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slicerCaches/slicerCache61.xml" ContentType="application/vnd.ms-excel.slicerCache+xml"/>
  <Override PartName="/xl/slicerCaches/slicerCache62.xml" ContentType="application/vnd.ms-excel.slicerCache+xml"/>
  <Override PartName="/xl/slicerCaches/slicerCache63.xml" ContentType="application/vnd.ms-excel.slicerCache+xml"/>
  <Override PartName="/xl/slicerCaches/slicerCache64.xml" ContentType="application/vnd.ms-excel.slicerCache+xml"/>
  <Override PartName="/xl/slicerCaches/slicerCache65.xml" ContentType="application/vnd.ms-excel.slicerCache+xml"/>
  <Override PartName="/xl/slicerCaches/slicerCache66.xml" ContentType="application/vnd.ms-excel.slicerCache+xml"/>
  <Override PartName="/xl/slicerCaches/slicerCache67.xml" ContentType="application/vnd.ms-excel.slicerCache+xml"/>
  <Override PartName="/xl/slicerCaches/slicerCache68.xml" ContentType="application/vnd.ms-excel.slicerCache+xml"/>
  <Override PartName="/xl/slicerCaches/slicerCache69.xml" ContentType="application/vnd.ms-excel.slicerCache+xml"/>
  <Override PartName="/xl/slicerCaches/slicerCache70.xml" ContentType="application/vnd.ms-excel.slicerCache+xml"/>
  <Override PartName="/xl/slicerCaches/slicerCache7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pivotTables/pivotTable20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ÁREA DE ANÁLISIS Y SEGUIMIENTO\AÑO 2018\ESTADISTICAS GENERALES\BASE DE DATOS MAESTRAS\"/>
    </mc:Choice>
  </mc:AlternateContent>
  <workbookProtection workbookAlgorithmName="SHA-512" workbookHashValue="aNj50eHt5V1mYDZIendGu8JKYVKN0eAJuGVt9ENEIIkoiWU2lNXPV1Vu3eOEsZfEtzz72plMnOaTCNZFTwv+Cg==" workbookSaltValue="zpXqUW8B0HbKVbc8E6znBA==" workbookSpinCount="100000" lockStructure="1"/>
  <bookViews>
    <workbookView xWindow="0" yWindow="0" windowWidth="28800" windowHeight="12330"/>
  </bookViews>
  <sheets>
    <sheet name="ESTADISTICAS I " sheetId="4" r:id="rId1"/>
    <sheet name="ESTADISTICAS II " sheetId="6" r:id="rId2"/>
    <sheet name="LINEA DE TIEMPO " sheetId="7" r:id="rId3"/>
    <sheet name="DATOS INDIVIDUALES" sheetId="1" state="hidden" r:id="rId4"/>
  </sheets>
  <definedNames>
    <definedName name="_xlnm._FilterDatabase" localSheetId="3" hidden="1">'DATOS INDIVIDUALES'!$A$1:$AJ$6716</definedName>
    <definedName name="SegmentaciónDeDatos_AÑO">#N/A</definedName>
    <definedName name="SegmentaciónDeDatos_AÑO1">#N/A</definedName>
    <definedName name="SegmentaciónDeDatos_AÑO10">#N/A</definedName>
    <definedName name="SegmentaciónDeDatos_AÑO11">#N/A</definedName>
    <definedName name="SegmentaciónDeDatos_AÑO12">#N/A</definedName>
    <definedName name="SegmentaciónDeDatos_AÑO13">#N/A</definedName>
    <definedName name="SegmentaciónDeDatos_AÑO14">#N/A</definedName>
    <definedName name="SegmentaciónDeDatos_AÑO15">#N/A</definedName>
    <definedName name="SegmentaciónDeDatos_AÑO16">#N/A</definedName>
    <definedName name="SegmentaciónDeDatos_AÑO2">#N/A</definedName>
    <definedName name="SegmentaciónDeDatos_AÑO3">#N/A</definedName>
    <definedName name="SegmentaciónDeDatos_AÑO4">#N/A</definedName>
    <definedName name="SegmentaciónDeDatos_AÑO5">#N/A</definedName>
    <definedName name="SegmentaciónDeDatos_AÑO6">#N/A</definedName>
    <definedName name="SegmentaciónDeDatos_AÑO7">#N/A</definedName>
    <definedName name="SegmentaciónDeDatos_AÑO8">#N/A</definedName>
    <definedName name="SegmentaciónDeDatos_AÑO9">#N/A</definedName>
    <definedName name="SegmentaciónDeDatos_carrera">#N/A</definedName>
    <definedName name="SegmentaciónDeDatos_carrera1">#N/A</definedName>
    <definedName name="SegmentaciónDeDatos_carrera10">#N/A</definedName>
    <definedName name="SegmentaciónDeDatos_carrera11">#N/A</definedName>
    <definedName name="SegmentaciónDeDatos_carrera12">#N/A</definedName>
    <definedName name="SegmentaciónDeDatos_carrera13">#N/A</definedName>
    <definedName name="SegmentaciónDeDatos_carrera14">#N/A</definedName>
    <definedName name="SegmentaciónDeDatos_carrera15">#N/A</definedName>
    <definedName name="SegmentaciónDeDatos_carrera16">#N/A</definedName>
    <definedName name="SegmentaciónDeDatos_carrera17">#N/A</definedName>
    <definedName name="SegmentaciónDeDatos_carrera2">#N/A</definedName>
    <definedName name="SegmentaciónDeDatos_carrera3">#N/A</definedName>
    <definedName name="SegmentaciónDeDatos_carrera4">#N/A</definedName>
    <definedName name="SegmentaciónDeDatos_carrera5">#N/A</definedName>
    <definedName name="SegmentaciónDeDatos_carrera6">#N/A</definedName>
    <definedName name="SegmentaciónDeDatos_carrera7">#N/A</definedName>
    <definedName name="SegmentaciónDeDatos_carrera8">#N/A</definedName>
    <definedName name="SegmentaciónDeDatos_carrera9">#N/A</definedName>
    <definedName name="SegmentaciónDeDatos_Facultad">#N/A</definedName>
    <definedName name="SegmentaciónDeDatos_Facultad1">#N/A</definedName>
    <definedName name="SegmentaciónDeDatos_Facultad10">#N/A</definedName>
    <definedName name="SegmentaciónDeDatos_Facultad11">#N/A</definedName>
    <definedName name="SegmentaciónDeDatos_Facultad12">#N/A</definedName>
    <definedName name="SegmentaciónDeDatos_Facultad13">#N/A</definedName>
    <definedName name="SegmentaciónDeDatos_Facultad14">#N/A</definedName>
    <definedName name="SegmentaciónDeDatos_Facultad15">#N/A</definedName>
    <definedName name="SegmentaciónDeDatos_Facultad16">#N/A</definedName>
    <definedName name="SegmentaciónDeDatos_Facultad17">#N/A</definedName>
    <definedName name="SegmentaciónDeDatos_Facultad2">#N/A</definedName>
    <definedName name="SegmentaciónDeDatos_Facultad3">#N/A</definedName>
    <definedName name="SegmentaciónDeDatos_Facultad4">#N/A</definedName>
    <definedName name="SegmentaciónDeDatos_Facultad5">#N/A</definedName>
    <definedName name="SegmentaciónDeDatos_Facultad6">#N/A</definedName>
    <definedName name="SegmentaciónDeDatos_Facultad7">#N/A</definedName>
    <definedName name="SegmentaciónDeDatos_Facultad8">#N/A</definedName>
    <definedName name="SegmentaciónDeDatos_Facultad9">#N/A</definedName>
    <definedName name="SegmentaciónDeDatos_jornada">#N/A</definedName>
    <definedName name="SegmentaciónDeDatos_jornada1">#N/A</definedName>
    <definedName name="SegmentaciónDeDatos_jornada10">#N/A</definedName>
    <definedName name="SegmentaciónDeDatos_jornada11">#N/A</definedName>
    <definedName name="SegmentaciónDeDatos_jornada12">#N/A</definedName>
    <definedName name="SegmentaciónDeDatos_jornada13">#N/A</definedName>
    <definedName name="SegmentaciónDeDatos_jornada14">#N/A</definedName>
    <definedName name="SegmentaciónDeDatos_jornada15">#N/A</definedName>
    <definedName name="SegmentaciónDeDatos_jornada16">#N/A</definedName>
    <definedName name="SegmentaciónDeDatos_jornada17">#N/A</definedName>
    <definedName name="SegmentaciónDeDatos_jornada2">#N/A</definedName>
    <definedName name="SegmentaciónDeDatos_jornada3">#N/A</definedName>
    <definedName name="SegmentaciónDeDatos_jornada4">#N/A</definedName>
    <definedName name="SegmentaciónDeDatos_jornada5">#N/A</definedName>
    <definedName name="SegmentaciónDeDatos_jornada6">#N/A</definedName>
    <definedName name="SegmentaciónDeDatos_jornada7">#N/A</definedName>
    <definedName name="SegmentaciónDeDatos_jornada8">#N/A</definedName>
    <definedName name="SegmentaciónDeDatos_jornada9">#N/A</definedName>
  </definedNames>
  <calcPr calcId="162913"/>
  <pivotCaches>
    <pivotCache cacheId="1" r:id="rId5"/>
    <pivotCache cacheId="25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513" i="1" l="1"/>
  <c r="J2514" i="1"/>
  <c r="J2515" i="1"/>
  <c r="J3602" i="1"/>
  <c r="J3603" i="1"/>
  <c r="J3604" i="1"/>
  <c r="J3605" i="1"/>
  <c r="J2516" i="1"/>
  <c r="J2517" i="1"/>
  <c r="J2518" i="1"/>
  <c r="J2519" i="1"/>
  <c r="J2520" i="1"/>
  <c r="J36" i="1"/>
  <c r="J2521" i="1"/>
  <c r="J3606" i="1"/>
  <c r="J37" i="1"/>
  <c r="J3830" i="1"/>
  <c r="J3831" i="1"/>
  <c r="J3832" i="1"/>
  <c r="J3833" i="1"/>
  <c r="J1301" i="1"/>
  <c r="J4910" i="1"/>
  <c r="J4911" i="1"/>
  <c r="J4912" i="1"/>
  <c r="J4913" i="1"/>
  <c r="J4914" i="1"/>
  <c r="J3607" i="1"/>
  <c r="J3608" i="1"/>
  <c r="J4915" i="1"/>
  <c r="J1066" i="1"/>
  <c r="J2301" i="1"/>
  <c r="J3609" i="1"/>
  <c r="J4916" i="1"/>
  <c r="J1067" i="1"/>
  <c r="J2302" i="1"/>
  <c r="J1068" i="1"/>
  <c r="J4917" i="1"/>
  <c r="J1069" i="1"/>
  <c r="J1070" i="1"/>
  <c r="J1071" i="1"/>
  <c r="J4918" i="1"/>
  <c r="J4919" i="1"/>
  <c r="J1072" i="1"/>
  <c r="J4920" i="1"/>
  <c r="J4921" i="1"/>
  <c r="J4922" i="1"/>
  <c r="J2303" i="1"/>
  <c r="J1073" i="1"/>
  <c r="J1074" i="1"/>
  <c r="J2304" i="1"/>
  <c r="J4923" i="1"/>
  <c r="J4924" i="1"/>
  <c r="J4925" i="1"/>
  <c r="J3610" i="1"/>
  <c r="J2305" i="1"/>
  <c r="J2306" i="1"/>
  <c r="J4926" i="1"/>
  <c r="J4927" i="1"/>
  <c r="J1075" i="1"/>
  <c r="J2307" i="1"/>
  <c r="J4928" i="1"/>
  <c r="J1076" i="1"/>
  <c r="J4929" i="1"/>
  <c r="J2308" i="1"/>
  <c r="J4930" i="1"/>
  <c r="J1077" i="1"/>
  <c r="J2309" i="1"/>
  <c r="J4931" i="1"/>
  <c r="J4932" i="1"/>
  <c r="J1078" i="1"/>
  <c r="J4933" i="1"/>
  <c r="J4934" i="1"/>
  <c r="J3611" i="1"/>
  <c r="J1079" i="1"/>
  <c r="J2310" i="1"/>
  <c r="J2311" i="1"/>
  <c r="J3612" i="1"/>
  <c r="J4935" i="1"/>
  <c r="J1080" i="1"/>
  <c r="J4936" i="1"/>
  <c r="J2312" i="1"/>
  <c r="J2313" i="1"/>
  <c r="J2314" i="1"/>
  <c r="J4937" i="1"/>
  <c r="J4938" i="1"/>
  <c r="J3613" i="1"/>
  <c r="J3614" i="1"/>
  <c r="J4939" i="1"/>
  <c r="J1081" i="1"/>
  <c r="J2315" i="1"/>
  <c r="J1082" i="1"/>
  <c r="J3596" i="1"/>
  <c r="J4889" i="1"/>
  <c r="J4890" i="1"/>
  <c r="J4891" i="1"/>
  <c r="J795" i="1"/>
  <c r="J3337" i="1"/>
  <c r="J796" i="1"/>
  <c r="J797" i="1"/>
  <c r="J3338" i="1"/>
  <c r="J798" i="1"/>
  <c r="J2274" i="1"/>
  <c r="J799" i="1"/>
  <c r="J3339" i="1"/>
  <c r="J800" i="1"/>
  <c r="J801" i="1"/>
  <c r="J3340" i="1"/>
  <c r="J3341" i="1"/>
  <c r="J3342" i="1"/>
  <c r="J3343" i="1"/>
  <c r="J2275" i="1"/>
  <c r="J802" i="1"/>
  <c r="J3344" i="1"/>
  <c r="J803" i="1"/>
  <c r="J804" i="1"/>
  <c r="J3345" i="1"/>
  <c r="J3346" i="1"/>
  <c r="J805" i="1"/>
  <c r="J806" i="1"/>
  <c r="J3347" i="1"/>
  <c r="J3348" i="1"/>
  <c r="J807" i="1"/>
  <c r="J3349" i="1"/>
  <c r="J808" i="1"/>
  <c r="J809" i="1"/>
  <c r="J3350" i="1"/>
  <c r="J810" i="1"/>
  <c r="J811" i="1"/>
  <c r="J3351" i="1"/>
  <c r="J812" i="1"/>
  <c r="J3352" i="1"/>
  <c r="J3353" i="1"/>
  <c r="J813" i="1"/>
  <c r="J814" i="1"/>
  <c r="J2276" i="1"/>
  <c r="J3354" i="1"/>
  <c r="J3355" i="1"/>
  <c r="J3356" i="1"/>
  <c r="J815" i="1"/>
  <c r="J816" i="1"/>
  <c r="J817" i="1"/>
  <c r="J3357" i="1"/>
  <c r="J3358" i="1"/>
  <c r="J3359" i="1"/>
  <c r="J818" i="1"/>
  <c r="J819" i="1"/>
  <c r="J3360" i="1"/>
  <c r="J3361" i="1"/>
  <c r="J820" i="1"/>
  <c r="J821" i="1"/>
  <c r="J3362" i="1"/>
  <c r="J3834" i="1"/>
  <c r="J2522" i="1"/>
  <c r="J3835" i="1"/>
  <c r="J1302" i="1"/>
  <c r="J2523" i="1"/>
  <c r="J2524" i="1"/>
  <c r="J3836" i="1"/>
  <c r="J38" i="1"/>
  <c r="J39" i="1"/>
  <c r="J1303" i="1"/>
  <c r="J40" i="1"/>
  <c r="J41" i="1"/>
  <c r="J3837" i="1"/>
  <c r="J2525" i="1"/>
  <c r="J2526" i="1"/>
  <c r="J42" i="1"/>
  <c r="J43" i="1"/>
  <c r="J2527" i="1"/>
  <c r="J3838" i="1"/>
  <c r="J3839" i="1"/>
  <c r="J2528" i="1"/>
  <c r="J44" i="1"/>
  <c r="J45" i="1"/>
  <c r="J2529" i="1"/>
  <c r="J3840" i="1"/>
  <c r="J3841" i="1"/>
  <c r="J46" i="1"/>
  <c r="J1304" i="1"/>
  <c r="J3842" i="1"/>
  <c r="J3843" i="1"/>
  <c r="J47" i="1"/>
  <c r="J1305" i="1"/>
  <c r="J48" i="1"/>
  <c r="J2530" i="1"/>
  <c r="J2531" i="1"/>
  <c r="J2532" i="1"/>
  <c r="J3844" i="1"/>
  <c r="J1306" i="1"/>
  <c r="J3845" i="1"/>
  <c r="J3846" i="1"/>
  <c r="J49" i="1"/>
  <c r="J2533" i="1"/>
  <c r="J2534" i="1"/>
  <c r="J1307" i="1"/>
  <c r="J3847" i="1"/>
  <c r="J2535" i="1"/>
  <c r="J1308" i="1"/>
  <c r="J1309" i="1"/>
  <c r="J1310" i="1"/>
  <c r="J3848" i="1"/>
  <c r="J1311" i="1"/>
  <c r="J2536" i="1"/>
  <c r="J1312" i="1"/>
  <c r="J50" i="1"/>
  <c r="J1313" i="1"/>
  <c r="J51" i="1"/>
  <c r="J52" i="1"/>
  <c r="J2537" i="1"/>
  <c r="J1314" i="1"/>
  <c r="J1315" i="1"/>
  <c r="J3849" i="1"/>
  <c r="J1316" i="1"/>
  <c r="J3850" i="1"/>
  <c r="J3851" i="1"/>
  <c r="J1317" i="1"/>
  <c r="J2538" i="1"/>
  <c r="J2539" i="1"/>
  <c r="J3852" i="1"/>
  <c r="J2540" i="1"/>
  <c r="J2541" i="1"/>
  <c r="J2542" i="1"/>
  <c r="J3853" i="1"/>
  <c r="J2543" i="1"/>
  <c r="J1318" i="1"/>
  <c r="J3854" i="1"/>
  <c r="J3855" i="1"/>
  <c r="J2544" i="1"/>
  <c r="J3856" i="1"/>
  <c r="J2545" i="1"/>
  <c r="J53" i="1"/>
  <c r="J2546" i="1"/>
  <c r="J54" i="1"/>
  <c r="J55" i="1"/>
  <c r="J1319" i="1"/>
  <c r="J3857" i="1"/>
  <c r="J1320" i="1"/>
  <c r="J1321" i="1"/>
  <c r="J56" i="1"/>
  <c r="J2547" i="1"/>
  <c r="J3858" i="1"/>
  <c r="J2548" i="1"/>
  <c r="J2549" i="1"/>
  <c r="J1322" i="1"/>
  <c r="J1323" i="1"/>
  <c r="J1324" i="1"/>
  <c r="J2550" i="1"/>
  <c r="J57" i="1"/>
  <c r="J1325" i="1"/>
  <c r="J2551" i="1"/>
  <c r="J58" i="1"/>
  <c r="J1326" i="1"/>
  <c r="J2552" i="1"/>
  <c r="J3859" i="1"/>
  <c r="J2553" i="1"/>
  <c r="J2554" i="1"/>
  <c r="J3860" i="1"/>
  <c r="J3861" i="1"/>
  <c r="J3862" i="1"/>
  <c r="J3863" i="1"/>
  <c r="J1327" i="1"/>
  <c r="J3864" i="1"/>
  <c r="J1328" i="1"/>
  <c r="J2555" i="1"/>
  <c r="J1329" i="1"/>
  <c r="J3865" i="1"/>
  <c r="J3866" i="1"/>
  <c r="J3867" i="1"/>
  <c r="J3868" i="1"/>
  <c r="J1330" i="1"/>
  <c r="J1331" i="1"/>
  <c r="J2556" i="1"/>
  <c r="J3869" i="1"/>
  <c r="J3870" i="1"/>
  <c r="J1332" i="1"/>
  <c r="J2557" i="1"/>
  <c r="J3871" i="1"/>
  <c r="J3872" i="1"/>
  <c r="J2558" i="1"/>
  <c r="J59" i="1"/>
  <c r="J2559" i="1"/>
  <c r="J2560" i="1"/>
  <c r="J2561" i="1"/>
  <c r="J2562" i="1"/>
  <c r="J3873" i="1"/>
  <c r="J2563" i="1"/>
  <c r="J60" i="1"/>
  <c r="J3874" i="1"/>
  <c r="J61" i="1"/>
  <c r="J3875" i="1"/>
  <c r="J62" i="1"/>
  <c r="J2564" i="1"/>
  <c r="J63" i="1"/>
  <c r="J2565" i="1"/>
  <c r="J3876" i="1"/>
  <c r="J3877" i="1"/>
  <c r="J3878" i="1"/>
  <c r="J2566" i="1"/>
  <c r="J1333" i="1"/>
  <c r="J1334" i="1"/>
  <c r="J3879" i="1"/>
  <c r="J3880" i="1"/>
  <c r="J64" i="1"/>
  <c r="J65" i="1"/>
  <c r="J3881" i="1"/>
  <c r="J1335" i="1"/>
  <c r="J2567" i="1"/>
  <c r="J2568" i="1"/>
  <c r="J3882" i="1"/>
  <c r="J3883" i="1"/>
  <c r="J2569" i="1"/>
  <c r="J3884" i="1"/>
  <c r="J66" i="1"/>
  <c r="J1336" i="1"/>
  <c r="J1337" i="1"/>
  <c r="J2570" i="1"/>
  <c r="J1338" i="1"/>
  <c r="J3885" i="1"/>
  <c r="J2571" i="1"/>
  <c r="J2572" i="1"/>
  <c r="J67" i="1"/>
  <c r="J3886" i="1"/>
  <c r="J1339" i="1"/>
  <c r="J68" i="1"/>
  <c r="J3887" i="1"/>
  <c r="J3888" i="1"/>
  <c r="J69" i="1"/>
  <c r="J1340" i="1"/>
  <c r="J1341" i="1"/>
  <c r="J1342" i="1"/>
  <c r="J1343" i="1"/>
  <c r="J70" i="1"/>
  <c r="J2573" i="1"/>
  <c r="J3889" i="1"/>
  <c r="J2574" i="1"/>
  <c r="J71" i="1"/>
  <c r="J2575" i="1"/>
  <c r="J3890" i="1"/>
  <c r="J2576" i="1"/>
  <c r="J3891" i="1"/>
  <c r="J2577" i="1"/>
  <c r="J1344" i="1"/>
  <c r="J1345" i="1"/>
  <c r="J72" i="1"/>
  <c r="J73" i="1"/>
  <c r="J2578" i="1"/>
  <c r="J74" i="1"/>
  <c r="J1346" i="1"/>
  <c r="J2579" i="1"/>
  <c r="J75" i="1"/>
  <c r="J76" i="1"/>
  <c r="J2580" i="1"/>
  <c r="J2581" i="1"/>
  <c r="J1347" i="1"/>
  <c r="J2582" i="1"/>
  <c r="J3892" i="1"/>
  <c r="J3893" i="1"/>
  <c r="J1348" i="1"/>
  <c r="J77" i="1"/>
  <c r="J3894" i="1"/>
  <c r="J2583" i="1"/>
  <c r="J2584" i="1"/>
  <c r="J78" i="1"/>
  <c r="J79" i="1"/>
  <c r="J80" i="1"/>
  <c r="J1349" i="1"/>
  <c r="J2585" i="1"/>
  <c r="J1350" i="1"/>
  <c r="J3895" i="1"/>
  <c r="J2586" i="1"/>
  <c r="J1351" i="1"/>
  <c r="J1352" i="1"/>
  <c r="J1353" i="1"/>
  <c r="J3896" i="1"/>
  <c r="J3897" i="1"/>
  <c r="J3898" i="1"/>
  <c r="J81" i="1"/>
  <c r="J1354" i="1"/>
  <c r="J3899" i="1"/>
  <c r="J3900" i="1"/>
  <c r="J3901" i="1"/>
  <c r="J1355" i="1"/>
  <c r="J3902" i="1"/>
  <c r="J1356" i="1"/>
  <c r="J3903" i="1"/>
  <c r="J2587" i="1"/>
  <c r="J2588" i="1"/>
  <c r="J2589" i="1"/>
  <c r="J3904" i="1"/>
  <c r="J1357" i="1"/>
  <c r="J2590" i="1"/>
  <c r="J3905" i="1"/>
  <c r="J2591" i="1"/>
  <c r="J1358" i="1"/>
  <c r="J1359" i="1"/>
  <c r="J3906" i="1"/>
  <c r="J3907" i="1"/>
  <c r="J2592" i="1"/>
  <c r="J3908" i="1"/>
  <c r="J3909" i="1"/>
  <c r="J3910" i="1"/>
  <c r="J2593" i="1"/>
  <c r="J1360" i="1"/>
  <c r="J3911" i="1"/>
  <c r="J2594" i="1"/>
  <c r="J82" i="1"/>
  <c r="J3912" i="1"/>
  <c r="J3913" i="1"/>
  <c r="J3914" i="1"/>
  <c r="J3915" i="1"/>
  <c r="J1361" i="1"/>
  <c r="J2595" i="1"/>
  <c r="J83" i="1"/>
  <c r="J3916" i="1"/>
  <c r="J1362" i="1"/>
  <c r="J84" i="1"/>
  <c r="J2596" i="1"/>
  <c r="J3917" i="1"/>
  <c r="J2597" i="1"/>
  <c r="J2598" i="1"/>
  <c r="J85" i="1"/>
  <c r="J3918" i="1"/>
  <c r="J2599" i="1"/>
  <c r="J2600" i="1"/>
  <c r="J3919" i="1"/>
  <c r="J2601" i="1"/>
  <c r="J86" i="1"/>
  <c r="J87" i="1"/>
  <c r="J1363" i="1"/>
  <c r="J3920" i="1"/>
  <c r="J3921" i="1"/>
  <c r="J88" i="1"/>
  <c r="J89" i="1"/>
  <c r="J1364" i="1"/>
  <c r="J90" i="1"/>
  <c r="J91" i="1"/>
  <c r="J1365" i="1"/>
  <c r="J92" i="1"/>
  <c r="J1366" i="1"/>
  <c r="J93" i="1"/>
  <c r="J3922" i="1"/>
  <c r="J3923" i="1"/>
  <c r="J3924" i="1"/>
  <c r="J2602" i="1"/>
  <c r="J1367" i="1"/>
  <c r="J1368" i="1"/>
  <c r="J3925" i="1"/>
  <c r="J1369" i="1"/>
  <c r="J1370" i="1"/>
  <c r="J2603" i="1"/>
  <c r="J94" i="1"/>
  <c r="J95" i="1"/>
  <c r="J1371" i="1"/>
  <c r="J1372" i="1"/>
  <c r="J2604" i="1"/>
  <c r="J96" i="1"/>
  <c r="J1373" i="1"/>
  <c r="J1374" i="1"/>
  <c r="J2605" i="1"/>
  <c r="J1375" i="1"/>
  <c r="J1376" i="1"/>
  <c r="J3926" i="1"/>
  <c r="J1377" i="1"/>
  <c r="J2606" i="1"/>
  <c r="J1378" i="1"/>
  <c r="J1379" i="1"/>
  <c r="J1380" i="1"/>
  <c r="J2607" i="1"/>
  <c r="J2608" i="1"/>
  <c r="J1381" i="1"/>
  <c r="J3927" i="1"/>
  <c r="J3928" i="1"/>
  <c r="J2609" i="1"/>
  <c r="J3929" i="1"/>
  <c r="J97" i="1"/>
  <c r="J2610" i="1"/>
  <c r="J1382" i="1"/>
  <c r="J98" i="1"/>
  <c r="J3930" i="1"/>
  <c r="J2611" i="1"/>
  <c r="J2612" i="1"/>
  <c r="J99" i="1"/>
  <c r="J2613" i="1"/>
  <c r="J2614" i="1"/>
  <c r="J1383" i="1"/>
  <c r="J3931" i="1"/>
  <c r="J2615" i="1"/>
  <c r="J3932" i="1"/>
  <c r="J100" i="1"/>
  <c r="J2616" i="1"/>
  <c r="J101" i="1"/>
  <c r="J3821" i="1"/>
  <c r="J2502" i="1"/>
  <c r="J3815" i="1"/>
  <c r="J2494" i="1"/>
  <c r="J6" i="1"/>
  <c r="J2460" i="1"/>
  <c r="J3768" i="1"/>
  <c r="J1267" i="1"/>
  <c r="J3769" i="1"/>
  <c r="J3770" i="1"/>
  <c r="J2461" i="1"/>
  <c r="J3760" i="1"/>
  <c r="J2447" i="1"/>
  <c r="J6476" i="1"/>
  <c r="J6477" i="1"/>
  <c r="J6478" i="1"/>
  <c r="J6479" i="1"/>
  <c r="J6480" i="1"/>
  <c r="J6481" i="1"/>
  <c r="J6482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20" i="1"/>
  <c r="J5210" i="1"/>
  <c r="J5203" i="1"/>
  <c r="J5134" i="1"/>
  <c r="J5135" i="1"/>
  <c r="J5136" i="1"/>
  <c r="J5137" i="1"/>
  <c r="J6483" i="1"/>
  <c r="J6484" i="1"/>
  <c r="J6485" i="1"/>
  <c r="J6486" i="1"/>
  <c r="J6487" i="1"/>
  <c r="J6488" i="1"/>
  <c r="J6489" i="1"/>
  <c r="J6490" i="1"/>
  <c r="J6491" i="1"/>
  <c r="J6492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211" i="1"/>
  <c r="J5138" i="1"/>
  <c r="J5139" i="1"/>
  <c r="J5140" i="1"/>
  <c r="J3615" i="1"/>
  <c r="J3616" i="1"/>
  <c r="J4940" i="1"/>
  <c r="J4941" i="1"/>
  <c r="J3617" i="1"/>
  <c r="J4942" i="1"/>
  <c r="J3618" i="1"/>
  <c r="J4943" i="1"/>
  <c r="J3619" i="1"/>
  <c r="J3620" i="1"/>
  <c r="J1083" i="1"/>
  <c r="J3621" i="1"/>
  <c r="J4944" i="1"/>
  <c r="J1084" i="1"/>
  <c r="J4945" i="1"/>
  <c r="J1085" i="1"/>
  <c r="J2316" i="1"/>
  <c r="J1086" i="1"/>
  <c r="J1087" i="1"/>
  <c r="J4946" i="1"/>
  <c r="J3622" i="1"/>
  <c r="J2317" i="1"/>
  <c r="J3623" i="1"/>
  <c r="J2318" i="1"/>
  <c r="J4947" i="1"/>
  <c r="J1088" i="1"/>
  <c r="J4948" i="1"/>
  <c r="J1089" i="1"/>
  <c r="J2319" i="1"/>
  <c r="J2320" i="1"/>
  <c r="J4949" i="1"/>
  <c r="J3624" i="1"/>
  <c r="J3625" i="1"/>
  <c r="J4950" i="1"/>
  <c r="J2321" i="1"/>
  <c r="J3626" i="1"/>
  <c r="J1090" i="1"/>
  <c r="J2322" i="1"/>
  <c r="J3627" i="1"/>
  <c r="J3628" i="1"/>
  <c r="J4951" i="1"/>
  <c r="J4952" i="1"/>
  <c r="J2323" i="1"/>
  <c r="J1091" i="1"/>
  <c r="J3629" i="1"/>
  <c r="J2324" i="1"/>
  <c r="J1092" i="1"/>
  <c r="J4953" i="1"/>
  <c r="J2325" i="1"/>
  <c r="J3630" i="1"/>
  <c r="J4954" i="1"/>
  <c r="J3631" i="1"/>
  <c r="J4955" i="1"/>
  <c r="J3632" i="1"/>
  <c r="J3633" i="1"/>
  <c r="J4956" i="1"/>
  <c r="J4957" i="1"/>
  <c r="J4958" i="1"/>
  <c r="J4959" i="1"/>
  <c r="J4960" i="1"/>
  <c r="J1093" i="1"/>
  <c r="J1094" i="1"/>
  <c r="J1095" i="1"/>
  <c r="J4961" i="1"/>
  <c r="J3634" i="1"/>
  <c r="J3635" i="1"/>
  <c r="J3636" i="1"/>
  <c r="J3637" i="1"/>
  <c r="J2326" i="1"/>
  <c r="J1096" i="1"/>
  <c r="J3638" i="1"/>
  <c r="J4962" i="1"/>
  <c r="J3639" i="1"/>
  <c r="J1097" i="1"/>
  <c r="J4963" i="1"/>
  <c r="J4964" i="1"/>
  <c r="J4965" i="1"/>
  <c r="J1098" i="1"/>
  <c r="J4966" i="1"/>
  <c r="J3640" i="1"/>
  <c r="J3641" i="1"/>
  <c r="J2327" i="1"/>
  <c r="J3642" i="1"/>
  <c r="J3643" i="1"/>
  <c r="J2328" i="1"/>
  <c r="J2329" i="1"/>
  <c r="J1099" i="1"/>
  <c r="J2330" i="1"/>
  <c r="J1100" i="1"/>
  <c r="J1101" i="1"/>
  <c r="J3644" i="1"/>
  <c r="J4967" i="1"/>
  <c r="J1102" i="1"/>
  <c r="J1103" i="1"/>
  <c r="J1104" i="1"/>
  <c r="J3645" i="1"/>
  <c r="J4968" i="1"/>
  <c r="J4969" i="1"/>
  <c r="J2331" i="1"/>
  <c r="J3646" i="1"/>
  <c r="J3647" i="1"/>
  <c r="J2332" i="1"/>
  <c r="J4970" i="1"/>
  <c r="J4971" i="1"/>
  <c r="J4972" i="1"/>
  <c r="J3648" i="1"/>
  <c r="J4973" i="1"/>
  <c r="J1105" i="1"/>
  <c r="J1106" i="1"/>
  <c r="J3649" i="1"/>
  <c r="J1107" i="1"/>
  <c r="J3650" i="1"/>
  <c r="J3651" i="1"/>
  <c r="J4974" i="1"/>
  <c r="J4975" i="1"/>
  <c r="J4976" i="1"/>
  <c r="J2333" i="1"/>
  <c r="J4977" i="1"/>
  <c r="J4978" i="1"/>
  <c r="J4979" i="1"/>
  <c r="J2334" i="1"/>
  <c r="J3652" i="1"/>
  <c r="J2335" i="1"/>
  <c r="J4980" i="1"/>
  <c r="J3653" i="1"/>
  <c r="J1108" i="1"/>
  <c r="J4981" i="1"/>
  <c r="J4982" i="1"/>
  <c r="J4983" i="1"/>
  <c r="J2336" i="1"/>
  <c r="J3654" i="1"/>
  <c r="J4984" i="1"/>
  <c r="J4985" i="1"/>
  <c r="J3655" i="1"/>
  <c r="J4986" i="1"/>
  <c r="J4987" i="1"/>
  <c r="J4988" i="1"/>
  <c r="J3656" i="1"/>
  <c r="J3657" i="1"/>
  <c r="J1109" i="1"/>
  <c r="J1110" i="1"/>
  <c r="J4989" i="1"/>
  <c r="J4990" i="1"/>
  <c r="J4991" i="1"/>
  <c r="J1111" i="1"/>
  <c r="J1112" i="1"/>
  <c r="J1113" i="1"/>
  <c r="J3658" i="1"/>
  <c r="J4992" i="1"/>
  <c r="J2337" i="1"/>
  <c r="J2338" i="1"/>
  <c r="J2339" i="1"/>
  <c r="J3659" i="1"/>
  <c r="J3660" i="1"/>
  <c r="J2340" i="1"/>
  <c r="J3661" i="1"/>
  <c r="J4993" i="1"/>
  <c r="J3662" i="1"/>
  <c r="J4994" i="1"/>
  <c r="J3663" i="1"/>
  <c r="J1114" i="1"/>
  <c r="J3664" i="1"/>
  <c r="J4995" i="1"/>
  <c r="J2341" i="1"/>
  <c r="J1115" i="1"/>
  <c r="J4904" i="1"/>
  <c r="J4905" i="1"/>
  <c r="J1063" i="1"/>
  <c r="J3597" i="1"/>
  <c r="J4906" i="1"/>
  <c r="J1064" i="1"/>
  <c r="J4892" i="1"/>
  <c r="J4893" i="1"/>
  <c r="J4894" i="1"/>
  <c r="J4895" i="1"/>
  <c r="J2297" i="1"/>
  <c r="J822" i="1"/>
  <c r="J823" i="1"/>
  <c r="J824" i="1"/>
  <c r="J825" i="1"/>
  <c r="J3363" i="1"/>
  <c r="J3364" i="1"/>
  <c r="J826" i="1"/>
  <c r="J3365" i="1"/>
  <c r="J3366" i="1"/>
  <c r="J3367" i="1"/>
  <c r="J827" i="1"/>
  <c r="J3368" i="1"/>
  <c r="J3369" i="1"/>
  <c r="J828" i="1"/>
  <c r="J829" i="1"/>
  <c r="J830" i="1"/>
  <c r="J3370" i="1"/>
  <c r="J3371" i="1"/>
  <c r="J3372" i="1"/>
  <c r="J3373" i="1"/>
  <c r="J831" i="1"/>
  <c r="J3374" i="1"/>
  <c r="J3375" i="1"/>
  <c r="J3376" i="1"/>
  <c r="J3377" i="1"/>
  <c r="J832" i="1"/>
  <c r="J3378" i="1"/>
  <c r="J3379" i="1"/>
  <c r="J3380" i="1"/>
  <c r="J833" i="1"/>
  <c r="J3381" i="1"/>
  <c r="J834" i="1"/>
  <c r="J3382" i="1"/>
  <c r="J3383" i="1"/>
  <c r="J835" i="1"/>
  <c r="J3384" i="1"/>
  <c r="J2277" i="1"/>
  <c r="J3385" i="1"/>
  <c r="J836" i="1"/>
  <c r="J837" i="1"/>
  <c r="J838" i="1"/>
  <c r="J3386" i="1"/>
  <c r="J839" i="1"/>
  <c r="J840" i="1"/>
  <c r="J3387" i="1"/>
  <c r="J3388" i="1"/>
  <c r="J841" i="1"/>
  <c r="J3389" i="1"/>
  <c r="J3390" i="1"/>
  <c r="J842" i="1"/>
  <c r="J843" i="1"/>
  <c r="J3391" i="1"/>
  <c r="J3392" i="1"/>
  <c r="J3393" i="1"/>
  <c r="J3394" i="1"/>
  <c r="J3395" i="1"/>
  <c r="J844" i="1"/>
  <c r="J3396" i="1"/>
  <c r="J3397" i="1"/>
  <c r="J845" i="1"/>
  <c r="J2278" i="1"/>
  <c r="J3398" i="1"/>
  <c r="J3399" i="1"/>
  <c r="J846" i="1"/>
  <c r="J2279" i="1"/>
  <c r="J3400" i="1"/>
  <c r="J3401" i="1"/>
  <c r="J847" i="1"/>
  <c r="J3402" i="1"/>
  <c r="J3403" i="1"/>
  <c r="J848" i="1"/>
  <c r="J849" i="1"/>
  <c r="J3404" i="1"/>
  <c r="J850" i="1"/>
  <c r="J851" i="1"/>
  <c r="J3405" i="1"/>
  <c r="J852" i="1"/>
  <c r="J853" i="1"/>
  <c r="J3406" i="1"/>
  <c r="J854" i="1"/>
  <c r="J855" i="1"/>
  <c r="J2280" i="1"/>
  <c r="J3407" i="1"/>
  <c r="J3408" i="1"/>
  <c r="J856" i="1"/>
  <c r="J857" i="1"/>
  <c r="J3409" i="1"/>
  <c r="J3410" i="1"/>
  <c r="J3411" i="1"/>
  <c r="J858" i="1"/>
  <c r="J3412" i="1"/>
  <c r="J859" i="1"/>
  <c r="J860" i="1"/>
  <c r="J861" i="1"/>
  <c r="J862" i="1"/>
  <c r="J3413" i="1"/>
  <c r="J863" i="1"/>
  <c r="J864" i="1"/>
  <c r="J3414" i="1"/>
  <c r="J3415" i="1"/>
  <c r="J3416" i="1"/>
  <c r="J3417" i="1"/>
  <c r="J3418" i="1"/>
  <c r="J3419" i="1"/>
  <c r="J865" i="1"/>
  <c r="J866" i="1"/>
  <c r="J867" i="1"/>
  <c r="J868" i="1"/>
  <c r="J869" i="1"/>
  <c r="J870" i="1"/>
  <c r="J3420" i="1"/>
  <c r="J3421" i="1"/>
  <c r="J3422" i="1"/>
  <c r="J871" i="1"/>
  <c r="J872" i="1"/>
  <c r="J3423" i="1"/>
  <c r="J3424" i="1"/>
  <c r="J3425" i="1"/>
  <c r="J3426" i="1"/>
  <c r="J3427" i="1"/>
  <c r="J873" i="1"/>
  <c r="J874" i="1"/>
  <c r="J875" i="1"/>
  <c r="J3428" i="1"/>
  <c r="J3933" i="1"/>
  <c r="J102" i="1"/>
  <c r="J2617" i="1"/>
  <c r="J103" i="1"/>
  <c r="J1384" i="1"/>
  <c r="J3934" i="1"/>
  <c r="J1385" i="1"/>
  <c r="J1386" i="1"/>
  <c r="J104" i="1"/>
  <c r="J105" i="1"/>
  <c r="J2618" i="1"/>
  <c r="J3935" i="1"/>
  <c r="J1387" i="1"/>
  <c r="J1388" i="1"/>
  <c r="J106" i="1"/>
  <c r="J2619" i="1"/>
  <c r="J107" i="1"/>
  <c r="J3936" i="1"/>
  <c r="J108" i="1"/>
  <c r="J2620" i="1"/>
  <c r="J109" i="1"/>
  <c r="J3937" i="1"/>
  <c r="J3938" i="1"/>
  <c r="J1389" i="1"/>
  <c r="J2621" i="1"/>
  <c r="J2622" i="1"/>
  <c r="J1390" i="1"/>
  <c r="J1391" i="1"/>
  <c r="J110" i="1"/>
  <c r="J2623" i="1"/>
  <c r="J1392" i="1"/>
  <c r="J2624" i="1"/>
  <c r="J111" i="1"/>
  <c r="J1393" i="1"/>
  <c r="J112" i="1"/>
  <c r="J2625" i="1"/>
  <c r="J3939" i="1"/>
  <c r="J2626" i="1"/>
  <c r="J3940" i="1"/>
  <c r="J3941" i="1"/>
  <c r="J2627" i="1"/>
  <c r="J1394" i="1"/>
  <c r="J1395" i="1"/>
  <c r="J3942" i="1"/>
  <c r="J113" i="1"/>
  <c r="J3943" i="1"/>
  <c r="J2628" i="1"/>
  <c r="J114" i="1"/>
  <c r="J2629" i="1"/>
  <c r="J1396" i="1"/>
  <c r="J2630" i="1"/>
  <c r="J3944" i="1"/>
  <c r="J1397" i="1"/>
  <c r="J115" i="1"/>
  <c r="J1398" i="1"/>
  <c r="J3945" i="1"/>
  <c r="J3946" i="1"/>
  <c r="J3947" i="1"/>
  <c r="J3948" i="1"/>
  <c r="J3949" i="1"/>
  <c r="J2631" i="1"/>
  <c r="J3950" i="1"/>
  <c r="J2632" i="1"/>
  <c r="J3951" i="1"/>
  <c r="J2633" i="1"/>
  <c r="J116" i="1"/>
  <c r="J2634" i="1"/>
  <c r="J117" i="1"/>
  <c r="J1399" i="1"/>
  <c r="J3952" i="1"/>
  <c r="J118" i="1"/>
  <c r="J3953" i="1"/>
  <c r="J1400" i="1"/>
  <c r="J1401" i="1"/>
  <c r="J2635" i="1"/>
  <c r="J3954" i="1"/>
  <c r="J1402" i="1"/>
  <c r="J1403" i="1"/>
  <c r="J1404" i="1"/>
  <c r="J3955" i="1"/>
  <c r="J2636" i="1"/>
  <c r="J2637" i="1"/>
  <c r="J2638" i="1"/>
  <c r="J3956" i="1"/>
  <c r="J119" i="1"/>
  <c r="J2639" i="1"/>
  <c r="J3957" i="1"/>
  <c r="J120" i="1"/>
  <c r="J121" i="1"/>
  <c r="J2640" i="1"/>
  <c r="J122" i="1"/>
  <c r="J1405" i="1"/>
  <c r="J3958" i="1"/>
  <c r="J2641" i="1"/>
  <c r="J2642" i="1"/>
  <c r="J123" i="1"/>
  <c r="J124" i="1"/>
  <c r="J2643" i="1"/>
  <c r="J125" i="1"/>
  <c r="J1406" i="1"/>
  <c r="J1407" i="1"/>
  <c r="J3959" i="1"/>
  <c r="J3960" i="1"/>
  <c r="J2644" i="1"/>
  <c r="J126" i="1"/>
  <c r="J3961" i="1"/>
  <c r="J3962" i="1"/>
  <c r="J3963" i="1"/>
  <c r="J3964" i="1"/>
  <c r="J3965" i="1"/>
  <c r="J1408" i="1"/>
  <c r="J3966" i="1"/>
  <c r="J3967" i="1"/>
  <c r="J3968" i="1"/>
  <c r="J3969" i="1"/>
  <c r="J2645" i="1"/>
  <c r="J127" i="1"/>
  <c r="J128" i="1"/>
  <c r="J1409" i="1"/>
  <c r="J129" i="1"/>
  <c r="J3970" i="1"/>
  <c r="J130" i="1"/>
  <c r="J3971" i="1"/>
  <c r="J1410" i="1"/>
  <c r="J2646" i="1"/>
  <c r="J2647" i="1"/>
  <c r="J131" i="1"/>
  <c r="J1411" i="1"/>
  <c r="J1412" i="1"/>
  <c r="J1413" i="1"/>
  <c r="J3972" i="1"/>
  <c r="J1414" i="1"/>
  <c r="J1415" i="1"/>
  <c r="J3973" i="1"/>
  <c r="J1416" i="1"/>
  <c r="J2648" i="1"/>
  <c r="J2649" i="1"/>
  <c r="J132" i="1"/>
  <c r="J133" i="1"/>
  <c r="J3974" i="1"/>
  <c r="J134" i="1"/>
  <c r="J135" i="1"/>
  <c r="J2650" i="1"/>
  <c r="J136" i="1"/>
  <c r="J1417" i="1"/>
  <c r="J1418" i="1"/>
  <c r="J2651" i="1"/>
  <c r="J3975" i="1"/>
  <c r="J2652" i="1"/>
  <c r="J137" i="1"/>
  <c r="J1419" i="1"/>
  <c r="J138" i="1"/>
  <c r="J3976" i="1"/>
  <c r="J3977" i="1"/>
  <c r="J3978" i="1"/>
  <c r="J3979" i="1"/>
  <c r="J2653" i="1"/>
  <c r="J1420" i="1"/>
  <c r="J3980" i="1"/>
  <c r="J1421" i="1"/>
  <c r="J3981" i="1"/>
  <c r="J139" i="1"/>
  <c r="J140" i="1"/>
  <c r="J3982" i="1"/>
  <c r="J2654" i="1"/>
  <c r="J2655" i="1"/>
  <c r="J3983" i="1"/>
  <c r="J2656" i="1"/>
  <c r="J3984" i="1"/>
  <c r="J3985" i="1"/>
  <c r="J3986" i="1"/>
  <c r="J3987" i="1"/>
  <c r="J3988" i="1"/>
  <c r="J3989" i="1"/>
  <c r="J2657" i="1"/>
  <c r="J1422" i="1"/>
  <c r="J3990" i="1"/>
  <c r="J3991" i="1"/>
  <c r="J2658" i="1"/>
  <c r="J2659" i="1"/>
  <c r="J2660" i="1"/>
  <c r="J141" i="1"/>
  <c r="J3992" i="1"/>
  <c r="J1423" i="1"/>
  <c r="J2661" i="1"/>
  <c r="J3993" i="1"/>
  <c r="J3994" i="1"/>
  <c r="J1424" i="1"/>
  <c r="J1425" i="1"/>
  <c r="J1426" i="1"/>
  <c r="J2662" i="1"/>
  <c r="J142" i="1"/>
  <c r="J143" i="1"/>
  <c r="J3995" i="1"/>
  <c r="J1427" i="1"/>
  <c r="J1428" i="1"/>
  <c r="J1429" i="1"/>
  <c r="J3996" i="1"/>
  <c r="J1430" i="1"/>
  <c r="J144" i="1"/>
  <c r="J145" i="1"/>
  <c r="J1431" i="1"/>
  <c r="J3997" i="1"/>
  <c r="J146" i="1"/>
  <c r="J3998" i="1"/>
  <c r="J3999" i="1"/>
  <c r="J147" i="1"/>
  <c r="J1432" i="1"/>
  <c r="J2663" i="1"/>
  <c r="J1433" i="1"/>
  <c r="J1434" i="1"/>
  <c r="J1435" i="1"/>
  <c r="J4000" i="1"/>
  <c r="J1436" i="1"/>
  <c r="J4001" i="1"/>
  <c r="J4002" i="1"/>
  <c r="J2664" i="1"/>
  <c r="J148" i="1"/>
  <c r="J4003" i="1"/>
  <c r="J4004" i="1"/>
  <c r="J1437" i="1"/>
  <c r="J2665" i="1"/>
  <c r="J4005" i="1"/>
  <c r="J2666" i="1"/>
  <c r="J2667" i="1"/>
  <c r="J4006" i="1"/>
  <c r="J4007" i="1"/>
  <c r="J1438" i="1"/>
  <c r="J149" i="1"/>
  <c r="J2668" i="1"/>
  <c r="J4008" i="1"/>
  <c r="J4009" i="1"/>
  <c r="J4010" i="1"/>
  <c r="J1439" i="1"/>
  <c r="J1440" i="1"/>
  <c r="J2669" i="1"/>
  <c r="J4011" i="1"/>
  <c r="J2670" i="1"/>
  <c r="J150" i="1"/>
  <c r="J2671" i="1"/>
  <c r="J4012" i="1"/>
  <c r="J4013" i="1"/>
  <c r="J151" i="1"/>
  <c r="J2672" i="1"/>
  <c r="J1441" i="1"/>
  <c r="J4014" i="1"/>
  <c r="J1442" i="1"/>
  <c r="J2673" i="1"/>
  <c r="J1443" i="1"/>
  <c r="J4015" i="1"/>
  <c r="J2674" i="1"/>
  <c r="J4016" i="1"/>
  <c r="J1444" i="1"/>
  <c r="J152" i="1"/>
  <c r="J1445" i="1"/>
  <c r="J2675" i="1"/>
  <c r="J1446" i="1"/>
  <c r="J1447" i="1"/>
  <c r="J1448" i="1"/>
  <c r="J1449" i="1"/>
  <c r="J1450" i="1"/>
  <c r="J153" i="1"/>
  <c r="J1451" i="1"/>
  <c r="J4017" i="1"/>
  <c r="J4018" i="1"/>
  <c r="J1452" i="1"/>
  <c r="J4019" i="1"/>
  <c r="J4020" i="1"/>
  <c r="J1453" i="1"/>
  <c r="J4021" i="1"/>
  <c r="J1454" i="1"/>
  <c r="J4022" i="1"/>
  <c r="J2676" i="1"/>
  <c r="J2677" i="1"/>
  <c r="J1455" i="1"/>
  <c r="J1456" i="1"/>
  <c r="J2678" i="1"/>
  <c r="J2679" i="1"/>
  <c r="J1457" i="1"/>
  <c r="J4023" i="1"/>
  <c r="J1458" i="1"/>
  <c r="J1459" i="1"/>
  <c r="J154" i="1"/>
  <c r="J2680" i="1"/>
  <c r="J155" i="1"/>
  <c r="J1460" i="1"/>
  <c r="J2681" i="1"/>
  <c r="J4024" i="1"/>
  <c r="J1461" i="1"/>
  <c r="J156" i="1"/>
  <c r="J157" i="1"/>
  <c r="J4025" i="1"/>
  <c r="J1462" i="1"/>
  <c r="J4026" i="1"/>
  <c r="J1463" i="1"/>
  <c r="J4027" i="1"/>
  <c r="J1464" i="1"/>
  <c r="J158" i="1"/>
  <c r="J2682" i="1"/>
  <c r="J2683" i="1"/>
  <c r="J159" i="1"/>
  <c r="J160" i="1"/>
  <c r="J4028" i="1"/>
  <c r="J4029" i="1"/>
  <c r="J1465" i="1"/>
  <c r="J2684" i="1"/>
  <c r="J161" i="1"/>
  <c r="J162" i="1"/>
  <c r="J163" i="1"/>
  <c r="J2685" i="1"/>
  <c r="J1466" i="1"/>
  <c r="J4030" i="1"/>
  <c r="J4031" i="1"/>
  <c r="J1467" i="1"/>
  <c r="J164" i="1"/>
  <c r="J4032" i="1"/>
  <c r="J4033" i="1"/>
  <c r="J2686" i="1"/>
  <c r="J2687" i="1"/>
  <c r="J4034" i="1"/>
  <c r="J4035" i="1"/>
  <c r="J2688" i="1"/>
  <c r="J2689" i="1"/>
  <c r="J1468" i="1"/>
  <c r="J1469" i="1"/>
  <c r="J165" i="1"/>
  <c r="J166" i="1"/>
  <c r="J1470" i="1"/>
  <c r="J4036" i="1"/>
  <c r="J2690" i="1"/>
  <c r="J2691" i="1"/>
  <c r="J167" i="1"/>
  <c r="J4037" i="1"/>
  <c r="J4038" i="1"/>
  <c r="J4039" i="1"/>
  <c r="J168" i="1"/>
  <c r="J169" i="1"/>
  <c r="J1471" i="1"/>
  <c r="J4040" i="1"/>
  <c r="J4041" i="1"/>
  <c r="J4042" i="1"/>
  <c r="J2692" i="1"/>
  <c r="J170" i="1"/>
  <c r="J2693" i="1"/>
  <c r="J4043" i="1"/>
  <c r="J4044" i="1"/>
  <c r="J4045" i="1"/>
  <c r="J4046" i="1"/>
  <c r="J171" i="1"/>
  <c r="J1472" i="1"/>
  <c r="J4047" i="1"/>
  <c r="J1473" i="1"/>
  <c r="J1474" i="1"/>
  <c r="J4048" i="1"/>
  <c r="J4049" i="1"/>
  <c r="J1475" i="1"/>
  <c r="J2694" i="1"/>
  <c r="J172" i="1"/>
  <c r="J173" i="1"/>
  <c r="J4050" i="1"/>
  <c r="J2695" i="1"/>
  <c r="J174" i="1"/>
  <c r="J2696" i="1"/>
  <c r="J4051" i="1"/>
  <c r="J2697" i="1"/>
  <c r="J4052" i="1"/>
  <c r="J4053" i="1"/>
  <c r="J2698" i="1"/>
  <c r="J4054" i="1"/>
  <c r="J175" i="1"/>
  <c r="J2699" i="1"/>
  <c r="J176" i="1"/>
  <c r="J1476" i="1"/>
  <c r="J4055" i="1"/>
  <c r="J2700" i="1"/>
  <c r="J2701" i="1"/>
  <c r="J177" i="1"/>
  <c r="J178" i="1"/>
  <c r="J4056" i="1"/>
  <c r="J4057" i="1"/>
  <c r="J2702" i="1"/>
  <c r="J1477" i="1"/>
  <c r="J4058" i="1"/>
  <c r="J4059" i="1"/>
  <c r="J179" i="1"/>
  <c r="J4060" i="1"/>
  <c r="J4061" i="1"/>
  <c r="J1478" i="1"/>
  <c r="J4062" i="1"/>
  <c r="J2703" i="1"/>
  <c r="J1479" i="1"/>
  <c r="J1480" i="1"/>
  <c r="J180" i="1"/>
  <c r="J4063" i="1"/>
  <c r="J4064" i="1"/>
  <c r="J1481" i="1"/>
  <c r="J2704" i="1"/>
  <c r="J4065" i="1"/>
  <c r="J2705" i="1"/>
  <c r="J2706" i="1"/>
  <c r="J2707" i="1"/>
  <c r="J4066" i="1"/>
  <c r="J4067" i="1"/>
  <c r="J2708" i="1"/>
  <c r="J2709" i="1"/>
  <c r="J4068" i="1"/>
  <c r="J2710" i="1"/>
  <c r="J4069" i="1"/>
  <c r="J1482" i="1"/>
  <c r="J2711" i="1"/>
  <c r="J4070" i="1"/>
  <c r="J4071" i="1"/>
  <c r="J1483" i="1"/>
  <c r="J2712" i="1"/>
  <c r="J2713" i="1"/>
  <c r="J2714" i="1"/>
  <c r="J181" i="1"/>
  <c r="J1484" i="1"/>
  <c r="J182" i="1"/>
  <c r="J2715" i="1"/>
  <c r="J4072" i="1"/>
  <c r="J4073" i="1"/>
  <c r="J4074" i="1"/>
  <c r="J2716" i="1"/>
  <c r="J4075" i="1"/>
  <c r="J1485" i="1"/>
  <c r="J183" i="1"/>
  <c r="J4076" i="1"/>
  <c r="J1486" i="1"/>
  <c r="J184" i="1"/>
  <c r="J2717" i="1"/>
  <c r="J2718" i="1"/>
  <c r="J4077" i="1"/>
  <c r="J1487" i="1"/>
  <c r="J2719" i="1"/>
  <c r="J4078" i="1"/>
  <c r="J1488" i="1"/>
  <c r="J2720" i="1"/>
  <c r="J185" i="1"/>
  <c r="J2721" i="1"/>
  <c r="J2722" i="1"/>
  <c r="J4079" i="1"/>
  <c r="J2723" i="1"/>
  <c r="J1489" i="1"/>
  <c r="J186" i="1"/>
  <c r="J1490" i="1"/>
  <c r="J4080" i="1"/>
  <c r="J187" i="1"/>
  <c r="J1491" i="1"/>
  <c r="J4081" i="1"/>
  <c r="J1492" i="1"/>
  <c r="J1493" i="1"/>
  <c r="J2724" i="1"/>
  <c r="J1494" i="1"/>
  <c r="J1495" i="1"/>
  <c r="J1496" i="1"/>
  <c r="J4082" i="1"/>
  <c r="J4083" i="1"/>
  <c r="J4084" i="1"/>
  <c r="J1497" i="1"/>
  <c r="J4085" i="1"/>
  <c r="J2725" i="1"/>
  <c r="J2726" i="1"/>
  <c r="J188" i="1"/>
  <c r="J189" i="1"/>
  <c r="J1498" i="1"/>
  <c r="J2727" i="1"/>
  <c r="J4086" i="1"/>
  <c r="J4087" i="1"/>
  <c r="J1499" i="1"/>
  <c r="J1500" i="1"/>
  <c r="J4088" i="1"/>
  <c r="J2728" i="1"/>
  <c r="J4089" i="1"/>
  <c r="J1501" i="1"/>
  <c r="J190" i="1"/>
  <c r="J2729" i="1"/>
  <c r="J191" i="1"/>
  <c r="J1502" i="1"/>
  <c r="J2730" i="1"/>
  <c r="J192" i="1"/>
  <c r="J193" i="1"/>
  <c r="J1503" i="1"/>
  <c r="J2731" i="1"/>
  <c r="J2732" i="1"/>
  <c r="J4090" i="1"/>
  <c r="J1504" i="1"/>
  <c r="J2733" i="1"/>
  <c r="J1505" i="1"/>
  <c r="J4091" i="1"/>
  <c r="J2734" i="1"/>
  <c r="J194" i="1"/>
  <c r="J195" i="1"/>
  <c r="J196" i="1"/>
  <c r="J2735" i="1"/>
  <c r="J1506" i="1"/>
  <c r="J197" i="1"/>
  <c r="J2736" i="1"/>
  <c r="J198" i="1"/>
  <c r="J1507" i="1"/>
  <c r="J2737" i="1"/>
  <c r="J4092" i="1"/>
  <c r="J1508" i="1"/>
  <c r="J4093" i="1"/>
  <c r="J199" i="1"/>
  <c r="J4094" i="1"/>
  <c r="J1509" i="1"/>
  <c r="J1510" i="1"/>
  <c r="J1511" i="1"/>
  <c r="J2738" i="1"/>
  <c r="J4095" i="1"/>
  <c r="J1512" i="1"/>
  <c r="J4096" i="1"/>
  <c r="J1513" i="1"/>
  <c r="J200" i="1"/>
  <c r="J1514" i="1"/>
  <c r="J1515" i="1"/>
  <c r="J2739" i="1"/>
  <c r="J1516" i="1"/>
  <c r="J201" i="1"/>
  <c r="J202" i="1"/>
  <c r="J1517" i="1"/>
  <c r="J4097" i="1"/>
  <c r="J203" i="1"/>
  <c r="J204" i="1"/>
  <c r="J4098" i="1"/>
  <c r="J205" i="1"/>
  <c r="J1518" i="1"/>
  <c r="J1519" i="1"/>
  <c r="J206" i="1"/>
  <c r="J4099" i="1"/>
  <c r="J2740" i="1"/>
  <c r="J4100" i="1"/>
  <c r="J4101" i="1"/>
  <c r="J1520" i="1"/>
  <c r="J1521" i="1"/>
  <c r="J1522" i="1"/>
  <c r="J4102" i="1"/>
  <c r="J4103" i="1"/>
  <c r="J4104" i="1"/>
  <c r="J4105" i="1"/>
  <c r="J1523" i="1"/>
  <c r="J1524" i="1"/>
  <c r="J1525" i="1"/>
  <c r="J207" i="1"/>
  <c r="J4106" i="1"/>
  <c r="J2741" i="1"/>
  <c r="J1526" i="1"/>
  <c r="J4107" i="1"/>
  <c r="J1527" i="1"/>
  <c r="J208" i="1"/>
  <c r="J1528" i="1"/>
  <c r="J1529" i="1"/>
  <c r="J209" i="1"/>
  <c r="J4108" i="1"/>
  <c r="J2742" i="1"/>
  <c r="J210" i="1"/>
  <c r="J2743" i="1"/>
  <c r="J2744" i="1"/>
  <c r="J1530" i="1"/>
  <c r="J2745" i="1"/>
  <c r="J211" i="1"/>
  <c r="J2746" i="1"/>
  <c r="J2747" i="1"/>
  <c r="J212" i="1"/>
  <c r="J213" i="1"/>
  <c r="J1531" i="1"/>
  <c r="J2748" i="1"/>
  <c r="J1532" i="1"/>
  <c r="J2749" i="1"/>
  <c r="J4109" i="1"/>
  <c r="J2750" i="1"/>
  <c r="J4110" i="1"/>
  <c r="J4111" i="1"/>
  <c r="J4112" i="1"/>
  <c r="J4113" i="1"/>
  <c r="J214" i="1"/>
  <c r="J1533" i="1"/>
  <c r="J1534" i="1"/>
  <c r="J2751" i="1"/>
  <c r="J4114" i="1"/>
  <c r="J1535" i="1"/>
  <c r="J1536" i="1"/>
  <c r="J215" i="1"/>
  <c r="J1537" i="1"/>
  <c r="J4115" i="1"/>
  <c r="J216" i="1"/>
  <c r="J4116" i="1"/>
  <c r="J2752" i="1"/>
  <c r="J2753" i="1"/>
  <c r="J1538" i="1"/>
  <c r="J1539" i="1"/>
  <c r="J4117" i="1"/>
  <c r="J1540" i="1"/>
  <c r="J217" i="1"/>
  <c r="J4118" i="1"/>
  <c r="J218" i="1"/>
  <c r="J219" i="1"/>
  <c r="J1541" i="1"/>
  <c r="J4119" i="1"/>
  <c r="J2754" i="1"/>
  <c r="J4120" i="1"/>
  <c r="J1542" i="1"/>
  <c r="J4121" i="1"/>
  <c r="J4122" i="1"/>
  <c r="J4123" i="1"/>
  <c r="J2755" i="1"/>
  <c r="J4124" i="1"/>
  <c r="J1543" i="1"/>
  <c r="J1544" i="1"/>
  <c r="J1545" i="1"/>
  <c r="J4125" i="1"/>
  <c r="J1546" i="1"/>
  <c r="J220" i="1"/>
  <c r="J2756" i="1"/>
  <c r="J2757" i="1"/>
  <c r="J4126" i="1"/>
  <c r="J4127" i="1"/>
  <c r="J1547" i="1"/>
  <c r="J1548" i="1"/>
  <c r="J2758" i="1"/>
  <c r="J2759" i="1"/>
  <c r="J1549" i="1"/>
  <c r="J2760" i="1"/>
  <c r="J1550" i="1"/>
  <c r="J2761" i="1"/>
  <c r="J2762" i="1"/>
  <c r="J4128" i="1"/>
  <c r="J4129" i="1"/>
  <c r="J4130" i="1"/>
  <c r="J221" i="1"/>
  <c r="J222" i="1"/>
  <c r="J4131" i="1"/>
  <c r="J2763" i="1"/>
  <c r="J4132" i="1"/>
  <c r="J1551" i="1"/>
  <c r="J4133" i="1"/>
  <c r="J1552" i="1"/>
  <c r="J4134" i="1"/>
  <c r="J4135" i="1"/>
  <c r="J2764" i="1"/>
  <c r="J2765" i="1"/>
  <c r="J1553" i="1"/>
  <c r="J2766" i="1"/>
  <c r="J2767" i="1"/>
  <c r="J2768" i="1"/>
  <c r="J4136" i="1"/>
  <c r="J4137" i="1"/>
  <c r="J223" i="1"/>
  <c r="J4138" i="1"/>
  <c r="J4139" i="1"/>
  <c r="J4140" i="1"/>
  <c r="J4141" i="1"/>
  <c r="J224" i="1"/>
  <c r="J1554" i="1"/>
  <c r="J2769" i="1"/>
  <c r="J4142" i="1"/>
  <c r="J4143" i="1"/>
  <c r="J1555" i="1"/>
  <c r="J4144" i="1"/>
  <c r="J2770" i="1"/>
  <c r="J225" i="1"/>
  <c r="J2771" i="1"/>
  <c r="J1556" i="1"/>
  <c r="J226" i="1"/>
  <c r="J1557" i="1"/>
  <c r="J2772" i="1"/>
  <c r="J227" i="1"/>
  <c r="J2773" i="1"/>
  <c r="J1558" i="1"/>
  <c r="J4145" i="1"/>
  <c r="J4146" i="1"/>
  <c r="J1559" i="1"/>
  <c r="J1560" i="1"/>
  <c r="J228" i="1"/>
  <c r="J4147" i="1"/>
  <c r="J4148" i="1"/>
  <c r="J1561" i="1"/>
  <c r="J1562" i="1"/>
  <c r="J2774" i="1"/>
  <c r="J229" i="1"/>
  <c r="J4149" i="1"/>
  <c r="J230" i="1"/>
  <c r="J4150" i="1"/>
  <c r="J4151" i="1"/>
  <c r="J1563" i="1"/>
  <c r="J2775" i="1"/>
  <c r="J4152" i="1"/>
  <c r="J2776" i="1"/>
  <c r="J2777" i="1"/>
  <c r="J1564" i="1"/>
  <c r="J4153" i="1"/>
  <c r="J231" i="1"/>
  <c r="J4154" i="1"/>
  <c r="J1565" i="1"/>
  <c r="J4155" i="1"/>
  <c r="J232" i="1"/>
  <c r="J4156" i="1"/>
  <c r="J4157" i="1"/>
  <c r="J4158" i="1"/>
  <c r="J4159" i="1"/>
  <c r="J233" i="1"/>
  <c r="J234" i="1"/>
  <c r="J1566" i="1"/>
  <c r="J4160" i="1"/>
  <c r="J4161" i="1"/>
  <c r="J4162" i="1"/>
  <c r="J2778" i="1"/>
  <c r="J4163" i="1"/>
  <c r="J235" i="1"/>
  <c r="J4164" i="1"/>
  <c r="J4165" i="1"/>
  <c r="J2779" i="1"/>
  <c r="J1567" i="1"/>
  <c r="J4166" i="1"/>
  <c r="J4167" i="1"/>
  <c r="J2780" i="1"/>
  <c r="J4168" i="1"/>
  <c r="J4169" i="1"/>
  <c r="J2781" i="1"/>
  <c r="J4170" i="1"/>
  <c r="J4171" i="1"/>
  <c r="J4172" i="1"/>
  <c r="J1568" i="1"/>
  <c r="J2782" i="1"/>
  <c r="J1569" i="1"/>
  <c r="J4173" i="1"/>
  <c r="J2783" i="1"/>
  <c r="J1570" i="1"/>
  <c r="J4174" i="1"/>
  <c r="J236" i="1"/>
  <c r="J2784" i="1"/>
  <c r="J2785" i="1"/>
  <c r="J4175" i="1"/>
  <c r="J237" i="1"/>
  <c r="J1571" i="1"/>
  <c r="J4176" i="1"/>
  <c r="J4177" i="1"/>
  <c r="J238" i="1"/>
  <c r="J239" i="1"/>
  <c r="J1572" i="1"/>
  <c r="J2786" i="1"/>
  <c r="J1573" i="1"/>
  <c r="J1574" i="1"/>
  <c r="J240" i="1"/>
  <c r="J1575" i="1"/>
  <c r="J241" i="1"/>
  <c r="J4178" i="1"/>
  <c r="J242" i="1"/>
  <c r="J2787" i="1"/>
  <c r="J1576" i="1"/>
  <c r="J4179" i="1"/>
  <c r="J4180" i="1"/>
  <c r="J1577" i="1"/>
  <c r="J4181" i="1"/>
  <c r="J243" i="1"/>
  <c r="J244" i="1"/>
  <c r="J4182" i="1"/>
  <c r="J245" i="1"/>
  <c r="J1578" i="1"/>
  <c r="J4183" i="1"/>
  <c r="J2788" i="1"/>
  <c r="J246" i="1"/>
  <c r="J2789" i="1"/>
  <c r="J1579" i="1"/>
  <c r="J4184" i="1"/>
  <c r="J247" i="1"/>
  <c r="J1580" i="1"/>
  <c r="J2790" i="1"/>
  <c r="J1581" i="1"/>
  <c r="J1582" i="1"/>
  <c r="J4185" i="1"/>
  <c r="J1583" i="1"/>
  <c r="J1584" i="1"/>
  <c r="J1585" i="1"/>
  <c r="J4186" i="1"/>
  <c r="J1586" i="1"/>
  <c r="J1587" i="1"/>
  <c r="J1588" i="1"/>
  <c r="J2791" i="1"/>
  <c r="J4187" i="1"/>
  <c r="J248" i="1"/>
  <c r="J4188" i="1"/>
  <c r="J1589" i="1"/>
  <c r="J1590" i="1"/>
  <c r="J1591" i="1"/>
  <c r="J1592" i="1"/>
  <c r="J1593" i="1"/>
  <c r="J4189" i="1"/>
  <c r="J1594" i="1"/>
  <c r="J4190" i="1"/>
  <c r="J249" i="1"/>
  <c r="J2792" i="1"/>
  <c r="J1595" i="1"/>
  <c r="J1596" i="1"/>
  <c r="J1597" i="1"/>
  <c r="J1598" i="1"/>
  <c r="J1599" i="1"/>
  <c r="J1600" i="1"/>
  <c r="J250" i="1"/>
  <c r="J1601" i="1"/>
  <c r="J4191" i="1"/>
  <c r="J4192" i="1"/>
  <c r="J4193" i="1"/>
  <c r="J1602" i="1"/>
  <c r="J1603" i="1"/>
  <c r="J4194" i="1"/>
  <c r="J2793" i="1"/>
  <c r="J4195" i="1"/>
  <c r="J1604" i="1"/>
  <c r="J1605" i="1"/>
  <c r="J2794" i="1"/>
  <c r="J4196" i="1"/>
  <c r="J4197" i="1"/>
  <c r="J2795" i="1"/>
  <c r="J251" i="1"/>
  <c r="J1606" i="1"/>
  <c r="J252" i="1"/>
  <c r="J253" i="1"/>
  <c r="J4198" i="1"/>
  <c r="J2796" i="1"/>
  <c r="J4199" i="1"/>
  <c r="J2797" i="1"/>
  <c r="J2798" i="1"/>
  <c r="J4200" i="1"/>
  <c r="J254" i="1"/>
  <c r="J2799" i="1"/>
  <c r="J2800" i="1"/>
  <c r="J1607" i="1"/>
  <c r="J1608" i="1"/>
  <c r="J2801" i="1"/>
  <c r="J2802" i="1"/>
  <c r="J1609" i="1"/>
  <c r="J4201" i="1"/>
  <c r="J1610" i="1"/>
  <c r="J2803" i="1"/>
  <c r="J1611" i="1"/>
  <c r="J1612" i="1"/>
  <c r="J4202" i="1"/>
  <c r="J4203" i="1"/>
  <c r="J4204" i="1"/>
  <c r="J255" i="1"/>
  <c r="J256" i="1"/>
  <c r="J2804" i="1"/>
  <c r="J4205" i="1"/>
  <c r="J1613" i="1"/>
  <c r="J1614" i="1"/>
  <c r="J2805" i="1"/>
  <c r="J1615" i="1"/>
  <c r="J4206" i="1"/>
  <c r="J4207" i="1"/>
  <c r="J2806" i="1"/>
  <c r="J257" i="1"/>
  <c r="J1616" i="1"/>
  <c r="J1617" i="1"/>
  <c r="J4208" i="1"/>
  <c r="J1618" i="1"/>
  <c r="J4209" i="1"/>
  <c r="J4210" i="1"/>
  <c r="J4211" i="1"/>
  <c r="J2807" i="1"/>
  <c r="J258" i="1"/>
  <c r="J1619" i="1"/>
  <c r="J259" i="1"/>
  <c r="J1620" i="1"/>
  <c r="J260" i="1"/>
  <c r="J1621" i="1"/>
  <c r="J1622" i="1"/>
  <c r="J1623" i="1"/>
  <c r="J4212" i="1"/>
  <c r="J2808" i="1"/>
  <c r="J4213" i="1"/>
  <c r="J2809" i="1"/>
  <c r="J1624" i="1"/>
  <c r="J2810" i="1"/>
  <c r="J261" i="1"/>
  <c r="J2811" i="1"/>
  <c r="J1625" i="1"/>
  <c r="J262" i="1"/>
  <c r="J263" i="1"/>
  <c r="J264" i="1"/>
  <c r="J265" i="1"/>
  <c r="J266" i="1"/>
  <c r="J4214" i="1"/>
  <c r="J1626" i="1"/>
  <c r="J267" i="1"/>
  <c r="J1627" i="1"/>
  <c r="J1628" i="1"/>
  <c r="J268" i="1"/>
  <c r="J269" i="1"/>
  <c r="J1629" i="1"/>
  <c r="J270" i="1"/>
  <c r="J2505" i="1"/>
  <c r="J3822" i="1"/>
  <c r="J2506" i="1"/>
  <c r="J2507" i="1"/>
  <c r="J2508" i="1"/>
  <c r="J2509" i="1"/>
  <c r="J3816" i="1"/>
  <c r="J33" i="1"/>
  <c r="J34" i="1"/>
  <c r="J2495" i="1"/>
  <c r="J2496" i="1"/>
  <c r="J28" i="1"/>
  <c r="J3809" i="1"/>
  <c r="J3810" i="1"/>
  <c r="J3811" i="1"/>
  <c r="J29" i="1"/>
  <c r="J1290" i="1"/>
  <c r="J1291" i="1"/>
  <c r="J1268" i="1"/>
  <c r="J2462" i="1"/>
  <c r="J2463" i="1"/>
  <c r="J3771" i="1"/>
  <c r="J2464" i="1"/>
  <c r="J3772" i="1"/>
  <c r="J3773" i="1"/>
  <c r="J3774" i="1"/>
  <c r="J3775" i="1"/>
  <c r="J2465" i="1"/>
  <c r="J7" i="1"/>
  <c r="J8" i="1"/>
  <c r="J9" i="1"/>
  <c r="J1269" i="1"/>
  <c r="J10" i="1"/>
  <c r="J2466" i="1"/>
  <c r="J2467" i="1"/>
  <c r="J3776" i="1"/>
  <c r="J2468" i="1"/>
  <c r="J3777" i="1"/>
  <c r="J1270" i="1"/>
  <c r="J2469" i="1"/>
  <c r="J3778" i="1"/>
  <c r="J2470" i="1"/>
  <c r="J3779" i="1"/>
  <c r="J3780" i="1"/>
  <c r="J1271" i="1"/>
  <c r="J2471" i="1"/>
  <c r="J3781" i="1"/>
  <c r="J3782" i="1"/>
  <c r="J1272" i="1"/>
  <c r="J2472" i="1"/>
  <c r="J3783" i="1"/>
  <c r="J3761" i="1"/>
  <c r="J3762" i="1"/>
  <c r="J2448" i="1"/>
  <c r="J2449" i="1"/>
  <c r="J1261" i="1"/>
  <c r="J3763" i="1"/>
  <c r="J3764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221" i="1"/>
  <c r="J5212" i="1"/>
  <c r="J5204" i="1"/>
  <c r="J5205" i="1"/>
  <c r="J5141" i="1"/>
  <c r="J5142" i="1"/>
  <c r="J5143" i="1"/>
  <c r="J5144" i="1"/>
  <c r="J5145" i="1"/>
  <c r="J5146" i="1"/>
  <c r="J5147" i="1"/>
  <c r="J5127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222" i="1"/>
  <c r="J5148" i="1"/>
  <c r="J5149" i="1"/>
  <c r="J5150" i="1"/>
  <c r="J5151" i="1"/>
  <c r="J5152" i="1"/>
  <c r="J5153" i="1"/>
  <c r="J5154" i="1"/>
  <c r="J5128" i="1"/>
  <c r="J4996" i="1"/>
  <c r="J1116" i="1"/>
  <c r="J1117" i="1"/>
  <c r="J3665" i="1"/>
  <c r="J4997" i="1"/>
  <c r="J4998" i="1"/>
  <c r="J2342" i="1"/>
  <c r="J2343" i="1"/>
  <c r="J4999" i="1"/>
  <c r="J1118" i="1"/>
  <c r="J5000" i="1"/>
  <c r="J1119" i="1"/>
  <c r="J2344" i="1"/>
  <c r="J2345" i="1"/>
  <c r="J2346" i="1"/>
  <c r="J5001" i="1"/>
  <c r="J3666" i="1"/>
  <c r="J2347" i="1"/>
  <c r="J1120" i="1"/>
  <c r="J5002" i="1"/>
  <c r="J3667" i="1"/>
  <c r="J1121" i="1"/>
  <c r="J1122" i="1"/>
  <c r="J1123" i="1"/>
  <c r="J1124" i="1"/>
  <c r="J5003" i="1"/>
  <c r="J3668" i="1"/>
  <c r="J5004" i="1"/>
  <c r="J5005" i="1"/>
  <c r="J3669" i="1"/>
  <c r="J5006" i="1"/>
  <c r="J2348" i="1"/>
  <c r="J1125" i="1"/>
  <c r="J1126" i="1"/>
  <c r="J1127" i="1"/>
  <c r="J3670" i="1"/>
  <c r="J3671" i="1"/>
  <c r="J1128" i="1"/>
  <c r="J5007" i="1"/>
  <c r="J1129" i="1"/>
  <c r="J3672" i="1"/>
  <c r="J5008" i="1"/>
  <c r="J5009" i="1"/>
  <c r="J5010" i="1"/>
  <c r="J5011" i="1"/>
  <c r="J2349" i="1"/>
  <c r="J5012" i="1"/>
  <c r="J5013" i="1"/>
  <c r="J5014" i="1"/>
  <c r="J5015" i="1"/>
  <c r="J1130" i="1"/>
  <c r="J1131" i="1"/>
  <c r="J5016" i="1"/>
  <c r="J2350" i="1"/>
  <c r="J3673" i="1"/>
  <c r="J1132" i="1"/>
  <c r="J5017" i="1"/>
  <c r="J3674" i="1"/>
  <c r="J3675" i="1"/>
  <c r="J5018" i="1"/>
  <c r="J3676" i="1"/>
  <c r="J5019" i="1"/>
  <c r="J5020" i="1"/>
  <c r="J3677" i="1"/>
  <c r="J3678" i="1"/>
  <c r="J1133" i="1"/>
  <c r="J5021" i="1"/>
  <c r="J5022" i="1"/>
  <c r="J5023" i="1"/>
  <c r="J3679" i="1"/>
  <c r="J3680" i="1"/>
  <c r="J2351" i="1"/>
  <c r="J3681" i="1"/>
  <c r="J2352" i="1"/>
  <c r="J5024" i="1"/>
  <c r="J5025" i="1"/>
  <c r="J1134" i="1"/>
  <c r="J2353" i="1"/>
  <c r="J2354" i="1"/>
  <c r="J2355" i="1"/>
  <c r="J2356" i="1"/>
  <c r="J5026" i="1"/>
  <c r="J1135" i="1"/>
  <c r="J5027" i="1"/>
  <c r="J2357" i="1"/>
  <c r="J5028" i="1"/>
  <c r="J1136" i="1"/>
  <c r="J3682" i="1"/>
  <c r="J1137" i="1"/>
  <c r="J3683" i="1"/>
  <c r="J2358" i="1"/>
  <c r="J2359" i="1"/>
  <c r="J3684" i="1"/>
  <c r="J3685" i="1"/>
  <c r="J1138" i="1"/>
  <c r="J1139" i="1"/>
  <c r="J5029" i="1"/>
  <c r="J1140" i="1"/>
  <c r="J5030" i="1"/>
  <c r="J5031" i="1"/>
  <c r="J5032" i="1"/>
  <c r="J5033" i="1"/>
  <c r="J2360" i="1"/>
  <c r="J5034" i="1"/>
  <c r="J5035" i="1"/>
  <c r="J5036" i="1"/>
  <c r="J5037" i="1"/>
  <c r="J5038" i="1"/>
  <c r="J2361" i="1"/>
  <c r="J5039" i="1"/>
  <c r="J5040" i="1"/>
  <c r="J5041" i="1"/>
  <c r="J2362" i="1"/>
  <c r="J2363" i="1"/>
  <c r="J1141" i="1"/>
  <c r="J3686" i="1"/>
  <c r="J1142" i="1"/>
  <c r="J5042" i="1"/>
  <c r="J5043" i="1"/>
  <c r="J3687" i="1"/>
  <c r="J5044" i="1"/>
  <c r="J3688" i="1"/>
  <c r="J3689" i="1"/>
  <c r="J5045" i="1"/>
  <c r="J5046" i="1"/>
  <c r="J3690" i="1"/>
  <c r="J5047" i="1"/>
  <c r="J5048" i="1"/>
  <c r="J2364" i="1"/>
  <c r="J1143" i="1"/>
  <c r="J2365" i="1"/>
  <c r="J5049" i="1"/>
  <c r="J1144" i="1"/>
  <c r="J5050" i="1"/>
  <c r="J5051" i="1"/>
  <c r="J1145" i="1"/>
  <c r="J3691" i="1"/>
  <c r="J3692" i="1"/>
  <c r="J5052" i="1"/>
  <c r="J3693" i="1"/>
  <c r="J2366" i="1"/>
  <c r="J3694" i="1"/>
  <c r="J2367" i="1"/>
  <c r="J3695" i="1"/>
  <c r="J3696" i="1"/>
  <c r="J5053" i="1"/>
  <c r="J5054" i="1"/>
  <c r="J5055" i="1"/>
  <c r="J4907" i="1"/>
  <c r="J3598" i="1"/>
  <c r="J3592" i="1"/>
  <c r="J2298" i="1"/>
  <c r="J4896" i="1"/>
  <c r="J3429" i="1"/>
  <c r="J876" i="1"/>
  <c r="J3430" i="1"/>
  <c r="J877" i="1"/>
  <c r="J2281" i="1"/>
  <c r="J3431" i="1"/>
  <c r="J2282" i="1"/>
  <c r="J3432" i="1"/>
  <c r="J878" i="1"/>
  <c r="J3433" i="1"/>
  <c r="J879" i="1"/>
  <c r="J880" i="1"/>
  <c r="J3434" i="1"/>
  <c r="J3435" i="1"/>
  <c r="J3436" i="1"/>
  <c r="J881" i="1"/>
  <c r="J3437" i="1"/>
  <c r="J3438" i="1"/>
  <c r="J2283" i="1"/>
  <c r="J2284" i="1"/>
  <c r="J3439" i="1"/>
  <c r="J882" i="1"/>
  <c r="J3440" i="1"/>
  <c r="J883" i="1"/>
  <c r="J3441" i="1"/>
  <c r="J884" i="1"/>
  <c r="J3442" i="1"/>
  <c r="J3443" i="1"/>
  <c r="J885" i="1"/>
  <c r="J3444" i="1"/>
  <c r="J3445" i="1"/>
  <c r="J886" i="1"/>
  <c r="J887" i="1"/>
  <c r="J888" i="1"/>
  <c r="J3446" i="1"/>
  <c r="J889" i="1"/>
  <c r="J3447" i="1"/>
  <c r="J3448" i="1"/>
  <c r="J3449" i="1"/>
  <c r="J890" i="1"/>
  <c r="J3450" i="1"/>
  <c r="J3451" i="1"/>
  <c r="J891" i="1"/>
  <c r="J892" i="1"/>
  <c r="J3452" i="1"/>
  <c r="J893" i="1"/>
  <c r="J2285" i="1"/>
  <c r="J3453" i="1"/>
  <c r="J894" i="1"/>
  <c r="J3454" i="1"/>
  <c r="J3455" i="1"/>
  <c r="J3456" i="1"/>
  <c r="J3457" i="1"/>
  <c r="J3458" i="1"/>
  <c r="J3459" i="1"/>
  <c r="J3460" i="1"/>
  <c r="J3461" i="1"/>
  <c r="J895" i="1"/>
  <c r="J896" i="1"/>
  <c r="J3462" i="1"/>
  <c r="J3463" i="1"/>
  <c r="J897" i="1"/>
  <c r="J3464" i="1"/>
  <c r="J898" i="1"/>
  <c r="J899" i="1"/>
  <c r="J900" i="1"/>
  <c r="J901" i="1"/>
  <c r="J902" i="1"/>
  <c r="J3465" i="1"/>
  <c r="J3466" i="1"/>
  <c r="J903" i="1"/>
  <c r="J3467" i="1"/>
  <c r="J904" i="1"/>
  <c r="J3468" i="1"/>
  <c r="J905" i="1"/>
  <c r="J3469" i="1"/>
  <c r="J906" i="1"/>
  <c r="J907" i="1"/>
  <c r="J908" i="1"/>
  <c r="J909" i="1"/>
  <c r="J3470" i="1"/>
  <c r="J3471" i="1"/>
  <c r="J3472" i="1"/>
  <c r="J910" i="1"/>
  <c r="J911" i="1"/>
  <c r="J912" i="1"/>
  <c r="J3473" i="1"/>
  <c r="J3474" i="1"/>
  <c r="J3475" i="1"/>
  <c r="J3476" i="1"/>
  <c r="J3477" i="1"/>
  <c r="J3478" i="1"/>
  <c r="J913" i="1"/>
  <c r="J3479" i="1"/>
  <c r="J914" i="1"/>
  <c r="J915" i="1"/>
  <c r="J3480" i="1"/>
  <c r="J916" i="1"/>
  <c r="J3481" i="1"/>
  <c r="J2286" i="1"/>
  <c r="J4215" i="1"/>
  <c r="J271" i="1"/>
  <c r="J272" i="1"/>
  <c r="J4216" i="1"/>
  <c r="J1630" i="1"/>
  <c r="J4217" i="1"/>
  <c r="J273" i="1"/>
  <c r="J4218" i="1"/>
  <c r="J274" i="1"/>
  <c r="J1631" i="1"/>
  <c r="J1632" i="1"/>
  <c r="J2812" i="1"/>
  <c r="J2813" i="1"/>
  <c r="J2814" i="1"/>
  <c r="J1633" i="1"/>
  <c r="J4219" i="1"/>
  <c r="J1634" i="1"/>
  <c r="J4220" i="1"/>
  <c r="J275" i="1"/>
  <c r="J276" i="1"/>
  <c r="J4221" i="1"/>
  <c r="J4222" i="1"/>
  <c r="J1635" i="1"/>
  <c r="J4223" i="1"/>
  <c r="J4224" i="1"/>
  <c r="J1636" i="1"/>
  <c r="J4225" i="1"/>
  <c r="J1637" i="1"/>
  <c r="J4226" i="1"/>
  <c r="J4227" i="1"/>
  <c r="J1638" i="1"/>
  <c r="J277" i="1"/>
  <c r="J2815" i="1"/>
  <c r="J4228" i="1"/>
  <c r="J278" i="1"/>
  <c r="J2816" i="1"/>
  <c r="J4229" i="1"/>
  <c r="J1639" i="1"/>
  <c r="J4230" i="1"/>
  <c r="J4231" i="1"/>
  <c r="J279" i="1"/>
  <c r="J4232" i="1"/>
  <c r="J4233" i="1"/>
  <c r="J4234" i="1"/>
  <c r="J4235" i="1"/>
  <c r="J4236" i="1"/>
  <c r="J1640" i="1"/>
  <c r="J1641" i="1"/>
  <c r="J1642" i="1"/>
  <c r="J4237" i="1"/>
  <c r="J4238" i="1"/>
  <c r="J4239" i="1"/>
  <c r="J4240" i="1"/>
  <c r="J4241" i="1"/>
  <c r="J280" i="1"/>
  <c r="J2817" i="1"/>
  <c r="J281" i="1"/>
  <c r="J4242" i="1"/>
  <c r="J4243" i="1"/>
  <c r="J2818" i="1"/>
  <c r="J4244" i="1"/>
  <c r="J4245" i="1"/>
  <c r="J4246" i="1"/>
  <c r="J2819" i="1"/>
  <c r="J2820" i="1"/>
  <c r="J4247" i="1"/>
  <c r="J1643" i="1"/>
  <c r="J1644" i="1"/>
  <c r="J2821" i="1"/>
  <c r="J282" i="1"/>
  <c r="J2822" i="1"/>
  <c r="J283" i="1"/>
  <c r="J1645" i="1"/>
  <c r="J4248" i="1"/>
  <c r="J4249" i="1"/>
  <c r="J284" i="1"/>
  <c r="J1646" i="1"/>
  <c r="J4250" i="1"/>
  <c r="J4251" i="1"/>
  <c r="J1647" i="1"/>
  <c r="J4252" i="1"/>
  <c r="J285" i="1"/>
  <c r="J1648" i="1"/>
  <c r="J4253" i="1"/>
  <c r="J4254" i="1"/>
  <c r="J2823" i="1"/>
  <c r="J1649" i="1"/>
  <c r="J2824" i="1"/>
  <c r="J2825" i="1"/>
  <c r="J4255" i="1"/>
  <c r="J1650" i="1"/>
  <c r="J2826" i="1"/>
  <c r="J2827" i="1"/>
  <c r="J286" i="1"/>
  <c r="J287" i="1"/>
  <c r="J4256" i="1"/>
  <c r="J1651" i="1"/>
  <c r="J4257" i="1"/>
  <c r="J2828" i="1"/>
  <c r="J1652" i="1"/>
  <c r="J2829" i="1"/>
  <c r="J1653" i="1"/>
  <c r="J1654" i="1"/>
  <c r="J1655" i="1"/>
  <c r="J288" i="1"/>
  <c r="J289" i="1"/>
  <c r="J4258" i="1"/>
  <c r="J2830" i="1"/>
  <c r="J290" i="1"/>
  <c r="J2831" i="1"/>
  <c r="J1656" i="1"/>
  <c r="J2832" i="1"/>
  <c r="J4259" i="1"/>
  <c r="J4260" i="1"/>
  <c r="J2833" i="1"/>
  <c r="J4261" i="1"/>
  <c r="J1657" i="1"/>
  <c r="J4262" i="1"/>
  <c r="J2834" i="1"/>
  <c r="J4263" i="1"/>
  <c r="J1658" i="1"/>
  <c r="J4264" i="1"/>
  <c r="J4265" i="1"/>
  <c r="J2835" i="1"/>
  <c r="J2836" i="1"/>
  <c r="J4266" i="1"/>
  <c r="J291" i="1"/>
  <c r="J2837" i="1"/>
  <c r="J2838" i="1"/>
  <c r="J2839" i="1"/>
  <c r="J2840" i="1"/>
  <c r="J292" i="1"/>
  <c r="J2841" i="1"/>
  <c r="J4267" i="1"/>
  <c r="J1659" i="1"/>
  <c r="J2842" i="1"/>
  <c r="J4268" i="1"/>
  <c r="J4269" i="1"/>
  <c r="J2843" i="1"/>
  <c r="J2844" i="1"/>
  <c r="J1660" i="1"/>
  <c r="J1661" i="1"/>
  <c r="J4270" i="1"/>
  <c r="J293" i="1"/>
  <c r="J4271" i="1"/>
  <c r="J2845" i="1"/>
  <c r="J4272" i="1"/>
  <c r="J2846" i="1"/>
  <c r="J4273" i="1"/>
  <c r="J4274" i="1"/>
  <c r="J4275" i="1"/>
  <c r="J4276" i="1"/>
  <c r="J4277" i="1"/>
  <c r="J4278" i="1"/>
  <c r="J1662" i="1"/>
  <c r="J294" i="1"/>
  <c r="J4279" i="1"/>
  <c r="J1663" i="1"/>
  <c r="J4280" i="1"/>
  <c r="J2847" i="1"/>
  <c r="J2848" i="1"/>
  <c r="J295" i="1"/>
  <c r="J296" i="1"/>
  <c r="J4281" i="1"/>
  <c r="J2849" i="1"/>
  <c r="J2850" i="1"/>
  <c r="J1664" i="1"/>
  <c r="J4282" i="1"/>
  <c r="J4283" i="1"/>
  <c r="J4284" i="1"/>
  <c r="J2851" i="1"/>
  <c r="J4285" i="1"/>
  <c r="J2852" i="1"/>
  <c r="J2853" i="1"/>
  <c r="J4286" i="1"/>
  <c r="J2854" i="1"/>
  <c r="J2855" i="1"/>
  <c r="J1665" i="1"/>
  <c r="J4287" i="1"/>
  <c r="J2856" i="1"/>
  <c r="J4288" i="1"/>
  <c r="J2857" i="1"/>
  <c r="J1666" i="1"/>
  <c r="J1667" i="1"/>
  <c r="J4289" i="1"/>
  <c r="J4290" i="1"/>
  <c r="J4291" i="1"/>
  <c r="J1668" i="1"/>
  <c r="J2858" i="1"/>
  <c r="J4292" i="1"/>
  <c r="J1669" i="1"/>
  <c r="J297" i="1"/>
  <c r="J2859" i="1"/>
  <c r="J1670" i="1"/>
  <c r="J2860" i="1"/>
  <c r="J1671" i="1"/>
  <c r="J4293" i="1"/>
  <c r="J2861" i="1"/>
  <c r="J4294" i="1"/>
  <c r="J4295" i="1"/>
  <c r="J1672" i="1"/>
  <c r="J1673" i="1"/>
  <c r="J1674" i="1"/>
  <c r="J2862" i="1"/>
  <c r="J298" i="1"/>
  <c r="J299" i="1"/>
  <c r="J1675" i="1"/>
  <c r="J2863" i="1"/>
  <c r="J300" i="1"/>
  <c r="J4296" i="1"/>
  <c r="J4297" i="1"/>
  <c r="J1676" i="1"/>
  <c r="J4298" i="1"/>
  <c r="J2864" i="1"/>
  <c r="J4299" i="1"/>
  <c r="J1677" i="1"/>
  <c r="J2865" i="1"/>
  <c r="J301" i="1"/>
  <c r="J1678" i="1"/>
  <c r="J4300" i="1"/>
  <c r="J2866" i="1"/>
  <c r="J2867" i="1"/>
  <c r="J2868" i="1"/>
  <c r="J4301" i="1"/>
  <c r="J302" i="1"/>
  <c r="J4302" i="1"/>
  <c r="J2869" i="1"/>
  <c r="J303" i="1"/>
  <c r="J2870" i="1"/>
  <c r="J4303" i="1"/>
  <c r="J304" i="1"/>
  <c r="J2871" i="1"/>
  <c r="J4304" i="1"/>
  <c r="J4305" i="1"/>
  <c r="J2872" i="1"/>
  <c r="J4306" i="1"/>
  <c r="J1679" i="1"/>
  <c r="J1680" i="1"/>
  <c r="J4307" i="1"/>
  <c r="J4308" i="1"/>
  <c r="J2873" i="1"/>
  <c r="J1681" i="1"/>
  <c r="J4309" i="1"/>
  <c r="J2874" i="1"/>
  <c r="J2875" i="1"/>
  <c r="J1682" i="1"/>
  <c r="J4310" i="1"/>
  <c r="J2876" i="1"/>
  <c r="J4311" i="1"/>
  <c r="J4312" i="1"/>
  <c r="J4313" i="1"/>
  <c r="J2877" i="1"/>
  <c r="J2878" i="1"/>
  <c r="J1683" i="1"/>
  <c r="J305" i="1"/>
  <c r="J4314" i="1"/>
  <c r="J2879" i="1"/>
  <c r="J4315" i="1"/>
  <c r="J2880" i="1"/>
  <c r="J2881" i="1"/>
  <c r="J1684" i="1"/>
  <c r="J2882" i="1"/>
  <c r="J1685" i="1"/>
  <c r="J4316" i="1"/>
  <c r="J1686" i="1"/>
  <c r="J2883" i="1"/>
  <c r="J4317" i="1"/>
  <c r="J4318" i="1"/>
  <c r="J4319" i="1"/>
  <c r="J4320" i="1"/>
  <c r="J4321" i="1"/>
  <c r="J4322" i="1"/>
  <c r="J2884" i="1"/>
  <c r="J2885" i="1"/>
  <c r="J4323" i="1"/>
  <c r="J2886" i="1"/>
  <c r="J4324" i="1"/>
  <c r="J4325" i="1"/>
  <c r="J4326" i="1"/>
  <c r="J4327" i="1"/>
  <c r="J2887" i="1"/>
  <c r="J306" i="1"/>
  <c r="J1687" i="1"/>
  <c r="J1688" i="1"/>
  <c r="J307" i="1"/>
  <c r="J4328" i="1"/>
  <c r="J4329" i="1"/>
  <c r="J308" i="1"/>
  <c r="J1689" i="1"/>
  <c r="J4330" i="1"/>
  <c r="J4331" i="1"/>
  <c r="J4332" i="1"/>
  <c r="J2888" i="1"/>
  <c r="J1690" i="1"/>
  <c r="J4333" i="1"/>
  <c r="J1691" i="1"/>
  <c r="J2889" i="1"/>
  <c r="J4334" i="1"/>
  <c r="J4335" i="1"/>
  <c r="J1692" i="1"/>
  <c r="J4336" i="1"/>
  <c r="J1693" i="1"/>
  <c r="J1694" i="1"/>
  <c r="J1695" i="1"/>
  <c r="J309" i="1"/>
  <c r="J2890" i="1"/>
  <c r="J4337" i="1"/>
  <c r="J1696" i="1"/>
  <c r="J4338" i="1"/>
  <c r="J1697" i="1"/>
  <c r="J4339" i="1"/>
  <c r="J310" i="1"/>
  <c r="J311" i="1"/>
  <c r="J2891" i="1"/>
  <c r="J4340" i="1"/>
  <c r="J1698" i="1"/>
  <c r="J312" i="1"/>
  <c r="J2892" i="1"/>
  <c r="J1699" i="1"/>
  <c r="J1700" i="1"/>
  <c r="J2893" i="1"/>
  <c r="J313" i="1"/>
  <c r="J4341" i="1"/>
  <c r="J314" i="1"/>
  <c r="J315" i="1"/>
  <c r="J4342" i="1"/>
  <c r="J4343" i="1"/>
  <c r="J316" i="1"/>
  <c r="J317" i="1"/>
  <c r="J1701" i="1"/>
  <c r="J2894" i="1"/>
  <c r="J4344" i="1"/>
  <c r="J1702" i="1"/>
  <c r="J1703" i="1"/>
  <c r="J1704" i="1"/>
  <c r="J1705" i="1"/>
  <c r="J2895" i="1"/>
  <c r="J4345" i="1"/>
  <c r="J2896" i="1"/>
  <c r="J4346" i="1"/>
  <c r="J4347" i="1"/>
  <c r="J2897" i="1"/>
  <c r="J2898" i="1"/>
  <c r="J318" i="1"/>
  <c r="J1706" i="1"/>
  <c r="J4348" i="1"/>
  <c r="J2899" i="1"/>
  <c r="J4349" i="1"/>
  <c r="J2900" i="1"/>
  <c r="J1707" i="1"/>
  <c r="J2901" i="1"/>
  <c r="J2902" i="1"/>
  <c r="J1708" i="1"/>
  <c r="J4350" i="1"/>
  <c r="J4351" i="1"/>
  <c r="J1709" i="1"/>
  <c r="J4352" i="1"/>
  <c r="J2903" i="1"/>
  <c r="J2904" i="1"/>
  <c r="J4353" i="1"/>
  <c r="J2905" i="1"/>
  <c r="J4354" i="1"/>
  <c r="J1710" i="1"/>
  <c r="J2906" i="1"/>
  <c r="J1711" i="1"/>
  <c r="J4355" i="1"/>
  <c r="J4356" i="1"/>
  <c r="J2907" i="1"/>
  <c r="J1712" i="1"/>
  <c r="J4357" i="1"/>
  <c r="J4358" i="1"/>
  <c r="J4359" i="1"/>
  <c r="J4360" i="1"/>
  <c r="J1713" i="1"/>
  <c r="J319" i="1"/>
  <c r="J1714" i="1"/>
  <c r="J1715" i="1"/>
  <c r="J320" i="1"/>
  <c r="J2908" i="1"/>
  <c r="J4361" i="1"/>
  <c r="J4362" i="1"/>
  <c r="J321" i="1"/>
  <c r="J1716" i="1"/>
  <c r="J1717" i="1"/>
  <c r="J1718" i="1"/>
  <c r="J4363" i="1"/>
  <c r="J4364" i="1"/>
  <c r="J1719" i="1"/>
  <c r="J2909" i="1"/>
  <c r="J2910" i="1"/>
  <c r="J322" i="1"/>
  <c r="J1720" i="1"/>
  <c r="J1721" i="1"/>
  <c r="J4365" i="1"/>
  <c r="J1722" i="1"/>
  <c r="J1723" i="1"/>
  <c r="J1724" i="1"/>
  <c r="J1725" i="1"/>
  <c r="J1726" i="1"/>
  <c r="J1727" i="1"/>
  <c r="J2911" i="1"/>
  <c r="J323" i="1"/>
  <c r="J324" i="1"/>
  <c r="J4366" i="1"/>
  <c r="J2912" i="1"/>
  <c r="J4367" i="1"/>
  <c r="J1728" i="1"/>
  <c r="J4368" i="1"/>
  <c r="J1729" i="1"/>
  <c r="J325" i="1"/>
  <c r="J4369" i="1"/>
  <c r="J4370" i="1"/>
  <c r="J326" i="1"/>
  <c r="J4371" i="1"/>
  <c r="J4372" i="1"/>
  <c r="J2913" i="1"/>
  <c r="J4373" i="1"/>
  <c r="J4374" i="1"/>
  <c r="J327" i="1"/>
  <c r="J2914" i="1"/>
  <c r="J2915" i="1"/>
  <c r="J2916" i="1"/>
  <c r="J4375" i="1"/>
  <c r="J2917" i="1"/>
  <c r="J1730" i="1"/>
  <c r="J1731" i="1"/>
  <c r="J328" i="1"/>
  <c r="J4376" i="1"/>
  <c r="J329" i="1"/>
  <c r="J4377" i="1"/>
  <c r="J330" i="1"/>
  <c r="J4378" i="1"/>
  <c r="J4379" i="1"/>
  <c r="J4380" i="1"/>
  <c r="J1732" i="1"/>
  <c r="J1733" i="1"/>
  <c r="J331" i="1"/>
  <c r="J2918" i="1"/>
  <c r="J332" i="1"/>
  <c r="J333" i="1"/>
  <c r="J2919" i="1"/>
  <c r="J4381" i="1"/>
  <c r="J1734" i="1"/>
  <c r="J1735" i="1"/>
  <c r="J1736" i="1"/>
  <c r="J2920" i="1"/>
  <c r="J334" i="1"/>
  <c r="J4382" i="1"/>
  <c r="J2921" i="1"/>
  <c r="J1737" i="1"/>
  <c r="J4383" i="1"/>
  <c r="J2922" i="1"/>
  <c r="J1738" i="1"/>
  <c r="J335" i="1"/>
  <c r="J336" i="1"/>
  <c r="J337" i="1"/>
  <c r="J338" i="1"/>
  <c r="J1739" i="1"/>
  <c r="J2923" i="1"/>
  <c r="J4384" i="1"/>
  <c r="J2924" i="1"/>
  <c r="J4385" i="1"/>
  <c r="J4386" i="1"/>
  <c r="J4387" i="1"/>
  <c r="J339" i="1"/>
  <c r="J340" i="1"/>
  <c r="J341" i="1"/>
  <c r="J4388" i="1"/>
  <c r="J1740" i="1"/>
  <c r="J2925" i="1"/>
  <c r="J1741" i="1"/>
  <c r="J1742" i="1"/>
  <c r="J1743" i="1"/>
  <c r="J1744" i="1"/>
  <c r="J342" i="1"/>
  <c r="J4389" i="1"/>
  <c r="J4390" i="1"/>
  <c r="J4391" i="1"/>
  <c r="J2926" i="1"/>
  <c r="J2927" i="1"/>
  <c r="J4392" i="1"/>
  <c r="J2928" i="1"/>
  <c r="J4393" i="1"/>
  <c r="J343" i="1"/>
  <c r="J4394" i="1"/>
  <c r="J2929" i="1"/>
  <c r="J2930" i="1"/>
  <c r="J4395" i="1"/>
  <c r="J1745" i="1"/>
  <c r="J4396" i="1"/>
  <c r="J4397" i="1"/>
  <c r="J1746" i="1"/>
  <c r="J4398" i="1"/>
  <c r="J344" i="1"/>
  <c r="J345" i="1"/>
  <c r="J346" i="1"/>
  <c r="J4399" i="1"/>
  <c r="J4400" i="1"/>
  <c r="J2931" i="1"/>
  <c r="J1747" i="1"/>
  <c r="J2932" i="1"/>
  <c r="J2933" i="1"/>
  <c r="J2934" i="1"/>
  <c r="J1748" i="1"/>
  <c r="J2935" i="1"/>
  <c r="J4401" i="1"/>
  <c r="J4402" i="1"/>
  <c r="J1749" i="1"/>
  <c r="J2936" i="1"/>
  <c r="J4403" i="1"/>
  <c r="J4404" i="1"/>
  <c r="J347" i="1"/>
  <c r="J1750" i="1"/>
  <c r="J4405" i="1"/>
  <c r="J348" i="1"/>
  <c r="J1751" i="1"/>
  <c r="J2937" i="1"/>
  <c r="J2938" i="1"/>
  <c r="J4406" i="1"/>
  <c r="J4407" i="1"/>
  <c r="J1752" i="1"/>
  <c r="J4408" i="1"/>
  <c r="J4409" i="1"/>
  <c r="J349" i="1"/>
  <c r="J350" i="1"/>
  <c r="J1753" i="1"/>
  <c r="J351" i="1"/>
  <c r="J4410" i="1"/>
  <c r="J2939" i="1"/>
  <c r="J4411" i="1"/>
  <c r="J1754" i="1"/>
  <c r="J2940" i="1"/>
  <c r="J4412" i="1"/>
  <c r="J2941" i="1"/>
  <c r="J2942" i="1"/>
  <c r="J1755" i="1"/>
  <c r="J352" i="1"/>
  <c r="J2943" i="1"/>
  <c r="J4413" i="1"/>
  <c r="J4414" i="1"/>
  <c r="J353" i="1"/>
  <c r="J2944" i="1"/>
  <c r="J4415" i="1"/>
  <c r="J2945" i="1"/>
  <c r="J1756" i="1"/>
  <c r="J354" i="1"/>
  <c r="J2946" i="1"/>
  <c r="J355" i="1"/>
  <c r="J4416" i="1"/>
  <c r="J4417" i="1"/>
  <c r="J2947" i="1"/>
  <c r="J2948" i="1"/>
  <c r="J2949" i="1"/>
  <c r="J1757" i="1"/>
  <c r="J4418" i="1"/>
  <c r="J2950" i="1"/>
  <c r="J4419" i="1"/>
  <c r="J2951" i="1"/>
  <c r="J4420" i="1"/>
  <c r="J4421" i="1"/>
  <c r="J356" i="1"/>
  <c r="J357" i="1"/>
  <c r="J1758" i="1"/>
  <c r="J1759" i="1"/>
  <c r="J4422" i="1"/>
  <c r="J1760" i="1"/>
  <c r="J4423" i="1"/>
  <c r="J4424" i="1"/>
  <c r="J4425" i="1"/>
  <c r="J2952" i="1"/>
  <c r="J1761" i="1"/>
  <c r="J2953" i="1"/>
  <c r="J1762" i="1"/>
  <c r="J1763" i="1"/>
  <c r="J2954" i="1"/>
  <c r="J4426" i="1"/>
  <c r="J4427" i="1"/>
  <c r="J4428" i="1"/>
  <c r="J4429" i="1"/>
  <c r="J4430" i="1"/>
  <c r="J4431" i="1"/>
  <c r="J1764" i="1"/>
  <c r="J1765" i="1"/>
  <c r="J1766" i="1"/>
  <c r="J4432" i="1"/>
  <c r="J1767" i="1"/>
  <c r="J2955" i="1"/>
  <c r="J4433" i="1"/>
  <c r="J358" i="1"/>
  <c r="J1768" i="1"/>
  <c r="J1769" i="1"/>
  <c r="J1770" i="1"/>
  <c r="J2956" i="1"/>
  <c r="J1771" i="1"/>
  <c r="J1772" i="1"/>
  <c r="J359" i="1"/>
  <c r="J2957" i="1"/>
  <c r="J1773" i="1"/>
  <c r="J4434" i="1"/>
  <c r="J1774" i="1"/>
  <c r="J2958" i="1"/>
  <c r="J1775" i="1"/>
  <c r="J2959" i="1"/>
  <c r="J4435" i="1"/>
  <c r="J2960" i="1"/>
  <c r="J1776" i="1"/>
  <c r="J1777" i="1"/>
  <c r="J360" i="1"/>
  <c r="J1778" i="1"/>
  <c r="J1779" i="1"/>
  <c r="J361" i="1"/>
  <c r="J362" i="1"/>
  <c r="J1780" i="1"/>
  <c r="J1781" i="1"/>
  <c r="J2961" i="1"/>
  <c r="J4436" i="1"/>
  <c r="J1782" i="1"/>
  <c r="J1783" i="1"/>
  <c r="J363" i="1"/>
  <c r="J2962" i="1"/>
  <c r="J2963" i="1"/>
  <c r="J1784" i="1"/>
  <c r="J364" i="1"/>
  <c r="J4437" i="1"/>
  <c r="J365" i="1"/>
  <c r="J2964" i="1"/>
  <c r="J366" i="1"/>
  <c r="J1785" i="1"/>
  <c r="J4438" i="1"/>
  <c r="J4439" i="1"/>
  <c r="J2965" i="1"/>
  <c r="J4440" i="1"/>
  <c r="J4441" i="1"/>
  <c r="J1786" i="1"/>
  <c r="J4442" i="1"/>
  <c r="J1787" i="1"/>
  <c r="J4443" i="1"/>
  <c r="J367" i="1"/>
  <c r="J4444" i="1"/>
  <c r="J4445" i="1"/>
  <c r="J1788" i="1"/>
  <c r="J4446" i="1"/>
  <c r="J2966" i="1"/>
  <c r="J2967" i="1"/>
  <c r="J2968" i="1"/>
  <c r="J4447" i="1"/>
  <c r="J4448" i="1"/>
  <c r="J2969" i="1"/>
  <c r="J1789" i="1"/>
  <c r="J1790" i="1"/>
  <c r="J1791" i="1"/>
  <c r="J4449" i="1"/>
  <c r="J4450" i="1"/>
  <c r="J368" i="1"/>
  <c r="J4451" i="1"/>
  <c r="J2970" i="1"/>
  <c r="J4452" i="1"/>
  <c r="J4453" i="1"/>
  <c r="J4454" i="1"/>
  <c r="J2971" i="1"/>
  <c r="J4455" i="1"/>
  <c r="J4456" i="1"/>
  <c r="J4457" i="1"/>
  <c r="J2972" i="1"/>
  <c r="J369" i="1"/>
  <c r="J1792" i="1"/>
  <c r="J4458" i="1"/>
  <c r="J370" i="1"/>
  <c r="J371" i="1"/>
  <c r="J372" i="1"/>
  <c r="J1793" i="1"/>
  <c r="J4459" i="1"/>
  <c r="J4460" i="1"/>
  <c r="J4461" i="1"/>
  <c r="J2973" i="1"/>
  <c r="J2974" i="1"/>
  <c r="J373" i="1"/>
  <c r="J4462" i="1"/>
  <c r="J2975" i="1"/>
  <c r="J1794" i="1"/>
  <c r="J1795" i="1"/>
  <c r="J2976" i="1"/>
  <c r="J1796" i="1"/>
  <c r="J374" i="1"/>
  <c r="J1299" i="1"/>
  <c r="J3817" i="1"/>
  <c r="J35" i="1"/>
  <c r="J1292" i="1"/>
  <c r="J1293" i="1"/>
  <c r="J2497" i="1"/>
  <c r="J1294" i="1"/>
  <c r="J2498" i="1"/>
  <c r="J30" i="1"/>
  <c r="J31" i="1"/>
  <c r="J3812" i="1"/>
  <c r="J3813" i="1"/>
  <c r="J32" i="1"/>
  <c r="J2473" i="1"/>
  <c r="J3784" i="1"/>
  <c r="J2474" i="1"/>
  <c r="J3785" i="1"/>
  <c r="J2475" i="1"/>
  <c r="J2476" i="1"/>
  <c r="J1273" i="1"/>
  <c r="J3786" i="1"/>
  <c r="J3787" i="1"/>
  <c r="J11" i="1"/>
  <c r="J1274" i="1"/>
  <c r="J12" i="1"/>
  <c r="J1275" i="1"/>
  <c r="J3788" i="1"/>
  <c r="J3789" i="1"/>
  <c r="J1276" i="1"/>
  <c r="J13" i="1"/>
  <c r="J3790" i="1"/>
  <c r="J3791" i="1"/>
  <c r="J3792" i="1"/>
  <c r="J14" i="1"/>
  <c r="J1277" i="1"/>
  <c r="J15" i="1"/>
  <c r="J2477" i="1"/>
  <c r="J1278" i="1"/>
  <c r="J3793" i="1"/>
  <c r="J3794" i="1"/>
  <c r="J16" i="1"/>
  <c r="J2478" i="1"/>
  <c r="J3795" i="1"/>
  <c r="J3796" i="1"/>
  <c r="J1262" i="1"/>
  <c r="J2450" i="1"/>
  <c r="J2451" i="1"/>
  <c r="J3765" i="1"/>
  <c r="J3766" i="1"/>
  <c r="J2" i="1"/>
  <c r="J2452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155" i="1"/>
  <c r="J5156" i="1"/>
  <c r="J5157" i="1"/>
  <c r="J5158" i="1"/>
  <c r="J5159" i="1"/>
  <c r="J5160" i="1"/>
  <c r="J5161" i="1"/>
  <c r="J5162" i="1"/>
  <c r="J5163" i="1"/>
  <c r="J5164" i="1"/>
  <c r="J5165" i="1"/>
  <c r="J512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213" i="1"/>
  <c r="J5214" i="1"/>
  <c r="J5206" i="1"/>
  <c r="J5207" i="1"/>
  <c r="J5166" i="1"/>
  <c r="J5167" i="1"/>
  <c r="J5168" i="1"/>
  <c r="J5169" i="1"/>
  <c r="J5170" i="1"/>
  <c r="J5171" i="1"/>
  <c r="J5172" i="1"/>
  <c r="J5173" i="1"/>
  <c r="J5174" i="1"/>
  <c r="J5130" i="1"/>
  <c r="J3697" i="1"/>
  <c r="J2368" i="1"/>
  <c r="J5056" i="1"/>
  <c r="J5057" i="1"/>
  <c r="J5058" i="1"/>
  <c r="J1146" i="1"/>
  <c r="J3698" i="1"/>
  <c r="J3699" i="1"/>
  <c r="J5059" i="1"/>
  <c r="J5060" i="1"/>
  <c r="J1147" i="1"/>
  <c r="J1148" i="1"/>
  <c r="J2369" i="1"/>
  <c r="J2370" i="1"/>
  <c r="J2371" i="1"/>
  <c r="J3700" i="1"/>
  <c r="J5061" i="1"/>
  <c r="J5062" i="1"/>
  <c r="J5063" i="1"/>
  <c r="J1149" i="1"/>
  <c r="J3701" i="1"/>
  <c r="J5064" i="1"/>
  <c r="J5065" i="1"/>
  <c r="J3702" i="1"/>
  <c r="J5066" i="1"/>
  <c r="J5067" i="1"/>
  <c r="J2372" i="1"/>
  <c r="J2373" i="1"/>
  <c r="J2374" i="1"/>
  <c r="J1150" i="1"/>
  <c r="J1151" i="1"/>
  <c r="J5068" i="1"/>
  <c r="J3703" i="1"/>
  <c r="J1152" i="1"/>
  <c r="J2375" i="1"/>
  <c r="J2376" i="1"/>
  <c r="J2377" i="1"/>
  <c r="J5069" i="1"/>
  <c r="J2378" i="1"/>
  <c r="J1153" i="1"/>
  <c r="J1154" i="1"/>
  <c r="J5070" i="1"/>
  <c r="J1155" i="1"/>
  <c r="J3704" i="1"/>
  <c r="J5071" i="1"/>
  <c r="J2379" i="1"/>
  <c r="J2380" i="1"/>
  <c r="J2381" i="1"/>
  <c r="J3705" i="1"/>
  <c r="J5072" i="1"/>
  <c r="J3706" i="1"/>
  <c r="J2382" i="1"/>
  <c r="J5073" i="1"/>
  <c r="J5074" i="1"/>
  <c r="J5075" i="1"/>
  <c r="J3707" i="1"/>
  <c r="J1156" i="1"/>
  <c r="J2383" i="1"/>
  <c r="J1157" i="1"/>
  <c r="J2384" i="1"/>
  <c r="J5076" i="1"/>
  <c r="J5077" i="1"/>
  <c r="J1158" i="1"/>
  <c r="J3708" i="1"/>
  <c r="J1159" i="1"/>
  <c r="J1160" i="1"/>
  <c r="J1161" i="1"/>
  <c r="J1162" i="1"/>
  <c r="J2385" i="1"/>
  <c r="J3709" i="1"/>
  <c r="J1163" i="1"/>
  <c r="J1164" i="1"/>
  <c r="J5078" i="1"/>
  <c r="J5079" i="1"/>
  <c r="J1165" i="1"/>
  <c r="J5080" i="1"/>
  <c r="J1166" i="1"/>
  <c r="J1167" i="1"/>
  <c r="J1058" i="1"/>
  <c r="J4897" i="1"/>
  <c r="J3593" i="1"/>
  <c r="J4898" i="1"/>
  <c r="J1059" i="1"/>
  <c r="J4899" i="1"/>
  <c r="J917" i="1"/>
  <c r="J918" i="1"/>
  <c r="J3482" i="1"/>
  <c r="J3483" i="1"/>
  <c r="J919" i="1"/>
  <c r="J3484" i="1"/>
  <c r="J920" i="1"/>
  <c r="J3485" i="1"/>
  <c r="J921" i="1"/>
  <c r="J922" i="1"/>
  <c r="J3486" i="1"/>
  <c r="J3487" i="1"/>
  <c r="J923" i="1"/>
  <c r="J924" i="1"/>
  <c r="J3488" i="1"/>
  <c r="J925" i="1"/>
  <c r="J3489" i="1"/>
  <c r="J926" i="1"/>
  <c r="J927" i="1"/>
  <c r="J928" i="1"/>
  <c r="J3490" i="1"/>
  <c r="J3491" i="1"/>
  <c r="J929" i="1"/>
  <c r="J930" i="1"/>
  <c r="J3492" i="1"/>
  <c r="J931" i="1"/>
  <c r="J3493" i="1"/>
  <c r="J3494" i="1"/>
  <c r="J932" i="1"/>
  <c r="J933" i="1"/>
  <c r="J934" i="1"/>
  <c r="J935" i="1"/>
  <c r="J936" i="1"/>
  <c r="J3495" i="1"/>
  <c r="J3496" i="1"/>
  <c r="J937" i="1"/>
  <c r="J3497" i="1"/>
  <c r="J938" i="1"/>
  <c r="J3498" i="1"/>
  <c r="J939" i="1"/>
  <c r="J3499" i="1"/>
  <c r="J3500" i="1"/>
  <c r="J940" i="1"/>
  <c r="J3501" i="1"/>
  <c r="J941" i="1"/>
  <c r="J942" i="1"/>
  <c r="J943" i="1"/>
  <c r="J3502" i="1"/>
  <c r="J944" i="1"/>
  <c r="J945" i="1"/>
  <c r="J946" i="1"/>
  <c r="J3503" i="1"/>
  <c r="J3504" i="1"/>
  <c r="J3505" i="1"/>
  <c r="J947" i="1"/>
  <c r="J4463" i="1"/>
  <c r="J4464" i="1"/>
  <c r="J375" i="1"/>
  <c r="J376" i="1"/>
  <c r="J2977" i="1"/>
  <c r="J4465" i="1"/>
  <c r="J2978" i="1"/>
  <c r="J2979" i="1"/>
  <c r="J1797" i="1"/>
  <c r="J4466" i="1"/>
  <c r="J4467" i="1"/>
  <c r="J1798" i="1"/>
  <c r="J4468" i="1"/>
  <c r="J2980" i="1"/>
  <c r="J1799" i="1"/>
  <c r="J2981" i="1"/>
  <c r="J4469" i="1"/>
  <c r="J4470" i="1"/>
  <c r="J377" i="1"/>
  <c r="J378" i="1"/>
  <c r="J4471" i="1"/>
  <c r="J4472" i="1"/>
  <c r="J4473" i="1"/>
  <c r="J379" i="1"/>
  <c r="J380" i="1"/>
  <c r="J1800" i="1"/>
  <c r="J1801" i="1"/>
  <c r="J2982" i="1"/>
  <c r="J4474" i="1"/>
  <c r="J4475" i="1"/>
  <c r="J2983" i="1"/>
  <c r="J4476" i="1"/>
  <c r="J4477" i="1"/>
  <c r="J381" i="1"/>
  <c r="J2984" i="1"/>
  <c r="J4478" i="1"/>
  <c r="J2985" i="1"/>
  <c r="J1802" i="1"/>
  <c r="J1803" i="1"/>
  <c r="J1804" i="1"/>
  <c r="J2986" i="1"/>
  <c r="J1805" i="1"/>
  <c r="J1806" i="1"/>
  <c r="J2987" i="1"/>
  <c r="J1807" i="1"/>
  <c r="J382" i="1"/>
  <c r="J2988" i="1"/>
  <c r="J4479" i="1"/>
  <c r="J2989" i="1"/>
  <c r="J2990" i="1"/>
  <c r="J383" i="1"/>
  <c r="J2991" i="1"/>
  <c r="J384" i="1"/>
  <c r="J385" i="1"/>
  <c r="J2992" i="1"/>
  <c r="J2993" i="1"/>
  <c r="J4480" i="1"/>
  <c r="J386" i="1"/>
  <c r="J4481" i="1"/>
  <c r="J4482" i="1"/>
  <c r="J1808" i="1"/>
  <c r="J4483" i="1"/>
  <c r="J1809" i="1"/>
  <c r="J2994" i="1"/>
  <c r="J387" i="1"/>
  <c r="J1810" i="1"/>
  <c r="J2995" i="1"/>
  <c r="J4484" i="1"/>
  <c r="J388" i="1"/>
  <c r="J4485" i="1"/>
  <c r="J1811" i="1"/>
  <c r="J1812" i="1"/>
  <c r="J1813" i="1"/>
  <c r="J2996" i="1"/>
  <c r="J4486" i="1"/>
  <c r="J389" i="1"/>
  <c r="J2997" i="1"/>
  <c r="J4487" i="1"/>
  <c r="J390" i="1"/>
  <c r="J2998" i="1"/>
  <c r="J1814" i="1"/>
  <c r="J4488" i="1"/>
  <c r="J2999" i="1"/>
  <c r="J1815" i="1"/>
  <c r="J1816" i="1"/>
  <c r="J4489" i="1"/>
  <c r="J1817" i="1"/>
  <c r="J391" i="1"/>
  <c r="J392" i="1"/>
  <c r="J1818" i="1"/>
  <c r="J393" i="1"/>
  <c r="J1819" i="1"/>
  <c r="J4490" i="1"/>
  <c r="J3000" i="1"/>
  <c r="J3001" i="1"/>
  <c r="J3002" i="1"/>
  <c r="J394" i="1"/>
  <c r="J4491" i="1"/>
  <c r="J3003" i="1"/>
  <c r="J4492" i="1"/>
  <c r="J395" i="1"/>
  <c r="J1820" i="1"/>
  <c r="J4493" i="1"/>
  <c r="J1821" i="1"/>
  <c r="J4494" i="1"/>
  <c r="J3004" i="1"/>
  <c r="J1822" i="1"/>
  <c r="J396" i="1"/>
  <c r="J4495" i="1"/>
  <c r="J4496" i="1"/>
  <c r="J4497" i="1"/>
  <c r="J4498" i="1"/>
  <c r="J4499" i="1"/>
  <c r="J397" i="1"/>
  <c r="J3005" i="1"/>
  <c r="J1823" i="1"/>
  <c r="J1824" i="1"/>
  <c r="J1825" i="1"/>
  <c r="J1826" i="1"/>
  <c r="J4500" i="1"/>
  <c r="J1827" i="1"/>
  <c r="J398" i="1"/>
  <c r="J4501" i="1"/>
  <c r="J1828" i="1"/>
  <c r="J1829" i="1"/>
  <c r="J4502" i="1"/>
  <c r="J1830" i="1"/>
  <c r="J4503" i="1"/>
  <c r="J3006" i="1"/>
  <c r="J3007" i="1"/>
  <c r="J399" i="1"/>
  <c r="J4504" i="1"/>
  <c r="J400" i="1"/>
  <c r="J401" i="1"/>
  <c r="J402" i="1"/>
  <c r="J4505" i="1"/>
  <c r="J403" i="1"/>
  <c r="J1831" i="1"/>
  <c r="J1832" i="1"/>
  <c r="J4506" i="1"/>
  <c r="J4507" i="1"/>
  <c r="J3008" i="1"/>
  <c r="J1833" i="1"/>
  <c r="J3009" i="1"/>
  <c r="J404" i="1"/>
  <c r="J4508" i="1"/>
  <c r="J4509" i="1"/>
  <c r="J4510" i="1"/>
  <c r="J4511" i="1"/>
  <c r="J4512" i="1"/>
  <c r="J3010" i="1"/>
  <c r="J3011" i="1"/>
  <c r="J4513" i="1"/>
  <c r="J4514" i="1"/>
  <c r="J4515" i="1"/>
  <c r="J3012" i="1"/>
  <c r="J4516" i="1"/>
  <c r="J1834" i="1"/>
  <c r="J3013" i="1"/>
  <c r="J3014" i="1"/>
  <c r="J3015" i="1"/>
  <c r="J3016" i="1"/>
  <c r="J3017" i="1"/>
  <c r="J3018" i="1"/>
  <c r="J4517" i="1"/>
  <c r="J4518" i="1"/>
  <c r="J4519" i="1"/>
  <c r="J405" i="1"/>
  <c r="J4520" i="1"/>
  <c r="J1835" i="1"/>
  <c r="J406" i="1"/>
  <c r="J4521" i="1"/>
  <c r="J4522" i="1"/>
  <c r="J407" i="1"/>
  <c r="J1836" i="1"/>
  <c r="J4523" i="1"/>
  <c r="J4524" i="1"/>
  <c r="J4525" i="1"/>
  <c r="J4526" i="1"/>
  <c r="J408" i="1"/>
  <c r="J1837" i="1"/>
  <c r="J4527" i="1"/>
  <c r="J4528" i="1"/>
  <c r="J1838" i="1"/>
  <c r="J4529" i="1"/>
  <c r="J3019" i="1"/>
  <c r="J3020" i="1"/>
  <c r="J3021" i="1"/>
  <c r="J3022" i="1"/>
  <c r="J3023" i="1"/>
  <c r="J3024" i="1"/>
  <c r="J1839" i="1"/>
  <c r="J409" i="1"/>
  <c r="J1840" i="1"/>
  <c r="J4530" i="1"/>
  <c r="J1841" i="1"/>
  <c r="J1842" i="1"/>
  <c r="J4531" i="1"/>
  <c r="J1843" i="1"/>
  <c r="J3025" i="1"/>
  <c r="J1844" i="1"/>
  <c r="J410" i="1"/>
  <c r="J411" i="1"/>
  <c r="J412" i="1"/>
  <c r="J413" i="1"/>
  <c r="J1845" i="1"/>
  <c r="J4532" i="1"/>
  <c r="J4533" i="1"/>
  <c r="J4534" i="1"/>
  <c r="J3026" i="1"/>
  <c r="J3027" i="1"/>
  <c r="J3028" i="1"/>
  <c r="J1846" i="1"/>
  <c r="J3029" i="1"/>
  <c r="J414" i="1"/>
  <c r="J3030" i="1"/>
  <c r="J3031" i="1"/>
  <c r="J1847" i="1"/>
  <c r="J4535" i="1"/>
  <c r="J3032" i="1"/>
  <c r="J4536" i="1"/>
  <c r="J4537" i="1"/>
  <c r="J415" i="1"/>
  <c r="J3033" i="1"/>
  <c r="J4538" i="1"/>
  <c r="J416" i="1"/>
  <c r="J3034" i="1"/>
  <c r="J3035" i="1"/>
  <c r="J417" i="1"/>
  <c r="J1848" i="1"/>
  <c r="J418" i="1"/>
  <c r="J3036" i="1"/>
  <c r="J419" i="1"/>
  <c r="J1849" i="1"/>
  <c r="J3037" i="1"/>
  <c r="J1850" i="1"/>
  <c r="J420" i="1"/>
  <c r="J4539" i="1"/>
  <c r="J3038" i="1"/>
  <c r="J3039" i="1"/>
  <c r="J3040" i="1"/>
  <c r="J4540" i="1"/>
  <c r="J3041" i="1"/>
  <c r="J3042" i="1"/>
  <c r="J4541" i="1"/>
  <c r="J3043" i="1"/>
  <c r="J1851" i="1"/>
  <c r="J421" i="1"/>
  <c r="J4542" i="1"/>
  <c r="J3044" i="1"/>
  <c r="J4543" i="1"/>
  <c r="J3045" i="1"/>
  <c r="J4544" i="1"/>
  <c r="J4545" i="1"/>
  <c r="J422" i="1"/>
  <c r="J3046" i="1"/>
  <c r="J1852" i="1"/>
  <c r="J3047" i="1"/>
  <c r="J1853" i="1"/>
  <c r="J4546" i="1"/>
  <c r="J3048" i="1"/>
  <c r="J3049" i="1"/>
  <c r="J1854" i="1"/>
  <c r="J3050" i="1"/>
  <c r="J4547" i="1"/>
  <c r="J3051" i="1"/>
  <c r="J3052" i="1"/>
  <c r="J1855" i="1"/>
  <c r="J4548" i="1"/>
  <c r="J4549" i="1"/>
  <c r="J4550" i="1"/>
  <c r="J423" i="1"/>
  <c r="J1856" i="1"/>
  <c r="J424" i="1"/>
  <c r="J425" i="1"/>
  <c r="J4551" i="1"/>
  <c r="J4552" i="1"/>
  <c r="J4553" i="1"/>
  <c r="J4554" i="1"/>
  <c r="J4555" i="1"/>
  <c r="J1857" i="1"/>
  <c r="J4556" i="1"/>
  <c r="J426" i="1"/>
  <c r="J4557" i="1"/>
  <c r="J4558" i="1"/>
  <c r="J3053" i="1"/>
  <c r="J3054" i="1"/>
  <c r="J4559" i="1"/>
  <c r="J1858" i="1"/>
  <c r="J4560" i="1"/>
  <c r="J1859" i="1"/>
  <c r="J1860" i="1"/>
  <c r="J4561" i="1"/>
  <c r="J3055" i="1"/>
  <c r="J4562" i="1"/>
  <c r="J4563" i="1"/>
  <c r="J4564" i="1"/>
  <c r="J427" i="1"/>
  <c r="J3056" i="1"/>
  <c r="J1861" i="1"/>
  <c r="J1862" i="1"/>
  <c r="J1863" i="1"/>
  <c r="J4565" i="1"/>
  <c r="J3057" i="1"/>
  <c r="J428" i="1"/>
  <c r="J4566" i="1"/>
  <c r="J3058" i="1"/>
  <c r="J4567" i="1"/>
  <c r="J4568" i="1"/>
  <c r="J3059" i="1"/>
  <c r="J4569" i="1"/>
  <c r="J3060" i="1"/>
  <c r="J1864" i="1"/>
  <c r="J429" i="1"/>
  <c r="J1865" i="1"/>
  <c r="J1866" i="1"/>
  <c r="J4570" i="1"/>
  <c r="J1867" i="1"/>
  <c r="J4571" i="1"/>
  <c r="J1868" i="1"/>
  <c r="J4572" i="1"/>
  <c r="J3061" i="1"/>
  <c r="J430" i="1"/>
  <c r="J1869" i="1"/>
  <c r="J4573" i="1"/>
  <c r="J3062" i="1"/>
  <c r="J1870" i="1"/>
  <c r="J1871" i="1"/>
  <c r="J3063" i="1"/>
  <c r="J4574" i="1"/>
  <c r="J4575" i="1"/>
  <c r="J1872" i="1"/>
  <c r="J4576" i="1"/>
  <c r="J431" i="1"/>
  <c r="J432" i="1"/>
  <c r="J3064" i="1"/>
  <c r="J3065" i="1"/>
  <c r="J4577" i="1"/>
  <c r="J1873" i="1"/>
  <c r="J1874" i="1"/>
  <c r="J4578" i="1"/>
  <c r="J3066" i="1"/>
  <c r="J4579" i="1"/>
  <c r="J433" i="1"/>
  <c r="J3067" i="1"/>
  <c r="J434" i="1"/>
  <c r="J435" i="1"/>
  <c r="J436" i="1"/>
  <c r="J3068" i="1"/>
  <c r="J1875" i="1"/>
  <c r="J4580" i="1"/>
  <c r="J437" i="1"/>
  <c r="J3823" i="1"/>
  <c r="J3818" i="1"/>
  <c r="J1298" i="1"/>
  <c r="J2499" i="1"/>
  <c r="J3797" i="1"/>
  <c r="J17" i="1"/>
  <c r="J1279" i="1"/>
  <c r="J2479" i="1"/>
  <c r="J3798" i="1"/>
  <c r="J2480" i="1"/>
  <c r="J3799" i="1"/>
  <c r="J1280" i="1"/>
  <c r="J2481" i="1"/>
  <c r="J2482" i="1"/>
  <c r="J2483" i="1"/>
  <c r="J3800" i="1"/>
  <c r="J2484" i="1"/>
  <c r="J2453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223" i="1"/>
  <c r="J5208" i="1"/>
  <c r="J5175" i="1"/>
  <c r="J5176" i="1"/>
  <c r="J5131" i="1"/>
  <c r="J5132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5215" i="1"/>
  <c r="J5216" i="1"/>
  <c r="J5177" i="1"/>
  <c r="J5178" i="1"/>
  <c r="J3710" i="1"/>
  <c r="J2386" i="1"/>
  <c r="J5081" i="1"/>
  <c r="J1168" i="1"/>
  <c r="J1169" i="1"/>
  <c r="J1170" i="1"/>
  <c r="J3711" i="1"/>
  <c r="J1171" i="1"/>
  <c r="J1172" i="1"/>
  <c r="J5082" i="1"/>
  <c r="J3712" i="1"/>
  <c r="J3713" i="1"/>
  <c r="J2387" i="1"/>
  <c r="J3714" i="1"/>
  <c r="J3715" i="1"/>
  <c r="J3716" i="1"/>
  <c r="J1173" i="1"/>
  <c r="J5083" i="1"/>
  <c r="J1174" i="1"/>
  <c r="J3717" i="1"/>
  <c r="J2388" i="1"/>
  <c r="J3718" i="1"/>
  <c r="J2389" i="1"/>
  <c r="J5084" i="1"/>
  <c r="J5085" i="1"/>
  <c r="J2390" i="1"/>
  <c r="J3719" i="1"/>
  <c r="J1175" i="1"/>
  <c r="J3720" i="1"/>
  <c r="J3721" i="1"/>
  <c r="J1176" i="1"/>
  <c r="J3722" i="1"/>
  <c r="J5086" i="1"/>
  <c r="J1177" i="1"/>
  <c r="J5087" i="1"/>
  <c r="J1178" i="1"/>
  <c r="J5088" i="1"/>
  <c r="J2300" i="1"/>
  <c r="J3599" i="1"/>
  <c r="J4900" i="1"/>
  <c r="J3506" i="1"/>
  <c r="J3507" i="1"/>
  <c r="J948" i="1"/>
  <c r="J3508" i="1"/>
  <c r="J3509" i="1"/>
  <c r="J949" i="1"/>
  <c r="J950" i="1"/>
  <c r="J951" i="1"/>
  <c r="J3510" i="1"/>
  <c r="J952" i="1"/>
  <c r="J953" i="1"/>
  <c r="J954" i="1"/>
  <c r="J3511" i="1"/>
  <c r="J3512" i="1"/>
  <c r="J955" i="1"/>
  <c r="J2287" i="1"/>
  <c r="J956" i="1"/>
  <c r="J957" i="1"/>
  <c r="J958" i="1"/>
  <c r="J959" i="1"/>
  <c r="J3513" i="1"/>
  <c r="J3514" i="1"/>
  <c r="J3515" i="1"/>
  <c r="J2288" i="1"/>
  <c r="J3516" i="1"/>
  <c r="J960" i="1"/>
  <c r="J961" i="1"/>
  <c r="J962" i="1"/>
  <c r="J963" i="1"/>
  <c r="J964" i="1"/>
  <c r="J3517" i="1"/>
  <c r="J3518" i="1"/>
  <c r="J3519" i="1"/>
  <c r="J3520" i="1"/>
  <c r="J965" i="1"/>
  <c r="J966" i="1"/>
  <c r="J3521" i="1"/>
  <c r="J3522" i="1"/>
  <c r="J967" i="1"/>
  <c r="J968" i="1"/>
  <c r="J4581" i="1"/>
  <c r="J3069" i="1"/>
  <c r="J1876" i="1"/>
  <c r="J3070" i="1"/>
  <c r="J438" i="1"/>
  <c r="J4582" i="1"/>
  <c r="J439" i="1"/>
  <c r="J4583" i="1"/>
  <c r="J1877" i="1"/>
  <c r="J4584" i="1"/>
  <c r="J1878" i="1"/>
  <c r="J1879" i="1"/>
  <c r="J3071" i="1"/>
  <c r="J3072" i="1"/>
  <c r="J1880" i="1"/>
  <c r="J4585" i="1"/>
  <c r="J3073" i="1"/>
  <c r="J3074" i="1"/>
  <c r="J1881" i="1"/>
  <c r="J4586" i="1"/>
  <c r="J1882" i="1"/>
  <c r="J440" i="1"/>
  <c r="J441" i="1"/>
  <c r="J4587" i="1"/>
  <c r="J442" i="1"/>
  <c r="J1883" i="1"/>
  <c r="J4588" i="1"/>
  <c r="J1884" i="1"/>
  <c r="J4589" i="1"/>
  <c r="J3075" i="1"/>
  <c r="J443" i="1"/>
  <c r="J1885" i="1"/>
  <c r="J1886" i="1"/>
  <c r="J3076" i="1"/>
  <c r="J4590" i="1"/>
  <c r="J444" i="1"/>
  <c r="J3077" i="1"/>
  <c r="J4591" i="1"/>
  <c r="J4592" i="1"/>
  <c r="J1887" i="1"/>
  <c r="J1888" i="1"/>
  <c r="J3078" i="1"/>
  <c r="J4593" i="1"/>
  <c r="J1889" i="1"/>
  <c r="J1890" i="1"/>
  <c r="J3079" i="1"/>
  <c r="J1891" i="1"/>
  <c r="J4594" i="1"/>
  <c r="J445" i="1"/>
  <c r="J1892" i="1"/>
  <c r="J1893" i="1"/>
  <c r="J3080" i="1"/>
  <c r="J4595" i="1"/>
  <c r="J3081" i="1"/>
  <c r="J3082" i="1"/>
  <c r="J3083" i="1"/>
  <c r="J446" i="1"/>
  <c r="J4596" i="1"/>
  <c r="J4597" i="1"/>
  <c r="J1894" i="1"/>
  <c r="J3084" i="1"/>
  <c r="J447" i="1"/>
  <c r="J4598" i="1"/>
  <c r="J4599" i="1"/>
  <c r="J4600" i="1"/>
  <c r="J4601" i="1"/>
  <c r="J1895" i="1"/>
  <c r="J4602" i="1"/>
  <c r="J3085" i="1"/>
  <c r="J448" i="1"/>
  <c r="J1896" i="1"/>
  <c r="J449" i="1"/>
  <c r="J450" i="1"/>
  <c r="J451" i="1"/>
  <c r="J4603" i="1"/>
  <c r="J4604" i="1"/>
  <c r="J4605" i="1"/>
  <c r="J452" i="1"/>
  <c r="J1897" i="1"/>
  <c r="J4606" i="1"/>
  <c r="J3086" i="1"/>
  <c r="J3087" i="1"/>
  <c r="J1898" i="1"/>
  <c r="J1899" i="1"/>
  <c r="J453" i="1"/>
  <c r="J3088" i="1"/>
  <c r="J1900" i="1"/>
  <c r="J1901" i="1"/>
  <c r="J4607" i="1"/>
  <c r="J4608" i="1"/>
  <c r="J1902" i="1"/>
  <c r="J4609" i="1"/>
  <c r="J454" i="1"/>
  <c r="J455" i="1"/>
  <c r="J1903" i="1"/>
  <c r="J456" i="1"/>
  <c r="J457" i="1"/>
  <c r="J4610" i="1"/>
  <c r="J4611" i="1"/>
  <c r="J458" i="1"/>
  <c r="J4612" i="1"/>
  <c r="J1904" i="1"/>
  <c r="J3089" i="1"/>
  <c r="J4613" i="1"/>
  <c r="J4614" i="1"/>
  <c r="J4615" i="1"/>
  <c r="J459" i="1"/>
  <c r="J460" i="1"/>
  <c r="J3090" i="1"/>
  <c r="J4616" i="1"/>
  <c r="J4617" i="1"/>
  <c r="J3091" i="1"/>
  <c r="J1905" i="1"/>
  <c r="J461" i="1"/>
  <c r="J3092" i="1"/>
  <c r="J1906" i="1"/>
  <c r="J4618" i="1"/>
  <c r="J462" i="1"/>
  <c r="J4619" i="1"/>
  <c r="J4620" i="1"/>
  <c r="J4621" i="1"/>
  <c r="J1907" i="1"/>
  <c r="J463" i="1"/>
  <c r="J464" i="1"/>
  <c r="J465" i="1"/>
  <c r="J1908" i="1"/>
  <c r="J4622" i="1"/>
  <c r="J4623" i="1"/>
  <c r="J466" i="1"/>
  <c r="J467" i="1"/>
  <c r="J468" i="1"/>
  <c r="J4624" i="1"/>
  <c r="J469" i="1"/>
  <c r="J470" i="1"/>
  <c r="J1909" i="1"/>
  <c r="J4625" i="1"/>
  <c r="J4626" i="1"/>
  <c r="J1910" i="1"/>
  <c r="J4627" i="1"/>
  <c r="J4628" i="1"/>
  <c r="J471" i="1"/>
  <c r="J1911" i="1"/>
  <c r="J1912" i="1"/>
  <c r="J472" i="1"/>
  <c r="J473" i="1"/>
  <c r="J474" i="1"/>
  <c r="J1913" i="1"/>
  <c r="J1914" i="1"/>
  <c r="J1915" i="1"/>
  <c r="J475" i="1"/>
  <c r="J1916" i="1"/>
  <c r="J476" i="1"/>
  <c r="J4629" i="1"/>
  <c r="J4630" i="1"/>
  <c r="J3093" i="1"/>
  <c r="J1917" i="1"/>
  <c r="J4631" i="1"/>
  <c r="J477" i="1"/>
  <c r="J4632" i="1"/>
  <c r="J478" i="1"/>
  <c r="J479" i="1"/>
  <c r="J3094" i="1"/>
  <c r="J1918" i="1"/>
  <c r="J1919" i="1"/>
  <c r="J1920" i="1"/>
  <c r="J480" i="1"/>
  <c r="J4633" i="1"/>
  <c r="J481" i="1"/>
  <c r="J3095" i="1"/>
  <c r="J1921" i="1"/>
  <c r="J482" i="1"/>
  <c r="J3096" i="1"/>
  <c r="J1922" i="1"/>
  <c r="J3097" i="1"/>
  <c r="J4634" i="1"/>
  <c r="J1923" i="1"/>
  <c r="J483" i="1"/>
  <c r="J4635" i="1"/>
  <c r="J3098" i="1"/>
  <c r="J3099" i="1"/>
  <c r="J1924" i="1"/>
  <c r="J4636" i="1"/>
  <c r="J3100" i="1"/>
  <c r="J1925" i="1"/>
  <c r="J484" i="1"/>
  <c r="J4637" i="1"/>
  <c r="J3101" i="1"/>
  <c r="J4638" i="1"/>
  <c r="J3102" i="1"/>
  <c r="J1926" i="1"/>
  <c r="J485" i="1"/>
  <c r="J486" i="1"/>
  <c r="J487" i="1"/>
  <c r="J1927" i="1"/>
  <c r="J3103" i="1"/>
  <c r="J488" i="1"/>
  <c r="J3104" i="1"/>
  <c r="J1928" i="1"/>
  <c r="J4639" i="1"/>
  <c r="J4640" i="1"/>
  <c r="J4641" i="1"/>
  <c r="J1929" i="1"/>
  <c r="J4642" i="1"/>
  <c r="J4643" i="1"/>
  <c r="J4644" i="1"/>
  <c r="J4645" i="1"/>
  <c r="J1930" i="1"/>
  <c r="J3105" i="1"/>
  <c r="J3106" i="1"/>
  <c r="J3107" i="1"/>
  <c r="J1931" i="1"/>
  <c r="J489" i="1"/>
  <c r="J490" i="1"/>
  <c r="J3108" i="1"/>
  <c r="J4646" i="1"/>
  <c r="J4647" i="1"/>
  <c r="J3109" i="1"/>
  <c r="J491" i="1"/>
  <c r="J492" i="1"/>
  <c r="J1932" i="1"/>
  <c r="J3110" i="1"/>
  <c r="J493" i="1"/>
  <c r="J3111" i="1"/>
  <c r="J4648" i="1"/>
  <c r="J3112" i="1"/>
  <c r="J3113" i="1"/>
  <c r="J494" i="1"/>
  <c r="J1933" i="1"/>
  <c r="J3114" i="1"/>
  <c r="J3115" i="1"/>
  <c r="J495" i="1"/>
  <c r="J3116" i="1"/>
  <c r="J3117" i="1"/>
  <c r="J4649" i="1"/>
  <c r="J3118" i="1"/>
  <c r="J1934" i="1"/>
  <c r="J1935" i="1"/>
  <c r="J4650" i="1"/>
  <c r="J3119" i="1"/>
  <c r="J496" i="1"/>
  <c r="J4651" i="1"/>
  <c r="J3824" i="1"/>
  <c r="J2510" i="1"/>
  <c r="J3825" i="1"/>
  <c r="J2511" i="1"/>
  <c r="J3819" i="1"/>
  <c r="J1295" i="1"/>
  <c r="J1296" i="1"/>
  <c r="J2500" i="1"/>
  <c r="J3801" i="1"/>
  <c r="J1281" i="1"/>
  <c r="J2485" i="1"/>
  <c r="J3802" i="1"/>
  <c r="J2486" i="1"/>
  <c r="J3803" i="1"/>
  <c r="J2454" i="1"/>
  <c r="J1263" i="1"/>
  <c r="J2455" i="1"/>
  <c r="J6658" i="1"/>
  <c r="J6659" i="1"/>
  <c r="J6660" i="1"/>
  <c r="J6661" i="1"/>
  <c r="J6662" i="1"/>
  <c r="J6663" i="1"/>
  <c r="J6664" i="1"/>
  <c r="J6665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5224" i="1"/>
  <c r="J5179" i="1"/>
  <c r="J5180" i="1"/>
  <c r="J5181" i="1"/>
  <c r="J6666" i="1"/>
  <c r="J6667" i="1"/>
  <c r="J6668" i="1"/>
  <c r="J6669" i="1"/>
  <c r="J6670" i="1"/>
  <c r="J6671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5217" i="1"/>
  <c r="J5182" i="1"/>
  <c r="J1179" i="1"/>
  <c r="J2391" i="1"/>
  <c r="J5089" i="1"/>
  <c r="J5090" i="1"/>
  <c r="J2392" i="1"/>
  <c r="J1180" i="1"/>
  <c r="J1181" i="1"/>
  <c r="J3723" i="1"/>
  <c r="J5091" i="1"/>
  <c r="J5092" i="1"/>
  <c r="J1182" i="1"/>
  <c r="J5093" i="1"/>
  <c r="J1183" i="1"/>
  <c r="J1184" i="1"/>
  <c r="J2393" i="1"/>
  <c r="J3724" i="1"/>
  <c r="J5094" i="1"/>
  <c r="J1185" i="1"/>
  <c r="J1186" i="1"/>
  <c r="J1187" i="1"/>
  <c r="J3725" i="1"/>
  <c r="J2394" i="1"/>
  <c r="J2395" i="1"/>
  <c r="J5095" i="1"/>
  <c r="J1188" i="1"/>
  <c r="J1189" i="1"/>
  <c r="J2396" i="1"/>
  <c r="J2397" i="1"/>
  <c r="J3726" i="1"/>
  <c r="J1190" i="1"/>
  <c r="J3727" i="1"/>
  <c r="J2398" i="1"/>
  <c r="J5096" i="1"/>
  <c r="J5097" i="1"/>
  <c r="J5098" i="1"/>
  <c r="J5099" i="1"/>
  <c r="J5100" i="1"/>
  <c r="J2399" i="1"/>
  <c r="J1191" i="1"/>
  <c r="J1192" i="1"/>
  <c r="J2400" i="1"/>
  <c r="J5101" i="1"/>
  <c r="J1193" i="1"/>
  <c r="J1194" i="1"/>
  <c r="J1195" i="1"/>
  <c r="J5102" i="1"/>
  <c r="J1196" i="1"/>
  <c r="J1197" i="1"/>
  <c r="J4908" i="1"/>
  <c r="J4901" i="1"/>
  <c r="J4902" i="1"/>
  <c r="J3523" i="1"/>
  <c r="J969" i="1"/>
  <c r="J970" i="1"/>
  <c r="J971" i="1"/>
  <c r="J972" i="1"/>
  <c r="J973" i="1"/>
  <c r="J974" i="1"/>
  <c r="J975" i="1"/>
  <c r="J976" i="1"/>
  <c r="J977" i="1"/>
  <c r="J3524" i="1"/>
  <c r="J978" i="1"/>
  <c r="J3525" i="1"/>
  <c r="J3526" i="1"/>
  <c r="J3527" i="1"/>
  <c r="J3528" i="1"/>
  <c r="J979" i="1"/>
  <c r="J980" i="1"/>
  <c r="J981" i="1"/>
  <c r="J982" i="1"/>
  <c r="J3529" i="1"/>
  <c r="J2289" i="1"/>
  <c r="J983" i="1"/>
  <c r="J984" i="1"/>
  <c r="J3530" i="1"/>
  <c r="J985" i="1"/>
  <c r="J986" i="1"/>
  <c r="J987" i="1"/>
  <c r="J988" i="1"/>
  <c r="J989" i="1"/>
  <c r="J990" i="1"/>
  <c r="J3531" i="1"/>
  <c r="J3532" i="1"/>
  <c r="J3533" i="1"/>
  <c r="J3534" i="1"/>
  <c r="J991" i="1"/>
  <c r="J3535" i="1"/>
  <c r="J992" i="1"/>
  <c r="J3536" i="1"/>
  <c r="J993" i="1"/>
  <c r="J497" i="1"/>
  <c r="J1936" i="1"/>
  <c r="J1937" i="1"/>
  <c r="J1938" i="1"/>
  <c r="J1939" i="1"/>
  <c r="J498" i="1"/>
  <c r="J499" i="1"/>
  <c r="J1940" i="1"/>
  <c r="J4652" i="1"/>
  <c r="J4653" i="1"/>
  <c r="J4654" i="1"/>
  <c r="J1941" i="1"/>
  <c r="J500" i="1"/>
  <c r="J501" i="1"/>
  <c r="J4655" i="1"/>
  <c r="J4656" i="1"/>
  <c r="J3120" i="1"/>
  <c r="J3121" i="1"/>
  <c r="J1942" i="1"/>
  <c r="J4657" i="1"/>
  <c r="J1943" i="1"/>
  <c r="J502" i="1"/>
  <c r="J503" i="1"/>
  <c r="J1944" i="1"/>
  <c r="J3122" i="1"/>
  <c r="J4658" i="1"/>
  <c r="J3123" i="1"/>
  <c r="J4659" i="1"/>
  <c r="J3124" i="1"/>
  <c r="J504" i="1"/>
  <c r="J505" i="1"/>
  <c r="J3125" i="1"/>
  <c r="J1945" i="1"/>
  <c r="J506" i="1"/>
  <c r="J1946" i="1"/>
  <c r="J4660" i="1"/>
  <c r="J1947" i="1"/>
  <c r="J507" i="1"/>
  <c r="J1948" i="1"/>
  <c r="J4661" i="1"/>
  <c r="J508" i="1"/>
  <c r="J509" i="1"/>
  <c r="J1949" i="1"/>
  <c r="J4662" i="1"/>
  <c r="J4663" i="1"/>
  <c r="J3126" i="1"/>
  <c r="J4664" i="1"/>
  <c r="J4665" i="1"/>
  <c r="J4666" i="1"/>
  <c r="J1950" i="1"/>
  <c r="J4667" i="1"/>
  <c r="J3127" i="1"/>
  <c r="J4668" i="1"/>
  <c r="J1951" i="1"/>
  <c r="J510" i="1"/>
  <c r="J3128" i="1"/>
  <c r="J3129" i="1"/>
  <c r="J511" i="1"/>
  <c r="J3130" i="1"/>
  <c r="J512" i="1"/>
  <c r="J3131" i="1"/>
  <c r="J1952" i="1"/>
  <c r="J4669" i="1"/>
  <c r="J4670" i="1"/>
  <c r="J3132" i="1"/>
  <c r="J3133" i="1"/>
  <c r="J4671" i="1"/>
  <c r="J513" i="1"/>
  <c r="J1953" i="1"/>
  <c r="J514" i="1"/>
  <c r="J515" i="1"/>
  <c r="J1954" i="1"/>
  <c r="J516" i="1"/>
  <c r="J1955" i="1"/>
  <c r="J1956" i="1"/>
  <c r="J3134" i="1"/>
  <c r="J3135" i="1"/>
  <c r="J4672" i="1"/>
  <c r="J4673" i="1"/>
  <c r="J1957" i="1"/>
  <c r="J517" i="1"/>
  <c r="J1958" i="1"/>
  <c r="J518" i="1"/>
  <c r="J1959" i="1"/>
  <c r="J4674" i="1"/>
  <c r="J3136" i="1"/>
  <c r="J3137" i="1"/>
  <c r="J1960" i="1"/>
  <c r="J519" i="1"/>
  <c r="J1961" i="1"/>
  <c r="J4675" i="1"/>
  <c r="J3138" i="1"/>
  <c r="J1962" i="1"/>
  <c r="J1963" i="1"/>
  <c r="J4676" i="1"/>
  <c r="J4677" i="1"/>
  <c r="J1964" i="1"/>
  <c r="J1965" i="1"/>
  <c r="J4678" i="1"/>
  <c r="J1966" i="1"/>
  <c r="J4679" i="1"/>
  <c r="J4680" i="1"/>
  <c r="J1967" i="1"/>
  <c r="J1968" i="1"/>
  <c r="J4681" i="1"/>
  <c r="J3139" i="1"/>
  <c r="J3140" i="1"/>
  <c r="J3141" i="1"/>
  <c r="J520" i="1"/>
  <c r="J3142" i="1"/>
  <c r="J1969" i="1"/>
  <c r="J1970" i="1"/>
  <c r="J1971" i="1"/>
  <c r="J1972" i="1"/>
  <c r="J4682" i="1"/>
  <c r="J521" i="1"/>
  <c r="J1973" i="1"/>
  <c r="J3143" i="1"/>
  <c r="J3144" i="1"/>
  <c r="J4683" i="1"/>
  <c r="J522" i="1"/>
  <c r="J3145" i="1"/>
  <c r="J1974" i="1"/>
  <c r="J1975" i="1"/>
  <c r="J3146" i="1"/>
  <c r="J4684" i="1"/>
  <c r="J3147" i="1"/>
  <c r="J523" i="1"/>
  <c r="J3148" i="1"/>
  <c r="J4685" i="1"/>
  <c r="J1976" i="1"/>
  <c r="J1977" i="1"/>
  <c r="J4686" i="1"/>
  <c r="J1978" i="1"/>
  <c r="J1979" i="1"/>
  <c r="J3149" i="1"/>
  <c r="J3150" i="1"/>
  <c r="J524" i="1"/>
  <c r="J1980" i="1"/>
  <c r="J1981" i="1"/>
  <c r="J1982" i="1"/>
  <c r="J3151" i="1"/>
  <c r="J525" i="1"/>
  <c r="J1983" i="1"/>
  <c r="J1984" i="1"/>
  <c r="J4687" i="1"/>
  <c r="J3152" i="1"/>
  <c r="J3153" i="1"/>
  <c r="J1985" i="1"/>
  <c r="J1986" i="1"/>
  <c r="J526" i="1"/>
  <c r="J1987" i="1"/>
  <c r="J4688" i="1"/>
  <c r="J527" i="1"/>
  <c r="J528" i="1"/>
  <c r="J3154" i="1"/>
  <c r="J4689" i="1"/>
  <c r="J4690" i="1"/>
  <c r="J529" i="1"/>
  <c r="J530" i="1"/>
  <c r="J4691" i="1"/>
  <c r="J4692" i="1"/>
  <c r="J4693" i="1"/>
  <c r="J4694" i="1"/>
  <c r="J531" i="1"/>
  <c r="J1988" i="1"/>
  <c r="J1989" i="1"/>
  <c r="J1990" i="1"/>
  <c r="J3155" i="1"/>
  <c r="J4695" i="1"/>
  <c r="J3156" i="1"/>
  <c r="J532" i="1"/>
  <c r="J1991" i="1"/>
  <c r="J4696" i="1"/>
  <c r="J1992" i="1"/>
  <c r="J3157" i="1"/>
  <c r="J4697" i="1"/>
  <c r="J3158" i="1"/>
  <c r="J1993" i="1"/>
  <c r="J4698" i="1"/>
  <c r="J4699" i="1"/>
  <c r="J3159" i="1"/>
  <c r="J533" i="1"/>
  <c r="J1994" i="1"/>
  <c r="J4700" i="1"/>
  <c r="J3160" i="1"/>
  <c r="J3161" i="1"/>
  <c r="J1995" i="1"/>
  <c r="J4701" i="1"/>
  <c r="J4702" i="1"/>
  <c r="J3162" i="1"/>
  <c r="J4703" i="1"/>
  <c r="J1996" i="1"/>
  <c r="J1997" i="1"/>
  <c r="J534" i="1"/>
  <c r="J4704" i="1"/>
  <c r="J535" i="1"/>
  <c r="J536" i="1"/>
  <c r="J1998" i="1"/>
  <c r="J3826" i="1"/>
  <c r="J3827" i="1"/>
  <c r="J2503" i="1"/>
  <c r="J2504" i="1"/>
  <c r="J1297" i="1"/>
  <c r="J3804" i="1"/>
  <c r="J18" i="1"/>
  <c r="J1282" i="1"/>
  <c r="J2487" i="1"/>
  <c r="J19" i="1"/>
  <c r="J2456" i="1"/>
  <c r="J3767" i="1"/>
  <c r="J6672" i="1"/>
  <c r="J6673" i="1"/>
  <c r="J6674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5218" i="1"/>
  <c r="J5209" i="1"/>
  <c r="J5183" i="1"/>
  <c r="J6675" i="1"/>
  <c r="J6676" i="1"/>
  <c r="J6677" i="1"/>
  <c r="J6678" i="1"/>
  <c r="J6679" i="1"/>
  <c r="J6680" i="1"/>
  <c r="J6681" i="1"/>
  <c r="J6682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5184" i="1"/>
  <c r="J1198" i="1"/>
  <c r="J1199" i="1"/>
  <c r="J2401" i="1"/>
  <c r="J1200" i="1"/>
  <c r="J5103" i="1"/>
  <c r="J2402" i="1"/>
  <c r="J5104" i="1"/>
  <c r="J5105" i="1"/>
  <c r="J1201" i="1"/>
  <c r="J2403" i="1"/>
  <c r="J1202" i="1"/>
  <c r="J1203" i="1"/>
  <c r="J3728" i="1"/>
  <c r="J5106" i="1"/>
  <c r="J5107" i="1"/>
  <c r="J1204" i="1"/>
  <c r="J1205" i="1"/>
  <c r="J5108" i="1"/>
  <c r="J1206" i="1"/>
  <c r="J3729" i="1"/>
  <c r="J1207" i="1"/>
  <c r="J5109" i="1"/>
  <c r="J2404" i="1"/>
  <c r="J2405" i="1"/>
  <c r="J2406" i="1"/>
  <c r="J3730" i="1"/>
  <c r="J1208" i="1"/>
  <c r="J5110" i="1"/>
  <c r="J3594" i="1"/>
  <c r="J2299" i="1"/>
  <c r="J3537" i="1"/>
  <c r="J3538" i="1"/>
  <c r="J994" i="1"/>
  <c r="J3539" i="1"/>
  <c r="J995" i="1"/>
  <c r="J3540" i="1"/>
  <c r="J3541" i="1"/>
  <c r="J996" i="1"/>
  <c r="J3542" i="1"/>
  <c r="J3543" i="1"/>
  <c r="J3544" i="1"/>
  <c r="J997" i="1"/>
  <c r="J998" i="1"/>
  <c r="J999" i="1"/>
  <c r="J3545" i="1"/>
  <c r="J1000" i="1"/>
  <c r="J3546" i="1"/>
  <c r="J1001" i="1"/>
  <c r="J1002" i="1"/>
  <c r="J3547" i="1"/>
  <c r="J3548" i="1"/>
  <c r="J1003" i="1"/>
  <c r="J1004" i="1"/>
  <c r="J3549" i="1"/>
  <c r="J1005" i="1"/>
  <c r="J1006" i="1"/>
  <c r="J1007" i="1"/>
  <c r="J1008" i="1"/>
  <c r="J1009" i="1"/>
  <c r="J1010" i="1"/>
  <c r="J1011" i="1"/>
  <c r="J1012" i="1"/>
  <c r="J537" i="1"/>
  <c r="J538" i="1"/>
  <c r="J1999" i="1"/>
  <c r="J4705" i="1"/>
  <c r="J2000" i="1"/>
  <c r="J4706" i="1"/>
  <c r="J2001" i="1"/>
  <c r="J4707" i="1"/>
  <c r="J4708" i="1"/>
  <c r="J2002" i="1"/>
  <c r="J539" i="1"/>
  <c r="J4709" i="1"/>
  <c r="J2003" i="1"/>
  <c r="J2004" i="1"/>
  <c r="J2005" i="1"/>
  <c r="J2006" i="1"/>
  <c r="J3163" i="1"/>
  <c r="J3164" i="1"/>
  <c r="J4710" i="1"/>
  <c r="J540" i="1"/>
  <c r="J4711" i="1"/>
  <c r="J541" i="1"/>
  <c r="J542" i="1"/>
  <c r="J3165" i="1"/>
  <c r="J2007" i="1"/>
  <c r="J2008" i="1"/>
  <c r="J2009" i="1"/>
  <c r="J543" i="1"/>
  <c r="J3166" i="1"/>
  <c r="J3167" i="1"/>
  <c r="J3168" i="1"/>
  <c r="J544" i="1"/>
  <c r="J2010" i="1"/>
  <c r="J2011" i="1"/>
  <c r="J2012" i="1"/>
  <c r="J4712" i="1"/>
  <c r="J4713" i="1"/>
  <c r="J2013" i="1"/>
  <c r="J2014" i="1"/>
  <c r="J2015" i="1"/>
  <c r="J545" i="1"/>
  <c r="J546" i="1"/>
  <c r="J3169" i="1"/>
  <c r="J547" i="1"/>
  <c r="J4714" i="1"/>
  <c r="J4715" i="1"/>
  <c r="J2016" i="1"/>
  <c r="J3170" i="1"/>
  <c r="J548" i="1"/>
  <c r="J4716" i="1"/>
  <c r="J4717" i="1"/>
  <c r="J3171" i="1"/>
  <c r="J2017" i="1"/>
  <c r="J549" i="1"/>
  <c r="J4718" i="1"/>
  <c r="J3172" i="1"/>
  <c r="J550" i="1"/>
  <c r="J551" i="1"/>
  <c r="J3173" i="1"/>
  <c r="J4719" i="1"/>
  <c r="J552" i="1"/>
  <c r="J3174" i="1"/>
  <c r="J2018" i="1"/>
  <c r="J553" i="1"/>
  <c r="J554" i="1"/>
  <c r="J4720" i="1"/>
  <c r="J555" i="1"/>
  <c r="J556" i="1"/>
  <c r="J557" i="1"/>
  <c r="J3175" i="1"/>
  <c r="J558" i="1"/>
  <c r="J2019" i="1"/>
  <c r="J3176" i="1"/>
  <c r="J559" i="1"/>
  <c r="J4721" i="1"/>
  <c r="J560" i="1"/>
  <c r="J4722" i="1"/>
  <c r="J4723" i="1"/>
  <c r="J4724" i="1"/>
  <c r="J2020" i="1"/>
  <c r="J4725" i="1"/>
  <c r="J3177" i="1"/>
  <c r="J4726" i="1"/>
  <c r="J3178" i="1"/>
  <c r="J2021" i="1"/>
  <c r="J561" i="1"/>
  <c r="J3179" i="1"/>
  <c r="J3180" i="1"/>
  <c r="J2022" i="1"/>
  <c r="J4727" i="1"/>
  <c r="J2023" i="1"/>
  <c r="J2024" i="1"/>
  <c r="J2025" i="1"/>
  <c r="J3181" i="1"/>
  <c r="J4728" i="1"/>
  <c r="J4729" i="1"/>
  <c r="J562" i="1"/>
  <c r="J2026" i="1"/>
  <c r="J563" i="1"/>
  <c r="J564" i="1"/>
  <c r="J3182" i="1"/>
  <c r="J2027" i="1"/>
  <c r="J4730" i="1"/>
  <c r="J3183" i="1"/>
  <c r="J2028" i="1"/>
  <c r="J3184" i="1"/>
  <c r="J2029" i="1"/>
  <c r="J565" i="1"/>
  <c r="J3185" i="1"/>
  <c r="J4731" i="1"/>
  <c r="J2030" i="1"/>
  <c r="J3186" i="1"/>
  <c r="J566" i="1"/>
  <c r="J4732" i="1"/>
  <c r="J3187" i="1"/>
  <c r="J2031" i="1"/>
  <c r="J3188" i="1"/>
  <c r="J567" i="1"/>
  <c r="J4733" i="1"/>
  <c r="J2032" i="1"/>
  <c r="J2033" i="1"/>
  <c r="J2034" i="1"/>
  <c r="J568" i="1"/>
  <c r="J569" i="1"/>
  <c r="J3189" i="1"/>
  <c r="J4734" i="1"/>
  <c r="J3190" i="1"/>
  <c r="J3191" i="1"/>
  <c r="J3192" i="1"/>
  <c r="J4735" i="1"/>
  <c r="J2035" i="1"/>
  <c r="J3193" i="1"/>
  <c r="J3194" i="1"/>
  <c r="J4736" i="1"/>
  <c r="J2036" i="1"/>
  <c r="J4737" i="1"/>
  <c r="J2037" i="1"/>
  <c r="J2038" i="1"/>
  <c r="J2039" i="1"/>
  <c r="J3195" i="1"/>
  <c r="J2040" i="1"/>
  <c r="J2041" i="1"/>
  <c r="J4738" i="1"/>
  <c r="J2042" i="1"/>
  <c r="J3196" i="1"/>
  <c r="J2043" i="1"/>
  <c r="J570" i="1"/>
  <c r="J4739" i="1"/>
  <c r="J4740" i="1"/>
  <c r="J2044" i="1"/>
  <c r="J571" i="1"/>
  <c r="J572" i="1"/>
  <c r="J4741" i="1"/>
  <c r="J4742" i="1"/>
  <c r="J2045" i="1"/>
  <c r="J2046" i="1"/>
  <c r="J2047" i="1"/>
  <c r="J4743" i="1"/>
  <c r="J4744" i="1"/>
  <c r="J573" i="1"/>
  <c r="J2048" i="1"/>
  <c r="J2049" i="1"/>
  <c r="J574" i="1"/>
  <c r="J575" i="1"/>
  <c r="J2050" i="1"/>
  <c r="J2051" i="1"/>
  <c r="J576" i="1"/>
  <c r="J4745" i="1"/>
  <c r="J577" i="1"/>
  <c r="J578" i="1"/>
  <c r="J3828" i="1"/>
  <c r="J3829" i="1"/>
  <c r="J3805" i="1"/>
  <c r="J1283" i="1"/>
  <c r="J20" i="1"/>
  <c r="J2488" i="1"/>
  <c r="J2489" i="1"/>
  <c r="J6683" i="1"/>
  <c r="J6684" i="1"/>
  <c r="J6685" i="1"/>
  <c r="J6686" i="1"/>
  <c r="J6687" i="1"/>
  <c r="J6688" i="1"/>
  <c r="J6689" i="1"/>
  <c r="J6690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5219" i="1"/>
  <c r="J5185" i="1"/>
  <c r="J5186" i="1"/>
  <c r="J6691" i="1"/>
  <c r="J6692" i="1"/>
  <c r="J6693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5225" i="1"/>
  <c r="J1209" i="1"/>
  <c r="J2407" i="1"/>
  <c r="J1210" i="1"/>
  <c r="J2408" i="1"/>
  <c r="J3731" i="1"/>
  <c r="J1211" i="1"/>
  <c r="J1212" i="1"/>
  <c r="J1213" i="1"/>
  <c r="J1214" i="1"/>
  <c r="J1215" i="1"/>
  <c r="J2409" i="1"/>
  <c r="J1216" i="1"/>
  <c r="J1217" i="1"/>
  <c r="J2410" i="1"/>
  <c r="J5111" i="1"/>
  <c r="J5112" i="1"/>
  <c r="J5113" i="1"/>
  <c r="J2411" i="1"/>
  <c r="J1218" i="1"/>
  <c r="J1219" i="1"/>
  <c r="J1220" i="1"/>
  <c r="J3732" i="1"/>
  <c r="J5114" i="1"/>
  <c r="J4909" i="1"/>
  <c r="J1065" i="1"/>
  <c r="J4903" i="1"/>
  <c r="J1060" i="1"/>
  <c r="J3550" i="1"/>
  <c r="J2290" i="1"/>
  <c r="J3551" i="1"/>
  <c r="J1013" i="1"/>
  <c r="J3552" i="1"/>
  <c r="J1014" i="1"/>
  <c r="J2291" i="1"/>
  <c r="J1015" i="1"/>
  <c r="J3553" i="1"/>
  <c r="J1016" i="1"/>
  <c r="J1017" i="1"/>
  <c r="J1018" i="1"/>
  <c r="J1019" i="1"/>
  <c r="J1020" i="1"/>
  <c r="J3554" i="1"/>
  <c r="J1021" i="1"/>
  <c r="J1022" i="1"/>
  <c r="J3555" i="1"/>
  <c r="J1023" i="1"/>
  <c r="J1024" i="1"/>
  <c r="J2052" i="1"/>
  <c r="J579" i="1"/>
  <c r="J580" i="1"/>
  <c r="J581" i="1"/>
  <c r="J582" i="1"/>
  <c r="J4746" i="1"/>
  <c r="J583" i="1"/>
  <c r="J4747" i="1"/>
  <c r="J2053" i="1"/>
  <c r="J3197" i="1"/>
  <c r="J4748" i="1"/>
  <c r="J584" i="1"/>
  <c r="J585" i="1"/>
  <c r="J586" i="1"/>
  <c r="J4749" i="1"/>
  <c r="J2054" i="1"/>
  <c r="J587" i="1"/>
  <c r="J4750" i="1"/>
  <c r="J588" i="1"/>
  <c r="J2055" i="1"/>
  <c r="J589" i="1"/>
  <c r="J2056" i="1"/>
  <c r="J2057" i="1"/>
  <c r="J2058" i="1"/>
  <c r="J2059" i="1"/>
  <c r="J590" i="1"/>
  <c r="J2060" i="1"/>
  <c r="J4751" i="1"/>
  <c r="J3198" i="1"/>
  <c r="J2061" i="1"/>
  <c r="J2062" i="1"/>
  <c r="J4752" i="1"/>
  <c r="J4753" i="1"/>
  <c r="J4754" i="1"/>
  <c r="J3199" i="1"/>
  <c r="J2063" i="1"/>
  <c r="J4755" i="1"/>
  <c r="J4756" i="1"/>
  <c r="J591" i="1"/>
  <c r="J592" i="1"/>
  <c r="J593" i="1"/>
  <c r="J594" i="1"/>
  <c r="J595" i="1"/>
  <c r="J4757" i="1"/>
  <c r="J2064" i="1"/>
  <c r="J3200" i="1"/>
  <c r="J2065" i="1"/>
  <c r="J4758" i="1"/>
  <c r="J596" i="1"/>
  <c r="J597" i="1"/>
  <c r="J4759" i="1"/>
  <c r="J4760" i="1"/>
  <c r="J4761" i="1"/>
  <c r="J598" i="1"/>
  <c r="J599" i="1"/>
  <c r="J3201" i="1"/>
  <c r="J600" i="1"/>
  <c r="J4762" i="1"/>
  <c r="J3202" i="1"/>
  <c r="J601" i="1"/>
  <c r="J3203" i="1"/>
  <c r="J602" i="1"/>
  <c r="J4763" i="1"/>
  <c r="J603" i="1"/>
  <c r="J3204" i="1"/>
  <c r="J604" i="1"/>
  <c r="J2066" i="1"/>
  <c r="J605" i="1"/>
  <c r="J4764" i="1"/>
  <c r="J4765" i="1"/>
  <c r="J3205" i="1"/>
  <c r="J2067" i="1"/>
  <c r="J2068" i="1"/>
  <c r="J2069" i="1"/>
  <c r="J606" i="1"/>
  <c r="J607" i="1"/>
  <c r="J608" i="1"/>
  <c r="J2070" i="1"/>
  <c r="J4766" i="1"/>
  <c r="J2071" i="1"/>
  <c r="J3206" i="1"/>
  <c r="J3207" i="1"/>
  <c r="J609" i="1"/>
  <c r="J610" i="1"/>
  <c r="J4767" i="1"/>
  <c r="J3208" i="1"/>
  <c r="J2072" i="1"/>
  <c r="J2073" i="1"/>
  <c r="J611" i="1"/>
  <c r="J612" i="1"/>
  <c r="J4768" i="1"/>
  <c r="J613" i="1"/>
  <c r="J2074" i="1"/>
  <c r="J4769" i="1"/>
  <c r="J2075" i="1"/>
  <c r="J614" i="1"/>
  <c r="J615" i="1"/>
  <c r="J3209" i="1"/>
  <c r="J616" i="1"/>
  <c r="J4770" i="1"/>
  <c r="J2076" i="1"/>
  <c r="J4771" i="1"/>
  <c r="J3210" i="1"/>
  <c r="J2077" i="1"/>
  <c r="J2078" i="1"/>
  <c r="J2079" i="1"/>
  <c r="J2080" i="1"/>
  <c r="J4772" i="1"/>
  <c r="J2081" i="1"/>
  <c r="J4773" i="1"/>
  <c r="J3211" i="1"/>
  <c r="J2082" i="1"/>
  <c r="J617" i="1"/>
  <c r="J3212" i="1"/>
  <c r="J3213" i="1"/>
  <c r="J2083" i="1"/>
  <c r="J2084" i="1"/>
  <c r="J4774" i="1"/>
  <c r="J618" i="1"/>
  <c r="J2085" i="1"/>
  <c r="J3214" i="1"/>
  <c r="J3215" i="1"/>
  <c r="J3216" i="1"/>
  <c r="J2086" i="1"/>
  <c r="J2087" i="1"/>
  <c r="J2088" i="1"/>
  <c r="J4775" i="1"/>
  <c r="J3217" i="1"/>
  <c r="J619" i="1"/>
  <c r="J620" i="1"/>
  <c r="J2089" i="1"/>
  <c r="J2090" i="1"/>
  <c r="J2091" i="1"/>
  <c r="J621" i="1"/>
  <c r="J622" i="1"/>
  <c r="J623" i="1"/>
  <c r="J2092" i="1"/>
  <c r="J2093" i="1"/>
  <c r="J2094" i="1"/>
  <c r="J2095" i="1"/>
  <c r="J1300" i="1"/>
  <c r="J1284" i="1"/>
  <c r="J2457" i="1"/>
  <c r="J3" i="1"/>
  <c r="J4" i="1"/>
  <c r="J6694" i="1"/>
  <c r="J6695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696" i="1"/>
  <c r="J6697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1221" i="1"/>
  <c r="J3733" i="1"/>
  <c r="J3734" i="1"/>
  <c r="J1222" i="1"/>
  <c r="J1223" i="1"/>
  <c r="J3735" i="1"/>
  <c r="J2412" i="1"/>
  <c r="J1224" i="1"/>
  <c r="J3736" i="1"/>
  <c r="J3737" i="1"/>
  <c r="J5115" i="1"/>
  <c r="J1225" i="1"/>
  <c r="J5116" i="1"/>
  <c r="J3738" i="1"/>
  <c r="J3739" i="1"/>
  <c r="J2413" i="1"/>
  <c r="J2414" i="1"/>
  <c r="J2415" i="1"/>
  <c r="J2416" i="1"/>
  <c r="J2417" i="1"/>
  <c r="J3740" i="1"/>
  <c r="J3741" i="1"/>
  <c r="J3742" i="1"/>
  <c r="J3743" i="1"/>
  <c r="J3744" i="1"/>
  <c r="J1025" i="1"/>
  <c r="J1026" i="1"/>
  <c r="J3556" i="1"/>
  <c r="J3557" i="1"/>
  <c r="J3558" i="1"/>
  <c r="J3559" i="1"/>
  <c r="J1027" i="1"/>
  <c r="J3560" i="1"/>
  <c r="J3561" i="1"/>
  <c r="J1028" i="1"/>
  <c r="J1029" i="1"/>
  <c r="J1030" i="1"/>
  <c r="J1031" i="1"/>
  <c r="J3218" i="1"/>
  <c r="J2096" i="1"/>
  <c r="J624" i="1"/>
  <c r="J2097" i="1"/>
  <c r="J3219" i="1"/>
  <c r="J2098" i="1"/>
  <c r="J4776" i="1"/>
  <c r="J3220" i="1"/>
  <c r="J3221" i="1"/>
  <c r="J3222" i="1"/>
  <c r="J625" i="1"/>
  <c r="J4777" i="1"/>
  <c r="J2099" i="1"/>
  <c r="J2100" i="1"/>
  <c r="J3223" i="1"/>
  <c r="J626" i="1"/>
  <c r="J3224" i="1"/>
  <c r="J4778" i="1"/>
  <c r="J2101" i="1"/>
  <c r="J4779" i="1"/>
  <c r="J3225" i="1"/>
  <c r="J4780" i="1"/>
  <c r="J4781" i="1"/>
  <c r="J4782" i="1"/>
  <c r="J2102" i="1"/>
  <c r="J4783" i="1"/>
  <c r="J2103" i="1"/>
  <c r="J627" i="1"/>
  <c r="J2104" i="1"/>
  <c r="J2105" i="1"/>
  <c r="J2106" i="1"/>
  <c r="J4784" i="1"/>
  <c r="J4785" i="1"/>
  <c r="J4786" i="1"/>
  <c r="J2107" i="1"/>
  <c r="J3226" i="1"/>
  <c r="J2108" i="1"/>
  <c r="J4787" i="1"/>
  <c r="J3227" i="1"/>
  <c r="J4788" i="1"/>
  <c r="J3228" i="1"/>
  <c r="J4789" i="1"/>
  <c r="J628" i="1"/>
  <c r="J629" i="1"/>
  <c r="J3229" i="1"/>
  <c r="J630" i="1"/>
  <c r="J4790" i="1"/>
  <c r="J631" i="1"/>
  <c r="J3230" i="1"/>
  <c r="J632" i="1"/>
  <c r="J3231" i="1"/>
  <c r="J4791" i="1"/>
  <c r="J2109" i="1"/>
  <c r="J3232" i="1"/>
  <c r="J4792" i="1"/>
  <c r="J2110" i="1"/>
  <c r="J633" i="1"/>
  <c r="J2111" i="1"/>
  <c r="J4793" i="1"/>
  <c r="J3233" i="1"/>
  <c r="J634" i="1"/>
  <c r="J2112" i="1"/>
  <c r="J635" i="1"/>
  <c r="J2113" i="1"/>
  <c r="J4794" i="1"/>
  <c r="J2114" i="1"/>
  <c r="J4795" i="1"/>
  <c r="J2115" i="1"/>
  <c r="J636" i="1"/>
  <c r="J4796" i="1"/>
  <c r="J4797" i="1"/>
  <c r="J2116" i="1"/>
  <c r="J637" i="1"/>
  <c r="J4798" i="1"/>
  <c r="J4799" i="1"/>
  <c r="J4800" i="1"/>
  <c r="J4801" i="1"/>
  <c r="J638" i="1"/>
  <c r="J639" i="1"/>
  <c r="J640" i="1"/>
  <c r="J2117" i="1"/>
  <c r="J2118" i="1"/>
  <c r="J2119" i="1"/>
  <c r="J3234" i="1"/>
  <c r="J2120" i="1"/>
  <c r="J2121" i="1"/>
  <c r="J2122" i="1"/>
  <c r="J3235" i="1"/>
  <c r="J641" i="1"/>
  <c r="J2123" i="1"/>
  <c r="J3236" i="1"/>
  <c r="J642" i="1"/>
  <c r="J2124" i="1"/>
  <c r="J643" i="1"/>
  <c r="J644" i="1"/>
  <c r="J645" i="1"/>
  <c r="J646" i="1"/>
  <c r="J2125" i="1"/>
  <c r="J3237" i="1"/>
  <c r="J2126" i="1"/>
  <c r="J2127" i="1"/>
  <c r="J3238" i="1"/>
  <c r="J647" i="1"/>
  <c r="J2128" i="1"/>
  <c r="J648" i="1"/>
  <c r="J3239" i="1"/>
  <c r="J649" i="1"/>
  <c r="J1285" i="1"/>
  <c r="J1286" i="1"/>
  <c r="J2490" i="1"/>
  <c r="J2491" i="1"/>
  <c r="J2492" i="1"/>
  <c r="J2458" i="1"/>
  <c r="J1264" i="1"/>
  <c r="J669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699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1226" i="1"/>
  <c r="J1227" i="1"/>
  <c r="J3745" i="1"/>
  <c r="J1228" i="1"/>
  <c r="J2418" i="1"/>
  <c r="J1229" i="1"/>
  <c r="J1230" i="1"/>
  <c r="J1231" i="1"/>
  <c r="J2419" i="1"/>
  <c r="J5117" i="1"/>
  <c r="J1232" i="1"/>
  <c r="J2420" i="1"/>
  <c r="J1032" i="1"/>
  <c r="J3562" i="1"/>
  <c r="J1033" i="1"/>
  <c r="J3563" i="1"/>
  <c r="J3564" i="1"/>
  <c r="J3240" i="1"/>
  <c r="J4802" i="1"/>
  <c r="J650" i="1"/>
  <c r="J651" i="1"/>
  <c r="J3241" i="1"/>
  <c r="J4803" i="1"/>
  <c r="J4804" i="1"/>
  <c r="J2129" i="1"/>
  <c r="J4805" i="1"/>
  <c r="J3242" i="1"/>
  <c r="J652" i="1"/>
  <c r="J3243" i="1"/>
  <c r="J2130" i="1"/>
  <c r="J2131" i="1"/>
  <c r="J653" i="1"/>
  <c r="J654" i="1"/>
  <c r="J3244" i="1"/>
  <c r="J3245" i="1"/>
  <c r="J2132" i="1"/>
  <c r="J3246" i="1"/>
  <c r="J655" i="1"/>
  <c r="J4806" i="1"/>
  <c r="J4807" i="1"/>
  <c r="J2133" i="1"/>
  <c r="J2134" i="1"/>
  <c r="J656" i="1"/>
  <c r="J657" i="1"/>
  <c r="J658" i="1"/>
  <c r="J659" i="1"/>
  <c r="J660" i="1"/>
  <c r="J2135" i="1"/>
  <c r="J2136" i="1"/>
  <c r="J4808" i="1"/>
  <c r="J3247" i="1"/>
  <c r="J4809" i="1"/>
  <c r="J3248" i="1"/>
  <c r="J3249" i="1"/>
  <c r="J3250" i="1"/>
  <c r="J3251" i="1"/>
  <c r="J661" i="1"/>
  <c r="J3252" i="1"/>
  <c r="J3253" i="1"/>
  <c r="J662" i="1"/>
  <c r="J4810" i="1"/>
  <c r="J4811" i="1"/>
  <c r="J4812" i="1"/>
  <c r="J663" i="1"/>
  <c r="J2137" i="1"/>
  <c r="J3254" i="1"/>
  <c r="J664" i="1"/>
  <c r="J2138" i="1"/>
  <c r="J665" i="1"/>
  <c r="J2139" i="1"/>
  <c r="J4813" i="1"/>
  <c r="J666" i="1"/>
  <c r="J2140" i="1"/>
  <c r="J4814" i="1"/>
  <c r="J667" i="1"/>
  <c r="J2141" i="1"/>
  <c r="J3255" i="1"/>
  <c r="J4815" i="1"/>
  <c r="J2142" i="1"/>
  <c r="J4816" i="1"/>
  <c r="J2143" i="1"/>
  <c r="J3256" i="1"/>
  <c r="J668" i="1"/>
  <c r="J669" i="1"/>
  <c r="J4817" i="1"/>
  <c r="J2144" i="1"/>
  <c r="J4818" i="1"/>
  <c r="J2145" i="1"/>
  <c r="J670" i="1"/>
  <c r="J2146" i="1"/>
  <c r="J2147" i="1"/>
  <c r="J2148" i="1"/>
  <c r="J2149" i="1"/>
  <c r="J671" i="1"/>
  <c r="J672" i="1"/>
  <c r="J2150" i="1"/>
  <c r="J2151" i="1"/>
  <c r="J4819" i="1"/>
  <c r="J4820" i="1"/>
  <c r="J3257" i="1"/>
  <c r="J4821" i="1"/>
  <c r="J2152" i="1"/>
  <c r="J3258" i="1"/>
  <c r="J4822" i="1"/>
  <c r="J2512" i="1"/>
  <c r="J2493" i="1"/>
  <c r="J21" i="1"/>
  <c r="J22" i="1"/>
  <c r="J3806" i="1"/>
  <c r="J23" i="1"/>
  <c r="J1287" i="1"/>
  <c r="J6700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701" i="1"/>
  <c r="J6702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5187" i="1"/>
  <c r="J2421" i="1"/>
  <c r="J3746" i="1"/>
  <c r="J2422" i="1"/>
  <c r="J2423" i="1"/>
  <c r="J3747" i="1"/>
  <c r="J2424" i="1"/>
  <c r="J1233" i="1"/>
  <c r="J2425" i="1"/>
  <c r="J2426" i="1"/>
  <c r="J1234" i="1"/>
  <c r="J2427" i="1"/>
  <c r="J3748" i="1"/>
  <c r="J1235" i="1"/>
  <c r="J1236" i="1"/>
  <c r="J1237" i="1"/>
  <c r="J2428" i="1"/>
  <c r="J3565" i="1"/>
  <c r="J3566" i="1"/>
  <c r="J2292" i="1"/>
  <c r="J3567" i="1"/>
  <c r="J1034" i="1"/>
  <c r="J1035" i="1"/>
  <c r="J3568" i="1"/>
  <c r="J3569" i="1"/>
  <c r="J673" i="1"/>
  <c r="J3259" i="1"/>
  <c r="J2153" i="1"/>
  <c r="J2154" i="1"/>
  <c r="J3260" i="1"/>
  <c r="J2155" i="1"/>
  <c r="J2156" i="1"/>
  <c r="J674" i="1"/>
  <c r="J2157" i="1"/>
  <c r="J2158" i="1"/>
  <c r="J2159" i="1"/>
  <c r="J675" i="1"/>
  <c r="J3261" i="1"/>
  <c r="J676" i="1"/>
  <c r="J677" i="1"/>
  <c r="J678" i="1"/>
  <c r="J679" i="1"/>
  <c r="J680" i="1"/>
  <c r="J2160" i="1"/>
  <c r="J681" i="1"/>
  <c r="J682" i="1"/>
  <c r="J2161" i="1"/>
  <c r="J2162" i="1"/>
  <c r="J683" i="1"/>
  <c r="J684" i="1"/>
  <c r="J4823" i="1"/>
  <c r="J3262" i="1"/>
  <c r="J2163" i="1"/>
  <c r="J685" i="1"/>
  <c r="J686" i="1"/>
  <c r="J687" i="1"/>
  <c r="J4824" i="1"/>
  <c r="J2164" i="1"/>
  <c r="J4825" i="1"/>
  <c r="J4826" i="1"/>
  <c r="J4827" i="1"/>
  <c r="J3263" i="1"/>
  <c r="J4828" i="1"/>
  <c r="J3264" i="1"/>
  <c r="J688" i="1"/>
  <c r="J2165" i="1"/>
  <c r="J3265" i="1"/>
  <c r="J3266" i="1"/>
  <c r="J3267" i="1"/>
  <c r="J2166" i="1"/>
  <c r="J689" i="1"/>
  <c r="J2167" i="1"/>
  <c r="J4829" i="1"/>
  <c r="J2168" i="1"/>
  <c r="J2169" i="1"/>
  <c r="J2170" i="1"/>
  <c r="J2171" i="1"/>
  <c r="J690" i="1"/>
  <c r="J4830" i="1"/>
  <c r="J4831" i="1"/>
  <c r="J691" i="1"/>
  <c r="J3268" i="1"/>
  <c r="J2172" i="1"/>
  <c r="J3269" i="1"/>
  <c r="J2173" i="1"/>
  <c r="J692" i="1"/>
  <c r="J4832" i="1"/>
  <c r="J693" i="1"/>
  <c r="J694" i="1"/>
  <c r="J2174" i="1"/>
  <c r="J2175" i="1"/>
  <c r="J4833" i="1"/>
  <c r="J3820" i="1"/>
  <c r="J3807" i="1"/>
  <c r="J24" i="1"/>
  <c r="J6703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5188" i="1"/>
  <c r="J5189" i="1"/>
  <c r="J5190" i="1"/>
  <c r="J5191" i="1"/>
  <c r="J5192" i="1"/>
  <c r="J3749" i="1"/>
  <c r="J2429" i="1"/>
  <c r="J5118" i="1"/>
  <c r="J1238" i="1"/>
  <c r="J1239" i="1"/>
  <c r="J1240" i="1"/>
  <c r="J2430" i="1"/>
  <c r="J5119" i="1"/>
  <c r="J3750" i="1"/>
  <c r="J3751" i="1"/>
  <c r="J2431" i="1"/>
  <c r="J2432" i="1"/>
  <c r="J3570" i="1"/>
  <c r="J1036" i="1"/>
  <c r="J1037" i="1"/>
  <c r="J1038" i="1"/>
  <c r="J1039" i="1"/>
  <c r="J3571" i="1"/>
  <c r="J3572" i="1"/>
  <c r="J3573" i="1"/>
  <c r="J1040" i="1"/>
  <c r="J1041" i="1"/>
  <c r="J3574" i="1"/>
  <c r="J2176" i="1"/>
  <c r="J3270" i="1"/>
  <c r="J695" i="1"/>
  <c r="J4834" i="1"/>
  <c r="J3271" i="1"/>
  <c r="J4835" i="1"/>
  <c r="J696" i="1"/>
  <c r="J3272" i="1"/>
  <c r="J4836" i="1"/>
  <c r="J2177" i="1"/>
  <c r="J2178" i="1"/>
  <c r="J3273" i="1"/>
  <c r="J4837" i="1"/>
  <c r="J4838" i="1"/>
  <c r="J697" i="1"/>
  <c r="J698" i="1"/>
  <c r="J699" i="1"/>
  <c r="J2179" i="1"/>
  <c r="J700" i="1"/>
  <c r="J4839" i="1"/>
  <c r="J4840" i="1"/>
  <c r="J2180" i="1"/>
  <c r="J2181" i="1"/>
  <c r="J2182" i="1"/>
  <c r="J2183" i="1"/>
  <c r="J701" i="1"/>
  <c r="J3274" i="1"/>
  <c r="J2184" i="1"/>
  <c r="J702" i="1"/>
  <c r="J2185" i="1"/>
  <c r="J4841" i="1"/>
  <c r="J2186" i="1"/>
  <c r="J3275" i="1"/>
  <c r="J703" i="1"/>
  <c r="J2187" i="1"/>
  <c r="J2188" i="1"/>
  <c r="J3276" i="1"/>
  <c r="J704" i="1"/>
  <c r="J705" i="1"/>
  <c r="J706" i="1"/>
  <c r="J2189" i="1"/>
  <c r="J4842" i="1"/>
  <c r="J707" i="1"/>
  <c r="J2190" i="1"/>
  <c r="J708" i="1"/>
  <c r="J709" i="1"/>
  <c r="J4843" i="1"/>
  <c r="J710" i="1"/>
  <c r="J4844" i="1"/>
  <c r="J3277" i="1"/>
  <c r="J711" i="1"/>
  <c r="J2191" i="1"/>
  <c r="J2501" i="1"/>
  <c r="J25" i="1"/>
  <c r="J1288" i="1"/>
  <c r="J6402" i="1"/>
  <c r="J6403" i="1"/>
  <c r="J6404" i="1"/>
  <c r="J6405" i="1"/>
  <c r="J6406" i="1"/>
  <c r="J6407" i="1"/>
  <c r="J5193" i="1"/>
  <c r="J6704" i="1"/>
  <c r="J6705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5194" i="1"/>
  <c r="J5195" i="1"/>
  <c r="J2433" i="1"/>
  <c r="J1241" i="1"/>
  <c r="J1242" i="1"/>
  <c r="J3752" i="1"/>
  <c r="J2434" i="1"/>
  <c r="J3753" i="1"/>
  <c r="J5120" i="1"/>
  <c r="J3754" i="1"/>
  <c r="J1243" i="1"/>
  <c r="J1061" i="1"/>
  <c r="J1042" i="1"/>
  <c r="J1043" i="1"/>
  <c r="J1044" i="1"/>
  <c r="J1045" i="1"/>
  <c r="J3575" i="1"/>
  <c r="J3576" i="1"/>
  <c r="J2293" i="1"/>
  <c r="J2294" i="1"/>
  <c r="J1046" i="1"/>
  <c r="J2192" i="1"/>
  <c r="J4845" i="1"/>
  <c r="J3278" i="1"/>
  <c r="J4846" i="1"/>
  <c r="J712" i="1"/>
  <c r="J2193" i="1"/>
  <c r="J2194" i="1"/>
  <c r="J3279" i="1"/>
  <c r="J713" i="1"/>
  <c r="J2195" i="1"/>
  <c r="J3280" i="1"/>
  <c r="J3281" i="1"/>
  <c r="J2196" i="1"/>
  <c r="J714" i="1"/>
  <c r="J715" i="1"/>
  <c r="J3282" i="1"/>
  <c r="J4847" i="1"/>
  <c r="J4848" i="1"/>
  <c r="J3283" i="1"/>
  <c r="J4849" i="1"/>
  <c r="J3284" i="1"/>
  <c r="J2197" i="1"/>
  <c r="J716" i="1"/>
  <c r="J3285" i="1"/>
  <c r="J2198" i="1"/>
  <c r="J2199" i="1"/>
  <c r="J3286" i="1"/>
  <c r="J717" i="1"/>
  <c r="J718" i="1"/>
  <c r="J719" i="1"/>
  <c r="J3287" i="1"/>
  <c r="J2200" i="1"/>
  <c r="J3288" i="1"/>
  <c r="J2201" i="1"/>
  <c r="J720" i="1"/>
  <c r="J2202" i="1"/>
  <c r="J3289" i="1"/>
  <c r="J4850" i="1"/>
  <c r="J2203" i="1"/>
  <c r="J2204" i="1"/>
  <c r="J721" i="1"/>
  <c r="J2205" i="1"/>
  <c r="J2206" i="1"/>
  <c r="J26" i="1"/>
  <c r="J6706" i="1"/>
  <c r="J6707" i="1"/>
  <c r="J6421" i="1"/>
  <c r="J6422" i="1"/>
  <c r="J6708" i="1"/>
  <c r="J6423" i="1"/>
  <c r="J6424" i="1"/>
  <c r="J6425" i="1"/>
  <c r="J6426" i="1"/>
  <c r="J6427" i="1"/>
  <c r="J1244" i="1"/>
  <c r="J1245" i="1"/>
  <c r="J2435" i="1"/>
  <c r="J1246" i="1"/>
  <c r="J1247" i="1"/>
  <c r="J2436" i="1"/>
  <c r="J1248" i="1"/>
  <c r="J2437" i="1"/>
  <c r="J3600" i="1"/>
  <c r="J2295" i="1"/>
  <c r="J1047" i="1"/>
  <c r="J3577" i="1"/>
  <c r="J3578" i="1"/>
  <c r="J1048" i="1"/>
  <c r="J3579" i="1"/>
  <c r="J3290" i="1"/>
  <c r="J3291" i="1"/>
  <c r="J2207" i="1"/>
  <c r="J722" i="1"/>
  <c r="J3292" i="1"/>
  <c r="J3293" i="1"/>
  <c r="J2208" i="1"/>
  <c r="J723" i="1"/>
  <c r="J3294" i="1"/>
  <c r="J4851" i="1"/>
  <c r="J2209" i="1"/>
  <c r="J2210" i="1"/>
  <c r="J3295" i="1"/>
  <c r="J724" i="1"/>
  <c r="J3296" i="1"/>
  <c r="J4852" i="1"/>
  <c r="J2211" i="1"/>
  <c r="J4853" i="1"/>
  <c r="J725" i="1"/>
  <c r="J2212" i="1"/>
  <c r="J726" i="1"/>
  <c r="J727" i="1"/>
  <c r="J2213" i="1"/>
  <c r="J2214" i="1"/>
  <c r="J3297" i="1"/>
  <c r="J4854" i="1"/>
  <c r="J728" i="1"/>
  <c r="J2215" i="1"/>
  <c r="J2216" i="1"/>
  <c r="J729" i="1"/>
  <c r="J1265" i="1"/>
  <c r="J6428" i="1"/>
  <c r="J6429" i="1"/>
  <c r="J6430" i="1"/>
  <c r="J5196" i="1"/>
  <c r="J5133" i="1"/>
  <c r="J6709" i="1"/>
  <c r="J6431" i="1"/>
  <c r="J6432" i="1"/>
  <c r="J6433" i="1"/>
  <c r="J6434" i="1"/>
  <c r="J6435" i="1"/>
  <c r="J2438" i="1"/>
  <c r="J5121" i="1"/>
  <c r="J1249" i="1"/>
  <c r="J2439" i="1"/>
  <c r="J3755" i="1"/>
  <c r="J3595" i="1"/>
  <c r="J1049" i="1"/>
  <c r="J730" i="1"/>
  <c r="J4855" i="1"/>
  <c r="J731" i="1"/>
  <c r="J2217" i="1"/>
  <c r="J732" i="1"/>
  <c r="J2218" i="1"/>
  <c r="J4856" i="1"/>
  <c r="J4857" i="1"/>
  <c r="J733" i="1"/>
  <c r="J2219" i="1"/>
  <c r="J3298" i="1"/>
  <c r="J2220" i="1"/>
  <c r="J4858" i="1"/>
  <c r="J4859" i="1"/>
  <c r="J3299" i="1"/>
  <c r="J4860" i="1"/>
  <c r="J734" i="1"/>
  <c r="J735" i="1"/>
  <c r="J3300" i="1"/>
  <c r="J2221" i="1"/>
  <c r="J3301" i="1"/>
  <c r="J2222" i="1"/>
  <c r="J2223" i="1"/>
  <c r="J2224" i="1"/>
  <c r="J736" i="1"/>
  <c r="J27" i="1"/>
  <c r="J6436" i="1"/>
  <c r="J6710" i="1"/>
  <c r="J6437" i="1"/>
  <c r="J6438" i="1"/>
  <c r="J6439" i="1"/>
  <c r="J3756" i="1"/>
  <c r="J1250" i="1"/>
  <c r="J2440" i="1"/>
  <c r="J1050" i="1"/>
  <c r="J1051" i="1"/>
  <c r="J1052" i="1"/>
  <c r="J1053" i="1"/>
  <c r="J2225" i="1"/>
  <c r="J4861" i="1"/>
  <c r="J737" i="1"/>
  <c r="J2226" i="1"/>
  <c r="J3302" i="1"/>
  <c r="J4862" i="1"/>
  <c r="J738" i="1"/>
  <c r="J4863" i="1"/>
  <c r="J4864" i="1"/>
  <c r="J3303" i="1"/>
  <c r="J739" i="1"/>
  <c r="J4865" i="1"/>
  <c r="J2227" i="1"/>
  <c r="J3304" i="1"/>
  <c r="J740" i="1"/>
  <c r="J741" i="1"/>
  <c r="J3305" i="1"/>
  <c r="J2228" i="1"/>
  <c r="J2229" i="1"/>
  <c r="J742" i="1"/>
  <c r="J743" i="1"/>
  <c r="J3306" i="1"/>
  <c r="J744" i="1"/>
  <c r="J2230" i="1"/>
  <c r="J4866" i="1"/>
  <c r="J2231" i="1"/>
  <c r="J3307" i="1"/>
  <c r="J2232" i="1"/>
  <c r="J6711" i="1"/>
  <c r="J6440" i="1"/>
  <c r="J6441" i="1"/>
  <c r="J6442" i="1"/>
  <c r="J6443" i="1"/>
  <c r="J5197" i="1"/>
  <c r="J2441" i="1"/>
  <c r="J2442" i="1"/>
  <c r="J2443" i="1"/>
  <c r="J3757" i="1"/>
  <c r="J1062" i="1"/>
  <c r="J3580" i="1"/>
  <c r="J3581" i="1"/>
  <c r="J1054" i="1"/>
  <c r="J745" i="1"/>
  <c r="J746" i="1"/>
  <c r="J4867" i="1"/>
  <c r="J747" i="1"/>
  <c r="J2233" i="1"/>
  <c r="J748" i="1"/>
  <c r="J2234" i="1"/>
  <c r="J2235" i="1"/>
  <c r="J749" i="1"/>
  <c r="J750" i="1"/>
  <c r="J2236" i="1"/>
  <c r="J2237" i="1"/>
  <c r="J751" i="1"/>
  <c r="J3308" i="1"/>
  <c r="J2238" i="1"/>
  <c r="J6444" i="1"/>
  <c r="J6445" i="1"/>
  <c r="J5226" i="1"/>
  <c r="J5122" i="1"/>
  <c r="J1251" i="1"/>
  <c r="J3582" i="1"/>
  <c r="J3583" i="1"/>
  <c r="J752" i="1"/>
  <c r="J753" i="1"/>
  <c r="J2239" i="1"/>
  <c r="J754" i="1"/>
  <c r="J755" i="1"/>
  <c r="J4868" i="1"/>
  <c r="J756" i="1"/>
  <c r="J757" i="1"/>
  <c r="J2240" i="1"/>
  <c r="J758" i="1"/>
  <c r="J759" i="1"/>
  <c r="J760" i="1"/>
  <c r="J2241" i="1"/>
  <c r="J2242" i="1"/>
  <c r="J3309" i="1"/>
  <c r="J6446" i="1"/>
  <c r="J6447" i="1"/>
  <c r="J6448" i="1"/>
  <c r="J6449" i="1"/>
  <c r="J6450" i="1"/>
  <c r="J6451" i="1"/>
  <c r="J5198" i="1"/>
  <c r="J5123" i="1"/>
  <c r="J1252" i="1"/>
  <c r="J1253" i="1"/>
  <c r="J1254" i="1"/>
  <c r="J3584" i="1"/>
  <c r="J3585" i="1"/>
  <c r="J1055" i="1"/>
  <c r="J761" i="1"/>
  <c r="J762" i="1"/>
  <c r="J2243" i="1"/>
  <c r="J763" i="1"/>
  <c r="J4869" i="1"/>
  <c r="J3310" i="1"/>
  <c r="J3311" i="1"/>
  <c r="J764" i="1"/>
  <c r="J3312" i="1"/>
  <c r="J4870" i="1"/>
  <c r="J3313" i="1"/>
  <c r="J765" i="1"/>
  <c r="J3314" i="1"/>
  <c r="J3315" i="1"/>
  <c r="J5" i="1"/>
  <c r="J2459" i="1"/>
  <c r="J6452" i="1"/>
  <c r="J6453" i="1"/>
  <c r="J1255" i="1"/>
  <c r="J2444" i="1"/>
  <c r="J4871" i="1"/>
  <c r="J766" i="1"/>
  <c r="J3316" i="1"/>
  <c r="J767" i="1"/>
  <c r="J3317" i="1"/>
  <c r="J3318" i="1"/>
  <c r="J3319" i="1"/>
  <c r="J2244" i="1"/>
  <c r="J2245" i="1"/>
  <c r="J2246" i="1"/>
  <c r="J768" i="1"/>
  <c r="J4872" i="1"/>
  <c r="J3320" i="1"/>
  <c r="J4873" i="1"/>
  <c r="J4874" i="1"/>
  <c r="J4875" i="1"/>
  <c r="J4876" i="1"/>
  <c r="J4877" i="1"/>
  <c r="J3814" i="1"/>
  <c r="J6712" i="1"/>
  <c r="J6713" i="1"/>
  <c r="J6454" i="1"/>
  <c r="J6455" i="1"/>
  <c r="J6456" i="1"/>
  <c r="J5199" i="1"/>
  <c r="J5200" i="1"/>
  <c r="J5201" i="1"/>
  <c r="J5202" i="1"/>
  <c r="J5124" i="1"/>
  <c r="J5125" i="1"/>
  <c r="J1256" i="1"/>
  <c r="J3586" i="1"/>
  <c r="J769" i="1"/>
  <c r="J4878" i="1"/>
  <c r="J3321" i="1"/>
  <c r="J770" i="1"/>
  <c r="J2247" i="1"/>
  <c r="J771" i="1"/>
  <c r="J3322" i="1"/>
  <c r="J2248" i="1"/>
  <c r="J772" i="1"/>
  <c r="J3323" i="1"/>
  <c r="J3324" i="1"/>
  <c r="J4879" i="1"/>
  <c r="J773" i="1"/>
  <c r="J774" i="1"/>
  <c r="J3325" i="1"/>
  <c r="J4880" i="1"/>
  <c r="J775" i="1"/>
  <c r="J2249" i="1"/>
  <c r="J776" i="1"/>
  <c r="J6457" i="1"/>
  <c r="J1257" i="1"/>
  <c r="J3601" i="1"/>
  <c r="J1056" i="1"/>
  <c r="J3326" i="1"/>
  <c r="J3327" i="1"/>
  <c r="J4881" i="1"/>
  <c r="J3328" i="1"/>
  <c r="J2250" i="1"/>
  <c r="J777" i="1"/>
  <c r="J3329" i="1"/>
  <c r="J2251" i="1"/>
  <c r="J6458" i="1"/>
  <c r="J3758" i="1"/>
  <c r="J2445" i="1"/>
  <c r="J1057" i="1"/>
  <c r="J3587" i="1"/>
  <c r="J3330" i="1"/>
  <c r="J4882" i="1"/>
  <c r="J778" i="1"/>
  <c r="J779" i="1"/>
  <c r="J2252" i="1"/>
  <c r="J2253" i="1"/>
  <c r="J2254" i="1"/>
  <c r="J2255" i="1"/>
  <c r="J6459" i="1"/>
  <c r="J2256" i="1"/>
  <c r="J4883" i="1"/>
  <c r="J780" i="1"/>
  <c r="J781" i="1"/>
  <c r="J782" i="1"/>
  <c r="J783" i="1"/>
  <c r="J4884" i="1"/>
  <c r="J784" i="1"/>
  <c r="J1266" i="1"/>
  <c r="J6460" i="1"/>
  <c r="J6461" i="1"/>
  <c r="J6462" i="1"/>
  <c r="J6463" i="1"/>
  <c r="J3588" i="1"/>
  <c r="J4885" i="1"/>
  <c r="J2257" i="1"/>
  <c r="J6714" i="1"/>
  <c r="J6715" i="1"/>
  <c r="J6464" i="1"/>
  <c r="J6465" i="1"/>
  <c r="J2296" i="1"/>
  <c r="J2258" i="1"/>
  <c r="J3808" i="1"/>
  <c r="J6466" i="1"/>
  <c r="J1258" i="1"/>
  <c r="J3589" i="1"/>
  <c r="J2259" i="1"/>
  <c r="J6716" i="1"/>
  <c r="J6467" i="1"/>
  <c r="J6468" i="1"/>
  <c r="J2260" i="1"/>
  <c r="J2261" i="1"/>
  <c r="J785" i="1"/>
  <c r="J2262" i="1"/>
  <c r="J2263" i="1"/>
  <c r="J6469" i="1"/>
  <c r="J6470" i="1"/>
  <c r="J6471" i="1"/>
  <c r="J786" i="1"/>
  <c r="J2264" i="1"/>
  <c r="J787" i="1"/>
  <c r="J788" i="1"/>
  <c r="J2265" i="1"/>
  <c r="J2266" i="1"/>
  <c r="J789" i="1"/>
  <c r="J6472" i="1"/>
  <c r="J6473" i="1"/>
  <c r="J3759" i="1"/>
  <c r="J4886" i="1"/>
  <c r="J2267" i="1"/>
  <c r="J3331" i="1"/>
  <c r="J3332" i="1"/>
  <c r="J3590" i="1"/>
  <c r="J790" i="1"/>
  <c r="J2268" i="1"/>
  <c r="J6474" i="1"/>
  <c r="J2446" i="1"/>
  <c r="J4887" i="1"/>
  <c r="J3333" i="1"/>
  <c r="J2269" i="1"/>
  <c r="J2270" i="1"/>
  <c r="J1289" i="1"/>
  <c r="J1259" i="1"/>
  <c r="J2271" i="1"/>
  <c r="J1260" i="1"/>
  <c r="J5126" i="1"/>
  <c r="J791" i="1"/>
  <c r="J792" i="1"/>
  <c r="J793" i="1"/>
  <c r="J4888" i="1"/>
  <c r="J2272" i="1"/>
  <c r="J2273" i="1"/>
  <c r="J3334" i="1"/>
  <c r="J3591" i="1"/>
  <c r="J3335" i="1"/>
  <c r="J794" i="1"/>
  <c r="J3336" i="1"/>
  <c r="J6475" i="1"/>
</calcChain>
</file>

<file path=xl/sharedStrings.xml><?xml version="1.0" encoding="utf-8"?>
<sst xmlns="http://schemas.openxmlformats.org/spreadsheetml/2006/main" count="181778" uniqueCount="12786">
  <si>
    <t>rut</t>
  </si>
  <si>
    <t>nombre</t>
  </si>
  <si>
    <t>appaterno</t>
  </si>
  <si>
    <t>apmaterno</t>
  </si>
  <si>
    <t>anoingreso</t>
  </si>
  <si>
    <t>id</t>
  </si>
  <si>
    <t>sexo</t>
  </si>
  <si>
    <t>fechan</t>
  </si>
  <si>
    <t>edad</t>
  </si>
  <si>
    <t>descuento</t>
  </si>
  <si>
    <t>carrera</t>
  </si>
  <si>
    <t>jornada</t>
  </si>
  <si>
    <t>¿Realizaste otros estudios superiores antes de ingresar a la UBO?</t>
  </si>
  <si>
    <t>Si contestaste Sí en la pregunta anterior, especifica:</t>
  </si>
  <si>
    <t>Sexo</t>
  </si>
  <si>
    <t>Estado Civil</t>
  </si>
  <si>
    <t>¿Con quién(es) vives?:</t>
  </si>
  <si>
    <t>Señala cuál es el nivel de escolaridad de tu padre:</t>
  </si>
  <si>
    <t>Señala cuál es el nivel de escolaridad de tu madre:</t>
  </si>
  <si>
    <t>Colegio de Procedencia</t>
  </si>
  <si>
    <t>Señala la ocupación de tu padre:</t>
  </si>
  <si>
    <t>Señala la ocupación de tu madre:</t>
  </si>
  <si>
    <t>Tus estudios son financiados:</t>
  </si>
  <si>
    <t>Año de Ingreso de la enseñanza media</t>
  </si>
  <si>
    <t>¿Trabajas?</t>
  </si>
  <si>
    <t>Si contestaste Sí, tu trabajo es:</t>
  </si>
  <si>
    <t>El nivel de ingresos del grupo familiar:</t>
  </si>
  <si>
    <t>Señala los motivos que te llevaron a optar por estudiar en la UBO:</t>
  </si>
  <si>
    <t>Señala los motivos por los que elegiste estudiar la carrera en la que te matriculaste:</t>
  </si>
  <si>
    <t>Señala si en su familia directa existen profesionales universitarios antes que tú.</t>
  </si>
  <si>
    <t>Señala si presentas algún tipo de dificultad o discapacidad diagnosticada:</t>
  </si>
  <si>
    <t>07.622.426-9</t>
  </si>
  <si>
    <t>MARIA ISABEL</t>
  </si>
  <si>
    <t>ACEITON</t>
  </si>
  <si>
    <t>ARCE</t>
  </si>
  <si>
    <t>DERECHO</t>
  </si>
  <si>
    <t>No</t>
  </si>
  <si>
    <t>Ninguna de las Anteriores</t>
  </si>
  <si>
    <t>Femenino</t>
  </si>
  <si>
    <t>Casado(a)</t>
  </si>
  <si>
    <t>Esposa (o)</t>
  </si>
  <si>
    <t>Básica completa</t>
  </si>
  <si>
    <t>Básica incompleta</t>
  </si>
  <si>
    <t>Particular Subvencionado</t>
  </si>
  <si>
    <t>Empleado sector privado/público</t>
  </si>
  <si>
    <t>Dueña/o de Casa</t>
  </si>
  <si>
    <t>Si</t>
  </si>
  <si>
    <t>Sobre $800.000</t>
  </si>
  <si>
    <t>Calidad de la enseñanza</t>
  </si>
  <si>
    <t>No poseo dificultades</t>
  </si>
  <si>
    <t>09.636.065-7</t>
  </si>
  <si>
    <t xml:space="preserve">GUADALUPE DEL CARMEN </t>
  </si>
  <si>
    <t xml:space="preserve">ESPINOSA </t>
  </si>
  <si>
    <t>CASTILLO</t>
  </si>
  <si>
    <t>PEDAGOGÍA GRAL BÁSICA</t>
  </si>
  <si>
    <t>Municipal</t>
  </si>
  <si>
    <t>Obrero</t>
  </si>
  <si>
    <t>Beca</t>
  </si>
  <si>
    <t>Menos de $200.000</t>
  </si>
  <si>
    <t>Visual</t>
  </si>
  <si>
    <t>11.349.125-6</t>
  </si>
  <si>
    <t>ANDREA  ANTONIETA</t>
  </si>
  <si>
    <t>TEJO</t>
  </si>
  <si>
    <t xml:space="preserve">MERELLO </t>
  </si>
  <si>
    <t>PSICOLOGÍA</t>
  </si>
  <si>
    <t>Hijos</t>
  </si>
  <si>
    <t>Media incompleta</t>
  </si>
  <si>
    <t>Trabajador independiente</t>
  </si>
  <si>
    <t>Entre $350.001 y $500.000</t>
  </si>
  <si>
    <t>Acreditada</t>
  </si>
  <si>
    <t>12.854.384-8</t>
  </si>
  <si>
    <t>JAIME ANDRÉS</t>
  </si>
  <si>
    <t>TAPIA</t>
  </si>
  <si>
    <t>LOYOLA</t>
  </si>
  <si>
    <t>Otros</t>
  </si>
  <si>
    <t>Masculino</t>
  </si>
  <si>
    <t>Universitaria completa</t>
  </si>
  <si>
    <t>Prestigio y tradición</t>
  </si>
  <si>
    <t>13.255.831-0</t>
  </si>
  <si>
    <t>ALEXANDER</t>
  </si>
  <si>
    <t>CESARZ</t>
  </si>
  <si>
    <t>GUTIERREZ</t>
  </si>
  <si>
    <t>TECNOLOGIA MEDICA</t>
  </si>
  <si>
    <t>Universitaria incompleta</t>
  </si>
  <si>
    <t>Particular Pagado</t>
  </si>
  <si>
    <t>Crédito</t>
  </si>
  <si>
    <t>Entre $500.001 y $800.000</t>
  </si>
  <si>
    <t>Arancel conveniente</t>
  </si>
  <si>
    <t>13.292.921-1</t>
  </si>
  <si>
    <t xml:space="preserve">JORGE LEANDRO </t>
  </si>
  <si>
    <t>GONZÁLEZ</t>
  </si>
  <si>
    <t>HERNÁNDEZ</t>
  </si>
  <si>
    <t>Soltero(a)</t>
  </si>
  <si>
    <t>Sólo con uno de los padres</t>
  </si>
  <si>
    <t>Media completa</t>
  </si>
  <si>
    <t>Recomendación de familiares</t>
  </si>
  <si>
    <t>13.566.779-K</t>
  </si>
  <si>
    <t>KARVIC</t>
  </si>
  <si>
    <t>MALDONADO</t>
  </si>
  <si>
    <t>JIMENEZ</t>
  </si>
  <si>
    <t>KINESIOLOGÍA</t>
  </si>
  <si>
    <t>Otra</t>
  </si>
  <si>
    <t>13.613.628-3</t>
  </si>
  <si>
    <t>MARIA SUSANA</t>
  </si>
  <si>
    <t>VILLAGRA</t>
  </si>
  <si>
    <t>ALCAINO</t>
  </si>
  <si>
    <t>Trabajo Part Time</t>
  </si>
  <si>
    <t>Entre $200.001 y $350.000</t>
  </si>
  <si>
    <t>Vocación</t>
  </si>
  <si>
    <t>13.691.832-K</t>
  </si>
  <si>
    <t xml:space="preserve">BETZABE ESMERALDA </t>
  </si>
  <si>
    <t>MERINO</t>
  </si>
  <si>
    <t>PINTO</t>
  </si>
  <si>
    <t>13.711.579-4</t>
  </si>
  <si>
    <t>CAROLINA ESTER</t>
  </si>
  <si>
    <t>ROJO</t>
  </si>
  <si>
    <t>ENFERMERÍA</t>
  </si>
  <si>
    <t>Otros parientes</t>
  </si>
  <si>
    <t>13.885.973-8</t>
  </si>
  <si>
    <t>MARIELA ALEJANDRA</t>
  </si>
  <si>
    <t>CUTURRUFO</t>
  </si>
  <si>
    <t>ARREDONDO</t>
  </si>
  <si>
    <t>13.886.822-2</t>
  </si>
  <si>
    <t>JOSE ALIEZER</t>
  </si>
  <si>
    <t>PIZARRO</t>
  </si>
  <si>
    <t>AVELLO</t>
  </si>
  <si>
    <t>INGENIERÍA GEO Y CAR</t>
  </si>
  <si>
    <t>13.895.312-2</t>
  </si>
  <si>
    <t>XIMENA VALESKA</t>
  </si>
  <si>
    <t>LAMBERT</t>
  </si>
  <si>
    <t>IRRAZABAL</t>
  </si>
  <si>
    <t>Publicidad en los medios</t>
  </si>
  <si>
    <t>13.897.992-k</t>
  </si>
  <si>
    <t>MARIO BERTIN</t>
  </si>
  <si>
    <t>NAVARRO</t>
  </si>
  <si>
    <t>COLLILEF</t>
  </si>
  <si>
    <t>INGENIERÍA E PREV MED</t>
  </si>
  <si>
    <t>Discalculia</t>
  </si>
  <si>
    <t>13.900.736-0</t>
  </si>
  <si>
    <t>DAISY SELENE</t>
  </si>
  <si>
    <t>ROJAS</t>
  </si>
  <si>
    <t>CAYUQUEO</t>
  </si>
  <si>
    <t>OBSTE Y PUERICULTURA</t>
  </si>
  <si>
    <t>Padres</t>
  </si>
  <si>
    <t>Empleador</t>
  </si>
  <si>
    <t>13.901.566-5</t>
  </si>
  <si>
    <t xml:space="preserve">KARINA DEL PILAR </t>
  </si>
  <si>
    <t>ALBARRAN</t>
  </si>
  <si>
    <t xml:space="preserve">MARIN </t>
  </si>
  <si>
    <t>Campo laboral</t>
  </si>
  <si>
    <t>14.097.039-5</t>
  </si>
  <si>
    <t>ERICH ALEJANDRO</t>
  </si>
  <si>
    <t>TEUFERT</t>
  </si>
  <si>
    <t>GONZALEZ</t>
  </si>
  <si>
    <t>Nivel de remuneraciones</t>
  </si>
  <si>
    <t>14.102.242-3</t>
  </si>
  <si>
    <t>KAREN EUGENIA</t>
  </si>
  <si>
    <t>SOLARI</t>
  </si>
  <si>
    <t>JACKSON</t>
  </si>
  <si>
    <t>Solo</t>
  </si>
  <si>
    <t>Recomendación de amigos</t>
  </si>
  <si>
    <t>14.162.715-5</t>
  </si>
  <si>
    <t>MARIA JOSE</t>
  </si>
  <si>
    <t>LEFINAO</t>
  </si>
  <si>
    <t>IBAÑEZ</t>
  </si>
  <si>
    <t>Separado(a)</t>
  </si>
  <si>
    <t>14.191.824-9</t>
  </si>
  <si>
    <t>LUIS RODRIGO</t>
  </si>
  <si>
    <t>FIGUEROA</t>
  </si>
  <si>
    <t>SANCHEZ</t>
  </si>
  <si>
    <t>14.192.784-1</t>
  </si>
  <si>
    <t>SANDRINO ARIEL</t>
  </si>
  <si>
    <t>SANDOVAL</t>
  </si>
  <si>
    <t>ALARCON</t>
  </si>
  <si>
    <t>14.233.563-8</t>
  </si>
  <si>
    <t>DINKA PAOLA DEL CARMEN</t>
  </si>
  <si>
    <t>SOTO</t>
  </si>
  <si>
    <t>SAAVEDRA</t>
  </si>
  <si>
    <t>14.405.459-8</t>
  </si>
  <si>
    <t>MIGUEL ANDRES</t>
  </si>
  <si>
    <t>PARRA</t>
  </si>
  <si>
    <t>QUIMICA Y FARMACIA</t>
  </si>
  <si>
    <t>14.533.076-9</t>
  </si>
  <si>
    <t xml:space="preserve"> KATHERINE PAMELA</t>
  </si>
  <si>
    <t>CABRERA</t>
  </si>
  <si>
    <t>GILLIBRAND</t>
  </si>
  <si>
    <t>Déficit Atencional</t>
  </si>
  <si>
    <t>14.649.610-5</t>
  </si>
  <si>
    <t>RICHAR AMARO</t>
  </si>
  <si>
    <t>SICHE</t>
  </si>
  <si>
    <t>GAMBOA</t>
  </si>
  <si>
    <t>14.718.864-1</t>
  </si>
  <si>
    <t>PAULA ROXANA</t>
  </si>
  <si>
    <t>PAZAN</t>
  </si>
  <si>
    <t>Trastorno psiquiátrico</t>
  </si>
  <si>
    <t>15.008.151-3</t>
  </si>
  <si>
    <t>KARLA</t>
  </si>
  <si>
    <t>GOMEZ</t>
  </si>
  <si>
    <t>RAMOS</t>
  </si>
  <si>
    <t>Trabajo Ocasional</t>
  </si>
  <si>
    <t>15.374.534-K</t>
  </si>
  <si>
    <t xml:space="preserve">KARINA </t>
  </si>
  <si>
    <t>VALENZUELA</t>
  </si>
  <si>
    <t>VERA</t>
  </si>
  <si>
    <t>Jornalero</t>
  </si>
  <si>
    <t>15.462.118-0</t>
  </si>
  <si>
    <t>CLAUDIA LORETO</t>
  </si>
  <si>
    <t>MARTINEZ</t>
  </si>
  <si>
    <t>RODRIGUEZ</t>
  </si>
  <si>
    <t>15.641.628-2</t>
  </si>
  <si>
    <t>OBED</t>
  </si>
  <si>
    <t>HERNANDEZ</t>
  </si>
  <si>
    <t>SALINAS</t>
  </si>
  <si>
    <t>FONOAUDIOLOGIA</t>
  </si>
  <si>
    <t>Divorciado(a)</t>
  </si>
  <si>
    <t>15.776.623-6</t>
  </si>
  <si>
    <t>HUGO ARNALDO</t>
  </si>
  <si>
    <t>AGUILAR</t>
  </si>
  <si>
    <t>MEJIAS</t>
  </si>
  <si>
    <t>15.776.889-1</t>
  </si>
  <si>
    <t>TAMARA CONSTANZA</t>
  </si>
  <si>
    <t>ARAVENA</t>
  </si>
  <si>
    <t>15.850.718-8</t>
  </si>
  <si>
    <t>LAURA  ANDREA</t>
  </si>
  <si>
    <t>ZAMORANO</t>
  </si>
  <si>
    <t>BUSTAMANTE</t>
  </si>
  <si>
    <t>15.930.478-7</t>
  </si>
  <si>
    <t>CAROLINA PAZ</t>
  </si>
  <si>
    <t>REYES</t>
  </si>
  <si>
    <t>COLILLANCA</t>
  </si>
  <si>
    <t>Personal de servicio doméstico</t>
  </si>
  <si>
    <t>15.938.376-8</t>
  </si>
  <si>
    <t>AARON ELIAS</t>
  </si>
  <si>
    <t>VELASQUEZ</t>
  </si>
  <si>
    <t>MORA</t>
  </si>
  <si>
    <t>16.020.965-8</t>
  </si>
  <si>
    <t>LEONARDO ANDRES</t>
  </si>
  <si>
    <t>CORTEZ</t>
  </si>
  <si>
    <t>ORAZIO</t>
  </si>
  <si>
    <t>16.060.938-9</t>
  </si>
  <si>
    <t>LIBETH YOHANA</t>
  </si>
  <si>
    <t>GAJARDO</t>
  </si>
  <si>
    <t>OLIVERO</t>
  </si>
  <si>
    <t>16.067.823-2</t>
  </si>
  <si>
    <t>DAVID JESUS</t>
  </si>
  <si>
    <t>VENEGAS</t>
  </si>
  <si>
    <t>DONOSO</t>
  </si>
  <si>
    <t>16.084.599-6</t>
  </si>
  <si>
    <t>SEBASTIAN PATRICIO</t>
  </si>
  <si>
    <t>BRIONES</t>
  </si>
  <si>
    <t>SERRANO</t>
  </si>
  <si>
    <t>16.087.063-k</t>
  </si>
  <si>
    <t>VICTOR MANUEL</t>
  </si>
  <si>
    <t>CONCHA</t>
  </si>
  <si>
    <t>16.352.467-8</t>
  </si>
  <si>
    <t>ANDRES PATRICIO</t>
  </si>
  <si>
    <t>BARRIGA</t>
  </si>
  <si>
    <t>MEDRANO</t>
  </si>
  <si>
    <t>16.409.154-6</t>
  </si>
  <si>
    <t>SABRINA SESLAINER</t>
  </si>
  <si>
    <t>LOPEZ</t>
  </si>
  <si>
    <t>DIAZ</t>
  </si>
  <si>
    <t>TERAPIA OCUPACIONAL</t>
  </si>
  <si>
    <t>16.420.207-0</t>
  </si>
  <si>
    <t>KATHERINE</t>
  </si>
  <si>
    <t>CASANOVA</t>
  </si>
  <si>
    <t>ZAMBRANO</t>
  </si>
  <si>
    <t>Conviviente</t>
  </si>
  <si>
    <t>16.451.726-8</t>
  </si>
  <si>
    <t>BLAS EDUARDO</t>
  </si>
  <si>
    <t>GARRIDO</t>
  </si>
  <si>
    <t>INGENIERÍA COMERCIAL</t>
  </si>
  <si>
    <t>16.496.523-6</t>
  </si>
  <si>
    <t>LUIS ALEJANDRO</t>
  </si>
  <si>
    <t>COFRE</t>
  </si>
  <si>
    <t>VEROIZA</t>
  </si>
  <si>
    <t>16.580.974-2</t>
  </si>
  <si>
    <t>TAMARA GRACIELA</t>
  </si>
  <si>
    <t>ARRAÑO</t>
  </si>
  <si>
    <t>GÓMEZ</t>
  </si>
  <si>
    <t>16.626.996-2</t>
  </si>
  <si>
    <t>DANIELA ANDREA</t>
  </si>
  <si>
    <t>SEPULVEDA</t>
  </si>
  <si>
    <t>CERON</t>
  </si>
  <si>
    <t>16.629.368-5</t>
  </si>
  <si>
    <t>MARCELO ALEJANDRO</t>
  </si>
  <si>
    <t>LEPIN</t>
  </si>
  <si>
    <t>CAYUL</t>
  </si>
  <si>
    <t>16.644.566-3</t>
  </si>
  <si>
    <t>ISABEL DEL CARMEN</t>
  </si>
  <si>
    <t>SEPÚLVEDA</t>
  </si>
  <si>
    <t>PEDAGOGÍA HYG EM</t>
  </si>
  <si>
    <t>16.712.029-6</t>
  </si>
  <si>
    <t xml:space="preserve">ZAMARA DEL ROSARIO </t>
  </si>
  <si>
    <t>SILVA</t>
  </si>
  <si>
    <t>BERRIOS</t>
  </si>
  <si>
    <t>16.738.628-8</t>
  </si>
  <si>
    <t>MAURICIO ANTONIO</t>
  </si>
  <si>
    <t>CHAÑILAO</t>
  </si>
  <si>
    <t>CASTRO</t>
  </si>
  <si>
    <t>16.829.075-6</t>
  </si>
  <si>
    <t>KARINA MASSIEL</t>
  </si>
  <si>
    <t>PEREZ</t>
  </si>
  <si>
    <t>MORENO</t>
  </si>
  <si>
    <t>16.839.466-7</t>
  </si>
  <si>
    <t>NELSON EDUARDO</t>
  </si>
  <si>
    <t>FLORES</t>
  </si>
  <si>
    <t>MUÑOZ</t>
  </si>
  <si>
    <t>PEDAGOGÍA EN INGLES</t>
  </si>
  <si>
    <t>16.839.480-2</t>
  </si>
  <si>
    <t>CAMILA FRANCISCA</t>
  </si>
  <si>
    <t>VARGAS</t>
  </si>
  <si>
    <t>SALAZAR</t>
  </si>
  <si>
    <t>16.843.311-5</t>
  </si>
  <si>
    <t>IGNACIO ANDRÉS</t>
  </si>
  <si>
    <t>BECERRA</t>
  </si>
  <si>
    <t>16.865.567-3</t>
  </si>
  <si>
    <t>BELEN CONSTANZA</t>
  </si>
  <si>
    <t>ACEVEDO</t>
  </si>
  <si>
    <t>16.945.572-4</t>
  </si>
  <si>
    <t>FRANCISCA ANDREA</t>
  </si>
  <si>
    <t>OLIARTE</t>
  </si>
  <si>
    <t>VASQUEZ</t>
  </si>
  <si>
    <t>16.956.532-5</t>
  </si>
  <si>
    <t>CRISTINA DENISSE</t>
  </si>
  <si>
    <t>TORO</t>
  </si>
  <si>
    <t>GALLARDO</t>
  </si>
  <si>
    <t>Dislexia</t>
  </si>
  <si>
    <t>17.006.074-1</t>
  </si>
  <si>
    <t>PAULETTE ANDREA</t>
  </si>
  <si>
    <t>17.031.099-3</t>
  </si>
  <si>
    <t>DÁMARIS CONSTANZA</t>
  </si>
  <si>
    <t>MENDOZA</t>
  </si>
  <si>
    <t>SAN MARTÍN</t>
  </si>
  <si>
    <t>17.032.533-8</t>
  </si>
  <si>
    <t>TANYA YACQUELINE</t>
  </si>
  <si>
    <t>17.049.602-7</t>
  </si>
  <si>
    <t>MARIA FERNANDA</t>
  </si>
  <si>
    <t>17.050.256-6</t>
  </si>
  <si>
    <t>CLAUDIA CECILIA</t>
  </si>
  <si>
    <t>VEGA</t>
  </si>
  <si>
    <t>CONEJERO</t>
  </si>
  <si>
    <t>17.052.933-2</t>
  </si>
  <si>
    <t>JENNIFER ESTER</t>
  </si>
  <si>
    <t>REBOLLEDO</t>
  </si>
  <si>
    <t>TORRES</t>
  </si>
  <si>
    <t>17.087.249-5</t>
  </si>
  <si>
    <t>FELIPE ARMANDO</t>
  </si>
  <si>
    <t>DE LA FLOR</t>
  </si>
  <si>
    <t>PERIODISMO</t>
  </si>
  <si>
    <t>17.168.086-7</t>
  </si>
  <si>
    <t>PAMELA</t>
  </si>
  <si>
    <t>ORTIZ</t>
  </si>
  <si>
    <t>17.190.579-6</t>
  </si>
  <si>
    <t>CAMILO SEBASTIAN</t>
  </si>
  <si>
    <t xml:space="preserve">AGURTO </t>
  </si>
  <si>
    <t xml:space="preserve">MUÑOZ </t>
  </si>
  <si>
    <t>17.198.860-8</t>
  </si>
  <si>
    <t>GLADYS VIVIANA</t>
  </si>
  <si>
    <t>LORCA</t>
  </si>
  <si>
    <t>17.211.707-4</t>
  </si>
  <si>
    <t>SEBASTIAN EDUARDO</t>
  </si>
  <si>
    <t>SALGADO</t>
  </si>
  <si>
    <t>VALDÉS</t>
  </si>
  <si>
    <t>17.236.787-9</t>
  </si>
  <si>
    <t>DUSAN ALEX</t>
  </si>
  <si>
    <t>SEGUEL</t>
  </si>
  <si>
    <t>SABAG</t>
  </si>
  <si>
    <t>17.267.081-4</t>
  </si>
  <si>
    <t>BARBARA ANDREA</t>
  </si>
  <si>
    <t>GUERRERO</t>
  </si>
  <si>
    <t>17.272.209-1</t>
  </si>
  <si>
    <t xml:space="preserve">DIEGO ANDRÉS </t>
  </si>
  <si>
    <t xml:space="preserve">GUZMÁN </t>
  </si>
  <si>
    <t>PAREDES</t>
  </si>
  <si>
    <t>17.289.369-4</t>
  </si>
  <si>
    <t>PAULA CAROLINA</t>
  </si>
  <si>
    <t>FARIÑES</t>
  </si>
  <si>
    <t>17.304.967-6</t>
  </si>
  <si>
    <t>RAFAEL AMBROSIO</t>
  </si>
  <si>
    <t>MADRID</t>
  </si>
  <si>
    <t>MENESES</t>
  </si>
  <si>
    <t>17.306.703-8</t>
  </si>
  <si>
    <t>JOSE LUIS</t>
  </si>
  <si>
    <t>PEÑA</t>
  </si>
  <si>
    <t>SIGNE</t>
  </si>
  <si>
    <t>PEDAGOGÍA EN EDU FIS</t>
  </si>
  <si>
    <t>17.313.976-4</t>
  </si>
  <si>
    <t>NICOLE ORIANA</t>
  </si>
  <si>
    <t>GARCIA</t>
  </si>
  <si>
    <t>17.316.596-k</t>
  </si>
  <si>
    <t xml:space="preserve">JAVIER ALEJANDRO </t>
  </si>
  <si>
    <t xml:space="preserve">LOBOS </t>
  </si>
  <si>
    <t xml:space="preserve">DELGADO </t>
  </si>
  <si>
    <t>17.318.704-1</t>
  </si>
  <si>
    <t>RODRIGO ADRIAN</t>
  </si>
  <si>
    <t>COSSIO</t>
  </si>
  <si>
    <t>PLAZA</t>
  </si>
  <si>
    <t>17.391.517-9</t>
  </si>
  <si>
    <t>MARILYN MIREYA</t>
  </si>
  <si>
    <t xml:space="preserve">RAMIREZ </t>
  </si>
  <si>
    <t>RAMIREZ</t>
  </si>
  <si>
    <t>17.391.727-9</t>
  </si>
  <si>
    <t>TAMARA VERONICA</t>
  </si>
  <si>
    <t xml:space="preserve">BARRERA </t>
  </si>
  <si>
    <t>BOBADILLA</t>
  </si>
  <si>
    <t>17.410.770-k</t>
  </si>
  <si>
    <t>NANCY ANDREA</t>
  </si>
  <si>
    <t>17.415.573-9</t>
  </si>
  <si>
    <t>ELIZABETH CATHERYNE</t>
  </si>
  <si>
    <t>17.417.356-7</t>
  </si>
  <si>
    <t>FRANCO ALEJANDRO</t>
  </si>
  <si>
    <t>VILLEGAS</t>
  </si>
  <si>
    <t>17.418.434-8</t>
  </si>
  <si>
    <t>FERNANDA VICTORIA</t>
  </si>
  <si>
    <t>OJEDA</t>
  </si>
  <si>
    <t>17.485.649-4</t>
  </si>
  <si>
    <t>FRANCISCO IGNACIO</t>
  </si>
  <si>
    <t>CARVAJAL</t>
  </si>
  <si>
    <t>17.545.004-1</t>
  </si>
  <si>
    <t>JASNA ANDREA</t>
  </si>
  <si>
    <t>17.548.138-9</t>
  </si>
  <si>
    <t>KATERINE MARCELA</t>
  </si>
  <si>
    <t>NAVARRETE</t>
  </si>
  <si>
    <t>ALMUNA</t>
  </si>
  <si>
    <t>17.612.962-k</t>
  </si>
  <si>
    <t>BYRON ARTURO</t>
  </si>
  <si>
    <t>17.642.300-5</t>
  </si>
  <si>
    <t>DIEGO NICOLAS</t>
  </si>
  <si>
    <t>HERRERA</t>
  </si>
  <si>
    <t>17.675.411-7</t>
  </si>
  <si>
    <t xml:space="preserve">MACARENA BELÉN </t>
  </si>
  <si>
    <t>JERIA</t>
  </si>
  <si>
    <t>ANGEL</t>
  </si>
  <si>
    <t>17.678.587-K</t>
  </si>
  <si>
    <t>SEBASTIAN ARIEL</t>
  </si>
  <si>
    <t>MAGAÑA</t>
  </si>
  <si>
    <t>17.680.471-8</t>
  </si>
  <si>
    <t>FRANCISCA PAZ</t>
  </si>
  <si>
    <t>QUIROGA</t>
  </si>
  <si>
    <t>17.683.921-K</t>
  </si>
  <si>
    <t>YORKA STEPHANIE</t>
  </si>
  <si>
    <t>BELLO</t>
  </si>
  <si>
    <t>MARTÍNEZ</t>
  </si>
  <si>
    <t>NUTRICIÓN Y DIETÉTICA</t>
  </si>
  <si>
    <t>17.689.841-0</t>
  </si>
  <si>
    <t>ARMIJO</t>
  </si>
  <si>
    <t>17.692.148-K</t>
  </si>
  <si>
    <t>VALESKA STEPHANIE</t>
  </si>
  <si>
    <t>RIVERA</t>
  </si>
  <si>
    <t>17.704.026-6</t>
  </si>
  <si>
    <t>FRANCISCA JAVIERA</t>
  </si>
  <si>
    <t>ORCOS</t>
  </si>
  <si>
    <t>PEREIRA</t>
  </si>
  <si>
    <t>17.727.010-5</t>
  </si>
  <si>
    <t>RELMO LIHUEN</t>
  </si>
  <si>
    <t>MILLAHUAL</t>
  </si>
  <si>
    <t>HUAIQUIL</t>
  </si>
  <si>
    <t>17.733.909-1</t>
  </si>
  <si>
    <t>CHERIE NAYARETH</t>
  </si>
  <si>
    <t>17.775.949-K</t>
  </si>
  <si>
    <t>KAREN SOLEDAD</t>
  </si>
  <si>
    <t>MEDINA</t>
  </si>
  <si>
    <t>HUILIPÁN</t>
  </si>
  <si>
    <t>17.780.593-9</t>
  </si>
  <si>
    <t>ARNALDO ALFREDO</t>
  </si>
  <si>
    <t>YÁÑEZ</t>
  </si>
  <si>
    <t>17.800.424-7</t>
  </si>
  <si>
    <t>ANABELLE MARITZA</t>
  </si>
  <si>
    <t>LILLO</t>
  </si>
  <si>
    <t>17.804.622-5</t>
  </si>
  <si>
    <t>MANRIQUEZ</t>
  </si>
  <si>
    <t>17.833.964-8</t>
  </si>
  <si>
    <t>DIEGO IGNACIO</t>
  </si>
  <si>
    <t>AGUILERA</t>
  </si>
  <si>
    <t>CONTRERAS</t>
  </si>
  <si>
    <t>17.836.581-9</t>
  </si>
  <si>
    <t>NICOLAS FELIPE</t>
  </si>
  <si>
    <t xml:space="preserve">ROCHA </t>
  </si>
  <si>
    <t>DUQUE</t>
  </si>
  <si>
    <t>17.839.164-K</t>
  </si>
  <si>
    <t>WLADIMIR MIRKO JESÚS</t>
  </si>
  <si>
    <t>CUEVAS</t>
  </si>
  <si>
    <t>17.850.011-2</t>
  </si>
  <si>
    <t>MOISES ELIAS</t>
  </si>
  <si>
    <t>CHINGA</t>
  </si>
  <si>
    <t>ZAPATA</t>
  </si>
  <si>
    <t>PEDAGOGÍA DIFERENCIAL</t>
  </si>
  <si>
    <t>17.850.703-6</t>
  </si>
  <si>
    <t>JAVIERA CATALINA</t>
  </si>
  <si>
    <t>17.875.981-7</t>
  </si>
  <si>
    <t>CAMILA FERNANDA</t>
  </si>
  <si>
    <t>GATICA</t>
  </si>
  <si>
    <t>17.878.970-8</t>
  </si>
  <si>
    <t>CAMILA DE LOS ANGELES</t>
  </si>
  <si>
    <t>GUAJARDO</t>
  </si>
  <si>
    <t>17.890.968-1</t>
  </si>
  <si>
    <t>CAMILA PAZ</t>
  </si>
  <si>
    <t>NUÑEZ</t>
  </si>
  <si>
    <t>17.943.541-1</t>
  </si>
  <si>
    <t>ERICA DANIELA</t>
  </si>
  <si>
    <t>AGUIRRE</t>
  </si>
  <si>
    <t>ZUÑIGA</t>
  </si>
  <si>
    <t>17.950.288-7</t>
  </si>
  <si>
    <t>VIVIANA</t>
  </si>
  <si>
    <t>SANTANDER</t>
  </si>
  <si>
    <t>ROMO</t>
  </si>
  <si>
    <t>17.952.152-0</t>
  </si>
  <si>
    <t xml:space="preserve">NADIA GERALDINE </t>
  </si>
  <si>
    <t xml:space="preserve">ECHEVERRÍA  </t>
  </si>
  <si>
    <t>MORALES</t>
  </si>
  <si>
    <t>17.952.670-0</t>
  </si>
  <si>
    <t>SEBASTIAN ALEJANDRO</t>
  </si>
  <si>
    <t>JORQUERA</t>
  </si>
  <si>
    <t>MENDEZ</t>
  </si>
  <si>
    <t>17.956.292-8</t>
  </si>
  <si>
    <t>MADELEINE ALEJANDRA</t>
  </si>
  <si>
    <t>BRAVO</t>
  </si>
  <si>
    <t>17.961.057-4</t>
  </si>
  <si>
    <t>ESTEFANIA  ANDREA</t>
  </si>
  <si>
    <t>ESPINOZA</t>
  </si>
  <si>
    <t>17.964.873-3</t>
  </si>
  <si>
    <t>MARIO ESTEBAN</t>
  </si>
  <si>
    <t>VALERO</t>
  </si>
  <si>
    <t>CATALÁN</t>
  </si>
  <si>
    <t>18.025.266-5</t>
  </si>
  <si>
    <t>NICOLAS FERNANDO</t>
  </si>
  <si>
    <t>NASH</t>
  </si>
  <si>
    <t>OSORIO</t>
  </si>
  <si>
    <t>18.031.280-3</t>
  </si>
  <si>
    <t>JUSTIN</t>
  </si>
  <si>
    <t>OSSES</t>
  </si>
  <si>
    <t>PINEIDA</t>
  </si>
  <si>
    <t>18.043.068-7</t>
  </si>
  <si>
    <t>RUTH ELIZABETH</t>
  </si>
  <si>
    <t>18.046.487-5</t>
  </si>
  <si>
    <t>CARLA FRANCISCA</t>
  </si>
  <si>
    <t>MELLADO</t>
  </si>
  <si>
    <t>18.047.790-k</t>
  </si>
  <si>
    <t>ALEXANDER ANDRES</t>
  </si>
  <si>
    <t>MIRANDA</t>
  </si>
  <si>
    <t>18.050.589-K</t>
  </si>
  <si>
    <t>KATHERINE NICOLE</t>
  </si>
  <si>
    <t>La malla de la Carrera</t>
  </si>
  <si>
    <t>18.053.787-2</t>
  </si>
  <si>
    <t>DANIELA  ABIGAIL</t>
  </si>
  <si>
    <t>MONARDEZ</t>
  </si>
  <si>
    <t>18.058.052-2</t>
  </si>
  <si>
    <t>CINTHYA FABIOLA</t>
  </si>
  <si>
    <t>18.058.338-6</t>
  </si>
  <si>
    <t xml:space="preserve">ROXANETT ALEJANDRA </t>
  </si>
  <si>
    <t>VERGARA</t>
  </si>
  <si>
    <t>BERRUETO</t>
  </si>
  <si>
    <t>18.062.000-1</t>
  </si>
  <si>
    <t>ROXANA ANDREA</t>
  </si>
  <si>
    <t>18.062.043-5</t>
  </si>
  <si>
    <t>CARLA  LISSETTE</t>
  </si>
  <si>
    <t xml:space="preserve">CHANDIA </t>
  </si>
  <si>
    <t>18.065.888-2</t>
  </si>
  <si>
    <t>LAURA VICTORIA</t>
  </si>
  <si>
    <t>ALBORNOZ</t>
  </si>
  <si>
    <t>MOLINA</t>
  </si>
  <si>
    <t>18.072.596-2</t>
  </si>
  <si>
    <t>FRANCISCA</t>
  </si>
  <si>
    <t>URRA</t>
  </si>
  <si>
    <t>18.073.635-2</t>
  </si>
  <si>
    <t xml:space="preserve">NOELIA BEATRIZ </t>
  </si>
  <si>
    <t xml:space="preserve">CARRASCO </t>
  </si>
  <si>
    <t>PEDAGOGÍA PARVULARIA</t>
  </si>
  <si>
    <t>18.079.171-k</t>
  </si>
  <si>
    <t xml:space="preserve">CAROL LEYLA </t>
  </si>
  <si>
    <t>DUARTE</t>
  </si>
  <si>
    <t>18.081.121-4</t>
  </si>
  <si>
    <t>JUAN ANDRES</t>
  </si>
  <si>
    <t>18.083.726-4</t>
  </si>
  <si>
    <t>CONSTANZA MARIBEL</t>
  </si>
  <si>
    <t>QUIROZ</t>
  </si>
  <si>
    <t>PEZOA</t>
  </si>
  <si>
    <t>18.084.288-8</t>
  </si>
  <si>
    <t>ROCIO VERONICA</t>
  </si>
  <si>
    <t>CORDOVA</t>
  </si>
  <si>
    <t>18.092.665-8</t>
  </si>
  <si>
    <t>VANESSA PAOLA</t>
  </si>
  <si>
    <t>SALAS</t>
  </si>
  <si>
    <t>MILLABUR</t>
  </si>
  <si>
    <t>18.092.936-3</t>
  </si>
  <si>
    <t>GERALDINE ANDREA</t>
  </si>
  <si>
    <t>18.097.292-7</t>
  </si>
  <si>
    <t>JONATHAN LEONARDO</t>
  </si>
  <si>
    <t>CHAMORRO</t>
  </si>
  <si>
    <t>18.115.609-0</t>
  </si>
  <si>
    <t>JEAN PIERRE</t>
  </si>
  <si>
    <t>SALOMÓ</t>
  </si>
  <si>
    <t>MAUREIRA</t>
  </si>
  <si>
    <t>18.120.828-7</t>
  </si>
  <si>
    <t>SHERILYNN AISA</t>
  </si>
  <si>
    <t>BASCUR</t>
  </si>
  <si>
    <t>18.128.347-5</t>
  </si>
  <si>
    <t>CAMILA BEATRIZ</t>
  </si>
  <si>
    <t>MICHEA</t>
  </si>
  <si>
    <t>18.153.142-8</t>
  </si>
  <si>
    <t>JACQUELINE ESTEFANIA</t>
  </si>
  <si>
    <t>OBREQUE</t>
  </si>
  <si>
    <t>HORMAZABAL</t>
  </si>
  <si>
    <t>Motora</t>
  </si>
  <si>
    <t>18.162.994-0</t>
  </si>
  <si>
    <t>PAULINA</t>
  </si>
  <si>
    <t>ALVAREZ</t>
  </si>
  <si>
    <t>18.165.522-4</t>
  </si>
  <si>
    <t>ALEXANDRA  PAULINA</t>
  </si>
  <si>
    <t>DROGUETT</t>
  </si>
  <si>
    <t>ZÚÑIGA</t>
  </si>
  <si>
    <t>18.169.166-2</t>
  </si>
  <si>
    <t>JAVIER ALEXANDER</t>
  </si>
  <si>
    <t>18.170.708-9</t>
  </si>
  <si>
    <t>YENKO ALEXIS</t>
  </si>
  <si>
    <t>CREIXELL</t>
  </si>
  <si>
    <t>18.211.399-9</t>
  </si>
  <si>
    <t>MILITZA  GERTI</t>
  </si>
  <si>
    <t>ARRIAGADA</t>
  </si>
  <si>
    <t>18.242.020-4</t>
  </si>
  <si>
    <t>CAMILA MAILYN</t>
  </si>
  <si>
    <t>IBARRA</t>
  </si>
  <si>
    <t xml:space="preserve">AGUILERA </t>
  </si>
  <si>
    <t>18.243.495-7</t>
  </si>
  <si>
    <t>CHANNON JOSEFINA</t>
  </si>
  <si>
    <t>CARREÑO</t>
  </si>
  <si>
    <t>18.245.844-9</t>
  </si>
  <si>
    <t xml:space="preserve">JOHAN ISRAEL </t>
  </si>
  <si>
    <t>ASTORGA</t>
  </si>
  <si>
    <t>18.274.726-2</t>
  </si>
  <si>
    <t>CAMILA DANIELA</t>
  </si>
  <si>
    <t>GUERRA</t>
  </si>
  <si>
    <t>FUENTES</t>
  </si>
  <si>
    <t>18.280.572-6</t>
  </si>
  <si>
    <t xml:space="preserve">JUAN CARLOS ALEXEY </t>
  </si>
  <si>
    <t>ITURRIAGA</t>
  </si>
  <si>
    <t>18.282.810-6</t>
  </si>
  <si>
    <t>ELIZABETH PATRICIA</t>
  </si>
  <si>
    <t>ARÓSTICA</t>
  </si>
  <si>
    <t>VELÁSQUEZ</t>
  </si>
  <si>
    <t>18.292.859-3</t>
  </si>
  <si>
    <t xml:space="preserve">DIEGO IGNACIO </t>
  </si>
  <si>
    <t>ARAVANOPULES</t>
  </si>
  <si>
    <t>BAÑADOS</t>
  </si>
  <si>
    <t>18.295.573-6</t>
  </si>
  <si>
    <t>ISAIAS ALBERTO</t>
  </si>
  <si>
    <t>LOBOS</t>
  </si>
  <si>
    <t>18.330.260-4</t>
  </si>
  <si>
    <t>JOSHABAN ALEJANDRO</t>
  </si>
  <si>
    <t>18.331.975-2</t>
  </si>
  <si>
    <t>BETSABE CONSTANZA</t>
  </si>
  <si>
    <t>18.340.233-1</t>
  </si>
  <si>
    <t>CONSTANZA ALEJANDRA</t>
  </si>
  <si>
    <t>BARAHONA</t>
  </si>
  <si>
    <t>BARRERA</t>
  </si>
  <si>
    <t>18.340.754-6</t>
  </si>
  <si>
    <t>ERNESTO ANDRES</t>
  </si>
  <si>
    <t xml:space="preserve">RIVAS </t>
  </si>
  <si>
    <t>18.355.037-3</t>
  </si>
  <si>
    <t>INGRID VERONICA</t>
  </si>
  <si>
    <t>18.357.814-6</t>
  </si>
  <si>
    <t>DAVID ENRIQUE</t>
  </si>
  <si>
    <t>PALMA</t>
  </si>
  <si>
    <t>CERDA</t>
  </si>
  <si>
    <t>18.359.651-9</t>
  </si>
  <si>
    <t>MARIA LUISA</t>
  </si>
  <si>
    <t>18.366.794-7</t>
  </si>
  <si>
    <t>CONSTANZA</t>
  </si>
  <si>
    <t>18.372.504-1</t>
  </si>
  <si>
    <t>DIEGO ANDRES ADOLFO</t>
  </si>
  <si>
    <t>CORONIL</t>
  </si>
  <si>
    <t>ESCUDERO</t>
  </si>
  <si>
    <t>18.382.338-8</t>
  </si>
  <si>
    <t>PALOMA ALEXANDRA</t>
  </si>
  <si>
    <t>PINCHEIRA</t>
  </si>
  <si>
    <t>AYALA</t>
  </si>
  <si>
    <t>18.393.814-2</t>
  </si>
  <si>
    <t>FRANCISCO ABRAHAM</t>
  </si>
  <si>
    <t>CABEZAS</t>
  </si>
  <si>
    <t>HIDALGO</t>
  </si>
  <si>
    <t>18.401.469-6</t>
  </si>
  <si>
    <t>PATRICIO ANTONIO</t>
  </si>
  <si>
    <t>MORAGA</t>
  </si>
  <si>
    <t>DURAN</t>
  </si>
  <si>
    <t>18.424.955-3</t>
  </si>
  <si>
    <t>JORGE ENRIQUE</t>
  </si>
  <si>
    <t>CARRASCO</t>
  </si>
  <si>
    <t>18.428.843-5</t>
  </si>
  <si>
    <t xml:space="preserve">PABLO ANDRES </t>
  </si>
  <si>
    <t>PARDO</t>
  </si>
  <si>
    <t>18.444.180-2</t>
  </si>
  <si>
    <t>LUIS ENRIQUE</t>
  </si>
  <si>
    <t>MEZA</t>
  </si>
  <si>
    <t>ULLOA</t>
  </si>
  <si>
    <t>18.444.342-2</t>
  </si>
  <si>
    <t>SINTIQUE BETZABE</t>
  </si>
  <si>
    <t>HENRIQUEZ</t>
  </si>
  <si>
    <t>18.452.476-7</t>
  </si>
  <si>
    <t>CARLOS ANTONIO</t>
  </si>
  <si>
    <t>AGUILA</t>
  </si>
  <si>
    <t>18.459.565-6</t>
  </si>
  <si>
    <t>SEBASTIAN ANDRES</t>
  </si>
  <si>
    <t>ASCENCIO</t>
  </si>
  <si>
    <t>18.461.228-3</t>
  </si>
  <si>
    <t>BARBARA ALEJANDRA CONSTANZA</t>
  </si>
  <si>
    <t>VALLADARES</t>
  </si>
  <si>
    <t>PEDEMONTE</t>
  </si>
  <si>
    <t>18.469.439-5</t>
  </si>
  <si>
    <t>CARE</t>
  </si>
  <si>
    <t>18.478.496-3</t>
  </si>
  <si>
    <t>CARLOS ARIEL</t>
  </si>
  <si>
    <t>LARENAS</t>
  </si>
  <si>
    <t>18.479.075-0</t>
  </si>
  <si>
    <t xml:space="preserve">LUISA  ANGELA </t>
  </si>
  <si>
    <t xml:space="preserve">FERNÁNDEZ </t>
  </si>
  <si>
    <t xml:space="preserve">CÁRDENAS </t>
  </si>
  <si>
    <t>18.479.127-7</t>
  </si>
  <si>
    <t>BELÉN FERNANDA ROSAS</t>
  </si>
  <si>
    <t>MENA</t>
  </si>
  <si>
    <t>18.484.647-0</t>
  </si>
  <si>
    <t>OSCAR ANDRES</t>
  </si>
  <si>
    <t>18.485.679-4</t>
  </si>
  <si>
    <t>JOSÉ GONZALO</t>
  </si>
  <si>
    <t>DÍAZ</t>
  </si>
  <si>
    <t>18.496.121-0</t>
  </si>
  <si>
    <t>ALICIA</t>
  </si>
  <si>
    <t>PONCE</t>
  </si>
  <si>
    <t>18.498.921-2</t>
  </si>
  <si>
    <t>STEFANY MARISOL</t>
  </si>
  <si>
    <t>MAÑAN</t>
  </si>
  <si>
    <t>18.516.373-3</t>
  </si>
  <si>
    <t xml:space="preserve">NATALIA  ANDREA </t>
  </si>
  <si>
    <t>GALAZ</t>
  </si>
  <si>
    <t>18.528.002-0</t>
  </si>
  <si>
    <t>THOMAS IGNACIO</t>
  </si>
  <si>
    <t>18.530.957-6</t>
  </si>
  <si>
    <t>PIERANGELIS DIANNELLA</t>
  </si>
  <si>
    <t>ZAMORA</t>
  </si>
  <si>
    <t>PALAVECINO</t>
  </si>
  <si>
    <t>18.531.022-1</t>
  </si>
  <si>
    <t>CAMILA ESTEFANI</t>
  </si>
  <si>
    <t>18.537.666-4</t>
  </si>
  <si>
    <t>ESTEBAN ANDRÉS</t>
  </si>
  <si>
    <t>18.541.315-2</t>
  </si>
  <si>
    <t>LORETO VALENTINA</t>
  </si>
  <si>
    <t>18.544.488-0</t>
  </si>
  <si>
    <t xml:space="preserve">CARLA ESTEFANIA </t>
  </si>
  <si>
    <t>18.545.432-0</t>
  </si>
  <si>
    <t>CARLA</t>
  </si>
  <si>
    <t>18.546.009-6</t>
  </si>
  <si>
    <t>ALEXANDRA CONSTANZA</t>
  </si>
  <si>
    <t>OLAVE</t>
  </si>
  <si>
    <t>SAEZ</t>
  </si>
  <si>
    <t>18.556.061-9</t>
  </si>
  <si>
    <t>MARIA DE LOS ANGELES</t>
  </si>
  <si>
    <t>QUINTEROS</t>
  </si>
  <si>
    <t>LUNA</t>
  </si>
  <si>
    <t>18.556.574-2</t>
  </si>
  <si>
    <t>KATHERINE NICOL</t>
  </si>
  <si>
    <t>18.558.780-0</t>
  </si>
  <si>
    <t>MARCOS ALEJANDRO</t>
  </si>
  <si>
    <t>CALDERON</t>
  </si>
  <si>
    <t>18.559.290-1</t>
  </si>
  <si>
    <t>FRANCISCA IGNACIA</t>
  </si>
  <si>
    <t>POBLETE</t>
  </si>
  <si>
    <t>18.569.178-0</t>
  </si>
  <si>
    <t>FERNANDA IGNACIA</t>
  </si>
  <si>
    <t>18.586.252-6</t>
  </si>
  <si>
    <t>CARLA PATRICIA</t>
  </si>
  <si>
    <t>AHUMADA</t>
  </si>
  <si>
    <t>18.594.170-1</t>
  </si>
  <si>
    <t xml:space="preserve">ANA MARIA </t>
  </si>
  <si>
    <t xml:space="preserve">NIRIAN </t>
  </si>
  <si>
    <t>18.596.511-2</t>
  </si>
  <si>
    <t>18.598.895-3</t>
  </si>
  <si>
    <t xml:space="preserve">FRANCO ANDRES </t>
  </si>
  <si>
    <t>MONTECINOS</t>
  </si>
  <si>
    <t xml:space="preserve">HUERTA </t>
  </si>
  <si>
    <t>18.603.151-2</t>
  </si>
  <si>
    <t>ROBERTO JESUS</t>
  </si>
  <si>
    <t>FERRADA</t>
  </si>
  <si>
    <t>18.603.188-1</t>
  </si>
  <si>
    <t>VÍCTOR GABRIEL</t>
  </si>
  <si>
    <t>ABARCA</t>
  </si>
  <si>
    <t>18.621.894-9</t>
  </si>
  <si>
    <t>EZEQUIEL MATÍAS</t>
  </si>
  <si>
    <t xml:space="preserve">AGUILAR </t>
  </si>
  <si>
    <t>GUTIÉRREZ</t>
  </si>
  <si>
    <t>18.622.043-9</t>
  </si>
  <si>
    <t>CATALINA ANDREA</t>
  </si>
  <si>
    <t>PÉREZ</t>
  </si>
  <si>
    <t>18.626.560-2</t>
  </si>
  <si>
    <t>DANIELA  ALEJANDRA</t>
  </si>
  <si>
    <t>GALVEZ</t>
  </si>
  <si>
    <t>18.626.800-8</t>
  </si>
  <si>
    <t xml:space="preserve">NICOLE YANARA </t>
  </si>
  <si>
    <t>PAVEZ</t>
  </si>
  <si>
    <t>CALIZARIO</t>
  </si>
  <si>
    <t>18.628.221-3</t>
  </si>
  <si>
    <t>JUAN CARLOS ANTONIO</t>
  </si>
  <si>
    <t>AREVALO</t>
  </si>
  <si>
    <t>18.629.651-6</t>
  </si>
  <si>
    <t>NICOLE VANESSA</t>
  </si>
  <si>
    <t>HUERTA</t>
  </si>
  <si>
    <t>VALDERRAMA</t>
  </si>
  <si>
    <t>18.638.329-k</t>
  </si>
  <si>
    <t>DAVID ANDRES</t>
  </si>
  <si>
    <t>INOSTROZA</t>
  </si>
  <si>
    <t>18.640.575-7</t>
  </si>
  <si>
    <t xml:space="preserve">FERNANDO TOMAS DE JESÚS </t>
  </si>
  <si>
    <t>OLIVERA</t>
  </si>
  <si>
    <t>18.655.364-0</t>
  </si>
  <si>
    <t>VALESKA</t>
  </si>
  <si>
    <t>PARADA</t>
  </si>
  <si>
    <t>18.662.521-8</t>
  </si>
  <si>
    <t xml:space="preserve"> MONSERRAT VALENTINA </t>
  </si>
  <si>
    <t xml:space="preserve">GARRIDO </t>
  </si>
  <si>
    <t>18.667.860-5</t>
  </si>
  <si>
    <t>ALAMIRO ANDRES</t>
  </si>
  <si>
    <t>LÓPEZ</t>
  </si>
  <si>
    <t>CORREA</t>
  </si>
  <si>
    <t>18.670.201-8</t>
  </si>
  <si>
    <t>LLIAN ANDREA</t>
  </si>
  <si>
    <t>18.671.771-6</t>
  </si>
  <si>
    <t>VERONICA VALESKA</t>
  </si>
  <si>
    <t>18.673.119-0</t>
  </si>
  <si>
    <t>RICARDO IGNACIO</t>
  </si>
  <si>
    <t>BERRÍOS</t>
  </si>
  <si>
    <t>18.675.975-3</t>
  </si>
  <si>
    <t>CLAUDIA ANDREA</t>
  </si>
  <si>
    <t>18.676.036-0</t>
  </si>
  <si>
    <t>CAMILA ANDREA</t>
  </si>
  <si>
    <t>CAÑAS</t>
  </si>
  <si>
    <t>18.689.865-6</t>
  </si>
  <si>
    <t>18.696.190-0</t>
  </si>
  <si>
    <t>JORGE ANDRES</t>
  </si>
  <si>
    <t>18.696.296-6</t>
  </si>
  <si>
    <t>MATIAS ALEJANDRO</t>
  </si>
  <si>
    <t>MARDONES</t>
  </si>
  <si>
    <t>CORNEJO</t>
  </si>
  <si>
    <t>18.697.001-2</t>
  </si>
  <si>
    <t>EVELYN DARLIN</t>
  </si>
  <si>
    <t>SÁNCHEZ</t>
  </si>
  <si>
    <t>18.732.151-4</t>
  </si>
  <si>
    <t>SANTANA</t>
  </si>
  <si>
    <t>18.739.814-2</t>
  </si>
  <si>
    <t>BARBARA  ALEJANDRA</t>
  </si>
  <si>
    <t>BELTRAN</t>
  </si>
  <si>
    <t>18.740.283-2</t>
  </si>
  <si>
    <t xml:space="preserve">MARIA JOSE </t>
  </si>
  <si>
    <t>ALFARO</t>
  </si>
  <si>
    <t>Trastorno psicológico</t>
  </si>
  <si>
    <t>18.748.751-k</t>
  </si>
  <si>
    <t>VANESSA SOLANGE ANDREA</t>
  </si>
  <si>
    <t>SOUMASTRE</t>
  </si>
  <si>
    <t>18.748.901-6</t>
  </si>
  <si>
    <t xml:space="preserve">MARIBEL ALEJANDRA </t>
  </si>
  <si>
    <t>18.749.131-2</t>
  </si>
  <si>
    <t>MACIAS</t>
  </si>
  <si>
    <t>BASTIAS</t>
  </si>
  <si>
    <t>18.755.372-5</t>
  </si>
  <si>
    <t>YOMARA ALEJANDRA</t>
  </si>
  <si>
    <t>18.764.065-2</t>
  </si>
  <si>
    <t>ANDREA DEL CARMEN</t>
  </si>
  <si>
    <t>ACUÑA</t>
  </si>
  <si>
    <t>RODÓ</t>
  </si>
  <si>
    <t>18.767.351-8</t>
  </si>
  <si>
    <t>SEBASTIAN IGNACIO</t>
  </si>
  <si>
    <t>18.794.689-1</t>
  </si>
  <si>
    <t>NICOLE ALEJANDRA</t>
  </si>
  <si>
    <t>CARO</t>
  </si>
  <si>
    <t>SOBARZO</t>
  </si>
  <si>
    <t>18.798.200-6</t>
  </si>
  <si>
    <t>PILAR ESTAFANY</t>
  </si>
  <si>
    <t>LEFIQUEO</t>
  </si>
  <si>
    <t>18.799.699-6</t>
  </si>
  <si>
    <t>DANIELA MONSERATT</t>
  </si>
  <si>
    <t>18.829.435-9</t>
  </si>
  <si>
    <t>MATIAS NICOLAS</t>
  </si>
  <si>
    <t>18.829.722-6</t>
  </si>
  <si>
    <t>CAMILA CONSTANZA</t>
  </si>
  <si>
    <t>18.831.229-2</t>
  </si>
  <si>
    <t>EDUARDO EMANUEL</t>
  </si>
  <si>
    <t>18.832.600-5</t>
  </si>
  <si>
    <t>CONSTANZA CAROLINA</t>
  </si>
  <si>
    <t>SANTIS</t>
  </si>
  <si>
    <t>ARANCIBIA</t>
  </si>
  <si>
    <t>18.835.396-7</t>
  </si>
  <si>
    <t>FRANCISCA PAULINA</t>
  </si>
  <si>
    <t>CARIQUEO</t>
  </si>
  <si>
    <t>ANDRADES</t>
  </si>
  <si>
    <t>18.836.442-K</t>
  </si>
  <si>
    <t>KATHERINE ANDREA</t>
  </si>
  <si>
    <t>BURGOS</t>
  </si>
  <si>
    <t>GARCÍA</t>
  </si>
  <si>
    <t>18.837.150-7</t>
  </si>
  <si>
    <t>BÁRBARA ALEJANDRA</t>
  </si>
  <si>
    <t xml:space="preserve">ARAVENA </t>
  </si>
  <si>
    <t>18.837.345-3</t>
  </si>
  <si>
    <t>GOUBRIEETT ALEXANDRA</t>
  </si>
  <si>
    <t>VELOSO</t>
  </si>
  <si>
    <t>ESCALONA</t>
  </si>
  <si>
    <t>18.839.075-7</t>
  </si>
  <si>
    <t xml:space="preserve">ARACELY ALEJANDRA </t>
  </si>
  <si>
    <t>RETAMAL</t>
  </si>
  <si>
    <t>18.841.081-2</t>
  </si>
  <si>
    <t>DANIELA IGNACIA</t>
  </si>
  <si>
    <t>CANALES</t>
  </si>
  <si>
    <t>18.846.586-2</t>
  </si>
  <si>
    <t>JUAN CARLOS</t>
  </si>
  <si>
    <t>TISNAO</t>
  </si>
  <si>
    <t>18.849.021-2</t>
  </si>
  <si>
    <t>LISSETTE NICOLE</t>
  </si>
  <si>
    <t xml:space="preserve">BERNA </t>
  </si>
  <si>
    <t>Auditiva</t>
  </si>
  <si>
    <t>18.850.205-9</t>
  </si>
  <si>
    <t>FRANCISCO JAVIER</t>
  </si>
  <si>
    <t>CANESSA</t>
  </si>
  <si>
    <t>18.859.591-k</t>
  </si>
  <si>
    <t>BASTIAN IGNACIO</t>
  </si>
  <si>
    <t>SOTOMAYOR</t>
  </si>
  <si>
    <t>18.862.387-5</t>
  </si>
  <si>
    <t>FERNANDA ANDREA</t>
  </si>
  <si>
    <t>QUINTANILLA</t>
  </si>
  <si>
    <t>DIVIN</t>
  </si>
  <si>
    <t>18.863.119-3</t>
  </si>
  <si>
    <t>MARÍA JOSÉ</t>
  </si>
  <si>
    <t>SAN MARTIN</t>
  </si>
  <si>
    <t>18.865.010-4</t>
  </si>
  <si>
    <t>FRANCO TOMAS</t>
  </si>
  <si>
    <t>ARANGUIZ</t>
  </si>
  <si>
    <t>YAÑEZ</t>
  </si>
  <si>
    <t>INGENIERÍA INFORMÁTICA</t>
  </si>
  <si>
    <t>18.865.235-2</t>
  </si>
  <si>
    <t>DIANA FERNANDA DE LA ROSA</t>
  </si>
  <si>
    <t>VILLAR</t>
  </si>
  <si>
    <t>18.865.287-5</t>
  </si>
  <si>
    <t>MARICELA LEILA</t>
  </si>
  <si>
    <t>QUEZADA</t>
  </si>
  <si>
    <t>18.866.015-0</t>
  </si>
  <si>
    <t>JAVIERA  ANDREA</t>
  </si>
  <si>
    <t>18.868.161-1</t>
  </si>
  <si>
    <t>CATALINA MELANIE</t>
  </si>
  <si>
    <t>18.880.348-2</t>
  </si>
  <si>
    <t>JORGE IGNACIO</t>
  </si>
  <si>
    <t>LEÓN</t>
  </si>
  <si>
    <t>18.881.560-K</t>
  </si>
  <si>
    <t>ALAN BRIAN MAICOL</t>
  </si>
  <si>
    <t>BALTIERRA</t>
  </si>
  <si>
    <t>18.889.657-K</t>
  </si>
  <si>
    <t>CONSTANZA VALENTINA</t>
  </si>
  <si>
    <t>18.901.797-9</t>
  </si>
  <si>
    <t>PAMELA del pilar</t>
  </si>
  <si>
    <t>AEDO</t>
  </si>
  <si>
    <t>HUITRAIÑAN</t>
  </si>
  <si>
    <t>18.903.961-1</t>
  </si>
  <si>
    <t>NAOMI NANAE</t>
  </si>
  <si>
    <t>ENCINA</t>
  </si>
  <si>
    <t>18.904.443-7</t>
  </si>
  <si>
    <t>PAULA SALOME</t>
  </si>
  <si>
    <t>TUDELA</t>
  </si>
  <si>
    <t>ESCOBAR</t>
  </si>
  <si>
    <t>18.907.490-5</t>
  </si>
  <si>
    <t xml:space="preserve"> MAIRA KARINA</t>
  </si>
  <si>
    <t>PAULINO</t>
  </si>
  <si>
    <t>18.913.503-3</t>
  </si>
  <si>
    <t>MONICA</t>
  </si>
  <si>
    <t>BARRIA</t>
  </si>
  <si>
    <t>LEIVA</t>
  </si>
  <si>
    <t>18.920.996-7</t>
  </si>
  <si>
    <t>GUISELLA CAROLINA</t>
  </si>
  <si>
    <t>HURTUBIA</t>
  </si>
  <si>
    <t>18.927.682-6</t>
  </si>
  <si>
    <t>WLADIMIR BASTIAN</t>
  </si>
  <si>
    <t>BOROA</t>
  </si>
  <si>
    <t>18.928.178-1</t>
  </si>
  <si>
    <t xml:space="preserve"> DANIELA TERESA</t>
  </si>
  <si>
    <t>ARROYO</t>
  </si>
  <si>
    <t>GODOY</t>
  </si>
  <si>
    <t>18.932.866-4</t>
  </si>
  <si>
    <t>MARIA PAZ</t>
  </si>
  <si>
    <t>SALCEDO</t>
  </si>
  <si>
    <t>18.937.556-5</t>
  </si>
  <si>
    <t>CRISTIAN MARCELO</t>
  </si>
  <si>
    <t>BARRA</t>
  </si>
  <si>
    <t>Carrera acreditada</t>
  </si>
  <si>
    <t>18.938.163-8</t>
  </si>
  <si>
    <t>PAOLA DANIELA</t>
  </si>
  <si>
    <t>ESTAY</t>
  </si>
  <si>
    <t>BONTA</t>
  </si>
  <si>
    <t>18.938.475-0</t>
  </si>
  <si>
    <t>DANIELA ANGELICA</t>
  </si>
  <si>
    <t>18.939.227-3</t>
  </si>
  <si>
    <t>JOCELYN ELOINA</t>
  </si>
  <si>
    <t>DELGADO</t>
  </si>
  <si>
    <t>SALDAÑA</t>
  </si>
  <si>
    <t>18.939.617-1</t>
  </si>
  <si>
    <t>FRANCISCA  GEMITA</t>
  </si>
  <si>
    <t>HINOJOSA</t>
  </si>
  <si>
    <t>18.939.985-5</t>
  </si>
  <si>
    <t>PEDRO ANDRES</t>
  </si>
  <si>
    <t>18.941.620-2</t>
  </si>
  <si>
    <t>ARACELLI ALEXADRA</t>
  </si>
  <si>
    <t>LAGOS</t>
  </si>
  <si>
    <t>18.941.781-0</t>
  </si>
  <si>
    <t>JAVIERA VALENTINA</t>
  </si>
  <si>
    <t>MANZANO</t>
  </si>
  <si>
    <t>18.941.856-6</t>
  </si>
  <si>
    <t>MOYA</t>
  </si>
  <si>
    <t>18.945.824-K</t>
  </si>
  <si>
    <t>BRIGITTE DEL PILAR</t>
  </si>
  <si>
    <t>18.946.365-0</t>
  </si>
  <si>
    <t>GERALDINE ALEJANDRA</t>
  </si>
  <si>
    <t>VASQUES</t>
  </si>
  <si>
    <t xml:space="preserve">REYES </t>
  </si>
  <si>
    <t>18.947.358-3</t>
  </si>
  <si>
    <t>MICHELLE CONSTANZA</t>
  </si>
  <si>
    <t>OLIVARES</t>
  </si>
  <si>
    <t>18.947.376-1</t>
  </si>
  <si>
    <t xml:space="preserve">ROBERTO GABRIEL </t>
  </si>
  <si>
    <t xml:space="preserve">ALVARADO </t>
  </si>
  <si>
    <t xml:space="preserve">CASANOVA </t>
  </si>
  <si>
    <t>18.947.773-2</t>
  </si>
  <si>
    <t>KATHERINE JADILLE</t>
  </si>
  <si>
    <t>ISMAIL</t>
  </si>
  <si>
    <t>18.949.109-3</t>
  </si>
  <si>
    <t>RUBEN EDUARDO</t>
  </si>
  <si>
    <t>VIDAL</t>
  </si>
  <si>
    <t>18.950.247-8</t>
  </si>
  <si>
    <t xml:space="preserve">IVONNE SCARLET </t>
  </si>
  <si>
    <t>VELIZ</t>
  </si>
  <si>
    <t>18.953.582-1</t>
  </si>
  <si>
    <t>SEBASTIAN ALFREDO</t>
  </si>
  <si>
    <t>18.953.771-9</t>
  </si>
  <si>
    <t>DIEGO</t>
  </si>
  <si>
    <t>BARACAT</t>
  </si>
  <si>
    <t>GAETE</t>
  </si>
  <si>
    <t>18.955.292-0</t>
  </si>
  <si>
    <t>BARBARA</t>
  </si>
  <si>
    <t>18.955.754-K</t>
  </si>
  <si>
    <t>FABIÁN ANDRÉS</t>
  </si>
  <si>
    <t>18.957.613-7</t>
  </si>
  <si>
    <t>VALENTINA ANDREA</t>
  </si>
  <si>
    <t>FUENZALIDA</t>
  </si>
  <si>
    <t>18.964.582-1</t>
  </si>
  <si>
    <t>JAVIERA  ALEJANDRA</t>
  </si>
  <si>
    <t>18.967.728-6</t>
  </si>
  <si>
    <t>JAVIERA PAZ</t>
  </si>
  <si>
    <t>18.974.940-6</t>
  </si>
  <si>
    <t>KELLY VALESKA</t>
  </si>
  <si>
    <t>AVILÉS</t>
  </si>
  <si>
    <t>18.977.068-5</t>
  </si>
  <si>
    <t>FELIPE ANDRES</t>
  </si>
  <si>
    <t>SALDIVAR</t>
  </si>
  <si>
    <t>18.977.748-5</t>
  </si>
  <si>
    <t>GISELLA SCARLETTE</t>
  </si>
  <si>
    <t>MARCHANT</t>
  </si>
  <si>
    <t>18.977.773-6</t>
  </si>
  <si>
    <t>ALEJANDRO ANTONIO</t>
  </si>
  <si>
    <t>ASTETE</t>
  </si>
  <si>
    <t>FERNANDEZ</t>
  </si>
  <si>
    <t>18.987.518-5</t>
  </si>
  <si>
    <t>CINDY MERLINA</t>
  </si>
  <si>
    <t>GAVILAN</t>
  </si>
  <si>
    <t>18.989.697-2</t>
  </si>
  <si>
    <t>JAVIERA IGNACIA</t>
  </si>
  <si>
    <t>ARAYA</t>
  </si>
  <si>
    <t>18.990.873-3</t>
  </si>
  <si>
    <t>DEIDAMIA ANDREA</t>
  </si>
  <si>
    <t>BALCAZAR</t>
  </si>
  <si>
    <t>18.999.168-1</t>
  </si>
  <si>
    <t xml:space="preserve">JAVIERA FERNANDA </t>
  </si>
  <si>
    <t>PACHECO</t>
  </si>
  <si>
    <t xml:space="preserve">ARIAS </t>
  </si>
  <si>
    <t>19.003.151-9</t>
  </si>
  <si>
    <t>NILDA PATRICIA</t>
  </si>
  <si>
    <t xml:space="preserve">ALEGRÍA </t>
  </si>
  <si>
    <t>19.005.594-9</t>
  </si>
  <si>
    <t>ROBERTO GERARDO</t>
  </si>
  <si>
    <t>19.006.349-6</t>
  </si>
  <si>
    <t>DANIELA</t>
  </si>
  <si>
    <t>LUCERO</t>
  </si>
  <si>
    <t>ARDIZZONI</t>
  </si>
  <si>
    <t>19.006.427-1</t>
  </si>
  <si>
    <t>FRANCISCA LISSETTE</t>
  </si>
  <si>
    <t>19.015.787-3</t>
  </si>
  <si>
    <t>ESTEBAN IGNACIO</t>
  </si>
  <si>
    <t xml:space="preserve">ALFARO </t>
  </si>
  <si>
    <t>19.019.068-4</t>
  </si>
  <si>
    <t>JOSEFA PATRICIA</t>
  </si>
  <si>
    <t>ORELLANA</t>
  </si>
  <si>
    <t>19.023.644-7</t>
  </si>
  <si>
    <t>DYHARA VERÓNICA</t>
  </si>
  <si>
    <t>CAVIERES</t>
  </si>
  <si>
    <t>19.023.882-2</t>
  </si>
  <si>
    <t>LIZ ANDREA</t>
  </si>
  <si>
    <t>JARA</t>
  </si>
  <si>
    <t>CONEJEROS</t>
  </si>
  <si>
    <t>19.023.945-4</t>
  </si>
  <si>
    <t>DANIELA SONIA</t>
  </si>
  <si>
    <t>ESPINA</t>
  </si>
  <si>
    <t>SEVERINO</t>
  </si>
  <si>
    <t>19.026.686-9</t>
  </si>
  <si>
    <t>KARIN DANNAY</t>
  </si>
  <si>
    <t>OYARZUN</t>
  </si>
  <si>
    <t>19.035.263-3</t>
  </si>
  <si>
    <t>JORGE ALONSO</t>
  </si>
  <si>
    <t>CACERES</t>
  </si>
  <si>
    <t>19.035.688-4</t>
  </si>
  <si>
    <t>VALENTINA  ABRIL</t>
  </si>
  <si>
    <t>LETELIER</t>
  </si>
  <si>
    <t>VILLANUEVA</t>
  </si>
  <si>
    <t>19.038.817-4</t>
  </si>
  <si>
    <t xml:space="preserve">PAMELA  ALEJANDRA </t>
  </si>
  <si>
    <t>URIBE</t>
  </si>
  <si>
    <t>19.053.803-6</t>
  </si>
  <si>
    <t>MATIAS CHRISTIAN</t>
  </si>
  <si>
    <t>OPAZO</t>
  </si>
  <si>
    <t>19.063.562-7</t>
  </si>
  <si>
    <t>CRISTINA DEL CARMEN</t>
  </si>
  <si>
    <t>19.066.223-3</t>
  </si>
  <si>
    <t>MAKARENA DE LAS MERCEDES</t>
  </si>
  <si>
    <t>19.067.696-k</t>
  </si>
  <si>
    <t>VALENTINA PAZ</t>
  </si>
  <si>
    <t>PINILLA</t>
  </si>
  <si>
    <t>URQUETA</t>
  </si>
  <si>
    <t>19.072.819-6</t>
  </si>
  <si>
    <t>RUTH ESTEFANIA</t>
  </si>
  <si>
    <t>19.079.691-4</t>
  </si>
  <si>
    <t>CAMILO IGNACIO</t>
  </si>
  <si>
    <t>ARIAS</t>
  </si>
  <si>
    <t>19.083.438-7</t>
  </si>
  <si>
    <t>JOSEI JULIO</t>
  </si>
  <si>
    <t>RECABARREN</t>
  </si>
  <si>
    <t>19.093.621-K</t>
  </si>
  <si>
    <t>TIARE YIRET</t>
  </si>
  <si>
    <t>19.094.749-1</t>
  </si>
  <si>
    <t>ARACELY BELEN</t>
  </si>
  <si>
    <t>RIOS</t>
  </si>
  <si>
    <t>19.095.336-K</t>
  </si>
  <si>
    <t>CHEIMY ALEJANDRA</t>
  </si>
  <si>
    <t>19.095.712-8</t>
  </si>
  <si>
    <t>HECTOR ALEJANDRO</t>
  </si>
  <si>
    <t>19.113.773-6</t>
  </si>
  <si>
    <t>DEBORA</t>
  </si>
  <si>
    <t>LEYTON</t>
  </si>
  <si>
    <t>19.114.949-1</t>
  </si>
  <si>
    <t>OCTAVIO DAVID GASPAR</t>
  </si>
  <si>
    <t>HORTA</t>
  </si>
  <si>
    <t>19.117.986-2</t>
  </si>
  <si>
    <t>JOSE IGNACIO</t>
  </si>
  <si>
    <t>HEREDIA</t>
  </si>
  <si>
    <t>19.118.196-4</t>
  </si>
  <si>
    <t>STEISY ANAYS</t>
  </si>
  <si>
    <t>SUAREZ</t>
  </si>
  <si>
    <t>CATALAN</t>
  </si>
  <si>
    <t>19.127.587-K</t>
  </si>
  <si>
    <t>KARLA EUGENIA</t>
  </si>
  <si>
    <t>VALDES</t>
  </si>
  <si>
    <t>Convenios con instituciones</t>
  </si>
  <si>
    <t>19.130.586-8</t>
  </si>
  <si>
    <t>JAVIERA</t>
  </si>
  <si>
    <t>CESPEDES</t>
  </si>
  <si>
    <t>LEMUS</t>
  </si>
  <si>
    <t>19.132.541-9</t>
  </si>
  <si>
    <t>CHRISTIAN ANIBAL WILSON</t>
  </si>
  <si>
    <t>PEFAUR</t>
  </si>
  <si>
    <t>VILLAVICENCIO</t>
  </si>
  <si>
    <t>19.133.445-0</t>
  </si>
  <si>
    <t xml:space="preserve">PAULA JAVIERA </t>
  </si>
  <si>
    <t>GACITUA</t>
  </si>
  <si>
    <t>MARAMBIO</t>
  </si>
  <si>
    <t>19.135.008-1</t>
  </si>
  <si>
    <t>CONSUELO ANDREA</t>
  </si>
  <si>
    <t>19.135.573-3</t>
  </si>
  <si>
    <t xml:space="preserve">CONSTANZA MACARENA </t>
  </si>
  <si>
    <t>CANTILLANA</t>
  </si>
  <si>
    <t>19.141.082-3</t>
  </si>
  <si>
    <t>ATALIAS BRUCE</t>
  </si>
  <si>
    <t>CALLEC</t>
  </si>
  <si>
    <t>19.143.159-6</t>
  </si>
  <si>
    <t>NASTASSJA  ANGÉLICA</t>
  </si>
  <si>
    <t>FARIAS</t>
  </si>
  <si>
    <t>ARGOMEDO</t>
  </si>
  <si>
    <t>19.164.139-6</t>
  </si>
  <si>
    <t>TIARE SCARLETT</t>
  </si>
  <si>
    <t>19.164.238-4</t>
  </si>
  <si>
    <t>CESAR ANTONIO</t>
  </si>
  <si>
    <t>19.165.888-4</t>
  </si>
  <si>
    <t xml:space="preserve">MARCEL ALEJANDRO </t>
  </si>
  <si>
    <t>POLANCO</t>
  </si>
  <si>
    <t>19.170.054-6</t>
  </si>
  <si>
    <t>GINO ALEXANDRO</t>
  </si>
  <si>
    <t>19.172.267-1</t>
  </si>
  <si>
    <t>19.173.791-1</t>
  </si>
  <si>
    <t>EROS ANGELINO DANTE</t>
  </si>
  <si>
    <t>VALDIVIA</t>
  </si>
  <si>
    <t>19.181.956-K</t>
  </si>
  <si>
    <t>CÉFORA EUNICE</t>
  </si>
  <si>
    <t>ANDRADE</t>
  </si>
  <si>
    <t>19.183.125-k</t>
  </si>
  <si>
    <t>MATIAS ALEXIS</t>
  </si>
  <si>
    <t>19.185.089-0</t>
  </si>
  <si>
    <t>BARBARA EILEEN</t>
  </si>
  <si>
    <t>GARAY</t>
  </si>
  <si>
    <t>19.186.678-9</t>
  </si>
  <si>
    <t>VALERIA</t>
  </si>
  <si>
    <t>19.187.861-2</t>
  </si>
  <si>
    <t>DEBORAH  ALINE</t>
  </si>
  <si>
    <t>ANTINAO</t>
  </si>
  <si>
    <t>19.189.558-4</t>
  </si>
  <si>
    <t>BELEN DE LOS ANGELES</t>
  </si>
  <si>
    <t>19.199.909-6</t>
  </si>
  <si>
    <t>IRVING EDUARDO</t>
  </si>
  <si>
    <t>GOO</t>
  </si>
  <si>
    <t>19.207.221-2</t>
  </si>
  <si>
    <t>CONSTANZA SOFÍA</t>
  </si>
  <si>
    <t>ODDE</t>
  </si>
  <si>
    <t>19.209.011-3</t>
  </si>
  <si>
    <t>ESPINOSA</t>
  </si>
  <si>
    <t>ROMERO</t>
  </si>
  <si>
    <t>19.209.223-K</t>
  </si>
  <si>
    <t>CATALINA JAVIERA</t>
  </si>
  <si>
    <t>19.209.387-2</t>
  </si>
  <si>
    <t xml:space="preserve">VANESSA CECILIA </t>
  </si>
  <si>
    <t>19.211.445-4</t>
  </si>
  <si>
    <t>19.228.366-3</t>
  </si>
  <si>
    <t>ANA PAULINA</t>
  </si>
  <si>
    <t>19.228.416-3</t>
  </si>
  <si>
    <t>NICOLÁS ALEJANDRO</t>
  </si>
  <si>
    <t>ARTEAGA</t>
  </si>
  <si>
    <t>SANZO</t>
  </si>
  <si>
    <t>19.228.805-3</t>
  </si>
  <si>
    <t>OSCAR SADRAC</t>
  </si>
  <si>
    <t>CISTERNAS</t>
  </si>
  <si>
    <t>19.230.169-6</t>
  </si>
  <si>
    <t>ANIBAL ALONSO</t>
  </si>
  <si>
    <t>19.234.060-8</t>
  </si>
  <si>
    <t>SARA BELÉN</t>
  </si>
  <si>
    <t>19.240.203-4</t>
  </si>
  <si>
    <t>SEBASTIAN NICOLAS</t>
  </si>
  <si>
    <t>SEGOVIA</t>
  </si>
  <si>
    <t>19.241.750-3</t>
  </si>
  <si>
    <t>RODRIGO IGNACIO</t>
  </si>
  <si>
    <t>19.245.981-8</t>
  </si>
  <si>
    <t>BENJAMIN ANTONI</t>
  </si>
  <si>
    <t xml:space="preserve">VASQUEZ </t>
  </si>
  <si>
    <t>VILLACORTA</t>
  </si>
  <si>
    <t>19.250.513-5</t>
  </si>
  <si>
    <t>ALEXIS SEBASTIAN</t>
  </si>
  <si>
    <t>PINOL</t>
  </si>
  <si>
    <t>19.259.925-3</t>
  </si>
  <si>
    <t>ANYEL DE LOS ANGELES</t>
  </si>
  <si>
    <t>19.261.100-8</t>
  </si>
  <si>
    <t>EDISON ALEJANDRO</t>
  </si>
  <si>
    <t>19.263.500-4</t>
  </si>
  <si>
    <t>LISETTE FERNANDA</t>
  </si>
  <si>
    <t>CIFUENTES</t>
  </si>
  <si>
    <t>19.265.557-9</t>
  </si>
  <si>
    <t>MAIRA CATALINA</t>
  </si>
  <si>
    <t>PINEDA</t>
  </si>
  <si>
    <t>QUIJADA</t>
  </si>
  <si>
    <t>19.276.155-7</t>
  </si>
  <si>
    <t>BETSY EMILY</t>
  </si>
  <si>
    <t xml:space="preserve">CASTRO </t>
  </si>
  <si>
    <t>19.277.020-3</t>
  </si>
  <si>
    <t>NESTOR LUIS</t>
  </si>
  <si>
    <t xml:space="preserve">PEREZ </t>
  </si>
  <si>
    <t>19.277.266-4</t>
  </si>
  <si>
    <t>CRISTOBAL JOSE</t>
  </si>
  <si>
    <t>MANQUEPAN</t>
  </si>
  <si>
    <t>19.277.552-3</t>
  </si>
  <si>
    <t>MARJORIE</t>
  </si>
  <si>
    <t>19.278.983-4</t>
  </si>
  <si>
    <t>NAYARETH CONSTANZA</t>
  </si>
  <si>
    <t>OTEIZA</t>
  </si>
  <si>
    <t>19.279.648-2</t>
  </si>
  <si>
    <t>TALIA ANDREA</t>
  </si>
  <si>
    <t>19.280.081-1</t>
  </si>
  <si>
    <t>YOELENE ALEJANDRA</t>
  </si>
  <si>
    <t xml:space="preserve">PANES </t>
  </si>
  <si>
    <t>19.280.514-7</t>
  </si>
  <si>
    <t>CARLOS ALBERTO</t>
  </si>
  <si>
    <t>RIFFO</t>
  </si>
  <si>
    <t>19.280.706-9</t>
  </si>
  <si>
    <t>BIANCA CAROLINA</t>
  </si>
  <si>
    <t>MOLINARI</t>
  </si>
  <si>
    <t>19.281.214-3</t>
  </si>
  <si>
    <t>JUAN SEBASTIAN</t>
  </si>
  <si>
    <t>NIETO</t>
  </si>
  <si>
    <t>19.283.862-2</t>
  </si>
  <si>
    <t>IGNACIO</t>
  </si>
  <si>
    <t>19.284.952-7</t>
  </si>
  <si>
    <t>SERGIO JAVIER</t>
  </si>
  <si>
    <t>CÁCERES</t>
  </si>
  <si>
    <t>19.287.412-2</t>
  </si>
  <si>
    <t>SUSANA JAVIERA</t>
  </si>
  <si>
    <t>19.287.942-6</t>
  </si>
  <si>
    <t>MARCIA CATALINA</t>
  </si>
  <si>
    <t>19.288.092-0</t>
  </si>
  <si>
    <t xml:space="preserve">DAVID AARON </t>
  </si>
  <si>
    <t>JOFRE</t>
  </si>
  <si>
    <t>19.288.109-9</t>
  </si>
  <si>
    <t>BASTIAN RODRIGO</t>
  </si>
  <si>
    <t>RIQUELME</t>
  </si>
  <si>
    <t>19.288.616-3</t>
  </si>
  <si>
    <t>KATHYA VALENTINA</t>
  </si>
  <si>
    <t>19.292.123-6</t>
  </si>
  <si>
    <t>BASTIAN ANDRES</t>
  </si>
  <si>
    <t>CÉSPEDES</t>
  </si>
  <si>
    <t>LICEN ACTIVIDAD FISICA</t>
  </si>
  <si>
    <t>19.299.773-9</t>
  </si>
  <si>
    <t>PATRICIO ANDRÉS</t>
  </si>
  <si>
    <t>19.308.089-8</t>
  </si>
  <si>
    <t>CONSUELO</t>
  </si>
  <si>
    <t>19.309.544-5</t>
  </si>
  <si>
    <t>PABLO  NICOLAS</t>
  </si>
  <si>
    <t>19.310.298-0</t>
  </si>
  <si>
    <t>ROCIO ANTONELLA</t>
  </si>
  <si>
    <t>CARMONA</t>
  </si>
  <si>
    <t>19.313.057-7</t>
  </si>
  <si>
    <t>19.313.575-7</t>
  </si>
  <si>
    <t>CECILIA SOLEDAD</t>
  </si>
  <si>
    <t>CAMPOS</t>
  </si>
  <si>
    <t>19.313.794-6</t>
  </si>
  <si>
    <t>CONSTANZA YESSENIA</t>
  </si>
  <si>
    <t>NOVOA</t>
  </si>
  <si>
    <t>19.314.347-4</t>
  </si>
  <si>
    <t>PAULA FERNANDA</t>
  </si>
  <si>
    <t>PINO</t>
  </si>
  <si>
    <t>19.314.761-5</t>
  </si>
  <si>
    <t xml:space="preserve">CONSTANZA </t>
  </si>
  <si>
    <t>19.316.091-3</t>
  </si>
  <si>
    <t xml:space="preserve">RODRIGO ALEXANDER </t>
  </si>
  <si>
    <t>AZOCAR</t>
  </si>
  <si>
    <t>PANTOJA</t>
  </si>
  <si>
    <t>19.316.476-5</t>
  </si>
  <si>
    <t>CRISTINA  PATRICIA</t>
  </si>
  <si>
    <t xml:space="preserve">CRUZ </t>
  </si>
  <si>
    <t>19.317.063-3</t>
  </si>
  <si>
    <t>VALERIA  ALEXANDRA</t>
  </si>
  <si>
    <t>19.317.408-6</t>
  </si>
  <si>
    <t xml:space="preserve">CAMILA  ANAHI </t>
  </si>
  <si>
    <t>POZO</t>
  </si>
  <si>
    <t>QUINTANA</t>
  </si>
  <si>
    <t>19.318.408-1</t>
  </si>
  <si>
    <t>ÑANCUPIL</t>
  </si>
  <si>
    <t>UBEDA</t>
  </si>
  <si>
    <t>19.321.397-9</t>
  </si>
  <si>
    <t>DIEGO ALEJANDRO</t>
  </si>
  <si>
    <t>19.321.589-0</t>
  </si>
  <si>
    <t>JAZMIN CATALINA</t>
  </si>
  <si>
    <t>PAINEMIL</t>
  </si>
  <si>
    <t>19.322.592-6</t>
  </si>
  <si>
    <t>RAFAELLA SOFIA</t>
  </si>
  <si>
    <t>SKARMETA</t>
  </si>
  <si>
    <t>COLACCI</t>
  </si>
  <si>
    <t>19.323.227-2</t>
  </si>
  <si>
    <t>MARÍA CONSUELO</t>
  </si>
  <si>
    <t>RETAMALES</t>
  </si>
  <si>
    <t>19.340.854-0</t>
  </si>
  <si>
    <t>BELMAR</t>
  </si>
  <si>
    <t>19.341.064-2</t>
  </si>
  <si>
    <t>ILLANES</t>
  </si>
  <si>
    <t>HUENCHULEO</t>
  </si>
  <si>
    <t>19.341.837-6</t>
  </si>
  <si>
    <t>19.343.007-4</t>
  </si>
  <si>
    <t>ELISA CATALINA</t>
  </si>
  <si>
    <t>MURA</t>
  </si>
  <si>
    <t>19.343.646-3</t>
  </si>
  <si>
    <t>SKARLY</t>
  </si>
  <si>
    <t>SALDIA</t>
  </si>
  <si>
    <t>19.344.308-7</t>
  </si>
  <si>
    <t>RUIZ</t>
  </si>
  <si>
    <t>19.360.542-7</t>
  </si>
  <si>
    <t>LUIS ALBERTO</t>
  </si>
  <si>
    <t>LLANCAO</t>
  </si>
  <si>
    <t>LABRA</t>
  </si>
  <si>
    <t>19.360.686-5</t>
  </si>
  <si>
    <t xml:space="preserve">IGNACIO ANDRES JESUS </t>
  </si>
  <si>
    <t>19.361.226-1</t>
  </si>
  <si>
    <t>GRACIELA SCARLETTE DEL PILAR</t>
  </si>
  <si>
    <t>GAVILÁN</t>
  </si>
  <si>
    <t>ROA</t>
  </si>
  <si>
    <t>19.361.409-4</t>
  </si>
  <si>
    <t>MARCELA PATRICIA</t>
  </si>
  <si>
    <t>19.361.690-9</t>
  </si>
  <si>
    <t>VANESSA GIUSTIN</t>
  </si>
  <si>
    <t>MANDIOLA</t>
  </si>
  <si>
    <t>19.362.428-6</t>
  </si>
  <si>
    <t>CATALINA ALEJANDRA</t>
  </si>
  <si>
    <t>GALDAMES</t>
  </si>
  <si>
    <t>19.363.071-5</t>
  </si>
  <si>
    <t>BENJAMIN ALEXIS</t>
  </si>
  <si>
    <t>INGENIERÍA CIVIL IND</t>
  </si>
  <si>
    <t>19.375.626-3</t>
  </si>
  <si>
    <t>CAMILA ARIELLY</t>
  </si>
  <si>
    <t>19.376.162-3</t>
  </si>
  <si>
    <t>19.376.607-2</t>
  </si>
  <si>
    <t>19.376.725-7</t>
  </si>
  <si>
    <t>CYNTHIA NICOLE</t>
  </si>
  <si>
    <t>VALDEBENITO</t>
  </si>
  <si>
    <t>19.376.829-6</t>
  </si>
  <si>
    <t>DAVID IGNACIO</t>
  </si>
  <si>
    <t>19.377.019-3</t>
  </si>
  <si>
    <t>FRANCISCA PAULETTE</t>
  </si>
  <si>
    <t>19.377.053-3</t>
  </si>
  <si>
    <t>BELLA  KATERINA</t>
  </si>
  <si>
    <t>19.377.373-7</t>
  </si>
  <si>
    <t>ALDO</t>
  </si>
  <si>
    <t>19.378.003-2</t>
  </si>
  <si>
    <t>ALDANNA</t>
  </si>
  <si>
    <t>WEBAR</t>
  </si>
  <si>
    <t>19.378.921-8</t>
  </si>
  <si>
    <t xml:space="preserve"> EDITH  ALEJANDRA</t>
  </si>
  <si>
    <t>MOSCOSO</t>
  </si>
  <si>
    <t>19.378.947-1</t>
  </si>
  <si>
    <t>NICOLE ALEXANDRA</t>
  </si>
  <si>
    <t>ESPINACE</t>
  </si>
  <si>
    <t>19.381.455-7</t>
  </si>
  <si>
    <t>FRANCISCA  ALEJANDRA</t>
  </si>
  <si>
    <t>ARANDA</t>
  </si>
  <si>
    <t>MARILEO</t>
  </si>
  <si>
    <t>19.384.610-6</t>
  </si>
  <si>
    <t xml:space="preserve"> JAVIERA ISIDORA</t>
  </si>
  <si>
    <t>19.384.686-6</t>
  </si>
  <si>
    <t>DANIELA ALEJANDRA</t>
  </si>
  <si>
    <t>19.385.471-0</t>
  </si>
  <si>
    <t>ALEXIS ANTONIO</t>
  </si>
  <si>
    <t>19.392.626-6</t>
  </si>
  <si>
    <t>19.398.045-7</t>
  </si>
  <si>
    <t>KAIRA  PAOLA</t>
  </si>
  <si>
    <t>BERNALES</t>
  </si>
  <si>
    <t>ÁLVAREZ</t>
  </si>
  <si>
    <t>19.401.339-6</t>
  </si>
  <si>
    <t>CATALINA IGNACIA</t>
  </si>
  <si>
    <t>VÁSQUEZ</t>
  </si>
  <si>
    <t>19.407.064-0</t>
  </si>
  <si>
    <t>JAVIERA FERNANDA</t>
  </si>
  <si>
    <t>19.409.013-7</t>
  </si>
  <si>
    <t>VALENTINA DE LOS ANGELES</t>
  </si>
  <si>
    <t>MORKOFF</t>
  </si>
  <si>
    <t>19.409.298-9</t>
  </si>
  <si>
    <t>VALERIA BETSABÉ</t>
  </si>
  <si>
    <t>19.409.702-6</t>
  </si>
  <si>
    <t>CARLA IGNACIA</t>
  </si>
  <si>
    <t>19.409.772-7</t>
  </si>
  <si>
    <t>SOFÍA IGNACIA</t>
  </si>
  <si>
    <t>PINOCHET</t>
  </si>
  <si>
    <t>19.410.129-5</t>
  </si>
  <si>
    <t>LORETO</t>
  </si>
  <si>
    <t>CONSUEGRA</t>
  </si>
  <si>
    <t>CEPEDA</t>
  </si>
  <si>
    <t>19.410.463-4</t>
  </si>
  <si>
    <t>CONSTANZA IVANA</t>
  </si>
  <si>
    <t>CORDERO</t>
  </si>
  <si>
    <t>19.411.655-1</t>
  </si>
  <si>
    <t>JOSE ORLANDO</t>
  </si>
  <si>
    <t>BUSTOS</t>
  </si>
  <si>
    <t>19.412.292-6</t>
  </si>
  <si>
    <t xml:space="preserve">CAMILO NICOLAS </t>
  </si>
  <si>
    <t>ORTEGA</t>
  </si>
  <si>
    <t>19.418.017-9</t>
  </si>
  <si>
    <t>VALENTINA FRANCISCA</t>
  </si>
  <si>
    <t>MAGALLANES</t>
  </si>
  <si>
    <t>19.418.547-2</t>
  </si>
  <si>
    <t>JEANNETTE ALEJANDRA</t>
  </si>
  <si>
    <t>CRUZ</t>
  </si>
  <si>
    <t>19.419.736-5</t>
  </si>
  <si>
    <t>SARA  ANLLELINA</t>
  </si>
  <si>
    <t>TRONCOSO</t>
  </si>
  <si>
    <t>19.419.900-7</t>
  </si>
  <si>
    <t>ALEJANDRA IGNACIA</t>
  </si>
  <si>
    <t>LUEIZA</t>
  </si>
  <si>
    <t>19.420.637-2</t>
  </si>
  <si>
    <t>ESCOBEDO</t>
  </si>
  <si>
    <t>19.421.563-0</t>
  </si>
  <si>
    <t>CERRUTI</t>
  </si>
  <si>
    <t>19.421.681-5</t>
  </si>
  <si>
    <t>OLIVI</t>
  </si>
  <si>
    <t>19.421.728-5</t>
  </si>
  <si>
    <t>EDUARDO ANDRES</t>
  </si>
  <si>
    <t>PENELA</t>
  </si>
  <si>
    <t>GALLEGUILLOS</t>
  </si>
  <si>
    <t>19.421.812-5</t>
  </si>
  <si>
    <t>KATHERINE BEATRIZ</t>
  </si>
  <si>
    <t>SEGURA</t>
  </si>
  <si>
    <t>19.421.887-7</t>
  </si>
  <si>
    <t>19.422.144-4</t>
  </si>
  <si>
    <t>MAURICIO LEONARDO</t>
  </si>
  <si>
    <t>19.423.211-k</t>
  </si>
  <si>
    <t>ROMINA FERNANDA</t>
  </si>
  <si>
    <t>ESTOBAR</t>
  </si>
  <si>
    <t>19.423.399-K</t>
  </si>
  <si>
    <t>ROCÍO FERNANDA</t>
  </si>
  <si>
    <t>19.425.414-8</t>
  </si>
  <si>
    <t>ELIAS SALOMON</t>
  </si>
  <si>
    <t>19.427.317-7</t>
  </si>
  <si>
    <t>NAHUELHUAL</t>
  </si>
  <si>
    <t>19.428.361-K</t>
  </si>
  <si>
    <t>KATERINE VALERIA</t>
  </si>
  <si>
    <t>ALARCÓN</t>
  </si>
  <si>
    <t>19.429.204-K</t>
  </si>
  <si>
    <t>DENISSE HARLETTE</t>
  </si>
  <si>
    <t>NAYAR</t>
  </si>
  <si>
    <t>ERAZO</t>
  </si>
  <si>
    <t>19.430.903-1</t>
  </si>
  <si>
    <t>ALEX AARON</t>
  </si>
  <si>
    <t>FRITZ</t>
  </si>
  <si>
    <t>19.431.183-4</t>
  </si>
  <si>
    <t>CARLOS ROBINSON</t>
  </si>
  <si>
    <t>19.433.814-7</t>
  </si>
  <si>
    <t>GIANNINA</t>
  </si>
  <si>
    <t>19.441.257-6</t>
  </si>
  <si>
    <t>JAVIERA CONSTANZA</t>
  </si>
  <si>
    <t>RICO</t>
  </si>
  <si>
    <t>19.450.609-0</t>
  </si>
  <si>
    <t>SARA ELIZABETH</t>
  </si>
  <si>
    <t>19.451.492-1</t>
  </si>
  <si>
    <t>KEVIN ARNALDO</t>
  </si>
  <si>
    <t>FUENTEALBA</t>
  </si>
  <si>
    <t>19.469.078-9</t>
  </si>
  <si>
    <t>FRANCISCA ESPERANZA</t>
  </si>
  <si>
    <t>19.477.979-8</t>
  </si>
  <si>
    <t>BARBARA DEL CARMEN</t>
  </si>
  <si>
    <t>CEA</t>
  </si>
  <si>
    <t>19.482.714-8</t>
  </si>
  <si>
    <t>JOSHUA SADY</t>
  </si>
  <si>
    <t>19.482.917-5</t>
  </si>
  <si>
    <t>BELEN CAROLINA</t>
  </si>
  <si>
    <t>19.483.156-0</t>
  </si>
  <si>
    <t>PATRICIA JAVIERA</t>
  </si>
  <si>
    <t>VIVEROS</t>
  </si>
  <si>
    <t>19.484.205-8</t>
  </si>
  <si>
    <t xml:space="preserve">KAITHEL JESENIA </t>
  </si>
  <si>
    <t>CAYUPUL</t>
  </si>
  <si>
    <t>19.484.419-0</t>
  </si>
  <si>
    <t>19.486.308-K</t>
  </si>
  <si>
    <t>SOFÍA JOSEFA</t>
  </si>
  <si>
    <t>DINAMARCA</t>
  </si>
  <si>
    <t>19.490.544-0</t>
  </si>
  <si>
    <t>CHAGAY</t>
  </si>
  <si>
    <t>19.499.241-6</t>
  </si>
  <si>
    <t>BRENDA SCARLETT</t>
  </si>
  <si>
    <t>19.499.334-k</t>
  </si>
  <si>
    <t xml:space="preserve">EDUARDO ANDRES </t>
  </si>
  <si>
    <t xml:space="preserve">CARRILLO </t>
  </si>
  <si>
    <t>19.499.505-9</t>
  </si>
  <si>
    <t>LISSETTE PAMELA</t>
  </si>
  <si>
    <t>19.499.613-6</t>
  </si>
  <si>
    <t>BETZABÉ BELÉN</t>
  </si>
  <si>
    <t>19.500.369-6</t>
  </si>
  <si>
    <t>YAIR ABRAHAM</t>
  </si>
  <si>
    <t>19.500.649-0</t>
  </si>
  <si>
    <t xml:space="preserve">FRANCIS ARACELLI </t>
  </si>
  <si>
    <t>19.500.769-1</t>
  </si>
  <si>
    <t>19.500.863-9</t>
  </si>
  <si>
    <t>BARBARA TAMARA</t>
  </si>
  <si>
    <t>NAGUIAN</t>
  </si>
  <si>
    <t>19.500.960-0</t>
  </si>
  <si>
    <t>KARINA SOLEDAD</t>
  </si>
  <si>
    <t>SOLAR</t>
  </si>
  <si>
    <t>19.501.226-1</t>
  </si>
  <si>
    <t>VALENTINA ALEXANDRA</t>
  </si>
  <si>
    <t>19.501.660-7</t>
  </si>
  <si>
    <t>SARA CONSTANZA</t>
  </si>
  <si>
    <t>JIMÉNEZ</t>
  </si>
  <si>
    <t>19.502.043-4</t>
  </si>
  <si>
    <t>CRYSSLEN ANTONELLA</t>
  </si>
  <si>
    <t>JERALDINO</t>
  </si>
  <si>
    <t>SUAZO</t>
  </si>
  <si>
    <t>19.503.679-9</t>
  </si>
  <si>
    <t xml:space="preserve">MACARENA PAZ </t>
  </si>
  <si>
    <t>19.503.781-7</t>
  </si>
  <si>
    <t>ARIEL FERNANDO</t>
  </si>
  <si>
    <t>BARRAZA</t>
  </si>
  <si>
    <t>19.504.602-6</t>
  </si>
  <si>
    <t>MACARENA PATRICIA</t>
  </si>
  <si>
    <t>MATELUNA</t>
  </si>
  <si>
    <t>SCHEFFER</t>
  </si>
  <si>
    <t>19.511.614-8</t>
  </si>
  <si>
    <t>DANGELA PATRICIA</t>
  </si>
  <si>
    <t>19.513.283-6</t>
  </si>
  <si>
    <t>POLETT GERORGETTE</t>
  </si>
  <si>
    <t>CASAS</t>
  </si>
  <si>
    <t>19.513.580-0</t>
  </si>
  <si>
    <t>19.515.621-2</t>
  </si>
  <si>
    <t xml:space="preserve"> JEANNETTE CAROLINA</t>
  </si>
  <si>
    <t>LLANOS</t>
  </si>
  <si>
    <t>19.515.804-5</t>
  </si>
  <si>
    <t>VALENTINA  IGNACIA</t>
  </si>
  <si>
    <t>ÁVILA</t>
  </si>
  <si>
    <t>19.516.432-0</t>
  </si>
  <si>
    <t>DANIELLA DEL ROCIO</t>
  </si>
  <si>
    <t>CALLEALTA</t>
  </si>
  <si>
    <t>19.517.462-8</t>
  </si>
  <si>
    <t>MONSERRAT BELÉN</t>
  </si>
  <si>
    <t>CEVASCO</t>
  </si>
  <si>
    <t>19.517.586-1</t>
  </si>
  <si>
    <t>TAMARA ESTER</t>
  </si>
  <si>
    <t>19.523.368-3</t>
  </si>
  <si>
    <t xml:space="preserve">LUCAS DANIEL </t>
  </si>
  <si>
    <t>FREDES</t>
  </si>
  <si>
    <t>19.523.743-3</t>
  </si>
  <si>
    <t>AGUSTÍN IGNACIO</t>
  </si>
  <si>
    <t>PARRY</t>
  </si>
  <si>
    <t>19.523.969-K</t>
  </si>
  <si>
    <t>PRIETO</t>
  </si>
  <si>
    <t>19.524.027-2</t>
  </si>
  <si>
    <t>HERNAN FELIPE</t>
  </si>
  <si>
    <t>JACOBO</t>
  </si>
  <si>
    <t>19.524.066-3</t>
  </si>
  <si>
    <t>BENJAMIN ESTEBAN</t>
  </si>
  <si>
    <t>19.524.089-2</t>
  </si>
  <si>
    <t>ISIDORA PAZ</t>
  </si>
  <si>
    <t>BAEZA</t>
  </si>
  <si>
    <t>FORES</t>
  </si>
  <si>
    <t>19.525.142-8</t>
  </si>
  <si>
    <t>BRANDON IGNACIO</t>
  </si>
  <si>
    <t>HENOT</t>
  </si>
  <si>
    <t>19.526.460-0</t>
  </si>
  <si>
    <t xml:space="preserve">RICARDO ANDRES </t>
  </si>
  <si>
    <t>19.526.652-2</t>
  </si>
  <si>
    <t>CAMILA IGNACIA</t>
  </si>
  <si>
    <t>OVIEDO</t>
  </si>
  <si>
    <t>19.527.622-6</t>
  </si>
  <si>
    <t>MOIRA JAVIERA</t>
  </si>
  <si>
    <t>OROSTEGUI</t>
  </si>
  <si>
    <t>19.527.945-4</t>
  </si>
  <si>
    <t>BÉLGICA ANDREA</t>
  </si>
  <si>
    <t>19.528.063-0</t>
  </si>
  <si>
    <t>19.528.147-5</t>
  </si>
  <si>
    <t>BELÉN SOFÍA</t>
  </si>
  <si>
    <t>CÓRDOVA</t>
  </si>
  <si>
    <t>19.528.639-6</t>
  </si>
  <si>
    <t>PATRICIO ALEJANDRO</t>
  </si>
  <si>
    <t>19.529.019-9</t>
  </si>
  <si>
    <t>NATALY ESTEFANIA</t>
  </si>
  <si>
    <t>BASAURE</t>
  </si>
  <si>
    <t>19.529.481-k</t>
  </si>
  <si>
    <t>LESLY SCARLETT</t>
  </si>
  <si>
    <t>ABARZA</t>
  </si>
  <si>
    <t>19.529.667-7</t>
  </si>
  <si>
    <t>PIA CAROLINA</t>
  </si>
  <si>
    <t>19.537.725-1</t>
  </si>
  <si>
    <t>VALENTINA PAZ FERNANDA</t>
  </si>
  <si>
    <t>19.539.372-9</t>
  </si>
  <si>
    <t>CHRISTIAN ALEXANDER</t>
  </si>
  <si>
    <t>URBINA</t>
  </si>
  <si>
    <t>19.544.455-2</t>
  </si>
  <si>
    <t>CAMILA ALEJANDRA</t>
  </si>
  <si>
    <t>19.545.809-K</t>
  </si>
  <si>
    <t>VANIA DENISSE</t>
  </si>
  <si>
    <t>ALMONACID</t>
  </si>
  <si>
    <t>19.547.383-8</t>
  </si>
  <si>
    <t xml:space="preserve">FERNANDA ANDREA </t>
  </si>
  <si>
    <t>VILCHES</t>
  </si>
  <si>
    <t>19.548.295-0</t>
  </si>
  <si>
    <t>SCARLETT ALEJANDRA</t>
  </si>
  <si>
    <t>19.549.190-9</t>
  </si>
  <si>
    <t>ARIEL ESTEBAN</t>
  </si>
  <si>
    <t xml:space="preserve">SEGURA </t>
  </si>
  <si>
    <t xml:space="preserve">GRANDON </t>
  </si>
  <si>
    <t>19.551.250-7</t>
  </si>
  <si>
    <t>MARÍA JOSÉ DEL CARMEN</t>
  </si>
  <si>
    <t>19.552.141-7</t>
  </si>
  <si>
    <t>BARBARA IGNACIA</t>
  </si>
  <si>
    <t>CALLEJAS</t>
  </si>
  <si>
    <t>19.554.772-6</t>
  </si>
  <si>
    <t>YUYUNIS CONSTANZA</t>
  </si>
  <si>
    <t>MATAMALA</t>
  </si>
  <si>
    <t>ANGULO</t>
  </si>
  <si>
    <t>19.558.689-6</t>
  </si>
  <si>
    <t>CINDY GISSELLE</t>
  </si>
  <si>
    <t>DE LA FUENTE</t>
  </si>
  <si>
    <t>19.558.828-7</t>
  </si>
  <si>
    <t>JOSELYN TAMARA</t>
  </si>
  <si>
    <t>19.559.063-k</t>
  </si>
  <si>
    <t>TAMIA MALEN</t>
  </si>
  <si>
    <t>VALLEJOS</t>
  </si>
  <si>
    <t>PAILLAL</t>
  </si>
  <si>
    <t>19.559.227-6</t>
  </si>
  <si>
    <t>19.559.836-3</t>
  </si>
  <si>
    <t>19.561.412-1</t>
  </si>
  <si>
    <t>MATIAS ARNALDO</t>
  </si>
  <si>
    <t>ORTA</t>
  </si>
  <si>
    <t>19.561.773-2</t>
  </si>
  <si>
    <t>RUVI  AIDIN</t>
  </si>
  <si>
    <t xml:space="preserve">MOLINA </t>
  </si>
  <si>
    <t>19.561.904-2</t>
  </si>
  <si>
    <t>MIRIAM DORIS</t>
  </si>
  <si>
    <t>19.562.645-6</t>
  </si>
  <si>
    <t>19.562.855-6</t>
  </si>
  <si>
    <t>BASTIAN ALEXANDER</t>
  </si>
  <si>
    <t>19.563.395-9</t>
  </si>
  <si>
    <t xml:space="preserve">CAMILA  ALEJANDRA </t>
  </si>
  <si>
    <t>19.563.848-9</t>
  </si>
  <si>
    <t>MARIA ELENA</t>
  </si>
  <si>
    <t>CHAVEZ</t>
  </si>
  <si>
    <t>19.564.710-0</t>
  </si>
  <si>
    <t>PATRICIA IGNACIA</t>
  </si>
  <si>
    <t>PADILLA</t>
  </si>
  <si>
    <t>TILLERIA</t>
  </si>
  <si>
    <t>19.565.268-6</t>
  </si>
  <si>
    <t>CATALINA  FRANCISCA</t>
  </si>
  <si>
    <t xml:space="preserve">ASTUDILLO </t>
  </si>
  <si>
    <t>19.565.390-9</t>
  </si>
  <si>
    <t xml:space="preserve">NOELIA MICHELLE </t>
  </si>
  <si>
    <t>BALBONTÍN</t>
  </si>
  <si>
    <t>19.566.442-0</t>
  </si>
  <si>
    <t>FELIPE IVAN</t>
  </si>
  <si>
    <t>19.571.594-7</t>
  </si>
  <si>
    <t xml:space="preserve">ABIGAIL  HELEN </t>
  </si>
  <si>
    <t>CHANQUEO</t>
  </si>
  <si>
    <t>19.572.167-K</t>
  </si>
  <si>
    <t>BRANDON</t>
  </si>
  <si>
    <t>NEIRA</t>
  </si>
  <si>
    <t>FIERRO</t>
  </si>
  <si>
    <t>19.572.291-9</t>
  </si>
  <si>
    <t>LIZ JAVIERA</t>
  </si>
  <si>
    <t>OLIVA</t>
  </si>
  <si>
    <t>19.573.189-6</t>
  </si>
  <si>
    <t>RUBEN DANIEL</t>
  </si>
  <si>
    <t>19.573.835-1</t>
  </si>
  <si>
    <t>ALINE FRANCESCA</t>
  </si>
  <si>
    <t>19.575.499-3</t>
  </si>
  <si>
    <t>KATHERINE MELISSA</t>
  </si>
  <si>
    <t>19.583.730-9</t>
  </si>
  <si>
    <t>19.583.920-4</t>
  </si>
  <si>
    <t xml:space="preserve">CATALINA  AILEEN </t>
  </si>
  <si>
    <t>HONORES</t>
  </si>
  <si>
    <t>19.584.669-3</t>
  </si>
  <si>
    <t>OYARCE</t>
  </si>
  <si>
    <t>19.584.970-6</t>
  </si>
  <si>
    <t>NICOLAS MATIAS</t>
  </si>
  <si>
    <t>BERNAL</t>
  </si>
  <si>
    <t>QUINTERO</t>
  </si>
  <si>
    <t>19.585.265-0</t>
  </si>
  <si>
    <t>VALENTINA  ALEJANDRA</t>
  </si>
  <si>
    <t>BLANCO</t>
  </si>
  <si>
    <t>19.585.499-8</t>
  </si>
  <si>
    <t>DANIEL ABRAHAM ISAAC</t>
  </si>
  <si>
    <t>19.586.492-6</t>
  </si>
  <si>
    <t>ALEXANDRA JAZMIN</t>
  </si>
  <si>
    <t>19.586.918-9</t>
  </si>
  <si>
    <t>FLORENCIA DAYANA</t>
  </si>
  <si>
    <t>19.587.197-3</t>
  </si>
  <si>
    <t xml:space="preserve">CAMILA IGNACIA </t>
  </si>
  <si>
    <t>19.590.037-k</t>
  </si>
  <si>
    <t>ALVARADO</t>
  </si>
  <si>
    <t>19.591.651-9</t>
  </si>
  <si>
    <t>JESSICA CONSTANZA</t>
  </si>
  <si>
    <t>19.592.325-6</t>
  </si>
  <si>
    <t>NICOLE ROSARIO</t>
  </si>
  <si>
    <t>19.593.414-2</t>
  </si>
  <si>
    <t>VALENTINA ISABEL</t>
  </si>
  <si>
    <t>19.595.365-1</t>
  </si>
  <si>
    <t>NICOLAS ALEJANDRO</t>
  </si>
  <si>
    <t>19.599.892-2</t>
  </si>
  <si>
    <t>MATÍAS IGNACIO</t>
  </si>
  <si>
    <t>19.602.194-9</t>
  </si>
  <si>
    <t>ALMENDRA ROCIO</t>
  </si>
  <si>
    <t xml:space="preserve">CORDERO </t>
  </si>
  <si>
    <t>19.602.424-7</t>
  </si>
  <si>
    <t xml:space="preserve">CRISTOBAL VICENTE </t>
  </si>
  <si>
    <t xml:space="preserve">VERA </t>
  </si>
  <si>
    <t xml:space="preserve">RIVERA </t>
  </si>
  <si>
    <t>19.602.977-k</t>
  </si>
  <si>
    <t xml:space="preserve">OSCAR MOISES </t>
  </si>
  <si>
    <t xml:space="preserve">NUÑEZ </t>
  </si>
  <si>
    <t>19.603.975-9</t>
  </si>
  <si>
    <t>VALERIA PAZ</t>
  </si>
  <si>
    <t>MARIN</t>
  </si>
  <si>
    <t>19.604.074-9</t>
  </si>
  <si>
    <t>NICOLE ARACELLY</t>
  </si>
  <si>
    <t>REVECO</t>
  </si>
  <si>
    <t>19.604.411-6</t>
  </si>
  <si>
    <t xml:space="preserve">FRANCISCA YAMILE </t>
  </si>
  <si>
    <t>MATUS</t>
  </si>
  <si>
    <t>19.604.770-0</t>
  </si>
  <si>
    <t>KONNY VALESKA</t>
  </si>
  <si>
    <t>19.604.955-k</t>
  </si>
  <si>
    <t>DANIELA BEATRIZ</t>
  </si>
  <si>
    <t xml:space="preserve">GONZALEZ </t>
  </si>
  <si>
    <t xml:space="preserve">FUENTES </t>
  </si>
  <si>
    <t>19.605.522-3</t>
  </si>
  <si>
    <t>VANESSA</t>
  </si>
  <si>
    <t>BORRONI</t>
  </si>
  <si>
    <t>BARBASTE</t>
  </si>
  <si>
    <t>19.609.914-K</t>
  </si>
  <si>
    <t>JOHAN IGNACIO</t>
  </si>
  <si>
    <t xml:space="preserve">VALLEJOS </t>
  </si>
  <si>
    <t>19.610.430-5</t>
  </si>
  <si>
    <t>VALENTINA CONSTANZA</t>
  </si>
  <si>
    <t>19.613.889-7</t>
  </si>
  <si>
    <t>SKARLET MARLENE</t>
  </si>
  <si>
    <t>CHINCHILLA</t>
  </si>
  <si>
    <t>Dificultad de Aprendizaje</t>
  </si>
  <si>
    <t>19.617.739-6</t>
  </si>
  <si>
    <t xml:space="preserve">COSTANZA SOLEDAD </t>
  </si>
  <si>
    <t xml:space="preserve">MASSA </t>
  </si>
  <si>
    <t xml:space="preserve">SILVA </t>
  </si>
  <si>
    <t>19.621.345-7</t>
  </si>
  <si>
    <t>MIRKO IGNACIO</t>
  </si>
  <si>
    <t>YERCIC</t>
  </si>
  <si>
    <t>SALVO</t>
  </si>
  <si>
    <t>19.630.606-4</t>
  </si>
  <si>
    <t>ALVARO</t>
  </si>
  <si>
    <t>19.630.738-9</t>
  </si>
  <si>
    <t>MARJORIE ANDREA</t>
  </si>
  <si>
    <t>SOLIS</t>
  </si>
  <si>
    <t>19.631.108-4</t>
  </si>
  <si>
    <t>NICOLAS ANDRES</t>
  </si>
  <si>
    <t>19.631.635-3</t>
  </si>
  <si>
    <t>LUKAS EDUARDO</t>
  </si>
  <si>
    <t xml:space="preserve">ARAYA </t>
  </si>
  <si>
    <t>19.631.832-1</t>
  </si>
  <si>
    <t>CRISTÓBAL</t>
  </si>
  <si>
    <t>MANSO</t>
  </si>
  <si>
    <t>19.632.026-1</t>
  </si>
  <si>
    <t>MARIO ALONSO</t>
  </si>
  <si>
    <t>BARRIENTOS</t>
  </si>
  <si>
    <t>19.632.381-3</t>
  </si>
  <si>
    <t>JAVIERA ALEJANDRA</t>
  </si>
  <si>
    <t>OBERG</t>
  </si>
  <si>
    <t>19.632.848-3</t>
  </si>
  <si>
    <t xml:space="preserve">JAVIERA IGNACIA </t>
  </si>
  <si>
    <t>CABEZA</t>
  </si>
  <si>
    <t>19.633.097-6</t>
  </si>
  <si>
    <t>JAVIER ALEJANDRO</t>
  </si>
  <si>
    <t xml:space="preserve">HERNANDEZ </t>
  </si>
  <si>
    <t>COSTA</t>
  </si>
  <si>
    <t>19.633.200-6</t>
  </si>
  <si>
    <t>VICTOR HUGO</t>
  </si>
  <si>
    <t>GARCÉS</t>
  </si>
  <si>
    <t>19.633.220-0</t>
  </si>
  <si>
    <t xml:space="preserve">KATHERINE MICHELLE </t>
  </si>
  <si>
    <t xml:space="preserve">TRONCOSO </t>
  </si>
  <si>
    <t xml:space="preserve">PALMA </t>
  </si>
  <si>
    <t>19.634.156-0</t>
  </si>
  <si>
    <t>FRANCISCA BELÉN</t>
  </si>
  <si>
    <t>19.634.765-8</t>
  </si>
  <si>
    <t xml:space="preserve">SCARLETTE  ALEJANDRA </t>
  </si>
  <si>
    <t>CHACON</t>
  </si>
  <si>
    <t>VILLAGRAN</t>
  </si>
  <si>
    <t>19.635.138-8</t>
  </si>
  <si>
    <t>BASTIAN GUILLERMO</t>
  </si>
  <si>
    <t>19.635.223-6</t>
  </si>
  <si>
    <t xml:space="preserve">KATHERINE VALERIA </t>
  </si>
  <si>
    <t>BOCAZ</t>
  </si>
  <si>
    <t>19.636.864-7</t>
  </si>
  <si>
    <t>PAULA ALEJANDRA</t>
  </si>
  <si>
    <t>19.636.939-2</t>
  </si>
  <si>
    <t>GIL</t>
  </si>
  <si>
    <t>19.637.512-0</t>
  </si>
  <si>
    <t>MARÍA JAVIERA</t>
  </si>
  <si>
    <t xml:space="preserve">GAZITÚA </t>
  </si>
  <si>
    <t xml:space="preserve">VALENZUELA </t>
  </si>
  <si>
    <t>19.639.740-K</t>
  </si>
  <si>
    <t>KARLA CONSTANZA</t>
  </si>
  <si>
    <t>19.640.221-7</t>
  </si>
  <si>
    <t>JAVIERA  HOLANDA</t>
  </si>
  <si>
    <t>ARELLANO</t>
  </si>
  <si>
    <t>19.642.480-6</t>
  </si>
  <si>
    <t>OTAROLA</t>
  </si>
  <si>
    <t>19.643.587-5</t>
  </si>
  <si>
    <t>FELIPE ALEJANDRO</t>
  </si>
  <si>
    <t>TUREN</t>
  </si>
  <si>
    <t>19.643.603-0</t>
  </si>
  <si>
    <t>IGNACIO JESUS</t>
  </si>
  <si>
    <t>19.644.785-7</t>
  </si>
  <si>
    <t>XIOMARA BELÉN</t>
  </si>
  <si>
    <t>19.645.159-5</t>
  </si>
  <si>
    <t>VALENTINA SUGEI</t>
  </si>
  <si>
    <t>19.645.773-9</t>
  </si>
  <si>
    <t>FRANCISCA VALERIA</t>
  </si>
  <si>
    <t>19.645.908-1</t>
  </si>
  <si>
    <t>PAOLA ALEJANDRA</t>
  </si>
  <si>
    <t>19.646.336-4</t>
  </si>
  <si>
    <t>FRANCISCA MICHELLE</t>
  </si>
  <si>
    <t>MÚÑOZ</t>
  </si>
  <si>
    <t>19.648.887-1</t>
  </si>
  <si>
    <t>CONSUELO BELÉN</t>
  </si>
  <si>
    <t>19.648.986-k</t>
  </si>
  <si>
    <t xml:space="preserve">BASTIÁN ESTEBAN </t>
  </si>
  <si>
    <t>19.649.031-0</t>
  </si>
  <si>
    <t>19.649.230-5</t>
  </si>
  <si>
    <t>GUZMÁN</t>
  </si>
  <si>
    <t>19.649.612-2</t>
  </si>
  <si>
    <t>FELIPE ANDRÉS</t>
  </si>
  <si>
    <t>19.649.652-1</t>
  </si>
  <si>
    <t>19.650.254-8</t>
  </si>
  <si>
    <t>CAMILO ESTEBAN</t>
  </si>
  <si>
    <t>19.657.504-9</t>
  </si>
  <si>
    <t>DAMARIS NOEMIE</t>
  </si>
  <si>
    <t>NÚÑEZ</t>
  </si>
  <si>
    <t>Imposición de los padres</t>
  </si>
  <si>
    <t>19.668.929-K</t>
  </si>
  <si>
    <t>FRANCISCA  ANDREA</t>
  </si>
  <si>
    <t>NORAMBUENA</t>
  </si>
  <si>
    <t>19.669.306-8</t>
  </si>
  <si>
    <t>ZURITA</t>
  </si>
  <si>
    <t>19.669.727-6</t>
  </si>
  <si>
    <t>CONSTANZA ANDREA</t>
  </si>
  <si>
    <t xml:space="preserve">BUZETA </t>
  </si>
  <si>
    <t xml:space="preserve">ABARZUA </t>
  </si>
  <si>
    <t>19.669.802-7</t>
  </si>
  <si>
    <t>PIA IGNACIA</t>
  </si>
  <si>
    <t>19.670.117-6</t>
  </si>
  <si>
    <t>19.670.447-7</t>
  </si>
  <si>
    <t>19.671.424-3</t>
  </si>
  <si>
    <t>IGNACIA  ANDREA</t>
  </si>
  <si>
    <t>ASTUDILLO</t>
  </si>
  <si>
    <t>19.671.786-2</t>
  </si>
  <si>
    <t>DANIELA CECILIA</t>
  </si>
  <si>
    <t>19.671.999-7</t>
  </si>
  <si>
    <t xml:space="preserve">GUILLERMO IGNACIO </t>
  </si>
  <si>
    <t>HERMOSILLA</t>
  </si>
  <si>
    <t>19.672.644-6</t>
  </si>
  <si>
    <t>PEDRO GABRIEL ANDRES</t>
  </si>
  <si>
    <t>CARCAMO</t>
  </si>
  <si>
    <t>19.673.415-5</t>
  </si>
  <si>
    <t>HERMES ALEJANDRO</t>
  </si>
  <si>
    <t>19.674.381-2</t>
  </si>
  <si>
    <t>ALEJANDRA  IVONNE</t>
  </si>
  <si>
    <t>AMPUERO</t>
  </si>
  <si>
    <t>19.678.745-3</t>
  </si>
  <si>
    <t>JORGE LUIS</t>
  </si>
  <si>
    <t>RÍOS</t>
  </si>
  <si>
    <t>19.679.070-5</t>
  </si>
  <si>
    <t>SOFÌA DE LOS ANGELES</t>
  </si>
  <si>
    <t>SÀNCHEZ</t>
  </si>
  <si>
    <t>FARÌAS</t>
  </si>
  <si>
    <t>19.679.100-0</t>
  </si>
  <si>
    <t>NAOMI</t>
  </si>
  <si>
    <t>RIVAS</t>
  </si>
  <si>
    <t>AQUEVEQUE</t>
  </si>
  <si>
    <t>19.679.479-4</t>
  </si>
  <si>
    <t>KARLA BERNARDITA</t>
  </si>
  <si>
    <t>ELGUETA</t>
  </si>
  <si>
    <t>19.679.580-4</t>
  </si>
  <si>
    <t>KATHERINE JUDITH</t>
  </si>
  <si>
    <t>19.680.118-9</t>
  </si>
  <si>
    <t>CAMUS</t>
  </si>
  <si>
    <t>19.681.694-1</t>
  </si>
  <si>
    <t>SCARLETTE DAYANA</t>
  </si>
  <si>
    <t>BAÑARES</t>
  </si>
  <si>
    <t>19.681.727-1</t>
  </si>
  <si>
    <t>SILENE TAMARA NADINE</t>
  </si>
  <si>
    <t>GONZALES</t>
  </si>
  <si>
    <t>19.681.745-k</t>
  </si>
  <si>
    <t>CAMILA JAVIERA</t>
  </si>
  <si>
    <t>19.682.981-4</t>
  </si>
  <si>
    <t xml:space="preserve">KIMBERLY DEYANIRA ANDREA </t>
  </si>
  <si>
    <t>19.683.164-9</t>
  </si>
  <si>
    <t>IGNACIA MICHELLE</t>
  </si>
  <si>
    <t>CARLIER</t>
  </si>
  <si>
    <t>19.683.416-8</t>
  </si>
  <si>
    <t>ROMINA PAZ</t>
  </si>
  <si>
    <t>PATRITO</t>
  </si>
  <si>
    <t>19.684.104-0</t>
  </si>
  <si>
    <t>FERNANDO DANILO</t>
  </si>
  <si>
    <t xml:space="preserve">FLORES </t>
  </si>
  <si>
    <t>19.685.796-6</t>
  </si>
  <si>
    <t xml:space="preserve">CATALINA IGNACIA </t>
  </si>
  <si>
    <t>19.687.432-1</t>
  </si>
  <si>
    <t>PAULA FRANCISCA</t>
  </si>
  <si>
    <t>ARDILES</t>
  </si>
  <si>
    <t>19.695.579-8</t>
  </si>
  <si>
    <t>VICTORIA SKARLETT</t>
  </si>
  <si>
    <t>GALLEGOS</t>
  </si>
  <si>
    <t>19.699.584-6</t>
  </si>
  <si>
    <t>19.699.628-1</t>
  </si>
  <si>
    <t>MELINKA  ANDREA</t>
  </si>
  <si>
    <t>19.699.854-3</t>
  </si>
  <si>
    <t>FAUNDEZ</t>
  </si>
  <si>
    <t>19.699.903-5</t>
  </si>
  <si>
    <t>SCARLETT STHEFANY</t>
  </si>
  <si>
    <t>19.700.019-8</t>
  </si>
  <si>
    <t>TAMARA DANIELA PAZ</t>
  </si>
  <si>
    <t>19.700.050-3</t>
  </si>
  <si>
    <t xml:space="preserve">ESPINOZA </t>
  </si>
  <si>
    <t xml:space="preserve">CORNEJO </t>
  </si>
  <si>
    <t>19.700.378-2</t>
  </si>
  <si>
    <t>NATALIA</t>
  </si>
  <si>
    <t>19.700.570-K</t>
  </si>
  <si>
    <t>FELIPE IGNACIO</t>
  </si>
  <si>
    <t>19.700.597-1</t>
  </si>
  <si>
    <t>KASANDRA ANDREA</t>
  </si>
  <si>
    <t>19.700.720-6</t>
  </si>
  <si>
    <t>GISELLE JACQUELINE</t>
  </si>
  <si>
    <t>19.700.806-7</t>
  </si>
  <si>
    <t>SOFIA CAMILA</t>
  </si>
  <si>
    <t>MALLEA</t>
  </si>
  <si>
    <t>19.701.062-2</t>
  </si>
  <si>
    <t>FRANCISCA MICHEAL</t>
  </si>
  <si>
    <t>MANRÍQUEZ</t>
  </si>
  <si>
    <t>19.701.231-5</t>
  </si>
  <si>
    <t>DANNITTZA BAHITTIARE</t>
  </si>
  <si>
    <t>19.701.584-5</t>
  </si>
  <si>
    <t>CATHERINE PAULETHE</t>
  </si>
  <si>
    <t>BOVET</t>
  </si>
  <si>
    <t>DERPICH</t>
  </si>
  <si>
    <t>19.702.032-6</t>
  </si>
  <si>
    <t>DANITZA BETZABE</t>
  </si>
  <si>
    <t>PROVOSTE</t>
  </si>
  <si>
    <t>19.702.441-0</t>
  </si>
  <si>
    <t>MANUEL ALFONSO</t>
  </si>
  <si>
    <t>19.702.542-5</t>
  </si>
  <si>
    <t>MATIAS</t>
  </si>
  <si>
    <t>19.704.511-6</t>
  </si>
  <si>
    <t>MAUREN DALILA</t>
  </si>
  <si>
    <t>19.705.084-5</t>
  </si>
  <si>
    <t>GARIN</t>
  </si>
  <si>
    <t>19.705.255-4</t>
  </si>
  <si>
    <t>PEDRO PABLO ALEXANDER</t>
  </si>
  <si>
    <t>19.705.460-3</t>
  </si>
  <si>
    <t>NAYARET YOKIKO</t>
  </si>
  <si>
    <t>PALOMINOS</t>
  </si>
  <si>
    <t>19.706.424-2</t>
  </si>
  <si>
    <t>AYLIN ANDREA</t>
  </si>
  <si>
    <t>FREIRE</t>
  </si>
  <si>
    <t>19.706.552-4</t>
  </si>
  <si>
    <t>CONSTANZA JAVIERA</t>
  </si>
  <si>
    <t>CISTERNA</t>
  </si>
  <si>
    <t>TAIVA</t>
  </si>
  <si>
    <t>19.706.643-1</t>
  </si>
  <si>
    <t>CONSTANZA DEL PILAR</t>
  </si>
  <si>
    <t>19.707.041-2</t>
  </si>
  <si>
    <t>JENNIFER SOLANGE</t>
  </si>
  <si>
    <t>19.708.613-0</t>
  </si>
  <si>
    <t>19.708.777-3</t>
  </si>
  <si>
    <t>MICHELLE NAOMI</t>
  </si>
  <si>
    <t>19.708.835-4</t>
  </si>
  <si>
    <t>MAIRA PRISCILLA</t>
  </si>
  <si>
    <t>OVALLE</t>
  </si>
  <si>
    <t>19.709.114-2</t>
  </si>
  <si>
    <t>TOLEDO</t>
  </si>
  <si>
    <t>19.709.510-5</t>
  </si>
  <si>
    <t>STEPHANIE CAROLINA</t>
  </si>
  <si>
    <t>19.709.709-4</t>
  </si>
  <si>
    <t>JAVIERA DOMINIQUE</t>
  </si>
  <si>
    <t>19.709.798-1</t>
  </si>
  <si>
    <t>SIOMARA SCARLETTE</t>
  </si>
  <si>
    <t>NOVA</t>
  </si>
  <si>
    <t>19.711.137-2</t>
  </si>
  <si>
    <t>MAXIMILIANO TOMÁS</t>
  </si>
  <si>
    <t>GIMÉNEZ</t>
  </si>
  <si>
    <t>19.719.493-6</t>
  </si>
  <si>
    <t>CAMILA ISABEL</t>
  </si>
  <si>
    <t>PAVON</t>
  </si>
  <si>
    <t>19.720.658-6</t>
  </si>
  <si>
    <t>BRIAN JESUS</t>
  </si>
  <si>
    <t>19.721.128-8</t>
  </si>
  <si>
    <t>MARIANA  ALEJANDRA</t>
  </si>
  <si>
    <t>19.721.146-6</t>
  </si>
  <si>
    <t>MATIAS IGNACIO</t>
  </si>
  <si>
    <t>19.721.318-3</t>
  </si>
  <si>
    <t>19.721.400-7</t>
  </si>
  <si>
    <t>MARICEL  ARLETTE</t>
  </si>
  <si>
    <t>19.721.520-8</t>
  </si>
  <si>
    <t>CARLOS DANIEL</t>
  </si>
  <si>
    <t>OLGUIN</t>
  </si>
  <si>
    <t>19.721.666-2</t>
  </si>
  <si>
    <t>SERGIO NICOLAS</t>
  </si>
  <si>
    <t>MACHUCA</t>
  </si>
  <si>
    <t>19.721.872-K</t>
  </si>
  <si>
    <t>ANA JOSEFA</t>
  </si>
  <si>
    <t>ALCÁNTAR</t>
  </si>
  <si>
    <t>19.729.053-6</t>
  </si>
  <si>
    <t>VARAS</t>
  </si>
  <si>
    <t>19.730.363-8</t>
  </si>
  <si>
    <t>JAVIER ANDRÉS</t>
  </si>
  <si>
    <t>CHANDÍA</t>
  </si>
  <si>
    <t>19.730.801-K</t>
  </si>
  <si>
    <t>EVELYN PAOLA</t>
  </si>
  <si>
    <t>19.731.043-K</t>
  </si>
  <si>
    <t xml:space="preserve">ARACELLI BELEN </t>
  </si>
  <si>
    <t>RIVERO</t>
  </si>
  <si>
    <t>19.731.129-0</t>
  </si>
  <si>
    <t>MARIELA ANDREA</t>
  </si>
  <si>
    <t>19.731.194-0</t>
  </si>
  <si>
    <t>STEFANY JUDITH</t>
  </si>
  <si>
    <t>19.731.753-1</t>
  </si>
  <si>
    <t>MARIO</t>
  </si>
  <si>
    <t>19.731.769-8</t>
  </si>
  <si>
    <t>VALENTINA JAVIERA</t>
  </si>
  <si>
    <t>HENRÍQUEZ</t>
  </si>
  <si>
    <t>19.731.877-5</t>
  </si>
  <si>
    <t>CATALINA PAZ</t>
  </si>
  <si>
    <t>CELIS</t>
  </si>
  <si>
    <t>19.732.264-0</t>
  </si>
  <si>
    <t>KEVIN ALEXANDER</t>
  </si>
  <si>
    <t>WILSON</t>
  </si>
  <si>
    <t>19.732.644-1</t>
  </si>
  <si>
    <t>KRISHNA JAVIERA</t>
  </si>
  <si>
    <t>BAQUEDANO</t>
  </si>
  <si>
    <t>19.732.697-2</t>
  </si>
  <si>
    <t>JAVIER EDUARDO</t>
  </si>
  <si>
    <t>19.732.787-1</t>
  </si>
  <si>
    <t>MARLY DAYHANE</t>
  </si>
  <si>
    <t>19.733.148-8</t>
  </si>
  <si>
    <t>DIEGO ALONSO</t>
  </si>
  <si>
    <t>19.733.797-4</t>
  </si>
  <si>
    <t>PIA FERNANDA</t>
  </si>
  <si>
    <t>19.737.384-9</t>
  </si>
  <si>
    <t>TAMBORINO</t>
  </si>
  <si>
    <t>19.739.400-5</t>
  </si>
  <si>
    <t xml:space="preserve">CONSTANZA PAZ </t>
  </si>
  <si>
    <t>19.739.625-3</t>
  </si>
  <si>
    <t>CLAUDIA EUGENIA</t>
  </si>
  <si>
    <t>19.739.790-k</t>
  </si>
  <si>
    <t>MARÍA PAZ</t>
  </si>
  <si>
    <t>MAZUELA</t>
  </si>
  <si>
    <t>19.739.934-1</t>
  </si>
  <si>
    <t>PAULINA ANDREA</t>
  </si>
  <si>
    <t>ZENTENO</t>
  </si>
  <si>
    <t>MARÍN</t>
  </si>
  <si>
    <t>19.740.590-2</t>
  </si>
  <si>
    <t xml:space="preserve">JAVIERA CONSTANZA </t>
  </si>
  <si>
    <t>LATORRE</t>
  </si>
  <si>
    <t>19.740.693-3</t>
  </si>
  <si>
    <t>GONZALO ANDRÉS</t>
  </si>
  <si>
    <t>MAULÉN</t>
  </si>
  <si>
    <t>19.740.909-6</t>
  </si>
  <si>
    <t>ALANIS BARBARA</t>
  </si>
  <si>
    <t>19.741.210-0</t>
  </si>
  <si>
    <t>ARACELY SCARLETT</t>
  </si>
  <si>
    <t>19.741.280-1</t>
  </si>
  <si>
    <t>PABLO</t>
  </si>
  <si>
    <t>19.741.323-9</t>
  </si>
  <si>
    <t>KATHERINE LISETH</t>
  </si>
  <si>
    <t>19.741.486-3</t>
  </si>
  <si>
    <t>19.741.902-4</t>
  </si>
  <si>
    <t>FERNANDA</t>
  </si>
  <si>
    <t>19.742.000-6</t>
  </si>
  <si>
    <t xml:space="preserve">ELISA </t>
  </si>
  <si>
    <t>19.742.027-8</t>
  </si>
  <si>
    <t>BASTIAN FELIPE</t>
  </si>
  <si>
    <t>ACOSTA</t>
  </si>
  <si>
    <t>19.742.343-9</t>
  </si>
  <si>
    <t>NATHALY FRANCISCA</t>
  </si>
  <si>
    <t>SHERMAN</t>
  </si>
  <si>
    <t>19.742.652-7</t>
  </si>
  <si>
    <t>CAROLINA</t>
  </si>
  <si>
    <t>19.742.775-2</t>
  </si>
  <si>
    <t>19.743.422-8</t>
  </si>
  <si>
    <t xml:space="preserve">FRANCESCA  CIOMARA </t>
  </si>
  <si>
    <t>19.743.619-0</t>
  </si>
  <si>
    <t xml:space="preserve">YAZNA IRENKA </t>
  </si>
  <si>
    <t>19.743.631-k</t>
  </si>
  <si>
    <t>VINKA SOFIA</t>
  </si>
  <si>
    <t>19.743.749-9</t>
  </si>
  <si>
    <t>CAMILA ESMERALDA ALEJANDRA</t>
  </si>
  <si>
    <t>VILLABLANCA</t>
  </si>
  <si>
    <t>19.743.969-6</t>
  </si>
  <si>
    <t>MELANIE ANDREA</t>
  </si>
  <si>
    <t>19.744.120-8</t>
  </si>
  <si>
    <t>NICOLAS ROBERTO</t>
  </si>
  <si>
    <t>LIBANO</t>
  </si>
  <si>
    <t>19.744.160-7</t>
  </si>
  <si>
    <t>MATIAS ANDRES</t>
  </si>
  <si>
    <t>19.744.536-K</t>
  </si>
  <si>
    <t>TOMAS MAXIMILIANO</t>
  </si>
  <si>
    <t>BAEZ</t>
  </si>
  <si>
    <t>19.744.656-0</t>
  </si>
  <si>
    <t xml:space="preserve">CLAUDIA NICOLE </t>
  </si>
  <si>
    <t>ROLACK</t>
  </si>
  <si>
    <t>19.744.663-3</t>
  </si>
  <si>
    <t>JAVIERA DE LOS ÁNGELES</t>
  </si>
  <si>
    <t>19.744.845-8</t>
  </si>
  <si>
    <t>MELANIE SCARLETT</t>
  </si>
  <si>
    <t>ZELADA</t>
  </si>
  <si>
    <t>19.745.080-0</t>
  </si>
  <si>
    <t>MARCELA CONSTANZA</t>
  </si>
  <si>
    <t>19.745.470-9</t>
  </si>
  <si>
    <t>KATHERIN SLOMI</t>
  </si>
  <si>
    <t>RELACIONES PÚBLICAS</t>
  </si>
  <si>
    <t>19.745.694-9</t>
  </si>
  <si>
    <t xml:space="preserve">LUKAS BENJAMIN </t>
  </si>
  <si>
    <t>TRASLAVIÑA</t>
  </si>
  <si>
    <t>19.746.112-8</t>
  </si>
  <si>
    <t>YEVENES</t>
  </si>
  <si>
    <t>19.746.370-8</t>
  </si>
  <si>
    <t>VIELMA</t>
  </si>
  <si>
    <t>19.746.375-9</t>
  </si>
  <si>
    <t>ANDREA PAZ</t>
  </si>
  <si>
    <t>ORMAZABAL</t>
  </si>
  <si>
    <t>PINAR</t>
  </si>
  <si>
    <t>19.746.537-9</t>
  </si>
  <si>
    <t>CAROLINA ANTONIA</t>
  </si>
  <si>
    <t>CURIFUTA</t>
  </si>
  <si>
    <t>19.746.694-4</t>
  </si>
  <si>
    <t>DANIELA DE LOURDES</t>
  </si>
  <si>
    <t>JEREZ</t>
  </si>
  <si>
    <t>19.746.767-3</t>
  </si>
  <si>
    <t>MERCADO</t>
  </si>
  <si>
    <t>19.746.838-6</t>
  </si>
  <si>
    <t>FERNANDA CONSTAZA</t>
  </si>
  <si>
    <t>PRAVIA</t>
  </si>
  <si>
    <t>CRUZAT</t>
  </si>
  <si>
    <t>19.746.852-1</t>
  </si>
  <si>
    <t>FERNANDA ALEJANDRA</t>
  </si>
  <si>
    <t>19.746.924-2</t>
  </si>
  <si>
    <t>CORTES</t>
  </si>
  <si>
    <t>19.747.574-9</t>
  </si>
  <si>
    <t>DANILO IGNACIO</t>
  </si>
  <si>
    <t>PANCHILLA</t>
  </si>
  <si>
    <t>19.747.648-6</t>
  </si>
  <si>
    <t>STEFHANIE NAYADETT</t>
  </si>
  <si>
    <t>19.747.776-8</t>
  </si>
  <si>
    <t>19.747.946-9</t>
  </si>
  <si>
    <t xml:space="preserve">KIMBERLY CONSTANZA DEYANIRA </t>
  </si>
  <si>
    <t xml:space="preserve">NORAMBUENA </t>
  </si>
  <si>
    <t>19.748.122-6</t>
  </si>
  <si>
    <t>19.748.145-5</t>
  </si>
  <si>
    <t>SILVANA SOLEDAD</t>
  </si>
  <si>
    <t>PONTIGO</t>
  </si>
  <si>
    <t>19.748.180-3</t>
  </si>
  <si>
    <t>MARCELA ALEJANDRA</t>
  </si>
  <si>
    <t>19.748.325-3</t>
  </si>
  <si>
    <t>19.749.654-1</t>
  </si>
  <si>
    <t>PAUL MAXIMILIANO</t>
  </si>
  <si>
    <t>19.749.659-2</t>
  </si>
  <si>
    <t>RODRIGO BASTIAN</t>
  </si>
  <si>
    <t>MATEU</t>
  </si>
  <si>
    <t>19.751.534-1</t>
  </si>
  <si>
    <t>SEBASTIÁN IGNACIO</t>
  </si>
  <si>
    <t>ZÁRATE</t>
  </si>
  <si>
    <t>19.751.835-9</t>
  </si>
  <si>
    <t>ANDY ALEXANDER</t>
  </si>
  <si>
    <t>19.752.205-4</t>
  </si>
  <si>
    <t>ARACELY</t>
  </si>
  <si>
    <t>19.752.812-5</t>
  </si>
  <si>
    <t>BELÉN ANGEARA</t>
  </si>
  <si>
    <t>SAZO</t>
  </si>
  <si>
    <t>19.753.343-9</t>
  </si>
  <si>
    <t>19.753.355-2</t>
  </si>
  <si>
    <t>CAMILO ENRIQUE</t>
  </si>
  <si>
    <t>MONTALVA</t>
  </si>
  <si>
    <t>LANDETA</t>
  </si>
  <si>
    <t>19.753.934-8</t>
  </si>
  <si>
    <t>CRISTOBAL VALENTINO</t>
  </si>
  <si>
    <t>BUGUEÑO</t>
  </si>
  <si>
    <t>19.753.961-5</t>
  </si>
  <si>
    <t xml:space="preserve">PAULA CAMILA </t>
  </si>
  <si>
    <t>FRIAS</t>
  </si>
  <si>
    <t>19.754.028-1</t>
  </si>
  <si>
    <t>INGRID CAROLINA</t>
  </si>
  <si>
    <t>19.754.093-1</t>
  </si>
  <si>
    <t>CONSTANZA GERALDINE</t>
  </si>
  <si>
    <t>ALVEAR</t>
  </si>
  <si>
    <t>19.754.288-8</t>
  </si>
  <si>
    <t>CAROLAINE CIBONEY</t>
  </si>
  <si>
    <t>19.754.294-2</t>
  </si>
  <si>
    <t>ARLETTE</t>
  </si>
  <si>
    <t>19.754.437-6</t>
  </si>
  <si>
    <t>VANESSA CORINA</t>
  </si>
  <si>
    <t>19.755.871-7</t>
  </si>
  <si>
    <t>CRISTIANA LUZ</t>
  </si>
  <si>
    <t>19.756.288-9</t>
  </si>
  <si>
    <t>19.756.762-7</t>
  </si>
  <si>
    <t>LACY CAMILA</t>
  </si>
  <si>
    <t xml:space="preserve">CASTILLO </t>
  </si>
  <si>
    <t>19.757.353-8</t>
  </si>
  <si>
    <t>KATIA PAULINA</t>
  </si>
  <si>
    <t>MUGA</t>
  </si>
  <si>
    <t>19.757.525-5</t>
  </si>
  <si>
    <t>JAVIERA BELEN</t>
  </si>
  <si>
    <t>VARELA</t>
  </si>
  <si>
    <t>19.761.328-9</t>
  </si>
  <si>
    <t>CALQUÍN</t>
  </si>
  <si>
    <t>19.767.429-6</t>
  </si>
  <si>
    <t>GUSTAVO LEONARDO</t>
  </si>
  <si>
    <t>VILLALOBOS</t>
  </si>
  <si>
    <t>SERAZZI</t>
  </si>
  <si>
    <t>19.777.328-6</t>
  </si>
  <si>
    <t>TOMAS JOSUE</t>
  </si>
  <si>
    <t>19.778.222-6</t>
  </si>
  <si>
    <t xml:space="preserve">MATIAS ALEJANDRO </t>
  </si>
  <si>
    <t>GUEVARA</t>
  </si>
  <si>
    <t>19.778.775-9</t>
  </si>
  <si>
    <t>PAZ CONSTANZA</t>
  </si>
  <si>
    <t>19.779.108-K</t>
  </si>
  <si>
    <t>NICOLAS PATRICIO</t>
  </si>
  <si>
    <t>19.779.657-k</t>
  </si>
  <si>
    <t xml:space="preserve">DANIELA FERNANDA </t>
  </si>
  <si>
    <t>19.779.980-3</t>
  </si>
  <si>
    <t>PAOLA CONSTANZA</t>
  </si>
  <si>
    <t>SANGUINETTI</t>
  </si>
  <si>
    <t>19.780.308-8</t>
  </si>
  <si>
    <t xml:space="preserve">MICHELLE DOMINIC </t>
  </si>
  <si>
    <t>LOAIZA</t>
  </si>
  <si>
    <t>BARRIOS</t>
  </si>
  <si>
    <t>19.781.719-4</t>
  </si>
  <si>
    <t xml:space="preserve"> JAVIERA ESTEFANIA </t>
  </si>
  <si>
    <t>DE LA CUADRA</t>
  </si>
  <si>
    <t>19.781.943-K</t>
  </si>
  <si>
    <t xml:space="preserve">BRUNO MAURICIO </t>
  </si>
  <si>
    <t>VERDUGO</t>
  </si>
  <si>
    <t>19.782.192-2</t>
  </si>
  <si>
    <t>NICOLAS IGNACIO</t>
  </si>
  <si>
    <t>ITURRA</t>
  </si>
  <si>
    <t>19.782.428-k</t>
  </si>
  <si>
    <t>PAULA DANAE</t>
  </si>
  <si>
    <t>19.782.633-9</t>
  </si>
  <si>
    <t>SABINA</t>
  </si>
  <si>
    <t>CORTÉS</t>
  </si>
  <si>
    <t>19.782.724-6</t>
  </si>
  <si>
    <t>GENESIS ROMANETTE</t>
  </si>
  <si>
    <t>JALIL</t>
  </si>
  <si>
    <t>19.782.787-4</t>
  </si>
  <si>
    <t xml:space="preserve">NICOLAS ABRAHAM </t>
  </si>
  <si>
    <t xml:space="preserve">VALDES </t>
  </si>
  <si>
    <t>19.782.793-9</t>
  </si>
  <si>
    <t xml:space="preserve">SAVKA NOEMÍ </t>
  </si>
  <si>
    <t>MALUENDA</t>
  </si>
  <si>
    <t>19.782.983-4</t>
  </si>
  <si>
    <t>ANA LUISA</t>
  </si>
  <si>
    <t xml:space="preserve">MARCHANT </t>
  </si>
  <si>
    <t xml:space="preserve">SAN JUAN </t>
  </si>
  <si>
    <t>19.783.194-4</t>
  </si>
  <si>
    <t>FRANCISCA MARCELA</t>
  </si>
  <si>
    <t>19.783.219-3</t>
  </si>
  <si>
    <t>ROCIO</t>
  </si>
  <si>
    <t>19.783.352-1</t>
  </si>
  <si>
    <t>ISIDORA FERNANDA</t>
  </si>
  <si>
    <t>LI</t>
  </si>
  <si>
    <t>CARDENAS</t>
  </si>
  <si>
    <t>19.783.435-8</t>
  </si>
  <si>
    <t>CARLA  ANDREA</t>
  </si>
  <si>
    <t>19.783.481-1</t>
  </si>
  <si>
    <t>JENNIFER</t>
  </si>
  <si>
    <t>19.784.302-0</t>
  </si>
  <si>
    <t>GENESIS CATALINA</t>
  </si>
  <si>
    <t>19.784.552-K</t>
  </si>
  <si>
    <t>JENNIFER ANDREA</t>
  </si>
  <si>
    <t>19.784.703-4</t>
  </si>
  <si>
    <t xml:space="preserve">FERNANDO OMAR </t>
  </si>
  <si>
    <t>DOLORES</t>
  </si>
  <si>
    <t>19.785.003-5</t>
  </si>
  <si>
    <t>VALENTINA JOSÉ</t>
  </si>
  <si>
    <t>MARIPANGUI</t>
  </si>
  <si>
    <t>19.785.701-3</t>
  </si>
  <si>
    <t>PABLO IGNACIO</t>
  </si>
  <si>
    <t>19.786.284-k</t>
  </si>
  <si>
    <t>DAVID  ISMAEL</t>
  </si>
  <si>
    <t>ZEPEDA</t>
  </si>
  <si>
    <t>ARANEDA</t>
  </si>
  <si>
    <t>19.786.488-5</t>
  </si>
  <si>
    <t xml:space="preserve">CALEB </t>
  </si>
  <si>
    <t>NEGRON</t>
  </si>
  <si>
    <t>19.786.915-1</t>
  </si>
  <si>
    <t xml:space="preserve">ROSSANA MARGARITA </t>
  </si>
  <si>
    <t>19.789.634-5</t>
  </si>
  <si>
    <t>AXEL ESTEBAN</t>
  </si>
  <si>
    <t>19.791.620-6</t>
  </si>
  <si>
    <t>CAMILA BELEN</t>
  </si>
  <si>
    <t>FERNÁNDEZ</t>
  </si>
  <si>
    <t>CORONADO</t>
  </si>
  <si>
    <t>19.792.681-3</t>
  </si>
  <si>
    <t>YAZMIN ALEJANDRA</t>
  </si>
  <si>
    <t>BAHAMONDES</t>
  </si>
  <si>
    <t>19.792.814-K</t>
  </si>
  <si>
    <t>KEVIN ARTURO</t>
  </si>
  <si>
    <t>19.792.975-8</t>
  </si>
  <si>
    <t>DAMIÁN HUMBERTO</t>
  </si>
  <si>
    <t>ILABACA</t>
  </si>
  <si>
    <t>19.793.066-7</t>
  </si>
  <si>
    <t>GABRIELA TAMARA</t>
  </si>
  <si>
    <t>19.794.220-7</t>
  </si>
  <si>
    <t>19.794.522-2</t>
  </si>
  <si>
    <t>CATHERINE DENISSE</t>
  </si>
  <si>
    <t>19.796.646-7</t>
  </si>
  <si>
    <t>VERONICA</t>
  </si>
  <si>
    <t>19.797.359-5</t>
  </si>
  <si>
    <t>FABIOLA ELIZABETH</t>
  </si>
  <si>
    <t>19.798.848-7</t>
  </si>
  <si>
    <t>SEBASTIAN FELIPE</t>
  </si>
  <si>
    <t>19.800.867-2</t>
  </si>
  <si>
    <t>CONSTANZA  ALEJANDRA</t>
  </si>
  <si>
    <t>19.801.427-3</t>
  </si>
  <si>
    <t>19.801.860-0</t>
  </si>
  <si>
    <t>DANNIA GRACE</t>
  </si>
  <si>
    <t>DOTTE</t>
  </si>
  <si>
    <t>19.802.095-8</t>
  </si>
  <si>
    <t>DAMARIS YANNIRA</t>
  </si>
  <si>
    <t>19.802.242-K</t>
  </si>
  <si>
    <t>MARÍA JESÚS</t>
  </si>
  <si>
    <t>19.802.394-9</t>
  </si>
  <si>
    <t>BASTIAN ANTONIO</t>
  </si>
  <si>
    <t>19.803.085-6</t>
  </si>
  <si>
    <t xml:space="preserve">FELIPE SEBASTIAN </t>
  </si>
  <si>
    <t xml:space="preserve">ANABALON </t>
  </si>
  <si>
    <t>19.803.123-2</t>
  </si>
  <si>
    <t>AYLEEN FRANCISCA</t>
  </si>
  <si>
    <t>19.803.802-4</t>
  </si>
  <si>
    <t>CONSOLA</t>
  </si>
  <si>
    <t>19.804.061-4</t>
  </si>
  <si>
    <t>FIORELLA ISADORA ELEODORA</t>
  </si>
  <si>
    <t>ABDALA</t>
  </si>
  <si>
    <t>19.804.275-7</t>
  </si>
  <si>
    <t>19.804.548-9</t>
  </si>
  <si>
    <t>CONSTANZA PAMELA</t>
  </si>
  <si>
    <t>RUBIO</t>
  </si>
  <si>
    <t>19.817.786-5</t>
  </si>
  <si>
    <t>LESLIE VANESSA</t>
  </si>
  <si>
    <t>19.818.485-3</t>
  </si>
  <si>
    <t>MITZI CONSTANZA</t>
  </si>
  <si>
    <t>19.818.842-5</t>
  </si>
  <si>
    <t>VICTORIA  ALEJANDRA</t>
  </si>
  <si>
    <t>LOVERA</t>
  </si>
  <si>
    <t>19.819.194-9</t>
  </si>
  <si>
    <t>LEDESMA</t>
  </si>
  <si>
    <t>19.819.574-k</t>
  </si>
  <si>
    <t>BOLADOS</t>
  </si>
  <si>
    <t>19.819.855-2</t>
  </si>
  <si>
    <t>MAXIMILIANO ALFREDO</t>
  </si>
  <si>
    <t>19.819.960-5</t>
  </si>
  <si>
    <t>JONATHAN JACOB</t>
  </si>
  <si>
    <t>19.820.102-2</t>
  </si>
  <si>
    <t>19.820.593-1</t>
  </si>
  <si>
    <t>MAYLEN VALENTINA</t>
  </si>
  <si>
    <t>FORTINI</t>
  </si>
  <si>
    <t>19.820.879-5</t>
  </si>
  <si>
    <t>NATALY RUSSEL</t>
  </si>
  <si>
    <t>19.825.452-5</t>
  </si>
  <si>
    <t>ALEJANDRA STEPHANI</t>
  </si>
  <si>
    <t>19.825.465-7</t>
  </si>
  <si>
    <t>NICOL ANDREA</t>
  </si>
  <si>
    <t>19.827.704-5</t>
  </si>
  <si>
    <t>FERNANDA DAYANA</t>
  </si>
  <si>
    <t>19.828.512-9</t>
  </si>
  <si>
    <t>DIEGO ANDRES</t>
  </si>
  <si>
    <t>19.828.688-5</t>
  </si>
  <si>
    <t>ALEJANDRA PAZ</t>
  </si>
  <si>
    <t>RAMÍREZ</t>
  </si>
  <si>
    <t>19.828.825-K</t>
  </si>
  <si>
    <t>MIRKO SEBASTIAN</t>
  </si>
  <si>
    <t>19.829.114-5</t>
  </si>
  <si>
    <t>SCARLETT CLARA</t>
  </si>
  <si>
    <t>19.829.277-k</t>
  </si>
  <si>
    <t>ALEJANDRO ISRAEL</t>
  </si>
  <si>
    <t>19.829.451-9</t>
  </si>
  <si>
    <t>IVÁN ANDRÉS</t>
  </si>
  <si>
    <t>19.829.631-7</t>
  </si>
  <si>
    <t>JOSÉ ANTONIO</t>
  </si>
  <si>
    <t>ARAOS</t>
  </si>
  <si>
    <t>19.829.636-8</t>
  </si>
  <si>
    <t>BARBARA  ANDREA</t>
  </si>
  <si>
    <t>19.830.274-0</t>
  </si>
  <si>
    <t>NAYARET ANDREA</t>
  </si>
  <si>
    <t xml:space="preserve">FARIAS </t>
  </si>
  <si>
    <t>19.830.358-5</t>
  </si>
  <si>
    <t xml:space="preserve"> CAMILA CHANTAL </t>
  </si>
  <si>
    <t>BONVALLET</t>
  </si>
  <si>
    <t>19.830.704-1</t>
  </si>
  <si>
    <t xml:space="preserve">CATALINA ANDREA </t>
  </si>
  <si>
    <t>VEJAR</t>
  </si>
  <si>
    <t>19.830.768-8</t>
  </si>
  <si>
    <t>LUIS BENJAMIN IGNACIO</t>
  </si>
  <si>
    <t>GÁLVEZ</t>
  </si>
  <si>
    <t>19.830.963-K</t>
  </si>
  <si>
    <t>FRANSIA CONSUELO</t>
  </si>
  <si>
    <t>19.831.075-1</t>
  </si>
  <si>
    <t>ILENIA KATRINA THEARE</t>
  </si>
  <si>
    <t>MALBRÁN</t>
  </si>
  <si>
    <t>19.831.116-2</t>
  </si>
  <si>
    <t>SEBASTIAN ANDREE</t>
  </si>
  <si>
    <t>19.831.865-5</t>
  </si>
  <si>
    <t>JAVIERA FRANCISCA</t>
  </si>
  <si>
    <t xml:space="preserve">MICHEA </t>
  </si>
  <si>
    <t>19.832.041-2</t>
  </si>
  <si>
    <t xml:space="preserve">IZURIETA </t>
  </si>
  <si>
    <t>19.832.225-3</t>
  </si>
  <si>
    <t>MACARENA  ALEJANDRA</t>
  </si>
  <si>
    <t xml:space="preserve">ZUÑIGA </t>
  </si>
  <si>
    <t>19.833.128-7</t>
  </si>
  <si>
    <t>ANDREA FERNANDA</t>
  </si>
  <si>
    <t>19.837.477-6</t>
  </si>
  <si>
    <t>GORMAZ</t>
  </si>
  <si>
    <t>19.837.874-7</t>
  </si>
  <si>
    <t>LUCIO ANDONI</t>
  </si>
  <si>
    <t>GUDIÑO</t>
  </si>
  <si>
    <t>IBACACHE</t>
  </si>
  <si>
    <t>19.838.012-1</t>
  </si>
  <si>
    <t>19.838.156-k</t>
  </si>
  <si>
    <t>CLAUDIA CONSTANZA</t>
  </si>
  <si>
    <t>CATRILEO</t>
  </si>
  <si>
    <t>19.838.407-0</t>
  </si>
  <si>
    <t>CASIEL SOFIA</t>
  </si>
  <si>
    <t>TORREALBA</t>
  </si>
  <si>
    <t>19.838.748-7</t>
  </si>
  <si>
    <t>CRISTOBAL JESUS</t>
  </si>
  <si>
    <t>19.838.855-6</t>
  </si>
  <si>
    <t>JOYCE ISAMAR</t>
  </si>
  <si>
    <t>19.839.167-0</t>
  </si>
  <si>
    <t>19.839.220-0</t>
  </si>
  <si>
    <t>ROCIO JAVIERA</t>
  </si>
  <si>
    <t>19.839.573-0</t>
  </si>
  <si>
    <t>MAXIMILIANO NICOLAS</t>
  </si>
  <si>
    <t>ORBENES</t>
  </si>
  <si>
    <t>19.839.902-7</t>
  </si>
  <si>
    <t>MONCADA</t>
  </si>
  <si>
    <t>19.840.065-3</t>
  </si>
  <si>
    <t>SIMONEE ALINE</t>
  </si>
  <si>
    <t>SOZA</t>
  </si>
  <si>
    <t>19.840.786-0</t>
  </si>
  <si>
    <t>ALVARO ARTURO</t>
  </si>
  <si>
    <t xml:space="preserve">ALVIAL </t>
  </si>
  <si>
    <t>19.841.061-6</t>
  </si>
  <si>
    <t>MAXIMILIANO BENJAMIN</t>
  </si>
  <si>
    <t>19.841.521-9</t>
  </si>
  <si>
    <t>DENISSE</t>
  </si>
  <si>
    <t>19.842.196-0</t>
  </si>
  <si>
    <t>MACARENA BELEN</t>
  </si>
  <si>
    <t>19.842.668-7</t>
  </si>
  <si>
    <t>19.842.772-1</t>
  </si>
  <si>
    <t>ECHEVERRIA</t>
  </si>
  <si>
    <t>19.843.327-6</t>
  </si>
  <si>
    <t>VILLA</t>
  </si>
  <si>
    <t>19.843.375-6</t>
  </si>
  <si>
    <t>IVAN ERICK</t>
  </si>
  <si>
    <t>19.843.533-3</t>
  </si>
  <si>
    <t>CLAUDIA STEFFANNY</t>
  </si>
  <si>
    <t>19.843.713-1</t>
  </si>
  <si>
    <t xml:space="preserve">SCARLETTE MICHELLE </t>
  </si>
  <si>
    <t>19.843.741-7</t>
  </si>
  <si>
    <t>CAMILA HORTENSIA</t>
  </si>
  <si>
    <t>19.844.268-2</t>
  </si>
  <si>
    <t>19.844.495-2</t>
  </si>
  <si>
    <t>NAOMI KRISHNA</t>
  </si>
  <si>
    <t>19.845.011-1</t>
  </si>
  <si>
    <t>ANDREA POLA</t>
  </si>
  <si>
    <t>19.845.287-4</t>
  </si>
  <si>
    <t>VALENTINA BELEN</t>
  </si>
  <si>
    <t>19.845.554-7</t>
  </si>
  <si>
    <t>19.845.725-6</t>
  </si>
  <si>
    <t>Fernanda Anariki</t>
  </si>
  <si>
    <t>Mora</t>
  </si>
  <si>
    <t>Sánchez</t>
  </si>
  <si>
    <t>19.845.841-4</t>
  </si>
  <si>
    <t>SOFÍA MACARENA</t>
  </si>
  <si>
    <t>19.846.577-1</t>
  </si>
  <si>
    <t>ROBERTO ANDRES</t>
  </si>
  <si>
    <t>19.846.728-6</t>
  </si>
  <si>
    <t>GABRIEL ANDRES</t>
  </si>
  <si>
    <t>19.847.373-1</t>
  </si>
  <si>
    <t xml:space="preserve">NATALIA  ALEJANDRA </t>
  </si>
  <si>
    <t xml:space="preserve">GAMBOA </t>
  </si>
  <si>
    <t>19.847.422-3</t>
  </si>
  <si>
    <t>CRISTOPHER ALEJANDRO</t>
  </si>
  <si>
    <t>ANIÑIR</t>
  </si>
  <si>
    <t>19.847.510-6</t>
  </si>
  <si>
    <t>VALERIA CONSTANZA ELENA</t>
  </si>
  <si>
    <t>GUZMAN</t>
  </si>
  <si>
    <t>19.847.642-0</t>
  </si>
  <si>
    <t>FELIPE NICOLÁS</t>
  </si>
  <si>
    <t>19.847.756-7</t>
  </si>
  <si>
    <t>19.848.575-6</t>
  </si>
  <si>
    <t>LAURA FRANCISCA</t>
  </si>
  <si>
    <t>19.848.699-K</t>
  </si>
  <si>
    <t>KAREN FERNANDA</t>
  </si>
  <si>
    <t>19.848.721-k</t>
  </si>
  <si>
    <t xml:space="preserve">CYNTHIA YAZMÍN </t>
  </si>
  <si>
    <t xml:space="preserve">ECHEVERRÍA </t>
  </si>
  <si>
    <t>19.849.427-5</t>
  </si>
  <si>
    <t>LEANDRO FRANCISCO</t>
  </si>
  <si>
    <t>MANZO</t>
  </si>
  <si>
    <t>CÁRDENAS</t>
  </si>
  <si>
    <t>19.852.052-7</t>
  </si>
  <si>
    <t>LUNA FERNANDA</t>
  </si>
  <si>
    <t>CATEJO</t>
  </si>
  <si>
    <t>19.852.314-3</t>
  </si>
  <si>
    <t>KATHERINE YAMILET</t>
  </si>
  <si>
    <t>CID</t>
  </si>
  <si>
    <t>19.852.355-0</t>
  </si>
  <si>
    <t>DANIEL NICOLAS</t>
  </si>
  <si>
    <t>19.853.078-6</t>
  </si>
  <si>
    <t>ISIDORA NOEMY</t>
  </si>
  <si>
    <t>19.855.903-2</t>
  </si>
  <si>
    <t xml:space="preserve"> CAMILA ESTEFANY </t>
  </si>
  <si>
    <t>19.856.182-7</t>
  </si>
  <si>
    <t>SOFIA BELEN</t>
  </si>
  <si>
    <t>19.856.436-2</t>
  </si>
  <si>
    <t xml:space="preserve">KARINA  ALEJANDRA </t>
  </si>
  <si>
    <t>19.856.700-0</t>
  </si>
  <si>
    <t>ISIDORA DENISSE</t>
  </si>
  <si>
    <t>ALDAY</t>
  </si>
  <si>
    <t>19.857.028-1</t>
  </si>
  <si>
    <t>SCARLETTE ALEJANDRA</t>
  </si>
  <si>
    <t xml:space="preserve">ARÉVALO </t>
  </si>
  <si>
    <t>19.857.350-7</t>
  </si>
  <si>
    <t>THAMARA  ANDREA</t>
  </si>
  <si>
    <t xml:space="preserve">PINO </t>
  </si>
  <si>
    <t>19.857.409-0</t>
  </si>
  <si>
    <t>FERNANDA RAYEN</t>
  </si>
  <si>
    <t>URTUBIA</t>
  </si>
  <si>
    <t>19.857.474-0</t>
  </si>
  <si>
    <t>TAMARA IVONNE</t>
  </si>
  <si>
    <t>CALFIN</t>
  </si>
  <si>
    <t>ALCAPAN</t>
  </si>
  <si>
    <t>19.857.573-9</t>
  </si>
  <si>
    <t>CONSTANZA AYLEEN</t>
  </si>
  <si>
    <t>19.857.844-4</t>
  </si>
  <si>
    <t>19.858.599-8</t>
  </si>
  <si>
    <t>ALVEAL</t>
  </si>
  <si>
    <t>19.858.705-2</t>
  </si>
  <si>
    <t>19.859.738-4</t>
  </si>
  <si>
    <t>AILIN ALEJANDRA</t>
  </si>
  <si>
    <t>PULGAR</t>
  </si>
  <si>
    <t>OSSANDÓN</t>
  </si>
  <si>
    <t>19.859.974-3</t>
  </si>
  <si>
    <t xml:space="preserve">ROSA  ANDREA </t>
  </si>
  <si>
    <t>19.860.391-0</t>
  </si>
  <si>
    <t>CAMILA</t>
  </si>
  <si>
    <t xml:space="preserve">SAN MARTÍN </t>
  </si>
  <si>
    <t>19.860.461-5</t>
  </si>
  <si>
    <t>LIZANA</t>
  </si>
  <si>
    <t>19.860.501-8</t>
  </si>
  <si>
    <t>19.860.811-4</t>
  </si>
  <si>
    <t>PAVEL  ALEXANDER</t>
  </si>
  <si>
    <t>LARRAIN</t>
  </si>
  <si>
    <t>19.864.760-8</t>
  </si>
  <si>
    <t>KATHERINE SCARLETH</t>
  </si>
  <si>
    <t>QUITRAL</t>
  </si>
  <si>
    <t>19.864.869-8</t>
  </si>
  <si>
    <t>JOAQUÍN IGNACIO</t>
  </si>
  <si>
    <t>19.865.606-2</t>
  </si>
  <si>
    <t xml:space="preserve">PEÑA </t>
  </si>
  <si>
    <t>19.866.993-8</t>
  </si>
  <si>
    <t>IGNACIO ESTEBAN</t>
  </si>
  <si>
    <t>CANCINO</t>
  </si>
  <si>
    <t>19.867.013-8</t>
  </si>
  <si>
    <t>CAROLINA  DEL CARMEN</t>
  </si>
  <si>
    <t>RUBILAR</t>
  </si>
  <si>
    <t>19.874.687-8</t>
  </si>
  <si>
    <t>TAMARA BELÉN</t>
  </si>
  <si>
    <t>19.874.916-8</t>
  </si>
  <si>
    <t xml:space="preserve">NICOLE TIARE </t>
  </si>
  <si>
    <t>19.875.347-5</t>
  </si>
  <si>
    <t xml:space="preserve">CLAUDIO ANDRES </t>
  </si>
  <si>
    <t xml:space="preserve">GOMEZ </t>
  </si>
  <si>
    <t>19.877.131-7</t>
  </si>
  <si>
    <t>BÁRBARA BELÉN</t>
  </si>
  <si>
    <t>19.877.774-9</t>
  </si>
  <si>
    <t>SARMIENTO</t>
  </si>
  <si>
    <t>19.878.812-0</t>
  </si>
  <si>
    <t>DAYANA ABIGAIL</t>
  </si>
  <si>
    <t>DONAIRE</t>
  </si>
  <si>
    <t>19.881.456-3</t>
  </si>
  <si>
    <t>BASTIAN NICOLAS</t>
  </si>
  <si>
    <t>19.882.253-1</t>
  </si>
  <si>
    <t>RICHARD MATIAS</t>
  </si>
  <si>
    <t>19.882.601-4</t>
  </si>
  <si>
    <t>DARLING ISABEL</t>
  </si>
  <si>
    <t>19.882.751-7</t>
  </si>
  <si>
    <t>ROMÁN</t>
  </si>
  <si>
    <t>ARENAS</t>
  </si>
  <si>
    <t>19.883.204-9</t>
  </si>
  <si>
    <t xml:space="preserve">FRANCISCA DANIELA </t>
  </si>
  <si>
    <t>LEAL</t>
  </si>
  <si>
    <t>19.883.742-3</t>
  </si>
  <si>
    <t>DOMINICKE FRANCHESCA</t>
  </si>
  <si>
    <t>MEYER</t>
  </si>
  <si>
    <t>19.884.080-7</t>
  </si>
  <si>
    <t>GERALDINE</t>
  </si>
  <si>
    <t>19.884.171-4</t>
  </si>
  <si>
    <t>PAZ FERNANDA</t>
  </si>
  <si>
    <t>19.884.205-2</t>
  </si>
  <si>
    <t>SERGIO</t>
  </si>
  <si>
    <t>19.884.658-9</t>
  </si>
  <si>
    <t>CAMILA MARGARET</t>
  </si>
  <si>
    <t>KRAUSE</t>
  </si>
  <si>
    <t>19.884.746-1</t>
  </si>
  <si>
    <t>REINA  MAGDALENA</t>
  </si>
  <si>
    <t>19.885.073-k</t>
  </si>
  <si>
    <t>VIVIAN NICOLE</t>
  </si>
  <si>
    <t>PUENTE</t>
  </si>
  <si>
    <t>19.885.785-8</t>
  </si>
  <si>
    <t xml:space="preserve"> FERNANDA ANAIZ</t>
  </si>
  <si>
    <t>MELILLAN</t>
  </si>
  <si>
    <t>PASMIÑO</t>
  </si>
  <si>
    <t>19.886.123-5</t>
  </si>
  <si>
    <t xml:space="preserve">CINTIA INÉS </t>
  </si>
  <si>
    <t>CARRILLO</t>
  </si>
  <si>
    <t>19.886.526-5</t>
  </si>
  <si>
    <t>MARITZA STEPHANIA</t>
  </si>
  <si>
    <t>ZULOAGA</t>
  </si>
  <si>
    <t>19.887.045-5</t>
  </si>
  <si>
    <t>CAMILA FILOMENA</t>
  </si>
  <si>
    <t>19.887.785-9</t>
  </si>
  <si>
    <t>DANIELA CONSTANZA</t>
  </si>
  <si>
    <t>19.888.063-9</t>
  </si>
  <si>
    <t>BARBARA  ANGELICA</t>
  </si>
  <si>
    <t xml:space="preserve">NAVARRETE </t>
  </si>
  <si>
    <t>19.889.381-1</t>
  </si>
  <si>
    <t>GRACIELA CONSTANZA</t>
  </si>
  <si>
    <t>19.890.515-1</t>
  </si>
  <si>
    <t>JAVIERA ANDREA</t>
  </si>
  <si>
    <t>ZEVALLOS</t>
  </si>
  <si>
    <t>19.891.569-6</t>
  </si>
  <si>
    <t>DANIELA FRANCISCA</t>
  </si>
  <si>
    <t>19.891.773-7</t>
  </si>
  <si>
    <t>ANDREA MARCELA</t>
  </si>
  <si>
    <t>MONTOYA</t>
  </si>
  <si>
    <t>19.901.897-3</t>
  </si>
  <si>
    <t>PATRICIA MACARENA</t>
  </si>
  <si>
    <t>CORVALAN</t>
  </si>
  <si>
    <t>DAGUER</t>
  </si>
  <si>
    <t>19.901.995-3</t>
  </si>
  <si>
    <t>TYARE YASMÍN</t>
  </si>
  <si>
    <t>BENÍTEZ</t>
  </si>
  <si>
    <t>19.902.082-K</t>
  </si>
  <si>
    <t>SCARLETT SUGEY ELIANA</t>
  </si>
  <si>
    <t>19.902.572-4</t>
  </si>
  <si>
    <t>JANIS CONSTANZA</t>
  </si>
  <si>
    <t>MELÉNDEZ</t>
  </si>
  <si>
    <t>19.902.650-k</t>
  </si>
  <si>
    <t>CLAUDIA ANTONIA</t>
  </si>
  <si>
    <t>19.902.781-6</t>
  </si>
  <si>
    <t>CONSTANZA ANTONIETA</t>
  </si>
  <si>
    <t>19.902.957-6</t>
  </si>
  <si>
    <t>BRUNA</t>
  </si>
  <si>
    <t>19.903.086-8</t>
  </si>
  <si>
    <t>YASMÍN ELENA</t>
  </si>
  <si>
    <t>19.903.446-4</t>
  </si>
  <si>
    <t>VALENTINA  ANDREA</t>
  </si>
  <si>
    <t>19.903.538-k</t>
  </si>
  <si>
    <t>PAZ BELEN</t>
  </si>
  <si>
    <t>19.904.085-5</t>
  </si>
  <si>
    <t>IGNACIA CATALINA</t>
  </si>
  <si>
    <t>LLANQUILEO</t>
  </si>
  <si>
    <t>19.904.794-9</t>
  </si>
  <si>
    <t>SEBASTIAN ALONSO</t>
  </si>
  <si>
    <t>19.905.525-9</t>
  </si>
  <si>
    <t>NAYSSA FERNANDA</t>
  </si>
  <si>
    <t>CABRALES</t>
  </si>
  <si>
    <t>19.912.260-6</t>
  </si>
  <si>
    <t>VIRGINIA</t>
  </si>
  <si>
    <t>PINUER</t>
  </si>
  <si>
    <t>19.912.335-1</t>
  </si>
  <si>
    <t>TIARE SOLANGE</t>
  </si>
  <si>
    <t>19.912.387-4</t>
  </si>
  <si>
    <t>CINDY ANDREA</t>
  </si>
  <si>
    <t>19.912.456-0</t>
  </si>
  <si>
    <t>VALENTINA DENISSE</t>
  </si>
  <si>
    <t>19.913.116-8</t>
  </si>
  <si>
    <t>ANDREA  JAVIERA DE MONTSERRAT</t>
  </si>
  <si>
    <t>19.913.136-2</t>
  </si>
  <si>
    <t>19.913.642-9</t>
  </si>
  <si>
    <t>MARCELO</t>
  </si>
  <si>
    <t>TORRIJO</t>
  </si>
  <si>
    <t>19.913.701-8</t>
  </si>
  <si>
    <t>19.913.922-3</t>
  </si>
  <si>
    <t>PAZ VALENTINA</t>
  </si>
  <si>
    <t>PEÑALOZA</t>
  </si>
  <si>
    <t>19.914.392-1</t>
  </si>
  <si>
    <t xml:space="preserve">VANIA VALESCA </t>
  </si>
  <si>
    <t>19.914.541-k</t>
  </si>
  <si>
    <t>NOEMI ANTONIA</t>
  </si>
  <si>
    <t>19.914.761-7</t>
  </si>
  <si>
    <t>VICENTE IGNACIO</t>
  </si>
  <si>
    <t>19.914.790-0</t>
  </si>
  <si>
    <t xml:space="preserve">ANDRES ADALBERTO </t>
  </si>
  <si>
    <t xml:space="preserve">CARO </t>
  </si>
  <si>
    <t>19.915.070-7</t>
  </si>
  <si>
    <t>ISMAEL JAID</t>
  </si>
  <si>
    <t>19.915.100-2</t>
  </si>
  <si>
    <t>MARGARITA DEL CARMEN</t>
  </si>
  <si>
    <t>19.915.475-3</t>
  </si>
  <si>
    <t>GABRIELA BELEN</t>
  </si>
  <si>
    <t>MILLAPAN</t>
  </si>
  <si>
    <t>19.915.504-0</t>
  </si>
  <si>
    <t>CRISTOBAL MAURICIO</t>
  </si>
  <si>
    <t>19.915.614-4</t>
  </si>
  <si>
    <t xml:space="preserve"> FERNANDA  ANDREA</t>
  </si>
  <si>
    <t>19.915.770-1</t>
  </si>
  <si>
    <t>NICOLE THIARE</t>
  </si>
  <si>
    <t>ROZAS</t>
  </si>
  <si>
    <t>19.915.864-3</t>
  </si>
  <si>
    <t>FRANCO ROBINSON</t>
  </si>
  <si>
    <t>19.915.872-4</t>
  </si>
  <si>
    <t xml:space="preserve">MIGUEL ESTEBAN </t>
  </si>
  <si>
    <t xml:space="preserve">CONTRERAS </t>
  </si>
  <si>
    <t>LUPPI</t>
  </si>
  <si>
    <t>19.916.433-3</t>
  </si>
  <si>
    <t>NATALIA BEATRIZ</t>
  </si>
  <si>
    <t xml:space="preserve">VARGAS </t>
  </si>
  <si>
    <t xml:space="preserve">RIVEROS </t>
  </si>
  <si>
    <t>1198-09-01</t>
  </si>
  <si>
    <t>19.916.709-k</t>
  </si>
  <si>
    <t>DENNISE ALEJANDRA</t>
  </si>
  <si>
    <t>19.916.875-4</t>
  </si>
  <si>
    <t>ERICES</t>
  </si>
  <si>
    <t>19.917.002-3</t>
  </si>
  <si>
    <t>MARTÍN</t>
  </si>
  <si>
    <t>19.917.046-5</t>
  </si>
  <si>
    <t>BELEN</t>
  </si>
  <si>
    <t>19.917.754-0</t>
  </si>
  <si>
    <t>JOSÉ IGNACIO NICOLAS</t>
  </si>
  <si>
    <t>19.917.755-9</t>
  </si>
  <si>
    <t>GINNA ELEONORA</t>
  </si>
  <si>
    <t>PALMIERI</t>
  </si>
  <si>
    <t>19.918.522-5</t>
  </si>
  <si>
    <t>MARIA RENATA</t>
  </si>
  <si>
    <t>19.918.652-3</t>
  </si>
  <si>
    <t>19.919.031-8</t>
  </si>
  <si>
    <t>MACARENA DEL CARMEN</t>
  </si>
  <si>
    <t>19.919.140-3</t>
  </si>
  <si>
    <t>CAMILO JAVIER</t>
  </si>
  <si>
    <t>19.919.714-2</t>
  </si>
  <si>
    <t>CONSTANZA PAULINA</t>
  </si>
  <si>
    <t>19.920.675-3</t>
  </si>
  <si>
    <t>FRANCISCA BELEN</t>
  </si>
  <si>
    <t>URRUTIA</t>
  </si>
  <si>
    <t>19.924.091-9</t>
  </si>
  <si>
    <t>19.924.480-9</t>
  </si>
  <si>
    <t>JAVIERA PAZ NOHEMI</t>
  </si>
  <si>
    <t>19.924.548-1</t>
  </si>
  <si>
    <t>CAVIEDES</t>
  </si>
  <si>
    <t>19.925.076-0</t>
  </si>
  <si>
    <t>19.928.794-k</t>
  </si>
  <si>
    <t xml:space="preserve">THIARE YULISSA </t>
  </si>
  <si>
    <t>19.929.174-2</t>
  </si>
  <si>
    <t>LIAT JAZMIN</t>
  </si>
  <si>
    <t>19.929.205-6</t>
  </si>
  <si>
    <t>JANIS BELEN</t>
  </si>
  <si>
    <t>19.929.343-5</t>
  </si>
  <si>
    <t xml:space="preserve">ARANTXA SUE </t>
  </si>
  <si>
    <t>nuñez</t>
  </si>
  <si>
    <t>19.929.553-5</t>
  </si>
  <si>
    <t>JESUS IGNACIO</t>
  </si>
  <si>
    <t>19.929.797-K</t>
  </si>
  <si>
    <t>JEDITH BERENICE</t>
  </si>
  <si>
    <t xml:space="preserve">BRAVO </t>
  </si>
  <si>
    <t>19.929.820-8</t>
  </si>
  <si>
    <t>19.929.992-1</t>
  </si>
  <si>
    <t>VICENCIO</t>
  </si>
  <si>
    <t>19.930.034-2</t>
  </si>
  <si>
    <t>CRISTOBAL LEONARDO</t>
  </si>
  <si>
    <t>19.930.308-2</t>
  </si>
  <si>
    <t>ESTEFANIA ANDREA</t>
  </si>
  <si>
    <t xml:space="preserve">BERRIOS </t>
  </si>
  <si>
    <t>19.930.547-6</t>
  </si>
  <si>
    <t xml:space="preserve">NICOLÁS GONZALO </t>
  </si>
  <si>
    <t>19.930.717-7</t>
  </si>
  <si>
    <t>FERNANDA  ANDREA</t>
  </si>
  <si>
    <t>19.930.848-3</t>
  </si>
  <si>
    <t>DEBHORA IGNACIA</t>
  </si>
  <si>
    <t>19.931.094-1</t>
  </si>
  <si>
    <t xml:space="preserve">MATIAS IGNACIO </t>
  </si>
  <si>
    <t xml:space="preserve">PACHECO </t>
  </si>
  <si>
    <t>19.932.485-3</t>
  </si>
  <si>
    <t>MATIAS FABIAN</t>
  </si>
  <si>
    <t>19.932.636-8</t>
  </si>
  <si>
    <t>ANTONELLA FIORELLA</t>
  </si>
  <si>
    <t>ROSSI</t>
  </si>
  <si>
    <t>19.932.753-4</t>
  </si>
  <si>
    <t>KEVIN MATIAS</t>
  </si>
  <si>
    <t>19.937.175-4</t>
  </si>
  <si>
    <t>FERNANDA DINA</t>
  </si>
  <si>
    <t>19.939.152-6</t>
  </si>
  <si>
    <t xml:space="preserve">FRANCISCA JAVIERA </t>
  </si>
  <si>
    <t>VILLALBA</t>
  </si>
  <si>
    <t>19.946.962-2</t>
  </si>
  <si>
    <t>PIA ISIDORA</t>
  </si>
  <si>
    <t>19.952.360-0</t>
  </si>
  <si>
    <t>MONSERRAT</t>
  </si>
  <si>
    <t>VILLAFAÑE</t>
  </si>
  <si>
    <t xml:space="preserve">Disfasia </t>
  </si>
  <si>
    <t>19.953.252-9</t>
  </si>
  <si>
    <t>VANIA DANAE</t>
  </si>
  <si>
    <t>LANDERO</t>
  </si>
  <si>
    <t>19.953.664-8</t>
  </si>
  <si>
    <t>DONATTO VITTORIO</t>
  </si>
  <si>
    <t>PRELLE</t>
  </si>
  <si>
    <t>19.953.755-5</t>
  </si>
  <si>
    <t xml:space="preserve">CAROLINA ALEJANDRA </t>
  </si>
  <si>
    <t>19.953.765-2</t>
  </si>
  <si>
    <t>MILLALIEN INA ALE</t>
  </si>
  <si>
    <t xml:space="preserve">MEDINA </t>
  </si>
  <si>
    <t xml:space="preserve">CERDA </t>
  </si>
  <si>
    <t>19.953.801-2</t>
  </si>
  <si>
    <t>SOFIA  ANTONIA</t>
  </si>
  <si>
    <t>CHARPENTIER</t>
  </si>
  <si>
    <t>19.953.941-8</t>
  </si>
  <si>
    <t>PAULA IGNACIA</t>
  </si>
  <si>
    <t>RODRÍGUEZ</t>
  </si>
  <si>
    <t>19.954.136-6</t>
  </si>
  <si>
    <t xml:space="preserve">DOMINIQUE ROMANNE </t>
  </si>
  <si>
    <t>19.954.287-7</t>
  </si>
  <si>
    <t>EDUARDO ANTONIO</t>
  </si>
  <si>
    <t>19.954.472-1</t>
  </si>
  <si>
    <t>APABLAZA</t>
  </si>
  <si>
    <t>19.954.546-9</t>
  </si>
  <si>
    <t>SAGREDO</t>
  </si>
  <si>
    <t>19.954.607-4</t>
  </si>
  <si>
    <t xml:space="preserve">TAMARA BELEN </t>
  </si>
  <si>
    <t>19.954.929-4</t>
  </si>
  <si>
    <t>VALERIA ELIZABETH</t>
  </si>
  <si>
    <t>19.955.148-5</t>
  </si>
  <si>
    <t>BELÉN IRENE</t>
  </si>
  <si>
    <t>LIBUY</t>
  </si>
  <si>
    <t>19.955.243-0</t>
  </si>
  <si>
    <t>MAXIMILIANO CRISTIANI</t>
  </si>
  <si>
    <t>OSSA</t>
  </si>
  <si>
    <t>19.955.444-1</t>
  </si>
  <si>
    <t xml:space="preserve">AMBAR ALMENDRA </t>
  </si>
  <si>
    <t xml:space="preserve">HERRERA </t>
  </si>
  <si>
    <t>19.955.624-K</t>
  </si>
  <si>
    <t xml:space="preserve">FRANCISCA  JAVIERA </t>
  </si>
  <si>
    <t>LAMBELET</t>
  </si>
  <si>
    <t>HUGUEÑO</t>
  </si>
  <si>
    <t>19.955.984-2</t>
  </si>
  <si>
    <t>GABRIELA VALENTINA KARINAE</t>
  </si>
  <si>
    <t>ALIAGA</t>
  </si>
  <si>
    <t>TORI</t>
  </si>
  <si>
    <t>19.956.243-6</t>
  </si>
  <si>
    <t>ISIDORA IGNACIA</t>
  </si>
  <si>
    <t>19.956.273-8</t>
  </si>
  <si>
    <t>ALVARO ALONSO</t>
  </si>
  <si>
    <t xml:space="preserve">DURAN </t>
  </si>
  <si>
    <t>19.956.551-6</t>
  </si>
  <si>
    <t>VANIA CATALINA</t>
  </si>
  <si>
    <t xml:space="preserve">MORALES </t>
  </si>
  <si>
    <t>19.956.666-0</t>
  </si>
  <si>
    <t>OMAR JHONATAN</t>
  </si>
  <si>
    <t xml:space="preserve">PAREJA </t>
  </si>
  <si>
    <t>19.956.688-1</t>
  </si>
  <si>
    <t>VALENTINA FERNANDA</t>
  </si>
  <si>
    <t>REVILLOD</t>
  </si>
  <si>
    <t>SANTIBAÑEZ</t>
  </si>
  <si>
    <t>19.957.010-2</t>
  </si>
  <si>
    <t>ALLISON CONSTANZA</t>
  </si>
  <si>
    <t>19.957.500-7</t>
  </si>
  <si>
    <t>DAYANNE CONSUELO</t>
  </si>
  <si>
    <t>STUARDO</t>
  </si>
  <si>
    <t>19.958.081-7</t>
  </si>
  <si>
    <t>Villanueva</t>
  </si>
  <si>
    <t>19.958.139-2</t>
  </si>
  <si>
    <t xml:space="preserve">MAURICIO IGNACIO </t>
  </si>
  <si>
    <t>Casanueva</t>
  </si>
  <si>
    <t>19.958.663-7</t>
  </si>
  <si>
    <t>19.959.282-3</t>
  </si>
  <si>
    <t>DAVID SIMON</t>
  </si>
  <si>
    <t>ALEGRIA</t>
  </si>
  <si>
    <t>19.960.382-5</t>
  </si>
  <si>
    <t>GABRIELA CATALINA</t>
  </si>
  <si>
    <t>19.960.708-1</t>
  </si>
  <si>
    <t xml:space="preserve">ARANCIBIA </t>
  </si>
  <si>
    <t>19.960.756-1</t>
  </si>
  <si>
    <t>19.961.221-2</t>
  </si>
  <si>
    <t>19.961.695-1</t>
  </si>
  <si>
    <t xml:space="preserve">ELIAS NICOLAS </t>
  </si>
  <si>
    <t>MERIÑO</t>
  </si>
  <si>
    <t>19.962.141-6</t>
  </si>
  <si>
    <t>FELIPE JAVIER</t>
  </si>
  <si>
    <t>19.962.221-8</t>
  </si>
  <si>
    <t>19.971.086-9</t>
  </si>
  <si>
    <t>CARLOS JOAQUIN</t>
  </si>
  <si>
    <t>TRUJILLO</t>
  </si>
  <si>
    <t>19.972.786-9</t>
  </si>
  <si>
    <t>JOSE EMILIO</t>
  </si>
  <si>
    <t>EL SARRAS</t>
  </si>
  <si>
    <t>19.974.078-4</t>
  </si>
  <si>
    <t>KIMBERLY</t>
  </si>
  <si>
    <t>19.976.071-8</t>
  </si>
  <si>
    <t>MICHELLE ELIZABETH</t>
  </si>
  <si>
    <t>19.980.479-0</t>
  </si>
  <si>
    <t>19.983.271-9</t>
  </si>
  <si>
    <t>19.984.071-1</t>
  </si>
  <si>
    <t xml:space="preserve">JEANNE JAVIERA </t>
  </si>
  <si>
    <t>GANA</t>
  </si>
  <si>
    <t>19.984.101-7</t>
  </si>
  <si>
    <t xml:space="preserve">DIEGO ERNESTO </t>
  </si>
  <si>
    <t>19.984.475-K</t>
  </si>
  <si>
    <t xml:space="preserve">CAMILA  ANTONELLA </t>
  </si>
  <si>
    <t xml:space="preserve">GALLARDO </t>
  </si>
  <si>
    <t xml:space="preserve">RIQUELME </t>
  </si>
  <si>
    <t>19.985.047-4</t>
  </si>
  <si>
    <t>VALENTINA PAOLA</t>
  </si>
  <si>
    <t>19.985.286-8</t>
  </si>
  <si>
    <t>CATALINA  ANDREA</t>
  </si>
  <si>
    <t xml:space="preserve">CALDERON </t>
  </si>
  <si>
    <t>19.985.604-9</t>
  </si>
  <si>
    <t>NICOLAS GONZALO</t>
  </si>
  <si>
    <t xml:space="preserve">CORREA </t>
  </si>
  <si>
    <t xml:space="preserve">COFRE </t>
  </si>
  <si>
    <t>19.985.865-3</t>
  </si>
  <si>
    <t xml:space="preserve">NICOLÁS MAXIMILIANO </t>
  </si>
  <si>
    <t>19.986.114-K</t>
  </si>
  <si>
    <t>MARIA DE LOS ANGELES ISAURA</t>
  </si>
  <si>
    <t>19.986.586-2</t>
  </si>
  <si>
    <t>VIVIANA ALMENDRA</t>
  </si>
  <si>
    <t>19.987.731-3</t>
  </si>
  <si>
    <t>19.987.802-6</t>
  </si>
  <si>
    <t>MATIAS DAKOTA</t>
  </si>
  <si>
    <t>19.993.275-6</t>
  </si>
  <si>
    <t>JAVIERA  ARACELY</t>
  </si>
  <si>
    <t>19.993.286-1</t>
  </si>
  <si>
    <t>ANGELAN MONSERRAT</t>
  </si>
  <si>
    <t>19.993.460-0</t>
  </si>
  <si>
    <t>BENJAMIN CRISTOBAL</t>
  </si>
  <si>
    <t>19.993.617-4</t>
  </si>
  <si>
    <t>ANDRES</t>
  </si>
  <si>
    <t>19.993.630-1</t>
  </si>
  <si>
    <t>CAMILA SILVANA</t>
  </si>
  <si>
    <t>19.994.070-8</t>
  </si>
  <si>
    <t xml:space="preserve">JUAN LUIS </t>
  </si>
  <si>
    <t>MOREIRA</t>
  </si>
  <si>
    <t>19.994.125-9</t>
  </si>
  <si>
    <t>JOSE  IGNACIO</t>
  </si>
  <si>
    <t>CARCAMAN</t>
  </si>
  <si>
    <t>19.994.257-3</t>
  </si>
  <si>
    <t>ALMENDRA SUJEY</t>
  </si>
  <si>
    <t>VILLESCA</t>
  </si>
  <si>
    <t>19.994.282-4</t>
  </si>
  <si>
    <t>VERÓNICA MAGDALENA</t>
  </si>
  <si>
    <t>19.994.318-9</t>
  </si>
  <si>
    <t xml:space="preserve">ROMANIE ALEXANDRA </t>
  </si>
  <si>
    <t>CABAÑAS</t>
  </si>
  <si>
    <t>19.994.350-2</t>
  </si>
  <si>
    <t>JAZMIN</t>
  </si>
  <si>
    <t>19.994.352-9</t>
  </si>
  <si>
    <t>SOTELO</t>
  </si>
  <si>
    <t>19.994.562-9</t>
  </si>
  <si>
    <t>YANKO IGNACIO</t>
  </si>
  <si>
    <t>RUZ</t>
  </si>
  <si>
    <t>19.994.596-3</t>
  </si>
  <si>
    <t>CATALINA BELÉN</t>
  </si>
  <si>
    <t>SANHUEZA</t>
  </si>
  <si>
    <t>19.995.239-0</t>
  </si>
  <si>
    <t>19.995.657-4</t>
  </si>
  <si>
    <t>HERNAN IGNACIO</t>
  </si>
  <si>
    <t>19.996.404-6</t>
  </si>
  <si>
    <t>1198-10-17</t>
  </si>
  <si>
    <t>19.996.665-0</t>
  </si>
  <si>
    <t xml:space="preserve">GONZALO </t>
  </si>
  <si>
    <t xml:space="preserve">GUTIERREZ </t>
  </si>
  <si>
    <t xml:space="preserve">PEDRAZA </t>
  </si>
  <si>
    <t>19.996.728-2</t>
  </si>
  <si>
    <t>NATALIA ANGELICA</t>
  </si>
  <si>
    <t>19.997.359-2</t>
  </si>
  <si>
    <t>CONSTANZA MACARENA</t>
  </si>
  <si>
    <t>SEREY</t>
  </si>
  <si>
    <t>19.997.829-2</t>
  </si>
  <si>
    <t xml:space="preserve">NICOLÁS ALEJANDRO </t>
  </si>
  <si>
    <t>19.999.546-4</t>
  </si>
  <si>
    <t>BUENO</t>
  </si>
  <si>
    <t>20.001.483-9</t>
  </si>
  <si>
    <t>LUIS IGNACIO</t>
  </si>
  <si>
    <t>20.002.032-4</t>
  </si>
  <si>
    <t xml:space="preserve">LUCAS JOAQUÍN </t>
  </si>
  <si>
    <t>OLGUÍN</t>
  </si>
  <si>
    <t>20.002.253-k</t>
  </si>
  <si>
    <t>KEVIN ALBERTO</t>
  </si>
  <si>
    <t>20.002.326-9</t>
  </si>
  <si>
    <t>GERARD NICOLÁS</t>
  </si>
  <si>
    <t>ACEITUNO</t>
  </si>
  <si>
    <t>20.002.385-4</t>
  </si>
  <si>
    <t xml:space="preserve">NICOLÁS SEBASTIAN </t>
  </si>
  <si>
    <t>ZANZANA</t>
  </si>
  <si>
    <t>20.002.661-6</t>
  </si>
  <si>
    <t>CESAR EDUARDO</t>
  </si>
  <si>
    <t>20.003.139-3</t>
  </si>
  <si>
    <t>ENEDINA MAGDALENA</t>
  </si>
  <si>
    <t>20.003.184-9</t>
  </si>
  <si>
    <t>MIGUEL ANGEL</t>
  </si>
  <si>
    <t>DAZA</t>
  </si>
  <si>
    <t>20.003.376-0</t>
  </si>
  <si>
    <t>MALBRAN</t>
  </si>
  <si>
    <t>20.003.519-4</t>
  </si>
  <si>
    <t xml:space="preserve">CATALINA  PAULETTE </t>
  </si>
  <si>
    <t>20.004.478-9</t>
  </si>
  <si>
    <t>20.006.226-4</t>
  </si>
  <si>
    <t xml:space="preserve">ANA VALENTINA </t>
  </si>
  <si>
    <t xml:space="preserve">JERIA </t>
  </si>
  <si>
    <t>20.014.458-9</t>
  </si>
  <si>
    <t>Vargas</t>
  </si>
  <si>
    <t>20.026.475-4</t>
  </si>
  <si>
    <t>NICOLÁS IGNACIO</t>
  </si>
  <si>
    <t>CONTARDO</t>
  </si>
  <si>
    <t>20.026.566-1</t>
  </si>
  <si>
    <t>CRUZATT</t>
  </si>
  <si>
    <t>20.026.597-1</t>
  </si>
  <si>
    <t xml:space="preserve">MAIRA CONTANZA </t>
  </si>
  <si>
    <t>20.027.312-5</t>
  </si>
  <si>
    <t>20.027.320-6</t>
  </si>
  <si>
    <t>20.028.018-0</t>
  </si>
  <si>
    <t>RAIMUNDO NICOLAS</t>
  </si>
  <si>
    <t>20.033.373-k</t>
  </si>
  <si>
    <t xml:space="preserve">FERNANDA NOELIA </t>
  </si>
  <si>
    <t>MELLA</t>
  </si>
  <si>
    <t>JABRE</t>
  </si>
  <si>
    <t>20.033.587-2</t>
  </si>
  <si>
    <t>BENAVIDES</t>
  </si>
  <si>
    <t>20.033.646-1</t>
  </si>
  <si>
    <t xml:space="preserve">NAYADET CAROLINA </t>
  </si>
  <si>
    <t>MONSALVE</t>
  </si>
  <si>
    <t>20.037.643-9</t>
  </si>
  <si>
    <t>CAMILA ANTONIA</t>
  </si>
  <si>
    <t>20.038.713-9</t>
  </si>
  <si>
    <t>MICHELLE IGNACIA</t>
  </si>
  <si>
    <t>OLEA</t>
  </si>
  <si>
    <t>20.040.574-9</t>
  </si>
  <si>
    <t>20.041.147-1</t>
  </si>
  <si>
    <t xml:space="preserve">NATALIA CECILIA </t>
  </si>
  <si>
    <t>20.041.399-7</t>
  </si>
  <si>
    <t>JOEL IVAN</t>
  </si>
  <si>
    <t>MONDACA</t>
  </si>
  <si>
    <t>20.041.461-6</t>
  </si>
  <si>
    <t>LUISA YOYTHAMM</t>
  </si>
  <si>
    <t>SAA</t>
  </si>
  <si>
    <t>20.041.569-8</t>
  </si>
  <si>
    <t>ESTEFANIA FRANCISCA</t>
  </si>
  <si>
    <t>20.041.597-3</t>
  </si>
  <si>
    <t>20.041.854-9</t>
  </si>
  <si>
    <t>20.042.180-9</t>
  </si>
  <si>
    <t>LARA</t>
  </si>
  <si>
    <t>20.042.480-8</t>
  </si>
  <si>
    <t>ANDREA JESÚS</t>
  </si>
  <si>
    <t>20.042.761-0</t>
  </si>
  <si>
    <t>DANITZA FERNANDA</t>
  </si>
  <si>
    <t>20.043.071-9</t>
  </si>
  <si>
    <t>ESTRADA</t>
  </si>
  <si>
    <t>20.043.205-3</t>
  </si>
  <si>
    <t>KEVIN LEANDRO</t>
  </si>
  <si>
    <t>ZUMELZU</t>
  </si>
  <si>
    <t>20.043.303-3</t>
  </si>
  <si>
    <t>KASSANDRA ARACELLI</t>
  </si>
  <si>
    <t>20.043.887-6</t>
  </si>
  <si>
    <t>NICOLÁS</t>
  </si>
  <si>
    <t>20.044.398-5</t>
  </si>
  <si>
    <t>ARACELLY CATALINA</t>
  </si>
  <si>
    <t>20.045.319-0</t>
  </si>
  <si>
    <t>NAYARETH ANDREA</t>
  </si>
  <si>
    <t xml:space="preserve">CAÑIQUEO </t>
  </si>
  <si>
    <t>20.045.443-k</t>
  </si>
  <si>
    <t>MARIELA  VICTORIA</t>
  </si>
  <si>
    <t>20.045.606-8</t>
  </si>
  <si>
    <t>20.045.669-6</t>
  </si>
  <si>
    <t>YANNINA  ANGÉLICA</t>
  </si>
  <si>
    <t>20.045.945-8</t>
  </si>
  <si>
    <t>MAXIMILIANO IGNACIO</t>
  </si>
  <si>
    <t>20.046.066-9</t>
  </si>
  <si>
    <t>20.046.238-6</t>
  </si>
  <si>
    <t>NICOLAS</t>
  </si>
  <si>
    <t>20.046.488-5</t>
  </si>
  <si>
    <t>ESTEFANIA JESSENIA</t>
  </si>
  <si>
    <t>20.046.596-2</t>
  </si>
  <si>
    <t>DARLYN JAVIERA</t>
  </si>
  <si>
    <t>20.046.837-6</t>
  </si>
  <si>
    <t>JAVIERA ALEXI</t>
  </si>
  <si>
    <t>AYANCÁN</t>
  </si>
  <si>
    <t>20.047.003-6</t>
  </si>
  <si>
    <t>Nicolás Leandro</t>
  </si>
  <si>
    <t>Pino</t>
  </si>
  <si>
    <t>Huenumán</t>
  </si>
  <si>
    <t>20.047.124-5</t>
  </si>
  <si>
    <t>NANCY EDITH</t>
  </si>
  <si>
    <t>CORDOBA</t>
  </si>
  <si>
    <t>20.047.156-3</t>
  </si>
  <si>
    <t>CAROLINA  ANDREA</t>
  </si>
  <si>
    <t>20.047.372-8</t>
  </si>
  <si>
    <t>GISELLA ANDREA</t>
  </si>
  <si>
    <t>20.048.114-3</t>
  </si>
  <si>
    <t>BETSABÉ ABIGAIL</t>
  </si>
  <si>
    <t>20.048.266-2</t>
  </si>
  <si>
    <t>SUIMMY MILLARAY</t>
  </si>
  <si>
    <t>CURGUÁN</t>
  </si>
  <si>
    <t>20.048.588-2</t>
  </si>
  <si>
    <t>ISABEL ALEJANDRA</t>
  </si>
  <si>
    <t>20.049.322-2</t>
  </si>
  <si>
    <t>MICHELLE</t>
  </si>
  <si>
    <t>SCHELEFF</t>
  </si>
  <si>
    <t>20.049.362-1</t>
  </si>
  <si>
    <t>20.049.650-7</t>
  </si>
  <si>
    <t>JAVIERA PATRICIA</t>
  </si>
  <si>
    <t>20.051.307-K</t>
  </si>
  <si>
    <t>MARION ESCARLET</t>
  </si>
  <si>
    <t xml:space="preserve">JORQUERA </t>
  </si>
  <si>
    <t>20.052.296-6</t>
  </si>
  <si>
    <t>MARÍA FERNANDA</t>
  </si>
  <si>
    <t>20.052.905-7</t>
  </si>
  <si>
    <t>MAIRA ELIZABETH</t>
  </si>
  <si>
    <t xml:space="preserve">PINTO </t>
  </si>
  <si>
    <t>20.053.440-9</t>
  </si>
  <si>
    <t>HURTADO</t>
  </si>
  <si>
    <t>20.053.744-0</t>
  </si>
  <si>
    <t>ANTONIA DE LOURDES</t>
  </si>
  <si>
    <t>20.054.492-7</t>
  </si>
  <si>
    <t>ALISON TERESA</t>
  </si>
  <si>
    <t>20.055.490-6</t>
  </si>
  <si>
    <t xml:space="preserve">CAROLINA RAYEN </t>
  </si>
  <si>
    <t>20.056.331-K</t>
  </si>
  <si>
    <t>CONSTANZA RACHEL</t>
  </si>
  <si>
    <t>20.056.728-5</t>
  </si>
  <si>
    <t>NATHALIE ELIZABETH</t>
  </si>
  <si>
    <t>20.057.105-3</t>
  </si>
  <si>
    <t xml:space="preserve"> IGNACIO JOHAN</t>
  </si>
  <si>
    <t>FERREIRA</t>
  </si>
  <si>
    <t>20.057.717-5</t>
  </si>
  <si>
    <t>HAROLD MANUEL</t>
  </si>
  <si>
    <t>20.059.219-0</t>
  </si>
  <si>
    <t>EMILIA VALENTINA</t>
  </si>
  <si>
    <t>20.060.015-0</t>
  </si>
  <si>
    <t>NATACHA GENESIS</t>
  </si>
  <si>
    <t>20.062.872-1</t>
  </si>
  <si>
    <t>SEBASTIÁN</t>
  </si>
  <si>
    <t>20.063.153-6</t>
  </si>
  <si>
    <t>20.063.478-0</t>
  </si>
  <si>
    <t>CARLA NINOSKA</t>
  </si>
  <si>
    <t>20.099.384-5</t>
  </si>
  <si>
    <t>LUKAS ABRAHAM</t>
  </si>
  <si>
    <t>BÓRQUEZ</t>
  </si>
  <si>
    <t>20.099.464-7</t>
  </si>
  <si>
    <t xml:space="preserve"> JAVIERA ANDREA</t>
  </si>
  <si>
    <t>20.099.595-3</t>
  </si>
  <si>
    <t xml:space="preserve">ISIDORA IGNACIA </t>
  </si>
  <si>
    <t xml:space="preserve">SOTO </t>
  </si>
  <si>
    <t>20.099.754-9</t>
  </si>
  <si>
    <t>JAVIERA DEYANIRA</t>
  </si>
  <si>
    <t>LEÓN DE LA BARRA</t>
  </si>
  <si>
    <t>20.099.818-9</t>
  </si>
  <si>
    <t>20.100.283-4</t>
  </si>
  <si>
    <t>TOMÁS</t>
  </si>
  <si>
    <t>VILLASECA</t>
  </si>
  <si>
    <t>20.102.135-9</t>
  </si>
  <si>
    <t>SEBASTIAN DANIEL</t>
  </si>
  <si>
    <t>MANDUJANO</t>
  </si>
  <si>
    <t>20.107.413-4</t>
  </si>
  <si>
    <t>RENZO IGNACIO</t>
  </si>
  <si>
    <t>20.109.418-6</t>
  </si>
  <si>
    <t xml:space="preserve">HOWAR IVÁN DAHYAMOND </t>
  </si>
  <si>
    <t>WALL</t>
  </si>
  <si>
    <t>20.109.741-k</t>
  </si>
  <si>
    <t>AKIRA MARIANA</t>
  </si>
  <si>
    <t>20.110.493-9</t>
  </si>
  <si>
    <t>DOMINIC KATTIA SONIA</t>
  </si>
  <si>
    <t>Alarcon</t>
  </si>
  <si>
    <t>Lopez</t>
  </si>
  <si>
    <t>20.113.363-7</t>
  </si>
  <si>
    <t>CATALINA DE LOS ANGELES</t>
  </si>
  <si>
    <t>20.113.572-9</t>
  </si>
  <si>
    <t xml:space="preserve">JAVIERA PAZ </t>
  </si>
  <si>
    <t>BENAVENTE</t>
  </si>
  <si>
    <t>20.117.465-1</t>
  </si>
  <si>
    <t>TETTAMANTI</t>
  </si>
  <si>
    <t>20.117.653-0</t>
  </si>
  <si>
    <t>PATRICIA  ALEJANDRA</t>
  </si>
  <si>
    <t xml:space="preserve">YANTEN </t>
  </si>
  <si>
    <t>20.117.732-4</t>
  </si>
  <si>
    <t xml:space="preserve">VANIA ALEJANDRA </t>
  </si>
  <si>
    <t>20.117.792-8</t>
  </si>
  <si>
    <t>20.117.997-1</t>
  </si>
  <si>
    <t xml:space="preserve">YERKO NICOLAS </t>
  </si>
  <si>
    <t>20.118.015-5</t>
  </si>
  <si>
    <t xml:space="preserve">PATRICIA INES </t>
  </si>
  <si>
    <t>20.118.019-8</t>
  </si>
  <si>
    <t>MONSERRAT VALENTINA</t>
  </si>
  <si>
    <t>20.118.216-6</t>
  </si>
  <si>
    <t>20.118.469-k</t>
  </si>
  <si>
    <t>CELEDÓN</t>
  </si>
  <si>
    <t>20.118.512-2</t>
  </si>
  <si>
    <t>20.118.859-8</t>
  </si>
  <si>
    <t>FRANK ANDREE</t>
  </si>
  <si>
    <t>LONCOMILLA</t>
  </si>
  <si>
    <t>OBANDO</t>
  </si>
  <si>
    <t>20.119.475-K</t>
  </si>
  <si>
    <t xml:space="preserve">ANDRES IGNACIO </t>
  </si>
  <si>
    <t>20.119.526-8</t>
  </si>
  <si>
    <t>SILVANA YALILI</t>
  </si>
  <si>
    <t>20.119.538-1</t>
  </si>
  <si>
    <t>KATHERINNE JAVIERA</t>
  </si>
  <si>
    <t>SORIANO</t>
  </si>
  <si>
    <t>20.119.593-4</t>
  </si>
  <si>
    <t>javiera catalina</t>
  </si>
  <si>
    <t>vargas</t>
  </si>
  <si>
    <t>20.119.852-6</t>
  </si>
  <si>
    <t>PEDRO IGNACIO</t>
  </si>
  <si>
    <t>20.119.988-3</t>
  </si>
  <si>
    <t>20.120.205-1</t>
  </si>
  <si>
    <t>JAVIERA ROMINA</t>
  </si>
  <si>
    <t>ESCUTI</t>
  </si>
  <si>
    <t>NAVIA</t>
  </si>
  <si>
    <t>20.120.257-4</t>
  </si>
  <si>
    <t xml:space="preserve">OSCAR TOMAS </t>
  </si>
  <si>
    <t>AVENDAÑO</t>
  </si>
  <si>
    <t>20.120.318-k</t>
  </si>
  <si>
    <t xml:space="preserve">RIOS </t>
  </si>
  <si>
    <t xml:space="preserve">ROJAS </t>
  </si>
  <si>
    <t>20.120.669-3</t>
  </si>
  <si>
    <t xml:space="preserve">BAHAMONDES </t>
  </si>
  <si>
    <t>20.120.974-9</t>
  </si>
  <si>
    <t>NATALIA EDITH GRACIELA</t>
  </si>
  <si>
    <t>20.121.358-4</t>
  </si>
  <si>
    <t xml:space="preserve">ANAIS VALENTINA </t>
  </si>
  <si>
    <t>20.121.475-0</t>
  </si>
  <si>
    <t xml:space="preserve">DANIELA LISSETH </t>
  </si>
  <si>
    <t>20.121.480-7</t>
  </si>
  <si>
    <t>Valentina Aimé</t>
  </si>
  <si>
    <t>Rojas</t>
  </si>
  <si>
    <t>Gazmuri</t>
  </si>
  <si>
    <t>20.121.635-4</t>
  </si>
  <si>
    <t>AMBAR DENISSE</t>
  </si>
  <si>
    <t>20.121.773-3</t>
  </si>
  <si>
    <t>20.121.889-6</t>
  </si>
  <si>
    <t>STEFANIA BELEN</t>
  </si>
  <si>
    <t>20.121.981-7</t>
  </si>
  <si>
    <t xml:space="preserve">DANIELA ESTEFANIA </t>
  </si>
  <si>
    <t>20.122.222-2</t>
  </si>
  <si>
    <t>20.122.275-3</t>
  </si>
  <si>
    <t>TOMAS NICOLAS</t>
  </si>
  <si>
    <t>20.122.292-3</t>
  </si>
  <si>
    <t>KAMILA IGNACIA</t>
  </si>
  <si>
    <t>20.122.700-3</t>
  </si>
  <si>
    <t>20.123.825-0</t>
  </si>
  <si>
    <t>JUAN EDUARDO</t>
  </si>
  <si>
    <t>20.123.874-9</t>
  </si>
  <si>
    <t>ROMINA MARIA ARACELY</t>
  </si>
  <si>
    <t>CASTAÑEDA</t>
  </si>
  <si>
    <t>BASUALTO</t>
  </si>
  <si>
    <t>20.124.196-0</t>
  </si>
  <si>
    <t>DURÁN</t>
  </si>
  <si>
    <t>20.127.687-k</t>
  </si>
  <si>
    <t>GUILLERMO</t>
  </si>
  <si>
    <t>20.128.075-3</t>
  </si>
  <si>
    <t>TOMAS EDGARDO</t>
  </si>
  <si>
    <t>20.128.229-2</t>
  </si>
  <si>
    <t>DANITZA DOMINIQUE</t>
  </si>
  <si>
    <t>20.128.541-0</t>
  </si>
  <si>
    <t>JAVIERA BELÉN</t>
  </si>
  <si>
    <t>20.128.804-5</t>
  </si>
  <si>
    <t>JAVIER ANDRES</t>
  </si>
  <si>
    <t>concha</t>
  </si>
  <si>
    <t>20.129.052-k</t>
  </si>
  <si>
    <t>JAIME ANDRES</t>
  </si>
  <si>
    <t>20.130.072-k</t>
  </si>
  <si>
    <t>VERONICA JAVIERA</t>
  </si>
  <si>
    <t>CRESPO</t>
  </si>
  <si>
    <t>20.130.379-6</t>
  </si>
  <si>
    <t>CLAUDIA PAZ</t>
  </si>
  <si>
    <t>20.130.473-3</t>
  </si>
  <si>
    <t xml:space="preserve">PALOMA ANAIS </t>
  </si>
  <si>
    <t>MARTINEZ-CONDE</t>
  </si>
  <si>
    <t>20.130.641-8</t>
  </si>
  <si>
    <t>PETER MÁXIMILIANO</t>
  </si>
  <si>
    <t>20.131.116-0</t>
  </si>
  <si>
    <t>20.132.930-2</t>
  </si>
  <si>
    <t>MARCO SEBASTIAN</t>
  </si>
  <si>
    <t>20.136.210-5</t>
  </si>
  <si>
    <t>MICHAEL ALONSO</t>
  </si>
  <si>
    <t>20.136.260-1</t>
  </si>
  <si>
    <t>GERALDINE CAMILA</t>
  </si>
  <si>
    <t>20.136.496-5</t>
  </si>
  <si>
    <t>LORENA</t>
  </si>
  <si>
    <t>20.136.581-3</t>
  </si>
  <si>
    <t>DAMARIS</t>
  </si>
  <si>
    <t>URZUA</t>
  </si>
  <si>
    <t>20.136.756-5</t>
  </si>
  <si>
    <t>PAOLA FERNANDA</t>
  </si>
  <si>
    <t>20.136.887-1</t>
  </si>
  <si>
    <t xml:space="preserve">CAMILA JAVIERA </t>
  </si>
  <si>
    <t>20.136.911-8</t>
  </si>
  <si>
    <t>JOSE TOMAS</t>
  </si>
  <si>
    <t>20.138.426-5</t>
  </si>
  <si>
    <t>JAVIERA ALMENDRA</t>
  </si>
  <si>
    <t>20.139.618-2</t>
  </si>
  <si>
    <t>BRAYAN JESUS</t>
  </si>
  <si>
    <t>20.140.676-5</t>
  </si>
  <si>
    <t>CLAUDIA  ANDREA</t>
  </si>
  <si>
    <t>20.140.763-k</t>
  </si>
  <si>
    <t>valentina</t>
  </si>
  <si>
    <t>santander</t>
  </si>
  <si>
    <t>20.141.004-5</t>
  </si>
  <si>
    <t>20.143.486-6</t>
  </si>
  <si>
    <t>HELEN LORENA</t>
  </si>
  <si>
    <t>20.144.883-2</t>
  </si>
  <si>
    <t>FREDDY ANDRES</t>
  </si>
  <si>
    <t>20.145.598-7</t>
  </si>
  <si>
    <t>ROMINA JEANNETTE</t>
  </si>
  <si>
    <t>20.146.054-9</t>
  </si>
  <si>
    <t>CAROLINA MONSERRAT</t>
  </si>
  <si>
    <t>20.146.192-8</t>
  </si>
  <si>
    <t>ALEJANDRA</t>
  </si>
  <si>
    <t>MADRIAGA</t>
  </si>
  <si>
    <t>20.146.439-0</t>
  </si>
  <si>
    <t>MELISSA ANDREA</t>
  </si>
  <si>
    <t>20.146.667-9</t>
  </si>
  <si>
    <t>BASTIAN ALEJANDRO</t>
  </si>
  <si>
    <t>20.156.640-1</t>
  </si>
  <si>
    <t>20.156.685-1</t>
  </si>
  <si>
    <t>CATALINA ALUE</t>
  </si>
  <si>
    <t>20.156.807-2</t>
  </si>
  <si>
    <t>20.158.839-1</t>
  </si>
  <si>
    <t>Rodolfo Bastian</t>
  </si>
  <si>
    <t>Sandoval</t>
  </si>
  <si>
    <t>20.158.973-8</t>
  </si>
  <si>
    <t>ALBERTO ANTONIO</t>
  </si>
  <si>
    <t>GIRONES</t>
  </si>
  <si>
    <t>20.158.983-5</t>
  </si>
  <si>
    <t>SOFÍA BEATRIZ</t>
  </si>
  <si>
    <t>VALDENEGRO</t>
  </si>
  <si>
    <t>20.159.161-9</t>
  </si>
  <si>
    <t>FRANCESCA</t>
  </si>
  <si>
    <t>20.164.052-0</t>
  </si>
  <si>
    <t>CATALINA VIVIANA</t>
  </si>
  <si>
    <t>ABRIGO</t>
  </si>
  <si>
    <t>20.178.202-3</t>
  </si>
  <si>
    <t>JOSEFA BELEN</t>
  </si>
  <si>
    <t>20.178.402-6</t>
  </si>
  <si>
    <t>ALEXANDRA  ANTONIA</t>
  </si>
  <si>
    <t>20.186.036-9</t>
  </si>
  <si>
    <t>MARÍA BELÉN</t>
  </si>
  <si>
    <t>20.186.489-5</t>
  </si>
  <si>
    <t>SOFÍA JAEL</t>
  </si>
  <si>
    <t>20.186.794-0</t>
  </si>
  <si>
    <t xml:space="preserve">JAVIERA ANDREA </t>
  </si>
  <si>
    <t>20.187.314-2</t>
  </si>
  <si>
    <t>20.188.559-0</t>
  </si>
  <si>
    <t>YUYUNIZ ARACELLI</t>
  </si>
  <si>
    <t>20.188.760-7</t>
  </si>
  <si>
    <t xml:space="preserve">JANNES ANDREA </t>
  </si>
  <si>
    <t>20.192.830-3</t>
  </si>
  <si>
    <t>CONSTANZA PAZ</t>
  </si>
  <si>
    <t>NARANJO</t>
  </si>
  <si>
    <t>20.193.690-k</t>
  </si>
  <si>
    <t xml:space="preserve">ADÁN JESUS </t>
  </si>
  <si>
    <t>20.198.663-K</t>
  </si>
  <si>
    <t>GÉNESIS ANGELIQUE</t>
  </si>
  <si>
    <t>DE LAIRE</t>
  </si>
  <si>
    <t>20.199.546-9</t>
  </si>
  <si>
    <t xml:space="preserve">AYLEEN ALEJANDRA </t>
  </si>
  <si>
    <t xml:space="preserve">BERROCAL </t>
  </si>
  <si>
    <t>20.199.627-9</t>
  </si>
  <si>
    <t>BÁRBARA DENISSE</t>
  </si>
  <si>
    <t>ECHEVERRÍA</t>
  </si>
  <si>
    <t>20.199.928-6</t>
  </si>
  <si>
    <t>FRANCISCA ALEXANDRA</t>
  </si>
  <si>
    <t>20.200.019-3</t>
  </si>
  <si>
    <t>ELIZABETH ALEXANDRA</t>
  </si>
  <si>
    <t>MILLAR</t>
  </si>
  <si>
    <t>20.203.829-8</t>
  </si>
  <si>
    <t>ALYSON MADELAYN</t>
  </si>
  <si>
    <t>20.203.989-8</t>
  </si>
  <si>
    <t>SERGIO IGNACIO</t>
  </si>
  <si>
    <t>20.208.548-2</t>
  </si>
  <si>
    <t>YURILCA MAGDALENA</t>
  </si>
  <si>
    <t xml:space="preserve">URZUA </t>
  </si>
  <si>
    <t>20.218.602-5</t>
  </si>
  <si>
    <t xml:space="preserve">GABRIELA PAOLA </t>
  </si>
  <si>
    <t>20.219.426-5</t>
  </si>
  <si>
    <t>ISIDORA</t>
  </si>
  <si>
    <t>CEVERINO</t>
  </si>
  <si>
    <t>20.219.975-5</t>
  </si>
  <si>
    <t>CAMILA NIKOLL</t>
  </si>
  <si>
    <t>SIFUENTES</t>
  </si>
  <si>
    <t>20.223.783-5</t>
  </si>
  <si>
    <t xml:space="preserve">NICOLAS IGNACIO </t>
  </si>
  <si>
    <t xml:space="preserve">FREIRE </t>
  </si>
  <si>
    <t>20.223.935-8</t>
  </si>
  <si>
    <t>VALENTINA DE LOURDES</t>
  </si>
  <si>
    <t>20.237.096-9</t>
  </si>
  <si>
    <t>SOFIA IGNACIA</t>
  </si>
  <si>
    <t>20.237.248-1</t>
  </si>
  <si>
    <t>CAROL ALEJANDRA</t>
  </si>
  <si>
    <t>20.237.664-9</t>
  </si>
  <si>
    <t>CATALINA  ARACELLI</t>
  </si>
  <si>
    <t xml:space="preserve">ZAMORANO </t>
  </si>
  <si>
    <t>TRIVIÑO</t>
  </si>
  <si>
    <t>20.237.676-2</t>
  </si>
  <si>
    <t>RODRIGO ALEXIS</t>
  </si>
  <si>
    <t>20.238.820-5</t>
  </si>
  <si>
    <t>MARCOS ANTONIO</t>
  </si>
  <si>
    <t>OLMEDO</t>
  </si>
  <si>
    <t>20.247.460-8</t>
  </si>
  <si>
    <t>FALCON</t>
  </si>
  <si>
    <t>20.256.571-9</t>
  </si>
  <si>
    <t>CECILIA IGNACIA</t>
  </si>
  <si>
    <t>20.267.056-3</t>
  </si>
  <si>
    <t>20.886.183-2</t>
  </si>
  <si>
    <t>JHONSON</t>
  </si>
  <si>
    <t>20.898.112-9</t>
  </si>
  <si>
    <t>KARINA NATHALIA</t>
  </si>
  <si>
    <t>TEIXEIRA</t>
  </si>
  <si>
    <t>20.900.908-0</t>
  </si>
  <si>
    <t>ANN LORIE</t>
  </si>
  <si>
    <t>PIÑONES</t>
  </si>
  <si>
    <t>21.061.323-4</t>
  </si>
  <si>
    <t>RODRIGO ANDRÉS</t>
  </si>
  <si>
    <t>ESPARZA</t>
  </si>
  <si>
    <t>21.104.672-4</t>
  </si>
  <si>
    <t>LESLY CAROLINA</t>
  </si>
  <si>
    <t>VALVERDE</t>
  </si>
  <si>
    <t>21.107.372-1</t>
  </si>
  <si>
    <t>ERIG EDMUNDO</t>
  </si>
  <si>
    <t>FONSECA</t>
  </si>
  <si>
    <t>BORQUEZ</t>
  </si>
  <si>
    <t>21.364.657-5</t>
  </si>
  <si>
    <t>ANNELIZE</t>
  </si>
  <si>
    <t>MORAIS</t>
  </si>
  <si>
    <t>21.557.605-1</t>
  </si>
  <si>
    <t>NEYDY NYCOLL</t>
  </si>
  <si>
    <t>DOMINGUEZ</t>
  </si>
  <si>
    <t>21.715.825-7</t>
  </si>
  <si>
    <t>GALICIA</t>
  </si>
  <si>
    <t>22.144.085-4</t>
  </si>
  <si>
    <t>AMERICO JACOB</t>
  </si>
  <si>
    <t>22.900.848-K</t>
  </si>
  <si>
    <t>GALINDO</t>
  </si>
  <si>
    <t>VALENCIA</t>
  </si>
  <si>
    <t>22.959.995-K</t>
  </si>
  <si>
    <t>IVANNA KATHERINE</t>
  </si>
  <si>
    <t>SUÁREZ</t>
  </si>
  <si>
    <t>23.106.015-4</t>
  </si>
  <si>
    <t xml:space="preserve">MERRIE PIA </t>
  </si>
  <si>
    <t>PAIVA</t>
  </si>
  <si>
    <t>23.171.604-1</t>
  </si>
  <si>
    <t>NAIME CONSTANZA</t>
  </si>
  <si>
    <t>MAYO</t>
  </si>
  <si>
    <t>MARIQUEO</t>
  </si>
  <si>
    <t>23.468.321-7</t>
  </si>
  <si>
    <t>BILLY JHON</t>
  </si>
  <si>
    <t>CCANCCE</t>
  </si>
  <si>
    <t>LUJAN</t>
  </si>
  <si>
    <t>23.822.868-9</t>
  </si>
  <si>
    <t>URAN</t>
  </si>
  <si>
    <t>ROSA</t>
  </si>
  <si>
    <t>23.960.704-7</t>
  </si>
  <si>
    <t>CINDY VALERIA</t>
  </si>
  <si>
    <t>OCAS</t>
  </si>
  <si>
    <t>24.142.213-5</t>
  </si>
  <si>
    <t>MAYRA GYSELL</t>
  </si>
  <si>
    <t>24.560.606-0</t>
  </si>
  <si>
    <t>ANGEL NAHUEL</t>
  </si>
  <si>
    <t>BENITEZ</t>
  </si>
  <si>
    <t>24.777.111-5</t>
  </si>
  <si>
    <t>EDINSON</t>
  </si>
  <si>
    <t>PAUCAR</t>
  </si>
  <si>
    <t>CARI</t>
  </si>
  <si>
    <t>24.842.538-5</t>
  </si>
  <si>
    <t>ALEXANDER ANTONIO</t>
  </si>
  <si>
    <t>WESTON</t>
  </si>
  <si>
    <t>NEYRA</t>
  </si>
  <si>
    <t>24.952.422-0</t>
  </si>
  <si>
    <t>ANGIE MARCELA</t>
  </si>
  <si>
    <t>QUIMBAYA</t>
  </si>
  <si>
    <t>PATIÑO</t>
  </si>
  <si>
    <t>25.100.030-1</t>
  </si>
  <si>
    <t>DANIELLA CAROLINA</t>
  </si>
  <si>
    <t>AP954445</t>
  </si>
  <si>
    <t>LAURA VANESSA</t>
  </si>
  <si>
    <t>Facultad</t>
  </si>
  <si>
    <t>Total general</t>
  </si>
  <si>
    <t>Categoria Edad</t>
  </si>
  <si>
    <t>05Menor de 20 años</t>
  </si>
  <si>
    <t>02Entre 30 y 35</t>
  </si>
  <si>
    <t>03Entre 25 y 30</t>
  </si>
  <si>
    <t>04Entre 20 y 25</t>
  </si>
  <si>
    <t xml:space="preserve">Facultad de Ciencias Sociales </t>
  </si>
  <si>
    <t>Facultad de Educación</t>
  </si>
  <si>
    <t xml:space="preserve">Facultrad de Ingeniería, Ciencia y Tecnologìa </t>
  </si>
  <si>
    <t>Facultad de Salud</t>
  </si>
  <si>
    <t xml:space="preserve">Diurno </t>
  </si>
  <si>
    <t>Vespertino</t>
  </si>
  <si>
    <t xml:space="preserve">Masculino </t>
  </si>
  <si>
    <t>VARIABLE 1: GENERO</t>
  </si>
  <si>
    <t xml:space="preserve">VARIABLE 2: GRUPO DE EDAD </t>
  </si>
  <si>
    <t>GENERO</t>
  </si>
  <si>
    <t>GRUPO DE EDAD</t>
  </si>
  <si>
    <t>Porcentajes</t>
  </si>
  <si>
    <t>No realice estudios superiores</t>
  </si>
  <si>
    <t>Porcentaje</t>
  </si>
  <si>
    <t>VARIABLE 3: ESTUDIOS SUPERIORES ANTERIORES</t>
  </si>
  <si>
    <t>Estudios Superiores</t>
  </si>
  <si>
    <t>VARIABLE 4: Con quién vives?</t>
  </si>
  <si>
    <t>VARIABLE 5: Estado Civil</t>
  </si>
  <si>
    <t>VARIABLE 6: Escolaridad del Padre</t>
  </si>
  <si>
    <t>VARIABLE 7: Escolaridad de la Madre</t>
  </si>
  <si>
    <t>Con quién vives</t>
  </si>
  <si>
    <t>Escolaridad del Padre</t>
  </si>
  <si>
    <t>Escolaridad de la Madre</t>
  </si>
  <si>
    <t xml:space="preserve">VARIABLE 8: COLEGIO DE PROCEDENCIA </t>
  </si>
  <si>
    <t xml:space="preserve">VARIABLE 9: OCUPACIÓN DEL PADRE </t>
  </si>
  <si>
    <t>Ocupación del padre</t>
  </si>
  <si>
    <t>VARIABLE 10: OCUPACIÓN DE LA MADRE</t>
  </si>
  <si>
    <t>VARIABLE 11: FINANCIAMIENTO DE LOS ESTUDIOS</t>
  </si>
  <si>
    <t xml:space="preserve">Ocupación de la Madre </t>
  </si>
  <si>
    <t>No trabajo</t>
  </si>
  <si>
    <t>Financiamiento</t>
  </si>
  <si>
    <t>Desempeño laboral</t>
  </si>
  <si>
    <t>VARIABLE 12:  Desempeño laboral</t>
  </si>
  <si>
    <t>VARIABLE 13: Ingreso Familiar</t>
  </si>
  <si>
    <t>VARIABLE 14: Motivos de estudio en la UBO</t>
  </si>
  <si>
    <t>Ingreso Familiar</t>
  </si>
  <si>
    <t>Elección UBO</t>
  </si>
  <si>
    <t>Motivos de elección de Carrera</t>
  </si>
  <si>
    <t>VARIABLE 15: Motivos de elección de la Carrera</t>
  </si>
  <si>
    <t xml:space="preserve">VARIABLE 16: Familiares con estudios superiores </t>
  </si>
  <si>
    <t>Familiares con estudios anteriores</t>
  </si>
  <si>
    <t>VARIABLE 17: Dificultad o discapacidad</t>
  </si>
  <si>
    <t>Discapacidad</t>
  </si>
  <si>
    <t>AÑO 2017</t>
  </si>
  <si>
    <t>AÑO</t>
  </si>
  <si>
    <t>AÑO 2016</t>
  </si>
  <si>
    <t>13.812.909-8</t>
  </si>
  <si>
    <t>CRISTIAN ENRIQUE</t>
  </si>
  <si>
    <t>PICHÚN</t>
  </si>
  <si>
    <t>HUILLÍN</t>
  </si>
  <si>
    <t>Le gusta la Carrera</t>
  </si>
  <si>
    <t>AÑO 2015</t>
  </si>
  <si>
    <t>19.238.304-8</t>
  </si>
  <si>
    <t>CAMILO ESTEFAN</t>
  </si>
  <si>
    <t>18.905.184-0</t>
  </si>
  <si>
    <t>CLAUDIA  AMERICA VIOLETA</t>
  </si>
  <si>
    <t>19.585.855-1</t>
  </si>
  <si>
    <t>CLAUDIA FERNANDA</t>
  </si>
  <si>
    <t>MONTENEGRO</t>
  </si>
  <si>
    <t>COLLIO</t>
  </si>
  <si>
    <t>Su padre</t>
  </si>
  <si>
    <t>17.960.221-0</t>
  </si>
  <si>
    <t>CLAUDIO ANDRES</t>
  </si>
  <si>
    <t>GALARCE</t>
  </si>
  <si>
    <t>LORA</t>
  </si>
  <si>
    <t>Universitarios Incompletos</t>
  </si>
  <si>
    <t>18.251.988-K</t>
  </si>
  <si>
    <t>Por usted sin beca y/o crédito</t>
  </si>
  <si>
    <t>AÑO 2014</t>
  </si>
  <si>
    <t>19.116.653-1</t>
  </si>
  <si>
    <t>KIMBERLY LISSETTE</t>
  </si>
  <si>
    <t xml:space="preserve">CABEZAS </t>
  </si>
  <si>
    <t>GEYWITZ</t>
  </si>
  <si>
    <t>19.183.621-9</t>
  </si>
  <si>
    <t>RAQUEL FRANCISCA</t>
  </si>
  <si>
    <t>LOAYZA</t>
  </si>
  <si>
    <t>18.769.425-6</t>
  </si>
  <si>
    <t>TOMAS EMILIO</t>
  </si>
  <si>
    <t>MERY</t>
  </si>
  <si>
    <t>Su madre</t>
  </si>
  <si>
    <t>19.689.173-0</t>
  </si>
  <si>
    <t>CARLOS MANUEL</t>
  </si>
  <si>
    <t>CENA</t>
  </si>
  <si>
    <t>19.223.486-7</t>
  </si>
  <si>
    <t>AMERICA ISABEL</t>
  </si>
  <si>
    <t>MUNITA</t>
  </si>
  <si>
    <t>19.084.333-5</t>
  </si>
  <si>
    <t>19.234.051-9</t>
  </si>
  <si>
    <t>FARIAS GARRIDO</t>
  </si>
  <si>
    <t>MILTON</t>
  </si>
  <si>
    <t>19.116.261-7</t>
  </si>
  <si>
    <t>CLAUDIO ISAIAS</t>
  </si>
  <si>
    <t>19.241.194-7</t>
  </si>
  <si>
    <t xml:space="preserve">SANTIAGO GABRIEL </t>
  </si>
  <si>
    <t>QUEVEDO</t>
  </si>
  <si>
    <t>18.994.060-2</t>
  </si>
  <si>
    <t>RAYEN</t>
  </si>
  <si>
    <t>BARROS</t>
  </si>
  <si>
    <t>18.747.564-3</t>
  </si>
  <si>
    <t>JOHANA KARIN</t>
  </si>
  <si>
    <t>19.644.323-1</t>
  </si>
  <si>
    <t>YANARA LEANDRA</t>
  </si>
  <si>
    <t>CANIUMIL</t>
  </si>
  <si>
    <t>18.953.889-8</t>
  </si>
  <si>
    <t>DANIEL ALONSO</t>
  </si>
  <si>
    <t>CANTIN</t>
  </si>
  <si>
    <t>CUADRA</t>
  </si>
  <si>
    <t>19.902.833-2</t>
  </si>
  <si>
    <t>KARIN CONSTANZA</t>
  </si>
  <si>
    <t>19.288.758-5</t>
  </si>
  <si>
    <t>JORDAN DE JESUS</t>
  </si>
  <si>
    <t>17.461.922-0</t>
  </si>
  <si>
    <t>VICTOR</t>
  </si>
  <si>
    <t>ÑANCO</t>
  </si>
  <si>
    <t>Otros Parientes</t>
  </si>
  <si>
    <t>12.019.684-7</t>
  </si>
  <si>
    <t>RODRIGO ALEJANDRO</t>
  </si>
  <si>
    <t>16.459.940-K</t>
  </si>
  <si>
    <t>MARLENE DEL CARMEN</t>
  </si>
  <si>
    <t>REMOLCOY</t>
  </si>
  <si>
    <t>16.834.955-6</t>
  </si>
  <si>
    <t>IGNACIO ANDRES</t>
  </si>
  <si>
    <t>CLAVIJO</t>
  </si>
  <si>
    <t>18.882.372-6</t>
  </si>
  <si>
    <t>GABRIELA  ANDREA</t>
  </si>
  <si>
    <t>ALMARCEGUI</t>
  </si>
  <si>
    <t>08.409.633-4</t>
  </si>
  <si>
    <t xml:space="preserve">ALEJANDRA  INES </t>
  </si>
  <si>
    <t xml:space="preserve">CHACON </t>
  </si>
  <si>
    <t>14.193.131-8</t>
  </si>
  <si>
    <t>KATTY ELISABETH</t>
  </si>
  <si>
    <t>19.037.815-2</t>
  </si>
  <si>
    <t>NATALIA IVONNE</t>
  </si>
  <si>
    <t>19.681.093-5</t>
  </si>
  <si>
    <t>MARTIN HERNAN</t>
  </si>
  <si>
    <t>19.830.169-8</t>
  </si>
  <si>
    <t>NICOLAS SEBASTHIAN</t>
  </si>
  <si>
    <t>17.519.749-4</t>
  </si>
  <si>
    <t>JEAN BASTIAN</t>
  </si>
  <si>
    <t>CARTAGENA</t>
  </si>
  <si>
    <t>18.273.865-4</t>
  </si>
  <si>
    <t>NICOLÁS ALBERTO</t>
  </si>
  <si>
    <t>14.459.190-9</t>
  </si>
  <si>
    <t xml:space="preserve">PEDRO ALBERTO </t>
  </si>
  <si>
    <t xml:space="preserve">CHIAPPE </t>
  </si>
  <si>
    <t>17.462.286-8</t>
  </si>
  <si>
    <t>SOLEDAD BELEN</t>
  </si>
  <si>
    <t>17.277.784-8</t>
  </si>
  <si>
    <t>JOEL GERARDO</t>
  </si>
  <si>
    <t>SARRIA</t>
  </si>
  <si>
    <t>16.636.460-4</t>
  </si>
  <si>
    <t>SALLY JAVIERA</t>
  </si>
  <si>
    <t>Universitarios Completos</t>
  </si>
  <si>
    <t>17.763.398-4</t>
  </si>
  <si>
    <t xml:space="preserve">SUAZO </t>
  </si>
  <si>
    <t>17.539.806-6</t>
  </si>
  <si>
    <t>JORDANO JAVIER</t>
  </si>
  <si>
    <t>17.318.768-8</t>
  </si>
  <si>
    <t>ALEX BOLIVAR</t>
  </si>
  <si>
    <t>18.119.868-0</t>
  </si>
  <si>
    <t>CATALINA  ALEJANDRA</t>
  </si>
  <si>
    <t>LEGUINA</t>
  </si>
  <si>
    <t>19.646.576-6</t>
  </si>
  <si>
    <t>JULIO NICOLAS</t>
  </si>
  <si>
    <t>21.497.869-5</t>
  </si>
  <si>
    <t>JOSIANI KRYSBEL</t>
  </si>
  <si>
    <t>17.771.874-2</t>
  </si>
  <si>
    <t>MARIA ESTER</t>
  </si>
  <si>
    <t>VILLAROEL</t>
  </si>
  <si>
    <t>14.557.349-1</t>
  </si>
  <si>
    <t>JENNY EUGENIA</t>
  </si>
  <si>
    <t>19.038.368-7</t>
  </si>
  <si>
    <t>19.498.854-0</t>
  </si>
  <si>
    <t>DANIELA  ANGELINA</t>
  </si>
  <si>
    <t>19.499.120-7</t>
  </si>
  <si>
    <t>GENESIS NICOLE</t>
  </si>
  <si>
    <t>19.802.295-0</t>
  </si>
  <si>
    <t>SARAY ANA ACILIA</t>
  </si>
  <si>
    <t>19.260.579-2</t>
  </si>
  <si>
    <t>JOSE FRANCISCO</t>
  </si>
  <si>
    <t>OLIVAS</t>
  </si>
  <si>
    <t>19.569.410-9</t>
  </si>
  <si>
    <t>SCARLETH KIMBERLY</t>
  </si>
  <si>
    <t>19.682.226-7</t>
  </si>
  <si>
    <t>19.315.387-9</t>
  </si>
  <si>
    <t xml:space="preserve">ROBERTO ELIAS </t>
  </si>
  <si>
    <t>MILLANGUIR</t>
  </si>
  <si>
    <t>19.025.279-5</t>
  </si>
  <si>
    <t>ALEJANDRO IGNACIO</t>
  </si>
  <si>
    <t>19.230.796-1</t>
  </si>
  <si>
    <t>MATIAS ROMILIO</t>
  </si>
  <si>
    <t>19.183.752-5</t>
  </si>
  <si>
    <t>CYNTHIA PATRICIA</t>
  </si>
  <si>
    <t>19.739.370-K</t>
  </si>
  <si>
    <t>MARITZA MACARENA</t>
  </si>
  <si>
    <t>MANSILLA</t>
  </si>
  <si>
    <t>19.113.267-k</t>
  </si>
  <si>
    <t>CATALINA CONSTANZA</t>
  </si>
  <si>
    <t>19.732.917-3</t>
  </si>
  <si>
    <t>FERNANDA VALENTINA BELÉN</t>
  </si>
  <si>
    <t>19.795.979-7</t>
  </si>
  <si>
    <t>CAMILA  ANDREA</t>
  </si>
  <si>
    <t>18.376.658-9</t>
  </si>
  <si>
    <t>GLORIA MAUREEN</t>
  </si>
  <si>
    <t>17.927.152-4</t>
  </si>
  <si>
    <t>CRISTHEL YANETH</t>
  </si>
  <si>
    <t xml:space="preserve">PARRA </t>
  </si>
  <si>
    <t>18.073.712-K</t>
  </si>
  <si>
    <t>JOEL ANTONIO</t>
  </si>
  <si>
    <t>18.528.681-9</t>
  </si>
  <si>
    <t>ALLYSON HAYDÉE</t>
  </si>
  <si>
    <t>ARISTICH</t>
  </si>
  <si>
    <t>19.720.313-7</t>
  </si>
  <si>
    <t>19.284.063-5</t>
  </si>
  <si>
    <t>DE LA ROSA</t>
  </si>
  <si>
    <t>18.726.266-6</t>
  </si>
  <si>
    <t>EDUARDO ALFREDO</t>
  </si>
  <si>
    <t>17.814.810-9</t>
  </si>
  <si>
    <t>ELIANA MAGLENE</t>
  </si>
  <si>
    <t>NALDA</t>
  </si>
  <si>
    <t>15.902.541-1</t>
  </si>
  <si>
    <t>TANYA ROMANINA</t>
  </si>
  <si>
    <t>RUTCONSKY</t>
  </si>
  <si>
    <t>19.422.322-6</t>
  </si>
  <si>
    <t>GENESIS NOEMI</t>
  </si>
  <si>
    <t>16.655.701-1</t>
  </si>
  <si>
    <t>DANIEL ALEJANDRO</t>
  </si>
  <si>
    <t>16.359.542-7</t>
  </si>
  <si>
    <t>MARCELA ORIETA</t>
  </si>
  <si>
    <t>17.008.145-5</t>
  </si>
  <si>
    <t>17.872.510-6</t>
  </si>
  <si>
    <t>NATALY ISABEL</t>
  </si>
  <si>
    <t xml:space="preserve">GAETE </t>
  </si>
  <si>
    <t>13.963.211-7</t>
  </si>
  <si>
    <t>RAMIRO ALEJANDRO</t>
  </si>
  <si>
    <t>18.616.414-8</t>
  </si>
  <si>
    <t>PIÑA</t>
  </si>
  <si>
    <t>09.707.947-1</t>
  </si>
  <si>
    <t>GERARDO ALFREDO</t>
  </si>
  <si>
    <t xml:space="preserve">AGUIRRE </t>
  </si>
  <si>
    <t>18.961.492-6</t>
  </si>
  <si>
    <t>KLAUZ WILLEM GERRIT JOSEPH</t>
  </si>
  <si>
    <t>VAN GEIN</t>
  </si>
  <si>
    <t>16.985.201-4</t>
  </si>
  <si>
    <t xml:space="preserve"> KARINA ANDREA</t>
  </si>
  <si>
    <t>17.681.808-5</t>
  </si>
  <si>
    <t>18.738.964-K</t>
  </si>
  <si>
    <t>OSCAR ESTEBAN</t>
  </si>
  <si>
    <t>TRINCADO</t>
  </si>
  <si>
    <t>19.730.341-7</t>
  </si>
  <si>
    <t>ROSA ELVIRA</t>
  </si>
  <si>
    <t>MARIVIL</t>
  </si>
  <si>
    <t>CALFUQUEO</t>
  </si>
  <si>
    <t>19.238.005-7</t>
  </si>
  <si>
    <t xml:space="preserve">ROBERTO ANDRÉS </t>
  </si>
  <si>
    <t xml:space="preserve">DÍAZ </t>
  </si>
  <si>
    <t xml:space="preserve">ORTEGA </t>
  </si>
  <si>
    <t>19.229.244-1</t>
  </si>
  <si>
    <t>DANNA BELÈN</t>
  </si>
  <si>
    <t>18.920.157-5</t>
  </si>
  <si>
    <t>GENESIS ARACELI</t>
  </si>
  <si>
    <t>CHANDIA</t>
  </si>
  <si>
    <t>19.117.379-1</t>
  </si>
  <si>
    <t>OSCAR ALBERTO</t>
  </si>
  <si>
    <t>19.057.387-7</t>
  </si>
  <si>
    <t>CONSTANZA SOLANGE DEL CARMEN</t>
  </si>
  <si>
    <t>GARCES</t>
  </si>
  <si>
    <t>NAIPAYAN</t>
  </si>
  <si>
    <t>18.128.870-1</t>
  </si>
  <si>
    <t>EMILIO FELIPE</t>
  </si>
  <si>
    <t>18.767.818-8</t>
  </si>
  <si>
    <t>ALDAYUZ</t>
  </si>
  <si>
    <t>19.497.842-1</t>
  </si>
  <si>
    <t>BARBARA NICOLE</t>
  </si>
  <si>
    <t>19.359.128-0</t>
  </si>
  <si>
    <t>LORENA PAOLA</t>
  </si>
  <si>
    <t>MONTECINO</t>
  </si>
  <si>
    <t>19.647.309-2</t>
  </si>
  <si>
    <t>19.408.665-2</t>
  </si>
  <si>
    <t>ROBERTO CARLOS</t>
  </si>
  <si>
    <t>OROSCO</t>
  </si>
  <si>
    <t>19.647.078-6</t>
  </si>
  <si>
    <t>BARBARA  ARACELI</t>
  </si>
  <si>
    <t>18.955.209-2</t>
  </si>
  <si>
    <t>JAVIERA IVANNI</t>
  </si>
  <si>
    <t>19.137.377-4</t>
  </si>
  <si>
    <t>PABLO MATIAS</t>
  </si>
  <si>
    <t>18.927.083-6</t>
  </si>
  <si>
    <t>ÁLVARO ANTONIO</t>
  </si>
  <si>
    <t>SCHULZ</t>
  </si>
  <si>
    <t>19.558.897-k</t>
  </si>
  <si>
    <t>GISELLE ALEXANDRA</t>
  </si>
  <si>
    <t>ALISTE</t>
  </si>
  <si>
    <t>19.164.422-0</t>
  </si>
  <si>
    <t>ALEXIS MIGUEL</t>
  </si>
  <si>
    <t>19.308.956-9</t>
  </si>
  <si>
    <t>19.524.857-5</t>
  </si>
  <si>
    <t>KEVIN ESTEBAN</t>
  </si>
  <si>
    <t>19.208.503-9</t>
  </si>
  <si>
    <t>YANIRE FERNANDA</t>
  </si>
  <si>
    <t>SANTIAGO</t>
  </si>
  <si>
    <t>19.572.829-1</t>
  </si>
  <si>
    <t>19.422.425-7</t>
  </si>
  <si>
    <t>PAULA  JAVIERA</t>
  </si>
  <si>
    <t>RIVEROS</t>
  </si>
  <si>
    <t>19.076.256-4</t>
  </si>
  <si>
    <t>18.599.893-2</t>
  </si>
  <si>
    <t xml:space="preserve">GONZALO HUMBERTO </t>
  </si>
  <si>
    <t>19.137.142-9</t>
  </si>
  <si>
    <t xml:space="preserve">PABLO IGNACIO </t>
  </si>
  <si>
    <t>19.084.363-7</t>
  </si>
  <si>
    <t>RICHARD IGNACIO</t>
  </si>
  <si>
    <t>JAQUE</t>
  </si>
  <si>
    <t>OLIVOS</t>
  </si>
  <si>
    <t>19.444.030-8</t>
  </si>
  <si>
    <t xml:space="preserve">JASMINE MELISSA </t>
  </si>
  <si>
    <t xml:space="preserve">PORTILLA </t>
  </si>
  <si>
    <t>17.765.778-6</t>
  </si>
  <si>
    <t>VALERIA ANDREA</t>
  </si>
  <si>
    <t>23.711.489-2</t>
  </si>
  <si>
    <t>CATALINA MARIA</t>
  </si>
  <si>
    <t>19.632.088-1</t>
  </si>
  <si>
    <t>TANIA ALEXANDRA</t>
  </si>
  <si>
    <t>19.190.693-4</t>
  </si>
  <si>
    <t>CHRISTOPHER ANDRES</t>
  </si>
  <si>
    <t>19.590.385-9</t>
  </si>
  <si>
    <t>BIZAMA</t>
  </si>
  <si>
    <t>19.454.866-4</t>
  </si>
  <si>
    <t>KATI CLAUDIA</t>
  </si>
  <si>
    <t>19.419.148-0</t>
  </si>
  <si>
    <t>19.759.016-5</t>
  </si>
  <si>
    <t xml:space="preserve">NATALIA MARION </t>
  </si>
  <si>
    <t>18.881.589-8</t>
  </si>
  <si>
    <t>FRANCISCA KARINA</t>
  </si>
  <si>
    <t>19.790.905-6</t>
  </si>
  <si>
    <t>18.899.195-5</t>
  </si>
  <si>
    <t>MACKARENA ANDREA</t>
  </si>
  <si>
    <t>19.514.830-9</t>
  </si>
  <si>
    <t>BARBARA  FERNANDA</t>
  </si>
  <si>
    <t>19.185.624-4</t>
  </si>
  <si>
    <t xml:space="preserve">AILINNE CAMILA </t>
  </si>
  <si>
    <t>19.423.180-6</t>
  </si>
  <si>
    <t>MICHELLE ANDRE</t>
  </si>
  <si>
    <t>LIZAMA</t>
  </si>
  <si>
    <t>19.430.969-4</t>
  </si>
  <si>
    <t>DANITZA ANDREA</t>
  </si>
  <si>
    <t>22.281.750-1</t>
  </si>
  <si>
    <t>RUTH NOEMI</t>
  </si>
  <si>
    <t>VALERIO</t>
  </si>
  <si>
    <t>EUSTAQUIO</t>
  </si>
  <si>
    <t>19.839.086-0</t>
  </si>
  <si>
    <t>19.381.342-9</t>
  </si>
  <si>
    <t>MAURICIO ALBERTO</t>
  </si>
  <si>
    <t>19.563.661-3</t>
  </si>
  <si>
    <t>NATALIA  ANDREA</t>
  </si>
  <si>
    <t>19.557.758-7</t>
  </si>
  <si>
    <t>CRISTOPHER ALEXANDER</t>
  </si>
  <si>
    <t>AVILA</t>
  </si>
  <si>
    <t>19.684.800-2</t>
  </si>
  <si>
    <t>CATALINA JESUS</t>
  </si>
  <si>
    <t>19.755.454-1</t>
  </si>
  <si>
    <t>JAIRO ANDRES</t>
  </si>
  <si>
    <t>18.427.161-3</t>
  </si>
  <si>
    <t>ADA   ABIGAIL</t>
  </si>
  <si>
    <t>19.747.033-K</t>
  </si>
  <si>
    <t>JOCELYN CONSTANZA DEL PILAR</t>
  </si>
  <si>
    <t>19.360.257-6</t>
  </si>
  <si>
    <t>NELSON GABRIEL</t>
  </si>
  <si>
    <t>ROCHA</t>
  </si>
  <si>
    <t>19.845.384-6</t>
  </si>
  <si>
    <t>MACARENA FERNANDA</t>
  </si>
  <si>
    <t>GALOBARDES</t>
  </si>
  <si>
    <t>18.748.495-2</t>
  </si>
  <si>
    <t>19.523.636-4</t>
  </si>
  <si>
    <t>19.515.835-5</t>
  </si>
  <si>
    <t>18.883.685-2</t>
  </si>
  <si>
    <t>GERMAN FABIAN</t>
  </si>
  <si>
    <t>19.740.754-9</t>
  </si>
  <si>
    <t>BARBARA CONSTANZA</t>
  </si>
  <si>
    <t>19.514.008-1</t>
  </si>
  <si>
    <t>19.497.350-0</t>
  </si>
  <si>
    <t>JORGE MATIAS</t>
  </si>
  <si>
    <t>19.515.927-0</t>
  </si>
  <si>
    <t>BARBARA DENISSE</t>
  </si>
  <si>
    <t>19.306.198-2</t>
  </si>
  <si>
    <t>DANIELA CATALINA</t>
  </si>
  <si>
    <t xml:space="preserve">JARA </t>
  </si>
  <si>
    <t>16.885.144-8</t>
  </si>
  <si>
    <t>MARITZA</t>
  </si>
  <si>
    <t>18.647.460-0</t>
  </si>
  <si>
    <t>ESTOLAZA</t>
  </si>
  <si>
    <t>19.279.969-4</t>
  </si>
  <si>
    <t>VICTOR OSCAR</t>
  </si>
  <si>
    <t>URETA</t>
  </si>
  <si>
    <t>19.172.323-6</t>
  </si>
  <si>
    <t>PAULINA TRINIDAD</t>
  </si>
  <si>
    <t>19.056.977-2</t>
  </si>
  <si>
    <t xml:space="preserve">JORGE GONZALO </t>
  </si>
  <si>
    <t>18.528.925-7</t>
  </si>
  <si>
    <t>IAN RICARDO ANDRES</t>
  </si>
  <si>
    <t>MARINOVIC</t>
  </si>
  <si>
    <t>19.372.312-8</t>
  </si>
  <si>
    <t>CLARISA AMELIA</t>
  </si>
  <si>
    <t>19.484.688-6</t>
  </si>
  <si>
    <t>DANAE ANDREA</t>
  </si>
  <si>
    <t>PALACIOS</t>
  </si>
  <si>
    <t>RAILAO</t>
  </si>
  <si>
    <t>18.857.989-2</t>
  </si>
  <si>
    <t xml:space="preserve">FRANK AUGUSTO </t>
  </si>
  <si>
    <t>19.632.807-6</t>
  </si>
  <si>
    <t xml:space="preserve"> FERNANDA VICTORIA</t>
  </si>
  <si>
    <t>OSORES</t>
  </si>
  <si>
    <t>19.033.108-3</t>
  </si>
  <si>
    <t>19.565.833-1</t>
  </si>
  <si>
    <t>CUBILLOS</t>
  </si>
  <si>
    <t xml:space="preserve">PINCHEIRA </t>
  </si>
  <si>
    <t>18.462.284-K</t>
  </si>
  <si>
    <t>JUAREZ</t>
  </si>
  <si>
    <t>VELEZ</t>
  </si>
  <si>
    <t>19.360.614-8</t>
  </si>
  <si>
    <t>NICOLE ANDREA</t>
  </si>
  <si>
    <t>19.033.777-4</t>
  </si>
  <si>
    <t xml:space="preserve">CAMILA BELEN </t>
  </si>
  <si>
    <t>AMIGO</t>
  </si>
  <si>
    <t>18.047.905-8</t>
  </si>
  <si>
    <t>JUAN GABRIEL</t>
  </si>
  <si>
    <t>ROLDAN</t>
  </si>
  <si>
    <t>17.490.283-6</t>
  </si>
  <si>
    <t>TATIANA FRANCISCA</t>
  </si>
  <si>
    <t>19.221.676-1</t>
  </si>
  <si>
    <t>JAVIERA CONSTANZA PAZ</t>
  </si>
  <si>
    <t>ZAVALLA</t>
  </si>
  <si>
    <t>19.586.246-k</t>
  </si>
  <si>
    <t xml:space="preserve">CARLOS AMIR </t>
  </si>
  <si>
    <t xml:space="preserve">MELLA </t>
  </si>
  <si>
    <t xml:space="preserve">MIRANDA </t>
  </si>
  <si>
    <t>18.593.974-k</t>
  </si>
  <si>
    <t>ZHENIA MARJORIE</t>
  </si>
  <si>
    <t>19.278.647-9</t>
  </si>
  <si>
    <t>ANGELO GIOVANNI</t>
  </si>
  <si>
    <t>BOASSI</t>
  </si>
  <si>
    <t>19.185.885-9</t>
  </si>
  <si>
    <t>CAMILO YADWINDER</t>
  </si>
  <si>
    <t>MANGAT</t>
  </si>
  <si>
    <t>19.418.552-9</t>
  </si>
  <si>
    <t>MARIA JOSE CATALINA</t>
  </si>
  <si>
    <t>EADE</t>
  </si>
  <si>
    <t>18.991.753-8</t>
  </si>
  <si>
    <t>MORINNE ANDREA</t>
  </si>
  <si>
    <t>ALLENDE</t>
  </si>
  <si>
    <t>19.375.567-4</t>
  </si>
  <si>
    <t>CRISTIAN ANDRES</t>
  </si>
  <si>
    <t>19.375.719-7</t>
  </si>
  <si>
    <t>SCARLETT DOMINIQUE</t>
  </si>
  <si>
    <t>19.514.382-K</t>
  </si>
  <si>
    <t>CRISTOBAL RODRIGO</t>
  </si>
  <si>
    <t>19.182.973-5</t>
  </si>
  <si>
    <t>MARLA XIMENA</t>
  </si>
  <si>
    <t>MANCILLA</t>
  </si>
  <si>
    <t>17.662.427-2</t>
  </si>
  <si>
    <t>HILDA ELENA</t>
  </si>
  <si>
    <t>17.086.789-0</t>
  </si>
  <si>
    <t>BERNARDITA DE LOS ÁNGELES</t>
  </si>
  <si>
    <t>NIEDBALSKI</t>
  </si>
  <si>
    <t>16.984.546-8</t>
  </si>
  <si>
    <t xml:space="preserve">FELIPE ANDRES </t>
  </si>
  <si>
    <t>18.096.012-0</t>
  </si>
  <si>
    <t>ENGGELL ISABEL</t>
  </si>
  <si>
    <t>19.112.282-8</t>
  </si>
  <si>
    <t>LUCAS ADOLFO</t>
  </si>
  <si>
    <t>TAFO</t>
  </si>
  <si>
    <t>19.208.238-2</t>
  </si>
  <si>
    <t>FELIPE IGNACIO DAVID</t>
  </si>
  <si>
    <t>CALDERÓN</t>
  </si>
  <si>
    <t>19.220.812-2</t>
  </si>
  <si>
    <t>FERNANDA  DEIDAMIA</t>
  </si>
  <si>
    <t>18.766.791-7</t>
  </si>
  <si>
    <t>MAURICIO ALEJANDRO</t>
  </si>
  <si>
    <t>WILLIAM</t>
  </si>
  <si>
    <t>15.193.780-2</t>
  </si>
  <si>
    <t>MARIA IDILIA</t>
  </si>
  <si>
    <t>ALTAMIRANO</t>
  </si>
  <si>
    <t>18.118.950-9</t>
  </si>
  <si>
    <t>DANILO ALEJANDRO</t>
  </si>
  <si>
    <t>LEON</t>
  </si>
  <si>
    <t>16.125.327-8</t>
  </si>
  <si>
    <t>DANIELA PATRICIA</t>
  </si>
  <si>
    <t>SOLOGUREN</t>
  </si>
  <si>
    <t>19.323.046-6</t>
  </si>
  <si>
    <t>CESAR ANDRES</t>
  </si>
  <si>
    <t>18.967.041-9</t>
  </si>
  <si>
    <t>YANINA NICOL</t>
  </si>
  <si>
    <t>FARÍAS</t>
  </si>
  <si>
    <t>18.928.389-K</t>
  </si>
  <si>
    <t>NELSON</t>
  </si>
  <si>
    <t>VALLEJO</t>
  </si>
  <si>
    <t>16.840.780-7</t>
  </si>
  <si>
    <t>MARCELA DENISSE</t>
  </si>
  <si>
    <t>18.705.287-4</t>
  </si>
  <si>
    <t>MARIANELA ALEJANDRA</t>
  </si>
  <si>
    <t>COAHILA</t>
  </si>
  <si>
    <t>17.635.762-2</t>
  </si>
  <si>
    <t>DEL REAL</t>
  </si>
  <si>
    <t>19.280.283-0</t>
  </si>
  <si>
    <t>MACARENA ANDREA</t>
  </si>
  <si>
    <t>18.338.147-4</t>
  </si>
  <si>
    <t>KRITZYA KIRTYAT YEARIM</t>
  </si>
  <si>
    <t>23.349.990-0</t>
  </si>
  <si>
    <t>CARLOS FERNANDO</t>
  </si>
  <si>
    <t>18.275.179-0</t>
  </si>
  <si>
    <t xml:space="preserve">URRUTIA </t>
  </si>
  <si>
    <t>12.679.600-5</t>
  </si>
  <si>
    <t>DANIEL EDUARDO</t>
  </si>
  <si>
    <t>DEL RIO</t>
  </si>
  <si>
    <t>18.053.929-8</t>
  </si>
  <si>
    <t>CHRISTOPHER ARIEL</t>
  </si>
  <si>
    <t>18.649.301-K</t>
  </si>
  <si>
    <t>MIRKA MARIA</t>
  </si>
  <si>
    <t>MACAYA</t>
  </si>
  <si>
    <t>19.171.375-3</t>
  </si>
  <si>
    <t>JAÑA</t>
  </si>
  <si>
    <t>19.067.457-6</t>
  </si>
  <si>
    <t>SERGIO FABIAN</t>
  </si>
  <si>
    <t>TOBAR</t>
  </si>
  <si>
    <t>CERVELA</t>
  </si>
  <si>
    <t>19.525.853-8</t>
  </si>
  <si>
    <t>LUKAS BRAHIM</t>
  </si>
  <si>
    <t>20.042.215-5</t>
  </si>
  <si>
    <t>MATIAS VICENTE</t>
  </si>
  <si>
    <t>20.033.176-1</t>
  </si>
  <si>
    <t>JORDANA JASMINE</t>
  </si>
  <si>
    <t>16.675.952-8</t>
  </si>
  <si>
    <t>FRANCISCO ALEJANDRO</t>
  </si>
  <si>
    <t>BASSALETTI</t>
  </si>
  <si>
    <t>11.392.061-0</t>
  </si>
  <si>
    <t xml:space="preserve"> OSCAR JOAQUIN</t>
  </si>
  <si>
    <t>PUEBLA</t>
  </si>
  <si>
    <t>14.255.115-2</t>
  </si>
  <si>
    <t xml:space="preserve">MIGUEL ANGEL </t>
  </si>
  <si>
    <t>OLMOS</t>
  </si>
  <si>
    <t>12.637.287-6</t>
  </si>
  <si>
    <t>GUSTAVO ADOLFO</t>
  </si>
  <si>
    <t>MOSQUERA</t>
  </si>
  <si>
    <t>16.372.508-8</t>
  </si>
  <si>
    <t>PARRAGUIRRE</t>
  </si>
  <si>
    <t>16.114.790-7</t>
  </si>
  <si>
    <t>JAZMIN ALEJANDRA</t>
  </si>
  <si>
    <t xml:space="preserve">IBARRA </t>
  </si>
  <si>
    <t>19.527.271-9</t>
  </si>
  <si>
    <t>ANA MAYRA DE LOURDES</t>
  </si>
  <si>
    <t>19.999.898-6</t>
  </si>
  <si>
    <t>DIEGO ISRAEL PAOLO</t>
  </si>
  <si>
    <t>PERINETTI</t>
  </si>
  <si>
    <t>19.559.618-2</t>
  </si>
  <si>
    <t>DAMARIS ELIANA</t>
  </si>
  <si>
    <t>CAÑUTA</t>
  </si>
  <si>
    <t>19.392.608-8</t>
  </si>
  <si>
    <t>CLAUDIA MICHELLE</t>
  </si>
  <si>
    <t>17.131.228-0</t>
  </si>
  <si>
    <t xml:space="preserve">NATALIA XIMENA </t>
  </si>
  <si>
    <t xml:space="preserve">CALQUÍN </t>
  </si>
  <si>
    <t>15.865.890-9</t>
  </si>
  <si>
    <t>BERNARDA ADELA</t>
  </si>
  <si>
    <t>17.075.275-9</t>
  </si>
  <si>
    <t>HECTOR FRANCISCO</t>
  </si>
  <si>
    <t>16.405.529-9</t>
  </si>
  <si>
    <t xml:space="preserve">RAMON ELIAS </t>
  </si>
  <si>
    <t>13.038.055-7</t>
  </si>
  <si>
    <t>YANET DEL CARMEN</t>
  </si>
  <si>
    <t>19.236.538-4</t>
  </si>
  <si>
    <t xml:space="preserve">JAVIERA  ANDREA </t>
  </si>
  <si>
    <t>17.599.747-4</t>
  </si>
  <si>
    <t>17.942.912-8</t>
  </si>
  <si>
    <t>MANUEL ALEJANDRO</t>
  </si>
  <si>
    <t>PAILLANAO</t>
  </si>
  <si>
    <t>19.901.373-4</t>
  </si>
  <si>
    <t>ANDREA DANIELA</t>
  </si>
  <si>
    <t>ROBLES</t>
  </si>
  <si>
    <t>16.071.608-8</t>
  </si>
  <si>
    <t>12.113.327-K</t>
  </si>
  <si>
    <t>MARCELO REINALDO</t>
  </si>
  <si>
    <t>18.401.612-5</t>
  </si>
  <si>
    <t xml:space="preserve">JUAN FELIPE </t>
  </si>
  <si>
    <t>12.831.124-6</t>
  </si>
  <si>
    <t xml:space="preserve">VICTOR ANTONIO </t>
  </si>
  <si>
    <t>13.093.432-3</t>
  </si>
  <si>
    <t>RODRIGO ANDRES</t>
  </si>
  <si>
    <t>LARIOS</t>
  </si>
  <si>
    <t>16.745.151-9</t>
  </si>
  <si>
    <t>VILLARROEL</t>
  </si>
  <si>
    <t>ALDUNATE</t>
  </si>
  <si>
    <t>16.417.514-6</t>
  </si>
  <si>
    <t>PAULINA FERNANDA</t>
  </si>
  <si>
    <t>PARRAGUEZ</t>
  </si>
  <si>
    <t>16.657.864-7</t>
  </si>
  <si>
    <t>ENZO ANDRÉS</t>
  </si>
  <si>
    <t>16.873.060-8</t>
  </si>
  <si>
    <t xml:space="preserve">DANIEL ABRAHAM </t>
  </si>
  <si>
    <t>15.893.288-1</t>
  </si>
  <si>
    <t>JUAN GUILLERMO</t>
  </si>
  <si>
    <t>17.926.335-1</t>
  </si>
  <si>
    <t xml:space="preserve"> CLAUDIA  ELIZABETH</t>
  </si>
  <si>
    <t>18.225.427-4</t>
  </si>
  <si>
    <t>MARIA CATALINA</t>
  </si>
  <si>
    <t>16.915.128-8</t>
  </si>
  <si>
    <t>ROMINA ELIETTE</t>
  </si>
  <si>
    <t>ALBA</t>
  </si>
  <si>
    <t>10.218.724-5</t>
  </si>
  <si>
    <t>18.676.614-8</t>
  </si>
  <si>
    <t>CRISTIAN RUBEN</t>
  </si>
  <si>
    <t>CANTO</t>
  </si>
  <si>
    <t>15.158.161-7</t>
  </si>
  <si>
    <t>15.604.288-9</t>
  </si>
  <si>
    <t>GUISELA  PAULINA</t>
  </si>
  <si>
    <t>15.640.814-k</t>
  </si>
  <si>
    <t>GABRIEL ESTEBAN</t>
  </si>
  <si>
    <t>15.082.536-9</t>
  </si>
  <si>
    <t xml:space="preserve">EIMY MARLENE </t>
  </si>
  <si>
    <t xml:space="preserve">HERNÁNDEZ </t>
  </si>
  <si>
    <t>08.452.752-1</t>
  </si>
  <si>
    <t>LUISA FERNANDA</t>
  </si>
  <si>
    <t>ALTIMIRA</t>
  </si>
  <si>
    <t>13.668.910-K</t>
  </si>
  <si>
    <t>ROBERTO ALONSO</t>
  </si>
  <si>
    <t>11.427.483-6</t>
  </si>
  <si>
    <t>CÉSAR ARTURO</t>
  </si>
  <si>
    <t>15.235.031-7</t>
  </si>
  <si>
    <t>MARIE CARMEN</t>
  </si>
  <si>
    <t>16.194.121-2</t>
  </si>
  <si>
    <t>SANDY VALESKA</t>
  </si>
  <si>
    <t>07.510.126-0</t>
  </si>
  <si>
    <t>XIMENA</t>
  </si>
  <si>
    <t>18.301.177-4</t>
  </si>
  <si>
    <t xml:space="preserve">MARÍA GABRIELA </t>
  </si>
  <si>
    <t xml:space="preserve">CEBALLOS </t>
  </si>
  <si>
    <t>14.140.618-3</t>
  </si>
  <si>
    <t>KAREN ISABEL</t>
  </si>
  <si>
    <t>15.822.258-2</t>
  </si>
  <si>
    <t>BARBARA CAROLINA</t>
  </si>
  <si>
    <t>ROMAN</t>
  </si>
  <si>
    <t>13.916.355-9</t>
  </si>
  <si>
    <t>FAVIO</t>
  </si>
  <si>
    <t>17.642.920-8</t>
  </si>
  <si>
    <t>GRIMANESA  BEATRIZ</t>
  </si>
  <si>
    <t>16.209.833-0</t>
  </si>
  <si>
    <t>16.227.832-0</t>
  </si>
  <si>
    <t>JAVIER EDGARDO</t>
  </si>
  <si>
    <t>18.058.508-7</t>
  </si>
  <si>
    <t>FABIAN AXEL</t>
  </si>
  <si>
    <t>VALLES</t>
  </si>
  <si>
    <t>15.543.012-5</t>
  </si>
  <si>
    <t>JEANNETTE PAULINA</t>
  </si>
  <si>
    <t>AGÜERO</t>
  </si>
  <si>
    <t>16.050.624-5</t>
  </si>
  <si>
    <t xml:space="preserve">EVELYN CECILIA </t>
  </si>
  <si>
    <t>16.647.466-3</t>
  </si>
  <si>
    <t>GULLERMO</t>
  </si>
  <si>
    <t>15.066.498-5</t>
  </si>
  <si>
    <t>CRISTOBAL</t>
  </si>
  <si>
    <t>12.498.097-6</t>
  </si>
  <si>
    <t>MARCELO HERNAN</t>
  </si>
  <si>
    <t>17.544.513-7</t>
  </si>
  <si>
    <t>LUIS EDUARDO</t>
  </si>
  <si>
    <t>17.693.240-6</t>
  </si>
  <si>
    <t>18.495.947-K</t>
  </si>
  <si>
    <t>18.846.625-7</t>
  </si>
  <si>
    <t>17.481.068-0</t>
  </si>
  <si>
    <t>DOMINICK ANGELICA</t>
  </si>
  <si>
    <t>16.267.789-6</t>
  </si>
  <si>
    <t>13.796.280-2</t>
  </si>
  <si>
    <t>CRISTIAN RODRIGO</t>
  </si>
  <si>
    <t>14.394.240-6</t>
  </si>
  <si>
    <t>EMPERATRIZ</t>
  </si>
  <si>
    <t>11.682.715-8</t>
  </si>
  <si>
    <t>17.682.097-7</t>
  </si>
  <si>
    <t xml:space="preserve">JAZIEL EDUARDO </t>
  </si>
  <si>
    <t>16.162.798-4</t>
  </si>
  <si>
    <t>XIMENA DEL PILAR</t>
  </si>
  <si>
    <t>MONROY</t>
  </si>
  <si>
    <t>10.837.199-4</t>
  </si>
  <si>
    <t>LUIS</t>
  </si>
  <si>
    <t>18.359.100-2</t>
  </si>
  <si>
    <t>ALEJANDRO DAVID</t>
  </si>
  <si>
    <t>WOSCHION</t>
  </si>
  <si>
    <t>16.421.865-1</t>
  </si>
  <si>
    <t>CLAUDIO SEBASTIAN</t>
  </si>
  <si>
    <t>09.495.113-5</t>
  </si>
  <si>
    <t>HAROLDO RODRIGO</t>
  </si>
  <si>
    <t>18.862.826-5</t>
  </si>
  <si>
    <t>18.454.198-K</t>
  </si>
  <si>
    <t>TAMARA CELESTE</t>
  </si>
  <si>
    <t>17.338.058-5</t>
  </si>
  <si>
    <t>JOCELYN ANTONELLA</t>
  </si>
  <si>
    <t>17.148.843-5</t>
  </si>
  <si>
    <t>JUAN PABLO</t>
  </si>
  <si>
    <t>FAÚNDEZ</t>
  </si>
  <si>
    <t>19.225.744-1</t>
  </si>
  <si>
    <t>ERIC SEBASTIAN</t>
  </si>
  <si>
    <t>19.409.909-6</t>
  </si>
  <si>
    <t>BASAEZ</t>
  </si>
  <si>
    <t>BEA</t>
  </si>
  <si>
    <t>17.786.199-5</t>
  </si>
  <si>
    <t>CYNTHIA CRISTINA DEL CARMEN</t>
  </si>
  <si>
    <t>19.133.266-0</t>
  </si>
  <si>
    <t>ANDRES NATANAEL</t>
  </si>
  <si>
    <t>CABELLO</t>
  </si>
  <si>
    <t>14.733.835-K</t>
  </si>
  <si>
    <t>MARVIN MARCELO</t>
  </si>
  <si>
    <t>16.662.887-3</t>
  </si>
  <si>
    <t xml:space="preserve">TAMARA  ALEXANDRA DEL CARMEN </t>
  </si>
  <si>
    <t xml:space="preserve">VALLADARES </t>
  </si>
  <si>
    <t>19.431.427-2</t>
  </si>
  <si>
    <t>17.371.840-3</t>
  </si>
  <si>
    <t>KATHERINE VANESSA</t>
  </si>
  <si>
    <t>13.344.139-5</t>
  </si>
  <si>
    <t>BEATRIZ</t>
  </si>
  <si>
    <t>19.037.071-2</t>
  </si>
  <si>
    <t>CONSTANZA SORAYA</t>
  </si>
  <si>
    <t>BERRUETA</t>
  </si>
  <si>
    <t>17.837.585-7</t>
  </si>
  <si>
    <t>PABLO ANDRES</t>
  </si>
  <si>
    <t>19.184.338-K</t>
  </si>
  <si>
    <t>GABRIEL IGNACIO RUBEN</t>
  </si>
  <si>
    <t>CHAPARRO</t>
  </si>
  <si>
    <t>BASAY</t>
  </si>
  <si>
    <t>19.739.518-4</t>
  </si>
  <si>
    <t>CAROLINA CONSTANZA</t>
  </si>
  <si>
    <t>19.279.762-4</t>
  </si>
  <si>
    <t>PEREDA</t>
  </si>
  <si>
    <t>FRAGA</t>
  </si>
  <si>
    <t>17.599.974-4</t>
  </si>
  <si>
    <t>PAOLA  ANDREA</t>
  </si>
  <si>
    <t>19.277.168-4</t>
  </si>
  <si>
    <t>BRAYAN</t>
  </si>
  <si>
    <t>16.031.553-9</t>
  </si>
  <si>
    <t xml:space="preserve">CONSTANZA CAROLINA </t>
  </si>
  <si>
    <t>17.317.549-3</t>
  </si>
  <si>
    <t>NICOLAS EDGARDO</t>
  </si>
  <si>
    <t>19.233.630-9</t>
  </si>
  <si>
    <t>CRISTIAN ALEJANDRO</t>
  </si>
  <si>
    <t>CASILLA</t>
  </si>
  <si>
    <t>19.136.457-0</t>
  </si>
  <si>
    <t>JAVIERA DEL PILAR</t>
  </si>
  <si>
    <t>19.502.035-3</t>
  </si>
  <si>
    <t>ALEJANDRA  DEL CARMEN</t>
  </si>
  <si>
    <t>19.113.985-2</t>
  </si>
  <si>
    <t>19.213.776-4</t>
  </si>
  <si>
    <t>DIANA IDA BELEN</t>
  </si>
  <si>
    <t>17.922.470-4</t>
  </si>
  <si>
    <t>GUSTAVO</t>
  </si>
  <si>
    <t>19.134.778-1</t>
  </si>
  <si>
    <t>CONSTANZA BELEN</t>
  </si>
  <si>
    <t>18.680.587-9</t>
  </si>
  <si>
    <t>YOSSIANA  ALICIA</t>
  </si>
  <si>
    <t>MARIANGEL</t>
  </si>
  <si>
    <t>19.308.745-0</t>
  </si>
  <si>
    <t>LORETO ISIDORA</t>
  </si>
  <si>
    <t>19.115.829-6</t>
  </si>
  <si>
    <t>19.375.694-8</t>
  </si>
  <si>
    <t>YANARA VAITHIARE</t>
  </si>
  <si>
    <t>18.925.587-K</t>
  </si>
  <si>
    <t>EUNICE ELIZABETH</t>
  </si>
  <si>
    <t>YONES</t>
  </si>
  <si>
    <t>19.233.731-3</t>
  </si>
  <si>
    <t>CARLA ANA MARÍA</t>
  </si>
  <si>
    <t>18.863.731-0</t>
  </si>
  <si>
    <t>JAVIER IGNACIO</t>
  </si>
  <si>
    <t>BILBAO</t>
  </si>
  <si>
    <t>18.764.894-7</t>
  </si>
  <si>
    <t>ALAN JOB</t>
  </si>
  <si>
    <t>18.946.713-3</t>
  </si>
  <si>
    <t>18.769.252-0</t>
  </si>
  <si>
    <t>VALENTINA SOFÍA</t>
  </si>
  <si>
    <t>21.971.424-6</t>
  </si>
  <si>
    <t>SOLEDAD YSRAELA</t>
  </si>
  <si>
    <t>AYOVI</t>
  </si>
  <si>
    <t>17.707.860-3</t>
  </si>
  <si>
    <t>ANGELICA CONSTANZA</t>
  </si>
  <si>
    <t xml:space="preserve">SAEZ </t>
  </si>
  <si>
    <t>18.534.941-1</t>
  </si>
  <si>
    <t>VICTORIA TAMARA</t>
  </si>
  <si>
    <t>19.528.033-9</t>
  </si>
  <si>
    <t>MESA</t>
  </si>
  <si>
    <t>19.582.144-5</t>
  </si>
  <si>
    <t>SIAMARA ELIZABETH</t>
  </si>
  <si>
    <t>19.528.647-7</t>
  </si>
  <si>
    <t>MONSERRAT BELEN</t>
  </si>
  <si>
    <t>19.700.295-6</t>
  </si>
  <si>
    <t>19.842.266-5</t>
  </si>
  <si>
    <t>FERNANDA JESUS</t>
  </si>
  <si>
    <t>19.878.759-0</t>
  </si>
  <si>
    <t xml:space="preserve">JAVIERA VALENTINA </t>
  </si>
  <si>
    <t>19.547.490-7</t>
  </si>
  <si>
    <t>KIARA  ALEJADRA</t>
  </si>
  <si>
    <t xml:space="preserve">ABARCA </t>
  </si>
  <si>
    <t>19.411.946-1</t>
  </si>
  <si>
    <t xml:space="preserve">CATHERINE ALEJANDRA </t>
  </si>
  <si>
    <t>19.439.102-1</t>
  </si>
  <si>
    <t>NELYT DAFNE</t>
  </si>
  <si>
    <t>19.441.967-8</t>
  </si>
  <si>
    <t>VALENTINA ALEJANDRA</t>
  </si>
  <si>
    <t>19.839.796-2</t>
  </si>
  <si>
    <t>19.912.563-K</t>
  </si>
  <si>
    <t>ALMENDRA MARGARITA</t>
  </si>
  <si>
    <t>CUCUMIDES</t>
  </si>
  <si>
    <t>19.800.551-7</t>
  </si>
  <si>
    <t xml:space="preserve">FELIPE ALEXANDER </t>
  </si>
  <si>
    <t xml:space="preserve">MARDONES </t>
  </si>
  <si>
    <t>19.845.214-9</t>
  </si>
  <si>
    <t>KATHERINE SOLANGE</t>
  </si>
  <si>
    <t>19.290.062-K</t>
  </si>
  <si>
    <t>19.240.196-8</t>
  </si>
  <si>
    <t>YESENIA ELVIRA</t>
  </si>
  <si>
    <t>18.350.031-7</t>
  </si>
  <si>
    <t>LILIANA DEL CARMEN</t>
  </si>
  <si>
    <t>19.546.932-6</t>
  </si>
  <si>
    <t>YARA LEONELA</t>
  </si>
  <si>
    <t>PORMA</t>
  </si>
  <si>
    <t>Viudo(a)</t>
  </si>
  <si>
    <t>19.699.858-6</t>
  </si>
  <si>
    <t>CAMILA GISELA FRANCISCA</t>
  </si>
  <si>
    <t>19.430.982-1</t>
  </si>
  <si>
    <t>SEBASTIAN ALEXANDER</t>
  </si>
  <si>
    <t xml:space="preserve">FUENZALIDA </t>
  </si>
  <si>
    <t>19.280.006-4</t>
  </si>
  <si>
    <t>DENISSE ANDREA</t>
  </si>
  <si>
    <t>19.565.428-K</t>
  </si>
  <si>
    <t>SCARLETT SIBONEY</t>
  </si>
  <si>
    <t>18.185.918-0</t>
  </si>
  <si>
    <t>ANA MIRIAM</t>
  </si>
  <si>
    <t>MORIS</t>
  </si>
  <si>
    <t>18.611.512-0</t>
  </si>
  <si>
    <t>TAMARA SOFIA</t>
  </si>
  <si>
    <t>19.800.949-0</t>
  </si>
  <si>
    <t>BRYAN IGNACIO</t>
  </si>
  <si>
    <t xml:space="preserve">CACERES </t>
  </si>
  <si>
    <t>CAMAÑO</t>
  </si>
  <si>
    <t>19.877.456-1</t>
  </si>
  <si>
    <t>JAVIERA MARGARITA</t>
  </si>
  <si>
    <t>19.429.621-5</t>
  </si>
  <si>
    <t>FRANSHESCA ANDREA</t>
  </si>
  <si>
    <t>18.343.107-2</t>
  </si>
  <si>
    <t>JOSABET ATALIA</t>
  </si>
  <si>
    <t>QUILAL</t>
  </si>
  <si>
    <t>18.480.592-8</t>
  </si>
  <si>
    <t>JESSICA  ANDREA</t>
  </si>
  <si>
    <t>18.570.513-7</t>
  </si>
  <si>
    <t xml:space="preserve">DANIELA RAYEN </t>
  </si>
  <si>
    <t>18.534.792-3</t>
  </si>
  <si>
    <t xml:space="preserve">LAURA </t>
  </si>
  <si>
    <t>WANG</t>
  </si>
  <si>
    <t>17.106.167-9</t>
  </si>
  <si>
    <t>YARITZA  ANDREA</t>
  </si>
  <si>
    <t xml:space="preserve">LEIVA </t>
  </si>
  <si>
    <t>19.022.880-0</t>
  </si>
  <si>
    <t>CLAVERIA</t>
  </si>
  <si>
    <t>18.056.406-3</t>
  </si>
  <si>
    <t>JOSE FRANCISCO ANULFO</t>
  </si>
  <si>
    <t>15.645.607-1</t>
  </si>
  <si>
    <t>ASTRID ANABEL</t>
  </si>
  <si>
    <t>18.155.925-K</t>
  </si>
  <si>
    <t>PAULINA ESTEFANÍA</t>
  </si>
  <si>
    <t>18.341.450-K</t>
  </si>
  <si>
    <t>DANIELA VALENTINA</t>
  </si>
  <si>
    <t>SALDIVIA</t>
  </si>
  <si>
    <t>18.750.449-k</t>
  </si>
  <si>
    <t>KARLA TAMARA JEANNETTE</t>
  </si>
  <si>
    <t>18.185.055-8</t>
  </si>
  <si>
    <t>TIARE ISAURA</t>
  </si>
  <si>
    <t>ZAGAL</t>
  </si>
  <si>
    <t>17.680.009-7</t>
  </si>
  <si>
    <t>ESPINOLA</t>
  </si>
  <si>
    <t>18.535.068-1</t>
  </si>
  <si>
    <t xml:space="preserve">ESTEFANIA </t>
  </si>
  <si>
    <t>17.603.838-1</t>
  </si>
  <si>
    <t>JOSE ALEJANDRO</t>
  </si>
  <si>
    <t>VIVALLO</t>
  </si>
  <si>
    <t>SIERRA</t>
  </si>
  <si>
    <t>17.598.028-8</t>
  </si>
  <si>
    <t>19.039.018-7</t>
  </si>
  <si>
    <t>VICTOR ELÍAS</t>
  </si>
  <si>
    <t>19.233.378-4</t>
  </si>
  <si>
    <t xml:space="preserve">STEFFANY CAROLINA </t>
  </si>
  <si>
    <t xml:space="preserve">ROMERO </t>
  </si>
  <si>
    <t>18.717.156-3</t>
  </si>
  <si>
    <t>SAFKA CAMILA IGNACIA</t>
  </si>
  <si>
    <t>17.610.551-8</t>
  </si>
  <si>
    <t>AYMARA JANINA-INES</t>
  </si>
  <si>
    <t>MILLAL</t>
  </si>
  <si>
    <t>18.538.292-3</t>
  </si>
  <si>
    <t>ANGELICA  BELEN</t>
  </si>
  <si>
    <t>18.636.719-7</t>
  </si>
  <si>
    <t>LEONARDO ANDREE</t>
  </si>
  <si>
    <t>19.310.201-8</t>
  </si>
  <si>
    <t>ALINA MARGARITA</t>
  </si>
  <si>
    <t>MARTICORENA</t>
  </si>
  <si>
    <t>19.026.005-4</t>
  </si>
  <si>
    <t>SASSO</t>
  </si>
  <si>
    <t>19.849.547-6</t>
  </si>
  <si>
    <t>DOUGLAS BASTIAN</t>
  </si>
  <si>
    <t>19.288.185-4</t>
  </si>
  <si>
    <t>MARIO ANDRES</t>
  </si>
  <si>
    <t>18.938.287-1</t>
  </si>
  <si>
    <t>BENJAMIN ESTEBAN EFRAIN</t>
  </si>
  <si>
    <t xml:space="preserve">ASTORGA </t>
  </si>
  <si>
    <t>19.383.971-1</t>
  </si>
  <si>
    <t>DARLING ALONDRA</t>
  </si>
  <si>
    <t>CHAVARRIA</t>
  </si>
  <si>
    <t>19.107.398-3</t>
  </si>
  <si>
    <t xml:space="preserve">CAMILA  FERNANDA </t>
  </si>
  <si>
    <t>ABARZÚA</t>
  </si>
  <si>
    <t>19.559.868-1</t>
  </si>
  <si>
    <t>LEONEL ALBERTO</t>
  </si>
  <si>
    <t>CONTALVA</t>
  </si>
  <si>
    <t>19.221.376-2</t>
  </si>
  <si>
    <t>JAVIERA ESTEFANIA</t>
  </si>
  <si>
    <t>VILLALON</t>
  </si>
  <si>
    <t>18.055.407-6</t>
  </si>
  <si>
    <t>YUSERA DENISE</t>
  </si>
  <si>
    <t>19.419.977-5</t>
  </si>
  <si>
    <t>19.360.838-8</t>
  </si>
  <si>
    <t>MOIRA KATHERINA</t>
  </si>
  <si>
    <t>ESPINDOLA</t>
  </si>
  <si>
    <t>17.924.562-0</t>
  </si>
  <si>
    <t>ESTEFANY</t>
  </si>
  <si>
    <t>19.185.792-5</t>
  </si>
  <si>
    <t>ALEJANDRA JACQUELINE</t>
  </si>
  <si>
    <t>MAURELIA</t>
  </si>
  <si>
    <t>17.149.818-K</t>
  </si>
  <si>
    <t>MARISOL JOHANNA</t>
  </si>
  <si>
    <t>18.481.273-8</t>
  </si>
  <si>
    <t>JARPA</t>
  </si>
  <si>
    <t>17.101.495-6</t>
  </si>
  <si>
    <t>17.374.898-1</t>
  </si>
  <si>
    <t>CARLA ALEJANDRA</t>
  </si>
  <si>
    <t>LASTRA</t>
  </si>
  <si>
    <t>16.692.743-9</t>
  </si>
  <si>
    <t>JORGE  EDUARDO</t>
  </si>
  <si>
    <t>18.340.967-0</t>
  </si>
  <si>
    <t>TERESA DEL CAMEN</t>
  </si>
  <si>
    <t>17.810.354-7</t>
  </si>
  <si>
    <t>CAROLINA ANDREA</t>
  </si>
  <si>
    <t>17.829.140-8</t>
  </si>
  <si>
    <t>THIARE NICOL</t>
  </si>
  <si>
    <t>CARRAZANA</t>
  </si>
  <si>
    <t>14.185.341-4</t>
  </si>
  <si>
    <t>VICTOR ANTONIO</t>
  </si>
  <si>
    <t>HUINCA</t>
  </si>
  <si>
    <t>16.803.846-1</t>
  </si>
  <si>
    <t>DANIELA ESTEFANIA</t>
  </si>
  <si>
    <t>17.641.057-4</t>
  </si>
  <si>
    <t>ANDREA SOLANGE</t>
  </si>
  <si>
    <t>18.154.534-8</t>
  </si>
  <si>
    <t>JOSE MIGUEL</t>
  </si>
  <si>
    <t>17.838.008-7</t>
  </si>
  <si>
    <t>MACARENA PAZ</t>
  </si>
  <si>
    <t>MELGAREJO</t>
  </si>
  <si>
    <t>18.219.750-5</t>
  </si>
  <si>
    <t>ROBERTO EDUARDO</t>
  </si>
  <si>
    <t>17.590.147-7</t>
  </si>
  <si>
    <t>SUSAN MELANIE</t>
  </si>
  <si>
    <t>18.355.198-1</t>
  </si>
  <si>
    <t>VALENTINA STEPHANIE</t>
  </si>
  <si>
    <t>18.339.259-k</t>
  </si>
  <si>
    <t>JOSSELYN ANDREA</t>
  </si>
  <si>
    <t>18.325.250-k</t>
  </si>
  <si>
    <t>15.664.341-6</t>
  </si>
  <si>
    <t>ESTEFANIA ALBANIA</t>
  </si>
  <si>
    <t>18.635.496-6</t>
  </si>
  <si>
    <t>PIA ALEJANDRA</t>
  </si>
  <si>
    <t>18.063.611-0</t>
  </si>
  <si>
    <t>NICOLE ANTONIETA</t>
  </si>
  <si>
    <t>18.028.265-3</t>
  </si>
  <si>
    <t>DENISSE ALEJANDRA</t>
  </si>
  <si>
    <t>18.028.266-1</t>
  </si>
  <si>
    <t>CAROLINA DEL CARMEN</t>
  </si>
  <si>
    <t>17.966.401-1</t>
  </si>
  <si>
    <t>18.747.783-2</t>
  </si>
  <si>
    <t>MARQUEZ</t>
  </si>
  <si>
    <t>17.952.682-4</t>
  </si>
  <si>
    <t>CRISTINA ANDREA</t>
  </si>
  <si>
    <t>17.776.967-3</t>
  </si>
  <si>
    <t>MARCELA  ALEJANDRA</t>
  </si>
  <si>
    <t>QUILODRAN</t>
  </si>
  <si>
    <t>15.940.213-4</t>
  </si>
  <si>
    <t>WENDOLINE DAISY</t>
  </si>
  <si>
    <t>14.382.494-2</t>
  </si>
  <si>
    <t>ANGELICA MARIA</t>
  </si>
  <si>
    <t>19.133.916-9</t>
  </si>
  <si>
    <t>MARIA CONSTANZA</t>
  </si>
  <si>
    <t>19.374.319-6</t>
  </si>
  <si>
    <t xml:space="preserve">SILVIANA  ALEJANDRA </t>
  </si>
  <si>
    <t>CERECEDA</t>
  </si>
  <si>
    <t>19.378.943-9</t>
  </si>
  <si>
    <t>NICOLE BEATRIZ</t>
  </si>
  <si>
    <t>18.275.713-6</t>
  </si>
  <si>
    <t>KARINA  ANDREA</t>
  </si>
  <si>
    <t>18.937.983-8</t>
  </si>
  <si>
    <t>TAMARA NEVENKA</t>
  </si>
  <si>
    <t>18.279.481-3</t>
  </si>
  <si>
    <t>YASNA  ESTEFANIA</t>
  </si>
  <si>
    <t>19.114.503-8</t>
  </si>
  <si>
    <t>DIEGO ESTEBAN</t>
  </si>
  <si>
    <t>19.039.487-5</t>
  </si>
  <si>
    <t>GENESIS JESUS</t>
  </si>
  <si>
    <t>19.058.247-7</t>
  </si>
  <si>
    <t xml:space="preserve">CAMILA BELÉN </t>
  </si>
  <si>
    <t>CONNA</t>
  </si>
  <si>
    <t xml:space="preserve">SEPÚLVEDA </t>
  </si>
  <si>
    <t>19.284.278-6</t>
  </si>
  <si>
    <t>FRANCISCA FERNANDA</t>
  </si>
  <si>
    <t>19.429.636-3</t>
  </si>
  <si>
    <t>18.513.053-3</t>
  </si>
  <si>
    <t>PIA CONSTANZA</t>
  </si>
  <si>
    <t>19.236.565-1</t>
  </si>
  <si>
    <t>BENJAMIN TOMAS</t>
  </si>
  <si>
    <t>19.279.942-2</t>
  </si>
  <si>
    <t>DAYHANNA FERNANDA</t>
  </si>
  <si>
    <t>19.036.882-3</t>
  </si>
  <si>
    <t>ALINE CONSTANZA</t>
  </si>
  <si>
    <t>OLIVÍ</t>
  </si>
  <si>
    <t>19.137.918-7</t>
  </si>
  <si>
    <t>21.849.470-6</t>
  </si>
  <si>
    <t>XIOMARA  JOSELIN</t>
  </si>
  <si>
    <t>CUENCA</t>
  </si>
  <si>
    <t>MAYLLE</t>
  </si>
  <si>
    <t>19.097.182-1</t>
  </si>
  <si>
    <t>MELANY</t>
  </si>
  <si>
    <t>CRISÓSTOMO</t>
  </si>
  <si>
    <t>18.831.134-2</t>
  </si>
  <si>
    <t>FRANCISCO  ANDRES</t>
  </si>
  <si>
    <t>19.409.061-7</t>
  </si>
  <si>
    <t>JAVIERA ISIDORA</t>
  </si>
  <si>
    <t>19.341.950-K</t>
  </si>
  <si>
    <t>CAMILA  ALEJANDRA</t>
  </si>
  <si>
    <t>CRISOSTOMO</t>
  </si>
  <si>
    <t>ZAVALA</t>
  </si>
  <si>
    <t>19.321.393-6</t>
  </si>
  <si>
    <t>19.559.838-K</t>
  </si>
  <si>
    <t>ALEXANDRA ESTEFANÍA</t>
  </si>
  <si>
    <t>19.733.759-1</t>
  </si>
  <si>
    <t>GENERIS ANDREA</t>
  </si>
  <si>
    <t>19.647.517-6</t>
  </si>
  <si>
    <t>21.729.990-k</t>
  </si>
  <si>
    <t>DAPHINE GLADISSA</t>
  </si>
  <si>
    <t>FIGUEIRO</t>
  </si>
  <si>
    <t>ROCO</t>
  </si>
  <si>
    <t>19.055.779-0</t>
  </si>
  <si>
    <t>DANNAHE</t>
  </si>
  <si>
    <t>18.928.016-5</t>
  </si>
  <si>
    <t>MATHIAS GUILLERMO</t>
  </si>
  <si>
    <t>18.858.601-5</t>
  </si>
  <si>
    <t>CAMILA PATRICIA</t>
  </si>
  <si>
    <t>18.862.802-8</t>
  </si>
  <si>
    <t>JAEL  ANDREA</t>
  </si>
  <si>
    <t>19.152.772-0</t>
  </si>
  <si>
    <t>DANIELA  NICOLE</t>
  </si>
  <si>
    <t>COVARRUBIAS</t>
  </si>
  <si>
    <t>18.905.735-0</t>
  </si>
  <si>
    <t>18.954.996-2</t>
  </si>
  <si>
    <t>ANDREA JULIETTE</t>
  </si>
  <si>
    <t>ALCANTAR</t>
  </si>
  <si>
    <t>18.956.391-4</t>
  </si>
  <si>
    <t>FABIOLA NICOLE</t>
  </si>
  <si>
    <t>19.431.256-3</t>
  </si>
  <si>
    <t>FERNANDA ESTELA</t>
  </si>
  <si>
    <t>ACENCIO</t>
  </si>
  <si>
    <t>19.815.351-6</t>
  </si>
  <si>
    <t>FERRER</t>
  </si>
  <si>
    <t>CARRERA</t>
  </si>
  <si>
    <t>17.668.604-9</t>
  </si>
  <si>
    <t>MELISSA CELESTE</t>
  </si>
  <si>
    <t>MONTT</t>
  </si>
  <si>
    <t>17.922.562-K</t>
  </si>
  <si>
    <t>YESENIA NOEMI</t>
  </si>
  <si>
    <t>18.245.136-3</t>
  </si>
  <si>
    <t>VANESSA CELESTE</t>
  </si>
  <si>
    <t>16.006.337-8</t>
  </si>
  <si>
    <t xml:space="preserve">GLORIA ELISA </t>
  </si>
  <si>
    <t>SARABIA</t>
  </si>
  <si>
    <t>17.661.941-4</t>
  </si>
  <si>
    <t>YANINA DEL CARMEN</t>
  </si>
  <si>
    <t>15.334.931-2</t>
  </si>
  <si>
    <t>VALESKA DENNIS</t>
  </si>
  <si>
    <t>15.726.080-4</t>
  </si>
  <si>
    <t>ANDREA KARINA</t>
  </si>
  <si>
    <t>CANDIA</t>
  </si>
  <si>
    <t>18.149.540-5</t>
  </si>
  <si>
    <t>JOHN ANDREE</t>
  </si>
  <si>
    <t>18.513.886-0</t>
  </si>
  <si>
    <t>MICHEL ESTEFANY</t>
  </si>
  <si>
    <t>19.427.031-3</t>
  </si>
  <si>
    <t>JORDAN FRANCO</t>
  </si>
  <si>
    <t>16.323.786-5</t>
  </si>
  <si>
    <t>NORMA  ANDREA</t>
  </si>
  <si>
    <t>16.835.237-9</t>
  </si>
  <si>
    <t>MARIA VICTORIA</t>
  </si>
  <si>
    <t>16.004.995-2</t>
  </si>
  <si>
    <t>19.500.015-8</t>
  </si>
  <si>
    <t>CONSTANZA ESTER  VENUS</t>
  </si>
  <si>
    <t>19.237.401-4</t>
  </si>
  <si>
    <t>NICOLE POLETTE</t>
  </si>
  <si>
    <t>AVILES</t>
  </si>
  <si>
    <t>18.929.931-1</t>
  </si>
  <si>
    <t>DANIELA SOLANGE</t>
  </si>
  <si>
    <t>MANQUEO</t>
  </si>
  <si>
    <t>18.905.350-9</t>
  </si>
  <si>
    <t>PRADO</t>
  </si>
  <si>
    <t>16.638.031-6</t>
  </si>
  <si>
    <t>NILSON RICARDO</t>
  </si>
  <si>
    <t>17.304.042-3</t>
  </si>
  <si>
    <t>MARCELA JOHANNA</t>
  </si>
  <si>
    <t>ANCAVIL</t>
  </si>
  <si>
    <t>18.937.705-3</t>
  </si>
  <si>
    <t>IVETTE JACQUELINE</t>
  </si>
  <si>
    <t>17.004.232-8</t>
  </si>
  <si>
    <t>ELIZABETH DEL CARMEN</t>
  </si>
  <si>
    <t>HEVIA</t>
  </si>
  <si>
    <t>URQUIOLA</t>
  </si>
  <si>
    <t>19.219.468-7</t>
  </si>
  <si>
    <t>ROSELI ANDREA</t>
  </si>
  <si>
    <t>19.232.597-8</t>
  </si>
  <si>
    <t>DENISSE MARGARITA</t>
  </si>
  <si>
    <t>18.860.156-1</t>
  </si>
  <si>
    <t>SCARLETTE BETZABE MARGARITA</t>
  </si>
  <si>
    <t>18.628.419-4</t>
  </si>
  <si>
    <t>VANESSA  ANDREA</t>
  </si>
  <si>
    <t>18.028.158-4</t>
  </si>
  <si>
    <t>ANA VALENTINA</t>
  </si>
  <si>
    <t>19.092.567-6</t>
  </si>
  <si>
    <t xml:space="preserve">CAROL BELEN </t>
  </si>
  <si>
    <t>17.848.897-K</t>
  </si>
  <si>
    <t xml:space="preserve"> JULIETTA  ANDREA</t>
  </si>
  <si>
    <t>16.742.513-5</t>
  </si>
  <si>
    <t>17.831.880-2</t>
  </si>
  <si>
    <t>16.941.596-K</t>
  </si>
  <si>
    <t xml:space="preserve">LILY </t>
  </si>
  <si>
    <t>17.458.461-3</t>
  </si>
  <si>
    <t>ESTEBAN ANDRES</t>
  </si>
  <si>
    <t>18.117.680-6</t>
  </si>
  <si>
    <t xml:space="preserve">VENEGAS </t>
  </si>
  <si>
    <t>16.514.102-4</t>
  </si>
  <si>
    <t>PATRICIO ESTEBAN</t>
  </si>
  <si>
    <t>17.256.195-0</t>
  </si>
  <si>
    <t>GENESIS DELINDA</t>
  </si>
  <si>
    <t>ATABALES</t>
  </si>
  <si>
    <t>17.884.423-7</t>
  </si>
  <si>
    <t xml:space="preserve">CATHERINE JUDITH </t>
  </si>
  <si>
    <t>23.394.474-2</t>
  </si>
  <si>
    <t>MARINA CATTERINE</t>
  </si>
  <si>
    <t>PORRAS</t>
  </si>
  <si>
    <t>17.692.514-0</t>
  </si>
  <si>
    <t>DANIELA OMARA</t>
  </si>
  <si>
    <t>SERON</t>
  </si>
  <si>
    <t>16.876.087-6</t>
  </si>
  <si>
    <t>JOSE LUIS ENRIQUE</t>
  </si>
  <si>
    <t>18.661.520-4</t>
  </si>
  <si>
    <t>16.538.936-0</t>
  </si>
  <si>
    <t>JULIO HERNAN</t>
  </si>
  <si>
    <t>18.742.526-3</t>
  </si>
  <si>
    <t>AYMARA XIMENA</t>
  </si>
  <si>
    <t>17.108.558-6</t>
  </si>
  <si>
    <t>JACQUELINE GISSELLE</t>
  </si>
  <si>
    <t>ORDENES</t>
  </si>
  <si>
    <t>ROSALES</t>
  </si>
  <si>
    <t>19.702.111-K</t>
  </si>
  <si>
    <t>NICOLAS AMARO</t>
  </si>
  <si>
    <t>18.992.488-7</t>
  </si>
  <si>
    <t>19.038.339-3</t>
  </si>
  <si>
    <t xml:space="preserve"> MACARENA FRANCISCA</t>
  </si>
  <si>
    <t>18.054.387-2</t>
  </si>
  <si>
    <t>MANUEL JOEL</t>
  </si>
  <si>
    <t>19.307.488-K</t>
  </si>
  <si>
    <t xml:space="preserve">RENATA  FERNANDA </t>
  </si>
  <si>
    <t>19.363.386-2</t>
  </si>
  <si>
    <t>SOFIA SOLEDAD</t>
  </si>
  <si>
    <t>19.234.782-3</t>
  </si>
  <si>
    <t xml:space="preserve"> BARBARA VALENTINA</t>
  </si>
  <si>
    <t>19.374.719-1</t>
  </si>
  <si>
    <t>KRISTHEL AYLINE</t>
  </si>
  <si>
    <t>18.977.975-5</t>
  </si>
  <si>
    <t>BARBARA JAVIERA</t>
  </si>
  <si>
    <t>19.634.034-3</t>
  </si>
  <si>
    <t>MARCO  ANDRES</t>
  </si>
  <si>
    <t>ACHIARDI</t>
  </si>
  <si>
    <t>19.523.675-5</t>
  </si>
  <si>
    <t>NATALIA  BEATRIZ</t>
  </si>
  <si>
    <t>19.247.067-6</t>
  </si>
  <si>
    <t>VALENTINA  ALONDRA</t>
  </si>
  <si>
    <t>19.054.305-6</t>
  </si>
  <si>
    <t>GERTY STEFFANY</t>
  </si>
  <si>
    <t>RICHTER</t>
  </si>
  <si>
    <t>19.190.438-9</t>
  </si>
  <si>
    <t>CONSTANZA BETZABET</t>
  </si>
  <si>
    <t>19.740.786-7</t>
  </si>
  <si>
    <t xml:space="preserve">JAVIERA  FERNANDA </t>
  </si>
  <si>
    <t>19.320.469-4</t>
  </si>
  <si>
    <t xml:space="preserve">SOFIA CONSTANZA CATALINA </t>
  </si>
  <si>
    <t>19.431.396-9</t>
  </si>
  <si>
    <t>BARBARA DE LOURDES</t>
  </si>
  <si>
    <t>18.569.095-4</t>
  </si>
  <si>
    <t>MARIELA FERNANDA TERESA</t>
  </si>
  <si>
    <t>19.547.634-9</t>
  </si>
  <si>
    <t>ALEXANDRA  LUZ MERY</t>
  </si>
  <si>
    <t>18.280.753-2</t>
  </si>
  <si>
    <t>NICOLE FERNANDA</t>
  </si>
  <si>
    <t>19.037.036-4</t>
  </si>
  <si>
    <t>CAMILA ELIZABETH</t>
  </si>
  <si>
    <t>LABARCA</t>
  </si>
  <si>
    <t>17.531.501-2</t>
  </si>
  <si>
    <t>CLAUDIA KARINA</t>
  </si>
  <si>
    <t>PAISIL</t>
  </si>
  <si>
    <t>18.499.559-k</t>
  </si>
  <si>
    <t>CAMILA  ANGELICA</t>
  </si>
  <si>
    <t>NECULQUEO</t>
  </si>
  <si>
    <t>18.942.070-6</t>
  </si>
  <si>
    <t>TERESA SCARLETT</t>
  </si>
  <si>
    <t>18.326.630-6</t>
  </si>
  <si>
    <t>FICA</t>
  </si>
  <si>
    <t>DELZO</t>
  </si>
  <si>
    <t>19.081.801-2</t>
  </si>
  <si>
    <t>CONSTANZA NICOLE</t>
  </si>
  <si>
    <t>18.569.383-k</t>
  </si>
  <si>
    <t>19.135.928-3</t>
  </si>
  <si>
    <t>ESCANILLA</t>
  </si>
  <si>
    <t>19.173.561-7</t>
  </si>
  <si>
    <t xml:space="preserve">ANDREA LORENA </t>
  </si>
  <si>
    <t>BREVIS</t>
  </si>
  <si>
    <t>19.189.361-1</t>
  </si>
  <si>
    <t>JOCELYN DANIELA</t>
  </si>
  <si>
    <t>18.541.256-3</t>
  </si>
  <si>
    <t xml:space="preserve">ESTIBALIZ NICOLE </t>
  </si>
  <si>
    <t>18.865.132-1</t>
  </si>
  <si>
    <t>ALEX ESTEBAN</t>
  </si>
  <si>
    <t>CARUZ</t>
  </si>
  <si>
    <t>18.835.766-0</t>
  </si>
  <si>
    <t>THIARE ANDREA</t>
  </si>
  <si>
    <t>PASTEN</t>
  </si>
  <si>
    <t>19.263.768-6</t>
  </si>
  <si>
    <t>TAMARA SOLEDAD</t>
  </si>
  <si>
    <t>18.880.055-6</t>
  </si>
  <si>
    <t>VALENTINA CAMILA</t>
  </si>
  <si>
    <t>YAITUL</t>
  </si>
  <si>
    <t>19.388.414-8</t>
  </si>
  <si>
    <t>19.279.433-1</t>
  </si>
  <si>
    <t>ARACELY CAMILA</t>
  </si>
  <si>
    <t>19.317.123-0</t>
  </si>
  <si>
    <t>PICHICON</t>
  </si>
  <si>
    <t>19.036.675-8</t>
  </si>
  <si>
    <t>FABIOLA  ANDREA</t>
  </si>
  <si>
    <t>JAMES</t>
  </si>
  <si>
    <t>19.320.052-4</t>
  </si>
  <si>
    <t>CASTILLA</t>
  </si>
  <si>
    <t>MONJE</t>
  </si>
  <si>
    <t>19.171.190-4</t>
  </si>
  <si>
    <t>SILVANA BELÉN</t>
  </si>
  <si>
    <t>19.581.968-8</t>
  </si>
  <si>
    <t>MARIANA DEL PILAR</t>
  </si>
  <si>
    <t>18.274.522-7</t>
  </si>
  <si>
    <t>DIEGO MUNER</t>
  </si>
  <si>
    <t>NAZAL</t>
  </si>
  <si>
    <t>18.955.762-0</t>
  </si>
  <si>
    <t>ALVARO IGNACIO</t>
  </si>
  <si>
    <t>LAZO</t>
  </si>
  <si>
    <t>19.277.123-4</t>
  </si>
  <si>
    <t>LABRÍN</t>
  </si>
  <si>
    <t>VERDEJO</t>
  </si>
  <si>
    <t>19.228.926-2</t>
  </si>
  <si>
    <t>19.183.573-5</t>
  </si>
  <si>
    <t>MARIA TERESA</t>
  </si>
  <si>
    <t>UNDA</t>
  </si>
  <si>
    <t>19.117.338-4</t>
  </si>
  <si>
    <t>MICHELLE STEFANNY</t>
  </si>
  <si>
    <t>ERPEL</t>
  </si>
  <si>
    <t>19.233.530-2</t>
  </si>
  <si>
    <t>ONEILL VALENTINA</t>
  </si>
  <si>
    <t>19.292.350-6</t>
  </si>
  <si>
    <t>18.242.512-5</t>
  </si>
  <si>
    <t>19.080.635-9</t>
  </si>
  <si>
    <t>MARIA IGNACIA</t>
  </si>
  <si>
    <t>12.491.760-3</t>
  </si>
  <si>
    <t>LILIAN</t>
  </si>
  <si>
    <t>16.085.456-1</t>
  </si>
  <si>
    <t>RUBEN ORLANDO</t>
  </si>
  <si>
    <t>13.462.132-k</t>
  </si>
  <si>
    <t>VIVIANA CECILIA</t>
  </si>
  <si>
    <t>19.097.778-1</t>
  </si>
  <si>
    <t xml:space="preserve">MARCELA RITA </t>
  </si>
  <si>
    <t>19.285.886-0</t>
  </si>
  <si>
    <t>YARITZA ANNAH</t>
  </si>
  <si>
    <t>19.564.478-0</t>
  </si>
  <si>
    <t>18.880.810-7</t>
  </si>
  <si>
    <t xml:space="preserve">DAYANNE ALEJANDRA </t>
  </si>
  <si>
    <t>18.840.588-6</t>
  </si>
  <si>
    <t>19.063.163-K</t>
  </si>
  <si>
    <t>CAMILA  FERNANDA</t>
  </si>
  <si>
    <t>NAHUELPI</t>
  </si>
  <si>
    <t>18.877.841-0</t>
  </si>
  <si>
    <t>MARIELA  FERNANDA</t>
  </si>
  <si>
    <t>19.603.624-5</t>
  </si>
  <si>
    <t>DANIELA  ANDREA</t>
  </si>
  <si>
    <t>BRISO</t>
  </si>
  <si>
    <t>19.236.550-3</t>
  </si>
  <si>
    <t>CAMILA CECILIA</t>
  </si>
  <si>
    <t>19.236.549-K</t>
  </si>
  <si>
    <t>XIMENA PATRICIA</t>
  </si>
  <si>
    <t>18.654.550-8</t>
  </si>
  <si>
    <t>PAULA CAMILA</t>
  </si>
  <si>
    <t>SOTHERS</t>
  </si>
  <si>
    <t>19.036.039-3</t>
  </si>
  <si>
    <t>KARIN ALEJANDRA</t>
  </si>
  <si>
    <t>18.823.017-2</t>
  </si>
  <si>
    <t>KATHERINE PILAR</t>
  </si>
  <si>
    <t>19.631.134-3</t>
  </si>
  <si>
    <t>19.113.190-8</t>
  </si>
  <si>
    <t>CALLEJA</t>
  </si>
  <si>
    <t>19.249.068-5</t>
  </si>
  <si>
    <t>YEIMY THALIA</t>
  </si>
  <si>
    <t>19.680.063-8</t>
  </si>
  <si>
    <t>MATTHEW SLEINER</t>
  </si>
  <si>
    <t xml:space="preserve">FELIU </t>
  </si>
  <si>
    <t>19.004.904-3</t>
  </si>
  <si>
    <t>ANAÍS LUCIANA</t>
  </si>
  <si>
    <t>19.528.165-3</t>
  </si>
  <si>
    <t>19.407.019-5</t>
  </si>
  <si>
    <t xml:space="preserve">AYLEEN MICHELLE </t>
  </si>
  <si>
    <t>19.954.885-9</t>
  </si>
  <si>
    <t>LIRA</t>
  </si>
  <si>
    <t>18.459.618-0</t>
  </si>
  <si>
    <t>CATALINA BEATRIZ</t>
  </si>
  <si>
    <t>RENGIFO</t>
  </si>
  <si>
    <t>19.842.435-8</t>
  </si>
  <si>
    <t>MARJORIE SOLANGE</t>
  </si>
  <si>
    <t>18.533.896-7</t>
  </si>
  <si>
    <t>CONSTANZA ESTEFANIA</t>
  </si>
  <si>
    <t>18.431.576-9</t>
  </si>
  <si>
    <t xml:space="preserve"> ABRAHAM ISAAC</t>
  </si>
  <si>
    <t>BALVOA</t>
  </si>
  <si>
    <t>19.379.147-6</t>
  </si>
  <si>
    <t xml:space="preserve">FRANCO JAVIER </t>
  </si>
  <si>
    <t>19.133.229-6</t>
  </si>
  <si>
    <t>18.426.217-7</t>
  </si>
  <si>
    <t>19.741.222-4</t>
  </si>
  <si>
    <t>SILVIA CAROLINA</t>
  </si>
  <si>
    <t>MONTABONE</t>
  </si>
  <si>
    <t>19.679.280-5</t>
  </si>
  <si>
    <t>GONZALO</t>
  </si>
  <si>
    <t>19.882.321-K</t>
  </si>
  <si>
    <t>ZIOMARA  ALEJANDRA</t>
  </si>
  <si>
    <t>19.235.912-0</t>
  </si>
  <si>
    <t>MAULEN</t>
  </si>
  <si>
    <t>19.637.734-4</t>
  </si>
  <si>
    <t>19.550.845-3</t>
  </si>
  <si>
    <t>ANAIS CATALINA</t>
  </si>
  <si>
    <t>BASCUÑAN</t>
  </si>
  <si>
    <t>19.423.172-5</t>
  </si>
  <si>
    <t>ANGELO DARÍO</t>
  </si>
  <si>
    <t>19.483.068-8</t>
  </si>
  <si>
    <t xml:space="preserve">CAROLINE RAQUEL </t>
  </si>
  <si>
    <t>19.385.416-8</t>
  </si>
  <si>
    <t>19.562.186-1</t>
  </si>
  <si>
    <t>VALESKA IGNACIA</t>
  </si>
  <si>
    <t>19.561.852-6</t>
  </si>
  <si>
    <t xml:space="preserve">BELLA DEL PILAR </t>
  </si>
  <si>
    <t>19.746.509-3</t>
  </si>
  <si>
    <t>PIROSKA POLLED</t>
  </si>
  <si>
    <t>19.741.669-6</t>
  </si>
  <si>
    <t>JOSELYN MARGOT</t>
  </si>
  <si>
    <t>KATZ</t>
  </si>
  <si>
    <t>19.163.435-7</t>
  </si>
  <si>
    <t xml:space="preserve">VALENTIN A JAVIERA </t>
  </si>
  <si>
    <t>COLLIPAL</t>
  </si>
  <si>
    <t>19.572.329-K</t>
  </si>
  <si>
    <t xml:space="preserve">FERNANDA DENISSE </t>
  </si>
  <si>
    <t xml:space="preserve">SANHUEZA </t>
  </si>
  <si>
    <t>19.741.082-5</t>
  </si>
  <si>
    <t>NATALIA PAZ</t>
  </si>
  <si>
    <t xml:space="preserve">TAPIA </t>
  </si>
  <si>
    <t>19.343.477-0</t>
  </si>
  <si>
    <t>ARACELY NINCE</t>
  </si>
  <si>
    <t>19.756.113-0</t>
  </si>
  <si>
    <t>19.569.827-9</t>
  </si>
  <si>
    <t>MACARENA ELIZABETH</t>
  </si>
  <si>
    <t>MEDEL</t>
  </si>
  <si>
    <t>19.778.522-5</t>
  </si>
  <si>
    <t>ABELLO</t>
  </si>
  <si>
    <t>19.956.505-2</t>
  </si>
  <si>
    <t>CATALINA</t>
  </si>
  <si>
    <t>19.917.481-9</t>
  </si>
  <si>
    <t>19.840.068-8</t>
  </si>
  <si>
    <t>PEDRO ENRIQUE</t>
  </si>
  <si>
    <t>19.188.500-7</t>
  </si>
  <si>
    <t xml:space="preserve"> CATALINA CONSTANZA</t>
  </si>
  <si>
    <t>19.059.451-3</t>
  </si>
  <si>
    <t>ISIDORA ANDREA</t>
  </si>
  <si>
    <t>19.701.536-5</t>
  </si>
  <si>
    <t>CATALINA DAMARY</t>
  </si>
  <si>
    <t>19.847.881-4</t>
  </si>
  <si>
    <t>DEBORA EDITH</t>
  </si>
  <si>
    <t>19.679.040-3</t>
  </si>
  <si>
    <t xml:space="preserve">KEVIN </t>
  </si>
  <si>
    <t xml:space="preserve">SAAVEDRA </t>
  </si>
  <si>
    <t>19.729.696-8</t>
  </si>
  <si>
    <t>CAMILA POLLET</t>
  </si>
  <si>
    <t>19.831.237-1</t>
  </si>
  <si>
    <t>FERNANDA BELEN</t>
  </si>
  <si>
    <t>19.591.972-0</t>
  </si>
  <si>
    <t>OLIVO</t>
  </si>
  <si>
    <t>18.976.581-9</t>
  </si>
  <si>
    <t>JOCELYN VANESSA</t>
  </si>
  <si>
    <t>19.571.042-2</t>
  </si>
  <si>
    <t>PAULINA BEATRIZ</t>
  </si>
  <si>
    <t xml:space="preserve">ANTICOI </t>
  </si>
  <si>
    <t>19.118.595-1</t>
  </si>
  <si>
    <t>NAARAT SARAY</t>
  </si>
  <si>
    <t>19.382.317-3</t>
  </si>
  <si>
    <t xml:space="preserve">IVETTE ALEJANDRA </t>
  </si>
  <si>
    <t>HIGUERAS</t>
  </si>
  <si>
    <t>19.753.171-1</t>
  </si>
  <si>
    <t>PAULINA SCARLETT</t>
  </si>
  <si>
    <t>MILLAAVIL</t>
  </si>
  <si>
    <t>17.549.691-2</t>
  </si>
  <si>
    <t>KAREN VANESA</t>
  </si>
  <si>
    <t>MONTERO</t>
  </si>
  <si>
    <t>19.235.808-6</t>
  </si>
  <si>
    <t>PALOMA FERNANDA</t>
  </si>
  <si>
    <t>CRESPILLO</t>
  </si>
  <si>
    <t>19.375.398-1</t>
  </si>
  <si>
    <t>FRANCO ESTEBAN</t>
  </si>
  <si>
    <t>19.223.559-6</t>
  </si>
  <si>
    <t>CATALINA FERNANDA</t>
  </si>
  <si>
    <t>19.421.616-5</t>
  </si>
  <si>
    <t xml:space="preserve">FRANCISCO ANDRES    </t>
  </si>
  <si>
    <t>LEPE</t>
  </si>
  <si>
    <t>19.513.699-8</t>
  </si>
  <si>
    <t>NARVAEZ</t>
  </si>
  <si>
    <t>19.063.563-5</t>
  </si>
  <si>
    <t>GABRIELA ESTEFANIA</t>
  </si>
  <si>
    <t>19.237.505-3</t>
  </si>
  <si>
    <t>FRANCISCA DANIELA</t>
  </si>
  <si>
    <t>19.280.581-3</t>
  </si>
  <si>
    <t xml:space="preserve">FERNANDA PAZ </t>
  </si>
  <si>
    <t>18.920.840-5</t>
  </si>
  <si>
    <t>MICHELLE ANDREA</t>
  </si>
  <si>
    <t>18.975.553-8</t>
  </si>
  <si>
    <t xml:space="preserve">PAZ BELEN </t>
  </si>
  <si>
    <t>OÑATE</t>
  </si>
  <si>
    <t>19.067.397-9</t>
  </si>
  <si>
    <t>19.382.186-3</t>
  </si>
  <si>
    <t>KIMBERLY ANDREA</t>
  </si>
  <si>
    <t>18.938.317-7</t>
  </si>
  <si>
    <t>MICHELLE DEYANNIRA</t>
  </si>
  <si>
    <t>AGUAYO</t>
  </si>
  <si>
    <t>19.135.601-2</t>
  </si>
  <si>
    <t>19.023.206-9</t>
  </si>
  <si>
    <t>19.066.236-5</t>
  </si>
  <si>
    <t>19.382.830-2</t>
  </si>
  <si>
    <t>LISSETTE  DANIELA</t>
  </si>
  <si>
    <t>MALIL</t>
  </si>
  <si>
    <t>19.669.780-2</t>
  </si>
  <si>
    <t>JOSEFA ANDREA</t>
  </si>
  <si>
    <t>IGLESIAS</t>
  </si>
  <si>
    <t>AGUILERAS</t>
  </si>
  <si>
    <t>19.281.037-k</t>
  </si>
  <si>
    <t>RAIN</t>
  </si>
  <si>
    <t>19.025.155-1</t>
  </si>
  <si>
    <t>19.634.638-4</t>
  </si>
  <si>
    <t>LEPIQUEO</t>
  </si>
  <si>
    <t>19.912.039-5</t>
  </si>
  <si>
    <t xml:space="preserve">ISABELLA   ANTONIA </t>
  </si>
  <si>
    <t>19.878.840-6</t>
  </si>
  <si>
    <t>XIHOMARA SCARLETTE</t>
  </si>
  <si>
    <t>19.732.045-1</t>
  </si>
  <si>
    <t>MAGNIERE</t>
  </si>
  <si>
    <t>19.585.020-8</t>
  </si>
  <si>
    <t xml:space="preserve">CISTERNAS </t>
  </si>
  <si>
    <t>17.852.286-8</t>
  </si>
  <si>
    <t xml:space="preserve">CLAUDIA ESTEFANY </t>
  </si>
  <si>
    <t xml:space="preserve">YÁÑEZ </t>
  </si>
  <si>
    <t xml:space="preserve">HORMAZÁBAL </t>
  </si>
  <si>
    <t>19.238.001-4</t>
  </si>
  <si>
    <t>FRANCISCA ALEJANDRA</t>
  </si>
  <si>
    <t>19.375.930-0</t>
  </si>
  <si>
    <t>KATHERINE ALEJANDRA</t>
  </si>
  <si>
    <t>BARADIT</t>
  </si>
  <si>
    <t>18.838.886-8</t>
  </si>
  <si>
    <t>SISLENEN ANDREA</t>
  </si>
  <si>
    <t>19.039.440-9</t>
  </si>
  <si>
    <t>KARINA NATALI</t>
  </si>
  <si>
    <t>19.228.934-3</t>
  </si>
  <si>
    <t>ESTEPHANIA DAYANNA</t>
  </si>
  <si>
    <t>BERTON</t>
  </si>
  <si>
    <t>18.624.280-7</t>
  </si>
  <si>
    <t>HERMO JUAN PABLO</t>
  </si>
  <si>
    <t>19.508.039-9</t>
  </si>
  <si>
    <t>MILLARAY MAGDALENA</t>
  </si>
  <si>
    <t>LA ROSA</t>
  </si>
  <si>
    <t>18.443.739-2</t>
  </si>
  <si>
    <t>CAROLINA ISABEL</t>
  </si>
  <si>
    <t>19.829.549-3</t>
  </si>
  <si>
    <t>CINDY YANNINA</t>
  </si>
  <si>
    <t>FAJARDO</t>
  </si>
  <si>
    <t>19.524.542-8</t>
  </si>
  <si>
    <t>MARCELA JAVIERA</t>
  </si>
  <si>
    <t>19.184.518-8</t>
  </si>
  <si>
    <t>PIA FRANCISCA</t>
  </si>
  <si>
    <t>18.675.723-8</t>
  </si>
  <si>
    <t>PAMELA CECILIA</t>
  </si>
  <si>
    <t>NAVEA</t>
  </si>
  <si>
    <t>18.598.620-9</t>
  </si>
  <si>
    <t>NICOLE ESTEFANIA</t>
  </si>
  <si>
    <t>19.276.283-9</t>
  </si>
  <si>
    <t>CONSTANZA PAULETTE</t>
  </si>
  <si>
    <t>SCHNOHR</t>
  </si>
  <si>
    <t>19.708.884-2</t>
  </si>
  <si>
    <t>YOSSEANI FRANCESCA</t>
  </si>
  <si>
    <t>19.381.808-0</t>
  </si>
  <si>
    <t xml:space="preserve">FRANCISCA VALENTINA </t>
  </si>
  <si>
    <t xml:space="preserve">OÑATE </t>
  </si>
  <si>
    <t>19.644.811-K</t>
  </si>
  <si>
    <t xml:space="preserve">SCARLETTE PATRICIA </t>
  </si>
  <si>
    <t>19.752.154-6</t>
  </si>
  <si>
    <t>HELENA JANICE</t>
  </si>
  <si>
    <t xml:space="preserve">CARES </t>
  </si>
  <si>
    <t>18.991.079-7</t>
  </si>
  <si>
    <t>AXELL ANDRES</t>
  </si>
  <si>
    <t>19.680.018-2</t>
  </si>
  <si>
    <t>PAULA NICOLE</t>
  </si>
  <si>
    <t>AROCA</t>
  </si>
  <si>
    <t>19.361.941-K</t>
  </si>
  <si>
    <t>BELEN MARISEL</t>
  </si>
  <si>
    <t xml:space="preserve">AVILA </t>
  </si>
  <si>
    <t>KAEMPFER</t>
  </si>
  <si>
    <t>19.563.808-k</t>
  </si>
  <si>
    <t>19.848.237-4</t>
  </si>
  <si>
    <t xml:space="preserve">PAULA SOLEDAD </t>
  </si>
  <si>
    <t>19.140.605-2</t>
  </si>
  <si>
    <t>17.906.655-6</t>
  </si>
  <si>
    <t>TERESA  ALEJANDRA</t>
  </si>
  <si>
    <t>18.049.120-1</t>
  </si>
  <si>
    <t>ROSALBA DEL CARMEN</t>
  </si>
  <si>
    <t>GAZMURI</t>
  </si>
  <si>
    <t>18.731.703-7</t>
  </si>
  <si>
    <t>KATHERINE DANIELA</t>
  </si>
  <si>
    <t>PAUVIF</t>
  </si>
  <si>
    <t>ARÉVALO</t>
  </si>
  <si>
    <t>19.238.059-6</t>
  </si>
  <si>
    <t>SCARLETT GRISLAINE</t>
  </si>
  <si>
    <t>GARVIZO</t>
  </si>
  <si>
    <t>19.173.748-2</t>
  </si>
  <si>
    <t>19.288.905-7</t>
  </si>
  <si>
    <t>HANAKA NYNOSKA</t>
  </si>
  <si>
    <t>19.173.077-1</t>
  </si>
  <si>
    <t>PATRICIA DEL PILAR</t>
  </si>
  <si>
    <t xml:space="preserve">GAJARDO </t>
  </si>
  <si>
    <t>CARILAO</t>
  </si>
  <si>
    <t>18.394.946-2</t>
  </si>
  <si>
    <t>18.249.656-1</t>
  </si>
  <si>
    <t>DANIELA NICOLE</t>
  </si>
  <si>
    <t>MATURANA</t>
  </si>
  <si>
    <t>18.222.719-6</t>
  </si>
  <si>
    <t>KIMBERLY FALLONE</t>
  </si>
  <si>
    <t>TELLO</t>
  </si>
  <si>
    <t>17.316.505-6</t>
  </si>
  <si>
    <t>ESTEFANY SUSANA</t>
  </si>
  <si>
    <t>18.651.236-7</t>
  </si>
  <si>
    <t>RODOLFO BASTIAN</t>
  </si>
  <si>
    <t>18.501.267-0</t>
  </si>
  <si>
    <t>DARLING ARLET</t>
  </si>
  <si>
    <t>CALVO</t>
  </si>
  <si>
    <t>18.050.491-5</t>
  </si>
  <si>
    <t>BEATRIZ ALEXANDRA</t>
  </si>
  <si>
    <t>15.039.465-1</t>
  </si>
  <si>
    <t>ALEGRE</t>
  </si>
  <si>
    <t>MALEBRÁN</t>
  </si>
  <si>
    <t>17.270.591-K</t>
  </si>
  <si>
    <t>19.077.191-1</t>
  </si>
  <si>
    <t>KATHERINE MARIANA</t>
  </si>
  <si>
    <t>18.547.768-1</t>
  </si>
  <si>
    <t>MARJORIE CAROLINA</t>
  </si>
  <si>
    <t>18.358.882-6</t>
  </si>
  <si>
    <t>MARCO ANÍBAL</t>
  </si>
  <si>
    <t>16.169.023-6</t>
  </si>
  <si>
    <t>16.164.290-8</t>
  </si>
  <si>
    <t>YENNIFER ALISON</t>
  </si>
  <si>
    <t>FULLER</t>
  </si>
  <si>
    <t>15.914.329-5</t>
  </si>
  <si>
    <t>VANESSA ELIANA</t>
  </si>
  <si>
    <t>13.930.667-8</t>
  </si>
  <si>
    <t>MARIANO</t>
  </si>
  <si>
    <t>17.412.742-5</t>
  </si>
  <si>
    <t>MARITZA  ANDREA</t>
  </si>
  <si>
    <t>21.727.944-5</t>
  </si>
  <si>
    <t xml:space="preserve">DIANA ELIZABETH </t>
  </si>
  <si>
    <t>18.052.218-2</t>
  </si>
  <si>
    <t>PAULINA BERNARDA</t>
  </si>
  <si>
    <t>19.290.456-0</t>
  </si>
  <si>
    <t>SOLANGE MARIBEL</t>
  </si>
  <si>
    <t>18.340.895-K</t>
  </si>
  <si>
    <t>19.244.761-5</t>
  </si>
  <si>
    <t xml:space="preserve">CAMILA ELIZABETH </t>
  </si>
  <si>
    <t>JULIO</t>
  </si>
  <si>
    <t>19.140.611-7</t>
  </si>
  <si>
    <t>16.944.592-3</t>
  </si>
  <si>
    <t>GIOVANNI EDUARDO</t>
  </si>
  <si>
    <t>18.258.979-9</t>
  </si>
  <si>
    <t>18.335.660-7</t>
  </si>
  <si>
    <t xml:space="preserve">TANIA  ANDREA </t>
  </si>
  <si>
    <t>17.378.510-0</t>
  </si>
  <si>
    <t xml:space="preserve">LORETO TAMARA </t>
  </si>
  <si>
    <t>19.099.811-8</t>
  </si>
  <si>
    <t xml:space="preserve">LINDA VANESA ANDREA </t>
  </si>
  <si>
    <t>17.780.572-6</t>
  </si>
  <si>
    <t>ALVARO SEGUNDO</t>
  </si>
  <si>
    <t>PAINEN</t>
  </si>
  <si>
    <t>MARILAO</t>
  </si>
  <si>
    <t>17.682.063-2</t>
  </si>
  <si>
    <t>BARBARA ESTEFANIA</t>
  </si>
  <si>
    <t>19.026.689-3</t>
  </si>
  <si>
    <t>ALINE ALEJANDRA</t>
  </si>
  <si>
    <t>18.366.711-4</t>
  </si>
  <si>
    <t>CONSTANZA  ANTONELLA</t>
  </si>
  <si>
    <t>VEAS</t>
  </si>
  <si>
    <t>19.291.577-5</t>
  </si>
  <si>
    <t>TATIANA VALERIA</t>
  </si>
  <si>
    <t>18.846.687-7</t>
  </si>
  <si>
    <t xml:space="preserve">LOPEZ </t>
  </si>
  <si>
    <t>16.852.556-7</t>
  </si>
  <si>
    <t>HEIDI BELEN DE LOS ANGELES</t>
  </si>
  <si>
    <t>18.982.413-0</t>
  </si>
  <si>
    <t>NICOL ARACELI</t>
  </si>
  <si>
    <t>18.272.268-5</t>
  </si>
  <si>
    <t>VICTORIA ELENA</t>
  </si>
  <si>
    <t>16.424.090-8</t>
  </si>
  <si>
    <t>ARIEL ALEJANDRO</t>
  </si>
  <si>
    <t>18.614.525-9</t>
  </si>
  <si>
    <t>ELIZABETH BEATRIZ</t>
  </si>
  <si>
    <t>17.664.865-1</t>
  </si>
  <si>
    <t>ELIZABETH NICOLE</t>
  </si>
  <si>
    <t>MAZA</t>
  </si>
  <si>
    <t>17.412.525-2</t>
  </si>
  <si>
    <t>EJIVAJA</t>
  </si>
  <si>
    <t>17.582.002-7</t>
  </si>
  <si>
    <t>VANESSA  LISIS</t>
  </si>
  <si>
    <t>17.666.491-6</t>
  </si>
  <si>
    <t xml:space="preserve">ELIAS BASTIAN </t>
  </si>
  <si>
    <t>16.985.208-1</t>
  </si>
  <si>
    <t>CARMEN NICOLE</t>
  </si>
  <si>
    <t>19.381.774-2</t>
  </si>
  <si>
    <t>COFRÉ</t>
  </si>
  <si>
    <t>18.063.821-0</t>
  </si>
  <si>
    <t>CATALINA EMA</t>
  </si>
  <si>
    <t>18.511.352-3</t>
  </si>
  <si>
    <t>VALERIA CRISTINA</t>
  </si>
  <si>
    <t>18.764.696-0</t>
  </si>
  <si>
    <t>MELANIE VERONICA</t>
  </si>
  <si>
    <t>UGALDE</t>
  </si>
  <si>
    <t>19.288.748-8</t>
  </si>
  <si>
    <t>DEL VALLE</t>
  </si>
  <si>
    <t>17.227.537-0</t>
  </si>
  <si>
    <t>HERNANDO GERMAIN</t>
  </si>
  <si>
    <t>17.608.553-3</t>
  </si>
  <si>
    <t>TERESA FRANCISCA IGNACIA</t>
  </si>
  <si>
    <t xml:space="preserve">LIBERONA </t>
  </si>
  <si>
    <t>18.076.537-9</t>
  </si>
  <si>
    <t>CATALINA FRANCISCA</t>
  </si>
  <si>
    <t>19.002.602-7</t>
  </si>
  <si>
    <t xml:space="preserve">KIMBERLY ALEXANDRA </t>
  </si>
  <si>
    <t>17.811.546-4</t>
  </si>
  <si>
    <t>CRISTIAN FRANCISCO</t>
  </si>
  <si>
    <t>18.837.016-0</t>
  </si>
  <si>
    <t xml:space="preserve">DAMARIS FERNANDA </t>
  </si>
  <si>
    <t>19.054.494-k</t>
  </si>
  <si>
    <t>PAULA  ANDREA</t>
  </si>
  <si>
    <t>18.172.005-0</t>
  </si>
  <si>
    <t>CLAUDIA GIANINA</t>
  </si>
  <si>
    <t>18.174.413-8</t>
  </si>
  <si>
    <t xml:space="preserve">KARLA ESTEFANIA </t>
  </si>
  <si>
    <t>18.047.542-7</t>
  </si>
  <si>
    <t>JORGE GUSTAVO</t>
  </si>
  <si>
    <t>17.024.369-2</t>
  </si>
  <si>
    <t>CAROLINA  ALEJANDRA</t>
  </si>
  <si>
    <t>18.276.661-5</t>
  </si>
  <si>
    <t>ROSA SOLANGE IVETTE</t>
  </si>
  <si>
    <t>CARICEO</t>
  </si>
  <si>
    <t>18.462.522-9</t>
  </si>
  <si>
    <t>YARISCA JASMIN</t>
  </si>
  <si>
    <t>17.516.319-0</t>
  </si>
  <si>
    <t>LESLIE</t>
  </si>
  <si>
    <t>CARVALLO</t>
  </si>
  <si>
    <t>18.940.461-1</t>
  </si>
  <si>
    <t>KARINA YANITZA</t>
  </si>
  <si>
    <t>SALFATE</t>
  </si>
  <si>
    <t>SALAMANCA</t>
  </si>
  <si>
    <t>18.251.530-2</t>
  </si>
  <si>
    <t>19.054.750-7</t>
  </si>
  <si>
    <t>18.697.441-7</t>
  </si>
  <si>
    <t>13.902.332-3</t>
  </si>
  <si>
    <t>ROXANA</t>
  </si>
  <si>
    <t>10.469.919-7</t>
  </si>
  <si>
    <t xml:space="preserve">MARIA MAGDALENA </t>
  </si>
  <si>
    <t>VALDEZ</t>
  </si>
  <si>
    <t>CERPA</t>
  </si>
  <si>
    <t>19.360.245-2</t>
  </si>
  <si>
    <t>CONSTANZA  CAMILA</t>
  </si>
  <si>
    <t>18.513.827-5</t>
  </si>
  <si>
    <t>19.134.808-7</t>
  </si>
  <si>
    <t>ALONDRA IGNACIA</t>
  </si>
  <si>
    <t>19.183.486-0</t>
  </si>
  <si>
    <t>NICOLE CAROLINA</t>
  </si>
  <si>
    <t>18.284.727-5</t>
  </si>
  <si>
    <t>MARIA PAZ ALEJANDRA</t>
  </si>
  <si>
    <t>23.102.463-8</t>
  </si>
  <si>
    <t>CINDY KATIA</t>
  </si>
  <si>
    <t>PALOMINO</t>
  </si>
  <si>
    <t>GUADALUPE</t>
  </si>
  <si>
    <t>19.315.966-4</t>
  </si>
  <si>
    <t>BARBARA JOAQUINA</t>
  </si>
  <si>
    <t>19.741.814-1</t>
  </si>
  <si>
    <t>BASTIAN  FELIPE</t>
  </si>
  <si>
    <t>19.113.244-0</t>
  </si>
  <si>
    <t>LENNY MATIAS</t>
  </si>
  <si>
    <t>19.428.083-1</t>
  </si>
  <si>
    <t>BETZABETH  PIERINA</t>
  </si>
  <si>
    <t>VIGUERAS</t>
  </si>
  <si>
    <t>19.878.616-0</t>
  </si>
  <si>
    <t xml:space="preserve">ETYARE FERNANDA </t>
  </si>
  <si>
    <t xml:space="preserve">PERALTA </t>
  </si>
  <si>
    <t>15.252.278-9</t>
  </si>
  <si>
    <t>BETHSABE ALEJANDRA</t>
  </si>
  <si>
    <t>18.612.039-6</t>
  </si>
  <si>
    <t>DORKA NATALIA</t>
  </si>
  <si>
    <t>PIUTRIN</t>
  </si>
  <si>
    <t>CALFUAN</t>
  </si>
  <si>
    <t>19.417.777-1</t>
  </si>
  <si>
    <t>LEANDRO ANTONIO</t>
  </si>
  <si>
    <t>AVALOS</t>
  </si>
  <si>
    <t>19.232.233-2</t>
  </si>
  <si>
    <t>ARANZA VALENTINA</t>
  </si>
  <si>
    <t>19.279.525-7</t>
  </si>
  <si>
    <t>JANITZA DAPHNE</t>
  </si>
  <si>
    <t>19.384.036-1</t>
  </si>
  <si>
    <t>CLAUDIA MARGOT</t>
  </si>
  <si>
    <t>19.005.748-8</t>
  </si>
  <si>
    <t>ALONDRA GENESIS</t>
  </si>
  <si>
    <t>REINOSO</t>
  </si>
  <si>
    <t>19.752.889-3</t>
  </si>
  <si>
    <t xml:space="preserve">DANIEL ALEJANDRO </t>
  </si>
  <si>
    <t>RENDICH</t>
  </si>
  <si>
    <t>19.220.709-6</t>
  </si>
  <si>
    <t>NAYADETH MELANIE</t>
  </si>
  <si>
    <t>19.282.642-K</t>
  </si>
  <si>
    <t>TILLEMANN</t>
  </si>
  <si>
    <t>17.672.253-3</t>
  </si>
  <si>
    <t>18.063.173-9</t>
  </si>
  <si>
    <t>CAROLINA ALEJANDRA MILLARAY</t>
  </si>
  <si>
    <t>DE SOUZA</t>
  </si>
  <si>
    <t>19.245.062-4</t>
  </si>
  <si>
    <t>18.942.118-4</t>
  </si>
  <si>
    <t>19.259.189-9</t>
  </si>
  <si>
    <t>MARCELA STEPHANIE</t>
  </si>
  <si>
    <t>16.724.358-4</t>
  </si>
  <si>
    <t>CERNA</t>
  </si>
  <si>
    <t>17.928.039-6</t>
  </si>
  <si>
    <t>CAROL MASIEL</t>
  </si>
  <si>
    <t>PASTENES</t>
  </si>
  <si>
    <t>17.053.363-1</t>
  </si>
  <si>
    <t>NATALY ALEJANDRA</t>
  </si>
  <si>
    <t>INZUNZA</t>
  </si>
  <si>
    <t>17.026.608-0</t>
  </si>
  <si>
    <t>JORGE FELIPE</t>
  </si>
  <si>
    <t>CANIU</t>
  </si>
  <si>
    <t>17.006.539-5</t>
  </si>
  <si>
    <t>KAREN</t>
  </si>
  <si>
    <t>MAYORGA</t>
  </si>
  <si>
    <t>17.403.541-5</t>
  </si>
  <si>
    <t>18.168.569-7</t>
  </si>
  <si>
    <t>JAVIERA ROCIO</t>
  </si>
  <si>
    <t>18.664.802-1</t>
  </si>
  <si>
    <t>15.360.031-7</t>
  </si>
  <si>
    <t>EVA MARIA</t>
  </si>
  <si>
    <t>18.054.010-5</t>
  </si>
  <si>
    <t>18.124.132-2</t>
  </si>
  <si>
    <t>DANIELA VANESSA</t>
  </si>
  <si>
    <t>AGURTO</t>
  </si>
  <si>
    <t>16.972.384-2</t>
  </si>
  <si>
    <t>NIDIA ALEXANDRA</t>
  </si>
  <si>
    <t>17.835.790-5</t>
  </si>
  <si>
    <t>CLAUDIO ALEJANDRO</t>
  </si>
  <si>
    <t>17.107.377-4</t>
  </si>
  <si>
    <t>PAMELA BEATRIZ</t>
  </si>
  <si>
    <t>AMARO</t>
  </si>
  <si>
    <t>18.527.895-6</t>
  </si>
  <si>
    <t>ENZO ANTONIO</t>
  </si>
  <si>
    <t>BADILLA</t>
  </si>
  <si>
    <t>19.092.269-3</t>
  </si>
  <si>
    <t>PORTIÑO</t>
  </si>
  <si>
    <t>18.213.291-8</t>
  </si>
  <si>
    <t>YENIFER CAROLINA</t>
  </si>
  <si>
    <t>ATENAS</t>
  </si>
  <si>
    <t>17.769.029-5</t>
  </si>
  <si>
    <t>ISAAC JACOB</t>
  </si>
  <si>
    <t>HUILIPAN</t>
  </si>
  <si>
    <t>18.023.028-9</t>
  </si>
  <si>
    <t xml:space="preserve">NICOLLE ANDREA </t>
  </si>
  <si>
    <t>10.183.332-1</t>
  </si>
  <si>
    <t xml:space="preserve">HERMES RAUL </t>
  </si>
  <si>
    <t>16.616.736-1</t>
  </si>
  <si>
    <t>ESTEPHANY CRISTINA</t>
  </si>
  <si>
    <t>17.477.774-8</t>
  </si>
  <si>
    <t>16.178.300-5</t>
  </si>
  <si>
    <t>ROCIO KARINA DEL CARMEN</t>
  </si>
  <si>
    <t>ALCHAO</t>
  </si>
  <si>
    <t>17.292.982-6</t>
  </si>
  <si>
    <t>LILIANA PAZ</t>
  </si>
  <si>
    <t>17.248.267-8</t>
  </si>
  <si>
    <t>LISSETTE ASCENCION</t>
  </si>
  <si>
    <t>18.220.606-7</t>
  </si>
  <si>
    <t>13.678.433-1</t>
  </si>
  <si>
    <t>ROMINA BERNARDITA</t>
  </si>
  <si>
    <t>16.717.948-7</t>
  </si>
  <si>
    <t>MARIA FRANCISCA</t>
  </si>
  <si>
    <t>17.073.834-9</t>
  </si>
  <si>
    <t>NICOLE HAYLIM</t>
  </si>
  <si>
    <t>FIGARI</t>
  </si>
  <si>
    <t>16.929.669-3</t>
  </si>
  <si>
    <t>YOLANDA ISABEL</t>
  </si>
  <si>
    <t>PAÑICU</t>
  </si>
  <si>
    <t>18.154.262-4</t>
  </si>
  <si>
    <t>JOHN ALEXANDER</t>
  </si>
  <si>
    <t>SHEPHERD</t>
  </si>
  <si>
    <t>17.901.796-2</t>
  </si>
  <si>
    <t>JOCELYN  ALEJANDRA</t>
  </si>
  <si>
    <t>15.998.959-3</t>
  </si>
  <si>
    <t>NORMA NATALIA</t>
  </si>
  <si>
    <t>ALMAZABAL</t>
  </si>
  <si>
    <t>17.487.476-K</t>
  </si>
  <si>
    <t>SABRINA  ALEXANDRA</t>
  </si>
  <si>
    <t>17.562.307-8</t>
  </si>
  <si>
    <t>PAULINA  ISABEL</t>
  </si>
  <si>
    <t>HUENCHUAL</t>
  </si>
  <si>
    <t>17.577.628-1</t>
  </si>
  <si>
    <t>DANIELA  ELIZABETH</t>
  </si>
  <si>
    <t>CHEUQUEPAN</t>
  </si>
  <si>
    <t>16.840.424-7</t>
  </si>
  <si>
    <t>ALONSO</t>
  </si>
  <si>
    <t>20.086.369-0</t>
  </si>
  <si>
    <t>KARENINA</t>
  </si>
  <si>
    <t>HENICKE</t>
  </si>
  <si>
    <t>19.671.000-0</t>
  </si>
  <si>
    <t>UZIEL SARID</t>
  </si>
  <si>
    <t>ORREGO</t>
  </si>
  <si>
    <t>18.904.969-2</t>
  </si>
  <si>
    <t>SARAI EUNICE</t>
  </si>
  <si>
    <t xml:space="preserve">FERNANDEZ </t>
  </si>
  <si>
    <t>17.462.758-4</t>
  </si>
  <si>
    <t>FABIÁN IGNACIO</t>
  </si>
  <si>
    <t>18.330.863-7</t>
  </si>
  <si>
    <t>JOHANA PAMELA</t>
  </si>
  <si>
    <t>BRITO</t>
  </si>
  <si>
    <t>17.920.261-1</t>
  </si>
  <si>
    <t>CABIRIA DANIXA</t>
  </si>
  <si>
    <t xml:space="preserve">GUAJARDO </t>
  </si>
  <si>
    <t>STRAUSS</t>
  </si>
  <si>
    <t>18.123.195-5</t>
  </si>
  <si>
    <t>TANIA SOLEDAD</t>
  </si>
  <si>
    <t>JAUREGUI</t>
  </si>
  <si>
    <t>17.247.638-4</t>
  </si>
  <si>
    <t>FALLON VICTORIA</t>
  </si>
  <si>
    <t>COÑUECAR</t>
  </si>
  <si>
    <t>17.992.983-K</t>
  </si>
  <si>
    <t xml:space="preserve">NICOLE ALEJANDRA </t>
  </si>
  <si>
    <t>13.289.597-K</t>
  </si>
  <si>
    <t>16.643.778-4</t>
  </si>
  <si>
    <t>15.574.441-3</t>
  </si>
  <si>
    <t>JORGE EDUARDO</t>
  </si>
  <si>
    <t>LANDEROS</t>
  </si>
  <si>
    <t>17.253.324-8</t>
  </si>
  <si>
    <t>NICOLE MONTSERRAT</t>
  </si>
  <si>
    <t>17.610.243-8</t>
  </si>
  <si>
    <t>DAVES BRYAN</t>
  </si>
  <si>
    <t>LEVIO</t>
  </si>
  <si>
    <t>17.784.215-K</t>
  </si>
  <si>
    <t>CAROCA</t>
  </si>
  <si>
    <t>16.638.978-K</t>
  </si>
  <si>
    <t>ELIZABETH MARY</t>
  </si>
  <si>
    <t>18.089.415-2</t>
  </si>
  <si>
    <t>BASCOUR</t>
  </si>
  <si>
    <t>BAYARD</t>
  </si>
  <si>
    <t>17.005.326-5</t>
  </si>
  <si>
    <t>17.597.207-2</t>
  </si>
  <si>
    <t>ANDRES DANIEL</t>
  </si>
  <si>
    <t>18.302.175-3</t>
  </si>
  <si>
    <t>CINTIA TAMARA</t>
  </si>
  <si>
    <t>17.167.494-8</t>
  </si>
  <si>
    <t>ALLYSSON MARIÓN</t>
  </si>
  <si>
    <t>16.641.070-3</t>
  </si>
  <si>
    <t>16.787.104-6</t>
  </si>
  <si>
    <t>20.341.350-5</t>
  </si>
  <si>
    <t>DANIELA ISABEL</t>
  </si>
  <si>
    <t>HERNANDES</t>
  </si>
  <si>
    <t>17.340.720-3</t>
  </si>
  <si>
    <t xml:space="preserve"> STEPHANIE ANDREA</t>
  </si>
  <si>
    <t>19.079.943-3</t>
  </si>
  <si>
    <t xml:space="preserve">KARINA  ALEXANDRA </t>
  </si>
  <si>
    <t>HUIRIQUEO</t>
  </si>
  <si>
    <t>16.682.308-0</t>
  </si>
  <si>
    <t>LESLIE DANIELA</t>
  </si>
  <si>
    <t>18.190.193-4</t>
  </si>
  <si>
    <t>DAYANA BETZABE</t>
  </si>
  <si>
    <t>DROGUET</t>
  </si>
  <si>
    <t>18.424.283-4</t>
  </si>
  <si>
    <t>MAURICIO ESTEBAN</t>
  </si>
  <si>
    <t>16.279.422-1</t>
  </si>
  <si>
    <t>KERISMA ANDREA</t>
  </si>
  <si>
    <t>MOLLER</t>
  </si>
  <si>
    <t>18.607.626-5</t>
  </si>
  <si>
    <t xml:space="preserve">NATALIA </t>
  </si>
  <si>
    <t>17.602.715-0</t>
  </si>
  <si>
    <t>CAREN ANDREA</t>
  </si>
  <si>
    <t>19.165.031-K</t>
  </si>
  <si>
    <t>JAVIERA LEANDRA</t>
  </si>
  <si>
    <t>VELOZO</t>
  </si>
  <si>
    <t>19.173.456-4</t>
  </si>
  <si>
    <t>MARCELA PAZ</t>
  </si>
  <si>
    <t>19.238.959-3</t>
  </si>
  <si>
    <t>MACARENA NOEMI</t>
  </si>
  <si>
    <t>NIRIPIL</t>
  </si>
  <si>
    <t>19.308.002-2</t>
  </si>
  <si>
    <t>MACARENA JESÚS</t>
  </si>
  <si>
    <t>19.081.716-4</t>
  </si>
  <si>
    <t>JOSELINNE ANDREA</t>
  </si>
  <si>
    <t>FRÌAS</t>
  </si>
  <si>
    <t>18.675.449-2</t>
  </si>
  <si>
    <t>DAVID GABRIEL</t>
  </si>
  <si>
    <t>19.038.468-3</t>
  </si>
  <si>
    <t>DAMARIS NICOLE</t>
  </si>
  <si>
    <t>18.991.250-1</t>
  </si>
  <si>
    <t>DANIELA ESMERALDA</t>
  </si>
  <si>
    <t>18.826.884-6</t>
  </si>
  <si>
    <t>LUENGO</t>
  </si>
  <si>
    <t>ARRENDONDO</t>
  </si>
  <si>
    <t>19.252.431-8</t>
  </si>
  <si>
    <t>NICOLE PATRICIA</t>
  </si>
  <si>
    <t>19.450.814-k</t>
  </si>
  <si>
    <t>CONSTANZA  ESTEFANIA</t>
  </si>
  <si>
    <t xml:space="preserve">SALAZAR </t>
  </si>
  <si>
    <t xml:space="preserve">MONTIEL </t>
  </si>
  <si>
    <t>19.186.337-2</t>
  </si>
  <si>
    <t>ALINE MACARENA</t>
  </si>
  <si>
    <t>BERTIZ</t>
  </si>
  <si>
    <t>19.375.931-9</t>
  </si>
  <si>
    <t>BENJAMIN</t>
  </si>
  <si>
    <t>19.208.597-7</t>
  </si>
  <si>
    <t>VANESSA BELEN</t>
  </si>
  <si>
    <t>19.956.665-2</t>
  </si>
  <si>
    <t>ANDREA NOHEMI</t>
  </si>
  <si>
    <t>19.269.048-k</t>
  </si>
  <si>
    <t>TAMARA  NOEMI</t>
  </si>
  <si>
    <t>19.094.886-2</t>
  </si>
  <si>
    <t>JAVIERA DEL ROSARIO</t>
  </si>
  <si>
    <t>PALOMERA</t>
  </si>
  <si>
    <t>19.114.115-6</t>
  </si>
  <si>
    <t>CLAUDIA</t>
  </si>
  <si>
    <t>16.878.437-6</t>
  </si>
  <si>
    <t>MITZY ALISON</t>
  </si>
  <si>
    <t>19.408.675-k</t>
  </si>
  <si>
    <t>18.839.730-1</t>
  </si>
  <si>
    <t>CAMILA VALERIA</t>
  </si>
  <si>
    <t>UGARTE</t>
  </si>
  <si>
    <t>19.162.261-8</t>
  </si>
  <si>
    <t>ALEXANDRA ANDREA</t>
  </si>
  <si>
    <t>19.307.214-3</t>
  </si>
  <si>
    <t>CONSTANZA CATALINA</t>
  </si>
  <si>
    <t>18.090.277-5</t>
  </si>
  <si>
    <t>17.733.725-0</t>
  </si>
  <si>
    <t>SARA GISSELLE</t>
  </si>
  <si>
    <t>17.368.166-6</t>
  </si>
  <si>
    <t>ROMINA ANDREA</t>
  </si>
  <si>
    <t>CENTELLAS</t>
  </si>
  <si>
    <t>17.421.302-K</t>
  </si>
  <si>
    <t>JOCELYN ALEJANDRA</t>
  </si>
  <si>
    <t>ISLA</t>
  </si>
  <si>
    <t>18.153.365-K</t>
  </si>
  <si>
    <t>SILVIA  ANDREA</t>
  </si>
  <si>
    <t>19.657.070-5</t>
  </si>
  <si>
    <t>KARINA MURIEL</t>
  </si>
  <si>
    <t>18.693.286-2</t>
  </si>
  <si>
    <t>MACARENA FRANCISCA</t>
  </si>
  <si>
    <t>AMESTICA</t>
  </si>
  <si>
    <t>19.739.595-8</t>
  </si>
  <si>
    <t xml:space="preserve">REYER </t>
  </si>
  <si>
    <t>18.065.974-9</t>
  </si>
  <si>
    <t>19.559.429-5</t>
  </si>
  <si>
    <t>18.346.385-3</t>
  </si>
  <si>
    <t xml:space="preserve">VICENTE PABLO </t>
  </si>
  <si>
    <t>18.938.550-1</t>
  </si>
  <si>
    <t>VALENTINA</t>
  </si>
  <si>
    <t>19.201.791-2</t>
  </si>
  <si>
    <t>RAYEN CAMILA</t>
  </si>
  <si>
    <t>19.058.823-8</t>
  </si>
  <si>
    <t>ALEJANDRA NICOLLE</t>
  </si>
  <si>
    <t>19.142.146-9</t>
  </si>
  <si>
    <t>PILAR ESTEFANI</t>
  </si>
  <si>
    <t>18.699.484-1</t>
  </si>
  <si>
    <t>PRISCILA SARAY</t>
  </si>
  <si>
    <t>19.246.264-9</t>
  </si>
  <si>
    <t>FERNANDA VALERIA</t>
  </si>
  <si>
    <t>18.483.523-1</t>
  </si>
  <si>
    <t>SANDRA  ANDREA</t>
  </si>
  <si>
    <t>CHOQUEVILLCA</t>
  </si>
  <si>
    <t>18.850.211-3</t>
  </si>
  <si>
    <t>PAZ ANGELICA</t>
  </si>
  <si>
    <t>POQUE</t>
  </si>
  <si>
    <t>19.444.274-2</t>
  </si>
  <si>
    <t>MATÍAS RICARDO</t>
  </si>
  <si>
    <t>HOFFMANN</t>
  </si>
  <si>
    <t>19.285.335-4</t>
  </si>
  <si>
    <t xml:space="preserve">NADINE ALEXANDRA </t>
  </si>
  <si>
    <t>19.420.685-2</t>
  </si>
  <si>
    <t>MATIAS SEBASTIAN</t>
  </si>
  <si>
    <t>19.291.121-4</t>
  </si>
  <si>
    <t>JAVIERA CRISTINA</t>
  </si>
  <si>
    <t>PERALTA</t>
  </si>
  <si>
    <t>18.093.493-6</t>
  </si>
  <si>
    <t xml:space="preserve">MICHELLLE VALENTINA </t>
  </si>
  <si>
    <t>18.942.036-6</t>
  </si>
  <si>
    <t>18.873.473-1</t>
  </si>
  <si>
    <t>CAYUPAN</t>
  </si>
  <si>
    <t>17.285.111-8</t>
  </si>
  <si>
    <t>LORENA PAZ</t>
  </si>
  <si>
    <t xml:space="preserve">BRAVO  </t>
  </si>
  <si>
    <t>18.925.631-0</t>
  </si>
  <si>
    <t>DANIELA MACARENA</t>
  </si>
  <si>
    <t>16.695.787-7</t>
  </si>
  <si>
    <t>CONSUELO NINOSKA</t>
  </si>
  <si>
    <t>19.680.172-3</t>
  </si>
  <si>
    <t xml:space="preserve">NICOLE STEPHANIE </t>
  </si>
  <si>
    <t xml:space="preserve">BONILLA </t>
  </si>
  <si>
    <t xml:space="preserve">CARDENAS </t>
  </si>
  <si>
    <t>19.024.821-6</t>
  </si>
  <si>
    <t xml:space="preserve">NICOLAS EDUARDO </t>
  </si>
  <si>
    <t>19.645.676-7</t>
  </si>
  <si>
    <t>ALEXANDRA NATHALYA</t>
  </si>
  <si>
    <t>17.073.764-4</t>
  </si>
  <si>
    <t>VALDOVINOS</t>
  </si>
  <si>
    <t>ANCATRIPAI</t>
  </si>
  <si>
    <t>17.150.474-0</t>
  </si>
  <si>
    <t xml:space="preserve">MIRIAM ALEJANDRA </t>
  </si>
  <si>
    <t xml:space="preserve">ORELLANA </t>
  </si>
  <si>
    <t>19.223.290-2</t>
  </si>
  <si>
    <t>CYNTHYA</t>
  </si>
  <si>
    <t>18.933.801-5</t>
  </si>
  <si>
    <t>LUCIA GRISSEL ARABIES</t>
  </si>
  <si>
    <t>17.168.147-2</t>
  </si>
  <si>
    <t>CLAUDIO FELIPE</t>
  </si>
  <si>
    <t>18.667.132-5</t>
  </si>
  <si>
    <t>19.171.764-3</t>
  </si>
  <si>
    <t>COLOMA</t>
  </si>
  <si>
    <t>19.547.194-0</t>
  </si>
  <si>
    <t>JOSEFA  ARACELY</t>
  </si>
  <si>
    <t>19.564.876-K</t>
  </si>
  <si>
    <t>DAYANA MARIBEL</t>
  </si>
  <si>
    <t>QUELEMPAN</t>
  </si>
  <si>
    <t>19.503.504-0</t>
  </si>
  <si>
    <t xml:space="preserve">FERNANDA KARINA </t>
  </si>
  <si>
    <t>19.186.456-5</t>
  </si>
  <si>
    <t>FRANCISCA MARIELA</t>
  </si>
  <si>
    <t>19.278.886-2</t>
  </si>
  <si>
    <t>CAMILA EDID</t>
  </si>
  <si>
    <t>ANABALON</t>
  </si>
  <si>
    <t>19.284.738-9</t>
  </si>
  <si>
    <t>VANIA CAROLINA</t>
  </si>
  <si>
    <t>19.647.149-9</t>
  </si>
  <si>
    <t>HUENUPAN</t>
  </si>
  <si>
    <t>19.315.472-7</t>
  </si>
  <si>
    <t>19.632.144-6</t>
  </si>
  <si>
    <t>FRANCHESCA YUSET</t>
  </si>
  <si>
    <t>19.414.795-3</t>
  </si>
  <si>
    <t>GÁRATE</t>
  </si>
  <si>
    <t>18.561.381-k</t>
  </si>
  <si>
    <t>19.034.212-3</t>
  </si>
  <si>
    <t>18.935.858-K</t>
  </si>
  <si>
    <t>IVANIA ANTONIA</t>
  </si>
  <si>
    <t>18.384.825-9</t>
  </si>
  <si>
    <t>LUCIA VALENTINA</t>
  </si>
  <si>
    <t>18.063.257-3</t>
  </si>
  <si>
    <t>YANARA JAVIERA</t>
  </si>
  <si>
    <t>18.569.285-k</t>
  </si>
  <si>
    <t>KATHERINE PAZ</t>
  </si>
  <si>
    <t>18.094.807-4</t>
  </si>
  <si>
    <t>IGNACIO NICOLAS</t>
  </si>
  <si>
    <t>19.185.697-K</t>
  </si>
  <si>
    <t>DIEGO JAVIER</t>
  </si>
  <si>
    <t>18.993.820-9</t>
  </si>
  <si>
    <t xml:space="preserve">EDITH MARIA </t>
  </si>
  <si>
    <t>19.605.923-7</t>
  </si>
  <si>
    <t>JAVIERA BEATRIZ</t>
  </si>
  <si>
    <t>19.036.197-7</t>
  </si>
  <si>
    <t>CARLA GRACIELA</t>
  </si>
  <si>
    <t>NAMUCHE</t>
  </si>
  <si>
    <t>19.020.007-8</t>
  </si>
  <si>
    <t>SILVANA CONSTANZA</t>
  </si>
  <si>
    <t>18.549.776-3</t>
  </si>
  <si>
    <t>DAMARIS GUISELA</t>
  </si>
  <si>
    <t>18.513.359-1</t>
  </si>
  <si>
    <t xml:space="preserve">NICOLE </t>
  </si>
  <si>
    <t>19.134.945-8</t>
  </si>
  <si>
    <t>PAULA SELENA</t>
  </si>
  <si>
    <t>18.114.043-7</t>
  </si>
  <si>
    <t>ANNAY ESTEFANIA JESUS</t>
  </si>
  <si>
    <t>19.309.880-0</t>
  </si>
  <si>
    <t xml:space="preserve">ALMENDRA VENECIA  AIDA </t>
  </si>
  <si>
    <t xml:space="preserve">VERGARA </t>
  </si>
  <si>
    <t>19.186.319-4</t>
  </si>
  <si>
    <t>FRANCISCA  ANTONIA</t>
  </si>
  <si>
    <t xml:space="preserve">CORDOVA </t>
  </si>
  <si>
    <t>19.902.466-3</t>
  </si>
  <si>
    <t xml:space="preserve">KAREN MARCELA </t>
  </si>
  <si>
    <t xml:space="preserve">BRUNA </t>
  </si>
  <si>
    <t xml:space="preserve">NEIRA </t>
  </si>
  <si>
    <t>19.681.757-3</t>
  </si>
  <si>
    <t>KARLA JAVIERA</t>
  </si>
  <si>
    <t>THAREAU</t>
  </si>
  <si>
    <t>18.665.849-3</t>
  </si>
  <si>
    <t>KARLA FRANCISCA</t>
  </si>
  <si>
    <t>19.205.018-9</t>
  </si>
  <si>
    <t>CAMILA SOLEDAD</t>
  </si>
  <si>
    <t>19.700.105-4</t>
  </si>
  <si>
    <t xml:space="preserve">BELEN ESTEFANÍA </t>
  </si>
  <si>
    <t>19.027.349-0</t>
  </si>
  <si>
    <t>LORETO IGNACIA</t>
  </si>
  <si>
    <t>19.411.239-4</t>
  </si>
  <si>
    <t>CLAUDIA IGNACIA</t>
  </si>
  <si>
    <t>19.341.776-0</t>
  </si>
  <si>
    <t xml:space="preserve">PAMELA ANDREA </t>
  </si>
  <si>
    <t>19.703.915-9</t>
  </si>
  <si>
    <t>VICTORIA DEL PILAR</t>
  </si>
  <si>
    <t>FLANDES</t>
  </si>
  <si>
    <t>19.411.573-3</t>
  </si>
  <si>
    <t>MACARENA CAROLINA</t>
  </si>
  <si>
    <t>19.839.372-K</t>
  </si>
  <si>
    <t>FRANCISCA MONSERRAT</t>
  </si>
  <si>
    <t>19.755.765-6</t>
  </si>
  <si>
    <t xml:space="preserve">SIOMARA  ANASTASSIA </t>
  </si>
  <si>
    <t xml:space="preserve">COHAS </t>
  </si>
  <si>
    <t>PEDRERO</t>
  </si>
  <si>
    <t>19.269.574-0</t>
  </si>
  <si>
    <t>ARCOS</t>
  </si>
  <si>
    <t>19.236.187-7</t>
  </si>
  <si>
    <t xml:space="preserve">CAMILA  SCARLETT </t>
  </si>
  <si>
    <t>MIÑÍQUE</t>
  </si>
  <si>
    <t>19.572.585-3</t>
  </si>
  <si>
    <t>VALERIA TAMARA</t>
  </si>
  <si>
    <t>19.859.010-k</t>
  </si>
  <si>
    <t>CAMILA DANIELA FERNANDA</t>
  </si>
  <si>
    <t>18.625.231-4</t>
  </si>
  <si>
    <t>FERNANDA DEL CARMEN</t>
  </si>
  <si>
    <t>19.681.028-5</t>
  </si>
  <si>
    <t xml:space="preserve">ANDREA BELEN  </t>
  </si>
  <si>
    <t>PILQUIL</t>
  </si>
  <si>
    <t>ROCA</t>
  </si>
  <si>
    <t>18.516.305-9</t>
  </si>
  <si>
    <t>MARLENE BEATRIZ</t>
  </si>
  <si>
    <t>18.546.500-4</t>
  </si>
  <si>
    <t>JEANNETTE FABIOLA</t>
  </si>
  <si>
    <t>FABRES</t>
  </si>
  <si>
    <t>19.034.734-6</t>
  </si>
  <si>
    <t>19.566.089-1</t>
  </si>
  <si>
    <t>STEPHANIE</t>
  </si>
  <si>
    <t>VILA</t>
  </si>
  <si>
    <t>17.849.257-8</t>
  </si>
  <si>
    <t>EUGENIA SOLEDAD</t>
  </si>
  <si>
    <t>19.126.208-5</t>
  </si>
  <si>
    <t>SEBASTIAN ALEXIS</t>
  </si>
  <si>
    <t>19.566.398-K</t>
  </si>
  <si>
    <t>ANDREA BEATRIZ</t>
  </si>
  <si>
    <t>ARAGÓN</t>
  </si>
  <si>
    <t>19.374.971-2</t>
  </si>
  <si>
    <t>DENISSE LORETO</t>
  </si>
  <si>
    <t>19.742.367-6</t>
  </si>
  <si>
    <t>TERESITA DEL PILAR</t>
  </si>
  <si>
    <t>19.842.702-0</t>
  </si>
  <si>
    <t>DUMIGUAL</t>
  </si>
  <si>
    <t>19.240.469-K</t>
  </si>
  <si>
    <t>CATALINA  ANAÍS</t>
  </si>
  <si>
    <t>SÁEZ</t>
  </si>
  <si>
    <t>19.116.440-7</t>
  </si>
  <si>
    <t>ANDREA DEL ROSARIO</t>
  </si>
  <si>
    <t>19.410.138-4</t>
  </si>
  <si>
    <t xml:space="preserve">LEON </t>
  </si>
  <si>
    <t>19.360.670-9</t>
  </si>
  <si>
    <t>CAROL VANNESA</t>
  </si>
  <si>
    <t>IBÁÑEZ</t>
  </si>
  <si>
    <t>19.352.172-K</t>
  </si>
  <si>
    <t>ANTONIA SOFIA</t>
  </si>
  <si>
    <t>18.990.387-1</t>
  </si>
  <si>
    <t>19.233.469-1</t>
  </si>
  <si>
    <t>NICOLE IVETTE</t>
  </si>
  <si>
    <t>18.905.261-8</t>
  </si>
  <si>
    <t>CAMILA FERNANDA ESMILSE</t>
  </si>
  <si>
    <t>18.294.396-7</t>
  </si>
  <si>
    <t>VALERIA YASMIN</t>
  </si>
  <si>
    <t>18.244.230-5</t>
  </si>
  <si>
    <t>PATRICIA KARINA</t>
  </si>
  <si>
    <t>MILLAÑIR</t>
  </si>
  <si>
    <t>17.065.543-5</t>
  </si>
  <si>
    <t>16.570.316-2</t>
  </si>
  <si>
    <t>MYRIAM ALEJANDRA</t>
  </si>
  <si>
    <t>MANZOR</t>
  </si>
  <si>
    <t>18.486.927-6</t>
  </si>
  <si>
    <t>ESCARATE</t>
  </si>
  <si>
    <t>18.163.879-6</t>
  </si>
  <si>
    <t>SANDRA MARLENE</t>
  </si>
  <si>
    <t>LONCON</t>
  </si>
  <si>
    <t>17.577.262-6</t>
  </si>
  <si>
    <t>ROSS</t>
  </si>
  <si>
    <t>RIBBA</t>
  </si>
  <si>
    <t>18.340.487-3</t>
  </si>
  <si>
    <t>FABIAN ALEJANDRO</t>
  </si>
  <si>
    <t xml:space="preserve">MENA </t>
  </si>
  <si>
    <t>17.234.402-K</t>
  </si>
  <si>
    <t>DEYSI PAMELA</t>
  </si>
  <si>
    <t>OTÁROLA</t>
  </si>
  <si>
    <t>18.374.112-8</t>
  </si>
  <si>
    <t xml:space="preserve">FERNANDA  CAROLINA </t>
  </si>
  <si>
    <t>SALDAÑO</t>
  </si>
  <si>
    <t>19.179.908-9</t>
  </si>
  <si>
    <t>18.061.774-4</t>
  </si>
  <si>
    <t>RODOLFO ALEJANDRO</t>
  </si>
  <si>
    <t>16.323.764-4</t>
  </si>
  <si>
    <t>VIVIANA DE LOURDES</t>
  </si>
  <si>
    <t>18.456.960-4</t>
  </si>
  <si>
    <t>ARIAM FERNANDA</t>
  </si>
  <si>
    <t>17.971.208-3</t>
  </si>
  <si>
    <t>PAOLA ANDREA</t>
  </si>
  <si>
    <t>18.992.489-5</t>
  </si>
  <si>
    <t>19.499.646-2</t>
  </si>
  <si>
    <t>JOSÉ ELÍAS</t>
  </si>
  <si>
    <t>19.235.431-5</t>
  </si>
  <si>
    <t>ARLETT BEATRIZ</t>
  </si>
  <si>
    <t>KEILENDT</t>
  </si>
  <si>
    <t>19.680.171-5</t>
  </si>
  <si>
    <t>BERROCAL</t>
  </si>
  <si>
    <t>17.516.340-9</t>
  </si>
  <si>
    <t>19.164.448-4</t>
  </si>
  <si>
    <t>MADELAINE NICOLE</t>
  </si>
  <si>
    <t>18.556.096-1</t>
  </si>
  <si>
    <t>YASMIN ALEJANDRA</t>
  </si>
  <si>
    <t>14.750.091-2</t>
  </si>
  <si>
    <t>CINTHIA LISSETH</t>
  </si>
  <si>
    <t>19.165.428-5</t>
  </si>
  <si>
    <t>17.487.890-0</t>
  </si>
  <si>
    <t xml:space="preserve">GISELLA  ANDREA </t>
  </si>
  <si>
    <t>JAIDA</t>
  </si>
  <si>
    <t>19.342.148-2</t>
  </si>
  <si>
    <t>MICHELLE ANNAIS</t>
  </si>
  <si>
    <t>INFANTE</t>
  </si>
  <si>
    <t>SABARIA</t>
  </si>
  <si>
    <t>17.047.382-5</t>
  </si>
  <si>
    <t>VANIA VALENTINA</t>
  </si>
  <si>
    <t>17.073.233-2</t>
  </si>
  <si>
    <t>KIMBERLY TAMARA</t>
  </si>
  <si>
    <t>18.725.609-7</t>
  </si>
  <si>
    <t>FRANCISCA PAOLA</t>
  </si>
  <si>
    <t>18.478.903-5</t>
  </si>
  <si>
    <t>JOSÉ IGNACIO</t>
  </si>
  <si>
    <t>URZÚA</t>
  </si>
  <si>
    <t>18.086.796-1</t>
  </si>
  <si>
    <t>YESSENIA FRANCISCA</t>
  </si>
  <si>
    <t>18.603.862-2</t>
  </si>
  <si>
    <t>YASMIN RAYEN</t>
  </si>
  <si>
    <t>LLANCAPAN</t>
  </si>
  <si>
    <t>17.762.835-2</t>
  </si>
  <si>
    <t>LORETO FRANCISCA</t>
  </si>
  <si>
    <t>BALMACEDA</t>
  </si>
  <si>
    <t>16.075.581-4</t>
  </si>
  <si>
    <t xml:space="preserve">CAMILA PAZ </t>
  </si>
  <si>
    <t>16.963.091-7</t>
  </si>
  <si>
    <t>KAREN NICOLLE</t>
  </si>
  <si>
    <t>PAZ</t>
  </si>
  <si>
    <t>16.682.529-6</t>
  </si>
  <si>
    <t>LAURA PAZ</t>
  </si>
  <si>
    <t>FRANCO</t>
  </si>
  <si>
    <t>JUICA</t>
  </si>
  <si>
    <t>18.326.618-7</t>
  </si>
  <si>
    <t>CONSTANZA FABIOLA</t>
  </si>
  <si>
    <t>WASTAVINO</t>
  </si>
  <si>
    <t>16.809.021-8</t>
  </si>
  <si>
    <t>KERTTY VERÓNICA</t>
  </si>
  <si>
    <t>18.422.981-1</t>
  </si>
  <si>
    <t>18.277.501-0</t>
  </si>
  <si>
    <t>JACQUELINE DANIELA</t>
  </si>
  <si>
    <t>17.705.154-3</t>
  </si>
  <si>
    <t>NICOLE SOLEDAD</t>
  </si>
  <si>
    <t>17.821.083-1</t>
  </si>
  <si>
    <t>19.031.884-2</t>
  </si>
  <si>
    <t>JENNIFFER LILIAN</t>
  </si>
  <si>
    <t>17.927.249-0</t>
  </si>
  <si>
    <t>MARIO ALEJANDRO</t>
  </si>
  <si>
    <t>17.164.412-7</t>
  </si>
  <si>
    <t>O'NEL</t>
  </si>
  <si>
    <t>VIGUERA</t>
  </si>
  <si>
    <t>18.128.531-1</t>
  </si>
  <si>
    <t>ROMINA</t>
  </si>
  <si>
    <t>BUDÍN</t>
  </si>
  <si>
    <t>18.864.354-k</t>
  </si>
  <si>
    <t>VANNIA JAVIERA KATHERINA</t>
  </si>
  <si>
    <t>19.929.758-9</t>
  </si>
  <si>
    <t>19.384.515-0</t>
  </si>
  <si>
    <t>19.065.091-k</t>
  </si>
  <si>
    <t>19.649.143-0</t>
  </si>
  <si>
    <t>CAMILO SERGIO ANDRES</t>
  </si>
  <si>
    <t>URREA</t>
  </si>
  <si>
    <t>19.755.054-6</t>
  </si>
  <si>
    <t>16.116.472-0</t>
  </si>
  <si>
    <t xml:space="preserve">MANUEL </t>
  </si>
  <si>
    <t>18.457.091-2</t>
  </si>
  <si>
    <t>BELEN ALEJANDRA</t>
  </si>
  <si>
    <t>19.754.779-0</t>
  </si>
  <si>
    <t xml:space="preserve">HENDRI BASTIAN </t>
  </si>
  <si>
    <t>19.754.426-0</t>
  </si>
  <si>
    <t>DARRICARRERE</t>
  </si>
  <si>
    <t>19.032.306-4</t>
  </si>
  <si>
    <t>MACKARENNA HARLETT</t>
  </si>
  <si>
    <t>18.765.918-3</t>
  </si>
  <si>
    <t>IVAN  ANDRES</t>
  </si>
  <si>
    <t>NILO</t>
  </si>
  <si>
    <t>19.427.113-1</t>
  </si>
  <si>
    <t>YOSELIN MARCIA</t>
  </si>
  <si>
    <t>23.493.314-0</t>
  </si>
  <si>
    <t>RICARDO BRYAN</t>
  </si>
  <si>
    <t>DIOSES</t>
  </si>
  <si>
    <t>18.614.588-7</t>
  </si>
  <si>
    <t xml:space="preserve">MARCELO ALEJANDRO </t>
  </si>
  <si>
    <t>18.172.585-0</t>
  </si>
  <si>
    <t>19.233.921-9</t>
  </si>
  <si>
    <t>PAULETTE PATRICIA</t>
  </si>
  <si>
    <t>19.378.430-5</t>
  </si>
  <si>
    <t>LUIS ANTONIO</t>
  </si>
  <si>
    <t>19.238.472-9</t>
  </si>
  <si>
    <t>19.503.167-3</t>
  </si>
  <si>
    <t>KRISTEL LIZANDRINA</t>
  </si>
  <si>
    <t>MELO</t>
  </si>
  <si>
    <t>19.517.587-k</t>
  </si>
  <si>
    <t>BENJAMIN BAYRON</t>
  </si>
  <si>
    <t>19.544.367-k</t>
  </si>
  <si>
    <t>ESTEBAN MANUEL</t>
  </si>
  <si>
    <t>18.694.851-3</t>
  </si>
  <si>
    <t>DANIEL JESUS ANTONIO</t>
  </si>
  <si>
    <t>18.569.714-2</t>
  </si>
  <si>
    <t>MOHR</t>
  </si>
  <si>
    <t>19.483.067-K</t>
  </si>
  <si>
    <t>YESSENIA ILSE</t>
  </si>
  <si>
    <t>19.378.864-5</t>
  </si>
  <si>
    <t>ALCANTARE</t>
  </si>
  <si>
    <t>21.951.699-1</t>
  </si>
  <si>
    <t>ANA KARINA</t>
  </si>
  <si>
    <t>GORDON</t>
  </si>
  <si>
    <t>17.920.158-5</t>
  </si>
  <si>
    <t>CRISTIAN MATIAS</t>
  </si>
  <si>
    <t>19.385.511-3</t>
  </si>
  <si>
    <t>SEBASTIAN CRISTOBAL</t>
  </si>
  <si>
    <t>19.644.038-0</t>
  </si>
  <si>
    <t>CARLOS OSVALDO</t>
  </si>
  <si>
    <t>MANETTI</t>
  </si>
  <si>
    <t xml:space="preserve">OLIVARES </t>
  </si>
  <si>
    <t>19.234.182-5</t>
  </si>
  <si>
    <t>JAIME FRANCISCO</t>
  </si>
  <si>
    <t>ANTILLANCA</t>
  </si>
  <si>
    <t>19.786.382-k</t>
  </si>
  <si>
    <t>ERICK IGNACIO</t>
  </si>
  <si>
    <t>19.739.347-5</t>
  </si>
  <si>
    <t>JENNY TAMARA</t>
  </si>
  <si>
    <t>19.570.090-7</t>
  </si>
  <si>
    <t>19.344.017-7</t>
  </si>
  <si>
    <t>PABLO SEBASTIAN</t>
  </si>
  <si>
    <t>TIZNADO</t>
  </si>
  <si>
    <t>19.829.389-k</t>
  </si>
  <si>
    <t>GLENN IGNACIO</t>
  </si>
  <si>
    <t>19.334.087-3</t>
  </si>
  <si>
    <t>JORGE KEVIN</t>
  </si>
  <si>
    <t>19.342.528-3</t>
  </si>
  <si>
    <t>ALAN JORDAN</t>
  </si>
  <si>
    <t>COLICHEO</t>
  </si>
  <si>
    <t>19.241.557-8</t>
  </si>
  <si>
    <t>JENNIFER PAMELA</t>
  </si>
  <si>
    <t>19.930.385-6</t>
  </si>
  <si>
    <t xml:space="preserve">JANSSON WILLIAMS </t>
  </si>
  <si>
    <t>19.782.712-2</t>
  </si>
  <si>
    <t>FERNANDO ESTEBAN</t>
  </si>
  <si>
    <t>GRANDON</t>
  </si>
  <si>
    <t>19.955.743-2</t>
  </si>
  <si>
    <t>GERALDINE LUISA</t>
  </si>
  <si>
    <t>19.057.694-9</t>
  </si>
  <si>
    <t>NATALIHA STEFANY</t>
  </si>
  <si>
    <t>19.404.341-4</t>
  </si>
  <si>
    <t>PAULO ANDRES</t>
  </si>
  <si>
    <t>MALHUE</t>
  </si>
  <si>
    <t>18.798.972-8</t>
  </si>
  <si>
    <t>NICOLAS ALFREDO</t>
  </si>
  <si>
    <t>18.465.322-2</t>
  </si>
  <si>
    <t>RENATO JAVIER</t>
  </si>
  <si>
    <t>18.747.959-2</t>
  </si>
  <si>
    <t>MACARENA  ANDREA</t>
  </si>
  <si>
    <t>19.838.392-9</t>
  </si>
  <si>
    <t>JAVIERA  CONSTANZA</t>
  </si>
  <si>
    <t>19.317.462-0</t>
  </si>
  <si>
    <t>BASTIAN ALBERTO</t>
  </si>
  <si>
    <t>18.718.305-7</t>
  </si>
  <si>
    <t>CHRISTOPHER</t>
  </si>
  <si>
    <t>19.258.664-k</t>
  </si>
  <si>
    <t>NICOLAS ANTONIO</t>
  </si>
  <si>
    <t>19.173.149-2</t>
  </si>
  <si>
    <t xml:space="preserve">EDUARDO ESTEBAN </t>
  </si>
  <si>
    <t>18.614.900-9</t>
  </si>
  <si>
    <t>NAYARETH ISABELLE</t>
  </si>
  <si>
    <t>ARRIAZA</t>
  </si>
  <si>
    <t>19.340.891-5</t>
  </si>
  <si>
    <t>RODRIGO MARCELO</t>
  </si>
  <si>
    <t>18.661.215-9</t>
  </si>
  <si>
    <t>GOICH</t>
  </si>
  <si>
    <t>17.253.115-6</t>
  </si>
  <si>
    <t>VICTOR ALEJANDRO</t>
  </si>
  <si>
    <t>CALFIQUEO</t>
  </si>
  <si>
    <t>18.761.504-6</t>
  </si>
  <si>
    <t>ADRIANA DE LOS ÁNGELES</t>
  </si>
  <si>
    <t>19.057.470-9</t>
  </si>
  <si>
    <t>FÉLIX ANTONIO FELIPE</t>
  </si>
  <si>
    <t>IRIARTE</t>
  </si>
  <si>
    <t>19.276.151-4</t>
  </si>
  <si>
    <t>FERNANDO ANDRES</t>
  </si>
  <si>
    <t>19.002.562-4</t>
  </si>
  <si>
    <t>19.526.286-1</t>
  </si>
  <si>
    <t>MAURICIO NICOLAS</t>
  </si>
  <si>
    <t>PEÑAILILLO</t>
  </si>
  <si>
    <t>19.701.603-5</t>
  </si>
  <si>
    <t>JAVIERA  ALMENDRA</t>
  </si>
  <si>
    <t>FERRERO</t>
  </si>
  <si>
    <t>19.702.309-0</t>
  </si>
  <si>
    <t>ALVARO MATHIAS</t>
  </si>
  <si>
    <t>ABURTO</t>
  </si>
  <si>
    <t>19.753.211-4</t>
  </si>
  <si>
    <t>IBACETA</t>
  </si>
  <si>
    <t>19.703.634-6</t>
  </si>
  <si>
    <t>CARLOS EDUARDO</t>
  </si>
  <si>
    <t>18.731.360-0</t>
  </si>
  <si>
    <t>16.172.750-4</t>
  </si>
  <si>
    <t xml:space="preserve">CONRAD ESTEBAN </t>
  </si>
  <si>
    <t>17.369.468-7</t>
  </si>
  <si>
    <t>19.561.310-9</t>
  </si>
  <si>
    <t>ANA ESTHER</t>
  </si>
  <si>
    <t>19.956.482-K</t>
  </si>
  <si>
    <t>MIGUEL ALBERTO</t>
  </si>
  <si>
    <t>19.649.681-5</t>
  </si>
  <si>
    <t>ROMINA  ALEJANDRA</t>
  </si>
  <si>
    <t>RAVANAL</t>
  </si>
  <si>
    <t>19.421.169-4</t>
  </si>
  <si>
    <t>SOLEDAD MACARENA</t>
  </si>
  <si>
    <t>17.548.708-5</t>
  </si>
  <si>
    <t>BARBARA JOCELYN</t>
  </si>
  <si>
    <t xml:space="preserve">PIRUL </t>
  </si>
  <si>
    <t>15.483.234-3</t>
  </si>
  <si>
    <t>OSCAR ALEXIS</t>
  </si>
  <si>
    <t>AZUA</t>
  </si>
  <si>
    <t>15.504.674-0</t>
  </si>
  <si>
    <t>KAREN ROSARIO</t>
  </si>
  <si>
    <t xml:space="preserve">RAMÍREZ </t>
  </si>
  <si>
    <t>18.089.736-4</t>
  </si>
  <si>
    <t>CONSTANZA ELIZABETH</t>
  </si>
  <si>
    <t>19.034.755-9</t>
  </si>
  <si>
    <t>RICARDO ANDRES</t>
  </si>
  <si>
    <t>19.407.636-3</t>
  </si>
  <si>
    <t>CARLOS ANDRÉS</t>
  </si>
  <si>
    <t>QUIERO</t>
  </si>
  <si>
    <t>18.548.537-4</t>
  </si>
  <si>
    <t>JUAN ANTONIO</t>
  </si>
  <si>
    <t>19.313.015-1</t>
  </si>
  <si>
    <t>MANUEL IGNACIO</t>
  </si>
  <si>
    <t>18.481.189-8</t>
  </si>
  <si>
    <t>MOYANO</t>
  </si>
  <si>
    <t>19.290.893-0</t>
  </si>
  <si>
    <t>19.219.905-0</t>
  </si>
  <si>
    <t>AINETSAL AILED</t>
  </si>
  <si>
    <t>19.277.932-4</t>
  </si>
  <si>
    <t>MELANIE PAOLA</t>
  </si>
  <si>
    <t>ARROS</t>
  </si>
  <si>
    <t>19.222.981-2</t>
  </si>
  <si>
    <t>24.520.408-6</t>
  </si>
  <si>
    <t>16.282.068-0</t>
  </si>
  <si>
    <t>MIGUEL ALFONSO</t>
  </si>
  <si>
    <t>19.732.520-8</t>
  </si>
  <si>
    <t>VALERIA ESTEFANI</t>
  </si>
  <si>
    <t>18.925.385-0</t>
  </si>
  <si>
    <t>DANIEL</t>
  </si>
  <si>
    <t>16.626.486-3</t>
  </si>
  <si>
    <t>16.143.688-7</t>
  </si>
  <si>
    <t>VICTOR  ALFREDO</t>
  </si>
  <si>
    <t>19.528.767-8</t>
  </si>
  <si>
    <t xml:space="preserve">LAURA NOEMY </t>
  </si>
  <si>
    <t>19.171.494-6</t>
  </si>
  <si>
    <t xml:space="preserve">MATÍAS MAURICIO </t>
  </si>
  <si>
    <t xml:space="preserve">SEGUEL </t>
  </si>
  <si>
    <t>19.428.888-3</t>
  </si>
  <si>
    <t>MONTUPIL</t>
  </si>
  <si>
    <t>19.589.291-1</t>
  </si>
  <si>
    <t>KARINA FALLON</t>
  </si>
  <si>
    <t>DIEGUEZ</t>
  </si>
  <si>
    <t>19.210.005-4</t>
  </si>
  <si>
    <t>ESTEFANI ALEJANDRA</t>
  </si>
  <si>
    <t>19.227.799-K</t>
  </si>
  <si>
    <t>CATALINA MACARENA</t>
  </si>
  <si>
    <t>19.240.547-5</t>
  </si>
  <si>
    <t>CELIN ANTONIO</t>
  </si>
  <si>
    <t>19.739.911-2</t>
  </si>
  <si>
    <t>IGNACIA CONSUELO</t>
  </si>
  <si>
    <t>19.578.129-k</t>
  </si>
  <si>
    <t>ORNELLA  MIKELSY</t>
  </si>
  <si>
    <t>19.556.908-8</t>
  </si>
  <si>
    <t>JOHAN WILSON</t>
  </si>
  <si>
    <t>19.378.645-6</t>
  </si>
  <si>
    <t>LISSETTE CAROLINA</t>
  </si>
  <si>
    <t>19.630.790-7</t>
  </si>
  <si>
    <t>DANIEL ANDRES</t>
  </si>
  <si>
    <t>19.262.511-4</t>
  </si>
  <si>
    <t>YESENIA  ALEJANDRA</t>
  </si>
  <si>
    <t>19.564.354-7</t>
  </si>
  <si>
    <t>ARANTXA AMAI</t>
  </si>
  <si>
    <t>EGUILUZ</t>
  </si>
  <si>
    <t>19.053.725-0</t>
  </si>
  <si>
    <t>DISEMI DENISSE</t>
  </si>
  <si>
    <t>19.162.298-7</t>
  </si>
  <si>
    <t>MAURICIO GONZALO</t>
  </si>
  <si>
    <t>19.055.229-2</t>
  </si>
  <si>
    <t>GERMAN IGNACIO</t>
  </si>
  <si>
    <t>19.283.571-2</t>
  </si>
  <si>
    <t>LUIS GUILLERMO</t>
  </si>
  <si>
    <t>19.039.375-5</t>
  </si>
  <si>
    <t>MATIAS ANDRÉS</t>
  </si>
  <si>
    <t>19.572.129-7</t>
  </si>
  <si>
    <t>JEREMY ANGIE</t>
  </si>
  <si>
    <t>CARRANZA</t>
  </si>
  <si>
    <t>19.244.347-4</t>
  </si>
  <si>
    <t>ELISA MARISOL</t>
  </si>
  <si>
    <t>18.777.974-K</t>
  </si>
  <si>
    <t>ALEXANDER MAXIMILIANO</t>
  </si>
  <si>
    <t>19.056.577-7</t>
  </si>
  <si>
    <t xml:space="preserve">ERASMO BASTIAN </t>
  </si>
  <si>
    <t>18.498.145-9</t>
  </si>
  <si>
    <t>19.031.900-8</t>
  </si>
  <si>
    <t>VALENTINA ARLETTE</t>
  </si>
  <si>
    <t>19.186.048-9</t>
  </si>
  <si>
    <t>BASUALDO</t>
  </si>
  <si>
    <t>19.378.226-4</t>
  </si>
  <si>
    <t>JAVIERA  PAZ</t>
  </si>
  <si>
    <t>19.753.463-K</t>
  </si>
  <si>
    <t>19.355.975-1</t>
  </si>
  <si>
    <t>BRUNO LUCIANO</t>
  </si>
  <si>
    <t>SCIARAFFIA</t>
  </si>
  <si>
    <t>DENEGRI</t>
  </si>
  <si>
    <t>19.784.115-K</t>
  </si>
  <si>
    <t>ALEX PATRICIO</t>
  </si>
  <si>
    <t>PICHULMAN</t>
  </si>
  <si>
    <t>19.750.322-k</t>
  </si>
  <si>
    <t>19.859.188-2</t>
  </si>
  <si>
    <t>CLAUDIA  INES</t>
  </si>
  <si>
    <t>19.880.740-0</t>
  </si>
  <si>
    <t>BRYAN ANDRES</t>
  </si>
  <si>
    <t>18.583.038-1</t>
  </si>
  <si>
    <t>FELIPE PATRICIO</t>
  </si>
  <si>
    <t>18.278.426-5</t>
  </si>
  <si>
    <t>MATIAS CRISTOBAL</t>
  </si>
  <si>
    <t>19.226.414-6</t>
  </si>
  <si>
    <t>19.133.215-6</t>
  </si>
  <si>
    <t>DAMARY ANDREA</t>
  </si>
  <si>
    <t>24.807.159-1</t>
  </si>
  <si>
    <t>ANGELLA GRISSELY</t>
  </si>
  <si>
    <t>AMAYA</t>
  </si>
  <si>
    <t>19.517.675-2</t>
  </si>
  <si>
    <t>DOMINIQUE BEATRIZ</t>
  </si>
  <si>
    <t>24.856.209-9</t>
  </si>
  <si>
    <t xml:space="preserve">JAIME ALEJANDRO </t>
  </si>
  <si>
    <t>ESPEJO</t>
  </si>
  <si>
    <t>19.377.120-3</t>
  </si>
  <si>
    <t>JOSE ELIAS</t>
  </si>
  <si>
    <t>18.151.591-0</t>
  </si>
  <si>
    <t>CAROLINE STHEFANIE</t>
  </si>
  <si>
    <t>19.039.265-1</t>
  </si>
  <si>
    <t>19.081.529-3</t>
  </si>
  <si>
    <t>FRANCISO ALEJANDRO</t>
  </si>
  <si>
    <t>HAFEMANN</t>
  </si>
  <si>
    <t>19.845.230-0</t>
  </si>
  <si>
    <t xml:space="preserve">MAURICIO  ANTONIO </t>
  </si>
  <si>
    <t>19.165.127-8</t>
  </si>
  <si>
    <t>SANZ</t>
  </si>
  <si>
    <t>18.859.581-2</t>
  </si>
  <si>
    <t xml:space="preserve">RACHEL LORETO </t>
  </si>
  <si>
    <t>BUSHELL</t>
  </si>
  <si>
    <t>18.441.608-5</t>
  </si>
  <si>
    <t>VANESSA PAZ ALEJANDRA</t>
  </si>
  <si>
    <t>MALPU</t>
  </si>
  <si>
    <t>19.314.719-4</t>
  </si>
  <si>
    <t>ZAHIDA AYLEEN</t>
  </si>
  <si>
    <t>ZARA</t>
  </si>
  <si>
    <t>18.925.688-4</t>
  </si>
  <si>
    <t>18.956.311-6</t>
  </si>
  <si>
    <t>MARCELO JESUS</t>
  </si>
  <si>
    <t>19.236.336-5</t>
  </si>
  <si>
    <t>SEBASTIAN ENRIQUE</t>
  </si>
  <si>
    <t>17.338.602-8</t>
  </si>
  <si>
    <t>JORGE</t>
  </si>
  <si>
    <t>16.861.543-4</t>
  </si>
  <si>
    <t>JULIO ANDRES</t>
  </si>
  <si>
    <t>16.840.089-6</t>
  </si>
  <si>
    <t>ALVARO AARON</t>
  </si>
  <si>
    <t>21.123.248-K</t>
  </si>
  <si>
    <t>FRANCIS ANGELA</t>
  </si>
  <si>
    <t>HUAMAN</t>
  </si>
  <si>
    <t>16.870.392-9</t>
  </si>
  <si>
    <t>ENRIQUE ANTONIO</t>
  </si>
  <si>
    <t>16.641.071-1</t>
  </si>
  <si>
    <t>18.731.930-7</t>
  </si>
  <si>
    <t>STOFFEL</t>
  </si>
  <si>
    <t>18.905.126-3</t>
  </si>
  <si>
    <t xml:space="preserve">GLORIA VALENTINA </t>
  </si>
  <si>
    <t>14.139.968-3</t>
  </si>
  <si>
    <t>CHRISTIAN RODRIGO</t>
  </si>
  <si>
    <t>18.342.231-6</t>
  </si>
  <si>
    <t>JADUE</t>
  </si>
  <si>
    <t>18.906.014-9</t>
  </si>
  <si>
    <t>17.533.480-7</t>
  </si>
  <si>
    <t>CLAUDIO BASTIAN</t>
  </si>
  <si>
    <t>19.138.083-5</t>
  </si>
  <si>
    <t>PHILLIPP ANDRE</t>
  </si>
  <si>
    <t xml:space="preserve">GALAZ </t>
  </si>
  <si>
    <t>15.439.688-8</t>
  </si>
  <si>
    <t>VICTOR FRANCISCO JAVIER</t>
  </si>
  <si>
    <t>19.161.876-9</t>
  </si>
  <si>
    <t>CRISTIAN SEBASTIAN</t>
  </si>
  <si>
    <t>19.344.671-k</t>
  </si>
  <si>
    <t>CRISTOPHER ANTONIO</t>
  </si>
  <si>
    <t>18.749.490-7</t>
  </si>
  <si>
    <t>JOHANNA  ANDREA</t>
  </si>
  <si>
    <t>PILQUIMAN</t>
  </si>
  <si>
    <t>19.428.214-1</t>
  </si>
  <si>
    <t>ANA MARIA JESUS</t>
  </si>
  <si>
    <t>VOLLRATH</t>
  </si>
  <si>
    <t>18.921.295-K</t>
  </si>
  <si>
    <t>18.841.086-3</t>
  </si>
  <si>
    <t>FERNANDO IGNACIO</t>
  </si>
  <si>
    <t>22.227.927-5</t>
  </si>
  <si>
    <t>TEODORO ENRIQUE</t>
  </si>
  <si>
    <t>17.249.226-6</t>
  </si>
  <si>
    <t>CRISTIAN MAURICIO</t>
  </si>
  <si>
    <t>MILLAVIL</t>
  </si>
  <si>
    <t>18.340.394-K</t>
  </si>
  <si>
    <t>FELIPE MANUEL</t>
  </si>
  <si>
    <t>17.256.591-3</t>
  </si>
  <si>
    <t>ESTEFANÌA  ANDREA</t>
  </si>
  <si>
    <t>17.310.532-0</t>
  </si>
  <si>
    <t>JENSEN</t>
  </si>
  <si>
    <t>BRIEBA</t>
  </si>
  <si>
    <t>17.245.659-6</t>
  </si>
  <si>
    <t>13.897.083-3</t>
  </si>
  <si>
    <t>JACQUELINE SOLANGE</t>
  </si>
  <si>
    <t>11.341.311-5</t>
  </si>
  <si>
    <t>CESAR IGNACIO</t>
  </si>
  <si>
    <t>15.465.934-K</t>
  </si>
  <si>
    <t>FABIAN GONZALO</t>
  </si>
  <si>
    <t>17.557.592-8</t>
  </si>
  <si>
    <t>JORGE ANTONIO</t>
  </si>
  <si>
    <t>16.096.023-k</t>
  </si>
  <si>
    <t>KAREN DANIELA</t>
  </si>
  <si>
    <t>KUNTZ</t>
  </si>
  <si>
    <t>OCARANZA</t>
  </si>
  <si>
    <t>16.739.958-4</t>
  </si>
  <si>
    <t>DENISSE PAMELA</t>
  </si>
  <si>
    <t>24.195.191-K</t>
  </si>
  <si>
    <t>FABIAN LEONARDO</t>
  </si>
  <si>
    <t>17.705.701-0</t>
  </si>
  <si>
    <t>DANIELA STEPHANY</t>
  </si>
  <si>
    <t>AZÓCAR</t>
  </si>
  <si>
    <t>18.904.645-6</t>
  </si>
  <si>
    <t>16.471.981-2</t>
  </si>
  <si>
    <t>CLERICUS</t>
  </si>
  <si>
    <t>22.741.297-6</t>
  </si>
  <si>
    <t>JUAN DAVID</t>
  </si>
  <si>
    <t>17.834.192-8</t>
  </si>
  <si>
    <t>JOCELYN MAKARENA</t>
  </si>
  <si>
    <t>18.297.179-0</t>
  </si>
  <si>
    <t>LEONARDO MATIAS</t>
  </si>
  <si>
    <t>MONTESINOS</t>
  </si>
  <si>
    <t>16.610.860-8</t>
  </si>
  <si>
    <t>MAXIMILIANO ANDRÉS</t>
  </si>
  <si>
    <t>OSSIO</t>
  </si>
  <si>
    <t>17.281.901-k</t>
  </si>
  <si>
    <t>ALVARO FELIPE</t>
  </si>
  <si>
    <t>13.679.174-5</t>
  </si>
  <si>
    <t>ALEXIS ANDRES</t>
  </si>
  <si>
    <t>14.141.360-0</t>
  </si>
  <si>
    <t>MANUEL IVAN</t>
  </si>
  <si>
    <t>18.440.947-K</t>
  </si>
  <si>
    <t>KEVIN KENNETH</t>
  </si>
  <si>
    <t>16.283.659-5</t>
  </si>
  <si>
    <t>17.972.949-0</t>
  </si>
  <si>
    <t>RODOLFO ARNOLDO</t>
  </si>
  <si>
    <t>SINN</t>
  </si>
  <si>
    <t>17.622.994-2</t>
  </si>
  <si>
    <t>RAQUEL MARIANA</t>
  </si>
  <si>
    <t>17.741.201-5</t>
  </si>
  <si>
    <t>CAMILO ANDRES</t>
  </si>
  <si>
    <t>17.251.358-1</t>
  </si>
  <si>
    <t>CRISTIAN FABIAN</t>
  </si>
  <si>
    <t>18.465.170-K</t>
  </si>
  <si>
    <t>CAROLINA LIUBLIANA</t>
  </si>
  <si>
    <t>17.906.056-6</t>
  </si>
  <si>
    <t>SOLANGE CATALINA</t>
  </si>
  <si>
    <t>17.695.365-9</t>
  </si>
  <si>
    <t>LUIS ANIBAL</t>
  </si>
  <si>
    <t>SANZANA</t>
  </si>
  <si>
    <t>19.174.143-9</t>
  </si>
  <si>
    <t>IVETTE  CAROLINA</t>
  </si>
  <si>
    <t>REINAO</t>
  </si>
  <si>
    <t>19.101.020-5</t>
  </si>
  <si>
    <t>DIEGO FRANCESCO</t>
  </si>
  <si>
    <t>BIZJAK</t>
  </si>
  <si>
    <t>17.764.650-4</t>
  </si>
  <si>
    <t>BRAIN ANTONIO</t>
  </si>
  <si>
    <t>19.313.607-9</t>
  </si>
  <si>
    <t>GENESIS LORENA</t>
  </si>
  <si>
    <t>19.669.334-3</t>
  </si>
  <si>
    <t xml:space="preserve">CARLOS </t>
  </si>
  <si>
    <t>16.042.894-5</t>
  </si>
  <si>
    <t>16.653.861-0</t>
  </si>
  <si>
    <t>ALVARO RODRIGO</t>
  </si>
  <si>
    <t>LLANQUINAO</t>
  </si>
  <si>
    <t>17.940.639-K</t>
  </si>
  <si>
    <t>ESTEBAN ALEJANDRO</t>
  </si>
  <si>
    <t>16.688.072-6</t>
  </si>
  <si>
    <t>16.835.306-5</t>
  </si>
  <si>
    <t>CAROLINA ALEJANDRA</t>
  </si>
  <si>
    <t>SALVATIERRA</t>
  </si>
  <si>
    <t>18.051.990-4</t>
  </si>
  <si>
    <t>FELIPE</t>
  </si>
  <si>
    <t>DEL VILLAR</t>
  </si>
  <si>
    <t>19.279.714-4</t>
  </si>
  <si>
    <t>19.240.755-9</t>
  </si>
  <si>
    <t>HECTOR GERARDO</t>
  </si>
  <si>
    <t>JARAMILLO</t>
  </si>
  <si>
    <t>19.190.300-5</t>
  </si>
  <si>
    <t>JAVIER PATRICIO</t>
  </si>
  <si>
    <t>19.291.402-7</t>
  </si>
  <si>
    <t>21.284.424-1</t>
  </si>
  <si>
    <t>PAMELA ALEXANDRA</t>
  </si>
  <si>
    <t>BLAS</t>
  </si>
  <si>
    <t>19.281.020-5</t>
  </si>
  <si>
    <t>DANIELA FERNANDA</t>
  </si>
  <si>
    <t>19.573.729-0</t>
  </si>
  <si>
    <t>STIBALY POLETT</t>
  </si>
  <si>
    <t>HUALA</t>
  </si>
  <si>
    <t>19.321.680-3</t>
  </si>
  <si>
    <t>PABLO FERNANDO</t>
  </si>
  <si>
    <t>NORDIN</t>
  </si>
  <si>
    <t>18.894.142-7</t>
  </si>
  <si>
    <t>19.342.366-3</t>
  </si>
  <si>
    <t>ELIEL IGNACIO</t>
  </si>
  <si>
    <t xml:space="preserve">RAMOS DO NASCIMENTO </t>
  </si>
  <si>
    <t xml:space="preserve">LÓPEZ </t>
  </si>
  <si>
    <t>19.408.505-2</t>
  </si>
  <si>
    <t>KEVIN ALEJANDRO</t>
  </si>
  <si>
    <t>19.117.913-7</t>
  </si>
  <si>
    <t>PAZ GABRIELA</t>
  </si>
  <si>
    <t>19.406.394-6</t>
  </si>
  <si>
    <t>19.631.468-7</t>
  </si>
  <si>
    <t>LEANDRO IGNACIO</t>
  </si>
  <si>
    <t>SAN JOSÉ</t>
  </si>
  <si>
    <t>19.228.043-5</t>
  </si>
  <si>
    <t xml:space="preserve">NESTOR IGNACIO </t>
  </si>
  <si>
    <t>MANQUI</t>
  </si>
  <si>
    <t>19.309.035-4</t>
  </si>
  <si>
    <t>TOMAS IGNACIO</t>
  </si>
  <si>
    <t>18.699.182-6</t>
  </si>
  <si>
    <t>SAN JUAN</t>
  </si>
  <si>
    <t>19.912.467-6</t>
  </si>
  <si>
    <t>IAN JEREMY</t>
  </si>
  <si>
    <t>18.467.811-K</t>
  </si>
  <si>
    <t>RAFAEL ANDRES</t>
  </si>
  <si>
    <t>POL</t>
  </si>
  <si>
    <t>18.499.786-k</t>
  </si>
  <si>
    <t>URANIA MACARENA</t>
  </si>
  <si>
    <t>BUXTON</t>
  </si>
  <si>
    <t>16.584.540-4</t>
  </si>
  <si>
    <t>PRISILLA DENISSE</t>
  </si>
  <si>
    <t>BERTIN</t>
  </si>
  <si>
    <t>19.084.641-5</t>
  </si>
  <si>
    <t>LAZCANO</t>
  </si>
  <si>
    <t>19.032.993-3</t>
  </si>
  <si>
    <t>BÁRBARA LORETO</t>
  </si>
  <si>
    <t>16.025.415-7</t>
  </si>
  <si>
    <t>MARIA ELENA DEL CARMEN</t>
  </si>
  <si>
    <t>17.347.976-K</t>
  </si>
  <si>
    <t>OYARZO</t>
  </si>
  <si>
    <t>18.905.071-2</t>
  </si>
  <si>
    <t xml:space="preserve">GISLAINE YENIRE </t>
  </si>
  <si>
    <t>ROSAS</t>
  </si>
  <si>
    <t>SEGEL</t>
  </si>
  <si>
    <t>15.634.395-1</t>
  </si>
  <si>
    <t>JOSÉ LUIS</t>
  </si>
  <si>
    <t>CHÁVEZ</t>
  </si>
  <si>
    <t>19.230.379-6</t>
  </si>
  <si>
    <t>EDUARDO ZAMIIRR</t>
  </si>
  <si>
    <t>17.925.612-6</t>
  </si>
  <si>
    <t>DANIELA ANYEL</t>
  </si>
  <si>
    <t>18.769.008-0</t>
  </si>
  <si>
    <t>NICOLAS MARTIN</t>
  </si>
  <si>
    <t>TRILLES</t>
  </si>
  <si>
    <t>17.260.106-5</t>
  </si>
  <si>
    <t xml:space="preserve">JOSE LUIS </t>
  </si>
  <si>
    <t>17.470.022-2</t>
  </si>
  <si>
    <t>LECH FRANZ</t>
  </si>
  <si>
    <t>TEJOS</t>
  </si>
  <si>
    <t>13.255.846-9</t>
  </si>
  <si>
    <t>FERNANDO ALFREDO</t>
  </si>
  <si>
    <t>STRANGE</t>
  </si>
  <si>
    <t>13.599.052-3</t>
  </si>
  <si>
    <t>EDITH</t>
  </si>
  <si>
    <t>15.709.535-8</t>
  </si>
  <si>
    <t>17.952.559-3</t>
  </si>
  <si>
    <t>MATIAS CRISTIAN</t>
  </si>
  <si>
    <t>18.744.160-9</t>
  </si>
  <si>
    <t>GABRIELA CAROLINA</t>
  </si>
  <si>
    <t>CAICEDO</t>
  </si>
  <si>
    <t>17.304.123-3</t>
  </si>
  <si>
    <t>FELIPE FRANCISCO</t>
  </si>
  <si>
    <t>18.090.621-5</t>
  </si>
  <si>
    <t>CAMILA DEL CARMEN</t>
  </si>
  <si>
    <t>13.340.805-3</t>
  </si>
  <si>
    <t>ISABEL DEL PILAR</t>
  </si>
  <si>
    <t>15.942.130-9</t>
  </si>
  <si>
    <t>RODRIGO FELIPE</t>
  </si>
  <si>
    <t>MADARIAGA</t>
  </si>
  <si>
    <t>14.536.686-0</t>
  </si>
  <si>
    <t>PATRICIA  ANTONIETA</t>
  </si>
  <si>
    <t xml:space="preserve">OLGUIN </t>
  </si>
  <si>
    <t>12.200.817-7</t>
  </si>
  <si>
    <t>PATRICIO GABRIEL</t>
  </si>
  <si>
    <t>13.058.213-3</t>
  </si>
  <si>
    <t>PAMELA  PAOLA</t>
  </si>
  <si>
    <t>15.352.929-9</t>
  </si>
  <si>
    <t>CRISTINA  ANDREA</t>
  </si>
  <si>
    <t>08.666.538-7</t>
  </si>
  <si>
    <t>GUILLERMO CLEMENTE</t>
  </si>
  <si>
    <t>17.658.176-k</t>
  </si>
  <si>
    <t>CAROLINA  ANTONIETA</t>
  </si>
  <si>
    <t>17.878.626-1</t>
  </si>
  <si>
    <t>PATRICIA ELIZABETH</t>
  </si>
  <si>
    <t>16.630.070-3</t>
  </si>
  <si>
    <t>SERGIO ELIAS</t>
  </si>
  <si>
    <t>12.773.196-9</t>
  </si>
  <si>
    <t>HORTENSIA DEL TRANSITO</t>
  </si>
  <si>
    <t>17.910.789-9</t>
  </si>
  <si>
    <t>PABLO ALEJANDRO</t>
  </si>
  <si>
    <t>19.318.860-5</t>
  </si>
  <si>
    <t>JENNIFER FELISA</t>
  </si>
  <si>
    <t>GIMENO</t>
  </si>
  <si>
    <t>17.665.781-2</t>
  </si>
  <si>
    <t>MAURICIO HERNAN</t>
  </si>
  <si>
    <t>17.835.776-k</t>
  </si>
  <si>
    <t>RODRIGO RAMON</t>
  </si>
  <si>
    <t>17.664.936-4</t>
  </si>
  <si>
    <t>francesca tiare</t>
  </si>
  <si>
    <t>moya</t>
  </si>
  <si>
    <t>garrido</t>
  </si>
  <si>
    <t>17.428.565-9</t>
  </si>
  <si>
    <t>FABIAN ANTONIO</t>
  </si>
  <si>
    <t>16.802.163-1</t>
  </si>
  <si>
    <t>DANIEL ALBERTO</t>
  </si>
  <si>
    <t>18.798.525-0</t>
  </si>
  <si>
    <t>17.769.633-1</t>
  </si>
  <si>
    <t>RODRIGO NEHEMIAS</t>
  </si>
  <si>
    <t>NAHUELÑIR</t>
  </si>
  <si>
    <t>19.226.911-3</t>
  </si>
  <si>
    <t>CAROLINA  BELEN</t>
  </si>
  <si>
    <t>QUINCHAVIL</t>
  </si>
  <si>
    <t>14.268.329-6</t>
  </si>
  <si>
    <t>VICTOR ORLANDO</t>
  </si>
  <si>
    <t>13.792.804-3</t>
  </si>
  <si>
    <t>17.839.322-7</t>
  </si>
  <si>
    <t>MÉNDEZ</t>
  </si>
  <si>
    <t>19.135.868-6</t>
  </si>
  <si>
    <t>ALVARO MATIAS</t>
  </si>
  <si>
    <t xml:space="preserve">MENDEZ </t>
  </si>
  <si>
    <t>19.545.478-7</t>
  </si>
  <si>
    <t>CARLOS MAVERICK</t>
  </si>
  <si>
    <t>19.276.805-5</t>
  </si>
  <si>
    <t>VANNIA NATALY</t>
  </si>
  <si>
    <t>20.085.934-0</t>
  </si>
  <si>
    <t>IVÁN</t>
  </si>
  <si>
    <t>KORZYNIEWSKI</t>
  </si>
  <si>
    <t>18.859.770-K</t>
  </si>
  <si>
    <t>NICOLÁS ESTEBAN</t>
  </si>
  <si>
    <t>19.344.694-9</t>
  </si>
  <si>
    <t>LUIS GERARDO</t>
  </si>
  <si>
    <t xml:space="preserve">MARTINEZ </t>
  </si>
  <si>
    <t>AÑASCO</t>
  </si>
  <si>
    <t>19.422.323-4</t>
  </si>
  <si>
    <t>BASTIAN MAURICIO</t>
  </si>
  <si>
    <t>18.906.907-3</t>
  </si>
  <si>
    <t>19.126.609-9</t>
  </si>
  <si>
    <t>CRISTIAN OSVALDO</t>
  </si>
  <si>
    <t>OCARES</t>
  </si>
  <si>
    <t>19.783.351-3</t>
  </si>
  <si>
    <t xml:space="preserve">CONSTANZA  FABIOLA </t>
  </si>
  <si>
    <t>19.377.174-2</t>
  </si>
  <si>
    <t>YERKO ANTONIO</t>
  </si>
  <si>
    <t>19.064.773-0</t>
  </si>
  <si>
    <t>18.892.707-6</t>
  </si>
  <si>
    <t xml:space="preserve">CARLOS IGNACIO   </t>
  </si>
  <si>
    <t>19.468.944-6</t>
  </si>
  <si>
    <t>DENISSE MARCELA</t>
  </si>
  <si>
    <t>ANTIVILO</t>
  </si>
  <si>
    <t>18.977.616-0</t>
  </si>
  <si>
    <t>DANIELA PAZ</t>
  </si>
  <si>
    <t>18.704.642-4</t>
  </si>
  <si>
    <t>18.972.871-9</t>
  </si>
  <si>
    <t>CAMILA MARISEL</t>
  </si>
  <si>
    <t>HONORATO</t>
  </si>
  <si>
    <t>PALACIO</t>
  </si>
  <si>
    <t>19.469.696-5</t>
  </si>
  <si>
    <t>CHRIS EMERSON</t>
  </si>
  <si>
    <t>13.093.914-7</t>
  </si>
  <si>
    <t>19.498.046-9</t>
  </si>
  <si>
    <t>BELEN SCARLETTE</t>
  </si>
  <si>
    <t>17.318.272-4</t>
  </si>
  <si>
    <t>DANIELA ELIZABETH</t>
  </si>
  <si>
    <t>18.043.583-2</t>
  </si>
  <si>
    <t>FELIPE OSVALDO</t>
  </si>
  <si>
    <t>18.598.750-7</t>
  </si>
  <si>
    <t>JONATHAN MAURICIO</t>
  </si>
  <si>
    <t>18.148.991-k</t>
  </si>
  <si>
    <t>MARCO ANTONIO</t>
  </si>
  <si>
    <t>19.932.602-3</t>
  </si>
  <si>
    <t>ARIEL ANGEL TOMÁS</t>
  </si>
  <si>
    <t>16.226.043-K</t>
  </si>
  <si>
    <t>ALEJANDRO ESTEBAN</t>
  </si>
  <si>
    <t>11.772.525-1</t>
  </si>
  <si>
    <t>CLAUDIO PATRICIO</t>
  </si>
  <si>
    <t>CONSTANZO</t>
  </si>
  <si>
    <t>17.776.080-3</t>
  </si>
  <si>
    <t>MULLER BRUNO</t>
  </si>
  <si>
    <t>DE MORAES</t>
  </si>
  <si>
    <t>BALBOA</t>
  </si>
  <si>
    <t>19.224.928-7</t>
  </si>
  <si>
    <t>HECTOR JULIAN EDUARDO</t>
  </si>
  <si>
    <t>ADASME</t>
  </si>
  <si>
    <t>19.683.662-4</t>
  </si>
  <si>
    <t>MICHAEL ARIEL</t>
  </si>
  <si>
    <t>15.902.858-5</t>
  </si>
  <si>
    <t>GEORGINA DE LAS MERCEDES</t>
  </si>
  <si>
    <t>16.170.130-0</t>
  </si>
  <si>
    <t>19.239.848-7</t>
  </si>
  <si>
    <t>16.639.652-2</t>
  </si>
  <si>
    <t>PAOLA JEANETTE</t>
  </si>
  <si>
    <t>17.536.954-6</t>
  </si>
  <si>
    <t>12.522.230-7</t>
  </si>
  <si>
    <t>HECTOR MANUEL</t>
  </si>
  <si>
    <t>16.289.764-0</t>
  </si>
  <si>
    <t>14.083.280-4</t>
  </si>
  <si>
    <t>ALFONSO SEBASTIAN</t>
  </si>
  <si>
    <t>13.083.620-8</t>
  </si>
  <si>
    <t>CUMBERLAN LUIS</t>
  </si>
  <si>
    <t>13.277.288-6</t>
  </si>
  <si>
    <t>EVELYN CAROLINA</t>
  </si>
  <si>
    <t>17.266.039-8</t>
  </si>
  <si>
    <t>15.522.564-5</t>
  </si>
  <si>
    <t>ALEJANDRO LUCAS</t>
  </si>
  <si>
    <t>18.093.442-1</t>
  </si>
  <si>
    <t xml:space="preserve">SARAI </t>
  </si>
  <si>
    <t>18.122.468-1</t>
  </si>
  <si>
    <t>PABLO OSVALDO</t>
  </si>
  <si>
    <t>19.005.545-0</t>
  </si>
  <si>
    <t>DANIELA  YANIRA</t>
  </si>
  <si>
    <t xml:space="preserve">ARAYA  </t>
  </si>
  <si>
    <t xml:space="preserve">HERMOSILLA </t>
  </si>
  <si>
    <t>17.181.589-4</t>
  </si>
  <si>
    <t>MARCELO SANDINO</t>
  </si>
  <si>
    <t>18.570.734-2</t>
  </si>
  <si>
    <t>NICOLÁS ANDRÉS</t>
  </si>
  <si>
    <t>18.189.986-7</t>
  </si>
  <si>
    <t>ERNESTO ENRIQUE</t>
  </si>
  <si>
    <t>18.458.233-3</t>
  </si>
  <si>
    <t>NICOLAS SEBASTIAN</t>
  </si>
  <si>
    <t>14.357.491-1</t>
  </si>
  <si>
    <t>FABRICIO LEANDRO</t>
  </si>
  <si>
    <t>09.034.307-6</t>
  </si>
  <si>
    <t>RODRIGO ESTEBAN</t>
  </si>
  <si>
    <t>18.406.269-0</t>
  </si>
  <si>
    <t>CONSTANZA CAMILA</t>
  </si>
  <si>
    <t>16.279.562-7</t>
  </si>
  <si>
    <t>PATRICIO ANDRES</t>
  </si>
  <si>
    <t>16.937.394-9</t>
  </si>
  <si>
    <t>ROSSY ARACELY</t>
  </si>
  <si>
    <t>CORDOVEZ</t>
  </si>
  <si>
    <t>12.654.064-7</t>
  </si>
  <si>
    <t>JUAN AGUSTIN</t>
  </si>
  <si>
    <t>19.290.670-9</t>
  </si>
  <si>
    <t>JOSE OSVALDO</t>
  </si>
  <si>
    <t>HENRIQUES</t>
  </si>
  <si>
    <t>19.604.921-5</t>
  </si>
  <si>
    <t>FELIPE EDUARDO</t>
  </si>
  <si>
    <t>18.863.924-0</t>
  </si>
  <si>
    <t>SUJEHINS NICOLE</t>
  </si>
  <si>
    <t>19.318.633-5</t>
  </si>
  <si>
    <t>19.034.992-6</t>
  </si>
  <si>
    <t>19.562.785-1</t>
  </si>
  <si>
    <t>NELSON EMILIO</t>
  </si>
  <si>
    <t>18.938.171-9</t>
  </si>
  <si>
    <t>16.293.156-3</t>
  </si>
  <si>
    <t>VÍCTOR HUGO</t>
  </si>
  <si>
    <t>19.313.463-7</t>
  </si>
  <si>
    <t>MATIAS ESTEBAN</t>
  </si>
  <si>
    <t>19.702.503-4</t>
  </si>
  <si>
    <t>17.836.503-7</t>
  </si>
  <si>
    <t>ELIAS ERNESTO</t>
  </si>
  <si>
    <t>CAJAS</t>
  </si>
  <si>
    <t>19.713.298-1</t>
  </si>
  <si>
    <t>MATIAS EDGARDO</t>
  </si>
  <si>
    <t>19.002.429-6</t>
  </si>
  <si>
    <t xml:space="preserve">LUIS ALBERTO </t>
  </si>
  <si>
    <t xml:space="preserve">MENESES </t>
  </si>
  <si>
    <t>19.404.552-2</t>
  </si>
  <si>
    <t>16.341.142-3</t>
  </si>
  <si>
    <t>JOHANNA FRANCESCA</t>
  </si>
  <si>
    <t>SALDIAS</t>
  </si>
  <si>
    <t>CURRIHUINCA</t>
  </si>
  <si>
    <t>16.202.319-5</t>
  </si>
  <si>
    <t>FERNANDO ENRIQUE</t>
  </si>
  <si>
    <t>17.692.057-2</t>
  </si>
  <si>
    <t>JESUS MANUEL</t>
  </si>
  <si>
    <t>19.340.718-8</t>
  </si>
  <si>
    <t>19.515.380-9</t>
  </si>
  <si>
    <t>GENESIS NICOLLE</t>
  </si>
  <si>
    <t>19.378.744-4</t>
  </si>
  <si>
    <t>CRISTHOFER TOMAS</t>
  </si>
  <si>
    <t>ARRATIA</t>
  </si>
  <si>
    <t>19.232.686-9</t>
  </si>
  <si>
    <t>DIEGO JESUS</t>
  </si>
  <si>
    <t>19.523.922-3</t>
  </si>
  <si>
    <t xml:space="preserve">SANCHEZ </t>
  </si>
  <si>
    <t xml:space="preserve">VILLEGAS </t>
  </si>
  <si>
    <t>19.039.477-8</t>
  </si>
  <si>
    <t>FABIAN IGNACIO</t>
  </si>
  <si>
    <t>19.342.474-0</t>
  </si>
  <si>
    <t xml:space="preserve">YANCO ESTEBAN </t>
  </si>
  <si>
    <t>LIENLLAN</t>
  </si>
  <si>
    <t>19.517.132-7</t>
  </si>
  <si>
    <t xml:space="preserve">RENATO JAISON </t>
  </si>
  <si>
    <t>20.284.387-5</t>
  </si>
  <si>
    <t>SEBASTIAN JOAQUIN</t>
  </si>
  <si>
    <t>TAMAYO</t>
  </si>
  <si>
    <t>18.407.810-4</t>
  </si>
  <si>
    <t>JIMMY ADRIAN ANDRES</t>
  </si>
  <si>
    <t>18.332.516-7</t>
  </si>
  <si>
    <t>19.344.238-2</t>
  </si>
  <si>
    <t>CRISTOPHER DAVID</t>
  </si>
  <si>
    <t>LANDSKRON</t>
  </si>
  <si>
    <t>18.939.580-9</t>
  </si>
  <si>
    <t>MARCELO HUMBERTO MIGUEL</t>
  </si>
  <si>
    <t>19.520.871-9</t>
  </si>
  <si>
    <t>RAUL NICOLAS</t>
  </si>
  <si>
    <t xml:space="preserve">CABRERA </t>
  </si>
  <si>
    <t>19.280.643-7</t>
  </si>
  <si>
    <t>IGNACIO EDUARDO</t>
  </si>
  <si>
    <t>19.481.879-3</t>
  </si>
  <si>
    <t>MATIAS ISAIAS</t>
  </si>
  <si>
    <t>19.754.722-7</t>
  </si>
  <si>
    <t>ROMINA FRANCISCA MARINA</t>
  </si>
  <si>
    <t>GORNALL</t>
  </si>
  <si>
    <t>19.385.928-3</t>
  </si>
  <si>
    <t>19.670.349-7</t>
  </si>
  <si>
    <t>FRANCO PAOLO</t>
  </si>
  <si>
    <t>19.115.365-0</t>
  </si>
  <si>
    <t>WLADIMIR ALEXANDER</t>
  </si>
  <si>
    <t>TIRAPEGUI</t>
  </si>
  <si>
    <t>19.747.624-9</t>
  </si>
  <si>
    <t>CHRISTOPHER IGNACIO</t>
  </si>
  <si>
    <t>19.309.893-2</t>
  </si>
  <si>
    <t>19.801.942-9</t>
  </si>
  <si>
    <t>MICHEL ALEXANDER</t>
  </si>
  <si>
    <t>19.189.885-0</t>
  </si>
  <si>
    <t>CLAUDIO</t>
  </si>
  <si>
    <t>18.362.127-0</t>
  </si>
  <si>
    <t>HAQUIN</t>
  </si>
  <si>
    <t>19.643.962-5</t>
  </si>
  <si>
    <t xml:space="preserve">DIEGO FELIPE </t>
  </si>
  <si>
    <t>18.904.860-2</t>
  </si>
  <si>
    <t>VICTOR ISAK</t>
  </si>
  <si>
    <t>19.118.731-8</t>
  </si>
  <si>
    <t>23.184.335-3</t>
  </si>
  <si>
    <t>19.444.925-9</t>
  </si>
  <si>
    <t>ISAAC DE RAFAEL</t>
  </si>
  <si>
    <t>PÈREZ</t>
  </si>
  <si>
    <t>18.603.447-3</t>
  </si>
  <si>
    <t>HECTOR EDUARDO</t>
  </si>
  <si>
    <t>13.942.576-6</t>
  </si>
  <si>
    <t>SALOMON NATANAEL</t>
  </si>
  <si>
    <t>19.429.274-0</t>
  </si>
  <si>
    <t>19.227.205-K</t>
  </si>
  <si>
    <t>CARLOS MARCELO</t>
  </si>
  <si>
    <t>LLANQUIN</t>
  </si>
  <si>
    <t>19.187.485-4</t>
  </si>
  <si>
    <t>JORDAN ANTONIO</t>
  </si>
  <si>
    <t>18.939.798-4</t>
  </si>
  <si>
    <t>NICOLAS ISAIAS</t>
  </si>
  <si>
    <t>19.261.751-0</t>
  </si>
  <si>
    <t>JONATHAN NELSON</t>
  </si>
  <si>
    <t>18.118.635-6</t>
  </si>
  <si>
    <t>BENJAMIN PATRICIO</t>
  </si>
  <si>
    <t>LAVALLE</t>
  </si>
  <si>
    <t>15.575.231-9</t>
  </si>
  <si>
    <t xml:space="preserve">ANTONIO DEL ROSARIO </t>
  </si>
  <si>
    <t>15.563.033-7</t>
  </si>
  <si>
    <t>ENRIQUE HUMBERTO</t>
  </si>
  <si>
    <t>18.189.488-1</t>
  </si>
  <si>
    <t xml:space="preserve">ANA DANIELA </t>
  </si>
  <si>
    <t>14.044.652-1</t>
  </si>
  <si>
    <t>MARCELO ANDRES</t>
  </si>
  <si>
    <t>ELISSALDE</t>
  </si>
  <si>
    <t>17.956.992-2</t>
  </si>
  <si>
    <t>15.699.043-4</t>
  </si>
  <si>
    <t>PABLO ESTEBAN</t>
  </si>
  <si>
    <t>19.559.814-2</t>
  </si>
  <si>
    <t>FELIPE NICOLAS</t>
  </si>
  <si>
    <t>17.088.467-1</t>
  </si>
  <si>
    <t>17.463.186-7</t>
  </si>
  <si>
    <t>IVO JAVIER</t>
  </si>
  <si>
    <t>JORDAN</t>
  </si>
  <si>
    <t>18.879.881-0</t>
  </si>
  <si>
    <t>NINOSCA SOLEDAD</t>
  </si>
  <si>
    <t>17.834.911-2</t>
  </si>
  <si>
    <t>17.406.111-4</t>
  </si>
  <si>
    <t>TOMÁS ANDRÉS</t>
  </si>
  <si>
    <t>17.675.665-9</t>
  </si>
  <si>
    <t>19.185.829-8</t>
  </si>
  <si>
    <t>JONATHAN DAVID</t>
  </si>
  <si>
    <t>COVARRUBIA</t>
  </si>
  <si>
    <t>18.209.515-K</t>
  </si>
  <si>
    <t>BELEN ADRIANA</t>
  </si>
  <si>
    <t>18.275.316-5</t>
  </si>
  <si>
    <t>RAMON ANDRES</t>
  </si>
  <si>
    <t>19.428.900-6</t>
  </si>
  <si>
    <t xml:space="preserve">MICHAEL IVAN </t>
  </si>
  <si>
    <t>18.676.083-2</t>
  </si>
  <si>
    <t>AXL ANDRES</t>
  </si>
  <si>
    <t xml:space="preserve">PAVEZ </t>
  </si>
  <si>
    <t>19.515.092-3</t>
  </si>
  <si>
    <t>TOMAS EDUARDO</t>
  </si>
  <si>
    <t>19.704.754-2</t>
  </si>
  <si>
    <t>JEFFERSON ZASHARY</t>
  </si>
  <si>
    <t>19.038.122-6</t>
  </si>
  <si>
    <t>ALYSON JAVIERA</t>
  </si>
  <si>
    <t>OSSANDON</t>
  </si>
  <si>
    <t>19.307.731-5</t>
  </si>
  <si>
    <t>CARLOS ANDRES</t>
  </si>
  <si>
    <t>19.133.940-1</t>
  </si>
  <si>
    <t>PIA  ANDREA</t>
  </si>
  <si>
    <t>NERCAM</t>
  </si>
  <si>
    <t>19.142.038-1</t>
  </si>
  <si>
    <t>ARELLY MACARENA</t>
  </si>
  <si>
    <t>COLÍN</t>
  </si>
  <si>
    <t>19.268.242-8</t>
  </si>
  <si>
    <t>IVETTE MACARENA</t>
  </si>
  <si>
    <t>COLLAO</t>
  </si>
  <si>
    <t>19.185.252-4</t>
  </si>
  <si>
    <t>19.446.026-0</t>
  </si>
  <si>
    <t>TREJO</t>
  </si>
  <si>
    <t>17.765.106-0</t>
  </si>
  <si>
    <t>SANTIBÁÑEZ</t>
  </si>
  <si>
    <t>19.309.960-2</t>
  </si>
  <si>
    <t>STEFANY MARISOL PAULINA</t>
  </si>
  <si>
    <t>18.673.026-7</t>
  </si>
  <si>
    <t>SERGIO FERNANDO</t>
  </si>
  <si>
    <t>18.275.512-5</t>
  </si>
  <si>
    <t>ARATXA  FRANCISCA</t>
  </si>
  <si>
    <t>CONDEMARIN</t>
  </si>
  <si>
    <t>19.411.107-K</t>
  </si>
  <si>
    <t>VALERIA ZULEMA</t>
  </si>
  <si>
    <t>17.278.869-6</t>
  </si>
  <si>
    <t xml:space="preserve">ANA MARÍA </t>
  </si>
  <si>
    <t>17.786.242-8</t>
  </si>
  <si>
    <t>15.355.306-8</t>
  </si>
  <si>
    <t>ALEJANDRO ANDRES</t>
  </si>
  <si>
    <t>ASCUI</t>
  </si>
  <si>
    <t>VAZQUEZ</t>
  </si>
  <si>
    <t>11.168.727-7</t>
  </si>
  <si>
    <t>VICENTE ANDRES</t>
  </si>
  <si>
    <t>18.623.981-4</t>
  </si>
  <si>
    <t>JEAN FRANCISCO</t>
  </si>
  <si>
    <t>19.742.846-5</t>
  </si>
  <si>
    <t>EMILIO ANTONIO</t>
  </si>
  <si>
    <t>AGUSTO</t>
  </si>
  <si>
    <t>19.377.200-5</t>
  </si>
  <si>
    <t>17.279.301-0</t>
  </si>
  <si>
    <t>FRANCISCO DANIEL</t>
  </si>
  <si>
    <t>19.750.296-7</t>
  </si>
  <si>
    <t>17.159.282-8</t>
  </si>
  <si>
    <t>ANGELA NICOLLE</t>
  </si>
  <si>
    <t>17.929.797-3</t>
  </si>
  <si>
    <t>GABRIELA</t>
  </si>
  <si>
    <t>16.469.879-3</t>
  </si>
  <si>
    <t>ERIC ALEXANDER</t>
  </si>
  <si>
    <t>17.281.484-0</t>
  </si>
  <si>
    <t>JORGE HERNAN</t>
  </si>
  <si>
    <t>DEVIA</t>
  </si>
  <si>
    <t>18.927.264-2</t>
  </si>
  <si>
    <t>JAVIERA DE LOS ANGELES</t>
  </si>
  <si>
    <t>MELLER</t>
  </si>
  <si>
    <t>16.693.933-K</t>
  </si>
  <si>
    <t>PABLO ANTONIO</t>
  </si>
  <si>
    <t>18.454.461-K</t>
  </si>
  <si>
    <t>ANDREA ESTRELLA</t>
  </si>
  <si>
    <t>18.029.817-7</t>
  </si>
  <si>
    <t>GABRIEL ADOLFO</t>
  </si>
  <si>
    <t>13.708.202-0</t>
  </si>
  <si>
    <t>SUJEY HELEN</t>
  </si>
  <si>
    <t>16.855.968-2</t>
  </si>
  <si>
    <t>VICTOR GONZALO</t>
  </si>
  <si>
    <t>ALMARZA</t>
  </si>
  <si>
    <t>SILVI</t>
  </si>
  <si>
    <t>18.058.825-6</t>
  </si>
  <si>
    <t>BASTIÁN DIEGO IGNACIO</t>
  </si>
  <si>
    <t>CEBALLOS</t>
  </si>
  <si>
    <t>18.200.110-4</t>
  </si>
  <si>
    <t>VALENTINA VALESKA</t>
  </si>
  <si>
    <t>AROS</t>
  </si>
  <si>
    <t>16.629.668-4</t>
  </si>
  <si>
    <t>DANIELA JULIA</t>
  </si>
  <si>
    <t>16.696.012-6</t>
  </si>
  <si>
    <t>RODRIGO ANTONIO</t>
  </si>
  <si>
    <t>17.304.109-8</t>
  </si>
  <si>
    <t>KARINA ELIZABETH</t>
  </si>
  <si>
    <t>17.529.004-4</t>
  </si>
  <si>
    <t>YASNA</t>
  </si>
  <si>
    <t>19.001.678-1</t>
  </si>
  <si>
    <t>MATÍAS NICOLÁS</t>
  </si>
  <si>
    <t>BASTÍAS</t>
  </si>
  <si>
    <t>18.929.292-9</t>
  </si>
  <si>
    <t xml:space="preserve">MICHAEL ESTEBAN </t>
  </si>
  <si>
    <t>PASTOR</t>
  </si>
  <si>
    <t>19.112.010-8</t>
  </si>
  <si>
    <t>TOMAS FELIPE</t>
  </si>
  <si>
    <t>17.322.884-8</t>
  </si>
  <si>
    <t>ISABEL</t>
  </si>
  <si>
    <t>18.675.095-0</t>
  </si>
  <si>
    <t>NATALIA ANDREA</t>
  </si>
  <si>
    <t>19.777.775-3</t>
  </si>
  <si>
    <t xml:space="preserve">FERNANDA  BELEN </t>
  </si>
  <si>
    <t xml:space="preserve">SALAS </t>
  </si>
  <si>
    <t>19.707.934-7</t>
  </si>
  <si>
    <t>ROSARIO ANDREA</t>
  </si>
  <si>
    <t>PANES</t>
  </si>
  <si>
    <t>19.312.503-4</t>
  </si>
  <si>
    <t>ANGELA  OLGA</t>
  </si>
  <si>
    <t>SOAZO</t>
  </si>
  <si>
    <t>17.386.044-7</t>
  </si>
  <si>
    <t>PAMELA NICOLE</t>
  </si>
  <si>
    <t>18.338.134-2</t>
  </si>
  <si>
    <t>FERNANDA VALENTINA</t>
  </si>
  <si>
    <t>ITURRIETA</t>
  </si>
  <si>
    <t>18.467.812-8</t>
  </si>
  <si>
    <t>MARCO ESTEBAN</t>
  </si>
  <si>
    <t>BOSICH</t>
  </si>
  <si>
    <t>17.488.878-7</t>
  </si>
  <si>
    <t>ANDREA JOAQUINA</t>
  </si>
  <si>
    <t>17.257.197-2</t>
  </si>
  <si>
    <t>CYNTHIA KARINA</t>
  </si>
  <si>
    <t>MURÚA</t>
  </si>
  <si>
    <t>15.269.994-8</t>
  </si>
  <si>
    <t>PEDRO ABRAHAM</t>
  </si>
  <si>
    <t>RAILLANCA</t>
  </si>
  <si>
    <t>15.210.826-5</t>
  </si>
  <si>
    <t xml:space="preserve">PAMELA JOCELYN </t>
  </si>
  <si>
    <t xml:space="preserve">AVELLO </t>
  </si>
  <si>
    <t>22.636.450-1</t>
  </si>
  <si>
    <t>ANGEL ALFONSO</t>
  </si>
  <si>
    <t>ALVAN</t>
  </si>
  <si>
    <t>18.991.326-5</t>
  </si>
  <si>
    <t>16.911.814-0</t>
  </si>
  <si>
    <t>EMANUEL SEBASTIAN</t>
  </si>
  <si>
    <t>MEÑIQUE</t>
  </si>
  <si>
    <t>17.415.559-3</t>
  </si>
  <si>
    <t>CRISTIAN JORGE</t>
  </si>
  <si>
    <t>18.954.808-7</t>
  </si>
  <si>
    <t>ANDRES ANTONIO</t>
  </si>
  <si>
    <t>15.352.951-5</t>
  </si>
  <si>
    <t>JASON ANTONIO</t>
  </si>
  <si>
    <t>18.928.695-3</t>
  </si>
  <si>
    <t xml:space="preserve"> HERNAN IGNACIO</t>
  </si>
  <si>
    <t>17.906.049-3</t>
  </si>
  <si>
    <t>NAYARETH UBERLINDA</t>
  </si>
  <si>
    <t>17.249.438-2</t>
  </si>
  <si>
    <t>JAEL NICOLE</t>
  </si>
  <si>
    <t>18.463.365-5</t>
  </si>
  <si>
    <t>13.710.994-8</t>
  </si>
  <si>
    <t>MARCELO IVAN</t>
  </si>
  <si>
    <t>16.502.746-9</t>
  </si>
  <si>
    <t>ROBERTO ADOLFO</t>
  </si>
  <si>
    <t>18.221.373-K</t>
  </si>
  <si>
    <t>VICTOR JONATHAN</t>
  </si>
  <si>
    <t>16.616.093-6</t>
  </si>
  <si>
    <t>JUDITH FABIOLA</t>
  </si>
  <si>
    <t>18.027.632-7</t>
  </si>
  <si>
    <t>14.114.131-7</t>
  </si>
  <si>
    <t>OSCAR FABIAN</t>
  </si>
  <si>
    <t>CATALANO</t>
  </si>
  <si>
    <t>16.863.218-5</t>
  </si>
  <si>
    <t>EDUARDO ALBERTO</t>
  </si>
  <si>
    <t>18.095.170-9</t>
  </si>
  <si>
    <t xml:space="preserve">JORGE PATRICIO EDUARDO </t>
  </si>
  <si>
    <t xml:space="preserve">BAEZ </t>
  </si>
  <si>
    <t>15.665.336-5</t>
  </si>
  <si>
    <t>HERNAN CRISTIAN</t>
  </si>
  <si>
    <t>16.360.600-3</t>
  </si>
  <si>
    <t xml:space="preserve">NICOLAS EDISON </t>
  </si>
  <si>
    <t>16.380.526-k</t>
  </si>
  <si>
    <t>DIXSIANA DEL PILAR</t>
  </si>
  <si>
    <t>ORDOÑEZ</t>
  </si>
  <si>
    <t>16.558.947-5</t>
  </si>
  <si>
    <t>CAROLINA MERYM</t>
  </si>
  <si>
    <t>18.695.192-1</t>
  </si>
  <si>
    <t>JOEL ALEJANDRO</t>
  </si>
  <si>
    <t>14.321.652-7</t>
  </si>
  <si>
    <t>JOSÉ ALEJANDRO</t>
  </si>
  <si>
    <t xml:space="preserve">MAULÉN </t>
  </si>
  <si>
    <t>18.991.126-2</t>
  </si>
  <si>
    <t>AMBAR ANDREA</t>
  </si>
  <si>
    <t>19.234.483-2</t>
  </si>
  <si>
    <t>IAN CEDRIC</t>
  </si>
  <si>
    <t xml:space="preserve">HIRZEL </t>
  </si>
  <si>
    <t xml:space="preserve">SÁNCHEZ </t>
  </si>
  <si>
    <t>18.569.916-1</t>
  </si>
  <si>
    <t>MARIO ENRIQUE</t>
  </si>
  <si>
    <t>18.768.479-K</t>
  </si>
  <si>
    <t>VALENTINA DANIELA</t>
  </si>
  <si>
    <t>18.949.263-4</t>
  </si>
  <si>
    <t>DANIELA ROCIO</t>
  </si>
  <si>
    <t>19.245.618-5</t>
  </si>
  <si>
    <t>19.437.055-5</t>
  </si>
  <si>
    <t>KATHIA BELEN</t>
  </si>
  <si>
    <t>MICHAEL</t>
  </si>
  <si>
    <t>19.038.239-7</t>
  </si>
  <si>
    <t>19.574.057-7</t>
  </si>
  <si>
    <t>FABIAN ESTEBAN</t>
  </si>
  <si>
    <t>19.081.200-6</t>
  </si>
  <si>
    <t>DIEGO ALFONSO</t>
  </si>
  <si>
    <t>19.718.904-5</t>
  </si>
  <si>
    <t>REINADO</t>
  </si>
  <si>
    <t>19.517.343-5</t>
  </si>
  <si>
    <t>BASTIÁN ANTONIO</t>
  </si>
  <si>
    <t>19.344.251-K</t>
  </si>
  <si>
    <t>19.428.271-0</t>
  </si>
  <si>
    <t>ADOLFO ANDRES DE JESUS</t>
  </si>
  <si>
    <t>19.570.620-4</t>
  </si>
  <si>
    <t>18.863.497-4</t>
  </si>
  <si>
    <t>EDITH ANDREA</t>
  </si>
  <si>
    <t>HUENCHUN</t>
  </si>
  <si>
    <t>17.334.542-9</t>
  </si>
  <si>
    <t>POLETT FERNANDA</t>
  </si>
  <si>
    <t>18.926.314-7</t>
  </si>
  <si>
    <t>CAMILA  PATRICIA</t>
  </si>
  <si>
    <t>18.768.326-2</t>
  </si>
  <si>
    <t>19.341.050-2</t>
  </si>
  <si>
    <t>ALLISON BEATRIZ</t>
  </si>
  <si>
    <t xml:space="preserve">DONOSO </t>
  </si>
  <si>
    <t>19.141.935-9</t>
  </si>
  <si>
    <t>JUAN IGNACIO</t>
  </si>
  <si>
    <t>19.227.745-0</t>
  </si>
  <si>
    <t>JEFFREY  ALEJANDRO</t>
  </si>
  <si>
    <t>19.430.348-3</t>
  </si>
  <si>
    <t>JESSENIA  ALEJANDRA</t>
  </si>
  <si>
    <t>19.647.393-9</t>
  </si>
  <si>
    <t>CERONI</t>
  </si>
  <si>
    <t>19.562.235-3</t>
  </si>
  <si>
    <t>NOEMI ANDREA</t>
  </si>
  <si>
    <t>19.003.197-7</t>
  </si>
  <si>
    <t>19.343.638-2</t>
  </si>
  <si>
    <t>ALEJANDRA AMADA</t>
  </si>
  <si>
    <t>17.661.201-0</t>
  </si>
  <si>
    <t xml:space="preserve">BETSABÉ ANDREA DEL CARMEN </t>
  </si>
  <si>
    <t>19.376.451-7</t>
  </si>
  <si>
    <t>CONSTANZA FERNANDA</t>
  </si>
  <si>
    <t xml:space="preserve">MERA </t>
  </si>
  <si>
    <t>19.033.519-4</t>
  </si>
  <si>
    <t>ADALGISA MABEL</t>
  </si>
  <si>
    <t>CALCAGNO</t>
  </si>
  <si>
    <t>15.344.404-8</t>
  </si>
  <si>
    <t>LORETO PATRICIA DEL CARMEN</t>
  </si>
  <si>
    <t>RIESCO</t>
  </si>
  <si>
    <t>VELOZ</t>
  </si>
  <si>
    <t>19.079.468-7</t>
  </si>
  <si>
    <t>18.461.428-6</t>
  </si>
  <si>
    <t>RODRIGO ANDRE</t>
  </si>
  <si>
    <t>19.238.503-2</t>
  </si>
  <si>
    <t xml:space="preserve">JAVIERA ETIENETTE </t>
  </si>
  <si>
    <t xml:space="preserve">BASSI </t>
  </si>
  <si>
    <t>19.064.785-4</t>
  </si>
  <si>
    <t>VALERIA  ANTONIA</t>
  </si>
  <si>
    <t>18.953.302-0</t>
  </si>
  <si>
    <t>ALAN MANUEL</t>
  </si>
  <si>
    <t xml:space="preserve">OSSANDÓN </t>
  </si>
  <si>
    <t>19.306.902-9</t>
  </si>
  <si>
    <t>17.690.878-5</t>
  </si>
  <si>
    <t>DANIELA ROSARIO</t>
  </si>
  <si>
    <t>19.561.183-1</t>
  </si>
  <si>
    <t>KIMBERLYN DENISSE</t>
  </si>
  <si>
    <t>19.222.854-9</t>
  </si>
  <si>
    <t xml:space="preserve">ISAIAS ANDRES </t>
  </si>
  <si>
    <t>19.901.816-7</t>
  </si>
  <si>
    <t>19.802.576-3</t>
  </si>
  <si>
    <t>CONTESSO</t>
  </si>
  <si>
    <t>19.484.072-1</t>
  </si>
  <si>
    <t>PABLO ALEXANDER</t>
  </si>
  <si>
    <t>18.989.431-7</t>
  </si>
  <si>
    <t xml:space="preserve">EVELYN ALEXANDRA </t>
  </si>
  <si>
    <t>19.309.668-9</t>
  </si>
  <si>
    <t>NAIN JESÚS</t>
  </si>
  <si>
    <t xml:space="preserve">BURGOS </t>
  </si>
  <si>
    <t>19.250.827-4</t>
  </si>
  <si>
    <t>FERNANDA HAYDEE</t>
  </si>
  <si>
    <t>17.507.832-0</t>
  </si>
  <si>
    <t xml:space="preserve">JUAN SEBASTIÁN </t>
  </si>
  <si>
    <t>19.142.496-4</t>
  </si>
  <si>
    <t>MYRIAM JOSELYN</t>
  </si>
  <si>
    <t>17.906.247-K</t>
  </si>
  <si>
    <t>ANA  KAREN</t>
  </si>
  <si>
    <t>LLANCAVIL</t>
  </si>
  <si>
    <t>19.498.216-K</t>
  </si>
  <si>
    <t xml:space="preserve">NICOLAS SANDRO </t>
  </si>
  <si>
    <t>19.246.273-8</t>
  </si>
  <si>
    <t xml:space="preserve">GACITUA </t>
  </si>
  <si>
    <t>19.632.382-1</t>
  </si>
  <si>
    <t>08.803.200-4</t>
  </si>
  <si>
    <t xml:space="preserve">ALAYON </t>
  </si>
  <si>
    <t>FARFAN</t>
  </si>
  <si>
    <t>19.190.854-6</t>
  </si>
  <si>
    <t>ALICIA YOLANDA</t>
  </si>
  <si>
    <t xml:space="preserve">QUEZADA </t>
  </si>
  <si>
    <t>19.857.970-K</t>
  </si>
  <si>
    <t>CARLOS</t>
  </si>
  <si>
    <t>GUASTAVINO</t>
  </si>
  <si>
    <t>19.734.007-K</t>
  </si>
  <si>
    <t>18.941.423-4</t>
  </si>
  <si>
    <t>RICHARD ASTLEY</t>
  </si>
  <si>
    <t>19.582.952-7</t>
  </si>
  <si>
    <t>GLADYS FERNANDA</t>
  </si>
  <si>
    <t>19.189.609-2</t>
  </si>
  <si>
    <t xml:space="preserve">KARIN BELÉN </t>
  </si>
  <si>
    <t>19.924.877-4</t>
  </si>
  <si>
    <t>ERICK RICARDO</t>
  </si>
  <si>
    <t>19.703.595-1</t>
  </si>
  <si>
    <t>GENESIS TAMARA</t>
  </si>
  <si>
    <t>18.694.387-2</t>
  </si>
  <si>
    <t>PLACENCIO</t>
  </si>
  <si>
    <t>19.483.274-5</t>
  </si>
  <si>
    <t>ARIADNA CATALINA ANTONIA</t>
  </si>
  <si>
    <t>19.558.706-k</t>
  </si>
  <si>
    <t xml:space="preserve">LISA BELEN </t>
  </si>
  <si>
    <t>19.523.382-9</t>
  </si>
  <si>
    <t>19.740.298-9</t>
  </si>
  <si>
    <t xml:space="preserve">VALENTINA  IGNACIA </t>
  </si>
  <si>
    <t>19.360.288-6</t>
  </si>
  <si>
    <t>BRANDON EDDIE</t>
  </si>
  <si>
    <t>FIELDHOUSE</t>
  </si>
  <si>
    <t>19.781.631-7</t>
  </si>
  <si>
    <t>19.705.722-K</t>
  </si>
  <si>
    <t>MARIANA PAZ</t>
  </si>
  <si>
    <t>19.220.725-8</t>
  </si>
  <si>
    <t>RAQUEL ERNESTINA</t>
  </si>
  <si>
    <t>MELIN</t>
  </si>
  <si>
    <t>06.467.835-3</t>
  </si>
  <si>
    <t>ALICIA DEL ROSARIO</t>
  </si>
  <si>
    <t>19.484.743-2</t>
  </si>
  <si>
    <t>18.468.769-0</t>
  </si>
  <si>
    <t>ROMINA DE LOS ANGELES</t>
  </si>
  <si>
    <t>19.115.595-5</t>
  </si>
  <si>
    <t>19.287.712-1</t>
  </si>
  <si>
    <t>RENATO IGNACIO</t>
  </si>
  <si>
    <t>SARAVIA</t>
  </si>
  <si>
    <t>19.164.287-2</t>
  </si>
  <si>
    <t>BRODDY ALEXANDER</t>
  </si>
  <si>
    <t>19.587.168-K</t>
  </si>
  <si>
    <t>19.925.557-6</t>
  </si>
  <si>
    <t>YANITZA CAROLINA</t>
  </si>
  <si>
    <t>BERNIER</t>
  </si>
  <si>
    <t>19.232.541-2</t>
  </si>
  <si>
    <t>MAURICIO ANDRE</t>
  </si>
  <si>
    <t xml:space="preserve">CATALAN </t>
  </si>
  <si>
    <t>LINARES</t>
  </si>
  <si>
    <t>19.498.083-3</t>
  </si>
  <si>
    <t xml:space="preserve">MICHELLE SCARLETTE </t>
  </si>
  <si>
    <t>LAFITAN</t>
  </si>
  <si>
    <t>19.037.977-9</t>
  </si>
  <si>
    <t>ALEX ANDRES</t>
  </si>
  <si>
    <t>ABARZUA</t>
  </si>
  <si>
    <t>19.308.958-5</t>
  </si>
  <si>
    <t>LEONARDO IGNACIO</t>
  </si>
  <si>
    <t>19.754.366-3</t>
  </si>
  <si>
    <t>FLORENCIA ISABEL</t>
  </si>
  <si>
    <t>19.782.431-K</t>
  </si>
  <si>
    <t>SEBASTIÁN ANDRES</t>
  </si>
  <si>
    <t>19.238.505-9</t>
  </si>
  <si>
    <t>YISSENIA PABLINA</t>
  </si>
  <si>
    <t>19.185.603-1</t>
  </si>
  <si>
    <t>DANIA OMAIRA</t>
  </si>
  <si>
    <t>NAHUEL</t>
  </si>
  <si>
    <t>18.956.875-4</t>
  </si>
  <si>
    <t>MANCINI</t>
  </si>
  <si>
    <t>19.431.139-7</t>
  </si>
  <si>
    <t xml:space="preserve">PAZ IVETTE ANDREA </t>
  </si>
  <si>
    <t>19.569.399-4</t>
  </si>
  <si>
    <t>19.859.139-4</t>
  </si>
  <si>
    <t>CLAUDIA VALENTINA</t>
  </si>
  <si>
    <t>19.733.690-0</t>
  </si>
  <si>
    <t>SILMY KAINA</t>
  </si>
  <si>
    <t>19.755.737-0</t>
  </si>
  <si>
    <t>PRADENAS</t>
  </si>
  <si>
    <t>19.241.306-0</t>
  </si>
  <si>
    <t>19.448.732-0</t>
  </si>
  <si>
    <t>ALVARO ALEJANDRO</t>
  </si>
  <si>
    <t>19.795.432-9</t>
  </si>
  <si>
    <t>MATIAS AUGUSTO</t>
  </si>
  <si>
    <t xml:space="preserve">MEIER </t>
  </si>
  <si>
    <t>18.089.871-9</t>
  </si>
  <si>
    <t>BELEN ANDREA</t>
  </si>
  <si>
    <t>18.695.671-0</t>
  </si>
  <si>
    <t>FRANCISCA ALLYSON</t>
  </si>
  <si>
    <t>18.487.926-3</t>
  </si>
  <si>
    <t>GUILLERMO FELIPE</t>
  </si>
  <si>
    <t>19.187.353-K</t>
  </si>
  <si>
    <t>MAXIMILIANO ALEXIS</t>
  </si>
  <si>
    <t>TOLOSA</t>
  </si>
  <si>
    <t>FERRA</t>
  </si>
  <si>
    <t>17.814.496-0</t>
  </si>
  <si>
    <t>16.473.357-2</t>
  </si>
  <si>
    <t>ERICK ALEJANDRO</t>
  </si>
  <si>
    <t>18.049.197-k</t>
  </si>
  <si>
    <t>CARLOS EMMANUEL</t>
  </si>
  <si>
    <t>17.341.764-0</t>
  </si>
  <si>
    <t>JUAN FRANCISCO</t>
  </si>
  <si>
    <t>19.219.842-9</t>
  </si>
  <si>
    <t>OSVALDO MICHEL</t>
  </si>
  <si>
    <t>13.485.068-K</t>
  </si>
  <si>
    <t>ISABEL DE LOURDES</t>
  </si>
  <si>
    <t>16.429.211-8</t>
  </si>
  <si>
    <t>JAEL EUNICE</t>
  </si>
  <si>
    <t>18.058.921-K</t>
  </si>
  <si>
    <t>MARIO ELIAS</t>
  </si>
  <si>
    <t>18.763.128-9</t>
  </si>
  <si>
    <t>19.378.441-0</t>
  </si>
  <si>
    <t>19.559.697-2</t>
  </si>
  <si>
    <t>DIEGO LEONEL</t>
  </si>
  <si>
    <t>17.803.019-1</t>
  </si>
  <si>
    <t>ALEJANDRO  AUGUSTO</t>
  </si>
  <si>
    <t xml:space="preserve">CRUCES </t>
  </si>
  <si>
    <t>18.541.138-9</t>
  </si>
  <si>
    <t>ALEXANDRA NICOLE</t>
  </si>
  <si>
    <t>19.360.537-0</t>
  </si>
  <si>
    <t>DAVID FRANCISCO</t>
  </si>
  <si>
    <t>16.628.770-7</t>
  </si>
  <si>
    <t>DAYSI DIANA</t>
  </si>
  <si>
    <t>18.478.666-4</t>
  </si>
  <si>
    <t>JULIO CESAR</t>
  </si>
  <si>
    <t>18.442.749-4</t>
  </si>
  <si>
    <t>MARLENE STEPHANIE</t>
  </si>
  <si>
    <t>URQUIETA</t>
  </si>
  <si>
    <t>18.925.226-9</t>
  </si>
  <si>
    <t>CHRISTIAN  ANDRES</t>
  </si>
  <si>
    <t>BASTIDAS</t>
  </si>
  <si>
    <t>18.117.980-5</t>
  </si>
  <si>
    <t>IGNACIO ALONZO</t>
  </si>
  <si>
    <t xml:space="preserve">SARMIENTO </t>
  </si>
  <si>
    <t>17.905.959-2</t>
  </si>
  <si>
    <t>MIRKO NICOLAS</t>
  </si>
  <si>
    <t>18.859.031-4</t>
  </si>
  <si>
    <t>FRANCISCA  ANGÉLICA</t>
  </si>
  <si>
    <t>19.343.911-k</t>
  </si>
  <si>
    <t>STEPHANIE JACQUELINE</t>
  </si>
  <si>
    <t>GREZ</t>
  </si>
  <si>
    <t>BARSBY</t>
  </si>
  <si>
    <t>19.571.599-8</t>
  </si>
  <si>
    <t>FANYUEL NATALY</t>
  </si>
  <si>
    <t>TERRAZAS</t>
  </si>
  <si>
    <t>19.524.577-0</t>
  </si>
  <si>
    <t>PAINEPAN</t>
  </si>
  <si>
    <t>17.901.851-9</t>
  </si>
  <si>
    <t>VICTORIA TERESITA</t>
  </si>
  <si>
    <t>19.057.024-K</t>
  </si>
  <si>
    <t>ALAN ANDRES</t>
  </si>
  <si>
    <t>19.038.206-0</t>
  </si>
  <si>
    <t>CRISTIAN SALVADOR</t>
  </si>
  <si>
    <t>DELSO</t>
  </si>
  <si>
    <t>17.518.165-2</t>
  </si>
  <si>
    <t>RICARDO FELIPE</t>
  </si>
  <si>
    <t>19.037.417-3</t>
  </si>
  <si>
    <t>ASTUR  BASTIAN</t>
  </si>
  <si>
    <t>16.938.715-K</t>
  </si>
  <si>
    <t>17.484.038-5</t>
  </si>
  <si>
    <t>IGNACIA MONSERRAT</t>
  </si>
  <si>
    <t>19.429.251-1</t>
  </si>
  <si>
    <t>18.891.560-4</t>
  </si>
  <si>
    <t>DANIEL FRANCISCO</t>
  </si>
  <si>
    <t>18.131.894-5</t>
  </si>
  <si>
    <t xml:space="preserve">CAMILA  ANDREA </t>
  </si>
  <si>
    <t>16.772.470-1</t>
  </si>
  <si>
    <t>MARIA CECILIA</t>
  </si>
  <si>
    <t>18.864.616-6</t>
  </si>
  <si>
    <t>16.130.353-4</t>
  </si>
  <si>
    <t>18.053.029-0</t>
  </si>
  <si>
    <t>18.023.169-2</t>
  </si>
  <si>
    <t>JHOMAR</t>
  </si>
  <si>
    <t>18.829.900-8</t>
  </si>
  <si>
    <t>IGNACIO JOAQUIN</t>
  </si>
  <si>
    <t>ROBLA</t>
  </si>
  <si>
    <t>18.765.584-6</t>
  </si>
  <si>
    <t>19.260.127-4</t>
  </si>
  <si>
    <t>ANGELLO CARLOS</t>
  </si>
  <si>
    <t>UBILLA</t>
  </si>
  <si>
    <t>16.639.337-K</t>
  </si>
  <si>
    <t>19.732.503-8</t>
  </si>
  <si>
    <t xml:space="preserve">DIEGO AGUSTIN </t>
  </si>
  <si>
    <t>16.863.454-4</t>
  </si>
  <si>
    <t>ANGELA ESTEFANIA</t>
  </si>
  <si>
    <t>18.092.807-3</t>
  </si>
  <si>
    <t>JACOB ALEJANDRO</t>
  </si>
  <si>
    <t>14.343.085-5</t>
  </si>
  <si>
    <t>18.725.800-6</t>
  </si>
  <si>
    <t xml:space="preserve">DANGELO GIOVANNY </t>
  </si>
  <si>
    <t>18.717.299-3</t>
  </si>
  <si>
    <t>SIMÓN PATRICIO</t>
  </si>
  <si>
    <t>18.977.295-5</t>
  </si>
  <si>
    <t>DANIA CAROLINA</t>
  </si>
  <si>
    <t>18.881.879-K</t>
  </si>
  <si>
    <t>VALENTINA  ARLETTE</t>
  </si>
  <si>
    <t>19.189.738-2</t>
  </si>
  <si>
    <t>FERNANDO ELICIER</t>
  </si>
  <si>
    <t>18.992.039-3</t>
  </si>
  <si>
    <t>NAOMI ANDREA</t>
  </si>
  <si>
    <t>19.391.594-9</t>
  </si>
  <si>
    <t>15.337.378-7</t>
  </si>
  <si>
    <t>SOLEDAD MARIA CRISTINA</t>
  </si>
  <si>
    <t>21.154.303-5</t>
  </si>
  <si>
    <t>MICHELLE JOSSELEEN</t>
  </si>
  <si>
    <t>PARODI</t>
  </si>
  <si>
    <t>LAVADO</t>
  </si>
  <si>
    <t>18.365.481-0</t>
  </si>
  <si>
    <t>19.096.094-3</t>
  </si>
  <si>
    <t>CAMILA FRANCESCA</t>
  </si>
  <si>
    <t>19.063.799-9</t>
  </si>
  <si>
    <t>ELISA  ANDREA</t>
  </si>
  <si>
    <t>19.191.097-4</t>
  </si>
  <si>
    <t>BASTIÁN ANDRES</t>
  </si>
  <si>
    <t>19.095.830-2</t>
  </si>
  <si>
    <t>ANTRIAO</t>
  </si>
  <si>
    <t>18.022.308-8</t>
  </si>
  <si>
    <t>ROCIO ARACELI</t>
  </si>
  <si>
    <t>BAYLE</t>
  </si>
  <si>
    <t>18.830.018-9</t>
  </si>
  <si>
    <t>AMY FABIOLA</t>
  </si>
  <si>
    <t>17.961.498-7</t>
  </si>
  <si>
    <t>BAZAES</t>
  </si>
  <si>
    <t>18.702.213-4</t>
  </si>
  <si>
    <t>CLAUDIA ANTONELLA</t>
  </si>
  <si>
    <t>16.787.084-8</t>
  </si>
  <si>
    <t>FILUÑIR</t>
  </si>
  <si>
    <t>18.830.941-0</t>
  </si>
  <si>
    <t>JAIRO</t>
  </si>
  <si>
    <t>IZA</t>
  </si>
  <si>
    <t>14.140.567-5</t>
  </si>
  <si>
    <t xml:space="preserve">JORGE ANDRES </t>
  </si>
  <si>
    <t>17.590.102-7</t>
  </si>
  <si>
    <t xml:space="preserve">ARMANDO ADRIAN </t>
  </si>
  <si>
    <t>17.418.612-k</t>
  </si>
  <si>
    <t>NABOR ISRAEL</t>
  </si>
  <si>
    <t>18.673.789-K</t>
  </si>
  <si>
    <t>PAULINA YOCELYN</t>
  </si>
  <si>
    <t>18.624.743-4</t>
  </si>
  <si>
    <t>17.664.336-6</t>
  </si>
  <si>
    <t>DAVID SEBASTIAN</t>
  </si>
  <si>
    <t>16.612.365-8</t>
  </si>
  <si>
    <t>JESUS NICOLAS</t>
  </si>
  <si>
    <t>18.086.021-5</t>
  </si>
  <si>
    <t>LUIS RUBEN</t>
  </si>
  <si>
    <t>QUIÑONES</t>
  </si>
  <si>
    <t>17.375.824-3</t>
  </si>
  <si>
    <t>18.009.373-7</t>
  </si>
  <si>
    <t>18.465.002-9</t>
  </si>
  <si>
    <t>HUGO ESTEBAN</t>
  </si>
  <si>
    <t>17.232.131-3</t>
  </si>
  <si>
    <t>GISELLE FERNANDA</t>
  </si>
  <si>
    <t>17.680.051-8</t>
  </si>
  <si>
    <t>MARLENE SCARLETT</t>
  </si>
  <si>
    <t>18.120.987-9</t>
  </si>
  <si>
    <t>GLORIA  ANDREA</t>
  </si>
  <si>
    <t>18.339.106-2</t>
  </si>
  <si>
    <t xml:space="preserve">LUISA MARÍA </t>
  </si>
  <si>
    <t>15.429.281-0</t>
  </si>
  <si>
    <t>16.266.499-9</t>
  </si>
  <si>
    <t>PAULINA SOLEDAD</t>
  </si>
  <si>
    <t>18.408.710-3</t>
  </si>
  <si>
    <t>ISABELLA COSTANZA</t>
  </si>
  <si>
    <t>ANGELIS</t>
  </si>
  <si>
    <t>MIX</t>
  </si>
  <si>
    <t>16.408.800-6</t>
  </si>
  <si>
    <t>ALEJANDRA STEFANY</t>
  </si>
  <si>
    <t>17.250.968-1</t>
  </si>
  <si>
    <t>BYRON CRISTIAN</t>
  </si>
  <si>
    <t>ZARATE</t>
  </si>
  <si>
    <t>18.104.321-0</t>
  </si>
  <si>
    <t>LUIS MARCELO</t>
  </si>
  <si>
    <t>18.992.816-5</t>
  </si>
  <si>
    <t>TABITA NOEMI</t>
  </si>
  <si>
    <t>15.953.344-1</t>
  </si>
  <si>
    <t>VICTOR FAVIAN</t>
  </si>
  <si>
    <t>PRANDO</t>
  </si>
  <si>
    <t>17.108.489-k</t>
  </si>
  <si>
    <t>MARIA CONSUELO</t>
  </si>
  <si>
    <t>RANQUEO</t>
  </si>
  <si>
    <t>ANCAPI</t>
  </si>
  <si>
    <t>15.725.832-k</t>
  </si>
  <si>
    <t>ALFREDO FELIPE</t>
  </si>
  <si>
    <t>20.684.169-9</t>
  </si>
  <si>
    <t>MARÍA GRACIELA</t>
  </si>
  <si>
    <t xml:space="preserve">DOMÍNGUEZ </t>
  </si>
  <si>
    <t>15.893.614-3</t>
  </si>
  <si>
    <t>KARINA</t>
  </si>
  <si>
    <t>1894-12-21</t>
  </si>
  <si>
    <t>13.649.441-4</t>
  </si>
  <si>
    <t>MELENDEZ</t>
  </si>
  <si>
    <t>11.125.119-3</t>
  </si>
  <si>
    <t>PAOLA CATALINA</t>
  </si>
  <si>
    <t>ARGANDOÑA</t>
  </si>
  <si>
    <t>13.665.419-5</t>
  </si>
  <si>
    <t>YESENIA CAROLINA</t>
  </si>
  <si>
    <t>17.051.738-5</t>
  </si>
  <si>
    <t>JOHANNA  ALEJANDRA</t>
  </si>
  <si>
    <t>16.862.939-7</t>
  </si>
  <si>
    <t>DIEGO FRANCISCO</t>
  </si>
  <si>
    <t>13.701.434-3</t>
  </si>
  <si>
    <t>16.262.748-1</t>
  </si>
  <si>
    <t>PRISCILA ESTER</t>
  </si>
  <si>
    <t>CARES</t>
  </si>
  <si>
    <t>19.248.718-8</t>
  </si>
  <si>
    <t>ELIZABETH CRISTINA</t>
  </si>
  <si>
    <t>16.636.918-5</t>
  </si>
  <si>
    <t>JAQUELINE ALEJANDRA</t>
  </si>
  <si>
    <t>PILCANTE</t>
  </si>
  <si>
    <t>14.382.680-5</t>
  </si>
  <si>
    <t>DAN WILLIAM</t>
  </si>
  <si>
    <t>13.807.004-2</t>
  </si>
  <si>
    <t xml:space="preserve">SUSANA DEL CARMEN </t>
  </si>
  <si>
    <t>TRANGULAO</t>
  </si>
  <si>
    <t>TRAMOLAO</t>
  </si>
  <si>
    <t>18.089.260-5</t>
  </si>
  <si>
    <t>15.112.385-6</t>
  </si>
  <si>
    <t>NATALIA VALESKA</t>
  </si>
  <si>
    <t>18.554.907-0</t>
  </si>
  <si>
    <t>LUISA DEL CARMEN</t>
  </si>
  <si>
    <t>MAN</t>
  </si>
  <si>
    <t>CAMAN</t>
  </si>
  <si>
    <t>16.190.463-5</t>
  </si>
  <si>
    <t>17.670.396-2</t>
  </si>
  <si>
    <t>ERICK GUNTHER</t>
  </si>
  <si>
    <t>BIERMANN</t>
  </si>
  <si>
    <t>17.318.381-K</t>
  </si>
  <si>
    <t>17.663.386-7</t>
  </si>
  <si>
    <t xml:space="preserve">JUAN JOSE </t>
  </si>
  <si>
    <t xml:space="preserve">BORQUEZ </t>
  </si>
  <si>
    <t xml:space="preserve">MILLAR </t>
  </si>
  <si>
    <t>18.881.764-5</t>
  </si>
  <si>
    <t>18.938.300-2</t>
  </si>
  <si>
    <t>18.082.853-2</t>
  </si>
  <si>
    <t>MIGUEL JESUS</t>
  </si>
  <si>
    <t>18.222.731-5</t>
  </si>
  <si>
    <t>JULIO OSVALDO</t>
  </si>
  <si>
    <t>17.266.825-9</t>
  </si>
  <si>
    <t>ROBERTO PABLO ANDRES</t>
  </si>
  <si>
    <t>NUNES</t>
  </si>
  <si>
    <t>18.319.081-4</t>
  </si>
  <si>
    <t xml:space="preserve">FRANCISCO ANTONIO </t>
  </si>
  <si>
    <t>17.076.461-7</t>
  </si>
  <si>
    <t>16.679.659-8</t>
  </si>
  <si>
    <t>JENIFFER DIANA</t>
  </si>
  <si>
    <t>19.235.448-K</t>
  </si>
  <si>
    <t>SAPHIR ARCADIA</t>
  </si>
  <si>
    <t>15.780.820-6</t>
  </si>
  <si>
    <t>JOSÈ MIGUEL</t>
  </si>
  <si>
    <t>CAMIRUAGA</t>
  </si>
  <si>
    <t>18.124.436-4</t>
  </si>
  <si>
    <t>DIEGO FELIPE</t>
  </si>
  <si>
    <t>22.594.826-7</t>
  </si>
  <si>
    <t xml:space="preserve">TAMARYS </t>
  </si>
  <si>
    <t>16.280.302-6</t>
  </si>
  <si>
    <t>DAVID MOISES</t>
  </si>
  <si>
    <t>16.278.052-2</t>
  </si>
  <si>
    <t>ANDREA  ALEJANDRA</t>
  </si>
  <si>
    <t>18.662.985-K</t>
  </si>
  <si>
    <t>AVENDANO</t>
  </si>
  <si>
    <t>MENADIER</t>
  </si>
  <si>
    <t>18.512.491-6</t>
  </si>
  <si>
    <t>PAOLO MARCELO</t>
  </si>
  <si>
    <t>CHANET</t>
  </si>
  <si>
    <t>18.607.656-7</t>
  </si>
  <si>
    <t xml:space="preserve">CARLOS FELIPE </t>
  </si>
  <si>
    <t>18.777.816-6</t>
  </si>
  <si>
    <t>MATIAS OMAR</t>
  </si>
  <si>
    <t>ZABALA</t>
  </si>
  <si>
    <t>17.852.705-3</t>
  </si>
  <si>
    <t>NICOLE EMMA</t>
  </si>
  <si>
    <t>17.312.908-4</t>
  </si>
  <si>
    <t>PAULA CONSTANZA</t>
  </si>
  <si>
    <t>16.342.233-6</t>
  </si>
  <si>
    <t>CECILIA ISABEL</t>
  </si>
  <si>
    <t>ZELAYA</t>
  </si>
  <si>
    <t>17.052.619-8</t>
  </si>
  <si>
    <t>PATRICIA ALEJANDRA</t>
  </si>
  <si>
    <t>SCHIAFFINO</t>
  </si>
  <si>
    <t>17.122.628-7</t>
  </si>
  <si>
    <t>STEPHANIE DEL ROSARIO</t>
  </si>
  <si>
    <t>17.088.086-2</t>
  </si>
  <si>
    <t>BORIS EMILIO</t>
  </si>
  <si>
    <t>HEWITT</t>
  </si>
  <si>
    <t>17.257.316-9</t>
  </si>
  <si>
    <t>CARLOS FELIPE</t>
  </si>
  <si>
    <t>17.250.101-K</t>
  </si>
  <si>
    <t>18.555.737-5</t>
  </si>
  <si>
    <t>ALEX EDUARDO</t>
  </si>
  <si>
    <t>17.266.310-9</t>
  </si>
  <si>
    <t>VICENTTE CHRISTOPHFER</t>
  </si>
  <si>
    <t>GERTOSIO</t>
  </si>
  <si>
    <t>18.295.587-6</t>
  </si>
  <si>
    <t>18.469.081-0</t>
  </si>
  <si>
    <t>ARTURO ESTEBAN</t>
  </si>
  <si>
    <t>19.406.323-7</t>
  </si>
  <si>
    <t>ISIS SABRINA</t>
  </si>
  <si>
    <t>18.960.347-9</t>
  </si>
  <si>
    <t>17.958.567-7</t>
  </si>
  <si>
    <t>17.474.724-5</t>
  </si>
  <si>
    <t>CAMILA  DE LA PAZ</t>
  </si>
  <si>
    <t>18.934.710-3</t>
  </si>
  <si>
    <t>FERNANDA  IGNACIA</t>
  </si>
  <si>
    <t>19.341.673-K</t>
  </si>
  <si>
    <t xml:space="preserve">ISABEL VICTORIA </t>
  </si>
  <si>
    <t>18.991.002-9</t>
  </si>
  <si>
    <t>18.675.133-7</t>
  </si>
  <si>
    <t xml:space="preserve">SANDRA FRANCISCA </t>
  </si>
  <si>
    <t>AYACURA</t>
  </si>
  <si>
    <t>19.546.674-2</t>
  </si>
  <si>
    <t>DARYNCKA  ALEJANDRA</t>
  </si>
  <si>
    <t>19.840.389-k</t>
  </si>
  <si>
    <t>CALZADILLA</t>
  </si>
  <si>
    <t>19.277.162-5</t>
  </si>
  <si>
    <t>KAREN ELIZABETH</t>
  </si>
  <si>
    <t>18.926.445-3</t>
  </si>
  <si>
    <t>20.054.583-4</t>
  </si>
  <si>
    <t>BANDA</t>
  </si>
  <si>
    <t>LABRIN</t>
  </si>
  <si>
    <t>22.775.486-9</t>
  </si>
  <si>
    <t>MARIA LOURDES</t>
  </si>
  <si>
    <t>BEIZAGA</t>
  </si>
  <si>
    <t>19.732.136-9</t>
  </si>
  <si>
    <t>KELLY DAFNE</t>
  </si>
  <si>
    <t>19.281.677-7</t>
  </si>
  <si>
    <t xml:space="preserve">CONSTANZA CAMILA </t>
  </si>
  <si>
    <t>19.173.917-5</t>
  </si>
  <si>
    <t>TERESITA DEL CARMEN</t>
  </si>
  <si>
    <t>CHIHUAYAN</t>
  </si>
  <si>
    <t>19.831.690-3</t>
  </si>
  <si>
    <t>TEJEDA</t>
  </si>
  <si>
    <t>18.294.711-3</t>
  </si>
  <si>
    <t>GABRIELA PAZ</t>
  </si>
  <si>
    <t>18.184.861-8</t>
  </si>
  <si>
    <t>FRANCESCA  ALEJANDRA</t>
  </si>
  <si>
    <t>18.939.607-4</t>
  </si>
  <si>
    <t>19.413.029-5</t>
  </si>
  <si>
    <t>CONSTANZA  ANGELINA</t>
  </si>
  <si>
    <t>HERRADA</t>
  </si>
  <si>
    <t>15.819.431-7</t>
  </si>
  <si>
    <t>LORENA  ANDREA</t>
  </si>
  <si>
    <t>19.143.453-6</t>
  </si>
  <si>
    <t>15.483.122-3</t>
  </si>
  <si>
    <t>ANA PIA</t>
  </si>
  <si>
    <t>19.546.221-6</t>
  </si>
  <si>
    <t>RODRIGO SEBASTIAN</t>
  </si>
  <si>
    <t>19.484.512-k</t>
  </si>
  <si>
    <t>VANYELIS MACARENA</t>
  </si>
  <si>
    <t>18.408.525-9</t>
  </si>
  <si>
    <t>DANISSA IVANNA</t>
  </si>
  <si>
    <t>CARANZA</t>
  </si>
  <si>
    <t>19.023.026-0</t>
  </si>
  <si>
    <t>17.841.132-2</t>
  </si>
  <si>
    <t>CAMILA JOAN</t>
  </si>
  <si>
    <t>18.956.066-4</t>
  </si>
  <si>
    <t>ITALIA VALENTINA</t>
  </si>
  <si>
    <t>18.497.199-2</t>
  </si>
  <si>
    <t>18.941.427-7</t>
  </si>
  <si>
    <t>PAOLA SUSANA</t>
  </si>
  <si>
    <t>18.496.821-5</t>
  </si>
  <si>
    <t>RODRIGO NICOLAS</t>
  </si>
  <si>
    <t>19.190.848-1</t>
  </si>
  <si>
    <t>LOPETEGUI</t>
  </si>
  <si>
    <t>18.694.794-0</t>
  </si>
  <si>
    <t>BRIAN NICOLAS</t>
  </si>
  <si>
    <t>19.441.342-4</t>
  </si>
  <si>
    <t>ELIZABETH VICTORIA</t>
  </si>
  <si>
    <t>BARRALES</t>
  </si>
  <si>
    <t>19.571.813-k</t>
  </si>
  <si>
    <t>DANIELA ALEXANDRA</t>
  </si>
  <si>
    <t>19.228.267-5</t>
  </si>
  <si>
    <t>AILEEN YENNIFER</t>
  </si>
  <si>
    <t>19.291.478-7</t>
  </si>
  <si>
    <t>SUE HELLEN</t>
  </si>
  <si>
    <t>18.676.386-6</t>
  </si>
  <si>
    <t>JACQUELYN</t>
  </si>
  <si>
    <t>CHEUQUELEN</t>
  </si>
  <si>
    <t>18.755.328-8</t>
  </si>
  <si>
    <t>KOGLER</t>
  </si>
  <si>
    <t>19.278.033-0</t>
  </si>
  <si>
    <t>CATHERINE ANGELINA</t>
  </si>
  <si>
    <t>19.318.034-5</t>
  </si>
  <si>
    <t>NICOLE SOLANGE</t>
  </si>
  <si>
    <t>17.463.224-3</t>
  </si>
  <si>
    <t>DOMINIQUE EVELYN</t>
  </si>
  <si>
    <t>19.546.902-4</t>
  </si>
  <si>
    <t>ALEJANDRA GABRIELA</t>
  </si>
  <si>
    <t>18.497.122-4</t>
  </si>
  <si>
    <t>BÁRBARA JAZMIN</t>
  </si>
  <si>
    <t>19.235.161-8</t>
  </si>
  <si>
    <t>19.672.237-8</t>
  </si>
  <si>
    <t>JAVIERA SUSANA</t>
  </si>
  <si>
    <t>19.280.169-9</t>
  </si>
  <si>
    <t>DAMARIS JUDITH</t>
  </si>
  <si>
    <t>MONTES</t>
  </si>
  <si>
    <t>19.482.387-8</t>
  </si>
  <si>
    <t>NICOLE GRACIELA</t>
  </si>
  <si>
    <t>19.188.241-5</t>
  </si>
  <si>
    <t>GERALDINE SOFIA</t>
  </si>
  <si>
    <t>18.188.696-k</t>
  </si>
  <si>
    <t>MARYPAZ IGNACIA</t>
  </si>
  <si>
    <t>18.463.229-2</t>
  </si>
  <si>
    <t>LORETO VICTORIA</t>
  </si>
  <si>
    <t>18.994.024-6</t>
  </si>
  <si>
    <t>ROMINA SARAI</t>
  </si>
  <si>
    <t>13.225.408-7</t>
  </si>
  <si>
    <t>ELIZABETH GEMITA</t>
  </si>
  <si>
    <t>17.429.127-6</t>
  </si>
  <si>
    <t>18.636.288-8</t>
  </si>
  <si>
    <t>17.487.379-8</t>
  </si>
  <si>
    <t>CARMEN LUISA</t>
  </si>
  <si>
    <t>CASTAN</t>
  </si>
  <si>
    <t>19.391.550-7</t>
  </si>
  <si>
    <t>18.974.111-1</t>
  </si>
  <si>
    <t>MARIA JESUS ABIGAIL</t>
  </si>
  <si>
    <t>19.431.313-6</t>
  </si>
  <si>
    <t>PAULINA  ALEJANDRA</t>
  </si>
  <si>
    <t>19.313.319-3</t>
  </si>
  <si>
    <t>19.377.515-2</t>
  </si>
  <si>
    <t>VALERIA YOSELING</t>
  </si>
  <si>
    <t>19.435.061-9</t>
  </si>
  <si>
    <t>GABRIELA PATRICIA</t>
  </si>
  <si>
    <t>19.019.996-7</t>
  </si>
  <si>
    <t>FRANCISCA CAMILA TAMARA</t>
  </si>
  <si>
    <t>19.421.574-6</t>
  </si>
  <si>
    <t>19.118.319-3</t>
  </si>
  <si>
    <t>VALENTINA DEL PILAR</t>
  </si>
  <si>
    <t>MUNOZ</t>
  </si>
  <si>
    <t>18.925.949-2</t>
  </si>
  <si>
    <t>MONICA PATRICIA</t>
  </si>
  <si>
    <t>17.463.734-2</t>
  </si>
  <si>
    <t xml:space="preserve">CARLA YANARA </t>
  </si>
  <si>
    <t>18.834.378-3</t>
  </si>
  <si>
    <t>NATALY ANA MARIA</t>
  </si>
  <si>
    <t>19.226.730-7</t>
  </si>
  <si>
    <t>GISSELLE JEANNETTE</t>
  </si>
  <si>
    <t>19.316.836-1</t>
  </si>
  <si>
    <t>GAEL ALEJANDRA</t>
  </si>
  <si>
    <t xml:space="preserve">CORTES </t>
  </si>
  <si>
    <t>BAHAMONDE</t>
  </si>
  <si>
    <t>19.161.593-k</t>
  </si>
  <si>
    <t>BELEN PAZ</t>
  </si>
  <si>
    <t>17.338.687-7</t>
  </si>
  <si>
    <t>19.208.862-3</t>
  </si>
  <si>
    <t>ELSA MARIA</t>
  </si>
  <si>
    <t>18.336.457-K</t>
  </si>
  <si>
    <t>NURY ELIZABETH</t>
  </si>
  <si>
    <t>18.667.452-9</t>
  </si>
  <si>
    <t>ABRAHAM JACOB</t>
  </si>
  <si>
    <t>18.191.499-8</t>
  </si>
  <si>
    <t>DIANDRA</t>
  </si>
  <si>
    <t>19.005.672-4</t>
  </si>
  <si>
    <t xml:space="preserve">ELIZABETH DEL CARMEN </t>
  </si>
  <si>
    <t>CAÑETE</t>
  </si>
  <si>
    <t>19.695.189-K</t>
  </si>
  <si>
    <t>CATRICURA</t>
  </si>
  <si>
    <t>18.621.693-8</t>
  </si>
  <si>
    <t>ARAGON</t>
  </si>
  <si>
    <t>18.444.181-0</t>
  </si>
  <si>
    <t xml:space="preserve">JENNIFER EDITH </t>
  </si>
  <si>
    <t>19.417.684-8</t>
  </si>
  <si>
    <t>MAITE SOLANGE</t>
  </si>
  <si>
    <t>19.544.629-6</t>
  </si>
  <si>
    <t>BELÉN MARGARITA</t>
  </si>
  <si>
    <t>18.345.350-5</t>
  </si>
  <si>
    <t>YERALDY GIGLIOLA VENECIA</t>
  </si>
  <si>
    <t>17.243.916-0</t>
  </si>
  <si>
    <t>19.117.823-8</t>
  </si>
  <si>
    <t>LEANDRA ESTHER</t>
  </si>
  <si>
    <t>19.387.552-1</t>
  </si>
  <si>
    <t>VIRA</t>
  </si>
  <si>
    <t>18.731.849-1</t>
  </si>
  <si>
    <t>19.345.012-1</t>
  </si>
  <si>
    <t xml:space="preserve">RODRIGO ALFONSO </t>
  </si>
  <si>
    <t>25.125.036-7</t>
  </si>
  <si>
    <t xml:space="preserve">JHOAVANA ALEXANDRA </t>
  </si>
  <si>
    <t>19.699.224-3</t>
  </si>
  <si>
    <t>CATTALINA CECILIA</t>
  </si>
  <si>
    <t>LESPERGUER</t>
  </si>
  <si>
    <t>19.843.392-6</t>
  </si>
  <si>
    <t>SCARLETTE SOLANGE</t>
  </si>
  <si>
    <t>19.842.077-8</t>
  </si>
  <si>
    <t>NICOLE ESTEFANIE</t>
  </si>
  <si>
    <t>19.721.380-9</t>
  </si>
  <si>
    <t>ALISON PAMELA</t>
  </si>
  <si>
    <t>18.860.153-7</t>
  </si>
  <si>
    <t>19.523.451-5</t>
  </si>
  <si>
    <t>DIEGO BALTAZAR</t>
  </si>
  <si>
    <t>19.274.654-k</t>
  </si>
  <si>
    <t>HEDER CONSTANZA</t>
  </si>
  <si>
    <t>19.801.912-7</t>
  </si>
  <si>
    <t xml:space="preserve">VALENTINA  ALEJANDRA </t>
  </si>
  <si>
    <t>19.376.990-k</t>
  </si>
  <si>
    <t>CONA</t>
  </si>
  <si>
    <t>18.899.439-3</t>
  </si>
  <si>
    <t>MABEL ELIZABETH</t>
  </si>
  <si>
    <t>19.342.785-5</t>
  </si>
  <si>
    <t>MICHELLE ARACELY</t>
  </si>
  <si>
    <t>18.044.721-0</t>
  </si>
  <si>
    <t>JOSELYN ANDREA</t>
  </si>
  <si>
    <t>19.744.467-3</t>
  </si>
  <si>
    <t>19.442.624-0</t>
  </si>
  <si>
    <t>CLAUDIA LIUBKA</t>
  </si>
  <si>
    <t>19.513.144-9</t>
  </si>
  <si>
    <t>RITA CATALINA</t>
  </si>
  <si>
    <t>19.118.538-2</t>
  </si>
  <si>
    <t>SHAINNA JENNIFER</t>
  </si>
  <si>
    <t>VICUÑA</t>
  </si>
  <si>
    <t>19.515.163-6</t>
  </si>
  <si>
    <t>CATALINA MICHELLE</t>
  </si>
  <si>
    <t>19.449.014-3</t>
  </si>
  <si>
    <t>18.533.052-4</t>
  </si>
  <si>
    <t>19.249.152-5</t>
  </si>
  <si>
    <t>CAROL VALENTINA</t>
  </si>
  <si>
    <t>COLPO</t>
  </si>
  <si>
    <t>18.734.655-K</t>
  </si>
  <si>
    <t xml:space="preserve">FRANCISCA  ALEJANDRA </t>
  </si>
  <si>
    <t>18.977.355-2</t>
  </si>
  <si>
    <t>NATALIA NINOSKA</t>
  </si>
  <si>
    <t>19.865.445-0</t>
  </si>
  <si>
    <t>19.212.473-5</t>
  </si>
  <si>
    <t>CLAUDIA  ALEJANDRA</t>
  </si>
  <si>
    <t>19.310.122-4</t>
  </si>
  <si>
    <t xml:space="preserve">TAMARA CONSTANZA </t>
  </si>
  <si>
    <t>19.839.588-9</t>
  </si>
  <si>
    <t>BARBARA JACQUELINE</t>
  </si>
  <si>
    <t xml:space="preserve">CONCHA </t>
  </si>
  <si>
    <t>19.311.160-2</t>
  </si>
  <si>
    <t>ESTEBAN GENADY</t>
  </si>
  <si>
    <t>PUYOL</t>
  </si>
  <si>
    <t>19.879.702-2</t>
  </si>
  <si>
    <t xml:space="preserve">NATALY FRANCISCA </t>
  </si>
  <si>
    <t>19.563.219-7</t>
  </si>
  <si>
    <t>ANA BARBARA</t>
  </si>
  <si>
    <t>PAILLAO</t>
  </si>
  <si>
    <t>19.679.069-1</t>
  </si>
  <si>
    <t>NATALIE PAMELA</t>
  </si>
  <si>
    <t>LABORDE</t>
  </si>
  <si>
    <t>19.856.821-K</t>
  </si>
  <si>
    <t xml:space="preserve">ROMINA ROCIO </t>
  </si>
  <si>
    <t>BETANZO</t>
  </si>
  <si>
    <t>18.717.656-5</t>
  </si>
  <si>
    <t>18.841.236-k</t>
  </si>
  <si>
    <t>MACARENA NICOLE</t>
  </si>
  <si>
    <t>17.981.662-8</t>
  </si>
  <si>
    <t>MARLEN MARCELA  ANDREA</t>
  </si>
  <si>
    <t>18.026.903-7</t>
  </si>
  <si>
    <t>DEBORA ESTER</t>
  </si>
  <si>
    <t>ZUÑLIGA</t>
  </si>
  <si>
    <t>18.462.021-9</t>
  </si>
  <si>
    <t>ONETTO</t>
  </si>
  <si>
    <t>BETANCOURT</t>
  </si>
  <si>
    <t>16.759.347-K</t>
  </si>
  <si>
    <t>LORETO BERNARDITA</t>
  </si>
  <si>
    <t>18.064.198-K</t>
  </si>
  <si>
    <t>TOMAS ANGELO</t>
  </si>
  <si>
    <t>18.116.701-7</t>
  </si>
  <si>
    <t>MICHELLE SUSANNE</t>
  </si>
  <si>
    <t>LLULLE</t>
  </si>
  <si>
    <t>18.908.760-8</t>
  </si>
  <si>
    <t>KATHERINE YESSENIA</t>
  </si>
  <si>
    <t>17.673.102-8</t>
  </si>
  <si>
    <t>MAGALY ANDREA</t>
  </si>
  <si>
    <t>17.586.662-0</t>
  </si>
  <si>
    <t>MICHELE MACARENA</t>
  </si>
  <si>
    <t>DOMENES</t>
  </si>
  <si>
    <t>15.793.375-2</t>
  </si>
  <si>
    <t>GISELLE VALESKA</t>
  </si>
  <si>
    <t>17.706.015-1</t>
  </si>
  <si>
    <t>19.582.593-9</t>
  </si>
  <si>
    <t>CATALINA  IGNACIA</t>
  </si>
  <si>
    <t>18.408.982-3</t>
  </si>
  <si>
    <t>CATALINA FRANCESCA</t>
  </si>
  <si>
    <t>18.444.709-6</t>
  </si>
  <si>
    <t>CYNTHIA DEL CARMEN</t>
  </si>
  <si>
    <t>19.352.421-4</t>
  </si>
  <si>
    <t>MARCELA  PAOLA</t>
  </si>
  <si>
    <t>18.850.044-7</t>
  </si>
  <si>
    <t>JANZIN ANDREA</t>
  </si>
  <si>
    <t>17.603.402-5</t>
  </si>
  <si>
    <t>AMAYA MONSERRAT</t>
  </si>
  <si>
    <t>19.211.740-2</t>
  </si>
  <si>
    <t>KARINA ANDREA</t>
  </si>
  <si>
    <t>16.546.421-4</t>
  </si>
  <si>
    <t xml:space="preserve">MYRMA ESTEFANIA </t>
  </si>
  <si>
    <t xml:space="preserve">ROMAN </t>
  </si>
  <si>
    <t>18.346.519-8</t>
  </si>
  <si>
    <t>ISABEL MARGARITA</t>
  </si>
  <si>
    <t>18.480.740-8</t>
  </si>
  <si>
    <t>LYA DENNISSE</t>
  </si>
  <si>
    <t>VIVANCO</t>
  </si>
  <si>
    <t>18.057.171-K</t>
  </si>
  <si>
    <t>PICON</t>
  </si>
  <si>
    <t>18.933.216-5</t>
  </si>
  <si>
    <t>MARIANNE ALEXANDRA</t>
  </si>
  <si>
    <t>PRAT</t>
  </si>
  <si>
    <t>18.836.724-0</t>
  </si>
  <si>
    <t>ANAIS NOEMI EMPERATRIZ</t>
  </si>
  <si>
    <t>17.095.919-1</t>
  </si>
  <si>
    <t>YOSSELIN FRANCISCA</t>
  </si>
  <si>
    <t>17.732.638-0</t>
  </si>
  <si>
    <t>PATRICIA ELENA</t>
  </si>
  <si>
    <t>LANDAETA</t>
  </si>
  <si>
    <t>18.063.422-3</t>
  </si>
  <si>
    <t>MONTANO</t>
  </si>
  <si>
    <t>18.845.141-1</t>
  </si>
  <si>
    <t xml:space="preserve">ROCÍO ALEJANDRA </t>
  </si>
  <si>
    <t>18.954.409-K</t>
  </si>
  <si>
    <t>KARINA ISABEL</t>
  </si>
  <si>
    <t>18.992.237-K</t>
  </si>
  <si>
    <t>17.107.435-5</t>
  </si>
  <si>
    <t>VIVIAN ARLETTE</t>
  </si>
  <si>
    <t>19.342.893-2</t>
  </si>
  <si>
    <t>PAULETTE CRISTINA</t>
  </si>
  <si>
    <t>18.293.944-7</t>
  </si>
  <si>
    <t>KIMBERLY MELISSA</t>
  </si>
  <si>
    <t>19.188.577-5</t>
  </si>
  <si>
    <t>MARTA  KARINA</t>
  </si>
  <si>
    <t>19.652.375-8</t>
  </si>
  <si>
    <t>FRANCISCA CAROLINA</t>
  </si>
  <si>
    <t>19.375.038-9</t>
  </si>
  <si>
    <t xml:space="preserve">REIZA YESSENIA </t>
  </si>
  <si>
    <t>17.786.842-6</t>
  </si>
  <si>
    <t xml:space="preserve">CONSTANZA  ALEXANDRA </t>
  </si>
  <si>
    <t xml:space="preserve">BUSTOS </t>
  </si>
  <si>
    <t>19.185.608-2</t>
  </si>
  <si>
    <t>CYNTHIA CONSTANZA</t>
  </si>
  <si>
    <t>18.065.130-6</t>
  </si>
  <si>
    <t>CRISTINA KARINA</t>
  </si>
  <si>
    <t>20.343.411-1</t>
  </si>
  <si>
    <t>CAMILA FLORENTINA</t>
  </si>
  <si>
    <t>19.630.668-4</t>
  </si>
  <si>
    <t>TAMARA SDENKA</t>
  </si>
  <si>
    <t>15.793.924-6</t>
  </si>
  <si>
    <t>JAIME IGNACIO</t>
  </si>
  <si>
    <t>LAVIN</t>
  </si>
  <si>
    <t>17.664.961-5</t>
  </si>
  <si>
    <t>MARCELA FRANCISCA</t>
  </si>
  <si>
    <t>18.537.940-k</t>
  </si>
  <si>
    <t>18.769.497-3</t>
  </si>
  <si>
    <t>CONSTANZA JOSE</t>
  </si>
  <si>
    <t>MARZZANO</t>
  </si>
  <si>
    <t>18.831.743-K</t>
  </si>
  <si>
    <t>ESTEFANIA EMILIA</t>
  </si>
  <si>
    <t xml:space="preserve">TORO </t>
  </si>
  <si>
    <t>14.412.203-8</t>
  </si>
  <si>
    <t>CATHERINE ALEJANDRA</t>
  </si>
  <si>
    <t>18.139.944-9</t>
  </si>
  <si>
    <t>BRICEÑO</t>
  </si>
  <si>
    <t>16.878.811-8</t>
  </si>
  <si>
    <t>HECTOR BERNABE</t>
  </si>
  <si>
    <t>ILLESCA</t>
  </si>
  <si>
    <t>18.765.025-9</t>
  </si>
  <si>
    <t>CAMILA DE JESUS</t>
  </si>
  <si>
    <t>19.093.845-K</t>
  </si>
  <si>
    <t>17.071.952-2</t>
  </si>
  <si>
    <t>CINDY NATALY</t>
  </si>
  <si>
    <t xml:space="preserve">MAUREIRA </t>
  </si>
  <si>
    <t>PINARES</t>
  </si>
  <si>
    <t>15.917.150-7</t>
  </si>
  <si>
    <t>ROSA EDILIA</t>
  </si>
  <si>
    <t>19.522.646-6</t>
  </si>
  <si>
    <t xml:space="preserve">PAULA FRANCISCA </t>
  </si>
  <si>
    <t>18.667.951-2</t>
  </si>
  <si>
    <t>STEPHANIE PAZ</t>
  </si>
  <si>
    <t>18.795.942-K</t>
  </si>
  <si>
    <t>18.117.576-1</t>
  </si>
  <si>
    <t>MILLAN</t>
  </si>
  <si>
    <t>18.641.066-1</t>
  </si>
  <si>
    <t>18.340.930-1</t>
  </si>
  <si>
    <t>BÁRBARA  ANDREA</t>
  </si>
  <si>
    <t>19.683.165-7</t>
  </si>
  <si>
    <t>19.035.137-8</t>
  </si>
  <si>
    <t>MONSERRAT VANESSA</t>
  </si>
  <si>
    <t>SARTI</t>
  </si>
  <si>
    <t>19.242.202-7</t>
  </si>
  <si>
    <t xml:space="preserve">PALOMA  ALMENDRA </t>
  </si>
  <si>
    <t>18.908.565-6</t>
  </si>
  <si>
    <t>ROSA LUCIA</t>
  </si>
  <si>
    <t>19.801.581-4</t>
  </si>
  <si>
    <t>PÍA MICHELLE</t>
  </si>
  <si>
    <t>19.373.801-K</t>
  </si>
  <si>
    <t>MARCELA SOPHIA</t>
  </si>
  <si>
    <t>19.721.198-9</t>
  </si>
  <si>
    <t>IVETTE LETICIA</t>
  </si>
  <si>
    <t>19.699.298-7</t>
  </si>
  <si>
    <t>YANEL ROSA</t>
  </si>
  <si>
    <t>19.840.623-6</t>
  </si>
  <si>
    <t xml:space="preserve">TAMARA </t>
  </si>
  <si>
    <t>GUIÑEZ</t>
  </si>
  <si>
    <t>19.635.799-8</t>
  </si>
  <si>
    <t>KELLY GISLAINE</t>
  </si>
  <si>
    <t>19.515.827-4</t>
  </si>
  <si>
    <t>JAVIERA PILAR</t>
  </si>
  <si>
    <t>19.173.843-8</t>
  </si>
  <si>
    <t>19.739.658-k</t>
  </si>
  <si>
    <t>SIBIA FERNANDA</t>
  </si>
  <si>
    <t>19.783.800-0</t>
  </si>
  <si>
    <t xml:space="preserve">ROCIO CATALINA ALESSANDRA </t>
  </si>
  <si>
    <t>CAGLIERIS</t>
  </si>
  <si>
    <t>19.265.757-1</t>
  </si>
  <si>
    <t>22.636.452-8</t>
  </si>
  <si>
    <t>JESSICA JENNIFER</t>
  </si>
  <si>
    <t>18.021.155-1</t>
  </si>
  <si>
    <t>18.497.884-9</t>
  </si>
  <si>
    <t>FRANCISCA CAMILA</t>
  </si>
  <si>
    <t>18.545.592-0</t>
  </si>
  <si>
    <t>DAFNE GISELA</t>
  </si>
  <si>
    <t>DUCLERC</t>
  </si>
  <si>
    <t>16.044.887-3</t>
  </si>
  <si>
    <t>19.522.589-3</t>
  </si>
  <si>
    <t xml:space="preserve">GABRIELA MAGDALENA </t>
  </si>
  <si>
    <t>19.193.757-0</t>
  </si>
  <si>
    <t>MARCELA INES</t>
  </si>
  <si>
    <t>18.814.169-2</t>
  </si>
  <si>
    <t>MELANIE</t>
  </si>
  <si>
    <t>17.841.268-K</t>
  </si>
  <si>
    <t>VALENTINA DAFNE</t>
  </si>
  <si>
    <t>CORALES</t>
  </si>
  <si>
    <t>19.793.434-4</t>
  </si>
  <si>
    <t>19.527.539-4</t>
  </si>
  <si>
    <t>TAMARA ALEJANDRA</t>
  </si>
  <si>
    <t>21.296.523-5</t>
  </si>
  <si>
    <t>BROOKE NICKOLETHE</t>
  </si>
  <si>
    <t>19.741.457-K</t>
  </si>
  <si>
    <t xml:space="preserve">NICOLE GERALDINE </t>
  </si>
  <si>
    <t>19.819.255-4</t>
  </si>
  <si>
    <t xml:space="preserve">ARANTZA  BELÉN </t>
  </si>
  <si>
    <t xml:space="preserve">PEDREROS </t>
  </si>
  <si>
    <t>13.141.347-5</t>
  </si>
  <si>
    <t>LORENA ANDREA</t>
  </si>
  <si>
    <t>19.377.578-0</t>
  </si>
  <si>
    <t>KARLA VALENTINA</t>
  </si>
  <si>
    <t>16.978.679-8</t>
  </si>
  <si>
    <t>DAMARIS TAMARA</t>
  </si>
  <si>
    <t>VILLACURA</t>
  </si>
  <si>
    <t>19.314.515-9</t>
  </si>
  <si>
    <t>KARLA   ELIZABETH</t>
  </si>
  <si>
    <t>18.399.907-9</t>
  </si>
  <si>
    <t>HUGO ALAMIRO</t>
  </si>
  <si>
    <t>CARDEMIL</t>
  </si>
  <si>
    <t>19.375.485-6</t>
  </si>
  <si>
    <t>TERESITA JAVIERA</t>
  </si>
  <si>
    <t>19.843.081-1</t>
  </si>
  <si>
    <t>MARIA XIMENA</t>
  </si>
  <si>
    <t>LEPUMAN</t>
  </si>
  <si>
    <t>19.503.819-8</t>
  </si>
  <si>
    <t>19.831.839-6</t>
  </si>
  <si>
    <t>VALENTINA IGNACIA</t>
  </si>
  <si>
    <t>ZOMOSA</t>
  </si>
  <si>
    <t>19.499.763-9</t>
  </si>
  <si>
    <t xml:space="preserve">ISABEL MARGARITA </t>
  </si>
  <si>
    <t>19.633.865-9</t>
  </si>
  <si>
    <t>NATALIA SOLEDAD</t>
  </si>
  <si>
    <t>19.830.282-1</t>
  </si>
  <si>
    <t xml:space="preserve">ANDREA BELÉN </t>
  </si>
  <si>
    <t>19.546.160-0</t>
  </si>
  <si>
    <t xml:space="preserve">ESTEFANIA  ALEJANDRA </t>
  </si>
  <si>
    <t>17.463.143-3</t>
  </si>
  <si>
    <t>18.628.576-k</t>
  </si>
  <si>
    <t>PATRICIA CRISTINA</t>
  </si>
  <si>
    <t>CARRION</t>
  </si>
  <si>
    <t>17.340.159-0</t>
  </si>
  <si>
    <t>CATALINA TAMARA</t>
  </si>
  <si>
    <t>BREMER</t>
  </si>
  <si>
    <t>18.357.611-9</t>
  </si>
  <si>
    <t>18.379.099-4</t>
  </si>
  <si>
    <t>PAULINA VANESSA</t>
  </si>
  <si>
    <t>19.428.551-5</t>
  </si>
  <si>
    <t xml:space="preserve">FRANCISCA DEL PILAR </t>
  </si>
  <si>
    <t>19.288.740-2</t>
  </si>
  <si>
    <t>NICOL ALEJANDRA</t>
  </si>
  <si>
    <t>19.526.929-7</t>
  </si>
  <si>
    <t>ARACELY DENNIS</t>
  </si>
  <si>
    <t>19.387.373-1</t>
  </si>
  <si>
    <t>DANITZA GERALDINE</t>
  </si>
  <si>
    <t>19.423.458-9</t>
  </si>
  <si>
    <t>NATALIA BELEN</t>
  </si>
  <si>
    <t>19.260.363-3</t>
  </si>
  <si>
    <t>JOCELYN ELGA</t>
  </si>
  <si>
    <t>19.631.193-9</t>
  </si>
  <si>
    <t>18.865.716-8</t>
  </si>
  <si>
    <t>19.848.586-1</t>
  </si>
  <si>
    <t xml:space="preserve">TIARE MACARENA </t>
  </si>
  <si>
    <t>19.443.394-8</t>
  </si>
  <si>
    <t>JAVIERA MAGDALENA</t>
  </si>
  <si>
    <t>19.557.699-8</t>
  </si>
  <si>
    <t>MERRY MYRIAM</t>
  </si>
  <si>
    <t>17.705.693-6</t>
  </si>
  <si>
    <t>CATALINA ESTRELLA</t>
  </si>
  <si>
    <t>19.430.629-6</t>
  </si>
  <si>
    <t>CAMILA  ANTHUAN</t>
  </si>
  <si>
    <t>19.390.813-6</t>
  </si>
  <si>
    <t>19.232.545-5</t>
  </si>
  <si>
    <t>YARITZA AMELIA</t>
  </si>
  <si>
    <t>19.571.544-0</t>
  </si>
  <si>
    <t xml:space="preserve">NACELY BELEN </t>
  </si>
  <si>
    <t>19.793.789-0</t>
  </si>
  <si>
    <t>20.045.790-0</t>
  </si>
  <si>
    <t>RIFO</t>
  </si>
  <si>
    <t>18.676.767-5</t>
  </si>
  <si>
    <t>PATRICIA STEFANIA</t>
  </si>
  <si>
    <t>D'ANDREA</t>
  </si>
  <si>
    <t>19.325.503-5</t>
  </si>
  <si>
    <t>YENNIFER ALEJANDRA</t>
  </si>
  <si>
    <t>19.566.878-7</t>
  </si>
  <si>
    <t>TRAIPE</t>
  </si>
  <si>
    <t>19.420.491-4</t>
  </si>
  <si>
    <t>19.701.541-1</t>
  </si>
  <si>
    <t>BARBARA IRIS</t>
  </si>
  <si>
    <t>19.561.439-3</t>
  </si>
  <si>
    <t>19.634.851-4</t>
  </si>
  <si>
    <t>DANIELA  ANTONIA</t>
  </si>
  <si>
    <t>19.671.831-1</t>
  </si>
  <si>
    <t>19.671.308-5</t>
  </si>
  <si>
    <t xml:space="preserve">CAMILA  FRANCISCA </t>
  </si>
  <si>
    <t>19.745.298-6</t>
  </si>
  <si>
    <t>PILAR IGNACIA</t>
  </si>
  <si>
    <t>19.926.598-9</t>
  </si>
  <si>
    <t>BEATRIZ FERNANDA</t>
  </si>
  <si>
    <t>19.404.827-0</t>
  </si>
  <si>
    <t xml:space="preserve">CAMILA CHERY </t>
  </si>
  <si>
    <t>19.517.657-4</t>
  </si>
  <si>
    <t xml:space="preserve">KARLA CONSTANZA </t>
  </si>
  <si>
    <t>ÑANCUAN</t>
  </si>
  <si>
    <t>19.585.414-9</t>
  </si>
  <si>
    <t>19.514.777-9</t>
  </si>
  <si>
    <t>19.631.451-2</t>
  </si>
  <si>
    <t>CAMILA  FRANCHESKA</t>
  </si>
  <si>
    <t>19.498.130-9</t>
  </si>
  <si>
    <t>19.878.604-7</t>
  </si>
  <si>
    <t>19.669.419-6</t>
  </si>
  <si>
    <t>ALICIA FERNANDA GEMITA</t>
  </si>
  <si>
    <t>19.630.684-6</t>
  </si>
  <si>
    <t>19.705.611-8</t>
  </si>
  <si>
    <t>SAVKA  SORAYA</t>
  </si>
  <si>
    <t xml:space="preserve">ACEVEDO </t>
  </si>
  <si>
    <t>19.359.720-3</t>
  </si>
  <si>
    <t>PALOMA DENIS</t>
  </si>
  <si>
    <t>19.522.922-8</t>
  </si>
  <si>
    <t>KATHERINE SCARLET</t>
  </si>
  <si>
    <t>13.298.157-4</t>
  </si>
  <si>
    <t>LONELLY ANGELICA</t>
  </si>
  <si>
    <t>18.936.029-0</t>
  </si>
  <si>
    <t>18.044.352-5</t>
  </si>
  <si>
    <t>FERNANDA EUGUENIA</t>
  </si>
  <si>
    <t>18.489.268-5</t>
  </si>
  <si>
    <t>ANGÉLICA MARÍA</t>
  </si>
  <si>
    <t>19.361.827-8</t>
  </si>
  <si>
    <t>COÑUEN</t>
  </si>
  <si>
    <t>18.242.617-2</t>
  </si>
  <si>
    <t>NATALIA CONSTANZA</t>
  </si>
  <si>
    <t>17.661.266-5</t>
  </si>
  <si>
    <t>CARLA  ARACELLI</t>
  </si>
  <si>
    <t>16.416.789-5</t>
  </si>
  <si>
    <t xml:space="preserve">YÉVENES  </t>
  </si>
  <si>
    <t>19.850.970-1</t>
  </si>
  <si>
    <t>18.940.043-8</t>
  </si>
  <si>
    <t>FRANCISCA GIGLIOLA</t>
  </si>
  <si>
    <t xml:space="preserve">ACEITON </t>
  </si>
  <si>
    <t>19.954.029-7</t>
  </si>
  <si>
    <t>19.882.230-2</t>
  </si>
  <si>
    <t>JOSE DANIEL</t>
  </si>
  <si>
    <t xml:space="preserve">SAN MARTIN </t>
  </si>
  <si>
    <t>19.632.186-1</t>
  </si>
  <si>
    <t xml:space="preserve">ANGELA IGNACIA </t>
  </si>
  <si>
    <t>19.374.692-6</t>
  </si>
  <si>
    <t>CYNTHIA  ANDREA</t>
  </si>
  <si>
    <t>BORDONES</t>
  </si>
  <si>
    <t>CHICAHUAL</t>
  </si>
  <si>
    <t>19.757.537-9</t>
  </si>
  <si>
    <t>PILAR VALENTINA</t>
  </si>
  <si>
    <t>16.945.328-4</t>
  </si>
  <si>
    <t>ISABELLA LORETO</t>
  </si>
  <si>
    <t>15.359.489-9</t>
  </si>
  <si>
    <t>KATHERINE GRACIELA</t>
  </si>
  <si>
    <t>19.630.604-8</t>
  </si>
  <si>
    <t>RITA DANAE</t>
  </si>
  <si>
    <t>18.087.868-8</t>
  </si>
  <si>
    <t>JENNIFER ALEJANDRA</t>
  </si>
  <si>
    <t>18.597.349-2</t>
  </si>
  <si>
    <t>JANIS ANDREA</t>
  </si>
  <si>
    <t>18.043.222-1</t>
  </si>
  <si>
    <t>CONSTANZA VALERIA</t>
  </si>
  <si>
    <t>17.732.112-5</t>
  </si>
  <si>
    <t>SASHA NINOSKA</t>
  </si>
  <si>
    <t>COLEMAN</t>
  </si>
  <si>
    <t>19.020.347-6</t>
  </si>
  <si>
    <t xml:space="preserve">ALEJANDRA DEL PILAR </t>
  </si>
  <si>
    <t>GUZMÀN</t>
  </si>
  <si>
    <t>19.283.122-9</t>
  </si>
  <si>
    <t>JAVIERA ELIZABETH</t>
  </si>
  <si>
    <t>19.633.137-9</t>
  </si>
  <si>
    <t>LORNA MICHELLE</t>
  </si>
  <si>
    <t>17.463.199-9</t>
  </si>
  <si>
    <t>INGRID VALESKA</t>
  </si>
  <si>
    <t>18.513.585-3</t>
  </si>
  <si>
    <t>BUDNIK</t>
  </si>
  <si>
    <t>19.550.878-K</t>
  </si>
  <si>
    <t>VALENTINA PATRICIA</t>
  </si>
  <si>
    <t>19.377.209-9</t>
  </si>
  <si>
    <t>SAMANTHA MILLARAY</t>
  </si>
  <si>
    <t>19.189.115-5</t>
  </si>
  <si>
    <t>ALISON PAULINA</t>
  </si>
  <si>
    <t>GARATE</t>
  </si>
  <si>
    <t>18.377.412-3</t>
  </si>
  <si>
    <t>CAROLINA  ANGELICA</t>
  </si>
  <si>
    <t>18.360.627-1</t>
  </si>
  <si>
    <t xml:space="preserve">JELITZA  ALEJANDRA </t>
  </si>
  <si>
    <t>17.599.763-6</t>
  </si>
  <si>
    <t>GABRIELA  ALEJANDRA</t>
  </si>
  <si>
    <t>DEL MORAL</t>
  </si>
  <si>
    <t>BAGNARA</t>
  </si>
  <si>
    <t>19.319.319-6</t>
  </si>
  <si>
    <t>18.960.046-1</t>
  </si>
  <si>
    <t>DAYANA PATRICIA</t>
  </si>
  <si>
    <t>18.942.332-2</t>
  </si>
  <si>
    <t>VICTORIA PATRICIA</t>
  </si>
  <si>
    <t>16.843.669-6</t>
  </si>
  <si>
    <t>19.225.093-5</t>
  </si>
  <si>
    <t>CRISTHEL DENNISSE</t>
  </si>
  <si>
    <t>17.505.132-5</t>
  </si>
  <si>
    <t>YUSTIN  YESENIA</t>
  </si>
  <si>
    <t xml:space="preserve">ARENAS </t>
  </si>
  <si>
    <t>18.135.902-1</t>
  </si>
  <si>
    <t>YASNA  ANDREA</t>
  </si>
  <si>
    <t>19.828.545-5</t>
  </si>
  <si>
    <t>DOMINIQUE MAGDALENA</t>
  </si>
  <si>
    <t>19.603.001-8</t>
  </si>
  <si>
    <t xml:space="preserve">TAMARA REBECA </t>
  </si>
  <si>
    <t>19.584.809-2</t>
  </si>
  <si>
    <t>PRISCILA SCARLETTE</t>
  </si>
  <si>
    <t>MÁRQUEZ</t>
  </si>
  <si>
    <t>19.601.956-1</t>
  </si>
  <si>
    <t>BÁRBARA CONSTANZA</t>
  </si>
  <si>
    <t xml:space="preserve"> MARTIN</t>
  </si>
  <si>
    <t>19.901.608-3</t>
  </si>
  <si>
    <t>19.209.660-K</t>
  </si>
  <si>
    <t>18.921.569-k</t>
  </si>
  <si>
    <t>JAVIERA PAZ DE JESUS</t>
  </si>
  <si>
    <t>19.023.966-7</t>
  </si>
  <si>
    <t>ELISEO RENATO</t>
  </si>
  <si>
    <t>VACCARO</t>
  </si>
  <si>
    <t>16.444.522-4</t>
  </si>
  <si>
    <t>GUISELA FERNANDA</t>
  </si>
  <si>
    <t>16.257.154-0</t>
  </si>
  <si>
    <t>NATALY GLORIA</t>
  </si>
  <si>
    <t>17.325.526-8</t>
  </si>
  <si>
    <t>PAMELA BELEN</t>
  </si>
  <si>
    <t>PETTORINO</t>
  </si>
  <si>
    <t>17.679.713-4</t>
  </si>
  <si>
    <t xml:space="preserve">MONICA PATRICIA </t>
  </si>
  <si>
    <t>13.938.606-K</t>
  </si>
  <si>
    <t>19.778.433-4</t>
  </si>
  <si>
    <t>THIARE DANAE</t>
  </si>
  <si>
    <t>19.827.526-3</t>
  </si>
  <si>
    <t>KRISHNA YUYUNIZ</t>
  </si>
  <si>
    <t>18.341.468-2</t>
  </si>
  <si>
    <t>YILLIAN ALEXANDRA</t>
  </si>
  <si>
    <t>17.577.047-k</t>
  </si>
  <si>
    <t xml:space="preserve">DAYANA  PAULA </t>
  </si>
  <si>
    <t>15.708.977-3</t>
  </si>
  <si>
    <t>KATHERINE ELIZABETH</t>
  </si>
  <si>
    <t>15.264.665-8</t>
  </si>
  <si>
    <t>ALEX JOHN</t>
  </si>
  <si>
    <t>17.032.004-2</t>
  </si>
  <si>
    <t xml:space="preserve">MATHEU </t>
  </si>
  <si>
    <t>16.719.600-4</t>
  </si>
  <si>
    <t>FRANCESCA STEPHANIE</t>
  </si>
  <si>
    <t>CADIZ</t>
  </si>
  <si>
    <t>13.678.285-1</t>
  </si>
  <si>
    <t xml:space="preserve">ALEJANDRA ELIZABETH </t>
  </si>
  <si>
    <t xml:space="preserve">ESTAY </t>
  </si>
  <si>
    <t>18.955.587-3</t>
  </si>
  <si>
    <t>LUIS FELIPE BENJAMIN</t>
  </si>
  <si>
    <t>PASTRAN</t>
  </si>
  <si>
    <t>18.908.132-4</t>
  </si>
  <si>
    <t>15.470.815-4</t>
  </si>
  <si>
    <t>18.467.254-5</t>
  </si>
  <si>
    <t>JUAN CARLOS ISAIAS</t>
  </si>
  <si>
    <t>19.513.773-0</t>
  </si>
  <si>
    <t>THOMAS HERMAN</t>
  </si>
  <si>
    <t xml:space="preserve">KOCH </t>
  </si>
  <si>
    <t>19.917.128-3</t>
  </si>
  <si>
    <t>RODOLFO ANTONIO</t>
  </si>
  <si>
    <t xml:space="preserve">BRIONES </t>
  </si>
  <si>
    <t>18.850.365-9</t>
  </si>
  <si>
    <t>18.881.892-7</t>
  </si>
  <si>
    <t>MATIAS RICARDO</t>
  </si>
  <si>
    <t>18.624.406-0</t>
  </si>
  <si>
    <t>SALVADOR</t>
  </si>
  <si>
    <t>18.904.427-5</t>
  </si>
  <si>
    <t>MACÍAS</t>
  </si>
  <si>
    <t>18.865.893-8</t>
  </si>
  <si>
    <t>BRANDON JIMMY</t>
  </si>
  <si>
    <t>19.064.646-7</t>
  </si>
  <si>
    <t>KEVIN ANDRES</t>
  </si>
  <si>
    <t>17.068.744-2</t>
  </si>
  <si>
    <t>18.332.223-0</t>
  </si>
  <si>
    <t>VICTOR ANDRES</t>
  </si>
  <si>
    <t>IRARRAZAVAL</t>
  </si>
  <si>
    <t>HUIRCAN</t>
  </si>
  <si>
    <t>19.277.178-1</t>
  </si>
  <si>
    <t>19.038.830-1</t>
  </si>
  <si>
    <t>IGNACIO ENRIQUE</t>
  </si>
  <si>
    <t>19.497.870-7</t>
  </si>
  <si>
    <t>MIRKO AGUSTIN</t>
  </si>
  <si>
    <t>19.529.794-0</t>
  </si>
  <si>
    <t xml:space="preserve">SEBASTIAN EDUARDO </t>
  </si>
  <si>
    <t>18.570.172-7</t>
  </si>
  <si>
    <t>KATHERINE IVONNE</t>
  </si>
  <si>
    <t>SAGARDIA</t>
  </si>
  <si>
    <t>18.532.309-9</t>
  </si>
  <si>
    <t>19.192.390-1</t>
  </si>
  <si>
    <t>CHRISTOPHER ANDREA'S</t>
  </si>
  <si>
    <t>ZAÑARTU</t>
  </si>
  <si>
    <t>19.083.897-8</t>
  </si>
  <si>
    <t>RODOLFO ALFREDO</t>
  </si>
  <si>
    <t>CARTER</t>
  </si>
  <si>
    <t>18.945.483-K</t>
  </si>
  <si>
    <t>GINETTE ELIANA</t>
  </si>
  <si>
    <t>19.061.579-0</t>
  </si>
  <si>
    <t>SALOME</t>
  </si>
  <si>
    <t>UNDURRAGA</t>
  </si>
  <si>
    <t>19.188.320-9</t>
  </si>
  <si>
    <t>ISAIAS</t>
  </si>
  <si>
    <t>18.697.068-3</t>
  </si>
  <si>
    <t>ANGEL GABRIEL</t>
  </si>
  <si>
    <t>CABALLERO</t>
  </si>
  <si>
    <t>19.515.328-0</t>
  </si>
  <si>
    <t>19.634.975-8</t>
  </si>
  <si>
    <t>FABIAN NICOLAS</t>
  </si>
  <si>
    <t>17.546.253-8</t>
  </si>
  <si>
    <t>DE LA CERDA</t>
  </si>
  <si>
    <t>14.045.510-5</t>
  </si>
  <si>
    <t>FERNANDO AUGUSTO</t>
  </si>
  <si>
    <t>SAVANDO</t>
  </si>
  <si>
    <t>17.257.223-5</t>
  </si>
  <si>
    <t>FABIOLA</t>
  </si>
  <si>
    <t>18.122.486-k</t>
  </si>
  <si>
    <t>18.277.038-8</t>
  </si>
  <si>
    <t>BETANCURT</t>
  </si>
  <si>
    <t>18.835.135-2</t>
  </si>
  <si>
    <t>FERNANDO JESUS</t>
  </si>
  <si>
    <t>18.541.631-3</t>
  </si>
  <si>
    <t>MAVERICK FRANK</t>
  </si>
  <si>
    <t xml:space="preserve">BLUMBERG </t>
  </si>
  <si>
    <t>19.362.670-k</t>
  </si>
  <si>
    <t>MICHELLE GRACIELA</t>
  </si>
  <si>
    <t>19.525.063-4</t>
  </si>
  <si>
    <t>BASTIAN ALEXIS</t>
  </si>
  <si>
    <t>19.644.924-8</t>
  </si>
  <si>
    <t xml:space="preserve">ARANEDA </t>
  </si>
  <si>
    <t>19.135.719-1</t>
  </si>
  <si>
    <t>ELIAS ANDRES</t>
  </si>
  <si>
    <t xml:space="preserve">ALVAREZ </t>
  </si>
  <si>
    <t>19.516.326-k</t>
  </si>
  <si>
    <t>LUCAS IGNACIO</t>
  </si>
  <si>
    <t xml:space="preserve">BARRAZA </t>
  </si>
  <si>
    <t>19.424.060-0</t>
  </si>
  <si>
    <t>18.295.132-3</t>
  </si>
  <si>
    <t>ALVARO CRISTOBAL</t>
  </si>
  <si>
    <t>18.784.389-8</t>
  </si>
  <si>
    <t>IVANNA PAOLA</t>
  </si>
  <si>
    <t>18.849.618-0</t>
  </si>
  <si>
    <t>MARTIN ALONSO</t>
  </si>
  <si>
    <t>19.055.702-2</t>
  </si>
  <si>
    <t>19.226.324-7</t>
  </si>
  <si>
    <t>MATIAS YOORSHUA</t>
  </si>
  <si>
    <t>18.497.501-7</t>
  </si>
  <si>
    <t>19.259.366-2</t>
  </si>
  <si>
    <t>IRARRAZABAL</t>
  </si>
  <si>
    <t>17.775.672-5</t>
  </si>
  <si>
    <t>PRISCILLA  ANDREA</t>
  </si>
  <si>
    <t>18.424.871-9</t>
  </si>
  <si>
    <t>STEPHANIE JUDITH</t>
  </si>
  <si>
    <t>CORBARI</t>
  </si>
  <si>
    <t>18.223.549-0</t>
  </si>
  <si>
    <t>ANDRES IGNACIO</t>
  </si>
  <si>
    <t>17.484.418-6</t>
  </si>
  <si>
    <t>15.361.725-2</t>
  </si>
  <si>
    <t>MARISOL ELIZABETH</t>
  </si>
  <si>
    <t>12.927.654-1</t>
  </si>
  <si>
    <t>GONZALO IVAN</t>
  </si>
  <si>
    <t>17.230.194-0</t>
  </si>
  <si>
    <t>ROLANDO HERNAN</t>
  </si>
  <si>
    <t>GANGA</t>
  </si>
  <si>
    <t>19.276.263-4</t>
  </si>
  <si>
    <t xml:space="preserve">BRENDA VALERY </t>
  </si>
  <si>
    <t xml:space="preserve">DE LA CUADRA </t>
  </si>
  <si>
    <t>LEFIO</t>
  </si>
  <si>
    <t>19.064.187-2</t>
  </si>
  <si>
    <t xml:space="preserve">ARRIOLA </t>
  </si>
  <si>
    <t>18.860.508-7</t>
  </si>
  <si>
    <t>CRISTIÁN ALFREDO</t>
  </si>
  <si>
    <t>19.039.496-4</t>
  </si>
  <si>
    <t>CARLA BEATRIZ MAGDALENA</t>
  </si>
  <si>
    <t>18.788.476-4</t>
  </si>
  <si>
    <t>VIDELA</t>
  </si>
  <si>
    <t>19.565.557-k</t>
  </si>
  <si>
    <t>JAIME MANUEL</t>
  </si>
  <si>
    <t>LABBE</t>
  </si>
  <si>
    <t>19.378.498-4</t>
  </si>
  <si>
    <t>19.135.137-1</t>
  </si>
  <si>
    <t>VICTOR EDUARDO</t>
  </si>
  <si>
    <t>19.276.434-3</t>
  </si>
  <si>
    <t>NICOLAS HERNAN</t>
  </si>
  <si>
    <t>CALFUN</t>
  </si>
  <si>
    <t>19.113.518-0</t>
  </si>
  <si>
    <t xml:space="preserve">ESTEBAN IGNACIO </t>
  </si>
  <si>
    <t>SEDINI</t>
  </si>
  <si>
    <t>19.280.716-6</t>
  </si>
  <si>
    <t>JORGE ESTEFAN</t>
  </si>
  <si>
    <t>18.881.508-1</t>
  </si>
  <si>
    <t>19.066.810-K</t>
  </si>
  <si>
    <t>JOAQUIN ALONSO</t>
  </si>
  <si>
    <t>19.226.138-4</t>
  </si>
  <si>
    <t xml:space="preserve">ROBINSON OSVALDO </t>
  </si>
  <si>
    <t>18.026.419-1</t>
  </si>
  <si>
    <t>MARCOS ANDRES</t>
  </si>
  <si>
    <t>18.672.413-5</t>
  </si>
  <si>
    <t xml:space="preserve">MICHEL GABRIEL </t>
  </si>
  <si>
    <t>19.232.615-K</t>
  </si>
  <si>
    <t>CONSTANZA DEL CARMEN</t>
  </si>
  <si>
    <t>19.164.947-8</t>
  </si>
  <si>
    <t>JORGE MATÍAS</t>
  </si>
  <si>
    <t>18.750.077-K</t>
  </si>
  <si>
    <t>19.189.620-3</t>
  </si>
  <si>
    <t>19.031.675-0</t>
  </si>
  <si>
    <t>GIOVANNI ALBERTO</t>
  </si>
  <si>
    <t>MILLAQUEO</t>
  </si>
  <si>
    <t>BREVE</t>
  </si>
  <si>
    <t>18.171.451-4</t>
  </si>
  <si>
    <t xml:space="preserve">RICARDO EMILIO </t>
  </si>
  <si>
    <t>19.113.269-6</t>
  </si>
  <si>
    <t>FRANCO PATRICIO</t>
  </si>
  <si>
    <t>18.928.181-1</t>
  </si>
  <si>
    <t>MAURICIO ALONSO</t>
  </si>
  <si>
    <t>19.635.510-3</t>
  </si>
  <si>
    <t>18.699.261-k</t>
  </si>
  <si>
    <t>BRAYAN MAURICIO</t>
  </si>
  <si>
    <t>18.974.484-6</t>
  </si>
  <si>
    <t>FELIPE ALFONSO</t>
  </si>
  <si>
    <t>14.547.378-0</t>
  </si>
  <si>
    <t>DENISSE MARLENE</t>
  </si>
  <si>
    <t>19.229.779-6</t>
  </si>
  <si>
    <t>RICHARD FABIAN</t>
  </si>
  <si>
    <t>19.733.178-k</t>
  </si>
  <si>
    <t xml:space="preserve">SAVKA LUCIA </t>
  </si>
  <si>
    <t>CARTES</t>
  </si>
  <si>
    <t xml:space="preserve">MOYA </t>
  </si>
  <si>
    <t>18.930.548-6</t>
  </si>
  <si>
    <t>ARÁNGUIZ</t>
  </si>
  <si>
    <t>19.185.898-0</t>
  </si>
  <si>
    <t>19.346.492-0</t>
  </si>
  <si>
    <t>CAMILA ESPERANZA</t>
  </si>
  <si>
    <t>18.843.465-7</t>
  </si>
  <si>
    <t>IAN ANDRES</t>
  </si>
  <si>
    <t>TAVILO</t>
  </si>
  <si>
    <t>23.199.817-9</t>
  </si>
  <si>
    <t>18.443.931-k</t>
  </si>
  <si>
    <t>CONSTANZA PAZ JASMINE</t>
  </si>
  <si>
    <t>VIEDMA</t>
  </si>
  <si>
    <t>19.430.270-3</t>
  </si>
  <si>
    <t>FRANCISCA  AYLEEN</t>
  </si>
  <si>
    <t>19.499.377-3</t>
  </si>
  <si>
    <t>MARCOS RODRIGO</t>
  </si>
  <si>
    <t>19.001.186-0</t>
  </si>
  <si>
    <t xml:space="preserve">GABRIEL ANGEL MAURICIO </t>
  </si>
  <si>
    <t>19.585.017-8</t>
  </si>
  <si>
    <t>19.231.389-9</t>
  </si>
  <si>
    <t xml:space="preserve">CAMILO </t>
  </si>
  <si>
    <t>19.739.398-k</t>
  </si>
  <si>
    <t>SERGIO MANUEL</t>
  </si>
  <si>
    <t>BONILLA</t>
  </si>
  <si>
    <t>19.359.410-7</t>
  </si>
  <si>
    <t>DIEGO MAURICIO</t>
  </si>
  <si>
    <t>CASABONNE</t>
  </si>
  <si>
    <t>19.733.560-2</t>
  </si>
  <si>
    <t>DAVID FELIPE</t>
  </si>
  <si>
    <t>18.833.522-5</t>
  </si>
  <si>
    <t>JUAN JOSE</t>
  </si>
  <si>
    <t>19.484.810-2</t>
  </si>
  <si>
    <t>CRISTINA  ALEJANDRA</t>
  </si>
  <si>
    <t>19.260.813-9</t>
  </si>
  <si>
    <t>MAXIMILIANO BERNABE</t>
  </si>
  <si>
    <t>19.732.192-K</t>
  </si>
  <si>
    <t xml:space="preserve">IGNACIO ANDRES </t>
  </si>
  <si>
    <t>MESIAS</t>
  </si>
  <si>
    <t>19.857.249-7</t>
  </si>
  <si>
    <t>19.858.379-0</t>
  </si>
  <si>
    <t xml:space="preserve">GERALDINE CAMILA </t>
  </si>
  <si>
    <t>19.223.737-8</t>
  </si>
  <si>
    <t xml:space="preserve">CRISTOBAL </t>
  </si>
  <si>
    <t>MOORE</t>
  </si>
  <si>
    <t>19.602.411-5</t>
  </si>
  <si>
    <t>BARBARA CAMILA</t>
  </si>
  <si>
    <t>19.708.025-6</t>
  </si>
  <si>
    <t>19.049.275-3</t>
  </si>
  <si>
    <t>ANTHONY BRODERICK</t>
  </si>
  <si>
    <t>19.431.669-0</t>
  </si>
  <si>
    <t>BENJAMIN IGNACIO</t>
  </si>
  <si>
    <t>18.500.950-5</t>
  </si>
  <si>
    <t xml:space="preserve">NICOLAS MARCELO </t>
  </si>
  <si>
    <t>CABA</t>
  </si>
  <si>
    <t>19.792.914-6</t>
  </si>
  <si>
    <t>ELIZABETH YANARA</t>
  </si>
  <si>
    <t>19.647.193-6</t>
  </si>
  <si>
    <t>BENJAMIN FERNANDO</t>
  </si>
  <si>
    <t>19.782.145-0</t>
  </si>
  <si>
    <t>ALVARO ANDRES</t>
  </si>
  <si>
    <t>19.190.658-6</t>
  </si>
  <si>
    <t>PEDRO ALEJANDRO</t>
  </si>
  <si>
    <t>18.047.734-9</t>
  </si>
  <si>
    <t>18.906.307-5</t>
  </si>
  <si>
    <t>JORDAN ARMIN</t>
  </si>
  <si>
    <t>19.588.745-4</t>
  </si>
  <si>
    <t>DARLING ESTEFANIA</t>
  </si>
  <si>
    <t>19.188.268-7</t>
  </si>
  <si>
    <t>ANGELO ANDRES</t>
  </si>
  <si>
    <t>18.498.454-7</t>
  </si>
  <si>
    <t>OLIVEROS</t>
  </si>
  <si>
    <t>18.621.937-6</t>
  </si>
  <si>
    <t xml:space="preserve">FELIPE EUGENIO </t>
  </si>
  <si>
    <t>19.136.867-3</t>
  </si>
  <si>
    <t>NICOLE  ALEJANDRA</t>
  </si>
  <si>
    <t>19.116.086-K</t>
  </si>
  <si>
    <t>CAMILO EDUARDO</t>
  </si>
  <si>
    <t>19.398.267-0</t>
  </si>
  <si>
    <t>IGNACIO ALEJANDRO</t>
  </si>
  <si>
    <t>18.046.118-3</t>
  </si>
  <si>
    <t>NICOLAS ALBERTO</t>
  </si>
  <si>
    <t>19.281.295-K</t>
  </si>
  <si>
    <t>IGNACIO PATRICIO</t>
  </si>
  <si>
    <t>19.185.838-7</t>
  </si>
  <si>
    <t>18.763.797-k</t>
  </si>
  <si>
    <t>JORGE IGNACIO SEBASTIAN</t>
  </si>
  <si>
    <t>19.782.485-9</t>
  </si>
  <si>
    <t>ALEXIS MATIAS</t>
  </si>
  <si>
    <t>BOZO</t>
  </si>
  <si>
    <t>19.211.851-4</t>
  </si>
  <si>
    <t xml:space="preserve">RODRIGUEZ </t>
  </si>
  <si>
    <t>19.369.730-5</t>
  </si>
  <si>
    <t>AYLINE ANDREA</t>
  </si>
  <si>
    <t>19.378.828-9</t>
  </si>
  <si>
    <t>DENNIS FERNANDO</t>
  </si>
  <si>
    <t>19.513.325-5</t>
  </si>
  <si>
    <t>SEBASTIAN ALFONSO</t>
  </si>
  <si>
    <t>19.517.207-2</t>
  </si>
  <si>
    <t>SEBASTIAN ALBERTO</t>
  </si>
  <si>
    <t>CATRIL</t>
  </si>
  <si>
    <t>18.949.025-9</t>
  </si>
  <si>
    <t>SEBASTIÁN EDUARDO</t>
  </si>
  <si>
    <t>PIÑERO</t>
  </si>
  <si>
    <t>19.025.822-K</t>
  </si>
  <si>
    <t>MOISÉS NICOLAS</t>
  </si>
  <si>
    <t>17.709.295-9</t>
  </si>
  <si>
    <t>RODOLFO</t>
  </si>
  <si>
    <t>19.843.768-9</t>
  </si>
  <si>
    <t>DONOVAN EMERSON</t>
  </si>
  <si>
    <t>19.185.482-9</t>
  </si>
  <si>
    <t>SOLORZA</t>
  </si>
  <si>
    <t>19.782.053-5</t>
  </si>
  <si>
    <t>VICENTE FABIAN</t>
  </si>
  <si>
    <t>19.163.731-3</t>
  </si>
  <si>
    <t>MACARENA BERNARDITA</t>
  </si>
  <si>
    <t>17.544.649-4</t>
  </si>
  <si>
    <t>17.477.000-K</t>
  </si>
  <si>
    <t>NATALIA  ALEJANDRA</t>
  </si>
  <si>
    <t>18.221.393-4</t>
  </si>
  <si>
    <t>CHRISTOPHER PAOLO</t>
  </si>
  <si>
    <t>11.458.496-7</t>
  </si>
  <si>
    <t xml:space="preserve">CECILIA DEL PILAR </t>
  </si>
  <si>
    <t xml:space="preserve">BARROS </t>
  </si>
  <si>
    <t xml:space="preserve">IBÁÑEZ </t>
  </si>
  <si>
    <t>15.485.431-2</t>
  </si>
  <si>
    <t xml:space="preserve">JORGE ESTEBAN </t>
  </si>
  <si>
    <t>19.405.422-k</t>
  </si>
  <si>
    <t>DIEGO ARIEL</t>
  </si>
  <si>
    <t>18.483.847-8</t>
  </si>
  <si>
    <t>ISMAEL MAURICIO</t>
  </si>
  <si>
    <t>19.680.391-2</t>
  </si>
  <si>
    <t>RICARDO SEBASTIAN</t>
  </si>
  <si>
    <t>18.459.564-8</t>
  </si>
  <si>
    <t>19.795.293-8</t>
  </si>
  <si>
    <t>19.784.319-5</t>
  </si>
  <si>
    <t>19.235.866-3</t>
  </si>
  <si>
    <t>KEVIN WILLIAM</t>
  </si>
  <si>
    <t>18.407.340-4</t>
  </si>
  <si>
    <t>LORENZO ENRIQUEZ</t>
  </si>
  <si>
    <t>TARIFEÑO</t>
  </si>
  <si>
    <t>18.950.198-6</t>
  </si>
  <si>
    <t>DAVID ELEAZAR</t>
  </si>
  <si>
    <t>JACIMINO</t>
  </si>
  <si>
    <t>18.833.478-4</t>
  </si>
  <si>
    <t>DENISSE ALEXANDRA</t>
  </si>
  <si>
    <t>19.438.950-7</t>
  </si>
  <si>
    <t>PAULA  ANTONIA</t>
  </si>
  <si>
    <t>19.740.047-1</t>
  </si>
  <si>
    <t>18.869.514-0</t>
  </si>
  <si>
    <t>MATHIAS ANDRES</t>
  </si>
  <si>
    <t>TORREJON</t>
  </si>
  <si>
    <t>23.163.353-7</t>
  </si>
  <si>
    <t>18.796.444-k</t>
  </si>
  <si>
    <t>ALEXI ALBERTO</t>
  </si>
  <si>
    <t>19.276.871-3</t>
  </si>
  <si>
    <t>ALONSO MAXIMILIANO</t>
  </si>
  <si>
    <t>14.362.247-9</t>
  </si>
  <si>
    <t>EDUARDO JAVIER</t>
  </si>
  <si>
    <t>18.499.551-4</t>
  </si>
  <si>
    <t>18.976.359-K</t>
  </si>
  <si>
    <t>SABATE</t>
  </si>
  <si>
    <t>18.904.521-2</t>
  </si>
  <si>
    <t>MARIO GERMAN</t>
  </si>
  <si>
    <t>16.790.643-5</t>
  </si>
  <si>
    <t>MAURICIO JONATHAN</t>
  </si>
  <si>
    <t>18.635.230-0</t>
  </si>
  <si>
    <t>THOMAS ANDRES</t>
  </si>
  <si>
    <t>19.525.747-7</t>
  </si>
  <si>
    <t>ALEJANDRO</t>
  </si>
  <si>
    <t>19.545.008-0</t>
  </si>
  <si>
    <t xml:space="preserve">MONASTERIO </t>
  </si>
  <si>
    <t>19.057.459-8</t>
  </si>
  <si>
    <t>JOSE LUIS BERNARDINO</t>
  </si>
  <si>
    <t>19.190.790-6</t>
  </si>
  <si>
    <t>15.258.151-3</t>
  </si>
  <si>
    <t xml:space="preserve">QUINTANA </t>
  </si>
  <si>
    <t>PINOT</t>
  </si>
  <si>
    <t>19.761.235-5</t>
  </si>
  <si>
    <t>IGNACIO ANTONIO</t>
  </si>
  <si>
    <t>17.496.433-5</t>
  </si>
  <si>
    <t>JULIO RODRIGO</t>
  </si>
  <si>
    <t>18.862.664-5</t>
  </si>
  <si>
    <t>CRISTOPHER JESUS</t>
  </si>
  <si>
    <t>LLANQUITRU</t>
  </si>
  <si>
    <t>18.084.308-6</t>
  </si>
  <si>
    <t>NEDA JAVIERA</t>
  </si>
  <si>
    <t>19.583.907-7</t>
  </si>
  <si>
    <t>19.054.253-k</t>
  </si>
  <si>
    <t xml:space="preserve">BAYRON SANTOS </t>
  </si>
  <si>
    <t>PEÑAYLILLO</t>
  </si>
  <si>
    <t>18.740.625-0</t>
  </si>
  <si>
    <t>BRIAN ALEXANDER</t>
  </si>
  <si>
    <t>19.118.778-4</t>
  </si>
  <si>
    <t>YONATHAN EDUARDO</t>
  </si>
  <si>
    <t>19.502.617-3</t>
  </si>
  <si>
    <t>FERNANDA ELIZABETH</t>
  </si>
  <si>
    <t>19.240.399-5</t>
  </si>
  <si>
    <t>KEVIN GABRIEL</t>
  </si>
  <si>
    <t>19.778.541-1</t>
  </si>
  <si>
    <t>BIANCA CATALINA</t>
  </si>
  <si>
    <t>19.793.196-5</t>
  </si>
  <si>
    <t>21.810.320-0</t>
  </si>
  <si>
    <t>BEATRIZ BELL</t>
  </si>
  <si>
    <t>FIGUERA</t>
  </si>
  <si>
    <t>YANEZ</t>
  </si>
  <si>
    <t>19.591.043-k</t>
  </si>
  <si>
    <t xml:space="preserve">PABLO FELIPE </t>
  </si>
  <si>
    <t>18.729.675-7</t>
  </si>
  <si>
    <t>BENJAMIN JESUS</t>
  </si>
  <si>
    <t>HUEICHALEO</t>
  </si>
  <si>
    <t>18.052.971-3</t>
  </si>
  <si>
    <t>CAMILO FRANCISCO</t>
  </si>
  <si>
    <t>18.545.010-4</t>
  </si>
  <si>
    <t>18.756.267-8</t>
  </si>
  <si>
    <t>NELSON JESÚS</t>
  </si>
  <si>
    <t>VILLIVARES</t>
  </si>
  <si>
    <t>18.459.023-9</t>
  </si>
  <si>
    <t>18.859.985-0</t>
  </si>
  <si>
    <t>VARINIA ESTEFANY</t>
  </si>
  <si>
    <t>19.439.541-8</t>
  </si>
  <si>
    <t>19.516.812-1</t>
  </si>
  <si>
    <t xml:space="preserve">ALEX GABRIEL </t>
  </si>
  <si>
    <t>19.096.097-8</t>
  </si>
  <si>
    <t>19.285.456-3</t>
  </si>
  <si>
    <t>ARIEL IGNACIO</t>
  </si>
  <si>
    <t>19.407.858-7</t>
  </si>
  <si>
    <t>16.932.091-8</t>
  </si>
  <si>
    <t>DANIEL FABIAN</t>
  </si>
  <si>
    <t>18.093.651-3</t>
  </si>
  <si>
    <t>COLIMAN</t>
  </si>
  <si>
    <t>18.956.312-4</t>
  </si>
  <si>
    <t>19.279.989-9</t>
  </si>
  <si>
    <t>IVAN ANDRES</t>
  </si>
  <si>
    <t>18.763.743-0</t>
  </si>
  <si>
    <t>JOEL MARCEL</t>
  </si>
  <si>
    <t>18.087.432-1</t>
  </si>
  <si>
    <t>18.694.040-7</t>
  </si>
  <si>
    <t>MAURICIO EDUARDO</t>
  </si>
  <si>
    <t>17.766.980-6</t>
  </si>
  <si>
    <t xml:space="preserve">JORGE ANTONIO </t>
  </si>
  <si>
    <t>BERENDSEND</t>
  </si>
  <si>
    <t>17.878.212-6</t>
  </si>
  <si>
    <t>ROBERTO BRYAN</t>
  </si>
  <si>
    <t>16.085.083-3</t>
  </si>
  <si>
    <t xml:space="preserve"> JORGE LUIS</t>
  </si>
  <si>
    <t>17.229.199-6</t>
  </si>
  <si>
    <t xml:space="preserve">EDUARDO HERNAN </t>
  </si>
  <si>
    <t>17.255.496-2</t>
  </si>
  <si>
    <t>GONZALO AGUSTIN</t>
  </si>
  <si>
    <t>HUAIQUIMAN</t>
  </si>
  <si>
    <t>19.656.912-k</t>
  </si>
  <si>
    <t xml:space="preserve">ANDRE RENATO </t>
  </si>
  <si>
    <t xml:space="preserve">QUISPE </t>
  </si>
  <si>
    <t>18.052.618-8</t>
  </si>
  <si>
    <t>RONALD GIOVANNI</t>
  </si>
  <si>
    <t>14.135.417-5</t>
  </si>
  <si>
    <t>RAUL ENRIQUE</t>
  </si>
  <si>
    <t>15.358.767-1</t>
  </si>
  <si>
    <t>PATRICIA  ANDREA</t>
  </si>
  <si>
    <t>13.132.276-3</t>
  </si>
  <si>
    <t>CRISTIÁN ANDRES</t>
  </si>
  <si>
    <t>18.595.618-0</t>
  </si>
  <si>
    <t>ALEXIS GUSTAVO</t>
  </si>
  <si>
    <t>NEGREDO</t>
  </si>
  <si>
    <t>17.837.906-2</t>
  </si>
  <si>
    <t>17.793.765-7</t>
  </si>
  <si>
    <t>DIEGO MATIAS</t>
  </si>
  <si>
    <t>15.408.906-3</t>
  </si>
  <si>
    <t>RAUL ANDRES</t>
  </si>
  <si>
    <t>19.658.801-9</t>
  </si>
  <si>
    <t>VIVIANA SOLEDAD</t>
  </si>
  <si>
    <t>15.798.691-0</t>
  </si>
  <si>
    <t>FRANCISCO EDUARDO</t>
  </si>
  <si>
    <t>18.097.610-8</t>
  </si>
  <si>
    <t xml:space="preserve">FRANCISCO ANDRES </t>
  </si>
  <si>
    <t>17.565.835-1</t>
  </si>
  <si>
    <t>ANAHI LISBETH</t>
  </si>
  <si>
    <t>CARIAGA</t>
  </si>
  <si>
    <t>17.255.368-0</t>
  </si>
  <si>
    <t>BASTIAN</t>
  </si>
  <si>
    <t>17.941.375-2</t>
  </si>
  <si>
    <t>16.838.962-0</t>
  </si>
  <si>
    <t>NADIA FERNANDA</t>
  </si>
  <si>
    <t>15.108.015-4</t>
  </si>
  <si>
    <t>17.828.451-7</t>
  </si>
  <si>
    <t>NELSON DARIO</t>
  </si>
  <si>
    <t>16.121.463-9</t>
  </si>
  <si>
    <t>09.211.349-3</t>
  </si>
  <si>
    <t>RODRIGO SAMUEL</t>
  </si>
  <si>
    <t>17.795.046-7</t>
  </si>
  <si>
    <t>VÍCTOR LUIS</t>
  </si>
  <si>
    <t>18.044.883-7</t>
  </si>
  <si>
    <t>ROMINA VALESKA</t>
  </si>
  <si>
    <t>17.003.845-2</t>
  </si>
  <si>
    <t>ANDREA</t>
  </si>
  <si>
    <t>17.181.677-7</t>
  </si>
  <si>
    <t>GUILLERMO SERGIO ANDRES</t>
  </si>
  <si>
    <t>17.962.578-4</t>
  </si>
  <si>
    <t>17.339.297-4</t>
  </si>
  <si>
    <t>CLAUDIO ISRAEL</t>
  </si>
  <si>
    <t>18.121.979-3</t>
  </si>
  <si>
    <t>ISIDORA ROMINA MANUELA</t>
  </si>
  <si>
    <t>17.709.050-6</t>
  </si>
  <si>
    <t>CESAR ALBERTO</t>
  </si>
  <si>
    <t>18.731.793-2</t>
  </si>
  <si>
    <t>19.782.619-3</t>
  </si>
  <si>
    <t xml:space="preserve">CAMILA MACARENA </t>
  </si>
  <si>
    <t>18.990.692-7</t>
  </si>
  <si>
    <t>NESTOR IGNACIO</t>
  </si>
  <si>
    <t>18.294.705-9</t>
  </si>
  <si>
    <t>MONTUSCHI</t>
  </si>
  <si>
    <t>19.340.566-5</t>
  </si>
  <si>
    <t>CATALINA NINOSKA</t>
  </si>
  <si>
    <t>ARAZA</t>
  </si>
  <si>
    <t>19.187.865-5</t>
  </si>
  <si>
    <t>ALEJANDRO HÉCTOR ENRIQUE</t>
  </si>
  <si>
    <t>17.065.126-K</t>
  </si>
  <si>
    <t>NATALIA SCARLET</t>
  </si>
  <si>
    <t>19.721.065-6</t>
  </si>
  <si>
    <t>ESTEFANÍA VALERIA</t>
  </si>
  <si>
    <t>BARRUETO</t>
  </si>
  <si>
    <t>18.858.717-8</t>
  </si>
  <si>
    <t xml:space="preserve"> CAMILA  FRANCISCA</t>
  </si>
  <si>
    <t>PENDAVIS</t>
  </si>
  <si>
    <t>19.312.731-2</t>
  </si>
  <si>
    <t>18.832.375-8</t>
  </si>
  <si>
    <t>MATIAS ALBERTO</t>
  </si>
  <si>
    <t>18.949.449-1</t>
  </si>
  <si>
    <t xml:space="preserve">RICARDO MIGUEL </t>
  </si>
  <si>
    <t>18.701.691-6</t>
  </si>
  <si>
    <t>JOSUE ISAAC</t>
  </si>
  <si>
    <t>18.993.740-7</t>
  </si>
  <si>
    <t>19.573.359-7</t>
  </si>
  <si>
    <t>ALEXIS CAROLINA</t>
  </si>
  <si>
    <t>18.621.654-7</t>
  </si>
  <si>
    <t>STEPHANY</t>
  </si>
  <si>
    <t>LAWSON</t>
  </si>
  <si>
    <t>17.953.812-1</t>
  </si>
  <si>
    <t>SAMUEL VICTOR</t>
  </si>
  <si>
    <t>RIOJA</t>
  </si>
  <si>
    <t>15.979.203-k</t>
  </si>
  <si>
    <t>AYMA FELIPA ESTEFANÍA</t>
  </si>
  <si>
    <t>GUNDERMANN</t>
  </si>
  <si>
    <t>19.565.650-9</t>
  </si>
  <si>
    <t>18.693.240-4</t>
  </si>
  <si>
    <t>IGNACIO ESTEFANO</t>
  </si>
  <si>
    <t>19.233.295-8</t>
  </si>
  <si>
    <t>ALEJANDRA PAULINA</t>
  </si>
  <si>
    <t>18.170.285-0</t>
  </si>
  <si>
    <t xml:space="preserve">VALERIA  </t>
  </si>
  <si>
    <t>BERTRAND</t>
  </si>
  <si>
    <t>19.513.070-1</t>
  </si>
  <si>
    <t>VALESKA  MICHELLE</t>
  </si>
  <si>
    <t>18.764.346-5</t>
  </si>
  <si>
    <t>ALEXANDRA JAVIERA</t>
  </si>
  <si>
    <t>19.310.352-9</t>
  </si>
  <si>
    <t>GABRIELA MARIA PAZ</t>
  </si>
  <si>
    <t>18.905.269-3</t>
  </si>
  <si>
    <t>18.837.095-0</t>
  </si>
  <si>
    <t>GISSELLE SCARLETTE</t>
  </si>
  <si>
    <t>12.889.792-5</t>
  </si>
  <si>
    <t>IVONNE SOLANGE</t>
  </si>
  <si>
    <t xml:space="preserve">VARAS </t>
  </si>
  <si>
    <t>16.681.128-7</t>
  </si>
  <si>
    <t xml:space="preserve">MIGUEL ALBERTO </t>
  </si>
  <si>
    <t>18.058.421-8</t>
  </si>
  <si>
    <t>PABLO JOSIAS</t>
  </si>
  <si>
    <t>17.379.773-7</t>
  </si>
  <si>
    <t>VIVIANA ROCIO</t>
  </si>
  <si>
    <t>18.358.695-5</t>
  </si>
  <si>
    <t>JESÚS MATIAS</t>
  </si>
  <si>
    <t>16.596.469-1</t>
  </si>
  <si>
    <t>VIVIANA ALEJANDRA</t>
  </si>
  <si>
    <t>17.671.590-1</t>
  </si>
  <si>
    <t>DENIMSSE ANDREA</t>
  </si>
  <si>
    <t>ALVIAL</t>
  </si>
  <si>
    <t>17.562.768-5</t>
  </si>
  <si>
    <t>MANUEL GUBIER</t>
  </si>
  <si>
    <t>18.314.915-6</t>
  </si>
  <si>
    <t>MARIA PIA DEL PILAR</t>
  </si>
  <si>
    <t>19.027.144-7</t>
  </si>
  <si>
    <t>ERNESTO JAVIER</t>
  </si>
  <si>
    <t>18.848.267-8</t>
  </si>
  <si>
    <t>FABIAN ADOLFO</t>
  </si>
  <si>
    <t>19.729.384-5</t>
  </si>
  <si>
    <t>NICOLE ALMENDRA</t>
  </si>
  <si>
    <t>19.354.368-5</t>
  </si>
  <si>
    <t>CONZTANZA ALEJANDRA</t>
  </si>
  <si>
    <t>18.908.139-1</t>
  </si>
  <si>
    <t>CATALINA  ANTONIA MARIA</t>
  </si>
  <si>
    <t>18.637.154-2</t>
  </si>
  <si>
    <t>19.276.899-3</t>
  </si>
  <si>
    <t>PATRICIO ALBERT</t>
  </si>
  <si>
    <t>18.865.134-8</t>
  </si>
  <si>
    <t>19.237.043-4</t>
  </si>
  <si>
    <t>CINTHYA CATALINA</t>
  </si>
  <si>
    <t>19.633.408-4</t>
  </si>
  <si>
    <t>DEYANIRA AYME</t>
  </si>
  <si>
    <t>21.870.104-3</t>
  </si>
  <si>
    <t>18.242.692-K</t>
  </si>
  <si>
    <t>MIRYAM LUZ</t>
  </si>
  <si>
    <t>19.184.746-6</t>
  </si>
  <si>
    <t>ALCAIDE</t>
  </si>
  <si>
    <t>19.136.023-0</t>
  </si>
  <si>
    <t>ÁMBAR</t>
  </si>
  <si>
    <t>OLAGUIBEL</t>
  </si>
  <si>
    <t>18.638.287-0</t>
  </si>
  <si>
    <t>19.391.665-1</t>
  </si>
  <si>
    <t>MARZA  ALEJANDRA</t>
  </si>
  <si>
    <t>18.741.092-4</t>
  </si>
  <si>
    <t>TABATA  ANGELINA</t>
  </si>
  <si>
    <t>CARIS</t>
  </si>
  <si>
    <t>18.863.539-3</t>
  </si>
  <si>
    <t>FABIÁN ALEJANDRO</t>
  </si>
  <si>
    <t>19.429.276-7</t>
  </si>
  <si>
    <t>JAVIERA  ALEXANDRA</t>
  </si>
  <si>
    <t>18.992.590-5</t>
  </si>
  <si>
    <t>NICOLLE VANESSA</t>
  </si>
  <si>
    <t>25.210.442-9</t>
  </si>
  <si>
    <t xml:space="preserve">JHOANNA </t>
  </si>
  <si>
    <t>CHICA</t>
  </si>
  <si>
    <t>19.848.468-7</t>
  </si>
  <si>
    <t>FRANCISCA VALENTINA</t>
  </si>
  <si>
    <t>19.784.763-8</t>
  </si>
  <si>
    <t>MARIA JAVIERA</t>
  </si>
  <si>
    <t>17.956.494-7</t>
  </si>
  <si>
    <t xml:space="preserve">SOFIA CAROLINA </t>
  </si>
  <si>
    <t>19.545.232-6</t>
  </si>
  <si>
    <t xml:space="preserve">TANYA BELEN </t>
  </si>
  <si>
    <t>LEZANA</t>
  </si>
  <si>
    <t>19.068.742-2</t>
  </si>
  <si>
    <t>NATACHA  ANA</t>
  </si>
  <si>
    <t>MAASS</t>
  </si>
  <si>
    <t>19.607.962-9</t>
  </si>
  <si>
    <t>19.117.991-9</t>
  </si>
  <si>
    <t>19.740.695-K</t>
  </si>
  <si>
    <t>19.584.748-7</t>
  </si>
  <si>
    <t>KAREN ANDREA</t>
  </si>
  <si>
    <t>18.860.251-7</t>
  </si>
  <si>
    <t>CRISTINA BELEN</t>
  </si>
  <si>
    <t>19.573.908-0</t>
  </si>
  <si>
    <t xml:space="preserve">EVELYN VERONICA </t>
  </si>
  <si>
    <t>19.720.306-4</t>
  </si>
  <si>
    <t xml:space="preserve">PAULETTE DEL CARMEN </t>
  </si>
  <si>
    <t>19.064.989-K</t>
  </si>
  <si>
    <t>19.818.458-6</t>
  </si>
  <si>
    <t>NICOLLE DANAE</t>
  </si>
  <si>
    <t xml:space="preserve">BROMBLEY </t>
  </si>
  <si>
    <t>19.649.097-3</t>
  </si>
  <si>
    <t>VICTORIA  CAROLINA</t>
  </si>
  <si>
    <t xml:space="preserve">ESCAFFI </t>
  </si>
  <si>
    <t>19.858.191-7</t>
  </si>
  <si>
    <t>19.562.919-6</t>
  </si>
  <si>
    <t xml:space="preserve">MELANIE ALEJANDRA </t>
  </si>
  <si>
    <t>16.714.927-8</t>
  </si>
  <si>
    <t>ANNIE VALERIA</t>
  </si>
  <si>
    <t>17.254.156-9</t>
  </si>
  <si>
    <t xml:space="preserve">DANIELA PAULETTE </t>
  </si>
  <si>
    <t>17.139.921-1</t>
  </si>
  <si>
    <t>KATHERINE PAULINA</t>
  </si>
  <si>
    <t>18.201.348-K</t>
  </si>
  <si>
    <t>YENNIFER RACHEL</t>
  </si>
  <si>
    <t>CHARRIE</t>
  </si>
  <si>
    <t>LAGUNAS</t>
  </si>
  <si>
    <t>23.667.171-2</t>
  </si>
  <si>
    <t>19.527.665-k</t>
  </si>
  <si>
    <t>JAVIERA  IGNACIA</t>
  </si>
  <si>
    <t>18.063.507-6</t>
  </si>
  <si>
    <t>IGNACIO JAVIER</t>
  </si>
  <si>
    <t>18.162.020-K</t>
  </si>
  <si>
    <t>16.423.705-2</t>
  </si>
  <si>
    <t>JOSE ABELARDO</t>
  </si>
  <si>
    <t>19.276.660-5</t>
  </si>
  <si>
    <t xml:space="preserve">ISABEL ALEJANDRA </t>
  </si>
  <si>
    <t>17.384.450-6</t>
  </si>
  <si>
    <t>KAROL MICHELLE</t>
  </si>
  <si>
    <t>18.937.490-9</t>
  </si>
  <si>
    <t>KARIN BETSABE</t>
  </si>
  <si>
    <t>20.459.313-2</t>
  </si>
  <si>
    <t xml:space="preserve">KARIN CRISTINA </t>
  </si>
  <si>
    <t xml:space="preserve">PONTIGO </t>
  </si>
  <si>
    <t>19.026.849-7</t>
  </si>
  <si>
    <t>HECTOR AGUSTIN</t>
  </si>
  <si>
    <t>19.292.259-3</t>
  </si>
  <si>
    <t>RODRIGO ARON</t>
  </si>
  <si>
    <t>19.562.338-4</t>
  </si>
  <si>
    <t>CAMPUSANO</t>
  </si>
  <si>
    <t>18.795.623-4</t>
  </si>
  <si>
    <t xml:space="preserve">FERNANDA BELEN </t>
  </si>
  <si>
    <t>16.546.711-6</t>
  </si>
  <si>
    <t>MILDRED STEPHANIE</t>
  </si>
  <si>
    <t>13.603.646-7</t>
  </si>
  <si>
    <t>ELVIS JOHN</t>
  </si>
  <si>
    <t>19.208.985-9</t>
  </si>
  <si>
    <t>18.099.211-1</t>
  </si>
  <si>
    <t>CAROL</t>
  </si>
  <si>
    <t>18.629.067-4</t>
  </si>
  <si>
    <t>MACARENA ALEJANDRA</t>
  </si>
  <si>
    <t>18.831.230-6</t>
  </si>
  <si>
    <t>MACARENA ROCIO</t>
  </si>
  <si>
    <t>17.941.903-3</t>
  </si>
  <si>
    <t>NIBALDO ANDRÉS</t>
  </si>
  <si>
    <t>19.241.699-K</t>
  </si>
  <si>
    <t>CARLOS GUSTAVO</t>
  </si>
  <si>
    <t>19.547.973-9</t>
  </si>
  <si>
    <t>18.863.404-4</t>
  </si>
  <si>
    <t>MARIA  JOSÉ</t>
  </si>
  <si>
    <t>18.091.002-6</t>
  </si>
  <si>
    <t>BELTRÁN</t>
  </si>
  <si>
    <t>17.575.070-3</t>
  </si>
  <si>
    <t>PAULINA  NATALIA</t>
  </si>
  <si>
    <t>17.026.912-8</t>
  </si>
  <si>
    <t>ROSA ELIZABETH</t>
  </si>
  <si>
    <t>16.618.206-9</t>
  </si>
  <si>
    <t>NORMA FRANCISCA CAROLINA</t>
  </si>
  <si>
    <t>14.611.088-6</t>
  </si>
  <si>
    <t>TAMARA  ALEJANDRA</t>
  </si>
  <si>
    <t xml:space="preserve">ROLDÁN </t>
  </si>
  <si>
    <t>ESPÍNDOLA</t>
  </si>
  <si>
    <t>16.108.085-3</t>
  </si>
  <si>
    <t>MARCELA  FELIZA</t>
  </si>
  <si>
    <t>PORTO</t>
  </si>
  <si>
    <t>18.063.884-9</t>
  </si>
  <si>
    <t>MATIAS SIMON</t>
  </si>
  <si>
    <t>18.346.800-6</t>
  </si>
  <si>
    <t>HERIBERTO ANDRES</t>
  </si>
  <si>
    <t>16.571.398-2</t>
  </si>
  <si>
    <t>MAURICIO IVAN</t>
  </si>
  <si>
    <t>MONTANER</t>
  </si>
  <si>
    <t>14.582.636-5</t>
  </si>
  <si>
    <t xml:space="preserve">JUAN RODRIGO </t>
  </si>
  <si>
    <t xml:space="preserve">GRANDÓN </t>
  </si>
  <si>
    <t>18.425.087-k</t>
  </si>
  <si>
    <t>GENESIS ANDREA</t>
  </si>
  <si>
    <t>18.529.015-8</t>
  </si>
  <si>
    <t>16.558.323-K</t>
  </si>
  <si>
    <t>KARINA TAMARA</t>
  </si>
  <si>
    <t>17.239.553-8</t>
  </si>
  <si>
    <t>HUGO IGNACIO</t>
  </si>
  <si>
    <t>OLIVER</t>
  </si>
  <si>
    <t>19.746.867-k</t>
  </si>
  <si>
    <t>CAROLINA NICOLE</t>
  </si>
  <si>
    <t>17.191.107-9</t>
  </si>
  <si>
    <t>VERÓNICA ANDREA</t>
  </si>
  <si>
    <t>IGOR</t>
  </si>
  <si>
    <t>19.174.506-k</t>
  </si>
  <si>
    <t>JAVIERA CECILIA</t>
  </si>
  <si>
    <t>19.421.910-5</t>
  </si>
  <si>
    <t>EAVY ANDREA</t>
  </si>
  <si>
    <t>19.845.018-9</t>
  </si>
  <si>
    <t>BERNARDITA BELEN</t>
  </si>
  <si>
    <t xml:space="preserve">ESCOBAR </t>
  </si>
  <si>
    <t>18.877.794-5</t>
  </si>
  <si>
    <t>ANTONET EDITH</t>
  </si>
  <si>
    <t>18.545.577-7</t>
  </si>
  <si>
    <t xml:space="preserve">CAMILA MACARENA NICOL </t>
  </si>
  <si>
    <t>VIERA</t>
  </si>
  <si>
    <t>19.118.743-1</t>
  </si>
  <si>
    <t>ALICIA DEL CARMEN</t>
  </si>
  <si>
    <t>18.053.977-8</t>
  </si>
  <si>
    <t>18.123.339-7</t>
  </si>
  <si>
    <t>NEGRETE</t>
  </si>
  <si>
    <t>16.451.897-3</t>
  </si>
  <si>
    <t>SANDY ESTEFANIA</t>
  </si>
  <si>
    <t>19.585.741-5</t>
  </si>
  <si>
    <t>JADRA BELEN</t>
  </si>
  <si>
    <t>BONDI</t>
  </si>
  <si>
    <t>16.395.306-4</t>
  </si>
  <si>
    <t>GACITÚA</t>
  </si>
  <si>
    <t>17.550.472-9</t>
  </si>
  <si>
    <t>ANNELLE ANGELICA</t>
  </si>
  <si>
    <t>13.918.343-6</t>
  </si>
  <si>
    <t>16.278.854-K</t>
  </si>
  <si>
    <t>CARLA VALESKA</t>
  </si>
  <si>
    <t>18.861.617-8</t>
  </si>
  <si>
    <t>15.352.816-0</t>
  </si>
  <si>
    <t>VALLE</t>
  </si>
  <si>
    <t>18.795.890-3</t>
  </si>
  <si>
    <t xml:space="preserve">CATALINA STEPHANIA </t>
  </si>
  <si>
    <t>18.222.690-4</t>
  </si>
  <si>
    <t>DAVID ALEJANDRO</t>
  </si>
  <si>
    <t>19.585.726-1</t>
  </si>
  <si>
    <t>CAMILA PIA</t>
  </si>
  <si>
    <t>19.234.502-2</t>
  </si>
  <si>
    <t>CONSTANZA FRANCISCA</t>
  </si>
  <si>
    <t>19.756.377-k</t>
  </si>
  <si>
    <t>16.279.821-9</t>
  </si>
  <si>
    <t>PATRICIA VICTORIA</t>
  </si>
  <si>
    <t>16.915.269-1</t>
  </si>
  <si>
    <t xml:space="preserve">CAROLINA  ANDREA </t>
  </si>
  <si>
    <t>16.066.886-5</t>
  </si>
  <si>
    <t>JETZABEL DEL SOL</t>
  </si>
  <si>
    <t>16.716.300-9</t>
  </si>
  <si>
    <t>MIGUEL LEANDRO</t>
  </si>
  <si>
    <t>15.663.883-8</t>
  </si>
  <si>
    <t>GISELLE DEL PILAR</t>
  </si>
  <si>
    <t>19.341.013-8</t>
  </si>
  <si>
    <t>AYLEEN YESSENIA</t>
  </si>
  <si>
    <t xml:space="preserve"> RAMIREZ</t>
  </si>
  <si>
    <t>09.492.455-3</t>
  </si>
  <si>
    <t xml:space="preserve">MARIA  ANTONIETA </t>
  </si>
  <si>
    <t>MILLARD</t>
  </si>
  <si>
    <t>17.766.490-1</t>
  </si>
  <si>
    <t>NICOLE JACQULINE</t>
  </si>
  <si>
    <t>15.995.544-3</t>
  </si>
  <si>
    <t>MARIA NATALIA</t>
  </si>
  <si>
    <t>16.616.071-5</t>
  </si>
  <si>
    <t>PAOLA  ALEJANDRA</t>
  </si>
  <si>
    <t>17.428.516-0</t>
  </si>
  <si>
    <t>MORAN</t>
  </si>
  <si>
    <t>16.145.095-2</t>
  </si>
  <si>
    <t xml:space="preserve">NATALIE ROCIO </t>
  </si>
  <si>
    <t>RAIO</t>
  </si>
  <si>
    <t>19.318.211-9</t>
  </si>
  <si>
    <t>NORMA JAZMIN</t>
  </si>
  <si>
    <t>TELLEZ</t>
  </si>
  <si>
    <t>19.562.008-3</t>
  </si>
  <si>
    <t>19.277.958-8</t>
  </si>
  <si>
    <t>MACARENA</t>
  </si>
  <si>
    <t>18.983.274-5</t>
  </si>
  <si>
    <t xml:space="preserve">TILLERIAS </t>
  </si>
  <si>
    <t>17.985.654-9</t>
  </si>
  <si>
    <t>PAULINNA LYSSET</t>
  </si>
  <si>
    <t>16.471.864-6</t>
  </si>
  <si>
    <t>NATALIE ROXANNA</t>
  </si>
  <si>
    <t>ALQUINTA</t>
  </si>
  <si>
    <t>16.477.126-1</t>
  </si>
  <si>
    <t>19.188.929-0</t>
  </si>
  <si>
    <t>CAMILA MICHELLE SCARLETT</t>
  </si>
  <si>
    <t>18.151.470-1</t>
  </si>
  <si>
    <t>JOCELYN STEPHANIA</t>
  </si>
  <si>
    <t>19.486.152-4</t>
  </si>
  <si>
    <t xml:space="preserve">NICOL ESMERALDA </t>
  </si>
  <si>
    <t>19.440.688-6</t>
  </si>
  <si>
    <t>VALESKA  ANDREA</t>
  </si>
  <si>
    <t>19.526.151-2</t>
  </si>
  <si>
    <t>GENESIS CONSTANZA</t>
  </si>
  <si>
    <t>18.498.621-3</t>
  </si>
  <si>
    <t>FRANCISCA ELIZABETH</t>
  </si>
  <si>
    <t>18.846.619-2</t>
  </si>
  <si>
    <t>CESAR ALONSO</t>
  </si>
  <si>
    <t>19.649.350-6</t>
  </si>
  <si>
    <t>ANAIS ALEJANDRA</t>
  </si>
  <si>
    <t>RICCIARDI</t>
  </si>
  <si>
    <t>19.513.964-4</t>
  </si>
  <si>
    <t>CINTHIA CAROLINA</t>
  </si>
  <si>
    <t>19.384.285-2</t>
  </si>
  <si>
    <t xml:space="preserve">FERNANDA MICHELLE </t>
  </si>
  <si>
    <t>FILIPPI</t>
  </si>
  <si>
    <t>19.232.398-3</t>
  </si>
  <si>
    <t>ARRIMADAS</t>
  </si>
  <si>
    <t>18.570.380-0</t>
  </si>
  <si>
    <t>BETZI MURIEL</t>
  </si>
  <si>
    <t>18.126.290-7</t>
  </si>
  <si>
    <t>CAROLINA NATALIA</t>
  </si>
  <si>
    <t>19.229.059-7</t>
  </si>
  <si>
    <t>PAMELA JUANA</t>
  </si>
  <si>
    <t>17.049.728-7</t>
  </si>
  <si>
    <t>GIANINA ISABEL</t>
  </si>
  <si>
    <t>15.911.510-0</t>
  </si>
  <si>
    <t xml:space="preserve">JEHANETTE XIMENA </t>
  </si>
  <si>
    <t>17.308.564-8</t>
  </si>
  <si>
    <t>TEMMY QUEENY</t>
  </si>
  <si>
    <t>18.559.309-6</t>
  </si>
  <si>
    <t>TEXIA MARIANA</t>
  </si>
  <si>
    <t>17.863.017-2</t>
  </si>
  <si>
    <t>EDUARDO ANIBAL</t>
  </si>
  <si>
    <t>MONTERREY</t>
  </si>
  <si>
    <t>08.531.888-8</t>
  </si>
  <si>
    <t xml:space="preserve">ALEJANDRO ESTEBAN </t>
  </si>
  <si>
    <t>CLAURES</t>
  </si>
  <si>
    <t>17.355.522-9</t>
  </si>
  <si>
    <t>BENIMELI</t>
  </si>
  <si>
    <t>13.487.846-0</t>
  </si>
  <si>
    <t>RAUL ESTEBAN</t>
  </si>
  <si>
    <t>ALZOLA</t>
  </si>
  <si>
    <t>15.887.342-7</t>
  </si>
  <si>
    <t>RODRIGO PATRICIO</t>
  </si>
  <si>
    <t>POLO</t>
  </si>
  <si>
    <t>JILBERT</t>
  </si>
  <si>
    <t>19.117.541-7</t>
  </si>
  <si>
    <t>CRISTOFER ANDRES</t>
  </si>
  <si>
    <t>17.268.482-3</t>
  </si>
  <si>
    <t>NICOLE CECILIA</t>
  </si>
  <si>
    <t>19.421.924-5</t>
  </si>
  <si>
    <t>ENGEL DANIELA</t>
  </si>
  <si>
    <t>BEIZA</t>
  </si>
  <si>
    <t>18.457.137-4</t>
  </si>
  <si>
    <t>KATHERINNE ALEJANDRA</t>
  </si>
  <si>
    <t>18.947.862-3</t>
  </si>
  <si>
    <t xml:space="preserve">JAVIERA ROCIO </t>
  </si>
  <si>
    <t>13.937.639-0</t>
  </si>
  <si>
    <t>PAMELA  ANDREA</t>
  </si>
  <si>
    <t>13.245.825-1</t>
  </si>
  <si>
    <t>MARY MACARENA</t>
  </si>
  <si>
    <t>17.229.304-2</t>
  </si>
  <si>
    <t>FELIPE SEBASTIAN</t>
  </si>
  <si>
    <t>13.819.680-1</t>
  </si>
  <si>
    <t xml:space="preserve">JUAN ISMAEL </t>
  </si>
  <si>
    <t>19.163.542-6</t>
  </si>
  <si>
    <t>CONNY  YASMIN</t>
  </si>
  <si>
    <t>16.751.808-7</t>
  </si>
  <si>
    <t>14.615.625-8</t>
  </si>
  <si>
    <t>ANGELA NATALIA</t>
  </si>
  <si>
    <t>AUDALA</t>
  </si>
  <si>
    <t>19.498.668-8</t>
  </si>
  <si>
    <t xml:space="preserve">ALEJANDRA LORENA </t>
  </si>
  <si>
    <t xml:space="preserve">HEVIA </t>
  </si>
  <si>
    <t>15.933.062-1</t>
  </si>
  <si>
    <t>MIGUEL SEBASTIAN</t>
  </si>
  <si>
    <t>19.281.014-0</t>
  </si>
  <si>
    <t>BRUNO GONZALO</t>
  </si>
  <si>
    <t xml:space="preserve">PAREDES </t>
  </si>
  <si>
    <t>19.232.411-4</t>
  </si>
  <si>
    <t>LEFIÑANCO</t>
  </si>
  <si>
    <t>19.818.901-4</t>
  </si>
  <si>
    <t>19.096.460-4</t>
  </si>
  <si>
    <t>CAROLINA DE LOS ANGELES</t>
  </si>
  <si>
    <t>17.378.879-7</t>
  </si>
  <si>
    <t>CARLA YARITZA</t>
  </si>
  <si>
    <t>VELASTIN</t>
  </si>
  <si>
    <t>19.161.320-1</t>
  </si>
  <si>
    <t>CAMILA TERESA</t>
  </si>
  <si>
    <t>18.859.984-2</t>
  </si>
  <si>
    <t>19.484.889-7</t>
  </si>
  <si>
    <t>ROSA GISSEL</t>
  </si>
  <si>
    <t>CALLUQUEO</t>
  </si>
  <si>
    <t>17.203.604-k</t>
  </si>
  <si>
    <t>NATHALYE ESTEFANIE</t>
  </si>
  <si>
    <t>18.697.377-1</t>
  </si>
  <si>
    <t>16.472.201-5</t>
  </si>
  <si>
    <t>18.399.910-9</t>
  </si>
  <si>
    <t>ANASTASSIA ALCESTE</t>
  </si>
  <si>
    <t>DOMAICA</t>
  </si>
  <si>
    <t>13.556.560-1</t>
  </si>
  <si>
    <t>RICARDO CESAR</t>
  </si>
  <si>
    <t>BARZANA</t>
  </si>
  <si>
    <t>15.439.722-1</t>
  </si>
  <si>
    <t>CRISTINA ORIANA</t>
  </si>
  <si>
    <t>IRRIBARRA</t>
  </si>
  <si>
    <t>17.001.161-9</t>
  </si>
  <si>
    <t>CRISTIAN EDUARDO</t>
  </si>
  <si>
    <t>19.117.431-3</t>
  </si>
  <si>
    <t>MANUEL EDUARDO</t>
  </si>
  <si>
    <t>DEL SOLAR</t>
  </si>
  <si>
    <t>16.389.684-2</t>
  </si>
  <si>
    <t>WLADIMIR NICOLAS</t>
  </si>
  <si>
    <t>17.923.969-8</t>
  </si>
  <si>
    <t>16.914.468-0</t>
  </si>
  <si>
    <t>16.985.259-6</t>
  </si>
  <si>
    <t>SUSAN EDITH</t>
  </si>
  <si>
    <t>16.954.809-9</t>
  </si>
  <si>
    <t>MACARENA VANNESA</t>
  </si>
  <si>
    <t>LEFIMIL</t>
  </si>
  <si>
    <t>18.480.362-3</t>
  </si>
  <si>
    <t xml:space="preserve">GENESIS LUCILA </t>
  </si>
  <si>
    <t>ARNECHINO</t>
  </si>
  <si>
    <t>13.911.484-1</t>
  </si>
  <si>
    <t>19.113.466-4</t>
  </si>
  <si>
    <t>18.446.374-1</t>
  </si>
  <si>
    <t>DANIEL ALEXIS</t>
  </si>
  <si>
    <t>19.170.454-1</t>
  </si>
  <si>
    <t>MÀRQUEZ</t>
  </si>
  <si>
    <t>19.570.814-2</t>
  </si>
  <si>
    <t>19.563.533-1</t>
  </si>
  <si>
    <t>BENJAMIN JOEL</t>
  </si>
  <si>
    <t>17.578.369-5</t>
  </si>
  <si>
    <t xml:space="preserve">PATRICIO ESTEBAN </t>
  </si>
  <si>
    <t>19.522.237-1</t>
  </si>
  <si>
    <t>HERNAN ERNESTO</t>
  </si>
  <si>
    <t>LEPILAF</t>
  </si>
  <si>
    <t>19.735.804-1</t>
  </si>
  <si>
    <t>16.480.471-2</t>
  </si>
  <si>
    <t>18.599.163-6</t>
  </si>
  <si>
    <t>ARLETTE ANDREA TERESA</t>
  </si>
  <si>
    <t>15.897.670-6</t>
  </si>
  <si>
    <t>16.269.767-6</t>
  </si>
  <si>
    <t>18.407.991-7</t>
  </si>
  <si>
    <t>JOHN BRIAN</t>
  </si>
  <si>
    <t>18.839.791-3</t>
  </si>
  <si>
    <t>VALERIA PATRICIA</t>
  </si>
  <si>
    <t>19.038.540-k</t>
  </si>
  <si>
    <t>ALONSO FELIPE</t>
  </si>
  <si>
    <t>15.479.239-2</t>
  </si>
  <si>
    <t>MARIHUAL</t>
  </si>
  <si>
    <t>19.517.784-8</t>
  </si>
  <si>
    <t>DANIEL RICARDO</t>
  </si>
  <si>
    <t>19.503.012-K</t>
  </si>
  <si>
    <t>ARNOLDO OSMAN</t>
  </si>
  <si>
    <t>ALLENDES</t>
  </si>
  <si>
    <t>19.739.295-9</t>
  </si>
  <si>
    <t>17.008.386-5</t>
  </si>
  <si>
    <t>JULIA DEL CARMEN</t>
  </si>
  <si>
    <t>GAMONAL</t>
  </si>
  <si>
    <t>19.314.961-8</t>
  </si>
  <si>
    <t>19.094.148-5</t>
  </si>
  <si>
    <t>BASTIAN AVELINO</t>
  </si>
  <si>
    <t>CONSTANCIO</t>
  </si>
  <si>
    <t>17.960.751-4</t>
  </si>
  <si>
    <t>14.144.416-6</t>
  </si>
  <si>
    <t>PAULA  LORETO</t>
  </si>
  <si>
    <t>SAENZ</t>
  </si>
  <si>
    <t>GORIGOITIA</t>
  </si>
  <si>
    <t>19.744.247-6</t>
  </si>
  <si>
    <t>BELÉN ALEXANDRA</t>
  </si>
  <si>
    <t>BASCUÑÁN</t>
  </si>
  <si>
    <t>18.741.668-K</t>
  </si>
  <si>
    <t>GERSON EDUARDO</t>
  </si>
  <si>
    <t>18.401.649-4</t>
  </si>
  <si>
    <t>EVELYN ANDREA</t>
  </si>
  <si>
    <t>CORONA</t>
  </si>
  <si>
    <t>18.495.876-7</t>
  </si>
  <si>
    <t>LEONEL EDUARDO</t>
  </si>
  <si>
    <t>19.747.984-1</t>
  </si>
  <si>
    <t xml:space="preserve">PAUL ANDRES </t>
  </si>
  <si>
    <t>NAUTO</t>
  </si>
  <si>
    <t>15.544.975-6</t>
  </si>
  <si>
    <t>ALEJANDRO ANDRÉS</t>
  </si>
  <si>
    <t>17.158.511-2</t>
  </si>
  <si>
    <t>CUITIÑO</t>
  </si>
  <si>
    <t>14.007.193-5</t>
  </si>
  <si>
    <t>JUAN MARCELO</t>
  </si>
  <si>
    <t>WERCHES</t>
  </si>
  <si>
    <t>17.802.531-7</t>
  </si>
  <si>
    <t>BETSABÉ MARIA PAZ</t>
  </si>
  <si>
    <t>18.926.540-9</t>
  </si>
  <si>
    <t>18.768.659-8</t>
  </si>
  <si>
    <t>ENSEMEYER</t>
  </si>
  <si>
    <t>19.191.303-5</t>
  </si>
  <si>
    <t>MATIAS FARID</t>
  </si>
  <si>
    <t>18.596.537-6</t>
  </si>
  <si>
    <t>19.280.032-3</t>
  </si>
  <si>
    <t>VIVIANA ANDREA DEL CARMEN</t>
  </si>
  <si>
    <t>18.882.831-0</t>
  </si>
  <si>
    <t>BOERO</t>
  </si>
  <si>
    <t>19.297.552-2</t>
  </si>
  <si>
    <t>19.063.027-7</t>
  </si>
  <si>
    <t>VANIA SCHLOMIT</t>
  </si>
  <si>
    <t>19.277.328-8</t>
  </si>
  <si>
    <t>19.703.965-5</t>
  </si>
  <si>
    <t>ANGELICA</t>
  </si>
  <si>
    <t>17.074.667-8</t>
  </si>
  <si>
    <t>FRANCISCO SALVADOR</t>
  </si>
  <si>
    <t>19.279.935-K</t>
  </si>
  <si>
    <t>GABRIELA ALEJANDRA</t>
  </si>
  <si>
    <t>CHEUQUEPAL</t>
  </si>
  <si>
    <t>19.027.097-1</t>
  </si>
  <si>
    <t>KAREN FRANCISCA</t>
  </si>
  <si>
    <t>18.074.911-k</t>
  </si>
  <si>
    <t>MASSIEL ALEJANDRA</t>
  </si>
  <si>
    <t>19.813.430-9</t>
  </si>
  <si>
    <t>THAIRA  ADRIANA</t>
  </si>
  <si>
    <t xml:space="preserve">POBLETE </t>
  </si>
  <si>
    <t>SOBRAZO</t>
  </si>
  <si>
    <t>19.343.050-3</t>
  </si>
  <si>
    <t>CAMILO ALEJANDRO</t>
  </si>
  <si>
    <t>18.251.273-7</t>
  </si>
  <si>
    <t>NICOLE GIOVANA</t>
  </si>
  <si>
    <t>18.750.232-2</t>
  </si>
  <si>
    <t>YOLANDA DEBORA</t>
  </si>
  <si>
    <t>19.742.784-1</t>
  </si>
  <si>
    <t>IAN EDUARDO</t>
  </si>
  <si>
    <t xml:space="preserve">REÑANCO </t>
  </si>
  <si>
    <t>17.266.268-4</t>
  </si>
  <si>
    <t>RITA KARINA</t>
  </si>
  <si>
    <t>18.747.698-4</t>
  </si>
  <si>
    <t>FELIPE MATIAS</t>
  </si>
  <si>
    <t>18.723.103-5</t>
  </si>
  <si>
    <t>17.895.680-9</t>
  </si>
  <si>
    <t>17.060.380-k</t>
  </si>
  <si>
    <t>RICARDO ANTONIO</t>
  </si>
  <si>
    <t>13.481.075-0</t>
  </si>
  <si>
    <t>JOSE JAVIER</t>
  </si>
  <si>
    <t>19.164.073-k</t>
  </si>
  <si>
    <t xml:space="preserve">VALENTINA   ANDREA </t>
  </si>
  <si>
    <t xml:space="preserve">VILLENA </t>
  </si>
  <si>
    <t>18.928.684-8</t>
  </si>
  <si>
    <t>MATIAS ANTONIO</t>
  </si>
  <si>
    <t>18.416.164-8</t>
  </si>
  <si>
    <t>ERNESTO ANTONIO</t>
  </si>
  <si>
    <t>19.171.626-4</t>
  </si>
  <si>
    <t>HUENUMIL</t>
  </si>
  <si>
    <t>19.583.655-8</t>
  </si>
  <si>
    <t>YERKO DE JESUS</t>
  </si>
  <si>
    <t>19.064.492-8</t>
  </si>
  <si>
    <t>VALENTINA ROSARIO</t>
  </si>
  <si>
    <t>ALZAMORA</t>
  </si>
  <si>
    <t>19.291.351-9</t>
  </si>
  <si>
    <t>18.083.745-0</t>
  </si>
  <si>
    <t>ELIAS ELISEO</t>
  </si>
  <si>
    <t>19.643.207-8</t>
  </si>
  <si>
    <t>KARINA FIORELLA</t>
  </si>
  <si>
    <t>19.431.521-K</t>
  </si>
  <si>
    <t>JUAN LUIS MIGUEL</t>
  </si>
  <si>
    <t>18.408.053-2</t>
  </si>
  <si>
    <t>GABRIEL ADRIAN</t>
  </si>
  <si>
    <t>13.056.854-8</t>
  </si>
  <si>
    <t>18.800.108-4</t>
  </si>
  <si>
    <t>ZUNIGA</t>
  </si>
  <si>
    <t>17.691.490-4</t>
  </si>
  <si>
    <t>NICOLAS ALFONSO</t>
  </si>
  <si>
    <t>18.972.040-8</t>
  </si>
  <si>
    <t>19.241.549-7</t>
  </si>
  <si>
    <t>SEBASTIAN YAMIL ALEXANDER</t>
  </si>
  <si>
    <t>AJRAZ</t>
  </si>
  <si>
    <t>17.926.147-2</t>
  </si>
  <si>
    <t>DAVID ALONSO</t>
  </si>
  <si>
    <t>17.412.240-7</t>
  </si>
  <si>
    <t>ANGELO IVAN</t>
  </si>
  <si>
    <t>18.018.195-4</t>
  </si>
  <si>
    <t>JUAN PABLO ALEJANDRO</t>
  </si>
  <si>
    <t>16.716.123-5</t>
  </si>
  <si>
    <t>16.296.825-4</t>
  </si>
  <si>
    <t>ARIEL ALONSO</t>
  </si>
  <si>
    <t>15.664.015-8</t>
  </si>
  <si>
    <t>RODRIGO ARMANDO</t>
  </si>
  <si>
    <t>16.181.478-4</t>
  </si>
  <si>
    <t xml:space="preserve">LUIS SEBASTIÁN </t>
  </si>
  <si>
    <t>PIERATTINI</t>
  </si>
  <si>
    <t>13.881.421-1</t>
  </si>
  <si>
    <t>JANE KATHERINE</t>
  </si>
  <si>
    <t>19.223.272-4</t>
  </si>
  <si>
    <t>10.232.175-8</t>
  </si>
  <si>
    <t xml:space="preserve">SALVADOR RENATO </t>
  </si>
  <si>
    <t>YOUNG</t>
  </si>
  <si>
    <t>17.093.180-7</t>
  </si>
  <si>
    <t xml:space="preserve">CRISTÓBAL MOISÉS </t>
  </si>
  <si>
    <t>19.261.731-6</t>
  </si>
  <si>
    <t>JOSHUA IGNACIO</t>
  </si>
  <si>
    <t>12.847.462-5</t>
  </si>
  <si>
    <t>MARIO MANUEL</t>
  </si>
  <si>
    <t>16.346.379-2</t>
  </si>
  <si>
    <t>18.762.048-1</t>
  </si>
  <si>
    <t>MAXIMILIANO ANDRES</t>
  </si>
  <si>
    <t>17.534.547-7</t>
  </si>
  <si>
    <t>JORGE GONZALO</t>
  </si>
  <si>
    <t>18.249.653-7</t>
  </si>
  <si>
    <t>DAVID ESTEBAN</t>
  </si>
  <si>
    <t>19.831.299-1</t>
  </si>
  <si>
    <t>16.715.471-9</t>
  </si>
  <si>
    <t xml:space="preserve">LUCIA VERONICA </t>
  </si>
  <si>
    <t xml:space="preserve">TOBAR </t>
  </si>
  <si>
    <t>18.022.403-3</t>
  </si>
  <si>
    <t>JOSEFA DEL CARMEN</t>
  </si>
  <si>
    <t>18.543.811-2</t>
  </si>
  <si>
    <t>TAMARA FRANCISCA</t>
  </si>
  <si>
    <t>19.259.315-8</t>
  </si>
  <si>
    <t>PRISCILLA CATALINA</t>
  </si>
  <si>
    <t>MARINAO</t>
  </si>
  <si>
    <t>19.498.408-1</t>
  </si>
  <si>
    <t>DANITZA KARINA</t>
  </si>
  <si>
    <t>19.377.154-8</t>
  </si>
  <si>
    <t>SYSLA DIEREYN</t>
  </si>
  <si>
    <t>VELASCO</t>
  </si>
  <si>
    <t>17.766.214-3</t>
  </si>
  <si>
    <t>JENIFFER ANDREA</t>
  </si>
  <si>
    <t>17.442.859-K</t>
  </si>
  <si>
    <t>19.423.123-7</t>
  </si>
  <si>
    <t>19.362.823-0</t>
  </si>
  <si>
    <t>POLETTE ANDREA</t>
  </si>
  <si>
    <t>16.172.314-2</t>
  </si>
  <si>
    <t>MURTAGH</t>
  </si>
  <si>
    <t>19.557.705-6</t>
  </si>
  <si>
    <t>ALEJANDRA  ANDREA</t>
  </si>
  <si>
    <t>19.559.898-3</t>
  </si>
  <si>
    <t>THIARE ALFONSINA</t>
  </si>
  <si>
    <t>ZANETTI</t>
  </si>
  <si>
    <t>19.057.398-2</t>
  </si>
  <si>
    <t>GRACIELA RAFAELA DE JESUS</t>
  </si>
  <si>
    <t>19.165.374-2</t>
  </si>
  <si>
    <t>GENESIS TABITA</t>
  </si>
  <si>
    <t>19.544.958-9</t>
  </si>
  <si>
    <t>MACARENA DE JESUS</t>
  </si>
  <si>
    <t>19.377.668-k</t>
  </si>
  <si>
    <t>ANA BARBARA JAVIERA</t>
  </si>
  <si>
    <t>19.483.711-9</t>
  </si>
  <si>
    <t>JACQUELINE ISIDORA</t>
  </si>
  <si>
    <t>COLILLAN</t>
  </si>
  <si>
    <t>19.190.498-2</t>
  </si>
  <si>
    <t>TIANA JAVIERA DELLANIRA</t>
  </si>
  <si>
    <t>19.647.717-9</t>
  </si>
  <si>
    <t>18.938.825-k</t>
  </si>
  <si>
    <t>GULPPI</t>
  </si>
  <si>
    <t>19.221.975-2</t>
  </si>
  <si>
    <t>PAULA ELIZABETH</t>
  </si>
  <si>
    <t>BADANI</t>
  </si>
  <si>
    <t>19.237.616-5</t>
  </si>
  <si>
    <t xml:space="preserve">FRANCISCA PILAR </t>
  </si>
  <si>
    <t>19.556.571-6</t>
  </si>
  <si>
    <t>YESENIA SCARLET</t>
  </si>
  <si>
    <t>19.069.082-2</t>
  </si>
  <si>
    <t>HELIA ANDREA</t>
  </si>
  <si>
    <t>19.850.563-3</t>
  </si>
  <si>
    <t>18.223.094-4</t>
  </si>
  <si>
    <t>XIMENA  ANDREA</t>
  </si>
  <si>
    <t>18.698.517-6</t>
  </si>
  <si>
    <t>DAVITA MICHELLE</t>
  </si>
  <si>
    <t>LOZANO</t>
  </si>
  <si>
    <t>18.537.373-8</t>
  </si>
  <si>
    <t>19.831.632-6</t>
  </si>
  <si>
    <t>BARBARA ALEJANDRA</t>
  </si>
  <si>
    <t>RAFFO</t>
  </si>
  <si>
    <t>19.378.836-k</t>
  </si>
  <si>
    <t>YENIFER NICOL</t>
  </si>
  <si>
    <t>19.024.733-3</t>
  </si>
  <si>
    <t>19.342.680-8</t>
  </si>
  <si>
    <t>DELA BARRA</t>
  </si>
  <si>
    <t>19.843.151-6</t>
  </si>
  <si>
    <t>BERENICE JAZMIN</t>
  </si>
  <si>
    <t>TOGNARELLI</t>
  </si>
  <si>
    <t>19.190.793-0</t>
  </si>
  <si>
    <t>19.319.364-1</t>
  </si>
  <si>
    <t>MARIA JOSE FRANCISCA</t>
  </si>
  <si>
    <t>ANDONAEGUI</t>
  </si>
  <si>
    <t>18.060.026-4</t>
  </si>
  <si>
    <t>INGRID BETSABE</t>
  </si>
  <si>
    <t>REGEASSE</t>
  </si>
  <si>
    <t>18.396.231-0</t>
  </si>
  <si>
    <t>ANTONELLA ANDREA</t>
  </si>
  <si>
    <t>VERRI</t>
  </si>
  <si>
    <t>19.377.374-5</t>
  </si>
  <si>
    <t xml:space="preserve">MARIA JOSÉ FRANCISCA </t>
  </si>
  <si>
    <t>19.415.584-0</t>
  </si>
  <si>
    <t>MARITZA MAKARENA</t>
  </si>
  <si>
    <t>19.232.874-8</t>
  </si>
  <si>
    <t>TATIANA DEL CARMEN</t>
  </si>
  <si>
    <t>15.715.754-k</t>
  </si>
  <si>
    <t>KATHERINE GEORGINA</t>
  </si>
  <si>
    <t>19.572.123-8</t>
  </si>
  <si>
    <t>ZOILA  ABIGAIL</t>
  </si>
  <si>
    <t>LUARCA</t>
  </si>
  <si>
    <t>19.226.600-9</t>
  </si>
  <si>
    <t>SUSANA CAROLINA</t>
  </si>
  <si>
    <t xml:space="preserve">BARRA </t>
  </si>
  <si>
    <t>19.584.523-9</t>
  </si>
  <si>
    <t>MARIA  ALEJANDRA</t>
  </si>
  <si>
    <t>HUENTECOL</t>
  </si>
  <si>
    <t>19.182.776-7</t>
  </si>
  <si>
    <t>AYLINE ALEJANDRA</t>
  </si>
  <si>
    <t>VIVES</t>
  </si>
  <si>
    <t>19.073.831-0</t>
  </si>
  <si>
    <t>FRANCISCA XIOMARA</t>
  </si>
  <si>
    <t>19.914.111-2</t>
  </si>
  <si>
    <t xml:space="preserve">ARIELLE PATRICIA </t>
  </si>
  <si>
    <t>19.316.601-6</t>
  </si>
  <si>
    <t>CONSTANZA SUSANA</t>
  </si>
  <si>
    <t>QUINCHEL</t>
  </si>
  <si>
    <t>19.421.314-k</t>
  </si>
  <si>
    <t>ENNIO MANUEL</t>
  </si>
  <si>
    <t>19.837.650-7</t>
  </si>
  <si>
    <t>SAMANTHA  BELEN</t>
  </si>
  <si>
    <t>MANGELSDORFF</t>
  </si>
  <si>
    <t>RENNER</t>
  </si>
  <si>
    <t>16.550.320-1</t>
  </si>
  <si>
    <t xml:space="preserve">FRANCISCO JAVIER </t>
  </si>
  <si>
    <t>ERIZA</t>
  </si>
  <si>
    <t xml:space="preserve">PANTOJA </t>
  </si>
  <si>
    <t>19.136.071-0</t>
  </si>
  <si>
    <t>18.865.321-9</t>
  </si>
  <si>
    <t>LLAULEN</t>
  </si>
  <si>
    <t>18.904.880-7</t>
  </si>
  <si>
    <t>18.170.190-0</t>
  </si>
  <si>
    <t>18.982.333-9</t>
  </si>
  <si>
    <t>ISABEL IGNACIA</t>
  </si>
  <si>
    <t>HODGE</t>
  </si>
  <si>
    <t>19.561.830-5</t>
  </si>
  <si>
    <t>CONSTANZA CECILIA</t>
  </si>
  <si>
    <t>19.887.531-7</t>
  </si>
  <si>
    <t xml:space="preserve">BENJAMIN SEBASTIAN </t>
  </si>
  <si>
    <t>19.404.172-1</t>
  </si>
  <si>
    <t>JESUS CRISTOBAL</t>
  </si>
  <si>
    <t>13.923.075-2</t>
  </si>
  <si>
    <t xml:space="preserve">TORRES </t>
  </si>
  <si>
    <t>20.083.463-1</t>
  </si>
  <si>
    <t>OCHOA</t>
  </si>
  <si>
    <t>19.739.925-2</t>
  </si>
  <si>
    <t xml:space="preserve">CONSTANZA PAOLA </t>
  </si>
  <si>
    <t xml:space="preserve">SENTIS </t>
  </si>
  <si>
    <t>19.278.767-k</t>
  </si>
  <si>
    <t xml:space="preserve">TANAE ANGELINE </t>
  </si>
  <si>
    <t xml:space="preserve">SANDOVAL </t>
  </si>
  <si>
    <t xml:space="preserve">CUEVAS </t>
  </si>
  <si>
    <t>18.054.559-k</t>
  </si>
  <si>
    <t>GENESIS AILEEN</t>
  </si>
  <si>
    <t xml:space="preserve">MONDACA </t>
  </si>
  <si>
    <t>19.441.243-6</t>
  </si>
  <si>
    <t xml:space="preserve">ESTEBAN JAVIER </t>
  </si>
  <si>
    <t>17.379.598-k</t>
  </si>
  <si>
    <t>NATALIA MACARENA</t>
  </si>
  <si>
    <t xml:space="preserve">MANDIOLA </t>
  </si>
  <si>
    <t>BASOALTO</t>
  </si>
  <si>
    <t>19.418.772-6</t>
  </si>
  <si>
    <t xml:space="preserve">BARBARA DEL CARMEN </t>
  </si>
  <si>
    <t>19.605.024-8</t>
  </si>
  <si>
    <t>FERNANDA ISIDOR</t>
  </si>
  <si>
    <t>19.245.615-0</t>
  </si>
  <si>
    <t xml:space="preserve">MARCELO  ANDRES </t>
  </si>
  <si>
    <t>19.038.990-1</t>
  </si>
  <si>
    <t>ANA MARÍA ESTRELLITA</t>
  </si>
  <si>
    <t>19.183.306-6</t>
  </si>
  <si>
    <t>18.865.694-3</t>
  </si>
  <si>
    <t>STANKOVSKY</t>
  </si>
  <si>
    <t>19.291.371-3</t>
  </si>
  <si>
    <t xml:space="preserve">FABIÁN MANUEL </t>
  </si>
  <si>
    <t>RABI</t>
  </si>
  <si>
    <t>18.467.188-3</t>
  </si>
  <si>
    <t>TOMAS BENJAMIN</t>
  </si>
  <si>
    <t>19.289.662-2</t>
  </si>
  <si>
    <t>NELSON JACOBO</t>
  </si>
  <si>
    <t>19.511.993-7</t>
  </si>
  <si>
    <t>19.405.034-8</t>
  </si>
  <si>
    <t>EDUARDO YAN</t>
  </si>
  <si>
    <t>19.648.970-3</t>
  </si>
  <si>
    <t>FANNY AYLEEN</t>
  </si>
  <si>
    <t>19.755.541-6</t>
  </si>
  <si>
    <t>ALEXANDER CRISTOBAL</t>
  </si>
  <si>
    <t>19.671.641-6</t>
  </si>
  <si>
    <t>FARIÑAS</t>
  </si>
  <si>
    <t>19.503.674-8</t>
  </si>
  <si>
    <t xml:space="preserve">CINTHYA VANESSA </t>
  </si>
  <si>
    <t xml:space="preserve">NAVARRO </t>
  </si>
  <si>
    <t>19.209.723-1</t>
  </si>
  <si>
    <t>GIOVANNI ANGELO</t>
  </si>
  <si>
    <t>GHIO</t>
  </si>
  <si>
    <t>18.628.520-4</t>
  </si>
  <si>
    <t>FRANCESCA YESSENIA</t>
  </si>
  <si>
    <t>19.548.188-1</t>
  </si>
  <si>
    <t>18.667.945-8</t>
  </si>
  <si>
    <t>FRANCISCO ANDRÉS</t>
  </si>
  <si>
    <t>19.956.971-6</t>
  </si>
  <si>
    <t>19.055.211-k</t>
  </si>
  <si>
    <t xml:space="preserve">CHAVEZ </t>
  </si>
  <si>
    <t>18.941.582-6</t>
  </si>
  <si>
    <t>PAOLA IRLANDA PAZ</t>
  </si>
  <si>
    <t>1111-11-01</t>
  </si>
  <si>
    <t>19.680.333-5</t>
  </si>
  <si>
    <t>NICOLAS JAVIER</t>
  </si>
  <si>
    <t>19.428.613-9</t>
  </si>
  <si>
    <t>FRANCO GERALD</t>
  </si>
  <si>
    <t>DUCHENS</t>
  </si>
  <si>
    <t>19.844.133-3</t>
  </si>
  <si>
    <t>17.932.322-2</t>
  </si>
  <si>
    <t>18.761.968-8</t>
  </si>
  <si>
    <t>18.630.336-9</t>
  </si>
  <si>
    <t>CRISTIAN ALFONSO</t>
  </si>
  <si>
    <t>17.500.947-7</t>
  </si>
  <si>
    <t>ROMINA VALERIA</t>
  </si>
  <si>
    <t>18.623.164-3</t>
  </si>
  <si>
    <t>OSCAR IGNACIO</t>
  </si>
  <si>
    <t>18.938.329-0</t>
  </si>
  <si>
    <t>VICTORIA NAYARET</t>
  </si>
  <si>
    <t>16.477.013-3</t>
  </si>
  <si>
    <t>19.281.819-2</t>
  </si>
  <si>
    <t>NICOLAS EDUARDO</t>
  </si>
  <si>
    <t>CHIA</t>
  </si>
  <si>
    <t>19.374.938-0</t>
  </si>
  <si>
    <t>19.306.779-4</t>
  </si>
  <si>
    <t>JUAN PATRICIO</t>
  </si>
  <si>
    <t>19.570.395-7</t>
  </si>
  <si>
    <t>19.633.677-k</t>
  </si>
  <si>
    <t>CARLOS RAUL</t>
  </si>
  <si>
    <t>19.100.237-7</t>
  </si>
  <si>
    <t>19.484.441-7</t>
  </si>
  <si>
    <t xml:space="preserve">DAZKAYA NAHOMY </t>
  </si>
  <si>
    <t>18.184.502-3</t>
  </si>
  <si>
    <t>18.830.755-8</t>
  </si>
  <si>
    <t>SERGIO JESUS</t>
  </si>
  <si>
    <t>17.282.813-2</t>
  </si>
  <si>
    <t>16.712.301-5</t>
  </si>
  <si>
    <t>ADOLFO GERARDO</t>
  </si>
  <si>
    <t>18.488.302-3</t>
  </si>
  <si>
    <t>18.395.103-3</t>
  </si>
  <si>
    <t>19.327.656-3</t>
  </si>
  <si>
    <t>ONELL</t>
  </si>
  <si>
    <t>18.905.769-5</t>
  </si>
  <si>
    <t>19.422.633-0</t>
  </si>
  <si>
    <t>CECILIA CAROLINA</t>
  </si>
  <si>
    <t>19.631.655-8</t>
  </si>
  <si>
    <t>SOFIA CATALINA</t>
  </si>
  <si>
    <t>19.037.909-4</t>
  </si>
  <si>
    <t xml:space="preserve">YEISSY EUGENIA </t>
  </si>
  <si>
    <t>19.793.273-2</t>
  </si>
  <si>
    <t>MARIA  PAZ</t>
  </si>
  <si>
    <t>ZARABIA</t>
  </si>
  <si>
    <t>18.121.152-0</t>
  </si>
  <si>
    <t>ANGÉLICA VIVIANA</t>
  </si>
  <si>
    <t>JÍMENEZ</t>
  </si>
  <si>
    <t>09.969.212-k</t>
  </si>
  <si>
    <t>SANDRA  IVETH</t>
  </si>
  <si>
    <t>18.590.363-K</t>
  </si>
  <si>
    <t>ANGEL EMILIANO</t>
  </si>
  <si>
    <t>16.687.767-9</t>
  </si>
  <si>
    <t>16.140.783-6</t>
  </si>
  <si>
    <t>KATHERINE PAOLA</t>
  </si>
  <si>
    <t>17.564.422-9</t>
  </si>
  <si>
    <t>KATHERINE JEANNETTE</t>
  </si>
  <si>
    <t>17.384.256-2</t>
  </si>
  <si>
    <t>BRENDA EDITH</t>
  </si>
  <si>
    <t>19.135.285-8</t>
  </si>
  <si>
    <t>17.271.692-K</t>
  </si>
  <si>
    <t>KAREN BARBARA</t>
  </si>
  <si>
    <t>MAROWSKI</t>
  </si>
  <si>
    <t>18.977.180-0</t>
  </si>
  <si>
    <t>MELANNY EILEEN</t>
  </si>
  <si>
    <t>19.648.863-4</t>
  </si>
  <si>
    <t>RAUCO</t>
  </si>
  <si>
    <t>18.945.436-8</t>
  </si>
  <si>
    <t>19.212.715-7</t>
  </si>
  <si>
    <t>19.730.961-K</t>
  </si>
  <si>
    <t>BARBARA CATALINA</t>
  </si>
  <si>
    <t>19.792.694-5</t>
  </si>
  <si>
    <t>BARBARA  AILEEN</t>
  </si>
  <si>
    <t xml:space="preserve">PÉREZ </t>
  </si>
  <si>
    <t>19.423.209-8</t>
  </si>
  <si>
    <t xml:space="preserve">BENJAMIN ANDRES </t>
  </si>
  <si>
    <t>19.883.219-7</t>
  </si>
  <si>
    <t>KEVIN HANS</t>
  </si>
  <si>
    <t>19.681.638-0</t>
  </si>
  <si>
    <t>MICHELLE STEPHANIE</t>
  </si>
  <si>
    <t>18.897.032-k</t>
  </si>
  <si>
    <t>ISRAEL ENRIQUE</t>
  </si>
  <si>
    <t>19.211.406-3</t>
  </si>
  <si>
    <t>19.586.847-6</t>
  </si>
  <si>
    <t>19.482.769-5</t>
  </si>
  <si>
    <t xml:space="preserve">MAGAGNATO </t>
  </si>
  <si>
    <t>19.818.398-9</t>
  </si>
  <si>
    <t>VALENTINA ISIDORA</t>
  </si>
  <si>
    <t>ZAMBON</t>
  </si>
  <si>
    <t>19.783.495-1</t>
  </si>
  <si>
    <t>FRANCISCA SCKARLET</t>
  </si>
  <si>
    <t>18.949.359-2</t>
  </si>
  <si>
    <t>VICTORIA ANDREA</t>
  </si>
  <si>
    <t>24.207.247-2</t>
  </si>
  <si>
    <t>BRENDA</t>
  </si>
  <si>
    <t>LLAJARUNA</t>
  </si>
  <si>
    <t>18.670.334-0</t>
  </si>
  <si>
    <t>16.876.806-0</t>
  </si>
  <si>
    <t>DENISSE VICTORIA</t>
  </si>
  <si>
    <t>17.377.236-K</t>
  </si>
  <si>
    <t>FRANCISCA ANTONIA</t>
  </si>
  <si>
    <t>18.765.624-9</t>
  </si>
  <si>
    <t>ESTEBAN ENRIQUE</t>
  </si>
  <si>
    <t>17.419.288-K</t>
  </si>
  <si>
    <t>FABIOLA  ALEJANDRA</t>
  </si>
  <si>
    <t>17.838.416-3</t>
  </si>
  <si>
    <t>17.841.483-6</t>
  </si>
  <si>
    <t>16.951.989-7</t>
  </si>
  <si>
    <t>MARIA BELEN</t>
  </si>
  <si>
    <t>LADRON DE GUEVARA</t>
  </si>
  <si>
    <t>19.647.640-7</t>
  </si>
  <si>
    <t>MARTIN ALEXANDER</t>
  </si>
  <si>
    <t>19.419.213-4</t>
  </si>
  <si>
    <t>19.529.299-k</t>
  </si>
  <si>
    <t>18.882.726-8</t>
  </si>
  <si>
    <t>STEPHANIE VALESCA</t>
  </si>
  <si>
    <t>19.914.860-5</t>
  </si>
  <si>
    <t xml:space="preserve">BASTIAS </t>
  </si>
  <si>
    <t xml:space="preserve">LIZAMA </t>
  </si>
  <si>
    <t>19.134.074-4</t>
  </si>
  <si>
    <t>LUCKAS ALEJANDRO</t>
  </si>
  <si>
    <t>12.936.533-1</t>
  </si>
  <si>
    <t>SYMMES</t>
  </si>
  <si>
    <t>14.108.350-3</t>
  </si>
  <si>
    <t>CLAUDIA CAROLINA</t>
  </si>
  <si>
    <t>15.771.390-6</t>
  </si>
  <si>
    <t>SEBASTIÁN BENJAMIN</t>
  </si>
  <si>
    <t>19.701.347-8</t>
  </si>
  <si>
    <t>CAMILA CECILIA ISIDORA</t>
  </si>
  <si>
    <t>19.137.643-9</t>
  </si>
  <si>
    <t>YASNA JACQUELINE</t>
  </si>
  <si>
    <t>18.852.447-8</t>
  </si>
  <si>
    <t>ANDRES EDMUNDO</t>
  </si>
  <si>
    <t>16.752.065-0</t>
  </si>
  <si>
    <t>STEPHANIE ALEJANDRA</t>
  </si>
  <si>
    <t>17.540.654-9</t>
  </si>
  <si>
    <t>GONZALO ALEXANDER</t>
  </si>
  <si>
    <t>KREKLINOFF</t>
  </si>
  <si>
    <t>18.329.373-7</t>
  </si>
  <si>
    <t>18.442.807-5</t>
  </si>
  <si>
    <t>19.037.951-5</t>
  </si>
  <si>
    <t>18.430.735-9</t>
  </si>
  <si>
    <t>18.606.270-1</t>
  </si>
  <si>
    <t>ANA ESPERANZA</t>
  </si>
  <si>
    <t>19.076.610-1</t>
  </si>
  <si>
    <t>MARYORIE FABIOLA</t>
  </si>
  <si>
    <t>17.150.192-K</t>
  </si>
  <si>
    <t>CLAUDIA ESTEFANÍA</t>
  </si>
  <si>
    <t>19.392.290-2</t>
  </si>
  <si>
    <t>19.573.857-2</t>
  </si>
  <si>
    <t>19.111.973-8</t>
  </si>
  <si>
    <t xml:space="preserve">FRANCIS BELEN </t>
  </si>
  <si>
    <t>19.065.920-8</t>
  </si>
  <si>
    <t>VERONICA DEL CARMEN</t>
  </si>
  <si>
    <t>19.362.042-6</t>
  </si>
  <si>
    <t>GÉNESIS</t>
  </si>
  <si>
    <t>19.113.484-2</t>
  </si>
  <si>
    <t>VICTORIA ALEJANDRA</t>
  </si>
  <si>
    <t>15.605.573-5</t>
  </si>
  <si>
    <t>VIVIANA ANDREA</t>
  </si>
  <si>
    <t>AGUERO</t>
  </si>
  <si>
    <t>19.428.152-8</t>
  </si>
  <si>
    <t>JISLEM YARY</t>
  </si>
  <si>
    <t>19.019.091-9</t>
  </si>
  <si>
    <t>MANOSALVA</t>
  </si>
  <si>
    <t>ARTUS</t>
  </si>
  <si>
    <t>19.143.062-k</t>
  </si>
  <si>
    <t>CARLA POLET</t>
  </si>
  <si>
    <t>BROWN</t>
  </si>
  <si>
    <t>19.781.692-9</t>
  </si>
  <si>
    <t>VALERY CONSTANZA  ANDREA</t>
  </si>
  <si>
    <t>68.727.222-2</t>
  </si>
  <si>
    <t>KAROL HAYDEE</t>
  </si>
  <si>
    <t>SERNA</t>
  </si>
  <si>
    <t>DAMIAN</t>
  </si>
  <si>
    <t>19.420.074-9</t>
  </si>
  <si>
    <t xml:space="preserve">CADMIEL CONSTANZA </t>
  </si>
  <si>
    <t>19.917.381-2</t>
  </si>
  <si>
    <t>JEFFERSON DAVID</t>
  </si>
  <si>
    <t>18.901.886-K</t>
  </si>
  <si>
    <t>MARIA BELEN DEL CARMEN</t>
  </si>
  <si>
    <t>19.829.224-9</t>
  </si>
  <si>
    <t>FRANCISCA ISIDORA</t>
  </si>
  <si>
    <t>18.864.403-1</t>
  </si>
  <si>
    <t>18.541.269-5</t>
  </si>
  <si>
    <t>HECTOR KEVIN</t>
  </si>
  <si>
    <t>FAUNES</t>
  </si>
  <si>
    <t>19.578.790-5</t>
  </si>
  <si>
    <t>DARLING GUILLERMINA</t>
  </si>
  <si>
    <t>18.166.890-3</t>
  </si>
  <si>
    <t>ROXANA IRIS</t>
  </si>
  <si>
    <t>18.882.165-0</t>
  </si>
  <si>
    <t>GRISEL MICHELLE</t>
  </si>
  <si>
    <t>19.111.590-2</t>
  </si>
  <si>
    <t xml:space="preserve">IGNACIO NICOLAS </t>
  </si>
  <si>
    <t xml:space="preserve">ASPEE </t>
  </si>
  <si>
    <t>19.701.955-7</t>
  </si>
  <si>
    <t>DOMINIQUE JAVIERA IGNACIA</t>
  </si>
  <si>
    <t>VENTURA</t>
  </si>
  <si>
    <t>19.681.877-4</t>
  </si>
  <si>
    <t>JESUS ISMAEL</t>
  </si>
  <si>
    <t>19.643.318-K</t>
  </si>
  <si>
    <t>LAURA PALOMA</t>
  </si>
  <si>
    <t>19.066.970-K</t>
  </si>
  <si>
    <t>FANNY KARINA</t>
  </si>
  <si>
    <t>18.883.511-2</t>
  </si>
  <si>
    <t>PAMELA FRANCISCA</t>
  </si>
  <si>
    <t>19.420.514-7</t>
  </si>
  <si>
    <t>KATALINA CONSTANZA</t>
  </si>
  <si>
    <t xml:space="preserve">LAZO </t>
  </si>
  <si>
    <t>19.481.472-0</t>
  </si>
  <si>
    <t>17.521.214-0</t>
  </si>
  <si>
    <t>BELEN MARISOL</t>
  </si>
  <si>
    <t>18.725.140-0</t>
  </si>
  <si>
    <t>CARMEN GLORIA</t>
  </si>
  <si>
    <t>19.353.071-0</t>
  </si>
  <si>
    <t>FERNANDA MAKARENA</t>
  </si>
  <si>
    <t>19.525.859-7</t>
  </si>
  <si>
    <t>PRISCILA CRISTINA</t>
  </si>
  <si>
    <t>18.801.247-7</t>
  </si>
  <si>
    <t>JAVIERA  ANAIS</t>
  </si>
  <si>
    <t>18.358.494-4</t>
  </si>
  <si>
    <t>CONSTANZA PATRICIA</t>
  </si>
  <si>
    <t>17.733.821-4</t>
  </si>
  <si>
    <t>HELIA JUDITH</t>
  </si>
  <si>
    <t>19.173.545-5</t>
  </si>
  <si>
    <t>ESTEBAN ELISEO</t>
  </si>
  <si>
    <t>18.097.901-8</t>
  </si>
  <si>
    <t>KAREN JOCELYN</t>
  </si>
  <si>
    <t>19.016.271-0</t>
  </si>
  <si>
    <t>LESLIE MARTA</t>
  </si>
  <si>
    <t>URBISTONDO</t>
  </si>
  <si>
    <t>17.035.687-k</t>
  </si>
  <si>
    <t>KAREN CECILIA</t>
  </si>
  <si>
    <t>17.691.406-8</t>
  </si>
  <si>
    <t>CLAUDIO GUILLERMO</t>
  </si>
  <si>
    <t>17.621.711-1</t>
  </si>
  <si>
    <t xml:space="preserve">PLAZA </t>
  </si>
  <si>
    <t>18.938.022-4</t>
  </si>
  <si>
    <t>19.238.391-9</t>
  </si>
  <si>
    <t xml:space="preserve">JASON AARON </t>
  </si>
  <si>
    <t>18.555.935-1</t>
  </si>
  <si>
    <t>19.378.527-1</t>
  </si>
  <si>
    <t>TAMARA ESTELA</t>
  </si>
  <si>
    <t>15.799.741-6</t>
  </si>
  <si>
    <t>JOCELYN ANDREA</t>
  </si>
  <si>
    <t>17.586.547-0</t>
  </si>
  <si>
    <t>PAULINA  ANDREA</t>
  </si>
  <si>
    <t>17.561.934-8</t>
  </si>
  <si>
    <t>MAIRA CAROLINA</t>
  </si>
  <si>
    <t>08.349.667-3</t>
  </si>
  <si>
    <t>MARIA ALICIA</t>
  </si>
  <si>
    <t>14.391.239-6</t>
  </si>
  <si>
    <t>GABRIEL HERALDO</t>
  </si>
  <si>
    <t>16.552.737-2</t>
  </si>
  <si>
    <t>CLAUDIA BEATRIZ</t>
  </si>
  <si>
    <t xml:space="preserve">SEPULVEDA </t>
  </si>
  <si>
    <t>17.429.196-9</t>
  </si>
  <si>
    <t>WLADIMIR EDGARDO</t>
  </si>
  <si>
    <t>18.098.333-3</t>
  </si>
  <si>
    <t>ADRIANA STEPHANIE</t>
  </si>
  <si>
    <t>16.095.722-0</t>
  </si>
  <si>
    <t>NATALY ANDREA</t>
  </si>
  <si>
    <t>14.119.644-8</t>
  </si>
  <si>
    <t>ELIZABETH</t>
  </si>
  <si>
    <t>08.348.792-5</t>
  </si>
  <si>
    <t>VICTOR EMILIANO</t>
  </si>
  <si>
    <t>MILLA</t>
  </si>
  <si>
    <t>16.389.225-1</t>
  </si>
  <si>
    <t>17.763.466-2</t>
  </si>
  <si>
    <t>DANIELA DENISSE</t>
  </si>
  <si>
    <t>18.094.888-0</t>
  </si>
  <si>
    <t>GIOVANNI ALEXANDER</t>
  </si>
  <si>
    <t>17.667.067-3</t>
  </si>
  <si>
    <t>CHAVARRIGA</t>
  </si>
  <si>
    <t>19.099.335-3</t>
  </si>
  <si>
    <t>FRANCO ANIBAL</t>
  </si>
  <si>
    <t>19.391.614-7</t>
  </si>
  <si>
    <t>JOSE EDUARDO</t>
  </si>
  <si>
    <t>19.174.528-0</t>
  </si>
  <si>
    <t>19.161.899-8</t>
  </si>
  <si>
    <t>19.526.092-3</t>
  </si>
  <si>
    <t>19.033.522-4</t>
  </si>
  <si>
    <t>19.055.476-7</t>
  </si>
  <si>
    <t>19.069.094-6</t>
  </si>
  <si>
    <t>ANA BELEN</t>
  </si>
  <si>
    <t>19.748.947-2</t>
  </si>
  <si>
    <t>SERGIO ABRAHAM</t>
  </si>
  <si>
    <t>19.170.358-8</t>
  </si>
  <si>
    <t xml:space="preserve">DIEGO RAMON </t>
  </si>
  <si>
    <t>19.213.338-6</t>
  </si>
  <si>
    <t>19.033.582-8</t>
  </si>
  <si>
    <t>18.126.480-2</t>
  </si>
  <si>
    <t>18.957.352-9</t>
  </si>
  <si>
    <t>YANARA JESUS</t>
  </si>
  <si>
    <t>19.215.727-7</t>
  </si>
  <si>
    <t>19.631.772-4</t>
  </si>
  <si>
    <t>CANIULEF</t>
  </si>
  <si>
    <t>19.316.801-9</t>
  </si>
  <si>
    <t>BULNES</t>
  </si>
  <si>
    <t>19.282.631-4</t>
  </si>
  <si>
    <t>19.025.681-2</t>
  </si>
  <si>
    <t>KEVIN ALEXIS</t>
  </si>
  <si>
    <t>18.976.905-9</t>
  </si>
  <si>
    <t>ALAN HERNAN</t>
  </si>
  <si>
    <t>19.116.348-6</t>
  </si>
  <si>
    <t xml:space="preserve">RODRIGO ESTEBAN </t>
  </si>
  <si>
    <t>SARPI</t>
  </si>
  <si>
    <t>19.319.217-3</t>
  </si>
  <si>
    <t>BARBARA PAOLA</t>
  </si>
  <si>
    <t>19.235.745-4</t>
  </si>
  <si>
    <t>18.778.117-5</t>
  </si>
  <si>
    <t>KATHERINE CAROLINE</t>
  </si>
  <si>
    <t>18.863.093-6</t>
  </si>
  <si>
    <t>STEPHANIE ROXAN</t>
  </si>
  <si>
    <t>19.644.576-5</t>
  </si>
  <si>
    <t>19.378.588-3</t>
  </si>
  <si>
    <t>MARCELO BRATH BENJAMIN</t>
  </si>
  <si>
    <t>HESLAX</t>
  </si>
  <si>
    <t>19.430.988-0</t>
  </si>
  <si>
    <t>CHARLIE JOHANS</t>
  </si>
  <si>
    <t>19.081.560-9</t>
  </si>
  <si>
    <t>18.832.561-0</t>
  </si>
  <si>
    <t>ALEJANDRA CORINA</t>
  </si>
  <si>
    <t>19.291.672-0</t>
  </si>
  <si>
    <t>VANNIA BELEN</t>
  </si>
  <si>
    <t>19.291.934-7</t>
  </si>
  <si>
    <t>RONNY FRANCISCO</t>
  </si>
  <si>
    <t>19.261.420-1</t>
  </si>
  <si>
    <t>VALERIA  ANDREA</t>
  </si>
  <si>
    <t>16.114.025-2</t>
  </si>
  <si>
    <t>SOLANGE TAMARA</t>
  </si>
  <si>
    <t>ANDAUR</t>
  </si>
  <si>
    <t>18.987.762-5</t>
  </si>
  <si>
    <t>19.523.366-7</t>
  </si>
  <si>
    <t>19.210.833-0</t>
  </si>
  <si>
    <t>JAVIERA  FRANCISCA</t>
  </si>
  <si>
    <t>MIQUEL</t>
  </si>
  <si>
    <t>17.286.412-0</t>
  </si>
  <si>
    <t>ALFONSO PHILIPPE</t>
  </si>
  <si>
    <t>19.645.820-4</t>
  </si>
  <si>
    <t>ROMINA JAVIERA</t>
  </si>
  <si>
    <t>MOURA</t>
  </si>
  <si>
    <t>19.427.243-K</t>
  </si>
  <si>
    <t>19.645.700-3</t>
  </si>
  <si>
    <t xml:space="preserve">MARCELA CAROLINA </t>
  </si>
  <si>
    <t>19.754.568-2</t>
  </si>
  <si>
    <t xml:space="preserve">FERNANDA NATALIA </t>
  </si>
  <si>
    <t>HUEICHAPÁN</t>
  </si>
  <si>
    <t>19.831.328-9</t>
  </si>
  <si>
    <t>IVETTE CONSTANZA</t>
  </si>
  <si>
    <t>19.831.798-5</t>
  </si>
  <si>
    <t>18.840.383-2</t>
  </si>
  <si>
    <t>19.375.282-9</t>
  </si>
  <si>
    <t>19.421.897-4</t>
  </si>
  <si>
    <t>NICOLAS MARCELO</t>
  </si>
  <si>
    <t>19.953.233-2</t>
  </si>
  <si>
    <t>ANTARA  IVETTE</t>
  </si>
  <si>
    <t>19.819.929-k</t>
  </si>
  <si>
    <t xml:space="preserve">NICOLE CAROLINA </t>
  </si>
  <si>
    <t>19.730.420-0</t>
  </si>
  <si>
    <t>EVELYN VALERIA</t>
  </si>
  <si>
    <t>19.223.561-8</t>
  </si>
  <si>
    <t>JOYCE VERONICA</t>
  </si>
  <si>
    <t>19.439.257-5</t>
  </si>
  <si>
    <t>CAROLYN CRISTTI</t>
  </si>
  <si>
    <t>ROJA</t>
  </si>
  <si>
    <t>19.406.921-9</t>
  </si>
  <si>
    <t>19.544.948-1</t>
  </si>
  <si>
    <t>VALENTINA GRACE</t>
  </si>
  <si>
    <t xml:space="preserve">ARREDONDO </t>
  </si>
  <si>
    <t>19.514.730-2</t>
  </si>
  <si>
    <t>ARIBEL ROMINA</t>
  </si>
  <si>
    <t>ZURA</t>
  </si>
  <si>
    <t>18.627.478-4</t>
  </si>
  <si>
    <t>VANIA INES</t>
  </si>
  <si>
    <t>19.186.486-7</t>
  </si>
  <si>
    <t>21.377.671-1</t>
  </si>
  <si>
    <t>MARCELO PABLO</t>
  </si>
  <si>
    <t>19.782.774-2</t>
  </si>
  <si>
    <t>MARIBEL DEL  CARMEN</t>
  </si>
  <si>
    <t>19.258.715-8</t>
  </si>
  <si>
    <t>CRISTOBAL ANDRES</t>
  </si>
  <si>
    <t>19.801.369-2</t>
  </si>
  <si>
    <t>VANESSA LUCERO</t>
  </si>
  <si>
    <t xml:space="preserve">PARADA </t>
  </si>
  <si>
    <t>19.904.305-6</t>
  </si>
  <si>
    <t>JENIFFER GIOVANNA</t>
  </si>
  <si>
    <t>19.649.910-5</t>
  </si>
  <si>
    <t>19.784.769-7</t>
  </si>
  <si>
    <t>FRANCISCA SOLEDAD</t>
  </si>
  <si>
    <t>19.444.454-0</t>
  </si>
  <si>
    <t>FREDERICK ESTEBAN</t>
  </si>
  <si>
    <t>EGAÑA</t>
  </si>
  <si>
    <t>19.164.348-8</t>
  </si>
  <si>
    <t>19.574.844-6</t>
  </si>
  <si>
    <t>PAREJAS</t>
  </si>
  <si>
    <t>19.690.316-k</t>
  </si>
  <si>
    <t>KATHERINE ALLISON</t>
  </si>
  <si>
    <t>KESSI</t>
  </si>
  <si>
    <t>21.537.368-1</t>
  </si>
  <si>
    <t xml:space="preserve">MICHEL FERNANDO ENRIQUE </t>
  </si>
  <si>
    <t>19.208.068-1</t>
  </si>
  <si>
    <t>AYLEEN IVETTE</t>
  </si>
  <si>
    <t>19.438.385-1</t>
  </si>
  <si>
    <t xml:space="preserve">SEBASTIAN IGNACIO </t>
  </si>
  <si>
    <t>18.320.606-0</t>
  </si>
  <si>
    <t>19.570.390-6</t>
  </si>
  <si>
    <t>PHALOMA VALENTINA</t>
  </si>
  <si>
    <t>18.597.289-5</t>
  </si>
  <si>
    <t xml:space="preserve">JOSE DANIEL </t>
  </si>
  <si>
    <t>19.409.322-5</t>
  </si>
  <si>
    <t xml:space="preserve">LUIS ANTONIO </t>
  </si>
  <si>
    <t>ALCALDE</t>
  </si>
  <si>
    <t>19.005.091-2</t>
  </si>
  <si>
    <t>19.229.339-1</t>
  </si>
  <si>
    <t>CINDY ROSA</t>
  </si>
  <si>
    <t>19.005.092-0</t>
  </si>
  <si>
    <t>18.987.973-3</t>
  </si>
  <si>
    <t>LUIS PATRICIO</t>
  </si>
  <si>
    <t>18.778.432-8</t>
  </si>
  <si>
    <t>ULISES CRISTOBAL</t>
  </si>
  <si>
    <t>17.734.176-2</t>
  </si>
  <si>
    <t>BELEN DE JESUS</t>
  </si>
  <si>
    <t>19.704.339-3</t>
  </si>
  <si>
    <t>KARLA  ANDREA</t>
  </si>
  <si>
    <t>19.008.475-2</t>
  </si>
  <si>
    <t>18.994.532-9</t>
  </si>
  <si>
    <t xml:space="preserve">TOMAS LUIS </t>
  </si>
  <si>
    <t>19.024.347-8</t>
  </si>
  <si>
    <t>DANIELA CAMILA</t>
  </si>
  <si>
    <t>17.580.292-4</t>
  </si>
  <si>
    <t>ORTUZAR</t>
  </si>
  <si>
    <t>19.547.207-6</t>
  </si>
  <si>
    <t>KEVIN ANDRE</t>
  </si>
  <si>
    <t>BRANTE</t>
  </si>
  <si>
    <t>19.570.964-5</t>
  </si>
  <si>
    <t>JEAN PAUL ALEJANDRO</t>
  </si>
  <si>
    <t>18.946.551-3</t>
  </si>
  <si>
    <t>19.068.851-8</t>
  </si>
  <si>
    <t>MARILYN MABEL</t>
  </si>
  <si>
    <t>19.038.649-K</t>
  </si>
  <si>
    <t>19.220.056-3</t>
  </si>
  <si>
    <t>JORGE ALFREDO</t>
  </si>
  <si>
    <t>LEMBACH</t>
  </si>
  <si>
    <t>19.460.997-3</t>
  </si>
  <si>
    <t xml:space="preserve">DANIELA VALENTINA </t>
  </si>
  <si>
    <t>VILLALÓN</t>
  </si>
  <si>
    <t>19.732.421-K</t>
  </si>
  <si>
    <t>19.062.274-6</t>
  </si>
  <si>
    <t>19.902.735-2</t>
  </si>
  <si>
    <t>HUAITRO</t>
  </si>
  <si>
    <t>18.675.805-6</t>
  </si>
  <si>
    <t>FRANCISCO GEOVANY</t>
  </si>
  <si>
    <t>19.504.270-5</t>
  </si>
  <si>
    <t xml:space="preserve">BARRIOS </t>
  </si>
  <si>
    <t>19.213.169-3</t>
  </si>
  <si>
    <t>YENIFHER CAROLINA</t>
  </si>
  <si>
    <t>19.256.473-5</t>
  </si>
  <si>
    <t>19.280.660-7</t>
  </si>
  <si>
    <t>CONSTANZA  PRISCILA</t>
  </si>
  <si>
    <t>18.825.997-9</t>
  </si>
  <si>
    <t>DIEGO ISAAC</t>
  </si>
  <si>
    <t>SEPULVDA</t>
  </si>
  <si>
    <t>19.228.408-2</t>
  </si>
  <si>
    <t>NEICO</t>
  </si>
  <si>
    <t>19.744.270-0</t>
  </si>
  <si>
    <t>LIVESHKA GRICELL</t>
  </si>
  <si>
    <t>COPIER</t>
  </si>
  <si>
    <t>19.782.008-K</t>
  </si>
  <si>
    <t>ALEXANDER BENJAMIN</t>
  </si>
  <si>
    <t>SCHULS</t>
  </si>
  <si>
    <t>19.645.909-K</t>
  </si>
  <si>
    <t>SEBASTIAN IGNACIO ANDRE</t>
  </si>
  <si>
    <t>19.550.547-0</t>
  </si>
  <si>
    <t>ESTEFANÍA DEL CARMEN</t>
  </si>
  <si>
    <t>19.230.945-K</t>
  </si>
  <si>
    <t>KATALINA MACARENA</t>
  </si>
  <si>
    <t>18.792.570-3</t>
  </si>
  <si>
    <t>CLAUDIA MABEL</t>
  </si>
  <si>
    <t>19.117.492-5</t>
  </si>
  <si>
    <t>ANDRES ALFREDO</t>
  </si>
  <si>
    <t>19.177.593-7</t>
  </si>
  <si>
    <t>TABERNA</t>
  </si>
  <si>
    <t>18.778.836-6</t>
  </si>
  <si>
    <t>19.545.550-3</t>
  </si>
  <si>
    <t>19.745.427-K</t>
  </si>
  <si>
    <t>19.039.703-3</t>
  </si>
  <si>
    <t>ALFREDO ANDRES</t>
  </si>
  <si>
    <t>19.261.675-1</t>
  </si>
  <si>
    <t>18.709.292-2</t>
  </si>
  <si>
    <t>CHRISTIAN ADOLFO</t>
  </si>
  <si>
    <t>19.958.703-k</t>
  </si>
  <si>
    <t>CRISTOBAL ADRIAN</t>
  </si>
  <si>
    <t>18.882.130-8</t>
  </si>
  <si>
    <t xml:space="preserve">GERALDY NATALIA </t>
  </si>
  <si>
    <t>18.619.248-6</t>
  </si>
  <si>
    <t>18.938.766-0</t>
  </si>
  <si>
    <t>19.208.426-1</t>
  </si>
  <si>
    <t>19.037.014-3</t>
  </si>
  <si>
    <t>PAULA  ANABEL</t>
  </si>
  <si>
    <t>19.174.275-3</t>
  </si>
  <si>
    <t>18.020.195-5</t>
  </si>
  <si>
    <t>CALVERT</t>
  </si>
  <si>
    <t>18.243.823-5</t>
  </si>
  <si>
    <t>CLAUDIA FRANCISCA</t>
  </si>
  <si>
    <t>18.046.306-2</t>
  </si>
  <si>
    <t>LESLIE ANDREA</t>
  </si>
  <si>
    <t>WESTERMEIER</t>
  </si>
  <si>
    <t>23.682.728-3</t>
  </si>
  <si>
    <t>JESSICA MARGARITA</t>
  </si>
  <si>
    <t>18.836.874-3</t>
  </si>
  <si>
    <t>VICTORIA  ANDREA</t>
  </si>
  <si>
    <t>18.390.689-5</t>
  </si>
  <si>
    <t>14.154.065-3</t>
  </si>
  <si>
    <t>PAULA ANDREA</t>
  </si>
  <si>
    <t>CAMPBELL</t>
  </si>
  <si>
    <t>18.869.145-5</t>
  </si>
  <si>
    <t xml:space="preserve">ANNAKAREN SOLEDAD </t>
  </si>
  <si>
    <t>19.680.759-4</t>
  </si>
  <si>
    <t xml:space="preserve">CAROLA PAZ </t>
  </si>
  <si>
    <t>MANSOUR</t>
  </si>
  <si>
    <t>17.764.577-K</t>
  </si>
  <si>
    <t>JOSEFA LORETO</t>
  </si>
  <si>
    <t>18.994.321-0</t>
  </si>
  <si>
    <t>CÉSAR ANTONIO</t>
  </si>
  <si>
    <t>19.344.851-8</t>
  </si>
  <si>
    <t>ROLANDO ANDRES</t>
  </si>
  <si>
    <t>18.522.704-9</t>
  </si>
  <si>
    <t>19.163.711-9</t>
  </si>
  <si>
    <t>18.172.135-9</t>
  </si>
  <si>
    <t>CAMILLE JOSEFA BELEN</t>
  </si>
  <si>
    <t>18.662.292-8</t>
  </si>
  <si>
    <t>MICHELLE DESSIREE</t>
  </si>
  <si>
    <t>PELLETT</t>
  </si>
  <si>
    <t>18.536.824-6</t>
  </si>
  <si>
    <t>FERNANDO ARIEL</t>
  </si>
  <si>
    <t>19.340.993-8</t>
  </si>
  <si>
    <t>KIARA STEPHANIE</t>
  </si>
  <si>
    <t>16.997.627-9</t>
  </si>
  <si>
    <t>ELIZABETH ABIGAIL</t>
  </si>
  <si>
    <t>18.621.969-4</t>
  </si>
  <si>
    <t>SEREÑO</t>
  </si>
  <si>
    <t>14.397.020-5</t>
  </si>
  <si>
    <t>LORETO ANDREA</t>
  </si>
  <si>
    <t>12.083.145-3</t>
  </si>
  <si>
    <t>GLADYS DE LAS MERCEDES</t>
  </si>
  <si>
    <t>21.205.038-5</t>
  </si>
  <si>
    <t>GIANELLA MEDALITH</t>
  </si>
  <si>
    <t>LIPA</t>
  </si>
  <si>
    <t>MAMANI</t>
  </si>
  <si>
    <t>18.741.280-3</t>
  </si>
  <si>
    <t>18.424.806-9</t>
  </si>
  <si>
    <t>JONATHAN ANDRES</t>
  </si>
  <si>
    <t>CAYULAO</t>
  </si>
  <si>
    <t>15.368.112-0</t>
  </si>
  <si>
    <t>KAREN MACARENA</t>
  </si>
  <si>
    <t>18.939.737-2</t>
  </si>
  <si>
    <t xml:space="preserve">CONSTANZA BELÉN ANGGIE </t>
  </si>
  <si>
    <t>18.096.198-4</t>
  </si>
  <si>
    <t>SCARLETTE</t>
  </si>
  <si>
    <t>19.259.566-5</t>
  </si>
  <si>
    <t>CRISTOPHER ALFREDO</t>
  </si>
  <si>
    <t>19.309.658-1</t>
  </si>
  <si>
    <t>18.940.718-1</t>
  </si>
  <si>
    <t>ISRAEL IGNACIO</t>
  </si>
  <si>
    <t>18.347.238-0</t>
  </si>
  <si>
    <t>KARINA PAZ</t>
  </si>
  <si>
    <t>18.883.517-1</t>
  </si>
  <si>
    <t>CAMILA PALOMA</t>
  </si>
  <si>
    <t>16.546.960-7</t>
  </si>
  <si>
    <t xml:space="preserve"> WALTER ENRIQUE</t>
  </si>
  <si>
    <t>HOLLUB</t>
  </si>
  <si>
    <t>19.562.160-8</t>
  </si>
  <si>
    <t>YANIRA ROSARIO</t>
  </si>
  <si>
    <t>19.399.774-0</t>
  </si>
  <si>
    <t>GRACIELA BELEN</t>
  </si>
  <si>
    <t>LEITON</t>
  </si>
  <si>
    <t>18.356.161-8</t>
  </si>
  <si>
    <t>19.423.072-9</t>
  </si>
  <si>
    <t>ALEXIS EDUARDO</t>
  </si>
  <si>
    <t>PÜSCHEL</t>
  </si>
  <si>
    <t>18.120.519-9</t>
  </si>
  <si>
    <t xml:space="preserve">FELIPE CHRISTIAN </t>
  </si>
  <si>
    <t xml:space="preserve">CABELLO </t>
  </si>
  <si>
    <t>16.201.759-4</t>
  </si>
  <si>
    <t>11.524.617-8</t>
  </si>
  <si>
    <t>MANUEL ESTEBAN</t>
  </si>
  <si>
    <t>14.331.919-9</t>
  </si>
  <si>
    <t>KAREN VANESSA</t>
  </si>
  <si>
    <t>16.519.514-0</t>
  </si>
  <si>
    <t>KATHERINE DEL CARMEN</t>
  </si>
  <si>
    <t>10.278.511-8</t>
  </si>
  <si>
    <t>15.817.849-4</t>
  </si>
  <si>
    <t>MARGARITA</t>
  </si>
  <si>
    <t>18.074.520-3</t>
  </si>
  <si>
    <t>SOUR</t>
  </si>
  <si>
    <t>19.056.867-9</t>
  </si>
  <si>
    <t>FANNY ISABEL</t>
  </si>
  <si>
    <t>14.043.020-k</t>
  </si>
  <si>
    <t>QUILEMPAN</t>
  </si>
  <si>
    <t>18.538.164-1</t>
  </si>
  <si>
    <t>ALEJANDRO ALFONSO</t>
  </si>
  <si>
    <t>19.320.140-7</t>
  </si>
  <si>
    <t>KAREN ALEJANDRA</t>
  </si>
  <si>
    <t>23.032.089-6</t>
  </si>
  <si>
    <t xml:space="preserve">MAYLI CIMEY MILAGROS </t>
  </si>
  <si>
    <t>18.087.778-9</t>
  </si>
  <si>
    <t>GIOVANNI PAOLO</t>
  </si>
  <si>
    <t>19.174.536-1</t>
  </si>
  <si>
    <t>MOLL</t>
  </si>
  <si>
    <t>19.334.061-K</t>
  </si>
  <si>
    <t xml:space="preserve">FRANCHESCA  ALEJANDRA </t>
  </si>
  <si>
    <t>17.980.834-k</t>
  </si>
  <si>
    <t>MARIELA DE LAS MERCEDES</t>
  </si>
  <si>
    <t>17.448.222-5</t>
  </si>
  <si>
    <t>MARCIA CAROLAY</t>
  </si>
  <si>
    <t>19.374.816-3</t>
  </si>
  <si>
    <t>DANIELA BELEN</t>
  </si>
  <si>
    <t>16.901.739-5</t>
  </si>
  <si>
    <t>YASNA MARIBEL</t>
  </si>
  <si>
    <t>18.850.427-2</t>
  </si>
  <si>
    <t xml:space="preserve">ESTER DEL CARMEN </t>
  </si>
  <si>
    <t>19.569.660-8</t>
  </si>
  <si>
    <t>19.308.932-1</t>
  </si>
  <si>
    <t>KATHALINA SOLANGE</t>
  </si>
  <si>
    <t>18.835.885-3</t>
  </si>
  <si>
    <t xml:space="preserve">SOLANGE  VANESSA </t>
  </si>
  <si>
    <t>OCAMPO</t>
  </si>
  <si>
    <t>17.372.481-0</t>
  </si>
  <si>
    <t>YESSENIA ALEJANDRA</t>
  </si>
  <si>
    <t>19.239.331-0</t>
  </si>
  <si>
    <t>DANTE NICOLAS</t>
  </si>
  <si>
    <t xml:space="preserve"> REBOLLEDO</t>
  </si>
  <si>
    <t>18.064.607-8</t>
  </si>
  <si>
    <t>HANS FELIPE</t>
  </si>
  <si>
    <t>TOHA</t>
  </si>
  <si>
    <t>19.163.392-K</t>
  </si>
  <si>
    <t>DANIELA POLETTE</t>
  </si>
  <si>
    <t>19.276.401-7</t>
  </si>
  <si>
    <t>VALERIA  NICOLE</t>
  </si>
  <si>
    <t>CODECIDO</t>
  </si>
  <si>
    <t>19.089.605-6</t>
  </si>
  <si>
    <t>17.110.663-K</t>
  </si>
  <si>
    <t>VIVIAN ALEJANDRA</t>
  </si>
  <si>
    <t>18.249.399-6</t>
  </si>
  <si>
    <t>JOSEFA PAZ</t>
  </si>
  <si>
    <t>15.402.517-0</t>
  </si>
  <si>
    <t>HECTOR LUIS</t>
  </si>
  <si>
    <t>18.532.734-5</t>
  </si>
  <si>
    <t>16.876.127-9</t>
  </si>
  <si>
    <t>BETSABE MARA</t>
  </si>
  <si>
    <t>18.017.936-4</t>
  </si>
  <si>
    <t>ROCIO BELEN NATALY</t>
  </si>
  <si>
    <t>PROBOSTE</t>
  </si>
  <si>
    <t>PLACENCIA</t>
  </si>
  <si>
    <t>17.384.834-k</t>
  </si>
  <si>
    <t>GENESSIS MASSIEL</t>
  </si>
  <si>
    <t>16.624.497-8</t>
  </si>
  <si>
    <t>DAMARIS JEMIMA</t>
  </si>
  <si>
    <t>17.228.771-9</t>
  </si>
  <si>
    <t>MARGARITA ANDREA</t>
  </si>
  <si>
    <t>17.812.967-8</t>
  </si>
  <si>
    <t>DOMINIQUE MAZZARELLO</t>
  </si>
  <si>
    <t>CÁRCAMO</t>
  </si>
  <si>
    <t>CUBILLO</t>
  </si>
  <si>
    <t>18.946.775-3</t>
  </si>
  <si>
    <t>18.478.500-5</t>
  </si>
  <si>
    <t>EMANUEL EDUARDO</t>
  </si>
  <si>
    <t>16.682.651-9</t>
  </si>
  <si>
    <t>ARLETT CLAUDIA</t>
  </si>
  <si>
    <t>15.447.893-0</t>
  </si>
  <si>
    <t>ROBERTO ANTONIO</t>
  </si>
  <si>
    <t>13.062.567-3</t>
  </si>
  <si>
    <t>CLAUDIA CATALINA</t>
  </si>
  <si>
    <t>18.123.971-9</t>
  </si>
  <si>
    <t>17.755.121-K</t>
  </si>
  <si>
    <t>CARDOSO</t>
  </si>
  <si>
    <t>16.247.732-3</t>
  </si>
  <si>
    <t>LEANDRO GERMAN</t>
  </si>
  <si>
    <t>18.336.184-8</t>
  </si>
  <si>
    <t xml:space="preserve">LUIS ERNESTO </t>
  </si>
  <si>
    <t>18.629.442-4</t>
  </si>
  <si>
    <t xml:space="preserve">ALVARO ESTEBAN </t>
  </si>
  <si>
    <t>10.485.053-7</t>
  </si>
  <si>
    <t xml:space="preserve">ALEJANDRO </t>
  </si>
  <si>
    <t>16.198.184-2</t>
  </si>
  <si>
    <t xml:space="preserve">DAVID ANTONIO </t>
  </si>
  <si>
    <t>15.588.447-9</t>
  </si>
  <si>
    <t>PRISCILLA BIANCA</t>
  </si>
  <si>
    <t>DIANTA</t>
  </si>
  <si>
    <t>10.370.359-K</t>
  </si>
  <si>
    <t>13.084.538-K</t>
  </si>
  <si>
    <t>ROXANNA</t>
  </si>
  <si>
    <t>11.630.219-5</t>
  </si>
  <si>
    <t>PAOLA ANGÉLICA</t>
  </si>
  <si>
    <t>LOHAUS</t>
  </si>
  <si>
    <t>18.215.286-2</t>
  </si>
  <si>
    <t>YOHANNA YESSENIA</t>
  </si>
  <si>
    <t>HUENUHUEQUE</t>
  </si>
  <si>
    <t>18.769.362-4</t>
  </si>
  <si>
    <t>MACARENA PAOLA</t>
  </si>
  <si>
    <t>17.071.983-2</t>
  </si>
  <si>
    <t>MARIA VITALIA</t>
  </si>
  <si>
    <t>16.827.088-7</t>
  </si>
  <si>
    <t>MARIBEL DEL CARMEN</t>
  </si>
  <si>
    <t>16.481.838-1</t>
  </si>
  <si>
    <t>HELLEN MACARENA</t>
  </si>
  <si>
    <t>17.518.860-6</t>
  </si>
  <si>
    <t xml:space="preserve">BARBARA DOMINIQUE </t>
  </si>
  <si>
    <t>15.878.791-1</t>
  </si>
  <si>
    <t>YISLENE SCARLETH</t>
  </si>
  <si>
    <t>18.699.781-6</t>
  </si>
  <si>
    <t>17.108.683-3</t>
  </si>
  <si>
    <t>LUZ ELIANA</t>
  </si>
  <si>
    <t>15.941.064-1</t>
  </si>
  <si>
    <t>CRISTINA MARISOL</t>
  </si>
  <si>
    <t>16.349.143-5</t>
  </si>
  <si>
    <t>CARLOS FRANCISCO</t>
  </si>
  <si>
    <t>CUELLAR</t>
  </si>
  <si>
    <t>15.668.967-K</t>
  </si>
  <si>
    <t>CHERYL</t>
  </si>
  <si>
    <t>GEISSBUHLER</t>
  </si>
  <si>
    <t>15.314.599-7</t>
  </si>
  <si>
    <t xml:space="preserve">FRANCISCO </t>
  </si>
  <si>
    <t>LABRAÑA</t>
  </si>
  <si>
    <t>16.568.400-1</t>
  </si>
  <si>
    <t>PAMELA ANDREA</t>
  </si>
  <si>
    <t>MATISEN</t>
  </si>
  <si>
    <t>18.829.712-9</t>
  </si>
  <si>
    <t>15.478.037-8</t>
  </si>
  <si>
    <t>MARIELA MAGALY</t>
  </si>
  <si>
    <t>SANTI</t>
  </si>
  <si>
    <t>09.761.458-k</t>
  </si>
  <si>
    <t>18.762.447-9</t>
  </si>
  <si>
    <t>HAMARU NICOLAS</t>
  </si>
  <si>
    <t>16.452.401-9</t>
  </si>
  <si>
    <t>16.368.725-9</t>
  </si>
  <si>
    <t>STOICHEFF</t>
  </si>
  <si>
    <t>16.557.859-7</t>
  </si>
  <si>
    <t>JORGE ANDRE</t>
  </si>
  <si>
    <t>BOUFFANAIS</t>
  </si>
  <si>
    <t>16.800.527-K</t>
  </si>
  <si>
    <t>FLAVIA SOFIA</t>
  </si>
  <si>
    <t>18.737.369-7</t>
  </si>
  <si>
    <t>LORETO ANAHI</t>
  </si>
  <si>
    <t>ABREU</t>
  </si>
  <si>
    <t>17.101.752-1</t>
  </si>
  <si>
    <t>12.317.668-5</t>
  </si>
  <si>
    <t>16.337.758-6</t>
  </si>
  <si>
    <t>ANGELO REINALDO</t>
  </si>
  <si>
    <t>17.835.704-2</t>
  </si>
  <si>
    <t>MATAMORA</t>
  </si>
  <si>
    <t>11.776.822-8</t>
  </si>
  <si>
    <t>CATHERINE VEROUSCKA</t>
  </si>
  <si>
    <t>ANJARI</t>
  </si>
  <si>
    <t>VIVALLOS</t>
  </si>
  <si>
    <t>16.114.477-0</t>
  </si>
  <si>
    <t xml:space="preserve">ARANDA </t>
  </si>
  <si>
    <t>16.167.333-1</t>
  </si>
  <si>
    <t>DANIEL RODRIGO</t>
  </si>
  <si>
    <t>15.986.849-4</t>
  </si>
  <si>
    <t>16.879.255-7</t>
  </si>
  <si>
    <t>ROMANET ANDREA</t>
  </si>
  <si>
    <t>17.908.354-K</t>
  </si>
  <si>
    <t>REISS</t>
  </si>
  <si>
    <t>16.297.474-2</t>
  </si>
  <si>
    <t>SELAMITT NAINA</t>
  </si>
  <si>
    <t>CANIULLAN</t>
  </si>
  <si>
    <t>17.662.159-1</t>
  </si>
  <si>
    <t>JOAQUIN GABRIEL</t>
  </si>
  <si>
    <t>17.123.426-3</t>
  </si>
  <si>
    <t>CLAUDIA NICOLE</t>
  </si>
  <si>
    <t>16.116.417-8</t>
  </si>
  <si>
    <t>LISSETTE ALONDRA</t>
  </si>
  <si>
    <t>17.372.469-1</t>
  </si>
  <si>
    <t>CAMILO ANTONIO</t>
  </si>
  <si>
    <t>18.514.871-8</t>
  </si>
  <si>
    <t>GENESSIS CAROLINA</t>
  </si>
  <si>
    <t>18.094.691-8</t>
  </si>
  <si>
    <t>CARLOS HUMBERTO</t>
  </si>
  <si>
    <t>18.117.129-4</t>
  </si>
  <si>
    <t>FRANCO ANTONIO</t>
  </si>
  <si>
    <t>14.569.498-1</t>
  </si>
  <si>
    <t>18.621.967-8</t>
  </si>
  <si>
    <t>FELIPE LEONARDO</t>
  </si>
  <si>
    <t>MAURO</t>
  </si>
  <si>
    <t>19.448.158-6</t>
  </si>
  <si>
    <t>JAVIER IGNACIO VICTOR</t>
  </si>
  <si>
    <t>ASSICIE</t>
  </si>
  <si>
    <t>19.037.142-5</t>
  </si>
  <si>
    <t xml:space="preserve">LILIAN MACARENA DEL ROSARIO </t>
  </si>
  <si>
    <t xml:space="preserve">GODOY </t>
  </si>
  <si>
    <t>19.428.695-3</t>
  </si>
  <si>
    <t>RAQUEL DEL CARMEN</t>
  </si>
  <si>
    <t>CLAVEL</t>
  </si>
  <si>
    <t>DUPRE</t>
  </si>
  <si>
    <t>18.831.444-9</t>
  </si>
  <si>
    <t>YUBITZA NATALY</t>
  </si>
  <si>
    <t>ANTIMIL</t>
  </si>
  <si>
    <t>18.457.563-9</t>
  </si>
  <si>
    <t>FERNANDA ISABEL</t>
  </si>
  <si>
    <t>19.740.927-4</t>
  </si>
  <si>
    <t>18.731.178-0</t>
  </si>
  <si>
    <t xml:space="preserve">ESTEBAN DAVID </t>
  </si>
  <si>
    <t>19.563.320-7</t>
  </si>
  <si>
    <t>HECTOR</t>
  </si>
  <si>
    <t>FEBRERO</t>
  </si>
  <si>
    <t>18.863.609-8</t>
  </si>
  <si>
    <t>ROSARIO DEL CARMEN</t>
  </si>
  <si>
    <t>19.096.274-1</t>
  </si>
  <si>
    <t>CONSTANZA  DE LOS ANGELES</t>
  </si>
  <si>
    <t>19.077.912-2</t>
  </si>
  <si>
    <t>ANTONIA CAMILA</t>
  </si>
  <si>
    <t>VERAGUA</t>
  </si>
  <si>
    <t>18.406.691-2</t>
  </si>
  <si>
    <t>19.785.665-3</t>
  </si>
  <si>
    <t>19.356.651-0</t>
  </si>
  <si>
    <t>ESTEFANIA MARICELA</t>
  </si>
  <si>
    <t>18.948.581-6</t>
  </si>
  <si>
    <t>CURIQUEO</t>
  </si>
  <si>
    <t>19.704.464-0</t>
  </si>
  <si>
    <t>CLAUDIO GUSTAVO</t>
  </si>
  <si>
    <t>19.560.470-3</t>
  </si>
  <si>
    <t>FERNANDA CONSTANZA</t>
  </si>
  <si>
    <t>18.977.796-5</t>
  </si>
  <si>
    <t>ALEJANDRA BELEN</t>
  </si>
  <si>
    <t>19.094.859-5</t>
  </si>
  <si>
    <t>ARIADNA ELOISE</t>
  </si>
  <si>
    <t xml:space="preserve">VELASQUEZ </t>
  </si>
  <si>
    <t>19.681.674-7</t>
  </si>
  <si>
    <t>FELIPE ANTONIO</t>
  </si>
  <si>
    <t>17.920.604-8</t>
  </si>
  <si>
    <t>RAIDA ISABEL</t>
  </si>
  <si>
    <t>RAMOS DO NASCIMENTO</t>
  </si>
  <si>
    <t>19.033.525-9</t>
  </si>
  <si>
    <t>RENATA DEL PILAR</t>
  </si>
  <si>
    <t>18.498.671-K</t>
  </si>
  <si>
    <t>17.087.700-4</t>
  </si>
  <si>
    <t>AMALIA FERNANDA</t>
  </si>
  <si>
    <t>FELLMANN</t>
  </si>
  <si>
    <t>DRUKER</t>
  </si>
  <si>
    <t>19.112.552-5</t>
  </si>
  <si>
    <t>YANIRA SCARLETT</t>
  </si>
  <si>
    <t>18.569.519-0</t>
  </si>
  <si>
    <t>18.831.731-6</t>
  </si>
  <si>
    <t>MACARENA CELESTE</t>
  </si>
  <si>
    <t>MAMELI</t>
  </si>
  <si>
    <t>18.726.564-9</t>
  </si>
  <si>
    <t xml:space="preserve">ANA MARÍA DE LOS ANGELES </t>
  </si>
  <si>
    <t>19.632.005-9</t>
  </si>
  <si>
    <t>CRISTOFER ALEJANDRO</t>
  </si>
  <si>
    <t xml:space="preserve">ZARATE </t>
  </si>
  <si>
    <t>16.985.812-8</t>
  </si>
  <si>
    <t>NICOLE CLEMIRA</t>
  </si>
  <si>
    <t>MARTIN</t>
  </si>
  <si>
    <t>19.054.866-k</t>
  </si>
  <si>
    <t xml:space="preserve">BARBARA MARCELA </t>
  </si>
  <si>
    <t>RADICH</t>
  </si>
  <si>
    <t>19.112.278-K</t>
  </si>
  <si>
    <t>19.038.924-3</t>
  </si>
  <si>
    <t>LUCAS FABIAN</t>
  </si>
  <si>
    <t>19.279.342-4</t>
  </si>
  <si>
    <t>19.462.386-0</t>
  </si>
  <si>
    <t>MARIA JOSÉ</t>
  </si>
  <si>
    <t>18.656.486-3</t>
  </si>
  <si>
    <t>JACQUELINE</t>
  </si>
  <si>
    <t>20.589.218-4</t>
  </si>
  <si>
    <t>19.068.307-9</t>
  </si>
  <si>
    <t>GONZALO ANTONIO</t>
  </si>
  <si>
    <t>18.973.188-4</t>
  </si>
  <si>
    <t>18.648.548-3</t>
  </si>
  <si>
    <t>STEPHANIE ANDREA</t>
  </si>
  <si>
    <t>19.259.244-5</t>
  </si>
  <si>
    <t>CROVETTO</t>
  </si>
  <si>
    <t>19.162.154-9</t>
  </si>
  <si>
    <t>19.083.363-1</t>
  </si>
  <si>
    <t>MONICA  ALEJANDRA</t>
  </si>
  <si>
    <t>19.589.782-4</t>
  </si>
  <si>
    <t xml:space="preserve">KEVIN THOMAS </t>
  </si>
  <si>
    <t>19.956.038-7</t>
  </si>
  <si>
    <t>FABIAN ELOYD</t>
  </si>
  <si>
    <t>19.741.235-6</t>
  </si>
  <si>
    <t>RUBEN IGNACIO</t>
  </si>
  <si>
    <t>19.343.059-7</t>
  </si>
  <si>
    <t>19.644.854-3</t>
  </si>
  <si>
    <t>ALEXANDRA VICTORIA</t>
  </si>
  <si>
    <t>VILLAGOMEZ</t>
  </si>
  <si>
    <t>19.609.349-4</t>
  </si>
  <si>
    <t>19.055.260-8</t>
  </si>
  <si>
    <t>19.039.173-6</t>
  </si>
  <si>
    <t>WOLF</t>
  </si>
  <si>
    <t>19.240.315-4</t>
  </si>
  <si>
    <t>19.118.624-9</t>
  </si>
  <si>
    <t>VALERIA   ALEJANDRA</t>
  </si>
  <si>
    <t>19.309.725-1</t>
  </si>
  <si>
    <t>SOFIA FERNANDA</t>
  </si>
  <si>
    <t>18.574.631-3</t>
  </si>
  <si>
    <t>18.612.470-7</t>
  </si>
  <si>
    <t>AVARIA</t>
  </si>
  <si>
    <t>18.630.623-6</t>
  </si>
  <si>
    <t>DANIELA PATRICIA PAZ</t>
  </si>
  <si>
    <t>19.827.889-0</t>
  </si>
  <si>
    <t>DOMINIQUE CONSTANZA</t>
  </si>
  <si>
    <t>19.419.901-5</t>
  </si>
  <si>
    <t>DANAE BARBARA</t>
  </si>
  <si>
    <t>19.739.263-0</t>
  </si>
  <si>
    <t>NICOLLE BELEN</t>
  </si>
  <si>
    <t>17.958.683-5</t>
  </si>
  <si>
    <t>RENE CRISTOBAL</t>
  </si>
  <si>
    <t>17.732.343-8</t>
  </si>
  <si>
    <t>17.737.738-4</t>
  </si>
  <si>
    <t>LUIS FELIPE</t>
  </si>
  <si>
    <t>BELEMMI</t>
  </si>
  <si>
    <t>TORREBLANCA</t>
  </si>
  <si>
    <t>16.951.664-2</t>
  </si>
  <si>
    <t>IVANIA BRISA</t>
  </si>
  <si>
    <t>18.777.493-4</t>
  </si>
  <si>
    <t>NICOLE YOSELYN</t>
  </si>
  <si>
    <t>12.641.267-3</t>
  </si>
  <si>
    <t>PATRICIO ALBERTO</t>
  </si>
  <si>
    <t>18.075.361-3</t>
  </si>
  <si>
    <t>RONALD EDUARDO</t>
  </si>
  <si>
    <t>15.967.699-4</t>
  </si>
  <si>
    <t>ANA MARIA</t>
  </si>
  <si>
    <t>18.925.642-6</t>
  </si>
  <si>
    <t>FAILLA</t>
  </si>
  <si>
    <t>17.923.120-4</t>
  </si>
  <si>
    <t>18.605.259-5</t>
  </si>
  <si>
    <t>ISIDRO ILGAFUR YOVE</t>
  </si>
  <si>
    <t>NAZAR</t>
  </si>
  <si>
    <t>17.051.165-4</t>
  </si>
  <si>
    <t>NICOLE MURIEL</t>
  </si>
  <si>
    <t>MUNDACA</t>
  </si>
  <si>
    <t>19.508.535-8</t>
  </si>
  <si>
    <t>MAITE FERNANDA</t>
  </si>
  <si>
    <t>17.309.534-1</t>
  </si>
  <si>
    <t>IGNACIO TOMÁS</t>
  </si>
  <si>
    <t>19.708.660-2</t>
  </si>
  <si>
    <t>YOCELYN ANDREA</t>
  </si>
  <si>
    <t>17.336.381-8</t>
  </si>
  <si>
    <t>19.211.853-0</t>
  </si>
  <si>
    <t>REIMUNDO LUCAS</t>
  </si>
  <si>
    <t>18.939.962-6</t>
  </si>
  <si>
    <t xml:space="preserve">ELÍAS MOISÉS </t>
  </si>
  <si>
    <t>19.313.865-9</t>
  </si>
  <si>
    <t>19.133.318-7</t>
  </si>
  <si>
    <t>18.560.505-1</t>
  </si>
  <si>
    <t>ANDREA CAROLINA</t>
  </si>
  <si>
    <t>19.564.211-7</t>
  </si>
  <si>
    <t>FERNANDA PATRICIA</t>
  </si>
  <si>
    <t>19.351.953-9</t>
  </si>
  <si>
    <t xml:space="preserve">JOHAN ESTEBAN </t>
  </si>
  <si>
    <t>19.430.648-2</t>
  </si>
  <si>
    <t>ALEXIS ANAIS</t>
  </si>
  <si>
    <t>19.731.700-0</t>
  </si>
  <si>
    <t>DARLYN ISABEL</t>
  </si>
  <si>
    <t>19.182.491-1</t>
  </si>
  <si>
    <t>KAROLAINE ALICIA</t>
  </si>
  <si>
    <t>19.501.742-5</t>
  </si>
  <si>
    <t>MARION SOLEDAD</t>
  </si>
  <si>
    <t>19.189.360-3</t>
  </si>
  <si>
    <t>NINOSKA MARIA</t>
  </si>
  <si>
    <t>18.606.562-K</t>
  </si>
  <si>
    <t>CARLA NICOLE</t>
  </si>
  <si>
    <t>19.838.759-2</t>
  </si>
  <si>
    <t xml:space="preserve">VALENTINA  ANDREA </t>
  </si>
  <si>
    <t xml:space="preserve">CARREÑO </t>
  </si>
  <si>
    <t>19.184.120-4</t>
  </si>
  <si>
    <t>JOSEFA  ANAIS</t>
  </si>
  <si>
    <t>TERAN</t>
  </si>
  <si>
    <t>17.545.073-4</t>
  </si>
  <si>
    <t>CRISTINA CAROLINA</t>
  </si>
  <si>
    <t>12.023.255-k</t>
  </si>
  <si>
    <t>ERIKA  JEANNETTE</t>
  </si>
  <si>
    <t>18.718.062-7</t>
  </si>
  <si>
    <t>HEIDI VALENTINA</t>
  </si>
  <si>
    <t>18.454.367-2</t>
  </si>
  <si>
    <t>17.600.876-8</t>
  </si>
  <si>
    <t>ESQUIVEL</t>
  </si>
  <si>
    <t>16.670.297-6</t>
  </si>
  <si>
    <t>DEVOTO</t>
  </si>
  <si>
    <t>18.710.297-9</t>
  </si>
  <si>
    <t>19.023.082-1</t>
  </si>
  <si>
    <t>JOSELIN ESTEFANY</t>
  </si>
  <si>
    <t>18.670.453-3</t>
  </si>
  <si>
    <t>CARLA CONSTANZA</t>
  </si>
  <si>
    <t>16.797.949-1</t>
  </si>
  <si>
    <t>PONTANILLA</t>
  </si>
  <si>
    <t>19.577.308-4</t>
  </si>
  <si>
    <t>JASNA IVETTE</t>
  </si>
  <si>
    <t>16.192.957-3</t>
  </si>
  <si>
    <t>SALOME ANGELICA</t>
  </si>
  <si>
    <t>18.832.320-0</t>
  </si>
  <si>
    <t>VALENTINA AMALIA</t>
  </si>
  <si>
    <t>PUELLE</t>
  </si>
  <si>
    <t>19.093.956-1</t>
  </si>
  <si>
    <t>NICOLAS ARIEL</t>
  </si>
  <si>
    <t>19.439.457-8</t>
  </si>
  <si>
    <t xml:space="preserve">GERALDINE DEL PILAR </t>
  </si>
  <si>
    <t>19.572.299-4</t>
  </si>
  <si>
    <t>PAMELA ELISA</t>
  </si>
  <si>
    <t>17.780.338-3</t>
  </si>
  <si>
    <t>DANIELA EDITH</t>
  </si>
  <si>
    <t>17.803.749-8</t>
  </si>
  <si>
    <t>SEBASTIAN ARMANDO</t>
  </si>
  <si>
    <t>17.730.177-9</t>
  </si>
  <si>
    <t>15.971.439-k</t>
  </si>
  <si>
    <t>TARGARONA</t>
  </si>
  <si>
    <t>17.609.111-8</t>
  </si>
  <si>
    <t>ROQUE</t>
  </si>
  <si>
    <t>17.088.112-5</t>
  </si>
  <si>
    <t>LINDA MELINA</t>
  </si>
  <si>
    <t>18.884.531-2</t>
  </si>
  <si>
    <t>18.672.869-6</t>
  </si>
  <si>
    <t>KIMBERLY YARIN</t>
  </si>
  <si>
    <t>17.871.662-k</t>
  </si>
  <si>
    <t>VALESKA ALEJANDRA</t>
  </si>
  <si>
    <t>19.397.623-9</t>
  </si>
  <si>
    <t>AMENGUAL</t>
  </si>
  <si>
    <t>18.949.737-7</t>
  </si>
  <si>
    <t>19.570.092-3</t>
  </si>
  <si>
    <t>CATALINA BELEN</t>
  </si>
  <si>
    <t>19.680.543-5</t>
  </si>
  <si>
    <t>18.924.677-3</t>
  </si>
  <si>
    <t>19.135.166-5</t>
  </si>
  <si>
    <t>ROCIO GISSELLE</t>
  </si>
  <si>
    <t>19.601.870-0</t>
  </si>
  <si>
    <t>19.584.507-7</t>
  </si>
  <si>
    <t>CATALINA FRANCHESCA</t>
  </si>
  <si>
    <t>19.632.591-3</t>
  </si>
  <si>
    <t>ISMAEL IGNACIO</t>
  </si>
  <si>
    <t>18.466.695-2</t>
  </si>
  <si>
    <t>SIMON ANDRES</t>
  </si>
  <si>
    <t>18.927.327-4</t>
  </si>
  <si>
    <t>ELIZABETH MACARENA</t>
  </si>
  <si>
    <t>19.643.237-K</t>
  </si>
  <si>
    <t>17.151.365-0</t>
  </si>
  <si>
    <t>FRANCISCO MIGUEL</t>
  </si>
  <si>
    <t>19.569.689-6</t>
  </si>
  <si>
    <t>19.442.598-8</t>
  </si>
  <si>
    <t>VALERIE</t>
  </si>
  <si>
    <t>19.142.852-8</t>
  </si>
  <si>
    <t>18.749.219-k</t>
  </si>
  <si>
    <t>EMILIO ALAN KEVYN</t>
  </si>
  <si>
    <t>18.949.890-K</t>
  </si>
  <si>
    <t>JOHANNA ANDREA</t>
  </si>
  <si>
    <t>18.624.291-2</t>
  </si>
  <si>
    <t>CARMEN FRANCISCA</t>
  </si>
  <si>
    <t>19.208.011-8</t>
  </si>
  <si>
    <t>19.237.694-7</t>
  </si>
  <si>
    <t>MATTA</t>
  </si>
  <si>
    <t>19.228.479-1</t>
  </si>
  <si>
    <t>19.188.381-0</t>
  </si>
  <si>
    <t>ESTEFANY ANTOLINA</t>
  </si>
  <si>
    <t>MALO</t>
  </si>
  <si>
    <t>19.188.783-2</t>
  </si>
  <si>
    <t>17.514.349-1</t>
  </si>
  <si>
    <t>NATALIA TERESA</t>
  </si>
  <si>
    <t xml:space="preserve">PIÉROLA </t>
  </si>
  <si>
    <t>15.329.683-9</t>
  </si>
  <si>
    <t>DANIELA PILAR</t>
  </si>
  <si>
    <t>19.063.633-k</t>
  </si>
  <si>
    <t>YERELIN DANITZA</t>
  </si>
  <si>
    <t>18.847.954-5</t>
  </si>
  <si>
    <t>CAROLINA ESTEFANIA</t>
  </si>
  <si>
    <t>18.864.028-1</t>
  </si>
  <si>
    <t>18.559.355-k</t>
  </si>
  <si>
    <t>NATACHA  ARACELY</t>
  </si>
  <si>
    <t>19.898.787-5</t>
  </si>
  <si>
    <t>JAIRO ALEXIS</t>
  </si>
  <si>
    <t>19.173.690-7</t>
  </si>
  <si>
    <t>TAMARA LISSETTE</t>
  </si>
  <si>
    <t>19.381.637-1</t>
  </si>
  <si>
    <t>MAICOL ALEXIS</t>
  </si>
  <si>
    <t>19.604.891-K</t>
  </si>
  <si>
    <t>19.621.823-8</t>
  </si>
  <si>
    <t xml:space="preserve">JUAN ANTONIO </t>
  </si>
  <si>
    <t>19.164.223-6</t>
  </si>
  <si>
    <t>CLAUDIA VICTORIA</t>
  </si>
  <si>
    <t>COLIL</t>
  </si>
  <si>
    <t>18.980.972-7</t>
  </si>
  <si>
    <t xml:space="preserve">VILLARROEL </t>
  </si>
  <si>
    <t>19.932.621-K</t>
  </si>
  <si>
    <t>OGALDE</t>
  </si>
  <si>
    <t>19.423.828-2</t>
  </si>
  <si>
    <t>ANGELA ROCIO</t>
  </si>
  <si>
    <t>19.684.437-6</t>
  </si>
  <si>
    <t>19.133.752-2</t>
  </si>
  <si>
    <t xml:space="preserve">DIEGO </t>
  </si>
  <si>
    <t>19.604.108-7</t>
  </si>
  <si>
    <t>KATHYA  FRANCISCA</t>
  </si>
  <si>
    <t>19.485.180-4</t>
  </si>
  <si>
    <t>19.732.707-3</t>
  </si>
  <si>
    <t>MOIRA NATALIA</t>
  </si>
  <si>
    <t>19.461.038-6</t>
  </si>
  <si>
    <t>FOITZICK</t>
  </si>
  <si>
    <t>19.731.415-K</t>
  </si>
  <si>
    <t>19.465.983-0</t>
  </si>
  <si>
    <t xml:space="preserve">XENIA  ODETH </t>
  </si>
  <si>
    <t>19.212.074-8</t>
  </si>
  <si>
    <t>19.409.831-6</t>
  </si>
  <si>
    <t>NOLBERTO ADRIAN</t>
  </si>
  <si>
    <t>HUENUQUEO</t>
  </si>
  <si>
    <t>19.703.757-1</t>
  </si>
  <si>
    <t xml:space="preserve">CAROLINA FERNANDA </t>
  </si>
  <si>
    <t>19.802.040-0</t>
  </si>
  <si>
    <t xml:space="preserve">XAVIERA  ALEJANDRA </t>
  </si>
  <si>
    <t xml:space="preserve">PALOMINOS </t>
  </si>
  <si>
    <t>19.486.109-5</t>
  </si>
  <si>
    <t xml:space="preserve">ALEXSANDER NICOLAS </t>
  </si>
  <si>
    <t>19.236.613-5</t>
  </si>
  <si>
    <t>ROMINA JESÚS</t>
  </si>
  <si>
    <t>CAYUPI</t>
  </si>
  <si>
    <t>19.067.483-5</t>
  </si>
  <si>
    <t>BARBARA DEL PILAR</t>
  </si>
  <si>
    <t>CUMINAO</t>
  </si>
  <si>
    <t>HUIRIMAN</t>
  </si>
  <si>
    <t>19.707.628-3</t>
  </si>
  <si>
    <t>GLYNSHKA VALERY</t>
  </si>
  <si>
    <t>WOLCHKOVICH</t>
  </si>
  <si>
    <t>19.862.602-3</t>
  </si>
  <si>
    <t>DAMARIS BELEN</t>
  </si>
  <si>
    <t>16.625.263-6</t>
  </si>
  <si>
    <t>19.840.553-1</t>
  </si>
  <si>
    <t>VALENTINA  ARACELI</t>
  </si>
  <si>
    <t>19.731.538-5</t>
  </si>
  <si>
    <t>19.523.652-6</t>
  </si>
  <si>
    <t>BARBARA ODETTE</t>
  </si>
  <si>
    <t>19.783.342-4</t>
  </si>
  <si>
    <t xml:space="preserve">TOMAS ANDRES </t>
  </si>
  <si>
    <t xml:space="preserve">FEBRE </t>
  </si>
  <si>
    <t>18.938.787-3</t>
  </si>
  <si>
    <t>BRENDA  ALLISSON</t>
  </si>
  <si>
    <t>JAMETT</t>
  </si>
  <si>
    <t>19.374.917-8</t>
  </si>
  <si>
    <t>18.848.117-5</t>
  </si>
  <si>
    <t>MELANIE XIOMARA</t>
  </si>
  <si>
    <t>18.399.935-4</t>
  </si>
  <si>
    <t>CAMILA NICOLE</t>
  </si>
  <si>
    <t>19.421.316-6</t>
  </si>
  <si>
    <t>CATALINA TRINIDAD</t>
  </si>
  <si>
    <t>18.850.825-1</t>
  </si>
  <si>
    <t>NICOLE HADASA</t>
  </si>
  <si>
    <t>19.584.326-0</t>
  </si>
  <si>
    <t>DARLING PAULETTE</t>
  </si>
  <si>
    <t>FOLCH</t>
  </si>
  <si>
    <t>MONTIEL</t>
  </si>
  <si>
    <t>18.768.550-8</t>
  </si>
  <si>
    <t>19.066.420-1</t>
  </si>
  <si>
    <t>FABIOLA SCARLET</t>
  </si>
  <si>
    <t>18.248.846-1</t>
  </si>
  <si>
    <t>TIARE MACARENA</t>
  </si>
  <si>
    <t>19.004.572-2</t>
  </si>
  <si>
    <t>NAUM KEVIN DEVUER</t>
  </si>
  <si>
    <t>VOLOSKY</t>
  </si>
  <si>
    <t>19.524.224-0</t>
  </si>
  <si>
    <t>EILEEN KRISHNA</t>
  </si>
  <si>
    <t xml:space="preserve">ANDRADE </t>
  </si>
  <si>
    <t>19.954.723-2</t>
  </si>
  <si>
    <t>AROYO</t>
  </si>
  <si>
    <t>19.604.075-7</t>
  </si>
  <si>
    <t xml:space="preserve">CAMILA  ANTONIA </t>
  </si>
  <si>
    <t>19.743.245-4</t>
  </si>
  <si>
    <t>RAVANALES</t>
  </si>
  <si>
    <t>19.427.894-2</t>
  </si>
  <si>
    <t>19.191.357-4</t>
  </si>
  <si>
    <t>AYLIN LIDIA</t>
  </si>
  <si>
    <t>19.230.058-4</t>
  </si>
  <si>
    <t xml:space="preserve">AXEL BRANDON </t>
  </si>
  <si>
    <t>19.517.209-9</t>
  </si>
  <si>
    <t>NATALIE SCARLETT</t>
  </si>
  <si>
    <t>18.613.207-6</t>
  </si>
  <si>
    <t xml:space="preserve">ALLAN JOHN </t>
  </si>
  <si>
    <t>19.064.063-9</t>
  </si>
  <si>
    <t>AYLIN ESTEFANIA</t>
  </si>
  <si>
    <t>19.418.504-9</t>
  </si>
  <si>
    <t>CONSTANZA JAZMIN</t>
  </si>
  <si>
    <t>19.023.837-7</t>
  </si>
  <si>
    <t xml:space="preserve">CAMILA FERNANDA </t>
  </si>
  <si>
    <t>GARNICA</t>
  </si>
  <si>
    <t>19.887.687-9</t>
  </si>
  <si>
    <t>YANI VALENTINA</t>
  </si>
  <si>
    <t>19.820.479-k</t>
  </si>
  <si>
    <t>JAVIERA  FERNANDA</t>
  </si>
  <si>
    <t>19.481.525-5</t>
  </si>
  <si>
    <t xml:space="preserve">VALESKA  MARINA </t>
  </si>
  <si>
    <t>19.418.333-K</t>
  </si>
  <si>
    <t>20.238.685-7</t>
  </si>
  <si>
    <t>19.208.014-2</t>
  </si>
  <si>
    <t>GONZALO IGNACIO</t>
  </si>
  <si>
    <t>19.261.029-K</t>
  </si>
  <si>
    <t>19.019.081-1</t>
  </si>
  <si>
    <t>18.908.917-1</t>
  </si>
  <si>
    <t>YOICE KASSANDRA</t>
  </si>
  <si>
    <t>19.313.991-4</t>
  </si>
  <si>
    <t>DOUGLAS FELIPE</t>
  </si>
  <si>
    <t>18.608.185-4</t>
  </si>
  <si>
    <t>19.557.256-9</t>
  </si>
  <si>
    <t>19.513.880-K</t>
  </si>
  <si>
    <t>SHAMIR  NICOLÁS</t>
  </si>
  <si>
    <t>ISA</t>
  </si>
  <si>
    <t>19.793.225-2</t>
  </si>
  <si>
    <t>VANIA  MARIEL</t>
  </si>
  <si>
    <t>19.793.585-5</t>
  </si>
  <si>
    <t xml:space="preserve">CAROLINA FRANCISCA </t>
  </si>
  <si>
    <t>19.037.028-3</t>
  </si>
  <si>
    <t>KARLA DANAE</t>
  </si>
  <si>
    <t>19.301.772-K</t>
  </si>
  <si>
    <t>19.879.658-1</t>
  </si>
  <si>
    <t>GENESIS ARACELY</t>
  </si>
  <si>
    <t>19.912.052-2</t>
  </si>
  <si>
    <t>GASPAR SEBASTIAN IGNACIO</t>
  </si>
  <si>
    <t>19.239.837-1</t>
  </si>
  <si>
    <t>19.637.330-6</t>
  </si>
  <si>
    <t>SIMON ELIAS</t>
  </si>
  <si>
    <t>GUITIERREZ</t>
  </si>
  <si>
    <t>20.241.935-6</t>
  </si>
  <si>
    <t>19.313.259-6</t>
  </si>
  <si>
    <t>18.930.852-3</t>
  </si>
  <si>
    <t>MARTIN FELIPE ALBERTO</t>
  </si>
  <si>
    <t xml:space="preserve">IMOTO </t>
  </si>
  <si>
    <t xml:space="preserve">PALOMINO </t>
  </si>
  <si>
    <t>19.143.176-6</t>
  </si>
  <si>
    <t xml:space="preserve"> ABARCA</t>
  </si>
  <si>
    <t>18.637.870-9</t>
  </si>
  <si>
    <t>16.424.278-1</t>
  </si>
  <si>
    <t>JUAN ANDRÉS</t>
  </si>
  <si>
    <t>UBERUAGA</t>
  </si>
  <si>
    <t>17.776.310-1</t>
  </si>
  <si>
    <t>CAROLINA VALESKA</t>
  </si>
  <si>
    <t>18.694.107-1</t>
  </si>
  <si>
    <t>BETSY ABIGAIL</t>
  </si>
  <si>
    <t>17.766.762-5</t>
  </si>
  <si>
    <t>MATIAS LEONARDO</t>
  </si>
  <si>
    <t>18.243.386-1</t>
  </si>
  <si>
    <t>18.213.763-4</t>
  </si>
  <si>
    <t>JUAN LUIS</t>
  </si>
  <si>
    <t>19.054.451-6</t>
  </si>
  <si>
    <t>BASTIAN BRYAN</t>
  </si>
  <si>
    <t>BALBONTIN</t>
  </si>
  <si>
    <t>19.094.709-2</t>
  </si>
  <si>
    <t>VALIN</t>
  </si>
  <si>
    <t>18.357.696-8</t>
  </si>
  <si>
    <t>HANS ISSAC</t>
  </si>
  <si>
    <t>HARO</t>
  </si>
  <si>
    <t>16.491.967-6</t>
  </si>
  <si>
    <t xml:space="preserve">CONSTANZA ALEJANDRA </t>
  </si>
  <si>
    <t xml:space="preserve">SANTANDER </t>
  </si>
  <si>
    <t>19.034.650-1</t>
  </si>
  <si>
    <t>FERNANDA MAKARINA</t>
  </si>
  <si>
    <t>CAÑAPAN</t>
  </si>
  <si>
    <t>17.905.135-4</t>
  </si>
  <si>
    <t>KATHERINE ALICIA</t>
  </si>
  <si>
    <t xml:space="preserve">CAVIERES </t>
  </si>
  <si>
    <t>13.271.872-5</t>
  </si>
  <si>
    <t xml:space="preserve">DEBORAH GABRIELA </t>
  </si>
  <si>
    <t>17.600.285-9</t>
  </si>
  <si>
    <t>ERNESTO ANDRE</t>
  </si>
  <si>
    <t>OROSTICA</t>
  </si>
  <si>
    <t>UBAL</t>
  </si>
  <si>
    <t>19.092.889-6</t>
  </si>
  <si>
    <t>PRICILLA BELEN</t>
  </si>
  <si>
    <t>19.215.220-8</t>
  </si>
  <si>
    <t>YLASSNNA CAROLINA</t>
  </si>
  <si>
    <t>TRIVIÑOS</t>
  </si>
  <si>
    <t>17.030.692-9</t>
  </si>
  <si>
    <t>NATALIA ISIDORA</t>
  </si>
  <si>
    <t>19.057.079-7</t>
  </si>
  <si>
    <t>AILINN ESTEPHANIE</t>
  </si>
  <si>
    <t>18.168.083-0</t>
  </si>
  <si>
    <t>GUSTAVO ALFREDO</t>
  </si>
  <si>
    <t>17.953.423-1</t>
  </si>
  <si>
    <t>MANUEL ANDRES</t>
  </si>
  <si>
    <t>18.529.249-5</t>
  </si>
  <si>
    <t>MACARENA DEL PILAR</t>
  </si>
  <si>
    <t>17.691.550-1</t>
  </si>
  <si>
    <t>ERIKA DANIELA</t>
  </si>
  <si>
    <t>17.233.678-7</t>
  </si>
  <si>
    <t>FELIPE ALBERTO</t>
  </si>
  <si>
    <t>18.202.595-k</t>
  </si>
  <si>
    <t xml:space="preserve">DIEGO ANDRES </t>
  </si>
  <si>
    <t>19.092.211-1</t>
  </si>
  <si>
    <t>BRENDA CARLA</t>
  </si>
  <si>
    <t>16.604.452-9</t>
  </si>
  <si>
    <t>17.281.538-3</t>
  </si>
  <si>
    <t>SEBASTIAN</t>
  </si>
  <si>
    <t>18.082.257-7</t>
  </si>
  <si>
    <t>NICOLE STHEPANIE</t>
  </si>
  <si>
    <t>19.164.080-2</t>
  </si>
  <si>
    <t>BEATRIZ FERNANDA  ANDREA</t>
  </si>
  <si>
    <t>MEDALLA</t>
  </si>
  <si>
    <t>19.022.758-8</t>
  </si>
  <si>
    <t>18.530.449-3</t>
  </si>
  <si>
    <t>VICTOR MARCELO</t>
  </si>
  <si>
    <t>18.171.912-5</t>
  </si>
  <si>
    <t>23.707.983-3</t>
  </si>
  <si>
    <t>BETZABÉ</t>
  </si>
  <si>
    <t>LLACCTAS</t>
  </si>
  <si>
    <t>18.469.651-7</t>
  </si>
  <si>
    <t>HECTOR HIRAM</t>
  </si>
  <si>
    <t>19.053.784-6</t>
  </si>
  <si>
    <t xml:space="preserve">MELISSA </t>
  </si>
  <si>
    <t>18.766.832-8</t>
  </si>
  <si>
    <t>17.378.856-8</t>
  </si>
  <si>
    <t>GISELLE ANTONIA</t>
  </si>
  <si>
    <t>19.062.967-8</t>
  </si>
  <si>
    <t xml:space="preserve">MATIAS NICOLAS </t>
  </si>
  <si>
    <t>15.889.848-9</t>
  </si>
  <si>
    <t>RODRIGO FERNANDO</t>
  </si>
  <si>
    <t xml:space="preserve">AYALA </t>
  </si>
  <si>
    <t>18.621.402-1</t>
  </si>
  <si>
    <t>LUCIANO ANDRE</t>
  </si>
  <si>
    <t>16.129.986-3</t>
  </si>
  <si>
    <t>PADDY HENRY</t>
  </si>
  <si>
    <t>PICEROS</t>
  </si>
  <si>
    <t>19.283.051-6</t>
  </si>
  <si>
    <t>ALUSKA FERNANDA</t>
  </si>
  <si>
    <t>18.049.646-7</t>
  </si>
  <si>
    <t>DAVID ALEJANDRO ANDRES</t>
  </si>
  <si>
    <t>15.933.717-0</t>
  </si>
  <si>
    <t xml:space="preserve">OSMAN ALEJANDRO </t>
  </si>
  <si>
    <t>18.666.222-9</t>
  </si>
  <si>
    <t>PABLO JOB</t>
  </si>
  <si>
    <t>19.320.354-k</t>
  </si>
  <si>
    <t>BENJAMIN GABRIEL</t>
  </si>
  <si>
    <t>18.937.828-9</t>
  </si>
  <si>
    <t>CRISTIAN ALEXANDER</t>
  </si>
  <si>
    <t>SUDY</t>
  </si>
  <si>
    <t>19.241.350-8</t>
  </si>
  <si>
    <t>ABRILOT</t>
  </si>
  <si>
    <t>17.310.967-9</t>
  </si>
  <si>
    <t>SEBASTIAN ARNALDO</t>
  </si>
  <si>
    <t>16.557.180-0</t>
  </si>
  <si>
    <t>KAROL WILLIAMS</t>
  </si>
  <si>
    <t xml:space="preserve">KNOCKAERT </t>
  </si>
  <si>
    <t>18.095.766-9</t>
  </si>
  <si>
    <t>JORDAN AXEL</t>
  </si>
  <si>
    <t>RAMADE</t>
  </si>
  <si>
    <t>18.732.163-8</t>
  </si>
  <si>
    <t>GERSON</t>
  </si>
  <si>
    <t>19.428.106-4</t>
  </si>
  <si>
    <t xml:space="preserve">JOSE IGNACIO </t>
  </si>
  <si>
    <t>13.924.396-k</t>
  </si>
  <si>
    <t>NICOLAS ADOLFO</t>
  </si>
  <si>
    <t>16.787.814-8</t>
  </si>
  <si>
    <t>ROCUANT</t>
  </si>
  <si>
    <t>17.606.730-6</t>
  </si>
  <si>
    <t>EVELYN YESSENIA</t>
  </si>
  <si>
    <t>19.375.660-3</t>
  </si>
  <si>
    <t>LUIS EUGENIO</t>
  </si>
  <si>
    <t>18.675.471-9</t>
  </si>
  <si>
    <t xml:space="preserve">JORGE AARON </t>
  </si>
  <si>
    <t>18.426.040-9</t>
  </si>
  <si>
    <t>MURIEL FERNANDA</t>
  </si>
  <si>
    <t>18.795.631-5</t>
  </si>
  <si>
    <t>IVETTE CAROLINA</t>
  </si>
  <si>
    <t>23.633.204-7</t>
  </si>
  <si>
    <t>YENS JULIAN</t>
  </si>
  <si>
    <t>TACANGA</t>
  </si>
  <si>
    <t>19.920.127-1</t>
  </si>
  <si>
    <t>TEJERO</t>
  </si>
  <si>
    <t>19.229.597-1</t>
  </si>
  <si>
    <t>YAMILL NICOLAS</t>
  </si>
  <si>
    <t>LLANTEN</t>
  </si>
  <si>
    <t>18.189.456-3</t>
  </si>
  <si>
    <t>MARILYN SUSAM</t>
  </si>
  <si>
    <t>19.441.554-0</t>
  </si>
  <si>
    <t>DAFNE CONSTANZA</t>
  </si>
  <si>
    <t>19.569.863-5</t>
  </si>
  <si>
    <t>GENESIS NICOL</t>
  </si>
  <si>
    <t>18.246.967-K</t>
  </si>
  <si>
    <t>KIMBERLY ROMANIET</t>
  </si>
  <si>
    <t>BENUCCI</t>
  </si>
  <si>
    <t>18.780.471-K</t>
  </si>
  <si>
    <t>18.624.434-6</t>
  </si>
  <si>
    <t>SONIA ANDREA</t>
  </si>
  <si>
    <t>19.497.703-4</t>
  </si>
  <si>
    <t>IGNACIA  VICTORIA</t>
  </si>
  <si>
    <t>19.212.236-8</t>
  </si>
  <si>
    <t>BENJAMIN ANTONIO</t>
  </si>
  <si>
    <t>18.613.423-0</t>
  </si>
  <si>
    <t>STEPHANIE ANGELE</t>
  </si>
  <si>
    <t>DOIZI</t>
  </si>
  <si>
    <t>21.430.204-7</t>
  </si>
  <si>
    <t>NICOLLE CAROLINA</t>
  </si>
  <si>
    <t>16.924.705-6</t>
  </si>
  <si>
    <t>SAUL ANDRES</t>
  </si>
  <si>
    <t>17.049.190-4</t>
  </si>
  <si>
    <t>BASTIAN HUMBERTO</t>
  </si>
  <si>
    <t>17.812.659-8</t>
  </si>
  <si>
    <t>CLAUDIA SOLANGE</t>
  </si>
  <si>
    <t>18.540.430-7</t>
  </si>
  <si>
    <t>MARTIN ANDRES</t>
  </si>
  <si>
    <t>CARVACHO</t>
  </si>
  <si>
    <t>17.243.369-3</t>
  </si>
  <si>
    <t>PATRICIO LORENZO KENNETH</t>
  </si>
  <si>
    <t>16.979.056-6</t>
  </si>
  <si>
    <t>MASSIEL ANTONIA</t>
  </si>
  <si>
    <t>17.596.761-3</t>
  </si>
  <si>
    <t>16.267.727-6</t>
  </si>
  <si>
    <t>16.411.774-k</t>
  </si>
  <si>
    <t>MAUREEN ALEJANDRA</t>
  </si>
  <si>
    <t>15.929.472-2</t>
  </si>
  <si>
    <t>17.928.974-1</t>
  </si>
  <si>
    <t>CAMILA SOLANGE</t>
  </si>
  <si>
    <t>10.376.758-K</t>
  </si>
  <si>
    <t xml:space="preserve">JAIME HUMBERTO </t>
  </si>
  <si>
    <t>17.675.644-6</t>
  </si>
  <si>
    <t>MAXIMILIANO</t>
  </si>
  <si>
    <t>18.083.230-0</t>
  </si>
  <si>
    <t>FRANCISCA STEPHANIE</t>
  </si>
  <si>
    <t>19.115.616-1</t>
  </si>
  <si>
    <t>CRISTÓBAL RAYLEE</t>
  </si>
  <si>
    <t>15.455.405-k</t>
  </si>
  <si>
    <t>JUAN FELIPE</t>
  </si>
  <si>
    <t>18.595.809-4</t>
  </si>
  <si>
    <t>ALEJANDRA MACARENA</t>
  </si>
  <si>
    <t>18.048.174-5</t>
  </si>
  <si>
    <t>17.391.789-9</t>
  </si>
  <si>
    <t>ELIZABETH NICOL</t>
  </si>
  <si>
    <t>24.436.831-K</t>
  </si>
  <si>
    <t>LUIS MIGUEL</t>
  </si>
  <si>
    <t>BEDOYA</t>
  </si>
  <si>
    <t>16.470.959-0</t>
  </si>
  <si>
    <t xml:space="preserve">URRIOLA </t>
  </si>
  <si>
    <t>18.059.515-5</t>
  </si>
  <si>
    <t>17.256.975-7</t>
  </si>
  <si>
    <t>OROS</t>
  </si>
  <si>
    <t>17.959.276-2</t>
  </si>
  <si>
    <t>STEPHANIE CONSTANZA</t>
  </si>
  <si>
    <t>18.408.455-4</t>
  </si>
  <si>
    <t>17.832.940-5</t>
  </si>
  <si>
    <t>NOEMI SAMARIA</t>
  </si>
  <si>
    <t>17.425.005-7</t>
  </si>
  <si>
    <t>MARIA JOSE DEL CARMEN</t>
  </si>
  <si>
    <t>17.802.934-7</t>
  </si>
  <si>
    <t>18.358.142-2</t>
  </si>
  <si>
    <t xml:space="preserve">MARIELA CONSTANZA </t>
  </si>
  <si>
    <t xml:space="preserve">CORVALÁN </t>
  </si>
  <si>
    <t>17.256.663-4</t>
  </si>
  <si>
    <t>DANIEL AGUSTÍN</t>
  </si>
  <si>
    <t>17.583.510-5</t>
  </si>
  <si>
    <t>16.616.351-K</t>
  </si>
  <si>
    <t>DIEGO ORLANDO</t>
  </si>
  <si>
    <t>GALIANO</t>
  </si>
  <si>
    <t>CESPED</t>
  </si>
  <si>
    <t>18.603.119-9</t>
  </si>
  <si>
    <t>CARLA FERNANDA</t>
  </si>
  <si>
    <t>17.706.059-3</t>
  </si>
  <si>
    <t>EXEQUIEL NICOLAS</t>
  </si>
  <si>
    <t>18.250.369-K</t>
  </si>
  <si>
    <t>ANAHI PAZ</t>
  </si>
  <si>
    <t>17.677.693-5</t>
  </si>
  <si>
    <t>DANIEL FERNANDO</t>
  </si>
  <si>
    <t>TREUMÚN</t>
  </si>
  <si>
    <t>17.539.626-8</t>
  </si>
  <si>
    <t>ISABEL NATALY</t>
  </si>
  <si>
    <t>18.637.415-0</t>
  </si>
  <si>
    <t>AMERICA DE LA LUZ</t>
  </si>
  <si>
    <t>DÌAZ</t>
  </si>
  <si>
    <t>16.629.047-3</t>
  </si>
  <si>
    <t>LORETO PATRICIA</t>
  </si>
  <si>
    <t>16.424.184-k</t>
  </si>
  <si>
    <t>18.762.469-k</t>
  </si>
  <si>
    <t>ALBERTO CARLOS</t>
  </si>
  <si>
    <t>15.384.407-0</t>
  </si>
  <si>
    <t xml:space="preserve">MARIA INES </t>
  </si>
  <si>
    <t>17.962.599-7</t>
  </si>
  <si>
    <t xml:space="preserve">MARIA JESUS </t>
  </si>
  <si>
    <t xml:space="preserve">ROCA </t>
  </si>
  <si>
    <t>17.419.376-2</t>
  </si>
  <si>
    <t>XIMENA BELEN</t>
  </si>
  <si>
    <t>19.527.542-4</t>
  </si>
  <si>
    <t>19.680.351-3</t>
  </si>
  <si>
    <t xml:space="preserve">LLANOS </t>
  </si>
  <si>
    <t>19.318.623-8</t>
  </si>
  <si>
    <t>MARJOLAINE MARICELLE</t>
  </si>
  <si>
    <t>19.564.896-4</t>
  </si>
  <si>
    <t>19.113.464-8</t>
  </si>
  <si>
    <t>CAROLINA LUCRECIA</t>
  </si>
  <si>
    <t xml:space="preserve">SIÑIGA </t>
  </si>
  <si>
    <t>19.681.660-7</t>
  </si>
  <si>
    <t xml:space="preserve">ALANIS SCARLETT </t>
  </si>
  <si>
    <t>ALVARES</t>
  </si>
  <si>
    <t>19.638.081-7</t>
  </si>
  <si>
    <t xml:space="preserve">VALENTINA PAZ </t>
  </si>
  <si>
    <t xml:space="preserve">MARTICORENA </t>
  </si>
  <si>
    <t>19.757.413-5</t>
  </si>
  <si>
    <t>MAURA CATALINA</t>
  </si>
  <si>
    <t>19.647.023-9</t>
  </si>
  <si>
    <t>18.636.668-9</t>
  </si>
  <si>
    <t>GERALDINE SONIA NICOLE</t>
  </si>
  <si>
    <t>KREUTZBERGER</t>
  </si>
  <si>
    <t>LATRACH</t>
  </si>
  <si>
    <t>19.136.827-4</t>
  </si>
  <si>
    <t>MARIANELLA</t>
  </si>
  <si>
    <t>RONCALLO</t>
  </si>
  <si>
    <t>18.697.390-9</t>
  </si>
  <si>
    <t>18.940.146-9</t>
  </si>
  <si>
    <t>JUDIT MACARENA</t>
  </si>
  <si>
    <t>19.785.112-0</t>
  </si>
  <si>
    <t>CATALINA  AILEEN</t>
  </si>
  <si>
    <t xml:space="preserve">LUTZ </t>
  </si>
  <si>
    <t>18.675.257-0</t>
  </si>
  <si>
    <t xml:space="preserve">ALEJANDRA LEONOR </t>
  </si>
  <si>
    <t>18.340.042-8</t>
  </si>
  <si>
    <t>TAMARA JAVIERA</t>
  </si>
  <si>
    <t xml:space="preserve">ZEPEDA </t>
  </si>
  <si>
    <t>19.362.093-0</t>
  </si>
  <si>
    <t xml:space="preserve">REBOLLEDO </t>
  </si>
  <si>
    <t>18.665.202-9</t>
  </si>
  <si>
    <t>18.991.088-6</t>
  </si>
  <si>
    <t>PATRICIO CEFERINO</t>
  </si>
  <si>
    <t>CAUCAMAN</t>
  </si>
  <si>
    <t>19.468.738-9</t>
  </si>
  <si>
    <t>KATHERINE VIERA</t>
  </si>
  <si>
    <t>FREZ</t>
  </si>
  <si>
    <t>19.211.648-1</t>
  </si>
  <si>
    <t>19.190.006-5</t>
  </si>
  <si>
    <t>19.187.038-7</t>
  </si>
  <si>
    <t>16.720.437-6</t>
  </si>
  <si>
    <t>GRACE MARIA ISABEL</t>
  </si>
  <si>
    <t>19.054.044-8</t>
  </si>
  <si>
    <t>17.510.030-k</t>
  </si>
  <si>
    <t>TERESA SOLEDAD</t>
  </si>
  <si>
    <t>19.778.997-2</t>
  </si>
  <si>
    <t>19.316.044-1</t>
  </si>
  <si>
    <t xml:space="preserve">NAYARETH JAEL </t>
  </si>
  <si>
    <t>19.721.733-2</t>
  </si>
  <si>
    <t xml:space="preserve">TAMARA  ANGELICA </t>
  </si>
  <si>
    <t xml:space="preserve">GARATE </t>
  </si>
  <si>
    <t>19.841.996-6</t>
  </si>
  <si>
    <t>GEMITA BEATRIZ</t>
  </si>
  <si>
    <t>ALDEA</t>
  </si>
  <si>
    <t>19.902.078-1</t>
  </si>
  <si>
    <t>TIARE CAROLINA</t>
  </si>
  <si>
    <t>19.242.380-5</t>
  </si>
  <si>
    <t>JAVIERA CAROLINA</t>
  </si>
  <si>
    <t>19.174.246-k</t>
  </si>
  <si>
    <t>19.190.679-9</t>
  </si>
  <si>
    <t>VIVIANA VALESCA</t>
  </si>
  <si>
    <t>QUILAQUEO</t>
  </si>
  <si>
    <t>19.422.551-2</t>
  </si>
  <si>
    <t>GABRIELA ANDREA</t>
  </si>
  <si>
    <t>18.908.661-K</t>
  </si>
  <si>
    <t>MARIA FERNANDA ABHIDEYA</t>
  </si>
  <si>
    <t>19.487.833-8</t>
  </si>
  <si>
    <t>JAZMIN FIORELLA</t>
  </si>
  <si>
    <t>18.668.157-6</t>
  </si>
  <si>
    <t>CONSTANZA  ANDREA</t>
  </si>
  <si>
    <t>18.396.012-1</t>
  </si>
  <si>
    <t>19.203.642-9</t>
  </si>
  <si>
    <t>MONICA  ANDREA</t>
  </si>
  <si>
    <t>18.540.853-1</t>
  </si>
  <si>
    <t>BONNY SCARLET</t>
  </si>
  <si>
    <t>BUCAREY</t>
  </si>
  <si>
    <t>18.664.829-3</t>
  </si>
  <si>
    <t>19.409.056-0</t>
  </si>
  <si>
    <t>LEANDRO ESTEBAN</t>
  </si>
  <si>
    <t>19.242.092-K</t>
  </si>
  <si>
    <t>19.118.367-3</t>
  </si>
  <si>
    <t>GABRIELA LUCERO</t>
  </si>
  <si>
    <t>19.236.616-K</t>
  </si>
  <si>
    <t>VANIA JAZMIN</t>
  </si>
  <si>
    <t>19.039.615-0</t>
  </si>
  <si>
    <t>MARJORIE DEL PILAR</t>
  </si>
  <si>
    <t>19.292.289-5</t>
  </si>
  <si>
    <t>MARIO NICOLAS</t>
  </si>
  <si>
    <t>18.925.268-4</t>
  </si>
  <si>
    <t>KARLA MONICA</t>
  </si>
  <si>
    <t>19.184.994-9</t>
  </si>
  <si>
    <t>ELIZABETH CAROLINE</t>
  </si>
  <si>
    <t>CELPA</t>
  </si>
  <si>
    <t>19.485.171-5</t>
  </si>
  <si>
    <t xml:space="preserve">VALERIA  PAZ </t>
  </si>
  <si>
    <t>RUBINA</t>
  </si>
  <si>
    <t>18.180.874-8</t>
  </si>
  <si>
    <t>FRANCISCO</t>
  </si>
  <si>
    <t>CAAMAÑO</t>
  </si>
  <si>
    <t>19.516.891-1</t>
  </si>
  <si>
    <t>LUCY IZARRA</t>
  </si>
  <si>
    <t>SORHABURU</t>
  </si>
  <si>
    <t>18.848.454-9</t>
  </si>
  <si>
    <t>ESTEFANIA BELEN</t>
  </si>
  <si>
    <t>19.803.285-9</t>
  </si>
  <si>
    <t>BARBARA PAULINA</t>
  </si>
  <si>
    <t>18.465.399-0</t>
  </si>
  <si>
    <t>WAGNER</t>
  </si>
  <si>
    <t>18.219.904-4</t>
  </si>
  <si>
    <t>JOAQUIN CRISTOBAL</t>
  </si>
  <si>
    <t>18.341.396-1</t>
  </si>
  <si>
    <t>PAULINA PAZ</t>
  </si>
  <si>
    <t>13.442.971-2</t>
  </si>
  <si>
    <t>18.052.025-2</t>
  </si>
  <si>
    <t>ANGELO BASTIAN</t>
  </si>
  <si>
    <t>17.926.327-0</t>
  </si>
  <si>
    <t>CAROLINE</t>
  </si>
  <si>
    <t>17.690.229-9</t>
  </si>
  <si>
    <t>GONZALO GAHEL</t>
  </si>
  <si>
    <t>16.669.659-3</t>
  </si>
  <si>
    <t>CARLA VANESA</t>
  </si>
  <si>
    <t>17.833.570-7</t>
  </si>
  <si>
    <t>ELIZABETH ESTER</t>
  </si>
  <si>
    <t>19.064.963-6</t>
  </si>
  <si>
    <t>17.471.494-0</t>
  </si>
  <si>
    <t>DANILO IVAN</t>
  </si>
  <si>
    <t>19.225.017-k</t>
  </si>
  <si>
    <t>DEBORA CATALINA</t>
  </si>
  <si>
    <t>VIVAR</t>
  </si>
  <si>
    <t>19.311.307-9</t>
  </si>
  <si>
    <t>CARLA IVONNE</t>
  </si>
  <si>
    <t>19.669.852-3</t>
  </si>
  <si>
    <t xml:space="preserve"> CONSTANZA ANGELICA</t>
  </si>
  <si>
    <t>19.410.166-K</t>
  </si>
  <si>
    <t xml:space="preserve">DANIELA CAROLINA </t>
  </si>
  <si>
    <t>GERARD</t>
  </si>
  <si>
    <t>19.185.611-2</t>
  </si>
  <si>
    <t>CATALINA VICTORIA</t>
  </si>
  <si>
    <t>19.420.448-5</t>
  </si>
  <si>
    <t>LIDICE FRANCHESCA</t>
  </si>
  <si>
    <t>19.095.944-9</t>
  </si>
  <si>
    <t>17.675.539-3</t>
  </si>
  <si>
    <t>PABLO JOSUE</t>
  </si>
  <si>
    <t>19.186.398-4</t>
  </si>
  <si>
    <t>FERNANDA MARLENE</t>
  </si>
  <si>
    <t>18.925.773-2</t>
  </si>
  <si>
    <t>XIMENA YSAMAR</t>
  </si>
  <si>
    <t>18.059.745-K</t>
  </si>
  <si>
    <t>CINTHIA DEL CARMEN</t>
  </si>
  <si>
    <t>19.111.810-3</t>
  </si>
  <si>
    <t>DANIELA ANDREA ALLYSON</t>
  </si>
  <si>
    <t>19.178.259-3</t>
  </si>
  <si>
    <t>ANDREA SOLEDAD</t>
  </si>
  <si>
    <t>AVILAN</t>
  </si>
  <si>
    <t>18.863.922-4</t>
  </si>
  <si>
    <t>13.051.664-5</t>
  </si>
  <si>
    <t>MARCELO FERNADO</t>
  </si>
  <si>
    <t>18.409.189-5</t>
  </si>
  <si>
    <t>ARACELLY CONSTANZA</t>
  </si>
  <si>
    <t>19.238.555-5</t>
  </si>
  <si>
    <t xml:space="preserve">NADIA MITZI </t>
  </si>
  <si>
    <t>CADENAS</t>
  </si>
  <si>
    <t>19.681.296-2</t>
  </si>
  <si>
    <t>19.064.934-2</t>
  </si>
  <si>
    <t>MARTIN IGNACIO</t>
  </si>
  <si>
    <t>URRIZOLA</t>
  </si>
  <si>
    <t>19.066.541-0</t>
  </si>
  <si>
    <t>19.497.351-9</t>
  </si>
  <si>
    <t>DOMINIQUE ANDREA</t>
  </si>
  <si>
    <t>19.039.098-5</t>
  </si>
  <si>
    <t>19.184.812-8</t>
  </si>
  <si>
    <t>ABIGAIL NOELIA</t>
  </si>
  <si>
    <t>19.375.332-9</t>
  </si>
  <si>
    <t>GERALDY FRANCISCA</t>
  </si>
  <si>
    <t>18.026.040-4</t>
  </si>
  <si>
    <t>UMAÑA</t>
  </si>
  <si>
    <t>19.039.108-6</t>
  </si>
  <si>
    <t>19.279.176-6</t>
  </si>
  <si>
    <t>MARJORIE JIMENA</t>
  </si>
  <si>
    <t>SALDÍAS</t>
  </si>
  <si>
    <t>19.187.233-9</t>
  </si>
  <si>
    <t>16.089.594-2</t>
  </si>
  <si>
    <t>ANDREA DEL PILAR</t>
  </si>
  <si>
    <t>19.631.087-8</t>
  </si>
  <si>
    <t>NATALIA CATALINA</t>
  </si>
  <si>
    <t>19.064.325-5</t>
  </si>
  <si>
    <t>CAROLINA SACHA</t>
  </si>
  <si>
    <t>19.065.971-2</t>
  </si>
  <si>
    <t>SEBASTIAN ADOLFO</t>
  </si>
  <si>
    <t>17.708.519-7</t>
  </si>
  <si>
    <t>CHACANO</t>
  </si>
  <si>
    <t>19.220.197-7</t>
  </si>
  <si>
    <t>VALENTINA DEL ROSARIO</t>
  </si>
  <si>
    <t>18.954.871-0</t>
  </si>
  <si>
    <t>LESLY ALEJANDRA</t>
  </si>
  <si>
    <t>19.246.559-1</t>
  </si>
  <si>
    <t>JOSEFA  ALEJANDRA</t>
  </si>
  <si>
    <t>DEL CAMPO</t>
  </si>
  <si>
    <t>BORDALI</t>
  </si>
  <si>
    <t>19.306.894-4</t>
  </si>
  <si>
    <t>ELIZABETH ANDREA</t>
  </si>
  <si>
    <t>19.234.598-7</t>
  </si>
  <si>
    <t>19.406.404-7</t>
  </si>
  <si>
    <t>MARIA JESUS</t>
  </si>
  <si>
    <t>19.126.069-4</t>
  </si>
  <si>
    <t xml:space="preserve">GIOVANNI LEONARDO </t>
  </si>
  <si>
    <t>19.684.015-k</t>
  </si>
  <si>
    <t>ARLETTE FERNANDA</t>
  </si>
  <si>
    <t>19.707.756-5</t>
  </si>
  <si>
    <t>ROMINA MARION</t>
  </si>
  <si>
    <t>19.239.961-0</t>
  </si>
  <si>
    <t>07.230.111-0</t>
  </si>
  <si>
    <t>NELSON GUILLERMO</t>
  </si>
  <si>
    <t>ALAYON</t>
  </si>
  <si>
    <t>18.645.325-5</t>
  </si>
  <si>
    <t xml:space="preserve">DIANA BELEN </t>
  </si>
  <si>
    <t>19.793.341-0</t>
  </si>
  <si>
    <t>19.522.878-7</t>
  </si>
  <si>
    <t>19.422.244-0</t>
  </si>
  <si>
    <t>FERNANDA  ANAHI</t>
  </si>
  <si>
    <t>19.782.231-7</t>
  </si>
  <si>
    <t>ESTEFANIA  ALEJANDRA</t>
  </si>
  <si>
    <t>19.219.964-6</t>
  </si>
  <si>
    <t xml:space="preserve">DANIELA  ANDREA </t>
  </si>
  <si>
    <t xml:space="preserve">CARTES </t>
  </si>
  <si>
    <t>19.289.766-1</t>
  </si>
  <si>
    <t>HELLEN MELISSA</t>
  </si>
  <si>
    <t>19.493.833-0</t>
  </si>
  <si>
    <t>KATERIN CAROLINA</t>
  </si>
  <si>
    <t>19.188.569-4</t>
  </si>
  <si>
    <t>CARLA ANDREA</t>
  </si>
  <si>
    <t>19.832.227-k</t>
  </si>
  <si>
    <t>PABLO JATNIEL</t>
  </si>
  <si>
    <t>19.422.767-1</t>
  </si>
  <si>
    <t>ROCIO TAMARA</t>
  </si>
  <si>
    <t>19.563.989-2</t>
  </si>
  <si>
    <t>MATIAS MAURICIO</t>
  </si>
  <si>
    <t>18.908.274-6</t>
  </si>
  <si>
    <t>GONZALO ERIK</t>
  </si>
  <si>
    <t>19.038.835-2</t>
  </si>
  <si>
    <t xml:space="preserve">MAITE SONIA </t>
  </si>
  <si>
    <t>19.018.351-3</t>
  </si>
  <si>
    <t>NAYARETH STEPHANY</t>
  </si>
  <si>
    <t>QUIJANA</t>
  </si>
  <si>
    <t>21.955.968-2</t>
  </si>
  <si>
    <t>KRISTHEL MICHELLE</t>
  </si>
  <si>
    <t>VILLALVA</t>
  </si>
  <si>
    <t>19.830.058-6</t>
  </si>
  <si>
    <t>ALEJANDRA BEATRIZ</t>
  </si>
  <si>
    <t>19.707.678-k</t>
  </si>
  <si>
    <t>CATALINA  AYLEEN</t>
  </si>
  <si>
    <t>19.929.463-6</t>
  </si>
  <si>
    <t>NATALY GINGER</t>
  </si>
  <si>
    <t>BERTONI</t>
  </si>
  <si>
    <t>18.977.395-1</t>
  </si>
  <si>
    <t>LISSETTE FRANCISCA</t>
  </si>
  <si>
    <t>ANTILEF</t>
  </si>
  <si>
    <t>HUICHAQUEO</t>
  </si>
  <si>
    <t>19.681.100-1</t>
  </si>
  <si>
    <t>19.473.742-4</t>
  </si>
  <si>
    <t>TAMARA  AILEN</t>
  </si>
  <si>
    <t>18.295.683-k</t>
  </si>
  <si>
    <t>CAMILA  ARLETTE</t>
  </si>
  <si>
    <t xml:space="preserve">GUZMAN </t>
  </si>
  <si>
    <t>CANAVAL</t>
  </si>
  <si>
    <t>19.287.699-0</t>
  </si>
  <si>
    <t>MONICA ARACELLI</t>
  </si>
  <si>
    <t>19.544.134-0</t>
  </si>
  <si>
    <t>NISHME</t>
  </si>
  <si>
    <t>19.733.458-4</t>
  </si>
  <si>
    <t xml:space="preserve">ROMINA DE JESUS </t>
  </si>
  <si>
    <t xml:space="preserve">JIMENEZ </t>
  </si>
  <si>
    <t>19.527.860-1</t>
  </si>
  <si>
    <t>19.118.103-4</t>
  </si>
  <si>
    <t>JOAQUIN FELIPE</t>
  </si>
  <si>
    <t>19.314.376-8</t>
  </si>
  <si>
    <t>AYLEEN YAMILETT</t>
  </si>
  <si>
    <t>18.626.722-2</t>
  </si>
  <si>
    <t>19.474.437-4</t>
  </si>
  <si>
    <t>JAVIERA MABEL</t>
  </si>
  <si>
    <t>18.274.846-3</t>
  </si>
  <si>
    <t>18.407.442-7</t>
  </si>
  <si>
    <t>AMBAR VALENTINA  ALEXANDRA</t>
  </si>
  <si>
    <t>18.881.417-4</t>
  </si>
  <si>
    <t>17.672.469-2</t>
  </si>
  <si>
    <t>XIMENA DE LOS ÁNGELES</t>
  </si>
  <si>
    <t>18.970.598-0</t>
  </si>
  <si>
    <t>JONATHAN WALDEMAR</t>
  </si>
  <si>
    <t>18.222.734-k</t>
  </si>
  <si>
    <t>19.288.456-K</t>
  </si>
  <si>
    <t>FRANCISCA CATALINA</t>
  </si>
  <si>
    <t>19.029.230-4</t>
  </si>
  <si>
    <t>18.863.430-3</t>
  </si>
  <si>
    <t>DANNAE ALEJANDRA</t>
  </si>
  <si>
    <t>16.520.985-0</t>
  </si>
  <si>
    <t>SOLANGE DEL CARMEN</t>
  </si>
  <si>
    <t>19.284.396-0</t>
  </si>
  <si>
    <t>AYLEN TAMARA</t>
  </si>
  <si>
    <t>18.666.534-1</t>
  </si>
  <si>
    <t xml:space="preserve">VALENTINA </t>
  </si>
  <si>
    <t>19.341.949-6</t>
  </si>
  <si>
    <t>DAMARIS VERONICA</t>
  </si>
  <si>
    <t>CANEO</t>
  </si>
  <si>
    <t>17.668.173-k</t>
  </si>
  <si>
    <t>18.941.367-K</t>
  </si>
  <si>
    <t>ELIZABETH MARIA</t>
  </si>
  <si>
    <t>18.905.052-6</t>
  </si>
  <si>
    <t>18.861.480-9</t>
  </si>
  <si>
    <t>BARBARA MACARENA</t>
  </si>
  <si>
    <t>19.406.651-1</t>
  </si>
  <si>
    <t>CELEDON</t>
  </si>
  <si>
    <t>19.276.343-6</t>
  </si>
  <si>
    <t xml:space="preserve"> STEPHANIA  NICOL</t>
  </si>
  <si>
    <t>17.765.542-2</t>
  </si>
  <si>
    <t>16.913.372-7</t>
  </si>
  <si>
    <t>MARCIA LORENA</t>
  </si>
  <si>
    <t>19.220.625-1</t>
  </si>
  <si>
    <t>18.726.635-1</t>
  </si>
  <si>
    <t>MACARENA FRANCHESCA</t>
  </si>
  <si>
    <t>IMILQUEO</t>
  </si>
  <si>
    <t>18.539.075-6</t>
  </si>
  <si>
    <t>CESAR ALEXIS</t>
  </si>
  <si>
    <t>18.466.063-6</t>
  </si>
  <si>
    <t>16.627.073-1</t>
  </si>
  <si>
    <t>19.785.016-7</t>
  </si>
  <si>
    <t>CONSTANZA REGINA</t>
  </si>
  <si>
    <t>19.561.818-6</t>
  </si>
  <si>
    <t>LISETTE BELEN</t>
  </si>
  <si>
    <t>19.381.560-K</t>
  </si>
  <si>
    <t>19.026.028-3</t>
  </si>
  <si>
    <t>PATRICIA VERONICA</t>
  </si>
  <si>
    <t>17.546.167-1</t>
  </si>
  <si>
    <t>ELENA</t>
  </si>
  <si>
    <t>15.456.299-0</t>
  </si>
  <si>
    <t>CREUZ</t>
  </si>
  <si>
    <t>17.325.067-3</t>
  </si>
  <si>
    <t>DANIELA  ALICIA</t>
  </si>
  <si>
    <t>16.695.038-4</t>
  </si>
  <si>
    <t>LUISA PAMELA</t>
  </si>
  <si>
    <t>24.516.342-8</t>
  </si>
  <si>
    <t>ANGELLY</t>
  </si>
  <si>
    <t>LIBREROS</t>
  </si>
  <si>
    <t>16.939.100-9</t>
  </si>
  <si>
    <t>MARIA CRISTINA</t>
  </si>
  <si>
    <t>16.272.474-6</t>
  </si>
  <si>
    <t>MARIA DANIELA</t>
  </si>
  <si>
    <t>19.061.569-3</t>
  </si>
  <si>
    <t>17.909.049-k</t>
  </si>
  <si>
    <t>FRANCISCO ANDRES</t>
  </si>
  <si>
    <t>18.701.580-4</t>
  </si>
  <si>
    <t>VANIA CAMILA</t>
  </si>
  <si>
    <t>18.364.039-9</t>
  </si>
  <si>
    <t>17.785.648-7</t>
  </si>
  <si>
    <t>16.945.423-k</t>
  </si>
  <si>
    <t>MARIA  FERNANDA</t>
  </si>
  <si>
    <t>(en blanco)</t>
  </si>
  <si>
    <t>Técnicos Incompletos</t>
  </si>
  <si>
    <t>Técnicos Completos</t>
  </si>
  <si>
    <t>Etiquetas de fila</t>
  </si>
  <si>
    <t>Etiquetas de columna</t>
  </si>
  <si>
    <t>Cuenta de rut</t>
  </si>
  <si>
    <t>AÑO 2018</t>
  </si>
  <si>
    <t>11868</t>
  </si>
  <si>
    <t>12947</t>
  </si>
  <si>
    <t>14367</t>
  </si>
  <si>
    <t>21349</t>
  </si>
  <si>
    <t>23343</t>
  </si>
  <si>
    <t>30614</t>
  </si>
  <si>
    <t>33796</t>
  </si>
  <si>
    <t>36384</t>
  </si>
  <si>
    <t>38809</t>
  </si>
  <si>
    <t>42200</t>
  </si>
  <si>
    <t>44266</t>
  </si>
  <si>
    <t>52425</t>
  </si>
  <si>
    <t>5641</t>
  </si>
  <si>
    <t>58122</t>
  </si>
  <si>
    <t>63804</t>
  </si>
  <si>
    <t>64670</t>
  </si>
  <si>
    <t>66761</t>
  </si>
  <si>
    <t>6779</t>
  </si>
  <si>
    <t>67719</t>
  </si>
  <si>
    <t>70825</t>
  </si>
  <si>
    <t>71250</t>
  </si>
  <si>
    <t>7732</t>
  </si>
  <si>
    <t>77967</t>
  </si>
  <si>
    <t>80333</t>
  </si>
  <si>
    <t>80334</t>
  </si>
  <si>
    <t>84277</t>
  </si>
  <si>
    <t>84464</t>
  </si>
  <si>
    <t>84919</t>
  </si>
  <si>
    <t>85189</t>
  </si>
  <si>
    <t>91451</t>
  </si>
  <si>
    <t>91569</t>
  </si>
  <si>
    <t>94417</t>
  </si>
  <si>
    <t>95240</t>
  </si>
  <si>
    <t>98454</t>
  </si>
  <si>
    <t>98679</t>
  </si>
  <si>
    <t>98741</t>
  </si>
  <si>
    <t>102177</t>
  </si>
  <si>
    <t>102244</t>
  </si>
  <si>
    <t>104391</t>
  </si>
  <si>
    <t>104527</t>
  </si>
  <si>
    <t>104735</t>
  </si>
  <si>
    <t>106167</t>
  </si>
  <si>
    <t>109162</t>
  </si>
  <si>
    <t>111950</t>
  </si>
  <si>
    <t>112569</t>
  </si>
  <si>
    <t>112995</t>
  </si>
  <si>
    <t>113986</t>
  </si>
  <si>
    <t>115193</t>
  </si>
  <si>
    <t>116109</t>
  </si>
  <si>
    <t>116819</t>
  </si>
  <si>
    <t>11869</t>
  </si>
  <si>
    <t>119215</t>
  </si>
  <si>
    <t>119783</t>
  </si>
  <si>
    <t>12076</t>
  </si>
  <si>
    <t>120268</t>
  </si>
  <si>
    <t>120562</t>
  </si>
  <si>
    <t>121477</t>
  </si>
  <si>
    <t>121794</t>
  </si>
  <si>
    <t>122478</t>
  </si>
  <si>
    <t>12320</t>
  </si>
  <si>
    <t>123326</t>
  </si>
  <si>
    <t>123603</t>
  </si>
  <si>
    <t>123839</t>
  </si>
  <si>
    <t>124574</t>
  </si>
  <si>
    <t>124676</t>
  </si>
  <si>
    <t>124977</t>
  </si>
  <si>
    <t>126813</t>
  </si>
  <si>
    <t>127261</t>
  </si>
  <si>
    <t>127807</t>
  </si>
  <si>
    <t>130462</t>
  </si>
  <si>
    <t>130659</t>
  </si>
  <si>
    <t>131297</t>
  </si>
  <si>
    <t>133429</t>
  </si>
  <si>
    <t>133455</t>
  </si>
  <si>
    <t>133507</t>
  </si>
  <si>
    <t>134756</t>
  </si>
  <si>
    <t>14315</t>
  </si>
  <si>
    <t>143118</t>
  </si>
  <si>
    <t>144918</t>
  </si>
  <si>
    <t>145236</t>
  </si>
  <si>
    <t>145437</t>
  </si>
  <si>
    <t>145839</t>
  </si>
  <si>
    <t>145926</t>
  </si>
  <si>
    <t>14646</t>
  </si>
  <si>
    <t>146112</t>
  </si>
  <si>
    <t>146462</t>
  </si>
  <si>
    <t>146508</t>
  </si>
  <si>
    <t>146610</t>
  </si>
  <si>
    <t>147572</t>
  </si>
  <si>
    <t>147737</t>
  </si>
  <si>
    <t>14953</t>
  </si>
  <si>
    <t>149191</t>
  </si>
  <si>
    <t>149603</t>
  </si>
  <si>
    <t>149746</t>
  </si>
  <si>
    <t>150141</t>
  </si>
  <si>
    <t>150560</t>
  </si>
  <si>
    <t>150930</t>
  </si>
  <si>
    <t>150948</t>
  </si>
  <si>
    <t>151113</t>
  </si>
  <si>
    <t>151827</t>
  </si>
  <si>
    <t>152376</t>
  </si>
  <si>
    <t>152912</t>
  </si>
  <si>
    <t>153363</t>
  </si>
  <si>
    <t>153452</t>
  </si>
  <si>
    <t>153678</t>
  </si>
  <si>
    <t>153939</t>
  </si>
  <si>
    <t>154175</t>
  </si>
  <si>
    <t>154190</t>
  </si>
  <si>
    <t>154399</t>
  </si>
  <si>
    <t>154594</t>
  </si>
  <si>
    <t>154687</t>
  </si>
  <si>
    <t>154691</t>
  </si>
  <si>
    <t>154986</t>
  </si>
  <si>
    <t>15533</t>
  </si>
  <si>
    <t>15544</t>
  </si>
  <si>
    <t>155122</t>
  </si>
  <si>
    <t>155186</t>
  </si>
  <si>
    <t>155495</t>
  </si>
  <si>
    <t>155535</t>
  </si>
  <si>
    <t>155547</t>
  </si>
  <si>
    <t>155658</t>
  </si>
  <si>
    <t>155697</t>
  </si>
  <si>
    <t>155742</t>
  </si>
  <si>
    <t>155873</t>
  </si>
  <si>
    <t>155977</t>
  </si>
  <si>
    <t>15654</t>
  </si>
  <si>
    <t>15682</t>
  </si>
  <si>
    <t>156133</t>
  </si>
  <si>
    <t>156382</t>
  </si>
  <si>
    <t>156763</t>
  </si>
  <si>
    <t>156768</t>
  </si>
  <si>
    <t>157389</t>
  </si>
  <si>
    <t>157584</t>
  </si>
  <si>
    <t>157690</t>
  </si>
  <si>
    <t>157750</t>
  </si>
  <si>
    <t>157888</t>
  </si>
  <si>
    <t>158453</t>
  </si>
  <si>
    <t>158658</t>
  </si>
  <si>
    <t>1598</t>
  </si>
  <si>
    <t>15940</t>
  </si>
  <si>
    <t>159110</t>
  </si>
  <si>
    <t>159119</t>
  </si>
  <si>
    <t>159180</t>
  </si>
  <si>
    <t>159306</t>
  </si>
  <si>
    <t>159331</t>
  </si>
  <si>
    <t>159414</t>
  </si>
  <si>
    <t>159416</t>
  </si>
  <si>
    <t>159426</t>
  </si>
  <si>
    <t>159435</t>
  </si>
  <si>
    <t>159448</t>
  </si>
  <si>
    <t>159478</t>
  </si>
  <si>
    <t>159582</t>
  </si>
  <si>
    <t>159704</t>
  </si>
  <si>
    <t>159764</t>
  </si>
  <si>
    <t>159786</t>
  </si>
  <si>
    <t>159810</t>
  </si>
  <si>
    <t>159817</t>
  </si>
  <si>
    <t>159946</t>
  </si>
  <si>
    <t>159979</t>
  </si>
  <si>
    <t>16012</t>
  </si>
  <si>
    <t>160175</t>
  </si>
  <si>
    <t>161135</t>
  </si>
  <si>
    <t>161150</t>
  </si>
  <si>
    <t>161303</t>
  </si>
  <si>
    <t>161342</t>
  </si>
  <si>
    <t>161463</t>
  </si>
  <si>
    <t>161474</t>
  </si>
  <si>
    <t>161486</t>
  </si>
  <si>
    <t>161492</t>
  </si>
  <si>
    <t>161581</t>
  </si>
  <si>
    <t>162267</t>
  </si>
  <si>
    <t>162942</t>
  </si>
  <si>
    <t>16344</t>
  </si>
  <si>
    <t>16383</t>
  </si>
  <si>
    <t>163856</t>
  </si>
  <si>
    <t>163876</t>
  </si>
  <si>
    <t>163950</t>
  </si>
  <si>
    <t>164128</t>
  </si>
  <si>
    <t>164130</t>
  </si>
  <si>
    <t>164147</t>
  </si>
  <si>
    <t>164421</t>
  </si>
  <si>
    <t>164856</t>
  </si>
  <si>
    <t>165253</t>
  </si>
  <si>
    <t>165783</t>
  </si>
  <si>
    <t>16662</t>
  </si>
  <si>
    <t>166618</t>
  </si>
  <si>
    <t>166629</t>
  </si>
  <si>
    <t>167122</t>
  </si>
  <si>
    <t>167134</t>
  </si>
  <si>
    <t>167180</t>
  </si>
  <si>
    <t>168866</t>
  </si>
  <si>
    <t>168888</t>
  </si>
  <si>
    <t>168950</t>
  </si>
  <si>
    <t>16918</t>
  </si>
  <si>
    <t>169138</t>
  </si>
  <si>
    <t>169180</t>
  </si>
  <si>
    <t>169186</t>
  </si>
  <si>
    <t>169191</t>
  </si>
  <si>
    <t>169203</t>
  </si>
  <si>
    <t>169281</t>
  </si>
  <si>
    <t>169307</t>
  </si>
  <si>
    <t>169413</t>
  </si>
  <si>
    <t>169809</t>
  </si>
  <si>
    <t>169850</t>
  </si>
  <si>
    <t>169858</t>
  </si>
  <si>
    <t>169893</t>
  </si>
  <si>
    <t>17051</t>
  </si>
  <si>
    <t>17067</t>
  </si>
  <si>
    <t>170112</t>
  </si>
  <si>
    <t>170565</t>
  </si>
  <si>
    <t>170569</t>
  </si>
  <si>
    <t>170619</t>
  </si>
  <si>
    <t>170641</t>
  </si>
  <si>
    <t>170742</t>
  </si>
  <si>
    <t>170886</t>
  </si>
  <si>
    <t>1716</t>
  </si>
  <si>
    <t>171306</t>
  </si>
  <si>
    <t>171356</t>
  </si>
  <si>
    <t>171365</t>
  </si>
  <si>
    <t>171376</t>
  </si>
  <si>
    <t>171417</t>
  </si>
  <si>
    <t>171635</t>
  </si>
  <si>
    <t>171656</t>
  </si>
  <si>
    <t>171658</t>
  </si>
  <si>
    <t>171678</t>
  </si>
  <si>
    <t>171724</t>
  </si>
  <si>
    <t>171760</t>
  </si>
  <si>
    <t>171762</t>
  </si>
  <si>
    <t>171795</t>
  </si>
  <si>
    <t>171868</t>
  </si>
  <si>
    <t>172195</t>
  </si>
  <si>
    <t>172341</t>
  </si>
  <si>
    <t>172424</t>
  </si>
  <si>
    <t>172446</t>
  </si>
  <si>
    <t>172489</t>
  </si>
  <si>
    <t>172600</t>
  </si>
  <si>
    <t>172691</t>
  </si>
  <si>
    <t>172703</t>
  </si>
  <si>
    <t>172753</t>
  </si>
  <si>
    <t>172773</t>
  </si>
  <si>
    <t>172814</t>
  </si>
  <si>
    <t>172869</t>
  </si>
  <si>
    <t>172905</t>
  </si>
  <si>
    <t>172932</t>
  </si>
  <si>
    <t>172937</t>
  </si>
  <si>
    <t>172950</t>
  </si>
  <si>
    <t>172963</t>
  </si>
  <si>
    <t>172968</t>
  </si>
  <si>
    <t>172998</t>
  </si>
  <si>
    <t>1734</t>
  </si>
  <si>
    <t>17359</t>
  </si>
  <si>
    <t>173147</t>
  </si>
  <si>
    <t>173152</t>
  </si>
  <si>
    <t>173169</t>
  </si>
  <si>
    <t>173171</t>
  </si>
  <si>
    <t>173189</t>
  </si>
  <si>
    <t>173192</t>
  </si>
  <si>
    <t>173196</t>
  </si>
  <si>
    <t>173200</t>
  </si>
  <si>
    <t>173380</t>
  </si>
  <si>
    <t>173394</t>
  </si>
  <si>
    <t>173423</t>
  </si>
  <si>
    <t>173437</t>
  </si>
  <si>
    <t>173451</t>
  </si>
  <si>
    <t>173470</t>
  </si>
  <si>
    <t>173479</t>
  </si>
  <si>
    <t>173564</t>
  </si>
  <si>
    <t>173568</t>
  </si>
  <si>
    <t>173581</t>
  </si>
  <si>
    <t>173628</t>
  </si>
  <si>
    <t>173665</t>
  </si>
  <si>
    <t>173708</t>
  </si>
  <si>
    <t>173943</t>
  </si>
  <si>
    <t>173954</t>
  </si>
  <si>
    <t>173985</t>
  </si>
  <si>
    <t>17449</t>
  </si>
  <si>
    <t>174120</t>
  </si>
  <si>
    <t>174166</t>
  </si>
  <si>
    <t>174175</t>
  </si>
  <si>
    <t>174215</t>
  </si>
  <si>
    <t>174255</t>
  </si>
  <si>
    <t>174276</t>
  </si>
  <si>
    <t>174573</t>
  </si>
  <si>
    <t>174589</t>
  </si>
  <si>
    <t>174616</t>
  </si>
  <si>
    <t>174692</t>
  </si>
  <si>
    <t>174752</t>
  </si>
  <si>
    <t>174761</t>
  </si>
  <si>
    <t>174835</t>
  </si>
  <si>
    <t>174929</t>
  </si>
  <si>
    <t>174934</t>
  </si>
  <si>
    <t>174995</t>
  </si>
  <si>
    <t>1759</t>
  </si>
  <si>
    <t>17546</t>
  </si>
  <si>
    <t>17569</t>
  </si>
  <si>
    <t>175283</t>
  </si>
  <si>
    <t>175312</t>
  </si>
  <si>
    <t>175348</t>
  </si>
  <si>
    <t>175569</t>
  </si>
  <si>
    <t>175600</t>
  </si>
  <si>
    <t>175617</t>
  </si>
  <si>
    <t>175633</t>
  </si>
  <si>
    <t>175697</t>
  </si>
  <si>
    <t>175727</t>
  </si>
  <si>
    <t>175729</t>
  </si>
  <si>
    <t>175743</t>
  </si>
  <si>
    <t>175801</t>
  </si>
  <si>
    <t>175833</t>
  </si>
  <si>
    <t>175859</t>
  </si>
  <si>
    <t>175863</t>
  </si>
  <si>
    <t>175870</t>
  </si>
  <si>
    <t>175995</t>
  </si>
  <si>
    <t>17656</t>
  </si>
  <si>
    <t>17669</t>
  </si>
  <si>
    <t>176138</t>
  </si>
  <si>
    <t>176197</t>
  </si>
  <si>
    <t>176273</t>
  </si>
  <si>
    <t>176516</t>
  </si>
  <si>
    <t>176546</t>
  </si>
  <si>
    <t>176561</t>
  </si>
  <si>
    <t>176702</t>
  </si>
  <si>
    <t>176813</t>
  </si>
  <si>
    <t>176999</t>
  </si>
  <si>
    <t>17751</t>
  </si>
  <si>
    <t>17758</t>
  </si>
  <si>
    <t>17777</t>
  </si>
  <si>
    <t>177139</t>
  </si>
  <si>
    <t>177164</t>
  </si>
  <si>
    <t>177189</t>
  </si>
  <si>
    <t>177273</t>
  </si>
  <si>
    <t>177283</t>
  </si>
  <si>
    <t>177410</t>
  </si>
  <si>
    <t>177469</t>
  </si>
  <si>
    <t>177504</t>
  </si>
  <si>
    <t>177526</t>
  </si>
  <si>
    <t>177562</t>
  </si>
  <si>
    <t>177580</t>
  </si>
  <si>
    <t>177642</t>
  </si>
  <si>
    <t>177717</t>
  </si>
  <si>
    <t>177758</t>
  </si>
  <si>
    <t>177779</t>
  </si>
  <si>
    <t>177861</t>
  </si>
  <si>
    <t>177875</t>
  </si>
  <si>
    <t>177881</t>
  </si>
  <si>
    <t>17826</t>
  </si>
  <si>
    <t>17886</t>
  </si>
  <si>
    <t>17887</t>
  </si>
  <si>
    <t>178117</t>
  </si>
  <si>
    <t>178134</t>
  </si>
  <si>
    <t>178150</t>
  </si>
  <si>
    <t>178157</t>
  </si>
  <si>
    <t>178190</t>
  </si>
  <si>
    <t>178511</t>
  </si>
  <si>
    <t>178614</t>
  </si>
  <si>
    <t>178621</t>
  </si>
  <si>
    <t>178625</t>
  </si>
  <si>
    <t>178632</t>
  </si>
  <si>
    <t>178652</t>
  </si>
  <si>
    <t>178661</t>
  </si>
  <si>
    <t>178722</t>
  </si>
  <si>
    <t>178794</t>
  </si>
  <si>
    <t>178801</t>
  </si>
  <si>
    <t>178812</t>
  </si>
  <si>
    <t>178829</t>
  </si>
  <si>
    <t>178843</t>
  </si>
  <si>
    <t>178844</t>
  </si>
  <si>
    <t>178947</t>
  </si>
  <si>
    <t>179153</t>
  </si>
  <si>
    <t>179160</t>
  </si>
  <si>
    <t>179281</t>
  </si>
  <si>
    <t>179324</t>
  </si>
  <si>
    <t>179343</t>
  </si>
  <si>
    <t>179392</t>
  </si>
  <si>
    <t>179429</t>
  </si>
  <si>
    <t>179543</t>
  </si>
  <si>
    <t>179710</t>
  </si>
  <si>
    <t>179729</t>
  </si>
  <si>
    <t>179807</t>
  </si>
  <si>
    <t>179874</t>
  </si>
  <si>
    <t>1807</t>
  </si>
  <si>
    <t>18037</t>
  </si>
  <si>
    <t>180100</t>
  </si>
  <si>
    <t>180162</t>
  </si>
  <si>
    <t>180218</t>
  </si>
  <si>
    <t>180228</t>
  </si>
  <si>
    <t>180238</t>
  </si>
  <si>
    <t>180305</t>
  </si>
  <si>
    <t>180387</t>
  </si>
  <si>
    <t>180484</t>
  </si>
  <si>
    <t>180511</t>
  </si>
  <si>
    <t>180753</t>
  </si>
  <si>
    <t>180786</t>
  </si>
  <si>
    <t>180835</t>
  </si>
  <si>
    <t>180865</t>
  </si>
  <si>
    <t>180931</t>
  </si>
  <si>
    <t>18153</t>
  </si>
  <si>
    <t>181146</t>
  </si>
  <si>
    <t>181197</t>
  </si>
  <si>
    <t>181293</t>
  </si>
  <si>
    <t>181379</t>
  </si>
  <si>
    <t>181516</t>
  </si>
  <si>
    <t>181519</t>
  </si>
  <si>
    <t>181621</t>
  </si>
  <si>
    <t>181622</t>
  </si>
  <si>
    <t>181651</t>
  </si>
  <si>
    <t>181657</t>
  </si>
  <si>
    <t>181742</t>
  </si>
  <si>
    <t>181778</t>
  </si>
  <si>
    <t>181821</t>
  </si>
  <si>
    <t>181837</t>
  </si>
  <si>
    <t>181841</t>
  </si>
  <si>
    <t>181913</t>
  </si>
  <si>
    <t>181919</t>
  </si>
  <si>
    <t>181928</t>
  </si>
  <si>
    <t>181966</t>
  </si>
  <si>
    <t>181988</t>
  </si>
  <si>
    <t>18223</t>
  </si>
  <si>
    <t>18225</t>
  </si>
  <si>
    <t>18231</t>
  </si>
  <si>
    <t>18234</t>
  </si>
  <si>
    <t>18273</t>
  </si>
  <si>
    <t>182139</t>
  </si>
  <si>
    <t>182259</t>
  </si>
  <si>
    <t>182265</t>
  </si>
  <si>
    <t>182371</t>
  </si>
  <si>
    <t>182393</t>
  </si>
  <si>
    <t>182403</t>
  </si>
  <si>
    <t>182410</t>
  </si>
  <si>
    <t>182457</t>
  </si>
  <si>
    <t>182472</t>
  </si>
  <si>
    <t>182655</t>
  </si>
  <si>
    <t>182658</t>
  </si>
  <si>
    <t>182664</t>
  </si>
  <si>
    <t>182762</t>
  </si>
  <si>
    <t>182794</t>
  </si>
  <si>
    <t>182831</t>
  </si>
  <si>
    <t>18322</t>
  </si>
  <si>
    <t>18399</t>
  </si>
  <si>
    <t>183438</t>
  </si>
  <si>
    <t>183447</t>
  </si>
  <si>
    <t>183539</t>
  </si>
  <si>
    <t>183672</t>
  </si>
  <si>
    <t>183685</t>
  </si>
  <si>
    <t>183938</t>
  </si>
  <si>
    <t>183964</t>
  </si>
  <si>
    <t>184148</t>
  </si>
  <si>
    <t>184192</t>
  </si>
  <si>
    <t>184206</t>
  </si>
  <si>
    <t>184233</t>
  </si>
  <si>
    <t>184260</t>
  </si>
  <si>
    <t>184291</t>
  </si>
  <si>
    <t>184359</t>
  </si>
  <si>
    <t>184388</t>
  </si>
  <si>
    <t>184527</t>
  </si>
  <si>
    <t>184616</t>
  </si>
  <si>
    <t>184685</t>
  </si>
  <si>
    <t>184751</t>
  </si>
  <si>
    <t>184752</t>
  </si>
  <si>
    <t>184784</t>
  </si>
  <si>
    <t>184785</t>
  </si>
  <si>
    <t>184792</t>
  </si>
  <si>
    <t>184803</t>
  </si>
  <si>
    <t>184810</t>
  </si>
  <si>
    <t>184811</t>
  </si>
  <si>
    <t>184814</t>
  </si>
  <si>
    <t>184820</t>
  </si>
  <si>
    <t>184845</t>
  </si>
  <si>
    <t>184849</t>
  </si>
  <si>
    <t>184863</t>
  </si>
  <si>
    <t>184875</t>
  </si>
  <si>
    <t>184883</t>
  </si>
  <si>
    <t>184888</t>
  </si>
  <si>
    <t>184891</t>
  </si>
  <si>
    <t>184909</t>
  </si>
  <si>
    <t>184915</t>
  </si>
  <si>
    <t>184916</t>
  </si>
  <si>
    <t>184923</t>
  </si>
  <si>
    <t>184925</t>
  </si>
  <si>
    <t>184941</t>
  </si>
  <si>
    <t>184946</t>
  </si>
  <si>
    <t>184952</t>
  </si>
  <si>
    <t>184962</t>
  </si>
  <si>
    <t>184963</t>
  </si>
  <si>
    <t>184966</t>
  </si>
  <si>
    <t>184973</t>
  </si>
  <si>
    <t>184985</t>
  </si>
  <si>
    <t>18513</t>
  </si>
  <si>
    <t>18522</t>
  </si>
  <si>
    <t>18524</t>
  </si>
  <si>
    <t>18538</t>
  </si>
  <si>
    <t>18539</t>
  </si>
  <si>
    <t>18542</t>
  </si>
  <si>
    <t>18556</t>
  </si>
  <si>
    <t>18562</t>
  </si>
  <si>
    <t>18576</t>
  </si>
  <si>
    <t>18577</t>
  </si>
  <si>
    <t>18580</t>
  </si>
  <si>
    <t>18582</t>
  </si>
  <si>
    <t>18587</t>
  </si>
  <si>
    <t>185116</t>
  </si>
  <si>
    <t>185129</t>
  </si>
  <si>
    <t>185133</t>
  </si>
  <si>
    <t>185139</t>
  </si>
  <si>
    <t>185158</t>
  </si>
  <si>
    <t>185159</t>
  </si>
  <si>
    <t>185165</t>
  </si>
  <si>
    <t>185168</t>
  </si>
  <si>
    <t>185170</t>
  </si>
  <si>
    <t>185187</t>
  </si>
  <si>
    <t>185201</t>
  </si>
  <si>
    <t>185208</t>
  </si>
  <si>
    <t>185210</t>
  </si>
  <si>
    <t>185211</t>
  </si>
  <si>
    <t>185213</t>
  </si>
  <si>
    <t>185217</t>
  </si>
  <si>
    <t>185218</t>
  </si>
  <si>
    <t>185224</t>
  </si>
  <si>
    <t>185232</t>
  </si>
  <si>
    <t>185236</t>
  </si>
  <si>
    <t>185242</t>
  </si>
  <si>
    <t>185250</t>
  </si>
  <si>
    <t>185252</t>
  </si>
  <si>
    <t>185256</t>
  </si>
  <si>
    <t>185276</t>
  </si>
  <si>
    <t>185281</t>
  </si>
  <si>
    <t>185289</t>
  </si>
  <si>
    <t>185300</t>
  </si>
  <si>
    <t>185302</t>
  </si>
  <si>
    <t>185311</t>
  </si>
  <si>
    <t>185317</t>
  </si>
  <si>
    <t>185319</t>
  </si>
  <si>
    <t>185327</t>
  </si>
  <si>
    <t>185328</t>
  </si>
  <si>
    <t>185333</t>
  </si>
  <si>
    <t>185334</t>
  </si>
  <si>
    <t>185336</t>
  </si>
  <si>
    <t>185344</t>
  </si>
  <si>
    <t>185350</t>
  </si>
  <si>
    <t>185352</t>
  </si>
  <si>
    <t>185363</t>
  </si>
  <si>
    <t>185366</t>
  </si>
  <si>
    <t>185378</t>
  </si>
  <si>
    <t>185383</t>
  </si>
  <si>
    <t>185385</t>
  </si>
  <si>
    <t>185403</t>
  </si>
  <si>
    <t>185406</t>
  </si>
  <si>
    <t>185411</t>
  </si>
  <si>
    <t>185424</t>
  </si>
  <si>
    <t>185435</t>
  </si>
  <si>
    <t>185439</t>
  </si>
  <si>
    <t>185441</t>
  </si>
  <si>
    <t>185446</t>
  </si>
  <si>
    <t>185448</t>
  </si>
  <si>
    <t>185449</t>
  </si>
  <si>
    <t>185454</t>
  </si>
  <si>
    <t>185459</t>
  </si>
  <si>
    <t>185460</t>
  </si>
  <si>
    <t>185463</t>
  </si>
  <si>
    <t>185470</t>
  </si>
  <si>
    <t>185472</t>
  </si>
  <si>
    <t>185474</t>
  </si>
  <si>
    <t>185476</t>
  </si>
  <si>
    <t>185480</t>
  </si>
  <si>
    <t>185482</t>
  </si>
  <si>
    <t>185492</t>
  </si>
  <si>
    <t>185494</t>
  </si>
  <si>
    <t>185496</t>
  </si>
  <si>
    <t>185498</t>
  </si>
  <si>
    <t>185499</t>
  </si>
  <si>
    <t>185501</t>
  </si>
  <si>
    <t>185514</t>
  </si>
  <si>
    <t>185515</t>
  </si>
  <si>
    <t>185527</t>
  </si>
  <si>
    <t>185534</t>
  </si>
  <si>
    <t>185550</t>
  </si>
  <si>
    <t>185551</t>
  </si>
  <si>
    <t>185554</t>
  </si>
  <si>
    <t>185555</t>
  </si>
  <si>
    <t>185561</t>
  </si>
  <si>
    <t>185585</t>
  </si>
  <si>
    <t>185595</t>
  </si>
  <si>
    <t>185611</t>
  </si>
  <si>
    <t>185622</t>
  </si>
  <si>
    <t>185632</t>
  </si>
  <si>
    <t>185633</t>
  </si>
  <si>
    <t>185636</t>
  </si>
  <si>
    <t>185644</t>
  </si>
  <si>
    <t>185646</t>
  </si>
  <si>
    <t>185664</t>
  </si>
  <si>
    <t>185688</t>
  </si>
  <si>
    <t>185721</t>
  </si>
  <si>
    <t>185727</t>
  </si>
  <si>
    <t>185732</t>
  </si>
  <si>
    <t>185737</t>
  </si>
  <si>
    <t>185740</t>
  </si>
  <si>
    <t>185751</t>
  </si>
  <si>
    <t>185758</t>
  </si>
  <si>
    <t>185793</t>
  </si>
  <si>
    <t>185808</t>
  </si>
  <si>
    <t>185818</t>
  </si>
  <si>
    <t>185819</t>
  </si>
  <si>
    <t>185821</t>
  </si>
  <si>
    <t>185834</t>
  </si>
  <si>
    <t>185849</t>
  </si>
  <si>
    <t>185851</t>
  </si>
  <si>
    <t>185854</t>
  </si>
  <si>
    <t>185857</t>
  </si>
  <si>
    <t>185861</t>
  </si>
  <si>
    <t>185866</t>
  </si>
  <si>
    <t>185870</t>
  </si>
  <si>
    <t>185874</t>
  </si>
  <si>
    <t>185878</t>
  </si>
  <si>
    <t>185890</t>
  </si>
  <si>
    <t>185892</t>
  </si>
  <si>
    <t>185893</t>
  </si>
  <si>
    <t>185897</t>
  </si>
  <si>
    <t>185910</t>
  </si>
  <si>
    <t>185913</t>
  </si>
  <si>
    <t>185929</t>
  </si>
  <si>
    <t>185937</t>
  </si>
  <si>
    <t>185938</t>
  </si>
  <si>
    <t>185941</t>
  </si>
  <si>
    <t>185949</t>
  </si>
  <si>
    <t>185958</t>
  </si>
  <si>
    <t>185960</t>
  </si>
  <si>
    <t>185973</t>
  </si>
  <si>
    <t>185975</t>
  </si>
  <si>
    <t>185979</t>
  </si>
  <si>
    <t>185984</t>
  </si>
  <si>
    <t>1867</t>
  </si>
  <si>
    <t>18611</t>
  </si>
  <si>
    <t>18613</t>
  </si>
  <si>
    <t>18618</t>
  </si>
  <si>
    <t>18631</t>
  </si>
  <si>
    <t>18639</t>
  </si>
  <si>
    <t>18641</t>
  </si>
  <si>
    <t>18653</t>
  </si>
  <si>
    <t>18679</t>
  </si>
  <si>
    <t>18685</t>
  </si>
  <si>
    <t>186104</t>
  </si>
  <si>
    <t>186106</t>
  </si>
  <si>
    <t>186112</t>
  </si>
  <si>
    <t>186126</t>
  </si>
  <si>
    <t>186128</t>
  </si>
  <si>
    <t>186179</t>
  </si>
  <si>
    <t>186187</t>
  </si>
  <si>
    <t>186194</t>
  </si>
  <si>
    <t>186199</t>
  </si>
  <si>
    <t>186210</t>
  </si>
  <si>
    <t>186212</t>
  </si>
  <si>
    <t>186217</t>
  </si>
  <si>
    <t>186229</t>
  </si>
  <si>
    <t>186239</t>
  </si>
  <si>
    <t>186268</t>
  </si>
  <si>
    <t>186275</t>
  </si>
  <si>
    <t>186279</t>
  </si>
  <si>
    <t>186287</t>
  </si>
  <si>
    <t>186290</t>
  </si>
  <si>
    <t>186294</t>
  </si>
  <si>
    <t>186295</t>
  </si>
  <si>
    <t>186318</t>
  </si>
  <si>
    <t>186322</t>
  </si>
  <si>
    <t>186333</t>
  </si>
  <si>
    <t>186336</t>
  </si>
  <si>
    <t>186339</t>
  </si>
  <si>
    <t>186340</t>
  </si>
  <si>
    <t>186346</t>
  </si>
  <si>
    <t>186348</t>
  </si>
  <si>
    <t>186359</t>
  </si>
  <si>
    <t>186365</t>
  </si>
  <si>
    <t>186367</t>
  </si>
  <si>
    <t>186368</t>
  </si>
  <si>
    <t>186371</t>
  </si>
  <si>
    <t>186372</t>
  </si>
  <si>
    <t>186376</t>
  </si>
  <si>
    <t>186378</t>
  </si>
  <si>
    <t>186382</t>
  </si>
  <si>
    <t>186388</t>
  </si>
  <si>
    <t>186391</t>
  </si>
  <si>
    <t>186393</t>
  </si>
  <si>
    <t>186395</t>
  </si>
  <si>
    <t>186396</t>
  </si>
  <si>
    <t>186397</t>
  </si>
  <si>
    <t>186421</t>
  </si>
  <si>
    <t>186423</t>
  </si>
  <si>
    <t>186431</t>
  </si>
  <si>
    <t>186437</t>
  </si>
  <si>
    <t>186441</t>
  </si>
  <si>
    <t>186443</t>
  </si>
  <si>
    <t>186458</t>
  </si>
  <si>
    <t>186461</t>
  </si>
  <si>
    <t>186466</t>
  </si>
  <si>
    <t>186471</t>
  </si>
  <si>
    <t>186477</t>
  </si>
  <si>
    <t>186485</t>
  </si>
  <si>
    <t>186486</t>
  </si>
  <si>
    <t>186487</t>
  </si>
  <si>
    <t>186492</t>
  </si>
  <si>
    <t>186494</t>
  </si>
  <si>
    <t>186497</t>
  </si>
  <si>
    <t>186502</t>
  </si>
  <si>
    <t>186512</t>
  </si>
  <si>
    <t>186517</t>
  </si>
  <si>
    <t>186518</t>
  </si>
  <si>
    <t>186520</t>
  </si>
  <si>
    <t>186525</t>
  </si>
  <si>
    <t>186526</t>
  </si>
  <si>
    <t>186532</t>
  </si>
  <si>
    <t>186535</t>
  </si>
  <si>
    <t>186536</t>
  </si>
  <si>
    <t>186537</t>
  </si>
  <si>
    <t>186544</t>
  </si>
  <si>
    <t>186551</t>
  </si>
  <si>
    <t>186552</t>
  </si>
  <si>
    <t>186563</t>
  </si>
  <si>
    <t>186569</t>
  </si>
  <si>
    <t>186578</t>
  </si>
  <si>
    <t>186595</t>
  </si>
  <si>
    <t>186600</t>
  </si>
  <si>
    <t>186602</t>
  </si>
  <si>
    <t>186603</t>
  </si>
  <si>
    <t>186605</t>
  </si>
  <si>
    <t>186606</t>
  </si>
  <si>
    <t>186607</t>
  </si>
  <si>
    <t>186608</t>
  </si>
  <si>
    <t>186613</t>
  </si>
  <si>
    <t>186617</t>
  </si>
  <si>
    <t>186618</t>
  </si>
  <si>
    <t>186626</t>
  </si>
  <si>
    <t>186632</t>
  </si>
  <si>
    <t>186634</t>
  </si>
  <si>
    <t>186639</t>
  </si>
  <si>
    <t>186641</t>
  </si>
  <si>
    <t>186648</t>
  </si>
  <si>
    <t>186649</t>
  </si>
  <si>
    <t>186652</t>
  </si>
  <si>
    <t>186656</t>
  </si>
  <si>
    <t>186665</t>
  </si>
  <si>
    <t>186676</t>
  </si>
  <si>
    <t>186679</t>
  </si>
  <si>
    <t>186681</t>
  </si>
  <si>
    <t>186686</t>
  </si>
  <si>
    <t>186697</t>
  </si>
  <si>
    <t>186700</t>
  </si>
  <si>
    <t>186701</t>
  </si>
  <si>
    <t>186702</t>
  </si>
  <si>
    <t>186712</t>
  </si>
  <si>
    <t>186715</t>
  </si>
  <si>
    <t>186725</t>
  </si>
  <si>
    <t>186727</t>
  </si>
  <si>
    <t>186737</t>
  </si>
  <si>
    <t>186740</t>
  </si>
  <si>
    <t>186750</t>
  </si>
  <si>
    <t>186751</t>
  </si>
  <si>
    <t>186753</t>
  </si>
  <si>
    <t>186754</t>
  </si>
  <si>
    <t>186755</t>
  </si>
  <si>
    <t>186766</t>
  </si>
  <si>
    <t>186768</t>
  </si>
  <si>
    <t>186781</t>
  </si>
  <si>
    <t>186782</t>
  </si>
  <si>
    <t>186784</t>
  </si>
  <si>
    <t>186790</t>
  </si>
  <si>
    <t>186793</t>
  </si>
  <si>
    <t>186801</t>
  </si>
  <si>
    <t>186813</t>
  </si>
  <si>
    <t>186814</t>
  </si>
  <si>
    <t>186816</t>
  </si>
  <si>
    <t>186818</t>
  </si>
  <si>
    <t>186824</t>
  </si>
  <si>
    <t>186825</t>
  </si>
  <si>
    <t>186827</t>
  </si>
  <si>
    <t>186831</t>
  </si>
  <si>
    <t>186832</t>
  </si>
  <si>
    <t>186835</t>
  </si>
  <si>
    <t>186841</t>
  </si>
  <si>
    <t>186844</t>
  </si>
  <si>
    <t>186847</t>
  </si>
  <si>
    <t>186853</t>
  </si>
  <si>
    <t>186865</t>
  </si>
  <si>
    <t>186871</t>
  </si>
  <si>
    <t>186875</t>
  </si>
  <si>
    <t>186877</t>
  </si>
  <si>
    <t>186881</t>
  </si>
  <si>
    <t>186892</t>
  </si>
  <si>
    <t>186894</t>
  </si>
  <si>
    <t>186895</t>
  </si>
  <si>
    <t>186896</t>
  </si>
  <si>
    <t>186903</t>
  </si>
  <si>
    <t>186912</t>
  </si>
  <si>
    <t>186921</t>
  </si>
  <si>
    <t>186922</t>
  </si>
  <si>
    <t>186926</t>
  </si>
  <si>
    <t>186940</t>
  </si>
  <si>
    <t>186947</t>
  </si>
  <si>
    <t>186953</t>
  </si>
  <si>
    <t>186955</t>
  </si>
  <si>
    <t>186958</t>
  </si>
  <si>
    <t>186960</t>
  </si>
  <si>
    <t>186963</t>
  </si>
  <si>
    <t>186966</t>
  </si>
  <si>
    <t>186968</t>
  </si>
  <si>
    <t>186971</t>
  </si>
  <si>
    <t>186976</t>
  </si>
  <si>
    <t>186981</t>
  </si>
  <si>
    <t>186984</t>
  </si>
  <si>
    <t>186985</t>
  </si>
  <si>
    <t>186986</t>
  </si>
  <si>
    <t>186989</t>
  </si>
  <si>
    <t>186997</t>
  </si>
  <si>
    <t>1870</t>
  </si>
  <si>
    <t>1874</t>
  </si>
  <si>
    <t>18721</t>
  </si>
  <si>
    <t>18722</t>
  </si>
  <si>
    <t>18740</t>
  </si>
  <si>
    <t>18742</t>
  </si>
  <si>
    <t>18748</t>
  </si>
  <si>
    <t>18751</t>
  </si>
  <si>
    <t>18764</t>
  </si>
  <si>
    <t>18765</t>
  </si>
  <si>
    <t>18766</t>
  </si>
  <si>
    <t>18779</t>
  </si>
  <si>
    <t>18785</t>
  </si>
  <si>
    <t>18786</t>
  </si>
  <si>
    <t>18787</t>
  </si>
  <si>
    <t>18789</t>
  </si>
  <si>
    <t>18791</t>
  </si>
  <si>
    <t>18792</t>
  </si>
  <si>
    <t>18794</t>
  </si>
  <si>
    <t>187101</t>
  </si>
  <si>
    <t>187115</t>
  </si>
  <si>
    <t>187116</t>
  </si>
  <si>
    <t>187124</t>
  </si>
  <si>
    <t>187126</t>
  </si>
  <si>
    <t>187129</t>
  </si>
  <si>
    <t>187132</t>
  </si>
  <si>
    <t>187133</t>
  </si>
  <si>
    <t>187141</t>
  </si>
  <si>
    <t>187142</t>
  </si>
  <si>
    <t>187148</t>
  </si>
  <si>
    <t>187149</t>
  </si>
  <si>
    <t>187157</t>
  </si>
  <si>
    <t>187162</t>
  </si>
  <si>
    <t>187163</t>
  </si>
  <si>
    <t>187172</t>
  </si>
  <si>
    <t>187178</t>
  </si>
  <si>
    <t>187184</t>
  </si>
  <si>
    <t>187197</t>
  </si>
  <si>
    <t>187198</t>
  </si>
  <si>
    <t>187199</t>
  </si>
  <si>
    <t>187202</t>
  </si>
  <si>
    <t>187203</t>
  </si>
  <si>
    <t>187205</t>
  </si>
  <si>
    <t>187207</t>
  </si>
  <si>
    <t>187218</t>
  </si>
  <si>
    <t>187225</t>
  </si>
  <si>
    <t>187230</t>
  </si>
  <si>
    <t>187232</t>
  </si>
  <si>
    <t>187238</t>
  </si>
  <si>
    <t>187241</t>
  </si>
  <si>
    <t>187245</t>
  </si>
  <si>
    <t>187250</t>
  </si>
  <si>
    <t>187251</t>
  </si>
  <si>
    <t>187260</t>
  </si>
  <si>
    <t>187262</t>
  </si>
  <si>
    <t>187273</t>
  </si>
  <si>
    <t>187276</t>
  </si>
  <si>
    <t>187280</t>
  </si>
  <si>
    <t>187281</t>
  </si>
  <si>
    <t>187282</t>
  </si>
  <si>
    <t>187284</t>
  </si>
  <si>
    <t>187285</t>
  </si>
  <si>
    <t>187289</t>
  </si>
  <si>
    <t>187305</t>
  </si>
  <si>
    <t>187310</t>
  </si>
  <si>
    <t>187311</t>
  </si>
  <si>
    <t>187314</t>
  </si>
  <si>
    <t>187331</t>
  </si>
  <si>
    <t>187334</t>
  </si>
  <si>
    <t>187337</t>
  </si>
  <si>
    <t>187338</t>
  </si>
  <si>
    <t>187339</t>
  </si>
  <si>
    <t>187341</t>
  </si>
  <si>
    <t>187342</t>
  </si>
  <si>
    <t>187344</t>
  </si>
  <si>
    <t>187348</t>
  </si>
  <si>
    <t>187350</t>
  </si>
  <si>
    <t>187352</t>
  </si>
  <si>
    <t>187355</t>
  </si>
  <si>
    <t>187361</t>
  </si>
  <si>
    <t>187367</t>
  </si>
  <si>
    <t>187386</t>
  </si>
  <si>
    <t>187389</t>
  </si>
  <si>
    <t>187392</t>
  </si>
  <si>
    <t>187397</t>
  </si>
  <si>
    <t>187400</t>
  </si>
  <si>
    <t>187412</t>
  </si>
  <si>
    <t>187414</t>
  </si>
  <si>
    <t>187415</t>
  </si>
  <si>
    <t>187424</t>
  </si>
  <si>
    <t>187431</t>
  </si>
  <si>
    <t>187432</t>
  </si>
  <si>
    <t>187435</t>
  </si>
  <si>
    <t>187443</t>
  </si>
  <si>
    <t>187450</t>
  </si>
  <si>
    <t>187465</t>
  </si>
  <si>
    <t>187466</t>
  </si>
  <si>
    <t>187467</t>
  </si>
  <si>
    <t>187473</t>
  </si>
  <si>
    <t>187475</t>
  </si>
  <si>
    <t>187478</t>
  </si>
  <si>
    <t>187482</t>
  </si>
  <si>
    <t>187483</t>
  </si>
  <si>
    <t>187484</t>
  </si>
  <si>
    <t>187488</t>
  </si>
  <si>
    <t>187505</t>
  </si>
  <si>
    <t>187512</t>
  </si>
  <si>
    <t>187519</t>
  </si>
  <si>
    <t>187529</t>
  </si>
  <si>
    <t>187533</t>
  </si>
  <si>
    <t>187534</t>
  </si>
  <si>
    <t>187536</t>
  </si>
  <si>
    <t>187537</t>
  </si>
  <si>
    <t>187550</t>
  </si>
  <si>
    <t>187551</t>
  </si>
  <si>
    <t>187556</t>
  </si>
  <si>
    <t>187557</t>
  </si>
  <si>
    <t>187565</t>
  </si>
  <si>
    <t>187566</t>
  </si>
  <si>
    <t>187568</t>
  </si>
  <si>
    <t>187572</t>
  </si>
  <si>
    <t>187581</t>
  </si>
  <si>
    <t>187582</t>
  </si>
  <si>
    <t>187589</t>
  </si>
  <si>
    <t>187591</t>
  </si>
  <si>
    <t>187595</t>
  </si>
  <si>
    <t>187596</t>
  </si>
  <si>
    <t>187600</t>
  </si>
  <si>
    <t>187606</t>
  </si>
  <si>
    <t>187607</t>
  </si>
  <si>
    <t>187613</t>
  </si>
  <si>
    <t>187624</t>
  </si>
  <si>
    <t>187625</t>
  </si>
  <si>
    <t>187637</t>
  </si>
  <si>
    <t>187639</t>
  </si>
  <si>
    <t>187645</t>
  </si>
  <si>
    <t>187646</t>
  </si>
  <si>
    <t>187651</t>
  </si>
  <si>
    <t>187653</t>
  </si>
  <si>
    <t>187656</t>
  </si>
  <si>
    <t>187659</t>
  </si>
  <si>
    <t>187666</t>
  </si>
  <si>
    <t>187678</t>
  </si>
  <si>
    <t>187687</t>
  </si>
  <si>
    <t>187696</t>
  </si>
  <si>
    <t>187701</t>
  </si>
  <si>
    <t>187706</t>
  </si>
  <si>
    <t>187711</t>
  </si>
  <si>
    <t>187712</t>
  </si>
  <si>
    <t>187713</t>
  </si>
  <si>
    <t>187719</t>
  </si>
  <si>
    <t>187721</t>
  </si>
  <si>
    <t>187723</t>
  </si>
  <si>
    <t>187730</t>
  </si>
  <si>
    <t>187740</t>
  </si>
  <si>
    <t>187746</t>
  </si>
  <si>
    <t>187747</t>
  </si>
  <si>
    <t>187756</t>
  </si>
  <si>
    <t>187762</t>
  </si>
  <si>
    <t>187786</t>
  </si>
  <si>
    <t>187797</t>
  </si>
  <si>
    <t>187799</t>
  </si>
  <si>
    <t>187800</t>
  </si>
  <si>
    <t>187808</t>
  </si>
  <si>
    <t>187811</t>
  </si>
  <si>
    <t>187816</t>
  </si>
  <si>
    <t>187818</t>
  </si>
  <si>
    <t>187825</t>
  </si>
  <si>
    <t>187828</t>
  </si>
  <si>
    <t>187829</t>
  </si>
  <si>
    <t>187831</t>
  </si>
  <si>
    <t>187837</t>
  </si>
  <si>
    <t>187838</t>
  </si>
  <si>
    <t>187839</t>
  </si>
  <si>
    <t>187842</t>
  </si>
  <si>
    <t>187843</t>
  </si>
  <si>
    <t>187849</t>
  </si>
  <si>
    <t>187852</t>
  </si>
  <si>
    <t>187861</t>
  </si>
  <si>
    <t>187867</t>
  </si>
  <si>
    <t>187875</t>
  </si>
  <si>
    <t>187878</t>
  </si>
  <si>
    <t>187880</t>
  </si>
  <si>
    <t>187884</t>
  </si>
  <si>
    <t>187886</t>
  </si>
  <si>
    <t>187887</t>
  </si>
  <si>
    <t>187888</t>
  </si>
  <si>
    <t>187892</t>
  </si>
  <si>
    <t>187899</t>
  </si>
  <si>
    <t>187902</t>
  </si>
  <si>
    <t>187910</t>
  </si>
  <si>
    <t>187911</t>
  </si>
  <si>
    <t>187916</t>
  </si>
  <si>
    <t>187927</t>
  </si>
  <si>
    <t>187928</t>
  </si>
  <si>
    <t>187937</t>
  </si>
  <si>
    <t>187939</t>
  </si>
  <si>
    <t>187947</t>
  </si>
  <si>
    <t>187954</t>
  </si>
  <si>
    <t>187955</t>
  </si>
  <si>
    <t>187956</t>
  </si>
  <si>
    <t>187959</t>
  </si>
  <si>
    <t>187962</t>
  </si>
  <si>
    <t>187964</t>
  </si>
  <si>
    <t>187968</t>
  </si>
  <si>
    <t>187974</t>
  </si>
  <si>
    <t>187982</t>
  </si>
  <si>
    <t>187985</t>
  </si>
  <si>
    <t>187991</t>
  </si>
  <si>
    <t>1880</t>
  </si>
  <si>
    <t>1888</t>
  </si>
  <si>
    <t>1889</t>
  </si>
  <si>
    <t>18810</t>
  </si>
  <si>
    <t>18813</t>
  </si>
  <si>
    <t>18821</t>
  </si>
  <si>
    <t>18825</t>
  </si>
  <si>
    <t>18828</t>
  </si>
  <si>
    <t>18837</t>
  </si>
  <si>
    <t>18838</t>
  </si>
  <si>
    <t>18842</t>
  </si>
  <si>
    <t>18843</t>
  </si>
  <si>
    <t>18844</t>
  </si>
  <si>
    <t>18845</t>
  </si>
  <si>
    <t>18856</t>
  </si>
  <si>
    <t>18859</t>
  </si>
  <si>
    <t>18860</t>
  </si>
  <si>
    <t>18866</t>
  </si>
  <si>
    <t>18872</t>
  </si>
  <si>
    <t>18876</t>
  </si>
  <si>
    <t>18877</t>
  </si>
  <si>
    <t>18880</t>
  </si>
  <si>
    <t>18885</t>
  </si>
  <si>
    <t>18887</t>
  </si>
  <si>
    <t>18897</t>
  </si>
  <si>
    <t>188101</t>
  </si>
  <si>
    <t>188127</t>
  </si>
  <si>
    <t>188135</t>
  </si>
  <si>
    <t>188143</t>
  </si>
  <si>
    <t>188144</t>
  </si>
  <si>
    <t>188159</t>
  </si>
  <si>
    <t>188165</t>
  </si>
  <si>
    <t>188170</t>
  </si>
  <si>
    <t>188171</t>
  </si>
  <si>
    <t>188172</t>
  </si>
  <si>
    <t>188174</t>
  </si>
  <si>
    <t>188176</t>
  </si>
  <si>
    <t>188179</t>
  </si>
  <si>
    <t>188181</t>
  </si>
  <si>
    <t>188182</t>
  </si>
  <si>
    <t>188185</t>
  </si>
  <si>
    <t>188190</t>
  </si>
  <si>
    <t>188195</t>
  </si>
  <si>
    <t>188198</t>
  </si>
  <si>
    <t>188202</t>
  </si>
  <si>
    <t>188206</t>
  </si>
  <si>
    <t>188207</t>
  </si>
  <si>
    <t>188214</t>
  </si>
  <si>
    <t>188220</t>
  </si>
  <si>
    <t>188224</t>
  </si>
  <si>
    <t>188226</t>
  </si>
  <si>
    <t>188230</t>
  </si>
  <si>
    <t>188234</t>
  </si>
  <si>
    <t>188235</t>
  </si>
  <si>
    <t>188244</t>
  </si>
  <si>
    <t>188247</t>
  </si>
  <si>
    <t>188251</t>
  </si>
  <si>
    <t>188255</t>
  </si>
  <si>
    <t>188270</t>
  </si>
  <si>
    <t>188274</t>
  </si>
  <si>
    <t>188276</t>
  </si>
  <si>
    <t>188279</t>
  </si>
  <si>
    <t>188280</t>
  </si>
  <si>
    <t>188282</t>
  </si>
  <si>
    <t>188285</t>
  </si>
  <si>
    <t>188287</t>
  </si>
  <si>
    <t>188289</t>
  </si>
  <si>
    <t>188295</t>
  </si>
  <si>
    <t>188315</t>
  </si>
  <si>
    <t>188318</t>
  </si>
  <si>
    <t>188327</t>
  </si>
  <si>
    <t>188329</t>
  </si>
  <si>
    <t>188338</t>
  </si>
  <si>
    <t>188342</t>
  </si>
  <si>
    <t>188346</t>
  </si>
  <si>
    <t>188348</t>
  </si>
  <si>
    <t>188349</t>
  </si>
  <si>
    <t>188356</t>
  </si>
  <si>
    <t>188361</t>
  </si>
  <si>
    <t>188362</t>
  </si>
  <si>
    <t>188364</t>
  </si>
  <si>
    <t>188369</t>
  </si>
  <si>
    <t>188370</t>
  </si>
  <si>
    <t>188373</t>
  </si>
  <si>
    <t>188376</t>
  </si>
  <si>
    <t>188377</t>
  </si>
  <si>
    <t>188383</t>
  </si>
  <si>
    <t>188388</t>
  </si>
  <si>
    <t>188396</t>
  </si>
  <si>
    <t>188407</t>
  </si>
  <si>
    <t>188410</t>
  </si>
  <si>
    <t>188414</t>
  </si>
  <si>
    <t>188416</t>
  </si>
  <si>
    <t>188420</t>
  </si>
  <si>
    <t>188433</t>
  </si>
  <si>
    <t>188439</t>
  </si>
  <si>
    <t>188444</t>
  </si>
  <si>
    <t>188446</t>
  </si>
  <si>
    <t>188451</t>
  </si>
  <si>
    <t>188453</t>
  </si>
  <si>
    <t>188460</t>
  </si>
  <si>
    <t>188461</t>
  </si>
  <si>
    <t>188465</t>
  </si>
  <si>
    <t>188467</t>
  </si>
  <si>
    <t>188469</t>
  </si>
  <si>
    <t>188472</t>
  </si>
  <si>
    <t>188475</t>
  </si>
  <si>
    <t>188480</t>
  </si>
  <si>
    <t>188499</t>
  </si>
  <si>
    <t>188502</t>
  </si>
  <si>
    <t>188507</t>
  </si>
  <si>
    <t>188513</t>
  </si>
  <si>
    <t>188522</t>
  </si>
  <si>
    <t>188523</t>
  </si>
  <si>
    <t>188524</t>
  </si>
  <si>
    <t>188528</t>
  </si>
  <si>
    <t>188531</t>
  </si>
  <si>
    <t>188536</t>
  </si>
  <si>
    <t>188541</t>
  </si>
  <si>
    <t>188545</t>
  </si>
  <si>
    <t>188552</t>
  </si>
  <si>
    <t>188554</t>
  </si>
  <si>
    <t>188559</t>
  </si>
  <si>
    <t>188562</t>
  </si>
  <si>
    <t>188564</t>
  </si>
  <si>
    <t>188581</t>
  </si>
  <si>
    <t>188586</t>
  </si>
  <si>
    <t>188589</t>
  </si>
  <si>
    <t>188591</t>
  </si>
  <si>
    <t>188596</t>
  </si>
  <si>
    <t>188599</t>
  </si>
  <si>
    <t>188601</t>
  </si>
  <si>
    <t>188606</t>
  </si>
  <si>
    <t>188621</t>
  </si>
  <si>
    <t>188623</t>
  </si>
  <si>
    <t>188631</t>
  </si>
  <si>
    <t>188633</t>
  </si>
  <si>
    <t>188637</t>
  </si>
  <si>
    <t>188638</t>
  </si>
  <si>
    <t>188639</t>
  </si>
  <si>
    <t>188640</t>
  </si>
  <si>
    <t>188642</t>
  </si>
  <si>
    <t>188644</t>
  </si>
  <si>
    <t>188648</t>
  </si>
  <si>
    <t>188655</t>
  </si>
  <si>
    <t>188661</t>
  </si>
  <si>
    <t>188663</t>
  </si>
  <si>
    <t>188665</t>
  </si>
  <si>
    <t>188669</t>
  </si>
  <si>
    <t>188673</t>
  </si>
  <si>
    <t>188676</t>
  </si>
  <si>
    <t>188686</t>
  </si>
  <si>
    <t>188687</t>
  </si>
  <si>
    <t>188689</t>
  </si>
  <si>
    <t>188693</t>
  </si>
  <si>
    <t>188696</t>
  </si>
  <si>
    <t>188699</t>
  </si>
  <si>
    <t>188700</t>
  </si>
  <si>
    <t>188704</t>
  </si>
  <si>
    <t>188712</t>
  </si>
  <si>
    <t>188714</t>
  </si>
  <si>
    <t>188715</t>
  </si>
  <si>
    <t>188719</t>
  </si>
  <si>
    <t>188722</t>
  </si>
  <si>
    <t>188726</t>
  </si>
  <si>
    <t>188727</t>
  </si>
  <si>
    <t>188733</t>
  </si>
  <si>
    <t>188735</t>
  </si>
  <si>
    <t>188736</t>
  </si>
  <si>
    <t>188742</t>
  </si>
  <si>
    <t>188744</t>
  </si>
  <si>
    <t>188745</t>
  </si>
  <si>
    <t>188746</t>
  </si>
  <si>
    <t>188751</t>
  </si>
  <si>
    <t>188758</t>
  </si>
  <si>
    <t>188760</t>
  </si>
  <si>
    <t>188761</t>
  </si>
  <si>
    <t>188766</t>
  </si>
  <si>
    <t>188768</t>
  </si>
  <si>
    <t>188770</t>
  </si>
  <si>
    <t>188771</t>
  </si>
  <si>
    <t>188774</t>
  </si>
  <si>
    <t>188777</t>
  </si>
  <si>
    <t>188781</t>
  </si>
  <si>
    <t>188782</t>
  </si>
  <si>
    <t>188786</t>
  </si>
  <si>
    <t>188787</t>
  </si>
  <si>
    <t>188788</t>
  </si>
  <si>
    <t>188789</t>
  </si>
  <si>
    <t>188790</t>
  </si>
  <si>
    <t>188791</t>
  </si>
  <si>
    <t>188802</t>
  </si>
  <si>
    <t>188803</t>
  </si>
  <si>
    <t>188809</t>
  </si>
  <si>
    <t>188810</t>
  </si>
  <si>
    <t>188813</t>
  </si>
  <si>
    <t>188818</t>
  </si>
  <si>
    <t>188819</t>
  </si>
  <si>
    <t>188828</t>
  </si>
  <si>
    <t>188829</t>
  </si>
  <si>
    <t>188832</t>
  </si>
  <si>
    <t>188834</t>
  </si>
  <si>
    <t>188837</t>
  </si>
  <si>
    <t>188840</t>
  </si>
  <si>
    <t>188847</t>
  </si>
  <si>
    <t>188849</t>
  </si>
  <si>
    <t>188850</t>
  </si>
  <si>
    <t>188851</t>
  </si>
  <si>
    <t>188854</t>
  </si>
  <si>
    <t>188857</t>
  </si>
  <si>
    <t>188861</t>
  </si>
  <si>
    <t>188867</t>
  </si>
  <si>
    <t>188868</t>
  </si>
  <si>
    <t>188869</t>
  </si>
  <si>
    <t>188876</t>
  </si>
  <si>
    <t>188880</t>
  </si>
  <si>
    <t>188886</t>
  </si>
  <si>
    <t>188887</t>
  </si>
  <si>
    <t>188888</t>
  </si>
  <si>
    <t>188897</t>
  </si>
  <si>
    <t>188899</t>
  </si>
  <si>
    <t>188900</t>
  </si>
  <si>
    <t>188905</t>
  </si>
  <si>
    <t>188907</t>
  </si>
  <si>
    <t>188908</t>
  </si>
  <si>
    <t>188911</t>
  </si>
  <si>
    <t>188912</t>
  </si>
  <si>
    <t>188915</t>
  </si>
  <si>
    <t>188918</t>
  </si>
  <si>
    <t>188922</t>
  </si>
  <si>
    <t>188925</t>
  </si>
  <si>
    <t>188926</t>
  </si>
  <si>
    <t>188931</t>
  </si>
  <si>
    <t>188933</t>
  </si>
  <si>
    <t>188935</t>
  </si>
  <si>
    <t>188936</t>
  </si>
  <si>
    <t>188939</t>
  </si>
  <si>
    <t>188940</t>
  </si>
  <si>
    <t>188944</t>
  </si>
  <si>
    <t>188945</t>
  </si>
  <si>
    <t>188947</t>
  </si>
  <si>
    <t>188952</t>
  </si>
  <si>
    <t>188954</t>
  </si>
  <si>
    <t>188960</t>
  </si>
  <si>
    <t>188966</t>
  </si>
  <si>
    <t>188967</t>
  </si>
  <si>
    <t>188973</t>
  </si>
  <si>
    <t>188975</t>
  </si>
  <si>
    <t>188978</t>
  </si>
  <si>
    <t>188982</t>
  </si>
  <si>
    <t>188986</t>
  </si>
  <si>
    <t>188988</t>
  </si>
  <si>
    <t>188992</t>
  </si>
  <si>
    <t>188993</t>
  </si>
  <si>
    <t>188997</t>
  </si>
  <si>
    <t>188999</t>
  </si>
  <si>
    <t>1891</t>
  </si>
  <si>
    <t>1894</t>
  </si>
  <si>
    <t>1897</t>
  </si>
  <si>
    <t>1899</t>
  </si>
  <si>
    <t>18913</t>
  </si>
  <si>
    <t>18916</t>
  </si>
  <si>
    <t>18918</t>
  </si>
  <si>
    <t>18920</t>
  </si>
  <si>
    <t>18925</t>
  </si>
  <si>
    <t>18934</t>
  </si>
  <si>
    <t>18938</t>
  </si>
  <si>
    <t>18944</t>
  </si>
  <si>
    <t>18947</t>
  </si>
  <si>
    <t>18948</t>
  </si>
  <si>
    <t>18952</t>
  </si>
  <si>
    <t>18958</t>
  </si>
  <si>
    <t>18960</t>
  </si>
  <si>
    <t>18962</t>
  </si>
  <si>
    <t>18967</t>
  </si>
  <si>
    <t>18975</t>
  </si>
  <si>
    <t>18988</t>
  </si>
  <si>
    <t>18989</t>
  </si>
  <si>
    <t>18990</t>
  </si>
  <si>
    <t>18994</t>
  </si>
  <si>
    <t>18996</t>
  </si>
  <si>
    <t>189102</t>
  </si>
  <si>
    <t>189103</t>
  </si>
  <si>
    <t>189110</t>
  </si>
  <si>
    <t>189112</t>
  </si>
  <si>
    <t>189113</t>
  </si>
  <si>
    <t>189115</t>
  </si>
  <si>
    <t>189122</t>
  </si>
  <si>
    <t>189131</t>
  </si>
  <si>
    <t>189135</t>
  </si>
  <si>
    <t>189137</t>
  </si>
  <si>
    <t>189141</t>
  </si>
  <si>
    <t>189142</t>
  </si>
  <si>
    <t>189143</t>
  </si>
  <si>
    <t>189148</t>
  </si>
  <si>
    <t>189153</t>
  </si>
  <si>
    <t>189154</t>
  </si>
  <si>
    <t>189158</t>
  </si>
  <si>
    <t>189163</t>
  </si>
  <si>
    <t>189169</t>
  </si>
  <si>
    <t>189171</t>
  </si>
  <si>
    <t>189173</t>
  </si>
  <si>
    <t>189177</t>
  </si>
  <si>
    <t>189179</t>
  </si>
  <si>
    <t>189183</t>
  </si>
  <si>
    <t>189185</t>
  </si>
  <si>
    <t>189188</t>
  </si>
  <si>
    <t>189191</t>
  </si>
  <si>
    <t>189192</t>
  </si>
  <si>
    <t>189194</t>
  </si>
  <si>
    <t>189198</t>
  </si>
  <si>
    <t>189201</t>
  </si>
  <si>
    <t>189204</t>
  </si>
  <si>
    <t>189211</t>
  </si>
  <si>
    <t>189213</t>
  </si>
  <si>
    <t>189216</t>
  </si>
  <si>
    <t>189219</t>
  </si>
  <si>
    <t>189225</t>
  </si>
  <si>
    <t>189229</t>
  </si>
  <si>
    <t>189234</t>
  </si>
  <si>
    <t>189235</t>
  </si>
  <si>
    <t>189239</t>
  </si>
  <si>
    <t>189246</t>
  </si>
  <si>
    <t>189255</t>
  </si>
  <si>
    <t>189256</t>
  </si>
  <si>
    <t>189259</t>
  </si>
  <si>
    <t>189261</t>
  </si>
  <si>
    <t>189269</t>
  </si>
  <si>
    <t>189275</t>
  </si>
  <si>
    <t>189276</t>
  </si>
  <si>
    <t>189279</t>
  </si>
  <si>
    <t>189285</t>
  </si>
  <si>
    <t>189295</t>
  </si>
  <si>
    <t>189297</t>
  </si>
  <si>
    <t>189298</t>
  </si>
  <si>
    <t>189306</t>
  </si>
  <si>
    <t>189307</t>
  </si>
  <si>
    <t>189308</t>
  </si>
  <si>
    <t>189310</t>
  </si>
  <si>
    <t>189314</t>
  </si>
  <si>
    <t>189316</t>
  </si>
  <si>
    <t>189320</t>
  </si>
  <si>
    <t>189323</t>
  </si>
  <si>
    <t>189327</t>
  </si>
  <si>
    <t>189328</t>
  </si>
  <si>
    <t>189331</t>
  </si>
  <si>
    <t>189332</t>
  </si>
  <si>
    <t>189338</t>
  </si>
  <si>
    <t>189344</t>
  </si>
  <si>
    <t>189348</t>
  </si>
  <si>
    <t>189350</t>
  </si>
  <si>
    <t>189356</t>
  </si>
  <si>
    <t>189358</t>
  </si>
  <si>
    <t>189365</t>
  </si>
  <si>
    <t>189371</t>
  </si>
  <si>
    <t>189374</t>
  </si>
  <si>
    <t>189377</t>
  </si>
  <si>
    <t>189384</t>
  </si>
  <si>
    <t>189389</t>
  </si>
  <si>
    <t>189394</t>
  </si>
  <si>
    <t>189401</t>
  </si>
  <si>
    <t>189405</t>
  </si>
  <si>
    <t>189407</t>
  </si>
  <si>
    <t>189413</t>
  </si>
  <si>
    <t>189416</t>
  </si>
  <si>
    <t>189419</t>
  </si>
  <si>
    <t>189421</t>
  </si>
  <si>
    <t>189423</t>
  </si>
  <si>
    <t>189429</t>
  </si>
  <si>
    <t>189433</t>
  </si>
  <si>
    <t>189439</t>
  </si>
  <si>
    <t>189442</t>
  </si>
  <si>
    <t>189448</t>
  </si>
  <si>
    <t>189453</t>
  </si>
  <si>
    <t>189457</t>
  </si>
  <si>
    <t>189474</t>
  </si>
  <si>
    <t>189476</t>
  </si>
  <si>
    <t>189484</t>
  </si>
  <si>
    <t>189488</t>
  </si>
  <si>
    <t>189492</t>
  </si>
  <si>
    <t>189493</t>
  </si>
  <si>
    <t>189496</t>
  </si>
  <si>
    <t>189498</t>
  </si>
  <si>
    <t>189503</t>
  </si>
  <si>
    <t>189507</t>
  </si>
  <si>
    <t>189509</t>
  </si>
  <si>
    <t>189514</t>
  </si>
  <si>
    <t>189516</t>
  </si>
  <si>
    <t>189518</t>
  </si>
  <si>
    <t>189522</t>
  </si>
  <si>
    <t>189525</t>
  </si>
  <si>
    <t>189527</t>
  </si>
  <si>
    <t>189528</t>
  </si>
  <si>
    <t>189530</t>
  </si>
  <si>
    <t>189531</t>
  </si>
  <si>
    <t>189534</t>
  </si>
  <si>
    <t>189537</t>
  </si>
  <si>
    <t>189540</t>
  </si>
  <si>
    <t>189542</t>
  </si>
  <si>
    <t>189545</t>
  </si>
  <si>
    <t>189547</t>
  </si>
  <si>
    <t>189548</t>
  </si>
  <si>
    <t>189549</t>
  </si>
  <si>
    <t>189554</t>
  </si>
  <si>
    <t>189559</t>
  </si>
  <si>
    <t>189562</t>
  </si>
  <si>
    <t>189564</t>
  </si>
  <si>
    <t>189569</t>
  </si>
  <si>
    <t>189571</t>
  </si>
  <si>
    <t>189573</t>
  </si>
  <si>
    <t>189580</t>
  </si>
  <si>
    <t>189585</t>
  </si>
  <si>
    <t>189586</t>
  </si>
  <si>
    <t>189593</t>
  </si>
  <si>
    <t>189597</t>
  </si>
  <si>
    <t>189599</t>
  </si>
  <si>
    <t>189606</t>
  </si>
  <si>
    <t>189614</t>
  </si>
  <si>
    <t>189615</t>
  </si>
  <si>
    <t>189619</t>
  </si>
  <si>
    <t>189621</t>
  </si>
  <si>
    <t>189625</t>
  </si>
  <si>
    <t>189632</t>
  </si>
  <si>
    <t>189646</t>
  </si>
  <si>
    <t>189652</t>
  </si>
  <si>
    <t>189659</t>
  </si>
  <si>
    <t>189661</t>
  </si>
  <si>
    <t>189665</t>
  </si>
  <si>
    <t>189667</t>
  </si>
  <si>
    <t>189672</t>
  </si>
  <si>
    <t>189677</t>
  </si>
  <si>
    <t>189684</t>
  </si>
  <si>
    <t>189689</t>
  </si>
  <si>
    <t>189694</t>
  </si>
  <si>
    <t>189696</t>
  </si>
  <si>
    <t>189698</t>
  </si>
  <si>
    <t>189700</t>
  </si>
  <si>
    <t>189701</t>
  </si>
  <si>
    <t>189704</t>
  </si>
  <si>
    <t>189706</t>
  </si>
  <si>
    <t>189708</t>
  </si>
  <si>
    <t>189709</t>
  </si>
  <si>
    <t>189710</t>
  </si>
  <si>
    <t>189711</t>
  </si>
  <si>
    <t>189712</t>
  </si>
  <si>
    <t>189714</t>
  </si>
  <si>
    <t>189715</t>
  </si>
  <si>
    <t>189717</t>
  </si>
  <si>
    <t>189725</t>
  </si>
  <si>
    <t>189730</t>
  </si>
  <si>
    <t>189752</t>
  </si>
  <si>
    <t>189755</t>
  </si>
  <si>
    <t>189766</t>
  </si>
  <si>
    <t>189772</t>
  </si>
  <si>
    <t>189774</t>
  </si>
  <si>
    <t>189776</t>
  </si>
  <si>
    <t>189780</t>
  </si>
  <si>
    <t>189788</t>
  </si>
  <si>
    <t>189795</t>
  </si>
  <si>
    <t>189810</t>
  </si>
  <si>
    <t>189812</t>
  </si>
  <si>
    <t>189814</t>
  </si>
  <si>
    <t>189818</t>
  </si>
  <si>
    <t>189820</t>
  </si>
  <si>
    <t>189822</t>
  </si>
  <si>
    <t>189824</t>
  </si>
  <si>
    <t>189825</t>
  </si>
  <si>
    <t>189829</t>
  </si>
  <si>
    <t>189840</t>
  </si>
  <si>
    <t>189845</t>
  </si>
  <si>
    <t>189849</t>
  </si>
  <si>
    <t>189853</t>
  </si>
  <si>
    <t>189863</t>
  </si>
  <si>
    <t>189867</t>
  </si>
  <si>
    <t>189895</t>
  </si>
  <si>
    <t>189924</t>
  </si>
  <si>
    <t>189938</t>
  </si>
  <si>
    <t>189941</t>
  </si>
  <si>
    <t>189943</t>
  </si>
  <si>
    <t>189951</t>
  </si>
  <si>
    <t>189958</t>
  </si>
  <si>
    <t>189962</t>
  </si>
  <si>
    <t>189972</t>
  </si>
  <si>
    <t>189975</t>
  </si>
  <si>
    <t>189992</t>
  </si>
  <si>
    <t>189999</t>
  </si>
  <si>
    <t>1903</t>
  </si>
  <si>
    <t>1906</t>
  </si>
  <si>
    <t>19010</t>
  </si>
  <si>
    <t>19012</t>
  </si>
  <si>
    <t>19014</t>
  </si>
  <si>
    <t>19016</t>
  </si>
  <si>
    <t>19034</t>
  </si>
  <si>
    <t>19037</t>
  </si>
  <si>
    <t>19049</t>
  </si>
  <si>
    <t>19053</t>
  </si>
  <si>
    <t>19058</t>
  </si>
  <si>
    <t>19060</t>
  </si>
  <si>
    <t>19074</t>
  </si>
  <si>
    <t>19080</t>
  </si>
  <si>
    <t>ING.CIVIL MEDIOAMBIENT</t>
  </si>
  <si>
    <t>Esposa(o) e Hijos</t>
  </si>
  <si>
    <t>Técnico Profesional Incompleta</t>
  </si>
  <si>
    <t>Técnico Profesional Completa</t>
  </si>
  <si>
    <t xml:space="preserve">Si </t>
  </si>
  <si>
    <t>Arancel Conveniente</t>
  </si>
  <si>
    <t>Trabajo Jornada Completa</t>
  </si>
  <si>
    <t>Recomendación de Familiares</t>
  </si>
  <si>
    <t>Prestigio y Tradición</t>
  </si>
  <si>
    <t>Trabajo Media Jornada</t>
  </si>
  <si>
    <t>Déficit atencional</t>
  </si>
  <si>
    <t>Recomendación de Amigos</t>
  </si>
  <si>
    <t>Trabajo Jornada Vespertina</t>
  </si>
  <si>
    <t>Carrera Acreditada</t>
  </si>
  <si>
    <t>Campo Laboral</t>
  </si>
  <si>
    <t>Publicidad en los Medios</t>
  </si>
  <si>
    <t>Tradición Familiar</t>
  </si>
  <si>
    <t>Dificultad de aprendizaje</t>
  </si>
  <si>
    <t>Nivel de Remuneraciones</t>
  </si>
  <si>
    <t>¿Conoces las oportunidades de intercambios en el extranjero que ofrece la Universidad Bernardo O’Higgins?</t>
  </si>
  <si>
    <t>Esta pregunta solo la responden estudiantes de Ingeniería en Informática, Relaciones Públicas, Periodismo, Ingeniería Civil Industrial, y Pedagogía en Educación General Básica  ¿Estás informado de que</t>
  </si>
  <si>
    <t>Fuerzas Armandas</t>
  </si>
  <si>
    <t>Trabajadora independiente</t>
  </si>
  <si>
    <t>01Mayor a 35 años</t>
  </si>
  <si>
    <t>VARIABLE 18:  Oportunidades de intercambios en el extranjero que ofrece la Universidad Bernardo O’Higginso</t>
  </si>
  <si>
    <t>VARIABLE 19:  Sabes que tu carrera tiene un semestre en el extranjero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</si>
</sst>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0" fontId="1" fillId="2" borderId="0" xfId="0" applyFont="1" applyFill="1"/>
    <xf numFmtId="0" fontId="0" fillId="2" borderId="0" xfId="0" applyFill="1"/>
    <xf numFmtId="0" fontId="0" fillId="0" borderId="0" xfId="0" applyAlignment="1">
      <alignment horizontal="center"/>
    </xf>
    <xf numFmtId="10" fontId="0" fillId="0" borderId="0" xfId="0" applyNumberFormat="1" applyAlignment="1">
      <alignment horizontal="center"/>
    </xf>
    <xf numFmtId="0" fontId="0" fillId="2" borderId="0" xfId="0" applyFill="1" applyAlignment="1">
      <alignment horizontal="center"/>
    </xf>
    <xf numFmtId="0" fontId="2" fillId="3" borderId="1" xfId="0" applyFont="1" applyFill="1" applyBorder="1"/>
    <xf numFmtId="0" fontId="2" fillId="3" borderId="2" xfId="0" applyFont="1" applyFill="1" applyBorder="1"/>
    <xf numFmtId="0" fontId="2" fillId="4" borderId="2" xfId="0" applyFont="1" applyFill="1" applyBorder="1"/>
    <xf numFmtId="0" fontId="0" fillId="3" borderId="0" xfId="0" applyFill="1"/>
    <xf numFmtId="0" fontId="0" fillId="5" borderId="0" xfId="0" applyFill="1"/>
    <xf numFmtId="0" fontId="2" fillId="2" borderId="2" xfId="0" applyFont="1" applyFill="1" applyBorder="1"/>
    <xf numFmtId="0" fontId="0" fillId="0" borderId="0" xfId="0" applyFill="1"/>
    <xf numFmtId="0" fontId="3" fillId="2" borderId="2" xfId="0" applyFont="1" applyFill="1" applyBorder="1"/>
    <xf numFmtId="0" fontId="2" fillId="2" borderId="3" xfId="0" applyFont="1" applyFill="1" applyBorder="1"/>
  </cellXfs>
  <cellStyles count="1">
    <cellStyle name="Normal" xfId="0" builtinId="0"/>
  </cellStyles>
  <dxfs count="24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20.xml"/><Relationship Id="rId21" Type="http://schemas.microsoft.com/office/2007/relationships/slicerCache" Target="slicerCaches/slicerCache15.xml"/><Relationship Id="rId42" Type="http://schemas.microsoft.com/office/2007/relationships/slicerCache" Target="slicerCaches/slicerCache36.xml"/><Relationship Id="rId47" Type="http://schemas.microsoft.com/office/2007/relationships/slicerCache" Target="slicerCaches/slicerCache41.xml"/><Relationship Id="rId63" Type="http://schemas.microsoft.com/office/2007/relationships/slicerCache" Target="slicerCaches/slicerCache57.xml"/><Relationship Id="rId68" Type="http://schemas.microsoft.com/office/2007/relationships/slicerCache" Target="slicerCaches/slicerCache62.xml"/><Relationship Id="rId16" Type="http://schemas.microsoft.com/office/2007/relationships/slicerCache" Target="slicerCaches/slicerCache10.xml"/><Relationship Id="rId11" Type="http://schemas.microsoft.com/office/2007/relationships/slicerCache" Target="slicerCaches/slicerCache5.xml"/><Relationship Id="rId32" Type="http://schemas.microsoft.com/office/2007/relationships/slicerCache" Target="slicerCaches/slicerCache26.xml"/><Relationship Id="rId37" Type="http://schemas.microsoft.com/office/2007/relationships/slicerCache" Target="slicerCaches/slicerCache31.xml"/><Relationship Id="rId53" Type="http://schemas.microsoft.com/office/2007/relationships/slicerCache" Target="slicerCaches/slicerCache47.xml"/><Relationship Id="rId58" Type="http://schemas.microsoft.com/office/2007/relationships/slicerCache" Target="slicerCaches/slicerCache52.xml"/><Relationship Id="rId74" Type="http://schemas.microsoft.com/office/2007/relationships/slicerCache" Target="slicerCaches/slicerCache68.xml"/><Relationship Id="rId79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61" Type="http://schemas.microsoft.com/office/2007/relationships/slicerCache" Target="slicerCaches/slicerCache55.xml"/><Relationship Id="rId19" Type="http://schemas.microsoft.com/office/2007/relationships/slicerCache" Target="slicerCaches/slicerCache13.xml"/><Relationship Id="rId14" Type="http://schemas.microsoft.com/office/2007/relationships/slicerCache" Target="slicerCaches/slicerCache8.xml"/><Relationship Id="rId22" Type="http://schemas.microsoft.com/office/2007/relationships/slicerCache" Target="slicerCaches/slicerCache16.xml"/><Relationship Id="rId27" Type="http://schemas.microsoft.com/office/2007/relationships/slicerCache" Target="slicerCaches/slicerCache21.xml"/><Relationship Id="rId30" Type="http://schemas.microsoft.com/office/2007/relationships/slicerCache" Target="slicerCaches/slicerCache24.xml"/><Relationship Id="rId35" Type="http://schemas.microsoft.com/office/2007/relationships/slicerCache" Target="slicerCaches/slicerCache29.xml"/><Relationship Id="rId43" Type="http://schemas.microsoft.com/office/2007/relationships/slicerCache" Target="slicerCaches/slicerCache37.xml"/><Relationship Id="rId48" Type="http://schemas.microsoft.com/office/2007/relationships/slicerCache" Target="slicerCaches/slicerCache42.xml"/><Relationship Id="rId56" Type="http://schemas.microsoft.com/office/2007/relationships/slicerCache" Target="slicerCaches/slicerCache50.xml"/><Relationship Id="rId64" Type="http://schemas.microsoft.com/office/2007/relationships/slicerCache" Target="slicerCaches/slicerCache58.xml"/><Relationship Id="rId69" Type="http://schemas.microsoft.com/office/2007/relationships/slicerCache" Target="slicerCaches/slicerCache63.xml"/><Relationship Id="rId77" Type="http://schemas.microsoft.com/office/2007/relationships/slicerCache" Target="slicerCaches/slicerCache71.xml"/><Relationship Id="rId8" Type="http://schemas.microsoft.com/office/2007/relationships/slicerCache" Target="slicerCaches/slicerCache2.xml"/><Relationship Id="rId51" Type="http://schemas.microsoft.com/office/2007/relationships/slicerCache" Target="slicerCaches/slicerCache45.xml"/><Relationship Id="rId72" Type="http://schemas.microsoft.com/office/2007/relationships/slicerCache" Target="slicerCaches/slicerCache66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microsoft.com/office/2007/relationships/slicerCache" Target="slicerCaches/slicerCache6.xml"/><Relationship Id="rId17" Type="http://schemas.microsoft.com/office/2007/relationships/slicerCache" Target="slicerCaches/slicerCache11.xml"/><Relationship Id="rId25" Type="http://schemas.microsoft.com/office/2007/relationships/slicerCache" Target="slicerCaches/slicerCache19.xml"/><Relationship Id="rId33" Type="http://schemas.microsoft.com/office/2007/relationships/slicerCache" Target="slicerCaches/slicerCache27.xml"/><Relationship Id="rId38" Type="http://schemas.microsoft.com/office/2007/relationships/slicerCache" Target="slicerCaches/slicerCache32.xml"/><Relationship Id="rId46" Type="http://schemas.microsoft.com/office/2007/relationships/slicerCache" Target="slicerCaches/slicerCache40.xml"/><Relationship Id="rId59" Type="http://schemas.microsoft.com/office/2007/relationships/slicerCache" Target="slicerCaches/slicerCache53.xml"/><Relationship Id="rId67" Type="http://schemas.microsoft.com/office/2007/relationships/slicerCache" Target="slicerCaches/slicerCache61.xml"/><Relationship Id="rId20" Type="http://schemas.microsoft.com/office/2007/relationships/slicerCache" Target="slicerCaches/slicerCache14.xml"/><Relationship Id="rId41" Type="http://schemas.microsoft.com/office/2007/relationships/slicerCache" Target="slicerCaches/slicerCache35.xml"/><Relationship Id="rId54" Type="http://schemas.microsoft.com/office/2007/relationships/slicerCache" Target="slicerCaches/slicerCache48.xml"/><Relationship Id="rId62" Type="http://schemas.microsoft.com/office/2007/relationships/slicerCache" Target="slicerCaches/slicerCache56.xml"/><Relationship Id="rId70" Type="http://schemas.microsoft.com/office/2007/relationships/slicerCache" Target="slicerCaches/slicerCache64.xml"/><Relationship Id="rId75" Type="http://schemas.microsoft.com/office/2007/relationships/slicerCache" Target="slicerCaches/slicerCache69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5" Type="http://schemas.microsoft.com/office/2007/relationships/slicerCache" Target="slicerCaches/slicerCache9.xml"/><Relationship Id="rId23" Type="http://schemas.microsoft.com/office/2007/relationships/slicerCache" Target="slicerCaches/slicerCache17.xml"/><Relationship Id="rId28" Type="http://schemas.microsoft.com/office/2007/relationships/slicerCache" Target="slicerCaches/slicerCache22.xml"/><Relationship Id="rId36" Type="http://schemas.microsoft.com/office/2007/relationships/slicerCache" Target="slicerCaches/slicerCache30.xml"/><Relationship Id="rId49" Type="http://schemas.microsoft.com/office/2007/relationships/slicerCache" Target="slicerCaches/slicerCache43.xml"/><Relationship Id="rId57" Type="http://schemas.microsoft.com/office/2007/relationships/slicerCache" Target="slicerCaches/slicerCache51.xml"/><Relationship Id="rId10" Type="http://schemas.microsoft.com/office/2007/relationships/slicerCache" Target="slicerCaches/slicerCache4.xml"/><Relationship Id="rId31" Type="http://schemas.microsoft.com/office/2007/relationships/slicerCache" Target="slicerCaches/slicerCache25.xml"/><Relationship Id="rId44" Type="http://schemas.microsoft.com/office/2007/relationships/slicerCache" Target="slicerCaches/slicerCache38.xml"/><Relationship Id="rId52" Type="http://schemas.microsoft.com/office/2007/relationships/slicerCache" Target="slicerCaches/slicerCache46.xml"/><Relationship Id="rId60" Type="http://schemas.microsoft.com/office/2007/relationships/slicerCache" Target="slicerCaches/slicerCache54.xml"/><Relationship Id="rId65" Type="http://schemas.microsoft.com/office/2007/relationships/slicerCache" Target="slicerCaches/slicerCache59.xml"/><Relationship Id="rId73" Type="http://schemas.microsoft.com/office/2007/relationships/slicerCache" Target="slicerCaches/slicerCache67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3" Type="http://schemas.microsoft.com/office/2007/relationships/slicerCache" Target="slicerCaches/slicerCache7.xml"/><Relationship Id="rId18" Type="http://schemas.microsoft.com/office/2007/relationships/slicerCache" Target="slicerCaches/slicerCache12.xml"/><Relationship Id="rId39" Type="http://schemas.microsoft.com/office/2007/relationships/slicerCache" Target="slicerCaches/slicerCache33.xml"/><Relationship Id="rId34" Type="http://schemas.microsoft.com/office/2007/relationships/slicerCache" Target="slicerCaches/slicerCache28.xml"/><Relationship Id="rId50" Type="http://schemas.microsoft.com/office/2007/relationships/slicerCache" Target="slicerCaches/slicerCache44.xml"/><Relationship Id="rId55" Type="http://schemas.microsoft.com/office/2007/relationships/slicerCache" Target="slicerCaches/slicerCache49.xml"/><Relationship Id="rId76" Type="http://schemas.microsoft.com/office/2007/relationships/slicerCache" Target="slicerCaches/slicerCache70.xml"/><Relationship Id="rId7" Type="http://schemas.microsoft.com/office/2007/relationships/slicerCache" Target="slicerCaches/slicerCache1.xml"/><Relationship Id="rId71" Type="http://schemas.microsoft.com/office/2007/relationships/slicerCache" Target="slicerCaches/slicerCache65.xml"/><Relationship Id="rId2" Type="http://schemas.openxmlformats.org/officeDocument/2006/relationships/worksheet" Target="worksheets/sheet2.xml"/><Relationship Id="rId29" Type="http://schemas.microsoft.com/office/2007/relationships/slicerCache" Target="slicerCaches/slicerCache23.xml"/><Relationship Id="rId24" Type="http://schemas.microsoft.com/office/2007/relationships/slicerCache" Target="slicerCaches/slicerCache18.xml"/><Relationship Id="rId40" Type="http://schemas.microsoft.com/office/2007/relationships/slicerCache" Target="slicerCaches/slicerCache34.xml"/><Relationship Id="rId45" Type="http://schemas.microsoft.com/office/2007/relationships/slicerCache" Target="slicerCaches/slicerCache39.xml"/><Relationship Id="rId66" Type="http://schemas.microsoft.com/office/2007/relationships/slicerCache" Target="slicerCaches/slicerCache60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 !Tabla dinámica6</c:name>
    <c:fmtId val="0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'ESTADISTICAS I '!$B$21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'ESTADISTICAS I '!$A$22:$A$27</c:f>
              <c:strCache>
                <c:ptCount val="5"/>
                <c:pt idx="0">
                  <c:v>02Entre 30 y 35</c:v>
                </c:pt>
                <c:pt idx="1">
                  <c:v>03Entre 25 y 30</c:v>
                </c:pt>
                <c:pt idx="2">
                  <c:v>04Entre 20 y 25</c:v>
                </c:pt>
                <c:pt idx="3">
                  <c:v>05Menor de 20 años</c:v>
                </c:pt>
                <c:pt idx="4">
                  <c:v>01Mayor a 35 años</c:v>
                </c:pt>
              </c:strCache>
            </c:strRef>
          </c:cat>
          <c:val>
            <c:numRef>
              <c:f>'ESTADISTICAS I '!$B$22:$B$27</c:f>
              <c:numCache>
                <c:formatCode>0.00%</c:formatCode>
                <c:ptCount val="5"/>
                <c:pt idx="0">
                  <c:v>2.20125786163522E-2</c:v>
                </c:pt>
                <c:pt idx="1">
                  <c:v>0.10817610062893082</c:v>
                </c:pt>
                <c:pt idx="2">
                  <c:v>0.49245283018867925</c:v>
                </c:pt>
                <c:pt idx="3">
                  <c:v>0.35283018867924526</c:v>
                </c:pt>
                <c:pt idx="4">
                  <c:v>2.4528301886792454E-2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4-49A3-8C0E-62667378E9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1005965696"/>
        <c:axId val="1005965152"/>
        <c:axId val="0"/>
      </c:bar3DChart>
      <c:catAx>
        <c:axId val="1005965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005965152"/>
        <c:crosses val="autoZero"/>
        <c:auto val="1"/>
        <c:lblAlgn val="ctr"/>
        <c:lblOffset val="100"/>
        <c:noMultiLvlLbl val="0"/>
      </c:catAx>
      <c:valAx>
        <c:axId val="1005965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005965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II !Tabla dinámica1</c:name>
    <c:fmtId val="0"/>
  </c:pivotSource>
  <c:chart>
    <c:autoTitleDeleted val="1"/>
    <c:pivotFmts>
      <c:pivotFmt>
        <c:idx val="0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layout/>
          <c:spPr>
            <a:solidFill>
              <a:srgbClr val="5B9BD5">
                <a:alpha val="30000"/>
              </a:srgbClr>
            </a:solidFill>
            <a:ln>
              <a:solidFill>
                <a:sysClr val="window" lastClr="FFFFFF">
                  <a:alpha val="50000"/>
                </a:sys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solidFill>
          <a:schemeClr val="bg2">
            <a:lumMod val="75000"/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'ESTADISTICAS II '!$B$38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8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1"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5B9BD5">
                  <a:alpha val="30000"/>
                </a:srgbClr>
              </a:solidFill>
              <a:ln>
                <a:solidFill>
                  <a:sysClr val="window" lastClr="FFFFFF">
                    <a:alpha val="50000"/>
                  </a:sys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'ESTADISTICAS II '!$A$39:$A$45</c:f>
              <c:strCache>
                <c:ptCount val="6"/>
                <c:pt idx="0">
                  <c:v>Dueña/o de Casa</c:v>
                </c:pt>
                <c:pt idx="1">
                  <c:v>Empleado sector privado/público</c:v>
                </c:pt>
                <c:pt idx="2">
                  <c:v>Empleador</c:v>
                </c:pt>
                <c:pt idx="3">
                  <c:v>Otra</c:v>
                </c:pt>
                <c:pt idx="4">
                  <c:v>Personal de servicio doméstico</c:v>
                </c:pt>
                <c:pt idx="5">
                  <c:v>Trabajadora independiente</c:v>
                </c:pt>
              </c:strCache>
            </c:strRef>
          </c:cat>
          <c:val>
            <c:numRef>
              <c:f>'ESTADISTICAS II '!$B$39:$B$45</c:f>
              <c:numCache>
                <c:formatCode>0.00%</c:formatCode>
                <c:ptCount val="6"/>
                <c:pt idx="0">
                  <c:v>0.3904109589041096</c:v>
                </c:pt>
                <c:pt idx="1">
                  <c:v>0.30821917808219179</c:v>
                </c:pt>
                <c:pt idx="2">
                  <c:v>6.8493150684931503E-2</c:v>
                </c:pt>
                <c:pt idx="3">
                  <c:v>8.2191780821917804E-2</c:v>
                </c:pt>
                <c:pt idx="4">
                  <c:v>4.1095890410958902E-2</c:v>
                </c:pt>
                <c:pt idx="5">
                  <c:v>0.1095890410958904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9-400F-B01A-2486EEFC9B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4"/>
        <c:gapDepth val="53"/>
        <c:shape val="box"/>
        <c:axId val="1194398064"/>
        <c:axId val="1194400240"/>
        <c:axId val="0"/>
      </c:bar3DChart>
      <c:catAx>
        <c:axId val="119439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94400240"/>
        <c:crosses val="autoZero"/>
        <c:auto val="1"/>
        <c:lblAlgn val="ctr"/>
        <c:lblOffset val="100"/>
        <c:noMultiLvlLbl val="0"/>
      </c:catAx>
      <c:valAx>
        <c:axId val="119440024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19439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6350" cap="flat" cmpd="sng" algn="ctr">
      <a:solidFill>
        <a:schemeClr val="dk1">
          <a:tint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pivotSource>
    <c:name>[01 CARACTERIZACION ESTUDIANTIL.xlsx]ESTADISTICAS II !Tabla dinámica2</c:name>
    <c:fmtId val="0"/>
  </c:pivotSource>
  <c:chart>
    <c:autoTitleDeleted val="1"/>
    <c:pivotFmts>
      <c:pivotFmt>
        <c:idx val="0"/>
        <c:spPr>
          <a:ln w="34925" cap="rnd">
            <a:solidFill>
              <a:schemeClr val="accent6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</c:pivotFmt>
    </c:pivotFmts>
    <c:plotArea>
      <c:layout/>
      <c:radarChart>
        <c:radarStyle val="marker"/>
        <c:varyColors val="0"/>
        <c:ser>
          <c:idx val="0"/>
          <c:order val="0"/>
          <c:tx>
            <c:strRef>
              <c:f>'ESTADISTICAS II '!$B$55</c:f>
              <c:strCache>
                <c:ptCount val="1"/>
                <c:pt idx="0">
                  <c:v>Total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6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Ref>
              <c:f>'ESTADISTICAS II '!$A$56:$A$64</c:f>
              <c:strCache>
                <c:ptCount val="8"/>
                <c:pt idx="0">
                  <c:v>Beca</c:v>
                </c:pt>
                <c:pt idx="1">
                  <c:v>Convenios con instituciones</c:v>
                </c:pt>
                <c:pt idx="2">
                  <c:v>Crédito</c:v>
                </c:pt>
                <c:pt idx="3">
                  <c:v>Otros parientes</c:v>
                </c:pt>
                <c:pt idx="4">
                  <c:v>Su padre</c:v>
                </c:pt>
                <c:pt idx="5">
                  <c:v>Por usted sin beca y/o crédito</c:v>
                </c:pt>
                <c:pt idx="6">
                  <c:v>Su madre</c:v>
                </c:pt>
                <c:pt idx="7">
                  <c:v>Otros</c:v>
                </c:pt>
              </c:strCache>
            </c:strRef>
          </c:cat>
          <c:val>
            <c:numRef>
              <c:f>'ESTADISTICAS II '!$B$56:$B$64</c:f>
              <c:numCache>
                <c:formatCode>0.00%</c:formatCode>
                <c:ptCount val="8"/>
                <c:pt idx="0">
                  <c:v>8.8679245283018862E-2</c:v>
                </c:pt>
                <c:pt idx="1">
                  <c:v>5.0314465408805029E-3</c:v>
                </c:pt>
                <c:pt idx="2">
                  <c:v>0.27987421383647798</c:v>
                </c:pt>
                <c:pt idx="3">
                  <c:v>2.9559748427672956E-2</c:v>
                </c:pt>
                <c:pt idx="4">
                  <c:v>0.22515723270440252</c:v>
                </c:pt>
                <c:pt idx="5">
                  <c:v>0.16792452830188678</c:v>
                </c:pt>
                <c:pt idx="6">
                  <c:v>0.16226415094339622</c:v>
                </c:pt>
                <c:pt idx="7">
                  <c:v>4.1509433962264149E-2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1-46A4-87DA-9D20B6FC3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396432"/>
        <c:axId val="1194390992"/>
      </c:radarChart>
      <c:catAx>
        <c:axId val="119439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94390992"/>
        <c:crosses val="autoZero"/>
        <c:auto val="1"/>
        <c:lblAlgn val="ctr"/>
        <c:lblOffset val="100"/>
        <c:noMultiLvlLbl val="0"/>
      </c:catAx>
      <c:valAx>
        <c:axId val="119439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94396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II !Tabla dinámica3</c:name>
    <c:fmtId val="0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'ESTADISTICAS II '!$B$72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'ESTADISTICAS II '!$A$73:$A$80</c:f>
              <c:strCache>
                <c:ptCount val="7"/>
                <c:pt idx="0">
                  <c:v>Ninguna de las Anteriores</c:v>
                </c:pt>
                <c:pt idx="1">
                  <c:v>Trabajo Jornada Vespertina</c:v>
                </c:pt>
                <c:pt idx="2">
                  <c:v>Trabajo Media Jornada</c:v>
                </c:pt>
                <c:pt idx="3">
                  <c:v>Trabajo Ocasional</c:v>
                </c:pt>
                <c:pt idx="4">
                  <c:v>Trabajo Part Time</c:v>
                </c:pt>
                <c:pt idx="5">
                  <c:v>No trabajo</c:v>
                </c:pt>
                <c:pt idx="6">
                  <c:v>Trabajo Jornada Completa</c:v>
                </c:pt>
              </c:strCache>
            </c:strRef>
          </c:cat>
          <c:val>
            <c:numRef>
              <c:f>'ESTADISTICAS II '!$B$73:$B$80</c:f>
              <c:numCache>
                <c:formatCode>0.00%</c:formatCode>
                <c:ptCount val="7"/>
                <c:pt idx="0">
                  <c:v>2.3899371069182392E-2</c:v>
                </c:pt>
                <c:pt idx="1">
                  <c:v>1.8867924528301886E-2</c:v>
                </c:pt>
                <c:pt idx="2">
                  <c:v>1.4465408805031447E-2</c:v>
                </c:pt>
                <c:pt idx="3">
                  <c:v>6.981132075471698E-2</c:v>
                </c:pt>
                <c:pt idx="4">
                  <c:v>0.10188679245283019</c:v>
                </c:pt>
                <c:pt idx="5">
                  <c:v>0.71509433962264146</c:v>
                </c:pt>
                <c:pt idx="6">
                  <c:v>5.5974842767295599E-2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9-438A-A6A1-36F4D94FBA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1194392624"/>
        <c:axId val="1194393168"/>
        <c:axId val="0"/>
      </c:bar3DChart>
      <c:catAx>
        <c:axId val="119439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94393168"/>
        <c:crosses val="autoZero"/>
        <c:auto val="1"/>
        <c:lblAlgn val="ctr"/>
        <c:lblOffset val="100"/>
        <c:noMultiLvlLbl val="0"/>
      </c:catAx>
      <c:valAx>
        <c:axId val="119439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94392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II !Tabla dinámica4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layout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'ESTADISTICAS II '!$B$90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ECA-4836-9BD5-CE0F2A7D54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ECA-4836-9BD5-CE0F2A7D54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ECA-4836-9BD5-CE0F2A7D549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ECA-4836-9BD5-CE0F2A7D549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ECA-4836-9BD5-CE0F2A7D5490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'ESTADISTICAS II '!$A$91:$A$96</c:f>
              <c:strCache>
                <c:ptCount val="5"/>
                <c:pt idx="0">
                  <c:v>Entre $200.001 y $350.000</c:v>
                </c:pt>
                <c:pt idx="1">
                  <c:v>Entre $350.001 y $500.000</c:v>
                </c:pt>
                <c:pt idx="2">
                  <c:v>Entre $500.001 y $800.000</c:v>
                </c:pt>
                <c:pt idx="3">
                  <c:v>Menos de $200.000</c:v>
                </c:pt>
                <c:pt idx="4">
                  <c:v>Sobre $800.000</c:v>
                </c:pt>
              </c:strCache>
            </c:strRef>
          </c:cat>
          <c:val>
            <c:numRef>
              <c:f>'ESTADISTICAS II '!$B$91:$B$96</c:f>
              <c:numCache>
                <c:formatCode>0.00%</c:formatCode>
                <c:ptCount val="5"/>
                <c:pt idx="0">
                  <c:v>0.33396226415094338</c:v>
                </c:pt>
                <c:pt idx="1">
                  <c:v>0.29433962264150942</c:v>
                </c:pt>
                <c:pt idx="2">
                  <c:v>0.16415094339622641</c:v>
                </c:pt>
                <c:pt idx="3">
                  <c:v>0.10251572327044026</c:v>
                </c:pt>
                <c:pt idx="4">
                  <c:v>0.10503144654088051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CA-4836-9BD5-CE0F2A7D549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II !Tabla dinámica5</c:name>
    <c:fmtId val="4"/>
  </c:pivotSource>
  <c:chart>
    <c:autoTitleDeleted val="1"/>
    <c:pivotFmts>
      <c:pivotFmt>
        <c:idx val="0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'ESTADISTICAS II '!$B$108</c:f>
              <c:strCache>
                <c:ptCount val="1"/>
                <c:pt idx="0">
                  <c:v>Total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'ESTADISTICAS II '!$A$109:$A$117</c:f>
              <c:strCache>
                <c:ptCount val="8"/>
                <c:pt idx="0">
                  <c:v>Acreditada</c:v>
                </c:pt>
                <c:pt idx="1">
                  <c:v>Arancel conveniente</c:v>
                </c:pt>
                <c:pt idx="2">
                  <c:v>Calidad de la enseñanza</c:v>
                </c:pt>
                <c:pt idx="3">
                  <c:v>Prestigio y tradición</c:v>
                </c:pt>
                <c:pt idx="4">
                  <c:v>Publicidad en los medios</c:v>
                </c:pt>
                <c:pt idx="5">
                  <c:v>Recomendación de amigos</c:v>
                </c:pt>
                <c:pt idx="6">
                  <c:v>Recomendación de familiares</c:v>
                </c:pt>
                <c:pt idx="7">
                  <c:v>Otros</c:v>
                </c:pt>
              </c:strCache>
            </c:strRef>
          </c:cat>
          <c:val>
            <c:numRef>
              <c:f>'ESTADISTICAS II '!$B$109:$B$117</c:f>
              <c:numCache>
                <c:formatCode>0.00%</c:formatCode>
                <c:ptCount val="8"/>
                <c:pt idx="0">
                  <c:v>0.15660377358490565</c:v>
                </c:pt>
                <c:pt idx="1">
                  <c:v>0.1710691823899371</c:v>
                </c:pt>
                <c:pt idx="2">
                  <c:v>0.15094339622641509</c:v>
                </c:pt>
                <c:pt idx="3">
                  <c:v>5.0314465408805034E-2</c:v>
                </c:pt>
                <c:pt idx="4">
                  <c:v>6.6037735849056603E-2</c:v>
                </c:pt>
                <c:pt idx="5">
                  <c:v>0.17987421383647798</c:v>
                </c:pt>
                <c:pt idx="6">
                  <c:v>0.10314465408805032</c:v>
                </c:pt>
                <c:pt idx="7">
                  <c:v>0.1220125786163522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19-48E7-A0AB-4AE7E2F17C6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94395888"/>
        <c:axId val="1194397520"/>
      </c:lineChart>
      <c:catAx>
        <c:axId val="119439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94397520"/>
        <c:crosses val="autoZero"/>
        <c:auto val="1"/>
        <c:lblAlgn val="ctr"/>
        <c:lblOffset val="100"/>
        <c:noMultiLvlLbl val="0"/>
      </c:catAx>
      <c:valAx>
        <c:axId val="119439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9439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II !Tabla dinámica6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areaChart>
        <c:grouping val="standard"/>
        <c:varyColors val="0"/>
        <c:ser>
          <c:idx val="0"/>
          <c:order val="0"/>
          <c:tx>
            <c:strRef>
              <c:f>'ESTADISTICAS II '!$B$126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'ESTADISTICAS II '!$A$127:$A$136</c:f>
              <c:strCache>
                <c:ptCount val="9"/>
                <c:pt idx="0">
                  <c:v>Campo laboral</c:v>
                </c:pt>
                <c:pt idx="1">
                  <c:v>Carrera acreditada</c:v>
                </c:pt>
                <c:pt idx="2">
                  <c:v>Imposición de los padres</c:v>
                </c:pt>
                <c:pt idx="3">
                  <c:v>La malla de la Carrera</c:v>
                </c:pt>
                <c:pt idx="4">
                  <c:v>Nivel de remuneraciones</c:v>
                </c:pt>
                <c:pt idx="5">
                  <c:v>Vocación</c:v>
                </c:pt>
                <c:pt idx="6">
                  <c:v>Le gusta la Carrera</c:v>
                </c:pt>
                <c:pt idx="7">
                  <c:v>Otros</c:v>
                </c:pt>
                <c:pt idx="8">
                  <c:v>Tradición Familiar</c:v>
                </c:pt>
              </c:strCache>
            </c:strRef>
          </c:cat>
          <c:val>
            <c:numRef>
              <c:f>'ESTADISTICAS II '!$B$127:$B$136</c:f>
              <c:numCache>
                <c:formatCode>0.00%</c:formatCode>
                <c:ptCount val="9"/>
                <c:pt idx="0">
                  <c:v>3.7106918238993709E-2</c:v>
                </c:pt>
                <c:pt idx="1">
                  <c:v>1.0691823899371069E-2</c:v>
                </c:pt>
                <c:pt idx="2">
                  <c:v>1.2578616352201257E-3</c:v>
                </c:pt>
                <c:pt idx="3">
                  <c:v>2.8930817610062894E-2</c:v>
                </c:pt>
                <c:pt idx="4">
                  <c:v>3.1446540880503146E-3</c:v>
                </c:pt>
                <c:pt idx="5">
                  <c:v>0.40754716981132078</c:v>
                </c:pt>
                <c:pt idx="6">
                  <c:v>0.4779874213836478</c:v>
                </c:pt>
                <c:pt idx="7">
                  <c:v>2.8301886792452831E-2</c:v>
                </c:pt>
                <c:pt idx="8">
                  <c:v>5.0314465408805029E-3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523-8E68-8A6198559F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010514512"/>
        <c:axId val="1010512336"/>
      </c:areaChart>
      <c:catAx>
        <c:axId val="101051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010512336"/>
        <c:crosses val="autoZero"/>
        <c:auto val="1"/>
        <c:lblAlgn val="ctr"/>
        <c:lblOffset val="100"/>
        <c:noMultiLvlLbl val="0"/>
      </c:catAx>
      <c:valAx>
        <c:axId val="101051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010514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II !Tabla dinámica7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layout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'ESTADISTICAS II '!$B$143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60-41A7-9F39-83D5D7AF0A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60-41A7-9F39-83D5D7AF0A78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'ESTADISTICAS II '!$A$144:$A$146</c:f>
              <c:strCache>
                <c:ptCount val="2"/>
                <c:pt idx="0">
                  <c:v>No</c:v>
                </c:pt>
                <c:pt idx="1">
                  <c:v>Si </c:v>
                </c:pt>
              </c:strCache>
            </c:strRef>
          </c:cat>
          <c:val>
            <c:numRef>
              <c:f>'ESTADISTICAS II '!$B$144:$B$146</c:f>
              <c:numCache>
                <c:formatCode>0.00%</c:formatCode>
                <c:ptCount val="2"/>
                <c:pt idx="0">
                  <c:v>0.6452830188679245</c:v>
                </c:pt>
                <c:pt idx="1">
                  <c:v>0.35471698113207545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60-41A7-9F39-83D5D7AF0A7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II !Tabla dinámica8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'ESTADISTICAS II '!$B$160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'ESTADISTICAS II '!$A$161:$A$168</c:f>
              <c:strCache>
                <c:ptCount val="7"/>
                <c:pt idx="0">
                  <c:v>Auditiva</c:v>
                </c:pt>
                <c:pt idx="1">
                  <c:v>Déficit Atencional</c:v>
                </c:pt>
                <c:pt idx="2">
                  <c:v>Dificultad de Aprendizaje</c:v>
                </c:pt>
                <c:pt idx="3">
                  <c:v>Dislexia</c:v>
                </c:pt>
                <c:pt idx="4">
                  <c:v>Motora</c:v>
                </c:pt>
                <c:pt idx="5">
                  <c:v>No poseo dificultades</c:v>
                </c:pt>
                <c:pt idx="6">
                  <c:v>Visual</c:v>
                </c:pt>
              </c:strCache>
            </c:strRef>
          </c:cat>
          <c:val>
            <c:numRef>
              <c:f>'ESTADISTICAS II '!$B$161:$B$168</c:f>
              <c:numCache>
                <c:formatCode>0.00%</c:formatCode>
                <c:ptCount val="7"/>
                <c:pt idx="0">
                  <c:v>4.4025157232704401E-3</c:v>
                </c:pt>
                <c:pt idx="1">
                  <c:v>4.3396226415094337E-2</c:v>
                </c:pt>
                <c:pt idx="2">
                  <c:v>4.4025157232704401E-3</c:v>
                </c:pt>
                <c:pt idx="3">
                  <c:v>6.2893081761006293E-3</c:v>
                </c:pt>
                <c:pt idx="4">
                  <c:v>4.4025157232704401E-3</c:v>
                </c:pt>
                <c:pt idx="5">
                  <c:v>0.78490566037735854</c:v>
                </c:pt>
                <c:pt idx="6">
                  <c:v>0.15220125786163521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2-47F9-8F90-8153FBC0686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010522128"/>
        <c:axId val="1010511248"/>
      </c:barChart>
      <c:catAx>
        <c:axId val="1010522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010511248"/>
        <c:crosses val="autoZero"/>
        <c:auto val="1"/>
        <c:lblAlgn val="ctr"/>
        <c:lblOffset val="100"/>
        <c:noMultiLvlLbl val="0"/>
      </c:catAx>
      <c:valAx>
        <c:axId val="1010511248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010522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II !TablaDinámica1</c:name>
    <c:fmtId val="3"/>
  </c:pivotSource>
  <c:chart>
    <c:autoTitleDeleted val="1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layout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'ESTADISTICAS II '!$B$186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F4E-4421-9011-A032886D22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F4E-4421-9011-A032886D223F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'ESTADISTICAS II '!$A$187:$A$189</c:f>
              <c:strCache>
                <c:ptCount val="2"/>
                <c:pt idx="0">
                  <c:v>No</c:v>
                </c:pt>
                <c:pt idx="1">
                  <c:v>Si </c:v>
                </c:pt>
              </c:strCache>
            </c:strRef>
          </c:cat>
          <c:val>
            <c:numRef>
              <c:f>'ESTADISTICAS II '!$B$187:$B$189</c:f>
              <c:numCache>
                <c:formatCode>0.00%</c:formatCode>
                <c:ptCount val="2"/>
                <c:pt idx="0">
                  <c:v>0.54402515723270439</c:v>
                </c:pt>
                <c:pt idx="1">
                  <c:v>0.45597484276729561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F-42E6-AEF0-2A9F503E12D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II !TablaDinámica2</c:name>
    <c:fmtId val="4"/>
  </c:pivotSource>
  <c:chart>
    <c:autoTitleDeleted val="1"/>
    <c:pivotFmts>
      <c:pivotFmt>
        <c:idx val="0"/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'ESTADISTICAS II '!$B$205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'ESTADISTICAS II '!$A$206:$A$208</c:f>
              <c:strCache>
                <c:ptCount val="2"/>
                <c:pt idx="0">
                  <c:v>No</c:v>
                </c:pt>
                <c:pt idx="1">
                  <c:v>Si </c:v>
                </c:pt>
              </c:strCache>
            </c:strRef>
          </c:cat>
          <c:val>
            <c:numRef>
              <c:f>'ESTADISTICAS II '!$B$206:$B$208</c:f>
              <c:numCache>
                <c:formatCode>0.00%</c:formatCode>
                <c:ptCount val="2"/>
                <c:pt idx="0">
                  <c:v>0.87798742138364783</c:v>
                </c:pt>
                <c:pt idx="1">
                  <c:v>0.1220125786163522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43-4BD0-BEFD-C259BAC0F0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1667085087"/>
        <c:axId val="1667070111"/>
        <c:axId val="0"/>
      </c:bar3DChart>
      <c:catAx>
        <c:axId val="16670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67070111"/>
        <c:crosses val="autoZero"/>
        <c:auto val="1"/>
        <c:lblAlgn val="ctr"/>
        <c:lblOffset val="100"/>
        <c:noMultiLvlLbl val="0"/>
      </c:catAx>
      <c:valAx>
        <c:axId val="1667070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670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 !Tabla dinámica8</c:name>
    <c:fmtId val="3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'ESTADISTICAS I '!$B$38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3E0-4A53-9764-6D9C0BBCD2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3E0-4A53-9764-6D9C0BBCD20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3E0-4A53-9764-6D9C0BBCD20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3E0-4A53-9764-6D9C0BBCD20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3E0-4A53-9764-6D9C0BBCD20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C3E0-4A53-9764-6D9C0BBCD20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C3E0-4A53-9764-6D9C0BBCD2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'ESTADISTICAS I '!$A$39:$A$45</c:f>
              <c:strCache>
                <c:ptCount val="6"/>
                <c:pt idx="0">
                  <c:v>No realice estudios superiores</c:v>
                </c:pt>
                <c:pt idx="1">
                  <c:v>Otros</c:v>
                </c:pt>
                <c:pt idx="2">
                  <c:v>Técnicos Completos</c:v>
                </c:pt>
                <c:pt idx="3">
                  <c:v>Técnicos Incompletos</c:v>
                </c:pt>
                <c:pt idx="4">
                  <c:v>Universitarios Completos</c:v>
                </c:pt>
                <c:pt idx="5">
                  <c:v>Universitarios Incompletos</c:v>
                </c:pt>
              </c:strCache>
            </c:strRef>
          </c:cat>
          <c:val>
            <c:numRef>
              <c:f>'ESTADISTICAS I '!$B$39:$B$45</c:f>
              <c:numCache>
                <c:formatCode>0.00%</c:formatCode>
                <c:ptCount val="6"/>
                <c:pt idx="0">
                  <c:v>0.67987421383647795</c:v>
                </c:pt>
                <c:pt idx="1">
                  <c:v>1.2578616352201259E-2</c:v>
                </c:pt>
                <c:pt idx="2">
                  <c:v>0.11572327044025157</c:v>
                </c:pt>
                <c:pt idx="3">
                  <c:v>4.40251572327044E-2</c:v>
                </c:pt>
                <c:pt idx="4">
                  <c:v>1.3207547169811321E-2</c:v>
                </c:pt>
                <c:pt idx="5">
                  <c:v>0.13459119496855346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3E0-4A53-9764-6D9C0BBCD20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ESTUDIANTIL.xlsx]LINEA DE TIEMPO !Tabla dinámica1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Por qué</a:t>
            </a:r>
            <a:r>
              <a:rPr lang="es-ES" baseline="0"/>
              <a:t> elegiste la UBO Vespertino ? </a:t>
            </a:r>
            <a:endParaRPr lang="es-ES"/>
          </a:p>
        </c:rich>
      </c:tx>
      <c:layout>
        <c:manualLayout>
          <c:xMode val="edge"/>
          <c:yMode val="edge"/>
          <c:x val="0.41849730980489064"/>
          <c:y val="0.103013983408407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'LINEA DE TIEMPO '!$B$1:$B$2</c:f>
              <c:strCache>
                <c:ptCount val="1"/>
                <c:pt idx="0">
                  <c:v>AÑO 2014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'LINEA DE TIEMPO '!$A$3:$A$12</c:f>
              <c:strCache>
                <c:ptCount val="9"/>
                <c:pt idx="0">
                  <c:v>Acreditada</c:v>
                </c:pt>
                <c:pt idx="1">
                  <c:v>Arancel conveniente</c:v>
                </c:pt>
                <c:pt idx="2">
                  <c:v>Calidad de la enseñanza</c:v>
                </c:pt>
                <c:pt idx="3">
                  <c:v>Prestigio y tradición</c:v>
                </c:pt>
                <c:pt idx="4">
                  <c:v>Publicidad en los medios</c:v>
                </c:pt>
                <c:pt idx="5">
                  <c:v>Recomendación de amigos</c:v>
                </c:pt>
                <c:pt idx="6">
                  <c:v>Recomendación de familiares</c:v>
                </c:pt>
                <c:pt idx="7">
                  <c:v>(en blanco)</c:v>
                </c:pt>
                <c:pt idx="8">
                  <c:v>Otros</c:v>
                </c:pt>
              </c:strCache>
            </c:strRef>
          </c:cat>
          <c:val>
            <c:numRef>
              <c:f>'LINEA DE TIEMPO '!$B$3:$B$12</c:f>
              <c:numCache>
                <c:formatCode>0.00%</c:formatCode>
                <c:ptCount val="9"/>
                <c:pt idx="0">
                  <c:v>0.19384615384615383</c:v>
                </c:pt>
                <c:pt idx="1">
                  <c:v>0.2153846153846154</c:v>
                </c:pt>
                <c:pt idx="2">
                  <c:v>8.3076923076923076E-2</c:v>
                </c:pt>
                <c:pt idx="3">
                  <c:v>7.0769230769230765E-2</c:v>
                </c:pt>
                <c:pt idx="4">
                  <c:v>6.1538461538461542E-2</c:v>
                </c:pt>
                <c:pt idx="5">
                  <c:v>0.16</c:v>
                </c:pt>
                <c:pt idx="6">
                  <c:v>0.11076923076923077</c:v>
                </c:pt>
                <c:pt idx="7">
                  <c:v>3.0769230769230769E-3</c:v>
                </c:pt>
                <c:pt idx="8">
                  <c:v>0.10153846153846154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A-4D06-A336-EB5897E23F07}"/>
            </c:ext>
          </c:extLst>
        </c:ser>
        <c:ser>
          <c:idx val="1"/>
          <c:order val="1"/>
          <c:tx>
            <c:strRef>
              <c:f>'LINEA DE TIEMPO '!$C$1:$C$2</c:f>
              <c:strCache>
                <c:ptCount val="1"/>
                <c:pt idx="0">
                  <c:v>AÑO 2015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'LINEA DE TIEMPO '!$A$3:$A$12</c:f>
              <c:strCache>
                <c:ptCount val="9"/>
                <c:pt idx="0">
                  <c:v>Acreditada</c:v>
                </c:pt>
                <c:pt idx="1">
                  <c:v>Arancel conveniente</c:v>
                </c:pt>
                <c:pt idx="2">
                  <c:v>Calidad de la enseñanza</c:v>
                </c:pt>
                <c:pt idx="3">
                  <c:v>Prestigio y tradición</c:v>
                </c:pt>
                <c:pt idx="4">
                  <c:v>Publicidad en los medios</c:v>
                </c:pt>
                <c:pt idx="5">
                  <c:v>Recomendación de amigos</c:v>
                </c:pt>
                <c:pt idx="6">
                  <c:v>Recomendación de familiares</c:v>
                </c:pt>
                <c:pt idx="7">
                  <c:v>(en blanco)</c:v>
                </c:pt>
                <c:pt idx="8">
                  <c:v>Otros</c:v>
                </c:pt>
              </c:strCache>
            </c:strRef>
          </c:cat>
          <c:val>
            <c:numRef>
              <c:f>'LINEA DE TIEMPO '!$C$3:$C$12</c:f>
              <c:numCache>
                <c:formatCode>0.00%</c:formatCode>
                <c:ptCount val="9"/>
                <c:pt idx="0">
                  <c:v>0.25783972125435539</c:v>
                </c:pt>
                <c:pt idx="1">
                  <c:v>0.23344947735191637</c:v>
                </c:pt>
                <c:pt idx="2">
                  <c:v>7.3170731707317069E-2</c:v>
                </c:pt>
                <c:pt idx="3">
                  <c:v>5.2264808362369339E-2</c:v>
                </c:pt>
                <c:pt idx="4">
                  <c:v>4.1811846689895474E-2</c:v>
                </c:pt>
                <c:pt idx="5">
                  <c:v>0.13937282229965156</c:v>
                </c:pt>
                <c:pt idx="6">
                  <c:v>8.0139372822299645E-2</c:v>
                </c:pt>
                <c:pt idx="7">
                  <c:v>0</c:v>
                </c:pt>
                <c:pt idx="8">
                  <c:v>0.12195121951219512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0A-4D06-A336-EB5897E23F07}"/>
            </c:ext>
          </c:extLst>
        </c:ser>
        <c:ser>
          <c:idx val="2"/>
          <c:order val="2"/>
          <c:tx>
            <c:strRef>
              <c:f>'LINEA DE TIEMPO '!$D$1:$D$2</c:f>
              <c:strCache>
                <c:ptCount val="1"/>
                <c:pt idx="0">
                  <c:v>AÑO 2016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'LINEA DE TIEMPO '!$A$3:$A$12</c:f>
              <c:strCache>
                <c:ptCount val="9"/>
                <c:pt idx="0">
                  <c:v>Acreditada</c:v>
                </c:pt>
                <c:pt idx="1">
                  <c:v>Arancel conveniente</c:v>
                </c:pt>
                <c:pt idx="2">
                  <c:v>Calidad de la enseñanza</c:v>
                </c:pt>
                <c:pt idx="3">
                  <c:v>Prestigio y tradición</c:v>
                </c:pt>
                <c:pt idx="4">
                  <c:v>Publicidad en los medios</c:v>
                </c:pt>
                <c:pt idx="5">
                  <c:v>Recomendación de amigos</c:v>
                </c:pt>
                <c:pt idx="6">
                  <c:v>Recomendación de familiares</c:v>
                </c:pt>
                <c:pt idx="7">
                  <c:v>(en blanco)</c:v>
                </c:pt>
                <c:pt idx="8">
                  <c:v>Otros</c:v>
                </c:pt>
              </c:strCache>
            </c:strRef>
          </c:cat>
          <c:val>
            <c:numRef>
              <c:f>'LINEA DE TIEMPO '!$D$3:$D$12</c:f>
              <c:numCache>
                <c:formatCode>0.00%</c:formatCode>
                <c:ptCount val="9"/>
                <c:pt idx="0">
                  <c:v>0.21153846153846154</c:v>
                </c:pt>
                <c:pt idx="1">
                  <c:v>0.19711538461538461</c:v>
                </c:pt>
                <c:pt idx="2">
                  <c:v>0.10576923076923077</c:v>
                </c:pt>
                <c:pt idx="3">
                  <c:v>0.11057692307692307</c:v>
                </c:pt>
                <c:pt idx="4">
                  <c:v>4.3269230769230768E-2</c:v>
                </c:pt>
                <c:pt idx="5">
                  <c:v>0.15865384615384615</c:v>
                </c:pt>
                <c:pt idx="6">
                  <c:v>5.2884615384615384E-2</c:v>
                </c:pt>
                <c:pt idx="7">
                  <c:v>0</c:v>
                </c:pt>
                <c:pt idx="8">
                  <c:v>0.1201923076923077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0A-4D06-A336-EB5897E23F07}"/>
            </c:ext>
          </c:extLst>
        </c:ser>
        <c:ser>
          <c:idx val="3"/>
          <c:order val="3"/>
          <c:tx>
            <c:strRef>
              <c:f>'LINEA DE TIEMPO '!$E$1:$E$2</c:f>
              <c:strCache>
                <c:ptCount val="1"/>
                <c:pt idx="0">
                  <c:v>AÑO 2017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'LINEA DE TIEMPO '!$A$3:$A$12</c:f>
              <c:strCache>
                <c:ptCount val="9"/>
                <c:pt idx="0">
                  <c:v>Acreditada</c:v>
                </c:pt>
                <c:pt idx="1">
                  <c:v>Arancel conveniente</c:v>
                </c:pt>
                <c:pt idx="2">
                  <c:v>Calidad de la enseñanza</c:v>
                </c:pt>
                <c:pt idx="3">
                  <c:v>Prestigio y tradición</c:v>
                </c:pt>
                <c:pt idx="4">
                  <c:v>Publicidad en los medios</c:v>
                </c:pt>
                <c:pt idx="5">
                  <c:v>Recomendación de amigos</c:v>
                </c:pt>
                <c:pt idx="6">
                  <c:v>Recomendación de familiares</c:v>
                </c:pt>
                <c:pt idx="7">
                  <c:v>(en blanco)</c:v>
                </c:pt>
                <c:pt idx="8">
                  <c:v>Otros</c:v>
                </c:pt>
              </c:strCache>
            </c:strRef>
          </c:cat>
          <c:val>
            <c:numRef>
              <c:f>'LINEA DE TIEMPO '!$E$3:$E$12</c:f>
              <c:numCache>
                <c:formatCode>0.00%</c:formatCode>
                <c:ptCount val="9"/>
                <c:pt idx="0">
                  <c:v>0.21621621621621623</c:v>
                </c:pt>
                <c:pt idx="1">
                  <c:v>6.0810810810810814E-2</c:v>
                </c:pt>
                <c:pt idx="2">
                  <c:v>0.13513513513513514</c:v>
                </c:pt>
                <c:pt idx="3">
                  <c:v>0.10810810810810811</c:v>
                </c:pt>
                <c:pt idx="4">
                  <c:v>4.0540540540540543E-2</c:v>
                </c:pt>
                <c:pt idx="5">
                  <c:v>0.18243243243243243</c:v>
                </c:pt>
                <c:pt idx="6">
                  <c:v>0.12837837837837837</c:v>
                </c:pt>
                <c:pt idx="7">
                  <c:v>0</c:v>
                </c:pt>
                <c:pt idx="8">
                  <c:v>0.12837837837837837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0A-4D06-A336-EB5897E23F07}"/>
            </c:ext>
          </c:extLst>
        </c:ser>
        <c:ser>
          <c:idx val="4"/>
          <c:order val="4"/>
          <c:tx>
            <c:strRef>
              <c:f>'LINEA DE TIEMPO '!$F$1:$F$2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'LINEA DE TIEMPO '!$A$3:$A$12</c:f>
              <c:strCache>
                <c:ptCount val="9"/>
                <c:pt idx="0">
                  <c:v>Acreditada</c:v>
                </c:pt>
                <c:pt idx="1">
                  <c:v>Arancel conveniente</c:v>
                </c:pt>
                <c:pt idx="2">
                  <c:v>Calidad de la enseñanza</c:v>
                </c:pt>
                <c:pt idx="3">
                  <c:v>Prestigio y tradición</c:v>
                </c:pt>
                <c:pt idx="4">
                  <c:v>Publicidad en los medios</c:v>
                </c:pt>
                <c:pt idx="5">
                  <c:v>Recomendación de amigos</c:v>
                </c:pt>
                <c:pt idx="6">
                  <c:v>Recomendación de familiares</c:v>
                </c:pt>
                <c:pt idx="7">
                  <c:v>(en blanco)</c:v>
                </c:pt>
                <c:pt idx="8">
                  <c:v>Otros</c:v>
                </c:pt>
              </c:strCache>
            </c:strRef>
          </c:cat>
          <c:val>
            <c:numRef>
              <c:f>'LINEA DE TIEMPO '!$F$3:$F$12</c:f>
              <c:numCache>
                <c:formatCode>0.00%</c:formatCode>
                <c:ptCount val="9"/>
                <c:pt idx="0">
                  <c:v>0.12101910828025478</c:v>
                </c:pt>
                <c:pt idx="1">
                  <c:v>0.11464968152866242</c:v>
                </c:pt>
                <c:pt idx="2">
                  <c:v>0.18471337579617833</c:v>
                </c:pt>
                <c:pt idx="3">
                  <c:v>0.10828025477707007</c:v>
                </c:pt>
                <c:pt idx="4">
                  <c:v>4.4585987261146494E-2</c:v>
                </c:pt>
                <c:pt idx="5">
                  <c:v>0.1464968152866242</c:v>
                </c:pt>
                <c:pt idx="6">
                  <c:v>0.10828025477707007</c:v>
                </c:pt>
                <c:pt idx="7">
                  <c:v>0</c:v>
                </c:pt>
                <c:pt idx="8">
                  <c:v>0.17197452229299362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0A-4D06-A336-EB5897E23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512880"/>
        <c:axId val="1010510704"/>
      </c:lineChart>
      <c:catAx>
        <c:axId val="101051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010510704"/>
        <c:crosses val="autoZero"/>
        <c:auto val="1"/>
        <c:lblAlgn val="ctr"/>
        <c:lblOffset val="100"/>
        <c:noMultiLvlLbl val="0"/>
      </c:catAx>
      <c:valAx>
        <c:axId val="101051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010512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 !Tabla dinámica9</c:name>
    <c:fmtId val="0"/>
  </c:pivotSource>
  <c:chart>
    <c:autoTitleDeleted val="1"/>
    <c:pivotFmts>
      <c:pivotFmt>
        <c:idx val="0"/>
        <c:spPr>
          <a:ln w="34925" cap="rnd">
            <a:solidFill>
              <a:schemeClr val="accent2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</c:pivotFmt>
    </c:pivotFmts>
    <c:plotArea>
      <c:layout/>
      <c:radarChart>
        <c:radarStyle val="marker"/>
        <c:varyColors val="0"/>
        <c:ser>
          <c:idx val="0"/>
          <c:order val="0"/>
          <c:tx>
            <c:strRef>
              <c:f>'ESTADISTICAS I '!$B$56</c:f>
              <c:strCache>
                <c:ptCount val="1"/>
                <c:pt idx="0">
                  <c:v>Total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Ref>
              <c:f>'ESTADISTICAS I '!$A$57:$A$65</c:f>
              <c:strCache>
                <c:ptCount val="8"/>
                <c:pt idx="0">
                  <c:v>Esposa (o)</c:v>
                </c:pt>
                <c:pt idx="1">
                  <c:v>Hijos</c:v>
                </c:pt>
                <c:pt idx="2">
                  <c:v>Otros</c:v>
                </c:pt>
                <c:pt idx="3">
                  <c:v>Otros Parientes</c:v>
                </c:pt>
                <c:pt idx="4">
                  <c:v>Padres</c:v>
                </c:pt>
                <c:pt idx="5">
                  <c:v>Solo</c:v>
                </c:pt>
                <c:pt idx="6">
                  <c:v>Sólo con uno de los padres</c:v>
                </c:pt>
                <c:pt idx="7">
                  <c:v>Esposa(o) e Hijos</c:v>
                </c:pt>
              </c:strCache>
            </c:strRef>
          </c:cat>
          <c:val>
            <c:numRef>
              <c:f>'ESTADISTICAS I '!$B$57:$B$65</c:f>
              <c:numCache>
                <c:formatCode>0.00%</c:formatCode>
                <c:ptCount val="8"/>
                <c:pt idx="0">
                  <c:v>3.1446540880503146E-3</c:v>
                </c:pt>
                <c:pt idx="1">
                  <c:v>1.5723270440251572E-2</c:v>
                </c:pt>
                <c:pt idx="2">
                  <c:v>8.0503144654088046E-2</c:v>
                </c:pt>
                <c:pt idx="3">
                  <c:v>9.874213836477988E-2</c:v>
                </c:pt>
                <c:pt idx="4">
                  <c:v>0.37358490566037733</c:v>
                </c:pt>
                <c:pt idx="5">
                  <c:v>1.1949685534591196E-2</c:v>
                </c:pt>
                <c:pt idx="6">
                  <c:v>0.40062893081761008</c:v>
                </c:pt>
                <c:pt idx="7">
                  <c:v>1.5723270440251572E-2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7-474A-845E-39F697FE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5961344"/>
        <c:axId val="1005966240"/>
      </c:radarChart>
      <c:catAx>
        <c:axId val="100596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005966240"/>
        <c:crosses val="autoZero"/>
        <c:auto val="1"/>
        <c:lblAlgn val="ctr"/>
        <c:lblOffset val="100"/>
        <c:noMultiLvlLbl val="0"/>
      </c:catAx>
      <c:valAx>
        <c:axId val="100596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00596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 !Tabla dinámica10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'ESTADISTICAS I '!$B$71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'ESTADISTICAS I '!$A$72:$A$77</c:f>
              <c:strCache>
                <c:ptCount val="5"/>
                <c:pt idx="0">
                  <c:v>Casado(a)</c:v>
                </c:pt>
                <c:pt idx="1">
                  <c:v>Conviviente</c:v>
                </c:pt>
                <c:pt idx="2">
                  <c:v>Divorciado(a)</c:v>
                </c:pt>
                <c:pt idx="3">
                  <c:v>Separado(a)</c:v>
                </c:pt>
                <c:pt idx="4">
                  <c:v>Soltero(a)</c:v>
                </c:pt>
              </c:strCache>
            </c:strRef>
          </c:cat>
          <c:val>
            <c:numRef>
              <c:f>'ESTADISTICAS I '!$B$72:$B$77</c:f>
              <c:numCache>
                <c:formatCode>0.00%</c:formatCode>
                <c:ptCount val="5"/>
                <c:pt idx="0">
                  <c:v>1.8238993710691823E-2</c:v>
                </c:pt>
                <c:pt idx="1">
                  <c:v>1.0691823899371069E-2</c:v>
                </c:pt>
                <c:pt idx="2">
                  <c:v>1.8867924528301887E-3</c:v>
                </c:pt>
                <c:pt idx="3">
                  <c:v>5.6603773584905656E-3</c:v>
                </c:pt>
                <c:pt idx="4">
                  <c:v>0.96352201257861636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8-40A6-BB4F-A228B9545B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45549632"/>
        <c:axId val="845540384"/>
      </c:barChart>
      <c:catAx>
        <c:axId val="845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845540384"/>
        <c:crosses val="autoZero"/>
        <c:auto val="1"/>
        <c:lblAlgn val="ctr"/>
        <c:lblOffset val="100"/>
        <c:noMultiLvlLbl val="0"/>
      </c:catAx>
      <c:valAx>
        <c:axId val="84554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845549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 !Tabla dinámica11</c:name>
    <c:fmtId val="0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'ESTADISTICAS I '!$B$88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'ESTADISTICAS I '!$A$89:$A$97</c:f>
              <c:strCache>
                <c:ptCount val="8"/>
                <c:pt idx="0">
                  <c:v>Básica completa</c:v>
                </c:pt>
                <c:pt idx="1">
                  <c:v>Básica incompleta</c:v>
                </c:pt>
                <c:pt idx="2">
                  <c:v>Media completa</c:v>
                </c:pt>
                <c:pt idx="3">
                  <c:v>Media incompleta</c:v>
                </c:pt>
                <c:pt idx="4">
                  <c:v>Universitaria completa</c:v>
                </c:pt>
                <c:pt idx="5">
                  <c:v>Universitaria incompleta</c:v>
                </c:pt>
                <c:pt idx="6">
                  <c:v>Técnico Profesional Completa</c:v>
                </c:pt>
                <c:pt idx="7">
                  <c:v>Técnico Profesional Incompleta</c:v>
                </c:pt>
              </c:strCache>
            </c:strRef>
          </c:cat>
          <c:val>
            <c:numRef>
              <c:f>'ESTADISTICAS I '!$B$89:$B$97</c:f>
              <c:numCache>
                <c:formatCode>0.00%</c:formatCode>
                <c:ptCount val="8"/>
                <c:pt idx="0">
                  <c:v>7.1069182389937105E-2</c:v>
                </c:pt>
                <c:pt idx="1">
                  <c:v>9.3710691823899364E-2</c:v>
                </c:pt>
                <c:pt idx="2">
                  <c:v>0.41194968553459121</c:v>
                </c:pt>
                <c:pt idx="3">
                  <c:v>0.13207547169811321</c:v>
                </c:pt>
                <c:pt idx="4">
                  <c:v>0.10188679245283019</c:v>
                </c:pt>
                <c:pt idx="5">
                  <c:v>3.0188679245283019E-2</c:v>
                </c:pt>
                <c:pt idx="6">
                  <c:v>0.13207547169811321</c:v>
                </c:pt>
                <c:pt idx="7">
                  <c:v>2.7044025157232705E-2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1-4531-94B2-06C25BDD4A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845536032"/>
        <c:axId val="845538208"/>
        <c:axId val="0"/>
      </c:bar3DChart>
      <c:catAx>
        <c:axId val="84553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845538208"/>
        <c:crosses val="autoZero"/>
        <c:auto val="1"/>
        <c:lblAlgn val="ctr"/>
        <c:lblOffset val="100"/>
        <c:noMultiLvlLbl val="0"/>
      </c:catAx>
      <c:valAx>
        <c:axId val="84553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84553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 !Tabla dinámica3</c:name>
    <c:fmtId val="4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layout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'ESTADISTICAS I '!$B$3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F74-41D7-8DB7-C547B2AD9E6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F74-41D7-8DB7-C547B2AD9E6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F74-41D7-8DB7-C547B2AD9E63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'ESTADISTICAS I '!$A$4:$A$6</c:f>
              <c:strCache>
                <c:ptCount val="2"/>
                <c:pt idx="0">
                  <c:v>Femenino</c:v>
                </c:pt>
                <c:pt idx="1">
                  <c:v>Masculino </c:v>
                </c:pt>
              </c:strCache>
            </c:strRef>
          </c:cat>
          <c:val>
            <c:numRef>
              <c:f>'ESTADISTICAS I '!$B$4:$B$6</c:f>
              <c:numCache>
                <c:formatCode>0.00%</c:formatCode>
                <c:ptCount val="2"/>
                <c:pt idx="0">
                  <c:v>0.71132075471698109</c:v>
                </c:pt>
                <c:pt idx="1">
                  <c:v>0.28867924528301886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74-41D7-8DB7-C547B2AD9E6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 !Tabla dinámica12</c:name>
    <c:fmtId val="3"/>
  </c:pivotSource>
  <c:chart>
    <c:autoTitleDeleted val="1"/>
    <c:pivotFmts>
      <c:pivotFmt>
        <c:idx val="0"/>
        <c:spPr>
          <a:pattFill prst="ltDn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solidFill>
              <a:schemeClr val="accent1"/>
            </a:solidFill>
          </a:ln>
          <a:effectLst/>
          <a:sp3d>
            <a:contourClr>
              <a:schemeClr val="accent1"/>
            </a:contourClr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'ESTADISTICAS I '!$B$107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'ESTADISTICAS I '!$A$108:$A$116</c:f>
              <c:strCache>
                <c:ptCount val="8"/>
                <c:pt idx="0">
                  <c:v>Básica completa</c:v>
                </c:pt>
                <c:pt idx="1">
                  <c:v>Básica incompleta</c:v>
                </c:pt>
                <c:pt idx="2">
                  <c:v>Media completa</c:v>
                </c:pt>
                <c:pt idx="3">
                  <c:v>Media incompleta</c:v>
                </c:pt>
                <c:pt idx="4">
                  <c:v>Técnico Profesional Completa</c:v>
                </c:pt>
                <c:pt idx="5">
                  <c:v>Universitaria completa</c:v>
                </c:pt>
                <c:pt idx="6">
                  <c:v>Universitaria incompleta</c:v>
                </c:pt>
                <c:pt idx="7">
                  <c:v>Técnico Profesional Incompleta</c:v>
                </c:pt>
              </c:strCache>
            </c:strRef>
          </c:cat>
          <c:val>
            <c:numRef>
              <c:f>'ESTADISTICAS I '!$B$108:$B$116</c:f>
              <c:numCache>
                <c:formatCode>0.00%</c:formatCode>
                <c:ptCount val="8"/>
                <c:pt idx="0">
                  <c:v>6.7295597484276728E-2</c:v>
                </c:pt>
                <c:pt idx="1">
                  <c:v>6.7924528301886791E-2</c:v>
                </c:pt>
                <c:pt idx="2">
                  <c:v>0.3987421383647799</c:v>
                </c:pt>
                <c:pt idx="3">
                  <c:v>0.12893081761006289</c:v>
                </c:pt>
                <c:pt idx="4">
                  <c:v>0.19937106918238995</c:v>
                </c:pt>
                <c:pt idx="5">
                  <c:v>8.5534591194968548E-2</c:v>
                </c:pt>
                <c:pt idx="6">
                  <c:v>2.2641509433962263E-2</c:v>
                </c:pt>
                <c:pt idx="7">
                  <c:v>2.9559748427672956E-2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3-4546-B786-1A902EBD2D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1194388816"/>
        <c:axId val="1194403504"/>
        <c:axId val="0"/>
      </c:bar3DChart>
      <c:catAx>
        <c:axId val="119438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94403504"/>
        <c:crosses val="autoZero"/>
        <c:auto val="1"/>
        <c:lblAlgn val="ctr"/>
        <c:lblOffset val="100"/>
        <c:noMultiLvlLbl val="0"/>
      </c:catAx>
      <c:valAx>
        <c:axId val="1194403504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94388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II !Tabla dinámica13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layout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-0.10084196168392337"/>
              <c:y val="1.9817031144712605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-2.9137908942484553E-2"/>
              <c:y val="-7.2931085663507339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</c:pivotFmts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'ESTADISTICAS II '!$B$3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9669-4D98-BB1B-23E590F037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9669-4D98-BB1B-23E590F037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9669-4D98-BB1B-23E590F0374F}"/>
              </c:ext>
            </c:extLst>
          </c:dPt>
          <c:dLbls>
            <c:dLbl>
              <c:idx val="0"/>
              <c:layout>
                <c:manualLayout>
                  <c:x val="-0.10084196168392337"/>
                  <c:y val="1.98170311447126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669-4D98-BB1B-23E590F0374F}"/>
                </c:ext>
              </c:extLst>
            </c:dLbl>
            <c:dLbl>
              <c:idx val="1"/>
              <c:layout>
                <c:manualLayout>
                  <c:x val="-2.9137908942484553E-2"/>
                  <c:y val="-7.29310856635073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669-4D98-BB1B-23E590F0374F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'ESTADISTICAS II '!$A$4:$A$7</c:f>
              <c:strCache>
                <c:ptCount val="3"/>
                <c:pt idx="0">
                  <c:v>Municipal</c:v>
                </c:pt>
                <c:pt idx="1">
                  <c:v>Particular Pagado</c:v>
                </c:pt>
                <c:pt idx="2">
                  <c:v>Particular Subvencionado</c:v>
                </c:pt>
              </c:strCache>
            </c:strRef>
          </c:cat>
          <c:val>
            <c:numRef>
              <c:f>'ESTADISTICAS II '!$B$4:$B$7</c:f>
              <c:numCache>
                <c:formatCode>0.00%</c:formatCode>
                <c:ptCount val="3"/>
                <c:pt idx="0">
                  <c:v>0.28427672955974842</c:v>
                </c:pt>
                <c:pt idx="1">
                  <c:v>4.7798742138364783E-2</c:v>
                </c:pt>
                <c:pt idx="2">
                  <c:v>0.66792452830188676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69-4D98-BB1B-23E590F0374F}"/>
            </c:ext>
          </c:extLst>
        </c:ser>
        <c:dLbls>
          <c:dLblPos val="ctr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 CARACTERIZACION ESTUDIANTIL.xlsx]ESTADISTICAS II !Tabla dinámica14</c:name>
    <c:fmtId val="2"/>
  </c:pivotSource>
  <c:chart>
    <c:autoTitleDeleted val="1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'ESTADISTICAS II '!$B$20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'ESTADISTICAS II '!$A$21:$A$29</c:f>
              <c:strCache>
                <c:ptCount val="8"/>
                <c:pt idx="0">
                  <c:v>Empleado sector privado/público</c:v>
                </c:pt>
                <c:pt idx="1">
                  <c:v>Empleador</c:v>
                </c:pt>
                <c:pt idx="2">
                  <c:v>Jornalero</c:v>
                </c:pt>
                <c:pt idx="3">
                  <c:v>Obrero</c:v>
                </c:pt>
                <c:pt idx="4">
                  <c:v>Personal de servicio doméstico</c:v>
                </c:pt>
                <c:pt idx="5">
                  <c:v>Trabajador independiente</c:v>
                </c:pt>
                <c:pt idx="6">
                  <c:v>Otra</c:v>
                </c:pt>
                <c:pt idx="7">
                  <c:v>Fuerzas Armandas</c:v>
                </c:pt>
              </c:strCache>
            </c:strRef>
          </c:cat>
          <c:val>
            <c:numRef>
              <c:f>'ESTADISTICAS II '!$B$21:$B$29</c:f>
              <c:numCache>
                <c:formatCode>0.00%</c:formatCode>
                <c:ptCount val="8"/>
                <c:pt idx="0">
                  <c:v>0.2710691823899371</c:v>
                </c:pt>
                <c:pt idx="1">
                  <c:v>0.10377358490566038</c:v>
                </c:pt>
                <c:pt idx="2">
                  <c:v>8.1761006289308175E-3</c:v>
                </c:pt>
                <c:pt idx="3">
                  <c:v>9.3710691823899364E-2</c:v>
                </c:pt>
                <c:pt idx="4">
                  <c:v>1.8867924528301887E-3</c:v>
                </c:pt>
                <c:pt idx="5">
                  <c:v>0.22452830188679246</c:v>
                </c:pt>
                <c:pt idx="6">
                  <c:v>0.25911949685534591</c:v>
                </c:pt>
                <c:pt idx="7">
                  <c:v>3.7735849056603772E-2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0-4821-9E02-835E09BF93E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94389904"/>
        <c:axId val="1194390448"/>
      </c:lineChart>
      <c:catAx>
        <c:axId val="119438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94390448"/>
        <c:crosses val="autoZero"/>
        <c:auto val="1"/>
        <c:lblAlgn val="ctr"/>
        <c:lblOffset val="100"/>
        <c:noMultiLvlLbl val="0"/>
      </c:catAx>
      <c:valAx>
        <c:axId val="119439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94389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91">
  <cs:axisTitle>
    <cs:lnRef idx="0"/>
    <cs:fillRef idx="0"/>
    <cs:effectRef idx="0"/>
    <cs:fontRef idx="minor">
      <a:schemeClr val="lt1">
        <a:lumMod val="7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6350" cap="flat" cmpd="sng" algn="ctr">
        <a:solidFill>
          <a:schemeClr val="dk1">
            <a:tint val="75000"/>
          </a:schemeClr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</cs:dataLabel>
  <cs:dataLabelCallout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  <a:scene3d>
        <a:camera prst="orthographicFront"/>
        <a:lightRig rig="threePt" dir="t"/>
      </a:scene3d>
      <a:sp3d prstMaterial="flat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dk1">
            <a:lumMod val="75000"/>
            <a:lumOff val="2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bg2">
          <a:lumMod val="75000"/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>
        <a:solidFill>
          <a:schemeClr val="lt1">
            <a:lumMod val="50000"/>
          </a:schemeClr>
        </a:solidFill>
      </a:ln>
    </cs:spPr>
  </cs:gridlineMajor>
  <cs:gridlineMinor>
    <cs:lnRef idx="0"/>
    <cs:fillRef idx="0"/>
    <cs:effectRef idx="0"/>
    <cs:fontRef idx="minor">
      <a:schemeClr val="tx1"/>
    </cs:fontRef>
    <cs:spPr>
      <a:ln w="9525">
        <a:solidFill>
          <a:schemeClr val="lt1">
            <a:lumMod val="4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/>
    </cs:fontRef>
    <cs:defRPr sz="1800" b="0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8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1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/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1</xdr:row>
      <xdr:rowOff>95250</xdr:rowOff>
    </xdr:from>
    <xdr:to>
      <xdr:col>4</xdr:col>
      <xdr:colOff>381000</xdr:colOff>
      <xdr:row>14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acultad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57350" y="3619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428625</xdr:colOff>
      <xdr:row>1</xdr:row>
      <xdr:rowOff>114300</xdr:rowOff>
    </xdr:from>
    <xdr:to>
      <xdr:col>6</xdr:col>
      <xdr:colOff>733425</xdr:colOff>
      <xdr:row>14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rrer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33775" y="3810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390525</xdr:colOff>
      <xdr:row>17</xdr:row>
      <xdr:rowOff>171450</xdr:rowOff>
    </xdr:from>
    <xdr:to>
      <xdr:col>5</xdr:col>
      <xdr:colOff>619125</xdr:colOff>
      <xdr:row>30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Facultad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57475" y="34861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704850</xdr:colOff>
      <xdr:row>19</xdr:row>
      <xdr:rowOff>161925</xdr:rowOff>
    </xdr:from>
    <xdr:to>
      <xdr:col>8</xdr:col>
      <xdr:colOff>247650</xdr:colOff>
      <xdr:row>32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arrer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38725" y="38576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11</xdr:col>
      <xdr:colOff>47625</xdr:colOff>
      <xdr:row>17</xdr:row>
      <xdr:rowOff>138112</xdr:rowOff>
    </xdr:from>
    <xdr:to>
      <xdr:col>17</xdr:col>
      <xdr:colOff>47625</xdr:colOff>
      <xdr:row>31</xdr:row>
      <xdr:rowOff>138112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200025</xdr:colOff>
      <xdr:row>18</xdr:row>
      <xdr:rowOff>9525</xdr:rowOff>
    </xdr:from>
    <xdr:to>
      <xdr:col>10</xdr:col>
      <xdr:colOff>504825</xdr:colOff>
      <xdr:row>30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jornad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3175" y="3514725"/>
              <a:ext cx="1828800" cy="2514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114300</xdr:colOff>
      <xdr:row>35</xdr:row>
      <xdr:rowOff>133350</xdr:rowOff>
    </xdr:from>
    <xdr:to>
      <xdr:col>4</xdr:col>
      <xdr:colOff>381000</xdr:colOff>
      <xdr:row>48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Facultad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14650" y="70294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400050</xdr:colOff>
      <xdr:row>35</xdr:row>
      <xdr:rowOff>161925</xdr:rowOff>
    </xdr:from>
    <xdr:to>
      <xdr:col>6</xdr:col>
      <xdr:colOff>704850</xdr:colOff>
      <xdr:row>49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carrer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00" y="7058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742950</xdr:colOff>
      <xdr:row>36</xdr:row>
      <xdr:rowOff>9525</xdr:rowOff>
    </xdr:from>
    <xdr:to>
      <xdr:col>9</xdr:col>
      <xdr:colOff>285750</xdr:colOff>
      <xdr:row>49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jornad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29400" y="70961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9</xdr:col>
      <xdr:colOff>266699</xdr:colOff>
      <xdr:row>35</xdr:row>
      <xdr:rowOff>14287</xdr:rowOff>
    </xdr:from>
    <xdr:to>
      <xdr:col>17</xdr:col>
      <xdr:colOff>238124</xdr:colOff>
      <xdr:row>51</xdr:row>
      <xdr:rowOff>9525</xdr:rowOff>
    </xdr:to>
    <xdr:graphicFrame macro="">
      <xdr:nvGraphicFramePr>
        <xdr:cNvPr id="15" name="Gráfico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66675</xdr:colOff>
      <xdr:row>54</xdr:row>
      <xdr:rowOff>19050</xdr:rowOff>
    </xdr:from>
    <xdr:to>
      <xdr:col>4</xdr:col>
      <xdr:colOff>333375</xdr:colOff>
      <xdr:row>67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Facultad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9725" y="106108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304800</xdr:colOff>
      <xdr:row>54</xdr:row>
      <xdr:rowOff>38100</xdr:rowOff>
    </xdr:from>
    <xdr:to>
      <xdr:col>6</xdr:col>
      <xdr:colOff>609600</xdr:colOff>
      <xdr:row>67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carrer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09950" y="106299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742950</xdr:colOff>
      <xdr:row>53</xdr:row>
      <xdr:rowOff>95250</xdr:rowOff>
    </xdr:from>
    <xdr:to>
      <xdr:col>9</xdr:col>
      <xdr:colOff>285750</xdr:colOff>
      <xdr:row>66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jornad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72100" y="104203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9</xdr:col>
      <xdr:colOff>285749</xdr:colOff>
      <xdr:row>51</xdr:row>
      <xdr:rowOff>80961</xdr:rowOff>
    </xdr:from>
    <xdr:to>
      <xdr:col>17</xdr:col>
      <xdr:colOff>295274</xdr:colOff>
      <xdr:row>67</xdr:row>
      <xdr:rowOff>66674</xdr:rowOff>
    </xdr:to>
    <xdr:graphicFrame macro="">
      <xdr:nvGraphicFramePr>
        <xdr:cNvPr id="19" name="Gráfico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38100</xdr:colOff>
      <xdr:row>68</xdr:row>
      <xdr:rowOff>19050</xdr:rowOff>
    </xdr:from>
    <xdr:to>
      <xdr:col>5</xdr:col>
      <xdr:colOff>266700</xdr:colOff>
      <xdr:row>80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0" name="Facultad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62350" y="132778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190500</xdr:colOff>
      <xdr:row>68</xdr:row>
      <xdr:rowOff>19050</xdr:rowOff>
    </xdr:from>
    <xdr:to>
      <xdr:col>7</xdr:col>
      <xdr:colOff>495300</xdr:colOff>
      <xdr:row>80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carrer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14950" y="132778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504825</xdr:colOff>
      <xdr:row>68</xdr:row>
      <xdr:rowOff>28575</xdr:rowOff>
    </xdr:from>
    <xdr:to>
      <xdr:col>10</xdr:col>
      <xdr:colOff>47625</xdr:colOff>
      <xdr:row>81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jornad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53275" y="132873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67</xdr:row>
      <xdr:rowOff>33336</xdr:rowOff>
    </xdr:from>
    <xdr:to>
      <xdr:col>18</xdr:col>
      <xdr:colOff>66674</xdr:colOff>
      <xdr:row>81</xdr:row>
      <xdr:rowOff>152399</xdr:rowOff>
    </xdr:to>
    <xdr:graphicFrame macro="">
      <xdr:nvGraphicFramePr>
        <xdr:cNvPr id="23" name="Gráfico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114300</xdr:colOff>
      <xdr:row>86</xdr:row>
      <xdr:rowOff>47625</xdr:rowOff>
    </xdr:from>
    <xdr:to>
      <xdr:col>4</xdr:col>
      <xdr:colOff>381000</xdr:colOff>
      <xdr:row>99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Facultad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57350" y="168116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428625</xdr:colOff>
      <xdr:row>86</xdr:row>
      <xdr:rowOff>47625</xdr:rowOff>
    </xdr:from>
    <xdr:to>
      <xdr:col>6</xdr:col>
      <xdr:colOff>733425</xdr:colOff>
      <xdr:row>99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carrer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33775" y="168116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723900</xdr:colOff>
      <xdr:row>86</xdr:row>
      <xdr:rowOff>66675</xdr:rowOff>
    </xdr:from>
    <xdr:to>
      <xdr:col>9</xdr:col>
      <xdr:colOff>266700</xdr:colOff>
      <xdr:row>99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6" name="jornad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53050" y="168306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10</xdr:col>
      <xdr:colOff>400049</xdr:colOff>
      <xdr:row>82</xdr:row>
      <xdr:rowOff>157162</xdr:rowOff>
    </xdr:from>
    <xdr:to>
      <xdr:col>20</xdr:col>
      <xdr:colOff>342900</xdr:colOff>
      <xdr:row>99</xdr:row>
      <xdr:rowOff>9525</xdr:rowOff>
    </xdr:to>
    <xdr:graphicFrame macro="">
      <xdr:nvGraphicFramePr>
        <xdr:cNvPr id="27" name="Gráfico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257175</xdr:colOff>
      <xdr:row>0</xdr:row>
      <xdr:rowOff>0</xdr:rowOff>
    </xdr:from>
    <xdr:to>
      <xdr:col>15</xdr:col>
      <xdr:colOff>257175</xdr:colOff>
      <xdr:row>14</xdr:row>
      <xdr:rowOff>0</xdr:rowOff>
    </xdr:to>
    <xdr:graphicFrame macro="">
      <xdr:nvGraphicFramePr>
        <xdr:cNvPr id="28" name="Gráfico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28575</xdr:colOff>
      <xdr:row>103</xdr:row>
      <xdr:rowOff>209550</xdr:rowOff>
    </xdr:from>
    <xdr:to>
      <xdr:col>4</xdr:col>
      <xdr:colOff>295275</xdr:colOff>
      <xdr:row>116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9" name="Facultad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71625" y="202882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304800</xdr:colOff>
      <xdr:row>103</xdr:row>
      <xdr:rowOff>209550</xdr:rowOff>
    </xdr:from>
    <xdr:to>
      <xdr:col>6</xdr:col>
      <xdr:colOff>609600</xdr:colOff>
      <xdr:row>116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carrera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09950" y="202882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619125</xdr:colOff>
      <xdr:row>103</xdr:row>
      <xdr:rowOff>219075</xdr:rowOff>
    </xdr:from>
    <xdr:to>
      <xdr:col>9</xdr:col>
      <xdr:colOff>161925</xdr:colOff>
      <xdr:row>117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jornada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48275" y="202977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10</xdr:col>
      <xdr:colOff>314325</xdr:colOff>
      <xdr:row>100</xdr:row>
      <xdr:rowOff>119062</xdr:rowOff>
    </xdr:from>
    <xdr:to>
      <xdr:col>19</xdr:col>
      <xdr:colOff>476250</xdr:colOff>
      <xdr:row>115</xdr:row>
      <xdr:rowOff>133350</xdr:rowOff>
    </xdr:to>
    <xdr:graphicFrame macro="">
      <xdr:nvGraphicFramePr>
        <xdr:cNvPr id="33" name="Gráfico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704850</xdr:colOff>
      <xdr:row>1</xdr:row>
      <xdr:rowOff>161925</xdr:rowOff>
    </xdr:from>
    <xdr:to>
      <xdr:col>9</xdr:col>
      <xdr:colOff>247650</xdr:colOff>
      <xdr:row>15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2" name="jornad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00" y="4286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742950</xdr:colOff>
      <xdr:row>6</xdr:row>
      <xdr:rowOff>57150</xdr:rowOff>
    </xdr:from>
    <xdr:to>
      <xdr:col>9</xdr:col>
      <xdr:colOff>285750</xdr:colOff>
      <xdr:row>19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5" name="AÑ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72100" y="12763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9525</xdr:colOff>
      <xdr:row>40</xdr:row>
      <xdr:rowOff>47625</xdr:rowOff>
    </xdr:from>
    <xdr:to>
      <xdr:col>9</xdr:col>
      <xdr:colOff>314325</xdr:colOff>
      <xdr:row>53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6" name="AÑ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00675" y="7896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38100</xdr:colOff>
      <xdr:row>57</xdr:row>
      <xdr:rowOff>38100</xdr:rowOff>
    </xdr:from>
    <xdr:to>
      <xdr:col>9</xdr:col>
      <xdr:colOff>342900</xdr:colOff>
      <xdr:row>70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7" name="AÑO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29250" y="112014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514350</xdr:colOff>
      <xdr:row>72</xdr:row>
      <xdr:rowOff>28575</xdr:rowOff>
    </xdr:from>
    <xdr:to>
      <xdr:col>10</xdr:col>
      <xdr:colOff>57150</xdr:colOff>
      <xdr:row>85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8" name="AÑO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05500" y="141255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723900</xdr:colOff>
      <xdr:row>90</xdr:row>
      <xdr:rowOff>57150</xdr:rowOff>
    </xdr:from>
    <xdr:to>
      <xdr:col>9</xdr:col>
      <xdr:colOff>266700</xdr:colOff>
      <xdr:row>103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9" name="AÑO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53050" y="176593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695325</xdr:colOff>
      <xdr:row>108</xdr:row>
      <xdr:rowOff>47625</xdr:rowOff>
    </xdr:from>
    <xdr:to>
      <xdr:col>9</xdr:col>
      <xdr:colOff>238125</xdr:colOff>
      <xdr:row>121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0" name="AÑO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24475" y="21155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180975</xdr:colOff>
      <xdr:row>22</xdr:row>
      <xdr:rowOff>123825</xdr:rowOff>
    </xdr:from>
    <xdr:to>
      <xdr:col>10</xdr:col>
      <xdr:colOff>485775</xdr:colOff>
      <xdr:row>35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00850" y="4467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</xdr:row>
      <xdr:rowOff>28575</xdr:rowOff>
    </xdr:from>
    <xdr:to>
      <xdr:col>4</xdr:col>
      <xdr:colOff>371475</xdr:colOff>
      <xdr:row>14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acultad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76550" y="2952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333375</xdr:colOff>
      <xdr:row>1</xdr:row>
      <xdr:rowOff>19050</xdr:rowOff>
    </xdr:from>
    <xdr:to>
      <xdr:col>6</xdr:col>
      <xdr:colOff>638175</xdr:colOff>
      <xdr:row>14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arrera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67250" y="2857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657225</xdr:colOff>
      <xdr:row>0</xdr:row>
      <xdr:rowOff>257175</xdr:rowOff>
    </xdr:from>
    <xdr:to>
      <xdr:col>9</xdr:col>
      <xdr:colOff>200025</xdr:colOff>
      <xdr:row>14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jornada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15100" y="2571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9</xdr:col>
      <xdr:colOff>619124</xdr:colOff>
      <xdr:row>0</xdr:row>
      <xdr:rowOff>71437</xdr:rowOff>
    </xdr:from>
    <xdr:to>
      <xdr:col>17</xdr:col>
      <xdr:colOff>571499</xdr:colOff>
      <xdr:row>16</xdr:row>
      <xdr:rowOff>66675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123825</xdr:colOff>
      <xdr:row>18</xdr:row>
      <xdr:rowOff>171450</xdr:rowOff>
    </xdr:from>
    <xdr:to>
      <xdr:col>4</xdr:col>
      <xdr:colOff>428625</xdr:colOff>
      <xdr:row>32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Facultad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33700" y="37528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466725</xdr:colOff>
      <xdr:row>19</xdr:row>
      <xdr:rowOff>0</xdr:rowOff>
    </xdr:from>
    <xdr:to>
      <xdr:col>7</xdr:col>
      <xdr:colOff>9525</xdr:colOff>
      <xdr:row>32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arrera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00600" y="37719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47625</xdr:colOff>
      <xdr:row>19</xdr:row>
      <xdr:rowOff>9525</xdr:rowOff>
    </xdr:from>
    <xdr:to>
      <xdr:col>9</xdr:col>
      <xdr:colOff>352425</xdr:colOff>
      <xdr:row>32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jornada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67500" y="37814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9</xdr:col>
      <xdr:colOff>666749</xdr:colOff>
      <xdr:row>16</xdr:row>
      <xdr:rowOff>157161</xdr:rowOff>
    </xdr:from>
    <xdr:to>
      <xdr:col>19</xdr:col>
      <xdr:colOff>123825</xdr:colOff>
      <xdr:row>32</xdr:row>
      <xdr:rowOff>142875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19050</xdr:colOff>
      <xdr:row>35</xdr:row>
      <xdr:rowOff>114300</xdr:rowOff>
    </xdr:from>
    <xdr:to>
      <xdr:col>4</xdr:col>
      <xdr:colOff>323850</xdr:colOff>
      <xdr:row>48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Facultad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66975" y="70104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295275</xdr:colOff>
      <xdr:row>35</xdr:row>
      <xdr:rowOff>152400</xdr:rowOff>
    </xdr:from>
    <xdr:to>
      <xdr:col>6</xdr:col>
      <xdr:colOff>600075</xdr:colOff>
      <xdr:row>49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carrera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67200" y="70485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561975</xdr:colOff>
      <xdr:row>35</xdr:row>
      <xdr:rowOff>133350</xdr:rowOff>
    </xdr:from>
    <xdr:to>
      <xdr:col>9</xdr:col>
      <xdr:colOff>104775</xdr:colOff>
      <xdr:row>48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jornada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57900" y="70294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9</xdr:col>
      <xdr:colOff>561974</xdr:colOff>
      <xdr:row>33</xdr:row>
      <xdr:rowOff>4761</xdr:rowOff>
    </xdr:from>
    <xdr:to>
      <xdr:col>19</xdr:col>
      <xdr:colOff>380999</xdr:colOff>
      <xdr:row>49</xdr:row>
      <xdr:rowOff>38100</xdr:rowOff>
    </xdr:to>
    <xdr:graphicFrame macro="">
      <xdr:nvGraphicFramePr>
        <xdr:cNvPr id="13" name="Gráfico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266700</xdr:colOff>
      <xdr:row>52</xdr:row>
      <xdr:rowOff>19050</xdr:rowOff>
    </xdr:from>
    <xdr:to>
      <xdr:col>4</xdr:col>
      <xdr:colOff>571500</xdr:colOff>
      <xdr:row>65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Facultad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14625" y="102298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561975</xdr:colOff>
      <xdr:row>52</xdr:row>
      <xdr:rowOff>9525</xdr:rowOff>
    </xdr:from>
    <xdr:to>
      <xdr:col>7</xdr:col>
      <xdr:colOff>104775</xdr:colOff>
      <xdr:row>65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carrera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33900" y="102203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85725</xdr:colOff>
      <xdr:row>51</xdr:row>
      <xdr:rowOff>257175</xdr:rowOff>
    </xdr:from>
    <xdr:to>
      <xdr:col>9</xdr:col>
      <xdr:colOff>390525</xdr:colOff>
      <xdr:row>65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jornada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43650" y="102012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10</xdr:col>
      <xdr:colOff>247649</xdr:colOff>
      <xdr:row>50</xdr:row>
      <xdr:rowOff>185736</xdr:rowOff>
    </xdr:from>
    <xdr:to>
      <xdr:col>19</xdr:col>
      <xdr:colOff>219074</xdr:colOff>
      <xdr:row>65</xdr:row>
      <xdr:rowOff>190499</xdr:rowOff>
    </xdr:to>
    <xdr:graphicFrame macro="">
      <xdr:nvGraphicFramePr>
        <xdr:cNvPr id="17" name="Gráfico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104775</xdr:colOff>
      <xdr:row>69</xdr:row>
      <xdr:rowOff>257175</xdr:rowOff>
    </xdr:from>
    <xdr:to>
      <xdr:col>4</xdr:col>
      <xdr:colOff>409575</xdr:colOff>
      <xdr:row>83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Facultad 1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86025" y="137064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409575</xdr:colOff>
      <xdr:row>69</xdr:row>
      <xdr:rowOff>247650</xdr:rowOff>
    </xdr:from>
    <xdr:to>
      <xdr:col>6</xdr:col>
      <xdr:colOff>714375</xdr:colOff>
      <xdr:row>83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carrera 1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14825" y="136969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723900</xdr:colOff>
      <xdr:row>70</xdr:row>
      <xdr:rowOff>0</xdr:rowOff>
    </xdr:from>
    <xdr:to>
      <xdr:col>9</xdr:col>
      <xdr:colOff>266700</xdr:colOff>
      <xdr:row>83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0" name="jornada 1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53150" y="137160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10</xdr:col>
      <xdr:colOff>457199</xdr:colOff>
      <xdr:row>67</xdr:row>
      <xdr:rowOff>52387</xdr:rowOff>
    </xdr:from>
    <xdr:to>
      <xdr:col>18</xdr:col>
      <xdr:colOff>466724</xdr:colOff>
      <xdr:row>83</xdr:row>
      <xdr:rowOff>104775</xdr:rowOff>
    </xdr:to>
    <xdr:graphicFrame macro="">
      <xdr:nvGraphicFramePr>
        <xdr:cNvPr id="21" name="Gráfico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247650</xdr:colOff>
      <xdr:row>89</xdr:row>
      <xdr:rowOff>0</xdr:rowOff>
    </xdr:from>
    <xdr:to>
      <xdr:col>4</xdr:col>
      <xdr:colOff>552450</xdr:colOff>
      <xdr:row>102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Facultad 1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95575" y="174117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590550</xdr:colOff>
      <xdr:row>89</xdr:row>
      <xdr:rowOff>0</xdr:rowOff>
    </xdr:from>
    <xdr:to>
      <xdr:col>7</xdr:col>
      <xdr:colOff>133350</xdr:colOff>
      <xdr:row>102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3" name="carrera 1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62475" y="174117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142875</xdr:colOff>
      <xdr:row>89</xdr:row>
      <xdr:rowOff>9525</xdr:rowOff>
    </xdr:from>
    <xdr:to>
      <xdr:col>9</xdr:col>
      <xdr:colOff>447675</xdr:colOff>
      <xdr:row>102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jornada 1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0800" y="17421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10</xdr:col>
      <xdr:colOff>209549</xdr:colOff>
      <xdr:row>85</xdr:row>
      <xdr:rowOff>138112</xdr:rowOff>
    </xdr:from>
    <xdr:to>
      <xdr:col>18</xdr:col>
      <xdr:colOff>314324</xdr:colOff>
      <xdr:row>101</xdr:row>
      <xdr:rowOff>76200</xdr:rowOff>
    </xdr:to>
    <xdr:graphicFrame macro="">
      <xdr:nvGraphicFramePr>
        <xdr:cNvPr id="25" name="Gráfico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142875</xdr:colOff>
      <xdr:row>106</xdr:row>
      <xdr:rowOff>85725</xdr:rowOff>
    </xdr:from>
    <xdr:to>
      <xdr:col>4</xdr:col>
      <xdr:colOff>447675</xdr:colOff>
      <xdr:row>119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6" name="Facultad 1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90800" y="208121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466725</xdr:colOff>
      <xdr:row>106</xdr:row>
      <xdr:rowOff>85725</xdr:rowOff>
    </xdr:from>
    <xdr:to>
      <xdr:col>7</xdr:col>
      <xdr:colOff>9525</xdr:colOff>
      <xdr:row>119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7" name="carrera 1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38650" y="208121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28575</xdr:colOff>
      <xdr:row>106</xdr:row>
      <xdr:rowOff>76200</xdr:rowOff>
    </xdr:from>
    <xdr:to>
      <xdr:col>9</xdr:col>
      <xdr:colOff>333375</xdr:colOff>
      <xdr:row>119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8" name="jornada 1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86500" y="208026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9</xdr:col>
      <xdr:colOff>723900</xdr:colOff>
      <xdr:row>103</xdr:row>
      <xdr:rowOff>52386</xdr:rowOff>
    </xdr:from>
    <xdr:to>
      <xdr:col>19</xdr:col>
      <xdr:colOff>66676</xdr:colOff>
      <xdr:row>119</xdr:row>
      <xdr:rowOff>190499</xdr:rowOff>
    </xdr:to>
    <xdr:graphicFrame macro="">
      <xdr:nvGraphicFramePr>
        <xdr:cNvPr id="31" name="Gráfico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180975</xdr:colOff>
      <xdr:row>123</xdr:row>
      <xdr:rowOff>38100</xdr:rowOff>
    </xdr:from>
    <xdr:to>
      <xdr:col>4</xdr:col>
      <xdr:colOff>485775</xdr:colOff>
      <xdr:row>136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2" name="Facultad 1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1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28900" y="240792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457200</xdr:colOff>
      <xdr:row>123</xdr:row>
      <xdr:rowOff>28575</xdr:rowOff>
    </xdr:from>
    <xdr:to>
      <xdr:col>7</xdr:col>
      <xdr:colOff>0</xdr:colOff>
      <xdr:row>136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3" name="carrera 1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1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29125" y="240696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0</xdr:colOff>
      <xdr:row>123</xdr:row>
      <xdr:rowOff>28575</xdr:rowOff>
    </xdr:from>
    <xdr:to>
      <xdr:col>9</xdr:col>
      <xdr:colOff>304800</xdr:colOff>
      <xdr:row>136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4" name="jornada 1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1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7925" y="240696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10</xdr:col>
      <xdr:colOff>114299</xdr:colOff>
      <xdr:row>120</xdr:row>
      <xdr:rowOff>109537</xdr:rowOff>
    </xdr:from>
    <xdr:to>
      <xdr:col>20</xdr:col>
      <xdr:colOff>390525</xdr:colOff>
      <xdr:row>136</xdr:row>
      <xdr:rowOff>161925</xdr:rowOff>
    </xdr:to>
    <xdr:graphicFrame macro="">
      <xdr:nvGraphicFramePr>
        <xdr:cNvPr id="35" name="Gráfico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</xdr:col>
      <xdr:colOff>238125</xdr:colOff>
      <xdr:row>141</xdr:row>
      <xdr:rowOff>9525</xdr:rowOff>
    </xdr:from>
    <xdr:to>
      <xdr:col>4</xdr:col>
      <xdr:colOff>542925</xdr:colOff>
      <xdr:row>154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6" name="Facultad 1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1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86050" y="275558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571500</xdr:colOff>
      <xdr:row>140</xdr:row>
      <xdr:rowOff>123825</xdr:rowOff>
    </xdr:from>
    <xdr:to>
      <xdr:col>7</xdr:col>
      <xdr:colOff>114300</xdr:colOff>
      <xdr:row>153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7" name="carrera 1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1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43425" y="274034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104775</xdr:colOff>
      <xdr:row>140</xdr:row>
      <xdr:rowOff>114300</xdr:rowOff>
    </xdr:from>
    <xdr:to>
      <xdr:col>9</xdr:col>
      <xdr:colOff>409575</xdr:colOff>
      <xdr:row>153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8" name="jornada 1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1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62700" y="273939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10</xdr:col>
      <xdr:colOff>485775</xdr:colOff>
      <xdr:row>138</xdr:row>
      <xdr:rowOff>147637</xdr:rowOff>
    </xdr:from>
    <xdr:to>
      <xdr:col>18</xdr:col>
      <xdr:colOff>295275</xdr:colOff>
      <xdr:row>154</xdr:row>
      <xdr:rowOff>47625</xdr:rowOff>
    </xdr:to>
    <xdr:graphicFrame macro="">
      <xdr:nvGraphicFramePr>
        <xdr:cNvPr id="39" name="Gráfico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2</xdr:col>
      <xdr:colOff>152400</xdr:colOff>
      <xdr:row>158</xdr:row>
      <xdr:rowOff>161925</xdr:rowOff>
    </xdr:from>
    <xdr:to>
      <xdr:col>4</xdr:col>
      <xdr:colOff>457200</xdr:colOff>
      <xdr:row>172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0" name="Facultad 1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1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0325" y="310229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466725</xdr:colOff>
      <xdr:row>158</xdr:row>
      <xdr:rowOff>161925</xdr:rowOff>
    </xdr:from>
    <xdr:to>
      <xdr:col>7</xdr:col>
      <xdr:colOff>9525</xdr:colOff>
      <xdr:row>172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1" name="carrera 1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1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38650" y="310229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752475</xdr:colOff>
      <xdr:row>158</xdr:row>
      <xdr:rowOff>152400</xdr:rowOff>
    </xdr:from>
    <xdr:to>
      <xdr:col>9</xdr:col>
      <xdr:colOff>295275</xdr:colOff>
      <xdr:row>172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2" name="jornada 1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1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48400" y="310134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9</xdr:col>
      <xdr:colOff>609599</xdr:colOff>
      <xdr:row>156</xdr:row>
      <xdr:rowOff>71436</xdr:rowOff>
    </xdr:from>
    <xdr:to>
      <xdr:col>21</xdr:col>
      <xdr:colOff>400050</xdr:colOff>
      <xdr:row>174</xdr:row>
      <xdr:rowOff>171449</xdr:rowOff>
    </xdr:to>
    <xdr:graphicFrame macro="">
      <xdr:nvGraphicFramePr>
        <xdr:cNvPr id="43" name="Gráfico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</xdr:col>
      <xdr:colOff>647700</xdr:colOff>
      <xdr:row>5</xdr:row>
      <xdr:rowOff>66675</xdr:rowOff>
    </xdr:from>
    <xdr:to>
      <xdr:col>9</xdr:col>
      <xdr:colOff>190500</xdr:colOff>
      <xdr:row>18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9" name="AÑO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76950" y="10953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66675</xdr:colOff>
      <xdr:row>23</xdr:row>
      <xdr:rowOff>9525</xdr:rowOff>
    </xdr:from>
    <xdr:to>
      <xdr:col>9</xdr:col>
      <xdr:colOff>371475</xdr:colOff>
      <xdr:row>35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AÑO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7925" y="45434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590550</xdr:colOff>
      <xdr:row>40</xdr:row>
      <xdr:rowOff>19050</xdr:rowOff>
    </xdr:from>
    <xdr:to>
      <xdr:col>9</xdr:col>
      <xdr:colOff>133350</xdr:colOff>
      <xdr:row>52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4" name="AÑO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19800" y="78676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142875</xdr:colOff>
      <xdr:row>56</xdr:row>
      <xdr:rowOff>47625</xdr:rowOff>
    </xdr:from>
    <xdr:to>
      <xdr:col>9</xdr:col>
      <xdr:colOff>447675</xdr:colOff>
      <xdr:row>69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5" name="AÑO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34125" y="110204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9525</xdr:colOff>
      <xdr:row>74</xdr:row>
      <xdr:rowOff>66675</xdr:rowOff>
    </xdr:from>
    <xdr:to>
      <xdr:col>9</xdr:col>
      <xdr:colOff>314325</xdr:colOff>
      <xdr:row>87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6" name="AÑO 1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00775" y="145446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238125</xdr:colOff>
      <xdr:row>93</xdr:row>
      <xdr:rowOff>66675</xdr:rowOff>
    </xdr:from>
    <xdr:to>
      <xdr:col>9</xdr:col>
      <xdr:colOff>542925</xdr:colOff>
      <xdr:row>106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7" name="AÑO 1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29375" y="182403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47625</xdr:colOff>
      <xdr:row>110</xdr:row>
      <xdr:rowOff>142875</xdr:rowOff>
    </xdr:from>
    <xdr:to>
      <xdr:col>9</xdr:col>
      <xdr:colOff>352425</xdr:colOff>
      <xdr:row>123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8" name="AÑO 1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38875" y="216312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38100</xdr:colOff>
      <xdr:row>127</xdr:row>
      <xdr:rowOff>114300</xdr:rowOff>
    </xdr:from>
    <xdr:to>
      <xdr:col>9</xdr:col>
      <xdr:colOff>342900</xdr:colOff>
      <xdr:row>140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9" name="AÑO 1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29350" y="249174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57150</xdr:colOff>
      <xdr:row>163</xdr:row>
      <xdr:rowOff>57150</xdr:rowOff>
    </xdr:from>
    <xdr:to>
      <xdr:col>9</xdr:col>
      <xdr:colOff>361950</xdr:colOff>
      <xdr:row>176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0" name="AÑO 1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48400" y="318706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152400</xdr:colOff>
      <xdr:row>144</xdr:row>
      <xdr:rowOff>114300</xdr:rowOff>
    </xdr:from>
    <xdr:to>
      <xdr:col>9</xdr:col>
      <xdr:colOff>457200</xdr:colOff>
      <xdr:row>157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AÑO 1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43650" y="282321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438150</xdr:colOff>
      <xdr:row>183</xdr:row>
      <xdr:rowOff>38100</xdr:rowOff>
    </xdr:from>
    <xdr:to>
      <xdr:col>4</xdr:col>
      <xdr:colOff>742950</xdr:colOff>
      <xdr:row>196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2" name="Facultad 1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1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33775" y="357378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28575</xdr:colOff>
      <xdr:row>183</xdr:row>
      <xdr:rowOff>0</xdr:rowOff>
    </xdr:from>
    <xdr:to>
      <xdr:col>7</xdr:col>
      <xdr:colOff>333375</xdr:colOff>
      <xdr:row>196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3" name="carrera 1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1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10200" y="356997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352425</xdr:colOff>
      <xdr:row>183</xdr:row>
      <xdr:rowOff>133350</xdr:rowOff>
    </xdr:from>
    <xdr:to>
      <xdr:col>9</xdr:col>
      <xdr:colOff>657225</xdr:colOff>
      <xdr:row>196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4" name="jornada 1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1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58050" y="35833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13</xdr:col>
      <xdr:colOff>528637</xdr:colOff>
      <xdr:row>182</xdr:row>
      <xdr:rowOff>28575</xdr:rowOff>
    </xdr:from>
    <xdr:to>
      <xdr:col>19</xdr:col>
      <xdr:colOff>528637</xdr:colOff>
      <xdr:row>196</xdr:row>
      <xdr:rowOff>104775</xdr:rowOff>
    </xdr:to>
    <xdr:graphicFrame macro="">
      <xdr:nvGraphicFramePr>
        <xdr:cNvPr id="55" name="Gráfico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742950</xdr:colOff>
      <xdr:row>183</xdr:row>
      <xdr:rowOff>104775</xdr:rowOff>
    </xdr:from>
    <xdr:to>
      <xdr:col>12</xdr:col>
      <xdr:colOff>285750</xdr:colOff>
      <xdr:row>196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6" name="AÑO 1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72575" y="358044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38100</xdr:colOff>
      <xdr:row>199</xdr:row>
      <xdr:rowOff>257175</xdr:rowOff>
    </xdr:from>
    <xdr:to>
      <xdr:col>12</xdr:col>
      <xdr:colOff>342900</xdr:colOff>
      <xdr:row>213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7" name="AÑO 1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29725" y="390048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457200</xdr:colOff>
      <xdr:row>199</xdr:row>
      <xdr:rowOff>247650</xdr:rowOff>
    </xdr:from>
    <xdr:to>
      <xdr:col>5</xdr:col>
      <xdr:colOff>0</xdr:colOff>
      <xdr:row>213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8" name="Facultad 1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1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52825" y="389953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104775</xdr:colOff>
      <xdr:row>199</xdr:row>
      <xdr:rowOff>219075</xdr:rowOff>
    </xdr:from>
    <xdr:to>
      <xdr:col>7</xdr:col>
      <xdr:colOff>409575</xdr:colOff>
      <xdr:row>213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9" name="carrera 1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1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86400" y="389667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466725</xdr:colOff>
      <xdr:row>200</xdr:row>
      <xdr:rowOff>19050</xdr:rowOff>
    </xdr:from>
    <xdr:to>
      <xdr:col>10</xdr:col>
      <xdr:colOff>9525</xdr:colOff>
      <xdr:row>213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0" name="jornada 1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1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72350" y="390334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12</xdr:col>
      <xdr:colOff>623887</xdr:colOff>
      <xdr:row>199</xdr:row>
      <xdr:rowOff>28575</xdr:rowOff>
    </xdr:from>
    <xdr:to>
      <xdr:col>18</xdr:col>
      <xdr:colOff>623887</xdr:colOff>
      <xdr:row>213</xdr:row>
      <xdr:rowOff>28575</xdr:rowOff>
    </xdr:to>
    <xdr:graphicFrame macro="">
      <xdr:nvGraphicFramePr>
        <xdr:cNvPr id="61" name="Gráfico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295274</xdr:colOff>
      <xdr:row>0</xdr:row>
      <xdr:rowOff>9525</xdr:rowOff>
    </xdr:from>
    <xdr:to>
      <xdr:col>19</xdr:col>
      <xdr:colOff>400050</xdr:colOff>
      <xdr:row>26</xdr:row>
      <xdr:rowOff>142875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1047750</xdr:colOff>
      <xdr:row>12</xdr:row>
      <xdr:rowOff>123825</xdr:rowOff>
    </xdr:from>
    <xdr:to>
      <xdr:col>2</xdr:col>
      <xdr:colOff>247650</xdr:colOff>
      <xdr:row>20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acultad 1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cultad 1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50" y="2409825"/>
              <a:ext cx="1828800" cy="1457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333375</xdr:colOff>
      <xdr:row>12</xdr:row>
      <xdr:rowOff>95250</xdr:rowOff>
    </xdr:from>
    <xdr:to>
      <xdr:col>5</xdr:col>
      <xdr:colOff>247650</xdr:colOff>
      <xdr:row>25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arrera 1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 1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67125" y="23812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333375</xdr:colOff>
      <xdr:row>12</xdr:row>
      <xdr:rowOff>180976</xdr:rowOff>
    </xdr:from>
    <xdr:to>
      <xdr:col>7</xdr:col>
      <xdr:colOff>514350</xdr:colOff>
      <xdr:row>17</xdr:row>
      <xdr:rowOff>142876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jornada 1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rnada 1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76800" y="2466976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exis Matheu Pérez" refreshedDate="43213.645570138891" createdVersion="6" refreshedVersion="6" minRefreshableVersion="3" recordCount="6716">
  <cacheSource type="worksheet">
    <worksheetSource ref="A1:AJ56716" sheet="DATOS INDIVIDUALES"/>
  </cacheSource>
  <cacheFields count="36">
    <cacheField name="AÑO" numFmtId="0">
      <sharedItems containsBlank="1" count="6">
        <s v="AÑO 2014"/>
        <s v="AÑO 2015"/>
        <s v="AÑO 2016"/>
        <s v="AÑO 2017"/>
        <s v="AÑO 2018"/>
        <m/>
      </sharedItems>
    </cacheField>
    <cacheField name="rut" numFmtId="0">
      <sharedItems containsBlank="1"/>
    </cacheField>
    <cacheField name="nombre" numFmtId="0">
      <sharedItems containsBlank="1"/>
    </cacheField>
    <cacheField name="appaterno" numFmtId="0">
      <sharedItems containsBlank="1"/>
    </cacheField>
    <cacheField name="apmaterno" numFmtId="0">
      <sharedItems containsBlank="1"/>
    </cacheField>
    <cacheField name="anoingreso" numFmtId="0">
      <sharedItems containsString="0" containsBlank="1" containsNumber="1" containsInteger="1" minValue="1998" maxValue="2017"/>
    </cacheField>
    <cacheField name="id" numFmtId="0">
      <sharedItems containsBlank="1" containsMixedTypes="1" containsNumber="1" containsInteger="1" minValue="123" maxValue="177152"/>
    </cacheField>
    <cacheField name="sexo" numFmtId="0">
      <sharedItems containsBlank="1"/>
    </cacheField>
    <cacheField name="fechan" numFmtId="0">
      <sharedItems containsDate="1" containsBlank="1" containsMixedTypes="1" minDate="1899-12-31T00:00:00" maxDate="9811-05-21T00:00:00"/>
    </cacheField>
    <cacheField name="Categoria Edad" numFmtId="0">
      <sharedItems containsBlank="1"/>
    </cacheField>
    <cacheField name="edad" numFmtId="0">
      <sharedItems containsString="0" containsBlank="1" containsNumber="1" containsInteger="1" minValue="-7484" maxValue="905"/>
    </cacheField>
    <cacheField name="descuento" numFmtId="0">
      <sharedItems containsString="0" containsBlank="1" containsNumber="1" containsInteger="1" minValue="0" maxValue="1"/>
    </cacheField>
    <cacheField name="Facultad" numFmtId="0">
      <sharedItems containsBlank="1" count="5">
        <s v="Facultad de Educación"/>
        <s v="Facultad de Salud"/>
        <s v="Facultad de Ciencias Sociales "/>
        <s v="Facultrad de Ingeniería, Ciencia y Tecnologìa "/>
        <m/>
      </sharedItems>
    </cacheField>
    <cacheField name="carrera" numFmtId="0">
      <sharedItems containsBlank="1" count="26">
        <s v="PEDAGOGÍA EN EDU FIS"/>
        <s v="FONOAUDIOLOGIA"/>
        <s v="TERAPIA OCUPACIONAL"/>
        <s v="ENFERMERÍA"/>
        <s v="NUTRICIÓN Y DIETÉTICA"/>
        <s v="PSICOLOGÍA"/>
        <s v="INGENIERÍA COMERCIAL"/>
        <s v="PEDAGOGÍA GRAL BÁSICA"/>
        <s v="PEDAGOGÍA HYG EM"/>
        <s v="TECNOLOGIA MEDICA"/>
        <s v="DERECHO"/>
        <s v="INGENIERÍA E PREV MED"/>
        <s v="RELACIONES PÚBLICAS"/>
        <s v="PEDAGOGÍA EN INGLES"/>
        <s v="INGENIERÍA INFORMÁTICA"/>
        <s v="KINESIOLOGÍA"/>
        <s v="PERIODISMO"/>
        <s v="PEDAGOGÍA PARVULARIA"/>
        <s v="INGENIERÍA CIVIL IND"/>
        <s v="INGENIERÍA GEO Y CAR"/>
        <s v="OBSTE Y PUERICULTURA"/>
        <s v="PEDAGOGÍA DIFERENCIAL"/>
        <s v="QUIMICA Y FARMACIA"/>
        <s v="LICEN ACTIVIDAD FISICA"/>
        <s v="ING.CIVIL MEDIOAMBIENT"/>
        <m/>
      </sharedItems>
    </cacheField>
    <cacheField name="jornada" numFmtId="0">
      <sharedItems containsBlank="1" count="3">
        <s v="Diurno "/>
        <s v="Vespertino"/>
        <m/>
      </sharedItems>
    </cacheField>
    <cacheField name="¿Realizaste otros estudios superiores antes de ingresar a la UBO?" numFmtId="0">
      <sharedItems containsBlank="1"/>
    </cacheField>
    <cacheField name="Si contestaste Sí en la pregunta anterior, especifica:" numFmtId="0">
      <sharedItems containsBlank="1"/>
    </cacheField>
    <cacheField name="Sexo2" numFmtId="0">
      <sharedItems containsBlank="1"/>
    </cacheField>
    <cacheField name="Estado Civil" numFmtId="0">
      <sharedItems containsBlank="1" count="7">
        <s v="Soltero(a)"/>
        <s v="Casado(a)"/>
        <s v="Conviviente"/>
        <s v="Separado(a)"/>
        <s v="Divorciado(a)"/>
        <s v="Viudo(a)"/>
        <m/>
      </sharedItems>
    </cacheField>
    <cacheField name="¿Con quién(es) vives?:" numFmtId="0">
      <sharedItems containsBlank="1"/>
    </cacheField>
    <cacheField name="Señala cuál es el nivel de escolaridad de tu padre:" numFmtId="0">
      <sharedItems containsBlank="1"/>
    </cacheField>
    <cacheField name="Señala cuál es el nivel de escolaridad de tu madre:" numFmtId="0">
      <sharedItems containsBlank="1"/>
    </cacheField>
    <cacheField name="Colegio de Procedencia" numFmtId="0">
      <sharedItems containsBlank="1"/>
    </cacheField>
    <cacheField name="Señala la ocupación de tu padre:" numFmtId="0">
      <sharedItems containsBlank="1"/>
    </cacheField>
    <cacheField name="Señala la ocupación de tu madre:" numFmtId="0">
      <sharedItems containsBlank="1"/>
    </cacheField>
    <cacheField name="Tus estudios son financiados:" numFmtId="0">
      <sharedItems containsBlank="1"/>
    </cacheField>
    <cacheField name="Año de Ingreso de la enseñanza media" numFmtId="0">
      <sharedItems containsNonDate="0" containsString="0" containsBlank="1"/>
    </cacheField>
    <cacheField name="¿Trabajas?" numFmtId="0">
      <sharedItems containsBlank="1"/>
    </cacheField>
    <cacheField name="Si contestaste Sí, tu trabajo es:" numFmtId="0">
      <sharedItems containsBlank="1"/>
    </cacheField>
    <cacheField name="El nivel de ingresos del grupo familiar:" numFmtId="0">
      <sharedItems containsBlank="1"/>
    </cacheField>
    <cacheField name="Señala los motivos que te llevaron a optar por estudiar en la UBO:" numFmtId="0">
      <sharedItems containsBlank="1"/>
    </cacheField>
    <cacheField name="Señala los motivos por los que elegiste estudiar la carrera en la que te matriculaste:" numFmtId="0">
      <sharedItems containsBlank="1"/>
    </cacheField>
    <cacheField name="Señala si en su familia directa existen profesionales universitarios antes que tú." numFmtId="0">
      <sharedItems containsBlank="1"/>
    </cacheField>
    <cacheField name="Señala si presentas algún tipo de dificultad o discapacidad diagnosticada:" numFmtId="0">
      <sharedItems containsBlank="1"/>
    </cacheField>
    <cacheField name="¿Conoces las oportunidades de intercambios en el extranjero que ofrece la Universidad Bernardo O’Higgins?" numFmtId="0">
      <sharedItems containsBlank="1"/>
    </cacheField>
    <cacheField name="Esta pregunta solo la responden estudiantes de Ingeniería en Informática, Relaciones Públicas, Periodismo, Ingeniería Civil Industrial, y Pedagogía en Educación General Básica  ¿Estás informado de que" numFmtId="0">
      <sharedItems containsBlank="1"/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lexis Matheu Pérez" refreshedDate="43213.751335532404" createdVersion="6" refreshedVersion="6" minRefreshableVersion="3" recordCount="6715">
  <cacheSource type="worksheet">
    <worksheetSource ref="A1:AJ6716" sheet="DATOS INDIVIDUALES"/>
  </cacheSource>
  <cacheFields count="36">
    <cacheField name="AÑO" numFmtId="0">
      <sharedItems count="5">
        <s v="AÑO 2014"/>
        <s v="AÑO 2015"/>
        <s v="AÑO 2016"/>
        <s v="AÑO 2017"/>
        <s v="AÑO 2018"/>
      </sharedItems>
    </cacheField>
    <cacheField name="rut" numFmtId="0">
      <sharedItems/>
    </cacheField>
    <cacheField name="nombre" numFmtId="0">
      <sharedItems/>
    </cacheField>
    <cacheField name="appaterno" numFmtId="0">
      <sharedItems containsBlank="1"/>
    </cacheField>
    <cacheField name="apmaterno" numFmtId="0">
      <sharedItems containsBlank="1"/>
    </cacheField>
    <cacheField name="anoingreso" numFmtId="0">
      <sharedItems containsString="0" containsBlank="1" containsNumber="1" containsInteger="1" minValue="1998" maxValue="2017"/>
    </cacheField>
    <cacheField name="id" numFmtId="0">
      <sharedItems containsBlank="1" containsMixedTypes="1" containsNumber="1" containsInteger="1" minValue="123" maxValue="177152"/>
    </cacheField>
    <cacheField name="sexo" numFmtId="0">
      <sharedItems count="2">
        <s v="Femenino"/>
        <s v="Masculino "/>
      </sharedItems>
    </cacheField>
    <cacheField name="fechan" numFmtId="0">
      <sharedItems containsDate="1" containsMixedTypes="1" minDate="1899-12-31T00:00:00" maxDate="9811-05-21T00:00:00"/>
    </cacheField>
    <cacheField name="Categoria Edad" numFmtId="0">
      <sharedItems count="5">
        <s v="04Entre 20 y 25"/>
        <s v="03Entre 25 y 30"/>
        <s v="01Mayor a 35 años"/>
        <s v="05Menor de 20 años"/>
        <s v="02Entre 30 y 35"/>
      </sharedItems>
    </cacheField>
    <cacheField name="edad" numFmtId="0">
      <sharedItems containsSemiMixedTypes="0" containsString="0" containsNumber="1" containsInteger="1" minValue="-7484" maxValue="905"/>
    </cacheField>
    <cacheField name="descuento" numFmtId="0">
      <sharedItems containsSemiMixedTypes="0" containsString="0" containsNumber="1" containsInteger="1" minValue="0" maxValue="1"/>
    </cacheField>
    <cacheField name="Facultad" numFmtId="0">
      <sharedItems count="4">
        <s v="Facultad de Salud"/>
        <s v="Facultrad de Ingeniería, Ciencia y Tecnologìa "/>
        <s v="Facultad de Educación"/>
        <s v="Facultad de Ciencias Sociales "/>
      </sharedItems>
    </cacheField>
    <cacheField name="carrera" numFmtId="0">
      <sharedItems count="25">
        <s v="NUTRICIÓN Y DIETÉTICA"/>
        <s v="INGENIERÍA COMERCIAL"/>
        <s v="ENFERMERÍA"/>
        <s v="TERAPIA OCUPACIONAL"/>
        <s v="PEDAGOGÍA EN EDU FIS"/>
        <s v="DERECHO"/>
        <s v="PEDAGOGÍA EN INGLES"/>
        <s v="KINESIOLOGÍA"/>
        <s v="TECNOLOGIA MEDICA"/>
        <s v="PSICOLOGÍA"/>
        <s v="INGENIERÍA GEO Y CAR"/>
        <s v="FONOAUDIOLOGIA"/>
        <s v="INGENIERÍA E PREV MED"/>
        <s v="PEDAGOGÍA HYG EM"/>
        <s v="PEDAGOGÍA PARVULARIA"/>
        <s v="INGENIERÍA INFORMÁTICA"/>
        <s v="PEDAGOGÍA GRAL BÁSICA"/>
        <s v="PERIODISMO"/>
        <s v="INGENIERÍA CIVIL IND"/>
        <s v="RELACIONES PÚBLICAS"/>
        <s v="PEDAGOGÍA DIFERENCIAL"/>
        <s v="OBSTE Y PUERICULTURA"/>
        <s v="QUIMICA Y FARMACIA"/>
        <s v="LICEN ACTIVIDAD FISICA"/>
        <s v="ING.CIVIL MEDIOAMBIENT"/>
      </sharedItems>
    </cacheField>
    <cacheField name="jornada" numFmtId="0">
      <sharedItems count="2">
        <s v="Diurno "/>
        <s v="Vespertino"/>
      </sharedItems>
    </cacheField>
    <cacheField name="¿Realizaste otros estudios superiores antes de ingresar a la UBO?" numFmtId="0">
      <sharedItems containsBlank="1"/>
    </cacheField>
    <cacheField name="Si contestaste Sí en la pregunta anterior, especifica:" numFmtId="0">
      <sharedItems containsBlank="1" count="7">
        <s v="No realice estudios superiores"/>
        <s v="Universitarios Incompletos"/>
        <s v="Técnicos Completos"/>
        <s v="Técnicos Incompletos"/>
        <m/>
        <s v="Otros"/>
        <s v="Universitarios Completos"/>
      </sharedItems>
    </cacheField>
    <cacheField name="Sexo2" numFmtId="0">
      <sharedItems containsBlank="1"/>
    </cacheField>
    <cacheField name="Estado Civil" numFmtId="0">
      <sharedItems/>
    </cacheField>
    <cacheField name="¿Con quién(es) vives?:" numFmtId="0">
      <sharedItems containsBlank="1" count="9">
        <s v="Padres"/>
        <s v="Solo"/>
        <s v="Hijos"/>
        <s v="Sólo con uno de los padres"/>
        <s v="Otros"/>
        <s v="Otros Parientes"/>
        <m/>
        <s v="Esposa(o) e Hijos"/>
        <s v="Esposa (o)"/>
      </sharedItems>
    </cacheField>
    <cacheField name="Señala cuál es el nivel de escolaridad de tu padre:" numFmtId="0">
      <sharedItems containsBlank="1" count="9">
        <s v="Básica completa"/>
        <s v="Media completa"/>
        <s v="Básica incompleta"/>
        <s v="Técnico Profesional Completa"/>
        <s v="Universitaria completa"/>
        <s v="Técnico Profesional Incompleta"/>
        <s v="Media incompleta"/>
        <s v="Universitaria incompleta"/>
        <m/>
      </sharedItems>
    </cacheField>
    <cacheField name="Señala cuál es el nivel de escolaridad de tu madre:" numFmtId="0">
      <sharedItems containsBlank="1" count="9">
        <s v="Técnico Profesional Completa"/>
        <s v="Media completa"/>
        <s v="Básica incompleta"/>
        <s v="Universitaria completa"/>
        <s v="Media incompleta"/>
        <s v="Técnico Profesional Incompleta"/>
        <s v="Básica completa"/>
        <m/>
        <s v="Universitaria incompleta"/>
      </sharedItems>
    </cacheField>
    <cacheField name="Colegio de Procedencia" numFmtId="0">
      <sharedItems containsBlank="1" count="4">
        <s v="Particular Subvencionado"/>
        <s v="Municipal"/>
        <s v="Particular Pagado"/>
        <m/>
      </sharedItems>
    </cacheField>
    <cacheField name="Señala la ocupación de tu padre:" numFmtId="0">
      <sharedItems containsBlank="1" count="10">
        <s v="Personal de servicio doméstico"/>
        <s v="Trabajador independiente"/>
        <s v="Empleado sector privado/público"/>
        <s v="Otra"/>
        <s v="Empleador"/>
        <s v="Dueña/o de Casa"/>
        <s v="Fuerzas Armandas"/>
        <m/>
        <s v="Obrero"/>
        <s v="Jornalero"/>
      </sharedItems>
    </cacheField>
    <cacheField name="Señala la ocupación de tu madre:" numFmtId="0">
      <sharedItems containsBlank="1" count="8">
        <s v="Dueña/o de Casa"/>
        <s v="Personal de servicio doméstico"/>
        <s v="Otra"/>
        <s v="Trabajadora independiente"/>
        <s v="Empleado sector privado/público"/>
        <s v="Empleador"/>
        <s v="Fuerzas Armandas"/>
        <m/>
      </sharedItems>
    </cacheField>
    <cacheField name="Tus estudios son financiados:" numFmtId="0">
      <sharedItems containsBlank="1" count="9">
        <s v="Otros parientes"/>
        <s v="Por usted sin beca y/o crédito"/>
        <s v="Su padre"/>
        <s v="Beca"/>
        <s v="Su madre"/>
        <s v="Crédito"/>
        <s v="Otros"/>
        <s v="Convenios con instituciones"/>
        <m/>
      </sharedItems>
    </cacheField>
    <cacheField name="Año de Ingreso de la enseñanza media" numFmtId="0">
      <sharedItems containsNonDate="0" containsString="0" containsBlank="1"/>
    </cacheField>
    <cacheField name="¿Trabajas?" numFmtId="0">
      <sharedItems containsBlank="1"/>
    </cacheField>
    <cacheField name="Si contestaste Sí, tu trabajo es:" numFmtId="0">
      <sharedItems containsBlank="1" count="8">
        <s v="No trabajo"/>
        <s v="Trabajo Media Jornada"/>
        <s v="Ninguna de las Anteriores"/>
        <s v="Trabajo Part Time"/>
        <s v="Trabajo Ocasional"/>
        <s v="Trabajo Jornada Completa"/>
        <m/>
        <s v="Trabajo Jornada Vespertina"/>
      </sharedItems>
    </cacheField>
    <cacheField name="El nivel de ingresos del grupo familiar:" numFmtId="0">
      <sharedItems containsBlank="1" count="6">
        <s v="Menos de $200.000"/>
        <s v="Entre $500.001 y $800.000"/>
        <s v="Entre $350.001 y $500.000"/>
        <s v="Entre $200.001 y $350.000"/>
        <s v="Sobre $800.000"/>
        <m/>
      </sharedItems>
    </cacheField>
    <cacheField name="Señala los motivos que te llevaron a optar por estudiar en la UBO:" numFmtId="0">
      <sharedItems containsBlank="1" count="9">
        <s v="Arancel conveniente"/>
        <s v="Acreditada"/>
        <s v="Recomendación de familiares"/>
        <s v="Recomendación de amigos"/>
        <s v="Publicidad en los medios"/>
        <s v="Prestigio y tradición"/>
        <s v="Calidad de la enseñanza"/>
        <s v="Otros"/>
        <m/>
      </sharedItems>
    </cacheField>
    <cacheField name="Señala los motivos por los que elegiste estudiar la carrera en la que te matriculaste:" numFmtId="0">
      <sharedItems containsBlank="1" count="10">
        <s v="Le gusta la Carrera"/>
        <s v="Vocación"/>
        <s v="Otros"/>
        <s v="Campo laboral"/>
        <s v="Nivel de remuneraciones"/>
        <s v="La malla de la Carrera"/>
        <s v="Carrera acreditada"/>
        <m/>
        <s v="Tradición Familiar"/>
        <s v="Imposición de los padres"/>
      </sharedItems>
    </cacheField>
    <cacheField name="Señala si en su familia directa existen profesionales universitarios antes que tú." numFmtId="0">
      <sharedItems containsBlank="1" count="4">
        <s v="No"/>
        <s v="Si"/>
        <m/>
        <s v="Si "/>
      </sharedItems>
    </cacheField>
    <cacheField name="Señala si presentas algún tipo de dificultad o discapacidad diagnosticada:" numFmtId="0">
      <sharedItems count="12">
        <s v="Auditiva"/>
        <s v="Déficit Atencional"/>
        <s v="Dificultad de Aprendizaje"/>
        <s v="Dislexia"/>
        <s v="No poseo dificultades"/>
        <s v="Otros"/>
        <s v="Trastorno psicológico"/>
        <s v="Trastorno psiquiátrico"/>
        <s v="Visual"/>
        <s v="Motora"/>
        <s v="Discalculia"/>
        <s v="Disfasia "/>
      </sharedItems>
    </cacheField>
    <cacheField name="¿Conoces las oportunidades de intercambios en el extranjero que ofrece la Universidad Bernardo O’Higgins?" numFmtId="0">
      <sharedItems containsBlank="1" count="3">
        <m/>
        <s v="Si "/>
        <s v="No"/>
      </sharedItems>
    </cacheField>
    <cacheField name="Esta pregunta solo la responden estudiantes de Ingeniería en Informática, Relaciones Públicas, Periodismo, Ingeniería Civil Industrial, y Pedagogía en Educación General Básica  ¿Estás informado de que" numFmtId="0">
      <sharedItems containsBlank="1" count="3">
        <m/>
        <s v="No"/>
        <s v="Si 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16">
  <r>
    <x v="0"/>
    <s v="18.087.432-1"/>
    <s v="ALBERTO ANTONIO"/>
    <s v="PAVEZ"/>
    <s v="MUÑOZ"/>
    <n v="2014"/>
    <n v="127358"/>
    <s v="Masculino "/>
    <d v="2012-01-02T00:00:00"/>
    <s v="05Menor de 20 años"/>
    <n v="2"/>
    <n v="1"/>
    <x v="0"/>
    <x v="0"/>
    <x v="0"/>
    <s v="Si"/>
    <s v="Técnicos Completos"/>
    <s v="Masculino"/>
    <x v="0"/>
    <s v="Padres"/>
    <s v="Básica completa"/>
    <s v="Media completa"/>
    <s v="Municipal"/>
    <s v="Empleado sector privado/público"/>
    <s v="Empleado sector privado/público"/>
    <s v="Por usted sin beca y/o crédito"/>
    <m/>
    <s v="Si"/>
    <s v="Trabajo Part Time"/>
    <s v="Entre $200.001 y $350.000"/>
    <s v="Recomendación de amigos"/>
    <s v="Le gusta la Carrera"/>
    <s v="No"/>
    <s v="No poseo dificultades"/>
    <m/>
    <m/>
  </r>
  <r>
    <x v="0"/>
    <s v="17.849.257-8"/>
    <s v="EUGENIA SOLEDAD"/>
    <s v="HIGUERAS"/>
    <s v="HIGUERAS"/>
    <n v="2014"/>
    <n v="125224"/>
    <s v="Femenino"/>
    <d v="1998-02-26T00:00:00"/>
    <s v="05Menor de 20 años"/>
    <n v="16"/>
    <n v="0"/>
    <x v="1"/>
    <x v="1"/>
    <x v="0"/>
    <s v="No"/>
    <s v="No realice estudios superiores"/>
    <s v="Femenino"/>
    <x v="0"/>
    <s v="Sólo con uno de los padres"/>
    <s v="Media incompleta"/>
    <s v="Media completa"/>
    <s v="Particular Subvencionado"/>
    <s v="Otra"/>
    <s v="Empleado sector privado/público"/>
    <s v="Crédito"/>
    <m/>
    <s v="No"/>
    <s v="No trabajo"/>
    <s v="Entre $200.001 y $350.000"/>
    <s v="Prestigio y tradición"/>
    <s v="Le gusta la Carrera"/>
    <s v="No"/>
    <s v="No poseo dificultades"/>
    <m/>
    <m/>
  </r>
  <r>
    <x v="0"/>
    <s v="19.311.307-9"/>
    <s v="CARLA IVONNE"/>
    <s v="FLORES"/>
    <s v="RODRIGUEZ"/>
    <n v="2014"/>
    <n v="132339"/>
    <s v="Femenino"/>
    <d v="1996-01-12T00:00:00"/>
    <s v="05Menor de 20 años"/>
    <n v="18"/>
    <n v="1"/>
    <x v="1"/>
    <x v="2"/>
    <x v="0"/>
    <s v="No"/>
    <s v="No realice estudios superiores"/>
    <s v="Femenino"/>
    <x v="0"/>
    <s v="Padres"/>
    <s v="Media completa"/>
    <s v="Media completa"/>
    <s v="Particular Pagado"/>
    <s v="Otra"/>
    <s v="Dueña/o de Casa"/>
    <s v="Su padre"/>
    <m/>
    <s v="No"/>
    <s v="No trabajo"/>
    <s v="Menos de $200.000"/>
    <s v="Arancel conveniente"/>
    <s v="Vocación"/>
    <s v="Si"/>
    <s v="Visual"/>
    <m/>
    <m/>
  </r>
  <r>
    <x v="0"/>
    <s v="19.152.772-0"/>
    <s v="DANIELA  NICOLE"/>
    <s v="COVARRUBIAS"/>
    <s v="VALLADARES"/>
    <n v="2014"/>
    <n v="130126"/>
    <s v="Femenino"/>
    <d v="1996-01-17T00:00:00"/>
    <s v="05Menor de 20 años"/>
    <n v="18"/>
    <n v="1"/>
    <x v="1"/>
    <x v="3"/>
    <x v="0"/>
    <s v="No"/>
    <s v="No realice estudios superiores"/>
    <s v="Femenino"/>
    <x v="0"/>
    <s v="Sólo con uno de los padres"/>
    <s v="Universitaria completa"/>
    <s v="Técnico Profesional Completa"/>
    <s v="Particular Pagado"/>
    <s v="Empleador"/>
    <s v="Empleador"/>
    <s v="Crédito"/>
    <m/>
    <s v="No"/>
    <s v="No trabajo"/>
    <s v="Entre $350.001 y $500.000"/>
    <s v="Publicidad en los medios"/>
    <s v="Le gusta la Carrera"/>
    <s v="Si"/>
    <s v="Visual"/>
    <m/>
    <m/>
  </r>
  <r>
    <x v="0"/>
    <s v="19.190.848-1"/>
    <s v="JAVIERA CONSTANZA"/>
    <s v="BRAVO"/>
    <s v="LOPETEGUI"/>
    <n v="2014"/>
    <n v="129682"/>
    <s v="Femenino"/>
    <d v="1996-05-21T00:00:00"/>
    <s v="05Menor de 20 años"/>
    <n v="18"/>
    <n v="1"/>
    <x v="1"/>
    <x v="4"/>
    <x v="0"/>
    <s v="No"/>
    <s v="No realice estudios superiores"/>
    <s v="Femenino"/>
    <x v="0"/>
    <s v="Padres"/>
    <s v="Técnico Profesional Completa"/>
    <s v="Media completa"/>
    <s v="Particular Subvencionado"/>
    <s v="Otra"/>
    <s v="Trabajadora independiente"/>
    <s v="Su padre"/>
    <m/>
    <s v="No"/>
    <s v="No trabajo"/>
    <s v="Entre $350.001 y $500.000"/>
    <s v="Calidad de la enseñanza"/>
    <s v="Le gusta la Carrera"/>
    <s v="Si"/>
    <s v="Visual"/>
    <m/>
    <m/>
  </r>
  <r>
    <x v="0"/>
    <s v="19.113.484-2"/>
    <s v="VICTORIA ALEJANDRA"/>
    <s v="PAZ"/>
    <s v="ROJAS"/>
    <n v="2014"/>
    <n v="130092"/>
    <s v="Femenino"/>
    <d v="1996-02-11T00:00:00"/>
    <s v="05Menor de 20 años"/>
    <n v="18"/>
    <n v="1"/>
    <x v="2"/>
    <x v="5"/>
    <x v="0"/>
    <s v="No"/>
    <s v="No realice estudios superiores"/>
    <s v="Femenino"/>
    <x v="0"/>
    <s v="Padres"/>
    <s v="Universitaria incompleta"/>
    <s v="Universitaria completa"/>
    <s v="Particular Subvencionado"/>
    <s v="Otra"/>
    <s v="Empleado sector privado/público"/>
    <s v="Su padre"/>
    <m/>
    <s v="No"/>
    <s v="No trabajo"/>
    <s v="Entre $500.001 y $800.000"/>
    <s v="Arancel conveniente"/>
    <s v="Le gusta la Carrera"/>
    <s v="Si"/>
    <s v="Visual"/>
    <m/>
    <m/>
  </r>
  <r>
    <x v="0"/>
    <s v="19.313.015-1"/>
    <s v="MANUEL IGNACIO"/>
    <s v="HERNANDEZ"/>
    <s v="CAMPOS"/>
    <n v="2014"/>
    <n v="132962"/>
    <s v="Masculino "/>
    <d v="1996-01-30T00:00:00"/>
    <s v="05Menor de 20 años"/>
    <n v="18"/>
    <n v="0"/>
    <x v="3"/>
    <x v="6"/>
    <x v="0"/>
    <s v="No"/>
    <s v="No realice estudios superiores"/>
    <s v="Masculino"/>
    <x v="0"/>
    <s v="Padres"/>
    <s v="Básica incompleta"/>
    <s v="Básica completa"/>
    <s v="Municipal"/>
    <s v="Empleado sector privado/público"/>
    <s v="Personal de servicio doméstico"/>
    <s v="Su madre"/>
    <m/>
    <s v="No"/>
    <s v="No trabajo"/>
    <s v="Entre $500.001 y $800.000"/>
    <s v="Acreditada"/>
    <s v="Le gusta la Carrera"/>
    <s v="Si"/>
    <s v="Visual"/>
    <m/>
    <m/>
  </r>
  <r>
    <x v="0"/>
    <s v="19.222.981-2"/>
    <s v="FRANCO TOMAS"/>
    <s v="URZUA"/>
    <s v="LOPEZ"/>
    <n v="2014"/>
    <n v="132647"/>
    <s v="Masculino "/>
    <d v="1996-05-05T00:00:00"/>
    <s v="05Menor de 20 años"/>
    <n v="18"/>
    <n v="1"/>
    <x v="3"/>
    <x v="6"/>
    <x v="0"/>
    <s v="No"/>
    <s v="No realice estudios superiores"/>
    <s v="Masculino"/>
    <x v="0"/>
    <s v="Sólo con uno de los padres"/>
    <s v="Media completa"/>
    <s v="Técnico Profesional Completa"/>
    <s v="Particular Subvencionado"/>
    <s v="Trabajador independiente"/>
    <s v="Empleado sector privado/público"/>
    <s v="Por usted sin beca y/o crédito"/>
    <m/>
    <s v="No"/>
    <s v="No trabajo"/>
    <s v="Entre $500.001 y $800.000"/>
    <s v="Acreditada"/>
    <s v="Le gusta la Carrera"/>
    <s v="Si"/>
    <s v="Visual"/>
    <m/>
    <m/>
  </r>
  <r>
    <x v="0"/>
    <s v="19.234.502-2"/>
    <s v="CONSTANZA FRANCISCA"/>
    <s v="MEDINA"/>
    <s v="HERNÁNDEZ"/>
    <n v="2014"/>
    <n v="130582"/>
    <s v="Femenino"/>
    <d v="1996-02-10T00:00:00"/>
    <s v="05Menor de 20 años"/>
    <n v="18"/>
    <n v="1"/>
    <x v="0"/>
    <x v="7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Dueña/o de Casa"/>
    <s v="Beca"/>
    <m/>
    <s v="No"/>
    <s v="No trabajo"/>
    <s v="Menos de $200.000"/>
    <s v="Recomendación de familiares"/>
    <s v="Vocación"/>
    <s v="No"/>
    <s v="Visual"/>
    <m/>
    <m/>
  </r>
  <r>
    <x v="0"/>
    <s v="19.039.487-5"/>
    <s v="GENESIS JESUS"/>
    <s v="SILVA"/>
    <s v="VIDAL"/>
    <n v="2014"/>
    <n v="131150"/>
    <s v="Femenino"/>
    <d v="1996-03-21T00:00:00"/>
    <s v="05Menor de 20 años"/>
    <n v="18"/>
    <n v="0"/>
    <x v="1"/>
    <x v="3"/>
    <x v="0"/>
    <s v="No"/>
    <s v="No realice estudios superiores"/>
    <s v="Femenino"/>
    <x v="0"/>
    <s v="Padres"/>
    <s v="Media completa"/>
    <s v="Media incompleta"/>
    <s v="Particular Subvencionado"/>
    <s v="Empleado sector privado/público"/>
    <s v="Dueña/o de Casa"/>
    <s v="Crédito"/>
    <m/>
    <s v="No"/>
    <s v="No trabajo"/>
    <s v="Entre $200.001 y $350.000"/>
    <s v="Publicidad en los medios"/>
    <s v="Vocación"/>
    <s v="No"/>
    <s v="Visual"/>
    <m/>
    <m/>
  </r>
  <r>
    <x v="0"/>
    <s v="19.341.950-K"/>
    <s v="CAMILA  ALEJANDRA"/>
    <s v="CRISOSTOMO"/>
    <s v="ZAVALA"/>
    <n v="2014"/>
    <n v="127350"/>
    <s v="Femenino"/>
    <d v="1996-03-30T00:00:00"/>
    <s v="05Menor de 20 años"/>
    <n v="18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Trabajadora independiente"/>
    <s v="Crédito"/>
    <m/>
    <s v="No"/>
    <s v="No trabajo"/>
    <s v="Menos de $200.000"/>
    <s v="Otros"/>
    <s v="Vocación"/>
    <s v="No"/>
    <s v="Visual"/>
    <m/>
    <m/>
  </r>
  <r>
    <x v="0"/>
    <s v="19.314.961-8"/>
    <s v="PAMELA  ANDREA"/>
    <s v="BUSTAMANTE"/>
    <s v="PEREZ"/>
    <n v="2014"/>
    <n v="131033"/>
    <s v="Femenino"/>
    <d v="1996-06-04T00:00:00"/>
    <s v="05Menor de 20 años"/>
    <n v="18"/>
    <n v="1"/>
    <x v="0"/>
    <x v="8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Empleado sector privado/público"/>
    <s v="Su madre"/>
    <m/>
    <s v="No"/>
    <s v="No trabajo"/>
    <s v="Entre $200.001 y $350.000"/>
    <s v="Arancel conveniente"/>
    <s v="Vocación"/>
    <s v="No"/>
    <s v="Visual"/>
    <m/>
    <m/>
  </r>
  <r>
    <x v="0"/>
    <s v="19.321.393-6"/>
    <s v="CATALINA ANDREA"/>
    <s v="PARRAGUEZ"/>
    <s v="RUIZ"/>
    <n v="2014"/>
    <n v="129437"/>
    <s v="Femenino"/>
    <d v="1996-06-15T00:00:00"/>
    <s v="05Menor de 20 años"/>
    <n v="18"/>
    <n v="0"/>
    <x v="1"/>
    <x v="3"/>
    <x v="0"/>
    <s v="No"/>
    <s v="No realice estudios superiores"/>
    <s v="Femenino"/>
    <x v="0"/>
    <s v="Sólo con uno de los padres"/>
    <s v="Técnico Profesional Completa"/>
    <s v="Media completa"/>
    <s v="Particular Subvencionado"/>
    <s v="Otra"/>
    <s v="Dueña/o de Casa"/>
    <s v="Otros"/>
    <m/>
    <s v="No"/>
    <s v="No trabajo"/>
    <s v="Menos de $200.000"/>
    <s v="Acreditada"/>
    <s v="Vocación"/>
    <s v="No"/>
    <s v="Visual"/>
    <m/>
    <m/>
  </r>
  <r>
    <x v="0"/>
    <s v="19.351.953-9"/>
    <s v="JOHAN ESTEBAN "/>
    <s v="NÚÑEZ"/>
    <s v="PINCHEIRA "/>
    <n v="2014"/>
    <n v="132658"/>
    <s v="Masculino "/>
    <d v="1996-03-16T00:00:00"/>
    <s v="05Menor de 20 años"/>
    <n v="18"/>
    <n v="0"/>
    <x v="1"/>
    <x v="9"/>
    <x v="0"/>
    <s v="No"/>
    <s v="No realice estudios superiores"/>
    <s v="Masculino"/>
    <x v="0"/>
    <s v="Otros Parientes"/>
    <s v="Técnico Profesional Completa"/>
    <s v="Media completa"/>
    <s v="Municipal"/>
    <s v="Empleado sector privado/público"/>
    <s v="Dueña/o de Casa"/>
    <s v="Su padre"/>
    <m/>
    <s v="No"/>
    <s v="No trabajo"/>
    <s v="Entre $350.001 y $500.000"/>
    <s v="Recomendación de amigos"/>
    <s v="Otros"/>
    <s v="No"/>
    <s v="Visual"/>
    <m/>
    <m/>
  </r>
  <r>
    <x v="0"/>
    <s v="21.497.869-5"/>
    <s v="JOSIANI KRYSBEL"/>
    <s v="LÓPEZ"/>
    <s v="REYES"/>
    <n v="2014"/>
    <n v="129974"/>
    <s v="Femenino"/>
    <d v="1996-01-08T00:00:00"/>
    <s v="05Menor de 20 años"/>
    <n v="18"/>
    <n v="1"/>
    <x v="2"/>
    <x v="10"/>
    <x v="0"/>
    <s v="No"/>
    <s v="No realice estudios superiores"/>
    <s v="Femenino"/>
    <x v="0"/>
    <s v="Padres"/>
    <s v="Universitaria incompleta"/>
    <s v="Media completa"/>
    <s v="Particular Subvencionado"/>
    <s v="Empleado sector privado/público"/>
    <s v="Empleado sector privado/público"/>
    <s v="Su madre"/>
    <m/>
    <s v="No"/>
    <s v="No trabajo"/>
    <s v="Entre $500.001 y $800.000"/>
    <s v="Recomendación de amigos"/>
    <s v="Le gusta la Carrera"/>
    <s v="No"/>
    <s v="Visual"/>
    <m/>
    <m/>
  </r>
  <r>
    <x v="0"/>
    <s v="19.313.865-9"/>
    <s v="CAMILA  ALEJANDRA"/>
    <s v="MARTINEZ"/>
    <s v="VERA"/>
    <n v="2014"/>
    <n v="129151"/>
    <s v="Femenino"/>
    <d v="1996-03-17T00:00:00"/>
    <s v="05Menor de 20 años"/>
    <n v="18"/>
    <n v="1"/>
    <x v="1"/>
    <x v="9"/>
    <x v="0"/>
    <s v="No"/>
    <s v="No realice estudios superiores"/>
    <s v="Femenino"/>
    <x v="0"/>
    <s v="Padres"/>
    <s v="Media incompleta"/>
    <s v="Media incompleta"/>
    <s v="Particular Subvencionado"/>
    <s v="Trabajador independiente"/>
    <s v="Dueña/o de Casa"/>
    <s v="Su padre"/>
    <m/>
    <s v="No"/>
    <s v="No trabajo"/>
    <s v="Entre $200.001 y $350.000"/>
    <s v="Publicidad en los medios"/>
    <s v="Le gusta la Carrera"/>
    <s v="No"/>
    <s v="Visual"/>
    <m/>
    <m/>
  </r>
  <r>
    <x v="0"/>
    <s v="19.280.169-9"/>
    <s v="DAMARIS JUDITH"/>
    <s v="MONTES"/>
    <s v="ROJAS"/>
    <n v="2014"/>
    <n v="130758"/>
    <s v="Femenino"/>
    <d v="1996-04-08T00:00:00"/>
    <s v="05Menor de 20 años"/>
    <n v="18"/>
    <n v="0"/>
    <x v="1"/>
    <x v="4"/>
    <x v="0"/>
    <s v="No"/>
    <s v="No realice estudios superiores"/>
    <s v="Femenino"/>
    <x v="0"/>
    <s v="Sólo con uno de los padres"/>
    <s v="Media incompleta"/>
    <s v="Básica incompleta"/>
    <s v="Municipal"/>
    <s v="Otra"/>
    <s v="Otra"/>
    <s v="Su madre"/>
    <m/>
    <s v="Si"/>
    <s v="Trabajo Ocasional"/>
    <s v="Entre $200.001 y $350.000"/>
    <s v="Otros"/>
    <s v="Le gusta la Carrera"/>
    <s v="No"/>
    <s v="Visual"/>
    <m/>
    <m/>
  </r>
  <r>
    <x v="0"/>
    <s v="19.235.161-8"/>
    <s v="DANIELA ALEJANDRA"/>
    <s v="GUTIERREZ"/>
    <s v="SUAZO"/>
    <n v="2014"/>
    <n v="131017"/>
    <s v="Femenino"/>
    <d v="1996-04-03T00:00:00"/>
    <s v="05Menor de 20 años"/>
    <n v="18"/>
    <n v="1"/>
    <x v="1"/>
    <x v="4"/>
    <x v="0"/>
    <s v="No"/>
    <s v="No realice estudios superiores"/>
    <s v="Femenino"/>
    <x v="0"/>
    <s v="Padres"/>
    <s v="Media incompleta"/>
    <s v="Media incompleta"/>
    <s v="Particular Subvencionado"/>
    <s v="Empleado sector privado/público"/>
    <s v="Empleado sector privado/público"/>
    <s v="Crédito"/>
    <m/>
    <s v="Si"/>
    <s v="Trabajo Ocasional"/>
    <s v="Entre $350.001 y $500.000"/>
    <s v="Acreditada"/>
    <s v="Le gusta la Carrera"/>
    <s v="No"/>
    <s v="Visual"/>
    <m/>
    <m/>
  </r>
  <r>
    <x v="0"/>
    <s v="19.669.334-3"/>
    <s v="CARLOS "/>
    <s v="ROJAS"/>
    <s v="RAMIREZ"/>
    <n v="2014"/>
    <n v="132398"/>
    <s v="Masculino "/>
    <d v="1996-01-22T00:00:00"/>
    <s v="05Menor de 20 años"/>
    <n v="18"/>
    <n v="1"/>
    <x v="3"/>
    <x v="11"/>
    <x v="1"/>
    <s v="No"/>
    <s v="No realice estudios superiores"/>
    <s v="Masculino"/>
    <x v="0"/>
    <s v="Otros Parientes"/>
    <s v="Básica incompleta"/>
    <s v="Básica incompleta"/>
    <s v="Municipal"/>
    <s v="Otra"/>
    <s v="Dueña/o de Casa"/>
    <s v="Beca"/>
    <m/>
    <s v="Si"/>
    <s v="Trabajo Part Time"/>
    <s v="Entre $200.001 y $350.000"/>
    <s v="Acreditada"/>
    <s v="Campo laboral"/>
    <s v="No"/>
    <s v="Visual"/>
    <m/>
    <m/>
  </r>
  <r>
    <x v="0"/>
    <s v="19.308.745-0"/>
    <s v="LORETO ISIDORA"/>
    <s v="JIMENEZ"/>
    <s v="PEZOA"/>
    <n v="2014"/>
    <n v="129427"/>
    <s v="Femenino"/>
    <d v="1996-05-01T00:00:00"/>
    <s v="05Menor de 20 años"/>
    <n v="18"/>
    <n v="1"/>
    <x v="1"/>
    <x v="3"/>
    <x v="0"/>
    <s v="No"/>
    <s v="No realice estudios superiores"/>
    <s v="Femenino"/>
    <x v="0"/>
    <s v="Padres"/>
    <s v="Universitaria completa"/>
    <s v="Media completa"/>
    <s v="Particular Subvencionado"/>
    <s v="Trabajador independiente"/>
    <s v="Dueña/o de Casa"/>
    <s v="Su padre"/>
    <m/>
    <s v="No"/>
    <s v="No trabajo"/>
    <s v="Entre $500.001 y $800.000"/>
    <s v="Recomendación de familiares"/>
    <s v="Vocación"/>
    <s v="Si"/>
    <s v="Otros"/>
    <m/>
    <m/>
  </r>
  <r>
    <x v="0"/>
    <s v="19.143.453-6"/>
    <s v="CATALINA ANDREA"/>
    <s v="PONTIGO"/>
    <s v="QUIROZ"/>
    <n v="2014"/>
    <n v="130025"/>
    <s v="Femenino"/>
    <d v="1996-03-07T00:00:00"/>
    <s v="05Menor de 20 años"/>
    <n v="18"/>
    <n v="1"/>
    <x v="1"/>
    <x v="4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Otra"/>
    <s v="Crédito"/>
    <m/>
    <s v="Si"/>
    <s v="Trabajo Ocasional"/>
    <s v="Entre $200.001 y $350.000"/>
    <s v="Recomendación de familiares"/>
    <s v="Vocación"/>
    <s v="Si"/>
    <s v="Otros"/>
    <m/>
    <m/>
  </r>
  <r>
    <x v="0"/>
    <s v="19.084.333-5"/>
    <s v="JOSE IGNACIO"/>
    <s v="SILVA"/>
    <s v="RUBILAR"/>
    <n v="2014"/>
    <n v="130338"/>
    <s v="Masculino "/>
    <d v="1996-01-25T00:00:00"/>
    <s v="05Menor de 20 años"/>
    <n v="18"/>
    <n v="0"/>
    <x v="2"/>
    <x v="10"/>
    <x v="0"/>
    <s v="No"/>
    <s v="No realice estudios superiores"/>
    <s v="Masculino"/>
    <x v="0"/>
    <s v="Padres"/>
    <s v="Universitaria completa"/>
    <s v="Universitaria incompleta"/>
    <s v="Particular Subvencionado"/>
    <s v="Empleado sector privado/público"/>
    <s v="Dueña/o de Casa"/>
    <s v="Otros"/>
    <m/>
    <s v="No"/>
    <s v="No trabajo"/>
    <s v="Entre $350.001 y $500.000"/>
    <s v="Calidad de la enseñanza"/>
    <s v="Vocación"/>
    <s v="Si"/>
    <s v="Otros"/>
    <m/>
    <m/>
  </r>
  <r>
    <x v="0"/>
    <s v="19.306.779-4"/>
    <s v="JUAN PATRICIO"/>
    <s v="MORENO"/>
    <s v="SAAVEDRA"/>
    <n v="2014"/>
    <n v="129562"/>
    <s v="Masculino "/>
    <d v="1996-02-03T00:00:00"/>
    <s v="05Menor de 20 años"/>
    <n v="18"/>
    <n v="1"/>
    <x v="2"/>
    <x v="12"/>
    <x v="0"/>
    <s v="No"/>
    <s v="No realice estudios superiores"/>
    <s v="Masculino"/>
    <x v="0"/>
    <s v="Padres"/>
    <s v="Media completa"/>
    <s v="Media completa"/>
    <s v="Particular Subvencionado"/>
    <s v="Fuerzas Armandas"/>
    <s v="Dueña/o de Casa"/>
    <s v="Por usted sin beca y/o crédito"/>
    <m/>
    <s v="Si"/>
    <s v="Trabajo Ocasional"/>
    <s v="Entre $350.001 y $500.000"/>
    <s v="Arancel conveniente"/>
    <s v="Vocación"/>
    <s v="Si"/>
    <s v="Otros"/>
    <m/>
    <m/>
  </r>
  <r>
    <x v="0"/>
    <s v="19.375.931-9"/>
    <s v="BENJAMIN"/>
    <s v="COSSIO"/>
    <s v="CASTRO"/>
    <n v="2014"/>
    <n v="132324"/>
    <s v="Masculino "/>
    <d v="1996-06-17T00:00:00"/>
    <s v="05Menor de 20 años"/>
    <n v="18"/>
    <n v="1"/>
    <x v="1"/>
    <x v="1"/>
    <x v="0"/>
    <s v="No"/>
    <s v="No realice estudios superiores"/>
    <s v="Masculino"/>
    <x v="0"/>
    <s v="Otros Parientes"/>
    <s v="Media incompleta"/>
    <s v="Técnico Profesional Completa"/>
    <s v="Particular Subvencionado"/>
    <s v="Otra"/>
    <s v="Empleado sector privado/público"/>
    <s v="Crédito"/>
    <m/>
    <s v="No"/>
    <s v="No trabajo"/>
    <s v="Sobre $800.000"/>
    <s v="Acreditada"/>
    <s v="Vocación"/>
    <s v="Si"/>
    <s v="Otros"/>
    <m/>
    <m/>
  </r>
  <r>
    <x v="0"/>
    <s v="19.340.566-5"/>
    <s v="CATALINA NINOSKA"/>
    <s v="REYES"/>
    <s v="ARAZA"/>
    <n v="2014"/>
    <n v="132134"/>
    <s v="Femenino"/>
    <d v="1996-01-11T00:00:00"/>
    <s v="05Menor de 20 años"/>
    <n v="18"/>
    <n v="1"/>
    <x v="0"/>
    <x v="13"/>
    <x v="0"/>
    <s v="No"/>
    <s v="No realice estudios superiores"/>
    <s v="Femenino"/>
    <x v="0"/>
    <s v="Padres"/>
    <s v="Media incompleta"/>
    <s v="Básica completa"/>
    <s v="Municipal"/>
    <s v="Trabajador independiente"/>
    <s v="Otra"/>
    <s v="Beca"/>
    <m/>
    <s v="No"/>
    <s v="No trabajo"/>
    <s v="Entre $200.001 y $350.000"/>
    <s v="Acreditada"/>
    <s v="Vocación"/>
    <s v="Si"/>
    <s v="Otros"/>
    <m/>
    <m/>
  </r>
  <r>
    <x v="0"/>
    <s v="19.318.633-5"/>
    <s v="FELIPE IGNACIO"/>
    <s v="VALENZUELA"/>
    <s v="GATICA"/>
    <n v="2014"/>
    <n v="123637"/>
    <s v="Masculino "/>
    <d v="1996-01-29T00:00:00"/>
    <s v="05Menor de 20 años"/>
    <n v="18"/>
    <n v="1"/>
    <x v="3"/>
    <x v="14"/>
    <x v="0"/>
    <s v="No"/>
    <s v="No realice estudios superiores"/>
    <s v="Masculino"/>
    <x v="0"/>
    <s v="Padres"/>
    <s v="Universitaria completa"/>
    <s v="Básica completa"/>
    <s v="Particular Subvencionado"/>
    <s v="Trabajador independiente"/>
    <s v="Empleador"/>
    <s v="Su padre"/>
    <m/>
    <s v="No"/>
    <s v="No trabajo"/>
    <s v="Entre $500.001 y $800.000"/>
    <s v="Recomendación de familiares"/>
    <s v="Le gusta la Carrera"/>
    <s v="Si"/>
    <s v="Otros"/>
    <m/>
    <m/>
  </r>
  <r>
    <x v="0"/>
    <s v="19.411.107-K"/>
    <s v="VALERIA ZULEMA"/>
    <s v="GONZALEZ"/>
    <s v="TORO"/>
    <n v="2014"/>
    <n v="128277"/>
    <s v="Femenino"/>
    <d v="1996-05-24T00:00:00"/>
    <s v="05Menor de 20 años"/>
    <n v="18"/>
    <n v="1"/>
    <x v="1"/>
    <x v="15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Crédito"/>
    <m/>
    <s v="Si"/>
    <s v="Trabajo Ocasional"/>
    <s v="Entre $200.001 y $350.000"/>
    <s v="Recomendación de amigos"/>
    <s v="Le gusta la Carrera"/>
    <s v="Si"/>
    <s v="Otros"/>
    <m/>
    <m/>
  </r>
  <r>
    <x v="0"/>
    <s v="19.307.214-3"/>
    <s v="CONSTANZA CATALINA"/>
    <s v="OLGUIN"/>
    <s v="BARRIGA"/>
    <n v="2014"/>
    <n v="130193"/>
    <s v="Femenino"/>
    <d v="1996-02-29T00:00:00"/>
    <s v="05Menor de 20 años"/>
    <n v="18"/>
    <n v="1"/>
    <x v="1"/>
    <x v="1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Dueña/o de Casa"/>
    <s v="Crédito"/>
    <m/>
    <s v="Si"/>
    <s v="Trabajo Ocasional"/>
    <s v="Entre $350.001 y $500.000"/>
    <s v="Acreditada"/>
    <s v="Le gusta la Carrera"/>
    <s v="Si"/>
    <s v="Otros"/>
    <m/>
    <m/>
  </r>
  <r>
    <x v="0"/>
    <s v="19.039.173-6"/>
    <s v="CONSTANZA PAZ "/>
    <s v="WOLF"/>
    <s v="DIAZ"/>
    <n v="2014"/>
    <n v="130337"/>
    <s v="Femenino"/>
    <d v="1996-02-06T00:00:00"/>
    <s v="05Menor de 20 años"/>
    <n v="18"/>
    <n v="1"/>
    <x v="1"/>
    <x v="9"/>
    <x v="0"/>
    <s v="No"/>
    <s v="No realice estudios superiores"/>
    <s v="Femenino"/>
    <x v="0"/>
    <s v="Sólo con uno de los padres"/>
    <s v="Media completa"/>
    <s v="Media incompleta"/>
    <s v="Particular Subvencionado"/>
    <s v="Otra"/>
    <s v="Empleado sector privado/público"/>
    <s v="Crédito"/>
    <m/>
    <s v="No"/>
    <s v="No trabajo"/>
    <s v="Entre $200.001 y $350.000"/>
    <s v="Otros"/>
    <s v="La malla de la Carrera"/>
    <s v="Si"/>
    <s v="Otros"/>
    <m/>
    <m/>
  </r>
  <r>
    <x v="0"/>
    <s v="19.343.059-7"/>
    <s v="BELEN"/>
    <s v="RODRIGUEZ"/>
    <s v="LOPEZ"/>
    <n v="2014"/>
    <n v="127943"/>
    <s v="Femenino"/>
    <d v="1996-05-27T00:00:00"/>
    <s v="05Menor de 20 años"/>
    <n v="18"/>
    <n v="1"/>
    <x v="1"/>
    <x v="9"/>
    <x v="0"/>
    <s v="No"/>
    <s v="No realice estudios superiores"/>
    <s v="Femenino"/>
    <x v="0"/>
    <s v="Sólo con uno de los padres"/>
    <s v="Básica completa"/>
    <s v="Media completa"/>
    <s v="Particular Pagado"/>
    <s v="Otra"/>
    <s v="Otra"/>
    <s v="Por usted sin beca y/o crédito"/>
    <m/>
    <s v="No"/>
    <s v="No trabajo"/>
    <s v="Entre $500.001 y $800.000"/>
    <s v="Publicidad en los medios"/>
    <s v="Vocación"/>
    <s v="No"/>
    <s v="Otros"/>
    <m/>
    <m/>
  </r>
  <r>
    <x v="0"/>
    <s v="19.190.006-5"/>
    <s v="CAMILA  ANDREA "/>
    <s v="ESPINOZA "/>
    <s v="HERNANDEZ"/>
    <n v="2014"/>
    <n v="129832"/>
    <s v="Femenino"/>
    <d v="1996-02-06T00:00:00"/>
    <s v="05Menor de 20 años"/>
    <n v="18"/>
    <n v="1"/>
    <x v="1"/>
    <x v="2"/>
    <x v="0"/>
    <s v="No"/>
    <s v="No realice estudios superiores"/>
    <s v="Femenino"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500.001 y $800.000"/>
    <s v="Prestigio y tradición"/>
    <s v="Vocación"/>
    <s v="No"/>
    <s v="Otros"/>
    <m/>
    <m/>
  </r>
  <r>
    <x v="0"/>
    <s v="17.510.030-k"/>
    <s v="TERESA SOLEDAD"/>
    <s v="HERRERA"/>
    <s v="HERRERA"/>
    <n v="2014"/>
    <n v="132856"/>
    <s v="Femenino"/>
    <d v="1996-04-18T00:00:00"/>
    <s v="05Menor de 20 años"/>
    <n v="18"/>
    <n v="1"/>
    <x v="1"/>
    <x v="2"/>
    <x v="0"/>
    <s v="No"/>
    <s v="No realice estudios superiores"/>
    <s v="Femenino"/>
    <x v="0"/>
    <s v="Otros Parientes"/>
    <s v="Básica completa"/>
    <s v="Básica incompleta"/>
    <s v="Municipal"/>
    <s v="Dueña/o de Casa"/>
    <s v="Dueña/o de Casa"/>
    <s v="Otros"/>
    <m/>
    <s v="No"/>
    <s v="No trabajo"/>
    <s v="Entre $200.001 y $350.000"/>
    <s v="Prestigio y tradición"/>
    <s v="Vocación"/>
    <s v="No"/>
    <s v="Otros"/>
    <m/>
    <m/>
  </r>
  <r>
    <x v="0"/>
    <s v="19.375.694-8"/>
    <s v="YANARA VAITHIARE"/>
    <s v="CID"/>
    <s v="PALACIOS"/>
    <n v="2014"/>
    <n v="132164"/>
    <s v="Femenino"/>
    <d v="1996-06-05T00:00:00"/>
    <s v="05Menor de 20 años"/>
    <n v="18"/>
    <n v="1"/>
    <x v="1"/>
    <x v="3"/>
    <x v="0"/>
    <s v="No"/>
    <s v="No realice estudios superiores"/>
    <s v="Femenino"/>
    <x v="0"/>
    <s v="Padres"/>
    <s v="Media incompleta"/>
    <s v="Media completa"/>
    <s v="Particular Subvencionado"/>
    <s v="Empleador"/>
    <s v="Dueña/o de Casa"/>
    <s v="Beca"/>
    <m/>
    <s v="No"/>
    <s v="No trabajo"/>
    <s v="Entre $350.001 y $500.000"/>
    <s v="Otros"/>
    <s v="Vocación"/>
    <s v="No"/>
    <s v="Otros"/>
    <m/>
    <m/>
  </r>
  <r>
    <x v="0"/>
    <s v="19.375.694-8"/>
    <s v="YANARA VAITHIARE"/>
    <s v="CID"/>
    <s v="PALACIOS"/>
    <n v="2014"/>
    <n v="132164"/>
    <s v="Femenino"/>
    <d v="1996-06-05T00:00:00"/>
    <s v="05Menor de 20 años"/>
    <n v="18"/>
    <n v="1"/>
    <x v="1"/>
    <x v="3"/>
    <x v="0"/>
    <s v="No"/>
    <s v="No realice estudios superiores"/>
    <s v="Femenino"/>
    <x v="0"/>
    <s v="Padres"/>
    <s v="Media incompleta"/>
    <s v="Media completa"/>
    <s v="Particular Subvencionado"/>
    <s v="Empleador"/>
    <s v="Dueña/o de Casa"/>
    <s v="Beca"/>
    <m/>
    <s v="No"/>
    <s v="No trabajo"/>
    <s v="Entre $350.001 y $500.000"/>
    <s v="Otros"/>
    <s v="Vocación"/>
    <s v="No"/>
    <s v="Otros"/>
    <m/>
    <m/>
  </r>
  <r>
    <x v="0"/>
    <s v="19.312.731-2"/>
    <s v="JOSE IGNACIO"/>
    <s v="CABRERA"/>
    <s v="CABRERA"/>
    <n v="2014"/>
    <n v="132237"/>
    <s v="Masculino "/>
    <d v="1996-01-13T00:00:00"/>
    <s v="05Menor de 20 años"/>
    <n v="18"/>
    <n v="1"/>
    <x v="0"/>
    <x v="13"/>
    <x v="0"/>
    <s v="No"/>
    <s v="No realice estudios superiores"/>
    <s v="Masculino"/>
    <x v="0"/>
    <s v="Sólo con uno de los padres"/>
    <s v="Media completa"/>
    <s v="Media completa"/>
    <s v="Municipal"/>
    <s v="Otra"/>
    <s v="Otra"/>
    <s v="Crédito"/>
    <m/>
    <s v="No"/>
    <s v="No trabajo"/>
    <s v="Menos de $200.000"/>
    <s v="Calidad de la enseñanza"/>
    <s v="Vocación"/>
    <s v="No"/>
    <s v="Otros"/>
    <m/>
    <m/>
  </r>
  <r>
    <x v="0"/>
    <s v="19.421.910-5"/>
    <s v="EAVY ANDREA"/>
    <s v="FERNANDEZ"/>
    <s v="MUÑOZ"/>
    <n v="2014"/>
    <n v="130317"/>
    <s v="Femenino"/>
    <d v="1996-02-07T00:00:00"/>
    <s v="05Menor de 20 años"/>
    <n v="18"/>
    <n v="1"/>
    <x v="0"/>
    <x v="7"/>
    <x v="1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Empleado sector privado/público"/>
    <s v="Crédito"/>
    <m/>
    <s v="No"/>
    <s v="No trabajo"/>
    <s v="Entre $350.001 y $500.000"/>
    <s v="Calidad de la enseñanza"/>
    <s v="Vocación"/>
    <s v="No"/>
    <s v="Otros"/>
    <m/>
    <m/>
  </r>
  <r>
    <x v="0"/>
    <s v="19.292.289-5"/>
    <s v="MARIO NICOLAS"/>
    <s v="VERA"/>
    <s v="TOBAR"/>
    <n v="2014"/>
    <n v="129823"/>
    <s v="Masculino "/>
    <d v="1996-03-20T00:00:00"/>
    <s v="05Menor de 20 años"/>
    <n v="18"/>
    <n v="1"/>
    <x v="1"/>
    <x v="2"/>
    <x v="0"/>
    <s v="No"/>
    <s v="No realice estudios superiores"/>
    <s v="Masculino"/>
    <x v="0"/>
    <s v="Padres"/>
    <s v="Técnico Profesional Completa"/>
    <s v="Técnico Profesional Completa"/>
    <s v="Municipal"/>
    <s v="Trabajador independiente"/>
    <s v="Dueña/o de Casa"/>
    <s v="Crédito"/>
    <m/>
    <s v="Si"/>
    <s v="Trabajo Ocasional"/>
    <s v="Menos de $200.000"/>
    <s v="Arancel conveniente"/>
    <s v="Vocación"/>
    <s v="No"/>
    <s v="Otros"/>
    <m/>
    <m/>
  </r>
  <r>
    <x v="0"/>
    <s v="19.190.679-9"/>
    <s v="VIVIANA VALESCA"/>
    <s v="ALARCÓN"/>
    <s v="QUILAQUEO"/>
    <n v="2014"/>
    <n v="131266"/>
    <s v="Femenino"/>
    <d v="1996-04-09T00:00:00"/>
    <s v="05Menor de 20 años"/>
    <n v="18"/>
    <n v="1"/>
    <x v="1"/>
    <x v="2"/>
    <x v="0"/>
    <s v="No"/>
    <s v="No realice estudios superiores"/>
    <s v="Femenino"/>
    <x v="0"/>
    <s v="Sólo con uno de los padres"/>
    <s v="Media incompleta"/>
    <s v="Media completa"/>
    <s v="Municipal"/>
    <s v="Otra"/>
    <s v="Otra"/>
    <s v="Su madre"/>
    <m/>
    <s v="No"/>
    <s v="No trabajo"/>
    <s v="Entre $200.001 y $350.000"/>
    <s v="Arancel conveniente"/>
    <s v="Vocación"/>
    <s v="No"/>
    <s v="Otros"/>
    <m/>
    <m/>
  </r>
  <r>
    <x v="0"/>
    <s v="19.290.062-K"/>
    <s v="JAVIERA ALEJANDRA"/>
    <s v="PARADA"/>
    <s v="VELASQUEZ"/>
    <n v="2014"/>
    <n v="126617"/>
    <s v="Femenino"/>
    <d v="1996-02-11T00:00:00"/>
    <s v="05Menor de 20 años"/>
    <n v="18"/>
    <n v="0"/>
    <x v="1"/>
    <x v="3"/>
    <x v="0"/>
    <s v="No"/>
    <s v="No realice estudios superiores"/>
    <s v="Femenino"/>
    <x v="0"/>
    <s v="Sólo con uno de los padres"/>
    <s v="Básica incompleta"/>
    <s v="Básica incompleta"/>
    <s v="Particular Subvencionado"/>
    <s v="Trabajador independiente"/>
    <s v="Personal de servicio doméstico"/>
    <s v="Crédito"/>
    <m/>
    <s v="No"/>
    <s v="No trabajo"/>
    <s v="Entre $350.001 y $500.000"/>
    <s v="Acreditada"/>
    <s v="Vocación"/>
    <s v="No"/>
    <s v="Otros"/>
    <m/>
    <m/>
  </r>
  <r>
    <x v="0"/>
    <s v="18.865.321-9"/>
    <s v="MARIA JOSE"/>
    <s v="LLAULEN"/>
    <s v="CASTRO"/>
    <n v="2014"/>
    <n v="127386"/>
    <s v="Femenino"/>
    <d v="1996-02-07T00:00:00"/>
    <s v="05Menor de 20 años"/>
    <n v="18"/>
    <n v="1"/>
    <x v="2"/>
    <x v="16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Dueña/o de Casa"/>
    <s v="Otros parientes"/>
    <m/>
    <s v="No"/>
    <s v="No trabajo"/>
    <s v="Entre $200.001 y $350.000"/>
    <s v="Recomendación de familiares"/>
    <s v="Le gusta la Carrera"/>
    <s v="No"/>
    <s v="Otros"/>
    <m/>
    <m/>
  </r>
  <r>
    <x v="0"/>
    <s v="19.309.960-2"/>
    <s v="STEFANY MARISOL PAULINA"/>
    <s v="ZAMORA"/>
    <s v="LAZO"/>
    <n v="2014"/>
    <n v="130024"/>
    <s v="Femenino"/>
    <d v="1996-06-08T00:00:00"/>
    <s v="05Menor de 20 años"/>
    <n v="18"/>
    <n v="0"/>
    <x v="1"/>
    <x v="15"/>
    <x v="0"/>
    <s v="Si"/>
    <s v="Técnicos Completos"/>
    <s v="Femenino"/>
    <x v="0"/>
    <s v="Sólo con uno de los padres"/>
    <s v="Media completa"/>
    <s v="Media completa"/>
    <s v="Particular Subvencionado"/>
    <s v="Otra"/>
    <s v="Trabajadora independiente"/>
    <s v="Su madre"/>
    <m/>
    <s v="No"/>
    <s v="No trabajo"/>
    <s v="Entre $500.001 y $800.000"/>
    <s v="Recomendación de amigos"/>
    <s v="Le gusta la Carrera"/>
    <s v="No"/>
    <s v="Otros"/>
    <m/>
    <m/>
  </r>
  <r>
    <x v="0"/>
    <s v="19.313.463-7"/>
    <s v="MATIAS ESTEBAN"/>
    <s v="SAAVEDRA"/>
    <s v="FERRADA"/>
    <n v="2014"/>
    <n v="132372"/>
    <s v="Masculino "/>
    <d v="1996-03-05T00:00:00"/>
    <s v="05Menor de 20 años"/>
    <n v="18"/>
    <n v="0"/>
    <x v="3"/>
    <x v="14"/>
    <x v="0"/>
    <s v="No"/>
    <s v="No realice estudios superiores"/>
    <s v="Masculino"/>
    <x v="0"/>
    <s v="Padres"/>
    <s v="Media completa"/>
    <s v="Media completa"/>
    <s v="Particular Subvencionado"/>
    <s v="Empleador"/>
    <s v="Personal de servicio doméstico"/>
    <s v="Su padre"/>
    <m/>
    <s v="Si"/>
    <s v="Trabajo Part Time"/>
    <s v="Entre $350.001 y $500.000"/>
    <s v="Recomendación de amigos"/>
    <s v="Le gusta la Carrera"/>
    <s v="No"/>
    <s v="Otros"/>
    <m/>
    <m/>
  </r>
  <r>
    <x v="0"/>
    <s v="19.309.725-1"/>
    <s v="SOFIA FERNANDA"/>
    <s v="CORTEZ"/>
    <s v="ORAZIO"/>
    <n v="2014"/>
    <n v="129618"/>
    <s v="Femenino"/>
    <d v="1996-06-28T00:00:00"/>
    <s v="05Menor de 20 años"/>
    <n v="18"/>
    <n v="1"/>
    <x v="1"/>
    <x v="9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Empleado sector privado/público"/>
    <s v="Su padre"/>
    <m/>
    <s v="Si"/>
    <s v="Trabajo Part Time"/>
    <s v="Entre $500.001 y $800.000"/>
    <s v="Arancel conveniente"/>
    <s v="Le gusta la Carrera"/>
    <s v="No"/>
    <s v="Otros"/>
    <m/>
    <m/>
  </r>
  <r>
    <x v="0"/>
    <s v="19.428.900-6"/>
    <s v="MICHAEL IVAN "/>
    <s v="HERRERA"/>
    <s v="MELLA"/>
    <n v="2014"/>
    <n v="130555"/>
    <s v="Masculino "/>
    <d v="1996-06-22T00:00:00"/>
    <s v="05Menor de 20 años"/>
    <n v="18"/>
    <n v="0"/>
    <x v="1"/>
    <x v="15"/>
    <x v="0"/>
    <s v="No"/>
    <s v="No realice estudios superiores"/>
    <s v="Masculino"/>
    <x v="0"/>
    <s v="Padres"/>
    <s v="Básica incompleta"/>
    <s v="Media incompleta"/>
    <s v="Municipal"/>
    <s v="Otra"/>
    <s v="Otra"/>
    <s v="Su padre"/>
    <m/>
    <s v="No"/>
    <s v="No trabajo"/>
    <s v="Entre $350.001 y $500.000"/>
    <s v="Acreditada"/>
    <s v="Le gusta la Carrera"/>
    <s v="No"/>
    <s v="Otros"/>
    <m/>
    <m/>
  </r>
  <r>
    <x v="0"/>
    <s v="19.280.006-4"/>
    <s v="DENISSE ANDREA"/>
    <s v="SOTO"/>
    <s v="SUAZO"/>
    <n v="2014"/>
    <n v="125380"/>
    <s v="Femenino"/>
    <d v="1996-03-25T00:00:00"/>
    <s v="05Menor de 20 años"/>
    <n v="18"/>
    <n v="0"/>
    <x v="1"/>
    <x v="3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Le gusta la Carrera"/>
    <s v="No"/>
    <s v="Otros"/>
    <m/>
    <m/>
  </r>
  <r>
    <x v="0"/>
    <s v="19.280.006-4"/>
    <s v="DENISSE ANDREA"/>
    <s v="SOTO"/>
    <s v="SUAZO"/>
    <n v="2014"/>
    <n v="125380"/>
    <s v="Femenino"/>
    <d v="1996-03-25T00:00:00"/>
    <s v="05Menor de 20 años"/>
    <n v="18"/>
    <n v="0"/>
    <x v="1"/>
    <x v="3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Le gusta la Carrera"/>
    <s v="No"/>
    <s v="Otros"/>
    <m/>
    <m/>
  </r>
  <r>
    <x v="0"/>
    <s v="19.343.638-2"/>
    <s v="ALEJANDRA AMADA"/>
    <s v="CALDERON"/>
    <s v="ROJO"/>
    <n v="2014"/>
    <n v="130566"/>
    <s v="Femenino"/>
    <d v="1996-06-26T00:00:00"/>
    <s v="05Menor de 20 años"/>
    <n v="18"/>
    <n v="0"/>
    <x v="1"/>
    <x v="15"/>
    <x v="0"/>
    <s v="No"/>
    <s v="No realice estudios superiores"/>
    <s v="Femenino"/>
    <x v="0"/>
    <s v="Padres"/>
    <s v="Básica completa"/>
    <s v="Media incompleta"/>
    <s v="Particular Subvencionado"/>
    <s v="Otra"/>
    <s v="Dueña/o de Casa"/>
    <s v="Crédito"/>
    <m/>
    <s v="No"/>
    <s v="No trabajo"/>
    <s v="Entre $200.001 y $350.000"/>
    <s v="Recomendación de amigos"/>
    <s v="Vocación"/>
    <s v="Si"/>
    <s v="No poseo dificultades"/>
    <m/>
    <m/>
  </r>
  <r>
    <x v="0"/>
    <s v="19.343.638-2"/>
    <s v="ALEJANDRA AMADA"/>
    <s v="CALDERON"/>
    <s v="ROJO"/>
    <n v="2015"/>
    <n v="130566"/>
    <s v="Femenino"/>
    <d v="1996-06-26T00:00:00"/>
    <s v="05Menor de 20 años"/>
    <n v="18"/>
    <n v="0"/>
    <x v="1"/>
    <x v="15"/>
    <x v="0"/>
    <s v="No"/>
    <s v="No realice estudios superiores"/>
    <s v="Femenino"/>
    <x v="0"/>
    <s v="Padres"/>
    <s v="Básica completa"/>
    <s v="Media incompleta"/>
    <s v="Particular Subvencionado"/>
    <s v="Otra"/>
    <s v="Dueña/o de Casa"/>
    <s v="Crédito"/>
    <m/>
    <s v="No"/>
    <s v="No trabajo"/>
    <s v="Entre $200.001 y $350.000"/>
    <s v="Recomendación de amigos"/>
    <s v="Vocación"/>
    <s v="Si"/>
    <s v="No poseo dificultades"/>
    <m/>
    <m/>
  </r>
  <r>
    <x v="0"/>
    <s v="19.306.902-9"/>
    <s v="DAVID ANDRES"/>
    <s v="CARRASCO"/>
    <s v="VALDES"/>
    <n v="2014"/>
    <n v="129856"/>
    <s v="Masculino "/>
    <d v="1996-02-10T00:00:00"/>
    <s v="05Menor de 20 años"/>
    <n v="18"/>
    <n v="0"/>
    <x v="1"/>
    <x v="15"/>
    <x v="0"/>
    <s v="No"/>
    <s v="No realice estudios superiores"/>
    <s v="Masculino"/>
    <x v="0"/>
    <s v="Padres"/>
    <s v="Media completa"/>
    <s v="Universitaria completa"/>
    <s v="Particular Subvencionado"/>
    <s v="Trabajador independiente"/>
    <s v="Otra"/>
    <s v="Otros"/>
    <m/>
    <s v="No"/>
    <s v="No trabajo"/>
    <s v="Sobre $800.000"/>
    <s v="Prestigio y tradición"/>
    <s v="Vocación"/>
    <s v="Si"/>
    <s v="No poseo dificultades"/>
    <m/>
    <m/>
  </r>
  <r>
    <x v="0"/>
    <s v="19.341.050-2"/>
    <s v="ALLISON BEATRIZ"/>
    <s v="MUÑOZ"/>
    <s v="DONOSO "/>
    <n v="2014"/>
    <n v="130827"/>
    <s v="Femenino"/>
    <d v="1996-02-03T00:00:00"/>
    <s v="05Menor de 20 años"/>
    <n v="18"/>
    <n v="0"/>
    <x v="1"/>
    <x v="15"/>
    <x v="0"/>
    <s v="No"/>
    <s v="No realice estudios superiores"/>
    <s v="Femenino"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350.001 y $500.000"/>
    <s v="Prestigio y tradición"/>
    <s v="Vocación"/>
    <s v="Si"/>
    <s v="No poseo dificultades"/>
    <m/>
    <m/>
  </r>
  <r>
    <x v="0"/>
    <s v="19.235.745-4"/>
    <s v="PAMELA ANDREA "/>
    <s v="LEON "/>
    <s v="HIDALGO"/>
    <n v="2014"/>
    <n v="130061"/>
    <s v="Femenino"/>
    <d v="1996-05-14T00:00:00"/>
    <s v="05Menor de 20 años"/>
    <n v="18"/>
    <n v="1"/>
    <x v="2"/>
    <x v="5"/>
    <x v="0"/>
    <s v="No"/>
    <s v="No realice estudios superiores"/>
    <s v="Femenino"/>
    <x v="0"/>
    <s v="Padres"/>
    <s v="Media completa"/>
    <s v="Media incompleta"/>
    <s v="Particular Subvencionado"/>
    <s v="Empleado sector privado/público"/>
    <s v="Dueña/o de Casa"/>
    <s v="Beca"/>
    <m/>
    <s v="No"/>
    <s v="No trabajo"/>
    <s v="Entre $500.001 y $800.000"/>
    <s v="Otros"/>
    <s v="Vocación"/>
    <s v="Si"/>
    <s v="No poseo dificultades"/>
    <m/>
    <m/>
  </r>
  <r>
    <x v="0"/>
    <s v="19.308.958-5"/>
    <s v="LEONARDO IGNACIO"/>
    <s v="URRUTIA"/>
    <s v="MELLADO"/>
    <n v="2014"/>
    <n v="127130"/>
    <s v="Masculino "/>
    <d v="1996-04-16T00:00:00"/>
    <s v="05Menor de 20 años"/>
    <n v="18"/>
    <n v="1"/>
    <x v="1"/>
    <x v="15"/>
    <x v="0"/>
    <s v="No"/>
    <s v="No realice estudios superiores"/>
    <s v="Masculino"/>
    <x v="0"/>
    <s v="Sólo con uno de los padres"/>
    <s v="Media incompleta"/>
    <s v="Media incompleta"/>
    <s v="Particular Subvencionado"/>
    <s v="Trabajador independiente"/>
    <s v="Otra"/>
    <s v="Su padre"/>
    <m/>
    <s v="No"/>
    <s v="No trabajo"/>
    <s v="Entre $350.001 y $500.000"/>
    <s v="Otros"/>
    <s v="Vocación"/>
    <s v="Si"/>
    <s v="No poseo dificultades"/>
    <m/>
    <m/>
  </r>
  <r>
    <x v="0"/>
    <s v="19.230.379-6"/>
    <s v="EDUARDO ZAMIIRR"/>
    <s v="CATALÁN"/>
    <s v="CÁRDENAS"/>
    <n v="2014"/>
    <n v="130562"/>
    <s v="Masculino "/>
    <d v="1996-03-25T00:00:00"/>
    <s v="05Menor de 20 años"/>
    <n v="18"/>
    <n v="0"/>
    <x v="3"/>
    <x v="11"/>
    <x v="0"/>
    <s v="Si"/>
    <s v="No realice estudios superiores"/>
    <s v="Masculino"/>
    <x v="0"/>
    <s v="Sólo con uno de los padres"/>
    <s v="Media completa"/>
    <s v="Universitaria completa"/>
    <s v="Particular Subvencionado"/>
    <s v="Trabajador independiente"/>
    <s v="Empleado sector privado/público"/>
    <s v="Su madre"/>
    <m/>
    <s v="No"/>
    <s v="No trabajo"/>
    <s v="Entre $350.001 y $500.000"/>
    <s v="Calidad de la enseñanza"/>
    <s v="Vocación"/>
    <s v="Si"/>
    <s v="No poseo dificultades"/>
    <m/>
    <m/>
  </r>
  <r>
    <x v="0"/>
    <s v="19.297.552-2"/>
    <s v="PABLO IGNACIO"/>
    <s v="RODRIGUEZ"/>
    <s v="HERRERA"/>
    <n v="2014"/>
    <n v="129672"/>
    <s v="Masculino "/>
    <d v="1996-04-27T00:00:00"/>
    <s v="05Menor de 20 años"/>
    <n v="18"/>
    <n v="1"/>
    <x v="0"/>
    <x v="8"/>
    <x v="0"/>
    <s v="No"/>
    <s v="No realice estudios superiores"/>
    <s v="Masculino"/>
    <x v="0"/>
    <s v="Otros"/>
    <s v="Técnico Profesional Incompleta"/>
    <s v="Básica incompleta"/>
    <s v="Particular Subvencionado"/>
    <s v="Otra"/>
    <s v="Dueña/o de Casa"/>
    <s v="Su padre"/>
    <m/>
    <s v="No"/>
    <s v="No trabajo"/>
    <s v="Entre $200.001 y $350.000"/>
    <s v="Calidad de la enseñanza"/>
    <s v="Vocación"/>
    <s v="Si"/>
    <s v="No poseo dificultades"/>
    <m/>
    <m/>
  </r>
  <r>
    <x v="0"/>
    <s v="19.221.975-2"/>
    <s v="PAULA ELIZABETH"/>
    <s v="BADANI"/>
    <s v="ACUÑA"/>
    <n v="2014"/>
    <n v="129379"/>
    <s v="Femenino"/>
    <d v="1996-03-02T00:00:00"/>
    <s v="05Menor de 20 años"/>
    <n v="18"/>
    <n v="1"/>
    <x v="0"/>
    <x v="17"/>
    <x v="0"/>
    <s v="No"/>
    <s v="No realice estudios superiores"/>
    <s v="Femenino"/>
    <x v="0"/>
    <s v="Padres"/>
    <s v="Universitaria completa"/>
    <s v="Técnico Profesional Completa"/>
    <s v="Particular Subvencionado"/>
    <s v="Empleado sector privado/público"/>
    <s v="Dueña/o de Casa"/>
    <s v="Otros"/>
    <m/>
    <s v="No"/>
    <s v="No trabajo"/>
    <s v="Entre $350.001 y $500.000"/>
    <s v="Arancel conveniente"/>
    <s v="Vocación"/>
    <s v="Si"/>
    <s v="No poseo dificultades"/>
    <m/>
    <m/>
  </r>
  <r>
    <x v="0"/>
    <s v="18.860.508-7"/>
    <s v="CRISTIÁN ALFREDO"/>
    <s v="GATICA"/>
    <s v="GATICA"/>
    <n v="2014"/>
    <n v="130411"/>
    <s v="Masculino "/>
    <d v="1996-02-27T00:00:00"/>
    <s v="05Menor de 20 años"/>
    <n v="18"/>
    <n v="1"/>
    <x v="0"/>
    <x v="0"/>
    <x v="0"/>
    <s v="No"/>
    <s v="No realice estudios superiores"/>
    <s v="Masculino"/>
    <x v="0"/>
    <s v="Padres"/>
    <s v="Básica completa"/>
    <s v="Básica completa"/>
    <s v="Particular Subvencionado"/>
    <s v="Otra"/>
    <s v="Otra"/>
    <s v="Crédito"/>
    <m/>
    <s v="No"/>
    <s v="No trabajo"/>
    <s v="Entre $200.001 y $350.000"/>
    <s v="Arancel conveniente"/>
    <s v="Vocación"/>
    <s v="Si"/>
    <s v="No poseo dificultades"/>
    <m/>
    <m/>
  </r>
  <r>
    <x v="0"/>
    <s v="19.240.469-K"/>
    <s v="CATALINA  ANAÍS"/>
    <s v="HERNÁNDEZ"/>
    <s v="SÁEZ"/>
    <n v="2014"/>
    <n v="127052"/>
    <s v="Femenino"/>
    <d v="1996-01-10T00:00:00"/>
    <s v="05Menor de 20 años"/>
    <n v="18"/>
    <n v="1"/>
    <x v="1"/>
    <x v="1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Otra"/>
    <s v="Su padre"/>
    <m/>
    <s v="No"/>
    <s v="No trabajo"/>
    <s v="Menos de $200.000"/>
    <s v="Acreditada"/>
    <s v="Vocación"/>
    <s v="Si"/>
    <s v="No poseo dificultades"/>
    <m/>
    <m/>
  </r>
  <r>
    <x v="0"/>
    <s v="19.113.518-0"/>
    <s v="ESTEBAN IGNACIO "/>
    <s v="SEDINI"/>
    <s v="CORTÉS"/>
    <n v="2014"/>
    <n v="132369"/>
    <s v="Masculino "/>
    <d v="1996-02-14T00:00:00"/>
    <s v="05Menor de 20 años"/>
    <n v="18"/>
    <n v="1"/>
    <x v="0"/>
    <x v="0"/>
    <x v="0"/>
    <s v="No"/>
    <s v="No realice estudios superiores"/>
    <s v="Masculino"/>
    <x v="0"/>
    <s v="Padres"/>
    <s v="Media completa"/>
    <s v="Media completa"/>
    <s v="Particular Subvencionado"/>
    <s v="Empleador"/>
    <s v="Dueña/o de Casa"/>
    <s v="Crédito"/>
    <m/>
    <s v="No"/>
    <s v="No trabajo"/>
    <s v="Entre $350.001 y $500.000"/>
    <s v="Acreditada"/>
    <s v="Vocación"/>
    <s v="Si"/>
    <s v="No poseo dificultades"/>
    <m/>
    <m/>
  </r>
  <r>
    <x v="0"/>
    <s v="19.245.062-4"/>
    <s v="FRANCISCA ALEJANDRA"/>
    <s v="ANDRADE"/>
    <s v="ARAVENA"/>
    <n v="2014"/>
    <n v="128948"/>
    <s v="Femenino"/>
    <d v="1996-01-18T00:00:00"/>
    <s v="05Menor de 20 años"/>
    <n v="18"/>
    <n v="0"/>
    <x v="1"/>
    <x v="3"/>
    <x v="0"/>
    <s v="No"/>
    <s v="No realice estudios superiores"/>
    <s v="Femenino"/>
    <x v="0"/>
    <s v="Sólo con uno de los padres"/>
    <s v="Universitaria completa"/>
    <s v="Técnico Profesional Completa"/>
    <s v="Particular Subvencionado"/>
    <s v="Fuerzas Armandas"/>
    <s v="Empleador"/>
    <s v="Crédito"/>
    <m/>
    <s v="Si"/>
    <s v="Trabajo Ocasional"/>
    <s v="Entre $350.001 y $500.000"/>
    <s v="Recomendación de familiares"/>
    <s v="Le gusta la Carrera"/>
    <s v="Si"/>
    <s v="No poseo dificultades"/>
    <m/>
    <m/>
  </r>
  <r>
    <x v="0"/>
    <s v="19.313.991-4"/>
    <s v="DOUGLAS FELIPE"/>
    <s v="VALENZUELA "/>
    <s v="CAMPOS"/>
    <n v="2014"/>
    <n v="130812"/>
    <s v="Masculino "/>
    <d v="1996-04-03T00:00:00"/>
    <s v="05Menor de 20 años"/>
    <n v="18"/>
    <n v="0"/>
    <x v="1"/>
    <x v="9"/>
    <x v="0"/>
    <s v="No"/>
    <s v="No realice estudios superiores"/>
    <s v="Masculino"/>
    <x v="0"/>
    <s v="Sólo con uno de los padres"/>
    <s v="Técnico Profesional Completa"/>
    <s v="Técnico Profesional Completa"/>
    <s v="Particular Subvencionado"/>
    <s v="Trabajador independiente"/>
    <s v="Trabajadora independiente"/>
    <s v="Su madre"/>
    <m/>
    <s v="No"/>
    <s v="No trabajo"/>
    <s v="Entre $350.001 y $500.000"/>
    <s v="Recomendación de familiares"/>
    <s v="Le gusta la Carrera"/>
    <s v="Si"/>
    <s v="No poseo dificultades"/>
    <m/>
    <m/>
  </r>
  <r>
    <x v="0"/>
    <s v="18.865.132-1"/>
    <s v="ALEX ESTEBAN"/>
    <s v="SALAS"/>
    <s v="CARUZ"/>
    <n v="2014"/>
    <n v="130712"/>
    <s v="Masculino "/>
    <d v="1996-01-15T00:00:00"/>
    <s v="05Menor de 20 años"/>
    <n v="18"/>
    <n v="0"/>
    <x v="1"/>
    <x v="3"/>
    <x v="0"/>
    <s v="No"/>
    <s v="No realice estudios superiores"/>
    <s v="Masculino"/>
    <x v="0"/>
    <s v="Padres"/>
    <s v="Media completa"/>
    <s v="Media incompleta"/>
    <s v="Particular Subvencionado"/>
    <s v="Trabajador independiente"/>
    <s v="Dueña/o de Casa"/>
    <s v="Crédito"/>
    <m/>
    <s v="No"/>
    <s v="No trabajo"/>
    <s v="Entre $350.001 y $500.000"/>
    <s v="Recomendación de familiares"/>
    <s v="Le gusta la Carrera"/>
    <s v="Si"/>
    <s v="No poseo dificultades"/>
    <m/>
    <m/>
  </r>
  <r>
    <x v="0"/>
    <s v="19.189.885-0"/>
    <s v="CLAUDIO"/>
    <s v="GONZALEZ"/>
    <s v="HERNANDEZ"/>
    <n v="2014"/>
    <n v="130901"/>
    <s v="Masculino "/>
    <d v="1996-03-01T00:00:00"/>
    <s v="05Menor de 20 años"/>
    <n v="18"/>
    <n v="1"/>
    <x v="3"/>
    <x v="14"/>
    <x v="0"/>
    <s v="No"/>
    <s v="No realice estudios superiores"/>
    <s v="Masculino"/>
    <x v="0"/>
    <s v="Sólo con uno de los padres"/>
    <s v="Media completa"/>
    <s v="Media incompleta"/>
    <s v="Municipal"/>
    <s v="Trabajador independiente"/>
    <s v="Empleado sector privado/público"/>
    <s v="Otros"/>
    <m/>
    <s v="No"/>
    <s v="No trabajo"/>
    <s v="Entre $350.001 y $500.000"/>
    <s v="Calidad de la enseñanza"/>
    <s v="Le gusta la Carrera"/>
    <s v="Si"/>
    <s v="No poseo dificultades"/>
    <m/>
    <m/>
  </r>
  <r>
    <x v="0"/>
    <s v="19.228.926-2"/>
    <s v="VICTORIA  ALEJANDRA"/>
    <s v="RAMOS"/>
    <s v="ORDENES"/>
    <n v="2014"/>
    <n v="129912"/>
    <s v="Femenino"/>
    <d v="1996-01-21T00:00:00"/>
    <s v="05Menor de 20 años"/>
    <n v="18"/>
    <n v="0"/>
    <x v="1"/>
    <x v="3"/>
    <x v="0"/>
    <s v="No"/>
    <s v="No realice estudios superiores"/>
    <s v="Femenino"/>
    <x v="0"/>
    <s v="Padres"/>
    <s v="Media completa"/>
    <s v="Técnico Profesional Completa"/>
    <s v="Particular Subvencionado"/>
    <s v="Trabajador independiente"/>
    <s v="Dueña/o de Casa"/>
    <s v="Su padre"/>
    <m/>
    <s v="No"/>
    <s v="No trabajo"/>
    <s v="Entre $200.001 y $350.000"/>
    <s v="Calidad de la enseñanza"/>
    <s v="Le gusta la Carrera"/>
    <s v="Si"/>
    <s v="No poseo dificultades"/>
    <m/>
    <m/>
  </r>
  <r>
    <x v="0"/>
    <s v="19.039.375-5"/>
    <s v="MATIAS ANDRÉS"/>
    <s v="SOTOMAYOR"/>
    <s v="ORELLANA"/>
    <n v="2014"/>
    <n v="132910"/>
    <s v="Masculino "/>
    <d v="1996-03-05T00:00:00"/>
    <s v="05Menor de 20 años"/>
    <n v="18"/>
    <n v="0"/>
    <x v="3"/>
    <x v="6"/>
    <x v="0"/>
    <s v="No"/>
    <s v="No realice estudios superiores"/>
    <s v="Masculino"/>
    <x v="0"/>
    <s v="Padres"/>
    <s v="Técnico Profesional Completa"/>
    <s v="Media completa"/>
    <s v="Municipal"/>
    <s v="Empleador"/>
    <s v="Dueña/o de Casa"/>
    <s v="Su padre"/>
    <m/>
    <s v="No"/>
    <s v="No trabajo"/>
    <s v="Entre $200.001 y $350.000"/>
    <s v="Calidad de la enseñanza"/>
    <s v="Le gusta la Carrera"/>
    <s v="Si"/>
    <s v="No poseo dificultades"/>
    <m/>
    <m/>
  </r>
  <r>
    <x v="0"/>
    <s v="19.292.259-3"/>
    <s v="RODRIGO ARON"/>
    <s v="VILCHES"/>
    <s v="ALARCON"/>
    <n v="2014"/>
    <n v="129690"/>
    <s v="Masculino "/>
    <d v="1996-03-11T00:00:00"/>
    <s v="05Menor de 20 años"/>
    <n v="18"/>
    <n v="1"/>
    <x v="0"/>
    <x v="13"/>
    <x v="0"/>
    <s v="No"/>
    <s v="No realice estudios superiores"/>
    <s v="Masculino"/>
    <x v="0"/>
    <s v="Padres"/>
    <s v="Media completa"/>
    <s v="Media incompleta"/>
    <s v="Particular Subvencionado"/>
    <s v="Empleador"/>
    <s v="Dueña/o de Casa"/>
    <s v="Otros"/>
    <m/>
    <s v="Si"/>
    <s v="Trabajo Part Time"/>
    <s v="Entre $500.001 y $800.000"/>
    <s v="Arancel conveniente"/>
    <s v="Le gusta la Carrera"/>
    <s v="Si"/>
    <s v="No poseo dificultades"/>
    <m/>
    <m/>
  </r>
  <r>
    <x v="0"/>
    <s v="19.126.208-5"/>
    <s v="SEBASTIAN ALEXIS"/>
    <s v="BADILLA"/>
    <s v="GONZALEZ"/>
    <n v="2014"/>
    <n v="130990"/>
    <s v="Masculino "/>
    <d v="1996-01-02T00:00:00"/>
    <s v="05Menor de 20 años"/>
    <n v="18"/>
    <n v="0"/>
    <x v="1"/>
    <x v="1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Le gusta la Carrera"/>
    <s v="Si"/>
    <s v="No poseo dificultades"/>
    <m/>
    <m/>
  </r>
  <r>
    <x v="0"/>
    <s v="19.240.755-9"/>
    <s v="HECTOR GERARDO"/>
    <s v="MARQUEZ"/>
    <s v="JARAMILLO"/>
    <n v="2014"/>
    <n v="129765"/>
    <s v="Masculino "/>
    <d v="1996-01-26T00:00:00"/>
    <s v="05Menor de 20 años"/>
    <n v="18"/>
    <n v="1"/>
    <x v="3"/>
    <x v="11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Sobre $800.000"/>
    <s v="Recomendación de familiares"/>
    <s v="Campo laboral"/>
    <s v="Si"/>
    <s v="No poseo dificultades"/>
    <m/>
    <m/>
  </r>
  <r>
    <x v="0"/>
    <s v="19.280.032-3"/>
    <s v="VIVIANA ANDREA DEL CARMEN"/>
    <s v="SEPÚLVEDA"/>
    <s v="MATAMALA"/>
    <n v="2014"/>
    <n v="129557"/>
    <s v="Femenino"/>
    <d v="1996-04-18T00:00:00"/>
    <s v="05Menor de 20 años"/>
    <n v="18"/>
    <n v="1"/>
    <x v="0"/>
    <x v="8"/>
    <x v="0"/>
    <s v="No"/>
    <s v="No realice estudios superiores"/>
    <s v="Femenino"/>
    <x v="0"/>
    <s v="Padres"/>
    <s v="Universitaria completa"/>
    <s v="Universitaria completa"/>
    <s v="Particular Subvencionado"/>
    <s v="Empleador"/>
    <s v="Empleador"/>
    <s v="Su padre"/>
    <m/>
    <s v="No"/>
    <s v="No trabajo"/>
    <s v="Sobre $800.000"/>
    <s v="Prestigio y tradición"/>
    <s v="Vocación"/>
    <s v="No"/>
    <s v="No poseo dificultades"/>
    <m/>
    <m/>
  </r>
  <r>
    <x v="0"/>
    <s v="19.277.958-8"/>
    <s v="MACARENA"/>
    <s v="VIVEROS"/>
    <s v="GONZALEZ"/>
    <n v="2014"/>
    <n v="125613"/>
    <s v="Femenino"/>
    <d v="1996-01-23T00:00:00"/>
    <s v="05Menor de 20 años"/>
    <n v="18"/>
    <n v="1"/>
    <x v="0"/>
    <x v="7"/>
    <x v="1"/>
    <s v="No"/>
    <s v="No realice estudios superiores"/>
    <s v="Femenino"/>
    <x v="0"/>
    <s v="Padres"/>
    <s v="Media completa"/>
    <s v="Media incompleta"/>
    <s v="Municipal"/>
    <s v="Otra"/>
    <s v="Empleado sector privado/público"/>
    <s v="Beca"/>
    <m/>
    <s v="No"/>
    <s v="No trabajo"/>
    <s v="Menos de $200.000"/>
    <s v="Otros"/>
    <s v="Vocación"/>
    <s v="No"/>
    <s v="No poseo dificultades"/>
    <m/>
    <m/>
  </r>
  <r>
    <x v="0"/>
    <s v="19.228.934-3"/>
    <s v="ESTEPHANIA DAYANNA"/>
    <s v="BERTON"/>
    <s v="NORAMBUENA"/>
    <n v="2014"/>
    <n v="130461"/>
    <s v="Femenino"/>
    <d v="1996-02-01T00:00:00"/>
    <s v="05Menor de 20 años"/>
    <n v="18"/>
    <n v="0"/>
    <x v="1"/>
    <x v="3"/>
    <x v="0"/>
    <s v="No"/>
    <s v="No realice estudios superiores"/>
    <s v="Femenino"/>
    <x v="0"/>
    <s v="Sólo con uno de los padres"/>
    <s v="Técnico Profesional Completa"/>
    <s v="Media incompleta"/>
    <s v="Particular Subvencionado"/>
    <s v="Otra"/>
    <s v="Otra"/>
    <s v="Crédito"/>
    <m/>
    <s v="No"/>
    <s v="No trabajo"/>
    <s v="Entre $350.001 y $500.000"/>
    <s v="Otros"/>
    <s v="Vocación"/>
    <s v="No"/>
    <s v="No poseo dificultades"/>
    <m/>
    <m/>
  </r>
  <r>
    <x v="0"/>
    <s v="19.417.777-1"/>
    <s v="LEANDRO ANTONIO"/>
    <s v="ORTEGA"/>
    <s v="AVALOS"/>
    <n v="2014"/>
    <n v="132328"/>
    <s v="Masculino "/>
    <d v="1996-03-27T00:00:00"/>
    <s v="05Menor de 20 años"/>
    <n v="18"/>
    <n v="0"/>
    <x v="1"/>
    <x v="3"/>
    <x v="0"/>
    <s v="No"/>
    <s v="No realice estudios superiores"/>
    <s v="Masculino"/>
    <x v="0"/>
    <s v="Sólo con uno de los padres"/>
    <s v="Media completa"/>
    <s v="Básica completa"/>
    <s v="Particular Subvencionado"/>
    <s v="Trabajador independiente"/>
    <s v="Otra"/>
    <s v="Crédito"/>
    <m/>
    <s v="Si"/>
    <s v="Trabajo Ocasional"/>
    <s v="Entre $200.001 y $350.000"/>
    <s v="Otros"/>
    <s v="Vocación"/>
    <s v="No"/>
    <s v="No poseo dificultades"/>
    <m/>
    <m/>
  </r>
  <r>
    <x v="0"/>
    <s v="19.308.956-9"/>
    <s v="PABLO IGNACIO"/>
    <s v="PALMA "/>
    <s v="RIVERA"/>
    <n v="2014"/>
    <n v="129917"/>
    <s v="Masculino "/>
    <d v="1996-05-17T00:00:00"/>
    <s v="05Menor de 20 años"/>
    <n v="18"/>
    <n v="1"/>
    <x v="2"/>
    <x v="10"/>
    <x v="0"/>
    <s v="No"/>
    <s v="No realice estudios superiores"/>
    <s v="Masculino"/>
    <x v="0"/>
    <s v="Padres"/>
    <s v="Media incompleta"/>
    <s v="Media incompleta"/>
    <s v="Particular Pagado"/>
    <s v="Fuerzas Armandas"/>
    <s v="Dueña/o de Casa"/>
    <s v="Otros"/>
    <m/>
    <s v="No"/>
    <s v="No trabajo"/>
    <s v="Entre $200.001 y $350.000"/>
    <s v="Otros"/>
    <s v="Vocación"/>
    <s v="No"/>
    <s v="No poseo dificultades"/>
    <m/>
    <m/>
  </r>
  <r>
    <x v="0"/>
    <s v="19.280.716-6"/>
    <s v="JORGE ESTEFAN"/>
    <s v="HERNANDEZ"/>
    <s v="DIAZ"/>
    <n v="2014"/>
    <n v="129807"/>
    <s v="Masculino "/>
    <d v="1996-05-16T00:00:00"/>
    <s v="05Menor de 20 años"/>
    <n v="18"/>
    <n v="1"/>
    <x v="0"/>
    <x v="0"/>
    <x v="0"/>
    <s v="No"/>
    <s v="No realice estudios superiores"/>
    <s v="Masculino"/>
    <x v="0"/>
    <s v="Padres"/>
    <s v="Media incompleta"/>
    <s v="Media completa"/>
    <s v="Particular Subvencionado"/>
    <s v="Trabajador independiente"/>
    <s v="Dueña/o de Casa"/>
    <s v="Su padre"/>
    <m/>
    <s v="No"/>
    <s v="No trabajo"/>
    <s v="Entre $350.001 y $500.000"/>
    <s v="Calidad de la enseñanza"/>
    <s v="Vocación"/>
    <s v="No"/>
    <s v="No poseo dificultades"/>
    <m/>
    <m/>
  </r>
  <r>
    <x v="0"/>
    <s v="19.291.351-9"/>
    <s v="VALENTINA DANIELA"/>
    <s v="DÍAZ"/>
    <s v="PALMA"/>
    <n v="2014"/>
    <n v="129720"/>
    <s v="Femenino"/>
    <d v="1996-02-20T00:00:00"/>
    <s v="05Menor de 20 años"/>
    <n v="18"/>
    <n v="1"/>
    <x v="0"/>
    <x v="8"/>
    <x v="0"/>
    <s v="No"/>
    <s v="No realice estudios superiores"/>
    <s v="Femenino"/>
    <x v="0"/>
    <s v="Padres"/>
    <s v="Media completa"/>
    <s v="Básica completa"/>
    <s v="Particular Subvencionado"/>
    <s v="Otra"/>
    <s v="Dueña/o de Casa"/>
    <s v="Crédito"/>
    <m/>
    <s v="Si"/>
    <s v="Trabajo Ocasional"/>
    <s v="Entre $200.001 y $350.000"/>
    <s v="Calidad de la enseñanza"/>
    <s v="Vocación"/>
    <s v="No"/>
    <s v="No poseo dificultades"/>
    <m/>
    <m/>
  </r>
  <r>
    <x v="0"/>
    <s v="19.039.108-6"/>
    <s v="MARIA JOSE"/>
    <s v="GALAZ"/>
    <s v="SANCHEZ"/>
    <n v="2014"/>
    <n v="130051"/>
    <s v="Femenino"/>
    <d v="1996-01-24T00:00:00"/>
    <s v="05Menor de 20 años"/>
    <n v="18"/>
    <n v="1"/>
    <x v="1"/>
    <x v="2"/>
    <x v="0"/>
    <s v="No"/>
    <s v="No realice estudios superiores"/>
    <s v="Femenino"/>
    <x v="0"/>
    <s v="Padres"/>
    <s v="Media completa"/>
    <s v="Media completa"/>
    <s v="Particular Subvencionado"/>
    <s v="Fuerzas Armandas"/>
    <s v="Fuerzas Armandas"/>
    <s v="Su madre"/>
    <m/>
    <s v="No"/>
    <s v="No trabajo"/>
    <s v="Sobre $800.000"/>
    <s v="Arancel conveniente"/>
    <s v="Vocación"/>
    <s v="No"/>
    <s v="No poseo dificultades"/>
    <m/>
    <m/>
  </r>
  <r>
    <x v="0"/>
    <s v="19.319.217-3"/>
    <s v="BARBARA PAOLA"/>
    <s v="PARRA"/>
    <s v="MILLAR"/>
    <n v="2014"/>
    <n v="125642"/>
    <s v="Femenino"/>
    <d v="1996-03-05T00:00:00"/>
    <s v="05Menor de 20 años"/>
    <n v="18"/>
    <n v="1"/>
    <x v="2"/>
    <x v="5"/>
    <x v="0"/>
    <s v="No"/>
    <s v="No realice estudios superiores"/>
    <s v="Femenino"/>
    <x v="0"/>
    <s v="Padres"/>
    <s v="Media incompleta"/>
    <s v="Media incompleta"/>
    <s v="Particular Subvencionado"/>
    <s v="Trabajador independiente"/>
    <s v="Dueña/o de Casa"/>
    <s v="Su padre"/>
    <m/>
    <s v="No"/>
    <s v="No trabajo"/>
    <s v="Entre $350.001 y $500.000"/>
    <s v="Arancel conveniente"/>
    <s v="Vocación"/>
    <s v="No"/>
    <s v="No poseo dificultades"/>
    <m/>
    <m/>
  </r>
  <r>
    <x v="0"/>
    <s v="19.281.295-K"/>
    <s v="IGNACIO PATRICIO"/>
    <s v="LOBOS"/>
    <s v="PUEBLA"/>
    <n v="2014"/>
    <n v="130377"/>
    <s v="Masculino "/>
    <d v="1996-01-06T00:00:00"/>
    <s v="05Menor de 20 años"/>
    <n v="18"/>
    <n v="1"/>
    <x v="0"/>
    <x v="0"/>
    <x v="0"/>
    <s v="No"/>
    <s v="No realice estudios superiores"/>
    <s v="Masculino"/>
    <x v="0"/>
    <s v="Sólo con uno de los padres"/>
    <s v="Universitaria in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Arancel conveniente"/>
    <s v="Vocación"/>
    <s v="No"/>
    <s v="No poseo dificultades"/>
    <m/>
    <m/>
  </r>
  <r>
    <x v="0"/>
    <s v="19.259.189-9"/>
    <s v="MARCELA STEPHANIE"/>
    <s v="GONZALEZ"/>
    <s v="MIRANDA"/>
    <n v="2014"/>
    <n v="130268"/>
    <s v="Femenino"/>
    <d v="1996-01-26T00:00:00"/>
    <s v="05Menor de 20 años"/>
    <n v="18"/>
    <n v="1"/>
    <x v="1"/>
    <x v="3"/>
    <x v="0"/>
    <s v="No"/>
    <s v="No realice estudios superiores"/>
    <s v="Femenino"/>
    <x v="0"/>
    <s v="Sólo con uno de los padres"/>
    <s v="Media completa"/>
    <s v="Técnico Profesional Incompleta"/>
    <s v="Particular Subvencionado"/>
    <s v="Trabajador independiente"/>
    <s v="Empleado sector privado/público"/>
    <s v="Su madre"/>
    <m/>
    <s v="Si"/>
    <s v="Trabajo Part Time"/>
    <s v="Entre $200.001 y $350.000"/>
    <s v="Arancel conveniente"/>
    <s v="Vocación"/>
    <s v="No"/>
    <s v="No poseo dificultades"/>
    <m/>
    <m/>
  </r>
  <r>
    <x v="0"/>
    <s v="19.190.658-6"/>
    <s v="PEDRO ALEJANDRO"/>
    <s v="BARRAZA"/>
    <s v="VALENZUELA"/>
    <n v="2014"/>
    <n v="130101"/>
    <s v="Masculino "/>
    <d v="1996-04-10T00:00:00"/>
    <s v="05Menor de 20 años"/>
    <n v="18"/>
    <n v="1"/>
    <x v="0"/>
    <x v="0"/>
    <x v="0"/>
    <s v="No"/>
    <s v="No realice estudios superiores"/>
    <s v="Masculino"/>
    <x v="0"/>
    <s v="Sólo con uno de los padres"/>
    <s v="Técnico Profesional Incompleta"/>
    <s v="Básica completa"/>
    <s v="Particular Subvencionado"/>
    <s v="Empleado sector privado/público"/>
    <s v="Empleado sector privado/público"/>
    <s v="Beca"/>
    <m/>
    <s v="No"/>
    <s v="No trabajo"/>
    <s v="Entre $200.001 y $350.000"/>
    <s v="Arancel conveniente"/>
    <s v="Vocación"/>
    <s v="No"/>
    <s v="No poseo dificultades"/>
    <m/>
    <m/>
  </r>
  <r>
    <x v="0"/>
    <s v="19.067.397-9"/>
    <s v="MARIA PAZ"/>
    <s v="MOYA"/>
    <s v="SILVA"/>
    <n v="2014"/>
    <n v="130340"/>
    <s v="Femenino"/>
    <d v="1996-02-08T00:00:00"/>
    <s v="05Menor de 20 años"/>
    <n v="18"/>
    <n v="0"/>
    <x v="1"/>
    <x v="3"/>
    <x v="0"/>
    <s v="No"/>
    <s v="No realice estudios superiores"/>
    <s v="Femenino"/>
    <x v="0"/>
    <s v="Sólo con uno de los padres"/>
    <s v="Media completa"/>
    <s v="Media completa"/>
    <s v="Municipal"/>
    <s v="Otra"/>
    <s v="Empleado sector privado/público"/>
    <s v="Crédito"/>
    <m/>
    <s v="No"/>
    <s v="No trabajo"/>
    <s v="Menos de $200.000"/>
    <s v="Acreditada"/>
    <s v="Vocación"/>
    <s v="No"/>
    <s v="No poseo dificultades"/>
    <m/>
    <m/>
  </r>
  <r>
    <x v="0"/>
    <s v="19.235.808-6"/>
    <s v="PALOMA FERNANDA"/>
    <s v="CRESPILLO"/>
    <s v="PARRAGUIRRE"/>
    <n v="2015"/>
    <n v="131030"/>
    <s v="Femenino"/>
    <d v="1996-04-20T00:00:00"/>
    <s v="05Menor de 20 años"/>
    <n v="18"/>
    <n v="0"/>
    <x v="1"/>
    <x v="4"/>
    <x v="0"/>
    <s v="No"/>
    <s v="No realice estudios superiores"/>
    <s v="Femenino"/>
    <x v="0"/>
    <s v="Sólo con uno de los padres"/>
    <s v="Media completa"/>
    <s v="Media completa"/>
    <s v="Municipal"/>
    <s v="Otra"/>
    <s v="Otra"/>
    <s v="Beca"/>
    <m/>
    <s v="No"/>
    <s v="No trabajo"/>
    <s v="Entre $200.001 y $350.000"/>
    <s v="Acreditada"/>
    <s v="Vocación"/>
    <s v="No"/>
    <s v="No poseo dificultades"/>
    <m/>
    <m/>
  </r>
  <r>
    <x v="0"/>
    <s v="19.235.808-6"/>
    <s v="PALOMA FERNANDA"/>
    <s v="CRESPILLO"/>
    <s v="PARRAGUIRRE"/>
    <n v="2015"/>
    <n v="131030"/>
    <s v="Femenino"/>
    <d v="1996-04-20T00:00:00"/>
    <s v="05Menor de 20 años"/>
    <n v="18"/>
    <n v="0"/>
    <x v="1"/>
    <x v="4"/>
    <x v="0"/>
    <s v="No"/>
    <s v="No realice estudios superiores"/>
    <s v="Femenino"/>
    <x v="0"/>
    <s v="Sólo con uno de los padres"/>
    <s v="Media completa"/>
    <s v="Media completa"/>
    <s v="Municipal"/>
    <s v="Otra"/>
    <s v="Otra"/>
    <s v="Beca"/>
    <m/>
    <s v="No"/>
    <s v="No trabajo"/>
    <s v="Entre $200.001 y $350.000"/>
    <s v="Acreditada"/>
    <s v="Vocación"/>
    <s v="No"/>
    <s v="No poseo dificultades"/>
    <m/>
    <m/>
  </r>
  <r>
    <x v="0"/>
    <s v="19.084.363-7"/>
    <s v="RICHARD IGNACIO"/>
    <s v="JAQUE"/>
    <s v="OLIVOS"/>
    <n v="2014"/>
    <n v="130725"/>
    <s v="Masculino "/>
    <d v="1996-02-05T00:00:00"/>
    <s v="05Menor de 20 años"/>
    <n v="18"/>
    <n v="1"/>
    <x v="2"/>
    <x v="10"/>
    <x v="0"/>
    <s v="No"/>
    <s v="No realice estudios superiores"/>
    <s v="Masculino"/>
    <x v="1"/>
    <s v="Padres"/>
    <s v="Técnico Profesional Completa"/>
    <s v="Técnico Profesional Completa"/>
    <s v="Particular Subvencionado"/>
    <s v="Empleado sector privado/público"/>
    <s v="Empleado sector privado/público"/>
    <s v="Convenios con instituciones"/>
    <m/>
    <s v="No"/>
    <s v="No trabajo"/>
    <s v="Entre $350.001 y $500.000"/>
    <s v="Recomendación de familiares"/>
    <s v="Otros"/>
    <s v="No"/>
    <s v="No poseo dificultades"/>
    <m/>
    <m/>
  </r>
  <r>
    <x v="0"/>
    <s v="19.039.477-8"/>
    <s v="FABIAN IGNACIO"/>
    <s v="CASTRO"/>
    <s v="URIBE"/>
    <n v="2014"/>
    <n v="125133"/>
    <s v="Masculino "/>
    <d v="1996-03-21T00:00:00"/>
    <s v="05Menor de 20 años"/>
    <n v="18"/>
    <n v="1"/>
    <x v="3"/>
    <x v="14"/>
    <x v="0"/>
    <s v="No"/>
    <s v="No realice estudios superiores"/>
    <s v="Masculino"/>
    <x v="0"/>
    <s v="Padres"/>
    <s v="Media completa"/>
    <s v="Media completa"/>
    <s v="Particular Subvencionado"/>
    <s v="Otra"/>
    <s v="Dueña/o de Casa"/>
    <s v="Su padre"/>
    <m/>
    <s v="No"/>
    <s v="No trabajo"/>
    <s v="Entre $350.001 y $500.000"/>
    <s v="Recomendación de familiares"/>
    <s v="Nivel de remuneraciones"/>
    <s v="No"/>
    <s v="No poseo dificultades"/>
    <m/>
    <m/>
  </r>
  <r>
    <x v="0"/>
    <s v="19.039.477-8"/>
    <s v="FABIAN IGNACIO"/>
    <s v="CASTRO"/>
    <s v="URIBE"/>
    <n v="2014"/>
    <n v="125133"/>
    <s v="Masculino "/>
    <d v="1996-03-21T00:00:00"/>
    <s v="05Menor de 20 años"/>
    <n v="18"/>
    <n v="1"/>
    <x v="3"/>
    <x v="14"/>
    <x v="0"/>
    <s v="No"/>
    <s v="No realice estudios superiores"/>
    <s v="Masculino"/>
    <x v="0"/>
    <s v="Padres"/>
    <s v="Media completa"/>
    <s v="Media completa"/>
    <s v="Particular Subvencionado"/>
    <s v="Otra"/>
    <s v="Dueña/o de Casa"/>
    <s v="Su padre"/>
    <m/>
    <s v="No"/>
    <s v="No trabajo"/>
    <s v="Entre $350.001 y $500.000"/>
    <s v="Recomendación de familiares"/>
    <s v="Nivel de remuneraciones"/>
    <s v="No"/>
    <s v="No poseo dificultades"/>
    <m/>
    <m/>
  </r>
  <r>
    <x v="0"/>
    <s v="19.189.620-3"/>
    <s v="BRYAN ANDRES"/>
    <s v="BARRA"/>
    <s v="GONZALEZ"/>
    <n v="2014"/>
    <n v="130910"/>
    <s v="Masculino "/>
    <d v="1996-02-09T00:00:00"/>
    <s v="05Menor de 20 años"/>
    <n v="18"/>
    <n v="1"/>
    <x v="0"/>
    <x v="0"/>
    <x v="0"/>
    <s v="No"/>
    <s v="No realice estudios superiores"/>
    <s v="Masculino"/>
    <x v="0"/>
    <s v="Padres"/>
    <s v="Media completa"/>
    <s v="Técnico Profesional Completa"/>
    <s v="Particular Subvencionado"/>
    <s v="Empleador"/>
    <s v="Dueña/o de Casa"/>
    <s v="Su padre"/>
    <m/>
    <s v="No"/>
    <s v="No trabajo"/>
    <s v="Entre $350.001 y $500.000"/>
    <s v="Recomendación de familiares"/>
    <s v="Le gusta la Carrera"/>
    <s v="No"/>
    <s v="No poseo dificultades"/>
    <m/>
    <m/>
  </r>
  <r>
    <x v="0"/>
    <s v="18.865.134-8"/>
    <s v="SEBASTIÁN IGNACIO"/>
    <s v="SANTIBÁÑEZ"/>
    <s v="VERGARA"/>
    <n v="2014"/>
    <n v="131253"/>
    <s v="Masculino "/>
    <d v="1996-01-16T00:00:00"/>
    <s v="05Menor de 20 años"/>
    <n v="18"/>
    <n v="0"/>
    <x v="0"/>
    <x v="13"/>
    <x v="0"/>
    <s v="No"/>
    <s v="No realice estudios superiores"/>
    <s v="Masculino"/>
    <x v="0"/>
    <s v="Padres"/>
    <s v="Media incompleta"/>
    <s v="Media completa"/>
    <s v="Particular Subvencionado"/>
    <s v="Empleado sector privado/público"/>
    <s v="Personal de servicio doméstico"/>
    <s v="Su madre"/>
    <m/>
    <s v="No"/>
    <s v="No trabajo"/>
    <s v="Entre $200.001 y $350.000"/>
    <s v="Recomendación de familiares"/>
    <s v="Le gusta la Carrera"/>
    <s v="No"/>
    <s v="No poseo dificultades"/>
    <m/>
    <m/>
  </r>
  <r>
    <x v="0"/>
    <s v="19.342.474-0"/>
    <s v="YANCO ESTEBAN "/>
    <s v="LIENLLAN"/>
    <s v="ABARCA"/>
    <n v="2014"/>
    <n v="132828"/>
    <s v="Masculino "/>
    <d v="1996-04-27T00:00:00"/>
    <s v="05Menor de 20 años"/>
    <n v="18"/>
    <n v="1"/>
    <x v="3"/>
    <x v="14"/>
    <x v="0"/>
    <s v="No"/>
    <s v="No realice estudios superiores"/>
    <s v="Masculino"/>
    <x v="0"/>
    <s v="Padres"/>
    <s v="Media incompleta"/>
    <s v="Media completa"/>
    <s v="Particular Subvencionado"/>
    <s v="Trabajador independiente"/>
    <s v="Dueña/o de Casa"/>
    <s v="Su madre"/>
    <m/>
    <s v="No"/>
    <s v="No trabajo"/>
    <s v="Entre $200.001 y $350.000"/>
    <s v="Recomendación de familiares"/>
    <s v="Le gusta la Carrera"/>
    <s v="No"/>
    <s v="No poseo dificultades"/>
    <m/>
    <m/>
  </r>
  <r>
    <x v="0"/>
    <s v="19.039.265-1"/>
    <s v="FRANCISCA DANIELA"/>
    <s v="GONZALEZ"/>
    <s v="RODRIGUEZ"/>
    <n v="2014"/>
    <n v="129698"/>
    <s v="Femenino"/>
    <d v="1996-02-26T00:00:00"/>
    <s v="05Menor de 20 años"/>
    <n v="18"/>
    <n v="0"/>
    <x v="3"/>
    <x v="6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Otra"/>
    <s v="Otra"/>
    <s v="Crédito"/>
    <m/>
    <s v="No"/>
    <s v="No trabajo"/>
    <s v="Entre $200.001 y $350.000"/>
    <s v="Recomendación de familiares"/>
    <s v="Le gusta la Carrera"/>
    <s v="No"/>
    <s v="No poseo dificultades"/>
    <m/>
    <m/>
  </r>
  <r>
    <x v="0"/>
    <s v="19.249.152-5"/>
    <s v="CAROL VALENTINA"/>
    <s v="COLPO"/>
    <s v="ORELLANA"/>
    <n v="2014"/>
    <n v="131358"/>
    <s v="Femenino"/>
    <d v="1996-04-08T00:00:00"/>
    <s v="05Menor de 20 años"/>
    <n v="18"/>
    <n v="0"/>
    <x v="1"/>
    <x v="4"/>
    <x v="0"/>
    <s v="No"/>
    <s v="No realice estudios superiores"/>
    <s v="Femenino"/>
    <x v="0"/>
    <s v="Sólo con uno de los padres"/>
    <s v="Media completa"/>
    <s v="Media completa"/>
    <s v="Particular Subvencionado"/>
    <s v="Empleador"/>
    <s v="Dueña/o de Casa"/>
    <s v="Su padre"/>
    <m/>
    <s v="No"/>
    <s v="No trabajo"/>
    <s v="Entre $200.001 y $350.000"/>
    <s v="Recomendación de amigos"/>
    <s v="Le gusta la Carrera"/>
    <s v="No"/>
    <s v="No poseo dificultades"/>
    <m/>
    <m/>
  </r>
  <r>
    <x v="0"/>
    <s v="19.291.402-7"/>
    <s v="JAVIERA VALENTINA "/>
    <s v="RUZ"/>
    <s v="TAPIA"/>
    <n v="2014"/>
    <n v="130147"/>
    <s v="Femenino"/>
    <d v="1996-02-22T00:00:00"/>
    <s v="05Menor de 20 años"/>
    <n v="18"/>
    <n v="1"/>
    <x v="3"/>
    <x v="11"/>
    <x v="0"/>
    <s v="No"/>
    <s v="No realice estudios superiores"/>
    <s v="Femenino"/>
    <x v="0"/>
    <s v="Padres"/>
    <s v="Técnico Profesional Completa"/>
    <s v="Media completa"/>
    <s v="Particular Subvencionado"/>
    <s v="Empleado sector privado/público"/>
    <s v="Empleado sector privado/público"/>
    <s v="Su madre"/>
    <m/>
    <s v="No"/>
    <s v="No trabajo"/>
    <s v="Entre $200.001 y $350.000"/>
    <s v="Otros"/>
    <s v="Le gusta la Carrera"/>
    <s v="No"/>
    <s v="No poseo dificultades"/>
    <m/>
    <m/>
  </r>
  <r>
    <x v="0"/>
    <s v="19.283.571-2"/>
    <s v="LUIS GUILLERMO"/>
    <s v="DIAZ"/>
    <s v="FICA"/>
    <n v="2014"/>
    <n v="132305"/>
    <s v="Masculino "/>
    <d v="1996-06-07T00:00:00"/>
    <s v="05Menor de 20 años"/>
    <n v="18"/>
    <n v="1"/>
    <x v="3"/>
    <x v="6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Dueña/o de Casa"/>
    <s v="Beca"/>
    <m/>
    <s v="No"/>
    <s v="No trabajo"/>
    <s v="Entre $200.001 y $350.000"/>
    <s v="Otros"/>
    <s v="Le gusta la Carrera"/>
    <s v="No"/>
    <s v="No poseo dificultades"/>
    <m/>
    <m/>
  </r>
  <r>
    <x v="0"/>
    <s v="19.249.068-5"/>
    <s v="YEIMY THALIA"/>
    <s v="SAEZ"/>
    <s v="AVENDAÑO"/>
    <n v="2014"/>
    <n v="132090"/>
    <s v="Femenino"/>
    <d v="1996-04-12T00:00:00"/>
    <s v="05Menor de 20 años"/>
    <n v="18"/>
    <n v="1"/>
    <x v="1"/>
    <x v="3"/>
    <x v="0"/>
    <s v="No"/>
    <s v="No realice estudios superiores"/>
    <s v="Masculino"/>
    <x v="0"/>
    <s v="Otros Parientes"/>
    <s v="Media completa"/>
    <s v="Media completa"/>
    <s v="Particular Subvencionado"/>
    <s v="Otra"/>
    <s v="Trabajadora independiente"/>
    <s v="Su madre"/>
    <m/>
    <s v="No"/>
    <s v="No trabajo"/>
    <s v="Menos de $200.000"/>
    <s v="Calidad de la enseñanza"/>
    <s v="Le gusta la Carrera"/>
    <s v="No"/>
    <s v="No poseo dificultades"/>
    <m/>
    <m/>
  </r>
  <r>
    <x v="0"/>
    <s v="19.190.300-5"/>
    <s v="JAVIER PATRICIO"/>
    <s v="ROJAS"/>
    <s v="DÍAZ"/>
    <n v="2014"/>
    <n v="129840"/>
    <s v="Masculino "/>
    <d v="1996-04-23T00:00:00"/>
    <s v="05Menor de 20 años"/>
    <n v="18"/>
    <n v="1"/>
    <x v="3"/>
    <x v="11"/>
    <x v="0"/>
    <s v="No"/>
    <s v="No realice estudios superiores"/>
    <s v="Masculino"/>
    <x v="0"/>
    <s v="Padres"/>
    <s v="Media incompleta"/>
    <s v="Media completa"/>
    <s v="Particular Subvencionado"/>
    <s v="Trabajador independiente"/>
    <s v="Trabajadora independiente"/>
    <s v="Su padre"/>
    <m/>
    <s v="No"/>
    <s v="No trabajo"/>
    <s v="Entre $350.001 y $500.000"/>
    <s v="Calidad de la enseñanza"/>
    <s v="Le gusta la Carrera"/>
    <s v="No"/>
    <s v="No poseo dificultades"/>
    <m/>
    <m/>
  </r>
  <r>
    <x v="0"/>
    <s v="19.113.269-6"/>
    <s v="FRANCO PATRICIO"/>
    <s v="MEDINA"/>
    <s v="PLAZA"/>
    <n v="2014"/>
    <n v="128844"/>
    <s v="Masculino "/>
    <d v="1996-01-06T00:00:00"/>
    <s v="05Menor de 20 años"/>
    <n v="18"/>
    <n v="0"/>
    <x v="0"/>
    <x v="0"/>
    <x v="1"/>
    <s v="No"/>
    <s v="No realice estudios superiores"/>
    <s v="Masculino"/>
    <x v="0"/>
    <s v="Padres"/>
    <s v="Universitaria completa"/>
    <s v="Técnico Profesional Incompleta"/>
    <s v="Particular Subvencionado"/>
    <s v="Otra"/>
    <s v="Otra"/>
    <s v="Su padre"/>
    <m/>
    <s v="No"/>
    <s v="No trabajo"/>
    <s v="Entre $200.001 y $350.000"/>
    <s v="Calidad de la enseñanza"/>
    <s v="Le gusta la Carrera"/>
    <s v="No"/>
    <s v="No poseo dificultades"/>
    <m/>
    <m/>
  </r>
  <r>
    <x v="0"/>
    <s v="19.382.186-3"/>
    <s v="KIMBERLY ANDREA"/>
    <s v="URRA"/>
    <s v="DONOSO"/>
    <n v="2014"/>
    <n v="131874"/>
    <s v="Femenino"/>
    <d v="1996-04-23T00:00:00"/>
    <s v="05Menor de 20 años"/>
    <n v="18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Trabajadora independiente"/>
    <s v="Crédito"/>
    <m/>
    <s v="No"/>
    <s v="No trabajo"/>
    <s v="Entre $200.001 y $350.000"/>
    <s v="Calidad de la enseñanza"/>
    <s v="Le gusta la Carrera"/>
    <s v="No"/>
    <s v="No poseo dificultades"/>
    <m/>
    <m/>
  </r>
  <r>
    <x v="0"/>
    <s v="19.280.283-0"/>
    <s v="MACARENA ANDREA"/>
    <s v="RODRIGUEZ"/>
    <s v="SOTO"/>
    <n v="2014"/>
    <n v="130448"/>
    <s v="Femenino"/>
    <d v="1996-04-20T00:00:00"/>
    <s v="05Menor de 20 años"/>
    <n v="18"/>
    <n v="0"/>
    <x v="2"/>
    <x v="10"/>
    <x v="0"/>
    <s v="No"/>
    <s v="No realice estudios superiores"/>
    <s v="Femenino"/>
    <x v="0"/>
    <s v="Padres"/>
    <s v="Media completa"/>
    <s v="Básica completa"/>
    <s v="Particular Subvencionado"/>
    <s v="Empleado sector privado/público"/>
    <s v="Dueña/o de Casa"/>
    <s v="Su padre"/>
    <m/>
    <s v="Si"/>
    <s v="Trabajo Ocasional"/>
    <s v="Sobre $800.000"/>
    <s v="Arancel conveniente"/>
    <s v="Le gusta la Carrera"/>
    <s v="No"/>
    <s v="No poseo dificultades"/>
    <m/>
    <m/>
  </r>
  <r>
    <x v="0"/>
    <s v="19.342.680-8"/>
    <s v="JAVIERA PAZ "/>
    <s v="DELA BARRA"/>
    <s v="DIAZ"/>
    <n v="2014"/>
    <n v="130052"/>
    <s v="Femenino"/>
    <d v="1996-04-07T00:00:00"/>
    <s v="05Menor de 20 años"/>
    <n v="18"/>
    <n v="1"/>
    <x v="0"/>
    <x v="17"/>
    <x v="0"/>
    <s v="No"/>
    <s v="No realice estudios superiores"/>
    <s v="Femenino"/>
    <x v="0"/>
    <s v="Sólo con uno de los padres"/>
    <s v="Media incompleta"/>
    <s v="Media incompleta"/>
    <s v="Particular Subvencionado"/>
    <s v="Trabajador independiente"/>
    <s v="Personal de servicio doméstico"/>
    <s v="Otros"/>
    <m/>
    <s v="No"/>
    <s v="No trabajo"/>
    <s v="Menos de $200.000"/>
    <s v="Arancel conveniente"/>
    <s v="Le gusta la Carrera"/>
    <s v="No"/>
    <s v="No poseo dificultades"/>
    <m/>
    <m/>
  </r>
  <r>
    <x v="0"/>
    <s v="19.228.408-2"/>
    <s v="DANIELA PATRICIA"/>
    <s v="ÑANCO"/>
    <s v="NEICO"/>
    <n v="2014"/>
    <n v="129806"/>
    <s v="Femenino"/>
    <d v="1996-01-10T00:00:00"/>
    <s v="05Menor de 20 años"/>
    <n v="18"/>
    <n v="1"/>
    <x v="2"/>
    <x v="5"/>
    <x v="0"/>
    <s v="No"/>
    <s v="No realice estudios superiores"/>
    <s v="Femenino"/>
    <x v="0"/>
    <s v="Sólo con uno de los padres"/>
    <s v="Básica completa"/>
    <s v="Media incompleta"/>
    <s v="Particular Subvencionado"/>
    <s v="Otra"/>
    <s v="Personal de servicio doméstico"/>
    <s v="Crédito"/>
    <m/>
    <s v="No"/>
    <s v="No trabajo"/>
    <s v="Menos de $200.000"/>
    <s v="Arancel conveniente"/>
    <s v="Le gusta la Carrera"/>
    <s v="No"/>
    <s v="No poseo dificultades"/>
    <m/>
    <m/>
  </r>
  <r>
    <x v="0"/>
    <s v="19.229.244-1"/>
    <s v="DANNA BELÈN"/>
    <s v="LAGOS"/>
    <s v="VERGARA"/>
    <n v="2014"/>
    <n v="131346"/>
    <s v="Femenino"/>
    <d v="1996-01-22T00:00:00"/>
    <s v="05Menor de 20 años"/>
    <n v="18"/>
    <n v="1"/>
    <x v="2"/>
    <x v="10"/>
    <x v="0"/>
    <s v="No"/>
    <s v="No realice estudios superiores"/>
    <s v="Femenino"/>
    <x v="0"/>
    <s v="Padres"/>
    <s v="Básica completa"/>
    <s v="Básica completa"/>
    <s v="Municipal"/>
    <s v="Trabajador independiente"/>
    <s v="Dueña/o de Casa"/>
    <s v="Crédito"/>
    <m/>
    <s v="No"/>
    <s v="No trabajo"/>
    <s v="Menos de $200.000"/>
    <s v="Arancel conveniente"/>
    <s v="Le gusta la Carrera"/>
    <s v="No"/>
    <s v="No poseo dificultades"/>
    <m/>
    <m/>
  </r>
  <r>
    <x v="0"/>
    <s v="19.234.483-2"/>
    <s v="IAN CEDRIC"/>
    <s v="HIRZEL "/>
    <s v="SÁNCHEZ "/>
    <n v="2014"/>
    <n v="130267"/>
    <s v="Masculino "/>
    <d v="1996-02-08T00:00:00"/>
    <s v="05Menor de 20 años"/>
    <n v="18"/>
    <n v="1"/>
    <x v="1"/>
    <x v="15"/>
    <x v="0"/>
    <s v="No"/>
    <s v="No realice estudios superiores"/>
    <s v="Masculino"/>
    <x v="0"/>
    <s v="Padres"/>
    <s v="Media completa"/>
    <s v="Básica completa"/>
    <s v="Particular Subvencionado"/>
    <s v="Empleado sector privado/público"/>
    <s v="Trabajadora independiente"/>
    <s v="Su padre"/>
    <m/>
    <s v="No"/>
    <s v="No trabajo"/>
    <s v="Entre $350.001 y $500.000"/>
    <s v="Arancel conveniente"/>
    <s v="Le gusta la Carrera"/>
    <s v="No"/>
    <s v="No poseo dificultades"/>
    <m/>
    <m/>
  </r>
  <r>
    <x v="0"/>
    <s v="19.279.176-6"/>
    <s v="MARJORIE JIMENA"/>
    <s v="SALDÍAS"/>
    <s v="GÁLVEZ"/>
    <n v="2014"/>
    <n v="130286"/>
    <s v="Femenino"/>
    <d v="1996-03-04T00:00:00"/>
    <s v="05Menor de 20 años"/>
    <n v="18"/>
    <n v="1"/>
    <x v="1"/>
    <x v="2"/>
    <x v="0"/>
    <s v="No"/>
    <s v="No realice estudios superiores"/>
    <s v="Femenino"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350.001 y $500.000"/>
    <s v="Arancel conveniente"/>
    <s v="Le gusta la Carrera"/>
    <s v="No"/>
    <s v="No poseo dificultades"/>
    <m/>
    <m/>
  </r>
  <r>
    <x v="0"/>
    <s v="19.279.969-4"/>
    <s v="VICTOR OSCAR"/>
    <s v="MEZA"/>
    <s v="URETA"/>
    <n v="2014"/>
    <n v="130598"/>
    <s v="Masculino "/>
    <d v="1996-04-13T00:00:00"/>
    <s v="05Menor de 20 años"/>
    <n v="18"/>
    <n v="1"/>
    <x v="2"/>
    <x v="10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Dueña/o de Casa"/>
    <s v="Beca"/>
    <m/>
    <s v="No"/>
    <s v="No trabajo"/>
    <s v="Entre $350.001 y $500.000"/>
    <s v="Arancel conveniente"/>
    <s v="Le gusta la Carrera"/>
    <s v="No"/>
    <s v="No poseo dificultades"/>
    <m/>
    <m/>
  </r>
  <r>
    <x v="0"/>
    <s v="19.279.525-7"/>
    <s v="JANITZA DAPHNE"/>
    <s v="FLORES"/>
    <s v="GARCIA"/>
    <n v="2014"/>
    <n v="132485"/>
    <s v="Femenino"/>
    <d v="1996-03-25T00:00:00"/>
    <s v="05Menor de 20 años"/>
    <n v="18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Empleado sector privado/público"/>
    <s v="Beca"/>
    <m/>
    <s v="Si"/>
    <s v="Trabajo Part Time"/>
    <s v="Entre $200.001 y $350.000"/>
    <s v="Arancel conveniente"/>
    <s v="Le gusta la Carrera"/>
    <s v="No"/>
    <s v="No poseo dificultades"/>
    <m/>
    <m/>
  </r>
  <r>
    <x v="0"/>
    <s v="19.279.935-K"/>
    <s v="GABRIELA ALEJANDRA"/>
    <s v="MALDONADO"/>
    <s v="CHEUQUEPAL"/>
    <n v="2014"/>
    <n v="125553"/>
    <s v="Femenino"/>
    <d v="1996-04-06T00:00:00"/>
    <s v="05Menor de 20 años"/>
    <n v="18"/>
    <n v="0"/>
    <x v="0"/>
    <x v="8"/>
    <x v="0"/>
    <s v="No"/>
    <s v="No realice estudios superiores"/>
    <s v="Femenino"/>
    <x v="0"/>
    <s v="Sólo con uno de los padres"/>
    <s v="Media completa"/>
    <s v="Media completa"/>
    <s v="Particular Subvencionado"/>
    <s v="Otra"/>
    <s v="Trabajadora independiente"/>
    <s v="Beca"/>
    <m/>
    <s v="No"/>
    <s v="No trabajo"/>
    <s v="Entre $200.001 y $350.000"/>
    <s v="Arancel conveniente"/>
    <s v="Le gusta la Carrera"/>
    <s v="No"/>
    <s v="No poseo dificultades"/>
    <m/>
    <m/>
  </r>
  <r>
    <x v="0"/>
    <s v="19.039.440-9"/>
    <s v="KARINA NATALI"/>
    <s v="ESPINOZA"/>
    <s v="GONZALEZ"/>
    <n v="2014"/>
    <n v="130408"/>
    <s v="Femenino"/>
    <d v="1996-03-17T00:00:00"/>
    <s v="05Menor de 20 años"/>
    <n v="18"/>
    <n v="0"/>
    <x v="1"/>
    <x v="3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Dueña/o de Casa"/>
    <s v="Beca"/>
    <m/>
    <s v="No"/>
    <s v="No trabajo"/>
    <s v="Entre $200.001 y $350.000"/>
    <s v="Acreditada"/>
    <s v="Le gusta la Carrera"/>
    <s v="No"/>
    <s v="No poseo dificultades"/>
    <m/>
    <m/>
  </r>
  <r>
    <x v="0"/>
    <s v="19.342.366-3"/>
    <s v="ELIEL IGNACIO"/>
    <s v="RAMOS DO NASCIMENTO "/>
    <s v="LÓPEZ "/>
    <n v="2014"/>
    <n v="130243"/>
    <s v="Masculino "/>
    <d v="1996-04-24T00:00:00"/>
    <s v="05Menor de 20 años"/>
    <n v="18"/>
    <n v="1"/>
    <x v="3"/>
    <x v="11"/>
    <x v="0"/>
    <s v="No"/>
    <s v="No realice estudios superiores"/>
    <s v="Masculino"/>
    <x v="0"/>
    <s v="Otros Parientes"/>
    <s v="Media completa"/>
    <s v="Técnico Profesional Completa"/>
    <s v="Municipal"/>
    <s v="Empleado sector privado/público"/>
    <s v="Dueña/o de Casa"/>
    <s v="Crédito"/>
    <m/>
    <s v="No"/>
    <s v="No trabajo"/>
    <s v="Entre $200.001 y $350.000"/>
    <s v="Calidad de la enseñanza"/>
    <s v="La malla de la Carrera"/>
    <s v="No"/>
    <s v="No poseo dificultades"/>
    <m/>
    <m/>
  </r>
  <r>
    <x v="0"/>
    <s v="19.291.371-3"/>
    <s v="FABIÁN MANUEL "/>
    <s v="RABI"/>
    <s v="TOLEDO"/>
    <n v="2014"/>
    <n v="130371"/>
    <s v="Masculino "/>
    <d v="1996-02-22T00:00:00"/>
    <s v="05Menor de 20 años"/>
    <n v="18"/>
    <n v="1"/>
    <x v="2"/>
    <x v="16"/>
    <x v="0"/>
    <s v="No"/>
    <s v="No realice estudios superiores"/>
    <s v="Masculino"/>
    <x v="0"/>
    <s v="Padres"/>
    <s v="Técnico Profesional Completa"/>
    <s v="Técnico Profesional Completa"/>
    <s v="Particular Subvencionado"/>
    <s v="Trabajador independiente"/>
    <s v="Dueña/o de Casa"/>
    <s v="Beca"/>
    <m/>
    <s v="No"/>
    <s v="No trabajo"/>
    <s v="Entre $500.001 y $800.000"/>
    <s v="Acreditada"/>
    <s v="Carrera acreditada"/>
    <s v="No"/>
    <s v="No poseo dificultades"/>
    <m/>
    <m/>
  </r>
  <r>
    <x v="0"/>
    <s v="19.381.560-K"/>
    <s v="CAMILA FERNANDA"/>
    <s v="CANTO"/>
    <s v="VALENZUELA"/>
    <n v="2014"/>
    <n v="130175"/>
    <s v="Femenino"/>
    <d v="1996-03-22T00:00:00"/>
    <s v="05Menor de 20 años"/>
    <n v="18"/>
    <n v="1"/>
    <x v="1"/>
    <x v="2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Empleado sector privado/público"/>
    <s v="Por usted sin beca y/o crédito"/>
    <m/>
    <s v="Si"/>
    <s v="Trabajo Part Time"/>
    <s v="Entre $200.001 y $350.000"/>
    <s v="Arancel conveniente"/>
    <s v="Campo laboral"/>
    <s v="No"/>
    <s v="No poseo dificultades"/>
    <m/>
    <m/>
  </r>
  <r>
    <x v="0"/>
    <s v="19.406.323-7"/>
    <s v="ISIS SABRINA"/>
    <s v="QUIROGA"/>
    <s v="MUÑOZ"/>
    <n v="2014"/>
    <n v="129794"/>
    <s v="Femenino"/>
    <d v="1996-04-13T00:00:00"/>
    <s v="05Menor de 20 años"/>
    <n v="18"/>
    <n v="0"/>
    <x v="1"/>
    <x v="15"/>
    <x v="0"/>
    <m/>
    <m/>
    <s v="Femenino"/>
    <x v="0"/>
    <m/>
    <m/>
    <m/>
    <m/>
    <m/>
    <m/>
    <m/>
    <m/>
    <m/>
    <m/>
    <m/>
    <m/>
    <m/>
    <m/>
    <s v="No poseo dificultades"/>
    <m/>
    <m/>
  </r>
  <r>
    <x v="0"/>
    <s v="19.113.464-8"/>
    <s v="CAROLINA LUCRECIA"/>
    <s v="SIÑIGA "/>
    <s v="MUÑOZ"/>
    <n v="2014"/>
    <n v="130149"/>
    <s v="Femenino"/>
    <d v="1996-02-10T00:00:00"/>
    <s v="05Menor de 20 años"/>
    <n v="18"/>
    <n v="1"/>
    <x v="1"/>
    <x v="2"/>
    <x v="0"/>
    <s v="No"/>
    <s v="No realice estudios superiores"/>
    <s v="Femenino"/>
    <x v="0"/>
    <s v="Padres"/>
    <s v="Técnico Profesional Completa"/>
    <s v="Técnico Profesional Completa"/>
    <s v="Particular Subvencionado"/>
    <s v="Trabajador independiente"/>
    <s v="Trabajadora independiente"/>
    <s v="Su padre"/>
    <m/>
    <s v="No"/>
    <s v="No trabajo"/>
    <s v="Entre $350.001 y $500.000"/>
    <s v="Recomendación de familiares"/>
    <s v="Le gusta la Carrera"/>
    <s v="Si"/>
    <s v="Déficit Atencional"/>
    <m/>
    <m/>
  </r>
  <r>
    <x v="0"/>
    <s v="19.095.944-9"/>
    <s v="MARIA JOSE"/>
    <s v="VALDES"/>
    <s v="CARIQUEO"/>
    <n v="2014"/>
    <n v="130250"/>
    <s v="Femenino"/>
    <d v="1995-09-23T00:00:00"/>
    <s v="05Menor de 20 años"/>
    <n v="19"/>
    <n v="1"/>
    <x v="1"/>
    <x v="2"/>
    <x v="0"/>
    <s v="No"/>
    <s v="No realice estudios superiores"/>
    <s v="Femenino"/>
    <x v="0"/>
    <s v="Sólo con uno de los padres"/>
    <s v="Media completa"/>
    <s v="Universitaria completa"/>
    <s v="Particular Subvencionado"/>
    <s v="Empleador"/>
    <s v="Empleador"/>
    <s v="Su madre"/>
    <m/>
    <s v="No"/>
    <s v="No trabajo"/>
    <s v="Sobre $800.000"/>
    <s v="Calidad de la enseñanza"/>
    <s v="Vocación"/>
    <s v="Si"/>
    <s v="Visual"/>
    <m/>
    <m/>
  </r>
  <r>
    <x v="0"/>
    <s v="19.165.374-2"/>
    <s v="GENESIS TABITA"/>
    <s v="MAUREIRA"/>
    <s v="PEDRERO"/>
    <n v="2014"/>
    <n v="130042"/>
    <s v="Femenino"/>
    <d v="1995-12-08T00:00:00"/>
    <s v="05Menor de 20 años"/>
    <n v="19"/>
    <n v="1"/>
    <x v="0"/>
    <x v="17"/>
    <x v="0"/>
    <s v="No"/>
    <s v="No realice estudios superiores"/>
    <s v="Femenino"/>
    <x v="0"/>
    <s v="Padres"/>
    <s v="Media incompleta"/>
    <s v="Básica completa"/>
    <s v="Particular Subvencionado"/>
    <s v="Empleador"/>
    <s v="Dueña/o de Casa"/>
    <s v="Su padre"/>
    <m/>
    <s v="Si"/>
    <s v="Trabajo Jornada Vespertina"/>
    <s v="Menos de $200.000"/>
    <s v="Arancel conveniente"/>
    <s v="Vocación"/>
    <s v="Si"/>
    <s v="Visual"/>
    <m/>
    <m/>
  </r>
  <r>
    <x v="0"/>
    <s v="19.233.921-9"/>
    <s v="PAULETTE PATRICIA"/>
    <s v="CANESSA"/>
    <s v="ARDILES"/>
    <n v="2014"/>
    <n v="131951"/>
    <s v="Femenino"/>
    <d v="1995-12-31T00:00:00"/>
    <s v="05Menor de 20 años"/>
    <n v="19"/>
    <n v="1"/>
    <x v="3"/>
    <x v="18"/>
    <x v="0"/>
    <s v="Si"/>
    <s v="Técnicos Completos"/>
    <s v="Femenino"/>
    <x v="0"/>
    <s v="Sólo con uno de los padres"/>
    <s v="Básica completa"/>
    <s v="Media completa"/>
    <s v="Particular Subvencionado"/>
    <s v="Otra"/>
    <s v="Trabajadora independiente"/>
    <s v="Beca"/>
    <m/>
    <s v="Si"/>
    <s v="Ninguna de las Anteriores"/>
    <s v="Entre $350.001 y $500.000"/>
    <s v="Arancel conveniente"/>
    <s v="Vocación"/>
    <s v="Si"/>
    <s v="Visual"/>
    <m/>
    <m/>
  </r>
  <r>
    <x v="0"/>
    <s v="19.174.143-9"/>
    <s v="IVETTE  CAROLINA"/>
    <s v="CASTRO"/>
    <s v="REINAO"/>
    <n v="2014"/>
    <n v="132160"/>
    <s v="Femenino"/>
    <d v="1995-10-29T00:00:00"/>
    <s v="05Menor de 20 años"/>
    <n v="19"/>
    <n v="1"/>
    <x v="3"/>
    <x v="11"/>
    <x v="0"/>
    <s v="No"/>
    <s v="No realice estudios superiores"/>
    <s v="Femenino"/>
    <x v="0"/>
    <s v="Padres"/>
    <s v="Básica incompleta"/>
    <s v="Básica incompleta"/>
    <s v="Particular Subvencionado"/>
    <s v="Otra"/>
    <s v="Dueña/o de Casa"/>
    <s v="Beca"/>
    <m/>
    <s v="No"/>
    <s v="No trabajo"/>
    <s v="Entre $500.001 y $800.000"/>
    <s v="Acreditada"/>
    <s v="Vocación"/>
    <s v="Si"/>
    <s v="Visual"/>
    <m/>
    <m/>
  </r>
  <r>
    <x v="0"/>
    <s v="19.038.540-k"/>
    <s v="ALONSO FELIPE"/>
    <s v="TORRES"/>
    <s v="VIDAL"/>
    <n v="2014"/>
    <n v="130972"/>
    <s v="Masculino "/>
    <d v="1995-11-06T00:00:00"/>
    <s v="05Menor de 20 años"/>
    <n v="19"/>
    <n v="1"/>
    <x v="0"/>
    <x v="8"/>
    <x v="0"/>
    <s v="No"/>
    <s v="No realice estudios superiores"/>
    <s v="Masculino"/>
    <x v="0"/>
    <s v="Padres"/>
    <s v="Técnico Profesional Completa"/>
    <s v="Universitaria incompleta"/>
    <s v="Particular Subvencionado"/>
    <s v="Fuerzas Armandas"/>
    <s v="Dueña/o de Casa"/>
    <s v="Beca"/>
    <m/>
    <s v="No"/>
    <s v="No trabajo"/>
    <s v="Entre $500.001 y $800.000"/>
    <s v="Otros"/>
    <s v="Otros"/>
    <s v="Si"/>
    <s v="Visual"/>
    <m/>
    <m/>
  </r>
  <r>
    <x v="0"/>
    <s v="19.228.267-5"/>
    <s v="AILEEN YENNIFER"/>
    <s v="CARRILLO"/>
    <s v="MARTINEZ"/>
    <n v="2014"/>
    <n v="130094"/>
    <s v="Femenino"/>
    <d v="1995-12-31T00:00:00"/>
    <s v="05Menor de 20 años"/>
    <n v="19"/>
    <n v="1"/>
    <x v="1"/>
    <x v="4"/>
    <x v="0"/>
    <s v="No"/>
    <s v="No realice estudios superiores"/>
    <s v="Femenino"/>
    <x v="0"/>
    <s v="Sólo con uno de los padres"/>
    <s v="Media incompleta"/>
    <s v="Técnico Profesional Completa"/>
    <s v="Particular Subvencionado"/>
    <s v="Trabajador independiente"/>
    <s v="Otra"/>
    <s v="Su madre"/>
    <m/>
    <s v="No"/>
    <s v="No trabajo"/>
    <s v="Entre $200.001 y $350.000"/>
    <s v="Recomendación de amigos"/>
    <s v="Le gusta la Carrera"/>
    <s v="Si"/>
    <s v="Visual"/>
    <m/>
    <m/>
  </r>
  <r>
    <x v="0"/>
    <s v="19.066.970-K"/>
    <s v="FANNY KARINA"/>
    <s v="MUÑOZ"/>
    <s v="CONTRERAS"/>
    <n v="2014"/>
    <n v="124449"/>
    <s v="Femenino"/>
    <d v="1995-10-28T00:00:00"/>
    <s v="05Menor de 20 años"/>
    <n v="19"/>
    <n v="0"/>
    <x v="2"/>
    <x v="5"/>
    <x v="0"/>
    <s v="No"/>
    <s v="No realice estudios superiores"/>
    <s v="Femenino"/>
    <x v="0"/>
    <s v="Sólo con uno de los padres"/>
    <s v="Media completa"/>
    <s v="Media incompleta"/>
    <s v="Particular Subvencionado"/>
    <s v="Trabajador independiente"/>
    <s v="Dueña/o de Casa"/>
    <s v="Su padre"/>
    <m/>
    <s v="No"/>
    <s v="No trabajo"/>
    <s v="Entre $500.001 y $800.000"/>
    <s v="Publicidad en los medios"/>
    <s v="Le gusta la Carrera"/>
    <s v="Si"/>
    <s v="Visual"/>
    <m/>
    <m/>
  </r>
  <r>
    <x v="0"/>
    <s v="19.112.010-8"/>
    <s v="TOMAS FELIPE"/>
    <s v="DIAZ"/>
    <s v="FERNANDEZ"/>
    <n v="2014"/>
    <n v="130398"/>
    <s v="Masculino "/>
    <d v="1995-06-20T00:00:00"/>
    <s v="05Menor de 20 años"/>
    <n v="19"/>
    <n v="1"/>
    <x v="1"/>
    <x v="15"/>
    <x v="0"/>
    <s v="No"/>
    <s v="No realice estudios superiores"/>
    <s v="Masculino"/>
    <x v="0"/>
    <s v="Padres"/>
    <s v="Técnico Profesional Completa"/>
    <s v="Técnico Profesional Completa"/>
    <s v="Particular Subvencionado"/>
    <s v="Empleado sector privado/público"/>
    <s v="Dueña/o de Casa"/>
    <s v="Beca"/>
    <m/>
    <s v="No"/>
    <s v="No trabajo"/>
    <s v="Sobre $800.000"/>
    <s v="Calidad de la enseñanza"/>
    <s v="Le gusta la Carrera"/>
    <s v="Si"/>
    <s v="Visual"/>
    <m/>
    <m/>
  </r>
  <r>
    <x v="0"/>
    <s v="18.942.036-6"/>
    <s v="CAMILA FERNANDA"/>
    <s v="CARRASCO"/>
    <s v="SANDOVAL"/>
    <n v="2014"/>
    <n v="124928"/>
    <s v="Femenino"/>
    <d v="1995-07-22T00:00:00"/>
    <s v="05Menor de 20 años"/>
    <n v="19"/>
    <n v="1"/>
    <x v="1"/>
    <x v="1"/>
    <x v="0"/>
    <s v="No"/>
    <s v="No realice estudios superiores"/>
    <s v="Femenino"/>
    <x v="0"/>
    <s v="Sólo con uno de los padres"/>
    <s v="Técnico Profesional Completa"/>
    <s v="Media incompleta"/>
    <s v="Particular Subvencionado"/>
    <s v="Trabajador independiente"/>
    <s v="Empleador"/>
    <s v="Su madre"/>
    <m/>
    <s v="No"/>
    <s v="No trabajo"/>
    <s v="Entre $350.001 y $500.000"/>
    <s v="Arancel conveniente"/>
    <s v="Le gusta la Carrera"/>
    <s v="Si"/>
    <s v="Visual"/>
    <m/>
    <m/>
  </r>
  <r>
    <x v="0"/>
    <s v="19.219.905-0"/>
    <s v="AINETSAL AILED"/>
    <s v="HINOJOSA"/>
    <s v="BERRIOS"/>
    <n v="2014"/>
    <n v="130621"/>
    <s v="Femenino"/>
    <d v="1995-10-20T00:00:00"/>
    <s v="05Menor de 20 años"/>
    <n v="19"/>
    <n v="0"/>
    <x v="3"/>
    <x v="6"/>
    <x v="0"/>
    <s v="No"/>
    <s v="No realice estudios superiores"/>
    <s v="Femenino"/>
    <x v="0"/>
    <s v="Sólo con uno de los padres"/>
    <s v="Técnico Profesional Completa"/>
    <s v="Media incompleta"/>
    <s v="Particular Subvencionado"/>
    <s v="Otra"/>
    <s v="Trabajadora independiente"/>
    <s v="Crédito"/>
    <m/>
    <s v="No"/>
    <s v="No trabajo"/>
    <s v="Entre $200.001 y $350.000"/>
    <s v="Arancel conveniente"/>
    <s v="Le gusta la Carrera"/>
    <s v="Si"/>
    <s v="Visual"/>
    <m/>
    <m/>
  </r>
  <r>
    <x v="0"/>
    <s v="19.093.956-1"/>
    <s v="NICOLAS ARIEL"/>
    <s v="BRAVO"/>
    <s v="MONCADA"/>
    <n v="2014"/>
    <n v="132155"/>
    <s v="Masculino "/>
    <d v="1995-05-27T00:00:00"/>
    <s v="05Menor de 20 años"/>
    <n v="19"/>
    <n v="1"/>
    <x v="1"/>
    <x v="9"/>
    <x v="0"/>
    <s v="No"/>
    <s v="No realice estudios superiores"/>
    <s v="Masculino"/>
    <x v="0"/>
    <s v="Otros"/>
    <s v="Técnico Profesional Completa"/>
    <s v="Media completa"/>
    <s v="Municipal"/>
    <s v="Empleado sector privado/público"/>
    <s v="Dueña/o de Casa"/>
    <s v="Crédito"/>
    <m/>
    <s v="Si"/>
    <s v="Trabajo Part Time"/>
    <s v="Entre $350.001 y $500.000"/>
    <s v="Recomendación de familiares"/>
    <s v="Vocación"/>
    <s v="No"/>
    <s v="Visual"/>
    <m/>
    <m/>
  </r>
  <r>
    <x v="0"/>
    <s v="19.226.324-7"/>
    <s v="MATIAS YOORSHUA"/>
    <s v="ZAMORANO"/>
    <s v="BRAVO"/>
    <n v="2014"/>
    <n v="129459"/>
    <s v="Masculino "/>
    <d v="1995-10-10T00:00:00"/>
    <s v="05Menor de 20 años"/>
    <n v="19"/>
    <n v="1"/>
    <x v="0"/>
    <x v="0"/>
    <x v="0"/>
    <s v="No"/>
    <s v="No realice estudios superiores"/>
    <s v="Masculino"/>
    <x v="0"/>
    <s v="Padres"/>
    <s v="Media completa"/>
    <s v="Media incompleta"/>
    <s v="Particular Subvencionado"/>
    <s v="Otra"/>
    <s v="Otra"/>
    <s v="Su padre"/>
    <m/>
    <s v="Si"/>
    <s v="Trabajo Part Time"/>
    <s v="Entre $200.001 y $350.000"/>
    <s v="Recomendación de familiares"/>
    <s v="Vocación"/>
    <s v="No"/>
    <s v="Visual"/>
    <m/>
    <m/>
  </r>
  <r>
    <x v="0"/>
    <s v="18.784.389-8"/>
    <s v="IVANNA PAOLA"/>
    <s v="MOLINA"/>
    <s v="ESTAY"/>
    <n v="2014"/>
    <n v="119038"/>
    <s v="Femenino"/>
    <d v="1995-02-18T00:00:00"/>
    <s v="05Menor de 20 años"/>
    <n v="19"/>
    <n v="1"/>
    <x v="0"/>
    <x v="0"/>
    <x v="0"/>
    <s v="Si"/>
    <s v="Técnicos Incompletos"/>
    <s v="Femenino"/>
    <x v="0"/>
    <s v="Sólo con uno de los padres"/>
    <s v="Media completa"/>
    <s v="Media completa"/>
    <s v="Particular Subvencionado"/>
    <s v="Otra"/>
    <s v="Otra"/>
    <s v="Otros parientes"/>
    <m/>
    <s v="No"/>
    <s v="No trabajo"/>
    <s v="Entre $200.001 y $350.000"/>
    <s v="Recomendación de familiares"/>
    <s v="Vocación"/>
    <s v="No"/>
    <s v="Visual"/>
    <m/>
    <m/>
  </r>
  <r>
    <x v="0"/>
    <s v="19.025.279-5"/>
    <s v="ALEJANDRO IGNACIO"/>
    <s v="ESPINOZA"/>
    <s v="ESPINOZA"/>
    <n v="2014"/>
    <n v="119094"/>
    <s v="Masculino "/>
    <d v="1995-04-07T00:00:00"/>
    <s v="05Menor de 20 años"/>
    <n v="19"/>
    <n v="0"/>
    <x v="2"/>
    <x v="10"/>
    <x v="0"/>
    <s v="No"/>
    <s v="No realice estudios superiores"/>
    <s v="Masculino"/>
    <x v="0"/>
    <s v="Sólo con uno de los padres"/>
    <s v="Básica incompleta"/>
    <s v="Media incompleta"/>
    <s v="Particular Subvencionado"/>
    <s v="Otra"/>
    <s v="Trabajadora independiente"/>
    <s v="Beca"/>
    <m/>
    <s v="No"/>
    <s v="No trabajo"/>
    <s v="Menos de $200.000"/>
    <s v="Prestigio y tradición"/>
    <s v="Vocación"/>
    <s v="No"/>
    <s v="Visual"/>
    <m/>
    <m/>
  </r>
  <r>
    <x v="0"/>
    <s v="19.114.503-8"/>
    <s v="DIEGO ESTEBAN"/>
    <s v="VARGAS"/>
    <s v="SALAZAR"/>
    <n v="2014"/>
    <n v="123945"/>
    <s v="Masculino "/>
    <d v="1995-04-04T00:00:00"/>
    <s v="05Menor de 20 años"/>
    <n v="19"/>
    <n v="0"/>
    <x v="1"/>
    <x v="3"/>
    <x v="0"/>
    <s v="No"/>
    <s v="No realice estudios superiores"/>
    <s v="Masculino"/>
    <x v="0"/>
    <s v="Padres"/>
    <s v="Básica incompleta"/>
    <s v="Media incompleta"/>
    <s v="Particular Subvencionado"/>
    <s v="Empleado sector privado/público"/>
    <s v="Dueña/o de Casa"/>
    <s v="Crédito"/>
    <m/>
    <s v="No"/>
    <s v="No trabajo"/>
    <s v="Entre $200.001 y $350.000"/>
    <s v="Prestigio y tradición"/>
    <s v="Vocación"/>
    <s v="No"/>
    <s v="Visual"/>
    <m/>
    <m/>
  </r>
  <r>
    <x v="0"/>
    <s v="19.111.590-2"/>
    <s v="IGNACIO NICOLAS "/>
    <s v="ASPEE "/>
    <s v="CABALLERO"/>
    <n v="2014"/>
    <n v="132923"/>
    <s v="Masculino "/>
    <d v="1995-04-20T00:00:00"/>
    <s v="05Menor de 20 años"/>
    <n v="19"/>
    <n v="1"/>
    <x v="2"/>
    <x v="5"/>
    <x v="1"/>
    <s v="No"/>
    <s v="No realice estudios superiores"/>
    <s v="Masculino"/>
    <x v="0"/>
    <s v="Sólo con uno de los padres"/>
    <s v="Media completa"/>
    <s v="Media completa"/>
    <s v="Municipal"/>
    <s v="Otra"/>
    <s v="Empleado sector privado/público"/>
    <s v="Otros"/>
    <m/>
    <s v="No"/>
    <s v="No trabajo"/>
    <s v="Entre $200.001 y $350.000"/>
    <s v="Otros"/>
    <s v="Vocación"/>
    <s v="No"/>
    <s v="Visual"/>
    <m/>
    <m/>
  </r>
  <r>
    <x v="0"/>
    <s v="18.699.484-1"/>
    <s v="PRISCILA SARAY"/>
    <s v="JARA"/>
    <s v="FARIAS"/>
    <n v="2014"/>
    <n v="131974"/>
    <s v="Femenino"/>
    <d v="1995-11-10T00:00:00"/>
    <s v="05Menor de 20 años"/>
    <n v="19"/>
    <n v="1"/>
    <x v="1"/>
    <x v="1"/>
    <x v="0"/>
    <s v="No"/>
    <s v="No realice estudios superiores"/>
    <s v="Femenino"/>
    <x v="0"/>
    <s v="Padres"/>
    <s v="Media incompleta"/>
    <s v="Media incompleta"/>
    <s v="Particular Subvencionado"/>
    <s v="Empleado sector privado/público"/>
    <s v="Dueña/o de Casa"/>
    <s v="Otros"/>
    <m/>
    <s v="No"/>
    <s v="No trabajo"/>
    <s v="Entre $350.001 y $500.000"/>
    <s v="Arancel conveniente"/>
    <s v="Vocación"/>
    <s v="No"/>
    <s v="Visual"/>
    <m/>
    <m/>
  </r>
  <r>
    <x v="0"/>
    <s v="18.994.024-6"/>
    <s v="ROMINA SARAI"/>
    <s v="NUÑEZ"/>
    <s v="TAPIA"/>
    <n v="2014"/>
    <n v="123336"/>
    <s v="Femenino"/>
    <d v="1995-03-17T00:00:00"/>
    <s v="05Menor de 20 años"/>
    <n v="19"/>
    <n v="0"/>
    <x v="1"/>
    <x v="4"/>
    <x v="0"/>
    <s v="Si"/>
    <s v="Universitarios Incompletos"/>
    <s v="Femenino"/>
    <x v="0"/>
    <s v="Padres"/>
    <s v="Media completa"/>
    <s v="Media incompleta"/>
    <s v="Particular Subvencionado"/>
    <s v="Otra"/>
    <s v="Dueña/o de Casa"/>
    <s v="Crédito"/>
    <m/>
    <s v="Si"/>
    <s v="Trabajo Part Time"/>
    <s v="Entre $200.001 y $350.000"/>
    <s v="Arancel conveniente"/>
    <s v="Vocación"/>
    <s v="No"/>
    <s v="Visual"/>
    <m/>
    <m/>
  </r>
  <r>
    <x v="0"/>
    <s v="18.956.391-4"/>
    <s v="FABIOLA NICOLE"/>
    <s v="PARRA"/>
    <s v="PLAZA"/>
    <n v="2014"/>
    <n v="111223"/>
    <s v="Femenino"/>
    <d v="1995-02-17T00:00:00"/>
    <s v="05Menor de 20 años"/>
    <n v="19"/>
    <n v="1"/>
    <x v="1"/>
    <x v="3"/>
    <x v="0"/>
    <s v="No"/>
    <s v="No realice estudios superiores"/>
    <s v="Femenino"/>
    <x v="0"/>
    <s v="Sólo con uno de los padres"/>
    <s v="Media completa"/>
    <s v="Técnico Profesional Incompleta"/>
    <s v="Particular Subvencionado"/>
    <s v="Fuerzas Armandas"/>
    <s v="Empleado sector privado/público"/>
    <s v="Otros"/>
    <m/>
    <s v="No"/>
    <s v="No trabajo"/>
    <s v="Entre $200.001 y $350.000"/>
    <s v="Arancel conveniente"/>
    <s v="Vocación"/>
    <s v="No"/>
    <s v="Visual"/>
    <m/>
    <m/>
  </r>
  <r>
    <x v="0"/>
    <s v="19.058.823-8"/>
    <s v="ALEJANDRA NICOLLE"/>
    <s v="ZENTENO"/>
    <s v="VALDEBENITO"/>
    <n v="2014"/>
    <n v="114667"/>
    <s v="Femenino"/>
    <d v="1995-01-16T00:00:00"/>
    <s v="05Menor de 20 años"/>
    <n v="19"/>
    <n v="1"/>
    <x v="1"/>
    <x v="1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500.001 y $800.000"/>
    <s v="Acreditada"/>
    <s v="Vocación"/>
    <s v="No"/>
    <s v="Visual"/>
    <m/>
    <m/>
  </r>
  <r>
    <x v="0"/>
    <s v="19.111.810-3"/>
    <s v="DANIELA ANDREA ALLYSON"/>
    <s v="MIRANDA"/>
    <s v="HERRERA"/>
    <n v="2014"/>
    <n v="125492"/>
    <s v="Femenino"/>
    <d v="1995-05-18T00:00:00"/>
    <s v="05Menor de 20 años"/>
    <n v="19"/>
    <n v="1"/>
    <x v="1"/>
    <x v="2"/>
    <x v="0"/>
    <s v="No"/>
    <s v="No realice estudios superiores"/>
    <s v="Femenino"/>
    <x v="0"/>
    <s v="Padres"/>
    <s v="Media completa"/>
    <s v="Media completa"/>
    <s v="Particular Subvencionado"/>
    <s v="Empleador"/>
    <s v="Empleador"/>
    <s v="Por usted sin beca y/o crédito"/>
    <m/>
    <s v="Si"/>
    <s v="Trabajo Part Time"/>
    <s v="Entre $350.001 y $500.000"/>
    <s v="Acreditada"/>
    <s v="Vocación"/>
    <s v="No"/>
    <s v="Visual"/>
    <m/>
    <m/>
  </r>
  <r>
    <x v="0"/>
    <s v="18.860.156-1"/>
    <s v="SCARLETTE BETZABE MARGARITA"/>
    <s v="ZUÑIGA"/>
    <s v="CATALAN"/>
    <n v="2014"/>
    <n v="132136"/>
    <s v="Femenino"/>
    <d v="1995-09-02T00:00:00"/>
    <s v="05Menor de 20 años"/>
    <n v="19"/>
    <n v="1"/>
    <x v="1"/>
    <x v="3"/>
    <x v="0"/>
    <s v="No"/>
    <s v="No realice estudios superiores"/>
    <s v="Femenino"/>
    <x v="0"/>
    <s v="Sólo con uno de los padres"/>
    <s v="Básica incompleta"/>
    <s v="Media incompleta"/>
    <s v="Particular Subvencionado"/>
    <s v="Empleador"/>
    <s v="Dueña/o de Casa"/>
    <s v="Crédito"/>
    <m/>
    <s v="Si"/>
    <s v="Trabajo Ocasional"/>
    <s v="Entre $350.001 y $500.000"/>
    <s v="Acreditada"/>
    <s v="Vocación"/>
    <s v="No"/>
    <s v="Visual"/>
    <m/>
    <m/>
  </r>
  <r>
    <x v="0"/>
    <s v="19.032.306-4"/>
    <s v="MACKARENNA HARLETT"/>
    <s v="CARTAGENA"/>
    <s v="DÍAZ"/>
    <n v="2014"/>
    <n v="130215"/>
    <s v="Femenino"/>
    <d v="1995-02-04T00:00:00"/>
    <s v="05Menor de 20 años"/>
    <n v="19"/>
    <n v="1"/>
    <x v="3"/>
    <x v="18"/>
    <x v="0"/>
    <s v="No"/>
    <s v="No realice estudios superiores"/>
    <s v="Femenino"/>
    <x v="0"/>
    <s v="Sólo con uno de los padres"/>
    <s v="Técnico Profesional Completa"/>
    <s v="Técnico Profesional Completa"/>
    <s v="Particular Pagado"/>
    <s v="Trabajador independiente"/>
    <s v="Dueña/o de Casa"/>
    <s v="Su padre"/>
    <m/>
    <s v="No"/>
    <s v="No trabajo"/>
    <s v="Entre $350.001 y $500.000"/>
    <s v="Recomendación de familiares"/>
    <s v="Le gusta la Carrera"/>
    <s v="No"/>
    <s v="Visual"/>
    <m/>
    <m/>
  </r>
  <r>
    <x v="0"/>
    <s v="19.058.247-7"/>
    <s v="CAMILA BELÉN "/>
    <s v="CONNA"/>
    <s v="SEPÚLVEDA "/>
    <n v="2014"/>
    <n v="132345"/>
    <s v="Femenino"/>
    <d v="1995-08-17T00:00:00"/>
    <s v="05Menor de 20 años"/>
    <n v="19"/>
    <n v="0"/>
    <x v="1"/>
    <x v="3"/>
    <x v="0"/>
    <s v="No"/>
    <s v="No realice estudios superiores"/>
    <s v="Femenino"/>
    <x v="0"/>
    <s v="Padres"/>
    <s v="Media completa"/>
    <s v="Media incompleta"/>
    <s v="Particular Subvencionado"/>
    <s v="Trabajador independiente"/>
    <s v="Dueña/o de Casa"/>
    <s v="Beca"/>
    <m/>
    <s v="No"/>
    <s v="No trabajo"/>
    <s v="Entre $350.001 y $500.000"/>
    <s v="Recomendación de familiares"/>
    <s v="Le gusta la Carrera"/>
    <s v="No"/>
    <s v="Visual"/>
    <m/>
    <m/>
  </r>
  <r>
    <x v="0"/>
    <s v="19.038.368-7"/>
    <s v="FRANCISCO JAVIER"/>
    <s v="VALDES"/>
    <s v="VALDES"/>
    <n v="2014"/>
    <n v="132787"/>
    <s v="Masculino "/>
    <d v="1995-10-09T00:00:00"/>
    <s v="05Menor de 20 años"/>
    <n v="19"/>
    <n v="1"/>
    <x v="2"/>
    <x v="10"/>
    <x v="0"/>
    <s v="No"/>
    <s v="No realice estudios superiores"/>
    <s v="Masculino"/>
    <x v="0"/>
    <s v="Otros Parientes"/>
    <s v="Media completa"/>
    <s v="Técnico Profesional Completa"/>
    <s v="Particular Subvencionado"/>
    <s v="Fuerzas Armandas"/>
    <s v="Fuerzas Armandas"/>
    <s v="Su padre"/>
    <m/>
    <s v="No"/>
    <s v="No trabajo"/>
    <s v="Sobre $800.000"/>
    <s v="Recomendación de amigos"/>
    <s v="Le gusta la Carrera"/>
    <s v="No"/>
    <s v="Visual"/>
    <m/>
    <m/>
  </r>
  <r>
    <x v="0"/>
    <s v="19.219.468-7"/>
    <s v="ROSELI ANDREA"/>
    <s v="HUENCHULEO"/>
    <s v="CESPEDES"/>
    <n v="2014"/>
    <n v="130704"/>
    <s v="Femenino"/>
    <d v="1995-09-22T00:00:00"/>
    <s v="05Menor de 20 años"/>
    <n v="19"/>
    <n v="0"/>
    <x v="1"/>
    <x v="3"/>
    <x v="0"/>
    <s v="No"/>
    <s v="No realice estudios superiores"/>
    <s v="Femenino"/>
    <x v="0"/>
    <s v="Sólo con uno de los padres"/>
    <s v="Media completa"/>
    <s v="Básica incompleta"/>
    <s v="Particular Subvencionado"/>
    <s v="Empleador"/>
    <s v="Empleador"/>
    <s v="Beca"/>
    <m/>
    <s v="Si"/>
    <s v="Trabajo Part Time"/>
    <s v="Menos de $200.000"/>
    <s v="Otros"/>
    <s v="Le gusta la Carrera"/>
    <s v="No"/>
    <s v="Visual"/>
    <m/>
    <m/>
  </r>
  <r>
    <x v="0"/>
    <s v="19.133.318-7"/>
    <s v="PABLO ANTONIO"/>
    <s v="ZUÑIGA"/>
    <s v="GUZMAN"/>
    <n v="2014"/>
    <n v="129923"/>
    <s v="Masculino "/>
    <d v="1995-05-26T00:00:00"/>
    <s v="05Menor de 20 años"/>
    <n v="19"/>
    <n v="1"/>
    <x v="1"/>
    <x v="9"/>
    <x v="0"/>
    <s v="No"/>
    <s v="No realice estudios superiores"/>
    <s v="Masculino"/>
    <x v="0"/>
    <s v="Padres"/>
    <s v="Técnico Profesional Completa"/>
    <s v="Técnico Profesional Completa"/>
    <s v="Municipal"/>
    <s v="Fuerzas Armandas"/>
    <s v="Empleado sector privado/público"/>
    <s v="Beca"/>
    <m/>
    <s v="No"/>
    <s v="No trabajo"/>
    <s v="Sobre $800.000"/>
    <s v="Arancel conveniente"/>
    <s v="Le gusta la Carrera"/>
    <s v="No"/>
    <s v="Visual"/>
    <m/>
    <m/>
  </r>
  <r>
    <x v="0"/>
    <s v="19.211.853-0"/>
    <s v="REIMUNDO LUCAS"/>
    <s v="CABELLO"/>
    <s v="RAMOS"/>
    <n v="2014"/>
    <n v="129133"/>
    <s v="Masculino "/>
    <d v="1995-10-21T00:00:00"/>
    <s v="05Menor de 20 años"/>
    <n v="19"/>
    <n v="1"/>
    <x v="1"/>
    <x v="9"/>
    <x v="0"/>
    <s v="No"/>
    <s v="No realice estudios superiores"/>
    <s v="Masculino"/>
    <x v="0"/>
    <s v="Padres"/>
    <s v="Media incompleta"/>
    <s v="Básica completa"/>
    <s v="Municipal"/>
    <s v="Empleado sector privado/público"/>
    <s v="Dueña/o de Casa"/>
    <s v="Beca"/>
    <m/>
    <s v="No"/>
    <s v="No trabajo"/>
    <s v="Menos de $200.000"/>
    <s v="Arancel conveniente"/>
    <s v="Le gusta la Carrera"/>
    <s v="No"/>
    <s v="Visual"/>
    <m/>
    <m/>
  </r>
  <r>
    <x v="0"/>
    <s v="19.092.567-6"/>
    <s v="CAROL BELEN "/>
    <s v="VARGAS"/>
    <s v="MORALES"/>
    <n v="2014"/>
    <n v="129908"/>
    <s v="Femenino"/>
    <d v="1995-02-27T00:00:00"/>
    <s v="05Menor de 20 años"/>
    <n v="19"/>
    <n v="1"/>
    <x v="1"/>
    <x v="3"/>
    <x v="0"/>
    <s v="Si"/>
    <s v="Universitarios Incompletos"/>
    <s v="Femenino"/>
    <x v="0"/>
    <s v="Padres"/>
    <s v="Técnico Profesional Completa"/>
    <s v="Media completa"/>
    <s v="Particular Subvencionado"/>
    <s v="Trabajador independiente"/>
    <s v="Dueña/o de Casa"/>
    <s v="Crédito"/>
    <m/>
    <s v="Si"/>
    <s v="Trabajo Media Jornada"/>
    <s v="Entre $200.001 y $350.000"/>
    <s v="Arancel conveniente"/>
    <s v="Le gusta la Carrera"/>
    <s v="No"/>
    <s v="Visual"/>
    <m/>
    <m/>
  </r>
  <r>
    <x v="0"/>
    <s v="18.939.962-6"/>
    <s v="ELÍAS MOISÉS "/>
    <s v="CARRASCO"/>
    <s v="LARA"/>
    <n v="2014"/>
    <n v="114578"/>
    <s v="Masculino "/>
    <d v="1995-02-11T00:00:00"/>
    <s v="05Menor de 20 años"/>
    <n v="19"/>
    <n v="0"/>
    <x v="1"/>
    <x v="9"/>
    <x v="0"/>
    <s v="No"/>
    <s v="No realice estudios superiores"/>
    <s v="Masculino"/>
    <x v="0"/>
    <s v="Padres"/>
    <s v="Básica completa"/>
    <s v="Media completa"/>
    <s v="Particular Subvencionado"/>
    <s v="Trabajador independiente"/>
    <s v="Dueña/o de Casa"/>
    <s v="Crédito"/>
    <m/>
    <s v="No"/>
    <s v="No trabajo"/>
    <s v="Entre $200.001 y $350.000"/>
    <s v="Arancel conveniente"/>
    <s v="Le gusta la Carrera"/>
    <s v="No"/>
    <s v="Visual"/>
    <m/>
    <m/>
  </r>
  <r>
    <x v="0"/>
    <s v="19.142.146-9"/>
    <s v="PILAR ESTEFANI"/>
    <s v="ORELLANA"/>
    <s v="SANTANDER"/>
    <n v="2014"/>
    <n v="132310"/>
    <s v="Femenino"/>
    <d v="1995-07-22T00:00:00"/>
    <s v="05Menor de 20 años"/>
    <n v="19"/>
    <n v="1"/>
    <x v="1"/>
    <x v="1"/>
    <x v="0"/>
    <s v="No"/>
    <s v="No realice estudios superiores"/>
    <s v="Femenino"/>
    <x v="0"/>
    <s v="Padres"/>
    <s v="Media incompleta"/>
    <s v="Media completa"/>
    <s v="Municipal"/>
    <s v="Empleado sector privado/público"/>
    <s v="Dueña/o de Casa"/>
    <s v="Beca"/>
    <m/>
    <s v="No"/>
    <s v="No trabajo"/>
    <s v="Entre $200.001 y $350.000"/>
    <s v="Arancel conveniente"/>
    <s v="Le gusta la Carrera"/>
    <s v="No"/>
    <s v="Visual"/>
    <m/>
    <m/>
  </r>
  <r>
    <x v="0"/>
    <s v="19.096.274-1"/>
    <s v="CONSTANZA  DE LOS ANGELES"/>
    <s v="CORONADO"/>
    <s v="ACUÑA"/>
    <n v="2014"/>
    <n v="130749"/>
    <s v="Femenino"/>
    <d v="1995-06-19T00:00:00"/>
    <s v="05Menor de 20 años"/>
    <n v="19"/>
    <n v="1"/>
    <x v="2"/>
    <x v="12"/>
    <x v="0"/>
    <s v="Si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Su madre"/>
    <m/>
    <s v="No"/>
    <s v="No trabajo"/>
    <s v="Entre $350.001 y $500.000"/>
    <s v="Otros"/>
    <s v="La malla de la Carrera"/>
    <s v="No"/>
    <s v="Visual"/>
    <m/>
    <m/>
  </r>
  <r>
    <x v="0"/>
    <s v="19.232.597-8"/>
    <s v="DENISSE MARGARITA"/>
    <s v="MARQUEZ"/>
    <s v="FERNANDEZ"/>
    <n v="2014"/>
    <n v="129955"/>
    <s v="Femenino"/>
    <d v="1995-09-12T00:00:00"/>
    <s v="05Menor de 20 años"/>
    <n v="19"/>
    <n v="1"/>
    <x v="1"/>
    <x v="3"/>
    <x v="0"/>
    <s v="No"/>
    <s v="No realice estudios superiores"/>
    <s v="Femenino"/>
    <x v="0"/>
    <s v="Sólo con uno de los padres"/>
    <s v="Básica completa"/>
    <s v="Media completa"/>
    <s v="Municipal"/>
    <s v="Otra"/>
    <s v="Dueña/o de Casa"/>
    <s v="Otros"/>
    <m/>
    <s v="Si"/>
    <s v="Trabajo Part Time"/>
    <s v="Entre $200.001 y $350.000"/>
    <s v="Acreditada"/>
    <s v="Campo laboral"/>
    <s v="No"/>
    <s v="Visual"/>
    <m/>
    <m/>
  </r>
  <r>
    <x v="0"/>
    <s v="19.133.916-9"/>
    <s v="MARIA CONSTANZA"/>
    <s v="CARREÑO"/>
    <s v="SANCHEZ"/>
    <n v="2014"/>
    <n v="130410"/>
    <s v="Femenino"/>
    <d v="1995-06-29T00:00:00"/>
    <s v="05Menor de 20 años"/>
    <n v="19"/>
    <n v="1"/>
    <x v="1"/>
    <x v="3"/>
    <x v="0"/>
    <s v="No"/>
    <s v="No realice estudios superiores"/>
    <s v="Femenino"/>
    <x v="0"/>
    <s v="Padres"/>
    <s v="Universitaria incompleta"/>
    <s v="Técnico Profesional Completa"/>
    <s v="Particular Subvencionado"/>
    <s v="Trabajador independiente"/>
    <s v="Dueña/o de Casa"/>
    <s v="Su padre"/>
    <m/>
    <s v="No"/>
    <s v="No trabajo"/>
    <s v="Entre $350.001 y $500.000"/>
    <s v="Otros"/>
    <s v="Le gusta la Carrera"/>
    <s v="Si"/>
    <s v="Trastorno psiquiátrico"/>
    <m/>
    <m/>
  </r>
  <r>
    <x v="0"/>
    <s v="18.941.427-7"/>
    <s v="PAOLA SUSANA"/>
    <s v="CABELLO"/>
    <s v="LETELIER"/>
    <n v="2014"/>
    <n v="130612"/>
    <s v="Masculino "/>
    <d v="1995-06-03T00:00:00"/>
    <s v="05Menor de 20 años"/>
    <n v="19"/>
    <n v="1"/>
    <x v="1"/>
    <x v="4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r"/>
    <s v="Empleado sector privado/público"/>
    <s v="Beca"/>
    <m/>
    <s v="No"/>
    <s v="No trabajo"/>
    <s v="Entre $200.001 y $350.000"/>
    <s v="Otros"/>
    <s v="La malla de la Carrera"/>
    <s v="No"/>
    <s v="Trastorno psiquiátrico"/>
    <m/>
    <m/>
  </r>
  <r>
    <x v="0"/>
    <s v="19.054.044-8"/>
    <s v="CARLOS EDUARDO"/>
    <s v="VILLAR"/>
    <s v="VALENZUELA"/>
    <n v="2014"/>
    <n v="130718"/>
    <s v="Masculino "/>
    <d v="1995-02-18T00:00:00"/>
    <s v="05Menor de 20 años"/>
    <n v="19"/>
    <n v="1"/>
    <x v="1"/>
    <x v="2"/>
    <x v="0"/>
    <s v="No"/>
    <s v="No realice estudios superiores"/>
    <s v="Masculino"/>
    <x v="0"/>
    <s v="Padres"/>
    <s v="Media completa"/>
    <s v="Universitaria completa"/>
    <s v="Particular Subvencionado"/>
    <s v="Empleador"/>
    <s v="Empleador"/>
    <s v="Su padre"/>
    <m/>
    <s v="No"/>
    <s v="No trabajo"/>
    <s v="Entre $500.001 y $800.000"/>
    <s v="Recomendación de familiares"/>
    <s v="Vocación"/>
    <s v="Si"/>
    <s v="Otros"/>
    <m/>
    <m/>
  </r>
  <r>
    <x v="0"/>
    <s v="19.038.468-3"/>
    <s v="DAMARIS NICOLE"/>
    <s v="GUTIERREZ"/>
    <s v="SAAVEDRA"/>
    <n v="2014"/>
    <n v="130110"/>
    <s v="Femenino"/>
    <d v="1995-10-30T00:00:00"/>
    <s v="05Menor de 20 años"/>
    <n v="19"/>
    <n v="1"/>
    <x v="1"/>
    <x v="1"/>
    <x v="0"/>
    <s v="No"/>
    <s v="No realice estudios superiores"/>
    <s v="Femenino"/>
    <x v="0"/>
    <s v="Padres"/>
    <s v="Universitaria completa"/>
    <s v="Media completa"/>
    <s v="Particular Subvencionado"/>
    <s v="Otra"/>
    <s v="Dueña/o de Casa"/>
    <s v="Su padre"/>
    <m/>
    <s v="No"/>
    <s v="No trabajo"/>
    <s v="Entre $500.001 y $800.000"/>
    <s v="Recomendación de familiares"/>
    <s v="Vocación"/>
    <s v="Si"/>
    <s v="Otros"/>
    <m/>
    <m/>
  </r>
  <r>
    <x v="0"/>
    <s v="19.233.378-4"/>
    <s v="STEFFANY CAROLINA "/>
    <s v="ROMERO "/>
    <s v="GOMEZ"/>
    <n v="2014"/>
    <n v="132122"/>
    <s v="Femenino"/>
    <d v="1995-11-09T00:00:00"/>
    <s v="05Menor de 20 años"/>
    <n v="19"/>
    <n v="0"/>
    <x v="1"/>
    <x v="3"/>
    <x v="0"/>
    <s v="No"/>
    <s v="No realice estudios superiores"/>
    <s v="Femenino"/>
    <x v="0"/>
    <s v="Padres"/>
    <s v="Técnico Profesional Incompleta"/>
    <s v="Media completa"/>
    <s v="Particular Subvencionado"/>
    <s v="Empleado sector privado/público"/>
    <s v="Dueña/o de Casa"/>
    <s v="Crédito"/>
    <m/>
    <s v="Si"/>
    <s v="Trabajo Ocasional"/>
    <s v="Entre $350.001 y $500.000"/>
    <s v="Recomendación de familiares"/>
    <s v="Vocación"/>
    <s v="Si"/>
    <s v="Otros"/>
    <m/>
    <m/>
  </r>
  <r>
    <x v="0"/>
    <s v="18.852.447-8"/>
    <s v="ANDRES EDMUNDO"/>
    <s v="TORRES"/>
    <s v="GOMEZ"/>
    <n v="2014"/>
    <n v="108105"/>
    <s v="Masculino "/>
    <d v="1995-03-06T00:00:00"/>
    <s v="05Menor de 20 años"/>
    <n v="19"/>
    <n v="1"/>
    <x v="2"/>
    <x v="5"/>
    <x v="0"/>
    <s v="Si"/>
    <s v="Técnicos Incompletos"/>
    <s v="Masculino"/>
    <x v="0"/>
    <s v="Sólo con uno de los padres"/>
    <s v="Media completa"/>
    <s v="Media completa"/>
    <s v="Municipal"/>
    <s v="Otra"/>
    <s v="Otra"/>
    <s v="Por usted sin beca y/o crédito"/>
    <m/>
    <s v="Si"/>
    <s v="Trabajo Part Time"/>
    <s v="Entre $200.001 y $350.000"/>
    <s v="Recomendación de amigos"/>
    <s v="Vocación"/>
    <s v="Si"/>
    <s v="Otros"/>
    <m/>
    <m/>
  </r>
  <r>
    <x v="0"/>
    <s v="19.118.367-3"/>
    <s v="GABRIELA LUCERO"/>
    <s v="ESPINOZA"/>
    <s v="ROJAS"/>
    <n v="2014"/>
    <n v="132773"/>
    <s v="Masculino "/>
    <d v="1995-09-23T00:00:00"/>
    <s v="05Menor de 20 años"/>
    <n v="19"/>
    <n v="0"/>
    <x v="1"/>
    <x v="2"/>
    <x v="0"/>
    <s v="Si"/>
    <s v="Técnicos Completos"/>
    <s v="Femenino"/>
    <x v="0"/>
    <s v="Sólo con uno de los padres"/>
    <s v="Básica incompleta"/>
    <s v="Básica completa"/>
    <s v="Particular Subvencionado"/>
    <s v="Otra"/>
    <s v="Otra"/>
    <s v="Otros parientes"/>
    <m/>
    <s v="No"/>
    <s v="No trabajo"/>
    <s v="Entre $200.001 y $350.000"/>
    <s v="Recomendación de amigos"/>
    <s v="Vocación"/>
    <s v="Si"/>
    <s v="Otros"/>
    <m/>
    <m/>
  </r>
  <r>
    <x v="0"/>
    <s v="19.094.886-2"/>
    <s v="JAVIERA DEL ROSARIO"/>
    <s v="PALOMERA"/>
    <s v="SILVA"/>
    <n v="2014"/>
    <n v="130070"/>
    <s v="Femenino"/>
    <d v="1995-07-16T00:00:00"/>
    <s v="05Menor de 20 años"/>
    <n v="19"/>
    <n v="1"/>
    <x v="1"/>
    <x v="1"/>
    <x v="0"/>
    <s v="No"/>
    <s v="No realice estudios superiores"/>
    <s v="Femenino"/>
    <x v="0"/>
    <s v="Sólo con uno de los padres"/>
    <s v="Media completa"/>
    <s v="Básica incompleta"/>
    <s v="Municipal"/>
    <s v="Otra"/>
    <s v="Empleado sector privado/público"/>
    <s v="Crédito"/>
    <m/>
    <s v="No"/>
    <s v="No trabajo"/>
    <s v="Entre $200.001 y $350.000"/>
    <s v="Otros"/>
    <s v="Vocación"/>
    <s v="Si"/>
    <s v="Otros"/>
    <m/>
    <m/>
  </r>
  <r>
    <x v="0"/>
    <s v="18.826.884-6"/>
    <s v="BARBARA ANDREA"/>
    <s v="LUENGO"/>
    <s v="ARRENDONDO"/>
    <n v="2014"/>
    <n v="121280"/>
    <s v="Femenino"/>
    <d v="1995-04-07T00:00:00"/>
    <s v="05Menor de 20 años"/>
    <n v="19"/>
    <n v="1"/>
    <x v="1"/>
    <x v="1"/>
    <x v="0"/>
    <s v="No"/>
    <s v="No realice estudios superiores"/>
    <s v="Femenino"/>
    <x v="0"/>
    <s v="Padres"/>
    <s v="Técnico Profesional Completa"/>
    <s v="Técnico Profesional Completa"/>
    <s v="Particular Subvencionado"/>
    <s v="Empleador"/>
    <s v="Dueña/o de Casa"/>
    <s v="Su padre"/>
    <m/>
    <s v="No"/>
    <s v="No trabajo"/>
    <s v="Entre $350.001 y $500.000"/>
    <s v="Calidad de la enseñanza"/>
    <s v="Vocación"/>
    <s v="Si"/>
    <s v="Otros"/>
    <m/>
    <m/>
  </r>
  <r>
    <x v="0"/>
    <s v="18.949.449-1"/>
    <s v="RICARDO MIGUEL "/>
    <s v="MANCILLA"/>
    <s v="HENRIQUEZ"/>
    <n v="2014"/>
    <n v="130112"/>
    <s v="Masculino "/>
    <d v="1995-03-02T00:00:00"/>
    <s v="05Menor de 20 años"/>
    <n v="19"/>
    <n v="1"/>
    <x v="0"/>
    <x v="13"/>
    <x v="0"/>
    <s v="No"/>
    <s v="No realice estudios superiores"/>
    <s v="Masculino"/>
    <x v="0"/>
    <s v="Sólo con uno de los padres"/>
    <s v="Universitaria completa"/>
    <s v="Universitaria incompleta"/>
    <s v="Particular Subvencionado"/>
    <s v="Fuerzas Armandas"/>
    <s v="Otra"/>
    <s v="Su madre"/>
    <m/>
    <s v="No"/>
    <s v="No trabajo"/>
    <s v="Entre $500.001 y $800.000"/>
    <s v="Arancel conveniente"/>
    <s v="Vocación"/>
    <s v="Si"/>
    <s v="Otros"/>
    <m/>
    <m/>
  </r>
  <r>
    <x v="0"/>
    <s v="18.949.359-2"/>
    <s v="VICTORIA ANDREA"/>
    <s v="REYES"/>
    <s v="LEON"/>
    <n v="2014"/>
    <n v="130400"/>
    <s v="Femenino"/>
    <d v="1995-02-24T00:00:00"/>
    <s v="05Menor de 20 años"/>
    <n v="19"/>
    <n v="0"/>
    <x v="2"/>
    <x v="5"/>
    <x v="0"/>
    <s v="No"/>
    <s v="No realice estudios superiores"/>
    <s v="Femenino"/>
    <x v="0"/>
    <s v="Sólo con uno de los padres"/>
    <s v="Universitaria completa"/>
    <s v="Universitaria incompleta"/>
    <s v="Particular Pagado"/>
    <s v="Empleado sector privado/público"/>
    <s v="Dueña/o de Casa"/>
    <s v="Beca"/>
    <m/>
    <s v="No"/>
    <s v="No trabajo"/>
    <s v="Entre $350.001 y $500.000"/>
    <s v="Arancel conveniente"/>
    <s v="Vocación"/>
    <s v="Si"/>
    <s v="Otros"/>
    <m/>
    <m/>
  </r>
  <r>
    <x v="0"/>
    <s v="19.083.363-1"/>
    <s v="MONICA  ALEJANDRA"/>
    <s v="MATUS"/>
    <s v="REYES"/>
    <n v="2014"/>
    <n v="132393"/>
    <s v="Femenino"/>
    <d v="1995-05-24T00:00:00"/>
    <s v="05Menor de 20 años"/>
    <n v="19"/>
    <n v="1"/>
    <x v="1"/>
    <x v="9"/>
    <x v="0"/>
    <s v="No"/>
    <s v="No realice estudios superiores"/>
    <s v="Femenino"/>
    <x v="0"/>
    <s v="Otros Parientes"/>
    <s v="Media completa"/>
    <s v="Media completa"/>
    <s v="Municipal"/>
    <s v="Otra"/>
    <s v="Personal de servicio doméstico"/>
    <s v="Crédito"/>
    <m/>
    <s v="No"/>
    <s v="No trabajo"/>
    <s v="Entre $200.001 y $350.000"/>
    <s v="Acreditada"/>
    <s v="Vocación"/>
    <s v="Si"/>
    <s v="Otros"/>
    <m/>
    <m/>
  </r>
  <r>
    <x v="0"/>
    <s v="19.276.151-4"/>
    <s v="FERNANDO ANDRES"/>
    <s v="CANTILLANA"/>
    <s v="TORRES"/>
    <n v="2014"/>
    <n v="130140"/>
    <s v="Masculino "/>
    <d v="1995-11-09T00:00:00"/>
    <s v="05Menor de 20 años"/>
    <n v="19"/>
    <n v="1"/>
    <x v="3"/>
    <x v="6"/>
    <x v="0"/>
    <s v="No"/>
    <s v="No realice estudios superiores"/>
    <s v="Masculino"/>
    <x v="0"/>
    <s v="Padres"/>
    <s v="Técnico Profesional Completa"/>
    <s v="Universitaria incompleta"/>
    <s v="Particular Subvencionado"/>
    <s v="Empleado sector privado/público"/>
    <s v="Dueña/o de Casa"/>
    <s v="Beca"/>
    <m/>
    <s v="No"/>
    <s v="No trabajo"/>
    <s v="Entre $350.001 y $500.000"/>
    <s v="Recomendación de familiares"/>
    <s v="Le gusta la Carrera"/>
    <s v="Si"/>
    <s v="Otros"/>
    <m/>
    <m/>
  </r>
  <r>
    <x v="0"/>
    <s v="19.186.337-2"/>
    <s v="ALINE MACARENA"/>
    <s v="BERTIZ"/>
    <s v="FIGUEROA"/>
    <n v="2014"/>
    <n v="130313"/>
    <s v="Femenino"/>
    <d v="1995-05-08T00:00:00"/>
    <s v="05Menor de 20 años"/>
    <n v="19"/>
    <n v="1"/>
    <x v="1"/>
    <x v="1"/>
    <x v="0"/>
    <s v="No"/>
    <s v="No realice estudios superiores"/>
    <s v="Femenino"/>
    <x v="0"/>
    <s v="Otros Parientes"/>
    <s v="Media incompleta"/>
    <s v="Técnico Profesional Completa"/>
    <s v="Municipal"/>
    <s v="Otra"/>
    <s v="Empleador"/>
    <s v="Su madre"/>
    <m/>
    <s v="No"/>
    <s v="No trabajo"/>
    <s v="Entre $200.001 y $350.000"/>
    <s v="Recomendación de amigos"/>
    <s v="Le gusta la Carrera"/>
    <s v="Si"/>
    <s v="Otros"/>
    <m/>
    <m/>
  </r>
  <r>
    <x v="0"/>
    <s v="19.288.185-4"/>
    <s v="MARIO ANDRES"/>
    <s v="SEGOVIA"/>
    <s v="FUENTES"/>
    <n v="2014"/>
    <n v="129796"/>
    <s v="Masculino "/>
    <d v="1995-11-04T00:00:00"/>
    <s v="05Menor de 20 años"/>
    <n v="19"/>
    <n v="1"/>
    <x v="1"/>
    <x v="3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Dueña/o de Casa"/>
    <s v="Su madre"/>
    <m/>
    <s v="Si"/>
    <s v="Trabajo Ocasional"/>
    <s v="Entre $500.001 y $800.000"/>
    <s v="Publicidad en los medios"/>
    <s v="Le gusta la Carrera"/>
    <s v="Si"/>
    <s v="Otros"/>
    <m/>
    <m/>
  </r>
  <r>
    <x v="0"/>
    <s v="19.187.038-7"/>
    <s v="ANA KARINA"/>
    <s v="LÓPEZ"/>
    <s v="SALAS"/>
    <n v="2014"/>
    <n v="130163"/>
    <s v="Femenino"/>
    <d v="1995-10-16T00:00:00"/>
    <s v="05Menor de 20 años"/>
    <n v="19"/>
    <n v="1"/>
    <x v="1"/>
    <x v="2"/>
    <x v="0"/>
    <s v="No"/>
    <s v="No realice estudios superiores"/>
    <s v="Femenino"/>
    <x v="0"/>
    <s v="Padres"/>
    <s v="Universitaria incompleta"/>
    <s v="Media completa"/>
    <s v="Particular Subvencionado"/>
    <s v="Otra"/>
    <s v="Dueña/o de Casa"/>
    <s v="Beca"/>
    <m/>
    <s v="No"/>
    <s v="No trabajo"/>
    <s v="Entre $350.001 y $500.000"/>
    <s v="Otros"/>
    <s v="Le gusta la Carrera"/>
    <s v="Si"/>
    <s v="Otros"/>
    <m/>
    <m/>
  </r>
  <r>
    <x v="0"/>
    <s v="19.240.315-4"/>
    <s v="VALENTINA PAZ"/>
    <s v="VENEGAS"/>
    <s v="SEPULVEDA"/>
    <n v="2014"/>
    <n v="130352"/>
    <s v="Femenino"/>
    <d v="1995-11-28T00:00:00"/>
    <s v="05Menor de 20 años"/>
    <n v="19"/>
    <n v="1"/>
    <x v="1"/>
    <x v="9"/>
    <x v="0"/>
    <s v="No"/>
    <s v="No realice estudios superiores"/>
    <s v="Femenino"/>
    <x v="0"/>
    <s v="Sólo con uno de los padres"/>
    <s v="Técnico Profesional Completa"/>
    <s v="Universitaria completa"/>
    <s v="Particular Subvencionado"/>
    <s v="Trabajador independiente"/>
    <s v="Dueña/o de Casa"/>
    <s v="Beca"/>
    <m/>
    <s v="No"/>
    <s v="No trabajo"/>
    <s v="Entre $200.001 y $350.000"/>
    <s v="Arancel conveniente"/>
    <s v="Le gusta la Carrera"/>
    <s v="Si"/>
    <s v="Otros"/>
    <m/>
    <m/>
  </r>
  <r>
    <x v="0"/>
    <s v="18.973.188-4"/>
    <s v="CLAUDIA CAROLINA"/>
    <s v="MUÑOZ"/>
    <s v="MUNITA"/>
    <n v="2014"/>
    <n v="130063"/>
    <s v="Femenino"/>
    <d v="1995-01-31T00:00:00"/>
    <s v="05Menor de 20 años"/>
    <n v="19"/>
    <n v="1"/>
    <x v="1"/>
    <x v="9"/>
    <x v="0"/>
    <s v="No"/>
    <s v="No realice estudios superiores"/>
    <s v="Femenino"/>
    <x v="0"/>
    <s v="Padres"/>
    <s v="Técnico Profesional Completa"/>
    <s v="Técnico Profesional Completa"/>
    <s v="Municipal"/>
    <s v="Empleado sector privado/público"/>
    <s v="Empleado sector privado/público"/>
    <s v="Por usted sin beca y/o crédito"/>
    <m/>
    <s v="No"/>
    <s v="No trabajo"/>
    <s v="Sobre $800.000"/>
    <s v="Acreditada"/>
    <s v="Le gusta la Carrera"/>
    <s v="Si"/>
    <s v="Otros"/>
    <m/>
    <m/>
  </r>
  <r>
    <x v="0"/>
    <s v="19.211.648-1"/>
    <s v="JAVIERA CONSTANZA"/>
    <s v="ARCE"/>
    <s v="CARTAGENA"/>
    <n v="2014"/>
    <n v="129773"/>
    <s v="Femenino"/>
    <d v="1995-09-14T00:00:00"/>
    <s v="05Menor de 20 años"/>
    <n v="19"/>
    <n v="1"/>
    <x v="1"/>
    <x v="2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200.001 y $350.000"/>
    <s v="Acreditada"/>
    <s v="Le gusta la Carrera"/>
    <s v="Si"/>
    <s v="Otros"/>
    <m/>
    <m/>
  </r>
  <r>
    <x v="0"/>
    <s v="19.226.911-3"/>
    <s v="CAROLINA  BELEN"/>
    <s v="MOYA"/>
    <s v="QUINCHAVIL"/>
    <n v="2014"/>
    <n v="127212"/>
    <s v="Femenino"/>
    <d v="1995-11-03T00:00:00"/>
    <s v="05Menor de 20 años"/>
    <n v="19"/>
    <n v="1"/>
    <x v="3"/>
    <x v="19"/>
    <x v="0"/>
    <s v="Si"/>
    <s v="Técnicos Completos"/>
    <s v="Femenino"/>
    <x v="0"/>
    <s v="Padres"/>
    <s v="Básica completa"/>
    <s v="Básica completa"/>
    <s v="Particular Subvencionado"/>
    <s v="Trabajador independiente"/>
    <s v="Dueña/o de Casa"/>
    <s v="Su padre"/>
    <m/>
    <s v="Si"/>
    <s v="Trabajo Ocasional"/>
    <s v="Entre $200.001 y $350.000"/>
    <s v="Calidad de la enseñanza"/>
    <s v="Campo laboral"/>
    <s v="Si"/>
    <s v="Otros"/>
    <m/>
    <m/>
  </r>
  <r>
    <x v="0"/>
    <s v="19.065.091-k"/>
    <s v="CONSTANZA VALENTINA"/>
    <s v="BAHAMONDES"/>
    <s v="MORALES"/>
    <n v="2014"/>
    <n v="129884"/>
    <s v="Femenino"/>
    <d v="1995-10-26T00:00:00"/>
    <s v="05Menor de 20 años"/>
    <n v="19"/>
    <n v="1"/>
    <x v="3"/>
    <x v="18"/>
    <x v="0"/>
    <s v="No"/>
    <s v="No realice estudios superiores"/>
    <s v="Femenino"/>
    <x v="0"/>
    <s v="Padres"/>
    <s v="Media completa"/>
    <s v="Técnico Profesional Completa"/>
    <s v="Particular Subvencionado"/>
    <s v="Dueña/o de Casa"/>
    <s v="Trabajadora independiente"/>
    <s v="Su padre"/>
    <m/>
    <s v="No"/>
    <s v="No trabajo"/>
    <s v="Entre $500.001 y $800.000"/>
    <s v="Arancel conveniente"/>
    <s v="Campo laboral"/>
    <s v="Si"/>
    <s v="Otros"/>
    <m/>
    <m/>
  </r>
  <r>
    <x v="0"/>
    <s v="19.211.406-3"/>
    <s v="CATALINA PAZ"/>
    <s v="NUÑEZ "/>
    <s v="VIDAL"/>
    <n v="2014"/>
    <n v="132294"/>
    <s v="Femenino"/>
    <d v="1995-07-19T00:00:00"/>
    <s v="05Menor de 20 años"/>
    <n v="19"/>
    <n v="1"/>
    <x v="2"/>
    <x v="5"/>
    <x v="0"/>
    <s v="No"/>
    <s v="No realice estudios superiores"/>
    <s v="Femenino"/>
    <x v="0"/>
    <s v="Sólo con uno de los padres"/>
    <s v="Básica incompleta"/>
    <s v="Media completa"/>
    <s v="Municipal"/>
    <s v="Empleador"/>
    <s v="Empleador"/>
    <s v="Beca"/>
    <m/>
    <s v="No"/>
    <s v="No trabajo"/>
    <s v="Entre $200.001 y $350.000"/>
    <s v="Recomendación de familiares"/>
    <s v="Vocación"/>
    <s v="No"/>
    <s v="Otros"/>
    <m/>
    <m/>
  </r>
  <r>
    <x v="0"/>
    <s v="19.162.261-8"/>
    <s v="ALEXANDRA ANDREA"/>
    <s v="SANHUEZA"/>
    <s v="FERNANDEZ"/>
    <n v="2014"/>
    <n v="124365"/>
    <s v="Femenino"/>
    <d v="1995-07-06T00:00:00"/>
    <s v="05Menor de 20 años"/>
    <n v="19"/>
    <n v="1"/>
    <x v="1"/>
    <x v="1"/>
    <x v="0"/>
    <s v="No"/>
    <s v="No realice estudios superiores"/>
    <s v="Femenino"/>
    <x v="0"/>
    <s v="Padres"/>
    <s v="Técnico Profesional Completa"/>
    <s v="Media incompleta"/>
    <s v="Particular Subvencionado"/>
    <s v="Otra"/>
    <s v="Dueña/o de Casa"/>
    <s v="Por usted sin beca y/o crédito"/>
    <m/>
    <s v="Si"/>
    <s v="Trabajo Part Time"/>
    <s v="Entre $200.001 y $350.000"/>
    <s v="Recomendación de amigos"/>
    <s v="Vocación"/>
    <s v="No"/>
    <s v="Otros"/>
    <m/>
    <m/>
  </r>
  <r>
    <x v="0"/>
    <s v="19.188.320-9"/>
    <s v="ISAIAS"/>
    <s v="ZELADA"/>
    <s v="PINTO"/>
    <n v="2014"/>
    <n v="129727"/>
    <s v="Masculino "/>
    <d v="1995-08-20T00:00:00"/>
    <s v="05Menor de 20 años"/>
    <n v="19"/>
    <n v="1"/>
    <x v="0"/>
    <x v="0"/>
    <x v="1"/>
    <s v="No"/>
    <s v="No realice estudios superiores"/>
    <s v="Masculino"/>
    <x v="0"/>
    <s v="Padres"/>
    <s v="Media completa"/>
    <s v="Media incompleta"/>
    <s v="Particular Subvencionado"/>
    <s v="Trabajador independiente"/>
    <s v="Dueña/o de Casa"/>
    <s v="Crédito"/>
    <m/>
    <s v="Si"/>
    <s v="Trabajo Jornada Completa"/>
    <s v="Entre $200.001 y $350.000"/>
    <s v="Recomendación de amigos"/>
    <s v="Vocación"/>
    <s v="No"/>
    <s v="Otros"/>
    <m/>
    <m/>
  </r>
  <r>
    <x v="0"/>
    <s v="19.185.792-5"/>
    <s v="ALEJANDRA JACQUELINE"/>
    <s v="MAURELIA"/>
    <s v="BARAHONA"/>
    <n v="2014"/>
    <n v="130071"/>
    <s v="Femenino"/>
    <d v="1995-09-20T00:00:00"/>
    <s v="05Menor de 20 años"/>
    <n v="19"/>
    <n v="0"/>
    <x v="1"/>
    <x v="3"/>
    <x v="0"/>
    <s v="Si"/>
    <s v="Técnicos Completos"/>
    <s v="Femenino"/>
    <x v="0"/>
    <s v="Padres"/>
    <s v="Media completa"/>
    <s v="Media completa"/>
    <s v="Particular Subvencionado"/>
    <s v="Empleado sector privado/público"/>
    <s v="Dueña/o de Casa"/>
    <s v="Crédito"/>
    <m/>
    <s v="Si"/>
    <s v="Trabajo Part Time"/>
    <s v="Entre $500.001 y $800.000"/>
    <s v="Prestigio y tradición"/>
    <s v="Vocación"/>
    <s v="No"/>
    <s v="Otros"/>
    <m/>
    <m/>
  </r>
  <r>
    <x v="0"/>
    <s v="18.994.060-2"/>
    <s v="RAYEN"/>
    <s v="POZO"/>
    <s v="BARROS"/>
    <n v="2014"/>
    <n v="123320"/>
    <s v="Femenino"/>
    <d v="1995-03-09T00:00:00"/>
    <s v="05Menor de 20 años"/>
    <n v="19"/>
    <n v="0"/>
    <x v="2"/>
    <x v="10"/>
    <x v="0"/>
    <s v="No"/>
    <s v="No realice estudios superiores"/>
    <s v="Femenino"/>
    <x v="0"/>
    <s v="Sólo con uno de los padres"/>
    <s v="Técnico Profesional Completa"/>
    <s v="Media completa"/>
    <s v="Particular Subvencionado"/>
    <s v="Empleador"/>
    <s v="Empleador"/>
    <s v="Su madre"/>
    <m/>
    <s v="No"/>
    <s v="No trabajo"/>
    <s v="Entre $200.001 y $350.000"/>
    <s v="Prestigio y tradición"/>
    <s v="Vocación"/>
    <s v="No"/>
    <s v="Otros"/>
    <m/>
    <m/>
  </r>
  <r>
    <x v="0"/>
    <s v="19.170.454-1"/>
    <s v="PAULA FRANCISCA"/>
    <s v="MÀRQUEZ"/>
    <s v="SOTO"/>
    <n v="2014"/>
    <n v="132081"/>
    <s v="Femenino"/>
    <d v="1995-05-11T00:00:00"/>
    <s v="05Menor de 20 años"/>
    <n v="19"/>
    <n v="0"/>
    <x v="0"/>
    <x v="8"/>
    <x v="0"/>
    <s v="No"/>
    <s v="No realice estudios superiores"/>
    <s v="Femenino"/>
    <x v="0"/>
    <s v="Otros Parientes"/>
    <s v="Técnico Profesional Completa"/>
    <s v="Técnico Profesional Completa"/>
    <s v="Particular Subvencionado"/>
    <s v="Empleado sector privado/público"/>
    <s v="Empleado sector privado/público"/>
    <s v="Beca"/>
    <m/>
    <s v="No"/>
    <s v="No trabajo"/>
    <s v="Menos de $200.000"/>
    <s v="Otros"/>
    <s v="Vocación"/>
    <s v="No"/>
    <s v="Otros"/>
    <m/>
    <m/>
  </r>
  <r>
    <x v="0"/>
    <s v="19.136.071-0"/>
    <s v="PAULA  ANDREA"/>
    <s v="VALDES"/>
    <s v="CABELLO"/>
    <n v="2014"/>
    <n v="130287"/>
    <s v="Femenino"/>
    <d v="1995-09-29T00:00:00"/>
    <s v="05Menor de 20 años"/>
    <n v="19"/>
    <n v="1"/>
    <x v="2"/>
    <x v="16"/>
    <x v="0"/>
    <s v="No"/>
    <s v="No realice estudios superiores"/>
    <s v="Femenino"/>
    <x v="0"/>
    <s v="Padres"/>
    <s v="Media completa"/>
    <s v="Técnico Profesional Completa"/>
    <s v="Particular Subvencionado"/>
    <s v="Fuerzas Armandas"/>
    <s v="Dueña/o de Casa"/>
    <s v="Crédito"/>
    <m/>
    <s v="No"/>
    <s v="No trabajo"/>
    <s v="Entre $350.001 y $500.000"/>
    <s v="Calidad de la enseñanza"/>
    <s v="Vocación"/>
    <s v="No"/>
    <s v="Otros"/>
    <m/>
    <m/>
  </r>
  <r>
    <x v="0"/>
    <s v="19.233.731-3"/>
    <s v="CARLA ANA MARÍA"/>
    <s v="AVILÉS"/>
    <s v="FLORES"/>
    <n v="2014"/>
    <n v="124273"/>
    <s v="Femenino"/>
    <d v="1995-12-09T00:00:00"/>
    <s v="05Menor de 20 años"/>
    <n v="19"/>
    <n v="1"/>
    <x v="1"/>
    <x v="3"/>
    <x v="0"/>
    <s v="No"/>
    <s v="No realice estudios superiores"/>
    <s v="Femenino"/>
    <x v="0"/>
    <s v="Padres"/>
    <s v="Media completa"/>
    <s v="Media incompleta"/>
    <s v="Particular Subvencionado"/>
    <s v="Trabajador independiente"/>
    <s v="Dueña/o de Casa"/>
    <s v="Por usted sin beca y/o crédito"/>
    <m/>
    <s v="No"/>
    <s v="No trabajo"/>
    <s v="Entre $200.001 y $350.000"/>
    <s v="Calidad de la enseñanza"/>
    <s v="Vocación"/>
    <s v="No"/>
    <s v="Otros"/>
    <m/>
    <m/>
  </r>
  <r>
    <x v="0"/>
    <s v="19.174.246-k"/>
    <s v="PAULINA  ALEJANDRA"/>
    <s v="SAAVEDRA"/>
    <s v="BARRA"/>
    <n v="2014"/>
    <n v="130050"/>
    <s v="Femenino"/>
    <d v="1995-10-17T00:00:00"/>
    <s v="05Menor de 20 años"/>
    <n v="19"/>
    <n v="1"/>
    <x v="1"/>
    <x v="2"/>
    <x v="0"/>
    <s v="No"/>
    <s v="No realice estudios superiores"/>
    <s v="Femenino"/>
    <x v="0"/>
    <s v="Sólo con uno de los padres"/>
    <s v="Básica completa"/>
    <s v="Media completa"/>
    <s v="Municipal"/>
    <s v="Trabajador independiente"/>
    <s v="Empleado sector privado/público"/>
    <s v="Beca"/>
    <m/>
    <s v="No"/>
    <s v="No trabajo"/>
    <s v="Entre $200.001 y $350.000"/>
    <s v="Calidad de la enseñanza"/>
    <s v="Vocación"/>
    <s v="No"/>
    <s v="Otros"/>
    <m/>
    <m/>
  </r>
  <r>
    <x v="0"/>
    <s v="19.203.642-9"/>
    <s v="MONICA  ANDREA"/>
    <s v="HERNANDEZ"/>
    <s v="TUDELA"/>
    <n v="2014"/>
    <n v="122591"/>
    <s v="Femenino"/>
    <d v="1995-02-10T00:00:00"/>
    <s v="05Menor de 20 años"/>
    <n v="19"/>
    <n v="1"/>
    <x v="1"/>
    <x v="2"/>
    <x v="0"/>
    <s v="Si"/>
    <s v="Universitarios Incompletos"/>
    <s v="Femenino"/>
    <x v="0"/>
    <s v="Padres"/>
    <s v="Universitaria completa"/>
    <s v="Técnico Profesional 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Vocación"/>
    <s v="No"/>
    <s v="Otros"/>
    <m/>
    <m/>
  </r>
  <r>
    <x v="0"/>
    <s v="18.956.066-4"/>
    <s v="ITALIA VALENTINA"/>
    <s v="VARAS"/>
    <s v="HERRERA"/>
    <n v="2014"/>
    <n v="121597"/>
    <s v="Femenino"/>
    <d v="1995-02-10T00:00:00"/>
    <s v="05Menor de 20 años"/>
    <n v="19"/>
    <n v="0"/>
    <x v="1"/>
    <x v="4"/>
    <x v="0"/>
    <s v="Si"/>
    <s v="Universitarios Incompletos"/>
    <s v="Femenino"/>
    <x v="0"/>
    <s v="Sólo con uno de los padres"/>
    <s v="Técnico Profesional Completa"/>
    <s v="Técnico Profesional Completa"/>
    <s v="Particular Subvencionado"/>
    <s v="Trabajador independiente"/>
    <s v="Empleado sector privado/público"/>
    <s v="Crédito"/>
    <m/>
    <s v="Si"/>
    <s v="Trabajo Ocasional"/>
    <s v="Entre $350.001 y $500.000"/>
    <s v="Arancel conveniente"/>
    <s v="Vocación"/>
    <s v="No"/>
    <s v="Otros"/>
    <m/>
    <m/>
  </r>
  <r>
    <x v="0"/>
    <s v="19.023.026-0"/>
    <s v="MARIA JOSE"/>
    <s v="GONZALEZ"/>
    <s v="VIDAL"/>
    <n v="2014"/>
    <n v="116899"/>
    <s v="Femenino"/>
    <d v="1995-01-27T00:00:00"/>
    <s v="05Menor de 20 años"/>
    <n v="19"/>
    <n v="0"/>
    <x v="1"/>
    <x v="4"/>
    <x v="0"/>
    <s v="Si"/>
    <s v="Universitarios Incompletos"/>
    <s v="Femenino"/>
    <x v="0"/>
    <s v="Padres"/>
    <s v="Media incompleta"/>
    <s v="Media incompleta"/>
    <s v="Particular Subvencionado"/>
    <s v="Otra"/>
    <s v="Dueña/o de Casa"/>
    <s v="Por usted sin beca y/o crédito"/>
    <m/>
    <s v="Si"/>
    <s v="Trabajo Part Time"/>
    <s v="Menos de $200.000"/>
    <s v="Acreditada"/>
    <s v="Vocación"/>
    <s v="No"/>
    <s v="Otros"/>
    <m/>
    <m/>
  </r>
  <r>
    <x v="0"/>
    <s v="19.113.985-2"/>
    <s v="MARIA FERNANDA"/>
    <s v="RAMIREZ"/>
    <s v="FIGUEROA"/>
    <n v="2014"/>
    <n v="130676"/>
    <s v="Femenino"/>
    <d v="1995-03-15T00:00:00"/>
    <s v="05Menor de 20 años"/>
    <n v="19"/>
    <n v="0"/>
    <x v="1"/>
    <x v="3"/>
    <x v="0"/>
    <s v="No"/>
    <s v="No realice estudios superiores"/>
    <s v="Femenino"/>
    <x v="0"/>
    <s v="Padres"/>
    <s v="Básica completa"/>
    <s v="Básica completa"/>
    <s v="Municipal"/>
    <s v="Otra"/>
    <s v="Dueña/o de Casa"/>
    <s v="Beca"/>
    <m/>
    <s v="No"/>
    <s v="No trabajo"/>
    <s v="Menos de $200.000"/>
    <s v="Acreditada"/>
    <s v="Vocación"/>
    <s v="No"/>
    <s v="Otros"/>
    <m/>
    <m/>
  </r>
  <r>
    <x v="0"/>
    <s v="19.213.776-4"/>
    <s v="DIANA IDA BELEN"/>
    <s v="DIAZ"/>
    <s v="ROJAS"/>
    <n v="2014"/>
    <n v="132092"/>
    <s v="Femenino"/>
    <d v="1995-04-03T00:00:00"/>
    <s v="05Menor de 20 años"/>
    <n v="19"/>
    <n v="0"/>
    <x v="1"/>
    <x v="3"/>
    <x v="0"/>
    <s v="No"/>
    <s v="No realice estudios superiores"/>
    <s v="Femenino"/>
    <x v="0"/>
    <s v="Padres"/>
    <s v="Media completa"/>
    <s v="Básica completa"/>
    <s v="Particular Subvencionado"/>
    <s v="Dueña/o de Casa"/>
    <s v="Dueña/o de Casa"/>
    <s v="Su padre"/>
    <m/>
    <s v="No"/>
    <s v="No trabajo"/>
    <s v="Entre $350.001 y $500.000"/>
    <s v="Acreditada"/>
    <s v="Vocación"/>
    <s v="No"/>
    <s v="Otros"/>
    <m/>
    <m/>
  </r>
  <r>
    <x v="0"/>
    <s v="18.977.180-0"/>
    <s v="MELANNY EILEEN"/>
    <s v="PEÑA"/>
    <s v="QUEZADA"/>
    <n v="2014"/>
    <n v="112909"/>
    <s v="Femenino"/>
    <d v="1995-01-19T00:00:00"/>
    <s v="05Menor de 20 años"/>
    <n v="19"/>
    <n v="0"/>
    <x v="2"/>
    <x v="5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Por usted sin beca y/o crédito"/>
    <m/>
    <s v="No"/>
    <s v="No trabajo"/>
    <s v="Entre $350.001 y $500.000"/>
    <s v="Acreditada"/>
    <s v="Vocación"/>
    <s v="No"/>
    <s v="Otros"/>
    <m/>
    <m/>
  </r>
  <r>
    <x v="0"/>
    <s v="19.037.815-2"/>
    <s v="NATALIA IVONNE"/>
    <s v="YÁÑEZ"/>
    <s v="ZÚÑIGA"/>
    <n v="2014"/>
    <n v="129841"/>
    <s v="Femenino"/>
    <d v="1995-07-28T00:00:00"/>
    <s v="05Menor de 20 años"/>
    <n v="19"/>
    <n v="1"/>
    <x v="2"/>
    <x v="10"/>
    <x v="0"/>
    <s v="No"/>
    <s v="No realice estudios superiores"/>
    <s v="Femenino"/>
    <x v="0"/>
    <s v="Sólo con uno de los padres"/>
    <s v="Básica incompleta"/>
    <s v="Básica incompleta"/>
    <s v="Particular Subvencionado"/>
    <s v="Otra"/>
    <s v="Otra"/>
    <s v="Por usted sin beca y/o crédito"/>
    <m/>
    <s v="Si"/>
    <s v="Trabajo Media Jornada"/>
    <s v="Menos de $200.000"/>
    <s v="Recomendación de familiares"/>
    <s v="Le gusta la Carrera"/>
    <s v="No"/>
    <s v="Otros"/>
    <m/>
    <m/>
  </r>
  <r>
    <x v="0"/>
    <s v="19.068.307-9"/>
    <s v="GONZALO ANTONIO"/>
    <s v="ROJAS"/>
    <s v="NUÑEZ"/>
    <n v="2014"/>
    <n v="132299"/>
    <s v="Masculino "/>
    <d v="1995-07-17T00:00:00"/>
    <s v="05Menor de 20 años"/>
    <n v="19"/>
    <n v="1"/>
    <x v="1"/>
    <x v="9"/>
    <x v="0"/>
    <s v="No"/>
    <s v="No realice estudios superiores"/>
    <s v="Masculino"/>
    <x v="0"/>
    <s v="Padres"/>
    <s v="Media incompleta"/>
    <s v="Básica incompleta"/>
    <s v="Particular Subvencionado"/>
    <s v="Otra"/>
    <s v="Dueña/o de Casa"/>
    <s v="Crédito"/>
    <m/>
    <s v="No"/>
    <s v="No trabajo"/>
    <s v="Menos de $200.000"/>
    <s v="Recomendación de familiares"/>
    <s v="Le gusta la Carrera"/>
    <s v="No"/>
    <s v="Otros"/>
    <m/>
    <m/>
  </r>
  <r>
    <x v="0"/>
    <s v="19.184.994-9"/>
    <s v="ELIZABETH CAROLINE"/>
    <s v="SILVA"/>
    <s v="CELPA"/>
    <n v="2014"/>
    <n v="130775"/>
    <s v="Femenino"/>
    <d v="1995-08-25T00:00:00"/>
    <s v="05Menor de 20 años"/>
    <n v="19"/>
    <n v="0"/>
    <x v="1"/>
    <x v="2"/>
    <x v="0"/>
    <s v="No"/>
    <s v="No realice estudios superiores"/>
    <s v="Femenino"/>
    <x v="0"/>
    <s v="Padres"/>
    <s v="Técnico Profesional Completa"/>
    <s v="Técnico Profesional Completa"/>
    <s v="Particular Subvencionado"/>
    <s v="Otra"/>
    <s v="Trabajadora independiente"/>
    <s v="Por usted sin beca y/o crédito"/>
    <m/>
    <s v="Si"/>
    <s v="Trabajo Ocasional"/>
    <s v="Sobre $800.000"/>
    <s v="Recomendación de amigos"/>
    <s v="Le gusta la Carrera"/>
    <s v="No"/>
    <s v="Otros"/>
    <m/>
    <m/>
  </r>
  <r>
    <x v="0"/>
    <s v="19.133.940-1"/>
    <s v="PIA  ANDREA"/>
    <s v="GONZALEZ"/>
    <s v="NERCAM"/>
    <n v="2014"/>
    <n v="111921"/>
    <s v="Femenino"/>
    <d v="1995-06-26T00:00:00"/>
    <s v="05Menor de 20 años"/>
    <n v="19"/>
    <n v="1"/>
    <x v="1"/>
    <x v="15"/>
    <x v="0"/>
    <s v="No"/>
    <s v="No realice estudios superiores"/>
    <s v="Femenino"/>
    <x v="0"/>
    <s v="Sólo con uno de los padres"/>
    <s v="Técnico Profesional Completa"/>
    <s v="Media completa"/>
    <s v="Particular Subvencionado"/>
    <s v="Trabajador independiente"/>
    <s v="Empleado sector privado/público"/>
    <s v="Su madre"/>
    <m/>
    <s v="No"/>
    <s v="No trabajo"/>
    <s v="Entre $500.001 y $800.000"/>
    <s v="Recomendación de amigos"/>
    <s v="Le gusta la Carrera"/>
    <s v="No"/>
    <s v="Otros"/>
    <m/>
    <m/>
  </r>
  <r>
    <x v="0"/>
    <s v="19.185.829-8"/>
    <s v="JONATHAN DAVID"/>
    <s v="COVARRUBIA"/>
    <s v="FERNANDEZ"/>
    <n v="2014"/>
    <n v="130436"/>
    <s v="Masculino "/>
    <d v="1995-09-20T00:00:00"/>
    <s v="05Menor de 20 años"/>
    <n v="19"/>
    <n v="1"/>
    <x v="1"/>
    <x v="15"/>
    <x v="0"/>
    <s v="No"/>
    <s v="No realice estudios superiores"/>
    <s v="Masculino"/>
    <x v="0"/>
    <s v="Padres"/>
    <s v="Técnico Profesional Incompleta"/>
    <s v="Media completa"/>
    <s v="Particular Subvencionado"/>
    <s v="Empleado sector privado/público"/>
    <s v="Empleado sector privado/público"/>
    <s v="Su madre"/>
    <m/>
    <s v="No"/>
    <s v="No trabajo"/>
    <s v="Entre $500.001 y $800.000"/>
    <s v="Recomendación de amigos"/>
    <s v="Le gusta la Carrera"/>
    <s v="No"/>
    <s v="Otros"/>
    <m/>
    <m/>
  </r>
  <r>
    <x v="0"/>
    <s v="19.240.196-8"/>
    <s v="YESENIA ELVIRA"/>
    <s v="VALENCIA"/>
    <s v="ROMAN"/>
    <n v="2014"/>
    <n v="129389"/>
    <s v="Femenino"/>
    <d v="1995-12-31T00:00:00"/>
    <s v="05Menor de 20 años"/>
    <n v="19"/>
    <n v="1"/>
    <x v="1"/>
    <x v="3"/>
    <x v="0"/>
    <s v="No"/>
    <s v="No realice estudios superiores"/>
    <s v="Femenino"/>
    <x v="0"/>
    <s v="Sólo con uno de los padres"/>
    <s v="Media incompleta"/>
    <s v="Básica incompleta"/>
    <s v="Particular Subvencionado"/>
    <s v="Otra"/>
    <s v="Trabajadora independiente"/>
    <s v="Crédito"/>
    <m/>
    <s v="No"/>
    <s v="No trabajo"/>
    <s v="Menos de $200.000"/>
    <s v="Publicidad en los medios"/>
    <s v="Le gusta la Carrera"/>
    <s v="No"/>
    <s v="Otros"/>
    <m/>
    <m/>
  </r>
  <r>
    <x v="0"/>
    <s v="19.173.917-5"/>
    <s v="TERESITA DEL CARMEN"/>
    <s v="SOTO"/>
    <s v="CHIHUAYAN"/>
    <n v="2014"/>
    <n v="132524"/>
    <s v="Femenino"/>
    <d v="1995-10-14T00:00:00"/>
    <s v="05Menor de 20 años"/>
    <n v="19"/>
    <n v="1"/>
    <x v="1"/>
    <x v="4"/>
    <x v="0"/>
    <s v="No"/>
    <s v="No realice estudios superiores"/>
    <s v="Femenino"/>
    <x v="0"/>
    <s v="Sólo con uno de los padres"/>
    <s v="Media incompleta"/>
    <s v="Media incompleta"/>
    <s v="Particular Subvencionado"/>
    <s v="Otra"/>
    <s v="Trabajadora independiente"/>
    <s v="Su madre"/>
    <m/>
    <s v="No"/>
    <s v="No trabajo"/>
    <s v="Entre $200.001 y $350.000"/>
    <s v="Publicidad en los medios"/>
    <s v="Le gusta la Carrera"/>
    <s v="No"/>
    <s v="Otros"/>
    <m/>
    <m/>
  </r>
  <r>
    <x v="0"/>
    <s v="19.115.829-6"/>
    <s v="CAMILA FRANCISCA"/>
    <s v="GUERRERO"/>
    <s v="ARAYA"/>
    <n v="2014"/>
    <n v="130922"/>
    <s v="Femenino"/>
    <d v="1995-06-06T00:00:00"/>
    <s v="05Menor de 20 años"/>
    <n v="19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Trabajadora independiente"/>
    <s v="Su padre"/>
    <m/>
    <s v="No"/>
    <s v="No trabajo"/>
    <s v="Entre $500.001 y $800.000"/>
    <s v="Otros"/>
    <s v="Le gusta la Carrera"/>
    <s v="No"/>
    <s v="Otros"/>
    <m/>
    <m/>
  </r>
  <r>
    <x v="0"/>
    <s v="19.187.865-5"/>
    <s v="ALEJANDRO HÉCTOR ENRIQUE"/>
    <s v="ÁLVAREZ"/>
    <s v="BRAVO"/>
    <n v="2014"/>
    <n v="130380"/>
    <s v="Masculino "/>
    <d v="1995-07-26T00:00:00"/>
    <s v="05Menor de 20 años"/>
    <n v="19"/>
    <n v="1"/>
    <x v="0"/>
    <x v="13"/>
    <x v="0"/>
    <s v="No"/>
    <s v="No realice estudios superiores"/>
    <s v="Masculino"/>
    <x v="0"/>
    <s v="Padres"/>
    <s v="Técnico Profesional Completa"/>
    <s v="Media completa"/>
    <s v="Particular Subvencionado"/>
    <s v="Fuerzas Armandas"/>
    <s v="Dueña/o de Casa"/>
    <s v="Su padre"/>
    <m/>
    <s v="No"/>
    <s v="No trabajo"/>
    <s v="Entre $500.001 y $800.000"/>
    <s v="Otros"/>
    <s v="Le gusta la Carrera"/>
    <s v="No"/>
    <s v="Otros"/>
    <m/>
    <m/>
  </r>
  <r>
    <x v="0"/>
    <s v="19.277.162-5"/>
    <s v="KAREN ELIZABETH"/>
    <s v="SILVA "/>
    <s v="CEPEDA"/>
    <n v="2014"/>
    <n v="130279"/>
    <s v="Femenino"/>
    <d v="1995-12-31T00:00:00"/>
    <s v="05Menor de 20 años"/>
    <n v="19"/>
    <n v="1"/>
    <x v="1"/>
    <x v="4"/>
    <x v="0"/>
    <s v="No"/>
    <s v="No realice estudios superiores"/>
    <s v="Femenino"/>
    <x v="0"/>
    <s v="Padres"/>
    <s v="Técnico Profesional Completa"/>
    <s v="Media completa"/>
    <s v="Particular Subvencionado"/>
    <s v="Empleado sector privado/público"/>
    <s v="Dueña/o de Casa"/>
    <s v="Su padre"/>
    <m/>
    <s v="No"/>
    <s v="No trabajo"/>
    <s v="Sobre $800.000"/>
    <s v="Arancel conveniente"/>
    <s v="Le gusta la Carrera"/>
    <s v="No"/>
    <s v="Otros"/>
    <m/>
    <m/>
  </r>
  <r>
    <x v="0"/>
    <s v="18.863.731-0"/>
    <s v="JAVIER IGNACIO"/>
    <s v="TRUJILLO"/>
    <s v="BILBAO"/>
    <n v="2014"/>
    <n v="129882"/>
    <s v="Masculino "/>
    <d v="1995-06-06T00:00:00"/>
    <s v="05Menor de 20 años"/>
    <n v="19"/>
    <n v="1"/>
    <x v="1"/>
    <x v="3"/>
    <x v="0"/>
    <s v="No"/>
    <s v="No realice estudios superiores"/>
    <s v="Masculino"/>
    <x v="0"/>
    <s v="Padres"/>
    <s v="Universitaria incompleta"/>
    <s v="Técnico Profesional 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Le gusta la Carrera"/>
    <s v="No"/>
    <s v="Otros"/>
    <m/>
    <m/>
  </r>
  <r>
    <x v="0"/>
    <s v="18.863.731-0"/>
    <s v="JAVIER IGNACIO"/>
    <s v="TRUJILLO"/>
    <s v="BILBAO"/>
    <n v="2015"/>
    <n v="129882"/>
    <s v="Masculino "/>
    <d v="1995-06-06T00:00:00"/>
    <s v="05Menor de 20 años"/>
    <n v="19"/>
    <n v="1"/>
    <x v="1"/>
    <x v="3"/>
    <x v="0"/>
    <s v="No"/>
    <s v="No realice estudios superiores"/>
    <s v="Masculino"/>
    <x v="0"/>
    <s v="Padres"/>
    <s v="Universitaria incompleta"/>
    <s v="Técnico Profesional 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Le gusta la Carrera"/>
    <s v="No"/>
    <s v="Otros"/>
    <m/>
    <m/>
  </r>
  <r>
    <x v="0"/>
    <s v="19.114.115-6"/>
    <s v="CLAUDIA"/>
    <s v="BARRIENTOS"/>
    <s v="CARREÑO"/>
    <n v="2014"/>
    <n v="120862"/>
    <s v="Femenino"/>
    <d v="1995-03-19T00:00:00"/>
    <s v="05Menor de 20 años"/>
    <n v="19"/>
    <n v="1"/>
    <x v="1"/>
    <x v="1"/>
    <x v="0"/>
    <s v="No"/>
    <s v="No realice estudios superiores"/>
    <s v="Femenino"/>
    <x v="0"/>
    <s v="Sólo con uno de los padres"/>
    <s v="Media incompleta"/>
    <s v="Media incompleta"/>
    <s v="Particular Subvencionado"/>
    <s v="Empleador"/>
    <s v="Empleador"/>
    <s v="Crédito"/>
    <m/>
    <s v="No"/>
    <s v="No trabajo"/>
    <s v="Entre $200.001 y $350.000"/>
    <s v="Arancel conveniente"/>
    <s v="Le gusta la Carrera"/>
    <s v="No"/>
    <s v="Otros"/>
    <m/>
    <m/>
  </r>
  <r>
    <x v="0"/>
    <s v="18.764.894-7"/>
    <s v="ALAN JOB"/>
    <s v="HERRERA"/>
    <s v="RODRIGUEZ"/>
    <n v="2014"/>
    <n v="130183"/>
    <s v="Masculino "/>
    <d v="1995-03-02T00:00:00"/>
    <s v="05Menor de 20 años"/>
    <n v="19"/>
    <n v="0"/>
    <x v="1"/>
    <x v="3"/>
    <x v="0"/>
    <s v="No"/>
    <s v="No realice estudios superiores"/>
    <s v="Masculino"/>
    <x v="0"/>
    <s v="Padres"/>
    <s v="Media completa"/>
    <s v="Técnico Profesional Completa"/>
    <s v="Municipal"/>
    <s v="Empleado sector privado/público"/>
    <s v="Dueña/o de Casa"/>
    <s v="Crédito"/>
    <m/>
    <s v="No"/>
    <s v="No trabajo"/>
    <s v="Entre $200.001 y $350.000"/>
    <s v="Arancel conveniente"/>
    <s v="Le gusta la Carrera"/>
    <s v="No"/>
    <s v="Otros"/>
    <m/>
    <m/>
  </r>
  <r>
    <x v="0"/>
    <s v="19.057.470-9"/>
    <s v="FÉLIX ANTONIO FELIPE"/>
    <s v="PÉREZ"/>
    <s v="IRIARTE"/>
    <n v="2014"/>
    <n v="129892"/>
    <s v="Masculino "/>
    <d v="1995-07-19T00:00:00"/>
    <s v="05Menor de 20 años"/>
    <n v="19"/>
    <n v="1"/>
    <x v="3"/>
    <x v="6"/>
    <x v="0"/>
    <s v="No"/>
    <s v="No realice estudios superiores"/>
    <s v="Masculino"/>
    <x v="0"/>
    <s v="Padres"/>
    <s v="Técnico Profesional Completa"/>
    <s v="Media completa"/>
    <s v="Particular Subvencionado"/>
    <s v="Trabajador independiente"/>
    <s v="Personal de servicio doméstico"/>
    <s v="Beca"/>
    <m/>
    <s v="No"/>
    <s v="No trabajo"/>
    <s v="Entre $200.001 y $350.000"/>
    <s v="Arancel conveniente"/>
    <s v="Le gusta la Carrera"/>
    <s v="No"/>
    <s v="Otros"/>
    <m/>
    <m/>
  </r>
  <r>
    <x v="0"/>
    <s v="19.221.376-2"/>
    <s v="JAVIERA ESTEFANIA"/>
    <s v="MANCILLA"/>
    <s v="VILLALON"/>
    <n v="2014"/>
    <n v="130428"/>
    <s v="Femenino"/>
    <d v="1995-12-26T00:00:00"/>
    <s v="05Menor de 20 años"/>
    <n v="19"/>
    <n v="0"/>
    <x v="1"/>
    <x v="3"/>
    <x v="0"/>
    <s v="No"/>
    <s v="No realice estudios superiores"/>
    <s v="Femenino"/>
    <x v="0"/>
    <s v="Sólo con uno de los padres"/>
    <s v="Media incompleta"/>
    <s v="Técnico Profesional Completa"/>
    <s v="Particular Subvencionado"/>
    <s v="Otra"/>
    <s v="Dueña/o de Casa"/>
    <s v="Crédito"/>
    <m/>
    <s v="Si"/>
    <s v="Trabajo Ocasional"/>
    <s v="Entre $200.001 y $350.000"/>
    <s v="Acreditada"/>
    <s v="Le gusta la Carrera"/>
    <s v="No"/>
    <s v="Otros"/>
    <m/>
    <m/>
  </r>
  <r>
    <x v="0"/>
    <s v="19.064.646-7"/>
    <s v="KEVIN ANDRES"/>
    <s v="MUÑOZ"/>
    <s v="UGARTE"/>
    <n v="2014"/>
    <n v="130763"/>
    <s v="Masculino "/>
    <d v="1995-10-04T00:00:00"/>
    <s v="05Menor de 20 años"/>
    <n v="19"/>
    <n v="0"/>
    <x v="0"/>
    <x v="0"/>
    <x v="0"/>
    <s v="No"/>
    <s v="No realice estudios superiores"/>
    <s v="Masculino"/>
    <x v="0"/>
    <s v="Otros"/>
    <s v="Media completa"/>
    <s v="Media completa"/>
    <s v="Municipal"/>
    <s v="Otra"/>
    <s v="Dueña/o de Casa"/>
    <s v="Otros parientes"/>
    <m/>
    <s v="No"/>
    <s v="No trabajo"/>
    <s v="Entre $200.001 y $350.000"/>
    <s v="Acreditada"/>
    <s v="La malla de la Carrera"/>
    <s v="No"/>
    <s v="Otros"/>
    <m/>
    <m/>
  </r>
  <r>
    <x v="0"/>
    <s v="19.185.252-4"/>
    <s v="JAVIERA IGNACIA"/>
    <s v="CID"/>
    <s v="ARCOS"/>
    <n v="2014"/>
    <n v="132314"/>
    <s v="Femenino"/>
    <d v="1995-08-28T00:00:00"/>
    <s v="05Menor de 20 años"/>
    <n v="19"/>
    <n v="1"/>
    <x v="1"/>
    <x v="15"/>
    <x v="0"/>
    <s v="No"/>
    <s v="No realice estudios superiores"/>
    <s v="Femenino"/>
    <x v="0"/>
    <s v="Sólo con uno de los padres"/>
    <s v="Técnico Profesional Completa"/>
    <s v="Técnico Profesional Completa"/>
    <s v="Municipal"/>
    <s v="Empleador"/>
    <s v="Otra"/>
    <s v="Crédito"/>
    <m/>
    <s v="No"/>
    <s v="No trabajo"/>
    <s v="Entre $350.001 y $500.000"/>
    <s v="Otros"/>
    <s v="Campo laboral"/>
    <s v="No"/>
    <s v="Otros"/>
    <m/>
    <m/>
  </r>
  <r>
    <x v="0"/>
    <s v="19.185.252-4"/>
    <s v="JAVIERA IGNACIA"/>
    <s v="CID"/>
    <s v="ARCOS"/>
    <n v="2015"/>
    <n v="132314"/>
    <s v="Femenino"/>
    <d v="1995-08-28T00:00:00"/>
    <s v="05Menor de 20 años"/>
    <n v="19"/>
    <n v="1"/>
    <x v="1"/>
    <x v="15"/>
    <x v="0"/>
    <s v="No"/>
    <s v="No realice estudios superiores"/>
    <s v="Femenino"/>
    <x v="0"/>
    <s v="Sólo con uno de los padres"/>
    <s v="Técnico Profesional Completa"/>
    <s v="Técnico Profesional Completa"/>
    <s v="Municipal"/>
    <s v="Empleador"/>
    <s v="Otra"/>
    <s v="Crédito"/>
    <m/>
    <s v="No"/>
    <s v="No trabajo"/>
    <s v="Entre $350.001 y $500.000"/>
    <s v="Otros"/>
    <s v="Campo laboral"/>
    <s v="No"/>
    <s v="Otros"/>
    <m/>
    <m/>
  </r>
  <r>
    <x v="0"/>
    <s v="19.039.018-7"/>
    <s v="VICTOR ELÍAS"/>
    <s v="CONTRERAS"/>
    <s v="SUAREZ"/>
    <n v="2014"/>
    <n v="129901"/>
    <s v="Masculino "/>
    <d v="1995-12-22T00:00:00"/>
    <s v="05Menor de 20 años"/>
    <n v="19"/>
    <n v="1"/>
    <x v="1"/>
    <x v="3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Empleado sector privado/público"/>
    <s v="Crédito"/>
    <m/>
    <s v="Si"/>
    <s v="Trabajo Ocasional"/>
    <s v="Entre $500.001 y $800.000"/>
    <s v="Acreditada"/>
    <s v="Campo laboral"/>
    <s v="No"/>
    <s v="Otros"/>
    <m/>
    <m/>
  </r>
  <r>
    <x v="0"/>
    <s v="19.187.233-9"/>
    <s v="CAMILA FERNANDA"/>
    <s v="GONZALEZ"/>
    <s v="MUÑOZ"/>
    <n v="2014"/>
    <n v="132343"/>
    <s v="Femenino"/>
    <d v="1995-10-28T00:00:00"/>
    <s v="05Menor de 20 años"/>
    <n v="19"/>
    <n v="0"/>
    <x v="1"/>
    <x v="2"/>
    <x v="0"/>
    <s v="No"/>
    <s v="No realice estudios superiores"/>
    <s v="Femenino"/>
    <x v="0"/>
    <s v="Padres"/>
    <s v="Técnico Profesional Completa"/>
    <s v="Media completa"/>
    <s v="Particular Pagado"/>
    <s v="Empleado sector privado/público"/>
    <s v="Dueña/o de Casa"/>
    <s v="Su padre"/>
    <m/>
    <s v="No"/>
    <s v="No trabajo"/>
    <s v="Sobre $800.000"/>
    <s v="Recomendación de familiares"/>
    <s v="Vocación"/>
    <s v="Si"/>
    <s v="No poseo dificultades"/>
    <m/>
    <m/>
  </r>
  <r>
    <x v="0"/>
    <s v="19.277.123-4"/>
    <s v="NICOLE ANDREA"/>
    <s v="LABRÍN"/>
    <s v="VERDEJO"/>
    <n v="2014"/>
    <n v="129709"/>
    <s v="Femenino"/>
    <d v="1995-12-27T00:00:00"/>
    <s v="05Menor de 20 años"/>
    <n v="19"/>
    <n v="1"/>
    <x v="1"/>
    <x v="3"/>
    <x v="0"/>
    <s v="No"/>
    <s v="No realice estudios superiores"/>
    <s v="Femenino"/>
    <x v="0"/>
    <s v="Padres"/>
    <s v="Media incompleta"/>
    <s v="Técnico Profesional Completa"/>
    <s v="Particular Subvencionado"/>
    <s v="Empleado sector privado/público"/>
    <s v="Empleado sector privado/público"/>
    <s v="Su madre"/>
    <m/>
    <s v="No"/>
    <s v="No trabajo"/>
    <s v="Sobre $800.000"/>
    <s v="Recomendación de familiares"/>
    <s v="Vocación"/>
    <s v="Si"/>
    <s v="No poseo dificultades"/>
    <m/>
    <m/>
  </r>
  <r>
    <x v="0"/>
    <s v="18.956.312-4"/>
    <s v="EDUARDO ANDRES"/>
    <s v="ORELLANA"/>
    <s v="NÚÑEZ"/>
    <n v="2014"/>
    <n v="129843"/>
    <s v="Masculino "/>
    <d v="1995-02-26T00:00:00"/>
    <s v="05Menor de 20 años"/>
    <n v="19"/>
    <n v="1"/>
    <x v="0"/>
    <x v="0"/>
    <x v="0"/>
    <s v="No"/>
    <s v="No realice estudios superiores"/>
    <s v="Masculino"/>
    <x v="0"/>
    <s v="Sólo con uno de los padres"/>
    <s v="Media completa"/>
    <s v="Universitaria completa"/>
    <s v="Particular Subvencionado"/>
    <s v="Trabajador independiente"/>
    <s v="Empleador"/>
    <s v="Por usted sin beca y/o crédito"/>
    <m/>
    <s v="Si"/>
    <s v="Trabajo Ocasional"/>
    <s v="Entre $500.001 y $800.000"/>
    <s v="Recomendación de familiares"/>
    <s v="Vocación"/>
    <s v="Si"/>
    <s v="No poseo dificultades"/>
    <m/>
    <m/>
  </r>
  <r>
    <x v="0"/>
    <s v="18.956.312-4"/>
    <s v="EDUARDO ANDRES"/>
    <s v="ORELLANA"/>
    <s v="NÚÑEZ"/>
    <n v="2015"/>
    <n v="129843"/>
    <s v="Masculino "/>
    <d v="1995-02-26T00:00:00"/>
    <s v="05Menor de 20 años"/>
    <n v="19"/>
    <n v="1"/>
    <x v="0"/>
    <x v="0"/>
    <x v="0"/>
    <s v="No"/>
    <s v="No realice estudios superiores"/>
    <s v="Masculino"/>
    <x v="0"/>
    <s v="Sólo con uno de los padres"/>
    <s v="Media completa"/>
    <s v="Universitaria completa"/>
    <s v="Particular Subvencionado"/>
    <s v="Trabajador independiente"/>
    <s v="Empleador"/>
    <s v="Por usted sin beca y/o crédito"/>
    <m/>
    <s v="Si"/>
    <s v="Trabajo Ocasional"/>
    <s v="Entre $500.001 y $800.000"/>
    <s v="Recomendación de familiares"/>
    <s v="Vocación"/>
    <s v="Si"/>
    <s v="No poseo dificultades"/>
    <m/>
    <m/>
  </r>
  <r>
    <x v="0"/>
    <s v="19.092.269-3"/>
    <s v="MARIA JOSE"/>
    <s v="CONEJEROS"/>
    <s v="PORTIÑO"/>
    <n v="2014"/>
    <n v="107130"/>
    <s v="Femenino"/>
    <d v="1995-02-15T00:00:00"/>
    <s v="05Menor de 20 años"/>
    <n v="19"/>
    <n v="1"/>
    <x v="1"/>
    <x v="3"/>
    <x v="0"/>
    <s v="Si"/>
    <s v="Técnicos Incompletos"/>
    <s v="Femenino"/>
    <x v="0"/>
    <s v="Padres"/>
    <s v="Media completa"/>
    <s v="Media incompleta"/>
    <s v="Particular Subvencionado"/>
    <s v="Fuerzas Armandas"/>
    <s v="Dueña/o de Casa"/>
    <s v="Otros"/>
    <m/>
    <s v="Si"/>
    <s v="Trabajo Part Time"/>
    <s v="Entre $200.001 y $350.000"/>
    <s v="Recomendación de familiares"/>
    <s v="Vocación"/>
    <s v="Si"/>
    <s v="No poseo dificultades"/>
    <m/>
    <m/>
  </r>
  <r>
    <x v="0"/>
    <s v="19.126.069-4"/>
    <s v="GIOVANNI LEONARDO "/>
    <s v="JORQUERA"/>
    <s v="PEZOA"/>
    <n v="2014"/>
    <n v="129724"/>
    <s v="Masculino "/>
    <d v="1995-10-24T00:00:00"/>
    <s v="05Menor de 20 años"/>
    <n v="19"/>
    <n v="1"/>
    <x v="1"/>
    <x v="2"/>
    <x v="0"/>
    <s v="No"/>
    <s v="No realice estudios superiores"/>
    <s v="Masculino"/>
    <x v="0"/>
    <s v="Otros Parientes"/>
    <s v="Media completa"/>
    <s v="Básica incompleta"/>
    <s v="Municipal"/>
    <s v="Empleado sector privado/público"/>
    <s v="Empleado sector privado/público"/>
    <s v="Su padre"/>
    <m/>
    <s v="No"/>
    <s v="No trabajo"/>
    <s v="Entre $200.001 y $350.000"/>
    <s v="Recomendación de familiares"/>
    <s v="Vocación"/>
    <s v="Si"/>
    <s v="No poseo dificultades"/>
    <m/>
    <m/>
  </r>
  <r>
    <x v="0"/>
    <s v="19.215.727-7"/>
    <s v="CAROLINA ANDREA"/>
    <s v="GUAJARDO"/>
    <s v="CORNEJO"/>
    <n v="2014"/>
    <n v="130999"/>
    <s v="Femenino"/>
    <d v="1995-08-25T00:00:00"/>
    <s v="05Menor de 20 años"/>
    <n v="19"/>
    <n v="0"/>
    <x v="2"/>
    <x v="5"/>
    <x v="0"/>
    <s v="No"/>
    <s v="No realice estudios superiores"/>
    <s v="Femenino"/>
    <x v="0"/>
    <s v="Padres"/>
    <s v="Técnico Profesional Incompleta"/>
    <s v="Media completa"/>
    <s v="Particular Subvencionado"/>
    <s v="Trabajador independiente"/>
    <s v="Otra"/>
    <s v="Crédito"/>
    <m/>
    <s v="No"/>
    <s v="No trabajo"/>
    <s v="Entre $200.001 y $350.000"/>
    <s v="Recomendación de familiares"/>
    <s v="Vocación"/>
    <s v="Si"/>
    <s v="No poseo dificultades"/>
    <m/>
    <m/>
  </r>
  <r>
    <x v="0"/>
    <s v="19.276.283-9"/>
    <s v="CONSTANZA PAULETTE"/>
    <s v="SCHNOHR"/>
    <s v="ORTEGA"/>
    <n v="2014"/>
    <n v="124184"/>
    <s v="Femenino"/>
    <d v="1995-11-01T00:00:00"/>
    <s v="05Menor de 20 años"/>
    <n v="19"/>
    <n v="0"/>
    <x v="1"/>
    <x v="3"/>
    <x v="0"/>
    <s v="No"/>
    <s v="No realice estudios superiores"/>
    <s v="Femenino"/>
    <x v="0"/>
    <s v="Sólo con uno de los padres"/>
    <s v="Universitaria completa"/>
    <s v="Técnico Profesional Incompleta"/>
    <s v="Particular Subvencionado"/>
    <s v="Trabajador independiente"/>
    <s v="Empleador"/>
    <s v="Beca"/>
    <m/>
    <s v="No"/>
    <s v="No trabajo"/>
    <s v="Entre $200.001 y $350.000"/>
    <s v="Recomendación de familiares"/>
    <s v="Vocación"/>
    <s v="Si"/>
    <s v="No poseo dificultades"/>
    <m/>
    <m/>
  </r>
  <r>
    <x v="0"/>
    <s v="18.940.461-1"/>
    <s v="KARINA YANITZA"/>
    <s v="SALFATE"/>
    <s v="SALAMANCA"/>
    <n v="2014"/>
    <n v="129574"/>
    <s v="Femenino"/>
    <d v="1995-03-16T00:00:00"/>
    <s v="05Menor de 20 años"/>
    <n v="19"/>
    <n v="1"/>
    <x v="1"/>
    <x v="3"/>
    <x v="0"/>
    <s v="No"/>
    <s v="No realice estudios superiores"/>
    <s v="Femenino"/>
    <x v="0"/>
    <s v="Padres"/>
    <s v="Técnico Profesional Completa"/>
    <s v="Media completa"/>
    <s v="Particular Subvencionado"/>
    <s v="Empleado sector privado/público"/>
    <s v="Trabajadora independiente"/>
    <s v="Su madre"/>
    <m/>
    <s v="Si"/>
    <s v="Trabajo Part Time"/>
    <s v="Entre $200.001 y $350.000"/>
    <s v="Recomendación de amigos"/>
    <s v="Vocación"/>
    <s v="Si"/>
    <s v="No poseo dificultades"/>
    <m/>
    <m/>
  </r>
  <r>
    <x v="0"/>
    <s v="19.135.928-3"/>
    <s v="CAMILA FERNANDA"/>
    <s v="ESCANILLA"/>
    <s v="SANTIAGO"/>
    <n v="2014"/>
    <n v="132125"/>
    <s v="Femenino"/>
    <d v="1995-10-02T00:00:00"/>
    <s v="05Menor de 20 años"/>
    <n v="19"/>
    <n v="1"/>
    <x v="1"/>
    <x v="3"/>
    <x v="0"/>
    <s v="No"/>
    <s v="No realice estudios superiores"/>
    <s v="Femenino"/>
    <x v="0"/>
    <s v="Padres"/>
    <s v="Básica incompleta"/>
    <s v="Media completa"/>
    <s v="Particular Subvencionado"/>
    <s v="Dueña/o de Casa"/>
    <s v="Trabajadora independiente"/>
    <s v="Beca"/>
    <m/>
    <s v="No"/>
    <s v="No trabajo"/>
    <s v="Entre $200.001 y $350.000"/>
    <s v="Recomendación de amigos"/>
    <s v="Vocación"/>
    <s v="Si"/>
    <s v="No poseo dificultades"/>
    <m/>
    <m/>
  </r>
  <r>
    <x v="0"/>
    <s v="19.081.801-2"/>
    <s v="CONSTANZA NICOLE"/>
    <s v="MUÑOZ"/>
    <s v="ALLENDE"/>
    <n v="2014"/>
    <n v="130700"/>
    <s v="Femenino"/>
    <d v="1995-08-31T00:00:00"/>
    <s v="05Menor de 20 años"/>
    <n v="19"/>
    <n v="0"/>
    <x v="1"/>
    <x v="3"/>
    <x v="0"/>
    <s v="No"/>
    <s v="No realice estudios superiores"/>
    <s v="Femenino"/>
    <x v="0"/>
    <s v="Padres"/>
    <s v="Media completa"/>
    <s v="Media completa"/>
    <s v="Particular Subvencionado"/>
    <s v="Fuerzas Armandas"/>
    <s v="Otra"/>
    <s v="Crédito"/>
    <m/>
    <s v="No"/>
    <s v="No trabajo"/>
    <s v="Entre $500.001 y $800.000"/>
    <s v="Publicidad en los medios"/>
    <s v="Vocación"/>
    <s v="Si"/>
    <s v="No poseo dificultades"/>
    <m/>
    <m/>
  </r>
  <r>
    <x v="0"/>
    <s v="19.164.448-4"/>
    <s v="MADELAINE NICOLE"/>
    <s v="ASTORGA"/>
    <s v="ASTORGA"/>
    <n v="2014"/>
    <n v="131635"/>
    <s v="Femenino"/>
    <d v="1995-10-24T00:00:00"/>
    <s v="05Menor de 20 años"/>
    <n v="19"/>
    <n v="1"/>
    <x v="1"/>
    <x v="1"/>
    <x v="0"/>
    <s v="No"/>
    <s v="No realice estudios superiores"/>
    <s v="Femenino"/>
    <x v="0"/>
    <s v="Padres"/>
    <s v="Básica incompleta"/>
    <s v="Media completa"/>
    <s v="Particular Subvencionado"/>
    <s v="Empleado sector privado/público"/>
    <s v="Dueña/o de Casa"/>
    <s v="Por usted sin beca y/o crédito"/>
    <m/>
    <s v="Si"/>
    <s v="Trabajo Part Time"/>
    <s v="Entre $200.001 y $350.000"/>
    <s v="Prestigio y tradición"/>
    <s v="Vocación"/>
    <s v="Si"/>
    <s v="No poseo dificultades"/>
    <m/>
    <m/>
  </r>
  <r>
    <x v="0"/>
    <s v="19.188.569-4"/>
    <s v="CARLA ANDREA"/>
    <s v="CORTES"/>
    <s v="ALFARO"/>
    <n v="2014"/>
    <n v="131237"/>
    <s v="Femenino"/>
    <d v="1995-09-22T00:00:00"/>
    <s v="05Menor de 20 años"/>
    <n v="19"/>
    <n v="0"/>
    <x v="1"/>
    <x v="2"/>
    <x v="0"/>
    <s v="No"/>
    <s v="No realice estudios superiores"/>
    <s v="Femenino"/>
    <x v="0"/>
    <s v="Sólo con uno de los padres"/>
    <s v="Básica completa"/>
    <s v="Básica incompleta"/>
    <s v="Particular Subvencionado"/>
    <s v="Trabajador independiente"/>
    <s v="Personal de servicio doméstico"/>
    <s v="Su madre"/>
    <m/>
    <s v="No"/>
    <s v="No trabajo"/>
    <s v="Entre $200.001 y $350.000"/>
    <s v="Prestigio y tradición"/>
    <s v="Vocación"/>
    <s v="Si"/>
    <s v="No poseo dificultades"/>
    <m/>
    <m/>
  </r>
  <r>
    <x v="0"/>
    <s v="19.135.137-1"/>
    <s v="VICTOR EDUARDO"/>
    <s v="RODRIGUEZ"/>
    <s v="ROJO"/>
    <n v="2014"/>
    <n v="130192"/>
    <s v="Masculino "/>
    <d v="1995-08-29T00:00:00"/>
    <s v="05Menor de 20 años"/>
    <n v="19"/>
    <n v="1"/>
    <x v="0"/>
    <x v="0"/>
    <x v="0"/>
    <s v="No"/>
    <s v="No realice estudios superiores"/>
    <s v="Masculino"/>
    <x v="0"/>
    <s v="Padres"/>
    <s v="Media completa"/>
    <s v="Media completa"/>
    <s v="Particular Subvencionado"/>
    <s v="Otra"/>
    <s v="Empleado sector privado/público"/>
    <s v="Su padre"/>
    <m/>
    <s v="No"/>
    <s v="No trabajo"/>
    <s v="Entre $500.001 y $800.000"/>
    <s v="Otros"/>
    <s v="Vocación"/>
    <s v="Si"/>
    <s v="No poseo dificultades"/>
    <m/>
    <m/>
  </r>
  <r>
    <x v="0"/>
    <s v="19.020.007-8"/>
    <s v="SILVANA CONSTANZA"/>
    <s v="ESPINOZA"/>
    <s v="GALLARDO"/>
    <n v="2014"/>
    <n v="130274"/>
    <s v="Femenino"/>
    <d v="1995-09-17T00:00:00"/>
    <s v="05Menor de 20 años"/>
    <n v="19"/>
    <n v="1"/>
    <x v="1"/>
    <x v="1"/>
    <x v="0"/>
    <s v="No"/>
    <s v="No realice estudios superiores"/>
    <s v="Femenino"/>
    <x v="0"/>
    <s v="Padres"/>
    <s v="Media incompleta"/>
    <s v="Universitaria completa"/>
    <s v="Particular Subvencionado"/>
    <s v="Trabajador independiente"/>
    <s v="Empleado sector privado/público"/>
    <s v="Crédito"/>
    <m/>
    <s v="No"/>
    <s v="No trabajo"/>
    <s v="Entre $350.001 y $500.000"/>
    <s v="Calidad de la enseñanza"/>
    <s v="Vocación"/>
    <s v="Si"/>
    <s v="No poseo dificultades"/>
    <m/>
    <m/>
  </r>
  <r>
    <x v="0"/>
    <s v="18.949.025-9"/>
    <s v="SEBASTIÁN EDUARDO"/>
    <s v="POBLETE"/>
    <s v="PIÑERO"/>
    <n v="2014"/>
    <n v="130341"/>
    <s v="Masculino "/>
    <d v="1995-01-23T00:00:00"/>
    <s v="05Menor de 20 años"/>
    <n v="19"/>
    <n v="1"/>
    <x v="0"/>
    <x v="0"/>
    <x v="0"/>
    <s v="No"/>
    <s v="No realice estudios superiores"/>
    <s v="Masculino"/>
    <x v="0"/>
    <s v="Sólo con uno de los padres"/>
    <s v="Técnico Profesional Completa"/>
    <s v="Técnico Profesional Completa"/>
    <s v="Particular Subvencionado"/>
    <s v="Otra"/>
    <s v="Otra"/>
    <s v="Su madre"/>
    <m/>
    <s v="No"/>
    <s v="No trabajo"/>
    <s v="Entre $200.001 y $350.000"/>
    <s v="Calidad de la enseñanza"/>
    <s v="Vocación"/>
    <s v="Si"/>
    <s v="No poseo dificultades"/>
    <m/>
    <m/>
  </r>
  <r>
    <x v="0"/>
    <s v="19.136.867-3"/>
    <s v="NICOLE  ALEJANDRA"/>
    <s v="RUIZ"/>
    <s v="ARENAS"/>
    <n v="2014"/>
    <n v="129927"/>
    <s v="Femenino"/>
    <d v="1995-11-14T00:00:00"/>
    <s v="05Menor de 20 años"/>
    <n v="19"/>
    <n v="0"/>
    <x v="0"/>
    <x v="0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Personal de servicio doméstico"/>
    <s v="Crédito"/>
    <m/>
    <s v="No"/>
    <s v="No trabajo"/>
    <s v="Entre $200.001 y $350.000"/>
    <s v="Calidad de la enseñanza"/>
    <s v="Vocación"/>
    <s v="Si"/>
    <s v="No poseo dificultades"/>
    <m/>
    <m/>
  </r>
  <r>
    <x v="0"/>
    <s v="19.173.561-7"/>
    <s v="ANDREA LORENA "/>
    <s v="BREVIS"/>
    <s v="OYARCE"/>
    <n v="2014"/>
    <n v="132131"/>
    <s v="Femenino"/>
    <d v="1995-10-09T00:00:00"/>
    <s v="05Menor de 20 años"/>
    <n v="19"/>
    <n v="1"/>
    <x v="1"/>
    <x v="3"/>
    <x v="0"/>
    <s v="No"/>
    <s v="No realice estudios superiores"/>
    <s v="Femenino"/>
    <x v="0"/>
    <s v="Padres"/>
    <s v="Media completa"/>
    <s v="Media completa"/>
    <s v="Particular Pagado"/>
    <s v="Fuerzas Armandas"/>
    <s v="Dueña/o de Casa"/>
    <s v="Crédito"/>
    <m/>
    <s v="No"/>
    <s v="No trabajo"/>
    <s v="Entre $200.001 y $350.000"/>
    <s v="Arancel conveniente"/>
    <s v="Vocación"/>
    <s v="Si"/>
    <s v="No poseo dificultades"/>
    <m/>
    <m/>
  </r>
  <r>
    <x v="0"/>
    <s v="19.276.871-3"/>
    <s v="ALONSO MAXIMILIANO"/>
    <s v="ROJAS"/>
    <s v="CHACON"/>
    <n v="2014"/>
    <n v="129903"/>
    <s v="Masculino "/>
    <d v="1995-12-12T00:00:00"/>
    <s v="05Menor de 20 años"/>
    <n v="19"/>
    <n v="1"/>
    <x v="0"/>
    <x v="0"/>
    <x v="0"/>
    <s v="No"/>
    <s v="No realice estudios superiores"/>
    <s v="Masculino"/>
    <x v="0"/>
    <s v="Padres"/>
    <s v="Media completa"/>
    <s v="Media completa"/>
    <s v="Particular Pagado"/>
    <s v="Trabajador independiente"/>
    <s v="Dueña/o de Casa"/>
    <s v="Por usted sin beca y/o crédito"/>
    <m/>
    <s v="Si"/>
    <s v="Ninguna de las Anteriores"/>
    <s v="Entre $200.001 y $350.000"/>
    <s v="Arancel conveniente"/>
    <s v="Vocación"/>
    <s v="Si"/>
    <s v="No poseo dificultades"/>
    <m/>
    <m/>
  </r>
  <r>
    <x v="0"/>
    <s v="19.237.616-5"/>
    <s v="FRANCISCA PILAR "/>
    <s v="MERY"/>
    <s v="NILO"/>
    <n v="2014"/>
    <n v="132353"/>
    <s v="Femenino"/>
    <d v="1995-09-08T00:00:00"/>
    <s v="05Menor de 20 años"/>
    <n v="19"/>
    <n v="1"/>
    <x v="0"/>
    <x v="17"/>
    <x v="0"/>
    <s v="No"/>
    <s v="No realice estudios superiores"/>
    <s v="Femenino"/>
    <x v="0"/>
    <s v="Padres"/>
    <s v="Universitaria completa"/>
    <s v="Universitaria completa"/>
    <s v="Particular Subvencionado"/>
    <s v="Trabajador independiente"/>
    <s v="Empleado sector privado/público"/>
    <s v="Su padre"/>
    <m/>
    <s v="No"/>
    <s v="No trabajo"/>
    <s v="Sobre $800.000"/>
    <s v="Acreditada"/>
    <s v="Vocación"/>
    <s v="Si"/>
    <s v="No poseo dificultades"/>
    <m/>
    <m/>
  </r>
  <r>
    <x v="0"/>
    <s v="19.077.191-1"/>
    <s v="KATHERINE MARIANA"/>
    <s v="REYES "/>
    <s v="ROJAS"/>
    <n v="2014"/>
    <n v="128981"/>
    <s v="Femenino"/>
    <d v="1995-02-15T00:00:00"/>
    <s v="05Menor de 20 años"/>
    <n v="19"/>
    <n v="1"/>
    <x v="1"/>
    <x v="3"/>
    <x v="0"/>
    <s v="Si"/>
    <s v="Técnicos Incompletos"/>
    <s v="Femenino"/>
    <x v="0"/>
    <s v="Padres"/>
    <s v="Técnico Profesional Completa"/>
    <s v="Universitaria completa"/>
    <s v="Particular Subvencionado"/>
    <s v="Fuerzas Armandas"/>
    <s v="Dueña/o de Casa"/>
    <s v="Su padre"/>
    <m/>
    <s v="No"/>
    <s v="No trabajo"/>
    <s v="Sobre $800.000"/>
    <s v="Acreditada"/>
    <s v="Vocación"/>
    <s v="Si"/>
    <s v="No poseo dificultades"/>
    <m/>
    <m/>
  </r>
  <r>
    <x v="0"/>
    <s v="18.899.439-3"/>
    <s v="MABEL ELIZABETH"/>
    <s v="GUTIERREZ"/>
    <s v="MORENO"/>
    <n v="2014"/>
    <n v="130507"/>
    <s v="Femenino"/>
    <d v="1995-03-02T00:00:00"/>
    <s v="05Menor de 20 años"/>
    <n v="19"/>
    <n v="0"/>
    <x v="1"/>
    <x v="4"/>
    <x v="0"/>
    <s v="No"/>
    <s v="No realice estudios superiores"/>
    <s v="Femenino"/>
    <x v="0"/>
    <s v="Sólo con uno de los padres"/>
    <s v="Media completa"/>
    <s v="Básica completa"/>
    <s v="Particular Subvencionado"/>
    <s v="Otra"/>
    <s v="Dueña/o de Casa"/>
    <s v="Otros parientes"/>
    <m/>
    <s v="No"/>
    <s v="No trabajo"/>
    <s v="Entre $350.001 y $500.000"/>
    <s v="Acreditada"/>
    <s v="Vocación"/>
    <s v="Si"/>
    <s v="No poseo dificultades"/>
    <m/>
    <m/>
  </r>
  <r>
    <x v="0"/>
    <s v="18.899.439-3"/>
    <s v="MABEL ELIZABETH"/>
    <s v="GUTIERREZ"/>
    <s v="MORENO"/>
    <n v="2014"/>
    <n v="130507"/>
    <s v="Femenino"/>
    <d v="1995-03-02T00:00:00"/>
    <s v="05Menor de 20 años"/>
    <n v="19"/>
    <n v="0"/>
    <x v="1"/>
    <x v="4"/>
    <x v="0"/>
    <s v="No"/>
    <s v="No realice estudios superiores"/>
    <s v="Femenino"/>
    <x v="0"/>
    <s v="Sólo con uno de los padres"/>
    <s v="Media completa"/>
    <s v="Básica completa"/>
    <s v="Particular Subvencionado"/>
    <s v="Otra"/>
    <s v="Dueña/o de Casa"/>
    <s v="Otros parientes"/>
    <m/>
    <s v="No"/>
    <s v="No trabajo"/>
    <s v="Entre $350.001 y $500.000"/>
    <s v="Acreditada"/>
    <s v="Vocación"/>
    <s v="Si"/>
    <s v="No poseo dificultades"/>
    <m/>
    <m/>
  </r>
  <r>
    <x v="0"/>
    <s v="19.036.197-7"/>
    <s v="CARLA GRACIELA"/>
    <s v="PADILLA"/>
    <s v="NAMUCHE"/>
    <n v="2014"/>
    <n v="129688"/>
    <s v="Femenino"/>
    <d v="1995-05-03T00:00:00"/>
    <s v="05Menor de 20 años"/>
    <n v="19"/>
    <n v="1"/>
    <x v="1"/>
    <x v="1"/>
    <x v="0"/>
    <s v="No"/>
    <s v="No realice estudios superiores"/>
    <s v="Femenino"/>
    <x v="0"/>
    <s v="Padres"/>
    <s v="Universitaria incompleta"/>
    <s v="Universitaria completa"/>
    <s v="Particular Subvencionado"/>
    <s v="Empleador"/>
    <s v="Empleador"/>
    <s v="Crédito"/>
    <m/>
    <s v="No"/>
    <s v="No trabajo"/>
    <s v="Entre $350.001 y $500.000"/>
    <s v="Acreditada"/>
    <s v="Vocación"/>
    <s v="Si"/>
    <s v="No poseo dificultades"/>
    <m/>
    <m/>
  </r>
  <r>
    <x v="0"/>
    <s v="19.210.005-4"/>
    <s v="ESTEFANI ALEJANDRA"/>
    <s v="CORNEJO"/>
    <s v="MUÑOZ"/>
    <n v="2014"/>
    <n v="130103"/>
    <s v="Femenino"/>
    <d v="1995-08-16T00:00:00"/>
    <s v="05Menor de 20 años"/>
    <n v="19"/>
    <n v="1"/>
    <x v="3"/>
    <x v="6"/>
    <x v="0"/>
    <s v="No"/>
    <s v="No realice estudios superiores"/>
    <s v="Femenino"/>
    <x v="0"/>
    <s v="Padres"/>
    <s v="Básica incompleta"/>
    <s v="Básica completa"/>
    <s v="Municipal"/>
    <s v="Empleado sector privado/público"/>
    <s v="Empleado sector privado/público"/>
    <s v="Crédito"/>
    <m/>
    <s v="No"/>
    <s v="No trabajo"/>
    <s v="Entre $200.001 y $350.000"/>
    <s v="Acreditada"/>
    <s v="Vocación"/>
    <s v="Si"/>
    <s v="No poseo dificultades"/>
    <m/>
    <m/>
  </r>
  <r>
    <x v="0"/>
    <s v="19.064.325-5"/>
    <s v="CAROLINA SACHA"/>
    <s v="PIZARRO"/>
    <s v="ALVAREZ"/>
    <n v="2014"/>
    <n v="131125"/>
    <s v="Femenino"/>
    <d v="1995-09-15T00:00:00"/>
    <s v="05Menor de 20 años"/>
    <n v="19"/>
    <n v="0"/>
    <x v="1"/>
    <x v="2"/>
    <x v="0"/>
    <s v="No"/>
    <s v="No realice estudios superiores"/>
    <s v="Femenino"/>
    <x v="0"/>
    <s v="Padres"/>
    <s v="Media incompleta"/>
    <s v="Media incompleta"/>
    <s v="Particular Subvencionado"/>
    <s v="Trabajador independiente"/>
    <s v="Trabajadora independiente"/>
    <s v="Su padre"/>
    <m/>
    <s v="No"/>
    <s v="No trabajo"/>
    <s v="Entre $200.001 y $350.000"/>
    <s v="Otros"/>
    <s v="Otros"/>
    <s v="Si"/>
    <s v="No poseo dificultades"/>
    <m/>
    <m/>
  </r>
  <r>
    <x v="0"/>
    <s v="19.097.778-1"/>
    <s v="MARCELA RITA "/>
    <s v="HERNANDEZ"/>
    <s v="GARRIDO"/>
    <n v="2014"/>
    <n v="132101"/>
    <s v="Femenino"/>
    <d v="1995-11-23T00:00:00"/>
    <s v="05Menor de 20 años"/>
    <n v="19"/>
    <n v="0"/>
    <x v="1"/>
    <x v="3"/>
    <x v="0"/>
    <s v="No"/>
    <s v="No realice estudios superiores"/>
    <s v="Femenino"/>
    <x v="0"/>
    <s v="Otros"/>
    <s v="Básica completa"/>
    <s v="Básica incompleta"/>
    <s v="Municipal"/>
    <s v="Otra"/>
    <s v="Dueña/o de Casa"/>
    <s v="Crédito"/>
    <m/>
    <s v="No"/>
    <s v="No trabajo"/>
    <s v="Menos de $200.000"/>
    <s v="Acreditada"/>
    <s v="Otros"/>
    <s v="Si"/>
    <s v="No poseo dificultades"/>
    <m/>
    <m/>
  </r>
  <r>
    <x v="0"/>
    <s v="19.032.993-3"/>
    <s v="BÁRBARA LORETO"/>
    <s v="LETELIER"/>
    <s v="VERA"/>
    <n v="2014"/>
    <n v="122065"/>
    <s v="Femenino"/>
    <d v="1995-02-14T00:00:00"/>
    <s v="05Menor de 20 años"/>
    <n v="19"/>
    <n v="1"/>
    <x v="3"/>
    <x v="11"/>
    <x v="0"/>
    <s v="Si"/>
    <s v="Universitarios Incompletos"/>
    <s v="Femenino"/>
    <x v="0"/>
    <s v="Otros Parientes"/>
    <s v="Media completa"/>
    <s v="Técnico Profesional Completa"/>
    <s v="Particular Subvencionado"/>
    <s v="Trabajador independiente"/>
    <s v="Empleador"/>
    <s v="Su madre"/>
    <m/>
    <s v="No"/>
    <s v="No trabajo"/>
    <s v="Entre $350.001 y $500.000"/>
    <s v="Acreditada"/>
    <s v="Otros"/>
    <s v="Si"/>
    <s v="No poseo dificultades"/>
    <m/>
    <m/>
  </r>
  <r>
    <x v="0"/>
    <s v="19.038.206-0"/>
    <s v="CRISTIAN SALVADOR"/>
    <s v="SOTO"/>
    <s v="DELSO"/>
    <n v="2014"/>
    <n v="129864"/>
    <s v="Masculino "/>
    <d v="1995-08-23T00:00:00"/>
    <s v="05Menor de 20 años"/>
    <n v="19"/>
    <n v="1"/>
    <x v="1"/>
    <x v="15"/>
    <x v="0"/>
    <s v="No"/>
    <s v="No realice estudios superiores"/>
    <s v="Masculino"/>
    <x v="0"/>
    <s v="Padres"/>
    <s v="Media completa"/>
    <s v="Media completa"/>
    <s v="Particular Subvencionado"/>
    <s v="Trabajador independiente"/>
    <s v="Dueña/o de Casa"/>
    <s v="Su padre"/>
    <m/>
    <s v="Si"/>
    <s v="Trabajo Part Time"/>
    <s v="Sobre $800.000"/>
    <s v="Recomendación de familiares"/>
    <s v="Le gusta la Carrera"/>
    <s v="Si"/>
    <s v="No poseo dificultades"/>
    <m/>
    <m/>
  </r>
  <r>
    <x v="0"/>
    <s v="19.081.529-3"/>
    <s v="FRANCISO ALEJANDRO"/>
    <s v="HAFEMANN"/>
    <s v="SILVA"/>
    <n v="2014"/>
    <n v="129985"/>
    <s v="Masculino "/>
    <d v="1995-08-20T00:00:00"/>
    <s v="05Menor de 20 años"/>
    <n v="19"/>
    <n v="1"/>
    <x v="3"/>
    <x v="6"/>
    <x v="0"/>
    <s v="No"/>
    <s v="No realice estudios superiores"/>
    <s v="Masculino"/>
    <x v="0"/>
    <s v="Sólo con uno de los padres"/>
    <s v="Universitaria incompleta"/>
    <s v="Técnico Profesional Completa"/>
    <s v="Particular Pagado"/>
    <s v="Empleador"/>
    <s v="Empleador"/>
    <s v="Beca"/>
    <m/>
    <s v="No"/>
    <s v="No trabajo"/>
    <s v="Sobre $800.000"/>
    <s v="Recomendación de familiares"/>
    <s v="Le gusta la Carrera"/>
    <s v="Si"/>
    <s v="No poseo dificultades"/>
    <m/>
    <m/>
  </r>
  <r>
    <x v="0"/>
    <s v="19.185.697-K"/>
    <s v="DIEGO JAVIER"/>
    <s v="BUSTAMANTE"/>
    <s v="SILVA"/>
    <n v="2014"/>
    <n v="132284"/>
    <s v="Masculino "/>
    <d v="1995-08-29T00:00:00"/>
    <s v="05Menor de 20 años"/>
    <n v="19"/>
    <n v="1"/>
    <x v="1"/>
    <x v="1"/>
    <x v="0"/>
    <s v="No"/>
    <s v="No realice estudios superiores"/>
    <s v="Masculino"/>
    <x v="0"/>
    <s v="Padres"/>
    <s v="Universitaria completa"/>
    <s v="Media incompleta"/>
    <s v="Particular Subvencionado"/>
    <s v="Empleador"/>
    <s v="Dueña/o de Casa"/>
    <s v="Su padre"/>
    <m/>
    <s v="No"/>
    <s v="No trabajo"/>
    <s v="Entre $500.001 y $800.000"/>
    <s v="Recomendación de familiares"/>
    <s v="Le gusta la Carrera"/>
    <s v="Si"/>
    <s v="No poseo dificultades"/>
    <m/>
    <m/>
  </r>
  <r>
    <x v="0"/>
    <s v="19.137.377-4"/>
    <s v="PABLO MATIAS"/>
    <s v="MATAMALA"/>
    <s v="CORVALAN"/>
    <n v="2014"/>
    <n v="131028"/>
    <s v="Masculino "/>
    <d v="1995-12-11T00:00:00"/>
    <s v="05Menor de 20 años"/>
    <n v="19"/>
    <n v="1"/>
    <x v="2"/>
    <x v="10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500.001 y $800.000"/>
    <s v="Recomendación de familiares"/>
    <s v="Le gusta la Carrera"/>
    <s v="Si"/>
    <s v="No poseo dificultades"/>
    <m/>
    <m/>
  </r>
  <r>
    <x v="0"/>
    <s v="19.076.256-4"/>
    <s v="MATIAS ALEJANDRO"/>
    <s v="CONTRERAS"/>
    <s v="CARMONA"/>
    <n v="2014"/>
    <n v="129284"/>
    <s v="Masculino "/>
    <d v="1995-08-29T00:00:00"/>
    <s v="05Menor de 20 años"/>
    <n v="19"/>
    <n v="1"/>
    <x v="2"/>
    <x v="10"/>
    <x v="0"/>
    <s v="No"/>
    <s v="No realice estudios superiores"/>
    <s v="Masculino"/>
    <x v="0"/>
    <s v="Padres"/>
    <s v="Técnico Profesional Completa"/>
    <s v="Técnico Profesional Completa"/>
    <s v="Particular Subvencionado"/>
    <s v="Fuerzas Armandas"/>
    <s v="Fuerzas Armandas"/>
    <s v="Crédito"/>
    <m/>
    <s v="No"/>
    <s v="No trabajo"/>
    <s v="Entre $500.001 y $800.000"/>
    <s v="Recomendación de familiares"/>
    <s v="Le gusta la Carrera"/>
    <s v="Si"/>
    <s v="No poseo dificultades"/>
    <m/>
    <m/>
  </r>
  <r>
    <x v="0"/>
    <s v="18.956.311-6"/>
    <s v="MARCELO JESUS"/>
    <s v="ORELLANA"/>
    <s v="NUÑEZ"/>
    <n v="2014"/>
    <n v="109923"/>
    <s v="Masculino "/>
    <d v="1995-02-26T00:00:00"/>
    <s v="05Menor de 20 años"/>
    <n v="19"/>
    <n v="1"/>
    <x v="3"/>
    <x v="6"/>
    <x v="0"/>
    <s v="Si"/>
    <s v="Técnicos Incompletos"/>
    <s v="Masculino"/>
    <x v="0"/>
    <s v="Sólo con uno de los padres"/>
    <s v="Media completa"/>
    <s v="Universitaria completa"/>
    <s v="Particular Subvencionado"/>
    <s v="Trabajador independiente"/>
    <s v="Empleado sector privado/público"/>
    <s v="Crédito"/>
    <m/>
    <s v="No"/>
    <s v="No trabajo"/>
    <s v="Entre $500.001 y $800.000"/>
    <s v="Recomendación de familiares"/>
    <s v="Le gusta la Carrera"/>
    <s v="Si"/>
    <s v="No poseo dificultades"/>
    <m/>
    <m/>
  </r>
  <r>
    <x v="0"/>
    <s v="19.057.459-8"/>
    <s v="JOSE LUIS BERNARDINO"/>
    <s v="GAZMURI"/>
    <s v="GAZMURI"/>
    <n v="2014"/>
    <n v="129499"/>
    <s v="Masculino "/>
    <d v="1995-07-14T00:00:00"/>
    <s v="05Menor de 20 años"/>
    <n v="19"/>
    <n v="0"/>
    <x v="0"/>
    <x v="0"/>
    <x v="0"/>
    <s v="No"/>
    <s v="No realice estudios superiores"/>
    <s v="Masculino"/>
    <x v="0"/>
    <s v="Padres"/>
    <s v="Media completa"/>
    <s v="Técnico Profesional Completa"/>
    <s v="Particular Subvencionado"/>
    <s v="Empleador"/>
    <s v="Empleador"/>
    <s v="Su madre"/>
    <m/>
    <s v="Si"/>
    <s v="Trabajo Part Time"/>
    <s v="Entre $350.001 y $500.000"/>
    <s v="Recomendación de familiares"/>
    <s v="Le gusta la Carrera"/>
    <s v="Si"/>
    <s v="No poseo dificultades"/>
    <m/>
    <m/>
  </r>
  <r>
    <x v="0"/>
    <s v="19.182.973-5"/>
    <s v="MARLA XIMENA"/>
    <s v="SILVA "/>
    <s v="MANCILLA"/>
    <n v="2014"/>
    <n v="129816"/>
    <s v="Femenino"/>
    <d v="1995-06-15T00:00:00"/>
    <s v="05Menor de 20 años"/>
    <n v="19"/>
    <n v="1"/>
    <x v="2"/>
    <x v="10"/>
    <x v="0"/>
    <s v="No"/>
    <s v="No realice estudios superiores"/>
    <s v="Femenino"/>
    <x v="0"/>
    <s v="Sólo con uno de los padres"/>
    <s v="Universitaria incompleta"/>
    <s v="Universitaria completa"/>
    <s v="Particular Subvencionado"/>
    <s v="Empleado sector privado/público"/>
    <s v="Empleado sector privado/público"/>
    <s v="Su madre"/>
    <m/>
    <s v="No"/>
    <s v="No trabajo"/>
    <s v="Entre $350.001 y $500.000"/>
    <s v="Recomendación de familiares"/>
    <s v="Le gusta la Carrera"/>
    <s v="Si"/>
    <s v="No poseo dificultades"/>
    <m/>
    <m/>
  </r>
  <r>
    <x v="0"/>
    <s v="19.162.298-7"/>
    <s v="MAURICIO GONZALO"/>
    <s v="CARRASCO"/>
    <s v="BRAVO"/>
    <n v="2014"/>
    <n v="130045"/>
    <s v="Masculino "/>
    <d v="1995-06-28T00:00:00"/>
    <s v="05Menor de 20 años"/>
    <n v="19"/>
    <n v="1"/>
    <x v="3"/>
    <x v="6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Dueña/o de Casa"/>
    <s v="Otros parientes"/>
    <m/>
    <s v="No"/>
    <s v="No trabajo"/>
    <s v="Entre $350.001 y $500.000"/>
    <s v="Recomendación de familiares"/>
    <s v="Le gusta la Carrera"/>
    <s v="Si"/>
    <s v="No poseo dificultades"/>
    <m/>
    <m/>
  </r>
  <r>
    <x v="0"/>
    <s v="19.287.712-1"/>
    <s v="RENATO IGNACIO"/>
    <s v="FUENTES"/>
    <s v="SARAVIA"/>
    <n v="2014"/>
    <n v="130738"/>
    <s v="Masculino "/>
    <d v="1995-11-09T00:00:00"/>
    <s v="05Menor de 20 años"/>
    <n v="19"/>
    <n v="0"/>
    <x v="1"/>
    <x v="15"/>
    <x v="0"/>
    <s v="No"/>
    <s v="No realice estudios superiores"/>
    <s v="Masculino"/>
    <x v="0"/>
    <s v="Sólo con uno de los padres"/>
    <s v="Técnico Profesional Completa"/>
    <s v="Media completa"/>
    <s v="Particular Subvencionado"/>
    <s v="Fuerzas Armandas"/>
    <s v="Empleado sector privado/público"/>
    <s v="Otros"/>
    <m/>
    <s v="No"/>
    <s v="No trabajo"/>
    <s v="Entre $200.001 y $350.000"/>
    <s v="Recomendación de familiares"/>
    <s v="Le gusta la Carrera"/>
    <s v="Si"/>
    <s v="No poseo dificultades"/>
    <m/>
    <m/>
  </r>
  <r>
    <x v="0"/>
    <s v="19.064.773-0"/>
    <s v="CAMILA PAZ"/>
    <s v="GONZALEZ "/>
    <s v="HERNANDEZ"/>
    <n v="2014"/>
    <n v="132356"/>
    <s v="Femenino"/>
    <d v="1995-09-22T00:00:00"/>
    <s v="05Menor de 20 años"/>
    <n v="19"/>
    <n v="1"/>
    <x v="3"/>
    <x v="19"/>
    <x v="0"/>
    <s v="No"/>
    <s v="No realice estudios superiores"/>
    <s v="Femenino"/>
    <x v="0"/>
    <s v="Sólo con uno de los padres"/>
    <s v="Media completa"/>
    <s v="Básica completa"/>
    <s v="Particular Subvencionado"/>
    <s v="Trabajador independiente"/>
    <s v="Personal de servicio doméstico"/>
    <s v="Crédito"/>
    <m/>
    <s v="No"/>
    <s v="No trabajo"/>
    <s v="Entre $200.001 y $350.000"/>
    <s v="Recomendación de familiares"/>
    <s v="Le gusta la Carrera"/>
    <s v="Si"/>
    <s v="No poseo dificultades"/>
    <m/>
    <m/>
  </r>
  <r>
    <x v="0"/>
    <s v="19.037.417-3"/>
    <s v="ASTUR  BASTIAN"/>
    <s v="CID"/>
    <s v="ARRIAZA"/>
    <n v="2014"/>
    <n v="130232"/>
    <s v="Masculino "/>
    <d v="1995-05-26T00:00:00"/>
    <s v="05Menor de 20 años"/>
    <n v="19"/>
    <n v="0"/>
    <x v="1"/>
    <x v="15"/>
    <x v="0"/>
    <s v="No"/>
    <s v="No realice estudios superiores"/>
    <s v="Masculino"/>
    <x v="0"/>
    <s v="Padres"/>
    <s v="Universitaria completa"/>
    <s v="Universitaria completa"/>
    <s v="Particular Subvencionado"/>
    <s v="Fuerzas Armandas"/>
    <s v="Trabajadora independiente"/>
    <s v="Por usted sin beca y/o crédito"/>
    <m/>
    <s v="Si"/>
    <s v="Trabajo Jornada Vespertina"/>
    <s v="Sobre $800.000"/>
    <s v="Publicidad en los medios"/>
    <s v="Le gusta la Carrera"/>
    <s v="Si"/>
    <s v="No poseo dificultades"/>
    <m/>
    <m/>
  </r>
  <r>
    <x v="0"/>
    <s v="18.843.465-7"/>
    <s v="IAN ANDRES"/>
    <s v="TAVILO"/>
    <s v="TAVILO"/>
    <n v="2014"/>
    <n v="132182"/>
    <s v="Masculino "/>
    <d v="1995-07-11T00:00:00"/>
    <s v="05Menor de 20 años"/>
    <n v="19"/>
    <n v="1"/>
    <x v="0"/>
    <x v="0"/>
    <x v="0"/>
    <s v="No"/>
    <s v="No realice estudios superiores"/>
    <s v="Masculino"/>
    <x v="0"/>
    <s v="Otros"/>
    <s v="Básica incompleta"/>
    <s v="Universitaria completa"/>
    <s v="Municipal"/>
    <s v="Trabajador independiente"/>
    <s v="Empleado sector privado/público"/>
    <s v="Beca"/>
    <m/>
    <s v="No"/>
    <s v="No trabajo"/>
    <s v="Entre $200.001 y $350.000"/>
    <s v="Publicidad en los medios"/>
    <s v="Le gusta la Carrera"/>
    <s v="Si"/>
    <s v="No poseo dificultades"/>
    <m/>
    <m/>
  </r>
  <r>
    <x v="0"/>
    <s v="19.186.456-5"/>
    <s v="FRANCISCA MARIELA"/>
    <s v="CARVAJAL"/>
    <s v="BAEZA"/>
    <n v="2014"/>
    <n v="132242"/>
    <s v="Femenino"/>
    <d v="1995-04-26T00:00:00"/>
    <s v="05Menor de 20 años"/>
    <n v="19"/>
    <n v="1"/>
    <x v="1"/>
    <x v="1"/>
    <x v="0"/>
    <s v="No"/>
    <s v="No realice estudios superiores"/>
    <s v="Femenino"/>
    <x v="0"/>
    <s v="Padres"/>
    <s v="Media incompleta"/>
    <s v="Básica incompleta"/>
    <s v="Particular Subvencionado"/>
    <s v="Otra"/>
    <s v="Dueña/o de Casa"/>
    <s v="Crédito"/>
    <m/>
    <s v="No"/>
    <s v="No trabajo"/>
    <s v="Menos de $200.000"/>
    <s v="Prestigio y tradición"/>
    <s v="Le gusta la Carrera"/>
    <s v="Si"/>
    <s v="No poseo dificultades"/>
    <m/>
    <m/>
  </r>
  <r>
    <x v="0"/>
    <s v="19.055.211-k"/>
    <s v="CARLOS ANDRES"/>
    <s v="CHAVEZ "/>
    <s v="VALDENEGRO"/>
    <n v="2014"/>
    <n v="130937"/>
    <s v="Masculino "/>
    <d v="1995-04-14T00:00:00"/>
    <s v="05Menor de 20 años"/>
    <n v="19"/>
    <n v="1"/>
    <x v="2"/>
    <x v="16"/>
    <x v="0"/>
    <s v="No"/>
    <s v="No realice estudios superiores"/>
    <s v="Masculino"/>
    <x v="0"/>
    <s v="Sólo con uno de los padres"/>
    <s v="Media incompleta"/>
    <s v="Media incompleta"/>
    <s v="Particular Subvencionado"/>
    <s v="Otra"/>
    <s v="Empleado sector privado/público"/>
    <s v="Otros parientes"/>
    <m/>
    <s v="No"/>
    <s v="No trabajo"/>
    <s v="Entre $200.001 y $350.000"/>
    <s v="Prestigio y tradición"/>
    <s v="Le gusta la Carrera"/>
    <s v="Si"/>
    <s v="No poseo dificultades"/>
    <m/>
    <m/>
  </r>
  <r>
    <x v="0"/>
    <s v="19.238.472-9"/>
    <s v="MARIA ISABEL"/>
    <s v="SAAVEDRA"/>
    <s v="BRAVO"/>
    <n v="2014"/>
    <n v="132083"/>
    <s v="Femenino"/>
    <d v="1995-10-20T00:00:00"/>
    <s v="05Menor de 20 años"/>
    <n v="19"/>
    <n v="1"/>
    <x v="3"/>
    <x v="18"/>
    <x v="0"/>
    <s v="No"/>
    <s v="No realice estudios superiores"/>
    <s v="Femenino"/>
    <x v="0"/>
    <s v="Padres"/>
    <s v="Media completa"/>
    <s v="Básica incompleta"/>
    <s v="Particular Subvencionado"/>
    <s v="Otra"/>
    <s v="Dueña/o de Casa"/>
    <s v="Crédito"/>
    <m/>
    <s v="No"/>
    <s v="No trabajo"/>
    <s v="Entre $200.001 y $350.000"/>
    <s v="Prestigio y tradición"/>
    <s v="Le gusta la Carrera"/>
    <s v="Si"/>
    <s v="No poseo dificultades"/>
    <m/>
    <m/>
  </r>
  <r>
    <x v="0"/>
    <s v="18.977.796-5"/>
    <s v="ALEJANDRA BELEN"/>
    <s v="MORALES"/>
    <s v="PEREZ"/>
    <n v="2014"/>
    <n v="130726"/>
    <s v="Femenino"/>
    <d v="1995-02-09T00:00:00"/>
    <s v="05Menor de 20 años"/>
    <n v="19"/>
    <n v="0"/>
    <x v="2"/>
    <x v="12"/>
    <x v="0"/>
    <s v="No"/>
    <s v="No realice estudios superiores"/>
    <s v="Femenino"/>
    <x v="0"/>
    <s v="Sólo con uno de los padres"/>
    <s v="Media completa"/>
    <s v="Media completa"/>
    <s v="Particular Pagado"/>
    <s v="Trabajador independiente"/>
    <s v="Empleado sector privado/público"/>
    <s v="Su madre"/>
    <m/>
    <s v="No"/>
    <s v="No trabajo"/>
    <s v="Sobre $800.000"/>
    <s v="Otros"/>
    <s v="Le gusta la Carrera"/>
    <s v="Si"/>
    <s v="No poseo dificultades"/>
    <m/>
    <m/>
  </r>
  <r>
    <x v="0"/>
    <s v="18.362.127-0"/>
    <s v="OSCAR ANDRES"/>
    <s v="CASTRO"/>
    <s v="HAQUIN"/>
    <n v="2014"/>
    <n v="132295"/>
    <s v="Masculino "/>
    <d v="1995-10-19T00:00:00"/>
    <s v="05Menor de 20 años"/>
    <n v="19"/>
    <n v="1"/>
    <x v="3"/>
    <x v="14"/>
    <x v="0"/>
    <s v="No"/>
    <s v="No realice estudios superiores"/>
    <s v="Masculino"/>
    <x v="0"/>
    <s v="Sólo con uno de los padres"/>
    <s v="Universitaria incompleta"/>
    <s v="Técnico Profesional Incompleta"/>
    <s v="Particular Subvencionado"/>
    <s v="Trabajador independiente"/>
    <s v="Trabajadora independiente"/>
    <s v="Crédito"/>
    <m/>
    <s v="No"/>
    <s v="No trabajo"/>
    <s v="Menos de $200.000"/>
    <s v="Otros"/>
    <s v="Le gusta la Carrera"/>
    <s v="Si"/>
    <s v="No poseo dificultades"/>
    <m/>
    <m/>
  </r>
  <r>
    <x v="0"/>
    <s v="19.316.836-1"/>
    <s v="GAEL ALEJANDRA"/>
    <s v="CORTES "/>
    <s v="BAHAMONDE"/>
    <n v="2014"/>
    <n v="129496"/>
    <s v="Femenino"/>
    <d v="1995-11-28T00:00:00"/>
    <s v="05Menor de 20 años"/>
    <n v="19"/>
    <n v="1"/>
    <x v="1"/>
    <x v="4"/>
    <x v="0"/>
    <s v="No"/>
    <s v="No realice estudios superiores"/>
    <s v="Femenino"/>
    <x v="0"/>
    <s v="Padres"/>
    <s v="Media completa"/>
    <s v="Media incompleta"/>
    <s v="Municipal"/>
    <s v="Empleador"/>
    <s v="Dueña/o de Casa"/>
    <s v="Su padre"/>
    <m/>
    <s v="No"/>
    <s v="No trabajo"/>
    <s v="Entre $350.001 y $500.000"/>
    <s v="Otros"/>
    <s v="Le gusta la Carrera"/>
    <s v="Si"/>
    <s v="No poseo dificultades"/>
    <m/>
    <m/>
  </r>
  <r>
    <x v="0"/>
    <s v="19.289.662-2"/>
    <s v="NELSON JACOBO"/>
    <s v="GONZÁLEZ"/>
    <s v="ARENAS"/>
    <n v="2014"/>
    <n v="130776"/>
    <s v="Masculino "/>
    <d v="1995-11-27T00:00:00"/>
    <s v="05Menor de 20 años"/>
    <n v="19"/>
    <n v="1"/>
    <x v="2"/>
    <x v="16"/>
    <x v="0"/>
    <s v="No"/>
    <s v="No realice estudios superiores"/>
    <s v="Masculino"/>
    <x v="0"/>
    <s v="Padres"/>
    <s v="Universitaria completa"/>
    <s v="Universitaria completa"/>
    <s v="Particular Pagado"/>
    <s v="Otra"/>
    <s v="Dueña/o de Casa"/>
    <s v="Crédito"/>
    <m/>
    <s v="No"/>
    <s v="No trabajo"/>
    <s v="Menos de $200.000"/>
    <s v="Calidad de la enseñanza"/>
    <s v="Le gusta la Carrera"/>
    <s v="Si"/>
    <s v="No poseo dificultades"/>
    <m/>
    <m/>
  </r>
  <r>
    <x v="0"/>
    <s v="19.068.851-8"/>
    <s v="MARILYN MABEL"/>
    <s v="ARELLANO"/>
    <s v="GALLEGUILLOS"/>
    <n v="2014"/>
    <n v="132007"/>
    <s v="Femenino"/>
    <d v="1995-09-20T00:00:00"/>
    <s v="05Menor de 20 años"/>
    <n v="19"/>
    <n v="1"/>
    <x v="2"/>
    <x v="5"/>
    <x v="0"/>
    <s v="No"/>
    <s v="No realice estudios superiores"/>
    <s v="Femenino"/>
    <x v="0"/>
    <s v="Sólo con uno de los padres"/>
    <s v="Básica incompleta"/>
    <s v="Media completa"/>
    <s v="Municipal"/>
    <s v="Empleado sector privado/público"/>
    <s v="Empleado sector privado/público"/>
    <s v="Crédito"/>
    <m/>
    <s v="No"/>
    <s v="No trabajo"/>
    <s v="Entre $200.001 y $350.000"/>
    <s v="Calidad de la enseñanza"/>
    <s v="Le gusta la Carrera"/>
    <s v="Si"/>
    <s v="No poseo dificultades"/>
    <m/>
    <m/>
  </r>
  <r>
    <x v="0"/>
    <s v="18.863.539-3"/>
    <s v="FABIÁN ALEJANDRO"/>
    <s v="BARAHONA"/>
    <s v="HERNÁNDEZ"/>
    <n v="2014"/>
    <n v="130551"/>
    <s v="Masculino "/>
    <d v="1995-05-27T00:00:00"/>
    <s v="05Menor de 20 años"/>
    <n v="19"/>
    <n v="1"/>
    <x v="0"/>
    <x v="13"/>
    <x v="0"/>
    <s v="No"/>
    <s v="No realice estudios superiores"/>
    <s v="Masculino"/>
    <x v="0"/>
    <s v="Padres"/>
    <s v="Universitaria completa"/>
    <s v="Universitaria completa"/>
    <s v="Particular Subvencionado"/>
    <s v="Empleado sector privado/público"/>
    <s v="Empleado sector privado/público"/>
    <s v="Beca"/>
    <m/>
    <s v="No"/>
    <s v="No trabajo"/>
    <s v="Sobre $800.000"/>
    <s v="Arancel conveniente"/>
    <s v="Le gusta la Carrera"/>
    <s v="Si"/>
    <s v="No poseo dificultades"/>
    <m/>
    <m/>
  </r>
  <r>
    <x v="0"/>
    <s v="18.957.352-9"/>
    <s v="YANARA JESUS"/>
    <s v="PEÑA"/>
    <s v="DONOSO"/>
    <n v="2014"/>
    <n v="129848"/>
    <s v="Femenino"/>
    <d v="1995-03-09T00:00:00"/>
    <s v="05Menor de 20 años"/>
    <n v="19"/>
    <n v="1"/>
    <x v="2"/>
    <x v="5"/>
    <x v="0"/>
    <s v="No"/>
    <s v="No realice estudios superiores"/>
    <s v="Femenino"/>
    <x v="0"/>
    <s v="Padres"/>
    <s v="Media completa"/>
    <s v="Media completa"/>
    <s v="Particular Subvencionado"/>
    <s v="Trabajador independiente"/>
    <s v="Dueña/o de Casa"/>
    <s v="Crédito"/>
    <m/>
    <s v="No"/>
    <s v="No trabajo"/>
    <s v="Entre $350.001 y $500.000"/>
    <s v="Arancel conveniente"/>
    <s v="Le gusta la Carrera"/>
    <s v="Si"/>
    <s v="No poseo dificultades"/>
    <m/>
    <m/>
  </r>
  <r>
    <x v="0"/>
    <s v="19.079.468-7"/>
    <s v="RODRIGO ANDRES"/>
    <s v="NARANJO"/>
    <s v="ABARCA"/>
    <n v="2014"/>
    <n v="125906"/>
    <s v="Masculino "/>
    <d v="1995-05-12T00:00:00"/>
    <s v="05Menor de 20 años"/>
    <n v="19"/>
    <n v="1"/>
    <x v="1"/>
    <x v="15"/>
    <x v="0"/>
    <s v="No"/>
    <s v="No realice estudios superiores"/>
    <s v="Masculino"/>
    <x v="0"/>
    <s v="Padres"/>
    <s v="Universitaria completa"/>
    <s v="Técnico Profesional Completa"/>
    <s v="Particular Subvencionado"/>
    <s v="Empleador"/>
    <s v="Dueña/o de Casa"/>
    <s v="Su padre"/>
    <m/>
    <s v="No"/>
    <s v="No trabajo"/>
    <s v="Sobre $800.000"/>
    <s v="Acreditada"/>
    <s v="Le gusta la Carrera"/>
    <s v="Si"/>
    <s v="No poseo dificultades"/>
    <m/>
    <m/>
  </r>
  <r>
    <x v="0"/>
    <s v="19.406.394-6"/>
    <s v="JAVIERA ALEJANDRA"/>
    <s v="PEÑA"/>
    <s v="DÍAZ"/>
    <n v="2014"/>
    <n v="128492"/>
    <s v="Femenino"/>
    <d v="1995-10-20T00:00:00"/>
    <s v="05Menor de 20 años"/>
    <n v="19"/>
    <n v="1"/>
    <x v="3"/>
    <x v="11"/>
    <x v="0"/>
    <s v="No"/>
    <s v="No realice estudios superiores"/>
    <s v="Femenino"/>
    <x v="0"/>
    <s v="Sólo con uno de los padres"/>
    <s v="Básica incompleta"/>
    <s v="Media completa"/>
    <s v="Particular Subvencionado"/>
    <s v="Otra"/>
    <s v="Dueña/o de Casa"/>
    <s v="Su madre"/>
    <m/>
    <s v="No"/>
    <s v="No trabajo"/>
    <s v="Entre $200.001 y $350.000"/>
    <s v="Recomendación de familiares"/>
    <s v="Carrera acreditada"/>
    <s v="Si"/>
    <s v="No poseo dificultades"/>
    <m/>
    <m/>
  </r>
  <r>
    <x v="0"/>
    <s v="19.164.422-0"/>
    <s v="ALEXIS MIGUEL"/>
    <s v="MUÑOZ"/>
    <s v="CONTRERAS"/>
    <n v="2014"/>
    <n v="124536"/>
    <s v="Masculino "/>
    <d v="1995-10-16T00:00:00"/>
    <s v="05Menor de 20 años"/>
    <n v="19"/>
    <n v="1"/>
    <x v="2"/>
    <x v="10"/>
    <x v="0"/>
    <s v="No"/>
    <s v="No realice estudios superiores"/>
    <s v="Masculino"/>
    <x v="0"/>
    <s v="Padres"/>
    <s v="Media completa"/>
    <s v="Media incompleta"/>
    <s v="Particular Subvencionado"/>
    <s v="Empleado sector privado/público"/>
    <s v="Dueña/o de Casa"/>
    <s v="Su padre"/>
    <m/>
    <s v="No"/>
    <s v="No trabajo"/>
    <s v="Entre $500.001 y $800.000"/>
    <s v="Acreditada"/>
    <s v="Carrera acreditada"/>
    <s v="Si"/>
    <s v="No poseo dificultades"/>
    <m/>
    <m/>
  </r>
  <r>
    <x v="0"/>
    <s v="18.949.890-K"/>
    <s v="JOHANNA ANDREA"/>
    <s v="GUTIERREZ"/>
    <s v="VILLA"/>
    <n v="2014"/>
    <n v="131522"/>
    <s v="Femenino"/>
    <d v="1995-03-19T00:00:00"/>
    <s v="05Menor de 20 años"/>
    <n v="19"/>
    <n v="0"/>
    <x v="1"/>
    <x v="9"/>
    <x v="0"/>
    <s v="No"/>
    <s v="No realice estudios superiores"/>
    <s v="Femenino"/>
    <x v="0"/>
    <s v="Padres"/>
    <s v="Media incompleta"/>
    <s v="Media incompleta"/>
    <s v="Particular Subvencionado"/>
    <s v="Trabajador independiente"/>
    <s v="Dueña/o de Casa"/>
    <s v="Su padre"/>
    <m/>
    <s v="No"/>
    <s v="No trabajo"/>
    <s v="Entre $200.001 y $350.000"/>
    <s v="Arancel conveniente"/>
    <s v="Campo laboral"/>
    <s v="Si"/>
    <s v="No poseo dificultades"/>
    <m/>
    <m/>
  </r>
  <r>
    <x v="0"/>
    <s v="19.205.018-9"/>
    <s v="CAMILA SOLEDAD"/>
    <s v="GUERRA"/>
    <s v="VEGA"/>
    <n v="2014"/>
    <n v="132197"/>
    <s v="Femenino"/>
    <d v="1995-10-10T00:00:00"/>
    <s v="05Menor de 20 años"/>
    <n v="19"/>
    <n v="1"/>
    <x v="1"/>
    <x v="1"/>
    <x v="0"/>
    <s v="No"/>
    <s v="No realice estudios superiores"/>
    <s v="Femenino"/>
    <x v="0"/>
    <s v="Otros Parientes"/>
    <s v="Técnico Profesional Completa"/>
    <s v="Media completa"/>
    <s v="Particular Subvencionado"/>
    <s v="Empleado sector privado/público"/>
    <s v="Dueña/o de Casa"/>
    <s v="Su padre"/>
    <m/>
    <s v="No"/>
    <s v="No trabajo"/>
    <s v="Sobre $800.000"/>
    <s v="Recomendación de familiares"/>
    <s v="Vocación"/>
    <s v="No"/>
    <s v="No poseo dificultades"/>
    <m/>
    <m/>
  </r>
  <r>
    <x v="0"/>
    <s v="18.983.274-5"/>
    <s v="CAMILA BELEN "/>
    <s v="TILLERIAS "/>
    <s v="MENDEZ"/>
    <n v="2014"/>
    <n v="129920"/>
    <s v="Femenino"/>
    <d v="1995-09-25T00:00:00"/>
    <s v="05Menor de 20 años"/>
    <n v="19"/>
    <n v="1"/>
    <x v="0"/>
    <x v="7"/>
    <x v="0"/>
    <s v="No"/>
    <s v="No realice estudios superiores"/>
    <s v="Femenino"/>
    <x v="0"/>
    <s v="Padres"/>
    <s v="Media completa"/>
    <s v="Técnico Profesional Completa"/>
    <s v="Particular Subvencionado"/>
    <s v="Otra"/>
    <s v="Empleado sector privado/público"/>
    <s v="Su madre"/>
    <m/>
    <s v="No"/>
    <s v="No trabajo"/>
    <s v="Entre $350.001 y $500.000"/>
    <s v="Recomendación de familiares"/>
    <s v="Vocación"/>
    <s v="No"/>
    <s v="No poseo dificultades"/>
    <m/>
    <m/>
  </r>
  <r>
    <x v="0"/>
    <s v="18.976.905-9"/>
    <s v="ALAN HERNAN"/>
    <s v="GOMEZ"/>
    <s v="VALDES"/>
    <n v="2014"/>
    <n v="121911"/>
    <s v="Masculino "/>
    <d v="1995-01-05T00:00:00"/>
    <s v="05Menor de 20 años"/>
    <n v="19"/>
    <n v="1"/>
    <x v="2"/>
    <x v="5"/>
    <x v="0"/>
    <s v="No"/>
    <s v="No realice estudios superiores"/>
    <s v="Masculino"/>
    <x v="0"/>
    <s v="Padres"/>
    <s v="Básica completa"/>
    <s v="Media incompleta"/>
    <s v="Particular Subvencionado"/>
    <s v="Empleado sector privado/público"/>
    <s v="Dueña/o de Casa"/>
    <s v="Crédito"/>
    <m/>
    <s v="No"/>
    <s v="No trabajo"/>
    <s v="Entre $350.001 y $500.000"/>
    <s v="Recomendación de familiares"/>
    <s v="Vocación"/>
    <s v="No"/>
    <s v="No poseo dificultades"/>
    <m/>
    <m/>
  </r>
  <r>
    <x v="0"/>
    <s v="19.037.036-4"/>
    <s v="CAMILA ELIZABETH"/>
    <s v="LABARCA"/>
    <s v="MUÑOZ"/>
    <n v="2014"/>
    <n v="121002"/>
    <s v="Femenino"/>
    <d v="1995-03-26T00:00:00"/>
    <s v="05Menor de 20 años"/>
    <n v="19"/>
    <n v="0"/>
    <x v="1"/>
    <x v="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350.001 y $500.000"/>
    <s v="Recomendación de familiares"/>
    <s v="Vocación"/>
    <s v="No"/>
    <s v="No poseo dificultades"/>
    <m/>
    <m/>
  </r>
  <r>
    <x v="0"/>
    <s v="18.823.017-2"/>
    <s v="KATHERINE PILAR"/>
    <s v="ROJAS"/>
    <s v="CARMONA"/>
    <n v="2014"/>
    <n v="116278"/>
    <s v="Femenino"/>
    <d v="1995-03-17T00:00:00"/>
    <s v="05Menor de 20 años"/>
    <n v="19"/>
    <n v="0"/>
    <x v="1"/>
    <x v="3"/>
    <x v="0"/>
    <s v="No"/>
    <s v="No realice estudios superiores"/>
    <s v="Femenino"/>
    <x v="0"/>
    <s v="Otros Parientes"/>
    <s v="Básica completa"/>
    <s v="Básica incompleta"/>
    <s v="Particular Subvencionado"/>
    <s v="Otra"/>
    <s v="Otra"/>
    <s v="Su madre"/>
    <m/>
    <s v="No"/>
    <s v="No trabajo"/>
    <s v="Entre $200.001 y $350.000"/>
    <s v="Recomendación de familiares"/>
    <s v="Vocación"/>
    <s v="No"/>
    <s v="No poseo dificultades"/>
    <m/>
    <m/>
  </r>
  <r>
    <x v="0"/>
    <s v="19.117.991-9"/>
    <s v="CONSTANZA ELIZABETH"/>
    <s v="FLORES"/>
    <s v="MORALES"/>
    <n v="2014"/>
    <n v="129117"/>
    <s v="Femenino"/>
    <d v="1995-09-22T00:00:00"/>
    <s v="05Menor de 20 años"/>
    <n v="19"/>
    <n v="0"/>
    <x v="0"/>
    <x v="13"/>
    <x v="0"/>
    <s v="No"/>
    <s v="No realice estudios superiores"/>
    <s v="Femenino"/>
    <x v="0"/>
    <s v="Sólo con uno de los padres"/>
    <s v="Media completa"/>
    <s v="Media completa"/>
    <s v="Particular Subvencionado"/>
    <s v="Fuerzas Armandas"/>
    <s v="Empleador"/>
    <s v="Otros parientes"/>
    <m/>
    <s v="No"/>
    <s v="No trabajo"/>
    <s v="Entre $200.001 y $350.000"/>
    <s v="Recomendación de familiares"/>
    <s v="Vocación"/>
    <s v="No"/>
    <s v="No poseo dificultades"/>
    <m/>
    <m/>
  </r>
  <r>
    <x v="0"/>
    <s v="19.064.187-2"/>
    <s v="CLAUDIO ANDRES"/>
    <s v="RODRIGUEZ"/>
    <s v="ARRIOLA "/>
    <n v="2014"/>
    <n v="129606"/>
    <s v="Masculino "/>
    <d v="1995-08-22T00:00:00"/>
    <s v="05Menor de 20 años"/>
    <n v="19"/>
    <n v="1"/>
    <x v="0"/>
    <x v="0"/>
    <x v="1"/>
    <s v="No"/>
    <s v="No realice estudios superiores"/>
    <s v="Masculino"/>
    <x v="0"/>
    <s v="Padres"/>
    <s v="Básica completa"/>
    <s v="Básica completa"/>
    <s v="Municipal"/>
    <s v="Trabajador independiente"/>
    <s v="Dueña/o de Casa"/>
    <s v="Otros parientes"/>
    <m/>
    <s v="No"/>
    <s v="No trabajo"/>
    <s v="Entre $200.001 y $350.000"/>
    <s v="Recomendación de familiares"/>
    <s v="Vocación"/>
    <s v="No"/>
    <s v="No poseo dificultades"/>
    <m/>
    <m/>
  </r>
  <r>
    <x v="0"/>
    <s v="19.187.485-4"/>
    <s v="JORDAN ANTONIO"/>
    <s v="PADILLA"/>
    <s v="MORENO"/>
    <n v="2014"/>
    <n v="132792"/>
    <s v="Masculino "/>
    <d v="1995-05-24T00:00:00"/>
    <s v="05Menor de 20 años"/>
    <n v="19"/>
    <n v="1"/>
    <x v="3"/>
    <x v="14"/>
    <x v="0"/>
    <s v="No"/>
    <s v="No realice estudios superiores"/>
    <s v="Masculino"/>
    <x v="0"/>
    <s v="Sólo con uno de los padres"/>
    <s v="Media completa"/>
    <s v="Media incompleta"/>
    <s v="Particular Pagado"/>
    <s v="Otra"/>
    <s v="Empleado sector privado/público"/>
    <s v="Su madre"/>
    <m/>
    <s v="Si"/>
    <s v="Trabajo Ocasional"/>
    <s v="Menos de $200.000"/>
    <s v="Recomendación de amigos"/>
    <s v="Vocación"/>
    <s v="No"/>
    <s v="No poseo dificultades"/>
    <m/>
    <m/>
  </r>
  <r>
    <x v="0"/>
    <s v="19.001.186-0"/>
    <s v="GABRIEL ANGEL MAURICIO "/>
    <s v="REYES"/>
    <s v="NAVARRO"/>
    <n v="2014"/>
    <n v="131929"/>
    <s v="Masculino "/>
    <d v="1995-11-02T00:00:00"/>
    <s v="05Menor de 20 años"/>
    <n v="19"/>
    <n v="1"/>
    <x v="0"/>
    <x v="0"/>
    <x v="0"/>
    <s v="No"/>
    <s v="No realice estudios superiores"/>
    <s v="Masculino"/>
    <x v="0"/>
    <s v="Otros Parientes"/>
    <s v="Básica completa"/>
    <s v="Media completa"/>
    <s v="Particular Pagado"/>
    <s v="Trabajador independiente"/>
    <s v="Empleador"/>
    <s v="Otros parientes"/>
    <m/>
    <s v="No"/>
    <s v="No trabajo"/>
    <s v="Entre $350.001 y $500.000"/>
    <s v="Recomendación de amigos"/>
    <s v="Vocación"/>
    <s v="No"/>
    <s v="No poseo dificultades"/>
    <m/>
    <m/>
  </r>
  <r>
    <x v="0"/>
    <s v="18.956.875-4"/>
    <s v="RODRIGO ANDRES"/>
    <s v="CACERES"/>
    <s v="MANCINI"/>
    <n v="2014"/>
    <n v="132074"/>
    <s v="Masculino "/>
    <d v="1995-03-25T00:00:00"/>
    <s v="05Menor de 20 años"/>
    <n v="19"/>
    <n v="0"/>
    <x v="1"/>
    <x v="15"/>
    <x v="0"/>
    <s v="No"/>
    <s v="No realice estudios superiores"/>
    <s v="Masculino"/>
    <x v="0"/>
    <s v="Sólo con uno de los padres"/>
    <s v="Técnico Profesional Completa"/>
    <s v="Técnico Profesional Completa"/>
    <s v="Municipal"/>
    <s v="Empleado sector privado/público"/>
    <s v="Empleado sector privado/público"/>
    <s v="Crédito"/>
    <m/>
    <s v="No"/>
    <s v="No trabajo"/>
    <s v="Entre $350.001 y $500.000"/>
    <s v="Recomendación de amigos"/>
    <s v="Vocación"/>
    <s v="No"/>
    <s v="No poseo dificultades"/>
    <m/>
    <m/>
  </r>
  <r>
    <x v="0"/>
    <s v="19.232.874-8"/>
    <s v="TATIANA DEL CARMEN"/>
    <s v="ALMUNA"/>
    <s v="BADILLA"/>
    <n v="2014"/>
    <n v="132434"/>
    <s v="Femenino"/>
    <d v="1995-09-13T00:00:00"/>
    <s v="05Menor de 20 años"/>
    <n v="19"/>
    <n v="0"/>
    <x v="0"/>
    <x v="17"/>
    <x v="0"/>
    <s v="No"/>
    <s v="No realice estudios superiores"/>
    <s v="Femenino"/>
    <x v="0"/>
    <s v="Padres"/>
    <s v="Media incompleta"/>
    <s v="Media incompleta"/>
    <s v="Particular Subvencionado"/>
    <s v="Trabajador independiente"/>
    <s v="Otra"/>
    <s v="Su madre"/>
    <m/>
    <s v="Si"/>
    <s v="Trabajo Ocasional"/>
    <s v="Entre $200.001 y $350.000"/>
    <s v="Recomendación de amigos"/>
    <s v="Vocación"/>
    <s v="No"/>
    <s v="No poseo dificultades"/>
    <m/>
    <m/>
  </r>
  <r>
    <x v="0"/>
    <s v="18.942.070-6"/>
    <s v="TERESA SCARLETT"/>
    <s v="RIQUELME"/>
    <s v="CORTÉS"/>
    <n v="2014"/>
    <n v="129971"/>
    <s v="Femenino"/>
    <d v="1995-07-21T00:00:00"/>
    <s v="05Menor de 20 años"/>
    <n v="19"/>
    <n v="0"/>
    <x v="1"/>
    <x v="3"/>
    <x v="0"/>
    <s v="No"/>
    <s v="No realice estudios superiores"/>
    <s v="Femenino"/>
    <x v="0"/>
    <s v="Padres"/>
    <s v="Media incompleta"/>
    <s v="Media completa"/>
    <s v="Particular Subvencionado"/>
    <s v="Otra"/>
    <s v="Dueña/o de Casa"/>
    <s v="Por usted sin beca y/o crédito"/>
    <m/>
    <s v="No"/>
    <s v="No trabajo"/>
    <s v="Entre $200.001 y $350.000"/>
    <s v="Recomendación de amigos"/>
    <s v="Vocación"/>
    <s v="No"/>
    <s v="No poseo dificultades"/>
    <m/>
    <m/>
  </r>
  <r>
    <x v="0"/>
    <s v="19.140.605-2"/>
    <s v="JAVIERA FRANCISCA"/>
    <s v="MUÑOZ"/>
    <s v="CARDENAS"/>
    <n v="2014"/>
    <n v="130512"/>
    <s v="Femenino"/>
    <d v="1995-11-02T00:00:00"/>
    <s v="05Menor de 20 años"/>
    <n v="19"/>
    <n v="0"/>
    <x v="1"/>
    <x v="3"/>
    <x v="0"/>
    <s v="No"/>
    <s v="No realice estudios superiores"/>
    <s v="Femenino"/>
    <x v="0"/>
    <s v="Sólo con uno de los padres"/>
    <s v="Media completa"/>
    <s v="Universitaria incompleta"/>
    <s v="Particular Subvencionado"/>
    <s v="Otra"/>
    <s v="Dueña/o de Casa"/>
    <s v="Otros parientes"/>
    <m/>
    <s v="No"/>
    <s v="No trabajo"/>
    <s v="Entre $200.001 y $350.000"/>
    <s v="Recomendación de amigos"/>
    <s v="Vocación"/>
    <s v="No"/>
    <s v="No poseo dificultades"/>
    <m/>
    <m/>
  </r>
  <r>
    <x v="0"/>
    <s v="19.027.144-7"/>
    <s v="ERNESTO JAVIER"/>
    <s v="GONZALEZ"/>
    <s v="MORAGA"/>
    <n v="2014"/>
    <n v="130430"/>
    <s v="Masculino "/>
    <d v="1995-07-27T00:00:00"/>
    <s v="05Menor de 20 años"/>
    <n v="19"/>
    <n v="1"/>
    <x v="0"/>
    <x v="13"/>
    <x v="0"/>
    <s v="No"/>
    <s v="No realice estudios superiores"/>
    <s v="Masculino"/>
    <x v="0"/>
    <s v="Padres"/>
    <s v="Media incompleta"/>
    <s v="Básica incompleta"/>
    <s v="Municipal"/>
    <s v="Empleador"/>
    <s v="Dueña/o de Casa"/>
    <s v="Crédito"/>
    <m/>
    <s v="No"/>
    <s v="No trabajo"/>
    <s v="Entre $200.001 y $350.000"/>
    <s v="Recomendación de amigos"/>
    <s v="Vocación"/>
    <s v="No"/>
    <s v="No poseo dificultades"/>
    <m/>
    <m/>
  </r>
  <r>
    <x v="0"/>
    <s v="19.161.899-8"/>
    <s v="GABRIELA"/>
    <s v="NUÑEZ"/>
    <s v="DIAZ"/>
    <n v="2014"/>
    <n v="126830"/>
    <s v="Femenino"/>
    <d v="1995-06-20T00:00:00"/>
    <s v="05Menor de 20 años"/>
    <n v="19"/>
    <n v="1"/>
    <x v="2"/>
    <x v="5"/>
    <x v="0"/>
    <s v="No"/>
    <s v="No realice estudios superiores"/>
    <s v="Femenino"/>
    <x v="0"/>
    <s v="Padres"/>
    <s v="Media completa"/>
    <s v="Básica completa"/>
    <s v="Particular Subvencionado"/>
    <s v="Trabajador independiente"/>
    <s v="Dueña/o de Casa"/>
    <s v="Su padre"/>
    <m/>
    <s v="No"/>
    <s v="No trabajo"/>
    <s v="Entre $350.001 y $500.000"/>
    <s v="Publicidad en los medios"/>
    <s v="Vocación"/>
    <s v="No"/>
    <s v="No poseo dificultades"/>
    <m/>
    <m/>
  </r>
  <r>
    <x v="0"/>
    <s v="19.115.595-5"/>
    <s v="MARIA JOSE"/>
    <s v="RAMOS"/>
    <s v="PEÑA"/>
    <n v="2014"/>
    <n v="123794"/>
    <s v="Femenino"/>
    <d v="1995-05-27T00:00:00"/>
    <s v="05Menor de 20 años"/>
    <n v="19"/>
    <n v="0"/>
    <x v="1"/>
    <x v="15"/>
    <x v="0"/>
    <s v="No"/>
    <s v="No realice estudios superiores"/>
    <s v="Femenino"/>
    <x v="0"/>
    <s v="Sólo con uno de los padres"/>
    <s v="Técnico Profesional Incompleta"/>
    <s v="Media completa"/>
    <s v="Particular Subvencionado"/>
    <s v="Otra"/>
    <s v="Otra"/>
    <s v="Su padre"/>
    <m/>
    <s v="No"/>
    <s v="No trabajo"/>
    <s v="Menos de $200.000"/>
    <s v="Prestigio y tradición"/>
    <s v="Vocación"/>
    <s v="No"/>
    <s v="No poseo dificultades"/>
    <m/>
    <m/>
  </r>
  <r>
    <x v="0"/>
    <s v="19.116.086-K"/>
    <s v="CAMILO EDUARDO"/>
    <s v="CARO"/>
    <s v="PALMA"/>
    <n v="2014"/>
    <n v="129988"/>
    <s v="Masculino "/>
    <d v="1995-06-24T00:00:00"/>
    <s v="05Menor de 20 años"/>
    <n v="19"/>
    <n v="1"/>
    <x v="0"/>
    <x v="0"/>
    <x v="0"/>
    <s v="No"/>
    <s v="No realice estudios superiores"/>
    <s v="Masculino"/>
    <x v="0"/>
    <s v="Sólo con uno de los padres"/>
    <s v="Media completa"/>
    <s v="Media completa"/>
    <s v="Particular Subvencionado"/>
    <s v="Empleador"/>
    <s v="Empleador"/>
    <s v="Su madre"/>
    <m/>
    <s v="No"/>
    <s v="No trabajo"/>
    <s v="Menos de $200.000"/>
    <s v="Prestigio y tradición"/>
    <s v="Vocación"/>
    <s v="No"/>
    <s v="No poseo dificultades"/>
    <m/>
    <m/>
  </r>
  <r>
    <x v="0"/>
    <s v="18.863.497-4"/>
    <s v="EDITH ANDREA"/>
    <s v="HUENCHUN"/>
    <s v="VERGARA"/>
    <n v="2014"/>
    <n v="110234"/>
    <s v="Femenino"/>
    <d v="1995-05-24T00:00:00"/>
    <s v="05Menor de 20 años"/>
    <n v="19"/>
    <n v="0"/>
    <x v="1"/>
    <x v="15"/>
    <x v="0"/>
    <s v="No"/>
    <s v="No realice estudios superiores"/>
    <s v="Femenino"/>
    <x v="0"/>
    <s v="Padres"/>
    <s v="Técnico Profesional Completa"/>
    <s v="Media completa"/>
    <s v="Particular Subvencionado"/>
    <s v="Trabajador independiente"/>
    <s v="Dueña/o de Casa"/>
    <s v="Su padre"/>
    <m/>
    <s v="No"/>
    <s v="No trabajo"/>
    <s v="Entre $500.001 y $800.000"/>
    <s v="Prestigio y tradición"/>
    <s v="Vocación"/>
    <s v="No"/>
    <s v="No poseo dificultades"/>
    <m/>
    <m/>
  </r>
  <r>
    <x v="0"/>
    <s v="19.172.323-6"/>
    <s v="PAULINA TRINIDAD"/>
    <s v="ARELLANO"/>
    <s v="ALISTE"/>
    <n v="2014"/>
    <n v="130746"/>
    <s v="Femenino"/>
    <d v="1995-08-18T00:00:00"/>
    <s v="05Menor de 20 años"/>
    <n v="19"/>
    <n v="1"/>
    <x v="2"/>
    <x v="10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Empleado sector privado/público"/>
    <s v="Su madre"/>
    <m/>
    <s v="No"/>
    <s v="No trabajo"/>
    <s v="Entre $200.001 y $350.000"/>
    <s v="Prestigio y tradición"/>
    <s v="Vocación"/>
    <s v="No"/>
    <s v="No poseo dificultades"/>
    <m/>
    <m/>
  </r>
  <r>
    <x v="0"/>
    <s v="19.287.699-0"/>
    <s v="MONICA ARACELLI"/>
    <s v="GONZALEZ "/>
    <s v="PAVEZ"/>
    <n v="2014"/>
    <n v="130280"/>
    <s v="Femenino"/>
    <d v="1995-10-02T00:00:00"/>
    <s v="05Menor de 20 años"/>
    <n v="19"/>
    <n v="1"/>
    <x v="1"/>
    <x v="2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Empleado sector privado/público"/>
    <s v="Crédito"/>
    <m/>
    <s v="No"/>
    <s v="No trabajo"/>
    <s v="Entre $200.001 y $350.000"/>
    <s v="Prestigio y tradición"/>
    <s v="Vocación"/>
    <s v="No"/>
    <s v="No poseo dificultades"/>
    <m/>
    <m/>
  </r>
  <r>
    <x v="0"/>
    <s v="19.055.229-2"/>
    <s v="GERMAN IGNACIO"/>
    <s v="VALENZUELA"/>
    <s v="CONTRERAS"/>
    <n v="2014"/>
    <n v="130648"/>
    <s v="Masculino "/>
    <d v="1995-03-30T00:00:00"/>
    <s v="05Menor de 20 años"/>
    <n v="19"/>
    <n v="1"/>
    <x v="3"/>
    <x v="6"/>
    <x v="0"/>
    <s v="No"/>
    <s v="No realice estudios superiores"/>
    <s v="Masculino"/>
    <x v="0"/>
    <s v="Padres"/>
    <s v="Universitaria incompleta"/>
    <s v="Media completa"/>
    <s v="Particular Subvencionado"/>
    <s v="Empleado sector privado/público"/>
    <s v="Dueña/o de Casa"/>
    <s v="Su padre"/>
    <m/>
    <s v="No"/>
    <s v="No trabajo"/>
    <s v="Sobre $800.000"/>
    <s v="Otros"/>
    <s v="Vocación"/>
    <s v="No"/>
    <s v="No poseo dificultades"/>
    <m/>
    <m/>
  </r>
  <r>
    <x v="0"/>
    <s v="19.055.229-2"/>
    <s v="GERMAN IGNACIO"/>
    <s v="VALENZUELA"/>
    <s v="CONTRERAS"/>
    <n v="2014"/>
    <n v="130648"/>
    <s v="Masculino "/>
    <d v="1995-03-30T00:00:00"/>
    <s v="05Menor de 20 años"/>
    <n v="19"/>
    <n v="1"/>
    <x v="3"/>
    <x v="6"/>
    <x v="0"/>
    <s v="No"/>
    <s v="No realice estudios superiores"/>
    <s v="Masculino"/>
    <x v="0"/>
    <s v="Padres"/>
    <s v="Universitaria incompleta"/>
    <s v="Media completa"/>
    <s v="Particular Subvencionado"/>
    <s v="Empleado sector privado/público"/>
    <s v="Dueña/o de Casa"/>
    <s v="Su padre"/>
    <m/>
    <s v="No"/>
    <s v="No trabajo"/>
    <s v="Sobre $800.000"/>
    <s v="Otros"/>
    <s v="Vocación"/>
    <s v="No"/>
    <s v="No poseo dificultades"/>
    <m/>
    <m/>
  </r>
  <r>
    <x v="0"/>
    <s v="19.054.494-k"/>
    <s v="PAULA  ANDREA"/>
    <s v="MONTT"/>
    <s v="RODRIGUEZ"/>
    <n v="2014"/>
    <n v="123667"/>
    <s v="Femenino"/>
    <d v="1995-03-13T00:00:00"/>
    <s v="05Menor de 20 años"/>
    <n v="19"/>
    <n v="0"/>
    <x v="1"/>
    <x v="3"/>
    <x v="0"/>
    <s v="Si"/>
    <s v="Técnicos Incompletos"/>
    <s v="Femenino"/>
    <x v="0"/>
    <s v="Sólo con uno de los padres"/>
    <s v="Media completa"/>
    <s v="Técnico Profesional Completa"/>
    <s v="Particular Subvencionado"/>
    <s v="Otra"/>
    <s v="Empleado sector privado/público"/>
    <s v="Su madre"/>
    <m/>
    <s v="No"/>
    <s v="No trabajo"/>
    <s v="Entre $500.001 y $800.000"/>
    <s v="Otros"/>
    <s v="Vocación"/>
    <s v="No"/>
    <s v="No poseo dificultades"/>
    <m/>
    <m/>
  </r>
  <r>
    <x v="0"/>
    <s v="19.183.573-5"/>
    <s v="MARIA TERESA"/>
    <s v="LEIVA"/>
    <s v="UNDA"/>
    <n v="2014"/>
    <n v="130159"/>
    <s v="Femenino"/>
    <d v="1995-07-07T00:00:00"/>
    <s v="05Menor de 20 años"/>
    <n v="19"/>
    <n v="1"/>
    <x v="1"/>
    <x v="3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Empleado sector privado/público"/>
    <s v="Otros"/>
    <m/>
    <s v="No"/>
    <s v="No trabajo"/>
    <s v="Entre $350.001 y $500.000"/>
    <s v="Otros"/>
    <s v="Vocación"/>
    <s v="No"/>
    <s v="No poseo dificultades"/>
    <m/>
    <m/>
  </r>
  <r>
    <x v="0"/>
    <s v="18.942.118-4"/>
    <s v="NICOLE ALEJANDRA"/>
    <s v="PRIETO"/>
    <s v="DIAZ"/>
    <n v="2014"/>
    <n v="132347"/>
    <s v="Femenino"/>
    <d v="1995-07-14T00:00:00"/>
    <s v="05Menor de 20 años"/>
    <n v="19"/>
    <n v="1"/>
    <x v="1"/>
    <x v="3"/>
    <x v="0"/>
    <s v="No"/>
    <s v="No realice estudios superiores"/>
    <s v="Femenino"/>
    <x v="0"/>
    <s v="Sólo con uno de los padres"/>
    <s v="Técnico Profesional Incompleta"/>
    <s v="Técnico Profesional Completa"/>
    <s v="Particular Subvencionado"/>
    <s v="Empleado sector privado/público"/>
    <s v="Empleado sector privado/público"/>
    <s v="Crédito"/>
    <m/>
    <s v="Si"/>
    <s v="Trabajo Ocasional"/>
    <s v="Entre $200.001 y $350.000"/>
    <s v="Calidad de la enseñanza"/>
    <s v="Vocación"/>
    <s v="No"/>
    <s v="No poseo dificultades"/>
    <m/>
    <m/>
  </r>
  <r>
    <x v="0"/>
    <s v="20.033.176-1"/>
    <s v="JORDANA JASMINE"/>
    <s v="TAPIA"/>
    <s v="GONZALEZ"/>
    <n v="2014"/>
    <n v="126189"/>
    <s v="Femenino"/>
    <d v="1995-08-31T00:00:00"/>
    <s v="05Menor de 20 años"/>
    <n v="19"/>
    <n v="1"/>
    <x v="2"/>
    <x v="10"/>
    <x v="1"/>
    <s v="No"/>
    <s v="No realice estudios superiores"/>
    <s v="Femenino"/>
    <x v="0"/>
    <s v="Padres"/>
    <s v="Básica incompleta"/>
    <s v="Técnico Profesional Incompleta"/>
    <s v="Particular Subvencionado"/>
    <s v="Otra"/>
    <s v="Dueña/o de Casa"/>
    <s v="Beca"/>
    <m/>
    <s v="Si"/>
    <s v="Trabajo Media Jornada"/>
    <s v="Entre $200.001 y $350.000"/>
    <s v="Calidad de la enseñanza"/>
    <s v="Vocación"/>
    <s v="No"/>
    <s v="No poseo dificultades"/>
    <m/>
    <m/>
  </r>
  <r>
    <x v="0"/>
    <s v="19.188.268-7"/>
    <s v="ANGELO ANDRES"/>
    <s v="FERNANDEZ"/>
    <s v="PALMA"/>
    <n v="2014"/>
    <n v="126341"/>
    <s v="Masculino "/>
    <d v="1995-08-28T00:00:00"/>
    <s v="05Menor de 20 años"/>
    <n v="19"/>
    <n v="0"/>
    <x v="0"/>
    <x v="0"/>
    <x v="0"/>
    <s v="No"/>
    <s v="No realice estudios superiores"/>
    <s v="Masculino"/>
    <x v="0"/>
    <s v="Sólo con uno de los padres"/>
    <s v="Media incompleta"/>
    <s v="Media completa"/>
    <s v="Particular Subvencionado"/>
    <s v="Otra"/>
    <s v="Dueña/o de Casa"/>
    <s v="Otros parientes"/>
    <m/>
    <s v="No"/>
    <s v="No trabajo"/>
    <s v="Entre $200.001 y $350.000"/>
    <s v="Calidad de la enseñanza"/>
    <s v="Vocación"/>
    <s v="No"/>
    <s v="No poseo dificultades"/>
    <m/>
    <m/>
  </r>
  <r>
    <x v="0"/>
    <s v="18.864.028-1"/>
    <s v="BARBARA  ANDREA"/>
    <s v="SEPULVEDA"/>
    <s v="SEPULVEDA"/>
    <n v="2014"/>
    <n v="129126"/>
    <s v="Femenino"/>
    <d v="1995-08-20T00:00:00"/>
    <s v="05Menor de 20 años"/>
    <n v="19"/>
    <n v="0"/>
    <x v="1"/>
    <x v="9"/>
    <x v="0"/>
    <s v="No"/>
    <s v="No realice estudios superiores"/>
    <s v="Femenino"/>
    <x v="0"/>
    <s v="Otros"/>
    <s v="Media completa"/>
    <s v="Media completa"/>
    <s v="Particular Subvencionado"/>
    <s v="Empleador"/>
    <s v="Empleador"/>
    <s v="Crédito"/>
    <m/>
    <s v="No"/>
    <s v="No trabajo"/>
    <s v="Entre $200.001 y $350.000"/>
    <s v="Calidad de la enseñanza"/>
    <s v="Vocación"/>
    <s v="No"/>
    <s v="No poseo dificultades"/>
    <m/>
    <m/>
  </r>
  <r>
    <x v="0"/>
    <s v="18.765.025-9"/>
    <s v="CAMILA DE JESUS"/>
    <s v="SALGADO"/>
    <s v="FUENTES"/>
    <n v="2014"/>
    <n v="121684"/>
    <s v="Femenino"/>
    <d v="1995-02-15T00:00:00"/>
    <s v="05Menor de 20 años"/>
    <n v="19"/>
    <n v="1"/>
    <x v="1"/>
    <x v="4"/>
    <x v="0"/>
    <s v="Si"/>
    <s v="Universitarios Incompletos"/>
    <s v="Femenino"/>
    <x v="0"/>
    <s v="Otros Parientes"/>
    <s v="Media incompleta"/>
    <s v="Básica incompleta"/>
    <s v="Particular Subvencionado"/>
    <s v="Trabajador independiente"/>
    <s v="Dueña/o de Casa"/>
    <s v="Por usted sin beca y/o crédito"/>
    <m/>
    <s v="Si"/>
    <s v="Trabajo Part Time"/>
    <s v="Menos de $200.000"/>
    <s v="Arancel conveniente"/>
    <s v="Vocación"/>
    <s v="No"/>
    <s v="No poseo dificultades"/>
    <m/>
    <m/>
  </r>
  <r>
    <x v="0"/>
    <s v="18.778.836-6"/>
    <s v="JAVIERA IGNACIA"/>
    <s v="HERNÁNDEZ"/>
    <s v="FARÍAS"/>
    <n v="2014"/>
    <n v="132365"/>
    <s v="Femenino"/>
    <d v="1995-01-20T00:00:00"/>
    <s v="05Menor de 20 años"/>
    <n v="19"/>
    <n v="1"/>
    <x v="2"/>
    <x v="5"/>
    <x v="0"/>
    <s v="No"/>
    <s v="No realice estudios superiores"/>
    <s v="Femenino"/>
    <x v="0"/>
    <s v="Sólo con uno de los padres"/>
    <s v="Universitaria incompleta"/>
    <s v="Técnico Profesional Completa"/>
    <s v="Particular Pagado"/>
    <s v="Empleado sector privado/público"/>
    <s v="Empleado sector privado/público"/>
    <s v="Crédito"/>
    <m/>
    <s v="No"/>
    <s v="No trabajo"/>
    <s v="Menos de $200.000"/>
    <s v="Arancel conveniente"/>
    <s v="Vocación"/>
    <s v="No"/>
    <s v="No poseo dificultades"/>
    <m/>
    <m/>
  </r>
  <r>
    <x v="0"/>
    <s v="19.136.023-0"/>
    <s v="ÁMBAR"/>
    <s v="SEPÚLVEDA"/>
    <s v="OLAGUIBEL"/>
    <n v="2014"/>
    <n v="129949"/>
    <s v="Femenino"/>
    <d v="1995-10-07T00:00:00"/>
    <s v="05Menor de 20 años"/>
    <n v="19"/>
    <n v="1"/>
    <x v="0"/>
    <x v="13"/>
    <x v="0"/>
    <s v="No"/>
    <s v="No realice estudios superiores"/>
    <s v="Femenino"/>
    <x v="0"/>
    <s v="Padres"/>
    <s v="Media completa"/>
    <s v="Media incompleta"/>
    <s v="Particular Subvencionado"/>
    <s v="Trabajador independiente"/>
    <s v="Dueña/o de Casa"/>
    <s v="Su padre"/>
    <m/>
    <s v="No"/>
    <s v="No trabajo"/>
    <s v="Entre $500.001 y $800.000"/>
    <s v="Arancel conveniente"/>
    <s v="Vocación"/>
    <s v="No"/>
    <s v="No poseo dificultades"/>
    <m/>
    <m/>
  </r>
  <r>
    <x v="0"/>
    <s v="19.066.420-1"/>
    <s v="FABIOLA SCARLET"/>
    <s v="JARA"/>
    <s v="BLANCO"/>
    <n v="2014"/>
    <n v="126120"/>
    <s v="Femenino"/>
    <d v="1995-07-22T00:00:00"/>
    <s v="05Menor de 20 años"/>
    <n v="19"/>
    <n v="1"/>
    <x v="1"/>
    <x v="9"/>
    <x v="0"/>
    <s v="No"/>
    <s v="No realice estudios superiores"/>
    <s v="Femenino"/>
    <x v="0"/>
    <s v="Sólo con uno de los padres"/>
    <s v="Media completa"/>
    <s v="Media completa"/>
    <s v="Particular Subvencionado"/>
    <s v="Empleador"/>
    <s v="Dueña/o de Casa"/>
    <s v="Beca"/>
    <m/>
    <s v="No"/>
    <s v="No trabajo"/>
    <s v="Entre $350.001 y $500.000"/>
    <s v="Arancel conveniente"/>
    <s v="Vocación"/>
    <s v="No"/>
    <s v="No poseo dificultades"/>
    <m/>
    <m/>
  </r>
  <r>
    <x v="0"/>
    <s v="19.005.748-8"/>
    <s v="ALONDRA GENESIS"/>
    <s v="ACEVEDO"/>
    <s v="REINOSO"/>
    <n v="2014"/>
    <n v="130239"/>
    <s v="Femenino"/>
    <d v="1995-07-20T00:00:00"/>
    <s v="05Menor de 20 años"/>
    <n v="19"/>
    <n v="0"/>
    <x v="1"/>
    <x v="3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Dueña/o de Casa"/>
    <s v="Su madre"/>
    <m/>
    <s v="Si"/>
    <s v="Trabajo Part Time"/>
    <s v="Entre $200.001 y $350.000"/>
    <s v="Arancel conveniente"/>
    <s v="Vocación"/>
    <s v="No"/>
    <s v="No poseo dificultades"/>
    <m/>
    <m/>
  </r>
  <r>
    <x v="0"/>
    <s v="19.018.351-3"/>
    <s v="NAYARETH STEPHANY"/>
    <s v="QUIJANA"/>
    <s v="PADILLA"/>
    <n v="2014"/>
    <n v="129860"/>
    <s v="Femenino"/>
    <d v="1995-06-23T00:00:00"/>
    <s v="05Menor de 20 años"/>
    <n v="19"/>
    <n v="1"/>
    <x v="1"/>
    <x v="2"/>
    <x v="0"/>
    <s v="No"/>
    <s v="No realice estudios superiores"/>
    <s v="Femenino"/>
    <x v="0"/>
    <s v="Sólo con uno de los padres"/>
    <s v="Básica incompleta"/>
    <s v="Media completa"/>
    <s v="Particular Subvencionado"/>
    <s v="Otra"/>
    <s v="Trabajadora independiente"/>
    <s v="Su madre"/>
    <m/>
    <s v="No"/>
    <s v="No trabajo"/>
    <s v="Entre $200.001 y $350.000"/>
    <s v="Arancel conveniente"/>
    <s v="Vocación"/>
    <s v="No"/>
    <s v="No poseo dificultades"/>
    <m/>
    <m/>
  </r>
  <r>
    <x v="0"/>
    <s v="19.027.097-1"/>
    <s v="KAREN FRANCISCA"/>
    <s v="DIAZ"/>
    <s v="FERNANDEZ"/>
    <n v="2014"/>
    <n v="131018"/>
    <s v="Femenino"/>
    <d v="1995-07-31T00:00:00"/>
    <s v="05Menor de 20 años"/>
    <n v="19"/>
    <n v="0"/>
    <x v="0"/>
    <x v="8"/>
    <x v="0"/>
    <s v="No"/>
    <s v="No realice estudios superiores"/>
    <s v="Femenino"/>
    <x v="0"/>
    <s v="Sólo con uno de los padres"/>
    <s v="Media incompleta"/>
    <s v="Media completa"/>
    <s v="Particular Subvencionado"/>
    <s v="Trabajador independiente"/>
    <s v="Otra"/>
    <s v="Su madre"/>
    <m/>
    <s v="No"/>
    <s v="No trabajo"/>
    <s v="Entre $200.001 y $350.000"/>
    <s v="Arancel conveniente"/>
    <s v="Vocación"/>
    <s v="No"/>
    <s v="No poseo dificultades"/>
    <m/>
    <m/>
  </r>
  <r>
    <x v="0"/>
    <s v="19.023.206-9"/>
    <s v="CLAUDIA ANDREA"/>
    <s v="CONTRERAS"/>
    <s v="ASTETE"/>
    <n v="2014"/>
    <n v="132191"/>
    <s v="Femenino"/>
    <d v="1995-01-27T00:00:00"/>
    <s v="05Menor de 20 años"/>
    <n v="19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Personal de servicio doméstico"/>
    <s v="Por usted sin beca y/o crédito"/>
    <m/>
    <s v="No"/>
    <s v="No trabajo"/>
    <s v="Entre $200.001 y $350.000"/>
    <s v="Arancel conveniente"/>
    <s v="Vocación"/>
    <s v="No"/>
    <s v="No poseo dificultades"/>
    <m/>
    <m/>
  </r>
  <r>
    <x v="0"/>
    <s v="19.031.900-8"/>
    <s v="VALENTINA ARLETTE"/>
    <s v="MATUS"/>
    <s v="VERA"/>
    <n v="2014"/>
    <n v="129742"/>
    <s v="Femenino"/>
    <d v="1995-01-17T00:00:00"/>
    <s v="05Menor de 20 años"/>
    <n v="19"/>
    <n v="1"/>
    <x v="3"/>
    <x v="6"/>
    <x v="0"/>
    <s v="No"/>
    <s v="No realice estudios superiores"/>
    <s v="Femenino"/>
    <x v="0"/>
    <s v="Otros Parientes"/>
    <s v="Media completa"/>
    <s v="Media completa"/>
    <s v="Municipal"/>
    <s v="Empleador"/>
    <s v="Trabajadora independiente"/>
    <s v="Otros parientes"/>
    <m/>
    <s v="No"/>
    <s v="No trabajo"/>
    <s v="Entre $200.001 y $350.000"/>
    <s v="Arancel conveniente"/>
    <s v="Vocación"/>
    <s v="No"/>
    <s v="No poseo dificultades"/>
    <m/>
    <m/>
  </r>
  <r>
    <x v="0"/>
    <s v="19.184.746-6"/>
    <s v="CAMILA"/>
    <s v="ALCAIDE"/>
    <s v="SANDOVAL"/>
    <n v="2014"/>
    <n v="129116"/>
    <s v="Femenino"/>
    <d v="1995-08-17T00:00:00"/>
    <s v="05Menor de 20 años"/>
    <n v="19"/>
    <n v="1"/>
    <x v="0"/>
    <x v="13"/>
    <x v="0"/>
    <s v="No"/>
    <s v="No realice estudios superiores"/>
    <s v="Femenino"/>
    <x v="0"/>
    <s v="Padres"/>
    <s v="Media incompleta"/>
    <s v="Media incompleta"/>
    <s v="Particular Subvencionado"/>
    <s v="Trabajador independiente"/>
    <s v="Dueña/o de Casa"/>
    <s v="Su padre"/>
    <m/>
    <s v="No"/>
    <s v="No trabajo"/>
    <s v="Sobre $800.000"/>
    <s v="Acreditada"/>
    <s v="Vocación"/>
    <s v="No"/>
    <s v="No poseo dificultades"/>
    <m/>
    <m/>
  </r>
  <r>
    <x v="0"/>
    <s v="19.118.731-8"/>
    <s v="MATIAS IGNACIO"/>
    <s v="ESPINOZA"/>
    <s v="SEGOVIA"/>
    <n v="2014"/>
    <n v="130194"/>
    <s v="Masculino "/>
    <d v="1995-08-27T00:00:00"/>
    <s v="05Menor de 20 años"/>
    <n v="19"/>
    <n v="1"/>
    <x v="3"/>
    <x v="14"/>
    <x v="0"/>
    <s v="No"/>
    <s v="No realice estudios superiores"/>
    <s v="Masculino"/>
    <x v="0"/>
    <s v="Padres"/>
    <s v="Media incompleta"/>
    <s v="Básica completa"/>
    <s v="Particular Subvencionado"/>
    <s v="Empleado sector privado/público"/>
    <s v="Dueña/o de Casa"/>
    <s v="Crédito"/>
    <m/>
    <s v="Si"/>
    <s v="Trabajo Part Time"/>
    <s v="Menos de $200.000"/>
    <s v="Acreditada"/>
    <s v="Vocación"/>
    <s v="No"/>
    <s v="No poseo dificultades"/>
    <m/>
    <m/>
  </r>
  <r>
    <x v="0"/>
    <s v="19.188.929-0"/>
    <s v="CAMILA MICHELLE SCARLETT"/>
    <s v="ACUÑA"/>
    <s v="VALENZUELA"/>
    <n v="2014"/>
    <n v="123710"/>
    <s v="Femenino"/>
    <d v="1995-11-08T00:00:00"/>
    <s v="05Menor de 20 años"/>
    <n v="19"/>
    <n v="1"/>
    <x v="0"/>
    <x v="7"/>
    <x v="1"/>
    <s v="No"/>
    <s v="No realice estudios superiores"/>
    <s v="Femenino"/>
    <x v="0"/>
    <s v="Otros"/>
    <s v="Media completa"/>
    <s v="Básica completa"/>
    <s v="Particular Subvencionado"/>
    <s v="Trabajador independiente"/>
    <s v="Dueña/o de Casa"/>
    <s v="Por usted sin beca y/o crédito"/>
    <m/>
    <s v="No"/>
    <s v="No trabajo"/>
    <s v="Menos de $200.000"/>
    <s v="Acreditada"/>
    <s v="Vocación"/>
    <s v="No"/>
    <s v="No poseo dificultades"/>
    <m/>
    <m/>
  </r>
  <r>
    <x v="0"/>
    <s v="19.065.971-2"/>
    <s v="SEBASTIAN ADOLFO"/>
    <s v="OLIVARES"/>
    <s v="VALENZUELA"/>
    <n v="2014"/>
    <n v="131613"/>
    <s v="Masculino "/>
    <d v="1995-04-27T00:00:00"/>
    <s v="05Menor de 20 años"/>
    <n v="19"/>
    <n v="0"/>
    <x v="1"/>
    <x v="2"/>
    <x v="0"/>
    <s v="No"/>
    <s v="No realice estudios superiores"/>
    <s v="Masculino"/>
    <x v="0"/>
    <s v="Padres"/>
    <s v="Media incompleta"/>
    <s v="Media incompleta"/>
    <s v="Municipal"/>
    <s v="Empleador"/>
    <s v="Empleador"/>
    <s v="Su padre"/>
    <m/>
    <s v="No"/>
    <s v="No trabajo"/>
    <s v="Entre $500.001 y $800.000"/>
    <s v="Acreditada"/>
    <s v="Vocación"/>
    <s v="No"/>
    <s v="No poseo dificultades"/>
    <m/>
    <m/>
  </r>
  <r>
    <x v="0"/>
    <s v="19.038.835-2"/>
    <s v="MAITE SONIA "/>
    <s v="GUTIERREZ"/>
    <s v="PEÑA"/>
    <n v="2014"/>
    <n v="129756"/>
    <s v="Femenino"/>
    <d v="1995-12-15T00:00:00"/>
    <s v="05Menor de 20 años"/>
    <n v="19"/>
    <n v="1"/>
    <x v="1"/>
    <x v="2"/>
    <x v="0"/>
    <s v="No"/>
    <s v="No realice estudios superiores"/>
    <s v="Femenino"/>
    <x v="0"/>
    <s v="Sólo con uno de los padres"/>
    <s v="Media completa"/>
    <s v="Media completa"/>
    <s v="Municipal"/>
    <s v="Fuerzas Armandas"/>
    <s v="Dueña/o de Casa"/>
    <s v="Su padre"/>
    <m/>
    <s v="No"/>
    <s v="No trabajo"/>
    <s v="Entre $500.001 y $800.000"/>
    <s v="Acreditada"/>
    <s v="Vocación"/>
    <s v="No"/>
    <s v="No poseo dificultades"/>
    <m/>
    <m/>
  </r>
  <r>
    <x v="0"/>
    <s v="19.064.989-K"/>
    <s v="CATALINA ANDREA"/>
    <s v="VEGA"/>
    <s v="CARREÑO"/>
    <n v="2014"/>
    <n v="130127"/>
    <s v="Femenino"/>
    <d v="1995-10-21T00:00:00"/>
    <s v="05Menor de 20 años"/>
    <n v="19"/>
    <n v="1"/>
    <x v="0"/>
    <x v="13"/>
    <x v="0"/>
    <s v="No"/>
    <s v="No realice estudios superiores"/>
    <s v="Femenino"/>
    <x v="0"/>
    <s v="Sólo con uno de los padres"/>
    <s v="Media incompleta"/>
    <s v="Técnico Profesional Completa"/>
    <s v="Particular Subvencionado"/>
    <s v="Otra"/>
    <s v="Empleado sector privado/público"/>
    <s v="Su madre"/>
    <m/>
    <s v="No"/>
    <s v="No trabajo"/>
    <s v="Entre $350.001 y $500.000"/>
    <s v="Acreditada"/>
    <s v="Vocación"/>
    <s v="No"/>
    <s v="No poseo dificultades"/>
    <m/>
    <m/>
  </r>
  <r>
    <x v="0"/>
    <s v="19.117.541-7"/>
    <s v="CRISTOFER ANDRES"/>
    <s v="GONZALEZ"/>
    <s v="TAMAYO"/>
    <n v="2014"/>
    <n v="127185"/>
    <s v="Masculino "/>
    <d v="1995-08-07T00:00:00"/>
    <s v="05Menor de 20 años"/>
    <n v="19"/>
    <n v="1"/>
    <x v="0"/>
    <x v="7"/>
    <x v="1"/>
    <s v="No"/>
    <s v="No realice estudios superiores"/>
    <s v="Masculino"/>
    <x v="0"/>
    <s v="Padres"/>
    <s v="Técnico Profesional Completa"/>
    <s v="Básica completa"/>
    <s v="Particular Subvencionado"/>
    <s v="Trabajador independiente"/>
    <s v="Dueña/o de Casa"/>
    <s v="Por usted sin beca y/o crédito"/>
    <m/>
    <s v="Si"/>
    <s v="Trabajo Jornada Completa"/>
    <s v="Entre $200.001 y $350.000"/>
    <s v="Acreditada"/>
    <s v="Vocación"/>
    <s v="No"/>
    <s v="No poseo dificultades"/>
    <m/>
    <m/>
  </r>
  <r>
    <x v="0"/>
    <s v="18.859.031-4"/>
    <s v="FRANCISCA  ANGÉLICA"/>
    <s v="GONZÁLEZ"/>
    <s v="HENRÍQUEZ"/>
    <n v="2014"/>
    <n v="132939"/>
    <s v="Femenino"/>
    <d v="1995-05-20T00:00:00"/>
    <s v="05Menor de 20 años"/>
    <n v="19"/>
    <n v="0"/>
    <x v="1"/>
    <x v="15"/>
    <x v="0"/>
    <s v="Si"/>
    <s v="Universitarios Incompletos"/>
    <s v="Femenino"/>
    <x v="0"/>
    <s v="Sólo con uno de los padres"/>
    <s v="Media incompleta"/>
    <s v="Media completa"/>
    <s v="Municipal"/>
    <s v="Otra"/>
    <s v="Empleado sector privado/público"/>
    <s v="Su madre"/>
    <m/>
    <s v="No"/>
    <s v="No trabajo"/>
    <s v="Entre $200.001 y $350.000"/>
    <s v="Acreditada"/>
    <s v="Vocación"/>
    <s v="No"/>
    <s v="No poseo dificultades"/>
    <m/>
    <m/>
  </r>
  <r>
    <x v="0"/>
    <s v="19.027.349-0"/>
    <s v="LORETO IGNACIA"/>
    <s v="RAMIREZ"/>
    <s v="BARRIA"/>
    <n v="2014"/>
    <n v="132241"/>
    <s v="Femenino"/>
    <d v="1995-07-31T00:00:00"/>
    <s v="05Menor de 20 años"/>
    <n v="19"/>
    <n v="0"/>
    <x v="1"/>
    <x v="1"/>
    <x v="0"/>
    <s v="No"/>
    <s v="No realice estudios superiores"/>
    <s v="Femenino"/>
    <x v="0"/>
    <s v="Otros Parientes"/>
    <s v="Media completa"/>
    <s v="Técnico Profesional Completa"/>
    <s v="Particular Subvencionado"/>
    <s v="Empleado sector privado/público"/>
    <s v="Empleado sector privado/público"/>
    <s v="Su madre"/>
    <m/>
    <s v="No"/>
    <s v="No trabajo"/>
    <s v="Entre $200.001 y $350.000"/>
    <s v="Acreditada"/>
    <s v="Vocación"/>
    <s v="No"/>
    <s v="No poseo dificultades"/>
    <m/>
    <m/>
  </r>
  <r>
    <x v="0"/>
    <s v="19.238.505-9"/>
    <s v="YISSENIA PABLINA"/>
    <s v="ESCALONA"/>
    <s v="GAJARDO"/>
    <n v="2014"/>
    <n v="130226"/>
    <s v="Femenino"/>
    <d v="1995-10-26T00:00:00"/>
    <s v="05Menor de 20 años"/>
    <n v="19"/>
    <n v="0"/>
    <x v="1"/>
    <x v="15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r"/>
    <s v="Empleador"/>
    <s v="Crédito"/>
    <m/>
    <s v="No"/>
    <s v="No trabajo"/>
    <s v="Entre $200.001 y $350.000"/>
    <s v="Acreditada"/>
    <s v="Vocación"/>
    <s v="No"/>
    <s v="No poseo dificultades"/>
    <m/>
    <m/>
  </r>
  <r>
    <x v="0"/>
    <s v="19.238.505-9"/>
    <s v="YISSENIA PABLINA"/>
    <s v="ESCALONA"/>
    <s v="GAJARDO"/>
    <n v="2015"/>
    <n v="130226"/>
    <s v="Femenino"/>
    <d v="1995-10-26T00:00:00"/>
    <s v="05Menor de 20 años"/>
    <n v="19"/>
    <n v="0"/>
    <x v="1"/>
    <x v="15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r"/>
    <s v="Empleador"/>
    <s v="Crédito"/>
    <m/>
    <s v="No"/>
    <s v="No trabajo"/>
    <s v="Entre $200.001 y $350.000"/>
    <s v="Acreditada"/>
    <s v="Vocación"/>
    <s v="No"/>
    <s v="No poseo dificultades"/>
    <m/>
    <m/>
  </r>
  <r>
    <x v="0"/>
    <s v="19.024.733-3"/>
    <s v="CRISTINA  ALEJANDRA"/>
    <s v="FERNANDEZ"/>
    <s v="MORAN"/>
    <n v="2014"/>
    <n v="130037"/>
    <s v="Femenino"/>
    <d v="1995-04-02T00:00:00"/>
    <s v="05Menor de 20 años"/>
    <n v="19"/>
    <n v="1"/>
    <x v="0"/>
    <x v="17"/>
    <x v="0"/>
    <s v="No"/>
    <s v="No realice estudios superiores"/>
    <s v="Femenino"/>
    <x v="0"/>
    <s v="Sólo con uno de los padres"/>
    <s v="Media completa"/>
    <s v="Media incompleta"/>
    <s v="Particular Subvencionado"/>
    <s v="Trabajador independiente"/>
    <s v="Dueña/o de Casa"/>
    <s v="Crédito"/>
    <m/>
    <s v="No"/>
    <s v="No trabajo"/>
    <s v="Entre $200.001 y $350.000"/>
    <s v="Acreditada"/>
    <s v="Vocación"/>
    <s v="No"/>
    <s v="No poseo dificultades"/>
    <m/>
    <m/>
  </r>
  <r>
    <x v="0"/>
    <s v="19.185.838-7"/>
    <s v="CAMILO IGNACIO"/>
    <s v="HERNANDEZ"/>
    <s v="HERNANDEZ"/>
    <n v="2014"/>
    <n v="130614"/>
    <s v="Masculino "/>
    <d v="1995-09-09T00:00:00"/>
    <s v="05Menor de 20 años"/>
    <n v="19"/>
    <n v="1"/>
    <x v="0"/>
    <x v="0"/>
    <x v="0"/>
    <s v="No"/>
    <s v="No realice estudios superiores"/>
    <s v="Masculino"/>
    <x v="0"/>
    <s v="Sólo con uno de los padres"/>
    <s v="Básica completa"/>
    <s v="Media completa"/>
    <s v="Municipal"/>
    <s v="Otra"/>
    <s v="Dueña/o de Casa"/>
    <s v="Beca"/>
    <m/>
    <s v="No"/>
    <s v="No trabajo"/>
    <s v="Entre $200.001 y $350.000"/>
    <s v="Acreditada"/>
    <s v="Vocación"/>
    <s v="No"/>
    <s v="No poseo dificultades"/>
    <m/>
    <m/>
  </r>
  <r>
    <x v="0"/>
    <s v="19.224.928-7"/>
    <s v="HECTOR JULIAN EDUARDO"/>
    <s v="CONTRERAS"/>
    <s v="ADASME"/>
    <n v="2014"/>
    <n v="132473"/>
    <s v="Masculino "/>
    <d v="1995-08-01T00:00:00"/>
    <s v="05Menor de 20 años"/>
    <n v="19"/>
    <n v="1"/>
    <x v="3"/>
    <x v="19"/>
    <x v="0"/>
    <s v="No"/>
    <s v="No realice estudios superiores"/>
    <s v="Masculino"/>
    <x v="0"/>
    <s v="Sólo con uno de los padres"/>
    <s v="Media incompleta"/>
    <s v="Básica completa"/>
    <s v="Municipal"/>
    <s v="Otra"/>
    <s v="Empleado sector privado/público"/>
    <s v="Por usted sin beca y/o crédito"/>
    <m/>
    <s v="Si"/>
    <s v="Trabajo Part Time"/>
    <s v="Entre $200.001 y $350.000"/>
    <s v="Recomendación de amigos"/>
    <s v="Nivel de remuneraciones"/>
    <s v="No"/>
    <s v="No poseo dificultades"/>
    <m/>
    <m/>
  </r>
  <r>
    <x v="0"/>
    <s v="19.276.899-3"/>
    <s v="PATRICIO ALBERT"/>
    <s v="SEPULVEDA"/>
    <s v="HERRERA"/>
    <n v="2014"/>
    <n v="130120"/>
    <s v="Masculino "/>
    <d v="1995-11-19T00:00:00"/>
    <s v="05Menor de 20 años"/>
    <n v="19"/>
    <n v="1"/>
    <x v="0"/>
    <x v="13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Empleado sector privado/público"/>
    <s v="Su padre"/>
    <m/>
    <s v="No"/>
    <s v="No trabajo"/>
    <s v="Entre $500.001 y $800.000"/>
    <s v="Recomendación de familiares"/>
    <s v="Le gusta la Carrera"/>
    <s v="No"/>
    <s v="No poseo dificultades"/>
    <m/>
    <m/>
  </r>
  <r>
    <x v="0"/>
    <s v="19.137.142-9"/>
    <s v="PABLO IGNACIO "/>
    <s v="ARAOS"/>
    <s v="ABRIGO"/>
    <n v="2014"/>
    <n v="130703"/>
    <s v="Masculino "/>
    <d v="1995-11-24T00:00:00"/>
    <s v="05Menor de 20 años"/>
    <n v="19"/>
    <n v="1"/>
    <x v="2"/>
    <x v="10"/>
    <x v="0"/>
    <s v="No"/>
    <s v="No realice estudios superiores"/>
    <s v="Masculino"/>
    <x v="0"/>
    <s v="Padres"/>
    <s v="Universitaria completa"/>
    <s v="Técnico Profesional Completa"/>
    <s v="Particular Subvencionado"/>
    <s v="Empleado sector privado/público"/>
    <s v="Empleado sector privado/público"/>
    <s v="Crédito"/>
    <m/>
    <s v="No"/>
    <s v="No trabajo"/>
    <s v="Entre $500.001 y $800.000"/>
    <s v="Recomendación de familiares"/>
    <s v="Le gusta la Carrera"/>
    <s v="No"/>
    <s v="No poseo dificultades"/>
    <m/>
    <m/>
  </r>
  <r>
    <x v="0"/>
    <s v="19.161.593-k"/>
    <s v="BELEN PAZ"/>
    <s v="VALENZUELA"/>
    <s v="ORELLANA"/>
    <n v="2014"/>
    <n v="130137"/>
    <s v="Femenino"/>
    <d v="1995-05-31T00:00:00"/>
    <s v="05Menor de 20 años"/>
    <n v="19"/>
    <n v="1"/>
    <x v="1"/>
    <x v="4"/>
    <x v="0"/>
    <s v="No"/>
    <s v="No realice estudios superiores"/>
    <s v="Femenino"/>
    <x v="0"/>
    <s v="Padres"/>
    <s v="Media completa"/>
    <s v="Media incompleta"/>
    <s v="Particular Subvencionado"/>
    <s v="Empleado sector privado/público"/>
    <s v="Dueña/o de Casa"/>
    <s v="Su padre"/>
    <m/>
    <s v="No"/>
    <s v="No trabajo"/>
    <s v="Entre $350.001 y $500.000"/>
    <s v="Recomendación de familiares"/>
    <s v="Le gusta la Carrera"/>
    <s v="No"/>
    <s v="No poseo dificultades"/>
    <m/>
    <m/>
  </r>
  <r>
    <x v="0"/>
    <s v="18.955.762-0"/>
    <s v="ALVARO IGNACIO"/>
    <s v="LAZO"/>
    <s v="RETAMALES"/>
    <n v="2014"/>
    <n v="129508"/>
    <s v="Masculino "/>
    <d v="1995-01-30T00:00:00"/>
    <s v="05Menor de 20 años"/>
    <n v="19"/>
    <n v="0"/>
    <x v="1"/>
    <x v="3"/>
    <x v="0"/>
    <s v="No"/>
    <s v="No realice estudios superiores"/>
    <s v="Masculino"/>
    <x v="0"/>
    <s v="Padres"/>
    <s v="Técnico Profesional Completa"/>
    <s v="Técnico Profesional Completa"/>
    <s v="Particular Subvencionado"/>
    <s v="Fuerzas Armandas"/>
    <s v="Dueña/o de Casa"/>
    <s v="Crédito"/>
    <m/>
    <s v="No"/>
    <s v="No trabajo"/>
    <s v="Entre $350.001 y $500.000"/>
    <s v="Recomendación de familiares"/>
    <s v="Le gusta la Carrera"/>
    <s v="No"/>
    <s v="No poseo dificultades"/>
    <m/>
    <m/>
  </r>
  <r>
    <x v="0"/>
    <s v="19.276.660-5"/>
    <s v="ISABEL ALEJANDRA "/>
    <s v="TORRES"/>
    <s v="FIGUEROA"/>
    <n v="2014"/>
    <n v="130449"/>
    <s v="Femenino"/>
    <d v="1995-11-07T00:00:00"/>
    <s v="05Menor de 20 años"/>
    <n v="19"/>
    <n v="1"/>
    <x v="0"/>
    <x v="13"/>
    <x v="1"/>
    <s v="No"/>
    <s v="No realice estudios superiores"/>
    <s v="Femenino"/>
    <x v="0"/>
    <s v="Padres"/>
    <s v="Básica incompleta"/>
    <s v="Básica incompleta"/>
    <s v="Municipal"/>
    <s v="Empleado sector privado/público"/>
    <s v="Dueña/o de Casa"/>
    <s v="Beca"/>
    <m/>
    <s v="Si"/>
    <s v="Trabajo Media Jornada"/>
    <s v="Entre $200.001 y $350.000"/>
    <s v="Recomendación de familiares"/>
    <s v="Le gusta la Carrera"/>
    <s v="No"/>
    <s v="No poseo dificultades"/>
    <m/>
    <m/>
  </r>
  <r>
    <x v="0"/>
    <s v="23.184.335-3"/>
    <s v="LEANDRO ANTONIO"/>
    <s v="AGUIRRE"/>
    <s v="CANCINO"/>
    <n v="2014"/>
    <n v="130753"/>
    <s v="Masculino "/>
    <d v="1995-09-15T00:00:00"/>
    <s v="05Menor de 20 años"/>
    <n v="19"/>
    <n v="1"/>
    <x v="3"/>
    <x v="14"/>
    <x v="1"/>
    <s v="No"/>
    <s v="No realice estudios superiores"/>
    <s v="Masculino"/>
    <x v="0"/>
    <s v="Padres"/>
    <s v="Básica completa"/>
    <s v="Básica completa"/>
    <s v="Particular Subvencionado"/>
    <s v="Empleado sector privado/público"/>
    <s v="Dueña/o de Casa"/>
    <s v="Por usted sin beca y/o crédito"/>
    <m/>
    <s v="Si"/>
    <s v="Trabajo Jornada Completa"/>
    <s v="Entre $200.001 y $350.000"/>
    <s v="Recomendación de familiares"/>
    <s v="Le gusta la Carrera"/>
    <s v="No"/>
    <s v="No poseo dificultades"/>
    <m/>
    <m/>
  </r>
  <r>
    <x v="0"/>
    <s v="19.069.082-2"/>
    <s v="HELIA ANDREA"/>
    <s v="GARCIA"/>
    <s v="ARCE"/>
    <n v="2014"/>
    <n v="132020"/>
    <s v="Femenino"/>
    <d v="1995-11-21T00:00:00"/>
    <s v="05Menor de 20 años"/>
    <n v="19"/>
    <n v="0"/>
    <x v="0"/>
    <x v="17"/>
    <x v="0"/>
    <s v="No"/>
    <s v="No realice estudios superiores"/>
    <s v="Femenino"/>
    <x v="0"/>
    <s v="Otros Parientes"/>
    <s v="Media completa"/>
    <s v="Media incompleta"/>
    <s v="Municipal"/>
    <s v="Trabajador independiente"/>
    <s v="Dueña/o de Casa"/>
    <s v="Beca"/>
    <m/>
    <s v="No"/>
    <s v="No trabajo"/>
    <s v="Entre $200.001 y $350.000"/>
    <s v="Recomendación de familiares"/>
    <s v="Le gusta la Carrera"/>
    <s v="No"/>
    <s v="No poseo dificultades"/>
    <m/>
    <m/>
  </r>
  <r>
    <x v="0"/>
    <s v="19.185.603-1"/>
    <s v="DANIA OMAIRA"/>
    <s v="CARREÑO"/>
    <s v="NAHUEL"/>
    <n v="2014"/>
    <n v="130532"/>
    <s v="Femenino"/>
    <d v="1995-08-02T00:00:00"/>
    <s v="05Menor de 20 años"/>
    <n v="19"/>
    <n v="0"/>
    <x v="1"/>
    <x v="15"/>
    <x v="0"/>
    <s v="No"/>
    <s v="No realice estudios superiores"/>
    <s v="Femenino"/>
    <x v="0"/>
    <s v="Sólo con uno de los padres"/>
    <s v="Media incompleta"/>
    <s v="Técnico Profesional Completa"/>
    <s v="Municipal"/>
    <s v="Trabajador independiente"/>
    <s v="Dueña/o de Casa"/>
    <s v="Su padre"/>
    <m/>
    <s v="No"/>
    <s v="No trabajo"/>
    <s v="Menos de $200.000"/>
    <s v="Recomendación de amigos"/>
    <s v="Le gusta la Carrera"/>
    <s v="No"/>
    <s v="No poseo dificultades"/>
    <m/>
    <m/>
  </r>
  <r>
    <x v="0"/>
    <s v="19.135.601-2"/>
    <s v="CAROLINA ANDREA"/>
    <s v="VERA "/>
    <s v="ORTIZ"/>
    <n v="2014"/>
    <n v="132061"/>
    <s v="Femenino"/>
    <d v="1995-09-14T00:00:00"/>
    <s v="05Menor de 20 años"/>
    <n v="19"/>
    <n v="0"/>
    <x v="1"/>
    <x v="3"/>
    <x v="0"/>
    <s v="No"/>
    <s v="No realice estudios superiores"/>
    <s v="Femenino"/>
    <x v="0"/>
    <s v="Sólo con uno de los padres"/>
    <s v="Media incompleta"/>
    <s v="Media completa"/>
    <s v="Particular Subvencionado"/>
    <s v="Empleador"/>
    <s v="Dueña/o de Casa"/>
    <s v="Otros"/>
    <m/>
    <s v="No"/>
    <s v="No trabajo"/>
    <s v="Menos de $200.000"/>
    <s v="Recomendación de amigos"/>
    <s v="Le gusta la Carrera"/>
    <s v="No"/>
    <s v="No poseo dificultades"/>
    <m/>
    <m/>
  </r>
  <r>
    <x v="0"/>
    <s v="19.116.348-6"/>
    <s v="RODRIGO ESTEBAN "/>
    <s v="MORA"/>
    <s v="SARPI"/>
    <n v="2014"/>
    <n v="124033"/>
    <s v="Masculino "/>
    <d v="1995-07-02T00:00:00"/>
    <s v="05Menor de 20 años"/>
    <n v="19"/>
    <n v="1"/>
    <x v="2"/>
    <x v="5"/>
    <x v="0"/>
    <s v="No"/>
    <s v="No realice estudios superiores"/>
    <s v="Masculino"/>
    <x v="0"/>
    <s v="Padres"/>
    <s v="Media completa"/>
    <s v="Media incompleta"/>
    <s v="Particular Subvencionado"/>
    <s v="Empleador"/>
    <s v="Empleador"/>
    <s v="Su padre"/>
    <m/>
    <s v="No"/>
    <s v="No trabajo"/>
    <s v="Entre $350.001 y $500.000"/>
    <s v="Recomendación de amigos"/>
    <s v="Le gusta la Carrera"/>
    <s v="No"/>
    <s v="No poseo dificultades"/>
    <m/>
    <m/>
  </r>
  <r>
    <x v="0"/>
    <s v="19.133.215-6"/>
    <s v="DAMARY ANDREA"/>
    <s v="PEÑAILILLO"/>
    <s v="GRANDON"/>
    <n v="2013"/>
    <n v="107138"/>
    <s v="Femenino"/>
    <d v="1995-05-11T00:00:00"/>
    <s v="05Menor de 20 años"/>
    <n v="19"/>
    <n v="1"/>
    <x v="3"/>
    <x v="6"/>
    <x v="0"/>
    <s v="No"/>
    <s v="No realice estudios superiores"/>
    <s v="Femenino"/>
    <x v="0"/>
    <s v="Sólo con uno de los padres"/>
    <s v="Técnico Profesional Completa"/>
    <s v="Media completa"/>
    <s v="Particular Subvencionado"/>
    <s v="Empleado sector privado/público"/>
    <s v="Dueña/o de Casa"/>
    <s v="Su padre"/>
    <m/>
    <s v="No"/>
    <s v="No trabajo"/>
    <s v="Entre $350.001 y $500.000"/>
    <s v="Recomendación de amigos"/>
    <s v="Le gusta la Carrera"/>
    <s v="No"/>
    <s v="No poseo dificultades"/>
    <m/>
    <m/>
  </r>
  <r>
    <x v="0"/>
    <s v="19.133.215-6"/>
    <s v="DAMARY ANDREA"/>
    <s v="PEÑAILILLO"/>
    <s v="GRANDON"/>
    <n v="2014"/>
    <n v="107138"/>
    <s v="Femenino"/>
    <d v="1995-05-11T00:00:00"/>
    <s v="05Menor de 20 años"/>
    <n v="19"/>
    <n v="1"/>
    <x v="3"/>
    <x v="6"/>
    <x v="0"/>
    <s v="No"/>
    <s v="No realice estudios superiores"/>
    <s v="Femenino"/>
    <x v="0"/>
    <s v="Sólo con uno de los padres"/>
    <s v="Técnico Profesional Completa"/>
    <s v="Media completa"/>
    <s v="Particular Subvencionado"/>
    <s v="Empleado sector privado/público"/>
    <s v="Dueña/o de Casa"/>
    <s v="Su padre"/>
    <m/>
    <s v="No"/>
    <s v="No trabajo"/>
    <s v="Entre $350.001 y $500.000"/>
    <s v="Recomendación de amigos"/>
    <s v="Le gusta la Carrera"/>
    <s v="No"/>
    <s v="No poseo dificultades"/>
    <m/>
    <m/>
  </r>
  <r>
    <x v="0"/>
    <s v="19.115.365-0"/>
    <s v="WLADIMIR ALEXANDER"/>
    <s v="GARRIDO"/>
    <s v="TIRAPEGUI"/>
    <n v="2014"/>
    <n v="130640"/>
    <s v="Masculino "/>
    <d v="1995-05-20T00:00:00"/>
    <s v="05Menor de 20 años"/>
    <n v="19"/>
    <n v="0"/>
    <x v="3"/>
    <x v="14"/>
    <x v="1"/>
    <s v="No"/>
    <s v="No realice estudios superiores"/>
    <s v="Masculino"/>
    <x v="0"/>
    <s v="Sólo con uno de los padres"/>
    <s v="Media incompleta"/>
    <s v="Media completa"/>
    <s v="Particular Subvencionado"/>
    <s v="Trabajador independiente"/>
    <s v="Trabajadora independiente"/>
    <s v="Por usted sin beca y/o crédito"/>
    <m/>
    <s v="No"/>
    <s v="No trabajo"/>
    <s v="Entre $200.001 y $350.000"/>
    <s v="Recomendación de amigos"/>
    <s v="Le gusta la Carrera"/>
    <s v="No"/>
    <s v="No poseo dificultades"/>
    <m/>
    <m/>
  </r>
  <r>
    <x v="0"/>
    <s v="19.276.434-3"/>
    <s v="NICOLAS HERNAN"/>
    <s v="CORDERO"/>
    <s v="CALFUN"/>
    <n v="2014"/>
    <n v="132261"/>
    <s v="Masculino "/>
    <d v="1995-11-21T00:00:00"/>
    <s v="05Menor de 20 años"/>
    <n v="19"/>
    <n v="1"/>
    <x v="0"/>
    <x v="0"/>
    <x v="0"/>
    <s v="No"/>
    <s v="No realice estudios superiores"/>
    <s v="Masculino"/>
    <x v="0"/>
    <s v="Padres"/>
    <s v="Media incompleta"/>
    <s v="Media completa"/>
    <s v="Particular Subvencionado"/>
    <s v="Empleado sector privado/público"/>
    <s v="Dueña/o de Casa"/>
    <s v="Beca"/>
    <m/>
    <s v="No"/>
    <s v="No trabajo"/>
    <s v="Entre $200.001 y $350.000"/>
    <s v="Recomendación de amigos"/>
    <s v="Le gusta la Carrera"/>
    <s v="No"/>
    <s v="No poseo dificultades"/>
    <m/>
    <m/>
  </r>
  <r>
    <x v="0"/>
    <s v="19.276.434-3"/>
    <s v="NICOLAS HERNAN"/>
    <s v="CORDERO"/>
    <s v="CALFUN"/>
    <n v="2014"/>
    <n v="132261"/>
    <s v="Masculino "/>
    <d v="1995-11-21T00:00:00"/>
    <s v="05Menor de 20 años"/>
    <n v="19"/>
    <n v="1"/>
    <x v="0"/>
    <x v="0"/>
    <x v="0"/>
    <s v="No"/>
    <s v="No realice estudios superiores"/>
    <s v="Masculino"/>
    <x v="0"/>
    <s v="Padres"/>
    <s v="Media incompleta"/>
    <s v="Media completa"/>
    <s v="Particular Subvencionado"/>
    <s v="Empleado sector privado/público"/>
    <s v="Dueña/o de Casa"/>
    <s v="Beca"/>
    <m/>
    <s v="No"/>
    <s v="No trabajo"/>
    <s v="Entre $200.001 y $350.000"/>
    <s v="Recomendación de amigos"/>
    <s v="Le gusta la Carrera"/>
    <s v="No"/>
    <s v="No poseo dificultades"/>
    <m/>
    <m/>
  </r>
  <r>
    <x v="0"/>
    <s v="19.226.730-7"/>
    <s v="GISSELLE JEANNETTE"/>
    <s v="MENDEZ"/>
    <s v="CACERES"/>
    <n v="2014"/>
    <n v="126094"/>
    <s v="Femenino"/>
    <d v="1995-10-24T00:00:00"/>
    <s v="05Menor de 20 años"/>
    <n v="19"/>
    <n v="1"/>
    <x v="1"/>
    <x v="4"/>
    <x v="0"/>
    <s v="No"/>
    <s v="No realice estudios superiores"/>
    <s v="Femenino"/>
    <x v="0"/>
    <s v="Padres"/>
    <s v="Media completa"/>
    <s v="Media incompleta"/>
    <s v="Particular Subvencionado"/>
    <s v="Empleado sector privado/público"/>
    <s v="Dueña/o de Casa"/>
    <s v="Beca"/>
    <m/>
    <s v="No"/>
    <s v="No trabajo"/>
    <s v="Entre $200.001 y $350.000"/>
    <s v="Publicidad en los medios"/>
    <s v="Le gusta la Carrera"/>
    <s v="No"/>
    <s v="No poseo dificultades"/>
    <m/>
    <m/>
  </r>
  <r>
    <x v="0"/>
    <s v="19.005.672-4"/>
    <s v="ELIZABETH DEL CARMEN "/>
    <s v="BRUNA"/>
    <s v="CAÑETE"/>
    <n v="2014"/>
    <n v="132608"/>
    <s v="Femenino"/>
    <d v="1995-07-07T00:00:00"/>
    <s v="05Menor de 20 años"/>
    <n v="19"/>
    <n v="0"/>
    <x v="1"/>
    <x v="4"/>
    <x v="0"/>
    <s v="No"/>
    <s v="No realice estudios superiores"/>
    <s v="Femenino"/>
    <x v="0"/>
    <s v="Padres"/>
    <s v="Media incompleta"/>
    <s v="Técnico Profesional Incompleta"/>
    <s v="Particular Subvencionado"/>
    <s v="Empleado sector privado/público"/>
    <s v="Empleado sector privado/público"/>
    <s v="Beca"/>
    <m/>
    <s v="No"/>
    <s v="No trabajo"/>
    <s v="Entre $350.001 y $500.000"/>
    <s v="Prestigio y tradición"/>
    <s v="Le gusta la Carrera"/>
    <s v="No"/>
    <s v="No poseo dificultades"/>
    <m/>
    <m/>
  </r>
  <r>
    <x v="0"/>
    <s v="19.081.560-9"/>
    <s v="JAVIERA FERNANDA"/>
    <s v="QUEZADA"/>
    <s v="GONZALEZ"/>
    <n v="2014"/>
    <n v="129947"/>
    <s v="Femenino"/>
    <d v="1995-08-22T00:00:00"/>
    <s v="05Menor de 20 años"/>
    <n v="19"/>
    <n v="1"/>
    <x v="2"/>
    <x v="5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Empleado sector privado/público"/>
    <s v="Crédito"/>
    <m/>
    <s v="No"/>
    <s v="No trabajo"/>
    <s v="Sobre $800.000"/>
    <s v="Otros"/>
    <s v="Le gusta la Carrera"/>
    <s v="No"/>
    <s v="No poseo dificultades"/>
    <m/>
    <m/>
  </r>
  <r>
    <x v="0"/>
    <s v="19.115.616-1"/>
    <s v="CRISTÓBAL RAYLEE"/>
    <s v="GONZÁLEZ"/>
    <s v="MENESES"/>
    <n v="2014"/>
    <n v="132638"/>
    <s v="Masculino "/>
    <d v="1995-05-06T00:00:00"/>
    <s v="05Menor de 20 años"/>
    <n v="19"/>
    <n v="0"/>
    <x v="1"/>
    <x v="9"/>
    <x v="0"/>
    <s v="Si"/>
    <s v="Universitarios Incompletos"/>
    <s v="Masculino"/>
    <x v="0"/>
    <s v="Otros Parientes"/>
    <s v="Media completa"/>
    <s v="Media completa"/>
    <s v="Particular Subvencionado"/>
    <s v="Empleado sector privado/público"/>
    <s v="Empleado sector privado/público"/>
    <s v="Por usted sin beca y/o crédito"/>
    <m/>
    <s v="Si"/>
    <s v="Trabajo Jornada Vespertina"/>
    <s v="Menos de $200.000"/>
    <s v="Otros"/>
    <s v="Le gusta la Carrera"/>
    <s v="No"/>
    <s v="No poseo dificultades"/>
    <m/>
    <m/>
  </r>
  <r>
    <x v="0"/>
    <s v="19.228.043-5"/>
    <s v="NESTOR IGNACIO "/>
    <s v="MANQUI"/>
    <s v="REYES"/>
    <n v="2014"/>
    <n v="130257"/>
    <s v="Masculino "/>
    <d v="1995-12-21T00:00:00"/>
    <s v="05Menor de 20 años"/>
    <n v="19"/>
    <n v="1"/>
    <x v="3"/>
    <x v="11"/>
    <x v="0"/>
    <s v="No"/>
    <s v="No realice estudios superiores"/>
    <s v="Masculino"/>
    <x v="0"/>
    <s v="Sólo con uno de los padres"/>
    <s v="Media incompleta"/>
    <s v="Media incompleta"/>
    <s v="Particular Subvencionado"/>
    <s v="Empleador"/>
    <s v="Empleador"/>
    <s v="Su madre"/>
    <m/>
    <s v="No"/>
    <s v="No trabajo"/>
    <s v="Menos de $200.000"/>
    <s v="Otros"/>
    <s v="Le gusta la Carrera"/>
    <s v="No"/>
    <s v="No poseo dificultades"/>
    <m/>
    <m/>
  </r>
  <r>
    <x v="0"/>
    <s v="18.859.770-K"/>
    <s v="NICOLÁS ESTEBAN"/>
    <s v="ULLOA"/>
    <s v="MOYA"/>
    <n v="2014"/>
    <n v="130974"/>
    <s v="Masculino "/>
    <d v="1995-10-16T00:00:00"/>
    <s v="05Menor de 20 años"/>
    <n v="19"/>
    <n v="0"/>
    <x v="3"/>
    <x v="19"/>
    <x v="1"/>
    <s v="No"/>
    <s v="No realice estudios superiores"/>
    <s v="Masculino"/>
    <x v="0"/>
    <s v="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500.001 y $800.000"/>
    <s v="Otros"/>
    <s v="Le gusta la Carrera"/>
    <s v="No"/>
    <s v="No poseo dificultades"/>
    <m/>
    <m/>
  </r>
  <r>
    <x v="0"/>
    <s v="19.261.751-0"/>
    <s v="JONATHAN NELSON"/>
    <s v="OLEA"/>
    <s v="BURGOS"/>
    <n v="2014"/>
    <n v="131902"/>
    <s v="Masculino "/>
    <d v="1995-10-25T00:00:00"/>
    <s v="05Menor de 20 años"/>
    <n v="19"/>
    <n v="0"/>
    <x v="3"/>
    <x v="14"/>
    <x v="0"/>
    <s v="No"/>
    <s v="No realice estudios superiores"/>
    <s v="Masculino"/>
    <x v="0"/>
    <s v="Sólo con uno de los padres"/>
    <s v="Media incompleta"/>
    <s v="Técnico Profesional Completa"/>
    <s v="Municipal"/>
    <s v="Empleado sector privado/público"/>
    <s v="Personal de servicio doméstico"/>
    <s v="Por usted sin beca y/o crédito"/>
    <m/>
    <s v="Si"/>
    <s v="Trabajo Jornada Completa"/>
    <s v="Entre $350.001 y $500.000"/>
    <s v="Otros"/>
    <s v="Le gusta la Carrera"/>
    <s v="No"/>
    <s v="No poseo dificultades"/>
    <m/>
    <m/>
  </r>
  <r>
    <x v="0"/>
    <s v="19.188.783-2"/>
    <s v="JAVIERA FRANCISCA"/>
    <s v="ALBORNOZ"/>
    <s v="SOTO"/>
    <n v="2014"/>
    <n v="129066"/>
    <s v="Femenino"/>
    <d v="1995-11-15T00:00:00"/>
    <s v="05Menor de 20 años"/>
    <n v="19"/>
    <n v="1"/>
    <x v="1"/>
    <x v="9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Dueña/o de Casa"/>
    <s v="Su padre"/>
    <m/>
    <s v="No"/>
    <s v="No trabajo"/>
    <s v="Entre $350.001 y $500.000"/>
    <s v="Otros"/>
    <s v="Le gusta la Carrera"/>
    <s v="No"/>
    <s v="No poseo dificultades"/>
    <m/>
    <m/>
  </r>
  <r>
    <x v="0"/>
    <s v="19.026.028-3"/>
    <s v="PATRICIA VERONICA"/>
    <s v="OLIVARES"/>
    <s v="SILVA"/>
    <n v="2014"/>
    <n v="116625"/>
    <s v="Femenino"/>
    <d v="1995-06-05T00:00:00"/>
    <s v="05Menor de 20 años"/>
    <n v="19"/>
    <n v="0"/>
    <x v="1"/>
    <x v="2"/>
    <x v="0"/>
    <s v="No"/>
    <s v="No realice estudios superiores"/>
    <s v="Femenino"/>
    <x v="0"/>
    <s v="Sólo con uno de los padres"/>
    <s v="Media completa"/>
    <s v="Técnico Profesional Incompleta"/>
    <s v="Particular Subvencionado"/>
    <s v="Empleado sector privado/público"/>
    <s v="Empleado sector privado/público"/>
    <s v="Por usted sin beca y/o crédito"/>
    <m/>
    <s v="Si"/>
    <s v="Trabajo Part Time"/>
    <s v="Entre $200.001 y $350.000"/>
    <s v="Otros"/>
    <s v="Le gusta la Carrera"/>
    <s v="No"/>
    <s v="No poseo dificultades"/>
    <m/>
    <m/>
  </r>
  <r>
    <x v="0"/>
    <s v="19.066.810-K"/>
    <s v="JOAQUIN ALONSO"/>
    <s v="BRAVO"/>
    <s v="RIQUELME"/>
    <n v="2014"/>
    <n v="130570"/>
    <s v="Masculino "/>
    <d v="1995-10-27T00:00:00"/>
    <s v="05Menor de 20 años"/>
    <n v="19"/>
    <n v="0"/>
    <x v="0"/>
    <x v="0"/>
    <x v="0"/>
    <s v="No"/>
    <s v="No realice estudios superiores"/>
    <s v="Masculino"/>
    <x v="0"/>
    <s v="Padres"/>
    <s v="Media incompleta"/>
    <s v="Media completa"/>
    <s v="Municipal"/>
    <s v="Trabajador independiente"/>
    <s v="Dueña/o de Casa"/>
    <s v="Su padre"/>
    <m/>
    <s v="No"/>
    <s v="No trabajo"/>
    <s v="Entre $200.001 y $350.000"/>
    <s v="Otros"/>
    <s v="Le gusta la Carrera"/>
    <s v="No"/>
    <s v="No poseo dificultades"/>
    <m/>
    <m/>
  </r>
  <r>
    <x v="0"/>
    <s v="19.174.275-3"/>
    <s v="FRANCISCO JAVIER"/>
    <s v="CONTRERAS"/>
    <s v="VASQUEZ"/>
    <n v="2014"/>
    <n v="132232"/>
    <s v="Femenino"/>
    <d v="1995-10-23T00:00:00"/>
    <s v="05Menor de 20 años"/>
    <n v="19"/>
    <n v="1"/>
    <x v="2"/>
    <x v="5"/>
    <x v="0"/>
    <s v="Si"/>
    <s v="Otros"/>
    <s v="Masculino"/>
    <x v="0"/>
    <s v="Padres"/>
    <s v="Básica incompleta"/>
    <s v="Media completa"/>
    <s v="Particular Subvencionado"/>
    <s v="Trabajador independiente"/>
    <s v="Empleado sector privado/público"/>
    <s v="Crédito"/>
    <m/>
    <s v="No"/>
    <s v="No trabajo"/>
    <s v="Entre $200.001 y $350.000"/>
    <s v="Otros"/>
    <s v="Le gusta la Carrera"/>
    <s v="No"/>
    <s v="No poseo dificultades"/>
    <m/>
    <m/>
  </r>
  <r>
    <x v="0"/>
    <s v="19.031.675-0"/>
    <s v="GIOVANNI ALBERTO"/>
    <s v="MILLAQUEO"/>
    <s v="BREVE"/>
    <n v="2014"/>
    <n v="131000"/>
    <s v="Masculino "/>
    <d v="1995-01-05T00:00:00"/>
    <s v="05Menor de 20 años"/>
    <n v="19"/>
    <n v="0"/>
    <x v="0"/>
    <x v="0"/>
    <x v="0"/>
    <s v="No"/>
    <s v="No realice estudios superiores"/>
    <s v="Masculino"/>
    <x v="0"/>
    <s v="Padres"/>
    <s v="Media incompleta"/>
    <s v="Técnico Profesional Completa"/>
    <s v="Particular Pagado"/>
    <s v="Empleado sector privado/público"/>
    <s v="Dueña/o de Casa"/>
    <s v="Crédito"/>
    <m/>
    <s v="No"/>
    <s v="No trabajo"/>
    <s v="Entre $200.001 y $350.000"/>
    <s v="Otros"/>
    <s v="Le gusta la Carrera"/>
    <s v="No"/>
    <s v="No poseo dificultades"/>
    <m/>
    <m/>
  </r>
  <r>
    <x v="0"/>
    <s v="19.240.547-5"/>
    <s v="CELIN ANTONIO"/>
    <s v="RAMOS"/>
    <s v="VASQUEZ"/>
    <n v="2014"/>
    <n v="130316"/>
    <s v="Masculino "/>
    <d v="1995-11-24T00:00:00"/>
    <s v="05Menor de 20 años"/>
    <n v="19"/>
    <n v="1"/>
    <x v="3"/>
    <x v="6"/>
    <x v="0"/>
    <s v="No"/>
    <s v="No realice estudios superiores"/>
    <s v="Masculino"/>
    <x v="0"/>
    <s v="Padres"/>
    <s v="Media completa"/>
    <s v="Básica incompleta"/>
    <s v="Municipal"/>
    <s v="Empleador"/>
    <s v="Otra"/>
    <s v="Su padre"/>
    <m/>
    <s v="No"/>
    <s v="No trabajo"/>
    <s v="Menos de $200.000"/>
    <s v="Calidad de la enseñanza"/>
    <s v="Le gusta la Carrera"/>
    <s v="No"/>
    <s v="No poseo dificultades"/>
    <m/>
    <m/>
  </r>
  <r>
    <x v="0"/>
    <s v="18.859.581-2"/>
    <s v="RACHEL LORETO "/>
    <s v="BUSHELL"/>
    <s v="ARANCIBIA"/>
    <n v="2014"/>
    <n v="129062"/>
    <s v="Femenino"/>
    <d v="1995-09-08T00:00:00"/>
    <s v="05Menor de 20 años"/>
    <n v="19"/>
    <n v="0"/>
    <x v="3"/>
    <x v="6"/>
    <x v="0"/>
    <s v="No"/>
    <s v="No realice estudios superiores"/>
    <s v="Femenino"/>
    <x v="0"/>
    <s v="Sólo con uno de los padres"/>
    <s v="Técnico Profesional Completa"/>
    <s v="Universitaria incompleta"/>
    <s v="Municipal"/>
    <s v="Empleado sector privado/público"/>
    <s v="Empleado sector privado/público"/>
    <s v="Por usted sin beca y/o crédito"/>
    <m/>
    <s v="No"/>
    <s v="No trabajo"/>
    <s v="Entre $200.001 y $350.000"/>
    <s v="Calidad de la enseñanza"/>
    <s v="Le gusta la Carrera"/>
    <s v="No"/>
    <s v="No poseo dificultades"/>
    <m/>
    <m/>
  </r>
  <r>
    <x v="0"/>
    <s v="19.025.822-K"/>
    <s v="MOISÉS NICOLAS"/>
    <s v="RUIZ"/>
    <s v="RODRÍGUEZ"/>
    <n v="2014"/>
    <n v="129837"/>
    <s v="Masculino "/>
    <d v="1995-04-23T00:00:00"/>
    <s v="05Menor de 20 años"/>
    <n v="19"/>
    <n v="1"/>
    <x v="0"/>
    <x v="0"/>
    <x v="0"/>
    <s v="No"/>
    <s v="No realice estudios superiores"/>
    <s v="Masculino"/>
    <x v="0"/>
    <s v="Sólo con uno de los padres"/>
    <s v="Media incompleta"/>
    <s v="Técnico Profesional Completa"/>
    <s v="Particular Subvencionado"/>
    <s v="Otra"/>
    <s v="Dueña/o de Casa"/>
    <s v="Beca"/>
    <m/>
    <s v="No"/>
    <s v="No trabajo"/>
    <s v="Entre $200.001 y $350.000"/>
    <s v="Calidad de la enseñanza"/>
    <s v="Le gusta la Carrera"/>
    <s v="No"/>
    <s v="No poseo dificultades"/>
    <m/>
    <m/>
  </r>
  <r>
    <x v="0"/>
    <s v="19.064.934-2"/>
    <s v="MARTIN IGNACIO"/>
    <s v="ORDOÑEZ"/>
    <s v="URRIZOLA"/>
    <n v="2014"/>
    <n v="130476"/>
    <s v="Masculino "/>
    <d v="1995-10-04T00:00:00"/>
    <s v="05Menor de 20 años"/>
    <n v="19"/>
    <n v="1"/>
    <x v="1"/>
    <x v="2"/>
    <x v="0"/>
    <s v="No"/>
    <s v="No realice estudios superiores"/>
    <s v="Masculino"/>
    <x v="0"/>
    <s v="Padres"/>
    <s v="Media completa"/>
    <s v="Básica incompleta"/>
    <s v="Particular Subvencionado"/>
    <s v="Trabajador independiente"/>
    <s v="Dueña/o de Casa"/>
    <s v="Crédito"/>
    <m/>
    <s v="No"/>
    <s v="No trabajo"/>
    <s v="Sobre $800.000"/>
    <s v="Arancel conveniente"/>
    <s v="Le gusta la Carrera"/>
    <s v="No"/>
    <s v="No poseo dificultades"/>
    <m/>
    <m/>
  </r>
  <r>
    <x v="0"/>
    <s v="19.118.778-4"/>
    <s v="YONATHAN EDUARDO"/>
    <s v="LOBOS"/>
    <s v="GONZALEZ"/>
    <n v="2014"/>
    <n v="130965"/>
    <s v="Masculino "/>
    <d v="1995-10-09T00:00:00"/>
    <s v="05Menor de 20 años"/>
    <n v="19"/>
    <n v="0"/>
    <x v="0"/>
    <x v="0"/>
    <x v="1"/>
    <s v="No"/>
    <s v="No realice estudios superiores"/>
    <s v="Masculino"/>
    <x v="0"/>
    <s v="Otros Parientes"/>
    <s v="Media completa"/>
    <s v="Media completa"/>
    <s v="Municipal"/>
    <s v="Empleado sector privado/público"/>
    <s v="Dueña/o de Casa"/>
    <s v="Por usted sin beca y/o crédito"/>
    <m/>
    <s v="Si"/>
    <s v="Trabajo Part Time"/>
    <s v="Menos de $200.000"/>
    <s v="Arancel conveniente"/>
    <s v="Le gusta la Carrera"/>
    <s v="No"/>
    <s v="No poseo dificultades"/>
    <m/>
    <m/>
  </r>
  <r>
    <x v="0"/>
    <s v="19.056.977-2"/>
    <s v="JORGE GONZALO "/>
    <s v="MOLINA "/>
    <s v="MACHUCA"/>
    <n v="2014"/>
    <n v="132537"/>
    <s v="Masculino "/>
    <d v="1995-06-07T00:00:00"/>
    <s v="05Menor de 20 años"/>
    <n v="19"/>
    <n v="1"/>
    <x v="2"/>
    <x v="10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Otra"/>
    <s v="Crédito"/>
    <m/>
    <s v="No"/>
    <s v="No trabajo"/>
    <s v="Menos de $200.000"/>
    <s v="Arancel conveniente"/>
    <s v="Le gusta la Carrera"/>
    <s v="No"/>
    <s v="No poseo dificultades"/>
    <m/>
    <m/>
  </r>
  <r>
    <x v="0"/>
    <s v="19.142.496-4"/>
    <s v="MYRIAM JOSELYN"/>
    <s v="ROMAN"/>
    <s v="RIVERA"/>
    <n v="2014"/>
    <n v="131916"/>
    <s v="Femenino"/>
    <d v="1995-10-10T00:00:00"/>
    <s v="05Menor de 20 años"/>
    <n v="19"/>
    <n v="1"/>
    <x v="1"/>
    <x v="15"/>
    <x v="0"/>
    <s v="No"/>
    <s v="No realice estudios superiores"/>
    <s v="Femenino"/>
    <x v="0"/>
    <s v="Otros Parientes"/>
    <s v="Técnico Profesional Completa"/>
    <s v="Media completa"/>
    <s v="Particular Subvencionado"/>
    <s v="Otra"/>
    <s v="Dueña/o de Casa"/>
    <s v="Crédito"/>
    <m/>
    <s v="No"/>
    <s v="No trabajo"/>
    <s v="Menos de $200.000"/>
    <s v="Arancel conveniente"/>
    <s v="Le gusta la Carrera"/>
    <s v="No"/>
    <s v="No poseo dificultades"/>
    <m/>
    <m/>
  </r>
  <r>
    <x v="0"/>
    <s v="19.117.823-8"/>
    <s v="LEANDRA ESTHER"/>
    <s v="MORALES"/>
    <s v="CASANOVA"/>
    <n v="2014"/>
    <n v="123717"/>
    <s v="Femenino"/>
    <d v="1995-09-03T00:00:00"/>
    <s v="05Menor de 20 años"/>
    <n v="19"/>
    <n v="1"/>
    <x v="1"/>
    <x v="4"/>
    <x v="0"/>
    <s v="No"/>
    <s v="No realice estudios superiores"/>
    <s v="Femenino"/>
    <x v="0"/>
    <s v="Otros Parientes"/>
    <s v="Media completa"/>
    <s v="Media completa"/>
    <s v="Particular Subvencionado"/>
    <s v="Trabajador independiente"/>
    <s v="Dueña/o de Casa"/>
    <s v="Beca"/>
    <m/>
    <s v="No"/>
    <s v="No trabajo"/>
    <s v="Menos de $200.000"/>
    <s v="Arancel conveniente"/>
    <s v="Le gusta la Carrera"/>
    <s v="No"/>
    <s v="No poseo dificultades"/>
    <m/>
    <m/>
  </r>
  <r>
    <x v="0"/>
    <s v="19.177.593-7"/>
    <s v="FELIPE IGNACIO"/>
    <s v="TABERNA"/>
    <s v="CARES"/>
    <n v="2014"/>
    <n v="130618"/>
    <s v="Masculino "/>
    <d v="1995-07-24T00:00:00"/>
    <s v="05Menor de 20 años"/>
    <n v="19"/>
    <n v="1"/>
    <x v="2"/>
    <x v="5"/>
    <x v="0"/>
    <s v="No"/>
    <s v="No realice estudios superiores"/>
    <s v="Mascul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Beca"/>
    <m/>
    <s v="No"/>
    <s v="No trabajo"/>
    <s v="Entre $500.001 y $800.000"/>
    <s v="Arancel conveniente"/>
    <s v="Le gusta la Carrera"/>
    <s v="No"/>
    <s v="No poseo dificultades"/>
    <m/>
    <m/>
  </r>
  <r>
    <x v="0"/>
    <s v="18.921.295-K"/>
    <s v="CAMILA FERNANDA"/>
    <s v="GALVEZ"/>
    <s v="AGUILERA"/>
    <n v="2014"/>
    <n v="114217"/>
    <s v="Femenino"/>
    <d v="1995-03-01T00:00:00"/>
    <s v="05Menor de 20 años"/>
    <n v="19"/>
    <n v="1"/>
    <x v="3"/>
    <x v="6"/>
    <x v="1"/>
    <s v="No"/>
    <s v="No realice estudios superiores"/>
    <s v="Femenino"/>
    <x v="0"/>
    <s v="Sólo con uno de los padres"/>
    <s v="Básica incompleta"/>
    <s v="Técnico Profesional Completa"/>
    <s v="Particular Subvencionado"/>
    <s v="Trabajador independiente"/>
    <s v="Dueña/o de Casa"/>
    <s v="Por usted sin beca y/o crédito"/>
    <m/>
    <s v="Si"/>
    <s v="Trabajo Jornada Completa"/>
    <s v="Entre $350.001 y $500.000"/>
    <s v="Arancel conveniente"/>
    <s v="Le gusta la Carrera"/>
    <s v="No"/>
    <s v="No poseo dificultades"/>
    <m/>
    <m/>
  </r>
  <r>
    <x v="0"/>
    <s v="19.276.263-4"/>
    <s v="BRENDA VALERY "/>
    <s v="DE LA CUADRA "/>
    <s v="LEFIO"/>
    <n v="2014"/>
    <n v="132570"/>
    <s v="Femenino"/>
    <d v="1995-11-14T00:00:00"/>
    <s v="05Menor de 20 años"/>
    <n v="19"/>
    <n v="1"/>
    <x v="0"/>
    <x v="0"/>
    <x v="0"/>
    <s v="No"/>
    <s v="No realice estudios superiores"/>
    <s v="Femenino"/>
    <x v="0"/>
    <s v="Padres"/>
    <s v="Básica completa"/>
    <s v="Básica completa"/>
    <s v="Particular Pagado"/>
    <s v="Trabajador independiente"/>
    <s v="Dueña/o de Casa"/>
    <s v="Su padre"/>
    <m/>
    <s v="No"/>
    <s v="No trabajo"/>
    <s v="Entre $350.001 y $500.000"/>
    <s v="Arancel conveniente"/>
    <s v="Le gusta la Carrera"/>
    <s v="No"/>
    <s v="No poseo dificultades"/>
    <m/>
    <m/>
  </r>
  <r>
    <x v="0"/>
    <s v="19.034.212-3"/>
    <s v="FELIPE ANDRES"/>
    <s v="SALCEDO"/>
    <s v="SALINAS"/>
    <n v="2014"/>
    <n v="129233"/>
    <s v="Masculino "/>
    <d v="1995-03-23T00:00:00"/>
    <s v="05Menor de 20 años"/>
    <n v="19"/>
    <n v="1"/>
    <x v="1"/>
    <x v="1"/>
    <x v="0"/>
    <s v="No"/>
    <s v="No realice estudios superiores"/>
    <s v="Masculino"/>
    <x v="0"/>
    <s v="Padres"/>
    <s v="Básica incompleta"/>
    <s v="Media completa"/>
    <s v="Municipal"/>
    <s v="Empleado sector privado/público"/>
    <s v="Empleado sector privado/público"/>
    <s v="Su madre"/>
    <m/>
    <s v="No"/>
    <s v="No trabajo"/>
    <s v="Entre $350.001 y $500.000"/>
    <s v="Arancel conveniente"/>
    <s v="Le gusta la Carrera"/>
    <s v="No"/>
    <s v="No poseo dificultades"/>
    <m/>
    <m/>
  </r>
  <r>
    <x v="0"/>
    <s v="18.908.917-1"/>
    <s v="YOICE KASSANDRA"/>
    <s v="BRAVO"/>
    <s v="VERGARA"/>
    <n v="2014"/>
    <n v="129758"/>
    <s v="Femenino"/>
    <d v="1995-02-02T00:00:00"/>
    <s v="05Menor de 20 años"/>
    <n v="19"/>
    <n v="0"/>
    <x v="1"/>
    <x v="9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Empleado sector privado/público"/>
    <s v="Crédito"/>
    <m/>
    <s v="No"/>
    <s v="No trabajo"/>
    <s v="Entre $350.001 y $500.000"/>
    <s v="Arancel conveniente"/>
    <s v="Le gusta la Carrera"/>
    <s v="No"/>
    <s v="No poseo dificultades"/>
    <m/>
    <m/>
  </r>
  <r>
    <x v="0"/>
    <s v="19.186.048-9"/>
    <s v="NICOLAS IGNACIO"/>
    <s v="BASUALDO"/>
    <s v="MUÑOZ"/>
    <n v="2014"/>
    <n v="130275"/>
    <s v="Masculino "/>
    <d v="1995-07-22T00:00:00"/>
    <s v="05Menor de 20 años"/>
    <n v="19"/>
    <n v="1"/>
    <x v="3"/>
    <x v="6"/>
    <x v="0"/>
    <s v="No"/>
    <s v="No realice estudios superiores"/>
    <s v="Masculino"/>
    <x v="0"/>
    <s v="Otros Parientes"/>
    <s v="Media completa"/>
    <s v="Media completa"/>
    <s v="Particular Pagado"/>
    <s v="Dueña/o de Casa"/>
    <s v="Dueña/o de Casa"/>
    <s v="Otros parientes"/>
    <m/>
    <s v="No"/>
    <s v="No trabajo"/>
    <s v="Entre $200.001 y $350.000"/>
    <s v="Arancel conveniente"/>
    <s v="Le gusta la Carrera"/>
    <s v="No"/>
    <s v="No poseo dificultades"/>
    <m/>
    <m/>
  </r>
  <r>
    <x v="0"/>
    <s v="19.185.624-4"/>
    <s v="AILINNE CAMILA "/>
    <s v="FERNANDEZ"/>
    <s v="RODRIGUEZ"/>
    <n v="2014"/>
    <n v="130167"/>
    <s v="Femenino"/>
    <d v="1995-08-18T00:00:00"/>
    <s v="05Menor de 20 años"/>
    <n v="19"/>
    <n v="1"/>
    <x v="2"/>
    <x v="10"/>
    <x v="0"/>
    <s v="No"/>
    <s v="No realice estudios superiores"/>
    <s v="Femenino"/>
    <x v="0"/>
    <s v="Otros Parientes"/>
    <s v="Media completa"/>
    <s v="Técnico Profesional Incompleta"/>
    <s v="Particular Subvencionado"/>
    <s v="Empleado sector privado/público"/>
    <s v="Dueña/o de Casa"/>
    <s v="Crédito"/>
    <m/>
    <s v="No"/>
    <s v="No trabajo"/>
    <s v="Entre $200.001 y $350.000"/>
    <s v="Arancel conveniente"/>
    <s v="Le gusta la Carrera"/>
    <s v="No"/>
    <s v="No poseo dificultades"/>
    <m/>
    <m/>
  </r>
  <r>
    <x v="0"/>
    <s v="19.057.024-K"/>
    <s v="ALAN ANDRES"/>
    <s v="BUSTAMANTE"/>
    <s v="MARTINEZ"/>
    <n v="2014"/>
    <n v="129007"/>
    <s v="Masculino "/>
    <d v="1995-07-02T00:00:00"/>
    <s v="05Menor de 20 años"/>
    <n v="19"/>
    <n v="0"/>
    <x v="1"/>
    <x v="15"/>
    <x v="0"/>
    <s v="No"/>
    <s v="No realice estudios superiores"/>
    <s v="Masculino"/>
    <x v="0"/>
    <s v="Padres"/>
    <s v="Universitaria completa"/>
    <s v="Media completa"/>
    <s v="Particular Subvencionado"/>
    <s v="Empleado sector privado/público"/>
    <s v="Empleado sector privado/público"/>
    <s v="Su padre"/>
    <m/>
    <s v="Si"/>
    <s v="Trabajo Jornada Completa"/>
    <s v="Sobre $800.000"/>
    <s v="Acreditada"/>
    <s v="Le gusta la Carrera"/>
    <s v="No"/>
    <s v="No poseo dificultades"/>
    <m/>
    <m/>
  </r>
  <r>
    <x v="0"/>
    <s v="19.238.503-2"/>
    <s v="JAVIERA ETIENETTE "/>
    <s v="GUTIÉRREZ"/>
    <s v="BASSI "/>
    <n v="2014"/>
    <n v="130351"/>
    <s v="Femenino"/>
    <d v="1995-10-09T00:00:00"/>
    <s v="05Menor de 20 años"/>
    <n v="19"/>
    <n v="0"/>
    <x v="1"/>
    <x v="15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Empleado sector privado/público"/>
    <s v="Crédito"/>
    <m/>
    <s v="No"/>
    <s v="No trabajo"/>
    <s v="Entre $500.001 y $800.000"/>
    <s v="Acreditada"/>
    <s v="Le gusta la Carrera"/>
    <s v="No"/>
    <s v="No poseo dificultades"/>
    <m/>
    <m/>
  </r>
  <r>
    <x v="0"/>
    <s v="21.284.424-1"/>
    <s v="PAMELA ALEXANDRA"/>
    <s v="AGUIRRE"/>
    <s v="BLAS"/>
    <n v="2014"/>
    <n v="130319"/>
    <s v="Femenino"/>
    <d v="1995-09-02T00:00:00"/>
    <s v="05Menor de 20 años"/>
    <n v="19"/>
    <n v="1"/>
    <x v="3"/>
    <x v="11"/>
    <x v="1"/>
    <s v="No"/>
    <s v="No realice estudios superiores"/>
    <s v="Femenino"/>
    <x v="0"/>
    <s v="Padres"/>
    <s v="Media completa"/>
    <s v="Media completa"/>
    <s v="Particular Subvencionado"/>
    <s v="Trabajador independiente"/>
    <s v="Personal de servicio doméstico"/>
    <s v="Su padre"/>
    <m/>
    <s v="No"/>
    <s v="No trabajo"/>
    <s v="Entre $350.001 y $500.000"/>
    <s v="Acreditada"/>
    <s v="Le gusta la Carrera"/>
    <s v="No"/>
    <s v="No poseo dificultades"/>
    <m/>
    <m/>
  </r>
  <r>
    <x v="0"/>
    <s v="17.334.542-9"/>
    <s v="POLETT FERNANDA"/>
    <s v="ESPINOZA"/>
    <s v="ESPINOZA"/>
    <n v="2014"/>
    <n v="111134"/>
    <s v="Femenino"/>
    <d v="1995-01-16T00:00:00"/>
    <s v="05Menor de 20 años"/>
    <n v="19"/>
    <n v="0"/>
    <x v="1"/>
    <x v="15"/>
    <x v="0"/>
    <s v="No"/>
    <s v="No realice estudios superiores"/>
    <s v="Femenino"/>
    <x v="0"/>
    <s v="Padres"/>
    <s v="Media incompleta"/>
    <s v="Media completa"/>
    <s v="Particular Subvencionado"/>
    <s v="Trabajador independiente"/>
    <s v="Dueña/o de Casa"/>
    <s v="Su padre"/>
    <m/>
    <s v="No"/>
    <s v="No trabajo"/>
    <s v="Entre $350.001 y $500.000"/>
    <s v="Acreditada"/>
    <s v="Le gusta la Carrera"/>
    <s v="No"/>
    <s v="No poseo dificultades"/>
    <m/>
    <m/>
  </r>
  <r>
    <x v="0"/>
    <s v="19.117.913-7"/>
    <s v="PAZ GABRIELA"/>
    <s v="FUENTES"/>
    <s v="VALDEBENITO"/>
    <n v="2014"/>
    <n v="123971"/>
    <s v="Femenino"/>
    <d v="1995-09-10T00:00:00"/>
    <s v="05Menor de 20 años"/>
    <n v="19"/>
    <n v="0"/>
    <x v="3"/>
    <x v="11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Otros"/>
    <m/>
    <s v="No"/>
    <s v="No trabajo"/>
    <s v="Entre $350.001 y $500.000"/>
    <s v="Acreditada"/>
    <s v="Le gusta la Carrera"/>
    <s v="No"/>
    <s v="No poseo dificultades"/>
    <m/>
    <m/>
  </r>
  <r>
    <x v="0"/>
    <s v="19.033.777-4"/>
    <s v="CAMILA BELEN "/>
    <s v="AMIGO"/>
    <s v="SAAVEDRA"/>
    <n v="2014"/>
    <n v="132216"/>
    <s v="Femenino"/>
    <d v="1995-03-14T00:00:00"/>
    <s v="05Menor de 20 años"/>
    <n v="19"/>
    <n v="1"/>
    <x v="2"/>
    <x v="10"/>
    <x v="0"/>
    <s v="No"/>
    <s v="No realice estudios superiores"/>
    <s v="Femenino"/>
    <x v="0"/>
    <s v="Sólo con uno de los padres"/>
    <s v="Técnico Profesional Completa"/>
    <s v="Media in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Le gusta la Carrera"/>
    <s v="No"/>
    <s v="No poseo dificultades"/>
    <m/>
    <m/>
  </r>
  <r>
    <x v="0"/>
    <s v="19.164.287-2"/>
    <s v="BRODDY ALEXANDER"/>
    <s v="ALARCON"/>
    <s v="SOTO"/>
    <n v="2014"/>
    <n v="132321"/>
    <s v="Masculino "/>
    <d v="1995-10-15T00:00:00"/>
    <s v="05Menor de 20 años"/>
    <n v="19"/>
    <n v="1"/>
    <x v="1"/>
    <x v="15"/>
    <x v="0"/>
    <s v="No"/>
    <s v="No realice estudios superiores"/>
    <s v="Masculino"/>
    <x v="0"/>
    <s v="Sólo con uno de los padres"/>
    <s v="Media completa"/>
    <s v="Media completa"/>
    <s v="Particular Subvencionado"/>
    <s v="Trabajador independiente"/>
    <s v="Dueña/o de Casa"/>
    <s v="Crédito"/>
    <m/>
    <s v="No"/>
    <s v="No trabajo"/>
    <s v="Entre $200.001 y $350.000"/>
    <s v="Acreditada"/>
    <s v="Le gusta la Carrera"/>
    <s v="No"/>
    <s v="No poseo dificultades"/>
    <m/>
    <m/>
  </r>
  <r>
    <x v="0"/>
    <s v="18.908.760-8"/>
    <s v="KATHERINE YESSENIA"/>
    <s v="FLORES"/>
    <s v="OBANDO"/>
    <n v="2014"/>
    <n v="113674"/>
    <s v="Femenino"/>
    <d v="1995-01-28T00:00:00"/>
    <s v="05Menor de 20 años"/>
    <n v="19"/>
    <n v="0"/>
    <x v="1"/>
    <x v="4"/>
    <x v="0"/>
    <s v="Si"/>
    <s v="Universitarios Incompletos"/>
    <s v="Femenino"/>
    <x v="0"/>
    <s v="Padres"/>
    <s v="Media incompleta"/>
    <s v="Media completa"/>
    <s v="Particular Subvencionado"/>
    <s v="Empleado sector privado/público"/>
    <s v="Empleado sector privado/público"/>
    <s v="Beca"/>
    <m/>
    <s v="No"/>
    <s v="No trabajo"/>
    <s v="Sobre $800.000"/>
    <s v="Arancel conveniente"/>
    <s v="La malla de la Carrera"/>
    <s v="No"/>
    <s v="No poseo dificultades"/>
    <m/>
    <m/>
  </r>
  <r>
    <x v="0"/>
    <s v="19.220.197-7"/>
    <s v="VALENTINA DEL ROSARIO"/>
    <s v="MORAGA"/>
    <s v="URIBE"/>
    <n v="2014"/>
    <n v="130143"/>
    <s v="Femenino"/>
    <d v="1995-11-08T00:00:00"/>
    <s v="05Menor de 20 años"/>
    <n v="19"/>
    <n v="1"/>
    <x v="1"/>
    <x v="2"/>
    <x v="0"/>
    <s v="No"/>
    <s v="No realice estudios superiores"/>
    <s v="Femenino"/>
    <x v="0"/>
    <s v="Padres"/>
    <s v="Básica completa"/>
    <s v="Técnico Profesional Completa"/>
    <s v="Particular Subvencionado"/>
    <s v="Empleado sector privado/público"/>
    <s v="Otra"/>
    <s v="Su padre"/>
    <m/>
    <s v="No"/>
    <s v="No trabajo"/>
    <s v="Entre $500.001 y $800.000"/>
    <s v="Acreditada"/>
    <s v="Carrera acreditada"/>
    <s v="No"/>
    <s v="No poseo dificultades"/>
    <m/>
    <m/>
  </r>
  <r>
    <x v="0"/>
    <s v="18.992.816-5"/>
    <s v="TABITA NOEMI"/>
    <s v="JARA"/>
    <s v="PRADO"/>
    <n v="2014"/>
    <n v="133037"/>
    <s v="Femenino"/>
    <d v="1995-02-04T00:00:00"/>
    <s v="05Menor de 20 años"/>
    <n v="19"/>
    <n v="1"/>
    <x v="1"/>
    <x v="15"/>
    <x v="1"/>
    <s v="Si"/>
    <s v="Técnicos Completos"/>
    <s v="Femenino"/>
    <x v="0"/>
    <s v="Padres"/>
    <s v="Técnico Profesional Completa"/>
    <s v="Técnico Profesional Completa"/>
    <s v="Particular Subvencionado"/>
    <s v="Trabajador independiente"/>
    <s v="Dueña/o de Casa"/>
    <s v="Por usted sin beca y/o crédito"/>
    <m/>
    <s v="Si"/>
    <s v="Trabajo Media Jornada"/>
    <s v="Entre $200.001 y $350.000"/>
    <s v="Acreditada"/>
    <s v="Carrera acreditada"/>
    <s v="No"/>
    <s v="No poseo dificultades"/>
    <m/>
    <m/>
  </r>
  <r>
    <x v="0"/>
    <s v="19.056.577-7"/>
    <s v="ERASMO BASTIAN "/>
    <s v="ARANDA"/>
    <s v="CARREÑO"/>
    <n v="2014"/>
    <n v="132475"/>
    <s v="Masculino "/>
    <d v="1995-05-12T00:00:00"/>
    <s v="05Menor de 20 años"/>
    <n v="19"/>
    <n v="1"/>
    <x v="3"/>
    <x v="6"/>
    <x v="0"/>
    <s v="No"/>
    <s v="No realice estudios superiores"/>
    <s v="Masculino"/>
    <x v="0"/>
    <s v="Padres"/>
    <s v="Media completa"/>
    <s v="Media incompleta"/>
    <s v="Particular Pagado"/>
    <s v="Trabajador independiente"/>
    <s v="Empleador"/>
    <s v="Por usted sin beca y/o crédito"/>
    <m/>
    <s v="No"/>
    <s v="No trabajo"/>
    <s v="Sobre $800.000"/>
    <s v="Recomendación de familiares"/>
    <s v="Campo laboral"/>
    <s v="No"/>
    <s v="No poseo dificultades"/>
    <m/>
    <m/>
  </r>
  <r>
    <x v="0"/>
    <s v="18.894.142-7"/>
    <s v="NAYARETH ANDREA"/>
    <s v="NAVARRETE"/>
    <s v="VASQUEZ"/>
    <n v="2014"/>
    <n v="129273"/>
    <s v="Femenino"/>
    <d v="1995-04-22T00:00:00"/>
    <s v="05Menor de 20 años"/>
    <n v="19"/>
    <n v="1"/>
    <x v="3"/>
    <x v="11"/>
    <x v="0"/>
    <s v="No"/>
    <s v="No realice estudios superiores"/>
    <s v="Femenino"/>
    <x v="0"/>
    <s v="Otros Parientes"/>
    <s v="Media completa"/>
    <s v="Media completa"/>
    <s v="Particular Subvencionado"/>
    <s v="Trabajador independiente"/>
    <s v="Otra"/>
    <s v="Crédito"/>
    <m/>
    <s v="No"/>
    <s v="No trabajo"/>
    <s v="Menos de $200.000"/>
    <s v="Prestigio y tradición"/>
    <s v="Campo laboral"/>
    <s v="No"/>
    <s v="No poseo dificultades"/>
    <m/>
    <m/>
  </r>
  <r>
    <x v="0"/>
    <s v="19.238.005-7"/>
    <s v="ROBERTO ANDRÉS "/>
    <s v="DÍAZ "/>
    <s v="ORTEGA "/>
    <n v="2014"/>
    <n v="130324"/>
    <s v="Masculino "/>
    <d v="1995-10-27T00:00:00"/>
    <s v="05Menor de 20 años"/>
    <n v="19"/>
    <n v="1"/>
    <x v="2"/>
    <x v="10"/>
    <x v="0"/>
    <s v="No"/>
    <s v="No realice estudios superiores"/>
    <s v="Masculino"/>
    <x v="0"/>
    <s v="Padres"/>
    <s v="Media completa"/>
    <s v="Básica completa"/>
    <s v="Particular Subvencionado"/>
    <s v="Fuerzas Armandas"/>
    <s v="Dueña/o de Casa"/>
    <s v="Crédito"/>
    <m/>
    <s v="No"/>
    <s v="No trabajo"/>
    <s v="Entre $200.001 y $350.000"/>
    <s v="Calidad de la enseñanza"/>
    <s v="Campo laboral"/>
    <s v="No"/>
    <s v="No poseo dificultades"/>
    <m/>
    <m/>
  </r>
  <r>
    <x v="0"/>
    <s v="19.117.338-4"/>
    <s v="MICHELLE STEFANNY"/>
    <s v="VIDAL"/>
    <s v="ERPEL"/>
    <n v="2014"/>
    <n v="130865"/>
    <s v="Femenino"/>
    <d v="1995-08-11T00:00:00"/>
    <s v="05Menor de 20 años"/>
    <n v="19"/>
    <n v="1"/>
    <x v="1"/>
    <x v="3"/>
    <x v="0"/>
    <s v="No"/>
    <s v="No realice estudios superiores"/>
    <s v="Femenino"/>
    <x v="0"/>
    <s v="Padres"/>
    <s v="Media completa"/>
    <s v="Técnico Profesional Completa"/>
    <s v="Municipal"/>
    <s v="Otra"/>
    <s v="Personal de servicio doméstico"/>
    <s v="Crédito"/>
    <m/>
    <s v="No"/>
    <s v="No trabajo"/>
    <s v="Menos de $200.000"/>
    <s v="Arancel conveniente"/>
    <s v="Campo laboral"/>
    <s v="No"/>
    <s v="No poseo dificultades"/>
    <m/>
    <m/>
  </r>
  <r>
    <x v="0"/>
    <s v="19.126.609-9"/>
    <s v="CRISTIAN OSVALDO"/>
    <s v="BURGOS"/>
    <s v="OCARES"/>
    <n v="2014"/>
    <n v="130336"/>
    <s v="Masculino "/>
    <d v="1995-04-16T00:00:00"/>
    <s v="05Menor de 20 años"/>
    <n v="19"/>
    <n v="1"/>
    <x v="3"/>
    <x v="19"/>
    <x v="0"/>
    <s v="No"/>
    <s v="No realice estudios superiores"/>
    <s v="Masculino"/>
    <x v="0"/>
    <s v="Otros"/>
    <s v="Media incompleta"/>
    <s v="Media incompleta"/>
    <s v="Particular Subvencionado"/>
    <s v="Fuerzas Armandas"/>
    <s v="Dueña/o de Casa"/>
    <s v="Crédito"/>
    <m/>
    <s v="No"/>
    <s v="No trabajo"/>
    <s v="Menos de $200.000"/>
    <s v="Arancel conveniente"/>
    <s v="Campo laboral"/>
    <s v="No"/>
    <s v="No poseo dificultades"/>
    <m/>
    <m/>
  </r>
  <r>
    <x v="0"/>
    <s v="19.239.848-7"/>
    <s v="KIMBERLY ANDREA"/>
    <s v="ESPARZA"/>
    <s v="BUSTOS"/>
    <n v="2014"/>
    <n v="131612"/>
    <s v="Femenino"/>
    <d v="1995-12-11T00:00:00"/>
    <s v="05Menor de 20 años"/>
    <n v="19"/>
    <n v="1"/>
    <x v="3"/>
    <x v="19"/>
    <x v="0"/>
    <s v="Si"/>
    <s v="Técnicos Incompletos"/>
    <s v="Femenino"/>
    <x v="0"/>
    <s v="Padres"/>
    <s v="Media completa"/>
    <s v="Media completa"/>
    <s v="Particular Subvencionado"/>
    <s v="Trabajador independiente"/>
    <s v="Empleado sector privado/público"/>
    <s v="Crédito"/>
    <m/>
    <s v="Si"/>
    <s v="Trabajo Part Time"/>
    <s v="Entre $350.001 y $500.000"/>
    <s v="Arancel conveniente"/>
    <s v="Campo laboral"/>
    <s v="No"/>
    <s v="No poseo dificultades"/>
    <m/>
    <m/>
  </r>
  <r>
    <x v="0"/>
    <s v="19.239.848-7"/>
    <s v="KIMBERLY ANDREA"/>
    <s v="ESPARZA"/>
    <s v="BUSTOS"/>
    <n v="2014"/>
    <n v="131612"/>
    <s v="Femenino"/>
    <d v="1995-12-11T00:00:00"/>
    <s v="05Menor de 20 años"/>
    <n v="19"/>
    <n v="1"/>
    <x v="3"/>
    <x v="19"/>
    <x v="0"/>
    <s v="Si"/>
    <s v="Técnicos Incompletos"/>
    <s v="Femenino"/>
    <x v="0"/>
    <s v="Padres"/>
    <s v="Media completa"/>
    <s v="Media completa"/>
    <s v="Particular Subvencionado"/>
    <s v="Trabajador independiente"/>
    <s v="Empleado sector privado/público"/>
    <s v="Crédito"/>
    <m/>
    <s v="Si"/>
    <s v="Trabajo Part Time"/>
    <s v="Entre $350.001 y $500.000"/>
    <s v="Arancel conveniente"/>
    <s v="Campo laboral"/>
    <s v="No"/>
    <s v="No poseo dificultades"/>
    <m/>
    <m/>
  </r>
  <r>
    <x v="0"/>
    <s v="19.188.381-0"/>
    <s v="ESTEFANY ANTOLINA"/>
    <s v="ACUÑA"/>
    <s v="MALO"/>
    <n v="2014"/>
    <n v="124399"/>
    <s v="Femenino"/>
    <d v="1995-09-02T00:00:00"/>
    <s v="05Menor de 20 años"/>
    <n v="19"/>
    <n v="1"/>
    <x v="1"/>
    <x v="9"/>
    <x v="0"/>
    <s v="No"/>
    <s v="No realice estudios superiores"/>
    <s v="Femenino"/>
    <x v="0"/>
    <s v="Padres"/>
    <s v="Básica incompleta"/>
    <s v="Técnico Profesional Completa"/>
    <s v="Particular Subvencionado"/>
    <s v="Empleado sector privado/público"/>
    <s v="Dueña/o de Casa"/>
    <s v="Crédito"/>
    <m/>
    <s v="No"/>
    <s v="No trabajo"/>
    <s v="Entre $200.001 y $350.000"/>
    <s v="Arancel conveniente"/>
    <s v="Campo laboral"/>
    <s v="No"/>
    <s v="No poseo dificultades"/>
    <m/>
    <m/>
  </r>
  <r>
    <x v="0"/>
    <s v="18.993.820-9"/>
    <s v="EDITH MARIA "/>
    <s v="MUÑOZ"/>
    <s v="CATALAN"/>
    <n v="2014"/>
    <n v="108607"/>
    <s v="Femenino"/>
    <d v="1995-03-14T00:00:00"/>
    <s v="05Menor de 20 años"/>
    <n v="19"/>
    <n v="1"/>
    <x v="1"/>
    <x v="1"/>
    <x v="0"/>
    <s v="No"/>
    <s v="No realice estudios superiores"/>
    <s v="Femenino"/>
    <x v="0"/>
    <s v="Padres"/>
    <s v="Técnico Profesional Completa"/>
    <s v="Técnico Profesional Completa"/>
    <s v="Municipal"/>
    <s v="Empleado sector privado/público"/>
    <s v="Dueña/o de Casa"/>
    <s v="Su padre"/>
    <m/>
    <s v="No"/>
    <s v="No trabajo"/>
    <s v="Entre $350.001 y $500.000"/>
    <s v="Acreditada"/>
    <s v="Campo laboral"/>
    <s v="No"/>
    <s v="No poseo dificultades"/>
    <m/>
    <m/>
  </r>
  <r>
    <x v="0"/>
    <s v="18.699.261-k"/>
    <s v="BRAYAN MAURICIO"/>
    <s v="VEGA"/>
    <s v="IBAÑEZ"/>
    <n v="2014"/>
    <n v="130587"/>
    <s v="Masculino "/>
    <d v="1995-09-28T00:00:00"/>
    <s v="05Menor de 20 años"/>
    <n v="19"/>
    <n v="0"/>
    <x v="0"/>
    <x v="0"/>
    <x v="0"/>
    <s v="No"/>
    <s v="No realice estudios superiores"/>
    <s v="Masculino"/>
    <x v="0"/>
    <s v="Padres"/>
    <s v="Media incompleta"/>
    <s v="Universitaria incompleta"/>
    <s v="Particular Subvencionado"/>
    <s v="Trabajador independiente"/>
    <s v="Empleado sector privado/público"/>
    <s v="Su madre"/>
    <m/>
    <s v="No"/>
    <s v="No trabajo"/>
    <s v="Entre $350.001 y $500.000"/>
    <s v="Acreditada"/>
    <s v="Campo laboral"/>
    <s v="No"/>
    <s v="No poseo dificultades"/>
    <m/>
    <m/>
  </r>
  <r>
    <x v="0"/>
    <s v="18.864.354-k"/>
    <s v="VANNIA JAVIERA KATHERINA"/>
    <s v="HERMOSILLA"/>
    <s v="SOTO"/>
    <n v="2014"/>
    <n v="132145"/>
    <s v="Femenino"/>
    <d v="1995-10-05T00:00:00"/>
    <s v="05Menor de 20 años"/>
    <n v="19"/>
    <n v="1"/>
    <x v="1"/>
    <x v="1"/>
    <x v="0"/>
    <m/>
    <m/>
    <s v="Femenino"/>
    <x v="0"/>
    <m/>
    <m/>
    <m/>
    <s v="Particular Subvencionado"/>
    <m/>
    <m/>
    <m/>
    <m/>
    <m/>
    <m/>
    <m/>
    <m/>
    <m/>
    <m/>
    <s v="No poseo dificultades"/>
    <m/>
    <m/>
  </r>
  <r>
    <x v="0"/>
    <s v="19.183.621-9"/>
    <s v="RAQUEL FRANCISCA"/>
    <s v="LOAYZA"/>
    <s v="GUERRERO"/>
    <n v="2014"/>
    <n v="129954"/>
    <s v="Femenino"/>
    <d v="1995-07-10T00:00:00"/>
    <s v="05Menor de 20 años"/>
    <n v="19"/>
    <n v="0"/>
    <x v="2"/>
    <x v="10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200.001 y $350.000"/>
    <s v="Recomendación de familiares"/>
    <s v="Le gusta la Carrera"/>
    <s v="No"/>
    <s v="Dislexia"/>
    <m/>
    <m/>
  </r>
  <r>
    <x v="0"/>
    <s v="19.183.621-9"/>
    <s v="RAQUEL FRANCISCA"/>
    <s v="LOAYZA"/>
    <s v="GUERRERO"/>
    <n v="2014"/>
    <n v="129954"/>
    <s v="Femenino"/>
    <d v="1995-07-10T00:00:00"/>
    <s v="05Menor de 20 años"/>
    <n v="19"/>
    <n v="0"/>
    <x v="2"/>
    <x v="10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200.001 y $350.000"/>
    <s v="Recomendación de familiares"/>
    <s v="Le gusta la Carrera"/>
    <s v="No"/>
    <s v="Dislexia"/>
    <m/>
    <m/>
  </r>
  <r>
    <x v="0"/>
    <s v="19.136.457-0"/>
    <s v="JAVIERA DEL PILAR"/>
    <s v="LEIVA"/>
    <s v="TAPIA"/>
    <n v="2014"/>
    <n v="130705"/>
    <s v="Femenino"/>
    <d v="1995-09-30T00:00:00"/>
    <s v="05Menor de 20 años"/>
    <n v="19"/>
    <n v="0"/>
    <x v="1"/>
    <x v="3"/>
    <x v="0"/>
    <s v="No"/>
    <s v="No realice estudios superiores"/>
    <s v="Femenino"/>
    <x v="0"/>
    <s v="Sólo con uno de los padres"/>
    <s v="Técnico Profesional Incompleta"/>
    <s v="Media completa"/>
    <s v="Particular Subvencionado"/>
    <s v="Trabajador independiente"/>
    <s v="Trabajadora independiente"/>
    <s v="Su padre"/>
    <m/>
    <s v="No"/>
    <s v="No trabajo"/>
    <s v="Entre $350.001 y $500.000"/>
    <s v="Recomendación de amigos"/>
    <s v="Le gusta la Carrera"/>
    <s v="No"/>
    <s v="Dificultad de Aprendizaje"/>
    <m/>
    <m/>
  </r>
  <r>
    <x v="0"/>
    <s v="19.233.630-9"/>
    <s v="CRISTIAN ALEJANDRO"/>
    <s v="SILVA"/>
    <s v="CASILLA"/>
    <n v="2014"/>
    <n v="131251"/>
    <s v="Masculino "/>
    <d v="1995-12-02T00:00:00"/>
    <s v="05Menor de 20 años"/>
    <n v="19"/>
    <n v="0"/>
    <x v="1"/>
    <x v="3"/>
    <x v="0"/>
    <s v="No"/>
    <s v="No realice estudios superiores"/>
    <s v="Masculino"/>
    <x v="0"/>
    <s v="Padres"/>
    <s v="Media incompleta"/>
    <s v="Media completa"/>
    <s v="Particular Subvencionado"/>
    <s v="Otra"/>
    <s v="Empleado sector privado/público"/>
    <s v="Crédito"/>
    <m/>
    <s v="No"/>
    <s v="No trabajo"/>
    <s v="Sobre $800.000"/>
    <s v="Acreditada"/>
    <s v="Le gusta la Carrera"/>
    <s v="No"/>
    <s v="Dificultad de Aprendizaje"/>
    <m/>
    <m/>
  </r>
  <r>
    <x v="0"/>
    <s v="19.184.338-K"/>
    <s v="GABRIEL IGNACIO RUBEN"/>
    <s v="CHAPARRO"/>
    <s v="BASAY"/>
    <n v="2014"/>
    <n v="130674"/>
    <s v="Masculino "/>
    <d v="1995-06-09T00:00:00"/>
    <s v="05Menor de 20 años"/>
    <n v="19"/>
    <n v="0"/>
    <x v="1"/>
    <x v="3"/>
    <x v="0"/>
    <s v="No"/>
    <s v="No realice estudios superiores"/>
    <s v="Masculino"/>
    <x v="0"/>
    <s v="Padres"/>
    <s v="Media completa"/>
    <s v="Universitaria completa"/>
    <s v="Particular Subvencionado"/>
    <s v="Trabajador independiente"/>
    <s v="Empleado sector privado/público"/>
    <s v="Beca"/>
    <m/>
    <s v="No"/>
    <s v="No trabajo"/>
    <s v="Entre $350.001 y $500.000"/>
    <s v="Recomendación de familiares"/>
    <s v="Le gusta la Carrera"/>
    <s v="Si"/>
    <s v="Déficit Atencional"/>
    <m/>
    <m/>
  </r>
  <r>
    <x v="0"/>
    <s v="19.136.827-4"/>
    <s v="MARIANELLA"/>
    <s v="RONCALLO"/>
    <s v="VERGARA"/>
    <n v="2014"/>
    <n v="130235"/>
    <s v="Femenino"/>
    <d v="1995-11-15T00:00:00"/>
    <s v="05Menor de 20 años"/>
    <n v="19"/>
    <n v="1"/>
    <x v="1"/>
    <x v="2"/>
    <x v="0"/>
    <s v="No"/>
    <s v="No realice estudios superiores"/>
    <s v="Femenino"/>
    <x v="0"/>
    <s v="Padres"/>
    <s v="Técnico Profesional Completa"/>
    <s v="Técnico Profesional Completa"/>
    <s v="Particular Pagado"/>
    <s v="Trabajador independiente"/>
    <s v="Empleador"/>
    <s v="Su padre"/>
    <m/>
    <s v="Si"/>
    <s v="Trabajo Part Time"/>
    <s v="Entre $500.001 y $800.000"/>
    <s v="Recomendación de amigos"/>
    <s v="Le gusta la Carrera"/>
    <s v="Si"/>
    <s v="Déficit Atencional"/>
    <m/>
    <m/>
  </r>
  <r>
    <x v="0"/>
    <s v="18.955.587-3"/>
    <s v="LUIS FELIPE BENJAMIN"/>
    <s v="SALAS"/>
    <s v="PASTRAN"/>
    <n v="2014"/>
    <n v="129687"/>
    <s v="Masculino "/>
    <d v="1995-01-24T00:00:00"/>
    <s v="05Menor de 20 años"/>
    <n v="19"/>
    <n v="1"/>
    <x v="0"/>
    <x v="0"/>
    <x v="0"/>
    <s v="No"/>
    <s v="No realice estudios superiores"/>
    <s v="Masculino"/>
    <x v="0"/>
    <s v="Sólo con uno de los padres"/>
    <s v="Universitaria completa"/>
    <s v="Universitaria completa"/>
    <s v="Particular Pagado"/>
    <s v="Empleado sector privado/público"/>
    <s v="Empleado sector privado/público"/>
    <s v="Su madre"/>
    <m/>
    <s v="No"/>
    <s v="No trabajo"/>
    <s v="Entre $350.001 y $500.000"/>
    <s v="Arancel conveniente"/>
    <s v="Le gusta la Carrera"/>
    <s v="Si"/>
    <s v="Déficit Atencional"/>
    <m/>
    <m/>
  </r>
  <r>
    <x v="0"/>
    <s v="19.116.653-1"/>
    <s v="KIMBERLY LISSETTE"/>
    <s v="CABEZAS "/>
    <s v="GEYWITZ"/>
    <n v="2014"/>
    <n v="132132"/>
    <s v="Femenino"/>
    <d v="1995-07-01T00:00:00"/>
    <s v="05Menor de 20 años"/>
    <n v="19"/>
    <n v="1"/>
    <x v="2"/>
    <x v="10"/>
    <x v="1"/>
    <s v="No"/>
    <s v="No realice estudios superiores"/>
    <s v="Femenino"/>
    <x v="0"/>
    <s v="Sólo con uno de los padres"/>
    <s v="Básica incompleta"/>
    <s v="Media incompleta"/>
    <s v="Particular Subvencionado"/>
    <s v="Trabajador independiente"/>
    <s v="Trabajadora independiente"/>
    <s v="Por usted sin beca y/o crédito"/>
    <m/>
    <s v="Si"/>
    <s v="Ninguna de las Anteriores"/>
    <s v="Entre $200.001 y $350.000"/>
    <s v="Arancel conveniente"/>
    <s v="Le gusta la Carrera"/>
    <s v="Si"/>
    <s v="Déficit Atencional"/>
    <m/>
    <m/>
  </r>
  <r>
    <x v="0"/>
    <s v="18.925.631-0"/>
    <s v="DANIELA MACARENA"/>
    <s v="HUERTA"/>
    <s v="CAVIERES"/>
    <n v="2013"/>
    <n v="121249"/>
    <s v="Femenino"/>
    <d v="1994-09-12T00:00:00"/>
    <s v="04Entre 20 y 25"/>
    <n v="20"/>
    <n v="1"/>
    <x v="1"/>
    <x v="1"/>
    <x v="0"/>
    <s v="Si"/>
    <s v="Universitarios Incompletos"/>
    <s v="Femenino"/>
    <x v="0"/>
    <s v="Padres"/>
    <s v="Media completa"/>
    <s v="Universitaria incompleta"/>
    <s v="Particular Subvencionado"/>
    <s v="Trabajador independiente"/>
    <s v="Empleador"/>
    <s v="Su padre"/>
    <m/>
    <s v="No"/>
    <s v="No trabajo"/>
    <s v="Entre $350.001 y $500.000"/>
    <s v="Recomendación de familiares"/>
    <s v="Vocación"/>
    <s v="Si"/>
    <s v="Visual"/>
    <m/>
    <m/>
  </r>
  <r>
    <x v="0"/>
    <s v="18.925.631-0"/>
    <s v="DANIELA MACARENA"/>
    <s v="HUERTA"/>
    <s v="CAVIERES"/>
    <n v="2014"/>
    <n v="121249"/>
    <s v="Femenino"/>
    <d v="1994-09-12T00:00:00"/>
    <s v="04Entre 20 y 25"/>
    <n v="20"/>
    <n v="1"/>
    <x v="1"/>
    <x v="1"/>
    <x v="0"/>
    <s v="Si"/>
    <s v="Universitarios Incompletos"/>
    <s v="Femenino"/>
    <x v="0"/>
    <s v="Padres"/>
    <s v="Media completa"/>
    <s v="Universitaria incompleta"/>
    <s v="Particular Subvencionado"/>
    <s v="Trabajador independiente"/>
    <s v="Empleador"/>
    <s v="Su padre"/>
    <m/>
    <s v="No"/>
    <s v="No trabajo"/>
    <s v="Entre $350.001 y $500.000"/>
    <s v="Recomendación de familiares"/>
    <s v="Vocación"/>
    <s v="Si"/>
    <s v="Visual"/>
    <m/>
    <m/>
  </r>
  <r>
    <x v="0"/>
    <s v="18.614.588-7"/>
    <s v="MARCELO ALEJANDRO "/>
    <s v="ARAVENA"/>
    <s v="MALDONADO"/>
    <n v="2014"/>
    <n v="132409"/>
    <s v="Masculino "/>
    <d v="1994-03-19T00:00:00"/>
    <s v="04Entre 20 y 25"/>
    <n v="20"/>
    <n v="1"/>
    <x v="3"/>
    <x v="18"/>
    <x v="0"/>
    <s v="No"/>
    <s v="No realice estudios superiores"/>
    <s v="Masculino"/>
    <x v="0"/>
    <s v="Sólo con uno de los padres"/>
    <s v="Media incompleta"/>
    <s v="Media completa"/>
    <s v="Municipal"/>
    <s v="Empleado sector privado/público"/>
    <s v="Dueña/o de Casa"/>
    <s v="Crédito"/>
    <m/>
    <s v="Si"/>
    <s v="Trabajo Jornada Completa"/>
    <s v="Entre $200.001 y $350.000"/>
    <s v="Calidad de la enseñanza"/>
    <s v="Vocación"/>
    <s v="Si"/>
    <s v="Visual"/>
    <m/>
    <m/>
  </r>
  <r>
    <x v="0"/>
    <s v="18.905.735-0"/>
    <s v="DANIELA ANDREA"/>
    <s v="QUIROZ"/>
    <s v="MONTECINOS"/>
    <n v="2014"/>
    <n v="130233"/>
    <s v="Femenino"/>
    <d v="1994-10-09T00:00:00"/>
    <s v="04Entre 20 y 25"/>
    <n v="20"/>
    <n v="1"/>
    <x v="1"/>
    <x v="3"/>
    <x v="0"/>
    <s v="No"/>
    <s v="No realice estudios superiores"/>
    <s v="Femenino"/>
    <x v="0"/>
    <s v="Sólo con uno de los padres"/>
    <s v="Universitaria completa"/>
    <s v="Técnico Profesional Completa"/>
    <s v="Municipal"/>
    <s v="Trabajador independiente"/>
    <s v="Trabajadora independiente"/>
    <s v="Su madre"/>
    <m/>
    <s v="No"/>
    <s v="No trabajo"/>
    <s v="Entre $350.001 y $500.000"/>
    <s v="Arancel conveniente"/>
    <s v="Vocación"/>
    <s v="Si"/>
    <s v="Visual"/>
    <m/>
    <m/>
  </r>
  <r>
    <x v="0"/>
    <s v="18.849.618-0"/>
    <s v="MARTIN ALONSO"/>
    <s v="ARRIAGADA"/>
    <s v="OPAZO"/>
    <n v="2014"/>
    <n v="113787"/>
    <s v="Masculino "/>
    <d v="1994-11-08T00:00:00"/>
    <s v="04Entre 20 y 25"/>
    <n v="20"/>
    <n v="1"/>
    <x v="0"/>
    <x v="0"/>
    <x v="0"/>
    <s v="No"/>
    <s v="No realice estudios superiores"/>
    <s v="Masculino"/>
    <x v="0"/>
    <s v="Padres"/>
    <s v="Media completa"/>
    <s v="Básica completa"/>
    <s v="Particular Subvencionado"/>
    <s v="Empleado sector privado/público"/>
    <s v="Trabajadora independiente"/>
    <s v="Otros"/>
    <m/>
    <s v="Si"/>
    <s v="Trabajo Part Time"/>
    <s v="Menos de $200.000"/>
    <s v="Recomendación de familiares"/>
    <s v="Le gusta la Carrera"/>
    <s v="Si"/>
    <s v="Visual"/>
    <m/>
    <m/>
  </r>
  <r>
    <x v="0"/>
    <s v="18.882.165-0"/>
    <s v="GRISEL MICHELLE"/>
    <s v="CONCHA"/>
    <s v="RIVEROS"/>
    <n v="2014"/>
    <n v="111521"/>
    <s v="Femenino"/>
    <d v="1994-10-02T00:00:00"/>
    <s v="04Entre 20 y 25"/>
    <n v="20"/>
    <n v="1"/>
    <x v="2"/>
    <x v="5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Por usted sin beca y/o crédito"/>
    <m/>
    <s v="No"/>
    <s v="No trabajo"/>
    <s v="Entre $200.001 y $350.000"/>
    <s v="Recomendación de familiares"/>
    <s v="Le gusta la Carrera"/>
    <s v="Si"/>
    <s v="Visual"/>
    <m/>
    <m/>
  </r>
  <r>
    <x v="0"/>
    <s v="18.858.601-5"/>
    <s v="CAMILA PATRICIA"/>
    <s v="VASQUEZ "/>
    <s v="ZAPATA"/>
    <n v="2014"/>
    <n v="132082"/>
    <s v="Femenino"/>
    <d v="1994-12-23T00:00:00"/>
    <s v="04Entre 20 y 25"/>
    <n v="20"/>
    <n v="0"/>
    <x v="1"/>
    <x v="3"/>
    <x v="0"/>
    <s v="No"/>
    <s v="No realice estudios superiores"/>
    <s v="Femenino"/>
    <x v="0"/>
    <s v="Sólo con uno de los padres"/>
    <s v="Básica incompleta"/>
    <s v="Media incompleta"/>
    <s v="Particular Subvencionado"/>
    <s v="Trabajador independiente"/>
    <s v="Empleado sector privado/público"/>
    <s v="Beca"/>
    <m/>
    <s v="No"/>
    <s v="No trabajo"/>
    <s v="Entre $200.001 y $350.000"/>
    <s v="Recomendación de familiares"/>
    <s v="Le gusta la Carrera"/>
    <s v="Si"/>
    <s v="Visual"/>
    <m/>
    <m/>
  </r>
  <r>
    <x v="0"/>
    <s v="18.726.266-6"/>
    <s v="EDUARDO ALFREDO"/>
    <s v="VENEGAS"/>
    <s v="SALINAS"/>
    <n v="2014"/>
    <n v="107018"/>
    <s v="Masculino "/>
    <d v="1994-03-08T00:00:00"/>
    <s v="04Entre 20 y 25"/>
    <n v="20"/>
    <n v="1"/>
    <x v="2"/>
    <x v="10"/>
    <x v="1"/>
    <s v="No"/>
    <s v="No realice estudios superiores"/>
    <s v="Masculino"/>
    <x v="0"/>
    <s v="Padres"/>
    <s v="Media completa"/>
    <s v="Media completa"/>
    <s v="Particular Subvencionado"/>
    <s v="Otra"/>
    <s v="Otra"/>
    <s v="Su padre"/>
    <m/>
    <s v="Si"/>
    <s v="Trabajo Jornada Completa"/>
    <s v="Menos de $200.000"/>
    <s v="Recomendación de amigos"/>
    <s v="Le gusta la Carrera"/>
    <s v="Si"/>
    <s v="Visual"/>
    <m/>
    <m/>
  </r>
  <r>
    <x v="0"/>
    <s v="18.741.668-K"/>
    <s v="GERSON EDUARDO"/>
    <s v="VALLEJOS"/>
    <s v="SAN MARTIN"/>
    <n v="2014"/>
    <n v="112600"/>
    <s v="Masculino "/>
    <d v="1994-07-27T00:00:00"/>
    <s v="04Entre 20 y 25"/>
    <n v="20"/>
    <n v="1"/>
    <x v="0"/>
    <x v="8"/>
    <x v="0"/>
    <s v="No"/>
    <s v="No realice estudios superiores"/>
    <s v="Masculino"/>
    <x v="0"/>
    <s v="Sólo con uno de los padres"/>
    <s v="Básica incompleta"/>
    <s v="Básica incompleta"/>
    <s v="Particular Subvencionado"/>
    <s v="Otra"/>
    <s v="Otra"/>
    <s v="Beca"/>
    <m/>
    <s v="Si"/>
    <s v="Trabajo Part Time"/>
    <s v="Entre $200.001 y $350.000"/>
    <s v="Recomendación de amigos"/>
    <s v="Le gusta la Carrera"/>
    <s v="Si"/>
    <s v="Visual"/>
    <m/>
    <m/>
  </r>
  <r>
    <x v="0"/>
    <s v="18.409.189-5"/>
    <s v="ARACELLY CONSTANZA"/>
    <s v="HERRERA"/>
    <s v="MUÑOZ"/>
    <n v="2014"/>
    <n v="130156"/>
    <s v="Femenino"/>
    <d v="1994-04-04T00:00:00"/>
    <s v="04Entre 20 y 25"/>
    <n v="20"/>
    <n v="1"/>
    <x v="1"/>
    <x v="2"/>
    <x v="0"/>
    <s v="Si"/>
    <s v="Otros"/>
    <s v="Femenino"/>
    <x v="0"/>
    <s v="Sólo con uno de los padres"/>
    <s v="Media incompleta"/>
    <s v="Técnico Profesional Completa"/>
    <s v="Particular Subvencionado"/>
    <s v="Trabajador independiente"/>
    <s v="Otra"/>
    <s v="Su padre"/>
    <m/>
    <s v="Si"/>
    <s v="Trabajo Ocasional"/>
    <s v="Entre $350.001 y $500.000"/>
    <s v="Arancel conveniente"/>
    <s v="Le gusta la Carrera"/>
    <s v="Si"/>
    <s v="Visual"/>
    <m/>
    <m/>
  </r>
  <r>
    <x v="0"/>
    <s v="18.873.473-1"/>
    <s v="CONSTANZA"/>
    <s v="FERRADA"/>
    <s v="CAYUPAN"/>
    <n v="2014"/>
    <n v="129482"/>
    <s v="Femenino"/>
    <d v="1994-09-22T00:00:00"/>
    <s v="04Entre 20 y 25"/>
    <n v="20"/>
    <n v="1"/>
    <x v="1"/>
    <x v="1"/>
    <x v="0"/>
    <s v="No"/>
    <s v="No realice estudios superiores"/>
    <s v="Femenino"/>
    <x v="0"/>
    <s v="Sólo con uno de los padres"/>
    <s v="Media completa"/>
    <s v="Universitaria completa"/>
    <s v="Particular Subvencionado"/>
    <s v="Fuerzas Armandas"/>
    <s v="Empleado sector privado/público"/>
    <s v="Su madre"/>
    <m/>
    <s v="No"/>
    <s v="No trabajo"/>
    <s v="Entre $200.001 y $350.000"/>
    <s v="Arancel conveniente"/>
    <s v="Le gusta la Carrera"/>
    <s v="Si"/>
    <s v="Visual"/>
    <m/>
    <m/>
  </r>
  <r>
    <x v="0"/>
    <s v="18.883.511-2"/>
    <s v="PAMELA FRANCISCA"/>
    <s v="GALVEZ"/>
    <s v="SANCHEZ"/>
    <n v="2014"/>
    <n v="109152"/>
    <s v="Femenino"/>
    <d v="1994-11-07T00:00:00"/>
    <s v="04Entre 20 y 25"/>
    <n v="20"/>
    <n v="1"/>
    <x v="2"/>
    <x v="5"/>
    <x v="0"/>
    <s v="No"/>
    <s v="No realice estudios superiores"/>
    <s v="Femenino"/>
    <x v="0"/>
    <s v="Sólo con uno de los padres"/>
    <s v="Media completa"/>
    <s v="Técnico Profesional Completa"/>
    <s v="Municipal"/>
    <s v="Otra"/>
    <s v="Empleado sector privado/público"/>
    <s v="Crédito"/>
    <m/>
    <s v="No"/>
    <s v="No trabajo"/>
    <s v="Entre $200.001 y $350.000"/>
    <s v="Arancel conveniente"/>
    <s v="Le gusta la Carrera"/>
    <s v="Si"/>
    <s v="Visual"/>
    <m/>
    <m/>
  </r>
  <r>
    <x v="0"/>
    <s v="18.801.247-7"/>
    <s v="JAVIERA  ANAIS"/>
    <s v="HERNANDEZ"/>
    <s v="VELASQUEZ"/>
    <n v="2014"/>
    <n v="132762"/>
    <s v="Femenino"/>
    <d v="1994-05-03T00:00:00"/>
    <s v="04Entre 20 y 25"/>
    <n v="20"/>
    <n v="0"/>
    <x v="2"/>
    <x v="5"/>
    <x v="0"/>
    <s v="Si"/>
    <s v="Universitarios Completos"/>
    <s v="Femenino"/>
    <x v="0"/>
    <s v="Solo"/>
    <s v="Universitaria completa"/>
    <s v="Universitaria completa"/>
    <s v="Particular Subvencionado"/>
    <s v="Empleado sector privado/público"/>
    <s v="Empleado sector privado/público"/>
    <s v="Su madre"/>
    <m/>
    <s v="No"/>
    <s v="No trabajo"/>
    <s v="Entre $500.001 y $800.000"/>
    <s v="Acreditada"/>
    <s v="Le gusta la Carrera"/>
    <s v="Si"/>
    <s v="Visual"/>
    <m/>
    <m/>
  </r>
  <r>
    <x v="0"/>
    <s v="18.954.996-2"/>
    <s v="ANDREA JULIETTE"/>
    <s v="ALCANTAR"/>
    <s v="MACIAS"/>
    <n v="2014"/>
    <n v="130454"/>
    <s v="Femenino"/>
    <d v="1994-11-22T00:00:00"/>
    <s v="04Entre 20 y 25"/>
    <n v="20"/>
    <n v="0"/>
    <x v="1"/>
    <x v="3"/>
    <x v="0"/>
    <s v="No"/>
    <s v="No realice estudios superiores"/>
    <s v="Femenino"/>
    <x v="0"/>
    <s v="Sólo con uno de los padres"/>
    <s v="Universitaria completa"/>
    <s v="Técnico Profesional Completa"/>
    <s v="Particular Subvencionado"/>
    <s v="Otra"/>
    <s v="Dueña/o de Casa"/>
    <s v="Crédito"/>
    <m/>
    <s v="No"/>
    <s v="No trabajo"/>
    <s v="Menos de $200.000"/>
    <s v="Acreditada"/>
    <s v="Carrera acreditada"/>
    <s v="Si"/>
    <s v="Visual"/>
    <m/>
    <m/>
  </r>
  <r>
    <x v="0"/>
    <s v="18.695.192-1"/>
    <s v="JOEL ALEJANDRO"/>
    <s v="YAÑEZ"/>
    <s v="VENEGAS"/>
    <n v="2014"/>
    <n v="129432"/>
    <s v="Masculino "/>
    <d v="1994-02-17T00:00:00"/>
    <s v="04Entre 20 y 25"/>
    <n v="20"/>
    <n v="1"/>
    <x v="1"/>
    <x v="15"/>
    <x v="0"/>
    <s v="Si"/>
    <s v="Técnicos Incompletos"/>
    <s v="Masculino"/>
    <x v="0"/>
    <s v="Sólo con uno de los padres"/>
    <s v="Técnico Profesional Completa"/>
    <s v="Técnico Profesional Completa"/>
    <s v="Municipal"/>
    <s v="Otra"/>
    <s v="Otra"/>
    <s v="Su madre"/>
    <m/>
    <s v="Si"/>
    <s v="Trabajo Part Time"/>
    <s v="Entre $200.001 y $350.000"/>
    <s v="Recomendación de amigos"/>
    <s v="Vocación"/>
    <s v="No"/>
    <s v="Visual"/>
    <m/>
    <m/>
  </r>
  <r>
    <x v="0"/>
    <s v="18.628.419-4"/>
    <s v="VANESSA  ANDREA"/>
    <s v="ALVEAR"/>
    <s v="LARA"/>
    <n v="2014"/>
    <n v="129311"/>
    <s v="Femenino"/>
    <d v="1994-03-21T00:00:00"/>
    <s v="04Entre 20 y 25"/>
    <n v="20"/>
    <n v="1"/>
    <x v="1"/>
    <x v="3"/>
    <x v="0"/>
    <s v="No"/>
    <s v="No realice estudios superiores"/>
    <s v="Femenino"/>
    <x v="0"/>
    <s v="Sólo con uno de los padres"/>
    <s v="Media completa"/>
    <s v="Técnico Profesional Completa"/>
    <s v="Municipal"/>
    <s v="Empleado sector privado/público"/>
    <s v="Empleado sector privado/público"/>
    <s v="Beca"/>
    <m/>
    <s v="Si"/>
    <s v="Trabajo Ocasional"/>
    <s v="Entre $200.001 y $350.000"/>
    <s v="Recomendación de amigos"/>
    <s v="Vocación"/>
    <s v="No"/>
    <s v="Visual"/>
    <m/>
    <m/>
  </r>
  <r>
    <x v="0"/>
    <s v="18.795.890-3"/>
    <s v="CATALINA STEPHANIA "/>
    <s v="PAVEZ"/>
    <s v="GOMEZ"/>
    <n v="2014"/>
    <n v="132146"/>
    <s v="Femenino"/>
    <d v="1994-07-29T00:00:00"/>
    <s v="04Entre 20 y 25"/>
    <n v="20"/>
    <n v="1"/>
    <x v="0"/>
    <x v="7"/>
    <x v="1"/>
    <s v="No"/>
    <s v="No realice estudios superiores"/>
    <s v="Femenino"/>
    <x v="0"/>
    <s v="Otros"/>
    <s v="Básica incompleta"/>
    <s v="Media incompleta"/>
    <s v="Particular Subvencionado"/>
    <s v="Otra"/>
    <s v="Otra"/>
    <s v="Beca"/>
    <m/>
    <s v="No"/>
    <s v="No trabajo"/>
    <s v="Entre $200.001 y $350.000"/>
    <s v="Recomendación de amigos"/>
    <s v="Vocación"/>
    <s v="No"/>
    <s v="Visual"/>
    <m/>
    <m/>
  </r>
  <r>
    <x v="0"/>
    <s v="18.839.791-3"/>
    <s v="VALERIA PATRICIA"/>
    <s v="ROZAS"/>
    <s v="SOLIS"/>
    <n v="2014"/>
    <n v="112549"/>
    <s v="Femenino"/>
    <d v="1994-06-15T00:00:00"/>
    <s v="04Entre 20 y 25"/>
    <n v="20"/>
    <n v="1"/>
    <x v="0"/>
    <x v="8"/>
    <x v="0"/>
    <s v="No"/>
    <s v="No realice estudios superiores"/>
    <s v="Femenino"/>
    <x v="0"/>
    <s v="Padres"/>
    <s v="Media incompleta"/>
    <s v="Media completa"/>
    <s v="Particular Subvencionado"/>
    <s v="Empleado sector privado/público"/>
    <s v="Dueña/o de Casa"/>
    <s v="Crédito"/>
    <m/>
    <s v="No"/>
    <s v="No trabajo"/>
    <s v="Entre $500.001 y $800.000"/>
    <s v="Calidad de la enseñanza"/>
    <s v="Vocación"/>
    <s v="No"/>
    <s v="Visual"/>
    <m/>
    <m/>
  </r>
  <r>
    <x v="0"/>
    <s v="18.991.326-5"/>
    <s v="CLAUDIO PATRICIO"/>
    <s v="OLAVE"/>
    <s v="MORALES"/>
    <n v="2014"/>
    <n v="122468"/>
    <s v="Masculino "/>
    <d v="1994-12-10T00:00:00"/>
    <s v="04Entre 20 y 25"/>
    <n v="20"/>
    <n v="0"/>
    <x v="1"/>
    <x v="15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Dueña/o de Casa"/>
    <s v="Por usted sin beca y/o crédito"/>
    <m/>
    <s v="Si"/>
    <s v="Trabajo Ocasional"/>
    <s v="Entre $200.001 y $350.000"/>
    <s v="Arancel conveniente"/>
    <s v="Vocación"/>
    <s v="No"/>
    <s v="Visual"/>
    <m/>
    <m/>
  </r>
  <r>
    <x v="0"/>
    <s v="18.937.705-3"/>
    <s v="IVETTE JACQUELINE"/>
    <s v="CARREÑO"/>
    <s v="SANHUEZA"/>
    <n v="2014"/>
    <n v="129723"/>
    <s v="Femenino"/>
    <d v="1994-08-02T00:00:00"/>
    <s v="04Entre 20 y 25"/>
    <n v="20"/>
    <n v="1"/>
    <x v="1"/>
    <x v="3"/>
    <x v="0"/>
    <s v="No"/>
    <s v="No realice estudios superiores"/>
    <s v="Femenino"/>
    <x v="0"/>
    <s v="Padres"/>
    <s v="Media completa"/>
    <s v="Media incompleta"/>
    <s v="Particular Subvencionado"/>
    <s v="Trabajador independiente"/>
    <s v="Dueña/o de Casa"/>
    <s v="Otros"/>
    <m/>
    <s v="Si"/>
    <s v="Trabajo Part Time"/>
    <s v="Entre $350.001 y $500.000"/>
    <s v="Acreditada"/>
    <s v="Vocación"/>
    <s v="No"/>
    <s v="Visual"/>
    <m/>
    <m/>
  </r>
  <r>
    <x v="0"/>
    <s v="18.954.808-7"/>
    <s v="ANDRES ANTONIO"/>
    <s v="MARDONES "/>
    <s v="CARCAMO"/>
    <n v="2014"/>
    <n v="130027"/>
    <s v="Masculino "/>
    <d v="1994-12-14T00:00:00"/>
    <s v="04Entre 20 y 25"/>
    <n v="20"/>
    <n v="1"/>
    <x v="1"/>
    <x v="15"/>
    <x v="0"/>
    <s v="Si"/>
    <s v="Universitarios Incompletos"/>
    <s v="Masculino"/>
    <x v="0"/>
    <s v="Padres"/>
    <s v="Básica completa"/>
    <s v="Media completa"/>
    <s v="Particular Subvencionado"/>
    <s v="Empleado sector privado/público"/>
    <s v="Empleado sector privado/público"/>
    <s v="Crédito"/>
    <m/>
    <s v="Si"/>
    <s v="Trabajo Part Time"/>
    <s v="Entre $200.001 y $350.000"/>
    <s v="Acreditada"/>
    <s v="Vocación"/>
    <s v="No"/>
    <s v="Visual"/>
    <m/>
    <m/>
  </r>
  <r>
    <x v="0"/>
    <s v="19.171.494-6"/>
    <s v="MATÍAS MAURICIO "/>
    <s v="RIQUELME "/>
    <s v="SEGUEL "/>
    <n v="2014"/>
    <n v="132527"/>
    <s v="Masculino "/>
    <d v="1994-09-03T00:00:00"/>
    <s v="04Entre 20 y 25"/>
    <n v="20"/>
    <n v="1"/>
    <x v="3"/>
    <x v="6"/>
    <x v="1"/>
    <s v="Si"/>
    <s v="Universitarios Incompletos"/>
    <s v="Masculino"/>
    <x v="0"/>
    <s v="Sólo con uno de los padres"/>
    <s v="Técnico Profesional Completa"/>
    <s v="Media incompleta"/>
    <s v="Particular Subvencionado"/>
    <s v="Empleado sector privado/público"/>
    <s v="Otra"/>
    <s v="Crédito"/>
    <m/>
    <s v="Si"/>
    <s v="Trabajo Jornada Completa"/>
    <s v="Entre $200.001 y $350.000"/>
    <s v="Acreditada"/>
    <s v="Vocación"/>
    <s v="No"/>
    <s v="Visual"/>
    <m/>
    <m/>
  </r>
  <r>
    <x v="0"/>
    <s v="18.755.328-8"/>
    <s v="CONSTANZA ANTONIETA"/>
    <s v="ALIAGA"/>
    <s v="KOGLER"/>
    <n v="2014"/>
    <n v="130988"/>
    <s v="Femenino"/>
    <d v="1994-01-16T00:00:00"/>
    <s v="04Entre 20 y 25"/>
    <n v="20"/>
    <n v="1"/>
    <x v="1"/>
    <x v="4"/>
    <x v="0"/>
    <s v="Si"/>
    <s v="Universitarios Incompletos"/>
    <s v="Femenino"/>
    <x v="0"/>
    <s v="Otros Parientes"/>
    <s v="Media incompleta"/>
    <s v="Técnico Profesional Completa"/>
    <s v="Particular Subvencionado"/>
    <s v="Empleado sector privado/público"/>
    <s v="Empleado sector privado/público"/>
    <s v="Otros"/>
    <m/>
    <s v="No"/>
    <s v="No trabajo"/>
    <s v="Entre $350.001 y $500.000"/>
    <s v="Otros"/>
    <s v="Otros"/>
    <s v="No"/>
    <s v="Visual"/>
    <m/>
    <m/>
  </r>
  <r>
    <x v="0"/>
    <s v="18.755.328-8"/>
    <s v="CONSTANZA ANTONIETA"/>
    <s v="ALIAGA"/>
    <s v="KOGLER"/>
    <n v="2014"/>
    <n v="130988"/>
    <s v="Femenino"/>
    <d v="1994-01-16T00:00:00"/>
    <s v="04Entre 20 y 25"/>
    <n v="20"/>
    <n v="1"/>
    <x v="1"/>
    <x v="4"/>
    <x v="0"/>
    <s v="Si"/>
    <s v="Universitarios Incompletos"/>
    <s v="Femenino"/>
    <x v="0"/>
    <s v="Otros Parientes"/>
    <s v="Media incompleta"/>
    <s v="Técnico Profesional Completa"/>
    <s v="Particular Subvencionado"/>
    <s v="Empleado sector privado/público"/>
    <s v="Empleado sector privado/público"/>
    <s v="Otros"/>
    <m/>
    <s v="No"/>
    <s v="No trabajo"/>
    <s v="Entre $350.001 y $500.000"/>
    <s v="Otros"/>
    <s v="Otros"/>
    <s v="No"/>
    <s v="Visual"/>
    <m/>
    <m/>
  </r>
  <r>
    <x v="0"/>
    <s v="19.002.429-6"/>
    <s v="LUIS ALBERTO "/>
    <s v="MACAYA"/>
    <s v="MENESES "/>
    <n v="2014"/>
    <n v="130470"/>
    <s v="Masculino "/>
    <d v="1994-11-03T00:00:00"/>
    <s v="04Entre 20 y 25"/>
    <n v="20"/>
    <n v="0"/>
    <x v="3"/>
    <x v="14"/>
    <x v="1"/>
    <s v="No"/>
    <s v="No realice estudios superiores"/>
    <s v="Masculino"/>
    <x v="0"/>
    <s v="Padres"/>
    <s v="Media completa"/>
    <s v="Media completa"/>
    <s v="Particular Subvencionado"/>
    <s v="Otra"/>
    <s v="Otra"/>
    <s v="Por usted sin beca y/o crédito"/>
    <m/>
    <s v="Si"/>
    <s v="Trabajo Jornada Completa"/>
    <s v="Entre $500.001 y $800.000"/>
    <s v="Recomendación de familiares"/>
    <s v="Le gusta la Carrera"/>
    <s v="No"/>
    <s v="Visual"/>
    <m/>
    <m/>
  </r>
  <r>
    <x v="0"/>
    <s v="18.483.523-1"/>
    <s v="SANDRA  ANDREA"/>
    <s v="VALENZUELA"/>
    <s v="CHOQUEVILLCA"/>
    <n v="2014"/>
    <n v="129886"/>
    <s v="Femenino"/>
    <d v="1994-01-19T00:00:00"/>
    <s v="04Entre 20 y 25"/>
    <n v="20"/>
    <n v="0"/>
    <x v="1"/>
    <x v="1"/>
    <x v="0"/>
    <s v="No"/>
    <s v="No realice estudios superiores"/>
    <s v="Femenino"/>
    <x v="0"/>
    <s v="Padres"/>
    <s v="Universitaria incompleta"/>
    <s v="Universitaria incompleta"/>
    <s v="Particular Subvencionado"/>
    <s v="Otra"/>
    <s v="Dueña/o de Casa"/>
    <s v="Su padre"/>
    <m/>
    <s v="No"/>
    <s v="No trabajo"/>
    <s v="Sobre $800.000"/>
    <s v="Otros"/>
    <s v="Le gusta la Carrera"/>
    <s v="No"/>
    <s v="Visual"/>
    <m/>
    <m/>
  </r>
  <r>
    <x v="0"/>
    <s v="18.837.095-0"/>
    <s v="GISSELLE SCARLETTE"/>
    <s v="HERMOSILLA"/>
    <s v="VASQUEZ"/>
    <n v="2014"/>
    <n v="128982"/>
    <s v="Femenino"/>
    <d v="1994-09-14T00:00:00"/>
    <s v="04Entre 20 y 25"/>
    <n v="20"/>
    <n v="1"/>
    <x v="0"/>
    <x v="13"/>
    <x v="1"/>
    <s v="No"/>
    <s v="No realice estudios superiores"/>
    <s v="Femenino"/>
    <x v="0"/>
    <s v="Padres"/>
    <s v="Básica completa"/>
    <s v="Media incompleta"/>
    <s v="Particular Subvencionado"/>
    <s v="Otra"/>
    <s v="Otra"/>
    <s v="Por usted sin beca y/o crédito"/>
    <m/>
    <s v="Si"/>
    <s v="Trabajo Jornada Completa"/>
    <s v="Entre $350.001 y $500.000"/>
    <s v="Otros"/>
    <s v="Le gusta la Carrera"/>
    <s v="No"/>
    <s v="Visual"/>
    <m/>
    <m/>
  </r>
  <r>
    <x v="0"/>
    <s v="18.606.562-K"/>
    <s v="CARLA NICOLE"/>
    <s v="MORAGA"/>
    <s v="JARA"/>
    <n v="2014"/>
    <n v="121918"/>
    <s v="Femenino"/>
    <d v="1994-01-11T00:00:00"/>
    <s v="04Entre 20 y 25"/>
    <n v="20"/>
    <n v="1"/>
    <x v="1"/>
    <x v="9"/>
    <x v="0"/>
    <s v="No"/>
    <s v="No realice estudios superiores"/>
    <s v="Femenino"/>
    <x v="0"/>
    <s v="Sólo con uno de los padres"/>
    <s v="Media incompleta"/>
    <s v="Media incompleta"/>
    <s v="Particular Subvencionado"/>
    <s v="Empleado sector privado/público"/>
    <s v="Dueña/o de Casa"/>
    <s v="Crédito"/>
    <m/>
    <s v="No"/>
    <s v="No trabajo"/>
    <s v="Entre $200.001 y $350.000"/>
    <s v="Arancel conveniente"/>
    <s v="Le gusta la Carrera"/>
    <s v="No"/>
    <s v="Visual"/>
    <m/>
    <m/>
  </r>
  <r>
    <x v="0"/>
    <s v="18.933.801-5"/>
    <s v="LUCIA GRISSEL ARABIES"/>
    <s v="ARAVENA"/>
    <s v="ROJAS"/>
    <n v="2014"/>
    <n v="121739"/>
    <s v="Femenino"/>
    <d v="1994-10-05T00:00:00"/>
    <s v="04Entre 20 y 25"/>
    <n v="20"/>
    <n v="0"/>
    <x v="1"/>
    <x v="1"/>
    <x v="0"/>
    <s v="Si"/>
    <s v="Universitarios Incompletos"/>
    <s v="Femenino"/>
    <x v="0"/>
    <s v="Otros"/>
    <s v="Universitaria completa"/>
    <s v="Técnico Profesional Incompleta"/>
    <s v="Particular Subvencionado"/>
    <s v="Empleador"/>
    <s v="Dueña/o de Casa"/>
    <s v="Crédito"/>
    <m/>
    <s v="Si"/>
    <s v="Trabajo Jornada Vespertina"/>
    <s v="Menos de $200.000"/>
    <s v="Acreditada"/>
    <s v="Le gusta la Carrera"/>
    <s v="No"/>
    <s v="Visual"/>
    <m/>
    <m/>
  </r>
  <r>
    <x v="0"/>
    <s v="18.850.211-3"/>
    <s v="PAZ ANGELICA"/>
    <s v="ALBORNOZ"/>
    <s v="POQUE"/>
    <n v="2014"/>
    <n v="130244"/>
    <s v="Femenino"/>
    <d v="1994-11-28T00:00:00"/>
    <s v="04Entre 20 y 25"/>
    <n v="20"/>
    <n v="1"/>
    <x v="1"/>
    <x v="1"/>
    <x v="0"/>
    <s v="No"/>
    <s v="No realice estudios superiores"/>
    <s v="Femenino"/>
    <x v="0"/>
    <s v="Otros"/>
    <s v="Media completa"/>
    <s v="Media completa"/>
    <s v="Municipal"/>
    <s v="Otra"/>
    <s v="Empleado sector privado/público"/>
    <s v="Crédito"/>
    <m/>
    <s v="No"/>
    <s v="No trabajo"/>
    <s v="Menos de $200.000"/>
    <s v="Acreditada"/>
    <s v="Le gusta la Carrera"/>
    <s v="No"/>
    <s v="Visual"/>
    <m/>
    <m/>
  </r>
  <r>
    <x v="0"/>
    <s v="18.680.587-9"/>
    <s v="YOSSIANA  ALICIA"/>
    <s v="MARIANGEL"/>
    <s v="CARCAMO"/>
    <n v="2014"/>
    <n v="115933"/>
    <s v="Femenino"/>
    <d v="1994-07-19T00:00:00"/>
    <s v="04Entre 20 y 25"/>
    <n v="20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350.001 y $500.000"/>
    <s v="Recomendación de familiares"/>
    <s v="Vocación"/>
    <s v="Si"/>
    <s v="Otros"/>
    <m/>
    <m/>
  </r>
  <r>
    <x v="0"/>
    <s v="18.882.372-6"/>
    <s v="GABRIELA  ANDREA"/>
    <s v="MATAMALA"/>
    <s v="ALMARCEGUI"/>
    <n v="2014"/>
    <n v="132176"/>
    <s v="Femenino"/>
    <d v="1994-10-08T00:00:00"/>
    <s v="04Entre 20 y 25"/>
    <n v="20"/>
    <n v="1"/>
    <x v="2"/>
    <x v="10"/>
    <x v="0"/>
    <s v="No"/>
    <s v="No realice estudios superiores"/>
    <s v="Femenino"/>
    <x v="0"/>
    <s v="Padres"/>
    <s v="Básica completa"/>
    <s v="Media completa"/>
    <s v="Particular Subvencionado"/>
    <s v="Dueña/o de Casa"/>
    <s v="Otra"/>
    <s v="Crédito"/>
    <m/>
    <s v="Si"/>
    <s v="Trabajo Ocasional"/>
    <s v="Entre $200.001 y $350.000"/>
    <s v="Recomendación de familiares"/>
    <s v="Vocación"/>
    <s v="Si"/>
    <s v="Otros"/>
    <m/>
    <m/>
  </r>
  <r>
    <x v="0"/>
    <s v="18.926.445-3"/>
    <s v="CATALINA IGNACIA "/>
    <s v="SEGOVIA"/>
    <s v="RAMIREZ"/>
    <n v="2014"/>
    <n v="130157"/>
    <s v="Femenino"/>
    <d v="1994-09-22T00:00:00"/>
    <s v="04Entre 20 y 25"/>
    <n v="20"/>
    <n v="1"/>
    <x v="1"/>
    <x v="4"/>
    <x v="0"/>
    <s v="No"/>
    <s v="No realice estudios superiores"/>
    <s v="Femenino"/>
    <x v="0"/>
    <s v="Padres"/>
    <s v="Universitaria completa"/>
    <s v="Universitaria completa"/>
    <s v="Particular Pagado"/>
    <s v="Empleado sector privado/público"/>
    <s v="Dueña/o de Casa"/>
    <s v="Su padre"/>
    <m/>
    <s v="No"/>
    <s v="No trabajo"/>
    <s v="Sobre $800.000"/>
    <s v="Prestigio y tradición"/>
    <s v="Vocación"/>
    <s v="Si"/>
    <s v="Otros"/>
    <m/>
    <m/>
  </r>
  <r>
    <x v="0"/>
    <s v="18.769.252-0"/>
    <s v="VALENTINA SOFÍA"/>
    <s v="CABRERA"/>
    <s v="MARTÍNEZ"/>
    <n v="2014"/>
    <n v="126920"/>
    <s v="Femenino"/>
    <d v="1994-07-06T00:00:00"/>
    <s v="04Entre 20 y 25"/>
    <n v="20"/>
    <n v="1"/>
    <x v="1"/>
    <x v="3"/>
    <x v="0"/>
    <s v="No"/>
    <s v="No realice estudios superiores"/>
    <s v="Femenino"/>
    <x v="0"/>
    <s v="Padres"/>
    <s v="Técnico Profesional Completa"/>
    <s v="Universitaria completa"/>
    <s v="Particular Subvencionado"/>
    <s v="Otra"/>
    <s v="Otra"/>
    <s v="Su padre"/>
    <m/>
    <s v="No"/>
    <s v="No trabajo"/>
    <s v="Entre $500.001 y $800.000"/>
    <s v="Otros"/>
    <s v="Vocación"/>
    <s v="Si"/>
    <s v="Otros"/>
    <m/>
    <m/>
  </r>
  <r>
    <x v="0"/>
    <s v="18.925.268-4"/>
    <s v="KARLA MONICA"/>
    <s v="IBAÑEZ"/>
    <s v="RIQUELME"/>
    <n v="2014"/>
    <n v="130090"/>
    <s v="Femenino"/>
    <d v="1994-09-01T00:00:00"/>
    <s v="04Entre 20 y 25"/>
    <n v="20"/>
    <n v="1"/>
    <x v="1"/>
    <x v="2"/>
    <x v="0"/>
    <s v="No"/>
    <s v="No realice estudios superiores"/>
    <s v="Femenino"/>
    <x v="0"/>
    <s v="Padres"/>
    <s v="Universitaria incompleta"/>
    <s v="Técnico Profesional Completa"/>
    <s v="Particular Subvencionado"/>
    <s v="Empleador"/>
    <s v="Empleador"/>
    <s v="Por usted sin beca y/o crédito"/>
    <m/>
    <s v="Si"/>
    <s v="Trabajo Ocasional"/>
    <s v="Entre $350.001 y $500.000"/>
    <s v="Calidad de la enseñanza"/>
    <s v="Vocación"/>
    <s v="Si"/>
    <s v="Otros"/>
    <m/>
    <m/>
  </r>
  <r>
    <x v="0"/>
    <s v="18.534.941-1"/>
    <s v="VICTORIA TAMARA"/>
    <s v="SALINAS"/>
    <s v="PALMA"/>
    <n v="2014"/>
    <n v="95899"/>
    <s v="Femenino"/>
    <d v="1994-01-10T00:00:00"/>
    <s v="04Entre 20 y 25"/>
    <n v="20"/>
    <n v="0"/>
    <x v="1"/>
    <x v="3"/>
    <x v="0"/>
    <s v="No"/>
    <s v="No realice estudios superiores"/>
    <s v="Femenino"/>
    <x v="0"/>
    <s v="Otros Parientes"/>
    <s v="Media completa"/>
    <s v="Técnico Profesional Completa"/>
    <s v="Particular Subvencionado"/>
    <s v="Empleado sector privado/público"/>
    <s v="Empleado sector privado/público"/>
    <s v="Crédito"/>
    <m/>
    <s v="No"/>
    <s v="No trabajo"/>
    <s v="Entre $200.001 y $350.000"/>
    <s v="Calidad de la enseñanza"/>
    <s v="Vocación"/>
    <s v="Si"/>
    <s v="Otros"/>
    <m/>
    <m/>
  </r>
  <r>
    <x v="0"/>
    <s v="18.675.449-2"/>
    <s v="DAVID GABRIEL"/>
    <s v="SANDOVAL"/>
    <s v="GARCIA"/>
    <n v="2014"/>
    <n v="132195"/>
    <s v="Masculino "/>
    <d v="1994-07-15T00:00:00"/>
    <s v="04Entre 20 y 25"/>
    <n v="20"/>
    <n v="1"/>
    <x v="1"/>
    <x v="1"/>
    <x v="0"/>
    <s v="No"/>
    <s v="No realice estudios superiores"/>
    <s v="Masculino"/>
    <x v="0"/>
    <s v="Padres"/>
    <s v="Básica incompleta"/>
    <s v="Básica incompleta"/>
    <s v="Particular Subvencionado"/>
    <s v="Dueña/o de Casa"/>
    <s v="Dueña/o de Casa"/>
    <s v="Crédito"/>
    <m/>
    <s v="No"/>
    <s v="No trabajo"/>
    <s v="Entre $200.001 y $350.000"/>
    <s v="Arancel conveniente"/>
    <s v="Vocación"/>
    <s v="Si"/>
    <s v="Otros"/>
    <m/>
    <m/>
  </r>
  <r>
    <x v="0"/>
    <s v="18.648.548-3"/>
    <s v="STEPHANIE ANDREA"/>
    <s v="PACHECO"/>
    <s v="CID"/>
    <n v="2014"/>
    <n v="132171"/>
    <s v="Femenino"/>
    <d v="1994-07-25T00:00:00"/>
    <s v="04Entre 20 y 25"/>
    <n v="20"/>
    <n v="1"/>
    <x v="1"/>
    <x v="9"/>
    <x v="0"/>
    <s v="No"/>
    <s v="No realice estudios superiores"/>
    <s v="Femenino"/>
    <x v="0"/>
    <s v="Padres"/>
    <s v="Universitaria completa"/>
    <s v="Universitaria completa"/>
    <s v="Particular Subvencionado"/>
    <s v="Empleado sector privado/público"/>
    <s v="Empleado sector privado/público"/>
    <s v="Crédito"/>
    <m/>
    <s v="No"/>
    <s v="No trabajo"/>
    <s v="Sobre $800.000"/>
    <s v="Acreditada"/>
    <s v="Vocación"/>
    <s v="Si"/>
    <s v="Otros"/>
    <m/>
    <m/>
  </r>
  <r>
    <x v="0"/>
    <s v="18.535.068-1"/>
    <s v="ESTEFANIA "/>
    <s v="HERNANDEZ"/>
    <s v="ESPINOZA"/>
    <n v="2014"/>
    <n v="128004"/>
    <s v="Femenino"/>
    <d v="1994-01-04T00:00:00"/>
    <s v="04Entre 20 y 25"/>
    <n v="20"/>
    <n v="1"/>
    <x v="1"/>
    <x v="3"/>
    <x v="0"/>
    <s v="Si"/>
    <s v="Universitarios Incompletos"/>
    <s v="Femenino"/>
    <x v="0"/>
    <s v="Sólo con uno de los padres"/>
    <s v="Media completa"/>
    <s v="Técnico Profesional Completa"/>
    <s v="Particular Subvencionado"/>
    <s v="Otra"/>
    <s v="Otra"/>
    <s v="Su madre"/>
    <m/>
    <s v="No"/>
    <s v="No trabajo"/>
    <s v="Entre $200.001 y $350.000"/>
    <s v="Acreditada"/>
    <s v="Vocación"/>
    <s v="Si"/>
    <s v="Otros"/>
    <m/>
    <m/>
  </r>
  <r>
    <x v="0"/>
    <s v="18.831.444-9"/>
    <s v="YUBITZA NATALY"/>
    <s v="ARMIJO"/>
    <s v="ANTIMIL"/>
    <n v="2014"/>
    <n v="130637"/>
    <s v="Femenino"/>
    <d v="1994-01-22T00:00:00"/>
    <s v="04Entre 20 y 25"/>
    <n v="20"/>
    <n v="1"/>
    <x v="2"/>
    <x v="12"/>
    <x v="0"/>
    <s v="No"/>
    <s v="No realice estudios superiores"/>
    <s v="Femenino"/>
    <x v="0"/>
    <s v="Padres"/>
    <s v="Media completa"/>
    <s v="Media completa"/>
    <s v="Municipal"/>
    <s v="Dueña/o de Casa"/>
    <s v="Otra"/>
    <s v="Por usted sin beca y/o crédito"/>
    <m/>
    <s v="No"/>
    <s v="No trabajo"/>
    <s v="Entre $350.001 y $500.000"/>
    <s v="Publicidad en los medios"/>
    <s v="Le gusta la Carrera"/>
    <s v="Si"/>
    <s v="Otros"/>
    <m/>
    <m/>
  </r>
  <r>
    <x v="0"/>
    <s v="18.862.387-5"/>
    <s v="FERNANDA ANDREA"/>
    <s v="QUINTANILLA"/>
    <s v="DIVIN"/>
    <n v="2014"/>
    <n v="129819"/>
    <s v="Femenino"/>
    <d v="1994-11-22T00:00:00"/>
    <s v="04Entre 20 y 25"/>
    <n v="20"/>
    <n v="1"/>
    <x v="1"/>
    <x v="15"/>
    <x v="0"/>
    <s v="No"/>
    <s v="No realice estudios superiores"/>
    <s v="Femenino"/>
    <x v="0"/>
    <s v="Padres"/>
    <s v="Universitaria completa"/>
    <s v="Técnico Profesional Incompleta"/>
    <s v="Particular Pagado"/>
    <s v="Otra"/>
    <s v="Otra"/>
    <s v="Su padre"/>
    <m/>
    <s v="No"/>
    <s v="No trabajo"/>
    <s v="Entre $500.001 y $800.000"/>
    <s v="Arancel conveniente"/>
    <s v="Le gusta la Carrera"/>
    <s v="Si"/>
    <s v="Otros"/>
    <m/>
    <m/>
  </r>
  <r>
    <x v="0"/>
    <s v="18.832.375-8"/>
    <s v="MATIAS ALBERTO"/>
    <s v="ESPINOSA"/>
    <s v="BRAVO"/>
    <n v="2014"/>
    <n v="130458"/>
    <s v="Masculino "/>
    <d v="1994-08-19T00:00:00"/>
    <s v="04Entre 20 y 25"/>
    <n v="20"/>
    <n v="1"/>
    <x v="0"/>
    <x v="13"/>
    <x v="0"/>
    <s v="No"/>
    <s v="No realice estudios superiores"/>
    <s v="Masculino"/>
    <x v="0"/>
    <s v="Sólo con uno de los padres"/>
    <s v="Básica incompleta"/>
    <s v="Universitaria completa"/>
    <s v="Municipal"/>
    <s v="Otra"/>
    <s v="Otra"/>
    <s v="Crédito"/>
    <m/>
    <s v="No"/>
    <s v="No trabajo"/>
    <s v="Entre $500.001 y $800.000"/>
    <s v="Arancel conveniente"/>
    <s v="Le gusta la Carrera"/>
    <s v="Si"/>
    <s v="Otros"/>
    <m/>
    <m/>
  </r>
  <r>
    <x v="0"/>
    <s v="18.953.889-8"/>
    <s v="DANIEL ALONSO"/>
    <s v="CANTIN"/>
    <s v="CUADRA"/>
    <n v="2014"/>
    <n v="127549"/>
    <s v="Masculino "/>
    <d v="1994-11-05T00:00:00"/>
    <s v="04Entre 20 y 25"/>
    <n v="20"/>
    <n v="0"/>
    <x v="2"/>
    <x v="10"/>
    <x v="0"/>
    <s v="No"/>
    <s v="No realice estudios superiores"/>
    <s v="Masculino"/>
    <x v="0"/>
    <s v="Sólo con uno de los padres"/>
    <s v="Media completa"/>
    <s v="Universitaria completa"/>
    <s v="Municipal"/>
    <s v="Empleado sector privado/público"/>
    <s v="Empleado sector privado/público"/>
    <s v="Crédito"/>
    <m/>
    <s v="No"/>
    <s v="No trabajo"/>
    <s v="Entre $500.001 y $800.000"/>
    <s v="Arancel conveniente"/>
    <s v="Le gusta la Carrera"/>
    <s v="Si"/>
    <s v="Otros"/>
    <m/>
    <m/>
  </r>
  <r>
    <x v="0"/>
    <s v="18.897.032-k"/>
    <s v="ISRAEL ENRIQUE"/>
    <s v="RIVAS"/>
    <s v="SEPULVEDA"/>
    <n v="2014"/>
    <n v="129177"/>
    <s v="Masculino "/>
    <d v="1994-08-04T00:00:00"/>
    <s v="04Entre 20 y 25"/>
    <n v="20"/>
    <n v="1"/>
    <x v="2"/>
    <x v="5"/>
    <x v="0"/>
    <s v="No"/>
    <s v="No realice estudios superiores"/>
    <s v="Masculino"/>
    <x v="0"/>
    <s v="Solo"/>
    <s v="Técnico Profesional Completa"/>
    <s v="Media completa"/>
    <s v="Particular Subvencionado"/>
    <s v="Otra"/>
    <s v="Trabajadora independiente"/>
    <s v="Su madre"/>
    <m/>
    <s v="No"/>
    <s v="No trabajo"/>
    <s v="Entre $350.001 y $500.000"/>
    <s v="Acreditada"/>
    <s v="Le gusta la Carrera"/>
    <s v="Si"/>
    <s v="Otros"/>
    <m/>
    <m/>
  </r>
  <r>
    <x v="0"/>
    <s v="18.717.156-3"/>
    <s v="SAFKA CAMILA IGNACIA"/>
    <s v="MEJIAS"/>
    <s v="SALINAS"/>
    <n v="2014"/>
    <n v="124451"/>
    <s v="Femenino"/>
    <d v="1994-03-30T00:00:00"/>
    <s v="04Entre 20 y 25"/>
    <n v="20"/>
    <n v="1"/>
    <x v="1"/>
    <x v="3"/>
    <x v="0"/>
    <s v="No"/>
    <s v="No realice estudios superiores"/>
    <s v="Femenino"/>
    <x v="0"/>
    <s v="Padres"/>
    <s v="Media incompleta"/>
    <s v="Media incompleta"/>
    <s v="Particular Subvencionado"/>
    <s v="Trabajador independiente"/>
    <s v="Personal de servicio doméstico"/>
    <s v="Otros"/>
    <m/>
    <s v="Si"/>
    <s v="Trabajo Ocasional"/>
    <s v="Entre $200.001 y $350.000"/>
    <s v="Recomendación de familiares"/>
    <s v="Vocación"/>
    <s v="No"/>
    <s v="Otros"/>
    <m/>
    <m/>
  </r>
  <r>
    <x v="0"/>
    <s v="18.938.287-1"/>
    <s v="BENJAMIN ESTEBAN EFRAIN"/>
    <s v="ASTORGA "/>
    <s v="TAPIA"/>
    <n v="2014"/>
    <n v="130745"/>
    <s v="Masculino "/>
    <d v="1994-10-05T00:00:00"/>
    <s v="04Entre 20 y 25"/>
    <n v="20"/>
    <n v="0"/>
    <x v="1"/>
    <x v="3"/>
    <x v="0"/>
    <s v="No"/>
    <s v="No realice estudios superiores"/>
    <s v="Masculino"/>
    <x v="0"/>
    <s v="Sólo con uno de los padres"/>
    <s v="Media incompleta"/>
    <s v="Media completa"/>
    <s v="Particular Subvencionado"/>
    <s v="Empleado sector privado/público"/>
    <s v="Empleado sector privado/público"/>
    <s v="Crédito"/>
    <m/>
    <s v="Si"/>
    <s v="Trabajo Ocasional"/>
    <s v="Entre $350.001 y $500.000"/>
    <s v="Recomendación de amigos"/>
    <s v="Vocación"/>
    <s v="No"/>
    <s v="Otros"/>
    <m/>
    <m/>
  </r>
  <r>
    <x v="0"/>
    <s v="18.624.406-0"/>
    <s v="CLAUDIA  ANDREA"/>
    <s v="ARRIAZA"/>
    <s v="SALVADOR"/>
    <n v="2014"/>
    <n v="119258"/>
    <s v="Femenino"/>
    <d v="1994-02-28T00:00:00"/>
    <s v="04Entre 20 y 25"/>
    <n v="20"/>
    <n v="1"/>
    <x v="0"/>
    <x v="0"/>
    <x v="0"/>
    <s v="No"/>
    <s v="No realice estudios superiores"/>
    <s v="Masculino"/>
    <x v="0"/>
    <s v="Padres"/>
    <s v="Media completa"/>
    <s v="Media incompleta"/>
    <s v="Particular Subvencionado"/>
    <s v="Empleado sector privado/público"/>
    <s v="Empleado sector privado/público"/>
    <s v="Crédito"/>
    <m/>
    <s v="No"/>
    <s v="No trabajo"/>
    <s v="Entre $350.001 y $500.000"/>
    <s v="Recomendación de amigos"/>
    <s v="Vocación"/>
    <s v="No"/>
    <s v="Otros"/>
    <m/>
    <m/>
  </r>
  <r>
    <x v="0"/>
    <s v="18.676.083-2"/>
    <s v="AXL ANDRES"/>
    <s v="PAVEZ "/>
    <s v="MENESES"/>
    <n v="2014"/>
    <n v="130497"/>
    <s v="Masculino "/>
    <d v="1994-08-28T00:00:00"/>
    <s v="04Entre 20 y 25"/>
    <n v="20"/>
    <n v="0"/>
    <x v="1"/>
    <x v="15"/>
    <x v="1"/>
    <s v="No"/>
    <s v="No realice estudios superiores"/>
    <s v="Masculino"/>
    <x v="0"/>
    <s v="Padres"/>
    <s v="Media completa"/>
    <s v="Técnico Profesional Completa"/>
    <s v="Municipal"/>
    <s v="Empleador"/>
    <s v="Dueña/o de Casa"/>
    <s v="Su padre"/>
    <m/>
    <s v="No"/>
    <s v="No trabajo"/>
    <s v="Entre $500.001 y $800.000"/>
    <s v="Publicidad en los medios"/>
    <s v="Vocación"/>
    <s v="No"/>
    <s v="Otros"/>
    <m/>
    <m/>
  </r>
  <r>
    <x v="0"/>
    <s v="18.848.454-9"/>
    <s v="ESTEFANIA BELEN"/>
    <s v="GODOY"/>
    <s v="TAPIA"/>
    <n v="2014"/>
    <n v="121260"/>
    <s v="Femenino"/>
    <d v="1994-08-24T00:00:00"/>
    <s v="04Entre 20 y 25"/>
    <n v="20"/>
    <n v="1"/>
    <x v="1"/>
    <x v="2"/>
    <x v="0"/>
    <s v="No"/>
    <s v="No realice estudios superiores"/>
    <s v="Femenino"/>
    <x v="0"/>
    <s v="Sólo con uno de los padres"/>
    <s v="Media incompleta"/>
    <s v="Media completa"/>
    <s v="Municipal"/>
    <s v="Empleador"/>
    <s v="Empleado sector privado/público"/>
    <s v="Por usted sin beca y/o crédito"/>
    <m/>
    <s v="Si"/>
    <s v="Trabajo Part Time"/>
    <s v="Entre $200.001 y $350.000"/>
    <s v="Prestigio y tradición"/>
    <s v="Vocación"/>
    <s v="No"/>
    <s v="Otros"/>
    <m/>
    <m/>
  </r>
  <r>
    <x v="0"/>
    <s v="18.945.483-K"/>
    <s v="GINETTE ELIANA"/>
    <s v="HENRIQUEZ"/>
    <s v="GUERRERO"/>
    <n v="2014"/>
    <n v="130558"/>
    <s v="Femenino"/>
    <d v="1994-08-15T00:00:00"/>
    <s v="04Entre 20 y 25"/>
    <n v="20"/>
    <n v="1"/>
    <x v="0"/>
    <x v="0"/>
    <x v="0"/>
    <s v="No"/>
    <s v="No realice estudios superiores"/>
    <s v="Femenino"/>
    <x v="0"/>
    <s v="Padres"/>
    <s v="Media incompleta"/>
    <s v="Media completa"/>
    <s v="Particular Subvencionado"/>
    <s v="Otra"/>
    <s v="Dueña/o de Casa"/>
    <s v="Crédito"/>
    <m/>
    <s v="Si"/>
    <s v="Trabajo Ocasional"/>
    <s v="Menos de $200.000"/>
    <s v="Arancel conveniente"/>
    <s v="Vocación"/>
    <s v="No"/>
    <s v="Otros"/>
    <m/>
    <m/>
  </r>
  <r>
    <x v="0"/>
    <s v="18.750.449-k"/>
    <s v="KARLA TAMARA JEANNETTE"/>
    <s v="VILLALOBOS"/>
    <s v="ALEGRIA"/>
    <n v="2014"/>
    <n v="129475"/>
    <s v="Femenino"/>
    <d v="1994-09-20T00:00:00"/>
    <s v="04Entre 20 y 25"/>
    <n v="20"/>
    <n v="0"/>
    <x v="1"/>
    <x v="3"/>
    <x v="0"/>
    <s v="Si"/>
    <s v="Universitarios Incompletos"/>
    <s v="Femenino"/>
    <x v="0"/>
    <s v="Sólo con uno de los padres"/>
    <s v="Media completa"/>
    <s v="Media completa"/>
    <s v="Particular Subvencionado"/>
    <s v="Empleado sector privado/público"/>
    <s v="Dueña/o de Casa"/>
    <s v="Crédito"/>
    <m/>
    <s v="No"/>
    <s v="No trabajo"/>
    <s v="Menos de $200.000"/>
    <s v="Arancel conveniente"/>
    <s v="Vocación"/>
    <s v="No"/>
    <s v="Otros"/>
    <m/>
    <m/>
  </r>
  <r>
    <x v="0"/>
    <s v="18.991.250-1"/>
    <s v="DANIELA ESMERALDA"/>
    <s v="CARRASCO"/>
    <s v="OLMOS"/>
    <n v="2014"/>
    <n v="130152"/>
    <s v="Femenino"/>
    <d v="1994-12-11T00:00:00"/>
    <s v="04Entre 20 y 25"/>
    <n v="20"/>
    <n v="1"/>
    <x v="1"/>
    <x v="1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350.001 y $500.000"/>
    <s v="Arancel conveniente"/>
    <s v="Vocación"/>
    <s v="No"/>
    <s v="Otros"/>
    <m/>
    <m/>
  </r>
  <r>
    <x v="0"/>
    <s v="18.850.365-9"/>
    <s v="FELIPE IGNACIO"/>
    <s v="GALLEGOS"/>
    <s v="DIAZ"/>
    <n v="2014"/>
    <n v="130166"/>
    <s v="Masculino "/>
    <d v="1994-12-21T00:00:00"/>
    <s v="04Entre 20 y 25"/>
    <n v="20"/>
    <n v="1"/>
    <x v="0"/>
    <x v="0"/>
    <x v="0"/>
    <s v="No"/>
    <s v="No realice estudios superiores"/>
    <s v="Masculino"/>
    <x v="0"/>
    <s v="Padres"/>
    <s v="Media completa"/>
    <s v="Media completa"/>
    <s v="Municipal"/>
    <s v="Trabajador independiente"/>
    <s v="Dueña/o de Casa"/>
    <s v="Beca"/>
    <m/>
    <s v="No"/>
    <s v="No trabajo"/>
    <s v="Entre $200.001 y $350.000"/>
    <s v="Arancel conveniente"/>
    <s v="Vocación"/>
    <s v="No"/>
    <s v="Otros"/>
    <m/>
    <m/>
  </r>
  <r>
    <x v="0"/>
    <s v="18.925.587-K"/>
    <s v="EUNICE ELIZABETH"/>
    <s v="MANZO"/>
    <s v="YONES"/>
    <n v="2014"/>
    <n v="117105"/>
    <s v="Femenino"/>
    <d v="1994-01-01T00:00:00"/>
    <s v="04Entre 20 y 25"/>
    <n v="20"/>
    <n v="0"/>
    <x v="1"/>
    <x v="3"/>
    <x v="0"/>
    <s v="No"/>
    <s v="No realice estudios superiores"/>
    <s v="Femenino"/>
    <x v="0"/>
    <s v="Padres"/>
    <s v="Media completa"/>
    <s v="Media incompleta"/>
    <s v="Particular Subvencionado"/>
    <s v="Empleador"/>
    <s v="Dueña/o de Casa"/>
    <s v="Beca"/>
    <m/>
    <s v="No"/>
    <s v="No trabajo"/>
    <s v="Entre $200.001 y $350.000"/>
    <s v="Arancel conveniente"/>
    <s v="Vocación"/>
    <s v="No"/>
    <s v="Otros"/>
    <m/>
    <m/>
  </r>
  <r>
    <x v="0"/>
    <s v="18.574.631-3"/>
    <s v="MATIAS"/>
    <s v="CACERES"/>
    <s v="PALACIOS"/>
    <n v="2014"/>
    <n v="128771"/>
    <s v="Masculino "/>
    <d v="1994-04-26T00:00:00"/>
    <s v="04Entre 20 y 25"/>
    <n v="20"/>
    <n v="1"/>
    <x v="1"/>
    <x v="9"/>
    <x v="0"/>
    <s v="No"/>
    <s v="No realice estudios superiores"/>
    <s v="Masculino"/>
    <x v="0"/>
    <s v="Otros"/>
    <s v="Básica completa"/>
    <s v="Básica incompleta"/>
    <s v="Particular Subvencionado"/>
    <s v="Otra"/>
    <s v="Otra"/>
    <s v="Por usted sin beca y/o crédito"/>
    <m/>
    <s v="Si"/>
    <s v="Trabajo Part Time"/>
    <s v="Menos de $200.000"/>
    <s v="Acreditada"/>
    <s v="Vocación"/>
    <s v="No"/>
    <s v="Otros"/>
    <m/>
    <m/>
  </r>
  <r>
    <x v="0"/>
    <s v="18.747.783-2"/>
    <s v="MARIA FERNANDA"/>
    <s v="SANDOVAL"/>
    <s v="MARQUEZ"/>
    <n v="2014"/>
    <n v="131605"/>
    <s v="Femenino"/>
    <d v="1994-02-05T00:00:00"/>
    <s v="04Entre 20 y 25"/>
    <n v="20"/>
    <n v="0"/>
    <x v="1"/>
    <x v="3"/>
    <x v="0"/>
    <s v="Si"/>
    <s v="Técnicos Incompletos"/>
    <s v="Femenino"/>
    <x v="0"/>
    <s v="Sólo con uno de los padres"/>
    <s v="Media incompleta"/>
    <s v="Media completa"/>
    <s v="Particular Subvencionado"/>
    <s v="Otra"/>
    <s v="Dueña/o de Casa"/>
    <s v="Beca"/>
    <m/>
    <s v="Si"/>
    <s v="Trabajo Ocasional"/>
    <s v="Menos de $200.000"/>
    <s v="Acreditada"/>
    <s v="Vocación"/>
    <s v="No"/>
    <s v="Otros"/>
    <m/>
    <m/>
  </r>
  <r>
    <x v="0"/>
    <s v="18.668.157-6"/>
    <s v="CONSTANZA  ANDREA"/>
    <s v="SAAVEDRA"/>
    <s v="LILLO"/>
    <n v="2014"/>
    <n v="129976"/>
    <s v="Femenino"/>
    <d v="1994-04-14T00:00:00"/>
    <s v="04Entre 20 y 25"/>
    <n v="20"/>
    <n v="1"/>
    <x v="1"/>
    <x v="2"/>
    <x v="0"/>
    <s v="No"/>
    <s v="No realice estudios superiores"/>
    <s v="Femenino"/>
    <x v="0"/>
    <s v="Sólo con uno de los padres"/>
    <s v="Universitaria incompleta"/>
    <s v="Universitaria incompleta"/>
    <s v="Particular Pagado"/>
    <s v="Otra"/>
    <s v="Otra"/>
    <s v="Otros parientes"/>
    <m/>
    <s v="No"/>
    <s v="No trabajo"/>
    <s v="Entre $500.001 y $800.000"/>
    <s v="Acreditada"/>
    <s v="Vocación"/>
    <s v="No"/>
    <s v="Otros"/>
    <m/>
    <m/>
  </r>
  <r>
    <x v="0"/>
    <s v="18.839.730-1"/>
    <s v="CAMILA VALERIA"/>
    <s v="UGARTE"/>
    <s v="DIAZ"/>
    <n v="2014"/>
    <n v="122731"/>
    <s v="Femenino"/>
    <d v="1994-06-15T00:00:00"/>
    <s v="04Entre 20 y 25"/>
    <n v="20"/>
    <n v="1"/>
    <x v="1"/>
    <x v="1"/>
    <x v="0"/>
    <s v="No"/>
    <s v="No realice estudios superiores"/>
    <s v="Femenino"/>
    <x v="0"/>
    <s v="Padres"/>
    <s v="Media completa"/>
    <s v="Media completa"/>
    <s v="Municipal"/>
    <s v="Empleador"/>
    <s v="Dueña/o de Casa"/>
    <s v="Crédito"/>
    <m/>
    <s v="Si"/>
    <s v="Trabajo Ocasional"/>
    <s v="Entre $200.001 y $350.000"/>
    <s v="Acreditada"/>
    <s v="Vocación"/>
    <s v="No"/>
    <s v="Otros"/>
    <m/>
    <m/>
  </r>
  <r>
    <x v="0"/>
    <s v="18.904.427-5"/>
    <s v="DIEGO IGNACIO"/>
    <s v="MACÍAS"/>
    <s v="ROJAS"/>
    <n v="2014"/>
    <n v="130740"/>
    <s v="Masculino "/>
    <d v="1994-08-22T00:00:00"/>
    <s v="04Entre 20 y 25"/>
    <n v="20"/>
    <n v="1"/>
    <x v="0"/>
    <x v="0"/>
    <x v="0"/>
    <s v="No"/>
    <s v="No realice estudios superiores"/>
    <s v="Masculino"/>
    <x v="0"/>
    <s v="Otros"/>
    <s v="Básica completa"/>
    <s v="Básica completa"/>
    <s v="Municipal"/>
    <s v="Otra"/>
    <s v="Otra"/>
    <s v="Otros"/>
    <m/>
    <s v="No"/>
    <s v="No trabajo"/>
    <s v="Menos de $200.000"/>
    <s v="Recomendación de amigos"/>
    <s v="Otros"/>
    <s v="No"/>
    <s v="Otros"/>
    <m/>
    <m/>
  </r>
  <r>
    <x v="0"/>
    <s v="18.408.525-9"/>
    <s v="DANISSA IVANNA"/>
    <s v="ZAMORA"/>
    <s v="CARANZA"/>
    <n v="2014"/>
    <n v="123276"/>
    <s v="Femenino"/>
    <d v="1994-01-01T00:00:00"/>
    <s v="04Entre 20 y 25"/>
    <n v="20"/>
    <n v="1"/>
    <x v="1"/>
    <x v="4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 sector privado/público"/>
    <s v="Empleado sector privado/público"/>
    <s v="Por usted sin beca y/o crédito"/>
    <m/>
    <s v="Si"/>
    <s v="Trabajo Part Time"/>
    <s v="Entre $350.001 y $500.000"/>
    <s v="Arancel conveniente"/>
    <s v="Otros"/>
    <s v="No"/>
    <s v="Otros"/>
    <m/>
    <m/>
  </r>
  <r>
    <x v="0"/>
    <s v="18.945.436-8"/>
    <s v="FRANCISCA"/>
    <s v="CASTILLO"/>
    <s v="MONTENEGRO"/>
    <n v="2014"/>
    <n v="129543"/>
    <s v="Femenino"/>
    <d v="1994-07-25T00:00:00"/>
    <s v="04Entre 20 y 25"/>
    <n v="20"/>
    <n v="1"/>
    <x v="2"/>
    <x v="5"/>
    <x v="0"/>
    <s v="No"/>
    <s v="No realice estudios superiores"/>
    <s v="Femenino"/>
    <x v="0"/>
    <s v="Otros Parientes"/>
    <s v="Media completa"/>
    <s v="Media completa"/>
    <s v="Particular Subvencionado"/>
    <s v="Fuerzas Armandas"/>
    <s v="Otra"/>
    <s v="Otros parientes"/>
    <m/>
    <s v="No"/>
    <s v="No trabajo"/>
    <s v="Entre $350.001 y $500.000"/>
    <s v="Recomendación de familiares"/>
    <s v="Le gusta la Carrera"/>
    <s v="No"/>
    <s v="Otros"/>
    <m/>
    <m/>
  </r>
  <r>
    <x v="0"/>
    <s v="18.908.661-K"/>
    <s v="MARIA FERNANDA ABHIDEYA"/>
    <s v="CARREÑO"/>
    <s v="RIVEROS"/>
    <n v="2014"/>
    <n v="132230"/>
    <s v="Femenino"/>
    <d v="1994-12-21T00:00:00"/>
    <s v="04Entre 20 y 25"/>
    <n v="20"/>
    <n v="1"/>
    <x v="1"/>
    <x v="2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Empleado sector privado/público"/>
    <s v="Su madre"/>
    <m/>
    <s v="No"/>
    <s v="No trabajo"/>
    <s v="Entre $200.001 y $350.000"/>
    <s v="Recomendación de familiares"/>
    <s v="Le gusta la Carrera"/>
    <s v="No"/>
    <s v="Otros"/>
    <m/>
    <m/>
  </r>
  <r>
    <x v="0"/>
    <s v="18.332.223-0"/>
    <s v="VICTOR ANDRES"/>
    <s v="IRARRAZAVAL"/>
    <s v="HUIRCAN"/>
    <n v="2014"/>
    <n v="132550"/>
    <s v="Masculino "/>
    <d v="1994-06-25T00:00:00"/>
    <s v="04Entre 20 y 25"/>
    <n v="20"/>
    <n v="1"/>
    <x v="0"/>
    <x v="0"/>
    <x v="1"/>
    <s v="No"/>
    <s v="No realice estudios superiores"/>
    <s v="Masculino"/>
    <x v="0"/>
    <s v="Otros Parientes"/>
    <s v="Básica completa"/>
    <s v="Básica completa"/>
    <s v="Particular Subvencionado"/>
    <s v="Otra"/>
    <s v="Dueña/o de Casa"/>
    <s v="Por usted sin beca y/o crédito"/>
    <m/>
    <s v="No"/>
    <s v="No trabajo"/>
    <s v="Entre $200.001 y $350.000"/>
    <s v="Recomendación de familiares"/>
    <s v="Le gusta la Carrera"/>
    <s v="No"/>
    <s v="Otros"/>
    <m/>
    <m/>
  </r>
  <r>
    <x v="0"/>
    <s v="18.938.171-9"/>
    <s v="DIEGO IGNACIO"/>
    <s v="CONTRERAS"/>
    <s v="MUÑOZ"/>
    <n v="2014"/>
    <n v="124692"/>
    <s v="Masculino "/>
    <d v="1994-06-21T00:00:00"/>
    <s v="04Entre 20 y 25"/>
    <n v="20"/>
    <n v="1"/>
    <x v="3"/>
    <x v="14"/>
    <x v="0"/>
    <s v="Si"/>
    <s v="Técnicos Incompletos"/>
    <s v="Masculino"/>
    <x v="0"/>
    <s v="Sólo con uno de los padres"/>
    <s v="Media completa"/>
    <s v="Técnico Profesional Completa"/>
    <s v="Municipal"/>
    <s v="Otra"/>
    <s v="Trabajadora independiente"/>
    <s v="Su padre"/>
    <m/>
    <s v="No"/>
    <s v="No trabajo"/>
    <s v="Entre $500.001 y $800.000"/>
    <s v="Recomendación de amigos"/>
    <s v="Le gusta la Carrera"/>
    <s v="No"/>
    <s v="Otros"/>
    <m/>
    <m/>
  </r>
  <r>
    <x v="0"/>
    <s v="18.731.360-0"/>
    <s v="SEBASTIAN NICOLAS"/>
    <s v="HERNANDEZ"/>
    <s v="CATALAN"/>
    <n v="2014"/>
    <n v="129203"/>
    <s v="Masculino "/>
    <d v="1994-07-20T00:00:00"/>
    <s v="04Entre 20 y 25"/>
    <n v="20"/>
    <n v="1"/>
    <x v="3"/>
    <x v="6"/>
    <x v="1"/>
    <s v="No"/>
    <s v="No realice estudios superiores"/>
    <s v="Masculino"/>
    <x v="0"/>
    <s v="Padres"/>
    <s v="Técnico Profesional Completa"/>
    <s v="Media completa"/>
    <s v="Particular Subvencionado"/>
    <s v="Empleador"/>
    <s v="Dueña/o de Casa"/>
    <s v="Por usted sin beca y/o crédito"/>
    <m/>
    <s v="Si"/>
    <s v="Trabajo Part Time"/>
    <s v="Entre $500.001 y $800.000"/>
    <s v="Publicidad en los medios"/>
    <s v="Le gusta la Carrera"/>
    <s v="No"/>
    <s v="Otros"/>
    <m/>
    <m/>
  </r>
  <r>
    <x v="0"/>
    <s v="18.731.178-0"/>
    <s v="ESTEBAN DAVID "/>
    <s v="HERNANDEZ"/>
    <s v="ALISTE"/>
    <n v="2014"/>
    <n v="130058"/>
    <s v="Masculino "/>
    <d v="1994-06-14T00:00:00"/>
    <s v="04Entre 20 y 25"/>
    <n v="20"/>
    <n v="1"/>
    <x v="2"/>
    <x v="12"/>
    <x v="0"/>
    <s v="No"/>
    <s v="No realice estudios superiores"/>
    <s v="Masculino"/>
    <x v="0"/>
    <s v="Sólo con uno de los padres"/>
    <s v="Técnico Profesional Completa"/>
    <s v="Universitaria incompleta"/>
    <s v="Particular Subvencionado"/>
    <s v="Otra"/>
    <s v="Empleado sector privado/público"/>
    <s v="Por usted sin beca y/o crédito"/>
    <m/>
    <s v="Si"/>
    <s v="Trabajo Ocasional"/>
    <s v="Entre $350.001 y $500.000"/>
    <s v="Publicidad en los medios"/>
    <s v="Le gusta la Carrera"/>
    <s v="No"/>
    <s v="Otros"/>
    <m/>
    <m/>
  </r>
  <r>
    <x v="0"/>
    <s v="19.061.579-0"/>
    <s v="SALOME"/>
    <s v="UNDURRAGA"/>
    <s v="VASQUEZ"/>
    <n v="2014"/>
    <n v="129320"/>
    <s v="Femenino"/>
    <d v="1994-05-24T00:00:00"/>
    <s v="04Entre 20 y 25"/>
    <n v="20"/>
    <n v="1"/>
    <x v="0"/>
    <x v="0"/>
    <x v="0"/>
    <s v="No"/>
    <s v="No realice estudios superiores"/>
    <s v="Femenino"/>
    <x v="0"/>
    <s v="Padres"/>
    <s v="Media completa"/>
    <s v="Media incompleta"/>
    <s v="Municipal"/>
    <s v="Trabajador independiente"/>
    <s v="Dueña/o de Casa"/>
    <s v="Su padre"/>
    <m/>
    <s v="Si"/>
    <s v="Trabajo Part Time"/>
    <s v="Entre $200.001 y $350.000"/>
    <s v="Prestigio y tradición"/>
    <s v="Le gusta la Carrera"/>
    <s v="No"/>
    <s v="Otros"/>
    <m/>
    <m/>
  </r>
  <r>
    <x v="0"/>
    <s v="18.946.713-3"/>
    <s v="CAMILA ANDREA"/>
    <s v="MARTINEZ"/>
    <s v="BERRIOS"/>
    <n v="2014"/>
    <n v="121599"/>
    <s v="Femenino"/>
    <d v="1994-10-17T00:00:00"/>
    <s v="04Entre 20 y 25"/>
    <n v="20"/>
    <n v="1"/>
    <x v="1"/>
    <x v="3"/>
    <x v="0"/>
    <s v="No"/>
    <s v="No realice estudios superiores"/>
    <s v="Femenino"/>
    <x v="0"/>
    <s v="Padres"/>
    <s v="Universitaria incompleta"/>
    <s v="Técnico Profesional Incompleta"/>
    <s v="Particular Pagado"/>
    <s v="Otra"/>
    <s v="Otra"/>
    <s v="Su padre"/>
    <m/>
    <s v="No"/>
    <s v="No trabajo"/>
    <s v="Entre $200.001 y $350.000"/>
    <s v="Arancel conveniente"/>
    <s v="Le gusta la Carrera"/>
    <s v="No"/>
    <s v="Otros"/>
    <m/>
    <m/>
  </r>
  <r>
    <x v="0"/>
    <s v="18.670.334-0"/>
    <s v="MACARENA ANDREA"/>
    <s v="ALBORNOZ"/>
    <s v="CONTRERAS"/>
    <n v="2014"/>
    <n v="132207"/>
    <s v="Femenino"/>
    <d v="1994-07-02T00:00:00"/>
    <s v="04Entre 20 y 25"/>
    <n v="20"/>
    <n v="1"/>
    <x v="2"/>
    <x v="5"/>
    <x v="0"/>
    <s v="Si"/>
    <s v="Universitarios Incompletos"/>
    <s v="Femenino"/>
    <x v="0"/>
    <s v="Hijos"/>
    <s v="Media incompleta"/>
    <s v="Media incompleta"/>
    <s v="Particular Subvencionado"/>
    <s v="Empleado sector privado/público"/>
    <s v="Empleado sector privado/público"/>
    <s v="Crédito"/>
    <m/>
    <s v="No"/>
    <s v="No trabajo"/>
    <s v="Entre $200.001 y $350.000"/>
    <s v="Arancel conveniente"/>
    <s v="Le gusta la Carrera"/>
    <s v="No"/>
    <s v="Otros"/>
    <m/>
    <m/>
  </r>
  <r>
    <x v="0"/>
    <s v="19.002.562-4"/>
    <s v="CRISTIAN ALEJANDRO"/>
    <s v="CACERES "/>
    <s v="GONZALEZ"/>
    <n v="2014"/>
    <n v="130500"/>
    <s v="Masculino "/>
    <d v="1994-11-17T00:00:00"/>
    <s v="04Entre 20 y 25"/>
    <n v="20"/>
    <n v="1"/>
    <x v="3"/>
    <x v="6"/>
    <x v="0"/>
    <s v="No"/>
    <s v="No realice estudios superiores"/>
    <s v="Masculino"/>
    <x v="0"/>
    <s v="Otros"/>
    <s v="Básica incompleta"/>
    <s v="Básica incompleta"/>
    <s v="Particular Subvencionado"/>
    <s v="Trabajador independiente"/>
    <s v="Trabajadora independiente"/>
    <s v="Beca"/>
    <m/>
    <s v="No"/>
    <s v="No trabajo"/>
    <s v="Menos de $200.000"/>
    <s v="Acreditada"/>
    <s v="Le gusta la Carrera"/>
    <s v="No"/>
    <s v="Otros"/>
    <m/>
    <m/>
  </r>
  <r>
    <x v="0"/>
    <s v="18.881.892-7"/>
    <s v="MATIAS RICARDO"/>
    <s v="SOTO"/>
    <s v="RIQUELME"/>
    <n v="2014"/>
    <n v="125555"/>
    <s v="Masculino "/>
    <d v="1994-09-23T00:00:00"/>
    <s v="04Entre 20 y 25"/>
    <n v="20"/>
    <n v="1"/>
    <x v="0"/>
    <x v="0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350.001 y $500.000"/>
    <s v="Acreditada"/>
    <s v="Le gusta la Carrera"/>
    <s v="No"/>
    <s v="Otros"/>
    <m/>
    <m/>
  </r>
  <r>
    <x v="0"/>
    <s v="18.621.969-4"/>
    <s v="JUAN ANDRES"/>
    <s v="ALCAINO"/>
    <s v="SEREÑO"/>
    <n v="2014"/>
    <n v="123855"/>
    <s v="Masculino "/>
    <d v="1994-10-25T00:00:00"/>
    <s v="04Entre 20 y 25"/>
    <n v="20"/>
    <n v="1"/>
    <x v="2"/>
    <x v="5"/>
    <x v="0"/>
    <s v="Si"/>
    <s v="Técnicos Incompletos"/>
    <s v="Masculino"/>
    <x v="0"/>
    <s v="Sólo con uno de los padres"/>
    <s v="Técnico Profesional Completa"/>
    <s v="Universitaria completa"/>
    <s v="Particular Subvencionado"/>
    <s v="Otra"/>
    <s v="Empleado sector privado/público"/>
    <s v="Su madre"/>
    <m/>
    <s v="No"/>
    <s v="No trabajo"/>
    <s v="Sobre $800.000"/>
    <s v="Recomendación de familiares"/>
    <s v="Vocación"/>
    <s v="Si"/>
    <s v="No poseo dificultades"/>
    <m/>
    <m/>
  </r>
  <r>
    <x v="0"/>
    <s v="18.621.969-4"/>
    <s v="JUAN ANDRES"/>
    <s v="ALCAINO"/>
    <s v="SEREÑO"/>
    <n v="2014"/>
    <n v="123855"/>
    <s v="Masculino "/>
    <d v="1994-10-25T00:00:00"/>
    <s v="04Entre 20 y 25"/>
    <n v="20"/>
    <n v="1"/>
    <x v="2"/>
    <x v="5"/>
    <x v="0"/>
    <s v="Si"/>
    <s v="Técnicos Incompletos"/>
    <s v="Masculino"/>
    <x v="0"/>
    <s v="Sólo con uno de los padres"/>
    <s v="Técnico Profesional Completa"/>
    <s v="Universitaria completa"/>
    <s v="Particular Subvencionado"/>
    <s v="Otra"/>
    <s v="Empleado sector privado/público"/>
    <s v="Su madre"/>
    <m/>
    <s v="No"/>
    <s v="No trabajo"/>
    <s v="Sobre $800.000"/>
    <s v="Recomendación de familiares"/>
    <s v="Vocación"/>
    <s v="Si"/>
    <s v="No poseo dificultades"/>
    <m/>
    <m/>
  </r>
  <r>
    <x v="0"/>
    <s v="18.954.871-0"/>
    <s v="LESLY ALEJANDRA"/>
    <s v="MERINO"/>
    <s v="CATALAN"/>
    <n v="2014"/>
    <n v="130301"/>
    <s v="Femenino"/>
    <d v="1994-12-12T00:00:00"/>
    <s v="04Entre 20 y 25"/>
    <n v="20"/>
    <n v="1"/>
    <x v="1"/>
    <x v="2"/>
    <x v="0"/>
    <s v="No"/>
    <s v="No realice estudios superiores"/>
    <s v="Femenino"/>
    <x v="0"/>
    <s v="Padres"/>
    <s v="Técnico Profesional Completa"/>
    <s v="Técnico Profesional Completa"/>
    <s v="Particular Subvencionado"/>
    <s v="Fuerzas Armandas"/>
    <s v="Dueña/o de Casa"/>
    <s v="Su padre"/>
    <m/>
    <s v="No"/>
    <s v="No trabajo"/>
    <s v="Entre $500.001 y $800.000"/>
    <s v="Recomendación de familiares"/>
    <s v="Vocación"/>
    <s v="Si"/>
    <s v="No poseo dificultades"/>
    <m/>
    <m/>
  </r>
  <r>
    <x v="0"/>
    <s v="18.980.972-7"/>
    <s v="MIGUEL JESUS"/>
    <s v="MARTINEZ"/>
    <s v="VILLARROEL "/>
    <n v="2014"/>
    <n v="130083"/>
    <s v="Masculino "/>
    <d v="1994-10-26T00:00:00"/>
    <s v="04Entre 20 y 25"/>
    <n v="20"/>
    <n v="1"/>
    <x v="1"/>
    <x v="9"/>
    <x v="0"/>
    <s v="No"/>
    <s v="No realice estudios superiores"/>
    <s v="Masculino"/>
    <x v="0"/>
    <s v="Otros Parientes"/>
    <s v="Básica incompleta"/>
    <s v="Técnico Profesional Completa"/>
    <s v="Municipal"/>
    <s v="Empleado sector privado/público"/>
    <s v="Empleado sector privado/público"/>
    <s v="Su padre"/>
    <m/>
    <s v="No"/>
    <s v="No trabajo"/>
    <s v="Entre $350.001 y $500.000"/>
    <s v="Recomendación de familiares"/>
    <s v="Vocación"/>
    <s v="Si"/>
    <s v="No poseo dificultades"/>
    <m/>
    <m/>
  </r>
  <r>
    <x v="0"/>
    <s v="23.199.817-9"/>
    <s v="FRANCISCO JAVIER"/>
    <s v="VILLALON"/>
    <s v="REYES"/>
    <n v="2014"/>
    <n v="132832"/>
    <s v="Masculino "/>
    <d v="1994-05-29T00:00:00"/>
    <s v="04Entre 20 y 25"/>
    <n v="20"/>
    <n v="1"/>
    <x v="0"/>
    <x v="0"/>
    <x v="0"/>
    <s v="No"/>
    <s v="No realice estudios superiores"/>
    <s v="Masculino"/>
    <x v="0"/>
    <s v="Otros Parientes"/>
    <s v="Media completa"/>
    <s v="Básica completa"/>
    <s v="Municipal"/>
    <s v="Otra"/>
    <s v="Dueña/o de Casa"/>
    <s v="Su madre"/>
    <m/>
    <s v="No"/>
    <s v="No trabajo"/>
    <s v="Entre $200.001 y $350.000"/>
    <s v="Recomendación de familiares"/>
    <s v="Vocación"/>
    <s v="Si"/>
    <s v="No poseo dificultades"/>
    <m/>
    <m/>
  </r>
  <r>
    <x v="0"/>
    <s v="18.953.302-0"/>
    <s v="ALAN MANUEL"/>
    <s v="OSSANDÓN "/>
    <s v="VEAS"/>
    <n v="2014"/>
    <n v="113459"/>
    <s v="Masculino "/>
    <d v="1994-10-05T00:00:00"/>
    <s v="04Entre 20 y 25"/>
    <n v="20"/>
    <n v="1"/>
    <x v="1"/>
    <x v="15"/>
    <x v="0"/>
    <s v="No"/>
    <s v="No realice estudios superiores"/>
    <s v="Masculino"/>
    <x v="0"/>
    <s v="Padres"/>
    <s v="Media completa"/>
    <s v="Universitaria completa"/>
    <s v="Particular Subvencionado"/>
    <s v="Empleado sector privado/público"/>
    <s v="Empleado sector privado/público"/>
    <s v="Crédito"/>
    <m/>
    <s v="No"/>
    <s v="No trabajo"/>
    <s v="Sobre $800.000"/>
    <s v="Recomendación de amigos"/>
    <s v="Vocación"/>
    <s v="Si"/>
    <s v="No poseo dificultades"/>
    <m/>
    <m/>
  </r>
  <r>
    <x v="0"/>
    <s v="18.731.849-1"/>
    <s v="CAMILA ANDREA"/>
    <s v="OSORIO"/>
    <s v="LOBOS"/>
    <n v="2014"/>
    <n v="132269"/>
    <s v="Femenino"/>
    <d v="1994-09-27T00:00:00"/>
    <s v="04Entre 20 y 25"/>
    <n v="20"/>
    <n v="1"/>
    <x v="1"/>
    <x v="4"/>
    <x v="0"/>
    <s v="No"/>
    <s v="No realice estudios superiores"/>
    <s v="Femenino"/>
    <x v="0"/>
    <s v="Otros Parientes"/>
    <s v="Media incompleta"/>
    <s v="Técnico Profesional Completa"/>
    <s v="Municipal"/>
    <s v="Trabajador independiente"/>
    <s v="Empleador"/>
    <s v="Crédito"/>
    <m/>
    <s v="No"/>
    <s v="No trabajo"/>
    <s v="Entre $350.001 y $500.000"/>
    <s v="Recomendación de amigos"/>
    <s v="Vocación"/>
    <s v="Si"/>
    <s v="No poseo dificultades"/>
    <m/>
    <m/>
  </r>
  <r>
    <x v="0"/>
    <s v="18.841.086-3"/>
    <s v="FERNANDO IGNACIO"/>
    <s v="RIVAS"/>
    <s v="RODRIGUEZ"/>
    <n v="2014"/>
    <n v="131618"/>
    <s v="Masculino "/>
    <d v="1994-12-26T00:00:00"/>
    <s v="04Entre 20 y 25"/>
    <n v="20"/>
    <n v="1"/>
    <x v="3"/>
    <x v="6"/>
    <x v="0"/>
    <s v="No"/>
    <s v="No realice estudios superiores"/>
    <s v="Masculino"/>
    <x v="0"/>
    <s v="Sólo con uno de los padres"/>
    <s v="Media completa"/>
    <s v="Técnico Profesional Completa"/>
    <s v="Municipal"/>
    <s v="Empleado sector privado/público"/>
    <s v="Empleado sector privado/público"/>
    <s v="Por usted sin beca y/o crédito"/>
    <m/>
    <s v="Si"/>
    <s v="Trabajo Ocasional"/>
    <s v="Entre $200.001 y $350.000"/>
    <s v="Recomendación de amigos"/>
    <s v="Vocación"/>
    <s v="Si"/>
    <s v="No poseo dificultades"/>
    <m/>
    <m/>
  </r>
  <r>
    <x v="0"/>
    <s v="18.780.471-K"/>
    <s v="SEBASTIAN IGNACIO"/>
    <s v="VÁSQUEZ"/>
    <s v="ALIAGA"/>
    <n v="2014"/>
    <n v="132040"/>
    <s v="Masculino "/>
    <d v="1994-10-09T00:00:00"/>
    <s v="04Entre 20 y 25"/>
    <n v="20"/>
    <n v="1"/>
    <x v="1"/>
    <x v="9"/>
    <x v="0"/>
    <s v="No"/>
    <s v="No realice estudios superiores"/>
    <s v="Masculino"/>
    <x v="0"/>
    <s v="Sólo con uno de los padres"/>
    <s v="Media completa"/>
    <s v="Media completa"/>
    <s v="Municipal"/>
    <s v="Otra"/>
    <s v="Dueña/o de Casa"/>
    <s v="Crédito"/>
    <m/>
    <s v="Si"/>
    <s v="Trabajo Media Jornada"/>
    <s v="Menos de $200.000"/>
    <s v="Prestigio y tradición"/>
    <s v="Vocación"/>
    <s v="Si"/>
    <s v="No poseo dificultades"/>
    <m/>
    <m/>
  </r>
  <r>
    <x v="0"/>
    <s v="18.938.317-7"/>
    <s v="MICHELLE DEYANNIRA"/>
    <s v="AGUAYO"/>
    <s v="MUGA"/>
    <n v="2014"/>
    <n v="132024"/>
    <s v="Femenino"/>
    <d v="1994-10-12T00:00:00"/>
    <s v="04Entre 20 y 25"/>
    <n v="20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Trabajadora independiente"/>
    <s v="Crédito"/>
    <m/>
    <s v="No"/>
    <s v="No trabajo"/>
    <s v="Entre $200.001 y $350.000"/>
    <s v="Otros"/>
    <s v="Vocación"/>
    <s v="Si"/>
    <s v="No poseo dificultades"/>
    <m/>
    <m/>
  </r>
  <r>
    <x v="0"/>
    <s v="18.954.409-K"/>
    <s v="KARINA ISABEL"/>
    <s v="RIVERA"/>
    <s v="BRITO"/>
    <n v="2014"/>
    <n v="129195"/>
    <s v="Femenino"/>
    <d v="1994-11-25T00:00:00"/>
    <s v="04Entre 20 y 25"/>
    <n v="20"/>
    <n v="0"/>
    <x v="1"/>
    <x v="4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Empleado sector privado/público"/>
    <s v="Su padre"/>
    <m/>
    <s v="Si"/>
    <s v="Trabajo Ocasional"/>
    <s v="Sobre $800.000"/>
    <s v="Calidad de la enseñanza"/>
    <s v="Vocación"/>
    <s v="Si"/>
    <s v="No poseo dificultades"/>
    <m/>
    <m/>
  </r>
  <r>
    <x v="0"/>
    <s v="18.778.117-5"/>
    <s v="KATHERINE CAROLINE"/>
    <s v="ROMERO"/>
    <s v="SALDIVIA"/>
    <n v="2014"/>
    <n v="132224"/>
    <s v="Femenino"/>
    <d v="1994-10-11T00:00:00"/>
    <s v="04Entre 20 y 25"/>
    <n v="20"/>
    <n v="1"/>
    <x v="2"/>
    <x v="5"/>
    <x v="0"/>
    <s v="No"/>
    <s v="No realice estudios superiores"/>
    <s v="Femenino"/>
    <x v="0"/>
    <s v="Padres"/>
    <s v="Básica incompleta"/>
    <s v="Media incompleta"/>
    <s v="Particular Subvencionado"/>
    <s v="Otra"/>
    <s v="Dueña/o de Casa"/>
    <s v="Otros parientes"/>
    <m/>
    <s v="No"/>
    <s v="No trabajo"/>
    <s v="Menos de $200.000"/>
    <s v="Arancel conveniente"/>
    <s v="Vocación"/>
    <s v="Si"/>
    <s v="No poseo dificultades"/>
    <m/>
    <m/>
  </r>
  <r>
    <x v="0"/>
    <s v="18.883.517-1"/>
    <s v="CAMILA PALOMA"/>
    <s v="RETAMAL"/>
    <s v="ALFARO"/>
    <n v="2014"/>
    <n v="117012"/>
    <s v="Femenino"/>
    <d v="1994-07-19T00:00:00"/>
    <s v="04Entre 20 y 25"/>
    <n v="20"/>
    <n v="1"/>
    <x v="2"/>
    <x v="5"/>
    <x v="0"/>
    <s v="No"/>
    <s v="No realice estudios superiores"/>
    <s v="Femenino"/>
    <x v="0"/>
    <s v="Padres"/>
    <s v="Media completa"/>
    <s v="Media completa"/>
    <s v="Particular Subvencionado"/>
    <s v="Fuerzas Armandas"/>
    <s v="Dueña/o de Casa"/>
    <s v="Su padre"/>
    <m/>
    <s v="Si"/>
    <s v="Trabajo Ocasional"/>
    <s v="Entre $500.001 y $800.000"/>
    <s v="Arancel conveniente"/>
    <s v="Vocación"/>
    <s v="Si"/>
    <s v="No poseo dificultades"/>
    <m/>
    <m/>
  </r>
  <r>
    <x v="0"/>
    <s v="18.935.858-K"/>
    <s v="IVANIA ANTONIA"/>
    <s v="CONTRERAS"/>
    <s v="CATALAN"/>
    <n v="2014"/>
    <n v="130312"/>
    <s v="Femenino"/>
    <d v="1994-12-22T00:00:00"/>
    <s v="04Entre 20 y 25"/>
    <n v="20"/>
    <n v="1"/>
    <x v="1"/>
    <x v="1"/>
    <x v="0"/>
    <s v="No"/>
    <s v="No realice estudios superiores"/>
    <s v="Femenino"/>
    <x v="0"/>
    <s v="Padres"/>
    <s v="Técnico Profesional Completa"/>
    <s v="Media completa"/>
    <s v="Particular Subvencionado"/>
    <s v="Trabajador independiente"/>
    <s v="Dueña/o de Casa"/>
    <s v="Crédito"/>
    <m/>
    <s v="No"/>
    <s v="No trabajo"/>
    <s v="Entre $500.001 y $800.000"/>
    <s v="Arancel conveniente"/>
    <s v="Vocación"/>
    <s v="Si"/>
    <s v="No poseo dificultades"/>
    <m/>
    <m/>
  </r>
  <r>
    <x v="0"/>
    <s v="18.882.831-0"/>
    <s v="MARIO ANDRES"/>
    <s v="BOERO"/>
    <s v="UBILLA"/>
    <n v="2014"/>
    <n v="132218"/>
    <s v="Masculino "/>
    <d v="1994-09-03T00:00:00"/>
    <s v="04Entre 20 y 25"/>
    <n v="20"/>
    <n v="1"/>
    <x v="0"/>
    <x v="8"/>
    <x v="0"/>
    <s v="No"/>
    <s v="No realice estudios superiores"/>
    <s v="Masculino"/>
    <x v="0"/>
    <s v="Padres"/>
    <s v="Media incompleta"/>
    <s v="Universitaria incompleta"/>
    <s v="Particular Subvencionado"/>
    <s v="Trabajador independiente"/>
    <s v="Empleado sector privado/público"/>
    <s v="Otros"/>
    <m/>
    <s v="No"/>
    <s v="No trabajo"/>
    <s v="Entre $350.001 y $500.000"/>
    <s v="Arancel conveniente"/>
    <s v="Vocación"/>
    <s v="Si"/>
    <s v="No poseo dificultades"/>
    <m/>
    <m/>
  </r>
  <r>
    <x v="0"/>
    <s v="18.768.659-8"/>
    <s v="NICOLÁS ALEJANDRO"/>
    <s v="HENRIQUEZ"/>
    <s v="ENSEMEYER"/>
    <n v="2014"/>
    <n v="130417"/>
    <s v="Masculino "/>
    <d v="1994-08-08T00:00:00"/>
    <s v="04Entre 20 y 25"/>
    <n v="20"/>
    <n v="1"/>
    <x v="0"/>
    <x v="8"/>
    <x v="1"/>
    <s v="No"/>
    <s v="No realice estudios superiores"/>
    <s v="Masculino"/>
    <x v="0"/>
    <s v="Padres"/>
    <s v="Técnico Profesional Completa"/>
    <s v="Media completa"/>
    <s v="Particular Subvencionado"/>
    <s v="Fuerzas Armandas"/>
    <s v="Dueña/o de Casa"/>
    <s v="Su padre"/>
    <m/>
    <s v="No"/>
    <s v="No trabajo"/>
    <s v="Entre $500.001 y $800.000"/>
    <s v="Acreditada"/>
    <s v="Vocación"/>
    <s v="Si"/>
    <s v="No poseo dificultades"/>
    <m/>
    <m/>
  </r>
  <r>
    <x v="0"/>
    <s v="18.991.126-2"/>
    <s v="AMBAR ANDREA"/>
    <s v="ARAYA"/>
    <s v="VALENZUELA"/>
    <n v="2014"/>
    <n v="129345"/>
    <s v="Femenino"/>
    <d v="1994-11-14T00:00:00"/>
    <s v="04Entre 20 y 25"/>
    <n v="20"/>
    <n v="0"/>
    <x v="1"/>
    <x v="15"/>
    <x v="0"/>
    <s v="No"/>
    <s v="No realice estudios superiores"/>
    <s v="Femenino"/>
    <x v="0"/>
    <s v="Padres"/>
    <s v="Técnico Profesional Completa"/>
    <s v="Básica completa"/>
    <s v="Particular Subvencionado"/>
    <s v="Empleado sector privado/público"/>
    <s v="Dueña/o de Casa"/>
    <s v="Su padre"/>
    <m/>
    <s v="No"/>
    <s v="No trabajo"/>
    <s v="Entre $500.001 y $800.000"/>
    <s v="Acreditada"/>
    <s v="Vocación"/>
    <s v="Si"/>
    <s v="No poseo dificultades"/>
    <m/>
    <m/>
  </r>
  <r>
    <x v="0"/>
    <s v="18.955.209-2"/>
    <s v="JAVIERA IVANNI"/>
    <s v="MARTÍNEZ"/>
    <s v="DÍAZ"/>
    <n v="2014"/>
    <n v="129736"/>
    <s v="Femenino"/>
    <d v="1994-12-22T00:00:00"/>
    <s v="04Entre 20 y 25"/>
    <n v="20"/>
    <n v="1"/>
    <x v="2"/>
    <x v="10"/>
    <x v="0"/>
    <s v="No"/>
    <s v="No realice estudios superiores"/>
    <s v="Femenino"/>
    <x v="0"/>
    <s v="Padres"/>
    <s v="Media completa"/>
    <s v="Media completa"/>
    <s v="Municipal"/>
    <s v="Otra"/>
    <s v="Dueña/o de Casa"/>
    <s v="Su padre"/>
    <m/>
    <s v="No"/>
    <s v="No trabajo"/>
    <s v="Entre $200.001 y $350.000"/>
    <s v="Acreditada"/>
    <s v="Vocación"/>
    <s v="Si"/>
    <s v="No poseo dificultades"/>
    <m/>
    <m/>
  </r>
  <r>
    <x v="0"/>
    <s v="18.836.724-0"/>
    <s v="ANAIS NOEMI EMPERATRIZ"/>
    <s v="ORELLANA"/>
    <s v="AGUILERA"/>
    <n v="2014"/>
    <n v="127363"/>
    <s v="Femenino"/>
    <d v="1994-08-22T00:00:00"/>
    <s v="04Entre 20 y 25"/>
    <n v="20"/>
    <n v="1"/>
    <x v="1"/>
    <x v="4"/>
    <x v="0"/>
    <s v="Si"/>
    <s v="Otros"/>
    <s v="Femenino"/>
    <x v="0"/>
    <s v="Sólo con uno de los padres"/>
    <s v="Básica incompleta"/>
    <s v="Universitaria completa"/>
    <s v="Municipal"/>
    <s v="Trabajador independiente"/>
    <s v="Otra"/>
    <s v="Su madre"/>
    <m/>
    <s v="No"/>
    <s v="No trabajo"/>
    <s v="Entre $200.001 y $350.000"/>
    <s v="Acreditada"/>
    <s v="Vocación"/>
    <s v="Si"/>
    <s v="No poseo dificultades"/>
    <m/>
    <m/>
  </r>
  <r>
    <x v="0"/>
    <s v="18.835.766-0"/>
    <s v="THIARE ANDREA"/>
    <s v="PASTEN"/>
    <s v="SANCHEZ"/>
    <n v="2014"/>
    <n v="131374"/>
    <s v="Femenino"/>
    <d v="1994-06-24T00:00:00"/>
    <s v="04Entre 20 y 25"/>
    <n v="20"/>
    <n v="1"/>
    <x v="1"/>
    <x v="3"/>
    <x v="0"/>
    <s v="No"/>
    <s v="No realice estudios superiores"/>
    <s v="Femenino"/>
    <x v="0"/>
    <s v="Padres"/>
    <s v="Básica completa"/>
    <s v="Media incompleta"/>
    <s v="Particular Subvencionado"/>
    <s v="Otra"/>
    <s v="Dueña/o de Casa"/>
    <s v="Crédito"/>
    <m/>
    <s v="No"/>
    <s v="No trabajo"/>
    <s v="Entre $200.001 y $350.000"/>
    <s v="Acreditada"/>
    <s v="Vocación"/>
    <s v="Si"/>
    <s v="No poseo dificultades"/>
    <m/>
    <m/>
  </r>
  <r>
    <x v="0"/>
    <s v="18.467.188-3"/>
    <s v="TOMAS BENJAMIN"/>
    <s v="RODRIGUEZ"/>
    <s v="QUEZADA"/>
    <n v="2014"/>
    <n v="128676"/>
    <s v="Masculino "/>
    <d v="1994-01-07T00:00:00"/>
    <s v="04Entre 20 y 25"/>
    <n v="20"/>
    <n v="1"/>
    <x v="2"/>
    <x v="16"/>
    <x v="0"/>
    <s v="No"/>
    <s v="No realice estudios superiores"/>
    <s v="Masculino"/>
    <x v="0"/>
    <s v="Padres"/>
    <s v="Universitaria completa"/>
    <s v="Universitaria completa"/>
    <s v="Municipal"/>
    <s v="Trabajador independiente"/>
    <s v="Trabajadora independiente"/>
    <s v="Crédito"/>
    <m/>
    <s v="No"/>
    <s v="No trabajo"/>
    <s v="Entre $500.001 y $800.000"/>
    <s v="Recomendación de familiares"/>
    <s v="Le gusta la Carrera"/>
    <s v="Si"/>
    <s v="No poseo dificultades"/>
    <m/>
    <m/>
  </r>
  <r>
    <x v="0"/>
    <s v="18.499.559-k"/>
    <s v="CAMILA  ANGELICA"/>
    <s v="RIOS"/>
    <s v="NECULQUEO"/>
    <n v="2014"/>
    <n v="129027"/>
    <s v="Femenino"/>
    <d v="1994-01-09T00:00:00"/>
    <s v="04Entre 20 y 25"/>
    <n v="20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Empleador"/>
    <s v="Empleador"/>
    <s v="Por usted sin beca y/o crédito"/>
    <m/>
    <s v="No"/>
    <s v="No trabajo"/>
    <s v="Entre $350.001 y $500.000"/>
    <s v="Recomendación de familiares"/>
    <s v="Le gusta la Carrera"/>
    <s v="Si"/>
    <s v="No poseo dificultades"/>
    <m/>
    <m/>
  </r>
  <r>
    <x v="0"/>
    <s v="18.869.145-5"/>
    <s v="ANNAKAREN SOLEDAD "/>
    <s v="PAREDES"/>
    <s v="ZAMORANO "/>
    <n v="2014"/>
    <n v="131817"/>
    <s v="Femenino"/>
    <d v="1994-07-14T00:00:00"/>
    <s v="04Entre 20 y 25"/>
    <n v="20"/>
    <n v="1"/>
    <x v="2"/>
    <x v="5"/>
    <x v="0"/>
    <s v="Si"/>
    <s v="Universitarios Incompletos"/>
    <s v="Femenino"/>
    <x v="0"/>
    <s v="Otros Parientes"/>
    <s v="Técnico Profesional Completa"/>
    <s v="Media completa"/>
    <s v="Particular Subvencionado"/>
    <s v="Trabajador independiente"/>
    <s v="Dueña/o de Casa"/>
    <s v="Beca"/>
    <m/>
    <s v="No"/>
    <s v="No trabajo"/>
    <s v="Entre $500.001 y $800.000"/>
    <s v="Recomendación de amigos"/>
    <s v="Le gusta la Carrera"/>
    <s v="Si"/>
    <s v="No poseo dificultades"/>
    <m/>
    <m/>
  </r>
  <r>
    <x v="0"/>
    <s v="18.906.307-5"/>
    <s v="JORDAN ARMIN"/>
    <s v="MANCILLA"/>
    <s v="SALINAS"/>
    <n v="2014"/>
    <n v="129808"/>
    <s v="Masculino "/>
    <d v="1994-10-30T00:00:00"/>
    <s v="04Entre 20 y 25"/>
    <n v="20"/>
    <n v="1"/>
    <x v="0"/>
    <x v="0"/>
    <x v="0"/>
    <s v="No"/>
    <s v="No realice estudios superiores"/>
    <s v="Masculino"/>
    <x v="0"/>
    <s v="Sólo con uno de los padres"/>
    <s v="Universitaria incompleta"/>
    <s v="Básica incompleta"/>
    <s v="Municipal"/>
    <s v="Empleado sector privado/público"/>
    <s v="Dueña/o de Casa"/>
    <s v="Crédito"/>
    <m/>
    <s v="No"/>
    <s v="No trabajo"/>
    <s v="Entre $200.001 y $350.000"/>
    <s v="Recomendación de amigos"/>
    <s v="Le gusta la Carrera"/>
    <s v="Si"/>
    <s v="No poseo dificultades"/>
    <m/>
    <m/>
  </r>
  <r>
    <x v="0"/>
    <s v="18.621.937-6"/>
    <s v="FELIPE EUGENIO "/>
    <s v="GAMBOA"/>
    <s v="MORALES"/>
    <n v="2014"/>
    <n v="129826"/>
    <s v="Masculino "/>
    <d v="1994-08-28T00:00:00"/>
    <s v="04Entre 20 y 25"/>
    <n v="20"/>
    <n v="0"/>
    <x v="0"/>
    <x v="0"/>
    <x v="0"/>
    <s v="No"/>
    <s v="No realice estudios superiores"/>
    <s v="Masculino"/>
    <x v="0"/>
    <s v="Sólo con uno de los padres"/>
    <s v="Universitaria completa"/>
    <s v="Media completa"/>
    <s v="Municipal"/>
    <s v="Otra"/>
    <s v="Trabajadora independiente"/>
    <s v="Su madre"/>
    <m/>
    <s v="No"/>
    <s v="No trabajo"/>
    <s v="Entre $200.001 y $350.000"/>
    <s v="Prestigio y tradición"/>
    <s v="Le gusta la Carrera"/>
    <s v="Si"/>
    <s v="No poseo dificultades"/>
    <m/>
    <m/>
  </r>
  <r>
    <x v="0"/>
    <s v="18.621.937-6"/>
    <s v="FELIPE EUGENIO "/>
    <s v="GAMBOA"/>
    <s v="MORALES"/>
    <n v="2015"/>
    <n v="129826"/>
    <s v="Masculino "/>
    <d v="1994-08-28T00:00:00"/>
    <s v="04Entre 20 y 25"/>
    <n v="20"/>
    <n v="0"/>
    <x v="0"/>
    <x v="0"/>
    <x v="0"/>
    <s v="No"/>
    <s v="No realice estudios superiores"/>
    <s v="Masculino"/>
    <x v="0"/>
    <s v="Sólo con uno de los padres"/>
    <s v="Universitaria completa"/>
    <s v="Media completa"/>
    <s v="Municipal"/>
    <s v="Otra"/>
    <s v="Trabajadora independiente"/>
    <s v="Su madre"/>
    <m/>
    <s v="No"/>
    <s v="No trabajo"/>
    <s v="Entre $200.001 y $350.000"/>
    <s v="Prestigio y tradición"/>
    <s v="Le gusta la Carrera"/>
    <s v="Si"/>
    <s v="No poseo dificultades"/>
    <m/>
    <m/>
  </r>
  <r>
    <x v="0"/>
    <s v="18.763.797-k"/>
    <s v="JORGE IGNACIO SEBASTIAN"/>
    <s v="VERGARA"/>
    <s v="FIGUEROA"/>
    <n v="2014"/>
    <n v="132882"/>
    <s v="Masculino "/>
    <d v="1994-11-03T00:00:00"/>
    <s v="04Entre 20 y 25"/>
    <n v="20"/>
    <n v="0"/>
    <x v="0"/>
    <x v="0"/>
    <x v="0"/>
    <s v="No"/>
    <s v="No realice estudios superiores"/>
    <s v="Masculino"/>
    <x v="0"/>
    <s v="Sólo con uno de los padres"/>
    <s v="Universitaria completa"/>
    <s v="Media completa"/>
    <s v="Particular Subvencionado"/>
    <s v="Empleado sector privado/público"/>
    <s v="Empleado sector privado/público"/>
    <s v="Su padre"/>
    <m/>
    <s v="No"/>
    <s v="No trabajo"/>
    <s v="Entre $200.001 y $350.000"/>
    <s v="Calidad de la enseñanza"/>
    <s v="Le gusta la Carrera"/>
    <s v="Si"/>
    <s v="No poseo dificultades"/>
    <m/>
    <m/>
  </r>
  <r>
    <x v="0"/>
    <s v="18.768.326-2"/>
    <s v="VALENTINA ANDREA"/>
    <s v="GAVILÁN"/>
    <s v="CARRASCO"/>
    <n v="2014"/>
    <n v="130462"/>
    <s v="Femenino"/>
    <d v="1994-07-11T00:00:00"/>
    <s v="04Entre 20 y 25"/>
    <n v="20"/>
    <n v="1"/>
    <x v="1"/>
    <x v="15"/>
    <x v="0"/>
    <s v="No"/>
    <s v="No realice estudios superiores"/>
    <s v="Femenino"/>
    <x v="0"/>
    <s v="Padres"/>
    <s v="Media completa"/>
    <s v="Media completa"/>
    <s v="Particular Subvencionado"/>
    <s v="Fuerzas Armandas"/>
    <s v="Dueña/o de Casa"/>
    <s v="Su padre"/>
    <m/>
    <s v="No"/>
    <s v="No trabajo"/>
    <s v="Entre $350.001 y $500.000"/>
    <s v="Arancel conveniente"/>
    <s v="Le gusta la Carrera"/>
    <s v="Si"/>
    <s v="No poseo dificultades"/>
    <m/>
    <m/>
  </r>
  <r>
    <x v="0"/>
    <s v="18.850.044-7"/>
    <s v="JANZIN ANDREA"/>
    <s v="RIQUELME"/>
    <s v="RÍOS"/>
    <n v="2014"/>
    <n v="121331"/>
    <s v="Femenino"/>
    <d v="1994-10-16T00:00:00"/>
    <s v="04Entre 20 y 25"/>
    <n v="20"/>
    <n v="0"/>
    <x v="1"/>
    <x v="4"/>
    <x v="0"/>
    <s v="Si"/>
    <s v="Universitarios Incompletos"/>
    <s v="Femenino"/>
    <x v="0"/>
    <s v="Sólo con uno de los padres"/>
    <s v="Media incompleta"/>
    <s v="Media completa"/>
    <s v="Municipal"/>
    <s v="Trabajador independiente"/>
    <s v="Otra"/>
    <s v="Crédito"/>
    <m/>
    <s v="No"/>
    <s v="No trabajo"/>
    <s v="Entre $350.001 y $500.000"/>
    <s v="Arancel conveniente"/>
    <s v="Le gusta la Carrera"/>
    <s v="Si"/>
    <s v="No poseo dificultades"/>
    <m/>
    <m/>
  </r>
  <r>
    <x v="0"/>
    <s v="18.778.432-8"/>
    <s v="ULISES CRISTOBAL"/>
    <s v="ORTIZ"/>
    <s v="GOMEZ"/>
    <n v="2014"/>
    <n v="128941"/>
    <s v="Masculino "/>
    <d v="1994-11-24T00:00:00"/>
    <s v="04Entre 20 y 25"/>
    <n v="20"/>
    <n v="1"/>
    <x v="2"/>
    <x v="5"/>
    <x v="0"/>
    <s v="No"/>
    <s v="No realice estudios superiores"/>
    <s v="Masculino"/>
    <x v="0"/>
    <s v="Sólo con uno de los padres"/>
    <s v="Media incompleta"/>
    <s v="Básica incompleta"/>
    <s v="Municipal"/>
    <s v="Trabajador independiente"/>
    <s v="Personal de servicio doméstico"/>
    <s v="Por usted sin beca y/o crédito"/>
    <m/>
    <s v="No"/>
    <s v="No trabajo"/>
    <s v="Entre $200.001 y $350.000"/>
    <s v="Arancel conveniente"/>
    <s v="Le gusta la Carrera"/>
    <s v="Si"/>
    <s v="No poseo dificultades"/>
    <m/>
    <m/>
  </r>
  <r>
    <x v="0"/>
    <s v="18.718.305-7"/>
    <s v="CHRISTOPHER"/>
    <s v="HIDALGO"/>
    <s v="SALINAS"/>
    <n v="2014"/>
    <n v="122228"/>
    <s v="Masculino "/>
    <d v="1994-12-07T00:00:00"/>
    <s v="04Entre 20 y 25"/>
    <n v="20"/>
    <n v="1"/>
    <x v="3"/>
    <x v="18"/>
    <x v="0"/>
    <s v="No"/>
    <s v="No realice estudios superiores"/>
    <s v="Masculino"/>
    <x v="0"/>
    <s v="Sólo con uno de los padres"/>
    <s v="Básica completa"/>
    <s v="Media completa"/>
    <s v="Municipal"/>
    <s v="Empleador"/>
    <s v="Trabajadora independiente"/>
    <s v="Beca"/>
    <m/>
    <s v="Si"/>
    <s v="Trabajo Ocasional"/>
    <s v="Menos de $200.000"/>
    <s v="Acreditada"/>
    <s v="Le gusta la Carrera"/>
    <s v="Si"/>
    <s v="No poseo dificultades"/>
    <m/>
    <m/>
  </r>
  <r>
    <x v="0"/>
    <s v="18.832.561-0"/>
    <s v="ALEJANDRA CORINA"/>
    <s v="GALLARDO"/>
    <s v="BUSTOS"/>
    <n v="2014"/>
    <n v="132591"/>
    <s v="Femenino"/>
    <d v="1994-08-09T00:00:00"/>
    <s v="04Entre 20 y 25"/>
    <n v="20"/>
    <n v="0"/>
    <x v="2"/>
    <x v="5"/>
    <x v="0"/>
    <s v="No"/>
    <s v="No realice estudios superiores"/>
    <s v="Femenino"/>
    <x v="0"/>
    <s v="Padres"/>
    <s v="Media incompleta"/>
    <s v="Técnico Profesional Completa"/>
    <s v="Particular Subvencionado"/>
    <s v="Trabajador independiente"/>
    <s v="Dueña/o de Casa"/>
    <s v="Su padre"/>
    <m/>
    <s v="No"/>
    <s v="No trabajo"/>
    <s v="Entre $350.001 y $500.000"/>
    <s v="Acreditada"/>
    <s v="Le gusta la Carrera"/>
    <s v="Si"/>
    <s v="No poseo dificultades"/>
    <m/>
    <m/>
  </r>
  <r>
    <x v="0"/>
    <s v="18.882.130-8"/>
    <s v="GERALDY NATALIA "/>
    <s v="FUENTES"/>
    <s v="SALAZAR"/>
    <n v="2014"/>
    <n v="132502"/>
    <s v="Femenino"/>
    <d v="1994-09-28T00:00:00"/>
    <s v="04Entre 20 y 25"/>
    <n v="20"/>
    <n v="1"/>
    <x v="2"/>
    <x v="5"/>
    <x v="0"/>
    <s v="No"/>
    <s v="No realice estudios superiores"/>
    <s v="Femenino"/>
    <x v="0"/>
    <s v="Sólo con uno de los padres"/>
    <s v="Media completa"/>
    <s v="Universitaria completa"/>
    <s v="Municipal"/>
    <s v="Otra"/>
    <s v="Empleado sector privado/público"/>
    <s v="Su madre"/>
    <m/>
    <s v="No"/>
    <s v="No trabajo"/>
    <s v="Entre $350.001 y $500.000"/>
    <s v="Acreditada"/>
    <s v="Le gusta la Carrera"/>
    <s v="Si"/>
    <s v="No poseo dificultades"/>
    <m/>
    <m/>
  </r>
  <r>
    <x v="0"/>
    <s v="18.723.103-5"/>
    <s v="CLAUDIA ANDREA"/>
    <s v="DONOSO"/>
    <s v="DÍAZ"/>
    <n v="2014"/>
    <n v="129093"/>
    <s v="Femenino"/>
    <d v="1994-08-09T00:00:00"/>
    <s v="04Entre 20 y 25"/>
    <n v="20"/>
    <n v="1"/>
    <x v="0"/>
    <x v="8"/>
    <x v="0"/>
    <s v="Si"/>
    <s v="Otros"/>
    <s v="Femenino"/>
    <x v="0"/>
    <s v="Padres"/>
    <s v="Media completa"/>
    <s v="Universitaria completa"/>
    <s v="Municipal"/>
    <s v="Otra"/>
    <s v="Empleado sector privado/público"/>
    <s v="Beca"/>
    <m/>
    <s v="No"/>
    <s v="No trabajo"/>
    <s v="Entre $350.001 y $500.000"/>
    <s v="Acreditada"/>
    <s v="Le gusta la Carrera"/>
    <s v="Si"/>
    <s v="No poseo dificultades"/>
    <m/>
    <m/>
  </r>
  <r>
    <x v="0"/>
    <s v="18.928.181-1"/>
    <s v="MAURICIO ALONSO"/>
    <s v="LOPEZ"/>
    <s v="DURAN"/>
    <n v="2014"/>
    <n v="130423"/>
    <s v="Masculino "/>
    <d v="1994-11-22T00:00:00"/>
    <s v="04Entre 20 y 25"/>
    <n v="20"/>
    <n v="1"/>
    <x v="0"/>
    <x v="0"/>
    <x v="0"/>
    <s v="No"/>
    <s v="No realice estudios superiores"/>
    <s v="Masculino"/>
    <x v="0"/>
    <s v="Padres"/>
    <s v="Técnico Profesional Incompleta"/>
    <s v="Técnico Profesional Incompleta"/>
    <s v="Particular Subvencionado"/>
    <s v="Empleado sector privado/público"/>
    <s v="Dueña/o de Casa"/>
    <s v="Su padre"/>
    <m/>
    <s v="No"/>
    <s v="No trabajo"/>
    <s v="Entre $500.001 y $800.000"/>
    <s v="Recomendación de familiares"/>
    <s v="Vocación"/>
    <s v="No"/>
    <s v="No poseo dificultades"/>
    <m/>
    <m/>
  </r>
  <r>
    <x v="0"/>
    <s v="18.800.108-4"/>
    <s v="MARCELO ALEJANDRO"/>
    <s v="VARGAS"/>
    <s v="ZUNIGA"/>
    <n v="2014"/>
    <n v="130715"/>
    <s v="Masculino "/>
    <d v="1994-08-27T00:00:00"/>
    <s v="04Entre 20 y 25"/>
    <n v="20"/>
    <n v="1"/>
    <x v="0"/>
    <x v="8"/>
    <x v="0"/>
    <s v="No"/>
    <s v="No realice estudios superiores"/>
    <s v="Masculino"/>
    <x v="0"/>
    <s v="Otros Parientes"/>
    <s v="Media completa"/>
    <s v="Media completa"/>
    <s v="Municipal"/>
    <s v="Empleado sector privado/público"/>
    <s v="Empleado sector privado/público"/>
    <s v="Por usted sin beca y/o crédito"/>
    <m/>
    <s v="Si"/>
    <s v="Trabajo Part Time"/>
    <s v="Entre $200.001 y $350.000"/>
    <s v="Recomendación de amigos"/>
    <s v="Vocación"/>
    <s v="No"/>
    <s v="No poseo dificultades"/>
    <m/>
    <m/>
  </r>
  <r>
    <x v="0"/>
    <s v="18.831.230-6"/>
    <s v="MACARENA ROCIO"/>
    <s v="SALDIAS"/>
    <s v="LORCA"/>
    <n v="2014"/>
    <n v="121454"/>
    <s v="Femenino"/>
    <d v="1994-06-06T00:00:00"/>
    <s v="04Entre 20 y 25"/>
    <n v="20"/>
    <n v="1"/>
    <x v="0"/>
    <x v="1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Crédito"/>
    <m/>
    <s v="Si"/>
    <s v="Trabajo Part Time"/>
    <s v="Entre $200.001 y $350.000"/>
    <s v="Recomendación de amigos"/>
    <s v="Vocación"/>
    <s v="No"/>
    <s v="No poseo dificultades"/>
    <m/>
    <m/>
  </r>
  <r>
    <x v="0"/>
    <s v="18.741.092-4"/>
    <s v="TABATA  ANGELINA"/>
    <s v="SILVA"/>
    <s v="CARIS"/>
    <n v="2014"/>
    <n v="130596"/>
    <s v="Femenino"/>
    <d v="1994-06-19T00:00:00"/>
    <s v="04Entre 20 y 25"/>
    <n v="20"/>
    <n v="0"/>
    <x v="0"/>
    <x v="13"/>
    <x v="0"/>
    <s v="No"/>
    <s v="No realice estudios superiores"/>
    <s v="Femenino"/>
    <x v="0"/>
    <s v="Padres"/>
    <s v="Técnico Profesional Completa"/>
    <s v="Técnico Profesional Completa"/>
    <s v="Municipal"/>
    <s v="Otra"/>
    <s v="Dueña/o de Casa"/>
    <s v="Su madre"/>
    <m/>
    <s v="No"/>
    <s v="No trabajo"/>
    <s v="Entre $200.001 y $350.000"/>
    <s v="Recomendación de amigos"/>
    <s v="Vocación"/>
    <s v="No"/>
    <s v="No poseo dificultades"/>
    <m/>
    <m/>
  </r>
  <r>
    <x v="0"/>
    <s v="18.975.553-8"/>
    <s v="PAZ BELEN "/>
    <s v="VARGAS"/>
    <s v="OÑATE"/>
    <n v="2014"/>
    <n v="130102"/>
    <s v="Femenino"/>
    <d v="1994-11-06T00:00:00"/>
    <s v="04Entre 20 y 25"/>
    <n v="20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200.001 y $350.000"/>
    <s v="Publicidad en los medios"/>
    <s v="Vocación"/>
    <s v="No"/>
    <s v="No poseo dificultades"/>
    <m/>
    <m/>
  </r>
  <r>
    <x v="0"/>
    <s v="18.750.232-2"/>
    <s v="YOLANDA DEBORA"/>
    <s v="OÑATE"/>
    <s v="ALVAREZ"/>
    <n v="2014"/>
    <n v="122398"/>
    <s v="Femenino"/>
    <d v="1994-09-10T00:00:00"/>
    <s v="04Entre 20 y 25"/>
    <n v="20"/>
    <n v="1"/>
    <x v="0"/>
    <x v="8"/>
    <x v="0"/>
    <s v="No"/>
    <s v="No realice estudios superiores"/>
    <s v="Femenino"/>
    <x v="0"/>
    <s v="Sólo con uno de los padres"/>
    <s v="Básica completa"/>
    <s v="Técnico Profesional Completa"/>
    <s v="Particular Subvencionado"/>
    <s v="Otra"/>
    <s v="Empleado sector privado/público"/>
    <s v="Su madre"/>
    <m/>
    <s v="No"/>
    <s v="No trabajo"/>
    <s v="Entre $500.001 y $800.000"/>
    <s v="Prestigio y tradición"/>
    <s v="Vocación"/>
    <s v="No"/>
    <s v="No poseo dificultades"/>
    <m/>
    <m/>
  </r>
  <r>
    <x v="0"/>
    <s v="18.665.849-3"/>
    <s v="KARLA FRANCISCA"/>
    <s v="RIQUELME"/>
    <s v="BRIONES"/>
    <n v="2014"/>
    <n v="120057"/>
    <s v="Femenino"/>
    <d v="1994-02-21T00:00:00"/>
    <s v="04Entre 20 y 25"/>
    <n v="20"/>
    <n v="1"/>
    <x v="1"/>
    <x v="1"/>
    <x v="0"/>
    <s v="No"/>
    <s v="No realice estudios superiores"/>
    <s v="Femenino"/>
    <x v="0"/>
    <s v="Otros Parientes"/>
    <s v="Media completa"/>
    <s v="Media completa"/>
    <s v="Particular Subvencionado"/>
    <s v="Otra"/>
    <s v="Empleado sector privado/público"/>
    <s v="Su padre"/>
    <m/>
    <s v="No"/>
    <s v="No trabajo"/>
    <s v="Entre $350.001 y $500.000"/>
    <s v="Prestigio y tradición"/>
    <s v="Vocación"/>
    <s v="No"/>
    <s v="No poseo dificultades"/>
    <m/>
    <m/>
  </r>
  <r>
    <x v="0"/>
    <s v="18.830.755-8"/>
    <s v="SERGIO JESUS"/>
    <s v="UGARTE"/>
    <s v="GONZALEZ"/>
    <n v="2014"/>
    <n v="124251"/>
    <s v="Masculino "/>
    <d v="1994-06-16T00:00:00"/>
    <s v="04Entre 20 y 25"/>
    <n v="20"/>
    <n v="1"/>
    <x v="2"/>
    <x v="16"/>
    <x v="0"/>
    <s v="Si"/>
    <s v="Técnicos Incompletos"/>
    <s v="Masculino"/>
    <x v="0"/>
    <s v="Padres"/>
    <s v="Media completa"/>
    <s v="Básica incompleta"/>
    <s v="Particular Subvencionado"/>
    <s v="Otra"/>
    <s v="Otra"/>
    <s v="Su padre"/>
    <m/>
    <s v="Si"/>
    <s v="Trabajo Part Time"/>
    <s v="Entre $200.001 y $350.000"/>
    <s v="Prestigio y tradición"/>
    <s v="Vocación"/>
    <s v="No"/>
    <s v="No poseo dificultades"/>
    <m/>
    <m/>
  </r>
  <r>
    <x v="0"/>
    <s v="18.654.550-8"/>
    <s v="PAULA CAMILA"/>
    <s v="SOTHERS"/>
    <s v="CORTES"/>
    <n v="2014"/>
    <n v="129245"/>
    <s v="Femenino"/>
    <d v="1994-01-13T00:00:00"/>
    <s v="04Entre 20 y 25"/>
    <n v="20"/>
    <n v="0"/>
    <x v="1"/>
    <x v="3"/>
    <x v="0"/>
    <s v="No"/>
    <s v="No realice estudios superiores"/>
    <s v="Femenino"/>
    <x v="0"/>
    <s v="Otros"/>
    <s v="Técnico Profesional Incompleta"/>
    <s v="Universitaria incompleta"/>
    <s v="Municipal"/>
    <s v="Empleado sector privado/público"/>
    <s v="Empleado sector privado/público"/>
    <s v="Otros parientes"/>
    <m/>
    <s v="No"/>
    <s v="No trabajo"/>
    <s v="Menos de $200.000"/>
    <s v="Otros"/>
    <s v="Vocación"/>
    <s v="No"/>
    <s v="No poseo dificultades"/>
    <m/>
    <m/>
  </r>
  <r>
    <x v="0"/>
    <s v="18.667.945-8"/>
    <s v="FRANCISCO ANDRÉS"/>
    <s v="FLORES"/>
    <s v="BUSTAMANTE"/>
    <n v="2014"/>
    <n v="129775"/>
    <s v="Masculino "/>
    <d v="1994-05-10T00:00:00"/>
    <s v="04Entre 20 y 25"/>
    <n v="20"/>
    <n v="1"/>
    <x v="2"/>
    <x v="16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Otra"/>
    <s v="Beca"/>
    <m/>
    <s v="No"/>
    <s v="No trabajo"/>
    <s v="Menos de $200.000"/>
    <s v="Otros"/>
    <s v="Vocación"/>
    <s v="No"/>
    <s v="No poseo dificultades"/>
    <m/>
    <m/>
  </r>
  <r>
    <x v="0"/>
    <s v="18.667.945-8"/>
    <s v="FRANCISCO ANDRÉS"/>
    <s v="FLORES"/>
    <s v="BUSTAMANTE"/>
    <n v="2014"/>
    <n v="129775"/>
    <s v="Masculino "/>
    <d v="1994-05-10T00:00:00"/>
    <s v="04Entre 20 y 25"/>
    <n v="20"/>
    <n v="1"/>
    <x v="2"/>
    <x v="16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Otra"/>
    <s v="Beca"/>
    <m/>
    <s v="No"/>
    <s v="No trabajo"/>
    <s v="Menos de $200.000"/>
    <s v="Otros"/>
    <s v="Vocación"/>
    <s v="No"/>
    <s v="No poseo dificultades"/>
    <m/>
    <m/>
  </r>
  <r>
    <x v="0"/>
    <s v="18.838.886-8"/>
    <s v="SISLENEN ANDREA"/>
    <s v="RETAMAL"/>
    <s v="RIQUELME"/>
    <n v="2014"/>
    <n v="110458"/>
    <s v="Femenino"/>
    <d v="1994-12-06T00:00:00"/>
    <s v="04Entre 20 y 25"/>
    <n v="20"/>
    <n v="0"/>
    <x v="1"/>
    <x v="3"/>
    <x v="0"/>
    <s v="No"/>
    <s v="No realice estudios superiores"/>
    <s v="Femenino"/>
    <x v="0"/>
    <s v="Sólo con uno de los padres"/>
    <s v="Media incompleta"/>
    <s v="Media incompleta"/>
    <s v="Particular Subvencionado"/>
    <s v="Trabajador independiente"/>
    <s v="Trabajadora independiente"/>
    <s v="Por usted sin beca y/o crédito"/>
    <m/>
    <s v="No"/>
    <s v="No trabajo"/>
    <s v="Entre $500.001 y $800.000"/>
    <s v="Otros"/>
    <s v="Vocación"/>
    <s v="No"/>
    <s v="No poseo dificultades"/>
    <m/>
    <m/>
  </r>
  <r>
    <x v="0"/>
    <s v="18.647.460-0"/>
    <s v="JORGE LUIS"/>
    <s v="PEREIRA"/>
    <s v="ESTOLAZA"/>
    <n v="2014"/>
    <n v="130412"/>
    <s v="Masculino "/>
    <d v="1994-06-14T00:00:00"/>
    <s v="04Entre 20 y 25"/>
    <n v="20"/>
    <n v="0"/>
    <x v="2"/>
    <x v="10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Otra"/>
    <s v="Crédito"/>
    <m/>
    <s v="No"/>
    <s v="No trabajo"/>
    <s v="Entre $500.001 y $800.000"/>
    <s v="Otros"/>
    <s v="Vocación"/>
    <s v="No"/>
    <s v="No poseo dificultades"/>
    <m/>
    <m/>
  </r>
  <r>
    <x v="0"/>
    <s v="18.906.014-9"/>
    <s v="JAVIER IGNACIO"/>
    <s v="PIZARRO"/>
    <s v="DÍAZ"/>
    <n v="2014"/>
    <n v="132598"/>
    <s v="Masculino "/>
    <d v="1994-10-12T00:00:00"/>
    <s v="04Entre 20 y 25"/>
    <n v="20"/>
    <n v="1"/>
    <x v="3"/>
    <x v="6"/>
    <x v="1"/>
    <s v="No"/>
    <s v="No realice estudios superiores"/>
    <s v="Masculino"/>
    <x v="0"/>
    <s v="Otros Parientes"/>
    <s v="Media completa"/>
    <s v="Media completa"/>
    <s v="Municipal"/>
    <s v="Fuerzas Armandas"/>
    <s v="Dueña/o de Casa"/>
    <s v="Por usted sin beca y/o crédito"/>
    <m/>
    <s v="Si"/>
    <s v="Ninguna de las Anteriores"/>
    <s v="Entre $200.001 y $350.000"/>
    <s v="Otros"/>
    <s v="Vocación"/>
    <s v="No"/>
    <s v="No poseo dificultades"/>
    <m/>
    <m/>
  </r>
  <r>
    <x v="0"/>
    <s v="18.749.219-k"/>
    <s v="EMILIO ALAN KEVYN"/>
    <s v="VILCHES"/>
    <s v="CRUZ"/>
    <n v="2014"/>
    <n v="130224"/>
    <s v="Masculino "/>
    <d v="1994-06-17T00:00:00"/>
    <s v="04Entre 20 y 25"/>
    <n v="20"/>
    <n v="1"/>
    <x v="1"/>
    <x v="9"/>
    <x v="0"/>
    <s v="No"/>
    <s v="No realice estudios superiores"/>
    <s v="Masculino"/>
    <x v="0"/>
    <s v="Padres"/>
    <s v="Media completa"/>
    <s v="Media incompleta"/>
    <s v="Particular Subvencionado"/>
    <s v="Fuerzas Armandas"/>
    <s v="Dueña/o de Casa"/>
    <s v="Su padre"/>
    <m/>
    <s v="No"/>
    <s v="No trabajo"/>
    <s v="Entre $500.001 y $800.000"/>
    <s v="Arancel conveniente"/>
    <s v="Vocación"/>
    <s v="No"/>
    <s v="No poseo dificultades"/>
    <m/>
    <m/>
  </r>
  <r>
    <x v="0"/>
    <s v="18.750.077-K"/>
    <s v="CAMILA FRANCISCA"/>
    <s v="GAETE"/>
    <s v="LOPEZ"/>
    <n v="2014"/>
    <n v="111702"/>
    <s v="Femenino"/>
    <d v="1994-08-31T00:00:00"/>
    <s v="04Entre 20 y 25"/>
    <n v="20"/>
    <n v="0"/>
    <x v="0"/>
    <x v="0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Empleado sector privado/público"/>
    <s v="Su madre"/>
    <m/>
    <s v="No"/>
    <s v="No trabajo"/>
    <s v="Entre $500.001 y $800.000"/>
    <s v="Arancel conveniente"/>
    <s v="Vocación"/>
    <s v="No"/>
    <s v="No poseo dificultades"/>
    <m/>
    <m/>
  </r>
  <r>
    <x v="0"/>
    <s v="18.717.299-3"/>
    <s v="SIMÓN PATRICIO"/>
    <s v="REBOLLEDO"/>
    <s v="MOYA"/>
    <n v="2014"/>
    <n v="108480"/>
    <s v="Masculino "/>
    <d v="1994-04-12T00:00:00"/>
    <s v="04Entre 20 y 25"/>
    <n v="20"/>
    <n v="1"/>
    <x v="1"/>
    <x v="15"/>
    <x v="0"/>
    <s v="No"/>
    <s v="No realice estudios superiores"/>
    <s v="Masculino"/>
    <x v="0"/>
    <s v="Sólo con uno de los padres"/>
    <s v="Media completa"/>
    <s v="Básica completa"/>
    <s v="Particular Subvencionado"/>
    <s v="Otra"/>
    <s v="Otra"/>
    <s v="Crédito"/>
    <m/>
    <s v="Si"/>
    <s v="Trabajo Ocasional"/>
    <s v="Entre $350.001 y $500.000"/>
    <s v="Arancel conveniente"/>
    <s v="Vocación"/>
    <s v="No"/>
    <s v="No poseo dificultades"/>
    <m/>
    <m/>
  </r>
  <r>
    <x v="0"/>
    <s v="18.926.314-7"/>
    <s v="CAMILA  PATRICIA"/>
    <s v="TORREALBA"/>
    <s v="VELASQUEZ"/>
    <n v="2014"/>
    <n v="121758"/>
    <s v="Femenino"/>
    <d v="1994-10-03T00:00:00"/>
    <s v="04Entre 20 y 25"/>
    <n v="20"/>
    <n v="1"/>
    <x v="1"/>
    <x v="15"/>
    <x v="0"/>
    <s v="No"/>
    <s v="No realice estudios superiores"/>
    <s v="Femenino"/>
    <x v="0"/>
    <s v="Padres"/>
    <s v="Técnico Profesional In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Arancel conveniente"/>
    <s v="Vocación"/>
    <s v="No"/>
    <s v="No poseo dificultades"/>
    <m/>
    <m/>
  </r>
  <r>
    <x v="0"/>
    <s v="18.881.589-8"/>
    <s v="FRANCISCA KARINA"/>
    <s v="BURGOS"/>
    <s v="AREVALO"/>
    <n v="2014"/>
    <n v="132225"/>
    <s v="Femenino"/>
    <d v="1994-09-12T00:00:00"/>
    <s v="04Entre 20 y 25"/>
    <n v="20"/>
    <n v="1"/>
    <x v="2"/>
    <x v="10"/>
    <x v="0"/>
    <s v="No"/>
    <s v="No realice estudios superiores"/>
    <s v="Femenino"/>
    <x v="0"/>
    <s v="Otros Parientes"/>
    <s v="Universitaria incompleta"/>
    <s v="Media incompleta"/>
    <s v="Particular Subvencionado"/>
    <s v="Trabajador independiente"/>
    <s v="Trabajadora independiente"/>
    <s v="Crédito"/>
    <m/>
    <s v="No"/>
    <s v="No trabajo"/>
    <s v="Entre $200.001 y $350.000"/>
    <s v="Arancel conveniente"/>
    <s v="Vocación"/>
    <s v="No"/>
    <s v="No poseo dificultades"/>
    <m/>
    <m/>
  </r>
  <r>
    <x v="0"/>
    <s v="18.881.589-8"/>
    <s v="FRANCISCA KARINA"/>
    <s v="BURGOS"/>
    <s v="AREVALO"/>
    <n v="2015"/>
    <n v="132225"/>
    <s v="Femenino"/>
    <d v="1994-09-12T00:00:00"/>
    <s v="04Entre 20 y 25"/>
    <n v="20"/>
    <n v="1"/>
    <x v="2"/>
    <x v="10"/>
    <x v="0"/>
    <s v="No"/>
    <s v="No realice estudios superiores"/>
    <s v="Femenino"/>
    <x v="0"/>
    <s v="Otros Parientes"/>
    <s v="Universitaria incompleta"/>
    <s v="Media incompleta"/>
    <s v="Particular Subvencionado"/>
    <s v="Trabajador independiente"/>
    <s v="Trabajadora independiente"/>
    <s v="Crédito"/>
    <m/>
    <s v="No"/>
    <s v="No trabajo"/>
    <s v="Entre $200.001 y $350.000"/>
    <s v="Arancel conveniente"/>
    <s v="Vocación"/>
    <s v="No"/>
    <s v="No poseo dificultades"/>
    <m/>
    <m/>
  </r>
  <r>
    <x v="0"/>
    <s v="18.675.471-9"/>
    <s v="JORGE AARON "/>
    <s v="TORRES"/>
    <s v="BAEZA"/>
    <n v="2014"/>
    <n v="130179"/>
    <s v="Masculino "/>
    <d v="1994-08-03T00:00:00"/>
    <s v="04Entre 20 y 25"/>
    <n v="20"/>
    <n v="1"/>
    <x v="1"/>
    <x v="9"/>
    <x v="0"/>
    <s v="No"/>
    <s v="No realice estudios superiores"/>
    <s v="Masculino"/>
    <x v="0"/>
    <s v="Otros Parientes"/>
    <s v="Media completa"/>
    <s v="Media completa"/>
    <s v="Municipal"/>
    <s v="Empleado sector privado/público"/>
    <s v="Empleado sector privado/público"/>
    <s v="Beca"/>
    <m/>
    <s v="Si"/>
    <s v="Trabajo Part Time"/>
    <s v="Menos de $200.000"/>
    <s v="Acreditada"/>
    <s v="Vocación"/>
    <s v="No"/>
    <s v="No poseo dificultades"/>
    <m/>
    <m/>
  </r>
  <r>
    <x v="0"/>
    <s v="18.501.267-0"/>
    <s v="DARLING ARLET"/>
    <s v="MUÑOZ"/>
    <s v="CALVO"/>
    <n v="2014"/>
    <n v="121060"/>
    <s v="Femenino"/>
    <d v="1994-05-20T00:00:00"/>
    <s v="04Entre 20 y 25"/>
    <n v="20"/>
    <n v="1"/>
    <x v="1"/>
    <x v="3"/>
    <x v="0"/>
    <s v="Si"/>
    <s v="Universitarios Incompletos"/>
    <s v="Femenino"/>
    <x v="0"/>
    <s v="Padres"/>
    <s v="Universitaria incompleta"/>
    <s v="Media incompleta"/>
    <s v="Particular Subvencionado"/>
    <s v="Trabajador independiente"/>
    <s v="Dueña/o de Casa"/>
    <s v="Su padre"/>
    <m/>
    <s v="No"/>
    <s v="No trabajo"/>
    <s v="Entre $500.001 y $800.000"/>
    <s v="Acreditada"/>
    <s v="Vocación"/>
    <s v="No"/>
    <s v="No poseo dificultades"/>
    <m/>
    <m/>
  </r>
  <r>
    <x v="0"/>
    <s v="18.717.656-5"/>
    <s v="MARIA PAZ"/>
    <s v="SILVA"/>
    <s v="PIZARRO"/>
    <n v="2014"/>
    <n v="129711"/>
    <s v="Femenino"/>
    <d v="1994-07-22T00:00:00"/>
    <s v="04Entre 20 y 25"/>
    <n v="20"/>
    <n v="1"/>
    <x v="1"/>
    <x v="4"/>
    <x v="0"/>
    <s v="No"/>
    <s v="No realice estudios superiores"/>
    <s v="Femenino"/>
    <x v="0"/>
    <s v="Sólo con uno de los padres"/>
    <s v="Media incompleta"/>
    <s v="Universitaria completa"/>
    <s v="Particular Subvencionado"/>
    <s v="Otra"/>
    <s v="Otra"/>
    <s v="Su madre"/>
    <m/>
    <s v="No"/>
    <s v="No trabajo"/>
    <s v="Entre $350.001 y $500.000"/>
    <s v="Acreditada"/>
    <s v="Vocación"/>
    <s v="No"/>
    <s v="No poseo dificultades"/>
    <m/>
    <m/>
  </r>
  <r>
    <x v="0"/>
    <s v="18.698.517-6"/>
    <s v="DAVITA MICHELLE"/>
    <s v="BENAVENTE"/>
    <s v="LOZANO"/>
    <n v="2014"/>
    <n v="130086"/>
    <s v="Femenino"/>
    <d v="1994-04-08T00:00:00"/>
    <s v="04Entre 20 y 25"/>
    <n v="20"/>
    <n v="1"/>
    <x v="0"/>
    <x v="17"/>
    <x v="0"/>
    <s v="No"/>
    <s v="No realice estudios superiores"/>
    <s v="Femenino"/>
    <x v="0"/>
    <s v="Sólo con uno de los padres"/>
    <s v="Básica completa"/>
    <s v="Básica incompleta"/>
    <s v="Particular Subvencionado"/>
    <s v="Empleado sector privado/público"/>
    <s v="Dueña/o de Casa"/>
    <s v="Beca"/>
    <m/>
    <s v="No"/>
    <s v="No trabajo"/>
    <s v="Entre $350.001 y $500.000"/>
    <s v="Acreditada"/>
    <s v="Vocación"/>
    <s v="No"/>
    <s v="No poseo dificultades"/>
    <m/>
    <m/>
  </r>
  <r>
    <x v="0"/>
    <s v="18.624.434-6"/>
    <s v="SONIA ANDREA"/>
    <s v="VERA"/>
    <s v="ROJAS"/>
    <n v="2014"/>
    <n v="132253"/>
    <s v="Femenino"/>
    <d v="1994-03-11T00:00:00"/>
    <s v="04Entre 20 y 25"/>
    <n v="20"/>
    <n v="1"/>
    <x v="1"/>
    <x v="9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Personal de servicio doméstico"/>
    <s v="Crédito"/>
    <m/>
    <s v="Si"/>
    <s v="Trabajo Part Time"/>
    <s v="Entre $200.001 y $350.000"/>
    <s v="Acreditada"/>
    <s v="Vocación"/>
    <s v="No"/>
    <s v="No poseo dificultades"/>
    <m/>
    <m/>
  </r>
  <r>
    <x v="0"/>
    <s v="18.829.712-9"/>
    <s v="ALEXIS ANTONIO"/>
    <s v="MORALES"/>
    <s v="CARRASCO"/>
    <n v="2014"/>
    <n v="92476"/>
    <s v="Masculino "/>
    <d v="1994-05-02T00:00:00"/>
    <s v="04Entre 20 y 25"/>
    <n v="20"/>
    <n v="1"/>
    <x v="2"/>
    <x v="5"/>
    <x v="0"/>
    <s v="Si"/>
    <s v="Universitarios Incompletos"/>
    <s v="Masculino"/>
    <x v="0"/>
    <s v="Otros Parientes"/>
    <s v="Media completa"/>
    <s v="Media completa"/>
    <s v="Particular Subvencionado"/>
    <s v="Trabajador independiente"/>
    <s v="Empleado sector privado/público"/>
    <s v="Crédito"/>
    <m/>
    <s v="Si"/>
    <s v="Trabajo Part Time"/>
    <s v="Entre $200.001 y $350.000"/>
    <s v="Acreditada"/>
    <s v="Vocación"/>
    <s v="No"/>
    <s v="No poseo dificultades"/>
    <m/>
    <m/>
  </r>
  <r>
    <x v="0"/>
    <s v="18.830.941-0"/>
    <s v="JAIRO"/>
    <s v="IZA"/>
    <s v="GONZALEZ"/>
    <n v="2014"/>
    <n v="92428"/>
    <s v="Femenino"/>
    <d v="1994-01-01T00:00:00"/>
    <s v="04Entre 20 y 25"/>
    <n v="20"/>
    <n v="0"/>
    <x v="1"/>
    <x v="15"/>
    <x v="1"/>
    <s v="Si"/>
    <s v="Universitarios Incompletos"/>
    <s v="Masculino"/>
    <x v="0"/>
    <s v="Padres"/>
    <s v="Básica completa"/>
    <s v="Básica completa"/>
    <s v="Particular Subvencionado"/>
    <s v="Trabajador independiente"/>
    <s v="Dueña/o de Casa"/>
    <s v="Crédito"/>
    <m/>
    <s v="Si"/>
    <s v="Trabajo Jornada Completa"/>
    <s v="Entre $200.001 y $350.000"/>
    <s v="Acreditada"/>
    <s v="Vocación"/>
    <s v="No"/>
    <s v="No poseo dificultades"/>
    <m/>
    <m/>
  </r>
  <r>
    <x v="0"/>
    <s v="18.908.139-1"/>
    <s v="CATALINA  ANTONIA MARIA"/>
    <s v="CONTRERAS"/>
    <s v="HERRERA"/>
    <n v="2014"/>
    <n v="124653"/>
    <s v="Femenino"/>
    <d v="1994-12-27T00:00:00"/>
    <s v="04Entre 20 y 25"/>
    <n v="20"/>
    <n v="1"/>
    <x v="0"/>
    <x v="13"/>
    <x v="0"/>
    <s v="No"/>
    <s v="No realice estudios superiores"/>
    <s v="Femenino"/>
    <x v="0"/>
    <s v="Padres"/>
    <s v="Media completa"/>
    <s v="Media completa"/>
    <s v="Particular Pagado"/>
    <s v="Empleador"/>
    <s v="Empleador"/>
    <s v="Su madre"/>
    <m/>
    <s v="No"/>
    <s v="No trabajo"/>
    <s v="Entre $200.001 y $350.000"/>
    <s v="Acreditada"/>
    <s v="Vocación"/>
    <s v="No"/>
    <s v="No poseo dificultades"/>
    <m/>
    <m/>
  </r>
  <r>
    <x v="0"/>
    <s v="18.946.551-3"/>
    <s v="FRANCISCA  ANDREA"/>
    <s v="HENRIQUEZ"/>
    <s v="CAMPOS"/>
    <n v="2014"/>
    <n v="112166"/>
    <s v="Masculino "/>
    <d v="1994-10-06T00:00:00"/>
    <s v="04Entre 20 y 25"/>
    <n v="20"/>
    <n v="0"/>
    <x v="2"/>
    <x v="5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Trabajadora independiente"/>
    <s v="Crédito"/>
    <m/>
    <s v="No"/>
    <s v="No trabajo"/>
    <s v="Entre $200.001 y $350.000"/>
    <s v="Acreditada"/>
    <s v="Vocación"/>
    <s v="No"/>
    <s v="No poseo dificultades"/>
    <m/>
    <m/>
  </r>
  <r>
    <x v="0"/>
    <s v="18.667.452-9"/>
    <s v="ABRAHAM JACOB"/>
    <s v="CHÁVEZ"/>
    <s v="BUSTAMANTE"/>
    <n v="2014"/>
    <n v="129548"/>
    <s v="Masculino "/>
    <d v="1994-04-15T00:00:00"/>
    <s v="04Entre 20 y 25"/>
    <n v="20"/>
    <n v="0"/>
    <x v="1"/>
    <x v="4"/>
    <x v="0"/>
    <s v="No"/>
    <s v="No realice estudios superiores"/>
    <s v="Masculino"/>
    <x v="0"/>
    <s v="Padres"/>
    <s v="Técnico Profesional Completa"/>
    <s v="Técnico Profesional Completa"/>
    <s v="Particular Pagado"/>
    <s v="Trabajador independiente"/>
    <s v="Otra"/>
    <s v="Su padre"/>
    <m/>
    <s v="No"/>
    <s v="No trabajo"/>
    <s v="Sobre $800.000"/>
    <s v="Otros"/>
    <s v="Otros"/>
    <s v="No"/>
    <s v="No poseo dificultades"/>
    <m/>
    <m/>
  </r>
  <r>
    <x v="0"/>
    <s v="18.332.516-7"/>
    <s v="MIGUEL ANGEL "/>
    <s v="ESCOBAR"/>
    <s v="ESCOBAR"/>
    <n v="2014"/>
    <n v="130296"/>
    <s v="Masculino "/>
    <d v="1994-01-23T00:00:00"/>
    <s v="04Entre 20 y 25"/>
    <n v="20"/>
    <n v="1"/>
    <x v="3"/>
    <x v="14"/>
    <x v="0"/>
    <s v="No"/>
    <s v="No realice estudios superiores"/>
    <s v="Masculino"/>
    <x v="0"/>
    <s v="Otros"/>
    <s v="Media incompleta"/>
    <s v="Media incompleta"/>
    <s v="Municipal"/>
    <s v="Trabajador independiente"/>
    <s v="Dueña/o de Casa"/>
    <s v="Por usted sin beca y/o crédito"/>
    <m/>
    <s v="No"/>
    <s v="No trabajo"/>
    <s v="Entre $200.001 y $350.000"/>
    <s v="Arancel conveniente"/>
    <s v="Otros"/>
    <s v="No"/>
    <s v="No poseo dificultades"/>
    <m/>
    <m/>
  </r>
  <r>
    <x v="0"/>
    <s v="18.499.786-k"/>
    <s v="URANIA MACARENA"/>
    <s v="BUXTON"/>
    <s v="MORALES"/>
    <n v="2014"/>
    <n v="99735"/>
    <s v="Femenino"/>
    <d v="1994-01-25T00:00:00"/>
    <s v="04Entre 20 y 25"/>
    <n v="20"/>
    <n v="0"/>
    <x v="3"/>
    <x v="11"/>
    <x v="0"/>
    <s v="Si"/>
    <s v="Universitarios Incompletos"/>
    <s v="Femenino"/>
    <x v="0"/>
    <s v="Esposa(o) e Hijos"/>
    <s v="Técnico Profesional Completa"/>
    <s v="Técnico Profesional Completa"/>
    <s v="Particular Subvencionado"/>
    <s v="Trabajador independiente"/>
    <s v="Trabajadora independiente"/>
    <s v="Su madre"/>
    <m/>
    <s v="No"/>
    <s v="No trabajo"/>
    <s v="Entre $500.001 y $800.000"/>
    <s v="Recomendación de familiares"/>
    <s v="Nivel de remuneraciones"/>
    <s v="No"/>
    <s v="No poseo dificultades"/>
    <m/>
    <m/>
  </r>
  <r>
    <x v="0"/>
    <s v="18.705.287-4"/>
    <s v="MARIANELA ALEJANDRA"/>
    <s v="COAHILA"/>
    <s v="LOPEZ"/>
    <n v="2014"/>
    <n v="132817"/>
    <s v="Femenino"/>
    <d v="1994-06-21T00:00:00"/>
    <s v="04Entre 20 y 25"/>
    <n v="20"/>
    <n v="0"/>
    <x v="2"/>
    <x v="10"/>
    <x v="0"/>
    <s v="Si"/>
    <s v="Universitarios Incompletos"/>
    <s v="Femenino"/>
    <x v="0"/>
    <s v="Sólo con uno de los padres"/>
    <s v="Técnico Profesional Completa"/>
    <s v="Técnico Profesional Incompleta"/>
    <s v="Particular Subvencionado"/>
    <s v="Empleado sector privado/público"/>
    <s v="Empleado sector privado/público"/>
    <s v="Crédito"/>
    <m/>
    <s v="No"/>
    <s v="No trabajo"/>
    <s v="Entre $200.001 y $350.000"/>
    <s v="Recomendación de amigos"/>
    <s v="Nivel de remuneraciones"/>
    <s v="No"/>
    <s v="No poseo dificultades"/>
    <m/>
    <m/>
  </r>
  <r>
    <x v="0"/>
    <s v="18.938.787-3"/>
    <s v="BRENDA  ALLISSON"/>
    <s v="SANCHEZ"/>
    <s v="JAMETT"/>
    <n v="2014"/>
    <n v="126923"/>
    <s v="Femenino"/>
    <d v="1994-11-10T00:00:00"/>
    <s v="04Entre 20 y 25"/>
    <n v="20"/>
    <n v="1"/>
    <x v="1"/>
    <x v="9"/>
    <x v="0"/>
    <s v="No"/>
    <s v="No realice estudios superiores"/>
    <s v="Femenino"/>
    <x v="0"/>
    <s v="Sólo con uno de los padres"/>
    <s v="Media completa"/>
    <s v="Básica completa"/>
    <s v="Particular Subvencionado"/>
    <s v="Empleador"/>
    <s v="Dueña/o de Casa"/>
    <s v="Crédito"/>
    <m/>
    <s v="No"/>
    <s v="No trabajo"/>
    <s v="Entre $350.001 y $500.000"/>
    <s v="Arancel conveniente"/>
    <s v="Nivel de remuneraciones"/>
    <s v="No"/>
    <s v="No poseo dificultades"/>
    <m/>
    <m/>
  </r>
  <r>
    <x v="0"/>
    <s v="18.920.840-5"/>
    <s v="MICHELLE ANDREA"/>
    <s v="BECERRA"/>
    <s v="ZAMORANO"/>
    <n v="2014"/>
    <n v="127869"/>
    <s v="Femenino"/>
    <d v="1994-07-26T00:00:00"/>
    <s v="04Entre 20 y 25"/>
    <n v="20"/>
    <n v="1"/>
    <x v="1"/>
    <x v="3"/>
    <x v="0"/>
    <s v="No"/>
    <s v="No realice estudios superiores"/>
    <s v="Femenino"/>
    <x v="0"/>
    <s v="Sólo con uno de los padres"/>
    <s v="Técnico Profesional Completa"/>
    <s v="Media completa"/>
    <s v="Particular Subvencionado"/>
    <s v="Trabajador independiente"/>
    <s v="Dueña/o de Casa"/>
    <s v="Beca"/>
    <m/>
    <s v="No"/>
    <s v="No trabajo"/>
    <s v="Entre $500.001 y $800.000"/>
    <s v="Recomendación de familiares"/>
    <s v="Le gusta la Carrera"/>
    <s v="No"/>
    <s v="No poseo dificultades"/>
    <m/>
    <m/>
  </r>
  <r>
    <x v="0"/>
    <s v="18.905.052-6"/>
    <s v="DIEGO FELIPE"/>
    <s v="RODRIGUEZ"/>
    <s v="ESPINOZA"/>
    <n v="2014"/>
    <n v="129980"/>
    <s v="Masculino "/>
    <d v="1994-09-13T00:00:00"/>
    <s v="04Entre 20 y 25"/>
    <n v="20"/>
    <n v="1"/>
    <x v="1"/>
    <x v="2"/>
    <x v="0"/>
    <s v="No"/>
    <s v="No realice estudios superiores"/>
    <s v="Masculino"/>
    <x v="0"/>
    <s v="Padres"/>
    <s v="Media completa"/>
    <s v="Media completa"/>
    <s v="Particular Subvencionado"/>
    <s v="Fuerzas Armandas"/>
    <s v="Empleado sector privado/público"/>
    <s v="Su padre"/>
    <m/>
    <s v="Si"/>
    <s v="Trabajo Ocasional"/>
    <s v="Entre $350.001 y $500.000"/>
    <s v="Recomendación de familiares"/>
    <s v="Le gusta la Carrera"/>
    <s v="No"/>
    <s v="No poseo dificultades"/>
    <m/>
    <m/>
  </r>
  <r>
    <x v="0"/>
    <s v="18.740.625-0"/>
    <s v="BRIAN ALEXANDER"/>
    <s v="AGUILA"/>
    <s v="BARRERA"/>
    <n v="2014"/>
    <n v="110666"/>
    <s v="Masculino "/>
    <d v="1994-06-30T00:00:00"/>
    <s v="04Entre 20 y 25"/>
    <n v="20"/>
    <n v="1"/>
    <x v="0"/>
    <x v="0"/>
    <x v="1"/>
    <s v="No"/>
    <s v="No realice estudios superiores"/>
    <s v="Masculino"/>
    <x v="0"/>
    <s v="Otros Parientes"/>
    <s v="Técnico Profesional Completa"/>
    <s v="Media completa"/>
    <s v="Municipal"/>
    <s v="Otra"/>
    <s v="Otra"/>
    <s v="Por usted sin beca y/o crédito"/>
    <m/>
    <s v="Si"/>
    <s v="Trabajo Jornada Completa"/>
    <s v="Entre $350.001 y $500.000"/>
    <s v="Recomendación de familiares"/>
    <s v="Le gusta la Carrera"/>
    <s v="No"/>
    <s v="No poseo dificultades"/>
    <m/>
    <m/>
  </r>
  <r>
    <x v="0"/>
    <s v="18.990.387-1"/>
    <s v="CATALINA FERNANDA"/>
    <s v="ORTEGA"/>
    <s v="GATICA"/>
    <n v="2014"/>
    <n v="130186"/>
    <s v="Femenino"/>
    <d v="1994-11-06T00:00:00"/>
    <s v="04Entre 20 y 25"/>
    <n v="20"/>
    <n v="1"/>
    <x v="1"/>
    <x v="1"/>
    <x v="0"/>
    <s v="No"/>
    <s v="No realice estudios superiores"/>
    <s v="Femenino"/>
    <x v="0"/>
    <s v="Sólo con uno de los padres"/>
    <s v="Media completa"/>
    <s v="Universitaria incompleta"/>
    <s v="Particular Subvencionado"/>
    <s v="Otra"/>
    <s v="Otra"/>
    <s v="Por usted sin beca y/o crédito"/>
    <m/>
    <s v="No"/>
    <s v="No trabajo"/>
    <s v="Entre $200.001 y $350.000"/>
    <s v="Recomendación de familiares"/>
    <s v="Le gusta la Carrera"/>
    <s v="No"/>
    <s v="No poseo dificultades"/>
    <m/>
    <m/>
  </r>
  <r>
    <x v="0"/>
    <s v="18.992.590-5"/>
    <s v="NICOLLE VANESSA"/>
    <s v="GONZALEZ "/>
    <s v="GONZALEZ"/>
    <n v="2014"/>
    <n v="130040"/>
    <s v="Femenino"/>
    <d v="1994-10-19T00:00:00"/>
    <s v="04Entre 20 y 25"/>
    <n v="20"/>
    <n v="1"/>
    <x v="0"/>
    <x v="13"/>
    <x v="0"/>
    <s v="No"/>
    <s v="No realice estudios superiores"/>
    <s v="Femenino"/>
    <x v="0"/>
    <s v="Otros"/>
    <s v="Media completa"/>
    <s v="Media incompleta"/>
    <s v="Particular Subvencionado"/>
    <s v="Trabajador independiente"/>
    <s v="Dueña/o de Casa"/>
    <s v="Su padre"/>
    <m/>
    <s v="No"/>
    <s v="No trabajo"/>
    <s v="Entre $500.001 y $800.000"/>
    <s v="Recomendación de amigos"/>
    <s v="Le gusta la Carrera"/>
    <s v="No"/>
    <s v="No poseo dificultades"/>
    <m/>
    <m/>
  </r>
  <r>
    <x v="0"/>
    <s v="18.845.141-1"/>
    <s v="ROCÍO ALEJANDRA "/>
    <s v="PIZARRO"/>
    <s v="PÉREZ"/>
    <n v="2014"/>
    <n v="108504"/>
    <s v="Femenino"/>
    <d v="1994-10-01T00:00:00"/>
    <s v="04Entre 20 y 25"/>
    <n v="20"/>
    <n v="1"/>
    <x v="1"/>
    <x v="4"/>
    <x v="0"/>
    <s v="No"/>
    <s v="No realice estudios superiores"/>
    <s v="Femenino"/>
    <x v="0"/>
    <s v="Padres"/>
    <s v="Media completa"/>
    <s v="Técnico Profesional Completa"/>
    <s v="Particular Subvencionado"/>
    <s v="Trabajador independiente"/>
    <s v="Dueña/o de Casa"/>
    <s v="Por usted sin beca y/o crédito"/>
    <m/>
    <s v="Si"/>
    <s v="Trabajo Part Time"/>
    <s v="Entre $350.001 y $500.000"/>
    <s v="Recomendación de amigos"/>
    <s v="Le gusta la Carrera"/>
    <s v="No"/>
    <s v="No poseo dificultades"/>
    <m/>
    <m/>
  </r>
  <r>
    <x v="0"/>
    <s v="18.725.800-6"/>
    <s v="DANGELO GIOVANNY "/>
    <s v="JIMENEZ"/>
    <s v="TAPIA"/>
    <n v="2014"/>
    <n v="104283"/>
    <s v="Masculino "/>
    <d v="1994-01-22T00:00:00"/>
    <s v="04Entre 20 y 25"/>
    <n v="20"/>
    <n v="1"/>
    <x v="1"/>
    <x v="15"/>
    <x v="1"/>
    <s v="No"/>
    <s v="No realice estudios superiores"/>
    <s v="Masculino"/>
    <x v="0"/>
    <s v="Solo"/>
    <s v="Básica incompleta"/>
    <s v="Técnico Profesional Completa"/>
    <s v="Particular Subvencionado"/>
    <s v="Trabajador independiente"/>
    <s v="Empleado sector privado/público"/>
    <s v="Por usted sin beca y/o crédito"/>
    <m/>
    <s v="Si"/>
    <s v="Trabajo Ocasional"/>
    <s v="Entre $350.001 y $500.000"/>
    <s v="Recomendación de amigos"/>
    <s v="Le gusta la Carrera"/>
    <s v="No"/>
    <s v="No poseo dificultades"/>
    <m/>
    <m/>
  </r>
  <r>
    <x v="0"/>
    <s v="18.697.441-7"/>
    <s v="MARIA PAZ"/>
    <s v="LEAL"/>
    <s v="ARRIAGADA"/>
    <n v="2014"/>
    <n v="129457"/>
    <s v="Femenino"/>
    <d v="1994-07-03T00:00:00"/>
    <s v="04Entre 20 y 25"/>
    <n v="20"/>
    <n v="1"/>
    <x v="1"/>
    <x v="3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Empleado sector privado/público"/>
    <s v="Crédito"/>
    <m/>
    <s v="Si"/>
    <s v="Trabajo Ocasional"/>
    <s v="Entre $350.001 y $500.000"/>
    <s v="Recomendación de amigos"/>
    <s v="Le gusta la Carrera"/>
    <s v="No"/>
    <s v="No poseo dificultades"/>
    <m/>
    <m/>
  </r>
  <r>
    <x v="0"/>
    <s v="18.881.508-1"/>
    <s v="MATIAS NICOLAS"/>
    <s v="GARRIDO"/>
    <s v="ARANGUIZ"/>
    <n v="2014"/>
    <n v="130254"/>
    <s v="Masculino "/>
    <d v="1994-09-09T00:00:00"/>
    <s v="04Entre 20 y 25"/>
    <n v="20"/>
    <n v="1"/>
    <x v="0"/>
    <x v="0"/>
    <x v="0"/>
    <s v="No"/>
    <s v="No realice estudios superiores"/>
    <s v="Masculino"/>
    <x v="0"/>
    <s v="Padres"/>
    <s v="Básica incompleta"/>
    <s v="Media completa"/>
    <s v="Particular Subvencionado"/>
    <s v="Otra"/>
    <s v="Dueña/o de Casa"/>
    <s v="Beca"/>
    <m/>
    <s v="No"/>
    <s v="No trabajo"/>
    <s v="Entre $200.001 y $350.000"/>
    <s v="Recomendación de amigos"/>
    <s v="Le gusta la Carrera"/>
    <s v="No"/>
    <s v="No poseo dificultades"/>
    <m/>
    <m/>
  </r>
  <r>
    <x v="0"/>
    <s v="18.840.588-6"/>
    <s v="CAMILA IGNACIA"/>
    <s v="SAEZ "/>
    <s v="PARRA"/>
    <n v="2014"/>
    <n v="130528"/>
    <s v="Femenino"/>
    <d v="1994-10-09T00:00:00"/>
    <s v="04Entre 20 y 25"/>
    <n v="20"/>
    <n v="1"/>
    <x v="1"/>
    <x v="3"/>
    <x v="0"/>
    <s v="No"/>
    <s v="No realice estudios superiores"/>
    <s v="Femenino"/>
    <x v="0"/>
    <s v="Otros"/>
    <s v="Media completa"/>
    <s v="Media completa"/>
    <s v="Municipal"/>
    <s v="Otra"/>
    <s v="Empleado sector privado/público"/>
    <s v="Su madre"/>
    <m/>
    <s v="No"/>
    <s v="No trabajo"/>
    <s v="Sobre $800.000"/>
    <s v="Publicidad en los medios"/>
    <s v="Le gusta la Carrera"/>
    <s v="No"/>
    <s v="No poseo dificultades"/>
    <m/>
    <m/>
  </r>
  <r>
    <x v="0"/>
    <s v="18.848.267-8"/>
    <s v="FABIAN ADOLFO"/>
    <s v="ORTEGA"/>
    <s v="FAUNDEZ"/>
    <n v="2014"/>
    <n v="130531"/>
    <s v="Masculino "/>
    <d v="1994-08-25T00:00:00"/>
    <s v="04Entre 20 y 25"/>
    <n v="20"/>
    <n v="1"/>
    <x v="0"/>
    <x v="13"/>
    <x v="0"/>
    <s v="No"/>
    <s v="No realice estudios superiores"/>
    <s v="Masculino"/>
    <x v="0"/>
    <s v="Padres"/>
    <s v="Media completa"/>
    <s v="Básica incompleta"/>
    <s v="Municipal"/>
    <s v="Trabajador independiente"/>
    <s v="Dueña/o de Casa"/>
    <s v="Beca"/>
    <m/>
    <s v="No"/>
    <s v="No trabajo"/>
    <s v="Entre $350.001 y $500.000"/>
    <s v="Publicidad en los medios"/>
    <s v="Le gusta la Carrera"/>
    <s v="No"/>
    <s v="No poseo dificultades"/>
    <m/>
    <m/>
  </r>
  <r>
    <x v="0"/>
    <s v="21.154.303-5"/>
    <s v="MICHELLE JOSSELEEN"/>
    <s v="PARODI"/>
    <s v="LAVADO"/>
    <n v="2014"/>
    <n v="132920"/>
    <s v="Femenino"/>
    <d v="1994-05-24T00:00:00"/>
    <s v="04Entre 20 y 25"/>
    <n v="20"/>
    <n v="0"/>
    <x v="1"/>
    <x v="15"/>
    <x v="0"/>
    <s v="No"/>
    <s v="No realice estudios superiores"/>
    <s v="Femenino"/>
    <x v="0"/>
    <s v="Sólo con uno de los padres"/>
    <s v="Media completa"/>
    <s v="Media completa"/>
    <s v="Particular Subvencionado"/>
    <s v="Empleador"/>
    <s v="Trabajadora independiente"/>
    <s v="Su padre"/>
    <m/>
    <s v="Si"/>
    <s v="Trabajo Part Time"/>
    <s v="Entre $200.001 y $350.000"/>
    <s v="Publicidad en los medios"/>
    <s v="Le gusta la Carrera"/>
    <s v="No"/>
    <s v="No poseo dificultades"/>
    <m/>
    <m/>
  </r>
  <r>
    <x v="0"/>
    <s v="18.731.930-7"/>
    <s v="MARIA PAZ"/>
    <s v="STOFFEL"/>
    <s v="MORENO"/>
    <n v="2014"/>
    <n v="130034"/>
    <s v="Femenino"/>
    <d v="1994-10-04T00:00:00"/>
    <s v="04Entre 20 y 25"/>
    <n v="20"/>
    <n v="1"/>
    <x v="3"/>
    <x v="6"/>
    <x v="1"/>
    <s v="No"/>
    <s v="No realice estudios superiores"/>
    <s v="Femenino"/>
    <x v="0"/>
    <s v="Hijos"/>
    <s v="Media incompleta"/>
    <s v="Media completa"/>
    <s v="Municipal"/>
    <s v="Empleador"/>
    <s v="Dueña/o de Casa"/>
    <s v="Beca"/>
    <m/>
    <s v="Si"/>
    <s v="Trabajo Ocasional"/>
    <s v="Entre $200.001 y $350.000"/>
    <s v="Publicidad en los medios"/>
    <s v="Le gusta la Carrera"/>
    <s v="No"/>
    <s v="No poseo dificultades"/>
    <m/>
    <m/>
  </r>
  <r>
    <x v="0"/>
    <s v="18.906.907-3"/>
    <s v="CAMILA ANDREA"/>
    <s v="RETAMAL"/>
    <s v="PADILLA"/>
    <n v="2014"/>
    <n v="130556"/>
    <s v="Femenino"/>
    <d v="1994-11-16T00:00:00"/>
    <s v="04Entre 20 y 25"/>
    <n v="20"/>
    <n v="0"/>
    <x v="3"/>
    <x v="19"/>
    <x v="1"/>
    <s v="No"/>
    <s v="No realice estudios superiores"/>
    <s v="Femenino"/>
    <x v="0"/>
    <s v="Otros"/>
    <s v="Media completa"/>
    <s v="Media completa"/>
    <s v="Particular Subvencionado"/>
    <s v="Trabajador independiente"/>
    <s v="Trabajadora independiente"/>
    <s v="Por usted sin beca y/o crédito"/>
    <m/>
    <s v="No"/>
    <s v="No trabajo"/>
    <s v="Entre $350.001 y $500.000"/>
    <s v="Prestigio y tradición"/>
    <s v="Le gusta la Carrera"/>
    <s v="No"/>
    <s v="No poseo dificultades"/>
    <m/>
    <m/>
  </r>
  <r>
    <x v="0"/>
    <s v="18.549.776-3"/>
    <s v="DAMARIS GUISELA"/>
    <s v="PARRA"/>
    <s v="CONCHA"/>
    <n v="2014"/>
    <n v="130709"/>
    <s v="Femenino"/>
    <d v="1994-12-04T00:00:00"/>
    <s v="04Entre 20 y 25"/>
    <n v="20"/>
    <n v="0"/>
    <x v="1"/>
    <x v="1"/>
    <x v="0"/>
    <s v="No"/>
    <s v="No realice estudios superiores"/>
    <s v="Femenino"/>
    <x v="0"/>
    <s v="Padres"/>
    <s v="Universitaria completa"/>
    <s v="Universitaria completa"/>
    <s v="Particular Subvencionado"/>
    <s v="Fuerzas Armandas"/>
    <s v="Empleado sector privado/público"/>
    <s v="Su padre"/>
    <m/>
    <s v="No"/>
    <s v="No trabajo"/>
    <s v="Sobre $800.000"/>
    <s v="Otros"/>
    <s v="Le gusta la Carrera"/>
    <s v="No"/>
    <s v="No poseo dificultades"/>
    <m/>
    <m/>
  </r>
  <r>
    <x v="0"/>
    <s v="18.608.185-4"/>
    <s v="DIEGO ANDRES"/>
    <s v="CASTRO"/>
    <s v="MORENO"/>
    <n v="2014"/>
    <n v="132426"/>
    <s v="Masculino "/>
    <d v="1994-03-24T00:00:00"/>
    <s v="04Entre 20 y 25"/>
    <n v="20"/>
    <n v="0"/>
    <x v="1"/>
    <x v="9"/>
    <x v="0"/>
    <s v="No"/>
    <s v="No realice estudios superiores"/>
    <s v="Masculino"/>
    <x v="0"/>
    <s v="Sólo con uno de los padres"/>
    <s v="Básica incompleta"/>
    <s v="Técnico Profesional Completa"/>
    <s v="Particular Subvencionado"/>
    <s v="Otra"/>
    <s v="Empleado sector privado/público"/>
    <s v="Su madre"/>
    <m/>
    <s v="No"/>
    <s v="No trabajo"/>
    <s v="Entre $500.001 y $800.000"/>
    <s v="Otros"/>
    <s v="Le gusta la Carrera"/>
    <s v="No"/>
    <s v="No poseo dificultades"/>
    <m/>
    <m/>
  </r>
  <r>
    <x v="0"/>
    <s v="18.514.871-8"/>
    <s v="GENESSIS CAROLINA"/>
    <s v="QUINTANILLA"/>
    <s v="HENRIQUEZ"/>
    <n v="2014"/>
    <n v="132126"/>
    <s v="Femenino"/>
    <d v="1994-02-04T00:00:00"/>
    <s v="04Entre 20 y 25"/>
    <n v="20"/>
    <n v="0"/>
    <x v="2"/>
    <x v="5"/>
    <x v="1"/>
    <s v="Si"/>
    <s v="Técnicos Incompletos"/>
    <s v="Femenino"/>
    <x v="0"/>
    <s v="Sólo con uno de los padres"/>
    <s v="Técnico Profesional Completa"/>
    <s v="Media completa"/>
    <s v="Particular Subvencionado"/>
    <s v="Otra"/>
    <s v="Otra"/>
    <s v="Por usted sin beca y/o crédito"/>
    <m/>
    <s v="Si"/>
    <s v="Trabajo Media Jornada"/>
    <s v="Entre $350.001 y $500.000"/>
    <s v="Otros"/>
    <s v="Le gusta la Carrera"/>
    <s v="No"/>
    <s v="No poseo dificultades"/>
    <m/>
    <m/>
  </r>
  <r>
    <x v="0"/>
    <s v="18.930.548-6"/>
    <s v="MARIA JOSE"/>
    <s v="ARÁNGUIZ"/>
    <s v="SALAS"/>
    <n v="2014"/>
    <n v="121566"/>
    <s v="Femenino"/>
    <d v="1994-10-07T00:00:00"/>
    <s v="04Entre 20 y 25"/>
    <n v="20"/>
    <n v="1"/>
    <x v="0"/>
    <x v="0"/>
    <x v="0"/>
    <s v="No"/>
    <s v="No realice estudios superiores"/>
    <s v="Femenino"/>
    <x v="0"/>
    <s v="Otros"/>
    <s v="Media completa"/>
    <s v="Media completa"/>
    <s v="Particular Subvencionado"/>
    <s v="Otra"/>
    <s v="Dueña/o de Casa"/>
    <s v="Crédito"/>
    <m/>
    <s v="No"/>
    <s v="No trabajo"/>
    <s v="Entre $200.001 y $350.000"/>
    <s v="Otros"/>
    <s v="Le gusta la Carrera"/>
    <s v="No"/>
    <s v="No poseo dificultades"/>
    <m/>
    <m/>
  </r>
  <r>
    <x v="0"/>
    <s v="18.846.619-2"/>
    <s v="CESAR ALONSO"/>
    <s v="RAMIREZ"/>
    <s v="MORALES"/>
    <n v="2014"/>
    <n v="129900"/>
    <s v="Masculino "/>
    <d v="1994-05-24T00:00:00"/>
    <s v="04Entre 20 y 25"/>
    <n v="20"/>
    <n v="1"/>
    <x v="0"/>
    <x v="7"/>
    <x v="0"/>
    <s v="No"/>
    <s v="No realice estudios superiores"/>
    <s v="Masculino"/>
    <x v="0"/>
    <s v="Sólo con uno de los padres"/>
    <s v="Media completa"/>
    <s v="Media completa"/>
    <s v="Municipal"/>
    <s v="Trabajador independiente"/>
    <s v="Otra"/>
    <s v="Beca"/>
    <m/>
    <s v="No"/>
    <s v="No trabajo"/>
    <s v="Entre $200.001 y $350.000"/>
    <s v="Otros"/>
    <s v="Le gusta la Carrera"/>
    <s v="No"/>
    <s v="No poseo dificultades"/>
    <m/>
    <m/>
  </r>
  <r>
    <x v="0"/>
    <s v="18.741.280-3"/>
    <s v="ALEXANDER ANDRES"/>
    <s v="MARILEO"/>
    <s v="LLAULEN"/>
    <n v="2014"/>
    <n v="129137"/>
    <s v="Masculino "/>
    <d v="1994-07-11T00:00:00"/>
    <s v="04Entre 20 y 25"/>
    <n v="20"/>
    <n v="0"/>
    <x v="2"/>
    <x v="5"/>
    <x v="1"/>
    <s v="No"/>
    <s v="No realice estudios superiores"/>
    <s v="Masculino"/>
    <x v="0"/>
    <s v="Padres"/>
    <s v="Media completa"/>
    <s v="Básica completa"/>
    <s v="Particular Subvencionado"/>
    <s v="Empleador"/>
    <s v="Dueña/o de Casa"/>
    <s v="Su padre"/>
    <m/>
    <s v="Si"/>
    <s v="Trabajo Part Time"/>
    <s v="Entre $350.001 y $500.000"/>
    <s v="Arancel conveniente"/>
    <s v="Le gusta la Carrera"/>
    <s v="No"/>
    <s v="No poseo dificultades"/>
    <m/>
    <m/>
  </r>
  <r>
    <x v="0"/>
    <s v="18.777.974-K"/>
    <s v="ALEXANDER MAXIMILIANO"/>
    <s v="ROJAS"/>
    <s v="CARREÑO"/>
    <n v="2014"/>
    <n v="129969"/>
    <s v="Masculino "/>
    <d v="1994-09-13T00:00:00"/>
    <s v="04Entre 20 y 25"/>
    <n v="20"/>
    <n v="1"/>
    <x v="3"/>
    <x v="6"/>
    <x v="0"/>
    <s v="No"/>
    <s v="No realice estudios superiores"/>
    <s v="Masculino"/>
    <x v="0"/>
    <s v="Padres"/>
    <s v="Media incompleta"/>
    <s v="Media incompleta"/>
    <s v="Particular Subvencionado"/>
    <s v="Trabajador independiente"/>
    <s v="Otra"/>
    <s v="Su madre"/>
    <m/>
    <s v="No"/>
    <s v="No trabajo"/>
    <s v="Entre $350.001 y $500.000"/>
    <s v="Arancel conveniente"/>
    <s v="Le gusta la Carrera"/>
    <s v="No"/>
    <s v="No poseo dificultades"/>
    <m/>
    <m/>
  </r>
  <r>
    <x v="0"/>
    <s v="18.833.478-4"/>
    <s v="DENISSE ALEXANDRA"/>
    <s v="OSSES"/>
    <s v="RAMIREZ"/>
    <n v="2014"/>
    <n v="129657"/>
    <s v="Femenino"/>
    <d v="1994-08-17T00:00:00"/>
    <s v="04Entre 20 y 25"/>
    <n v="20"/>
    <n v="0"/>
    <x v="0"/>
    <x v="0"/>
    <x v="1"/>
    <s v="No"/>
    <s v="No realice estudios superiores"/>
    <s v="Femenino"/>
    <x v="0"/>
    <s v="Padres"/>
    <s v="Básica incompleta"/>
    <s v="Básica incompleta"/>
    <s v="Particular Subvencionado"/>
    <s v="Trabajador independiente"/>
    <s v="Dueña/o de Casa"/>
    <s v="Por usted sin beca y/o crédito"/>
    <m/>
    <s v="Si"/>
    <s v="Trabajo Media Jornada"/>
    <s v="Entre $200.001 y $350.000"/>
    <s v="Arancel conveniente"/>
    <s v="Le gusta la Carrera"/>
    <s v="No"/>
    <s v="No poseo dificultades"/>
    <m/>
    <m/>
  </r>
  <r>
    <x v="0"/>
    <s v="18.987.762-5"/>
    <s v="LISETTE FERNANDA"/>
    <s v="ALLENDES"/>
    <s v="GALAZ"/>
    <n v="2014"/>
    <n v="130119"/>
    <s v="Femenino"/>
    <d v="1994-11-09T00:00:00"/>
    <s v="04Entre 20 y 25"/>
    <n v="20"/>
    <n v="1"/>
    <x v="2"/>
    <x v="5"/>
    <x v="0"/>
    <s v="No"/>
    <s v="No realice estudios superiores"/>
    <s v="Femenino"/>
    <x v="0"/>
    <s v="Otros"/>
    <s v="Básica completa"/>
    <s v="Básica incompleta"/>
    <s v="Municipal"/>
    <s v="Trabajador independiente"/>
    <s v="Dueña/o de Casa"/>
    <s v="Su padre"/>
    <m/>
    <s v="No"/>
    <s v="No trabajo"/>
    <s v="Entre $200.001 y $350.000"/>
    <s v="Arancel conveniente"/>
    <s v="Le gusta la Carrera"/>
    <s v="No"/>
    <s v="No poseo dificultades"/>
    <m/>
    <m/>
  </r>
  <r>
    <x v="0"/>
    <s v="18.925.949-2"/>
    <s v="MONICA PATRICIA"/>
    <s v="MARAMBIO"/>
    <s v="HERNANDEZ"/>
    <n v="2014"/>
    <n v="122682"/>
    <s v="Femenino"/>
    <d v="1994-09-23T00:00:00"/>
    <s v="04Entre 20 y 25"/>
    <n v="20"/>
    <n v="0"/>
    <x v="1"/>
    <x v="4"/>
    <x v="0"/>
    <s v="No"/>
    <s v="No realice estudios superiores"/>
    <s v="Femenino"/>
    <x v="0"/>
    <s v="Padres"/>
    <s v="Técnico Profesional Completa"/>
    <s v="Media completa"/>
    <s v="Particular Subvencionado"/>
    <s v="Otra"/>
    <s v="Dueña/o de Casa"/>
    <s v="Su padre"/>
    <m/>
    <s v="No"/>
    <s v="No trabajo"/>
    <s v="Entre $200.001 y $350.000"/>
    <s v="Arancel conveniente"/>
    <s v="Le gusta la Carrera"/>
    <s v="No"/>
    <s v="No poseo dificultades"/>
    <m/>
    <m/>
  </r>
  <r>
    <x v="0"/>
    <s v="18.883.685-2"/>
    <s v="GERMAN FABIAN"/>
    <s v="ESCOBAR"/>
    <s v="VALDERRAMA"/>
    <n v="2014"/>
    <n v="127828"/>
    <s v="Masculino "/>
    <d v="1994-11-23T00:00:00"/>
    <s v="04Entre 20 y 25"/>
    <n v="20"/>
    <n v="1"/>
    <x v="2"/>
    <x v="10"/>
    <x v="0"/>
    <s v="No"/>
    <s v="No realice estudios superiores"/>
    <s v="Masculino"/>
    <x v="0"/>
    <s v="Sólo con uno de los padres"/>
    <s v="Media completa"/>
    <s v="Básica incompleta"/>
    <s v="Particular Subvencionado"/>
    <s v="Trabajador independiente"/>
    <s v="Empleado sector privado/público"/>
    <s v="Crédito"/>
    <m/>
    <s v="No"/>
    <s v="No trabajo"/>
    <s v="Entre $200.001 y $350.000"/>
    <s v="Arancel conveniente"/>
    <s v="Le gusta la Carrera"/>
    <s v="No"/>
    <s v="No poseo dificultades"/>
    <m/>
    <m/>
  </r>
  <r>
    <x v="0"/>
    <s v="18.637.870-9"/>
    <s v="MARÍA PAZ"/>
    <s v="REYES"/>
    <s v="TEJOS"/>
    <n v="2014"/>
    <n v="116195"/>
    <s v="Femenino"/>
    <d v="1994-01-08T00:00:00"/>
    <s v="04Entre 20 y 25"/>
    <n v="20"/>
    <n v="0"/>
    <x v="1"/>
    <x v="9"/>
    <x v="0"/>
    <s v="Si"/>
    <s v="Universitarios Incompletos"/>
    <s v="Femenino"/>
    <x v="0"/>
    <s v="Padres"/>
    <s v="Universitaria completa"/>
    <s v="Media completa"/>
    <s v="Municipal"/>
    <s v="Otra"/>
    <s v="Dueña/o de Casa"/>
    <s v="Su padre"/>
    <m/>
    <s v="No"/>
    <s v="No trabajo"/>
    <s v="Sobre $800.000"/>
    <s v="Acreditada"/>
    <s v="Le gusta la Carrera"/>
    <s v="No"/>
    <s v="No poseo dificultades"/>
    <m/>
    <m/>
  </r>
  <r>
    <x v="0"/>
    <s v="18.732.163-8"/>
    <s v="GERSON"/>
    <s v="VALENCIA"/>
    <s v="FERREIRA"/>
    <n v="2014"/>
    <n v="131985"/>
    <s v="Masculino "/>
    <d v="1994-11-10T00:00:00"/>
    <s v="04Entre 20 y 25"/>
    <n v="20"/>
    <n v="1"/>
    <x v="1"/>
    <x v="9"/>
    <x v="0"/>
    <s v="No"/>
    <s v="No realice estudios superiores"/>
    <s v="Masculino"/>
    <x v="0"/>
    <s v="Padres"/>
    <s v="Media completa"/>
    <s v="Media incompleta"/>
    <s v="Municipal"/>
    <s v="Otra"/>
    <s v="Dueña/o de Casa"/>
    <s v="Crédito"/>
    <m/>
    <s v="Si"/>
    <s v="Trabajo Part Time"/>
    <s v="Menos de $200.000"/>
    <s v="Acreditada"/>
    <s v="Le gusta la Carrera"/>
    <s v="No"/>
    <s v="No poseo dificultades"/>
    <m/>
    <m/>
  </r>
  <r>
    <x v="0"/>
    <s v="18.927.083-6"/>
    <s v="ÁLVARO ANTONIO"/>
    <s v="JIMÉNEZ"/>
    <s v="SCHULZ"/>
    <n v="2014"/>
    <n v="131688"/>
    <s v="Masculino "/>
    <d v="1994-10-26T00:00:00"/>
    <s v="04Entre 20 y 25"/>
    <n v="20"/>
    <n v="1"/>
    <x v="2"/>
    <x v="10"/>
    <x v="1"/>
    <s v="No"/>
    <s v="No realice estudios superiores"/>
    <s v="Masculino"/>
    <x v="0"/>
    <s v="Padres"/>
    <s v="Técnico Profesional Completa"/>
    <s v="Media completa"/>
    <s v="Municipal"/>
    <s v="Trabajador independiente"/>
    <s v="Dueña/o de Casa"/>
    <s v="Crédito"/>
    <m/>
    <s v="No"/>
    <s v="No trabajo"/>
    <s v="Menos de $200.000"/>
    <s v="Acreditada"/>
    <s v="Le gusta la Carrera"/>
    <s v="No"/>
    <s v="No poseo dificultades"/>
    <m/>
    <m/>
  </r>
  <r>
    <x v="0"/>
    <s v="18.834.378-3"/>
    <s v="NATALY ANA MARIA"/>
    <s v="ESPINOZA"/>
    <s v="LOYOLA"/>
    <n v="2014"/>
    <n v="132557"/>
    <s v="Femenino"/>
    <d v="1994-03-22T00:00:00"/>
    <s v="04Entre 20 y 25"/>
    <n v="20"/>
    <n v="0"/>
    <x v="1"/>
    <x v="4"/>
    <x v="0"/>
    <s v="No"/>
    <s v="No realice estudios superiores"/>
    <s v="Femenino"/>
    <x v="0"/>
    <s v="Padres"/>
    <s v="Media completa"/>
    <s v="Media completa"/>
    <s v="Municipal"/>
    <s v="Otra"/>
    <s v="Empleado sector privado/público"/>
    <s v="Su madre"/>
    <m/>
    <s v="No"/>
    <s v="No trabajo"/>
    <s v="Entre $350.001 y $500.000"/>
    <s v="Acreditada"/>
    <s v="Le gusta la Carrera"/>
    <s v="No"/>
    <s v="No poseo dificultades"/>
    <m/>
    <m/>
  </r>
  <r>
    <x v="0"/>
    <s v="18.621.693-8"/>
    <s v="CAMILA IGNACIA"/>
    <s v="ARAGON"/>
    <s v="LATORRE"/>
    <n v="2014"/>
    <n v="129867"/>
    <s v="Femenino"/>
    <d v="1994-08-28T00:00:00"/>
    <s v="04Entre 20 y 25"/>
    <n v="20"/>
    <n v="0"/>
    <x v="1"/>
    <x v="4"/>
    <x v="0"/>
    <s v="No"/>
    <s v="No realice estudios superiores"/>
    <s v="Femenino"/>
    <x v="0"/>
    <s v="Otros"/>
    <s v="Media completa"/>
    <s v="Media completa"/>
    <s v="Particular Subvencionado"/>
    <s v="Otra"/>
    <s v="Trabajadora independiente"/>
    <s v="Crédito"/>
    <m/>
    <s v="No"/>
    <s v="No trabajo"/>
    <s v="Entre $200.001 y $350.000"/>
    <s v="Acreditada"/>
    <s v="Le gusta la Carrera"/>
    <s v="No"/>
    <s v="No poseo dificultades"/>
    <m/>
    <m/>
  </r>
  <r>
    <x v="0"/>
    <s v="18.458.233-3"/>
    <s v="NICOLAS SEBASTIAN"/>
    <s v="RAMIREZ"/>
    <s v="CONEJEROS"/>
    <n v="2014"/>
    <n v="132984"/>
    <s v="Masculino "/>
    <d v="1994-03-31T00:00:00"/>
    <s v="04Entre 20 y 25"/>
    <n v="20"/>
    <n v="1"/>
    <x v="3"/>
    <x v="19"/>
    <x v="1"/>
    <s v="Si"/>
    <s v="Técnicos Completos"/>
    <s v="Masculino"/>
    <x v="0"/>
    <s v="Solo"/>
    <s v="Media completa"/>
    <s v="Media completa"/>
    <s v="Particular Subvencionado"/>
    <s v="Fuerzas Armandas"/>
    <s v="Dueña/o de Casa"/>
    <s v="Convenios con instituciones"/>
    <m/>
    <s v="Si"/>
    <s v="Trabajo Jornada Completa"/>
    <s v="Entre $200.001 y $350.000"/>
    <s v="Prestigio y tradición"/>
    <s v="La malla de la Carrera"/>
    <s v="No"/>
    <s v="No poseo dificultades"/>
    <m/>
    <m/>
  </r>
  <r>
    <x v="0"/>
    <s v="18.946.775-3"/>
    <s v="LAURA VICTORIA"/>
    <s v="FLORES"/>
    <s v="PEREZ"/>
    <n v="2014"/>
    <n v="116498"/>
    <s v="Femenino"/>
    <d v="1994-10-21T00:00:00"/>
    <s v="04Entre 20 y 25"/>
    <n v="20"/>
    <n v="1"/>
    <x v="2"/>
    <x v="5"/>
    <x v="0"/>
    <s v="Si"/>
    <s v="Universitarios Incompletos"/>
    <s v="Femenino"/>
    <x v="0"/>
    <s v="Padres"/>
    <s v="Media incompleta"/>
    <s v="Media completa"/>
    <s v="Municipal"/>
    <s v="Dueña/o de Casa"/>
    <s v="Empleado sector privado/público"/>
    <s v="Beca"/>
    <m/>
    <s v="Si"/>
    <s v="Trabajo Part Time"/>
    <s v="Entre $200.001 y $350.000"/>
    <s v="Calidad de la enseñanza"/>
    <s v="La malla de la Carrera"/>
    <s v="No"/>
    <s v="No poseo dificultades"/>
    <m/>
    <m/>
  </r>
  <r>
    <x v="0"/>
    <s v="18.628.520-4"/>
    <s v="FRANCESCA YESSENIA"/>
    <s v="ARAVENA"/>
    <s v="SUAZO"/>
    <n v="2014"/>
    <n v="132244"/>
    <s v="Femenino"/>
    <d v="1994-03-20T00:00:00"/>
    <s v="04Entre 20 y 25"/>
    <n v="20"/>
    <n v="1"/>
    <x v="2"/>
    <x v="16"/>
    <x v="0"/>
    <s v="No"/>
    <s v="No realice estudios superiores"/>
    <s v="Femenino"/>
    <x v="0"/>
    <s v="Sólo con uno de los padres"/>
    <s v="Media incompleta"/>
    <s v="Básica completa"/>
    <s v="Municipal"/>
    <s v="Otra"/>
    <s v="Trabajadora independiente"/>
    <s v="Beca"/>
    <m/>
    <s v="No"/>
    <s v="No trabajo"/>
    <s v="Menos de $200.000"/>
    <s v="Arancel conveniente"/>
    <s v="La malla de la Carrera"/>
    <s v="No"/>
    <s v="No poseo dificultades"/>
    <m/>
    <m/>
  </r>
  <r>
    <x v="0"/>
    <s v="18.869.514-0"/>
    <s v="MATHIAS ANDRES"/>
    <s v="MUÑOZ"/>
    <s v="TORREJON"/>
    <n v="2014"/>
    <n v="129751"/>
    <s v="Masculino "/>
    <d v="1994-08-21T00:00:00"/>
    <s v="04Entre 20 y 25"/>
    <n v="20"/>
    <n v="1"/>
    <x v="0"/>
    <x v="0"/>
    <x v="0"/>
    <s v="No"/>
    <s v="No realice estudios superiores"/>
    <s v="Masculino"/>
    <x v="0"/>
    <s v="Padres"/>
    <s v="Media completa"/>
    <s v="Media completa"/>
    <s v="Particular Subvencionado"/>
    <s v="Empleador"/>
    <s v="Empleador"/>
    <s v="Beca"/>
    <m/>
    <s v="Si"/>
    <s v="Trabajo Part Time"/>
    <s v="Entre $350.001 y $500.000"/>
    <s v="Recomendación de familiares"/>
    <s v="Carrera acreditada"/>
    <s v="No"/>
    <s v="No poseo dificultades"/>
    <m/>
    <m/>
  </r>
  <r>
    <x v="0"/>
    <s v="18.694.851-3"/>
    <s v="DANIEL JESUS ANTONIO"/>
    <s v="ORELLANA"/>
    <s v="BADILLA"/>
    <n v="2014"/>
    <n v="132377"/>
    <s v="Masculino "/>
    <d v="1994-01-25T00:00:00"/>
    <s v="04Entre 20 y 25"/>
    <n v="20"/>
    <n v="1"/>
    <x v="3"/>
    <x v="18"/>
    <x v="0"/>
    <s v="No"/>
    <s v="No realice estudios superiores"/>
    <s v="Masculino"/>
    <x v="0"/>
    <s v="Padres"/>
    <s v="Media incompleta"/>
    <s v="Media completa"/>
    <s v="Particular Subvencionado"/>
    <s v="Otra"/>
    <s v="Dueña/o de Casa"/>
    <s v="Crédito"/>
    <m/>
    <s v="No"/>
    <s v="No trabajo"/>
    <s v="Menos de $200.000"/>
    <s v="Publicidad en los medios"/>
    <s v="Campo laboral"/>
    <s v="No"/>
    <s v="No poseo dificultades"/>
    <m/>
    <m/>
  </r>
  <r>
    <x v="0"/>
    <s v="20.284.387-5"/>
    <s v="SEBASTIAN JOAQUIN"/>
    <s v="BERRIOS"/>
    <s v="TAMAYO"/>
    <n v="2014"/>
    <n v="130756"/>
    <s v="Masculino "/>
    <d v="1994-06-25T00:00:00"/>
    <s v="04Entre 20 y 25"/>
    <n v="20"/>
    <n v="1"/>
    <x v="3"/>
    <x v="14"/>
    <x v="0"/>
    <s v="No"/>
    <s v="No realice estudios superiores"/>
    <s v="Masculino"/>
    <x v="0"/>
    <s v="Padres"/>
    <s v="Universitaria completa"/>
    <s v="Universitaria completa"/>
    <s v="Particular Subvencionado"/>
    <s v="Otra"/>
    <s v="Otra"/>
    <s v="Su madre"/>
    <m/>
    <s v="No"/>
    <s v="No trabajo"/>
    <s v="Entre $200.001 y $350.000"/>
    <s v="Acreditada"/>
    <s v="Campo laboral"/>
    <s v="No"/>
    <s v="No poseo dificultades"/>
    <m/>
    <m/>
  </r>
  <r>
    <x v="0"/>
    <s v="18.675.257-0"/>
    <s v="ALEJANDRA LEONOR "/>
    <s v="ALVAREZ"/>
    <s v="PAREDES"/>
    <n v="2014"/>
    <n v="130029"/>
    <s v="Femenino"/>
    <d v="1994-05-11T00:00:00"/>
    <s v="04Entre 20 y 25"/>
    <n v="20"/>
    <n v="1"/>
    <x v="1"/>
    <x v="2"/>
    <x v="0"/>
    <s v="Si"/>
    <s v="Técnicos Incompletos"/>
    <s v="Femenino"/>
    <x v="0"/>
    <s v="Sólo con uno de los padres"/>
    <s v="Básica incompleta"/>
    <s v="Media completa"/>
    <s v="Particular Subvencionado"/>
    <s v="Empleador"/>
    <s v="Empleador"/>
    <s v="Beca"/>
    <m/>
    <s v="No"/>
    <s v="No trabajo"/>
    <s v="Entre $200.001 y $350.000"/>
    <s v="Arancel conveniente"/>
    <s v="Vocación"/>
    <s v="No"/>
    <s v="Dislexia"/>
    <m/>
    <m/>
  </r>
  <r>
    <x v="0"/>
    <s v="18.656.486-3"/>
    <s v="JACQUELINE"/>
    <s v="GONZALEZ"/>
    <s v="DUARTE"/>
    <n v="2014"/>
    <n v="123394"/>
    <s v="Femenino"/>
    <d v="1994-03-20T00:00:00"/>
    <s v="04Entre 20 y 25"/>
    <n v="20"/>
    <n v="0"/>
    <x v="1"/>
    <x v="9"/>
    <x v="0"/>
    <s v="Si"/>
    <s v="Universitarios Incompletos"/>
    <s v="Femenino"/>
    <x v="0"/>
    <s v="Otros"/>
    <s v="Básica incompleta"/>
    <s v="Básica completa"/>
    <s v="Particular Subvencionado"/>
    <s v="Trabajador independiente"/>
    <s v="Dueña/o de Casa"/>
    <s v="Crédito"/>
    <m/>
    <s v="No"/>
    <s v="No trabajo"/>
    <s v="Entre $350.001 y $500.000"/>
    <s v="Arancel conveniente"/>
    <s v="Vocación"/>
    <s v="No"/>
    <s v="Dificultad de Aprendizaje"/>
    <m/>
    <m/>
  </r>
  <r>
    <x v="0"/>
    <s v="18.990.692-7"/>
    <s v="NESTOR IGNACIO"/>
    <s v="POBLETE"/>
    <s v="SOTO"/>
    <n v="2014"/>
    <n v="132772"/>
    <s v="Masculino "/>
    <d v="1994-11-20T00:00:00"/>
    <s v="04Entre 20 y 25"/>
    <n v="20"/>
    <n v="0"/>
    <x v="0"/>
    <x v="13"/>
    <x v="0"/>
    <s v="No"/>
    <s v="No realice estudios superiores"/>
    <s v="Masculino"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200.001 y $350.000"/>
    <s v="Acreditada"/>
    <s v="Vocación"/>
    <s v="No"/>
    <s v="Dificultad de Aprendizaje"/>
    <m/>
    <m/>
  </r>
  <r>
    <x v="0"/>
    <s v="18.798.525-0"/>
    <s v="RODRIGO IGNACIO"/>
    <s v="ARRAÑO"/>
    <s v="CONTRERAS"/>
    <n v="2014"/>
    <n v="130837"/>
    <s v="Masculino "/>
    <d v="1994-05-06T00:00:00"/>
    <s v="04Entre 20 y 25"/>
    <n v="20"/>
    <n v="1"/>
    <x v="3"/>
    <x v="19"/>
    <x v="0"/>
    <s v="No"/>
    <s v="No realice estudios superiores"/>
    <s v="Masculino"/>
    <x v="0"/>
    <s v="Sólo con uno de los padres"/>
    <s v="Universitaria completa"/>
    <s v="Media completa"/>
    <s v="Particular Pagado"/>
    <s v="Empleador"/>
    <s v="Dueña/o de Casa"/>
    <s v="Su madre"/>
    <m/>
    <s v="No"/>
    <s v="No trabajo"/>
    <s v="Entre $200.001 y $350.000"/>
    <s v="Prestigio y tradición"/>
    <s v="Campo laboral"/>
    <s v="No"/>
    <s v="Dificultad de Aprendizaje"/>
    <m/>
    <m/>
  </r>
  <r>
    <x v="0"/>
    <s v="18.731.793-2"/>
    <s v="CRISTOBAL JESUS"/>
    <s v="FERREIRA"/>
    <s v="SOTO"/>
    <n v="2014"/>
    <n v="129878"/>
    <s v="Masculino "/>
    <d v="1994-09-19T00:00:00"/>
    <s v="04Entre 20 y 25"/>
    <n v="20"/>
    <n v="0"/>
    <x v="0"/>
    <x v="13"/>
    <x v="0"/>
    <s v="No"/>
    <s v="No realice estudios superiores"/>
    <s v="Masculino"/>
    <x v="0"/>
    <s v="Padres"/>
    <s v="Técnico Profesional Completa"/>
    <s v="Técnico Profesional Completa"/>
    <s v="Particular Pagado"/>
    <s v="Empleado sector privado/público"/>
    <s v="Empleado sector privado/público"/>
    <s v="Su padre"/>
    <m/>
    <s v="No"/>
    <s v="No trabajo"/>
    <s v="Entre $500.001 y $800.000"/>
    <s v="Arancel conveniente"/>
    <s v="Le gusta la Carrera"/>
    <s v="Si"/>
    <s v="Déficit Atencional"/>
    <m/>
    <m/>
  </r>
  <r>
    <x v="0"/>
    <s v="18.675.133-7"/>
    <s v="SANDRA FRANCISCA "/>
    <s v="SANDOVAL"/>
    <s v="AYACURA"/>
    <n v="2014"/>
    <n v="122074"/>
    <s v="Femenino"/>
    <d v="1994-07-21T00:00:00"/>
    <s v="04Entre 20 y 25"/>
    <n v="20"/>
    <n v="1"/>
    <x v="1"/>
    <x v="4"/>
    <x v="0"/>
    <s v="No"/>
    <s v="No realice estudios superiores"/>
    <s v="Femenino"/>
    <x v="0"/>
    <s v="Otros"/>
    <s v="Media completa"/>
    <s v="Media completa"/>
    <s v="Municipal"/>
    <s v="Otra"/>
    <s v="Empleado sector privado/público"/>
    <s v="Por usted sin beca y/o crédito"/>
    <m/>
    <s v="Si"/>
    <s v="Trabajo Part Time"/>
    <s v="Entre $200.001 y $350.000"/>
    <s v="Arancel conveniente"/>
    <s v="Le gusta la Carrera"/>
    <s v="Si"/>
    <s v="Déficit Atencional"/>
    <m/>
    <m/>
  </r>
  <r>
    <x v="0"/>
    <s v="18.879.881-0"/>
    <s v="NINOSCA SOLEDAD"/>
    <s v="HERRERA"/>
    <s v="BALBOA"/>
    <n v="2014"/>
    <n v="130620"/>
    <s v="Femenino"/>
    <d v="1994-06-22T00:00:00"/>
    <s v="04Entre 20 y 25"/>
    <n v="20"/>
    <n v="0"/>
    <x v="1"/>
    <x v="15"/>
    <x v="1"/>
    <s v="No"/>
    <s v="No realice estudios superiores"/>
    <s v="Femenino"/>
    <x v="0"/>
    <s v="Hijos"/>
    <s v="Básica completa"/>
    <s v="Media completa"/>
    <s v="Particular Subvencionado"/>
    <s v="Trabajador independiente"/>
    <s v="Empleado sector privado/público"/>
    <s v="Beca"/>
    <m/>
    <s v="Si"/>
    <s v="Trabajo Ocasional"/>
    <s v="Entre $350.001 y $500.000"/>
    <s v="Publicidad en los medios"/>
    <s v="Vocación"/>
    <s v="No"/>
    <s v="Déficit Atencional"/>
    <m/>
    <m/>
  </r>
  <r>
    <x v="0"/>
    <s v="18.831.731-6"/>
    <s v="MACARENA CELESTE"/>
    <s v="ARAYA"/>
    <s v="MAMELI"/>
    <n v="2014"/>
    <n v="113055"/>
    <s v="Femenino"/>
    <d v="1994-07-25T00:00:00"/>
    <s v="04Entre 20 y 25"/>
    <n v="20"/>
    <n v="1"/>
    <x v="1"/>
    <x v="9"/>
    <x v="0"/>
    <s v="No"/>
    <s v="No realice estudios superiores"/>
    <s v="Femenino"/>
    <x v="0"/>
    <s v="Otros Parientes"/>
    <s v="Media completa"/>
    <s v="Media incompleta"/>
    <s v="Particular Subvencionado"/>
    <s v="Trabajador independiente"/>
    <s v="Otra"/>
    <s v="Beca"/>
    <m/>
    <s v="No"/>
    <s v="No trabajo"/>
    <s v="Menos de $200.000"/>
    <s v="Acreditada"/>
    <s v="Otros"/>
    <s v="No"/>
    <s v="Déficit Atencional"/>
    <m/>
    <m/>
  </r>
  <r>
    <x v="0"/>
    <s v="18.908.132-4"/>
    <s v="JAVIER ALEJANDRO "/>
    <s v="CASTILLO"/>
    <s v="AGUILERA "/>
    <n v="2014"/>
    <n v="132656"/>
    <s v="Masculino "/>
    <d v="1994-12-15T00:00:00"/>
    <s v="04Entre 20 y 25"/>
    <n v="20"/>
    <n v="1"/>
    <x v="0"/>
    <x v="0"/>
    <x v="1"/>
    <s v="No"/>
    <s v="No realice estudios superiores"/>
    <s v="Masculino"/>
    <x v="0"/>
    <s v="Padres"/>
    <s v="Media completa"/>
    <s v="Media completa"/>
    <s v="Particular Subvencionado"/>
    <s v="Empleador"/>
    <s v="Dueña/o de Casa"/>
    <s v="Su padre"/>
    <m/>
    <s v="Si"/>
    <s v="Trabajo Jornada Completa"/>
    <s v="Entre $200.001 y $350.000"/>
    <s v="Recomendación de familiares"/>
    <s v="Le gusta la Carrera"/>
    <s v="No"/>
    <s v="Déficit Atencional"/>
    <m/>
    <m/>
  </r>
  <r>
    <x v="0"/>
    <s v="18.726.564-9"/>
    <s v="ANA MARÍA DE LOS ANGELES "/>
    <s v="CORTEZ"/>
    <s v="MEDINA"/>
    <n v="2014"/>
    <n v="120621"/>
    <s v="Femenino"/>
    <d v="1994-02-24T00:00:00"/>
    <s v="04Entre 20 y 25"/>
    <n v="20"/>
    <n v="1"/>
    <x v="1"/>
    <x v="9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Dueña/o de Casa"/>
    <s v="Su madre"/>
    <m/>
    <s v="No"/>
    <s v="No trabajo"/>
    <s v="Menos de $200.000"/>
    <s v="Arancel conveniente"/>
    <s v="Le gusta la Carrera"/>
    <s v="No"/>
    <s v="Déficit Atencional"/>
    <m/>
    <m/>
  </r>
  <r>
    <x v="0"/>
    <s v="18.960.347-9"/>
    <s v="MARIA JOSE"/>
    <s v="RUBIO"/>
    <s v="SOTO"/>
    <n v="2014"/>
    <n v="130805"/>
    <s v="Femenino"/>
    <d v="1994-11-18T00:00:00"/>
    <s v="04Entre 20 y 25"/>
    <n v="20"/>
    <n v="1"/>
    <x v="1"/>
    <x v="4"/>
    <x v="0"/>
    <s v="No"/>
    <s v="No realice estudios superiores"/>
    <s v="Femenino"/>
    <x v="0"/>
    <s v="Padres"/>
    <s v="Básica completa"/>
    <s v="Técnico Profesional Completa"/>
    <s v="Particular Subvencionado"/>
    <s v="Personal de servicio doméstico"/>
    <s v="Dueña/o de Casa"/>
    <s v="Otros parientes"/>
    <m/>
    <s v="No"/>
    <s v="No trabajo"/>
    <s v="Menos de $200.000"/>
    <s v="Arancel conveniente"/>
    <s v="Le gusta la Carrera"/>
    <s v="No"/>
    <s v="Auditiva"/>
    <m/>
    <m/>
  </r>
  <r>
    <x v="0"/>
    <s v="18.295.132-3"/>
    <s v="ALVARO CRISTOBAL"/>
    <s v="VELASQUEZ"/>
    <s v="GALAZ"/>
    <n v="2014"/>
    <n v="122041"/>
    <s v="Masculino "/>
    <d v="1993-07-05T00:00:00"/>
    <s v="04Entre 20 y 25"/>
    <n v="21"/>
    <n v="1"/>
    <x v="0"/>
    <x v="0"/>
    <x v="0"/>
    <s v="No"/>
    <s v="No realice estudios superiores"/>
    <s v="Masculino"/>
    <x v="0"/>
    <s v="Sólo con uno de los padres"/>
    <s v="Universitaria completa"/>
    <s v="Media completa"/>
    <s v="Particular Subvencionado"/>
    <s v="Empleado sector privado/público"/>
    <s v="Empleado sector privado/público"/>
    <s v="Su padre"/>
    <m/>
    <s v="No"/>
    <s v="No trabajo"/>
    <s v="Entre $500.001 y $800.000"/>
    <s v="Otros"/>
    <s v="Vocación"/>
    <s v="Si"/>
    <s v="Visual"/>
    <m/>
    <m/>
  </r>
  <r>
    <x v="0"/>
    <s v="18.513.053-3"/>
    <s v="PIA CONSTANZA"/>
    <s v="ALVAREZ"/>
    <s v="BARRERA"/>
    <n v="2014"/>
    <n v="129659"/>
    <s v="Femenino"/>
    <d v="1993-07-28T00:00:00"/>
    <s v="04Entre 20 y 25"/>
    <n v="21"/>
    <n v="0"/>
    <x v="1"/>
    <x v="3"/>
    <x v="0"/>
    <s v="No"/>
    <s v="No realice estudios superiores"/>
    <s v="Femenino"/>
    <x v="0"/>
    <s v="Otros Parientes"/>
    <s v="Universitaria completa"/>
    <s v="Universitaria completa"/>
    <s v="Municipal"/>
    <s v="Empleado sector privado/público"/>
    <s v="Empleado sector privado/público"/>
    <s v="Crédito"/>
    <m/>
    <s v="No"/>
    <s v="No trabajo"/>
    <s v="Entre $350.001 y $500.000"/>
    <s v="Arancel conveniente"/>
    <s v="Vocación"/>
    <s v="Si"/>
    <s v="Visual"/>
    <m/>
    <m/>
  </r>
  <r>
    <x v="0"/>
    <s v="18.661.520-4"/>
    <s v="BASTIAN ALEXANDER"/>
    <s v="ORELLANA"/>
    <s v="OLIVA"/>
    <n v="2014"/>
    <n v="129268"/>
    <s v="Masculino "/>
    <d v="1993-10-07T00:00:00"/>
    <s v="04Entre 20 y 25"/>
    <n v="21"/>
    <n v="1"/>
    <x v="1"/>
    <x v="3"/>
    <x v="0"/>
    <s v="Si"/>
    <s v="Técnicos Incompletos"/>
    <s v="Masculino"/>
    <x v="0"/>
    <s v="Sólo con uno de los padres"/>
    <s v="Básica completa"/>
    <s v="Media incompleta"/>
    <s v="Particular Subvencionado"/>
    <s v="Empleado sector privado/público"/>
    <s v="Trabajadora independiente"/>
    <s v="Otros parientes"/>
    <m/>
    <s v="Si"/>
    <s v="Trabajo Ocasional"/>
    <s v="Entre $200.001 y $350.000"/>
    <s v="Arancel conveniente"/>
    <s v="Vocación"/>
    <s v="Si"/>
    <s v="Visual"/>
    <m/>
    <m/>
  </r>
  <r>
    <x v="0"/>
    <s v="18.463.365-5"/>
    <s v="GUSTAVO ADOLFO"/>
    <s v="GUERRA"/>
    <s v="DIAZ"/>
    <n v="2014"/>
    <n v="106025"/>
    <s v="Masculino "/>
    <d v="1993-08-08T00:00:00"/>
    <s v="04Entre 20 y 25"/>
    <n v="21"/>
    <n v="1"/>
    <x v="1"/>
    <x v="15"/>
    <x v="0"/>
    <s v="Si"/>
    <s v="Técnicos Incompletos"/>
    <s v="Masculino"/>
    <x v="0"/>
    <s v="Padres"/>
    <s v="Técnico Profesional Completa"/>
    <s v="Técnico Profesional Completa"/>
    <s v="Particular Subvencionado"/>
    <s v="Fuerzas Armandas"/>
    <s v="Fuerzas Armandas"/>
    <s v="Su padre"/>
    <m/>
    <s v="Si"/>
    <s v="Trabajo Ocasional"/>
    <s v="Sobre $800.000"/>
    <s v="Recomendación de familiares"/>
    <s v="Le gusta la Carrera"/>
    <s v="Si"/>
    <s v="Visual"/>
    <m/>
    <m/>
  </r>
  <r>
    <x v="0"/>
    <s v="18.463.229-2"/>
    <s v="LORETO VICTORIA"/>
    <s v="LOYOLA"/>
    <s v="SOTO"/>
    <n v="2014"/>
    <n v="132394"/>
    <s v="Femenino"/>
    <d v="1993-08-02T00:00:00"/>
    <s v="04Entre 20 y 25"/>
    <n v="21"/>
    <n v="1"/>
    <x v="1"/>
    <x v="4"/>
    <x v="0"/>
    <s v="Si"/>
    <s v="Otros"/>
    <s v="Femenino"/>
    <x v="0"/>
    <s v="Padres"/>
    <s v="Universitaria incompleta"/>
    <s v="Media completa"/>
    <s v="Particular Subvencionado"/>
    <s v="Empleado sector privado/público"/>
    <s v="Fuerzas Armandas"/>
    <s v="Su madre"/>
    <m/>
    <s v="Si"/>
    <s v="Trabajo Ocasional"/>
    <s v="Sobre $800.000"/>
    <s v="Recomendación de amigos"/>
    <s v="La malla de la Carrera"/>
    <s v="Si"/>
    <s v="Visual"/>
    <m/>
    <m/>
  </r>
  <r>
    <x v="0"/>
    <s v="18.497.501-7"/>
    <s v="CESAR ANTONIO"/>
    <s v="ABRIGO"/>
    <s v="LOPEZ"/>
    <n v="2014"/>
    <n v="130742"/>
    <s v="Masculino "/>
    <d v="1993-06-25T00:00:00"/>
    <s v="04Entre 20 y 25"/>
    <n v="21"/>
    <n v="0"/>
    <x v="0"/>
    <x v="0"/>
    <x v="1"/>
    <s v="No"/>
    <s v="No realice estudios superiores"/>
    <s v="Masculino"/>
    <x v="0"/>
    <s v="Padres"/>
    <s v="Media completa"/>
    <s v="Media incompleta"/>
    <s v="Particular Pagado"/>
    <s v="Trabajador independiente"/>
    <s v="Dueña/o de Casa"/>
    <s v="Su madre"/>
    <m/>
    <s v="Si"/>
    <s v="Trabajo Part Time"/>
    <s v="Entre $200.001 y $350.000"/>
    <s v="Recomendación de familiares"/>
    <s v="Vocación"/>
    <s v="No"/>
    <s v="Visual"/>
    <m/>
    <m/>
  </r>
  <r>
    <x v="0"/>
    <s v="18.497.122-4"/>
    <s v="BÁRBARA JAZMIN"/>
    <s v="PALMA"/>
    <s v="VELÁSQUEZ"/>
    <n v="2014"/>
    <n v="130072"/>
    <s v="Femenino"/>
    <d v="1993-06-09T00:00:00"/>
    <s v="04Entre 20 y 25"/>
    <n v="21"/>
    <n v="0"/>
    <x v="1"/>
    <x v="4"/>
    <x v="0"/>
    <s v="No"/>
    <s v="No realice estudios superiores"/>
    <s v="Femenino"/>
    <x v="0"/>
    <s v="Padres"/>
    <s v="Media completa"/>
    <s v="Media completa"/>
    <s v="Particular Subvencionado"/>
    <s v="Otra"/>
    <s v="Trabajadora independiente"/>
    <s v="Beca"/>
    <m/>
    <s v="Si"/>
    <s v="Trabajo Ocasional"/>
    <s v="Entre $350.001 y $500.000"/>
    <s v="Recomendación de amigos"/>
    <s v="Vocación"/>
    <s v="No"/>
    <s v="Visual"/>
    <m/>
    <m/>
  </r>
  <r>
    <x v="0"/>
    <s v="18.401.649-4"/>
    <s v="EVELYN ANDREA"/>
    <s v="CORONA"/>
    <s v="PINTO"/>
    <n v="2014"/>
    <n v="130391"/>
    <s v="Femenino"/>
    <d v="1993-07-27T00:00:00"/>
    <s v="04Entre 20 y 25"/>
    <n v="21"/>
    <n v="1"/>
    <x v="0"/>
    <x v="8"/>
    <x v="0"/>
    <s v="No"/>
    <s v="No realice estudios superiores"/>
    <s v="Femenino"/>
    <x v="0"/>
    <s v="Sólo con uno de los padres"/>
    <s v="Media completa"/>
    <s v="Básica incompleta"/>
    <s v="Particular Subvencionado"/>
    <s v="Empleado sector privado/público"/>
    <s v="Dueña/o de Casa"/>
    <s v="Por usted sin beca y/o crédito"/>
    <m/>
    <s v="Si"/>
    <s v="Ninguna de las Anteriores"/>
    <s v="Entre $200.001 y $350.000"/>
    <s v="Recomendación de amigos"/>
    <s v="Vocación"/>
    <s v="No"/>
    <s v="Visual"/>
    <m/>
    <m/>
  </r>
  <r>
    <x v="0"/>
    <s v="18.275.713-6"/>
    <s v="KARINA  ANDREA"/>
    <s v="HERRERA"/>
    <s v="JARA"/>
    <n v="2014"/>
    <n v="128894"/>
    <s v="Femenino"/>
    <d v="1993-03-25T00:00:00"/>
    <s v="04Entre 20 y 25"/>
    <n v="21"/>
    <n v="1"/>
    <x v="1"/>
    <x v="3"/>
    <x v="0"/>
    <s v="No"/>
    <s v="No realice estudios superiores"/>
    <s v="Femenino"/>
    <x v="0"/>
    <s v="Padres"/>
    <s v="Media completa"/>
    <s v="Básica completa"/>
    <s v="Particular Subvencionado"/>
    <s v="Fuerzas Armandas"/>
    <s v="Dueña/o de Casa"/>
    <s v="Su padre"/>
    <m/>
    <s v="No"/>
    <s v="No trabajo"/>
    <s v="Sobre $800.000"/>
    <s v="Prestigio y tradición"/>
    <s v="Vocación"/>
    <s v="No"/>
    <s v="Visual"/>
    <m/>
    <m/>
  </r>
  <r>
    <x v="0"/>
    <s v="18.513.886-0"/>
    <s v="MICHEL ESTEFANY"/>
    <s v="AGUILAR"/>
    <s v="CIFUENTES"/>
    <n v="2014"/>
    <n v="129132"/>
    <s v="Femenino"/>
    <d v="1993-09-23T00:00:00"/>
    <s v="04Entre 20 y 25"/>
    <n v="21"/>
    <n v="0"/>
    <x v="1"/>
    <x v="3"/>
    <x v="0"/>
    <s v="Si"/>
    <s v="Universitarios Incompletos"/>
    <s v="Femenino"/>
    <x v="0"/>
    <s v="Otros Parientes"/>
    <s v="Media completa"/>
    <s v="Media completa"/>
    <s v="Particular Subvencionado"/>
    <s v="Otra"/>
    <s v="Otra"/>
    <s v="Crédito"/>
    <m/>
    <s v="No"/>
    <s v="No trabajo"/>
    <s v="Entre $200.001 y $350.000"/>
    <s v="Prestigio y tradición"/>
    <s v="Vocación"/>
    <s v="No"/>
    <s v="Visual"/>
    <m/>
    <m/>
  </r>
  <r>
    <x v="0"/>
    <s v="18.496.821-5"/>
    <s v="RODRIGO NICOLAS"/>
    <s v="MIRANDA"/>
    <s v="PEREZ"/>
    <n v="2014"/>
    <n v="132290"/>
    <s v="Masculino "/>
    <d v="1993-04-29T00:00:00"/>
    <s v="04Entre 20 y 25"/>
    <n v="21"/>
    <n v="1"/>
    <x v="1"/>
    <x v="4"/>
    <x v="0"/>
    <s v="No"/>
    <s v="No realice estudios superiores"/>
    <s v="Masculino"/>
    <x v="0"/>
    <s v="Padres"/>
    <s v="Media incompleta"/>
    <s v="Básica incompleta"/>
    <s v="Particular Pagado"/>
    <s v="Otra"/>
    <s v="Dueña/o de Casa"/>
    <s v="Por usted sin beca y/o crédito"/>
    <m/>
    <s v="No"/>
    <s v="No trabajo"/>
    <s v="Entre $200.001 y $350.000"/>
    <s v="Prestigio y tradición"/>
    <s v="Le gusta la Carrera"/>
    <s v="No"/>
    <s v="Visual"/>
    <m/>
    <m/>
  </r>
  <r>
    <x v="0"/>
    <s v="18.376.658-9"/>
    <s v="GLORIA MAUREEN"/>
    <s v="ACUÑA"/>
    <s v="FLORES"/>
    <n v="2014"/>
    <n v="130784"/>
    <s v="Femenino"/>
    <d v="1993-05-27T00:00:00"/>
    <s v="04Entre 20 y 25"/>
    <n v="21"/>
    <n v="0"/>
    <x v="2"/>
    <x v="10"/>
    <x v="0"/>
    <s v="Si"/>
    <s v="Técnicos Incompletos"/>
    <s v="Femenino"/>
    <x v="0"/>
    <s v="Padres"/>
    <s v="Básica completa"/>
    <s v="Media completa"/>
    <s v="Municipal"/>
    <s v="Empleado sector privado/público"/>
    <s v="Dueña/o de Casa"/>
    <s v="Su padre"/>
    <m/>
    <s v="No"/>
    <s v="No trabajo"/>
    <s v="Entre $200.001 y $350.000"/>
    <s v="Otros"/>
    <s v="Le gusta la Carrera"/>
    <s v="No"/>
    <s v="Visual"/>
    <m/>
    <m/>
  </r>
  <r>
    <x v="0"/>
    <s v="18.541.269-5"/>
    <s v="HECTOR KEVIN"/>
    <s v="ARANCIBIA"/>
    <s v="FAUNES"/>
    <n v="2014"/>
    <n v="75178"/>
    <s v="Masculino "/>
    <d v="1993-08-26T00:00:00"/>
    <s v="04Entre 20 y 25"/>
    <n v="21"/>
    <n v="0"/>
    <x v="2"/>
    <x v="5"/>
    <x v="0"/>
    <s v="No"/>
    <s v="No realice estudios superiores"/>
    <s v="Masculino"/>
    <x v="0"/>
    <s v="Sólo con uno de los padres"/>
    <s v="Media incompleta"/>
    <s v="Básica completa"/>
    <s v="Particular Subvencionado"/>
    <s v="Empleado sector privado/público"/>
    <s v="Dueña/o de Casa"/>
    <s v="Crédito"/>
    <m/>
    <s v="No"/>
    <s v="No trabajo"/>
    <s v="Menos de $200.000"/>
    <s v="Arancel conveniente"/>
    <s v="Le gusta la Carrera"/>
    <s v="No"/>
    <s v="Visual"/>
    <m/>
    <m/>
  </r>
  <r>
    <x v="0"/>
    <s v="18.938.022-4"/>
    <s v="CAMILA PAZ"/>
    <s v="ARANDA"/>
    <s v="PEREZ"/>
    <n v="2012"/>
    <n v="96197"/>
    <s v="Femenino"/>
    <d v="1993-12-30T00:00:00"/>
    <s v="04Entre 20 y 25"/>
    <n v="21"/>
    <n v="1"/>
    <x v="2"/>
    <x v="5"/>
    <x v="1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Trabajadora independiente"/>
    <s v="Por usted sin beca y/o crédito"/>
    <m/>
    <s v="Si"/>
    <s v="Trabajo Part Time"/>
    <s v="Entre $200.001 y $350.000"/>
    <s v="Arancel conveniente"/>
    <s v="Le gusta la Carrera"/>
    <s v="No"/>
    <s v="Visual"/>
    <m/>
    <m/>
  </r>
  <r>
    <x v="0"/>
    <s v="18.938.022-4"/>
    <s v="CAMILA PAZ"/>
    <s v="ARANDA"/>
    <s v="PEREZ"/>
    <n v="2014"/>
    <n v="96197"/>
    <s v="Femenino"/>
    <d v="1993-12-30T00:00:00"/>
    <s v="04Entre 20 y 25"/>
    <n v="21"/>
    <n v="1"/>
    <x v="2"/>
    <x v="5"/>
    <x v="1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Trabajadora independiente"/>
    <s v="Por usted sin beca y/o crédito"/>
    <m/>
    <s v="Si"/>
    <s v="Trabajo Part Time"/>
    <s v="Entre $200.001 y $350.000"/>
    <s v="Arancel conveniente"/>
    <s v="Le gusta la Carrera"/>
    <s v="No"/>
    <s v="Visual"/>
    <m/>
    <m/>
  </r>
  <r>
    <x v="0"/>
    <s v="18.172.585-0"/>
    <s v="FELIPE JAVIER"/>
    <s v="GARRIDO"/>
    <s v="PRADO"/>
    <n v="2014"/>
    <n v="132446"/>
    <s v="Masculino "/>
    <d v="1993-03-10T00:00:00"/>
    <s v="04Entre 20 y 25"/>
    <n v="21"/>
    <n v="1"/>
    <x v="3"/>
    <x v="18"/>
    <x v="0"/>
    <s v="Si"/>
    <s v="Universitarios Incompletos"/>
    <s v="Masculino"/>
    <x v="0"/>
    <s v="Otros Parientes"/>
    <s v="Media completa"/>
    <s v="Media completa"/>
    <s v="Particular Subvencionado"/>
    <s v="Fuerzas Armandas"/>
    <s v="Dueña/o de Casa"/>
    <s v="Por usted sin beca y/o crédito"/>
    <m/>
    <s v="Si"/>
    <s v="Trabajo Ocasional"/>
    <s v="Entre $200.001 y $350.000"/>
    <s v="Arancel conveniente"/>
    <s v="Le gusta la Carrera"/>
    <s v="No"/>
    <s v="Visual"/>
    <m/>
    <m/>
  </r>
  <r>
    <x v="0"/>
    <s v="18.172.585-0"/>
    <s v="FELIPE JAVIER"/>
    <s v="GARRIDO"/>
    <s v="PRADO"/>
    <n v="2014"/>
    <n v="132446"/>
    <s v="Masculino "/>
    <d v="1993-03-10T00:00:00"/>
    <s v="04Entre 20 y 25"/>
    <n v="21"/>
    <n v="1"/>
    <x v="3"/>
    <x v="18"/>
    <x v="0"/>
    <s v="Si"/>
    <s v="Universitarios Incompletos"/>
    <s v="Masculino"/>
    <x v="0"/>
    <s v="Otros Parientes"/>
    <s v="Media completa"/>
    <s v="Media completa"/>
    <s v="Particular Subvencionado"/>
    <s v="Fuerzas Armandas"/>
    <s v="Dueña/o de Casa"/>
    <s v="Por usted sin beca y/o crédito"/>
    <m/>
    <s v="Si"/>
    <s v="Trabajo Ocasional"/>
    <s v="Entre $200.001 y $350.000"/>
    <s v="Arancel conveniente"/>
    <s v="Le gusta la Carrera"/>
    <s v="No"/>
    <s v="Visual"/>
    <m/>
    <m/>
  </r>
  <r>
    <x v="0"/>
    <s v="18.358.494-4"/>
    <s v="CONSTANZA PATRICIA"/>
    <s v="RIVERA"/>
    <s v="PASTEN"/>
    <n v="2014"/>
    <n v="87823"/>
    <s v="Femenino"/>
    <d v="1993-02-24T00:00:00"/>
    <s v="04Entre 20 y 25"/>
    <n v="21"/>
    <n v="1"/>
    <x v="2"/>
    <x v="5"/>
    <x v="1"/>
    <s v="Si"/>
    <s v="Técnicos Completos"/>
    <s v="Femenino"/>
    <x v="0"/>
    <s v="Sólo con uno de los padres"/>
    <s v="Técnico Profesional Completa"/>
    <s v="Media completa"/>
    <s v="Particular Subvencionado"/>
    <s v="Empleado sector privado/público"/>
    <s v="Dueña/o de Casa"/>
    <s v="Su padre"/>
    <m/>
    <s v="No"/>
    <s v="No trabajo"/>
    <s v="Menos de $200.000"/>
    <s v="Arancel conveniente"/>
    <s v="La malla de la Carrera"/>
    <s v="No"/>
    <s v="Visual"/>
    <m/>
    <m/>
  </r>
  <r>
    <x v="0"/>
    <s v="18.495.876-7"/>
    <s v="LEONEL EDUARDO"/>
    <s v="MORA"/>
    <s v="RIVAS"/>
    <n v="2014"/>
    <n v="130177"/>
    <s v="Masculino "/>
    <d v="1993-03-22T00:00:00"/>
    <s v="04Entre 20 y 25"/>
    <n v="21"/>
    <n v="1"/>
    <x v="0"/>
    <x v="8"/>
    <x v="1"/>
    <s v="No"/>
    <s v="No realice estudios superiores"/>
    <s v="Masculino"/>
    <x v="0"/>
    <s v="Sólo con uno de los padres"/>
    <s v="Media completa"/>
    <s v="Media incompleta"/>
    <s v="Particular Subvencionado"/>
    <s v="Otra"/>
    <s v="Empleado sector privado/público"/>
    <s v="Por usted sin beca y/o crédito"/>
    <m/>
    <s v="Si"/>
    <s v="Trabajo Jornada Completa"/>
    <s v="Entre $200.001 y $350.000"/>
    <s v="Acreditada"/>
    <s v="La malla de la Carrera"/>
    <s v="No"/>
    <s v="Visual"/>
    <m/>
    <m/>
  </r>
  <r>
    <x v="0"/>
    <s v="19.101.020-5"/>
    <s v="DIEGO FRANCESCO"/>
    <s v="PLAZA"/>
    <s v="BIZJAK"/>
    <n v="2014"/>
    <n v="127775"/>
    <s v="Masculino "/>
    <d v="1993-09-08T00:00:00"/>
    <s v="04Entre 20 y 25"/>
    <n v="21"/>
    <n v="1"/>
    <x v="3"/>
    <x v="11"/>
    <x v="0"/>
    <s v="Si"/>
    <s v="Universitarios Incompletos"/>
    <s v="Masculino"/>
    <x v="0"/>
    <s v="Sólo con uno de los padres"/>
    <s v="Universitaria incompleta"/>
    <s v="Media incompleta"/>
    <s v="Particular Subvencionado"/>
    <s v="Trabajador independiente"/>
    <s v="Empleado sector privado/público"/>
    <s v="Su madre"/>
    <m/>
    <s v="No"/>
    <s v="No trabajo"/>
    <s v="Entre $500.001 y $800.000"/>
    <s v="Recomendación de familiares"/>
    <s v="Campo laboral"/>
    <s v="No"/>
    <s v="Visual"/>
    <m/>
    <m/>
  </r>
  <r>
    <x v="0"/>
    <s v="18.457.091-2"/>
    <s v="BELEN ALEJANDRA"/>
    <s v="FARIAS"/>
    <s v="CARIQUEO"/>
    <n v="2014"/>
    <n v="101884"/>
    <s v="Femenino"/>
    <d v="1993-06-12T00:00:00"/>
    <s v="04Entre 20 y 25"/>
    <n v="21"/>
    <n v="1"/>
    <x v="3"/>
    <x v="18"/>
    <x v="0"/>
    <s v="No"/>
    <s v="No realice estudios superiores"/>
    <s v="Femenino"/>
    <x v="0"/>
    <s v="Padres"/>
    <s v="Básica incompleta"/>
    <s v="Básica incompleta"/>
    <s v="Particular Subvencionado"/>
    <s v="Otra"/>
    <s v="Otra"/>
    <s v="Su madre"/>
    <m/>
    <s v="No"/>
    <s v="No trabajo"/>
    <s v="Entre $350.001 y $500.000"/>
    <s v="Arancel conveniente"/>
    <s v="Campo laboral"/>
    <s v="No"/>
    <s v="Visual"/>
    <m/>
    <m/>
  </r>
  <r>
    <x v="0"/>
    <s v="18.481.189-8"/>
    <s v="CAROLINA  ALEJANDRA"/>
    <s v="ROMERO"/>
    <s v="MOYANO"/>
    <n v="2014"/>
    <n v="129535"/>
    <s v="Masculino "/>
    <d v="1993-06-22T00:00:00"/>
    <s v="04Entre 20 y 25"/>
    <n v="21"/>
    <n v="1"/>
    <x v="3"/>
    <x v="6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200.001 y $350.000"/>
    <s v="Acreditada"/>
    <s v="Campo laboral"/>
    <s v="No"/>
    <s v="Visual"/>
    <m/>
    <m/>
  </r>
  <r>
    <x v="0"/>
    <s v="18.497.199-2"/>
    <s v="MARIA PAZ"/>
    <s v="PARADA"/>
    <s v="TRONCOSO"/>
    <n v="2014"/>
    <n v="130012"/>
    <s v="Femenino"/>
    <d v="1993-06-11T00:00:00"/>
    <s v="04Entre 20 y 25"/>
    <n v="21"/>
    <n v="1"/>
    <x v="1"/>
    <x v="4"/>
    <x v="0"/>
    <s v="Si"/>
    <s v="Universitarios Incompletos"/>
    <s v="Femenino"/>
    <x v="0"/>
    <s v="Sólo con uno de los padres"/>
    <s v="Técnico Profesional Completa"/>
    <s v="Técnico Profesional Completa"/>
    <s v="Municipal"/>
    <s v="Trabajador independiente"/>
    <s v="Empleador"/>
    <s v="Su madre"/>
    <m/>
    <s v="No"/>
    <s v="No trabajo"/>
    <s v="Entre $200.001 y $350.000"/>
    <s v="Arancel conveniente"/>
    <s v="Vocación"/>
    <s v="Si"/>
    <s v="Trastorno psicológico"/>
    <m/>
    <m/>
  </r>
  <r>
    <x v="0"/>
    <s v="18.548.537-4"/>
    <s v="JUAN ANTONIO"/>
    <s v="ARAYA"/>
    <s v="ARAVENA"/>
    <n v="2014"/>
    <n v="129237"/>
    <s v="Masculino "/>
    <d v="1993-10-06T00:00:00"/>
    <s v="04Entre 20 y 25"/>
    <n v="21"/>
    <n v="1"/>
    <x v="3"/>
    <x v="6"/>
    <x v="0"/>
    <s v="No"/>
    <s v="No realice estudios superiores"/>
    <s v="Masculino"/>
    <x v="0"/>
    <s v="Sólo con uno de los padres"/>
    <s v="Media completa"/>
    <s v="Básica completa"/>
    <s v="Municipal"/>
    <s v="Trabajador independiente"/>
    <s v="Dueña/o de Casa"/>
    <s v="Su padre"/>
    <m/>
    <s v="Si"/>
    <s v="Trabajo Part Time"/>
    <s v="Menos de $200.000"/>
    <s v="Arancel conveniente"/>
    <s v="Vocación"/>
    <s v="No"/>
    <s v="Trastorno psicológico"/>
    <m/>
    <m/>
  </r>
  <r>
    <x v="0"/>
    <s v="18.534.792-3"/>
    <s v="LAURA "/>
    <s v="CASANOVA"/>
    <s v="WANG"/>
    <n v="2014"/>
    <n v="129485"/>
    <s v="Femenino"/>
    <d v="1993-12-20T00:00:00"/>
    <s v="04Entre 20 y 25"/>
    <n v="21"/>
    <n v="0"/>
    <x v="1"/>
    <x v="3"/>
    <x v="0"/>
    <s v="Si"/>
    <s v="Universitarios Incompletos"/>
    <s v="Femenino"/>
    <x v="0"/>
    <s v="Padres"/>
    <s v="Universitaria completa"/>
    <s v="Universitaria completa"/>
    <s v="Particular Subvencionado"/>
    <s v="Trabajador independiente"/>
    <s v="Empleado sector privado/público"/>
    <s v="Crédito"/>
    <m/>
    <s v="No"/>
    <s v="No trabajo"/>
    <s v="Sobre $800.000"/>
    <s v="Recomendación de familiares"/>
    <s v="Vocación"/>
    <s v="Si"/>
    <s v="Otros"/>
    <m/>
    <m/>
  </r>
  <r>
    <x v="0"/>
    <s v="18.532.309-9"/>
    <s v="FRANCISCO JAVIER"/>
    <s v="FUENTES"/>
    <s v="ABRIGO"/>
    <n v="2014"/>
    <n v="129196"/>
    <s v="Masculino "/>
    <d v="1993-10-13T00:00:00"/>
    <s v="04Entre 20 y 25"/>
    <n v="21"/>
    <n v="1"/>
    <x v="0"/>
    <x v="0"/>
    <x v="0"/>
    <s v="Si"/>
    <s v="Técnicos Incompletos"/>
    <s v="Masculino"/>
    <x v="0"/>
    <s v="Padres"/>
    <s v="Media completa"/>
    <s v="Media completa"/>
    <s v="Particular Subvencionado"/>
    <s v="Empleador"/>
    <s v="Dueña/o de Casa"/>
    <s v="Otros"/>
    <m/>
    <s v="No"/>
    <s v="No trabajo"/>
    <s v="Entre $500.001 y $800.000"/>
    <s v="Recomendación de familiares"/>
    <s v="Vocación"/>
    <s v="Si"/>
    <s v="Otros"/>
    <m/>
    <m/>
  </r>
  <r>
    <x v="0"/>
    <s v="18.155.925-K"/>
    <s v="PAULINA ESTEFANÍA"/>
    <s v="BELTRAN"/>
    <s v="SAN MARTIN"/>
    <n v="2014"/>
    <n v="128773"/>
    <s v="Femenino"/>
    <d v="1993-02-02T00:00:00"/>
    <s v="04Entre 20 y 25"/>
    <n v="21"/>
    <n v="1"/>
    <x v="1"/>
    <x v="3"/>
    <x v="0"/>
    <s v="Si"/>
    <s v="Universitarios Incompletos"/>
    <s v="Femenino"/>
    <x v="0"/>
    <s v="Sólo con uno de los padres"/>
    <s v="Básica completa"/>
    <s v="Básica completa"/>
    <s v="Municipal"/>
    <s v="Otra"/>
    <s v="Otra"/>
    <s v="Crédito"/>
    <m/>
    <s v="No"/>
    <s v="No trabajo"/>
    <s v="Entre $200.001 y $350.000"/>
    <s v="Publicidad en los medios"/>
    <s v="Vocación"/>
    <s v="Si"/>
    <s v="Otros"/>
    <m/>
    <m/>
  </r>
  <r>
    <x v="0"/>
    <s v="18.611.512-0"/>
    <s v="TAMARA SOFIA"/>
    <s v="BERNALES"/>
    <s v="ALVARADO"/>
    <n v="2014"/>
    <n v="129352"/>
    <s v="Femenino"/>
    <d v="1993-10-01T00:00:00"/>
    <s v="04Entre 20 y 25"/>
    <n v="21"/>
    <n v="1"/>
    <x v="1"/>
    <x v="3"/>
    <x v="0"/>
    <s v="No"/>
    <s v="No realice estudios superiores"/>
    <s v="Femenino"/>
    <x v="0"/>
    <s v="Sólo con uno de los padres"/>
    <s v="Básica incompleta"/>
    <s v="Técnico Profesional Completa"/>
    <s v="Particular Subvencionado"/>
    <s v="Otra"/>
    <s v="Empleado sector privado/público"/>
    <s v="Por usted sin beca y/o crédito"/>
    <m/>
    <s v="No"/>
    <s v="No trabajo"/>
    <s v="Menos de $200.000"/>
    <s v="Arancel conveniente"/>
    <s v="Vocación"/>
    <s v="Si"/>
    <s v="Otros"/>
    <m/>
    <m/>
  </r>
  <r>
    <x v="0"/>
    <s v="18.635.496-6"/>
    <s v="PIA ALEJANDRA"/>
    <s v="CARDENAS"/>
    <s v="GOMEZ"/>
    <n v="2014"/>
    <n v="129429"/>
    <s v="Femenino"/>
    <d v="1993-10-04T00:00:00"/>
    <s v="04Entre 20 y 25"/>
    <n v="21"/>
    <n v="0"/>
    <x v="1"/>
    <x v="3"/>
    <x v="0"/>
    <s v="Si"/>
    <s v="Universitarios Incompletos"/>
    <s v="Femenino"/>
    <x v="0"/>
    <s v="Solo"/>
    <s v="Universitaria completa"/>
    <s v="Media completa"/>
    <s v="Particular Subvencionado"/>
    <s v="Empleado sector privado/público"/>
    <s v="Dueña/o de Casa"/>
    <s v="Crédito"/>
    <m/>
    <s v="Si"/>
    <s v="Trabajo Ocasional"/>
    <s v="Entre $350.001 y $500.000"/>
    <s v="Acreditada"/>
    <s v="Vocación"/>
    <s v="Si"/>
    <s v="Otros"/>
    <m/>
    <m/>
  </r>
  <r>
    <x v="0"/>
    <s v="18.446.374-1"/>
    <s v="DANIEL ALEXIS"/>
    <s v="TAPIA"/>
    <s v="ALBORNOZ"/>
    <n v="2014"/>
    <n v="107629"/>
    <s v="Masculino "/>
    <d v="1993-12-06T00:00:00"/>
    <s v="04Entre 20 y 25"/>
    <n v="21"/>
    <n v="1"/>
    <x v="0"/>
    <x v="8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Dueña/o de Casa"/>
    <s v="Beca"/>
    <m/>
    <s v="No"/>
    <s v="No trabajo"/>
    <s v="Entre $350.001 y $500.000"/>
    <s v="Acreditada"/>
    <s v="Vocación"/>
    <s v="Si"/>
    <s v="Otros"/>
    <m/>
    <m/>
  </r>
  <r>
    <x v="0"/>
    <s v="18.465.170-K"/>
    <s v="CAROLINA LIUBLIANA"/>
    <s v="SEPÚLVEDA"/>
    <s v="MOLINA"/>
    <n v="2012"/>
    <n v="92723"/>
    <s v="Femenino"/>
    <d v="1993-10-20T00:00:00"/>
    <s v="04Entre 20 y 25"/>
    <n v="21"/>
    <n v="1"/>
    <x v="3"/>
    <x v="11"/>
    <x v="1"/>
    <s v="No"/>
    <s v="No realice estudios superiores"/>
    <s v="Femenino"/>
    <x v="0"/>
    <s v="Sólo con uno de los padres"/>
    <s v="Universitaria completa"/>
    <s v="Universitaria completa"/>
    <s v="Particular Pagado"/>
    <s v="Fuerzas Armandas"/>
    <s v="Fuerzas Armandas"/>
    <s v="Su madre"/>
    <m/>
    <s v="No"/>
    <s v="No trabajo"/>
    <s v="Sobre $800.000"/>
    <s v="Recomendación de familiares"/>
    <s v="Le gusta la Carrera"/>
    <s v="Si"/>
    <s v="Otros"/>
    <m/>
    <m/>
  </r>
  <r>
    <x v="0"/>
    <s v="18.465.170-K"/>
    <s v="CAROLINA LIUBLIANA"/>
    <s v="SEPÚLVEDA"/>
    <s v="MOLINA"/>
    <n v="2014"/>
    <n v="92723"/>
    <s v="Femenino"/>
    <d v="1993-10-20T00:00:00"/>
    <s v="04Entre 20 y 25"/>
    <n v="21"/>
    <n v="1"/>
    <x v="3"/>
    <x v="11"/>
    <x v="1"/>
    <s v="No"/>
    <s v="No realice estudios superiores"/>
    <s v="Femenino"/>
    <x v="0"/>
    <s v="Sólo con uno de los padres"/>
    <s v="Universitaria completa"/>
    <s v="Universitaria completa"/>
    <s v="Particular Pagado"/>
    <s v="Fuerzas Armandas"/>
    <s v="Fuerzas Armandas"/>
    <s v="Su madre"/>
    <m/>
    <s v="No"/>
    <s v="No trabajo"/>
    <s v="Sobre $800.000"/>
    <s v="Recomendación de familiares"/>
    <s v="Le gusta la Carrera"/>
    <s v="Si"/>
    <s v="Otros"/>
    <m/>
    <m/>
  </r>
  <r>
    <x v="0"/>
    <s v="18.605.259-5"/>
    <s v="ISIDRO ILGAFUR YOVE"/>
    <s v="NAZAR"/>
    <s v="MURA"/>
    <n v="2014"/>
    <n v="130829"/>
    <s v="Masculino "/>
    <d v="1993-11-15T00:00:00"/>
    <s v="04Entre 20 y 25"/>
    <n v="21"/>
    <n v="1"/>
    <x v="1"/>
    <x v="9"/>
    <x v="0"/>
    <s v="Si"/>
    <s v="Técnicos Incompletos"/>
    <s v="Masculino"/>
    <x v="0"/>
    <s v="Sólo con uno de los padres"/>
    <s v="Universitaria incompleta"/>
    <s v="Universitaria completa"/>
    <s v="Municipal"/>
    <s v="Otra"/>
    <s v="Empleado sector privado/público"/>
    <s v="Otros"/>
    <m/>
    <s v="Si"/>
    <s v="Trabajo Ocasional"/>
    <s v="Entre $350.001 y $500.000"/>
    <s v="Recomendación de amigos"/>
    <s v="Le gusta la Carrera"/>
    <s v="Si"/>
    <s v="Otros"/>
    <m/>
    <m/>
  </r>
  <r>
    <x v="0"/>
    <s v="18.498.145-9"/>
    <s v="CAMILA ANDREA"/>
    <s v="CÁCERES"/>
    <s v="DÍAZ"/>
    <n v="2014"/>
    <n v="132732"/>
    <s v="Femenino"/>
    <d v="1993-09-07T00:00:00"/>
    <s v="04Entre 20 y 25"/>
    <n v="21"/>
    <n v="1"/>
    <x v="1"/>
    <x v="2"/>
    <x v="0"/>
    <s v="No"/>
    <s v="No realice estudios superiores"/>
    <s v="Femenino"/>
    <x v="0"/>
    <s v="Otros"/>
    <s v="Universitaria completa"/>
    <s v="Básica incompleta"/>
    <s v="Particular Subvencionado"/>
    <s v="Otra"/>
    <s v="Empleador"/>
    <s v="Crédito"/>
    <m/>
    <s v="No"/>
    <s v="No trabajo"/>
    <s v="Entre $200.001 y $350.000"/>
    <s v="Arancel conveniente"/>
    <s v="Le gusta la Carrera"/>
    <s v="Si"/>
    <s v="Otros"/>
    <m/>
    <m/>
  </r>
  <r>
    <x v="0"/>
    <s v="18.294.711-3"/>
    <s v="GABRIELA PAZ"/>
    <s v="ALVARADO"/>
    <s v="CARRASCO"/>
    <n v="2014"/>
    <n v="129874"/>
    <s v="Femenino"/>
    <d v="1993-04-11T00:00:00"/>
    <s v="04Entre 20 y 25"/>
    <n v="21"/>
    <n v="1"/>
    <x v="1"/>
    <x v="4"/>
    <x v="0"/>
    <s v="Si"/>
    <s v="Universitarios Incompleto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200.001 y $350.000"/>
    <s v="Prestigio y tradición"/>
    <s v="La malla de la Carrera"/>
    <s v="Si"/>
    <s v="Otros"/>
    <m/>
    <m/>
  </r>
  <r>
    <x v="0"/>
    <s v="18.465.399-0"/>
    <s v="CAMILA ANDREA"/>
    <s v="AVENDAÑO"/>
    <s v="WAGNER"/>
    <n v="2014"/>
    <n v="130049"/>
    <s v="Femenino"/>
    <d v="1993-10-20T00:00:00"/>
    <s v="04Entre 20 y 25"/>
    <n v="21"/>
    <n v="1"/>
    <x v="1"/>
    <x v="2"/>
    <x v="0"/>
    <s v="No"/>
    <s v="No realice estudios superiores"/>
    <s v="Femenino"/>
    <x v="0"/>
    <s v="Sólo con uno de los padres"/>
    <s v="Técnico Profesional Completa"/>
    <s v="Universitaria completa"/>
    <s v="Particular Subvencionado"/>
    <s v="Empleado sector privado/público"/>
    <s v="Empleador"/>
    <s v="Su padre"/>
    <m/>
    <s v="Si"/>
    <s v="Trabajo Jornada Completa"/>
    <s v="Entre $350.001 y $500.000"/>
    <s v="Arancel conveniente"/>
    <s v="Campo laboral"/>
    <s v="Si"/>
    <s v="Otros"/>
    <m/>
    <m/>
  </r>
  <r>
    <x v="0"/>
    <s v="18.209.515-K"/>
    <s v="BELEN ADRIANA"/>
    <s v="PÉREZ"/>
    <s v="VARGAS"/>
    <n v="2014"/>
    <n v="81116"/>
    <s v="Femenino"/>
    <d v="1993-02-15T00:00:00"/>
    <s v="04Entre 20 y 25"/>
    <n v="21"/>
    <n v="1"/>
    <x v="1"/>
    <x v="15"/>
    <x v="0"/>
    <s v="No"/>
    <s v="No realice estudios superiores"/>
    <s v="Femenino"/>
    <x v="0"/>
    <s v="Padres"/>
    <s v="Técnico Profesional Completa"/>
    <s v="Media incompleta"/>
    <s v="Municipal"/>
    <s v="Empleador"/>
    <s v="Dueña/o de Casa"/>
    <s v="Crédito"/>
    <m/>
    <s v="No"/>
    <s v="No trabajo"/>
    <s v="Entre $350.001 y $500.000"/>
    <s v="Recomendación de amigos"/>
    <s v="Vocación"/>
    <s v="No"/>
    <s v="Otros"/>
    <m/>
    <m/>
  </r>
  <r>
    <x v="0"/>
    <s v="18.329.373-7"/>
    <s v="ANDREA BEATRIZ"/>
    <s v="MAZUELA"/>
    <s v="HERNÁNDEZ"/>
    <n v="2014"/>
    <n v="132386"/>
    <s v="Femenino"/>
    <d v="1993-06-15T00:00:00"/>
    <s v="04Entre 20 y 25"/>
    <n v="21"/>
    <n v="1"/>
    <x v="2"/>
    <x v="5"/>
    <x v="0"/>
    <s v="Si"/>
    <s v="Técnicos Incompletos"/>
    <s v="Femenino"/>
    <x v="0"/>
    <s v="Sólo con uno de los padres"/>
    <s v="Media completa"/>
    <s v="Media incompleta"/>
    <s v="Particular Subvencionado"/>
    <s v="Otra"/>
    <s v="Trabajadora independiente"/>
    <s v="Crédito"/>
    <m/>
    <s v="Si"/>
    <s v="Trabajo Ocasional"/>
    <s v="Entre $200.001 y $350.000"/>
    <s v="Recomendación de amigos"/>
    <s v="Vocación"/>
    <s v="No"/>
    <s v="Otros"/>
    <m/>
    <m/>
  </r>
  <r>
    <x v="0"/>
    <s v="18.545.577-7"/>
    <s v="CAMILA MACARENA NICOL "/>
    <s v="ALARCÓN"/>
    <s v="VIERA"/>
    <n v="2014"/>
    <n v="132300"/>
    <s v="Femenino"/>
    <d v="1993-06-29T00:00:00"/>
    <s v="04Entre 20 y 25"/>
    <n v="21"/>
    <n v="1"/>
    <x v="0"/>
    <x v="7"/>
    <x v="0"/>
    <s v="No"/>
    <s v="No realice estudios superiores"/>
    <s v="Femenino"/>
    <x v="0"/>
    <s v="Sólo con uno de los padres"/>
    <s v="Media completa"/>
    <s v="Media incompleta"/>
    <s v="Municipal"/>
    <s v="Trabajador independiente"/>
    <s v="Dueña/o de Casa"/>
    <s v="Crédito"/>
    <m/>
    <s v="No"/>
    <s v="No trabajo"/>
    <s v="Entre $200.001 y $350.000"/>
    <s v="Recomendación de amigos"/>
    <s v="Vocación"/>
    <s v="No"/>
    <s v="Otros"/>
    <m/>
    <m/>
  </r>
  <r>
    <x v="0"/>
    <s v="18.570.172-7"/>
    <s v="KATHERINE IVONNE"/>
    <s v="SAGARDIA"/>
    <s v="ZAMORA"/>
    <n v="2014"/>
    <n v="125945"/>
    <s v="Femenino"/>
    <d v="1993-11-11T00:00:00"/>
    <s v="04Entre 20 y 25"/>
    <n v="21"/>
    <n v="1"/>
    <x v="0"/>
    <x v="0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 sector privado/público"/>
    <s v="Empleado sector privado/público"/>
    <s v="Crédito"/>
    <m/>
    <s v="No"/>
    <s v="No trabajo"/>
    <s v="Entre $200.001 y $350.000"/>
    <s v="Prestigio y tradición"/>
    <s v="Vocación"/>
    <s v="No"/>
    <s v="Otros"/>
    <m/>
    <m/>
  </r>
  <r>
    <x v="0"/>
    <s v="18.180.874-8"/>
    <s v="FRANCISCO"/>
    <s v="CAAMAÑO"/>
    <s v="ROA"/>
    <n v="2012"/>
    <n v="103022"/>
    <s v="Masculino "/>
    <d v="1993-02-06T00:00:00"/>
    <s v="04Entre 20 y 25"/>
    <n v="21"/>
    <n v="1"/>
    <x v="1"/>
    <x v="2"/>
    <x v="0"/>
    <s v="No"/>
    <s v="No realice estudios superiores"/>
    <s v="Masculino"/>
    <x v="0"/>
    <s v="Otros Parientes"/>
    <s v="Media completa"/>
    <s v="Media incompleta"/>
    <s v="Particular Subvencionado"/>
    <s v="Otra"/>
    <s v="Otra"/>
    <s v="Por usted sin beca y/o crédito"/>
    <m/>
    <s v="Si"/>
    <s v="Trabajo Jornada Vespertina"/>
    <s v="Entre $200.001 y $350.000"/>
    <s v="Arancel conveniente"/>
    <s v="Vocación"/>
    <s v="No"/>
    <s v="Otros"/>
    <m/>
    <m/>
  </r>
  <r>
    <x v="0"/>
    <s v="18.180.874-8"/>
    <s v="FRANCISCO"/>
    <s v="CAAMAÑO"/>
    <s v="ROA"/>
    <n v="2014"/>
    <n v="103022"/>
    <s v="Masculino "/>
    <d v="1993-02-06T00:00:00"/>
    <s v="04Entre 20 y 25"/>
    <n v="21"/>
    <n v="1"/>
    <x v="1"/>
    <x v="2"/>
    <x v="0"/>
    <s v="No"/>
    <s v="No realice estudios superiores"/>
    <s v="Masculino"/>
    <x v="0"/>
    <s v="Otros Parientes"/>
    <s v="Media completa"/>
    <s v="Media incompleta"/>
    <s v="Particular Subvencionado"/>
    <s v="Otra"/>
    <s v="Otra"/>
    <s v="Por usted sin beca y/o crédito"/>
    <m/>
    <s v="Si"/>
    <s v="Trabajo Jornada Vespertina"/>
    <s v="Entre $200.001 y $350.000"/>
    <s v="Arancel conveniente"/>
    <s v="Vocación"/>
    <s v="No"/>
    <s v="Otros"/>
    <m/>
    <m/>
  </r>
  <r>
    <x v="0"/>
    <s v="18.454.461-K"/>
    <s v="ANDREA ESTRELLA"/>
    <s v="ROJAS"/>
    <s v="SEGUEL"/>
    <n v="2014"/>
    <n v="121811"/>
    <s v="Femenino"/>
    <d v="1993-01-19T00:00:00"/>
    <s v="04Entre 20 y 25"/>
    <n v="21"/>
    <n v="0"/>
    <x v="1"/>
    <x v="15"/>
    <x v="1"/>
    <s v="Si"/>
    <s v="Universitarios Incompletos"/>
    <s v="Femenino"/>
    <x v="2"/>
    <s v="Otros"/>
    <s v="Media incompleta"/>
    <s v="Media completa"/>
    <s v="Particular Subvencionado"/>
    <s v="Otra"/>
    <s v="Empleado sector privado/público"/>
    <s v="Otros"/>
    <m/>
    <s v="Si"/>
    <s v="Trabajo Jornada Completa"/>
    <s v="Entre $200.001 y $350.000"/>
    <s v="Arancel conveniente"/>
    <s v="Vocación"/>
    <s v="No"/>
    <s v="Otros"/>
    <m/>
    <m/>
  </r>
  <r>
    <x v="0"/>
    <s v="18.480.592-8"/>
    <s v="JESSICA  ANDREA"/>
    <s v="CORDOVA"/>
    <s v="FERNANDEZ"/>
    <n v="2014"/>
    <n v="73600"/>
    <s v="Femenino"/>
    <d v="1993-05-20T00:00:00"/>
    <s v="04Entre 20 y 25"/>
    <n v="21"/>
    <n v="1"/>
    <x v="1"/>
    <x v="3"/>
    <x v="0"/>
    <s v="Si"/>
    <s v="Técnicos Completos"/>
    <s v="Femenino"/>
    <x v="0"/>
    <s v="Padres"/>
    <s v="Media completa"/>
    <s v="Básica incompleta"/>
    <s v="Particular Subvencionado"/>
    <s v="Trabajador independiente"/>
    <s v="Dueña/o de Casa"/>
    <s v="Su padre"/>
    <m/>
    <s v="No"/>
    <s v="No trabajo"/>
    <s v="Entre $200.001 y $350.000"/>
    <s v="Arancel conveniente"/>
    <s v="Vocación"/>
    <s v="No"/>
    <s v="Otros"/>
    <m/>
    <m/>
  </r>
  <r>
    <x v="0"/>
    <s v="18.540.853-1"/>
    <s v="BONNY SCARLET"/>
    <s v="BUCAREY"/>
    <s v="URTUBIA"/>
    <n v="2014"/>
    <n v="127209"/>
    <s v="Femenino"/>
    <d v="1993-08-04T00:00:00"/>
    <s v="04Entre 20 y 25"/>
    <n v="21"/>
    <n v="0"/>
    <x v="1"/>
    <x v="2"/>
    <x v="0"/>
    <s v="Si"/>
    <s v="Otros"/>
    <s v="Femenino"/>
    <x v="0"/>
    <s v="Otros"/>
    <s v="Técnico Profesional Completa"/>
    <s v="Técnico Profesional Completa"/>
    <s v="Particular Subvencionado"/>
    <s v="Trabajador independiente"/>
    <s v="Empleado sector privado/público"/>
    <s v="Crédito"/>
    <m/>
    <s v="No"/>
    <s v="No trabajo"/>
    <s v="Entre $350.001 y $500.000"/>
    <s v="Acreditada"/>
    <s v="Vocación"/>
    <s v="No"/>
    <s v="Otros"/>
    <m/>
    <m/>
  </r>
  <r>
    <x v="0"/>
    <s v="18.636.719-7"/>
    <s v="LEONARDO ANDREE"/>
    <s v="MONTENEGRO"/>
    <s v="MENA"/>
    <n v="2014"/>
    <n v="131269"/>
    <s v="Masculino "/>
    <d v="1993-11-11T00:00:00"/>
    <s v="04Entre 20 y 25"/>
    <n v="21"/>
    <n v="1"/>
    <x v="1"/>
    <x v="3"/>
    <x v="0"/>
    <s v="No"/>
    <s v="No realice estudios superiores"/>
    <s v="Masculino"/>
    <x v="0"/>
    <s v="Otros Parientes"/>
    <s v="Técnico Profesional Completa"/>
    <s v="Técnico Profesional Completa"/>
    <s v="Municipal"/>
    <s v="Fuerzas Armandas"/>
    <s v="Empleado sector privado/público"/>
    <s v="Crédito"/>
    <m/>
    <s v="Si"/>
    <s v="Trabajo Part Time"/>
    <s v="Entre $200.001 y $350.000"/>
    <s v="Acreditada"/>
    <s v="Vocación"/>
    <s v="No"/>
    <s v="Otros"/>
    <m/>
    <m/>
  </r>
  <r>
    <x v="0"/>
    <s v="18.457.563-9"/>
    <s v="FERNANDA ISABEL"/>
    <s v="SEGURA"/>
    <s v="FICA"/>
    <n v="2014"/>
    <n v="122263"/>
    <s v="Femenino"/>
    <d v="1993-07-30T00:00:00"/>
    <s v="04Entre 20 y 25"/>
    <n v="21"/>
    <n v="1"/>
    <x v="2"/>
    <x v="12"/>
    <x v="0"/>
    <s v="No"/>
    <s v="No realice estudios superiores"/>
    <s v="Femenino"/>
    <x v="2"/>
    <s v="Sólo con uno de los padres"/>
    <s v="Técnico Profesional Completa"/>
    <s v="Media completa"/>
    <s v="Particular Subvencionado"/>
    <s v="Otra"/>
    <s v="Otra"/>
    <s v="Su padre"/>
    <m/>
    <s v="No"/>
    <s v="No trabajo"/>
    <s v="Entre $500.001 y $800.000"/>
    <s v="Acreditada"/>
    <s v="Nivel de remuneraciones"/>
    <s v="No"/>
    <s v="Otros"/>
    <m/>
    <m/>
  </r>
  <r>
    <x v="0"/>
    <s v="18.396.012-1"/>
    <s v="CONSTANZA NICOLE"/>
    <s v="ARAVENA"/>
    <s v="MORALES"/>
    <n v="2014"/>
    <n v="122078"/>
    <s v="Femenino"/>
    <d v="1993-06-26T00:00:00"/>
    <s v="04Entre 20 y 25"/>
    <n v="21"/>
    <n v="1"/>
    <x v="1"/>
    <x v="2"/>
    <x v="0"/>
    <s v="Si"/>
    <s v="Universitarios Incompletos"/>
    <s v="Femenino"/>
    <x v="0"/>
    <s v="Padres"/>
    <s v="Universitaria completa"/>
    <s v="Media completa"/>
    <s v="Particular Subvencionado"/>
    <s v="Empleado sector privado/público"/>
    <s v="Dueña/o de Casa"/>
    <s v="Su padre"/>
    <m/>
    <s v="No"/>
    <s v="No trabajo"/>
    <s v="Sobre $800.000"/>
    <s v="Recomendación de amigos"/>
    <s v="Le gusta la Carrera"/>
    <s v="No"/>
    <s v="Otros"/>
    <m/>
    <m/>
  </r>
  <r>
    <x v="0"/>
    <s v="18.341.396-1"/>
    <s v="PAULINA PAZ"/>
    <s v="MARTÍNEZ"/>
    <s v="QUIROZ"/>
    <n v="2014"/>
    <n v="129316"/>
    <s v="Femenino"/>
    <d v="1993-03-25T00:00:00"/>
    <s v="04Entre 20 y 25"/>
    <n v="21"/>
    <n v="1"/>
    <x v="1"/>
    <x v="2"/>
    <x v="0"/>
    <s v="Si"/>
    <s v="Técnicos Incompletos"/>
    <s v="Femenino"/>
    <x v="0"/>
    <s v="Padres"/>
    <s v="Técnico Profesional Completa"/>
    <s v="Universitaria completa"/>
    <s v="Municipal"/>
    <s v="Empleado sector privado/público"/>
    <s v="Empleado sector privado/público"/>
    <s v="Por usted sin beca y/o crédito"/>
    <m/>
    <s v="Si"/>
    <s v="Trabajo Part Time"/>
    <s v="Entre $200.001 y $350.000"/>
    <s v="Recomendación de amigos"/>
    <s v="Le gusta la Carrera"/>
    <s v="No"/>
    <s v="Otros"/>
    <m/>
    <m/>
  </r>
  <r>
    <x v="0"/>
    <s v="18.481.273-8"/>
    <s v="CAMILA JAVIERA"/>
    <s v="JARPA"/>
    <s v="RUBILAR"/>
    <n v="2014"/>
    <n v="128655"/>
    <s v="Femenino"/>
    <d v="1993-06-23T00:00:00"/>
    <s v="04Entre 20 y 25"/>
    <n v="21"/>
    <n v="1"/>
    <x v="1"/>
    <x v="3"/>
    <x v="0"/>
    <s v="Si"/>
    <s v="Técnicos Incompletos"/>
    <s v="Femenino"/>
    <x v="0"/>
    <s v="Padres"/>
    <s v="Media incompleta"/>
    <s v="Media incompleta"/>
    <s v="Particular Subvencionado"/>
    <s v="Empleado sector privado/público"/>
    <s v="Dueña/o de Casa"/>
    <s v="Su padre"/>
    <m/>
    <s v="Si"/>
    <s v="Trabajo Ocasional"/>
    <s v="Entre $200.001 y $350.000"/>
    <s v="Recomendación de amigos"/>
    <s v="Le gusta la Carrera"/>
    <s v="No"/>
    <s v="Otros"/>
    <m/>
    <m/>
  </r>
  <r>
    <x v="0"/>
    <s v="18.747.564-3"/>
    <s v="JOHANA KARIN"/>
    <s v="ROJAS"/>
    <s v="GAJARDO"/>
    <n v="2014"/>
    <n v="130212"/>
    <s v="Femenino"/>
    <d v="1993-12-30T00:00:00"/>
    <s v="04Entre 20 y 25"/>
    <n v="21"/>
    <n v="1"/>
    <x v="2"/>
    <x v="10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Dueña/o de Casa"/>
    <s v="Crédito"/>
    <m/>
    <s v="No"/>
    <s v="No trabajo"/>
    <s v="Entre $200.001 y $350.000"/>
    <s v="Otros"/>
    <s v="Le gusta la Carrera"/>
    <s v="No"/>
    <s v="Otros"/>
    <m/>
    <m/>
  </r>
  <r>
    <x v="0"/>
    <s v="18.612.470-7"/>
    <s v="MARIA FERNANDA"/>
    <s v="AVARIA"/>
    <s v="ORELLANA"/>
    <n v="2014"/>
    <n v="129669"/>
    <s v="Femenino"/>
    <d v="1993-12-16T00:00:00"/>
    <s v="04Entre 20 y 25"/>
    <n v="21"/>
    <n v="1"/>
    <x v="1"/>
    <x v="9"/>
    <x v="0"/>
    <s v="No"/>
    <s v="No realice estudios superiores"/>
    <s v="Femenino"/>
    <x v="0"/>
    <s v="Otros"/>
    <s v="Media completa"/>
    <s v="Media completa"/>
    <s v="Particular Subvencionado"/>
    <s v="Otra"/>
    <s v="Empleado sector privado/público"/>
    <s v="Por usted sin beca y/o crédito"/>
    <m/>
    <s v="Si"/>
    <s v="Trabajo Jornada Vespertina"/>
    <s v="Menos de $200.000"/>
    <s v="Arancel conveniente"/>
    <s v="Le gusta la Carrera"/>
    <s v="No"/>
    <s v="Otros"/>
    <m/>
    <m/>
  </r>
  <r>
    <x v="0"/>
    <s v="18.343.107-2"/>
    <s v="JOSABET ATALIA"/>
    <s v="QUILAL"/>
    <s v="GONZALEZ"/>
    <n v="2014"/>
    <n v="86844"/>
    <s v="Femenino"/>
    <d v="1993-01-26T00:00:00"/>
    <s v="04Entre 20 y 25"/>
    <n v="21"/>
    <n v="0"/>
    <x v="1"/>
    <x v="3"/>
    <x v="0"/>
    <s v="Si"/>
    <s v="Técnicos Incompletos"/>
    <s v="Femenino"/>
    <x v="0"/>
    <s v="Padres"/>
    <s v="Básica completa"/>
    <s v="Básica completa"/>
    <s v="Particular Subvencionado"/>
    <s v="Empleado sector privado/público"/>
    <s v="Dueña/o de Casa"/>
    <s v="Crédito"/>
    <m/>
    <s v="No"/>
    <s v="No trabajo"/>
    <s v="Entre $200.001 y $350.000"/>
    <s v="Arancel conveniente"/>
    <s v="Le gusta la Carrera"/>
    <s v="No"/>
    <s v="Otros"/>
    <m/>
    <m/>
  </r>
  <r>
    <x v="0"/>
    <s v="18.350.031-7"/>
    <s v="LILIANA DEL CARMEN"/>
    <s v="BRAVO "/>
    <s v="QUIJADA"/>
    <n v="2014"/>
    <n v="130569"/>
    <s v="Femenino"/>
    <d v="1993-04-29T00:00:00"/>
    <s v="04Entre 20 y 25"/>
    <n v="21"/>
    <n v="0"/>
    <x v="1"/>
    <x v="3"/>
    <x v="0"/>
    <s v="No"/>
    <s v="No realice estudios superiores"/>
    <s v="Femenino"/>
    <x v="0"/>
    <s v="Sólo con uno de los padres"/>
    <s v="Básica incompleta"/>
    <s v="Básica incompleta"/>
    <s v="Particular Subvencionado"/>
    <s v="Otra"/>
    <s v="Dueña/o de Casa"/>
    <s v="Por usted sin beca y/o crédito"/>
    <m/>
    <s v="No"/>
    <s v="No trabajo"/>
    <s v="Entre $200.001 y $350.000"/>
    <s v="Acreditada"/>
    <s v="Le gusta la Carrera"/>
    <s v="No"/>
    <s v="Otros"/>
    <m/>
    <m/>
  </r>
  <r>
    <x v="0"/>
    <s v="18.570.513-7"/>
    <s v="DANIELA RAYEN "/>
    <s v="AGUIRRE"/>
    <s v="VIDAL"/>
    <n v="2014"/>
    <n v="117926"/>
    <s v="Femenino"/>
    <d v="1993-11-25T00:00:00"/>
    <s v="04Entre 20 y 25"/>
    <n v="21"/>
    <n v="0"/>
    <x v="1"/>
    <x v="3"/>
    <x v="0"/>
    <s v="Si"/>
    <s v="Técnicos Incompletos"/>
    <s v="Femenino"/>
    <x v="0"/>
    <s v="Padres"/>
    <s v="Media completa"/>
    <s v="Media completa"/>
    <s v="Municipal"/>
    <s v="Empleado sector privado/público"/>
    <s v="Dueña/o de Casa"/>
    <s v="Crédito"/>
    <m/>
    <s v="No"/>
    <s v="No trabajo"/>
    <s v="Sobre $800.000"/>
    <s v="Otros"/>
    <s v="Campo laboral"/>
    <s v="No"/>
    <s v="Otros"/>
    <m/>
    <m/>
  </r>
  <r>
    <x v="0"/>
    <s v="18.347.238-0"/>
    <s v="KARINA PAZ"/>
    <s v="MOYA"/>
    <s v="HERNANDEZ"/>
    <n v="2014"/>
    <n v="85641"/>
    <s v="Femenino"/>
    <d v="1993-07-03T00:00:00"/>
    <s v="04Entre 20 y 25"/>
    <n v="21"/>
    <n v="1"/>
    <x v="2"/>
    <x v="5"/>
    <x v="0"/>
    <s v="No"/>
    <s v="No realice estudios superiores"/>
    <s v="Femenino"/>
    <x v="0"/>
    <s v="Padres"/>
    <s v="Media completa"/>
    <s v="Media completa"/>
    <s v="Particular Pagado"/>
    <s v="Empleador"/>
    <s v="Dueña/o de Casa"/>
    <s v="Por usted sin beca y/o crédito"/>
    <m/>
    <s v="Si"/>
    <s v="Trabajo Media Jornada"/>
    <s v="Entre $500.001 y $800.000"/>
    <s v="Recomendación de familiares"/>
    <s v="Vocación"/>
    <s v="Si"/>
    <s v="No poseo dificultades"/>
    <m/>
    <m/>
  </r>
  <r>
    <x v="0"/>
    <s v="18.635.230-0"/>
    <s v="THOMAS ANDRES"/>
    <s v="AGUIRRE"/>
    <s v="CASTRO"/>
    <n v="2014"/>
    <n v="132945"/>
    <s v="Masculino "/>
    <d v="1993-07-22T00:00:00"/>
    <s v="04Entre 20 y 25"/>
    <n v="21"/>
    <n v="0"/>
    <x v="0"/>
    <x v="0"/>
    <x v="1"/>
    <s v="No"/>
    <s v="No realice estudios superiores"/>
    <s v="Masculino"/>
    <x v="0"/>
    <s v="Padres"/>
    <s v="Técnico Profesional Completa"/>
    <s v="Media incompleta"/>
    <s v="Municipal"/>
    <s v="Empleador"/>
    <s v="Fuerzas Armandas"/>
    <s v="Su madre"/>
    <m/>
    <s v="Si"/>
    <s v="Trabajo Part Time"/>
    <s v="Entre $350.001 y $500.000"/>
    <s v="Recomendación de familiares"/>
    <s v="Vocación"/>
    <s v="Si"/>
    <s v="No poseo dificultades"/>
    <m/>
    <m/>
  </r>
  <r>
    <x v="0"/>
    <s v="18.459.618-0"/>
    <s v="CATALINA BEATRIZ"/>
    <s v="RENGIFO"/>
    <s v="TORRES"/>
    <n v="2014"/>
    <n v="129256"/>
    <s v="Femenino"/>
    <d v="1993-07-14T00:00:00"/>
    <s v="04Entre 20 y 25"/>
    <n v="21"/>
    <n v="0"/>
    <x v="1"/>
    <x v="3"/>
    <x v="0"/>
    <s v="No"/>
    <s v="No realice estudios superiores"/>
    <s v="Femenino"/>
    <x v="0"/>
    <s v="Otros Parientes"/>
    <s v="Universitaria completa"/>
    <s v="Universitaria completa"/>
    <s v="Particular Subvencionado"/>
    <s v="Trabajador independiente"/>
    <s v="Empleado sector privado/público"/>
    <s v="Crédito"/>
    <m/>
    <s v="No"/>
    <s v="No trabajo"/>
    <s v="Entre $350.001 y $500.000"/>
    <s v="Publicidad en los medios"/>
    <s v="Vocación"/>
    <s v="Si"/>
    <s v="No poseo dificultades"/>
    <m/>
    <m/>
  </r>
  <r>
    <x v="0"/>
    <s v="18.251.530-2"/>
    <s v="CONSTANZA"/>
    <s v="CONTRERAS"/>
    <s v="GONZALEZ"/>
    <n v="2014"/>
    <n v="132065"/>
    <s v="Femenino"/>
    <d v="1993-03-29T00:00:00"/>
    <s v="04Entre 20 y 25"/>
    <n v="21"/>
    <n v="0"/>
    <x v="1"/>
    <x v="3"/>
    <x v="0"/>
    <s v="No"/>
    <s v="No realice estudios superiores"/>
    <s v="Femenino"/>
    <x v="0"/>
    <s v="Padres"/>
    <s v="Media completa"/>
    <s v="Media completa"/>
    <s v="Particular Subvencionado"/>
    <s v="Otra"/>
    <s v="Dueña/o de Casa"/>
    <s v="Crédito"/>
    <m/>
    <s v="Si"/>
    <s v="Trabajo Part Time"/>
    <s v="Entre $200.001 y $350.000"/>
    <s v="Publicidad en los medios"/>
    <s v="Vocación"/>
    <s v="Si"/>
    <s v="No poseo dificultades"/>
    <m/>
    <m/>
  </r>
  <r>
    <x v="0"/>
    <s v="18.694.040-7"/>
    <s v="MAURICIO EDUARDO"/>
    <s v="RAMIREZ"/>
    <s v="RIOS"/>
    <n v="2014"/>
    <n v="129005"/>
    <s v="Masculino "/>
    <d v="1993-12-14T00:00:00"/>
    <s v="04Entre 20 y 25"/>
    <n v="21"/>
    <n v="1"/>
    <x v="0"/>
    <x v="0"/>
    <x v="1"/>
    <s v="Si"/>
    <s v="Técnicos Incompletos"/>
    <s v="Masculino"/>
    <x v="0"/>
    <s v="Padres"/>
    <s v="Media completa"/>
    <s v="Media completa"/>
    <s v="Particular Subvencionado"/>
    <s v="Trabajador independiente"/>
    <s v="Empleado sector privado/público"/>
    <s v="Por usted sin beca y/o crédito"/>
    <m/>
    <s v="Si"/>
    <s v="Trabajo Jornada Completa"/>
    <s v="Entre $350.001 y $500.000"/>
    <s v="Otros"/>
    <s v="Vocación"/>
    <s v="Si"/>
    <s v="No poseo dificultades"/>
    <m/>
    <m/>
  </r>
  <r>
    <x v="0"/>
    <s v="18.408.053-2"/>
    <s v="GABRIEL ADRIAN"/>
    <s v="MUÑOZ "/>
    <s v="VARGAS"/>
    <n v="2014"/>
    <n v="132539"/>
    <s v="Masculino "/>
    <d v="1993-11-06T00:00:00"/>
    <s v="04Entre 20 y 25"/>
    <n v="21"/>
    <n v="1"/>
    <x v="0"/>
    <x v="8"/>
    <x v="1"/>
    <s v="No"/>
    <s v="No realice estudios superiores"/>
    <s v="Masculino"/>
    <x v="0"/>
    <s v="Padres"/>
    <s v="Media completa"/>
    <s v="Técnico Profesional Completa"/>
    <s v="Particular Subvencionado"/>
    <s v="Empleado sector privado/público"/>
    <s v="Dueña/o de Casa"/>
    <s v="Por usted sin beca y/o crédito"/>
    <m/>
    <s v="Si"/>
    <s v="Trabajo Jornada Completa"/>
    <s v="Entre $350.001 y $500.000"/>
    <s v="Otros"/>
    <s v="Vocación"/>
    <s v="Si"/>
    <s v="No poseo dificultades"/>
    <m/>
    <m/>
  </r>
  <r>
    <x v="0"/>
    <s v="18.407.340-4"/>
    <s v="LORENZO ENRIQUEZ"/>
    <s v="ALFARO"/>
    <s v="TARIFEÑO"/>
    <n v="2014"/>
    <n v="116749"/>
    <s v="Masculino "/>
    <d v="1993-07-09T00:00:00"/>
    <s v="04Entre 20 y 25"/>
    <n v="21"/>
    <n v="1"/>
    <x v="0"/>
    <x v="0"/>
    <x v="0"/>
    <s v="Si"/>
    <s v="Universitarios Incompletos"/>
    <s v="Masculino"/>
    <x v="0"/>
    <s v="Sólo con uno de los padres"/>
    <s v="Universitaria completa"/>
    <s v="Media incompleta"/>
    <s v="Municipal"/>
    <s v="Dueña/o de Casa"/>
    <s v="Empleador"/>
    <s v="Su madre"/>
    <m/>
    <s v="No"/>
    <s v="No trabajo"/>
    <s v="Menos de $200.000"/>
    <s v="Arancel conveniente"/>
    <s v="Vocación"/>
    <s v="Si"/>
    <s v="No poseo dificultades"/>
    <m/>
    <m/>
  </r>
  <r>
    <x v="0"/>
    <s v="18.394.946-2"/>
    <s v="MARCELA ALEJANDRA"/>
    <s v="GONZALEZ"/>
    <s v="BUSTAMANTE"/>
    <n v="2014"/>
    <n v="128081"/>
    <s v="Femenino"/>
    <d v="1993-05-14T00:00:00"/>
    <s v="04Entre 20 y 25"/>
    <n v="21"/>
    <n v="1"/>
    <x v="1"/>
    <x v="3"/>
    <x v="0"/>
    <s v="Si"/>
    <s v="Técnicos Completos"/>
    <s v="Femenino"/>
    <x v="0"/>
    <s v="Padres"/>
    <s v="Técnico Profesional Completa"/>
    <s v="Media completa"/>
    <s v="Particular Subvencionado"/>
    <s v="Fuerzas Armandas"/>
    <s v="Dueña/o de Casa"/>
    <s v="Crédito"/>
    <m/>
    <s v="No"/>
    <s v="No trabajo"/>
    <s v="Entre $200.001 y $350.000"/>
    <s v="Arancel conveniente"/>
    <s v="Vocación"/>
    <s v="Si"/>
    <s v="No poseo dificultades"/>
    <m/>
    <m/>
  </r>
  <r>
    <x v="0"/>
    <s v="18.744.160-9"/>
    <s v="GABRIELA CAROLINA"/>
    <s v="CONCHA"/>
    <s v="CAICEDO"/>
    <n v="2014"/>
    <n v="132213"/>
    <s v="Femenino"/>
    <d v="1993-08-18T00:00:00"/>
    <s v="04Entre 20 y 25"/>
    <n v="21"/>
    <n v="1"/>
    <x v="3"/>
    <x v="11"/>
    <x v="0"/>
    <s v="No"/>
    <s v="No realice estudios superiores"/>
    <s v="Femenino"/>
    <x v="0"/>
    <s v="Sólo con uno de los padres"/>
    <s v="Universitaria completa"/>
    <s v="Universitaria completa"/>
    <s v="Particular Subvencionado"/>
    <s v="Trabajador independiente"/>
    <s v="Trabajadora independiente"/>
    <s v="Crédito"/>
    <m/>
    <s v="Si"/>
    <s v="Trabajo Part Time"/>
    <s v="Entre $200.001 y $350.000"/>
    <s v="Acreditada"/>
    <s v="Vocación"/>
    <s v="Si"/>
    <s v="No poseo dificultades"/>
    <m/>
    <m/>
  </r>
  <r>
    <x v="0"/>
    <s v="18.599.893-2"/>
    <s v="GONZALO HUMBERTO "/>
    <s v="HERRERA"/>
    <s v="MIRANDA"/>
    <n v="2014"/>
    <n v="130447"/>
    <s v="Masculino "/>
    <d v="1993-09-28T00:00:00"/>
    <s v="04Entre 20 y 25"/>
    <n v="21"/>
    <n v="1"/>
    <x v="2"/>
    <x v="10"/>
    <x v="1"/>
    <s v="No"/>
    <s v="No realice estudios superiores"/>
    <s v="Masculino"/>
    <x v="0"/>
    <s v="Padres"/>
    <s v="Universitaria completa"/>
    <s v="Técnico Profesional Completa"/>
    <s v="Particular Subvencionado"/>
    <s v="Trabajador independiente"/>
    <s v="Empleado sector privado/público"/>
    <s v="Su madre"/>
    <m/>
    <s v="No"/>
    <s v="No trabajo"/>
    <s v="Sobre $800.000"/>
    <s v="Recomendación de familiares"/>
    <s v="Tradición Familiar"/>
    <s v="Si"/>
    <s v="No poseo dificultades"/>
    <m/>
    <m/>
  </r>
  <r>
    <x v="0"/>
    <s v="18.637.154-2"/>
    <s v="IGNACIO ALEJANDRO"/>
    <s v="CACERES"/>
    <s v="HUERTA"/>
    <n v="2014"/>
    <n v="129534"/>
    <s v="Masculino "/>
    <d v="1993-12-07T00:00:00"/>
    <s v="04Entre 20 y 25"/>
    <n v="21"/>
    <n v="1"/>
    <x v="0"/>
    <x v="13"/>
    <x v="0"/>
    <s v="No"/>
    <s v="No realice estudios superiores"/>
    <s v="Masculino"/>
    <x v="0"/>
    <s v="Padres"/>
    <s v="Técnico Profesional Completa"/>
    <s v="Media completa"/>
    <s v="Particular Subvencionado"/>
    <s v="Trabajador independiente"/>
    <s v="Dueña/o de Casa"/>
    <s v="Su padre"/>
    <m/>
    <s v="No"/>
    <s v="No trabajo"/>
    <s v="Entre $350.001 y $500.000"/>
    <s v="Recomendación de familiares"/>
    <s v="Otros"/>
    <s v="Si"/>
    <s v="No poseo dificultades"/>
    <m/>
    <m/>
  </r>
  <r>
    <x v="0"/>
    <s v="23.667.171-2"/>
    <s v="CAMILA FERNANDA"/>
    <s v="DIAZ"/>
    <s v="TORI"/>
    <n v="2014"/>
    <n v="133071"/>
    <s v="Femenino"/>
    <d v="1993-09-05T00:00:00"/>
    <s v="04Entre 20 y 25"/>
    <n v="21"/>
    <n v="0"/>
    <x v="0"/>
    <x v="13"/>
    <x v="0"/>
    <s v="Si"/>
    <s v="Universitarios Incompletos"/>
    <s v="Femenino"/>
    <x v="0"/>
    <s v="Otros Parientes"/>
    <s v="Básica incompleta"/>
    <s v="Técnico Profesional Completa"/>
    <s v="Particular Subvencionado"/>
    <s v="Empleado sector privado/público"/>
    <s v="Empleado sector privado/público"/>
    <s v="Otros parientes"/>
    <m/>
    <s v="No"/>
    <s v="No trabajo"/>
    <s v="Menos de $200.000"/>
    <s v="Recomendación de familiares"/>
    <s v="Le gusta la Carrera"/>
    <s v="Si"/>
    <s v="No poseo dificultades"/>
    <m/>
    <m/>
  </r>
  <r>
    <x v="0"/>
    <s v="18.704.642-4"/>
    <s v="FRANCISCO JAVIER"/>
    <s v="ZAMORA"/>
    <s v="MUÑOZ"/>
    <n v="2014"/>
    <n v="130218"/>
    <s v="Masculino "/>
    <d v="1993-12-31T00:00:00"/>
    <s v="04Entre 20 y 25"/>
    <n v="21"/>
    <n v="1"/>
    <x v="3"/>
    <x v="19"/>
    <x v="0"/>
    <s v="No"/>
    <s v="No realice estudios superiores"/>
    <s v="Masculino"/>
    <x v="0"/>
    <s v="Sólo con uno de los padres"/>
    <s v="Media completa"/>
    <s v="Universitaria incompleta"/>
    <s v="Municipal"/>
    <s v="Otra"/>
    <s v="Empleado sector privado/público"/>
    <s v="Crédito"/>
    <m/>
    <s v="No"/>
    <s v="No trabajo"/>
    <s v="Entre $200.001 y $350.000"/>
    <s v="Recomendación de familiares"/>
    <s v="Le gusta la Carrera"/>
    <s v="Si"/>
    <s v="No poseo dificultades"/>
    <m/>
    <m/>
  </r>
  <r>
    <x v="0"/>
    <s v="18.603.447-3"/>
    <s v="HECTOR EDUARDO"/>
    <s v="VALENZUELA"/>
    <s v="DIAZ"/>
    <n v="2014"/>
    <n v="129693"/>
    <s v="Masculino "/>
    <d v="1993-09-10T00:00:00"/>
    <s v="04Entre 20 y 25"/>
    <n v="21"/>
    <n v="1"/>
    <x v="3"/>
    <x v="14"/>
    <x v="1"/>
    <s v="No"/>
    <s v="No realice estudios superiores"/>
    <s v="Masculino"/>
    <x v="0"/>
    <s v="Padres"/>
    <s v="Media completa"/>
    <s v="Media completa"/>
    <s v="Particular Pagado"/>
    <s v="Otra"/>
    <s v="Dueña/o de Casa"/>
    <s v="Otros parientes"/>
    <m/>
    <s v="Si"/>
    <s v="Trabajo Part Time"/>
    <s v="Entre $500.001 y $800.000"/>
    <s v="Recomendación de amigos"/>
    <s v="Le gusta la Carrera"/>
    <s v="Si"/>
    <s v="No poseo dificultades"/>
    <m/>
    <m/>
  </r>
  <r>
    <x v="0"/>
    <s v="18.516.305-9"/>
    <s v="MARLENE BEATRIZ"/>
    <s v="CASTRO"/>
    <s v="GONZALEZ"/>
    <n v="2014"/>
    <n v="121027"/>
    <s v="Femenino"/>
    <d v="1993-09-14T00:00:00"/>
    <s v="04Entre 20 y 25"/>
    <n v="21"/>
    <n v="0"/>
    <x v="1"/>
    <x v="1"/>
    <x v="0"/>
    <s v="No"/>
    <s v="No realice estudios superiores"/>
    <s v="Femenino"/>
    <x v="0"/>
    <s v="Sólo con uno de los padres"/>
    <s v="Media completa"/>
    <s v="Básica completa"/>
    <s v="Municipal"/>
    <s v="Otra"/>
    <s v="Otra"/>
    <s v="Su madre"/>
    <m/>
    <s v="No"/>
    <s v="No trabajo"/>
    <s v="Entre $200.001 y $350.000"/>
    <s v="Recomendación de amigos"/>
    <s v="Le gusta la Carrera"/>
    <s v="Si"/>
    <s v="No poseo dificultades"/>
    <m/>
    <m/>
  </r>
  <r>
    <x v="0"/>
    <s v="18.537.940-k"/>
    <s v="DANIELA ANDREA"/>
    <s v="LOPEZ"/>
    <s v="CAMPOS"/>
    <n v="2014"/>
    <n v="132633"/>
    <s v="Femenino"/>
    <d v="1993-05-07T00:00:00"/>
    <s v="04Entre 20 y 25"/>
    <n v="21"/>
    <n v="1"/>
    <x v="1"/>
    <x v="4"/>
    <x v="0"/>
    <s v="Si"/>
    <s v="Universitarios Incompletos"/>
    <s v="Femenino"/>
    <x v="0"/>
    <s v="Padres"/>
    <s v="Media completa"/>
    <s v="Media completa"/>
    <s v="Particular Subvencionado"/>
    <s v="Otra"/>
    <s v="Dueña/o de Casa"/>
    <s v="Crédito"/>
    <m/>
    <s v="Si"/>
    <s v="Trabajo Ocasional"/>
    <s v="Entre $200.001 y $350.000"/>
    <s v="Publicidad en los medios"/>
    <s v="Le gusta la Carrera"/>
    <s v="Si"/>
    <s v="No poseo dificultades"/>
    <m/>
    <m/>
  </r>
  <r>
    <x v="0"/>
    <s v="18.672.413-5"/>
    <s v="MICHEL GABRIEL "/>
    <s v="DONOSO"/>
    <s v="GONZALEZ"/>
    <n v="2014"/>
    <n v="129201"/>
    <s v="Masculino "/>
    <d v="1993-10-26T00:00:00"/>
    <s v="04Entre 20 y 25"/>
    <n v="21"/>
    <n v="1"/>
    <x v="0"/>
    <x v="0"/>
    <x v="0"/>
    <s v="No"/>
    <s v="No realice estudios superiores"/>
    <s v="Masculino"/>
    <x v="0"/>
    <s v="Padres"/>
    <s v="Media completa"/>
    <s v="Media incompleta"/>
    <s v="Municipal"/>
    <s v="Otra"/>
    <s v="Otra"/>
    <s v="Su padre"/>
    <m/>
    <s v="No"/>
    <s v="No trabajo"/>
    <s v="Entre $350.001 y $500.000"/>
    <s v="Otros"/>
    <s v="Le gusta la Carrera"/>
    <s v="Si"/>
    <s v="No poseo dificultades"/>
    <m/>
    <m/>
  </r>
  <r>
    <x v="0"/>
    <s v="18.498.671-K"/>
    <s v="JOSE MIGUEL"/>
    <s v="TEJOS"/>
    <s v="CASTILLO"/>
    <n v="2014"/>
    <n v="99490"/>
    <s v="Masculino "/>
    <d v="1993-10-25T00:00:00"/>
    <s v="04Entre 20 y 25"/>
    <n v="21"/>
    <n v="1"/>
    <x v="2"/>
    <x v="12"/>
    <x v="0"/>
    <s v="Si"/>
    <s v="Técnicos Incompletos"/>
    <s v="Masculino"/>
    <x v="0"/>
    <s v="Sólo con uno de los padres"/>
    <s v="Media completa"/>
    <s v="Técnico Profesional Incompleta"/>
    <s v="Municipal"/>
    <s v="Empleador"/>
    <s v="Empleador"/>
    <s v="Otros"/>
    <m/>
    <s v="No"/>
    <s v="No trabajo"/>
    <s v="Entre $200.001 y $350.000"/>
    <s v="Otros"/>
    <s v="Le gusta la Carrera"/>
    <s v="Si"/>
    <s v="No poseo dificultades"/>
    <m/>
    <m/>
  </r>
  <r>
    <x v="0"/>
    <s v="18.694.107-1"/>
    <s v="BETSY ABIGAIL"/>
    <s v="HIDALGO"/>
    <s v="ARIAS"/>
    <n v="2014"/>
    <n v="130751"/>
    <s v="Femenino"/>
    <d v="1993-12-18T00:00:00"/>
    <s v="04Entre 20 y 25"/>
    <n v="21"/>
    <n v="1"/>
    <x v="1"/>
    <x v="9"/>
    <x v="0"/>
    <s v="Si"/>
    <s v="Técnicos Incompletos"/>
    <s v="Femenino"/>
    <x v="0"/>
    <s v="Padres"/>
    <s v="Técnico Profesional Completa"/>
    <s v="Media completa"/>
    <s v="Particular Subvencionado"/>
    <s v="Trabajador independiente"/>
    <s v="Dueña/o de Casa"/>
    <s v="Crédito"/>
    <m/>
    <s v="No"/>
    <s v="No trabajo"/>
    <s v="Entre $200.001 y $350.000"/>
    <s v="Otros"/>
    <s v="Le gusta la Carrera"/>
    <s v="Si"/>
    <s v="No poseo dificultades"/>
    <m/>
    <m/>
  </r>
  <r>
    <x v="0"/>
    <s v="18.486.927-6"/>
    <s v="SEBASTIAN EDUARDO"/>
    <s v="SANDOVAL"/>
    <s v="ESCARATE"/>
    <n v="2014"/>
    <n v="132072"/>
    <s v="Masculino "/>
    <d v="1993-04-03T00:00:00"/>
    <s v="04Entre 20 y 25"/>
    <n v="21"/>
    <n v="1"/>
    <x v="1"/>
    <x v="1"/>
    <x v="0"/>
    <s v="Si"/>
    <s v="Universitarios Incompletos"/>
    <s v="Masculino"/>
    <x v="0"/>
    <s v="Otros"/>
    <s v="Media incompleta"/>
    <s v="Media incompleta"/>
    <s v="Particular Subvencionado"/>
    <s v="Otra"/>
    <s v="Dueña/o de Casa"/>
    <s v="Por usted sin beca y/o crédito"/>
    <m/>
    <s v="No"/>
    <s v="No trabajo"/>
    <s v="Menos de $200.000"/>
    <s v="Arancel conveniente"/>
    <s v="Le gusta la Carrera"/>
    <s v="Si"/>
    <s v="No poseo dificultades"/>
    <m/>
    <m/>
  </r>
  <r>
    <x v="0"/>
    <s v="18.358.882-6"/>
    <s v="MARCO ANÍBAL"/>
    <s v="PALMA"/>
    <s v="ASTUDILLO"/>
    <n v="2014"/>
    <n v="102871"/>
    <s v="Masculino "/>
    <d v="1993-03-03T00:00:00"/>
    <s v="04Entre 20 y 25"/>
    <n v="21"/>
    <n v="0"/>
    <x v="1"/>
    <x v="3"/>
    <x v="0"/>
    <s v="Si"/>
    <s v="Universitarios Incompletos"/>
    <s v="Masculino"/>
    <x v="0"/>
    <s v="Padres"/>
    <s v="Universitaria incompleta"/>
    <s v="Universitaria incompleta"/>
    <s v="Municipal"/>
    <s v="Empleado sector privado/público"/>
    <s v="Dueña/o de Casa"/>
    <s v="Crédito"/>
    <m/>
    <s v="No"/>
    <s v="No trabajo"/>
    <s v="Entre $500.001 y $800.000"/>
    <s v="Arancel conveniente"/>
    <s v="Le gusta la Carrera"/>
    <s v="Si"/>
    <s v="No poseo dificultades"/>
    <m/>
    <m/>
  </r>
  <r>
    <x v="0"/>
    <s v="18.326.630-6"/>
    <s v="JAVIERA IGNACIA"/>
    <s v="FICA"/>
    <s v="DELZO"/>
    <n v="2014"/>
    <n v="130295"/>
    <s v="Femenino"/>
    <d v="1993-01-06T00:00:00"/>
    <s v="04Entre 20 y 25"/>
    <n v="21"/>
    <n v="0"/>
    <x v="1"/>
    <x v="3"/>
    <x v="0"/>
    <s v="No"/>
    <s v="No realice estudios superiores"/>
    <s v="Femenino"/>
    <x v="0"/>
    <s v="Padres"/>
    <s v="Universitaria completa"/>
    <s v="Media completa"/>
    <s v="Particular Subvencionado"/>
    <s v="Trabajador independiente"/>
    <s v="Empleado sector privado/público"/>
    <s v="Su padre"/>
    <m/>
    <s v="No"/>
    <s v="No trabajo"/>
    <s v="Sobre $800.000"/>
    <s v="Acreditada"/>
    <s v="Le gusta la Carrera"/>
    <s v="Si"/>
    <s v="No poseo dificultades"/>
    <m/>
    <m/>
  </r>
  <r>
    <x v="0"/>
    <s v="18.596.537-6"/>
    <s v="DANIEL ALONSO"/>
    <s v="ESPINOZA"/>
    <s v="FIGUEROA"/>
    <n v="2014"/>
    <n v="130178"/>
    <s v="Masculino "/>
    <d v="1993-10-21T00:00:00"/>
    <s v="04Entre 20 y 25"/>
    <n v="21"/>
    <n v="1"/>
    <x v="0"/>
    <x v="8"/>
    <x v="0"/>
    <s v="No"/>
    <s v="No realice estudios superiores"/>
    <s v="Masculino"/>
    <x v="0"/>
    <s v="Padres"/>
    <s v="Técnico Profesional Completa"/>
    <s v="Técnico Profesional Completa"/>
    <s v="Particular Pagado"/>
    <s v="Trabajador independiente"/>
    <s v="Dueña/o de Casa"/>
    <s v="Otros"/>
    <m/>
    <s v="No"/>
    <s v="No trabajo"/>
    <s v="Entre $350.001 y $500.000"/>
    <s v="Acreditada"/>
    <s v="Le gusta la Carrera"/>
    <s v="Si"/>
    <s v="No poseo dificultades"/>
    <m/>
    <m/>
  </r>
  <r>
    <x v="0"/>
    <s v="17.895.680-9"/>
    <s v="MARIA JOSE"/>
    <s v="OLMEDO"/>
    <s v="PIZARRO"/>
    <n v="2014"/>
    <n v="129421"/>
    <s v="Femenino"/>
    <d v="1993-12-10T00:00:00"/>
    <s v="04Entre 20 y 25"/>
    <n v="21"/>
    <n v="1"/>
    <x v="0"/>
    <x v="8"/>
    <x v="0"/>
    <s v="Si"/>
    <s v="Técnicos Incompletos"/>
    <s v="Femenino"/>
    <x v="0"/>
    <s v="Padres"/>
    <s v="Universitaria incompleta"/>
    <s v="Universitaria completa"/>
    <s v="Particular Subvencionado"/>
    <s v="Empleado sector privado/público"/>
    <s v="Empleado sector privado/público"/>
    <s v="Su padre"/>
    <m/>
    <s v="No"/>
    <s v="No trabajo"/>
    <s v="Sobre $800.000"/>
    <s v="Acreditada"/>
    <s v="La malla de la Carrera"/>
    <s v="Si"/>
    <s v="No poseo dificultades"/>
    <m/>
    <m/>
  </r>
  <r>
    <x v="0"/>
    <s v="18.569.383-k"/>
    <s v="MARIA JOSE"/>
    <s v="POBLETE"/>
    <s v="RAMOS"/>
    <n v="2014"/>
    <n v="132109"/>
    <s v="Femenino"/>
    <d v="1993-08-11T00:00:00"/>
    <s v="04Entre 20 y 25"/>
    <n v="21"/>
    <n v="0"/>
    <x v="1"/>
    <x v="3"/>
    <x v="0"/>
    <s v="No"/>
    <s v="No realice estudios superiores"/>
    <s v="Femenino"/>
    <x v="0"/>
    <s v="Padres"/>
    <s v="Media completa"/>
    <s v="Media completa"/>
    <s v="Particular Subvencionado"/>
    <s v="Dueña/o de Casa"/>
    <s v="Empleador"/>
    <s v="Crédito"/>
    <m/>
    <s v="No"/>
    <s v="No trabajo"/>
    <s v="Entre $500.001 y $800.000"/>
    <s v="Recomendación de familiares"/>
    <s v="Vocación"/>
    <s v="No"/>
    <s v="No poseo dificultades"/>
    <m/>
    <m/>
  </r>
  <r>
    <x v="0"/>
    <s v="18.528.925-7"/>
    <s v="IAN RICARDO ANDRES"/>
    <s v="SOTO"/>
    <s v="MARINOVIC"/>
    <n v="2014"/>
    <n v="132906"/>
    <s v="Masculino "/>
    <d v="1993-04-29T00:00:00"/>
    <s v="04Entre 20 y 25"/>
    <n v="21"/>
    <n v="1"/>
    <x v="2"/>
    <x v="10"/>
    <x v="1"/>
    <s v="No"/>
    <s v="No realice estudios superiores"/>
    <s v="Masculino"/>
    <x v="0"/>
    <s v="Sólo con uno de los padres"/>
    <s v="Media completa"/>
    <s v="Media completa"/>
    <s v="Particular Subvencionado"/>
    <s v="Empleador"/>
    <s v="Empleador"/>
    <s v="Su madre"/>
    <m/>
    <s v="No"/>
    <s v="No trabajo"/>
    <s v="Entre $350.001 y $500.000"/>
    <s v="Recomendación de familiares"/>
    <s v="Vocación"/>
    <s v="No"/>
    <s v="No poseo dificultades"/>
    <m/>
    <m/>
  </r>
  <r>
    <x v="0"/>
    <s v="18.466.063-6"/>
    <s v="FRANCISCO JAVIER"/>
    <s v="LÓPEZ"/>
    <s v="LATORRE"/>
    <n v="2012"/>
    <n v="104251"/>
    <s v="Masculino "/>
    <d v="1993-11-25T00:00:00"/>
    <s v="04Entre 20 y 25"/>
    <n v="21"/>
    <n v="0"/>
    <x v="1"/>
    <x v="2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Si"/>
    <s v="Trabajo Part Time"/>
    <s v="Entre $200.001 y $350.000"/>
    <s v="Recomendación de familiares"/>
    <s v="Vocación"/>
    <s v="No"/>
    <s v="No poseo dificultades"/>
    <m/>
    <m/>
  </r>
  <r>
    <x v="0"/>
    <s v="18.466.063-6"/>
    <s v="FRANCISCO JAVIER"/>
    <s v="LÓPEZ"/>
    <s v="LATORRE"/>
    <n v="2014"/>
    <n v="104251"/>
    <s v="Masculino "/>
    <d v="1993-11-25T00:00:00"/>
    <s v="04Entre 20 y 25"/>
    <n v="21"/>
    <n v="0"/>
    <x v="1"/>
    <x v="2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Si"/>
    <s v="Trabajo Part Time"/>
    <s v="Entre $200.001 y $350.000"/>
    <s v="Recomendación de familiares"/>
    <s v="Vocación"/>
    <s v="No"/>
    <s v="No poseo dificultades"/>
    <m/>
    <m/>
  </r>
  <r>
    <x v="0"/>
    <s v="18.416.164-8"/>
    <s v="ERNESTO ANTONIO"/>
    <s v="SOLIS"/>
    <s v="REYES"/>
    <n v="2014"/>
    <n v="132352"/>
    <s v="Masculino "/>
    <d v="1993-05-31T00:00:00"/>
    <s v="04Entre 20 y 25"/>
    <n v="21"/>
    <n v="1"/>
    <x v="0"/>
    <x v="8"/>
    <x v="0"/>
    <s v="Si"/>
    <s v="Universitarios Incompletos"/>
    <s v="Masculino"/>
    <x v="0"/>
    <s v="Sólo con uno de los padres"/>
    <s v="Media completa"/>
    <s v="Media completa"/>
    <s v="Particular Subvencionado"/>
    <s v="Empleador"/>
    <s v="Dueña/o de Casa"/>
    <s v="Crédito"/>
    <m/>
    <s v="No"/>
    <s v="No trabajo"/>
    <s v="Entre $200.001 y $350.000"/>
    <s v="Recomendación de familiares"/>
    <s v="Vocación"/>
    <s v="No"/>
    <s v="No poseo dificultades"/>
    <m/>
    <m/>
  </r>
  <r>
    <x v="0"/>
    <s v="18.598.620-9"/>
    <s v="NICOLE ESTEFANIA"/>
    <s v="HERRERA"/>
    <s v="CASTILLO"/>
    <n v="2014"/>
    <n v="125669"/>
    <s v="Femenino"/>
    <d v="1993-09-06T00:00:00"/>
    <s v="04Entre 20 y 25"/>
    <n v="21"/>
    <n v="1"/>
    <x v="1"/>
    <x v="3"/>
    <x v="0"/>
    <s v="No"/>
    <s v="No realice estudios superiores"/>
    <s v="Femenino"/>
    <x v="0"/>
    <s v="Sólo con uno de los padres"/>
    <s v="Media completa"/>
    <s v="Técnico Profesional Completa"/>
    <s v="Municipal"/>
    <s v="Empleado sector privado/público"/>
    <s v="Empleado sector privado/público"/>
    <s v="Su madre"/>
    <m/>
    <s v="No"/>
    <s v="No trabajo"/>
    <s v="Entre $350.001 y $500.000"/>
    <s v="Recomendación de amigos"/>
    <s v="Vocación"/>
    <s v="No"/>
    <s v="No poseo dificultades"/>
    <m/>
    <m/>
  </r>
  <r>
    <x v="0"/>
    <s v="18.511.352-3"/>
    <s v="VALERIA CRISTINA"/>
    <s v="SANDOVAL"/>
    <s v="SANDOVAL"/>
    <n v="2014"/>
    <n v="130576"/>
    <s v="Femenino"/>
    <d v="1993-10-04T00:00:00"/>
    <s v="04Entre 20 y 25"/>
    <n v="21"/>
    <n v="0"/>
    <x v="1"/>
    <x v="3"/>
    <x v="0"/>
    <s v="Si"/>
    <s v="Técnicos Incompletos"/>
    <s v="Femenino"/>
    <x v="0"/>
    <s v="Sólo con uno de los padres"/>
    <s v="Media completa"/>
    <s v="Media completa"/>
    <s v="Particular Subvencionado"/>
    <s v="Empleado sector privado/público"/>
    <s v="Empleado sector privado/público"/>
    <s v="Beca"/>
    <m/>
    <s v="No"/>
    <s v="No trabajo"/>
    <s v="Entre $200.001 y $350.000"/>
    <s v="Publicidad en los medios"/>
    <s v="Vocación"/>
    <s v="No"/>
    <s v="No poseo dificultades"/>
    <m/>
    <m/>
  </r>
  <r>
    <x v="0"/>
    <s v="18.457.137-4"/>
    <s v="KATHERINNE ALEJANDRA"/>
    <s v="URIBE"/>
    <s v="GONZALEZ"/>
    <n v="2014"/>
    <n v="129729"/>
    <s v="Femenino"/>
    <d v="1993-06-21T00:00:00"/>
    <s v="04Entre 20 y 25"/>
    <n v="21"/>
    <n v="1"/>
    <x v="0"/>
    <x v="7"/>
    <x v="0"/>
    <s v="No"/>
    <s v="No realice estudios superiores"/>
    <s v="Femenino"/>
    <x v="0"/>
    <s v="Padres"/>
    <s v="Media completa"/>
    <s v="Media completa"/>
    <s v="Municipal"/>
    <s v="Empleado sector privado/público"/>
    <s v="Otra"/>
    <s v="Su madre"/>
    <m/>
    <s v="Si"/>
    <s v="Trabajo Ocasional"/>
    <s v="Entre $200.001 y $350.000"/>
    <s v="Prestigio y tradición"/>
    <s v="Vocación"/>
    <s v="No"/>
    <s v="No poseo dificultades"/>
    <m/>
    <m/>
  </r>
  <r>
    <x v="0"/>
    <s v="18.570.380-0"/>
    <s v="BETZI MURIEL"/>
    <s v="GAJARDO"/>
    <s v="POZO"/>
    <n v="2014"/>
    <n v="93741"/>
    <s v="Femenino"/>
    <d v="1993-12-06T00:00:00"/>
    <s v="04Entre 20 y 25"/>
    <n v="21"/>
    <n v="1"/>
    <x v="0"/>
    <x v="7"/>
    <x v="1"/>
    <s v="Si"/>
    <s v="Universitarios Incompletos"/>
    <s v="Femenino"/>
    <x v="0"/>
    <s v="Padres"/>
    <s v="Media incompleta"/>
    <s v="Media completa"/>
    <s v="Particular Subvencionado"/>
    <s v="Empleado sector privado/público"/>
    <s v="Empleado sector privado/público"/>
    <s v="Beca"/>
    <m/>
    <s v="No"/>
    <s v="No trabajo"/>
    <s v="Entre $500.001 y $800.000"/>
    <s v="Otros"/>
    <s v="Vocación"/>
    <s v="No"/>
    <s v="No poseo dificultades"/>
    <m/>
    <m/>
  </r>
  <r>
    <x v="0"/>
    <s v="18.172.005-0"/>
    <s v="CLAUDIA GIANINA"/>
    <s v="MONTABONE"/>
    <s v="GONZALEZ"/>
    <n v="2014"/>
    <n v="129680"/>
    <s v="Femenino"/>
    <d v="1993-02-24T00:00:00"/>
    <s v="04Entre 20 y 25"/>
    <n v="21"/>
    <n v="1"/>
    <x v="1"/>
    <x v="3"/>
    <x v="0"/>
    <s v="Si"/>
    <s v="Universitarios Incompletos"/>
    <s v="Femenino"/>
    <x v="0"/>
    <s v="Sólo con uno de los padres"/>
    <s v="Media completa"/>
    <s v="Técnico Profesional Completa"/>
    <s v="Particular Subvencionado"/>
    <s v="Empleado sector privado/público"/>
    <s v="Empleado sector privado/público"/>
    <s v="Crédito"/>
    <m/>
    <s v="No"/>
    <s v="No trabajo"/>
    <s v="Entre $200.001 y $350.000"/>
    <s v="Otros"/>
    <s v="Vocación"/>
    <s v="No"/>
    <s v="No poseo dificultades"/>
    <m/>
    <m/>
  </r>
  <r>
    <x v="0"/>
    <s v="18.335.660-7"/>
    <s v="TANIA  ANDREA "/>
    <s v="SOTELO"/>
    <s v="ALIAGA"/>
    <n v="2014"/>
    <n v="132100"/>
    <s v="Femenino"/>
    <d v="1993-09-02T00:00:00"/>
    <s v="04Entre 20 y 25"/>
    <n v="21"/>
    <n v="0"/>
    <x v="1"/>
    <x v="3"/>
    <x v="0"/>
    <s v="Si"/>
    <s v="Universitarios Incompletos"/>
    <s v="Femenino"/>
    <x v="0"/>
    <s v="Otros Parientes"/>
    <s v="Básica incompleta"/>
    <s v="Media incompleta"/>
    <s v="Municipal"/>
    <s v="Otra"/>
    <s v="Dueña/o de Casa"/>
    <s v="Crédito"/>
    <m/>
    <s v="No"/>
    <s v="No trabajo"/>
    <s v="Menos de $200.000"/>
    <s v="Arancel conveniente"/>
    <s v="Vocación"/>
    <s v="No"/>
    <s v="No poseo dificultades"/>
    <m/>
    <m/>
  </r>
  <r>
    <x v="0"/>
    <s v="18.554.907-0"/>
    <s v="LUISA DEL CARMEN"/>
    <s v="MAN"/>
    <s v="CAMAN"/>
    <n v="2014"/>
    <n v="130941"/>
    <s v="Femenino"/>
    <d v="1993-06-05T00:00:00"/>
    <s v="04Entre 20 y 25"/>
    <n v="21"/>
    <n v="0"/>
    <x v="1"/>
    <x v="15"/>
    <x v="0"/>
    <s v="Si"/>
    <s v="Universitarios Incompletos"/>
    <s v="Femenino"/>
    <x v="0"/>
    <s v="Otros Parientes"/>
    <s v="Media incompleta"/>
    <s v="Media incompleta"/>
    <s v="Municipal"/>
    <s v="Dueña/o de Casa"/>
    <s v="Otra"/>
    <s v="Crédito"/>
    <m/>
    <s v="Si"/>
    <s v="Trabajo Part Time"/>
    <s v="Entre $200.001 y $350.000"/>
    <s v="Arancel conveniente"/>
    <s v="Vocación"/>
    <s v="No"/>
    <s v="No poseo dificultades"/>
    <m/>
    <m/>
  </r>
  <r>
    <x v="0"/>
    <s v="18.459.564-8"/>
    <s v="JUAN CARLOS"/>
    <s v="ASCENCIO"/>
    <s v="JORQUERA"/>
    <n v="2014"/>
    <n v="132662"/>
    <s v="Masculino "/>
    <d v="1993-07-06T00:00:00"/>
    <s v="04Entre 20 y 25"/>
    <n v="21"/>
    <n v="0"/>
    <x v="0"/>
    <x v="0"/>
    <x v="0"/>
    <s v="Si"/>
    <s v="Técnicos Incompletos"/>
    <s v="Masculino"/>
    <x v="0"/>
    <s v="Sólo con uno de los padres"/>
    <s v="Media completa"/>
    <s v="Media completa"/>
    <s v="Particular Subvencionado"/>
    <s v="Fuerzas Armandas"/>
    <s v="Empleado sector privado/público"/>
    <s v="Su madre"/>
    <m/>
    <s v="No"/>
    <s v="No trabajo"/>
    <s v="Entre $200.001 y $350.000"/>
    <s v="Arancel conveniente"/>
    <s v="Vocación"/>
    <s v="No"/>
    <s v="No poseo dificultades"/>
    <m/>
    <m/>
  </r>
  <r>
    <x v="0"/>
    <s v="18.498.454-7"/>
    <s v="ALVARO ANDRES"/>
    <s v="GARCIA"/>
    <s v="OLIVEROS"/>
    <n v="2014"/>
    <n v="129227"/>
    <s v="Masculino "/>
    <d v="1993-10-02T00:00:00"/>
    <s v="04Entre 20 y 25"/>
    <n v="21"/>
    <n v="1"/>
    <x v="0"/>
    <x v="0"/>
    <x v="0"/>
    <s v="No"/>
    <s v="No realice estudios superiores"/>
    <s v="Masculino"/>
    <x v="0"/>
    <s v="Sólo con uno de los padres"/>
    <s v="Técnico Profesional Completa"/>
    <s v="Media completa"/>
    <s v="Municipal"/>
    <s v="Otra"/>
    <s v="Empleador"/>
    <s v="Por usted sin beca y/o crédito"/>
    <m/>
    <s v="No"/>
    <s v="No trabajo"/>
    <s v="Entre $200.001 y $350.000"/>
    <s v="Arancel conveniente"/>
    <s v="Vocación"/>
    <s v="No"/>
    <s v="No poseo dificultades"/>
    <m/>
    <m/>
  </r>
  <r>
    <x v="0"/>
    <s v="18.530.449-3"/>
    <s v="VICTOR MARCELO"/>
    <s v="ALIAGA"/>
    <s v="ARAYA"/>
    <n v="2014"/>
    <n v="131796"/>
    <s v="Masculino "/>
    <d v="1993-08-08T00:00:00"/>
    <s v="04Entre 20 y 25"/>
    <n v="21"/>
    <n v="0"/>
    <x v="1"/>
    <x v="9"/>
    <x v="0"/>
    <s v="Si"/>
    <s v="Técnicos Incompletos"/>
    <s v="Masculino"/>
    <x v="0"/>
    <s v="Sólo con uno de los padres"/>
    <s v="Media completa"/>
    <s v="Media completa"/>
    <s v="Particular Subvencionado"/>
    <s v="Otra"/>
    <s v="Otra"/>
    <s v="Crédito"/>
    <m/>
    <s v="No"/>
    <s v="No trabajo"/>
    <s v="Entre $200.001 y $350.000"/>
    <s v="Arancel conveniente"/>
    <s v="Vocación"/>
    <s v="No"/>
    <s v="No poseo dificultades"/>
    <m/>
    <m/>
  </r>
  <r>
    <x v="0"/>
    <s v="18.561.381-k"/>
    <s v="DANIEL ALEJANDRO"/>
    <s v="ALVAREZ"/>
    <s v="ZUÑIGA"/>
    <n v="2014"/>
    <n v="128659"/>
    <s v="Masculino "/>
    <d v="1993-08-19T00:00:00"/>
    <s v="04Entre 20 y 25"/>
    <n v="21"/>
    <n v="1"/>
    <x v="1"/>
    <x v="1"/>
    <x v="0"/>
    <s v="No"/>
    <s v="No realice estudios superiores"/>
    <s v="Masculino"/>
    <x v="1"/>
    <s v="Padres"/>
    <s v="Media completa"/>
    <s v="Media completa"/>
    <s v="Particular Subvencionado"/>
    <s v="Otra"/>
    <s v="Trabajadora independiente"/>
    <s v="Su padre"/>
    <m/>
    <s v="No"/>
    <s v="No trabajo"/>
    <s v="Entre $350.001 y $500.000"/>
    <s v="Acreditada"/>
    <s v="Vocación"/>
    <s v="No"/>
    <s v="No poseo dificultades"/>
    <m/>
    <m/>
  </r>
  <r>
    <x v="0"/>
    <s v="18.756.267-8"/>
    <s v="NELSON JESÚS"/>
    <s v="VILLIVARES"/>
    <s v="SILVA"/>
    <n v="2014"/>
    <n v="127171"/>
    <s v="Masculino "/>
    <d v="1993-04-02T00:00:00"/>
    <s v="04Entre 20 y 25"/>
    <n v="21"/>
    <n v="1"/>
    <x v="0"/>
    <x v="0"/>
    <x v="1"/>
    <s v="No"/>
    <s v="No realice estudios superiores"/>
    <s v="Masculino"/>
    <x v="0"/>
    <s v="Sólo con uno de los padres"/>
    <s v="Básica completa"/>
    <s v="Básica incompleta"/>
    <s v="Municipal"/>
    <s v="Trabajador independiente"/>
    <s v="Trabajadora independiente"/>
    <s v="Por usted sin beca y/o crédito"/>
    <m/>
    <s v="Si"/>
    <s v="Trabajo Part Time"/>
    <s v="Entre $200.001 y $350.000"/>
    <s v="Acreditada"/>
    <s v="Vocación"/>
    <s v="No"/>
    <s v="No poseo dificultades"/>
    <m/>
    <m/>
  </r>
  <r>
    <x v="0"/>
    <s v="18.314.915-6"/>
    <s v="MARIA PIA DEL PILAR"/>
    <s v="BRIONES"/>
    <s v="PARADA"/>
    <n v="2014"/>
    <n v="130353"/>
    <s v="Femenino"/>
    <d v="1993-04-05T00:00:00"/>
    <s v="04Entre 20 y 25"/>
    <n v="21"/>
    <n v="1"/>
    <x v="0"/>
    <x v="13"/>
    <x v="0"/>
    <s v="No"/>
    <s v="No realice estudios superiores"/>
    <s v="Femenino"/>
    <x v="0"/>
    <s v="Padres"/>
    <s v="Técnico Profesional Completa"/>
    <s v="Básica completa"/>
    <s v="Municipal"/>
    <s v="Empleador"/>
    <s v="Dueña/o de Casa"/>
    <s v="Por usted sin beca y/o crédito"/>
    <m/>
    <s v="No"/>
    <s v="No trabajo"/>
    <s v="Entre $200.001 y $350.000"/>
    <s v="Acreditada"/>
    <s v="Vocación"/>
    <s v="No"/>
    <s v="No poseo dificultades"/>
    <m/>
    <m/>
  </r>
  <r>
    <x v="0"/>
    <s v="18.444.181-0"/>
    <s v="JENNIFER EDITH "/>
    <s v="SERRANO"/>
    <s v="FERRADA"/>
    <n v="2014"/>
    <n v="132334"/>
    <s v="Femenino"/>
    <d v="1993-09-07T00:00:00"/>
    <s v="04Entre 20 y 25"/>
    <n v="21"/>
    <n v="1"/>
    <x v="1"/>
    <x v="4"/>
    <x v="0"/>
    <s v="No"/>
    <s v="No realice estudios superiores"/>
    <s v="Femenino"/>
    <x v="0"/>
    <s v="Otros"/>
    <s v="Técnico Profesional Completa"/>
    <s v="Media incompleta"/>
    <s v="Particular Subvencionado"/>
    <s v="Otra"/>
    <s v="Dueña/o de Casa"/>
    <s v="Crédito"/>
    <m/>
    <s v="No"/>
    <s v="No trabajo"/>
    <s v="Entre $200.001 y $350.000"/>
    <s v="Otros"/>
    <s v="Otros"/>
    <s v="No"/>
    <s v="No poseo dificultades"/>
    <m/>
    <m/>
  </r>
  <r>
    <x v="0"/>
    <s v="18.128.870-1"/>
    <s v="EMILIO FELIPE"/>
    <s v="CASTILLO"/>
    <s v="SAAVEDRA"/>
    <n v="2014"/>
    <n v="129258"/>
    <s v="Masculino "/>
    <d v="1993-01-15T00:00:00"/>
    <s v="04Entre 20 y 25"/>
    <n v="21"/>
    <n v="0"/>
    <x v="2"/>
    <x v="10"/>
    <x v="1"/>
    <s v="No"/>
    <s v="No realice estudios superiores"/>
    <s v="Masculino"/>
    <x v="0"/>
    <s v="Padres"/>
    <s v="Básica completa"/>
    <s v="Básica incompleta"/>
    <s v="Particular Subvencionado"/>
    <s v="Empleado sector privado/público"/>
    <s v="Empleado sector privado/público"/>
    <s v="Otros"/>
    <m/>
    <s v="No"/>
    <s v="No trabajo"/>
    <s v="Menos de $200.000"/>
    <s v="Calidad de la enseñanza"/>
    <s v="Otros"/>
    <s v="No"/>
    <s v="No poseo dificultades"/>
    <m/>
    <m/>
  </r>
  <r>
    <x v="0"/>
    <s v="18.340.394-K"/>
    <s v="FELIPE MANUEL"/>
    <s v="PRADO"/>
    <s v="AVELLO"/>
    <n v="2014"/>
    <n v="130886"/>
    <s v="Masculino "/>
    <d v="1993-02-26T00:00:00"/>
    <s v="04Entre 20 y 25"/>
    <n v="21"/>
    <n v="0"/>
    <x v="3"/>
    <x v="6"/>
    <x v="0"/>
    <s v="Si"/>
    <s v="Técnicos Incompletos"/>
    <s v="Masculino"/>
    <x v="0"/>
    <s v="Padres"/>
    <s v="Media completa"/>
    <s v="Media completa"/>
    <s v="Particular Subvencionado"/>
    <s v="Trabajador independiente"/>
    <s v="Dueña/o de Casa"/>
    <s v="Crédito"/>
    <m/>
    <s v="Si"/>
    <s v="Trabajo Part Time"/>
    <s v="Entre $200.001 y $350.000"/>
    <s v="Arancel conveniente"/>
    <s v="Otros"/>
    <s v="No"/>
    <s v="No poseo dificultades"/>
    <m/>
    <m/>
  </r>
  <r>
    <x v="0"/>
    <s v="18.569.714-2"/>
    <s v="CATALINA CONSTANZA"/>
    <s v="CONCHA"/>
    <s v="MOHR"/>
    <n v="2014"/>
    <n v="132752"/>
    <s v="Femenino"/>
    <d v="1993-09-09T00:00:00"/>
    <s v="04Entre 20 y 25"/>
    <n v="21"/>
    <n v="1"/>
    <x v="3"/>
    <x v="18"/>
    <x v="0"/>
    <s v="No"/>
    <s v="No realice estudios superiores"/>
    <s v="Femenino"/>
    <x v="0"/>
    <s v="Padres"/>
    <s v="Media completa"/>
    <s v="Media completa"/>
    <s v="Municipal"/>
    <s v="Fuerzas Armandas"/>
    <s v="Dueña/o de Casa"/>
    <s v="Su padre"/>
    <m/>
    <s v="No"/>
    <s v="No trabajo"/>
    <s v="Entre $500.001 y $800.000"/>
    <s v="Recomendación de familiares"/>
    <s v="Le gusta la Carrera"/>
    <s v="No"/>
    <s v="No poseo dificultades"/>
    <m/>
    <m/>
  </r>
  <r>
    <x v="0"/>
    <s v="18.513.359-1"/>
    <s v="NICOLE "/>
    <s v="ARROYO"/>
    <s v="ROZAS"/>
    <n v="2014"/>
    <n v="130023"/>
    <s v="Femenino"/>
    <d v="1993-09-06T00:00:00"/>
    <s v="04Entre 20 y 25"/>
    <n v="21"/>
    <n v="0"/>
    <x v="1"/>
    <x v="1"/>
    <x v="0"/>
    <s v="No"/>
    <s v="No realice estudios superiores"/>
    <s v="Femenino"/>
    <x v="0"/>
    <s v="Padres"/>
    <s v="Media completa"/>
    <s v="Universitaria incompleta"/>
    <s v="Particular Subvencionado"/>
    <s v="Empleado sector privado/público"/>
    <s v="Empleado sector privado/público"/>
    <s v="Su padre"/>
    <m/>
    <s v="No"/>
    <s v="No trabajo"/>
    <s v="Sobre $800.000"/>
    <s v="Recomendación de amigos"/>
    <s v="Le gusta la Carrera"/>
    <s v="No"/>
    <s v="No poseo dificultades"/>
    <m/>
    <m/>
  </r>
  <r>
    <x v="0"/>
    <s v="20.343.411-1"/>
    <s v="CAMILA FLORENTINA"/>
    <s v="SARABIA"/>
    <s v="SOTO"/>
    <n v="2014"/>
    <n v="126579"/>
    <s v="Femenino"/>
    <d v="1993-07-08T00:00:00"/>
    <s v="04Entre 20 y 25"/>
    <n v="21"/>
    <n v="1"/>
    <x v="1"/>
    <x v="4"/>
    <x v="0"/>
    <s v="No"/>
    <s v="No realice estudios superiores"/>
    <s v="Femenino"/>
    <x v="0"/>
    <s v="Sólo con uno de los padres"/>
    <s v="Básica completa"/>
    <s v="Técnico Profesional Completa"/>
    <s v="Particular Subvencionado"/>
    <s v="Empleador"/>
    <s v="Empleador"/>
    <s v="Por usted sin beca y/o crédito"/>
    <m/>
    <s v="Si"/>
    <s v="Trabajo Part Time"/>
    <s v="Entre $200.001 y $350.000"/>
    <s v="Recomendación de amigos"/>
    <s v="Le gusta la Carrera"/>
    <s v="No"/>
    <s v="No poseo dificultades"/>
    <m/>
    <m/>
  </r>
  <r>
    <x v="0"/>
    <s v="18.598.750-7"/>
    <s v="JONATHAN MAURICIO"/>
    <s v="RAMIREZ"/>
    <s v="MEJIAS"/>
    <n v="2014"/>
    <n v="132972"/>
    <s v="Masculino "/>
    <d v="1993-09-19T00:00:00"/>
    <s v="04Entre 20 y 25"/>
    <n v="21"/>
    <n v="1"/>
    <x v="3"/>
    <x v="19"/>
    <x v="1"/>
    <s v="No"/>
    <s v="No realice estudios superiores"/>
    <s v="Masculino"/>
    <x v="0"/>
    <s v="Otros"/>
    <s v="Media incompleta"/>
    <s v="Media incompleta"/>
    <s v="Particular Subvencionado"/>
    <s v="Otra"/>
    <s v="Empleador"/>
    <s v="Por usted sin beca y/o crédito"/>
    <m/>
    <s v="Si"/>
    <s v="Trabajo Jornada Completa"/>
    <s v="Entre $200.001 y $350.000"/>
    <s v="Prestigio y tradición"/>
    <s v="Le gusta la Carrera"/>
    <s v="No"/>
    <s v="No poseo dificultades"/>
    <m/>
    <m/>
  </r>
  <r>
    <x v="0"/>
    <s v="18.603.119-9"/>
    <s v="CARLA FERNANDA"/>
    <s v="YAÑEZ"/>
    <s v="CASTILLO"/>
    <n v="2012"/>
    <n v="105527"/>
    <s v="Femenino"/>
    <d v="1993-08-20T00:00:00"/>
    <s v="04Entre 20 y 25"/>
    <n v="21"/>
    <n v="1"/>
    <x v="1"/>
    <x v="9"/>
    <x v="0"/>
    <s v="Si"/>
    <s v="Universitarios Incompletos"/>
    <s v="Femenino"/>
    <x v="0"/>
    <s v="Sólo con uno de los padres"/>
    <s v="Media completa"/>
    <s v="Media incompleta"/>
    <s v="Particular Subvencionado"/>
    <s v="Otra"/>
    <s v="Dueña/o de Casa"/>
    <s v="Crédito"/>
    <m/>
    <s v="Si"/>
    <s v="Trabajo Media Jornada"/>
    <s v="Menos de $200.000"/>
    <s v="Otros"/>
    <s v="Le gusta la Carrera"/>
    <s v="No"/>
    <s v="No poseo dificultades"/>
    <m/>
    <m/>
  </r>
  <r>
    <x v="0"/>
    <s v="18.603.119-9"/>
    <s v="CARLA FERNANDA"/>
    <s v="YAÑEZ"/>
    <s v="CASTILLO"/>
    <n v="2014"/>
    <n v="105527"/>
    <s v="Femenino"/>
    <d v="1993-08-20T00:00:00"/>
    <s v="04Entre 20 y 25"/>
    <n v="21"/>
    <n v="1"/>
    <x v="1"/>
    <x v="9"/>
    <x v="0"/>
    <s v="Si"/>
    <s v="Universitarios Incompletos"/>
    <s v="Femenino"/>
    <x v="0"/>
    <s v="Sólo con uno de los padres"/>
    <s v="Media completa"/>
    <s v="Media incompleta"/>
    <s v="Particular Subvencionado"/>
    <s v="Otra"/>
    <s v="Dueña/o de Casa"/>
    <s v="Crédito"/>
    <m/>
    <s v="Si"/>
    <s v="Trabajo Media Jornada"/>
    <s v="Menos de $200.000"/>
    <s v="Otros"/>
    <s v="Le gusta la Carrera"/>
    <s v="No"/>
    <s v="No poseo dificultades"/>
    <m/>
    <m/>
  </r>
  <r>
    <x v="0"/>
    <s v="18.295.683-k"/>
    <s v="CAMILA  ARLETTE"/>
    <s v="GUZMAN "/>
    <s v="CANAVAL"/>
    <n v="2014"/>
    <n v="129889"/>
    <s v="Femenino"/>
    <d v="1993-10-10T00:00:00"/>
    <s v="04Entre 20 y 25"/>
    <n v="21"/>
    <n v="1"/>
    <x v="1"/>
    <x v="2"/>
    <x v="0"/>
    <s v="No"/>
    <s v="No realice estudios superiores"/>
    <s v="Femenino"/>
    <x v="0"/>
    <s v="Sólo con uno de los padres"/>
    <s v="Técnico Profesional Incompleta"/>
    <s v="Técnico Profesional Completa"/>
    <s v="Particular Subvencionado"/>
    <s v="Trabajador independiente"/>
    <s v="Empleado sector privado/público"/>
    <s v="Su padre"/>
    <m/>
    <s v="No"/>
    <s v="No trabajo"/>
    <s v="Entre $350.001 y $500.000"/>
    <s v="Otros"/>
    <s v="Le gusta la Carrera"/>
    <s v="No"/>
    <s v="No poseo dificultades"/>
    <m/>
    <m/>
  </r>
  <r>
    <x v="0"/>
    <s v="18.171.451-4"/>
    <s v="RICARDO EMILIO "/>
    <s v="SOTO"/>
    <s v="GODOY"/>
    <n v="2014"/>
    <n v="132472"/>
    <s v="Masculino "/>
    <d v="1993-01-19T00:00:00"/>
    <s v="04Entre 20 y 25"/>
    <n v="21"/>
    <n v="0"/>
    <x v="0"/>
    <x v="0"/>
    <x v="0"/>
    <s v="No"/>
    <s v="No realice estudios superiores"/>
    <s v="Masculino"/>
    <x v="0"/>
    <s v="Padres"/>
    <s v="Media completa"/>
    <s v="Técnico Profesional Completa"/>
    <s v="Particular Subvencionado"/>
    <s v="Empleado sector privado/público"/>
    <s v="Otra"/>
    <s v="Su padre"/>
    <m/>
    <s v="No"/>
    <s v="No trabajo"/>
    <s v="Entre $350.001 y $500.000"/>
    <s v="Calidad de la enseñanza"/>
    <s v="Le gusta la Carrera"/>
    <s v="No"/>
    <s v="No poseo dificultades"/>
    <m/>
    <m/>
  </r>
  <r>
    <x v="0"/>
    <s v="18.465.002-9"/>
    <s v="HUGO ESTEBAN"/>
    <s v="VARGAS"/>
    <s v="MIRANDA"/>
    <n v="2014"/>
    <n v="131320"/>
    <s v="Masculino "/>
    <d v="1993-10-15T00:00:00"/>
    <s v="04Entre 20 y 25"/>
    <n v="21"/>
    <n v="0"/>
    <x v="1"/>
    <x v="15"/>
    <x v="0"/>
    <s v="Si"/>
    <s v="Universitarios Incompletos"/>
    <s v="Masculino"/>
    <x v="0"/>
    <s v="Padres"/>
    <s v="Media completa"/>
    <s v="Media completa"/>
    <s v="Municipal"/>
    <s v="Dueña/o de Casa"/>
    <s v="Dueña/o de Casa"/>
    <s v="Crédito"/>
    <m/>
    <s v="Si"/>
    <s v="Trabajo Part Time"/>
    <s v="Menos de $200.000"/>
    <s v="Arancel conveniente"/>
    <s v="Le gusta la Carrera"/>
    <s v="No"/>
    <s v="No poseo dificultades"/>
    <m/>
    <m/>
  </r>
  <r>
    <x v="0"/>
    <s v="18.358.142-2"/>
    <s v="MARIELA CONSTANZA "/>
    <s v="CATRILEO"/>
    <s v="CORVALÁN "/>
    <n v="2014"/>
    <n v="132097"/>
    <s v="Femenino"/>
    <d v="1993-02-08T00:00:00"/>
    <s v="04Entre 20 y 25"/>
    <n v="21"/>
    <n v="0"/>
    <x v="1"/>
    <x v="9"/>
    <x v="0"/>
    <s v="Si"/>
    <s v="Universitarios Incompletos"/>
    <s v="Femenino"/>
    <x v="0"/>
    <s v="Sólo con uno de los padres"/>
    <s v="Media completa"/>
    <s v="Media completa"/>
    <s v="Municipal"/>
    <s v="Otra"/>
    <s v="Trabajadora independiente"/>
    <s v="Crédito"/>
    <m/>
    <s v="Si"/>
    <s v="Trabajo Part Time"/>
    <s v="Entre $200.001 y $350.000"/>
    <s v="Arancel conveniente"/>
    <s v="Le gusta la Carrera"/>
    <s v="No"/>
    <s v="No poseo dificultades"/>
    <m/>
    <m/>
  </r>
  <r>
    <x v="0"/>
    <s v="18.612.039-6"/>
    <s v="DORKA NATALIA"/>
    <s v="PIUTRIN"/>
    <s v="CALFUAN"/>
    <n v="2014"/>
    <n v="132135"/>
    <s v="Femenino"/>
    <d v="1993-08-15T00:00:00"/>
    <s v="04Entre 20 y 25"/>
    <n v="21"/>
    <n v="1"/>
    <x v="1"/>
    <x v="3"/>
    <x v="0"/>
    <s v="No"/>
    <s v="No realice estudios superiores"/>
    <s v="Femenino"/>
    <x v="0"/>
    <s v="Sólo con uno de los padres"/>
    <s v="Básica incompleta"/>
    <s v="Básica completa"/>
    <s v="Municipal"/>
    <s v="Otra"/>
    <s v="Dueña/o de Casa"/>
    <s v="Crédito"/>
    <m/>
    <s v="Si"/>
    <s v="Trabajo Jornada Completa"/>
    <s v="Entre $500.001 y $800.000"/>
    <s v="Acreditada"/>
    <s v="Le gusta la Carrera"/>
    <s v="No"/>
    <s v="No poseo dificultades"/>
    <m/>
    <m/>
  </r>
  <r>
    <x v="0"/>
    <s v="18.533.052-4"/>
    <s v="VALENTINA FRANCISCA"/>
    <s v="OSORIO"/>
    <s v="VERGARA"/>
    <n v="2014"/>
    <n v="116671"/>
    <s v="Femenino"/>
    <d v="1993-08-29T00:00:00"/>
    <s v="04Entre 20 y 25"/>
    <n v="21"/>
    <n v="1"/>
    <x v="1"/>
    <x v="4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r"/>
    <s v="Crédito"/>
    <m/>
    <s v="No"/>
    <s v="No trabajo"/>
    <s v="Entre $200.001 y $350.000"/>
    <s v="Acreditada"/>
    <s v="Le gusta la Carrera"/>
    <s v="No"/>
    <s v="No poseo dificultades"/>
    <m/>
    <m/>
  </r>
  <r>
    <x v="0"/>
    <s v="18.533.052-4"/>
    <s v="VALENTINA FRANCISCA"/>
    <s v="OSORIO"/>
    <s v="VERGARA"/>
    <n v="2014"/>
    <n v="116671"/>
    <s v="Femenino"/>
    <d v="1993-08-29T00:00:00"/>
    <s v="04Entre 20 y 25"/>
    <n v="21"/>
    <n v="1"/>
    <x v="1"/>
    <x v="4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r"/>
    <s v="Crédito"/>
    <m/>
    <s v="No"/>
    <s v="No trabajo"/>
    <s v="Entre $200.001 y $350.000"/>
    <s v="Acreditada"/>
    <s v="Le gusta la Carrera"/>
    <s v="No"/>
    <s v="No poseo dificultades"/>
    <m/>
    <m/>
  </r>
  <r>
    <x v="0"/>
    <s v="18.555.737-5"/>
    <s v="ALEX EDUARDO"/>
    <s v="ROMERO"/>
    <s v="OSORIO"/>
    <n v="2014"/>
    <n v="98515"/>
    <s v="Masculino "/>
    <d v="1993-06-14T00:00:00"/>
    <s v="04Entre 20 y 25"/>
    <n v="21"/>
    <n v="1"/>
    <x v="1"/>
    <x v="15"/>
    <x v="1"/>
    <s v="Si"/>
    <s v="Técnicos Completos"/>
    <s v="Masculino"/>
    <x v="0"/>
    <s v="Sólo con uno de los padres"/>
    <s v="Media completa"/>
    <s v="Técnico Profesional Incompleta"/>
    <s v="Particular Subvencionado"/>
    <s v="Empleado sector privado/público"/>
    <s v="Empleado sector privado/público"/>
    <s v="Por usted sin beca y/o crédito"/>
    <m/>
    <s v="Si"/>
    <s v="Trabajo Jornada Completa"/>
    <s v="Entre $350.001 y $500.000"/>
    <s v="Recomendación de amigos"/>
    <s v="Campo laboral"/>
    <s v="No"/>
    <s v="No poseo dificultades"/>
    <m/>
    <m/>
  </r>
  <r>
    <x v="0"/>
    <s v="18.637.415-0"/>
    <s v="AMERICA DE LA LUZ"/>
    <s v="DÌAZ"/>
    <s v="MOSCOSO"/>
    <n v="2014"/>
    <n v="132063"/>
    <s v="Femenino"/>
    <d v="1993-12-17T00:00:00"/>
    <s v="04Entre 20 y 25"/>
    <n v="21"/>
    <n v="0"/>
    <x v="1"/>
    <x v="9"/>
    <x v="0"/>
    <s v="Si"/>
    <s v="Técnicos Incompletos"/>
    <s v="Femenino"/>
    <x v="0"/>
    <s v="Sólo con uno de los padres"/>
    <s v="Media completa"/>
    <s v="Técnico Profesional Incompleta"/>
    <s v="Particular Subvencionado"/>
    <s v="Empleado sector privado/público"/>
    <s v="Dueña/o de Casa"/>
    <s v="Por usted sin beca y/o crédito"/>
    <m/>
    <s v="Si"/>
    <s v="Trabajo Jornada Completa"/>
    <s v="Entre $200.001 y $350.000"/>
    <s v="Arancel conveniente"/>
    <s v="Campo laboral"/>
    <s v="No"/>
    <s v="No poseo dificultades"/>
    <m/>
    <m/>
  </r>
  <r>
    <x v="0"/>
    <s v="18.441.608-5"/>
    <s v="VANESSA PAZ ALEJANDRA"/>
    <s v="MALPU"/>
    <s v="GARCIA"/>
    <n v="2014"/>
    <n v="77128"/>
    <s v="Femenino"/>
    <d v="1993-01-02T00:00:00"/>
    <s v="04Entre 20 y 25"/>
    <n v="21"/>
    <n v="1"/>
    <x v="3"/>
    <x v="6"/>
    <x v="1"/>
    <s v="Si"/>
    <s v="Universitarios Incompletos"/>
    <s v="Femenino"/>
    <x v="0"/>
    <s v="Padres"/>
    <s v="Básica incompleta"/>
    <s v="Media incompleta"/>
    <s v="Particular Subvencionado"/>
    <s v="Empleado sector privado/público"/>
    <s v="Empleado sector privado/público"/>
    <s v="Crédito"/>
    <m/>
    <s v="No"/>
    <s v="No trabajo"/>
    <s v="Entre $200.001 y $350.000"/>
    <s v="Arancel conveniente"/>
    <s v="Campo laboral"/>
    <s v="No"/>
    <s v="No poseo dificultades"/>
    <m/>
    <m/>
  </r>
  <r>
    <x v="0"/>
    <s v="18.461.428-6"/>
    <s v="RODRIGO ANDRE"/>
    <s v="CARO"/>
    <s v="REYES"/>
    <n v="2014"/>
    <n v="129240"/>
    <s v="Masculino "/>
    <d v="1993-05-01T00:00:00"/>
    <s v="04Entre 20 y 25"/>
    <n v="21"/>
    <n v="1"/>
    <x v="1"/>
    <x v="15"/>
    <x v="0"/>
    <s v="No"/>
    <s v="No realice estudios superiores"/>
    <s v="Masculino"/>
    <x v="0"/>
    <s v="Padres"/>
    <s v="Técnico Profesional Completa"/>
    <s v="Técnico Profesional Completa"/>
    <s v="Particular Subvencionado"/>
    <s v="Empleado sector privado/público"/>
    <s v="Empleado sector privado/público"/>
    <s v="Beca"/>
    <m/>
    <s v="No"/>
    <s v="No trabajo"/>
    <s v="Entre $200.001 y $350.000"/>
    <s v="Arancel conveniente"/>
    <s v="Campo laboral"/>
    <s v="No"/>
    <s v="No poseo dificultades"/>
    <m/>
    <m/>
  </r>
  <r>
    <x v="0"/>
    <s v="18.358.494-4"/>
    <s v="CONSTANZA PATRICIA"/>
    <s v="RIVERA"/>
    <s v="PASTEN"/>
    <n v="2014"/>
    <n v="87823"/>
    <s v="Femenino"/>
    <d v="1993-02-24T00:00:00"/>
    <s v="04Entre 20 y 25"/>
    <n v="21"/>
    <n v="1"/>
    <x v="2"/>
    <x v="5"/>
    <x v="1"/>
    <m/>
    <m/>
    <s v="Femenino"/>
    <x v="0"/>
    <m/>
    <m/>
    <m/>
    <s v="Particular Subvencionado"/>
    <m/>
    <m/>
    <m/>
    <m/>
    <m/>
    <m/>
    <m/>
    <m/>
    <m/>
    <m/>
    <s v="No poseo dificultades"/>
    <m/>
    <m/>
  </r>
  <r>
    <x v="0"/>
    <s v="18.590.363-K"/>
    <s v="ANGEL EMILIANO"/>
    <s v="MELLADO"/>
    <s v="FIGUEROA"/>
    <n v="2014"/>
    <n v="132366"/>
    <s v="Masculino "/>
    <d v="1993-11-06T00:00:00"/>
    <s v="04Entre 20 y 25"/>
    <n v="21"/>
    <n v="0"/>
    <x v="2"/>
    <x v="5"/>
    <x v="0"/>
    <s v="No"/>
    <s v="No realice estudios superiores"/>
    <s v="Masculino"/>
    <x v="0"/>
    <s v="Padres"/>
    <s v="Técnico Profesional Completa"/>
    <s v="Universitaria completa"/>
    <s v="Municipal"/>
    <s v="Empleador"/>
    <s v="Trabajadora independiente"/>
    <s v="Por usted sin beca y/o crédito"/>
    <m/>
    <s v="Si"/>
    <s v="Trabajo Part Time"/>
    <s v="Entre $500.001 y $800.000"/>
    <s v="Arancel conveniente"/>
    <s v="Vocación"/>
    <s v="Si"/>
    <s v="Déficit Atencional"/>
    <m/>
    <m/>
  </r>
  <r>
    <x v="0"/>
    <s v="18.346.385-3"/>
    <s v="VICENTE PABLO "/>
    <s v="PEÑA"/>
    <s v="VALDES"/>
    <n v="2014"/>
    <n v="130542"/>
    <s v="Masculino "/>
    <d v="1992-10-24T00:00:00"/>
    <s v="04Entre 20 y 25"/>
    <n v="22"/>
    <n v="1"/>
    <x v="1"/>
    <x v="1"/>
    <x v="0"/>
    <s v="No"/>
    <s v="No realice estudios superiores"/>
    <s v="Masculino"/>
    <x v="0"/>
    <s v="Padres"/>
    <s v="Universitaria incompleta"/>
    <s v="Básica incompleta"/>
    <s v="Particular Subvencionado"/>
    <s v="Trabajador independiente"/>
    <s v="Dueña/o de Casa"/>
    <s v="Su padre"/>
    <m/>
    <s v="No"/>
    <s v="No trabajo"/>
    <s v="Entre $200.001 y $350.000"/>
    <s v="Arancel conveniente"/>
    <s v="Vocación"/>
    <s v="Si"/>
    <s v="Visual"/>
    <m/>
    <m/>
  </r>
  <r>
    <x v="0"/>
    <s v="18.095.170-9"/>
    <s v="JORGE PATRICIO EDUARDO "/>
    <s v="BAEZ "/>
    <s v="CUEVAS"/>
    <n v="2014"/>
    <n v="124374"/>
    <s v="Masculino "/>
    <d v="1992-01-05T00:00:00"/>
    <s v="04Entre 20 y 25"/>
    <n v="22"/>
    <n v="1"/>
    <x v="1"/>
    <x v="15"/>
    <x v="1"/>
    <s v="Si"/>
    <s v="Técnicos Incompletos"/>
    <s v="Masculino"/>
    <x v="0"/>
    <s v="Sólo con uno de los padres"/>
    <s v="Básica incompleta"/>
    <s v="Básica incompleta"/>
    <s v="Particular Subvencionado"/>
    <s v="Otra"/>
    <s v="Empleador"/>
    <s v="Por usted sin beca y/o crédito"/>
    <m/>
    <s v="Si"/>
    <s v="Ninguna de las Anteriores"/>
    <s v="Entre $200.001 y $350.000"/>
    <s v="Recomendación de familiares"/>
    <s v="Le gusta la Carrera"/>
    <s v="Si"/>
    <s v="Visual"/>
    <m/>
    <m/>
  </r>
  <r>
    <x v="0"/>
    <s v="18.095.170-9"/>
    <s v="JORGE PATRICIO EDUARDO "/>
    <s v="BAEZ "/>
    <s v="CUEVAS"/>
    <n v="2014"/>
    <n v="124374"/>
    <s v="Masculino "/>
    <d v="1992-01-05T00:00:00"/>
    <s v="04Entre 20 y 25"/>
    <n v="22"/>
    <n v="1"/>
    <x v="1"/>
    <x v="15"/>
    <x v="1"/>
    <s v="Si"/>
    <s v="Técnicos Incompletos"/>
    <s v="Masculino"/>
    <x v="0"/>
    <s v="Sólo con uno de los padres"/>
    <s v="Básica incompleta"/>
    <s v="Básica incompleta"/>
    <s v="Particular Subvencionado"/>
    <s v="Otra"/>
    <s v="Empleador"/>
    <s v="Por usted sin beca y/o crédito"/>
    <m/>
    <s v="Si"/>
    <s v="Ninguna de las Anteriores"/>
    <s v="Entre $200.001 y $350.000"/>
    <s v="Recomendación de familiares"/>
    <s v="Le gusta la Carrera"/>
    <s v="Si"/>
    <s v="Visual"/>
    <m/>
    <m/>
  </r>
  <r>
    <x v="0"/>
    <s v="18.188.696-k"/>
    <s v="MARYPAZ IGNACIA"/>
    <s v="TOBAR"/>
    <s v="ULLOA"/>
    <n v="2014"/>
    <n v="129181"/>
    <s v="Femenino"/>
    <d v="1992-07-31T00:00:00"/>
    <s v="04Entre 20 y 25"/>
    <n v="22"/>
    <n v="1"/>
    <x v="1"/>
    <x v="4"/>
    <x v="0"/>
    <s v="Si"/>
    <s v="Universitarios Incompletos"/>
    <s v="Femenino"/>
    <x v="0"/>
    <s v="Padres"/>
    <s v="Media incompleta"/>
    <s v="Media completa"/>
    <s v="Particular Subvencionado"/>
    <s v="Otra"/>
    <s v="Dueña/o de Casa"/>
    <s v="Su padre"/>
    <m/>
    <s v="Si"/>
    <s v="Trabajo Ocasional"/>
    <s v="Entre $350.001 y $500.000"/>
    <s v="Recomendación de amigos"/>
    <s v="Le gusta la Carrera"/>
    <s v="Si"/>
    <s v="Visual"/>
    <m/>
    <m/>
  </r>
  <r>
    <x v="0"/>
    <s v="18.065.974-9"/>
    <s v="CAMILA  ALEJANDRA"/>
    <s v="ZAVALA"/>
    <s v="ARCE"/>
    <n v="2014"/>
    <n v="125258"/>
    <s v="Femenino"/>
    <d v="1992-09-02T00:00:00"/>
    <s v="04Entre 20 y 25"/>
    <n v="22"/>
    <n v="1"/>
    <x v="1"/>
    <x v="1"/>
    <x v="0"/>
    <s v="No"/>
    <s v="No realice estudios superiores"/>
    <s v="Femenino"/>
    <x v="0"/>
    <s v="Padres"/>
    <s v="Media completa"/>
    <s v="Básica completa"/>
    <s v="Particular Subvencionado"/>
    <s v="Trabajador independiente"/>
    <s v="Dueña/o de Casa"/>
    <s v="Su padre"/>
    <m/>
    <s v="No"/>
    <s v="No trabajo"/>
    <s v="Entre $350.001 y $500.000"/>
    <s v="Recomendación de amigos"/>
    <s v="Le gusta la Carrera"/>
    <s v="Si"/>
    <s v="Visual"/>
    <m/>
    <m/>
  </r>
  <r>
    <x v="0"/>
    <s v="17.940.639-K"/>
    <s v="ESTEBAN ALEJANDRO"/>
    <s v="ROCHA"/>
    <s v="ORELLANA"/>
    <n v="2014"/>
    <n v="128233"/>
    <s v="Masculino "/>
    <d v="1992-01-06T00:00:00"/>
    <s v="04Entre 20 y 25"/>
    <n v="22"/>
    <n v="1"/>
    <x v="3"/>
    <x v="11"/>
    <x v="1"/>
    <s v="Si"/>
    <s v="Técnicos Completos"/>
    <s v="Masculino"/>
    <x v="0"/>
    <s v="Otros"/>
    <s v="Básica completa"/>
    <s v="Básica completa"/>
    <s v="Municipal"/>
    <s v="Otra"/>
    <s v="Dueña/o de Casa"/>
    <s v="Por usted sin beca y/o crédito"/>
    <m/>
    <s v="Si"/>
    <s v="Trabajo Jornada Completa"/>
    <s v="Entre $200.001 y $350.000"/>
    <s v="Recomendación de amigos"/>
    <s v="Vocación"/>
    <s v="No"/>
    <s v="Visual"/>
    <m/>
    <m/>
  </r>
  <r>
    <x v="0"/>
    <s v="18.170.285-0"/>
    <s v="VALERIA  "/>
    <s v="BERTRAND"/>
    <s v="GONZALEZ"/>
    <n v="2014"/>
    <n v="130819"/>
    <s v="Femenino"/>
    <d v="1992-11-18T00:00:00"/>
    <s v="04Entre 20 y 25"/>
    <n v="22"/>
    <n v="1"/>
    <x v="0"/>
    <x v="13"/>
    <x v="0"/>
    <s v="No"/>
    <s v="No realice estudios superiores"/>
    <s v="Femenino"/>
    <x v="0"/>
    <s v="Otros Parientes"/>
    <s v="Media completa"/>
    <s v="Media completa"/>
    <s v="Particular Subvencionado"/>
    <s v="Empleado sector privado/público"/>
    <s v="Empleado sector privado/público"/>
    <s v="Su padre"/>
    <m/>
    <s v="No"/>
    <s v="No trabajo"/>
    <s v="Entre $350.001 y $500.000"/>
    <s v="Prestigio y tradición"/>
    <s v="Vocación"/>
    <s v="No"/>
    <s v="Visual"/>
    <m/>
    <m/>
  </r>
  <r>
    <x v="0"/>
    <s v="18.221.373-K"/>
    <s v="VICTOR JONATHAN"/>
    <s v="SOTO"/>
    <s v="CASTILLO"/>
    <n v="2014"/>
    <n v="78499"/>
    <s v="Masculino "/>
    <d v="1992-07-23T00:00:00"/>
    <s v="04Entre 20 y 25"/>
    <n v="22"/>
    <n v="1"/>
    <x v="1"/>
    <x v="15"/>
    <x v="1"/>
    <s v="Si"/>
    <s v="Universitarios Incompletos"/>
    <s v="Masculino"/>
    <x v="0"/>
    <s v="Otros Parientes"/>
    <s v="Media completa"/>
    <s v="Media completa"/>
    <s v="Particular Subvencionado"/>
    <s v="Empleado sector privado/público"/>
    <s v="Dueña/o de Casa"/>
    <s v="Por usted sin beca y/o crédito"/>
    <m/>
    <s v="Si"/>
    <s v="Trabajo Jornada Completa"/>
    <s v="Entre $200.001 y $350.000"/>
    <s v="Acreditada"/>
    <s v="Vocación"/>
    <s v="No"/>
    <s v="Visual"/>
    <m/>
    <m/>
  </r>
  <r>
    <x v="0"/>
    <s v="18.166.890-3"/>
    <s v="ROXANA IRIS"/>
    <s v="ARAYA"/>
    <s v="VALLADARES"/>
    <n v="2014"/>
    <n v="107162"/>
    <s v="Femenino"/>
    <d v="1992-06-03T00:00:00"/>
    <s v="04Entre 20 y 25"/>
    <n v="22"/>
    <n v="1"/>
    <x v="2"/>
    <x v="5"/>
    <x v="1"/>
    <s v="No"/>
    <s v="No realice estudios superiores"/>
    <s v="Femenino"/>
    <x v="0"/>
    <s v="Sólo con uno de los padres"/>
    <s v="Media completa"/>
    <s v="Media completa"/>
    <s v="Municipal"/>
    <s v="Empleador"/>
    <s v="Empleador"/>
    <s v="Su padre"/>
    <m/>
    <s v="No"/>
    <s v="No trabajo"/>
    <s v="Menos de $200.000"/>
    <s v="Recomendación de familiares"/>
    <s v="Le gusta la Carrera"/>
    <s v="No"/>
    <s v="Visual"/>
    <m/>
    <m/>
  </r>
  <r>
    <x v="0"/>
    <s v="18.059.745-K"/>
    <s v="CINTHIA DEL CARMEN"/>
    <s v="NORAMBUENA"/>
    <s v="GUTIERREZ"/>
    <n v="2014"/>
    <n v="130460"/>
    <s v="Femenino"/>
    <d v="1992-01-25T00:00:00"/>
    <s v="04Entre 20 y 25"/>
    <n v="22"/>
    <n v="1"/>
    <x v="1"/>
    <x v="2"/>
    <x v="0"/>
    <s v="Si"/>
    <s v="Técnicos Completos"/>
    <s v="Femenino"/>
    <x v="0"/>
    <s v="Sólo con uno de los padres"/>
    <s v="Media incompleta"/>
    <s v="Media completa"/>
    <s v="Particular Subvencionado"/>
    <s v="Otra"/>
    <s v="Empleado sector privado/público"/>
    <s v="Su madre"/>
    <m/>
    <s v="No"/>
    <s v="No trabajo"/>
    <s v="Entre $350.001 y $500.000"/>
    <s v="Arancel conveniente"/>
    <s v="Le gusta la Carrera"/>
    <s v="No"/>
    <s v="Visual"/>
    <m/>
    <m/>
  </r>
  <r>
    <x v="0"/>
    <s v="18.093.493-6"/>
    <s v="MICHELLLE VALENTINA "/>
    <s v="MATAMALA"/>
    <s v="DONOSO"/>
    <n v="2014"/>
    <n v="132247"/>
    <s v="Femenino"/>
    <d v="1992-03-28T00:00:00"/>
    <s v="04Entre 20 y 25"/>
    <n v="22"/>
    <n v="0"/>
    <x v="1"/>
    <x v="1"/>
    <x v="0"/>
    <s v="No"/>
    <s v="No realice estudios superiores"/>
    <s v="Femenino"/>
    <x v="0"/>
    <s v="Sólo con uno de los padres"/>
    <s v="Básica completa"/>
    <s v="Media completa"/>
    <s v="Municipal"/>
    <s v="Trabajador independiente"/>
    <s v="Trabajadora independiente"/>
    <s v="Otros parientes"/>
    <m/>
    <s v="No"/>
    <s v="No trabajo"/>
    <s v="Entre $200.001 y $350.000"/>
    <s v="Otros"/>
    <s v="Campo laboral"/>
    <s v="No"/>
    <s v="Visual"/>
    <m/>
    <m/>
  </r>
  <r>
    <x v="0"/>
    <s v="18.119.868-0"/>
    <s v="CATALINA  ALEJANDRA"/>
    <s v="PINTO"/>
    <s v="LEGUINA"/>
    <n v="2014"/>
    <n v="104085"/>
    <s v="Femenino"/>
    <d v="1992-05-22T00:00:00"/>
    <s v="04Entre 20 y 25"/>
    <n v="22"/>
    <n v="1"/>
    <x v="2"/>
    <x v="10"/>
    <x v="0"/>
    <s v="Si"/>
    <s v="Universitarios Incompletos"/>
    <s v="Femenino"/>
    <x v="0"/>
    <s v="Sólo con uno de los padres"/>
    <s v="Universitaria completa"/>
    <s v="Técnico Profesional Completa"/>
    <s v="Particular Subvencionado"/>
    <s v="Trabajador independiente"/>
    <s v="Empleado sector privado/público"/>
    <s v="Por usted sin beca y/o crédito"/>
    <m/>
    <s v="Si"/>
    <s v="Trabajo Ocasional"/>
    <s v="Entre $200.001 y $350.000"/>
    <s v="Arancel conveniente"/>
    <s v="Vocación"/>
    <s v="Si"/>
    <s v="Otros"/>
    <m/>
    <m/>
  </r>
  <r>
    <x v="0"/>
    <s v="18.170.190-0"/>
    <s v="FRANCISCA ANDREA"/>
    <s v="CASTILLO"/>
    <s v="PÉREZ"/>
    <n v="2014"/>
    <n v="132144"/>
    <s v="Femenino"/>
    <d v="1992-11-15T00:00:00"/>
    <s v="04Entre 20 y 25"/>
    <n v="22"/>
    <n v="1"/>
    <x v="2"/>
    <x v="16"/>
    <x v="0"/>
    <s v="Si"/>
    <s v="Universitarios Incompletos"/>
    <s v="Femenino"/>
    <x v="0"/>
    <s v="Padres"/>
    <s v="Universitaria completa"/>
    <s v="Media completa"/>
    <s v="Particular Subvencionado"/>
    <s v="Empleado sector privado/público"/>
    <s v="Dueña/o de Casa"/>
    <s v="Su padre"/>
    <m/>
    <s v="No"/>
    <s v="No trabajo"/>
    <s v="Sobre $800.000"/>
    <s v="Recomendación de familiares"/>
    <s v="Le gusta la Carrera"/>
    <s v="Si"/>
    <s v="Otros"/>
    <m/>
    <m/>
  </r>
  <r>
    <x v="0"/>
    <s v="18.184.861-8"/>
    <s v="FRANCESCA  ALEJANDRA"/>
    <s v="TOBAR"/>
    <s v="ULLOA"/>
    <n v="2014"/>
    <n v="79791"/>
    <s v="Femenino"/>
    <d v="1992-01-22T00:00:00"/>
    <s v="04Entre 20 y 25"/>
    <n v="22"/>
    <n v="1"/>
    <x v="1"/>
    <x v="4"/>
    <x v="0"/>
    <s v="Si"/>
    <s v="Universitarios Incompletos"/>
    <s v="Femenino"/>
    <x v="0"/>
    <s v="Padres"/>
    <s v="Media incompleta"/>
    <s v="Técnico Profesional Completa"/>
    <s v="Particular Subvencionado"/>
    <s v="Trabajador independiente"/>
    <s v="Empleado sector privado/público"/>
    <s v="Su padre"/>
    <m/>
    <s v="No"/>
    <s v="No trabajo"/>
    <s v="Entre $350.001 y $500.000"/>
    <s v="Recomendación de familiares"/>
    <s v="Le gusta la Carrera"/>
    <s v="Si"/>
    <s v="Otros"/>
    <m/>
    <m/>
  </r>
  <r>
    <x v="0"/>
    <s v="18.275.316-5"/>
    <s v="RAMON ANDRES"/>
    <s v="PINTO"/>
    <s v="MUÑOZ"/>
    <n v="2014"/>
    <n v="130473"/>
    <s v="Masculino "/>
    <d v="1992-12-16T00:00:00"/>
    <s v="04Entre 20 y 25"/>
    <n v="22"/>
    <n v="1"/>
    <x v="1"/>
    <x v="15"/>
    <x v="0"/>
    <s v="No"/>
    <s v="No realice estudios superiores"/>
    <s v="Masculino"/>
    <x v="0"/>
    <s v="Padres"/>
    <s v="Universitaria completa"/>
    <s v="Media incompleta"/>
    <s v="Particular Subvencionado"/>
    <s v="Fuerzas Armandas"/>
    <s v="Dueña/o de Casa"/>
    <s v="Su padre"/>
    <m/>
    <s v="No"/>
    <s v="No trabajo"/>
    <s v="Entre $500.001 y $800.000"/>
    <s v="Recomendación de amigos"/>
    <s v="Le gusta la Carrera"/>
    <s v="Si"/>
    <s v="Otros"/>
    <m/>
    <m/>
  </r>
  <r>
    <x v="0"/>
    <s v="19.657.070-5"/>
    <s v="KARINA MURIEL"/>
    <s v="SOTOMAYOR"/>
    <s v="MONTECINOS"/>
    <n v="2014"/>
    <n v="130160"/>
    <s v="Femenino"/>
    <d v="1992-02-06T00:00:00"/>
    <s v="04Entre 20 y 25"/>
    <n v="22"/>
    <n v="1"/>
    <x v="1"/>
    <x v="1"/>
    <x v="0"/>
    <s v="Si"/>
    <s v="Técnicos Incompletos"/>
    <s v="Femenino"/>
    <x v="0"/>
    <s v="Sólo con uno de los padres"/>
    <s v="Media completa"/>
    <s v="Media completa"/>
    <s v="Particular Subvencionado"/>
    <s v="Trabajador independiente"/>
    <s v="Trabajadora independiente"/>
    <s v="Por usted sin beca y/o crédito"/>
    <m/>
    <s v="Si"/>
    <s v="Trabajo Jornada Vespertina"/>
    <s v="Entre $200.001 y $350.000"/>
    <s v="Arancel conveniente"/>
    <s v="Le gusta la Carrera"/>
    <s v="Si"/>
    <s v="Otros"/>
    <m/>
    <m/>
  </r>
  <r>
    <x v="0"/>
    <s v="17.548.708-5"/>
    <s v="BARBARA JOCELYN"/>
    <s v="PIRUL "/>
    <s v="HERNANDEZ"/>
    <n v="2012"/>
    <n v="102598"/>
    <s v="Femenino"/>
    <d v="1992-05-04T00:00:00"/>
    <s v="04Entre 20 y 25"/>
    <n v="22"/>
    <n v="1"/>
    <x v="3"/>
    <x v="6"/>
    <x v="1"/>
    <s v="Si"/>
    <s v="Universitarios Incompletos"/>
    <s v="Femenino"/>
    <x v="0"/>
    <s v="Padres"/>
    <s v="Media completa"/>
    <s v="Técnico Profesional Completa"/>
    <s v="Particular Subvencionado"/>
    <s v="Empleado sector privado/público"/>
    <s v="Dueña/o de Casa"/>
    <s v="Por usted sin beca y/o crédito"/>
    <m/>
    <s v="Si"/>
    <s v="Trabajo Jornada Completa"/>
    <s v="Entre $200.001 y $350.000"/>
    <s v="Arancel conveniente"/>
    <s v="Le gusta la Carrera"/>
    <s v="Si"/>
    <s v="Otros"/>
    <m/>
    <m/>
  </r>
  <r>
    <x v="0"/>
    <s v="17.548.708-5"/>
    <s v="BARBARA JOCELYN"/>
    <s v="PIRUL "/>
    <s v="HERNANDEZ"/>
    <n v="2014"/>
    <n v="102598"/>
    <s v="Femenino"/>
    <d v="1992-05-04T00:00:00"/>
    <s v="04Entre 20 y 25"/>
    <n v="22"/>
    <n v="1"/>
    <x v="3"/>
    <x v="6"/>
    <x v="1"/>
    <s v="Si"/>
    <s v="Universitarios Incompletos"/>
    <s v="Femenino"/>
    <x v="0"/>
    <s v="Padres"/>
    <s v="Media completa"/>
    <s v="Técnico Profesional Completa"/>
    <s v="Particular Subvencionado"/>
    <s v="Empleado sector privado/público"/>
    <s v="Dueña/o de Casa"/>
    <s v="Por usted sin beca y/o crédito"/>
    <m/>
    <s v="Si"/>
    <s v="Trabajo Jornada Completa"/>
    <s v="Entre $200.001 y $350.000"/>
    <s v="Arancel conveniente"/>
    <s v="Le gusta la Carrera"/>
    <s v="Si"/>
    <s v="Otros"/>
    <m/>
    <m/>
  </r>
  <r>
    <x v="0"/>
    <s v="17.550.472-9"/>
    <s v="ANNELLE ANGELICA"/>
    <s v="GONZALEZ"/>
    <s v="VEAS"/>
    <n v="2014"/>
    <n v="81780"/>
    <s v="Femenino"/>
    <d v="1992-07-06T00:00:00"/>
    <s v="04Entre 20 y 25"/>
    <n v="22"/>
    <n v="1"/>
    <x v="0"/>
    <x v="7"/>
    <x v="0"/>
    <s v="Si"/>
    <s v="Universitarios Incompletos"/>
    <s v="Femenino"/>
    <x v="0"/>
    <s v="Padres"/>
    <s v="Media completa"/>
    <s v="Media completa"/>
    <s v="Particular Subvencionado"/>
    <s v="Fuerzas Armandas"/>
    <s v="Dueña/o de Casa"/>
    <s v="Crédito"/>
    <m/>
    <s v="Si"/>
    <s v="Trabajo Ocasional"/>
    <s v="Entre $350.001 y $500.000"/>
    <s v="Recomendación de amigos"/>
    <s v="Vocación"/>
    <s v="No"/>
    <s v="Otros"/>
    <m/>
    <m/>
  </r>
  <r>
    <x v="0"/>
    <s v="18.090.277-5"/>
    <s v="DANIELA ANDREA"/>
    <s v="CHAVEZ"/>
    <s v="LAGOS"/>
    <n v="2014"/>
    <n v="79894"/>
    <s v="Femenino"/>
    <d v="1992-03-16T00:00:00"/>
    <s v="04Entre 20 y 25"/>
    <n v="22"/>
    <n v="1"/>
    <x v="1"/>
    <x v="1"/>
    <x v="0"/>
    <s v="No"/>
    <s v="No realice estudios superiores"/>
    <s v="Femenino"/>
    <x v="0"/>
    <s v="Sólo con uno de los padres"/>
    <s v="Universitaria completa"/>
    <s v="Media incompleta"/>
    <s v="Particular Subvencionado"/>
    <s v="Otra"/>
    <s v="Dueña/o de Casa"/>
    <s v="Otros parientes"/>
    <m/>
    <s v="Si"/>
    <s v="Trabajo Ocasional"/>
    <s v="Entre $200.001 y $350.000"/>
    <s v="Recomendación de amigos"/>
    <s v="Vocación"/>
    <s v="No"/>
    <s v="Otros"/>
    <m/>
    <m/>
  </r>
  <r>
    <x v="0"/>
    <s v="18.053.977-8"/>
    <s v="PAULINA ANDREA"/>
    <s v="SOTO"/>
    <s v="AYALA"/>
    <n v="2014"/>
    <n v="132363"/>
    <s v="Femenino"/>
    <d v="1992-05-12T00:00:00"/>
    <s v="04Entre 20 y 25"/>
    <n v="22"/>
    <n v="1"/>
    <x v="0"/>
    <x v="7"/>
    <x v="1"/>
    <s v="No"/>
    <s v="No realice estudios superiores"/>
    <s v="Femenino"/>
    <x v="0"/>
    <s v="Padres"/>
    <s v="Media completa"/>
    <s v="Media incompleta"/>
    <s v="Particular Subvencionado"/>
    <s v="Empleado sector privado/público"/>
    <s v="Empleado sector privado/público"/>
    <s v="Otros"/>
    <m/>
    <s v="Si"/>
    <s v="Trabajo Media Jornada"/>
    <s v="Entre $200.001 y $350.000"/>
    <s v="Recomendación de amigos"/>
    <s v="Vocación"/>
    <s v="No"/>
    <s v="Otros"/>
    <m/>
    <m/>
  </r>
  <r>
    <x v="0"/>
    <s v="18.185.055-8"/>
    <s v="TIARE ISAURA"/>
    <s v="LARA"/>
    <s v="ZAGAL"/>
    <n v="2014"/>
    <n v="39221"/>
    <s v="Femenino"/>
    <d v="1992-02-18T00:00:00"/>
    <s v="04Entre 20 y 25"/>
    <n v="22"/>
    <n v="1"/>
    <x v="1"/>
    <x v="3"/>
    <x v="0"/>
    <s v="Si"/>
    <s v="Técnicos Completos"/>
    <s v="Femenino"/>
    <x v="0"/>
    <s v="Sólo con uno de los padres"/>
    <s v="Técnico Profesional Completa"/>
    <s v="Media incompleta"/>
    <s v="Particular Subvencionado"/>
    <s v="Otra"/>
    <s v="Personal de servicio doméstico"/>
    <s v="Beca"/>
    <m/>
    <s v="No"/>
    <s v="No trabajo"/>
    <s v="Menos de $200.000"/>
    <s v="Prestigio y tradición"/>
    <s v="Vocación"/>
    <s v="No"/>
    <s v="Otros"/>
    <m/>
    <m/>
  </r>
  <r>
    <x v="0"/>
    <s v="18.185.918-0"/>
    <s v="ANA MIRIAM"/>
    <s v="MORIS"/>
    <s v="FUENZALIDA"/>
    <n v="2014"/>
    <n v="119474"/>
    <s v="Femenino"/>
    <d v="1992-04-06T00:00:00"/>
    <s v="04Entre 20 y 25"/>
    <n v="22"/>
    <n v="0"/>
    <x v="1"/>
    <x v="3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Empleado sector privado/público"/>
    <s v="Su madre"/>
    <m/>
    <s v="No"/>
    <s v="No trabajo"/>
    <s v="Entre $200.001 y $350.000"/>
    <s v="Prestigio y tradición"/>
    <s v="Vocación"/>
    <s v="No"/>
    <s v="Otros"/>
    <m/>
    <m/>
  </r>
  <r>
    <x v="0"/>
    <s v="18.219.904-4"/>
    <s v="JOAQUIN CRISTOBAL"/>
    <s v="GONZALEZ"/>
    <s v="ASTUDILLO"/>
    <n v="2014"/>
    <n v="132282"/>
    <s v="Masculino "/>
    <d v="1992-03-23T00:00:00"/>
    <s v="04Entre 20 y 25"/>
    <n v="22"/>
    <n v="0"/>
    <x v="1"/>
    <x v="2"/>
    <x v="0"/>
    <s v="Si"/>
    <s v="Técnicos Completos"/>
    <s v="Masculino"/>
    <x v="0"/>
    <s v="Padres"/>
    <s v="Media completa"/>
    <s v="Media incompleta"/>
    <s v="Municipal"/>
    <s v="Empleador"/>
    <s v="Dueña/o de Casa"/>
    <s v="Su padre"/>
    <m/>
    <s v="Si"/>
    <s v="Trabajo Ocasional"/>
    <s v="Entre $350.001 y $500.000"/>
    <s v="Arancel conveniente"/>
    <s v="Vocación"/>
    <s v="No"/>
    <s v="Otros"/>
    <m/>
    <m/>
  </r>
  <r>
    <x v="0"/>
    <s v="18.028.265-3"/>
    <s v="DENISSE ALEJANDRA"/>
    <s v="CHAVEZ"/>
    <s v="SEPULVEDA"/>
    <n v="2014"/>
    <n v="129206"/>
    <s v="Femenino"/>
    <d v="1992-06-17T00:00:00"/>
    <s v="04Entre 20 y 25"/>
    <n v="22"/>
    <n v="1"/>
    <x v="1"/>
    <x v="3"/>
    <x v="0"/>
    <s v="Si"/>
    <s v="Técnicos Completos"/>
    <s v="Femenino"/>
    <x v="0"/>
    <s v="Sólo con uno de los padres"/>
    <s v="Básica completa"/>
    <s v="Básica incompleta"/>
    <s v="Particular Subvencionado"/>
    <s v="Otra"/>
    <s v="Personal de servicio doméstico"/>
    <s v="Su madre"/>
    <m/>
    <s v="Si"/>
    <s v="Trabajo Ocasional"/>
    <s v="Entre $200.001 y $350.000"/>
    <s v="Arancel conveniente"/>
    <s v="Vocación"/>
    <s v="No"/>
    <s v="Otros"/>
    <m/>
    <m/>
  </r>
  <r>
    <x v="0"/>
    <s v="18.123.339-7"/>
    <s v="VALENTINA IGNACIA"/>
    <s v="NEGRETE"/>
    <s v="LANDERO"/>
    <n v="2014"/>
    <n v="82057"/>
    <s v="Femenino"/>
    <d v="1992-09-09T00:00:00"/>
    <s v="04Entre 20 y 25"/>
    <n v="22"/>
    <n v="1"/>
    <x v="0"/>
    <x v="7"/>
    <x v="0"/>
    <s v="Si"/>
    <s v="Técnicos Incompletos"/>
    <s v="Femenino"/>
    <x v="0"/>
    <s v="Sólo con uno de los padres"/>
    <s v="Media completa"/>
    <s v="Media completa"/>
    <s v="Municipal"/>
    <s v="Dueña/o de Casa"/>
    <s v="Empleador"/>
    <s v="Crédito"/>
    <m/>
    <s v="Si"/>
    <s v="Trabajo Ocasional"/>
    <s v="Entre $200.001 y $350.000"/>
    <s v="Arancel conveniente"/>
    <s v="Vocación"/>
    <s v="No"/>
    <s v="Otros"/>
    <m/>
    <m/>
  </r>
  <r>
    <x v="0"/>
    <s v="18.122.486-k"/>
    <s v="CARLOS ALBERTO"/>
    <s v="DIAZ"/>
    <s v="CONTRERAS"/>
    <n v="2014"/>
    <n v="132259"/>
    <s v="Masculino "/>
    <d v="1992-08-12T00:00:00"/>
    <s v="04Entre 20 y 25"/>
    <n v="22"/>
    <n v="1"/>
    <x v="0"/>
    <x v="0"/>
    <x v="0"/>
    <s v="Si"/>
    <s v="Técnicos Incompletos"/>
    <s v="Masculino"/>
    <x v="0"/>
    <s v="Padres"/>
    <s v="Media incompleta"/>
    <s v="Técnico Profesional Incompleta"/>
    <s v="Particular Subvencionado"/>
    <s v="Empleado sector privado/público"/>
    <s v="Dueña/o de Casa"/>
    <s v="Crédito"/>
    <m/>
    <s v="Si"/>
    <s v="Trabajo Media Jornada"/>
    <s v="Entre $200.001 y $350.000"/>
    <s v="Arancel conveniente"/>
    <s v="Vocación"/>
    <s v="No"/>
    <s v="Otros"/>
    <m/>
    <m/>
  </r>
  <r>
    <x v="0"/>
    <s v="18.273.865-4"/>
    <s v="NICOLÁS ALBERTO"/>
    <s v="OPAZO"/>
    <s v="VARAS"/>
    <n v="2014"/>
    <n v="132515"/>
    <s v="Masculino "/>
    <d v="1992-07-13T00:00:00"/>
    <s v="04Entre 20 y 25"/>
    <n v="22"/>
    <n v="1"/>
    <x v="2"/>
    <x v="10"/>
    <x v="0"/>
    <s v="Si"/>
    <s v="Universitarios Incompletos"/>
    <s v="Masculino"/>
    <x v="0"/>
    <s v="Padres"/>
    <s v="Media completa"/>
    <s v="Media completa"/>
    <s v="Municipal"/>
    <s v="Otra"/>
    <s v="Dueña/o de Casa"/>
    <s v="Su padre"/>
    <m/>
    <s v="Si"/>
    <s v="Trabajo Part Time"/>
    <s v="Entre $350.001 y $500.000"/>
    <s v="Acreditada"/>
    <s v="Vocación"/>
    <s v="No"/>
    <s v="Otros"/>
    <m/>
    <m/>
  </r>
  <r>
    <x v="0"/>
    <s v="17.953.812-1"/>
    <s v="SAMUEL VICTOR"/>
    <s v="ACEVEDO"/>
    <s v="RIOJA"/>
    <n v="2014"/>
    <n v="130208"/>
    <s v="Masculino "/>
    <d v="1992-02-26T00:00:00"/>
    <s v="04Entre 20 y 25"/>
    <n v="22"/>
    <n v="1"/>
    <x v="0"/>
    <x v="13"/>
    <x v="0"/>
    <s v="Si"/>
    <s v="Universitarios Incompletos"/>
    <s v="Masculino"/>
    <x v="0"/>
    <s v="Sólo con uno de los padres"/>
    <s v="Media incompleta"/>
    <s v="Media completa"/>
    <s v="Particular Subvencionado"/>
    <s v="Trabajador independiente"/>
    <s v="Otra"/>
    <s v="Beca"/>
    <m/>
    <s v="Si"/>
    <s v="Trabajo Part Time"/>
    <s v="Entre $200.001 y $350.000"/>
    <s v="Prestigio y tradición"/>
    <s v="Le gusta la Carrera"/>
    <s v="No"/>
    <s v="Otros"/>
    <m/>
    <m/>
  </r>
  <r>
    <x v="0"/>
    <s v="18.200.110-4"/>
    <s v="VALENTINA VALESKA"/>
    <s v="CAMPOS"/>
    <s v="AROS"/>
    <n v="2014"/>
    <n v="127789"/>
    <s v="Femenino"/>
    <d v="1992-05-17T00:00:00"/>
    <s v="04Entre 20 y 25"/>
    <n v="22"/>
    <n v="1"/>
    <x v="1"/>
    <x v="15"/>
    <x v="0"/>
    <s v="Si"/>
    <s v="Técnicos Incompletos"/>
    <s v="Femenino"/>
    <x v="0"/>
    <s v="Otros Parientes"/>
    <s v="Media completa"/>
    <s v="Media completa"/>
    <s v="Municipal"/>
    <s v="Trabajador independiente"/>
    <s v="Empleado sector privado/público"/>
    <s v="Por usted sin beca y/o crédito"/>
    <m/>
    <s v="Si"/>
    <s v="Trabajo Ocasional"/>
    <s v="Entre $200.001 y $350.000"/>
    <s v="Otros"/>
    <s v="Le gusta la Carrera"/>
    <s v="No"/>
    <s v="Otros"/>
    <m/>
    <m/>
  </r>
  <r>
    <x v="0"/>
    <s v="18.028.266-1"/>
    <s v="CAROLINA DEL CARMEN"/>
    <s v="CHAVEZ"/>
    <s v="SEPULVEDA"/>
    <n v="2014"/>
    <n v="129207"/>
    <s v="Femenino"/>
    <d v="1992-06-17T00:00:00"/>
    <s v="04Entre 20 y 25"/>
    <n v="22"/>
    <n v="1"/>
    <x v="1"/>
    <x v="3"/>
    <x v="0"/>
    <s v="Si"/>
    <s v="Técnicos Completos"/>
    <s v="Femenino"/>
    <x v="0"/>
    <s v="Sólo con uno de los padres"/>
    <s v="Media completa"/>
    <s v="Básica incompleta"/>
    <s v="Particular Subvencionado"/>
    <s v="Otra"/>
    <s v="Personal de servicio doméstico"/>
    <s v="Su madre"/>
    <m/>
    <s v="Si"/>
    <s v="Trabajo Ocasional"/>
    <s v="Entre $200.001 y $350.000"/>
    <s v="Arancel conveniente"/>
    <s v="Le gusta la Carrera"/>
    <s v="No"/>
    <s v="Otros"/>
    <m/>
    <m/>
  </r>
  <r>
    <x v="0"/>
    <s v="17.929.797-3"/>
    <s v="GABRIELA"/>
    <s v="PLAZA"/>
    <s v="ROMERO"/>
    <n v="2014"/>
    <n v="126446"/>
    <s v="Femenino"/>
    <d v="1992-01-20T00:00:00"/>
    <s v="04Entre 20 y 25"/>
    <n v="22"/>
    <n v="1"/>
    <x v="1"/>
    <x v="15"/>
    <x v="1"/>
    <s v="Si"/>
    <s v="Técnicos Completos"/>
    <s v="Femenino"/>
    <x v="0"/>
    <s v="Padres"/>
    <s v="Media incompleta"/>
    <s v="Media completa"/>
    <s v="Particular Subvencionado"/>
    <s v="Empleado sector privado/público"/>
    <s v="Dueña/o de Casa"/>
    <s v="Por usted sin beca y/o crédito"/>
    <m/>
    <s v="Si"/>
    <s v="Trabajo Jornada Completa"/>
    <s v="Entre $350.001 y $500.000"/>
    <s v="Otros"/>
    <s v="La malla de la Carrera"/>
    <s v="No"/>
    <s v="Otros"/>
    <m/>
    <m/>
  </r>
  <r>
    <x v="0"/>
    <s v="18.026.040-4"/>
    <s v="PAULINA  ANDREA"/>
    <s v="BAEZ"/>
    <s v="UMAÑA"/>
    <n v="2014"/>
    <n v="109637"/>
    <s v="Femenino"/>
    <d v="1992-10-20T00:00:00"/>
    <s v="04Entre 20 y 25"/>
    <n v="22"/>
    <n v="0"/>
    <x v="1"/>
    <x v="2"/>
    <x v="0"/>
    <s v="No"/>
    <s v="No realice estudios superiores"/>
    <s v="Femenino"/>
    <x v="0"/>
    <s v="Padres"/>
    <s v="Media completa"/>
    <s v="Media completa"/>
    <s v="Particular Subvencionado"/>
    <s v="Fuerzas Armandas"/>
    <s v="Fuerzas Armandas"/>
    <s v="Su padre"/>
    <m/>
    <s v="No"/>
    <s v="No trabajo"/>
    <s v="Entre $350.001 y $500.000"/>
    <s v="Recomendación de amigos"/>
    <s v="Vocación"/>
    <s v="Si"/>
    <s v="No poseo dificultades"/>
    <m/>
    <m/>
  </r>
  <r>
    <x v="0"/>
    <s v="18.118.635-6"/>
    <s v="BENJAMIN PATRICIO"/>
    <s v="LOYOLA"/>
    <s v="LAVALLE"/>
    <n v="2014"/>
    <n v="119304"/>
    <s v="Masculino "/>
    <d v="1992-04-01T00:00:00"/>
    <s v="04Entre 20 y 25"/>
    <n v="22"/>
    <n v="1"/>
    <x v="3"/>
    <x v="14"/>
    <x v="1"/>
    <s v="Si"/>
    <s v="Técnicos Incompletos"/>
    <s v="Masculino"/>
    <x v="0"/>
    <s v="Padres"/>
    <s v="Media completa"/>
    <s v="Técnico Profesional Completa"/>
    <s v="Particular Subvencionado"/>
    <s v="Otra"/>
    <s v="Otra"/>
    <s v="Por usted sin beca y/o crédito"/>
    <m/>
    <s v="Si"/>
    <s v="Trabajo Jornada Completa"/>
    <s v="Entre $200.001 y $350.000"/>
    <s v="Recomendación de amigos"/>
    <s v="Vocación"/>
    <s v="Si"/>
    <s v="No poseo dificultades"/>
    <m/>
    <m/>
  </r>
  <r>
    <x v="0"/>
    <s v="18.128.531-1"/>
    <s v="ROMINA"/>
    <s v="LEÓN"/>
    <s v="BUDÍN"/>
    <n v="2014"/>
    <n v="118533"/>
    <s v="Femenino"/>
    <d v="1992-11-27T00:00:00"/>
    <s v="04Entre 20 y 25"/>
    <n v="22"/>
    <n v="1"/>
    <x v="1"/>
    <x v="1"/>
    <x v="0"/>
    <s v="Si"/>
    <s v="Universitarios Incompletos"/>
    <s v="Femenino"/>
    <x v="0"/>
    <s v="Sólo con uno de los padres"/>
    <s v="Básica completa"/>
    <s v="Técnico Profesional Completa"/>
    <s v="Particular Subvencionado"/>
    <s v="Otra"/>
    <s v="Empleado sector privado/público"/>
    <s v="Su madre"/>
    <m/>
    <s v="Si"/>
    <s v="Trabajo Ocasional"/>
    <s v="Entre $350.001 y $500.000"/>
    <s v="Arancel conveniente"/>
    <s v="Vocación"/>
    <s v="Si"/>
    <s v="No poseo dificultades"/>
    <m/>
    <m/>
  </r>
  <r>
    <x v="0"/>
    <s v="18.244.230-5"/>
    <s v="PATRICIA KARINA"/>
    <s v="URBINA"/>
    <s v="MILLAÑIR"/>
    <n v="2014"/>
    <n v="126719"/>
    <s v="Femenino"/>
    <d v="1992-07-10T00:00:00"/>
    <s v="04Entre 20 y 25"/>
    <n v="22"/>
    <n v="0"/>
    <x v="1"/>
    <x v="1"/>
    <x v="0"/>
    <s v="Si"/>
    <s v="Universitarios Incompletos"/>
    <s v="Femenino"/>
    <x v="0"/>
    <s v="Padres"/>
    <s v="Media in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Arancel conveniente"/>
    <s v="Vocación"/>
    <s v="Si"/>
    <s v="No poseo dificultades"/>
    <m/>
    <m/>
  </r>
  <r>
    <x v="0"/>
    <s v="18.043.068-7"/>
    <s v="RUTH ELIZABETH"/>
    <s v="SAAVEDRA"/>
    <s v="GONZALEZ"/>
    <n v="2014"/>
    <n v="121064"/>
    <s v="Femenino"/>
    <d v="1992-11-08T00:00:00"/>
    <s v="04Entre 20 y 25"/>
    <n v="22"/>
    <n v="1"/>
    <x v="1"/>
    <x v="3"/>
    <x v="0"/>
    <s v="Si"/>
    <s v="Universitarios Incompletos"/>
    <s v="Femenino"/>
    <x v="0"/>
    <s v="Padres"/>
    <s v="Básica incompleta"/>
    <s v="Media incompleta"/>
    <s v="Municipal"/>
    <s v="Otra"/>
    <s v="Empleado sector privado/público"/>
    <s v="Su padre"/>
    <m/>
    <s v="No"/>
    <s v="No trabajo"/>
    <s v="Entre $200.001 y $350.000"/>
    <s v="Arancel conveniente"/>
    <s v="Vocación"/>
    <s v="Si"/>
    <s v="No poseo dificultades"/>
    <m/>
    <m/>
  </r>
  <r>
    <x v="0"/>
    <s v="18.201.348-K"/>
    <s v="YENNIFER RACHEL"/>
    <s v="CHARRIE"/>
    <s v="LAGUNAS"/>
    <n v="2014"/>
    <n v="130104"/>
    <s v="Femenino"/>
    <d v="1992-04-03T00:00:00"/>
    <s v="04Entre 20 y 25"/>
    <n v="22"/>
    <n v="1"/>
    <x v="0"/>
    <x v="13"/>
    <x v="0"/>
    <s v="Si"/>
    <s v="Universitarios Incompletos"/>
    <s v="Femenino"/>
    <x v="0"/>
    <s v="Otros Parientes"/>
    <s v="Técnico Profesional Completa"/>
    <s v="Media completa"/>
    <s v="Municipal"/>
    <s v="Empleador"/>
    <s v="Dueña/o de Casa"/>
    <s v="Crédito"/>
    <m/>
    <s v="No"/>
    <s v="No trabajo"/>
    <s v="Entre $350.001 y $500.000"/>
    <s v="Acreditada"/>
    <s v="Vocación"/>
    <s v="Si"/>
    <s v="No poseo dificultades"/>
    <m/>
    <m/>
  </r>
  <r>
    <x v="0"/>
    <s v="18.049.197-k"/>
    <s v="CARLOS EMMANUEL"/>
    <s v="VALDES"/>
    <s v="OSORIO"/>
    <n v="2014"/>
    <n v="132964"/>
    <s v="Masculino "/>
    <d v="1992-03-17T00:00:00"/>
    <s v="04Entre 20 y 25"/>
    <n v="22"/>
    <n v="0"/>
    <x v="1"/>
    <x v="15"/>
    <x v="0"/>
    <s v="Si"/>
    <s v="Universitarios Incompletos"/>
    <s v="Masculino"/>
    <x v="0"/>
    <s v="Padres"/>
    <s v="Universitaria completa"/>
    <s v="Media completa"/>
    <s v="Municipal"/>
    <s v="Empleado sector privado/público"/>
    <s v="Trabajadora independiente"/>
    <s v="Crédito"/>
    <m/>
    <s v="No"/>
    <s v="No trabajo"/>
    <s v="Entre $200.001 y $350.000"/>
    <s v="Acreditada"/>
    <s v="Vocación"/>
    <s v="Si"/>
    <s v="No poseo dificultades"/>
    <m/>
    <m/>
  </r>
  <r>
    <x v="0"/>
    <s v="18.191.499-8"/>
    <s v="DIANDRA"/>
    <s v="MUÑOZ"/>
    <s v="DIAZ"/>
    <n v="2014"/>
    <n v="132523"/>
    <s v="Femenino"/>
    <d v="1992-11-20T00:00:00"/>
    <s v="04Entre 20 y 25"/>
    <n v="22"/>
    <n v="0"/>
    <x v="1"/>
    <x v="4"/>
    <x v="0"/>
    <s v="No"/>
    <s v="No realice estudios superiores"/>
    <s v="Femenino"/>
    <x v="0"/>
    <s v="Padres"/>
    <s v="Técnico Profesional Completa"/>
    <s v="Técnico Profesional Completa"/>
    <s v="Municipal"/>
    <s v="Trabajador independiente"/>
    <s v="Empleado sector privado/público"/>
    <s v="Crédito"/>
    <m/>
    <s v="No"/>
    <s v="No trabajo"/>
    <s v="Entre $500.001 y $800.000"/>
    <s v="Recomendación de amigos"/>
    <s v="Le gusta la Carrera"/>
    <s v="Si"/>
    <s v="No poseo dificultades"/>
    <m/>
    <m/>
  </r>
  <r>
    <x v="0"/>
    <s v="18.090.621-5"/>
    <s v="CAMILA DEL CARMEN"/>
    <s v="CEA"/>
    <s v="BRAVO"/>
    <n v="2014"/>
    <n v="48369"/>
    <s v="Femenino"/>
    <d v="1992-04-19T00:00:00"/>
    <s v="04Entre 20 y 25"/>
    <n v="22"/>
    <n v="1"/>
    <x v="3"/>
    <x v="11"/>
    <x v="1"/>
    <s v="Si"/>
    <s v="Técnicos Incompletos"/>
    <s v="Femenino"/>
    <x v="0"/>
    <s v="Padres"/>
    <s v="Técnico Profesional Incompleta"/>
    <s v="Media completa"/>
    <s v="Particular Subvencionado"/>
    <s v="Empleado sector privado/público"/>
    <s v="Dueña/o de Casa"/>
    <s v="Su padre"/>
    <m/>
    <s v="Si"/>
    <s v="Trabajo Jornada Completa"/>
    <s v="Entre $200.001 y $350.000"/>
    <s v="Prestigio y tradición"/>
    <s v="Le gusta la Carrera"/>
    <s v="Si"/>
    <s v="No poseo dificultades"/>
    <m/>
    <m/>
  </r>
  <r>
    <x v="0"/>
    <s v="18.120.519-9"/>
    <s v="FELIPE CHRISTIAN "/>
    <s v="CABELLO "/>
    <s v="ARAVENA"/>
    <n v="2014"/>
    <n v="130590"/>
    <s v="Femenino"/>
    <d v="1992-06-09T00:00:00"/>
    <s v="04Entre 20 y 25"/>
    <n v="22"/>
    <n v="1"/>
    <x v="2"/>
    <x v="5"/>
    <x v="0"/>
    <s v="No"/>
    <s v="No realice estudios superiores"/>
    <s v="Masculino"/>
    <x v="0"/>
    <s v="Padres"/>
    <s v="Universitaria completa"/>
    <s v="Universitaria completa"/>
    <s v="Particular Pagado"/>
    <s v="Otra"/>
    <s v="Otra"/>
    <s v="Otros"/>
    <m/>
    <s v="Si"/>
    <s v="Trabajo Part Time"/>
    <s v="Entre $350.001 y $500.000"/>
    <s v="Otros"/>
    <s v="Le gusta la Carrera"/>
    <s v="Si"/>
    <s v="No poseo dificultades"/>
    <m/>
    <m/>
  </r>
  <r>
    <x v="0"/>
    <s v="18.225.427-4"/>
    <s v="MARIA CATALINA"/>
    <s v="CONTRERAS"/>
    <s v="GARCIA"/>
    <n v="2014"/>
    <n v="35689"/>
    <s v="Femenino"/>
    <d v="1992-05-03T00:00:00"/>
    <s v="04Entre 20 y 25"/>
    <n v="22"/>
    <n v="1"/>
    <x v="2"/>
    <x v="10"/>
    <x v="1"/>
    <s v="Si"/>
    <s v="Técnicos Completos"/>
    <s v="Femenino"/>
    <x v="0"/>
    <s v="Padres"/>
    <s v="Básica completa"/>
    <s v="Media incompleta"/>
    <s v="Municipal"/>
    <s v="Empleado sector privado/público"/>
    <s v="Personal de servicio doméstico"/>
    <s v="Por usted sin beca y/o crédito"/>
    <m/>
    <s v="Si"/>
    <s v="Trabajo Jornada Completa"/>
    <s v="Entre $500.001 y $800.000"/>
    <s v="Arancel conveniente"/>
    <s v="Le gusta la Carrera"/>
    <s v="Si"/>
    <s v="No poseo dificultades"/>
    <m/>
    <m/>
  </r>
  <r>
    <x v="0"/>
    <s v="18.052.971-3"/>
    <s v="CAMILO FRANCISCO"/>
    <s v="GOMEZ"/>
    <s v="BELTRAN"/>
    <n v="2014"/>
    <n v="129601"/>
    <s v="Masculino "/>
    <d v="1992-05-08T00:00:00"/>
    <s v="04Entre 20 y 25"/>
    <n v="22"/>
    <n v="1"/>
    <x v="0"/>
    <x v="0"/>
    <x v="1"/>
    <s v="No"/>
    <s v="No realice estudios superiores"/>
    <s v="Masculino"/>
    <x v="0"/>
    <s v="Solo"/>
    <s v="Media completa"/>
    <s v="Media completa"/>
    <s v="Municipal"/>
    <s v="Otra"/>
    <s v="Otra"/>
    <s v="Su padre"/>
    <m/>
    <s v="Si"/>
    <s v="Ninguna de las Anteriores"/>
    <s v="Entre $350.001 y $500.000"/>
    <s v="Arancel conveniente"/>
    <s v="Le gusta la Carrera"/>
    <s v="Si"/>
    <s v="No poseo dificultades"/>
    <m/>
    <m/>
  </r>
  <r>
    <x v="0"/>
    <s v="18.054.010-5"/>
    <s v="MARIA ISABEL"/>
    <s v="CHAPARRO"/>
    <s v="SALAZAR"/>
    <n v="2014"/>
    <n v="45775"/>
    <s v="Femenino"/>
    <d v="1992-04-10T00:00:00"/>
    <s v="04Entre 20 y 25"/>
    <n v="22"/>
    <n v="1"/>
    <x v="1"/>
    <x v="3"/>
    <x v="0"/>
    <s v="Si"/>
    <s v="Técnicos Completos"/>
    <s v="Femenino"/>
    <x v="0"/>
    <s v="Padres"/>
    <s v="Media completa"/>
    <s v="Media completa"/>
    <s v="Particular Subvencionado"/>
    <s v="Empleado sector privado/público"/>
    <s v="Empleado sector privado/público"/>
    <s v="Por usted sin beca y/o crédito"/>
    <m/>
    <s v="Si"/>
    <s v="Ninguna de las Anteriores"/>
    <s v="Entre $350.001 y $500.000"/>
    <s v="Arancel conveniente"/>
    <s v="Le gusta la Carrera"/>
    <s v="Si"/>
    <s v="No poseo dificultades"/>
    <m/>
    <m/>
  </r>
  <r>
    <x v="0"/>
    <s v="18.356.161-8"/>
    <s v="CONSTANZA ESTEFANIA"/>
    <s v="CORDOVA "/>
    <s v="AVILA"/>
    <n v="2014"/>
    <n v="130953"/>
    <s v="Femenino"/>
    <d v="1992-11-05T00:00:00"/>
    <s v="04Entre 20 y 25"/>
    <n v="22"/>
    <n v="0"/>
    <x v="2"/>
    <x v="5"/>
    <x v="1"/>
    <s v="No"/>
    <s v="No realice estudios superiores"/>
    <s v="Femenino"/>
    <x v="0"/>
    <s v="Padres"/>
    <s v="Universitaria completa"/>
    <s v="Técnico Profesional Incompleta"/>
    <s v="Particular Subvencionado"/>
    <s v="Empleador"/>
    <s v="Dueña/o de Casa"/>
    <s v="Por usted sin beca y/o crédito"/>
    <m/>
    <s v="Si"/>
    <s v="Trabajo Part Time"/>
    <s v="Entre $200.001 y $350.000"/>
    <s v="Arancel conveniente"/>
    <s v="Le gusta la Carrera"/>
    <s v="Si"/>
    <s v="No poseo dificultades"/>
    <m/>
    <m/>
  </r>
  <r>
    <x v="0"/>
    <s v="18.063.422-3"/>
    <s v="ESTEFANIA ANDREA"/>
    <s v="MONTANO"/>
    <s v="ARRIAGADA"/>
    <n v="2014"/>
    <n v="46878"/>
    <s v="Femenino"/>
    <d v="1992-05-31T00:00:00"/>
    <s v="04Entre 20 y 25"/>
    <n v="22"/>
    <n v="1"/>
    <x v="1"/>
    <x v="4"/>
    <x v="0"/>
    <s v="No"/>
    <s v="No realice estudios superiores"/>
    <s v="Femenino"/>
    <x v="0"/>
    <s v="Padres"/>
    <s v="Básica completa"/>
    <s v="Técnico Profesional Completa"/>
    <s v="Particular Subvencionado"/>
    <s v="Empleado sector privado/público"/>
    <s v="Empleado sector privado/público"/>
    <s v="Crédito"/>
    <m/>
    <s v="Si"/>
    <s v="Trabajo Part Time"/>
    <s v="Entre $350.001 y $500.000"/>
    <s v="Acreditada"/>
    <s v="Le gusta la Carrera"/>
    <s v="Si"/>
    <s v="No poseo dificultades"/>
    <m/>
    <m/>
  </r>
  <r>
    <x v="0"/>
    <s v="18.222.719-6"/>
    <s v="KIMBERLY FALLONE"/>
    <s v="TELLO"/>
    <s v="GONZÁLEZ"/>
    <n v="2014"/>
    <n v="129622"/>
    <s v="Femenino"/>
    <d v="1992-09-30T00:00:00"/>
    <s v="04Entre 20 y 25"/>
    <n v="22"/>
    <n v="0"/>
    <x v="1"/>
    <x v="3"/>
    <x v="0"/>
    <s v="Si"/>
    <s v="Universitarios Incompletos"/>
    <s v="Femenino"/>
    <x v="0"/>
    <s v="Padres"/>
    <s v="Básica completa"/>
    <s v="Media completa"/>
    <s v="Particular Subvencionado"/>
    <s v="Otra"/>
    <s v="Dueña/o de Casa"/>
    <s v="Crédito"/>
    <m/>
    <s v="No"/>
    <s v="No trabajo"/>
    <s v="Menos de $200.000"/>
    <s v="Recomendación de familiares"/>
    <s v="Vocación"/>
    <s v="No"/>
    <s v="No poseo dificultades"/>
    <m/>
    <m/>
  </r>
  <r>
    <x v="0"/>
    <s v="18.120.987-9"/>
    <s v="GLORIA  ANDREA"/>
    <s v="VALERIA"/>
    <s v="PEÑA"/>
    <n v="2014"/>
    <n v="87302"/>
    <s v="Femenino"/>
    <d v="1992-06-30T00:00:00"/>
    <s v="04Entre 20 y 25"/>
    <n v="22"/>
    <n v="0"/>
    <x v="1"/>
    <x v="15"/>
    <x v="0"/>
    <s v="Si"/>
    <s v="Universitarios Incompletos"/>
    <s v="Femenino"/>
    <x v="0"/>
    <s v="Padres"/>
    <s v="Media completa"/>
    <s v="Media incompleta"/>
    <s v="Particular Subvencionado"/>
    <s v="Empleador"/>
    <s v="Dueña/o de Casa"/>
    <s v="Por usted sin beca y/o crédito"/>
    <m/>
    <s v="Si"/>
    <s v="Trabajo Part Time"/>
    <s v="Entre $350.001 y $500.000"/>
    <s v="Recomendación de amigos"/>
    <s v="Vocación"/>
    <s v="No"/>
    <s v="No poseo dificultades"/>
    <m/>
    <m/>
  </r>
  <r>
    <x v="0"/>
    <s v="18.120.987-9"/>
    <s v="GLORIA  ANDREA"/>
    <s v="VALERIA"/>
    <s v="PEÑA"/>
    <n v="2014"/>
    <n v="87302"/>
    <s v="Femenino"/>
    <d v="1992-06-30T00:00:00"/>
    <s v="04Entre 20 y 25"/>
    <n v="22"/>
    <n v="0"/>
    <x v="1"/>
    <x v="15"/>
    <x v="0"/>
    <s v="Si"/>
    <s v="Universitarios Incompletos"/>
    <s v="Femenino"/>
    <x v="0"/>
    <s v="Padres"/>
    <s v="Media completa"/>
    <s v="Media incompleta"/>
    <s v="Particular Subvencionado"/>
    <s v="Empleador"/>
    <s v="Dueña/o de Casa"/>
    <s v="Por usted sin beca y/o crédito"/>
    <m/>
    <s v="Si"/>
    <s v="Trabajo Part Time"/>
    <s v="Entre $350.001 y $500.000"/>
    <s v="Recomendación de amigos"/>
    <s v="Vocación"/>
    <s v="No"/>
    <s v="No poseo dificultades"/>
    <m/>
    <m/>
  </r>
  <r>
    <x v="0"/>
    <s v="18.083.745-0"/>
    <s v="ELIAS ELISEO"/>
    <s v="GONZALEZ"/>
    <s v="VALLEJOS"/>
    <n v="2014"/>
    <n v="132611"/>
    <s v="Masculino "/>
    <d v="1992-12-11T00:00:00"/>
    <s v="04Entre 20 y 25"/>
    <n v="22"/>
    <n v="1"/>
    <x v="0"/>
    <x v="8"/>
    <x v="1"/>
    <s v="No"/>
    <s v="No realice estudios superiores"/>
    <s v="Masculino"/>
    <x v="0"/>
    <s v="Padres"/>
    <s v="Media incompleta"/>
    <s v="Básica completa"/>
    <s v="Particular Subvencionado"/>
    <s v="Empleado sector privado/público"/>
    <s v="Personal de servicio doméstico"/>
    <s v="Por usted sin beca y/o crédito"/>
    <m/>
    <s v="Si"/>
    <s v="Trabajo Jornada Completa"/>
    <s v="Entre $350.001 y $500.000"/>
    <s v="Recomendación de amigos"/>
    <s v="Vocación"/>
    <s v="No"/>
    <s v="No poseo dificultades"/>
    <m/>
    <m/>
  </r>
  <r>
    <x v="0"/>
    <s v="18.052.218-2"/>
    <s v="PAULINA BERNARDA"/>
    <s v="MARTINEZ"/>
    <s v="VILCHES"/>
    <n v="2014"/>
    <n v="129435"/>
    <s v="Femenino"/>
    <d v="1992-01-30T00:00:00"/>
    <s v="04Entre 20 y 25"/>
    <n v="22"/>
    <n v="1"/>
    <x v="1"/>
    <x v="3"/>
    <x v="0"/>
    <s v="Si"/>
    <s v="Técnicos Completos"/>
    <s v="Femenino"/>
    <x v="0"/>
    <s v="Otros"/>
    <s v="Media completa"/>
    <s v="Media incompleta"/>
    <s v="Particular Subvencionado"/>
    <s v="Empleado sector privado/público"/>
    <s v="Dueña/o de Casa"/>
    <s v="Por usted sin beca y/o crédito"/>
    <m/>
    <s v="No"/>
    <s v="No trabajo"/>
    <s v="Entre $350.001 y $500.000"/>
    <s v="Recomendación de amigos"/>
    <s v="Vocación"/>
    <s v="No"/>
    <s v="No poseo dificultades"/>
    <m/>
    <m/>
  </r>
  <r>
    <x v="0"/>
    <s v="18.246.967-K"/>
    <s v="KIMBERLY ROMANIET"/>
    <s v="BENUCCI"/>
    <s v="CRUZ"/>
    <n v="2014"/>
    <n v="129264"/>
    <s v="Femenino"/>
    <d v="1992-09-10T00:00:00"/>
    <s v="04Entre 20 y 25"/>
    <n v="22"/>
    <n v="0"/>
    <x v="1"/>
    <x v="9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Personal de servicio doméstico"/>
    <s v="Otros"/>
    <m/>
    <s v="Si"/>
    <s v="Trabajo Media Jornada"/>
    <s v="Entre $200.001 y $350.000"/>
    <s v="Recomendación de amigos"/>
    <s v="Vocación"/>
    <s v="No"/>
    <s v="No poseo dificultades"/>
    <m/>
    <m/>
  </r>
  <r>
    <x v="0"/>
    <s v="18.104.321-0"/>
    <s v="LUIS MARCELO"/>
    <s v="ARAVENA"/>
    <s v="GALVEZ"/>
    <n v="2014"/>
    <n v="132896"/>
    <s v="Masculino "/>
    <d v="1992-02-12T00:00:00"/>
    <s v="04Entre 20 y 25"/>
    <n v="22"/>
    <n v="0"/>
    <x v="1"/>
    <x v="15"/>
    <x v="0"/>
    <s v="Si"/>
    <s v="Técnicos Completos"/>
    <s v="Masculino"/>
    <x v="0"/>
    <s v="Padres"/>
    <s v="Técnico Profesional Completa"/>
    <s v="Técnico Profesional Completa"/>
    <s v="Municipal"/>
    <s v="Empleado sector privado/público"/>
    <s v="Empleado sector privado/público"/>
    <s v="Su padre"/>
    <m/>
    <s v="Si"/>
    <s v="Trabajo Part Time"/>
    <s v="Entre $500.001 y $800.000"/>
    <s v="Prestigio y tradición"/>
    <s v="Vocación"/>
    <s v="No"/>
    <s v="No poseo dificultades"/>
    <m/>
    <m/>
  </r>
  <r>
    <x v="0"/>
    <s v="18.123.971-9"/>
    <s v="PABLO ANDRES"/>
    <s v="DIAZ"/>
    <s v="RODRIGUEZ"/>
    <n v="2014"/>
    <n v="105294"/>
    <s v="Masculino "/>
    <d v="1992-09-25T00:00:00"/>
    <s v="04Entre 20 y 25"/>
    <n v="22"/>
    <n v="1"/>
    <x v="2"/>
    <x v="5"/>
    <x v="1"/>
    <s v="Si"/>
    <s v="Universitarios Incompletos"/>
    <s v="Masculino"/>
    <x v="0"/>
    <s v="Padres"/>
    <s v="Media completa"/>
    <s v="Media incompleta"/>
    <s v="Particular Pagado"/>
    <s v="Trabajador independiente"/>
    <s v="Dueña/o de Casa"/>
    <s v="Crédito"/>
    <m/>
    <s v="Si"/>
    <s v="Trabajo Part Time"/>
    <s v="Entre $350.001 y $500.000"/>
    <s v="Prestigio y tradición"/>
    <s v="Vocación"/>
    <s v="No"/>
    <s v="No poseo dificultades"/>
    <m/>
    <m/>
  </r>
  <r>
    <x v="0"/>
    <s v="18.076.537-9"/>
    <s v="CATALINA FRANCISCA"/>
    <s v="MARÍN"/>
    <s v="VERA"/>
    <n v="2014"/>
    <n v="130492"/>
    <s v="Femenino"/>
    <d v="1992-06-15T00:00:00"/>
    <s v="04Entre 20 y 25"/>
    <n v="22"/>
    <n v="0"/>
    <x v="1"/>
    <x v="3"/>
    <x v="0"/>
    <s v="Si"/>
    <s v="Técnicos Completos"/>
    <s v="Femenino"/>
    <x v="0"/>
    <s v="Sólo con uno de los padres"/>
    <s v="Media completa"/>
    <s v="Media incompleta"/>
    <s v="Particular Subvencionado"/>
    <s v="Trabajador independiente"/>
    <s v="Empleador"/>
    <s v="Su madre"/>
    <m/>
    <s v="No"/>
    <s v="No trabajo"/>
    <s v="Entre $200.001 y $350.000"/>
    <s v="Otros"/>
    <s v="Vocación"/>
    <s v="No"/>
    <s v="No poseo dificultades"/>
    <m/>
    <m/>
  </r>
  <r>
    <x v="0"/>
    <s v="18.096.012-0"/>
    <s v="ENGGELL ISABEL"/>
    <s v="GARAY"/>
    <s v="MUÑOZ"/>
    <n v="2014"/>
    <n v="48762"/>
    <s v="Femenino"/>
    <d v="1992-02-19T00:00:00"/>
    <s v="04Entre 20 y 25"/>
    <n v="22"/>
    <n v="1"/>
    <x v="2"/>
    <x v="10"/>
    <x v="0"/>
    <s v="Si"/>
    <s v="Técnicos Incompletos"/>
    <s v="Femenino"/>
    <x v="0"/>
    <s v="Otros"/>
    <s v="Media incompleta"/>
    <s v="Básica incompleta"/>
    <s v="Particular Subvencionado"/>
    <s v="Otra"/>
    <s v="Personal de servicio doméstico"/>
    <s v="Crédito"/>
    <m/>
    <s v="No"/>
    <s v="No trabajo"/>
    <s v="Menos de $200.000"/>
    <s v="Calidad de la enseñanza"/>
    <s v="Vocación"/>
    <s v="No"/>
    <s v="No poseo dificultades"/>
    <m/>
    <m/>
  </r>
  <r>
    <x v="0"/>
    <s v="18.053.929-8"/>
    <s v="CHRISTOPHER ARIEL"/>
    <s v="VEGA"/>
    <s v="GONZALEZ"/>
    <n v="2014"/>
    <n v="132251"/>
    <s v="Masculino "/>
    <d v="1992-07-14T00:00:00"/>
    <s v="04Entre 20 y 25"/>
    <n v="22"/>
    <n v="1"/>
    <x v="2"/>
    <x v="10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Empleado sector privado/público"/>
    <s v="Crédito"/>
    <m/>
    <s v="Si"/>
    <s v="Trabajo Part Time"/>
    <s v="Entre $200.001 y $350.000"/>
    <s v="Calidad de la enseñanza"/>
    <s v="Vocación"/>
    <s v="No"/>
    <s v="No poseo dificultades"/>
    <m/>
    <m/>
  </r>
  <r>
    <x v="0"/>
    <s v="18.022.308-8"/>
    <s v="ROCIO ARACELI"/>
    <s v="PEREZ"/>
    <s v="BAYLE"/>
    <n v="2014"/>
    <n v="44433"/>
    <s v="Femenino"/>
    <d v="1992-04-23T00:00:00"/>
    <s v="04Entre 20 y 25"/>
    <n v="22"/>
    <n v="1"/>
    <x v="1"/>
    <x v="15"/>
    <x v="1"/>
    <s v="No"/>
    <s v="No realice estudios superiores"/>
    <s v="Femenino"/>
    <x v="0"/>
    <s v="Sólo con uno de los padres"/>
    <s v="Técnico Profesional Completa"/>
    <s v="Media incompleta"/>
    <s v="Particular Subvencionado"/>
    <s v="Otra"/>
    <s v="Dueña/o de Casa"/>
    <s v="Crédito"/>
    <m/>
    <s v="Si"/>
    <s v="Trabajo Jornada Completa"/>
    <s v="Entre $200.001 y $350.000"/>
    <s v="Calidad de la enseñanza"/>
    <s v="Vocación"/>
    <s v="No"/>
    <s v="No poseo dificultades"/>
    <m/>
    <m/>
  </r>
  <r>
    <x v="0"/>
    <s v="18.047.905-8"/>
    <s v="JUAN GABRIEL"/>
    <s v="TORO"/>
    <s v="ROLDAN"/>
    <n v="2014"/>
    <n v="132296"/>
    <s v="Masculino "/>
    <d v="1992-01-26T00:00:00"/>
    <s v="04Entre 20 y 25"/>
    <n v="22"/>
    <n v="1"/>
    <x v="2"/>
    <x v="10"/>
    <x v="1"/>
    <s v="No"/>
    <s v="No realice estudios superiores"/>
    <s v="Masculino"/>
    <x v="0"/>
    <s v="Sólo con uno de los padres"/>
    <s v="Media incompleta"/>
    <s v="Media incompleta"/>
    <s v="Municipal"/>
    <s v="Empleado sector privado/público"/>
    <s v="Empleado sector privado/público"/>
    <s v="Beca"/>
    <m/>
    <s v="No"/>
    <s v="No trabajo"/>
    <s v="Entre $200.001 y $350.000"/>
    <s v="Calidad de la enseñanza"/>
    <s v="Vocación"/>
    <s v="No"/>
    <s v="No poseo dificultades"/>
    <m/>
    <m/>
  </r>
  <r>
    <x v="0"/>
    <s v="17.812.967-8"/>
    <s v="DOMINIQUE MAZZARELLO"/>
    <s v="CÁRCAMO"/>
    <s v="CUBILLO"/>
    <n v="2014"/>
    <n v="67973"/>
    <s v="Femenino"/>
    <d v="1992-06-11T00:00:00"/>
    <s v="04Entre 20 y 25"/>
    <n v="22"/>
    <n v="1"/>
    <x v="2"/>
    <x v="5"/>
    <x v="1"/>
    <s v="Si"/>
    <s v="Universitarios Incompletos"/>
    <s v="Femenino"/>
    <x v="0"/>
    <s v="Padres"/>
    <s v="Técnico Profesional Completa"/>
    <s v="Media completa"/>
    <s v="Particular Subvencionado"/>
    <s v="Empleado sector privado/público"/>
    <s v="Dueña/o de Casa"/>
    <s v="Por usted sin beca y/o crédito"/>
    <m/>
    <s v="Si"/>
    <s v="Trabajo Jornada Completa"/>
    <s v="Entre $500.001 y $800.000"/>
    <s v="Arancel conveniente"/>
    <s v="Vocación"/>
    <s v="No"/>
    <s v="No poseo dificultades"/>
    <m/>
    <m/>
  </r>
  <r>
    <x v="0"/>
    <s v="18.126.480-2"/>
    <s v="CONSTANZA ALEJANDRA"/>
    <s v="PERALTA"/>
    <s v="YAÑEZ"/>
    <n v="2011"/>
    <n v="50179"/>
    <s v="Femenino"/>
    <d v="1992-02-07T00:00:00"/>
    <s v="04Entre 20 y 25"/>
    <n v="22"/>
    <n v="0"/>
    <x v="2"/>
    <x v="5"/>
    <x v="1"/>
    <s v="No"/>
    <s v="No realice estudios superiores"/>
    <s v="Femenino"/>
    <x v="0"/>
    <s v="Padres"/>
    <s v="Técnico Profesional Incompleta"/>
    <s v="Media 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Vocación"/>
    <s v="No"/>
    <s v="No poseo dificultades"/>
    <m/>
    <m/>
  </r>
  <r>
    <x v="0"/>
    <s v="18.126.480-2"/>
    <s v="CONSTANZA ALEJANDRA"/>
    <s v="PERALTA"/>
    <s v="YAÑEZ"/>
    <n v="2014"/>
    <n v="50179"/>
    <s v="Femenino"/>
    <d v="1992-02-07T00:00:00"/>
    <s v="04Entre 20 y 25"/>
    <n v="22"/>
    <n v="0"/>
    <x v="2"/>
    <x v="5"/>
    <x v="1"/>
    <s v="No"/>
    <s v="No realice estudios superiores"/>
    <s v="Femenino"/>
    <x v="0"/>
    <s v="Padres"/>
    <s v="Técnico Profesional Incompleta"/>
    <s v="Media 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Vocación"/>
    <s v="No"/>
    <s v="No poseo dificultades"/>
    <m/>
    <m/>
  </r>
  <r>
    <x v="0"/>
    <s v="18.063.173-9"/>
    <s v="CAROLINA ALEJANDRA MILLARAY"/>
    <s v="DE SOUZA"/>
    <s v="LATORRE"/>
    <n v="2011"/>
    <n v="91063"/>
    <s v="Femenino"/>
    <d v="1992-05-28T00:00:00"/>
    <s v="04Entre 20 y 25"/>
    <n v="22"/>
    <n v="1"/>
    <x v="1"/>
    <x v="3"/>
    <x v="0"/>
    <s v="No"/>
    <s v="No realice estudios superiores"/>
    <s v="Femenino"/>
    <x v="0"/>
    <s v="Sólo con uno de los padres"/>
    <s v="Universitaria incompleta"/>
    <s v="Técnico Profesional Completa"/>
    <s v="Particular Subvencionado"/>
    <s v="Trabajador independiente"/>
    <s v="Empleado sector privado/público"/>
    <s v="Por usted sin beca y/o crédito"/>
    <m/>
    <s v="Si"/>
    <s v="Trabajo Part Time"/>
    <s v="Entre $350.001 y $500.000"/>
    <s v="Arancel conveniente"/>
    <s v="Vocación"/>
    <s v="No"/>
    <s v="No poseo dificultades"/>
    <m/>
    <m/>
  </r>
  <r>
    <x v="0"/>
    <s v="18.063.173-9"/>
    <s v="CAROLINA ALEJANDRA MILLARAY"/>
    <s v="DE SOUZA"/>
    <s v="LATORRE"/>
    <n v="2014"/>
    <n v="91063"/>
    <s v="Femenino"/>
    <d v="1992-05-28T00:00:00"/>
    <s v="04Entre 20 y 25"/>
    <n v="22"/>
    <n v="1"/>
    <x v="1"/>
    <x v="3"/>
    <x v="0"/>
    <s v="No"/>
    <s v="No realice estudios superiores"/>
    <s v="Femenino"/>
    <x v="0"/>
    <s v="Sólo con uno de los padres"/>
    <s v="Universitaria incompleta"/>
    <s v="Técnico Profesional Completa"/>
    <s v="Particular Subvencionado"/>
    <s v="Trabajador independiente"/>
    <s v="Empleado sector privado/público"/>
    <s v="Por usted sin beca y/o crédito"/>
    <m/>
    <s v="Si"/>
    <s v="Trabajo Part Time"/>
    <s v="Entre $350.001 y $500.000"/>
    <s v="Arancel conveniente"/>
    <s v="Vocación"/>
    <s v="No"/>
    <s v="No poseo dificultades"/>
    <m/>
    <m/>
  </r>
  <r>
    <x v="0"/>
    <s v="18.074.911-k"/>
    <s v="MASSIEL ALEJANDRA"/>
    <s v="SILVA"/>
    <s v="BUSTAMANTE"/>
    <n v="2014"/>
    <n v="132079"/>
    <s v="Femenino"/>
    <d v="1992-02-25T00:00:00"/>
    <s v="04Entre 20 y 25"/>
    <n v="22"/>
    <n v="0"/>
    <x v="0"/>
    <x v="8"/>
    <x v="0"/>
    <s v="No"/>
    <s v="No realice estudios superiores"/>
    <s v="Femenino"/>
    <x v="0"/>
    <s v="Sólo con uno de los padres"/>
    <s v="Media completa"/>
    <s v="Media completa"/>
    <s v="Municipal"/>
    <s v="Empleado sector privado/público"/>
    <s v="Empleado sector privado/público"/>
    <s v="Crédito"/>
    <m/>
    <s v="No"/>
    <s v="No trabajo"/>
    <s v="Entre $350.001 y $500.000"/>
    <s v="Arancel conveniente"/>
    <s v="Vocación"/>
    <s v="No"/>
    <s v="No poseo dificultades"/>
    <m/>
    <m/>
  </r>
  <r>
    <x v="0"/>
    <s v="24.195.191-K"/>
    <s v="FABIAN LEONARDO"/>
    <s v="DIAZ"/>
    <s v="CUBILLOS"/>
    <n v="2014"/>
    <n v="132954"/>
    <s v="Masculino "/>
    <d v="1992-05-11T00:00:00"/>
    <s v="04Entre 20 y 25"/>
    <n v="22"/>
    <n v="1"/>
    <x v="3"/>
    <x v="6"/>
    <x v="1"/>
    <s v="Si"/>
    <s v="Universitarios Incompletos"/>
    <s v="Masculino"/>
    <x v="0"/>
    <s v="Otros"/>
    <s v="Básica incompleta"/>
    <s v="Básica incompleta"/>
    <s v="Municipal"/>
    <s v="Trabajador independiente"/>
    <s v="Dueña/o de Casa"/>
    <s v="Por usted sin beca y/o crédito"/>
    <m/>
    <s v="Si"/>
    <s v="Trabajo Part Time"/>
    <s v="Entre $200.001 y $350.000"/>
    <s v="Arancel conveniente"/>
    <s v="Vocación"/>
    <s v="No"/>
    <s v="No poseo dificultades"/>
    <m/>
    <m/>
  </r>
  <r>
    <x v="0"/>
    <s v="18.213.291-8"/>
    <s v="YENIFER CAROLINA"/>
    <s v="ATENAS"/>
    <s v="ARMIJO"/>
    <n v="2014"/>
    <n v="129354"/>
    <s v="Femenino"/>
    <d v="1992-08-26T00:00:00"/>
    <s v="04Entre 20 y 25"/>
    <n v="22"/>
    <n v="1"/>
    <x v="1"/>
    <x v="3"/>
    <x v="0"/>
    <s v="Si"/>
    <s v="Técnicos Completos"/>
    <s v="Femenino"/>
    <x v="0"/>
    <s v="Padres"/>
    <s v="Básica completa"/>
    <s v="Media incompleta"/>
    <s v="Municipal"/>
    <s v="Empleado sector privado/público"/>
    <s v="Dueña/o de Casa"/>
    <s v="Por usted sin beca y/o crédito"/>
    <m/>
    <s v="Si"/>
    <s v="Trabajo Part Time"/>
    <s v="Entre $200.001 y $350.000"/>
    <s v="Arancel conveniente"/>
    <s v="Vocación"/>
    <s v="No"/>
    <s v="No poseo dificultades"/>
    <m/>
    <m/>
  </r>
  <r>
    <x v="0"/>
    <s v="18.189.456-3"/>
    <s v="MARILYN SUSAM"/>
    <s v="PADILLA"/>
    <s v="RIQUELME"/>
    <n v="2014"/>
    <n v="130609"/>
    <s v="Femenino"/>
    <d v="1992-08-28T00:00:00"/>
    <s v="04Entre 20 y 25"/>
    <n v="22"/>
    <n v="0"/>
    <x v="1"/>
    <x v="9"/>
    <x v="0"/>
    <s v="No"/>
    <s v="No realice estudios superiores"/>
    <s v="Femenino"/>
    <x v="0"/>
    <s v="Sólo con uno de los padres"/>
    <s v="Media completa"/>
    <s v="Básica incompleta"/>
    <s v="Particular Subvencionado"/>
    <s v="Empleador"/>
    <s v="Personal de servicio doméstico"/>
    <s v="Crédito"/>
    <m/>
    <s v="Si"/>
    <s v="Trabajo Part Time"/>
    <s v="Entre $200.001 y $350.000"/>
    <s v="Arancel conveniente"/>
    <s v="Vocación"/>
    <s v="No"/>
    <s v="No poseo dificultades"/>
    <m/>
    <m/>
  </r>
  <r>
    <x v="0"/>
    <s v="17.962.578-4"/>
    <s v="MATIAS ESTEBAN"/>
    <s v="VERA"/>
    <s v="ZUÑIGA"/>
    <n v="2014"/>
    <n v="132273"/>
    <s v="Masculino "/>
    <d v="1992-02-17T00:00:00"/>
    <s v="04Entre 20 y 25"/>
    <n v="22"/>
    <n v="1"/>
    <x v="0"/>
    <x v="0"/>
    <x v="1"/>
    <s v="Si"/>
    <s v="Universitarios Incompletos"/>
    <s v="Masculino"/>
    <x v="0"/>
    <s v="Sólo con uno de los padres"/>
    <s v="Técnico Profesional Completa"/>
    <s v="Técnico Profesional Completa"/>
    <s v="Particular Subvencionado"/>
    <s v="Trabajador independiente"/>
    <s v="Otra"/>
    <s v="Crédito"/>
    <m/>
    <s v="Si"/>
    <s v="Trabajo Media Jornada"/>
    <s v="Entre $200.001 y $350.000"/>
    <s v="Arancel conveniente"/>
    <s v="Vocación"/>
    <s v="No"/>
    <s v="No poseo dificultades"/>
    <m/>
    <m/>
  </r>
  <r>
    <x v="0"/>
    <s v="18.052.618-8"/>
    <s v="RONALD GIOVANNI"/>
    <s v="MADRID"/>
    <s v="OLEA"/>
    <n v="2014"/>
    <n v="132760"/>
    <s v="Masculino "/>
    <d v="1992-03-02T00:00:00"/>
    <s v="04Entre 20 y 25"/>
    <n v="22"/>
    <n v="1"/>
    <x v="0"/>
    <x v="0"/>
    <x v="1"/>
    <s v="Si"/>
    <s v="Universitarios Incompletos"/>
    <s v="Masculino"/>
    <x v="0"/>
    <s v="Esposa(o) e Hijos"/>
    <s v="Media completa"/>
    <s v="Media completa"/>
    <s v="Particular Subvencionado"/>
    <s v="Empleador"/>
    <s v="Empleado sector privado/público"/>
    <s v="Crédito"/>
    <m/>
    <s v="Si"/>
    <s v="Trabajo Jornada Completa"/>
    <s v="Entre $200.001 y $350.000"/>
    <s v="Arancel conveniente"/>
    <s v="Vocación"/>
    <s v="No"/>
    <s v="No poseo dificultades"/>
    <m/>
    <m/>
  </r>
  <r>
    <x v="0"/>
    <s v="18.336.457-K"/>
    <s v="NURY ELIZABETH"/>
    <s v="OLIVA"/>
    <s v="DIAZ"/>
    <n v="2014"/>
    <n v="76110"/>
    <s v="Femenino"/>
    <d v="1992-10-18T00:00:00"/>
    <s v="04Entre 20 y 25"/>
    <n v="22"/>
    <n v="1"/>
    <x v="1"/>
    <x v="4"/>
    <x v="0"/>
    <s v="No"/>
    <s v="No realice estudios superiores"/>
    <s v="Femenino"/>
    <x v="0"/>
    <s v="Padres"/>
    <s v="Media completa"/>
    <s v="Técnico Profesional Completa"/>
    <s v="Municipal"/>
    <s v="Empleado sector privado/público"/>
    <s v="Empleado sector privado/público"/>
    <s v="Su madre"/>
    <m/>
    <s v="No"/>
    <s v="No trabajo"/>
    <s v="Entre $350.001 y $500.000"/>
    <s v="Acreditada"/>
    <s v="Vocación"/>
    <s v="No"/>
    <s v="No poseo dificultades"/>
    <m/>
    <m/>
  </r>
  <r>
    <x v="0"/>
    <s v="18.274.846-3"/>
    <s v="JUAN PABLO"/>
    <s v="COLOMA"/>
    <s v="ALARCON"/>
    <n v="2014"/>
    <n v="79157"/>
    <s v="Masculino "/>
    <d v="1992-12-04T00:00:00"/>
    <s v="04Entre 20 y 25"/>
    <n v="22"/>
    <n v="0"/>
    <x v="1"/>
    <x v="2"/>
    <x v="0"/>
    <s v="Si"/>
    <s v="Universitarios Incompletos"/>
    <s v="Masculino"/>
    <x v="0"/>
    <s v="Padres"/>
    <s v="Media completa"/>
    <s v="Media completa"/>
    <s v="Municipal"/>
    <s v="Fuerzas Armandas"/>
    <s v="Dueña/o de Casa"/>
    <s v="Crédito"/>
    <m/>
    <s v="No"/>
    <s v="No trabajo"/>
    <s v="Entre $350.001 y $500.000"/>
    <s v="Acreditada"/>
    <s v="Vocación"/>
    <s v="No"/>
    <s v="No poseo dificultades"/>
    <m/>
    <m/>
  </r>
  <r>
    <x v="0"/>
    <s v="17.992.983-K"/>
    <s v="NICOLE ALEJANDRA "/>
    <s v="CISTERNA"/>
    <s v="BECERRA"/>
    <n v="2014"/>
    <n v="128961"/>
    <s v="Femenino"/>
    <d v="1992-02-27T00:00:00"/>
    <s v="04Entre 20 y 25"/>
    <n v="22"/>
    <n v="0"/>
    <x v="1"/>
    <x v="3"/>
    <x v="0"/>
    <s v="Si"/>
    <s v="Técnicos Completos"/>
    <s v="Femenino"/>
    <x v="0"/>
    <s v="Solo"/>
    <s v="Media completa"/>
    <s v="Media completa"/>
    <s v="Particular Subvencionado"/>
    <s v="Trabajador independiente"/>
    <s v="Dueña/o de Casa"/>
    <s v="Crédito"/>
    <m/>
    <s v="Si"/>
    <s v="Trabajo Part Time"/>
    <s v="Entre $200.001 y $350.000"/>
    <s v="Acreditada"/>
    <s v="Vocación"/>
    <s v="No"/>
    <s v="No poseo dificultades"/>
    <m/>
    <m/>
  </r>
  <r>
    <x v="0"/>
    <s v="18.126.290-7"/>
    <s v="CAROLINA NATALIA"/>
    <s v="ROA"/>
    <s v="CARTES"/>
    <n v="2014"/>
    <n v="132665"/>
    <s v="Femenino"/>
    <d v="1992-03-18T00:00:00"/>
    <s v="04Entre 20 y 25"/>
    <n v="22"/>
    <n v="1"/>
    <x v="0"/>
    <x v="7"/>
    <x v="0"/>
    <s v="Si"/>
    <s v="Universitarios Incompletos"/>
    <s v="Femenino"/>
    <x v="0"/>
    <s v="Padres"/>
    <s v="Media completa"/>
    <s v="Media completa"/>
    <s v="Particular Subvencionado"/>
    <s v="Empleador"/>
    <s v="Empleador"/>
    <s v="Su padre"/>
    <m/>
    <s v="No"/>
    <s v="No trabajo"/>
    <s v="Entre $200.001 y $350.000"/>
    <s v="Acreditada"/>
    <s v="Vocación"/>
    <s v="No"/>
    <s v="No poseo dificultades"/>
    <m/>
    <m/>
  </r>
  <r>
    <x v="0"/>
    <s v="18.280.753-2"/>
    <s v="NICOLE FERNANDA"/>
    <s v="PIZARRO"/>
    <s v="PIZARRO"/>
    <n v="2014"/>
    <n v="104951"/>
    <s v="Femenino"/>
    <d v="1992-09-17T00:00:00"/>
    <s v="04Entre 20 y 25"/>
    <n v="22"/>
    <n v="0"/>
    <x v="1"/>
    <x v="3"/>
    <x v="0"/>
    <s v="No"/>
    <s v="No realice estudios superiores"/>
    <s v="Femenino"/>
    <x v="0"/>
    <s v="Padres"/>
    <s v="Básica incompleta"/>
    <s v="Media completa"/>
    <s v="Particular Subvencionado"/>
    <s v="Trabajador independiente"/>
    <s v="Empleado sector privado/público"/>
    <s v="Crédito"/>
    <m/>
    <s v="No"/>
    <s v="No trabajo"/>
    <s v="Entre $200.001 y $350.000"/>
    <s v="Acreditada"/>
    <s v="Vocación"/>
    <s v="No"/>
    <s v="No poseo dificultades"/>
    <m/>
    <m/>
  </r>
  <r>
    <x v="0"/>
    <s v="18.336.184-8"/>
    <s v="LUIS ERNESTO "/>
    <s v="VERGARA"/>
    <s v="ACEVEDO"/>
    <n v="2014"/>
    <n v="132754"/>
    <s v="Masculino "/>
    <d v="1992-10-07T00:00:00"/>
    <s v="04Entre 20 y 25"/>
    <n v="22"/>
    <n v="0"/>
    <x v="2"/>
    <x v="5"/>
    <x v="0"/>
    <s v="Si"/>
    <s v="Universitarios Incompletos"/>
    <s v="Masculino"/>
    <x v="0"/>
    <s v="Padres"/>
    <s v="Técnico Profesional Completa"/>
    <s v="Técnico Profesional Completa"/>
    <s v="Particular Subvencionado"/>
    <s v="Otra"/>
    <s v="Empleado sector privado/público"/>
    <s v="Por usted sin beca y/o crédito"/>
    <m/>
    <s v="Si"/>
    <s v="Trabajo Part Time"/>
    <s v="Entre $350.001 y $500.000"/>
    <s v="Recomendación de amigos"/>
    <s v="Otros"/>
    <s v="No"/>
    <s v="No poseo dificultades"/>
    <m/>
    <m/>
  </r>
  <r>
    <x v="0"/>
    <s v="18.061.774-4"/>
    <s v="RODOLFO ALEJANDRO"/>
    <s v="GALAZ"/>
    <s v="VEGA"/>
    <n v="2014"/>
    <n v="132874"/>
    <s v="Masculino "/>
    <d v="1992-04-06T00:00:00"/>
    <s v="04Entre 20 y 25"/>
    <n v="22"/>
    <n v="0"/>
    <x v="1"/>
    <x v="1"/>
    <x v="0"/>
    <s v="Si"/>
    <s v="Universitarios Incompletos"/>
    <s v="Masculino"/>
    <x v="0"/>
    <s v="Sólo con uno de los padres"/>
    <s v="Media completa"/>
    <s v="Media completa"/>
    <s v="Particular Subvencionado"/>
    <s v="Empleador"/>
    <s v="Empleador"/>
    <s v="Crédito"/>
    <m/>
    <s v="No"/>
    <s v="No trabajo"/>
    <s v="Entre $200.001 y $350.000"/>
    <s v="Acreditada"/>
    <s v="Nivel de remuneraciones"/>
    <s v="No"/>
    <s v="No poseo dificultades"/>
    <m/>
    <m/>
  </r>
  <r>
    <x v="0"/>
    <s v="18.274.522-7"/>
    <s v="DIEGO MUNER"/>
    <s v="CASTRO"/>
    <s v="NAZAL"/>
    <n v="2014"/>
    <n v="128622"/>
    <s v="Masculino "/>
    <d v="1992-10-23T00:00:00"/>
    <s v="04Entre 20 y 25"/>
    <n v="22"/>
    <n v="1"/>
    <x v="1"/>
    <x v="3"/>
    <x v="0"/>
    <s v="No"/>
    <s v="No realice estudios superiores"/>
    <s v="Masculino"/>
    <x v="0"/>
    <s v="Padres"/>
    <s v="Media completa"/>
    <s v="Técnico Profesional Completa"/>
    <s v="Particular Subvencionado"/>
    <s v="Fuerzas Armandas"/>
    <s v="Trabajadora independiente"/>
    <s v="Su madre"/>
    <m/>
    <s v="No"/>
    <s v="No trabajo"/>
    <s v="Sobre $800.000"/>
    <s v="Recomendación de amigos"/>
    <s v="Le gusta la Carrera"/>
    <s v="No"/>
    <s v="No poseo dificultades"/>
    <m/>
    <m/>
  </r>
  <r>
    <x v="0"/>
    <s v="18.043.583-2"/>
    <s v="FELIPE OSVALDO"/>
    <s v="SILVA"/>
    <s v="ROJAS"/>
    <n v="2014"/>
    <n v="133050"/>
    <s v="Masculino "/>
    <d v="1992-06-25T00:00:00"/>
    <s v="04Entre 20 y 25"/>
    <n v="22"/>
    <n v="1"/>
    <x v="3"/>
    <x v="19"/>
    <x v="1"/>
    <s v="No"/>
    <s v="No realice estudios superiores"/>
    <s v="Masculino"/>
    <x v="0"/>
    <s v="Otros"/>
    <s v="Media completa"/>
    <s v="Media completa"/>
    <s v="Particular Subvencionado"/>
    <s v="Otra"/>
    <s v="Dueña/o de Casa"/>
    <s v="Por usted sin beca y/o crédito"/>
    <m/>
    <s v="Si"/>
    <s v="Trabajo Jornada Completa"/>
    <s v="Entre $350.001 y $500.000"/>
    <s v="Recomendación de amigos"/>
    <s v="Le gusta la Carrera"/>
    <s v="No"/>
    <s v="No poseo dificultades"/>
    <m/>
    <m/>
  </r>
  <r>
    <x v="0"/>
    <s v="17.901.851-9"/>
    <s v="VICTORIA TERESITA"/>
    <s v="NUÑEZ"/>
    <s v="HERMOSILLA"/>
    <n v="2014"/>
    <n v="79771"/>
    <s v="Femenino"/>
    <d v="1992-09-02T00:00:00"/>
    <s v="04Entre 20 y 25"/>
    <n v="22"/>
    <n v="1"/>
    <x v="1"/>
    <x v="15"/>
    <x v="1"/>
    <s v="No"/>
    <s v="No realice estudios superiores"/>
    <s v="Femenino"/>
    <x v="0"/>
    <s v="Padres"/>
    <s v="Básica completa"/>
    <s v="Media completa"/>
    <s v="Particular Subvencionado"/>
    <s v="Otra"/>
    <s v="Otra"/>
    <s v="Por usted sin beca y/o crédito"/>
    <m/>
    <s v="Si"/>
    <s v="Trabajo Jornada Completa"/>
    <s v="Entre $200.001 y $350.000"/>
    <s v="Recomendación de amigos"/>
    <s v="Le gusta la Carrera"/>
    <s v="No"/>
    <s v="No poseo dificultades"/>
    <m/>
    <m/>
  </r>
  <r>
    <x v="0"/>
    <s v="18.092.807-3"/>
    <s v="JACOB ALEJANDRO"/>
    <s v="URRUTIA"/>
    <s v="ESPINOZA"/>
    <n v="2014"/>
    <n v="124369"/>
    <s v="Masculino "/>
    <d v="1992-09-19T00:00:00"/>
    <s v="04Entre 20 y 25"/>
    <n v="22"/>
    <n v="1"/>
    <x v="1"/>
    <x v="15"/>
    <x v="1"/>
    <s v="No"/>
    <s v="No realice estudios superiores"/>
    <s v="Masculino"/>
    <x v="0"/>
    <s v="Solo"/>
    <s v="Media completa"/>
    <s v="Media completa"/>
    <s v="Municipal"/>
    <s v="Trabajador independiente"/>
    <s v="Empleado sector privado/público"/>
    <s v="Por usted sin beca y/o crédito"/>
    <m/>
    <s v="Si"/>
    <s v="Trabajo Jornada Completa"/>
    <s v="Entre $200.001 y $350.000"/>
    <s v="Recomendación de amigos"/>
    <s v="Le gusta la Carrera"/>
    <s v="No"/>
    <s v="No poseo dificultades"/>
    <m/>
    <m/>
  </r>
  <r>
    <x v="0"/>
    <s v="18.339.106-2"/>
    <s v="LUISA MARÍA "/>
    <s v="OJEDA"/>
    <s v="ABRIGO"/>
    <n v="2014"/>
    <n v="114606"/>
    <s v="Femenino"/>
    <d v="1992-12-31T00:00:00"/>
    <s v="04Entre 20 y 25"/>
    <n v="22"/>
    <n v="1"/>
    <x v="1"/>
    <x v="15"/>
    <x v="1"/>
    <s v="Si"/>
    <s v="Técnicos Incompletos"/>
    <s v="Femenino"/>
    <x v="0"/>
    <s v="Padres"/>
    <s v="Media completa"/>
    <s v="Media incompleta"/>
    <s v="Particular Subvencionado"/>
    <s v="Otra"/>
    <s v="Dueña/o de Casa"/>
    <s v="Por usted sin beca y/o crédito"/>
    <m/>
    <s v="Si"/>
    <s v="Trabajo Jornada Completa"/>
    <s v="Entre $200.001 y $350.000"/>
    <s v="Publicidad en los medios"/>
    <s v="Le gusta la Carrera"/>
    <s v="No"/>
    <s v="No poseo dificultades"/>
    <m/>
    <m/>
  </r>
  <r>
    <x v="0"/>
    <s v="18.151.470-1"/>
    <s v="JOCELYN STEPHANIA"/>
    <s v="LARENAS"/>
    <s v="LARENAS"/>
    <n v="2014"/>
    <n v="129143"/>
    <s v="Femenino"/>
    <d v="1992-05-03T00:00:00"/>
    <s v="04Entre 20 y 25"/>
    <n v="22"/>
    <n v="1"/>
    <x v="0"/>
    <x v="7"/>
    <x v="1"/>
    <s v="No"/>
    <s v="No realice estudios superiores"/>
    <s v="Femenino"/>
    <x v="0"/>
    <s v="Otros Parientes"/>
    <s v="Básica completa"/>
    <s v="Básica completa"/>
    <s v="Particular Subvencionado"/>
    <s v="Otra"/>
    <s v="Otra"/>
    <s v="Por usted sin beca y/o crédito"/>
    <m/>
    <s v="No"/>
    <s v="No trabajo"/>
    <s v="Menos de $200.000"/>
    <s v="Arancel conveniente"/>
    <s v="Le gusta la Carrera"/>
    <s v="No"/>
    <s v="No poseo dificultades"/>
    <m/>
    <m/>
  </r>
  <r>
    <x v="0"/>
    <s v="18.390.689-5"/>
    <s v="FABIAN ESTEBAN"/>
    <s v="LAZO"/>
    <s v="FLORES"/>
    <n v="2014"/>
    <n v="130168"/>
    <s v="Masculino "/>
    <d v="1992-11-14T00:00:00"/>
    <s v="04Entre 20 y 25"/>
    <n v="22"/>
    <n v="0"/>
    <x v="2"/>
    <x v="5"/>
    <x v="0"/>
    <s v="Si"/>
    <s v="Técnicos Completos"/>
    <s v="Masculino"/>
    <x v="0"/>
    <s v="Otros"/>
    <s v="Media completa"/>
    <s v="Técnico Profesional Completa"/>
    <s v="Particular Subvencionado"/>
    <s v="Otra"/>
    <s v="Otra"/>
    <s v="Crédito"/>
    <m/>
    <s v="No"/>
    <s v="No trabajo"/>
    <s v="Menos de $200.000"/>
    <s v="Arancel conveniente"/>
    <s v="Le gusta la Carrera"/>
    <s v="No"/>
    <s v="No poseo dificultades"/>
    <m/>
    <m/>
  </r>
  <r>
    <x v="0"/>
    <s v="18.124.132-2"/>
    <s v="DANIELA VANESSA"/>
    <s v="TAPIA"/>
    <s v="AGURTO"/>
    <n v="2012"/>
    <n v="80143"/>
    <s v="Femenino"/>
    <d v="1992-09-17T00:00:00"/>
    <s v="04Entre 20 y 25"/>
    <n v="22"/>
    <n v="0"/>
    <x v="1"/>
    <x v="3"/>
    <x v="0"/>
    <s v="Si"/>
    <s v="Universitarios Incompletos"/>
    <s v="Femenino"/>
    <x v="0"/>
    <s v="Padres"/>
    <s v="Media completa"/>
    <s v="Media completa"/>
    <s v="Particular Subvencionado"/>
    <s v="Empleador"/>
    <s v="Empleador"/>
    <s v="Por usted sin beca y/o crédito"/>
    <m/>
    <s v="Si"/>
    <s v="Trabajo Ocasional"/>
    <s v="Entre $350.001 y $500.000"/>
    <s v="Arancel conveniente"/>
    <s v="Le gusta la Carrera"/>
    <s v="No"/>
    <s v="No poseo dificultades"/>
    <m/>
    <m/>
  </r>
  <r>
    <x v="0"/>
    <s v="18.124.132-2"/>
    <s v="DANIELA VANESSA"/>
    <s v="TAPIA"/>
    <s v="AGURTO"/>
    <n v="2014"/>
    <n v="80143"/>
    <s v="Femenino"/>
    <d v="1992-09-17T00:00:00"/>
    <s v="04Entre 20 y 25"/>
    <n v="22"/>
    <n v="0"/>
    <x v="1"/>
    <x v="3"/>
    <x v="0"/>
    <s v="Si"/>
    <s v="Universitarios Incompletos"/>
    <s v="Femenino"/>
    <x v="0"/>
    <s v="Padres"/>
    <s v="Media completa"/>
    <s v="Media completa"/>
    <s v="Particular Subvencionado"/>
    <s v="Empleador"/>
    <s v="Empleador"/>
    <s v="Por usted sin beca y/o crédito"/>
    <m/>
    <s v="Si"/>
    <s v="Trabajo Ocasional"/>
    <s v="Entre $350.001 y $500.000"/>
    <s v="Arancel conveniente"/>
    <s v="Le gusta la Carrera"/>
    <s v="No"/>
    <s v="No poseo dificultades"/>
    <m/>
    <m/>
  </r>
  <r>
    <x v="0"/>
    <s v="18.009.373-7"/>
    <s v="JOSE LUIS"/>
    <s v="CHAMORRO"/>
    <s v="PAZ"/>
    <n v="2014"/>
    <n v="129040"/>
    <s v="Masculino "/>
    <d v="1992-05-27T00:00:00"/>
    <s v="04Entre 20 y 25"/>
    <n v="22"/>
    <n v="1"/>
    <x v="1"/>
    <x v="15"/>
    <x v="1"/>
    <s v="Si"/>
    <s v="Universitarios Incompletos"/>
    <s v="Masculino"/>
    <x v="0"/>
    <s v="Padres"/>
    <s v="Básica incompleta"/>
    <s v="Media completa"/>
    <s v="Municipal"/>
    <s v="Trabajador independiente"/>
    <s v="Otra"/>
    <s v="Por usted sin beca y/o crédito"/>
    <m/>
    <s v="Si"/>
    <s v="Trabajo Jornada Completa"/>
    <s v="Entre $350.001 y $500.000"/>
    <s v="Arancel conveniente"/>
    <s v="Le gusta la Carrera"/>
    <s v="No"/>
    <s v="No poseo dificultades"/>
    <m/>
    <m/>
  </r>
  <r>
    <x v="0"/>
    <s v="18.044.721-0"/>
    <s v="JOSELYN ANDREA"/>
    <s v="MACIAS"/>
    <s v="VENEGAS"/>
    <n v="2014"/>
    <n v="129107"/>
    <s v="Femenino"/>
    <d v="1992-12-18T00:00:00"/>
    <s v="04Entre 20 y 25"/>
    <n v="22"/>
    <n v="1"/>
    <x v="1"/>
    <x v="4"/>
    <x v="0"/>
    <s v="No"/>
    <s v="No realice estudios superiores"/>
    <s v="Femenino"/>
    <x v="0"/>
    <s v="Sólo con uno de los padres"/>
    <s v="Básica incompleta"/>
    <s v="Básica incompleta"/>
    <s v="Municipal"/>
    <s v="Empleado sector privado/público"/>
    <s v="Personal de servicio doméstico"/>
    <s v="Su padre"/>
    <m/>
    <s v="No"/>
    <s v="No trabajo"/>
    <s v="Entre $200.001 y $350.000"/>
    <s v="Arancel conveniente"/>
    <s v="Le gusta la Carrera"/>
    <s v="No"/>
    <s v="No poseo dificultades"/>
    <m/>
    <m/>
  </r>
  <r>
    <x v="0"/>
    <s v="18.478.500-5"/>
    <s v="EMANUEL EDUARDO"/>
    <s v="HERRERA"/>
    <s v="MORALES"/>
    <n v="2014"/>
    <n v="125226"/>
    <s v="Masculino "/>
    <d v="1992-12-24T00:00:00"/>
    <s v="04Entre 20 y 25"/>
    <n v="22"/>
    <n v="1"/>
    <x v="2"/>
    <x v="5"/>
    <x v="1"/>
    <s v="Si"/>
    <s v="Técnicos Completos"/>
    <s v="Masculino"/>
    <x v="0"/>
    <s v="Padres"/>
    <s v="Básica completa"/>
    <s v="Media completa"/>
    <s v="Particular Subvencionado"/>
    <s v="Empleado sector privado/público"/>
    <s v="Dueña/o de Casa"/>
    <s v="Por usted sin beca y/o crédito"/>
    <m/>
    <s v="Si"/>
    <s v="Trabajo Jornada Completa"/>
    <s v="Entre $500.001 y $800.000"/>
    <s v="Acreditada"/>
    <s v="Le gusta la Carrera"/>
    <s v="No"/>
    <s v="No poseo dificultades"/>
    <m/>
    <m/>
  </r>
  <r>
    <x v="0"/>
    <s v="18.342.231-6"/>
    <s v="JUAN CARLOS"/>
    <s v="JADUE"/>
    <s v="FLORES"/>
    <n v="2014"/>
    <n v="129297"/>
    <s v="Masculino "/>
    <d v="1992-07-26T00:00:00"/>
    <s v="04Entre 20 y 25"/>
    <n v="22"/>
    <n v="1"/>
    <x v="3"/>
    <x v="6"/>
    <x v="1"/>
    <s v="No"/>
    <s v="No realice estudios superiores"/>
    <s v="Masculino"/>
    <x v="0"/>
    <s v="Otros"/>
    <s v="Media completa"/>
    <s v="Técnico Profesional Completa"/>
    <s v="Municipal"/>
    <s v="Trabajador independiente"/>
    <s v="Empleado sector privado/público"/>
    <s v="Por usted sin beca y/o crédito"/>
    <m/>
    <s v="Si"/>
    <s v="Trabajo Jornada Completa"/>
    <s v="Entre $350.001 y $500.000"/>
    <s v="Otros"/>
    <s v="Campo laboral"/>
    <s v="No"/>
    <s v="No poseo dificultades"/>
    <m/>
    <m/>
  </r>
  <r>
    <x v="0"/>
    <s v="17.906.049-3"/>
    <s v="NAYARETH UBERLINDA"/>
    <s v="LAGOS"/>
    <s v="SILVA"/>
    <n v="2014"/>
    <n v="129055"/>
    <s v="Femenino"/>
    <d v="1991-06-28T00:00:00"/>
    <s v="04Entre 20 y 25"/>
    <n v="23"/>
    <n v="1"/>
    <x v="1"/>
    <x v="15"/>
    <x v="1"/>
    <s v="Si"/>
    <s v="Técnicos Incompletos"/>
    <s v="Femenino"/>
    <x v="0"/>
    <s v="Padres"/>
    <s v="Básica incompleta"/>
    <s v="Media incompleta"/>
    <s v="Particular Subvencionado"/>
    <s v="Otra"/>
    <s v="Trabajadora independiente"/>
    <s v="Por usted sin beca y/o crédito"/>
    <m/>
    <s v="Si"/>
    <s v="Trabajo Jornada Completa"/>
    <s v="Entre $500.001 y $800.000"/>
    <s v="Publicidad en los medios"/>
    <s v="Vocación"/>
    <s v="Si"/>
    <s v="Visual"/>
    <m/>
    <m/>
  </r>
  <r>
    <x v="0"/>
    <s v="17.730.177-9"/>
    <s v="PAULA FRANCISCA"/>
    <s v="ACUÑA"/>
    <s v="MENDOZA"/>
    <n v="2014"/>
    <n v="64972"/>
    <s v="Femenino"/>
    <d v="1991-01-28T00:00:00"/>
    <s v="04Entre 20 y 25"/>
    <n v="23"/>
    <n v="0"/>
    <x v="1"/>
    <x v="9"/>
    <x v="0"/>
    <s v="Si"/>
    <s v="Técnicos Completos"/>
    <s v="Femenino"/>
    <x v="0"/>
    <s v="Padres"/>
    <s v="Universitaria completa"/>
    <s v="Universitaria completa"/>
    <s v="Particular Subvencionado"/>
    <s v="Trabajador independiente"/>
    <s v="Trabajadora independiente"/>
    <s v="Por usted sin beca y/o crédito"/>
    <m/>
    <s v="Si"/>
    <s v="Trabajo Ocasional"/>
    <s v="Entre $500.001 y $800.000"/>
    <s v="Acreditada"/>
    <s v="Vocación"/>
    <s v="Si"/>
    <s v="Visual"/>
    <m/>
    <m/>
  </r>
  <r>
    <x v="0"/>
    <s v="17.960.751-4"/>
    <s v="NICOLAS IGNACIO"/>
    <s v="GARCIA"/>
    <s v="GARRIDO"/>
    <n v="2014"/>
    <n v="123409"/>
    <s v="Masculino "/>
    <d v="1991-11-01T00:00:00"/>
    <s v="04Entre 20 y 25"/>
    <n v="23"/>
    <n v="1"/>
    <x v="0"/>
    <x v="8"/>
    <x v="0"/>
    <s v="Si"/>
    <s v="Técnicos Incompletos"/>
    <s v="Masculino"/>
    <x v="0"/>
    <s v="Sólo con uno de los padres"/>
    <s v="Técnico Profesional Incompleta"/>
    <s v="Técnico Profesional Incompleta"/>
    <s v="Particular Subvencionado"/>
    <s v="Otra"/>
    <s v="Otra"/>
    <s v="Su madre"/>
    <m/>
    <s v="No"/>
    <s v="No trabajo"/>
    <s v="Entre $200.001 y $350.000"/>
    <s v="Arancel conveniente"/>
    <s v="Tradición Familiar"/>
    <s v="Si"/>
    <s v="Visual"/>
    <m/>
    <m/>
  </r>
  <r>
    <x v="0"/>
    <s v="17.667.067-3"/>
    <s v="DANIELA FRANCISCA"/>
    <s v="CASTRO"/>
    <s v="CHAVARRIGA"/>
    <n v="2014"/>
    <n v="126909"/>
    <s v="Femenino"/>
    <d v="1991-05-27T00:00:00"/>
    <s v="04Entre 20 y 25"/>
    <n v="23"/>
    <n v="1"/>
    <x v="2"/>
    <x v="5"/>
    <x v="1"/>
    <s v="Si"/>
    <s v="Técnicos Incompletos"/>
    <s v="Femenino"/>
    <x v="0"/>
    <s v="Sólo con uno de los padres"/>
    <s v="Media incompleta"/>
    <s v="Universitaria incompleta"/>
    <s v="Particular Subvencionado"/>
    <s v="Otra"/>
    <s v="Dueña/o de Casa"/>
    <s v="Por usted sin beca y/o crédito"/>
    <m/>
    <s v="Si"/>
    <s v="Trabajo Jornada Completa"/>
    <s v="Entre $350.001 y $500.000"/>
    <s v="Acreditada"/>
    <s v="Le gusta la Carrera"/>
    <s v="Si"/>
    <s v="Visual"/>
    <m/>
    <m/>
  </r>
  <r>
    <x v="0"/>
    <s v="17.803.749-8"/>
    <s v="SEBASTIAN ARMANDO"/>
    <s v="FIGUEROA"/>
    <s v="DIAZ"/>
    <n v="2014"/>
    <n v="132462"/>
    <s v="Masculino "/>
    <d v="1991-02-14T00:00:00"/>
    <s v="04Entre 20 y 25"/>
    <n v="23"/>
    <n v="0"/>
    <x v="1"/>
    <x v="9"/>
    <x v="0"/>
    <s v="Si"/>
    <s v="Técnicos Incompletos"/>
    <s v="Masculino"/>
    <x v="0"/>
    <s v="Padres"/>
    <s v="Media incompleta"/>
    <s v="Media completa"/>
    <s v="Municipal"/>
    <s v="Trabajador independiente"/>
    <s v="Dueña/o de Casa"/>
    <s v="Por usted sin beca y/o crédito"/>
    <m/>
    <s v="Si"/>
    <s v="Ninguna de las Anteriores"/>
    <s v="Entre $200.001 y $350.000"/>
    <s v="Arancel conveniente"/>
    <s v="Campo laboral"/>
    <s v="Si"/>
    <s v="Visual"/>
    <m/>
    <m/>
  </r>
  <r>
    <x v="0"/>
    <s v="18.094.888-0"/>
    <s v="GIOVANNI ALEXANDER"/>
    <s v="REYES"/>
    <s v="TELLO"/>
    <n v="2014"/>
    <n v="132807"/>
    <s v="Masculino "/>
    <d v="1991-12-07T00:00:00"/>
    <s v="04Entre 20 y 25"/>
    <n v="23"/>
    <n v="1"/>
    <x v="2"/>
    <x v="5"/>
    <x v="1"/>
    <s v="Si"/>
    <s v="Técnicos Incompletos"/>
    <s v="Masculino"/>
    <x v="0"/>
    <s v="Sólo con uno de los padres"/>
    <s v="Media completa"/>
    <s v="Media incompleta"/>
    <s v="Municipal"/>
    <s v="Otra"/>
    <s v="Dueña/o de Casa"/>
    <s v="Por usted sin beca y/o crédito"/>
    <m/>
    <s v="Si"/>
    <s v="Trabajo Jornada Completa"/>
    <s v="Entre $200.001 y $350.000"/>
    <s v="Recomendación de familiares"/>
    <s v="Vocación"/>
    <s v="No"/>
    <s v="Visual"/>
    <m/>
    <m/>
  </r>
  <r>
    <x v="0"/>
    <s v="17.922.562-K"/>
    <s v="YESENIA NOEMI"/>
    <s v="GUTIÉRREZ"/>
    <s v="CORDERO"/>
    <n v="2014"/>
    <n v="129545"/>
    <s v="Femenino"/>
    <d v="1991-04-15T00:00:00"/>
    <s v="04Entre 20 y 25"/>
    <n v="23"/>
    <n v="0"/>
    <x v="1"/>
    <x v="3"/>
    <x v="0"/>
    <s v="Si"/>
    <s v="Técnicos Completo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350.001 y $500.000"/>
    <s v="Otros"/>
    <s v="Vocación"/>
    <s v="No"/>
    <s v="Visual"/>
    <m/>
    <m/>
  </r>
  <r>
    <x v="0"/>
    <s v="17.668.604-9"/>
    <s v="MELISSA CELESTE"/>
    <s v="MONTT"/>
    <s v="ESPINOSA"/>
    <n v="2014"/>
    <n v="41796"/>
    <s v="Femenino"/>
    <d v="1991-09-05T00:00:00"/>
    <s v="04Entre 20 y 25"/>
    <n v="23"/>
    <n v="1"/>
    <x v="1"/>
    <x v="3"/>
    <x v="0"/>
    <s v="Si"/>
    <s v="Técnicos Completos"/>
    <s v="Femenino"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Sobre $800.000"/>
    <s v="Calidad de la enseñanza"/>
    <s v="Vocación"/>
    <s v="No"/>
    <s v="Visual"/>
    <m/>
    <m/>
  </r>
  <r>
    <x v="0"/>
    <s v="17.831.880-2"/>
    <s v="MATIAS"/>
    <s v="SALAZAR"/>
    <s v="GORMAZ"/>
    <n v="2014"/>
    <n v="129341"/>
    <s v="Masculino "/>
    <d v="1991-01-02T00:00:00"/>
    <s v="04Entre 20 y 25"/>
    <n v="23"/>
    <n v="1"/>
    <x v="1"/>
    <x v="3"/>
    <x v="0"/>
    <s v="Si"/>
    <s v="Técnicos Completos"/>
    <s v="Masculino"/>
    <x v="0"/>
    <s v="Padres"/>
    <s v="Media completa"/>
    <s v="Técnico Profesional Incompleta"/>
    <s v="Particular Subvencionado"/>
    <s v="Trabajador independiente"/>
    <s v="Trabajadora independiente"/>
    <s v="Por usted sin beca y/o crédito"/>
    <m/>
    <s v="Si"/>
    <s v="Trabajo Jornada Vespertina"/>
    <s v="Entre $350.001 y $500.000"/>
    <s v="Calidad de la enseñanza"/>
    <s v="Vocación"/>
    <s v="No"/>
    <s v="Visual"/>
    <m/>
    <m/>
  </r>
  <r>
    <x v="0"/>
    <s v="17.872.510-6"/>
    <s v="NATALY ISABEL"/>
    <s v="GAETE "/>
    <s v="RODRIGUEZ"/>
    <n v="2014"/>
    <n v="133044"/>
    <s v="Femenino"/>
    <d v="1991-12-06T00:00:00"/>
    <s v="04Entre 20 y 25"/>
    <n v="23"/>
    <n v="0"/>
    <x v="2"/>
    <x v="10"/>
    <x v="0"/>
    <s v="Si"/>
    <s v="Universitarios Incompletos"/>
    <s v="Femenino"/>
    <x v="0"/>
    <s v="Padres"/>
    <s v="Universitaria incompleta"/>
    <s v="Universitaria incompleta"/>
    <s v="Municipal"/>
    <s v="Empleado sector privado/público"/>
    <s v="Dueña/o de Casa"/>
    <s v="Crédito"/>
    <m/>
    <s v="Si"/>
    <s v="Trabajo Ocasional"/>
    <s v="Entre $200.001 y $350.000"/>
    <s v="Arancel conveniente"/>
    <s v="Vocación"/>
    <s v="No"/>
    <s v="Visual"/>
    <m/>
    <m/>
  </r>
  <r>
    <x v="0"/>
    <s v="17.763.466-2"/>
    <s v="DANIELA DENISSE"/>
    <s v="GALLARDO"/>
    <s v="CARREÑO"/>
    <n v="2014"/>
    <n v="127774"/>
    <s v="Femenino"/>
    <d v="1991-01-08T00:00:00"/>
    <s v="04Entre 20 y 25"/>
    <n v="23"/>
    <n v="1"/>
    <x v="2"/>
    <x v="5"/>
    <x v="1"/>
    <s v="Si"/>
    <s v="Técnicos Incompletos"/>
    <s v="Femenino"/>
    <x v="0"/>
    <s v="Sólo con uno de los padres"/>
    <s v="Básica incompleta"/>
    <s v="Media incompleta"/>
    <s v="Particular Subvencionado"/>
    <s v="Empleador"/>
    <s v="Empleador"/>
    <s v="Por usted sin beca y/o crédito"/>
    <m/>
    <s v="Si"/>
    <s v="Trabajo Jornada Completa"/>
    <s v="Entre $200.001 y $350.000"/>
    <s v="Arancel conveniente"/>
    <s v="Vocación"/>
    <s v="No"/>
    <s v="Visual"/>
    <m/>
    <m/>
  </r>
  <r>
    <x v="0"/>
    <s v="18.528.681-9"/>
    <s v="ALLYSON HAYDÉE"/>
    <s v="ARISTICH"/>
    <s v="NÚÑEZ"/>
    <n v="2014"/>
    <n v="129998"/>
    <s v="Femenino"/>
    <d v="1991-10-31T00:00:00"/>
    <s v="04Entre 20 y 25"/>
    <n v="23"/>
    <n v="0"/>
    <x v="2"/>
    <x v="10"/>
    <x v="0"/>
    <s v="Si"/>
    <s v="Técnicos Incompletos"/>
    <s v="Femenino"/>
    <x v="0"/>
    <s v="Sólo con uno de los padres"/>
    <s v="Básica incompleta"/>
    <s v="Media completa"/>
    <s v="Particular Subvencionado"/>
    <s v="Otra"/>
    <s v="Dueña/o de Casa"/>
    <s v="Crédito"/>
    <m/>
    <s v="No"/>
    <s v="No trabajo"/>
    <s v="Menos de $200.000"/>
    <s v="Publicidad en los medios"/>
    <s v="Le gusta la Carrera"/>
    <s v="No"/>
    <s v="Visual"/>
    <m/>
    <m/>
  </r>
  <r>
    <x v="0"/>
    <s v="17.675.539-3"/>
    <s v="PABLO JOSUE"/>
    <s v="ORMAZABAL"/>
    <s v="BRAVO"/>
    <n v="2014"/>
    <n v="62669"/>
    <s v="Masculino "/>
    <d v="1991-02-24T00:00:00"/>
    <s v="04Entre 20 y 25"/>
    <n v="23"/>
    <n v="1"/>
    <x v="1"/>
    <x v="2"/>
    <x v="0"/>
    <s v="Si"/>
    <s v="Técnicos Completos"/>
    <s v="Masculino"/>
    <x v="0"/>
    <s v="Padres"/>
    <s v="Media completa"/>
    <s v="Media completa"/>
    <s v="Municipal"/>
    <s v="Empleado sector privado/público"/>
    <s v="Empleado sector privado/público"/>
    <s v="Su padre"/>
    <m/>
    <s v="No"/>
    <s v="No trabajo"/>
    <s v="Entre $350.001 y $500.000"/>
    <s v="Arancel conveniente"/>
    <s v="Le gusta la Carrera"/>
    <s v="No"/>
    <s v="Visual"/>
    <m/>
    <m/>
  </r>
  <r>
    <x v="0"/>
    <s v="17.561.934-8"/>
    <s v="MAIRA CAROLINA"/>
    <s v="BUSTAMANTE"/>
    <s v="CARDENAS"/>
    <n v="2014"/>
    <n v="132739"/>
    <s v="Femenino"/>
    <d v="1991-03-06T00:00:00"/>
    <s v="04Entre 20 y 25"/>
    <n v="23"/>
    <n v="1"/>
    <x v="2"/>
    <x v="5"/>
    <x v="1"/>
    <s v="Si"/>
    <s v="Universitarios Incompletos"/>
    <s v="Femenino"/>
    <x v="0"/>
    <s v="Padres"/>
    <s v="Básica incompleta"/>
    <s v="Básica incompleta"/>
    <s v="Municipal"/>
    <s v="Empleado sector privado/público"/>
    <s v="Dueña/o de Casa"/>
    <s v="Por usted sin beca y/o crédito"/>
    <m/>
    <s v="Si"/>
    <s v="Trabajo Part Time"/>
    <s v="Entre $200.001 y $350.000"/>
    <s v="Arancel conveniente"/>
    <s v="Le gusta la Carrera"/>
    <s v="No"/>
    <s v="Visual"/>
    <m/>
    <m/>
  </r>
  <r>
    <x v="0"/>
    <s v="17.692.057-2"/>
    <s v="JESUS MANUEL"/>
    <s v="MORALES"/>
    <s v="JIMÉNEZ"/>
    <n v="2014"/>
    <n v="127125"/>
    <s v="Masculino "/>
    <d v="1991-03-28T00:00:00"/>
    <s v="04Entre 20 y 25"/>
    <n v="23"/>
    <n v="1"/>
    <x v="3"/>
    <x v="14"/>
    <x v="0"/>
    <s v="Si"/>
    <s v="Técnicos Completos"/>
    <s v="Masculino"/>
    <x v="0"/>
    <s v="Sólo con uno de los padres"/>
    <s v="Media completa"/>
    <s v="Media incompleta"/>
    <s v="Particular Subvencionado"/>
    <s v="Trabajador independiente"/>
    <s v="Trabajadora independiente"/>
    <s v="Por usted sin beca y/o crédito"/>
    <m/>
    <s v="Si"/>
    <s v="Trabajo Ocasional"/>
    <s v="Entre $200.001 y $350.000"/>
    <s v="Acreditada"/>
    <s v="Le gusta la Carrera"/>
    <s v="No"/>
    <s v="Visual"/>
    <m/>
    <m/>
  </r>
  <r>
    <x v="0"/>
    <s v="17.764.650-4"/>
    <s v="BRAIN ANTONIO"/>
    <s v="CARO"/>
    <s v="GUAJARDO"/>
    <n v="2014"/>
    <n v="132761"/>
    <s v="Masculino "/>
    <d v="1991-06-14T00:00:00"/>
    <s v="04Entre 20 y 25"/>
    <n v="23"/>
    <n v="1"/>
    <x v="3"/>
    <x v="11"/>
    <x v="0"/>
    <s v="Si"/>
    <s v="Universitarios Incompletos"/>
    <s v="Masculino"/>
    <x v="0"/>
    <s v="Sólo con uno de los padres"/>
    <s v="Media incompleta"/>
    <s v="Media incompleta"/>
    <s v="Municipal"/>
    <s v="Trabajador independiente"/>
    <s v="Dueña/o de Casa"/>
    <s v="Crédito"/>
    <m/>
    <s v="No"/>
    <s v="No trabajo"/>
    <s v="Menos de $200.000"/>
    <s v="Arancel conveniente"/>
    <s v="Carrera acreditada"/>
    <s v="No"/>
    <s v="Visual"/>
    <m/>
    <m/>
  </r>
  <r>
    <x v="0"/>
    <s v="17.771.874-2"/>
    <s v="MARIA ESTER"/>
    <s v="MUÑOZ"/>
    <s v="VILLAROEL"/>
    <n v="2014"/>
    <n v="133041"/>
    <s v="Femenino"/>
    <d v="1991-10-12T00:00:00"/>
    <s v="04Entre 20 y 25"/>
    <n v="23"/>
    <n v="1"/>
    <x v="2"/>
    <x v="10"/>
    <x v="0"/>
    <s v="No"/>
    <s v="No realice estudios superiores"/>
    <s v="Femenino"/>
    <x v="0"/>
    <s v="Padres"/>
    <s v="Media completa"/>
    <s v="Universitaria incompleta"/>
    <s v="Particular Subvencionado"/>
    <s v="Trabajador independiente"/>
    <s v="Otra"/>
    <s v="Su madre"/>
    <m/>
    <s v="No"/>
    <s v="No trabajo"/>
    <s v="Entre $350.001 y $500.000"/>
    <s v="Acreditada"/>
    <s v="Carrera acreditada"/>
    <s v="No"/>
    <s v="Visual"/>
    <m/>
    <m/>
  </r>
  <r>
    <x v="0"/>
    <s v="17.839.322-7"/>
    <s v="FELIPE ANDRÉS"/>
    <s v="SANHUEZA"/>
    <s v="MÉNDEZ"/>
    <n v="2010"/>
    <n v="37858"/>
    <s v="Masculino "/>
    <d v="1991-08-27T00:00:00"/>
    <s v="04Entre 20 y 25"/>
    <n v="23"/>
    <n v="1"/>
    <x v="3"/>
    <x v="19"/>
    <x v="1"/>
    <s v="No"/>
    <s v="No realice estudios superiores"/>
    <s v="Masculino"/>
    <x v="0"/>
    <s v="Padres"/>
    <s v="Media incompleta"/>
    <s v="Básica completa"/>
    <s v="Particular Subvencionado"/>
    <s v="Empleado sector privado/público"/>
    <s v="Dueña/o de Casa"/>
    <s v="Crédito"/>
    <m/>
    <s v="No"/>
    <s v="No trabajo"/>
    <s v="Entre $350.001 y $500.000"/>
    <s v="Acreditada"/>
    <s v="Campo laboral"/>
    <s v="No"/>
    <s v="Visual"/>
    <m/>
    <m/>
  </r>
  <r>
    <x v="0"/>
    <s v="17.839.322-7"/>
    <s v="FELIPE ANDRÉS"/>
    <s v="SANHUEZA"/>
    <s v="MÉNDEZ"/>
    <n v="2014"/>
    <n v="37858"/>
    <s v="Masculino "/>
    <d v="1991-08-27T00:00:00"/>
    <s v="04Entre 20 y 25"/>
    <n v="23"/>
    <n v="1"/>
    <x v="3"/>
    <x v="19"/>
    <x v="1"/>
    <s v="No"/>
    <s v="No realice estudios superiores"/>
    <s v="Masculino"/>
    <x v="0"/>
    <s v="Padres"/>
    <s v="Media incompleta"/>
    <s v="Básica completa"/>
    <s v="Particular Subvencionado"/>
    <s v="Empleado sector privado/público"/>
    <s v="Dueña/o de Casa"/>
    <s v="Crédito"/>
    <m/>
    <s v="No"/>
    <s v="No trabajo"/>
    <s v="Entre $350.001 y $500.000"/>
    <s v="Acreditada"/>
    <s v="Campo laboral"/>
    <s v="No"/>
    <s v="Visual"/>
    <m/>
    <m/>
  </r>
  <r>
    <x v="0"/>
    <s v="17.966.401-1"/>
    <s v="DANIELA ALEJANDRA"/>
    <s v="VALDIVIA"/>
    <s v="DIAZ"/>
    <n v="2014"/>
    <n v="127361"/>
    <s v="Femenino"/>
    <d v="1991-09-01T00:00:00"/>
    <s v="04Entre 20 y 25"/>
    <n v="23"/>
    <n v="1"/>
    <x v="1"/>
    <x v="3"/>
    <x v="0"/>
    <s v="Si"/>
    <s v="Universitarios Incompletos"/>
    <s v="Femenino"/>
    <x v="0"/>
    <s v="Sólo con uno de los padres"/>
    <s v="Media incompleta"/>
    <s v="Media completa"/>
    <s v="Municipal"/>
    <s v="Otra"/>
    <s v="Personal de servicio doméstico"/>
    <s v="Crédito"/>
    <m/>
    <s v="Si"/>
    <s v="Trabajo Part Time"/>
    <s v="Entre $200.001 y $350.000"/>
    <s v="Acreditada"/>
    <s v="Vocación"/>
    <s v="Si"/>
    <s v="Otros"/>
    <m/>
    <m/>
  </r>
  <r>
    <x v="0"/>
    <s v="17.769.633-1"/>
    <s v="RODRIGO NEHEMIAS"/>
    <s v="ARENAS"/>
    <s v="NAHUELÑIR"/>
    <n v="2014"/>
    <n v="66175"/>
    <s v="Masculino "/>
    <d v="1991-05-08T00:00:00"/>
    <s v="04Entre 20 y 25"/>
    <n v="23"/>
    <n v="0"/>
    <x v="3"/>
    <x v="19"/>
    <x v="0"/>
    <s v="Si"/>
    <s v="Universitarios Incompletos"/>
    <s v="Masculino"/>
    <x v="0"/>
    <s v="Padres"/>
    <s v="Técnico Profesional Completa"/>
    <s v="Media incompleta"/>
    <s v="Particular Subvencionado"/>
    <s v="Empleador"/>
    <s v="Dueña/o de Casa"/>
    <s v="Por usted sin beca y/o crédito"/>
    <m/>
    <s v="No"/>
    <s v="No trabajo"/>
    <s v="Entre $350.001 y $500.000"/>
    <s v="Otros"/>
    <s v="Tradición Familiar"/>
    <s v="Si"/>
    <s v="Otros"/>
    <m/>
    <m/>
  </r>
  <r>
    <x v="0"/>
    <s v="17.836.503-7"/>
    <s v="ELIAS ERNESTO"/>
    <s v="MOYA"/>
    <s v="CAJAS"/>
    <n v="2014"/>
    <n v="132990"/>
    <s v="Masculino "/>
    <d v="1991-04-14T00:00:00"/>
    <s v="04Entre 20 y 25"/>
    <n v="23"/>
    <n v="1"/>
    <x v="3"/>
    <x v="14"/>
    <x v="1"/>
    <s v="Si"/>
    <s v="Universitarios Incompletos"/>
    <s v="Masculino"/>
    <x v="0"/>
    <s v="Padres"/>
    <s v="Técnico Profesional Incompleta"/>
    <s v="Media completa"/>
    <s v="Municipal"/>
    <s v="Trabajador independiente"/>
    <s v="Dueña/o de Casa"/>
    <s v="Crédito"/>
    <m/>
    <s v="Si"/>
    <s v="Trabajo Jornada Completa"/>
    <s v="Entre $200.001 y $350.000"/>
    <s v="Recomendación de amigos"/>
    <s v="Le gusta la Carrera"/>
    <s v="Si"/>
    <s v="Otros"/>
    <m/>
    <m/>
  </r>
  <r>
    <x v="0"/>
    <s v="17.958.683-5"/>
    <s v="RENE CRISTOBAL"/>
    <s v="PARRAGUEZ"/>
    <s v="PALACIOS"/>
    <n v="2014"/>
    <n v="123157"/>
    <s v="Masculino "/>
    <d v="1991-07-26T00:00:00"/>
    <s v="04Entre 20 y 25"/>
    <n v="23"/>
    <n v="1"/>
    <x v="1"/>
    <x v="9"/>
    <x v="0"/>
    <s v="Si"/>
    <s v="Universitarios Incompletos"/>
    <s v="Masculino"/>
    <x v="0"/>
    <s v="Otros"/>
    <s v="Media completa"/>
    <s v="Media completa"/>
    <s v="Municipal"/>
    <s v="Otra"/>
    <s v="Otra"/>
    <s v="Por usted sin beca y/o crédito"/>
    <m/>
    <s v="Si"/>
    <s v="Trabajo Part Time"/>
    <s v="Menos de $200.000"/>
    <s v="Otros"/>
    <s v="Le gusta la Carrera"/>
    <s v="Si"/>
    <s v="Otros"/>
    <m/>
    <m/>
  </r>
  <r>
    <x v="0"/>
    <s v="17.958.683-5"/>
    <s v="RENE CRISTOBAL"/>
    <s v="PARRAGUEZ"/>
    <s v="PALACIOS"/>
    <n v="2015"/>
    <n v="123157"/>
    <s v="Masculino "/>
    <d v="1991-07-26T00:00:00"/>
    <s v="04Entre 20 y 25"/>
    <n v="23"/>
    <n v="1"/>
    <x v="1"/>
    <x v="9"/>
    <x v="0"/>
    <s v="Si"/>
    <s v="Universitarios Incompletos"/>
    <s v="Masculino"/>
    <x v="0"/>
    <s v="Otros"/>
    <s v="Media completa"/>
    <s v="Media completa"/>
    <s v="Municipal"/>
    <s v="Otra"/>
    <s v="Otra"/>
    <s v="Por usted sin beca y/o crédito"/>
    <m/>
    <s v="Si"/>
    <s v="Trabajo Part Time"/>
    <s v="Menos de $200.000"/>
    <s v="Otros"/>
    <s v="Le gusta la Carrera"/>
    <s v="Si"/>
    <s v="Otros"/>
    <m/>
    <m/>
  </r>
  <r>
    <x v="0"/>
    <s v="17.958.683-5"/>
    <s v="RENE CRISTOBAL"/>
    <s v="PARRAGUEZ"/>
    <s v="PALACIOS"/>
    <n v="2015"/>
    <n v="123157"/>
    <s v="Masculino "/>
    <d v="1991-07-26T00:00:00"/>
    <s v="04Entre 20 y 25"/>
    <n v="23"/>
    <n v="1"/>
    <x v="1"/>
    <x v="9"/>
    <x v="0"/>
    <s v="Si"/>
    <s v="Universitarios Incompletos"/>
    <s v="Masculino"/>
    <x v="0"/>
    <s v="Otros"/>
    <s v="Media completa"/>
    <s v="Media completa"/>
    <s v="Municipal"/>
    <s v="Otra"/>
    <s v="Otra"/>
    <s v="Por usted sin beca y/o crédito"/>
    <m/>
    <s v="Si"/>
    <s v="Trabajo Part Time"/>
    <s v="Menos de $200.000"/>
    <s v="Otros"/>
    <s v="Le gusta la Carrera"/>
    <s v="Si"/>
    <s v="Otros"/>
    <m/>
    <m/>
  </r>
  <r>
    <x v="0"/>
    <s v="17.733.725-0"/>
    <s v="SARA GISSELLE"/>
    <s v="ARIAS "/>
    <s v="TAPIA"/>
    <n v="2014"/>
    <n v="129328"/>
    <s v="Femenino"/>
    <d v="1991-09-27T00:00:00"/>
    <s v="04Entre 20 y 25"/>
    <n v="23"/>
    <n v="1"/>
    <x v="1"/>
    <x v="1"/>
    <x v="0"/>
    <s v="Si"/>
    <s v="Universitarios Incompletos"/>
    <s v="Femenino"/>
    <x v="2"/>
    <s v="Padres"/>
    <s v="Media incompleta"/>
    <s v="Media completa"/>
    <s v="Particular Subvencionado"/>
    <s v="Otra"/>
    <s v="Dueña/o de Casa"/>
    <s v="Por usted sin beca y/o crédito"/>
    <m/>
    <s v="Si"/>
    <s v="Trabajo Ocasional"/>
    <s v="Entre $200.001 y $350.000"/>
    <s v="Arancel conveniente"/>
    <s v="Campo laboral"/>
    <s v="Si"/>
    <s v="Otros"/>
    <m/>
    <m/>
  </r>
  <r>
    <x v="0"/>
    <s v="17.841.483-6"/>
    <s v="JOSE LUIS "/>
    <s v="REYES"/>
    <s v="AGUILERA"/>
    <n v="2014"/>
    <n v="133058"/>
    <s v="Masculino "/>
    <d v="1991-03-07T00:00:00"/>
    <s v="04Entre 20 y 25"/>
    <n v="23"/>
    <n v="1"/>
    <x v="2"/>
    <x v="5"/>
    <x v="1"/>
    <s v="No"/>
    <s v="No realice estudios superiores"/>
    <s v="Masculino"/>
    <x v="0"/>
    <s v="Otros"/>
    <s v="Básica completa"/>
    <s v="Básica incompleta"/>
    <s v="Particular Subvencionado"/>
    <s v="Trabajador independiente"/>
    <s v="Dueña/o de Casa"/>
    <s v="Por usted sin beca y/o crédito"/>
    <m/>
    <s v="Si"/>
    <s v="Trabajo Jornada Completa"/>
    <s v="Menos de $200.000"/>
    <s v="Recomendación de amigos"/>
    <s v="Vocación"/>
    <s v="No"/>
    <s v="Otros"/>
    <m/>
    <m/>
  </r>
  <r>
    <x v="0"/>
    <s v="18.058.825-6"/>
    <s v="BASTIÁN DIEGO IGNACIO"/>
    <s v="CEBALLOS"/>
    <s v="VARGAS"/>
    <n v="2014"/>
    <n v="79465"/>
    <s v="Masculino "/>
    <d v="1991-08-06T00:00:00"/>
    <s v="04Entre 20 y 25"/>
    <n v="23"/>
    <n v="1"/>
    <x v="1"/>
    <x v="15"/>
    <x v="1"/>
    <s v="Si"/>
    <s v="Técnicos Incompletos"/>
    <s v="Masculino"/>
    <x v="0"/>
    <s v="Otros"/>
    <s v="Media incompleta"/>
    <s v="Universitaria incompleta"/>
    <s v="Municipal"/>
    <s v="Otra"/>
    <s v="Dueña/o de Casa"/>
    <s v="Por usted sin beca y/o crédito"/>
    <m/>
    <s v="Si"/>
    <s v="Trabajo Jornada Completa"/>
    <s v="Menos de $200.000"/>
    <s v="Recomendación de amigos"/>
    <s v="Vocación"/>
    <s v="No"/>
    <s v="Otros"/>
    <m/>
    <m/>
  </r>
  <r>
    <x v="0"/>
    <s v="24.207.247-2"/>
    <s v="BRENDA"/>
    <s v="LLAJARUNA"/>
    <s v="MARTINEZ"/>
    <n v="2014"/>
    <n v="128029"/>
    <s v="Femenino"/>
    <d v="1991-12-09T00:00:00"/>
    <s v="04Entre 20 y 25"/>
    <n v="23"/>
    <n v="1"/>
    <x v="2"/>
    <x v="5"/>
    <x v="1"/>
    <s v="Si"/>
    <s v="Técnicos Incompletos"/>
    <s v="Femenino"/>
    <x v="0"/>
    <s v="Padres"/>
    <s v="Media completa"/>
    <s v="Media completa"/>
    <s v="Municipal"/>
    <s v="Empleado sector privado/público"/>
    <s v="Dueña/o de Casa"/>
    <s v="Su padre"/>
    <m/>
    <s v="No"/>
    <s v="No trabajo"/>
    <s v="Entre $200.001 y $350.000"/>
    <s v="Recomendación de amigos"/>
    <s v="Vocación"/>
    <s v="No"/>
    <s v="Otros"/>
    <m/>
    <m/>
  </r>
  <r>
    <x v="0"/>
    <s v="17.707.860-3"/>
    <s v="ANGELICA CONSTANZA"/>
    <s v="SAEZ "/>
    <s v="SALINAS"/>
    <n v="2014"/>
    <n v="132105"/>
    <s v="Femenino"/>
    <d v="1991-05-26T00:00:00"/>
    <s v="04Entre 20 y 25"/>
    <n v="23"/>
    <n v="0"/>
    <x v="1"/>
    <x v="3"/>
    <x v="0"/>
    <s v="No"/>
    <s v="No realice estudios superiores"/>
    <s v="Femenino"/>
    <x v="0"/>
    <s v="Otros Parientes"/>
    <s v="Media completa"/>
    <s v="Media incompleta"/>
    <s v="Municipal"/>
    <s v="Otra"/>
    <s v="Otra"/>
    <s v="Crédito"/>
    <m/>
    <s v="No"/>
    <s v="No trabajo"/>
    <s v="Entre $350.001 y $500.000"/>
    <s v="Arancel conveniente"/>
    <s v="Vocación"/>
    <s v="No"/>
    <s v="Otros"/>
    <m/>
    <m/>
  </r>
  <r>
    <x v="0"/>
    <s v="17.680.009-7"/>
    <s v="DANIELA ANDREA"/>
    <s v="GUTIERREZ"/>
    <s v="ESPINOLA"/>
    <n v="2014"/>
    <n v="63270"/>
    <s v="Femenino"/>
    <d v="1991-08-08T00:00:00"/>
    <s v="04Entre 20 y 25"/>
    <n v="23"/>
    <n v="0"/>
    <x v="1"/>
    <x v="3"/>
    <x v="0"/>
    <s v="Si"/>
    <s v="Técnicos Completos"/>
    <s v="Femenino"/>
    <x v="0"/>
    <s v="Sólo con uno de los padres"/>
    <s v="Media completa"/>
    <s v="Técnico Profesional Completa"/>
    <s v="Particular Subvencionado"/>
    <s v="Trabajador independiente"/>
    <s v="Empleado sector privado/público"/>
    <s v="Crédito"/>
    <m/>
    <s v="No"/>
    <s v="No trabajo"/>
    <s v="Entre $350.001 y $500.000"/>
    <s v="Arancel conveniente"/>
    <s v="Vocación"/>
    <s v="No"/>
    <s v="Otros"/>
    <m/>
    <m/>
  </r>
  <r>
    <x v="0"/>
    <s v="17.810.354-7"/>
    <s v="CAROLINA ANDREA"/>
    <s v="HERRERA"/>
    <s v="CATALAN"/>
    <n v="2014"/>
    <n v="67653"/>
    <s v="Femenino"/>
    <d v="1991-04-23T00:00:00"/>
    <s v="04Entre 20 y 25"/>
    <n v="23"/>
    <n v="1"/>
    <x v="1"/>
    <x v="3"/>
    <x v="0"/>
    <s v="Si"/>
    <s v="Universitarios Incompletos"/>
    <s v="Femenino"/>
    <x v="0"/>
    <s v="Otros"/>
    <s v="Técnico Profesional Incompleta"/>
    <s v="Técnico Profesional Completa"/>
    <s v="Particular Subvencionado"/>
    <s v="Otra"/>
    <s v="Empleado sector privado/público"/>
    <s v="Crédito"/>
    <m/>
    <s v="Si"/>
    <s v="Trabajo Part Time"/>
    <s v="Entre $200.001 y $350.000"/>
    <s v="Arancel conveniente"/>
    <s v="Vocación"/>
    <s v="No"/>
    <s v="Otros"/>
    <m/>
    <m/>
  </r>
  <r>
    <x v="0"/>
    <s v="17.786.242-8"/>
    <s v="CAMILA FERNANDA"/>
    <s v="RAMOS"/>
    <s v="CORTES"/>
    <n v="2014"/>
    <n v="124957"/>
    <s v="Femenino"/>
    <d v="1991-09-09T00:00:00"/>
    <s v="04Entre 20 y 25"/>
    <n v="23"/>
    <n v="1"/>
    <x v="1"/>
    <x v="15"/>
    <x v="1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Empleado sector privado/público"/>
    <s v="Por usted sin beca y/o crédito"/>
    <m/>
    <s v="Si"/>
    <s v="Trabajo Jornada Completa"/>
    <s v="Entre $200.001 y $350.000"/>
    <s v="Arancel conveniente"/>
    <s v="Vocación"/>
    <s v="No"/>
    <s v="Otros"/>
    <m/>
    <m/>
  </r>
  <r>
    <x v="0"/>
    <s v="17.765.106-0"/>
    <s v="NICOLÁS"/>
    <s v="SANTIBÁÑEZ"/>
    <s v="BAEZ"/>
    <n v="2014"/>
    <n v="88677"/>
    <s v="Masculino "/>
    <d v="1991-08-12T00:00:00"/>
    <s v="04Entre 20 y 25"/>
    <n v="23"/>
    <n v="0"/>
    <x v="1"/>
    <x v="15"/>
    <x v="0"/>
    <s v="Si"/>
    <s v="Universitarios Incompletos"/>
    <s v="Masculino"/>
    <x v="0"/>
    <s v="Padres"/>
    <s v="Media completa"/>
    <s v="Media incompleta"/>
    <s v="Municipal"/>
    <s v="Empleado sector privado/público"/>
    <s v="Dueña/o de Casa"/>
    <s v="Crédito"/>
    <m/>
    <s v="No"/>
    <s v="No trabajo"/>
    <s v="Entre $200.001 y $350.000"/>
    <s v="Acreditada"/>
    <s v="Vocación"/>
    <s v="No"/>
    <s v="Otros"/>
    <m/>
    <m/>
  </r>
  <r>
    <x v="0"/>
    <s v="17.675.665-9"/>
    <s v="CATALINA ANDREA"/>
    <s v="MARTINEZ"/>
    <s v="CEA"/>
    <n v="2014"/>
    <n v="62685"/>
    <s v="Femenino"/>
    <d v="1991-03-06T00:00:00"/>
    <s v="04Entre 20 y 25"/>
    <n v="23"/>
    <n v="1"/>
    <x v="1"/>
    <x v="15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350.001 y $500.000"/>
    <s v="Arancel conveniente"/>
    <s v="Le gusta la Carrera"/>
    <s v="No"/>
    <s v="Otros"/>
    <m/>
    <m/>
  </r>
  <r>
    <x v="0"/>
    <s v="17.841.132-2"/>
    <s v="CAMILA JOAN"/>
    <s v="GONZALEZ"/>
    <s v="VERGARA"/>
    <n v="2014"/>
    <n v="132190"/>
    <s v="Femenino"/>
    <d v="1991-10-13T00:00:00"/>
    <s v="04Entre 20 y 25"/>
    <n v="23"/>
    <n v="0"/>
    <x v="1"/>
    <x v="4"/>
    <x v="0"/>
    <s v="Si"/>
    <s v="Universitarios Incompletos"/>
    <s v="Femenino"/>
    <x v="0"/>
    <s v="Otros"/>
    <s v="Técnico Profesional Incompleta"/>
    <s v="Técnico Profesional Completa"/>
    <s v="Particular Subvencionado"/>
    <s v="Trabajador independiente"/>
    <s v="Empleado sector privado/público"/>
    <s v="Crédito"/>
    <m/>
    <s v="Si"/>
    <s v="Trabajo Media Jornada"/>
    <s v="Entre $200.001 y $350.000"/>
    <s v="Arancel conveniente"/>
    <s v="Le gusta la Carrera"/>
    <s v="No"/>
    <s v="Otros"/>
    <m/>
    <m/>
  </r>
  <r>
    <x v="0"/>
    <s v="17.838.416-3"/>
    <s v="FRANCISCO JAVIER"/>
    <s v="NUÑEZ"/>
    <s v="VARGAS"/>
    <n v="2014"/>
    <n v="129914"/>
    <s v="Masculino "/>
    <d v="1991-07-20T00:00:00"/>
    <s v="04Entre 20 y 25"/>
    <n v="23"/>
    <n v="0"/>
    <x v="2"/>
    <x v="5"/>
    <x v="1"/>
    <s v="No"/>
    <s v="No realice estudios superiores"/>
    <s v="Masculino"/>
    <x v="0"/>
    <s v="Padres"/>
    <s v="Media completa"/>
    <s v="Media completa"/>
    <s v="Particular Subvencionado"/>
    <s v="Empleador"/>
    <s v="Personal de servicio doméstico"/>
    <s v="Por usted sin beca y/o crédito"/>
    <m/>
    <s v="Si"/>
    <s v="Trabajo Jornada Completa"/>
    <s v="Entre $200.001 y $350.000"/>
    <s v="Arancel conveniente"/>
    <s v="Le gusta la Carrera"/>
    <s v="No"/>
    <s v="Otros"/>
    <m/>
    <m/>
  </r>
  <r>
    <x v="0"/>
    <s v="17.926.327-0"/>
    <s v="CAROLINE"/>
    <s v="AVENDAÑO"/>
    <s v="PALMA"/>
    <n v="2014"/>
    <n v="71883"/>
    <s v="Femenino"/>
    <d v="1991-09-03T00:00:00"/>
    <s v="04Entre 20 y 25"/>
    <n v="23"/>
    <n v="1"/>
    <x v="1"/>
    <x v="2"/>
    <x v="0"/>
    <s v="Si"/>
    <s v="Técnicos Incompletos"/>
    <s v="Femenino"/>
    <x v="0"/>
    <s v="Sólo con uno de los padres"/>
    <s v="Media completa"/>
    <s v="Media completa"/>
    <s v="Particular Subvencionado"/>
    <s v="Otra"/>
    <s v="Otra"/>
    <s v="Por usted sin beca y/o crédito"/>
    <m/>
    <s v="Si"/>
    <s v="Trabajo Part Time"/>
    <s v="Menos de $200.000"/>
    <s v="Acreditada"/>
    <s v="Le gusta la Carrera"/>
    <s v="No"/>
    <s v="Otros"/>
    <m/>
    <m/>
  </r>
  <r>
    <x v="0"/>
    <s v="17.926.327-0"/>
    <s v="CAROLINE"/>
    <s v="AVENDAÑO"/>
    <s v="PALMA"/>
    <n v="2014"/>
    <n v="71883"/>
    <s v="Femenino"/>
    <d v="1991-09-03T00:00:00"/>
    <s v="04Entre 20 y 25"/>
    <n v="23"/>
    <n v="1"/>
    <x v="1"/>
    <x v="2"/>
    <x v="0"/>
    <s v="Si"/>
    <s v="Técnicos Incompletos"/>
    <s v="Femenino"/>
    <x v="0"/>
    <s v="Sólo con uno de los padres"/>
    <s v="Media completa"/>
    <s v="Media completa"/>
    <s v="Particular Subvencionado"/>
    <s v="Otra"/>
    <s v="Otra"/>
    <s v="Por usted sin beca y/o crédito"/>
    <m/>
    <s v="Si"/>
    <s v="Trabajo Part Time"/>
    <s v="Menos de $200.000"/>
    <s v="Acreditada"/>
    <s v="Le gusta la Carrera"/>
    <s v="No"/>
    <s v="Otros"/>
    <m/>
    <m/>
  </r>
  <r>
    <x v="0"/>
    <s v="17.923.120-4"/>
    <s v="CLAUDIA NICOLE"/>
    <s v="SALINAS"/>
    <s v="VEGA"/>
    <n v="2014"/>
    <n v="130009"/>
    <s v="Femenino"/>
    <d v="1991-05-10T00:00:00"/>
    <s v="04Entre 20 y 25"/>
    <n v="23"/>
    <n v="1"/>
    <x v="1"/>
    <x v="9"/>
    <x v="0"/>
    <s v="Si"/>
    <s v="Técnicos Completos"/>
    <s v="Femenino"/>
    <x v="0"/>
    <s v="Sólo con uno de los padres"/>
    <s v="Básica incompleta"/>
    <s v="Media incompleta"/>
    <s v="Particular Subvencionado"/>
    <s v="Empleado sector privado/público"/>
    <s v="Dueña/o de Casa"/>
    <s v="Por usted sin beca y/o crédito"/>
    <m/>
    <s v="Si"/>
    <s v="Trabajo Part Time"/>
    <s v="Menos de $200.000"/>
    <s v="Acreditada"/>
    <s v="Le gusta la Carrera"/>
    <s v="No"/>
    <s v="Otros"/>
    <m/>
    <m/>
  </r>
  <r>
    <x v="0"/>
    <s v="17.922.470-4"/>
    <s v="GUSTAVO"/>
    <s v="PONCE"/>
    <s v="VERA"/>
    <n v="2014"/>
    <n v="127357"/>
    <s v="Masculino "/>
    <d v="1991-04-10T00:00:00"/>
    <s v="04Entre 20 y 25"/>
    <n v="23"/>
    <n v="1"/>
    <x v="1"/>
    <x v="3"/>
    <x v="0"/>
    <s v="No"/>
    <s v="No realice estudios superiores"/>
    <s v="Masculino"/>
    <x v="0"/>
    <s v="Padres"/>
    <s v="Básica completa"/>
    <s v="Básica incompleta"/>
    <s v="Particular Subvencionado"/>
    <s v="Otra"/>
    <s v="Dueña/o de Casa"/>
    <s v="Crédito"/>
    <m/>
    <s v="No"/>
    <s v="No trabajo"/>
    <s v="Menos de $200.000"/>
    <s v="Acreditada"/>
    <s v="Le gusta la Carrera"/>
    <s v="No"/>
    <s v="Otros"/>
    <m/>
    <m/>
  </r>
  <r>
    <x v="0"/>
    <s v="17.924.562-0"/>
    <s v="ESTEFANY"/>
    <s v="VASQUEZ"/>
    <s v="MENDEZ"/>
    <n v="2014"/>
    <n v="71700"/>
    <s v="Femenino"/>
    <d v="1991-07-04T00:00:00"/>
    <s v="04Entre 20 y 25"/>
    <n v="23"/>
    <n v="0"/>
    <x v="1"/>
    <x v="3"/>
    <x v="0"/>
    <s v="Si"/>
    <s v="Técnicos Completos"/>
    <s v="Femenino"/>
    <x v="0"/>
    <s v="Padres"/>
    <s v="Media completa"/>
    <s v="Básica incompleta"/>
    <s v="Particular Subvencionado"/>
    <s v="Otra"/>
    <s v="Dueña/o de Casa"/>
    <s v="Crédito"/>
    <m/>
    <s v="Si"/>
    <s v="Trabajo Ocasional"/>
    <s v="Entre $200.001 y $350.000"/>
    <s v="Acreditada"/>
    <s v="Le gusta la Carrera"/>
    <s v="No"/>
    <s v="Otros"/>
    <m/>
    <m/>
  </r>
  <r>
    <x v="0"/>
    <s v="17.906.056-6"/>
    <s v="SOLANGE CATALINA"/>
    <s v="ARIAS"/>
    <s v="GONZALEZ"/>
    <n v="2014"/>
    <n v="125262"/>
    <s v="Femenino"/>
    <d v="1991-06-27T00:00:00"/>
    <s v="04Entre 20 y 25"/>
    <n v="23"/>
    <n v="1"/>
    <x v="3"/>
    <x v="11"/>
    <x v="1"/>
    <s v="No"/>
    <s v="No realice estudios superiores"/>
    <s v="Femenino"/>
    <x v="0"/>
    <s v="Padres"/>
    <s v="Básica incompleta"/>
    <s v="Media completa"/>
    <s v="Municipal"/>
    <s v="Otra"/>
    <s v="Otra"/>
    <s v="Por usted sin beca y/o crédito"/>
    <m/>
    <s v="Si"/>
    <s v="Trabajo Ocasional"/>
    <s v="Entre $200.001 y $350.000"/>
    <s v="Recomendación de familiares"/>
    <s v="Campo laboral"/>
    <s v="No"/>
    <s v="Otros"/>
    <m/>
    <m/>
  </r>
  <r>
    <x v="0"/>
    <s v="17.603.838-1"/>
    <s v="JOSE ALEJANDRO"/>
    <s v="VIVALLO"/>
    <s v="SIERRA"/>
    <n v="2014"/>
    <n v="129776"/>
    <s v="Masculino "/>
    <d v="1991-03-11T00:00:00"/>
    <s v="04Entre 20 y 25"/>
    <n v="23"/>
    <n v="0"/>
    <x v="1"/>
    <x v="3"/>
    <x v="0"/>
    <s v="Si"/>
    <s v="Técnicos Completos"/>
    <s v="Masculino"/>
    <x v="0"/>
    <s v="Sólo con uno de los padres"/>
    <s v="Media incompleta"/>
    <s v="Técnico Profesional Incompleta"/>
    <s v="Municipal"/>
    <s v="Empleado sector privado/público"/>
    <s v="Empleado sector privado/público"/>
    <s v="Crédito"/>
    <m/>
    <s v="No"/>
    <s v="No trabajo"/>
    <s v="Entre $350.001 y $500.000"/>
    <s v="Acreditada"/>
    <s v="Campo laboral"/>
    <s v="No"/>
    <s v="Otros"/>
    <m/>
    <m/>
  </r>
  <r>
    <x v="0"/>
    <s v="17.956.992-2"/>
    <s v="DIEGO IGNACIO"/>
    <s v="SEGUEL"/>
    <s v="RAMIREZ"/>
    <n v="2014"/>
    <n v="129495"/>
    <s v="Masculino "/>
    <d v="1991-04-18T00:00:00"/>
    <s v="04Entre 20 y 25"/>
    <n v="23"/>
    <n v="1"/>
    <x v="3"/>
    <x v="14"/>
    <x v="1"/>
    <s v="Si"/>
    <s v="Técnicos Incompletos"/>
    <s v="Masculino"/>
    <x v="0"/>
    <s v="Sólo con uno de los padres"/>
    <s v="Universitaria completa"/>
    <s v="Técnico Profesional Completa"/>
    <s v="Particular Subvencionado"/>
    <s v="Trabajador independiente"/>
    <s v="Fuerzas Armandas"/>
    <s v="Por usted sin beca y/o crédito"/>
    <m/>
    <s v="Si"/>
    <s v="Trabajo Part Time"/>
    <s v="Entre $200.001 y $350.000"/>
    <s v="Recomendación de familiares"/>
    <s v="Vocación"/>
    <s v="Si"/>
    <s v="No poseo dificultades"/>
    <m/>
    <m/>
  </r>
  <r>
    <x v="0"/>
    <s v="17.878.212-6"/>
    <s v="ROBERTO BRYAN"/>
    <s v="ORMAZABAL"/>
    <s v="CALDERON"/>
    <n v="2014"/>
    <n v="105122"/>
    <s v="Masculino "/>
    <d v="1991-08-15T00:00:00"/>
    <s v="04Entre 20 y 25"/>
    <n v="23"/>
    <n v="1"/>
    <x v="0"/>
    <x v="0"/>
    <x v="1"/>
    <s v="Si"/>
    <s v="No realice estudios superiores"/>
    <s v="Masculino"/>
    <x v="0"/>
    <s v="Padres"/>
    <s v="Media incompleta"/>
    <s v="Media completa"/>
    <s v="Municipal"/>
    <s v="Empleado sector privado/público"/>
    <s v="Dueña/o de Casa"/>
    <s v="Por usted sin beca y/o crédito"/>
    <m/>
    <s v="Si"/>
    <s v="Trabajo Jornada Completa"/>
    <s v="Entre $200.001 y $350.000"/>
    <s v="Recomendación de amigos"/>
    <s v="Vocación"/>
    <s v="Si"/>
    <s v="No poseo dificultades"/>
    <m/>
    <m/>
  </r>
  <r>
    <x v="0"/>
    <s v="17.905.959-2"/>
    <s v="MIRKO NICOLAS"/>
    <s v="PARRA"/>
    <s v="ORTEGA"/>
    <n v="2014"/>
    <n v="77009"/>
    <s v="Masculino "/>
    <d v="1991-06-11T00:00:00"/>
    <s v="04Entre 20 y 25"/>
    <n v="23"/>
    <n v="0"/>
    <x v="1"/>
    <x v="15"/>
    <x v="0"/>
    <s v="Si"/>
    <s v="Universitarios Incompletos"/>
    <s v="Masculino"/>
    <x v="0"/>
    <s v="Sólo con uno de los padres"/>
    <s v="Media completa"/>
    <s v="Media completa"/>
    <s v="Particular Subvencionado"/>
    <s v="Trabajador independiente"/>
    <s v="Empleador"/>
    <s v="Su madre"/>
    <m/>
    <s v="No"/>
    <s v="No trabajo"/>
    <s v="Entre $200.001 y $350.000"/>
    <s v="Recomendación de amigos"/>
    <s v="Vocación"/>
    <s v="Si"/>
    <s v="No poseo dificultades"/>
    <m/>
    <m/>
  </r>
  <r>
    <x v="0"/>
    <s v="17.942.912-8"/>
    <s v="MANUEL ALEJANDRO"/>
    <s v="PAILLANAO"/>
    <s v="DIAZ"/>
    <n v="2014"/>
    <n v="126246"/>
    <s v="Masculino "/>
    <d v="1991-11-05T00:00:00"/>
    <s v="04Entre 20 y 25"/>
    <n v="23"/>
    <n v="1"/>
    <x v="2"/>
    <x v="10"/>
    <x v="1"/>
    <s v="No"/>
    <s v="No realice estudios superiores"/>
    <s v="Masculino"/>
    <x v="0"/>
    <s v="Sólo con uno de los padres"/>
    <s v="Media completa"/>
    <s v="Media completa"/>
    <s v="Municipal"/>
    <s v="Empleado sector privado/público"/>
    <s v="Trabajadora independiente"/>
    <s v="Por usted sin beca y/o crédito"/>
    <m/>
    <s v="Si"/>
    <s v="Trabajo Media Jornada"/>
    <s v="Entre $200.001 y $350.000"/>
    <s v="Prestigio y tradición"/>
    <s v="Vocación"/>
    <s v="Si"/>
    <s v="No poseo dificultades"/>
    <m/>
    <m/>
  </r>
  <r>
    <x v="0"/>
    <s v="18.116.701-7"/>
    <s v="MICHELLE SUSANNE"/>
    <s v="LLULLE"/>
    <s v="NAVARRETE"/>
    <n v="2014"/>
    <n v="49491"/>
    <s v="Femenino"/>
    <d v="1991-11-18T00:00:00"/>
    <s v="04Entre 20 y 25"/>
    <n v="23"/>
    <n v="0"/>
    <x v="1"/>
    <x v="4"/>
    <x v="0"/>
    <s v="Si"/>
    <s v="Universitarios Incompletos"/>
    <s v="Femenino"/>
    <x v="0"/>
    <s v="Padres"/>
    <s v="Universitaria incompleta"/>
    <s v="Media completa"/>
    <s v="Particular Subvencionado"/>
    <s v="Trabajador independiente"/>
    <s v="Dueña/o de Casa"/>
    <s v="Su padre"/>
    <m/>
    <s v="No"/>
    <s v="No trabajo"/>
    <s v="Entre $500.001 y $800.000"/>
    <s v="Otros"/>
    <s v="Vocación"/>
    <s v="Si"/>
    <s v="No poseo dificultades"/>
    <m/>
    <m/>
  </r>
  <r>
    <x v="0"/>
    <s v="17.928.039-6"/>
    <s v="CAROL MASIEL"/>
    <s v="FERNANDEZ"/>
    <s v="PASTENES"/>
    <n v="2014"/>
    <n v="125227"/>
    <s v="Femenino"/>
    <d v="1991-11-20T00:00:00"/>
    <s v="04Entre 20 y 25"/>
    <n v="23"/>
    <n v="1"/>
    <x v="1"/>
    <x v="3"/>
    <x v="0"/>
    <s v="No"/>
    <s v="No realice estudios superiores"/>
    <s v="Femenino"/>
    <x v="0"/>
    <s v="Sólo con uno de los padres"/>
    <s v="Técnico Profesional Completa"/>
    <s v="Universitaria completa"/>
    <s v="Particular Subvencionado"/>
    <s v="Empleador"/>
    <s v="Empleador"/>
    <s v="Su padre"/>
    <m/>
    <s v="Si"/>
    <s v="Ninguna de las Anteriores"/>
    <s v="Entre $200.001 y $350.000"/>
    <s v="Arancel conveniente"/>
    <s v="Vocación"/>
    <s v="Si"/>
    <s v="No poseo dificultades"/>
    <m/>
    <m/>
  </r>
  <r>
    <x v="0"/>
    <s v="18.124.436-4"/>
    <s v="DIEGO FELIPE"/>
    <s v="VELIZ"/>
    <s v="SEPULVEDA"/>
    <n v="2014"/>
    <n v="131078"/>
    <s v="Masculino "/>
    <d v="1991-11-26T00:00:00"/>
    <s v="04Entre 20 y 25"/>
    <n v="23"/>
    <n v="1"/>
    <x v="1"/>
    <x v="15"/>
    <x v="0"/>
    <s v="Si"/>
    <s v="Universitarios Incompletos"/>
    <s v="Masculino"/>
    <x v="0"/>
    <s v="Solo"/>
    <s v="Media completa"/>
    <s v="Técnico Profesional Completa"/>
    <s v="Particular Subvencionado"/>
    <s v="Otra"/>
    <s v="Otra"/>
    <s v="Su padre"/>
    <m/>
    <s v="Si"/>
    <s v="Trabajo Ocasional"/>
    <s v="Menos de $200.000"/>
    <s v="Acreditada"/>
    <s v="Vocación"/>
    <s v="Si"/>
    <s v="No poseo dificultades"/>
    <m/>
    <m/>
  </r>
  <r>
    <x v="0"/>
    <s v="17.835.790-5"/>
    <s v="CLAUDIO ALEJANDRO"/>
    <s v="ESPINOZA"/>
    <s v="ORELLANA"/>
    <n v="2014"/>
    <n v="132018"/>
    <s v="Masculino "/>
    <d v="1991-05-04T00:00:00"/>
    <s v="04Entre 20 y 25"/>
    <n v="23"/>
    <n v="0"/>
    <x v="1"/>
    <x v="3"/>
    <x v="0"/>
    <s v="Si"/>
    <s v="Universitarios Incompletos"/>
    <s v="Masculino"/>
    <x v="0"/>
    <s v="Padres"/>
    <s v="Media completa"/>
    <s v="Media completa"/>
    <s v="Particular Pagado"/>
    <s v="Otra"/>
    <s v="Dueña/o de Casa"/>
    <s v="Su padre"/>
    <m/>
    <s v="Si"/>
    <s v="Trabajo Part Time"/>
    <s v="Entre $200.001 y $350.000"/>
    <s v="Acreditada"/>
    <s v="Vocación"/>
    <s v="Si"/>
    <s v="No poseo dificultades"/>
    <m/>
    <m/>
  </r>
  <r>
    <x v="0"/>
    <s v="17.906.655-6"/>
    <s v="TERESA  ALEJANDRA"/>
    <s v="ACEVEDO"/>
    <s v="NECULQUEO"/>
    <n v="2014"/>
    <n v="40425"/>
    <s v="Femenino"/>
    <d v="1991-08-19T00:00:00"/>
    <s v="04Entre 20 y 25"/>
    <n v="23"/>
    <n v="1"/>
    <x v="1"/>
    <x v="3"/>
    <x v="0"/>
    <s v="Si"/>
    <s v="Técnicos Completos"/>
    <s v="Femenino"/>
    <x v="0"/>
    <s v="Padres"/>
    <s v="Básica incompleta"/>
    <s v="Básica completa"/>
    <s v="Particular Subvencionado"/>
    <s v="Otra"/>
    <s v="Dueña/o de Casa"/>
    <s v="Por usted sin beca y/o crédito"/>
    <m/>
    <s v="No"/>
    <s v="No trabajo"/>
    <s v="Entre $200.001 y $350.000"/>
    <s v="Acreditada"/>
    <s v="Vocación"/>
    <s v="Si"/>
    <s v="No poseo dificultades"/>
    <m/>
    <m/>
  </r>
  <r>
    <x v="0"/>
    <s v="19.094.709-2"/>
    <s v="DIEGO ANDRES"/>
    <s v="LAGOS"/>
    <s v="VALIN"/>
    <n v="2014"/>
    <n v="52336"/>
    <s v="Masculino "/>
    <d v="1991-09-21T00:00:00"/>
    <s v="04Entre 20 y 25"/>
    <n v="23"/>
    <n v="1"/>
    <x v="1"/>
    <x v="9"/>
    <x v="0"/>
    <s v="Si"/>
    <s v="Universitarios Incompletos"/>
    <s v="Masculino"/>
    <x v="0"/>
    <s v="Padres"/>
    <s v="Media incompleta"/>
    <s v="Media incompleta"/>
    <s v="Particular Subvencionado"/>
    <s v="Trabajador independiente"/>
    <s v="Trabajadora independiente"/>
    <s v="Su madre"/>
    <m/>
    <s v="No"/>
    <s v="No trabajo"/>
    <s v="Entre $350.001 y $500.000"/>
    <s v="Arancel conveniente"/>
    <s v="Nivel de remuneraciones"/>
    <s v="Si"/>
    <s v="No poseo dificultades"/>
    <m/>
    <m/>
  </r>
  <r>
    <x v="0"/>
    <s v="18.057.171-K"/>
    <s v="TAMARA SOFIA"/>
    <s v="PAVEZ"/>
    <s v="PICON"/>
    <n v="2014"/>
    <n v="88476"/>
    <s v="Femenino"/>
    <d v="1991-11-05T00:00:00"/>
    <s v="04Entre 20 y 25"/>
    <n v="23"/>
    <n v="1"/>
    <x v="1"/>
    <x v="4"/>
    <x v="0"/>
    <s v="Si"/>
    <s v="Universitarios Incompleto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Su madre"/>
    <m/>
    <s v="No"/>
    <s v="No trabajo"/>
    <s v="Entre $200.001 y $350.000"/>
    <s v="Recomendación de familiares"/>
    <s v="Le gusta la Carrera"/>
    <s v="Si"/>
    <s v="No poseo dificultades"/>
    <m/>
    <m/>
  </r>
  <r>
    <x v="0"/>
    <s v="17.785.648-7"/>
    <s v="GISELLE VALESKA"/>
    <s v="DIAZ"/>
    <s v="DIAZ"/>
    <n v="2014"/>
    <n v="39986"/>
    <s v="Femenino"/>
    <d v="1991-08-06T00:00:00"/>
    <s v="04Entre 20 y 25"/>
    <n v="23"/>
    <n v="0"/>
    <x v="1"/>
    <x v="2"/>
    <x v="0"/>
    <s v="Si"/>
    <s v="Universitarios Incompletos"/>
    <s v="Femenino"/>
    <x v="0"/>
    <s v="Sólo con uno de los padres"/>
    <s v="Básica completa"/>
    <s v="Media incompleta"/>
    <s v="Municipal"/>
    <s v="Trabajador independiente"/>
    <s v="Dueña/o de Casa"/>
    <s v="Crédito"/>
    <m/>
    <s v="Si"/>
    <s v="Trabajo Part Time"/>
    <s v="Entre $350.001 y $500.000"/>
    <s v="Recomendación de amigos"/>
    <s v="Le gusta la Carrera"/>
    <s v="Si"/>
    <s v="No poseo dificultades"/>
    <m/>
    <m/>
  </r>
  <r>
    <x v="0"/>
    <s v="17.765.778-6"/>
    <s v="VALERIA ANDREA"/>
    <s v="BUSTAMANTE"/>
    <s v="MENA"/>
    <n v="2014"/>
    <n v="130187"/>
    <s v="Femenino"/>
    <d v="1991-10-15T00:00:00"/>
    <s v="04Entre 20 y 25"/>
    <n v="23"/>
    <n v="1"/>
    <x v="2"/>
    <x v="10"/>
    <x v="0"/>
    <s v="No"/>
    <s v="No realice estudios superiores"/>
    <s v="Femenino"/>
    <x v="0"/>
    <s v="Padres"/>
    <s v="Media incompleta"/>
    <s v="Universitaria incompleta"/>
    <s v="Municipal"/>
    <s v="Otra"/>
    <s v="Dueña/o de Casa"/>
    <s v="Crédito"/>
    <m/>
    <s v="No"/>
    <s v="No trabajo"/>
    <s v="Entre $350.001 y $500.000"/>
    <s v="Recomendación de amigos"/>
    <s v="Le gusta la Carrera"/>
    <s v="Si"/>
    <s v="No poseo dificultades"/>
    <m/>
    <m/>
  </r>
  <r>
    <x v="0"/>
    <s v="17.675.644-6"/>
    <s v="MAXIMILIANO"/>
    <s v="VALDES"/>
    <s v="CARREÑO"/>
    <n v="2014"/>
    <n v="124298"/>
    <s v="Masculino "/>
    <d v="1991-03-05T00:00:00"/>
    <s v="04Entre 20 y 25"/>
    <n v="23"/>
    <n v="1"/>
    <x v="1"/>
    <x v="9"/>
    <x v="0"/>
    <s v="Si"/>
    <s v="Técnicos Completos"/>
    <s v="Masculino"/>
    <x v="0"/>
    <s v="Padres"/>
    <s v="Universitaria completa"/>
    <s v="Universitaria completa"/>
    <s v="Municipal"/>
    <s v="Empleado sector privado/público"/>
    <s v="Empleado sector privado/público"/>
    <s v="Su madre"/>
    <m/>
    <s v="Si"/>
    <s v="Trabajo Part Time"/>
    <s v="Entre $500.001 y $800.000"/>
    <s v="Arancel conveniente"/>
    <s v="Le gusta la Carrera"/>
    <s v="Si"/>
    <s v="No poseo dificultades"/>
    <m/>
    <m/>
  </r>
  <r>
    <x v="0"/>
    <s v="17.603.402-5"/>
    <s v="AMAYA MONSERRAT"/>
    <s v="SANCHEZ"/>
    <s v="ARRIAGADA"/>
    <n v="2014"/>
    <n v="132050"/>
    <s v="Femenino"/>
    <d v="1991-02-08T00:00:00"/>
    <s v="04Entre 20 y 25"/>
    <n v="23"/>
    <n v="1"/>
    <x v="1"/>
    <x v="4"/>
    <x v="0"/>
    <s v="Si"/>
    <s v="Otros"/>
    <s v="Femenino"/>
    <x v="0"/>
    <s v="Sólo con uno de los padres"/>
    <s v="Básica incompleta"/>
    <s v="Media completa"/>
    <s v="Particular Subvencionado"/>
    <s v="Empleado sector privado/público"/>
    <s v="Empleado sector privado/público"/>
    <s v="Su madre"/>
    <m/>
    <s v="No"/>
    <s v="No trabajo"/>
    <s v="Entre $350.001 y $500.000"/>
    <s v="Arancel conveniente"/>
    <s v="Le gusta la Carrera"/>
    <s v="Si"/>
    <s v="No poseo dificultades"/>
    <m/>
    <m/>
  </r>
  <r>
    <x v="0"/>
    <s v="17.835.704-2"/>
    <s v="LESLIE"/>
    <s v="GONZÁLEZ"/>
    <s v="MATAMORA"/>
    <n v="2014"/>
    <n v="129655"/>
    <s v="Femenino"/>
    <d v="1991-05-03T00:00:00"/>
    <s v="04Entre 20 y 25"/>
    <n v="23"/>
    <n v="1"/>
    <x v="2"/>
    <x v="5"/>
    <x v="1"/>
    <s v="Si"/>
    <s v="Técnicos Completos"/>
    <s v="Femenino"/>
    <x v="0"/>
    <s v="Solo"/>
    <s v="Media completa"/>
    <s v="Media completa"/>
    <s v="Particular Subvencionado"/>
    <s v="Trabajador independiente"/>
    <s v="Trabajadora independiente"/>
    <s v="Por usted sin beca y/o crédito"/>
    <m/>
    <s v="Si"/>
    <s v="Trabajo Jornada Completa"/>
    <s v="Entre $200.001 y $350.000"/>
    <s v="Arancel conveniente"/>
    <s v="Le gusta la Carrera"/>
    <s v="Si"/>
    <s v="No poseo dificultades"/>
    <m/>
    <m/>
  </r>
  <r>
    <x v="0"/>
    <s v="17.586.662-0"/>
    <s v="MICHELE MACARENA"/>
    <s v="SEGURA"/>
    <s v="DOMENES"/>
    <n v="2014"/>
    <n v="129817"/>
    <s v="Femenino"/>
    <d v="1991-02-11T00:00:00"/>
    <s v="04Entre 20 y 25"/>
    <n v="23"/>
    <n v="0"/>
    <x v="1"/>
    <x v="4"/>
    <x v="0"/>
    <s v="Si"/>
    <s v="Técnicos Completos"/>
    <s v="Femenino"/>
    <x v="0"/>
    <s v="Padres"/>
    <s v="Media completa"/>
    <s v="Técnico Profesional Completa"/>
    <s v="Particular Subvencionado"/>
    <s v="Otra"/>
    <s v="Empleado sector privado/público"/>
    <s v="Su madre"/>
    <m/>
    <s v="No"/>
    <s v="No trabajo"/>
    <s v="Entre $350.001 y $500.000"/>
    <s v="Acreditada"/>
    <s v="Le gusta la Carrera"/>
    <s v="Si"/>
    <s v="No poseo dificultades"/>
    <m/>
    <m/>
  </r>
  <r>
    <x v="0"/>
    <s v="17.837.906-2"/>
    <s v="MATIAS"/>
    <s v="MENESES"/>
    <s v="ZEPEDA"/>
    <n v="2014"/>
    <n v="68670"/>
    <s v="Masculino "/>
    <d v="1991-02-27T00:00:00"/>
    <s v="04Entre 20 y 25"/>
    <n v="23"/>
    <n v="1"/>
    <x v="0"/>
    <x v="0"/>
    <x v="1"/>
    <s v="Si"/>
    <s v="Técnicos Incompletos"/>
    <s v="Masculino"/>
    <x v="0"/>
    <s v="Otros"/>
    <s v="Media incompleta"/>
    <s v="Media completa"/>
    <s v="Municipal"/>
    <s v="Empleado sector privado/público"/>
    <s v="Dueña/o de Casa"/>
    <s v="Por usted sin beca y/o crédito"/>
    <m/>
    <s v="Si"/>
    <s v="Trabajo Jornada Completa"/>
    <s v="Entre $200.001 y $350.000"/>
    <s v="Acreditada"/>
    <s v="Le gusta la Carrera"/>
    <s v="Si"/>
    <s v="No poseo dificultades"/>
    <m/>
    <m/>
  </r>
  <r>
    <x v="0"/>
    <s v="18.050.491-5"/>
    <s v="BEATRIZ ALEXANDRA"/>
    <s v="SILVA "/>
    <s v="ALARCON"/>
    <n v="2014"/>
    <n v="131970"/>
    <s v="Femenino"/>
    <d v="1991-10-25T00:00:00"/>
    <s v="04Entre 20 y 25"/>
    <n v="23"/>
    <n v="0"/>
    <x v="1"/>
    <x v="3"/>
    <x v="0"/>
    <s v="Si"/>
    <s v="Universitarios Incompletos"/>
    <s v="Femenino"/>
    <x v="0"/>
    <s v="Padres"/>
    <s v="Media incompleta"/>
    <s v="Media incompleta"/>
    <s v="Particular Subvencionado"/>
    <s v="Empleado sector privado/público"/>
    <s v="Dueña/o de Casa"/>
    <s v="Por usted sin beca y/o crédito"/>
    <m/>
    <s v="No"/>
    <s v="No trabajo"/>
    <s v="Entre $200.001 y $350.000"/>
    <s v="Acreditada"/>
    <s v="Le gusta la Carrera"/>
    <s v="Si"/>
    <s v="No poseo dificultades"/>
    <m/>
    <m/>
  </r>
  <r>
    <x v="0"/>
    <s v="18.084.308-6"/>
    <s v="NEDA JAVIERA"/>
    <s v="SOTO"/>
    <s v="JORDAN"/>
    <n v="2014"/>
    <n v="47719"/>
    <s v="Femenino"/>
    <d v="1991-08-01T00:00:00"/>
    <s v="04Entre 20 y 25"/>
    <n v="23"/>
    <n v="1"/>
    <x v="0"/>
    <x v="0"/>
    <x v="0"/>
    <s v="No"/>
    <s v="No realice estudios superiores"/>
    <s v="Femenino"/>
    <x v="0"/>
    <s v="Otros"/>
    <s v="Universitaria completa"/>
    <s v="Universitaria completa"/>
    <s v="Particular Pagado"/>
    <s v="Empleado sector privado/público"/>
    <s v="Trabajadora independiente"/>
    <s v="Beca"/>
    <m/>
    <s v="Si"/>
    <s v="Trabajo Ocasional"/>
    <s v="Menos de $200.000"/>
    <s v="Recomendación de familiares"/>
    <s v="Campo laboral"/>
    <s v="Si"/>
    <s v="No poseo dificultades"/>
    <m/>
    <m/>
  </r>
  <r>
    <x v="0"/>
    <s v="17.906.247-K"/>
    <s v="ANA  KAREN"/>
    <s v="LLANCAVIL"/>
    <s v="VENEGAS"/>
    <n v="2014"/>
    <n v="78465"/>
    <s v="Femenino"/>
    <d v="1991-07-15T00:00:00"/>
    <s v="04Entre 20 y 25"/>
    <n v="23"/>
    <n v="1"/>
    <x v="1"/>
    <x v="15"/>
    <x v="0"/>
    <s v="No"/>
    <s v="No realice estudios superiores"/>
    <s v="Femenino"/>
    <x v="0"/>
    <s v="Otros Parientes"/>
    <s v="Media incompleta"/>
    <s v="Media incompleta"/>
    <s v="Particular Subvencionado"/>
    <s v="Trabajador independiente"/>
    <s v="Trabajadora independiente"/>
    <s v="Crédito"/>
    <m/>
    <s v="No"/>
    <s v="No trabajo"/>
    <s v="Menos de $200.000"/>
    <s v="Recomendación de amigos"/>
    <s v="Vocación"/>
    <s v="No"/>
    <s v="No poseo dificultades"/>
    <m/>
    <m/>
  </r>
  <r>
    <x v="0"/>
    <s v="18.221.393-4"/>
    <s v="CHRISTOPHER PAOLO"/>
    <s v="LATORRE"/>
    <s v="VEGA"/>
    <n v="2014"/>
    <n v="51495"/>
    <s v="Masculino "/>
    <d v="1991-12-31T00:00:00"/>
    <s v="04Entre 20 y 25"/>
    <n v="23"/>
    <n v="1"/>
    <x v="0"/>
    <x v="0"/>
    <x v="1"/>
    <s v="Si"/>
    <s v="Técnicos Completos"/>
    <s v="Masculino"/>
    <x v="0"/>
    <s v="Padres"/>
    <s v="Media completa"/>
    <s v="Media incompleta"/>
    <s v="Municipal"/>
    <s v="Otra"/>
    <s v="Dueña/o de Casa"/>
    <s v="Otros"/>
    <m/>
    <s v="No"/>
    <s v="No trabajo"/>
    <s v="Entre $350.001 y $500.000"/>
    <s v="Recomendación de amigos"/>
    <s v="Vocación"/>
    <s v="No"/>
    <s v="No poseo dificultades"/>
    <m/>
    <m/>
  </r>
  <r>
    <x v="0"/>
    <s v="18.060.026-4"/>
    <s v="INGRID BETSABE"/>
    <s v="REGEASSE"/>
    <s v="ZUÑIGA"/>
    <n v="2014"/>
    <n v="124390"/>
    <s v="Femenino"/>
    <d v="1991-10-08T00:00:00"/>
    <s v="04Entre 20 y 25"/>
    <n v="23"/>
    <n v="1"/>
    <x v="0"/>
    <x v="17"/>
    <x v="0"/>
    <s v="Si"/>
    <s v="Universitarios Incompletos"/>
    <s v="Femenino"/>
    <x v="0"/>
    <s v="Otros Parientes"/>
    <s v="Media completa"/>
    <s v="Básica incompleta"/>
    <s v="Municipal"/>
    <s v="Empleador"/>
    <s v="Dueña/o de Casa"/>
    <s v="Su padre"/>
    <m/>
    <s v="No"/>
    <s v="No trabajo"/>
    <s v="Entre $200.001 y $350.000"/>
    <s v="Recomendación de amigos"/>
    <s v="Vocación"/>
    <s v="No"/>
    <s v="No poseo dificultades"/>
    <m/>
    <m/>
  </r>
  <r>
    <x v="0"/>
    <s v="18.249.656-1"/>
    <s v="DANIELA NICOLE"/>
    <s v="MORALES"/>
    <s v="MATURANA"/>
    <n v="2014"/>
    <n v="128888"/>
    <s v="Femenino"/>
    <d v="1991-07-10T00:00:00"/>
    <s v="04Entre 20 y 25"/>
    <n v="23"/>
    <n v="1"/>
    <x v="1"/>
    <x v="3"/>
    <x v="0"/>
    <s v="Si"/>
    <s v="Técnicos Completos"/>
    <s v="Femenino"/>
    <x v="0"/>
    <s v="Padres"/>
    <s v="Básica incompleta"/>
    <s v="Media completa"/>
    <s v="Municipal"/>
    <s v="Otra"/>
    <s v="Dueña/o de Casa"/>
    <s v="Por usted sin beca y/o crédito"/>
    <m/>
    <s v="No"/>
    <s v="No trabajo"/>
    <s v="Menos de $200.000"/>
    <s v="Arancel conveniente"/>
    <s v="Vocación"/>
    <s v="No"/>
    <s v="No poseo dificultades"/>
    <m/>
    <m/>
  </r>
  <r>
    <x v="0"/>
    <s v="18.277.501-0"/>
    <s v="JACQUELINE DANIELA"/>
    <s v="MORALES"/>
    <s v="MUÑOZ"/>
    <n v="2014"/>
    <n v="15866"/>
    <s v="Femenino"/>
    <d v="1991-05-21T00:00:00"/>
    <s v="04Entre 20 y 25"/>
    <n v="23"/>
    <n v="1"/>
    <x v="1"/>
    <x v="1"/>
    <x v="0"/>
    <s v="Si"/>
    <s v="Técnicos Completos"/>
    <s v="Femenino"/>
    <x v="0"/>
    <s v="Otros"/>
    <s v="Media incompleta"/>
    <s v="Media incompleta"/>
    <s v="Particular Subvencionado"/>
    <s v="Otra"/>
    <s v="Dueña/o de Casa"/>
    <s v="Otros"/>
    <m/>
    <s v="Si"/>
    <s v="Trabajo Ocasional"/>
    <s v="Entre $200.001 y $350.000"/>
    <s v="Arancel conveniente"/>
    <s v="Vocación"/>
    <s v="No"/>
    <s v="No poseo dificultades"/>
    <m/>
    <m/>
  </r>
  <r>
    <x v="0"/>
    <s v="18.094.807-4"/>
    <s v="IGNACIO NICOLAS"/>
    <s v="DIAZ"/>
    <s v="SOTO"/>
    <n v="2014"/>
    <n v="128890"/>
    <s v="Femenino"/>
    <d v="1991-10-02T00:00:00"/>
    <s v="04Entre 20 y 25"/>
    <n v="23"/>
    <n v="1"/>
    <x v="1"/>
    <x v="1"/>
    <x v="0"/>
    <s v="No"/>
    <s v="No realice estudios superiores"/>
    <s v="Masculino"/>
    <x v="0"/>
    <s v="Padres"/>
    <s v="Media completa"/>
    <s v="Media incompleta"/>
    <s v="Particular Subvencionado"/>
    <s v="Trabajador independiente"/>
    <s v="Dueña/o de Casa"/>
    <s v="Crédito"/>
    <m/>
    <s v="No"/>
    <s v="No trabajo"/>
    <s v="Menos de $200.000"/>
    <s v="Acreditada"/>
    <s v="Vocación"/>
    <s v="No"/>
    <s v="No poseo dificultades"/>
    <m/>
    <m/>
  </r>
  <r>
    <x v="0"/>
    <s v="17.677.693-5"/>
    <s v="DANIEL FERNANDO"/>
    <s v="MELLA"/>
    <s v="TREUMÚN"/>
    <n v="2014"/>
    <n v="132496"/>
    <s v="Masculino "/>
    <d v="1991-05-24T00:00:00"/>
    <s v="04Entre 20 y 25"/>
    <n v="23"/>
    <n v="0"/>
    <x v="1"/>
    <x v="9"/>
    <x v="0"/>
    <s v="Si"/>
    <s v="Universitarios Incompletos"/>
    <s v="Masculino"/>
    <x v="0"/>
    <s v="Sólo con uno de los padres"/>
    <s v="Técnico Profesional Completa"/>
    <s v="Técnico Profesional Completa"/>
    <s v="Municipal"/>
    <s v="Empleador"/>
    <s v="Empleado sector privado/público"/>
    <s v="Su madre"/>
    <m/>
    <s v="Si"/>
    <s v="Trabajo Ocasional"/>
    <s v="Entre $200.001 y $350.000"/>
    <s v="Acreditada"/>
    <s v="Vocación"/>
    <s v="No"/>
    <s v="No poseo dificultades"/>
    <m/>
    <m/>
  </r>
  <r>
    <x v="0"/>
    <s v="17.784.215-K"/>
    <s v="CAMILA  ANDREA"/>
    <s v="CAROCA"/>
    <s v="GUZMAN"/>
    <n v="2014"/>
    <n v="67153"/>
    <s v="Femenino"/>
    <d v="1991-07-04T00:00:00"/>
    <s v="04Entre 20 y 25"/>
    <n v="23"/>
    <n v="1"/>
    <x v="1"/>
    <x v="3"/>
    <x v="0"/>
    <s v="Si"/>
    <s v="Técnicos Completos"/>
    <s v="Femenino"/>
    <x v="0"/>
    <s v="Sólo con uno de los padres"/>
    <s v="Media completa"/>
    <s v="Básica incompleta"/>
    <s v="Particular Subvencionado"/>
    <s v="Otra"/>
    <s v="Otra"/>
    <s v="Por usted sin beca y/o crédito"/>
    <m/>
    <s v="Si"/>
    <s v="Ninguna de las Anteriores"/>
    <s v="Entre $500.001 y $800.000"/>
    <s v="Otros"/>
    <s v="Otros"/>
    <s v="No"/>
    <s v="No poseo dificultades"/>
    <m/>
    <m/>
  </r>
  <r>
    <x v="0"/>
    <s v="17.732.638-0"/>
    <s v="PATRICIA ELENA"/>
    <s v="LANDAETA"/>
    <s v="VALENCIA"/>
    <n v="2014"/>
    <n v="128023"/>
    <s v="Femenino"/>
    <d v="1991-07-18T00:00:00"/>
    <s v="04Entre 20 y 25"/>
    <n v="23"/>
    <n v="1"/>
    <x v="1"/>
    <x v="4"/>
    <x v="0"/>
    <s v="No"/>
    <s v="No realice estudios superiores"/>
    <s v="Femenino"/>
    <x v="0"/>
    <s v="Padres"/>
    <s v="Media incompleta"/>
    <s v="Media incompleta"/>
    <s v="Municipal"/>
    <s v="Empleado sector privado/público"/>
    <s v="Dueña/o de Casa"/>
    <s v="Crédito"/>
    <m/>
    <s v="Si"/>
    <s v="Trabajo Jornada Completa"/>
    <s v="Entre $200.001 y $350.000"/>
    <s v="Recomendación de familiares"/>
    <s v="Le gusta la Carrera"/>
    <s v="No"/>
    <s v="No poseo dificultades"/>
    <m/>
    <m/>
  </r>
  <r>
    <x v="0"/>
    <s v="17.769.029-5"/>
    <s v="ISAAC JACOB"/>
    <s v="HUILIPAN"/>
    <s v="POBLETE"/>
    <n v="2014"/>
    <n v="66140"/>
    <s v="Masculino "/>
    <d v="1991-03-08T00:00:00"/>
    <s v="04Entre 20 y 25"/>
    <n v="23"/>
    <n v="1"/>
    <x v="1"/>
    <x v="3"/>
    <x v="0"/>
    <s v="Si"/>
    <s v="Técnicos Incompletos"/>
    <s v="Masculino"/>
    <x v="0"/>
    <s v="Padres"/>
    <s v="Media incompleta"/>
    <s v="Técnico Profesional Completa"/>
    <s v="Municipal"/>
    <s v="Trabajador independiente"/>
    <s v="Dueña/o de Casa"/>
    <s v="Por usted sin beca y/o crédito"/>
    <m/>
    <s v="Si"/>
    <s v="Trabajo Jornada Completa"/>
    <s v="Menos de $200.000"/>
    <s v="Publicidad en los medios"/>
    <s v="Le gusta la Carrera"/>
    <s v="No"/>
    <s v="No poseo dificultades"/>
    <m/>
    <m/>
  </r>
  <r>
    <x v="0"/>
    <s v="17.925.612-6"/>
    <s v="DANIELA ANYEL"/>
    <s v="PEREZ"/>
    <s v="PEFAUR"/>
    <n v="2014"/>
    <n v="126300"/>
    <s v="Femenino"/>
    <d v="1991-06-13T00:00:00"/>
    <s v="04Entre 20 y 25"/>
    <n v="23"/>
    <n v="0"/>
    <x v="3"/>
    <x v="11"/>
    <x v="1"/>
    <s v="No"/>
    <s v="No realice estudios superiores"/>
    <s v="Femenino"/>
    <x v="0"/>
    <s v="Padres"/>
    <s v="Básica completa"/>
    <s v="Media incompleta"/>
    <s v="Particular Subvencionado"/>
    <s v="Trabajador independiente"/>
    <s v="Otra"/>
    <s v="Por usted sin beca y/o crédito"/>
    <m/>
    <s v="Si"/>
    <s v="Ninguna de las Anteriores"/>
    <s v="Entre $200.001 y $350.000"/>
    <s v="Publicidad en los medios"/>
    <s v="Le gusta la Carrera"/>
    <s v="No"/>
    <s v="No poseo dificultades"/>
    <m/>
    <m/>
  </r>
  <r>
    <x v="0"/>
    <s v="17.920.604-8"/>
    <s v="RAIDA ISABEL"/>
    <s v="RAMOS DO NASCIMENTO"/>
    <s v="LOPEZ"/>
    <n v="2014"/>
    <n v="71383"/>
    <s v="Femenino"/>
    <d v="1991-12-06T00:00:00"/>
    <s v="04Entre 20 y 25"/>
    <n v="23"/>
    <n v="1"/>
    <x v="2"/>
    <x v="12"/>
    <x v="0"/>
    <s v="Si"/>
    <s v="Universitarios Incompletos"/>
    <s v="Femenino"/>
    <x v="0"/>
    <s v="Otros Parientes"/>
    <s v="Media completa"/>
    <s v="Técnico Profesional Completa"/>
    <s v="Municipal"/>
    <s v="Empleado sector privado/público"/>
    <s v="Dueña/o de Casa"/>
    <s v="Crédito"/>
    <m/>
    <s v="No"/>
    <s v="No trabajo"/>
    <s v="Entre $200.001 y $350.000"/>
    <s v="Prestigio y tradición"/>
    <s v="Le gusta la Carrera"/>
    <s v="No"/>
    <s v="No poseo dificultades"/>
    <m/>
    <m/>
  </r>
  <r>
    <x v="0"/>
    <s v="17.928.974-1"/>
    <s v="CAMILA SOLANGE"/>
    <s v="ARENAS"/>
    <s v="ARENAS"/>
    <n v="2014"/>
    <n v="129613"/>
    <s v="Femenino"/>
    <d v="1991-12-09T00:00:00"/>
    <s v="04Entre 20 y 25"/>
    <n v="23"/>
    <n v="0"/>
    <x v="1"/>
    <x v="9"/>
    <x v="0"/>
    <s v="Si"/>
    <s v="Universitarios Incompletos"/>
    <s v="Femenino"/>
    <x v="0"/>
    <s v="Padres"/>
    <s v="Media completa"/>
    <s v="Técnico Profesional Completa"/>
    <s v="Municipal"/>
    <s v="Otra"/>
    <s v="Empleador"/>
    <s v="Crédito"/>
    <m/>
    <s v="Si"/>
    <s v="Trabajo Part Time"/>
    <s v="Entre $200.001 y $350.000"/>
    <s v="Calidad de la enseñanza"/>
    <s v="Le gusta la Carrera"/>
    <s v="No"/>
    <s v="No poseo dificultades"/>
    <m/>
    <m/>
  </r>
  <r>
    <x v="0"/>
    <s v="17.835.776-k"/>
    <s v="RODRIGO RAMON"/>
    <s v="SALGADO"/>
    <s v="LONCOMILLA"/>
    <n v="2014"/>
    <n v="133018"/>
    <s v="Masculino "/>
    <d v="1991-04-02T00:00:00"/>
    <s v="04Entre 20 y 25"/>
    <n v="23"/>
    <n v="1"/>
    <x v="3"/>
    <x v="11"/>
    <x v="1"/>
    <s v="Si"/>
    <s v="Universitarios Incompletos"/>
    <s v="Masculino"/>
    <x v="0"/>
    <s v="Sólo con uno de los padres"/>
    <s v="Básica incompleta"/>
    <s v="Básica incompleta"/>
    <s v="Municipal"/>
    <s v="Otra"/>
    <s v="Dueña/o de Casa"/>
    <s v="Crédito"/>
    <m/>
    <s v="Si"/>
    <s v="Trabajo Part Time"/>
    <s v="Entre $200.001 y $350.000"/>
    <s v="Calidad de la enseñanza"/>
    <s v="Le gusta la Carrera"/>
    <s v="No"/>
    <s v="No poseo dificultades"/>
    <m/>
    <m/>
  </r>
  <r>
    <x v="0"/>
    <s v="18.046.306-2"/>
    <s v="LESLIE ANDREA"/>
    <s v="VILLEGAS"/>
    <s v="WESTERMEIER"/>
    <n v="2014"/>
    <n v="129523"/>
    <s v="Femenino"/>
    <d v="1991-11-25T00:00:00"/>
    <s v="04Entre 20 y 25"/>
    <n v="23"/>
    <n v="1"/>
    <x v="2"/>
    <x v="5"/>
    <x v="1"/>
    <s v="Si"/>
    <s v="Otros"/>
    <s v="Femenino"/>
    <x v="0"/>
    <s v="Padres"/>
    <s v="Técnico Profesional Completa"/>
    <s v="Técnico Profesional Completa"/>
    <s v="Particular Subvencionado"/>
    <s v="Trabajador independiente"/>
    <s v="Dueña/o de Casa"/>
    <s v="Su padre"/>
    <m/>
    <s v="No"/>
    <s v="No trabajo"/>
    <s v="Entre $500.001 y $800.000"/>
    <s v="Arancel conveniente"/>
    <s v="Le gusta la Carrera"/>
    <s v="No"/>
    <s v="No poseo dificultades"/>
    <m/>
    <m/>
  </r>
  <r>
    <x v="0"/>
    <s v="17.635.762-2"/>
    <s v="FELIPE ANDRES"/>
    <s v="GODOY"/>
    <s v="DEL REAL"/>
    <n v="2014"/>
    <n v="128674"/>
    <s v="Masculino "/>
    <d v="1991-03-17T00:00:00"/>
    <s v="04Entre 20 y 25"/>
    <n v="23"/>
    <n v="1"/>
    <x v="2"/>
    <x v="10"/>
    <x v="0"/>
    <s v="Si"/>
    <s v="Universitarios Incompletos"/>
    <s v="Masculino"/>
    <x v="0"/>
    <s v="Sólo con uno de los padres"/>
    <s v="Técnico Profesional Completa"/>
    <s v="Universitaria incompleta"/>
    <s v="Particular Subvencionado"/>
    <s v="Otra"/>
    <s v="Trabajadora independiente"/>
    <s v="Crédito"/>
    <m/>
    <s v="No"/>
    <s v="No trabajo"/>
    <s v="Entre $200.001 y $350.000"/>
    <s v="Arancel conveniente"/>
    <s v="Le gusta la Carrera"/>
    <s v="No"/>
    <s v="No poseo dificultades"/>
    <m/>
    <m/>
  </r>
  <r>
    <x v="0"/>
    <s v="18.046.118-3"/>
    <s v="NICOLAS ALBERTO"/>
    <s v="BUSTAMANTE"/>
    <s v="ACEVEDO"/>
    <n v="2014"/>
    <n v="44812"/>
    <s v="Masculino "/>
    <d v="1991-11-30T00:00:00"/>
    <s v="04Entre 20 y 25"/>
    <n v="23"/>
    <n v="0"/>
    <x v="0"/>
    <x v="0"/>
    <x v="0"/>
    <s v="No"/>
    <s v="No realice estudios superiores"/>
    <s v="Masculino"/>
    <x v="0"/>
    <s v="Sólo con uno de los padres"/>
    <s v="Media incompleta"/>
    <s v="Media completa"/>
    <s v="Municipal"/>
    <s v="Otra"/>
    <s v="Otra"/>
    <s v="Por usted sin beca y/o crédito"/>
    <m/>
    <s v="No"/>
    <s v="No trabajo"/>
    <s v="Menos de $200.000"/>
    <s v="Recomendación de amigos"/>
    <s v="La malla de la Carrera"/>
    <s v="No"/>
    <s v="No poseo dificultades"/>
    <m/>
    <m/>
  </r>
  <r>
    <x v="0"/>
    <s v="17.709.295-9"/>
    <s v="RODOLFO"/>
    <s v="PARRA"/>
    <s v="LIZANA"/>
    <n v="2014"/>
    <n v="131976"/>
    <s v="Masculino "/>
    <d v="1991-11-21T00:00:00"/>
    <s v="04Entre 20 y 25"/>
    <n v="23"/>
    <n v="1"/>
    <x v="0"/>
    <x v="0"/>
    <x v="0"/>
    <s v="No"/>
    <s v="No realice estudios superiores"/>
    <s v="Masculino"/>
    <x v="0"/>
    <s v="Sólo con uno de los padres"/>
    <s v="Media completa"/>
    <s v="Técnico Profesional Completa"/>
    <s v="Municipal"/>
    <s v="Otra"/>
    <s v="Empleado sector privado/público"/>
    <s v="Crédito"/>
    <m/>
    <s v="No"/>
    <s v="No trabajo"/>
    <s v="Entre $500.001 y $800.000"/>
    <s v="Arancel conveniente"/>
    <s v="Campo laboral"/>
    <s v="No"/>
    <s v="No poseo dificultades"/>
    <m/>
    <m/>
  </r>
  <r>
    <x v="0"/>
    <s v="17.878.626-1"/>
    <s v="PATRICIA ELIZABETH"/>
    <s v="PINTO"/>
    <s v="GONZÁLEZ"/>
    <n v="2014"/>
    <n v="70363"/>
    <s v="Femenino"/>
    <d v="1991-08-22T00:00:00"/>
    <s v="04Entre 20 y 25"/>
    <n v="23"/>
    <n v="1"/>
    <x v="3"/>
    <x v="11"/>
    <x v="1"/>
    <s v="Si"/>
    <s v="Técnicos Completos"/>
    <s v="Femenino"/>
    <x v="0"/>
    <s v="Otros Parientes"/>
    <s v="Media incompleta"/>
    <s v="Media incompleta"/>
    <s v="Particular Subvencionado"/>
    <s v="Trabajador independiente"/>
    <s v="Dueña/o de Casa"/>
    <s v="Por usted sin beca y/o crédito"/>
    <m/>
    <s v="Si"/>
    <s v="Trabajo Jornada Vespertina"/>
    <s v="Entre $200.001 y $350.000"/>
    <s v="Arancel conveniente"/>
    <s v="Campo laboral"/>
    <s v="No"/>
    <s v="No poseo dificultades"/>
    <m/>
    <m/>
  </r>
  <r>
    <x v="0"/>
    <s v="17.941.903-3"/>
    <s v="NIBALDO ANDRÉS"/>
    <s v="OYARZUN"/>
    <s v="TRONCOSO"/>
    <n v="2014"/>
    <n v="129148"/>
    <s v="Masculino "/>
    <d v="1991-07-24T00:00:00"/>
    <s v="04Entre 20 y 25"/>
    <n v="23"/>
    <n v="1"/>
    <x v="0"/>
    <x v="13"/>
    <x v="1"/>
    <s v="No"/>
    <s v="No realice estudios superiores"/>
    <s v="Masculino"/>
    <x v="0"/>
    <s v="Sólo con uno de los padres"/>
    <s v="Media completa"/>
    <s v="Media completa"/>
    <s v="Municipal"/>
    <s v="Empleado sector privado/público"/>
    <s v="Empleado sector privado/público"/>
    <s v="Su madre"/>
    <m/>
    <s v="Si"/>
    <s v="Trabajo Part Time"/>
    <s v="Entre $350.001 y $500.000"/>
    <s v="Acreditada"/>
    <s v="Campo laboral"/>
    <s v="No"/>
    <s v="No poseo dificultades"/>
    <m/>
    <m/>
  </r>
  <r>
    <x v="0"/>
    <s v="17.834.911-2"/>
    <s v="CAMILA IGNACIA"/>
    <s v="JAÑA"/>
    <s v="DIAZ"/>
    <n v="2014"/>
    <n v="105653"/>
    <s v="Femenino"/>
    <d v="1991-04-08T00:00:00"/>
    <s v="04Entre 20 y 25"/>
    <n v="23"/>
    <n v="1"/>
    <x v="1"/>
    <x v="15"/>
    <x v="0"/>
    <s v="Si"/>
    <s v="Universitarios Incompletos"/>
    <s v="Femenino"/>
    <x v="0"/>
    <s v="Padres"/>
    <s v="Universitaria completa"/>
    <s v="Media completa"/>
    <s v="Particular Subvencionado"/>
    <s v="Trabajador independiente"/>
    <s v="Dueña/o de Casa"/>
    <s v="Crédito"/>
    <m/>
    <s v="Si"/>
    <s v="Trabajo Ocasional"/>
    <s v="Entre $200.001 y $350.000"/>
    <s v="Arancel conveniente"/>
    <s v="Vocación"/>
    <s v="Si"/>
    <s v="Déficit Atencional"/>
    <m/>
    <m/>
  </r>
  <r>
    <x v="0"/>
    <s v="17.837.585-7"/>
    <s v="PABLO ANDRES"/>
    <s v="BERRIOS"/>
    <s v="BECERRA"/>
    <n v="2014"/>
    <n v="68626"/>
    <s v="Masculino "/>
    <d v="1991-07-02T00:00:00"/>
    <s v="04Entre 20 y 25"/>
    <n v="23"/>
    <n v="1"/>
    <x v="1"/>
    <x v="3"/>
    <x v="0"/>
    <s v="No"/>
    <s v="No realice estudios superiores"/>
    <s v="Masculino"/>
    <x v="0"/>
    <s v="Padres"/>
    <s v="Media completa"/>
    <s v="Media completa"/>
    <s v="Particular Subvencionado"/>
    <s v="Dueña/o de Casa"/>
    <s v="Empleado sector privado/público"/>
    <s v="Crédito"/>
    <m/>
    <s v="No"/>
    <s v="No trabajo"/>
    <s v="Entre $200.001 y $350.000"/>
    <s v="Acreditada"/>
    <s v="Vocación"/>
    <s v="No"/>
    <s v="Déficit Atencional"/>
    <m/>
    <m/>
  </r>
  <r>
    <x v="0"/>
    <s v="17.814.810-9"/>
    <s v="ELIANA MAGLENE"/>
    <s v="SALAS"/>
    <s v="NALDA"/>
    <n v="2014"/>
    <n v="132536"/>
    <s v="Femenino"/>
    <d v="1990-12-23T00:00:00"/>
    <s v="04Entre 20 y 25"/>
    <n v="24"/>
    <n v="1"/>
    <x v="2"/>
    <x v="10"/>
    <x v="1"/>
    <s v="No"/>
    <s v="No realice estudios superiores"/>
    <s v="Femenino"/>
    <x v="0"/>
    <s v="Padres"/>
    <s v="Básica incompleta"/>
    <s v="Media incompleta"/>
    <s v="Particular Subvencionado"/>
    <s v="Otra"/>
    <s v="Otra"/>
    <s v="Por usted sin beca y/o crédito"/>
    <m/>
    <s v="Si"/>
    <s v="Trabajo Jornada Completa"/>
    <s v="Sobre $800.000"/>
    <s v="Recomendación de amigos"/>
    <s v="Vocación"/>
    <s v="Si"/>
    <s v="Visual"/>
    <m/>
    <m/>
  </r>
  <r>
    <x v="0"/>
    <s v="17.848.897-K"/>
    <s v=" JULIETTA  ANDREA"/>
    <s v="CAVIERES"/>
    <s v="BARRAZA"/>
    <n v="2014"/>
    <n v="130878"/>
    <s v="Femenino"/>
    <d v="1990-12-05T00:00:00"/>
    <s v="04Entre 20 y 25"/>
    <n v="24"/>
    <n v="0"/>
    <x v="1"/>
    <x v="3"/>
    <x v="0"/>
    <s v="Si"/>
    <s v="Técnicos Incompletos"/>
    <s v="Femenino"/>
    <x v="0"/>
    <s v="Padres"/>
    <s v="Básica completa"/>
    <s v="Media completa"/>
    <s v="Particular Subvencionado"/>
    <s v="Trabajador independiente"/>
    <s v="Dueña/o de Casa"/>
    <s v="Crédito"/>
    <m/>
    <s v="Si"/>
    <s v="Trabajo Ocasional"/>
    <s v="Menos de $200.000"/>
    <s v="Arancel conveniente"/>
    <s v="Vocación"/>
    <s v="Si"/>
    <s v="Visual"/>
    <m/>
    <m/>
  </r>
  <r>
    <x v="0"/>
    <s v="17.775.672-5"/>
    <s v="PRISCILLA  ANDREA"/>
    <s v="MARTINEZ"/>
    <s v="HORMAZABAL"/>
    <n v="2014"/>
    <n v="33852"/>
    <s v="Femenino"/>
    <d v="1990-08-13T00:00:00"/>
    <s v="04Entre 20 y 25"/>
    <n v="24"/>
    <n v="1"/>
    <x v="0"/>
    <x v="0"/>
    <x v="1"/>
    <s v="Si"/>
    <s v="Técnicos Completos"/>
    <s v="Femenino"/>
    <x v="0"/>
    <s v="Padres"/>
    <s v="Media incompleta"/>
    <s v="Básica incompleta"/>
    <s v="Particular Subvencionado"/>
    <s v="Trabajador independiente"/>
    <s v="Dueña/o de Casa"/>
    <s v="Por usted sin beca y/o crédito"/>
    <m/>
    <s v="Si"/>
    <s v="Trabajo Ocasional"/>
    <s v="Entre $350.001 y $500.000"/>
    <s v="Recomendación de amigos"/>
    <s v="Le gusta la Carrera"/>
    <s v="Si"/>
    <s v="Visual"/>
    <m/>
    <m/>
  </r>
  <r>
    <x v="0"/>
    <s v="17.487.379-8"/>
    <s v="CARMEN LUISA"/>
    <s v="CASTAN"/>
    <s v="ARRIAGADA"/>
    <n v="2014"/>
    <n v="59412"/>
    <s v="Femenino"/>
    <d v="1990-08-25T00:00:00"/>
    <s v="04Entre 20 y 25"/>
    <n v="24"/>
    <n v="1"/>
    <x v="1"/>
    <x v="4"/>
    <x v="0"/>
    <s v="Si"/>
    <s v="Universitarios Incompletos"/>
    <s v="Femenino"/>
    <x v="0"/>
    <s v="Sólo con uno de los padres"/>
    <s v="Técnico Profesional Completa"/>
    <s v="Media incompleta"/>
    <s v="Municipal"/>
    <s v="Otra"/>
    <s v="Otra"/>
    <s v="Crédito"/>
    <m/>
    <s v="Si"/>
    <s v="Trabajo Ocasional"/>
    <s v="Menos de $200.000"/>
    <s v="Acreditada"/>
    <s v="Le gusta la Carrera"/>
    <s v="Si"/>
    <s v="Visual"/>
    <m/>
    <m/>
  </r>
  <r>
    <x v="0"/>
    <s v="17.463.224-3"/>
    <s v="DOMINIQUE EVELYN"/>
    <s v="CISTERNA"/>
    <s v="SAAVEDRA"/>
    <n v="2014"/>
    <n v="123326"/>
    <s v="Femenino"/>
    <d v="1990-01-07T00:00:00"/>
    <s v="04Entre 20 y 25"/>
    <n v="24"/>
    <n v="1"/>
    <x v="1"/>
    <x v="4"/>
    <x v="0"/>
    <s v="Si"/>
    <s v="Universitarios Incompletos"/>
    <s v="Femenino"/>
    <x v="0"/>
    <s v="Sólo con uno de los padres"/>
    <s v="Universitaria incompleta"/>
    <s v="Técnico Profesional Completa"/>
    <s v="Particular Subvencionado"/>
    <s v="Trabajador independiente"/>
    <s v="Dueña/o de Casa"/>
    <s v="Su padre"/>
    <m/>
    <s v="No"/>
    <s v="No trabajo"/>
    <s v="Entre $350.001 y $500.000"/>
    <s v="Prestigio y tradición"/>
    <s v="Campo laboral"/>
    <s v="Si"/>
    <s v="Visual"/>
    <m/>
    <m/>
  </r>
  <r>
    <x v="0"/>
    <s v="17.471.494-0"/>
    <s v="DANILO IVAN"/>
    <s v="GAETE"/>
    <s v="VASQUEZ"/>
    <n v="2014"/>
    <n v="130567"/>
    <s v="Masculino "/>
    <d v="1990-10-19T00:00:00"/>
    <s v="04Entre 20 y 25"/>
    <n v="24"/>
    <n v="0"/>
    <x v="1"/>
    <x v="2"/>
    <x v="0"/>
    <s v="No"/>
    <s v="No realice estudios superiores"/>
    <s v="Masculino"/>
    <x v="0"/>
    <s v="Padres"/>
    <s v="Media incompleta"/>
    <s v="Básica incompleta"/>
    <s v="Particular Subvencionado"/>
    <s v="Otra"/>
    <s v="Dueña/o de Casa"/>
    <s v="Crédito"/>
    <m/>
    <s v="No"/>
    <s v="No trabajo"/>
    <s v="Menos de $200.000"/>
    <s v="Recomendación de amigos"/>
    <s v="Vocación"/>
    <s v="No"/>
    <s v="Visual"/>
    <m/>
    <m/>
  </r>
  <r>
    <x v="0"/>
    <s v="17.428.516-0"/>
    <s v="VICTOR ANDRES"/>
    <s v="GONZALEZ"/>
    <s v="MORAN"/>
    <n v="2014"/>
    <n v="31448"/>
    <s v="Masculino "/>
    <d v="1990-06-07T00:00:00"/>
    <s v="04Entre 20 y 25"/>
    <n v="24"/>
    <n v="1"/>
    <x v="0"/>
    <x v="7"/>
    <x v="1"/>
    <s v="Si"/>
    <s v="Técnicos Incompletos"/>
    <s v="Masculino"/>
    <x v="0"/>
    <s v="Sólo con uno de los padres"/>
    <s v="Media completa"/>
    <s v="Media completa"/>
    <s v="Municipal"/>
    <s v="Empleador"/>
    <s v="Dueña/o de Casa"/>
    <s v="Por usted sin beca y/o crédito"/>
    <m/>
    <s v="Si"/>
    <s v="Trabajo Jornada Completa"/>
    <s v="Entre $200.001 y $350.000"/>
    <s v="Recomendación de amigos"/>
    <s v="Vocación"/>
    <s v="No"/>
    <s v="Visual"/>
    <m/>
    <m/>
  </r>
  <r>
    <x v="0"/>
    <s v="17.661.941-4"/>
    <s v="YANINA DEL CARMEN"/>
    <s v="SANDOVAL"/>
    <s v="FUENTES"/>
    <n v="2014"/>
    <n v="120970"/>
    <s v="Femenino"/>
    <d v="1990-07-14T00:00:00"/>
    <s v="04Entre 20 y 25"/>
    <n v="24"/>
    <n v="1"/>
    <x v="1"/>
    <x v="3"/>
    <x v="0"/>
    <s v="Si"/>
    <s v="Técnicos Completos"/>
    <s v="Femenino"/>
    <x v="0"/>
    <s v="Hijos"/>
    <s v="Técnico Profesional Incompleta"/>
    <s v="Media completa"/>
    <s v="Particular Subvencionado"/>
    <s v="Otra"/>
    <s v="Dueña/o de Casa"/>
    <s v="Crédito"/>
    <m/>
    <s v="No"/>
    <s v="No trabajo"/>
    <s v="Entre $200.001 y $350.000"/>
    <s v="Recomendación de amigos"/>
    <s v="Vocación"/>
    <s v="No"/>
    <s v="Visual"/>
    <m/>
    <m/>
  </r>
  <r>
    <x v="0"/>
    <s v="17.484.418-6"/>
    <s v="CARLA FRANCISCA"/>
    <s v="DIAZ"/>
    <s v="CORONADO"/>
    <n v="2014"/>
    <n v="129092"/>
    <s v="Femenino"/>
    <d v="1990-05-10T00:00:00"/>
    <s v="04Entre 20 y 25"/>
    <n v="24"/>
    <n v="1"/>
    <x v="0"/>
    <x v="0"/>
    <x v="0"/>
    <s v="Si"/>
    <s v="Universitarios Incompletos"/>
    <s v="Femenino"/>
    <x v="0"/>
    <s v="Padres"/>
    <s v="Básica incompleta"/>
    <s v="Media completa"/>
    <s v="Particular Subvencionado"/>
    <s v="Empleador"/>
    <s v="Empleador"/>
    <s v="Crédito"/>
    <m/>
    <s v="Si"/>
    <s v="Trabajo Part Time"/>
    <s v="Entre $350.001 y $500.000"/>
    <s v="Arancel conveniente"/>
    <s v="Vocación"/>
    <s v="No"/>
    <s v="Visual"/>
    <m/>
    <m/>
  </r>
  <r>
    <x v="0"/>
    <s v="17.488.878-7"/>
    <s v="ANDREA JOAQUINA"/>
    <s v="MORALES"/>
    <s v="GALLEGUILLOS"/>
    <n v="2014"/>
    <n v="124656"/>
    <s v="Femenino"/>
    <d v="1990-10-09T00:00:00"/>
    <s v="04Entre 20 y 25"/>
    <n v="24"/>
    <n v="1"/>
    <x v="1"/>
    <x v="15"/>
    <x v="1"/>
    <s v="No"/>
    <s v="No realice estudios superiores"/>
    <s v="Femenino"/>
    <x v="0"/>
    <s v="Padres"/>
    <s v="Básica incompleta"/>
    <s v="Básica incompleta"/>
    <s v="Particular Subvencionado"/>
    <s v="Otra"/>
    <s v="Dueña/o de Casa"/>
    <s v="Por usted sin beca y/o crédito"/>
    <m/>
    <s v="Si"/>
    <s v="Trabajo Jornada Completa"/>
    <s v="Entre $200.001 y $350.000"/>
    <s v="Otros"/>
    <s v="Otros"/>
    <s v="No"/>
    <s v="Visual"/>
    <m/>
    <m/>
  </r>
  <r>
    <x v="0"/>
    <s v="17.545.073-4"/>
    <s v="CRISTINA CAROLINA"/>
    <s v="VALDIVIA"/>
    <s v="URBINA"/>
    <n v="2014"/>
    <n v="132534"/>
    <s v="Femenino"/>
    <d v="1990-08-05T00:00:00"/>
    <s v="04Entre 20 y 25"/>
    <n v="24"/>
    <n v="0"/>
    <x v="1"/>
    <x v="9"/>
    <x v="0"/>
    <s v="Si"/>
    <s v="Universitarios Incompletos"/>
    <s v="Femenino"/>
    <x v="0"/>
    <s v="Padres"/>
    <s v="Media completa"/>
    <s v="Media completa"/>
    <s v="Particular Subvencionado"/>
    <s v="Empleador"/>
    <s v="Dueña/o de Casa"/>
    <s v="Crédito"/>
    <m/>
    <s v="No"/>
    <s v="No trabajo"/>
    <s v="Entre $200.001 y $350.000"/>
    <s v="Acreditada"/>
    <s v="Le gusta la Carrera"/>
    <s v="No"/>
    <s v="Visual"/>
    <m/>
    <m/>
  </r>
  <r>
    <x v="0"/>
    <s v="17.257.223-5"/>
    <s v="FABIOLA"/>
    <s v="PINO"/>
    <s v="CONTRERAS"/>
    <n v="2014"/>
    <n v="129057"/>
    <s v="Femenino"/>
    <d v="1990-02-15T00:00:00"/>
    <s v="04Entre 20 y 25"/>
    <n v="24"/>
    <n v="1"/>
    <x v="0"/>
    <x v="0"/>
    <x v="0"/>
    <s v="Si"/>
    <s v="Técnicos Incompletos"/>
    <s v="Femenino"/>
    <x v="0"/>
    <s v="Padres"/>
    <s v="Universitaria incompleta"/>
    <s v="Media incompleta"/>
    <s v="Particular Subvencionado"/>
    <s v="Trabajador independiente"/>
    <s v="Dueña/o de Casa"/>
    <s v="Por usted sin beca y/o crédito"/>
    <m/>
    <s v="Si"/>
    <s v="Trabajo Media Jornada"/>
    <s v="Sobre $800.000"/>
    <s v="Recomendación de amigos"/>
    <s v="Vocación"/>
    <s v="Si"/>
    <s v="Otros"/>
    <m/>
    <m/>
  </r>
  <r>
    <x v="0"/>
    <s v="17.598.028-8"/>
    <s v="MARIA JOSE"/>
    <s v="ZUÑIGA"/>
    <s v="BUSTOS"/>
    <n v="2014"/>
    <n v="60659"/>
    <s v="Femenino"/>
    <d v="1990-06-08T00:00:00"/>
    <s v="04Entre 20 y 25"/>
    <n v="24"/>
    <n v="1"/>
    <x v="1"/>
    <x v="3"/>
    <x v="0"/>
    <s v="Si"/>
    <s v="Técnicos Completos"/>
    <s v="Femenino"/>
    <x v="0"/>
    <s v="Sólo con uno de los padres"/>
    <s v="Media completa"/>
    <s v="Universitaria completa"/>
    <s v="Particular Subvencionado"/>
    <s v="Empleado sector privado/público"/>
    <s v="Empleado sector privado/público"/>
    <s v="Su padre"/>
    <m/>
    <s v="No"/>
    <s v="No trabajo"/>
    <s v="Entre $500.001 y $800.000"/>
    <s v="Acreditada"/>
    <s v="Vocación"/>
    <s v="Si"/>
    <s v="Otros"/>
    <m/>
    <m/>
  </r>
  <r>
    <x v="0"/>
    <s v="17.421.302-K"/>
    <s v="JOCELYN ALEJANDRA"/>
    <s v="MORAGA"/>
    <s v="ISLA"/>
    <n v="2014"/>
    <n v="121329"/>
    <s v="Femenino"/>
    <d v="1990-06-15T00:00:00"/>
    <s v="04Entre 20 y 25"/>
    <n v="24"/>
    <n v="1"/>
    <x v="1"/>
    <x v="1"/>
    <x v="0"/>
    <s v="Si"/>
    <s v="Otros"/>
    <s v="Femenino"/>
    <x v="0"/>
    <s v="Otros Parientes"/>
    <s v="Media completa"/>
    <s v="Media completa"/>
    <s v="Particular Subvencionado"/>
    <s v="Trabajador independiente"/>
    <s v="Empleado sector privado/público"/>
    <s v="Crédito"/>
    <m/>
    <s v="Si"/>
    <s v="Trabajo Part Time"/>
    <s v="Entre $200.001 y $350.000"/>
    <s v="Recomendación de amigos"/>
    <s v="Le gusta la Carrera"/>
    <s v="Si"/>
    <s v="Otros"/>
    <m/>
    <m/>
  </r>
  <r>
    <x v="0"/>
    <s v="17.610.551-8"/>
    <s v="AYMARA JANINA-INES"/>
    <s v="MILLAL"/>
    <s v="SALAS"/>
    <n v="2014"/>
    <n v="106973"/>
    <s v="Femenino"/>
    <d v="1990-11-10T00:00:00"/>
    <s v="04Entre 20 y 25"/>
    <n v="24"/>
    <n v="1"/>
    <x v="1"/>
    <x v="3"/>
    <x v="0"/>
    <s v="No"/>
    <s v="No realice estudios superiores"/>
    <s v="Femenino"/>
    <x v="0"/>
    <s v="Otros"/>
    <s v="Media completa"/>
    <s v="Media completa"/>
    <s v="Particular Subvencionado"/>
    <s v="Empleado sector privado/público"/>
    <s v="Trabajadora independiente"/>
    <s v="Por usted sin beca y/o crédito"/>
    <m/>
    <s v="Si"/>
    <s v="Trabajo Jornada Completa"/>
    <s v="Entre $350.001 y $500.000"/>
    <s v="Recomendación de amigos"/>
    <s v="Vocación"/>
    <s v="No"/>
    <s v="Otros"/>
    <m/>
    <m/>
  </r>
  <r>
    <x v="0"/>
    <s v="17.318.768-8"/>
    <s v="ALEX BOLIVAR"/>
    <s v="ROJAS"/>
    <s v="ROJAS"/>
    <n v="2014"/>
    <n v="30053"/>
    <s v="Masculino "/>
    <d v="1990-06-28T00:00:00"/>
    <s v="04Entre 20 y 25"/>
    <n v="24"/>
    <n v="1"/>
    <x v="2"/>
    <x v="10"/>
    <x v="0"/>
    <s v="Si"/>
    <s v="Universitarios Incompletos"/>
    <s v="Masculino"/>
    <x v="0"/>
    <s v="Sólo con uno de los padres"/>
    <s v="Técnico Profesional Completa"/>
    <s v="Técnico Profesional Completa"/>
    <s v="Particular Subvencionado"/>
    <s v="Empleado sector privado/público"/>
    <s v="Personal de servicio doméstico"/>
    <s v="Beca"/>
    <m/>
    <s v="Si"/>
    <s v="Trabajo Ocasional"/>
    <s v="Entre $200.001 y $350.000"/>
    <s v="Recomendación de amigos"/>
    <s v="Vocación"/>
    <s v="No"/>
    <s v="Otros"/>
    <m/>
    <m/>
  </r>
  <r>
    <x v="0"/>
    <s v="17.442.859-K"/>
    <s v="MARÍA JOSÉ"/>
    <s v="FARÍAS"/>
    <s v="ALIAGA"/>
    <n v="2014"/>
    <n v="132516"/>
    <s v="Femenino"/>
    <d v="1990-04-02T00:00:00"/>
    <s v="04Entre 20 y 25"/>
    <n v="24"/>
    <n v="0"/>
    <x v="0"/>
    <x v="17"/>
    <x v="0"/>
    <s v="No"/>
    <s v="No realice estudios superiores"/>
    <s v="Femenino"/>
    <x v="0"/>
    <s v="Otros Parientes"/>
    <s v="Básica incompleta"/>
    <s v="Básica incompleta"/>
    <s v="Particular Subvencionado"/>
    <s v="Empleado sector privado/público"/>
    <s v="Dueña/o de Casa"/>
    <s v="Por usted sin beca y/o crédito"/>
    <m/>
    <s v="Si"/>
    <s v="Trabajo Part Time"/>
    <s v="Entre $200.001 y $350.000"/>
    <s v="Publicidad en los medios"/>
    <s v="Vocación"/>
    <s v="No"/>
    <s v="Otros"/>
    <m/>
    <m/>
  </r>
  <r>
    <x v="0"/>
    <s v="17.776.967-3"/>
    <s v="MARCELA  ALEJANDRA"/>
    <s v="CARRASCO"/>
    <s v="QUILODRAN"/>
    <n v="2014"/>
    <n v="132133"/>
    <s v="Femenino"/>
    <d v="1990-05-02T00:00:00"/>
    <s v="04Entre 20 y 25"/>
    <n v="24"/>
    <n v="1"/>
    <x v="1"/>
    <x v="3"/>
    <x v="0"/>
    <s v="Si"/>
    <s v="Técnicos Completos"/>
    <s v="Femenino"/>
    <x v="0"/>
    <s v="Sólo con uno de los padres"/>
    <s v="Básica completa"/>
    <s v="Media incompleta"/>
    <s v="Municipal"/>
    <s v="Empleado sector privado/público"/>
    <s v="Empleado sector privado/público"/>
    <s v="Beca"/>
    <m/>
    <s v="Si"/>
    <s v="Trabajo Ocasional"/>
    <s v="Entre $200.001 y $350.000"/>
    <s v="Calidad de la enseñanza"/>
    <s v="Vocación"/>
    <s v="No"/>
    <s v="Otros"/>
    <m/>
    <m/>
  </r>
  <r>
    <x v="0"/>
    <s v="17.546.253-8"/>
    <s v="CARLA  ANDREA"/>
    <s v="MILLAR"/>
    <s v="DE LA CERDA"/>
    <n v="2014"/>
    <n v="132490"/>
    <s v="Femenino"/>
    <d v="1990-10-27T00:00:00"/>
    <s v="04Entre 20 y 25"/>
    <n v="24"/>
    <n v="1"/>
    <x v="0"/>
    <x v="0"/>
    <x v="1"/>
    <s v="No"/>
    <s v="No realice estudios superiores"/>
    <s v="Femenino"/>
    <x v="0"/>
    <s v="Sólo con uno de los padres"/>
    <s v="Media completa"/>
    <s v="Media completa"/>
    <s v="Particular Subvencionado"/>
    <s v="Empleador"/>
    <s v="Dueña/o de Casa"/>
    <s v="Por usted sin beca y/o crédito"/>
    <m/>
    <s v="Si"/>
    <s v="Trabajo Jornada Completa"/>
    <s v="Entre $350.001 y $500.000"/>
    <s v="Arancel conveniente"/>
    <s v="Vocación"/>
    <s v="No"/>
    <s v="Otros"/>
    <m/>
    <m/>
  </r>
  <r>
    <x v="0"/>
    <s v="17.529.004-4"/>
    <s v="YASNA"/>
    <s v="ZENTENO"/>
    <s v="ROJAS"/>
    <n v="2014"/>
    <n v="129501"/>
    <s v="Femenino"/>
    <d v="1990-12-14T00:00:00"/>
    <s v="04Entre 20 y 25"/>
    <n v="24"/>
    <n v="0"/>
    <x v="1"/>
    <x v="15"/>
    <x v="0"/>
    <s v="Si"/>
    <s v="Universitarios Incompletos"/>
    <s v="Femenino"/>
    <x v="0"/>
    <s v="Sólo con uno de los padres"/>
    <s v="Básica incompleta"/>
    <s v="Media completa"/>
    <s v="Particular Subvencionado"/>
    <s v="Trabajador independiente"/>
    <s v="Dueña/o de Casa"/>
    <s v="Crédito"/>
    <m/>
    <s v="Si"/>
    <s v="Trabajo Ocasional"/>
    <s v="Entre $200.001 y $350.000"/>
    <s v="Arancel conveniente"/>
    <s v="Vocación"/>
    <s v="No"/>
    <s v="Otros"/>
    <m/>
    <m/>
  </r>
  <r>
    <x v="0"/>
    <s v="17.766.214-3"/>
    <s v="JENIFFER ANDREA"/>
    <s v="ACUÑA"/>
    <s v="IBAÑEZ"/>
    <n v="2014"/>
    <n v="123757"/>
    <s v="Femenino"/>
    <d v="1990-09-03T00:00:00"/>
    <s v="04Entre 20 y 25"/>
    <n v="24"/>
    <n v="1"/>
    <x v="0"/>
    <x v="17"/>
    <x v="0"/>
    <s v="Si"/>
    <s v="Universitarios Incompletos"/>
    <s v="Femenino"/>
    <x v="0"/>
    <s v="Hijos"/>
    <s v="Técnico Profesional Completa"/>
    <s v="Media incompleta"/>
    <s v="Particular Subvencionado"/>
    <s v="Fuerzas Armandas"/>
    <s v="Empleado sector privado/público"/>
    <s v="Crédito"/>
    <m/>
    <s v="No"/>
    <s v="No trabajo"/>
    <s v="Entre $200.001 y $350.000"/>
    <s v="Acreditada"/>
    <s v="Vocación"/>
    <s v="No"/>
    <s v="Otros"/>
    <m/>
    <m/>
  </r>
  <r>
    <x v="0"/>
    <s v="17.641.057-4"/>
    <s v="ANDREA SOLANGE"/>
    <s v="CASTILLO"/>
    <s v="PEÑA"/>
    <n v="2014"/>
    <n v="107321"/>
    <s v="Femenino"/>
    <d v="1990-10-17T00:00:00"/>
    <s v="04Entre 20 y 25"/>
    <n v="24"/>
    <n v="1"/>
    <x v="1"/>
    <x v="3"/>
    <x v="0"/>
    <s v="Si"/>
    <s v="Técnicos Completos"/>
    <s v="Femenino"/>
    <x v="0"/>
    <s v="Otros Parientes"/>
    <s v="Media completa"/>
    <s v="Media completa"/>
    <s v="Particular Subvencionado"/>
    <s v="Otra"/>
    <s v="Empleado sector privado/público"/>
    <s v="Por usted sin beca y/o crédito"/>
    <m/>
    <s v="Si"/>
    <s v="Trabajo Jornada Vespertina"/>
    <s v="Entre $350.001 y $500.000"/>
    <s v="Publicidad en los medios"/>
    <s v="Le gusta la Carrera"/>
    <s v="No"/>
    <s v="Otros"/>
    <m/>
    <m/>
  </r>
  <r>
    <x v="0"/>
    <s v="17.419.288-K"/>
    <s v="FABIOLA  ALEJANDRA"/>
    <s v="NAVARRO"/>
    <s v="TAMAYO"/>
    <n v="2014"/>
    <n v="128904"/>
    <s v="Femenino"/>
    <d v="1990-04-21T00:00:00"/>
    <s v="04Entre 20 y 25"/>
    <n v="24"/>
    <n v="1"/>
    <x v="2"/>
    <x v="5"/>
    <x v="1"/>
    <s v="No"/>
    <s v="No realice estudios superiores"/>
    <s v="Femenino"/>
    <x v="0"/>
    <s v="Padres"/>
    <s v="Media completa"/>
    <s v="Básica completa"/>
    <s v="Particular Subvencionado"/>
    <s v="Empleado sector privado/público"/>
    <s v="Personal de servicio doméstico"/>
    <s v="Su madre"/>
    <m/>
    <s v="Si"/>
    <s v="Trabajo Ocasional"/>
    <s v="Sobre $800.000"/>
    <s v="Arancel conveniente"/>
    <s v="Le gusta la Carrera"/>
    <s v="No"/>
    <s v="Otros"/>
    <m/>
    <m/>
  </r>
  <r>
    <x v="0"/>
    <s v="17.690.229-9"/>
    <s v="GONZALO GAHEL"/>
    <s v="ORTIZ"/>
    <s v="FIGUEROA"/>
    <n v="2014"/>
    <n v="120960"/>
    <s v="Masculino "/>
    <d v="1990-09-25T00:00:00"/>
    <s v="04Entre 20 y 25"/>
    <n v="24"/>
    <n v="0"/>
    <x v="1"/>
    <x v="2"/>
    <x v="0"/>
    <s v="Si"/>
    <s v="Técnicos Incompletos"/>
    <s v="Masculino"/>
    <x v="0"/>
    <s v="Sólo con uno de los padres"/>
    <s v="Media completa"/>
    <s v="Media completa"/>
    <s v="Municipal"/>
    <s v="Empleado sector privado/público"/>
    <s v="Dueña/o de Casa"/>
    <s v="Por usted sin beca y/o crédito"/>
    <m/>
    <s v="Si"/>
    <s v="Trabajo Part Time"/>
    <s v="Menos de $200.000"/>
    <s v="Arancel conveniente"/>
    <s v="Le gusta la Carrera"/>
    <s v="No"/>
    <s v="Otros"/>
    <m/>
    <m/>
  </r>
  <r>
    <x v="0"/>
    <s v="17.540.654-9"/>
    <s v="GONZALO ALEXANDER"/>
    <s v="RIQUELME "/>
    <s v="KREKLINOFF"/>
    <n v="2014"/>
    <n v="129505"/>
    <s v="Femenino"/>
    <d v="1990-07-19T00:00:00"/>
    <s v="04Entre 20 y 25"/>
    <n v="24"/>
    <n v="1"/>
    <x v="2"/>
    <x v="5"/>
    <x v="1"/>
    <s v="Si"/>
    <s v="Universitarios Incompletos"/>
    <s v="Masculino"/>
    <x v="0"/>
    <s v="Sólo con uno de los padres"/>
    <s v="Básica completa"/>
    <s v="Media incompleta"/>
    <s v="Particular Subvencionado"/>
    <s v="Otra"/>
    <s v="Empleado sector privado/público"/>
    <s v="Por usted sin beca y/o crédito"/>
    <m/>
    <s v="Si"/>
    <s v="Trabajo Jornada Completa"/>
    <s v="Entre $350.001 y $500.000"/>
    <s v="Arancel conveniente"/>
    <s v="Le gusta la Carrera"/>
    <s v="No"/>
    <s v="Otros"/>
    <m/>
    <m/>
  </r>
  <r>
    <x v="0"/>
    <s v="17.829.140-8"/>
    <s v="THIARE NICOL"/>
    <s v="VERA"/>
    <s v="CARRAZANA"/>
    <n v="2014"/>
    <n v="125117"/>
    <s v="Femenino"/>
    <d v="1990-12-24T00:00:00"/>
    <s v="04Entre 20 y 25"/>
    <n v="24"/>
    <n v="1"/>
    <x v="1"/>
    <x v="3"/>
    <x v="0"/>
    <s v="Si"/>
    <s v="Técnicos Completos"/>
    <s v="Femenino"/>
    <x v="0"/>
    <s v="Otros"/>
    <s v="Media completa"/>
    <s v="Técnico Profesional Completa"/>
    <s v="Municipal"/>
    <s v="Empleado sector privado/público"/>
    <s v="Empleado sector privado/público"/>
    <s v="Por usted sin beca y/o crédito"/>
    <m/>
    <s v="Si"/>
    <s v="Trabajo Ocasional"/>
    <s v="Menos de $200.000"/>
    <s v="Acreditada"/>
    <s v="Le gusta la Carrera"/>
    <s v="No"/>
    <s v="Otros"/>
    <m/>
    <m/>
  </r>
  <r>
    <x v="0"/>
    <s v="17.829.140-8"/>
    <s v="THIARE NICOL"/>
    <s v="VERA"/>
    <s v="CARRAZANA"/>
    <n v="2015"/>
    <n v="125117"/>
    <s v="Femenino"/>
    <d v="1990-12-24T00:00:00"/>
    <s v="04Entre 20 y 25"/>
    <n v="24"/>
    <n v="1"/>
    <x v="1"/>
    <x v="3"/>
    <x v="0"/>
    <s v="Si"/>
    <s v="Técnicos Completos"/>
    <s v="Femenino"/>
    <x v="0"/>
    <s v="Otros"/>
    <s v="Media completa"/>
    <s v="Técnico Profesional Completa"/>
    <s v="Municipal"/>
    <s v="Empleado sector privado/público"/>
    <s v="Empleado sector privado/público"/>
    <s v="Por usted sin beca y/o crédito"/>
    <m/>
    <s v="Si"/>
    <s v="Trabajo Ocasional"/>
    <s v="Menos de $200.000"/>
    <s v="Acreditada"/>
    <s v="Le gusta la Carrera"/>
    <s v="No"/>
    <s v="Otros"/>
    <m/>
    <m/>
  </r>
  <r>
    <x v="0"/>
    <s v="17.539.806-6"/>
    <s v="JORDANO JAVIER"/>
    <s v="MORALES"/>
    <s v="MORALES"/>
    <n v="2014"/>
    <n v="129100"/>
    <s v="Masculino "/>
    <d v="1990-05-28T00:00:00"/>
    <s v="04Entre 20 y 25"/>
    <n v="24"/>
    <n v="1"/>
    <x v="2"/>
    <x v="10"/>
    <x v="1"/>
    <s v="Si"/>
    <s v="Técnicos Incompletos"/>
    <s v="Masculino"/>
    <x v="0"/>
    <s v="Solo"/>
    <s v="Básica completa"/>
    <s v="Básica completa"/>
    <s v="Municipal"/>
    <s v="Empleado sector privado/público"/>
    <s v="Dueña/o de Casa"/>
    <s v="Por usted sin beca y/o crédito"/>
    <m/>
    <s v="Si"/>
    <s v="Trabajo Jornada Completa"/>
    <s v="Menos de $200.000"/>
    <s v="Acreditada"/>
    <s v="Le gusta la Carrera"/>
    <s v="No"/>
    <s v="Otros"/>
    <m/>
    <m/>
  </r>
  <r>
    <x v="0"/>
    <s v="17.519.749-4"/>
    <s v="JEAN BASTIAN"/>
    <s v="CARTAGENA"/>
    <s v="TAPIA"/>
    <n v="2014"/>
    <n v="127399"/>
    <s v="Masculino "/>
    <d v="1990-09-21T00:00:00"/>
    <s v="04Entre 20 y 25"/>
    <n v="24"/>
    <n v="0"/>
    <x v="2"/>
    <x v="10"/>
    <x v="1"/>
    <s v="Si"/>
    <s v="Técnicos Completos"/>
    <s v="Masculino"/>
    <x v="0"/>
    <s v="Padres"/>
    <s v="Media completa"/>
    <s v="Media completa"/>
    <s v="Particular Subvencionado"/>
    <s v="Trabajador independiente"/>
    <s v="Dueña/o de Casa"/>
    <s v="Por usted sin beca y/o crédito"/>
    <m/>
    <s v="Si"/>
    <s v="Trabajo Part Time"/>
    <s v="Entre $350.001 y $500.000"/>
    <s v="Acreditada"/>
    <s v="Le gusta la Carrera"/>
    <s v="No"/>
    <s v="Otros"/>
    <m/>
    <m/>
  </r>
  <r>
    <x v="0"/>
    <s v="17.695.365-9"/>
    <s v="LUIS ANIBAL"/>
    <s v="ABURTO"/>
    <s v="SANZANA"/>
    <n v="2014"/>
    <n v="119405"/>
    <s v="Masculino "/>
    <d v="1990-07-26T00:00:00"/>
    <s v="04Entre 20 y 25"/>
    <n v="24"/>
    <n v="1"/>
    <x v="3"/>
    <x v="11"/>
    <x v="0"/>
    <s v="Si"/>
    <s v="Universitarios Incompletos"/>
    <s v="Masculino"/>
    <x v="0"/>
    <s v="Otros"/>
    <s v="Básica incompleta"/>
    <s v="Básica incompleta"/>
    <s v="Municipal"/>
    <s v="Otra"/>
    <s v="Dueña/o de Casa"/>
    <s v="Por usted sin beca y/o crédito"/>
    <m/>
    <s v="Si"/>
    <s v="Trabajo Part Time"/>
    <s v="Menos de $200.000"/>
    <s v="Recomendación de familiares"/>
    <s v="Campo laboral"/>
    <s v="No"/>
    <s v="Otros"/>
    <m/>
    <m/>
  </r>
  <r>
    <x v="0"/>
    <s v="17.516.340-9"/>
    <s v="VALERIA PAZ"/>
    <s v="SAN MARTIN"/>
    <s v="PEREZ"/>
    <n v="2014"/>
    <n v="59757"/>
    <s v="Femenino"/>
    <d v="1990-05-18T00:00:00"/>
    <s v="04Entre 20 y 25"/>
    <n v="24"/>
    <n v="0"/>
    <x v="1"/>
    <x v="1"/>
    <x v="0"/>
    <s v="No"/>
    <s v="No realice estudios superiores"/>
    <s v="Femenino"/>
    <x v="0"/>
    <s v="Padres"/>
    <s v="Media completa"/>
    <s v="Media completa"/>
    <s v="Particular Subvencionado"/>
    <s v="Trabajador independiente"/>
    <s v="Dueña/o de Casa"/>
    <s v="Por usted sin beca y/o crédito"/>
    <m/>
    <s v="Si"/>
    <s v="Trabajo Part Time"/>
    <s v="Entre $500.001 y $800.000"/>
    <s v="Recomendación de familiares"/>
    <s v="Vocación"/>
    <s v="Si"/>
    <s v="No poseo dificultades"/>
    <m/>
    <m/>
  </r>
  <r>
    <x v="0"/>
    <s v="17.793.765-7"/>
    <s v="DIEGO MATIAS"/>
    <s v="ALARCON"/>
    <s v="POBLETE"/>
    <n v="2014"/>
    <n v="132687"/>
    <s v="Masculino "/>
    <d v="1990-11-19T00:00:00"/>
    <s v="04Entre 20 y 25"/>
    <n v="24"/>
    <n v="1"/>
    <x v="0"/>
    <x v="0"/>
    <x v="1"/>
    <s v="Si"/>
    <s v="Técnicos Completos"/>
    <s v="Masculino"/>
    <x v="0"/>
    <s v="Otros"/>
    <s v="Media completa"/>
    <s v="Media completa"/>
    <s v="Municipal"/>
    <s v="Trabajador independiente"/>
    <s v="Dueña/o de Casa"/>
    <s v="Otros parientes"/>
    <m/>
    <s v="Si"/>
    <s v="Trabajo Ocasional"/>
    <s v="Entre $200.001 y $350.000"/>
    <s v="Recomendación de amigos"/>
    <s v="Vocación"/>
    <s v="Si"/>
    <s v="No poseo dificultades"/>
    <m/>
    <m/>
  </r>
  <r>
    <x v="0"/>
    <s v="17.608.553-3"/>
    <s v="TERESA FRANCISCA IGNACIA"/>
    <s v="LIBERONA "/>
    <s v="NAVARRETE"/>
    <n v="2014"/>
    <n v="128891"/>
    <s v="Femenino"/>
    <d v="1990-08-12T00:00:00"/>
    <s v="04Entre 20 y 25"/>
    <n v="24"/>
    <n v="1"/>
    <x v="1"/>
    <x v="3"/>
    <x v="0"/>
    <s v="Si"/>
    <s v="Técnicos Completos"/>
    <s v="Femenino"/>
    <x v="0"/>
    <s v="Sólo con uno de los padres"/>
    <s v="Media incompleta"/>
    <s v="Media incompleta"/>
    <s v="Particular Subvencionado"/>
    <s v="Otra"/>
    <s v="Trabajadora independiente"/>
    <s v="Otros"/>
    <m/>
    <s v="No"/>
    <s v="No trabajo"/>
    <s v="Entre $200.001 y $350.000"/>
    <s v="Otros"/>
    <s v="Vocación"/>
    <s v="Si"/>
    <s v="No poseo dificultades"/>
    <m/>
    <m/>
  </r>
  <r>
    <x v="0"/>
    <s v="17.418.612-k"/>
    <s v="NABOR ISRAEL"/>
    <s v="RUBIO"/>
    <s v="ORTIZ"/>
    <n v="2014"/>
    <n v="124373"/>
    <s v="Masculino "/>
    <d v="1990-03-26T00:00:00"/>
    <s v="04Entre 20 y 25"/>
    <n v="24"/>
    <n v="1"/>
    <x v="1"/>
    <x v="15"/>
    <x v="1"/>
    <s v="Si"/>
    <s v="Universitarios Incompletos"/>
    <s v="Masculino"/>
    <x v="0"/>
    <s v="Padres"/>
    <s v="Básica incompleta"/>
    <s v="Básica incompleta"/>
    <s v="Particular Subvencionado"/>
    <s v="Trabajador independiente"/>
    <s v="Trabajadora independiente"/>
    <s v="Por usted sin beca y/o crédito"/>
    <m/>
    <s v="Si"/>
    <s v="Trabajo Jornada Completa"/>
    <s v="Entre $350.001 y $500.000"/>
    <s v="Arancel conveniente"/>
    <s v="Vocación"/>
    <s v="Si"/>
    <s v="No poseo dificultades"/>
    <m/>
    <m/>
  </r>
  <r>
    <x v="0"/>
    <s v="17.463.734-2"/>
    <s v="CARLA YANARA "/>
    <s v="CARRASCO"/>
    <s v="SOBARZO"/>
    <n v="2014"/>
    <n v="129790"/>
    <s v="Femenino"/>
    <d v="1990-05-21T00:00:00"/>
    <s v="04Entre 20 y 25"/>
    <n v="24"/>
    <n v="1"/>
    <x v="1"/>
    <x v="4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Por usted sin beca y/o crédito"/>
    <m/>
    <s v="No"/>
    <s v="No trabajo"/>
    <s v="Entre $200.001 y $350.000"/>
    <s v="Arancel conveniente"/>
    <s v="Vocación"/>
    <s v="Si"/>
    <s v="No poseo dificultades"/>
    <m/>
    <m/>
  </r>
  <r>
    <x v="0"/>
    <s v="17.802.531-7"/>
    <s v="BETSABÉ MARIA PAZ"/>
    <s v="PEÑA"/>
    <s v="VALDES"/>
    <n v="2014"/>
    <n v="130547"/>
    <s v="Femenino"/>
    <d v="1990-10-01T00:00:00"/>
    <s v="04Entre 20 y 25"/>
    <n v="24"/>
    <n v="1"/>
    <x v="0"/>
    <x v="8"/>
    <x v="0"/>
    <s v="No"/>
    <s v="No realice estudios superiores"/>
    <s v="Femenino"/>
    <x v="0"/>
    <s v="Padres"/>
    <s v="Universitaria incompleta"/>
    <s v="Básica incompleta"/>
    <s v="Particular Subvencionado"/>
    <s v="Trabajador independiente"/>
    <s v="Dueña/o de Casa"/>
    <s v="Otros"/>
    <m/>
    <s v="No"/>
    <s v="No trabajo"/>
    <s v="Entre $200.001 y $350.000"/>
    <s v="Arancel conveniente"/>
    <s v="Vocación"/>
    <s v="Si"/>
    <s v="No poseo dificultades"/>
    <m/>
    <m/>
  </r>
  <r>
    <x v="0"/>
    <s v="17.516.319-0"/>
    <s v="LESLIE"/>
    <s v="CARVALLO"/>
    <s v="JOFRE"/>
    <n v="2014"/>
    <n v="129572"/>
    <s v="Femenino"/>
    <d v="1990-05-13T00:00:00"/>
    <s v="04Entre 20 y 25"/>
    <n v="24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Fuerzas Armandas"/>
    <s v="Dueña/o de Casa"/>
    <s v="Por usted sin beca y/o crédito"/>
    <m/>
    <s v="Si"/>
    <s v="Trabajo Part Time"/>
    <s v="Entre $350.001 y $500.000"/>
    <s v="Acreditada"/>
    <s v="Vocación"/>
    <s v="Si"/>
    <s v="No poseo dificultades"/>
    <m/>
    <m/>
  </r>
  <r>
    <x v="0"/>
    <s v="17.577.262-6"/>
    <s v="CLAUDIA"/>
    <s v="ROSS"/>
    <s v="RIBBA"/>
    <n v="2014"/>
    <n v="60350"/>
    <s v="Femenino"/>
    <d v="1990-07-24T00:00:00"/>
    <s v="04Entre 20 y 25"/>
    <n v="24"/>
    <n v="0"/>
    <x v="1"/>
    <x v="1"/>
    <x v="0"/>
    <s v="Si"/>
    <s v="Universitarios Incompletos"/>
    <s v="Femenino"/>
    <x v="0"/>
    <s v="Otros Parientes"/>
    <s v="Universitaria completa"/>
    <s v="Técnico Profesional Completa"/>
    <s v="Municipal"/>
    <s v="Trabajador independiente"/>
    <s v="Trabajadora independiente"/>
    <s v="Su padre"/>
    <m/>
    <s v="No"/>
    <s v="No trabajo"/>
    <s v="Entre $200.001 y $350.000"/>
    <s v="Acreditada"/>
    <s v="Vocación"/>
    <s v="Si"/>
    <s v="No poseo dificultades"/>
    <m/>
    <m/>
  </r>
  <r>
    <x v="0"/>
    <s v="18.545.010-4"/>
    <s v="KARINA"/>
    <s v="OVALLE"/>
    <s v="SILVA"/>
    <n v="2014"/>
    <n v="95616"/>
    <s v="Femenino"/>
    <d v="1990-01-01T00:00:00"/>
    <s v="04Entre 20 y 25"/>
    <n v="24"/>
    <n v="1"/>
    <x v="0"/>
    <x v="0"/>
    <x v="1"/>
    <s v="No"/>
    <s v="No realice estudios superiores"/>
    <s v="Femenino"/>
    <x v="0"/>
    <s v="Sólo con uno de los padres"/>
    <s v="Básica incompleta"/>
    <s v="Básica incompleta"/>
    <s v="Particular Subvencionado"/>
    <s v="Personal de servicio doméstico"/>
    <s v="Personal de servicio doméstico"/>
    <s v="Por usted sin beca y/o crédito"/>
    <m/>
    <s v="Si"/>
    <s v="Trabajo Part Time"/>
    <s v="Entre $200.001 y $350.000"/>
    <s v="Recomendación de familiares"/>
    <s v="Le gusta la Carrera"/>
    <s v="Si"/>
    <s v="No poseo dificultades"/>
    <m/>
    <m/>
  </r>
  <r>
    <x v="0"/>
    <s v="17.375.824-3"/>
    <s v="FELIPE ANDRES"/>
    <s v="BARRA"/>
    <s v="CALVO"/>
    <n v="2014"/>
    <n v="57870"/>
    <s v="Masculino "/>
    <d v="1990-05-14T00:00:00"/>
    <s v="04Entre 20 y 25"/>
    <n v="24"/>
    <n v="1"/>
    <x v="1"/>
    <x v="15"/>
    <x v="0"/>
    <s v="Si"/>
    <s v="Universitarios Incompletos"/>
    <s v="Masculino"/>
    <x v="0"/>
    <s v="Padres"/>
    <s v="Universitaria completa"/>
    <s v="Media completa"/>
    <s v="Particular Pagado"/>
    <s v="Otra"/>
    <s v="Empleado sector privado/público"/>
    <s v="Por usted sin beca y/o crédito"/>
    <m/>
    <s v="Si"/>
    <s v="Trabajo Ocasional"/>
    <s v="Sobre $800.000"/>
    <s v="Recomendación de amigos"/>
    <s v="Le gusta la Carrera"/>
    <s v="Si"/>
    <s v="No poseo dificultades"/>
    <m/>
    <m/>
  </r>
  <r>
    <x v="0"/>
    <s v="17.257.316-9"/>
    <s v="CARLOS FELIPE"/>
    <s v="VALENZUELA "/>
    <s v="GALVEZ"/>
    <n v="2014"/>
    <n v="133077"/>
    <s v="Masculino "/>
    <d v="1990-02-18T00:00:00"/>
    <s v="04Entre 20 y 25"/>
    <n v="24"/>
    <n v="1"/>
    <x v="1"/>
    <x v="15"/>
    <x v="0"/>
    <s v="Si"/>
    <s v="Universitarios Incompletos"/>
    <s v="Masculino"/>
    <x v="0"/>
    <s v="Sólo con uno de los padres"/>
    <s v="Media completa"/>
    <s v="Técnico Profesional Completa"/>
    <s v="Particular Subvencionado"/>
    <s v="Otra"/>
    <s v="Empleado sector privado/público"/>
    <s v="Su madre"/>
    <m/>
    <s v="Si"/>
    <s v="Trabajo Part Time"/>
    <s v="Entre $500.001 y $800.000"/>
    <s v="Recomendación de amigos"/>
    <s v="Le gusta la Carrera"/>
    <s v="Si"/>
    <s v="No poseo dificultades"/>
    <m/>
    <m/>
  </r>
  <r>
    <x v="0"/>
    <s v="17.507.832-0"/>
    <s v="JUAN SEBASTIÁN "/>
    <s v="MUÑOZ"/>
    <s v="VERDUGO"/>
    <n v="2014"/>
    <n v="32892"/>
    <s v="Masculino "/>
    <d v="1990-07-12T00:00:00"/>
    <s v="04Entre 20 y 25"/>
    <n v="24"/>
    <n v="1"/>
    <x v="1"/>
    <x v="15"/>
    <x v="0"/>
    <s v="No"/>
    <s v="No realice estudios superiores"/>
    <s v="Masculino"/>
    <x v="0"/>
    <s v="Otros Parientes"/>
    <s v="Técnico Profesional Completa"/>
    <s v="Media completa"/>
    <s v="Municipal"/>
    <s v="Empleado sector privado/público"/>
    <s v="Dueña/o de Casa"/>
    <s v="Beca"/>
    <m/>
    <s v="No"/>
    <s v="No trabajo"/>
    <s v="Entre $200.001 y $350.000"/>
    <s v="Calidad de la enseñanza"/>
    <s v="Le gusta la Carrera"/>
    <s v="Si"/>
    <s v="No poseo dificultades"/>
    <m/>
    <m/>
  </r>
  <r>
    <x v="0"/>
    <s v="17.600.285-9"/>
    <s v="ERNESTO ANDRE"/>
    <s v="OROSTICA"/>
    <s v="UBAL"/>
    <n v="2014"/>
    <n v="130845"/>
    <s v="Masculino "/>
    <d v="1990-09-28T00:00:00"/>
    <s v="04Entre 20 y 25"/>
    <n v="24"/>
    <n v="0"/>
    <x v="1"/>
    <x v="9"/>
    <x v="0"/>
    <s v="Si"/>
    <s v="Universitarios Incompletos"/>
    <s v="Masculino"/>
    <x v="0"/>
    <s v="Otros Parientes"/>
    <s v="Media completa"/>
    <s v="Media completa"/>
    <s v="Particular Subvencionado"/>
    <s v="Fuerzas Armandas"/>
    <s v="Otra"/>
    <s v="Crédito"/>
    <m/>
    <s v="No"/>
    <s v="No trabajo"/>
    <s v="Entre $200.001 y $350.000"/>
    <s v="Acreditada"/>
    <s v="Le gusta la Carrera"/>
    <s v="Si"/>
    <s v="No poseo dificultades"/>
    <m/>
    <m/>
  </r>
  <r>
    <x v="0"/>
    <s v="18.297.179-0"/>
    <s v="LEONARDO MATIAS"/>
    <s v="MONTESINOS"/>
    <s v="RIFFO"/>
    <n v="2014"/>
    <n v="129031"/>
    <s v="Masculino "/>
    <d v="1990-10-10T00:00:00"/>
    <s v="04Entre 20 y 25"/>
    <n v="24"/>
    <n v="1"/>
    <x v="3"/>
    <x v="6"/>
    <x v="0"/>
    <s v="Si"/>
    <s v="Técnicos Incompletos"/>
    <s v="Masculino"/>
    <x v="0"/>
    <s v="Otros Parientes"/>
    <s v="Media incompleta"/>
    <s v="Media incompleta"/>
    <s v="Municipal"/>
    <s v="Empleador"/>
    <s v="Dueña/o de Casa"/>
    <s v="Por usted sin beca y/o crédito"/>
    <m/>
    <s v="Si"/>
    <s v="Ninguna de las Anteriores"/>
    <s v="Menos de $200.000"/>
    <s v="Arancel conveniente"/>
    <s v="Campo laboral"/>
    <s v="Si"/>
    <s v="No poseo dificultades"/>
    <m/>
    <m/>
  </r>
  <r>
    <x v="0"/>
    <s v="17.599.747-4"/>
    <s v="CAMILA PAZ"/>
    <s v="ARAYA"/>
    <s v="VALLADARES"/>
    <n v="2014"/>
    <n v="124250"/>
    <s v="Femenino"/>
    <d v="1990-09-04T00:00:00"/>
    <s v="04Entre 20 y 25"/>
    <n v="24"/>
    <n v="1"/>
    <x v="2"/>
    <x v="10"/>
    <x v="1"/>
    <s v="No"/>
    <s v="No realice estudios superiores"/>
    <s v="Femenino"/>
    <x v="0"/>
    <s v="Sólo con uno de los padres"/>
    <s v="Media completa"/>
    <s v="Media completa"/>
    <s v="Particular Subvencionado"/>
    <s v="Fuerzas Armandas"/>
    <s v="Empleado sector privado/público"/>
    <s v="Por usted sin beca y/o crédito"/>
    <m/>
    <s v="Si"/>
    <s v="Trabajo Jornada Completa"/>
    <s v="Entre $350.001 y $500.000"/>
    <s v="Arancel conveniente"/>
    <s v="Campo laboral"/>
    <s v="Si"/>
    <s v="No poseo dificultades"/>
    <m/>
    <m/>
  </r>
  <r>
    <x v="0"/>
    <s v="17.256.591-3"/>
    <s v="ESTEFANÌA  ANDREA"/>
    <s v="VIDAL"/>
    <s v="MUÑOZ"/>
    <n v="2014"/>
    <n v="132677"/>
    <s v="Femenino"/>
    <d v="1990-01-18T00:00:00"/>
    <s v="04Entre 20 y 25"/>
    <n v="24"/>
    <n v="1"/>
    <x v="3"/>
    <x v="6"/>
    <x v="1"/>
    <s v="Si"/>
    <s v="Técnicos Incompletos"/>
    <s v="Femenino"/>
    <x v="0"/>
    <s v="Padres"/>
    <s v="Media incompleta"/>
    <s v="Media incompleta"/>
    <s v="Municipal"/>
    <s v="Empleado sector privado/público"/>
    <s v="Dueña/o de Casa"/>
    <s v="Por usted sin beca y/o crédito"/>
    <m/>
    <s v="Si"/>
    <s v="Trabajo Ocasional"/>
    <s v="Menos de $200.000"/>
    <s v="Recomendación de familiares"/>
    <s v="Vocación"/>
    <s v="No"/>
    <s v="No poseo dificultades"/>
    <m/>
    <m/>
  </r>
  <r>
    <x v="0"/>
    <s v="17.672.469-2"/>
    <s v="XIMENA DE LOS ÁNGELES"/>
    <s v="VÁSQUEZ"/>
    <s v="PLAZA"/>
    <n v="2014"/>
    <n v="129661"/>
    <s v="Femenino"/>
    <d v="1990-10-24T00:00:00"/>
    <s v="04Entre 20 y 25"/>
    <n v="24"/>
    <n v="1"/>
    <x v="1"/>
    <x v="2"/>
    <x v="0"/>
    <s v="Si"/>
    <s v="Técnicos Completos"/>
    <s v="Femenino"/>
    <x v="0"/>
    <s v="Padres"/>
    <s v="Básica completa"/>
    <s v="Universitaria completa"/>
    <s v="Particular Subvencionado"/>
    <s v="Trabajador independiente"/>
    <s v="Empleado sector privado/público"/>
    <s v="Su padre"/>
    <m/>
    <s v="No"/>
    <s v="No trabajo"/>
    <s v="Entre $500.001 y $800.000"/>
    <s v="Recomendación de amigos"/>
    <s v="Vocación"/>
    <s v="No"/>
    <s v="No poseo dificultades"/>
    <m/>
    <m/>
  </r>
  <r>
    <x v="0"/>
    <s v="17.546.167-1"/>
    <s v="ELENA"/>
    <s v="RIQUELME"/>
    <s v="PINO"/>
    <n v="2014"/>
    <n v="103127"/>
    <s v="Femenino"/>
    <d v="1990-10-08T00:00:00"/>
    <s v="04Entre 20 y 25"/>
    <n v="24"/>
    <n v="1"/>
    <x v="1"/>
    <x v="2"/>
    <x v="0"/>
    <s v="Si"/>
    <s v="Técnicos Incompletos"/>
    <s v="Femenino"/>
    <x v="0"/>
    <s v="Padres"/>
    <s v="Media incompleta"/>
    <s v="Media incompleta"/>
    <s v="Particular Subvencionado"/>
    <s v="Trabajador independiente"/>
    <s v="Dueña/o de Casa"/>
    <s v="Por usted sin beca y/o crédito"/>
    <m/>
    <s v="Si"/>
    <s v="Trabajo Part Time"/>
    <s v="Entre $350.001 y $500.000"/>
    <s v="Recomendación de amigos"/>
    <s v="Vocación"/>
    <s v="No"/>
    <s v="No poseo dificultades"/>
    <m/>
    <m/>
  </r>
  <r>
    <x v="0"/>
    <s v="17.766.980-6"/>
    <s v="JORGE ANTONIO "/>
    <s v="BERENDSEND"/>
    <s v="OSORIO"/>
    <n v="2014"/>
    <n v="132735"/>
    <s v="Masculino "/>
    <d v="1990-11-05T00:00:00"/>
    <s v="04Entre 20 y 25"/>
    <n v="24"/>
    <n v="1"/>
    <x v="0"/>
    <x v="0"/>
    <x v="0"/>
    <s v="Si"/>
    <s v="Universitarios Completos"/>
    <s v="Masculino"/>
    <x v="0"/>
    <s v="Padres"/>
    <s v="Media completa"/>
    <s v="Media completa"/>
    <s v="Particular Subvencionado"/>
    <s v="Empleado sector privado/público"/>
    <s v="Dueña/o de Casa"/>
    <s v="Crédito"/>
    <m/>
    <s v="Si"/>
    <s v="Ninguna de las Anteriores"/>
    <s v="Entre $350.001 y $500.000"/>
    <s v="Recomendación de amigos"/>
    <s v="Vocación"/>
    <s v="No"/>
    <s v="No poseo dificultades"/>
    <m/>
    <m/>
  </r>
  <r>
    <x v="0"/>
    <s v="17.575.070-3"/>
    <s v="PAULINA  NATALIA"/>
    <s v="GATICA"/>
    <s v="MELLA"/>
    <n v="2014"/>
    <n v="129416"/>
    <s v="Femenino"/>
    <d v="1990-03-14T00:00:00"/>
    <s v="04Entre 20 y 25"/>
    <n v="24"/>
    <n v="1"/>
    <x v="0"/>
    <x v="13"/>
    <x v="1"/>
    <s v="Si"/>
    <s v="Universitarios Incompletos"/>
    <s v="Femenino"/>
    <x v="0"/>
    <s v="Padres"/>
    <s v="Media completa"/>
    <s v="Media incompleta"/>
    <s v="Particular Subvencionado"/>
    <s v="Trabajador independiente"/>
    <s v="Dueña/o de Casa"/>
    <s v="Por usted sin beca y/o crédito"/>
    <m/>
    <s v="Si"/>
    <s v="Trabajo Jornada Completa"/>
    <s v="Entre $200.001 y $350.000"/>
    <s v="Recomendación de amigos"/>
    <s v="Vocación"/>
    <s v="No"/>
    <s v="No poseo dificultades"/>
    <m/>
    <m/>
  </r>
  <r>
    <x v="0"/>
    <s v="17.384.450-6"/>
    <s v="KAROL MICHELLE"/>
    <s v="CUADRA"/>
    <s v="CEPEDA"/>
    <n v="2014"/>
    <n v="132816"/>
    <s v="Femenino"/>
    <d v="1990-04-21T00:00:00"/>
    <s v="04Entre 20 y 25"/>
    <n v="24"/>
    <n v="1"/>
    <x v="0"/>
    <x v="13"/>
    <x v="1"/>
    <s v="No"/>
    <s v="No realice estudios superiores"/>
    <s v="Femenino"/>
    <x v="0"/>
    <s v="Padres"/>
    <s v="Media incompleta"/>
    <s v="Básica incompleta"/>
    <s v="Particular Subvencionado"/>
    <s v="Otra"/>
    <s v="Dueña/o de Casa"/>
    <s v="Por usted sin beca y/o crédito"/>
    <m/>
    <s v="Si"/>
    <s v="Trabajo Jornada Completa"/>
    <s v="Entre $200.001 y $350.000"/>
    <s v="Recomendación de amigos"/>
    <s v="Vocación"/>
    <s v="No"/>
    <s v="No poseo dificultades"/>
    <m/>
    <m/>
  </r>
  <r>
    <x v="0"/>
    <s v="17.590.102-7"/>
    <s v="ARMANDO ADRIAN "/>
    <s v="ARENAS"/>
    <s v="CARO"/>
    <n v="2014"/>
    <n v="31216"/>
    <s v="Masculino "/>
    <d v="1990-09-05T00:00:00"/>
    <s v="04Entre 20 y 25"/>
    <n v="24"/>
    <n v="1"/>
    <x v="1"/>
    <x v="15"/>
    <x v="1"/>
    <s v="Si"/>
    <s v="Técnicos Completos"/>
    <s v="Masculino"/>
    <x v="0"/>
    <s v="Padres"/>
    <s v="Técnico Profesional Completa"/>
    <s v="Básica incompleta"/>
    <s v="Municipal"/>
    <s v="Empleador"/>
    <s v="Dueña/o de Casa"/>
    <s v="Su padre"/>
    <m/>
    <s v="Si"/>
    <s v="Trabajo Part Time"/>
    <s v="Entre $350.001 y $500.000"/>
    <s v="Publicidad en los medios"/>
    <s v="Vocación"/>
    <s v="No"/>
    <s v="No poseo dificultades"/>
    <m/>
    <m/>
  </r>
  <r>
    <x v="0"/>
    <s v="17.484.038-5"/>
    <s v="IGNACIA MONSERRAT"/>
    <s v="MUÑOZ"/>
    <s v="ZUÑIGA"/>
    <n v="2014"/>
    <n v="132812"/>
    <s v="Femenino"/>
    <d v="1990-05-08T00:00:00"/>
    <s v="04Entre 20 y 25"/>
    <n v="24"/>
    <n v="1"/>
    <x v="1"/>
    <x v="15"/>
    <x v="1"/>
    <s v="No"/>
    <s v="No realice estudios superiores"/>
    <s v="Femenino"/>
    <x v="0"/>
    <s v="Hijos"/>
    <s v="Media completa"/>
    <s v="Media incompleta"/>
    <s v="Particular Subvencionado"/>
    <s v="Otra"/>
    <s v="Trabajadora independiente"/>
    <s v="Por usted sin beca y/o crédito"/>
    <m/>
    <s v="Si"/>
    <s v="Trabajo Jornada Completa"/>
    <s v="Entre $500.001 y $800.000"/>
    <s v="Prestigio y tradición"/>
    <s v="Vocación"/>
    <s v="No"/>
    <s v="No poseo dificultades"/>
    <m/>
    <m/>
  </r>
  <r>
    <x v="0"/>
    <s v="17.490.283-6"/>
    <s v="TATIANA FRANCISCA"/>
    <s v="RIVEROS"/>
    <s v="MARTINEZ"/>
    <n v="2014"/>
    <n v="132634"/>
    <s v="Femenino"/>
    <d v="1990-11-16T00:00:00"/>
    <s v="04Entre 20 y 25"/>
    <n v="24"/>
    <n v="1"/>
    <x v="2"/>
    <x v="10"/>
    <x v="1"/>
    <s v="No"/>
    <s v="No realice estudios superiores"/>
    <s v="Femenino"/>
    <x v="0"/>
    <s v="Sólo con uno de los padres"/>
    <s v="Media incompleta"/>
    <s v="Media incompleta"/>
    <s v="Particular Subvencionado"/>
    <s v="Otra"/>
    <s v="Personal de servicio doméstico"/>
    <s v="Su madre"/>
    <m/>
    <s v="No"/>
    <s v="No trabajo"/>
    <s v="Entre $350.001 y $500.000"/>
    <s v="Prestigio y tradición"/>
    <s v="Vocación"/>
    <s v="No"/>
    <s v="No poseo dificultades"/>
    <m/>
    <m/>
  </r>
  <r>
    <x v="0"/>
    <s v="17.477.000-K"/>
    <s v="NATALIA  ALEJANDRA"/>
    <s v="ROJAS"/>
    <s v="CRISOSTOMO"/>
    <n v="2014"/>
    <n v="132264"/>
    <s v="Femenino"/>
    <d v="1990-01-06T00:00:00"/>
    <s v="04Entre 20 y 25"/>
    <n v="24"/>
    <n v="1"/>
    <x v="0"/>
    <x v="0"/>
    <x v="0"/>
    <s v="Si"/>
    <s v="Técnicos Completos"/>
    <s v="Femenino"/>
    <x v="0"/>
    <s v="Padres"/>
    <s v="Técnico Profesional Completa"/>
    <s v="Media completa"/>
    <s v="Particular Subvencionado"/>
    <s v="Empleador"/>
    <s v="Empleador"/>
    <s v="Su madre"/>
    <m/>
    <s v="No"/>
    <s v="No trabajo"/>
    <s v="Entre $350.001 y $500.000"/>
    <s v="Otros"/>
    <s v="Vocación"/>
    <s v="No"/>
    <s v="No poseo dificultades"/>
    <m/>
    <m/>
  </r>
  <r>
    <x v="0"/>
    <s v="17.496.433-5"/>
    <s v="JULIO RODRIGO"/>
    <s v="RODRIGUEZ"/>
    <s v="NUÑEZ"/>
    <n v="2014"/>
    <n v="129600"/>
    <s v="Masculino "/>
    <d v="1990-06-23T00:00:00"/>
    <s v="04Entre 20 y 25"/>
    <n v="24"/>
    <n v="1"/>
    <x v="0"/>
    <x v="0"/>
    <x v="1"/>
    <s v="No"/>
    <s v="No realice estudios superiores"/>
    <s v="Masculino"/>
    <x v="0"/>
    <s v="Otros"/>
    <s v="Básica completa"/>
    <s v="Básica completa"/>
    <s v="Municipal"/>
    <s v="Otra"/>
    <s v="Dueña/o de Casa"/>
    <s v="Por usted sin beca y/o crédito"/>
    <m/>
    <s v="Si"/>
    <s v="Ninguna de las Anteriores"/>
    <s v="Entre $350.001 y $500.000"/>
    <s v="Arancel conveniente"/>
    <s v="Vocación"/>
    <s v="No"/>
    <s v="No poseo dificultades"/>
    <m/>
    <m/>
  </r>
  <r>
    <x v="0"/>
    <s v="17.281.538-3"/>
    <s v="SEBASTIAN"/>
    <s v="ALVAREZ"/>
    <s v="ESPINOZA"/>
    <n v="2014"/>
    <n v="85751"/>
    <s v="Masculino "/>
    <d v="1990-01-11T00:00:00"/>
    <s v="04Entre 20 y 25"/>
    <n v="24"/>
    <n v="1"/>
    <x v="1"/>
    <x v="9"/>
    <x v="0"/>
    <s v="Si"/>
    <s v="Técnicos Completos"/>
    <s v="Masculino"/>
    <x v="0"/>
    <s v="Sólo con uno de los padres"/>
    <s v="Media completa"/>
    <s v="Básica incompleta"/>
    <s v="Particular Subvencionado"/>
    <s v="Trabajador independiente"/>
    <s v="Otra"/>
    <s v="Otros parientes"/>
    <m/>
    <s v="No"/>
    <s v="No trabajo"/>
    <s v="Entre $200.001 y $350.000"/>
    <s v="Arancel conveniente"/>
    <s v="Vocación"/>
    <s v="No"/>
    <s v="No poseo dificultades"/>
    <m/>
    <m/>
  </r>
  <r>
    <x v="0"/>
    <s v="17.355.522-9"/>
    <s v="FRANCISCA ANDREA"/>
    <s v="MARIANGEL"/>
    <s v="BENIMELI"/>
    <n v="2014"/>
    <n v="130524"/>
    <s v="Femenino"/>
    <d v="1990-03-23T00:00:00"/>
    <s v="04Entre 20 y 25"/>
    <n v="24"/>
    <n v="1"/>
    <x v="0"/>
    <x v="7"/>
    <x v="0"/>
    <s v="Si"/>
    <s v="Técnicos Completos"/>
    <s v="Femenino"/>
    <x v="0"/>
    <s v="Sólo con uno de los padres"/>
    <s v="Media completa"/>
    <s v="Técnico Profesional Completa"/>
    <s v="Particular Subvencionado"/>
    <s v="Otra"/>
    <s v="Trabajadora independiente"/>
    <s v="Beca"/>
    <m/>
    <s v="No"/>
    <s v="No trabajo"/>
    <s v="Sobre $800.000"/>
    <s v="Acreditada"/>
    <s v="Vocación"/>
    <s v="No"/>
    <s v="No poseo dificultades"/>
    <m/>
    <m/>
  </r>
  <r>
    <x v="0"/>
    <s v="17.339.297-4"/>
    <s v="CLAUDIO ISRAEL"/>
    <s v="URZUA"/>
    <s v="DELGADO"/>
    <n v="2014"/>
    <n v="133053"/>
    <s v="Masculino "/>
    <d v="1990-01-22T00:00:00"/>
    <s v="04Entre 20 y 25"/>
    <n v="24"/>
    <n v="1"/>
    <x v="0"/>
    <x v="0"/>
    <x v="1"/>
    <s v="Si"/>
    <s v="Técnicos Completos"/>
    <s v="Masculino"/>
    <x v="0"/>
    <s v="Sólo con uno de los padres"/>
    <s v="Técnico Profesional Completa"/>
    <s v="Técnico Profesional Completa"/>
    <s v="Particular Subvencionado"/>
    <s v="Empleado sector privado/público"/>
    <s v="Dueña/o de Casa"/>
    <s v="Su madre"/>
    <m/>
    <s v="Si"/>
    <s v="Trabajo Media Jornada"/>
    <s v="Entre $200.001 y $350.000"/>
    <s v="Acreditada"/>
    <s v="Vocación"/>
    <s v="No"/>
    <s v="No poseo dificultades"/>
    <m/>
    <m/>
  </r>
  <r>
    <x v="0"/>
    <s v="18.541.256-3"/>
    <s v="ESTIBALIZ NICOLE "/>
    <s v="RIVEROS"/>
    <s v="VALDERRAMA"/>
    <n v="2014"/>
    <n v="95204"/>
    <s v="Femenino"/>
    <d v="1990-01-01T00:00:00"/>
    <s v="04Entre 20 y 25"/>
    <n v="24"/>
    <n v="1"/>
    <x v="1"/>
    <x v="3"/>
    <x v="0"/>
    <s v="No"/>
    <s v="No realice estudios superiores"/>
    <s v="Femenino"/>
    <x v="0"/>
    <s v="Padres"/>
    <s v="Técnico Profesional Completa"/>
    <s v="Media incompleta"/>
    <s v="Municipal"/>
    <s v="Empleador"/>
    <s v="Otra"/>
    <s v="Su padre"/>
    <m/>
    <s v="No"/>
    <s v="No trabajo"/>
    <s v="Entre $500.001 y $800.000"/>
    <s v="Arancel conveniente"/>
    <s v="Otros"/>
    <s v="No"/>
    <s v="No poseo dificultades"/>
    <m/>
    <m/>
  </r>
  <r>
    <x v="0"/>
    <s v="17.661.201-0"/>
    <s v="BETSABÉ ANDREA DEL CARMEN "/>
    <s v="RAMIREZ"/>
    <s v="GAJARDO"/>
    <n v="2014"/>
    <n v="132193"/>
    <s v="Femenino"/>
    <d v="1990-09-23T00:00:00"/>
    <s v="04Entre 20 y 25"/>
    <n v="24"/>
    <n v="1"/>
    <x v="1"/>
    <x v="15"/>
    <x v="0"/>
    <s v="No"/>
    <s v="No realice estudios superiores"/>
    <s v="Femenino"/>
    <x v="0"/>
    <s v="Padres"/>
    <s v="Media completa"/>
    <s v="Media incompleta"/>
    <s v="Municipal"/>
    <s v="Empleador"/>
    <s v="Dueña/o de Casa"/>
    <s v="Crédito"/>
    <m/>
    <s v="No"/>
    <s v="No trabajo"/>
    <s v="Entre $350.001 y $500.000"/>
    <s v="Recomendación de amigos"/>
    <s v="Le gusta la Carrera"/>
    <s v="No"/>
    <s v="No poseo dificultades"/>
    <m/>
    <m/>
  </r>
  <r>
    <x v="0"/>
    <s v="17.706.015-1"/>
    <s v="CRISTINA DEL CARMEN"/>
    <s v="JARAMILLO"/>
    <s v="VILCHES"/>
    <n v="2014"/>
    <n v="132201"/>
    <s v="Femenino"/>
    <d v="1990-10-20T00:00:00"/>
    <s v="04Entre 20 y 25"/>
    <n v="24"/>
    <n v="0"/>
    <x v="1"/>
    <x v="4"/>
    <x v="0"/>
    <s v="Si"/>
    <s v="Técnicos Completos"/>
    <s v="Femenino"/>
    <x v="0"/>
    <s v="Otros"/>
    <s v="Media completa"/>
    <s v="Media completa"/>
    <s v="Particular Subvencionado"/>
    <s v="Otra"/>
    <s v="Otra"/>
    <s v="Por usted sin beca y/o crédito"/>
    <m/>
    <s v="No"/>
    <s v="No trabajo"/>
    <s v="Entre $200.001 y $350.000"/>
    <s v="Publicidad en los medios"/>
    <s v="Le gusta la Carrera"/>
    <s v="No"/>
    <s v="No poseo dificultades"/>
    <m/>
    <m/>
  </r>
  <r>
    <x v="0"/>
    <s v="17.282.813-2"/>
    <s v="MARCELO JESUS"/>
    <s v="SANTANDER"/>
    <s v="AGUILERA"/>
    <n v="2014"/>
    <n v="128912"/>
    <s v="Masculino "/>
    <d v="1990-04-21T00:00:00"/>
    <s v="04Entre 20 y 25"/>
    <n v="24"/>
    <n v="1"/>
    <x v="2"/>
    <x v="16"/>
    <x v="0"/>
    <s v="Si"/>
    <s v="Universitarios Completos"/>
    <s v="Masculino"/>
    <x v="0"/>
    <s v="Padres"/>
    <s v="Media completa"/>
    <s v="Media completa"/>
    <s v="Municipal"/>
    <s v="Empleado sector privado/público"/>
    <s v="Empleado sector privado/público"/>
    <s v="Por usted sin beca y/o crédito"/>
    <m/>
    <s v="Si"/>
    <s v="Trabajo Ocasional"/>
    <s v="Entre $350.001 y $500.000"/>
    <s v="Prestigio y tradición"/>
    <s v="Le gusta la Carrera"/>
    <s v="No"/>
    <s v="No poseo dificultades"/>
    <m/>
    <m/>
  </r>
  <r>
    <x v="0"/>
    <s v="17.814.496-0"/>
    <s v="CONSTANZA BELEN"/>
    <s v="PARADA"/>
    <s v="LARENAS"/>
    <n v="2014"/>
    <n v="41938"/>
    <s v="Femenino"/>
    <d v="1990-11-05T00:00:00"/>
    <s v="04Entre 20 y 25"/>
    <n v="24"/>
    <n v="0"/>
    <x v="1"/>
    <x v="15"/>
    <x v="0"/>
    <s v="Si"/>
    <s v="Técnicos Completos"/>
    <s v="Femenino"/>
    <x v="0"/>
    <s v="Padres"/>
    <s v="Media completa"/>
    <s v="Media completa"/>
    <s v="Particular Subvencionado"/>
    <s v="Trabajador independiente"/>
    <s v="Dueña/o de Casa"/>
    <s v="Por usted sin beca y/o crédito"/>
    <m/>
    <s v="No"/>
    <s v="No trabajo"/>
    <s v="Entre $200.001 y $350.000"/>
    <s v="Arancel conveniente"/>
    <s v="Le gusta la Carrera"/>
    <s v="No"/>
    <s v="No poseo dificultades"/>
    <m/>
    <m/>
  </r>
  <r>
    <x v="0"/>
    <s v="17.680.051-8"/>
    <s v="MARLENE SCARLETT"/>
    <s v="BENAVIDES"/>
    <s v="GALLARDO"/>
    <n v="2014"/>
    <n v="31225"/>
    <s v="Femenino"/>
    <d v="1990-06-06T00:00:00"/>
    <s v="04Entre 20 y 25"/>
    <n v="24"/>
    <n v="1"/>
    <x v="1"/>
    <x v="15"/>
    <x v="1"/>
    <s v="Si"/>
    <s v="No realice estudios superiores"/>
    <s v="Femenino"/>
    <x v="0"/>
    <s v="Padres"/>
    <s v="Media completa"/>
    <s v="Media incompleta"/>
    <s v="Particular Subvencionado"/>
    <s v="Otra"/>
    <s v="Otra"/>
    <s v="Crédito"/>
    <m/>
    <s v="Si"/>
    <s v="Trabajo Part Time"/>
    <s v="Menos de $200.000"/>
    <s v="Acreditada"/>
    <s v="Le gusta la Carrera"/>
    <s v="No"/>
    <s v="No poseo dificultades"/>
    <m/>
    <m/>
  </r>
  <r>
    <x v="0"/>
    <s v="17.662.427-2"/>
    <s v="HILDA ELENA"/>
    <s v="VALLADARES"/>
    <s v="NUÑEZ"/>
    <n v="2014"/>
    <n v="118076"/>
    <s v="Femenino"/>
    <d v="1990-08-21T00:00:00"/>
    <s v="04Entre 20 y 25"/>
    <n v="24"/>
    <n v="1"/>
    <x v="2"/>
    <x v="10"/>
    <x v="0"/>
    <s v="Si"/>
    <s v="Universitarios Incompletos"/>
    <s v="Femenino"/>
    <x v="0"/>
    <s v="Hijos"/>
    <s v="Básica incompleta"/>
    <s v="Media incompleta"/>
    <s v="Particular Subvencionado"/>
    <s v="Empleado sector privado/público"/>
    <s v="Empleado sector privado/público"/>
    <s v="Crédito"/>
    <m/>
    <s v="No"/>
    <s v="No trabajo"/>
    <s v="Menos de $200.000"/>
    <s v="Acreditada"/>
    <s v="Le gusta la Carrera"/>
    <s v="No"/>
    <s v="No poseo dificultades"/>
    <m/>
    <m/>
  </r>
  <r>
    <x v="0"/>
    <s v="17.690.878-5"/>
    <s v="DANIELA ROSARIO"/>
    <s v="OPAZO"/>
    <s v="BARRAZA"/>
    <n v="2014"/>
    <n v="63743"/>
    <s v="Femenino"/>
    <d v="1990-11-07T00:00:00"/>
    <s v="04Entre 20 y 25"/>
    <n v="24"/>
    <n v="1"/>
    <x v="1"/>
    <x v="15"/>
    <x v="0"/>
    <s v="No"/>
    <s v="No realice estudios superiores"/>
    <s v="Femenino"/>
    <x v="0"/>
    <s v="Otros"/>
    <s v="Media completa"/>
    <s v="Básica completa"/>
    <s v="Particular Subvencionado"/>
    <s v="Empleado sector privado/público"/>
    <s v="Otra"/>
    <s v="Crédito"/>
    <m/>
    <s v="No"/>
    <s v="No trabajo"/>
    <s v="Entre $200.001 y $350.000"/>
    <s v="Acreditada"/>
    <s v="Le gusta la Carrera"/>
    <s v="No"/>
    <s v="No poseo dificultades"/>
    <m/>
    <m/>
  </r>
  <r>
    <x v="0"/>
    <s v="17.544.649-4"/>
    <s v="MARIA IGNACIA"/>
    <s v="SEGOVIA"/>
    <s v="ACENCIO"/>
    <n v="2014"/>
    <n v="132212"/>
    <s v="Femenino"/>
    <d v="1990-07-14T00:00:00"/>
    <s v="04Entre 20 y 25"/>
    <n v="24"/>
    <n v="1"/>
    <x v="0"/>
    <x v="0"/>
    <x v="1"/>
    <s v="Si"/>
    <s v="Universitarios Incompletos"/>
    <s v="Femenino"/>
    <x v="0"/>
    <s v="Padres"/>
    <s v="Media completa"/>
    <s v="Básica incompleta"/>
    <s v="Particular Subvencionado"/>
    <s v="Trabajador independiente"/>
    <s v="Dueña/o de Casa"/>
    <s v="Crédito"/>
    <m/>
    <s v="No"/>
    <s v="No trabajo"/>
    <s v="Menos de $200.000"/>
    <s v="Publicidad en los medios"/>
    <s v="Carrera acreditada"/>
    <s v="No"/>
    <s v="No poseo dificultades"/>
    <m/>
    <m/>
  </r>
  <r>
    <x v="0"/>
    <s v="17.544.649-4"/>
    <s v="MARIA IGNACIA"/>
    <s v="SEGOVIA"/>
    <s v="ACENCIO"/>
    <n v="2015"/>
    <n v="132212"/>
    <s v="Femenino"/>
    <d v="1990-07-14T00:00:00"/>
    <s v="04Entre 20 y 25"/>
    <n v="24"/>
    <n v="1"/>
    <x v="0"/>
    <x v="0"/>
    <x v="1"/>
    <s v="Si"/>
    <s v="Universitarios Incompletos"/>
    <s v="Femenino"/>
    <x v="0"/>
    <s v="Padres"/>
    <s v="Media completa"/>
    <s v="Básica incompleta"/>
    <s v="Particular Subvencionado"/>
    <s v="Trabajador independiente"/>
    <s v="Dueña/o de Casa"/>
    <s v="Crédito"/>
    <m/>
    <s v="No"/>
    <s v="No trabajo"/>
    <s v="Menos de $200.000"/>
    <s v="Publicidad en los medios"/>
    <s v="Carrera acreditada"/>
    <s v="No"/>
    <s v="No poseo dificultades"/>
    <m/>
    <m/>
  </r>
  <r>
    <x v="0"/>
    <s v="17.531.501-2"/>
    <s v="CLAUDIA KARINA"/>
    <s v="PAISIL"/>
    <s v="VASQUEZ"/>
    <n v="2014"/>
    <n v="123624"/>
    <s v="Femenino"/>
    <d v="1990-02-28T00:00:00"/>
    <s v="04Entre 20 y 25"/>
    <n v="24"/>
    <n v="1"/>
    <x v="1"/>
    <x v="3"/>
    <x v="0"/>
    <s v="No"/>
    <s v="No realice estudios superiores"/>
    <s v="Femenino"/>
    <x v="0"/>
    <s v="Padres"/>
    <s v="Media incompleta"/>
    <s v="Media completa"/>
    <s v="Particular Subvencionado"/>
    <s v="Otra"/>
    <s v="Empleado sector privado/público"/>
    <s v="Por usted sin beca y/o crédito"/>
    <m/>
    <s v="No"/>
    <s v="No trabajo"/>
    <s v="Entre $350.001 y $500.000"/>
    <s v="Arancel conveniente"/>
    <s v="Campo laboral"/>
    <s v="No"/>
    <s v="No poseo dificultades"/>
    <m/>
    <m/>
  </r>
  <r>
    <x v="0"/>
    <s v="17.487.476-K"/>
    <s v="SABRINA  ALEXANDRA"/>
    <s v="SOLIS"/>
    <s v="VASQUEZ"/>
    <n v="2014"/>
    <n v="35512"/>
    <s v="Femenino"/>
    <d v="1990-05-23T00:00:00"/>
    <s v="04Entre 20 y 25"/>
    <n v="24"/>
    <n v="1"/>
    <x v="1"/>
    <x v="3"/>
    <x v="0"/>
    <s v="Si"/>
    <s v="Técnicos Completos"/>
    <s v="Femenino"/>
    <x v="0"/>
    <s v="Otros Parientes"/>
    <s v="Media completa"/>
    <s v="Básica incompleta"/>
    <s v="Particular Subvencionado"/>
    <s v="Trabajador independiente"/>
    <s v="Dueña/o de Casa"/>
    <s v="Su padre"/>
    <m/>
    <s v="Si"/>
    <s v="Trabajo Media Jornada"/>
    <s v="Entre $200.001 y $350.000"/>
    <s v="Acreditada"/>
    <s v="Campo laboral"/>
    <s v="No"/>
    <s v="No poseo dificultades"/>
    <m/>
    <m/>
  </r>
  <r>
    <x v="0"/>
    <s v="17.487.476-K"/>
    <s v="SABRINA  ALEXANDRA"/>
    <s v="SOLIS"/>
    <s v="VASQUEZ"/>
    <n v="2014"/>
    <n v="35512"/>
    <s v="Femenino"/>
    <d v="1990-05-23T00:00:00"/>
    <s v="04Entre 20 y 25"/>
    <n v="24"/>
    <n v="1"/>
    <x v="1"/>
    <x v="3"/>
    <x v="0"/>
    <s v="Si"/>
    <s v="Técnicos Completos"/>
    <s v="Femenino"/>
    <x v="0"/>
    <s v="Otros Parientes"/>
    <s v="Media completa"/>
    <s v="Básica incompleta"/>
    <s v="Particular Subvencionado"/>
    <s v="Trabajador independiente"/>
    <s v="Dueña/o de Casa"/>
    <s v="Su padre"/>
    <m/>
    <s v="Si"/>
    <s v="Trabajo Media Jornada"/>
    <s v="Entre $200.001 y $350.000"/>
    <s v="Acreditada"/>
    <s v="Campo laboral"/>
    <s v="No"/>
    <s v="No poseo dificultades"/>
    <m/>
    <m/>
  </r>
  <r>
    <x v="0"/>
    <s v="17.317.549-3"/>
    <s v="NICOLAS EDGARDO"/>
    <s v="ZAMORA"/>
    <s v="SILVA"/>
    <n v="2014"/>
    <n v="129784"/>
    <s v="Masculino "/>
    <d v="1990-04-28T00:00:00"/>
    <s v="04Entre 20 y 25"/>
    <n v="24"/>
    <n v="0"/>
    <x v="1"/>
    <x v="3"/>
    <x v="0"/>
    <s v="Si"/>
    <s v="Universitarios Incompletos"/>
    <s v="Masculino"/>
    <x v="0"/>
    <s v="Sólo con uno de los padres"/>
    <s v="Técnico Profesional Completa"/>
    <s v="Universitaria completa"/>
    <s v="Particular Subvencionado"/>
    <s v="Otra"/>
    <s v="Empleado sector privado/público"/>
    <s v="Por usted sin beca y/o crédito"/>
    <m/>
    <s v="Si"/>
    <s v="Trabajo Ocasional"/>
    <s v="Entre $350.001 y $500.000"/>
    <s v="Recomendación de amigos"/>
    <s v="Le gusta la Carrera"/>
    <s v="Si"/>
    <s v="Déficit Atencional"/>
    <m/>
    <m/>
  </r>
  <r>
    <x v="0"/>
    <s v="17.379.598-k"/>
    <s v="NATALIA MACARENA"/>
    <s v="MANDIOLA "/>
    <s v="BASOALTO"/>
    <n v="2014"/>
    <n v="132116"/>
    <s v="Femenino"/>
    <d v="1989-09-27T00:00:00"/>
    <s v="03Entre 25 y 30"/>
    <n v="25"/>
    <n v="1"/>
    <x v="2"/>
    <x v="16"/>
    <x v="0"/>
    <s v="Si"/>
    <s v="Universitarios Incompletos"/>
    <s v="Femenino"/>
    <x v="0"/>
    <s v="Solo"/>
    <s v="Técnico Profesional Incompleta"/>
    <s v="Técnico Profesional Completa"/>
    <s v="Particular Subvencionado"/>
    <s v="Otra"/>
    <s v="Trabajadora independiente"/>
    <s v="Por usted sin beca y/o crédito"/>
    <m/>
    <s v="Si"/>
    <s v="Trabajo Part Time"/>
    <s v="Entre $350.001 y $500.000"/>
    <s v="Recomendación de amigos"/>
    <s v="Vocación"/>
    <s v="Si"/>
    <s v="Visual"/>
    <m/>
    <m/>
  </r>
  <r>
    <x v="0"/>
    <s v="17.150.474-0"/>
    <s v="MIRIAM ALEJANDRA "/>
    <s v="ECHEVERRÍA"/>
    <s v="ORELLANA "/>
    <n v="2014"/>
    <n v="132438"/>
    <s v="Femenino"/>
    <d v="1989-03-26T00:00:00"/>
    <s v="03Entre 25 y 30"/>
    <n v="25"/>
    <n v="1"/>
    <x v="1"/>
    <x v="1"/>
    <x v="0"/>
    <s v="Si"/>
    <s v="Técnicos Completos"/>
    <s v="Femenino"/>
    <x v="0"/>
    <s v="Padres"/>
    <s v="Media completa"/>
    <s v="Básica completa"/>
    <s v="Particular Subvencionado"/>
    <s v="Empleado sector privado/público"/>
    <s v="Dueña/o de Casa"/>
    <s v="Su padre"/>
    <m/>
    <s v="Si"/>
    <s v="Trabajo Part Time"/>
    <s v="Entre $350.001 y $500.000"/>
    <s v="Arancel conveniente"/>
    <s v="Vocación"/>
    <s v="Si"/>
    <s v="Visual"/>
    <m/>
    <m/>
  </r>
  <r>
    <x v="0"/>
    <s v="17.285.111-8"/>
    <s v="LORENA PAZ"/>
    <s v="BRAVO  "/>
    <s v="DUARTE"/>
    <n v="2014"/>
    <n v="132289"/>
    <s v="Femenino"/>
    <d v="1989-06-01T00:00:00"/>
    <s v="03Entre 25 y 30"/>
    <n v="25"/>
    <n v="1"/>
    <x v="1"/>
    <x v="1"/>
    <x v="0"/>
    <s v="Si"/>
    <s v="Universitarios Incompletos"/>
    <s v="Femenino"/>
    <x v="0"/>
    <s v="Padres"/>
    <s v="Universitaria completa"/>
    <s v="Universitaria completa"/>
    <s v="Particular Subvencionado"/>
    <s v="Empleado sector privado/público"/>
    <s v="Otra"/>
    <s v="Su padre"/>
    <m/>
    <s v="No"/>
    <s v="No trabajo"/>
    <s v="Entre $500.001 y $800.000"/>
    <s v="Acreditada"/>
    <s v="La malla de la Carrera"/>
    <s v="Si"/>
    <s v="Visual"/>
    <m/>
    <m/>
  </r>
  <r>
    <x v="0"/>
    <s v="17.256.195-0"/>
    <s v="GENESIS DELINDA"/>
    <s v="ATABALES"/>
    <s v="ZAMORANO"/>
    <n v="2014"/>
    <n v="132360"/>
    <s v="Femenino"/>
    <d v="1989-12-23T00:00:00"/>
    <s v="03Entre 25 y 30"/>
    <n v="25"/>
    <n v="0"/>
    <x v="1"/>
    <x v="3"/>
    <x v="0"/>
    <s v="Si"/>
    <s v="Técnicos Incompletos"/>
    <s v="Femenino"/>
    <x v="0"/>
    <s v="Otros Parientes"/>
    <s v="Media completa"/>
    <s v="Media completa"/>
    <s v="Particular Subvencionado"/>
    <s v="Otra"/>
    <s v="Otra"/>
    <s v="Crédito"/>
    <m/>
    <s v="Si"/>
    <s v="Trabajo Ocasional"/>
    <s v="Entre $200.001 y $350.000"/>
    <s v="Recomendación de amigos"/>
    <s v="Vocación"/>
    <s v="No"/>
    <s v="Visual"/>
    <m/>
    <m/>
  </r>
  <r>
    <x v="0"/>
    <s v="16.915.269-1"/>
    <s v="CAROLINA  ANDREA "/>
    <s v="BARRAZA"/>
    <s v="JIMÉNEZ"/>
    <n v="2014"/>
    <n v="131988"/>
    <s v="Femenino"/>
    <d v="1989-02-11T00:00:00"/>
    <s v="03Entre 25 y 30"/>
    <n v="25"/>
    <n v="1"/>
    <x v="0"/>
    <x v="7"/>
    <x v="1"/>
    <s v="No"/>
    <s v="No realice estudios superiores"/>
    <s v="Femenino"/>
    <x v="0"/>
    <s v="Padres"/>
    <s v="Media incompleta"/>
    <s v="Media incompleta"/>
    <s v="Particular Subvencionado"/>
    <s v="Empleador"/>
    <s v="Dueña/o de Casa"/>
    <s v="Por usted sin beca y/o crédito"/>
    <m/>
    <s v="Si"/>
    <s v="Trabajo Jornada Completa"/>
    <s v="Entre $200.001 y $350.000"/>
    <s v="Calidad de la enseñanza"/>
    <s v="Vocación"/>
    <s v="No"/>
    <s v="Visual"/>
    <m/>
    <m/>
  </r>
  <r>
    <x v="0"/>
    <s v="17.249.438-2"/>
    <s v="JAEL NICOLE"/>
    <s v="RIFFO"/>
    <s v="PERALTA"/>
    <n v="2014"/>
    <n v="132170"/>
    <s v="Femenino"/>
    <d v="1989-04-27T00:00:00"/>
    <s v="03Entre 25 y 30"/>
    <n v="25"/>
    <n v="1"/>
    <x v="1"/>
    <x v="15"/>
    <x v="0"/>
    <s v="Si"/>
    <s v="Universitarios Incompletos"/>
    <s v="Femenino"/>
    <x v="0"/>
    <s v="Padres"/>
    <s v="Media completa"/>
    <s v="Media incompleta"/>
    <s v="Municipal"/>
    <s v="Otra"/>
    <s v="Trabajadora independiente"/>
    <s v="Crédito"/>
    <m/>
    <s v="Si"/>
    <s v="Trabajo Media Jornada"/>
    <s v="Menos de $200.000"/>
    <s v="Acreditada"/>
    <s v="Vocación"/>
    <s v="No"/>
    <s v="Visual"/>
    <m/>
    <m/>
  </r>
  <r>
    <x v="0"/>
    <s v="17.379.773-7"/>
    <s v="VIVIANA ROCIO"/>
    <s v="LOPEZ"/>
    <s v="URIBE"/>
    <n v="2014"/>
    <n v="127777"/>
    <s v="Femenino"/>
    <d v="1989-10-04T00:00:00"/>
    <s v="03Entre 25 y 30"/>
    <n v="25"/>
    <n v="1"/>
    <x v="0"/>
    <x v="13"/>
    <x v="1"/>
    <s v="Si"/>
    <s v="Universitarios Incompletos"/>
    <s v="Femenino"/>
    <x v="0"/>
    <s v="Padres"/>
    <s v="Media completa"/>
    <s v="Media completa"/>
    <s v="Municipal"/>
    <s v="Trabajador independiente"/>
    <s v="Trabajadora independiente"/>
    <s v="Crédito"/>
    <m/>
    <s v="Si"/>
    <s v="Trabajo Jornada Completa"/>
    <s v="Entre $350.001 y $500.000"/>
    <s v="Acreditada"/>
    <s v="Vocación"/>
    <s v="No"/>
    <s v="Visual"/>
    <m/>
    <m/>
  </r>
  <r>
    <x v="0"/>
    <s v="17.168.147-2"/>
    <s v="CLAUDIO FELIPE"/>
    <s v="ITURRA"/>
    <s v="BUSTAMANTE"/>
    <n v="2014"/>
    <n v="130002"/>
    <s v="Masculino "/>
    <d v="1989-01-31T00:00:00"/>
    <s v="03Entre 25 y 30"/>
    <n v="25"/>
    <n v="1"/>
    <x v="1"/>
    <x v="1"/>
    <x v="0"/>
    <s v="Si"/>
    <s v="Universitarios Completos"/>
    <s v="Masculino"/>
    <x v="0"/>
    <s v="Sólo con uno de los padres"/>
    <s v="Media incompleta"/>
    <s v="Media completa"/>
    <s v="Particular Subvencionado"/>
    <s v="Otra"/>
    <s v="Dueña/o de Casa"/>
    <s v="Beca"/>
    <m/>
    <s v="Si"/>
    <s v="Trabajo Part Time"/>
    <s v="Entre $200.001 y $350.000"/>
    <s v="Otros"/>
    <s v="Otros"/>
    <s v="No"/>
    <s v="Visual"/>
    <m/>
    <m/>
  </r>
  <r>
    <x v="0"/>
    <s v="17.415.559-3"/>
    <s v="CRISTIAN JORGE"/>
    <s v="RETAMAL"/>
    <s v="CONTRERAS"/>
    <n v="2014"/>
    <n v="130575"/>
    <s v="Masculino "/>
    <d v="1989-12-29T00:00:00"/>
    <s v="03Entre 25 y 30"/>
    <n v="25"/>
    <n v="0"/>
    <x v="1"/>
    <x v="15"/>
    <x v="1"/>
    <s v="Si"/>
    <s v="Técnicos Incompletos"/>
    <s v="Masculino"/>
    <x v="0"/>
    <s v="Padres"/>
    <s v="Básica incompleta"/>
    <s v="Básica completa"/>
    <s v="Particular Subvencionado"/>
    <s v="Otra"/>
    <s v="Otra"/>
    <s v="Por usted sin beca y/o crédito"/>
    <m/>
    <s v="Si"/>
    <s v="Trabajo Jornada Vespertina"/>
    <s v="Entre $350.001 y $500.000"/>
    <s v="Recomendación de amigos"/>
    <s v="Le gusta la Carrera"/>
    <s v="No"/>
    <s v="Visual"/>
    <m/>
    <m/>
  </r>
  <r>
    <x v="0"/>
    <s v="17.158.511-2"/>
    <s v="PABLO ANDRES"/>
    <s v="ZAMBRANO"/>
    <s v="CUITIÑO"/>
    <n v="2014"/>
    <n v="117628"/>
    <s v="Masculino "/>
    <d v="1989-03-08T00:00:00"/>
    <s v="03Entre 25 y 30"/>
    <n v="25"/>
    <n v="1"/>
    <x v="0"/>
    <x v="8"/>
    <x v="1"/>
    <s v="Si"/>
    <s v="Universitarios Incompletos"/>
    <s v="Masculino"/>
    <x v="0"/>
    <s v="Padres"/>
    <s v="Media incompleta"/>
    <s v="Media completa"/>
    <s v="Particular Subvencionado"/>
    <s v="Empleador"/>
    <s v="Empleador"/>
    <s v="Su padre"/>
    <m/>
    <s v="Si"/>
    <s v="Trabajo Part Time"/>
    <s v="Entre $500.001 y $800.000"/>
    <s v="Acreditada"/>
    <s v="Le gusta la Carrera"/>
    <s v="No"/>
    <s v="Visual"/>
    <m/>
    <m/>
  </r>
  <r>
    <x v="0"/>
    <s v="17.008.145-5"/>
    <s v="FRANCISCO JAVIER"/>
    <s v="MARTINEZ"/>
    <s v="REYES"/>
    <n v="2014"/>
    <n v="129529"/>
    <s v="Masculino "/>
    <d v="1989-02-27T00:00:00"/>
    <s v="03Entre 25 y 30"/>
    <n v="25"/>
    <n v="1"/>
    <x v="2"/>
    <x v="10"/>
    <x v="1"/>
    <s v="Si"/>
    <s v="Universitarios Incompletos"/>
    <s v="Masculino"/>
    <x v="0"/>
    <s v="Padres"/>
    <s v="Media completa"/>
    <s v="Media completa"/>
    <s v="Particular Subvencionado"/>
    <s v="Otra"/>
    <s v="Personal de servicio doméstico"/>
    <s v="Por usted sin beca y/o crédito"/>
    <m/>
    <s v="Si"/>
    <s v="Ninguna de las Anteriores"/>
    <s v="Entre $350.001 y $500.000"/>
    <s v="Arancel conveniente"/>
    <s v="La malla de la Carrera"/>
    <s v="No"/>
    <s v="Visual"/>
    <m/>
    <m/>
  </r>
  <r>
    <x v="0"/>
    <s v="17.088.112-5"/>
    <s v="LINDA MELINA"/>
    <s v="ANDRADES"/>
    <s v="BERNAL"/>
    <n v="2014"/>
    <n v="129423"/>
    <s v="Femenino"/>
    <d v="1989-05-19T00:00:00"/>
    <s v="03Entre 25 y 30"/>
    <n v="25"/>
    <n v="1"/>
    <x v="1"/>
    <x v="9"/>
    <x v="0"/>
    <s v="Si"/>
    <s v="Universitarios Incompletos"/>
    <s v="Femenino"/>
    <x v="0"/>
    <s v="Sólo con uno de los padres"/>
    <s v="Básica incompleta"/>
    <s v="Media completa"/>
    <s v="Particular Subvencionado"/>
    <s v="Trabajador independiente"/>
    <s v="Trabajadora independiente"/>
    <s v="Por usted sin beca y/o crédito"/>
    <m/>
    <s v="Si"/>
    <s v="Trabajo Ocasional"/>
    <s v="Menos de $200.000"/>
    <s v="Recomendación de amigos"/>
    <s v="Campo laboral"/>
    <s v="No"/>
    <s v="Visual"/>
    <m/>
    <m/>
  </r>
  <r>
    <x v="0"/>
    <s v="17.336.381-8"/>
    <s v="LUIS ALEJANDRO"/>
    <s v="MENESES"/>
    <s v="ORELLANA"/>
    <n v="2014"/>
    <n v="88909"/>
    <s v="Masculino "/>
    <d v="1989-07-21T00:00:00"/>
    <s v="03Entre 25 y 30"/>
    <n v="25"/>
    <n v="0"/>
    <x v="1"/>
    <x v="9"/>
    <x v="0"/>
    <s v="Si"/>
    <s v="Universitarios Incompletos"/>
    <s v="Masculino"/>
    <x v="0"/>
    <s v="Padres"/>
    <s v="Básica incompleta"/>
    <s v="Media incompleta"/>
    <s v="Municipal"/>
    <s v="Trabajador independiente"/>
    <s v="Dueña/o de Casa"/>
    <s v="Por usted sin beca y/o crédito"/>
    <m/>
    <s v="Si"/>
    <s v="Trabajo Jornada Vespertina"/>
    <s v="Entre $200.001 y $350.000"/>
    <s v="Arancel conveniente"/>
    <s v="Vocación"/>
    <s v="No"/>
    <s v="Trastorno psiquiátrico"/>
    <m/>
    <m/>
  </r>
  <r>
    <x v="0"/>
    <s v="17.309.534-1"/>
    <s v="IGNACIO TOMÁS"/>
    <s v="RIQUELME"/>
    <s v="SEPÚLVEDA"/>
    <n v="2014"/>
    <n v="132322"/>
    <s v="Masculino "/>
    <d v="1989-08-25T00:00:00"/>
    <s v="03Entre 25 y 30"/>
    <n v="25"/>
    <n v="1"/>
    <x v="1"/>
    <x v="9"/>
    <x v="0"/>
    <s v="Si"/>
    <s v="Técnicos Incompletos"/>
    <s v="Masculino"/>
    <x v="2"/>
    <s v="Esposa(o) e Hijos"/>
    <s v="Básica incompleta"/>
    <s v="Media incompleta"/>
    <s v="Municipal"/>
    <s v="Empleador"/>
    <s v="Otra"/>
    <s v="Crédito"/>
    <m/>
    <s v="No"/>
    <s v="No trabajo"/>
    <s v="Entre $350.001 y $500.000"/>
    <s v="Arancel conveniente"/>
    <s v="Le gusta la Carrera"/>
    <s v="No"/>
    <s v="Trastorno psicológico"/>
    <m/>
    <m/>
  </r>
  <r>
    <x v="0"/>
    <s v="17.374.898-1"/>
    <s v="CARLA ALEJANDRA"/>
    <s v="LASTRA"/>
    <s v="PEÑALOZA"/>
    <n v="2014"/>
    <n v="129139"/>
    <s v="Femenino"/>
    <d v="1989-12-11T00:00:00"/>
    <s v="03Entre 25 y 30"/>
    <n v="25"/>
    <n v="1"/>
    <x v="1"/>
    <x v="3"/>
    <x v="0"/>
    <s v="Si"/>
    <s v="Técnicos Completos"/>
    <s v="Femenino"/>
    <x v="0"/>
    <s v="Padres"/>
    <s v="Técnico Profesional Completa"/>
    <s v="Técnico Profesional Completa"/>
    <s v="Particular Subvencionado"/>
    <s v="Empleado sector privado/público"/>
    <s v="Empleado sector privado/público"/>
    <s v="Por usted sin beca y/o crédito"/>
    <m/>
    <s v="Si"/>
    <s v="Trabajo Media Jornada"/>
    <s v="Entre $200.001 y $350.000"/>
    <s v="Arancel conveniente"/>
    <s v="Vocación"/>
    <s v="Si"/>
    <s v="Otros"/>
    <m/>
    <m/>
  </r>
  <r>
    <x v="0"/>
    <s v="16.469.879-3"/>
    <s v="ERIC ALEXANDER"/>
    <s v="TORREALBA"/>
    <s v="CABEZAS"/>
    <n v="2014"/>
    <n v="129085"/>
    <s v="Masculino "/>
    <d v="1989-07-01T00:00:00"/>
    <s v="03Entre 25 y 30"/>
    <n v="25"/>
    <n v="0"/>
    <x v="1"/>
    <x v="15"/>
    <x v="1"/>
    <s v="Si"/>
    <s v="Universitarios Incompletos"/>
    <s v="Masculino"/>
    <x v="0"/>
    <s v="Padres"/>
    <s v="Media completa"/>
    <s v="Media completa"/>
    <s v="Municipal"/>
    <s v="Trabajador independiente"/>
    <s v="Trabajadora independiente"/>
    <s v="Crédito"/>
    <m/>
    <s v="Si"/>
    <s v="Trabajo Part Time"/>
    <s v="Entre $500.001 y $800.000"/>
    <s v="Acreditada"/>
    <s v="Vocación"/>
    <s v="Si"/>
    <s v="Otros"/>
    <m/>
    <m/>
  </r>
  <r>
    <x v="0"/>
    <s v="17.304.109-8"/>
    <s v="KARINA ELIZABETH"/>
    <s v="BUSTAMANTE"/>
    <s v="NAVARRETE"/>
    <n v="2014"/>
    <n v="132738"/>
    <s v="Femenino"/>
    <d v="1989-08-04T00:00:00"/>
    <s v="03Entre 25 y 30"/>
    <n v="25"/>
    <n v="1"/>
    <x v="1"/>
    <x v="15"/>
    <x v="1"/>
    <s v="Si"/>
    <s v="Técnicos Completos"/>
    <s v="Femenino"/>
    <x v="0"/>
    <s v="Solo"/>
    <s v="Media incompleta"/>
    <s v="Media completa"/>
    <s v="Particular Subvencionado"/>
    <s v="Trabajador independiente"/>
    <s v="Trabajadora independiente"/>
    <s v="Por usted sin beca y/o crédito"/>
    <m/>
    <s v="Si"/>
    <s v="Trabajo Jornada Completa"/>
    <s v="Entre $350.001 y $500.000"/>
    <s v="Publicidad en los medios"/>
    <s v="Vocación"/>
    <s v="No"/>
    <s v="Otros"/>
    <m/>
    <m/>
  </r>
  <r>
    <x v="0"/>
    <s v="17.462.286-8"/>
    <s v="SOLEDAD BELEN"/>
    <s v="MOLINA"/>
    <s v="OSSES"/>
    <n v="2014"/>
    <n v="126682"/>
    <s v="Femenino"/>
    <d v="1989-12-17T00:00:00"/>
    <s v="03Entre 25 y 30"/>
    <n v="25"/>
    <n v="1"/>
    <x v="2"/>
    <x v="10"/>
    <x v="0"/>
    <s v="Si"/>
    <s v="Universitarios Incompletos"/>
    <s v="Femenino"/>
    <x v="0"/>
    <s v="Padres"/>
    <s v="Media completa"/>
    <s v="Técnico Profesional Completa"/>
    <s v="Particular Subvencionado"/>
    <s v="Empleado sector privado/público"/>
    <s v="Dueña/o de Casa"/>
    <s v="Por usted sin beca y/o crédito"/>
    <m/>
    <s v="Si"/>
    <s v="Trabajo Ocasional"/>
    <s v="Entre $200.001 y $350.000"/>
    <s v="Arancel conveniente"/>
    <s v="Vocación"/>
    <s v="No"/>
    <s v="Otros"/>
    <m/>
    <m/>
  </r>
  <r>
    <x v="0"/>
    <s v="17.159.282-8"/>
    <s v="ANGELA NICOLLE"/>
    <s v="GONZALEZ"/>
    <s v="CABEZAS"/>
    <n v="2014"/>
    <n v="114323"/>
    <s v="Femenino"/>
    <d v="1989-08-01T00:00:00"/>
    <s v="03Entre 25 y 30"/>
    <n v="25"/>
    <n v="1"/>
    <x v="1"/>
    <x v="15"/>
    <x v="1"/>
    <s v="No"/>
    <s v="No realice estudios superiores"/>
    <s v="Femenino"/>
    <x v="0"/>
    <s v="Sólo con uno de los padres"/>
    <s v="Técnico Profesional Incompleta"/>
    <s v="Técnico Profesional Incompleta"/>
    <s v="Particular Subvencionado"/>
    <s v="Otra"/>
    <s v="Trabajadora independiente"/>
    <s v="Por usted sin beca y/o crédito"/>
    <m/>
    <s v="Si"/>
    <s v="Trabajo Jornada Completa"/>
    <s v="Entre $500.001 y $800.000"/>
    <s v="Acreditada"/>
    <s v="Vocación"/>
    <s v="No"/>
    <s v="Otros"/>
    <m/>
    <m/>
  </r>
  <r>
    <x v="0"/>
    <s v="17.106.167-9"/>
    <s v="YARITZA  ANDREA"/>
    <s v="LEIVA "/>
    <s v="ARAYA"/>
    <n v="2014"/>
    <n v="132113"/>
    <s v="Femenino"/>
    <d v="1989-06-14T00:00:00"/>
    <s v="03Entre 25 y 30"/>
    <n v="25"/>
    <n v="0"/>
    <x v="1"/>
    <x v="3"/>
    <x v="0"/>
    <s v="Si"/>
    <s v="Técnicos Completos"/>
    <s v="Femenino"/>
    <x v="1"/>
    <s v="Esposa(o) e Hijos"/>
    <s v="Básica incompleta"/>
    <s v="Media completa"/>
    <s v="Particular Subvencionado"/>
    <s v="Empleado sector privado/público"/>
    <s v="Dueña/o de Casa"/>
    <s v="Crédito"/>
    <m/>
    <s v="No"/>
    <s v="No trabajo"/>
    <s v="Entre $500.001 y $800.000"/>
    <s v="Acreditada"/>
    <s v="Vocación"/>
    <s v="No"/>
    <s v="Otros"/>
    <m/>
    <m/>
  </r>
  <r>
    <x v="0"/>
    <s v="17.051.165-4"/>
    <s v="NICOLE MURIEL"/>
    <s v="MUNDACA"/>
    <s v="ORTIZ"/>
    <n v="2014"/>
    <n v="132469"/>
    <s v="Femenino"/>
    <d v="1989-01-19T00:00:00"/>
    <s v="03Entre 25 y 30"/>
    <n v="25"/>
    <n v="0"/>
    <x v="1"/>
    <x v="9"/>
    <x v="0"/>
    <s v="Si"/>
    <s v="Universitarios Incompletos"/>
    <s v="Femenino"/>
    <x v="0"/>
    <s v="Sólo con uno de los padres"/>
    <s v="Técnico Profesional Completa"/>
    <s v="Universitaria completa"/>
    <s v="Municipal"/>
    <s v="Empleado sector privado/público"/>
    <s v="Empleado sector privado/público"/>
    <s v="Crédito"/>
    <m/>
    <s v="Si"/>
    <s v="Trabajo Part Time"/>
    <s v="Entre $200.001 y $350.000"/>
    <s v="Acreditada"/>
    <s v="Vocación"/>
    <s v="No"/>
    <s v="Otros"/>
    <m/>
    <m/>
  </r>
  <r>
    <x v="0"/>
    <s v="17.368.166-6"/>
    <s v="ROMINA ANDREA"/>
    <s v="CENTELLAS"/>
    <s v="MENDOZA"/>
    <n v="2014"/>
    <n v="28172"/>
    <s v="Femenino"/>
    <d v="1989-08-25T00:00:00"/>
    <s v="03Entre 25 y 30"/>
    <n v="25"/>
    <n v="1"/>
    <x v="1"/>
    <x v="1"/>
    <x v="0"/>
    <s v="Si"/>
    <s v="Universitarios Incompletos"/>
    <s v="Femenino"/>
    <x v="0"/>
    <s v="Otros"/>
    <s v="Media completa"/>
    <s v="Media incompleta"/>
    <s v="Particular Subvencionado"/>
    <s v="Otra"/>
    <s v="Dueña/o de Casa"/>
    <s v="Por usted sin beca y/o crédito"/>
    <m/>
    <s v="Si"/>
    <s v="Trabajo Part Time"/>
    <s v="Entre $350.001 y $500.000"/>
    <s v="Recomendación de amigos"/>
    <s v="Le gusta la Carrera"/>
    <s v="No"/>
    <s v="Otros"/>
    <m/>
    <m/>
  </r>
  <r>
    <x v="0"/>
    <s v="17.278.869-6"/>
    <s v="ANA MARÍA "/>
    <s v="MÉNDEZ"/>
    <s v="HUERTA "/>
    <n v="2014"/>
    <n v="132711"/>
    <s v="Femenino"/>
    <d v="1989-09-16T00:00:00"/>
    <s v="03Entre 25 y 30"/>
    <n v="25"/>
    <n v="0"/>
    <x v="1"/>
    <x v="15"/>
    <x v="0"/>
    <s v="No"/>
    <s v="No realice estudios superiores"/>
    <s v="Femenino"/>
    <x v="0"/>
    <s v="Padres"/>
    <s v="Media incompleta"/>
    <s v="Media incompleta"/>
    <s v="Municipal"/>
    <s v="Trabajador independiente"/>
    <s v="Trabajadora independiente"/>
    <s v="Crédito"/>
    <m/>
    <s v="Si"/>
    <s v="Trabajo Ocasional"/>
    <s v="Entre $200.001 y $350.000"/>
    <s v="Publicidad en los medios"/>
    <s v="Le gusta la Carrera"/>
    <s v="No"/>
    <s v="Otros"/>
    <m/>
    <m/>
  </r>
  <r>
    <x v="0"/>
    <s v="17.149.818-K"/>
    <s v="MARISOL JOHANNA"/>
    <s v="TAPIA"/>
    <s v="AVILA"/>
    <n v="2014"/>
    <n v="130780"/>
    <s v="Femenino"/>
    <d v="1989-02-14T00:00:00"/>
    <s v="03Entre 25 y 30"/>
    <n v="25"/>
    <n v="0"/>
    <x v="1"/>
    <x v="3"/>
    <x v="0"/>
    <s v="Si"/>
    <s v="Técnicos Completos"/>
    <s v="Femenino"/>
    <x v="0"/>
    <s v="Padres"/>
    <s v="Básica incompleta"/>
    <s v="Media completa"/>
    <s v="Particular Subvencionado"/>
    <s v="Empleador"/>
    <s v="Empleador"/>
    <s v="Crédito"/>
    <m/>
    <s v="Si"/>
    <s v="Trabajo Jornada Vespertina"/>
    <s v="Entre $350.001 y $500.000"/>
    <s v="Acreditada"/>
    <s v="Le gusta la Carrera"/>
    <s v="No"/>
    <s v="Otros"/>
    <m/>
    <m/>
  </r>
  <r>
    <x v="0"/>
    <s v="17.461.922-0"/>
    <s v="VICTOR"/>
    <s v="MARTINEZ"/>
    <s v="ÑANCO"/>
    <n v="2014"/>
    <n v="130693"/>
    <s v="Masculino "/>
    <d v="1989-10-17T00:00:00"/>
    <s v="03Entre 25 y 30"/>
    <n v="25"/>
    <n v="0"/>
    <x v="2"/>
    <x v="10"/>
    <x v="0"/>
    <s v="Si"/>
    <s v="Universitarios Incompletos"/>
    <s v="Masculino"/>
    <x v="0"/>
    <s v="Otros Parientes"/>
    <s v="Media completa"/>
    <s v="Media completa"/>
    <s v="Particular Subvencionado"/>
    <s v="Otra"/>
    <s v="Trabajadora independiente"/>
    <s v="Otros parientes"/>
    <m/>
    <s v="No"/>
    <s v="No trabajo"/>
    <s v="Entre $200.001 y $350.000"/>
    <s v="Calidad de la enseñanza"/>
    <s v="Carrera acreditada"/>
    <s v="No"/>
    <s v="Otros"/>
    <m/>
    <m/>
  </r>
  <r>
    <x v="0"/>
    <s v="17.369.468-7"/>
    <s v="CRISTIAN ANDRES"/>
    <s v="YAÑEZ"/>
    <s v="NAIPAYAN"/>
    <n v="2014"/>
    <n v="30593"/>
    <s v="Masculino "/>
    <d v="1989-12-08T00:00:00"/>
    <s v="03Entre 25 y 30"/>
    <n v="25"/>
    <n v="1"/>
    <x v="3"/>
    <x v="6"/>
    <x v="1"/>
    <s v="No"/>
    <s v="No realice estudios superiores"/>
    <s v="Masculino"/>
    <x v="0"/>
    <s v="Otros"/>
    <s v="Básica completa"/>
    <s v="Básica incompleta"/>
    <s v="Particular Subvencionado"/>
    <s v="Trabajador independiente"/>
    <s v="Trabajadora independiente"/>
    <s v="Su madre"/>
    <m/>
    <s v="Si"/>
    <s v="Trabajo Jornada Completa"/>
    <s v="Entre $200.001 y $350.000"/>
    <s v="Arancel conveniente"/>
    <s v="Campo laboral"/>
    <s v="No"/>
    <s v="Otros"/>
    <m/>
    <m/>
  </r>
  <r>
    <x v="0"/>
    <s v="17.310.967-9"/>
    <s v="SEBASTIAN ARNALDO"/>
    <s v="CUEVAS"/>
    <s v="SALAZAR"/>
    <n v="2014"/>
    <n v="132630"/>
    <s v="Masculino "/>
    <d v="1989-09-14T00:00:00"/>
    <s v="03Entre 25 y 30"/>
    <n v="25"/>
    <n v="1"/>
    <x v="1"/>
    <x v="9"/>
    <x v="0"/>
    <s v="No"/>
    <s v="No realice estudios superiores"/>
    <s v="Masculino"/>
    <x v="0"/>
    <s v="Padres"/>
    <s v="Universitaria completa"/>
    <s v="Media completa"/>
    <s v="Particular Subvencionado"/>
    <s v="Otra"/>
    <s v="Dueña/o de Casa"/>
    <s v="Su padre"/>
    <m/>
    <s v="Si"/>
    <s v="Trabajo Part Time"/>
    <s v="Entre $350.001 y $500.000"/>
    <s v="Recomendación de amigos"/>
    <s v="Vocación"/>
    <s v="Si"/>
    <s v="No poseo dificultades"/>
    <m/>
    <m/>
  </r>
  <r>
    <x v="0"/>
    <s v="17.110.663-K"/>
    <s v="VIVIAN ALEJANDRA"/>
    <s v="GACITUA"/>
    <s v="FERNANDEZ"/>
    <n v="2014"/>
    <n v="119368"/>
    <s v="Femenino"/>
    <d v="1989-04-28T00:00:00"/>
    <s v="03Entre 25 y 30"/>
    <n v="25"/>
    <n v="1"/>
    <x v="2"/>
    <x v="5"/>
    <x v="1"/>
    <s v="No"/>
    <s v="No realice estudios superiores"/>
    <s v="Femenino"/>
    <x v="0"/>
    <s v="Sólo con uno de los padres"/>
    <s v="Básica incompleta"/>
    <s v="Universitaria completa"/>
    <s v="Particular Pagado"/>
    <s v="Empleado sector privado/público"/>
    <s v="Empleado sector privado/público"/>
    <s v="Por usted sin beca y/o crédito"/>
    <m/>
    <s v="Si"/>
    <s v="Trabajo Part Time"/>
    <s v="Entre $350.001 y $500.000"/>
    <s v="Recomendación de amigos"/>
    <s v="Vocación"/>
    <s v="Si"/>
    <s v="No poseo dificultades"/>
    <m/>
    <m/>
  </r>
  <r>
    <x v="0"/>
    <s v="17.088.086-2"/>
    <s v="BORIS EMILIO"/>
    <s v="HEWITT"/>
    <s v="MOYA"/>
    <n v="2014"/>
    <n v="55722"/>
    <s v="Masculino "/>
    <d v="1989-05-29T00:00:00"/>
    <s v="03Entre 25 y 30"/>
    <n v="25"/>
    <n v="1"/>
    <x v="1"/>
    <x v="15"/>
    <x v="1"/>
    <s v="Si"/>
    <s v="Técnicos Incompletos"/>
    <s v="Masculino"/>
    <x v="0"/>
    <s v="Sólo con uno de los padres"/>
    <s v="Universitaria completa"/>
    <s v="Técnico Profesional Completa"/>
    <s v="Municipal"/>
    <s v="Empleado sector privado/público"/>
    <s v="Empleado sector privado/público"/>
    <s v="Por usted sin beca y/o crédito"/>
    <m/>
    <s v="Si"/>
    <s v="Trabajo Jornada Completa"/>
    <s v="Entre $200.001 y $350.000"/>
    <s v="Recomendación de amigos"/>
    <s v="Vocación"/>
    <s v="Si"/>
    <s v="No poseo dificultades"/>
    <m/>
    <m/>
  </r>
  <r>
    <x v="0"/>
    <s v="17.255.496-2"/>
    <s v="GONZALO AGUSTIN"/>
    <s v="HUAIQUIMAN"/>
    <s v="ORELLANA"/>
    <n v="2014"/>
    <n v="132765"/>
    <s v="Masculino "/>
    <d v="1989-12-10T00:00:00"/>
    <s v="03Entre 25 y 30"/>
    <n v="25"/>
    <n v="1"/>
    <x v="0"/>
    <x v="0"/>
    <x v="1"/>
    <s v="Si"/>
    <s v="Universitarios Incompletos"/>
    <s v="Masculino"/>
    <x v="0"/>
    <s v="Padres"/>
    <s v="Media completa"/>
    <s v="Universitaria completa"/>
    <s v="Particular Subvencionado"/>
    <s v="Otra"/>
    <s v="Dueña/o de Casa"/>
    <s v="Por usted sin beca y/o crédito"/>
    <m/>
    <s v="Si"/>
    <s v="Trabajo Jornada Vespertina"/>
    <s v="Menos de $200.000"/>
    <s v="Publicidad en los medios"/>
    <s v="Vocación"/>
    <s v="Si"/>
    <s v="No poseo dificultades"/>
    <m/>
    <m/>
  </r>
  <r>
    <x v="0"/>
    <s v="17.164.412-7"/>
    <s v="CAMILA FERNANDA"/>
    <s v="O'NEL"/>
    <s v="VIGUERA"/>
    <n v="2014"/>
    <n v="123330"/>
    <s v="Femenino"/>
    <d v="1989-05-16T00:00:00"/>
    <s v="03Entre 25 y 30"/>
    <n v="25"/>
    <n v="1"/>
    <x v="1"/>
    <x v="1"/>
    <x v="0"/>
    <s v="Si"/>
    <s v="Universitarios Completos"/>
    <s v="Femenino"/>
    <x v="0"/>
    <s v="Sólo con uno de los padres"/>
    <s v="Media completa"/>
    <s v="Media incompleta"/>
    <s v="Municipal"/>
    <s v="Otra"/>
    <s v="Trabajadora independiente"/>
    <s v="Su madre"/>
    <m/>
    <s v="Si"/>
    <s v="Trabajo Ocasional"/>
    <s v="Entre $350.001 y $500.000"/>
    <s v="Prestigio y tradición"/>
    <s v="Vocación"/>
    <s v="Si"/>
    <s v="No poseo dificultades"/>
    <m/>
    <m/>
  </r>
  <r>
    <x v="0"/>
    <s v="17.229.199-6"/>
    <s v="EDUARDO HERNAN "/>
    <s v="VASQUEZ"/>
    <s v="PINTO"/>
    <n v="2014"/>
    <n v="133011"/>
    <s v="Masculino "/>
    <d v="1989-10-15T00:00:00"/>
    <s v="03Entre 25 y 30"/>
    <n v="25"/>
    <n v="1"/>
    <x v="0"/>
    <x v="0"/>
    <x v="1"/>
    <s v="Si"/>
    <s v="Universitarios Incompletos"/>
    <s v="Masculino"/>
    <x v="0"/>
    <s v="Padres"/>
    <s v="Media completa"/>
    <s v="Técnico Profesional Completa"/>
    <s v="Municipal"/>
    <s v="Otra"/>
    <s v="Otra"/>
    <s v="Por usted sin beca y/o crédito"/>
    <m/>
    <s v="Si"/>
    <s v="Trabajo Jornada Completa"/>
    <s v="Entre $350.001 y $500.000"/>
    <s v="Calidad de la enseñanza"/>
    <s v="Vocación"/>
    <s v="Si"/>
    <s v="No poseo dificultades"/>
    <m/>
    <m/>
  </r>
  <r>
    <x v="0"/>
    <s v="17.412.525-2"/>
    <s v="CAMILA FRANCISCA"/>
    <s v="PONCE"/>
    <s v="EJIVAJA"/>
    <n v="2014"/>
    <n v="130803"/>
    <s v="Femenino"/>
    <d v="1989-10-03T00:00:00"/>
    <s v="03Entre 25 y 30"/>
    <n v="25"/>
    <n v="0"/>
    <x v="1"/>
    <x v="3"/>
    <x v="0"/>
    <s v="Si"/>
    <s v="Técnicos Completos"/>
    <s v="Femenino"/>
    <x v="0"/>
    <s v="Sólo con uno de los padres"/>
    <s v="Media completa"/>
    <s v="Básica incompleta"/>
    <s v="Particular Subvencionado"/>
    <s v="Personal de servicio doméstico"/>
    <s v="Personal de servicio doméstico"/>
    <s v="Crédito"/>
    <m/>
    <s v="No"/>
    <s v="No trabajo"/>
    <s v="Menos de $200.000"/>
    <s v="Arancel conveniente"/>
    <s v="Vocación"/>
    <s v="Si"/>
    <s v="No poseo dificultades"/>
    <m/>
    <m/>
  </r>
  <r>
    <x v="0"/>
    <s v="17.372.469-1"/>
    <s v="CAMILO ANTONIO"/>
    <s v="SEGURA"/>
    <s v="ALVAREZ"/>
    <n v="2014"/>
    <n v="120164"/>
    <s v="Masculino "/>
    <d v="1989-09-26T00:00:00"/>
    <s v="03Entre 25 y 30"/>
    <n v="25"/>
    <n v="1"/>
    <x v="2"/>
    <x v="5"/>
    <x v="1"/>
    <s v="Si"/>
    <s v="Otros"/>
    <s v="Masculino"/>
    <x v="0"/>
    <s v="Sólo con uno de los padres"/>
    <s v="Media completa"/>
    <s v="Media completa"/>
    <s v="Municipal"/>
    <s v="Otra"/>
    <s v="Empleado sector privado/público"/>
    <s v="Por usted sin beca y/o crédito"/>
    <m/>
    <s v="Si"/>
    <s v="Trabajo Jornada Completa"/>
    <s v="Entre $500.001 y $800.000"/>
    <s v="Arancel conveniente"/>
    <s v="Vocación"/>
    <s v="Si"/>
    <s v="No poseo dificultades"/>
    <m/>
    <m/>
  </r>
  <r>
    <x v="0"/>
    <s v="17.253.324-8"/>
    <s v="NICOLE MONTSERRAT"/>
    <s v="SEPULVEDA"/>
    <s v="BELMAR"/>
    <n v="2014"/>
    <n v="129129"/>
    <s v="Femenino"/>
    <d v="1989-07-27T00:00:00"/>
    <s v="03Entre 25 y 30"/>
    <n v="25"/>
    <n v="1"/>
    <x v="1"/>
    <x v="3"/>
    <x v="0"/>
    <s v="Si"/>
    <s v="Técnicos Incompletos"/>
    <s v="Femenino"/>
    <x v="0"/>
    <s v="Sólo con uno de los padres"/>
    <s v="Media completa"/>
    <s v="Básica completa"/>
    <s v="Particular Subvencionado"/>
    <s v="Trabajador independiente"/>
    <s v="Otra"/>
    <s v="Su madre"/>
    <m/>
    <s v="Si"/>
    <s v="Trabajo Ocasional"/>
    <s v="Entre $200.001 y $350.000"/>
    <s v="Arancel conveniente"/>
    <s v="Vocación"/>
    <s v="Si"/>
    <s v="No poseo dificultades"/>
    <m/>
    <m/>
  </r>
  <r>
    <x v="0"/>
    <s v="16.945.423-k"/>
    <s v="MARIA  FERNANDA"/>
    <s v="TORRES"/>
    <s v="VERGARA"/>
    <n v="2014"/>
    <n v="133067"/>
    <s v="Femenino"/>
    <d v="1989-09-03T00:00:00"/>
    <s v="03Entre 25 y 30"/>
    <n v="25"/>
    <n v="0"/>
    <x v="1"/>
    <x v="2"/>
    <x v="0"/>
    <s v="Si"/>
    <s v="Universitarios Incompletos"/>
    <s v="Femenino"/>
    <x v="0"/>
    <s v="Sólo con uno de los padres"/>
    <s v="Universitaria completa"/>
    <s v="Universitaria completa"/>
    <s v="Particular Subvencionado"/>
    <s v="Otra"/>
    <s v="Otra"/>
    <s v="Su madre"/>
    <m/>
    <s v="Si"/>
    <s v="Trabajo Part Time"/>
    <s v="Menos de $200.000"/>
    <s v="Acreditada"/>
    <s v="Vocación"/>
    <s v="Si"/>
    <s v="No poseo dificultades"/>
    <m/>
    <m/>
  </r>
  <r>
    <x v="0"/>
    <s v="17.403.541-5"/>
    <s v="MARIA JOSE"/>
    <s v="VEGA"/>
    <s v="GONZALEZ"/>
    <n v="2014"/>
    <n v="16116"/>
    <s v="Femenino"/>
    <d v="1989-12-02T00:00:00"/>
    <s v="03Entre 25 y 30"/>
    <n v="25"/>
    <n v="1"/>
    <x v="1"/>
    <x v="3"/>
    <x v="0"/>
    <s v="Si"/>
    <s v="Técnicos Completos"/>
    <s v="Femenino"/>
    <x v="0"/>
    <s v="Padres"/>
    <s v="Universitaria completa"/>
    <s v="Básica incompleta"/>
    <s v="Particular Subvencionado"/>
    <s v="Dueña/o de Casa"/>
    <s v="Dueña/o de Casa"/>
    <s v="Por usted sin beca y/o crédito"/>
    <m/>
    <s v="Si"/>
    <s v="Trabajo Part Time"/>
    <s v="Entre $200.001 y $350.000"/>
    <s v="Acreditada"/>
    <s v="Vocación"/>
    <s v="Si"/>
    <s v="No poseo dificultades"/>
    <m/>
    <m/>
  </r>
  <r>
    <x v="0"/>
    <s v="17.086.789-0"/>
    <s v="BERNARDITA DE LOS ÁNGELES"/>
    <s v="ORELLANA"/>
    <s v="NIEDBALSKI"/>
    <n v="2014"/>
    <n v="133048"/>
    <s v="Femenino"/>
    <d v="1989-04-01T00:00:00"/>
    <s v="03Entre 25 y 30"/>
    <n v="25"/>
    <n v="1"/>
    <x v="2"/>
    <x v="10"/>
    <x v="1"/>
    <s v="Si"/>
    <s v="Universitarios Incompletos"/>
    <s v="Femenino"/>
    <x v="0"/>
    <s v="Hijos"/>
    <s v="Universitaria completa"/>
    <s v="Universitaria incompleta"/>
    <s v="Particular Pagado"/>
    <s v="Empleado sector privado/público"/>
    <s v="Empleado sector privado/público"/>
    <s v="Crédito"/>
    <m/>
    <s v="No"/>
    <s v="No trabajo"/>
    <s v="Entre $200.001 y $350.000"/>
    <s v="Acreditada"/>
    <s v="Nivel de remuneraciones"/>
    <s v="Si"/>
    <s v="No poseo dificultades"/>
    <m/>
    <m/>
  </r>
  <r>
    <x v="0"/>
    <s v="17.412.240-7"/>
    <s v="ANGELO IVAN"/>
    <s v="MENDEZ"/>
    <s v="SOTO"/>
    <n v="2014"/>
    <n v="133019"/>
    <s v="Masculino "/>
    <d v="1989-09-19T00:00:00"/>
    <s v="03Entre 25 y 30"/>
    <n v="25"/>
    <n v="1"/>
    <x v="0"/>
    <x v="8"/>
    <x v="1"/>
    <s v="Si"/>
    <s v="Técnicos Incompletos"/>
    <s v="Masculino"/>
    <x v="0"/>
    <s v="Padres"/>
    <s v="Media completa"/>
    <s v="Media completa"/>
    <s v="Particular Subvencionado"/>
    <s v="Empleado sector privado/público"/>
    <s v="Dueña/o de Casa"/>
    <s v="Su padre"/>
    <m/>
    <s v="Si"/>
    <s v="Trabajo Media Jornada"/>
    <s v="Entre $200.001 y $350.000"/>
    <s v="Acreditada"/>
    <s v="Le gusta la Carrera"/>
    <s v="Si"/>
    <s v="No poseo dificultades"/>
    <m/>
    <m/>
  </r>
  <r>
    <x v="0"/>
    <s v="17.372.481-0"/>
    <s v="YESSENIA ALEJANDRA"/>
    <s v="VILLEGAS"/>
    <s v="AGUILERA"/>
    <n v="2014"/>
    <n v="129219"/>
    <s v="Femenino"/>
    <d v="1989-05-24T00:00:00"/>
    <s v="03Entre 25 y 30"/>
    <n v="25"/>
    <n v="1"/>
    <x v="2"/>
    <x v="5"/>
    <x v="1"/>
    <s v="No"/>
    <s v="No realice estudios superiores"/>
    <s v="Femenino"/>
    <x v="0"/>
    <s v="Sólo con uno de los padres"/>
    <s v="Media completa"/>
    <s v="Media completa"/>
    <s v="Particular Subvencionado"/>
    <s v="Empleador"/>
    <s v="Empleador"/>
    <s v="Por usted sin beca y/o crédito"/>
    <m/>
    <s v="Si"/>
    <s v="Trabajo Media Jornada"/>
    <s v="Entre $350.001 y $500.000"/>
    <s v="Otros"/>
    <s v="La malla de la Carrera"/>
    <s v="Si"/>
    <s v="No poseo dificultades"/>
    <m/>
    <m/>
  </r>
  <r>
    <x v="0"/>
    <s v="17.310.532-0"/>
    <s v="SEBASTIAN ENRIQUE"/>
    <s v="JENSEN"/>
    <s v="BRIEBA"/>
    <n v="2014"/>
    <n v="123231"/>
    <s v="Masculino "/>
    <d v="1989-09-27T00:00:00"/>
    <s v="03Entre 25 y 30"/>
    <n v="25"/>
    <n v="1"/>
    <x v="3"/>
    <x v="6"/>
    <x v="1"/>
    <s v="Si"/>
    <s v="Técnicos Completos"/>
    <s v="Femenino"/>
    <x v="0"/>
    <s v="Padres"/>
    <s v="Universitaria completa"/>
    <s v="Técnico Profesional Completa"/>
    <s v="Municipal"/>
    <s v="Empleado sector privado/público"/>
    <s v="Dueña/o de Casa"/>
    <s v="Por usted sin beca y/o crédito"/>
    <m/>
    <s v="Si"/>
    <s v="Trabajo Jornada Completa"/>
    <s v="Sobre $800.000"/>
    <s v="Recomendación de familiares"/>
    <s v="Imposición de los padres"/>
    <s v="Si"/>
    <s v="No poseo dificultades"/>
    <m/>
    <m/>
  </r>
  <r>
    <x v="0"/>
    <s v="17.254.156-9"/>
    <s v="DANIELA PAULETTE "/>
    <s v="REYES"/>
    <s v="ROJAS"/>
    <n v="2014"/>
    <n v="132908"/>
    <s v="Femenino"/>
    <d v="1989-10-22T00:00:00"/>
    <s v="03Entre 25 y 30"/>
    <n v="25"/>
    <n v="0"/>
    <x v="0"/>
    <x v="13"/>
    <x v="1"/>
    <s v="Si"/>
    <s v="Universitarios Incompletos"/>
    <s v="Femenino"/>
    <x v="0"/>
    <s v="Padres"/>
    <s v="Básica incompleta"/>
    <s v="Media incompleta"/>
    <s v="Particular Subvencionado"/>
    <s v="Otra"/>
    <s v="Dueña/o de Casa"/>
    <s v="Por usted sin beca y/o crédito"/>
    <m/>
    <s v="No"/>
    <s v="No trabajo"/>
    <s v="Entre $200.001 y $350.000"/>
    <s v="Otros"/>
    <s v="Campo laboral"/>
    <s v="Si"/>
    <s v="No poseo dificultades"/>
    <m/>
    <m/>
  </r>
  <r>
    <x v="0"/>
    <s v="17.470.022-2"/>
    <s v="LECH FRANZ"/>
    <s v="ANABALON"/>
    <s v="TEJOS"/>
    <n v="2014"/>
    <n v="128054"/>
    <s v="Masculino "/>
    <d v="1989-11-13T00:00:00"/>
    <s v="03Entre 25 y 30"/>
    <n v="25"/>
    <n v="1"/>
    <x v="3"/>
    <x v="11"/>
    <x v="1"/>
    <s v="No"/>
    <s v="No realice estudios superiores"/>
    <s v="Masculino"/>
    <x v="0"/>
    <s v="Otros"/>
    <s v="Media completa"/>
    <s v="Básica incompleta"/>
    <s v="Municipal"/>
    <s v="Empleado sector privado/público"/>
    <s v="Dueña/o de Casa"/>
    <s v="Convenios con instituciones"/>
    <m/>
    <s v="Si"/>
    <s v="Ninguna de las Anteriores"/>
    <s v="Entre $350.001 y $500.000"/>
    <s v="Arancel conveniente"/>
    <s v="Campo laboral"/>
    <s v="Si"/>
    <s v="No poseo dificultades"/>
    <m/>
    <m/>
  </r>
  <r>
    <x v="0"/>
    <s v="17.312.908-4"/>
    <s v="PAULA CONSTANZA"/>
    <s v="RIVERA"/>
    <s v="PEREZ"/>
    <n v="2014"/>
    <n v="124658"/>
    <s v="Femenino"/>
    <d v="1989-12-05T00:00:00"/>
    <s v="03Entre 25 y 30"/>
    <n v="25"/>
    <n v="1"/>
    <x v="1"/>
    <x v="15"/>
    <x v="1"/>
    <s v="Si"/>
    <s v="Técnicos Completos"/>
    <s v="Femenino"/>
    <x v="0"/>
    <s v="Sólo con uno de los padres"/>
    <s v="Media completa"/>
    <s v="Media incompleta"/>
    <s v="Particular Subvencionado"/>
    <s v="Otra"/>
    <s v="Personal de servicio doméstico"/>
    <s v="Por usted sin beca y/o crédito"/>
    <m/>
    <s v="Si"/>
    <s v="Trabajo Jornada Completa"/>
    <s v="Entre $350.001 y $500.000"/>
    <s v="Recomendación de amigos"/>
    <s v="Vocación"/>
    <s v="No"/>
    <s v="No poseo dificultades"/>
    <m/>
    <m/>
  </r>
  <r>
    <x v="0"/>
    <s v="17.255.368-0"/>
    <s v="BASTIAN"/>
    <s v="AVILES"/>
    <s v="LABBE"/>
    <n v="2014"/>
    <n v="87348"/>
    <s v="Masculino "/>
    <d v="1989-12-14T00:00:00"/>
    <s v="03Entre 25 y 30"/>
    <n v="25"/>
    <n v="1"/>
    <x v="0"/>
    <x v="0"/>
    <x v="1"/>
    <s v="Si"/>
    <s v="Universitarios Incompletos"/>
    <s v="Masculino"/>
    <x v="0"/>
    <s v="Otros Parientes"/>
    <s v="Media completa"/>
    <s v="Media completa"/>
    <s v="Particular Subvencionado"/>
    <s v="Empleado sector privado/público"/>
    <s v="Dueña/o de Casa"/>
    <s v="Crédito"/>
    <m/>
    <s v="Si"/>
    <s v="Trabajo Jornada Completa"/>
    <s v="Entre $350.001 y $500.000"/>
    <s v="Recomendación de amigos"/>
    <s v="Vocación"/>
    <s v="No"/>
    <s v="No poseo dificultades"/>
    <m/>
    <m/>
  </r>
  <r>
    <x v="0"/>
    <s v="17.065.543-5"/>
    <s v="GERALDINE ANDREA"/>
    <s v="GONZALEZ"/>
    <s v="RIOS"/>
    <n v="2014"/>
    <n v="132851"/>
    <s v="Femenino"/>
    <d v="1989-02-28T00:00:00"/>
    <s v="03Entre 25 y 30"/>
    <n v="25"/>
    <n v="0"/>
    <x v="1"/>
    <x v="1"/>
    <x v="0"/>
    <s v="Si"/>
    <s v="Técnicos Completos"/>
    <s v="Femenino"/>
    <x v="0"/>
    <s v="Padres"/>
    <s v="Media completa"/>
    <s v="Media completa"/>
    <s v="Municipal"/>
    <s v="Empleado sector privado/público"/>
    <s v="Empleado sector privado/público"/>
    <s v="Crédito"/>
    <m/>
    <s v="No"/>
    <s v="No trabajo"/>
    <s v="Entre $200.001 y $350.000"/>
    <s v="Recomendación de amigos"/>
    <s v="Vocación"/>
    <s v="No"/>
    <s v="No poseo dificultades"/>
    <m/>
    <m/>
  </r>
  <r>
    <x v="0"/>
    <s v="17.378.879-7"/>
    <s v="CARLA YARITZA"/>
    <s v="VELASTIN"/>
    <s v="VALENZUELA"/>
    <n v="2014"/>
    <n v="132618"/>
    <s v="Femenino"/>
    <d v="1989-07-20T00:00:00"/>
    <s v="03Entre 25 y 30"/>
    <n v="25"/>
    <n v="1"/>
    <x v="0"/>
    <x v="7"/>
    <x v="1"/>
    <s v="No"/>
    <s v="No realice estudios superiores"/>
    <s v="Femenino"/>
    <x v="0"/>
    <s v="Sólo con uno de los padres"/>
    <s v="Básica incompleta"/>
    <s v="Básica completa"/>
    <s v="Particular Subvencionado"/>
    <s v="Otra"/>
    <s v="Otra"/>
    <s v="Por usted sin beca y/o crédito"/>
    <m/>
    <s v="Si"/>
    <s v="Trabajo Jornada Vespertina"/>
    <s v="Entre $500.001 y $800.000"/>
    <s v="Publicidad en los medios"/>
    <s v="Vocación"/>
    <s v="No"/>
    <s v="No poseo dificultades"/>
    <m/>
    <m/>
  </r>
  <r>
    <x v="0"/>
    <s v="17.514.349-1"/>
    <s v="NATALIA TERESA"/>
    <s v="PIÉROLA "/>
    <s v="REYES"/>
    <n v="2014"/>
    <n v="132629"/>
    <s v="Femenino"/>
    <d v="1989-12-20T00:00:00"/>
    <s v="03Entre 25 y 30"/>
    <n v="25"/>
    <n v="1"/>
    <x v="1"/>
    <x v="9"/>
    <x v="0"/>
    <s v="No"/>
    <s v="No realice estudios superiores"/>
    <s v="Femenino"/>
    <x v="0"/>
    <s v="Padres"/>
    <s v="Técnico Profesional Completa"/>
    <s v="Técnico Profesional Incompleta"/>
    <s v="Municipal"/>
    <s v="Otra"/>
    <s v="Dueña/o de Casa"/>
    <s v="Crédito"/>
    <m/>
    <s v="No"/>
    <s v="No trabajo"/>
    <s v="Entre $200.001 y $350.000"/>
    <s v="Prestigio y tradición"/>
    <s v="Vocación"/>
    <s v="No"/>
    <s v="No poseo dificultades"/>
    <m/>
    <m/>
  </r>
  <r>
    <x v="0"/>
    <s v="17.239.553-8"/>
    <s v="HUGO IGNACIO"/>
    <s v="OLIVER"/>
    <s v="DIAZ"/>
    <n v="2014"/>
    <n v="132967"/>
    <s v="Masculino "/>
    <d v="1989-06-02T00:00:00"/>
    <s v="03Entre 25 y 30"/>
    <n v="25"/>
    <n v="0"/>
    <x v="0"/>
    <x v="13"/>
    <x v="0"/>
    <s v="Si"/>
    <s v="Universitarios Incompletos"/>
    <s v="Masculino"/>
    <x v="0"/>
    <s v="Sólo con uno de los padres"/>
    <s v="Básica completa"/>
    <s v="Media completa"/>
    <s v="Municipal"/>
    <s v="Otra"/>
    <s v="Empleado sector privado/público"/>
    <s v="Crédito"/>
    <m/>
    <s v="Si"/>
    <s v="Trabajo Part Time"/>
    <s v="Entre $200.001 y $350.000"/>
    <s v="Otros"/>
    <s v="Vocación"/>
    <s v="No"/>
    <s v="No poseo dificultades"/>
    <m/>
    <m/>
  </r>
  <r>
    <x v="0"/>
    <s v="17.304.123-3"/>
    <s v="FELIPE FRANCISCO"/>
    <s v="LARA"/>
    <s v="POBLETE"/>
    <n v="2014"/>
    <n v="129458"/>
    <s v="Masculino "/>
    <d v="1989-08-08T00:00:00"/>
    <s v="03Entre 25 y 30"/>
    <n v="25"/>
    <n v="1"/>
    <x v="3"/>
    <x v="11"/>
    <x v="1"/>
    <s v="Si"/>
    <s v="Técnicos Completos"/>
    <s v="Masculino"/>
    <x v="0"/>
    <s v="Padres"/>
    <s v="Media completa"/>
    <s v="Básica incompleta"/>
    <s v="Particular Subvencionado"/>
    <s v="Otra"/>
    <s v="Otra"/>
    <s v="Crédito"/>
    <m/>
    <s v="Si"/>
    <s v="Trabajo Jornada Completa"/>
    <s v="Entre $350.001 y $500.000"/>
    <s v="Calidad de la enseñanza"/>
    <s v="Vocación"/>
    <s v="No"/>
    <s v="No poseo dificultades"/>
    <m/>
    <m/>
  </r>
  <r>
    <x v="0"/>
    <s v="17.052.619-8"/>
    <s v="PATRICIA ALEJANDRA"/>
    <s v="LOPEZ"/>
    <s v="SCHIAFFINO"/>
    <n v="2014"/>
    <n v="132995"/>
    <s v="Femenino"/>
    <d v="1989-03-01T00:00:00"/>
    <s v="03Entre 25 y 30"/>
    <n v="25"/>
    <n v="1"/>
    <x v="1"/>
    <x v="15"/>
    <x v="1"/>
    <s v="Si"/>
    <s v="Técnicos Completos"/>
    <s v="Femenino"/>
    <x v="0"/>
    <s v="Sólo con uno de los padres"/>
    <s v="Media completa"/>
    <s v="Media incompleta"/>
    <s v="Municipal"/>
    <s v="Empleado sector privado/público"/>
    <s v="Empleado sector privado/público"/>
    <s v="Por usted sin beca y/o crédito"/>
    <m/>
    <s v="Si"/>
    <s v="Trabajo Jornada Completa"/>
    <s v="Entre $200.001 y $350.000"/>
    <s v="Calidad de la enseñanza"/>
    <s v="Vocación"/>
    <s v="No"/>
    <s v="No poseo dificultades"/>
    <m/>
    <m/>
  </r>
  <r>
    <x v="0"/>
    <s v="17.270.591-K"/>
    <s v="CLAUDIA  ANDREA"/>
    <s v="GARCÍA"/>
    <s v="AGUIRRE"/>
    <n v="2014"/>
    <n v="119319"/>
    <s v="Femenino"/>
    <d v="1989-12-15T00:00:00"/>
    <s v="03Entre 25 y 30"/>
    <n v="25"/>
    <n v="0"/>
    <x v="1"/>
    <x v="3"/>
    <x v="0"/>
    <s v="Si"/>
    <s v="Técnicos Completos"/>
    <s v="Femenino"/>
    <x v="0"/>
    <s v="Padres"/>
    <s v="Técnico Profesional Completa"/>
    <s v="Técnico Profesional Completa"/>
    <s v="Particular Subvencionado"/>
    <s v="Fuerzas Armandas"/>
    <s v="Empleado sector privado/público"/>
    <s v="Crédito"/>
    <m/>
    <s v="No"/>
    <s v="No trabajo"/>
    <s v="Sobre $800.000"/>
    <s v="Arancel conveniente"/>
    <s v="Vocación"/>
    <s v="No"/>
    <s v="No poseo dificultades"/>
    <m/>
    <m/>
  </r>
  <r>
    <x v="0"/>
    <s v="17.243.916-0"/>
    <s v="CAROLINA ANDREA"/>
    <s v="ESCOBAR"/>
    <s v="SILVA"/>
    <n v="2014"/>
    <n v="105147"/>
    <s v="Femenino"/>
    <d v="1989-09-14T00:00:00"/>
    <s v="03Entre 25 y 30"/>
    <n v="25"/>
    <n v="0"/>
    <x v="1"/>
    <x v="4"/>
    <x v="0"/>
    <s v="No"/>
    <s v="No realice estudios superiores"/>
    <s v="Femenino"/>
    <x v="0"/>
    <s v="Otros Parientes"/>
    <s v="Media completa"/>
    <s v="Media completa"/>
    <s v="Particular Subvencionado"/>
    <s v="Otra"/>
    <s v="Otra"/>
    <s v="Crédito"/>
    <m/>
    <s v="No"/>
    <s v="No trabajo"/>
    <s v="Menos de $200.000"/>
    <s v="Arancel conveniente"/>
    <s v="Vocación"/>
    <s v="No"/>
    <s v="No poseo dificultades"/>
    <m/>
    <m/>
  </r>
  <r>
    <x v="0"/>
    <s v="17.181.677-7"/>
    <s v="GUILLERMO SERGIO ANDRES"/>
    <s v="GALVEZ"/>
    <s v="VASQUEZ"/>
    <n v="2014"/>
    <n v="133031"/>
    <s v="Masculino "/>
    <d v="1989-05-27T00:00:00"/>
    <s v="03Entre 25 y 30"/>
    <n v="25"/>
    <n v="0"/>
    <x v="0"/>
    <x v="0"/>
    <x v="0"/>
    <s v="Si"/>
    <s v="Universitarios Incompletos"/>
    <s v="Masculino"/>
    <x v="0"/>
    <s v="Sólo con uno de los padres"/>
    <s v="Media completa"/>
    <s v="Media completa"/>
    <s v="Particular Subvencionado"/>
    <s v="Empleado sector privado/público"/>
    <s v="Dueña/o de Casa"/>
    <s v="Por usted sin beca y/o crédito"/>
    <m/>
    <s v="Si"/>
    <s v="Trabajo Ocasional"/>
    <s v="Entre $200.001 y $350.000"/>
    <s v="Arancel conveniente"/>
    <s v="Vocación"/>
    <s v="No"/>
    <s v="No poseo dificultades"/>
    <m/>
    <m/>
  </r>
  <r>
    <x v="0"/>
    <s v="17.247.638-4"/>
    <s v="FALLON VICTORIA"/>
    <s v="COÑUECAR"/>
    <s v="SANHUEZA"/>
    <n v="2014"/>
    <n v="107273"/>
    <s v="Femenino"/>
    <d v="1989-10-12T00:00:00"/>
    <s v="03Entre 25 y 30"/>
    <n v="25"/>
    <n v="0"/>
    <x v="1"/>
    <x v="3"/>
    <x v="0"/>
    <s v="Si"/>
    <s v="Técnicos Completos"/>
    <s v="Femenino"/>
    <x v="0"/>
    <s v="Solo"/>
    <s v="Media incompleta"/>
    <s v="Media completa"/>
    <s v="Particular Subvencionado"/>
    <s v="Otra"/>
    <s v="Dueña/o de Casa"/>
    <s v="Crédito"/>
    <m/>
    <s v="Si"/>
    <s v="Trabajo Ocasional"/>
    <s v="Entre $200.001 y $350.000"/>
    <s v="Arancel conveniente"/>
    <s v="Vocación"/>
    <s v="No"/>
    <s v="No poseo dificultades"/>
    <m/>
    <m/>
  </r>
  <r>
    <x v="0"/>
    <s v="17.247.638-4"/>
    <s v="FALLON VICTORIA"/>
    <s v="COÑUECAR"/>
    <s v="SANHUEZA"/>
    <n v="2014"/>
    <n v="107273"/>
    <s v="Femenino"/>
    <d v="1989-10-12T00:00:00"/>
    <s v="03Entre 25 y 30"/>
    <n v="25"/>
    <n v="0"/>
    <x v="1"/>
    <x v="3"/>
    <x v="0"/>
    <s v="Si"/>
    <s v="Técnicos Completos"/>
    <s v="Femenino"/>
    <x v="0"/>
    <s v="Solo"/>
    <s v="Media incompleta"/>
    <s v="Media completa"/>
    <s v="Particular Subvencionado"/>
    <s v="Otra"/>
    <s v="Dueña/o de Casa"/>
    <s v="Crédito"/>
    <m/>
    <s v="Si"/>
    <s v="Trabajo Ocasional"/>
    <s v="Entre $200.001 y $350.000"/>
    <s v="Arancel conveniente"/>
    <s v="Vocación"/>
    <s v="No"/>
    <s v="No poseo dificultades"/>
    <m/>
    <m/>
  </r>
  <r>
    <x v="0"/>
    <s v="17.107.435-5"/>
    <s v="VIVIAN ARLETTE"/>
    <s v="YAÑEZ"/>
    <s v="VALDIVIA"/>
    <n v="2014"/>
    <n v="132246"/>
    <s v="Femenino"/>
    <d v="1989-08-29T00:00:00"/>
    <s v="03Entre 25 y 30"/>
    <n v="25"/>
    <n v="1"/>
    <x v="1"/>
    <x v="4"/>
    <x v="0"/>
    <s v="No"/>
    <s v="No realice estudios superiores"/>
    <s v="Femenino"/>
    <x v="2"/>
    <s v="Esposa(o) e Hijos"/>
    <s v="Media incompleta"/>
    <s v="Media incompleta"/>
    <s v="Particular Subvencionado"/>
    <s v="Empleado sector privado/público"/>
    <s v="Dueña/o de Casa"/>
    <s v="Crédito"/>
    <m/>
    <s v="Si"/>
    <s v="Trabajo Ocasional"/>
    <s v="Entre $200.001 y $350.000"/>
    <s v="Acreditada"/>
    <s v="Vocación"/>
    <s v="No"/>
    <s v="No poseo dificultades"/>
    <m/>
    <m/>
  </r>
  <r>
    <x v="0"/>
    <s v="17.107.435-5"/>
    <s v="VIVIAN ARLETTE"/>
    <s v="YAÑEZ"/>
    <s v="VALDIVIA"/>
    <n v="2015"/>
    <n v="132246"/>
    <s v="Femenino"/>
    <d v="1989-08-29T00:00:00"/>
    <s v="03Entre 25 y 30"/>
    <n v="25"/>
    <n v="1"/>
    <x v="1"/>
    <x v="4"/>
    <x v="0"/>
    <s v="No"/>
    <s v="No realice estudios superiores"/>
    <s v="Femenino"/>
    <x v="2"/>
    <s v="Esposa(o) e Hijos"/>
    <s v="Media incompleta"/>
    <s v="Media incompleta"/>
    <s v="Particular Subvencionado"/>
    <s v="Empleado sector privado/público"/>
    <s v="Dueña/o de Casa"/>
    <s v="Crédito"/>
    <m/>
    <s v="Si"/>
    <s v="Trabajo Ocasional"/>
    <s v="Entre $200.001 y $350.000"/>
    <s v="Acreditada"/>
    <s v="Vocación"/>
    <s v="No"/>
    <s v="No poseo dificultades"/>
    <m/>
    <m/>
  </r>
  <r>
    <x v="0"/>
    <s v="17.266.310-9"/>
    <s v="VICENTTE CHRISTOPHFER"/>
    <s v="MELLA"/>
    <s v="GERTOSIO"/>
    <n v="2014"/>
    <n v="132731"/>
    <s v="Masculino "/>
    <d v="1989-05-28T00:00:00"/>
    <s v="03Entre 25 y 30"/>
    <n v="25"/>
    <n v="1"/>
    <x v="1"/>
    <x v="15"/>
    <x v="0"/>
    <s v="Si"/>
    <s v="Universitarios Incompletos"/>
    <s v="Masculino"/>
    <x v="0"/>
    <s v="Sólo con uno de los padres"/>
    <s v="Técnico Profesional Completa"/>
    <s v="Técnico Profesional Incompleta"/>
    <s v="Particular Subvencionado"/>
    <s v="Fuerzas Armandas"/>
    <s v="Dueña/o de Casa"/>
    <s v="Crédito"/>
    <m/>
    <s v="Si"/>
    <s v="Trabajo Part Time"/>
    <s v="Entre $200.001 y $350.000"/>
    <s v="Recomendación de amigos"/>
    <s v="Nivel de remuneraciones"/>
    <s v="No"/>
    <s v="No poseo dificultades"/>
    <m/>
    <m/>
  </r>
  <r>
    <x v="0"/>
    <s v="17.232.131-3"/>
    <s v="GISELLE FERNANDA"/>
    <s v="CONTRERAS"/>
    <s v="TRONCOSO"/>
    <n v="2014"/>
    <n v="132138"/>
    <s v="Masculino "/>
    <d v="1989-12-06T00:00:00"/>
    <s v="03Entre 25 y 30"/>
    <n v="25"/>
    <n v="1"/>
    <x v="1"/>
    <x v="15"/>
    <x v="1"/>
    <s v="Si"/>
    <s v="Universitarios Incompletos"/>
    <s v="Femenino"/>
    <x v="0"/>
    <s v="Padres"/>
    <s v="Media completa"/>
    <s v="Media completa"/>
    <s v="Particular Subvencionado"/>
    <s v="Otra"/>
    <s v="Dueña/o de Casa"/>
    <s v="Crédito"/>
    <m/>
    <s v="Si"/>
    <s v="Trabajo Jornada Completa"/>
    <s v="Entre $200.001 y $350.000"/>
    <s v="Arancel conveniente"/>
    <s v="Nivel de remuneraciones"/>
    <s v="No"/>
    <s v="No poseo dificultades"/>
    <m/>
    <m/>
  </r>
  <r>
    <x v="0"/>
    <s v="17.249.226-6"/>
    <s v="CRISTIAN MAURICIO"/>
    <s v="AREVALO"/>
    <s v="MILLAVIL"/>
    <n v="2014"/>
    <n v="132796"/>
    <s v="Masculino "/>
    <d v="1989-05-02T00:00:00"/>
    <s v="03Entre 25 y 30"/>
    <n v="25"/>
    <n v="1"/>
    <x v="3"/>
    <x v="6"/>
    <x v="1"/>
    <s v="Si"/>
    <s v="Técnicos Completos"/>
    <s v="Masculino"/>
    <x v="0"/>
    <s v="Padres"/>
    <s v="Básica completa"/>
    <s v="Básica completa"/>
    <s v="Particular Subvencionado"/>
    <s v="Otra"/>
    <s v="Dueña/o de Casa"/>
    <s v="Su padre"/>
    <m/>
    <s v="Si"/>
    <s v="Trabajo Jornada Completa"/>
    <s v="Entre $350.001 y $500.000"/>
    <s v="Recomendación de familiares"/>
    <s v="Le gusta la Carrera"/>
    <s v="No"/>
    <s v="No poseo dificultades"/>
    <m/>
    <m/>
  </r>
  <r>
    <x v="0"/>
    <s v="17.071.952-2"/>
    <s v="CINDY NATALY"/>
    <s v="MAUREIRA "/>
    <s v="PINARES"/>
    <n v="2014"/>
    <n v="132904"/>
    <s v="Femenino"/>
    <d v="1989-01-03T00:00:00"/>
    <s v="03Entre 25 y 30"/>
    <n v="25"/>
    <n v="0"/>
    <x v="1"/>
    <x v="4"/>
    <x v="0"/>
    <s v="Si"/>
    <s v="Técnicos Completos"/>
    <s v="Femenino"/>
    <x v="0"/>
    <s v="Solo"/>
    <s v="Media incompleta"/>
    <s v="Media completa"/>
    <s v="Particular Subvencionado"/>
    <s v="Otra"/>
    <s v="Personal de servicio doméstico"/>
    <s v="Por usted sin beca y/o crédito"/>
    <m/>
    <s v="Si"/>
    <s v="Trabajo Part Time"/>
    <s v="Entre $200.001 y $350.000"/>
    <s v="Recomendación de amigos"/>
    <s v="Le gusta la Carrera"/>
    <s v="No"/>
    <s v="No poseo dificultades"/>
    <m/>
    <m/>
  </r>
  <r>
    <x v="0"/>
    <s v="17.477.774-8"/>
    <s v="CAMILA FERNANDA"/>
    <s v="BARRIOS"/>
    <s v="ABARCA"/>
    <n v="2014"/>
    <n v="59158"/>
    <s v="Femenino"/>
    <d v="1989-11-04T00:00:00"/>
    <s v="03Entre 25 y 30"/>
    <n v="25"/>
    <n v="0"/>
    <x v="1"/>
    <x v="3"/>
    <x v="0"/>
    <s v="Si"/>
    <s v="Técnicos Completos"/>
    <s v="Femenino"/>
    <x v="0"/>
    <s v="Esposa(o) e Hijos"/>
    <s v="Media completa"/>
    <s v="Técnico Profesional Completa"/>
    <s v="Particular Subvencionado"/>
    <s v="Otra"/>
    <s v="Dueña/o de Casa"/>
    <s v="Por usted sin beca y/o crédito"/>
    <m/>
    <s v="Si"/>
    <s v="Trabajo Part Time"/>
    <s v="Entre $200.001 y $350.000"/>
    <s v="Recomendación de amigos"/>
    <s v="Le gusta la Carrera"/>
    <s v="No"/>
    <s v="No poseo dificultades"/>
    <m/>
    <m/>
  </r>
  <r>
    <x v="0"/>
    <s v="16.963.091-7"/>
    <s v="KAREN NICOLLE"/>
    <s v="CHAMORRO"/>
    <s v="PAZ"/>
    <n v="2014"/>
    <n v="128680"/>
    <s v="Femenino"/>
    <d v="1989-03-20T00:00:00"/>
    <s v="03Entre 25 y 30"/>
    <n v="25"/>
    <n v="1"/>
    <x v="1"/>
    <x v="1"/>
    <x v="0"/>
    <s v="Si"/>
    <s v="Técnicos Completos"/>
    <s v="Femenino"/>
    <x v="0"/>
    <s v="Padres"/>
    <s v="Básica incompleta"/>
    <s v="Media completa"/>
    <s v="Municipal"/>
    <s v="Otra"/>
    <s v="Empleador"/>
    <s v="Por usted sin beca y/o crédito"/>
    <m/>
    <s v="Si"/>
    <s v="Ninguna de las Anteriores"/>
    <s v="Entre $200.001 y $350.000"/>
    <s v="Recomendación de amigos"/>
    <s v="Le gusta la Carrera"/>
    <s v="No"/>
    <s v="No poseo dificultades"/>
    <m/>
    <m/>
  </r>
  <r>
    <x v="0"/>
    <s v="17.338.058-5"/>
    <s v="JOCELYN ANTONELLA"/>
    <s v="CONTRERAS"/>
    <s v="CONTRERAS"/>
    <n v="2014"/>
    <n v="105539"/>
    <s v="Femenino"/>
    <d v="1989-08-18T00:00:00"/>
    <s v="03Entre 25 y 30"/>
    <n v="25"/>
    <n v="0"/>
    <x v="2"/>
    <x v="10"/>
    <x v="1"/>
    <s v="Si"/>
    <s v="Técnicos Completos"/>
    <s v="Femenino"/>
    <x v="0"/>
    <s v="Sólo con uno de los padres"/>
    <s v="Media incompleta"/>
    <s v="Media completa"/>
    <s v="Particular Subvencionado"/>
    <s v="Empleador"/>
    <s v="Otra"/>
    <s v="Beca"/>
    <m/>
    <s v="Si"/>
    <s v="Trabajo Jornada Completa"/>
    <s v="Entre $350.001 y $500.000"/>
    <s v="Arancel conveniente"/>
    <s v="Le gusta la Carrera"/>
    <s v="No"/>
    <s v="No poseo dificultades"/>
    <m/>
    <m/>
  </r>
  <r>
    <x v="0"/>
    <s v="16.972.384-2"/>
    <s v="NIDIA ALEXANDRA"/>
    <s v="ARAYA"/>
    <s v="ABARCA"/>
    <n v="2014"/>
    <n v="125280"/>
    <s v="Femenino"/>
    <d v="1989-03-13T00:00:00"/>
    <s v="03Entre 25 y 30"/>
    <n v="25"/>
    <n v="1"/>
    <x v="1"/>
    <x v="3"/>
    <x v="0"/>
    <s v="Si"/>
    <s v="Técnicos Completos"/>
    <s v="Femenino"/>
    <x v="0"/>
    <s v="Padres"/>
    <s v="Media completa"/>
    <s v="Media completa"/>
    <s v="Particular Subvencionado"/>
    <s v="Empleado sector privado/público"/>
    <s v="Empleado sector privado/público"/>
    <s v="Por usted sin beca y/o crédito"/>
    <m/>
    <s v="Si"/>
    <s v="Ninguna de las Anteriores"/>
    <s v="Entre $500.001 y $800.000"/>
    <s v="Acreditada"/>
    <s v="Le gusta la Carrera"/>
    <s v="No"/>
    <s v="No poseo dificultades"/>
    <m/>
    <m/>
  </r>
  <r>
    <x v="0"/>
    <s v="17.776.310-1"/>
    <s v="CAROLINA VALESKA"/>
    <s v="CORNEJO"/>
    <s v="ENCINA"/>
    <n v="2014"/>
    <n v="130270"/>
    <s v="Femenino"/>
    <d v="1989-12-31T00:00:00"/>
    <s v="03Entre 25 y 30"/>
    <n v="25"/>
    <n v="1"/>
    <x v="1"/>
    <x v="9"/>
    <x v="0"/>
    <s v="Si"/>
    <s v="Técnicos Completos"/>
    <s v="Femenino"/>
    <x v="0"/>
    <s v="Padres"/>
    <s v="Media completa"/>
    <s v="Media completa"/>
    <s v="Particular Subvencionado"/>
    <s v="Otra"/>
    <s v="Dueña/o de Casa"/>
    <s v="Crédito"/>
    <m/>
    <s v="No"/>
    <s v="No trabajo"/>
    <s v="Menos de $200.000"/>
    <s v="Arancel conveniente"/>
    <s v="Imposición de los padres"/>
    <s v="No"/>
    <s v="No poseo dificultades"/>
    <m/>
    <m/>
  </r>
  <r>
    <x v="0"/>
    <s v="17.250.968-1"/>
    <s v="BYRON CRISTIAN"/>
    <s v="ZARATE"/>
    <s v="GOMEZ"/>
    <n v="2014"/>
    <n v="132836"/>
    <s v="Masculino "/>
    <d v="1989-06-14T00:00:00"/>
    <s v="03Entre 25 y 30"/>
    <n v="25"/>
    <n v="0"/>
    <x v="1"/>
    <x v="15"/>
    <x v="0"/>
    <s v="Si"/>
    <s v="Universitarios Incompletos"/>
    <s v="Masculino"/>
    <x v="0"/>
    <s v="Padres"/>
    <s v="Media completa"/>
    <s v="Técnico Profesional Completa"/>
    <s v="Municipal"/>
    <s v="Empleado sector privado/público"/>
    <s v="Dueña/o de Casa"/>
    <s v="Otros"/>
    <m/>
    <s v="Si"/>
    <s v="Trabajo Part Time"/>
    <s v="Entre $200.001 y $350.000"/>
    <s v="Acreditada"/>
    <s v="Imposición de los padres"/>
    <s v="No"/>
    <s v="No poseo dificultades"/>
    <m/>
    <m/>
  </r>
  <r>
    <x v="0"/>
    <s v="17.338.602-8"/>
    <s v="JORGE"/>
    <s v="GONZALEZ"/>
    <s v="LUCERO"/>
    <n v="2014"/>
    <n v="129300"/>
    <s v="Masculino "/>
    <d v="1989-12-17T00:00:00"/>
    <s v="03Entre 25 y 30"/>
    <n v="25"/>
    <n v="1"/>
    <x v="3"/>
    <x v="6"/>
    <x v="1"/>
    <s v="No"/>
    <s v="No realice estudios superiores"/>
    <s v="Masculino"/>
    <x v="0"/>
    <s v="Padres"/>
    <s v="Técnico Profesional Completa"/>
    <s v="Media completa"/>
    <s v="Particular Subvencionado"/>
    <s v="Empleado sector privado/público"/>
    <s v="Dueña/o de Casa"/>
    <s v="Por usted sin beca y/o crédito"/>
    <m/>
    <s v="Si"/>
    <s v="Ninguna de las Anteriores"/>
    <s v="Entre $500.001 y $800.000"/>
    <s v="Recomendación de amigos"/>
    <s v="Campo laboral"/>
    <s v="No"/>
    <s v="No poseo dificultades"/>
    <m/>
    <m/>
  </r>
  <r>
    <x v="0"/>
    <s v="19.318.860-5"/>
    <s v="JENNIFER FELISA"/>
    <s v="GIMENO"/>
    <s v="ROJAS"/>
    <n v="2013"/>
    <n v="117357"/>
    <s v="Femenino"/>
    <d v="1989-02-24T00:00:00"/>
    <s v="03Entre 25 y 30"/>
    <n v="25"/>
    <n v="0"/>
    <x v="3"/>
    <x v="11"/>
    <x v="1"/>
    <s v="Si"/>
    <s v="Técnicos Incompletos"/>
    <s v="Femenino"/>
    <x v="0"/>
    <s v="Solo"/>
    <s v="Básica incompleta"/>
    <s v="Básica incompleta"/>
    <s v="Municipal"/>
    <s v="Otra"/>
    <s v="Dueña/o de Casa"/>
    <s v="Crédito"/>
    <m/>
    <s v="Si"/>
    <s v="Trabajo Jornada Completa"/>
    <s v="Entre $200.001 y $350.000"/>
    <s v="Calidad de la enseñanza"/>
    <s v="Campo laboral"/>
    <s v="No"/>
    <s v="No poseo dificultades"/>
    <m/>
    <m/>
  </r>
  <r>
    <x v="0"/>
    <s v="19.318.860-5"/>
    <s v="JENNIFER FELISA"/>
    <s v="GIMENO"/>
    <s v="ROJAS"/>
    <n v="2014"/>
    <n v="117357"/>
    <s v="Femenino"/>
    <d v="1989-02-24T00:00:00"/>
    <s v="03Entre 25 y 30"/>
    <n v="25"/>
    <n v="0"/>
    <x v="3"/>
    <x v="11"/>
    <x v="1"/>
    <s v="Si"/>
    <s v="Técnicos Incompletos"/>
    <s v="Femenino"/>
    <x v="0"/>
    <s v="Solo"/>
    <s v="Básica incompleta"/>
    <s v="Básica incompleta"/>
    <s v="Municipal"/>
    <s v="Otra"/>
    <s v="Dueña/o de Casa"/>
    <s v="Crédito"/>
    <m/>
    <s v="Si"/>
    <s v="Trabajo Jornada Completa"/>
    <s v="Entre $200.001 y $350.000"/>
    <s v="Calidad de la enseñanza"/>
    <s v="Campo laboral"/>
    <s v="No"/>
    <s v="No poseo dificultades"/>
    <m/>
    <m/>
  </r>
  <r>
    <x v="0"/>
    <s v="17.253.115-6"/>
    <s v="VICTOR ALEJANDRO"/>
    <s v="LOPEZ"/>
    <s v="CALFIQUEO"/>
    <n v="2009"/>
    <n v="33073"/>
    <s v="Masculino "/>
    <d v="1989-08-13T00:00:00"/>
    <s v="03Entre 25 y 30"/>
    <n v="25"/>
    <n v="1"/>
    <x v="3"/>
    <x v="6"/>
    <x v="1"/>
    <s v="Si"/>
    <s v="Universitarios Incompletos"/>
    <s v="Masculino"/>
    <x v="2"/>
    <s v="Solo"/>
    <s v="Media completa"/>
    <s v="Media completa"/>
    <s v="Municipal"/>
    <s v="Trabajador independiente"/>
    <s v="Personal de servicio doméstico"/>
    <s v="Por usted sin beca y/o crédito"/>
    <m/>
    <s v="Si"/>
    <s v="Trabajo Media Jornada"/>
    <s v="Entre $500.001 y $800.000"/>
    <s v="Acreditada"/>
    <s v="Le gusta la Carrera"/>
    <s v="Si"/>
    <s v="Auditiva"/>
    <m/>
    <m/>
  </r>
  <r>
    <x v="0"/>
    <s v="17.253.115-6"/>
    <s v="VICTOR ALEJANDRO"/>
    <s v="LOPEZ"/>
    <s v="CALFIQUEO"/>
    <n v="2014"/>
    <n v="33073"/>
    <s v="Masculino "/>
    <d v="1989-08-13T00:00:00"/>
    <s v="03Entre 25 y 30"/>
    <n v="25"/>
    <n v="1"/>
    <x v="3"/>
    <x v="6"/>
    <x v="1"/>
    <s v="Si"/>
    <s v="Universitarios Incompletos"/>
    <s v="Masculino"/>
    <x v="2"/>
    <s v="Solo"/>
    <s v="Media completa"/>
    <s v="Media completa"/>
    <s v="Municipal"/>
    <s v="Trabajador independiente"/>
    <s v="Personal de servicio doméstico"/>
    <s v="Por usted sin beca y/o crédito"/>
    <m/>
    <s v="Si"/>
    <s v="Trabajo Media Jornada"/>
    <s v="Entre $500.001 y $800.000"/>
    <s v="Acreditada"/>
    <s v="Le gusta la Carrera"/>
    <s v="Si"/>
    <s v="Auditiva"/>
    <m/>
    <m/>
  </r>
  <r>
    <x v="0"/>
    <s v="16.911.814-0"/>
    <s v="EMANUEL SEBASTIAN"/>
    <s v="MEÑIQUE"/>
    <s v="COVARRUBIAS"/>
    <n v="2014"/>
    <n v="129309"/>
    <s v="Masculino "/>
    <d v="1988-11-30T00:00:00"/>
    <s v="03Entre 25 y 30"/>
    <n v="26"/>
    <n v="1"/>
    <x v="1"/>
    <x v="15"/>
    <x v="1"/>
    <s v="Si"/>
    <s v="Universitarios Incompletos"/>
    <s v="Masculino"/>
    <x v="0"/>
    <s v="Padres"/>
    <s v="Media completa"/>
    <s v="Básica completa"/>
    <s v="Particular Subvencionado"/>
    <s v="Trabajador independiente"/>
    <s v="Trabajadora independiente"/>
    <s v="Otros"/>
    <m/>
    <s v="Si"/>
    <s v="Trabajo Jornada Completa"/>
    <s v="Entre $500.001 y $800.000"/>
    <s v="Recomendación de amigos"/>
    <s v="Vocación"/>
    <s v="Si"/>
    <s v="Visual"/>
    <m/>
    <m/>
  </r>
  <r>
    <x v="0"/>
    <s v="17.108.558-6"/>
    <s v="JACQUELINE GISSELLE"/>
    <s v="ORDENES"/>
    <s v="ROSALES"/>
    <n v="2014"/>
    <n v="128916"/>
    <s v="Femenino"/>
    <d v="1988-07-23T00:00:00"/>
    <s v="03Entre 25 y 30"/>
    <n v="26"/>
    <n v="1"/>
    <x v="1"/>
    <x v="3"/>
    <x v="0"/>
    <s v="Si"/>
    <s v="Técnicos Completos"/>
    <s v="Femenino"/>
    <x v="0"/>
    <s v="Sólo con uno de los padres"/>
    <s v="Media completa"/>
    <s v="Técnico Profesional Completa"/>
    <s v="Particular Subvencionado"/>
    <s v="Otra"/>
    <s v="Dueña/o de Casa"/>
    <s v="Por usted sin beca y/o crédito"/>
    <m/>
    <s v="Si"/>
    <s v="Trabajo Jornada Vespertina"/>
    <s v="Entre $350.001 y $500.000"/>
    <s v="Arancel conveniente"/>
    <s v="Vocación"/>
    <s v="Si"/>
    <s v="Visual"/>
    <m/>
    <m/>
  </r>
  <r>
    <x v="0"/>
    <s v="17.004.232-8"/>
    <s v="ELIZABETH DEL CARMEN"/>
    <s v="HEVIA"/>
    <s v="URQUIOLA"/>
    <n v="2014"/>
    <n v="132066"/>
    <s v="Femenino"/>
    <d v="1988-09-02T00:00:00"/>
    <s v="03Entre 25 y 30"/>
    <n v="26"/>
    <n v="0"/>
    <x v="1"/>
    <x v="3"/>
    <x v="0"/>
    <s v="No"/>
    <s v="No realice estudios superiores"/>
    <s v="Femenino"/>
    <x v="0"/>
    <s v="Padres"/>
    <s v="Media completa"/>
    <s v="Media incompleta"/>
    <s v="Particular Subvencionado"/>
    <s v="Empleado sector privado/público"/>
    <s v="Dueña/o de Casa"/>
    <s v="Crédito"/>
    <m/>
    <s v="Si"/>
    <s v="Trabajo Jornada Vespertina"/>
    <s v="Entre $350.001 y $500.000"/>
    <s v="Recomendación de amigos"/>
    <s v="Le gusta la Carrera"/>
    <s v="Si"/>
    <s v="Visual"/>
    <m/>
    <m/>
  </r>
  <r>
    <x v="0"/>
    <s v="16.835.306-5"/>
    <s v="CAROLINA ALEJANDRA"/>
    <s v="SALVATIERRA"/>
    <s v="CACERES"/>
    <n v="2014"/>
    <n v="125114"/>
    <s v="Femenino"/>
    <d v="1988-07-19T00:00:00"/>
    <s v="03Entre 25 y 30"/>
    <n v="26"/>
    <n v="1"/>
    <x v="3"/>
    <x v="11"/>
    <x v="1"/>
    <s v="Si"/>
    <s v="Técnicos Completos"/>
    <s v="Femenino"/>
    <x v="0"/>
    <s v="Sólo con uno de los padres"/>
    <s v="Media incompleta"/>
    <s v="Básica completa"/>
    <s v="Particular Subvencionado"/>
    <s v="Otra"/>
    <s v="Otra"/>
    <s v="Convenios con instituciones"/>
    <m/>
    <s v="Si"/>
    <s v="Trabajo Jornada Completa"/>
    <s v="Entre $200.001 y $350.000"/>
    <s v="Otros"/>
    <s v="Le gusta la Carrera"/>
    <s v="Si"/>
    <s v="Visual"/>
    <m/>
    <m/>
  </r>
  <r>
    <x v="0"/>
    <s v="16.876.087-6"/>
    <s v="JOSE LUIS ENRIQUE"/>
    <s v="PEREZ"/>
    <s v="NAYAR"/>
    <n v="2014"/>
    <n v="125095"/>
    <s v="Masculino "/>
    <d v="1988-01-13T00:00:00"/>
    <s v="03Entre 25 y 30"/>
    <n v="26"/>
    <n v="1"/>
    <x v="1"/>
    <x v="3"/>
    <x v="0"/>
    <s v="Si"/>
    <s v="Técnicos Completos"/>
    <s v="Masculino"/>
    <x v="0"/>
    <s v="Sólo con uno de los padres"/>
    <s v="Básica incompleta"/>
    <s v="Media incompleta"/>
    <s v="Particular Subvencionado"/>
    <s v="Otra"/>
    <s v="Dueña/o de Casa"/>
    <s v="Por usted sin beca y/o crédito"/>
    <m/>
    <s v="Si"/>
    <s v="Ninguna de las Anteriores"/>
    <s v="Menos de $200.000"/>
    <s v="Recomendación de amigos"/>
    <s v="Vocación"/>
    <s v="No"/>
    <s v="Visual"/>
    <m/>
    <m/>
  </r>
  <r>
    <x v="0"/>
    <s v="16.803.846-1"/>
    <s v="DANIELA ESTEFANIA"/>
    <s v="PADILLA"/>
    <s v="ESCOBAR"/>
    <n v="2014"/>
    <n v="10095"/>
    <s v="Femenino"/>
    <d v="1988-03-25T00:00:00"/>
    <s v="03Entre 25 y 30"/>
    <n v="26"/>
    <n v="0"/>
    <x v="1"/>
    <x v="3"/>
    <x v="0"/>
    <s v="Si"/>
    <s v="Técnicos Completos"/>
    <s v="Femenino"/>
    <x v="0"/>
    <s v="Otros Parientes"/>
    <s v="Media completa"/>
    <s v="Media completa"/>
    <s v="Particular Subvencionado"/>
    <s v="Dueña/o de Casa"/>
    <s v="Empleador"/>
    <s v="Crédito"/>
    <m/>
    <s v="Si"/>
    <s v="Trabajo Jornada Completa"/>
    <s v="Entre $350.001 y $500.000"/>
    <s v="Recomendación de amigos"/>
    <s v="Vocación"/>
    <s v="Si"/>
    <s v="Otros"/>
    <m/>
    <m/>
  </r>
  <r>
    <x v="0"/>
    <s v="16.636.460-4"/>
    <s v="SALLY JAVIERA"/>
    <s v="GUZMAN"/>
    <s v="ARAYA"/>
    <n v="2014"/>
    <n v="132518"/>
    <s v="Femenino"/>
    <d v="1988-01-10T00:00:00"/>
    <s v="03Entre 25 y 30"/>
    <n v="26"/>
    <n v="1"/>
    <x v="2"/>
    <x v="10"/>
    <x v="1"/>
    <s v="Si"/>
    <s v="Universitarios Completos"/>
    <s v="Femenino"/>
    <x v="0"/>
    <s v="Otros"/>
    <s v="Técnico Profesional Completa"/>
    <s v="Media completa"/>
    <s v="Particular Subvencionado"/>
    <s v="Fuerzas Armandas"/>
    <s v="Dueña/o de Casa"/>
    <s v="Por usted sin beca y/o crédito"/>
    <m/>
    <s v="Si"/>
    <s v="Trabajo Jornada Completa"/>
    <s v="Entre $500.001 y $800.000"/>
    <s v="Acreditada"/>
    <s v="Le gusta la Carrera"/>
    <s v="Si"/>
    <s v="Otros"/>
    <m/>
    <m/>
  </r>
  <r>
    <x v="0"/>
    <s v="16.720.437-6"/>
    <s v="GRACE MARIA ISABEL"/>
    <s v="ULLOA"/>
    <s v="ORTEGA"/>
    <n v="2014"/>
    <n v="130203"/>
    <s v="Femenino"/>
    <d v="1988-05-20T00:00:00"/>
    <s v="03Entre 25 y 30"/>
    <n v="26"/>
    <n v="1"/>
    <x v="1"/>
    <x v="2"/>
    <x v="0"/>
    <s v="No"/>
    <s v="No realice estudios superiores"/>
    <s v="Femenino"/>
    <x v="0"/>
    <s v="Padres"/>
    <s v="Técnico Profesional Completa"/>
    <s v="Media incompleta"/>
    <s v="Municipal"/>
    <s v="Fuerzas Armandas"/>
    <s v="Dueña/o de Casa"/>
    <s v="Su padre"/>
    <m/>
    <s v="No"/>
    <s v="No trabajo"/>
    <s v="Entre $350.001 y $500.000"/>
    <s v="Recomendación de familiares"/>
    <s v="Le gusta la Carrera"/>
    <s v="No"/>
    <s v="Otros"/>
    <m/>
    <m/>
  </r>
  <r>
    <x v="0"/>
    <s v="16.878.437-6"/>
    <s v="MITZY ALISON"/>
    <s v="CACERES"/>
    <s v="CORTEZ"/>
    <n v="2014"/>
    <n v="129015"/>
    <s v="Femenino"/>
    <d v="1988-10-19T00:00:00"/>
    <s v="03Entre 25 y 30"/>
    <n v="26"/>
    <n v="0"/>
    <x v="1"/>
    <x v="1"/>
    <x v="0"/>
    <s v="Si"/>
    <s v="Universitarios Incompletos"/>
    <s v="Femenino"/>
    <x v="0"/>
    <s v="Padres"/>
    <s v="Media incompleta"/>
    <s v="Media completa"/>
    <s v="Particular Subvencionado"/>
    <s v="Trabajador independiente"/>
    <s v="Dueña/o de Casa"/>
    <s v="Crédito"/>
    <m/>
    <s v="No"/>
    <s v="No trabajo"/>
    <s v="Entre $350.001 y $500.000"/>
    <s v="Acreditada"/>
    <s v="Le gusta la Carrera"/>
    <s v="No"/>
    <s v="Otros"/>
    <m/>
    <m/>
  </r>
  <r>
    <x v="0"/>
    <s v="16.752.065-0"/>
    <s v="STEPHANIE ALEJANDRA"/>
    <s v="MOYA"/>
    <s v="HURTADO"/>
    <n v="2014"/>
    <n v="131534"/>
    <s v="Femenino"/>
    <d v="1988-05-26T00:00:00"/>
    <s v="03Entre 25 y 30"/>
    <n v="26"/>
    <n v="1"/>
    <x v="2"/>
    <x v="5"/>
    <x v="1"/>
    <s v="Si"/>
    <s v="Otros"/>
    <s v="Femenino"/>
    <x v="0"/>
    <s v="Sólo con uno de los padres"/>
    <s v="Media completa"/>
    <s v="Media completa"/>
    <s v="Particular Subvencionado"/>
    <s v="Otra"/>
    <s v="Empleado sector privado/público"/>
    <s v="Por usted sin beca y/o crédito"/>
    <m/>
    <s v="Si"/>
    <s v="Trabajo Jornada Completa"/>
    <s v="Entre $200.001 y $350.000"/>
    <s v="Acreditada"/>
    <s v="Le gusta la Carrera"/>
    <s v="No"/>
    <s v="Otros"/>
    <m/>
    <m/>
  </r>
  <r>
    <x v="0"/>
    <s v="16.876.806-0"/>
    <s v="DENISSE VICTORIA"/>
    <s v="ARANEDA"/>
    <s v="ORTIZ"/>
    <n v="2014"/>
    <n v="132093"/>
    <s v="Femenino"/>
    <d v="1988-04-24T00:00:00"/>
    <s v="03Entre 25 y 30"/>
    <n v="26"/>
    <n v="1"/>
    <x v="2"/>
    <x v="5"/>
    <x v="0"/>
    <s v="Si"/>
    <s v="Universitarios Incompletos"/>
    <s v="Femenino"/>
    <x v="0"/>
    <s v="Otros Parientes"/>
    <s v="Media completa"/>
    <s v="Media completa"/>
    <s v="Municipal"/>
    <s v="Empleado sector privado/público"/>
    <s v="Empleado sector privado/público"/>
    <s v="Crédito"/>
    <m/>
    <s v="No"/>
    <s v="No trabajo"/>
    <s v="Entre $200.001 y $350.000"/>
    <s v="Acreditada"/>
    <s v="Le gusta la Carrera"/>
    <s v="No"/>
    <s v="Otros"/>
    <m/>
    <m/>
  </r>
  <r>
    <x v="0"/>
    <s v="17.101.495-6"/>
    <s v="VALERIA"/>
    <s v="CASTILLO"/>
    <s v="VALENCIA"/>
    <n v="2014"/>
    <n v="121326"/>
    <s v="Femenino"/>
    <d v="1988-11-12T00:00:00"/>
    <s v="03Entre 25 y 30"/>
    <n v="26"/>
    <n v="1"/>
    <x v="1"/>
    <x v="3"/>
    <x v="0"/>
    <s v="Si"/>
    <s v="Técnicos Completos"/>
    <s v="Femenino"/>
    <x v="0"/>
    <s v="Padres"/>
    <s v="Técnico Profesional Completa"/>
    <s v="Técnico Profesional Completa"/>
    <s v="Particular Subvencionado"/>
    <s v="Empleador"/>
    <s v="Empleador"/>
    <s v="Por usted sin beca y/o crédito"/>
    <m/>
    <s v="Si"/>
    <s v="Trabajo Jornada Vespertina"/>
    <s v="Menos de $200.000"/>
    <s v="Arancel conveniente"/>
    <s v="Campo laboral"/>
    <s v="No"/>
    <s v="Otros"/>
    <m/>
    <m/>
  </r>
  <r>
    <x v="0"/>
    <s v="17.093.180-7"/>
    <s v="CRISTÓBAL MOISÉS "/>
    <s v="LAZO"/>
    <s v="CORTEZ"/>
    <n v="2014"/>
    <n v="132248"/>
    <s v="Masculino "/>
    <d v="1988-12-09T00:00:00"/>
    <s v="03Entre 25 y 30"/>
    <n v="26"/>
    <n v="1"/>
    <x v="0"/>
    <x v="8"/>
    <x v="1"/>
    <s v="Si"/>
    <s v="Técnicos Completos"/>
    <s v="Masculino"/>
    <x v="0"/>
    <s v="Otros"/>
    <s v="Universitaria incompleta"/>
    <s v="Universitaria incompleta"/>
    <s v="Particular Subvencionado"/>
    <s v="Empleado sector privado/público"/>
    <s v="Dueña/o de Casa"/>
    <s v="Por usted sin beca y/o crédito"/>
    <m/>
    <s v="Si"/>
    <s v="Trabajo Jornada Completa"/>
    <s v="Entre $500.001 y $800.000"/>
    <s v="Recomendación de amigos"/>
    <s v="Vocación"/>
    <s v="Si"/>
    <s v="No poseo dificultades"/>
    <m/>
    <m/>
  </r>
  <r>
    <x v="0"/>
    <s v="16.629.047-3"/>
    <s v="LORETO PATRICIA"/>
    <s v="ARRIAZA"/>
    <s v="BARRIGA"/>
    <n v="2014"/>
    <n v="132331"/>
    <s v="Femenino"/>
    <d v="1988-11-21T00:00:00"/>
    <s v="03Entre 25 y 30"/>
    <n v="26"/>
    <n v="0"/>
    <x v="1"/>
    <x v="9"/>
    <x v="0"/>
    <s v="Si"/>
    <s v="Técnicos Completos"/>
    <s v="Femenino"/>
    <x v="0"/>
    <s v="Sólo con uno de los padres"/>
    <s v="Media completa"/>
    <s v="Técnico Profesional Incompleta"/>
    <s v="Municipal"/>
    <s v="Otra"/>
    <s v="Personal de servicio doméstico"/>
    <s v="Otros"/>
    <m/>
    <s v="Si"/>
    <s v="Trabajo Part Time"/>
    <s v="Entre $200.001 y $350.000"/>
    <s v="Arancel conveniente"/>
    <s v="Vocación"/>
    <s v="Si"/>
    <s v="No poseo dificultades"/>
    <m/>
    <m/>
  </r>
  <r>
    <x v="0"/>
    <s v="17.001.161-9"/>
    <s v="CRISTIAN EDUARDO"/>
    <s v="RIQUELME"/>
    <s v="NAVARRETE"/>
    <n v="2014"/>
    <n v="129059"/>
    <s v="Masculino "/>
    <d v="1988-06-05T00:00:00"/>
    <s v="03Entre 25 y 30"/>
    <n v="26"/>
    <n v="1"/>
    <x v="0"/>
    <x v="7"/>
    <x v="1"/>
    <s v="Si"/>
    <s v="Universitarios Completos"/>
    <s v="Masculino"/>
    <x v="0"/>
    <s v="Otros"/>
    <s v="Universitaria completa"/>
    <s v="Técnico Profesional Completa"/>
    <s v="Municipal"/>
    <s v="Empleado sector privado/público"/>
    <s v="Empleador"/>
    <s v="Por usted sin beca y/o crédito"/>
    <m/>
    <s v="Si"/>
    <s v="Trabajo Jornada Completa"/>
    <s v="Entre $350.001 y $500.000"/>
    <s v="Arancel conveniente"/>
    <s v="Otros"/>
    <s v="Si"/>
    <s v="No poseo dificultades"/>
    <m/>
    <m/>
  </r>
  <r>
    <x v="0"/>
    <s v="16.840.089-6"/>
    <s v="ALVARO AARON"/>
    <s v="LAZO"/>
    <s v="REYES"/>
    <n v="2014"/>
    <n v="129527"/>
    <s v="Masculino "/>
    <d v="1988-06-03T00:00:00"/>
    <s v="03Entre 25 y 30"/>
    <n v="26"/>
    <n v="1"/>
    <x v="3"/>
    <x v="6"/>
    <x v="1"/>
    <s v="No"/>
    <s v="No realice estudios superiores"/>
    <s v="Masculino"/>
    <x v="0"/>
    <s v="Padres"/>
    <s v="Media completa"/>
    <s v="Media completa"/>
    <s v="Particular Subvencionado"/>
    <s v="Fuerzas Armandas"/>
    <s v="Empleado sector privado/público"/>
    <s v="Por usted sin beca y/o crédito"/>
    <m/>
    <s v="Si"/>
    <s v="Trabajo Jornada Completa"/>
    <s v="Sobre $800.000"/>
    <s v="Recomendación de familiares"/>
    <s v="Vocación"/>
    <s v="No"/>
    <s v="No poseo dificultades"/>
    <m/>
    <m/>
  </r>
  <r>
    <x v="0"/>
    <s v="21.727.944-5"/>
    <s v="DIANA ELIZABETH "/>
    <s v="PATIÑO"/>
    <s v="GONZALEZ"/>
    <n v="2014"/>
    <n v="126632"/>
    <s v="Femenino"/>
    <d v="1988-03-16T00:00:00"/>
    <s v="03Entre 25 y 30"/>
    <n v="26"/>
    <n v="1"/>
    <x v="1"/>
    <x v="3"/>
    <x v="0"/>
    <s v="Si"/>
    <s v="Técnicos Completos"/>
    <s v="Femenino"/>
    <x v="0"/>
    <s v="Otros"/>
    <s v="Media incompleta"/>
    <s v="Media completa"/>
    <s v="Municipal"/>
    <s v="Otra"/>
    <s v="Otra"/>
    <s v="Por usted sin beca y/o crédito"/>
    <m/>
    <s v="No"/>
    <s v="No trabajo"/>
    <s v="Entre $200.001 y $350.000"/>
    <s v="Otros"/>
    <s v="Vocación"/>
    <s v="No"/>
    <s v="No poseo dificultades"/>
    <m/>
    <m/>
  </r>
  <r>
    <x v="0"/>
    <s v="17.167.494-8"/>
    <s v="ALLYSSON MARIÓN"/>
    <s v="ESCOBAR"/>
    <s v="GONZÁLEZ"/>
    <n v="2014"/>
    <n v="129358"/>
    <s v="Femenino"/>
    <d v="1988-12-07T00:00:00"/>
    <s v="03Entre 25 y 30"/>
    <n v="26"/>
    <n v="1"/>
    <x v="1"/>
    <x v="3"/>
    <x v="0"/>
    <s v="Si"/>
    <s v="Técnicos Completos"/>
    <s v="Femenino"/>
    <x v="0"/>
    <s v="Sólo con uno de los padres"/>
    <s v="Media completa"/>
    <s v="Media completa"/>
    <s v="Particular Subvencionado"/>
    <s v="Trabajador independiente"/>
    <s v="Fuerzas Armandas"/>
    <s v="Por usted sin beca y/o crédito"/>
    <m/>
    <s v="Si"/>
    <s v="Trabajo Jornada Completa"/>
    <s v="Entre $350.001 y $500.000"/>
    <s v="Calidad de la enseñanza"/>
    <s v="Vocación"/>
    <s v="No"/>
    <s v="No poseo dificultades"/>
    <m/>
    <m/>
  </r>
  <r>
    <x v="0"/>
    <s v="16.885.144-8"/>
    <s v="MARITZA"/>
    <s v="ARENAS"/>
    <s v="DROGUETT"/>
    <n v="2014"/>
    <n v="123278"/>
    <s v="Femenino"/>
    <d v="1988-10-26T00:00:00"/>
    <s v="03Entre 25 y 30"/>
    <n v="26"/>
    <n v="1"/>
    <x v="2"/>
    <x v="10"/>
    <x v="0"/>
    <s v="No"/>
    <s v="No realice estudios superiores"/>
    <s v="Femenino"/>
    <x v="0"/>
    <s v="Sólo con uno de los padres"/>
    <s v="Media completa"/>
    <s v="Media completa"/>
    <s v="Municipal"/>
    <s v="Fuerzas Armandas"/>
    <s v="Dueña/o de Casa"/>
    <s v="Su padre"/>
    <m/>
    <s v="No"/>
    <s v="No trabajo"/>
    <s v="Entre $200.001 y $350.000"/>
    <s v="Calidad de la enseñanza"/>
    <s v="Vocación"/>
    <s v="No"/>
    <s v="No poseo dificultades"/>
    <m/>
    <m/>
  </r>
  <r>
    <x v="0"/>
    <s v="16.787.814-8"/>
    <s v="MARIA JOSE"/>
    <s v="DONOSO"/>
    <s v="ROCUANT"/>
    <n v="2014"/>
    <n v="132250"/>
    <s v="Femenino"/>
    <d v="1988-01-27T00:00:00"/>
    <s v="03Entre 25 y 30"/>
    <n v="26"/>
    <n v="1"/>
    <x v="1"/>
    <x v="9"/>
    <x v="0"/>
    <s v="No"/>
    <s v="No realice estudios superiores"/>
    <s v="Femenino"/>
    <x v="0"/>
    <s v="Hijos"/>
    <s v="Media incompleta"/>
    <s v="Básica incompleta"/>
    <s v="Particular Subvencionado"/>
    <s v="Empleado sector privado/público"/>
    <s v="Empleado sector privado/público"/>
    <s v="Crédito"/>
    <m/>
    <s v="Si"/>
    <s v="Trabajo Ocasional"/>
    <s v="Menos de $200.000"/>
    <s v="Arancel conveniente"/>
    <s v="Vocación"/>
    <s v="No"/>
    <s v="No poseo dificultades"/>
    <m/>
    <m/>
  </r>
  <r>
    <x v="0"/>
    <s v="16.873.060-8"/>
    <s v="DANIEL ABRAHAM "/>
    <s v="HUERTA"/>
    <s v="CONTRERAS"/>
    <n v="2014"/>
    <n v="127865"/>
    <s v="Masculino "/>
    <d v="1988-06-16T00:00:00"/>
    <s v="03Entre 25 y 30"/>
    <n v="26"/>
    <n v="1"/>
    <x v="2"/>
    <x v="10"/>
    <x v="1"/>
    <s v="Si"/>
    <s v="Técnicos Completos"/>
    <s v="Masculino"/>
    <x v="0"/>
    <s v="Padres"/>
    <s v="Básica completa"/>
    <s v="Media completa"/>
    <s v="Municipal"/>
    <s v="Otra"/>
    <s v="Dueña/o de Casa"/>
    <s v="Por usted sin beca y/o crédito"/>
    <m/>
    <s v="Si"/>
    <s v="Trabajo Jornada Completa"/>
    <s v="Entre $350.001 y $500.000"/>
    <s v="Arancel conveniente"/>
    <s v="Vocación"/>
    <s v="No"/>
    <s v="No poseo dificultades"/>
    <m/>
    <m/>
  </r>
  <r>
    <x v="0"/>
    <s v="16.682.651-9"/>
    <s v="ARLETT CLAUDIA"/>
    <s v="ESPINDOLA"/>
    <s v="MOYA"/>
    <n v="2014"/>
    <n v="128889"/>
    <s v="Femenino"/>
    <d v="1988-01-23T00:00:00"/>
    <s v="03Entre 25 y 30"/>
    <n v="26"/>
    <n v="1"/>
    <x v="2"/>
    <x v="5"/>
    <x v="1"/>
    <s v="Si"/>
    <s v="Técnicos Completos"/>
    <s v="Masculino"/>
    <x v="0"/>
    <s v="Padres"/>
    <s v="Media completa"/>
    <s v="Media completa"/>
    <s v="Municipal"/>
    <s v="Empleado sector privado/público"/>
    <s v="Dueña/o de Casa"/>
    <s v="Por usted sin beca y/o crédito"/>
    <m/>
    <s v="Si"/>
    <s v="Trabajo Jornada Completa"/>
    <s v="Entre $350.001 y $500.000"/>
    <s v="Acreditada"/>
    <s v="Vocación"/>
    <s v="No"/>
    <s v="No poseo dificultades"/>
    <m/>
    <m/>
  </r>
  <r>
    <x v="0"/>
    <s v="17.148.843-5"/>
    <s v="JUAN PABLO"/>
    <s v="FAÚNDEZ"/>
    <s v="SEPULVEDA"/>
    <n v="2014"/>
    <n v="128003"/>
    <s v="Masculino "/>
    <d v="1988-12-11T00:00:00"/>
    <s v="03Entre 25 y 30"/>
    <n v="26"/>
    <n v="1"/>
    <x v="2"/>
    <x v="10"/>
    <x v="1"/>
    <s v="Si"/>
    <s v="Técnicos Completos"/>
    <s v="Masculino"/>
    <x v="0"/>
    <s v="Sólo con uno de los padres"/>
    <s v="Media completa"/>
    <s v="Media completa"/>
    <s v="Municipal"/>
    <s v="Trabajador independiente"/>
    <s v="Dueña/o de Casa"/>
    <s v="Por usted sin beca y/o crédito"/>
    <m/>
    <s v="Si"/>
    <s v="Trabajo Media Jornada"/>
    <s v="Entre $200.001 y $350.000"/>
    <s v="Acreditada"/>
    <s v="Vocación"/>
    <s v="No"/>
    <s v="No poseo dificultades"/>
    <m/>
    <m/>
  </r>
  <r>
    <x v="0"/>
    <s v="16.929.669-3"/>
    <s v="YOLANDA ISABEL"/>
    <s v="BUSTAMANTE"/>
    <s v="PAÑICU"/>
    <n v="2014"/>
    <n v="126269"/>
    <s v="Femenino"/>
    <d v="1988-11-12T00:00:00"/>
    <s v="03Entre 25 y 30"/>
    <n v="26"/>
    <n v="1"/>
    <x v="1"/>
    <x v="3"/>
    <x v="0"/>
    <s v="Si"/>
    <s v="Técnicos Completos"/>
    <s v="Femenino"/>
    <x v="0"/>
    <s v="Otros"/>
    <s v="Media incompleta"/>
    <s v="Media incompleta"/>
    <s v="Municipal"/>
    <s v="Trabajador independiente"/>
    <s v="Dueña/o de Casa"/>
    <s v="Por usted sin beca y/o crédito"/>
    <m/>
    <s v="Si"/>
    <s v="Trabajo Jornada Completa"/>
    <s v="Entre $200.001 y $350.000"/>
    <s v="Acreditada"/>
    <s v="Vocación"/>
    <s v="No"/>
    <s v="No poseo dificultades"/>
    <m/>
    <m/>
  </r>
  <r>
    <x v="0"/>
    <s v="17.131.228-0"/>
    <s v="NATALIA XIMENA "/>
    <s v="CALQUÍN "/>
    <s v="MOLINA "/>
    <n v="2014"/>
    <n v="132340"/>
    <s v="Femenino"/>
    <d v="1988-09-07T00:00:00"/>
    <s v="03Entre 25 y 30"/>
    <n v="26"/>
    <n v="1"/>
    <x v="2"/>
    <x v="10"/>
    <x v="1"/>
    <s v="No"/>
    <s v="No realice estudios superiores"/>
    <s v="Femenino"/>
    <x v="0"/>
    <s v="Solo"/>
    <s v="Básica completa"/>
    <s v="Básica completa"/>
    <s v="Particular Subvencionado"/>
    <s v="Otra"/>
    <s v="Dueña/o de Casa"/>
    <s v="Por usted sin beca y/o crédito"/>
    <m/>
    <s v="Si"/>
    <s v="Ninguna de las Anteriores"/>
    <s v="Entre $350.001 y $500.000"/>
    <s v="Recomendación de amigos"/>
    <s v="Le gusta la Carrera"/>
    <s v="No"/>
    <s v="No poseo dificultades"/>
    <m/>
    <m/>
  </r>
  <r>
    <x v="0"/>
    <s v="16.861.543-4"/>
    <s v="JULIO ANDRES"/>
    <s v="ARAVENA"/>
    <s v="GOMEZ"/>
    <n v="2014"/>
    <n v="129436"/>
    <s v="Masculino "/>
    <d v="1988-02-02T00:00:00"/>
    <s v="03Entre 25 y 30"/>
    <n v="26"/>
    <n v="1"/>
    <x v="3"/>
    <x v="6"/>
    <x v="1"/>
    <s v="No"/>
    <s v="No realice estudios superiores"/>
    <s v="Masculino"/>
    <x v="0"/>
    <s v="Padres"/>
    <s v="Media completa"/>
    <s v="Media completa"/>
    <s v="Municipal"/>
    <s v="Empleador"/>
    <s v="Dueña/o de Casa"/>
    <s v="Por usted sin beca y/o crédito"/>
    <m/>
    <s v="Si"/>
    <s v="Trabajo Part Time"/>
    <s v="Menos de $200.000"/>
    <s v="Prestigio y tradición"/>
    <s v="Le gusta la Carrera"/>
    <s v="No"/>
    <s v="No poseo dificultades"/>
    <m/>
    <m/>
  </r>
  <r>
    <x v="0"/>
    <s v="16.630.070-3"/>
    <s v="SERGIO ELIAS"/>
    <s v="SAAVEDRA"/>
    <s v="GUZMAN"/>
    <n v="2014"/>
    <n v="115965"/>
    <s v="Masculino "/>
    <d v="1988-03-15T00:00:00"/>
    <s v="03Entre 25 y 30"/>
    <n v="26"/>
    <n v="1"/>
    <x v="3"/>
    <x v="11"/>
    <x v="1"/>
    <s v="Si"/>
    <s v="Técnicos Completos"/>
    <s v="Masculino"/>
    <x v="1"/>
    <s v="Otros Parientes"/>
    <s v="Media incompleta"/>
    <s v="Media incompleta"/>
    <s v="Particular Subvencionado"/>
    <s v="Otra"/>
    <s v="Dueña/o de Casa"/>
    <s v="Por usted sin beca y/o crédito"/>
    <m/>
    <s v="Si"/>
    <s v="Trabajo Jornada Completa"/>
    <s v="Entre $350.001 y $500.000"/>
    <s v="Otros"/>
    <s v="Le gusta la Carrera"/>
    <s v="No"/>
    <s v="No poseo dificultades"/>
    <m/>
    <m/>
  </r>
  <r>
    <x v="0"/>
    <s v="17.047.382-5"/>
    <s v="VANIA VALENTINA"/>
    <s v="SAEZ"/>
    <s v="GALLARDO"/>
    <n v="2011"/>
    <n v="90109"/>
    <s v="Femenino"/>
    <d v="1988-05-20T00:00:00"/>
    <s v="03Entre 25 y 30"/>
    <n v="26"/>
    <n v="0"/>
    <x v="1"/>
    <x v="1"/>
    <x v="0"/>
    <s v="No"/>
    <s v="No realice estudios superiores"/>
    <s v="Femenino"/>
    <x v="0"/>
    <s v="Sólo con uno de los padres"/>
    <s v="Básica incompleta"/>
    <s v="Básica completa"/>
    <s v="Municipal"/>
    <s v="Trabajador independiente"/>
    <s v="Dueña/o de Casa"/>
    <s v="Crédito"/>
    <m/>
    <s v="Si"/>
    <s v="Trabajo Ocasional"/>
    <s v="Menos de $200.000"/>
    <s v="Arancel conveniente"/>
    <s v="Le gusta la Carrera"/>
    <s v="No"/>
    <s v="No poseo dificultades"/>
    <m/>
    <m/>
  </r>
  <r>
    <x v="0"/>
    <s v="17.047.382-5"/>
    <s v="VANIA VALENTINA"/>
    <s v="SAEZ"/>
    <s v="GALLARDO"/>
    <n v="2014"/>
    <n v="90109"/>
    <s v="Femenino"/>
    <d v="1988-05-20T00:00:00"/>
    <s v="03Entre 25 y 30"/>
    <n v="26"/>
    <n v="0"/>
    <x v="1"/>
    <x v="1"/>
    <x v="0"/>
    <s v="No"/>
    <s v="No realice estudios superiores"/>
    <s v="Femenino"/>
    <x v="0"/>
    <s v="Sólo con uno de los padres"/>
    <s v="Básica incompleta"/>
    <s v="Básica completa"/>
    <s v="Municipal"/>
    <s v="Trabajador independiente"/>
    <s v="Dueña/o de Casa"/>
    <s v="Crédito"/>
    <m/>
    <s v="Si"/>
    <s v="Trabajo Ocasional"/>
    <s v="Menos de $200.000"/>
    <s v="Arancel conveniente"/>
    <s v="Le gusta la Carrera"/>
    <s v="No"/>
    <s v="No poseo dificultades"/>
    <m/>
    <m/>
  </r>
  <r>
    <x v="0"/>
    <s v="16.790.643-5"/>
    <s v="MAURICIO JONATHAN"/>
    <s v="CARRASCO"/>
    <s v="SOTO"/>
    <n v="2014"/>
    <n v="37316"/>
    <s v="Masculino "/>
    <d v="1988-07-02T00:00:00"/>
    <s v="03Entre 25 y 30"/>
    <n v="26"/>
    <n v="1"/>
    <x v="0"/>
    <x v="0"/>
    <x v="1"/>
    <s v="No"/>
    <s v="No realice estudios superiores"/>
    <s v="Masculino"/>
    <x v="0"/>
    <s v="Padres"/>
    <s v="Media completa"/>
    <s v="Media incompleta"/>
    <s v="Municipal"/>
    <s v="Otra"/>
    <s v="Dueña/o de Casa"/>
    <s v="Por usted sin beca y/o crédito"/>
    <m/>
    <s v="Si"/>
    <s v="Trabajo Ocasional"/>
    <s v="Entre $200.001 y $350.000"/>
    <s v="Arancel conveniente"/>
    <s v="Le gusta la Carrera"/>
    <s v="No"/>
    <s v="No poseo dificultades"/>
    <m/>
    <m/>
  </r>
  <r>
    <x v="0"/>
    <s v="17.026.912-8"/>
    <s v="ROSA ELIZABETH"/>
    <s v="ROJAS"/>
    <s v="AHUMADA"/>
    <n v="2014"/>
    <n v="130677"/>
    <s v="Femenino"/>
    <d v="1988-11-28T00:00:00"/>
    <s v="03Entre 25 y 30"/>
    <n v="26"/>
    <n v="0"/>
    <x v="0"/>
    <x v="13"/>
    <x v="1"/>
    <s v="Si"/>
    <s v="Técnicos Incompletos"/>
    <s v="Femenino"/>
    <x v="0"/>
    <s v="Padres"/>
    <s v="Básica completa"/>
    <s v="Media incompleta"/>
    <s v="Particular Subvencionado"/>
    <s v="Otra"/>
    <s v="Personal de servicio doméstico"/>
    <s v="Por usted sin beca y/o crédito"/>
    <m/>
    <s v="Si"/>
    <s v="Trabajo Media Jornada"/>
    <s v="Entre $200.001 y $350.000"/>
    <s v="Arancel conveniente"/>
    <s v="Le gusta la Carrera"/>
    <s v="No"/>
    <s v="No poseo dificultades"/>
    <m/>
    <m/>
  </r>
  <r>
    <x v="0"/>
    <s v="16.852.556-7"/>
    <s v="HEIDI BELEN DE LOS ANGELES"/>
    <s v="CARVAJAL"/>
    <s v="CABRERA"/>
    <n v="2014"/>
    <n v="130021"/>
    <s v="Femenino"/>
    <d v="1988-10-02T00:00:00"/>
    <s v="03Entre 25 y 30"/>
    <n v="26"/>
    <n v="1"/>
    <x v="1"/>
    <x v="3"/>
    <x v="0"/>
    <s v="Si"/>
    <s v="Técnicos Completos"/>
    <s v="Femenino"/>
    <x v="0"/>
    <s v="Solo"/>
    <s v="Media completa"/>
    <s v="Básica incompleta"/>
    <s v="Particular Subvencionado"/>
    <s v="Empleado sector privado/público"/>
    <s v="Empleado sector privado/público"/>
    <s v="Crédito"/>
    <m/>
    <s v="No"/>
    <s v="No trabajo"/>
    <s v="Entre $200.001 y $350.000"/>
    <s v="Arancel conveniente"/>
    <s v="Le gusta la Carrera"/>
    <s v="No"/>
    <s v="No poseo dificultades"/>
    <m/>
    <m/>
  </r>
  <r>
    <x v="0"/>
    <s v="16.852.556-7"/>
    <s v="HEIDI BELEN DE LOS ANGELES"/>
    <s v="CARVAJAL"/>
    <s v="CABRERA"/>
    <n v="2014"/>
    <n v="130021"/>
    <s v="Femenino"/>
    <d v="1988-10-02T00:00:00"/>
    <s v="03Entre 25 y 30"/>
    <n v="26"/>
    <n v="1"/>
    <x v="1"/>
    <x v="3"/>
    <x v="0"/>
    <s v="Si"/>
    <s v="Técnicos Completos"/>
    <s v="Femenino"/>
    <x v="0"/>
    <s v="Solo"/>
    <s v="Media completa"/>
    <s v="Básica incompleta"/>
    <s v="Particular Subvencionado"/>
    <s v="Empleado sector privado/público"/>
    <s v="Empleado sector privado/público"/>
    <s v="Crédito"/>
    <m/>
    <s v="No"/>
    <s v="No trabajo"/>
    <s v="Entre $200.001 y $350.000"/>
    <s v="Arancel conveniente"/>
    <s v="Le gusta la Carrera"/>
    <s v="No"/>
    <s v="No poseo dificultades"/>
    <m/>
    <m/>
  </r>
  <r>
    <x v="0"/>
    <s v="16.997.627-9"/>
    <s v="ELIZABETH ABIGAIL"/>
    <s v="MERIÑO"/>
    <s v="MENDEZ"/>
    <n v="2014"/>
    <n v="11763"/>
    <s v="Femenino"/>
    <d v="1988-02-23T00:00:00"/>
    <s v="03Entre 25 y 30"/>
    <n v="26"/>
    <n v="0"/>
    <x v="2"/>
    <x v="5"/>
    <x v="1"/>
    <s v="Si"/>
    <s v="Técnicos Completos"/>
    <s v="Femenino"/>
    <x v="0"/>
    <s v="Sólo con uno de los padres"/>
    <s v="Básica incompleta"/>
    <s v="Técnico Profesional Incompleta"/>
    <s v="Municipal"/>
    <s v="Trabajador independiente"/>
    <s v="Dueña/o de Casa"/>
    <s v="Crédito"/>
    <m/>
    <s v="No"/>
    <s v="No trabajo"/>
    <s v="Entre $200.001 y $350.000"/>
    <s v="Arancel conveniente"/>
    <s v="Le gusta la Carrera"/>
    <s v="No"/>
    <s v="No poseo dificultades"/>
    <m/>
    <m/>
  </r>
  <r>
    <x v="0"/>
    <s v="16.901.739-5"/>
    <s v="YASNA MARIBEL"/>
    <s v="GARRIDO"/>
    <s v="GATICA"/>
    <n v="2014"/>
    <n v="24874"/>
    <s v="Femenino"/>
    <d v="1988-06-23T00:00:00"/>
    <s v="03Entre 25 y 30"/>
    <n v="26"/>
    <n v="1"/>
    <x v="2"/>
    <x v="5"/>
    <x v="1"/>
    <s v="No"/>
    <s v="No realice estudios superiores"/>
    <s v="Femenino"/>
    <x v="0"/>
    <s v="Sólo con uno de los padres"/>
    <s v="Básica incompleta"/>
    <s v="Básica incompleta"/>
    <s v="Municipal"/>
    <s v="Otra"/>
    <s v="Dueña/o de Casa"/>
    <s v="Por usted sin beca y/o crédito"/>
    <m/>
    <s v="Si"/>
    <s v="Ninguna de las Anteriores"/>
    <s v="Entre $200.001 y $350.000"/>
    <s v="Arancel conveniente"/>
    <s v="Le gusta la Carrera"/>
    <s v="No"/>
    <s v="No poseo dificultades"/>
    <m/>
    <m/>
  </r>
  <r>
    <x v="0"/>
    <s v="16.712.301-5"/>
    <s v="ADOLFO GERARDO"/>
    <s v="SANTIBAÑEZ"/>
    <s v="SEPULVEDA"/>
    <n v="2014"/>
    <n v="132686"/>
    <s v="Masculino "/>
    <d v="1988-04-23T00:00:00"/>
    <s v="03Entre 25 y 30"/>
    <n v="26"/>
    <n v="1"/>
    <x v="2"/>
    <x v="16"/>
    <x v="0"/>
    <s v="Si"/>
    <s v="Universitarios Incompletos"/>
    <s v="Masculino"/>
    <x v="0"/>
    <s v="Padres"/>
    <s v="Técnico Profesional Incompleta"/>
    <s v="Técnico Profesional Completa"/>
    <s v="Particular Subvencionado"/>
    <s v="Otra"/>
    <s v="Empleado sector privado/público"/>
    <s v="Crédito"/>
    <m/>
    <s v="Si"/>
    <s v="Trabajo Part Time"/>
    <s v="Entre $500.001 y $800.000"/>
    <s v="Prestigio y tradición"/>
    <s v="La malla de la Carrera"/>
    <s v="No"/>
    <s v="No poseo dificultades"/>
    <m/>
    <m/>
  </r>
  <r>
    <x v="0"/>
    <s v="16.610.860-8"/>
    <s v="MAXIMILIANO ANDRÉS"/>
    <s v="PANTOJA"/>
    <s v="OSSIO"/>
    <n v="2014"/>
    <n v="129639"/>
    <s v="Masculino "/>
    <d v="1988-07-26T00:00:00"/>
    <s v="03Entre 25 y 30"/>
    <n v="26"/>
    <n v="1"/>
    <x v="3"/>
    <x v="6"/>
    <x v="1"/>
    <s v="Si"/>
    <s v="Universitarios Incompletos"/>
    <s v="Masculino"/>
    <x v="0"/>
    <s v="Otros Parientes"/>
    <s v="Media completa"/>
    <s v="Técnico Profesional Completa"/>
    <s v="Municipal"/>
    <s v="Empleado sector privado/público"/>
    <s v="Empleado sector privado/público"/>
    <s v="Por usted sin beca y/o crédito"/>
    <m/>
    <s v="Si"/>
    <s v="Trabajo Jornada Completa"/>
    <s v="Entre $350.001 y $500.000"/>
    <s v="Recomendación de amigos"/>
    <s v="Campo laboral"/>
    <s v="No"/>
    <s v="No poseo dificultades"/>
    <m/>
    <m/>
  </r>
  <r>
    <x v="0"/>
    <s v="17.026.608-0"/>
    <s v="JORGE FELIPE"/>
    <s v="CANIU"/>
    <s v="ORTIZ"/>
    <n v="2014"/>
    <n v="113049"/>
    <s v="Masculino "/>
    <d v="1988-10-26T00:00:00"/>
    <s v="03Entre 25 y 30"/>
    <n v="26"/>
    <n v="1"/>
    <x v="1"/>
    <x v="3"/>
    <x v="0"/>
    <s v="Si"/>
    <s v="Técnicos Completos"/>
    <s v="Masculino"/>
    <x v="0"/>
    <s v="Padres"/>
    <s v="Básica incompleta"/>
    <s v="Básica completa"/>
    <s v="Particular Subvencionado"/>
    <s v="Otra"/>
    <s v="Personal de servicio doméstico"/>
    <s v="Por usted sin beca y/o crédito"/>
    <m/>
    <s v="Si"/>
    <s v="Trabajo Part Time"/>
    <s v="Entre $200.001 y $350.000"/>
    <s v="Arancel conveniente"/>
    <s v="Campo laboral"/>
    <s v="No"/>
    <s v="No poseo dificultades"/>
    <m/>
    <m/>
  </r>
  <r>
    <x v="0"/>
    <s v="16.596.469-1"/>
    <s v="VIVIANA ALEJANDRA"/>
    <s v="MORALES"/>
    <s v="PIZARRO"/>
    <n v="2014"/>
    <n v="129442"/>
    <s v="Femenino"/>
    <d v="1987-05-29T00:00:00"/>
    <s v="03Entre 25 y 30"/>
    <n v="27"/>
    <n v="1"/>
    <x v="0"/>
    <x v="13"/>
    <x v="1"/>
    <s v="Si"/>
    <s v="Universitarios Completos"/>
    <s v="Femenino"/>
    <x v="0"/>
    <s v="Esposa(o) e Hijos"/>
    <s v="Técnico Profesional Completa"/>
    <s v="Media incompleta"/>
    <s v="Particular Subvencionado"/>
    <s v="Empleado sector privado/público"/>
    <s v="Dueña/o de Casa"/>
    <s v="Su padre"/>
    <m/>
    <s v="Si"/>
    <s v="Trabajo Ocasional"/>
    <s v="Entre $200.001 y $350.000"/>
    <s v="Calidad de la enseñanza"/>
    <s v="Vocación"/>
    <s v="Si"/>
    <s v="Visual"/>
    <m/>
    <m/>
  </r>
  <r>
    <x v="0"/>
    <s v="16.742.513-5"/>
    <s v="KATHERINE NICOLE"/>
    <s v="TORRES"/>
    <s v="PINO"/>
    <n v="2014"/>
    <n v="128839"/>
    <s v="Femenino"/>
    <d v="1987-07-22T00:00:00"/>
    <s v="03Entre 25 y 30"/>
    <n v="27"/>
    <n v="1"/>
    <x v="1"/>
    <x v="3"/>
    <x v="0"/>
    <s v="Si"/>
    <s v="Técnicos Completos"/>
    <s v="Femenino"/>
    <x v="0"/>
    <s v="Padres"/>
    <s v="Media completa"/>
    <s v="Técnico Profesional Completa"/>
    <s v="Particular Subvencionado"/>
    <s v="Trabajador independiente"/>
    <s v="Trabajadora independiente"/>
    <s v="Por usted sin beca y/o crédito"/>
    <m/>
    <s v="Si"/>
    <s v="Trabajo Jornada Completa"/>
    <s v="Entre $200.001 y $350.000"/>
    <s v="Arancel conveniente"/>
    <s v="Vocación"/>
    <s v="Si"/>
    <s v="Visual"/>
    <m/>
    <m/>
  </r>
  <r>
    <x v="0"/>
    <s v="16.552.737-2"/>
    <s v="CLAUDIA BEATRIZ"/>
    <s v="SEPULVEDA "/>
    <s v="ORELLANA"/>
    <n v="2014"/>
    <n v="132929"/>
    <s v="Femenino"/>
    <d v="1987-08-08T00:00:00"/>
    <s v="03Entre 25 y 30"/>
    <n v="27"/>
    <n v="1"/>
    <x v="2"/>
    <x v="5"/>
    <x v="1"/>
    <s v="Si"/>
    <s v="Técnicos Incompletos"/>
    <s v="Masculino"/>
    <x v="0"/>
    <s v="Otros Parientes"/>
    <s v="Media completa"/>
    <s v="Básica completa"/>
    <s v="Particular Subvencionado"/>
    <s v="Empleado sector privado/público"/>
    <s v="Dueña/o de Casa"/>
    <s v="Beca"/>
    <m/>
    <s v="Si"/>
    <s v="Trabajo Part Time"/>
    <s v="Menos de $200.000"/>
    <s v="Publicidad en los medios"/>
    <s v="Le gusta la Carrera"/>
    <s v="Si"/>
    <s v="Visual"/>
    <m/>
    <m/>
  </r>
  <r>
    <x v="0"/>
    <s v="16.670.297-6"/>
    <s v="MARÍA GRACIELA"/>
    <s v="ROJAS"/>
    <s v="DEVOTO"/>
    <n v="2014"/>
    <n v="129394"/>
    <s v="Femenino"/>
    <d v="1987-12-22T00:00:00"/>
    <s v="03Entre 25 y 30"/>
    <n v="27"/>
    <n v="0"/>
    <x v="1"/>
    <x v="9"/>
    <x v="0"/>
    <s v="Si"/>
    <s v="Universitarios Incompletos"/>
    <s v="Femenino"/>
    <x v="0"/>
    <s v="Sólo con uno de los padres"/>
    <s v="Media incompleta"/>
    <s v="Media completa"/>
    <s v="Particular Subvencionado"/>
    <s v="Trabajador independiente"/>
    <s v="Empleado sector privado/público"/>
    <s v="Crédito"/>
    <m/>
    <s v="No"/>
    <s v="No trabajo"/>
    <s v="Entre $200.001 y $350.000"/>
    <s v="Arancel conveniente"/>
    <s v="Vocación"/>
    <s v="No"/>
    <s v="Visual"/>
    <m/>
    <m/>
  </r>
  <r>
    <x v="0"/>
    <s v="16.695.787-7"/>
    <s v="CONSUELO NINOSKA"/>
    <s v="CERDA"/>
    <s v="VALDES"/>
    <n v="2014"/>
    <n v="87505"/>
    <s v="Femenino"/>
    <d v="1987-11-23T00:00:00"/>
    <s v="03Entre 25 y 30"/>
    <n v="27"/>
    <n v="1"/>
    <x v="1"/>
    <x v="1"/>
    <x v="0"/>
    <s v="Si"/>
    <s v="Universitarios Incompletos"/>
    <s v="Femenino"/>
    <x v="0"/>
    <s v="Hijos"/>
    <s v="Universitaria completa"/>
    <s v="Media incompleta"/>
    <s v="Particular Subvencionado"/>
    <s v="Empleado sector privado/público"/>
    <s v="Dueña/o de Casa"/>
    <s v="Crédito"/>
    <m/>
    <s v="No"/>
    <s v="No trabajo"/>
    <s v="Entre $200.001 y $350.000"/>
    <s v="Arancel conveniente"/>
    <s v="Vocación"/>
    <s v="No"/>
    <s v="Visual"/>
    <m/>
    <m/>
  </r>
  <r>
    <x v="0"/>
    <s v="16.797.949-1"/>
    <s v="MARIA FERNANDA"/>
    <s v="LOPEZ"/>
    <s v="PONTANILLA"/>
    <n v="2014"/>
    <n v="132349"/>
    <s v="Femenino"/>
    <d v="1987-11-28T00:00:00"/>
    <s v="03Entre 25 y 30"/>
    <n v="27"/>
    <n v="0"/>
    <x v="1"/>
    <x v="9"/>
    <x v="0"/>
    <s v="Si"/>
    <s v="Técnicos Completos"/>
    <s v="Femenino"/>
    <x v="0"/>
    <s v="Sólo con uno de los padres"/>
    <s v="Técnico Profesional Completa"/>
    <s v="Media incompleta"/>
    <s v="Municipal"/>
    <s v="Otra"/>
    <s v="Dueña/o de Casa"/>
    <s v="Crédito"/>
    <m/>
    <s v="No"/>
    <s v="No trabajo"/>
    <s v="Entre $200.001 y $350.000"/>
    <s v="Acreditada"/>
    <s v="Vocación"/>
    <s v="No"/>
    <s v="Visual"/>
    <m/>
    <m/>
  </r>
  <r>
    <x v="0"/>
    <s v="16.716.300-9"/>
    <s v="MIGUEL LEANDRO"/>
    <s v="GÓMEZ"/>
    <s v="SAAVEDRA"/>
    <n v="2014"/>
    <n v="129830"/>
    <s v="Masculino "/>
    <d v="1987-10-20T00:00:00"/>
    <s v="03Entre 25 y 30"/>
    <n v="27"/>
    <n v="1"/>
    <x v="0"/>
    <x v="7"/>
    <x v="0"/>
    <s v="No"/>
    <s v="No realice estudios superiores"/>
    <s v="Masculino"/>
    <x v="2"/>
    <s v="Otros"/>
    <s v="Media incompleta"/>
    <s v="Media completa"/>
    <s v="Particular Subvencionado"/>
    <s v="Empleado sector privado/público"/>
    <s v="Empleado sector privado/público"/>
    <s v="Beca"/>
    <m/>
    <s v="Si"/>
    <s v="Trabajo Jornada Completa"/>
    <s v="Entre $350.001 y $500.000"/>
    <s v="Otros"/>
    <s v="Le gusta la Carrera"/>
    <s v="No"/>
    <s v="Visual"/>
    <m/>
    <m/>
  </r>
  <r>
    <x v="0"/>
    <s v="16.480.471-2"/>
    <s v="CAROLINA ANDREA"/>
    <s v="PÉREZ"/>
    <s v="ESCOBAR"/>
    <n v="2014"/>
    <n v="132033"/>
    <s v="Femenino"/>
    <d v="1987-07-01T00:00:00"/>
    <s v="03Entre 25 y 30"/>
    <n v="27"/>
    <n v="1"/>
    <x v="0"/>
    <x v="8"/>
    <x v="0"/>
    <s v="Si"/>
    <s v="Técnicos Completos"/>
    <s v="Femenino"/>
    <x v="0"/>
    <s v="Padres"/>
    <s v="Básica completa"/>
    <s v="Media completa"/>
    <s v="Municipal"/>
    <s v="Trabajador independiente"/>
    <s v="Dueña/o de Casa"/>
    <s v="Beca"/>
    <m/>
    <s v="No"/>
    <s v="No trabajo"/>
    <s v="Entre $500.001 y $800.000"/>
    <s v="Arancel conveniente"/>
    <s v="Vocación"/>
    <s v="No"/>
    <s v="Otros"/>
    <m/>
    <m/>
  </r>
  <r>
    <x v="0"/>
    <s v="16.459.940-K"/>
    <s v="MARLENE DEL CARMEN"/>
    <s v="REMOLCOY"/>
    <s v="ENCINA"/>
    <n v="2014"/>
    <n v="54147"/>
    <s v="Femenino"/>
    <d v="1987-03-26T00:00:00"/>
    <s v="03Entre 25 y 30"/>
    <n v="27"/>
    <n v="1"/>
    <x v="2"/>
    <x v="10"/>
    <x v="0"/>
    <s v="Si"/>
    <s v="Universitarios Incompletos"/>
    <s v="Femenino"/>
    <x v="0"/>
    <s v="Sólo con uno de los padres"/>
    <s v="Básica completa"/>
    <s v="Básica completa"/>
    <s v="Municipal"/>
    <s v="Otra"/>
    <s v="Otra"/>
    <s v="Crédito"/>
    <m/>
    <s v="No"/>
    <s v="No trabajo"/>
    <s v="Menos de $200.000"/>
    <s v="Acreditada"/>
    <s v="Otros"/>
    <s v="No"/>
    <s v="Otros"/>
    <m/>
    <m/>
  </r>
  <r>
    <x v="0"/>
    <s v="16.643.778-4"/>
    <s v="PABLO ANDRES"/>
    <s v="MATAMALA"/>
    <s v="CASTILLO"/>
    <n v="2007"/>
    <n v="15258"/>
    <s v="Masculino "/>
    <d v="1987-07-21T00:00:00"/>
    <s v="03Entre 25 y 30"/>
    <n v="27"/>
    <n v="1"/>
    <x v="1"/>
    <x v="3"/>
    <x v="0"/>
    <s v="Si"/>
    <s v="Universitarios Completos"/>
    <s v="Masculino"/>
    <x v="0"/>
    <s v="Solo"/>
    <s v="Media completa"/>
    <s v="Media incompleta"/>
    <s v="Municipal"/>
    <s v="Empleado sector privado/público"/>
    <s v="Dueña/o de Casa"/>
    <s v="Por usted sin beca y/o crédito"/>
    <m/>
    <s v="Si"/>
    <s v="Trabajo Media Jornada"/>
    <s v="Entre $350.001 y $500.000"/>
    <s v="Prestigio y tradición"/>
    <s v="Vocación"/>
    <s v="Si"/>
    <s v="No poseo dificultades"/>
    <m/>
    <m/>
  </r>
  <r>
    <x v="0"/>
    <s v="16.643.778-4"/>
    <s v="PABLO ANDRES"/>
    <s v="MATAMALA"/>
    <s v="CASTILLO"/>
    <n v="2014"/>
    <n v="15258"/>
    <s v="Masculino "/>
    <d v="1987-07-21T00:00:00"/>
    <s v="03Entre 25 y 30"/>
    <n v="27"/>
    <n v="1"/>
    <x v="1"/>
    <x v="3"/>
    <x v="0"/>
    <s v="Si"/>
    <s v="Universitarios Completos"/>
    <s v="Masculino"/>
    <x v="0"/>
    <s v="Solo"/>
    <s v="Media completa"/>
    <s v="Media incompleta"/>
    <s v="Municipal"/>
    <s v="Empleado sector privado/público"/>
    <s v="Dueña/o de Casa"/>
    <s v="Por usted sin beca y/o crédito"/>
    <m/>
    <s v="Si"/>
    <s v="Trabajo Media Jornada"/>
    <s v="Entre $350.001 y $500.000"/>
    <s v="Prestigio y tradición"/>
    <s v="Vocación"/>
    <s v="Si"/>
    <s v="No poseo dificultades"/>
    <m/>
    <m/>
  </r>
  <r>
    <x v="0"/>
    <s v="16.714.927-8"/>
    <s v="ANNIE VALERIA"/>
    <s v="RIQUELME"/>
    <s v="VEGA"/>
    <n v="2014"/>
    <n v="132915"/>
    <s v="Femenino"/>
    <d v="1987-06-25T00:00:00"/>
    <s v="03Entre 25 y 30"/>
    <n v="27"/>
    <n v="1"/>
    <x v="0"/>
    <x v="13"/>
    <x v="0"/>
    <s v="Si"/>
    <s v="Técnicos Completos"/>
    <s v="Femenino"/>
    <x v="0"/>
    <s v="Padres"/>
    <s v="Media completa"/>
    <s v="Media completa"/>
    <s v="Particular Subvencionado"/>
    <s v="Otra"/>
    <s v="Dueña/o de Casa"/>
    <s v="Su padre"/>
    <m/>
    <s v="No"/>
    <s v="No trabajo"/>
    <s v="Entre $350.001 y $500.000"/>
    <s v="Arancel conveniente"/>
    <s v="Vocación"/>
    <s v="Si"/>
    <s v="No poseo dificultades"/>
    <m/>
    <m/>
  </r>
  <r>
    <x v="0"/>
    <s v="16.477.126-1"/>
    <s v="NATALIA"/>
    <s v="URIBE"/>
    <s v="ARANGUIZ"/>
    <n v="2014"/>
    <n v="121036"/>
    <s v="Femenino"/>
    <d v="1987-03-04T00:00:00"/>
    <s v="03Entre 25 y 30"/>
    <n v="27"/>
    <n v="1"/>
    <x v="0"/>
    <x v="7"/>
    <x v="0"/>
    <s v="No"/>
    <s v="No realice estudios superiores"/>
    <s v="Femenino"/>
    <x v="1"/>
    <s v="Esposa(o) e Hijos"/>
    <s v="Media completa"/>
    <s v="Universitaria completa"/>
    <s v="Municipal"/>
    <s v="Fuerzas Armandas"/>
    <s v="Empleado sector privado/público"/>
    <s v="Por usted sin beca y/o crédito"/>
    <m/>
    <s v="No"/>
    <s v="No trabajo"/>
    <s v="Entre $200.001 y $350.000"/>
    <s v="Arancel conveniente"/>
    <s v="Vocación"/>
    <s v="Si"/>
    <s v="No poseo dificultades"/>
    <m/>
    <m/>
  </r>
  <r>
    <x v="0"/>
    <s v="16.429.211-8"/>
    <s v="JAEL EUNICE"/>
    <s v="VERGARA"/>
    <s v="HIDALGO"/>
    <n v="2014"/>
    <n v="129205"/>
    <s v="Femenino"/>
    <d v="1987-03-07T00:00:00"/>
    <s v="03Entre 25 y 30"/>
    <n v="27"/>
    <n v="1"/>
    <x v="1"/>
    <x v="15"/>
    <x v="1"/>
    <s v="Si"/>
    <s v="Técnicos Incompletos"/>
    <s v="Femenino"/>
    <x v="0"/>
    <s v="Otros Parientes"/>
    <s v="Universitaria completa"/>
    <s v="Técnico Profesional Completa"/>
    <s v="Particular Subvencionado"/>
    <s v="Otra"/>
    <s v="Dueña/o de Casa"/>
    <s v="Beca"/>
    <m/>
    <s v="No"/>
    <s v="No trabajo"/>
    <s v="Entre $200.001 y $350.000"/>
    <s v="Arancel conveniente"/>
    <s v="Vocación"/>
    <s v="Si"/>
    <s v="No poseo dificultades"/>
    <m/>
    <m/>
  </r>
  <r>
    <x v="0"/>
    <s v="16.675.952-8"/>
    <s v="FRANCISCO ALEJANDRO"/>
    <s v="BASSALETTI"/>
    <s v="ORTEGA"/>
    <n v="2014"/>
    <n v="128901"/>
    <s v="Masculino "/>
    <d v="1987-10-19T00:00:00"/>
    <s v="03Entre 25 y 30"/>
    <n v="27"/>
    <n v="1"/>
    <x v="2"/>
    <x v="10"/>
    <x v="1"/>
    <s v="No"/>
    <s v="No realice estudios superiores"/>
    <s v="Masculino"/>
    <x v="1"/>
    <s v="Esposa (o)"/>
    <s v="Media incompleta"/>
    <s v="Media incompleta"/>
    <s v="Municipal"/>
    <s v="Otra"/>
    <s v="Dueña/o de Casa"/>
    <s v="Por usted sin beca y/o crédito"/>
    <m/>
    <s v="Si"/>
    <s v="Ninguna de las Anteriores"/>
    <s v="Entre $500.001 y $800.000"/>
    <s v="Otros"/>
    <s v="Tradición Familiar"/>
    <s v="Si"/>
    <s v="No poseo dificultades"/>
    <m/>
    <m/>
  </r>
  <r>
    <x v="0"/>
    <s v="16.647.466-3"/>
    <s v="GULLERMO"/>
    <s v="CARVAJAL"/>
    <s v="CATALAN"/>
    <n v="2014"/>
    <n v="20072"/>
    <s v="Masculino "/>
    <d v="1987-05-20T00:00:00"/>
    <s v="03Entre 25 y 30"/>
    <n v="27"/>
    <n v="1"/>
    <x v="2"/>
    <x v="10"/>
    <x v="1"/>
    <s v="Si"/>
    <s v="Universitarios Incompletos"/>
    <s v="Masculino"/>
    <x v="0"/>
    <s v="Otros"/>
    <s v="Media incompleta"/>
    <s v="Media incompleta"/>
    <s v="Particular Subvencionado"/>
    <s v="Otra"/>
    <s v="Otra"/>
    <s v="Por usted sin beca y/o crédito"/>
    <m/>
    <s v="Si"/>
    <s v="Trabajo Jornada Completa"/>
    <s v="Entre $500.001 y $800.000"/>
    <s v="Recomendación de familiares"/>
    <s v="Le gusta la Carrera"/>
    <s v="Si"/>
    <s v="No poseo dificultades"/>
    <m/>
    <m/>
  </r>
  <r>
    <x v="0"/>
    <s v="16.424.278-1"/>
    <s v="JUAN ANDRÉS"/>
    <s v="UBERUAGA"/>
    <s v="GONZALEZ"/>
    <n v="2014"/>
    <n v="129652"/>
    <s v="Masculino "/>
    <d v="1987-01-01T00:00:00"/>
    <s v="03Entre 25 y 30"/>
    <n v="27"/>
    <n v="1"/>
    <x v="1"/>
    <x v="9"/>
    <x v="0"/>
    <s v="Si"/>
    <s v="Universitarios Incompletos"/>
    <s v="Masculino"/>
    <x v="0"/>
    <s v="Padres"/>
    <s v="Básica completa"/>
    <s v="Media completa"/>
    <s v="Particular Subvencionado"/>
    <s v="Trabajador independiente"/>
    <s v="Dueña/o de Casa"/>
    <s v="Su madre"/>
    <m/>
    <s v="No"/>
    <s v="No trabajo"/>
    <s v="Entre $350.001 y $500.000"/>
    <s v="Recomendación de amigos"/>
    <s v="Le gusta la Carrera"/>
    <s v="Si"/>
    <s v="No poseo dificultades"/>
    <m/>
    <m/>
  </r>
  <r>
    <x v="0"/>
    <s v="16.638.978-K"/>
    <s v="ELIZABETH MARY"/>
    <s v="BELLO"/>
    <s v="GONZALEZ"/>
    <n v="2014"/>
    <n v="126327"/>
    <s v="Femenino"/>
    <d v="1987-07-08T00:00:00"/>
    <s v="03Entre 25 y 30"/>
    <n v="27"/>
    <n v="0"/>
    <x v="1"/>
    <x v="3"/>
    <x v="0"/>
    <s v="Si"/>
    <s v="Técnicos Completos"/>
    <s v="Femenino"/>
    <x v="0"/>
    <s v="Sólo con uno de los padres"/>
    <s v="Media incompleta"/>
    <s v="Básica incompleta"/>
    <s v="Particular Subvencionado"/>
    <s v="Otra"/>
    <s v="Dueña/o de Casa"/>
    <s v="Por usted sin beca y/o crédito"/>
    <m/>
    <s v="Si"/>
    <s v="Ninguna de las Anteriores"/>
    <s v="Entre $350.001 y $500.000"/>
    <s v="Recomendación de amigos"/>
    <s v="Le gusta la Carrera"/>
    <s v="Si"/>
    <s v="No poseo dificultades"/>
    <m/>
    <m/>
  </r>
  <r>
    <x v="0"/>
    <s v="16.557.180-0"/>
    <s v="KAROL WILLIAMS"/>
    <s v="KNOCKAERT "/>
    <s v="CASTILLO"/>
    <n v="2014"/>
    <n v="132996"/>
    <s v="Masculino "/>
    <d v="1987-03-29T00:00:00"/>
    <s v="03Entre 25 y 30"/>
    <n v="27"/>
    <n v="0"/>
    <x v="1"/>
    <x v="9"/>
    <x v="0"/>
    <s v="No"/>
    <s v="No realice estudios superiores"/>
    <s v="Masculino"/>
    <x v="0"/>
    <s v="Padres"/>
    <s v="Media completa"/>
    <s v="Media completa"/>
    <s v="Particular Pagado"/>
    <s v="Empleado sector privado/público"/>
    <s v="Dueña/o de Casa"/>
    <s v="Su padre"/>
    <m/>
    <s v="Si"/>
    <s v="Trabajo Part Time"/>
    <s v="Menos de $200.000"/>
    <s v="Publicidad en los medios"/>
    <s v="Le gusta la Carrera"/>
    <s v="Si"/>
    <s v="No poseo dificultades"/>
    <m/>
    <m/>
  </r>
  <r>
    <x v="0"/>
    <s v="16.627.073-1"/>
    <s v="CLAUDIA"/>
    <s v="VALENZUELA"/>
    <s v="BUSTAMANTE"/>
    <n v="2014"/>
    <n v="128272"/>
    <s v="Femenino"/>
    <d v="1987-10-26T00:00:00"/>
    <s v="03Entre 25 y 30"/>
    <n v="27"/>
    <n v="1"/>
    <x v="1"/>
    <x v="2"/>
    <x v="0"/>
    <s v="No"/>
    <s v="No realice estudios superiores"/>
    <s v="Femenino"/>
    <x v="0"/>
    <s v="Sólo con uno de los padres"/>
    <s v="Media incompleta"/>
    <s v="Media completa"/>
    <s v="Municipal"/>
    <s v="Empleador"/>
    <s v="Otra"/>
    <s v="Su padre"/>
    <m/>
    <s v="Si"/>
    <s v="Ninguna de las Anteriores"/>
    <s v="Entre $200.001 y $350.000"/>
    <s v="Publicidad en los medios"/>
    <s v="Le gusta la Carrera"/>
    <s v="Si"/>
    <s v="No poseo dificultades"/>
    <m/>
    <m/>
  </r>
  <r>
    <x v="0"/>
    <s v="16.838.962-0"/>
    <s v="NADIA FERNANDA"/>
    <s v="ARCE"/>
    <s v="REYES"/>
    <n v="2014"/>
    <n v="129560"/>
    <s v="Femenino"/>
    <d v="1987-12-29T00:00:00"/>
    <s v="03Entre 25 y 30"/>
    <n v="27"/>
    <n v="1"/>
    <x v="0"/>
    <x v="0"/>
    <x v="0"/>
    <s v="Si"/>
    <s v="Universitarios Incompletos"/>
    <s v="Femenino"/>
    <x v="0"/>
    <s v="Otros Parientes"/>
    <s v="Técnico Profesional Completa"/>
    <s v="Universitaria completa"/>
    <s v="Particular Subvencionado"/>
    <s v="Otra"/>
    <s v="Otra"/>
    <s v="Crédito"/>
    <m/>
    <s v="Si"/>
    <s v="Trabajo Part Time"/>
    <s v="Entre $350.001 y $500.000"/>
    <s v="Recomendación de amigos"/>
    <s v="Carrera acreditada"/>
    <s v="Si"/>
    <s v="No poseo dificultades"/>
    <m/>
    <m/>
  </r>
  <r>
    <x v="0"/>
    <s v="16.724.358-4"/>
    <s v="JUAN ANDRES"/>
    <s v="CERNA"/>
    <s v="BURGOS"/>
    <n v="2014"/>
    <n v="27971"/>
    <s v="Masculino "/>
    <d v="1987-09-11T00:00:00"/>
    <s v="03Entre 25 y 30"/>
    <n v="27"/>
    <n v="1"/>
    <x v="1"/>
    <x v="3"/>
    <x v="0"/>
    <s v="No"/>
    <s v="No realice estudios superiores"/>
    <s v="Masculino"/>
    <x v="0"/>
    <s v="Sólo con uno de los padres"/>
    <s v="Básica incompleta"/>
    <s v="Universitaria completa"/>
    <s v="Particular Subvencionado"/>
    <s v="Otra"/>
    <s v="Otra"/>
    <s v="Por usted sin beca y/o crédito"/>
    <m/>
    <s v="Si"/>
    <s v="Trabajo Part Time"/>
    <s v="Entre $200.001 y $350.000"/>
    <s v="Acreditada"/>
    <s v="Campo laboral"/>
    <s v="Si"/>
    <s v="No poseo dificultades"/>
    <m/>
    <m/>
  </r>
  <r>
    <x v="0"/>
    <s v="16.787.104-6"/>
    <s v="VANESSA ELIANA"/>
    <s v="HENRIQUEZ"/>
    <s v="ROA"/>
    <n v="2014"/>
    <n v="131996"/>
    <s v="Femenino"/>
    <d v="1987-12-06T00:00:00"/>
    <s v="03Entre 25 y 30"/>
    <n v="27"/>
    <n v="0"/>
    <x v="1"/>
    <x v="3"/>
    <x v="0"/>
    <s v="Si"/>
    <s v="Técnicos Completos"/>
    <s v="Femenino"/>
    <x v="0"/>
    <s v="Sólo con uno de los padres"/>
    <s v="Media completa"/>
    <s v="Media completa"/>
    <s v="Particular Subvencionado"/>
    <s v="Otra"/>
    <s v="Dueña/o de Casa"/>
    <s v="Crédito"/>
    <m/>
    <s v="Si"/>
    <s v="Trabajo Part Time"/>
    <s v="Entre $350.001 y $500.000"/>
    <s v="Recomendación de amigos"/>
    <s v="Vocación"/>
    <s v="No"/>
    <s v="No poseo dificultades"/>
    <m/>
    <m/>
  </r>
  <r>
    <x v="0"/>
    <s v="16.682.308-0"/>
    <s v="LESLIE DANIELA"/>
    <s v="ROJAS"/>
    <s v="LOBOS"/>
    <n v="2014"/>
    <n v="129583"/>
    <s v="Femenino"/>
    <d v="1987-12-08T00:00:00"/>
    <s v="03Entre 25 y 30"/>
    <n v="27"/>
    <n v="1"/>
    <x v="1"/>
    <x v="3"/>
    <x v="0"/>
    <s v="Si"/>
    <s v="Técnicos Completos"/>
    <s v="Femenino"/>
    <x v="0"/>
    <s v="Sólo con uno de los padres"/>
    <s v="Media incompleta"/>
    <s v="Media incompleta"/>
    <s v="Particular Subvencionado"/>
    <s v="Otra"/>
    <s v="Dueña/o de Casa"/>
    <s v="Por usted sin beca y/o crédito"/>
    <m/>
    <s v="Si"/>
    <s v="Ninguna de las Anteriores"/>
    <s v="Entre $200.001 y $350.000"/>
    <s v="Publicidad en los medios"/>
    <s v="Vocación"/>
    <s v="No"/>
    <s v="No poseo dificultades"/>
    <m/>
    <m/>
  </r>
  <r>
    <x v="0"/>
    <s v="16.641.070-3"/>
    <s v="CAMILA FERNANDA"/>
    <s v="DIAZ"/>
    <s v="DROGUETT"/>
    <n v="2014"/>
    <n v="130804"/>
    <s v="Femenino"/>
    <d v="1987-02-13T00:00:00"/>
    <s v="03Entre 25 y 30"/>
    <n v="27"/>
    <n v="0"/>
    <x v="1"/>
    <x v="3"/>
    <x v="0"/>
    <s v="Si"/>
    <s v="Técnicos Completos"/>
    <s v="Femenino"/>
    <x v="0"/>
    <s v="Sólo con uno de los padres"/>
    <s v="Media completa"/>
    <s v="Media completa"/>
    <s v="Particular Subvencionado"/>
    <s v="Trabajador independiente"/>
    <s v="Dueña/o de Casa"/>
    <s v="Crédito"/>
    <m/>
    <s v="Si"/>
    <s v="Trabajo Part Time"/>
    <s v="Entre $200.001 y $350.000"/>
    <s v="Prestigio y tradición"/>
    <s v="Vocación"/>
    <s v="No"/>
    <s v="No poseo dificultades"/>
    <m/>
    <m/>
  </r>
  <r>
    <x v="0"/>
    <s v="19.454.866-4"/>
    <s v="KATI CLAUDIA"/>
    <s v="REBOLLEDO"/>
    <s v="GARRIDO"/>
    <n v="2014"/>
    <n v="129509"/>
    <s v="Femenino"/>
    <d v="1987-06-21T00:00:00"/>
    <s v="03Entre 25 y 30"/>
    <n v="27"/>
    <n v="1"/>
    <x v="2"/>
    <x v="10"/>
    <x v="1"/>
    <s v="No"/>
    <s v="No realice estudios superiores"/>
    <s v="Femenino"/>
    <x v="0"/>
    <s v="Otros"/>
    <s v="Técnico Profesional Completa"/>
    <s v="Técnico Profesional Completa"/>
    <s v="Municipal"/>
    <s v="Otra"/>
    <s v="Dueña/o de Casa"/>
    <s v="Crédito"/>
    <m/>
    <s v="No"/>
    <s v="No trabajo"/>
    <s v="Entre $200.001 y $350.000"/>
    <s v="Calidad de la enseñanza"/>
    <s v="Vocación"/>
    <s v="No"/>
    <s v="No poseo dificultades"/>
    <m/>
    <m/>
  </r>
  <r>
    <x v="0"/>
    <s v="18.302.175-3"/>
    <s v="CINTIA TAMARA"/>
    <s v="LOYOLA"/>
    <s v="ARAYA"/>
    <n v="2014"/>
    <n v="129125"/>
    <s v="Femenino"/>
    <d v="1987-08-18T00:00:00"/>
    <s v="03Entre 25 y 30"/>
    <n v="27"/>
    <n v="0"/>
    <x v="1"/>
    <x v="3"/>
    <x v="0"/>
    <s v="Si"/>
    <s v="Técnicos Incompletos"/>
    <s v="Femenino"/>
    <x v="0"/>
    <s v="Sólo con uno de los padres"/>
    <s v="Media completa"/>
    <s v="Media completa"/>
    <s v="Particular Subvencionado"/>
    <s v="Otra"/>
    <s v="Empleado sector privado/público"/>
    <s v="Crédito"/>
    <m/>
    <s v="Si"/>
    <s v="Trabajo Part Time"/>
    <s v="Entre $350.001 y $500.000"/>
    <s v="Arancel conveniente"/>
    <s v="Vocación"/>
    <s v="No"/>
    <s v="No poseo dificultades"/>
    <m/>
    <m/>
  </r>
  <r>
    <x v="0"/>
    <s v="16.639.652-2"/>
    <s v="PAOLA JEANETTE"/>
    <s v="BREVIS"/>
    <s v="OYARCE"/>
    <n v="2006"/>
    <n v="123"/>
    <s v="Femenino"/>
    <d v="1987-02-13T00:00:00"/>
    <s v="03Entre 25 y 30"/>
    <n v="27"/>
    <n v="1"/>
    <x v="3"/>
    <x v="19"/>
    <x v="1"/>
    <s v="Si"/>
    <s v="Universitarios Completos"/>
    <s v="Femenino"/>
    <x v="0"/>
    <s v="Padres"/>
    <s v="Media completa"/>
    <s v="Técnico Profesional Completa"/>
    <s v="Particular Subvencionado"/>
    <s v="Fuerzas Armandas"/>
    <s v="Dueña/o de Casa"/>
    <s v="Por usted sin beca y/o crédito"/>
    <m/>
    <s v="Si"/>
    <s v="Trabajo Media Jornada"/>
    <s v="Entre $200.001 y $350.000"/>
    <s v="Recomendación de familiares"/>
    <s v="Le gusta la Carrera"/>
    <s v="No"/>
    <s v="No poseo dificultades"/>
    <m/>
    <m/>
  </r>
  <r>
    <x v="0"/>
    <s v="16.639.652-2"/>
    <s v="PAOLA JEANETTE"/>
    <s v="BREVIS"/>
    <s v="OYARCE"/>
    <n v="2014"/>
    <n v="123"/>
    <s v="Femenino"/>
    <d v="1987-02-13T00:00:00"/>
    <s v="03Entre 25 y 30"/>
    <n v="27"/>
    <n v="1"/>
    <x v="3"/>
    <x v="19"/>
    <x v="1"/>
    <s v="Si"/>
    <s v="Universitarios Completos"/>
    <s v="Femenino"/>
    <x v="0"/>
    <s v="Padres"/>
    <s v="Media completa"/>
    <s v="Técnico Profesional Completa"/>
    <s v="Particular Subvencionado"/>
    <s v="Fuerzas Armandas"/>
    <s v="Dueña/o de Casa"/>
    <s v="Por usted sin beca y/o crédito"/>
    <m/>
    <s v="Si"/>
    <s v="Trabajo Media Jornada"/>
    <s v="Entre $200.001 y $350.000"/>
    <s v="Recomendación de familiares"/>
    <s v="Le gusta la Carrera"/>
    <s v="No"/>
    <s v="No poseo dificultades"/>
    <m/>
    <m/>
  </r>
  <r>
    <x v="0"/>
    <s v="16.679.659-8"/>
    <s v="JENIFFER DIANA"/>
    <s v="MATAMALA"/>
    <s v="CUEVAS"/>
    <n v="2014"/>
    <n v="112749"/>
    <s v="Femenino"/>
    <d v="1987-11-20T00:00:00"/>
    <s v="03Entre 25 y 30"/>
    <n v="27"/>
    <n v="0"/>
    <x v="1"/>
    <x v="15"/>
    <x v="1"/>
    <s v="Si"/>
    <s v="Técnicos Incompletos"/>
    <s v="Femenino"/>
    <x v="0"/>
    <s v="Solo"/>
    <s v="Básica incompleta"/>
    <s v="Media completa"/>
    <s v="Particular Subvencionado"/>
    <s v="Empleador"/>
    <s v="Dueña/o de Casa"/>
    <s v="Por usted sin beca y/o crédito"/>
    <m/>
    <s v="Si"/>
    <s v="Trabajo Jornada Completa"/>
    <s v="Entre $200.001 y $350.000"/>
    <s v="Calidad de la enseñanza"/>
    <s v="Le gusta la Carrera"/>
    <s v="No"/>
    <s v="No poseo dificultades"/>
    <m/>
    <m/>
  </r>
  <r>
    <x v="0"/>
    <s v="16.520.985-0"/>
    <s v="SOLANGE DEL CARMEN"/>
    <s v="BECERRA"/>
    <s v="GONZALEZ"/>
    <n v="2014"/>
    <n v="132373"/>
    <s v="Femenino"/>
    <d v="1987-06-10T00:00:00"/>
    <s v="03Entre 25 y 30"/>
    <n v="27"/>
    <n v="1"/>
    <x v="1"/>
    <x v="2"/>
    <x v="0"/>
    <s v="Si"/>
    <s v="Técnicos Completos"/>
    <s v="Femenino"/>
    <x v="0"/>
    <s v="Sólo con uno de los padres"/>
    <s v="Media incompleta"/>
    <s v="Media incompleta"/>
    <s v="Particular Subvencionado"/>
    <s v="Trabajador independiente"/>
    <s v="Dueña/o de Casa"/>
    <s v="Por usted sin beca y/o crédito"/>
    <m/>
    <s v="No"/>
    <s v="No trabajo"/>
    <s v="Entre $350.001 y $500.000"/>
    <s v="Arancel conveniente"/>
    <s v="Le gusta la Carrera"/>
    <s v="No"/>
    <s v="No poseo dificultades"/>
    <m/>
    <m/>
  </r>
  <r>
    <x v="0"/>
    <s v="16.772.470-1"/>
    <s v="MARIA CECILIA"/>
    <s v="HERRERA"/>
    <s v="ROMERO"/>
    <n v="2014"/>
    <n v="132529"/>
    <s v="Femenino"/>
    <d v="1987-10-29T00:00:00"/>
    <s v="03Entre 25 y 30"/>
    <n v="27"/>
    <n v="1"/>
    <x v="1"/>
    <x v="15"/>
    <x v="1"/>
    <s v="No"/>
    <s v="No realice estudios superiores"/>
    <s v="Femenino"/>
    <x v="0"/>
    <s v="Otros"/>
    <s v="Básica incompleta"/>
    <s v="Básica incompleta"/>
    <s v="Municipal"/>
    <s v="Otra"/>
    <s v="Otra"/>
    <s v="Por usted sin beca y/o crédito"/>
    <m/>
    <s v="Si"/>
    <s v="Trabajo Jornada Completa"/>
    <s v="Entre $200.001 y $350.000"/>
    <s v="Arancel conveniente"/>
    <s v="Le gusta la Carrera"/>
    <s v="No"/>
    <s v="No poseo dificultades"/>
    <m/>
    <m/>
  </r>
  <r>
    <x v="0"/>
    <s v="16.687.767-9"/>
    <s v="MARIA FERNANDA"/>
    <s v="GODOY"/>
    <s v="CORTÉS"/>
    <n v="2009"/>
    <n v="30122"/>
    <s v="Femenino"/>
    <d v="1987-12-01T00:00:00"/>
    <s v="03Entre 25 y 30"/>
    <n v="27"/>
    <n v="0"/>
    <x v="2"/>
    <x v="5"/>
    <x v="0"/>
    <s v="Si"/>
    <s v="Universitarios Incompletos"/>
    <s v="Femenino"/>
    <x v="0"/>
    <s v="Hijos"/>
    <s v="Universitaria completa"/>
    <s v="Universitaria completa"/>
    <s v="Particular Subvencionado"/>
    <s v="Empleado sector privado/público"/>
    <s v="Empleado sector privado/público"/>
    <s v="Por usted sin beca y/o crédito"/>
    <m/>
    <s v="Si"/>
    <s v="Trabajo Part Time"/>
    <s v="Menos de $200.000"/>
    <s v="Acreditada"/>
    <s v="Vocación"/>
    <s v="Si"/>
    <s v="Déficit Atencional"/>
    <m/>
    <m/>
  </r>
  <r>
    <x v="0"/>
    <s v="16.687.767-9"/>
    <s v="MARIA FERNANDA"/>
    <s v="GODOY"/>
    <s v="CORTÉS"/>
    <n v="2014"/>
    <n v="30122"/>
    <s v="Femenino"/>
    <d v="1987-12-01T00:00:00"/>
    <s v="03Entre 25 y 30"/>
    <n v="27"/>
    <n v="0"/>
    <x v="2"/>
    <x v="5"/>
    <x v="0"/>
    <s v="Si"/>
    <s v="Universitarios Incompletos"/>
    <s v="Femenino"/>
    <x v="0"/>
    <s v="Hijos"/>
    <s v="Universitaria completa"/>
    <s v="Universitaria completa"/>
    <s v="Particular Subvencionado"/>
    <s v="Empleado sector privado/público"/>
    <s v="Empleado sector privado/público"/>
    <s v="Por usted sin beca y/o crédito"/>
    <m/>
    <s v="Si"/>
    <s v="Trabajo Part Time"/>
    <s v="Menos de $200.000"/>
    <s v="Acreditada"/>
    <s v="Vocación"/>
    <s v="Si"/>
    <s v="Déficit Atencional"/>
    <m/>
    <m/>
  </r>
  <r>
    <x v="0"/>
    <s v="16.802.163-1"/>
    <s v="DANIEL ALBERTO"/>
    <s v="SOTO"/>
    <s v="VELASQUEZ"/>
    <n v="2014"/>
    <n v="54807"/>
    <s v="Masculino "/>
    <d v="1987-06-17T00:00:00"/>
    <s v="03Entre 25 y 30"/>
    <n v="27"/>
    <n v="1"/>
    <x v="3"/>
    <x v="19"/>
    <x v="1"/>
    <s v="No"/>
    <s v="No realice estudios superiores"/>
    <s v="Masculino"/>
    <x v="0"/>
    <s v="Otros"/>
    <s v="Media completa"/>
    <s v="Media completa"/>
    <s v="Particular Subvencionado"/>
    <s v="Otra"/>
    <s v="Otra"/>
    <s v="Por usted sin beca y/o crédito"/>
    <m/>
    <s v="Si"/>
    <s v="Trabajo Jornada Completa"/>
    <s v="Entre $500.001 y $800.000"/>
    <s v="Prestigio y tradición"/>
    <s v="Le gusta la Carrera"/>
    <s v="Si"/>
    <s v="Déficit Atencional"/>
    <m/>
    <m/>
  </r>
  <r>
    <x v="0"/>
    <s v="16.538.936-0"/>
    <s v="JULIO HERNAN"/>
    <s v="SERRANO"/>
    <s v="IBACACHE"/>
    <n v="2014"/>
    <n v="132112"/>
    <s v="Masculino "/>
    <d v="1986-07-16T00:00:00"/>
    <s v="03Entre 25 y 30"/>
    <n v="28"/>
    <n v="0"/>
    <x v="1"/>
    <x v="3"/>
    <x v="0"/>
    <s v="Si"/>
    <s v="Técnicos Completos"/>
    <s v="Masculino"/>
    <x v="0"/>
    <s v="Sólo con uno de los padres"/>
    <s v="Básica incompleta"/>
    <s v="Media incompleta"/>
    <s v="Municipal"/>
    <s v="Otra"/>
    <s v="Dueña/o de Casa"/>
    <s v="Crédito"/>
    <m/>
    <s v="Si"/>
    <s v="Trabajo Jornada Completa"/>
    <s v="Entre $350.001 y $500.000"/>
    <s v="Acreditada"/>
    <s v="Vocación"/>
    <s v="No"/>
    <s v="Visual"/>
    <m/>
    <m/>
  </r>
  <r>
    <x v="0"/>
    <s v="16.192.957-3"/>
    <s v="SALOME ANGELICA"/>
    <s v="MUÑOZ"/>
    <s v="CASTILLO"/>
    <n v="2014"/>
    <n v="129855"/>
    <s v="Femenino"/>
    <d v="1986-04-21T00:00:00"/>
    <s v="03Entre 25 y 30"/>
    <n v="28"/>
    <n v="1"/>
    <x v="1"/>
    <x v="9"/>
    <x v="0"/>
    <s v="Si"/>
    <s v="Universitarios Incompletos"/>
    <s v="Femenino"/>
    <x v="0"/>
    <s v="Sólo con uno de los padres"/>
    <s v="Media completa"/>
    <s v="Técnico Profesional Completa"/>
    <s v="Municipal"/>
    <s v="Trabajador independiente"/>
    <s v="Dueña/o de Casa"/>
    <s v="Beca"/>
    <m/>
    <s v="No"/>
    <s v="No trabajo"/>
    <s v="Entre $350.001 y $500.000"/>
    <s v="Recomendación de familiares"/>
    <s v="Le gusta la Carrera"/>
    <s v="No"/>
    <s v="Visual"/>
    <m/>
    <m/>
  </r>
  <r>
    <x v="0"/>
    <s v="16.341.142-3"/>
    <s v="JOHANNA FRANCESCA"/>
    <s v="SALDIAS"/>
    <s v="CURRIHUINCA"/>
    <n v="2014"/>
    <n v="130789"/>
    <s v="Femenino"/>
    <d v="1986-10-17T00:00:00"/>
    <s v="03Entre 25 y 30"/>
    <n v="28"/>
    <n v="1"/>
    <x v="3"/>
    <x v="14"/>
    <x v="1"/>
    <s v="No"/>
    <s v="No realice estudios superiores"/>
    <s v="Femenino"/>
    <x v="0"/>
    <s v="Sólo con uno de los padres"/>
    <s v="Media incompleta"/>
    <s v="Media completa"/>
    <s v="Municipal"/>
    <s v="Otra"/>
    <s v="Empleado sector privado/público"/>
    <s v="Por usted sin beca y/o crédito"/>
    <m/>
    <s v="Si"/>
    <s v="Trabajo Jornada Completa"/>
    <s v="Entre $350.001 y $500.000"/>
    <s v="Arancel conveniente"/>
    <s v="Le gusta la Carrera"/>
    <s v="No"/>
    <s v="Visual"/>
    <m/>
    <m/>
  </r>
  <r>
    <x v="0"/>
    <s v="16.360.600-3"/>
    <s v="NICOLAS EDISON "/>
    <s v="RIOS"/>
    <s v="CERECEDA"/>
    <n v="2014"/>
    <n v="132887"/>
    <s v="Masculino "/>
    <d v="1986-09-24T00:00:00"/>
    <s v="03Entre 25 y 30"/>
    <n v="28"/>
    <n v="0"/>
    <x v="1"/>
    <x v="15"/>
    <x v="1"/>
    <s v="Si"/>
    <s v="Universitarios Incompletos"/>
    <s v="Masculino"/>
    <x v="0"/>
    <s v="Sólo con uno de los padres"/>
    <s v="Media completa"/>
    <s v="Media completa"/>
    <s v="Municipal"/>
    <s v="Trabajador independiente"/>
    <s v="Dueña/o de Casa"/>
    <s v="Por usted sin beca y/o crédito"/>
    <m/>
    <s v="Si"/>
    <s v="Trabajo Jornada Completa"/>
    <s v="Entre $500.001 y $800.000"/>
    <s v="Acreditada"/>
    <s v="Le gusta la Carrera"/>
    <s v="No"/>
    <s v="Visual"/>
    <m/>
    <m/>
  </r>
  <r>
    <x v="0"/>
    <s v="16.359.542-7"/>
    <s v="MARCELA ORIETA"/>
    <s v="SEGOVIA"/>
    <s v="ARAVENA"/>
    <n v="2014"/>
    <n v="126715"/>
    <s v="Femenino"/>
    <d v="1986-10-05T00:00:00"/>
    <s v="03Entre 25 y 30"/>
    <n v="28"/>
    <n v="1"/>
    <x v="2"/>
    <x v="10"/>
    <x v="1"/>
    <s v="Si"/>
    <s v="Técnicos Completos"/>
    <s v="Femenino"/>
    <x v="0"/>
    <s v="Padres"/>
    <s v="Media completa"/>
    <s v="Media completa"/>
    <s v="Municipal"/>
    <s v="Empleado sector privado/público"/>
    <s v="Dueña/o de Casa"/>
    <s v="Por usted sin beca y/o crédito"/>
    <m/>
    <s v="Si"/>
    <s v="Ninguna de las Anteriores"/>
    <s v="Entre $500.001 y $800.000"/>
    <s v="Acreditada"/>
    <s v="Le gusta la Carrera"/>
    <s v="No"/>
    <s v="Visual"/>
    <m/>
    <m/>
  </r>
  <r>
    <x v="0"/>
    <s v="16.395.306-4"/>
    <s v="PAOLA ANDREA"/>
    <s v="GACITÚA"/>
    <s v="ZAMBRANO"/>
    <n v="2014"/>
    <n v="128383"/>
    <s v="Femenino"/>
    <d v="1986-07-21T00:00:00"/>
    <s v="03Entre 25 y 30"/>
    <n v="28"/>
    <n v="1"/>
    <x v="0"/>
    <x v="7"/>
    <x v="1"/>
    <s v="No"/>
    <s v="No realice estudios superiores"/>
    <s v="Femenino"/>
    <x v="0"/>
    <s v="Sólo con uno de los padres"/>
    <s v="Básica completa"/>
    <s v="Media completa"/>
    <s v="Particular Subvencionado"/>
    <s v="Otra"/>
    <s v="Dueña/o de Casa"/>
    <s v="Por usted sin beca y/o crédito"/>
    <m/>
    <s v="Si"/>
    <s v="Trabajo Jornada Completa"/>
    <s v="Entre $350.001 y $500.000"/>
    <s v="Publicidad en los medios"/>
    <s v="Otros"/>
    <s v="No"/>
    <s v="Otros"/>
    <m/>
    <m/>
  </r>
  <r>
    <x v="0"/>
    <s v="16.293.156-3"/>
    <s v="VÍCTOR HUGO"/>
    <s v="LAGOS"/>
    <s v="CID"/>
    <n v="2014"/>
    <n v="129538"/>
    <s v="Masculino "/>
    <d v="1986-08-09T00:00:00"/>
    <s v="03Entre 25 y 30"/>
    <n v="28"/>
    <n v="1"/>
    <x v="3"/>
    <x v="14"/>
    <x v="1"/>
    <s v="No"/>
    <s v="No realice estudios superiores"/>
    <s v="Masculino"/>
    <x v="0"/>
    <s v="Padres"/>
    <s v="Media completa"/>
    <s v="Media completa"/>
    <s v="Municipal"/>
    <s v="Otra"/>
    <s v="Dueña/o de Casa"/>
    <s v="Por usted sin beca y/o crédito"/>
    <m/>
    <s v="Si"/>
    <s v="Trabajo Jornada Completa"/>
    <s v="Entre $350.001 y $500.000"/>
    <s v="Recomendación de amigos"/>
    <s v="Le gusta la Carrera"/>
    <s v="No"/>
    <s v="Otros"/>
    <m/>
    <m/>
  </r>
  <r>
    <x v="0"/>
    <s v="16.471.864-6"/>
    <s v="NATALIE ROXANNA"/>
    <s v="SAAVEDRA"/>
    <s v="ALQUINTA"/>
    <n v="2014"/>
    <n v="130416"/>
    <s v="Femenino"/>
    <d v="1986-08-19T00:00:00"/>
    <s v="03Entre 25 y 30"/>
    <n v="28"/>
    <n v="1"/>
    <x v="0"/>
    <x v="7"/>
    <x v="0"/>
    <s v="No"/>
    <s v="No realice estudios superiores"/>
    <s v="Femenino"/>
    <x v="1"/>
    <s v="Esposa(o) e Hijos"/>
    <s v="Media completa"/>
    <s v="Media completa"/>
    <s v="Particular Subvencionado"/>
    <s v="Empleado sector privado/público"/>
    <s v="Empleado sector privado/público"/>
    <s v="Por usted sin beca y/o crédito"/>
    <m/>
    <s v="No"/>
    <s v="No trabajo"/>
    <s v="Entre $350.001 y $500.000"/>
    <s v="Otros"/>
    <s v="Vocación"/>
    <s v="Si"/>
    <s v="No poseo dificultades"/>
    <m/>
    <m/>
  </r>
  <r>
    <x v="0"/>
    <s v="15.933.062-1"/>
    <s v="MIGUEL SEBASTIAN"/>
    <s v="BOLADOS"/>
    <s v="ACEVEDO"/>
    <n v="2014"/>
    <n v="129096"/>
    <s v="Masculino "/>
    <d v="1986-05-07T00:00:00"/>
    <s v="03Entre 25 y 30"/>
    <n v="28"/>
    <n v="1"/>
    <x v="0"/>
    <x v="7"/>
    <x v="1"/>
    <s v="No"/>
    <s v="No realice estudios superiores"/>
    <s v="Masculino"/>
    <x v="0"/>
    <s v="Otros Parientes"/>
    <s v="Universitaria completa"/>
    <s v="Universitaria completa"/>
    <s v="Particular Pagado"/>
    <s v="Otra"/>
    <s v="Otra"/>
    <s v="Por usted sin beca y/o crédito"/>
    <m/>
    <s v="Si"/>
    <s v="Trabajo Ocasional"/>
    <s v="Entre $200.001 y $350.000"/>
    <s v="Recomendación de amigos"/>
    <s v="Tradición Familiar"/>
    <s v="Si"/>
    <s v="No poseo dificultades"/>
    <m/>
    <m/>
  </r>
  <r>
    <x v="0"/>
    <s v="16.452.401-9"/>
    <s v="FELIPE ANDRES"/>
    <s v="ALVAREZ"/>
    <s v="ALVAREZ"/>
    <n v="2014"/>
    <n v="132912"/>
    <s v="Masculino "/>
    <d v="1986-08-05T00:00:00"/>
    <s v="03Entre 25 y 30"/>
    <n v="28"/>
    <n v="1"/>
    <x v="2"/>
    <x v="5"/>
    <x v="1"/>
    <s v="Si"/>
    <s v="Otros"/>
    <s v="Masculino"/>
    <x v="0"/>
    <s v="Otros Parientes"/>
    <s v="Media incompleta"/>
    <s v="Técnico Profesional Completa"/>
    <s v="Particular Subvencionado"/>
    <s v="Otra"/>
    <s v="Empleado sector privado/público"/>
    <s v="Convenios con instituciones"/>
    <m/>
    <s v="Si"/>
    <s v="Trabajo Jornada Completa"/>
    <s v="Entre $350.001 y $500.000"/>
    <s v="Recomendación de amigos"/>
    <s v="Le gusta la Carrera"/>
    <s v="Si"/>
    <s v="No poseo dificultades"/>
    <m/>
    <m/>
  </r>
  <r>
    <x v="0"/>
    <s v="16.226.043-K"/>
    <s v="ALEJANDRO ESTEBAN"/>
    <s v="RODRÍGUEZ"/>
    <s v="PARRA"/>
    <n v="2014"/>
    <n v="123059"/>
    <s v="Masculino "/>
    <d v="1986-01-17T00:00:00"/>
    <s v="03Entre 25 y 30"/>
    <n v="28"/>
    <n v="1"/>
    <x v="3"/>
    <x v="19"/>
    <x v="1"/>
    <s v="No"/>
    <s v="No realice estudios superiores"/>
    <s v="Masculino"/>
    <x v="0"/>
    <s v="Solo"/>
    <s v="Técnico Profesional Completa"/>
    <s v="Básica completa"/>
    <s v="Municipal"/>
    <s v="Empleado sector privado/público"/>
    <s v="Dueña/o de Casa"/>
    <s v="Por usted sin beca y/o crédito"/>
    <m/>
    <s v="Si"/>
    <s v="Trabajo Jornada Completa"/>
    <s v="Entre $350.001 y $500.000"/>
    <s v="Prestigio y tradición"/>
    <s v="Le gusta la Carrera"/>
    <s v="Si"/>
    <s v="No poseo dificultades"/>
    <m/>
    <m/>
  </r>
  <r>
    <x v="0"/>
    <s v="16.342.233-6"/>
    <s v="CECILIA ISABEL"/>
    <s v="GÓMEZ"/>
    <s v="ZELAYA"/>
    <n v="2014"/>
    <n v="128687"/>
    <s v="Femenino"/>
    <d v="1986-06-29T00:00:00"/>
    <s v="03Entre 25 y 30"/>
    <n v="28"/>
    <n v="0"/>
    <x v="1"/>
    <x v="15"/>
    <x v="1"/>
    <s v="Si"/>
    <s v="Universitarios Incompletos"/>
    <s v="Femenino"/>
    <x v="0"/>
    <s v="Sólo con uno de los padres"/>
    <s v="Media completa"/>
    <s v="Media incompleta"/>
    <s v="Particular Subvencionado"/>
    <s v="Trabajador independiente"/>
    <s v="Otra"/>
    <s v="Otros"/>
    <m/>
    <s v="Si"/>
    <s v="Ninguna de las Anteriores"/>
    <s v="Entre $500.001 y $800.000"/>
    <s v="Otros"/>
    <s v="Le gusta la Carrera"/>
    <s v="Si"/>
    <s v="No poseo dificultades"/>
    <m/>
    <m/>
  </r>
  <r>
    <x v="0"/>
    <s v="16.262.748-1"/>
    <s v="PRISCILA ESTER"/>
    <s v="CARES"/>
    <s v="PÉREZ"/>
    <n v="2014"/>
    <n v="126216"/>
    <s v="Femenino"/>
    <d v="1986-02-21T00:00:00"/>
    <s v="03Entre 25 y 30"/>
    <n v="28"/>
    <n v="1"/>
    <x v="1"/>
    <x v="15"/>
    <x v="1"/>
    <s v="Si"/>
    <s v="Técnicos Completos"/>
    <s v="Femenino"/>
    <x v="0"/>
    <s v="Otros"/>
    <s v="Básica completa"/>
    <s v="Media completa"/>
    <s v="Municipal"/>
    <s v="Otra"/>
    <s v="Empleado sector privado/público"/>
    <s v="Por usted sin beca y/o crédito"/>
    <m/>
    <s v="Si"/>
    <s v="Trabajo Jornada Completa"/>
    <s v="Entre $350.001 y $500.000"/>
    <s v="Otros"/>
    <s v="Le gusta la Carrera"/>
    <s v="Si"/>
    <s v="No poseo dificultades"/>
    <m/>
    <m/>
  </r>
  <r>
    <x v="0"/>
    <s v="16.279.562-7"/>
    <s v="PATRICIO ANDRES"/>
    <s v="ROMERO"/>
    <s v="OSORIO"/>
    <n v="2014"/>
    <n v="21738"/>
    <s v="Masculino "/>
    <d v="1986-05-08T00:00:00"/>
    <s v="03Entre 25 y 30"/>
    <n v="28"/>
    <n v="1"/>
    <x v="3"/>
    <x v="19"/>
    <x v="1"/>
    <s v="Si"/>
    <s v="Técnicos Completos"/>
    <s v="Masculino"/>
    <x v="0"/>
    <s v="Sólo con uno de los padres"/>
    <s v="Básica completa"/>
    <s v="Básica incompleta"/>
    <s v="Particular Subvencionado"/>
    <s v="Trabajador independiente"/>
    <s v="Personal de servicio doméstico"/>
    <s v="Por usted sin beca y/o crédito"/>
    <m/>
    <s v="Si"/>
    <s v="Trabajo Jornada Completa"/>
    <s v="Entre $200.001 y $350.000"/>
    <s v="Otros"/>
    <s v="Le gusta la Carrera"/>
    <s v="Si"/>
    <s v="No poseo dificultades"/>
    <m/>
    <m/>
  </r>
  <r>
    <x v="0"/>
    <s v="16.473.357-2"/>
    <s v="ERICK ALEJANDRO"/>
    <s v="RAMIREZ"/>
    <s v="ACEVEDO"/>
    <n v="2014"/>
    <n v="131955"/>
    <s v="Masculino "/>
    <d v="1986-11-07T00:00:00"/>
    <s v="03Entre 25 y 30"/>
    <n v="28"/>
    <n v="0"/>
    <x v="1"/>
    <x v="15"/>
    <x v="0"/>
    <s v="Si"/>
    <s v="Universitarios Incompletos"/>
    <s v="Masculino"/>
    <x v="0"/>
    <s v="Padres"/>
    <s v="Básica completa"/>
    <s v="Media completa"/>
    <s v="Particular Subvencionado"/>
    <s v="Empleado sector privado/público"/>
    <s v="Dueña/o de Casa"/>
    <s v="Su padre"/>
    <m/>
    <s v="No"/>
    <s v="No trabajo"/>
    <s v="Entre $200.001 y $350.000"/>
    <s v="Otros"/>
    <s v="Le gusta la Carrera"/>
    <s v="Si"/>
    <s v="No poseo dificultades"/>
    <m/>
    <m/>
  </r>
  <r>
    <x v="0"/>
    <s v="16.423.705-2"/>
    <s v="JOSE ABELARDO"/>
    <s v="REBOLLEDO"/>
    <s v="DONOSO"/>
    <n v="2014"/>
    <n v="130731"/>
    <s v="Masculino "/>
    <d v="1986-11-29T00:00:00"/>
    <s v="03Entre 25 y 30"/>
    <n v="28"/>
    <n v="1"/>
    <x v="0"/>
    <x v="13"/>
    <x v="0"/>
    <s v="Si"/>
    <s v="Universitarios Incompletos"/>
    <s v="Masculino"/>
    <x v="0"/>
    <s v="Sólo con uno de los padres"/>
    <s v="Media completa"/>
    <s v="Universitaria completa"/>
    <s v="Particular Subvencionado"/>
    <s v="Empleado sector privado/público"/>
    <s v="Otra"/>
    <s v="Beca"/>
    <m/>
    <s v="No"/>
    <s v="No trabajo"/>
    <s v="Entre $200.001 y $350.000"/>
    <s v="Arancel conveniente"/>
    <s v="Le gusta la Carrera"/>
    <s v="Si"/>
    <s v="No poseo dificultades"/>
    <m/>
    <m/>
  </r>
  <r>
    <x v="0"/>
    <s v="16.421.865-1"/>
    <s v="CLAUDIO SEBASTIAN"/>
    <s v="TOLEDO"/>
    <s v="CASTRO"/>
    <n v="2014"/>
    <n v="129428"/>
    <s v="Masculino "/>
    <d v="1986-10-15T00:00:00"/>
    <s v="03Entre 25 y 30"/>
    <n v="28"/>
    <n v="1"/>
    <x v="2"/>
    <x v="10"/>
    <x v="1"/>
    <s v="Si"/>
    <s v="Universitarios Completos"/>
    <s v="Masculino"/>
    <x v="0"/>
    <s v="Solo"/>
    <s v="Universitaria incompleta"/>
    <s v="Universitaria incompleta"/>
    <s v="Particular Pagado"/>
    <s v="Otra"/>
    <s v="Empleado sector privado/público"/>
    <s v="Por usted sin beca y/o crédito"/>
    <m/>
    <s v="Si"/>
    <s v="Trabajo Jornada Completa"/>
    <s v="Sobre $800.000"/>
    <s v="Acreditada"/>
    <s v="Le gusta la Carrera"/>
    <s v="Si"/>
    <s v="No poseo dificultades"/>
    <m/>
    <m/>
  </r>
  <r>
    <x v="0"/>
    <s v="16.424.184-k"/>
    <s v="GUSTAVO ADOLFO"/>
    <s v="GONZALEZ"/>
    <s v="CARRILLO"/>
    <n v="2014"/>
    <n v="132825"/>
    <s v="Masculino "/>
    <d v="1986-12-30T00:00:00"/>
    <s v="03Entre 25 y 30"/>
    <n v="28"/>
    <n v="1"/>
    <x v="1"/>
    <x v="9"/>
    <x v="0"/>
    <s v="Si"/>
    <s v="Universitarios Incompletos"/>
    <s v="Masculino"/>
    <x v="0"/>
    <s v="Sólo con uno de los padres"/>
    <s v="Técnico Profesional Completa"/>
    <s v="Técnico Profesional Incompleta"/>
    <s v="Particular Subvencionado"/>
    <s v="Empleado sector privado/público"/>
    <s v="Otra"/>
    <s v="Crédito"/>
    <m/>
    <s v="Si"/>
    <s v="Trabajo Ocasional"/>
    <s v="Entre $200.001 y $350.000"/>
    <s v="Acreditada"/>
    <s v="Carrera acreditada"/>
    <s v="Si"/>
    <s v="No poseo dificultades"/>
    <m/>
    <m/>
  </r>
  <r>
    <x v="0"/>
    <s v="16.209.833-0"/>
    <s v="SEBASTIAN IGNACIO"/>
    <s v="VERA"/>
    <s v="PINEIDA"/>
    <n v="2014"/>
    <n v="129518"/>
    <s v="Masculino "/>
    <d v="1986-06-16T00:00:00"/>
    <s v="03Entre 25 y 30"/>
    <n v="28"/>
    <n v="1"/>
    <x v="2"/>
    <x v="10"/>
    <x v="1"/>
    <s v="Si"/>
    <s v="Universitarios Completos"/>
    <s v="Masculino"/>
    <x v="0"/>
    <s v="Otros"/>
    <s v="Media incompleta"/>
    <s v="Básica incompleta"/>
    <s v="Particular Subvencionado"/>
    <s v="Empleador"/>
    <s v="Dueña/o de Casa"/>
    <s v="Crédito"/>
    <m/>
    <s v="Si"/>
    <s v="Trabajo Jornada Completa"/>
    <s v="Entre $350.001 y $500.000"/>
    <s v="Arancel conveniente"/>
    <s v="Campo laboral"/>
    <s v="Si"/>
    <s v="No poseo dificultades"/>
    <m/>
    <m/>
  </r>
  <r>
    <x v="0"/>
    <s v="19.658.801-9"/>
    <s v="VIVIANA SOLEDAD"/>
    <s v="FUENTES"/>
    <s v="GARRIDO"/>
    <n v="2013"/>
    <n v="114314"/>
    <s v="Femenino"/>
    <d v="1986-10-03T00:00:00"/>
    <s v="03Entre 25 y 30"/>
    <n v="28"/>
    <n v="1"/>
    <x v="0"/>
    <x v="0"/>
    <x v="1"/>
    <s v="Si"/>
    <s v="Técnicos Incompletos"/>
    <s v="Femenino"/>
    <x v="0"/>
    <s v="Otros"/>
    <s v="Media incompleta"/>
    <s v="Media incompleta"/>
    <s v="Particular Subvencionado"/>
    <s v="Trabajador independiente"/>
    <s v="Trabajadora independiente"/>
    <s v="Por usted sin beca y/o crédito"/>
    <m/>
    <s v="Si"/>
    <s v="Trabajo Jornada Completa"/>
    <s v="Entre $200.001 y $350.000"/>
    <s v="Recomendación de amigos"/>
    <s v="Vocación"/>
    <s v="No"/>
    <s v="No poseo dificultades"/>
    <m/>
    <m/>
  </r>
  <r>
    <x v="0"/>
    <s v="19.658.801-9"/>
    <s v="VIVIANA SOLEDAD"/>
    <s v="FUENTES"/>
    <s v="GARRIDO"/>
    <n v="2014"/>
    <n v="114314"/>
    <s v="Femenino"/>
    <d v="1986-10-03T00:00:00"/>
    <s v="03Entre 25 y 30"/>
    <n v="28"/>
    <n v="1"/>
    <x v="0"/>
    <x v="0"/>
    <x v="1"/>
    <s v="Si"/>
    <s v="Técnicos Incompletos"/>
    <s v="Femenino"/>
    <x v="0"/>
    <s v="Otros"/>
    <s v="Media incompleta"/>
    <s v="Media incompleta"/>
    <s v="Particular Subvencionado"/>
    <s v="Trabajador independiente"/>
    <s v="Trabajadora independiente"/>
    <s v="Por usted sin beca y/o crédito"/>
    <m/>
    <s v="Si"/>
    <s v="Trabajo Jornada Completa"/>
    <s v="Entre $200.001 y $350.000"/>
    <s v="Recomendación de amigos"/>
    <s v="Vocación"/>
    <s v="No"/>
    <s v="No poseo dificultades"/>
    <m/>
    <m/>
  </r>
  <r>
    <x v="0"/>
    <s v="16.408.800-6"/>
    <s v="ALEJANDRA STEFANY"/>
    <s v="LEIVA"/>
    <s v="ESTAY"/>
    <n v="2014"/>
    <n v="54061"/>
    <s v="Femenino"/>
    <d v="1986-07-20T00:00:00"/>
    <s v="03Entre 25 y 30"/>
    <n v="28"/>
    <n v="1"/>
    <x v="1"/>
    <x v="15"/>
    <x v="1"/>
    <s v="Si"/>
    <s v="Universitarios Incompletos"/>
    <s v="Femenino"/>
    <x v="0"/>
    <s v="Padres"/>
    <s v="Técnico Profesional Completa"/>
    <s v="Técnico Profesional Completa"/>
    <s v="Particular Pagado"/>
    <s v="Trabajador independiente"/>
    <s v="Trabajadora independiente"/>
    <s v="Crédito"/>
    <m/>
    <s v="Si"/>
    <s v="Trabajo Media Jornada"/>
    <s v="Entre $200.001 y $350.000"/>
    <s v="Publicidad en los medios"/>
    <s v="Vocación"/>
    <s v="No"/>
    <s v="No poseo dificultades"/>
    <m/>
    <m/>
  </r>
  <r>
    <x v="0"/>
    <s v="16.346.379-2"/>
    <s v="RICARDO ANDRES"/>
    <s v="NAVARRO"/>
    <s v="VASQUEZ"/>
    <n v="2014"/>
    <n v="131273"/>
    <s v="Masculino "/>
    <d v="1986-10-22T00:00:00"/>
    <s v="03Entre 25 y 30"/>
    <n v="28"/>
    <n v="1"/>
    <x v="0"/>
    <x v="8"/>
    <x v="1"/>
    <s v="Si"/>
    <s v="Técnicos Incompletos"/>
    <s v="Masculino"/>
    <x v="0"/>
    <s v="Sólo con uno de los padres"/>
    <s v="Media completa"/>
    <s v="Media completa"/>
    <s v="Particular Subvencionado"/>
    <s v="Empleado sector privado/público"/>
    <s v="Empleado sector privado/público"/>
    <s v="Por usted sin beca y/o crédito"/>
    <m/>
    <s v="Si"/>
    <s v="Trabajo Jornada Completa"/>
    <s v="Entre $350.001 y $500.000"/>
    <s v="Acreditada"/>
    <s v="Vocación"/>
    <s v="No"/>
    <s v="No poseo dificultades"/>
    <m/>
    <m/>
  </r>
  <r>
    <x v="0"/>
    <s v="16.278.052-2"/>
    <s v="ANDREA  ALEJANDRA"/>
    <s v="SALDAÑO"/>
    <s v="REYES"/>
    <n v="2014"/>
    <n v="129343"/>
    <s v="Femenino"/>
    <d v="1986-02-17T00:00:00"/>
    <s v="03Entre 25 y 30"/>
    <n v="28"/>
    <n v="1"/>
    <x v="1"/>
    <x v="15"/>
    <x v="1"/>
    <s v="Si"/>
    <s v="Técnicos Incompletos"/>
    <s v="Femenino"/>
    <x v="0"/>
    <s v="Sólo con uno de los padres"/>
    <s v="Básica incompleta"/>
    <s v="Básica incompleta"/>
    <s v="Municipal"/>
    <s v="Trabajador independiente"/>
    <s v="Empleado sector privado/público"/>
    <s v="Por usted sin beca y/o crédito"/>
    <m/>
    <s v="Si"/>
    <s v="Trabajo Jornada Completa"/>
    <s v="Entre $200.001 y $350.000"/>
    <s v="Recomendación de familiares"/>
    <s v="Le gusta la Carrera"/>
    <s v="No"/>
    <s v="No poseo dificultades"/>
    <m/>
    <m/>
  </r>
  <r>
    <x v="0"/>
    <s v="16.337.758-6"/>
    <s v="ANGELO REINALDO"/>
    <s v="VIDAL"/>
    <s v="MUÑOZ"/>
    <n v="2014"/>
    <n v="132934"/>
    <s v="Masculino "/>
    <d v="1986-02-14T00:00:00"/>
    <s v="03Entre 25 y 30"/>
    <n v="28"/>
    <n v="1"/>
    <x v="2"/>
    <x v="5"/>
    <x v="1"/>
    <s v="Si"/>
    <s v="Técnicos Completos"/>
    <s v="Masculino"/>
    <x v="0"/>
    <s v="Solo"/>
    <s v="Básica completa"/>
    <s v="Básica completa"/>
    <s v="Municipal"/>
    <s v="Trabajador independiente"/>
    <s v="Dueña/o de Casa"/>
    <s v="Por usted sin beca y/o crédito"/>
    <m/>
    <s v="Si"/>
    <s v="Trabajo Jornada Completa"/>
    <s v="Entre $200.001 y $350.000"/>
    <s v="Publicidad en los medios"/>
    <s v="Le gusta la Carrera"/>
    <s v="No"/>
    <s v="No poseo dificultades"/>
    <m/>
    <m/>
  </r>
  <r>
    <x v="0"/>
    <s v="16.372.508-8"/>
    <s v="ROBERTO ANDRES"/>
    <s v="TOLEDO"/>
    <s v="PARRAGUIRRE"/>
    <n v="2014"/>
    <n v="129854"/>
    <s v="Masculino "/>
    <d v="1986-03-16T00:00:00"/>
    <s v="03Entre 25 y 30"/>
    <n v="28"/>
    <n v="1"/>
    <x v="2"/>
    <x v="10"/>
    <x v="1"/>
    <s v="No"/>
    <s v="No realice estudios superiores"/>
    <s v="Masculino"/>
    <x v="0"/>
    <s v="Esposa(o) e Hijos"/>
    <s v="Básica incompleta"/>
    <s v="Media incompleta"/>
    <s v="Particular Subvencionado"/>
    <s v="Empleado sector privado/público"/>
    <s v="Dueña/o de Casa"/>
    <s v="Crédito"/>
    <m/>
    <s v="Si"/>
    <s v="Trabajo Jornada Completa"/>
    <s v="Entre $350.001 y $500.000"/>
    <s v="Calidad de la enseñanza"/>
    <s v="Le gusta la Carrera"/>
    <s v="No"/>
    <s v="No poseo dificultades"/>
    <m/>
    <m/>
  </r>
  <r>
    <x v="0"/>
    <s v="15.112.385-6"/>
    <s v="NATALIA VALESKA"/>
    <s v="LARA"/>
    <s v="IBARRA"/>
    <n v="2014"/>
    <n v="129409"/>
    <s v="Femenino"/>
    <d v="1986-12-02T00:00:00"/>
    <s v="03Entre 25 y 30"/>
    <n v="28"/>
    <n v="1"/>
    <x v="1"/>
    <x v="15"/>
    <x v="1"/>
    <s v="Si"/>
    <s v="Técnicos Completos"/>
    <s v="Femenino"/>
    <x v="0"/>
    <s v="Otros Parientes"/>
    <s v="Media incompleta"/>
    <s v="Media incompleta"/>
    <s v="Municipal"/>
    <s v="Otra"/>
    <s v="Dueña/o de Casa"/>
    <s v="Por usted sin beca y/o crédito"/>
    <m/>
    <s v="Si"/>
    <s v="Trabajo Jornada Completa"/>
    <s v="Entre $200.001 y $350.000"/>
    <s v="Arancel conveniente"/>
    <s v="Le gusta la Carrera"/>
    <s v="No"/>
    <s v="No poseo dificultades"/>
    <m/>
    <m/>
  </r>
  <r>
    <x v="0"/>
    <s v="16.411.774-k"/>
    <s v="MAUREEN ALEJANDRA"/>
    <s v="GALVEZ"/>
    <s v="MUÑOZ"/>
    <n v="2014"/>
    <n v="129605"/>
    <s v="Femenino"/>
    <d v="1986-10-24T00:00:00"/>
    <s v="03Entre 25 y 30"/>
    <n v="28"/>
    <n v="1"/>
    <x v="1"/>
    <x v="9"/>
    <x v="0"/>
    <s v="Si"/>
    <s v="Universitarios Incompletos"/>
    <s v="Femenino"/>
    <x v="0"/>
    <s v="Padres"/>
    <s v="Media incompleta"/>
    <s v="Media completa"/>
    <s v="Particular Subvencionado"/>
    <s v="Empleado sector privado/público"/>
    <s v="Dueña/o de Casa"/>
    <s v="Crédito"/>
    <m/>
    <s v="Si"/>
    <s v="Trabajo Part Time"/>
    <s v="Entre $350.001 y $500.000"/>
    <s v="Acreditada"/>
    <s v="Le gusta la Carrera"/>
    <s v="No"/>
    <s v="No poseo dificultades"/>
    <m/>
    <m/>
  </r>
  <r>
    <x v="0"/>
    <s v="16.267.727-6"/>
    <s v="JORGE LUIS"/>
    <s v="JIMENEZ"/>
    <s v="VALLADARES"/>
    <n v="2014"/>
    <n v="120025"/>
    <s v="Masculino "/>
    <d v="1986-01-18T00:00:00"/>
    <s v="03Entre 25 y 30"/>
    <n v="28"/>
    <n v="0"/>
    <x v="1"/>
    <x v="9"/>
    <x v="0"/>
    <s v="Si"/>
    <s v="Universitarios Incompletos"/>
    <s v="Masculino"/>
    <x v="0"/>
    <s v="Padres"/>
    <s v="Media completa"/>
    <s v="Media completa"/>
    <s v="Particular Subvencionado"/>
    <s v="Trabajador independiente"/>
    <s v="Dueña/o de Casa"/>
    <s v="Por usted sin beca y/o crédito"/>
    <m/>
    <s v="Si"/>
    <s v="Trabajo Part Time"/>
    <s v="Entre $200.001 y $350.000"/>
    <s v="Recomendación de amigos"/>
    <s v="Campo laboral"/>
    <s v="No"/>
    <s v="No poseo dificultades"/>
    <m/>
    <m/>
  </r>
  <r>
    <x v="0"/>
    <s v="16.140.783-6"/>
    <s v="KATHERINE PAOLA"/>
    <s v="SANTANDER"/>
    <s v="PARDO"/>
    <n v="2014"/>
    <n v="73181"/>
    <s v="Femenino"/>
    <d v="1986-06-10T00:00:00"/>
    <s v="03Entre 25 y 30"/>
    <n v="28"/>
    <n v="1"/>
    <x v="2"/>
    <x v="5"/>
    <x v="1"/>
    <s v="Si"/>
    <s v="Técnicos Incompletos"/>
    <s v="Femenino"/>
    <x v="0"/>
    <s v="Otros"/>
    <s v="Media completa"/>
    <s v="Media completa"/>
    <s v="Municipal"/>
    <s v="Empleado sector privado/público"/>
    <s v="Dueña/o de Casa"/>
    <s v="Crédito"/>
    <m/>
    <s v="Si"/>
    <s v="Trabajo Jornada Completa"/>
    <s v="Entre $350.001 y $500.000"/>
    <s v="Calidad de la enseñanza"/>
    <s v="Vocación"/>
    <s v="No"/>
    <s v="Déficit Atencional"/>
    <m/>
    <m/>
  </r>
  <r>
    <x v="0"/>
    <s v="15.995.544-3"/>
    <s v="MARIA NATALIA"/>
    <s v="CASTRO"/>
    <s v="FUENTES"/>
    <n v="2014"/>
    <n v="126997"/>
    <s v="Femenino"/>
    <d v="1985-01-21T00:00:00"/>
    <s v="03Entre 25 y 30"/>
    <n v="29"/>
    <n v="1"/>
    <x v="0"/>
    <x v="7"/>
    <x v="1"/>
    <s v="Si"/>
    <s v="Universitarios Incompletos"/>
    <s v="Femenino"/>
    <x v="0"/>
    <s v="Otros Parientes"/>
    <s v="Media completa"/>
    <s v="Media incompleta"/>
    <s v="Particular Subvencionado"/>
    <s v="Trabajador independiente"/>
    <s v="Empleado sector privado/público"/>
    <s v="Crédito"/>
    <m/>
    <s v="Si"/>
    <s v="Trabajo Jornada Completa"/>
    <s v="Entre $200.001 y $350.000"/>
    <s v="Acreditada"/>
    <s v="Le gusta la Carrera"/>
    <s v="Si"/>
    <s v="Visual"/>
    <m/>
    <m/>
  </r>
  <r>
    <x v="0"/>
    <s v="16.145.095-2"/>
    <s v="NATALIE ROCIO "/>
    <s v="RAIO"/>
    <s v="JORQUERA "/>
    <n v="2014"/>
    <n v="132978"/>
    <s v="Femenino"/>
    <d v="1985-04-22T00:00:00"/>
    <s v="03Entre 25 y 30"/>
    <n v="29"/>
    <n v="1"/>
    <x v="0"/>
    <x v="7"/>
    <x v="1"/>
    <s v="Si"/>
    <s v="Otros"/>
    <s v="Femenino"/>
    <x v="0"/>
    <s v="Sólo con uno de los padres"/>
    <s v="Media incompleta"/>
    <s v="Media incompleta"/>
    <s v="Particular Subvencionado"/>
    <s v="Empleador"/>
    <s v="Dueña/o de Casa"/>
    <s v="Por usted sin beca y/o crédito"/>
    <m/>
    <s v="Si"/>
    <s v="Trabajo Media Jornada"/>
    <s v="Entre $200.001 y $350.000"/>
    <s v="Arancel conveniente"/>
    <s v="Vocación"/>
    <s v="No"/>
    <s v="Visual"/>
    <m/>
    <m/>
  </r>
  <r>
    <x v="0"/>
    <s v="16.006.337-8"/>
    <s v="GLORIA ELISA "/>
    <s v="SARABIA"/>
    <s v="REYES"/>
    <n v="2014"/>
    <n v="103702"/>
    <s v="Femenino"/>
    <d v="1985-04-08T00:00:00"/>
    <s v="03Entre 25 y 30"/>
    <n v="29"/>
    <n v="0"/>
    <x v="1"/>
    <x v="3"/>
    <x v="0"/>
    <s v="Si"/>
    <s v="Técnicos Completos"/>
    <s v="Femenino"/>
    <x v="1"/>
    <s v="Esposa(o) e Hijos"/>
    <s v="Media completa"/>
    <s v="Media incompleta"/>
    <s v="Municipal"/>
    <s v="Trabajador independiente"/>
    <s v="Trabajadora independiente"/>
    <s v="Crédito"/>
    <m/>
    <s v="No"/>
    <s v="No trabajo"/>
    <s v="Sobre $800.000"/>
    <s v="Acreditada"/>
    <s v="Vocación"/>
    <s v="No"/>
    <s v="Visual"/>
    <m/>
    <m/>
  </r>
  <r>
    <x v="0"/>
    <s v="21.971.424-6"/>
    <s v="SOLEDAD YSRAELA"/>
    <s v="CONTRERAS"/>
    <s v="AYOVI"/>
    <n v="2014"/>
    <n v="128257"/>
    <s v="Femenino"/>
    <d v="1985-02-26T00:00:00"/>
    <s v="03Entre 25 y 30"/>
    <n v="29"/>
    <n v="1"/>
    <x v="1"/>
    <x v="3"/>
    <x v="0"/>
    <s v="No"/>
    <s v="No realice estudios superiores"/>
    <s v="Femenino"/>
    <x v="1"/>
    <s v="Esposa(o) e Hijos"/>
    <s v="Media completa"/>
    <s v="Media completa"/>
    <s v="Municipal"/>
    <s v="Trabajador independiente"/>
    <s v="Dueña/o de Casa"/>
    <s v="Por usted sin beca y/o crédito"/>
    <m/>
    <s v="No"/>
    <s v="No trabajo"/>
    <s v="Entre $350.001 y $500.000"/>
    <s v="Arancel conveniente"/>
    <s v="Le gusta la Carrera"/>
    <s v="Si"/>
    <s v="Otros"/>
    <m/>
    <m/>
  </r>
  <r>
    <x v="0"/>
    <s v="21.971.424-6"/>
    <s v="SOLEDAD YSRAELA"/>
    <s v="CONTRERAS"/>
    <s v="AYOVI"/>
    <n v="2014"/>
    <n v="128257"/>
    <s v="Femenino"/>
    <d v="1985-02-26T00:00:00"/>
    <s v="03Entre 25 y 30"/>
    <n v="29"/>
    <n v="1"/>
    <x v="1"/>
    <x v="3"/>
    <x v="0"/>
    <s v="No"/>
    <s v="No realice estudios superiores"/>
    <s v="Femenino"/>
    <x v="1"/>
    <s v="Esposa(o) e Hijos"/>
    <s v="Media completa"/>
    <s v="Media completa"/>
    <s v="Municipal"/>
    <s v="Trabajador independiente"/>
    <s v="Dueña/o de Casa"/>
    <s v="Por usted sin beca y/o crédito"/>
    <m/>
    <s v="No"/>
    <s v="No trabajo"/>
    <s v="Entre $350.001 y $500.000"/>
    <s v="Arancel conveniente"/>
    <s v="Le gusta la Carrera"/>
    <s v="Si"/>
    <s v="Otros"/>
    <m/>
    <m/>
  </r>
  <r>
    <x v="0"/>
    <s v="16.172.750-4"/>
    <s v="CONRAD ESTEBAN "/>
    <s v="GALDAMES"/>
    <s v="HERRERA"/>
    <n v="2012"/>
    <n v="106472"/>
    <s v="Masculino "/>
    <d v="1985-07-09T00:00:00"/>
    <s v="03Entre 25 y 30"/>
    <n v="29"/>
    <n v="1"/>
    <x v="3"/>
    <x v="6"/>
    <x v="1"/>
    <s v="No"/>
    <s v="No realice estudios superiores"/>
    <s v="Masculino"/>
    <x v="0"/>
    <s v="Padres"/>
    <s v="Media incompleta"/>
    <s v="Técnico Profesional Completa"/>
    <s v="Particular Subvencionado"/>
    <s v="Empleado sector privado/público"/>
    <s v="Empleado sector privado/público"/>
    <s v="Por usted sin beca y/o crédito"/>
    <m/>
    <s v="Si"/>
    <s v="Trabajo Jornada Completa"/>
    <s v="Sobre $800.000"/>
    <s v="Recomendación de amigos"/>
    <s v="Vocación"/>
    <s v="No"/>
    <s v="Otros"/>
    <m/>
    <m/>
  </r>
  <r>
    <x v="0"/>
    <s v="16.172.750-4"/>
    <s v="CONRAD ESTEBAN "/>
    <s v="GALDAMES"/>
    <s v="HERRERA"/>
    <n v="2014"/>
    <n v="106472"/>
    <s v="Masculino "/>
    <d v="1985-07-09T00:00:00"/>
    <s v="03Entre 25 y 30"/>
    <n v="29"/>
    <n v="1"/>
    <x v="3"/>
    <x v="6"/>
    <x v="1"/>
    <s v="No"/>
    <s v="No realice estudios superiores"/>
    <s v="Masculino"/>
    <x v="0"/>
    <s v="Padres"/>
    <s v="Media incompleta"/>
    <s v="Técnico Profesional Completa"/>
    <s v="Particular Subvencionado"/>
    <s v="Empleado sector privado/público"/>
    <s v="Empleado sector privado/público"/>
    <s v="Por usted sin beca y/o crédito"/>
    <m/>
    <s v="Si"/>
    <s v="Trabajo Jornada Completa"/>
    <s v="Sobre $800.000"/>
    <s v="Recomendación de amigos"/>
    <s v="Vocación"/>
    <s v="No"/>
    <s v="Otros"/>
    <m/>
    <m/>
  </r>
  <r>
    <x v="0"/>
    <s v="15.967.699-4"/>
    <s v="ANA MARIA"/>
    <s v="FERNANDEZ"/>
    <s v="FERNANDEZ"/>
    <n v="2014"/>
    <n v="129665"/>
    <s v="Femenino"/>
    <d v="1985-03-04T00:00:00"/>
    <s v="03Entre 25 y 30"/>
    <n v="29"/>
    <n v="0"/>
    <x v="1"/>
    <x v="9"/>
    <x v="0"/>
    <s v="Si"/>
    <s v="Técnicos Completos"/>
    <s v="Femenino"/>
    <x v="0"/>
    <s v="Sólo con uno de los padres"/>
    <s v="Básica completa"/>
    <s v="Básica completa"/>
    <s v="Particular Subvencionado"/>
    <s v="Otra"/>
    <s v="Dueña/o de Casa"/>
    <s v="Su madre"/>
    <m/>
    <s v="Si"/>
    <s v="Ninguna de las Anteriores"/>
    <s v="Entre $350.001 y $500.000"/>
    <s v="Arancel conveniente"/>
    <s v="Le gusta la Carrera"/>
    <s v="No"/>
    <s v="Otros"/>
    <m/>
    <m/>
  </r>
  <r>
    <x v="0"/>
    <s v="16.116.472-0"/>
    <s v="MANUEL "/>
    <s v="QUINTANA"/>
    <s v="DE LA FUENTE"/>
    <n v="2014"/>
    <n v="130659"/>
    <s v="Masculino "/>
    <d v="1985-05-08T00:00:00"/>
    <s v="03Entre 25 y 30"/>
    <n v="29"/>
    <n v="1"/>
    <x v="3"/>
    <x v="18"/>
    <x v="0"/>
    <s v="Si"/>
    <s v="Universitarios Incompletos"/>
    <s v="Masculino"/>
    <x v="0"/>
    <s v="Solo"/>
    <s v="Básica completa"/>
    <s v="Media incompleta"/>
    <s v="Particular Subvencionado"/>
    <s v="Trabajador independiente"/>
    <s v="Dueña/o de Casa"/>
    <s v="Beca"/>
    <m/>
    <s v="Si"/>
    <s v="Trabajo Ocasional"/>
    <s v="Entre $200.001 y $350.000"/>
    <s v="Arancel conveniente"/>
    <s v="Le gusta la Carrera"/>
    <s v="No"/>
    <s v="Otros"/>
    <m/>
    <m/>
  </r>
  <r>
    <x v="0"/>
    <s v="16.296.825-4"/>
    <s v="ARIEL ALONSO"/>
    <s v="PALMA"/>
    <s v="MERIÑO"/>
    <n v="2014"/>
    <n v="129041"/>
    <s v="Masculino "/>
    <d v="1985-12-21T00:00:00"/>
    <s v="03Entre 25 y 30"/>
    <n v="29"/>
    <n v="1"/>
    <x v="0"/>
    <x v="8"/>
    <x v="1"/>
    <s v="Si"/>
    <s v="Técnicos Incompletos"/>
    <s v="Masculino"/>
    <x v="0"/>
    <s v="Padres"/>
    <s v="Media incompleta"/>
    <s v="Media incompleta"/>
    <s v="Particular Subvencionado"/>
    <s v="Empleado sector privado/público"/>
    <s v="Dueña/o de Casa"/>
    <s v="Por usted sin beca y/o crédito"/>
    <m/>
    <s v="Si"/>
    <s v="Trabajo Jornada Completa"/>
    <s v="Entre $350.001 y $500.000"/>
    <s v="Otros"/>
    <s v="Vocación"/>
    <s v="Si"/>
    <s v="No poseo dificultades"/>
    <m/>
    <m/>
  </r>
  <r>
    <x v="0"/>
    <s v="16.167.333-1"/>
    <s v="DANIEL RODRIGO"/>
    <s v="BARRA"/>
    <s v="RAMOS"/>
    <n v="2014"/>
    <n v="129011"/>
    <s v="Masculino "/>
    <d v="1985-07-20T00:00:00"/>
    <s v="03Entre 25 y 30"/>
    <n v="29"/>
    <n v="1"/>
    <x v="2"/>
    <x v="5"/>
    <x v="1"/>
    <s v="Si"/>
    <s v="Otros"/>
    <s v="Masculino"/>
    <x v="1"/>
    <s v="Solo"/>
    <s v="Media completa"/>
    <s v="Técnico Profesional Completa"/>
    <s v="Municipal"/>
    <s v="Otra"/>
    <s v="Empleado sector privado/público"/>
    <s v="Por usted sin beca y/o crédito"/>
    <m/>
    <s v="Si"/>
    <s v="Trabajo Jornada Completa"/>
    <s v="Entre $500.001 y $800.000"/>
    <s v="Recomendación de amigos"/>
    <s v="Le gusta la Carrera"/>
    <s v="Si"/>
    <s v="No poseo dificultades"/>
    <m/>
    <m/>
  </r>
  <r>
    <x v="0"/>
    <s v="16.071.608-8"/>
    <s v="DIEGO ALONSO"/>
    <s v="RIVEROS"/>
    <s v="POZO"/>
    <n v="2005"/>
    <n v="8411"/>
    <s v="Masculino "/>
    <d v="1985-09-16T00:00:00"/>
    <s v="03Entre 25 y 30"/>
    <n v="29"/>
    <n v="1"/>
    <x v="2"/>
    <x v="10"/>
    <x v="0"/>
    <s v="No"/>
    <s v="No realice estudios superiores"/>
    <s v="Masculino"/>
    <x v="0"/>
    <s v="Sólo con uno de los padres"/>
    <s v="Técnico Profesional Completa"/>
    <s v="Universitaria completa"/>
    <s v="Particular Subvencionado"/>
    <s v="Empleado sector privado/público"/>
    <s v="Empleado sector privado/público"/>
    <s v="Otros"/>
    <m/>
    <s v="Si"/>
    <s v="Trabajo Part Time"/>
    <s v="Entre $500.001 y $800.000"/>
    <s v="Arancel conveniente"/>
    <s v="Le gusta la Carrera"/>
    <s v="Si"/>
    <s v="No poseo dificultades"/>
    <m/>
    <m/>
  </r>
  <r>
    <x v="0"/>
    <s v="16.071.608-8"/>
    <s v="DIEGO ALONSO"/>
    <s v="RIVEROS"/>
    <s v="POZO"/>
    <n v="2005"/>
    <n v="8411"/>
    <s v="Masculino "/>
    <d v="1985-09-16T00:00:00"/>
    <s v="03Entre 25 y 30"/>
    <n v="29"/>
    <n v="1"/>
    <x v="2"/>
    <x v="10"/>
    <x v="0"/>
    <s v="No"/>
    <s v="No realice estudios superiores"/>
    <s v="Masculino"/>
    <x v="0"/>
    <s v="Sólo con uno de los padres"/>
    <s v="Técnico Profesional Completa"/>
    <s v="Universitaria completa"/>
    <s v="Particular Subvencionado"/>
    <s v="Empleado sector privado/público"/>
    <s v="Empleado sector privado/público"/>
    <s v="Otros"/>
    <m/>
    <s v="Si"/>
    <s v="Trabajo Part Time"/>
    <s v="Entre $500.001 y $800.000"/>
    <s v="Arancel conveniente"/>
    <s v="Le gusta la Carrera"/>
    <s v="Si"/>
    <s v="No poseo dificultades"/>
    <m/>
    <m/>
  </r>
  <r>
    <x v="0"/>
    <s v="16.071.608-8"/>
    <s v="DIEGO ALONSO"/>
    <s v="RIVEROS"/>
    <s v="POZO"/>
    <n v="2014"/>
    <n v="8411"/>
    <s v="Masculino "/>
    <d v="1985-09-16T00:00:00"/>
    <s v="03Entre 25 y 30"/>
    <n v="29"/>
    <n v="1"/>
    <x v="2"/>
    <x v="10"/>
    <x v="0"/>
    <s v="No"/>
    <s v="No realice estudios superiores"/>
    <s v="Masculino"/>
    <x v="0"/>
    <s v="Sólo con uno de los padres"/>
    <s v="Técnico Profesional Completa"/>
    <s v="Universitaria completa"/>
    <s v="Particular Subvencionado"/>
    <s v="Empleado sector privado/público"/>
    <s v="Empleado sector privado/público"/>
    <s v="Otros"/>
    <m/>
    <s v="Si"/>
    <s v="Trabajo Part Time"/>
    <s v="Entre $500.001 y $800.000"/>
    <s v="Arancel conveniente"/>
    <s v="Le gusta la Carrera"/>
    <s v="Si"/>
    <s v="No poseo dificultades"/>
    <m/>
    <m/>
  </r>
  <r>
    <x v="0"/>
    <s v="16.279.422-1"/>
    <s v="KERISMA ANDREA"/>
    <s v="HERRERA"/>
    <s v="MOLLER"/>
    <n v="2014"/>
    <n v="53882"/>
    <s v="Femenino"/>
    <d v="1985-07-17T00:00:00"/>
    <s v="03Entre 25 y 30"/>
    <n v="29"/>
    <n v="0"/>
    <x v="1"/>
    <x v="3"/>
    <x v="0"/>
    <s v="Si"/>
    <s v="Técnicos Incompletos"/>
    <s v="Femenino"/>
    <x v="0"/>
    <s v="Sólo con uno de los padres"/>
    <s v="Universitaria completa"/>
    <s v="Técnico Profesional Completa"/>
    <s v="Particular Subvencionado"/>
    <s v="Otra"/>
    <s v="Dueña/o de Casa"/>
    <s v="Crédito"/>
    <m/>
    <s v="Si"/>
    <s v="Trabajo Part Time"/>
    <s v="Menos de $200.000"/>
    <s v="Acreditada"/>
    <s v="Le gusta la Carrera"/>
    <s v="Si"/>
    <s v="No poseo dificultades"/>
    <m/>
    <m/>
  </r>
  <r>
    <x v="0"/>
    <s v="16.025.415-7"/>
    <s v="MARIA ELENA DEL CARMEN"/>
    <s v="DIAZ"/>
    <s v="RIVAS"/>
    <n v="2014"/>
    <n v="131355"/>
    <s v="Femenino"/>
    <d v="1985-11-22T00:00:00"/>
    <s v="03Entre 25 y 30"/>
    <n v="29"/>
    <n v="1"/>
    <x v="3"/>
    <x v="11"/>
    <x v="1"/>
    <s v="Si"/>
    <s v="Técnicos Completos"/>
    <s v="Femenino"/>
    <x v="0"/>
    <s v="Solo"/>
    <s v="Básica incompleta"/>
    <s v="Básica incompleta"/>
    <s v="Municipal"/>
    <s v="Otra"/>
    <s v="Dueña/o de Casa"/>
    <s v="Por usted sin beca y/o crédito"/>
    <m/>
    <s v="No"/>
    <s v="No trabajo"/>
    <s v="Menos de $200.000"/>
    <s v="Otros"/>
    <s v="Vocación"/>
    <s v="No"/>
    <s v="No poseo dificultades"/>
    <m/>
    <m/>
  </r>
  <r>
    <x v="0"/>
    <s v="16.266.499-9"/>
    <s v="PAULINA SOLEDAD"/>
    <s v="ULLOA"/>
    <s v="ULLOA"/>
    <n v="2014"/>
    <n v="127610"/>
    <s v="Femenino"/>
    <d v="1985-10-16T00:00:00"/>
    <s v="03Entre 25 y 30"/>
    <n v="29"/>
    <n v="1"/>
    <x v="1"/>
    <x v="15"/>
    <x v="1"/>
    <s v="Si"/>
    <s v="Técnicos Completos"/>
    <s v="Femenino"/>
    <x v="0"/>
    <s v="Padres"/>
    <s v="Media completa"/>
    <s v="Media incompleta"/>
    <s v="Particular Subvencionado"/>
    <s v="Empleado sector privado/público"/>
    <s v="Dueña/o de Casa"/>
    <s v="Por usted sin beca y/o crédito"/>
    <m/>
    <s v="Si"/>
    <s v="Trabajo Jornada Completa"/>
    <s v="Entre $350.001 y $500.000"/>
    <s v="Calidad de la enseñanza"/>
    <s v="Vocación"/>
    <s v="No"/>
    <s v="No poseo dificultades"/>
    <m/>
    <m/>
  </r>
  <r>
    <x v="0"/>
    <s v="16.181.478-4"/>
    <s v="LUIS SEBASTIÁN "/>
    <s v="CALDERÓN"/>
    <s v="PIERATTINI"/>
    <n v="2014"/>
    <n v="129101"/>
    <s v="Masculino "/>
    <d v="1985-09-12T00:00:00"/>
    <s v="03Entre 25 y 30"/>
    <n v="29"/>
    <n v="1"/>
    <x v="0"/>
    <x v="8"/>
    <x v="1"/>
    <s v="Si"/>
    <s v="Técnicos Completos"/>
    <s v="Masculino"/>
    <x v="1"/>
    <s v="Esposa(o) e Hijos"/>
    <s v="Técnico Profesional Incompleta"/>
    <s v="Media completa"/>
    <s v="Municipal"/>
    <s v="Otra"/>
    <s v="Empleado sector privado/público"/>
    <s v="Beca"/>
    <m/>
    <s v="Si"/>
    <s v="Trabajo Jornada Completa"/>
    <s v="Entre $350.001 y $500.000"/>
    <s v="Acreditada"/>
    <s v="Vocación"/>
    <s v="No"/>
    <s v="No poseo dificultades"/>
    <m/>
    <m/>
  </r>
  <r>
    <x v="0"/>
    <s v="16.130.353-4"/>
    <s v="MARIA TERESA"/>
    <s v="CONTRERAS"/>
    <s v="LLANOS"/>
    <n v="2014"/>
    <n v="129555"/>
    <s v="Femenino"/>
    <d v="1985-03-07T00:00:00"/>
    <s v="03Entre 25 y 30"/>
    <n v="29"/>
    <n v="0"/>
    <x v="1"/>
    <x v="15"/>
    <x v="1"/>
    <s v="No"/>
    <s v="No realice estudios superiores"/>
    <s v="Femenino"/>
    <x v="0"/>
    <s v="Otros"/>
    <s v="Media completa"/>
    <s v="Media completa"/>
    <s v="Particular Subvencionado"/>
    <s v="Otra"/>
    <s v="Dueña/o de Casa"/>
    <s v="Crédito"/>
    <m/>
    <s v="Si"/>
    <s v="Trabajo Jornada Completa"/>
    <s v="Entre $200.001 y $350.000"/>
    <s v="Acreditada"/>
    <s v="Vocación"/>
    <s v="No"/>
    <s v="No poseo dificultades"/>
    <m/>
    <m/>
  </r>
  <r>
    <x v="0"/>
    <s v="16.096.023-k"/>
    <s v="KAREN DANIELA"/>
    <s v="KUNTZ"/>
    <s v="OCARANZA"/>
    <n v="2014"/>
    <n v="129221"/>
    <s v="Femenino"/>
    <d v="1985-04-25T00:00:00"/>
    <s v="03Entre 25 y 30"/>
    <n v="29"/>
    <n v="1"/>
    <x v="3"/>
    <x v="6"/>
    <x v="1"/>
    <s v="Si"/>
    <s v="Universitarios Incompletos"/>
    <s v="Femenino"/>
    <x v="0"/>
    <s v="Hijos"/>
    <s v="Media completa"/>
    <s v="Media completa"/>
    <s v="Municipal"/>
    <s v="Empleador"/>
    <s v="Dueña/o de Casa"/>
    <s v="Por usted sin beca y/o crédito"/>
    <m/>
    <s v="Si"/>
    <s v="Trabajo Part Time"/>
    <s v="Entre $200.001 y $350.000"/>
    <s v="Otros"/>
    <s v="Otros"/>
    <s v="No"/>
    <s v="No poseo dificultades"/>
    <m/>
    <m/>
  </r>
  <r>
    <x v="0"/>
    <s v="16.096.023-k"/>
    <s v="KAREN DANIELA"/>
    <s v="KUNTZ"/>
    <s v="OCARANZA"/>
    <n v="2014"/>
    <n v="129221"/>
    <s v="Femenino"/>
    <d v="1985-04-25T00:00:00"/>
    <s v="03Entre 25 y 30"/>
    <n v="29"/>
    <n v="1"/>
    <x v="3"/>
    <x v="6"/>
    <x v="1"/>
    <s v="Si"/>
    <s v="Universitarios Incompletos"/>
    <s v="Femenino"/>
    <x v="0"/>
    <s v="Hijos"/>
    <s v="Media completa"/>
    <s v="Media completa"/>
    <s v="Municipal"/>
    <s v="Empleador"/>
    <s v="Dueña/o de Casa"/>
    <s v="Por usted sin beca y/o crédito"/>
    <m/>
    <s v="Si"/>
    <s v="Trabajo Part Time"/>
    <s v="Entre $200.001 y $350.000"/>
    <s v="Otros"/>
    <s v="Otros"/>
    <s v="No"/>
    <s v="No poseo dificultades"/>
    <m/>
    <m/>
  </r>
  <r>
    <x v="0"/>
    <s v="16.050.624-5"/>
    <s v="EVELYN CECILIA "/>
    <s v="ARAVENA "/>
    <s v="RIVAS"/>
    <n v="2014"/>
    <n v="133051"/>
    <s v="Femenino"/>
    <d v="1985-01-04T00:00:00"/>
    <s v="03Entre 25 y 30"/>
    <n v="29"/>
    <n v="0"/>
    <x v="2"/>
    <x v="10"/>
    <x v="0"/>
    <s v="Si"/>
    <s v="Universitarios Incompletos"/>
    <s v="Femenino"/>
    <x v="0"/>
    <s v="Otros"/>
    <s v="Técnico Profesional Completa"/>
    <s v="Media completa"/>
    <s v="Municipal"/>
    <s v="Empleado sector privado/público"/>
    <s v="Empleado sector privado/público"/>
    <s v="Crédito"/>
    <m/>
    <s v="Si"/>
    <s v="Trabajo Ocasional"/>
    <s v="Entre $200.001 y $350.000"/>
    <s v="Recomendación de amigos"/>
    <s v="Le gusta la Carrera"/>
    <s v="No"/>
    <s v="No poseo dificultades"/>
    <m/>
    <m/>
  </r>
  <r>
    <x v="0"/>
    <s v="16.247.732-3"/>
    <s v="LEANDRO GERMAN"/>
    <s v="FARÍAS"/>
    <s v="SEPULVEDA"/>
    <n v="2005"/>
    <n v="8674"/>
    <s v="Masculino "/>
    <d v="1985-08-18T00:00:00"/>
    <s v="03Entre 25 y 30"/>
    <n v="29"/>
    <n v="1"/>
    <x v="2"/>
    <x v="5"/>
    <x v="1"/>
    <s v="Si"/>
    <s v="Universitarios Completos"/>
    <s v="Masculino"/>
    <x v="0"/>
    <s v="Padres"/>
    <s v="Básica incompleta"/>
    <s v="Técnico Profesional Completa"/>
    <s v="Particular Subvencionado"/>
    <s v="Empleado sector privado/público"/>
    <s v="Dueña/o de Casa"/>
    <s v="Por usted sin beca y/o crédito"/>
    <m/>
    <s v="Si"/>
    <s v="Trabajo Jornada Completa"/>
    <s v="Entre $350.001 y $500.000"/>
    <s v="Otros"/>
    <s v="Le gusta la Carrera"/>
    <s v="No"/>
    <s v="No poseo dificultades"/>
    <m/>
    <m/>
  </r>
  <r>
    <x v="0"/>
    <s v="16.247.732-3"/>
    <s v="LEANDRO GERMAN"/>
    <s v="FARÍAS"/>
    <s v="SEPULVEDA"/>
    <n v="2014"/>
    <n v="8674"/>
    <s v="Masculino "/>
    <d v="1985-08-18T00:00:00"/>
    <s v="03Entre 25 y 30"/>
    <n v="29"/>
    <n v="1"/>
    <x v="2"/>
    <x v="5"/>
    <x v="1"/>
    <s v="Si"/>
    <s v="Universitarios Completos"/>
    <s v="Masculino"/>
    <x v="0"/>
    <s v="Padres"/>
    <s v="Básica incompleta"/>
    <s v="Técnico Profesional Completa"/>
    <s v="Particular Subvencionado"/>
    <s v="Empleado sector privado/público"/>
    <s v="Dueña/o de Casa"/>
    <s v="Por usted sin beca y/o crédito"/>
    <m/>
    <s v="Si"/>
    <s v="Trabajo Jornada Completa"/>
    <s v="Entre $350.001 y $500.000"/>
    <s v="Otros"/>
    <s v="Le gusta la Carrera"/>
    <s v="No"/>
    <s v="No poseo dificultades"/>
    <m/>
    <m/>
  </r>
  <r>
    <x v="0"/>
    <s v="15.929.472-2"/>
    <s v="CARLOS"/>
    <s v="PAREDES"/>
    <s v="ESPINOZA"/>
    <n v="2014"/>
    <n v="132601"/>
    <s v="Masculino "/>
    <d v="1985-12-26T00:00:00"/>
    <s v="03Entre 25 y 30"/>
    <n v="29"/>
    <n v="0"/>
    <x v="1"/>
    <x v="9"/>
    <x v="0"/>
    <s v="Si"/>
    <s v="Técnicos Completos"/>
    <s v="Masculino"/>
    <x v="0"/>
    <s v="Padres"/>
    <s v="Media incompleta"/>
    <s v="Media completa"/>
    <s v="Municipal"/>
    <s v="Empleado sector privado/público"/>
    <s v="Dueña/o de Casa"/>
    <s v="Por usted sin beca y/o crédito"/>
    <m/>
    <s v="Si"/>
    <s v="Trabajo Media Jornada"/>
    <s v="Entre $200.001 y $350.000"/>
    <s v="Arancel conveniente"/>
    <s v="Le gusta la Carrera"/>
    <s v="No"/>
    <s v="No poseo dificultades"/>
    <m/>
    <m/>
  </r>
  <r>
    <x v="0"/>
    <s v="16.125.327-8"/>
    <s v="DANIELA PATRICIA"/>
    <s v="VALDÉS"/>
    <s v="SOLOGUREN"/>
    <n v="2014"/>
    <n v="129717"/>
    <s v="Femenino"/>
    <d v="1985-09-01T00:00:00"/>
    <s v="03Entre 25 y 30"/>
    <n v="29"/>
    <n v="1"/>
    <x v="2"/>
    <x v="10"/>
    <x v="0"/>
    <s v="Si"/>
    <s v="Universitarios Incompletos"/>
    <s v="Femenino"/>
    <x v="0"/>
    <s v="Sólo con uno de los padres"/>
    <s v="Media completa"/>
    <s v="Media completa"/>
    <s v="Particular Subvencionado"/>
    <s v="Empleado sector privado/público"/>
    <s v="Dueña/o de Casa"/>
    <s v="Otros parientes"/>
    <m/>
    <s v="No"/>
    <s v="No trabajo"/>
    <s v="Entre $200.001 y $350.000"/>
    <s v="Acreditada"/>
    <s v="Le gusta la Carrera"/>
    <s v="No"/>
    <s v="No poseo dificultades"/>
    <m/>
    <m/>
  </r>
  <r>
    <x v="0"/>
    <s v="16.031.553-9"/>
    <s v="CONSTANZA CAROLINA "/>
    <s v="MORAGA"/>
    <s v="URIBE"/>
    <n v="2014"/>
    <n v="130151"/>
    <s v="Femenino"/>
    <d v="1985-05-14T00:00:00"/>
    <s v="03Entre 25 y 30"/>
    <n v="29"/>
    <n v="0"/>
    <x v="1"/>
    <x v="3"/>
    <x v="0"/>
    <s v="Si"/>
    <s v="Universitarios Incompletos"/>
    <s v="Femenino"/>
    <x v="0"/>
    <s v="Padres"/>
    <s v="Básica completa"/>
    <s v="Técnico Profesional Completa"/>
    <s v="Particular Subvencionado"/>
    <s v="Empleado sector privado/público"/>
    <s v="Otra"/>
    <s v="Su padre"/>
    <m/>
    <s v="Si"/>
    <s v="Trabajo Ocasional"/>
    <s v="Entre $500.001 y $800.000"/>
    <s v="Acreditada"/>
    <s v="Le gusta la Carrera"/>
    <s v="No"/>
    <s v="Déficit Atencional"/>
    <m/>
    <m/>
  </r>
  <r>
    <x v="0"/>
    <s v="15.902.541-1"/>
    <s v="TANYA ROMANINA"/>
    <s v="RUTCONSKY"/>
    <s v="CONTRERAS"/>
    <n v="2014"/>
    <n v="129858"/>
    <s v="Femenino"/>
    <d v="1984-12-05T00:00:00"/>
    <s v="02Entre 30 y 35"/>
    <n v="30"/>
    <n v="1"/>
    <x v="2"/>
    <x v="10"/>
    <x v="1"/>
    <s v="No"/>
    <s v="No realice estudios superiores"/>
    <s v="Masculino"/>
    <x v="0"/>
    <s v="Hijos"/>
    <s v="Media completa"/>
    <s v="Técnico Profesional Incompleta"/>
    <s v="Particular Subvencionado"/>
    <s v="Otra"/>
    <s v="Personal de servicio doméstico"/>
    <s v="Por usted sin beca y/o crédito"/>
    <m/>
    <s v="Si"/>
    <s v="Trabajo Jornada Completa"/>
    <s v="Entre $350.001 y $500.000"/>
    <s v="Recomendación de familiares"/>
    <s v="Nivel de remuneraciones"/>
    <s v="Si"/>
    <s v="Visual"/>
    <m/>
    <m/>
  </r>
  <r>
    <x v="0"/>
    <s v="15.971.439-k"/>
    <s v="ALEXANDER"/>
    <s v="TARGARONA"/>
    <s v="RIVAS"/>
    <n v="2014"/>
    <n v="133017"/>
    <s v="Masculino "/>
    <d v="1984-08-11T00:00:00"/>
    <s v="02Entre 30 y 35"/>
    <n v="30"/>
    <n v="0"/>
    <x v="1"/>
    <x v="9"/>
    <x v="0"/>
    <s v="Si"/>
    <s v="Universitarios Incompletos"/>
    <s v="Masculino"/>
    <x v="0"/>
    <s v="Otros Parientes"/>
    <s v="Universitaria incompleta"/>
    <s v="Media incompleta"/>
    <s v="Municipal"/>
    <s v="Trabajador independiente"/>
    <s v="Trabajadora independiente"/>
    <s v="Crédito"/>
    <m/>
    <s v="Si"/>
    <s v="Trabajo Part Time"/>
    <s v="Entre $500.001 y $800.000"/>
    <s v="Arancel conveniente"/>
    <s v="Le gusta la Carrera"/>
    <s v="Si"/>
    <s v="Visual"/>
    <m/>
    <m/>
  </r>
  <r>
    <x v="0"/>
    <s v="16.653.861-0"/>
    <s v="ALVARO RODRIGO"/>
    <s v="GONZALEZ"/>
    <s v="LLANQUINAO"/>
    <n v="2014"/>
    <n v="132512"/>
    <s v="Masculino "/>
    <d v="1984-03-25T00:00:00"/>
    <s v="02Entre 30 y 35"/>
    <n v="30"/>
    <n v="1"/>
    <x v="3"/>
    <x v="11"/>
    <x v="1"/>
    <s v="No"/>
    <s v="No realice estudios superiores"/>
    <s v="Masculino"/>
    <x v="0"/>
    <s v="Sólo con uno de los padres"/>
    <s v="Media incompleta"/>
    <s v="Media completa"/>
    <s v="Municipal"/>
    <s v="Otra"/>
    <s v="Empleador"/>
    <s v="Por usted sin beca y/o crédito"/>
    <m/>
    <s v="Si"/>
    <s v="Trabajo Part Time"/>
    <s v="Menos de $200.000"/>
    <s v="Arancel conveniente"/>
    <s v="Campo laboral"/>
    <s v="No"/>
    <s v="Visual"/>
    <m/>
    <m/>
  </r>
  <r>
    <x v="0"/>
    <s v="15.940.213-4"/>
    <s v="WENDOLINE DAISY"/>
    <s v="BARRERA"/>
    <s v="JAÑA"/>
    <n v="2014"/>
    <n v="132089"/>
    <s v="Femenino"/>
    <d v="1984-10-26T00:00:00"/>
    <s v="02Entre 30 y 35"/>
    <n v="30"/>
    <n v="1"/>
    <x v="1"/>
    <x v="3"/>
    <x v="0"/>
    <s v="Si"/>
    <s v="Técnicos Completos"/>
    <s v="Femenino"/>
    <x v="0"/>
    <s v="Otros Parientes"/>
    <s v="Media incompleta"/>
    <s v="Media completa"/>
    <s v="Municipal"/>
    <s v="Empleado sector privado/público"/>
    <s v="Personal de servicio doméstico"/>
    <s v="Crédito"/>
    <m/>
    <s v="Si"/>
    <s v="Trabajo Ocasional"/>
    <s v="Entre $350.001 y $500.000"/>
    <s v="Publicidad en los medios"/>
    <s v="Vocación"/>
    <s v="No"/>
    <s v="Trastorno psicológico"/>
    <m/>
    <m/>
  </r>
  <r>
    <x v="0"/>
    <s v="19.039.615-0"/>
    <s v="MARJORIE DEL PILAR"/>
    <s v="ARRIAGADA"/>
    <s v="BANDA"/>
    <n v="2014"/>
    <n v="106869"/>
    <s v="Femenino"/>
    <d v="1984-04-12T00:00:00"/>
    <s v="02Entre 30 y 35"/>
    <n v="30"/>
    <n v="1"/>
    <x v="1"/>
    <x v="2"/>
    <x v="0"/>
    <s v="No"/>
    <s v="No realice estudios superiores"/>
    <s v="Femenino"/>
    <x v="0"/>
    <s v="Padres"/>
    <s v="Básica incompleta"/>
    <s v="Media completa"/>
    <s v="Particular Subvencionado"/>
    <s v="Otra"/>
    <s v="Dueña/o de Casa"/>
    <s v="Por usted sin beca y/o crédito"/>
    <m/>
    <s v="Si"/>
    <s v="Trabajo Media Jornada"/>
    <s v="Entre $200.001 y $350.000"/>
    <s v="Acreditada"/>
    <s v="Vocación"/>
    <s v="Si"/>
    <s v="Otros"/>
    <m/>
    <m/>
  </r>
  <r>
    <x v="0"/>
    <s v="15.897.670-6"/>
    <s v="MARGARITA DEL CARMEN"/>
    <s v="GONZALEZ"/>
    <s v="MELO"/>
    <n v="2014"/>
    <n v="123241"/>
    <s v="Femenino"/>
    <d v="1984-05-03T00:00:00"/>
    <s v="02Entre 30 y 35"/>
    <n v="30"/>
    <n v="1"/>
    <x v="0"/>
    <x v="8"/>
    <x v="1"/>
    <s v="Si"/>
    <s v="Técnicos Incompletos"/>
    <s v="Femenino"/>
    <x v="0"/>
    <s v="Hijos"/>
    <s v="Media incompleta"/>
    <s v="Básica completa"/>
    <s v="Municipal"/>
    <s v="Otra"/>
    <s v="Dueña/o de Casa"/>
    <s v="Por usted sin beca y/o crédito"/>
    <m/>
    <s v="Si"/>
    <s v="Trabajo Jornada Completa"/>
    <s v="Entre $200.001 y $350.000"/>
    <s v="Calidad de la enseñanza"/>
    <s v="Vocación"/>
    <s v="No"/>
    <s v="Otros"/>
    <m/>
    <m/>
  </r>
  <r>
    <x v="0"/>
    <s v="15.819.431-7"/>
    <s v="LORENA  ANDREA"/>
    <s v="SALAMANCA"/>
    <s v="CASTRO"/>
    <n v="2014"/>
    <n v="14313"/>
    <s v="Femenino"/>
    <d v="1984-04-22T00:00:00"/>
    <s v="02Entre 30 y 35"/>
    <n v="30"/>
    <n v="1"/>
    <x v="1"/>
    <x v="4"/>
    <x v="0"/>
    <s v="Si"/>
    <s v="Universitarios Incompletos"/>
    <s v="Femenino"/>
    <x v="0"/>
    <s v="Sólo con uno de los padres"/>
    <s v="Media completa"/>
    <s v="Media completa"/>
    <s v="Particular Subvencionado"/>
    <s v="Empleado sector privado/público"/>
    <s v="Dueña/o de Casa"/>
    <s v="Beca"/>
    <m/>
    <s v="No"/>
    <s v="No trabajo"/>
    <s v="Menos de $200.000"/>
    <s v="Recomendación de amigos"/>
    <s v="Le gusta la Carrera"/>
    <s v="No"/>
    <s v="Otros"/>
    <m/>
    <m/>
  </r>
  <r>
    <x v="0"/>
    <s v="15.819.431-7"/>
    <s v="LORENA  ANDREA"/>
    <s v="SALAMANCA"/>
    <s v="CASTRO"/>
    <n v="2014"/>
    <n v="14313"/>
    <s v="Femenino"/>
    <d v="1984-04-22T00:00:00"/>
    <s v="02Entre 30 y 35"/>
    <n v="30"/>
    <n v="1"/>
    <x v="1"/>
    <x v="4"/>
    <x v="0"/>
    <s v="Si"/>
    <s v="Universitarios Incompletos"/>
    <s v="Femenino"/>
    <x v="0"/>
    <s v="Sólo con uno de los padres"/>
    <s v="Media completa"/>
    <s v="Media completa"/>
    <s v="Particular Subvencionado"/>
    <s v="Empleado sector privado/público"/>
    <s v="Dueña/o de Casa"/>
    <s v="Beca"/>
    <m/>
    <s v="No"/>
    <s v="No trabajo"/>
    <s v="Menos de $200.000"/>
    <s v="Recomendación de amigos"/>
    <s v="Le gusta la Carrera"/>
    <s v="No"/>
    <s v="Otros"/>
    <m/>
    <m/>
  </r>
  <r>
    <x v="0"/>
    <s v="15.645.607-1"/>
    <s v="ASTRID ANABEL"/>
    <s v="MUÑOZ"/>
    <s v="GONZALEZ"/>
    <n v="2014"/>
    <n v="130426"/>
    <s v="Femenino"/>
    <d v="1984-04-14T00:00:00"/>
    <s v="02Entre 30 y 35"/>
    <n v="30"/>
    <n v="0"/>
    <x v="1"/>
    <x v="3"/>
    <x v="0"/>
    <s v="Si"/>
    <s v="Universitarios Incompletos"/>
    <s v="Femenino"/>
    <x v="0"/>
    <s v="Solo"/>
    <s v="Universitaria completa"/>
    <s v="Universitaria completa"/>
    <s v="Municipal"/>
    <s v="Empleado sector privado/público"/>
    <s v="Empleado sector privado/público"/>
    <s v="Crédito"/>
    <m/>
    <s v="No"/>
    <s v="No trabajo"/>
    <s v="Menos de $200.000"/>
    <s v="Acreditada"/>
    <s v="Le gusta la Carrera"/>
    <s v="No"/>
    <s v="Otros"/>
    <m/>
    <m/>
  </r>
  <r>
    <x v="0"/>
    <s v="15.640.814-k"/>
    <s v="GABRIEL ESTEBAN"/>
    <s v="PROVOSTE"/>
    <s v="NUÑEZ"/>
    <n v="2014"/>
    <n v="129740"/>
    <s v="Masculino "/>
    <d v="1984-02-20T00:00:00"/>
    <s v="02Entre 30 y 35"/>
    <n v="30"/>
    <n v="1"/>
    <x v="2"/>
    <x v="10"/>
    <x v="1"/>
    <s v="Si"/>
    <s v="Técnicos Incompletos"/>
    <s v="Masculino"/>
    <x v="1"/>
    <s v="Esposa(o) e Hijos"/>
    <s v="Media incompleta"/>
    <s v="Media completa"/>
    <s v="Particular Subvencionado"/>
    <s v="Empleado sector privado/público"/>
    <s v="Dueña/o de Casa"/>
    <s v="Beca"/>
    <m/>
    <s v="Si"/>
    <s v="Trabajo Jornada Completa"/>
    <s v="Entre $500.001 y $800.000"/>
    <s v="Prestigio y tradición"/>
    <s v="Le gusta la Carrera"/>
    <s v="Si"/>
    <s v="No poseo dificultades"/>
    <m/>
    <m/>
  </r>
  <r>
    <x v="0"/>
    <s v="15.817.849-4"/>
    <s v="MARGARITA"/>
    <s v="VIVANCO"/>
    <s v="GUERRA"/>
    <n v="2014"/>
    <n v="129348"/>
    <s v="Femenino"/>
    <d v="1984-08-27T00:00:00"/>
    <s v="02Entre 30 y 35"/>
    <n v="30"/>
    <n v="1"/>
    <x v="2"/>
    <x v="5"/>
    <x v="1"/>
    <s v="No"/>
    <s v="No realice estudios superiores"/>
    <s v="Femenino"/>
    <x v="2"/>
    <s v="Otros"/>
    <s v="Básica completa"/>
    <s v="Básica incompleta"/>
    <s v="Municipal"/>
    <s v="Empleado sector privado/público"/>
    <s v="Empleado sector privado/público"/>
    <s v="Por usted sin beca y/o crédito"/>
    <m/>
    <s v="Si"/>
    <s v="Trabajo Jornada Completa"/>
    <s v="Entre $500.001 y $800.000"/>
    <s v="Acreditada"/>
    <s v="Le gusta la Carrera"/>
    <s v="Si"/>
    <s v="No poseo dificultades"/>
    <m/>
    <m/>
  </r>
  <r>
    <x v="0"/>
    <s v="15.917.150-7"/>
    <s v="ROSA EDILIA"/>
    <s v="BARRIENTOS"/>
    <s v="LARA"/>
    <n v="2014"/>
    <n v="130327"/>
    <s v="Femenino"/>
    <d v="1984-07-17T00:00:00"/>
    <s v="02Entre 30 y 35"/>
    <n v="30"/>
    <n v="1"/>
    <x v="1"/>
    <x v="4"/>
    <x v="0"/>
    <s v="Si"/>
    <s v="Técnicos Completos"/>
    <s v="Femenino"/>
    <x v="0"/>
    <s v="Sólo con uno de los padres"/>
    <s v="Básica incompleta"/>
    <s v="Básica incompleta"/>
    <s v="Particular Subvencionado"/>
    <s v="Otra"/>
    <s v="Otra"/>
    <s v="Por usted sin beca y/o crédito"/>
    <m/>
    <s v="Si"/>
    <s v="Trabajo Jornada Completa"/>
    <s v="Entre $350.001 y $500.000"/>
    <s v="Recomendación de amigos"/>
    <s v="Vocación"/>
    <s v="No"/>
    <s v="No poseo dificultades"/>
    <m/>
    <m/>
  </r>
  <r>
    <x v="0"/>
    <s v="15.917.150-7"/>
    <s v="ROSA EDILIA"/>
    <s v="BARRIENTOS"/>
    <s v="LARA"/>
    <n v="2014"/>
    <n v="130327"/>
    <s v="Femenino"/>
    <d v="1984-07-17T00:00:00"/>
    <s v="02Entre 30 y 35"/>
    <n v="30"/>
    <n v="1"/>
    <x v="1"/>
    <x v="4"/>
    <x v="0"/>
    <s v="Si"/>
    <s v="Técnicos Completos"/>
    <s v="Femenino"/>
    <x v="0"/>
    <s v="Sólo con uno de los padres"/>
    <s v="Básica incompleta"/>
    <s v="Básica incompleta"/>
    <s v="Particular Subvencionado"/>
    <s v="Otra"/>
    <s v="Otra"/>
    <s v="Por usted sin beca y/o crédito"/>
    <m/>
    <s v="Si"/>
    <s v="Trabajo Jornada Completa"/>
    <s v="Entre $350.001 y $500.000"/>
    <s v="Recomendación de amigos"/>
    <s v="Vocación"/>
    <s v="No"/>
    <s v="No poseo dificultades"/>
    <m/>
    <m/>
  </r>
  <r>
    <x v="0"/>
    <s v="15.822.258-2"/>
    <s v="BARBARA CAROLINA"/>
    <s v="BENITEZ"/>
    <s v="ROMAN"/>
    <n v="2014"/>
    <n v="122992"/>
    <s v="Femenino"/>
    <d v="1984-12-01T00:00:00"/>
    <s v="02Entre 30 y 35"/>
    <n v="30"/>
    <n v="1"/>
    <x v="2"/>
    <x v="10"/>
    <x v="1"/>
    <s v="Si"/>
    <s v="Universitarios Incompletos"/>
    <s v="Femenino"/>
    <x v="0"/>
    <s v="Hijos"/>
    <s v="Media incompleta"/>
    <s v="Media incompleta"/>
    <s v="Municipal"/>
    <s v="Otra"/>
    <s v="Dueña/o de Casa"/>
    <s v="Crédito"/>
    <m/>
    <s v="Si"/>
    <s v="Trabajo Jornada Completa"/>
    <s v="Entre $200.001 y $350.000"/>
    <s v="Arancel conveniente"/>
    <s v="Vocación"/>
    <s v="No"/>
    <s v="No poseo dificultades"/>
    <m/>
    <m/>
  </r>
  <r>
    <x v="0"/>
    <s v="15.793.924-6"/>
    <s v="JAIME IGNACIO"/>
    <s v="LAVIN"/>
    <s v="MOYA"/>
    <n v="2014"/>
    <n v="130707"/>
    <s v="Femenino"/>
    <d v="1984-11-09T00:00:00"/>
    <s v="02Entre 30 y 35"/>
    <n v="30"/>
    <n v="0"/>
    <x v="1"/>
    <x v="4"/>
    <x v="0"/>
    <s v="Si"/>
    <s v="Técnicos Completos"/>
    <s v="Masculino"/>
    <x v="0"/>
    <s v="Padres"/>
    <s v="Media completa"/>
    <s v="Básica completa"/>
    <s v="Municipal"/>
    <s v="Empleado sector privado/público"/>
    <s v="Dueña/o de Casa"/>
    <s v="Por usted sin beca y/o crédito"/>
    <m/>
    <s v="Si"/>
    <s v="Ninguna de las Anteriores"/>
    <s v="Entre $350.001 y $500.000"/>
    <s v="Acreditada"/>
    <s v="Vocación"/>
    <s v="No"/>
    <s v="No poseo dificultades"/>
    <m/>
    <m/>
  </r>
  <r>
    <x v="0"/>
    <s v="15.953.344-1"/>
    <s v="VICTOR FAVIAN"/>
    <s v="BALBOA"/>
    <s v="PRANDO"/>
    <n v="2014"/>
    <n v="132998"/>
    <s v="Masculino "/>
    <d v="1984-10-25T00:00:00"/>
    <s v="02Entre 30 y 35"/>
    <n v="30"/>
    <n v="1"/>
    <x v="1"/>
    <x v="15"/>
    <x v="1"/>
    <s v="Si"/>
    <s v="Universitarios Completos"/>
    <s v="Masculino"/>
    <x v="3"/>
    <s v="Esposa (o)"/>
    <s v="Media incompleta"/>
    <s v="Básica completa"/>
    <s v="Particular Subvencionado"/>
    <s v="Otra"/>
    <s v="Trabajadora independiente"/>
    <s v="Crédito"/>
    <m/>
    <s v="Si"/>
    <s v="Trabajo Jornada Completa"/>
    <s v="Entre $200.001 y $350.000"/>
    <s v="Acreditada"/>
    <s v="Vocación"/>
    <s v="No"/>
    <s v="No poseo dificultades"/>
    <m/>
    <m/>
  </r>
  <r>
    <x v="0"/>
    <s v="15.911.510-0"/>
    <s v="JEHANETTE XIMENA "/>
    <s v="AMIGO"/>
    <s v="URRA"/>
    <n v="2014"/>
    <n v="132172"/>
    <s v="Femenino"/>
    <d v="1984-08-24T00:00:00"/>
    <s v="02Entre 30 y 35"/>
    <n v="30"/>
    <n v="1"/>
    <x v="0"/>
    <x v="7"/>
    <x v="0"/>
    <s v="Si"/>
    <s v="Técnicos Completos"/>
    <s v="Femenino"/>
    <x v="1"/>
    <s v="Esposa(o) e Hijos"/>
    <s v="Media incompleta"/>
    <s v="Básica incompleta"/>
    <s v="Municipal"/>
    <s v="Empleado sector privado/público"/>
    <s v="Otra"/>
    <s v="Crédito"/>
    <m/>
    <s v="No"/>
    <s v="No trabajo"/>
    <s v="Entre $200.001 y $350.000"/>
    <s v="Acreditada"/>
    <s v="Vocación"/>
    <s v="No"/>
    <s v="No poseo dificultades"/>
    <m/>
    <m/>
  </r>
  <r>
    <x v="0"/>
    <s v="15.902.858-5"/>
    <s v="GEORGINA DE LAS MERCEDES"/>
    <s v="ESCOBAR"/>
    <s v="GONZALEZ"/>
    <n v="2014"/>
    <n v="132839"/>
    <s v="Femenino"/>
    <d v="1984-09-17T00:00:00"/>
    <s v="02Entre 30 y 35"/>
    <n v="30"/>
    <n v="0"/>
    <x v="3"/>
    <x v="19"/>
    <x v="1"/>
    <s v="Si"/>
    <s v="Técnicos Completos"/>
    <s v="Masculino"/>
    <x v="0"/>
    <s v="Padres"/>
    <s v="Básica completa"/>
    <s v="Básica completa"/>
    <s v="Municipal"/>
    <s v="Empleado sector privado/público"/>
    <s v="Dueña/o de Casa"/>
    <s v="Por usted sin beca y/o crédito"/>
    <m/>
    <s v="Si"/>
    <s v="Trabajo Jornada Completa"/>
    <s v="Entre $350.001 y $500.000"/>
    <s v="Arancel conveniente"/>
    <s v="Le gusta la Carrera"/>
    <s v="No"/>
    <s v="No poseo dificultades"/>
    <m/>
    <m/>
  </r>
  <r>
    <x v="0"/>
    <s v="15.709.535-8"/>
    <s v="JUAN GUILLERMO"/>
    <s v="PEREZ"/>
    <s v="AVALOS"/>
    <n v="2014"/>
    <n v="129185"/>
    <s v="Masculino "/>
    <d v="1984-02-05T00:00:00"/>
    <s v="02Entre 30 y 35"/>
    <n v="30"/>
    <n v="1"/>
    <x v="3"/>
    <x v="11"/>
    <x v="1"/>
    <s v="No"/>
    <s v="No realice estudios superiores"/>
    <s v="Masculino"/>
    <x v="0"/>
    <s v="Solo"/>
    <s v="Media incompleta"/>
    <s v="Media incompleta"/>
    <s v="Municipal"/>
    <s v="Otra"/>
    <s v="Otra"/>
    <s v="Por usted sin beca y/o crédito"/>
    <m/>
    <s v="Si"/>
    <s v="Trabajo Jornada Completa"/>
    <s v="Entre $350.001 y $500.000"/>
    <s v="Recomendación de amigos"/>
    <s v="Campo laboral"/>
    <s v="No"/>
    <s v="No poseo dificultades"/>
    <m/>
    <m/>
  </r>
  <r>
    <x v="0"/>
    <s v="18.697.390-9"/>
    <s v="CAMILA  ALEJANDRA"/>
    <s v="SALVO"/>
    <s v="SEPÚLVEDA"/>
    <n v="2014"/>
    <n v="130255"/>
    <s v="Femenino"/>
    <d v="1984-06-03T00:00:00"/>
    <s v="02Entre 30 y 35"/>
    <n v="30"/>
    <n v="1"/>
    <x v="1"/>
    <x v="2"/>
    <x v="0"/>
    <s v="No"/>
    <s v="No realice estudios superiores"/>
    <s v="Femenino"/>
    <x v="0"/>
    <s v="Padres"/>
    <s v="Técnico Profesional Completa"/>
    <s v="Técnico Profesional Incompleta"/>
    <s v="Particular Subvencionado"/>
    <s v="Empleado sector privado/público"/>
    <s v="Empleado sector privado/público"/>
    <s v="Su padre"/>
    <m/>
    <s v="Si"/>
    <s v="Trabajo Ocasional"/>
    <s v="Entre $200.001 y $350.000"/>
    <s v="Otros"/>
    <s v="Le gusta la Carrera"/>
    <s v="No"/>
    <s v="Déficit Atencional"/>
    <m/>
    <m/>
  </r>
  <r>
    <x v="0"/>
    <s v="15.605.573-5"/>
    <s v="VIVIANA ANDREA"/>
    <s v="SERRANO"/>
    <s v="AGUERO"/>
    <n v="2014"/>
    <n v="129030"/>
    <s v="Femenino"/>
    <d v="1983-12-10T00:00:00"/>
    <s v="02Entre 30 y 35"/>
    <n v="31"/>
    <n v="1"/>
    <x v="2"/>
    <x v="5"/>
    <x v="0"/>
    <s v="No"/>
    <s v="No realice estudios superiores"/>
    <s v="Femenino"/>
    <x v="1"/>
    <s v="Esposa(o) e Hijos"/>
    <s v="Media incompleta"/>
    <s v="Básica completa"/>
    <s v="Particular Subvencionado"/>
    <s v="Trabajador independiente"/>
    <s v="Dueña/o de Casa"/>
    <s v="Por usted sin beca y/o crédito"/>
    <m/>
    <s v="No"/>
    <s v="No trabajo"/>
    <s v="Entre $500.001 y $800.000"/>
    <s v="Arancel conveniente"/>
    <s v="Vocación"/>
    <s v="Si"/>
    <s v="Visual"/>
    <m/>
    <m/>
  </r>
  <r>
    <x v="0"/>
    <s v="15.479.239-2"/>
    <s v="CLAUDIA"/>
    <s v="RUBILAR"/>
    <s v="MARIHUAL"/>
    <n v="2014"/>
    <n v="104288"/>
    <s v="Femenino"/>
    <d v="1983-07-01T00:00:00"/>
    <s v="02Entre 30 y 35"/>
    <n v="31"/>
    <n v="1"/>
    <x v="0"/>
    <x v="8"/>
    <x v="0"/>
    <s v="No"/>
    <s v="No realice estudios superiores"/>
    <s v="Femenino"/>
    <x v="1"/>
    <s v="Esposa(o) e Hijos"/>
    <s v="Básica incompleta"/>
    <s v="Básica incompleta"/>
    <s v="Municipal"/>
    <s v="Trabajador independiente"/>
    <s v="Dueña/o de Casa"/>
    <s v="Crédito"/>
    <m/>
    <s v="No"/>
    <s v="No trabajo"/>
    <s v="Entre $200.001 y $350.000"/>
    <s v="Arancel conveniente"/>
    <s v="Vocación"/>
    <s v="Si"/>
    <s v="Visual"/>
    <m/>
    <m/>
  </r>
  <r>
    <x v="0"/>
    <s v="15.334.931-2"/>
    <s v="VALESKA DENNIS"/>
    <s v="LAGOS"/>
    <s v="SALAS"/>
    <n v="2014"/>
    <n v="129563"/>
    <s v="Femenino"/>
    <d v="1983-11-21T00:00:00"/>
    <s v="02Entre 30 y 35"/>
    <n v="31"/>
    <n v="1"/>
    <x v="1"/>
    <x v="3"/>
    <x v="0"/>
    <s v="Si"/>
    <s v="Técnicos Completos"/>
    <s v="Femenino"/>
    <x v="0"/>
    <s v="Hijos"/>
    <s v="Media incompleta"/>
    <s v="Media incompleta"/>
    <s v="Municipal"/>
    <s v="Otra"/>
    <s v="Dueña/o de Casa"/>
    <s v="Crédito"/>
    <m/>
    <s v="No"/>
    <s v="No trabajo"/>
    <s v="Menos de $200.000"/>
    <s v="Prestigio y tradición"/>
    <s v="Vocación"/>
    <s v="No"/>
    <s v="Visual"/>
    <m/>
    <m/>
  </r>
  <r>
    <x v="0"/>
    <s v="15.334.931-2"/>
    <s v="VALESKA DENNIS"/>
    <s v="LAGOS"/>
    <s v="SALAS"/>
    <n v="2014"/>
    <n v="129563"/>
    <s v="Femenino"/>
    <d v="1983-11-21T00:00:00"/>
    <s v="02Entre 30 y 35"/>
    <n v="31"/>
    <n v="1"/>
    <x v="1"/>
    <x v="3"/>
    <x v="0"/>
    <s v="Si"/>
    <s v="Técnicos Completos"/>
    <s v="Femenino"/>
    <x v="0"/>
    <s v="Hijos"/>
    <s v="Media incompleta"/>
    <s v="Media incompleta"/>
    <s v="Municipal"/>
    <s v="Otra"/>
    <s v="Dueña/o de Casa"/>
    <s v="Crédito"/>
    <m/>
    <s v="No"/>
    <s v="No trabajo"/>
    <s v="Menos de $200.000"/>
    <s v="Prestigio y tradición"/>
    <s v="Vocación"/>
    <s v="No"/>
    <s v="Visual"/>
    <m/>
    <m/>
  </r>
  <r>
    <x v="0"/>
    <s v="15.269.994-8"/>
    <s v="PEDRO ABRAHAM"/>
    <s v="GONZALEZ"/>
    <s v="RAILLANCA"/>
    <n v="2014"/>
    <n v="129121"/>
    <s v="Masculino "/>
    <d v="1983-08-18T00:00:00"/>
    <s v="02Entre 30 y 35"/>
    <n v="31"/>
    <n v="1"/>
    <x v="1"/>
    <x v="15"/>
    <x v="1"/>
    <s v="No"/>
    <s v="No realice estudios superiores"/>
    <s v="Masculino"/>
    <x v="2"/>
    <s v="Esposa(o) e Hijos"/>
    <s v="Básica incompleta"/>
    <s v="Básica incompleta"/>
    <s v="Municipal"/>
    <s v="Otra"/>
    <s v="Personal de servicio doméstico"/>
    <s v="Por usted sin beca y/o crédito"/>
    <m/>
    <s v="Si"/>
    <s v="Trabajo Jornada Completa"/>
    <s v="Entre $200.001 y $350.000"/>
    <s v="Arancel conveniente"/>
    <s v="Vocación"/>
    <s v="No"/>
    <s v="Visual"/>
    <m/>
    <m/>
  </r>
  <r>
    <x v="0"/>
    <s v="15.355.306-8"/>
    <s v="ALEJANDRO ANDRES"/>
    <s v="ASCUI"/>
    <s v="VAZQUEZ"/>
    <n v="2014"/>
    <n v="132696"/>
    <s v="Masculino "/>
    <d v="1983-02-14T00:00:00"/>
    <s v="02Entre 30 y 35"/>
    <n v="31"/>
    <n v="1"/>
    <x v="1"/>
    <x v="15"/>
    <x v="1"/>
    <s v="No"/>
    <s v="No realice estudios superiores"/>
    <s v="Masculino"/>
    <x v="1"/>
    <s v="Esposa (o)"/>
    <s v="Básica incompleta"/>
    <s v="Básica incompleta"/>
    <s v="Particular Subvencionado"/>
    <s v="Otra"/>
    <s v="Dueña/o de Casa"/>
    <s v="Por usted sin beca y/o crédito"/>
    <m/>
    <s v="Si"/>
    <s v="Trabajo Jornada Completa"/>
    <s v="Entre $350.001 y $500.000"/>
    <s v="Prestigio y tradición"/>
    <s v="Le gusta la Carrera"/>
    <s v="Si"/>
    <s v="Otros"/>
    <m/>
    <m/>
  </r>
  <r>
    <x v="0"/>
    <s v="15.664.341-6"/>
    <s v="ESTEFANIA ALBANIA"/>
    <s v="HORTA"/>
    <s v="DONOSO"/>
    <n v="2014"/>
    <n v="123325"/>
    <s v="Femenino"/>
    <d v="1983-11-08T00:00:00"/>
    <s v="02Entre 30 y 35"/>
    <n v="31"/>
    <n v="0"/>
    <x v="1"/>
    <x v="3"/>
    <x v="0"/>
    <s v="Si"/>
    <s v="Técnicos Completos"/>
    <s v="Femenino"/>
    <x v="0"/>
    <s v="Solo"/>
    <s v="Técnico Profesional Completa"/>
    <s v="Media completa"/>
    <s v="Particular Subvencionado"/>
    <s v="Empleado sector privado/público"/>
    <s v="Dueña/o de Casa"/>
    <s v="Por usted sin beca y/o crédito"/>
    <m/>
    <s v="Si"/>
    <s v="Trabajo Part Time"/>
    <s v="Entre $200.001 y $350.000"/>
    <s v="Acreditada"/>
    <s v="Vocación"/>
    <s v="No"/>
    <s v="Otros"/>
    <m/>
    <m/>
  </r>
  <r>
    <x v="0"/>
    <s v="15.368.112-0"/>
    <s v="KAREN MACARENA"/>
    <s v="PACHECO"/>
    <s v="PEREZ"/>
    <n v="2014"/>
    <n v="132423"/>
    <s v="Femenino"/>
    <d v="1983-02-15T00:00:00"/>
    <s v="02Entre 30 y 35"/>
    <n v="31"/>
    <n v="1"/>
    <x v="2"/>
    <x v="5"/>
    <x v="1"/>
    <s v="No"/>
    <s v="No realice estudios superiores"/>
    <s v="Femenino"/>
    <x v="0"/>
    <s v="Padres"/>
    <s v="Media completa"/>
    <s v="Básica incompleta"/>
    <s v="Particular Pagado"/>
    <s v="Fuerzas Armandas"/>
    <s v="Dueña/o de Casa"/>
    <s v="Por usted sin beca y/o crédito"/>
    <m/>
    <s v="Si"/>
    <s v="Trabajo Jornada Completa"/>
    <s v="Sobre $800.000"/>
    <s v="Arancel conveniente"/>
    <s v="Vocación"/>
    <s v="Si"/>
    <s v="No poseo dificultades"/>
    <m/>
    <m/>
  </r>
  <r>
    <x v="0"/>
    <s v="15.725.832-k"/>
    <s v="ALFREDO FELIPE"/>
    <s v="OSORIO"/>
    <s v="OSORIO"/>
    <n v="2014"/>
    <n v="129602"/>
    <s v="Masculino "/>
    <d v="1983-09-21T00:00:00"/>
    <s v="02Entre 30 y 35"/>
    <n v="31"/>
    <n v="1"/>
    <x v="1"/>
    <x v="15"/>
    <x v="1"/>
    <s v="Si"/>
    <s v="Universitarios Completos"/>
    <s v="Masculino"/>
    <x v="1"/>
    <s v="Esposa (o)"/>
    <s v="Técnico Profesional Completa"/>
    <s v="Técnico Profesional Completa"/>
    <s v="Particular Subvencionado"/>
    <s v="Empleador"/>
    <s v="Dueña/o de Casa"/>
    <s v="Por usted sin beca y/o crédito"/>
    <m/>
    <s v="Si"/>
    <s v="Trabajo Jornada Completa"/>
    <s v="Entre $500.001 y $800.000"/>
    <s v="Recomendación de amigos"/>
    <s v="Le gusta la Carrera"/>
    <s v="Si"/>
    <s v="No poseo dificultades"/>
    <m/>
    <m/>
  </r>
  <r>
    <x v="0"/>
    <s v="15.478.037-8"/>
    <s v="MARIELA MAGALY"/>
    <s v="FARIAS"/>
    <s v="SANTI"/>
    <n v="2014"/>
    <n v="132535"/>
    <s v="Femenino"/>
    <d v="1983-04-24T00:00:00"/>
    <s v="02Entre 30 y 35"/>
    <n v="31"/>
    <n v="1"/>
    <x v="2"/>
    <x v="5"/>
    <x v="1"/>
    <s v="Si"/>
    <s v="Universitarios Completos"/>
    <s v="Femenino"/>
    <x v="0"/>
    <s v="Otros Parientes"/>
    <s v="Media incompleta"/>
    <s v="Media completa"/>
    <s v="Particular Subvencionado"/>
    <s v="Trabajador independiente"/>
    <s v="Trabajadora independiente"/>
    <s v="Por usted sin beca y/o crédito"/>
    <m/>
    <s v="Si"/>
    <s v="Trabajo Media Jornada"/>
    <s v="Entre $350.001 y $500.000"/>
    <s v="Recomendación de amigos"/>
    <s v="Vocación"/>
    <s v="No"/>
    <s v="No poseo dificultades"/>
    <m/>
    <m/>
  </r>
  <r>
    <x v="0"/>
    <s v="15.408.906-3"/>
    <s v="RAUL ANDRES"/>
    <s v="QUINTEROS"/>
    <s v="DIAZ"/>
    <n v="2014"/>
    <n v="132211"/>
    <s v="Masculino "/>
    <d v="1983-09-13T00:00:00"/>
    <s v="02Entre 30 y 35"/>
    <n v="31"/>
    <n v="1"/>
    <x v="0"/>
    <x v="0"/>
    <x v="1"/>
    <s v="Si"/>
    <s v="Universitarios Incompletos"/>
    <s v="Masculino"/>
    <x v="0"/>
    <s v="Otros"/>
    <s v="Media completa"/>
    <s v="Media completa"/>
    <s v="Particular Subvencionado"/>
    <s v="Empleado sector privado/público"/>
    <s v="Empleado sector privado/público"/>
    <s v="Crédito"/>
    <m/>
    <s v="Si"/>
    <s v="Trabajo Part Time"/>
    <s v="Entre $200.001 y $350.000"/>
    <s v="Acreditada"/>
    <s v="Vocación"/>
    <s v="No"/>
    <s v="No poseo dificultades"/>
    <m/>
    <m/>
  </r>
  <r>
    <x v="0"/>
    <s v="15.634.395-1"/>
    <s v="JOSÉ LUIS"/>
    <s v="CHÁVEZ"/>
    <s v="BRAVO"/>
    <n v="2014"/>
    <n v="132775"/>
    <s v="Masculino "/>
    <d v="1983-10-31T00:00:00"/>
    <s v="02Entre 30 y 35"/>
    <n v="31"/>
    <n v="1"/>
    <x v="3"/>
    <x v="11"/>
    <x v="1"/>
    <s v="Si"/>
    <s v="Técnicos Completos"/>
    <s v="Masculino"/>
    <x v="0"/>
    <s v="Sólo con uno de los padres"/>
    <s v="Media completa"/>
    <s v="Media completa"/>
    <s v="Municipal"/>
    <s v="Otra"/>
    <s v="Personal de servicio doméstico"/>
    <s v="Otros"/>
    <m/>
    <s v="No"/>
    <s v="No trabajo"/>
    <s v="Entre $350.001 y $500.000"/>
    <s v="Recomendación de familiares"/>
    <s v="Le gusta la Carrera"/>
    <s v="No"/>
    <s v="No poseo dificultades"/>
    <m/>
    <m/>
  </r>
  <r>
    <x v="0"/>
    <s v="15.634.395-1"/>
    <s v="JOSÉ LUIS"/>
    <s v="CHÁVEZ"/>
    <s v="BRAVO"/>
    <n v="2014"/>
    <n v="132775"/>
    <s v="Masculino "/>
    <d v="1983-10-31T00:00:00"/>
    <s v="02Entre 30 y 35"/>
    <n v="31"/>
    <n v="1"/>
    <x v="3"/>
    <x v="11"/>
    <x v="1"/>
    <s v="Si"/>
    <s v="Técnicos Completos"/>
    <s v="Masculino"/>
    <x v="0"/>
    <s v="Sólo con uno de los padres"/>
    <s v="Media completa"/>
    <s v="Media completa"/>
    <s v="Municipal"/>
    <s v="Otra"/>
    <s v="Personal de servicio doméstico"/>
    <s v="Otros"/>
    <m/>
    <s v="No"/>
    <s v="No trabajo"/>
    <s v="Entre $350.001 y $500.000"/>
    <s v="Recomendación de familiares"/>
    <s v="Le gusta la Carrera"/>
    <s v="No"/>
    <s v="No poseo dificultades"/>
    <m/>
    <m/>
  </r>
  <r>
    <x v="0"/>
    <s v="15.668.967-K"/>
    <s v="CHERYL"/>
    <s v="GEISSBUHLER"/>
    <s v="CÁCERES"/>
    <n v="2014"/>
    <n v="128011"/>
    <s v="Femenino"/>
    <d v="1983-10-12T00:00:00"/>
    <s v="02Entre 30 y 35"/>
    <n v="31"/>
    <n v="1"/>
    <x v="2"/>
    <x v="5"/>
    <x v="1"/>
    <s v="Si"/>
    <s v="Universitarios Completos"/>
    <s v="Femenino"/>
    <x v="0"/>
    <s v="Otros"/>
    <s v="Media completa"/>
    <s v="Media completa"/>
    <s v="Particular Subvencionado"/>
    <s v="Otra"/>
    <s v="Dueña/o de Casa"/>
    <s v="Por usted sin beca y/o crédito"/>
    <m/>
    <s v="Si"/>
    <s v="Trabajo Jornada Completa"/>
    <s v="Entre $500.001 y $800.000"/>
    <s v="Arancel conveniente"/>
    <s v="Le gusta la Carrera"/>
    <s v="No"/>
    <s v="No poseo dificultades"/>
    <m/>
    <m/>
  </r>
  <r>
    <x v="0"/>
    <s v="15.447.893-0"/>
    <s v="ROBERTO ANTONIO"/>
    <s v="PINO"/>
    <s v="ARIAS"/>
    <n v="2014"/>
    <n v="129422"/>
    <s v="Masculino "/>
    <d v="1983-05-01T00:00:00"/>
    <s v="02Entre 30 y 35"/>
    <n v="31"/>
    <n v="1"/>
    <x v="2"/>
    <x v="5"/>
    <x v="1"/>
    <s v="Si"/>
    <s v="Técnicos Completos"/>
    <s v="Masculino"/>
    <x v="0"/>
    <s v="Padres"/>
    <s v="Media completa"/>
    <s v="Media completa"/>
    <s v="Particular Pagado"/>
    <s v="Trabajador independiente"/>
    <s v="Empleado sector privado/público"/>
    <s v="Por usted sin beca y/o crédito"/>
    <m/>
    <s v="Si"/>
    <s v="Trabajo Jornada Completa"/>
    <s v="Entre $500.001 y $800.000"/>
    <s v="Arancel conveniente"/>
    <s v="La malla de la Carrera"/>
    <s v="No"/>
    <s v="No poseo dificultades"/>
    <m/>
    <m/>
  </r>
  <r>
    <x v="0"/>
    <s v="15.352.951-5"/>
    <s v="JASON ANTONIO"/>
    <s v="FUENZALIDA"/>
    <s v="MARTINEZ"/>
    <n v="2014"/>
    <n v="130404"/>
    <s v="Masculino "/>
    <d v="1982-11-20T00:00:00"/>
    <s v="02Entre 30 y 35"/>
    <n v="32"/>
    <n v="1"/>
    <x v="1"/>
    <x v="15"/>
    <x v="1"/>
    <s v="Si"/>
    <s v="Universitarios Incompletos"/>
    <s v="Masculino"/>
    <x v="0"/>
    <s v="Padres"/>
    <s v="Técnico Profesional Completa"/>
    <s v="Media completa"/>
    <s v="Particular Subvencionado"/>
    <s v="Empleado sector privado/público"/>
    <s v="Dueña/o de Casa"/>
    <s v="Crédito"/>
    <m/>
    <s v="Si"/>
    <s v="Trabajo Jornada Completa"/>
    <s v="Sobre $800.000"/>
    <s v="Acreditada"/>
    <s v="Le gusta la Carrera"/>
    <s v="No"/>
    <s v="Visual"/>
    <m/>
    <m/>
  </r>
  <r>
    <x v="0"/>
    <s v="15.483.234-3"/>
    <s v="OSCAR ALEXIS"/>
    <s v="AZUA"/>
    <s v="ORTIZ"/>
    <n v="2014"/>
    <n v="130821"/>
    <s v="Masculino "/>
    <d v="1982-06-04T00:00:00"/>
    <s v="02Entre 30 y 35"/>
    <n v="32"/>
    <n v="0"/>
    <x v="3"/>
    <x v="6"/>
    <x v="1"/>
    <s v="Si"/>
    <s v="Universitarios Incompletos"/>
    <s v="Masculino"/>
    <x v="1"/>
    <s v="Esposa(o) e Hijos"/>
    <s v="Básica completa"/>
    <s v="Media completa"/>
    <s v="Particular Subvencionado"/>
    <s v="Otra"/>
    <s v="Dueña/o de Casa"/>
    <s v="Crédito"/>
    <m/>
    <s v="Si"/>
    <s v="Trabajo Jornada Completa"/>
    <s v="Sobre $800.000"/>
    <s v="Acreditada"/>
    <s v="Le gusta la Carrera"/>
    <s v="Si"/>
    <s v="Otros"/>
    <m/>
    <m/>
  </r>
  <r>
    <x v="0"/>
    <s v="15.465.934-K"/>
    <s v="FABIAN GONZALO"/>
    <s v="RUIZ"/>
    <s v="ESCOBAR"/>
    <n v="2014"/>
    <n v="132991"/>
    <s v="Masculino "/>
    <d v="1982-02-02T00:00:00"/>
    <s v="02Entre 30 y 35"/>
    <n v="32"/>
    <n v="1"/>
    <x v="3"/>
    <x v="6"/>
    <x v="1"/>
    <s v="Si"/>
    <s v="Universitarios Incompletos"/>
    <s v="Masculino"/>
    <x v="0"/>
    <s v="Esposa(o) e Hijos"/>
    <s v="Universitaria completa"/>
    <s v="Media completa"/>
    <s v="Particular Subvencionado"/>
    <s v="Empleado sector privado/público"/>
    <s v="Empleado sector privado/público"/>
    <s v="Por usted sin beca y/o crédito"/>
    <m/>
    <s v="Si"/>
    <s v="Trabajo Jornada Completa"/>
    <s v="Sobre $800.000"/>
    <s v="Otros"/>
    <s v="Vocación"/>
    <s v="Si"/>
    <s v="No poseo dificultades"/>
    <m/>
    <m/>
  </r>
  <r>
    <x v="0"/>
    <s v="15.252.278-9"/>
    <s v="BETHSABE ALEJANDRA"/>
    <s v="SAAVEDRA"/>
    <s v="FUENTES"/>
    <n v="2014"/>
    <n v="132059"/>
    <s v="Femenino"/>
    <d v="1982-01-12T00:00:00"/>
    <s v="02Entre 30 y 35"/>
    <n v="32"/>
    <n v="1"/>
    <x v="1"/>
    <x v="3"/>
    <x v="0"/>
    <s v="No"/>
    <s v="No realice estudios superiores"/>
    <s v="Femenino"/>
    <x v="0"/>
    <s v="Solo"/>
    <s v="Media completa"/>
    <s v="Universitaria completa"/>
    <s v="Particular Subvencionado"/>
    <s v="Trabajador independiente"/>
    <s v="Empleado sector privado/público"/>
    <s v="Por usted sin beca y/o crédito"/>
    <m/>
    <s v="Si"/>
    <s v="Trabajo Jornada Completa"/>
    <s v="Entre $200.001 y $350.000"/>
    <s v="Arancel conveniente"/>
    <s v="Nivel de remuneraciones"/>
    <s v="Si"/>
    <s v="No poseo dificultades"/>
    <m/>
    <m/>
  </r>
  <r>
    <x v="0"/>
    <s v="15.235.031-7"/>
    <s v="MARIE CARMEN"/>
    <s v="SALAZAR"/>
    <s v="ORTIZ"/>
    <n v="2014"/>
    <n v="129471"/>
    <s v="Femenino"/>
    <d v="1982-10-14T00:00:00"/>
    <s v="02Entre 30 y 35"/>
    <n v="32"/>
    <n v="1"/>
    <x v="2"/>
    <x v="10"/>
    <x v="1"/>
    <s v="Si"/>
    <s v="Universitarios Incompletos"/>
    <s v="Femenino"/>
    <x v="1"/>
    <s v="Esposa(o) e Hijos"/>
    <s v="Media incompleta"/>
    <s v="Media incompleta"/>
    <s v="Municipal"/>
    <s v="Empleado sector privado/público"/>
    <s v="Personal de servicio doméstico"/>
    <s v="Crédito"/>
    <m/>
    <s v="Si"/>
    <s v="Trabajo Part Time"/>
    <s v="Entre $200.001 y $350.000"/>
    <s v="Recomendación de familiares"/>
    <s v="Le gusta la Carrera"/>
    <s v="Si"/>
    <s v="No poseo dificultades"/>
    <m/>
    <m/>
  </r>
  <r>
    <x v="0"/>
    <s v="15.455.405-k"/>
    <s v="JUAN FELIPE"/>
    <s v="HERNANDEZ"/>
    <s v="ESPINOZA"/>
    <n v="2014"/>
    <n v="130762"/>
    <s v="Masculino "/>
    <d v="1982-06-16T00:00:00"/>
    <s v="02Entre 30 y 35"/>
    <n v="32"/>
    <n v="1"/>
    <x v="1"/>
    <x v="9"/>
    <x v="0"/>
    <s v="Si"/>
    <s v="Universitarios Completos"/>
    <s v="Masculino"/>
    <x v="0"/>
    <s v="Otros Parientes"/>
    <s v="Básica completa"/>
    <s v="Técnico Profesional Completa"/>
    <s v="Particular Subvencionado"/>
    <s v="Otra"/>
    <s v="Otra"/>
    <s v="Beca"/>
    <m/>
    <s v="Si"/>
    <s v="Trabajo Part Time"/>
    <s v="Entre $200.001 y $350.000"/>
    <s v="Publicidad en los medios"/>
    <s v="Vocación"/>
    <s v="No"/>
    <s v="No poseo dificultades"/>
    <m/>
    <m/>
  </r>
  <r>
    <x v="0"/>
    <s v="15.439.722-1"/>
    <s v="CRISTINA ORIANA"/>
    <s v="IRRIBARRA"/>
    <s v="IRRIBARRA"/>
    <n v="2014"/>
    <n v="132442"/>
    <s v="Femenino"/>
    <d v="1982-06-17T00:00:00"/>
    <s v="02Entre 30 y 35"/>
    <n v="32"/>
    <n v="1"/>
    <x v="0"/>
    <x v="7"/>
    <x v="1"/>
    <s v="Si"/>
    <s v="Universitarios Incompletos"/>
    <s v="Femenino"/>
    <x v="0"/>
    <s v="Otros"/>
    <s v="Media completa"/>
    <s v="Media completa"/>
    <s v="Municipal"/>
    <s v="Trabajador independiente"/>
    <s v="Personal de servicio doméstico"/>
    <s v="Crédito"/>
    <m/>
    <s v="Si"/>
    <s v="Trabajo Jornada Completa"/>
    <s v="Entre $350.001 y $500.000"/>
    <s v="Recomendación de familiares"/>
    <s v="Le gusta la Carrera"/>
    <s v="No"/>
    <s v="No poseo dificultades"/>
    <m/>
    <m/>
  </r>
  <r>
    <x v="0"/>
    <s v="15.082.536-9"/>
    <s v="EIMY MARLENE "/>
    <s v="HERNÁNDEZ "/>
    <s v="VALENZUELA "/>
    <n v="2014"/>
    <n v="132655"/>
    <s v="Femenino"/>
    <d v="1982-07-28T00:00:00"/>
    <s v="02Entre 30 y 35"/>
    <n v="32"/>
    <n v="1"/>
    <x v="2"/>
    <x v="10"/>
    <x v="1"/>
    <s v="Si"/>
    <s v="Universitarios Incompletos"/>
    <s v="Femenino"/>
    <x v="0"/>
    <s v="Esposa(o) e Hijos"/>
    <s v="Básica incompleta"/>
    <s v="Media completa"/>
    <s v="Particular Subvencionado"/>
    <s v="Trabajador independiente"/>
    <s v="Dueña/o de Casa"/>
    <s v="Otros"/>
    <m/>
    <s v="Si"/>
    <s v="Trabajo Jornada Completa"/>
    <s v="Entre $500.001 y $800.000"/>
    <s v="Prestigio y tradición"/>
    <s v="Le gusta la Carrera"/>
    <s v="No"/>
    <s v="No poseo dificultades"/>
    <m/>
    <m/>
  </r>
  <r>
    <x v="0"/>
    <s v="15.337.378-7"/>
    <s v="SOLEDAD MARIA CRISTINA"/>
    <s v="BUSTAMANTE"/>
    <s v="MEDINA"/>
    <n v="2014"/>
    <n v="129514"/>
    <s v="Femenino"/>
    <d v="1982-06-29T00:00:00"/>
    <s v="02Entre 30 y 35"/>
    <n v="32"/>
    <n v="0"/>
    <x v="1"/>
    <x v="15"/>
    <x v="0"/>
    <s v="No"/>
    <s v="No realice estudios superiores"/>
    <s v="Femenino"/>
    <x v="0"/>
    <s v="Sólo con uno de los padres"/>
    <s v="Media completa"/>
    <s v="Media completa"/>
    <s v="Municipal"/>
    <s v="Empleado sector privado/público"/>
    <s v="Dueña/o de Casa"/>
    <s v="Crédito"/>
    <m/>
    <s v="Si"/>
    <s v="Trabajo Jornada Completa"/>
    <s v="Menos de $200.000"/>
    <s v="Acreditada"/>
    <s v="Campo laboral"/>
    <s v="No"/>
    <s v="No poseo dificultades"/>
    <m/>
    <m/>
  </r>
  <r>
    <x v="0"/>
    <s v="15.470.815-4"/>
    <s v="JOSE MIGUEL"/>
    <s v="ARMIJO"/>
    <s v="GUERRERO"/>
    <n v="2014"/>
    <n v="129175"/>
    <s v="Masculino "/>
    <d v="1982-06-17T00:00:00"/>
    <s v="02Entre 30 y 35"/>
    <n v="32"/>
    <n v="1"/>
    <x v="0"/>
    <x v="0"/>
    <x v="1"/>
    <s v="Si"/>
    <s v="Universitarios Incompletos"/>
    <s v="Masculino"/>
    <x v="0"/>
    <s v="Sólo con uno de los padres"/>
    <s v="Básica incompleta"/>
    <s v="Media completa"/>
    <s v="Particular Subvencionado"/>
    <s v="Otra"/>
    <s v="Dueña/o de Casa"/>
    <s v="Beca"/>
    <m/>
    <s v="Si"/>
    <s v="Trabajo Jornada Completa"/>
    <s v="Entre $200.001 y $350.000"/>
    <s v="Arancel conveniente"/>
    <s v="Vocación"/>
    <s v="No"/>
    <s v="Déficit Atencional"/>
    <m/>
    <m/>
  </r>
  <r>
    <x v="0"/>
    <s v="14.119.644-8"/>
    <s v="ELIZABETH"/>
    <s v="GONZALEZ"/>
    <s v="BRAVO"/>
    <n v="2014"/>
    <n v="23893"/>
    <s v="Femenino"/>
    <d v="1981-04-09T00:00:00"/>
    <s v="02Entre 30 y 35"/>
    <n v="33"/>
    <n v="0"/>
    <x v="2"/>
    <x v="5"/>
    <x v="1"/>
    <s v="Si"/>
    <s v="Técnicos Completos"/>
    <s v="Femenino"/>
    <x v="0"/>
    <s v="Solo"/>
    <s v="Básica completa"/>
    <s v="Básica completa"/>
    <s v="Particular Subvencionado"/>
    <s v="Trabajador independiente"/>
    <s v="Dueña/o de Casa"/>
    <s v="Por usted sin beca y/o crédito"/>
    <m/>
    <s v="Si"/>
    <s v="Trabajo Ocasional"/>
    <s v="Entre $350.001 y $500.000"/>
    <s v="Acreditada"/>
    <s v="Campo laboral"/>
    <s v="Si"/>
    <s v="Visual"/>
    <m/>
    <m/>
  </r>
  <r>
    <x v="0"/>
    <s v="14.193.131-8"/>
    <s v="KATTY ELISABETH"/>
    <s v="ZÚÑIGA"/>
    <s v="ESCOBAR"/>
    <n v="2014"/>
    <n v="123279"/>
    <s v="Femenino"/>
    <d v="1981-03-13T00:00:00"/>
    <s v="02Entre 30 y 35"/>
    <n v="33"/>
    <n v="1"/>
    <x v="2"/>
    <x v="10"/>
    <x v="1"/>
    <s v="No"/>
    <s v="No realice estudios superiores"/>
    <s v="Femenino"/>
    <x v="0"/>
    <s v="Sólo con uno de los padres"/>
    <s v="Básica completa"/>
    <s v="Básica completa"/>
    <s v="Particular Subvencionado"/>
    <s v="Otra"/>
    <s v="Dueña/o de Casa"/>
    <s v="Por usted sin beca y/o crédito"/>
    <m/>
    <s v="Si"/>
    <s v="Trabajo Jornada Completa"/>
    <s v="Entre $200.001 y $350.000"/>
    <s v="Calidad de la enseñanza"/>
    <s v="Le gusta la Carrera"/>
    <s v="Si"/>
    <s v="Otros"/>
    <m/>
    <m/>
  </r>
  <r>
    <x v="0"/>
    <s v="14.045.510-5"/>
    <s v="FERNANDO AUGUSTO"/>
    <s v="PEREZ"/>
    <s v="SAVANDO"/>
    <n v="2014"/>
    <n v="127371"/>
    <s v="Masculino "/>
    <d v="1981-09-05T00:00:00"/>
    <s v="02Entre 30 y 35"/>
    <n v="33"/>
    <n v="1"/>
    <x v="0"/>
    <x v="0"/>
    <x v="1"/>
    <s v="Si"/>
    <s v="Universitarios Incompletos"/>
    <s v="Masculino"/>
    <x v="0"/>
    <s v="Padres"/>
    <s v="Media completa"/>
    <s v="Básica completa"/>
    <s v="Municipal"/>
    <s v="Fuerzas Armandas"/>
    <s v="Dueña/o de Casa"/>
    <s v="Por usted sin beca y/o crédito"/>
    <m/>
    <s v="Si"/>
    <s v="Trabajo Jornada Completa"/>
    <s v="Entre $500.001 y $800.000"/>
    <s v="Arancel conveniente"/>
    <s v="Le gusta la Carrera"/>
    <s v="No"/>
    <s v="Otros"/>
    <m/>
    <m/>
  </r>
  <r>
    <x v="0"/>
    <s v="14.185.341-4"/>
    <s v="VICTOR ANTONIO"/>
    <s v="MEZA"/>
    <s v="HUINCA"/>
    <n v="2014"/>
    <n v="124386"/>
    <s v="Masculino "/>
    <d v="1981-06-22T00:00:00"/>
    <s v="02Entre 30 y 35"/>
    <n v="33"/>
    <n v="0"/>
    <x v="1"/>
    <x v="3"/>
    <x v="0"/>
    <s v="Si"/>
    <s v="Técnicos Completos"/>
    <s v="Masculino"/>
    <x v="0"/>
    <s v="Otros Parientes"/>
    <s v="Básica incompleta"/>
    <s v="Básica incompleta"/>
    <s v="Particular Subvencionado"/>
    <s v="Empleado sector privado/público"/>
    <s v="Otra"/>
    <s v="Crédito"/>
    <m/>
    <s v="Si"/>
    <s v="Trabajo Jornada Completa"/>
    <s v="Entre $200.001 y $350.000"/>
    <s v="Arancel conveniente"/>
    <s v="Le gusta la Carrera"/>
    <s v="No"/>
    <s v="Otros"/>
    <m/>
    <m/>
  </r>
  <r>
    <x v="0"/>
    <s v="14.185.341-4"/>
    <s v="VICTOR ANTONIO"/>
    <s v="MEZA"/>
    <s v="HUINCA"/>
    <n v="2014"/>
    <n v="124386"/>
    <s v="Masculino "/>
    <d v="1981-06-22T00:00:00"/>
    <s v="02Entre 30 y 35"/>
    <n v="33"/>
    <n v="0"/>
    <x v="1"/>
    <x v="3"/>
    <x v="0"/>
    <s v="Si"/>
    <s v="Técnicos Completos"/>
    <s v="Masculino"/>
    <x v="0"/>
    <s v="Otros Parientes"/>
    <s v="Básica incompleta"/>
    <s v="Básica incompleta"/>
    <s v="Particular Subvencionado"/>
    <s v="Empleado sector privado/público"/>
    <s v="Otra"/>
    <s v="Crédito"/>
    <m/>
    <s v="Si"/>
    <s v="Trabajo Jornada Completa"/>
    <s v="Entre $200.001 y $350.000"/>
    <s v="Arancel conveniente"/>
    <s v="Le gusta la Carrera"/>
    <s v="No"/>
    <s v="Otros"/>
    <m/>
    <m/>
  </r>
  <r>
    <x v="0"/>
    <s v="15.429.281-0"/>
    <s v="ANDRES PATRICIO"/>
    <s v="BUSTOS"/>
    <s v="SOTO"/>
    <n v="2014"/>
    <n v="123622"/>
    <s v="Masculino "/>
    <d v="1981-12-18T00:00:00"/>
    <s v="02Entre 30 y 35"/>
    <n v="33"/>
    <n v="1"/>
    <x v="1"/>
    <x v="15"/>
    <x v="1"/>
    <s v="Si"/>
    <s v="Otros"/>
    <s v="Masculino"/>
    <x v="0"/>
    <s v="Padres"/>
    <s v="Básica incompleta"/>
    <s v="Media incompleta"/>
    <s v="Particular Subvencionado"/>
    <s v="Trabajador independiente"/>
    <s v="Dueña/o de Casa"/>
    <s v="Por usted sin beca y/o crédito"/>
    <m/>
    <s v="Si"/>
    <s v="Trabajo Jornada Completa"/>
    <s v="Entre $350.001 y $500.000"/>
    <s v="Calidad de la enseñanza"/>
    <s v="Vocación"/>
    <s v="Si"/>
    <s v="No poseo dificultades"/>
    <m/>
    <m/>
  </r>
  <r>
    <x v="0"/>
    <s v="15.402.517-0"/>
    <s v="HECTOR LUIS"/>
    <s v="RAMIREZ"/>
    <s v="ABARCA"/>
    <n v="2014"/>
    <n v="132753"/>
    <s v="Femenino"/>
    <d v="1981-12-24T00:00:00"/>
    <s v="02Entre 30 y 35"/>
    <n v="33"/>
    <n v="1"/>
    <x v="2"/>
    <x v="5"/>
    <x v="0"/>
    <s v="Si"/>
    <s v="Universitarios Incompletos"/>
    <s v="Masculino"/>
    <x v="0"/>
    <s v="Padres"/>
    <s v="Básica incompleta"/>
    <s v="Básica completa"/>
    <s v="Municipal"/>
    <s v="Empleado sector privado/público"/>
    <s v="Dueña/o de Casa"/>
    <s v="Crédito"/>
    <m/>
    <s v="Si"/>
    <s v="Trabajo Jornada Vespertina"/>
    <s v="Entre $350.001 y $500.000"/>
    <s v="Recomendación de amigos"/>
    <s v="Otros"/>
    <s v="Si"/>
    <s v="No poseo dificultades"/>
    <m/>
    <m/>
  </r>
  <r>
    <x v="0"/>
    <s v="14.083.280-4"/>
    <s v="ALFONSO SEBASTIAN"/>
    <s v="SEPULVEDA"/>
    <s v="RIVERA"/>
    <n v="2014"/>
    <n v="127824"/>
    <s v="Masculino "/>
    <d v="1981-10-14T00:00:00"/>
    <s v="02Entre 30 y 35"/>
    <n v="33"/>
    <n v="1"/>
    <x v="3"/>
    <x v="19"/>
    <x v="1"/>
    <s v="Si"/>
    <s v="Técnicos Completos"/>
    <s v="Masculino"/>
    <x v="1"/>
    <s v="Esposa(o) e Hijos"/>
    <s v="Media completa"/>
    <s v="Media completa"/>
    <s v="Municipal"/>
    <s v="Fuerzas Armandas"/>
    <s v="Empleado sector privado/público"/>
    <s v="Por usted sin beca y/o crédito"/>
    <m/>
    <s v="Si"/>
    <s v="Trabajo Jornada Completa"/>
    <s v="Entre $350.001 y $500.000"/>
    <s v="Acreditada"/>
    <s v="Campo laboral"/>
    <s v="Si"/>
    <s v="No poseo dificultades"/>
    <m/>
    <m/>
  </r>
  <r>
    <x v="0"/>
    <s v="14.615.625-8"/>
    <s v="ANGELA NATALIA"/>
    <s v="IBARRA"/>
    <s v="AUDALA"/>
    <n v="2006"/>
    <n v="12069"/>
    <s v="Femenino"/>
    <d v="1981-09-18T00:00:00"/>
    <s v="02Entre 30 y 35"/>
    <n v="33"/>
    <n v="1"/>
    <x v="0"/>
    <x v="7"/>
    <x v="1"/>
    <s v="No"/>
    <s v="No realice estudios superiores"/>
    <s v="Femenino"/>
    <x v="0"/>
    <s v="Otros Parientes"/>
    <s v="Media incompleta"/>
    <s v="Básica completa"/>
    <s v="Particular Subvencionado"/>
    <s v="Empleado sector privado/público"/>
    <s v="Dueña/o de Casa"/>
    <s v="Por usted sin beca y/o crédito"/>
    <m/>
    <s v="Si"/>
    <s v="Trabajo Jornada Completa"/>
    <s v="Entre $200.001 y $350.000"/>
    <s v="Publicidad en los medios"/>
    <s v="Vocación"/>
    <s v="No"/>
    <s v="No poseo dificultades"/>
    <m/>
    <m/>
  </r>
  <r>
    <x v="0"/>
    <s v="14.615.625-8"/>
    <s v="ANGELA NATALIA"/>
    <s v="IBARRA"/>
    <s v="AUDALA"/>
    <n v="2014"/>
    <n v="12069"/>
    <s v="Femenino"/>
    <d v="1981-09-18T00:00:00"/>
    <s v="02Entre 30 y 35"/>
    <n v="33"/>
    <n v="1"/>
    <x v="0"/>
    <x v="7"/>
    <x v="1"/>
    <s v="No"/>
    <s v="No realice estudios superiores"/>
    <s v="Femenino"/>
    <x v="0"/>
    <s v="Otros Parientes"/>
    <s v="Media incompleta"/>
    <s v="Básica completa"/>
    <s v="Particular Subvencionado"/>
    <s v="Empleado sector privado/público"/>
    <s v="Dueña/o de Casa"/>
    <s v="Por usted sin beca y/o crédito"/>
    <m/>
    <s v="Si"/>
    <s v="Trabajo Jornada Completa"/>
    <s v="Entre $200.001 y $350.000"/>
    <s v="Publicidad en los medios"/>
    <s v="Vocación"/>
    <s v="No"/>
    <s v="No poseo dificultades"/>
    <m/>
    <m/>
  </r>
  <r>
    <x v="0"/>
    <s v="14.043.020-k"/>
    <s v="FRANCISCO JAVIER"/>
    <s v="QUILEMPAN"/>
    <s v="VERA"/>
    <n v="2014"/>
    <n v="31354"/>
    <s v="Masculino "/>
    <d v="1981-08-08T00:00:00"/>
    <s v="02Entre 30 y 35"/>
    <n v="33"/>
    <n v="1"/>
    <x v="2"/>
    <x v="5"/>
    <x v="1"/>
    <s v="No"/>
    <s v="No realice estudios superiores"/>
    <s v="Masculino"/>
    <x v="0"/>
    <s v="Otros"/>
    <s v="Media completa"/>
    <s v="Media incompleta"/>
    <s v="Particular Subvencionado"/>
    <s v="Fuerzas Armandas"/>
    <s v="Dueña/o de Casa"/>
    <s v="Por usted sin beca y/o crédito"/>
    <m/>
    <s v="Si"/>
    <s v="Trabajo Jornada Completa"/>
    <s v="Entre $350.001 y $500.000"/>
    <s v="Arancel conveniente"/>
    <s v="Vocación"/>
    <s v="No"/>
    <s v="No poseo dificultades"/>
    <m/>
    <m/>
  </r>
  <r>
    <x v="0"/>
    <s v="14.362.247-9"/>
    <s v="EDUARDO JAVIER"/>
    <s v="CAMPOS"/>
    <s v="VALDES"/>
    <n v="2014"/>
    <n v="132759"/>
    <s v="Masculino "/>
    <d v="1981-02-10T00:00:00"/>
    <s v="02Entre 30 y 35"/>
    <n v="33"/>
    <n v="1"/>
    <x v="0"/>
    <x v="0"/>
    <x v="1"/>
    <s v="No"/>
    <s v="No realice estudios superiores"/>
    <s v="Masculino"/>
    <x v="4"/>
    <s v="Padres"/>
    <s v="Media completa"/>
    <s v="Media completa"/>
    <s v="Particular Subvencionado"/>
    <s v="Empleado sector privado/público"/>
    <s v="Trabajadora independiente"/>
    <s v="Por usted sin beca y/o crédito"/>
    <m/>
    <s v="Si"/>
    <s v="Trabajo Jornada Completa"/>
    <s v="Entre $500.001 y $800.000"/>
    <s v="Acreditada"/>
    <s v="Vocación"/>
    <s v="No"/>
    <s v="No poseo dificultades"/>
    <m/>
    <m/>
  </r>
  <r>
    <x v="0"/>
    <s v="14.140.567-5"/>
    <s v="JORGE ANDRES "/>
    <s v="BARRERA"/>
    <s v="OSORIO"/>
    <n v="2014"/>
    <n v="126376"/>
    <s v="Masculino "/>
    <d v="1981-08-07T00:00:00"/>
    <s v="02Entre 30 y 35"/>
    <n v="33"/>
    <n v="1"/>
    <x v="1"/>
    <x v="15"/>
    <x v="1"/>
    <s v="Si"/>
    <s v="Técnicos Completos"/>
    <s v="Masculino"/>
    <x v="1"/>
    <s v="Padres"/>
    <s v="Básica incompleta"/>
    <s v="Básica completa"/>
    <s v="Municipal"/>
    <s v="Dueña/o de Casa"/>
    <s v="Personal de servicio doméstico"/>
    <s v="Por usted sin beca y/o crédito"/>
    <m/>
    <s v="Si"/>
    <s v="Trabajo Jornada Completa"/>
    <s v="Entre $350.001 y $500.000"/>
    <s v="Calidad de la enseñanza"/>
    <s v="Le gusta la Carrera"/>
    <s v="No"/>
    <s v="No poseo dificultades"/>
    <m/>
    <m/>
  </r>
  <r>
    <x v="0"/>
    <s v="14.382.494-2"/>
    <s v="ANGELICA MARIA"/>
    <s v="GALLEGUILLOS"/>
    <s v="PARRA"/>
    <n v="2014"/>
    <n v="103221"/>
    <s v="Femenino"/>
    <d v="1980-05-08T00:00:00"/>
    <s v="02Entre 30 y 35"/>
    <n v="34"/>
    <n v="1"/>
    <x v="1"/>
    <x v="3"/>
    <x v="0"/>
    <s v="Si"/>
    <s v="Técnicos Completos"/>
    <s v="Femenino"/>
    <x v="0"/>
    <s v="Solo"/>
    <s v="Técnico Profesional Completa"/>
    <s v="Media incompleta"/>
    <s v="Municipal"/>
    <s v="Otra"/>
    <s v="Dueña/o de Casa"/>
    <s v="Otros"/>
    <m/>
    <s v="Si"/>
    <s v="Trabajo Part Time"/>
    <s v="Menos de $200.000"/>
    <s v="Acreditada"/>
    <s v="Vocación"/>
    <s v="No"/>
    <s v="Trastorno psicológico"/>
    <m/>
    <m/>
  </r>
  <r>
    <x v="0"/>
    <s v="13.792.804-3"/>
    <s v="DANIEL ALEJANDRO"/>
    <s v="SALAZAR"/>
    <s v="RIVAS"/>
    <n v="2014"/>
    <n v="15410"/>
    <s v="Masculino "/>
    <d v="1980-09-05T00:00:00"/>
    <s v="02Entre 30 y 35"/>
    <n v="34"/>
    <n v="1"/>
    <x v="3"/>
    <x v="19"/>
    <x v="1"/>
    <s v="Si"/>
    <s v="Universitarios Incompletos"/>
    <s v="Masculino"/>
    <x v="0"/>
    <s v="Solo"/>
    <s v="Básica completa"/>
    <s v="Media incompleta"/>
    <s v="Particular Subvencionado"/>
    <s v="Trabajador independiente"/>
    <s v="Dueña/o de Casa"/>
    <s v="Beca"/>
    <m/>
    <s v="Si"/>
    <s v="Trabajo Jornada Completa"/>
    <s v="Entre $350.001 y $500.000"/>
    <s v="Prestigio y tradición"/>
    <s v="Campo laboral"/>
    <s v="No"/>
    <s v="Otros"/>
    <m/>
    <m/>
  </r>
  <r>
    <x v="0"/>
    <s v="13.937.639-0"/>
    <s v="PAMELA  ANDREA"/>
    <s v="ZAMORANO"/>
    <s v="NARVAEZ"/>
    <n v="2014"/>
    <n v="130081"/>
    <s v="Femenino"/>
    <d v="1980-04-10T00:00:00"/>
    <s v="02Entre 30 y 35"/>
    <n v="34"/>
    <n v="1"/>
    <x v="0"/>
    <x v="7"/>
    <x v="1"/>
    <s v="No"/>
    <s v="No realice estudios superiores"/>
    <s v="Femenino"/>
    <x v="1"/>
    <s v="Esposa(o) e Hijos"/>
    <s v="Media completa"/>
    <s v="Media incompleta"/>
    <s v="Municipal"/>
    <s v="Otra"/>
    <s v="Dueña/o de Casa"/>
    <s v="Por usted sin beca y/o crédito"/>
    <m/>
    <s v="Si"/>
    <s v="Trabajo Jornada Completa"/>
    <s v="Entre $350.001 y $500.000"/>
    <s v="Recomendación de amigos"/>
    <s v="Vocación"/>
    <s v="Si"/>
    <s v="No poseo dificultades"/>
    <m/>
    <m/>
  </r>
  <r>
    <x v="0"/>
    <s v="13.937.639-0"/>
    <s v="PAMELA  ANDREA"/>
    <s v="ZAMORANO"/>
    <s v="NARVAEZ"/>
    <n v="2014"/>
    <n v="130081"/>
    <s v="Femenino"/>
    <d v="1980-04-10T00:00:00"/>
    <s v="02Entre 30 y 35"/>
    <n v="34"/>
    <n v="1"/>
    <x v="0"/>
    <x v="7"/>
    <x v="1"/>
    <s v="No"/>
    <s v="No realice estudios superiores"/>
    <s v="Femenino"/>
    <x v="1"/>
    <s v="Esposa(o) e Hijos"/>
    <s v="Media completa"/>
    <s v="Media incompleta"/>
    <s v="Municipal"/>
    <s v="Otra"/>
    <s v="Dueña/o de Casa"/>
    <s v="Por usted sin beca y/o crédito"/>
    <m/>
    <s v="Si"/>
    <s v="Trabajo Jornada Completa"/>
    <s v="Entre $350.001 y $500.000"/>
    <s v="Recomendación de amigos"/>
    <s v="Vocación"/>
    <s v="Si"/>
    <s v="No poseo dificultades"/>
    <m/>
    <m/>
  </r>
  <r>
    <x v="0"/>
    <s v="13.902.332-3"/>
    <s v="ROXANA"/>
    <s v="DIAZ"/>
    <s v="FIGUEROA"/>
    <n v="2014"/>
    <n v="27800"/>
    <s v="Femenino"/>
    <d v="1980-08-09T00:00:00"/>
    <s v="02Entre 30 y 35"/>
    <n v="34"/>
    <n v="1"/>
    <x v="1"/>
    <x v="3"/>
    <x v="0"/>
    <s v="No"/>
    <s v="No realice estudios superiores"/>
    <s v="Femenino"/>
    <x v="1"/>
    <s v="Otros"/>
    <s v="Media completa"/>
    <s v="Básica incompleta"/>
    <s v="Particular Subvencionado"/>
    <s v="Empleado sector privado/público"/>
    <s v="Otra"/>
    <s v="Por usted sin beca y/o crédito"/>
    <m/>
    <s v="Si"/>
    <s v="Trabajo Jornada Vespertina"/>
    <s v="Entre $500.001 y $800.000"/>
    <s v="Acreditada"/>
    <s v="Vocación"/>
    <s v="Si"/>
    <s v="No poseo dificultades"/>
    <m/>
    <m/>
  </r>
  <r>
    <x v="0"/>
    <s v="13.930.667-8"/>
    <s v="MARIA ELENA"/>
    <s v="MARIANO"/>
    <s v="VASQUEZ"/>
    <n v="2014"/>
    <n v="130976"/>
    <s v="Femenino"/>
    <d v="1980-07-18T00:00:00"/>
    <s v="02Entre 30 y 35"/>
    <n v="34"/>
    <n v="0"/>
    <x v="1"/>
    <x v="3"/>
    <x v="0"/>
    <s v="Si"/>
    <s v="Universitarios Incompletos"/>
    <s v="Femenino"/>
    <x v="0"/>
    <s v="Hijos"/>
    <s v="Media completa"/>
    <s v="Media completa"/>
    <s v="Municipal"/>
    <s v="Otra"/>
    <s v="Empleado sector privado/público"/>
    <s v="Crédito"/>
    <m/>
    <s v="No"/>
    <s v="No trabajo"/>
    <s v="Menos de $200.000"/>
    <s v="Publicidad en los medios"/>
    <s v="Campo laboral"/>
    <s v="Si"/>
    <s v="No poseo dificultades"/>
    <m/>
    <m/>
  </r>
  <r>
    <x v="0"/>
    <s v="13.916.355-9"/>
    <s v="MARIA ISABEL"/>
    <s v="SEGOVIA"/>
    <s v="FAVIO"/>
    <n v="2014"/>
    <n v="128963"/>
    <s v="Femenino"/>
    <d v="1980-03-30T00:00:00"/>
    <s v="02Entre 30 y 35"/>
    <n v="34"/>
    <n v="1"/>
    <x v="2"/>
    <x v="10"/>
    <x v="1"/>
    <s v="Si"/>
    <s v="Técnicos Completos"/>
    <s v="Femenino"/>
    <x v="4"/>
    <s v="Hijos"/>
    <s v="Media incompleta"/>
    <s v="Media incompleta"/>
    <s v="Particular Subvencionado"/>
    <s v="Empleado sector privado/público"/>
    <s v="Dueña/o de Casa"/>
    <s v="Crédito"/>
    <m/>
    <s v="Si"/>
    <s v="Trabajo Jornada Completa"/>
    <s v="Entre $200.001 y $350.000"/>
    <s v="Acreditada"/>
    <s v="Vocación"/>
    <s v="No"/>
    <s v="No poseo dificultades"/>
    <m/>
    <m/>
  </r>
  <r>
    <x v="0"/>
    <s v="18.676.614-8"/>
    <s v="CRISTIAN RUBEN"/>
    <s v="CANTO"/>
    <s v="ZUÑIGA"/>
    <n v="2014"/>
    <n v="132533"/>
    <s v="Masculino "/>
    <d v="1980-09-19T00:00:00"/>
    <s v="02Entre 30 y 35"/>
    <n v="34"/>
    <n v="1"/>
    <x v="2"/>
    <x v="10"/>
    <x v="1"/>
    <s v="Si"/>
    <s v="Universitarios Incompletos"/>
    <s v="Masculino"/>
    <x v="1"/>
    <s v="Esposa(o) e Hijos"/>
    <s v="Media incompleta"/>
    <s v="Básica completa"/>
    <s v="Municipal"/>
    <s v="Empleado sector privado/público"/>
    <s v="Dueña/o de Casa"/>
    <s v="Crédito"/>
    <m/>
    <s v="Si"/>
    <s v="Trabajo Jornada Completa"/>
    <s v="Entre $350.001 y $500.000"/>
    <s v="Acreditada"/>
    <s v="Nivel de remuneraciones"/>
    <s v="No"/>
    <s v="No poseo dificultades"/>
    <m/>
    <m/>
  </r>
  <r>
    <x v="0"/>
    <s v="13.942.576-6"/>
    <s v="SALOMON NATANAEL"/>
    <s v="GARCIA"/>
    <s v="DIAZ"/>
    <n v="2014"/>
    <n v="129404"/>
    <s v="Masculino "/>
    <d v="1980-03-29T00:00:00"/>
    <s v="02Entre 30 y 35"/>
    <n v="34"/>
    <n v="1"/>
    <x v="3"/>
    <x v="14"/>
    <x v="1"/>
    <s v="No"/>
    <s v="No realice estudios superiores"/>
    <s v="Masculino"/>
    <x v="3"/>
    <s v="Otros"/>
    <s v="Básica incompleta"/>
    <s v="Básica incompleta"/>
    <s v="Municipal"/>
    <s v="Dueña/o de Casa"/>
    <s v="Empleado sector privado/público"/>
    <s v="Por usted sin beca y/o crédito"/>
    <m/>
    <s v="Si"/>
    <s v="Trabajo Jornada Completa"/>
    <s v="Entre $200.001 y $350.000"/>
    <s v="Arancel conveniente"/>
    <s v="Le gusta la Carrera"/>
    <s v="No"/>
    <s v="No poseo dificultades"/>
    <m/>
    <m/>
  </r>
  <r>
    <x v="0"/>
    <s v="13.963.211-7"/>
    <s v="RAMIRO ALEJANDRO"/>
    <s v="SALAZAR"/>
    <s v="BARRA"/>
    <n v="2014"/>
    <n v="132461"/>
    <s v="Masculino "/>
    <d v="1979-12-30T00:00:00"/>
    <s v="01Mayor a 35 años"/>
    <n v="35"/>
    <n v="1"/>
    <x v="2"/>
    <x v="10"/>
    <x v="1"/>
    <s v="Si"/>
    <s v="Técnicos Incompletos"/>
    <s v="Masculino"/>
    <x v="0"/>
    <s v="Otros"/>
    <s v="Básica incompleta"/>
    <s v="Básica incompleta"/>
    <s v="Municipal"/>
    <s v="Otra"/>
    <s v="Dueña/o de Casa"/>
    <s v="Por usted sin beca y/o crédito"/>
    <m/>
    <s v="Si"/>
    <s v="Trabajo Jornada Completa"/>
    <s v="Entre $500.001 y $800.000"/>
    <s v="Acreditada"/>
    <s v="Le gusta la Carrera"/>
    <s v="No"/>
    <s v="Visual"/>
    <m/>
    <m/>
  </r>
  <r>
    <x v="0"/>
    <s v="13.649.441-4"/>
    <s v="CLAUDIO ANDRES"/>
    <s v="ROJAS"/>
    <s v="MELENDEZ"/>
    <n v="2014"/>
    <n v="124383"/>
    <s v="Masculino "/>
    <d v="1979-05-31T00:00:00"/>
    <s v="01Mayor a 35 años"/>
    <n v="35"/>
    <n v="1"/>
    <x v="1"/>
    <x v="15"/>
    <x v="1"/>
    <s v="Si"/>
    <s v="Universitarios Incompletos"/>
    <s v="Masculino"/>
    <x v="0"/>
    <s v="Esposa(o) e Hijos"/>
    <s v="Técnico Profesional Completa"/>
    <s v="Universitaria completa"/>
    <s v="Municipal"/>
    <s v="Empleado sector privado/público"/>
    <s v="Empleado sector privado/público"/>
    <s v="Crédito"/>
    <m/>
    <s v="Si"/>
    <s v="Trabajo Ocasional"/>
    <s v="Entre $500.001 y $800.000"/>
    <s v="Recomendación de amigos"/>
    <s v="Vocación"/>
    <s v="Si"/>
    <s v="No poseo dificultades"/>
    <m/>
    <m/>
  </r>
  <r>
    <x v="0"/>
    <s v="13.911.484-1"/>
    <s v="RODRIGO ANDRES"/>
    <s v="CORTES"/>
    <s v="JARA"/>
    <n v="2014"/>
    <n v="129494"/>
    <s v="Masculino "/>
    <d v="1979-12-30T00:00:00"/>
    <s v="01Mayor a 35 años"/>
    <n v="35"/>
    <n v="1"/>
    <x v="0"/>
    <x v="7"/>
    <x v="1"/>
    <s v="Si"/>
    <s v="Universitarios Incompletos"/>
    <s v="Masculino"/>
    <x v="0"/>
    <s v="Sólo con uno de los padres"/>
    <s v="Media completa"/>
    <s v="Universitaria completa"/>
    <s v="Municipal"/>
    <s v="Otra"/>
    <s v="Empleado sector privado/público"/>
    <s v="Beca"/>
    <m/>
    <s v="Si"/>
    <s v="Trabajo Jornada Completa"/>
    <s v="Entre $200.001 y $350.000"/>
    <s v="Publicidad en los medios"/>
    <s v="Vocación"/>
    <s v="Si"/>
    <s v="No poseo dificultades"/>
    <m/>
    <m/>
  </r>
  <r>
    <x v="0"/>
    <s v="13.603.646-7"/>
    <s v="ELVIS JOHN"/>
    <s v="HIDALGO"/>
    <s v="REYES"/>
    <n v="2014"/>
    <n v="129636"/>
    <s v="Masculino "/>
    <d v="1979-04-27T00:00:00"/>
    <s v="01Mayor a 35 años"/>
    <n v="35"/>
    <n v="1"/>
    <x v="0"/>
    <x v="13"/>
    <x v="1"/>
    <s v="No"/>
    <s v="No realice estudios superiores"/>
    <s v="Masculino"/>
    <x v="0"/>
    <s v="Otros Parientes"/>
    <s v="Media completa"/>
    <s v="Media completa"/>
    <s v="Particular Subvencionado"/>
    <s v="Otra"/>
    <s v="Otra"/>
    <s v="Por usted sin beca y/o crédito"/>
    <m/>
    <s v="Si"/>
    <s v="Trabajo Jornada Completa"/>
    <s v="Entre $350.001 y $500.000"/>
    <s v="Otros"/>
    <s v="Le gusta la Carrera"/>
    <s v="Si"/>
    <s v="No poseo dificultades"/>
    <m/>
    <m/>
  </r>
  <r>
    <x v="0"/>
    <s v="13.701.434-3"/>
    <s v="JAIME ANDRES"/>
    <s v="CACERES"/>
    <s v="TORRES"/>
    <n v="2014"/>
    <n v="107241"/>
    <s v="Masculino "/>
    <d v="1979-01-26T00:00:00"/>
    <s v="01Mayor a 35 años"/>
    <n v="35"/>
    <n v="1"/>
    <x v="1"/>
    <x v="15"/>
    <x v="1"/>
    <s v="Si"/>
    <s v="Universitarios Incompletos"/>
    <s v="Masculino"/>
    <x v="0"/>
    <s v="Otros"/>
    <s v="Universitaria completa"/>
    <s v="Media completa"/>
    <s v="Municipal"/>
    <s v="Empleado sector privado/público"/>
    <s v="Dueña/o de Casa"/>
    <s v="Por usted sin beca y/o crédito"/>
    <m/>
    <s v="Si"/>
    <s v="Trabajo Jornada Completa"/>
    <s v="Entre $350.001 y $500.000"/>
    <s v="Calidad de la enseñanza"/>
    <s v="Le gusta la Carrera"/>
    <s v="Si"/>
    <s v="No poseo dificultades"/>
    <m/>
    <m/>
  </r>
  <r>
    <x v="0"/>
    <s v="14.547.378-0"/>
    <s v="DENISSE MARLENE"/>
    <s v="ESCOBAR"/>
    <s v="RIQUELME"/>
    <n v="2014"/>
    <n v="132022"/>
    <s v="Femenino"/>
    <d v="1979-05-11T00:00:00"/>
    <s v="01Mayor a 35 años"/>
    <n v="35"/>
    <n v="0"/>
    <x v="0"/>
    <x v="0"/>
    <x v="0"/>
    <s v="No"/>
    <s v="No realice estudios superiores"/>
    <s v="Femenino"/>
    <x v="1"/>
    <s v="Otros"/>
    <s v="Básica incompleta"/>
    <s v="Media completa"/>
    <s v="Municipal"/>
    <s v="Otra"/>
    <s v="Dueña/o de Casa"/>
    <s v="Beca"/>
    <m/>
    <s v="No"/>
    <s v="No trabajo"/>
    <s v="Entre $200.001 y $350.000"/>
    <s v="Recomendación de amigos"/>
    <s v="Vocación"/>
    <s v="No"/>
    <s v="No poseo dificultades"/>
    <m/>
    <m/>
  </r>
  <r>
    <x v="0"/>
    <s v="14.547.378-0"/>
    <s v="DENISSE MARLENE"/>
    <s v="ESCOBAR"/>
    <s v="RIQUELME"/>
    <n v="2014"/>
    <n v="132022"/>
    <s v="Femenino"/>
    <d v="1979-05-11T00:00:00"/>
    <s v="01Mayor a 35 años"/>
    <n v="35"/>
    <n v="0"/>
    <x v="0"/>
    <x v="0"/>
    <x v="0"/>
    <s v="No"/>
    <s v="No realice estudios superiores"/>
    <s v="Femenino"/>
    <x v="1"/>
    <s v="Otros"/>
    <s v="Básica incompleta"/>
    <s v="Media completa"/>
    <s v="Municipal"/>
    <s v="Otra"/>
    <s v="Dueña/o de Casa"/>
    <s v="Beca"/>
    <m/>
    <s v="No"/>
    <s v="No trabajo"/>
    <s v="Entre $200.001 y $350.000"/>
    <s v="Recomendación de amigos"/>
    <s v="Vocación"/>
    <s v="No"/>
    <s v="No poseo dificultades"/>
    <m/>
    <m/>
  </r>
  <r>
    <x v="0"/>
    <s v="14.382.680-5"/>
    <s v="DAN WILLIAM"/>
    <s v="ASTUDILLO"/>
    <s v="REYES"/>
    <n v="2014"/>
    <n v="132362"/>
    <s v="Masculino "/>
    <d v="1979-03-09T00:00:00"/>
    <s v="01Mayor a 35 años"/>
    <n v="35"/>
    <n v="1"/>
    <x v="1"/>
    <x v="15"/>
    <x v="0"/>
    <s v="Si"/>
    <s v="Universitarios Incompletos"/>
    <s v="Masculino"/>
    <x v="0"/>
    <s v="Otros Parientes"/>
    <s v="Media completa"/>
    <s v="Media completa"/>
    <s v="Particular Subvencionado"/>
    <s v="Otra"/>
    <s v="Dueña/o de Casa"/>
    <s v="Crédito"/>
    <m/>
    <s v="Si"/>
    <s v="Trabajo Part Time"/>
    <s v="Entre $200.001 y $350.000"/>
    <s v="Arancel conveniente"/>
    <s v="Vocación"/>
    <s v="No"/>
    <s v="No poseo dificultades"/>
    <m/>
    <m/>
  </r>
  <r>
    <x v="0"/>
    <s v="13.556.560-1"/>
    <s v="RICARDO CESAR"/>
    <s v="MORALES"/>
    <s v="BARZANA"/>
    <n v="2014"/>
    <n v="132852"/>
    <s v="Masculino "/>
    <d v="1979-11-26T00:00:00"/>
    <s v="01Mayor a 35 años"/>
    <n v="35"/>
    <n v="1"/>
    <x v="0"/>
    <x v="7"/>
    <x v="1"/>
    <s v="Si"/>
    <s v="Técnicos Completos"/>
    <s v="Masculino"/>
    <x v="1"/>
    <s v="Esposa(o) e Hijos"/>
    <s v="Media completa"/>
    <s v="Media completa"/>
    <s v="Particular Subvencionado"/>
    <s v="Trabajador independiente"/>
    <s v="Empleador"/>
    <s v="Por usted sin beca y/o crédito"/>
    <m/>
    <s v="Si"/>
    <s v="Trabajo Jornada Completa"/>
    <s v="Entre $350.001 y $500.000"/>
    <s v="Acreditada"/>
    <s v="Vocación"/>
    <s v="No"/>
    <s v="No poseo dificultades"/>
    <m/>
    <m/>
  </r>
  <r>
    <x v="0"/>
    <s v="13.807.004-2"/>
    <s v="SUSANA DEL CARMEN "/>
    <s v="TRANGULAO"/>
    <s v="TRAMOLAO"/>
    <n v="2014"/>
    <n v="132949"/>
    <s v="Femenino"/>
    <d v="1979-10-20T00:00:00"/>
    <s v="01Mayor a 35 años"/>
    <n v="35"/>
    <n v="0"/>
    <x v="1"/>
    <x v="15"/>
    <x v="1"/>
    <s v="Si"/>
    <s v="Técnicos Completos"/>
    <s v="Femenino"/>
    <x v="0"/>
    <s v="Otros Parientes"/>
    <s v="Básica completa"/>
    <s v="Media completa"/>
    <s v="Municipal"/>
    <s v="Trabajador independiente"/>
    <s v="Trabajadora independiente"/>
    <s v="Por usted sin beca y/o crédito"/>
    <m/>
    <s v="Si"/>
    <s v="Ninguna de las Anteriores"/>
    <s v="Entre $350.001 y $500.000"/>
    <s v="Acreditada"/>
    <s v="Vocación"/>
    <s v="No"/>
    <s v="No poseo dificultades"/>
    <m/>
    <m/>
  </r>
  <r>
    <x v="0"/>
    <s v="13.710.994-8"/>
    <s v="MARCELO IVAN"/>
    <s v="VILLAVICENCIO"/>
    <s v="SEPULVEDA"/>
    <n v="2014"/>
    <n v="127871"/>
    <s v="Masculino "/>
    <d v="1978-12-07T00:00:00"/>
    <s v="01Mayor a 35 años"/>
    <n v="36"/>
    <n v="1"/>
    <x v="1"/>
    <x v="15"/>
    <x v="1"/>
    <s v="Si"/>
    <s v="Universitarios Incompletos"/>
    <s v="Masculino"/>
    <x v="3"/>
    <s v="Hijos"/>
    <s v="Básica completa"/>
    <s v="Básica completa"/>
    <s v="Municipal"/>
    <s v="Otra"/>
    <s v="Dueña/o de Casa"/>
    <s v="Por usted sin beca y/o crédito"/>
    <m/>
    <s v="Si"/>
    <s v="Trabajo Jornada Completa"/>
    <s v="Entre $350.001 y $500.000"/>
    <s v="Recomendación de amigos"/>
    <s v="Le gusta la Carrera"/>
    <s v="No"/>
    <s v="Visual"/>
    <m/>
    <m/>
  </r>
  <r>
    <x v="0"/>
    <s v="14.557.349-1"/>
    <s v="JENNY EUGENIA"/>
    <s v="ALARCON"/>
    <s v="ARRIAGADA"/>
    <n v="2014"/>
    <n v="53077"/>
    <s v="Femenino"/>
    <d v="1978-10-26T00:00:00"/>
    <s v="01Mayor a 35 años"/>
    <n v="36"/>
    <n v="1"/>
    <x v="2"/>
    <x v="10"/>
    <x v="1"/>
    <s v="No"/>
    <s v="No realice estudios superiores"/>
    <s v="Femenino"/>
    <x v="0"/>
    <s v="Hijos"/>
    <s v="Básica incompleta"/>
    <s v="Media incompleta"/>
    <s v="Municipal"/>
    <s v="Otra"/>
    <s v="Otra"/>
    <s v="Crédito"/>
    <m/>
    <s v="No"/>
    <s v="No trabajo"/>
    <s v="Entre $200.001 y $350.000"/>
    <s v="Prestigio y tradición"/>
    <s v="Le gusta la Carrera"/>
    <s v="No"/>
    <s v="Visual"/>
    <m/>
    <m/>
  </r>
  <r>
    <x v="0"/>
    <s v="14.557.349-1"/>
    <s v="JENNY EUGENIA"/>
    <s v="ALARCON"/>
    <s v="ARRIAGADA"/>
    <n v="2014"/>
    <n v="53077"/>
    <s v="Femenino"/>
    <d v="1978-10-26T00:00:00"/>
    <s v="01Mayor a 35 años"/>
    <n v="36"/>
    <n v="1"/>
    <x v="2"/>
    <x v="10"/>
    <x v="1"/>
    <s v="No"/>
    <s v="No realice estudios superiores"/>
    <s v="Femenino"/>
    <x v="0"/>
    <s v="Hijos"/>
    <s v="Básica incompleta"/>
    <s v="Media incompleta"/>
    <s v="Municipal"/>
    <s v="Otra"/>
    <s v="Otra"/>
    <s v="Crédito"/>
    <m/>
    <s v="No"/>
    <s v="No trabajo"/>
    <s v="Entre $200.001 y $350.000"/>
    <s v="Prestigio y tradición"/>
    <s v="Le gusta la Carrera"/>
    <s v="No"/>
    <s v="Visual"/>
    <m/>
    <m/>
  </r>
  <r>
    <x v="0"/>
    <s v="13.442.971-2"/>
    <s v="ANA MARIA"/>
    <s v="ORTIZ"/>
    <s v="MONJE"/>
    <n v="2014"/>
    <n v="52881"/>
    <s v="Femenino"/>
    <d v="1978-01-09T00:00:00"/>
    <s v="01Mayor a 35 años"/>
    <n v="36"/>
    <n v="0"/>
    <x v="1"/>
    <x v="2"/>
    <x v="0"/>
    <s v="Si"/>
    <s v="Universitarios Incompletos"/>
    <s v="Femenino"/>
    <x v="1"/>
    <s v="Esposa(o) e Hijos"/>
    <s v="Básica incompleta"/>
    <s v="Media completa"/>
    <s v="Municipal"/>
    <s v="Trabajador independiente"/>
    <s v="Trabajadora independiente"/>
    <s v="Crédito"/>
    <m/>
    <s v="Si"/>
    <s v="Trabajo Ocasional"/>
    <s v="Entre $350.001 y $500.000"/>
    <s v="Acreditada"/>
    <s v="Otros"/>
    <s v="No"/>
    <s v="Otros"/>
    <m/>
    <m/>
  </r>
  <r>
    <x v="0"/>
    <s v="13.678.433-1"/>
    <s v="ROMINA BERNARDITA"/>
    <s v="ESPINOZA "/>
    <s v="SALAZAR"/>
    <n v="2013"/>
    <n v="107276"/>
    <s v="Femenino"/>
    <d v="1978-10-08T00:00:00"/>
    <s v="01Mayor a 35 años"/>
    <n v="36"/>
    <n v="1"/>
    <x v="1"/>
    <x v="3"/>
    <x v="0"/>
    <s v="Si"/>
    <s v="Técnicos Completos"/>
    <s v="Femenino"/>
    <x v="0"/>
    <s v="Hijos"/>
    <s v="Media completa"/>
    <s v="Técnico Profesional Completa"/>
    <s v="Municipal"/>
    <s v="Otra"/>
    <s v="Otra"/>
    <s v="Por usted sin beca y/o crédito"/>
    <m/>
    <s v="Si"/>
    <s v="Trabajo Jornada Vespertina"/>
    <s v="Entre $200.001 y $350.000"/>
    <s v="Recomendación de familiares"/>
    <s v="Vocación"/>
    <s v="Si"/>
    <s v="No poseo dificultades"/>
    <m/>
    <m/>
  </r>
  <r>
    <x v="0"/>
    <s v="13.678.433-1"/>
    <s v="ROMINA BERNARDITA"/>
    <s v="ESPINOZA "/>
    <s v="SALAZAR"/>
    <n v="2014"/>
    <n v="107276"/>
    <s v="Femenino"/>
    <d v="1978-10-08T00:00:00"/>
    <s v="01Mayor a 35 años"/>
    <n v="36"/>
    <n v="1"/>
    <x v="1"/>
    <x v="3"/>
    <x v="0"/>
    <s v="Si"/>
    <s v="Técnicos Completos"/>
    <s v="Femenino"/>
    <x v="0"/>
    <s v="Hijos"/>
    <s v="Media completa"/>
    <s v="Técnico Profesional Completa"/>
    <s v="Municipal"/>
    <s v="Otra"/>
    <s v="Otra"/>
    <s v="Por usted sin beca y/o crédito"/>
    <m/>
    <s v="Si"/>
    <s v="Trabajo Jornada Vespertina"/>
    <s v="Entre $200.001 y $350.000"/>
    <s v="Recomendación de familiares"/>
    <s v="Vocación"/>
    <s v="Si"/>
    <s v="No poseo dificultades"/>
    <m/>
    <m/>
  </r>
  <r>
    <x v="0"/>
    <s v="14.412.203-8"/>
    <s v="CATHERINE ALEJANDRA"/>
    <s v="LEON"/>
    <s v="AGUAYO"/>
    <n v="2014"/>
    <n v="129072"/>
    <s v="Femenino"/>
    <d v="1978-12-21T00:00:00"/>
    <s v="01Mayor a 35 años"/>
    <n v="36"/>
    <n v="1"/>
    <x v="1"/>
    <x v="4"/>
    <x v="0"/>
    <s v="Si"/>
    <s v="Universitarios Completos"/>
    <s v="Femenino"/>
    <x v="0"/>
    <s v="Hijos"/>
    <s v="Media completa"/>
    <s v="Media completa"/>
    <s v="Particular Subvencionado"/>
    <s v="Trabajador independiente"/>
    <s v="Trabajadora independiente"/>
    <s v="Por usted sin beca y/o crédito"/>
    <m/>
    <s v="Si"/>
    <s v="Trabajo Part Time"/>
    <s v="Entre $500.001 y $800.000"/>
    <s v="Prestigio y tradición"/>
    <s v="Vocación"/>
    <s v="Si"/>
    <s v="No poseo dificultades"/>
    <m/>
    <m/>
  </r>
  <r>
    <x v="0"/>
    <s v="13.485.068-K"/>
    <s v="ISABEL DE LOURDES"/>
    <s v="PLAZA"/>
    <s v="ROMERO"/>
    <n v="2014"/>
    <n v="132117"/>
    <s v="Femenino"/>
    <d v="1978-01-02T00:00:00"/>
    <s v="01Mayor a 35 años"/>
    <n v="36"/>
    <n v="1"/>
    <x v="1"/>
    <x v="15"/>
    <x v="1"/>
    <s v="Si"/>
    <s v="Universitarios Incompletos"/>
    <s v="Femenino"/>
    <x v="0"/>
    <s v="Otros"/>
    <s v="Básica incompleta"/>
    <s v="Media completa"/>
    <s v="Particular Subvencionado"/>
    <s v="Otra"/>
    <s v="Dueña/o de Casa"/>
    <s v="Crédito"/>
    <m/>
    <s v="No"/>
    <s v="No trabajo"/>
    <s v="Menos de $200.000"/>
    <s v="Otros"/>
    <s v="Vocación"/>
    <s v="No"/>
    <s v="No poseo dificultades"/>
    <m/>
    <m/>
  </r>
  <r>
    <x v="0"/>
    <s v="13.340.805-3"/>
    <s v="ISABEL DEL PILAR"/>
    <s v="ULLOA"/>
    <s v="MANZO"/>
    <n v="2014"/>
    <n v="129105"/>
    <s v="Femenino"/>
    <d v="1978-09-18T00:00:00"/>
    <s v="01Mayor a 35 años"/>
    <n v="36"/>
    <n v="1"/>
    <x v="3"/>
    <x v="11"/>
    <x v="1"/>
    <s v="Si"/>
    <s v="Técnicos Completos"/>
    <s v="Femenino"/>
    <x v="0"/>
    <s v="Padres"/>
    <s v="Media incompleta"/>
    <s v="Media incompleta"/>
    <s v="Particular Subvencionado"/>
    <s v="Empleador"/>
    <s v="Dueña/o de Casa"/>
    <s v="Por usted sin beca y/o crédito"/>
    <m/>
    <s v="Si"/>
    <s v="Trabajo Jornada Completa"/>
    <s v="Entre $500.001 y $800.000"/>
    <s v="Acreditada"/>
    <s v="Le gusta la Carrera"/>
    <s v="No"/>
    <s v="No poseo dificultades"/>
    <m/>
    <m/>
  </r>
  <r>
    <x v="0"/>
    <s v="13.344.139-5"/>
    <s v="BEATRIZ"/>
    <s v="BUSTAMANTE"/>
    <s v="TAPIA"/>
    <n v="2014"/>
    <n v="129050"/>
    <s v="Femenino"/>
    <d v="1978-02-27T00:00:00"/>
    <s v="01Mayor a 35 años"/>
    <n v="36"/>
    <n v="1"/>
    <x v="1"/>
    <x v="3"/>
    <x v="0"/>
    <s v="Si"/>
    <s v="Técnicos Completos"/>
    <s v="Femenino"/>
    <x v="0"/>
    <s v="Hijos"/>
    <s v="Básica incompleta"/>
    <s v="Básica incompleta"/>
    <s v="Municipal"/>
    <s v="Empleado sector privado/público"/>
    <s v="Otra"/>
    <s v="Por usted sin beca y/o crédito"/>
    <m/>
    <s v="Si"/>
    <s v="Ninguna de las Anteriores"/>
    <s v="Entre $350.001 y $500.000"/>
    <s v="Arancel conveniente"/>
    <s v="Vocación"/>
    <s v="No"/>
    <s v="Auditiva"/>
    <m/>
    <m/>
  </r>
  <r>
    <x v="0"/>
    <s v="13.225.408-7"/>
    <s v="ELIZABETH GEMITA"/>
    <s v="HERRERA"/>
    <s v="VENEGAS"/>
    <n v="2014"/>
    <n v="129463"/>
    <s v="Femenino"/>
    <d v="1977-02-20T00:00:00"/>
    <s v="01Mayor a 35 años"/>
    <n v="37"/>
    <n v="0"/>
    <x v="1"/>
    <x v="4"/>
    <x v="0"/>
    <s v="Si"/>
    <s v="Universitarios Incompletos"/>
    <s v="Femenino"/>
    <x v="0"/>
    <s v="Padres"/>
    <s v="Técnico Profesional Incompleta"/>
    <s v="Técnico Profesional Completa"/>
    <s v="Particular Subvencionado"/>
    <s v="Empleado sector privado/público"/>
    <s v="Dueña/o de Casa"/>
    <s v="Crédito"/>
    <m/>
    <s v="Si"/>
    <s v="Trabajo Part Time"/>
    <s v="Entre $350.001 y $500.000"/>
    <s v="Recomendación de amigos"/>
    <s v="Vocación"/>
    <s v="Si"/>
    <s v="Visual"/>
    <m/>
    <m/>
  </r>
  <r>
    <x v="0"/>
    <s v="13.245.825-1"/>
    <s v="MARY MACARENA"/>
    <s v="SAEZ"/>
    <s v="ARANDA"/>
    <n v="2014"/>
    <n v="132441"/>
    <s v="Femenino"/>
    <d v="1977-08-18T00:00:00"/>
    <s v="01Mayor a 35 años"/>
    <n v="37"/>
    <n v="0"/>
    <x v="0"/>
    <x v="7"/>
    <x v="1"/>
    <s v="No"/>
    <s v="No realice estudios superiores"/>
    <s v="Femenino"/>
    <x v="4"/>
    <s v="Hijos"/>
    <s v="Media completa"/>
    <s v="Media completa"/>
    <s v="Particular Subvencionado"/>
    <s v="Otra"/>
    <s v="Dueña/o de Casa"/>
    <s v="Por usted sin beca y/o crédito"/>
    <m/>
    <s v="Si"/>
    <s v="Ninguna de las Anteriores"/>
    <s v="Entre $200.001 y $350.000"/>
    <s v="Acreditada"/>
    <s v="Vocación"/>
    <s v="Si"/>
    <s v="No poseo dificultades"/>
    <m/>
    <m/>
  </r>
  <r>
    <x v="0"/>
    <s v="13.255.846-9"/>
    <s v="FERNANDO ALFREDO"/>
    <s v="ALDAY"/>
    <s v="STRANGE"/>
    <n v="2014"/>
    <n v="129589"/>
    <s v="Masculino "/>
    <d v="1977-05-20T00:00:00"/>
    <s v="01Mayor a 35 años"/>
    <n v="37"/>
    <n v="1"/>
    <x v="3"/>
    <x v="11"/>
    <x v="1"/>
    <s v="No"/>
    <s v="No realice estudios superiores"/>
    <s v="Masculino"/>
    <x v="2"/>
    <s v="Otros"/>
    <s v="Universitaria completa"/>
    <s v="Universitaria completa"/>
    <s v="Municipal"/>
    <s v="Otra"/>
    <s v="Empleado sector privado/público"/>
    <s v="Por usted sin beca y/o crédito"/>
    <m/>
    <s v="Si"/>
    <s v="Ninguna de las Anteriores"/>
    <s v="Entre $500.001 y $800.000"/>
    <s v="Recomendación de familiares"/>
    <s v="Le gusta la Carrera"/>
    <s v="Si"/>
    <s v="No poseo dificultades"/>
    <m/>
    <m/>
  </r>
  <r>
    <x v="0"/>
    <s v="13.289.597-K"/>
    <s v="PATRICIO ALEJANDRO"/>
    <s v="TOBAR"/>
    <s v="TAPIA"/>
    <n v="2014"/>
    <n v="131604"/>
    <s v="Masculino "/>
    <d v="1977-11-15T00:00:00"/>
    <s v="01Mayor a 35 años"/>
    <n v="37"/>
    <n v="0"/>
    <x v="1"/>
    <x v="3"/>
    <x v="0"/>
    <s v="Si"/>
    <s v="Técnicos Completos"/>
    <s v="Masculino"/>
    <x v="3"/>
    <s v="Solo"/>
    <s v="Técnico Profesional Completa"/>
    <s v="Media completa"/>
    <s v="Particular Subvencionado"/>
    <s v="Dueña/o de Casa"/>
    <s v="Dueña/o de Casa"/>
    <s v="Crédito"/>
    <m/>
    <s v="Si"/>
    <s v="Trabajo Jornada Completa"/>
    <s v="Entre $350.001 y $500.000"/>
    <s v="Acreditada"/>
    <s v="Vocación"/>
    <s v="No"/>
    <s v="No poseo dificultades"/>
    <m/>
    <m/>
  </r>
  <r>
    <x v="0"/>
    <s v="13.051.664-5"/>
    <s v="MARCELO FERNADO"/>
    <s v="PEREZ"/>
    <s v="CASTILLO"/>
    <n v="2014"/>
    <n v="122253"/>
    <s v="Masculino "/>
    <d v="1976-05-15T00:00:00"/>
    <s v="01Mayor a 35 años"/>
    <n v="38"/>
    <n v="0"/>
    <x v="1"/>
    <x v="2"/>
    <x v="0"/>
    <s v="Si"/>
    <s v="Técnicos Completos"/>
    <s v="Masculino"/>
    <x v="1"/>
    <s v="Esposa(o) e Hijos"/>
    <s v="Media incompleta"/>
    <s v="Media incompleta"/>
    <s v="Municipal"/>
    <s v="Otra"/>
    <s v="Otra"/>
    <s v="Por usted sin beca y/o crédito"/>
    <m/>
    <s v="Si"/>
    <s v="Trabajo Jornada Vespertina"/>
    <s v="Entre $200.001 y $350.000"/>
    <s v="Prestigio y tradición"/>
    <s v="Le gusta la Carrera"/>
    <s v="No"/>
    <s v="Visual"/>
    <m/>
    <m/>
  </r>
  <r>
    <x v="0"/>
    <s v="09.211.349-3"/>
    <s v="RODRIGO SAMUEL"/>
    <s v="HIDALGO"/>
    <s v="PAVEZ"/>
    <n v="2014"/>
    <n v="132826"/>
    <s v="Masculino "/>
    <d v="1976-11-22T00:00:00"/>
    <s v="01Mayor a 35 años"/>
    <n v="38"/>
    <n v="1"/>
    <x v="0"/>
    <x v="0"/>
    <x v="1"/>
    <s v="Si"/>
    <s v="Técnicos Completos"/>
    <s v="Masculino"/>
    <x v="3"/>
    <s v="Sólo con uno de los padres"/>
    <s v="Media completa"/>
    <s v="Media completa"/>
    <s v="Municipal"/>
    <s v="Empleado sector privado/público"/>
    <s v="Dueña/o de Casa"/>
    <s v="Por usted sin beca y/o crédito"/>
    <m/>
    <s v="Si"/>
    <s v="Trabajo Jornada Completa"/>
    <s v="Menos de $200.000"/>
    <s v="Arancel conveniente"/>
    <s v="Vocación"/>
    <s v="Si"/>
    <s v="No poseo dificultades"/>
    <m/>
    <m/>
  </r>
  <r>
    <x v="0"/>
    <s v="13.093.914-7"/>
    <s v="MARIO ALEJANDRO"/>
    <s v="ORTIZ"/>
    <s v="MARTINEZ"/>
    <n v="2014"/>
    <n v="131944"/>
    <s v="Masculino "/>
    <d v="1976-10-13T00:00:00"/>
    <s v="01Mayor a 35 años"/>
    <n v="38"/>
    <n v="1"/>
    <x v="3"/>
    <x v="19"/>
    <x v="1"/>
    <s v="No"/>
    <s v="No realice estudios superiores"/>
    <s v="Masculino"/>
    <x v="0"/>
    <s v="Padres"/>
    <s v="Media completa"/>
    <s v="Media completa"/>
    <s v="Municipal"/>
    <s v="Empleado sector privado/público"/>
    <s v="Empleado sector privado/público"/>
    <s v="Por usted sin beca y/o crédito"/>
    <m/>
    <s v="Si"/>
    <s v="Trabajo Jornada Completa"/>
    <s v="Entre $350.001 y $500.000"/>
    <s v="Calidad de la enseñanza"/>
    <s v="Le gusta la Carrera"/>
    <s v="Si"/>
    <s v="No poseo dificultades"/>
    <m/>
    <m/>
  </r>
  <r>
    <x v="0"/>
    <s v="13.083.620-8"/>
    <s v="CUMBERLAN LUIS"/>
    <s v="ABARCA"/>
    <s v="BUSTAMANTE"/>
    <n v="2014"/>
    <n v="129141"/>
    <s v="Masculino "/>
    <d v="1976-07-05T00:00:00"/>
    <s v="01Mayor a 35 años"/>
    <n v="38"/>
    <n v="1"/>
    <x v="3"/>
    <x v="19"/>
    <x v="1"/>
    <s v="Si"/>
    <s v="Técnicos Completos"/>
    <s v="Masculino"/>
    <x v="1"/>
    <s v="Esposa(o) e Hijos"/>
    <s v="Media completa"/>
    <s v="Media completa"/>
    <s v="Municipal"/>
    <s v="Trabajador independiente"/>
    <s v="Dueña/o de Casa"/>
    <s v="Por usted sin beca y/o crédito"/>
    <m/>
    <s v="Si"/>
    <s v="Trabajo Jornada Completa"/>
    <s v="Sobre $800.000"/>
    <s v="Otros"/>
    <s v="La malla de la Carrera"/>
    <s v="Si"/>
    <s v="No poseo dificultades"/>
    <m/>
    <m/>
  </r>
  <r>
    <x v="0"/>
    <s v="13.038.055-7"/>
    <s v="YANET DEL CARMEN"/>
    <s v="PEÑA"/>
    <s v="OYARCE"/>
    <n v="2014"/>
    <n v="27421"/>
    <s v="Femenino"/>
    <d v="1976-09-02T00:00:00"/>
    <s v="01Mayor a 35 años"/>
    <n v="38"/>
    <n v="1"/>
    <x v="2"/>
    <x v="10"/>
    <x v="1"/>
    <s v="No"/>
    <s v="No realice estudios superiores"/>
    <s v="Femenino"/>
    <x v="0"/>
    <s v="Sólo con uno de los padres"/>
    <s v="Básica completa"/>
    <s v="Básica incompleta"/>
    <s v="Particular Subvencionado"/>
    <s v="Otra"/>
    <s v="Dueña/o de Casa"/>
    <s v="Por usted sin beca y/o crédito"/>
    <m/>
    <s v="Si"/>
    <s v="Trabajo Jornada Completa"/>
    <s v="Entre $350.001 y $500.000"/>
    <s v="Calidad de la enseñanza"/>
    <s v="Vocación"/>
    <s v="No"/>
    <s v="No poseo dificultades"/>
    <m/>
    <m/>
  </r>
  <r>
    <x v="0"/>
    <s v="13.084.538-K"/>
    <s v="ROXANNA"/>
    <s v="TAPIA"/>
    <s v="GARRIDO"/>
    <n v="2014"/>
    <n v="29136"/>
    <s v="Femenino"/>
    <d v="1976-09-21T00:00:00"/>
    <s v="01Mayor a 35 años"/>
    <n v="38"/>
    <n v="0"/>
    <x v="2"/>
    <x v="5"/>
    <x v="1"/>
    <s v="Si"/>
    <s v="Técnicos Completos"/>
    <s v="Femenino"/>
    <x v="2"/>
    <s v="Esposa(o) e Hijos"/>
    <s v="Básica completa"/>
    <s v="Media incompleta"/>
    <s v="Municipal"/>
    <s v="Empleado sector privado/público"/>
    <s v="Dueña/o de Casa"/>
    <s v="Por usted sin beca y/o crédito"/>
    <m/>
    <s v="Si"/>
    <s v="Trabajo Ocasional"/>
    <s v="Sobre $800.000"/>
    <s v="Recomendación de familiares"/>
    <s v="Le gusta la Carrera"/>
    <s v="No"/>
    <s v="No poseo dificultades"/>
    <m/>
    <m/>
  </r>
  <r>
    <x v="0"/>
    <s v="13.084.538-K"/>
    <s v="ROXANNA"/>
    <s v="TAPIA"/>
    <s v="GARRIDO"/>
    <n v="2014"/>
    <n v="29136"/>
    <s v="Femenino"/>
    <d v="1976-09-21T00:00:00"/>
    <s v="01Mayor a 35 años"/>
    <n v="38"/>
    <n v="0"/>
    <x v="2"/>
    <x v="5"/>
    <x v="1"/>
    <s v="Si"/>
    <s v="Técnicos Completos"/>
    <s v="Femenino"/>
    <x v="2"/>
    <s v="Esposa(o) e Hijos"/>
    <s v="Básica completa"/>
    <s v="Media incompleta"/>
    <s v="Municipal"/>
    <s v="Empleado sector privado/público"/>
    <s v="Dueña/o de Casa"/>
    <s v="Por usted sin beca y/o crédito"/>
    <m/>
    <s v="Si"/>
    <s v="Trabajo Ocasional"/>
    <s v="Sobre $800.000"/>
    <s v="Recomendación de familiares"/>
    <s v="Le gusta la Carrera"/>
    <s v="No"/>
    <s v="No poseo dificultades"/>
    <m/>
    <m/>
  </r>
  <r>
    <x v="0"/>
    <s v="13.093.432-3"/>
    <s v="RODRIGO ANDRES"/>
    <s v="LARIOS"/>
    <s v="JARA"/>
    <n v="2014"/>
    <n v="129356"/>
    <s v="Masculino "/>
    <d v="1976-07-29T00:00:00"/>
    <s v="01Mayor a 35 años"/>
    <n v="38"/>
    <n v="1"/>
    <x v="2"/>
    <x v="10"/>
    <x v="1"/>
    <s v="Si"/>
    <s v="Técnicos Completos"/>
    <s v="Masculino"/>
    <x v="0"/>
    <s v="Padres"/>
    <s v="Media completa"/>
    <s v="Básica incompleta"/>
    <s v="Municipal"/>
    <s v="Empleado sector privado/público"/>
    <s v="Dueña/o de Casa"/>
    <s v="Por usted sin beca y/o crédito"/>
    <m/>
    <s v="Si"/>
    <s v="Trabajo Jornada Completa"/>
    <s v="Entre $350.001 y $500.000"/>
    <s v="Prestigio y tradición"/>
    <s v="Le gusta la Carrera"/>
    <s v="No"/>
    <s v="No poseo dificultades"/>
    <m/>
    <m/>
  </r>
  <r>
    <x v="0"/>
    <s v="13.056.854-8"/>
    <s v="LUIS ALBERTO"/>
    <s v="CORDOVA"/>
    <s v="BAEZA"/>
    <n v="2014"/>
    <n v="130860"/>
    <s v="Masculino "/>
    <d v="1976-10-03T00:00:00"/>
    <s v="01Mayor a 35 años"/>
    <n v="38"/>
    <n v="1"/>
    <x v="0"/>
    <x v="8"/>
    <x v="1"/>
    <s v="No"/>
    <s v="No realice estudios superiores"/>
    <s v="Masculino"/>
    <x v="0"/>
    <s v="Esposa(o) e Hijos"/>
    <s v="Básica incompleta"/>
    <s v="Básica incompleta"/>
    <s v="Particular Subvencionado"/>
    <s v="Empleado sector privado/público"/>
    <s v="Dueña/o de Casa"/>
    <s v="Crédito"/>
    <m/>
    <s v="Si"/>
    <s v="Trabajo Jornada Completa"/>
    <s v="Entre $200.001 y $350.000"/>
    <s v="Acreditada"/>
    <s v="Le gusta la Carrera"/>
    <s v="No"/>
    <s v="No poseo dificultades"/>
    <m/>
    <m/>
  </r>
  <r>
    <x v="0"/>
    <s v="12.927.654-1"/>
    <s v="GONZALO IVAN"/>
    <s v="ALARCON"/>
    <s v="NOVOA"/>
    <n v="2014"/>
    <n v="133038"/>
    <s v="Masculino "/>
    <d v="1975-10-25T00:00:00"/>
    <s v="01Mayor a 35 años"/>
    <n v="39"/>
    <n v="1"/>
    <x v="0"/>
    <x v="0"/>
    <x v="1"/>
    <s v="Si"/>
    <s v="Universitarios Incompletos"/>
    <s v="Masculino"/>
    <x v="0"/>
    <s v="Otros"/>
    <s v="Básica completa"/>
    <s v="Básica completa"/>
    <s v="Municipal"/>
    <s v="Otra"/>
    <s v="Otra"/>
    <s v="Por usted sin beca y/o crédito"/>
    <m/>
    <s v="Si"/>
    <s v="Ninguna de las Anteriores"/>
    <s v="Entre $500.001 y $800.000"/>
    <s v="Prestigio y tradición"/>
    <s v="Le gusta la Carrera"/>
    <s v="No"/>
    <s v="Visual"/>
    <m/>
    <m/>
  </r>
  <r>
    <x v="0"/>
    <s v="12.936.533-1"/>
    <s v="PATRICIA ALEJANDRA"/>
    <s v="ROJAS"/>
    <s v="SYMMES"/>
    <n v="2014"/>
    <n v="123442"/>
    <s v="Femenino"/>
    <d v="1975-12-23T00:00:00"/>
    <s v="01Mayor a 35 años"/>
    <n v="39"/>
    <n v="1"/>
    <x v="2"/>
    <x v="5"/>
    <x v="1"/>
    <s v="Si"/>
    <s v="Universitarios Completos"/>
    <s v="Femenino"/>
    <x v="4"/>
    <s v="Padres"/>
    <s v="Media completa"/>
    <s v="Media incompleta"/>
    <s v="Particular Pagado"/>
    <s v="Empleado sector privado/público"/>
    <s v="Dueña/o de Casa"/>
    <s v="Otros"/>
    <m/>
    <s v="Si"/>
    <s v="Trabajo Jornada Completa"/>
    <s v="Entre $500.001 y $800.000"/>
    <s v="Prestigio y tradición"/>
    <s v="Le gusta la Carrera"/>
    <s v="Si"/>
    <s v="Otros"/>
    <m/>
    <m/>
  </r>
  <r>
    <x v="0"/>
    <s v="12.773.196-9"/>
    <s v="HORTENSIA DEL TRANSITO"/>
    <s v="GARCES"/>
    <s v="MENDOZA"/>
    <n v="2014"/>
    <n v="129106"/>
    <s v="Femenino"/>
    <d v="1975-10-18T00:00:00"/>
    <s v="01Mayor a 35 años"/>
    <n v="39"/>
    <n v="1"/>
    <x v="3"/>
    <x v="11"/>
    <x v="1"/>
    <s v="Si"/>
    <s v="Técnicos Completos"/>
    <s v="Femenino"/>
    <x v="0"/>
    <s v="Otros Parientes"/>
    <s v="Media completa"/>
    <s v="Media incompleta"/>
    <s v="Municipal"/>
    <s v="Empleado sector privado/público"/>
    <s v="Dueña/o de Casa"/>
    <s v="Por usted sin beca y/o crédito"/>
    <m/>
    <s v="Si"/>
    <s v="Trabajo Jornada Completa"/>
    <s v="Entre $350.001 y $500.000"/>
    <s v="Prestigio y tradición"/>
    <s v="Le gusta la Carrera"/>
    <s v="No"/>
    <s v="No poseo dificultades"/>
    <m/>
    <m/>
  </r>
  <r>
    <x v="0"/>
    <s v="14.459.190-9"/>
    <s v="PEDRO ALBERTO "/>
    <s v="CHIAPPE "/>
    <s v="ARAVENA"/>
    <n v="2014"/>
    <n v="132975"/>
    <s v="Masculino "/>
    <d v="1974-04-12T00:00:00"/>
    <s v="01Mayor a 35 años"/>
    <n v="40"/>
    <n v="1"/>
    <x v="2"/>
    <x v="10"/>
    <x v="1"/>
    <s v="Si"/>
    <s v="Universitarios Incompletos"/>
    <s v="Masculino"/>
    <x v="4"/>
    <s v="Padres"/>
    <s v="Media completa"/>
    <s v="Media completa"/>
    <s v="Municipal"/>
    <s v="Fuerzas Armandas"/>
    <s v="Otra"/>
    <s v="Por usted sin beca y/o crédito"/>
    <m/>
    <s v="Si"/>
    <s v="Trabajo Jornada Completa"/>
    <s v="Entre $350.001 y $500.000"/>
    <s v="Acreditada"/>
    <s v="Vocación"/>
    <s v="Si"/>
    <s v="Otros"/>
    <m/>
    <m/>
  </r>
  <r>
    <x v="0"/>
    <s v="12.679.600-5"/>
    <s v="DANIEL EDUARDO"/>
    <s v="DEL RIO"/>
    <s v="CANALES"/>
    <n v="2014"/>
    <n v="11016"/>
    <s v="Masculino "/>
    <d v="1974-11-12T00:00:00"/>
    <s v="01Mayor a 35 años"/>
    <n v="40"/>
    <n v="1"/>
    <x v="2"/>
    <x v="10"/>
    <x v="1"/>
    <s v="No"/>
    <s v="No realice estudios superiores"/>
    <s v="Masculino"/>
    <x v="0"/>
    <s v="Padres"/>
    <s v="Media completa"/>
    <s v="Media completa"/>
    <s v="Municipal"/>
    <s v="Trabajador independiente"/>
    <s v="Dueña/o de Casa"/>
    <s v="Por usted sin beca y/o crédito"/>
    <m/>
    <s v="Si"/>
    <s v="Trabajo Jornada Completa"/>
    <s v="Sobre $800.000"/>
    <s v="Recomendación de amigos"/>
    <s v="Le gusta la Carrera"/>
    <s v="Si"/>
    <s v="No poseo dificultades"/>
    <m/>
    <m/>
  </r>
  <r>
    <x v="0"/>
    <s v="10.485.053-7"/>
    <s v="ALEJANDRO "/>
    <s v="REYES"/>
    <s v="DÍAZ"/>
    <n v="2014"/>
    <n v="129301"/>
    <s v="Masculino "/>
    <d v="1974-01-23T00:00:00"/>
    <s v="01Mayor a 35 años"/>
    <n v="40"/>
    <n v="1"/>
    <x v="2"/>
    <x v="5"/>
    <x v="1"/>
    <s v="Si"/>
    <s v="Universitarios Incompletos"/>
    <s v="Masculino"/>
    <x v="2"/>
    <s v="Esposa (o)"/>
    <s v="Media completa"/>
    <s v="Media completa"/>
    <s v="Particular Subvencionado"/>
    <s v="Otra"/>
    <s v="Trabajadora independiente"/>
    <s v="Por usted sin beca y/o crédito"/>
    <m/>
    <s v="Si"/>
    <s v="Trabajo Jornada Completa"/>
    <s v="Entre $350.001 y $500.000"/>
    <s v="Otros"/>
    <s v="Le gusta la Carrera"/>
    <s v="Si"/>
    <s v="No poseo dificultades"/>
    <m/>
    <m/>
  </r>
  <r>
    <x v="0"/>
    <s v="12.498.097-6"/>
    <s v="MARCELO HERNAN"/>
    <s v="HENRIQUEZ"/>
    <s v="SEGUEL"/>
    <n v="2014"/>
    <n v="129017"/>
    <s v="Masculino "/>
    <d v="1973-08-11T00:00:00"/>
    <s v="01Mayor a 35 años"/>
    <n v="41"/>
    <n v="1"/>
    <x v="2"/>
    <x v="10"/>
    <x v="1"/>
    <s v="Si"/>
    <s v="Técnicos Completos"/>
    <s v="Masculino"/>
    <x v="0"/>
    <s v="Otros Parientes"/>
    <s v="Técnico Profesional Completa"/>
    <s v="Media completa"/>
    <s v="Municipal"/>
    <s v="Fuerzas Armandas"/>
    <s v="Dueña/o de Casa"/>
    <s v="Por usted sin beca y/o crédito"/>
    <m/>
    <s v="Si"/>
    <s v="Trabajo Jornada Completa"/>
    <s v="Entre $500.001 y $800.000"/>
    <s v="Acreditada"/>
    <s v="Le gusta la Carrera"/>
    <s v="Si"/>
    <s v="No poseo dificultades"/>
    <m/>
    <m/>
  </r>
  <r>
    <x v="0"/>
    <s v="12.522.230-7"/>
    <s v="HECTOR MANUEL"/>
    <s v="MORENO"/>
    <s v="FUENTES"/>
    <n v="2005"/>
    <n v="9959"/>
    <s v="Masculino "/>
    <d v="1973-09-04T00:00:00"/>
    <s v="01Mayor a 35 años"/>
    <n v="41"/>
    <n v="0"/>
    <x v="3"/>
    <x v="19"/>
    <x v="1"/>
    <s v="Si"/>
    <s v="Universitarios Completos"/>
    <s v="Masculino"/>
    <x v="1"/>
    <s v="Esposa(o) e Hijos"/>
    <s v="Media incompleta"/>
    <s v="Básica incompleta"/>
    <s v="Municipal"/>
    <s v="Empleado sector privado/público"/>
    <s v="Trabajadora independiente"/>
    <s v="Por usted sin beca y/o crédito"/>
    <m/>
    <s v="Si"/>
    <s v="Trabajo Jornada Completa"/>
    <s v="Entre $500.001 y $800.000"/>
    <s v="Otros"/>
    <s v="La malla de la Carrera"/>
    <s v="Si"/>
    <s v="No poseo dificultades"/>
    <m/>
    <m/>
  </r>
  <r>
    <x v="0"/>
    <s v="12.522.230-7"/>
    <s v="HECTOR MANUEL"/>
    <s v="MORENO"/>
    <s v="FUENTES"/>
    <n v="2014"/>
    <n v="9959"/>
    <s v="Masculino "/>
    <d v="1973-09-04T00:00:00"/>
    <s v="01Mayor a 35 años"/>
    <n v="41"/>
    <n v="0"/>
    <x v="3"/>
    <x v="19"/>
    <x v="1"/>
    <s v="Si"/>
    <s v="Universitarios Completos"/>
    <s v="Masculino"/>
    <x v="1"/>
    <s v="Esposa(o) e Hijos"/>
    <s v="Media incompleta"/>
    <s v="Básica incompleta"/>
    <s v="Municipal"/>
    <s v="Empleado sector privado/público"/>
    <s v="Trabajadora independiente"/>
    <s v="Por usted sin beca y/o crédito"/>
    <m/>
    <s v="Si"/>
    <s v="Trabajo Jornada Completa"/>
    <s v="Entre $500.001 y $800.000"/>
    <s v="Otros"/>
    <s v="La malla de la Carrera"/>
    <s v="Si"/>
    <s v="No poseo dificultades"/>
    <m/>
    <m/>
  </r>
  <r>
    <x v="0"/>
    <s v="12.491.760-3"/>
    <s v="LILIAN"/>
    <s v="FLORES"/>
    <s v="CANCINO"/>
    <n v="2014"/>
    <n v="127868"/>
    <s v="Femenino"/>
    <d v="1973-04-08T00:00:00"/>
    <s v="01Mayor a 35 años"/>
    <n v="41"/>
    <n v="0"/>
    <x v="1"/>
    <x v="3"/>
    <x v="0"/>
    <s v="No"/>
    <s v="No realice estudios superiores"/>
    <s v="Femenino"/>
    <x v="2"/>
    <s v="Esposa(o) e Hijos"/>
    <s v="Básica incompleta"/>
    <s v="Básica completa"/>
    <s v="Particular Subvencionado"/>
    <s v="Otra"/>
    <s v="Otra"/>
    <s v="Crédito"/>
    <m/>
    <s v="No"/>
    <s v="No trabajo"/>
    <s v="Entre $200.001 y $350.000"/>
    <s v="Acreditada"/>
    <s v="Vocación"/>
    <s v="No"/>
    <s v="No poseo dificultades"/>
    <m/>
    <m/>
  </r>
  <r>
    <x v="0"/>
    <s v="12.317.668-5"/>
    <s v="PATRICIA ALEJANDRA"/>
    <s v="HENRIQUEZ"/>
    <s v="GUEVARA"/>
    <n v="2014"/>
    <n v="132800"/>
    <s v="Femenino"/>
    <d v="1973-05-16T00:00:00"/>
    <s v="01Mayor a 35 años"/>
    <n v="41"/>
    <n v="1"/>
    <x v="2"/>
    <x v="5"/>
    <x v="1"/>
    <s v="Si"/>
    <s v="Universitarios Completos"/>
    <s v="Femenino"/>
    <x v="0"/>
    <s v="Solo"/>
    <s v="Media incompleta"/>
    <s v="Básica completa"/>
    <s v="Municipal"/>
    <s v="Empleado sector privado/público"/>
    <s v="Dueña/o de Casa"/>
    <s v="Por usted sin beca y/o crédito"/>
    <m/>
    <s v="Si"/>
    <s v="Trabajo Jornada Completa"/>
    <s v="Entre $350.001 y $500.000"/>
    <s v="Acreditada"/>
    <s v="Le gusta la Carrera"/>
    <s v="No"/>
    <s v="No poseo dificultades"/>
    <m/>
    <m/>
  </r>
  <r>
    <x v="0"/>
    <s v="08.348.792-5"/>
    <s v="VICTOR EMILIANO"/>
    <s v="NUÑEZ"/>
    <s v="MILLA"/>
    <n v="2014"/>
    <n v="129330"/>
    <s v="Masculino "/>
    <d v="1970-03-13T00:00:00"/>
    <s v="01Mayor a 35 años"/>
    <n v="44"/>
    <n v="1"/>
    <x v="2"/>
    <x v="5"/>
    <x v="1"/>
    <s v="Si"/>
    <s v="Universitarios Completos"/>
    <s v="Masculino"/>
    <x v="0"/>
    <s v="Solo"/>
    <s v="Básica completa"/>
    <s v="Básica completa"/>
    <s v="Municipal"/>
    <s v="Trabajador independiente"/>
    <s v="Dueña/o de Casa"/>
    <s v="Por usted sin beca y/o crédito"/>
    <m/>
    <s v="Si"/>
    <s v="Trabajo Jornada Completa"/>
    <s v="Sobre $800.000"/>
    <s v="Arancel conveniente"/>
    <s v="Le gusta la Carrera"/>
    <s v="No"/>
    <s v="Visual"/>
    <m/>
    <m/>
  </r>
  <r>
    <x v="0"/>
    <s v="11.458.496-7"/>
    <s v="CECILIA DEL PILAR "/>
    <s v="BARROS "/>
    <s v="IBÁÑEZ "/>
    <n v="2014"/>
    <n v="132699"/>
    <s v="Femenino"/>
    <d v="1969-01-10T00:00:00"/>
    <s v="01Mayor a 35 años"/>
    <n v="45"/>
    <n v="1"/>
    <x v="0"/>
    <x v="0"/>
    <x v="1"/>
    <s v="Si"/>
    <s v="Técnicos Completos"/>
    <s v="Femenino"/>
    <x v="0"/>
    <s v="Otros"/>
    <s v="Básica incompleta"/>
    <s v="Básica incompleta"/>
    <s v="Municipal"/>
    <s v="Otra"/>
    <s v="Dueña/o de Casa"/>
    <s v="Otros"/>
    <m/>
    <s v="No"/>
    <s v="No trabajo"/>
    <s v="Entre $350.001 y $500.000"/>
    <s v="Acreditada"/>
    <s v="Le gusta la Carrera"/>
    <s v="Si"/>
    <s v="No poseo dificultades"/>
    <m/>
    <m/>
  </r>
  <r>
    <x v="0"/>
    <s v="11.341.311-5"/>
    <s v="CESAR IGNACIO"/>
    <s v="LOPEZ"/>
    <s v="MERINO"/>
    <n v="2014"/>
    <n v="106883"/>
    <s v="Masculino "/>
    <d v="1968-10-17T00:00:00"/>
    <s v="01Mayor a 35 años"/>
    <n v="46"/>
    <n v="1"/>
    <x v="3"/>
    <x v="6"/>
    <x v="1"/>
    <s v="Si"/>
    <s v="Técnicos Completos"/>
    <s v="Masculino"/>
    <x v="1"/>
    <s v="Esposa(o) e Hijos"/>
    <s v="Media completa"/>
    <s v="Media completa"/>
    <s v="Municipal"/>
    <s v="Empleado sector privado/público"/>
    <s v="Dueña/o de Casa"/>
    <s v="Convenios con instituciones"/>
    <m/>
    <s v="Si"/>
    <s v="Ninguna de las Anteriores"/>
    <s v="Sobre $800.000"/>
    <s v="Calidad de la enseñanza"/>
    <s v="Vocación"/>
    <s v="Si"/>
    <s v="No poseo dificultades"/>
    <m/>
    <m/>
  </r>
  <r>
    <x v="0"/>
    <s v="10.370.359-K"/>
    <s v="MARIA LUISA"/>
    <s v="AEDO"/>
    <s v="CONTRERAS"/>
    <n v="2014"/>
    <n v="14051"/>
    <s v="Femenino"/>
    <d v="1968-08-23T00:00:00"/>
    <s v="01Mayor a 35 años"/>
    <n v="46"/>
    <n v="1"/>
    <x v="2"/>
    <x v="5"/>
    <x v="1"/>
    <s v="Si"/>
    <s v="Técnicos Completos"/>
    <s v="Femenino"/>
    <x v="1"/>
    <s v="Esposa(o) e Hijos"/>
    <s v="Media completa"/>
    <s v="Básica completa"/>
    <s v="Municipal"/>
    <s v="Empleado sector privado/público"/>
    <s v="Dueña/o de Casa"/>
    <s v="Por usted sin beca y/o crédito"/>
    <m/>
    <s v="Si"/>
    <s v="Trabajo Jornada Completa"/>
    <s v="Entre $500.001 y $800.000"/>
    <s v="Arancel conveniente"/>
    <s v="Le gusta la Carrera"/>
    <s v="Si"/>
    <s v="No poseo dificultades"/>
    <m/>
    <m/>
  </r>
  <r>
    <x v="0"/>
    <s v="10.376.758-K"/>
    <s v="JAIME HUMBERTO "/>
    <s v="LOBOS"/>
    <s v="SILVA"/>
    <n v="2014"/>
    <n v="132565"/>
    <s v="Masculino "/>
    <d v="1968-05-16T00:00:00"/>
    <s v="01Mayor a 35 años"/>
    <n v="46"/>
    <n v="1"/>
    <x v="1"/>
    <x v="9"/>
    <x v="0"/>
    <s v="Si"/>
    <s v="Universitarios Incompletos"/>
    <s v="Masculino"/>
    <x v="3"/>
    <s v="Padres"/>
    <s v="Media completa"/>
    <s v="Técnico Profesional Completa"/>
    <s v="Particular Subvencionado"/>
    <s v="Empleado sector privado/público"/>
    <s v="Empleado sector privado/público"/>
    <s v="Crédito"/>
    <m/>
    <s v="Si"/>
    <s v="Trabajo Media Jornada"/>
    <s v="Entre $200.001 y $350.000"/>
    <s v="Acreditada"/>
    <s v="Campo laboral"/>
    <s v="Si"/>
    <s v="No poseo dificultades"/>
    <m/>
    <m/>
  </r>
  <r>
    <x v="0"/>
    <s v="10.837.199-4"/>
    <s v="LUIS"/>
    <s v="LAGOS"/>
    <s v="MIRANDA"/>
    <n v="2014"/>
    <n v="124704"/>
    <s v="Masculino "/>
    <d v="1968-08-27T00:00:00"/>
    <s v="01Mayor a 35 años"/>
    <n v="46"/>
    <n v="1"/>
    <x v="2"/>
    <x v="10"/>
    <x v="1"/>
    <s v="Si"/>
    <s v="Técnicos Completos"/>
    <s v="Masculino"/>
    <x v="3"/>
    <s v="Solo"/>
    <s v="Media completa"/>
    <s v="Media completa"/>
    <s v="Municipal"/>
    <s v="Otra"/>
    <s v="Dueña/o de Casa"/>
    <s v="Por usted sin beca y/o crédito"/>
    <m/>
    <s v="Si"/>
    <s v="Trabajo Jornada Completa"/>
    <s v="Entre $500.001 y $800.000"/>
    <s v="Acreditada"/>
    <s v="Le gusta la Carrera"/>
    <s v="No"/>
    <s v="No poseo dificultades"/>
    <m/>
    <m/>
  </r>
  <r>
    <x v="0"/>
    <s v="10.183.332-1"/>
    <s v="HERMES RAUL "/>
    <s v="ROJAS"/>
    <s v="ESCOBAR"/>
    <n v="2014"/>
    <n v="129010"/>
    <s v="Masculino "/>
    <d v="1965-11-09T00:00:00"/>
    <s v="01Mayor a 35 años"/>
    <n v="49"/>
    <n v="1"/>
    <x v="1"/>
    <x v="3"/>
    <x v="0"/>
    <s v="Si"/>
    <s v="Técnicos Incompletos"/>
    <s v="Masculino"/>
    <x v="1"/>
    <s v="Esposa (o)"/>
    <s v="Media completa"/>
    <s v="Media completa"/>
    <s v="Municipal"/>
    <s v="Trabajador independiente"/>
    <s v="Dueña/o de Casa"/>
    <s v="Por usted sin beca y/o crédito"/>
    <m/>
    <s v="Si"/>
    <s v="Ninguna de las Anteriores"/>
    <s v="Entre $200.001 y $350.000"/>
    <s v="Recomendación de amigos"/>
    <s v="Vocación"/>
    <s v="Si"/>
    <s v="No poseo dificultades"/>
    <m/>
    <m/>
  </r>
  <r>
    <x v="0"/>
    <s v="09.492.455-3"/>
    <s v="MARIA  ANTONIETA "/>
    <s v="PEREZ"/>
    <s v="MILLARD"/>
    <n v="2014"/>
    <n v="132338"/>
    <s v="Femenino"/>
    <d v="1962-11-12T00:00:00"/>
    <s v="01Mayor a 35 años"/>
    <n v="52"/>
    <n v="1"/>
    <x v="0"/>
    <x v="7"/>
    <x v="1"/>
    <s v="Si"/>
    <s v="Técnicos Completos"/>
    <s v="Femenino"/>
    <x v="1"/>
    <s v="Esposa(o) e Hijos"/>
    <s v="Básica incompleta"/>
    <s v="Básica incompleta"/>
    <s v="Particular Subvencionado"/>
    <s v="Fuerzas Armandas"/>
    <s v="Dueña/o de Casa"/>
    <s v="Crédito"/>
    <m/>
    <s v="Si"/>
    <s v="Trabajo Jornada Completa"/>
    <s v="Entre $200.001 y $350.000"/>
    <s v="Acreditada"/>
    <s v="Vocación"/>
    <s v="No"/>
    <s v="Visual"/>
    <m/>
    <m/>
  </r>
  <r>
    <x v="0"/>
    <s v="08.349.667-3"/>
    <s v="MARIA ALICIA"/>
    <s v="MOYA"/>
    <s v="CONCHA"/>
    <n v="2014"/>
    <n v="25118"/>
    <s v="Femenino"/>
    <d v="1960-06-04T00:00:00"/>
    <s v="01Mayor a 35 años"/>
    <n v="54"/>
    <n v="1"/>
    <x v="2"/>
    <x v="5"/>
    <x v="1"/>
    <s v="Si"/>
    <s v="Técnicos Completos"/>
    <s v="Femenino"/>
    <x v="4"/>
    <s v="Hijos"/>
    <s v="Básica incompleta"/>
    <s v="Básica incompleta"/>
    <s v="Particular Subvencionado"/>
    <s v="Otra"/>
    <s v="Otra"/>
    <s v="Por usted sin beca y/o crédito"/>
    <m/>
    <s v="Si"/>
    <s v="Trabajo Jornada Completa"/>
    <s v="Entre $500.001 y $800.000"/>
    <s v="Prestigio y tradición"/>
    <s v="Le gusta la Carrera"/>
    <s v="Si"/>
    <s v="Visual"/>
    <m/>
    <m/>
  </r>
  <r>
    <x v="0"/>
    <s v="08.666.538-7"/>
    <s v="GUILLERMO CLEMENTE"/>
    <s v="ZAMORA"/>
    <s v="BADILLA"/>
    <n v="2014"/>
    <n v="642"/>
    <s v="Masculino "/>
    <d v="1960-02-20T00:00:00"/>
    <s v="01Mayor a 35 años"/>
    <n v="54"/>
    <n v="1"/>
    <x v="3"/>
    <x v="11"/>
    <x v="1"/>
    <s v="Si"/>
    <s v="Universitarios Completos"/>
    <s v="Masculino"/>
    <x v="4"/>
    <s v="Otros"/>
    <s v="Media incompleta"/>
    <s v="Media completa"/>
    <s v="Municipal"/>
    <s v="Trabajador independiente"/>
    <s v="Dueña/o de Casa"/>
    <s v="Por usted sin beca y/o crédito"/>
    <m/>
    <s v="Si"/>
    <s v="Trabajo Jornada Completa"/>
    <s v="Entre $350.001 y $500.000"/>
    <s v="Arancel conveniente"/>
    <s v="Le gusta la Carrera"/>
    <s v="Si"/>
    <s v="No poseo dificultades"/>
    <m/>
    <m/>
  </r>
  <r>
    <x v="0"/>
    <s v="08.666.538-7"/>
    <s v="GUILLERMO CLEMENTE"/>
    <s v="ZAMORA"/>
    <s v="BADILLA"/>
    <n v="1998"/>
    <n v="642"/>
    <s v="Masculino "/>
    <d v="1960-02-20T00:00:00"/>
    <s v="01Mayor a 35 años"/>
    <n v="54"/>
    <n v="1"/>
    <x v="3"/>
    <x v="11"/>
    <x v="1"/>
    <s v="Si"/>
    <s v="Universitarios Completos"/>
    <s v="Masculino"/>
    <x v="4"/>
    <s v="Otros"/>
    <s v="Media incompleta"/>
    <s v="Media completa"/>
    <s v="Municipal"/>
    <s v="Trabajador independiente"/>
    <s v="Dueña/o de Casa"/>
    <s v="Por usted sin beca y/o crédito"/>
    <m/>
    <s v="Si"/>
    <s v="Trabajo Jornada Completa"/>
    <s v="Entre $350.001 y $500.000"/>
    <s v="Arancel conveniente"/>
    <s v="Le gusta la Carrera"/>
    <s v="Si"/>
    <s v="No poseo dificultades"/>
    <m/>
    <m/>
  </r>
  <r>
    <x v="0"/>
    <s v="06.467.835-3"/>
    <s v="ALICIA DEL ROSARIO"/>
    <s v="BENAVIDES"/>
    <s v="BERRIOS"/>
    <n v="2014"/>
    <n v="132415"/>
    <s v="Femenino"/>
    <d v="1954-08-15T00:00:00"/>
    <s v="01Mayor a 35 años"/>
    <n v="60"/>
    <n v="1"/>
    <x v="1"/>
    <x v="15"/>
    <x v="0"/>
    <s v="No"/>
    <s v="No realice estudios superiores"/>
    <s v="Femenino"/>
    <x v="0"/>
    <s v="Sólo con uno de los padres"/>
    <s v="Básica incompleta"/>
    <s v="Básica incompleta"/>
    <s v="Municipal"/>
    <s v="Otra"/>
    <s v="Otra"/>
    <s v="Crédito"/>
    <m/>
    <s v="No"/>
    <s v="No trabajo"/>
    <s v="Menos de $200.000"/>
    <s v="Prestigio y tradición"/>
    <s v="Le gusta la Carrera"/>
    <s v="Si"/>
    <s v="No poseo dificultades"/>
    <m/>
    <m/>
  </r>
  <r>
    <x v="0"/>
    <s v="15.893.614-3"/>
    <s v="KARINA"/>
    <s v="ARAVENA"/>
    <s v="SALAZAR"/>
    <n v="2014"/>
    <n v="131924"/>
    <s v="Femenino"/>
    <s v="1894-12-21"/>
    <s v="01Mayor a 35 años"/>
    <n v="120"/>
    <n v="0"/>
    <x v="1"/>
    <x v="15"/>
    <x v="1"/>
    <s v="Si"/>
    <s v="Técnicos Completos"/>
    <s v="Femenino"/>
    <x v="1"/>
    <s v="Esposa(o) e Hijos"/>
    <s v="Media incompleta"/>
    <s v="Media completa"/>
    <s v="Municipal"/>
    <s v="Otra"/>
    <s v="Dueña/o de Casa"/>
    <s v="Por usted sin beca y/o crédito"/>
    <m/>
    <s v="Si"/>
    <s v="Ninguna de las Anteriores"/>
    <s v="Entre $500.001 y $800.000"/>
    <s v="Prestigio y tradición"/>
    <s v="Le gusta la Carrera"/>
    <s v="Si"/>
    <s v="No poseo dificultades"/>
    <m/>
    <m/>
  </r>
  <r>
    <x v="1"/>
    <s v="20.042.215-5"/>
    <s v="MATIAS VICENTE"/>
    <s v="AGUILERA"/>
    <s v="MIRANDA"/>
    <n v="2015"/>
    <n v="152363"/>
    <s v="Masculino "/>
    <d v="1998-12-28T00:00:00"/>
    <s v="05Menor de 20 años"/>
    <n v="17"/>
    <n v="0"/>
    <x v="2"/>
    <x v="10"/>
    <x v="1"/>
    <s v="No"/>
    <s v="No realice estudios superiores"/>
    <s v="Masculino"/>
    <x v="0"/>
    <s v="Padres"/>
    <s v="Universitaria incompleta"/>
    <s v="Técnico Profesional Completa"/>
    <s v="Municipal"/>
    <s v="Trabajador independiente"/>
    <s v="Empleado sector privado/público"/>
    <s v="Beca"/>
    <m/>
    <s v="Si"/>
    <s v="Trabajo Ocasional"/>
    <s v="Entre $350.001 y $500.000"/>
    <s v="Acreditada"/>
    <s v="Le gusta la Carrera"/>
    <s v="No"/>
    <s v="No poseo dificultades"/>
    <m/>
    <m/>
  </r>
  <r>
    <x v="1"/>
    <s v="18.560.505-1"/>
    <s v="ANDREA CAROLINA"/>
    <s v="ESCOBAR"/>
    <s v="FUENTEALBA"/>
    <n v="2015"/>
    <n v="134307"/>
    <s v="Femenino"/>
    <d v="1997-01-02T00:00:00"/>
    <s v="05Menor de 20 años"/>
    <n v="18"/>
    <n v="1"/>
    <x v="1"/>
    <x v="9"/>
    <x v="0"/>
    <s v="No"/>
    <s v="No realice estudios superiores"/>
    <s v="Femenino"/>
    <x v="0"/>
    <s v="Padres"/>
    <s v="Media completa"/>
    <s v="Universitaria completa"/>
    <s v="Municipal"/>
    <s v="Otra"/>
    <s v="Dueña/o de Casa"/>
    <s v="Su padre"/>
    <m/>
    <s v="No"/>
    <s v="No trabajo"/>
    <s v="Entre $500.001 y $800.000"/>
    <s v="Arancel conveniente"/>
    <s v="Vocación"/>
    <s v="Si"/>
    <s v="Visual"/>
    <m/>
    <m/>
  </r>
  <r>
    <x v="1"/>
    <s v="19.643.318-K"/>
    <s v="LAURA PALOMA"/>
    <s v="CARRASCO"/>
    <s v="ZAMORANO"/>
    <n v="2015"/>
    <n v="150959"/>
    <s v="Femenino"/>
    <d v="1997-01-07T00:00:00"/>
    <s v="05Menor de 20 años"/>
    <n v="18"/>
    <n v="0"/>
    <x v="2"/>
    <x v="5"/>
    <x v="1"/>
    <s v="No"/>
    <s v="No realice estudios superiores"/>
    <s v="Femenino"/>
    <x v="0"/>
    <s v="Sólo con uno de los padres"/>
    <s v="Universitaria incompleta"/>
    <s v="Media incompleta"/>
    <s v="Particular Subvencionado"/>
    <s v="Otra"/>
    <s v="Otra"/>
    <s v="Beca"/>
    <m/>
    <s v="No"/>
    <s v="No trabajo"/>
    <s v="Entre $200.001 y $350.000"/>
    <s v="Publicidad en los medios"/>
    <s v="Le gusta la Carrera"/>
    <s v="Si"/>
    <s v="Visual"/>
    <m/>
    <m/>
  </r>
  <r>
    <x v="1"/>
    <s v="19.565.650-9"/>
    <s v="CAMILA FERNANDA"/>
    <s v="TELLO"/>
    <s v="ROJAS"/>
    <n v="2015"/>
    <n v="150409"/>
    <s v="Femenino"/>
    <d v="1997-04-22T00:00:00"/>
    <s v="05Menor de 20 años"/>
    <n v="18"/>
    <n v="1"/>
    <x v="0"/>
    <x v="13"/>
    <x v="0"/>
    <s v="No"/>
    <s v="No realice estudios superiores"/>
    <s v="Femenino"/>
    <x v="0"/>
    <s v="Padres"/>
    <s v="Técnico Profesional Incompleta"/>
    <s v="Técnico Profesional Incompleta"/>
    <s v="Particular Subvencionado"/>
    <s v="Empleado sector privado/público"/>
    <s v="Dueña/o de Casa"/>
    <s v="Su padre"/>
    <m/>
    <s v="No"/>
    <s v="No trabajo"/>
    <s v="Sobre $800.000"/>
    <s v="Publicidad en los medios"/>
    <s v="Vocación"/>
    <s v="No"/>
    <s v="Visual"/>
    <m/>
    <m/>
  </r>
  <r>
    <x v="1"/>
    <s v="19.362.042-6"/>
    <s v="GÉNESIS"/>
    <s v="SEPÚLVEDA"/>
    <s v="PEÑA"/>
    <n v="2015"/>
    <n v="150008"/>
    <s v="Femenino"/>
    <d v="1997-02-21T00:00:00"/>
    <s v="05Menor de 20 años"/>
    <n v="18"/>
    <n v="1"/>
    <x v="2"/>
    <x v="5"/>
    <x v="0"/>
    <s v="No"/>
    <s v="No realice estudios superiores"/>
    <s v="Femenino"/>
    <x v="0"/>
    <s v="Padres"/>
    <s v="Media incompleta"/>
    <s v="Técnico Profesional Completa"/>
    <s v="Particular Subvencionado"/>
    <s v="Trabajador independiente"/>
    <s v="Dueña/o de Casa"/>
    <s v="Su padre"/>
    <m/>
    <s v="No"/>
    <s v="No trabajo"/>
    <s v="Entre $200.001 y $350.000"/>
    <s v="Otros"/>
    <s v="Vocación"/>
    <s v="No"/>
    <s v="Visual"/>
    <m/>
    <m/>
  </r>
  <r>
    <x v="1"/>
    <s v="19.573.857-2"/>
    <s v="SEBASTIAN ALEJANDRO"/>
    <s v="BUSTOS"/>
    <s v="SANHUEZA"/>
    <n v="2015"/>
    <n v="148332"/>
    <s v="Masculino "/>
    <d v="1997-04-24T00:00:00"/>
    <s v="05Menor de 20 años"/>
    <n v="18"/>
    <n v="0"/>
    <x v="2"/>
    <x v="5"/>
    <x v="1"/>
    <s v="No"/>
    <s v="No realice estudios superiores"/>
    <s v="Masculino"/>
    <x v="0"/>
    <s v="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Calidad de la enseñanza"/>
    <s v="Vocación"/>
    <s v="No"/>
    <s v="Visual"/>
    <m/>
    <m/>
  </r>
  <r>
    <x v="1"/>
    <s v="19.559.429-5"/>
    <s v="CAMILA  FERNANDA"/>
    <s v="NAVARRETE"/>
    <s v="ROMERO"/>
    <n v="2015"/>
    <n v="147807"/>
    <s v="Femenino"/>
    <d v="1997-03-02T00:00:00"/>
    <s v="05Menor de 20 años"/>
    <n v="18"/>
    <n v="0"/>
    <x v="1"/>
    <x v="1"/>
    <x v="0"/>
    <s v="No"/>
    <s v="No realice estudios superiores"/>
    <s v="Femenino"/>
    <x v="0"/>
    <s v="Padres"/>
    <s v="Media incompleta"/>
    <s v="Básica incompleta"/>
    <s v="Particular Subvencionado"/>
    <s v="Trabajador independiente"/>
    <s v="Empleador"/>
    <s v="Crédito"/>
    <m/>
    <s v="No"/>
    <s v="No trabajo"/>
    <s v="Entre $350.001 y $500.000"/>
    <s v="Arancel conveniente"/>
    <s v="Vocación"/>
    <s v="No"/>
    <s v="Visual"/>
    <m/>
    <m/>
  </r>
  <r>
    <x v="1"/>
    <s v="19.682.226-7"/>
    <s v="NICOLAS ALEJANDRO"/>
    <s v="DONOSO"/>
    <s v="SEPULVEDA"/>
    <n v="2015"/>
    <n v="150923"/>
    <s v="Masculino "/>
    <d v="1997-04-22T00:00:00"/>
    <s v="05Menor de 20 años"/>
    <n v="18"/>
    <n v="0"/>
    <x v="2"/>
    <x v="10"/>
    <x v="0"/>
    <s v="No"/>
    <s v="No realice estudios superiores"/>
    <s v="Masculino"/>
    <x v="0"/>
    <s v="Sólo con uno de los padres"/>
    <s v="Universitaria incompleta"/>
    <s v="Media incompleta"/>
    <s v="Municipal"/>
    <s v="Trabajador independiente"/>
    <s v="Empleado sector privado/público"/>
    <s v="Su madre"/>
    <m/>
    <s v="No"/>
    <s v="No trabajo"/>
    <s v="Entre $200.001 y $350.000"/>
    <s v="Arancel conveniente"/>
    <s v="Vocación"/>
    <s v="No"/>
    <s v="Visual"/>
    <m/>
    <m/>
  </r>
  <r>
    <x v="1"/>
    <s v="19.546.902-4"/>
    <s v="ALEJANDRA GABRIELA"/>
    <s v="GUZMAN"/>
    <s v="GUZMAN"/>
    <n v="2015"/>
    <n v="150446"/>
    <s v="Femenino"/>
    <d v="1997-02-27T00:00:00"/>
    <s v="05Menor de 20 años"/>
    <n v="18"/>
    <n v="0"/>
    <x v="1"/>
    <x v="4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Trabajadora independiente"/>
    <s v="Crédito"/>
    <m/>
    <s v="Si"/>
    <s v="Trabajo Part Time"/>
    <s v="Entre $200.001 y $350.000"/>
    <s v="Acreditada"/>
    <s v="Vocación"/>
    <s v="No"/>
    <s v="Visual"/>
    <m/>
    <m/>
  </r>
  <r>
    <x v="1"/>
    <s v="23.493.314-0"/>
    <s v="RICARDO BRYAN"/>
    <s v="FLORES"/>
    <s v="DIOSES"/>
    <n v="2015"/>
    <n v="150760"/>
    <s v="Masculino "/>
    <d v="1997-04-03T00:00:00"/>
    <s v="05Menor de 20 años"/>
    <n v="18"/>
    <n v="1"/>
    <x v="3"/>
    <x v="18"/>
    <x v="0"/>
    <s v="No"/>
    <s v="No realice estudios superiores"/>
    <s v="Masculino"/>
    <x v="0"/>
    <s v="Padres"/>
    <s v="Técnico Profesional Completa"/>
    <s v="Media completa"/>
    <s v="Particular Subvencionado"/>
    <s v="Empleado sector privado/público"/>
    <s v="Dueña/o de Casa"/>
    <s v="Su padre"/>
    <m/>
    <s v="Si"/>
    <s v="Trabajo Part Time"/>
    <s v="Entre $350.001 y $500.000"/>
    <s v="Publicidad en los medios"/>
    <s v="Otros"/>
    <s v="No"/>
    <s v="Visual"/>
    <m/>
    <m/>
  </r>
  <r>
    <x v="1"/>
    <s v="20.083.463-1"/>
    <s v="CARLOS JOAQUIN"/>
    <s v="CORNEJO"/>
    <s v="OCHOA"/>
    <n v="2015"/>
    <n v="149854"/>
    <s v="Masculino "/>
    <d v="1997-02-10T00:00:00"/>
    <s v="05Menor de 20 años"/>
    <n v="18"/>
    <n v="1"/>
    <x v="2"/>
    <x v="16"/>
    <x v="0"/>
    <s v="No"/>
    <s v="No realice estudios superiores"/>
    <s v="Masculino"/>
    <x v="0"/>
    <s v="Sólo con uno de los padres"/>
    <s v="Media completa"/>
    <s v="Media completa"/>
    <s v="Municipal"/>
    <s v="Empleador"/>
    <s v="Personal de servicio doméstico"/>
    <s v="Crédito"/>
    <m/>
    <s v="No"/>
    <s v="No trabajo"/>
    <s v="Entre $200.001 y $350.000"/>
    <s v="Publicidad en los medios"/>
    <s v="Le gusta la Carrera"/>
    <s v="No"/>
    <s v="Visual"/>
    <m/>
    <m/>
  </r>
  <r>
    <x v="1"/>
    <s v="19.644.924-8"/>
    <s v="SEBASTIAN IGNACIO"/>
    <s v="ARANEDA "/>
    <s v="SANHUEZA"/>
    <n v="2015"/>
    <n v="134787"/>
    <s v="Masculino "/>
    <d v="1997-02-16T00:00:00"/>
    <s v="05Menor de 20 años"/>
    <n v="18"/>
    <n v="1"/>
    <x v="0"/>
    <x v="0"/>
    <x v="0"/>
    <s v="No"/>
    <s v="No realice estudios superiores"/>
    <s v="Masculino"/>
    <x v="0"/>
    <s v="Padres"/>
    <s v="Técnico Profesional Completa"/>
    <s v="Técnico Profesional Incompleta"/>
    <s v="Particular Pagado"/>
    <s v="Empleado sector privado/público"/>
    <s v="Empleado sector privado/público"/>
    <s v="Su madre"/>
    <m/>
    <s v="No"/>
    <s v="No trabajo"/>
    <s v="Sobre $800.000"/>
    <s v="Otros"/>
    <s v="Le gusta la Carrera"/>
    <s v="No"/>
    <s v="Visual"/>
    <m/>
    <m/>
  </r>
  <r>
    <x v="1"/>
    <s v="19.681.877-4"/>
    <s v="JESUS ISMAEL"/>
    <s v="BASCUR"/>
    <s v="MOREIRA"/>
    <n v="2015"/>
    <n v="150488"/>
    <s v="Masculino "/>
    <d v="1997-05-13T00:00:00"/>
    <s v="05Menor de 20 años"/>
    <n v="18"/>
    <n v="0"/>
    <x v="2"/>
    <x v="5"/>
    <x v="0"/>
    <s v="No"/>
    <s v="No realice estudios superiores"/>
    <s v="Masculino"/>
    <x v="0"/>
    <s v="Sólo con uno de los padres"/>
    <s v="Básica completa"/>
    <s v="Media incompleta"/>
    <s v="Municipal"/>
    <s v="Empleado sector privado/público"/>
    <s v="Trabajadora independiente"/>
    <s v="Crédito"/>
    <m/>
    <s v="No"/>
    <s v="No trabajo"/>
    <s v="Entre $200.001 y $350.000"/>
    <s v="Otros"/>
    <s v="Le gusta la Carrera"/>
    <s v="No"/>
    <s v="Visual"/>
    <m/>
    <m/>
  </r>
  <r>
    <x v="1"/>
    <s v="19.545.478-7"/>
    <s v="CARLOS MAVERICK"/>
    <s v="TORREALBA"/>
    <s v="PEÑALOZA"/>
    <n v="2015"/>
    <n v="150274"/>
    <s v="Masculino "/>
    <d v="1997-01-03T00:00:00"/>
    <s v="05Menor de 20 años"/>
    <n v="18"/>
    <n v="1"/>
    <x v="3"/>
    <x v="19"/>
    <x v="0"/>
    <s v="No"/>
    <s v="No realice estudios superiores"/>
    <s v="Masculino"/>
    <x v="0"/>
    <s v="Sólo con uno de los padres"/>
    <s v="Técnico Profesional Completa"/>
    <s v="Técnico Profesional Completa"/>
    <s v="Particular Pagado"/>
    <s v="Trabajador independiente"/>
    <s v="Trabajadora independiente"/>
    <s v="Su madre"/>
    <m/>
    <s v="No"/>
    <s v="No trabajo"/>
    <s v="Entre $350.001 y $500.000"/>
    <s v="Calidad de la enseñanza"/>
    <s v="Le gusta la Carrera"/>
    <s v="No"/>
    <s v="Visual"/>
    <m/>
    <m/>
  </r>
  <r>
    <x v="1"/>
    <s v="19.739.370-K"/>
    <s v="MARITZA MACARENA"/>
    <s v="MANSILLA"/>
    <s v="JIMENEZ"/>
    <n v="2015"/>
    <n v="149598"/>
    <s v="Femenino"/>
    <d v="1997-05-02T00:00:00"/>
    <s v="05Menor de 20 años"/>
    <n v="18"/>
    <n v="1"/>
    <x v="2"/>
    <x v="10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Trabajador independiente"/>
    <s v="Personal de servicio doméstico"/>
    <s v="Beca"/>
    <m/>
    <s v="No"/>
    <s v="No trabajo"/>
    <s v="Entre $200.001 y $350.000"/>
    <s v="Calidad de la enseñanza"/>
    <s v="Le gusta la Carrera"/>
    <s v="No"/>
    <s v="Visual"/>
    <m/>
    <m/>
  </r>
  <r>
    <x v="1"/>
    <s v="19.392.290-2"/>
    <s v="JAVIERA  ANDREA"/>
    <s v="SALGADO"/>
    <s v="VERGARA"/>
    <n v="2015"/>
    <n v="145464"/>
    <s v="Femenino"/>
    <d v="1997-04-23T00:00:00"/>
    <s v="05Menor de 20 años"/>
    <n v="18"/>
    <n v="1"/>
    <x v="2"/>
    <x v="5"/>
    <x v="0"/>
    <s v="No"/>
    <s v="No realice estudios superiores"/>
    <s v="Femenino"/>
    <x v="0"/>
    <s v="Padres"/>
    <s v="Técnico Profesional Completa"/>
    <s v="Media completa"/>
    <s v="Particular Subvencionado"/>
    <s v="Empleado sector privado/público"/>
    <s v="Dueña/o de Casa"/>
    <s v="Su padre"/>
    <m/>
    <s v="No"/>
    <s v="No trabajo"/>
    <s v="Entre $350.001 y $500.000"/>
    <s v="Acreditada"/>
    <s v="Le gusta la Carrera"/>
    <s v="No"/>
    <s v="Visual"/>
    <m/>
    <m/>
  </r>
  <r>
    <x v="1"/>
    <s v="19.565.428-K"/>
    <s v="SCARLETT SIBONEY"/>
    <s v="JIMENEZ"/>
    <s v="MARTINEZ"/>
    <n v="2015"/>
    <n v="148068"/>
    <s v="Femenino"/>
    <d v="1997-03-20T00:00:00"/>
    <s v="05Menor de 20 años"/>
    <n v="18"/>
    <n v="0"/>
    <x v="1"/>
    <x v="3"/>
    <x v="0"/>
    <s v="No"/>
    <s v="No realice estudios superiores"/>
    <s v="Femenino"/>
    <x v="1"/>
    <s v="Sólo con uno de los padres"/>
    <s v="Básica incompleta"/>
    <s v="Técnico Profesional Completa"/>
    <s v="Particular Subvencionado"/>
    <s v="Otra"/>
    <s v="Dueña/o de Casa"/>
    <s v="Beca"/>
    <m/>
    <s v="No"/>
    <s v="No trabajo"/>
    <s v="Entre $200.001 y $350.000"/>
    <s v="Arancel conveniente"/>
    <s v="Vocación"/>
    <s v="Si"/>
    <s v="Otros"/>
    <m/>
    <m/>
  </r>
  <r>
    <x v="1"/>
    <s v="19.644.323-1"/>
    <s v="YANARA LEANDRA"/>
    <s v="SEPÚLVEDA"/>
    <s v="CANIUMIL"/>
    <n v="2015"/>
    <n v="150712"/>
    <s v="Femenino"/>
    <d v="1997-01-30T00:00:00"/>
    <s v="05Menor de 20 años"/>
    <n v="18"/>
    <n v="0"/>
    <x v="2"/>
    <x v="10"/>
    <x v="0"/>
    <s v="No"/>
    <s v="No realice estudios superiores"/>
    <s v="Femenino"/>
    <x v="0"/>
    <s v="Sólo con uno de los padres"/>
    <s v="Media completa"/>
    <s v="Técnico Profesional Completa"/>
    <s v="Particular Subvencionado"/>
    <s v="Trabajador independiente"/>
    <s v="Empleado sector privado/público"/>
    <s v="Beca"/>
    <m/>
    <s v="No"/>
    <s v="No trabajo"/>
    <s v="Entre $500.001 y $800.000"/>
    <s v="Recomendación de amigos"/>
    <s v="Le gusta la Carrera"/>
    <s v="Si"/>
    <s v="Otros"/>
    <m/>
    <m/>
  </r>
  <r>
    <x v="1"/>
    <s v="19.559.868-1"/>
    <s v="LEONEL ALBERTO"/>
    <s v="MARTINEZ"/>
    <s v="CONTALVA"/>
    <n v="2015"/>
    <n v="134419"/>
    <s v="Masculino "/>
    <d v="1997-03-14T00:00:00"/>
    <s v="05Menor de 20 años"/>
    <n v="18"/>
    <n v="0"/>
    <x v="1"/>
    <x v="3"/>
    <x v="0"/>
    <s v="No"/>
    <s v="No realice estudios superiores"/>
    <s v="Masculino"/>
    <x v="0"/>
    <s v="Sólo con uno de los padres"/>
    <s v="Media completa"/>
    <s v="Técnico Profesional Completa"/>
    <s v="Particular Subvencionado"/>
    <s v="Empleado sector privado/público"/>
    <s v="Empleado sector privado/público"/>
    <s v="Por usted sin beca y/o crédito"/>
    <m/>
    <s v="Si"/>
    <s v="Trabajo Part Time"/>
    <s v="Menos de $200.000"/>
    <s v="Otros"/>
    <s v="Otros"/>
    <s v="No"/>
    <s v="Otros"/>
    <m/>
    <m/>
  </r>
  <r>
    <x v="1"/>
    <s v="19.647.393-9"/>
    <s v="VALENTINA PAZ"/>
    <s v="CERONI"/>
    <s v="PALMA"/>
    <n v="2015"/>
    <n v="150411"/>
    <s v="Femenino"/>
    <d v="1997-04-28T00:00:00"/>
    <s v="05Menor de 20 años"/>
    <n v="18"/>
    <n v="1"/>
    <x v="1"/>
    <x v="15"/>
    <x v="0"/>
    <s v="No"/>
    <s v="No realice estudios superiores"/>
    <s v="Femenino"/>
    <x v="0"/>
    <s v="Padres"/>
    <s v="Media completa"/>
    <s v="Media incompleta"/>
    <s v="Municipal"/>
    <s v="Empleado sector privado/público"/>
    <s v="Dueña/o de Casa"/>
    <s v="Su padre"/>
    <m/>
    <s v="No"/>
    <s v="No trabajo"/>
    <s v="Entre $200.001 y $350.000"/>
    <s v="Recomendación de familiares"/>
    <s v="Vocación"/>
    <s v="Si"/>
    <s v="No poseo dificultades"/>
    <m/>
    <m/>
  </r>
  <r>
    <x v="1"/>
    <s v="19.435.061-9"/>
    <s v="GABRIELA PATRICIA"/>
    <s v="ARANCIBIA"/>
    <s v="SUAREZ"/>
    <n v="2015"/>
    <n v="150944"/>
    <s v="Femenino"/>
    <d v="1997-01-08T00:00:00"/>
    <s v="05Menor de 20 años"/>
    <n v="18"/>
    <n v="0"/>
    <x v="1"/>
    <x v="4"/>
    <x v="0"/>
    <s v="No"/>
    <s v="No realice estudios superiores"/>
    <s v="Femenino"/>
    <x v="0"/>
    <s v="Padres"/>
    <s v="Media completa"/>
    <s v="Básica incompleta"/>
    <s v="Particular Subvencionado"/>
    <s v="Empleado sector privado/público"/>
    <s v="Dueña/o de Casa"/>
    <s v="Su padre"/>
    <m/>
    <s v="No"/>
    <s v="No trabajo"/>
    <s v="Entre $500.001 y $800.000"/>
    <s v="Publicidad en los medios"/>
    <s v="Vocación"/>
    <s v="Si"/>
    <s v="No poseo dificultades"/>
    <m/>
    <m/>
  </r>
  <r>
    <x v="1"/>
    <s v="19.647.149-9"/>
    <s v="JAVIERA PAZ"/>
    <s v="HUENUPAN"/>
    <s v="QUINTEROS"/>
    <n v="2015"/>
    <n v="149185"/>
    <s v="Femenino"/>
    <d v="1997-04-17T00:00:00"/>
    <s v="05Menor de 20 años"/>
    <n v="18"/>
    <n v="1"/>
    <x v="1"/>
    <x v="1"/>
    <x v="0"/>
    <s v="No"/>
    <s v="No realice estudios superiores"/>
    <s v="Femenino"/>
    <x v="0"/>
    <s v="Padres"/>
    <s v="Media completa"/>
    <s v="Media completa"/>
    <s v="Particular Subvencionado"/>
    <s v="Trabajador independiente"/>
    <s v="Empleado sector privado/público"/>
    <s v="Crédito"/>
    <m/>
    <s v="No"/>
    <s v="No trabajo"/>
    <s v="Entre $350.001 y $500.000"/>
    <s v="Arancel conveniente"/>
    <s v="Vocación"/>
    <s v="Si"/>
    <s v="No poseo dificultades"/>
    <m/>
    <m/>
  </r>
  <r>
    <x v="1"/>
    <s v="19.473.742-4"/>
    <s v="TAMARA  AILEN"/>
    <s v="VALENZUELA"/>
    <s v="ROSAS"/>
    <n v="2015"/>
    <n v="134873"/>
    <s v="Femenino"/>
    <d v="1997-02-13T00:00:00"/>
    <s v="05Menor de 20 años"/>
    <n v="18"/>
    <n v="1"/>
    <x v="1"/>
    <x v="2"/>
    <x v="0"/>
    <s v="No"/>
    <s v="No realice estudios superiores"/>
    <s v="Femenino"/>
    <x v="0"/>
    <s v="Sólo con uno de los padres"/>
    <s v="Media completa"/>
    <s v="Técnico Profesional Completa"/>
    <s v="Municipal"/>
    <s v="Empleado sector privado/público"/>
    <s v="Empleado sector privado/público"/>
    <s v="Beca"/>
    <m/>
    <s v="No"/>
    <s v="No trabajo"/>
    <s v="Entre $200.001 y $350.000"/>
    <s v="Arancel conveniente"/>
    <s v="Vocación"/>
    <s v="Si"/>
    <s v="No poseo dificultades"/>
    <m/>
    <m/>
  </r>
  <r>
    <x v="1"/>
    <s v="19.423.072-9"/>
    <s v="ALEXIS EDUARDO"/>
    <s v="PÜSCHEL"/>
    <s v="GANA"/>
    <n v="2015"/>
    <n v="145907"/>
    <s v="Masculino "/>
    <d v="1997-02-12T00:00:00"/>
    <s v="05Menor de 20 años"/>
    <n v="18"/>
    <n v="0"/>
    <x v="2"/>
    <x v="5"/>
    <x v="1"/>
    <s v="No"/>
    <s v="No realice estudios superiores"/>
    <s v="Masculino"/>
    <x v="0"/>
    <s v="Padres"/>
    <s v="Media completa"/>
    <s v="Universitaria completa"/>
    <s v="Particular Subvencionado"/>
    <s v="Trabajador independiente"/>
    <s v="Empleado sector privado/público"/>
    <s v="Crédito"/>
    <m/>
    <s v="Si"/>
    <s v="Ninguna de las Anteriores"/>
    <s v="Entre $500.001 y $800.000"/>
    <s v="Acreditada"/>
    <s v="Vocación"/>
    <s v="Si"/>
    <s v="No poseo dificultades"/>
    <m/>
    <m/>
  </r>
  <r>
    <x v="1"/>
    <s v="19.564.354-7"/>
    <s v="ARANTXA AMAI"/>
    <s v="EGUILUZ"/>
    <s v="VALENCIA"/>
    <n v="2015"/>
    <n v="152317"/>
    <s v="Femenino"/>
    <d v="1997-01-30T00:00:00"/>
    <s v="05Menor de 20 años"/>
    <n v="18"/>
    <n v="0"/>
    <x v="3"/>
    <x v="6"/>
    <x v="0"/>
    <s v="No"/>
    <s v="No realice estudios superiores"/>
    <s v="Femenino"/>
    <x v="0"/>
    <s v="Padres"/>
    <s v="Media completa"/>
    <s v="Media completa"/>
    <s v="Particular Subvencionado"/>
    <s v="Otra"/>
    <s v="Otra"/>
    <s v="Crédito"/>
    <m/>
    <s v="No"/>
    <s v="No trabajo"/>
    <s v="Entre $200.001 y $350.000"/>
    <s v="Arancel conveniente"/>
    <s v="Tradición Familiar"/>
    <s v="Si"/>
    <s v="No poseo dificultades"/>
    <m/>
    <m/>
  </r>
  <r>
    <x v="1"/>
    <s v="19.584.326-0"/>
    <s v="DARLING PAULETTE"/>
    <s v="FOLCH"/>
    <s v="MONTIEL"/>
    <n v="2015"/>
    <n v="151426"/>
    <s v="Femenino"/>
    <d v="1997-03-11T00:00:00"/>
    <s v="05Menor de 20 años"/>
    <n v="18"/>
    <n v="0"/>
    <x v="1"/>
    <x v="9"/>
    <x v="0"/>
    <s v="No"/>
    <s v="No realice estudios superiores"/>
    <s v="Femenino"/>
    <x v="0"/>
    <s v="Sólo con uno de los padres"/>
    <s v="Media completa"/>
    <s v="Media completa"/>
    <s v="Particular Subvencionado"/>
    <s v="Otra"/>
    <s v="Otra"/>
    <s v="Otros"/>
    <m/>
    <s v="No"/>
    <s v="No trabajo"/>
    <s v="Entre $350.001 y $500.000"/>
    <s v="Recomendación de amigos"/>
    <s v="Otros"/>
    <s v="Si"/>
    <s v="No poseo dificultades"/>
    <m/>
    <m/>
  </r>
  <r>
    <x v="1"/>
    <s v="19.578.129-k"/>
    <s v="ORNELLA  MIKELSY"/>
    <s v="ROMERO"/>
    <s v="NOVA"/>
    <n v="2015"/>
    <n v="150423"/>
    <s v="Femenino"/>
    <d v="1997-04-11T00:00:00"/>
    <s v="05Menor de 20 años"/>
    <n v="18"/>
    <n v="1"/>
    <x v="3"/>
    <x v="6"/>
    <x v="0"/>
    <s v="No"/>
    <s v="No realice estudios superiores"/>
    <s v="Femenino"/>
    <x v="0"/>
    <s v="Padres"/>
    <s v="Media completa"/>
    <s v="Media completa"/>
    <s v="Particular Subvencionado"/>
    <s v="Otra"/>
    <s v="Dueña/o de Casa"/>
    <s v="Por usted sin beca y/o crédito"/>
    <m/>
    <s v="No"/>
    <s v="No trabajo"/>
    <s v="Entre $500.001 y $800.000"/>
    <s v="Otros"/>
    <s v="Otros"/>
    <s v="Si"/>
    <s v="No poseo dificultades"/>
    <m/>
    <m/>
  </r>
  <r>
    <x v="1"/>
    <s v="19.563.808-k"/>
    <s v="DANIELA  ANDREA"/>
    <s v="MUÑOZ"/>
    <s v="ALFARO"/>
    <n v="2015"/>
    <n v="134742"/>
    <s v="Femenino"/>
    <d v="1997-01-24T00:00:00"/>
    <s v="05Menor de 20 años"/>
    <n v="18"/>
    <n v="1"/>
    <x v="1"/>
    <x v="3"/>
    <x v="0"/>
    <s v="No"/>
    <s v="No realice estudios superiores"/>
    <s v="Femenino"/>
    <x v="0"/>
    <s v="Sólo con uno de los padres"/>
    <s v="Media completa"/>
    <s v="Universitaria completa"/>
    <s v="Particular Subvencionado"/>
    <s v="Otra"/>
    <s v="Empleado sector privado/público"/>
    <s v="Crédito"/>
    <m/>
    <s v="No"/>
    <s v="No trabajo"/>
    <s v="Entre $500.001 y $800.000"/>
    <s v="Otros"/>
    <s v="Otros"/>
    <s v="Si"/>
    <s v="No poseo dificultades"/>
    <m/>
    <m/>
  </r>
  <r>
    <x v="1"/>
    <s v="19.525.853-8"/>
    <s v="LUKAS BRAHIM"/>
    <s v="GÓMEZ"/>
    <s v="PARADA"/>
    <n v="2015"/>
    <n v="134734"/>
    <s v="Masculino "/>
    <d v="1997-01-03T00:00:00"/>
    <s v="05Menor de 20 años"/>
    <n v="18"/>
    <n v="0"/>
    <x v="2"/>
    <x v="10"/>
    <x v="0"/>
    <s v="No"/>
    <s v="No realice estudios superiores"/>
    <s v="Masculino"/>
    <x v="0"/>
    <s v="Padres"/>
    <s v="Técnico Profesional Completa"/>
    <s v="Técnico Profesional Completa"/>
    <s v="Particular Subvencionado"/>
    <s v="Trabajador independiente"/>
    <s v="Trabajadora independiente"/>
    <s v="Crédito"/>
    <m/>
    <s v="Si"/>
    <s v="Trabajo Part Time"/>
    <s v="Entre $500.001 y $800.000"/>
    <s v="Recomendación de familiares"/>
    <s v="Le gusta la Carrera"/>
    <s v="Si"/>
    <s v="No poseo dificultades"/>
    <m/>
    <m/>
  </r>
  <r>
    <x v="1"/>
    <s v="19.635.510-3"/>
    <s v="SERGIO NICOLAS"/>
    <s v="MUÑOZ"/>
    <s v="SEPÚLVEDA"/>
    <n v="2015"/>
    <n v="134747"/>
    <s v="Masculino "/>
    <d v="1997-01-25T00:00:00"/>
    <s v="05Menor de 20 años"/>
    <n v="18"/>
    <n v="1"/>
    <x v="0"/>
    <x v="0"/>
    <x v="0"/>
    <s v="No"/>
    <s v="No realice estudios superiores"/>
    <s v="Masculino"/>
    <x v="0"/>
    <s v="Padres"/>
    <s v="Técnico Profesional Completa"/>
    <s v="Universitaria completa"/>
    <s v="Particular Subvencionado"/>
    <s v="Fuerzas Armandas"/>
    <s v="Empleado sector privado/público"/>
    <s v="Su padre"/>
    <m/>
    <s v="No"/>
    <s v="No trabajo"/>
    <s v="Entre $500.001 y $800.000"/>
    <s v="Recomendación de familiares"/>
    <s v="Le gusta la Carrera"/>
    <s v="Si"/>
    <s v="No poseo dificultades"/>
    <m/>
    <m/>
  </r>
  <r>
    <x v="1"/>
    <s v="19.526.151-2"/>
    <s v="GENESIS CONSTANZA"/>
    <s v="RIVERA"/>
    <s v="ORTIZ"/>
    <n v="2015"/>
    <n v="150859"/>
    <s v="Femenino"/>
    <d v="1997-02-14T00:00:00"/>
    <s v="05Menor de 20 años"/>
    <n v="18"/>
    <n v="1"/>
    <x v="0"/>
    <x v="7"/>
    <x v="1"/>
    <s v="No"/>
    <s v="No realice estudios superiores"/>
    <s v="Femenino"/>
    <x v="0"/>
    <s v="Sólo con uno de los padres"/>
    <s v="Técnico Profesional Completa"/>
    <s v="Media completa"/>
    <s v="Particular Subvencionado"/>
    <s v="Fuerzas Armandas"/>
    <s v="Dueña/o de Casa"/>
    <s v="Su padre"/>
    <m/>
    <s v="No"/>
    <s v="No trabajo"/>
    <s v="Entre $350.001 y $500.000"/>
    <s v="Recomendación de familiares"/>
    <s v="Le gusta la Carrera"/>
    <s v="Si"/>
    <s v="No poseo dificultades"/>
    <m/>
    <m/>
  </r>
  <r>
    <x v="1"/>
    <s v="19.583.907-7"/>
    <s v="MICHELLE IGNACIA"/>
    <s v="CÁRDENAS"/>
    <s v="CACERES"/>
    <n v="2015"/>
    <n v="152190"/>
    <s v="Femenino"/>
    <d v="1997-02-03T00:00:00"/>
    <s v="05Menor de 20 años"/>
    <n v="18"/>
    <n v="0"/>
    <x v="0"/>
    <x v="0"/>
    <x v="1"/>
    <s v="No"/>
    <s v="No realice estudios superiores"/>
    <s v="Femenino"/>
    <x v="0"/>
    <s v="Otros Parientes"/>
    <s v="Básica incompleta"/>
    <s v="Básica incompleta"/>
    <s v="Municipal"/>
    <s v="Trabajador independiente"/>
    <s v="Trabajadora independiente"/>
    <s v="Por usted sin beca y/o crédito"/>
    <m/>
    <s v="Si"/>
    <s v="Trabajo Jornada Completa"/>
    <s v="Entre $200.001 y $350.000"/>
    <s v="Recomendación de familiares"/>
    <s v="Le gusta la Carrera"/>
    <s v="Si"/>
    <s v="No poseo dificultades"/>
    <m/>
    <m/>
  </r>
  <r>
    <x v="1"/>
    <s v="19.748.947-2"/>
    <s v="SERGIO ABRAHAM"/>
    <s v="ZUÑIGA"/>
    <s v="HERNANDEZ"/>
    <n v="2015"/>
    <n v="150797"/>
    <s v="Masculino "/>
    <d v="1997-01-21T00:00:00"/>
    <s v="05Menor de 20 años"/>
    <n v="18"/>
    <n v="1"/>
    <x v="2"/>
    <x v="5"/>
    <x v="0"/>
    <s v="No"/>
    <s v="No realice estudios superiores"/>
    <s v="Masculino"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200.001 y $350.000"/>
    <s v="Recomendación de familiares"/>
    <s v="Le gusta la Carrera"/>
    <s v="Si"/>
    <s v="No poseo dificultades"/>
    <m/>
    <m/>
  </r>
  <r>
    <x v="1"/>
    <s v="19.605.923-7"/>
    <s v="JAVIERA BEATRIZ"/>
    <s v="MEDINA"/>
    <s v="VALENCIA"/>
    <n v="2015"/>
    <n v="150194"/>
    <s v="Femenino"/>
    <d v="1997-02-04T00:00:00"/>
    <s v="05Menor de 20 años"/>
    <n v="18"/>
    <n v="1"/>
    <x v="1"/>
    <x v="1"/>
    <x v="0"/>
    <s v="No"/>
    <s v="No realice estudios superiores"/>
    <s v="Femenino"/>
    <x v="0"/>
    <s v="Padres"/>
    <s v="Universitaria completa"/>
    <s v="Universitaria completa"/>
    <s v="Municipal"/>
    <s v="Otra"/>
    <s v="Fuerzas Armandas"/>
    <s v="Su padre"/>
    <m/>
    <s v="No"/>
    <s v="No trabajo"/>
    <s v="Sobre $800.000"/>
    <s v="Recomendación de amigos"/>
    <s v="Le gusta la Carrera"/>
    <s v="Si"/>
    <s v="No poseo dificultades"/>
    <m/>
    <m/>
  </r>
  <r>
    <x v="1"/>
    <s v="19.547.194-0"/>
    <s v="JOSEFA  ARACELY"/>
    <s v="DIAZ"/>
    <s v="CIFUENTES"/>
    <n v="2015"/>
    <n v="134710"/>
    <s v="Femenino"/>
    <d v="1997-04-03T00:00:00"/>
    <s v="05Menor de 20 años"/>
    <n v="18"/>
    <n v="0"/>
    <x v="1"/>
    <x v="1"/>
    <x v="0"/>
    <s v="No"/>
    <s v="No realice estudios superiores"/>
    <s v="Femenino"/>
    <x v="0"/>
    <s v="Padres"/>
    <s v="Básica incompleta"/>
    <s v="Básica incompleta"/>
    <s v="Particular Subvencionado"/>
    <s v="Empleado sector privado/público"/>
    <s v="Dueña/o de Casa"/>
    <s v="Su padre"/>
    <m/>
    <s v="No"/>
    <s v="No trabajo"/>
    <s v="Entre $200.001 y $350.000"/>
    <s v="Publicidad en los medios"/>
    <s v="Le gusta la Carrera"/>
    <s v="Si"/>
    <s v="No poseo dificultades"/>
    <m/>
    <m/>
  </r>
  <r>
    <x v="1"/>
    <s v="19.670.349-7"/>
    <s v="FRANCO PAOLO"/>
    <s v="PEÑA"/>
    <s v="FUENTES"/>
    <n v="2015"/>
    <n v="152213"/>
    <s v="Masculino "/>
    <d v="1997-05-31T00:00:00"/>
    <s v="05Menor de 20 años"/>
    <n v="18"/>
    <n v="1"/>
    <x v="3"/>
    <x v="14"/>
    <x v="0"/>
    <s v="No"/>
    <s v="No realice estudios superiores"/>
    <s v="Masculino"/>
    <x v="0"/>
    <s v="Sólo con uno de los padres"/>
    <s v="Media completa"/>
    <s v="Media completa"/>
    <s v="Municipal"/>
    <s v="Empleado sector privado/público"/>
    <s v="Empleado sector privado/público"/>
    <s v="Beca"/>
    <m/>
    <s v="No"/>
    <s v="No trabajo"/>
    <s v="Entre $350.001 y $500.000"/>
    <s v="Otros"/>
    <s v="Le gusta la Carrera"/>
    <s v="Si"/>
    <s v="No poseo dificultades"/>
    <m/>
    <m/>
  </r>
  <r>
    <x v="1"/>
    <s v="19.630.790-7"/>
    <s v="DANIEL ANDRES"/>
    <s v="VILLEGAS"/>
    <s v="YÁÑEZ"/>
    <n v="2015"/>
    <n v="151778"/>
    <s v="Masculino "/>
    <d v="1997-01-10T00:00:00"/>
    <s v="05Menor de 20 años"/>
    <n v="18"/>
    <n v="0"/>
    <x v="3"/>
    <x v="6"/>
    <x v="0"/>
    <s v="No"/>
    <s v="No realice estudios superiores"/>
    <s v="Masculino"/>
    <x v="0"/>
    <s v="Padres"/>
    <s v="Media completa"/>
    <s v="Media completa"/>
    <s v="Municipal"/>
    <s v="Empleado sector privado/público"/>
    <s v="Otra"/>
    <s v="Crédito"/>
    <m/>
    <s v="No"/>
    <s v="No trabajo"/>
    <s v="Entre $200.001 y $350.000"/>
    <s v="Calidad de la enseñanza"/>
    <s v="Le gusta la Carrera"/>
    <s v="Si"/>
    <s v="No poseo dificultades"/>
    <m/>
    <m/>
  </r>
  <r>
    <x v="1"/>
    <s v="19.632.591-3"/>
    <s v="ISMAEL IGNACIO"/>
    <s v="SILVA"/>
    <s v="ELGUETA"/>
    <n v="2015"/>
    <n v="150453"/>
    <s v="Masculino "/>
    <d v="1997-03-12T00:00:00"/>
    <s v="05Menor de 20 años"/>
    <n v="18"/>
    <n v="1"/>
    <x v="1"/>
    <x v="9"/>
    <x v="0"/>
    <s v="No"/>
    <s v="No realice estudios superiores"/>
    <s v="Masculino"/>
    <x v="0"/>
    <s v="Padres"/>
    <s v="Media incompleta"/>
    <s v="Media completa"/>
    <s v="Particular Subvencionado"/>
    <s v="Trabajador independiente"/>
    <s v="Dueña/o de Casa"/>
    <s v="Crédito"/>
    <m/>
    <s v="No"/>
    <s v="No trabajo"/>
    <s v="Sobre $800.000"/>
    <s v="Arancel conveniente"/>
    <s v="Le gusta la Carrera"/>
    <s v="Si"/>
    <s v="No poseo dificultades"/>
    <m/>
    <m/>
  </r>
  <r>
    <x v="1"/>
    <s v="19.631.087-8"/>
    <s v="NATALIA CATALINA"/>
    <s v="BUSTAMANTE"/>
    <s v="ALVIAL"/>
    <n v="2015"/>
    <n v="148719"/>
    <s v="Femenino"/>
    <d v="1997-01-08T00:00:00"/>
    <s v="05Menor de 20 años"/>
    <n v="18"/>
    <n v="1"/>
    <x v="1"/>
    <x v="2"/>
    <x v="0"/>
    <s v="No"/>
    <s v="No realice estudios superiores"/>
    <s v="Femenino"/>
    <x v="0"/>
    <s v="Padres"/>
    <s v="Media completa"/>
    <s v="Media incompleta"/>
    <s v="Particular Subvencionado"/>
    <s v="Trabajador independiente"/>
    <s v="Trabajadora independiente"/>
    <s v="Crédito"/>
    <m/>
    <s v="No"/>
    <s v="No trabajo"/>
    <s v="Menos de $200.000"/>
    <s v="Arancel conveniente"/>
    <s v="Le gusta la Carrera"/>
    <s v="Si"/>
    <s v="No poseo dificultades"/>
    <m/>
    <m/>
  </r>
  <r>
    <x v="1"/>
    <s v="19.739.911-2"/>
    <s v="IGNACIA CONSUELO"/>
    <s v="GUADALUPE"/>
    <s v="ERAZO"/>
    <n v="2015"/>
    <n v="150033"/>
    <s v="Femenino"/>
    <d v="1997-05-25T00:00:00"/>
    <s v="05Menor de 20 años"/>
    <n v="18"/>
    <n v="1"/>
    <x v="3"/>
    <x v="6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Trabajadora independiente"/>
    <s v="Su padre"/>
    <m/>
    <s v="No"/>
    <s v="No trabajo"/>
    <s v="Entre $500.001 y $800.000"/>
    <s v="Acreditada"/>
    <s v="Le gusta la Carrera"/>
    <s v="Si"/>
    <s v="No poseo dificultades"/>
    <m/>
    <m/>
  </r>
  <r>
    <x v="1"/>
    <s v="19.740.786-7"/>
    <s v="JAVIERA  FERNANDA "/>
    <s v="HERNANDEZ"/>
    <s v="SORIANO"/>
    <n v="2015"/>
    <n v="149647"/>
    <s v="Femenino"/>
    <d v="1997-06-28T00:00:00"/>
    <s v="05Menor de 20 años"/>
    <n v="18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500.001 y $800.000"/>
    <s v="Acreditada"/>
    <s v="Le gusta la Carrera"/>
    <s v="Si"/>
    <s v="No poseo dificultades"/>
    <m/>
    <m/>
  </r>
  <r>
    <x v="1"/>
    <s v="19.547.207-6"/>
    <s v="KEVIN ANDRE"/>
    <s v="BRANTE"/>
    <s v="RIVERA"/>
    <n v="2015"/>
    <n v="152236"/>
    <s v="Masculino "/>
    <d v="1997-04-06T00:00:00"/>
    <s v="05Menor de 20 años"/>
    <n v="18"/>
    <n v="0"/>
    <x v="2"/>
    <x v="5"/>
    <x v="1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Acreditada"/>
    <s v="Le gusta la Carrera"/>
    <s v="Si"/>
    <s v="No poseo dificultades"/>
    <m/>
    <m/>
  </r>
  <r>
    <x v="1"/>
    <s v="19.560.470-3"/>
    <s v="FERNANDA CONSTANZA"/>
    <s v="MANRIQUEZ"/>
    <s v="GODOY"/>
    <n v="2015"/>
    <n v="150960"/>
    <s v="Femenino"/>
    <d v="1997-05-25T00:00:00"/>
    <s v="05Menor de 20 años"/>
    <n v="18"/>
    <n v="0"/>
    <x v="2"/>
    <x v="12"/>
    <x v="0"/>
    <s v="No"/>
    <s v="No realice estudios superiores"/>
    <s v="Femenino"/>
    <x v="0"/>
    <s v="Sólo con uno de los padres"/>
    <s v="Básica incompleta"/>
    <s v="Media completa"/>
    <s v="Particular Subvencionado"/>
    <s v="Empleado sector privado/público"/>
    <s v="Empleado sector privado/público"/>
    <s v="Su madre"/>
    <m/>
    <s v="No"/>
    <s v="No trabajo"/>
    <s v="Entre $200.001 y $350.000"/>
    <s v="Arancel conveniente"/>
    <s v="La malla de la Carrera"/>
    <s v="Si"/>
    <s v="No poseo dificultades"/>
    <m/>
    <m/>
  </r>
  <r>
    <x v="1"/>
    <s v="19.647.078-6"/>
    <s v="BARBARA  ARACELI"/>
    <s v="HERNANDEZ"/>
    <s v="FUENTES"/>
    <n v="2015"/>
    <n v="150937"/>
    <s v="Femenino"/>
    <d v="1997-02-13T00:00:00"/>
    <s v="05Menor de 20 años"/>
    <n v="18"/>
    <n v="1"/>
    <x v="2"/>
    <x v="10"/>
    <x v="1"/>
    <s v="No"/>
    <s v="No realice estudios superiores"/>
    <s v="Femenino"/>
    <x v="0"/>
    <s v="Padres"/>
    <s v="Básica completa"/>
    <s v="Media completa"/>
    <s v="Particular Subvencionado"/>
    <s v="Trabajador independiente"/>
    <s v="Trabajadora independiente"/>
    <s v="Su padre"/>
    <m/>
    <s v="No"/>
    <s v="No trabajo"/>
    <s v="Entre $350.001 y $500.000"/>
    <s v="Calidad de la enseñanza"/>
    <s v="Campo laboral"/>
    <s v="Si"/>
    <s v="No poseo dificultades"/>
    <m/>
    <m/>
  </r>
  <r>
    <x v="1"/>
    <s v="19.486.152-4"/>
    <s v="NICOL ESMERALDA "/>
    <s v="VARAS"/>
    <s v="SOTO"/>
    <n v="2015"/>
    <n v="146641"/>
    <s v="Femenino"/>
    <d v="1997-02-27T00:00:00"/>
    <s v="05Menor de 20 años"/>
    <n v="18"/>
    <n v="1"/>
    <x v="0"/>
    <x v="7"/>
    <x v="0"/>
    <s v="No"/>
    <s v="No realice estudios superiores"/>
    <s v="Femenino"/>
    <x v="0"/>
    <s v="Sólo con uno de los padres"/>
    <s v="Media completa"/>
    <s v="Básica completa"/>
    <s v="Particular Subvencionado"/>
    <s v="Otra"/>
    <s v="Personal de servicio doméstico"/>
    <s v="Crédito"/>
    <m/>
    <s v="No"/>
    <s v="No trabajo"/>
    <s v="Entre $350.001 y $500.000"/>
    <s v="Recomendación de familiares"/>
    <s v="Vocación"/>
    <s v="No"/>
    <s v="No poseo dificultades"/>
    <m/>
    <m/>
  </r>
  <r>
    <x v="1"/>
    <s v="19.570.964-5"/>
    <s v="JEAN PAUL ALEJANDRO"/>
    <s v="CONTRERAS"/>
    <s v="FLORES"/>
    <n v="2015"/>
    <n v="152445"/>
    <s v="Femenino"/>
    <d v="1997-01-04T00:00:00"/>
    <s v="05Menor de 20 años"/>
    <n v="18"/>
    <n v="1"/>
    <x v="2"/>
    <x v="5"/>
    <x v="1"/>
    <s v="No"/>
    <s v="No realice estudios superiores"/>
    <s v="Masculino"/>
    <x v="0"/>
    <s v="Sólo con uno de los padres"/>
    <s v="Técnico Profesional Completa"/>
    <s v="Media completa"/>
    <s v="Particular Subvencionado"/>
    <s v="Fuerzas Armandas"/>
    <s v="Otra"/>
    <s v="Su padre"/>
    <m/>
    <s v="No"/>
    <s v="No trabajo"/>
    <s v="Entre $200.001 y $350.000"/>
    <s v="Recomendación de familiares"/>
    <s v="Vocación"/>
    <s v="No"/>
    <s v="No poseo dificultades"/>
    <m/>
    <m/>
  </r>
  <r>
    <x v="1"/>
    <s v="19.581.968-8"/>
    <s v="MARIANA DEL PILAR"/>
    <s v="FERNANDEZ"/>
    <s v="RODRIGUEZ"/>
    <n v="2015"/>
    <n v="151447"/>
    <s v="Femenino"/>
    <d v="1997-05-23T00:00:00"/>
    <s v="05Menor de 20 años"/>
    <n v="18"/>
    <n v="0"/>
    <x v="1"/>
    <x v="3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Empleado sector privado/público"/>
    <s v="Crédito"/>
    <m/>
    <s v="No"/>
    <s v="No trabajo"/>
    <s v="Entre $200.001 y $350.000"/>
    <s v="Recomendación de familiares"/>
    <s v="Vocación"/>
    <s v="No"/>
    <s v="No poseo dificultades"/>
    <m/>
    <m/>
  </r>
  <r>
    <x v="1"/>
    <s v="19.607.962-9"/>
    <s v="CAMILA FRANCISCA"/>
    <s v="SALINAS"/>
    <s v="RIOS"/>
    <n v="2015"/>
    <n v="152195"/>
    <s v="Femenino"/>
    <d v="1997-02-10T00:00:00"/>
    <s v="05Menor de 20 años"/>
    <n v="18"/>
    <n v="0"/>
    <x v="0"/>
    <x v="13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Beca"/>
    <m/>
    <s v="No"/>
    <s v="No trabajo"/>
    <s v="Entre $350.001 y $500.000"/>
    <s v="Recomendación de amigos"/>
    <s v="Vocación"/>
    <s v="No"/>
    <s v="No poseo dificultades"/>
    <m/>
    <m/>
  </r>
  <r>
    <x v="1"/>
    <s v="19.643.237-K"/>
    <s v="JOCELYN ANDREA"/>
    <s v="CONTRERAS "/>
    <s v="FERNANDEZ"/>
    <n v="2015"/>
    <n v="151014"/>
    <s v="Femenino"/>
    <d v="1997-01-05T00:00:00"/>
    <s v="05Menor de 20 años"/>
    <n v="18"/>
    <n v="0"/>
    <x v="1"/>
    <x v="9"/>
    <x v="0"/>
    <s v="No"/>
    <s v="No realice estudios superiores"/>
    <s v="Femenino"/>
    <x v="0"/>
    <s v="Padres"/>
    <s v="Técnico Profesional Completa"/>
    <s v="Media completa"/>
    <s v="Particular Subvencionado"/>
    <s v="Trabajador independiente"/>
    <s v="Dueña/o de Casa"/>
    <s v="Beca"/>
    <m/>
    <s v="No"/>
    <s v="No trabajo"/>
    <s v="Entre $350.001 y $500.000"/>
    <s v="Recomendación de amigos"/>
    <s v="Vocación"/>
    <s v="No"/>
    <s v="No poseo dificultades"/>
    <m/>
    <m/>
  </r>
  <r>
    <x v="1"/>
    <s v="19.526.092-3"/>
    <s v="FRANCISCA PAOLA"/>
    <s v="DURAN"/>
    <s v="REYES"/>
    <n v="2015"/>
    <n v="134445"/>
    <s v="Femenino"/>
    <d v="1997-02-14T00:00:00"/>
    <s v="05Menor de 20 años"/>
    <n v="18"/>
    <n v="1"/>
    <x v="2"/>
    <x v="5"/>
    <x v="0"/>
    <s v="No"/>
    <s v="No realice estudios superiores"/>
    <s v="Femenino"/>
    <x v="0"/>
    <s v="Padres"/>
    <s v="Media completa"/>
    <s v="Media completa"/>
    <s v="Municipal"/>
    <s v="Fuerzas Armandas"/>
    <s v="Dueña/o de Casa"/>
    <s v="Su padre"/>
    <m/>
    <s v="No"/>
    <s v="No trabajo"/>
    <s v="Sobre $800.000"/>
    <s v="Publicidad en los medios"/>
    <s v="Vocación"/>
    <s v="No"/>
    <s v="No poseo dificultades"/>
    <m/>
    <m/>
  </r>
  <r>
    <x v="1"/>
    <s v="19.631.134-3"/>
    <s v="JAVIERA FERNANDA"/>
    <s v="IBARRA"/>
    <s v="GONZALEZ"/>
    <n v="2015"/>
    <n v="134224"/>
    <s v="Femenino"/>
    <d v="1997-01-14T00:00:00"/>
    <s v="05Menor de 20 años"/>
    <n v="18"/>
    <n v="0"/>
    <x v="1"/>
    <x v="3"/>
    <x v="0"/>
    <s v="No"/>
    <s v="No realice estudios superiores"/>
    <s v="Femenino"/>
    <x v="0"/>
    <s v="Otros Parientes"/>
    <s v="Media completa"/>
    <s v="Media completa"/>
    <s v="Particular Subvencionado"/>
    <s v="Otra"/>
    <s v="Otra"/>
    <s v="Crédito"/>
    <m/>
    <s v="No"/>
    <s v="No trabajo"/>
    <s v="Menos de $200.000"/>
    <s v="Calidad de la enseñanza"/>
    <s v="Vocación"/>
    <s v="No"/>
    <s v="No poseo dificultades"/>
    <m/>
    <m/>
  </r>
  <r>
    <x v="1"/>
    <s v="19.633.408-4"/>
    <s v="DEYANIRA AYME"/>
    <s v="GONZALEZ"/>
    <s v="ALVAREZ"/>
    <n v="2015"/>
    <n v="150300"/>
    <s v="Femenino"/>
    <d v="1997-04-28T00:00:00"/>
    <s v="05Menor de 20 años"/>
    <n v="18"/>
    <n v="1"/>
    <x v="0"/>
    <x v="13"/>
    <x v="0"/>
    <s v="No"/>
    <s v="No realice estudios superiores"/>
    <s v="Femenino"/>
    <x v="0"/>
    <s v="Padres"/>
    <s v="Técnico Profesional Incompleta"/>
    <s v="Media incompleta"/>
    <s v="Particular Subvencionado"/>
    <s v="Trabajador independiente"/>
    <s v="Dueña/o de Casa"/>
    <s v="Su padre"/>
    <m/>
    <s v="No"/>
    <s v="No trabajo"/>
    <s v="Entre $500.001 y $800.000"/>
    <s v="Calidad de la enseñanza"/>
    <s v="Vocación"/>
    <s v="No"/>
    <s v="No poseo dificultades"/>
    <m/>
    <m/>
  </r>
  <r>
    <x v="1"/>
    <s v="19.631.772-4"/>
    <s v="ARACELY BELEN"/>
    <s v="VALENCIA"/>
    <s v="CANIULEF"/>
    <n v="2015"/>
    <n v="134682"/>
    <s v="Femenino"/>
    <d v="1997-02-11T00:00:00"/>
    <s v="05Menor de 20 años"/>
    <n v="18"/>
    <n v="1"/>
    <x v="2"/>
    <x v="5"/>
    <x v="0"/>
    <s v="No"/>
    <s v="No realice estudios superiores"/>
    <s v="Femenino"/>
    <x v="0"/>
    <s v="Padres"/>
    <s v="Media completa"/>
    <s v="Media incompleta"/>
    <s v="Municipal"/>
    <s v="Empleado sector privado/público"/>
    <s v="Dueña/o de Casa"/>
    <s v="Su padre"/>
    <m/>
    <s v="No"/>
    <s v="No trabajo"/>
    <s v="Entre $200.001 y $350.000"/>
    <s v="Calidad de la enseñanza"/>
    <s v="Vocación"/>
    <s v="No"/>
    <s v="No poseo dificultades"/>
    <m/>
    <m/>
  </r>
  <r>
    <x v="1"/>
    <s v="19.572.829-1"/>
    <s v="MACARENA  ALEJANDRA"/>
    <s v="GONZALEZ "/>
    <s v="LORCA"/>
    <n v="2015"/>
    <n v="151255"/>
    <s v="Femenino"/>
    <d v="1997-03-18T00:00:00"/>
    <s v="05Menor de 20 años"/>
    <n v="18"/>
    <n v="1"/>
    <x v="2"/>
    <x v="10"/>
    <x v="0"/>
    <s v="No"/>
    <s v="No realice estudios superiores"/>
    <s v="Femenino"/>
    <x v="0"/>
    <s v="Padres"/>
    <s v="Universitaria incompleta"/>
    <s v="Técnico Profesional Completa"/>
    <s v="Particular Subvencionado"/>
    <s v="Empleado sector privado/público"/>
    <s v="Empleado sector privado/público"/>
    <s v="Su padre"/>
    <m/>
    <s v="No"/>
    <s v="No trabajo"/>
    <s v="Entre $500.001 y $800.000"/>
    <s v="Arancel conveniente"/>
    <s v="Vocación"/>
    <s v="No"/>
    <s v="No poseo dificultades"/>
    <m/>
    <m/>
  </r>
  <r>
    <x v="1"/>
    <s v="19.729.384-5"/>
    <s v="NICOLE ALMENDRA"/>
    <s v="CACERES"/>
    <s v="PARRAGUEZ"/>
    <n v="2015"/>
    <n v="149553"/>
    <s v="Femenino"/>
    <d v="1997-05-28T00:00:00"/>
    <s v="05Menor de 20 años"/>
    <n v="18"/>
    <n v="1"/>
    <x v="0"/>
    <x v="1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500.001 y $800.000"/>
    <s v="Arancel conveniente"/>
    <s v="Vocación"/>
    <s v="No"/>
    <s v="No poseo dificultades"/>
    <m/>
    <m/>
  </r>
  <r>
    <x v="1"/>
    <s v="19.680.171-5"/>
    <s v="MARIA JOSE "/>
    <s v="GONZALEZ"/>
    <s v="BERROCAL"/>
    <n v="2015"/>
    <n v="150582"/>
    <s v="Femenino"/>
    <d v="1997-03-06T00:00:00"/>
    <s v="05Menor de 20 años"/>
    <n v="18"/>
    <n v="1"/>
    <x v="1"/>
    <x v="1"/>
    <x v="0"/>
    <s v="No"/>
    <s v="No realice estudios superiores"/>
    <s v="Femenino"/>
    <x v="0"/>
    <s v="Padres"/>
    <s v="Media incompleta"/>
    <s v="Media completa"/>
    <s v="Particular Subvencionado"/>
    <s v="Empleador"/>
    <s v="Empleador"/>
    <s v="Su padre"/>
    <m/>
    <s v="Si"/>
    <s v="Trabajo Part Time"/>
    <s v="Entre $350.001 y $500.000"/>
    <s v="Arancel conveniente"/>
    <s v="Vocación"/>
    <s v="No"/>
    <s v="No poseo dificultades"/>
    <m/>
    <m/>
  </r>
  <r>
    <x v="1"/>
    <s v="19.422.767-1"/>
    <s v="ROCIO TAMARA"/>
    <s v="URZÚA"/>
    <s v="NAVARRETE"/>
    <n v="2015"/>
    <n v="145893"/>
    <s v="Femenino"/>
    <d v="1997-01-12T00:00:00"/>
    <s v="05Menor de 20 años"/>
    <n v="18"/>
    <n v="1"/>
    <x v="1"/>
    <x v="2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350.001 y $500.000"/>
    <s v="Arancel conveniente"/>
    <s v="Vocación"/>
    <s v="No"/>
    <s v="No poseo dificultades"/>
    <m/>
    <m/>
  </r>
  <r>
    <x v="1"/>
    <s v="19.499.377-3"/>
    <s v="MARCOS RODRIGO"/>
    <s v="CRUZ"/>
    <s v="MUÑOZ"/>
    <n v="2015"/>
    <n v="150070"/>
    <s v="Masculino "/>
    <d v="1997-03-14T00:00:00"/>
    <s v="05Menor de 20 años"/>
    <n v="18"/>
    <n v="1"/>
    <x v="0"/>
    <x v="0"/>
    <x v="0"/>
    <s v="No"/>
    <s v="No realice estudios superiores"/>
    <s v="Masculino"/>
    <x v="0"/>
    <s v="Otros Parientes"/>
    <s v="Media completa"/>
    <s v="Media completa"/>
    <s v="Particular Subvencionado"/>
    <s v="Trabajador independiente"/>
    <s v="Dueña/o de Casa"/>
    <s v="Su padre"/>
    <m/>
    <s v="No"/>
    <s v="No trabajo"/>
    <s v="Entre $200.001 y $350.000"/>
    <s v="Arancel conveniente"/>
    <s v="Vocación"/>
    <s v="No"/>
    <s v="No poseo dificultades"/>
    <m/>
    <m/>
  </r>
  <r>
    <x v="1"/>
    <s v="19.564.478-0"/>
    <s v="JAVIERA PAZ"/>
    <s v="MALDONADO"/>
    <s v="ROJAS"/>
    <n v="2015"/>
    <n v="150025"/>
    <s v="Femenino"/>
    <d v="1997-03-01T00:00:00"/>
    <s v="05Menor de 20 años"/>
    <n v="18"/>
    <n v="1"/>
    <x v="1"/>
    <x v="3"/>
    <x v="0"/>
    <s v="No"/>
    <s v="No realice estudios superiores"/>
    <s v="Femenino"/>
    <x v="0"/>
    <s v="Otros"/>
    <s v="Media completa"/>
    <s v="Media completa"/>
    <s v="Particular Subvencionado"/>
    <s v="Otra"/>
    <s v="Otra"/>
    <s v="Crédito"/>
    <m/>
    <s v="No"/>
    <s v="No trabajo"/>
    <s v="Entre $200.001 y $350.000"/>
    <s v="Arancel conveniente"/>
    <s v="Vocación"/>
    <s v="No"/>
    <s v="No poseo dificultades"/>
    <m/>
    <m/>
  </r>
  <r>
    <x v="1"/>
    <s v="19.547.634-9"/>
    <s v="ALEXANDRA  LUZ MERY"/>
    <s v="MUÑOZ"/>
    <s v="PÉREZ"/>
    <n v="2015"/>
    <n v="150694"/>
    <s v="Femenino"/>
    <d v="1997-04-21T00:00:00"/>
    <s v="05Menor de 20 años"/>
    <n v="18"/>
    <n v="0"/>
    <x v="1"/>
    <x v="3"/>
    <x v="0"/>
    <s v="No"/>
    <s v="No realice estudios superiores"/>
    <s v="Femenino"/>
    <x v="0"/>
    <s v="Padres"/>
    <s v="Básica completa"/>
    <s v="Media completa"/>
    <s v="Particular Subvencionado"/>
    <s v="Dueña/o de Casa"/>
    <s v="Empleado sector privado/público"/>
    <s v="Crédito"/>
    <m/>
    <s v="No"/>
    <s v="No trabajo"/>
    <s v="Entre $200.001 y $350.000"/>
    <s v="Arancel conveniente"/>
    <s v="Vocación"/>
    <s v="No"/>
    <s v="No poseo dificultades"/>
    <m/>
    <m/>
  </r>
  <r>
    <x v="1"/>
    <s v="19.720.306-4"/>
    <s v="PAULETTE DEL CARMEN "/>
    <s v="ACUÑA"/>
    <s v="VIDAL"/>
    <n v="2015"/>
    <n v="150069"/>
    <s v="Femenino"/>
    <d v="1997-06-17T00:00:00"/>
    <s v="05Menor de 20 años"/>
    <n v="18"/>
    <n v="0"/>
    <x v="0"/>
    <x v="13"/>
    <x v="0"/>
    <s v="No"/>
    <s v="No realice estudios superiores"/>
    <s v="Femenino"/>
    <x v="0"/>
    <s v="Sólo con uno de los padres"/>
    <s v="Media completa"/>
    <s v="Media incompleta"/>
    <s v="Municipal"/>
    <s v="Empleado sector privado/público"/>
    <s v="Dueña/o de Casa"/>
    <s v="Crédito"/>
    <m/>
    <s v="No"/>
    <s v="No trabajo"/>
    <s v="Entre $200.001 y $350.000"/>
    <s v="Arancel conveniente"/>
    <s v="Vocación"/>
    <s v="No"/>
    <s v="No poseo dificultades"/>
    <m/>
    <m/>
  </r>
  <r>
    <x v="1"/>
    <s v="19.601.870-0"/>
    <s v="CRISTOPHER ANTONIO"/>
    <s v="MONTENEGRO"/>
    <s v="ROA"/>
    <n v="2015"/>
    <n v="148635"/>
    <s v="Masculino "/>
    <d v="1997-02-25T00:00:00"/>
    <s v="05Menor de 20 años"/>
    <n v="18"/>
    <n v="0"/>
    <x v="1"/>
    <x v="9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Empleado sector privado/público"/>
    <s v="Otros"/>
    <m/>
    <s v="No"/>
    <s v="No trabajo"/>
    <s v="Entre $200.001 y $350.000"/>
    <s v="Acreditada"/>
    <s v="Vocación"/>
    <s v="No"/>
    <s v="No poseo dificultades"/>
    <m/>
    <m/>
  </r>
  <r>
    <x v="1"/>
    <s v="19.603.624-5"/>
    <s v="DANIELA  ANDREA"/>
    <s v="BRISO"/>
    <s v="QUINTANILLA"/>
    <n v="2015"/>
    <n v="134647"/>
    <s v="Femenino"/>
    <d v="1997-04-29T00:00:00"/>
    <s v="05Menor de 20 años"/>
    <n v="18"/>
    <n v="0"/>
    <x v="1"/>
    <x v="3"/>
    <x v="0"/>
    <s v="No"/>
    <s v="No realice estudios superiores"/>
    <s v="Femenino"/>
    <x v="0"/>
    <s v="Otros"/>
    <s v="Técnico Profesional Completa"/>
    <s v="Técnico Profesional 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Vocación"/>
    <s v="No"/>
    <s v="No poseo dificultades"/>
    <m/>
    <m/>
  </r>
  <r>
    <x v="1"/>
    <s v="19.572.123-8"/>
    <s v="ZOILA  ABIGAIL"/>
    <s v="TORRES"/>
    <s v="LUARCA"/>
    <n v="2015"/>
    <n v="151088"/>
    <s v="Femenino"/>
    <d v="1997-01-04T00:00:00"/>
    <s v="05Menor de 20 años"/>
    <n v="18"/>
    <n v="0"/>
    <x v="0"/>
    <x v="17"/>
    <x v="0"/>
    <s v="No"/>
    <s v="No realice estudios superiores"/>
    <s v="Femenino"/>
    <x v="0"/>
    <s v="Otros"/>
    <s v="Media incompleta"/>
    <s v="Media completa"/>
    <s v="Municipal"/>
    <s v="Otra"/>
    <s v="Otra"/>
    <s v="Otros"/>
    <m/>
    <s v="Si"/>
    <s v="Trabajo Part Time"/>
    <s v="Entre $200.001 y $350.000"/>
    <s v="Otros"/>
    <s v="Otros"/>
    <s v="No"/>
    <s v="No poseo dificultades"/>
    <m/>
    <m/>
  </r>
  <r>
    <x v="1"/>
    <s v="19.419.148-0"/>
    <s v="JAVIERA BELEN"/>
    <s v="MORALES"/>
    <s v="CASANOVA"/>
    <n v="2015"/>
    <n v="151041"/>
    <s v="Femenino"/>
    <d v="1997-03-06T00:00:00"/>
    <s v="05Menor de 20 años"/>
    <n v="18"/>
    <n v="1"/>
    <x v="2"/>
    <x v="10"/>
    <x v="0"/>
    <s v="No"/>
    <s v="No realice estudios superiores"/>
    <s v="Femenino"/>
    <x v="0"/>
    <s v="Otros Parientes"/>
    <s v="Media completa"/>
    <s v="Media completa"/>
    <s v="Particular Subvencionado"/>
    <s v="Trabajador independiente"/>
    <s v="Dueña/o de Casa"/>
    <s v="Otros parientes"/>
    <m/>
    <s v="No"/>
    <s v="No trabajo"/>
    <s v="Menos de $200.000"/>
    <s v="Recomendación de familiares"/>
    <s v="Le gusta la Carrera"/>
    <s v="No"/>
    <s v="No poseo dificultades"/>
    <m/>
    <m/>
  </r>
  <r>
    <x v="1"/>
    <s v="19.744.467-3"/>
    <s v="DENISSE ALEJANDRA"/>
    <s v="REYES"/>
    <s v="FERNANDEZ"/>
    <n v="2015"/>
    <n v="149672"/>
    <s v="Femenino"/>
    <d v="1997-06-25T00:00:00"/>
    <s v="05Menor de 20 años"/>
    <n v="18"/>
    <n v="0"/>
    <x v="1"/>
    <x v="4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500.001 y $800.000"/>
    <s v="Recomendación de familiares"/>
    <s v="Le gusta la Carrera"/>
    <s v="No"/>
    <s v="No poseo dificultades"/>
    <m/>
    <m/>
  </r>
  <r>
    <x v="1"/>
    <s v="19.449.014-3"/>
    <s v="JAVIERA CONSTANZA"/>
    <s v="VASQUEZ "/>
    <s v="HERNANDEZ"/>
    <n v="2015"/>
    <n v="152001"/>
    <s v="Femenino"/>
    <d v="1997-01-03T00:00:00"/>
    <s v="05Menor de 20 años"/>
    <n v="18"/>
    <n v="0"/>
    <x v="1"/>
    <x v="4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Crédito"/>
    <m/>
    <s v="No"/>
    <s v="No trabajo"/>
    <s v="Entre $200.001 y $350.000"/>
    <s v="Recomendación de familiares"/>
    <s v="Le gusta la Carrera"/>
    <s v="No"/>
    <s v="No poseo dificultades"/>
    <m/>
    <m/>
  </r>
  <r>
    <x v="1"/>
    <s v="19.442.624-0"/>
    <s v="CLAUDIA LIUBKA"/>
    <s v="ORDOÑEZ"/>
    <s v="JIMENEZ"/>
    <n v="2015"/>
    <n v="150030"/>
    <s v="Femenino"/>
    <d v="1997-02-21T00:00:00"/>
    <s v="05Menor de 20 años"/>
    <n v="18"/>
    <n v="1"/>
    <x v="1"/>
    <x v="4"/>
    <x v="0"/>
    <s v="No"/>
    <s v="No realice estudios superiores"/>
    <s v="Femenino"/>
    <x v="0"/>
    <s v="Sólo con uno de los padres"/>
    <s v="Universitaria completa"/>
    <s v="Media completa"/>
    <s v="Particular Subvencionado"/>
    <s v="Empleado sector privado/público"/>
    <s v="Dueña/o de Casa"/>
    <s v="Beca"/>
    <m/>
    <s v="No"/>
    <s v="No trabajo"/>
    <s v="Entre $200.001 y $350.000"/>
    <s v="Recomendación de familiares"/>
    <s v="Le gusta la Carrera"/>
    <s v="No"/>
    <s v="No poseo dificultades"/>
    <m/>
    <m/>
  </r>
  <r>
    <x v="1"/>
    <s v="19.525.747-7"/>
    <s v="ALEJANDRO"/>
    <s v="RIQUELME"/>
    <s v="DONOSO"/>
    <n v="2015"/>
    <n v="147302"/>
    <s v="Masculino "/>
    <d v="1997-01-28T00:00:00"/>
    <s v="05Menor de 20 años"/>
    <n v="18"/>
    <n v="0"/>
    <x v="0"/>
    <x v="0"/>
    <x v="0"/>
    <s v="No"/>
    <s v="No realice estudios superiores"/>
    <s v="Masculino"/>
    <x v="0"/>
    <s v="Padres"/>
    <s v="Media incompleta"/>
    <s v="Técnico Profesional Completa"/>
    <s v="Particular Subvencionado"/>
    <s v="Trabajador independiente"/>
    <s v="Dueña/o de Casa"/>
    <s v="Su padre"/>
    <m/>
    <s v="Si"/>
    <s v="Trabajo Ocasional"/>
    <s v="Entre $500.001 y $800.000"/>
    <s v="Recomendación de amigos"/>
    <s v="Le gusta la Carrera"/>
    <s v="No"/>
    <s v="No poseo dificultades"/>
    <m/>
    <m/>
  </r>
  <r>
    <x v="1"/>
    <s v="19.525.747-7"/>
    <s v="ALEJANDRO"/>
    <s v="RIQUELME"/>
    <s v="DONOSO"/>
    <n v="2015"/>
    <n v="147302"/>
    <s v="Masculino "/>
    <d v="1997-01-28T00:00:00"/>
    <s v="05Menor de 20 años"/>
    <n v="18"/>
    <n v="0"/>
    <x v="0"/>
    <x v="0"/>
    <x v="0"/>
    <s v="No"/>
    <s v="No realice estudios superiores"/>
    <s v="Masculino"/>
    <x v="0"/>
    <s v="Padres"/>
    <s v="Media incompleta"/>
    <s v="Técnico Profesional Completa"/>
    <s v="Particular Subvencionado"/>
    <s v="Trabajador independiente"/>
    <s v="Dueña/o de Casa"/>
    <s v="Su padre"/>
    <m/>
    <s v="Si"/>
    <s v="Trabajo Ocasional"/>
    <s v="Entre $500.001 y $800.000"/>
    <s v="Recomendación de amigos"/>
    <s v="Le gusta la Carrera"/>
    <s v="No"/>
    <s v="No poseo dificultades"/>
    <m/>
    <m/>
  </r>
  <r>
    <x v="1"/>
    <s v="19.632.144-6"/>
    <s v="FRANCHESCA YUSET"/>
    <s v="FICA"/>
    <s v="NOVOA"/>
    <n v="2015"/>
    <n v="150577"/>
    <s v="Femenino"/>
    <d v="1997-03-06T00:00:00"/>
    <s v="05Menor de 20 años"/>
    <n v="18"/>
    <n v="1"/>
    <x v="1"/>
    <x v="1"/>
    <x v="0"/>
    <s v="No"/>
    <s v="No realice estudios superiores"/>
    <s v="Femenino"/>
    <x v="0"/>
    <s v="Padres"/>
    <s v="Media completa"/>
    <s v="Media completa"/>
    <s v="Particular Subvencionado"/>
    <s v="Fuerzas Armandas"/>
    <s v="Otra"/>
    <s v="Su padre"/>
    <m/>
    <s v="No"/>
    <s v="No trabajo"/>
    <s v="Entre $500.001 y $800.000"/>
    <s v="Recomendación de amigos"/>
    <s v="Le gusta la Carrera"/>
    <s v="No"/>
    <s v="No poseo dificultades"/>
    <m/>
    <m/>
  </r>
  <r>
    <x v="1"/>
    <s v="19.572.129-7"/>
    <s v="JEREMY ANGIE"/>
    <s v="CARRANZA"/>
    <s v="GONZALEZ"/>
    <n v="2015"/>
    <n v="150020"/>
    <s v="Femenino"/>
    <d v="1997-02-13T00:00:00"/>
    <s v="05Menor de 20 años"/>
    <n v="18"/>
    <n v="1"/>
    <x v="3"/>
    <x v="6"/>
    <x v="0"/>
    <s v="No"/>
    <s v="No realice estudios superiores"/>
    <s v="Femenino"/>
    <x v="0"/>
    <s v="Padres"/>
    <s v="Media completa"/>
    <s v="Media incompleta"/>
    <s v="Particular Subvencionado"/>
    <s v="Otra"/>
    <s v="Otra"/>
    <s v="Su madre"/>
    <m/>
    <s v="No"/>
    <s v="No trabajo"/>
    <s v="Entre $200.001 y $350.000"/>
    <s v="Recomendación de amigos"/>
    <s v="Le gusta la Carrera"/>
    <s v="No"/>
    <s v="No poseo dificultades"/>
    <m/>
    <m/>
  </r>
  <r>
    <x v="1"/>
    <s v="19.647.717-9"/>
    <s v="VALENTINA PAZ"/>
    <s v="VALLEJOS"/>
    <s v="MORA"/>
    <n v="2015"/>
    <n v="149208"/>
    <s v="Femenino"/>
    <d v="1997-05-09T00:00:00"/>
    <s v="05Menor de 20 años"/>
    <n v="18"/>
    <n v="1"/>
    <x v="0"/>
    <x v="17"/>
    <x v="0"/>
    <s v="No"/>
    <s v="No realice estudios superiores"/>
    <s v="Femenino"/>
    <x v="0"/>
    <s v="Padres"/>
    <s v="Media completa"/>
    <s v="Media completa"/>
    <s v="Particular Subvencionado"/>
    <s v="Fuerzas Armandas"/>
    <s v="Trabajadora independiente"/>
    <s v="Crédito"/>
    <m/>
    <s v="No"/>
    <s v="No trabajo"/>
    <s v="Entre $350.001 y $500.000"/>
    <s v="Publicidad en los medios"/>
    <s v="Le gusta la Carrera"/>
    <s v="No"/>
    <s v="No poseo dificultades"/>
    <m/>
    <m/>
  </r>
  <r>
    <x v="1"/>
    <s v="19.718.904-5"/>
    <s v="SEBASTIAN ANDRES"/>
    <s v="JIMENEZ"/>
    <s v="REINADO"/>
    <n v="2015"/>
    <n v="149534"/>
    <s v="Masculino "/>
    <d v="1997-04-25T00:00:00"/>
    <s v="05Menor de 20 años"/>
    <n v="18"/>
    <n v="1"/>
    <x v="1"/>
    <x v="15"/>
    <x v="0"/>
    <s v="No"/>
    <s v="No realice estudios superiores"/>
    <s v="Masculino"/>
    <x v="0"/>
    <s v="Padres"/>
    <s v="Media incompleta"/>
    <s v="Media completa"/>
    <s v="Particular Subvencionado"/>
    <s v="Empleador"/>
    <s v="Dueña/o de Casa"/>
    <s v="Su padre"/>
    <m/>
    <s v="No"/>
    <s v="No trabajo"/>
    <s v="Entre $200.001 y $350.000"/>
    <s v="Publicidad en los medios"/>
    <s v="Le gusta la Carrera"/>
    <s v="No"/>
    <s v="No poseo dificultades"/>
    <m/>
    <m/>
  </r>
  <r>
    <x v="1"/>
    <s v="19.681.296-2"/>
    <s v="FRANCISCA VALENTINA"/>
    <s v="ZAMORANO"/>
    <s v="VASQUEZ"/>
    <n v="2015"/>
    <n v="150265"/>
    <s v="Femenino"/>
    <d v="1997-02-15T00:00:00"/>
    <s v="05Menor de 20 años"/>
    <n v="18"/>
    <n v="1"/>
    <x v="1"/>
    <x v="2"/>
    <x v="0"/>
    <s v="No"/>
    <s v="No realice estudios superiores"/>
    <s v="Femenino"/>
    <x v="0"/>
    <s v="Padres"/>
    <s v="Básica incompleta"/>
    <s v="Básica incompleta"/>
    <s v="Particular Subvencionado"/>
    <s v="Otra"/>
    <s v="Dueña/o de Casa"/>
    <s v="Su padre"/>
    <m/>
    <s v="No"/>
    <s v="No trabajo"/>
    <s v="Entre $200.001 y $350.000"/>
    <s v="Prestigio y tradición"/>
    <s v="Le gusta la Carrera"/>
    <s v="No"/>
    <s v="No poseo dificultades"/>
    <m/>
    <m/>
  </r>
  <r>
    <x v="1"/>
    <s v="19.681.757-3"/>
    <s v="KARLA JAVIERA"/>
    <s v="THAREAU"/>
    <s v="PALMA"/>
    <n v="2015"/>
    <n v="150114"/>
    <s v="Femenino"/>
    <d v="1997-05-06T00:00:00"/>
    <s v="05Menor de 20 años"/>
    <n v="18"/>
    <n v="1"/>
    <x v="1"/>
    <x v="1"/>
    <x v="0"/>
    <s v="No"/>
    <s v="No realice estudios superiores"/>
    <s v="Femenino"/>
    <x v="0"/>
    <s v="Otros Parientes"/>
    <s v="Media completa"/>
    <s v="Media completa"/>
    <s v="Particular Subvencionado"/>
    <s v="Otra"/>
    <s v="Empleado sector privado/público"/>
    <s v="Su madre"/>
    <m/>
    <s v="No"/>
    <s v="No trabajo"/>
    <s v="Menos de $200.000"/>
    <s v="Otros"/>
    <s v="Le gusta la Carrera"/>
    <s v="No"/>
    <s v="No poseo dificultades"/>
    <m/>
    <m/>
  </r>
  <r>
    <x v="1"/>
    <s v="19.645.909-K"/>
    <s v="SEBASTIAN IGNACIO ANDRE"/>
    <s v="GODOY"/>
    <s v="FIGUEROA"/>
    <n v="2015"/>
    <n v="149115"/>
    <s v="Masculino "/>
    <d v="1997-03-08T00:00:00"/>
    <s v="05Menor de 20 años"/>
    <n v="18"/>
    <n v="0"/>
    <x v="2"/>
    <x v="5"/>
    <x v="0"/>
    <s v="No"/>
    <s v="No realice estudios superiores"/>
    <s v="Masculino"/>
    <x v="0"/>
    <s v="Sólo con uno de los padres"/>
    <s v="Técnico Profesional Completa"/>
    <s v="Técnico Profesional Completa"/>
    <s v="Particular Subvencionado"/>
    <s v="Empleado sector privado/público"/>
    <s v="Dueña/o de Casa"/>
    <s v="Crédito"/>
    <m/>
    <s v="No"/>
    <s v="No trabajo"/>
    <s v="Menos de $200.000"/>
    <s v="Otros"/>
    <s v="Le gusta la Carrera"/>
    <s v="No"/>
    <s v="No poseo dificultades"/>
    <m/>
    <m/>
  </r>
  <r>
    <x v="1"/>
    <s v="19.589.291-1"/>
    <s v="KARINA FALLON"/>
    <s v="DIEGUEZ"/>
    <s v="SUAREZ"/>
    <n v="2015"/>
    <n v="152279"/>
    <s v="Femenino"/>
    <d v="1997-02-12T00:00:00"/>
    <s v="05Menor de 20 años"/>
    <n v="18"/>
    <n v="0"/>
    <x v="3"/>
    <x v="6"/>
    <x v="0"/>
    <s v="No"/>
    <s v="No realice estudios superiores"/>
    <s v="Femenino"/>
    <x v="0"/>
    <s v="Padres"/>
    <s v="Media completa"/>
    <s v="Básica completa"/>
    <s v="Municipal"/>
    <s v="Otra"/>
    <s v="Dueña/o de Casa"/>
    <s v="Su madre"/>
    <m/>
    <s v="No"/>
    <s v="No trabajo"/>
    <s v="Entre $350.001 y $500.000"/>
    <s v="Otros"/>
    <s v="Le gusta la Carrera"/>
    <s v="No"/>
    <s v="No poseo dificultades"/>
    <m/>
    <m/>
  </r>
  <r>
    <x v="1"/>
    <s v="19.584.507-7"/>
    <s v="CATALINA FRANCHESCA"/>
    <s v="ARAVENA"/>
    <s v="ARELLANO"/>
    <n v="2015"/>
    <n v="150384"/>
    <s v="Femenino"/>
    <d v="1997-03-19T00:00:00"/>
    <s v="05Menor de 20 años"/>
    <n v="18"/>
    <n v="1"/>
    <x v="1"/>
    <x v="9"/>
    <x v="0"/>
    <s v="No"/>
    <s v="No realice estudios superiores"/>
    <s v="Femenino"/>
    <x v="0"/>
    <s v="Padres"/>
    <s v="Media completa"/>
    <s v="Media completa"/>
    <s v="Particular Subvencionado"/>
    <s v="Otra"/>
    <s v="Dueña/o de Casa"/>
    <s v="Crédito"/>
    <m/>
    <s v="No"/>
    <s v="No trabajo"/>
    <s v="Entre $200.001 y $350.000"/>
    <s v="Otros"/>
    <s v="Le gusta la Carrera"/>
    <s v="No"/>
    <s v="No poseo dificultades"/>
    <m/>
    <m/>
  </r>
  <r>
    <x v="1"/>
    <s v="19.740.047-1"/>
    <s v="MATIAS SEBASTIAN"/>
    <s v="ROMERO"/>
    <s v="ROA"/>
    <n v="2015"/>
    <n v="151699"/>
    <s v="Masculino "/>
    <d v="1997-06-07T00:00:00"/>
    <s v="05Menor de 20 años"/>
    <n v="18"/>
    <n v="0"/>
    <x v="0"/>
    <x v="0"/>
    <x v="0"/>
    <s v="No"/>
    <s v="No realice estudios superiores"/>
    <s v="Masculino"/>
    <x v="1"/>
    <s v="Padres"/>
    <s v="Básica completa"/>
    <s v="Media completa"/>
    <s v="Particular Subvencionado"/>
    <s v="Empleado sector privado/público"/>
    <s v="Dueña/o de Casa"/>
    <s v="Crédito"/>
    <m/>
    <s v="Si"/>
    <s v="Trabajo Part Time"/>
    <s v="Menos de $200.000"/>
    <s v="Calidad de la enseñanza"/>
    <s v="Le gusta la Carrera"/>
    <s v="No"/>
    <s v="No poseo dificultades"/>
    <m/>
    <m/>
  </r>
  <r>
    <x v="1"/>
    <s v="19.442.598-8"/>
    <s v="VALERIE"/>
    <s v="BRAVO"/>
    <s v="ROJAS"/>
    <n v="2015"/>
    <n v="152306"/>
    <s v="Femenino"/>
    <d v="1997-02-22T00:00:00"/>
    <s v="05Menor de 20 años"/>
    <n v="18"/>
    <n v="0"/>
    <x v="1"/>
    <x v="9"/>
    <x v="0"/>
    <s v="No"/>
    <s v="No realice estudios superiores"/>
    <s v="Femenino"/>
    <x v="0"/>
    <s v="Padres"/>
    <s v="Técnico Profesional Completa"/>
    <s v="Media completa"/>
    <s v="Particular Subvencionado"/>
    <s v="Empleado sector privado/público"/>
    <s v="Dueña/o de Casa"/>
    <s v="Crédito"/>
    <m/>
    <s v="No"/>
    <s v="No trabajo"/>
    <s v="Entre $200.001 y $350.000"/>
    <s v="Calidad de la enseñanza"/>
    <s v="Le gusta la Carrera"/>
    <s v="No"/>
    <s v="No poseo dificultades"/>
    <m/>
    <m/>
  </r>
  <r>
    <x v="1"/>
    <s v="19.680.333-5"/>
    <s v="NICOLAS JAVIER"/>
    <s v="LOPEZ"/>
    <s v="VALDEBENITO"/>
    <n v="2015"/>
    <n v="151721"/>
    <s v="Masculino "/>
    <d v="1997-01-21T00:00:00"/>
    <s v="05Menor de 20 años"/>
    <n v="18"/>
    <n v="1"/>
    <x v="2"/>
    <x v="16"/>
    <x v="0"/>
    <s v="No"/>
    <s v="No realice estudios superiores"/>
    <s v="Masculino"/>
    <x v="0"/>
    <s v="Sólo con uno de los padres"/>
    <s v="Universitaria incompleta"/>
    <s v="Técnico Profesional Incompleta"/>
    <s v="Municipal"/>
    <s v="Empleado sector privado/público"/>
    <s v="Trabajadora independiente"/>
    <s v="Crédito"/>
    <m/>
    <s v="No"/>
    <s v="No trabajo"/>
    <s v="Menos de $200.000"/>
    <s v="Arancel conveniente"/>
    <s v="Le gusta la Carrera"/>
    <s v="No"/>
    <s v="No poseo dificultades"/>
    <m/>
    <m/>
  </r>
  <r>
    <x v="1"/>
    <s v="19.634.034-3"/>
    <s v="MARCO  ANDRES"/>
    <s v="RODRIGUEZ"/>
    <s v="ACHIARDI"/>
    <n v="2015"/>
    <n v="134613"/>
    <s v="Masculino "/>
    <d v="1997-05-21T00:00:00"/>
    <s v="05Menor de 20 años"/>
    <n v="18"/>
    <n v="0"/>
    <x v="1"/>
    <x v="3"/>
    <x v="0"/>
    <s v="No"/>
    <s v="No realice estudios superiores"/>
    <s v="Masculino"/>
    <x v="0"/>
    <s v="Padres"/>
    <s v="Técnico Profesional Completa"/>
    <s v="Media 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Le gusta la Carrera"/>
    <s v="No"/>
    <s v="No poseo dificultades"/>
    <m/>
    <m/>
  </r>
  <r>
    <x v="1"/>
    <s v="19.573.729-0"/>
    <s v="STIBALY POLETT"/>
    <s v="CABELLO"/>
    <s v="HUALA"/>
    <n v="2015"/>
    <n v="148326"/>
    <s v="Femenino"/>
    <d v="1997-04-20T00:00:00"/>
    <s v="05Menor de 20 años"/>
    <n v="18"/>
    <n v="1"/>
    <x v="3"/>
    <x v="11"/>
    <x v="0"/>
    <s v="No"/>
    <s v="No realice estudios superiores"/>
    <s v="Femenino"/>
    <x v="0"/>
    <s v="Padres"/>
    <s v="Media completa"/>
    <s v="Técnico Profesional Completa"/>
    <s v="Particular Subvencionado"/>
    <s v="Trabajador independiente"/>
    <s v="Dueña/o de Casa"/>
    <s v="Su padre"/>
    <m/>
    <s v="No"/>
    <s v="No trabajo"/>
    <s v="Entre $350.001 y $500.000"/>
    <s v="Arancel conveniente"/>
    <s v="Le gusta la Carrera"/>
    <s v="No"/>
    <s v="No poseo dificultades"/>
    <m/>
    <m/>
  </r>
  <r>
    <x v="1"/>
    <s v="19.681.028-5"/>
    <s v="ANDREA BELEN  "/>
    <s v="PILQUIL"/>
    <s v="ROCA"/>
    <n v="2015"/>
    <n v="150703"/>
    <s v="Femenino"/>
    <d v="1997-10-14T00:00:00"/>
    <s v="05Menor de 20 años"/>
    <n v="18"/>
    <n v="0"/>
    <x v="1"/>
    <x v="1"/>
    <x v="0"/>
    <s v="No"/>
    <s v="No realice estudios superiores"/>
    <s v="Femenino"/>
    <x v="0"/>
    <s v="Sólo con uno de los padres"/>
    <s v="Media incompleta"/>
    <s v="Básica completa"/>
    <s v="Municipal"/>
    <s v="Empleado sector privado/público"/>
    <s v="Empleado sector privado/público"/>
    <s v="Su madre"/>
    <m/>
    <s v="No"/>
    <s v="No trabajo"/>
    <s v="Entre $350.001 y $500.000"/>
    <s v="Arancel conveniente"/>
    <s v="Le gusta la Carrera"/>
    <s v="No"/>
    <s v="No poseo dificultades"/>
    <m/>
    <m/>
  </r>
  <r>
    <x v="1"/>
    <s v="19.703.965-5"/>
    <s v="ANGELICA"/>
    <s v="ROJAS"/>
    <s v="REYES"/>
    <n v="2015"/>
    <n v="149509"/>
    <s v="Femenino"/>
    <d v="1997-02-17T00:00:00"/>
    <s v="05Menor de 20 años"/>
    <n v="18"/>
    <n v="0"/>
    <x v="0"/>
    <x v="8"/>
    <x v="0"/>
    <s v="No"/>
    <s v="No realice estudios superiores"/>
    <s v="Femenino"/>
    <x v="0"/>
    <s v="Sólo con uno de los padres"/>
    <s v="Media completa"/>
    <s v="Básica incompleta"/>
    <s v="Particular Subvencionado"/>
    <s v="Otra"/>
    <s v="Trabajadora independiente"/>
    <s v="Crédito"/>
    <m/>
    <s v="No"/>
    <s v="No trabajo"/>
    <s v="Entre $350.001 y $500.000"/>
    <s v="Arancel conveniente"/>
    <s v="Le gusta la Carrera"/>
    <s v="No"/>
    <s v="No poseo dificultades"/>
    <m/>
    <m/>
  </r>
  <r>
    <x v="1"/>
    <s v="19.566.089-1"/>
    <s v="STEPHANIE"/>
    <s v="MOLINA"/>
    <s v="VILA"/>
    <n v="2015"/>
    <n v="134872"/>
    <s v="Femenino"/>
    <d v="1997-05-06T00:00:00"/>
    <s v="05Menor de 20 años"/>
    <n v="18"/>
    <n v="0"/>
    <x v="1"/>
    <x v="1"/>
    <x v="0"/>
    <s v="No"/>
    <s v="No realice estudios superiores"/>
    <s v="Femenino"/>
    <x v="0"/>
    <s v="Sólo con uno de los padres"/>
    <s v="Media completa"/>
    <s v="Media completa"/>
    <s v="Particular Subvencionado"/>
    <s v="Empleador"/>
    <s v="Empleador"/>
    <s v="Crédito"/>
    <m/>
    <s v="No"/>
    <s v="No trabajo"/>
    <s v="Entre $350.001 y $500.000"/>
    <s v="Arancel conveniente"/>
    <s v="Le gusta la Carrera"/>
    <s v="No"/>
    <s v="No poseo dificultades"/>
    <m/>
    <m/>
  </r>
  <r>
    <x v="1"/>
    <s v="19.574.057-7"/>
    <s v="FABIAN ESTEBAN"/>
    <s v="IBAÑEZ"/>
    <s v="MARIN"/>
    <n v="2015"/>
    <n v="134713"/>
    <s v="Masculino "/>
    <d v="1997-05-06T00:00:00"/>
    <s v="05Menor de 20 años"/>
    <n v="18"/>
    <n v="0"/>
    <x v="1"/>
    <x v="15"/>
    <x v="0"/>
    <s v="No"/>
    <s v="No realice estudios superiores"/>
    <s v="Masculino"/>
    <x v="0"/>
    <s v="Padres"/>
    <s v="Media completa"/>
    <s v="Media completa"/>
    <s v="Particular Subvencionado"/>
    <s v="Empleador"/>
    <s v="Empleador"/>
    <s v="Crédito"/>
    <m/>
    <s v="No"/>
    <s v="No trabajo"/>
    <s v="Entre $350.001 y $500.000"/>
    <s v="Arancel conveniente"/>
    <s v="Le gusta la Carrera"/>
    <s v="No"/>
    <s v="No poseo dificultades"/>
    <m/>
    <m/>
  </r>
  <r>
    <x v="1"/>
    <s v="19.704.339-3"/>
    <s v="KARLA  ANDREA"/>
    <s v="CASTILLO"/>
    <s v="MUÑOZ"/>
    <n v="2015"/>
    <n v="150158"/>
    <s v="Femenino"/>
    <d v="1997-05-16T00:00:00"/>
    <s v="05Menor de 20 años"/>
    <n v="18"/>
    <n v="0"/>
    <x v="2"/>
    <x v="5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Trabajadora independiente"/>
    <s v="Su padre"/>
    <m/>
    <s v="No"/>
    <s v="No trabajo"/>
    <s v="Entre $200.001 y $350.000"/>
    <s v="Arancel conveniente"/>
    <s v="Le gusta la Carrera"/>
    <s v="No"/>
    <s v="No poseo dificultades"/>
    <m/>
    <m/>
  </r>
  <r>
    <x v="1"/>
    <s v="19.503.504-0"/>
    <s v="FERNANDA KARINA "/>
    <s v="ALVEAR"/>
    <s v="SAN MARTIN"/>
    <n v="2015"/>
    <n v="150909"/>
    <s v="Femenino"/>
    <d v="1997-02-08T00:00:00"/>
    <s v="05Menor de 20 años"/>
    <n v="18"/>
    <n v="1"/>
    <x v="1"/>
    <x v="1"/>
    <x v="0"/>
    <s v="No"/>
    <s v="No realice estudios superiores"/>
    <s v="Femenino"/>
    <x v="0"/>
    <s v="Padres"/>
    <s v="Básica incompleta"/>
    <s v="Básica incompleta"/>
    <s v="Particular Subvencionado"/>
    <s v="Empleado sector privado/público"/>
    <s v="Dueña/o de Casa"/>
    <s v="Su padre"/>
    <m/>
    <s v="No"/>
    <s v="No trabajo"/>
    <s v="Entre $200.001 y $350.000"/>
    <s v="Arancel conveniente"/>
    <s v="Le gusta la Carrera"/>
    <s v="No"/>
    <s v="No poseo dificultades"/>
    <m/>
    <m/>
  </r>
  <r>
    <x v="1"/>
    <s v="19.499.646-2"/>
    <s v="JOSÉ ELÍAS"/>
    <s v="PINTO"/>
    <s v="SOTHERS"/>
    <n v="2015"/>
    <n v="150355"/>
    <s v="Masculino "/>
    <d v="1997-03-22T00:00:00"/>
    <s v="05Menor de 20 años"/>
    <n v="18"/>
    <n v="1"/>
    <x v="1"/>
    <x v="1"/>
    <x v="0"/>
    <s v="No"/>
    <s v="No realice estudios superiores"/>
    <s v="Masculino"/>
    <x v="0"/>
    <s v="Padres"/>
    <s v="Media completa"/>
    <s v="Básica completa"/>
    <s v="Particular Subvencionado"/>
    <s v="Empleado sector privado/público"/>
    <s v="Dueña/o de Casa"/>
    <s v="Crédito"/>
    <m/>
    <s v="Si"/>
    <s v="Ninguna de las Anteriores"/>
    <s v="Entre $200.001 y $350.000"/>
    <s v="Arancel conveniente"/>
    <s v="Le gusta la Carrera"/>
    <s v="No"/>
    <s v="No poseo dificultades"/>
    <m/>
    <m/>
  </r>
  <r>
    <x v="1"/>
    <s v="19.590.385-9"/>
    <s v="NICOLAS FERNANDO"/>
    <s v="BIZAMA"/>
    <s v="ACEVEDO"/>
    <n v="2015"/>
    <n v="150148"/>
    <s v="Masculino "/>
    <d v="1997-04-17T00:00:00"/>
    <s v="05Menor de 20 años"/>
    <n v="18"/>
    <n v="1"/>
    <x v="2"/>
    <x v="10"/>
    <x v="0"/>
    <s v="No"/>
    <s v="No realice estudios superiores"/>
    <s v="Masculino"/>
    <x v="0"/>
    <s v="Otros"/>
    <s v="Técnico Profesional Completa"/>
    <s v="Técnico Profesional Completa"/>
    <s v="Particular Subvencionado"/>
    <s v="Fuerzas Armandas"/>
    <s v="Empleado sector privado/público"/>
    <s v="Su padre"/>
    <m/>
    <s v="No"/>
    <s v="No trabajo"/>
    <s v="Sobre $800.000"/>
    <s v="Acreditada"/>
    <s v="Le gusta la Carrera"/>
    <s v="No"/>
    <s v="No poseo dificultades"/>
    <m/>
    <m/>
  </r>
  <r>
    <x v="1"/>
    <s v="19.563.989-2"/>
    <s v="MATIAS MAURICIO"/>
    <s v="GALVEZ"/>
    <s v="RIOS"/>
    <n v="2015"/>
    <n v="151360"/>
    <s v="Masculino "/>
    <d v="1997-02-06T00:00:00"/>
    <s v="05Menor de 20 años"/>
    <n v="18"/>
    <n v="0"/>
    <x v="1"/>
    <x v="2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Personal de servicio doméstico"/>
    <s v="Crédito"/>
    <m/>
    <s v="No"/>
    <s v="No trabajo"/>
    <s v="Menos de $200.000"/>
    <s v="Acreditada"/>
    <s v="Le gusta la Carrera"/>
    <s v="No"/>
    <s v="No poseo dificultades"/>
    <m/>
    <m/>
  </r>
  <r>
    <x v="1"/>
    <s v="19.647.309-2"/>
    <s v="MIGUEL ANGEL"/>
    <s v="BECERRA"/>
    <s v="CAMPOS"/>
    <n v="2015"/>
    <n v="150621"/>
    <s v="Masculino "/>
    <d v="1997-04-09T00:00:00"/>
    <s v="05Menor de 20 años"/>
    <n v="18"/>
    <n v="0"/>
    <x v="2"/>
    <x v="10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Trabajadora independiente"/>
    <s v="Su padre"/>
    <m/>
    <s v="No"/>
    <s v="No trabajo"/>
    <s v="Entre $500.001 y $800.000"/>
    <s v="Acreditada"/>
    <s v="Le gusta la Carrera"/>
    <s v="No"/>
    <s v="No poseo dificultades"/>
    <m/>
    <m/>
  </r>
  <r>
    <x v="1"/>
    <s v="19.644.576-5"/>
    <s v="MARÍA JOSÉ"/>
    <s v="JARA"/>
    <s v="LEYTON"/>
    <n v="2015"/>
    <n v="149035"/>
    <s v="Femenino"/>
    <d v="1997-02-06T00:00:00"/>
    <s v="05Menor de 20 años"/>
    <n v="18"/>
    <n v="0"/>
    <x v="2"/>
    <x v="5"/>
    <x v="0"/>
    <s v="No"/>
    <s v="No realice estudios superiores"/>
    <s v="Femenino"/>
    <x v="0"/>
    <s v="Padres"/>
    <s v="Universitaria incompleta"/>
    <s v="Técnico Profesional Completa"/>
    <s v="Particular Subvencionado"/>
    <s v="Trabajador independiente"/>
    <s v="Empleado sector privado/público"/>
    <s v="Crédito"/>
    <m/>
    <s v="No"/>
    <s v="No trabajo"/>
    <s v="Entre $500.001 y $800.000"/>
    <s v="Acreditada"/>
    <s v="Le gusta la Carrera"/>
    <s v="No"/>
    <s v="No poseo dificultades"/>
    <m/>
    <m/>
  </r>
  <r>
    <x v="1"/>
    <s v="19.730.341-7"/>
    <s v="ROSA ELVIRA"/>
    <s v="MARIVIL"/>
    <s v="CALFUQUEO"/>
    <n v="2015"/>
    <n v="149578"/>
    <s v="Femenino"/>
    <d v="1997-06-24T00:00:00"/>
    <s v="05Menor de 20 años"/>
    <n v="18"/>
    <n v="0"/>
    <x v="2"/>
    <x v="10"/>
    <x v="0"/>
    <s v="No"/>
    <s v="No realice estudios superiores"/>
    <s v="Femenino"/>
    <x v="0"/>
    <s v="Padres"/>
    <s v="Básica incompleta"/>
    <s v="Básica completa"/>
    <s v="Particular Subvencionado"/>
    <s v="Empleado sector privado/público"/>
    <s v="Dueña/o de Casa"/>
    <s v="Su padre"/>
    <m/>
    <s v="No"/>
    <s v="No trabajo"/>
    <s v="Entre $350.001 y $500.000"/>
    <s v="Acreditada"/>
    <s v="Le gusta la Carrera"/>
    <s v="No"/>
    <s v="No poseo dificultades"/>
    <m/>
    <m/>
  </r>
  <r>
    <x v="1"/>
    <s v="19.565.557-k"/>
    <s v="JAIME MANUEL"/>
    <s v="LABBE"/>
    <s v="BARRIA"/>
    <n v="2015"/>
    <n v="150608"/>
    <s v="Masculino "/>
    <d v="1997-04-13T00:00:00"/>
    <s v="05Menor de 20 años"/>
    <n v="18"/>
    <n v="0"/>
    <x v="0"/>
    <x v="0"/>
    <x v="0"/>
    <s v="No"/>
    <s v="No realice estudios superiores"/>
    <s v="Masculino"/>
    <x v="0"/>
    <s v="Padres"/>
    <s v="Media completa"/>
    <s v="Media completa"/>
    <s v="Particular Subvencionado"/>
    <s v="Trabajador independiente"/>
    <s v="Trabajadora independiente"/>
    <s v="Su madre"/>
    <m/>
    <s v="No"/>
    <s v="No trabajo"/>
    <s v="Entre $350.001 y $500.000"/>
    <s v="Acreditada"/>
    <s v="Le gusta la Carrera"/>
    <s v="No"/>
    <s v="No poseo dificultades"/>
    <m/>
    <m/>
  </r>
  <r>
    <x v="1"/>
    <s v="19.474.437-4"/>
    <s v="JAVIERA MABEL"/>
    <s v="SOTO"/>
    <s v="MIRANDA"/>
    <n v="2015"/>
    <n v="146453"/>
    <s v="Femenino"/>
    <d v="1997-05-19T00:00:00"/>
    <s v="05Menor de 20 años"/>
    <n v="18"/>
    <n v="1"/>
    <x v="1"/>
    <x v="2"/>
    <x v="0"/>
    <s v="Si"/>
    <s v="Técnicos Completos"/>
    <s v="Femenino"/>
    <x v="0"/>
    <s v="Padres"/>
    <s v="Media completa"/>
    <s v="Media completa"/>
    <s v="Particular Subvencionado"/>
    <s v="Otra"/>
    <s v="Otra"/>
    <s v="Otros"/>
    <m/>
    <s v="No"/>
    <s v="No trabajo"/>
    <s v="Entre $350.001 y $500.000"/>
    <s v="Acreditada"/>
    <s v="Le gusta la Carrera"/>
    <s v="No"/>
    <s v="No poseo dificultades"/>
    <m/>
    <m/>
  </r>
  <r>
    <x v="1"/>
    <s v="19.564.876-K"/>
    <s v="DAYANA MARIBEL"/>
    <s v="PALOMINOS"/>
    <s v="QUELEMPAN"/>
    <n v="2015"/>
    <n v="150736"/>
    <s v="Femenino"/>
    <d v="1997-03-14T00:00:00"/>
    <s v="05Menor de 20 años"/>
    <n v="18"/>
    <n v="0"/>
    <x v="1"/>
    <x v="1"/>
    <x v="0"/>
    <s v="No"/>
    <s v="No realice estudios superiores"/>
    <s v="Femenino"/>
    <x v="0"/>
    <s v="Padres"/>
    <s v="Media incompleta"/>
    <s v="Básica incompleta"/>
    <s v="Particular Subvencionado"/>
    <s v="Empleador"/>
    <s v="Dueña/o de Casa"/>
    <s v="Su padre"/>
    <m/>
    <s v="No"/>
    <s v="No trabajo"/>
    <s v="Entre $200.001 y $350.000"/>
    <s v="Acreditada"/>
    <s v="Le gusta la Carrera"/>
    <s v="No"/>
    <s v="No poseo dificultades"/>
    <m/>
    <m/>
  </r>
  <r>
    <x v="1"/>
    <s v="19.704.464-0"/>
    <s v="CLAUDIO GUSTAVO"/>
    <s v="VEGA"/>
    <s v="ARANCIBIA"/>
    <n v="2015"/>
    <n v="149512"/>
    <s v="Masculino "/>
    <d v="1997-01-28T00:00:00"/>
    <s v="05Menor de 20 años"/>
    <n v="18"/>
    <n v="1"/>
    <x v="2"/>
    <x v="12"/>
    <x v="0"/>
    <s v="No"/>
    <s v="No realice estudios superiores"/>
    <s v="Masculino"/>
    <x v="0"/>
    <s v="Sólo con uno de los padres"/>
    <s v="Media completa"/>
    <s v="Media completa"/>
    <s v="Municipal"/>
    <s v="Otra"/>
    <s v="Empleador"/>
    <s v="Crédito"/>
    <m/>
    <s v="No"/>
    <s v="No trabajo"/>
    <s v="Entre $200.001 y $350.000"/>
    <s v="Otros"/>
    <s v="La malla de la Carrera"/>
    <s v="No"/>
    <s v="No poseo dificultades"/>
    <m/>
    <m/>
  </r>
  <r>
    <x v="1"/>
    <s v="21.870.104-3"/>
    <s v="JUAN IGNACIO"/>
    <s v="VALENZUELA"/>
    <s v="MOLINA"/>
    <n v="2015"/>
    <n v="150497"/>
    <s v="Masculino "/>
    <d v="1997-04-27T00:00:00"/>
    <s v="05Menor de 20 años"/>
    <n v="18"/>
    <n v="1"/>
    <x v="0"/>
    <x v="13"/>
    <x v="0"/>
    <s v="No"/>
    <s v="No realice estudios superiores"/>
    <s v="Masculino"/>
    <x v="0"/>
    <s v="Padres"/>
    <s v="Media incompleta"/>
    <s v="Media incompleta"/>
    <s v="Municipal"/>
    <s v="Empleado sector privado/público"/>
    <s v="Dueña/o de Casa"/>
    <s v="Beca"/>
    <m/>
    <s v="No"/>
    <s v="No trabajo"/>
    <s v="Entre $350.001 y $500.000"/>
    <s v="Recomendación de amigos"/>
    <s v="Campo laboral"/>
    <s v="No"/>
    <s v="No poseo dificultades"/>
    <m/>
    <m/>
  </r>
  <r>
    <x v="1"/>
    <s v="19.564.896-4"/>
    <s v="MARIA JOSE"/>
    <s v="RODRIGUEZ"/>
    <s v="ESPINOZA"/>
    <n v="2015"/>
    <n v="150068"/>
    <s v="Femenino"/>
    <d v="1997-03-13T00:00:00"/>
    <s v="05Menor de 20 años"/>
    <n v="18"/>
    <n v="1"/>
    <x v="1"/>
    <x v="2"/>
    <x v="0"/>
    <s v="No"/>
    <s v="No realice estudios superiores"/>
    <s v="Femenino"/>
    <x v="0"/>
    <s v="Padres"/>
    <s v="Técnico Profesional Incompleta"/>
    <s v="Técnico Profesional Completa"/>
    <s v="Particular Subvencionado"/>
    <s v="Fuerzas Armandas"/>
    <s v="Empleado sector privado/público"/>
    <s v="Crédito"/>
    <m/>
    <s v="No"/>
    <s v="No trabajo"/>
    <s v="Sobre $800.000"/>
    <s v="Recomendación de familiares"/>
    <s v="Vocación"/>
    <s v="No"/>
    <s v="Déficit Atencional"/>
    <m/>
    <m/>
  </r>
  <r>
    <x v="1"/>
    <s v="21.849.470-6"/>
    <s v="XIOMARA  JOSELIN"/>
    <s v="CUENCA"/>
    <s v="MAYLLE"/>
    <n v="2015"/>
    <n v="134608"/>
    <s v="Femenino"/>
    <d v="1996-08-16T00:00:00"/>
    <s v="05Menor de 20 años"/>
    <n v="19"/>
    <n v="0"/>
    <x v="1"/>
    <x v="3"/>
    <x v="0"/>
    <s v="No"/>
    <s v="No realice estudios superiores"/>
    <s v="Femenino"/>
    <x v="0"/>
    <s v="Sólo con uno de los padres"/>
    <s v="Básica incompleta"/>
    <s v="Media completa"/>
    <s v="Municipal"/>
    <s v="Otra"/>
    <s v="Dueña/o de Casa"/>
    <s v="Beca"/>
    <m/>
    <s v="No"/>
    <s v="No trabajo"/>
    <s v="Menos de $200.000"/>
    <s v="Acreditada"/>
    <s v="Vocación"/>
    <s v="Si"/>
    <s v="Visual"/>
    <m/>
    <m/>
  </r>
  <r>
    <x v="1"/>
    <s v="19.113.267-k"/>
    <s v="CATALINA CONSTANZA"/>
    <s v="SUAREZ"/>
    <s v="QUINTANILLA"/>
    <n v="2015"/>
    <n v="152373"/>
    <s v="Femenino"/>
    <d v="1996-01-03T00:00:00"/>
    <s v="05Menor de 20 años"/>
    <n v="19"/>
    <n v="0"/>
    <x v="2"/>
    <x v="10"/>
    <x v="0"/>
    <s v="No"/>
    <s v="No realice estudios superiores"/>
    <s v="Femenino"/>
    <x v="0"/>
    <s v="Sólo con uno de los padres"/>
    <s v="Universitaria completa"/>
    <s v="Técnico Profesional Incompleta"/>
    <s v="Particular Subvencionado"/>
    <s v="Trabajador independiente"/>
    <s v="Empleado sector privado/público"/>
    <s v="Crédito"/>
    <m/>
    <s v="No"/>
    <s v="No trabajo"/>
    <s v="Entre $350.001 y $500.000"/>
    <s v="Recomendación de familiares"/>
    <s v="Le gusta la Carrera"/>
    <s v="Si"/>
    <s v="Visual"/>
    <m/>
    <m/>
  </r>
  <r>
    <x v="1"/>
    <s v="19.312.503-4"/>
    <s v="ANGELA  OLGA"/>
    <s v="RIFFO"/>
    <s v="SOAZO"/>
    <n v="2015"/>
    <n v="144502"/>
    <s v="Femenino"/>
    <d v="1996-01-07T00:00:00"/>
    <s v="05Menor de 20 años"/>
    <n v="19"/>
    <n v="0"/>
    <x v="1"/>
    <x v="15"/>
    <x v="0"/>
    <s v="No"/>
    <s v="No realice estudios superiores"/>
    <s v="Femenino"/>
    <x v="0"/>
    <s v="Sólo con uno de los padres"/>
    <s v="Básica incompleta"/>
    <s v="Media incompleta"/>
    <s v="Municipal"/>
    <s v="Otra"/>
    <s v="Otra"/>
    <s v="Beca"/>
    <m/>
    <s v="No"/>
    <s v="No trabajo"/>
    <s v="Entre $200.001 y $350.000"/>
    <s v="Recomendación de familiares"/>
    <s v="Le gusta la Carrera"/>
    <s v="Si"/>
    <s v="Visual"/>
    <m/>
    <m/>
  </r>
  <r>
    <x v="1"/>
    <s v="19.246.264-9"/>
    <s v="FERNANDA VALERIA"/>
    <s v="CAMPOS"/>
    <s v="RUBIO"/>
    <n v="2015"/>
    <n v="143850"/>
    <s v="Femenino"/>
    <d v="1996-07-22T00:00:00"/>
    <s v="05Menor de 20 años"/>
    <n v="19"/>
    <n v="0"/>
    <x v="1"/>
    <x v="1"/>
    <x v="0"/>
    <s v="No"/>
    <s v="No realice estudios superiores"/>
    <s v="Femenino"/>
    <x v="0"/>
    <s v="Padres"/>
    <s v="Técnico Profesional Completa"/>
    <s v="Técnico Profesional Completa"/>
    <s v="Particular Subvencionado"/>
    <s v="Otra"/>
    <s v="Dueña/o de Casa"/>
    <s v="Su madre"/>
    <m/>
    <s v="No"/>
    <s v="No trabajo"/>
    <s v="Entre $350.001 y $500.000"/>
    <s v="Publicidad en los medios"/>
    <s v="Le gusta la Carrera"/>
    <s v="Si"/>
    <s v="Visual"/>
    <m/>
    <m/>
  </r>
  <r>
    <x v="1"/>
    <s v="19.291.478-7"/>
    <s v="SUE HELLEN"/>
    <s v="JARA"/>
    <s v="MORALES"/>
    <n v="2015"/>
    <n v="151463"/>
    <s v="Femenino"/>
    <d v="1996-02-27T00:00:00"/>
    <s v="05Menor de 20 años"/>
    <n v="19"/>
    <n v="0"/>
    <x v="1"/>
    <x v="4"/>
    <x v="0"/>
    <s v="No"/>
    <s v="No realice estudios superiores"/>
    <s v="Femenino"/>
    <x v="0"/>
    <s v="Sólo con uno de los padres"/>
    <s v="Técnico Profesional Completa"/>
    <s v="Universitaria completa"/>
    <s v="Particular Subvencionado"/>
    <s v="Trabajador independiente"/>
    <s v="Empleador"/>
    <s v="Crédito"/>
    <m/>
    <s v="No"/>
    <s v="No trabajo"/>
    <s v="Entre $200.001 y $350.000"/>
    <s v="Publicidad en los medios"/>
    <s v="Le gusta la Carrera"/>
    <s v="Si"/>
    <s v="Visual"/>
    <m/>
    <m/>
  </r>
  <r>
    <x v="1"/>
    <s v="19.353.071-0"/>
    <s v="FERNANDA MAKARENA"/>
    <s v="LEÓN"/>
    <s v="PÉREZ"/>
    <n v="2015"/>
    <n v="152186"/>
    <s v="Femenino"/>
    <d v="1996-05-30T00:00:00"/>
    <s v="05Menor de 20 años"/>
    <n v="19"/>
    <n v="0"/>
    <x v="2"/>
    <x v="5"/>
    <x v="0"/>
    <s v="Si"/>
    <s v="Universitarios Incompletos"/>
    <s v="Femenino"/>
    <x v="0"/>
    <s v="Otros Parientes"/>
    <s v="Universitaria completa"/>
    <s v="Universitaria completa"/>
    <s v="Particular Subvencionado"/>
    <s v="Empleado sector privado/público"/>
    <s v="Empleado sector privado/público"/>
    <s v="Por usted sin beca y/o crédito"/>
    <m/>
    <s v="No"/>
    <s v="No trabajo"/>
    <s v="Entre $350.001 y $500.000"/>
    <s v="Otros"/>
    <s v="Le gusta la Carrera"/>
    <s v="Si"/>
    <s v="Visual"/>
    <m/>
    <m/>
  </r>
  <r>
    <x v="1"/>
    <s v="24.520.408-6"/>
    <s v="JAVIERA PAZ "/>
    <s v="GONZALEZ"/>
    <s v="LILLO"/>
    <n v="2015"/>
    <n v="151133"/>
    <s v="Femenino"/>
    <d v="1996-11-29T00:00:00"/>
    <s v="05Menor de 20 años"/>
    <n v="19"/>
    <n v="0"/>
    <x v="3"/>
    <x v="6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Por usted sin beca y/o crédito"/>
    <m/>
    <s v="Si"/>
    <s v="Trabajo Part Time"/>
    <s v="Entre $350.001 y $500.000"/>
    <s v="Calidad de la enseñanza"/>
    <s v="Le gusta la Carrera"/>
    <s v="Si"/>
    <s v="Visual"/>
    <m/>
    <m/>
  </r>
  <r>
    <x v="1"/>
    <s v="19.525.063-4"/>
    <s v="BASTIAN ALEXIS"/>
    <s v="PUYOL"/>
    <s v="MEDEL"/>
    <n v="2015"/>
    <n v="134749"/>
    <s v="Masculino "/>
    <d v="1996-12-26T00:00:00"/>
    <s v="05Menor de 20 años"/>
    <n v="19"/>
    <n v="1"/>
    <x v="0"/>
    <x v="0"/>
    <x v="0"/>
    <s v="No"/>
    <s v="No realice estudios superiores"/>
    <s v="Masculino"/>
    <x v="0"/>
    <s v="Padres"/>
    <s v="Universitaria completa"/>
    <s v="Técnico Profesional Completa"/>
    <s v="Particular Subvencionado"/>
    <s v="Empleado sector privado/público"/>
    <s v="Dueña/o de Casa"/>
    <s v="Crédito"/>
    <m/>
    <s v="No"/>
    <s v="No trabajo"/>
    <s v="Entre $500.001 y $800.000"/>
    <s v="Arancel conveniente"/>
    <s v="Le gusta la Carrera"/>
    <s v="Si"/>
    <s v="Visual"/>
    <m/>
    <m/>
  </r>
  <r>
    <x v="1"/>
    <s v="19.482.387-8"/>
    <s v="NICOLE GRACIELA"/>
    <s v="SALVO"/>
    <s v="OTAROLA"/>
    <n v="2015"/>
    <n v="151129"/>
    <s v="Femenino"/>
    <d v="1996-09-20T00:00:00"/>
    <s v="05Menor de 20 años"/>
    <n v="19"/>
    <n v="0"/>
    <x v="1"/>
    <x v="4"/>
    <x v="0"/>
    <s v="No"/>
    <s v="No realice estudios superiores"/>
    <s v="Femenino"/>
    <x v="0"/>
    <s v="Sólo con uno de los padres"/>
    <s v="Media completa"/>
    <s v="Media completa"/>
    <s v="Particular Subvencionado"/>
    <s v="Otra"/>
    <s v="Otra"/>
    <s v="Por usted sin beca y/o crédito"/>
    <m/>
    <s v="Si"/>
    <s v="Trabajo Part Time"/>
    <s v="Entre $200.001 y $350.000"/>
    <s v="Arancel conveniente"/>
    <s v="Le gusta la Carrera"/>
    <s v="Si"/>
    <s v="Visual"/>
    <m/>
    <m/>
  </r>
  <r>
    <x v="1"/>
    <s v="19.290.893-0"/>
    <s v="ALEJANDRO IGNACIO"/>
    <s v="ROJAS"/>
    <s v="GONZALEZ"/>
    <n v="2015"/>
    <n v="133973"/>
    <s v="Masculino "/>
    <d v="1996-01-29T00:00:00"/>
    <s v="05Menor de 20 años"/>
    <n v="19"/>
    <n v="1"/>
    <x v="3"/>
    <x v="6"/>
    <x v="0"/>
    <s v="No"/>
    <s v="No realice estudios superiores"/>
    <s v="Masculino"/>
    <x v="0"/>
    <s v="Padres"/>
    <s v="Universitaria completa"/>
    <s v="Técnico Profesional Completa"/>
    <s v="Municipal"/>
    <s v="Empleado sector privado/público"/>
    <s v="Empleado sector privado/público"/>
    <s v="Su padre"/>
    <m/>
    <s v="No"/>
    <s v="No trabajo"/>
    <s v="Sobre $800.000"/>
    <s v="Acreditada"/>
    <s v="Le gusta la Carrera"/>
    <s v="Si"/>
    <s v="Visual"/>
    <m/>
    <m/>
  </r>
  <r>
    <x v="1"/>
    <s v="19.223.290-2"/>
    <s v="CYNTHYA"/>
    <s v="RIQUELME"/>
    <s v="VARGAS"/>
    <n v="2015"/>
    <n v="134298"/>
    <s v="Femenino"/>
    <d v="1996-05-11T00:00:00"/>
    <s v="05Menor de 20 años"/>
    <n v="19"/>
    <n v="0"/>
    <x v="1"/>
    <x v="1"/>
    <x v="0"/>
    <s v="Si"/>
    <s v="Técnicos Incompletos"/>
    <s v="Femenino"/>
    <x v="0"/>
    <s v="Padres"/>
    <s v="Media completa"/>
    <s v="Básica incompleta"/>
    <s v="Particular Subvencionado"/>
    <s v="Trabajador independiente"/>
    <s v="Dueña/o de Casa"/>
    <s v="Su padre"/>
    <m/>
    <s v="Si"/>
    <s v="Trabajo Part Time"/>
    <s v="Entre $200.001 y $350.000"/>
    <s v="Publicidad en los medios"/>
    <s v="Vocación"/>
    <s v="No"/>
    <s v="Visual"/>
    <m/>
    <m/>
  </r>
  <r>
    <x v="1"/>
    <s v="19.409.061-7"/>
    <s v="JAVIERA ISIDORA"/>
    <s v="NARANJO"/>
    <s v="DIAZ"/>
    <n v="2015"/>
    <n v="151187"/>
    <s v="Femenino"/>
    <d v="1996-07-03T00:00:00"/>
    <s v="05Menor de 20 años"/>
    <n v="19"/>
    <n v="0"/>
    <x v="1"/>
    <x v="3"/>
    <x v="0"/>
    <s v="No"/>
    <s v="No realice estudios superiores"/>
    <s v="Femenino"/>
    <x v="0"/>
    <s v="Sólo con uno de los padres"/>
    <s v="Técnico Profesional Incompleta"/>
    <s v="Media completa"/>
    <s v="Particular Subvencionado"/>
    <s v="Otra"/>
    <s v="Empleado sector privado/público"/>
    <s v="Crédito"/>
    <m/>
    <s v="No"/>
    <s v="No trabajo"/>
    <s v="Entre $200.001 y $350.000"/>
    <s v="Calidad de la enseñanza"/>
    <s v="Vocación"/>
    <s v="No"/>
    <s v="Visual"/>
    <m/>
    <m/>
  </r>
  <r>
    <x v="1"/>
    <s v="19.557.705-6"/>
    <s v="ALEJANDRA  ANDREA"/>
    <s v="BARRIOS"/>
    <s v="POBLETE"/>
    <n v="2015"/>
    <n v="150221"/>
    <s v="Femenino"/>
    <d v="1996-11-13T00:00:00"/>
    <s v="05Menor de 20 años"/>
    <n v="19"/>
    <n v="1"/>
    <x v="0"/>
    <x v="17"/>
    <x v="0"/>
    <s v="No"/>
    <s v="No realice estudios superiores"/>
    <s v="Femenino"/>
    <x v="0"/>
    <s v="Padres"/>
    <s v="Media incompleta"/>
    <s v="Media completa"/>
    <s v="Particular Subvencionado"/>
    <s v="Empleado sector privado/público"/>
    <s v="Dueña/o de Casa"/>
    <s v="Su padre"/>
    <m/>
    <s v="No"/>
    <s v="No trabajo"/>
    <s v="Entre $350.001 y $500.000"/>
    <s v="Arancel conveniente"/>
    <s v="Vocación"/>
    <s v="No"/>
    <s v="Visual"/>
    <m/>
    <m/>
  </r>
  <r>
    <x v="1"/>
    <s v="19.424.060-0"/>
    <s v="JUAN IGNACIO"/>
    <s v="ZÚÑIGA"/>
    <s v="GALLARDO"/>
    <n v="2015"/>
    <n v="145934"/>
    <s v="Masculino "/>
    <d v="1996-10-15T00:00:00"/>
    <s v="05Menor de 20 años"/>
    <n v="19"/>
    <n v="0"/>
    <x v="0"/>
    <x v="0"/>
    <x v="0"/>
    <s v="No"/>
    <s v="No realice estudios superiores"/>
    <s v="Masculino"/>
    <x v="0"/>
    <s v="Sólo con uno de los padres"/>
    <s v="Media incompleta"/>
    <s v="Básica completa"/>
    <s v="Particular Subvencionado"/>
    <s v="Trabajador independiente"/>
    <s v="Empleado sector privado/público"/>
    <s v="Su madre"/>
    <m/>
    <s v="No"/>
    <s v="No trabajo"/>
    <s v="Entre $350.001 y $500.000"/>
    <s v="Arancel conveniente"/>
    <s v="Vocación"/>
    <s v="No"/>
    <s v="Visual"/>
    <m/>
    <m/>
  </r>
  <r>
    <x v="1"/>
    <s v="19.378.943-9"/>
    <s v="NICOLE BEATRIZ"/>
    <s v="MUÑOZ"/>
    <s v="ROJAS"/>
    <n v="2015"/>
    <n v="145191"/>
    <s v="Femenino"/>
    <d v="1996-10-22T00:00:00"/>
    <s v="05Menor de 20 años"/>
    <n v="19"/>
    <n v="0"/>
    <x v="1"/>
    <x v="3"/>
    <x v="0"/>
    <s v="No"/>
    <s v="No realice estudios superiores"/>
    <s v="Femenino"/>
    <x v="0"/>
    <s v="Padres"/>
    <s v="Media completa"/>
    <s v="Básica completa"/>
    <s v="Particular Subvencionado"/>
    <s v="Empleado sector privado/público"/>
    <s v="Dueña/o de Casa"/>
    <s v="Crédito"/>
    <m/>
    <s v="No"/>
    <s v="No trabajo"/>
    <s v="Entre $350.001 y $500.000"/>
    <s v="Arancel conveniente"/>
    <s v="Vocación"/>
    <s v="No"/>
    <s v="Visual"/>
    <m/>
    <m/>
  </r>
  <r>
    <x v="1"/>
    <s v="19.569.410-9"/>
    <s v="SCARLETH KIMBERLY"/>
    <s v="CASTRO"/>
    <s v="CAMPOS"/>
    <n v="2015"/>
    <n v="148141"/>
    <s v="Femenino"/>
    <d v="1996-10-18T00:00:00"/>
    <s v="05Menor de 20 años"/>
    <n v="19"/>
    <n v="0"/>
    <x v="2"/>
    <x v="10"/>
    <x v="0"/>
    <s v="No"/>
    <s v="No realice estudios superiores"/>
    <s v="Femenino"/>
    <x v="0"/>
    <s v="Sólo con uno de los padres"/>
    <s v="Técnico Profesional Completa"/>
    <s v="Media incompleta"/>
    <s v="Particular Subvencionado"/>
    <s v="Trabajador independiente"/>
    <s v="Dueña/o de Casa"/>
    <s v="Su padre"/>
    <m/>
    <s v="No"/>
    <s v="No trabajo"/>
    <s v="Entre $200.001 y $350.000"/>
    <s v="Acreditada"/>
    <s v="Vocación"/>
    <s v="No"/>
    <s v="Visual"/>
    <m/>
    <m/>
  </r>
  <r>
    <x v="1"/>
    <s v="19.315.387-9"/>
    <s v="ROBERTO ELIAS "/>
    <s v="HERNANDEZ"/>
    <s v="MILLANGUIR"/>
    <n v="2015"/>
    <n v="150951"/>
    <s v="Masculino "/>
    <d v="1996-06-05T00:00:00"/>
    <s v="05Menor de 20 años"/>
    <n v="19"/>
    <n v="1"/>
    <x v="2"/>
    <x v="10"/>
    <x v="0"/>
    <s v="No"/>
    <s v="No realice estudios superiores"/>
    <s v="Masculino"/>
    <x v="0"/>
    <s v="Sólo con uno de los padres"/>
    <s v="Básica completa"/>
    <s v="Media incompleta"/>
    <s v="Municipal"/>
    <s v="Otra"/>
    <s v="Dueña/o de Casa"/>
    <s v="Crédito"/>
    <m/>
    <s v="No"/>
    <s v="No trabajo"/>
    <s v="Entre $200.001 y $350.000"/>
    <s v="Acreditada"/>
    <s v="Vocación"/>
    <s v="No"/>
    <s v="Visual"/>
    <m/>
    <m/>
  </r>
  <r>
    <x v="1"/>
    <s v="19.313.607-9"/>
    <s v="GENESIS LORENA"/>
    <s v="AREVALO"/>
    <s v="YAÑEZ"/>
    <n v="2015"/>
    <n v="134547"/>
    <s v="Femenino"/>
    <d v="1996-03-02T00:00:00"/>
    <s v="05Menor de 20 años"/>
    <n v="19"/>
    <n v="1"/>
    <x v="3"/>
    <x v="11"/>
    <x v="0"/>
    <s v="No"/>
    <s v="No realice estudios superiores"/>
    <s v="Femenino"/>
    <x v="0"/>
    <s v="Padres"/>
    <s v="Media incompleta"/>
    <s v="Media incompleta"/>
    <s v="Municipal"/>
    <s v="Empleador"/>
    <s v="Empleador"/>
    <s v="Por usted sin beca y/o crédito"/>
    <m/>
    <s v="Si"/>
    <s v="Trabajo Media Jornada"/>
    <s v="Entre $200.001 y $350.000"/>
    <s v="Recomendación de amigos"/>
    <s v="Le gusta la Carrera"/>
    <s v="No"/>
    <s v="Visual"/>
    <m/>
    <m/>
  </r>
  <r>
    <x v="1"/>
    <s v="19.646.576-6"/>
    <s v="JULIO NICOLAS"/>
    <s v="ROMERO"/>
    <s v="VILCHES"/>
    <n v="2015"/>
    <n v="150572"/>
    <s v="Masculino "/>
    <d v="1996-05-24T00:00:00"/>
    <s v="05Menor de 20 años"/>
    <n v="19"/>
    <n v="0"/>
    <x v="2"/>
    <x v="10"/>
    <x v="0"/>
    <s v="No"/>
    <s v="No realice estudios superiores"/>
    <s v="Masculino"/>
    <x v="0"/>
    <s v="Padres"/>
    <s v="Básica incompleta"/>
    <s v="Básica incompleta"/>
    <s v="Particular Subvencionado"/>
    <s v="Trabajador independiente"/>
    <s v="Dueña/o de Casa"/>
    <s v="Su padre"/>
    <m/>
    <s v="No"/>
    <s v="No trabajo"/>
    <s v="Entre $200.001 y $350.000"/>
    <s v="Publicidad en los medios"/>
    <s v="Le gusta la Carrera"/>
    <s v="No"/>
    <s v="Visual"/>
    <m/>
    <m/>
  </r>
  <r>
    <x v="1"/>
    <s v="19.578.790-5"/>
    <s v="DARLING GUILLERMINA"/>
    <s v="VERGARA"/>
    <s v="VERA"/>
    <n v="2015"/>
    <n v="150616"/>
    <s v="Femenino"/>
    <d v="1996-12-30T00:00:00"/>
    <s v="05Menor de 20 años"/>
    <n v="19"/>
    <n v="0"/>
    <x v="2"/>
    <x v="5"/>
    <x v="0"/>
    <s v="No"/>
    <s v="No realice estudios superiores"/>
    <s v="Femenino"/>
    <x v="0"/>
    <s v="Sólo con uno de los padres"/>
    <s v="Media completa"/>
    <s v="Media completa"/>
    <s v="Particular Subvencionado"/>
    <s v="Otra"/>
    <s v="Otra"/>
    <s v="Su madre"/>
    <m/>
    <s v="No"/>
    <s v="No trabajo"/>
    <s v="Entre $200.001 y $350.000"/>
    <s v="Prestigio y tradición"/>
    <s v="Le gusta la Carrera"/>
    <s v="No"/>
    <s v="Visual"/>
    <m/>
    <m/>
  </r>
  <r>
    <x v="1"/>
    <s v="19.284.278-6"/>
    <s v="FRANCISCA FERNANDA"/>
    <s v="RAMIREZ "/>
    <s v="CARVAJAL"/>
    <n v="2015"/>
    <n v="150057"/>
    <s v="Femenino"/>
    <d v="1996-07-19T00:00:00"/>
    <s v="05Menor de 20 años"/>
    <n v="19"/>
    <n v="0"/>
    <x v="1"/>
    <x v="3"/>
    <x v="0"/>
    <s v="No"/>
    <s v="No realice estudios superiores"/>
    <s v="Femenino"/>
    <x v="0"/>
    <s v="Padres"/>
    <s v="Media incompleta"/>
    <s v="Técnico Profesional Completa"/>
    <s v="Particular Subvencionado"/>
    <s v="Trabajador independiente"/>
    <s v="Dueña/o de Casa"/>
    <s v="Su padre"/>
    <m/>
    <s v="No"/>
    <s v="No trabajo"/>
    <s v="Entre $200.001 y $350.000"/>
    <s v="Otros"/>
    <s v="Le gusta la Carrera"/>
    <s v="No"/>
    <s v="Visual"/>
    <m/>
    <m/>
  </r>
  <r>
    <x v="1"/>
    <s v="19.284.063-5"/>
    <s v="DIEGO IGNACIO"/>
    <s v="DE LA ROSA"/>
    <s v="NAVARRO"/>
    <n v="2015"/>
    <n v="144234"/>
    <s v="Masculino "/>
    <d v="1996-07-02T00:00:00"/>
    <s v="05Menor de 20 años"/>
    <n v="19"/>
    <n v="0"/>
    <x v="2"/>
    <x v="10"/>
    <x v="0"/>
    <s v="No"/>
    <s v="No realice estudios superiores"/>
    <s v="Masculino"/>
    <x v="0"/>
    <s v="Padres"/>
    <s v="Media completa"/>
    <s v="Media completa"/>
    <s v="Particular Subvencionado"/>
    <s v="Empleador"/>
    <s v="Trabajadora independiente"/>
    <s v="Beca"/>
    <m/>
    <s v="Si"/>
    <s v="Trabajo Part Time"/>
    <s v="Entre $350.001 y $500.000"/>
    <s v="Acreditada"/>
    <s v="Le gusta la Carrera"/>
    <s v="No"/>
    <s v="Visual"/>
    <m/>
    <m/>
  </r>
  <r>
    <x v="1"/>
    <s v="19.284.063-5"/>
    <s v="DIEGO IGNACIO"/>
    <s v="DE LA ROSA"/>
    <s v="NAVARRO"/>
    <n v="2015"/>
    <n v="144234"/>
    <s v="Masculino "/>
    <d v="1996-07-02T00:00:00"/>
    <s v="05Menor de 20 años"/>
    <n v="19"/>
    <n v="0"/>
    <x v="2"/>
    <x v="10"/>
    <x v="0"/>
    <s v="No"/>
    <s v="No realice estudios superiores"/>
    <s v="Masculino"/>
    <x v="0"/>
    <s v="Padres"/>
    <s v="Media completa"/>
    <s v="Media completa"/>
    <s v="Particular Subvencionado"/>
    <s v="Empleador"/>
    <s v="Trabajadora independiente"/>
    <s v="Beca"/>
    <m/>
    <s v="Si"/>
    <s v="Trabajo Part Time"/>
    <s v="Entre $350.001 y $500.000"/>
    <s v="Acreditada"/>
    <s v="Le gusta la Carrera"/>
    <s v="No"/>
    <s v="Visual"/>
    <m/>
    <m/>
  </r>
  <r>
    <x v="1"/>
    <s v="19.284.063-5"/>
    <s v="DIEGO IGNACIO"/>
    <s v="DE LA ROSA"/>
    <s v="NAVARRO"/>
    <n v="2015"/>
    <n v="144234"/>
    <s v="Masculino "/>
    <d v="1996-07-02T00:00:00"/>
    <s v="05Menor de 20 años"/>
    <n v="19"/>
    <n v="0"/>
    <x v="2"/>
    <x v="10"/>
    <x v="0"/>
    <s v="No"/>
    <s v="No realice estudios superiores"/>
    <s v="Masculino"/>
    <x v="0"/>
    <s v="Padres"/>
    <s v="Media completa"/>
    <s v="Media completa"/>
    <s v="Particular Subvencionado"/>
    <s v="Empleador"/>
    <s v="Trabajadora independiente"/>
    <s v="Beca"/>
    <m/>
    <s v="Si"/>
    <s v="Trabajo Part Time"/>
    <s v="Entre $350.001 y $500.000"/>
    <s v="Acreditada"/>
    <s v="Le gusta la Carrera"/>
    <s v="No"/>
    <s v="Visual"/>
    <m/>
    <m/>
  </r>
  <r>
    <x v="1"/>
    <s v="19.427.113-1"/>
    <s v="YOSELIN MARCIA"/>
    <s v="ROMAN"/>
    <s v="VALLEJOS"/>
    <n v="2015"/>
    <n v="150377"/>
    <s v="Femenino"/>
    <d v="1996-06-02T00:00:00"/>
    <s v="05Menor de 20 años"/>
    <n v="19"/>
    <n v="1"/>
    <x v="3"/>
    <x v="18"/>
    <x v="0"/>
    <s v="No"/>
    <s v="No realice estudios superiores"/>
    <s v="Femenino"/>
    <x v="0"/>
    <s v="Padres"/>
    <s v="Media completa"/>
    <s v="Media completa"/>
    <s v="Particular Pagado"/>
    <s v="Empleado sector privado/público"/>
    <s v="Dueña/o de Casa"/>
    <s v="Otros"/>
    <m/>
    <s v="Si"/>
    <s v="Trabajo Part Time"/>
    <s v="Entre $200.001 y $350.000"/>
    <s v="Acreditada"/>
    <s v="Le gusta la Carrera"/>
    <s v="No"/>
    <s v="Visual"/>
    <m/>
    <m/>
  </r>
  <r>
    <x v="1"/>
    <s v="19.277.932-4"/>
    <s v="MELANIE PAOLA"/>
    <s v="FIGUEROA"/>
    <s v="ARROS"/>
    <n v="2015"/>
    <n v="134870"/>
    <s v="Femenino"/>
    <d v="1996-01-25T00:00:00"/>
    <s v="05Menor de 20 años"/>
    <n v="19"/>
    <n v="0"/>
    <x v="3"/>
    <x v="6"/>
    <x v="0"/>
    <s v="No"/>
    <s v="No realice estudios superiores"/>
    <s v="Femenino"/>
    <x v="0"/>
    <s v="Sólo con uno de los padres"/>
    <s v="Universitaria incompleta"/>
    <s v="Técnico Profesional Completa"/>
    <s v="Particular Subvencionado"/>
    <s v="Otra"/>
    <s v="Empleado sector privado/público"/>
    <s v="Su madre"/>
    <m/>
    <s v="No"/>
    <s v="No trabajo"/>
    <s v="Entre $350.001 y $500.000"/>
    <s v="Acreditada"/>
    <s v="Campo laboral"/>
    <s v="No"/>
    <s v="Visual"/>
    <m/>
    <m/>
  </r>
  <r>
    <x v="1"/>
    <s v="19.407.636-3"/>
    <s v="CARLOS ANDRÉS"/>
    <s v="ESPINOSA"/>
    <s v="QUIERO"/>
    <n v="2015"/>
    <n v="150269"/>
    <s v="Masculino "/>
    <d v="1996-05-24T00:00:00"/>
    <s v="05Menor de 20 años"/>
    <n v="19"/>
    <n v="1"/>
    <x v="3"/>
    <x v="6"/>
    <x v="0"/>
    <s v="No"/>
    <s v="No realice estudios superiores"/>
    <s v="Masculino"/>
    <x v="0"/>
    <s v="Padres"/>
    <s v="Media completa"/>
    <s v="Media incompleta"/>
    <s v="Particular Subvencionado"/>
    <s v="Trabajador independiente"/>
    <s v="Dueña/o de Casa"/>
    <s v="Beca"/>
    <m/>
    <s v="No"/>
    <s v="No trabajo"/>
    <s v="Entre $200.001 y $350.000"/>
    <s v="Acreditada"/>
    <s v="Campo laboral"/>
    <s v="No"/>
    <s v="Trastorno psicológico"/>
    <m/>
    <m/>
  </r>
  <r>
    <x v="1"/>
    <s v="19.468.738-9"/>
    <s v="KATHERINE VIERA"/>
    <s v="FREZ"/>
    <s v="JARA"/>
    <n v="2015"/>
    <n v="150050"/>
    <s v="Femenino"/>
    <d v="1996-08-26T00:00:00"/>
    <s v="05Menor de 20 años"/>
    <n v="19"/>
    <n v="1"/>
    <x v="1"/>
    <x v="2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Sobre $800.000"/>
    <s v="Calidad de la enseñanza"/>
    <s v="Le gusta la Carrera"/>
    <s v="Si"/>
    <s v="Otros"/>
    <m/>
    <m/>
  </r>
  <r>
    <x v="1"/>
    <s v="19.422.551-2"/>
    <s v="GABRIELA ANDREA"/>
    <s v="MEZA"/>
    <s v="HONORES"/>
    <n v="2015"/>
    <n v="150368"/>
    <s v="Femenino"/>
    <d v="1996-12-12T00:00:00"/>
    <s v="05Menor de 20 años"/>
    <n v="19"/>
    <n v="1"/>
    <x v="1"/>
    <x v="2"/>
    <x v="0"/>
    <s v="No"/>
    <s v="No realice estudios superiores"/>
    <s v="Femenino"/>
    <x v="0"/>
    <s v="Sólo con uno de los padres"/>
    <s v="Media completa"/>
    <s v="Técnico Profesional Completa"/>
    <s v="Municipal"/>
    <s v="Otra"/>
    <s v="Empleado sector privado/público"/>
    <s v="Por usted sin beca y/o crédito"/>
    <m/>
    <s v="No"/>
    <s v="No trabajo"/>
    <s v="Entre $200.001 y $350.000"/>
    <s v="Prestigio y tradición"/>
    <s v="Vocación"/>
    <s v="No"/>
    <s v="Otros"/>
    <m/>
    <m/>
  </r>
  <r>
    <x v="1"/>
    <s v="19.223.486-7"/>
    <s v="AMERICA ISABEL"/>
    <s v="MUNITA"/>
    <s v="ZAPATA"/>
    <n v="2015"/>
    <n v="143598"/>
    <s v="Femenino"/>
    <d v="1996-05-29T00:00:00"/>
    <s v="05Menor de 20 años"/>
    <n v="19"/>
    <n v="0"/>
    <x v="2"/>
    <x v="10"/>
    <x v="1"/>
    <s v="No"/>
    <s v="No realice estudios superiores"/>
    <s v="Femenino"/>
    <x v="0"/>
    <s v="Padres"/>
    <s v="Media incompleta"/>
    <s v="Media incompleta"/>
    <s v="Particular Subvencionado"/>
    <s v="Otra"/>
    <s v="Otra"/>
    <s v="Su padre"/>
    <m/>
    <s v="No"/>
    <s v="No trabajo"/>
    <s v="Entre $500.001 y $800.000"/>
    <s v="Otros"/>
    <s v="Vocación"/>
    <s v="No"/>
    <s v="Otros"/>
    <m/>
    <m/>
  </r>
  <r>
    <x v="1"/>
    <s v="19.236.616-K"/>
    <s v="VANIA JAZMIN"/>
    <s v="DIAZ"/>
    <s v="ORTEGA"/>
    <n v="2015"/>
    <n v="150010"/>
    <s v="Femenino"/>
    <d v="1996-07-29T00:00:00"/>
    <s v="05Menor de 20 años"/>
    <n v="19"/>
    <n v="0"/>
    <x v="1"/>
    <x v="2"/>
    <x v="0"/>
    <s v="No"/>
    <s v="No realice estudios superiores"/>
    <s v="Femenino"/>
    <x v="0"/>
    <s v="Padres"/>
    <s v="Media completa"/>
    <s v="Media completa"/>
    <s v="Particular Subvencionado"/>
    <s v="Otra"/>
    <s v="Trabajadora independiente"/>
    <s v="Su padre"/>
    <m/>
    <s v="Si"/>
    <s v="Trabajo Jornada Vespertina"/>
    <s v="Entre $200.001 y $350.000"/>
    <s v="Acreditada"/>
    <s v="Vocación"/>
    <s v="No"/>
    <s v="Otros"/>
    <m/>
    <m/>
  </r>
  <r>
    <x v="1"/>
    <s v="19.291.672-0"/>
    <s v="VANNIA BELEN"/>
    <s v="ROJAS"/>
    <s v="VENEGAS"/>
    <n v="2015"/>
    <n v="128217"/>
    <s v="Femenino"/>
    <d v="1996-02-28T00:00:00"/>
    <s v="05Menor de 20 años"/>
    <n v="19"/>
    <n v="0"/>
    <x v="2"/>
    <x v="5"/>
    <x v="0"/>
    <s v="No"/>
    <s v="No realice estudios superiores"/>
    <s v="Femenino"/>
    <x v="0"/>
    <s v="Padres"/>
    <s v="Universitaria completa"/>
    <s v="Universitaria completa"/>
    <s v="Particular Subvencionado"/>
    <s v="Empleador"/>
    <s v="Empleador"/>
    <s v="Crédito"/>
    <m/>
    <s v="No"/>
    <s v="No trabajo"/>
    <s v="Sobre $800.000"/>
    <s v="Recomendación de familiares"/>
    <s v="Vocación"/>
    <s v="Si"/>
    <s v="No poseo dificultades"/>
    <m/>
    <m/>
  </r>
  <r>
    <x v="1"/>
    <s v="19.374.719-1"/>
    <s v="KRISTHEL AYLINE"/>
    <s v="GODOY"/>
    <s v="BRAVO"/>
    <n v="2015"/>
    <n v="132108"/>
    <s v="Femenino"/>
    <d v="1996-03-04T00:00:00"/>
    <s v="05Menor de 20 años"/>
    <n v="19"/>
    <n v="0"/>
    <x v="1"/>
    <x v="3"/>
    <x v="0"/>
    <s v="No"/>
    <s v="No realice estudios superiores"/>
    <s v="Femenino"/>
    <x v="0"/>
    <s v="Padres"/>
    <s v="Universitaria completa"/>
    <s v="Media completa"/>
    <s v="Particular Subvencionado"/>
    <s v="Otra"/>
    <s v="Dueña/o de Casa"/>
    <s v="Crédito"/>
    <m/>
    <s v="No"/>
    <s v="No trabajo"/>
    <s v="Menos de $200.000"/>
    <s v="Recomendación de familiares"/>
    <s v="Vocación"/>
    <s v="Si"/>
    <s v="No poseo dificultades"/>
    <m/>
    <m/>
  </r>
  <r>
    <x v="1"/>
    <s v="19.190.790-6"/>
    <s v="BASTIAN IGNACIO"/>
    <s v="ALLENDE"/>
    <s v="VERDEJO"/>
    <n v="2015"/>
    <n v="143408"/>
    <s v="Masculino "/>
    <d v="1996-06-30T00:00:00"/>
    <s v="05Menor de 20 años"/>
    <n v="19"/>
    <n v="1"/>
    <x v="0"/>
    <x v="0"/>
    <x v="0"/>
    <s v="No"/>
    <s v="No realice estudios superiores"/>
    <s v="Masculino"/>
    <x v="0"/>
    <s v="Padres"/>
    <s v="Media completa"/>
    <s v="Técnico Profesional Completa"/>
    <s v="Particular Subvencionado"/>
    <s v="Empleado sector privado/público"/>
    <s v="Dueña/o de Casa"/>
    <s v="Su madre"/>
    <m/>
    <s v="Si"/>
    <s v="Trabajo Part Time"/>
    <s v="Entre $500.001 y $800.000"/>
    <s v="Recomendación de familiares"/>
    <s v="Vocación"/>
    <s v="Si"/>
    <s v="No poseo dificultades"/>
    <m/>
    <m/>
  </r>
  <r>
    <x v="1"/>
    <s v="19.340.993-8"/>
    <s v="KIARA STEPHANIE"/>
    <s v="ORELLANA"/>
    <s v="SAEZ"/>
    <n v="2015"/>
    <n v="150007"/>
    <s v="Femenino"/>
    <d v="1996-02-03T00:00:00"/>
    <s v="05Menor de 20 años"/>
    <n v="19"/>
    <n v="0"/>
    <x v="2"/>
    <x v="5"/>
    <x v="0"/>
    <s v="Si"/>
    <s v="Técnicos Incompletos"/>
    <s v="Femenino"/>
    <x v="0"/>
    <s v="Sólo con uno de los padres"/>
    <s v="Media incompleta"/>
    <s v="Técnico Profesional Completa"/>
    <s v="Particular Subvencionado"/>
    <s v="Otra"/>
    <s v="Empleado sector privado/público"/>
    <s v="Su madre"/>
    <m/>
    <s v="No"/>
    <s v="No trabajo"/>
    <s v="Entre $350.001 y $500.000"/>
    <s v="Recomendación de familiares"/>
    <s v="Vocación"/>
    <s v="Si"/>
    <s v="No poseo dificultades"/>
    <m/>
    <m/>
  </r>
  <r>
    <x v="1"/>
    <s v="19.399.774-0"/>
    <s v="GRACIELA BELEN"/>
    <s v="LEITON"/>
    <s v="CARRASCO"/>
    <n v="2015"/>
    <n v="150911"/>
    <s v="Femenino"/>
    <d v="1996-08-14T00:00:00"/>
    <s v="05Menor de 20 años"/>
    <n v="19"/>
    <n v="1"/>
    <x v="2"/>
    <x v="5"/>
    <x v="0"/>
    <s v="No"/>
    <s v="No realice estudios superiores"/>
    <s v="Femenino"/>
    <x v="0"/>
    <s v="Padres"/>
    <s v="Universitaria completa"/>
    <s v="Técnico Profesional Completa"/>
    <s v="Particular Subvencionado"/>
    <s v="Fuerzas Armandas"/>
    <s v="Dueña/o de Casa"/>
    <s v="Su padre"/>
    <m/>
    <s v="Si"/>
    <s v="Trabajo Part Time"/>
    <s v="Entre $200.001 y $350.000"/>
    <s v="Recomendación de familiares"/>
    <s v="Vocación"/>
    <s v="Si"/>
    <s v="No poseo dificultades"/>
    <m/>
    <m/>
  </r>
  <r>
    <x v="1"/>
    <s v="19.384.285-2"/>
    <s v="FERNANDA MICHELLE "/>
    <s v="MEDINA"/>
    <s v="FILIPPI"/>
    <n v="2015"/>
    <n v="150023"/>
    <s v="Femenino"/>
    <d v="1996-07-26T00:00:00"/>
    <s v="05Menor de 20 años"/>
    <n v="19"/>
    <n v="0"/>
    <x v="0"/>
    <x v="7"/>
    <x v="1"/>
    <s v="No"/>
    <s v="No realice estudios superiores"/>
    <s v="Femenino"/>
    <x v="0"/>
    <s v="Sólo con uno de los padres"/>
    <s v="Media incompleta"/>
    <s v="Universitaria completa"/>
    <s v="Particular Subvencionado"/>
    <s v="Empleado sector privado/público"/>
    <s v="Empleado sector privado/público"/>
    <s v="Su madre"/>
    <m/>
    <s v="No"/>
    <s v="No trabajo"/>
    <s v="Entre $500.001 y $800.000"/>
    <s v="Recomendación de amigos"/>
    <s v="Vocación"/>
    <s v="Si"/>
    <s v="No poseo dificultades"/>
    <m/>
    <m/>
  </r>
  <r>
    <x v="1"/>
    <s v="19.038.990-1"/>
    <s v="ANA MARÍA ESTRELLITA"/>
    <s v="LIZANA"/>
    <s v="ARCE"/>
    <n v="2015"/>
    <n v="151292"/>
    <s v="Femenino"/>
    <d v="1996-01-15T00:00:00"/>
    <s v="05Menor de 20 años"/>
    <n v="19"/>
    <n v="0"/>
    <x v="2"/>
    <x v="16"/>
    <x v="0"/>
    <s v="No"/>
    <s v="No realice estudios superiores"/>
    <s v="Femenino"/>
    <x v="0"/>
    <s v="Padres"/>
    <s v="Media completa"/>
    <s v="Media incompleta"/>
    <s v="Particular Subvencionado"/>
    <s v="Fuerzas Armandas"/>
    <s v="Dueña/o de Casa"/>
    <s v="Crédito"/>
    <m/>
    <s v="No"/>
    <s v="No trabajo"/>
    <s v="Entre $350.001 y $500.000"/>
    <s v="Recomendación de amigos"/>
    <s v="Vocación"/>
    <s v="Si"/>
    <s v="No poseo dificultades"/>
    <m/>
    <m/>
  </r>
  <r>
    <x v="1"/>
    <s v="19.497.351-9"/>
    <s v="DOMINIQUE ANDREA"/>
    <s v="RAMIREZ"/>
    <s v="GARRIDO"/>
    <n v="2015"/>
    <n v="134748"/>
    <s v="Femenino"/>
    <d v="1996-09-28T00:00:00"/>
    <s v="05Menor de 20 años"/>
    <n v="19"/>
    <n v="0"/>
    <x v="1"/>
    <x v="2"/>
    <x v="0"/>
    <s v="No"/>
    <s v="No realice estudios superiores"/>
    <s v="Femenino"/>
    <x v="0"/>
    <s v="Padres"/>
    <s v="Básica incompleta"/>
    <s v="Media completa"/>
    <s v="Particular Subvencionado"/>
    <s v="Empleado sector privado/público"/>
    <s v="Dueña/o de Casa"/>
    <s v="Crédito"/>
    <m/>
    <s v="No"/>
    <s v="No trabajo"/>
    <s v="Entre $350.001 y $500.000"/>
    <s v="Recomendación de amigos"/>
    <s v="Vocación"/>
    <s v="Si"/>
    <s v="No poseo dificultades"/>
    <m/>
    <m/>
  </r>
  <r>
    <x v="1"/>
    <s v="19.523.366-7"/>
    <s v="JAVIERA IGNACIA"/>
    <s v="CASTILLO"/>
    <s v="GUZMAN"/>
    <n v="2015"/>
    <n v="150527"/>
    <s v="Femenino"/>
    <d v="1996-06-11T00:00:00"/>
    <s v="05Menor de 20 años"/>
    <n v="19"/>
    <n v="0"/>
    <x v="2"/>
    <x v="5"/>
    <x v="0"/>
    <s v="No"/>
    <s v="No realice estudios superiores"/>
    <s v="Femenino"/>
    <x v="0"/>
    <s v="Otros"/>
    <s v="Universitaria completa"/>
    <s v="Media completa"/>
    <s v="Particular Subvencionado"/>
    <s v="Otra"/>
    <s v="Dueña/o de Casa"/>
    <s v="Otros"/>
    <m/>
    <s v="No"/>
    <s v="No trabajo"/>
    <s v="Entre $200.001 y $350.000"/>
    <s v="Recomendación de amigos"/>
    <s v="Vocación"/>
    <s v="Si"/>
    <s v="No poseo dificultades"/>
    <m/>
    <m/>
  </r>
  <r>
    <x v="1"/>
    <s v="19.307.488-K"/>
    <s v="RENATA  FERNANDA "/>
    <s v="CAMUS"/>
    <s v="BARRERA"/>
    <n v="2015"/>
    <n v="144402"/>
    <s v="Femenino"/>
    <d v="1996-03-18T00:00:00"/>
    <s v="05Menor de 20 años"/>
    <n v="19"/>
    <n v="0"/>
    <x v="1"/>
    <x v="3"/>
    <x v="0"/>
    <s v="No"/>
    <s v="No realice estudios superiores"/>
    <s v="Femenino"/>
    <x v="0"/>
    <s v="Padres"/>
    <s v="Técnico Profesional Completa"/>
    <s v="Básica incompleta"/>
    <s v="Particular Subvencionado"/>
    <s v="Empleado sector privado/público"/>
    <s v="Dueña/o de Casa"/>
    <s v="Su padre"/>
    <m/>
    <s v="No"/>
    <s v="No trabajo"/>
    <s v="Sobre $800.000"/>
    <s v="Publicidad en los medios"/>
    <s v="Vocación"/>
    <s v="Si"/>
    <s v="No poseo dificultades"/>
    <m/>
    <m/>
  </r>
  <r>
    <x v="1"/>
    <s v="19.448.732-0"/>
    <s v="ALVARO ALEJANDRO"/>
    <s v="HERRERA"/>
    <s v="CERDA"/>
    <n v="2015"/>
    <n v="151610"/>
    <s v="Masculino "/>
    <d v="1996-11-12T00:00:00"/>
    <s v="05Menor de 20 años"/>
    <n v="19"/>
    <n v="0"/>
    <x v="1"/>
    <x v="15"/>
    <x v="0"/>
    <s v="No"/>
    <s v="No realice estudios superiores"/>
    <s v="Masculino"/>
    <x v="0"/>
    <s v="Sólo con uno de los padres"/>
    <s v="Técnico Profesional Completa"/>
    <s v="Universitaria completa"/>
    <s v="Particular Subvencionado"/>
    <s v="Empleado sector privado/público"/>
    <s v="Empleado sector privado/público"/>
    <s v="Crédito"/>
    <m/>
    <s v="No"/>
    <s v="No trabajo"/>
    <s v="Entre $500.001 y $800.000"/>
    <s v="Prestigio y tradición"/>
    <s v="Vocación"/>
    <s v="Si"/>
    <s v="No poseo dificultades"/>
    <m/>
    <m/>
  </r>
  <r>
    <x v="1"/>
    <s v="19.241.306-0"/>
    <s v="JAVIER IGNACIO"/>
    <s v="ROSAS"/>
    <s v="ESCOBAR"/>
    <n v="2015"/>
    <n v="151389"/>
    <s v="Masculino "/>
    <d v="1996-02-13T00:00:00"/>
    <s v="05Menor de 20 años"/>
    <n v="19"/>
    <n v="0"/>
    <x v="1"/>
    <x v="15"/>
    <x v="0"/>
    <s v="No"/>
    <s v="No realice estudios superiores"/>
    <s v="Masculino"/>
    <x v="0"/>
    <s v="Sólo con uno de los padres"/>
    <s v="Universitaria completa"/>
    <s v="Universitaria completa"/>
    <s v="Municipal"/>
    <s v="Otra"/>
    <s v="Empleado sector privado/público"/>
    <s v="Por usted sin beca y/o crédito"/>
    <m/>
    <s v="No"/>
    <s v="No trabajo"/>
    <s v="Entre $350.001 y $500.000"/>
    <s v="Prestigio y tradición"/>
    <s v="Vocación"/>
    <s v="Si"/>
    <s v="No poseo dificultades"/>
    <m/>
    <m/>
  </r>
  <r>
    <x v="1"/>
    <s v="18.709.292-2"/>
    <s v="CHRISTIAN ADOLFO"/>
    <s v="VICENCIO"/>
    <s v="MILLA"/>
    <n v="2015"/>
    <n v="152058"/>
    <s v="Masculino "/>
    <d v="1996-01-11T00:00:00"/>
    <s v="05Menor de 20 años"/>
    <n v="19"/>
    <n v="1"/>
    <x v="2"/>
    <x v="5"/>
    <x v="0"/>
    <s v="No"/>
    <s v="No realice estudios superiores"/>
    <s v="Masculino"/>
    <x v="0"/>
    <s v="Sólo con uno de los padres"/>
    <s v="Universitaria completa"/>
    <s v="Universitaria completa"/>
    <s v="Particular Subvencionado"/>
    <s v="Empleado sector privado/público"/>
    <s v="Empleado sector privado/público"/>
    <s v="Su padre"/>
    <m/>
    <s v="No"/>
    <s v="No trabajo"/>
    <s v="Sobre $800.000"/>
    <s v="Otros"/>
    <s v="Vocación"/>
    <s v="Si"/>
    <s v="No poseo dificultades"/>
    <m/>
    <m/>
  </r>
  <r>
    <x v="1"/>
    <s v="19.356.651-0"/>
    <s v="ESTEFANIA MARICELA"/>
    <s v="MARDONES"/>
    <s v="ARAVENA"/>
    <n v="2015"/>
    <n v="134422"/>
    <s v="Femenino"/>
    <d v="1996-11-20T00:00:00"/>
    <s v="05Menor de 20 años"/>
    <n v="19"/>
    <n v="1"/>
    <x v="2"/>
    <x v="12"/>
    <x v="0"/>
    <s v="No"/>
    <s v="No realice estudios superiores"/>
    <s v="Femenino"/>
    <x v="0"/>
    <s v="Solo"/>
    <s v="Media incompleta"/>
    <s v="Universitaria completa"/>
    <s v="Particular Subvencionado"/>
    <s v="Trabajador independiente"/>
    <s v="Empleador"/>
    <s v="Su padre"/>
    <m/>
    <s v="No"/>
    <s v="No trabajo"/>
    <s v="Entre $500.001 y $800.000"/>
    <s v="Otros"/>
    <s v="Vocación"/>
    <s v="Si"/>
    <s v="No poseo dificultades"/>
    <m/>
    <m/>
  </r>
  <r>
    <x v="1"/>
    <s v="19.039.098-5"/>
    <s v="MARIA JOSE"/>
    <s v="SALAS"/>
    <s v="SALINAS"/>
    <n v="2015"/>
    <n v="150077"/>
    <s v="Femenino"/>
    <d v="1996-01-11T00:00:00"/>
    <s v="05Menor de 20 años"/>
    <n v="19"/>
    <n v="0"/>
    <x v="1"/>
    <x v="2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Trabajadora independiente"/>
    <s v="Otros parientes"/>
    <m/>
    <s v="No"/>
    <s v="No trabajo"/>
    <s v="Entre $500.001 y $800.000"/>
    <s v="Otros"/>
    <s v="Vocación"/>
    <s v="Si"/>
    <s v="No poseo dificultades"/>
    <m/>
    <m/>
  </r>
  <r>
    <x v="1"/>
    <s v="19.410.138-4"/>
    <s v="CAMILA  ALEJANDRA"/>
    <s v="LEON "/>
    <s v="VEGA"/>
    <n v="2015"/>
    <n v="150969"/>
    <s v="Femenino"/>
    <d v="1996-08-05T00:00:00"/>
    <s v="05Menor de 20 años"/>
    <n v="19"/>
    <n v="1"/>
    <x v="1"/>
    <x v="1"/>
    <x v="0"/>
    <s v="No"/>
    <s v="No realice estudios superiores"/>
    <s v="Femenino"/>
    <x v="0"/>
    <s v="Sólo con uno de los padres"/>
    <s v="Universitaria completa"/>
    <s v="Técnico Profesional Incompleta"/>
    <s v="Particular Subvencionado"/>
    <s v="Otra"/>
    <s v="Empleado sector privado/público"/>
    <s v="Su madre"/>
    <m/>
    <s v="No"/>
    <s v="No trabajo"/>
    <s v="Entre $200.001 y $350.000"/>
    <s v="Calidad de la enseñanza"/>
    <s v="Vocación"/>
    <s v="Si"/>
    <s v="No poseo dificultades"/>
    <m/>
    <m/>
  </r>
  <r>
    <x v="1"/>
    <s v="19.229.059-7"/>
    <s v="PAMELA JUANA"/>
    <s v="SOTO"/>
    <s v="GONZALEZ"/>
    <n v="2015"/>
    <n v="129978"/>
    <s v="Femenino"/>
    <d v="1996-01-30T00:00:00"/>
    <s v="05Menor de 20 años"/>
    <n v="19"/>
    <n v="1"/>
    <x v="0"/>
    <x v="7"/>
    <x v="0"/>
    <s v="Si"/>
    <s v="Universitarios Incompletos"/>
    <s v="Femenino"/>
    <x v="0"/>
    <s v="Padres"/>
    <s v="Media incompleta"/>
    <s v="Media incompleta"/>
    <s v="Particular Subvencionado"/>
    <s v="Empleado sector privado/público"/>
    <s v="Dueña/o de Casa"/>
    <s v="Beca"/>
    <m/>
    <s v="No"/>
    <s v="No trabajo"/>
    <s v="Entre $200.001 y $350.000"/>
    <s v="Calidad de la enseñanza"/>
    <s v="Vocación"/>
    <s v="Si"/>
    <s v="No poseo dificultades"/>
    <m/>
    <m/>
  </r>
  <r>
    <x v="1"/>
    <s v="19.437.055-5"/>
    <s v="KATHIA BELEN"/>
    <s v="MICHAEL"/>
    <s v="DELGADO"/>
    <n v="2015"/>
    <n v="134677"/>
    <s v="Femenino"/>
    <d v="1996-07-25T00:00:00"/>
    <s v="05Menor de 20 años"/>
    <n v="19"/>
    <n v="0"/>
    <x v="1"/>
    <x v="15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Crédito"/>
    <m/>
    <s v="No"/>
    <s v="No trabajo"/>
    <s v="Menos de $200.000"/>
    <s v="Arancel conveniente"/>
    <s v="Vocación"/>
    <s v="Si"/>
    <s v="No poseo dificultades"/>
    <m/>
    <m/>
  </r>
  <r>
    <x v="1"/>
    <s v="19.523.675-5"/>
    <s v="NATALIA  BEATRIZ"/>
    <s v="GARCES"/>
    <s v="RIVAS"/>
    <n v="2015"/>
    <n v="134645"/>
    <s v="Femenino"/>
    <d v="1996-11-06T00:00:00"/>
    <s v="05Menor de 20 años"/>
    <n v="19"/>
    <n v="1"/>
    <x v="1"/>
    <x v="3"/>
    <x v="0"/>
    <s v="No"/>
    <s v="No realice estudios superiores"/>
    <s v="Femenino"/>
    <x v="0"/>
    <s v="Padres"/>
    <s v="Universitaria completa"/>
    <s v="Media completa"/>
    <s v="Particular Subvencionado"/>
    <s v="Fuerzas Armandas"/>
    <s v="Dueña/o de Casa"/>
    <s v="Convenios con instituciones"/>
    <m/>
    <s v="No"/>
    <s v="No trabajo"/>
    <s v="Entre $500.001 y $800.000"/>
    <s v="Arancel conveniente"/>
    <s v="Vocación"/>
    <s v="Si"/>
    <s v="No poseo dificultades"/>
    <m/>
    <m/>
  </r>
  <r>
    <x v="1"/>
    <s v="19.523.675-5"/>
    <s v="NATALIA  BEATRIZ"/>
    <s v="GARCES"/>
    <s v="RIVAS"/>
    <n v="2015"/>
    <n v="134645"/>
    <s v="Femenino"/>
    <d v="1996-11-06T00:00:00"/>
    <s v="05Menor de 20 años"/>
    <n v="19"/>
    <n v="1"/>
    <x v="1"/>
    <x v="3"/>
    <x v="0"/>
    <s v="No"/>
    <s v="No realice estudios superiores"/>
    <s v="Femenino"/>
    <x v="0"/>
    <s v="Padres"/>
    <s v="Universitaria completa"/>
    <s v="Media completa"/>
    <s v="Particular Subvencionado"/>
    <s v="Fuerzas Armandas"/>
    <s v="Dueña/o de Casa"/>
    <s v="Convenios con instituciones"/>
    <m/>
    <s v="No"/>
    <s v="No trabajo"/>
    <s v="Entre $500.001 y $800.000"/>
    <s v="Arancel conveniente"/>
    <s v="Vocación"/>
    <s v="Si"/>
    <s v="No poseo dificultades"/>
    <m/>
    <m/>
  </r>
  <r>
    <x v="1"/>
    <s v="19.360.245-2"/>
    <s v="CONSTANZA  CAMILA"/>
    <s v="HERNANDEZ"/>
    <s v="DUQUE"/>
    <n v="2015"/>
    <n v="130794"/>
    <s v="Femenino"/>
    <d v="1996-04-14T00:00:00"/>
    <s v="05Menor de 20 años"/>
    <n v="19"/>
    <n v="0"/>
    <x v="1"/>
    <x v="3"/>
    <x v="0"/>
    <s v="No"/>
    <s v="No realice estudios superiores"/>
    <s v="Femenino"/>
    <x v="0"/>
    <s v="Otros"/>
    <s v="Media completa"/>
    <s v="Media completa"/>
    <s v="Particular Subvencionado"/>
    <s v="Otra"/>
    <s v="Trabajadora independiente"/>
    <s v="Su madre"/>
    <m/>
    <s v="Si"/>
    <s v="Trabajo Ocasional"/>
    <s v="Entre $350.001 y $500.000"/>
    <s v="Arancel conveniente"/>
    <s v="Vocación"/>
    <s v="Si"/>
    <s v="No poseo dificultades"/>
    <m/>
    <m/>
  </r>
  <r>
    <x v="1"/>
    <s v="19.261.420-1"/>
    <s v="VALERIA  ANDREA"/>
    <s v="FARIAS"/>
    <s v="CARDENAS"/>
    <n v="2015"/>
    <n v="150732"/>
    <s v="Femenino"/>
    <d v="1996-03-06T00:00:00"/>
    <s v="05Menor de 20 años"/>
    <n v="19"/>
    <n v="0"/>
    <x v="2"/>
    <x v="5"/>
    <x v="0"/>
    <s v="No"/>
    <s v="No realice estudios superiores"/>
    <s v="Femenino"/>
    <x v="0"/>
    <s v="Padres"/>
    <s v="Media completa"/>
    <s v="Universitaria completa"/>
    <s v="Municipal"/>
    <s v="Empleado sector privado/público"/>
    <s v="Empleado sector privado/público"/>
    <s v="Crédito"/>
    <m/>
    <s v="No"/>
    <s v="No trabajo"/>
    <s v="Sobre $800.000"/>
    <s v="Acreditada"/>
    <s v="Vocación"/>
    <s v="Si"/>
    <s v="No poseo dificultades"/>
    <m/>
    <m/>
  </r>
  <r>
    <x v="1"/>
    <s v="19.514.382-K"/>
    <s v="CRISTOBAL RODRIGO"/>
    <s v="ORELLANA"/>
    <s v="NUÑEZ"/>
    <n v="2015"/>
    <n v="150507"/>
    <s v="Masculino "/>
    <d v="1996-10-01T00:00:00"/>
    <s v="05Menor de 20 años"/>
    <n v="19"/>
    <n v="0"/>
    <x v="2"/>
    <x v="10"/>
    <x v="0"/>
    <s v="No"/>
    <s v="No realice estudios superiores"/>
    <s v="Masculino"/>
    <x v="0"/>
    <s v="Sólo con uno de los padres"/>
    <s v="Media completa"/>
    <s v="Universitaria completa"/>
    <s v="Particular Subvencionado"/>
    <s v="Trabajador independiente"/>
    <s v="Empleado sector privado/público"/>
    <s v="Crédito"/>
    <m/>
    <s v="No"/>
    <s v="No trabajo"/>
    <s v="Entre $350.001 y $500.000"/>
    <s v="Acreditada"/>
    <s v="Vocación"/>
    <s v="Si"/>
    <s v="No poseo dificultades"/>
    <m/>
    <m/>
  </r>
  <r>
    <x v="1"/>
    <s v="19.375.282-9"/>
    <s v="JAVIERA FERNANDA"/>
    <s v="ENCINA"/>
    <s v="BASCUÑAN"/>
    <n v="2015"/>
    <n v="151712"/>
    <s v="Femenino"/>
    <d v="1996-03-20T00:00:00"/>
    <s v="05Menor de 20 años"/>
    <n v="19"/>
    <n v="0"/>
    <x v="2"/>
    <x v="5"/>
    <x v="0"/>
    <s v="No"/>
    <s v="No realice estudios superiores"/>
    <s v="Femenino"/>
    <x v="0"/>
    <s v="Otros Parientes"/>
    <s v="Universitaria completa"/>
    <s v="Técnico Profesional Completa"/>
    <s v="Particular Subvencionado"/>
    <s v="Empleado sector privado/público"/>
    <s v="Empleado sector privado/público"/>
    <s v="Crédito"/>
    <m/>
    <s v="No"/>
    <s v="No trabajo"/>
    <s v="Entre $350.001 y $500.000"/>
    <s v="Acreditada"/>
    <s v="Vocación"/>
    <s v="Si"/>
    <s v="No poseo dificultades"/>
    <m/>
    <m/>
  </r>
  <r>
    <x v="1"/>
    <s v="19.261.029-K"/>
    <s v="FRANCISCA VALENTINA"/>
    <s v="MORALES"/>
    <s v="MORALES"/>
    <n v="2015"/>
    <n v="143953"/>
    <s v="Femenino"/>
    <d v="1996-02-03T00:00:00"/>
    <s v="05Menor de 20 años"/>
    <n v="19"/>
    <n v="0"/>
    <x v="1"/>
    <x v="9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Empleado sector privado/público"/>
    <s v="Crédito"/>
    <m/>
    <s v="No"/>
    <s v="No trabajo"/>
    <s v="Entre $200.001 y $350.000"/>
    <s v="Prestigio y tradición"/>
    <s v="Otros"/>
    <s v="Si"/>
    <s v="No poseo dificultades"/>
    <m/>
    <m/>
  </r>
  <r>
    <x v="1"/>
    <s v="19.422.425-7"/>
    <s v="PAULA  JAVIERA"/>
    <s v="RIVEROS"/>
    <s v="ALVEAL"/>
    <n v="2015"/>
    <n v="151493"/>
    <s v="Femenino"/>
    <d v="1996-11-21T00:00:00"/>
    <s v="05Menor de 20 años"/>
    <n v="19"/>
    <n v="0"/>
    <x v="2"/>
    <x v="10"/>
    <x v="0"/>
    <s v="No"/>
    <s v="No realice estudios superiores"/>
    <s v="Femenino"/>
    <x v="0"/>
    <s v="Padres"/>
    <s v="Media completa"/>
    <s v="Técnico Profesional Completa"/>
    <s v="Particular Subvencionado"/>
    <s v="Fuerzas Armandas"/>
    <s v="Empleado sector privado/público"/>
    <s v="Su padre"/>
    <m/>
    <s v="No"/>
    <s v="No trabajo"/>
    <s v="Entre $500.001 y $800.000"/>
    <s v="Acreditada"/>
    <s v="Otros"/>
    <s v="Si"/>
    <s v="No poseo dificultades"/>
    <m/>
    <m/>
  </r>
  <r>
    <x v="1"/>
    <s v="19.320.052-4"/>
    <s v="CARLA IGNACIA"/>
    <s v="CASTILLA"/>
    <s v="MONJE"/>
    <n v="2015"/>
    <n v="150035"/>
    <s v="Femenino"/>
    <d v="1996-04-06T00:00:00"/>
    <s v="05Menor de 20 años"/>
    <n v="19"/>
    <n v="0"/>
    <x v="1"/>
    <x v="3"/>
    <x v="0"/>
    <s v="No"/>
    <s v="No realice estudios superiores"/>
    <s v="Femenino"/>
    <x v="0"/>
    <s v="Padres"/>
    <s v="Técnico Profesional Completa"/>
    <s v="Técnico Profesional Completa"/>
    <s v="Municipal"/>
    <s v="Trabajador independiente"/>
    <s v="Dueña/o de Casa"/>
    <s v="Su padre"/>
    <m/>
    <s v="No"/>
    <s v="No trabajo"/>
    <s v="Sobre $800.000"/>
    <s v="Recomendación de familiares"/>
    <s v="Le gusta la Carrera"/>
    <s v="Si"/>
    <s v="No poseo dificultades"/>
    <m/>
    <m/>
  </r>
  <r>
    <x v="1"/>
    <s v="19.236.550-3"/>
    <s v="CAMILA CECILIA"/>
    <s v="GONZALEZ"/>
    <s v="ROSALES"/>
    <n v="2015"/>
    <n v="134799"/>
    <s v="Femenino"/>
    <d v="1996-07-04T00:00:00"/>
    <s v="05Menor de 20 años"/>
    <n v="19"/>
    <n v="0"/>
    <x v="1"/>
    <x v="3"/>
    <x v="0"/>
    <s v="No"/>
    <s v="No realice estudios superiores"/>
    <s v="Masculino"/>
    <x v="3"/>
    <s v="Otros"/>
    <s v="Universitaria completa"/>
    <s v="Universitaria incompleta"/>
    <s v="Municipal"/>
    <s v="Empleador"/>
    <s v="Dueña/o de Casa"/>
    <s v="Otros parientes"/>
    <m/>
    <s v="No"/>
    <s v="No trabajo"/>
    <s v="Menos de $200.000"/>
    <s v="Recomendación de familiares"/>
    <s v="Le gusta la Carrera"/>
    <s v="Si"/>
    <s v="No poseo dificultades"/>
    <m/>
    <m/>
  </r>
  <r>
    <x v="1"/>
    <s v="19.387.552-1"/>
    <s v="CRISTIAN ALEJANDRO"/>
    <s v="RUBIO"/>
    <s v="VIRA"/>
    <n v="2015"/>
    <n v="152303"/>
    <s v="Masculino "/>
    <d v="1996-03-21T00:00:00"/>
    <s v="05Menor de 20 años"/>
    <n v="19"/>
    <n v="0"/>
    <x v="1"/>
    <x v="4"/>
    <x v="0"/>
    <s v="No"/>
    <s v="No realice estudios superiores"/>
    <s v="Masculino"/>
    <x v="0"/>
    <s v="Otros Parientes"/>
    <s v="Básica incompleta"/>
    <s v="Media incompleta"/>
    <s v="Particular Subvencionado"/>
    <s v="Otra"/>
    <s v="Dueña/o de Casa"/>
    <s v="Crédito"/>
    <m/>
    <s v="No"/>
    <s v="No trabajo"/>
    <s v="Menos de $200.000"/>
    <s v="Recomendación de familiares"/>
    <s v="Le gusta la Carrera"/>
    <s v="Si"/>
    <s v="No poseo dificultades"/>
    <m/>
    <m/>
  </r>
  <r>
    <x v="1"/>
    <s v="19.545.008-0"/>
    <s v="GABRIEL ANDRES"/>
    <s v="MONASTERIO "/>
    <s v="GUTIERREZ"/>
    <n v="2015"/>
    <n v="151066"/>
    <s v="Masculino "/>
    <d v="1996-10-25T00:00:00"/>
    <s v="05Menor de 20 años"/>
    <n v="19"/>
    <n v="0"/>
    <x v="0"/>
    <x v="0"/>
    <x v="0"/>
    <s v="No"/>
    <s v="No realice estudios superiores"/>
    <s v="Masculino"/>
    <x v="0"/>
    <s v="Padres"/>
    <s v="Técnico Profesional Completa"/>
    <s v="Técnico Profesional Completa"/>
    <s v="Particular Subvencionado"/>
    <s v="Trabajador independiente"/>
    <s v="Empleado sector privado/público"/>
    <s v="Su madre"/>
    <m/>
    <s v="Si"/>
    <s v="Trabajo Part Time"/>
    <s v="Entre $500.001 y $800.000"/>
    <s v="Recomendación de familiares"/>
    <s v="Le gusta la Carrera"/>
    <s v="Si"/>
    <s v="No poseo dificultades"/>
    <m/>
    <m/>
  </r>
  <r>
    <x v="1"/>
    <s v="19.191.097-4"/>
    <s v="BASTIÁN ANDRES"/>
    <s v="LUENGO"/>
    <s v="VICENCIO"/>
    <n v="2015"/>
    <n v="152086"/>
    <s v="Masculino "/>
    <d v="1996-07-24T00:00:00"/>
    <s v="05Menor de 20 años"/>
    <n v="19"/>
    <n v="0"/>
    <x v="1"/>
    <x v="15"/>
    <x v="1"/>
    <s v="No"/>
    <s v="No realice estudios superiores"/>
    <s v="Masculino"/>
    <x v="0"/>
    <s v="Sólo con uno de los padres"/>
    <s v="Media incompleta"/>
    <s v="Media incompleta"/>
    <s v="Particular Subvencionado"/>
    <s v="Trabajador independiente"/>
    <s v="Empleado sector privado/público"/>
    <s v="Beca"/>
    <m/>
    <s v="Si"/>
    <s v="Trabajo Part Time"/>
    <s v="Entre $500.001 y $800.000"/>
    <s v="Recomendación de familiares"/>
    <s v="Le gusta la Carrera"/>
    <s v="Si"/>
    <s v="No poseo dificultades"/>
    <m/>
    <m/>
  </r>
  <r>
    <x v="1"/>
    <s v="19.407.019-5"/>
    <s v="AYLEEN MICHELLE "/>
    <s v="TORRES"/>
    <s v="FERNANDEZ"/>
    <n v="2015"/>
    <n v="150049"/>
    <s v="Femenino"/>
    <d v="1996-06-29T00:00:00"/>
    <s v="05Menor de 20 años"/>
    <n v="19"/>
    <n v="0"/>
    <x v="1"/>
    <x v="3"/>
    <x v="0"/>
    <s v="No"/>
    <s v="No realice estudios superiores"/>
    <s v="Femenino"/>
    <x v="0"/>
    <s v="Otros Parientes"/>
    <s v="Media incompleta"/>
    <s v="Técnico Profesional Completa"/>
    <s v="Municipal"/>
    <s v="Otra"/>
    <s v="Otra"/>
    <s v="Su padre"/>
    <m/>
    <s v="No"/>
    <s v="No trabajo"/>
    <s v="Entre $500.001 y $800.000"/>
    <s v="Recomendación de familiares"/>
    <s v="Le gusta la Carrera"/>
    <s v="Si"/>
    <s v="No poseo dificultades"/>
    <m/>
    <m/>
  </r>
  <r>
    <x v="1"/>
    <s v="19.208.503-9"/>
    <s v="YANIRE FERNANDA"/>
    <s v="ASTUDILLO"/>
    <s v="SANTIAGO"/>
    <n v="2015"/>
    <n v="150622"/>
    <s v="Femenino"/>
    <d v="1996-01-25T00:00:00"/>
    <s v="05Menor de 20 años"/>
    <n v="19"/>
    <n v="0"/>
    <x v="2"/>
    <x v="10"/>
    <x v="0"/>
    <s v="No"/>
    <s v="No realice estudios superiores"/>
    <s v="Femenino"/>
    <x v="0"/>
    <s v="Padres"/>
    <s v="Técnico Profesional Completa"/>
    <s v="Técnico Profesional Completa"/>
    <s v="Particular Subvencionado"/>
    <s v="Trabajador independiente"/>
    <s v="Dueña/o de Casa"/>
    <s v="Su padre"/>
    <m/>
    <s v="No"/>
    <s v="No trabajo"/>
    <s v="Entre $500.001 y $800.000"/>
    <s v="Recomendación de familiares"/>
    <s v="Le gusta la Carrera"/>
    <s v="Si"/>
    <s v="No poseo dificultades"/>
    <m/>
    <m/>
  </r>
  <r>
    <x v="1"/>
    <s v="19.630.668-4"/>
    <s v="TAMARA SDENKA"/>
    <s v="PALACIOS"/>
    <s v="MOYA"/>
    <n v="2015"/>
    <n v="152336"/>
    <s v="Femenino"/>
    <d v="1996-10-04T00:00:00"/>
    <s v="05Menor de 20 años"/>
    <n v="19"/>
    <n v="0"/>
    <x v="1"/>
    <x v="4"/>
    <x v="0"/>
    <s v="No"/>
    <s v="No realice estudios superiores"/>
    <s v="Femenino"/>
    <x v="0"/>
    <s v="Sólo con uno de los padres"/>
    <s v="Universitaria incompleta"/>
    <s v="Universitaria incompleta"/>
    <s v="Particular Subvencionado"/>
    <s v="Otra"/>
    <s v="Dueña/o de Casa"/>
    <s v="Crédito"/>
    <m/>
    <s v="Si"/>
    <s v="Trabajo Part Time"/>
    <s v="Entre $350.001 y $500.000"/>
    <s v="Recomendación de familiares"/>
    <s v="Le gusta la Carrera"/>
    <s v="Si"/>
    <s v="No poseo dificultades"/>
    <m/>
    <m/>
  </r>
  <r>
    <x v="1"/>
    <s v="19.384.036-1"/>
    <s v="CLAUDIA MARGOT"/>
    <s v="GALLARDO"/>
    <s v="PÉREZ"/>
    <n v="2015"/>
    <n v="145272"/>
    <s v="Femenino"/>
    <d v="1996-07-17T00:00:00"/>
    <s v="05Menor de 20 años"/>
    <n v="19"/>
    <n v="0"/>
    <x v="1"/>
    <x v="3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Personal de servicio doméstico"/>
    <s v="Crédito"/>
    <m/>
    <s v="Si"/>
    <s v="Trabajo Ocasional"/>
    <s v="Entre $350.001 y $500.000"/>
    <s v="Recomendación de familiares"/>
    <s v="Le gusta la Carrera"/>
    <s v="Si"/>
    <s v="No poseo dificultades"/>
    <m/>
    <m/>
  </r>
  <r>
    <x v="1"/>
    <s v="19.513.325-5"/>
    <s v="SEBASTIAN ALFONSO"/>
    <s v="CARCAMO"/>
    <s v="RETAMAL"/>
    <n v="2015"/>
    <n v="150589"/>
    <s v="Masculino "/>
    <d v="1996-08-31T00:00:00"/>
    <s v="05Menor de 20 años"/>
    <n v="19"/>
    <n v="1"/>
    <x v="0"/>
    <x v="0"/>
    <x v="0"/>
    <s v="No"/>
    <s v="No realice estudios superiores"/>
    <s v="Masculino"/>
    <x v="0"/>
    <s v="Sólo con uno de los padres"/>
    <s v="Universitaria completa"/>
    <s v="Técnico Profesional Completa"/>
    <s v="Particular Subvencionado"/>
    <s v="Empleado sector privado/público"/>
    <s v="Empleado sector privado/público"/>
    <s v="Su madre"/>
    <m/>
    <s v="No"/>
    <s v="No trabajo"/>
    <s v="Entre $350.001 y $500.000"/>
    <s v="Recomendación de familiares"/>
    <s v="Le gusta la Carrera"/>
    <s v="Si"/>
    <s v="No poseo dificultades"/>
    <m/>
    <m/>
  </r>
  <r>
    <x v="1"/>
    <s v="19.544.629-6"/>
    <s v="BELÉN MARGARITA"/>
    <s v="TORO"/>
    <s v="PÉREZ"/>
    <n v="2015"/>
    <n v="134705"/>
    <s v="Femenino"/>
    <d v="1996-11-22T00:00:00"/>
    <s v="05Menor de 20 años"/>
    <n v="19"/>
    <n v="1"/>
    <x v="1"/>
    <x v="4"/>
    <x v="0"/>
    <s v="No"/>
    <s v="No realice estudios superiores"/>
    <s v="Femenino"/>
    <x v="0"/>
    <s v="Otros Parientes"/>
    <s v="Media completa"/>
    <s v="Media completa"/>
    <s v="Particular Subvencionado"/>
    <s v="Empleador"/>
    <s v="Dueña/o de Casa"/>
    <s v="Su padre"/>
    <m/>
    <s v="No"/>
    <s v="No trabajo"/>
    <s v="Entre $200.001 y $350.000"/>
    <s v="Recomendación de familiares"/>
    <s v="Le gusta la Carrera"/>
    <s v="Si"/>
    <s v="No poseo dificultades"/>
    <m/>
    <m/>
  </r>
  <r>
    <x v="1"/>
    <s v="19.515.927-0"/>
    <s v="BARBARA DENISSE"/>
    <s v="VERA"/>
    <s v="ROJAS"/>
    <n v="2015"/>
    <n v="150270"/>
    <s v="Femenino"/>
    <d v="1996-11-06T00:00:00"/>
    <s v="05Menor de 20 años"/>
    <n v="19"/>
    <n v="1"/>
    <x v="2"/>
    <x v="10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200.001 y $350.000"/>
    <s v="Recomendación de familiares"/>
    <s v="Le gusta la Carrera"/>
    <s v="Si"/>
    <s v="No poseo dificultades"/>
    <m/>
    <m/>
  </r>
  <r>
    <x v="1"/>
    <s v="19.279.714-4"/>
    <s v="CONSTANZA CATALINA"/>
    <s v="ZUÑIGA"/>
    <s v="MUÑOZ"/>
    <n v="2015"/>
    <n v="133888"/>
    <s v="Femenino"/>
    <d v="1996-03-22T00:00:00"/>
    <s v="05Menor de 20 años"/>
    <n v="19"/>
    <n v="1"/>
    <x v="3"/>
    <x v="11"/>
    <x v="1"/>
    <s v="No"/>
    <s v="No realice estudios superiores"/>
    <s v="Femenino"/>
    <x v="0"/>
    <s v="Padres"/>
    <s v="Media incompleta"/>
    <s v="Media completa"/>
    <s v="Particular Subvencionado"/>
    <s v="Trabajador independiente"/>
    <s v="Dueña/o de Casa"/>
    <s v="Por usted sin beca y/o crédito"/>
    <m/>
    <s v="No"/>
    <s v="No trabajo"/>
    <s v="Entre $350.001 y $500.000"/>
    <s v="Recomendación de amigos"/>
    <s v="Le gusta la Carrera"/>
    <s v="Si"/>
    <s v="No poseo dificultades"/>
    <m/>
    <m/>
  </r>
  <r>
    <x v="1"/>
    <s v="19.562.008-3"/>
    <s v="FELIPE NICOLAS"/>
    <s v="CABEZAS"/>
    <s v="TORRES"/>
    <n v="2015"/>
    <n v="152120"/>
    <s v="Masculino "/>
    <d v="1996-11-09T00:00:00"/>
    <s v="05Menor de 20 años"/>
    <n v="19"/>
    <n v="1"/>
    <x v="0"/>
    <x v="7"/>
    <x v="1"/>
    <s v="No"/>
    <s v="No realice estudios superiores"/>
    <s v="Masculino"/>
    <x v="0"/>
    <s v="Padres"/>
    <s v="Universitaria completa"/>
    <s v="Media completa"/>
    <s v="Particular Subvencionado"/>
    <s v="Empleador"/>
    <s v="Dueña/o de Casa"/>
    <s v="Su padre"/>
    <m/>
    <s v="No"/>
    <s v="No trabajo"/>
    <s v="Entre $500.001 y $800.000"/>
    <s v="Publicidad en los medios"/>
    <s v="Le gusta la Carrera"/>
    <s v="Si"/>
    <s v="No poseo dificultades"/>
    <m/>
    <m/>
  </r>
  <r>
    <x v="1"/>
    <s v="19.418.552-9"/>
    <s v="MARIA JOSE CATALINA"/>
    <s v="EADE"/>
    <s v="YAÑEZ"/>
    <n v="2015"/>
    <n v="150587"/>
    <s v="Femenino"/>
    <d v="1996-12-24T00:00:00"/>
    <s v="05Menor de 20 años"/>
    <n v="19"/>
    <n v="0"/>
    <x v="2"/>
    <x v="10"/>
    <x v="1"/>
    <s v="No"/>
    <s v="No realice estudios superiores"/>
    <s v="Femenino"/>
    <x v="0"/>
    <s v="Sólo con uno de los padres"/>
    <s v="Media completa"/>
    <s v="Técnico Profesional Incompleta"/>
    <s v="Municipal"/>
    <s v="Trabajador independiente"/>
    <s v="Empleado sector privado/público"/>
    <s v="Beca"/>
    <m/>
    <s v="No"/>
    <s v="No trabajo"/>
    <s v="Entre $350.001 y $500.000"/>
    <s v="Publicidad en los medios"/>
    <s v="Le gusta la Carrera"/>
    <s v="Si"/>
    <s v="No poseo dificultades"/>
    <m/>
    <m/>
  </r>
  <r>
    <x v="1"/>
    <s v="19.100.237-7"/>
    <s v="JAVIERA PAZ"/>
    <s v="GONZALEZ"/>
    <s v="MUÑOZ"/>
    <n v="2015"/>
    <n v="150225"/>
    <s v="Femenino"/>
    <d v="1996-04-15T00:00:00"/>
    <s v="05Menor de 20 años"/>
    <n v="19"/>
    <n v="1"/>
    <x v="2"/>
    <x v="16"/>
    <x v="0"/>
    <s v="No"/>
    <s v="No realice estudios superiores"/>
    <s v="Femenino"/>
    <x v="0"/>
    <s v="Sólo con uno de los padres"/>
    <s v="Técnico Profesional Completa"/>
    <s v="Media completa"/>
    <s v="Particular Subvencionado"/>
    <s v="Empleado sector privado/público"/>
    <s v="Trabajadora independiente"/>
    <s v="Su padre"/>
    <m/>
    <s v="Si"/>
    <s v="Trabajo Part Time"/>
    <s v="Entre $200.001 y $350.000"/>
    <s v="Publicidad en los medios"/>
    <s v="Le gusta la Carrera"/>
    <s v="Si"/>
    <s v="No poseo dificultades"/>
    <m/>
    <m/>
  </r>
  <r>
    <x v="1"/>
    <s v="19.100.237-7"/>
    <s v="JAVIERA PAZ"/>
    <s v="GONZALEZ"/>
    <s v="MUÑOZ"/>
    <n v="2015"/>
    <n v="150225"/>
    <s v="Femenino"/>
    <d v="1996-04-15T00:00:00"/>
    <s v="05Menor de 20 años"/>
    <n v="19"/>
    <n v="1"/>
    <x v="2"/>
    <x v="16"/>
    <x v="0"/>
    <s v="No"/>
    <s v="No realice estudios superiores"/>
    <s v="Femenino"/>
    <x v="0"/>
    <s v="Sólo con uno de los padres"/>
    <s v="Técnico Profesional Completa"/>
    <s v="Media completa"/>
    <s v="Particular Subvencionado"/>
    <s v="Empleado sector privado/público"/>
    <s v="Trabajadora independiente"/>
    <s v="Su padre"/>
    <m/>
    <s v="Si"/>
    <s v="Trabajo Part Time"/>
    <s v="Entre $200.001 y $350.000"/>
    <s v="Publicidad en los medios"/>
    <s v="Le gusta la Carrera"/>
    <s v="Si"/>
    <s v="No poseo dificultades"/>
    <m/>
    <m/>
  </r>
  <r>
    <x v="1"/>
    <s v="19.391.594-9"/>
    <s v="VICTOR GONZALO"/>
    <s v="GARRIDO"/>
    <s v="OPAZO"/>
    <n v="2015"/>
    <n v="152388"/>
    <s v="Masculino "/>
    <d v="1996-12-20T00:00:00"/>
    <s v="05Menor de 20 años"/>
    <n v="19"/>
    <n v="1"/>
    <x v="1"/>
    <x v="15"/>
    <x v="1"/>
    <s v="No"/>
    <s v="No realice estudios superiores"/>
    <s v="Masculino"/>
    <x v="0"/>
    <s v="Sólo con uno de los padres"/>
    <s v="Media completa"/>
    <s v="Media completa"/>
    <s v="Municipal"/>
    <s v="Otra"/>
    <s v="Empleado sector privado/público"/>
    <s v="Por usted sin beca y/o crédito"/>
    <m/>
    <s v="Si"/>
    <s v="Trabajo Media Jornada"/>
    <s v="Entre $350.001 y $500.000"/>
    <s v="Prestigio y tradición"/>
    <s v="Le gusta la Carrera"/>
    <s v="Si"/>
    <s v="No poseo dificultades"/>
    <m/>
    <m/>
  </r>
  <r>
    <x v="1"/>
    <s v="19.430.988-0"/>
    <s v="CHARLIE JOHANS"/>
    <s v="ARIAS"/>
    <s v="CONCHA"/>
    <n v="2015"/>
    <n v="151231"/>
    <s v="Masculino "/>
    <d v="1996-10-21T00:00:00"/>
    <s v="05Menor de 20 años"/>
    <n v="19"/>
    <n v="0"/>
    <x v="2"/>
    <x v="5"/>
    <x v="0"/>
    <s v="No"/>
    <s v="No realice estudios superiores"/>
    <s v="Masculino"/>
    <x v="0"/>
    <s v="Padres"/>
    <s v="Media incompleta"/>
    <s v="Técnico Profesional Completa"/>
    <s v="Particular Subvencionado"/>
    <s v="Empleado sector privado/público"/>
    <s v="Empleado sector privado/público"/>
    <s v="Crédito"/>
    <m/>
    <s v="No"/>
    <s v="No trabajo"/>
    <s v="Entre $350.001 y $500.000"/>
    <s v="Prestigio y tradición"/>
    <s v="Le gusta la Carrera"/>
    <s v="Si"/>
    <s v="No poseo dificultades"/>
    <m/>
    <m/>
  </r>
  <r>
    <x v="1"/>
    <s v="19.311.160-2"/>
    <s v="ESTEBAN GENADY"/>
    <s v="PUYOL"/>
    <s v="ASTORGA"/>
    <n v="2015"/>
    <n v="151036"/>
    <s v="Masculino "/>
    <d v="1996-07-05T00:00:00"/>
    <s v="05Menor de 20 años"/>
    <n v="19"/>
    <n v="0"/>
    <x v="1"/>
    <x v="4"/>
    <x v="0"/>
    <s v="No"/>
    <s v="No realice estudios superiores"/>
    <s v="Masculino"/>
    <x v="0"/>
    <s v="Sólo con uno de los padres"/>
    <s v="Universitaria completa"/>
    <s v="Técnico Profesional Completa"/>
    <s v="Particular Subvencionado"/>
    <s v="Empleado sector privado/público"/>
    <s v="Empleado sector privado/público"/>
    <s v="Convenios con instituciones"/>
    <m/>
    <s v="No"/>
    <s v="No trabajo"/>
    <s v="Entre $350.001 y $500.000"/>
    <s v="Prestigio y tradición"/>
    <s v="Le gusta la Carrera"/>
    <s v="Si"/>
    <s v="No poseo dificultades"/>
    <m/>
    <m/>
  </r>
  <r>
    <x v="1"/>
    <s v="19.359.128-0"/>
    <s v="LORENA PAOLA"/>
    <s v="MONTECINO"/>
    <s v="CONTRERAS"/>
    <n v="2015"/>
    <n v="134862"/>
    <s v="Femenino"/>
    <d v="1996-07-08T00:00:00"/>
    <s v="05Menor de 20 años"/>
    <n v="19"/>
    <n v="0"/>
    <x v="2"/>
    <x v="10"/>
    <x v="0"/>
    <s v="No"/>
    <s v="No realice estudios superiores"/>
    <s v="Femenino"/>
    <x v="0"/>
    <s v="Padres"/>
    <s v="Media completa"/>
    <s v="Media completa"/>
    <s v="Particular Subvencionado"/>
    <s v="Otra"/>
    <s v="Dueña/o de Casa"/>
    <s v="Su padre"/>
    <m/>
    <s v="No"/>
    <s v="No trabajo"/>
    <s v="Entre $200.001 y $350.000"/>
    <s v="Prestigio y tradición"/>
    <s v="Le gusta la Carrera"/>
    <s v="Si"/>
    <s v="No poseo dificultades"/>
    <m/>
    <m/>
  </r>
  <r>
    <x v="1"/>
    <s v="19.431.396-9"/>
    <s v="BARBARA DE LOURDES"/>
    <s v="BECERRA"/>
    <s v="DELGADO"/>
    <n v="2015"/>
    <n v="150257"/>
    <s v="Femenino"/>
    <d v="1996-12-01T00:00:00"/>
    <s v="05Menor de 20 años"/>
    <n v="19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Empleador"/>
    <s v="Personal de servicio doméstico"/>
    <s v="Su padre"/>
    <m/>
    <s v="No"/>
    <s v="No trabajo"/>
    <s v="Sobre $800.000"/>
    <s v="Otros"/>
    <s v="Le gusta la Carrera"/>
    <s v="Si"/>
    <s v="No poseo dificultades"/>
    <m/>
    <m/>
  </r>
  <r>
    <x v="1"/>
    <s v="19.562.338-4"/>
    <s v="LUIS ALBERTO"/>
    <s v="CAMPUSANO"/>
    <s v="AGUILAR"/>
    <n v="2015"/>
    <n v="150226"/>
    <s v="Masculino "/>
    <d v="1996-11-08T00:00:00"/>
    <s v="05Menor de 20 años"/>
    <n v="19"/>
    <n v="1"/>
    <x v="0"/>
    <x v="13"/>
    <x v="0"/>
    <s v="No"/>
    <s v="No realice estudios superiores"/>
    <s v="Masculino"/>
    <x v="0"/>
    <s v="Padres"/>
    <s v="Universitaria completa"/>
    <s v="Universitaria completa"/>
    <s v="Municipal"/>
    <s v="Empleado sector privado/público"/>
    <s v="Otra"/>
    <s v="Beca"/>
    <m/>
    <s v="Si"/>
    <s v="Trabajo Part Time"/>
    <s v="Entre $500.001 y $800.000"/>
    <s v="Otros"/>
    <s v="Le gusta la Carrera"/>
    <s v="Si"/>
    <s v="No poseo dificultades"/>
    <m/>
    <m/>
  </r>
  <r>
    <x v="1"/>
    <s v="19.352.172-K"/>
    <s v="ANTONIA SOFIA"/>
    <s v="ORTIZ"/>
    <s v="JEREZ"/>
    <n v="2015"/>
    <n v="150874"/>
    <s v="Femenino"/>
    <d v="1996-10-11T00:00:00"/>
    <s v="05Menor de 20 años"/>
    <n v="19"/>
    <n v="1"/>
    <x v="1"/>
    <x v="1"/>
    <x v="0"/>
    <s v="No"/>
    <s v="No realice estudios superiores"/>
    <s v="Femenino"/>
    <x v="0"/>
    <s v="Sólo con uno de los padres"/>
    <s v="Universitaria completa"/>
    <s v="Universitaria completa"/>
    <s v="Particular Subvencionado"/>
    <s v="Empleado sector privado/público"/>
    <s v="Empleado sector privado/público"/>
    <s v="Su padre"/>
    <m/>
    <s v="No"/>
    <s v="No trabajo"/>
    <s v="Entre $500.001 y $800.000"/>
    <s v="Otros"/>
    <s v="Le gusta la Carrera"/>
    <s v="Si"/>
    <s v="No poseo dificultades"/>
    <m/>
    <m/>
  </r>
  <r>
    <x v="1"/>
    <s v="19.352.172-K"/>
    <s v="ANTONIA SOFIA"/>
    <s v="ORTIZ"/>
    <s v="JEREZ"/>
    <n v="2015"/>
    <n v="150874"/>
    <s v="Femenino"/>
    <d v="1996-10-11T00:00:00"/>
    <s v="05Menor de 20 años"/>
    <n v="19"/>
    <n v="1"/>
    <x v="1"/>
    <x v="1"/>
    <x v="0"/>
    <s v="No"/>
    <s v="No realice estudios superiores"/>
    <s v="Femenino"/>
    <x v="0"/>
    <s v="Sólo con uno de los padres"/>
    <s v="Universitaria completa"/>
    <s v="Universitaria completa"/>
    <s v="Particular Subvencionado"/>
    <s v="Empleado sector privado/público"/>
    <s v="Empleado sector privado/público"/>
    <s v="Su padre"/>
    <m/>
    <s v="No"/>
    <s v="No trabajo"/>
    <s v="Entre $500.001 y $800.000"/>
    <s v="Otros"/>
    <s v="Le gusta la Carrera"/>
    <s v="Si"/>
    <s v="No poseo dificultades"/>
    <m/>
    <m/>
  </r>
  <r>
    <x v="1"/>
    <s v="19.352.172-K"/>
    <s v="ANTONIA SOFIA"/>
    <s v="ORTIZ"/>
    <s v="JEREZ"/>
    <n v="2015"/>
    <n v="150874"/>
    <s v="Femenino"/>
    <d v="1996-10-11T00:00:00"/>
    <s v="05Menor de 20 años"/>
    <n v="19"/>
    <n v="1"/>
    <x v="1"/>
    <x v="1"/>
    <x v="0"/>
    <s v="No"/>
    <s v="No realice estudios superiores"/>
    <s v="Femenino"/>
    <x v="0"/>
    <s v="Sólo con uno de los padres"/>
    <s v="Universitaria completa"/>
    <s v="Universitaria completa"/>
    <s v="Particular Subvencionado"/>
    <s v="Empleado sector privado/público"/>
    <s v="Empleado sector privado/público"/>
    <s v="Su padre"/>
    <m/>
    <s v="No"/>
    <s v="No trabajo"/>
    <s v="Entre $500.001 y $800.000"/>
    <s v="Otros"/>
    <s v="Le gusta la Carrera"/>
    <s v="Si"/>
    <s v="No poseo dificultades"/>
    <m/>
    <m/>
  </r>
  <r>
    <x v="1"/>
    <s v="19.314.376-8"/>
    <s v="AYLEEN YAMILETT"/>
    <s v="PAIVA"/>
    <s v="CONCHA"/>
    <n v="2015"/>
    <n v="131800"/>
    <s v="Femenino"/>
    <d v="1996-04-30T00:00:00"/>
    <s v="05Menor de 20 años"/>
    <n v="19"/>
    <n v="0"/>
    <x v="1"/>
    <x v="2"/>
    <x v="0"/>
    <s v="Si"/>
    <s v="Otros"/>
    <s v="Femenino"/>
    <x v="0"/>
    <s v="Padres"/>
    <s v="Media completa"/>
    <s v="Media completa"/>
    <s v="Particular Subvencionado"/>
    <s v="Empleador"/>
    <s v="Trabajadora independiente"/>
    <s v="Su madre"/>
    <m/>
    <s v="No"/>
    <s v="No trabajo"/>
    <s v="Entre $500.001 y $800.000"/>
    <s v="Otros"/>
    <s v="Le gusta la Carrera"/>
    <s v="Si"/>
    <s v="No poseo dificultades"/>
    <m/>
    <m/>
  </r>
  <r>
    <x v="1"/>
    <s v="19.280.660-7"/>
    <s v="CONSTANZA  PRISCILA"/>
    <s v="BELTRAN"/>
    <s v="MIRANDA"/>
    <n v="2015"/>
    <n v="151028"/>
    <s v="Femenino"/>
    <d v="1996-05-19T00:00:00"/>
    <s v="05Menor de 20 años"/>
    <n v="19"/>
    <n v="0"/>
    <x v="2"/>
    <x v="5"/>
    <x v="0"/>
    <s v="No"/>
    <s v="No realice estudios superiores"/>
    <s v="Femenino"/>
    <x v="0"/>
    <s v="Sólo con uno de los padres"/>
    <s v="Media incompleta"/>
    <s v="Media incompleta"/>
    <s v="Particular Subvencionado"/>
    <s v="Otra"/>
    <s v="Dueña/o de Casa"/>
    <s v="Su padre"/>
    <m/>
    <s v="No"/>
    <s v="No trabajo"/>
    <s v="Entre $200.001 y $350.000"/>
    <s v="Otros"/>
    <s v="Le gusta la Carrera"/>
    <s v="Si"/>
    <s v="No poseo dificultades"/>
    <m/>
    <m/>
  </r>
  <r>
    <x v="1"/>
    <s v="19.461.038-6"/>
    <s v="VALENTINA IGNACIA"/>
    <s v="FOITZICK"/>
    <s v="GOMEZ"/>
    <n v="2015"/>
    <n v="151593"/>
    <s v="Femenino"/>
    <d v="1996-08-11T00:00:00"/>
    <s v="05Menor de 20 años"/>
    <n v="19"/>
    <n v="1"/>
    <x v="1"/>
    <x v="9"/>
    <x v="0"/>
    <s v="No"/>
    <s v="No realice estudios superiores"/>
    <s v="Femenino"/>
    <x v="0"/>
    <s v="Otros Parientes"/>
    <s v="Media completa"/>
    <s v="Universitaria completa"/>
    <s v="Municipal"/>
    <s v="Empleado sector privado/público"/>
    <s v="Empleado sector privado/público"/>
    <s v="Su madre"/>
    <m/>
    <s v="No"/>
    <s v="No trabajo"/>
    <s v="Sobre $800.000"/>
    <s v="Calidad de la enseñanza"/>
    <s v="Le gusta la Carrera"/>
    <s v="Si"/>
    <s v="No poseo dificultades"/>
    <m/>
    <m/>
  </r>
  <r>
    <x v="1"/>
    <s v="19.259.566-5"/>
    <s v="CRISTOPHER ALFREDO"/>
    <s v="ESPINOZA"/>
    <s v="CORNEJO"/>
    <n v="2015"/>
    <n v="143918"/>
    <s v="Masculino "/>
    <d v="1996-11-18T00:00:00"/>
    <s v="05Menor de 20 años"/>
    <n v="19"/>
    <n v="0"/>
    <x v="2"/>
    <x v="5"/>
    <x v="1"/>
    <s v="No"/>
    <s v="No realice estudios superiores"/>
    <s v="Masculino"/>
    <x v="0"/>
    <s v="Padres"/>
    <s v="Media completa"/>
    <s v="Media completa"/>
    <s v="Particular Subvencionado"/>
    <s v="Empleado sector privado/público"/>
    <s v="Empleado sector privado/público"/>
    <s v="Por usted sin beca y/o crédito"/>
    <m/>
    <s v="Si"/>
    <s v="Trabajo Jornada Completa"/>
    <s v="Entre $350.001 y $500.000"/>
    <s v="Calidad de la enseñanza"/>
    <s v="Le gusta la Carrera"/>
    <s v="Si"/>
    <s v="No poseo dificultades"/>
    <m/>
    <m/>
  </r>
  <r>
    <x v="1"/>
    <s v="19.278.647-9"/>
    <s v="ANGELO GIOVANNI"/>
    <s v="BARRIGA"/>
    <s v="BOASSI"/>
    <n v="2015"/>
    <n v="134708"/>
    <s v="Masculino "/>
    <d v="1996-02-28T00:00:00"/>
    <s v="05Menor de 20 años"/>
    <n v="19"/>
    <n v="0"/>
    <x v="2"/>
    <x v="10"/>
    <x v="0"/>
    <s v="No"/>
    <s v="No realice estudios superiores"/>
    <s v="Masculino"/>
    <x v="0"/>
    <s v="Sólo con uno de los padres"/>
    <s v="Media completa"/>
    <s v="Técnico Profesional Completa"/>
    <s v="Particular Subvencionado"/>
    <s v="Otra"/>
    <s v="Empleado sector privado/público"/>
    <s v="Su madre"/>
    <m/>
    <s v="No"/>
    <s v="No trabajo"/>
    <s v="Entre $350.001 y $500.000"/>
    <s v="Calidad de la enseñanza"/>
    <s v="Le gusta la Carrera"/>
    <s v="Si"/>
    <s v="No poseo dificultades"/>
    <m/>
    <m/>
  </r>
  <r>
    <x v="1"/>
    <s v="19.411.239-4"/>
    <s v="CLAUDIA IGNACIA"/>
    <s v="VALDEBENITO"/>
    <s v="BASTIAS"/>
    <n v="2015"/>
    <n v="131507"/>
    <s v="Femenino"/>
    <d v="1996-06-05T00:00:00"/>
    <s v="05Menor de 20 años"/>
    <n v="19"/>
    <n v="1"/>
    <x v="1"/>
    <x v="1"/>
    <x v="0"/>
    <s v="No"/>
    <s v="No realice estudios superiores"/>
    <s v="Femenino"/>
    <x v="0"/>
    <s v="Otros Parientes"/>
    <s v="Universitaria completa"/>
    <s v="Universitaria completa"/>
    <s v="Particular Subvencionado"/>
    <s v="Fuerzas Armandas"/>
    <s v="Otra"/>
    <s v="Beca"/>
    <m/>
    <s v="No"/>
    <s v="No trabajo"/>
    <s v="Menos de $200.000"/>
    <s v="Arancel conveniente"/>
    <s v="Le gusta la Carrera"/>
    <s v="Si"/>
    <s v="No poseo dificultades"/>
    <m/>
    <m/>
  </r>
  <r>
    <x v="1"/>
    <s v="19.444.030-8"/>
    <s v="JASMINE MELISSA "/>
    <s v="PORTILLA "/>
    <s v="CAMPOS"/>
    <n v="2015"/>
    <n v="151379"/>
    <s v="Femenino"/>
    <d v="1996-07-26T00:00:00"/>
    <s v="05Menor de 20 años"/>
    <n v="19"/>
    <n v="0"/>
    <x v="2"/>
    <x v="10"/>
    <x v="0"/>
    <s v="No"/>
    <s v="No realice estudios superiores"/>
    <s v="Femenino"/>
    <x v="0"/>
    <s v="Padres"/>
    <s v="Universitaria incompleta"/>
    <s v="Universitaria completa"/>
    <s v="Particular Subvencionado"/>
    <s v="Empleado sector privado/público"/>
    <s v="Empleado sector privado/público"/>
    <s v="Su padre"/>
    <m/>
    <s v="No"/>
    <s v="No trabajo"/>
    <s v="Entre $500.001 y $800.000"/>
    <s v="Arancel conveniente"/>
    <s v="Le gusta la Carrera"/>
    <s v="Si"/>
    <s v="No poseo dificultades"/>
    <m/>
    <m/>
  </r>
  <r>
    <x v="1"/>
    <s v="19.378.498-4"/>
    <s v="FELIPE ALEJANDRO"/>
    <s v="VARGAS"/>
    <s v="GALVEZ"/>
    <n v="2015"/>
    <n v="152084"/>
    <s v="Masculino "/>
    <d v="1996-10-02T00:00:00"/>
    <s v="05Menor de 20 años"/>
    <n v="19"/>
    <n v="0"/>
    <x v="0"/>
    <x v="0"/>
    <x v="0"/>
    <s v="No"/>
    <s v="No realice estudios superiores"/>
    <s v="Masculino"/>
    <x v="0"/>
    <s v="Padres"/>
    <s v="Media incompleta"/>
    <s v="Media completa"/>
    <s v="Particular Subvencionado"/>
    <s v="Empleador"/>
    <s v="Otra"/>
    <s v="Su padre"/>
    <m/>
    <s v="No"/>
    <s v="No trabajo"/>
    <s v="Entre $350.001 y $500.000"/>
    <s v="Arancel conveniente"/>
    <s v="Le gusta la Carrera"/>
    <s v="Si"/>
    <s v="No poseo dificultades"/>
    <m/>
    <m/>
  </r>
  <r>
    <x v="1"/>
    <s v="19.344.251-K"/>
    <s v="PIA  ANDREA"/>
    <s v="MUÑOZ "/>
    <s v="ROJAS"/>
    <n v="2015"/>
    <n v="150357"/>
    <s v="Femenino"/>
    <d v="1996-07-30T00:00:00"/>
    <s v="05Menor de 20 años"/>
    <n v="19"/>
    <n v="0"/>
    <x v="1"/>
    <x v="15"/>
    <x v="0"/>
    <s v="No"/>
    <s v="No realice estudios superiores"/>
    <s v="Femenino"/>
    <x v="0"/>
    <s v="Padres"/>
    <s v="Media incompleta"/>
    <s v="Media completa"/>
    <s v="Municipal"/>
    <s v="Empleado sector privado/público"/>
    <s v="Empleado sector privado/público"/>
    <s v="Otros"/>
    <m/>
    <s v="No"/>
    <s v="No trabajo"/>
    <s v="Entre $350.001 y $500.000"/>
    <s v="Arancel conveniente"/>
    <s v="Le gusta la Carrera"/>
    <s v="Si"/>
    <s v="No poseo dificultades"/>
    <m/>
    <m/>
  </r>
  <r>
    <x v="1"/>
    <s v="19.428.106-4"/>
    <s v="JOSE IGNACIO "/>
    <s v="SEPULVEDA "/>
    <s v="RIQUELME "/>
    <n v="2015"/>
    <n v="151390"/>
    <s v="Masculino "/>
    <d v="1996-07-08T00:00:00"/>
    <s v="05Menor de 20 años"/>
    <n v="19"/>
    <n v="0"/>
    <x v="1"/>
    <x v="9"/>
    <x v="0"/>
    <s v="No"/>
    <s v="No realice estudios superiores"/>
    <s v="Masculino"/>
    <x v="0"/>
    <s v="Padres"/>
    <s v="Técnico Profesional Completa"/>
    <s v="Técnico Profesional Completa"/>
    <s v="Particular Subvencionado"/>
    <s v="Trabajador independiente"/>
    <s v="Empleado sector privado/público"/>
    <s v="Crédito"/>
    <m/>
    <s v="Si"/>
    <s v="Trabajo Part Time"/>
    <s v="Entre $200.001 y $350.000"/>
    <s v="Arancel conveniente"/>
    <s v="Le gusta la Carrera"/>
    <s v="Si"/>
    <s v="No poseo dificultades"/>
    <m/>
    <m/>
  </r>
  <r>
    <x v="1"/>
    <s v="19.570.092-3"/>
    <s v="CATALINA BELEN"/>
    <s v="CORNEJO"/>
    <s v="ANTILLANCA"/>
    <n v="2015"/>
    <n v="133749"/>
    <s v="Femenino"/>
    <d v="1996-11-24T00:00:00"/>
    <s v="05Menor de 20 años"/>
    <n v="19"/>
    <n v="1"/>
    <x v="1"/>
    <x v="9"/>
    <x v="0"/>
    <s v="No"/>
    <s v="No realice estudios superiores"/>
    <s v="Femenino"/>
    <x v="0"/>
    <s v="Padres"/>
    <s v="Media completa"/>
    <s v="Básica incompleta"/>
    <s v="Particular Subvencionado"/>
    <s v="Otra"/>
    <s v="Dueña/o de Casa"/>
    <s v="Su padre"/>
    <m/>
    <s v="No"/>
    <s v="No trabajo"/>
    <s v="Entre $200.001 y $350.000"/>
    <s v="Arancel conveniente"/>
    <s v="Le gusta la Carrera"/>
    <s v="Si"/>
    <s v="No poseo dificultades"/>
    <m/>
    <m/>
  </r>
  <r>
    <x v="1"/>
    <s v="19.429.276-7"/>
    <s v="JAVIERA  ALEXANDRA"/>
    <s v="DIAZ"/>
    <s v="ORTEGA"/>
    <n v="2015"/>
    <n v="146049"/>
    <s v="Femenino"/>
    <d v="1996-09-02T00:00:00"/>
    <s v="05Menor de 20 años"/>
    <n v="19"/>
    <n v="1"/>
    <x v="0"/>
    <x v="13"/>
    <x v="0"/>
    <s v="No"/>
    <s v="No realice estudios superiores"/>
    <s v="Femenino"/>
    <x v="0"/>
    <s v="Padres"/>
    <s v="Técnico Profesional Completa"/>
    <s v="Universitaria incompleta"/>
    <s v="Particular Subvencionado"/>
    <s v="Empleado sector privado/público"/>
    <s v="Dueña/o de Casa"/>
    <s v="Su padre"/>
    <m/>
    <s v="No"/>
    <s v="No trabajo"/>
    <s v="Entre $200.001 y $350.000"/>
    <s v="Arancel conveniente"/>
    <s v="Le gusta la Carrera"/>
    <s v="Si"/>
    <s v="No poseo dificultades"/>
    <m/>
    <m/>
  </r>
  <r>
    <x v="1"/>
    <s v="19.429.276-7"/>
    <s v="JAVIERA  ALEXANDRA"/>
    <s v="DIAZ"/>
    <s v="ORTEGA"/>
    <n v="2015"/>
    <n v="146049"/>
    <s v="Femenino"/>
    <d v="1996-09-02T00:00:00"/>
    <s v="05Menor de 20 años"/>
    <n v="19"/>
    <n v="1"/>
    <x v="0"/>
    <x v="13"/>
    <x v="0"/>
    <s v="No"/>
    <s v="No realice estudios superiores"/>
    <s v="Femenino"/>
    <x v="0"/>
    <s v="Padres"/>
    <s v="Técnico Profesional Completa"/>
    <s v="Universitaria incompleta"/>
    <s v="Particular Subvencionado"/>
    <s v="Empleado sector privado/público"/>
    <s v="Dueña/o de Casa"/>
    <s v="Su padre"/>
    <m/>
    <s v="No"/>
    <s v="No trabajo"/>
    <s v="Entre $200.001 y $350.000"/>
    <s v="Arancel conveniente"/>
    <s v="Le gusta la Carrera"/>
    <s v="Si"/>
    <s v="No poseo dificultades"/>
    <m/>
    <m/>
  </r>
  <r>
    <x v="1"/>
    <s v="19.222.854-9"/>
    <s v="ISAIAS ANDRES "/>
    <s v="DIAZ"/>
    <s v="CORTES"/>
    <n v="2015"/>
    <n v="150388"/>
    <s v="Masculino "/>
    <d v="1996-04-24T00:00:00"/>
    <s v="05Menor de 20 años"/>
    <n v="19"/>
    <n v="1"/>
    <x v="1"/>
    <x v="15"/>
    <x v="0"/>
    <s v="No"/>
    <s v="No realice estudios superiores"/>
    <s v="Masculino"/>
    <x v="0"/>
    <s v="Otros"/>
    <s v="Media incompleta"/>
    <s v="Media completa"/>
    <s v="Municipal"/>
    <s v="Empleador"/>
    <s v="Dueña/o de Casa"/>
    <s v="Crédito"/>
    <m/>
    <s v="No"/>
    <s v="No trabajo"/>
    <s v="Entre $200.001 y $350.000"/>
    <s v="Arancel conveniente"/>
    <s v="Le gusta la Carrera"/>
    <s v="Si"/>
    <s v="No poseo dificultades"/>
    <m/>
    <m/>
  </r>
  <r>
    <x v="1"/>
    <s v="21.430.204-7"/>
    <s v="NICOLLE CAROLINA"/>
    <s v="MENDOZA"/>
    <s v="DELGADO"/>
    <n v="2015"/>
    <n v="150539"/>
    <s v="Femenino"/>
    <d v="1996-09-17T00:00:00"/>
    <s v="05Menor de 20 años"/>
    <n v="19"/>
    <n v="0"/>
    <x v="1"/>
    <x v="9"/>
    <x v="0"/>
    <s v="No"/>
    <s v="No realice estudios superiores"/>
    <s v="Femenino"/>
    <x v="0"/>
    <s v="Sólo con uno de los padres"/>
    <s v="Universitaria completa"/>
    <s v="Universitaria completa"/>
    <s v="Particular Pagado"/>
    <s v="Empleado sector privado/público"/>
    <s v="Empleado sector privado/público"/>
    <s v="Su padre"/>
    <m/>
    <s v="Si"/>
    <s v="Trabajo Part Time"/>
    <s v="Sobre $800.000"/>
    <s v="Acreditada"/>
    <s v="Le gusta la Carrera"/>
    <s v="Si"/>
    <s v="No poseo dificultades"/>
    <m/>
    <m/>
  </r>
  <r>
    <x v="1"/>
    <s v="19.309.035-4"/>
    <s v="TOMAS IGNACIO"/>
    <s v="CARREÑO"/>
    <s v="CASTILLO"/>
    <n v="2015"/>
    <n v="134430"/>
    <s v="Masculino "/>
    <d v="1996-05-30T00:00:00"/>
    <s v="05Menor de 20 años"/>
    <n v="19"/>
    <n v="1"/>
    <x v="3"/>
    <x v="11"/>
    <x v="0"/>
    <s v="No"/>
    <s v="No realice estudios superiores"/>
    <s v="Masculino"/>
    <x v="0"/>
    <s v="Sólo con uno de los padres"/>
    <s v="Universitaria completa"/>
    <s v="Universitaria completa"/>
    <s v="Particular Pagado"/>
    <s v="Empleado sector privado/público"/>
    <s v="Empleado sector privado/público"/>
    <s v="Crédito"/>
    <m/>
    <s v="No"/>
    <s v="No trabajo"/>
    <s v="Sobre $800.000"/>
    <s v="Acreditada"/>
    <s v="Le gusta la Carrera"/>
    <s v="Si"/>
    <s v="No poseo dificultades"/>
    <m/>
    <m/>
  </r>
  <r>
    <x v="1"/>
    <s v="19.375.719-7"/>
    <s v="SCARLETT DOMINIQUE"/>
    <s v="CARCAMO"/>
    <s v="OLMEDO"/>
    <n v="2015"/>
    <n v="134833"/>
    <s v="Femenino"/>
    <d v="1996-05-28T00:00:00"/>
    <s v="05Menor de 20 años"/>
    <n v="19"/>
    <n v="1"/>
    <x v="2"/>
    <x v="10"/>
    <x v="0"/>
    <s v="No"/>
    <s v="No realice estudios superiores"/>
    <s v="Femenino"/>
    <x v="0"/>
    <s v="Sólo con uno de los padres"/>
    <s v="Técnico Profesional Completa"/>
    <s v="Universitaria completa"/>
    <s v="Particular Subvencionado"/>
    <s v="Empleado sector privado/público"/>
    <s v="Empleado sector privado/público"/>
    <s v="Crédito"/>
    <m/>
    <s v="No"/>
    <s v="No trabajo"/>
    <s v="Entre $500.001 y $800.000"/>
    <s v="Acreditada"/>
    <s v="Le gusta la Carrera"/>
    <s v="Si"/>
    <s v="No poseo dificultades"/>
    <m/>
    <m/>
  </r>
  <r>
    <x v="1"/>
    <s v="23.163.353-7"/>
    <s v="NICOLAS FELIPE"/>
    <s v="CASTRO"/>
    <s v="VASQUEZ"/>
    <n v="2015"/>
    <n v="150430"/>
    <s v="Masculino "/>
    <d v="1996-09-26T00:00:00"/>
    <s v="05Menor de 20 años"/>
    <n v="19"/>
    <n v="1"/>
    <x v="0"/>
    <x v="0"/>
    <x v="0"/>
    <s v="No"/>
    <s v="No realice estudios superiores"/>
    <s v="Masculino"/>
    <x v="0"/>
    <s v="Padres"/>
    <s v="Media completa"/>
    <s v="Media completa"/>
    <s v="Particular Subvencionado"/>
    <s v="Trabajador independiente"/>
    <s v="Empleado sector privado/público"/>
    <s v="Su padre"/>
    <m/>
    <s v="Si"/>
    <s v="Trabajo Part Time"/>
    <s v="Entre $350.001 y $500.000"/>
    <s v="Acreditada"/>
    <s v="Le gusta la Carrera"/>
    <s v="Si"/>
    <s v="No poseo dificultades"/>
    <m/>
    <m/>
  </r>
  <r>
    <x v="1"/>
    <s v="19.213.338-6"/>
    <s v="PAULINA  ANDREA"/>
    <s v="VALLEJOS"/>
    <s v="ORELLANA"/>
    <n v="2015"/>
    <n v="151541"/>
    <s v="Femenino"/>
    <d v="1996-07-18T00:00:00"/>
    <s v="05Menor de 20 años"/>
    <n v="19"/>
    <n v="0"/>
    <x v="2"/>
    <x v="5"/>
    <x v="0"/>
    <s v="No"/>
    <s v="No realice estudios superiores"/>
    <s v="Femenino"/>
    <x v="0"/>
    <s v="Padres"/>
    <s v="Universitari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Acreditada"/>
    <s v="Le gusta la Carrera"/>
    <s v="Si"/>
    <s v="No poseo dificultades"/>
    <m/>
    <m/>
  </r>
  <r>
    <x v="1"/>
    <s v="19.377.120-3"/>
    <s v="JOSE ELIAS"/>
    <s v="ROJAS "/>
    <s v="CARCAMO"/>
    <n v="2015"/>
    <n v="145085"/>
    <s v="Masculino "/>
    <d v="1996-08-12T00:00:00"/>
    <s v="05Menor de 20 años"/>
    <n v="19"/>
    <n v="1"/>
    <x v="3"/>
    <x v="6"/>
    <x v="0"/>
    <s v="No"/>
    <s v="No realice estudios superiores"/>
    <s v="Masculino"/>
    <x v="0"/>
    <s v="Sólo con uno de los padres"/>
    <s v="Técnico Profesional Completa"/>
    <s v="Técnico Profesional Completa"/>
    <s v="Particular Subvencionado"/>
    <s v="Trabajador independiente"/>
    <s v="Trabajadora independiente"/>
    <s v="Crédito"/>
    <m/>
    <s v="No"/>
    <s v="No trabajo"/>
    <s v="Entre $200.001 y $350.000"/>
    <s v="Acreditada"/>
    <s v="Le gusta la Carrera"/>
    <s v="Si"/>
    <s v="No poseo dificultades"/>
    <m/>
    <m/>
  </r>
  <r>
    <x v="1"/>
    <s v="19.376.451-7"/>
    <s v="CONSTANZA FERNANDA"/>
    <s v="MERA "/>
    <s v="SANHUEZA"/>
    <n v="2015"/>
    <n v="134751"/>
    <s v="Femenino"/>
    <d v="1996-06-19T00:00:00"/>
    <s v="05Menor de 20 años"/>
    <n v="19"/>
    <n v="1"/>
    <x v="1"/>
    <x v="15"/>
    <x v="0"/>
    <s v="No"/>
    <s v="No realice estudios superiores"/>
    <s v="Femenino"/>
    <x v="0"/>
    <s v="Padres"/>
    <s v="Técnico Profesional Completa"/>
    <s v="Técnico Profesional Completa"/>
    <s v="Particular Subvencionado"/>
    <s v="Trabajador independiente"/>
    <s v="Dueña/o de Casa"/>
    <s v="Crédito"/>
    <m/>
    <s v="No"/>
    <s v="No trabajo"/>
    <s v="Entre $200.001 y $350.000"/>
    <s v="Acreditada"/>
    <s v="Le gusta la Carrera"/>
    <s v="Si"/>
    <s v="No poseo dificultades"/>
    <m/>
    <m/>
  </r>
  <r>
    <x v="1"/>
    <s v="19.320.140-7"/>
    <s v="KAREN ALEJANDRA"/>
    <s v="ARAYA"/>
    <s v="LARA"/>
    <n v="2015"/>
    <n v="151027"/>
    <s v="Femenino"/>
    <d v="1996-04-02T00:00:00"/>
    <s v="05Menor de 20 años"/>
    <n v="19"/>
    <n v="0"/>
    <x v="2"/>
    <x v="5"/>
    <x v="0"/>
    <s v="No"/>
    <s v="No realice estudios superiores"/>
    <s v="Femenino"/>
    <x v="0"/>
    <s v="Otros Parientes"/>
    <s v="Técnico Profesional Completa"/>
    <s v="Universitaria incompleta"/>
    <s v="Particular Subvencionado"/>
    <s v="Trabajador independiente"/>
    <s v="Dueña/o de Casa"/>
    <s v="Su padre"/>
    <m/>
    <s v="Si"/>
    <s v="Trabajo Part Time"/>
    <s v="Entre $350.001 y $500.000"/>
    <s v="Recomendación de amigos"/>
    <s v="La malla de la Carrera"/>
    <s v="Si"/>
    <s v="No poseo dificultades"/>
    <m/>
    <m/>
  </r>
  <r>
    <x v="1"/>
    <s v="19.228.479-1"/>
    <s v="JUAN CARLOS"/>
    <s v="GUZMAN"/>
    <s v="ARAYA"/>
    <n v="2015"/>
    <n v="151962"/>
    <s v="Masculino "/>
    <d v="1996-01-15T00:00:00"/>
    <s v="05Menor de 20 años"/>
    <n v="19"/>
    <n v="0"/>
    <x v="1"/>
    <x v="9"/>
    <x v="0"/>
    <s v="No"/>
    <s v="No realice estudios superiores"/>
    <s v="Masculino"/>
    <x v="0"/>
    <s v="Padres"/>
    <s v="Media completa"/>
    <s v="Técnico Profesional Completa"/>
    <s v="Particular Subvencionado"/>
    <s v="Empleado sector privado/público"/>
    <s v="Dueña/o de Casa"/>
    <s v="Por usted sin beca y/o crédito"/>
    <m/>
    <s v="No"/>
    <s v="No trabajo"/>
    <s v="Entre $350.001 y $500.000"/>
    <s v="Arancel conveniente"/>
    <s v="La malla de la Carrera"/>
    <s v="Si"/>
    <s v="No poseo dificultades"/>
    <m/>
    <m/>
  </r>
  <r>
    <x v="1"/>
    <s v="19.421.897-4"/>
    <s v="NICOLAS MARCELO"/>
    <s v="SERRANO"/>
    <s v="CABALLERO"/>
    <n v="2015"/>
    <n v="151811"/>
    <s v="Masculino "/>
    <d v="1996-09-10T00:00:00"/>
    <s v="05Menor de 20 años"/>
    <n v="19"/>
    <n v="1"/>
    <x v="2"/>
    <x v="5"/>
    <x v="0"/>
    <s v="No"/>
    <s v="No realice estudios superiores"/>
    <s v="Masculino"/>
    <x v="0"/>
    <s v="Otros Parientes"/>
    <s v="Universitaria completa"/>
    <s v="Técnico Profesional Completa"/>
    <s v="Particular Pagado"/>
    <s v="Empleado sector privado/público"/>
    <s v="Empleado sector privado/público"/>
    <s v="Su padre"/>
    <m/>
    <s v="No"/>
    <s v="No trabajo"/>
    <s v="Entre $350.001 y $500.000"/>
    <s v="Acreditada"/>
    <s v="La malla de la Carrera"/>
    <s v="Si"/>
    <s v="No poseo dificultades"/>
    <m/>
    <m/>
  </r>
  <r>
    <x v="1"/>
    <s v="19.497.703-4"/>
    <s v="IGNACIA  VICTORIA"/>
    <s v="QUEZADA"/>
    <s v="AZOCAR"/>
    <n v="2015"/>
    <n v="152228"/>
    <s v="Femenino"/>
    <d v="1996-10-09T00:00:00"/>
    <s v="05Menor de 20 años"/>
    <n v="19"/>
    <n v="0"/>
    <x v="1"/>
    <x v="9"/>
    <x v="0"/>
    <s v="No"/>
    <s v="No realice estudios superiores"/>
    <s v="Femenino"/>
    <x v="0"/>
    <s v="Sólo con uno de los padres"/>
    <s v="Básica completa"/>
    <s v="Media incompleta"/>
    <s v="Particular Subvencionado"/>
    <s v="Otra"/>
    <s v="Personal de servicio doméstico"/>
    <s v="Otros"/>
    <m/>
    <s v="Si"/>
    <s v="Trabajo Part Time"/>
    <s v="Entre $200.001 y $350.000"/>
    <s v="Recomendación de familiares"/>
    <s v="Campo laboral"/>
    <s v="Si"/>
    <s v="No poseo dificultades"/>
    <m/>
    <m/>
  </r>
  <r>
    <x v="1"/>
    <s v="19.483.067-K"/>
    <s v="YESSENIA ILSE"/>
    <s v="PEÑA"/>
    <s v="GOMEZ"/>
    <n v="2015"/>
    <n v="146527"/>
    <s v="Femenino"/>
    <d v="1996-09-28T00:00:00"/>
    <s v="05Menor de 20 años"/>
    <n v="19"/>
    <n v="0"/>
    <x v="3"/>
    <x v="18"/>
    <x v="0"/>
    <s v="No"/>
    <s v="No realice estudios superiores"/>
    <s v="Femenino"/>
    <x v="0"/>
    <s v="Padres"/>
    <s v="Media incompleta"/>
    <s v="Media incompleta"/>
    <s v="Particular Subvencionado"/>
    <s v="Trabajador independiente"/>
    <s v="Dueña/o de Casa"/>
    <s v="Crédito"/>
    <m/>
    <s v="No"/>
    <s v="No trabajo"/>
    <s v="Entre $200.001 y $350.000"/>
    <s v="Calidad de la enseñanza"/>
    <s v="Campo laboral"/>
    <s v="Si"/>
    <s v="No poseo dificultades"/>
    <m/>
    <m/>
  </r>
  <r>
    <x v="1"/>
    <s v="19.354.368-5"/>
    <s v="CONZTANZA ALEJANDRA"/>
    <s v="QUIJADA"/>
    <s v="BARRIOS"/>
    <n v="2015"/>
    <n v="149998"/>
    <s v="Femenino"/>
    <d v="1996-04-24T00:00:00"/>
    <s v="05Menor de 20 años"/>
    <n v="19"/>
    <n v="1"/>
    <x v="0"/>
    <x v="13"/>
    <x v="0"/>
    <s v="No"/>
    <s v="No realice estudios superiores"/>
    <s v="Femenino"/>
    <x v="0"/>
    <s v="Padres"/>
    <s v="Técnico Profesional Completa"/>
    <s v="Media completa"/>
    <s v="Particular Subvencionado"/>
    <s v="Empleado sector privado/público"/>
    <s v="Empleado sector privado/público"/>
    <s v="Convenios con instituciones"/>
    <m/>
    <s v="No"/>
    <s v="No trabajo"/>
    <s v="Sobre $800.000"/>
    <s v="Recomendación de familiares"/>
    <s v="Vocación"/>
    <s v="No"/>
    <s v="No poseo dificultades"/>
    <m/>
    <m/>
  </r>
  <r>
    <x v="1"/>
    <s v="19.247.067-6"/>
    <s v="VALENTINA  ALONDRA"/>
    <s v="SOTO"/>
    <s v="HERRERA"/>
    <n v="2015"/>
    <n v="134695"/>
    <s v="Femenino"/>
    <d v="1996-11-09T00:00:00"/>
    <s v="05Menor de 20 años"/>
    <n v="19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Fuerzas Armandas"/>
    <s v="Dueña/o de Casa"/>
    <s v="Su padre"/>
    <m/>
    <s v="No"/>
    <s v="No trabajo"/>
    <s v="Entre $500.001 y $800.000"/>
    <s v="Recomendación de familiares"/>
    <s v="Vocación"/>
    <s v="No"/>
    <s v="No poseo dificultades"/>
    <m/>
    <m/>
  </r>
  <r>
    <x v="1"/>
    <s v="19.309.658-1"/>
    <s v="JUAN IGNACIO"/>
    <s v="MARTINEZ"/>
    <s v="SEPULVEDA"/>
    <n v="2015"/>
    <n v="150769"/>
    <s v="Masculino "/>
    <d v="1996-06-24T00:00:00"/>
    <s v="05Menor de 20 años"/>
    <n v="19"/>
    <n v="0"/>
    <x v="2"/>
    <x v="5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Dueña/o de Casa"/>
    <s v="Su padre"/>
    <m/>
    <s v="Si"/>
    <s v="Trabajo Part Time"/>
    <s v="Entre $350.001 y $500.000"/>
    <s v="Recomendación de familiares"/>
    <s v="Vocación"/>
    <s v="No"/>
    <s v="No poseo dificultades"/>
    <m/>
    <m/>
  </r>
  <r>
    <x v="1"/>
    <s v="19.421.924-5"/>
    <s v="ENGEL DANIELA"/>
    <s v="BEIZA"/>
    <s v="URIBE"/>
    <n v="2015"/>
    <n v="152304"/>
    <s v="Femenino"/>
    <d v="1996-09-20T00:00:00"/>
    <s v="05Menor de 20 años"/>
    <n v="19"/>
    <n v="1"/>
    <x v="0"/>
    <x v="7"/>
    <x v="0"/>
    <s v="No"/>
    <s v="No realice estudios superiores"/>
    <s v="Masculino"/>
    <x v="0"/>
    <s v="Padres"/>
    <s v="Técnico Profesional Completa"/>
    <s v="Media completa"/>
    <s v="Particular Subvencionado"/>
    <s v="Empleado sector privado/público"/>
    <s v="Empleado sector privado/público"/>
    <s v="Su madre"/>
    <m/>
    <s v="Si"/>
    <s v="Ninguna de las Anteriores"/>
    <s v="Entre $350.001 y $500.000"/>
    <s v="Recomendación de familiares"/>
    <s v="Vocación"/>
    <s v="No"/>
    <s v="No poseo dificultades"/>
    <m/>
    <m/>
  </r>
  <r>
    <x v="1"/>
    <s v="19.498.216-K"/>
    <s v="NICOLAS SANDRO "/>
    <s v="ZAPATA"/>
    <s v="MOLINA"/>
    <n v="2015"/>
    <n v="151055"/>
    <s v="Masculino "/>
    <d v="1996-12-01T00:00:00"/>
    <s v="05Menor de 20 años"/>
    <n v="19"/>
    <n v="0"/>
    <x v="1"/>
    <x v="15"/>
    <x v="0"/>
    <s v="No"/>
    <s v="No realice estudios superiores"/>
    <s v="Masculino"/>
    <x v="0"/>
    <s v="Otros Parientes"/>
    <s v="Media completa"/>
    <s v="Técnico Profesional Completa"/>
    <s v="Particular Subvencionado"/>
    <s v="Otra"/>
    <s v="Empleado sector privado/público"/>
    <s v="Beca"/>
    <m/>
    <s v="No"/>
    <s v="No trabajo"/>
    <s v="Entre $200.001 y $350.000"/>
    <s v="Recomendación de familiares"/>
    <s v="Vocación"/>
    <s v="No"/>
    <s v="No poseo dificultades"/>
    <m/>
    <m/>
  </r>
  <r>
    <x v="1"/>
    <s v="19.562.160-8"/>
    <s v="YANIRA ROSARIO"/>
    <s v="JIMÉNEZ"/>
    <s v="GONZALEZ"/>
    <n v="2015"/>
    <n v="147879"/>
    <s v="Femenino"/>
    <d v="1996-11-10T00:00:00"/>
    <s v="05Menor de 20 años"/>
    <n v="19"/>
    <n v="0"/>
    <x v="2"/>
    <x v="5"/>
    <x v="0"/>
    <s v="No"/>
    <s v="No realice estudios superiores"/>
    <s v="Femenino"/>
    <x v="0"/>
    <s v="Padres"/>
    <s v="Media incompleta"/>
    <s v="Media incompleta"/>
    <s v="Municipal"/>
    <s v="Trabajador independiente"/>
    <s v="Empleado sector privado/público"/>
    <s v="Beca"/>
    <m/>
    <s v="Si"/>
    <s v="Trabajo Part Time"/>
    <s v="Menos de $200.000"/>
    <s v="Recomendación de amigos"/>
    <s v="Vocación"/>
    <s v="No"/>
    <s v="No poseo dificultades"/>
    <m/>
    <m/>
  </r>
  <r>
    <x v="1"/>
    <s v="19.430.348-3"/>
    <s v="JESSENIA  ALEJANDRA"/>
    <s v="VALENZUELA"/>
    <s v="VALENCIA"/>
    <n v="2015"/>
    <n v="146112"/>
    <s v="Femenino"/>
    <d v="1996-10-02T00:00:00"/>
    <s v="05Menor de 20 años"/>
    <n v="19"/>
    <n v="1"/>
    <x v="1"/>
    <x v="15"/>
    <x v="0"/>
    <s v="No"/>
    <s v="No realice estudios superiores"/>
    <s v="Femenino"/>
    <x v="0"/>
    <s v="Padres"/>
    <s v="Básica completa"/>
    <s v="Media incompleta"/>
    <s v="Particular Subvencionado"/>
    <s v="Trabajador independiente"/>
    <s v="Trabajadora independiente"/>
    <s v="Su madre"/>
    <m/>
    <s v="No"/>
    <s v="No trabajo"/>
    <s v="Entre $350.001 y $500.000"/>
    <s v="Recomendación de amigos"/>
    <s v="Vocación"/>
    <s v="No"/>
    <s v="No poseo dificultades"/>
    <m/>
    <m/>
  </r>
  <r>
    <x v="1"/>
    <s v="19.292.350-6"/>
    <s v="CAMILA ISABEL"/>
    <s v="PEÑA"/>
    <s v="CORTES"/>
    <n v="2015"/>
    <n v="150034"/>
    <s v="Femenino"/>
    <d v="1996-02-27T00:00:00"/>
    <s v="05Menor de 20 años"/>
    <n v="19"/>
    <n v="0"/>
    <x v="1"/>
    <x v="3"/>
    <x v="0"/>
    <s v="No"/>
    <s v="No realice estudios superiores"/>
    <s v="Femenino"/>
    <x v="0"/>
    <s v="Padres"/>
    <s v="Básica incompleta"/>
    <s v="Técnico Profesional Incompleta"/>
    <s v="Particular Subvencionado"/>
    <s v="Empleador"/>
    <s v="Empleador"/>
    <s v="Su madre"/>
    <m/>
    <s v="No"/>
    <s v="No trabajo"/>
    <s v="Entre $350.001 y $500.000"/>
    <s v="Recomendación de amigos"/>
    <s v="Vocación"/>
    <s v="No"/>
    <s v="No poseo dificultades"/>
    <m/>
    <m/>
  </r>
  <r>
    <x v="1"/>
    <s v="19.223.559-6"/>
    <s v="CATALINA FERNANDA"/>
    <s v="PEREZ"/>
    <s v="ROJO"/>
    <n v="2015"/>
    <n v="143600"/>
    <s v="Femenino"/>
    <d v="1996-06-13T00:00:00"/>
    <s v="05Menor de 20 años"/>
    <n v="19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Otra"/>
    <s v="Beca"/>
    <m/>
    <s v="No"/>
    <s v="No trabajo"/>
    <s v="Entre $350.001 y $500.000"/>
    <s v="Recomendación de amigos"/>
    <s v="Vocación"/>
    <s v="No"/>
    <s v="No poseo dificultades"/>
    <m/>
    <m/>
  </r>
  <r>
    <x v="1"/>
    <s v="19.375.398-1"/>
    <s v="FRANCO ESTEBAN"/>
    <s v="MEZA"/>
    <s v="FREIRE"/>
    <n v="2015"/>
    <n v="134696"/>
    <s v="Femenino"/>
    <d v="1996-05-18T00:00:00"/>
    <s v="05Menor de 20 años"/>
    <n v="19"/>
    <n v="0"/>
    <x v="1"/>
    <x v="3"/>
    <x v="0"/>
    <s v="No"/>
    <s v="No realice estudios superiores"/>
    <s v="Masculino"/>
    <x v="0"/>
    <s v="Sólo con uno de los padres"/>
    <s v="Media completa"/>
    <s v="Media completa"/>
    <s v="Particular Subvencionado"/>
    <s v="Empleador"/>
    <s v="Trabajadora independiente"/>
    <s v="Otros"/>
    <m/>
    <s v="No"/>
    <s v="No trabajo"/>
    <s v="Entre $200.001 y $350.000"/>
    <s v="Recomendación de amigos"/>
    <s v="Vocación"/>
    <s v="No"/>
    <s v="No poseo dificultades"/>
    <m/>
    <m/>
  </r>
  <r>
    <x v="1"/>
    <s v="19.440.688-6"/>
    <s v="VALESKA  ANDREA"/>
    <s v="FUENTES"/>
    <s v="SALINAS"/>
    <n v="2015"/>
    <n v="152320"/>
    <s v="Femenino"/>
    <d v="1996-10-09T00:00:00"/>
    <s v="05Menor de 20 años"/>
    <n v="19"/>
    <n v="1"/>
    <x v="0"/>
    <x v="7"/>
    <x v="0"/>
    <s v="No"/>
    <s v="No realice estudios superiores"/>
    <s v="Femenino"/>
    <x v="0"/>
    <s v="Sólo con uno de los padres"/>
    <s v="Media incompleta"/>
    <s v="Básica incompleta"/>
    <s v="Municipal"/>
    <s v="Trabajador independiente"/>
    <s v="Otra"/>
    <s v="Crédito"/>
    <m/>
    <s v="No"/>
    <s v="No trabajo"/>
    <s v="Entre $350.001 y $500.000"/>
    <s v="Publicidad en los medios"/>
    <s v="Vocación"/>
    <s v="No"/>
    <s v="No poseo dificultades"/>
    <m/>
    <m/>
  </r>
  <r>
    <x v="1"/>
    <s v="19.285.456-3"/>
    <s v="ARIEL IGNACIO"/>
    <s v="CATALAN"/>
    <s v="SANDOVAL"/>
    <n v="2015"/>
    <n v="144282"/>
    <s v="Masculino "/>
    <d v="1996-10-10T00:00:00"/>
    <s v="05Menor de 20 años"/>
    <n v="19"/>
    <n v="1"/>
    <x v="0"/>
    <x v="0"/>
    <x v="1"/>
    <s v="No"/>
    <s v="No realice estudios superiores"/>
    <s v="Masculino"/>
    <x v="0"/>
    <s v="Sólo con uno de los padres"/>
    <s v="Media completa"/>
    <s v="Media incompleta"/>
    <s v="Particular Subvencionado"/>
    <s v="Empleado sector privado/público"/>
    <s v="Empleado sector privado/público"/>
    <s v="Por usted sin beca y/o crédito"/>
    <m/>
    <s v="Si"/>
    <s v="Trabajo Jornada Completa"/>
    <s v="Entre $200.001 y $350.000"/>
    <s v="Publicidad en los medios"/>
    <s v="Vocación"/>
    <s v="No"/>
    <s v="No poseo dificultades"/>
    <m/>
    <m/>
  </r>
  <r>
    <x v="1"/>
    <s v="19.378.836-k"/>
    <s v="YENIFER NICOL"/>
    <s v="GONZALEZ"/>
    <s v="DIAZ"/>
    <n v="2015"/>
    <n v="150832"/>
    <s v="Femenino"/>
    <d v="1996-10-16T00:00:00"/>
    <s v="05Menor de 20 años"/>
    <n v="19"/>
    <n v="1"/>
    <x v="0"/>
    <x v="17"/>
    <x v="0"/>
    <s v="No"/>
    <s v="No realice estudios superiores"/>
    <s v="Femenino"/>
    <x v="0"/>
    <s v="Sólo con uno de los padres"/>
    <s v="Media completa"/>
    <s v="Media incompleta"/>
    <s v="Municipal"/>
    <s v="Trabajador independiente"/>
    <s v="Empleador"/>
    <s v="Su padre"/>
    <m/>
    <s v="No"/>
    <s v="No trabajo"/>
    <s v="Entre $200.001 y $350.000"/>
    <s v="Publicidad en los medios"/>
    <s v="Vocación"/>
    <s v="No"/>
    <s v="No poseo dificultades"/>
    <m/>
    <m/>
  </r>
  <r>
    <x v="1"/>
    <s v="19.279.433-1"/>
    <s v="ARACELY CAMILA"/>
    <s v="VEGA"/>
    <s v="LEIVA"/>
    <n v="2015"/>
    <n v="134770"/>
    <s v="Femenino"/>
    <d v="1996-03-27T00:00:00"/>
    <s v="05Menor de 20 años"/>
    <n v="19"/>
    <n v="1"/>
    <x v="1"/>
    <x v="3"/>
    <x v="0"/>
    <s v="No"/>
    <s v="No realice estudios superiores"/>
    <s v="Femenino"/>
    <x v="0"/>
    <s v="Padres"/>
    <s v="Media completa"/>
    <s v="Técnico Profesional Completa"/>
    <s v="Municipal"/>
    <s v="Empleado sector privado/público"/>
    <s v="Dueña/o de Casa"/>
    <s v="Su padre"/>
    <m/>
    <s v="No"/>
    <s v="No trabajo"/>
    <s v="Sobre $800.000"/>
    <s v="Prestigio y tradición"/>
    <s v="Vocación"/>
    <s v="No"/>
    <s v="No poseo dificultades"/>
    <m/>
    <m/>
  </r>
  <r>
    <x v="1"/>
    <s v="19.517.209-9"/>
    <s v="NATALIE SCARLETT"/>
    <s v="IBARRA "/>
    <s v="BRITO"/>
    <n v="2015"/>
    <n v="150266"/>
    <s v="Femenino"/>
    <d v="1996-12-10T00:00:00"/>
    <s v="05Menor de 20 años"/>
    <n v="19"/>
    <n v="1"/>
    <x v="1"/>
    <x v="9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Empleado sector privado/público"/>
    <s v="Crédito"/>
    <m/>
    <s v="No"/>
    <s v="No trabajo"/>
    <s v="Entre $200.001 y $350.000"/>
    <s v="Prestigio y tradición"/>
    <s v="Vocación"/>
    <s v="No"/>
    <s v="No poseo dificultades"/>
    <m/>
    <m/>
  </r>
  <r>
    <x v="1"/>
    <s v="19.513.699-8"/>
    <s v="CAMILA FERNANDA"/>
    <s v="NARVAEZ"/>
    <s v="SALINAS"/>
    <n v="2015"/>
    <n v="146894"/>
    <s v="Femenino"/>
    <d v="1996-07-04T00:00:00"/>
    <s v="05Menor de 20 años"/>
    <n v="19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Crédito"/>
    <m/>
    <s v="No"/>
    <s v="No trabajo"/>
    <s v="Menos de $200.000"/>
    <s v="Otros"/>
    <s v="Vocación"/>
    <s v="No"/>
    <s v="No poseo dificultades"/>
    <m/>
    <m/>
  </r>
  <r>
    <x v="1"/>
    <s v="19.605.024-8"/>
    <s v="FERNANDA ISIDOR"/>
    <s v="DOMINGUEZ"/>
    <s v="ZULOAGA"/>
    <n v="2015"/>
    <n v="134865"/>
    <s v="Femenino"/>
    <d v="1996-12-02T00:00:00"/>
    <s v="05Menor de 20 años"/>
    <n v="19"/>
    <n v="1"/>
    <x v="2"/>
    <x v="16"/>
    <x v="0"/>
    <s v="No"/>
    <s v="No realice estudios superiores"/>
    <s v="Femenino"/>
    <x v="0"/>
    <s v="Padres"/>
    <s v="Media completa"/>
    <s v="Media completa"/>
    <s v="Particular Subvencionado"/>
    <s v="Empleador"/>
    <s v="Empleador"/>
    <s v="Crédito"/>
    <m/>
    <s v="No"/>
    <s v="No trabajo"/>
    <s v="Entre $500.001 y $800.000"/>
    <s v="Otros"/>
    <s v="Vocación"/>
    <s v="No"/>
    <s v="No poseo dificultades"/>
    <m/>
    <m/>
  </r>
  <r>
    <x v="1"/>
    <s v="19.313.259-6"/>
    <s v="CAMILA  ANDREA"/>
    <s v="ZUÑIGA"/>
    <s v="CABRERA"/>
    <n v="2015"/>
    <n v="133843"/>
    <s v="Femenino"/>
    <d v="1996-02-08T00:00:00"/>
    <s v="05Menor de 20 años"/>
    <n v="19"/>
    <n v="0"/>
    <x v="1"/>
    <x v="9"/>
    <x v="0"/>
    <s v="Si"/>
    <s v="Técnicos Incompletos"/>
    <s v="Femenino"/>
    <x v="0"/>
    <s v="Padres"/>
    <s v="Básica completa"/>
    <s v="Media completa"/>
    <s v="Municipal"/>
    <s v="Empleado sector privado/público"/>
    <s v="Dueña/o de Casa"/>
    <s v="Su padre"/>
    <m/>
    <s v="No"/>
    <s v="No trabajo"/>
    <s v="Entre $350.001 y $500.000"/>
    <s v="Otros"/>
    <s v="Vocación"/>
    <s v="No"/>
    <s v="No poseo dificultades"/>
    <m/>
    <m/>
  </r>
  <r>
    <x v="1"/>
    <s v="19.190.498-2"/>
    <s v="TIANA JAVIERA DELLANIRA"/>
    <s v="FARIAS"/>
    <s v="SANTANDER"/>
    <n v="2015"/>
    <n v="150366"/>
    <s v="Femenino"/>
    <d v="1996-04-28T00:00:00"/>
    <s v="05Menor de 20 años"/>
    <n v="19"/>
    <n v="1"/>
    <x v="0"/>
    <x v="17"/>
    <x v="0"/>
    <s v="No"/>
    <s v="No realice estudios superiores"/>
    <s v="Femenino"/>
    <x v="0"/>
    <s v="Padres"/>
    <s v="Media completa"/>
    <s v="Básica incompleta"/>
    <s v="Municipal"/>
    <s v="Trabajador independiente"/>
    <s v="Dueña/o de Casa"/>
    <s v="Su madre"/>
    <m/>
    <s v="No"/>
    <s v="No trabajo"/>
    <s v="Entre $350.001 y $500.000"/>
    <s v="Otros"/>
    <s v="Vocación"/>
    <s v="No"/>
    <s v="No poseo dificultades"/>
    <m/>
    <m/>
  </r>
  <r>
    <x v="1"/>
    <s v="19.241.699-K"/>
    <s v="CARLOS GUSTAVO"/>
    <s v="CESPEDES"/>
    <s v="VASQUEZ"/>
    <n v="2015"/>
    <n v="143828"/>
    <s v="Masculino "/>
    <d v="1996-03-01T00:00:00"/>
    <s v="05Menor de 20 años"/>
    <n v="19"/>
    <n v="1"/>
    <x v="0"/>
    <x v="13"/>
    <x v="0"/>
    <s v="No"/>
    <s v="No realice estudios superiores"/>
    <s v="Masculino"/>
    <x v="0"/>
    <s v="Sólo con uno de los padres"/>
    <s v="Media completa"/>
    <s v="Media incompleta"/>
    <s v="Municipal"/>
    <s v="Empleado sector privado/público"/>
    <s v="Dueña/o de Casa"/>
    <s v="Crédito"/>
    <m/>
    <s v="Si"/>
    <s v="Trabajo Part Time"/>
    <s v="Entre $200.001 y $350.000"/>
    <s v="Otros"/>
    <s v="Vocación"/>
    <s v="No"/>
    <s v="No poseo dificultades"/>
    <m/>
    <m/>
  </r>
  <r>
    <x v="1"/>
    <s v="19.421.574-6"/>
    <s v="CAMILA FERNANDA"/>
    <s v="BAHAMONDES"/>
    <s v="GONZALEZ"/>
    <n v="2015"/>
    <n v="150465"/>
    <s v="Femenino"/>
    <d v="1996-07-23T00:00:00"/>
    <s v="05Menor de 20 años"/>
    <n v="19"/>
    <n v="1"/>
    <x v="1"/>
    <x v="4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500.001 y $800.000"/>
    <s v="Calidad de la enseñanza"/>
    <s v="Vocación"/>
    <s v="No"/>
    <s v="No poseo dificultades"/>
    <m/>
    <m/>
  </r>
  <r>
    <x v="1"/>
    <s v="19.190.793-0"/>
    <s v="JAVIERA  ANDREA"/>
    <s v="GONZALEZ"/>
    <s v="BARRA"/>
    <n v="2015"/>
    <n v="134832"/>
    <s v="Femenino"/>
    <d v="1996-06-24T00:00:00"/>
    <s v="05Menor de 20 años"/>
    <n v="19"/>
    <n v="1"/>
    <x v="0"/>
    <x v="17"/>
    <x v="0"/>
    <s v="No"/>
    <s v="No realice estudios superiores"/>
    <s v="Femenino"/>
    <x v="0"/>
    <s v="Sólo con uno de los padres"/>
    <s v="Básica incompleta"/>
    <s v="Universitaria incompleta"/>
    <s v="Municipal"/>
    <s v="Otra"/>
    <s v="Dueña/o de Casa"/>
    <s v="Otros parientes"/>
    <m/>
    <s v="No"/>
    <s v="No trabajo"/>
    <s v="Entre $350.001 y $500.000"/>
    <s v="Calidad de la enseñanza"/>
    <s v="Vocación"/>
    <s v="No"/>
    <s v="No poseo dificultades"/>
    <m/>
    <m/>
  </r>
  <r>
    <x v="1"/>
    <s v="19.569.660-8"/>
    <s v="BASTIAN ANDRES"/>
    <s v="QUINTEROS"/>
    <s v="ROSS"/>
    <n v="2015"/>
    <n v="150392"/>
    <s v="Masculino "/>
    <d v="1996-11-07T00:00:00"/>
    <s v="05Menor de 20 años"/>
    <n v="19"/>
    <n v="0"/>
    <x v="2"/>
    <x v="5"/>
    <x v="1"/>
    <s v="No"/>
    <s v="No realice estudios superiores"/>
    <s v="Masculino"/>
    <x v="0"/>
    <s v="Sólo con uno de los padres"/>
    <s v="Media completa"/>
    <s v="Media completa"/>
    <s v="Particular Pagado"/>
    <s v="Empleado sector privado/público"/>
    <s v="Personal de servicio doméstico"/>
    <s v="Crédito"/>
    <m/>
    <s v="Si"/>
    <s v="Trabajo Media Jornada"/>
    <s v="Entre $200.001 y $350.000"/>
    <s v="Calidad de la enseñanza"/>
    <s v="Vocación"/>
    <s v="No"/>
    <s v="No poseo dificultades"/>
    <m/>
    <m/>
  </r>
  <r>
    <x v="1"/>
    <s v="19.213.169-3"/>
    <s v="YENIFHER CAROLINA"/>
    <s v="CALDERON "/>
    <s v="FUENTEALBA"/>
    <n v="2015"/>
    <n v="143541"/>
    <s v="Femenino"/>
    <d v="1996-06-11T00:00:00"/>
    <s v="05Menor de 20 años"/>
    <n v="19"/>
    <n v="1"/>
    <x v="2"/>
    <x v="5"/>
    <x v="0"/>
    <s v="No"/>
    <s v="No realice estudios superiores"/>
    <s v="Femenino"/>
    <x v="0"/>
    <s v="Sólo con uno de los padres"/>
    <s v="Media incompleta"/>
    <s v="Media incompleta"/>
    <s v="Particular Subvencionado"/>
    <s v="Empleado sector privado/público"/>
    <s v="Dueña/o de Casa"/>
    <s v="Su madre"/>
    <m/>
    <s v="No"/>
    <s v="No trabajo"/>
    <s v="Entre $200.001 y $350.000"/>
    <s v="Calidad de la enseñanza"/>
    <s v="Vocación"/>
    <s v="No"/>
    <s v="No poseo dificultades"/>
    <m/>
    <m/>
  </r>
  <r>
    <x v="1"/>
    <s v="19.363.386-2"/>
    <s v="SOFIA SOLEDAD"/>
    <s v="SALGADO"/>
    <s v="PEÑA"/>
    <n v="2015"/>
    <n v="150205"/>
    <s v="Femenino"/>
    <d v="1996-07-24T00:00:00"/>
    <s v="05Menor de 20 años"/>
    <n v="19"/>
    <n v="1"/>
    <x v="1"/>
    <x v="3"/>
    <x v="0"/>
    <s v="No"/>
    <s v="No realice estudios superiores"/>
    <s v="Femenino"/>
    <x v="0"/>
    <s v="Padres"/>
    <s v="Técnico Profesional Completa"/>
    <s v="Básica incompleta"/>
    <s v="Particular Subvencionado"/>
    <s v="Empleado sector privado/público"/>
    <s v="Dueña/o de Casa"/>
    <s v="Otros parientes"/>
    <m/>
    <s v="No"/>
    <s v="No trabajo"/>
    <s v="Entre $200.001 y $350.000"/>
    <s v="Calidad de la enseñanza"/>
    <s v="Vocación"/>
    <s v="No"/>
    <s v="No poseo dificultades"/>
    <m/>
    <m/>
  </r>
  <r>
    <x v="1"/>
    <s v="19.381.774-2"/>
    <s v="JAVIERA VALENTINA"/>
    <s v="ARANCIBIA"/>
    <s v="COFRÉ"/>
    <n v="2015"/>
    <n v="150739"/>
    <s v="Femenino"/>
    <d v="1996-03-30T00:00:00"/>
    <s v="05Menor de 20 años"/>
    <n v="19"/>
    <n v="0"/>
    <x v="1"/>
    <x v="3"/>
    <x v="0"/>
    <s v="Si"/>
    <s v="Universitarios Incompletos"/>
    <s v="Femenino"/>
    <x v="0"/>
    <s v="Sólo con uno de los padres"/>
    <s v="Técnico Profesional Completa"/>
    <s v="Media completa"/>
    <s v="Particular Subvencionado"/>
    <s v="Empleado sector privado/público"/>
    <s v="Empleado sector privado/público"/>
    <s v="Beca"/>
    <m/>
    <s v="No"/>
    <s v="No trabajo"/>
    <s v="Entre $200.001 y $350.000"/>
    <s v="Calidad de la enseñanza"/>
    <s v="Vocación"/>
    <s v="No"/>
    <s v="No poseo dificultades"/>
    <m/>
    <m/>
  </r>
  <r>
    <x v="1"/>
    <s v="19.391.550-7"/>
    <s v="JAVIERA ALEJANDRA"/>
    <s v="HENRIQUEZ"/>
    <s v="ROMERO"/>
    <n v="2015"/>
    <n v="134743"/>
    <s v="Femenino"/>
    <d v="1996-10-29T00:00:00"/>
    <s v="05Menor de 20 años"/>
    <n v="19"/>
    <n v="0"/>
    <x v="1"/>
    <x v="4"/>
    <x v="0"/>
    <s v="No"/>
    <s v="No realice estudios superiores"/>
    <s v="Femenino"/>
    <x v="0"/>
    <s v="Padres"/>
    <s v="Media incompleta"/>
    <s v="Básica completa"/>
    <s v="Particular Subvencionado"/>
    <s v="Empleado sector privado/público"/>
    <s v="Dueña/o de Casa"/>
    <s v="Su padre"/>
    <m/>
    <s v="No"/>
    <s v="No trabajo"/>
    <s v="Sobre $800.000"/>
    <s v="Arancel conveniente"/>
    <s v="Vocación"/>
    <s v="No"/>
    <s v="No poseo dificultades"/>
    <m/>
    <m/>
  </r>
  <r>
    <x v="1"/>
    <s v="19.382.317-3"/>
    <s v="IVETTE ALEJANDRA "/>
    <s v="RAMIREZ"/>
    <s v="HIGUERAS"/>
    <n v="2015"/>
    <n v="150351"/>
    <s v="Femenino"/>
    <d v="1996-03-11T00:00:00"/>
    <s v="05Menor de 20 años"/>
    <n v="19"/>
    <n v="0"/>
    <x v="1"/>
    <x v="3"/>
    <x v="0"/>
    <s v="No"/>
    <s v="No realice estudios superiores"/>
    <s v="Femenino"/>
    <x v="0"/>
    <s v="Sólo con uno de los padres"/>
    <s v="Básica incompleta"/>
    <s v="Básica incompleta"/>
    <s v="Particular Subvencionado"/>
    <s v="Empleado sector privado/público"/>
    <s v="Empleado sector privado/público"/>
    <s v="Crédito"/>
    <m/>
    <s v="No"/>
    <s v="No trabajo"/>
    <s v="Menos de $200.000"/>
    <s v="Arancel conveniente"/>
    <s v="Vocación"/>
    <s v="No"/>
    <s v="No poseo dificultades"/>
    <m/>
    <m/>
  </r>
  <r>
    <x v="1"/>
    <s v="19.418.772-6"/>
    <s v="BARBARA DEL CARMEN "/>
    <s v="CASTILLO"/>
    <s v="VILLARROEL"/>
    <n v="2015"/>
    <n v="152298"/>
    <s v="Femenino"/>
    <d v="1996-08-01T00:00:00"/>
    <s v="05Menor de 20 años"/>
    <n v="19"/>
    <n v="0"/>
    <x v="2"/>
    <x v="16"/>
    <x v="0"/>
    <s v="No"/>
    <s v="No realice estudios superiores"/>
    <s v="Femenino"/>
    <x v="0"/>
    <s v="Padres"/>
    <s v="Básica incompleta"/>
    <s v="Básica incompleta"/>
    <s v="Municipal"/>
    <s v="Otra"/>
    <s v="Dueña/o de Casa"/>
    <s v="Crédito"/>
    <m/>
    <s v="No"/>
    <s v="No trabajo"/>
    <s v="Menos de $200.000"/>
    <s v="Arancel conveniente"/>
    <s v="Vocación"/>
    <s v="No"/>
    <s v="No poseo dificultades"/>
    <m/>
    <m/>
  </r>
  <r>
    <x v="1"/>
    <s v="19.245.615-0"/>
    <s v="MARCELO  ANDRES "/>
    <s v="PIZARRO"/>
    <s v="SARMIENTO"/>
    <n v="2015"/>
    <n v="151035"/>
    <s v="Masculino "/>
    <d v="1996-04-16T00:00:00"/>
    <s v="05Menor de 20 años"/>
    <n v="19"/>
    <n v="1"/>
    <x v="2"/>
    <x v="16"/>
    <x v="0"/>
    <s v="No"/>
    <s v="No realice estudios superiores"/>
    <s v="Masculino"/>
    <x v="0"/>
    <s v="Padres"/>
    <s v="Técnico Profesional Completa"/>
    <s v="Media completa"/>
    <s v="Particular Subvencionado"/>
    <s v="Fuerzas Armandas"/>
    <s v="Dueña/o de Casa"/>
    <s v="Su padre"/>
    <m/>
    <s v="No"/>
    <s v="No trabajo"/>
    <s v="Entre $500.001 y $800.000"/>
    <s v="Arancel conveniente"/>
    <s v="Vocación"/>
    <s v="No"/>
    <s v="No poseo dificultades"/>
    <m/>
    <m/>
  </r>
  <r>
    <x v="1"/>
    <s v="19.375.930-0"/>
    <s v="KATHERINE ALEJANDRA"/>
    <s v="RIVERA"/>
    <s v="BARADIT"/>
    <n v="2015"/>
    <n v="150136"/>
    <s v="Femenino"/>
    <d v="1996-05-15T00:00:00"/>
    <s v="05Menor de 20 años"/>
    <n v="19"/>
    <n v="0"/>
    <x v="1"/>
    <x v="3"/>
    <x v="0"/>
    <s v="No"/>
    <s v="No realice estudios superiores"/>
    <s v="Femenino"/>
    <x v="0"/>
    <s v="Sólo con uno de los padres"/>
    <s v="Técnico Profesional Completa"/>
    <s v="Media incompleta"/>
    <s v="Particular Subvencionado"/>
    <s v="Empleado sector privado/público"/>
    <s v="Dueña/o de Casa"/>
    <s v="Crédito"/>
    <m/>
    <s v="No"/>
    <s v="No trabajo"/>
    <s v="Entre $500.001 y $800.000"/>
    <s v="Arancel conveniente"/>
    <s v="Vocación"/>
    <s v="No"/>
    <s v="No poseo dificultades"/>
    <m/>
    <m/>
  </r>
  <r>
    <x v="1"/>
    <s v="19.483.711-9"/>
    <s v="JACQUELINE ISIDORA"/>
    <s v="COLILLAN"/>
    <s v="DOTTE"/>
    <n v="2015"/>
    <n v="151210"/>
    <s v="Femenino"/>
    <d v="1996-10-23T00:00:00"/>
    <s v="05Menor de 20 años"/>
    <n v="19"/>
    <n v="1"/>
    <x v="0"/>
    <x v="17"/>
    <x v="0"/>
    <s v="No"/>
    <s v="No realice estudios superiores"/>
    <s v="Femenino"/>
    <x v="0"/>
    <s v="Padres"/>
    <s v="Media completa"/>
    <s v="Básica completa"/>
    <s v="Particular Subvencionado"/>
    <s v="Empleado sector privado/público"/>
    <s v="Dueña/o de Casa"/>
    <s v="Crédito"/>
    <m/>
    <s v="No"/>
    <s v="No trabajo"/>
    <s v="Entre $500.001 y $800.000"/>
    <s v="Arancel conveniente"/>
    <s v="Vocación"/>
    <s v="No"/>
    <s v="No poseo dificultades"/>
    <m/>
    <m/>
  </r>
  <r>
    <x v="1"/>
    <s v="19.643.207-8"/>
    <s v="KARINA FIORELLA"/>
    <s v="LEIVA"/>
    <s v="TORRES"/>
    <n v="2015"/>
    <n v="148947"/>
    <s v="Femenino"/>
    <d v="1996-12-19T00:00:00"/>
    <s v="05Menor de 20 años"/>
    <n v="19"/>
    <n v="1"/>
    <x v="0"/>
    <x v="8"/>
    <x v="0"/>
    <s v="No"/>
    <s v="No realice estudios superiores"/>
    <s v="Femenino"/>
    <x v="0"/>
    <s v="Padres"/>
    <s v="Técnico Profesional Incompleta"/>
    <s v="Básica incompleta"/>
    <s v="Particular Subvencionado"/>
    <s v="Trabajador independiente"/>
    <s v="Dueña/o de Casa"/>
    <s v="Su padre"/>
    <m/>
    <s v="Si"/>
    <s v="Ninguna de las Anteriores"/>
    <s v="Entre $500.001 y $800.000"/>
    <s v="Arancel conveniente"/>
    <s v="Vocación"/>
    <s v="No"/>
    <s v="No poseo dificultades"/>
    <m/>
    <m/>
  </r>
  <r>
    <x v="1"/>
    <s v="19.569.863-5"/>
    <s v="GENESIS NICOL"/>
    <s v="GUZMAN"/>
    <s v="LOPEZ"/>
    <n v="2015"/>
    <n v="151253"/>
    <s v="Femenino"/>
    <d v="1996-10-21T00:00:00"/>
    <s v="05Menor de 20 años"/>
    <n v="19"/>
    <n v="1"/>
    <x v="1"/>
    <x v="9"/>
    <x v="0"/>
    <s v="No"/>
    <s v="No realice estudios superiores"/>
    <s v="Femenino"/>
    <x v="0"/>
    <s v="Sólo con uno de los padres"/>
    <s v="Media completa"/>
    <s v="Media completa"/>
    <s v="Particular Subvencionado"/>
    <s v="Fuerzas Armandas"/>
    <s v="Trabajadora independiente"/>
    <s v="Su madre"/>
    <m/>
    <s v="Si"/>
    <s v="Trabajo Part Time"/>
    <s v="Entre $350.001 y $500.000"/>
    <s v="Arancel conveniente"/>
    <s v="Vocación"/>
    <s v="No"/>
    <s v="No poseo dificultades"/>
    <m/>
    <m/>
  </r>
  <r>
    <x v="1"/>
    <s v="19.438.950-7"/>
    <s v="PAULA  ANTONIA"/>
    <s v="JARA"/>
    <s v="ROJAS"/>
    <n v="2015"/>
    <n v="150185"/>
    <s v="Femenino"/>
    <d v="1996-04-11T00:00:00"/>
    <s v="05Menor de 20 años"/>
    <n v="19"/>
    <n v="0"/>
    <x v="0"/>
    <x v="0"/>
    <x v="0"/>
    <s v="No"/>
    <s v="No realice estudios superiores"/>
    <s v="Femenino"/>
    <x v="0"/>
    <s v="Padres"/>
    <s v="Media completa"/>
    <s v="Media completa"/>
    <s v="Particular Subvencionado"/>
    <s v="Otra"/>
    <s v="Dueña/o de Casa"/>
    <s v="Crédito"/>
    <m/>
    <s v="Si"/>
    <s v="Trabajo Jornada Completa"/>
    <s v="Entre $350.001 y $500.000"/>
    <s v="Arancel conveniente"/>
    <s v="Vocación"/>
    <s v="No"/>
    <s v="No poseo dificultades"/>
    <m/>
    <m/>
  </r>
  <r>
    <x v="1"/>
    <s v="19.280.581-3"/>
    <s v="FERNANDA PAZ "/>
    <s v="TORRES"/>
    <s v="RODRIGUEZ"/>
    <n v="2015"/>
    <n v="151410"/>
    <s v="Femenino"/>
    <d v="1996-05-11T00:00:00"/>
    <s v="05Menor de 20 años"/>
    <n v="19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Arancel conveniente"/>
    <s v="Vocación"/>
    <s v="No"/>
    <s v="No poseo dificultades"/>
    <m/>
    <m/>
  </r>
  <r>
    <x v="1"/>
    <s v="19.241.350-8"/>
    <s v="CAMILA FERNANDA"/>
    <s v="MUNDACA"/>
    <s v="ABRILOT"/>
    <n v="2015"/>
    <n v="134475"/>
    <s v="Femenino"/>
    <d v="1996-02-20T00:00:00"/>
    <s v="05Menor de 20 años"/>
    <n v="19"/>
    <n v="1"/>
    <x v="1"/>
    <x v="9"/>
    <x v="0"/>
    <s v="No"/>
    <s v="No realice estudios superiores"/>
    <s v="Femenino"/>
    <x v="0"/>
    <s v="Padres"/>
    <s v="Media completa"/>
    <s v="Media completa"/>
    <s v="Particular Subvencionado"/>
    <s v="Otra"/>
    <s v="Otra"/>
    <s v="Por usted sin beca y/o crédito"/>
    <m/>
    <s v="Si"/>
    <s v="Trabajo Part Time"/>
    <s v="Entre $200.001 y $350.000"/>
    <s v="Arancel conveniente"/>
    <s v="Vocación"/>
    <s v="No"/>
    <s v="No poseo dificultades"/>
    <m/>
    <m/>
  </r>
  <r>
    <x v="1"/>
    <s v="19.236.538-4"/>
    <s v="JAVIERA  ANDREA "/>
    <s v="RIQUELME"/>
    <s v="RIQUELME"/>
    <n v="2015"/>
    <n v="150483"/>
    <s v="Femenino"/>
    <d v="1996-07-23T00:00:00"/>
    <s v="05Menor de 20 años"/>
    <n v="19"/>
    <n v="1"/>
    <x v="2"/>
    <x v="10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 sector privado/público"/>
    <s v="Su madre"/>
    <m/>
    <s v="Si"/>
    <s v="Trabajo Ocasional"/>
    <s v="Entre $200.001 y $350.000"/>
    <s v="Arancel conveniente"/>
    <s v="Vocación"/>
    <s v="No"/>
    <s v="No poseo dificultades"/>
    <m/>
    <m/>
  </r>
  <r>
    <x v="1"/>
    <s v="19.431.521-K"/>
    <s v="JUAN LUIS MIGUEL"/>
    <s v="NAVARRO"/>
    <s v="VELASQUEZ"/>
    <n v="2015"/>
    <n v="146195"/>
    <s v="Masculino "/>
    <d v="1996-12-02T00:00:00"/>
    <s v="05Menor de 20 años"/>
    <n v="19"/>
    <n v="1"/>
    <x v="0"/>
    <x v="8"/>
    <x v="1"/>
    <s v="No"/>
    <s v="No realice estudios superiores"/>
    <s v="Masculino"/>
    <x v="0"/>
    <s v="Padres"/>
    <s v="Media incompleta"/>
    <s v="Media completa"/>
    <s v="Particular Subvencionado"/>
    <s v="Dueña/o de Casa"/>
    <s v="Dueña/o de Casa"/>
    <s v="Por usted sin beca y/o crédito"/>
    <m/>
    <s v="Si"/>
    <s v="Trabajo Ocasional"/>
    <s v="Entre $200.001 y $350.000"/>
    <s v="Arancel conveniente"/>
    <s v="Vocación"/>
    <s v="No"/>
    <s v="No poseo dificultades"/>
    <m/>
    <m/>
  </r>
  <r>
    <x v="1"/>
    <s v="19.369.730-5"/>
    <s v="AYLINE ANDREA"/>
    <s v="MARTINEZ"/>
    <s v="MARTINEZ"/>
    <n v="2015"/>
    <n v="133587"/>
    <s v="Femenino"/>
    <d v="1996-03-23T00:00:00"/>
    <s v="05Menor de 20 años"/>
    <n v="19"/>
    <n v="1"/>
    <x v="0"/>
    <x v="0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Otra"/>
    <s v="Su padre"/>
    <m/>
    <s v="No"/>
    <s v="No trabajo"/>
    <s v="Entre $200.001 y $350.000"/>
    <s v="Arancel conveniente"/>
    <s v="Vocación"/>
    <s v="No"/>
    <s v="No poseo dificultades"/>
    <m/>
    <m/>
  </r>
  <r>
    <x v="1"/>
    <s v="19.497.350-0"/>
    <s v="JORGE MATIAS"/>
    <s v="ECHEVERRIA"/>
    <s v="ROMERO"/>
    <n v="2015"/>
    <n v="146667"/>
    <s v="Masculino "/>
    <d v="1996-10-01T00:00:00"/>
    <s v="05Menor de 20 años"/>
    <n v="19"/>
    <n v="0"/>
    <x v="2"/>
    <x v="10"/>
    <x v="0"/>
    <s v="No"/>
    <s v="No realice estudios superiores"/>
    <s v="Masculino"/>
    <x v="0"/>
    <s v="Sólo con uno de los padres"/>
    <s v="Media completa"/>
    <s v="Media completa"/>
    <s v="Municipal"/>
    <s v="Otra"/>
    <s v="Empleado sector privado/público"/>
    <s v="Su madre"/>
    <m/>
    <s v="No"/>
    <s v="No trabajo"/>
    <s v="Entre $200.001 y $350.000"/>
    <s v="Arancel conveniente"/>
    <s v="Vocación"/>
    <s v="No"/>
    <s v="No poseo dificultades"/>
    <m/>
    <m/>
  </r>
  <r>
    <x v="1"/>
    <s v="19.191.303-5"/>
    <s v="MATIAS FARID"/>
    <s v="ALEGRIA"/>
    <s v="PEÑALOZA"/>
    <n v="2015"/>
    <n v="150467"/>
    <s v="Masculino "/>
    <d v="1996-08-27T00:00:00"/>
    <s v="05Menor de 20 años"/>
    <n v="19"/>
    <n v="1"/>
    <x v="0"/>
    <x v="8"/>
    <x v="0"/>
    <s v="No"/>
    <s v="No realice estudios superiores"/>
    <s v="Masculino"/>
    <x v="0"/>
    <s v="Padres"/>
    <s v="Media completa"/>
    <s v="Técnico Profesional Completa"/>
    <s v="Particular Subvencionado"/>
    <s v="Dueña/o de Casa"/>
    <s v="Otra"/>
    <s v="Otros"/>
    <m/>
    <s v="No"/>
    <s v="No trabajo"/>
    <s v="Entre $200.001 y $350.000"/>
    <s v="Arancel conveniente"/>
    <s v="Vocación"/>
    <s v="No"/>
    <s v="No poseo dificultades"/>
    <m/>
    <m/>
  </r>
  <r>
    <x v="1"/>
    <s v="19.278.886-2"/>
    <s v="CAMILA EDID"/>
    <s v="SEGUEL"/>
    <s v="ANABALON"/>
    <n v="2015"/>
    <n v="144169"/>
    <s v="Femenino"/>
    <d v="1996-03-06T00:00:00"/>
    <s v="05Menor de 20 años"/>
    <n v="19"/>
    <n v="0"/>
    <x v="1"/>
    <x v="1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Arancel conveniente"/>
    <s v="Vocación"/>
    <s v="No"/>
    <s v="No poseo dificultades"/>
    <m/>
    <m/>
  </r>
  <r>
    <x v="1"/>
    <s v="19.497.842-1"/>
    <s v="BARBARA NICOLE"/>
    <s v="MOYA"/>
    <s v="GARRIDO"/>
    <n v="2015"/>
    <n v="134312"/>
    <s v="Femenino"/>
    <d v="1996-10-20T00:00:00"/>
    <s v="05Menor de 20 años"/>
    <n v="19"/>
    <n v="1"/>
    <x v="2"/>
    <x v="10"/>
    <x v="1"/>
    <s v="No"/>
    <s v="No realice estudios superiores"/>
    <s v="Femenino"/>
    <x v="0"/>
    <s v="Padres"/>
    <s v="Media completa"/>
    <s v="Media completa"/>
    <s v="Particular Subvencionado"/>
    <s v="Trabajador independiente"/>
    <s v="Dueña/o de Casa"/>
    <s v="Crédito"/>
    <m/>
    <s v="No"/>
    <s v="No trabajo"/>
    <s v="Entre $200.001 y $350.000"/>
    <s v="Arancel conveniente"/>
    <s v="Vocación"/>
    <s v="No"/>
    <s v="No poseo dificultades"/>
    <m/>
    <m/>
  </r>
  <r>
    <x v="1"/>
    <s v="19.545.232-6"/>
    <s v="TANYA BELEN "/>
    <s v="LEZANA"/>
    <s v="VASQUEZ"/>
    <n v="2015"/>
    <n v="150869"/>
    <s v="Femenino"/>
    <d v="1996-12-21T00:00:00"/>
    <s v="05Menor de 20 años"/>
    <n v="19"/>
    <n v="1"/>
    <x v="0"/>
    <x v="13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r"/>
    <s v="Beca"/>
    <m/>
    <s v="No"/>
    <s v="No trabajo"/>
    <s v="Menos de $200.000"/>
    <s v="Acreditada"/>
    <s v="Vocación"/>
    <s v="No"/>
    <s v="No poseo dificultades"/>
    <m/>
    <m/>
  </r>
  <r>
    <x v="1"/>
    <s v="19.263.768-6"/>
    <s v="TAMARA SOLEDAD"/>
    <s v="HORMAZABAL"/>
    <s v="RAMIREZ"/>
    <n v="2015"/>
    <n v="123851"/>
    <s v="Femenino"/>
    <d v="1996-03-21T00:00:00"/>
    <s v="05Menor de 20 años"/>
    <n v="19"/>
    <n v="0"/>
    <x v="1"/>
    <x v="3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Empleado sector privado/público"/>
    <s v="Crédito"/>
    <m/>
    <s v="No"/>
    <s v="No trabajo"/>
    <s v="Entre $500.001 y $800.000"/>
    <s v="Acreditada"/>
    <s v="Vocación"/>
    <s v="No"/>
    <s v="No poseo dificultades"/>
    <m/>
    <m/>
  </r>
  <r>
    <x v="1"/>
    <s v="19.315.472-7"/>
    <s v="CAMILA ALEJANDRA"/>
    <s v="GONZÁLEZ"/>
    <s v="MUÑOZ"/>
    <n v="2015"/>
    <n v="150019"/>
    <s v="Femenino"/>
    <d v="1996-07-03T00:00:00"/>
    <s v="05Menor de 20 años"/>
    <n v="19"/>
    <n v="1"/>
    <x v="1"/>
    <x v="1"/>
    <x v="0"/>
    <s v="No"/>
    <s v="No realice estudios superiores"/>
    <s v="Femenino"/>
    <x v="0"/>
    <s v="Padres"/>
    <s v="Media completa"/>
    <s v="Media completa"/>
    <s v="Particular Subvencionado"/>
    <s v="Trabajador independiente"/>
    <s v="Trabajadora independiente"/>
    <s v="Su padre"/>
    <m/>
    <s v="No"/>
    <s v="No trabajo"/>
    <s v="Entre $350.001 y $500.000"/>
    <s v="Acreditada"/>
    <s v="Vocación"/>
    <s v="No"/>
    <s v="No poseo dificultades"/>
    <m/>
    <m/>
  </r>
  <r>
    <x v="1"/>
    <s v="19.391.665-1"/>
    <s v="MARZA  ALEJANDRA"/>
    <s v="CERDA"/>
    <s v="MENESES"/>
    <n v="2015"/>
    <n v="150173"/>
    <s v="Femenino"/>
    <d v="1996-11-14T00:00:00"/>
    <s v="05Menor de 20 años"/>
    <n v="19"/>
    <n v="1"/>
    <x v="0"/>
    <x v="13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Dueña/o de Casa"/>
    <s v="Crédito"/>
    <m/>
    <s v="No"/>
    <s v="No trabajo"/>
    <s v="Entre $350.001 y $500.000"/>
    <s v="Acreditada"/>
    <s v="Vocación"/>
    <s v="No"/>
    <s v="No poseo dificultades"/>
    <m/>
    <m/>
  </r>
  <r>
    <x v="1"/>
    <s v="19.235.808-6"/>
    <s v="PALOMA FERNANDA"/>
    <s v="CRESPILLO"/>
    <s v="PARRAGUIRRE"/>
    <n v="2015"/>
    <n v="131030"/>
    <s v="Femenino"/>
    <d v="1996-04-20T00:00:00"/>
    <s v="05Menor de 20 años"/>
    <n v="19"/>
    <n v="1"/>
    <x v="1"/>
    <x v="3"/>
    <x v="0"/>
    <s v="No"/>
    <s v="No realice estudios superiores"/>
    <s v="Femenino"/>
    <x v="0"/>
    <s v="Sólo con uno de los padres"/>
    <s v="Media completa"/>
    <s v="Media completa"/>
    <s v="Municipal"/>
    <s v="Empleador"/>
    <s v="Empleador"/>
    <s v="Beca"/>
    <m/>
    <s v="No"/>
    <s v="No trabajo"/>
    <s v="Entre $350.001 y $500.000"/>
    <s v="Acreditada"/>
    <s v="Vocación"/>
    <s v="No"/>
    <s v="No poseo dificultades"/>
    <m/>
    <m/>
  </r>
  <r>
    <x v="1"/>
    <s v="19.235.808-6"/>
    <s v="PALOMA FERNANDA"/>
    <s v="CRESPILLO"/>
    <s v="PARRAGUIRRE"/>
    <n v="2015"/>
    <n v="131030"/>
    <s v="Femenino"/>
    <d v="1996-04-20T00:00:00"/>
    <s v="05Menor de 20 años"/>
    <n v="19"/>
    <n v="1"/>
    <x v="1"/>
    <x v="3"/>
    <x v="0"/>
    <s v="No"/>
    <s v="No realice estudios superiores"/>
    <s v="Femenino"/>
    <x v="0"/>
    <s v="Sólo con uno de los padres"/>
    <s v="Media completa"/>
    <s v="Media completa"/>
    <s v="Municipal"/>
    <s v="Empleador"/>
    <s v="Empleador"/>
    <s v="Beca"/>
    <m/>
    <s v="No"/>
    <s v="No trabajo"/>
    <s v="Entre $350.001 y $500.000"/>
    <s v="Acreditada"/>
    <s v="Vocación"/>
    <s v="No"/>
    <s v="No poseo dificultades"/>
    <m/>
    <m/>
  </r>
  <r>
    <x v="1"/>
    <s v="19.415.584-0"/>
    <s v="MARITZA MAKARENA"/>
    <s v="DIAZ"/>
    <s v="SAEZ"/>
    <n v="2015"/>
    <n v="150303"/>
    <s v="Femenino"/>
    <d v="1996-12-08T00:00:00"/>
    <s v="05Menor de 20 años"/>
    <n v="19"/>
    <n v="1"/>
    <x v="0"/>
    <x v="17"/>
    <x v="0"/>
    <s v="No"/>
    <s v="No realice estudios superiores"/>
    <s v="Femenino"/>
    <x v="0"/>
    <s v="Padres"/>
    <s v="Media incompleta"/>
    <s v="Media completa"/>
    <s v="Particular Subvencionado"/>
    <s v="Otra"/>
    <s v="Otra"/>
    <s v="Por usted sin beca y/o crédito"/>
    <m/>
    <s v="Si"/>
    <s v="Trabajo Part Time"/>
    <s v="Entre $200.001 y $350.000"/>
    <s v="Acreditada"/>
    <s v="Vocación"/>
    <s v="No"/>
    <s v="No poseo dificultades"/>
    <m/>
    <m/>
  </r>
  <r>
    <x v="1"/>
    <s v="19.282.642-K"/>
    <s v="CAMILA CONSTANZA"/>
    <s v="TILLEMANN"/>
    <s v="ROSALES"/>
    <n v="2015"/>
    <n v="134170"/>
    <s v="Femenino"/>
    <d v="1996-03-27T00:00:00"/>
    <s v="05Menor de 20 años"/>
    <n v="19"/>
    <n v="0"/>
    <x v="1"/>
    <x v="3"/>
    <x v="0"/>
    <s v="No"/>
    <s v="No realice estudios superiores"/>
    <s v="Femenino"/>
    <x v="0"/>
    <s v="Sólo con uno de los padres"/>
    <s v="Media incompleta"/>
    <s v="Técnico Profesional Completa"/>
    <s v="Particular Subvencionado"/>
    <s v="Empleado sector privado/público"/>
    <s v="Empleado sector privado/público"/>
    <s v="Crédito"/>
    <m/>
    <s v="Si"/>
    <s v="Trabajo Ocasional"/>
    <s v="Entre $200.001 y $350.000"/>
    <s v="Acreditada"/>
    <s v="Vocación"/>
    <s v="No"/>
    <s v="No poseo dificultades"/>
    <m/>
    <m/>
  </r>
  <r>
    <x v="1"/>
    <s v="19.229.339-1"/>
    <s v="CINDY ROSA"/>
    <s v="DIAZ"/>
    <s v="ARAVENA"/>
    <n v="2015"/>
    <n v="150455"/>
    <s v="Femenino"/>
    <d v="1996-02-06T00:00:00"/>
    <s v="05Menor de 20 años"/>
    <n v="19"/>
    <n v="1"/>
    <x v="2"/>
    <x v="5"/>
    <x v="0"/>
    <s v="No"/>
    <s v="No realice estudios superiores"/>
    <s v="Femenino"/>
    <x v="0"/>
    <s v="Sólo con uno de los padres"/>
    <s v="Básica incompleta"/>
    <s v="Básica incompleta"/>
    <s v="Municipal"/>
    <s v="Trabajador independiente"/>
    <s v="Empleado sector privado/público"/>
    <s v="Su padre"/>
    <m/>
    <s v="No"/>
    <s v="No trabajo"/>
    <s v="Entre $200.001 y $350.000"/>
    <s v="Acreditada"/>
    <s v="Vocación"/>
    <s v="No"/>
    <s v="No poseo dificultades"/>
    <m/>
    <m/>
  </r>
  <r>
    <x v="1"/>
    <s v="19.517.207-2"/>
    <s v="SEBASTIAN ALBERTO"/>
    <s v="MENDOZA"/>
    <s v="CATRIL"/>
    <n v="2015"/>
    <n v="151046"/>
    <s v="Masculino "/>
    <d v="1996-12-04T00:00:00"/>
    <s v="05Menor de 20 años"/>
    <n v="19"/>
    <n v="1"/>
    <x v="0"/>
    <x v="0"/>
    <x v="0"/>
    <s v="No"/>
    <s v="No realice estudios superiores"/>
    <s v="Masculino"/>
    <x v="0"/>
    <s v="Sólo con uno de los padres"/>
    <s v="Media completa"/>
    <s v="Técnico Profesional Completa"/>
    <s v="Particular Subvencionado"/>
    <s v="Empleador"/>
    <s v="Empleador"/>
    <s v="Su madre"/>
    <m/>
    <s v="No"/>
    <s v="No trabajo"/>
    <s v="Entre $200.001 y $350.000"/>
    <s v="Acreditada"/>
    <s v="Vocación"/>
    <s v="No"/>
    <s v="No poseo dificultades"/>
    <m/>
    <m/>
  </r>
  <r>
    <x v="1"/>
    <s v="19.408.665-2"/>
    <s v="ROBERTO CARLOS"/>
    <s v="OROSCO"/>
    <s v="ARENAS"/>
    <n v="2015"/>
    <n v="150848"/>
    <s v="Masculino "/>
    <d v="1996-06-20T00:00:00"/>
    <s v="05Menor de 20 años"/>
    <n v="19"/>
    <n v="0"/>
    <x v="2"/>
    <x v="10"/>
    <x v="0"/>
    <s v="No"/>
    <s v="No realice estudios superiores"/>
    <s v="Masculino"/>
    <x v="0"/>
    <s v="Padres"/>
    <s v="Media completa"/>
    <s v="Media completa"/>
    <s v="Municipal"/>
    <s v="Trabajador independiente"/>
    <s v="Empleado sector privado/público"/>
    <s v="Su madre"/>
    <m/>
    <s v="No"/>
    <s v="No trabajo"/>
    <s v="Entre $200.001 y $350.000"/>
    <s v="Acreditada"/>
    <s v="Vocación"/>
    <s v="No"/>
    <s v="No poseo dificultades"/>
    <m/>
    <m/>
  </r>
  <r>
    <x v="1"/>
    <s v="19.237.043-4"/>
    <s v="CINTHYA CATALINA"/>
    <s v="MEJIAS"/>
    <s v="SUAZO"/>
    <n v="2015"/>
    <n v="128854"/>
    <s v="Femenino"/>
    <d v="1996-08-29T00:00:00"/>
    <s v="05Menor de 20 años"/>
    <n v="19"/>
    <n v="1"/>
    <x v="0"/>
    <x v="13"/>
    <x v="0"/>
    <s v="No"/>
    <s v="No realice estudios superiores"/>
    <s v="Femenino"/>
    <x v="0"/>
    <s v="Padres"/>
    <s v="Media incompleta"/>
    <s v="Media incompleta"/>
    <s v="Particular Subvencionado"/>
    <s v="Trabajador independiente"/>
    <s v="Otra"/>
    <s v="Por usted sin beca y/o crédito"/>
    <m/>
    <s v="No"/>
    <s v="No trabajo"/>
    <s v="Entre $200.001 y $350.000"/>
    <s v="Acreditada"/>
    <s v="Vocación"/>
    <s v="No"/>
    <s v="No poseo dificultades"/>
    <m/>
    <m/>
  </r>
  <r>
    <x v="1"/>
    <s v="19.571.042-2"/>
    <s v="PAULINA BEATRIZ"/>
    <s v="ANTICOI "/>
    <s v="BELTRAN"/>
    <n v="2015"/>
    <n v="151188"/>
    <s v="Femenino"/>
    <d v="1996-12-31T00:00:00"/>
    <s v="05Menor de 20 años"/>
    <n v="19"/>
    <n v="0"/>
    <x v="1"/>
    <x v="3"/>
    <x v="0"/>
    <s v="No"/>
    <s v="No realice estudios superiores"/>
    <s v="Femenino"/>
    <x v="0"/>
    <s v="Sólo con uno de los padres"/>
    <s v="Básica incompleta"/>
    <s v="Básica completa"/>
    <s v="Particular Subvencionado"/>
    <s v="Otra"/>
    <s v="Dueña/o de Casa"/>
    <s v="Crédito"/>
    <m/>
    <s v="No"/>
    <s v="No trabajo"/>
    <s v="Entre $200.001 y $350.000"/>
    <s v="Acreditada"/>
    <s v="Vocación"/>
    <s v="No"/>
    <s v="No poseo dificultades"/>
    <m/>
    <m/>
  </r>
  <r>
    <x v="1"/>
    <s v="19.378.645-6"/>
    <s v="LISSETTE CAROLINA"/>
    <s v="MEDINA"/>
    <s v="ZUÑIGA"/>
    <n v="2015"/>
    <n v="151001"/>
    <s v="Femenino"/>
    <d v="1996-08-24T00:00:00"/>
    <s v="05Menor de 20 años"/>
    <n v="19"/>
    <n v="0"/>
    <x v="3"/>
    <x v="6"/>
    <x v="0"/>
    <s v="No"/>
    <s v="No realice estudios superiores"/>
    <s v="Femenino"/>
    <x v="0"/>
    <s v="Padres"/>
    <s v="Media incompleta"/>
    <s v="Media completa"/>
    <s v="Particular Subvencionado"/>
    <s v="Trabajador independiente"/>
    <s v="Dueña/o de Casa"/>
    <s v="Beca"/>
    <m/>
    <s v="No"/>
    <s v="No trabajo"/>
    <s v="Entre $200.001 y $350.000"/>
    <s v="Acreditada"/>
    <s v="Vocación"/>
    <s v="No"/>
    <s v="No poseo dificultades"/>
    <m/>
    <m/>
  </r>
  <r>
    <x v="1"/>
    <s v="19.377.374-5"/>
    <s v="MARIA JOSÉ FRANCISCA "/>
    <s v="LEVIO"/>
    <s v="MIRANDA"/>
    <n v="2015"/>
    <n v="150583"/>
    <s v="Femenino"/>
    <d v="1996-08-22T00:00:00"/>
    <s v="05Menor de 20 años"/>
    <n v="19"/>
    <n v="1"/>
    <x v="0"/>
    <x v="17"/>
    <x v="0"/>
    <s v="Si"/>
    <s v="Técnicos Completos"/>
    <s v="Femenino"/>
    <x v="0"/>
    <s v="Sólo con uno de los padres"/>
    <s v="Básica incompleta"/>
    <s v="Media completa"/>
    <s v="Particular Subvencionado"/>
    <s v="Otra"/>
    <s v="Trabajadora independiente"/>
    <s v="Su madre"/>
    <m/>
    <s v="No"/>
    <s v="No trabajo"/>
    <s v="Entre $200.001 y $350.000"/>
    <s v="Otros"/>
    <s v="Otros"/>
    <s v="No"/>
    <s v="No poseo dificultades"/>
    <m/>
    <m/>
  </r>
  <r>
    <x v="1"/>
    <s v="19.234.060-8"/>
    <s v="SARA BELÉN"/>
    <s v="GONZALEZ"/>
    <s v="TORO"/>
    <n v="2015"/>
    <n v="152128"/>
    <s v="Femenino"/>
    <d v="1996-01-06T00:00:00"/>
    <s v="05Menor de 20 años"/>
    <n v="19"/>
    <n v="0"/>
    <x v="1"/>
    <x v="9"/>
    <x v="0"/>
    <s v="No"/>
    <s v="No realice estudios superiores"/>
    <s v="Femenino"/>
    <x v="0"/>
    <s v="Sólo con uno de los padres"/>
    <s v="Media completa"/>
    <s v="Media incompleta"/>
    <s v="Particular Subvencionado"/>
    <s v="Trabajador independiente"/>
    <s v="Empleado sector privado/público"/>
    <s v="Beca"/>
    <m/>
    <s v="No"/>
    <s v="No trabajo"/>
    <s v="Entre $200.001 y $350.000"/>
    <s v="Otros"/>
    <s v="Otros"/>
    <s v="No"/>
    <s v="No poseo dificultades"/>
    <m/>
    <m/>
  </r>
  <r>
    <x v="1"/>
    <s v="19.398.267-0"/>
    <s v="IGNACIO ALEJANDRO"/>
    <s v="AYALA"/>
    <s v="ROJAS"/>
    <n v="2015"/>
    <n v="128795"/>
    <s v="Masculino "/>
    <d v="1996-10-17T00:00:00"/>
    <s v="05Menor de 20 años"/>
    <n v="19"/>
    <n v="0"/>
    <x v="0"/>
    <x v="0"/>
    <x v="0"/>
    <s v="No"/>
    <s v="No realice estudios superiores"/>
    <s v="Masculino"/>
    <x v="0"/>
    <s v="Sólo con uno de los padres"/>
    <s v="Media completa"/>
    <s v="Media completa"/>
    <s v="Particular Subvencionado"/>
    <s v="Trabajador independiente"/>
    <s v="Trabajadora independiente"/>
    <s v="Beca"/>
    <m/>
    <s v="No"/>
    <s v="No trabajo"/>
    <s v="Menos de $200.000"/>
    <s v="Calidad de la enseñanza"/>
    <s v="Otros"/>
    <s v="No"/>
    <s v="No poseo dificultades"/>
    <m/>
    <m/>
  </r>
  <r>
    <x v="1"/>
    <s v="19.321.680-3"/>
    <s v="PABLO FERNANDO"/>
    <s v="NORDIN"/>
    <s v="CAMPOS"/>
    <n v="2015"/>
    <n v="150713"/>
    <s v="Masculino "/>
    <d v="1996-05-25T00:00:00"/>
    <s v="05Menor de 20 años"/>
    <n v="19"/>
    <n v="0"/>
    <x v="3"/>
    <x v="11"/>
    <x v="0"/>
    <s v="No"/>
    <s v="No realice estudios superiores"/>
    <s v="Masculino"/>
    <x v="0"/>
    <s v="Padres"/>
    <s v="Técnico Profesional Completa"/>
    <s v="Técnico Profesional Incompleta"/>
    <s v="Municipal"/>
    <s v="Empleado sector privado/público"/>
    <s v="Empleado sector privado/público"/>
    <s v="Otros"/>
    <m/>
    <s v="No"/>
    <s v="No trabajo"/>
    <s v="Entre $200.001 y $350.000"/>
    <s v="Arancel conveniente"/>
    <s v="Otros"/>
    <s v="No"/>
    <s v="No poseo dificultades"/>
    <m/>
    <m/>
  </r>
  <r>
    <x v="1"/>
    <s v="19.241.549-7"/>
    <s v="SEBASTIAN YAMIL ALEXANDER"/>
    <s v="AJRAZ"/>
    <s v="AJRAZ"/>
    <n v="2015"/>
    <n v="150783"/>
    <s v="Masculino "/>
    <d v="1996-02-22T00:00:00"/>
    <s v="05Menor de 20 años"/>
    <n v="19"/>
    <n v="0"/>
    <x v="0"/>
    <x v="8"/>
    <x v="1"/>
    <s v="No"/>
    <s v="No realice estudios superiores"/>
    <s v="Masculino"/>
    <x v="0"/>
    <s v="Sólo con uno de los padres"/>
    <s v="Básica incompleta"/>
    <s v="Universitaria incompleta"/>
    <s v="Particular Subvencionado"/>
    <s v="Otra"/>
    <s v="Empleado sector privado/público"/>
    <s v="Beca"/>
    <m/>
    <s v="Si"/>
    <s v="Trabajo Part Time"/>
    <s v="Entre $200.001 y $350.000"/>
    <s v="Acreditada"/>
    <s v="Otros"/>
    <s v="No"/>
    <s v="No poseo dificultades"/>
    <m/>
    <m/>
  </r>
  <r>
    <x v="1"/>
    <s v="19.377.174-2"/>
    <s v="YERKO ANTONIO"/>
    <s v="JARA"/>
    <s v="GUERRERO"/>
    <n v="2015"/>
    <n v="150419"/>
    <s v="Masculino "/>
    <d v="1996-08-14T00:00:00"/>
    <s v="05Menor de 20 años"/>
    <n v="19"/>
    <n v="0"/>
    <x v="3"/>
    <x v="19"/>
    <x v="0"/>
    <s v="No"/>
    <s v="No realice estudios superiores"/>
    <s v="Masculino"/>
    <x v="0"/>
    <s v="Sólo con uno de los padres"/>
    <s v="Media incompleta"/>
    <s v="Básica completa"/>
    <s v="Particular Subvencionado"/>
    <s v="Empleado sector privado/público"/>
    <s v="Personal de servicio doméstico"/>
    <s v="Beca"/>
    <m/>
    <s v="No"/>
    <s v="No trabajo"/>
    <s v="Entre $200.001 y $350.000"/>
    <s v="Recomendación de familiares"/>
    <s v="Nivel de remuneraciones"/>
    <s v="No"/>
    <s v="No poseo dificultades"/>
    <m/>
    <m/>
  </r>
  <r>
    <x v="1"/>
    <s v="19.236.549-K"/>
    <s v="XIMENA PATRICIA"/>
    <s v="GONZALEZ"/>
    <s v="ROSALES"/>
    <n v="2015"/>
    <n v="134801"/>
    <s v="Femenino"/>
    <d v="1996-07-04T00:00:00"/>
    <s v="05Menor de 20 años"/>
    <n v="19"/>
    <n v="0"/>
    <x v="1"/>
    <x v="3"/>
    <x v="0"/>
    <s v="No"/>
    <s v="No realice estudios superiores"/>
    <s v="Femenino"/>
    <x v="1"/>
    <s v="Otros"/>
    <s v="Universitaria completa"/>
    <s v="Universitaria incompleta"/>
    <s v="Municipal"/>
    <s v="Empleador"/>
    <s v="Dueña/o de Casa"/>
    <s v="Por usted sin beca y/o crédito"/>
    <m/>
    <s v="No"/>
    <s v="No trabajo"/>
    <s v="Menos de $200.000"/>
    <s v="Recomendación de familiares"/>
    <s v="Le gusta la Carrera"/>
    <s v="No"/>
    <s v="No poseo dificultades"/>
    <m/>
    <m/>
  </r>
  <r>
    <x v="1"/>
    <s v="19.258.664-k"/>
    <s v="NICOLAS ANTONIO"/>
    <s v="GALLARDO"/>
    <s v="ARIAS"/>
    <n v="2015"/>
    <n v="152226"/>
    <s v="Masculino "/>
    <d v="1996-04-09T00:00:00"/>
    <s v="05Menor de 20 años"/>
    <n v="19"/>
    <n v="0"/>
    <x v="3"/>
    <x v="18"/>
    <x v="0"/>
    <s v="No"/>
    <s v="No realice estudios superiores"/>
    <s v="Masculino"/>
    <x v="0"/>
    <s v="Sólo con uno de los padres"/>
    <s v="Media completa"/>
    <s v="Técnico Profesional Completa"/>
    <s v="Particular Subvencionado"/>
    <s v="Empleado sector privado/público"/>
    <s v="Empleado sector privado/público"/>
    <s v="Beca"/>
    <m/>
    <s v="Si"/>
    <s v="Trabajo Ocasional"/>
    <s v="Entre $500.001 y $800.000"/>
    <s v="Recomendación de familiares"/>
    <s v="Le gusta la Carrera"/>
    <s v="No"/>
    <s v="No poseo dificultades"/>
    <m/>
    <m/>
  </r>
  <r>
    <x v="1"/>
    <s v="19.422.323-4"/>
    <s v="BASTIAN MAURICIO"/>
    <s v="ABRIGO"/>
    <s v="OSORIO"/>
    <n v="2015"/>
    <n v="150060"/>
    <s v="Masculino "/>
    <d v="1996-11-05T00:00:00"/>
    <s v="05Menor de 20 años"/>
    <n v="19"/>
    <n v="0"/>
    <x v="3"/>
    <x v="19"/>
    <x v="0"/>
    <s v="No"/>
    <s v="No realice estudios superiores"/>
    <s v="Masculino"/>
    <x v="0"/>
    <s v="Padres"/>
    <s v="Técnico Profesional Incompleta"/>
    <s v="Técnico Profesional Completa"/>
    <s v="Particular Subvencionado"/>
    <s v="Trabajador independiente"/>
    <s v="Dueña/o de Casa"/>
    <s v="Su padre"/>
    <m/>
    <s v="No"/>
    <s v="No trabajo"/>
    <s v="Entre $500.001 y $800.000"/>
    <s v="Recomendación de familiares"/>
    <s v="Le gusta la Carrera"/>
    <s v="No"/>
    <s v="No poseo dificultades"/>
    <m/>
    <m/>
  </r>
  <r>
    <x v="1"/>
    <s v="19.680.543-5"/>
    <s v="FRANCISCA JAVIERA"/>
    <s v="ARIAS"/>
    <s v="HURTADO"/>
    <n v="2015"/>
    <n v="151621"/>
    <s v="Femenino"/>
    <d v="1996-07-11T00:00:00"/>
    <s v="05Menor de 20 años"/>
    <n v="19"/>
    <n v="0"/>
    <x v="1"/>
    <x v="9"/>
    <x v="0"/>
    <s v="No"/>
    <s v="No realice estudios superiores"/>
    <s v="Femenino"/>
    <x v="0"/>
    <s v="Padres"/>
    <s v="Media incompleta"/>
    <s v="Básica incompleta"/>
    <s v="Municipal"/>
    <s v="Trabajador independiente"/>
    <s v="Personal de servicio doméstico"/>
    <s v="Otros"/>
    <m/>
    <s v="No"/>
    <s v="No trabajo"/>
    <s v="Entre $500.001 y $800.000"/>
    <s v="Recomendación de familiares"/>
    <s v="Le gusta la Carrera"/>
    <s v="No"/>
    <s v="No poseo dificultades"/>
    <m/>
    <m/>
  </r>
  <r>
    <x v="1"/>
    <s v="18.865.694-3"/>
    <s v="RODRIGO IGNACIO"/>
    <s v="CONCHA"/>
    <s v="STANKOVSKY"/>
    <n v="2015"/>
    <n v="150509"/>
    <s v="Masculino "/>
    <d v="1996-04-18T00:00:00"/>
    <s v="05Menor de 20 años"/>
    <n v="19"/>
    <n v="1"/>
    <x v="2"/>
    <x v="16"/>
    <x v="0"/>
    <s v="No"/>
    <s v="No realice estudios superiores"/>
    <s v="Masculino"/>
    <x v="0"/>
    <s v="Padres"/>
    <s v="Técnico Profesional Completa"/>
    <s v="Técnico Profesional Completa"/>
    <s v="Particular Subvencionado"/>
    <s v="Empleado sector privado/público"/>
    <s v="Empleado sector privado/público"/>
    <s v="Crédito"/>
    <m/>
    <s v="No"/>
    <s v="No trabajo"/>
    <s v="Entre $350.001 y $500.000"/>
    <s v="Recomendación de familiares"/>
    <s v="Le gusta la Carrera"/>
    <s v="No"/>
    <s v="No poseo dificultades"/>
    <m/>
    <m/>
  </r>
  <r>
    <x v="1"/>
    <s v="19.360.670-9"/>
    <s v="CAROL VANNESA"/>
    <s v="OSSANDÓN"/>
    <s v="IBÁÑEZ"/>
    <n v="2015"/>
    <n v="134684"/>
    <s v="Femenino"/>
    <d v="1996-08-01T00:00:00"/>
    <s v="05Menor de 20 años"/>
    <n v="19"/>
    <n v="0"/>
    <x v="1"/>
    <x v="1"/>
    <x v="0"/>
    <s v="No"/>
    <s v="No realice estudios superiores"/>
    <s v="Femenino"/>
    <x v="0"/>
    <s v="Sólo con uno de los padres"/>
    <s v="Universitaria completa"/>
    <s v="Universitaria completa"/>
    <s v="Particular Subvencionado"/>
    <s v="Trabajador independiente"/>
    <s v="Otra"/>
    <s v="Su padre"/>
    <m/>
    <s v="No"/>
    <s v="No trabajo"/>
    <s v="Entre $200.001 y $350.000"/>
    <s v="Recomendación de familiares"/>
    <s v="Le gusta la Carrera"/>
    <s v="No"/>
    <s v="No poseo dificultades"/>
    <m/>
    <m/>
  </r>
  <r>
    <x v="1"/>
    <s v="19.377.515-2"/>
    <s v="VALERIA YOSELING"/>
    <s v="GARCÉS"/>
    <s v="NAIPAYAN"/>
    <n v="2015"/>
    <n v="150839"/>
    <s v="Femenino"/>
    <d v="1996-08-13T00:00:00"/>
    <s v="05Menor de 20 años"/>
    <n v="19"/>
    <n v="1"/>
    <x v="1"/>
    <x v="4"/>
    <x v="0"/>
    <s v="No"/>
    <s v="No realice estudios superiores"/>
    <s v="Femenino"/>
    <x v="0"/>
    <s v="Padres"/>
    <s v="Media incompleta"/>
    <s v="Básica incompleta"/>
    <s v="Particular Subvencionado"/>
    <s v="Dueña/o de Casa"/>
    <s v="Trabajadora independiente"/>
    <s v="Su madre"/>
    <m/>
    <s v="No"/>
    <s v="No trabajo"/>
    <s v="Entre $200.001 y $350.000"/>
    <s v="Recomendación de familiares"/>
    <s v="Le gusta la Carrera"/>
    <s v="No"/>
    <s v="No poseo dificultades"/>
    <m/>
    <m/>
  </r>
  <r>
    <x v="1"/>
    <s v="19.644.038-0"/>
    <s v="CARLOS OSVALDO"/>
    <s v="MANETTI"/>
    <s v="OLIVARES "/>
    <n v="2015"/>
    <n v="150705"/>
    <s v="Masculino "/>
    <d v="1996-12-24T00:00:00"/>
    <s v="05Menor de 20 años"/>
    <n v="19"/>
    <n v="0"/>
    <x v="3"/>
    <x v="18"/>
    <x v="0"/>
    <s v="No"/>
    <s v="No realice estudios superiores"/>
    <s v="Masculino"/>
    <x v="0"/>
    <s v="Otros Parientes"/>
    <s v="Técnico Profesional Completa"/>
    <s v="Media completa"/>
    <s v="Particular Subvencionado"/>
    <s v="Empleado sector privado/público"/>
    <s v="Dueña/o de Casa"/>
    <s v="Beca"/>
    <m/>
    <s v="No"/>
    <s v="No trabajo"/>
    <s v="Entre $200.001 y $350.000"/>
    <s v="Recomendación de familiares"/>
    <s v="Le gusta la Carrera"/>
    <s v="No"/>
    <s v="No poseo dificultades"/>
    <m/>
    <m/>
  </r>
  <r>
    <x v="1"/>
    <s v="19.428.214-1"/>
    <s v="ANA MARIA JESUS"/>
    <s v="CARRASCO"/>
    <s v="VOLLRATH"/>
    <n v="2015"/>
    <n v="152214"/>
    <s v="Femenino"/>
    <d v="1996-07-11T00:00:00"/>
    <s v="05Menor de 20 años"/>
    <n v="19"/>
    <n v="0"/>
    <x v="3"/>
    <x v="6"/>
    <x v="1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Otra"/>
    <s v="Su padre"/>
    <m/>
    <s v="Si"/>
    <s v="Ninguna de las Anteriores"/>
    <s v="Entre $200.001 y $350.000"/>
    <s v="Recomendación de familiares"/>
    <s v="Le gusta la Carrera"/>
    <s v="No"/>
    <s v="No poseo dificultades"/>
    <m/>
    <m/>
  </r>
  <r>
    <x v="1"/>
    <s v="19.346.492-0"/>
    <s v="CAMILA ESPERANZA"/>
    <s v="CASTILLO"/>
    <s v="SUAZO"/>
    <n v="2015"/>
    <n v="150134"/>
    <s v="Femenino"/>
    <d v="1996-07-03T00:00:00"/>
    <s v="05Menor de 20 años"/>
    <n v="19"/>
    <n v="1"/>
    <x v="0"/>
    <x v="0"/>
    <x v="0"/>
    <s v="No"/>
    <s v="No realice estudios superiores"/>
    <s v="Femenino"/>
    <x v="0"/>
    <s v="Otros"/>
    <s v="Media completa"/>
    <s v="Universitaria completa"/>
    <s v="Particular Subvencionado"/>
    <s v="Empleado sector privado/público"/>
    <s v="Empleado sector privado/público"/>
    <s v="Su madre"/>
    <m/>
    <s v="No"/>
    <s v="No trabajo"/>
    <s v="Sobre $800.000"/>
    <s v="Recomendación de amigos"/>
    <s v="Le gusta la Carrera"/>
    <s v="No"/>
    <s v="No poseo dificultades"/>
    <m/>
    <m/>
  </r>
  <r>
    <x v="1"/>
    <s v="19.284.738-9"/>
    <s v="VANIA CAROLINA"/>
    <s v="RAMOS"/>
    <s v="CARRASCO"/>
    <n v="2015"/>
    <n v="144252"/>
    <s v="Femenino"/>
    <d v="1996-08-25T00:00:00"/>
    <s v="05Menor de 20 años"/>
    <n v="19"/>
    <n v="1"/>
    <x v="1"/>
    <x v="1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Su madre"/>
    <m/>
    <s v="No"/>
    <s v="No trabajo"/>
    <s v="Sobre $800.000"/>
    <s v="Recomendación de amigos"/>
    <s v="Le gusta la Carrera"/>
    <s v="No"/>
    <s v="No poseo dificultades"/>
    <m/>
    <m/>
  </r>
  <r>
    <x v="1"/>
    <s v="19.340.718-8"/>
    <s v="CAMILO IGNACIO"/>
    <s v="VILLAR"/>
    <s v="PARRA"/>
    <n v="2015"/>
    <n v="150309"/>
    <s v="Masculino "/>
    <d v="1996-01-24T00:00:00"/>
    <s v="05Menor de 20 años"/>
    <n v="19"/>
    <n v="0"/>
    <x v="3"/>
    <x v="14"/>
    <x v="0"/>
    <s v="No"/>
    <s v="No realice estudios superiores"/>
    <s v="Masculino"/>
    <x v="0"/>
    <s v="Padres"/>
    <s v="Media completa"/>
    <s v="Básica completa"/>
    <s v="Municipal"/>
    <s v="Empleador"/>
    <s v="Dueña/o de Casa"/>
    <s v="Su padre"/>
    <m/>
    <s v="No"/>
    <s v="No trabajo"/>
    <s v="Menos de $200.000"/>
    <s v="Recomendación de amigos"/>
    <s v="Le gusta la Carrera"/>
    <s v="No"/>
    <s v="No poseo dificultades"/>
    <m/>
    <m/>
  </r>
  <r>
    <x v="1"/>
    <s v="19.388.414-8"/>
    <s v="CLAUDIA  ANDREA"/>
    <s v="MOLINA"/>
    <s v="ESPINOZA"/>
    <n v="2015"/>
    <n v="134737"/>
    <s v="Femenino"/>
    <d v="1996-10-05T00:00:00"/>
    <s v="05Menor de 20 años"/>
    <n v="19"/>
    <n v="0"/>
    <x v="1"/>
    <x v="3"/>
    <x v="0"/>
    <s v="No"/>
    <s v="No realice estudios superiores"/>
    <s v="Femenino"/>
    <x v="2"/>
    <s v="Padres"/>
    <s v="Media completa"/>
    <s v="Técnico Profesional Completa"/>
    <s v="Particular Subvencionado"/>
    <s v="Otra"/>
    <s v="Empleado sector privado/público"/>
    <s v="Su madre"/>
    <m/>
    <s v="No"/>
    <s v="No trabajo"/>
    <s v="Entre $500.001 y $800.000"/>
    <s v="Recomendación de amigos"/>
    <s v="Le gusta la Carrera"/>
    <s v="No"/>
    <s v="No poseo dificultades"/>
    <m/>
    <m/>
  </r>
  <r>
    <x v="1"/>
    <s v="19.291.934-7"/>
    <s v="RONNY FRANCISCO"/>
    <s v="CARDEMIL"/>
    <s v="VILLEGAS"/>
    <n v="2015"/>
    <n v="150324"/>
    <s v="Masculino "/>
    <d v="1996-03-10T00:00:00"/>
    <s v="05Menor de 20 años"/>
    <n v="19"/>
    <n v="1"/>
    <x v="2"/>
    <x v="5"/>
    <x v="0"/>
    <s v="No"/>
    <s v="No realice estudios superiores"/>
    <s v="Masculino"/>
    <x v="0"/>
    <s v="Padres"/>
    <s v="Media completa"/>
    <s v="Universitaria completa"/>
    <s v="Particular Pagado"/>
    <s v="Empleado sector privado/público"/>
    <s v="Empleado sector privado/público"/>
    <s v="Su madre"/>
    <m/>
    <s v="No"/>
    <s v="No trabajo"/>
    <s v="Entre $500.001 y $800.000"/>
    <s v="Recomendación de amigos"/>
    <s v="Le gusta la Carrera"/>
    <s v="No"/>
    <s v="No poseo dificultades"/>
    <m/>
    <m/>
  </r>
  <r>
    <x v="1"/>
    <s v="19.341.949-6"/>
    <s v="DAMARIS VERONICA"/>
    <s v="MUÑOZ "/>
    <s v="CANEO"/>
    <n v="2015"/>
    <n v="125784"/>
    <s v="Femenino"/>
    <d v="1996-03-31T00:00:00"/>
    <s v="05Menor de 20 años"/>
    <n v="19"/>
    <n v="1"/>
    <x v="1"/>
    <x v="2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Beca"/>
    <m/>
    <s v="Si"/>
    <s v="Trabajo Part Time"/>
    <s v="Entre $350.001 y $500.000"/>
    <s v="Recomendación de amigos"/>
    <s v="Le gusta la Carrera"/>
    <s v="No"/>
    <s v="No poseo dificultades"/>
    <m/>
    <m/>
  </r>
  <r>
    <x v="1"/>
    <s v="19.588.745-4"/>
    <s v="DARLING ESTEFANIA"/>
    <s v="POZO"/>
    <s v="CAMPOS"/>
    <n v="2015"/>
    <n v="151698"/>
    <s v="Femenino"/>
    <d v="1996-12-17T00:00:00"/>
    <s v="05Menor de 20 años"/>
    <n v="19"/>
    <n v="0"/>
    <x v="0"/>
    <x v="0"/>
    <x v="0"/>
    <s v="No"/>
    <s v="No realice estudios superiores"/>
    <s v="Femenino"/>
    <x v="0"/>
    <s v="Sólo con uno de los padres"/>
    <s v="Técnico Profesional Completa"/>
    <s v="Media completa"/>
    <s v="Particular Subvencionado"/>
    <s v="Empleador"/>
    <s v="Trabajadora independiente"/>
    <s v="Su madre"/>
    <m/>
    <s v="No"/>
    <s v="No trabajo"/>
    <s v="Entre $350.001 y $500.000"/>
    <s v="Recomendación de amigos"/>
    <s v="Le gusta la Carrera"/>
    <s v="No"/>
    <s v="No poseo dificultades"/>
    <m/>
    <m/>
  </r>
  <r>
    <x v="1"/>
    <s v="19.262.511-4"/>
    <s v="YESENIA  ALEJANDRA"/>
    <s v="DINAMARCA"/>
    <s v="NUÑEZ"/>
    <n v="2015"/>
    <n v="152286"/>
    <s v="Femenino"/>
    <d v="1996-05-13T00:00:00"/>
    <s v="05Menor de 20 años"/>
    <n v="19"/>
    <n v="0"/>
    <x v="3"/>
    <x v="6"/>
    <x v="0"/>
    <s v="No"/>
    <s v="No realice estudios superiores"/>
    <s v="Femenino"/>
    <x v="0"/>
    <s v="Padres"/>
    <s v="Media incompleta"/>
    <s v="Media completa"/>
    <s v="Municipal"/>
    <s v="Trabajador independiente"/>
    <s v="Personal de servicio doméstico"/>
    <s v="Crédito"/>
    <m/>
    <s v="No"/>
    <s v="No trabajo"/>
    <s v="Entre $350.001 y $500.000"/>
    <s v="Recomendación de amigos"/>
    <s v="Le gusta la Carrera"/>
    <s v="No"/>
    <s v="No poseo dificultades"/>
    <m/>
    <m/>
  </r>
  <r>
    <x v="1"/>
    <s v="19.236.336-5"/>
    <s v="SEBASTIAN ENRIQUE"/>
    <s v="CALDERON"/>
    <s v="NOVOA"/>
    <n v="2015"/>
    <n v="152134"/>
    <s v="Masculino "/>
    <d v="1996-06-29T00:00:00"/>
    <s v="05Menor de 20 años"/>
    <n v="19"/>
    <n v="0"/>
    <x v="3"/>
    <x v="6"/>
    <x v="0"/>
    <s v="No"/>
    <s v="No realice estudios superiores"/>
    <s v="Masculino"/>
    <x v="0"/>
    <s v="Padres"/>
    <s v="Media incompleta"/>
    <s v="Media completa"/>
    <s v="Municipal"/>
    <s v="Trabajador independiente"/>
    <s v="Trabajadora independiente"/>
    <s v="Beca"/>
    <m/>
    <s v="Si"/>
    <s v="Trabajo Media Jornada"/>
    <s v="Entre $200.001 y $350.000"/>
    <s v="Recomendación de amigos"/>
    <s v="Le gusta la Carrera"/>
    <s v="No"/>
    <s v="No poseo dificultades"/>
    <m/>
    <m/>
  </r>
  <r>
    <x v="1"/>
    <s v="19.515.163-6"/>
    <s v="CATALINA MICHELLE"/>
    <s v="LETELIER"/>
    <s v="MENDEZ"/>
    <n v="2015"/>
    <n v="151008"/>
    <s v="Femenino"/>
    <d v="1996-10-16T00:00:00"/>
    <s v="05Menor de 20 años"/>
    <n v="19"/>
    <n v="0"/>
    <x v="1"/>
    <x v="4"/>
    <x v="0"/>
    <s v="No"/>
    <s v="No realice estudios superiores"/>
    <s v="Femenino"/>
    <x v="0"/>
    <s v="Sólo con uno de los padres"/>
    <s v="Media incompleta"/>
    <s v="Media completa"/>
    <s v="Particular Subvencionado"/>
    <s v="Empleado sector privado/público"/>
    <s v="Otra"/>
    <s v="Su padre"/>
    <m/>
    <s v="No"/>
    <s v="No trabajo"/>
    <s v="Entre $200.001 y $350.000"/>
    <s v="Recomendación de amigos"/>
    <s v="Le gusta la Carrera"/>
    <s v="No"/>
    <s v="No poseo dificultades"/>
    <m/>
    <m/>
  </r>
  <r>
    <x v="1"/>
    <s v="19.385.928-3"/>
    <s v="CRISTIAN ANDRES"/>
    <s v="DIAZ"/>
    <s v="PALOMINOS"/>
    <n v="2015"/>
    <n v="152117"/>
    <s v="Masculino "/>
    <d v="1996-10-07T00:00:00"/>
    <s v="05Menor de 20 años"/>
    <n v="19"/>
    <n v="1"/>
    <x v="3"/>
    <x v="14"/>
    <x v="0"/>
    <s v="No"/>
    <s v="No realice estudios superiores"/>
    <s v="Masculino"/>
    <x v="0"/>
    <s v="Sólo con uno de los padres"/>
    <s v="Técnico Profesional Completa"/>
    <s v="Media completa"/>
    <s v="Particular Subvencionado"/>
    <s v="Empleado sector privado/público"/>
    <s v="Empleador"/>
    <s v="Su madre"/>
    <m/>
    <s v="No"/>
    <s v="No trabajo"/>
    <s v="Entre $200.001 y $350.000"/>
    <s v="Recomendación de amigos"/>
    <s v="Le gusta la Carrera"/>
    <s v="No"/>
    <s v="No poseo dificultades"/>
    <m/>
    <m/>
  </r>
  <r>
    <x v="1"/>
    <s v="19.234.782-3"/>
    <s v=" BARBARA VALENTINA"/>
    <s v="CAMPOS"/>
    <s v="ZAPATA"/>
    <n v="2015"/>
    <n v="131777"/>
    <s v="Femenino"/>
    <d v="1996-03-05T00:00:00"/>
    <s v="05Menor de 20 años"/>
    <n v="19"/>
    <n v="1"/>
    <x v="1"/>
    <x v="3"/>
    <x v="0"/>
    <s v="No"/>
    <s v="No realice estudios superiores"/>
    <s v="Femenino"/>
    <x v="0"/>
    <s v="Padres"/>
    <s v="Básica incompleta"/>
    <s v="Media completa"/>
    <s v="Particular Subvencionado"/>
    <s v="Empleado sector privado/público"/>
    <s v="Empleado sector privado/público"/>
    <s v="Su madre"/>
    <m/>
    <s v="No"/>
    <s v="No trabajo"/>
    <s v="Entre $200.001 y $350.000"/>
    <s v="Recomendación de amigos"/>
    <s v="Le gusta la Carrera"/>
    <s v="No"/>
    <s v="No poseo dificultades"/>
    <m/>
    <m/>
  </r>
  <r>
    <x v="1"/>
    <s v="19.376.990-k"/>
    <s v="KARINA  ANDREA"/>
    <s v="BRAVO"/>
    <s v="CONA"/>
    <n v="2015"/>
    <n v="152314"/>
    <s v="Femenino"/>
    <d v="1996-07-26T00:00:00"/>
    <s v="05Menor de 20 años"/>
    <n v="19"/>
    <n v="0"/>
    <x v="1"/>
    <x v="4"/>
    <x v="0"/>
    <s v="No"/>
    <s v="No realice estudios superiores"/>
    <s v="Femenino"/>
    <x v="0"/>
    <s v="Sólo con uno de los padres"/>
    <s v="Media completa"/>
    <s v="Básica completa"/>
    <s v="Particular Subvencionado"/>
    <s v="Otra"/>
    <s v="Personal de servicio doméstico"/>
    <s v="Crédito"/>
    <m/>
    <s v="No"/>
    <s v="No trabajo"/>
    <s v="Entre $200.001 y $350.000"/>
    <s v="Recomendación de amigos"/>
    <s v="Le gusta la Carrera"/>
    <s v="No"/>
    <s v="No poseo dificultades"/>
    <m/>
    <m/>
  </r>
  <r>
    <x v="1"/>
    <s v="19.430.270-3"/>
    <s v="FRANCISCA  AYLEEN"/>
    <s v="VILLABLANCA"/>
    <s v="PALMA"/>
    <n v="2015"/>
    <n v="146106"/>
    <s v="Femenino"/>
    <d v="1996-09-26T00:00:00"/>
    <s v="05Menor de 20 años"/>
    <n v="19"/>
    <n v="0"/>
    <x v="0"/>
    <x v="0"/>
    <x v="0"/>
    <s v="No"/>
    <s v="No realice estudios superiores"/>
    <s v="Femenino"/>
    <x v="0"/>
    <s v="Otros Parientes"/>
    <s v="Media completa"/>
    <s v="Media completa"/>
    <s v="Municipal"/>
    <s v="Otra"/>
    <s v="Otra"/>
    <s v="Crédito"/>
    <m/>
    <s v="No"/>
    <s v="No trabajo"/>
    <s v="Entre $200.001 y $350.000"/>
    <s v="Recomendación de amigos"/>
    <s v="Le gusta la Carrera"/>
    <s v="No"/>
    <s v="No poseo dificultades"/>
    <m/>
    <m/>
  </r>
  <r>
    <x v="1"/>
    <s v="19.421.316-6"/>
    <s v="CATALINA TRINIDAD"/>
    <s v="GODOY"/>
    <s v="RETAMAL"/>
    <n v="2015"/>
    <n v="134717"/>
    <s v="Femenino"/>
    <d v="1996-06-10T00:00:00"/>
    <s v="05Menor de 20 años"/>
    <n v="19"/>
    <n v="1"/>
    <x v="1"/>
    <x v="9"/>
    <x v="0"/>
    <s v="No"/>
    <s v="No realice estudios superiores"/>
    <s v="Femenino"/>
    <x v="0"/>
    <s v="Sólo con uno de los padres"/>
    <s v="Técnico Profesional In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Recomendación de amigos"/>
    <s v="Le gusta la Carrera"/>
    <s v="No"/>
    <s v="No poseo dificultades"/>
    <m/>
    <m/>
  </r>
  <r>
    <x v="1"/>
    <s v="19.503.167-3"/>
    <s v="KRISTEL LIZANDRINA"/>
    <s v="SANTIBAÑEZ"/>
    <s v="MELO"/>
    <n v="2015"/>
    <n v="133609"/>
    <s v="Femenino"/>
    <d v="1996-12-16T00:00:00"/>
    <s v="05Menor de 20 años"/>
    <n v="19"/>
    <n v="1"/>
    <x v="3"/>
    <x v="18"/>
    <x v="0"/>
    <s v="No"/>
    <s v="No realice estudios superiores"/>
    <s v="Femenino"/>
    <x v="0"/>
    <s v="Padres"/>
    <s v="Media completa"/>
    <s v="Media completa"/>
    <s v="Particular Subvencionado"/>
    <s v="Otra"/>
    <s v="Dueña/o de Casa"/>
    <s v="Crédito"/>
    <m/>
    <s v="No"/>
    <s v="No trabajo"/>
    <s v="Entre $200.001 y $350.000"/>
    <s v="Recomendación de amigos"/>
    <s v="Le gusta la Carrera"/>
    <s v="No"/>
    <s v="No poseo dificultades"/>
    <m/>
    <m/>
  </r>
  <r>
    <x v="1"/>
    <s v="21.123.248-K"/>
    <s v="FRANCIS ANGELA"/>
    <s v="CHAVEZ"/>
    <s v="HUAMAN"/>
    <n v="2015"/>
    <n v="150679"/>
    <s v="Femenino"/>
    <d v="1996-10-28T00:00:00"/>
    <s v="05Menor de 20 años"/>
    <n v="19"/>
    <n v="0"/>
    <x v="3"/>
    <x v="6"/>
    <x v="1"/>
    <s v="No"/>
    <s v="No realice estudios superiores"/>
    <s v="Femenino"/>
    <x v="0"/>
    <s v="Padres"/>
    <s v="Básica incompleta"/>
    <s v="Técnico Profesional Completa"/>
    <s v="Particular Subvencionado"/>
    <s v="Trabajador independiente"/>
    <s v="Trabajadora independiente"/>
    <s v="Su padre"/>
    <m/>
    <s v="Si"/>
    <s v="Trabajo Media Jornada"/>
    <s v="Entre $500.001 y $800.000"/>
    <s v="Publicidad en los medios"/>
    <s v="Le gusta la Carrera"/>
    <s v="No"/>
    <s v="No poseo dificultades"/>
    <m/>
    <m/>
  </r>
  <r>
    <x v="1"/>
    <s v="19.313.319-3"/>
    <s v="ELIZABETH BEATRIZ"/>
    <s v="MEZA"/>
    <s v="CALDERON"/>
    <n v="2015"/>
    <n v="150442"/>
    <s v="Femenino"/>
    <d v="1996-02-26T00:00:00"/>
    <s v="05Menor de 20 años"/>
    <n v="19"/>
    <n v="0"/>
    <x v="1"/>
    <x v="4"/>
    <x v="0"/>
    <s v="No"/>
    <s v="No realice estudios superiores"/>
    <s v="Femenino"/>
    <x v="0"/>
    <s v="Padres"/>
    <s v="Básica incompleta"/>
    <s v="Básica incompleta"/>
    <s v="Particular Subvencionado"/>
    <s v="Empleado sector privado/público"/>
    <s v="Empleado sector privado/público"/>
    <s v="Su padre"/>
    <m/>
    <s v="No"/>
    <s v="No trabajo"/>
    <s v="Entre $350.001 y $500.000"/>
    <s v="Publicidad en los medios"/>
    <s v="Le gusta la Carrera"/>
    <s v="No"/>
    <s v="No poseo dificultades"/>
    <m/>
    <m/>
  </r>
  <r>
    <x v="1"/>
    <s v="19.484.743-2"/>
    <s v="FABIAN IGNACIO"/>
    <s v="SOTO"/>
    <s v="RODRIGUEZ"/>
    <n v="2015"/>
    <n v="150359"/>
    <s v="Masculino "/>
    <d v="1996-12-20T00:00:00"/>
    <s v="05Menor de 20 años"/>
    <n v="19"/>
    <n v="0"/>
    <x v="1"/>
    <x v="15"/>
    <x v="0"/>
    <s v="No"/>
    <s v="No realice estudios superiores"/>
    <s v="Masculino"/>
    <x v="0"/>
    <s v="Sólo con uno de los padres"/>
    <s v="Media incompleta"/>
    <s v="Media completa"/>
    <s v="Municipal"/>
    <s v="Otra"/>
    <s v="Trabajadora independiente"/>
    <s v="Su madre"/>
    <m/>
    <s v="No"/>
    <s v="No trabajo"/>
    <s v="Entre $350.001 y $500.000"/>
    <s v="Publicidad en los medios"/>
    <s v="Le gusta la Carrera"/>
    <s v="No"/>
    <s v="No poseo dificultades"/>
    <m/>
    <m/>
  </r>
  <r>
    <x v="1"/>
    <s v="19.360.614-8"/>
    <s v="NICOLE ANDREA"/>
    <s v="LOPEZ"/>
    <s v="SEPULVEDA"/>
    <n v="2015"/>
    <n v="150727"/>
    <s v="Femenino"/>
    <d v="1996-07-18T00:00:00"/>
    <s v="05Menor de 20 años"/>
    <n v="19"/>
    <n v="0"/>
    <x v="2"/>
    <x v="10"/>
    <x v="0"/>
    <s v="No"/>
    <s v="No realice estudios superiores"/>
    <s v="Femenino"/>
    <x v="0"/>
    <s v="Sólo con uno de los padres"/>
    <s v="Media completa"/>
    <s v="Media incompleta"/>
    <s v="Municipal"/>
    <s v="Empleador"/>
    <s v="Dueña/o de Casa"/>
    <s v="Su madre"/>
    <m/>
    <s v="No"/>
    <s v="No trabajo"/>
    <s v="Entre $200.001 y $350.000"/>
    <s v="Prestigio y tradición"/>
    <s v="Le gusta la Carrera"/>
    <s v="No"/>
    <s v="No poseo dificultades"/>
    <m/>
    <m/>
  </r>
  <r>
    <x v="1"/>
    <s v="19.444.925-9"/>
    <s v="ISAAC DE RAFAEL"/>
    <s v="PÈREZ"/>
    <s v="RIVERA"/>
    <n v="2015"/>
    <n v="146410"/>
    <s v="Masculino "/>
    <d v="1996-12-04T00:00:00"/>
    <s v="05Menor de 20 años"/>
    <n v="19"/>
    <n v="1"/>
    <x v="3"/>
    <x v="14"/>
    <x v="0"/>
    <s v="No"/>
    <s v="No realice estudios superiores"/>
    <s v="Masculino"/>
    <x v="0"/>
    <s v="Padres"/>
    <s v="Media completa"/>
    <s v="Media completa"/>
    <s v="Municipal"/>
    <s v="Empleado sector privado/público"/>
    <s v="Empleado sector privado/público"/>
    <s v="Su padre"/>
    <m/>
    <s v="Si"/>
    <s v="Trabajo Ocasional"/>
    <s v="Sobre $800.000"/>
    <s v="Otros"/>
    <s v="Le gusta la Carrera"/>
    <s v="No"/>
    <s v="No poseo dificultades"/>
    <m/>
    <m/>
  </r>
  <r>
    <x v="1"/>
    <s v="19.429.251-1"/>
    <s v="CAMILA JAVIERA"/>
    <s v="HIDALGO"/>
    <s v="LOPEZ"/>
    <n v="2015"/>
    <n v="151181"/>
    <s v="Femenino"/>
    <d v="1996-07-24T00:00:00"/>
    <s v="05Menor de 20 años"/>
    <n v="19"/>
    <n v="0"/>
    <x v="1"/>
    <x v="15"/>
    <x v="0"/>
    <s v="No"/>
    <s v="No realice estudios superiores"/>
    <s v="Femenino"/>
    <x v="0"/>
    <s v="Otros"/>
    <s v="Media completa"/>
    <s v="Básica completa"/>
    <s v="Particular Subvencionado"/>
    <s v="Empleado sector privado/público"/>
    <s v="Empleado sector privado/público"/>
    <s v="Por usted sin beca y/o crédito"/>
    <m/>
    <s v="Si"/>
    <s v="Trabajo Ocasional"/>
    <s v="Menos de $200.000"/>
    <s v="Otros"/>
    <s v="Le gusta la Carrera"/>
    <s v="No"/>
    <s v="No poseo dificultades"/>
    <m/>
    <m/>
  </r>
  <r>
    <x v="1"/>
    <s v="19.179.908-9"/>
    <s v="CAMILA  ANDREA"/>
    <s v="FERNANDEZ"/>
    <s v="RIFFO"/>
    <n v="2015"/>
    <n v="150295"/>
    <s v="Femenino"/>
    <d v="1996-01-25T00:00:00"/>
    <s v="05Menor de 20 años"/>
    <n v="19"/>
    <n v="0"/>
    <x v="1"/>
    <x v="1"/>
    <x v="0"/>
    <s v="Si"/>
    <s v="Técnicos Incompletos"/>
    <s v="Femenino"/>
    <x v="0"/>
    <s v="Sólo con uno de los padres"/>
    <s v="Media completa"/>
    <s v="Media completa"/>
    <s v="Particular Subvencionado"/>
    <s v="Empleador"/>
    <s v="Empleador"/>
    <s v="Su padre"/>
    <m/>
    <s v="No"/>
    <s v="No trabajo"/>
    <s v="Menos de $200.000"/>
    <s v="Otros"/>
    <s v="Le gusta la Carrera"/>
    <s v="No"/>
    <s v="No poseo dificultades"/>
    <m/>
    <m/>
  </r>
  <r>
    <x v="1"/>
    <s v="19.385.511-3"/>
    <s v="SEBASTIAN CRISTOBAL"/>
    <s v="CABRERA"/>
    <s v="CHAVEZ"/>
    <n v="2015"/>
    <n v="134861"/>
    <s v="Masculino "/>
    <d v="1996-09-19T00:00:00"/>
    <s v="05Menor de 20 años"/>
    <n v="19"/>
    <n v="1"/>
    <x v="3"/>
    <x v="18"/>
    <x v="0"/>
    <s v="No"/>
    <s v="No realice estudios superiores"/>
    <s v="Masculino"/>
    <x v="0"/>
    <s v="Otros Parientes"/>
    <s v="Media completa"/>
    <s v="Media completa"/>
    <s v="Particular Subvencionado"/>
    <s v="Empleado sector privado/público"/>
    <s v="Empleado sector privado/público"/>
    <s v="Su madre"/>
    <m/>
    <s v="No"/>
    <s v="No trabajo"/>
    <s v="Menos de $200.000"/>
    <s v="Otros"/>
    <s v="Le gusta la Carrera"/>
    <s v="No"/>
    <s v="No poseo dificultades"/>
    <m/>
    <m/>
  </r>
  <r>
    <x v="1"/>
    <s v="19.039.496-4"/>
    <s v="CARLA BEATRIZ MAGDALENA"/>
    <s v="BELTRAN"/>
    <s v="GUTIERREZ"/>
    <n v="2015"/>
    <n v="150468"/>
    <s v="Femenino"/>
    <d v="1996-03-27T00:00:00"/>
    <s v="05Menor de 20 años"/>
    <n v="19"/>
    <n v="1"/>
    <x v="0"/>
    <x v="0"/>
    <x v="0"/>
    <s v="No"/>
    <s v="No realice estudios superiores"/>
    <s v="Femenino"/>
    <x v="0"/>
    <s v="Padres"/>
    <s v="Media completa"/>
    <s v="Básica incompleta"/>
    <s v="Particular Subvencionado"/>
    <s v="Fuerzas Armandas"/>
    <s v="Dueña/o de Casa"/>
    <s v="Su padre"/>
    <m/>
    <s v="No"/>
    <s v="No trabajo"/>
    <s v="Entre $500.001 y $800.000"/>
    <s v="Otros"/>
    <s v="Le gusta la Carrera"/>
    <s v="No"/>
    <s v="No poseo dificultades"/>
    <m/>
    <m/>
  </r>
  <r>
    <x v="1"/>
    <s v="19.397.623-9"/>
    <s v="JUAN CARLOS"/>
    <s v="AMENGUAL"/>
    <s v="CONTRERAS"/>
    <n v="2015"/>
    <n v="150615"/>
    <s v="Masculino "/>
    <d v="1996-08-21T00:00:00"/>
    <s v="05Menor de 20 años"/>
    <n v="19"/>
    <n v="0"/>
    <x v="1"/>
    <x v="9"/>
    <x v="0"/>
    <s v="No"/>
    <s v="No realice estudios superiores"/>
    <s v="Masculino"/>
    <x v="0"/>
    <s v="Padres"/>
    <s v="Media completa"/>
    <s v="Básica completa"/>
    <s v="Particular Subvencionado"/>
    <s v="Fuerzas Armandas"/>
    <s v="Dueña/o de Casa"/>
    <s v="Su padre"/>
    <m/>
    <s v="No"/>
    <s v="No trabajo"/>
    <s v="Entre $500.001 y $800.000"/>
    <s v="Otros"/>
    <s v="Le gusta la Carrera"/>
    <s v="No"/>
    <s v="No poseo dificultades"/>
    <m/>
    <m/>
  </r>
  <r>
    <x v="1"/>
    <s v="19.190.438-9"/>
    <s v="CONSTANZA BETZABET"/>
    <s v="LOPEZ"/>
    <s v="OYARZUN"/>
    <n v="2015"/>
    <n v="134817"/>
    <s v="Femenino"/>
    <d v="1996-05-15T00:00:00"/>
    <s v="05Menor de 20 años"/>
    <n v="19"/>
    <n v="0"/>
    <x v="1"/>
    <x v="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500.001 y $800.000"/>
    <s v="Otros"/>
    <s v="Le gusta la Carrera"/>
    <s v="No"/>
    <s v="No poseo dificultades"/>
    <m/>
    <m/>
  </r>
  <r>
    <x v="1"/>
    <s v="19.498.046-9"/>
    <s v="BELEN SCARLETTE"/>
    <s v="OJEDA"/>
    <s v="ABURTO"/>
    <n v="2015"/>
    <n v="150676"/>
    <s v="Femenino"/>
    <d v="1996-09-18T00:00:00"/>
    <s v="05Menor de 20 años"/>
    <n v="19"/>
    <n v="1"/>
    <x v="3"/>
    <x v="19"/>
    <x v="1"/>
    <s v="No"/>
    <s v="No realice estudios superiores"/>
    <s v="Femenino"/>
    <x v="0"/>
    <s v="Padres"/>
    <s v="Básica incompleta"/>
    <s v="Media incompleta"/>
    <s v="Particular Subvencionado"/>
    <s v="Trabajador independiente"/>
    <s v="Empleado sector privado/público"/>
    <s v="Otros"/>
    <m/>
    <s v="Si"/>
    <s v="Trabajo Part Time"/>
    <s v="Entre $350.001 y $500.000"/>
    <s v="Otros"/>
    <s v="Le gusta la Carrera"/>
    <s v="No"/>
    <s v="No poseo dificultades"/>
    <m/>
    <m/>
  </r>
  <r>
    <x v="1"/>
    <s v="19.428.271-0"/>
    <s v="ADOLFO ANDRES DE JESUS"/>
    <s v="LUNA"/>
    <s v="VARGAS"/>
    <n v="2015"/>
    <n v="150686"/>
    <s v="Masculino "/>
    <d v="1996-07-18T00:00:00"/>
    <s v="05Menor de 20 años"/>
    <n v="19"/>
    <n v="1"/>
    <x v="1"/>
    <x v="15"/>
    <x v="0"/>
    <s v="No"/>
    <s v="No realice estudios superiores"/>
    <s v="Masculino"/>
    <x v="0"/>
    <s v="Padres"/>
    <s v="Media completa"/>
    <s v="Media completa"/>
    <s v="Particular Subvencionado"/>
    <s v="Empleador"/>
    <s v="Dueña/o de Casa"/>
    <s v="Otros"/>
    <m/>
    <s v="No"/>
    <s v="No trabajo"/>
    <s v="Entre $350.001 y $500.000"/>
    <s v="Otros"/>
    <s v="Le gusta la Carrera"/>
    <s v="No"/>
    <s v="No poseo dificultades"/>
    <m/>
    <m/>
  </r>
  <r>
    <x v="1"/>
    <s v="19.117.379-1"/>
    <s v="OSCAR ALBERTO"/>
    <s v="MEZA"/>
    <s v="VEJAR"/>
    <n v="2015"/>
    <n v="143139"/>
    <s v="Masculino "/>
    <d v="1996-08-25T00:00:00"/>
    <s v="05Menor de 20 años"/>
    <n v="19"/>
    <n v="0"/>
    <x v="2"/>
    <x v="10"/>
    <x v="0"/>
    <s v="No"/>
    <s v="No realice estudios superiores"/>
    <s v="Masculino"/>
    <x v="0"/>
    <s v="Padres"/>
    <s v="Media completa"/>
    <s v="Básica incompleta"/>
    <s v="Particular Subvencionado"/>
    <s v="Empleado sector privado/público"/>
    <s v="Dueña/o de Casa"/>
    <s v="Crédito"/>
    <m/>
    <s v="No"/>
    <s v="No trabajo"/>
    <s v="Entre $350.001 y $500.000"/>
    <s v="Otros"/>
    <s v="Le gusta la Carrera"/>
    <s v="No"/>
    <s v="No poseo dificultades"/>
    <m/>
    <m/>
  </r>
  <r>
    <x v="1"/>
    <s v="19.308.932-1"/>
    <s v="KATHALINA SOLANGE"/>
    <s v="ILLANES"/>
    <s v="CONTRERAS"/>
    <n v="2015"/>
    <n v="151309"/>
    <s v="Femenino"/>
    <d v="1996-05-23T00:00:00"/>
    <s v="05Menor de 20 años"/>
    <n v="19"/>
    <n v="1"/>
    <x v="2"/>
    <x v="5"/>
    <x v="1"/>
    <s v="No"/>
    <s v="No realice estudios superiores"/>
    <s v="Femenino"/>
    <x v="0"/>
    <s v="Sólo con uno de los padres"/>
    <s v="Media incompleta"/>
    <s v="Media completa"/>
    <s v="Municipal"/>
    <s v="Otra"/>
    <s v="Dueña/o de Casa"/>
    <s v="Otros"/>
    <m/>
    <s v="Si"/>
    <s v="Trabajo Media Jornada"/>
    <s v="Entre $200.001 y $350.000"/>
    <s v="Otros"/>
    <s v="Le gusta la Carrera"/>
    <s v="No"/>
    <s v="No poseo dificultades"/>
    <m/>
    <m/>
  </r>
  <r>
    <x v="1"/>
    <s v="19.550.547-0"/>
    <s v="ESTEFANÍA DEL CARMEN"/>
    <s v="GONZALEZ"/>
    <s v="GONZALEZ"/>
    <n v="2015"/>
    <n v="150169"/>
    <s v="Femenino"/>
    <d v="1996-12-16T00:00:00"/>
    <s v="05Menor de 20 años"/>
    <n v="19"/>
    <n v="0"/>
    <x v="2"/>
    <x v="5"/>
    <x v="0"/>
    <s v="No"/>
    <s v="No realice estudios superiores"/>
    <s v="Femenino"/>
    <x v="0"/>
    <s v="Sólo con uno de los padres"/>
    <s v="Básica incompleta"/>
    <s v="Técnico Profesional Completa"/>
    <s v="Municipal"/>
    <s v="Empleado sector privado/público"/>
    <s v="Trabajadora independiente"/>
    <s v="Beca"/>
    <m/>
    <s v="No"/>
    <s v="No trabajo"/>
    <s v="Entre $200.001 y $350.000"/>
    <s v="Otros"/>
    <s v="Le gusta la Carrera"/>
    <s v="No"/>
    <s v="No poseo dificultades"/>
    <m/>
    <m/>
  </r>
  <r>
    <x v="1"/>
    <s v="19.517.343-5"/>
    <s v="BASTIÁN ANTONIO"/>
    <s v="CABELLO"/>
    <s v="RODRÍGUEZ"/>
    <n v="2015"/>
    <n v="150097"/>
    <s v="Masculino "/>
    <d v="1996-12-10T00:00:00"/>
    <s v="05Menor de 20 años"/>
    <n v="19"/>
    <n v="0"/>
    <x v="1"/>
    <x v="15"/>
    <x v="0"/>
    <s v="No"/>
    <s v="No realice estudios superiores"/>
    <s v="Masculino"/>
    <x v="0"/>
    <s v="Padres"/>
    <s v="Media incompleta"/>
    <s v="Media completa"/>
    <s v="Particular Subvencionado"/>
    <s v="Empleado sector privado/público"/>
    <s v="Dueña/o de Casa"/>
    <s v="Su padre"/>
    <m/>
    <s v="No"/>
    <s v="No trabajo"/>
    <s v="Entre $500.001 y $800.000"/>
    <s v="Calidad de la enseñanza"/>
    <s v="Le gusta la Carrera"/>
    <s v="No"/>
    <s v="No poseo dificultades"/>
    <m/>
    <m/>
  </r>
  <r>
    <x v="1"/>
    <s v="19.281.819-2"/>
    <s v="NICOLAS EDUARDO"/>
    <s v="CHIA"/>
    <s v="ESCALONA"/>
    <n v="2015"/>
    <n v="132813"/>
    <s v="Masculino "/>
    <d v="1996-02-03T00:00:00"/>
    <s v="05Menor de 20 años"/>
    <n v="19"/>
    <n v="1"/>
    <x v="2"/>
    <x v="16"/>
    <x v="0"/>
    <s v="No"/>
    <s v="No realice estudios superiores"/>
    <s v="Femenino"/>
    <x v="0"/>
    <s v="Padres"/>
    <s v="Media completa"/>
    <s v="Media completa"/>
    <s v="Municipal"/>
    <s v="Empleador"/>
    <s v="Dueña/o de Casa"/>
    <s v="Su padre"/>
    <m/>
    <s v="Si"/>
    <s v="Trabajo Part Time"/>
    <s v="Entre $200.001 y $350.000"/>
    <s v="Calidad de la enseñanza"/>
    <s v="Le gusta la Carrera"/>
    <s v="No"/>
    <s v="No poseo dificultades"/>
    <m/>
    <m/>
  </r>
  <r>
    <x v="1"/>
    <s v="19.344.694-9"/>
    <s v="LUIS GERARDO"/>
    <s v="MARTINEZ "/>
    <s v="AÑASCO"/>
    <n v="2015"/>
    <n v="133946"/>
    <s v="Masculino "/>
    <d v="1996-08-20T00:00:00"/>
    <s v="05Menor de 20 años"/>
    <n v="19"/>
    <n v="0"/>
    <x v="3"/>
    <x v="19"/>
    <x v="0"/>
    <s v="No"/>
    <s v="No realice estudios superiores"/>
    <s v="Masculino"/>
    <x v="0"/>
    <s v="Padres"/>
    <s v="Básica incompleta"/>
    <s v="Media incompleta"/>
    <s v="Particular Subvencionado"/>
    <s v="Otra"/>
    <s v="Otra"/>
    <s v="Su padre"/>
    <m/>
    <s v="No"/>
    <s v="No trabajo"/>
    <s v="Entre $200.001 y $350.000"/>
    <s v="Calidad de la enseñanza"/>
    <s v="Le gusta la Carrera"/>
    <s v="No"/>
    <s v="No poseo dificultades"/>
    <m/>
    <m/>
  </r>
  <r>
    <x v="1"/>
    <s v="18.788.476-4"/>
    <s v="JORGE ANDRES"/>
    <s v="VIDELA"/>
    <s v="VILLEGAS"/>
    <n v="2015"/>
    <n v="134583"/>
    <s v="Masculino "/>
    <d v="1996-06-22T00:00:00"/>
    <s v="05Menor de 20 años"/>
    <n v="19"/>
    <n v="1"/>
    <x v="0"/>
    <x v="0"/>
    <x v="0"/>
    <s v="No"/>
    <s v="No realice estudios superiores"/>
    <s v="Masculino"/>
    <x v="0"/>
    <s v="Padres"/>
    <s v="Media completa"/>
    <s v="Media completa"/>
    <s v="Particular Subvencionado"/>
    <s v="Empleador"/>
    <s v="Empleador"/>
    <s v="Su madre"/>
    <m/>
    <s v="No"/>
    <s v="No trabajo"/>
    <s v="Entre $200.001 y $350.000"/>
    <s v="Calidad de la enseñanza"/>
    <s v="Le gusta la Carrera"/>
    <s v="No"/>
    <s v="No poseo dificultades"/>
    <m/>
    <m/>
  </r>
  <r>
    <x v="1"/>
    <s v="19.067.457-6"/>
    <s v="SERGIO FABIAN"/>
    <s v="TOBAR"/>
    <s v="CERVELA"/>
    <n v="2015"/>
    <n v="151182"/>
    <s v="Masculino "/>
    <d v="1996-03-14T00:00:00"/>
    <s v="05Menor de 20 años"/>
    <n v="19"/>
    <n v="0"/>
    <x v="2"/>
    <x v="10"/>
    <x v="0"/>
    <s v="No"/>
    <s v="No realice estudios superiores"/>
    <s v="Masculino"/>
    <x v="0"/>
    <s v="Padres"/>
    <s v="Media completa"/>
    <s v="Media incompleta"/>
    <s v="Municipal"/>
    <s v="Empleado sector privado/público"/>
    <s v="Empleado sector privado/público"/>
    <s v="Su madre"/>
    <m/>
    <s v="Si"/>
    <s v="Ninguna de las Anteriores"/>
    <s v="Entre $200.001 y $350.000"/>
    <s v="Calidad de la enseñanza"/>
    <s v="Le gusta la Carrera"/>
    <s v="No"/>
    <s v="No poseo dificultades"/>
    <m/>
    <m/>
  </r>
  <r>
    <x v="1"/>
    <s v="19.229.597-1"/>
    <s v="YAMILL NICOLAS"/>
    <s v="LLANTEN"/>
    <s v="JORQUERA"/>
    <n v="2015"/>
    <n v="151707"/>
    <s v="Masculino "/>
    <d v="1996-02-29T00:00:00"/>
    <s v="05Menor de 20 años"/>
    <n v="19"/>
    <n v="0"/>
    <x v="1"/>
    <x v="9"/>
    <x v="0"/>
    <s v="No"/>
    <s v="No realice estudios superiores"/>
    <s v="Masculino"/>
    <x v="0"/>
    <s v="Sólo con uno de los padres"/>
    <s v="Básica incompleta"/>
    <s v="Básica completa"/>
    <s v="Particular Subvencionado"/>
    <s v="Otra"/>
    <s v="Dueña/o de Casa"/>
    <s v="Crédito"/>
    <m/>
    <s v="Si"/>
    <s v="Trabajo Part Time"/>
    <s v="Menos de $200.000"/>
    <s v="Arancel conveniente"/>
    <s v="Le gusta la Carrera"/>
    <s v="No"/>
    <s v="No poseo dificultades"/>
    <m/>
    <m/>
  </r>
  <r>
    <x v="1"/>
    <s v="19.342.528-3"/>
    <s v="ALAN JORDAN"/>
    <s v="ROJAS"/>
    <s v="COLICHEO"/>
    <n v="2015"/>
    <n v="150235"/>
    <s v="Masculino "/>
    <d v="1996-04-27T00:00:00"/>
    <s v="05Menor de 20 años"/>
    <n v="19"/>
    <n v="1"/>
    <x v="3"/>
    <x v="18"/>
    <x v="0"/>
    <s v="No"/>
    <s v="No realice estudios superiores"/>
    <s v="Masculino"/>
    <x v="0"/>
    <s v="Sólo con uno de los padres"/>
    <s v="Básica incompleta"/>
    <s v="Media completa"/>
    <s v="Particular Subvencionado"/>
    <s v="Otra"/>
    <s v="Dueña/o de Casa"/>
    <s v="Su madre"/>
    <m/>
    <s v="No"/>
    <s v="No trabajo"/>
    <s v="Menos de $200.000"/>
    <s v="Arancel conveniente"/>
    <s v="Le gusta la Carrera"/>
    <s v="No"/>
    <s v="No poseo dificultades"/>
    <m/>
    <m/>
  </r>
  <r>
    <x v="1"/>
    <s v="19.515.380-9"/>
    <s v="GENESIS NICOLLE"/>
    <s v="BUSTOS"/>
    <s v="ELGUETA"/>
    <n v="2015"/>
    <n v="127490"/>
    <s v="Femenino"/>
    <d v="1996-10-16T00:00:00"/>
    <s v="05Menor de 20 años"/>
    <n v="19"/>
    <n v="1"/>
    <x v="3"/>
    <x v="14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Por usted sin beca y/o crédito"/>
    <m/>
    <s v="No"/>
    <s v="No trabajo"/>
    <s v="Menos de $200.000"/>
    <s v="Arancel conveniente"/>
    <s v="Le gusta la Carrera"/>
    <s v="No"/>
    <s v="No poseo dificultades"/>
    <m/>
    <m/>
  </r>
  <r>
    <x v="1"/>
    <s v="19.513.144-9"/>
    <s v="RITA CATALINA"/>
    <s v="PEREZ"/>
    <s v="LARA"/>
    <n v="2015"/>
    <n v="150362"/>
    <s v="Femenino"/>
    <d v="1996-08-23T00:00:00"/>
    <s v="05Menor de 20 años"/>
    <n v="19"/>
    <n v="1"/>
    <x v="1"/>
    <x v="4"/>
    <x v="0"/>
    <s v="No"/>
    <s v="No realice estudios superiores"/>
    <s v="Femenino"/>
    <x v="0"/>
    <s v="Sólo con uno de los padres"/>
    <s v="Media incompleta"/>
    <s v="Media completa"/>
    <s v="Particular Subvencionado"/>
    <s v="Empleado sector privado/público"/>
    <s v="Empleado sector privado/público"/>
    <s v="Crédito"/>
    <m/>
    <s v="No"/>
    <s v="No trabajo"/>
    <s v="Menos de $200.000"/>
    <s v="Arancel conveniente"/>
    <s v="Le gusta la Carrera"/>
    <s v="No"/>
    <s v="No poseo dificultades"/>
    <m/>
    <m/>
  </r>
  <r>
    <x v="1"/>
    <s v="21.205.038-5"/>
    <s v="GIANELLA MEDALITH"/>
    <s v="LIPA"/>
    <s v="MAMANI"/>
    <n v="2015"/>
    <n v="151146"/>
    <s v="Femenino"/>
    <d v="1996-06-11T00:00:00"/>
    <s v="05Menor de 20 años"/>
    <n v="19"/>
    <n v="1"/>
    <x v="2"/>
    <x v="5"/>
    <x v="0"/>
    <s v="No"/>
    <s v="No realice estudios superiores"/>
    <s v="Femenino"/>
    <x v="0"/>
    <s v="Padres"/>
    <s v="Técnico Profesional Completa"/>
    <s v="Básica completa"/>
    <s v="Particular Subvencionado"/>
    <s v="Empleado sector privado/público"/>
    <s v="Personal de servicio doméstico"/>
    <s v="Su padre"/>
    <m/>
    <s v="Si"/>
    <s v="Trabajo Ocasional"/>
    <s v="Entre $500.001 y $800.000"/>
    <s v="Arancel conveniente"/>
    <s v="Le gusta la Carrera"/>
    <s v="No"/>
    <s v="No poseo dificultades"/>
    <m/>
    <m/>
  </r>
  <r>
    <x v="1"/>
    <s v="19.309.668-9"/>
    <s v="NAIN JESÚS"/>
    <s v="BURGOS "/>
    <s v="IBARRA"/>
    <n v="2015"/>
    <n v="150680"/>
    <s v="Masculino "/>
    <d v="1996-07-02T00:00:00"/>
    <s v="05Menor de 20 años"/>
    <n v="19"/>
    <n v="1"/>
    <x v="1"/>
    <x v="15"/>
    <x v="0"/>
    <s v="No"/>
    <s v="No realice estudios superiores"/>
    <s v="Masculino"/>
    <x v="0"/>
    <s v="Otros Parientes"/>
    <s v="Media completa"/>
    <s v="Media completa"/>
    <s v="Particular Subvencionado"/>
    <s v="Fuerzas Armandas"/>
    <s v="Dueña/o de Casa"/>
    <s v="Su padre"/>
    <m/>
    <s v="No"/>
    <s v="No trabajo"/>
    <s v="Entre $500.001 y $800.000"/>
    <s v="Arancel conveniente"/>
    <s v="Le gusta la Carrera"/>
    <s v="No"/>
    <s v="No poseo dificultades"/>
    <m/>
    <m/>
  </r>
  <r>
    <x v="1"/>
    <s v="19.414.795-3"/>
    <s v="DIEGO IGNACIO"/>
    <s v="GÁRATE"/>
    <s v="VALENZUELA"/>
    <n v="2015"/>
    <n v="152265"/>
    <s v="Masculino "/>
    <d v="1996-09-04T00:00:00"/>
    <s v="05Menor de 20 años"/>
    <n v="19"/>
    <n v="0"/>
    <x v="1"/>
    <x v="1"/>
    <x v="0"/>
    <s v="No"/>
    <s v="No realice estudios superiores"/>
    <s v="Masculino"/>
    <x v="0"/>
    <s v="Padres"/>
    <s v="Media completa"/>
    <s v="Media completa"/>
    <s v="Particular Subvencionado"/>
    <s v="Otra"/>
    <s v="Dueña/o de Casa"/>
    <s v="Su padre"/>
    <m/>
    <s v="No"/>
    <s v="No trabajo"/>
    <s v="Entre $350.001 y $500.000"/>
    <s v="Arancel conveniente"/>
    <s v="Le gusta la Carrera"/>
    <s v="No"/>
    <s v="No poseo dificultades"/>
    <m/>
    <m/>
  </r>
  <r>
    <x v="1"/>
    <s v="19.428.888-3"/>
    <s v="FRANCISCO IGNACIO"/>
    <s v="MONTUPIL"/>
    <s v="TELLO"/>
    <n v="2015"/>
    <n v="150514"/>
    <s v="Masculino "/>
    <d v="1996-08-19T00:00:00"/>
    <s v="05Menor de 20 años"/>
    <n v="19"/>
    <n v="0"/>
    <x v="3"/>
    <x v="6"/>
    <x v="0"/>
    <s v="No"/>
    <s v="No realice estudios superiores"/>
    <s v="Masculino"/>
    <x v="0"/>
    <s v="Padres"/>
    <s v="Básica completa"/>
    <s v="Básica completa"/>
    <s v="Municipal"/>
    <s v="Empleado sector privado/público"/>
    <s v="Empleado sector privado/público"/>
    <s v="Por usted sin beca y/o crédito"/>
    <m/>
    <s v="No"/>
    <s v="No trabajo"/>
    <s v="Entre $350.001 y $500.000"/>
    <s v="Arancel conveniente"/>
    <s v="Le gusta la Carrera"/>
    <s v="No"/>
    <s v="No poseo dificultades"/>
    <m/>
    <m/>
  </r>
  <r>
    <x v="1"/>
    <s v="19.544.367-k"/>
    <s v="ESTEBAN MANUEL"/>
    <s v="MUÑOZ"/>
    <s v="GONZALEZ"/>
    <n v="2015"/>
    <n v="150335"/>
    <s v="Masculino "/>
    <d v="1996-10-22T00:00:00"/>
    <s v="05Menor de 20 años"/>
    <n v="19"/>
    <n v="1"/>
    <x v="3"/>
    <x v="18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Otra"/>
    <s v="Beca"/>
    <m/>
    <s v="No"/>
    <s v="No trabajo"/>
    <s v="Entre $350.001 y $500.000"/>
    <s v="Arancel conveniente"/>
    <s v="Le gusta la Carrera"/>
    <s v="No"/>
    <s v="No poseo dificultades"/>
    <m/>
    <m/>
  </r>
  <r>
    <x v="1"/>
    <s v="19.374.816-3"/>
    <s v="DANIELA BELEN"/>
    <s v="GONZALEZ"/>
    <s v="RUBIO"/>
    <n v="2015"/>
    <n v="126440"/>
    <s v="Femenino"/>
    <d v="1996-03-14T00:00:00"/>
    <s v="05Menor de 20 años"/>
    <n v="19"/>
    <n v="0"/>
    <x v="2"/>
    <x v="5"/>
    <x v="0"/>
    <s v="No"/>
    <s v="No realice estudios superiores"/>
    <s v="Femenino"/>
    <x v="0"/>
    <s v="Sólo con uno de los padres"/>
    <s v="Media incompleta"/>
    <s v="Básica completa"/>
    <s v="Particular Subvencionado"/>
    <s v="Empleador"/>
    <s v="Otra"/>
    <s v="Crédito"/>
    <m/>
    <s v="Si"/>
    <s v="Trabajo Part Time"/>
    <s v="Entre $200.001 y $350.000"/>
    <s v="Arancel conveniente"/>
    <s v="Le gusta la Carrera"/>
    <s v="No"/>
    <s v="No poseo dificultades"/>
    <m/>
    <m/>
  </r>
  <r>
    <x v="1"/>
    <s v="19.342.893-2"/>
    <s v="PAULETTE CRISTINA"/>
    <s v="OTEIZA"/>
    <s v="LARA"/>
    <n v="2015"/>
    <n v="151441"/>
    <s v="Femenino"/>
    <d v="1996-05-22T00:00:00"/>
    <s v="05Menor de 20 años"/>
    <n v="19"/>
    <n v="0"/>
    <x v="1"/>
    <x v="4"/>
    <x v="0"/>
    <s v="No"/>
    <s v="No realice estudios superiores"/>
    <s v="Femenino"/>
    <x v="0"/>
    <s v="Otros"/>
    <s v="Media completa"/>
    <s v="Básica completa"/>
    <s v="Particular Subvencionado"/>
    <s v="Empleado sector privado/público"/>
    <s v="Dueña/o de Casa"/>
    <s v="Crédito"/>
    <m/>
    <s v="Si"/>
    <s v="Trabajo Media Jornada"/>
    <s v="Entre $200.001 y $350.000"/>
    <s v="Arancel conveniente"/>
    <s v="Le gusta la Carrera"/>
    <s v="No"/>
    <s v="No poseo dificultades"/>
    <m/>
    <m/>
  </r>
  <r>
    <x v="1"/>
    <s v="19.289.766-1"/>
    <s v="HELLEN MELISSA"/>
    <s v="REYES"/>
    <s v="LARA"/>
    <n v="2015"/>
    <n v="134761"/>
    <s v="Femenino"/>
    <d v="1996-01-09T00:00:00"/>
    <s v="05Menor de 20 años"/>
    <n v="19"/>
    <n v="0"/>
    <x v="1"/>
    <x v="2"/>
    <x v="0"/>
    <s v="No"/>
    <s v="No realice estudios superiores"/>
    <s v="Femenino"/>
    <x v="0"/>
    <s v="Sólo con uno de los padres"/>
    <s v="Básica completa"/>
    <s v="Básica completa"/>
    <s v="Particular Subvencionado"/>
    <s v="Empleador"/>
    <s v="Dueña/o de Casa"/>
    <s v="Su padre"/>
    <m/>
    <s v="No"/>
    <s v="No trabajo"/>
    <s v="Entre $200.001 y $350.000"/>
    <s v="Arancel conveniente"/>
    <s v="Le gusta la Carrera"/>
    <s v="No"/>
    <s v="No poseo dificultades"/>
    <m/>
    <m/>
  </r>
  <r>
    <x v="1"/>
    <s v="19.517.132-7"/>
    <s v="RENATO JAISON "/>
    <s v="CARCAMO"/>
    <s v="VENEGAS "/>
    <n v="2015"/>
    <n v="150201"/>
    <s v="Masculino "/>
    <d v="1996-12-13T00:00:00"/>
    <s v="05Menor de 20 años"/>
    <n v="19"/>
    <n v="1"/>
    <x v="3"/>
    <x v="14"/>
    <x v="0"/>
    <s v="No"/>
    <s v="No realice estudios superiores"/>
    <s v="Masculino"/>
    <x v="0"/>
    <s v="Padres"/>
    <s v="Técnico Profesional Incompleta"/>
    <s v="Técnico Profesional Completa"/>
    <s v="Municipal"/>
    <s v="Empleado sector privado/público"/>
    <s v="Dueña/o de Casa"/>
    <s v="Su padre"/>
    <m/>
    <s v="No"/>
    <s v="No trabajo"/>
    <s v="Entre $200.001 y $350.000"/>
    <s v="Arancel conveniente"/>
    <s v="Le gusta la Carrera"/>
    <s v="No"/>
    <s v="No poseo dificultades"/>
    <m/>
    <m/>
  </r>
  <r>
    <x v="1"/>
    <s v="19.314.719-4"/>
    <s v="ZAHIDA AYLEEN"/>
    <s v="ZARA"/>
    <s v="ARELLANO"/>
    <n v="2015"/>
    <n v="133983"/>
    <s v="Femenino"/>
    <d v="1996-04-05T00:00:00"/>
    <s v="05Menor de 20 años"/>
    <n v="19"/>
    <n v="1"/>
    <x v="3"/>
    <x v="6"/>
    <x v="0"/>
    <s v="Si"/>
    <s v="Universitarios Incompletos"/>
    <s v="Femenino"/>
    <x v="0"/>
    <s v="Sólo con uno de los padres"/>
    <s v="Media completa"/>
    <s v="Media incompleta"/>
    <s v="Particular Subvencionado"/>
    <s v="Otra"/>
    <s v="Empleado sector privado/público"/>
    <s v="Su madre"/>
    <m/>
    <s v="No"/>
    <s v="No trabajo"/>
    <s v="Entre $200.001 y $350.000"/>
    <s v="Arancel conveniente"/>
    <s v="Le gusta la Carrera"/>
    <s v="No"/>
    <s v="No poseo dificultades"/>
    <m/>
    <m/>
  </r>
  <r>
    <x v="1"/>
    <s v="19.570.390-6"/>
    <s v="PHALOMA VALENTINA"/>
    <s v="OSORIO"/>
    <s v="OLAVE"/>
    <n v="2015"/>
    <n v="128828"/>
    <s v="Femenino"/>
    <d v="1996-12-08T00:00:00"/>
    <s v="05Menor de 20 años"/>
    <n v="19"/>
    <n v="0"/>
    <x v="2"/>
    <x v="5"/>
    <x v="1"/>
    <s v="No"/>
    <s v="No realice estudios superiores"/>
    <s v="Femenino"/>
    <x v="0"/>
    <s v="Sólo con uno de los padres"/>
    <s v="Media completa"/>
    <s v="Básica completa"/>
    <s v="Particular Subvencionado"/>
    <s v="Empleador"/>
    <s v="Empleado sector privado/público"/>
    <s v="Su madre"/>
    <m/>
    <s v="No"/>
    <s v="No trabajo"/>
    <s v="Entre $200.001 y $350.000"/>
    <s v="Arancel conveniente"/>
    <s v="Le gusta la Carrera"/>
    <s v="No"/>
    <s v="No poseo dificultades"/>
    <m/>
    <m/>
  </r>
  <r>
    <x v="1"/>
    <s v="19.515.835-5"/>
    <s v="KEVIN ALEXANDER"/>
    <s v="SUÁREZ"/>
    <s v="BARRA"/>
    <n v="2015"/>
    <n v="150337"/>
    <s v="Masculino "/>
    <d v="1996-09-19T00:00:00"/>
    <s v="05Menor de 20 años"/>
    <n v="19"/>
    <n v="1"/>
    <x v="2"/>
    <x v="10"/>
    <x v="0"/>
    <s v="No"/>
    <s v="No realice estudios superiores"/>
    <s v="Masculino"/>
    <x v="0"/>
    <s v="Sólo con uno de los padres"/>
    <s v="Básica incompleta"/>
    <s v="Básica completa"/>
    <s v="Municipal"/>
    <s v="Empleado sector privado/público"/>
    <s v="Empleado sector privado/público"/>
    <s v="Su madre"/>
    <m/>
    <s v="No"/>
    <s v="No trabajo"/>
    <s v="Entre $200.001 y $350.000"/>
    <s v="Arancel conveniente"/>
    <s v="Le gusta la Carrera"/>
    <s v="No"/>
    <s v="No poseo dificultades"/>
    <m/>
    <m/>
  </r>
  <r>
    <x v="1"/>
    <s v="19.306.198-2"/>
    <s v="DANIELA CATALINA"/>
    <s v="JARA "/>
    <s v="SAAVEDRA"/>
    <n v="2015"/>
    <n v="150831"/>
    <s v="Femenino"/>
    <d v="1996-08-30T00:00:00"/>
    <s v="05Menor de 20 años"/>
    <n v="19"/>
    <n v="1"/>
    <x v="2"/>
    <x v="10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Dueña/o de Casa"/>
    <s v="Su madre"/>
    <m/>
    <s v="No"/>
    <s v="No trabajo"/>
    <s v="Entre $200.001 y $350.000"/>
    <s v="Arancel conveniente"/>
    <s v="Le gusta la Carrera"/>
    <s v="No"/>
    <s v="No poseo dificultades"/>
    <m/>
    <m/>
  </r>
  <r>
    <x v="1"/>
    <s v="19.320.469-4"/>
    <s v="SOFIA CONSTANZA CATALINA "/>
    <s v="MUÑOZ"/>
    <s v="PIZARRO"/>
    <n v="2015"/>
    <n v="150230"/>
    <s v="Femenino"/>
    <d v="1996-04-26T00:00:00"/>
    <s v="05Menor de 20 años"/>
    <n v="19"/>
    <n v="1"/>
    <x v="1"/>
    <x v="3"/>
    <x v="0"/>
    <s v="No"/>
    <s v="No realice estudios superiores"/>
    <s v="Femenino"/>
    <x v="0"/>
    <s v="Padres"/>
    <s v="Media completa"/>
    <s v="Media completa"/>
    <s v="Municipal"/>
    <s v="Otra"/>
    <s v="Dueña/o de Casa"/>
    <s v="Otros"/>
    <m/>
    <s v="No"/>
    <s v="No trabajo"/>
    <s v="Entre $200.001 y $350.000"/>
    <s v="Arancel conveniente"/>
    <s v="Le gusta la Carrera"/>
    <s v="No"/>
    <s v="No poseo dificultades"/>
    <m/>
    <m/>
  </r>
  <r>
    <x v="1"/>
    <s v="19.418.504-9"/>
    <s v="CONSTANZA JAZMIN"/>
    <s v="RIFO"/>
    <s v="PEÑALOZA"/>
    <n v="2015"/>
    <n v="151148"/>
    <s v="Femenino"/>
    <d v="1996-12-15T00:00:00"/>
    <s v="05Menor de 20 años"/>
    <n v="19"/>
    <n v="1"/>
    <x v="1"/>
    <x v="9"/>
    <x v="0"/>
    <s v="No"/>
    <s v="No realice estudios superiores"/>
    <s v="Femenino"/>
    <x v="0"/>
    <s v="Sólo con uno de los padres"/>
    <s v="Media completa"/>
    <s v="Media incompleta"/>
    <s v="Particular Subvencionado"/>
    <s v="Trabajador independiente"/>
    <s v="Trabajadora independiente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9.374.917-8"/>
    <s v="CAMILA CONSTANZA"/>
    <s v="OLEA"/>
    <s v="GUZMAN"/>
    <n v="2015"/>
    <n v="127023"/>
    <s v="Femenino"/>
    <d v="1996-03-25T00:00:00"/>
    <s v="05Menor de 20 años"/>
    <n v="19"/>
    <n v="0"/>
    <x v="1"/>
    <x v="9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Trabajadora independiente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9.212.473-5"/>
    <s v="CLAUDIA  ALEJANDRA"/>
    <s v="VIDAL"/>
    <s v="SOTO"/>
    <n v="2015"/>
    <n v="150360"/>
    <s v="Femenino"/>
    <d v="1996-01-31T00:00:00"/>
    <s v="05Menor de 20 años"/>
    <n v="19"/>
    <n v="1"/>
    <x v="1"/>
    <x v="4"/>
    <x v="0"/>
    <s v="No"/>
    <s v="No realice estudios superiores"/>
    <s v="Femenino"/>
    <x v="0"/>
    <s v="Sólo con uno de los padres"/>
    <s v="Media incompleta"/>
    <s v="Media incompleta"/>
    <s v="Particular Subvencionado"/>
    <s v="Empleado sector privado/público"/>
    <s v="Personal de servicio doméstico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9.378.828-9"/>
    <s v="DENNIS FERNANDO"/>
    <s v="ÁLVAREZ"/>
    <s v="CARRASCO"/>
    <n v="2015"/>
    <n v="134739"/>
    <s v="Masculino "/>
    <d v="1996-10-19T00:00:00"/>
    <s v="05Menor de 20 años"/>
    <n v="19"/>
    <n v="1"/>
    <x v="0"/>
    <x v="0"/>
    <x v="0"/>
    <s v="No"/>
    <s v="No realice estudios superiores"/>
    <s v="Masculino"/>
    <x v="0"/>
    <s v="Sólo con uno de los padres"/>
    <s v="Media incompleta"/>
    <s v="Técnico Profesional Completa"/>
    <s v="Particular Subvencionado"/>
    <s v="Otra"/>
    <s v="Otra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9.208.862-3"/>
    <s v="ELSA MARIA"/>
    <s v="LOBOS"/>
    <s v="VELASQUEZ"/>
    <n v="2015"/>
    <n v="151672"/>
    <s v="Femenino"/>
    <d v="1996-05-06T00:00:00"/>
    <s v="05Menor de 20 años"/>
    <n v="19"/>
    <n v="1"/>
    <x v="1"/>
    <x v="4"/>
    <x v="0"/>
    <s v="No"/>
    <s v="No realice estudios superiores"/>
    <s v="Femenino"/>
    <x v="0"/>
    <s v="Padres"/>
    <s v="Técnico Profesional Completa"/>
    <s v="Técnico Profesional Completa"/>
    <s v="Particular Subvencionado"/>
    <s v="Trabajador independiente"/>
    <s v="Dueña/o de Casa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9.282.631-4"/>
    <s v="BRYAN ANDRES"/>
    <s v="BURGOS"/>
    <s v="CANALES"/>
    <n v="2015"/>
    <n v="150762"/>
    <s v="Masculino "/>
    <d v="1996-03-25T00:00:00"/>
    <s v="05Menor de 20 años"/>
    <n v="19"/>
    <n v="0"/>
    <x v="2"/>
    <x v="5"/>
    <x v="0"/>
    <s v="No"/>
    <s v="No realice estudios superiores"/>
    <s v="Masculino"/>
    <x v="0"/>
    <s v="Padres"/>
    <s v="Media completa"/>
    <s v="Media incompleta"/>
    <s v="Particular Subvencionado"/>
    <s v="Empleado sector privado/público"/>
    <s v="Dueña/o de Casa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9.514.008-1"/>
    <s v="KEVIN ALEXANDER"/>
    <s v="VALDEBENITO"/>
    <s v="SANCHEZ"/>
    <n v="2015"/>
    <n v="133853"/>
    <s v="Masculino "/>
    <d v="1996-09-16T00:00:00"/>
    <s v="05Menor de 20 años"/>
    <n v="19"/>
    <n v="1"/>
    <x v="2"/>
    <x v="10"/>
    <x v="0"/>
    <s v="No"/>
    <s v="No realice estudios superiores"/>
    <s v="Masculino"/>
    <x v="0"/>
    <s v="Sólo con uno de los padres"/>
    <s v="Técnico Profesional Completa"/>
    <s v="Media completa"/>
    <s v="Particular Subvencionado"/>
    <s v="Empleado sector privado/público"/>
    <s v="Dueña/o de Casa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9.375.332-9"/>
    <s v="GERALDY FRANCISCA"/>
    <s v="MENA"/>
    <s v="GUTIERREZ"/>
    <n v="2015"/>
    <n v="152299"/>
    <s v="Femenino"/>
    <d v="1996-05-17T00:00:00"/>
    <s v="05Menor de 20 años"/>
    <n v="19"/>
    <n v="0"/>
    <x v="1"/>
    <x v="2"/>
    <x v="0"/>
    <s v="No"/>
    <s v="No realice estudios superiores"/>
    <s v="Femenino"/>
    <x v="0"/>
    <s v="Padres"/>
    <s v="Básica incompleta"/>
    <s v="Media completa"/>
    <s v="Municipal"/>
    <s v="Empleado sector privado/público"/>
    <s v="Dueña/o de Casa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9.562.235-3"/>
    <s v="NOEMI ANDREA"/>
    <s v="CAVIERES"/>
    <s v="CONTRERAS"/>
    <n v="2015"/>
    <n v="150934"/>
    <s v="Femenino"/>
    <d v="1996-11-15T00:00:00"/>
    <s v="05Menor de 20 años"/>
    <n v="19"/>
    <n v="1"/>
    <x v="1"/>
    <x v="15"/>
    <x v="0"/>
    <s v="No"/>
    <s v="No realice estudios superiores"/>
    <s v="Femenino"/>
    <x v="0"/>
    <s v="Padres"/>
    <s v="Media completa"/>
    <s v="Media incompleta"/>
    <s v="Particular Subvencionado"/>
    <s v="Otra"/>
    <s v="Dueña/o de Casa"/>
    <s v="Beca"/>
    <m/>
    <s v="No"/>
    <s v="No trabajo"/>
    <s v="Entre $200.001 y $350.000"/>
    <s v="Arancel conveniente"/>
    <s v="Le gusta la Carrera"/>
    <s v="No"/>
    <s v="No poseo dificultades"/>
    <m/>
    <m/>
  </r>
  <r>
    <x v="1"/>
    <s v="19.391.614-7"/>
    <s v="JOSE EDUARDO"/>
    <s v="MOYA"/>
    <s v="SOTO"/>
    <n v="2015"/>
    <n v="145436"/>
    <s v="Masculino "/>
    <d v="1996-12-27T00:00:00"/>
    <s v="05Menor de 20 años"/>
    <n v="19"/>
    <n v="0"/>
    <x v="2"/>
    <x v="5"/>
    <x v="0"/>
    <s v="No"/>
    <s v="No realice estudios superiores"/>
    <s v="Masculino"/>
    <x v="0"/>
    <s v="Padres"/>
    <s v="Media completa"/>
    <s v="Básica completa"/>
    <s v="Particular Subvencionado"/>
    <s v="Otra"/>
    <s v="Dueña/o de Casa"/>
    <s v="Beca"/>
    <m/>
    <s v="No"/>
    <s v="No trabajo"/>
    <s v="Entre $200.001 y $350.000"/>
    <s v="Arancel conveniente"/>
    <s v="Le gusta la Carrera"/>
    <s v="No"/>
    <s v="No poseo dificultades"/>
    <m/>
    <m/>
  </r>
  <r>
    <x v="1"/>
    <s v="19.441.554-0"/>
    <s v="DAFNE CONSTANZA"/>
    <s v="ALVAREZ"/>
    <s v="ROJAS"/>
    <n v="2015"/>
    <n v="134772"/>
    <s v="Femenino"/>
    <d v="1996-12-14T00:00:00"/>
    <s v="05Menor de 20 años"/>
    <n v="19"/>
    <n v="0"/>
    <x v="1"/>
    <x v="9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Otros"/>
    <m/>
    <s v="Si"/>
    <s v="Ninguna de las Anteriores"/>
    <s v="Entre $200.001 y $350.000"/>
    <s v="Arancel conveniente"/>
    <s v="Le gusta la Carrera"/>
    <s v="No"/>
    <s v="No poseo dificultades"/>
    <m/>
    <m/>
  </r>
  <r>
    <x v="1"/>
    <s v="19.524.857-5"/>
    <s v="KEVIN ESTEBAN"/>
    <s v="GARRIDO"/>
    <s v="CARRILLO"/>
    <n v="2015"/>
    <n v="134781"/>
    <s v="Masculino "/>
    <d v="1996-12-23T00:00:00"/>
    <s v="05Menor de 20 años"/>
    <n v="19"/>
    <n v="1"/>
    <x v="2"/>
    <x v="10"/>
    <x v="0"/>
    <s v="No"/>
    <s v="No realice estudios superiores"/>
    <s v="Masculino"/>
    <x v="0"/>
    <s v="Padres"/>
    <s v="Técnico Profesional Completa"/>
    <s v="Técnico Profesional Completa"/>
    <s v="Particular Subvencionado"/>
    <s v="Fuerzas Armandas"/>
    <s v="Empleado sector privado/público"/>
    <s v="Su padre"/>
    <m/>
    <s v="No"/>
    <s v="No trabajo"/>
    <s v="Sobre $800.000"/>
    <s v="Acreditada"/>
    <s v="Le gusta la Carrera"/>
    <s v="No"/>
    <s v="No poseo dificultades"/>
    <m/>
    <m/>
  </r>
  <r>
    <x v="1"/>
    <s v="19.246.559-1"/>
    <s v="JOSEFA  ALEJANDRA"/>
    <s v="DEL CAMPO"/>
    <s v="BORDALI"/>
    <n v="2015"/>
    <n v="150076"/>
    <s v="Femenino"/>
    <d v="1996-08-30T00:00:00"/>
    <s v="05Menor de 20 años"/>
    <n v="19"/>
    <n v="1"/>
    <x v="1"/>
    <x v="2"/>
    <x v="0"/>
    <s v="No"/>
    <s v="No realice estudios superiores"/>
    <s v="Femenino"/>
    <x v="0"/>
    <s v="Padres"/>
    <s v="Técnico Profesional Completa"/>
    <s v="Técnico Profesional Incompleta"/>
    <s v="Particular Subvencionado"/>
    <s v="Empleado sector privado/público"/>
    <s v="Dueña/o de Casa"/>
    <s v="Su padre"/>
    <m/>
    <s v="No"/>
    <s v="No trabajo"/>
    <s v="Sobre $800.000"/>
    <s v="Acreditada"/>
    <s v="Le gusta la Carrera"/>
    <s v="No"/>
    <s v="No poseo dificultades"/>
    <m/>
    <m/>
  </r>
  <r>
    <x v="1"/>
    <s v="19.378.588-3"/>
    <s v="MARCELO BRATH BENJAMIN"/>
    <s v="HESLAX"/>
    <s v="ROMERO"/>
    <n v="2015"/>
    <n v="150520"/>
    <s v="Masculino "/>
    <d v="1996-10-09T00:00:00"/>
    <s v="05Menor de 20 años"/>
    <n v="19"/>
    <n v="0"/>
    <x v="2"/>
    <x v="5"/>
    <x v="1"/>
    <s v="No"/>
    <s v="No realice estudios superiores"/>
    <s v="Masculino"/>
    <x v="0"/>
    <s v="Padres"/>
    <s v="Técnico Profesional Completa"/>
    <s v="Técnico Profesional Completa"/>
    <s v="Particular Subvencionado"/>
    <s v="Fuerzas Armandas"/>
    <s v="Fuerzas Armandas"/>
    <s v="Crédito"/>
    <m/>
    <s v="No"/>
    <s v="No trabajo"/>
    <s v="Sobre $800.000"/>
    <s v="Acreditada"/>
    <s v="Le gusta la Carrera"/>
    <s v="No"/>
    <s v="No poseo dificultades"/>
    <m/>
    <m/>
  </r>
  <r>
    <x v="1"/>
    <s v="19.245.618-5"/>
    <s v="CHRISTOPHER"/>
    <s v="MARDONES"/>
    <s v="DÍAZ"/>
    <n v="2015"/>
    <n v="134227"/>
    <s v="Masculino "/>
    <d v="1996-04-13T00:00:00"/>
    <s v="05Menor de 20 años"/>
    <n v="19"/>
    <n v="1"/>
    <x v="1"/>
    <x v="15"/>
    <x v="0"/>
    <s v="No"/>
    <s v="No realice estudios superiores"/>
    <s v="Masculino"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500.001 y $800.000"/>
    <s v="Acreditada"/>
    <s v="Le gusta la Carrera"/>
    <s v="No"/>
    <s v="No poseo dificultades"/>
    <m/>
    <m/>
  </r>
  <r>
    <x v="1"/>
    <s v="19.570.620-4"/>
    <s v="DIEGO NICOLAS"/>
    <s v="DURAN "/>
    <s v="DELGADO"/>
    <n v="2015"/>
    <n v="151194"/>
    <s v="Masculino "/>
    <d v="1996-11-28T00:00:00"/>
    <s v="05Menor de 20 años"/>
    <n v="19"/>
    <n v="0"/>
    <x v="1"/>
    <x v="15"/>
    <x v="0"/>
    <s v="No"/>
    <s v="No realice estudios superiores"/>
    <s v="Masculino"/>
    <x v="0"/>
    <s v="Padres"/>
    <s v="Básica completa"/>
    <s v="Media completa"/>
    <s v="Particular Subvencionado"/>
    <s v="Empleador"/>
    <s v="Dueña/o de Casa"/>
    <s v="Su padre"/>
    <m/>
    <s v="No"/>
    <s v="No trabajo"/>
    <s v="Entre $500.001 y $800.000"/>
    <s v="Acreditada"/>
    <s v="Le gusta la Carrera"/>
    <s v="No"/>
    <s v="No poseo dificultades"/>
    <m/>
    <m/>
  </r>
  <r>
    <x v="1"/>
    <s v="19.408.505-2"/>
    <s v="KEVIN ALEJANDRO"/>
    <s v="BUSTOS"/>
    <s v="MUÑOZ"/>
    <n v="2015"/>
    <n v="150356"/>
    <s v="Masculino "/>
    <d v="1996-06-11T00:00:00"/>
    <s v="05Menor de 20 años"/>
    <n v="19"/>
    <n v="0"/>
    <x v="3"/>
    <x v="11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Dueña/o de Casa"/>
    <s v="Crédito"/>
    <m/>
    <s v="No"/>
    <s v="No trabajo"/>
    <s v="Entre $500.001 y $800.000"/>
    <s v="Acreditada"/>
    <s v="Le gusta la Carrera"/>
    <s v="No"/>
    <s v="No poseo dificultades"/>
    <m/>
    <m/>
  </r>
  <r>
    <x v="1"/>
    <s v="19.468.944-6"/>
    <s v="DENISSE MARCELA"/>
    <s v="ANTIVILO"/>
    <s v="CHAVEZ"/>
    <n v="2015"/>
    <n v="150417"/>
    <s v="Femenino"/>
    <d v="1996-09-25T00:00:00"/>
    <s v="05Menor de 20 años"/>
    <n v="19"/>
    <n v="0"/>
    <x v="3"/>
    <x v="19"/>
    <x v="0"/>
    <s v="No"/>
    <s v="No realice estudios superiores"/>
    <s v="Femenino"/>
    <x v="0"/>
    <s v="Sólo con uno de los padres"/>
    <s v="Media completa"/>
    <s v="Media incompleta"/>
    <s v="Particular Subvencionado"/>
    <s v="Otra"/>
    <s v="Otra"/>
    <s v="Crédito"/>
    <m/>
    <s v="No"/>
    <s v="No trabajo"/>
    <s v="Entre $350.001 y $500.000"/>
    <s v="Acreditada"/>
    <s v="Le gusta la Carrera"/>
    <s v="No"/>
    <s v="No poseo dificultades"/>
    <m/>
    <m/>
  </r>
  <r>
    <x v="1"/>
    <s v="19.524.542-8"/>
    <s v="MARCELA JAVIERA"/>
    <s v="POZO"/>
    <s v="DEL RIO"/>
    <n v="2015"/>
    <n v="134720"/>
    <s v="Femenino"/>
    <d v="1996-12-08T00:00:00"/>
    <s v="05Menor de 20 años"/>
    <n v="19"/>
    <n v="0"/>
    <x v="1"/>
    <x v="3"/>
    <x v="0"/>
    <s v="No"/>
    <s v="No realice estudios superiores"/>
    <s v="Femenino"/>
    <x v="0"/>
    <s v="Sólo con uno de los padres"/>
    <s v="Universitaria completa"/>
    <s v="Técnico Profesional Completa"/>
    <s v="Municipal"/>
    <s v="Empleado sector privado/público"/>
    <s v="Empleado sector privado/público"/>
    <s v="Crédito"/>
    <m/>
    <s v="No"/>
    <s v="No trabajo"/>
    <s v="Entre $350.001 y $500.000"/>
    <s v="Acreditada"/>
    <s v="Le gusta la Carrera"/>
    <s v="No"/>
    <s v="No poseo dificultades"/>
    <m/>
    <m/>
  </r>
  <r>
    <x v="1"/>
    <s v="19.469.696-5"/>
    <s v="CHRIS EMERSON"/>
    <s v="SEPULVEDA"/>
    <s v="LORCA"/>
    <n v="2015"/>
    <n v="134701"/>
    <s v="Masculino "/>
    <d v="1996-08-22T00:00:00"/>
    <s v="05Menor de 20 años"/>
    <n v="19"/>
    <n v="0"/>
    <x v="3"/>
    <x v="19"/>
    <x v="0"/>
    <s v="No"/>
    <s v="No realice estudios superiores"/>
    <s v="Masculino"/>
    <x v="0"/>
    <s v="Padres"/>
    <s v="Media completa"/>
    <s v="Media completa"/>
    <s v="Municipal"/>
    <s v="Empleado sector privado/público"/>
    <s v="Empleado sector privado/público"/>
    <s v="Beca"/>
    <m/>
    <s v="Si"/>
    <s v="Trabajo Ocasional"/>
    <s v="Entre $200.001 y $350.000"/>
    <s v="Acreditada"/>
    <s v="Le gusta la Carrera"/>
    <s v="No"/>
    <s v="No poseo dificultades"/>
    <m/>
    <m/>
  </r>
  <r>
    <x v="1"/>
    <s v="19.189.738-2"/>
    <s v="FERNANDO ELICIER"/>
    <s v="HERRERA"/>
    <s v="GONZALEZ"/>
    <n v="2015"/>
    <n v="134463"/>
    <s v="Masculino "/>
    <d v="1996-02-22T00:00:00"/>
    <s v="05Menor de 20 años"/>
    <n v="19"/>
    <n v="0"/>
    <x v="1"/>
    <x v="15"/>
    <x v="1"/>
    <s v="No"/>
    <s v="No realice estudios superiores"/>
    <s v="Masculino"/>
    <x v="0"/>
    <s v="Sólo con uno de los padres"/>
    <s v="Básica completa"/>
    <s v="Media completa"/>
    <s v="Particular Subvencionado"/>
    <s v="Otra"/>
    <s v="Empleador"/>
    <s v="Por usted sin beca y/o crédito"/>
    <m/>
    <s v="Si"/>
    <s v="Trabajo Jornada Completa"/>
    <s v="Entre $200.001 y $350.000"/>
    <s v="Acreditada"/>
    <s v="Le gusta la Carrera"/>
    <s v="No"/>
    <s v="No poseo dificultades"/>
    <m/>
    <m/>
  </r>
  <r>
    <x v="1"/>
    <s v="19.514.830-9"/>
    <s v="BARBARA  FERNANDA"/>
    <s v="CALDERON"/>
    <s v="FUENTES"/>
    <n v="2015"/>
    <n v="152103"/>
    <s v="Femenino"/>
    <d v="1996-06-28T00:00:00"/>
    <s v="05Menor de 20 años"/>
    <n v="19"/>
    <n v="0"/>
    <x v="2"/>
    <x v="10"/>
    <x v="0"/>
    <s v="No"/>
    <s v="No realice estudios superiores"/>
    <s v="Femenino"/>
    <x v="0"/>
    <s v="Otros Parientes"/>
    <s v="Media incompleta"/>
    <s v="Técnico Profesional Completa"/>
    <s v="Particular Subvencionado"/>
    <s v="Trabajador independiente"/>
    <s v="Trabajadora independiente"/>
    <s v="Otros parientes"/>
    <m/>
    <s v="No"/>
    <s v="No trabajo"/>
    <s v="Entre $200.001 y $350.000"/>
    <s v="Acreditada"/>
    <s v="Le gusta la Carrera"/>
    <s v="No"/>
    <s v="No poseo dificultades"/>
    <m/>
    <m/>
  </r>
  <r>
    <x v="1"/>
    <s v="19.498.083-3"/>
    <s v="MICHELLE SCARLETTE "/>
    <s v="SANTIBAÑEZ"/>
    <s v="LAFITAN"/>
    <n v="2015"/>
    <n v="151013"/>
    <s v="Femenino"/>
    <d v="1996-11-21T00:00:00"/>
    <s v="05Menor de 20 años"/>
    <n v="19"/>
    <n v="0"/>
    <x v="1"/>
    <x v="15"/>
    <x v="0"/>
    <s v="No"/>
    <s v="No realice estudios superiores"/>
    <s v="Femenino"/>
    <x v="0"/>
    <s v="Sólo con uno de los padres"/>
    <s v="Media completa"/>
    <s v="Media incompleta"/>
    <s v="Particular Subvencionado"/>
    <s v="Trabajador independiente"/>
    <s v="Trabajadora independiente"/>
    <s v="Crédito"/>
    <m/>
    <s v="No"/>
    <s v="No trabajo"/>
    <s v="Entre $200.001 y $350.000"/>
    <s v="Acreditada"/>
    <s v="Le gusta la Carrera"/>
    <s v="No"/>
    <s v="No poseo dificultades"/>
    <m/>
    <m/>
  </r>
  <r>
    <x v="1"/>
    <s v="19.558.897-k"/>
    <s v="GISELLE ALEXANDRA"/>
    <s v="ALISTE"/>
    <s v="SERRANO"/>
    <n v="2015"/>
    <n v="150655"/>
    <s v="Femenino"/>
    <d v="1996-12-10T00:00:00"/>
    <s v="05Menor de 20 años"/>
    <n v="19"/>
    <n v="1"/>
    <x v="2"/>
    <x v="10"/>
    <x v="0"/>
    <s v="No"/>
    <s v="No realice estudios superiores"/>
    <s v="Femenino"/>
    <x v="0"/>
    <s v="Padres"/>
    <s v="Básica completa"/>
    <s v="Media incompleta"/>
    <s v="Particular Subvencionado"/>
    <s v="Empleador"/>
    <s v="Dueña/o de Casa"/>
    <s v="Beca"/>
    <m/>
    <s v="No"/>
    <s v="No trabajo"/>
    <s v="Entre $200.001 y $350.000"/>
    <s v="Acreditada"/>
    <s v="Le gusta la Carrera"/>
    <s v="No"/>
    <s v="No poseo dificultades"/>
    <m/>
    <m/>
  </r>
  <r>
    <x v="1"/>
    <s v="19.523.922-3"/>
    <s v="EDUARDO ANDRES "/>
    <s v="SANCHEZ "/>
    <s v="VILLEGAS "/>
    <n v="2015"/>
    <n v="151407"/>
    <s v="Masculino "/>
    <d v="1996-10-13T00:00:00"/>
    <s v="05Menor de 20 años"/>
    <n v="19"/>
    <n v="1"/>
    <x v="3"/>
    <x v="14"/>
    <x v="0"/>
    <s v="No"/>
    <s v="No realice estudios superiores"/>
    <s v="Masculino"/>
    <x v="0"/>
    <s v="Padres"/>
    <s v="Media completa"/>
    <s v="Media completa"/>
    <s v="Municipal"/>
    <s v="Fuerzas Armandas"/>
    <s v="Empleado sector privado/público"/>
    <s v="Convenios con instituciones"/>
    <m/>
    <s v="No"/>
    <s v="No trabajo"/>
    <s v="Sobre $800.000"/>
    <s v="Recomendación de familiares"/>
    <s v="La malla de la Carrera"/>
    <s v="No"/>
    <s v="No poseo dificultades"/>
    <m/>
    <m/>
  </r>
  <r>
    <x v="1"/>
    <s v="19.241.557-8"/>
    <s v="JENNIFER PAMELA"/>
    <s v="RIQUELME "/>
    <s v="JEREZ"/>
    <n v="2015"/>
    <n v="150626"/>
    <s v="Femenino"/>
    <d v="1996-02-27T00:00:00"/>
    <s v="05Menor de 20 años"/>
    <n v="19"/>
    <n v="0"/>
    <x v="3"/>
    <x v="18"/>
    <x v="0"/>
    <s v="No"/>
    <s v="No realice estudios superiores"/>
    <s v="Femenino"/>
    <x v="0"/>
    <s v="Sólo con uno de los padres"/>
    <s v="Básica completa"/>
    <s v="Media completa"/>
    <s v="Particular Subvencionado"/>
    <s v="Trabajador independiente"/>
    <s v="Empleador"/>
    <s v="Beca"/>
    <m/>
    <s v="No"/>
    <s v="No trabajo"/>
    <s v="Entre $350.001 y $500.000"/>
    <s v="Recomendación de amigos"/>
    <s v="La malla de la Carrera"/>
    <s v="No"/>
    <s v="No poseo dificultades"/>
    <m/>
    <m/>
  </r>
  <r>
    <x v="1"/>
    <s v="19.235.431-5"/>
    <s v="ARLETT BEATRIZ"/>
    <s v="KEILENDT"/>
    <s v="MILLAR"/>
    <n v="2015"/>
    <n v="150579"/>
    <s v="Femenino"/>
    <d v="1996-03-23T00:00:00"/>
    <s v="05Menor de 20 años"/>
    <n v="19"/>
    <n v="1"/>
    <x v="1"/>
    <x v="1"/>
    <x v="0"/>
    <s v="No"/>
    <s v="No realice estudios superiores"/>
    <s v="Femenino"/>
    <x v="0"/>
    <s v="Padres"/>
    <s v="Media completa"/>
    <s v="Básica incompleta"/>
    <s v="Particular Subvencionado"/>
    <s v="Trabajador independiente"/>
    <s v="Dueña/o de Casa"/>
    <s v="Beca"/>
    <m/>
    <s v="Si"/>
    <s v="Trabajo Ocasional"/>
    <s v="Menos de $200.000"/>
    <s v="Arancel conveniente"/>
    <s v="La malla de la Carrera"/>
    <s v="No"/>
    <s v="No poseo dificultades"/>
    <m/>
    <m/>
  </r>
  <r>
    <x v="1"/>
    <s v="19.556.908-8"/>
    <s v="JOHAN WILSON"/>
    <s v="ASCENCIO"/>
    <s v="URIBE"/>
    <n v="2015"/>
    <n v="150512"/>
    <s v="Masculino "/>
    <d v="1996-09-29T00:00:00"/>
    <s v="05Menor de 20 años"/>
    <n v="19"/>
    <n v="0"/>
    <x v="3"/>
    <x v="6"/>
    <x v="0"/>
    <s v="No"/>
    <s v="No realice estudios superiores"/>
    <s v="Masculino"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500.001 y $800.000"/>
    <s v="Arancel conveniente"/>
    <s v="La malla de la Carrera"/>
    <s v="No"/>
    <s v="No poseo dificultades"/>
    <m/>
    <m/>
  </r>
  <r>
    <x v="1"/>
    <s v="19.378.430-5"/>
    <s v="LUIS ANTONIO"/>
    <s v="RODRIGUEZ"/>
    <s v="GONZALEZ"/>
    <n v="2015"/>
    <n v="134767"/>
    <s v="Masculino "/>
    <d v="1996-10-02T00:00:00"/>
    <s v="05Menor de 20 años"/>
    <n v="19"/>
    <n v="1"/>
    <x v="3"/>
    <x v="18"/>
    <x v="0"/>
    <s v="No"/>
    <s v="No realice estudios superiores"/>
    <s v="Masculino"/>
    <x v="0"/>
    <s v="Padres"/>
    <s v="Básica incompleta"/>
    <s v="Básica incompleta"/>
    <s v="Particular Subvencionado"/>
    <s v="Otra"/>
    <s v="Dueña/o de Casa"/>
    <s v="Crédito"/>
    <m/>
    <s v="No"/>
    <s v="No trabajo"/>
    <s v="Menos de $200.000"/>
    <s v="Acreditada"/>
    <s v="La malla de la Carrera"/>
    <s v="No"/>
    <s v="No poseo dificultades"/>
    <m/>
    <m/>
  </r>
  <r>
    <x v="1"/>
    <s v="19.569.689-6"/>
    <s v="NICOLAS ANDRES"/>
    <s v="SILVA"/>
    <s v="SILVA"/>
    <n v="2015"/>
    <n v="151517"/>
    <s v="Masculino "/>
    <d v="1996-11-08T00:00:00"/>
    <s v="05Menor de 20 años"/>
    <n v="19"/>
    <n v="0"/>
    <x v="1"/>
    <x v="9"/>
    <x v="0"/>
    <s v="No"/>
    <s v="No realice estudios superiores"/>
    <s v="Masculino"/>
    <x v="0"/>
    <s v="Padres"/>
    <s v="Básica completa"/>
    <s v="Media completa"/>
    <s v="Particular Subvencionado"/>
    <s v="Empleador"/>
    <s v="Dueña/o de Casa"/>
    <s v="Crédito"/>
    <m/>
    <s v="No"/>
    <s v="No trabajo"/>
    <s v="Entre $350.001 y $500.000"/>
    <s v="Acreditada"/>
    <s v="Carrera acreditada"/>
    <s v="No"/>
    <s v="No poseo dificultades"/>
    <m/>
    <m/>
  </r>
  <r>
    <x v="1"/>
    <s v="19.517.587-k"/>
    <s v="BENJAMIN BAYRON"/>
    <s v="JARA"/>
    <s v="ESPINOZA"/>
    <n v="2015"/>
    <n v="134471"/>
    <s v="Masculino "/>
    <d v="1996-12-09T00:00:00"/>
    <s v="05Menor de 20 años"/>
    <n v="19"/>
    <n v="1"/>
    <x v="3"/>
    <x v="18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Sobre $800.000"/>
    <s v="Recomendación de familiares"/>
    <s v="Campo laboral"/>
    <s v="No"/>
    <s v="No poseo dificultades"/>
    <m/>
    <m/>
  </r>
  <r>
    <x v="1"/>
    <s v="19.378.864-5"/>
    <s v="NICOLAS IGNACIO"/>
    <s v="ALCANTARE"/>
    <s v="OLAVE"/>
    <n v="2015"/>
    <n v="151524"/>
    <s v="Masculino "/>
    <d v="1996-10-12T00:00:00"/>
    <s v="05Menor de 20 años"/>
    <n v="19"/>
    <n v="0"/>
    <x v="3"/>
    <x v="18"/>
    <x v="0"/>
    <s v="No"/>
    <s v="No realice estudios superiores"/>
    <s v="Masculino"/>
    <x v="0"/>
    <s v="Padres"/>
    <s v="Media incompleta"/>
    <s v="Media incompleta"/>
    <s v="Particular Subvencionado"/>
    <s v="Empleado sector privado/público"/>
    <s v="Empleado sector privado/público"/>
    <s v="Crédito"/>
    <m/>
    <s v="No"/>
    <s v="No trabajo"/>
    <s v="Sobre $800.000"/>
    <s v="Recomendación de familiares"/>
    <s v="Campo laboral"/>
    <s v="No"/>
    <s v="No poseo dificultades"/>
    <m/>
    <m/>
  </r>
  <r>
    <x v="1"/>
    <s v="19.421.616-5"/>
    <s v="FRANCISCO ANDRES    "/>
    <s v="LEPE"/>
    <s v="SEGURA"/>
    <n v="2015"/>
    <n v="145837"/>
    <s v="Masculino "/>
    <d v="1996-07-27T00:00:00"/>
    <s v="05Menor de 20 años"/>
    <n v="19"/>
    <n v="1"/>
    <x v="1"/>
    <x v="3"/>
    <x v="0"/>
    <s v="No"/>
    <s v="No realice estudios superiores"/>
    <s v="Masculino"/>
    <x v="0"/>
    <s v="Sólo con uno de los padres"/>
    <s v="Media completa"/>
    <s v="Media completa"/>
    <s v="Particular Subvencionado"/>
    <s v="Fuerzas Armandas"/>
    <s v="Fuerzas Armandas"/>
    <s v="Su padre"/>
    <m/>
    <s v="No"/>
    <s v="No trabajo"/>
    <s v="Entre $350.001 y $500.000"/>
    <s v="Recomendación de familiares"/>
    <s v="Campo laboral"/>
    <s v="No"/>
    <s v="No poseo dificultades"/>
    <m/>
    <m/>
  </r>
  <r>
    <x v="1"/>
    <s v="19.342.148-2"/>
    <s v="MICHELLE ANNAIS"/>
    <s v="INFANTE"/>
    <s v="SABARIA"/>
    <n v="2015"/>
    <n v="151060"/>
    <s v="Femenino"/>
    <d v="1996-04-10T00:00:00"/>
    <s v="05Menor de 20 años"/>
    <n v="19"/>
    <n v="0"/>
    <x v="1"/>
    <x v="1"/>
    <x v="0"/>
    <s v="No"/>
    <s v="No realice estudios superiores"/>
    <s v="Femenino"/>
    <x v="0"/>
    <s v="Sólo con uno de los padres"/>
    <s v="Básica incompleta"/>
    <s v="Básica completa"/>
    <s v="Particular Subvencionado"/>
    <s v="Empleado sector privado/público"/>
    <s v="Empleado sector privado/público"/>
    <s v="Por usted sin beca y/o crédito"/>
    <m/>
    <s v="Si"/>
    <s v="Trabajo Ocasional"/>
    <s v="Entre $200.001 y $350.000"/>
    <s v="Recomendación de amigos"/>
    <s v="Campo laboral"/>
    <s v="No"/>
    <s v="No poseo dificultades"/>
    <m/>
    <m/>
  </r>
  <r>
    <x v="1"/>
    <s v="19.344.671-k"/>
    <s v="CRISTOPHER ANTONIO"/>
    <s v="ROJAS"/>
    <s v="ROJAS"/>
    <n v="2015"/>
    <n v="144770"/>
    <s v="Masculino "/>
    <d v="1996-08-12T00:00:00"/>
    <s v="05Menor de 20 años"/>
    <n v="19"/>
    <n v="1"/>
    <x v="3"/>
    <x v="6"/>
    <x v="0"/>
    <s v="No"/>
    <s v="No realice estudios superiores"/>
    <s v="Masculino"/>
    <x v="0"/>
    <s v="Sólo con uno de los padres"/>
    <s v="Básica incompleta"/>
    <s v="Básica incompleta"/>
    <s v="Municipal"/>
    <s v="Otra"/>
    <s v="Trabajadora independiente"/>
    <s v="Crédito"/>
    <m/>
    <s v="Si"/>
    <s v="Trabajo Part Time"/>
    <s v="Menos de $200.000"/>
    <s v="Prestigio y tradición"/>
    <s v="Campo laboral"/>
    <s v="No"/>
    <s v="No poseo dificultades"/>
    <m/>
    <m/>
  </r>
  <r>
    <x v="1"/>
    <s v="19.528.165-3"/>
    <s v="JAVIERA CONSTANZA"/>
    <s v="LORCA"/>
    <s v="ESPINOZA"/>
    <n v="2015"/>
    <n v="134698"/>
    <s v="Femenino"/>
    <d v="1996-12-09T00:00:00"/>
    <s v="05Menor de 20 años"/>
    <n v="19"/>
    <n v="0"/>
    <x v="1"/>
    <x v="3"/>
    <x v="0"/>
    <s v="No"/>
    <s v="No realice estudios superiores"/>
    <s v="Femenino"/>
    <x v="0"/>
    <s v="Otros Parientes"/>
    <s v="Técnico Profesional Completa"/>
    <s v="Técnico Profesional Completa"/>
    <s v="Particular Subvencionado"/>
    <s v="Empleado sector privado/público"/>
    <s v="Empleado sector privado/público"/>
    <s v="Crédito"/>
    <m/>
    <s v="No"/>
    <s v="No trabajo"/>
    <s v="Entre $200.001 y $350.000"/>
    <s v="Otros"/>
    <s v="Campo laboral"/>
    <s v="No"/>
    <s v="No poseo dificultades"/>
    <m/>
    <m/>
  </r>
  <r>
    <x v="1"/>
    <s v="19.320.354-k"/>
    <s v="BENJAMIN GABRIEL"/>
    <s v="HINOJOSA"/>
    <s v="BUSTOS"/>
    <n v="2015"/>
    <n v="134575"/>
    <s v="Masculino "/>
    <d v="1996-04-25T00:00:00"/>
    <s v="05Menor de 20 años"/>
    <n v="19"/>
    <n v="1"/>
    <x v="1"/>
    <x v="9"/>
    <x v="0"/>
    <s v="Si"/>
    <s v="Universitarios Incompletos"/>
    <s v="Masculino"/>
    <x v="0"/>
    <s v="Sólo con uno de los padres"/>
    <s v="Técnico Profesional Completa"/>
    <s v="Universitaria incompleta"/>
    <s v="Particular Subvencionado"/>
    <s v="Empleado sector privado/público"/>
    <s v="Trabajadora independiente"/>
    <s v="Otros"/>
    <m/>
    <s v="No"/>
    <s v="No trabajo"/>
    <s v="Entre $200.001 y $350.000"/>
    <s v="Arancel conveniente"/>
    <s v="Campo laboral"/>
    <s v="No"/>
    <s v="No poseo dificultades"/>
    <m/>
    <m/>
  </r>
  <r>
    <x v="1"/>
    <s v="20.085.934-0"/>
    <s v="IVÁN"/>
    <s v="QUINTEROS"/>
    <s v="KORZYNIEWSKI"/>
    <n v="2015"/>
    <n v="149857"/>
    <s v="Masculino "/>
    <d v="1996-12-14T00:00:00"/>
    <s v="05Menor de 20 años"/>
    <n v="19"/>
    <n v="1"/>
    <x v="3"/>
    <x v="19"/>
    <x v="0"/>
    <s v="No"/>
    <s v="No realice estudios superiores"/>
    <s v="Masculino"/>
    <x v="0"/>
    <s v="Padres"/>
    <s v="Media completa"/>
    <s v="Básica incompleta"/>
    <s v="Particular Subvencionado"/>
    <s v="Empleado sector privado/público"/>
    <s v="Empleado sector privado/público"/>
    <s v="Beca"/>
    <m/>
    <s v="No"/>
    <s v="No trabajo"/>
    <s v="Entre $200.001 y $350.000"/>
    <s v="Arancel conveniente"/>
    <s v="Campo laboral"/>
    <s v="No"/>
    <s v="No poseo dificultades"/>
    <m/>
    <m/>
  </r>
  <r>
    <x v="1"/>
    <s v="19.378.744-4"/>
    <s v="CRISTHOFER TOMAS"/>
    <s v="PALMA"/>
    <s v="ARRATIA"/>
    <n v="2015"/>
    <n v="145178"/>
    <s v="Masculino "/>
    <d v="1996-10-10T00:00:00"/>
    <s v="05Menor de 20 años"/>
    <n v="19"/>
    <n v="0"/>
    <x v="3"/>
    <x v="14"/>
    <x v="0"/>
    <s v="No"/>
    <s v="No realice estudios superiores"/>
    <s v="Masculino"/>
    <x v="0"/>
    <s v="Padres"/>
    <s v="Media completa"/>
    <s v="Media completa"/>
    <s v="Particular Subvencionado"/>
    <s v="Empleador"/>
    <s v="Empleador"/>
    <s v="Beca"/>
    <m/>
    <s v="No"/>
    <s v="No trabajo"/>
    <s v="Entre $500.001 y $800.000"/>
    <s v="Acreditada"/>
    <s v="Campo laboral"/>
    <s v="No"/>
    <s v="No poseo dificultades"/>
    <m/>
    <m/>
  </r>
  <r>
    <x v="1"/>
    <s v="19.431.313-6"/>
    <s v="PAULINA  ALEJANDRA"/>
    <s v="SOTO "/>
    <s v="ZUÑIGA"/>
    <n v="2015"/>
    <n v="146182"/>
    <s v="Femenino"/>
    <d v="1996-11-29T00:00:00"/>
    <s v="05Menor de 20 años"/>
    <n v="19"/>
    <n v="1"/>
    <x v="1"/>
    <x v="4"/>
    <x v="0"/>
    <s v="No"/>
    <s v="No realice estudios superiores"/>
    <s v="Femenino"/>
    <x v="0"/>
    <s v="Padres"/>
    <s v="Media completa"/>
    <s v="Básica incompleta"/>
    <s v="Particular Subvencionado"/>
    <s v="Empleador"/>
    <s v="Dueña/o de Casa"/>
    <s v="Su padre"/>
    <m/>
    <s v="No"/>
    <s v="No trabajo"/>
    <s v="Entre $200.001 y $350.000"/>
    <s v="Acreditada"/>
    <s v="Campo laboral"/>
    <s v="No"/>
    <s v="No poseo dificultades"/>
    <m/>
    <m/>
  </r>
  <r>
    <x v="1"/>
    <s v="19.428.695-3"/>
    <s v="RAQUEL DEL CARMEN"/>
    <s v="CLAVEL"/>
    <s v="DUPRE"/>
    <n v="2015"/>
    <n v="146004"/>
    <s v="Femenino"/>
    <d v="1996-08-10T00:00:00"/>
    <s v="05Menor de 20 años"/>
    <n v="19"/>
    <n v="1"/>
    <x v="2"/>
    <x v="12"/>
    <x v="0"/>
    <s v="No"/>
    <s v="No realice estudios superiores"/>
    <s v="Femenino"/>
    <x v="0"/>
    <s v="Sólo con uno de los padres"/>
    <s v="Básica completa"/>
    <s v="Básica incompleta"/>
    <s v="Municipal"/>
    <s v="Empleador"/>
    <s v="Dueña/o de Casa"/>
    <s v="Su padre"/>
    <m/>
    <s v="No"/>
    <s v="No trabajo"/>
    <s v="Menos de $200.000"/>
    <s v="Acreditada"/>
    <s v="La malla de la Carrera"/>
    <s v="No"/>
    <s v="Dificultad de Aprendizaje"/>
    <m/>
    <m/>
  </r>
  <r>
    <x v="1"/>
    <s v="19.428.695-3"/>
    <s v="RAQUEL DEL CARMEN"/>
    <s v="CLAVEL"/>
    <s v="DUPRE"/>
    <n v="2015"/>
    <n v="146004"/>
    <s v="Femenino"/>
    <d v="1996-08-10T00:00:00"/>
    <s v="05Menor de 20 años"/>
    <n v="19"/>
    <n v="1"/>
    <x v="2"/>
    <x v="12"/>
    <x v="0"/>
    <s v="No"/>
    <s v="No realice estudios superiores"/>
    <s v="Femenino"/>
    <x v="0"/>
    <s v="Sólo con uno de los padres"/>
    <s v="Básica completa"/>
    <s v="Básica incompleta"/>
    <s v="Municipal"/>
    <s v="Empleador"/>
    <s v="Dueña/o de Casa"/>
    <s v="Su padre"/>
    <m/>
    <s v="No"/>
    <s v="No trabajo"/>
    <s v="Menos de $200.000"/>
    <s v="Acreditada"/>
    <s v="La malla de la Carrera"/>
    <s v="No"/>
    <s v="Dificultad de Aprendizaje"/>
    <m/>
    <m/>
  </r>
  <r>
    <x v="1"/>
    <s v="19.113.466-4"/>
    <s v="JORGE ALONSO"/>
    <s v="RAMIREZ"/>
    <s v="CORTES"/>
    <n v="2015"/>
    <n v="143111"/>
    <s v="Masculino "/>
    <d v="1996-01-21T00:00:00"/>
    <s v="05Menor de 20 años"/>
    <n v="19"/>
    <n v="0"/>
    <x v="0"/>
    <x v="8"/>
    <x v="0"/>
    <s v="No"/>
    <s v="No realice estudios superiores"/>
    <s v="Masculino"/>
    <x v="0"/>
    <s v="Sólo con uno de los padres"/>
    <s v="Técnico Profesional Incompleta"/>
    <s v="Técnico Profesional Completa"/>
    <s v="Municipal"/>
    <s v="Empleado sector privado/público"/>
    <s v="Empleado sector privado/público"/>
    <s v="Su madre"/>
    <m/>
    <s v="No"/>
    <s v="No trabajo"/>
    <s v="Entre $500.001 y $800.000"/>
    <s v="Prestigio y tradición"/>
    <s v="Vocación"/>
    <s v="Si"/>
    <s v="Déficit Atencional"/>
    <m/>
    <m/>
  </r>
  <r>
    <x v="1"/>
    <s v="19.527.542-4"/>
    <s v="CAMILA FERNANDA"/>
    <s v="PAVEZ"/>
    <s v="OLIVARES"/>
    <n v="2015"/>
    <n v="127103"/>
    <s v="Femenino"/>
    <d v="1996-08-27T00:00:00"/>
    <s v="05Menor de 20 años"/>
    <n v="19"/>
    <n v="1"/>
    <x v="1"/>
    <x v="2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200.001 y $350.000"/>
    <s v="Arancel conveniente"/>
    <s v="Le gusta la Carrera"/>
    <s v="Si"/>
    <s v="Déficit Atencional"/>
    <m/>
    <m/>
  </r>
  <r>
    <x v="1"/>
    <s v="19.318.623-8"/>
    <s v="MARJOLAINE MARICELLE"/>
    <s v="TORO"/>
    <s v="ESPINOZA"/>
    <n v="2015"/>
    <n v="150821"/>
    <s v="Femenino"/>
    <d v="1996-02-09T00:00:00"/>
    <s v="05Menor de 20 años"/>
    <n v="19"/>
    <n v="0"/>
    <x v="1"/>
    <x v="2"/>
    <x v="0"/>
    <s v="No"/>
    <s v="No realice estudios superiores"/>
    <s v="Femenino"/>
    <x v="0"/>
    <s v="Padres"/>
    <s v="Básica completa"/>
    <s v="Media incompleta"/>
    <s v="Particular Subvencionado"/>
    <s v="Empleador"/>
    <s v="Dueña/o de Casa"/>
    <s v="Su padre"/>
    <m/>
    <s v="No"/>
    <s v="No trabajo"/>
    <s v="Entre $200.001 y $350.000"/>
    <s v="Recomendación de familiares"/>
    <s v="Vocación"/>
    <s v="No"/>
    <s v="Déficit Atencional"/>
    <m/>
    <m/>
  </r>
  <r>
    <x v="1"/>
    <s v="19.308.002-2"/>
    <s v="MACARENA JESÚS"/>
    <s v="RUBIO"/>
    <s v="NAVARRO"/>
    <n v="2015"/>
    <n v="151799"/>
    <s v="Femenino"/>
    <d v="1996-04-11T00:00:00"/>
    <s v="05Menor de 20 años"/>
    <n v="19"/>
    <n v="0"/>
    <x v="1"/>
    <x v="1"/>
    <x v="0"/>
    <s v="No"/>
    <s v="No realice estudios superiores"/>
    <s v="Femenino"/>
    <x v="0"/>
    <s v="Sólo con uno de los padres"/>
    <s v="Técnico Profesional Incompleta"/>
    <s v="Técnico Profesional Completa"/>
    <s v="Municipal"/>
    <s v="Empleador"/>
    <s v="Empleador"/>
    <s v="Su madre"/>
    <m/>
    <s v="No"/>
    <s v="No trabajo"/>
    <s v="Entre $200.001 y $350.000"/>
    <s v="Acreditada"/>
    <s v="Vocación"/>
    <s v="No"/>
    <s v="Déficit Atencional"/>
    <m/>
    <m/>
  </r>
  <r>
    <x v="1"/>
    <s v="19.448.158-6"/>
    <s v="JAVIER IGNACIO VICTOR"/>
    <s v="ASSICIE"/>
    <s v="RAMIREZ"/>
    <n v="2015"/>
    <n v="134435"/>
    <s v="Masculino "/>
    <d v="1996-06-21T00:00:00"/>
    <s v="05Menor de 20 años"/>
    <n v="19"/>
    <n v="1"/>
    <x v="2"/>
    <x v="12"/>
    <x v="0"/>
    <s v="No"/>
    <s v="No realice estudios superiores"/>
    <s v="Masculino"/>
    <x v="0"/>
    <s v="Padres"/>
    <s v="Universitaria incompleta"/>
    <s v="Básica completa"/>
    <s v="Particular Pagado"/>
    <s v="Trabajador independiente"/>
    <s v="Empleador"/>
    <s v="Beca"/>
    <m/>
    <s v="No"/>
    <s v="No trabajo"/>
    <s v="Entre $500.001 y $800.000"/>
    <s v="Otros"/>
    <s v="Le gusta la Carrera"/>
    <s v="No"/>
    <s v="Déficit Atencional"/>
    <m/>
    <m/>
  </r>
  <r>
    <x v="1"/>
    <s v="19.340.891-5"/>
    <s v="RODRIGO MARCELO"/>
    <s v="NUÑEZ"/>
    <s v="RODRIGUEZ"/>
    <n v="2015"/>
    <n v="152090"/>
    <s v="Masculino "/>
    <d v="1996-02-01T00:00:00"/>
    <s v="05Menor de 20 años"/>
    <n v="19"/>
    <n v="0"/>
    <x v="3"/>
    <x v="6"/>
    <x v="0"/>
    <s v="No"/>
    <s v="No realice estudios superiores"/>
    <s v="Masculino"/>
    <x v="0"/>
    <s v="Sólo con uno de los padres"/>
    <s v="Media incompleta"/>
    <s v="Media incompleta"/>
    <s v="Particular Subvencionado"/>
    <s v="Otra"/>
    <s v="Trabajadora independiente"/>
    <s v="Su madre"/>
    <m/>
    <s v="No"/>
    <s v="No trabajo"/>
    <s v="Sobre $800.000"/>
    <s v="Acreditada"/>
    <s v="Vocación"/>
    <s v="No"/>
    <s v="Auditiva"/>
    <m/>
    <m/>
  </r>
  <r>
    <x v="1"/>
    <s v="19.225.017-k"/>
    <s v="DEBORA CATALINA"/>
    <s v="VIVAR"/>
    <s v="VÁSQUEZ"/>
    <n v="2015"/>
    <n v="134656"/>
    <s v="Femenino"/>
    <d v="1995-08-18T00:00:00"/>
    <s v="04Entre 20 y 25"/>
    <n v="20"/>
    <n v="1"/>
    <x v="1"/>
    <x v="2"/>
    <x v="0"/>
    <s v="No"/>
    <s v="No realice estudios superiores"/>
    <s v="Femenino"/>
    <x v="0"/>
    <s v="Padres"/>
    <s v="Media incompleta"/>
    <s v="Media completa"/>
    <s v="Particular Subvencionado"/>
    <s v="Trabajador independiente"/>
    <s v="Personal de servicio doméstico"/>
    <s v="Otros parientes"/>
    <m/>
    <s v="No"/>
    <s v="No trabajo"/>
    <s v="Entre $200.001 y $350.000"/>
    <s v="Recomendación de amigos"/>
    <s v="Vocación"/>
    <s v="Si"/>
    <s v="Visual"/>
    <m/>
    <m/>
  </r>
  <r>
    <x v="1"/>
    <s v="19.057.398-2"/>
    <s v="GRACIELA RAFAELA DE JESUS"/>
    <s v="GONZALEZ"/>
    <s v="BADILLA"/>
    <n v="2015"/>
    <n v="150569"/>
    <s v="Femenino"/>
    <d v="1995-07-11T00:00:00"/>
    <s v="04Entre 20 y 25"/>
    <n v="20"/>
    <n v="1"/>
    <x v="0"/>
    <x v="17"/>
    <x v="0"/>
    <s v="No"/>
    <s v="No realice estudios superiores"/>
    <s v="Femenino"/>
    <x v="0"/>
    <s v="Sólo con uno de los padres"/>
    <s v="Técnico Profesional Completa"/>
    <s v="Técnico Profesional Completa"/>
    <s v="Municipal"/>
    <s v="Trabajador independiente"/>
    <s v="Empleado sector privado/público"/>
    <s v="Beca"/>
    <m/>
    <s v="No"/>
    <s v="No trabajo"/>
    <s v="Entre $350.001 y $500.000"/>
    <s v="Otros"/>
    <s v="Vocación"/>
    <s v="Si"/>
    <s v="Visual"/>
    <m/>
    <m/>
  </r>
  <r>
    <x v="1"/>
    <s v="19.184.120-4"/>
    <s v="JOSEFA  ANAIS"/>
    <s v="TERAN"/>
    <s v="PEÑA"/>
    <n v="2015"/>
    <n v="150096"/>
    <s v="Femenino"/>
    <d v="1995-05-15T00:00:00"/>
    <s v="04Entre 20 y 25"/>
    <n v="20"/>
    <n v="1"/>
    <x v="1"/>
    <x v="9"/>
    <x v="0"/>
    <s v="No"/>
    <s v="No realice estudios superiores"/>
    <s v="Femenino"/>
    <x v="0"/>
    <s v="Sólo con uno de los padres"/>
    <s v="Media completa"/>
    <s v="Técnico Profesional Incompleta"/>
    <s v="Particular Subvencionado"/>
    <s v="Otra"/>
    <s v="Empleado sector privado/público"/>
    <s v="Crédito"/>
    <m/>
    <s v="No"/>
    <s v="No trabajo"/>
    <s v="Entre $350.001 y $500.000"/>
    <s v="Arancel conveniente"/>
    <s v="Vocación"/>
    <s v="Si"/>
    <s v="Visual"/>
    <m/>
    <m/>
  </r>
  <r>
    <x v="1"/>
    <s v="19.055.702-2"/>
    <s v="MATIAS SEBASTIAN"/>
    <s v="MEDINA"/>
    <s v="VALENCIA"/>
    <n v="2015"/>
    <n v="131203"/>
    <s v="Masculino "/>
    <d v="1995-03-29T00:00:00"/>
    <s v="04Entre 20 y 25"/>
    <n v="20"/>
    <n v="1"/>
    <x v="0"/>
    <x v="0"/>
    <x v="0"/>
    <s v="No"/>
    <s v="No realice estudios superiores"/>
    <s v="Masculino"/>
    <x v="0"/>
    <s v="Padres"/>
    <s v="Universitaria completa"/>
    <s v="Media completa"/>
    <s v="Municipal"/>
    <s v="Trabajador independiente"/>
    <s v="Trabajadora independiente"/>
    <s v="Beca"/>
    <m/>
    <s v="Si"/>
    <s v="Trabajo Part Time"/>
    <s v="Entre $200.001 y $350.000"/>
    <s v="Arancel conveniente"/>
    <s v="Vocación"/>
    <s v="Si"/>
    <s v="Visual"/>
    <m/>
    <m/>
  </r>
  <r>
    <x v="1"/>
    <s v="19.183.752-5"/>
    <s v="CYNTHIA PATRICIA"/>
    <s v="MIRANDA"/>
    <s v="LEIVA"/>
    <n v="2015"/>
    <n v="134709"/>
    <s v="Femenino"/>
    <d v="1995-07-15T00:00:00"/>
    <s v="04Entre 20 y 25"/>
    <n v="20"/>
    <n v="1"/>
    <x v="2"/>
    <x v="10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Empleado sector privado/público"/>
    <s v="Crédito"/>
    <m/>
    <s v="No"/>
    <s v="No trabajo"/>
    <s v="Entre $200.001 y $350.000"/>
    <s v="Arancel conveniente"/>
    <s v="Vocación"/>
    <s v="Si"/>
    <s v="Visual"/>
    <m/>
    <m/>
  </r>
  <r>
    <x v="1"/>
    <s v="19.077.912-2"/>
    <s v="ANTONIA CAMILA"/>
    <s v="JARA"/>
    <s v="VERAGUA"/>
    <n v="2015"/>
    <n v="151173"/>
    <s v="Femenino"/>
    <d v="1995-03-21T00:00:00"/>
    <s v="04Entre 20 y 25"/>
    <n v="20"/>
    <n v="1"/>
    <x v="2"/>
    <x v="12"/>
    <x v="0"/>
    <s v="No"/>
    <s v="No realice estudios superiores"/>
    <s v="Femenino"/>
    <x v="0"/>
    <s v="Padres"/>
    <s v="Universitaria completa"/>
    <s v="Universitaria completa"/>
    <s v="Particular Pagado"/>
    <s v="Dueña/o de Casa"/>
    <s v="Otra"/>
    <s v="Su madre"/>
    <m/>
    <s v="Si"/>
    <s v="Ninguna de las Anteriores"/>
    <s v="Sobre $800.000"/>
    <s v="Recomendación de familiares"/>
    <s v="Le gusta la Carrera"/>
    <s v="Si"/>
    <s v="Visual"/>
    <m/>
    <m/>
  </r>
  <r>
    <x v="1"/>
    <s v="19.173.545-5"/>
    <s v="ESTEBAN ELISEO"/>
    <s v="QUIROZ"/>
    <s v="RAMOS"/>
    <n v="2015"/>
    <n v="130290"/>
    <s v="Masculino "/>
    <d v="1995-09-23T00:00:00"/>
    <s v="04Entre 20 y 25"/>
    <n v="20"/>
    <n v="0"/>
    <x v="2"/>
    <x v="5"/>
    <x v="0"/>
    <s v="No"/>
    <s v="No realice estudios superiores"/>
    <s v="Masculino"/>
    <x v="0"/>
    <s v="Padres"/>
    <s v="Media completa"/>
    <s v="Media completa"/>
    <s v="Particular Subvencionado"/>
    <s v="Dueña/o de Casa"/>
    <s v="Otra"/>
    <s v="Crédito"/>
    <m/>
    <s v="Si"/>
    <s v="Trabajo Jornada Completa"/>
    <s v="Entre $350.001 y $500.000"/>
    <s v="Calidad de la enseñanza"/>
    <s v="Le gusta la Carrera"/>
    <s v="Si"/>
    <s v="Visual"/>
    <m/>
    <m/>
  </r>
  <r>
    <x v="1"/>
    <s v="19.137.918-7"/>
    <s v="CAMILA"/>
    <s v="GUTIERREZ"/>
    <s v="CANTILLANA"/>
    <n v="2015"/>
    <n v="131015"/>
    <s v="Femenino"/>
    <d v="1995-12-30T00:00:00"/>
    <s v="04Entre 20 y 25"/>
    <n v="20"/>
    <n v="0"/>
    <x v="1"/>
    <x v="3"/>
    <x v="0"/>
    <s v="No"/>
    <s v="No realice estudios superiores"/>
    <s v="Femenino"/>
    <x v="0"/>
    <s v="Sólo con uno de los padres"/>
    <s v="Media incompleta"/>
    <s v="Media completa"/>
    <s v="Municipal"/>
    <s v="Otra"/>
    <s v="Personal de servicio doméstico"/>
    <s v="Crédito"/>
    <m/>
    <s v="No"/>
    <s v="No trabajo"/>
    <s v="Entre $200.001 y $350.000"/>
    <s v="Recomendación de familiares"/>
    <s v="Vocación"/>
    <s v="No"/>
    <s v="Visual"/>
    <m/>
    <m/>
  </r>
  <r>
    <x v="1"/>
    <s v="19.094.148-5"/>
    <s v="BASTIAN AVELINO"/>
    <s v="GONZÁLEZ"/>
    <s v="CONSTANCIO"/>
    <n v="2015"/>
    <n v="124790"/>
    <s v="Masculino "/>
    <d v="1995-03-07T00:00:00"/>
    <s v="04Entre 20 y 25"/>
    <n v="20"/>
    <n v="1"/>
    <x v="0"/>
    <x v="8"/>
    <x v="0"/>
    <s v="No"/>
    <s v="No realice estudios superiores"/>
    <s v="Masculino"/>
    <x v="0"/>
    <s v="Sólo con uno de los padres"/>
    <s v="Media incompleta"/>
    <s v="Media incompleta"/>
    <s v="Particular Subvencionado"/>
    <s v="Otra"/>
    <s v="Empleado sector privado/público"/>
    <s v="Su madre"/>
    <m/>
    <s v="No"/>
    <s v="No trabajo"/>
    <s v="Entre $200.001 y $350.000"/>
    <s v="Recomendación de amigos"/>
    <s v="Vocación"/>
    <s v="No"/>
    <s v="Visual"/>
    <m/>
    <m/>
  </r>
  <r>
    <x v="1"/>
    <s v="19.076.610-1"/>
    <s v="MARYORIE FABIOLA"/>
    <s v="TORRES"/>
    <s v="CASTILLO"/>
    <n v="2015"/>
    <n v="150600"/>
    <s v="Femenino"/>
    <d v="1995-10-16T00:00:00"/>
    <s v="04Entre 20 y 25"/>
    <n v="20"/>
    <n v="0"/>
    <x v="2"/>
    <x v="5"/>
    <x v="0"/>
    <s v="No"/>
    <s v="No realice estudios superiores"/>
    <s v="Femenino"/>
    <x v="0"/>
    <s v="Padres"/>
    <s v="Básica completa"/>
    <s v="Básica completa"/>
    <s v="Particular Subvencionado"/>
    <s v="Trabajador independiente"/>
    <s v="Trabajadora independiente"/>
    <s v="Su madre"/>
    <m/>
    <s v="No"/>
    <s v="No trabajo"/>
    <s v="Entre $200.001 y $350.000"/>
    <s v="Calidad de la enseñanza"/>
    <s v="Vocación"/>
    <s v="No"/>
    <s v="Visual"/>
    <m/>
    <m/>
  </r>
  <r>
    <x v="1"/>
    <s v="19.178.259-3"/>
    <s v="ANDREA SOLEDAD"/>
    <s v="FIGUEROA"/>
    <s v="AVILAN"/>
    <n v="2015"/>
    <n v="134640"/>
    <s v="Femenino"/>
    <d v="1995-09-18T00:00:00"/>
    <s v="04Entre 20 y 25"/>
    <n v="20"/>
    <n v="1"/>
    <x v="1"/>
    <x v="2"/>
    <x v="0"/>
    <s v="No"/>
    <s v="No realice estudios superiores"/>
    <s v="Femenino"/>
    <x v="0"/>
    <s v="Otros Parientes"/>
    <s v="Media completa"/>
    <s v="Media incompleta"/>
    <s v="Particular Subvencionado"/>
    <s v="Otra"/>
    <s v="Otra"/>
    <s v="Por usted sin beca y/o crédito"/>
    <m/>
    <s v="Si"/>
    <s v="Ninguna de las Anteriores"/>
    <s v="Entre $200.001 y $350.000"/>
    <s v="Calidad de la enseñanza"/>
    <s v="Vocación"/>
    <s v="No"/>
    <s v="Visual"/>
    <m/>
    <m/>
  </r>
  <r>
    <x v="1"/>
    <s v="18.863.922-4"/>
    <s v="MARIA JOSE "/>
    <s v="GALAZ"/>
    <s v="ROJAS "/>
    <n v="2015"/>
    <n v="151436"/>
    <s v="Femenino"/>
    <d v="1995-08-07T00:00:00"/>
    <s v="04Entre 20 y 25"/>
    <n v="20"/>
    <n v="0"/>
    <x v="1"/>
    <x v="2"/>
    <x v="0"/>
    <s v="No"/>
    <s v="No realice estudios superiores"/>
    <s v="Femenino"/>
    <x v="0"/>
    <s v="Sólo con uno de los padres"/>
    <s v="Media completa"/>
    <s v="Técnico Profesional Completa"/>
    <s v="Particular Subvencionado"/>
    <s v="Trabajador independiente"/>
    <s v="Dueña/o de Casa"/>
    <s v="Crédito"/>
    <m/>
    <s v="Si"/>
    <s v="Trabajo Jornada Completa"/>
    <s v="Entre $200.001 y $350.000"/>
    <s v="Arancel conveniente"/>
    <s v="Vocación"/>
    <s v="No"/>
    <s v="Visual"/>
    <m/>
    <m/>
  </r>
  <r>
    <x v="1"/>
    <s v="19.111.973-8"/>
    <s v="FRANCIS BELEN "/>
    <s v="AHUMADA"/>
    <s v="ARTEAGA"/>
    <n v="2015"/>
    <n v="150155"/>
    <s v="Femenino"/>
    <d v="1995-06-13T00:00:00"/>
    <s v="04Entre 20 y 25"/>
    <n v="20"/>
    <n v="0"/>
    <x v="2"/>
    <x v="5"/>
    <x v="0"/>
    <s v="No"/>
    <s v="No realice estudios superiores"/>
    <s v="Femenino"/>
    <x v="0"/>
    <s v="Padres"/>
    <s v="Media completa"/>
    <s v="Media completa"/>
    <s v="Particular Subvencionado"/>
    <s v="Trabajador independiente"/>
    <s v="Trabajadora independiente"/>
    <s v="Su madre"/>
    <m/>
    <s v="No"/>
    <s v="No trabajo"/>
    <s v="Entre $200.001 y $350.000"/>
    <s v="Arancel conveniente"/>
    <s v="Vocación"/>
    <s v="No"/>
    <s v="Visual"/>
    <m/>
    <m/>
  </r>
  <r>
    <x v="1"/>
    <s v="19.023.082-1"/>
    <s v="JOSELIN ESTEFANY"/>
    <s v="MUÑOZ"/>
    <s v="RUBILAR"/>
    <n v="2015"/>
    <n v="151177"/>
    <s v="Femenino"/>
    <d v="1995-01-20T00:00:00"/>
    <s v="04Entre 20 y 25"/>
    <n v="20"/>
    <n v="0"/>
    <x v="1"/>
    <x v="9"/>
    <x v="0"/>
    <s v="Si"/>
    <s v="Universitarios Incompletos"/>
    <s v="Femenino"/>
    <x v="0"/>
    <s v="Sólo con uno de los padres"/>
    <s v="Media incompleta"/>
    <s v="Media incompleta"/>
    <s v="Particular Subvencionado"/>
    <s v="Otra"/>
    <s v="Dueña/o de Casa"/>
    <s v="Por usted sin beca y/o crédito"/>
    <m/>
    <s v="No"/>
    <s v="No trabajo"/>
    <s v="Entre $200.001 y $350.000"/>
    <s v="Arancel conveniente"/>
    <s v="Vocación"/>
    <s v="No"/>
    <s v="Visual"/>
    <m/>
    <m/>
  </r>
  <r>
    <x v="1"/>
    <s v="19.055.779-0"/>
    <s v="DANNAHE"/>
    <s v="FIGUEROA"/>
    <s v="GODOY"/>
    <n v="2015"/>
    <n v="150863"/>
    <s v="Femenino"/>
    <d v="1995-05-03T00:00:00"/>
    <s v="04Entre 20 y 25"/>
    <n v="20"/>
    <n v="0"/>
    <x v="1"/>
    <x v="3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Dueña/o de Casa"/>
    <s v="Beca"/>
    <m/>
    <s v="No"/>
    <s v="No trabajo"/>
    <s v="Entre $200.001 y $350.000"/>
    <s v="Arancel conveniente"/>
    <s v="Vocación"/>
    <s v="No"/>
    <s v="Visual"/>
    <m/>
    <m/>
  </r>
  <r>
    <x v="1"/>
    <s v="19.185.611-2"/>
    <s v="CATALINA VICTORIA"/>
    <s v="RODRIGUEZ"/>
    <s v="DONOSO"/>
    <n v="2015"/>
    <n v="150445"/>
    <s v="Femenino"/>
    <d v="1995-09-13T00:00:00"/>
    <s v="04Entre 20 y 25"/>
    <n v="20"/>
    <n v="1"/>
    <x v="1"/>
    <x v="2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Empleado sector privado/público"/>
    <s v="Su madre"/>
    <m/>
    <s v="No"/>
    <s v="No trabajo"/>
    <s v="Entre $350.001 y $500.000"/>
    <s v="Acreditada"/>
    <s v="Vocación"/>
    <s v="No"/>
    <s v="Visual"/>
    <m/>
    <m/>
  </r>
  <r>
    <x v="1"/>
    <s v="19.065.920-8"/>
    <s v="VERONICA DEL CARMEN"/>
    <s v="CASTRO"/>
    <s v="SEPULVEDA"/>
    <n v="2015"/>
    <n v="150570"/>
    <s v="Femenino"/>
    <d v="1995-04-13T00:00:00"/>
    <s v="04Entre 20 y 25"/>
    <n v="20"/>
    <n v="0"/>
    <x v="2"/>
    <x v="5"/>
    <x v="0"/>
    <s v="No"/>
    <s v="No realice estudios superiores"/>
    <s v="Femenino"/>
    <x v="0"/>
    <s v="Padres"/>
    <s v="Básica completa"/>
    <s v="Media incompleta"/>
    <s v="Particular Subvencionado"/>
    <s v="Trabajador independiente"/>
    <s v="Empleado sector privado/público"/>
    <s v="Crédito"/>
    <m/>
    <s v="No"/>
    <s v="No trabajo"/>
    <s v="Entre $200.001 y $350.000"/>
    <s v="Acreditada"/>
    <s v="Vocación"/>
    <s v="No"/>
    <s v="Visual"/>
    <m/>
    <m/>
  </r>
  <r>
    <x v="1"/>
    <s v="18.862.802-8"/>
    <s v="JAEL  ANDREA"/>
    <s v="ROBLES"/>
    <s v="VERA"/>
    <n v="2015"/>
    <n v="134876"/>
    <s v="Femenino"/>
    <d v="1995-01-30T00:00:00"/>
    <s v="04Entre 20 y 25"/>
    <n v="20"/>
    <n v="0"/>
    <x v="1"/>
    <x v="3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Dueña/o de Casa"/>
    <s v="Crédito"/>
    <m/>
    <s v="No"/>
    <s v="No trabajo"/>
    <s v="Entre $200.001 y $350.000"/>
    <s v="Acreditada"/>
    <s v="Vocación"/>
    <s v="No"/>
    <s v="Visual"/>
    <m/>
    <m/>
  </r>
  <r>
    <x v="1"/>
    <s v="19.135.868-6"/>
    <s v="ALVARO MATIAS"/>
    <s v="MENDEZ "/>
    <s v="DELGADO"/>
    <n v="2015"/>
    <n v="150547"/>
    <s v="Masculino "/>
    <d v="1995-09-22T00:00:00"/>
    <s v="04Entre 20 y 25"/>
    <n v="20"/>
    <n v="1"/>
    <x v="3"/>
    <x v="19"/>
    <x v="1"/>
    <s v="No"/>
    <s v="No realice estudios superiores"/>
    <s v="Masculino"/>
    <x v="0"/>
    <s v="Padres"/>
    <s v="Media incompleta"/>
    <s v="Universitaria incompleta"/>
    <s v="Particular Subvencionado"/>
    <s v="Trabajador independiente"/>
    <s v="Otra"/>
    <s v="Crédito"/>
    <m/>
    <s v="No"/>
    <s v="No trabajo"/>
    <s v="Entre $200.001 y $350.000"/>
    <s v="Recomendación de familiares"/>
    <s v="Le gusta la Carrera"/>
    <s v="No"/>
    <s v="Visual"/>
    <m/>
    <m/>
  </r>
  <r>
    <x v="1"/>
    <s v="19.019.091-9"/>
    <s v="PEDRO IGNACIO"/>
    <s v="MANOSALVA"/>
    <s v="ARTUS"/>
    <n v="2015"/>
    <n v="129249"/>
    <s v="Masculino "/>
    <d v="1995-07-05T00:00:00"/>
    <s v="04Entre 20 y 25"/>
    <n v="20"/>
    <n v="0"/>
    <x v="2"/>
    <x v="5"/>
    <x v="0"/>
    <s v="No"/>
    <s v="No realice estudios superiores"/>
    <s v="Masculino"/>
    <x v="0"/>
    <s v="Otros Parientes"/>
    <s v="Media incompleta"/>
    <s v="Media completa"/>
    <s v="Municipal"/>
    <s v="Otra"/>
    <s v="Otra"/>
    <s v="Otros parientes"/>
    <m/>
    <s v="No"/>
    <s v="No trabajo"/>
    <s v="Entre $200.001 y $350.000"/>
    <s v="Recomendación de amigos"/>
    <s v="Le gusta la Carrera"/>
    <s v="No"/>
    <s v="Visual"/>
    <m/>
    <m/>
  </r>
  <r>
    <x v="1"/>
    <s v="19.189.360-3"/>
    <s v="NINOSKA MARIA"/>
    <s v="INOSTROZA"/>
    <s v="ARANEDA"/>
    <n v="2015"/>
    <n v="132234"/>
    <s v="Femenino"/>
    <d v="1995-12-07T00:00:00"/>
    <s v="04Entre 20 y 25"/>
    <n v="20"/>
    <n v="0"/>
    <x v="1"/>
    <x v="9"/>
    <x v="0"/>
    <s v="No"/>
    <s v="No realice estudios superiores"/>
    <s v="Femenino"/>
    <x v="0"/>
    <s v="Sólo con uno de los padres"/>
    <s v="Básica completa"/>
    <s v="Media incompleta"/>
    <s v="Municipal"/>
    <s v="Trabajador independiente"/>
    <s v="Dueña/o de Casa"/>
    <s v="Crédito"/>
    <m/>
    <s v="No"/>
    <s v="No trabajo"/>
    <s v="Entre $200.001 y $350.000"/>
    <s v="Publicidad en los medios"/>
    <s v="Le gusta la Carrera"/>
    <s v="No"/>
    <s v="Visual"/>
    <m/>
    <m/>
  </r>
  <r>
    <x v="1"/>
    <s v="19.188.241-5"/>
    <s v="GERALDINE SOFIA"/>
    <s v="VASQUEZ"/>
    <s v="VERGARA"/>
    <n v="2015"/>
    <n v="150746"/>
    <s v="Femenino"/>
    <d v="1995-01-02T00:00:00"/>
    <s v="04Entre 20 y 25"/>
    <n v="20"/>
    <n v="0"/>
    <x v="1"/>
    <x v="4"/>
    <x v="0"/>
    <s v="No"/>
    <s v="No realice estudios superiores"/>
    <s v="Femenino"/>
    <x v="0"/>
    <s v="Sólo con uno de los padres"/>
    <s v="Básica incompleta"/>
    <s v="Técnico Profesional Completa"/>
    <s v="Particular Subvencionado"/>
    <s v="Otra"/>
    <s v="Dueña/o de Casa"/>
    <s v="Por usted sin beca y/o crédito"/>
    <m/>
    <s v="Si"/>
    <s v="Trabajo Ocasional"/>
    <s v="Entre $200.001 y $350.000"/>
    <s v="Prestigio y tradición"/>
    <s v="Le gusta la Carrera"/>
    <s v="No"/>
    <s v="Visual"/>
    <m/>
    <m/>
  </r>
  <r>
    <x v="1"/>
    <s v="19.097.182-1"/>
    <s v="MELANY"/>
    <s v="CRISÓSTOMO"/>
    <s v="IBARRA"/>
    <n v="2015"/>
    <n v="134685"/>
    <s v="Femenino"/>
    <d v="1995-12-04T00:00:00"/>
    <s v="04Entre 20 y 25"/>
    <n v="20"/>
    <n v="0"/>
    <x v="1"/>
    <x v="3"/>
    <x v="0"/>
    <s v="No"/>
    <s v="No realice estudios superiores"/>
    <s v="Femenino"/>
    <x v="0"/>
    <s v="Sólo con uno de los padres"/>
    <s v="Básica completa"/>
    <s v="Media completa"/>
    <s v="Particular Subvencionado"/>
    <s v="Trabajador independiente"/>
    <s v="Otra"/>
    <s v="Otros"/>
    <m/>
    <s v="No"/>
    <s v="No trabajo"/>
    <s v="Entre $200.001 y $350.000"/>
    <s v="Arancel conveniente"/>
    <s v="Le gusta la Carrera"/>
    <s v="No"/>
    <s v="Visual"/>
    <m/>
    <m/>
  </r>
  <r>
    <x v="1"/>
    <s v="19.182.491-1"/>
    <s v="KAROLAINE ALICIA"/>
    <s v="VALDEBENITO"/>
    <s v="SANCHEZ"/>
    <n v="2015"/>
    <n v="124963"/>
    <s v="Femenino"/>
    <d v="1995-06-03T00:00:00"/>
    <s v="04Entre 20 y 25"/>
    <n v="20"/>
    <n v="1"/>
    <x v="1"/>
    <x v="9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Dueña/o de Casa"/>
    <s v="Crédito"/>
    <m/>
    <s v="No"/>
    <s v="No trabajo"/>
    <s v="Entre $200.001 y $350.000"/>
    <s v="Arancel conveniente"/>
    <s v="Le gusta la Carrera"/>
    <s v="No"/>
    <s v="Visual"/>
    <m/>
    <m/>
  </r>
  <r>
    <x v="1"/>
    <s v="19.276.805-5"/>
    <s v="VANNIA NATALY"/>
    <s v="LIZANA"/>
    <s v="SOTO"/>
    <n v="2015"/>
    <n v="150089"/>
    <s v="Femenino"/>
    <d v="1995-11-28T00:00:00"/>
    <s v="04Entre 20 y 25"/>
    <n v="20"/>
    <n v="1"/>
    <x v="3"/>
    <x v="19"/>
    <x v="0"/>
    <s v="No"/>
    <s v="No realice estudios superiores"/>
    <s v="Femenino"/>
    <x v="0"/>
    <s v="Padres"/>
    <s v="Media completa"/>
    <s v="Media completa"/>
    <s v="Municipal"/>
    <s v="Empleado sector privado/público"/>
    <s v="Dueña/o de Casa"/>
    <s v="Otros"/>
    <m/>
    <s v="Si"/>
    <s v="Trabajo Part Time"/>
    <s v="Entre $350.001 y $500.000"/>
    <s v="Acreditada"/>
    <s v="Le gusta la Carrera"/>
    <s v="No"/>
    <s v="Visual"/>
    <m/>
    <m/>
  </r>
  <r>
    <x v="1"/>
    <s v="19.143.062-k"/>
    <s v="CARLA POLET"/>
    <s v="SOTO"/>
    <s v="BROWN"/>
    <n v="2015"/>
    <n v="150256"/>
    <s v="Femenino"/>
    <d v="1995-11-02T00:00:00"/>
    <s v="04Entre 20 y 25"/>
    <n v="20"/>
    <n v="0"/>
    <x v="2"/>
    <x v="5"/>
    <x v="0"/>
    <s v="No"/>
    <s v="No realice estudios superiores"/>
    <s v="Femenino"/>
    <x v="0"/>
    <s v="Otros Parientes"/>
    <s v="Media completa"/>
    <s v="Media completa"/>
    <s v="Particular Subvencionado"/>
    <s v="Personal de servicio doméstico"/>
    <s v="Personal de servicio doméstico"/>
    <s v="Su padre"/>
    <m/>
    <s v="No"/>
    <s v="No trabajo"/>
    <s v="Entre $200.001 y $350.000"/>
    <s v="Acreditada"/>
    <s v="Le gusta la Carrera"/>
    <s v="No"/>
    <s v="Visual"/>
    <m/>
    <m/>
  </r>
  <r>
    <x v="1"/>
    <s v="19.064.963-6"/>
    <s v="NATALIA  ANDREA"/>
    <s v="PONCE"/>
    <s v="GOMEZ"/>
    <n v="2015"/>
    <n v="129925"/>
    <s v="Femenino"/>
    <d v="1995-10-24T00:00:00"/>
    <s v="04Entre 20 y 25"/>
    <n v="20"/>
    <n v="0"/>
    <x v="1"/>
    <x v="2"/>
    <x v="0"/>
    <s v="Si"/>
    <s v="Universitarios Incompletos"/>
    <s v="Femen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Arancel conveniente"/>
    <s v="Vocación"/>
    <s v="No"/>
    <s v="Trastorno psicológico"/>
    <m/>
    <m/>
  </r>
  <r>
    <x v="1"/>
    <s v="19.134.778-1"/>
    <s v="CONSTANZA BELEN"/>
    <s v="BARRA"/>
    <s v="ULLOA"/>
    <n v="2015"/>
    <n v="124706"/>
    <s v="Femenino"/>
    <d v="1995-07-25T00:00:00"/>
    <s v="04Entre 20 y 25"/>
    <n v="20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Fuerzas Armandas"/>
    <s v="Empleado sector privado/público"/>
    <s v="Su padre"/>
    <m/>
    <s v="No"/>
    <s v="No trabajo"/>
    <s v="Entre $200.001 y $350.000"/>
    <s v="Recomendación de familiares"/>
    <s v="Vocación"/>
    <s v="Si"/>
    <s v="Otros"/>
    <m/>
    <m/>
  </r>
  <r>
    <x v="1"/>
    <s v="19.135.285-8"/>
    <s v="TAMARA CONSTANZA"/>
    <s v="AEDO"/>
    <s v="HIDALGO"/>
    <n v="2015"/>
    <n v="150480"/>
    <s v="Femenino"/>
    <d v="1995-09-04T00:00:00"/>
    <s v="04Entre 20 y 25"/>
    <n v="20"/>
    <n v="0"/>
    <x v="2"/>
    <x v="5"/>
    <x v="0"/>
    <s v="No"/>
    <s v="No realice estudios superiores"/>
    <s v="Femenino"/>
    <x v="0"/>
    <s v="Padres"/>
    <s v="Media completa"/>
    <s v="Básica completa"/>
    <s v="Particular Subvencionado"/>
    <s v="Trabajador independiente"/>
    <s v="Trabajadora independiente"/>
    <s v="Su madre"/>
    <m/>
    <s v="No"/>
    <s v="No trabajo"/>
    <s v="Sobre $800.000"/>
    <s v="Recomendación de amigos"/>
    <s v="Vocación"/>
    <s v="Si"/>
    <s v="Otros"/>
    <m/>
    <m/>
  </r>
  <r>
    <x v="1"/>
    <s v="19.134.074-4"/>
    <s v="LUCKAS ALEJANDRO"/>
    <s v="FLORES"/>
    <s v="PIZARRO"/>
    <n v="2015"/>
    <n v="150531"/>
    <s v="Masculino "/>
    <d v="1995-07-04T00:00:00"/>
    <s v="04Entre 20 y 25"/>
    <n v="20"/>
    <n v="1"/>
    <x v="2"/>
    <x v="5"/>
    <x v="0"/>
    <s v="No"/>
    <s v="No realice estudios superiores"/>
    <s v="Masculino"/>
    <x v="0"/>
    <s v="Sólo con uno de los padres"/>
    <s v="Universitaria incompleta"/>
    <s v="Universitaria incompleta"/>
    <s v="Municipal"/>
    <s v="Otra"/>
    <s v="Otra"/>
    <s v="Su padre"/>
    <m/>
    <s v="Si"/>
    <s v="Trabajo Part Time"/>
    <s v="Entre $350.001 y $500.000"/>
    <s v="Arancel conveniente"/>
    <s v="Vocación"/>
    <s v="Si"/>
    <s v="Otros"/>
    <m/>
    <m/>
  </r>
  <r>
    <x v="1"/>
    <s v="19.055.260-8"/>
    <s v="CAROLINA  ANDREA"/>
    <s v="ARAYA "/>
    <s v="CARRILLO"/>
    <n v="2015"/>
    <n v="150635"/>
    <s v="Femenino"/>
    <d v="1995-04-13T00:00:00"/>
    <s v="04Entre 20 y 25"/>
    <n v="20"/>
    <n v="1"/>
    <x v="1"/>
    <x v="9"/>
    <x v="0"/>
    <s v="No"/>
    <s v="No realice estudios superiores"/>
    <s v="Femenino"/>
    <x v="0"/>
    <s v="Sólo con uno de los padres"/>
    <s v="Universitaria incompleta"/>
    <s v="Media incompleta"/>
    <s v="Particular Subvencionado"/>
    <s v="Otra"/>
    <s v="Empleado sector privado/público"/>
    <s v="Su padre"/>
    <m/>
    <s v="No"/>
    <s v="No trabajo"/>
    <s v="Entre $350.001 y $500.000"/>
    <s v="Arancel conveniente"/>
    <s v="Vocación"/>
    <s v="Si"/>
    <s v="Otros"/>
    <m/>
    <m/>
  </r>
  <r>
    <x v="1"/>
    <s v="19.162.154-9"/>
    <s v="JOCELYN DANIELA"/>
    <s v="URZUA"/>
    <s v="PINTO"/>
    <n v="2015"/>
    <n v="129991"/>
    <s v="Femenino"/>
    <d v="1995-05-26T00:00:00"/>
    <s v="04Entre 20 y 25"/>
    <n v="20"/>
    <n v="0"/>
    <x v="1"/>
    <x v="9"/>
    <x v="0"/>
    <s v="No"/>
    <s v="No realice estudios superiores"/>
    <s v="Femenino"/>
    <x v="0"/>
    <s v="Otros Parientes"/>
    <s v="Media completa"/>
    <s v="Media completa"/>
    <s v="Particular Subvencionado"/>
    <s v="Personal de servicio doméstico"/>
    <s v="Dueña/o de Casa"/>
    <s v="Otros parientes"/>
    <m/>
    <s v="No"/>
    <s v="No trabajo"/>
    <s v="Entre $200.001 y $350.000"/>
    <s v="Publicidad en los medios"/>
    <s v="Vocación"/>
    <s v="No"/>
    <s v="Otros"/>
    <m/>
    <m/>
  </r>
  <r>
    <x v="1"/>
    <s v="19.288.758-5"/>
    <s v="JORDAN DE JESUS"/>
    <s v="FUENTES"/>
    <s v="BAEZA"/>
    <n v="2015"/>
    <n v="150849"/>
    <s v="Femenino"/>
    <d v="1995-12-15T00:00:00"/>
    <s v="04Entre 20 y 25"/>
    <n v="20"/>
    <n v="1"/>
    <x v="2"/>
    <x v="10"/>
    <x v="0"/>
    <s v="Si"/>
    <s v="No realice estudios superiores"/>
    <s v="Masculino"/>
    <x v="0"/>
    <s v="Padres"/>
    <s v="Básica completa"/>
    <s v="Media completa"/>
    <s v="Municipal"/>
    <s v="Empleado sector privado/público"/>
    <s v="Empleado sector privado/público"/>
    <s v="Su padre"/>
    <m/>
    <s v="No"/>
    <s v="No trabajo"/>
    <s v="Entre $350.001 y $500.000"/>
    <s v="Recomendación de familiares"/>
    <s v="Campo laboral"/>
    <s v="No"/>
    <s v="Otros"/>
    <m/>
    <m/>
  </r>
  <r>
    <x v="1"/>
    <s v="19.054.750-7"/>
    <s v="GABRIELA PAOLA "/>
    <s v="AYALA"/>
    <s v="TAPIA"/>
    <n v="2015"/>
    <n v="129253"/>
    <s v="Femenino"/>
    <d v="1995-03-09T00:00:00"/>
    <s v="04Entre 20 y 25"/>
    <n v="20"/>
    <n v="0"/>
    <x v="1"/>
    <x v="3"/>
    <x v="0"/>
    <s v="No"/>
    <s v="No realice estudios superiores"/>
    <s v="Femenino"/>
    <x v="0"/>
    <s v="Padres"/>
    <s v="Media incompleta"/>
    <s v="Técnico Profesional Completa"/>
    <s v="Particular Subvencionado"/>
    <s v="Empleado sector privado/público"/>
    <s v="Personal de servicio doméstico"/>
    <s v="Por usted sin beca y/o crédito"/>
    <m/>
    <s v="Si"/>
    <s v="Trabajo Part Time"/>
    <s v="Entre $500.001 y $800.000"/>
    <s v="Recomendación de familiares"/>
    <s v="Vocación"/>
    <s v="Si"/>
    <s v="No poseo dificultades"/>
    <m/>
    <m/>
  </r>
  <r>
    <x v="1"/>
    <s v="19.033.582-8"/>
    <s v="BASTIAN ANDRES"/>
    <s v="BASTIAS"/>
    <s v="SEPULVEDA"/>
    <n v="2015"/>
    <n v="152216"/>
    <s v="Femenino"/>
    <d v="1995-04-01T00:00:00"/>
    <s v="04Entre 20 y 25"/>
    <n v="20"/>
    <n v="1"/>
    <x v="2"/>
    <x v="5"/>
    <x v="1"/>
    <s v="No"/>
    <s v="No realice estudios superiores"/>
    <s v="Masculino"/>
    <x v="0"/>
    <s v="Padres"/>
    <s v="Media completa"/>
    <s v="Media completa"/>
    <s v="Particular Subvencionado"/>
    <s v="Empleador"/>
    <s v="Trabajadora independiente"/>
    <s v="Su madre"/>
    <m/>
    <s v="No"/>
    <s v="No trabajo"/>
    <s v="Entre $350.001 y $500.000"/>
    <s v="Recomendación de familiares"/>
    <s v="Vocación"/>
    <s v="Si"/>
    <s v="No poseo dificultades"/>
    <m/>
    <m/>
  </r>
  <r>
    <x v="1"/>
    <s v="19.118.103-4"/>
    <s v="JOAQUIN FELIPE"/>
    <s v="GONZALEZ"/>
    <s v="OPAZO"/>
    <n v="2015"/>
    <n v="150332"/>
    <s v="Masculino "/>
    <d v="1995-09-22T00:00:00"/>
    <s v="04Entre 20 y 25"/>
    <n v="20"/>
    <n v="1"/>
    <x v="1"/>
    <x v="2"/>
    <x v="0"/>
    <s v="No"/>
    <s v="No realice estudios superiores"/>
    <s v="Masculino"/>
    <x v="0"/>
    <s v="Sólo con uno de los padres"/>
    <s v="Técnico Profesional Completa"/>
    <s v="Universitaria completa"/>
    <s v="Particular Subvencionado"/>
    <s v="Otra"/>
    <s v="Empleado sector privado/público"/>
    <s v="Su madre"/>
    <m/>
    <s v="No"/>
    <s v="No trabajo"/>
    <s v="Entre $350.001 y $500.000"/>
    <s v="Recomendación de familiares"/>
    <s v="Vocación"/>
    <s v="Si"/>
    <s v="No poseo dificultades"/>
    <m/>
    <m/>
  </r>
  <r>
    <x v="1"/>
    <s v="18.939.798-4"/>
    <s v="NICOLAS ISAIAS"/>
    <s v="VERA"/>
    <s v="BARRIOS"/>
    <n v="2015"/>
    <n v="133831"/>
    <s v="Masculino "/>
    <d v="1995-01-13T00:00:00"/>
    <s v="04Entre 20 y 25"/>
    <n v="20"/>
    <n v="1"/>
    <x v="3"/>
    <x v="14"/>
    <x v="1"/>
    <s v="No"/>
    <s v="No realice estudios superiores"/>
    <s v="Masculino"/>
    <x v="0"/>
    <s v="Sólo con uno de los padres"/>
    <s v="Media completa"/>
    <s v="Técnico Profesional Completa"/>
    <s v="Particular Subvencionado"/>
    <s v="Trabajador independiente"/>
    <s v="Empleado sector privado/público"/>
    <s v="Por usted sin beca y/o crédito"/>
    <m/>
    <s v="Si"/>
    <s v="Trabajo Part Time"/>
    <s v="Entre $200.001 y $350.000"/>
    <s v="Recomendación de familiares"/>
    <s v="Vocación"/>
    <s v="Si"/>
    <s v="No poseo dificultades"/>
    <m/>
    <m/>
  </r>
  <r>
    <x v="1"/>
    <s v="19.188.577-5"/>
    <s v="MARTA  KARINA"/>
    <s v="YEVENES"/>
    <s v="ARAVENA"/>
    <n v="2015"/>
    <n v="143393"/>
    <s v="Femenino"/>
    <d v="1995-10-10T00:00:00"/>
    <s v="04Entre 20 y 25"/>
    <n v="20"/>
    <n v="1"/>
    <x v="1"/>
    <x v="4"/>
    <x v="0"/>
    <s v="No"/>
    <s v="No realice estudios superiores"/>
    <s v="Femenino"/>
    <x v="0"/>
    <s v="Otros Parientes"/>
    <s v="Media completa"/>
    <s v="Universitaria completa"/>
    <s v="Particular Subvencionado"/>
    <s v="Otra"/>
    <s v="Empleado sector privado/público"/>
    <s v="Beca"/>
    <m/>
    <s v="Si"/>
    <s v="Trabajo Part Time"/>
    <s v="Entre $200.001 y $350.000"/>
    <s v="Recomendación de familiares"/>
    <s v="Vocación"/>
    <s v="Si"/>
    <s v="No poseo dificultades"/>
    <m/>
    <m/>
  </r>
  <r>
    <x v="1"/>
    <s v="19.037.014-3"/>
    <s v="PAULA  ANABEL"/>
    <s v="SANDOVAL"/>
    <s v="ACEITUNO"/>
    <n v="2015"/>
    <n v="152396"/>
    <s v="Femenino"/>
    <d v="1995-03-21T00:00:00"/>
    <s v="04Entre 20 y 25"/>
    <n v="20"/>
    <n v="1"/>
    <x v="2"/>
    <x v="5"/>
    <x v="0"/>
    <s v="Si"/>
    <s v="Otros"/>
    <s v="Femenino"/>
    <x v="0"/>
    <s v="Padres"/>
    <s v="Media completa"/>
    <s v="Media completa"/>
    <s v="Particular Subvencionado"/>
    <s v="Fuerzas Armandas"/>
    <s v="Dueña/o de Casa"/>
    <s v="Su padre"/>
    <m/>
    <s v="No"/>
    <s v="No trabajo"/>
    <s v="Entre $500.001 y $800.000"/>
    <s v="Recomendación de amigos"/>
    <s v="Vocación"/>
    <s v="Si"/>
    <s v="No poseo dificultades"/>
    <m/>
    <m/>
  </r>
  <r>
    <x v="1"/>
    <s v="19.173.748-2"/>
    <s v="MARIA FERNANDA"/>
    <s v="HINOJOSA"/>
    <s v="GUTIÉRREZ"/>
    <n v="2015"/>
    <n v="134409"/>
    <s v="Femenino"/>
    <d v="1995-10-03T00:00:00"/>
    <s v="04Entre 20 y 25"/>
    <n v="20"/>
    <n v="0"/>
    <x v="1"/>
    <x v="3"/>
    <x v="0"/>
    <s v="Si"/>
    <s v="Universitarios Incompletos"/>
    <s v="Femenino"/>
    <x v="0"/>
    <s v="Padres"/>
    <s v="Media completa"/>
    <s v="Media completa"/>
    <s v="Municipal"/>
    <s v="Empleador"/>
    <s v="Dueña/o de Casa"/>
    <s v="Crédito"/>
    <m/>
    <s v="No"/>
    <s v="No trabajo"/>
    <s v="Entre $500.001 y $800.000"/>
    <s v="Recomendación de amigos"/>
    <s v="Vocación"/>
    <s v="Si"/>
    <s v="No poseo dificultades"/>
    <m/>
    <m/>
  </r>
  <r>
    <x v="1"/>
    <s v="19.185.482-9"/>
    <s v="MATIAS IGNACIO "/>
    <s v="CONTRERAS"/>
    <s v="SOLORZA"/>
    <n v="2015"/>
    <n v="152183"/>
    <s v="Masculino "/>
    <d v="1995-08-10T00:00:00"/>
    <s v="04Entre 20 y 25"/>
    <n v="20"/>
    <n v="0"/>
    <x v="0"/>
    <x v="0"/>
    <x v="0"/>
    <s v="No"/>
    <s v="No realice estudios superiores"/>
    <s v="Masculino"/>
    <x v="0"/>
    <s v="Sólo con uno de los padres"/>
    <s v="Técnico Profesional Incompleta"/>
    <s v="Universitaria completa"/>
    <s v="Particular Subvencionado"/>
    <s v="Otra"/>
    <s v="Empleado sector privado/público"/>
    <s v="Su madre"/>
    <m/>
    <s v="No"/>
    <s v="No trabajo"/>
    <s v="Entre $350.001 y $500.000"/>
    <s v="Recomendación de amigos"/>
    <s v="Vocación"/>
    <s v="Si"/>
    <s v="No poseo dificultades"/>
    <m/>
    <m/>
  </r>
  <r>
    <x v="1"/>
    <s v="19.208.426-1"/>
    <s v="CAMILA ISABEL"/>
    <s v="PEREZ"/>
    <s v="POBLETE"/>
    <n v="2015"/>
    <n v="152211"/>
    <s v="Femenino"/>
    <d v="1995-12-26T00:00:00"/>
    <s v="04Entre 20 y 25"/>
    <n v="20"/>
    <n v="1"/>
    <x v="2"/>
    <x v="5"/>
    <x v="0"/>
    <s v="Si"/>
    <s v="Universitarios Incompletos"/>
    <s v="Femenino"/>
    <x v="0"/>
    <s v="Padres"/>
    <s v="Media completa"/>
    <s v="Media completa"/>
    <s v="Particular Subvencionado"/>
    <s v="Otra"/>
    <s v="Dueña/o de Casa"/>
    <s v="Su madre"/>
    <m/>
    <s v="No"/>
    <s v="No trabajo"/>
    <s v="Entre $350.001 y $500.000"/>
    <s v="Recomendación de amigos"/>
    <s v="Vocación"/>
    <s v="Si"/>
    <s v="No poseo dificultades"/>
    <m/>
    <m/>
  </r>
  <r>
    <x v="1"/>
    <s v="19.174.528-0"/>
    <s v="FRANCISCO JAVIER"/>
    <s v="BELMAR"/>
    <s v="RAMIREZ"/>
    <n v="2015"/>
    <n v="150816"/>
    <s v="Masculino "/>
    <d v="1995-11-08T00:00:00"/>
    <s v="04Entre 20 y 25"/>
    <n v="20"/>
    <n v="0"/>
    <x v="2"/>
    <x v="5"/>
    <x v="0"/>
    <s v="No"/>
    <s v="No realice estudios superiores"/>
    <s v="Masculino"/>
    <x v="0"/>
    <s v="Padres"/>
    <s v="Media completa"/>
    <s v="Básica completa"/>
    <s v="Municipal"/>
    <s v="Empleado sector privado/público"/>
    <s v="Dueña/o de Casa"/>
    <s v="Crédito"/>
    <m/>
    <s v="No"/>
    <s v="No trabajo"/>
    <s v="Entre $200.001 y $350.000"/>
    <s v="Recomendación de amigos"/>
    <s v="Vocación"/>
    <s v="Si"/>
    <s v="No poseo dificultades"/>
    <m/>
    <m/>
  </r>
  <r>
    <x v="1"/>
    <s v="18.972.040-8"/>
    <s v="BASTIAN ANTONIO"/>
    <s v="MARTINEZ"/>
    <s v="GARCIA"/>
    <n v="2015"/>
    <n v="152311"/>
    <s v="Masculino "/>
    <d v="1995-08-23T00:00:00"/>
    <s v="04Entre 20 y 25"/>
    <n v="20"/>
    <n v="0"/>
    <x v="0"/>
    <x v="8"/>
    <x v="1"/>
    <s v="No"/>
    <s v="No realice estudios superiores"/>
    <s v="Masculino"/>
    <x v="0"/>
    <s v="Sólo con uno de los padres"/>
    <s v="Media completa"/>
    <s v="Técnico Profesional Completa"/>
    <s v="Particular Subvencionado"/>
    <s v="Empleado sector privado/público"/>
    <s v="Empleado sector privado/público"/>
    <s v="Por usted sin beca y/o crédito"/>
    <m/>
    <s v="Si"/>
    <s v="Trabajo Ocasional"/>
    <s v="Entre $350.001 y $500.000"/>
    <s v="Otros"/>
    <s v="Vocación"/>
    <s v="Si"/>
    <s v="No poseo dificultades"/>
    <m/>
    <m/>
  </r>
  <r>
    <x v="1"/>
    <s v="18.859.985-0"/>
    <s v="VARINIA ESTEFANY"/>
    <s v="ALBORNOZ"/>
    <s v="CHAVEZ"/>
    <n v="2015"/>
    <n v="134400"/>
    <s v="Femenino"/>
    <d v="1995-11-13T00:00:00"/>
    <s v="04Entre 20 y 25"/>
    <n v="20"/>
    <n v="1"/>
    <x v="0"/>
    <x v="0"/>
    <x v="1"/>
    <s v="No"/>
    <s v="No realice estudios superiores"/>
    <s v="Femenino"/>
    <x v="0"/>
    <s v="Sólo con uno de los padres"/>
    <s v="Media completa"/>
    <s v="Media completa"/>
    <s v="Municipal"/>
    <s v="Otra"/>
    <s v="Trabajadora independiente"/>
    <s v="Por usted sin beca y/o crédito"/>
    <m/>
    <s v="Si"/>
    <s v="Trabajo Jornada Completa"/>
    <s v="Entre $350.001 y $500.000"/>
    <s v="Otros"/>
    <s v="Vocación"/>
    <s v="Si"/>
    <s v="No poseo dificultades"/>
    <m/>
    <m/>
  </r>
  <r>
    <x v="1"/>
    <s v="19.317.123-0"/>
    <s v="CAMILA  ANDREA"/>
    <s v="PICHICON"/>
    <s v="CARVAJAL"/>
    <n v="2015"/>
    <n v="134778"/>
    <s v="Femenino"/>
    <d v="1995-12-06T00:00:00"/>
    <s v="04Entre 20 y 25"/>
    <n v="20"/>
    <n v="0"/>
    <x v="1"/>
    <x v="3"/>
    <x v="0"/>
    <s v="No"/>
    <s v="No realice estudios superiores"/>
    <s v="Femenino"/>
    <x v="0"/>
    <s v="Padres"/>
    <s v="Media completa"/>
    <s v="Técnico Profesional Completa"/>
    <s v="Particular Subvencionado"/>
    <s v="Trabajador independiente"/>
    <s v="Trabajadora independiente"/>
    <s v="Su padre"/>
    <m/>
    <s v="No"/>
    <s v="No trabajo"/>
    <s v="Entre $350.001 y $500.000"/>
    <s v="Otros"/>
    <s v="Vocación"/>
    <s v="Si"/>
    <s v="No poseo dificultades"/>
    <m/>
    <m/>
  </r>
  <r>
    <x v="1"/>
    <s v="19.232.398-3"/>
    <s v="CONSTANZA PAZ"/>
    <s v="VERGARA"/>
    <s v="ARRIMADAS"/>
    <n v="2015"/>
    <n v="152324"/>
    <s v="Femenino"/>
    <d v="1995-07-03T00:00:00"/>
    <s v="04Entre 20 y 25"/>
    <n v="20"/>
    <n v="1"/>
    <x v="0"/>
    <x v="7"/>
    <x v="0"/>
    <s v="Si"/>
    <s v="Universitarios Incompletos"/>
    <s v="Femenino"/>
    <x v="0"/>
    <s v="Padres"/>
    <s v="Media incompleta"/>
    <s v="Media completa"/>
    <s v="Particular Subvencionado"/>
    <s v="Trabajador independiente"/>
    <s v="Dueña/o de Casa"/>
    <s v="Otros parientes"/>
    <m/>
    <s v="No"/>
    <s v="No trabajo"/>
    <s v="Entre $200.001 y $350.000"/>
    <s v="Calidad de la enseñanza"/>
    <s v="Vocación"/>
    <s v="Si"/>
    <s v="No poseo dificultades"/>
    <m/>
    <m/>
  </r>
  <r>
    <x v="1"/>
    <s v="19.244.761-5"/>
    <s v="CAMILA ELIZABETH "/>
    <s v="JULIO"/>
    <s v="ENCINA"/>
    <n v="2015"/>
    <n v="150900"/>
    <s v="Femenino"/>
    <d v="1995-07-11T00:00:00"/>
    <s v="04Entre 20 y 25"/>
    <n v="20"/>
    <n v="1"/>
    <x v="1"/>
    <x v="3"/>
    <x v="0"/>
    <s v="Si"/>
    <s v="Universitarios Incompletos"/>
    <s v="Femenino"/>
    <x v="0"/>
    <s v="Otros"/>
    <s v="Media completa"/>
    <s v="Universitaria incompleta"/>
    <s v="Particular Subvencionado"/>
    <s v="Trabajador independiente"/>
    <s v="Otra"/>
    <s v="Crédito"/>
    <m/>
    <s v="No"/>
    <s v="No trabajo"/>
    <s v="Entre $200.001 y $350.000"/>
    <s v="Calidad de la enseñanza"/>
    <s v="Vocación"/>
    <s v="Si"/>
    <s v="No poseo dificultades"/>
    <m/>
    <m/>
  </r>
  <r>
    <x v="1"/>
    <s v="18.863.093-6"/>
    <s v="STEPHANIE ROXAN"/>
    <s v="PALMA"/>
    <s v="ARCE"/>
    <n v="2015"/>
    <n v="134449"/>
    <s v="Femenino"/>
    <d v="1995-03-14T00:00:00"/>
    <s v="04Entre 20 y 25"/>
    <n v="20"/>
    <n v="0"/>
    <x v="2"/>
    <x v="5"/>
    <x v="0"/>
    <s v="No"/>
    <s v="No realice estudios superiores"/>
    <s v="Femenino"/>
    <x v="0"/>
    <s v="Padres"/>
    <s v="Universitaria completa"/>
    <s v="Técnico Profesional Completa"/>
    <s v="Particular Subvencionado"/>
    <s v="Trabajador independiente"/>
    <s v="Empleador"/>
    <s v="Su padre"/>
    <m/>
    <s v="No"/>
    <s v="No trabajo"/>
    <s v="Entre $500.001 y $800.000"/>
    <s v="Arancel conveniente"/>
    <s v="Vocación"/>
    <s v="Si"/>
    <s v="No poseo dificultades"/>
    <m/>
    <m/>
  </r>
  <r>
    <x v="1"/>
    <s v="19.407.858-7"/>
    <s v="MARIA FERNANDA"/>
    <s v="FARIAS"/>
    <s v="VERA"/>
    <n v="2015"/>
    <n v="150157"/>
    <s v="Femenino"/>
    <d v="1995-10-09T00:00:00"/>
    <s v="04Entre 20 y 25"/>
    <n v="20"/>
    <n v="0"/>
    <x v="0"/>
    <x v="0"/>
    <x v="0"/>
    <s v="No"/>
    <s v="No realice estudios superiores"/>
    <s v="Femenino"/>
    <x v="0"/>
    <s v="Sólo con uno de los padres"/>
    <s v="Universitaria completa"/>
    <s v="Media incompleta"/>
    <s v="Particular Subvencionado"/>
    <s v="Empleado sector privado/público"/>
    <s v="Otra"/>
    <s v="Su padre"/>
    <m/>
    <s v="Si"/>
    <s v="Trabajo Part Time"/>
    <s v="Entre $350.001 y $500.000"/>
    <s v="Arancel conveniente"/>
    <s v="Vocación"/>
    <s v="Si"/>
    <s v="No poseo dificultades"/>
    <m/>
    <m/>
  </r>
  <r>
    <x v="1"/>
    <s v="21.951.699-1"/>
    <s v="ANA KARINA"/>
    <s v="GORDON"/>
    <s v="MORENO"/>
    <n v="2015"/>
    <n v="150659"/>
    <s v="Femenino"/>
    <d v="1995-08-31T00:00:00"/>
    <s v="04Entre 20 y 25"/>
    <n v="20"/>
    <n v="1"/>
    <x v="3"/>
    <x v="18"/>
    <x v="0"/>
    <s v="No"/>
    <s v="No realice estudios superiores"/>
    <s v="Femenino"/>
    <x v="0"/>
    <s v="Padres"/>
    <s v="Técnico Profesional Completa"/>
    <s v="Técnico Profesional Completa"/>
    <s v="Particular Subvencionado"/>
    <s v="Trabajador independiente"/>
    <s v="Trabajadora independiente"/>
    <s v="Su madre"/>
    <m/>
    <s v="No"/>
    <s v="No trabajo"/>
    <s v="Entre $350.001 y $500.000"/>
    <s v="Arancel conveniente"/>
    <s v="Vocación"/>
    <s v="Si"/>
    <s v="No poseo dificultades"/>
    <m/>
    <m/>
  </r>
  <r>
    <x v="1"/>
    <s v="18.941.367-K"/>
    <s v="ELIZABETH MARIA"/>
    <s v="DIAZ"/>
    <s v="ARAYA"/>
    <n v="2015"/>
    <n v="150502"/>
    <s v="Femenino"/>
    <d v="1995-05-29T00:00:00"/>
    <s v="04Entre 20 y 25"/>
    <n v="20"/>
    <n v="1"/>
    <x v="1"/>
    <x v="2"/>
    <x v="0"/>
    <s v="No"/>
    <s v="No realice estudios superiores"/>
    <s v="Femenino"/>
    <x v="0"/>
    <s v="Padres"/>
    <s v="Media completa"/>
    <s v="Media completa"/>
    <s v="Particular Pagado"/>
    <s v="Empleador"/>
    <s v="Dueña/o de Casa"/>
    <s v="Su padre"/>
    <m/>
    <s v="Si"/>
    <s v="Trabajo Part Time"/>
    <s v="Entre $200.001 y $350.000"/>
    <s v="Arancel conveniente"/>
    <s v="Vocación"/>
    <s v="Si"/>
    <s v="No poseo dificultades"/>
    <m/>
    <m/>
  </r>
  <r>
    <x v="1"/>
    <s v="19.054.451-6"/>
    <s v="BASTIAN BRYAN"/>
    <s v="BALBONTIN"/>
    <s v="ORTIZ"/>
    <n v="2015"/>
    <n v="121691"/>
    <s v="Masculino "/>
    <d v="1995-03-09T00:00:00"/>
    <s v="04Entre 20 y 25"/>
    <n v="20"/>
    <n v="0"/>
    <x v="1"/>
    <x v="9"/>
    <x v="0"/>
    <s v="Si"/>
    <s v="Universitarios Incompletos"/>
    <s v="Masculino"/>
    <x v="0"/>
    <s v="Padres"/>
    <s v="Técnico Profesional Completa"/>
    <s v="Media incompleta"/>
    <s v="Particular Subvencionado"/>
    <s v="Trabajador independiente"/>
    <s v="Dueña/o de Casa"/>
    <s v="Su padre"/>
    <m/>
    <s v="No"/>
    <s v="No trabajo"/>
    <s v="Entre $200.001 y $350.000"/>
    <s v="Arancel conveniente"/>
    <s v="Vocación"/>
    <s v="Si"/>
    <s v="No poseo dificultades"/>
    <m/>
    <m/>
  </r>
  <r>
    <x v="1"/>
    <s v="19.134.808-7"/>
    <s v="ALONDRA IGNACIA"/>
    <s v="MUÑOZ"/>
    <s v="CASTRO"/>
    <n v="2015"/>
    <n v="150343"/>
    <s v="Femenino"/>
    <d v="1995-08-08T00:00:00"/>
    <s v="04Entre 20 y 25"/>
    <n v="20"/>
    <n v="1"/>
    <x v="1"/>
    <x v="3"/>
    <x v="0"/>
    <s v="No"/>
    <s v="No realice estudios superiores"/>
    <s v="Femenino"/>
    <x v="0"/>
    <s v="Otros"/>
    <s v="Técnico Profesional Completa"/>
    <s v="Universitaria completa"/>
    <s v="Particular Subvencionado"/>
    <s v="Empleado sector privado/público"/>
    <s v="Empleado sector privado/público"/>
    <s v="Beca"/>
    <m/>
    <s v="Si"/>
    <s v="Trabajo Ocasional"/>
    <s v="Menos de $200.000"/>
    <s v="Acreditada"/>
    <s v="Vocación"/>
    <s v="Si"/>
    <s v="No poseo dificultades"/>
    <m/>
    <m/>
  </r>
  <r>
    <x v="1"/>
    <s v="19.261.675-1"/>
    <s v="MATIAS IGNACIO"/>
    <s v="LEIVA"/>
    <s v="GONZALEZ"/>
    <n v="2015"/>
    <n v="151369"/>
    <s v="Masculino "/>
    <d v="1995-11-25T00:00:00"/>
    <s v="04Entre 20 y 25"/>
    <n v="20"/>
    <n v="1"/>
    <x v="2"/>
    <x v="5"/>
    <x v="0"/>
    <s v="No"/>
    <s v="No realice estudios superiores"/>
    <s v="Masculino"/>
    <x v="0"/>
    <s v="Sólo con uno de los padres"/>
    <s v="Media completa"/>
    <s v="Universitaria completa"/>
    <s v="Municipal"/>
    <s v="Empleado sector privado/público"/>
    <s v="Empleado sector privado/público"/>
    <s v="Crédito"/>
    <m/>
    <s v="No"/>
    <s v="No trabajo"/>
    <s v="Entre $500.001 y $800.000"/>
    <s v="Acreditada"/>
    <s v="Vocación"/>
    <s v="Si"/>
    <s v="No poseo dificultades"/>
    <m/>
    <m/>
  </r>
  <r>
    <x v="1"/>
    <s v="19.288.905-7"/>
    <s v="HANAKA NYNOSKA"/>
    <s v="HENRIQUEZ"/>
    <s v="CRUZ"/>
    <n v="2015"/>
    <n v="134675"/>
    <s v="Femenino"/>
    <d v="1995-12-10T00:00:00"/>
    <s v="04Entre 20 y 25"/>
    <n v="20"/>
    <n v="0"/>
    <x v="1"/>
    <x v="3"/>
    <x v="0"/>
    <s v="Si"/>
    <s v="Universitarios Incompleto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350.001 y $500.000"/>
    <s v="Acreditada"/>
    <s v="Vocación"/>
    <s v="Si"/>
    <s v="No poseo dificultades"/>
    <m/>
    <m/>
  </r>
  <r>
    <x v="1"/>
    <s v="19.182.776-7"/>
    <s v="AYLINE ALEJANDRA"/>
    <s v="HERNÁNDEZ"/>
    <s v="VIVES"/>
    <n v="2015"/>
    <n v="133922"/>
    <s v="Femenino"/>
    <d v="1995-05-19T00:00:00"/>
    <s v="04Entre 20 y 25"/>
    <n v="20"/>
    <n v="1"/>
    <x v="0"/>
    <x v="17"/>
    <x v="0"/>
    <s v="No"/>
    <s v="No realice estudios superiores"/>
    <s v="Femenino"/>
    <x v="0"/>
    <s v="Sólo con uno de los padres"/>
    <s v="Media completa"/>
    <s v="Media completa"/>
    <s v="Particular Pagado"/>
    <s v="Trabajador independiente"/>
    <s v="Dueña/o de Casa"/>
    <s v="Crédito"/>
    <m/>
    <s v="Si"/>
    <s v="Trabajo Media Jornada"/>
    <s v="Entre $200.001 y $350.000"/>
    <s v="Acreditada"/>
    <s v="Vocación"/>
    <s v="Si"/>
    <s v="No poseo dificultades"/>
    <m/>
    <m/>
  </r>
  <r>
    <x v="1"/>
    <s v="18.863.430-3"/>
    <s v="DANNAE ALEJANDRA"/>
    <s v="LOBOS"/>
    <s v="VARGAS"/>
    <n v="2015"/>
    <n v="150328"/>
    <s v="Femenino"/>
    <d v="1995-05-10T00:00:00"/>
    <s v="04Entre 20 y 25"/>
    <n v="20"/>
    <n v="0"/>
    <x v="1"/>
    <x v="2"/>
    <x v="0"/>
    <s v="Si"/>
    <s v="Universitarios Incompletos"/>
    <s v="Femenino"/>
    <x v="0"/>
    <s v="Sólo con uno de los padres"/>
    <s v="Media incompleta"/>
    <s v="Media completa"/>
    <s v="Municipal"/>
    <s v="Empleado sector privado/público"/>
    <s v="Empleado sector privado/público"/>
    <s v="Su padre"/>
    <m/>
    <s v="No"/>
    <s v="No trabajo"/>
    <s v="Entre $200.001 y $350.000"/>
    <s v="Acreditada"/>
    <s v="Vocación"/>
    <s v="Si"/>
    <s v="No poseo dificultades"/>
    <m/>
    <m/>
  </r>
  <r>
    <x v="1"/>
    <s v="19.163.731-3"/>
    <s v="MACARENA BERNARDITA"/>
    <s v="ESTRADA"/>
    <s v="SOTO"/>
    <n v="2015"/>
    <n v="126444"/>
    <s v="Femenino"/>
    <d v="1995-09-06T00:00:00"/>
    <s v="04Entre 20 y 25"/>
    <n v="20"/>
    <n v="1"/>
    <x v="0"/>
    <x v="0"/>
    <x v="0"/>
    <s v="Si"/>
    <s v="Universitarios Incompletos"/>
    <s v="Femenino"/>
    <x v="0"/>
    <s v="Padres"/>
    <s v="Media incompleta"/>
    <s v="Básica incompleta"/>
    <s v="Particular Subvencionado"/>
    <s v="Otra"/>
    <s v="Dueña/o de Casa"/>
    <s v="Su padre"/>
    <m/>
    <s v="No"/>
    <s v="No trabajo"/>
    <s v="Entre $200.001 y $350.000"/>
    <s v="Acreditada"/>
    <s v="Vocación"/>
    <s v="Si"/>
    <s v="No poseo dificultades"/>
    <m/>
    <m/>
  </r>
  <r>
    <x v="1"/>
    <s v="19.054.253-k"/>
    <s v="BAYRON SANTOS "/>
    <s v="PAVEZ"/>
    <s v="PEÑAYLILLO"/>
    <n v="2015"/>
    <n v="134537"/>
    <s v="Masculino "/>
    <d v="1995-02-03T00:00:00"/>
    <s v="04Entre 20 y 25"/>
    <n v="20"/>
    <n v="1"/>
    <x v="0"/>
    <x v="0"/>
    <x v="1"/>
    <s v="No"/>
    <s v="No realice estudios superiores"/>
    <s v="Masculino"/>
    <x v="0"/>
    <s v="Otros Parientes"/>
    <s v="Técnico Profesional Completa"/>
    <s v="Media completa"/>
    <s v="Municipal"/>
    <s v="Empleado sector privado/público"/>
    <s v="Dueña/o de Casa"/>
    <s v="Su padre"/>
    <m/>
    <s v="Si"/>
    <s v="Ninguna de las Anteriores"/>
    <s v="Entre $200.001 y $350.000"/>
    <s v="Prestigio y tradición"/>
    <s v="Tradición Familiar"/>
    <s v="Si"/>
    <s v="No poseo dificultades"/>
    <m/>
    <m/>
  </r>
  <r>
    <x v="1"/>
    <s v="19.024.347-8"/>
    <s v="DANIELA CAMILA"/>
    <s v="VARAS"/>
    <s v="SEGURA"/>
    <n v="2015"/>
    <n v="151785"/>
    <s v="Femenino"/>
    <d v="1995-03-22T00:00:00"/>
    <s v="04Entre 20 y 25"/>
    <n v="20"/>
    <n v="0"/>
    <x v="2"/>
    <x v="5"/>
    <x v="0"/>
    <s v="No"/>
    <s v="No realice estudios superiores"/>
    <s v="Femenino"/>
    <x v="0"/>
    <s v="Sólo con uno de los padres"/>
    <s v="Universitaria completa"/>
    <s v="Media completa"/>
    <s v="Particular Subvencionado"/>
    <s v="Empleado sector privado/público"/>
    <s v="Empleado sector privado/público"/>
    <s v="Su padre"/>
    <m/>
    <s v="No"/>
    <s v="No trabajo"/>
    <s v="Entre $350.001 y $500.000"/>
    <s v="Otros"/>
    <s v="Otros"/>
    <s v="Si"/>
    <s v="No poseo dificultades"/>
    <m/>
    <m/>
  </r>
  <r>
    <x v="1"/>
    <s v="19.080.635-9"/>
    <s v="MARIA IGNACIA"/>
    <s v="CHANDIA"/>
    <s v="MALDONADO"/>
    <n v="2015"/>
    <n v="151102"/>
    <s v="Femenino"/>
    <d v="1995-07-09T00:00:00"/>
    <s v="04Entre 20 y 25"/>
    <n v="20"/>
    <n v="1"/>
    <x v="1"/>
    <x v="3"/>
    <x v="0"/>
    <s v="No"/>
    <s v="No realice estudios superiores"/>
    <s v="Femenino"/>
    <x v="0"/>
    <s v="Padres"/>
    <s v="Media completa"/>
    <s v="Universitaria completa"/>
    <s v="Particular Pagado"/>
    <s v="Fuerzas Armandas"/>
    <s v="Dueña/o de Casa"/>
    <s v="Su padre"/>
    <m/>
    <s v="No"/>
    <s v="No trabajo"/>
    <s v="Sobre $800.000"/>
    <s v="Recomendación de familiares"/>
    <s v="Le gusta la Carrera"/>
    <s v="Si"/>
    <s v="No poseo dificultades"/>
    <m/>
    <m/>
  </r>
  <r>
    <x v="1"/>
    <s v="19.171.190-4"/>
    <s v="SILVANA BELÉN"/>
    <s v="FUENZALIDA"/>
    <s v="VILLALOBOS"/>
    <n v="2015"/>
    <n v="151209"/>
    <s v="Femenino"/>
    <d v="1995-07-03T00:00:00"/>
    <s v="04Entre 20 y 25"/>
    <n v="20"/>
    <n v="0"/>
    <x v="1"/>
    <x v="3"/>
    <x v="0"/>
    <s v="No"/>
    <s v="No realice estudios superiores"/>
    <s v="Femenino"/>
    <x v="0"/>
    <s v="Padres"/>
    <s v="Técnico Profesional Completa"/>
    <s v="Técnico Profesional Completa"/>
    <s v="Municipal"/>
    <s v="Otra"/>
    <s v="Otra"/>
    <s v="Crédito"/>
    <m/>
    <s v="No"/>
    <s v="No trabajo"/>
    <s v="Entre $200.001 y $350.000"/>
    <s v="Recomendación de familiares"/>
    <s v="Le gusta la Carrera"/>
    <s v="Si"/>
    <s v="No poseo dificultades"/>
    <m/>
    <m/>
  </r>
  <r>
    <x v="1"/>
    <s v="19.165.428-5"/>
    <s v="NICOLE ALEXANDRA"/>
    <s v="REYES "/>
    <s v="GOMEZ"/>
    <n v="2015"/>
    <n v="150208"/>
    <s v="Femenino"/>
    <d v="1995-12-11T00:00:00"/>
    <s v="04Entre 20 y 25"/>
    <n v="20"/>
    <n v="1"/>
    <x v="1"/>
    <x v="1"/>
    <x v="0"/>
    <s v="No"/>
    <s v="No realice estudios superiores"/>
    <s v="Femenino"/>
    <x v="0"/>
    <s v="Otros"/>
    <s v="Media completa"/>
    <s v="Media completa"/>
    <s v="Particular Subvencionado"/>
    <s v="Otra"/>
    <s v="Trabajadora independiente"/>
    <s v="Por usted sin beca y/o crédito"/>
    <m/>
    <s v="Si"/>
    <s v="Trabajo Ocasional"/>
    <s v="Menos de $200.000"/>
    <s v="Recomendación de amigos"/>
    <s v="Le gusta la Carrera"/>
    <s v="Si"/>
    <s v="No poseo dificultades"/>
    <m/>
    <m/>
  </r>
  <r>
    <x v="1"/>
    <s v="19.039.703-3"/>
    <s v="ALFREDO ANDRES"/>
    <s v="MENDEZ"/>
    <s v="CONTRERAS"/>
    <n v="2015"/>
    <n v="150051"/>
    <s v="Masculino "/>
    <d v="1995-05-28T00:00:00"/>
    <s v="04Entre 20 y 25"/>
    <n v="20"/>
    <n v="0"/>
    <x v="2"/>
    <x v="5"/>
    <x v="0"/>
    <s v="No"/>
    <s v="No realice estudios superiores"/>
    <s v="Masculino"/>
    <x v="0"/>
    <s v="Sólo con uno de los padres"/>
    <s v="Universitaria completa"/>
    <s v="Universitaria completa"/>
    <s v="Particular Subvencionado"/>
    <s v="Empleado sector privado/público"/>
    <s v="Dueña/o de Casa"/>
    <s v="Crédito"/>
    <m/>
    <s v="No"/>
    <s v="No trabajo"/>
    <s v="Entre $500.001 y $800.000"/>
    <s v="Recomendación de amigos"/>
    <s v="Le gusta la Carrera"/>
    <s v="Si"/>
    <s v="No poseo dificultades"/>
    <m/>
    <m/>
  </r>
  <r>
    <x v="1"/>
    <s v="19.233.469-1"/>
    <s v="NICOLE IVETTE"/>
    <s v="BRAVO"/>
    <s v="VALENZUELA "/>
    <n v="2015"/>
    <n v="150691"/>
    <s v="Femenino"/>
    <d v="1995-11-25T00:00:00"/>
    <s v="04Entre 20 y 25"/>
    <n v="20"/>
    <n v="1"/>
    <x v="1"/>
    <x v="1"/>
    <x v="0"/>
    <s v="Si"/>
    <s v="Universitarios Incompletos"/>
    <s v="Femenino"/>
    <x v="0"/>
    <s v="Padres"/>
    <s v="Básica incompleta"/>
    <s v="Básica completa"/>
    <s v="Particular Subvencionado"/>
    <s v="Otra"/>
    <s v="Dueña/o de Casa"/>
    <s v="Otros parientes"/>
    <m/>
    <s v="No"/>
    <s v="No trabajo"/>
    <s v="Entre $200.001 y $350.000"/>
    <s v="Recomendación de amigos"/>
    <s v="Le gusta la Carrera"/>
    <s v="Si"/>
    <s v="No poseo dificultades"/>
    <m/>
    <m/>
  </r>
  <r>
    <x v="1"/>
    <s v="19.173.690-7"/>
    <s v="TAMARA LISSETTE"/>
    <s v="ULLOA"/>
    <s v="OPAZO"/>
    <n v="2015"/>
    <n v="150311"/>
    <s v="Femenino"/>
    <d v="1995-05-06T00:00:00"/>
    <s v="04Entre 20 y 25"/>
    <n v="20"/>
    <n v="0"/>
    <x v="1"/>
    <x v="9"/>
    <x v="0"/>
    <s v="No"/>
    <s v="No realice estudios superiores"/>
    <s v="Femenino"/>
    <x v="0"/>
    <s v="Otros Parientes"/>
    <s v="Media completa"/>
    <s v="Media completa"/>
    <s v="Particular Subvencionado"/>
    <s v="Empleador"/>
    <s v="Dueña/o de Casa"/>
    <s v="Crédito"/>
    <m/>
    <s v="No"/>
    <s v="No trabajo"/>
    <s v="Entre $200.001 y $350.000"/>
    <s v="Publicidad en los medios"/>
    <s v="Le gusta la Carrera"/>
    <s v="Si"/>
    <s v="No poseo dificultades"/>
    <m/>
    <m/>
  </r>
  <r>
    <x v="1"/>
    <s v="19.958.703-k"/>
    <s v="CRISTOBAL ADRIAN"/>
    <s v="SOTO"/>
    <s v="JORDAN"/>
    <n v="2015"/>
    <n v="152243"/>
    <s v="Masculino "/>
    <d v="1995-05-02T00:00:00"/>
    <s v="04Entre 20 y 25"/>
    <n v="20"/>
    <n v="0"/>
    <x v="2"/>
    <x v="5"/>
    <x v="1"/>
    <s v="No"/>
    <s v="No realice estudios superiores"/>
    <s v="Masculino"/>
    <x v="0"/>
    <s v="Sólo con uno de los padres"/>
    <s v="Universitaria completa"/>
    <s v="Universitaria completa"/>
    <s v="Particular Pagado"/>
    <s v="Empleado sector privado/público"/>
    <s v="Dueña/o de Casa"/>
    <s v="Su madre"/>
    <m/>
    <s v="No"/>
    <s v="No trabajo"/>
    <s v="Sobre $800.000"/>
    <s v="Otros"/>
    <s v="Le gusta la Carrera"/>
    <s v="Si"/>
    <s v="No poseo dificultades"/>
    <m/>
    <m/>
  </r>
  <r>
    <x v="1"/>
    <s v="18.908.274-6"/>
    <s v="GONZALO ERIK"/>
    <s v="TORO"/>
    <s v="MERINO"/>
    <n v="2015"/>
    <n v="152164"/>
    <s v="Masculino "/>
    <d v="1995-01-05T00:00:00"/>
    <s v="04Entre 20 y 25"/>
    <n v="20"/>
    <n v="0"/>
    <x v="1"/>
    <x v="2"/>
    <x v="0"/>
    <s v="No"/>
    <s v="No realice estudios superiores"/>
    <s v="Masculino"/>
    <x v="0"/>
    <s v="Sólo con uno de los padres"/>
    <s v="Básica incompleta"/>
    <s v="Media completa"/>
    <s v="Municipal"/>
    <s v="Trabajador independiente"/>
    <s v="Empleado sector privado/público"/>
    <s v="Beca"/>
    <m/>
    <s v="No"/>
    <s v="No trabajo"/>
    <s v="Entre $350.001 y $500.000"/>
    <s v="Otros"/>
    <s v="Le gusta la Carrera"/>
    <s v="Si"/>
    <s v="No poseo dificultades"/>
    <m/>
    <m/>
  </r>
  <r>
    <x v="1"/>
    <s v="18.796.444-k"/>
    <s v="ALEXI ALBERTO"/>
    <s v="PEDRERO"/>
    <s v="MUÑOZ"/>
    <n v="2015"/>
    <n v="152294"/>
    <s v="Masculino "/>
    <d v="1995-06-27T00:00:00"/>
    <s v="04Entre 20 y 25"/>
    <n v="20"/>
    <n v="1"/>
    <x v="0"/>
    <x v="0"/>
    <x v="0"/>
    <s v="No"/>
    <s v="No realice estudios superiores"/>
    <s v="Masculino"/>
    <x v="0"/>
    <s v="Padres"/>
    <s v="Técnico Profesional Completa"/>
    <s v="Media completa"/>
    <s v="Particular Subvencionado"/>
    <s v="Fuerzas Armandas"/>
    <s v="Dueña/o de Casa"/>
    <s v="Su padre"/>
    <m/>
    <s v="Si"/>
    <s v="Trabajo Part Time"/>
    <s v="Sobre $800.000"/>
    <s v="Calidad de la enseñanza"/>
    <s v="Le gusta la Carrera"/>
    <s v="Si"/>
    <s v="No poseo dificultades"/>
    <m/>
    <m/>
  </r>
  <r>
    <x v="1"/>
    <s v="19.064.785-4"/>
    <s v="VALERIA  ANTONIA"/>
    <s v="SALINAS"/>
    <s v="SANCHEZ"/>
    <n v="2015"/>
    <n v="134800"/>
    <s v="Femenino"/>
    <d v="1995-06-30T00:00:00"/>
    <s v="04Entre 20 y 25"/>
    <n v="20"/>
    <n v="1"/>
    <x v="1"/>
    <x v="15"/>
    <x v="0"/>
    <s v="No"/>
    <s v="No realice estudios superiores"/>
    <s v="Femenino"/>
    <x v="0"/>
    <s v="Padres"/>
    <s v="Media completa"/>
    <s v="Universitaria completa"/>
    <s v="Particular Pagado"/>
    <s v="Trabajador independiente"/>
    <s v="Empleado sector privado/público"/>
    <s v="Su madre"/>
    <m/>
    <s v="No"/>
    <s v="No trabajo"/>
    <s v="Sobre $800.000"/>
    <s v="Calidad de la enseñanza"/>
    <s v="Le gusta la Carrera"/>
    <s v="Si"/>
    <s v="No poseo dificultades"/>
    <m/>
    <m/>
  </r>
  <r>
    <x v="1"/>
    <s v="19.256.473-5"/>
    <s v="ISABEL MARGARITA"/>
    <s v="CONSUEGRA"/>
    <s v="SEPULVEDA"/>
    <n v="2015"/>
    <n v="150475"/>
    <s v="Femenino"/>
    <d v="1995-10-30T00:00:00"/>
    <s v="04Entre 20 y 25"/>
    <n v="20"/>
    <n v="1"/>
    <x v="2"/>
    <x v="5"/>
    <x v="0"/>
    <s v="No"/>
    <s v="No realice estudios superiores"/>
    <s v="Femenino"/>
    <x v="0"/>
    <s v="Sólo con uno de los padres"/>
    <s v="Técnico Profesional Incompleta"/>
    <s v="Media incompleta"/>
    <s v="Particular Subvencionado"/>
    <s v="Empleado sector privado/público"/>
    <s v="Empleado sector privado/público"/>
    <s v="Su padre"/>
    <m/>
    <s v="No"/>
    <s v="No trabajo"/>
    <s v="Entre $350.001 y $500.000"/>
    <s v="Calidad de la enseñanza"/>
    <s v="Le gusta la Carrera"/>
    <s v="Si"/>
    <s v="No poseo dificultades"/>
    <m/>
    <m/>
  </r>
  <r>
    <x v="1"/>
    <s v="18.862.664-5"/>
    <s v="CRISTOPHER JESUS"/>
    <s v="LLANQUITRU"/>
    <s v="LOPEZ"/>
    <n v="2015"/>
    <n v="134714"/>
    <s v="Masculino "/>
    <d v="1995-01-04T00:00:00"/>
    <s v="04Entre 20 y 25"/>
    <n v="20"/>
    <n v="1"/>
    <x v="0"/>
    <x v="0"/>
    <x v="1"/>
    <s v="No"/>
    <s v="No realice estudios superiores"/>
    <s v="Masculino"/>
    <x v="0"/>
    <s v="Otros"/>
    <s v="Media incompleta"/>
    <s v="Técnico Profesional Completa"/>
    <s v="Municipal"/>
    <s v="Otra"/>
    <s v="Trabajadora independiente"/>
    <s v="Por usted sin beca y/o crédito"/>
    <m/>
    <s v="Si"/>
    <s v="Ninguna de las Anteriores"/>
    <s v="Entre $350.001 y $500.000"/>
    <s v="Calidad de la enseñanza"/>
    <s v="Le gusta la Carrera"/>
    <s v="Si"/>
    <s v="No poseo dificultades"/>
    <m/>
    <m/>
  </r>
  <r>
    <x v="1"/>
    <s v="19.211.851-4"/>
    <s v="FRANCISCO JAVIER"/>
    <s v="RODRIGUEZ "/>
    <s v="ROSAS"/>
    <n v="2015"/>
    <n v="151096"/>
    <s v="Masculino "/>
    <d v="1995-10-17T00:00:00"/>
    <s v="04Entre 20 y 25"/>
    <n v="20"/>
    <n v="0"/>
    <x v="0"/>
    <x v="0"/>
    <x v="0"/>
    <s v="No"/>
    <s v="No realice estudios superiores"/>
    <s v="Masculino"/>
    <x v="0"/>
    <s v="Sólo con uno de los padres"/>
    <s v="Media completa"/>
    <s v="Media incompleta"/>
    <s v="Particular Subvencionado"/>
    <s v="Otra"/>
    <s v="Dueña/o de Casa"/>
    <s v="Su madre"/>
    <m/>
    <s v="No"/>
    <s v="No trabajo"/>
    <s v="Entre $200.001 y $350.000"/>
    <s v="Calidad de la enseñanza"/>
    <s v="Le gusta la Carrera"/>
    <s v="Si"/>
    <s v="No poseo dificultades"/>
    <m/>
    <m/>
  </r>
  <r>
    <x v="1"/>
    <s v="19.237.694-7"/>
    <s v="MARCELA PAZ"/>
    <s v="ALBORNOZ"/>
    <s v="MATTA"/>
    <n v="2015"/>
    <n v="151530"/>
    <s v="Femenino"/>
    <d v="1995-09-21T00:00:00"/>
    <s v="04Entre 20 y 25"/>
    <n v="20"/>
    <n v="0"/>
    <x v="1"/>
    <x v="9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Dueña/o de Casa"/>
    <s v="Su padre"/>
    <m/>
    <s v="No"/>
    <s v="No trabajo"/>
    <s v="Sobre $800.000"/>
    <s v="Arancel conveniente"/>
    <s v="Le gusta la Carrera"/>
    <s v="Si"/>
    <s v="No poseo dificultades"/>
    <m/>
    <m/>
  </r>
  <r>
    <x v="1"/>
    <s v="19.239.837-1"/>
    <s v="PABLO IGNACIO"/>
    <s v="VILLALOBOS"/>
    <s v="CHAMORRO"/>
    <n v="2015"/>
    <n v="151215"/>
    <s v="Masculino "/>
    <d v="1995-12-18T00:00:00"/>
    <s v="04Entre 20 y 25"/>
    <n v="20"/>
    <n v="0"/>
    <x v="1"/>
    <x v="9"/>
    <x v="0"/>
    <s v="No"/>
    <s v="No realice estudios superiores"/>
    <s v="Masculino"/>
    <x v="0"/>
    <s v="Sólo con uno de los padres"/>
    <s v="Universitaria completa"/>
    <s v="Universitaria completa"/>
    <s v="Particular Subvencionado"/>
    <s v="Empleador"/>
    <s v="Empleador"/>
    <s v="Crédito"/>
    <m/>
    <s v="No"/>
    <s v="No trabajo"/>
    <s v="Entre $500.001 y $800.000"/>
    <s v="Arancel conveniente"/>
    <s v="Le gusta la Carrera"/>
    <s v="Si"/>
    <s v="No poseo dificultades"/>
    <m/>
    <m/>
  </r>
  <r>
    <x v="1"/>
    <s v="19.219.842-9"/>
    <s v="OSVALDO MICHEL"/>
    <s v="SOTO"/>
    <s v="SEPULVEDA"/>
    <n v="2015"/>
    <n v="131326"/>
    <s v="Masculino "/>
    <d v="1995-10-16T00:00:00"/>
    <s v="04Entre 20 y 25"/>
    <n v="20"/>
    <n v="0"/>
    <x v="1"/>
    <x v="15"/>
    <x v="0"/>
    <s v="Si"/>
    <s v="Universitarios Incompletos"/>
    <s v="Masculino"/>
    <x v="0"/>
    <s v="Padres"/>
    <s v="Media completa"/>
    <s v="Universitaria completa"/>
    <s v="Particular Subvencionado"/>
    <s v="Trabajador independiente"/>
    <s v="Empleado sector privado/público"/>
    <s v="Crédito"/>
    <m/>
    <s v="No"/>
    <s v="No trabajo"/>
    <s v="Entre $500.001 y $800.000"/>
    <s v="Arancel conveniente"/>
    <s v="Le gusta la Carrera"/>
    <s v="Si"/>
    <s v="No poseo dificultades"/>
    <m/>
    <m/>
  </r>
  <r>
    <x v="1"/>
    <s v="19.112.282-8"/>
    <s v="LUCAS ADOLFO"/>
    <s v="MORALES "/>
    <s v="TAFO"/>
    <n v="2015"/>
    <n v="150930"/>
    <s v="Masculino "/>
    <d v="1995-08-06T00:00:00"/>
    <s v="04Entre 20 y 25"/>
    <n v="20"/>
    <n v="0"/>
    <x v="2"/>
    <x v="10"/>
    <x v="0"/>
    <s v="Si"/>
    <s v="Universitarios Incompletos"/>
    <s v="Masculino"/>
    <x v="2"/>
    <s v="Otros"/>
    <s v="Universitaria completa"/>
    <s v="Media completa"/>
    <s v="Particular Pagado"/>
    <s v="Empleado sector privado/público"/>
    <s v="Empleado sector privado/público"/>
    <s v="Crédito"/>
    <m/>
    <s v="No"/>
    <s v="No trabajo"/>
    <s v="Entre $500.001 y $800.000"/>
    <s v="Arancel conveniente"/>
    <s v="Le gusta la Carrera"/>
    <s v="Si"/>
    <s v="No poseo dificultades"/>
    <m/>
    <m/>
  </r>
  <r>
    <x v="1"/>
    <s v="19.164.223-6"/>
    <s v="CLAUDIA VICTORIA"/>
    <s v="ZAMORANO"/>
    <s v="COLIL"/>
    <n v="2015"/>
    <n v="126738"/>
    <s v="Femenino"/>
    <d v="1995-10-01T00:00:00"/>
    <s v="04Entre 20 y 25"/>
    <n v="20"/>
    <n v="1"/>
    <x v="1"/>
    <x v="9"/>
    <x v="0"/>
    <s v="No"/>
    <s v="No realice estudios superiores"/>
    <s v="Femenino"/>
    <x v="0"/>
    <s v="Otros Parientes"/>
    <s v="Media completa"/>
    <s v="Técnico Profesional Completa"/>
    <s v="Particular Subvencionado"/>
    <s v="Trabajador independiente"/>
    <s v="Empleado sector privado/público"/>
    <s v="Crédito"/>
    <m/>
    <s v="No"/>
    <s v="No trabajo"/>
    <s v="Entre $350.001 y $500.000"/>
    <s v="Arancel conveniente"/>
    <s v="Le gusta la Carrera"/>
    <s v="Si"/>
    <s v="No poseo dificultades"/>
    <m/>
    <m/>
  </r>
  <r>
    <x v="1"/>
    <s v="19.227.799-K"/>
    <s v="CATALINA MACARENA"/>
    <s v="ULLOA"/>
    <s v="DIAZ"/>
    <n v="2015"/>
    <n v="143655"/>
    <s v="Femenino"/>
    <d v="1995-11-16T00:00:00"/>
    <s v="04Entre 20 y 25"/>
    <n v="20"/>
    <n v="0"/>
    <x v="3"/>
    <x v="6"/>
    <x v="0"/>
    <s v="No"/>
    <s v="No realice estudios superiores"/>
    <s v="Femenino"/>
    <x v="0"/>
    <s v="Padres"/>
    <s v="Media completa"/>
    <s v="Básica incompleta"/>
    <s v="Particular Subvencionado"/>
    <s v="Otra"/>
    <s v="Personal de servicio doméstico"/>
    <s v="Crédito"/>
    <m/>
    <s v="No"/>
    <s v="No trabajo"/>
    <s v="Entre $200.001 y $350.000"/>
    <s v="Arancel conveniente"/>
    <s v="Le gusta la Carrera"/>
    <s v="Si"/>
    <s v="No poseo dificultades"/>
    <m/>
    <m/>
  </r>
  <r>
    <x v="1"/>
    <s v="19.033.522-4"/>
    <s v="MARIA IGNACIA"/>
    <s v="MORALES"/>
    <s v="VALDES"/>
    <n v="2015"/>
    <n v="150017"/>
    <s v="Femenino"/>
    <d v="1995-03-06T00:00:00"/>
    <s v="04Entre 20 y 25"/>
    <n v="20"/>
    <n v="0"/>
    <x v="2"/>
    <x v="5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Sobre $800.000"/>
    <s v="Acreditada"/>
    <s v="Le gusta la Carrera"/>
    <s v="Si"/>
    <s v="No poseo dificultades"/>
    <m/>
    <m/>
  </r>
  <r>
    <x v="1"/>
    <s v="19.064.063-9"/>
    <s v="AYLIN ESTEFANIA"/>
    <s v="CERDA "/>
    <s v="CAVIEDES"/>
    <n v="2015"/>
    <n v="150819"/>
    <s v="Femenino"/>
    <d v="1995-08-24T00:00:00"/>
    <s v="04Entre 20 y 25"/>
    <n v="20"/>
    <n v="0"/>
    <x v="1"/>
    <x v="9"/>
    <x v="0"/>
    <s v="No"/>
    <s v="No realice estudios superiores"/>
    <s v="Femenino"/>
    <x v="0"/>
    <s v="Sólo con uno de los padres"/>
    <s v="Media completa"/>
    <s v="Media incompleta"/>
    <s v="Municipal"/>
    <s v="Empleador"/>
    <s v="Empleador"/>
    <s v="Su padre"/>
    <m/>
    <s v="No"/>
    <s v="No trabajo"/>
    <s v="Menos de $200.000"/>
    <s v="Acreditada"/>
    <s v="Le gusta la Carrera"/>
    <s v="Si"/>
    <s v="No poseo dificultades"/>
    <m/>
    <m/>
  </r>
  <r>
    <x v="1"/>
    <s v="19.142.852-8"/>
    <s v="CONSTANZA JAVIERA"/>
    <s v="ROMAN"/>
    <s v="CATALAN"/>
    <n v="2015"/>
    <n v="127942"/>
    <s v="Femenino"/>
    <d v="1995-11-25T00:00:00"/>
    <s v="04Entre 20 y 25"/>
    <n v="20"/>
    <n v="0"/>
    <x v="1"/>
    <x v="9"/>
    <x v="0"/>
    <s v="No"/>
    <s v="No realice estudios superiores"/>
    <s v="Femenino"/>
    <x v="0"/>
    <s v="Padres"/>
    <s v="Universitaria incompleta"/>
    <s v="Media incompleta"/>
    <s v="Particular Subvencionado"/>
    <s v="Trabajador independiente"/>
    <s v="Dueña/o de Casa"/>
    <s v="Otros"/>
    <m/>
    <s v="No"/>
    <s v="No trabajo"/>
    <s v="Entre $200.001 y $350.000"/>
    <s v="Recomendación de familiares"/>
    <s v="La malla de la Carrera"/>
    <s v="Si"/>
    <s v="No poseo dificultades"/>
    <m/>
    <m/>
  </r>
  <r>
    <x v="1"/>
    <s v="18.699.182-6"/>
    <s v="RODRIGO IGNACIO"/>
    <s v="ESPINOZA"/>
    <s v="SAN JUAN"/>
    <n v="2015"/>
    <n v="134572"/>
    <s v="Masculino "/>
    <d v="1995-10-23T00:00:00"/>
    <s v="04Entre 20 y 25"/>
    <n v="20"/>
    <n v="0"/>
    <x v="3"/>
    <x v="11"/>
    <x v="0"/>
    <s v="No"/>
    <s v="No realice estudios superiores"/>
    <s v="Masculino"/>
    <x v="0"/>
    <s v="Sólo con uno de los padres"/>
    <s v="Media completa"/>
    <s v="Universitaria completa"/>
    <s v="Municipal"/>
    <s v="Empleado sector privado/público"/>
    <s v="Empleado sector privado/público"/>
    <s v="Su madre"/>
    <m/>
    <s v="No"/>
    <s v="No trabajo"/>
    <s v="Entre $500.001 y $800.000"/>
    <s v="Recomendación de amigos"/>
    <s v="La malla de la Carrera"/>
    <s v="Si"/>
    <s v="No poseo dificultades"/>
    <m/>
    <m/>
  </r>
  <r>
    <x v="1"/>
    <s v="19.462.386-0"/>
    <s v="MARIA JOSÉ"/>
    <s v="MÁRQUEZ"/>
    <s v="MORALES"/>
    <n v="2015"/>
    <n v="150613"/>
    <s v="Femenino"/>
    <d v="1995-06-27T00:00:00"/>
    <s v="04Entre 20 y 25"/>
    <n v="20"/>
    <n v="0"/>
    <x v="1"/>
    <x v="9"/>
    <x v="0"/>
    <s v="No"/>
    <s v="No realice estudios superiores"/>
    <s v="Femenino"/>
    <x v="0"/>
    <s v="Sólo con uno de los padres"/>
    <s v="Media incompleta"/>
    <s v="Media completa"/>
    <s v="Particular Subvencionado"/>
    <s v="Empleador"/>
    <s v="Personal de servicio doméstico"/>
    <s v="Otros parientes"/>
    <m/>
    <s v="Si"/>
    <s v="Ninguna de las Anteriores"/>
    <s v="Entre $350.001 y $500.000"/>
    <s v="Otros"/>
    <s v="La malla de la Carrera"/>
    <s v="Si"/>
    <s v="No poseo dificultades"/>
    <m/>
    <m/>
  </r>
  <r>
    <x v="1"/>
    <s v="19.290.456-0"/>
    <s v="SOLANGE MARIBEL"/>
    <s v="JEREZ"/>
    <s v="PARDO"/>
    <n v="2015"/>
    <n v="131899"/>
    <s v="Femenino"/>
    <d v="1995-06-30T00:00:00"/>
    <s v="04Entre 20 y 25"/>
    <n v="20"/>
    <n v="1"/>
    <x v="1"/>
    <x v="3"/>
    <x v="0"/>
    <s v="Si"/>
    <s v="Universitarios Incompletos"/>
    <s v="Femenino"/>
    <x v="0"/>
    <s v="Otros"/>
    <s v="Básica incompleta"/>
    <s v="Técnico Profesional Completa"/>
    <s v="Particular Subvencionado"/>
    <s v="Empleado sector privado/público"/>
    <s v="Dueña/o de Casa"/>
    <s v="Crédito"/>
    <m/>
    <s v="No"/>
    <s v="No trabajo"/>
    <s v="Entre $350.001 y $500.000"/>
    <s v="Recomendación de amigos"/>
    <s v="Campo laboral"/>
    <s v="Si"/>
    <s v="No poseo dificultades"/>
    <m/>
    <m/>
  </r>
  <r>
    <x v="1"/>
    <s v="19.063.563-5"/>
    <s v="GABRIELA ESTEFANIA"/>
    <s v="AGUIRRE"/>
    <s v="CASTRO"/>
    <n v="2015"/>
    <n v="150083"/>
    <s v="Femenino"/>
    <d v="1995-06-15T00:00:00"/>
    <s v="04Entre 20 y 25"/>
    <n v="20"/>
    <n v="0"/>
    <x v="1"/>
    <x v="3"/>
    <x v="0"/>
    <s v="No"/>
    <s v="No realice estudios superiores"/>
    <s v="Femenino"/>
    <x v="0"/>
    <s v="Sólo con uno de los padres"/>
    <s v="Media completa"/>
    <s v="Media completa"/>
    <s v="Municipal"/>
    <s v="Otra"/>
    <s v="Trabajadora independiente"/>
    <s v="Crédito"/>
    <m/>
    <s v="No"/>
    <s v="No trabajo"/>
    <s v="Menos de $200.000"/>
    <s v="Recomendación de familiares"/>
    <s v="Vocación"/>
    <s v="No"/>
    <s v="No poseo dificultades"/>
    <m/>
    <m/>
  </r>
  <r>
    <x v="1"/>
    <s v="19.036.039-3"/>
    <s v="KARIN ALEJANDRA"/>
    <s v="RUIZ"/>
    <s v="CALDERON"/>
    <n v="2015"/>
    <n v="134369"/>
    <s v="Femenino"/>
    <d v="1995-05-24T00:00:00"/>
    <s v="04Entre 20 y 25"/>
    <n v="20"/>
    <n v="0"/>
    <x v="1"/>
    <x v="3"/>
    <x v="0"/>
    <s v="No"/>
    <s v="No realice estudios superiores"/>
    <s v="Femenino"/>
    <x v="0"/>
    <s v="Otros Parientes"/>
    <s v="Básica completa"/>
    <s v="Básica incompleta"/>
    <s v="Particular Subvencionado"/>
    <s v="Otra"/>
    <s v="Dueña/o de Casa"/>
    <s v="Beca"/>
    <m/>
    <s v="No"/>
    <s v="No trabajo"/>
    <s v="Entre $350.001 y $500.000"/>
    <s v="Recomendación de familiares"/>
    <s v="Vocación"/>
    <s v="No"/>
    <s v="No poseo dificultades"/>
    <m/>
    <m/>
  </r>
  <r>
    <x v="1"/>
    <s v="19.232.233-2"/>
    <s v="ARANZA VALENTINA"/>
    <s v="DUQUE"/>
    <s v="MIRANDA"/>
    <n v="2015"/>
    <n v="150980"/>
    <s v="Femenino"/>
    <d v="1995-08-25T00:00:00"/>
    <s v="04Entre 20 y 25"/>
    <n v="20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Crédito"/>
    <m/>
    <s v="Si"/>
    <s v="Trabajo Ocasional"/>
    <s v="Entre $200.001 y $350.000"/>
    <s v="Recomendación de familiares"/>
    <s v="Vocación"/>
    <s v="No"/>
    <s v="No poseo dificultades"/>
    <m/>
    <m/>
  </r>
  <r>
    <x v="1"/>
    <s v="18.982.413-0"/>
    <s v="NICOL ARACELI"/>
    <s v="ORTIZ"/>
    <s v="PACHECO"/>
    <n v="2015"/>
    <n v="133936"/>
    <s v="Femenino"/>
    <d v="1995-05-14T00:00:00"/>
    <s v="04Entre 20 y 25"/>
    <n v="20"/>
    <n v="0"/>
    <x v="1"/>
    <x v="3"/>
    <x v="0"/>
    <s v="Si"/>
    <s v="Universitarios Incompletos"/>
    <s v="Femenino"/>
    <x v="0"/>
    <s v="Sólo con uno de los padres"/>
    <s v="Media incompleta"/>
    <s v="Básica completa"/>
    <s v="Municipal"/>
    <s v="Otra"/>
    <s v="Dueña/o de Casa"/>
    <s v="Beca"/>
    <m/>
    <s v="No"/>
    <s v="No trabajo"/>
    <s v="Entre $200.001 y $350.000"/>
    <s v="Recomendación de familiares"/>
    <s v="Vocación"/>
    <s v="No"/>
    <s v="No poseo dificultades"/>
    <m/>
    <m/>
  </r>
  <r>
    <x v="1"/>
    <s v="19.276.343-6"/>
    <s v=" STEPHANIA  NICOL"/>
    <s v="VALLEJOS"/>
    <s v="MOYA"/>
    <n v="2015"/>
    <n v="131668"/>
    <s v="Femenino"/>
    <d v="1995-11-17T00:00:00"/>
    <s v="04Entre 20 y 25"/>
    <n v="20"/>
    <n v="1"/>
    <x v="1"/>
    <x v="2"/>
    <x v="0"/>
    <s v="No"/>
    <s v="No realice estudios superiores"/>
    <s v="Femenino"/>
    <x v="0"/>
    <s v="Otros"/>
    <s v="Media completa"/>
    <s v="Media completa"/>
    <s v="Particular Subvencionado"/>
    <s v="Fuerzas Armandas"/>
    <s v="Empleado sector privado/público"/>
    <s v="Otros"/>
    <m/>
    <s v="Si"/>
    <s v="Trabajo Part Time"/>
    <s v="Entre $200.001 y $350.000"/>
    <s v="Recomendación de amigos"/>
    <s v="Vocación"/>
    <s v="No"/>
    <s v="No poseo dificultades"/>
    <m/>
    <m/>
  </r>
  <r>
    <x v="1"/>
    <s v="19.276.401-7"/>
    <s v="VALERIA  NICOLE"/>
    <s v="SAN MARTIN"/>
    <s v="CODECIDO"/>
    <n v="2015"/>
    <n v="151262"/>
    <s v="Femenino"/>
    <d v="1995-08-09T00:00:00"/>
    <s v="04Entre 20 y 25"/>
    <n v="20"/>
    <n v="0"/>
    <x v="2"/>
    <x v="5"/>
    <x v="0"/>
    <s v="No"/>
    <s v="No realice estudios superiores"/>
    <s v="Femenino"/>
    <x v="0"/>
    <s v="Sólo con uno de los padres"/>
    <s v="Básica completa"/>
    <s v="Técnico Profesional Completa"/>
    <s v="Municipal"/>
    <s v="Trabajador independiente"/>
    <s v="Empleado sector privado/público"/>
    <s v="Crédito"/>
    <m/>
    <s v="Si"/>
    <s v="Trabajo Part Time"/>
    <s v="Entre $200.001 y $350.000"/>
    <s v="Recomendación de amigos"/>
    <s v="Vocación"/>
    <s v="No"/>
    <s v="No poseo dificultades"/>
    <m/>
    <m/>
  </r>
  <r>
    <x v="1"/>
    <s v="19.189.361-1"/>
    <s v="JOCELYN DANIELA"/>
    <s v="CID"/>
    <s v="PINO"/>
    <n v="2015"/>
    <n v="130977"/>
    <s v="Femenino"/>
    <d v="1995-12-19T00:00:00"/>
    <s v="04Entre 20 y 25"/>
    <n v="20"/>
    <n v="0"/>
    <x v="1"/>
    <x v="3"/>
    <x v="0"/>
    <s v="No"/>
    <s v="No realice estudios superiores"/>
    <s v="Femenino"/>
    <x v="0"/>
    <s v="Padres"/>
    <s v="Media completa"/>
    <s v="Media incompleta"/>
    <s v="Particular Subvencionado"/>
    <s v="Empleado sector privado/público"/>
    <s v="Empleado sector privado/público"/>
    <s v="Por usted sin beca y/o crédito"/>
    <m/>
    <s v="No"/>
    <s v="No trabajo"/>
    <s v="Entre $200.001 y $350.000"/>
    <s v="Recomendación de amigos"/>
    <s v="Vocación"/>
    <s v="No"/>
    <s v="No poseo dificultades"/>
    <m/>
    <m/>
  </r>
  <r>
    <x v="1"/>
    <s v="19.116.440-7"/>
    <s v="ANDREA DEL ROSARIO"/>
    <s v="GONZALEZ"/>
    <s v="ALARCON"/>
    <n v="2015"/>
    <n v="133863"/>
    <s v="Femenino"/>
    <d v="1995-06-19T00:00:00"/>
    <s v="04Entre 20 y 25"/>
    <n v="20"/>
    <n v="1"/>
    <x v="1"/>
    <x v="1"/>
    <x v="0"/>
    <s v="No"/>
    <s v="No realice estudios superiores"/>
    <s v="Femenino"/>
    <x v="0"/>
    <s v="Sólo con uno de los padres"/>
    <s v="Técnico Profesional Incompleta"/>
    <s v="Técnico Profesional Incompleta"/>
    <s v="Particular Subvencionado"/>
    <s v="Empleado sector privado/público"/>
    <s v="Empleado sector privado/público"/>
    <s v="Crédito"/>
    <m/>
    <s v="No"/>
    <s v="No trabajo"/>
    <s v="Entre $200.001 y $350.000"/>
    <s v="Recomendación de amigos"/>
    <s v="Vocación"/>
    <s v="No"/>
    <s v="No poseo dificultades"/>
    <m/>
    <m/>
  </r>
  <r>
    <x v="1"/>
    <s v="19.234.598-7"/>
    <s v="ALEXANDRA JAVIERA"/>
    <s v="QUIÑONES"/>
    <s v="FARIAS"/>
    <n v="2015"/>
    <n v="152192"/>
    <s v="Femenino"/>
    <d v="1995-12-26T00:00:00"/>
    <s v="04Entre 20 y 25"/>
    <n v="20"/>
    <n v="0"/>
    <x v="1"/>
    <x v="2"/>
    <x v="0"/>
    <s v="No"/>
    <s v="No realice estudios superiores"/>
    <s v="Femenino"/>
    <x v="0"/>
    <s v="Otros"/>
    <s v="Media completa"/>
    <s v="Media incompleta"/>
    <s v="Particular Subvencionado"/>
    <s v="Otra"/>
    <s v="Dueña/o de Casa"/>
    <s v="Crédito"/>
    <m/>
    <s v="No"/>
    <s v="No trabajo"/>
    <s v="Entre $200.001 y $350.000"/>
    <s v="Recomendación de amigos"/>
    <s v="Vocación"/>
    <s v="No"/>
    <s v="No poseo dificultades"/>
    <m/>
    <m/>
  </r>
  <r>
    <x v="1"/>
    <s v="19.226.138-4"/>
    <s v="ROBINSON OSVALDO "/>
    <s v="SALVATIERRA"/>
    <s v="CARO"/>
    <n v="2015"/>
    <n v="150562"/>
    <s v="Masculino "/>
    <d v="1995-09-30T00:00:00"/>
    <s v="04Entre 20 y 25"/>
    <n v="20"/>
    <n v="1"/>
    <x v="0"/>
    <x v="0"/>
    <x v="0"/>
    <s v="No"/>
    <s v="No realice estudios superiores"/>
    <s v="Masculino"/>
    <x v="0"/>
    <s v="Padres"/>
    <s v="Básica completa"/>
    <s v="Media incompleta"/>
    <s v="Particular Subvencionado"/>
    <s v="Empleado sector privado/público"/>
    <s v="Dueña/o de Casa"/>
    <s v="Beca"/>
    <m/>
    <s v="No"/>
    <s v="No trabajo"/>
    <s v="Entre $200.001 y $350.000"/>
    <s v="Recomendación de amigos"/>
    <s v="Vocación"/>
    <s v="No"/>
    <s v="No poseo dificultades"/>
    <m/>
    <m/>
  </r>
  <r>
    <x v="1"/>
    <s v="20.459.313-2"/>
    <s v="KARIN CRISTINA "/>
    <s v="PONTIGO "/>
    <s v="HERMOSILLA "/>
    <n v="2015"/>
    <n v="150290"/>
    <s v="Femenino"/>
    <d v="1995-11-17T00:00:00"/>
    <s v="04Entre 20 y 25"/>
    <n v="20"/>
    <n v="1"/>
    <x v="0"/>
    <x v="1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Beca"/>
    <m/>
    <s v="Si"/>
    <s v="Trabajo Ocasional"/>
    <s v="Entre $500.001 y $800.000"/>
    <s v="Publicidad en los medios"/>
    <s v="Vocación"/>
    <s v="No"/>
    <s v="No poseo dificultades"/>
    <m/>
    <m/>
  </r>
  <r>
    <x v="1"/>
    <s v="19.170.358-8"/>
    <s v="DIEGO RAMON "/>
    <s v="PARDO"/>
    <s v="CARREÑO"/>
    <n v="2015"/>
    <n v="151081"/>
    <s v="Masculino "/>
    <d v="1995-05-29T00:00:00"/>
    <s v="04Entre 20 y 25"/>
    <n v="20"/>
    <n v="1"/>
    <x v="2"/>
    <x v="5"/>
    <x v="0"/>
    <s v="No"/>
    <s v="No realice estudios superiores"/>
    <s v="Masculino"/>
    <x v="0"/>
    <s v="Padres"/>
    <s v="Media completa"/>
    <s v="Media completa"/>
    <s v="Municipal"/>
    <s v="Otra"/>
    <s v="Otra"/>
    <s v="Otros"/>
    <m/>
    <s v="No"/>
    <s v="No trabajo"/>
    <s v="Entre $350.001 y $500.000"/>
    <s v="Publicidad en los medios"/>
    <s v="Vocación"/>
    <s v="No"/>
    <s v="No poseo dificultades"/>
    <m/>
    <m/>
  </r>
  <r>
    <x v="1"/>
    <s v="19.073.831-0"/>
    <s v="FRANCISCA XIOMARA"/>
    <s v="FUENTES"/>
    <s v="DIAZ"/>
    <n v="2015"/>
    <n v="133964"/>
    <s v="Femenino"/>
    <d v="1995-12-02T00:00:00"/>
    <s v="04Entre 20 y 25"/>
    <n v="20"/>
    <n v="1"/>
    <x v="0"/>
    <x v="17"/>
    <x v="0"/>
    <s v="No"/>
    <s v="No realice estudios superiores"/>
    <s v="Femenino"/>
    <x v="0"/>
    <s v="Sólo con uno de los padres"/>
    <s v="Media completa"/>
    <s v="Media completa"/>
    <s v="Particular Subvencionado"/>
    <s v="Otra"/>
    <s v="Trabajadora independiente"/>
    <s v="Su madre"/>
    <m/>
    <s v="Si"/>
    <s v="Trabajo Part Time"/>
    <s v="Entre $200.001 y $350.000"/>
    <s v="Publicidad en los medios"/>
    <s v="Vocación"/>
    <s v="No"/>
    <s v="No poseo dificultades"/>
    <m/>
    <m/>
  </r>
  <r>
    <x v="1"/>
    <s v="19.164.947-8"/>
    <s v="JORGE MATÍAS"/>
    <s v="GARRIDO"/>
    <s v="CARRILLO"/>
    <n v="2015"/>
    <n v="134789"/>
    <s v="Masculino "/>
    <d v="1995-11-15T00:00:00"/>
    <s v="04Entre 20 y 25"/>
    <n v="20"/>
    <n v="1"/>
    <x v="0"/>
    <x v="0"/>
    <x v="0"/>
    <s v="No"/>
    <s v="No realice estudios superiores"/>
    <s v="Masculino"/>
    <x v="0"/>
    <s v="Padres"/>
    <s v="Técnico Profesional Completa"/>
    <s v="Técnico Profesional Completa"/>
    <s v="Particular Subvencionado"/>
    <s v="Fuerzas Armandas"/>
    <s v="Empleado sector privado/público"/>
    <s v="Su padre"/>
    <m/>
    <s v="No"/>
    <s v="No trabajo"/>
    <s v="Sobre $800.000"/>
    <s v="Prestigio y tradición"/>
    <s v="Vocación"/>
    <s v="No"/>
    <s v="No poseo dificultades"/>
    <m/>
    <m/>
  </r>
  <r>
    <x v="1"/>
    <s v="19.095.830-2"/>
    <s v="MARCELA  ALEJANDRA"/>
    <s v="PULGAR"/>
    <s v="ANTRIAO"/>
    <n v="2015"/>
    <n v="152098"/>
    <s v="Femenino"/>
    <d v="1995-09-17T00:00:00"/>
    <s v="04Entre 20 y 25"/>
    <n v="20"/>
    <n v="0"/>
    <x v="1"/>
    <x v="15"/>
    <x v="1"/>
    <s v="No"/>
    <s v="No realice estudios superiores"/>
    <s v="Femenino"/>
    <x v="0"/>
    <s v="Sólo con uno de los padres"/>
    <s v="Media incompleta"/>
    <s v="Media incompleta"/>
    <s v="Particular Subvencionado"/>
    <s v="Otra"/>
    <s v="Dueña/o de Casa"/>
    <s v="Por usted sin beca y/o crédito"/>
    <m/>
    <s v="Si"/>
    <s v="Trabajo Media Jornada"/>
    <s v="Menos de $200.000"/>
    <s v="Prestigio y tradición"/>
    <s v="Vocación"/>
    <s v="No"/>
    <s v="No poseo dificultades"/>
    <m/>
    <m/>
  </r>
  <r>
    <x v="1"/>
    <s v="19.250.827-4"/>
    <s v="FERNANDA HAYDEE"/>
    <s v="ROA"/>
    <s v="CEA"/>
    <n v="2015"/>
    <n v="152000"/>
    <s v="Femenino"/>
    <d v="1995-11-21T00:00:00"/>
    <s v="04Entre 20 y 25"/>
    <n v="20"/>
    <n v="0"/>
    <x v="1"/>
    <x v="15"/>
    <x v="0"/>
    <s v="No"/>
    <s v="No realice estudios superiores"/>
    <s v="Femenino"/>
    <x v="0"/>
    <s v="Otros Parientes"/>
    <s v="Media completa"/>
    <s v="Media completa"/>
    <s v="Municipal"/>
    <s v="Empleado sector privado/público"/>
    <s v="Dueña/o de Casa"/>
    <s v="Crédito"/>
    <m/>
    <s v="No"/>
    <s v="No trabajo"/>
    <s v="Entre $350.001 y $500.000"/>
    <s v="Prestigio y tradición"/>
    <s v="Vocación"/>
    <s v="No"/>
    <s v="No poseo dificultades"/>
    <m/>
    <m/>
  </r>
  <r>
    <x v="1"/>
    <s v="19.118.538-2"/>
    <s v="SHAINNA JENNIFER"/>
    <s v="VICUÑA"/>
    <s v="DONOSO"/>
    <n v="2015"/>
    <n v="150380"/>
    <s v="Femenino"/>
    <d v="1995-06-15T00:00:00"/>
    <s v="04Entre 20 y 25"/>
    <n v="20"/>
    <n v="1"/>
    <x v="1"/>
    <x v="4"/>
    <x v="0"/>
    <s v="No"/>
    <s v="No realice estudios superiores"/>
    <s v="Femenino"/>
    <x v="0"/>
    <s v="Sólo con uno de los padres"/>
    <s v="Básica incompleta"/>
    <s v="Media completa"/>
    <s v="Municipal"/>
    <s v="Trabajador independiente"/>
    <s v="Dueña/o de Casa"/>
    <s v="Su padre"/>
    <m/>
    <s v="No"/>
    <s v="No trabajo"/>
    <s v="Sobre $800.000"/>
    <s v="Otros"/>
    <s v="Vocación"/>
    <s v="No"/>
    <s v="No poseo dificultades"/>
    <m/>
    <m/>
  </r>
  <r>
    <x v="1"/>
    <s v="19.033.519-4"/>
    <s v="ADALGISA MABEL"/>
    <s v="CALCAGNO"/>
    <s v="SEPULVEDA"/>
    <n v="2015"/>
    <n v="134795"/>
    <s v="Femenino"/>
    <d v="1995-03-10T00:00:00"/>
    <s v="04Entre 20 y 25"/>
    <n v="20"/>
    <n v="1"/>
    <x v="1"/>
    <x v="15"/>
    <x v="0"/>
    <s v="No"/>
    <s v="No realice estudios superiores"/>
    <s v="Femenino"/>
    <x v="0"/>
    <s v="Padres"/>
    <s v="Técnico Profesional Completa"/>
    <s v="Técnico Profesional Completa"/>
    <s v="Municipal"/>
    <s v="Empleado sector privado/público"/>
    <s v="Dueña/o de Casa"/>
    <s v="Su padre"/>
    <m/>
    <s v="No"/>
    <s v="No trabajo"/>
    <s v="Sobre $800.000"/>
    <s v="Otros"/>
    <s v="Vocación"/>
    <s v="No"/>
    <s v="No poseo dificultades"/>
    <m/>
    <m/>
  </r>
  <r>
    <x v="1"/>
    <s v="19.055.476-7"/>
    <s v="CAMILA JAVIERA"/>
    <s v="MICHEA"/>
    <s v="YAÑEZ"/>
    <n v="2015"/>
    <n v="150515"/>
    <s v="Femenino"/>
    <d v="1995-04-27T00:00:00"/>
    <s v="04Entre 20 y 25"/>
    <n v="20"/>
    <n v="0"/>
    <x v="2"/>
    <x v="5"/>
    <x v="0"/>
    <s v="No"/>
    <s v="No realice estudios superiores"/>
    <s v="Femenino"/>
    <x v="0"/>
    <s v="Padres"/>
    <s v="Técnico Profesional Completa"/>
    <s v="Media completa"/>
    <s v="Particular Subvencionado"/>
    <s v="Empleador"/>
    <s v="Dueña/o de Casa"/>
    <s v="Su padre"/>
    <m/>
    <s v="No"/>
    <s v="No trabajo"/>
    <s v="Entre $350.001 y $500.000"/>
    <s v="Otros"/>
    <s v="Vocación"/>
    <s v="No"/>
    <s v="No poseo dificultades"/>
    <m/>
    <m/>
  </r>
  <r>
    <x v="1"/>
    <s v="19.233.530-2"/>
    <s v="ONEILL VALENTINA"/>
    <s v="OLGUIN"/>
    <s v="SANHUEZA"/>
    <n v="2015"/>
    <n v="130586"/>
    <s v="Femenino"/>
    <d v="1995-11-21T00:00:00"/>
    <s v="04Entre 20 y 25"/>
    <n v="20"/>
    <n v="0"/>
    <x v="1"/>
    <x v="3"/>
    <x v="0"/>
    <s v="No"/>
    <s v="No realice estudios superiores"/>
    <s v="Femenino"/>
    <x v="0"/>
    <s v="Padres"/>
    <s v="Media completa"/>
    <s v="Técnico Profesional Incompleta"/>
    <s v="Particular Subvencionado"/>
    <s v="Otra"/>
    <s v="Otra"/>
    <s v="Por usted sin beca y/o crédito"/>
    <m/>
    <s v="No"/>
    <s v="No trabajo"/>
    <s v="Entre $350.001 y $500.000"/>
    <s v="Otros"/>
    <s v="Vocación"/>
    <s v="No"/>
    <s v="No poseo dificultades"/>
    <m/>
    <m/>
  </r>
  <r>
    <x v="1"/>
    <s v="18.862.826-5"/>
    <s v="SEBASTIAN PATRICIO"/>
    <s v="QUIROZ"/>
    <s v="GALLARDO"/>
    <n v="2015"/>
    <n v="134642"/>
    <s v="Masculino "/>
    <d v="1995-01-14T00:00:00"/>
    <s v="04Entre 20 y 25"/>
    <n v="20"/>
    <n v="1"/>
    <x v="2"/>
    <x v="10"/>
    <x v="0"/>
    <s v="Si"/>
    <s v="Universitarios Incompletos"/>
    <s v="Masculino"/>
    <x v="0"/>
    <s v="Sólo con uno de los padres"/>
    <s v="Técnico Profesional Completa"/>
    <s v="Media completa"/>
    <s v="Particular Subvencionado"/>
    <s v="Trabajador independiente"/>
    <s v="Trabajadora independiente"/>
    <s v="Crédito"/>
    <m/>
    <s v="Si"/>
    <s v="Trabajo Part Time"/>
    <s v="Entre $200.001 y $350.000"/>
    <s v="Otros"/>
    <s v="Vocación"/>
    <s v="No"/>
    <s v="No poseo dificultades"/>
    <m/>
    <m/>
  </r>
  <r>
    <x v="1"/>
    <s v="19.183.486-0"/>
    <s v="NICOLE CAROLINA"/>
    <s v="RIQUELME"/>
    <s v="MONSALVE"/>
    <n v="2015"/>
    <n v="143343"/>
    <s v="Femenino"/>
    <d v="1995-07-05T00:00:00"/>
    <s v="04Entre 20 y 25"/>
    <n v="20"/>
    <n v="0"/>
    <x v="1"/>
    <x v="3"/>
    <x v="0"/>
    <s v="No"/>
    <s v="No realice estudios superiores"/>
    <s v="Femenino"/>
    <x v="0"/>
    <s v="Otros Parientes"/>
    <s v="Media completa"/>
    <s v="Media completa"/>
    <s v="Particular Subvencionado"/>
    <s v="Otra"/>
    <s v="Otra"/>
    <s v="Crédito"/>
    <m/>
    <s v="Si"/>
    <s v="Trabajo Part Time"/>
    <s v="Entre $200.001 y $350.000"/>
    <s v="Otros"/>
    <s v="Vocación"/>
    <s v="No"/>
    <s v="No poseo dificultades"/>
    <m/>
    <m/>
  </r>
  <r>
    <x v="1"/>
    <s v="18.977.295-5"/>
    <s v="DANIA CAROLINA"/>
    <s v="DELGADO"/>
    <s v="CALVO"/>
    <n v="2015"/>
    <n v="134146"/>
    <s v="Femenino"/>
    <d v="1995-01-24T00:00:00"/>
    <s v="04Entre 20 y 25"/>
    <n v="20"/>
    <n v="1"/>
    <x v="1"/>
    <x v="15"/>
    <x v="1"/>
    <s v="No"/>
    <s v="No realice estudios superiores"/>
    <s v="Femenino"/>
    <x v="0"/>
    <s v="Sólo con uno de los padres"/>
    <s v="Media completa"/>
    <s v="Básica incompleta"/>
    <s v="Particular Subvencionado"/>
    <s v="Trabajador independiente"/>
    <s v="Dueña/o de Casa"/>
    <s v="Por usted sin beca y/o crédito"/>
    <m/>
    <s v="Si"/>
    <s v="Trabajo Jornada Completa"/>
    <s v="Entre $200.001 y $350.000"/>
    <s v="Otros"/>
    <s v="Vocación"/>
    <s v="No"/>
    <s v="No poseo dificultades"/>
    <m/>
    <m/>
  </r>
  <r>
    <x v="1"/>
    <s v="19.238.059-6"/>
    <s v="SCARLETT GRISLAINE"/>
    <s v="GARVIZO"/>
    <s v="STUARDO"/>
    <n v="2015"/>
    <n v="134388"/>
    <s v="Femenino"/>
    <d v="1995-09-26T00:00:00"/>
    <s v="04Entre 20 y 25"/>
    <n v="20"/>
    <n v="0"/>
    <x v="1"/>
    <x v="3"/>
    <x v="0"/>
    <s v="Si"/>
    <s v="Otros"/>
    <s v="Femenino"/>
    <x v="0"/>
    <s v="Padres"/>
    <s v="Técnico Profesional Completa"/>
    <s v="Media completa"/>
    <s v="Particular Subvencionado"/>
    <s v="Empleador"/>
    <s v="Dueña/o de Casa"/>
    <s v="Su padre"/>
    <m/>
    <s v="No"/>
    <s v="No trabajo"/>
    <s v="Sobre $800.000"/>
    <s v="Calidad de la enseñanza"/>
    <s v="Vocación"/>
    <s v="No"/>
    <s v="No poseo dificultades"/>
    <m/>
    <m/>
  </r>
  <r>
    <x v="1"/>
    <s v="19.036.675-8"/>
    <s v="FABIOLA  ANDREA"/>
    <s v="MUÑOZ"/>
    <s v="JAMES"/>
    <n v="2015"/>
    <n v="134830"/>
    <s v="Femenino"/>
    <d v="1995-02-06T00:00:00"/>
    <s v="04Entre 20 y 25"/>
    <n v="20"/>
    <n v="1"/>
    <x v="1"/>
    <x v="3"/>
    <x v="0"/>
    <s v="No"/>
    <s v="No realice estudios superiores"/>
    <s v="Femenino"/>
    <x v="0"/>
    <s v="Padres"/>
    <s v="Media completa"/>
    <s v="Técnico Profesional Completa"/>
    <s v="Particular Subvencionado"/>
    <s v="Trabajador independiente"/>
    <s v="Trabajadora independiente"/>
    <s v="Su padre"/>
    <m/>
    <s v="No"/>
    <s v="No trabajo"/>
    <s v="Entre $500.001 y $800.000"/>
    <s v="Calidad de la enseñanza"/>
    <s v="Vocación"/>
    <s v="No"/>
    <s v="No poseo dificultades"/>
    <m/>
    <m/>
  </r>
  <r>
    <x v="1"/>
    <s v="19.281.020-5"/>
    <s v="DANIELA FERNANDA"/>
    <s v="CAYUPAN"/>
    <s v="VARGAS"/>
    <n v="2015"/>
    <n v="152344"/>
    <s v="Femenino"/>
    <d v="1995-11-22T00:00:00"/>
    <s v="04Entre 20 y 25"/>
    <n v="20"/>
    <n v="1"/>
    <x v="3"/>
    <x v="11"/>
    <x v="0"/>
    <s v="No"/>
    <s v="No realice estudios superiores"/>
    <s v="Femenino"/>
    <x v="0"/>
    <s v="Padres"/>
    <s v="Media incompleta"/>
    <s v="Media incompleta"/>
    <s v="Municipal"/>
    <s v="Trabajador independiente"/>
    <s v="Dueña/o de Casa"/>
    <s v="Su padre"/>
    <m/>
    <s v="No"/>
    <s v="No trabajo"/>
    <s v="Entre $350.001 y $500.000"/>
    <s v="Calidad de la enseñanza"/>
    <s v="Vocación"/>
    <s v="No"/>
    <s v="No poseo dificultades"/>
    <m/>
    <m/>
  </r>
  <r>
    <x v="1"/>
    <s v="19.318.211-9"/>
    <s v="NORMA JAZMIN"/>
    <s v="CISTERNAS"/>
    <s v="TELLEZ"/>
    <n v="2015"/>
    <n v="150437"/>
    <s v="Femenino"/>
    <d v="1995-11-21T00:00:00"/>
    <s v="04Entre 20 y 25"/>
    <n v="20"/>
    <n v="1"/>
    <x v="0"/>
    <x v="7"/>
    <x v="0"/>
    <s v="No"/>
    <s v="No realice estudios superiores"/>
    <s v="Femenino"/>
    <x v="0"/>
    <s v="Padres"/>
    <s v="Media incompleta"/>
    <s v="Media completa"/>
    <s v="Municipal"/>
    <s v="Trabajador independiente"/>
    <s v="Empleado sector privado/público"/>
    <s v="Beca"/>
    <m/>
    <s v="No"/>
    <s v="No trabajo"/>
    <s v="Entre $350.001 y $500.000"/>
    <s v="Calidad de la enseñanza"/>
    <s v="Vocación"/>
    <s v="No"/>
    <s v="No poseo dificultades"/>
    <m/>
    <m/>
  </r>
  <r>
    <x v="1"/>
    <s v="19.187.353-K"/>
    <s v="MAXIMILIANO ALEXIS"/>
    <s v="TOLOSA"/>
    <s v="FERRA"/>
    <n v="2015"/>
    <n v="151229"/>
    <s v="Masculino "/>
    <d v="1995-10-27T00:00:00"/>
    <s v="04Entre 20 y 25"/>
    <n v="20"/>
    <n v="0"/>
    <x v="1"/>
    <x v="15"/>
    <x v="0"/>
    <s v="Si"/>
    <s v="Universitarios Incompletos"/>
    <s v="Masculino"/>
    <x v="0"/>
    <s v="Padres"/>
    <s v="Media completa"/>
    <s v="Media completa"/>
    <s v="Particular Subvencionado"/>
    <s v="Trabajador independiente"/>
    <s v="Empleado sector privado/público"/>
    <s v="Su madre"/>
    <m/>
    <s v="No"/>
    <s v="No trabajo"/>
    <s v="Entre $200.001 y $350.000"/>
    <s v="Calidad de la enseñanza"/>
    <s v="Vocación"/>
    <s v="No"/>
    <s v="No poseo dificultades"/>
    <m/>
    <m/>
  </r>
  <r>
    <x v="1"/>
    <s v="19.231.389-9"/>
    <s v="CAMILO "/>
    <s v="ORTIZ"/>
    <s v="JARAMILLO"/>
    <n v="2015"/>
    <n v="133740"/>
    <s v="Masculino "/>
    <d v="1995-07-24T00:00:00"/>
    <s v="04Entre 20 y 25"/>
    <n v="20"/>
    <n v="0"/>
    <x v="0"/>
    <x v="0"/>
    <x v="0"/>
    <s v="No"/>
    <s v="No realice estudios superiores"/>
    <s v="Masculino"/>
    <x v="0"/>
    <s v="Otros Parientes"/>
    <s v="Media completa"/>
    <s v="Media completa"/>
    <s v="Particular Subvencionado"/>
    <s v="Empleado sector privado/público"/>
    <s v="Dueña/o de Casa"/>
    <s v="Crédito"/>
    <m/>
    <s v="No"/>
    <s v="No trabajo"/>
    <s v="Entre $200.001 y $350.000"/>
    <s v="Calidad de la enseñanza"/>
    <s v="Vocación"/>
    <s v="No"/>
    <s v="No poseo dificultades"/>
    <m/>
    <m/>
  </r>
  <r>
    <x v="1"/>
    <s v="19.005.092-0"/>
    <s v="BASTIAN ALEJANDRO"/>
    <s v="POZO"/>
    <s v="CESPEDES"/>
    <n v="2015"/>
    <n v="150871"/>
    <s v="Masculino "/>
    <d v="1995-04-17T00:00:00"/>
    <s v="04Entre 20 y 25"/>
    <n v="20"/>
    <n v="0"/>
    <x v="2"/>
    <x v="5"/>
    <x v="0"/>
    <s v="No"/>
    <s v="No realice estudios superiores"/>
    <s v="Masculino"/>
    <x v="0"/>
    <s v="Sólo con uno de los padres"/>
    <s v="Universitaria completa"/>
    <s v="Básica incompleta"/>
    <s v="Municipal"/>
    <s v="Otra"/>
    <s v="Trabajadora independiente"/>
    <s v="Otros"/>
    <m/>
    <s v="No"/>
    <s v="No trabajo"/>
    <s v="Menos de $200.000"/>
    <s v="Arancel conveniente"/>
    <s v="Vocación"/>
    <s v="No"/>
    <s v="No poseo dificultades"/>
    <m/>
    <m/>
  </r>
  <r>
    <x v="1"/>
    <s v="19.005.091-2"/>
    <s v="JONATHAN DAVID"/>
    <s v="POZO"/>
    <s v="CESPEDES"/>
    <n v="2015"/>
    <n v="130792"/>
    <s v="Masculino "/>
    <d v="1995-04-17T00:00:00"/>
    <s v="04Entre 20 y 25"/>
    <n v="20"/>
    <n v="0"/>
    <x v="2"/>
    <x v="5"/>
    <x v="0"/>
    <s v="No"/>
    <s v="No realice estudios superiores"/>
    <s v="Masculino"/>
    <x v="0"/>
    <s v="Sólo con uno de los padres"/>
    <s v="Media incompleta"/>
    <s v="Básica incompleta"/>
    <s v="Particular Subvencionado"/>
    <s v="Otra"/>
    <s v="Trabajadora independiente"/>
    <s v="Beca"/>
    <m/>
    <s v="No"/>
    <s v="No trabajo"/>
    <s v="Menos de $200.000"/>
    <s v="Arancel conveniente"/>
    <s v="Vocación"/>
    <s v="No"/>
    <s v="No poseo dificultades"/>
    <m/>
    <m/>
  </r>
  <r>
    <x v="1"/>
    <s v="18.863.731-0"/>
    <s v="JAVIER IGNACIO"/>
    <s v="TRUJILLO"/>
    <s v="BILBAO"/>
    <n v="2014"/>
    <n v="129882"/>
    <s v="Masculino "/>
    <d v="1995-06-06T00:00:00"/>
    <s v="04Entre 20 y 25"/>
    <n v="20"/>
    <n v="1"/>
    <x v="1"/>
    <x v="15"/>
    <x v="0"/>
    <s v="No"/>
    <s v="No realice estudios superiores"/>
    <s v="Masculino"/>
    <x v="0"/>
    <s v="Padres"/>
    <s v="Media completa"/>
    <s v="Técnico Profesional Completa"/>
    <s v="Particular Subvencionado"/>
    <s v="Trabajador independiente"/>
    <s v="Empleador"/>
    <s v="Su madre"/>
    <m/>
    <s v="No"/>
    <s v="No trabajo"/>
    <s v="Entre $500.001 y $800.000"/>
    <s v="Arancel conveniente"/>
    <s v="Vocación"/>
    <s v="No"/>
    <s v="No poseo dificultades"/>
    <m/>
    <m/>
  </r>
  <r>
    <x v="1"/>
    <s v="18.863.731-0"/>
    <s v="JAVIER IGNACIO"/>
    <s v="TRUJILLO"/>
    <s v="BILBAO"/>
    <n v="2015"/>
    <n v="129882"/>
    <s v="Masculino "/>
    <d v="1995-06-06T00:00:00"/>
    <s v="04Entre 20 y 25"/>
    <n v="20"/>
    <n v="1"/>
    <x v="1"/>
    <x v="15"/>
    <x v="0"/>
    <s v="No"/>
    <s v="No realice estudios superiores"/>
    <s v="Masculino"/>
    <x v="0"/>
    <s v="Padres"/>
    <s v="Media completa"/>
    <s v="Técnico Profesional Completa"/>
    <s v="Particular Subvencionado"/>
    <s v="Trabajador independiente"/>
    <s v="Empleador"/>
    <s v="Su madre"/>
    <m/>
    <s v="No"/>
    <s v="No trabajo"/>
    <s v="Entre $500.001 y $800.000"/>
    <s v="Arancel conveniente"/>
    <s v="Vocación"/>
    <s v="No"/>
    <s v="No poseo dificultades"/>
    <m/>
    <m/>
  </r>
  <r>
    <x v="1"/>
    <s v="19.212.236-8"/>
    <s v="BENJAMIN ANTONIO"/>
    <s v="PINO"/>
    <s v="JARA"/>
    <n v="2015"/>
    <n v="150650"/>
    <s v="Masculino "/>
    <d v="1995-12-27T00:00:00"/>
    <s v="04Entre 20 y 25"/>
    <n v="20"/>
    <n v="1"/>
    <x v="1"/>
    <x v="9"/>
    <x v="0"/>
    <s v="No"/>
    <s v="No realice estudios superiores"/>
    <s v="Masculino"/>
    <x v="0"/>
    <s v="Sólo con uno de los padres"/>
    <s v="Media completa"/>
    <s v="Técnico Profesional Completa"/>
    <s v="Particular Subvencionado"/>
    <s v="Empleado sector privado/público"/>
    <s v="Empleado sector privado/público"/>
    <s v="Beca"/>
    <m/>
    <s v="Si"/>
    <s v="Trabajo Ocasional"/>
    <s v="Entre $350.001 y $500.000"/>
    <s v="Arancel conveniente"/>
    <s v="Vocación"/>
    <s v="No"/>
    <s v="No poseo dificultades"/>
    <m/>
    <m/>
  </r>
  <r>
    <x v="1"/>
    <s v="18.920.157-5"/>
    <s v="GENESIS ARACELI"/>
    <s v="CHANDIA"/>
    <s v="QUEZADA"/>
    <n v="2015"/>
    <n v="142760"/>
    <s v="Femenino"/>
    <d v="1995-12-16T00:00:00"/>
    <s v="04Entre 20 y 25"/>
    <n v="20"/>
    <n v="0"/>
    <x v="2"/>
    <x v="10"/>
    <x v="0"/>
    <s v="No"/>
    <s v="No realice estudios superiores"/>
    <s v="Femenino"/>
    <x v="0"/>
    <s v="Padres"/>
    <s v="Media incompleta"/>
    <s v="Básica incompleta"/>
    <s v="Particular Subvencionado"/>
    <s v="Trabajador independiente"/>
    <s v="Empleado sector privado/público"/>
    <s v="Su padre"/>
    <m/>
    <s v="No"/>
    <s v="No trabajo"/>
    <s v="Entre $350.001 y $500.000"/>
    <s v="Arancel conveniente"/>
    <s v="Vocación"/>
    <s v="No"/>
    <s v="No poseo dificultades"/>
    <m/>
    <m/>
  </r>
  <r>
    <x v="1"/>
    <s v="18.651.236-7"/>
    <s v="RODOLFO BASTIAN"/>
    <s v="AGUILERA"/>
    <s v="PEREZ"/>
    <n v="2015"/>
    <n v="107594"/>
    <s v="Masculino "/>
    <d v="1995-02-23T00:00:00"/>
    <s v="04Entre 20 y 25"/>
    <n v="20"/>
    <n v="0"/>
    <x v="1"/>
    <x v="3"/>
    <x v="0"/>
    <s v="Si"/>
    <s v="Universitarios Incompletos"/>
    <s v="Masculino"/>
    <x v="0"/>
    <s v="Padres"/>
    <s v="Media completa"/>
    <s v="Media incompleta"/>
    <s v="Municipal"/>
    <s v="Otra"/>
    <s v="Dueña/o de Casa"/>
    <s v="Su padre"/>
    <m/>
    <s v="No"/>
    <s v="No trabajo"/>
    <s v="Entre $350.001 y $500.000"/>
    <s v="Arancel conveniente"/>
    <s v="Vocación"/>
    <s v="No"/>
    <s v="No poseo dificultades"/>
    <m/>
    <m/>
  </r>
  <r>
    <x v="1"/>
    <s v="19.081.200-6"/>
    <s v="DIEGO ALFONSO"/>
    <s v="GONZALEZ"/>
    <s v="GUTIERREZ"/>
    <n v="2015"/>
    <n v="134835"/>
    <s v="Masculino "/>
    <d v="1995-07-27T00:00:00"/>
    <s v="04Entre 20 y 25"/>
    <n v="20"/>
    <n v="1"/>
    <x v="1"/>
    <x v="15"/>
    <x v="0"/>
    <s v="No"/>
    <s v="No realice estudios superiores"/>
    <s v="Masculino"/>
    <x v="0"/>
    <s v="Padres"/>
    <s v="Media completa"/>
    <s v="Media completa"/>
    <s v="Particular Subvencionado"/>
    <s v="Trabajador independiente"/>
    <s v="Fuerzas Armandas"/>
    <s v="Su madre"/>
    <m/>
    <s v="No"/>
    <s v="No trabajo"/>
    <s v="Entre $350.001 y $500.000"/>
    <s v="Arancel conveniente"/>
    <s v="Vocación"/>
    <s v="No"/>
    <s v="No poseo dificultades"/>
    <m/>
    <m/>
  </r>
  <r>
    <x v="1"/>
    <s v="19.063.027-7"/>
    <s v="VANIA SCHLOMIT"/>
    <s v="LEIVA"/>
    <s v="TAPIA"/>
    <n v="2015"/>
    <n v="151297"/>
    <s v="Femenino"/>
    <d v="1995-04-24T00:00:00"/>
    <s v="04Entre 20 y 25"/>
    <n v="20"/>
    <n v="0"/>
    <x v="0"/>
    <x v="8"/>
    <x v="0"/>
    <s v="No"/>
    <s v="No realice estudios superiores"/>
    <s v="Femenino"/>
    <x v="0"/>
    <s v="Otros Parientes"/>
    <s v="Media completa"/>
    <s v="Universitaria incompleta"/>
    <s v="Municipal"/>
    <s v="Otra"/>
    <s v="Otra"/>
    <s v="Beca"/>
    <m/>
    <s v="No"/>
    <s v="No trabajo"/>
    <s v="Entre $350.001 y $500.000"/>
    <s v="Arancel conveniente"/>
    <s v="Vocación"/>
    <s v="No"/>
    <s v="No poseo dificultades"/>
    <m/>
    <m/>
  </r>
  <r>
    <x v="1"/>
    <s v="18.992.488-7"/>
    <s v="DANIELA ANDREA"/>
    <s v="CORNEJO"/>
    <s v="VIDAL"/>
    <n v="2015"/>
    <n v="130689"/>
    <s v="Femenino"/>
    <d v="1995-01-13T00:00:00"/>
    <s v="04Entre 20 y 25"/>
    <n v="20"/>
    <n v="0"/>
    <x v="1"/>
    <x v="3"/>
    <x v="0"/>
    <s v="No"/>
    <s v="No realice estudios superiores"/>
    <s v="Femenino"/>
    <x v="0"/>
    <s v="Padres"/>
    <s v="Media incompleta"/>
    <s v="Básica completa"/>
    <s v="Particular Subvencionado"/>
    <s v="Empleado sector privado/público"/>
    <s v="Dueña/o de Casa"/>
    <s v="Beca"/>
    <m/>
    <s v="No"/>
    <s v="No trabajo"/>
    <s v="Entre $350.001 y $500.000"/>
    <s v="Arancel conveniente"/>
    <s v="Vocación"/>
    <s v="No"/>
    <s v="No poseo dificultades"/>
    <m/>
    <m/>
  </r>
  <r>
    <x v="1"/>
    <s v="19.031.884-2"/>
    <s v="JENNIFFER LILIAN"/>
    <s v="GONZALEZ"/>
    <s v="VERA"/>
    <n v="2015"/>
    <n v="118858"/>
    <s v="Femenino"/>
    <d v="1995-01-24T00:00:00"/>
    <s v="04Entre 20 y 25"/>
    <n v="20"/>
    <n v="1"/>
    <x v="1"/>
    <x v="1"/>
    <x v="0"/>
    <s v="Si"/>
    <s v="Universitarios Incompletos"/>
    <s v="Femenino"/>
    <x v="0"/>
    <s v="Otros Parientes"/>
    <s v="Media completa"/>
    <s v="Técnico Profesional Completa"/>
    <s v="Particular Subvencionado"/>
    <s v="Empleador"/>
    <s v="Empleador"/>
    <s v="Crédito"/>
    <m/>
    <s v="Si"/>
    <s v="Trabajo Part Time"/>
    <s v="Entre $200.001 y $350.000"/>
    <s v="Arancel conveniente"/>
    <s v="Vocación"/>
    <s v="No"/>
    <s v="No poseo dificultades"/>
    <m/>
    <m/>
  </r>
  <r>
    <x v="1"/>
    <s v="19.096.460-4"/>
    <s v="CAROLINA DE LOS ANGELES"/>
    <s v="BECERRA"/>
    <s v="PONCE"/>
    <n v="2015"/>
    <n v="150492"/>
    <s v="Femenino"/>
    <d v="1995-10-20T00:00:00"/>
    <s v="04Entre 20 y 25"/>
    <n v="20"/>
    <n v="0"/>
    <x v="0"/>
    <x v="7"/>
    <x v="1"/>
    <s v="No"/>
    <s v="No realice estudios superiores"/>
    <s v="Femenino"/>
    <x v="0"/>
    <s v="Sólo con uno de los padres"/>
    <s v="Media completa"/>
    <s v="Básica completa"/>
    <s v="Particular Subvencionado"/>
    <s v="Empleado sector privado/público"/>
    <s v="Dueña/o de Casa"/>
    <s v="Por usted sin beca y/o crédito"/>
    <m/>
    <s v="Si"/>
    <s v="Trabajo Jornada Completa"/>
    <s v="Entre $200.001 y $350.000"/>
    <s v="Arancel conveniente"/>
    <s v="Vocación"/>
    <s v="No"/>
    <s v="No poseo dificultades"/>
    <m/>
    <m/>
  </r>
  <r>
    <x v="1"/>
    <s v="19.171.764-3"/>
    <s v="CAMILA  ALEJANDRA "/>
    <s v="COLOMA"/>
    <s v="MATURANA"/>
    <n v="2015"/>
    <n v="150456"/>
    <s v="Femenino"/>
    <d v="1995-07-08T00:00:00"/>
    <s v="04Entre 20 y 25"/>
    <n v="20"/>
    <n v="1"/>
    <x v="1"/>
    <x v="1"/>
    <x v="0"/>
    <s v="No"/>
    <s v="No realice estudios superiores"/>
    <s v="Femenino"/>
    <x v="0"/>
    <s v="Padres"/>
    <s v="Media incompleta"/>
    <s v="Básica completa"/>
    <s v="Municipal"/>
    <s v="Empleador"/>
    <s v="Dueña/o de Casa"/>
    <s v="Su padre"/>
    <m/>
    <s v="No"/>
    <s v="No trabajo"/>
    <s v="Entre $200.001 y $350.000"/>
    <s v="Arancel conveniente"/>
    <s v="Vocación"/>
    <s v="No"/>
    <s v="No poseo dificultades"/>
    <m/>
    <m/>
  </r>
  <r>
    <x v="1"/>
    <s v="19.062.967-8"/>
    <s v="MATIAS NICOLAS "/>
    <s v="CABEZAS "/>
    <s v="VERA "/>
    <n v="2015"/>
    <n v="151326"/>
    <s v="Masculino "/>
    <d v="1995-06-10T00:00:00"/>
    <s v="04Entre 20 y 25"/>
    <n v="20"/>
    <n v="0"/>
    <x v="1"/>
    <x v="9"/>
    <x v="0"/>
    <s v="Si"/>
    <s v="Universitarios Incompletos"/>
    <s v="Masculino"/>
    <x v="0"/>
    <s v="Sólo con uno de los padres"/>
    <s v="Básica incompleta"/>
    <s v="Media incompleta"/>
    <s v="Particular Subvencionado"/>
    <s v="Empleado sector privado/público"/>
    <s v="Empleado sector privado/público"/>
    <s v="Su madre"/>
    <m/>
    <s v="No"/>
    <s v="No trabajo"/>
    <s v="Entre $200.001 y $350.000"/>
    <s v="Arancel conveniente"/>
    <s v="Vocación"/>
    <s v="No"/>
    <s v="No poseo dificultades"/>
    <m/>
    <m/>
  </r>
  <r>
    <x v="1"/>
    <s v="19.118.595-1"/>
    <s v="NAARAT SARAY"/>
    <s v="CARREÑO"/>
    <s v="GUAJARDO"/>
    <n v="2015"/>
    <n v="151190"/>
    <s v="Femenino"/>
    <d v="1995-10-06T00:00:00"/>
    <s v="04Entre 20 y 25"/>
    <n v="20"/>
    <n v="0"/>
    <x v="1"/>
    <x v="3"/>
    <x v="0"/>
    <s v="No"/>
    <s v="No realice estudios superiores"/>
    <s v="Femenino"/>
    <x v="0"/>
    <s v="Sólo con uno de los padres"/>
    <s v="Básica completa"/>
    <s v="Básica completa"/>
    <s v="Municipal"/>
    <s v="Empleado sector privado/público"/>
    <s v="Dueña/o de Casa"/>
    <s v="Por usted sin beca y/o crédito"/>
    <m/>
    <s v="No"/>
    <s v="No trabajo"/>
    <s v="Entre $200.001 y $350.000"/>
    <s v="Arancel conveniente"/>
    <s v="Vocación"/>
    <s v="No"/>
    <s v="No poseo dificultades"/>
    <m/>
    <m/>
  </r>
  <r>
    <x v="1"/>
    <s v="19.237.505-3"/>
    <s v="FRANCISCA DANIELA"/>
    <s v="PINTO"/>
    <s v="MATUS"/>
    <n v="2015"/>
    <n v="151192"/>
    <s v="Femenino"/>
    <d v="1995-09-14T00:00:00"/>
    <s v="04Entre 20 y 25"/>
    <n v="20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 sector privado/público"/>
    <s v="Otros"/>
    <m/>
    <s v="No"/>
    <s v="No trabajo"/>
    <s v="Entre $200.001 y $350.000"/>
    <s v="Arancel conveniente"/>
    <s v="Vocación"/>
    <s v="No"/>
    <s v="No poseo dificultades"/>
    <m/>
    <m/>
  </r>
  <r>
    <x v="1"/>
    <s v="19.220.709-6"/>
    <s v="NAYADETH MELANIE"/>
    <s v="CARREÑO"/>
    <s v="ROMAN"/>
    <n v="2015"/>
    <n v="131403"/>
    <s v="Femenino"/>
    <d v="1995-12-23T00:00:00"/>
    <s v="04Entre 20 y 25"/>
    <n v="20"/>
    <n v="0"/>
    <x v="1"/>
    <x v="3"/>
    <x v="0"/>
    <s v="No"/>
    <s v="No realice estudios superiores"/>
    <s v="Femenino"/>
    <x v="0"/>
    <s v="Sólo con uno de los padres"/>
    <s v="Media completa"/>
    <s v="Técnico Profesional Completa"/>
    <s v="Particular Subvencionado"/>
    <s v="Trabajador independiente"/>
    <s v="Empleado sector privado/público"/>
    <s v="Crédito"/>
    <m/>
    <s v="Si"/>
    <s v="Ninguna de las Anteriores"/>
    <s v="Entre $200.001 y $350.000"/>
    <s v="Arancel conveniente"/>
    <s v="Vocación"/>
    <s v="No"/>
    <s v="No poseo dificultades"/>
    <m/>
    <m/>
  </r>
  <r>
    <x v="1"/>
    <s v="19.056.867-9"/>
    <s v="FANNY ISABEL"/>
    <s v="OLIVARES"/>
    <s v="OPAZO"/>
    <n v="2015"/>
    <n v="151792"/>
    <s v="Femenino"/>
    <d v="1995-04-26T00:00:00"/>
    <s v="04Entre 20 y 25"/>
    <n v="20"/>
    <n v="1"/>
    <x v="2"/>
    <x v="5"/>
    <x v="0"/>
    <s v="No"/>
    <s v="No realice estudios superiores"/>
    <s v="Femenino"/>
    <x v="0"/>
    <s v="Otros"/>
    <s v="Media incompleta"/>
    <s v="Media incompleta"/>
    <s v="Municipal"/>
    <s v="Empleado sector privado/público"/>
    <s v="Dueña/o de Casa"/>
    <s v="Crédito"/>
    <m/>
    <s v="Si"/>
    <s v="Trabajo Part Time"/>
    <s v="Menos de $200.000"/>
    <s v="Acreditada"/>
    <s v="Vocación"/>
    <s v="No"/>
    <s v="No poseo dificultades"/>
    <m/>
    <m/>
  </r>
  <r>
    <x v="1"/>
    <s v="18.949.737-7"/>
    <s v="PEDRO ALEJANDRO"/>
    <s v="MEDINA"/>
    <s v="OLIVARES"/>
    <n v="2015"/>
    <n v="118553"/>
    <s v="Masculino "/>
    <d v="1995-03-25T00:00:00"/>
    <s v="04Entre 20 y 25"/>
    <n v="20"/>
    <n v="1"/>
    <x v="1"/>
    <x v="9"/>
    <x v="0"/>
    <s v="No"/>
    <s v="No realice estudios superiores"/>
    <s v="Masculino"/>
    <x v="0"/>
    <s v="Padres"/>
    <s v="Media completa"/>
    <s v="Básica incompleta"/>
    <s v="Particular Subvencionado"/>
    <s v="Empleador"/>
    <s v="Dueña/o de Casa"/>
    <s v="Crédito"/>
    <m/>
    <s v="No"/>
    <s v="No trabajo"/>
    <s v="Entre $350.001 y $500.000"/>
    <s v="Acreditada"/>
    <s v="Vocación"/>
    <s v="No"/>
    <s v="No poseo dificultades"/>
    <m/>
    <m/>
  </r>
  <r>
    <x v="1"/>
    <s v="19.184.812-8"/>
    <s v="ABIGAIL NOELIA"/>
    <s v="HERRERA"/>
    <s v="RIQUELME"/>
    <n v="2015"/>
    <n v="151462"/>
    <s v="Femenino"/>
    <d v="1995-08-12T00:00:00"/>
    <s v="04Entre 20 y 25"/>
    <n v="20"/>
    <n v="0"/>
    <x v="1"/>
    <x v="2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350.001 y $500.000"/>
    <s v="Acreditada"/>
    <s v="Vocación"/>
    <s v="No"/>
    <s v="No poseo dificultades"/>
    <m/>
    <m/>
  </r>
  <r>
    <x v="1"/>
    <s v="19.096.097-8"/>
    <s v="LUIS ANTONIO"/>
    <s v="DIAZ"/>
    <s v="CONTRERAS"/>
    <n v="2015"/>
    <n v="126349"/>
    <s v="Masculino "/>
    <d v="1995-09-27T00:00:00"/>
    <s v="04Entre 20 y 25"/>
    <n v="20"/>
    <n v="0"/>
    <x v="0"/>
    <x v="0"/>
    <x v="0"/>
    <s v="No"/>
    <s v="No realice estudios superiores"/>
    <s v="Masculino"/>
    <x v="0"/>
    <s v="Sólo con uno de los padres"/>
    <s v="Media incompleta"/>
    <s v="Media incompleta"/>
    <s v="Particular Subvencionado"/>
    <s v="Empleado sector privado/público"/>
    <s v="Otra"/>
    <s v="Por usted sin beca y/o crédito"/>
    <m/>
    <s v="Si"/>
    <s v="Trabajo Jornada Completa"/>
    <s v="Entre $200.001 y $350.000"/>
    <s v="Acreditada"/>
    <s v="Vocación"/>
    <s v="No"/>
    <s v="No poseo dificultades"/>
    <m/>
    <m/>
  </r>
  <r>
    <x v="1"/>
    <s v="19.117.431-3"/>
    <s v="MANUEL EDUARDO"/>
    <s v="DEL SOLAR"/>
    <s v="CASANOVA"/>
    <n v="2015"/>
    <n v="151443"/>
    <s v="Masculino "/>
    <d v="1995-08-21T00:00:00"/>
    <s v="04Entre 20 y 25"/>
    <n v="20"/>
    <n v="1"/>
    <x v="0"/>
    <x v="7"/>
    <x v="1"/>
    <s v="Si"/>
    <s v="Técnicos Incompletos"/>
    <s v="Masculino"/>
    <x v="0"/>
    <s v="Otros Parientes"/>
    <s v="Media incompleta"/>
    <s v="Media completa"/>
    <s v="Municipal"/>
    <s v="Empleado sector privado/público"/>
    <s v="Empleado sector privado/público"/>
    <s v="Por usted sin beca y/o crédito"/>
    <m/>
    <s v="Si"/>
    <s v="Trabajo Jornada Completa"/>
    <s v="Entre $200.001 y $350.000"/>
    <s v="Acreditada"/>
    <s v="Vocación"/>
    <s v="No"/>
    <s v="No poseo dificultades"/>
    <m/>
    <m/>
  </r>
  <r>
    <x v="1"/>
    <s v="19.068.742-2"/>
    <s v="NATACHA  ANA"/>
    <s v="MAASS"/>
    <s v="VERA"/>
    <n v="2015"/>
    <n v="151444"/>
    <s v="Femenino"/>
    <d v="1995-10-11T00:00:00"/>
    <s v="04Entre 20 y 25"/>
    <n v="20"/>
    <n v="1"/>
    <x v="0"/>
    <x v="13"/>
    <x v="0"/>
    <s v="No"/>
    <s v="No realice estudios superiores"/>
    <s v="Femenino"/>
    <x v="0"/>
    <s v="Sólo con uno de los padres"/>
    <s v="Media completa"/>
    <s v="Media completa"/>
    <s v="Municipal"/>
    <s v="Otra"/>
    <s v="Empleado sector privado/público"/>
    <s v="Su madre"/>
    <m/>
    <s v="No"/>
    <s v="No trabajo"/>
    <s v="Entre $350.001 y $500.000"/>
    <s v="Recomendación de familiares"/>
    <s v="Tradición Familiar"/>
    <s v="No"/>
    <s v="No poseo dificultades"/>
    <m/>
    <m/>
  </r>
  <r>
    <x v="1"/>
    <s v="19.208.011-8"/>
    <s v="DIEGO IGNACIO"/>
    <s v="LLANOS"/>
    <s v="MUÑOZ"/>
    <n v="2015"/>
    <n v="126973"/>
    <s v="Masculino "/>
    <d v="1995-09-25T00:00:00"/>
    <s v="04Entre 20 y 25"/>
    <n v="20"/>
    <n v="0"/>
    <x v="1"/>
    <x v="9"/>
    <x v="0"/>
    <s v="No"/>
    <s v="No realice estudios superiores"/>
    <s v="Masculino"/>
    <x v="0"/>
    <s v="Padres"/>
    <s v="Media completa"/>
    <s v="Técnico Profesional Completa"/>
    <s v="Particular Subvencionado"/>
    <s v="Empleado sector privado/público"/>
    <s v="Empleado sector privado/público"/>
    <s v="Su madre"/>
    <m/>
    <s v="No"/>
    <s v="No trabajo"/>
    <s v="Sobre $800.000"/>
    <s v="Acreditada"/>
    <s v="Tradición Familiar"/>
    <s v="No"/>
    <s v="No poseo dificultades"/>
    <m/>
    <m/>
  </r>
  <r>
    <x v="1"/>
    <s v="19.118.319-3"/>
    <s v="VALENTINA DEL PILAR"/>
    <s v="PEÑA"/>
    <s v="MUNOZ"/>
    <n v="2015"/>
    <n v="151364"/>
    <s v="Femenino"/>
    <d v="1995-10-06T00:00:00"/>
    <s v="04Entre 20 y 25"/>
    <n v="20"/>
    <n v="0"/>
    <x v="1"/>
    <x v="4"/>
    <x v="0"/>
    <s v="No"/>
    <s v="No realice estudios superiores"/>
    <s v="Femenino"/>
    <x v="0"/>
    <s v="Padres"/>
    <s v="Básica completa"/>
    <s v="Media completa"/>
    <s v="Particular Subvencionado"/>
    <s v="Otra"/>
    <s v="Dueña/o de Casa"/>
    <s v="Su padre"/>
    <m/>
    <s v="No"/>
    <s v="No trabajo"/>
    <s v="Entre $350.001 y $500.000"/>
    <s v="Recomendación de familiares"/>
    <s v="Otros"/>
    <s v="No"/>
    <s v="No poseo dificultades"/>
    <m/>
    <m/>
  </r>
  <r>
    <x v="1"/>
    <s v="18.948.581-6"/>
    <s v="MARIA JOSE"/>
    <s v="CURIQUEO"/>
    <s v="FLORES"/>
    <n v="2015"/>
    <n v="125416"/>
    <s v="Femenino"/>
    <d v="1995-01-21T00:00:00"/>
    <s v="04Entre 20 y 25"/>
    <n v="20"/>
    <n v="1"/>
    <x v="2"/>
    <x v="12"/>
    <x v="0"/>
    <s v="No"/>
    <s v="No realice estudios superiores"/>
    <s v="Femenino"/>
    <x v="0"/>
    <s v="Sólo con uno de los padres"/>
    <s v="Media completa"/>
    <s v="Media completa"/>
    <s v="Municipal"/>
    <s v="Otra"/>
    <s v="Empleado sector privado/público"/>
    <s v="Su madre"/>
    <m/>
    <s v="No"/>
    <s v="No trabajo"/>
    <s v="Entre $200.001 y $350.000"/>
    <s v="Otros"/>
    <s v="Otros"/>
    <s v="No"/>
    <s v="No poseo dificultades"/>
    <m/>
    <m/>
  </r>
  <r>
    <x v="1"/>
    <s v="19.069.094-6"/>
    <s v="ANA BELEN"/>
    <s v="ORTIZ"/>
    <s v="AVENDAÑO"/>
    <n v="2015"/>
    <n v="150770"/>
    <s v="Femenino"/>
    <d v="1995-11-22T00:00:00"/>
    <s v="04Entre 20 y 25"/>
    <n v="20"/>
    <n v="0"/>
    <x v="2"/>
    <x v="5"/>
    <x v="0"/>
    <s v="No"/>
    <s v="No realice estudios superiores"/>
    <s v="Femenino"/>
    <x v="0"/>
    <s v="Padres"/>
    <s v="Básica completa"/>
    <s v="Media 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Otros"/>
    <s v="No"/>
    <s v="No poseo dificultades"/>
    <m/>
    <m/>
  </r>
  <r>
    <x v="1"/>
    <s v="19.226.414-6"/>
    <s v="JAVIERA FRANCISCA"/>
    <s v="LOPEZ"/>
    <s v="LOPEZ"/>
    <n v="2015"/>
    <n v="150403"/>
    <s v="Femenino"/>
    <d v="1995-09-24T00:00:00"/>
    <s v="04Entre 20 y 25"/>
    <n v="20"/>
    <n v="1"/>
    <x v="3"/>
    <x v="6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350.001 y $500.000"/>
    <s v="Acreditada"/>
    <s v="Nivel de remuneraciones"/>
    <s v="No"/>
    <s v="No poseo dificultades"/>
    <m/>
    <m/>
  </r>
  <r>
    <x v="1"/>
    <s v="19.135.166-5"/>
    <s v="ROCIO GISSELLE"/>
    <s v="ALDAYUZ"/>
    <s v="VASQUEZ"/>
    <n v="2015"/>
    <n v="123259"/>
    <s v="Femenino"/>
    <d v="1995-08-28T00:00:00"/>
    <s v="04Entre 20 y 25"/>
    <n v="20"/>
    <n v="1"/>
    <x v="1"/>
    <x v="9"/>
    <x v="0"/>
    <s v="No"/>
    <s v="No realice estudios superiores"/>
    <s v="Femenino"/>
    <x v="0"/>
    <s v="Padres"/>
    <s v="Media completa"/>
    <s v="Media completa"/>
    <s v="Particular Subvencionado"/>
    <s v="Otra"/>
    <s v="Dueña/o de Casa"/>
    <s v="Su padre"/>
    <m/>
    <s v="No"/>
    <s v="No trabajo"/>
    <s v="Entre $350.001 y $500.000"/>
    <s v="Recomendación de familiares"/>
    <s v="Le gusta la Carrera"/>
    <s v="No"/>
    <s v="No poseo dificultades"/>
    <m/>
    <m/>
  </r>
  <r>
    <x v="1"/>
    <s v="19.244.347-4"/>
    <s v="ELISA MARISOL"/>
    <s v="ZAMORA"/>
    <s v="CIFUENTES"/>
    <n v="2015"/>
    <n v="150958"/>
    <s v="Femenino"/>
    <d v="1995-11-06T00:00:00"/>
    <s v="04Entre 20 y 25"/>
    <n v="20"/>
    <n v="1"/>
    <x v="3"/>
    <x v="6"/>
    <x v="1"/>
    <s v="No"/>
    <s v="No realice estudios superiores"/>
    <s v="Femenino"/>
    <x v="0"/>
    <s v="Padres"/>
    <s v="Técnico Profesional Incompleta"/>
    <s v="Media incompleta"/>
    <s v="Particular Subvencionado"/>
    <s v="Empleado sector privado/público"/>
    <s v="Dueña/o de Casa"/>
    <s v="Su padre"/>
    <m/>
    <s v="No"/>
    <s v="No trabajo"/>
    <s v="Entre $350.001 y $500.000"/>
    <s v="Recomendación de familiares"/>
    <s v="Le gusta la Carrera"/>
    <s v="No"/>
    <s v="No poseo dificultades"/>
    <m/>
    <m/>
  </r>
  <r>
    <x v="1"/>
    <s v="18.977.975-5"/>
    <s v="BARBARA JAVIERA"/>
    <s v="MANSILLA"/>
    <s v="GUTIERREZ"/>
    <n v="2015"/>
    <n v="134199"/>
    <s v="Femenino"/>
    <d v="1995-02-16T00:00:00"/>
    <s v="04Entre 20 y 25"/>
    <n v="20"/>
    <n v="0"/>
    <x v="1"/>
    <x v="3"/>
    <x v="0"/>
    <s v="No"/>
    <s v="No realice estudios superiores"/>
    <s v="Femenino"/>
    <x v="0"/>
    <s v="Padres"/>
    <s v="Básica completa"/>
    <s v="Media completa"/>
    <s v="Particular Subvencionado"/>
    <s v="Trabajador independiente"/>
    <s v="Trabajadora independiente"/>
    <s v="Crédito"/>
    <m/>
    <s v="No"/>
    <s v="No trabajo"/>
    <s v="Entre $350.001 y $500.000"/>
    <s v="Recomendación de familiares"/>
    <s v="Le gusta la Carrera"/>
    <s v="No"/>
    <s v="No poseo dificultades"/>
    <m/>
    <m/>
  </r>
  <r>
    <x v="1"/>
    <s v="19.164.080-2"/>
    <s v="BEATRIZ FERNANDA  ANDREA"/>
    <s v="MEDALLA"/>
    <s v="LUENGO"/>
    <n v="2015"/>
    <n v="130952"/>
    <s v="Femenino"/>
    <d v="1995-08-25T00:00:00"/>
    <s v="04Entre 20 y 25"/>
    <n v="20"/>
    <n v="1"/>
    <x v="1"/>
    <x v="9"/>
    <x v="0"/>
    <s v="Si"/>
    <s v="Universitarios Incompletos"/>
    <s v="Femenino"/>
    <x v="0"/>
    <s v="Sólo con uno de los padres"/>
    <s v="Media completa"/>
    <s v="Media completa"/>
    <s v="Particular Subvencionado"/>
    <s v="Empleador"/>
    <s v="Trabajadora independiente"/>
    <s v="Su madre"/>
    <m/>
    <s v="No"/>
    <s v="No trabajo"/>
    <s v="Entre $200.001 y $350.000"/>
    <s v="Recomendación de familiares"/>
    <s v="Le gusta la Carrera"/>
    <s v="No"/>
    <s v="No poseo dificultades"/>
    <m/>
    <m/>
  </r>
  <r>
    <x v="1"/>
    <s v="19.057.387-7"/>
    <s v="CONSTANZA SOLANGE DEL CARMEN"/>
    <s v="GARCES"/>
    <s v="NAIPAYAN"/>
    <n v="2015"/>
    <n v="151201"/>
    <s v="Femenino"/>
    <d v="1995-07-06T00:00:00"/>
    <s v="04Entre 20 y 25"/>
    <n v="20"/>
    <n v="1"/>
    <x v="2"/>
    <x v="10"/>
    <x v="0"/>
    <s v="No"/>
    <s v="No realice estudios superiores"/>
    <s v="Femenino"/>
    <x v="0"/>
    <s v="Padres"/>
    <s v="Media incompleta"/>
    <s v="Básica incompleta"/>
    <s v="Particular Subvencionado"/>
    <s v="Dueña/o de Casa"/>
    <s v="Trabajadora independiente"/>
    <s v="Su madre"/>
    <m/>
    <s v="No"/>
    <s v="No trabajo"/>
    <s v="Entre $200.001 y $350.000"/>
    <s v="Recomendación de familiares"/>
    <s v="Le gusta la Carrera"/>
    <s v="No"/>
    <s v="No poseo dificultades"/>
    <m/>
    <m/>
  </r>
  <r>
    <x v="1"/>
    <s v="19.185.885-9"/>
    <s v="CAMILO YADWINDER"/>
    <s v="MANGAT"/>
    <s v="ULLOA"/>
    <n v="2015"/>
    <n v="134822"/>
    <s v="Masculino "/>
    <d v="1995-09-15T00:00:00"/>
    <s v="04Entre 20 y 25"/>
    <n v="20"/>
    <n v="1"/>
    <x v="2"/>
    <x v="10"/>
    <x v="0"/>
    <s v="No"/>
    <s v="No realice estudios superiores"/>
    <s v="Masculino"/>
    <x v="0"/>
    <s v="Sólo con uno de los padres"/>
    <s v="Media completa"/>
    <s v="Técnico Profesional Completa"/>
    <s v="Municipal"/>
    <s v="Otra"/>
    <s v="Empleado sector privado/público"/>
    <s v="Su madre"/>
    <m/>
    <s v="No"/>
    <s v="No trabajo"/>
    <s v="Entre $500.001 y $800.000"/>
    <s v="Recomendación de amigos"/>
    <s v="Le gusta la Carrera"/>
    <s v="No"/>
    <s v="No poseo dificultades"/>
    <m/>
    <m/>
  </r>
  <r>
    <x v="1"/>
    <s v="19.003.197-7"/>
    <s v="LUIS ENRIQUE"/>
    <s v="ARAYA"/>
    <s v="AROCA"/>
    <n v="2015"/>
    <n v="151119"/>
    <s v="Masculino "/>
    <d v="1995-01-12T00:00:00"/>
    <s v="04Entre 20 y 25"/>
    <n v="20"/>
    <n v="0"/>
    <x v="1"/>
    <x v="15"/>
    <x v="0"/>
    <s v="No"/>
    <s v="No realice estudios superiores"/>
    <s v="Masculino"/>
    <x v="0"/>
    <s v="Padres"/>
    <s v="Media incompleta"/>
    <s v="Media incompleta"/>
    <s v="Particular Subvencionado"/>
    <s v="Empleado sector privado/público"/>
    <s v="Dueña/o de Casa"/>
    <s v="Crédito"/>
    <m/>
    <s v="No"/>
    <s v="No trabajo"/>
    <s v="Entre $500.001 y $800.000"/>
    <s v="Recomendación de amigos"/>
    <s v="Le gusta la Carrera"/>
    <s v="No"/>
    <s v="No poseo dificultades"/>
    <m/>
    <m/>
  </r>
  <r>
    <x v="1"/>
    <s v="19.038.339-3"/>
    <s v=" MACARENA FRANCISCA"/>
    <s v="SOTO"/>
    <s v="CACERES"/>
    <n v="2015"/>
    <n v="134784"/>
    <s v="Femenino"/>
    <d v="1995-09-27T00:00:00"/>
    <s v="04Entre 20 y 25"/>
    <n v="20"/>
    <n v="1"/>
    <x v="1"/>
    <x v="3"/>
    <x v="0"/>
    <s v="No"/>
    <s v="No realice estudios superiores"/>
    <s v="Femenino"/>
    <x v="0"/>
    <s v="Padres"/>
    <s v="Media completa"/>
    <s v="Básica completa"/>
    <s v="Particular Subvencionado"/>
    <s v="Otra"/>
    <s v="Dueña/o de Casa"/>
    <s v="Su padre"/>
    <m/>
    <s v="No"/>
    <s v="No trabajo"/>
    <s v="Entre $350.001 y $500.000"/>
    <s v="Recomendación de amigos"/>
    <s v="Le gusta la Carrera"/>
    <s v="No"/>
    <s v="No poseo dificultades"/>
    <m/>
    <m/>
  </r>
  <r>
    <x v="1"/>
    <s v="19.232.615-K"/>
    <s v="CONSTANZA DEL CARMEN"/>
    <s v="CESPEDES"/>
    <s v="HERNANDEZ"/>
    <n v="2015"/>
    <n v="151126"/>
    <s v="Femenino"/>
    <d v="1995-09-19T00:00:00"/>
    <s v="04Entre 20 y 25"/>
    <n v="20"/>
    <n v="0"/>
    <x v="0"/>
    <x v="0"/>
    <x v="0"/>
    <s v="No"/>
    <s v="No realice estudios superiores"/>
    <s v="Femenino"/>
    <x v="0"/>
    <s v="Padres"/>
    <s v="Básica incompleta"/>
    <s v="Media incompleta"/>
    <s v="Particular Subvencionado"/>
    <s v="Otra"/>
    <s v="Empleado sector privado/público"/>
    <s v="Su madre"/>
    <m/>
    <s v="No"/>
    <s v="No trabajo"/>
    <s v="Entre $350.001 y $500.000"/>
    <s v="Recomendación de amigos"/>
    <s v="Le gusta la Carrera"/>
    <s v="No"/>
    <s v="No poseo dificultades"/>
    <m/>
    <m/>
  </r>
  <r>
    <x v="1"/>
    <s v="19.026.849-7"/>
    <s v="HECTOR AGUSTIN"/>
    <s v="PAREDES"/>
    <s v="LOPEZ"/>
    <n v="2015"/>
    <n v="150636"/>
    <s v="Masculino "/>
    <d v="1995-07-15T00:00:00"/>
    <s v="04Entre 20 y 25"/>
    <n v="20"/>
    <n v="0"/>
    <x v="0"/>
    <x v="13"/>
    <x v="0"/>
    <s v="No"/>
    <s v="No realice estudios superiores"/>
    <s v="Masculino"/>
    <x v="0"/>
    <s v="Padres"/>
    <s v="Media completa"/>
    <s v="Media completa"/>
    <s v="Particular Subvencionado"/>
    <s v="Otra"/>
    <s v="Dueña/o de Casa"/>
    <s v="Crédito"/>
    <m/>
    <s v="Si"/>
    <s v="Trabajo Part Time"/>
    <s v="Entre $200.001 y $350.000"/>
    <s v="Recomendación de amigos"/>
    <s v="Le gusta la Carrera"/>
    <s v="No"/>
    <s v="No poseo dificultades"/>
    <m/>
    <m/>
  </r>
  <r>
    <x v="1"/>
    <s v="19.232.686-9"/>
    <s v="DIEGO JESUS"/>
    <s v="VERA"/>
    <s v="GALAZ"/>
    <n v="2015"/>
    <n v="151236"/>
    <s v="Masculino "/>
    <d v="1995-09-22T00:00:00"/>
    <s v="04Entre 20 y 25"/>
    <n v="20"/>
    <n v="1"/>
    <x v="3"/>
    <x v="14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Dueña/o de Casa"/>
    <s v="Beca"/>
    <m/>
    <s v="No"/>
    <s v="No trabajo"/>
    <s v="Entre $200.001 y $350.000"/>
    <s v="Recomendación de amigos"/>
    <s v="Le gusta la Carrera"/>
    <s v="No"/>
    <s v="No poseo dificultades"/>
    <m/>
    <m/>
  </r>
  <r>
    <x v="1"/>
    <s v="19.232.541-2"/>
    <s v="MAURICIO ANDRE"/>
    <s v="CATALAN "/>
    <s v="LINARES"/>
    <n v="2015"/>
    <n v="151002"/>
    <s v="Masculino "/>
    <d v="1995-09-14T00:00:00"/>
    <s v="04Entre 20 y 25"/>
    <n v="20"/>
    <n v="1"/>
    <x v="1"/>
    <x v="15"/>
    <x v="0"/>
    <s v="No"/>
    <s v="No realice estudios superiores"/>
    <s v="Masculino"/>
    <x v="0"/>
    <s v="Sólo con uno de los padres"/>
    <s v="Media completa"/>
    <s v="Media incompleta"/>
    <s v="Municipal"/>
    <s v="Empleador"/>
    <s v="Dueña/o de Casa"/>
    <s v="Su padre"/>
    <m/>
    <s v="No"/>
    <s v="No trabajo"/>
    <s v="Menos de $200.000"/>
    <s v="Publicidad en los medios"/>
    <s v="Le gusta la Carrera"/>
    <s v="No"/>
    <s v="No poseo dificultades"/>
    <m/>
    <m/>
  </r>
  <r>
    <x v="1"/>
    <s v="19.208.014-2"/>
    <s v="GONZALO IGNACIO"/>
    <s v="CABRERA"/>
    <s v="OLMEDO"/>
    <n v="2015"/>
    <n v="143434"/>
    <s v="Masculino "/>
    <d v="1995-10-04T00:00:00"/>
    <s v="04Entre 20 y 25"/>
    <n v="20"/>
    <n v="0"/>
    <x v="1"/>
    <x v="9"/>
    <x v="0"/>
    <s v="No"/>
    <s v="No realice estudios superiores"/>
    <s v="Masculino"/>
    <x v="0"/>
    <s v="Sólo con uno de los padres"/>
    <s v="Universitaria completa"/>
    <s v="Técnico Profesional Completa"/>
    <s v="Particular Pagado"/>
    <s v="Empleador"/>
    <s v="Empleador"/>
    <s v="Su madre"/>
    <m/>
    <s v="No"/>
    <s v="No trabajo"/>
    <s v="Entre $350.001 y $500.000"/>
    <s v="Publicidad en los medios"/>
    <s v="Le gusta la Carrera"/>
    <s v="No"/>
    <s v="No poseo dificultades"/>
    <m/>
    <m/>
  </r>
  <r>
    <x v="1"/>
    <s v="19.484.441-7"/>
    <s v="DAZKAYA NAHOMY "/>
    <s v="ROJAS"/>
    <s v="PLAZA"/>
    <n v="2015"/>
    <n v="150601"/>
    <s v="Femenino"/>
    <d v="1995-11-24T00:00:00"/>
    <s v="04Entre 20 y 25"/>
    <n v="20"/>
    <n v="1"/>
    <x v="2"/>
    <x v="16"/>
    <x v="0"/>
    <s v="No"/>
    <s v="No realice estudios superiores"/>
    <s v="Femenino"/>
    <x v="0"/>
    <s v="Sólo con uno de los padres"/>
    <s v="Media completa"/>
    <s v="Media incompleta"/>
    <s v="Particular Subvencionado"/>
    <s v="Trabajador independiente"/>
    <s v="Trabajadora independiente"/>
    <s v="Por usted sin beca y/o crédito"/>
    <m/>
    <s v="Si"/>
    <s v="Trabajo Part Time"/>
    <s v="Entre $200.001 y $350.000"/>
    <s v="Publicidad en los medios"/>
    <s v="Le gusta la Carrera"/>
    <s v="No"/>
    <s v="No poseo dificultades"/>
    <m/>
    <m/>
  </r>
  <r>
    <x v="1"/>
    <s v="18.970.598-0"/>
    <s v="JONATHAN WALDEMAR"/>
    <s v="ALVARADO "/>
    <s v="GALLEGUILLOS"/>
    <n v="2015"/>
    <n v="152239"/>
    <s v="Masculino "/>
    <d v="1995-12-06T00:00:00"/>
    <s v="04Entre 20 y 25"/>
    <n v="20"/>
    <n v="0"/>
    <x v="1"/>
    <x v="2"/>
    <x v="0"/>
    <s v="Si"/>
    <s v="Universitarios Incompletos"/>
    <s v="Masculino"/>
    <x v="0"/>
    <s v="Otros Parientes"/>
    <s v="Media completa"/>
    <s v="Media completa"/>
    <s v="Particular Subvencionado"/>
    <s v="Otra"/>
    <s v="Dueña/o de Casa"/>
    <s v="Beca"/>
    <m/>
    <s v="No"/>
    <s v="No trabajo"/>
    <s v="Entre $200.001 y $350.000"/>
    <s v="Publicidad en los medios"/>
    <s v="Le gusta la Carrera"/>
    <s v="No"/>
    <s v="No poseo dificultades"/>
    <m/>
    <m/>
  </r>
  <r>
    <x v="1"/>
    <s v="19.019.996-7"/>
    <s v="FRANCISCA CAMILA TAMARA"/>
    <s v="SILVA"/>
    <s v="GUERRA"/>
    <n v="2015"/>
    <n v="150279"/>
    <s v="Femenino"/>
    <d v="1995-10-13T00:00:00"/>
    <s v="04Entre 20 y 25"/>
    <n v="20"/>
    <n v="1"/>
    <x v="1"/>
    <x v="4"/>
    <x v="0"/>
    <s v="No"/>
    <s v="No realice estudios superiores"/>
    <s v="Femenino"/>
    <x v="0"/>
    <s v="Padres"/>
    <s v="Técnico Profesional Completa"/>
    <s v="Media completa"/>
    <s v="Particular Subvencionado"/>
    <s v="Empleado sector privado/público"/>
    <s v="Dueña/o de Casa"/>
    <s v="Su padre"/>
    <m/>
    <s v="No"/>
    <s v="No trabajo"/>
    <s v="Entre $350.001 y $500.000"/>
    <s v="Prestigio y tradición"/>
    <s v="Le gusta la Carrera"/>
    <s v="No"/>
    <s v="No poseo dificultades"/>
    <m/>
    <m/>
  </r>
  <r>
    <x v="1"/>
    <s v="19.029.230-4"/>
    <s v="CAMILA DEL CARMEN"/>
    <s v="MIRANDA"/>
    <s v="ALMONACID"/>
    <n v="2015"/>
    <n v="151295"/>
    <s v="Masculino "/>
    <d v="1995-06-20T00:00:00"/>
    <s v="04Entre 20 y 25"/>
    <n v="20"/>
    <n v="0"/>
    <x v="1"/>
    <x v="2"/>
    <x v="0"/>
    <s v="Si"/>
    <s v="Técnicos Incompletos"/>
    <s v="Femenino"/>
    <x v="0"/>
    <s v="Solo"/>
    <s v="Media incompleta"/>
    <s v="Media incompleta"/>
    <s v="Particular Subvencionado"/>
    <s v="Trabajador independiente"/>
    <s v="Dueña/o de Casa"/>
    <s v="Su padre"/>
    <m/>
    <s v="No"/>
    <s v="No trabajo"/>
    <s v="Entre $500.001 y $800.000"/>
    <s v="Otros"/>
    <s v="Le gusta la Carrera"/>
    <s v="No"/>
    <s v="No poseo dificultades"/>
    <m/>
    <m/>
  </r>
  <r>
    <x v="1"/>
    <s v="19.184.518-8"/>
    <s v="PIA FRANCISCA"/>
    <s v="SEPULVEDA"/>
    <s v="MORAGA"/>
    <n v="2015"/>
    <n v="150551"/>
    <s v="Femenino"/>
    <d v="1995-08-01T00:00:00"/>
    <s v="04Entre 20 y 25"/>
    <n v="20"/>
    <n v="0"/>
    <x v="1"/>
    <x v="3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Trabajador independiente"/>
    <s v="Empleador"/>
    <s v="Su padre"/>
    <m/>
    <s v="No"/>
    <s v="No trabajo"/>
    <s v="Entre $200.001 y $350.000"/>
    <s v="Otros"/>
    <s v="Le gusta la Carrera"/>
    <s v="No"/>
    <s v="No poseo dificultades"/>
    <m/>
    <m/>
  </r>
  <r>
    <x v="1"/>
    <s v="19.238.001-4"/>
    <s v="FRANCISCA ALEJANDRA"/>
    <s v="BARRERA"/>
    <s v="CAMPOS"/>
    <n v="2015"/>
    <n v="126665"/>
    <s v="Femenino"/>
    <d v="1995-10-04T00:00:00"/>
    <s v="04Entre 20 y 25"/>
    <n v="20"/>
    <n v="0"/>
    <x v="1"/>
    <x v="3"/>
    <x v="0"/>
    <s v="No"/>
    <s v="No realice estudios superiores"/>
    <s v="Femenino"/>
    <x v="0"/>
    <s v="Sólo con uno de los padres"/>
    <s v="Media incompleta"/>
    <s v="Media incompleta"/>
    <s v="Particular Subvencionado"/>
    <s v="Trabajador independiente"/>
    <s v="Otra"/>
    <s v="Crédito"/>
    <m/>
    <s v="No"/>
    <s v="No trabajo"/>
    <s v="Menos de $200.000"/>
    <s v="Calidad de la enseñanza"/>
    <s v="Le gusta la Carrera"/>
    <s v="No"/>
    <s v="No poseo dificultades"/>
    <m/>
    <m/>
  </r>
  <r>
    <x v="1"/>
    <s v="19.227.745-0"/>
    <s v="JEFFREY  ALEJANDRO"/>
    <s v="AHUMADA"/>
    <s v="ULLOA"/>
    <n v="2015"/>
    <n v="143654"/>
    <s v="Masculino "/>
    <d v="1995-12-01T00:00:00"/>
    <s v="04Entre 20 y 25"/>
    <n v="20"/>
    <n v="0"/>
    <x v="1"/>
    <x v="15"/>
    <x v="0"/>
    <s v="No"/>
    <s v="No realice estudios superiores"/>
    <s v="Masculino"/>
    <x v="0"/>
    <s v="Padres"/>
    <s v="Técnico Profesional Completa"/>
    <s v="Media incompleta"/>
    <s v="Particular Subvencionado"/>
    <s v="Empleador"/>
    <s v="Dueña/o de Casa"/>
    <s v="Su padre"/>
    <m/>
    <s v="No"/>
    <s v="No trabajo"/>
    <s v="Entre $500.001 y $800.000"/>
    <s v="Calidad de la enseñanza"/>
    <s v="Le gusta la Carrera"/>
    <s v="No"/>
    <s v="No poseo dificultades"/>
    <m/>
    <m/>
  </r>
  <r>
    <x v="1"/>
    <s v="18.940.718-1"/>
    <s v="ISRAEL IGNACIO"/>
    <s v="MATURANA"/>
    <s v="VALDEBENITO"/>
    <n v="2015"/>
    <n v="150912"/>
    <s v="Masculino "/>
    <d v="1995-04-05T00:00:00"/>
    <s v="04Entre 20 y 25"/>
    <n v="20"/>
    <n v="0"/>
    <x v="2"/>
    <x v="5"/>
    <x v="0"/>
    <s v="No"/>
    <s v="No realice estudios superiores"/>
    <s v="Masculino"/>
    <x v="0"/>
    <s v="Padres"/>
    <s v="Media incompleta"/>
    <s v="Media completa"/>
    <s v="Particular Pagado"/>
    <s v="Empleador"/>
    <s v="Dueña/o de Casa"/>
    <s v="Su padre"/>
    <m/>
    <s v="Si"/>
    <s v="Trabajo Part Time"/>
    <s v="Entre $350.001 y $500.000"/>
    <s v="Calidad de la enseñanza"/>
    <s v="Le gusta la Carrera"/>
    <s v="No"/>
    <s v="No poseo dificultades"/>
    <m/>
    <m/>
  </r>
  <r>
    <x v="1"/>
    <s v="19.063.633-k"/>
    <s v="YERELIN DANITZA"/>
    <s v="SALINAS"/>
    <s v="BECERRA"/>
    <n v="2015"/>
    <n v="152168"/>
    <s v="Femenino"/>
    <d v="1995-07-21T00:00:00"/>
    <s v="04Entre 20 y 25"/>
    <n v="20"/>
    <n v="0"/>
    <x v="1"/>
    <x v="9"/>
    <x v="0"/>
    <s v="No"/>
    <s v="No realice estudios superiores"/>
    <s v="Femenino"/>
    <x v="0"/>
    <s v="Otros"/>
    <s v="Básica incompleta"/>
    <s v="Básica incompleta"/>
    <s v="Particular Subvencionado"/>
    <s v="Otra"/>
    <s v="Dueña/o de Casa"/>
    <s v="Crédito"/>
    <m/>
    <s v="No"/>
    <s v="No trabajo"/>
    <s v="Entre $350.001 y $500.000"/>
    <s v="Calidad de la enseñanza"/>
    <s v="Le gusta la Carrera"/>
    <s v="No"/>
    <s v="No poseo dificultades"/>
    <m/>
    <m/>
  </r>
  <r>
    <x v="1"/>
    <s v="19.025.681-2"/>
    <s v="KEVIN ALEXIS"/>
    <s v="MUÑOZ"/>
    <s v="PARRA"/>
    <n v="2015"/>
    <n v="151317"/>
    <s v="Masculino "/>
    <d v="1995-05-16T00:00:00"/>
    <s v="04Entre 20 y 25"/>
    <n v="20"/>
    <n v="0"/>
    <x v="2"/>
    <x v="5"/>
    <x v="0"/>
    <s v="No"/>
    <s v="No realice estudios superiores"/>
    <s v="Masculino"/>
    <x v="0"/>
    <s v="Padres"/>
    <s v="Media incompleta"/>
    <s v="Media incompleta"/>
    <s v="Municipal"/>
    <s v="Empleado sector privado/público"/>
    <s v="Dueña/o de Casa"/>
    <s v="Crédito"/>
    <m/>
    <s v="No"/>
    <s v="No trabajo"/>
    <s v="Entre $350.001 y $500.000"/>
    <s v="Calidad de la enseñanza"/>
    <s v="Le gusta la Carrera"/>
    <s v="No"/>
    <s v="No poseo dificultades"/>
    <m/>
    <m/>
  </r>
  <r>
    <x v="1"/>
    <s v="18.974.111-1"/>
    <s v="MARIA JESUS ABIGAIL"/>
    <s v="VALENZUELA"/>
    <s v="DEL VALLE"/>
    <n v="2015"/>
    <n v="142804"/>
    <s v="Femenino"/>
    <d v="1995-09-02T00:00:00"/>
    <s v="04Entre 20 y 25"/>
    <n v="20"/>
    <n v="0"/>
    <x v="1"/>
    <x v="4"/>
    <x v="0"/>
    <s v="No"/>
    <s v="No realice estudios superiores"/>
    <s v="Femenino"/>
    <x v="0"/>
    <s v="Padres"/>
    <s v="Media incompleta"/>
    <s v="Básica incompleta"/>
    <s v="Municipal"/>
    <s v="Otra"/>
    <s v="Dueña/o de Casa"/>
    <s v="Beca"/>
    <m/>
    <s v="No"/>
    <s v="No trabajo"/>
    <s v="Entre $350.001 y $500.000"/>
    <s v="Calidad de la enseñanza"/>
    <s v="Le gusta la Carrera"/>
    <s v="No"/>
    <s v="No poseo dificultades"/>
    <m/>
    <m/>
  </r>
  <r>
    <x v="1"/>
    <s v="19.183.306-6"/>
    <s v="DIEGO ANDRES"/>
    <s v="JARA"/>
    <s v="RAMIREZ"/>
    <n v="2015"/>
    <n v="152385"/>
    <s v="Masculino "/>
    <d v="1995-06-23T00:00:00"/>
    <s v="04Entre 20 y 25"/>
    <n v="20"/>
    <n v="0"/>
    <x v="2"/>
    <x v="16"/>
    <x v="0"/>
    <s v="No"/>
    <s v="No realice estudios superiores"/>
    <s v="Masculino"/>
    <x v="0"/>
    <s v="Padres"/>
    <s v="Media completa"/>
    <s v="Media incompleta"/>
    <s v="Particular Subvencionado"/>
    <s v="Empleado sector privado/público"/>
    <s v="Empleado sector privado/público"/>
    <s v="Beca"/>
    <m/>
    <s v="No"/>
    <s v="No trabajo"/>
    <s v="Sobre $800.000"/>
    <s v="Arancel conveniente"/>
    <s v="Le gusta la Carrera"/>
    <s v="No"/>
    <s v="No poseo dificultades"/>
    <m/>
    <m/>
  </r>
  <r>
    <x v="1"/>
    <s v="19.037.977-9"/>
    <s v="ALEX ANDRES"/>
    <s v="MARDONES"/>
    <s v="ABARZUA"/>
    <n v="2015"/>
    <n v="152204"/>
    <s v="Masculino "/>
    <d v="1995-08-17T00:00:00"/>
    <s v="04Entre 20 y 25"/>
    <n v="20"/>
    <n v="0"/>
    <x v="1"/>
    <x v="15"/>
    <x v="0"/>
    <s v="No"/>
    <s v="No realice estudios superiores"/>
    <s v="Masculino"/>
    <x v="0"/>
    <s v="Sólo con uno de los padres"/>
    <s v="Media completa"/>
    <s v="Media incompleta"/>
    <s v="Particular Subvencionado"/>
    <s v="Otra"/>
    <s v="Empleado sector privado/público"/>
    <s v="Su madre"/>
    <m/>
    <s v="No"/>
    <s v="No trabajo"/>
    <s v="Menos de $200.000"/>
    <s v="Arancel conveniente"/>
    <s v="Le gusta la Carrera"/>
    <s v="No"/>
    <s v="No poseo dificultades"/>
    <m/>
    <m/>
  </r>
  <r>
    <x v="1"/>
    <s v="19.117.492-5"/>
    <s v="ANDRES ALFREDO"/>
    <s v="HENRIQUEZ"/>
    <s v="PEÑA"/>
    <n v="2015"/>
    <n v="151136"/>
    <s v="Masculino "/>
    <d v="1995-09-02T00:00:00"/>
    <s v="04Entre 20 y 25"/>
    <n v="20"/>
    <n v="0"/>
    <x v="2"/>
    <x v="5"/>
    <x v="0"/>
    <s v="No"/>
    <s v="No realice estudios superiores"/>
    <s v="Masculino"/>
    <x v="0"/>
    <s v="Sólo con uno de los padres"/>
    <s v="Técnico Profesional Completa"/>
    <s v="Técnico Profesional Completa"/>
    <s v="Particular Pagado"/>
    <s v="Empleado sector privado/público"/>
    <s v="Empleado sector privado/público"/>
    <s v="Su madre"/>
    <m/>
    <s v="No"/>
    <s v="No trabajo"/>
    <s v="Menos de $200.000"/>
    <s v="Arancel conveniente"/>
    <s v="Le gusta la Carrera"/>
    <s v="No"/>
    <s v="No poseo dificultades"/>
    <m/>
    <m/>
  </r>
  <r>
    <x v="1"/>
    <s v="19.143.176-6"/>
    <s v="CAMILA  ANDREA"/>
    <s v=" ABARCA"/>
    <s v="ARMIJO"/>
    <n v="2015"/>
    <n v="151339"/>
    <s v="Femenino"/>
    <d v="1995-12-04T00:00:00"/>
    <s v="04Entre 20 y 25"/>
    <n v="20"/>
    <n v="0"/>
    <x v="1"/>
    <x v="9"/>
    <x v="0"/>
    <s v="Si"/>
    <s v="Universitarios Incompletos"/>
    <s v="Femenino"/>
    <x v="0"/>
    <s v="Padres"/>
    <s v="Técnico Profesional Completa"/>
    <s v="Media completa"/>
    <s v="Particular Subvencionado"/>
    <s v="Empleado sector privado/público"/>
    <s v="Dueña/o de Casa"/>
    <s v="Crédito"/>
    <m/>
    <s v="No"/>
    <s v="No trabajo"/>
    <s v="Menos de $200.000"/>
    <s v="Arancel conveniente"/>
    <s v="Le gusta la Carrera"/>
    <s v="No"/>
    <s v="No poseo dificultades"/>
    <m/>
    <m/>
  </r>
  <r>
    <x v="1"/>
    <s v="18.992.489-5"/>
    <s v="CAMILA  ANDREA"/>
    <s v="CORNEJO"/>
    <s v="VIDAL"/>
    <n v="2015"/>
    <n v="127009"/>
    <s v="Femenino"/>
    <d v="1995-01-13T00:00:00"/>
    <s v="04Entre 20 y 25"/>
    <n v="20"/>
    <n v="1"/>
    <x v="1"/>
    <x v="1"/>
    <x v="0"/>
    <s v="No"/>
    <s v="No realice estudios superiores"/>
    <s v="Femenino"/>
    <x v="0"/>
    <s v="Padres"/>
    <s v="Media incompleta"/>
    <s v="Básica completa"/>
    <s v="Particular Subvencionado"/>
    <s v="Empleado sector privado/público"/>
    <s v="Dueña/o de Casa"/>
    <s v="Su padre"/>
    <m/>
    <s v="Si"/>
    <s v="Trabajo Part Time"/>
    <s v="Entre $350.001 y $500.000"/>
    <s v="Arancel conveniente"/>
    <s v="Le gusta la Carrera"/>
    <s v="No"/>
    <s v="No poseo dificultades"/>
    <m/>
    <m/>
  </r>
  <r>
    <x v="1"/>
    <s v="19.133.266-0"/>
    <s v="ANDRES NATANAEL"/>
    <s v="TORREALBA"/>
    <s v="CABELLO"/>
    <n v="2015"/>
    <n v="151045"/>
    <s v="Masculino "/>
    <d v="1995-05-20T00:00:00"/>
    <s v="04Entre 20 y 25"/>
    <n v="20"/>
    <n v="1"/>
    <x v="2"/>
    <x v="10"/>
    <x v="0"/>
    <s v="Si"/>
    <s v="Universitarios Incompletos"/>
    <s v="Masculino"/>
    <x v="0"/>
    <s v="Sólo con uno de los padres"/>
    <s v="Media completa"/>
    <s v="Media incompleta"/>
    <s v="Particular Subvencionado"/>
    <s v="Otra"/>
    <s v="Dueña/o de Casa"/>
    <s v="Por usted sin beca y/o crédito"/>
    <m/>
    <s v="Si"/>
    <s v="Trabajo Part Time"/>
    <s v="Entre $350.001 y $500.000"/>
    <s v="Arancel conveniente"/>
    <s v="Le gusta la Carrera"/>
    <s v="No"/>
    <s v="No poseo dificultades"/>
    <m/>
    <m/>
  </r>
  <r>
    <x v="1"/>
    <s v="18.939.737-2"/>
    <s v="CONSTANZA BELÉN ANGGIE "/>
    <s v="ORTIZ"/>
    <s v="SALINAS"/>
    <n v="2015"/>
    <n v="133872"/>
    <s v="Femenino"/>
    <d v="1995-01-16T00:00:00"/>
    <s v="04Entre 20 y 25"/>
    <n v="20"/>
    <n v="1"/>
    <x v="2"/>
    <x v="5"/>
    <x v="0"/>
    <s v="No"/>
    <s v="No realice estudios superiores"/>
    <s v="Femenino"/>
    <x v="0"/>
    <s v="Padres"/>
    <s v="Técnico Profesional Completa"/>
    <s v="Media completa"/>
    <s v="Particular Subvencionado"/>
    <s v="Empleado sector privado/público"/>
    <s v="Dueña/o de Casa"/>
    <s v="Por usted sin beca y/o crédito"/>
    <m/>
    <s v="Si"/>
    <s v="Trabajo Part Time"/>
    <s v="Entre $350.001 y $500.000"/>
    <s v="Arancel conveniente"/>
    <s v="Le gusta la Carrera"/>
    <s v="No"/>
    <s v="No poseo dificultades"/>
    <m/>
    <m/>
  </r>
  <r>
    <x v="1"/>
    <s v="19.038.239-7"/>
    <s v="FELIPE ANDRES"/>
    <s v="COLOMA"/>
    <s v="ALARCON"/>
    <n v="2015"/>
    <n v="134681"/>
    <s v="Masculino "/>
    <d v="1995-09-28T00:00:00"/>
    <s v="04Entre 20 y 25"/>
    <n v="20"/>
    <n v="1"/>
    <x v="1"/>
    <x v="15"/>
    <x v="0"/>
    <s v="No"/>
    <s v="No realice estudios superiores"/>
    <s v="Masculino"/>
    <x v="0"/>
    <s v="Padres"/>
    <s v="Media completa"/>
    <s v="Media completa"/>
    <s v="Municipal"/>
    <s v="Fuerzas Armandas"/>
    <s v="Dueña/o de Casa"/>
    <s v="Su padre"/>
    <m/>
    <s v="No"/>
    <s v="No trabajo"/>
    <s v="Entre $350.001 y $500.000"/>
    <s v="Arancel conveniente"/>
    <s v="Le gusta la Carrera"/>
    <s v="No"/>
    <s v="No poseo dificultades"/>
    <m/>
    <m/>
  </r>
  <r>
    <x v="1"/>
    <s v="19.316.801-9"/>
    <s v="DANIELA CONSTANZA"/>
    <s v="BULNES"/>
    <s v="JALIL"/>
    <n v="2015"/>
    <n v="150565"/>
    <s v="Femenino"/>
    <d v="1995-09-21T00:00:00"/>
    <s v="04Entre 20 y 25"/>
    <n v="20"/>
    <n v="1"/>
    <x v="2"/>
    <x v="5"/>
    <x v="0"/>
    <s v="No"/>
    <s v="No realice estudios superiores"/>
    <s v="Femenino"/>
    <x v="0"/>
    <s v="Padres"/>
    <s v="Media completa"/>
    <s v="Media incompleta"/>
    <s v="Particular Subvencionado"/>
    <s v="Empleado sector privado/público"/>
    <s v="Dueña/o de Casa"/>
    <s v="Su padre"/>
    <m/>
    <s v="No"/>
    <s v="No trabajo"/>
    <s v="Entre $350.001 y $500.000"/>
    <s v="Arancel conveniente"/>
    <s v="Le gusta la Carrera"/>
    <s v="No"/>
    <s v="No poseo dificultades"/>
    <m/>
    <m/>
  </r>
  <r>
    <x v="1"/>
    <s v="19.004.904-3"/>
    <s v="ANAÍS LUCIANA"/>
    <s v="GONZALEZ"/>
    <s v="ARIAS"/>
    <n v="2015"/>
    <n v="151386"/>
    <s v="Femenino"/>
    <d v="1995-02-06T00:00:00"/>
    <s v="04Entre 20 y 25"/>
    <n v="20"/>
    <n v="0"/>
    <x v="1"/>
    <x v="3"/>
    <x v="0"/>
    <s v="No"/>
    <s v="No realice estudios superiores"/>
    <s v="Femenino"/>
    <x v="0"/>
    <s v="Otros Parientes"/>
    <s v="Básica completa"/>
    <s v="Media incompleta"/>
    <s v="Municipal"/>
    <s v="Otra"/>
    <s v="Otra"/>
    <s v="Crédito"/>
    <m/>
    <s v="No"/>
    <s v="No trabajo"/>
    <s v="Entre $350.001 y $500.000"/>
    <s v="Arancel conveniente"/>
    <s v="Le gusta la Carrera"/>
    <s v="No"/>
    <s v="No poseo dificultades"/>
    <m/>
    <m/>
  </r>
  <r>
    <x v="1"/>
    <s v="19.057.694-9"/>
    <s v="NATALIHA STEFANY"/>
    <s v="FLORES"/>
    <s v="POLANCO"/>
    <n v="2015"/>
    <n v="150868"/>
    <s v="Femenino"/>
    <d v="1995-07-27T00:00:00"/>
    <s v="04Entre 20 y 25"/>
    <n v="20"/>
    <n v="0"/>
    <x v="3"/>
    <x v="18"/>
    <x v="0"/>
    <s v="No"/>
    <s v="No realice estudios superiores"/>
    <s v="Femenino"/>
    <x v="0"/>
    <s v="Sólo con uno de los padres"/>
    <s v="Media completa"/>
    <s v="Media incompleta"/>
    <s v="Municipal"/>
    <s v="Empleado sector privado/público"/>
    <s v="Empleado sector privado/público"/>
    <s v="Crédito"/>
    <m/>
    <s v="No"/>
    <s v="No trabajo"/>
    <s v="Entre $350.001 y $500.000"/>
    <s v="Arancel conveniente"/>
    <s v="Le gusta la Carrera"/>
    <s v="No"/>
    <s v="No poseo dificultades"/>
    <m/>
    <m/>
  </r>
  <r>
    <x v="1"/>
    <s v="19.238.555-5"/>
    <s v="NADIA MITZI "/>
    <s v="ZAPATA"/>
    <s v="CADENAS"/>
    <n v="2015"/>
    <n v="130905"/>
    <s v="Femenino"/>
    <d v="1995-10-05T00:00:00"/>
    <s v="04Entre 20 y 25"/>
    <n v="20"/>
    <n v="0"/>
    <x v="1"/>
    <x v="2"/>
    <x v="0"/>
    <s v="No"/>
    <s v="No realice estudios superiores"/>
    <s v="Femenino"/>
    <x v="0"/>
    <s v="Padres"/>
    <s v="Media completa"/>
    <s v="Básica incompleta"/>
    <s v="Particular Subvencionado"/>
    <s v="Otra"/>
    <s v="Personal de servicio doméstico"/>
    <s v="Beca"/>
    <m/>
    <s v="No"/>
    <s v="No trabajo"/>
    <s v="Entre $350.001 y $500.000"/>
    <s v="Arancel conveniente"/>
    <s v="Le gusta la Carrera"/>
    <s v="No"/>
    <s v="No poseo dificultades"/>
    <m/>
    <m/>
  </r>
  <r>
    <x v="1"/>
    <s v="19.096.094-3"/>
    <s v="CAMILA FRANCESCA"/>
    <s v="VILCHES"/>
    <s v="ARANCIBIA"/>
    <n v="2015"/>
    <n v="133987"/>
    <s v="Femenino"/>
    <d v="1995-09-19T00:00:00"/>
    <s v="04Entre 20 y 25"/>
    <n v="20"/>
    <n v="1"/>
    <x v="1"/>
    <x v="15"/>
    <x v="0"/>
    <s v="No"/>
    <s v="No realice estudios superiores"/>
    <s v="Femenino"/>
    <x v="0"/>
    <s v="Sólo con uno de los padres"/>
    <s v="Media incompleta"/>
    <s v="Media incompleta"/>
    <s v="Particular Subvencionado"/>
    <s v="Trabajador independiente"/>
    <s v="Empleado sector privado/público"/>
    <s v="Beca"/>
    <m/>
    <s v="Si"/>
    <s v="Trabajo Part Time"/>
    <s v="Entre $200.001 y $350.000"/>
    <s v="Arancel conveniente"/>
    <s v="Le gusta la Carrera"/>
    <s v="No"/>
    <s v="No poseo dificultades"/>
    <m/>
    <m/>
  </r>
  <r>
    <x v="1"/>
    <s v="19.163.392-K"/>
    <s v="DANIELA POLETTE"/>
    <s v="ORTEGA"/>
    <s v="CARMONA"/>
    <n v="2015"/>
    <n v="124509"/>
    <s v="Femenino"/>
    <d v="1995-08-11T00:00:00"/>
    <s v="04Entre 20 y 25"/>
    <n v="20"/>
    <n v="0"/>
    <x v="2"/>
    <x v="5"/>
    <x v="0"/>
    <s v="No"/>
    <s v="No realice estudios superiores"/>
    <s v="Femenino"/>
    <x v="0"/>
    <s v="Sólo con uno de los padres"/>
    <s v="Básica incompleta"/>
    <s v="Técnico Profesional Completa"/>
    <s v="Particular Subvencionado"/>
    <s v="Otra"/>
    <s v="Dueña/o de Casa"/>
    <s v="Crédito"/>
    <m/>
    <s v="Si"/>
    <s v="Trabajo Ocasional"/>
    <s v="Entre $200.001 y $350.000"/>
    <s v="Arancel conveniente"/>
    <s v="Le gusta la Carrera"/>
    <s v="No"/>
    <s v="No poseo dificultades"/>
    <m/>
    <m/>
  </r>
  <r>
    <x v="1"/>
    <s v="19.171.375-3"/>
    <s v="MARIA JOSE"/>
    <s v="JAÑA"/>
    <s v="FERRADA"/>
    <n v="2015"/>
    <n v="133884"/>
    <s v="Femenino"/>
    <d v="1995-07-07T00:00:00"/>
    <s v="04Entre 20 y 25"/>
    <n v="20"/>
    <n v="1"/>
    <x v="2"/>
    <x v="10"/>
    <x v="1"/>
    <s v="No"/>
    <s v="No realice estudios superiores"/>
    <s v="Masculino"/>
    <x v="0"/>
    <s v="Padres"/>
    <s v="Básica incompleta"/>
    <s v="Media incompleta"/>
    <s v="Particular Pagado"/>
    <s v="Trabajador independiente"/>
    <s v="Dueña/o de Casa"/>
    <s v="Por usted sin beca y/o crédito"/>
    <m/>
    <s v="Si"/>
    <s v="Trabajo Jornada Vespertina"/>
    <s v="Entre $200.001 y $350.000"/>
    <s v="Arancel conveniente"/>
    <s v="Le gusta la Carrera"/>
    <s v="No"/>
    <s v="No poseo dificultades"/>
    <m/>
    <m/>
  </r>
  <r>
    <x v="1"/>
    <s v="19.063.799-9"/>
    <s v="ELISA  ANDREA"/>
    <s v="ESPINOZA"/>
    <s v="BASAEZ"/>
    <n v="2015"/>
    <n v="150841"/>
    <s v="Femenino"/>
    <d v="1995-08-02T00:00:00"/>
    <s v="04Entre 20 y 25"/>
    <n v="20"/>
    <n v="0"/>
    <x v="1"/>
    <x v="15"/>
    <x v="1"/>
    <s v="No"/>
    <s v="No realice estudios superiores"/>
    <s v="Femenino"/>
    <x v="0"/>
    <s v="Sólo con uno de los padres"/>
    <s v="Media incompleta"/>
    <s v="Media incompleta"/>
    <s v="Particular Subvencionado"/>
    <s v="Empleador"/>
    <s v="Dueña/o de Casa"/>
    <s v="Beca"/>
    <m/>
    <s v="Si"/>
    <s v="Trabajo Jornada Completa"/>
    <s v="Entre $200.001 y $350.000"/>
    <s v="Arancel conveniente"/>
    <s v="Le gusta la Carrera"/>
    <s v="No"/>
    <s v="No poseo dificultades"/>
    <m/>
    <m/>
  </r>
  <r>
    <x v="1"/>
    <s v="19.239.961-0"/>
    <s v="JAIME ANDRES"/>
    <s v="MORALES"/>
    <s v="VARGAS"/>
    <n v="2015"/>
    <n v="150795"/>
    <s v="Masculino "/>
    <d v="1995-11-07T00:00:00"/>
    <s v="04Entre 20 y 25"/>
    <n v="20"/>
    <n v="0"/>
    <x v="1"/>
    <x v="2"/>
    <x v="0"/>
    <s v="No"/>
    <s v="No realice estudios superiores"/>
    <s v="Masculino"/>
    <x v="0"/>
    <s v="Otros Parientes"/>
    <s v="Técnico Profesional Completa"/>
    <s v="Técnico Profesional Incompleta"/>
    <s v="Particular Subvencionado"/>
    <s v="Empleador"/>
    <s v="Dueña/o de Casa"/>
    <s v="Su padre"/>
    <m/>
    <s v="No"/>
    <s v="No trabajo"/>
    <s v="Entre $200.001 y $350.000"/>
    <s v="Arancel conveniente"/>
    <s v="Le gusta la Carrera"/>
    <s v="No"/>
    <s v="No poseo dificultades"/>
    <m/>
    <m/>
  </r>
  <r>
    <x v="1"/>
    <s v="19.141.935-9"/>
    <s v="JUAN IGNACIO"/>
    <s v="RIQUELME"/>
    <s v="ARRATIA"/>
    <n v="2015"/>
    <n v="127920"/>
    <s v="Masculino "/>
    <d v="1995-07-10T00:00:00"/>
    <s v="04Entre 20 y 25"/>
    <n v="20"/>
    <n v="0"/>
    <x v="1"/>
    <x v="15"/>
    <x v="0"/>
    <s v="No"/>
    <s v="No realice estudios superiores"/>
    <s v="Masculino"/>
    <x v="0"/>
    <s v="Padres"/>
    <s v="Media incompleta"/>
    <s v="Media incompleta"/>
    <s v="Municipal"/>
    <s v="Empleado sector privado/público"/>
    <s v="Dueña/o de Casa"/>
    <s v="Su padre"/>
    <m/>
    <s v="No"/>
    <s v="No trabajo"/>
    <s v="Entre $200.001 y $350.000"/>
    <s v="Arancel conveniente"/>
    <s v="Le gusta la Carrera"/>
    <s v="No"/>
    <s v="No poseo dificultades"/>
    <m/>
    <m/>
  </r>
  <r>
    <x v="1"/>
    <s v="19.066.541-0"/>
    <s v="NICOLE ESTEFANIE"/>
    <s v="LOPEZ"/>
    <s v="ROMERO"/>
    <n v="2014"/>
    <n v="130272"/>
    <s v="Femenino"/>
    <d v="1995-11-04T00:00:00"/>
    <s v="04Entre 20 y 25"/>
    <n v="20"/>
    <n v="1"/>
    <x v="1"/>
    <x v="2"/>
    <x v="0"/>
    <s v="No"/>
    <s v="No realice estudios superiores"/>
    <s v="Femenino"/>
    <x v="0"/>
    <s v="Padres"/>
    <s v="Media completa"/>
    <s v="Media completa"/>
    <s v="Municipal"/>
    <s v="Otra"/>
    <s v="Otra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9.066.541-0"/>
    <s v="NICOLE ESTEFANIE"/>
    <s v="LOPEZ"/>
    <s v="ROMERO"/>
    <n v="2015"/>
    <n v="130272"/>
    <s v="Femenino"/>
    <d v="1995-11-04T00:00:00"/>
    <s v="04Entre 20 y 25"/>
    <n v="20"/>
    <n v="1"/>
    <x v="1"/>
    <x v="2"/>
    <x v="0"/>
    <s v="No"/>
    <s v="No realice estudios superiores"/>
    <s v="Femenino"/>
    <x v="0"/>
    <s v="Padres"/>
    <s v="Media completa"/>
    <s v="Media completa"/>
    <s v="Municipal"/>
    <s v="Otra"/>
    <s v="Otra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8.850.825-1"/>
    <s v="NICOLE HADASA"/>
    <s v="ORTIZ"/>
    <s v="PINTO"/>
    <n v="2015"/>
    <n v="151106"/>
    <s v="Femenino"/>
    <d v="1995-01-03T00:00:00"/>
    <s v="04Entre 20 y 25"/>
    <n v="20"/>
    <n v="0"/>
    <x v="1"/>
    <x v="9"/>
    <x v="0"/>
    <s v="No"/>
    <s v="No realice estudios superiores"/>
    <s v="Femenino"/>
    <x v="0"/>
    <s v="Sólo con uno de los padres"/>
    <s v="Técnico Profesional Completa"/>
    <s v="Media completa"/>
    <s v="Particular Subvencionado"/>
    <s v="Empleado sector privado/público"/>
    <s v="Dueña/o de Casa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9.334.087-3"/>
    <s v="JORGE KEVIN"/>
    <s v="SANTANA"/>
    <s v="RODRIGUEZ"/>
    <n v="2015"/>
    <n v="151259"/>
    <s v="Masculino "/>
    <d v="1995-06-05T00:00:00"/>
    <s v="04Entre 20 y 25"/>
    <n v="20"/>
    <n v="0"/>
    <x v="3"/>
    <x v="18"/>
    <x v="0"/>
    <s v="No"/>
    <s v="No realice estudios superiores"/>
    <s v="Masculino"/>
    <x v="0"/>
    <s v="Sólo con uno de los padres"/>
    <s v="Media completa"/>
    <s v="Básica completa"/>
    <s v="Municipal"/>
    <s v="Otra"/>
    <s v="Dueña/o de Casa"/>
    <s v="Crédito"/>
    <m/>
    <s v="No"/>
    <s v="No trabajo"/>
    <s v="Menos de $200.000"/>
    <s v="Acreditada"/>
    <s v="Le gusta la Carrera"/>
    <s v="No"/>
    <s v="No poseo dificultades"/>
    <m/>
    <m/>
  </r>
  <r>
    <x v="1"/>
    <s v="18.864.616-6"/>
    <s v="MIGUEL ANGEL"/>
    <s v="MORA"/>
    <s v="ARIAS"/>
    <n v="2015"/>
    <n v="152348"/>
    <s v="Femenino"/>
    <d v="1995-10-16T00:00:00"/>
    <s v="04Entre 20 y 25"/>
    <n v="20"/>
    <n v="0"/>
    <x v="1"/>
    <x v="15"/>
    <x v="0"/>
    <s v="No"/>
    <s v="No realice estudios superiores"/>
    <s v="Masculino"/>
    <x v="0"/>
    <s v="Otros"/>
    <s v="Básica completa"/>
    <s v="Media completa"/>
    <s v="Particular Subvencionado"/>
    <s v="Otra"/>
    <s v="Dueña/o de Casa"/>
    <s v="Crédito"/>
    <m/>
    <s v="Si"/>
    <s v="Trabajo Part Time"/>
    <s v="Entre $350.001 y $500.000"/>
    <s v="Acreditada"/>
    <s v="Le gusta la Carrera"/>
    <s v="No"/>
    <s v="No poseo dificultades"/>
    <m/>
    <m/>
  </r>
  <r>
    <x v="1"/>
    <s v="19.008.475-2"/>
    <s v="FRANCISCA  ALEJANDRA"/>
    <s v="RETAMAL"/>
    <s v="MARIN "/>
    <n v="2015"/>
    <n v="150327"/>
    <s v="Femenino"/>
    <d v="1995-08-25T00:00:00"/>
    <s v="04Entre 20 y 25"/>
    <n v="20"/>
    <n v="0"/>
    <x v="2"/>
    <x v="5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Su padre"/>
    <m/>
    <s v="No"/>
    <s v="No trabajo"/>
    <s v="Entre $350.001 y $500.000"/>
    <s v="Acreditada"/>
    <s v="Le gusta la Carrera"/>
    <s v="No"/>
    <s v="No poseo dificultades"/>
    <m/>
    <m/>
  </r>
  <r>
    <x v="1"/>
    <s v="19.173.077-1"/>
    <s v="PATRICIA DEL PILAR"/>
    <s v="GAJARDO "/>
    <s v="CARILAO"/>
    <n v="2015"/>
    <n v="134836"/>
    <s v="Femenino"/>
    <d v="1995-09-07T00:00:00"/>
    <s v="04Entre 20 y 25"/>
    <n v="20"/>
    <n v="0"/>
    <x v="1"/>
    <x v="3"/>
    <x v="0"/>
    <s v="Si"/>
    <s v="Técnicos Completos"/>
    <s v="Femenino"/>
    <x v="0"/>
    <s v="Padres"/>
    <s v="Básica completa"/>
    <s v="Media completa"/>
    <s v="Particular Subvencionado"/>
    <s v="Trabajador independiente"/>
    <s v="Personal de servicio doméstico"/>
    <s v="Crédito"/>
    <m/>
    <s v="No"/>
    <s v="No trabajo"/>
    <s v="Entre $350.001 y $500.000"/>
    <s v="Acreditada"/>
    <s v="Le gusta la Carrera"/>
    <s v="No"/>
    <s v="No poseo dificultades"/>
    <m/>
    <m/>
  </r>
  <r>
    <x v="1"/>
    <s v="19.220.725-8"/>
    <s v="RAQUEL ERNESTINA"/>
    <s v="MELIN"/>
    <s v="NAVARRO"/>
    <n v="2015"/>
    <n v="150844"/>
    <s v="Femenino"/>
    <d v="1995-09-03T00:00:00"/>
    <s v="04Entre 20 y 25"/>
    <n v="20"/>
    <n v="0"/>
    <x v="1"/>
    <x v="15"/>
    <x v="0"/>
    <s v="No"/>
    <s v="No realice estudios superiores"/>
    <s v="Femenino"/>
    <x v="0"/>
    <s v="Sólo con uno de los padres"/>
    <s v="Básica incompleta"/>
    <s v="Básica incompleta"/>
    <s v="Particular Subvencionado"/>
    <s v="Otra"/>
    <s v="Trabajadora independiente"/>
    <s v="Su madre"/>
    <m/>
    <s v="No"/>
    <s v="No trabajo"/>
    <s v="Entre $200.001 y $350.000"/>
    <s v="Acreditada"/>
    <s v="Le gusta la Carrera"/>
    <s v="No"/>
    <s v="No poseo dificultades"/>
    <m/>
    <m/>
  </r>
  <r>
    <x v="1"/>
    <s v="19.019.081-1"/>
    <s v="NICOLE ANDREA"/>
    <s v="MANZO"/>
    <s v="SOTO"/>
    <n v="2015"/>
    <n v="151155"/>
    <s v="Femenino"/>
    <d v="1995-01-22T00:00:00"/>
    <s v="04Entre 20 y 25"/>
    <n v="20"/>
    <n v="0"/>
    <x v="1"/>
    <x v="9"/>
    <x v="0"/>
    <s v="No"/>
    <s v="No realice estudios superiores"/>
    <s v="Femenino"/>
    <x v="0"/>
    <s v="Sólo con uno de los padres"/>
    <s v="Técnico Profesional Completa"/>
    <s v="Técnico Profesional Completa"/>
    <s v="Municipal"/>
    <s v="Otra"/>
    <s v="Empleado sector privado/público"/>
    <s v="Su madre"/>
    <m/>
    <s v="No"/>
    <s v="No trabajo"/>
    <s v="Entre $200.001 y $350.000"/>
    <s v="Acreditada"/>
    <s v="Le gusta la Carrera"/>
    <s v="No"/>
    <s v="No poseo dificultades"/>
    <m/>
    <m/>
  </r>
  <r>
    <x v="1"/>
    <s v="19.034.734-6"/>
    <s v="CAMILA  ALEJANDRA"/>
    <s v="HERNANDEZ"/>
    <s v="SOTO"/>
    <n v="2015"/>
    <n v="134824"/>
    <s v="Femenino"/>
    <d v="1995-04-10T00:00:00"/>
    <s v="04Entre 20 y 25"/>
    <n v="20"/>
    <n v="0"/>
    <x v="1"/>
    <x v="1"/>
    <x v="0"/>
    <s v="No"/>
    <s v="No realice estudios superiores"/>
    <s v="Femenino"/>
    <x v="0"/>
    <s v="Sólo con uno de los padres"/>
    <s v="Universitaria completa"/>
    <s v="Media completa"/>
    <s v="Municipal"/>
    <s v="Otra"/>
    <s v="Empleado sector privado/público"/>
    <s v="Su madre"/>
    <m/>
    <s v="No"/>
    <s v="No trabajo"/>
    <s v="Entre $200.001 y $350.000"/>
    <s v="Acreditada"/>
    <s v="Le gusta la Carrera"/>
    <s v="No"/>
    <s v="No poseo dificultades"/>
    <m/>
    <m/>
  </r>
  <r>
    <x v="1"/>
    <s v="18.949.263-4"/>
    <s v="DANIELA ROCIO"/>
    <s v="CORTEZ"/>
    <s v="SILVA"/>
    <n v="2015"/>
    <n v="113489"/>
    <s v="Femenino"/>
    <d v="1995-02-09T00:00:00"/>
    <s v="04Entre 20 y 25"/>
    <n v="20"/>
    <n v="0"/>
    <x v="1"/>
    <x v="15"/>
    <x v="0"/>
    <s v="No"/>
    <s v="No realice estudios superiores"/>
    <s v="Femenino"/>
    <x v="0"/>
    <s v="Padres"/>
    <s v="Media incompleta"/>
    <s v="Media completa"/>
    <s v="Particular Subvencionado"/>
    <s v="Empleado sector privado/público"/>
    <s v="Trabajadora independiente"/>
    <s v="Crédito"/>
    <m/>
    <s v="No"/>
    <s v="No trabajo"/>
    <s v="Entre $350.001 y $500.000"/>
    <s v="Otros"/>
    <s v="La malla de la Carrera"/>
    <s v="No"/>
    <s v="No poseo dificultades"/>
    <m/>
    <m/>
  </r>
  <r>
    <x v="1"/>
    <s v="18.967.041-9"/>
    <s v="YANINA NICOL"/>
    <s v="FARÍAS"/>
    <s v="POBLETE"/>
    <n v="2015"/>
    <n v="121019"/>
    <s v="Femenino"/>
    <d v="1995-03-28T00:00:00"/>
    <s v="04Entre 20 y 25"/>
    <n v="20"/>
    <n v="0"/>
    <x v="2"/>
    <x v="10"/>
    <x v="0"/>
    <s v="Si"/>
    <s v="Técnicos Incompletos"/>
    <s v="Femenino"/>
    <x v="0"/>
    <s v="Sólo con uno de los padres"/>
    <s v="Media completa"/>
    <s v="Media incompleta"/>
    <s v="Municipal"/>
    <s v="Otra"/>
    <s v="Dueña/o de Casa"/>
    <s v="Crédito"/>
    <m/>
    <s v="No"/>
    <s v="No trabajo"/>
    <s v="Entre $500.001 y $800.000"/>
    <s v="Arancel conveniente"/>
    <s v="Carrera acreditada"/>
    <s v="No"/>
    <s v="No poseo dificultades"/>
    <m/>
    <m/>
  </r>
  <r>
    <x v="1"/>
    <s v="19.113.190-8"/>
    <s v="IGNACIO ANDRES"/>
    <s v="VASQUEZ"/>
    <s v="CALLEJA"/>
    <n v="2015"/>
    <n v="150242"/>
    <s v="Femenino"/>
    <d v="1995-12-28T00:00:00"/>
    <s v="04Entre 20 y 25"/>
    <n v="20"/>
    <n v="0"/>
    <x v="1"/>
    <x v="3"/>
    <x v="0"/>
    <s v="No"/>
    <s v="No realice estudios superiores"/>
    <s v="Masculino"/>
    <x v="0"/>
    <s v="Otros Parientes"/>
    <s v="Media completa"/>
    <s v="Media completa"/>
    <s v="Particular Subvencionado"/>
    <s v="Trabajador independiente"/>
    <s v="Empleado sector privado/público"/>
    <s v="Crédito"/>
    <m/>
    <s v="No"/>
    <s v="No trabajo"/>
    <s v="Entre $200.001 y $350.000"/>
    <s v="Otros"/>
    <s v="Campo laboral"/>
    <s v="No"/>
    <s v="No poseo dificultades"/>
    <m/>
    <m/>
  </r>
  <r>
    <x v="1"/>
    <s v="18.899.195-5"/>
    <s v="MACKARENA ANDREA"/>
    <s v="GARRIDO"/>
    <s v="NUÑEZ"/>
    <n v="2015"/>
    <n v="151704"/>
    <s v="Femenino"/>
    <d v="1995-02-07T00:00:00"/>
    <s v="04Entre 20 y 25"/>
    <n v="20"/>
    <n v="1"/>
    <x v="2"/>
    <x v="10"/>
    <x v="0"/>
    <s v="No"/>
    <s v="No realice estudios superiores"/>
    <s v="Femenino"/>
    <x v="0"/>
    <s v="Otros Parientes"/>
    <s v="Media completa"/>
    <s v="Técnico Profesional Completa"/>
    <s v="Municipal"/>
    <s v="Fuerzas Armandas"/>
    <s v="Empleado sector privado/público"/>
    <s v="Su padre"/>
    <m/>
    <s v="No"/>
    <s v="No trabajo"/>
    <s v="Entre $350.001 y $500.000"/>
    <s v="Arancel conveniente"/>
    <s v="Campo laboral"/>
    <s v="No"/>
    <s v="No poseo dificultades"/>
    <m/>
    <m/>
  </r>
  <r>
    <x v="1"/>
    <s v="19.053.725-0"/>
    <s v="DISEMI DENISSE"/>
    <s v="MONTT"/>
    <s v="CORTÉS"/>
    <n v="2015"/>
    <n v="152416"/>
    <s v="Femenino"/>
    <d v="1995-02-03T00:00:00"/>
    <s v="04Entre 20 y 25"/>
    <n v="20"/>
    <n v="0"/>
    <x v="3"/>
    <x v="6"/>
    <x v="1"/>
    <s v="No"/>
    <s v="No realice estudios superiores"/>
    <s v="Femenino"/>
    <x v="0"/>
    <s v="Padres"/>
    <s v="Media completa"/>
    <s v="Media completa"/>
    <s v="Particular Subvencionado"/>
    <s v="Otra"/>
    <s v="Dueña/o de Casa"/>
    <s v="Su padre"/>
    <m/>
    <s v="No"/>
    <s v="No trabajo"/>
    <s v="Entre $200.001 y $350.000"/>
    <s v="Acreditada"/>
    <s v="Campo laboral"/>
    <s v="No"/>
    <s v="No poseo dificultades"/>
    <m/>
    <m/>
  </r>
  <r>
    <x v="1"/>
    <s v="19.081.716-4"/>
    <s v="JOSELINNE ANDREA"/>
    <s v="ORTEGA"/>
    <s v="FRÌAS"/>
    <n v="2015"/>
    <n v="134407"/>
    <s v="Femenino"/>
    <d v="1995-08-23T00:00:00"/>
    <s v="04Entre 20 y 25"/>
    <n v="20"/>
    <n v="0"/>
    <x v="1"/>
    <x v="1"/>
    <x v="0"/>
    <s v="No"/>
    <s v="No realice estudios superiores"/>
    <s v="Femenino"/>
    <x v="0"/>
    <s v="Padres"/>
    <s v="Media completa"/>
    <s v="Media incompleta"/>
    <s v="Particular Subvencionado"/>
    <s v="Fuerzas Armandas"/>
    <s v="Dueña/o de Casa"/>
    <s v="Su padre"/>
    <m/>
    <s v="No"/>
    <s v="No trabajo"/>
    <s v="Entre $500.001 y $800.000"/>
    <s v="Recomendación de amigos"/>
    <s v="Vocación"/>
    <s v="No"/>
    <s v="Motora"/>
    <m/>
    <m/>
  </r>
  <r>
    <x v="1"/>
    <s v="19.462.386-0"/>
    <s v="MARIA JOSÉ"/>
    <s v="MÁRQUEZ"/>
    <s v="MORALES"/>
    <n v="2015"/>
    <n v="150613"/>
    <s v="Femenino"/>
    <d v="1995-06-27T00:00:00"/>
    <s v="04Entre 20 y 25"/>
    <n v="20"/>
    <n v="0"/>
    <x v="1"/>
    <x v="9"/>
    <x v="0"/>
    <s v="No"/>
    <s v="No realice estudios superiores"/>
    <s v="Femenino"/>
    <x v="0"/>
    <s v="Sólo con uno de los padres"/>
    <s v="Universitaria completa"/>
    <s v="Universitaria completa"/>
    <s v="Particular Subvencionado"/>
    <s v="Empleado sector privado/público"/>
    <s v="Empleado sector privado/público"/>
    <s v="Su madre"/>
    <m/>
    <s v="No"/>
    <s v="No trabajo"/>
    <s v="Sobre $800.000"/>
    <s v="Otros"/>
    <s v="Otros"/>
    <s v="Si"/>
    <s v="Dificultad de Aprendizaje"/>
    <m/>
    <m/>
  </r>
  <r>
    <x v="1"/>
    <s v="18.940.146-9"/>
    <s v="JUDIT MACARENA"/>
    <s v="AGURTO"/>
    <s v="MIRANDA"/>
    <n v="2015"/>
    <n v="113065"/>
    <s v="Femenino"/>
    <d v="1995-02-21T00:00:00"/>
    <s v="04Entre 20 y 25"/>
    <n v="20"/>
    <n v="1"/>
    <x v="1"/>
    <x v="2"/>
    <x v="0"/>
    <s v="No"/>
    <s v="No realice estudios superiores"/>
    <s v="Femenino"/>
    <x v="0"/>
    <s v="Padres"/>
    <s v="Técnico Profesional Completa"/>
    <s v="Media completa"/>
    <s v="Particular Subvencionado"/>
    <s v="Trabajador independiente"/>
    <s v="Dueña/o de Casa"/>
    <s v="Su padre"/>
    <m/>
    <s v="No"/>
    <s v="No trabajo"/>
    <s v="Entre $200.001 y $350.000"/>
    <s v="Recomendación de amigos"/>
    <s v="Le gusta la Carrera"/>
    <s v="Si"/>
    <s v="Dificultad de Aprendizaje"/>
    <m/>
    <m/>
  </r>
  <r>
    <x v="1"/>
    <s v="19.174.506-k"/>
    <s v="JAVIERA CECILIA"/>
    <s v="MUÑOZ"/>
    <s v="FUENTEALBA"/>
    <n v="2015"/>
    <n v="152390"/>
    <s v="Femenino"/>
    <d v="1995-11-15T00:00:00"/>
    <s v="04Entre 20 y 25"/>
    <n v="20"/>
    <n v="1"/>
    <x v="0"/>
    <x v="7"/>
    <x v="0"/>
    <s v="No"/>
    <s v="No realice estudios superiores"/>
    <s v="Femenino"/>
    <x v="0"/>
    <s v="Otros"/>
    <s v="Técnico Profesional Incompleta"/>
    <s v="Técnico Profesional Incompleta"/>
    <s v="Particular Subvencionado"/>
    <s v="Otra"/>
    <s v="Empleador"/>
    <s v="Por usted sin beca y/o crédito"/>
    <m/>
    <s v="Si"/>
    <s v="Trabajo Part Time"/>
    <s v="Entre $200.001 y $350.000"/>
    <s v="Prestigio y tradición"/>
    <s v="Vocación"/>
    <s v="No"/>
    <s v="Dificultad de Aprendizaje"/>
    <m/>
    <m/>
  </r>
  <r>
    <x v="1"/>
    <s v="18.761.504-6"/>
    <s v="ADRIANA DE LOS ÁNGELES"/>
    <s v="ARELLANO"/>
    <s v="REYES"/>
    <n v="2015"/>
    <n v="152372"/>
    <s v="Femenino"/>
    <d v="1995-02-20T00:00:00"/>
    <s v="04Entre 20 y 25"/>
    <n v="20"/>
    <n v="1"/>
    <x v="3"/>
    <x v="6"/>
    <x v="0"/>
    <s v="No"/>
    <s v="No realice estudios superiores"/>
    <s v="Femenino"/>
    <x v="0"/>
    <s v="Padres"/>
    <s v="Técnico Profesional Completa"/>
    <s v="Técnico Profesional Incompleta"/>
    <s v="Particular Subvencionado"/>
    <s v="Fuerzas Armandas"/>
    <s v="Dueña/o de Casa"/>
    <s v="Su padre"/>
    <m/>
    <s v="No"/>
    <s v="No trabajo"/>
    <s v="Entre $500.001 y $800.000"/>
    <s v="Otros"/>
    <s v="Otros"/>
    <s v="Si"/>
    <s v="Déficit Atencional"/>
    <m/>
    <m/>
  </r>
  <r>
    <x v="1"/>
    <s v="18.863.924-0"/>
    <s v="SUJEHINS NICOLE"/>
    <s v="LEIVA"/>
    <s v="HUERTA"/>
    <n v="2015"/>
    <n v="127118"/>
    <s v="Femenino"/>
    <d v="1995-08-08T00:00:00"/>
    <s v="04Entre 20 y 25"/>
    <n v="20"/>
    <n v="0"/>
    <x v="3"/>
    <x v="14"/>
    <x v="0"/>
    <s v="No"/>
    <s v="No realice estudios superiores"/>
    <s v="Femenino"/>
    <x v="0"/>
    <s v="Sólo con uno de los padres"/>
    <s v="Técnico Profesional Incompleta"/>
    <s v="Técnico Profesional Completa"/>
    <s v="Particular Subvencionado"/>
    <s v="Empleado sector privado/público"/>
    <s v="Empleado sector privado/público"/>
    <s v="Su madre"/>
    <m/>
    <s v="Si"/>
    <s v="Trabajo Part Time"/>
    <s v="Entre $200.001 y $350.000"/>
    <s v="Arancel conveniente"/>
    <s v="Le gusta la Carrera"/>
    <s v="Si"/>
    <s v="Déficit Atencional"/>
    <m/>
    <m/>
  </r>
  <r>
    <x v="1"/>
    <s v="19.054.866-k"/>
    <s v="BARBARA MARCELA "/>
    <s v="RADICH"/>
    <s v="CHAGAY"/>
    <n v="2015"/>
    <n v="152173"/>
    <s v="Femenino"/>
    <d v="1995-03-31T00:00:00"/>
    <s v="04Entre 20 y 25"/>
    <n v="20"/>
    <n v="0"/>
    <x v="1"/>
    <x v="9"/>
    <x v="0"/>
    <s v="Si"/>
    <s v="Universitarios Incompletos"/>
    <s v="Femenino"/>
    <x v="0"/>
    <s v="Otros Parientes"/>
    <s v="Media completa"/>
    <s v="Media completa"/>
    <s v="Particular Subvencionado"/>
    <s v="Otra"/>
    <s v="Otra"/>
    <s v="Crédito"/>
    <m/>
    <s v="Si"/>
    <s v="Trabajo Ocasional"/>
    <s v="Entre $200.001 y $350.000"/>
    <s v="Arancel conveniente"/>
    <s v="Le gusta la Carrera"/>
    <s v="Si"/>
    <s v="Déficit Atencional"/>
    <m/>
    <m/>
  </r>
  <r>
    <x v="1"/>
    <s v="19.173.456-4"/>
    <s v="MARCELA PAZ"/>
    <s v="ASTUDILLO"/>
    <s v="MORALES"/>
    <n v="2015"/>
    <n v="143309"/>
    <s v="Femenino"/>
    <d v="1995-08-06T00:00:00"/>
    <s v="04Entre 20 y 25"/>
    <n v="20"/>
    <n v="1"/>
    <x v="1"/>
    <x v="1"/>
    <x v="0"/>
    <s v="No"/>
    <s v="No realice estudios superiores"/>
    <s v="Femenino"/>
    <x v="0"/>
    <s v="Hijos"/>
    <s v="Media completa"/>
    <s v="Media incompleta"/>
    <s v="Particular Subvencionado"/>
    <s v="Fuerzas Armandas"/>
    <s v="Dueña/o de Casa"/>
    <s v="Su padre"/>
    <m/>
    <s v="No"/>
    <s v="No trabajo"/>
    <s v="Entre $500.001 y $800.000"/>
    <s v="Publicidad en los medios"/>
    <s v="Vocación"/>
    <s v="No"/>
    <s v="Déficit Atencional"/>
    <m/>
    <m/>
  </r>
  <r>
    <x v="1"/>
    <s v="19.037.071-2"/>
    <s v="CONSTANZA SORAYA"/>
    <s v="BERRUETA"/>
    <s v="LAGOS"/>
    <n v="2015"/>
    <n v="150647"/>
    <s v="Femenino"/>
    <d v="1995-03-25T00:00:00"/>
    <s v="04Entre 20 y 25"/>
    <n v="20"/>
    <n v="0"/>
    <x v="1"/>
    <x v="3"/>
    <x v="0"/>
    <s v="No"/>
    <s v="No realice estudios superiores"/>
    <s v="Femenino"/>
    <x v="0"/>
    <s v="Padres"/>
    <s v="Media completa"/>
    <s v="Media completa"/>
    <s v="Municipal"/>
    <s v="Empleado sector privado/público"/>
    <s v="Empleado sector privado/público"/>
    <s v="Crédito"/>
    <m/>
    <s v="No"/>
    <s v="No trabajo"/>
    <s v="Entre $500.001 y $800.000"/>
    <s v="Recomendación de familiares"/>
    <s v="Le gusta la Carrera"/>
    <s v="No"/>
    <s v="Déficit Atencional"/>
    <m/>
    <m/>
  </r>
  <r>
    <x v="1"/>
    <s v="19.290.670-9"/>
    <s v="JOSE OSVALDO"/>
    <s v="CARCAMO"/>
    <s v="HENRIQUES"/>
    <n v="2015"/>
    <n v="152400"/>
    <s v="Masculino "/>
    <d v="1995-10-11T00:00:00"/>
    <s v="04Entre 20 y 25"/>
    <n v="20"/>
    <n v="1"/>
    <x v="3"/>
    <x v="14"/>
    <x v="0"/>
    <s v="No"/>
    <s v="No realice estudios superiores"/>
    <s v="Masculino"/>
    <x v="0"/>
    <s v="Otros Parientes"/>
    <s v="Media completa"/>
    <s v="Media completa"/>
    <s v="Particular Subvencionado"/>
    <s v="Empleado sector privado/público"/>
    <s v="Trabajadora independiente"/>
    <s v="Crédito"/>
    <m/>
    <s v="No"/>
    <s v="No trabajo"/>
    <s v="Entre $200.001 y $350.000"/>
    <s v="Recomendación de amigos"/>
    <s v="Le gusta la Carrera"/>
    <s v="No"/>
    <s v="Déficit Atencional"/>
    <m/>
    <m/>
  </r>
  <r>
    <x v="1"/>
    <s v="19.238.304-8"/>
    <s v="CAMILO ESTEFAN"/>
    <s v="MARTINEZ"/>
    <s v="JARA"/>
    <n v="2015"/>
    <n v="143791"/>
    <s v="Masculino "/>
    <d v="1995-10-17T00:00:00"/>
    <s v="04Entre 20 y 25"/>
    <n v="20"/>
    <n v="0"/>
    <x v="2"/>
    <x v="10"/>
    <x v="1"/>
    <s v="No"/>
    <s v="No realice estudios superiores"/>
    <s v="Masculino"/>
    <x v="0"/>
    <s v="Sólo con uno de los padres"/>
    <s v="Técnico Profesional Completa"/>
    <s v="Técnico Profesional Incompleta"/>
    <s v="Particular Pagado"/>
    <s v="Trabajador independiente"/>
    <s v="Empleador"/>
    <s v="Crédito"/>
    <m/>
    <s v="Si"/>
    <s v="Trabajo Part Time"/>
    <s v="Entre $200.001 y $350.000"/>
    <s v="Recomendación de amigos"/>
    <s v="Nivel de remuneraciones"/>
    <s v="Si"/>
    <s v="Auditiva"/>
    <m/>
    <m/>
  </r>
  <r>
    <x v="1"/>
    <s v="19.201.791-2"/>
    <s v="RAYEN CAMILA"/>
    <s v="LABARCA"/>
    <s v="SEPULVEDA"/>
    <n v="2015"/>
    <n v="129952"/>
    <s v="Femenino"/>
    <d v="1994-09-11T00:00:00"/>
    <s v="04Entre 20 y 25"/>
    <n v="21"/>
    <n v="0"/>
    <x v="1"/>
    <x v="1"/>
    <x v="0"/>
    <s v="No"/>
    <s v="No realice estudios superiores"/>
    <s v="Femenino"/>
    <x v="0"/>
    <s v="Padres"/>
    <s v="Básica completa"/>
    <s v="Media completa"/>
    <s v="Particular Subvencionado"/>
    <s v="Trabajador independiente"/>
    <s v="Trabajadora independiente"/>
    <s v="Su padre"/>
    <m/>
    <s v="No"/>
    <s v="No trabajo"/>
    <s v="Entre $350.001 y $500.000"/>
    <s v="Recomendación de familiares"/>
    <s v="Vocación"/>
    <s v="Si"/>
    <s v="Visual"/>
    <m/>
    <m/>
  </r>
  <r>
    <x v="1"/>
    <s v="18.937.983-8"/>
    <s v="TAMARA NEVENKA"/>
    <s v="LOPEZ"/>
    <s v="VASQUEZ"/>
    <n v="2015"/>
    <n v="150234"/>
    <s v="Femenino"/>
    <d v="1994-09-17T00:00:00"/>
    <s v="04Entre 20 y 25"/>
    <n v="21"/>
    <n v="0"/>
    <x v="1"/>
    <x v="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200.001 y $350.000"/>
    <s v="Arancel conveniente"/>
    <s v="Vocación"/>
    <s v="Si"/>
    <s v="Visual"/>
    <m/>
    <m/>
  </r>
  <r>
    <x v="1"/>
    <s v="18.725.140-0"/>
    <s v="CARMEN GLORIA"/>
    <s v="MUÑOZ"/>
    <s v="VASQUEZ"/>
    <n v="2015"/>
    <n v="152449"/>
    <s v="Femenino"/>
    <d v="1994-02-01T00:00:00"/>
    <s v="04Entre 20 y 25"/>
    <n v="21"/>
    <n v="0"/>
    <x v="2"/>
    <x v="5"/>
    <x v="0"/>
    <s v="Si"/>
    <s v="Universitarios Incompletos"/>
    <s v="Femenino"/>
    <x v="0"/>
    <s v="Otros Parientes"/>
    <s v="Media incompleta"/>
    <s v="Técnico Profesional Completa"/>
    <s v="Municipal"/>
    <s v="Trabajador independiente"/>
    <s v="Dueña/o de Casa"/>
    <s v="Crédito"/>
    <m/>
    <s v="No"/>
    <s v="No trabajo"/>
    <s v="Entre $500.001 y $800.000"/>
    <s v="Acreditada"/>
    <s v="Vocación"/>
    <s v="Si"/>
    <s v="Visual"/>
    <m/>
    <m/>
  </r>
  <r>
    <x v="1"/>
    <s v="18.928.695-3"/>
    <s v=" HERNAN IGNACIO"/>
    <s v="SALAZAR"/>
    <s v="MAGAÑA"/>
    <n v="2015"/>
    <n v="109995"/>
    <s v="Masculino "/>
    <d v="1994-12-02T00:00:00"/>
    <s v="04Entre 20 y 25"/>
    <n v="21"/>
    <n v="0"/>
    <x v="1"/>
    <x v="15"/>
    <x v="0"/>
    <s v="Si"/>
    <s v="Universitarios Incompletos"/>
    <s v="Masculino"/>
    <x v="0"/>
    <s v="Padres"/>
    <s v="Media completa"/>
    <s v="Media incompleta"/>
    <s v="Particular Subvencionado"/>
    <s v="Otra"/>
    <s v="Dueña/o de Casa"/>
    <s v="Crédito"/>
    <m/>
    <s v="Si"/>
    <s v="Trabajo Part Time"/>
    <s v="Entre $350.001 y $500.000"/>
    <s v="Acreditada"/>
    <s v="Vocación"/>
    <s v="Si"/>
    <s v="Visual"/>
    <m/>
    <m/>
  </r>
  <r>
    <x v="1"/>
    <s v="18.929.292-9"/>
    <s v="MICHAEL ESTEBAN "/>
    <s v="PASTOR"/>
    <s v="FLORES"/>
    <n v="2015"/>
    <n v="134760"/>
    <s v="Masculino "/>
    <d v="1994-05-24T00:00:00"/>
    <s v="04Entre 20 y 25"/>
    <n v="21"/>
    <n v="0"/>
    <x v="1"/>
    <x v="15"/>
    <x v="0"/>
    <s v="No"/>
    <s v="No realice estudios superiores"/>
    <s v="Masculino"/>
    <x v="0"/>
    <s v="Padres"/>
    <s v="Media completa"/>
    <s v="Media completa"/>
    <s v="Particular Pagado"/>
    <s v="Trabajador independiente"/>
    <s v="Dueña/o de Casa"/>
    <s v="Su padre"/>
    <m/>
    <s v="No"/>
    <s v="No trabajo"/>
    <s v="Sobre $800.000"/>
    <s v="Arancel conveniente"/>
    <s v="Le gusta la Carrera"/>
    <s v="Si"/>
    <s v="Visual"/>
    <m/>
    <m/>
  </r>
  <r>
    <x v="1"/>
    <s v="18.765.918-3"/>
    <s v="IVAN  ANDRES"/>
    <s v="GARRIDO"/>
    <s v="NILO"/>
    <n v="2015"/>
    <n v="97612"/>
    <s v="Masculino "/>
    <d v="1994-01-10T00:00:00"/>
    <s v="04Entre 20 y 25"/>
    <n v="21"/>
    <n v="1"/>
    <x v="3"/>
    <x v="18"/>
    <x v="0"/>
    <s v="Si"/>
    <s v="Técnicos Incompletos"/>
    <s v="Masculino"/>
    <x v="0"/>
    <s v="Otros Parientes"/>
    <s v="Media completa"/>
    <s v="Media completa"/>
    <s v="Particular Subvencionado"/>
    <s v="Otra"/>
    <s v="Fuerzas Armandas"/>
    <s v="Por usted sin beca y/o crédito"/>
    <m/>
    <s v="No"/>
    <s v="No trabajo"/>
    <s v="Entre $500.001 y $800.000"/>
    <s v="Arancel conveniente"/>
    <s v="Le gusta la Carrera"/>
    <s v="Si"/>
    <s v="Visual"/>
    <m/>
    <m/>
  </r>
  <r>
    <x v="1"/>
    <s v="18.861.617-8"/>
    <s v="CAMILA  FRANCISCA "/>
    <s v="NAVARRO"/>
    <s v="ORELLANA"/>
    <n v="2015"/>
    <n v="150433"/>
    <s v="Femenino"/>
    <d v="1994-07-27T00:00:00"/>
    <s v="04Entre 20 y 25"/>
    <n v="21"/>
    <n v="1"/>
    <x v="0"/>
    <x v="7"/>
    <x v="0"/>
    <s v="No"/>
    <s v="No realice estudios superiores"/>
    <s v="Femenino"/>
    <x v="0"/>
    <s v="Padres"/>
    <s v="Básica incompleta"/>
    <s v="Básica completa"/>
    <s v="Particular Subvencionado"/>
    <s v="Dueña/o de Casa"/>
    <s v="Trabajadora independiente"/>
    <s v="Beca"/>
    <m/>
    <s v="No"/>
    <s v="No trabajo"/>
    <s v="Entre $200.001 y $350.000"/>
    <s v="Arancel conveniente"/>
    <s v="Le gusta la Carrera"/>
    <s v="Si"/>
    <s v="Visual"/>
    <m/>
    <m/>
  </r>
  <r>
    <x v="1"/>
    <s v="18.905.269-3"/>
    <s v="JAVIERA CONSTANZA"/>
    <s v="RAMIREZ"/>
    <s v="ARAYA"/>
    <n v="2015"/>
    <n v="151165"/>
    <s v="Femenino"/>
    <d v="1994-09-16T00:00:00"/>
    <s v="04Entre 20 y 25"/>
    <n v="21"/>
    <n v="0"/>
    <x v="0"/>
    <x v="13"/>
    <x v="1"/>
    <s v="Si"/>
    <s v="Técnicos Incompletos"/>
    <s v="Femenino"/>
    <x v="0"/>
    <s v="Padres"/>
    <s v="Técnico Profesional Incompleta"/>
    <s v="Media completa"/>
    <s v="Particular Subvencionado"/>
    <s v="Trabajador independiente"/>
    <s v="Dueña/o de Casa"/>
    <s v="Su padre"/>
    <m/>
    <s v="No"/>
    <s v="No trabajo"/>
    <s v="Entre $350.001 y $500.000"/>
    <s v="Recomendación de amigos"/>
    <s v="Vocación"/>
    <s v="No"/>
    <s v="Visual"/>
    <m/>
    <m/>
  </r>
  <r>
    <x v="1"/>
    <s v="18.694.794-0"/>
    <s v="BRIAN NICOLAS"/>
    <s v="GUZMAN"/>
    <s v="VALDES"/>
    <n v="2015"/>
    <n v="150641"/>
    <s v="Masculino "/>
    <d v="1994-01-19T00:00:00"/>
    <s v="04Entre 20 y 25"/>
    <n v="21"/>
    <n v="0"/>
    <x v="1"/>
    <x v="4"/>
    <x v="0"/>
    <s v="No"/>
    <s v="No realice estudios superiores"/>
    <s v="Masculino"/>
    <x v="0"/>
    <s v="Padres"/>
    <s v="Media incompleta"/>
    <s v="Media incompleta"/>
    <s v="Municipal"/>
    <s v="Dueña/o de Casa"/>
    <s v="Trabajadora independiente"/>
    <s v="Su madre"/>
    <m/>
    <s v="No"/>
    <s v="No trabajo"/>
    <s v="Entre $350.001 y $500.000"/>
    <s v="Recomendación de amigos"/>
    <s v="Vocación"/>
    <s v="No"/>
    <s v="Visual"/>
    <m/>
    <m/>
  </r>
  <r>
    <x v="1"/>
    <s v="18.905.350-9"/>
    <s v="CAMILA FERNANDA"/>
    <s v="RAMOS"/>
    <s v="PRADO"/>
    <n v="2015"/>
    <n v="134628"/>
    <s v="Femenino"/>
    <d v="1994-09-20T00:00:00"/>
    <s v="04Entre 20 y 25"/>
    <n v="21"/>
    <n v="0"/>
    <x v="1"/>
    <x v="3"/>
    <x v="0"/>
    <s v="Si"/>
    <s v="Universitarios Incompletos"/>
    <s v="Femenino"/>
    <x v="0"/>
    <s v="Sólo con uno de los padres"/>
    <s v="Media completa"/>
    <s v="Técnico Profesional Completa"/>
    <s v="Particular Subvencionado"/>
    <s v="Otra"/>
    <s v="Empleado sector privado/público"/>
    <s v="Otros parientes"/>
    <m/>
    <s v="No"/>
    <s v="No trabajo"/>
    <s v="Entre $350.001 y $500.000"/>
    <s v="Recomendación de amigos"/>
    <s v="Vocación"/>
    <s v="No"/>
    <s v="Visual"/>
    <m/>
    <m/>
  </r>
  <r>
    <x v="1"/>
    <s v="18.764.346-5"/>
    <s v="ALEXANDRA JAVIERA"/>
    <s v="SEPULVEDA"/>
    <s v="MARTINEZ"/>
    <n v="2015"/>
    <n v="134867"/>
    <s v="Femenino"/>
    <d v="1994-12-23T00:00:00"/>
    <s v="04Entre 20 y 25"/>
    <n v="21"/>
    <n v="1"/>
    <x v="0"/>
    <x v="13"/>
    <x v="0"/>
    <s v="No"/>
    <s v="No realice estudios superiores"/>
    <s v="Femenino"/>
    <x v="0"/>
    <s v="Sólo con uno de los padres"/>
    <s v="Media completa"/>
    <s v="Técnico Profesional Completa"/>
    <s v="Municipal"/>
    <s v="Empleado sector privado/público"/>
    <s v="Empleado sector privado/público"/>
    <s v="Su madre"/>
    <m/>
    <s v="No"/>
    <s v="No trabajo"/>
    <s v="Entre $200.001 y $350.000"/>
    <s v="Recomendación de amigos"/>
    <s v="Vocación"/>
    <s v="No"/>
    <s v="Visual"/>
    <m/>
    <m/>
  </r>
  <r>
    <x v="1"/>
    <s v="18.718.062-7"/>
    <s v="HEIDI VALENTINA"/>
    <s v="RAMIREZ"/>
    <s v="HERRERA"/>
    <n v="2015"/>
    <n v="75330"/>
    <s v="Femenino"/>
    <d v="1994-04-06T00:00:00"/>
    <s v="04Entre 20 y 25"/>
    <n v="21"/>
    <n v="0"/>
    <x v="1"/>
    <x v="9"/>
    <x v="0"/>
    <s v="Si"/>
    <s v="Técnicos Completos"/>
    <s v="Femenino"/>
    <x v="0"/>
    <s v="Otros"/>
    <s v="Técnico Profesional Completa"/>
    <s v="Básica completa"/>
    <s v="Municipal"/>
    <s v="Empleado sector privado/público"/>
    <s v="Empleado sector privado/público"/>
    <s v="Crédito"/>
    <m/>
    <s v="No"/>
    <s v="No trabajo"/>
    <s v="Entre $350.001 y $500.000"/>
    <s v="Arancel conveniente"/>
    <s v="Vocación"/>
    <s v="No"/>
    <s v="Visual"/>
    <m/>
    <m/>
  </r>
  <r>
    <x v="1"/>
    <s v="18.925.773-2"/>
    <s v="XIMENA YSAMAR"/>
    <s v="PEREZ"/>
    <s v="RAMIREZ"/>
    <n v="2015"/>
    <n v="121110"/>
    <s v="Femenino"/>
    <d v="1994-09-11T00:00:00"/>
    <s v="04Entre 20 y 25"/>
    <n v="21"/>
    <n v="0"/>
    <x v="1"/>
    <x v="2"/>
    <x v="0"/>
    <s v="Si"/>
    <s v="Otros"/>
    <s v="Femenino"/>
    <x v="0"/>
    <s v="Sólo con uno de los padres"/>
    <s v="Media completa"/>
    <s v="Media completa"/>
    <s v="Particular Pagado"/>
    <s v="Empleador"/>
    <s v="Empleado sector privado/público"/>
    <s v="Su madre"/>
    <m/>
    <s v="No"/>
    <s v="No trabajo"/>
    <s v="Entre $200.001 y $350.000"/>
    <s v="Arancel conveniente"/>
    <s v="Vocación"/>
    <s v="No"/>
    <s v="Visual"/>
    <m/>
    <m/>
  </r>
  <r>
    <x v="1"/>
    <s v="18.831.134-2"/>
    <s v="FRANCISCO  ANDRES"/>
    <s v="HIDALGO"/>
    <s v="VALENZUELA"/>
    <n v="2015"/>
    <n v="134746"/>
    <s v="Masculino "/>
    <d v="1994-06-12T00:00:00"/>
    <s v="04Entre 20 y 25"/>
    <n v="21"/>
    <n v="1"/>
    <x v="1"/>
    <x v="3"/>
    <x v="0"/>
    <s v="No"/>
    <s v="No realice estudios superiores"/>
    <s v="Masculino"/>
    <x v="0"/>
    <s v="Sólo con uno de los padres"/>
    <s v="Técnico Profesional Completa"/>
    <s v="Media completa"/>
    <s v="Municipal"/>
    <s v="Empleado sector privado/público"/>
    <s v="Empleado sector privado/público"/>
    <s v="Crédito"/>
    <m/>
    <s v="No"/>
    <s v="No trabajo"/>
    <s v="Entre $200.001 y $350.000"/>
    <s v="Arancel conveniente"/>
    <s v="Vocación"/>
    <s v="No"/>
    <s v="Visual"/>
    <m/>
    <m/>
  </r>
  <r>
    <x v="1"/>
    <s v="18.670.453-3"/>
    <s v="CARLA CONSTANZA"/>
    <s v="BARRA"/>
    <s v="SANHUEZA"/>
    <n v="2015"/>
    <n v="151674"/>
    <s v="Femenino"/>
    <d v="1994-08-02T00:00:00"/>
    <s v="04Entre 20 y 25"/>
    <n v="21"/>
    <n v="0"/>
    <x v="1"/>
    <x v="9"/>
    <x v="0"/>
    <s v="Si"/>
    <s v="Técnicos Incompletos"/>
    <s v="Femenino"/>
    <x v="0"/>
    <s v="Sólo con uno de los padres"/>
    <s v="Media completa"/>
    <s v="Media incompleta"/>
    <s v="Particular Subvencionado"/>
    <s v="Trabajador independiente"/>
    <s v="Empleado sector privado/público"/>
    <s v="Crédito"/>
    <m/>
    <s v="No"/>
    <s v="No trabajo"/>
    <s v="Entre $200.001 y $350.000"/>
    <s v="Acreditada"/>
    <s v="Otros"/>
    <s v="No"/>
    <s v="Visual"/>
    <m/>
    <m/>
  </r>
  <r>
    <x v="1"/>
    <s v="18.836.442-K"/>
    <s v="KATHERINE ANDREA"/>
    <s v="BURGOS"/>
    <s v="GARCÍA"/>
    <n v="2015"/>
    <n v="152222"/>
    <s v="Femenino"/>
    <d v="1994-07-26T00:00:00"/>
    <s v="04Entre 20 y 25"/>
    <n v="21"/>
    <n v="0"/>
    <x v="1"/>
    <x v="9"/>
    <x v="0"/>
    <s v="Si"/>
    <s v="Universitarios Incompletos"/>
    <s v="Femenino"/>
    <x v="0"/>
    <s v="Otros Parientes"/>
    <s v="Media completa"/>
    <s v="Media completa"/>
    <s v="Particular Subvencionado"/>
    <s v="Empleado sector privado/público"/>
    <s v="Dueña/o de Casa"/>
    <s v="Beca"/>
    <m/>
    <s v="No"/>
    <s v="No trabajo"/>
    <s v="Menos de $200.000"/>
    <s v="Otros"/>
    <s v="Le gusta la Carrera"/>
    <s v="No"/>
    <s v="Visual"/>
    <m/>
    <m/>
  </r>
  <r>
    <x v="1"/>
    <s v="18.928.016-5"/>
    <s v="MATHIAS GUILLERMO"/>
    <s v="RUBIO"/>
    <s v="ROJAS"/>
    <n v="2015"/>
    <n v="151197"/>
    <s v="Masculino "/>
    <d v="1994-11-16T00:00:00"/>
    <s v="04Entre 20 y 25"/>
    <n v="21"/>
    <n v="0"/>
    <x v="1"/>
    <x v="3"/>
    <x v="0"/>
    <s v="No"/>
    <s v="No realice estudios superiores"/>
    <s v="Masculino"/>
    <x v="0"/>
    <s v="Sólo con uno de los padres"/>
    <s v="Media completa"/>
    <s v="Media incompleta"/>
    <s v="Particular Subvencionado"/>
    <s v="Trabajador independiente"/>
    <s v="Trabajadora independiente"/>
    <s v="Crédito"/>
    <m/>
    <s v="No"/>
    <s v="No trabajo"/>
    <s v="Entre $200.001 y $350.000"/>
    <s v="Otros"/>
    <s v="Le gusta la Carrera"/>
    <s v="No"/>
    <s v="Visual"/>
    <m/>
    <m/>
  </r>
  <r>
    <x v="1"/>
    <s v="18.938.550-1"/>
    <s v="VALENTINA"/>
    <s v="ROJAS"/>
    <s v="BOCAZ"/>
    <n v="2015"/>
    <n v="114862"/>
    <s v="Femenino"/>
    <d v="1994-07-27T00:00:00"/>
    <s v="04Entre 20 y 25"/>
    <n v="21"/>
    <n v="0"/>
    <x v="1"/>
    <x v="1"/>
    <x v="0"/>
    <s v="No"/>
    <s v="No realice estudios superiores"/>
    <s v="Femenino"/>
    <x v="0"/>
    <s v="Padres"/>
    <s v="Media incompleta"/>
    <s v="Media completa"/>
    <s v="Particular Subvencionado"/>
    <s v="Trabajador independiente"/>
    <s v="Dueña/o de Casa"/>
    <s v="Su padre"/>
    <m/>
    <s v="No"/>
    <s v="No trabajo"/>
    <s v="Entre $200.001 y $350.000"/>
    <s v="Arancel conveniente"/>
    <s v="Le gusta la Carrera"/>
    <s v="No"/>
    <s v="Visual"/>
    <m/>
    <m/>
  </r>
  <r>
    <x v="1"/>
    <s v="18.938.329-0"/>
    <s v="VICTORIA NAYARET"/>
    <s v="MORA"/>
    <s v="RIVAS"/>
    <n v="2015"/>
    <n v="134100"/>
    <s v="Femenino"/>
    <d v="1994-10-14T00:00:00"/>
    <s v="04Entre 20 y 25"/>
    <n v="21"/>
    <n v="1"/>
    <x v="2"/>
    <x v="16"/>
    <x v="0"/>
    <s v="Si"/>
    <s v="Universitarios Incompletos"/>
    <s v="Femenino"/>
    <x v="0"/>
    <s v="Sólo con uno de los padres"/>
    <s v="Media incompleta"/>
    <s v="Media incompleta"/>
    <s v="Particular Subvencionado"/>
    <s v="Otra"/>
    <s v="Empleado sector privado/público"/>
    <s v="Crédito"/>
    <m/>
    <s v="No"/>
    <s v="No trabajo"/>
    <s v="Entre $200.001 y $350.000"/>
    <s v="Recomendación de familiares"/>
    <s v="Vocación"/>
    <s v="Si"/>
    <s v="No poseo dificultades"/>
    <m/>
    <m/>
  </r>
  <r>
    <x v="1"/>
    <s v="18.624.743-4"/>
    <s v="CAMILA FERNANDA"/>
    <s v="GONZÁLEZ"/>
    <s v="REYES"/>
    <n v="2015"/>
    <n v="128962"/>
    <s v="Femenino"/>
    <d v="1994-05-06T00:00:00"/>
    <s v="04Entre 20 y 25"/>
    <n v="21"/>
    <n v="0"/>
    <x v="1"/>
    <x v="15"/>
    <x v="1"/>
    <s v="Si"/>
    <s v="Técnicos Incompletos"/>
    <s v="Femenino"/>
    <x v="0"/>
    <s v="Padres"/>
    <s v="Media completa"/>
    <s v="Media completa"/>
    <s v="Particular Subvencionado"/>
    <s v="Otra"/>
    <s v="Dueña/o de Casa"/>
    <s v="Su padre"/>
    <m/>
    <s v="Si"/>
    <s v="Trabajo Part Time"/>
    <s v="Entre $500.001 y $800.000"/>
    <s v="Recomendación de amigos"/>
    <s v="Vocación"/>
    <s v="Si"/>
    <s v="No poseo dificultades"/>
    <m/>
    <m/>
  </r>
  <r>
    <x v="1"/>
    <s v="18.937.490-9"/>
    <s v="KARIN BETSABE"/>
    <s v="TRONCOSO"/>
    <s v="NAVARRO"/>
    <n v="2015"/>
    <n v="129983"/>
    <s v="Femenino"/>
    <d v="1994-07-31T00:00:00"/>
    <s v="04Entre 20 y 25"/>
    <n v="21"/>
    <n v="1"/>
    <x v="0"/>
    <x v="13"/>
    <x v="1"/>
    <s v="No"/>
    <s v="No realice estudios superiores"/>
    <s v="Femenino"/>
    <x v="0"/>
    <s v="Padres"/>
    <s v="Universitaria completa"/>
    <s v="Media completa"/>
    <s v="Particular Subvencionado"/>
    <s v="Trabajador independiente"/>
    <s v="Empleador"/>
    <s v="Por usted sin beca y/o crédito"/>
    <m/>
    <s v="Si"/>
    <s v="Trabajo Jornada Completa"/>
    <s v="Entre $200.001 y $350.000"/>
    <s v="Recomendación de amigos"/>
    <s v="Vocación"/>
    <s v="Si"/>
    <s v="No poseo dificultades"/>
    <m/>
    <m/>
  </r>
  <r>
    <x v="1"/>
    <s v="18.880.055-6"/>
    <s v="VALENTINA CAMILA"/>
    <s v="ARCE"/>
    <s v="YAITUL"/>
    <n v="2015"/>
    <n v="134711"/>
    <s v="Femenino"/>
    <d v="1994-04-22T00:00:00"/>
    <s v="04Entre 20 y 25"/>
    <n v="21"/>
    <n v="0"/>
    <x v="1"/>
    <x v="3"/>
    <x v="0"/>
    <s v="No"/>
    <s v="No realice estudios superiores"/>
    <s v="Femenino"/>
    <x v="0"/>
    <s v="Padres"/>
    <s v="Básica incompleta"/>
    <s v="Técnico Profesional Completa"/>
    <s v="Particular Subvencionado"/>
    <s v="Trabajador independiente"/>
    <s v="Dueña/o de Casa"/>
    <s v="Su padre"/>
    <m/>
    <s v="No"/>
    <s v="No trabajo"/>
    <s v="Entre $350.001 y $500.000"/>
    <s v="Otros"/>
    <s v="Vocación"/>
    <s v="Si"/>
    <s v="No poseo dificultades"/>
    <m/>
    <m/>
  </r>
  <r>
    <x v="1"/>
    <s v="18.977.395-1"/>
    <s v="LISSETTE FRANCISCA"/>
    <s v="ANTILEF"/>
    <s v="HUICHAQUEO"/>
    <n v="2015"/>
    <n v="134780"/>
    <s v="Femenino"/>
    <d v="1994-12-09T00:00:00"/>
    <s v="04Entre 20 y 25"/>
    <n v="21"/>
    <n v="0"/>
    <x v="1"/>
    <x v="2"/>
    <x v="0"/>
    <s v="No"/>
    <s v="No realice estudios superiores"/>
    <s v="Femenino"/>
    <x v="0"/>
    <s v="Sólo con uno de los padres"/>
    <s v="Media incompleta"/>
    <s v="Media incompleta"/>
    <s v="Particular Subvencionado"/>
    <s v="Trabajador independiente"/>
    <s v="Personal de servicio doméstico"/>
    <s v="Otros parientes"/>
    <m/>
    <s v="No"/>
    <s v="No trabajo"/>
    <s v="Entre $200.001 y $350.000"/>
    <s v="Otros"/>
    <s v="Vocación"/>
    <s v="Si"/>
    <s v="No poseo dificultades"/>
    <m/>
    <m/>
  </r>
  <r>
    <x v="1"/>
    <s v="18.947.862-3"/>
    <s v="JAVIERA ROCIO "/>
    <s v="ROJAS "/>
    <s v="LEON"/>
    <n v="2015"/>
    <n v="151223"/>
    <s v="Femenino"/>
    <d v="1994-12-17T00:00:00"/>
    <s v="04Entre 20 y 25"/>
    <n v="21"/>
    <n v="0"/>
    <x v="0"/>
    <x v="7"/>
    <x v="1"/>
    <s v="No"/>
    <s v="No realice estudios superiores"/>
    <s v="Femenino"/>
    <x v="0"/>
    <s v="Padres"/>
    <s v="Técnico Profesional Incompleta"/>
    <s v="Técnico Profesional Completa"/>
    <s v="Particular Subvencionado"/>
    <s v="Dueña/o de Casa"/>
    <s v="Empleado sector privado/público"/>
    <s v="Su madre"/>
    <m/>
    <s v="Si"/>
    <s v="Trabajo Ocasional"/>
    <s v="Entre $350.001 y $500.000"/>
    <s v="Arancel conveniente"/>
    <s v="Vocación"/>
    <s v="Si"/>
    <s v="No poseo dificultades"/>
    <m/>
    <m/>
  </r>
  <r>
    <x v="1"/>
    <s v="18.938.825-k"/>
    <s v="CONSTANZA JAVIERA"/>
    <s v="LEIVA"/>
    <s v="GULPPI"/>
    <n v="2015"/>
    <n v="152145"/>
    <s v="Femenino"/>
    <d v="1994-11-08T00:00:00"/>
    <s v="04Entre 20 y 25"/>
    <n v="21"/>
    <n v="0"/>
    <x v="0"/>
    <x v="17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Su padre"/>
    <m/>
    <s v="No"/>
    <s v="No trabajo"/>
    <s v="Entre $350.001 y $500.000"/>
    <s v="Arancel conveniente"/>
    <s v="Vocación"/>
    <s v="Si"/>
    <s v="No poseo dificultades"/>
    <m/>
    <m/>
  </r>
  <r>
    <x v="1"/>
    <s v="18.747.698-4"/>
    <s v="FELIPE MATIAS"/>
    <s v="MIRANDA"/>
    <s v="VALERO"/>
    <n v="2015"/>
    <n v="102174"/>
    <s v="Masculino "/>
    <d v="1994-01-29T00:00:00"/>
    <s v="04Entre 20 y 25"/>
    <n v="21"/>
    <n v="1"/>
    <x v="0"/>
    <x v="8"/>
    <x v="0"/>
    <s v="Si"/>
    <s v="Universitarios Incompletos"/>
    <s v="Masculino"/>
    <x v="0"/>
    <s v="Padres"/>
    <s v="Técnico Profesional Completa"/>
    <s v="Técnico Profesional Completa"/>
    <s v="Particular Subvencionado"/>
    <s v="Otra"/>
    <s v="Otra"/>
    <s v="Crédito"/>
    <m/>
    <s v="No"/>
    <s v="No trabajo"/>
    <s v="Entre $350.001 y $500.000"/>
    <s v="Arancel conveniente"/>
    <s v="Vocación"/>
    <s v="Si"/>
    <s v="No poseo dificultades"/>
    <m/>
    <m/>
  </r>
  <r>
    <x v="1"/>
    <s v="18.992.237-K"/>
    <s v="KARINA  ANDREA"/>
    <s v="CARRASCO"/>
    <s v="BENITEZ"/>
    <n v="2015"/>
    <n v="150115"/>
    <s v="Femenino"/>
    <d v="1994-12-07T00:00:00"/>
    <s v="04Entre 20 y 25"/>
    <n v="21"/>
    <n v="1"/>
    <x v="1"/>
    <x v="4"/>
    <x v="0"/>
    <s v="No"/>
    <s v="No realice estudios superiores"/>
    <s v="Femenino"/>
    <x v="0"/>
    <s v="Padres"/>
    <s v="Técnico Profesional Incompleta"/>
    <s v="Técnico Profesional Incompleta"/>
    <s v="Particular Subvencionado"/>
    <s v="Trabajador independiente"/>
    <s v="Dueña/o de Casa"/>
    <s v="Otros"/>
    <m/>
    <s v="Si"/>
    <s v="Trabajo Ocasional"/>
    <s v="Entre $200.001 y $350.000"/>
    <s v="Arancel conveniente"/>
    <s v="Vocación"/>
    <s v="Si"/>
    <s v="No poseo dificultades"/>
    <m/>
    <m/>
  </r>
  <r>
    <x v="1"/>
    <s v="18.697.377-1"/>
    <s v="MARIA PAZ"/>
    <s v="ESPINOZA"/>
    <s v="ALVARADO"/>
    <n v="2015"/>
    <n v="151525"/>
    <s v="Femenino"/>
    <d v="1994-06-16T00:00:00"/>
    <s v="04Entre 20 y 25"/>
    <n v="21"/>
    <n v="1"/>
    <x v="0"/>
    <x v="7"/>
    <x v="1"/>
    <s v="No"/>
    <s v="No realice estudios superiores"/>
    <s v="Femenino"/>
    <x v="0"/>
    <s v="Sólo con uno de los padres"/>
    <s v="Media incompleta"/>
    <s v="Media incompleta"/>
    <s v="Particular Subvencionado"/>
    <s v="Otra"/>
    <s v="Empleado sector privado/público"/>
    <s v="Por usted sin beca y/o crédito"/>
    <m/>
    <s v="Si"/>
    <s v="Trabajo Media Jornada"/>
    <s v="Entre $200.001 y $350.000"/>
    <s v="Arancel conveniente"/>
    <s v="Vocación"/>
    <s v="Si"/>
    <s v="No poseo dificultades"/>
    <m/>
    <m/>
  </r>
  <r>
    <x v="1"/>
    <s v="19.092.211-1"/>
    <s v="BRENDA CARLA"/>
    <s v="ESCARATE"/>
    <s v="GODOY"/>
    <n v="2015"/>
    <n v="134206"/>
    <s v="Femenino"/>
    <d v="1994-10-28T00:00:00"/>
    <s v="04Entre 20 y 25"/>
    <n v="21"/>
    <n v="1"/>
    <x v="1"/>
    <x v="9"/>
    <x v="0"/>
    <s v="Si"/>
    <s v="Otros"/>
    <s v="Femenino"/>
    <x v="0"/>
    <s v="Sólo con uno de los padres"/>
    <s v="Básica completa"/>
    <s v="Básica incompleta"/>
    <s v="Municipal"/>
    <s v="Trabajador independiente"/>
    <s v="Otra"/>
    <s v="Crédito"/>
    <m/>
    <s v="No"/>
    <s v="No trabajo"/>
    <s v="Entre $200.001 y $350.000"/>
    <s v="Arancel conveniente"/>
    <s v="Vocación"/>
    <s v="Si"/>
    <s v="No poseo dificultades"/>
    <m/>
    <m/>
  </r>
  <r>
    <x v="1"/>
    <s v="18.829.900-8"/>
    <s v="IGNACIO JOAQUIN"/>
    <s v="MEZA"/>
    <s v="ROBLA"/>
    <n v="2015"/>
    <n v="150052"/>
    <s v="Masculino "/>
    <d v="1994-05-14T00:00:00"/>
    <s v="04Entre 20 y 25"/>
    <n v="21"/>
    <n v="0"/>
    <x v="1"/>
    <x v="15"/>
    <x v="0"/>
    <s v="No"/>
    <s v="No realice estudios superiores"/>
    <s v="Masculino"/>
    <x v="0"/>
    <s v="Otros Parientes"/>
    <s v="Media completa"/>
    <s v="Técnico Profesional Completa"/>
    <s v="Particular Subvencionado"/>
    <s v="Empleado sector privado/público"/>
    <s v="Empleado sector privado/público"/>
    <s v="Su padre"/>
    <m/>
    <s v="Si"/>
    <s v="Trabajo Part Time"/>
    <s v="Entre $350.001 y $500.000"/>
    <s v="Recomendación de familiares"/>
    <s v="Le gusta la Carrera"/>
    <s v="Si"/>
    <s v="No poseo dificultades"/>
    <m/>
    <m/>
  </r>
  <r>
    <x v="1"/>
    <s v="18.768.550-8"/>
    <s v="MATIAS IGNACIO"/>
    <s v="NAVARRO"/>
    <s v="TRUJILLO"/>
    <n v="2015"/>
    <n v="152126"/>
    <s v="Masculino "/>
    <d v="1994-08-03T00:00:00"/>
    <s v="04Entre 20 y 25"/>
    <n v="21"/>
    <n v="0"/>
    <x v="1"/>
    <x v="9"/>
    <x v="0"/>
    <s v="No"/>
    <s v="No realice estudios superiores"/>
    <s v="Masculino"/>
    <x v="0"/>
    <s v="Sólo con uno de los padres"/>
    <s v="Media completa"/>
    <s v="Media completa"/>
    <s v="Particular Subvencionado"/>
    <s v="Fuerzas Armandas"/>
    <s v="Empleado sector privado/público"/>
    <s v="Crédito"/>
    <m/>
    <s v="No"/>
    <s v="No trabajo"/>
    <s v="Entre $350.001 y $500.000"/>
    <s v="Recomendación de familiares"/>
    <s v="Le gusta la Carrera"/>
    <s v="Si"/>
    <s v="No poseo dificultades"/>
    <m/>
    <m/>
  </r>
  <r>
    <x v="1"/>
    <s v="19.054.305-6"/>
    <s v="GERTY STEFFANY"/>
    <s v="LOPEZ"/>
    <s v="RICHTER"/>
    <n v="2015"/>
    <n v="134809"/>
    <s v="Femenino"/>
    <d v="1994-05-25T00:00:00"/>
    <s v="04Entre 20 y 25"/>
    <n v="21"/>
    <n v="1"/>
    <x v="1"/>
    <x v="3"/>
    <x v="0"/>
    <s v="No"/>
    <s v="No realice estudios superiores"/>
    <s v="Femenino"/>
    <x v="0"/>
    <s v="Padres"/>
    <s v="Media incompleta"/>
    <s v="Media completa"/>
    <s v="Particular Subvencionado"/>
    <s v="Trabajador independiente"/>
    <s v="Dueña/o de Casa"/>
    <s v="Crédito"/>
    <m/>
    <s v="No"/>
    <s v="No trabajo"/>
    <s v="Entre $200.001 y $350.000"/>
    <s v="Recomendación de familiares"/>
    <s v="Le gusta la Carrera"/>
    <s v="Si"/>
    <s v="No poseo dificultades"/>
    <m/>
    <m/>
  </r>
  <r>
    <x v="1"/>
    <s v="18.769.362-4"/>
    <s v="MACARENA PAOLA"/>
    <s v="TORRES"/>
    <s v="PARDO"/>
    <n v="2015"/>
    <n v="134161"/>
    <s v="Masculino "/>
    <d v="1994-09-12T00:00:00"/>
    <s v="04Entre 20 y 25"/>
    <n v="21"/>
    <n v="1"/>
    <x v="2"/>
    <x v="5"/>
    <x v="1"/>
    <s v="Si"/>
    <s v="Técnicos Completos"/>
    <s v="Femenino"/>
    <x v="2"/>
    <s v="Esposa(o) e Hijos"/>
    <s v="Técnico Profesional Completa"/>
    <s v="Universitaria incompleta"/>
    <s v="Municipal"/>
    <s v="Empleado sector privado/público"/>
    <s v="Empleado sector privado/público"/>
    <s v="Su madre"/>
    <m/>
    <s v="Si"/>
    <s v="Trabajo Jornada Completa"/>
    <s v="Entre $350.001 y $500.000"/>
    <s v="Recomendación de amigos"/>
    <s v="Le gusta la Carrera"/>
    <s v="Si"/>
    <s v="No poseo dificultades"/>
    <m/>
    <m/>
  </r>
  <r>
    <x v="1"/>
    <s v="18.881.417-4"/>
    <s v="MARIA JESUS"/>
    <s v="PEREZ"/>
    <s v="CUEVAS"/>
    <n v="2015"/>
    <n v="134368"/>
    <s v="Femenino"/>
    <d v="1994-08-19T00:00:00"/>
    <s v="04Entre 20 y 25"/>
    <n v="21"/>
    <n v="0"/>
    <x v="1"/>
    <x v="2"/>
    <x v="0"/>
    <s v="Si"/>
    <s v="Universitarios Incompletos"/>
    <s v="Femenino"/>
    <x v="0"/>
    <s v="Padres"/>
    <s v="Universitaria completa"/>
    <s v="Universitaria completa"/>
    <s v="Particular Subvencionado"/>
    <s v="Trabajador independiente"/>
    <s v="Otra"/>
    <s v="Su padre"/>
    <m/>
    <s v="No"/>
    <s v="No trabajo"/>
    <s v="Entre $350.001 y $500.000"/>
    <s v="Recomendación de amigos"/>
    <s v="Le gusta la Carrera"/>
    <s v="Si"/>
    <s v="No poseo dificultades"/>
    <m/>
    <m/>
  </r>
  <r>
    <x v="1"/>
    <s v="18.624.291-2"/>
    <s v="CARMEN FRANCISCA"/>
    <s v="FLORES"/>
    <s v="CARTAGENA"/>
    <n v="2015"/>
    <n v="106184"/>
    <s v="Femenino"/>
    <d v="1994-02-17T00:00:00"/>
    <s v="04Entre 20 y 25"/>
    <n v="21"/>
    <n v="1"/>
    <x v="1"/>
    <x v="9"/>
    <x v="0"/>
    <s v="No"/>
    <s v="No realice estudios superiores"/>
    <s v="Femenino"/>
    <x v="0"/>
    <s v="Padres"/>
    <s v="Media completa"/>
    <s v="Técnico Profesional Completa"/>
    <s v="Particular Subvencionado"/>
    <s v="Otra"/>
    <s v="Empleado sector privado/público"/>
    <s v="Su madre"/>
    <m/>
    <s v="No"/>
    <s v="No trabajo"/>
    <s v="Entre $350.001 y $500.000"/>
    <s v="Recomendación de amigos"/>
    <s v="Le gusta la Carrera"/>
    <s v="Si"/>
    <s v="No poseo dificultades"/>
    <m/>
    <m/>
  </r>
  <r>
    <x v="1"/>
    <s v="18.792.570-3"/>
    <s v="CLAUDIA MABEL"/>
    <s v="AVELLO"/>
    <s v="VILLAFAÑE"/>
    <n v="2015"/>
    <n v="150289"/>
    <s v="Femenino"/>
    <d v="1994-10-21T00:00:00"/>
    <s v="04Entre 20 y 25"/>
    <n v="21"/>
    <n v="0"/>
    <x v="2"/>
    <x v="5"/>
    <x v="0"/>
    <s v="No"/>
    <s v="No realice estudios superiores"/>
    <s v="Femenino"/>
    <x v="0"/>
    <s v="Sólo con uno de los padres"/>
    <s v="Universitaria incompleta"/>
    <s v="Técnico Profesional Completa"/>
    <s v="Particular Pagado"/>
    <s v="Empleado sector privado/público"/>
    <s v="Empleado sector privado/público"/>
    <s v="Su padre"/>
    <m/>
    <s v="No"/>
    <s v="No trabajo"/>
    <s v="Sobre $800.000"/>
    <s v="Prestigio y tradición"/>
    <s v="Le gusta la Carrera"/>
    <s v="Si"/>
    <s v="No poseo dificultades"/>
    <m/>
    <m/>
  </r>
  <r>
    <x v="1"/>
    <s v="18.629.442-4"/>
    <s v="ALVARO ESTEBAN "/>
    <s v="VALENZUELA"/>
    <s v="AGUILERA"/>
    <n v="2015"/>
    <n v="151233"/>
    <s v="Masculino "/>
    <d v="1994-05-18T00:00:00"/>
    <s v="04Entre 20 y 25"/>
    <n v="21"/>
    <n v="0"/>
    <x v="2"/>
    <x v="5"/>
    <x v="1"/>
    <s v="Si"/>
    <s v="Técnicos Incompletos"/>
    <s v="Masculino"/>
    <x v="0"/>
    <s v="Padres"/>
    <s v="Media completa"/>
    <s v="Universitaria completa"/>
    <s v="Particular Subvencionado"/>
    <s v="Empleado sector privado/público"/>
    <s v="Empleado sector privado/público"/>
    <s v="Por usted sin beca y/o crédito"/>
    <m/>
    <s v="Si"/>
    <s v="Trabajo Jornada Completa"/>
    <s v="Sobre $800.000"/>
    <s v="Otros"/>
    <s v="Le gusta la Carrera"/>
    <s v="Si"/>
    <s v="No poseo dificultades"/>
    <m/>
    <m/>
  </r>
  <r>
    <x v="1"/>
    <s v="18.933.216-5"/>
    <s v="MARIANNE ALEXANDRA"/>
    <s v="PRAT"/>
    <s v="PRAT"/>
    <n v="2015"/>
    <n v="152264"/>
    <s v="Femenino"/>
    <d v="1994-09-06T00:00:00"/>
    <s v="04Entre 20 y 25"/>
    <n v="21"/>
    <n v="0"/>
    <x v="1"/>
    <x v="4"/>
    <x v="0"/>
    <s v="Si"/>
    <s v="Universitarios Incompletos"/>
    <s v="Femenino"/>
    <x v="0"/>
    <s v="Sólo con uno de los padres"/>
    <s v="Media completa"/>
    <s v="Universitaria completa"/>
    <s v="Particular Pagado"/>
    <s v="Otra"/>
    <s v="Empleado sector privado/público"/>
    <s v="Su madre"/>
    <m/>
    <s v="No"/>
    <s v="No trabajo"/>
    <s v="Entre $500.001 y $800.000"/>
    <s v="Otros"/>
    <s v="Le gusta la Carrera"/>
    <s v="Si"/>
    <s v="No poseo dificultades"/>
    <m/>
    <m/>
  </r>
  <r>
    <x v="1"/>
    <s v="18.976.359-K"/>
    <s v="FELIPE PATRICIO"/>
    <s v="MORENO"/>
    <s v="SABATE"/>
    <n v="2015"/>
    <n v="150124"/>
    <s v="Masculino "/>
    <d v="1994-06-25T00:00:00"/>
    <s v="04Entre 20 y 25"/>
    <n v="21"/>
    <n v="0"/>
    <x v="0"/>
    <x v="0"/>
    <x v="1"/>
    <s v="No"/>
    <s v="No realice estudios superiores"/>
    <s v="Masculino"/>
    <x v="0"/>
    <s v="Padres"/>
    <s v="Técnico Profesional Completa"/>
    <s v="Media incompleta"/>
    <s v="Particular Subvencionado"/>
    <s v="Trabajador independiente"/>
    <s v="Dueña/o de Casa"/>
    <s v="Su padre"/>
    <m/>
    <s v="Si"/>
    <s v="Trabajo Part Time"/>
    <s v="Entre $350.001 y $500.000"/>
    <s v="Otros"/>
    <s v="Le gusta la Carrera"/>
    <s v="Si"/>
    <s v="No poseo dificultades"/>
    <m/>
    <m/>
  </r>
  <r>
    <x v="1"/>
    <s v="18.625.231-4"/>
    <s v="FERNANDA DEL CARMEN"/>
    <s v="GONZALEZ"/>
    <s v="SANHUEZA"/>
    <n v="2015"/>
    <n v="150556"/>
    <s v="Femenino"/>
    <d v="1994-07-30T00:00:00"/>
    <s v="04Entre 20 y 25"/>
    <n v="21"/>
    <n v="0"/>
    <x v="1"/>
    <x v="1"/>
    <x v="0"/>
    <s v="No"/>
    <s v="No realice estudios superiores"/>
    <s v="Femenino"/>
    <x v="0"/>
    <s v="Sólo con uno de los padres"/>
    <s v="Básica completa"/>
    <s v="Básica completa"/>
    <s v="Particular Subvencionado"/>
    <s v="Empleado sector privado/público"/>
    <s v="Dueña/o de Casa"/>
    <s v="Otros"/>
    <m/>
    <s v="No"/>
    <s v="No trabajo"/>
    <s v="Entre $200.001 y $350.000"/>
    <s v="Otros"/>
    <s v="Le gusta la Carrera"/>
    <s v="Si"/>
    <s v="No poseo dificultades"/>
    <m/>
    <m/>
  </r>
  <r>
    <x v="1"/>
    <s v="18.892.707-6"/>
    <s v="CARLOS IGNACIO   "/>
    <s v="LARA"/>
    <s v="BELMAR"/>
    <n v="2015"/>
    <n v="151168"/>
    <s v="Masculino "/>
    <d v="1994-12-12T00:00:00"/>
    <s v="04Entre 20 y 25"/>
    <n v="21"/>
    <n v="1"/>
    <x v="3"/>
    <x v="19"/>
    <x v="1"/>
    <s v="No"/>
    <s v="No realice estudios superiores"/>
    <s v="Masculino"/>
    <x v="0"/>
    <s v="Sólo con uno de los padres"/>
    <s v="Media completa"/>
    <s v="Media completa"/>
    <s v="Municipal"/>
    <s v="Empleado sector privado/público"/>
    <s v="Dueña/o de Casa"/>
    <s v="Beca"/>
    <m/>
    <s v="No"/>
    <s v="No trabajo"/>
    <s v="Entre $200.001 y $350.000"/>
    <s v="Otros"/>
    <s v="Le gusta la Carrera"/>
    <s v="Si"/>
    <s v="No poseo dificultades"/>
    <m/>
    <m/>
  </r>
  <r>
    <x v="1"/>
    <s v="18.763.743-0"/>
    <s v="JOEL MARCEL"/>
    <s v="GONZÁLEZ"/>
    <s v="CONTRERAS"/>
    <n v="2015"/>
    <n v="121310"/>
    <s v="Masculino "/>
    <d v="1994-10-18T00:00:00"/>
    <s v="04Entre 20 y 25"/>
    <n v="21"/>
    <n v="0"/>
    <x v="0"/>
    <x v="0"/>
    <x v="0"/>
    <s v="Si"/>
    <s v="Universitarios Incompletos"/>
    <s v="Masculino"/>
    <x v="0"/>
    <s v="Padres"/>
    <s v="Media completa"/>
    <s v="Media completa"/>
    <s v="Particular Subvencionado"/>
    <s v="Otra"/>
    <s v="Otra"/>
    <s v="Su padre"/>
    <m/>
    <s v="Si"/>
    <s v="Trabajo Part Time"/>
    <s v="Entre $350.001 y $500.000"/>
    <s v="Arancel conveniente"/>
    <s v="Le gusta la Carrera"/>
    <s v="Si"/>
    <s v="No poseo dificultades"/>
    <m/>
    <m/>
  </r>
  <r>
    <x v="1"/>
    <s v="18.738.964-K"/>
    <s v="OSCAR ESTEBAN"/>
    <s v="TRINCADO"/>
    <s v="ROJAS"/>
    <n v="2015"/>
    <n v="123810"/>
    <s v="Masculino "/>
    <d v="1994-04-28T00:00:00"/>
    <s v="04Entre 20 y 25"/>
    <n v="21"/>
    <n v="0"/>
    <x v="2"/>
    <x v="10"/>
    <x v="0"/>
    <s v="No"/>
    <s v="No realice estudios superiores"/>
    <s v="Masculino"/>
    <x v="0"/>
    <s v="Padres"/>
    <s v="Media incompleta"/>
    <s v="Básica completa"/>
    <s v="Particular Pagado"/>
    <s v="Otra"/>
    <s v="Dueña/o de Casa"/>
    <s v="Crédito"/>
    <m/>
    <s v="No"/>
    <s v="No trabajo"/>
    <s v="Entre $350.001 y $500.000"/>
    <s v="Arancel conveniente"/>
    <s v="Le gusta la Carrera"/>
    <s v="Si"/>
    <s v="No poseo dificultades"/>
    <m/>
    <m/>
  </r>
  <r>
    <x v="1"/>
    <s v="18.847.954-5"/>
    <s v="CAROLINA ESTEFANIA"/>
    <s v="MATURANA"/>
    <s v="RAMOS"/>
    <n v="2015"/>
    <n v="152237"/>
    <s v="Femenino"/>
    <d v="1994-07-03T00:00:00"/>
    <s v="04Entre 20 y 25"/>
    <n v="21"/>
    <n v="0"/>
    <x v="1"/>
    <x v="9"/>
    <x v="0"/>
    <s v="No"/>
    <s v="No realice estudios superiores"/>
    <s v="Femenino"/>
    <x v="0"/>
    <s v="Otros"/>
    <s v="Media incompleta"/>
    <s v="Básica incompleta"/>
    <s v="Particular Subvencionado"/>
    <s v="Otra"/>
    <s v="Otra"/>
    <s v="Otros"/>
    <m/>
    <s v="No"/>
    <s v="No trabajo"/>
    <s v="Entre $200.001 y $350.000"/>
    <s v="Arancel conveniente"/>
    <s v="Le gusta la Carrera"/>
    <s v="Si"/>
    <s v="No poseo dificultades"/>
    <m/>
    <m/>
  </r>
  <r>
    <x v="1"/>
    <s v="18.927.327-4"/>
    <s v="ELIZABETH MACARENA"/>
    <s v="ORELLANA"/>
    <s v="SANDOVAL"/>
    <n v="2015"/>
    <n v="150804"/>
    <s v="Femenino"/>
    <d v="1994-10-24T00:00:00"/>
    <s v="04Entre 20 y 25"/>
    <n v="21"/>
    <n v="0"/>
    <x v="1"/>
    <x v="9"/>
    <x v="0"/>
    <s v="No"/>
    <s v="No realice estudios superiores"/>
    <s v="Femenino"/>
    <x v="0"/>
    <s v="Padres"/>
    <s v="Media incompleta"/>
    <s v="Media completa"/>
    <s v="Particular Subvencionado"/>
    <s v="Empleado sector privado/público"/>
    <s v="Dueña/o de Casa"/>
    <s v="Crédito"/>
    <m/>
    <s v="No"/>
    <s v="No trabajo"/>
    <s v="Entre $350.001 y $500.000"/>
    <s v="Acreditada"/>
    <s v="Le gusta la Carrera"/>
    <s v="Si"/>
    <s v="No poseo dificultades"/>
    <m/>
    <m/>
  </r>
  <r>
    <x v="1"/>
    <s v="19.022.758-8"/>
    <s v="FRANCISCA CAROLINA"/>
    <s v="CANIU"/>
    <s v="MORALES"/>
    <n v="2015"/>
    <n v="152439"/>
    <s v="Femenino"/>
    <d v="1994-12-23T00:00:00"/>
    <s v="04Entre 20 y 25"/>
    <n v="21"/>
    <n v="0"/>
    <x v="1"/>
    <x v="9"/>
    <x v="0"/>
    <s v="Si"/>
    <s v="Universitarios Incompletos"/>
    <s v="Femenino"/>
    <x v="0"/>
    <s v="Sólo con uno de los padres"/>
    <s v="Básica in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Recomendación de familiares"/>
    <s v="La malla de la Carrera"/>
    <s v="Si"/>
    <s v="No poseo dificultades"/>
    <m/>
    <m/>
  </r>
  <r>
    <x v="1"/>
    <s v="18.972.871-9"/>
    <s v="CAMILA MARISEL"/>
    <s v="HONORATO"/>
    <s v="PALACIO"/>
    <n v="2015"/>
    <n v="134132"/>
    <s v="Femenino"/>
    <d v="1994-11-16T00:00:00"/>
    <s v="04Entre 20 y 25"/>
    <n v="21"/>
    <n v="1"/>
    <x v="3"/>
    <x v="19"/>
    <x v="0"/>
    <s v="Si"/>
    <s v="Universitarios Incompletos"/>
    <s v="Femenino"/>
    <x v="0"/>
    <s v="Padres"/>
    <s v="Universitaria completa"/>
    <s v="Técnico Profesional Completa"/>
    <s v="Particular Subvencionado"/>
    <s v="Empleado sector privado/público"/>
    <s v="Dueña/o de Casa"/>
    <s v="Su padre"/>
    <m/>
    <s v="No"/>
    <s v="No trabajo"/>
    <s v="Sobre $800.000"/>
    <s v="Recomendación de amigos"/>
    <s v="La malla de la Carrera"/>
    <s v="Si"/>
    <s v="No poseo dificultades"/>
    <m/>
    <m/>
  </r>
  <r>
    <x v="1"/>
    <s v="18.638.287-0"/>
    <s v="MARIA JOSE"/>
    <s v="NUÑEZ"/>
    <s v="SAGARDIA"/>
    <n v="2015"/>
    <n v="134755"/>
    <s v="Femenino"/>
    <d v="1994-01-12T00:00:00"/>
    <s v="04Entre 20 y 25"/>
    <n v="21"/>
    <n v="1"/>
    <x v="0"/>
    <x v="13"/>
    <x v="0"/>
    <s v="No"/>
    <s v="No realice estudios superiores"/>
    <s v="Femenino"/>
    <x v="0"/>
    <s v="Padres"/>
    <s v="Media completa"/>
    <s v="Técnico Profesional Completa"/>
    <s v="Particular Subvencionado"/>
    <s v="Fuerzas Armandas"/>
    <s v="Empleado sector privado/público"/>
    <s v="Su padre"/>
    <m/>
    <s v="No"/>
    <s v="No trabajo"/>
    <s v="Sobre $800.000"/>
    <s v="Calidad de la enseñanza"/>
    <s v="La malla de la Carrera"/>
    <s v="Si"/>
    <s v="No poseo dificultades"/>
    <m/>
    <m/>
  </r>
  <r>
    <x v="1"/>
    <s v="18.768.479-K"/>
    <s v="VALENTINA DANIELA"/>
    <s v="FIGUEROA"/>
    <s v="ALVARADO"/>
    <n v="2015"/>
    <n v="111936"/>
    <s v="Femenino"/>
    <d v="1994-07-27T00:00:00"/>
    <s v="04Entre 20 y 25"/>
    <n v="21"/>
    <n v="0"/>
    <x v="1"/>
    <x v="15"/>
    <x v="0"/>
    <s v="No"/>
    <s v="No realice estudios superiores"/>
    <s v="Femenino"/>
    <x v="0"/>
    <s v="Padres"/>
    <s v="Universitaria completa"/>
    <s v="Media completa"/>
    <s v="Municipal"/>
    <s v="Empleado sector privado/público"/>
    <s v="Empleado sector privado/público"/>
    <s v="Su madre"/>
    <m/>
    <s v="No"/>
    <s v="No trabajo"/>
    <s v="Entre $200.001 y $350.000"/>
    <s v="Calidad de la enseñanza"/>
    <s v="La malla de la Carrera"/>
    <s v="Si"/>
    <s v="No poseo dificultades"/>
    <m/>
    <m/>
  </r>
  <r>
    <x v="1"/>
    <s v="18.904.645-6"/>
    <s v="ALEJANDRO DAVID"/>
    <s v="SANTANDER"/>
    <s v="ROJAS"/>
    <n v="2015"/>
    <n v="152343"/>
    <s v="Masculino "/>
    <d v="1994-07-07T00:00:00"/>
    <s v="04Entre 20 y 25"/>
    <n v="21"/>
    <n v="0"/>
    <x v="3"/>
    <x v="6"/>
    <x v="1"/>
    <s v="Si"/>
    <s v="Universitarios Incompletos"/>
    <s v="Masculino"/>
    <x v="0"/>
    <s v="Otros"/>
    <s v="Media completa"/>
    <s v="Media completa"/>
    <s v="Particular Subvencionado"/>
    <s v="Trabajador independiente"/>
    <s v="Otra"/>
    <s v="Crédito"/>
    <m/>
    <s v="Si"/>
    <s v="Trabajo Jornada Completa"/>
    <s v="Entre $200.001 y $350.000"/>
    <s v="Recomendación de familiares"/>
    <s v="Campo laboral"/>
    <s v="Si"/>
    <s v="No poseo dificultades"/>
    <m/>
    <m/>
  </r>
  <r>
    <x v="1"/>
    <s v="18.613.423-0"/>
    <s v="STEPHANIE ANGELE"/>
    <s v="LOBOS"/>
    <s v="DOIZI"/>
    <n v="2015"/>
    <n v="125253"/>
    <s v="Femenino"/>
    <d v="1994-01-20T00:00:00"/>
    <s v="04Entre 20 y 25"/>
    <n v="21"/>
    <n v="0"/>
    <x v="1"/>
    <x v="9"/>
    <x v="0"/>
    <s v="No"/>
    <s v="No realice estudios superiores"/>
    <s v="Femenino"/>
    <x v="0"/>
    <s v="Sólo con uno de los padres"/>
    <s v="Universitaria completa"/>
    <s v="Universitaria completa"/>
    <s v="Municipal"/>
    <s v="Trabajador independiente"/>
    <s v="Empleado sector privado/público"/>
    <s v="Crédito"/>
    <m/>
    <s v="Si"/>
    <s v="Trabajo Part Time"/>
    <s v="Entre $200.001 y $350.000"/>
    <s v="Recomendación de amigos"/>
    <s v="Campo laboral"/>
    <s v="Si"/>
    <s v="No poseo dificultades"/>
    <m/>
    <m/>
  </r>
  <r>
    <x v="1"/>
    <s v="18.731.703-7"/>
    <s v="KATHERINE DANIELA"/>
    <s v="PAUVIF"/>
    <s v="ARÉVALO"/>
    <n v="2015"/>
    <n v="121284"/>
    <s v="Femenino"/>
    <d v="1994-09-12T00:00:00"/>
    <s v="04Entre 20 y 25"/>
    <n v="21"/>
    <n v="0"/>
    <x v="1"/>
    <x v="3"/>
    <x v="0"/>
    <s v="Si"/>
    <s v="Universitarios Incompletos"/>
    <s v="Femenino"/>
    <x v="0"/>
    <s v="Padres"/>
    <s v="Media completa"/>
    <s v="Media completa"/>
    <s v="Particular Subvencionado"/>
    <s v="Empleado sector privado/público"/>
    <s v="Empleador"/>
    <s v="Su padre"/>
    <m/>
    <s v="No"/>
    <s v="No trabajo"/>
    <s v="Entre $500.001 y $800.000"/>
    <s v="Recomendación de familiares"/>
    <s v="Vocación"/>
    <s v="No"/>
    <s v="No poseo dificultades"/>
    <m/>
    <m/>
  </r>
  <r>
    <x v="1"/>
    <s v="18.613.207-6"/>
    <s v="ALLAN JOHN "/>
    <s v="MATUS"/>
    <s v="CATALAN"/>
    <n v="2015"/>
    <n v="150637"/>
    <s v="Masculino "/>
    <d v="1994-01-07T00:00:00"/>
    <s v="04Entre 20 y 25"/>
    <n v="21"/>
    <n v="1"/>
    <x v="1"/>
    <x v="9"/>
    <x v="0"/>
    <s v="No"/>
    <s v="No realice estudios superiores"/>
    <s v="Masculino"/>
    <x v="0"/>
    <s v="Sólo con uno de los padres"/>
    <s v="Básica incompleta"/>
    <s v="Media incompleta"/>
    <s v="Particular Subvencionado"/>
    <s v="Otra"/>
    <s v="Dueña/o de Casa"/>
    <s v="Crédito"/>
    <m/>
    <s v="No"/>
    <s v="No trabajo"/>
    <s v="Menos de $200.000"/>
    <s v="Recomendación de amigos"/>
    <s v="Vocación"/>
    <s v="No"/>
    <s v="No poseo dificultades"/>
    <m/>
    <m/>
  </r>
  <r>
    <x v="1"/>
    <s v="18.675.723-8"/>
    <s v="PAMELA CECILIA"/>
    <s v="VALENZUELA"/>
    <s v="NAVEA"/>
    <n v="2015"/>
    <n v="151162"/>
    <s v="Femenino"/>
    <d v="1994-07-28T00:00:00"/>
    <s v="04Entre 20 y 25"/>
    <n v="21"/>
    <n v="0"/>
    <x v="1"/>
    <x v="3"/>
    <x v="0"/>
    <s v="No"/>
    <s v="No realice estudios superiores"/>
    <s v="Femenino"/>
    <x v="0"/>
    <s v="Sólo con uno de los padres"/>
    <s v="Universitaria incompleta"/>
    <s v="Técnico Profesional Completa"/>
    <s v="Municipal"/>
    <s v="Empleador"/>
    <s v="Dueña/o de Casa"/>
    <s v="Crédito"/>
    <m/>
    <s v="No"/>
    <s v="No trabajo"/>
    <s v="Menos de $200.000"/>
    <s v="Recomendación de amigos"/>
    <s v="Vocación"/>
    <s v="No"/>
    <s v="No poseo dificultades"/>
    <m/>
    <m/>
  </r>
  <r>
    <x v="1"/>
    <s v="18.466.695-2"/>
    <s v="SIMON ANDRES"/>
    <s v="RIVERA"/>
    <s v="CARTES"/>
    <n v="2015"/>
    <n v="150508"/>
    <s v="Masculino "/>
    <d v="1994-01-04T00:00:00"/>
    <s v="04Entre 20 y 25"/>
    <n v="21"/>
    <n v="0"/>
    <x v="1"/>
    <x v="9"/>
    <x v="0"/>
    <s v="No"/>
    <s v="No realice estudios superiores"/>
    <s v="Masculino"/>
    <x v="0"/>
    <s v="Padres"/>
    <s v="Básica incompleta"/>
    <s v="Media completa"/>
    <s v="Particular Subvencionado"/>
    <s v="Trabajador independiente"/>
    <s v="Empleado sector privado/público"/>
    <s v="Su madre"/>
    <m/>
    <s v="No"/>
    <s v="No trabajo"/>
    <s v="Entre $350.001 y $500.000"/>
    <s v="Recomendación de amigos"/>
    <s v="Vocación"/>
    <s v="No"/>
    <s v="No poseo dificultades"/>
    <m/>
    <m/>
  </r>
  <r>
    <x v="1"/>
    <s v="18.729.675-7"/>
    <s v="BENJAMIN JESUS"/>
    <s v="OLAVE"/>
    <s v="HUEICHALEO"/>
    <n v="2015"/>
    <n v="134158"/>
    <s v="Masculino "/>
    <d v="1994-06-14T00:00:00"/>
    <s v="04Entre 20 y 25"/>
    <n v="21"/>
    <n v="1"/>
    <x v="0"/>
    <x v="0"/>
    <x v="1"/>
    <s v="No"/>
    <s v="No realice estudios superiores"/>
    <s v="Masculino"/>
    <x v="0"/>
    <s v="Solo"/>
    <s v="Media incompleta"/>
    <s v="Media completa"/>
    <s v="Particular Subvencionado"/>
    <s v="Empleador"/>
    <s v="Dueña/o de Casa"/>
    <s v="Convenios con instituciones"/>
    <m/>
    <s v="Si"/>
    <s v="Trabajo Jornada Completa"/>
    <s v="Menos de $200.000"/>
    <s v="Publicidad en los medios"/>
    <s v="Vocación"/>
    <s v="No"/>
    <s v="No poseo dificultades"/>
    <m/>
    <m/>
  </r>
  <r>
    <x v="1"/>
    <s v="18.767.818-8"/>
    <s v="CAMILA  ANDREA"/>
    <s v="ALDAYUZ"/>
    <s v="VASQUEZ"/>
    <n v="2015"/>
    <n v="123357"/>
    <s v="Femenino"/>
    <d v="1994-07-13T00:00:00"/>
    <s v="04Entre 20 y 25"/>
    <n v="21"/>
    <n v="1"/>
    <x v="2"/>
    <x v="10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350.001 y $500.000"/>
    <s v="Prestigio y tradición"/>
    <s v="Vocación"/>
    <s v="No"/>
    <s v="No poseo dificultades"/>
    <m/>
    <m/>
  </r>
  <r>
    <x v="1"/>
    <s v="18.695.671-0"/>
    <s v="FRANCISCA ALLYSON"/>
    <s v="ASTORGA"/>
    <s v="VEGA"/>
    <n v="2015"/>
    <n v="96937"/>
    <s v="Femenino"/>
    <d v="1994-03-10T00:00:00"/>
    <s v="04Entre 20 y 25"/>
    <n v="21"/>
    <n v="0"/>
    <x v="1"/>
    <x v="15"/>
    <x v="1"/>
    <s v="Si"/>
    <s v="Universitarios Incompletos"/>
    <s v="Femenino"/>
    <x v="0"/>
    <s v="Padres"/>
    <s v="Básica incompleta"/>
    <s v="Básica completa"/>
    <s v="Particular Subvencionado"/>
    <s v="Empleador"/>
    <s v="Dueña/o de Casa"/>
    <s v="Su padre"/>
    <m/>
    <s v="No"/>
    <s v="No trabajo"/>
    <s v="Entre $350.001 y $500.000"/>
    <s v="Otros"/>
    <s v="Vocación"/>
    <s v="No"/>
    <s v="No poseo dificultades"/>
    <m/>
    <m/>
  </r>
  <r>
    <x v="1"/>
    <s v="18.930.852-3"/>
    <s v="MARTIN FELIPE ALBERTO"/>
    <s v="IMOTO "/>
    <s v="PALOMINO "/>
    <n v="2015"/>
    <n v="151220"/>
    <s v="Masculino "/>
    <d v="1994-11-09T00:00:00"/>
    <s v="04Entre 20 y 25"/>
    <n v="21"/>
    <n v="0"/>
    <x v="1"/>
    <x v="9"/>
    <x v="0"/>
    <s v="Si"/>
    <s v="Técnicos Incompletos"/>
    <s v="Masculino"/>
    <x v="0"/>
    <s v="Padres"/>
    <s v="Media completa"/>
    <s v="Media completa"/>
    <s v="Municipal"/>
    <s v="Empleado sector privado/público"/>
    <s v="Empleado sector privado/público"/>
    <s v="Crédito"/>
    <m/>
    <s v="No"/>
    <s v="No trabajo"/>
    <s v="Entre $200.001 y $350.000"/>
    <s v="Otros"/>
    <s v="Vocación"/>
    <s v="No"/>
    <s v="No poseo dificultades"/>
    <m/>
    <m/>
  </r>
  <r>
    <x v="1"/>
    <s v="18.880.810-7"/>
    <s v="DAYANNE ALEJANDRA "/>
    <s v="PARRA"/>
    <s v="GALAZ"/>
    <n v="2015"/>
    <n v="150237"/>
    <s v="Femenino"/>
    <d v="1994-08-15T00:00:00"/>
    <s v="04Entre 20 y 25"/>
    <n v="21"/>
    <n v="1"/>
    <x v="1"/>
    <x v="3"/>
    <x v="0"/>
    <s v="No"/>
    <s v="No realice estudios superiores"/>
    <s v="Femenino"/>
    <x v="0"/>
    <s v="Otros"/>
    <s v="Técnico Profesional Incompleta"/>
    <s v="Media completa"/>
    <s v="Municipal"/>
    <s v="Empleador"/>
    <s v="Dueña/o de Casa"/>
    <s v="Otros parientes"/>
    <m/>
    <s v="No"/>
    <s v="No trabajo"/>
    <s v="Entre $350.001 y $500.000"/>
    <s v="Calidad de la enseñanza"/>
    <s v="Vocación"/>
    <s v="No"/>
    <s v="No poseo dificultades"/>
    <m/>
    <m/>
  </r>
  <r>
    <x v="1"/>
    <s v="18.987.973-3"/>
    <s v="LUIS PATRICIO"/>
    <s v="NAVARRO"/>
    <s v="NAVARRO"/>
    <n v="2015"/>
    <n v="151739"/>
    <s v="Masculino "/>
    <d v="1994-12-12T00:00:00"/>
    <s v="04Entre 20 y 25"/>
    <n v="21"/>
    <n v="0"/>
    <x v="2"/>
    <x v="5"/>
    <x v="0"/>
    <s v="No"/>
    <s v="No realice estudios superiores"/>
    <s v="Masculino"/>
    <x v="0"/>
    <s v="Sólo con uno de los padres"/>
    <s v="Básica incompleta"/>
    <s v="Básica incompleta"/>
    <s v="Municipal"/>
    <s v="Otra"/>
    <s v="Otra"/>
    <s v="Crédito"/>
    <m/>
    <s v="No"/>
    <s v="No trabajo"/>
    <s v="Menos de $200.000"/>
    <s v="Arancel conveniente"/>
    <s v="Vocación"/>
    <s v="No"/>
    <s v="No poseo dificultades"/>
    <m/>
    <m/>
  </r>
  <r>
    <x v="1"/>
    <s v="18.621.402-1"/>
    <s v="LUCIANO ANDRE"/>
    <s v="NEGRETE"/>
    <s v="ZURITA"/>
    <n v="2015"/>
    <n v="152337"/>
    <s v="Masculino "/>
    <d v="1994-05-10T00:00:00"/>
    <s v="04Entre 20 y 25"/>
    <n v="21"/>
    <n v="0"/>
    <x v="1"/>
    <x v="9"/>
    <x v="0"/>
    <s v="Si"/>
    <s v="Universitarios Incompletos"/>
    <s v="Masculino"/>
    <x v="0"/>
    <s v="Sólo con uno de los padres"/>
    <s v="Técnico Profesional Completa"/>
    <s v="Técnico Profesional Completa"/>
    <s v="Particular Subvencionado"/>
    <s v="Empleador"/>
    <s v="Empleador"/>
    <s v="Beca"/>
    <m/>
    <s v="No"/>
    <s v="No trabajo"/>
    <s v="Menos de $200.000"/>
    <s v="Arancel conveniente"/>
    <s v="Vocación"/>
    <s v="No"/>
    <s v="No poseo dificultades"/>
    <m/>
    <m/>
  </r>
  <r>
    <x v="1"/>
    <s v="18.795.623-4"/>
    <s v="FERNANDA BELEN "/>
    <s v="BARRIA"/>
    <s v="RODRÍGUEZ"/>
    <n v="2015"/>
    <n v="133696"/>
    <s v="Femenino"/>
    <d v="1994-07-08T00:00:00"/>
    <s v="04Entre 20 y 25"/>
    <n v="21"/>
    <n v="1"/>
    <x v="0"/>
    <x v="13"/>
    <x v="1"/>
    <s v="No"/>
    <s v="No realice estudios superiores"/>
    <s v="Femenino"/>
    <x v="0"/>
    <s v="Padres"/>
    <s v="Media incompleta"/>
    <s v="Universitaria incompleta"/>
    <s v="Particular Subvencionado"/>
    <s v="Empleado sector privado/público"/>
    <s v="Dueña/o de Casa"/>
    <s v="Otros"/>
    <m/>
    <s v="Si"/>
    <s v="Trabajo Jornada Completa"/>
    <s v="Entre $500.001 y $800.000"/>
    <s v="Arancel conveniente"/>
    <s v="Vocación"/>
    <s v="No"/>
    <s v="No poseo dificultades"/>
    <m/>
    <m/>
  </r>
  <r>
    <x v="1"/>
    <s v="18.666.534-1"/>
    <s v="VALENTINA "/>
    <s v="CARDENAS"/>
    <s v="AVELLO"/>
    <n v="2015"/>
    <n v="102968"/>
    <s v="Femenino"/>
    <d v="1994-03-26T00:00:00"/>
    <s v="04Entre 20 y 25"/>
    <n v="21"/>
    <n v="1"/>
    <x v="1"/>
    <x v="2"/>
    <x v="0"/>
    <s v="No"/>
    <s v="No realice estudios superiores"/>
    <s v="Femenino"/>
    <x v="0"/>
    <s v="Padres"/>
    <s v="Media completa"/>
    <s v="Media completa"/>
    <s v="Particular Subvencionado"/>
    <s v="Trabajador independiente"/>
    <s v="Dueña/o de Casa"/>
    <s v="Por usted sin beca y/o crédito"/>
    <m/>
    <s v="Si"/>
    <s v="Trabajo Part Time"/>
    <s v="Entre $350.001 y $500.000"/>
    <s v="Arancel conveniente"/>
    <s v="Vocación"/>
    <s v="No"/>
    <s v="No poseo dificultades"/>
    <m/>
    <m/>
  </r>
  <r>
    <x v="1"/>
    <s v="19.230.945-K"/>
    <s v="KATALINA MACARENA"/>
    <s v="FERNANDEZ"/>
    <s v="ZAMORANO"/>
    <n v="2015"/>
    <n v="150243"/>
    <s v="Femenino"/>
    <d v="1994-12-03T00:00:00"/>
    <s v="04Entre 20 y 25"/>
    <n v="21"/>
    <n v="1"/>
    <x v="2"/>
    <x v="5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Su madre"/>
    <m/>
    <s v="No"/>
    <s v="No trabajo"/>
    <s v="Entre $350.001 y $500.000"/>
    <s v="Arancel conveniente"/>
    <s v="Vocación"/>
    <s v="No"/>
    <s v="No poseo dificultades"/>
    <m/>
    <m/>
  </r>
  <r>
    <x v="1"/>
    <s v="18.926.540-9"/>
    <s v="NICOLÁS ESTEBAN"/>
    <s v="ORELLANA"/>
    <s v="VILLALOBOS"/>
    <n v="2015"/>
    <n v="150352"/>
    <s v="Masculino "/>
    <d v="1994-10-06T00:00:00"/>
    <s v="04Entre 20 y 25"/>
    <n v="21"/>
    <n v="0"/>
    <x v="0"/>
    <x v="8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350.001 y $500.000"/>
    <s v="Arancel conveniente"/>
    <s v="Vocación"/>
    <s v="No"/>
    <s v="No poseo dificultades"/>
    <m/>
    <m/>
  </r>
  <r>
    <x v="1"/>
    <s v="18.976.581-9"/>
    <s v="JOCELYN VANESSA"/>
    <s v="REYES"/>
    <s v="TRUJILLO"/>
    <n v="2015"/>
    <n v="150168"/>
    <s v="Femenino"/>
    <d v="1994-11-14T00:00:00"/>
    <s v="04Entre 20 y 25"/>
    <n v="21"/>
    <n v="0"/>
    <x v="1"/>
    <x v="3"/>
    <x v="0"/>
    <s v="No"/>
    <s v="No realice estudios superiores"/>
    <s v="Femenino"/>
    <x v="0"/>
    <s v="Sólo con uno de los padres"/>
    <s v="Básica completa"/>
    <s v="Básica completa"/>
    <s v="Particular Subvencionado"/>
    <s v="Otra"/>
    <s v="Otra"/>
    <s v="Crédito"/>
    <m/>
    <s v="No"/>
    <s v="No trabajo"/>
    <s v="Entre $200.001 y $350.000"/>
    <s v="Arancel conveniente"/>
    <s v="Vocación"/>
    <s v="No"/>
    <s v="No poseo dificultades"/>
    <m/>
    <m/>
  </r>
  <r>
    <x v="1"/>
    <s v="18.726.635-1"/>
    <s v="MACARENA FRANCHESCA"/>
    <s v="RAMIREZ"/>
    <s v="IMILQUEO"/>
    <n v="2015"/>
    <n v="150987"/>
    <s v="Femenino"/>
    <d v="1994-01-08T00:00:00"/>
    <s v="04Entre 20 y 25"/>
    <n v="21"/>
    <n v="0"/>
    <x v="1"/>
    <x v="2"/>
    <x v="0"/>
    <s v="No"/>
    <s v="No realice estudios superiores"/>
    <s v="Femenino"/>
    <x v="0"/>
    <s v="Sólo con uno de los padres"/>
    <s v="Básica incompleta"/>
    <s v="Básica completa"/>
    <s v="Particular Subvencionado"/>
    <s v="Trabajador independiente"/>
    <s v="Trabajadora independiente"/>
    <s v="Su madre"/>
    <m/>
    <s v="Si"/>
    <s v="Trabajo Ocasional"/>
    <s v="Entre $350.001 y $500.000"/>
    <s v="Acreditada"/>
    <s v="Vocación"/>
    <s v="No"/>
    <s v="No poseo dificultades"/>
    <m/>
    <m/>
  </r>
  <r>
    <x v="1"/>
    <s v="18.837.016-0"/>
    <s v="DAMARIS FERNANDA "/>
    <s v="MEDINA"/>
    <s v="CONCHA"/>
    <n v="2015"/>
    <n v="151380"/>
    <s v="Femenino"/>
    <d v="1994-09-04T00:00:00"/>
    <s v="04Entre 20 y 25"/>
    <n v="21"/>
    <n v="0"/>
    <x v="1"/>
    <x v="3"/>
    <x v="0"/>
    <s v="Si"/>
    <s v="Universitarios Incompletos"/>
    <s v="Femenino"/>
    <x v="0"/>
    <s v="Sólo con uno de los padres"/>
    <s v="Media completa"/>
    <s v="Técnico Profesional Completa"/>
    <s v="Particular Subvencionado"/>
    <s v="Otra"/>
    <s v="Empleador"/>
    <s v="Otros"/>
    <m/>
    <s v="No"/>
    <s v="No trabajo"/>
    <s v="Entre $350.001 y $500.000"/>
    <s v="Acreditada"/>
    <s v="Vocación"/>
    <s v="No"/>
    <s v="No poseo dificultades"/>
    <m/>
    <m/>
  </r>
  <r>
    <x v="1"/>
    <s v="18.836.874-3"/>
    <s v="VICTORIA  ANDREA"/>
    <s v="BLANCO"/>
    <s v="CORDOVA"/>
    <n v="2015"/>
    <n v="128959"/>
    <s v="Femenino"/>
    <d v="1994-09-03T00:00:00"/>
    <s v="04Entre 20 y 25"/>
    <n v="21"/>
    <n v="1"/>
    <x v="2"/>
    <x v="5"/>
    <x v="0"/>
    <s v="Si"/>
    <s v="No realice estudios superiores"/>
    <s v="Femenino"/>
    <x v="0"/>
    <s v="Otros"/>
    <s v="Media incompleta"/>
    <s v="Básica incompleta"/>
    <s v="Municipal"/>
    <s v="Empleado sector privado/público"/>
    <s v="Dueña/o de Casa"/>
    <s v="Crédito"/>
    <m/>
    <s v="No"/>
    <s v="No trabajo"/>
    <s v="Entre $200.001 y $350.000"/>
    <s v="Otros"/>
    <s v="Otros"/>
    <s v="No"/>
    <s v="No poseo dificultades"/>
    <m/>
    <m/>
  </r>
  <r>
    <x v="1"/>
    <s v="18.992.039-3"/>
    <s v="NAOMI ANDREA"/>
    <s v="YAÑEZ"/>
    <s v="BAEZ"/>
    <n v="2015"/>
    <n v="151198"/>
    <s v="Femenino"/>
    <d v="1994-09-05T00:00:00"/>
    <s v="04Entre 20 y 25"/>
    <n v="21"/>
    <n v="0"/>
    <x v="1"/>
    <x v="15"/>
    <x v="0"/>
    <s v="No"/>
    <s v="No realice estudios superiores"/>
    <s v="Femenino"/>
    <x v="0"/>
    <s v="Sólo con uno de los padres"/>
    <s v="Media completa"/>
    <s v="Media completa"/>
    <s v="Particular Subvencionado"/>
    <s v="Otra"/>
    <s v="Otra"/>
    <s v="Crédito"/>
    <m/>
    <s v="Si"/>
    <s v="Trabajo Ocasional"/>
    <s v="Entre $350.001 y $500.000"/>
    <s v="Acreditada"/>
    <s v="Otros"/>
    <s v="No"/>
    <s v="No poseo dificultades"/>
    <m/>
    <m/>
  </r>
  <r>
    <x v="1"/>
    <s v="18.830.018-9"/>
    <s v="AMY FABIOLA"/>
    <s v="FERNÁNDEZ"/>
    <s v="PAREDES"/>
    <n v="2015"/>
    <n v="134172"/>
    <s v="Femenino"/>
    <d v="1994-05-24T00:00:00"/>
    <s v="04Entre 20 y 25"/>
    <n v="21"/>
    <n v="0"/>
    <x v="1"/>
    <x v="15"/>
    <x v="1"/>
    <s v="No"/>
    <s v="No realice estudios superiores"/>
    <s v="Femenino"/>
    <x v="0"/>
    <s v="Sólo con uno de los padres"/>
    <s v="Media completa"/>
    <s v="Técnico Profesional Completa"/>
    <s v="Particular Subvencionado"/>
    <s v="Trabajador independiente"/>
    <s v="Empleado sector privado/público"/>
    <s v="Por usted sin beca y/o crédito"/>
    <m/>
    <s v="Si"/>
    <s v="Trabajo Jornada Completa"/>
    <s v="Entre $500.001 y $800.000"/>
    <s v="Recomendación de familiares"/>
    <s v="Le gusta la Carrera"/>
    <s v="No"/>
    <s v="No poseo dificultades"/>
    <m/>
    <m/>
  </r>
  <r>
    <x v="1"/>
    <s v="23.349.990-0"/>
    <s v="CARLOS FERNANDO"/>
    <s v="NAVARRO"/>
    <s v="RIVERA"/>
    <n v="2015"/>
    <n v="151095"/>
    <s v="Masculino "/>
    <d v="1994-02-18T00:00:00"/>
    <s v="04Entre 20 y 25"/>
    <n v="21"/>
    <n v="0"/>
    <x v="2"/>
    <x v="10"/>
    <x v="1"/>
    <s v="No"/>
    <s v="No realice estudios superiores"/>
    <s v="Masculino"/>
    <x v="0"/>
    <s v="Padres"/>
    <s v="Media completa"/>
    <s v="Media completa"/>
    <s v="Municipal"/>
    <s v="Empleado sector privado/público"/>
    <s v="Empleado sector privado/público"/>
    <s v="Por usted sin beca y/o crédito"/>
    <m/>
    <s v="Si"/>
    <s v="Trabajo Jornada Completa"/>
    <s v="Sobre $800.000"/>
    <s v="Recomendación de amigos"/>
    <s v="Le gusta la Carrera"/>
    <s v="No"/>
    <s v="No poseo dificultades"/>
    <m/>
    <m/>
  </r>
  <r>
    <x v="1"/>
    <s v="18.905.261-8"/>
    <s v="CAMILA FERNANDA ESMILSE"/>
    <s v="ZAMORA"/>
    <s v="ALARCON"/>
    <n v="2015"/>
    <n v="150791"/>
    <s v="Femenino"/>
    <d v="1994-09-20T00:00:00"/>
    <s v="04Entre 20 y 25"/>
    <n v="21"/>
    <n v="1"/>
    <x v="1"/>
    <x v="1"/>
    <x v="0"/>
    <s v="Si"/>
    <s v="Universitarios Incompletos"/>
    <s v="Femenino"/>
    <x v="0"/>
    <s v="Padres"/>
    <s v="Media incompleta"/>
    <s v="Básica incompleta"/>
    <s v="Particular Subvencionado"/>
    <s v="Trabajador independiente"/>
    <s v="Dueña/o de Casa"/>
    <s v="Su padre"/>
    <m/>
    <s v="No"/>
    <s v="No trabajo"/>
    <s v="Entre $200.001 y $350.000"/>
    <s v="Recomendación de amigos"/>
    <s v="Le gusta la Carrera"/>
    <s v="No"/>
    <s v="No poseo dificultades"/>
    <m/>
    <m/>
  </r>
  <r>
    <x v="1"/>
    <s v="18.825.997-9"/>
    <s v="DIEGO ISAAC"/>
    <s v="ROJAS"/>
    <s v="SEPULVDA"/>
    <n v="2015"/>
    <n v="151428"/>
    <s v="Masculino "/>
    <d v="1994-08-23T00:00:00"/>
    <s v="04Entre 20 y 25"/>
    <n v="21"/>
    <n v="0"/>
    <x v="2"/>
    <x v="5"/>
    <x v="0"/>
    <s v="No"/>
    <s v="No realice estudios superiores"/>
    <s v="Masculino"/>
    <x v="0"/>
    <s v="Sólo con uno de los padres"/>
    <s v="Media completa"/>
    <s v="Media incompleta"/>
    <s v="Particular Subvencionado"/>
    <s v="Empleado sector privado/público"/>
    <s v="Empleado sector privado/público"/>
    <s v="Crédito"/>
    <m/>
    <s v="No"/>
    <s v="No trabajo"/>
    <s v="Entre $200.001 y $350.000"/>
    <s v="Recomendación de amigos"/>
    <s v="Le gusta la Carrera"/>
    <s v="No"/>
    <s v="No poseo dificultades"/>
    <m/>
    <m/>
  </r>
  <r>
    <x v="1"/>
    <s v="18.861.480-9"/>
    <s v="BARBARA MACARENA"/>
    <s v="SAENZ"/>
    <s v="GALLARDO"/>
    <n v="2015"/>
    <n v="151093"/>
    <s v="Femenino"/>
    <d v="1994-07-12T00:00:00"/>
    <s v="04Entre 20 y 25"/>
    <n v="21"/>
    <n v="0"/>
    <x v="1"/>
    <x v="2"/>
    <x v="0"/>
    <s v="No"/>
    <s v="No realice estudios superiores"/>
    <s v="Femenino"/>
    <x v="0"/>
    <s v="Padres"/>
    <s v="Técnico Profesional Completa"/>
    <s v="Técnico Profesional Completa"/>
    <s v="Municipal"/>
    <s v="Trabajador independiente"/>
    <s v="Empleador"/>
    <s v="Su padre"/>
    <m/>
    <s v="Si"/>
    <s v="Trabajo Part Time"/>
    <s v="Entre $350.001 y $500.000"/>
    <s v="Publicidad en los medios"/>
    <s v="Le gusta la Carrera"/>
    <s v="No"/>
    <s v="No poseo dificultades"/>
    <m/>
    <m/>
  </r>
  <r>
    <x v="1"/>
    <s v="18.924.677-3"/>
    <s v="CAMILA JAVIERA"/>
    <s v="CONTRERAS"/>
    <s v="MORALES"/>
    <n v="2015"/>
    <n v="108601"/>
    <s v="Femenino"/>
    <d v="1994-08-09T00:00:00"/>
    <s v="04Entre 20 y 25"/>
    <n v="21"/>
    <n v="0"/>
    <x v="1"/>
    <x v="9"/>
    <x v="0"/>
    <s v="No"/>
    <s v="No realice estudios superiores"/>
    <s v="Femenino"/>
    <x v="0"/>
    <s v="Padres"/>
    <s v="Media incompleta"/>
    <s v="Media completa"/>
    <s v="Municipal"/>
    <s v="Otra"/>
    <s v="Otra"/>
    <s v="Crédito"/>
    <m/>
    <s v="No"/>
    <s v="No trabajo"/>
    <s v="Entre $200.001 y $350.000"/>
    <s v="Publicidad en los medios"/>
    <s v="Le gusta la Carrera"/>
    <s v="No"/>
    <s v="No poseo dificultades"/>
    <m/>
    <m/>
  </r>
  <r>
    <x v="1"/>
    <s v="18.673.789-K"/>
    <s v="PAULINA YOCELYN"/>
    <s v="ROMERO"/>
    <s v="ORELLANA"/>
    <n v="2015"/>
    <n v="103882"/>
    <s v="Femenino"/>
    <d v="1994-01-06T00:00:00"/>
    <s v="04Entre 20 y 25"/>
    <n v="21"/>
    <n v="1"/>
    <x v="1"/>
    <x v="15"/>
    <x v="1"/>
    <s v="Si"/>
    <s v="Universitarios Incompletos"/>
    <s v="Femenino"/>
    <x v="0"/>
    <s v="Padres"/>
    <s v="Media incompleta"/>
    <s v="Media completa"/>
    <s v="Particular Subvencionado"/>
    <s v="Empleador"/>
    <s v="Dueña/o de Casa"/>
    <s v="Por usted sin beca y/o crédito"/>
    <m/>
    <s v="Si"/>
    <s v="Trabajo Jornada Completa"/>
    <s v="Sobre $800.000"/>
    <s v="Otros"/>
    <s v="Le gusta la Carrera"/>
    <s v="No"/>
    <s v="No poseo dificultades"/>
    <m/>
    <m/>
  </r>
  <r>
    <x v="1"/>
    <s v="18.747.959-2"/>
    <s v="MACARENA  ANDREA"/>
    <s v="NUÑEZ"/>
    <s v="MADRIAGA"/>
    <n v="2015"/>
    <n v="152233"/>
    <s v="Femenino"/>
    <d v="1994-01-18T00:00:00"/>
    <s v="04Entre 20 y 25"/>
    <n v="21"/>
    <n v="0"/>
    <x v="3"/>
    <x v="18"/>
    <x v="0"/>
    <s v="No"/>
    <s v="No realice estudios superiores"/>
    <s v="Femenino"/>
    <x v="0"/>
    <s v="Padres"/>
    <s v="Básica incompleta"/>
    <s v="Media completa"/>
    <s v="Particular Subvencionado"/>
    <s v="Otra"/>
    <s v="Empleador"/>
    <s v="Por usted sin beca y/o crédito"/>
    <m/>
    <s v="Si"/>
    <s v="Trabajo Jornada Completa"/>
    <s v="Entre $350.001 y $500.000"/>
    <s v="Otros"/>
    <s v="Le gusta la Carrera"/>
    <s v="No"/>
    <s v="No poseo dificultades"/>
    <m/>
    <m/>
  </r>
  <r>
    <x v="1"/>
    <s v="18.408.710-3"/>
    <s v="ISABELLA COSTANZA"/>
    <s v="ANGELIS"/>
    <s v="MIX"/>
    <n v="2015"/>
    <n v="134663"/>
    <s v="Femenino"/>
    <d v="1994-02-02T00:00:00"/>
    <s v="04Entre 20 y 25"/>
    <n v="21"/>
    <n v="0"/>
    <x v="1"/>
    <x v="15"/>
    <x v="0"/>
    <s v="Si"/>
    <s v="Universitarios Incompletos"/>
    <s v="Femenino"/>
    <x v="0"/>
    <s v="Padres"/>
    <s v="Técnico Profesional Incompleta"/>
    <s v="Técnico Profesional Completa"/>
    <s v="Particular Subvencionado"/>
    <s v="Empleado sector privado/público"/>
    <s v="Dueña/o de Casa"/>
    <s v="Crédito"/>
    <m/>
    <s v="Si"/>
    <s v="Trabajo Part Time"/>
    <s v="Entre $200.001 y $350.000"/>
    <s v="Otros"/>
    <s v="Le gusta la Carrera"/>
    <s v="No"/>
    <s v="No poseo dificultades"/>
    <m/>
    <m/>
  </r>
  <r>
    <x v="1"/>
    <s v="18.994.532-9"/>
    <s v="TOMAS LUIS "/>
    <s v="AGUILA"/>
    <s v="VILLALOBOS"/>
    <n v="2015"/>
    <n v="151025"/>
    <s v="Masculino "/>
    <d v="1994-08-17T00:00:00"/>
    <s v="04Entre 20 y 25"/>
    <n v="21"/>
    <n v="0"/>
    <x v="2"/>
    <x v="5"/>
    <x v="0"/>
    <s v="No"/>
    <s v="No realice estudios superiores"/>
    <s v="Masculino"/>
    <x v="0"/>
    <s v="Sólo con uno de los padres"/>
    <s v="Básica incompleta"/>
    <s v="Media completa"/>
    <s v="Particular Pagado"/>
    <s v="Otra"/>
    <s v="Otra"/>
    <s v="Crédito"/>
    <m/>
    <s v="No"/>
    <s v="No trabajo"/>
    <s v="Entre $200.001 y $350.000"/>
    <s v="Otros"/>
    <s v="Le gusta la Carrera"/>
    <s v="No"/>
    <s v="No poseo dificultades"/>
    <m/>
    <m/>
  </r>
  <r>
    <x v="1"/>
    <s v="18.904.521-2"/>
    <s v="MARIO GERMAN"/>
    <s v="CONTRERAS"/>
    <s v="ORELLANA"/>
    <n v="2015"/>
    <n v="151031"/>
    <s v="Masculino "/>
    <d v="1994-08-15T00:00:00"/>
    <s v="04Entre 20 y 25"/>
    <n v="21"/>
    <n v="1"/>
    <x v="0"/>
    <x v="0"/>
    <x v="1"/>
    <s v="No"/>
    <s v="No realice estudios superiores"/>
    <s v="Masculino"/>
    <x v="0"/>
    <s v="Padres"/>
    <s v="Media completa"/>
    <s v="Media incompleta"/>
    <s v="Particular Subvencionado"/>
    <s v="Otra"/>
    <s v="Dueña/o de Casa"/>
    <s v="Beca"/>
    <m/>
    <s v="Si"/>
    <s v="Ninguna de las Anteriores"/>
    <s v="Entre $200.001 y $350.000"/>
    <s v="Otros"/>
    <s v="Le gusta la Carrera"/>
    <s v="No"/>
    <s v="No poseo dificultades"/>
    <m/>
    <m/>
  </r>
  <r>
    <x v="1"/>
    <s v="18.749.490-7"/>
    <s v="JOHANNA  ANDREA"/>
    <s v="PILQUIMAN"/>
    <s v="BUSTAMANTE"/>
    <n v="2015"/>
    <n v="151423"/>
    <s v="Femenino"/>
    <d v="1994-07-05T00:00:00"/>
    <s v="04Entre 20 y 25"/>
    <n v="21"/>
    <n v="0"/>
    <x v="3"/>
    <x v="6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Si"/>
    <s v="Trabajo Part Time"/>
    <s v="Entre $200.001 y $350.000"/>
    <s v="Calidad de la enseñanza"/>
    <s v="Le gusta la Carrera"/>
    <s v="No"/>
    <s v="No poseo dificultades"/>
    <m/>
    <m/>
  </r>
  <r>
    <x v="1"/>
    <s v="18.649.301-K"/>
    <s v="MIRKA MARIA"/>
    <s v="MACAYA"/>
    <s v="MENESES"/>
    <n v="2014"/>
    <n v="127805"/>
    <s v="Femenino"/>
    <d v="1994-10-21T00:00:00"/>
    <s v="04Entre 20 y 25"/>
    <n v="21"/>
    <n v="1"/>
    <x v="2"/>
    <x v="10"/>
    <x v="1"/>
    <s v="No"/>
    <s v="No realice estudios superiores"/>
    <s v="Femenino"/>
    <x v="0"/>
    <s v="Padres"/>
    <s v="Media incompleta"/>
    <s v="Media incompleta"/>
    <s v="Municipal"/>
    <s v="Trabajador independiente"/>
    <s v="Trabajadora independiente"/>
    <s v="Por usted sin beca y/o crédito"/>
    <m/>
    <s v="Si"/>
    <s v="Trabajo Jornada Completa"/>
    <s v="Entre $200.001 y $350.000"/>
    <s v="Calidad de la enseñanza"/>
    <s v="Le gusta la Carrera"/>
    <s v="No"/>
    <s v="No poseo dificultades"/>
    <m/>
    <m/>
  </r>
  <r>
    <x v="1"/>
    <s v="18.649.301-K"/>
    <s v="MIRKA MARIA"/>
    <s v="MACAYA"/>
    <s v="MENESES"/>
    <n v="2015"/>
    <n v="127805"/>
    <s v="Femenino"/>
    <d v="1994-10-21T00:00:00"/>
    <s v="04Entre 20 y 25"/>
    <n v="21"/>
    <n v="1"/>
    <x v="2"/>
    <x v="10"/>
    <x v="1"/>
    <s v="No"/>
    <s v="No realice estudios superiores"/>
    <s v="Femenino"/>
    <x v="0"/>
    <s v="Padres"/>
    <s v="Media incompleta"/>
    <s v="Media incompleta"/>
    <s v="Municipal"/>
    <s v="Trabajador independiente"/>
    <s v="Trabajadora independiente"/>
    <s v="Por usted sin beca y/o crédito"/>
    <m/>
    <s v="Si"/>
    <s v="Trabajo Jornada Completa"/>
    <s v="Entre $200.001 y $350.000"/>
    <s v="Calidad de la enseñanza"/>
    <s v="Le gusta la Carrera"/>
    <s v="No"/>
    <s v="No poseo dificultades"/>
    <m/>
    <m/>
  </r>
  <r>
    <x v="1"/>
    <s v="18.950.198-6"/>
    <s v="DAVID ELEAZAR"/>
    <s v="JACIMINO"/>
    <s v="SOTO"/>
    <n v="2015"/>
    <n v="151653"/>
    <s v="Masculino "/>
    <d v="1994-05-26T00:00:00"/>
    <s v="04Entre 20 y 25"/>
    <n v="21"/>
    <n v="0"/>
    <x v="0"/>
    <x v="0"/>
    <x v="1"/>
    <s v="No"/>
    <s v="No realice estudios superiores"/>
    <s v="Masculino"/>
    <x v="0"/>
    <s v="Padres"/>
    <s v="Media incompleta"/>
    <s v="Básica completa"/>
    <s v="Particular Subvencionado"/>
    <s v="Otra"/>
    <s v="Dueña/o de Casa"/>
    <s v="Otros"/>
    <m/>
    <s v="Si"/>
    <s v="Trabajo Part Time"/>
    <s v="Entre $200.001 y $350.000"/>
    <s v="Arancel conveniente"/>
    <s v="Le gusta la Carrera"/>
    <s v="No"/>
    <s v="No poseo dificultades"/>
    <m/>
    <m/>
  </r>
  <r>
    <x v="1"/>
    <s v="18.850.427-2"/>
    <s v="ESTER DEL CARMEN "/>
    <s v="ÁLVAREZ"/>
    <s v="RIQUELME"/>
    <n v="2015"/>
    <n v="133974"/>
    <s v="Femenino"/>
    <d v="1994-12-18T00:00:00"/>
    <s v="04Entre 20 y 25"/>
    <n v="21"/>
    <n v="1"/>
    <x v="2"/>
    <x v="5"/>
    <x v="1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Otra"/>
    <s v="Otros"/>
    <m/>
    <s v="Si"/>
    <s v="Trabajo Media Jornada"/>
    <s v="Entre $200.001 y $350.000"/>
    <s v="Arancel conveniente"/>
    <s v="Le gusta la Carrera"/>
    <s v="No"/>
    <s v="No poseo dificultades"/>
    <m/>
    <m/>
  </r>
  <r>
    <x v="1"/>
    <s v="18.835.885-3"/>
    <s v="SOLANGE  VANESSA "/>
    <s v="OCAMPO"/>
    <s v="GALLARDO "/>
    <n v="2015"/>
    <n v="152256"/>
    <s v="Femenino"/>
    <d v="1994-06-26T00:00:00"/>
    <s v="04Entre 20 y 25"/>
    <n v="21"/>
    <n v="0"/>
    <x v="2"/>
    <x v="5"/>
    <x v="1"/>
    <s v="No"/>
    <s v="No realice estudios superiores"/>
    <s v="Femenino"/>
    <x v="0"/>
    <s v="Sólo con uno de los padres"/>
    <s v="Media incompleta"/>
    <s v="Media completa"/>
    <s v="Municipal"/>
    <s v="Otra"/>
    <s v="Dueña/o de Casa"/>
    <s v="Crédito"/>
    <m/>
    <s v="Si"/>
    <s v="Trabajo Jornada Completa"/>
    <s v="Entre $200.001 y $350.000"/>
    <s v="Arancel conveniente"/>
    <s v="Le gusta la Carrera"/>
    <s v="No"/>
    <s v="No poseo dificultades"/>
    <m/>
    <m/>
  </r>
  <r>
    <x v="1"/>
    <s v="18.848.117-5"/>
    <s v="MELANIE XIOMARA"/>
    <s v="CACERES"/>
    <s v="FLORES"/>
    <n v="2015"/>
    <n v="134474"/>
    <s v="Femenino"/>
    <d v="1994-08-23T00:00:00"/>
    <s v="04Entre 20 y 25"/>
    <n v="21"/>
    <n v="0"/>
    <x v="1"/>
    <x v="9"/>
    <x v="0"/>
    <s v="No"/>
    <s v="No realice estudios superiores"/>
    <s v="Femenino"/>
    <x v="0"/>
    <s v="Sólo con uno de los padres"/>
    <s v="Básica incompleta"/>
    <s v="Media completa"/>
    <s v="Municipal"/>
    <s v="Trabajador independiente"/>
    <s v="Personal de servicio doméstico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8.938.766-0"/>
    <s v="FRANCISCO ALEJANDRO"/>
    <s v="SEPULVEDA"/>
    <s v="SALGADO"/>
    <n v="2015"/>
    <n v="150307"/>
    <s v="Masculino "/>
    <d v="1994-11-14T00:00:00"/>
    <s v="04Entre 20 y 25"/>
    <n v="21"/>
    <n v="0"/>
    <x v="2"/>
    <x v="5"/>
    <x v="1"/>
    <s v="Si"/>
    <s v="Universitarios Incompletos"/>
    <s v="Masculino"/>
    <x v="0"/>
    <s v="Padres"/>
    <s v="Media incompleta"/>
    <s v="Media completa"/>
    <s v="Particular Subvencionado"/>
    <s v="Otra"/>
    <s v="Empleado sector privado/público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8.974.484-6"/>
    <s v="FELIPE ALFONSO"/>
    <s v="MANCILLA"/>
    <s v="ALVAREZ"/>
    <n v="2015"/>
    <n v="142806"/>
    <s v="Masculino "/>
    <d v="1994-09-20T00:00:00"/>
    <s v="04Entre 20 y 25"/>
    <n v="21"/>
    <n v="0"/>
    <x v="0"/>
    <x v="0"/>
    <x v="0"/>
    <s v="No"/>
    <s v="No realice estudios superiores"/>
    <s v="Masculino"/>
    <x v="2"/>
    <s v="Esposa(o) e Hijos"/>
    <s v="Media completa"/>
    <s v="Básica completa"/>
    <s v="Particular Subvencionado"/>
    <s v="Trabajador independiente"/>
    <s v="Personal de servicio doméstico"/>
    <s v="Su padre"/>
    <m/>
    <s v="No"/>
    <s v="No trabajo"/>
    <s v="Entre $500.001 y $800.000"/>
    <s v="Acreditada"/>
    <s v="Le gusta la Carrera"/>
    <s v="No"/>
    <s v="No poseo dificultades"/>
    <m/>
    <m/>
  </r>
  <r>
    <x v="1"/>
    <s v="18.937.828-9"/>
    <s v="CRISTIAN ALEXANDER"/>
    <s v="SUDY"/>
    <s v="ZARATE"/>
    <n v="2015"/>
    <n v="134404"/>
    <s v="Masculino "/>
    <d v="1994-08-31T00:00:00"/>
    <s v="04Entre 20 y 25"/>
    <n v="21"/>
    <n v="1"/>
    <x v="1"/>
    <x v="9"/>
    <x v="0"/>
    <s v="No"/>
    <s v="No realice estudios superiores"/>
    <s v="Masculino"/>
    <x v="0"/>
    <s v="Padres"/>
    <s v="Básica completa"/>
    <s v="Media completa"/>
    <s v="Particular Subvencionado"/>
    <s v="Empleado sector privado/público"/>
    <s v="Dueña/o de Casa"/>
    <s v="Crédito"/>
    <m/>
    <s v="Si"/>
    <s v="Trabajo Media Jornada"/>
    <s v="Entre $350.001 y $500.000"/>
    <s v="Acreditada"/>
    <s v="Le gusta la Carrera"/>
    <s v="No"/>
    <s v="No poseo dificultades"/>
    <m/>
    <m/>
  </r>
  <r>
    <x v="1"/>
    <s v="18.629.067-4"/>
    <s v="MACARENA ALEJANDRA"/>
    <s v="ACEVEDO"/>
    <s v="VILLA"/>
    <n v="2015"/>
    <n v="150170"/>
    <s v="Femenino"/>
    <d v="1994-05-03T00:00:00"/>
    <s v="04Entre 20 y 25"/>
    <n v="21"/>
    <n v="1"/>
    <x v="0"/>
    <x v="13"/>
    <x v="1"/>
    <s v="No"/>
    <s v="No realice estudios superiores"/>
    <s v="Femenino"/>
    <x v="0"/>
    <s v="Sólo con uno de los padres"/>
    <s v="Media incompleta"/>
    <s v="Media completa"/>
    <s v="Particular Subvencionado"/>
    <s v="Otra"/>
    <s v="Otra"/>
    <s v="Por usted sin beca y/o crédito"/>
    <m/>
    <s v="Si"/>
    <s v="Trabajo Jornada Completa"/>
    <s v="Entre $350.001 y $500.000"/>
    <s v="Acreditada"/>
    <s v="Le gusta la Carrera"/>
    <s v="No"/>
    <s v="No poseo dificultades"/>
    <m/>
    <m/>
  </r>
  <r>
    <x v="1"/>
    <s v="18.925.226-9"/>
    <s v="CHRISTIAN  ANDRES"/>
    <s v="BASTIDAS"/>
    <s v="SALAS"/>
    <n v="2015"/>
    <n v="134625"/>
    <s v="Masculino "/>
    <d v="1994-08-02T00:00:00"/>
    <s v="04Entre 20 y 25"/>
    <n v="21"/>
    <n v="0"/>
    <x v="1"/>
    <x v="15"/>
    <x v="0"/>
    <s v="Si"/>
    <s v="Universitarios Incompletos"/>
    <s v="Masculino"/>
    <x v="0"/>
    <s v="Sólo con uno de los padres"/>
    <s v="Universitaria completa"/>
    <s v="Media completa"/>
    <s v="Particular Subvencionado"/>
    <s v="Trabajador independiente"/>
    <s v="Otra"/>
    <s v="Su madre"/>
    <m/>
    <s v="No"/>
    <s v="No trabajo"/>
    <s v="Entre $200.001 y $350.000"/>
    <s v="Acreditada"/>
    <s v="Le gusta la Carrera"/>
    <s v="No"/>
    <s v="No poseo dificultades"/>
    <m/>
    <m/>
  </r>
  <r>
    <x v="1"/>
    <s v="18.769.497-3"/>
    <s v="CONSTANZA JOSE"/>
    <s v="LOPEZ"/>
    <s v="MARZZANO"/>
    <n v="2015"/>
    <n v="118383"/>
    <s v="Femenino"/>
    <d v="1994-08-30T00:00:00"/>
    <s v="04Entre 20 y 25"/>
    <n v="21"/>
    <n v="0"/>
    <x v="1"/>
    <x v="4"/>
    <x v="0"/>
    <s v="Si"/>
    <s v="Universitarios Incompletos"/>
    <s v="Femenino"/>
    <x v="0"/>
    <s v="Padres"/>
    <s v="Media completa"/>
    <s v="Universitaria incompleta"/>
    <s v="Particular Subvencionado"/>
    <s v="Empleado sector privado/público"/>
    <s v="Trabajadora independiente"/>
    <s v="Crédito"/>
    <m/>
    <s v="Si"/>
    <s v="Trabajo Part Time"/>
    <s v="Entre $350.001 y $500.000"/>
    <s v="Arancel conveniente"/>
    <s v="La malla de la Carrera"/>
    <s v="No"/>
    <s v="No poseo dificultades"/>
    <m/>
    <m/>
  </r>
  <r>
    <x v="1"/>
    <s v="18.762.447-9"/>
    <s v="HAMARU NICOLAS"/>
    <s v="ZENTENO"/>
    <s v="BRAVO"/>
    <n v="2015"/>
    <n v="134151"/>
    <s v="Masculino "/>
    <d v="1994-05-11T00:00:00"/>
    <s v="04Entre 20 y 25"/>
    <n v="21"/>
    <n v="1"/>
    <x v="2"/>
    <x v="5"/>
    <x v="1"/>
    <s v="Si"/>
    <s v="Universitarios Incompletos"/>
    <s v="Masculino"/>
    <x v="0"/>
    <s v="Otros Parientes"/>
    <s v="Técnico Profesional Incompleta"/>
    <s v="Técnico Profesional Completa"/>
    <s v="Municipal"/>
    <s v="Otra"/>
    <s v="Otra"/>
    <s v="Crédito"/>
    <m/>
    <s v="Si"/>
    <s v="Trabajo Media Jornada"/>
    <s v="Entre $350.001 y $500.000"/>
    <s v="Arancel conveniente"/>
    <s v="La malla de la Carrera"/>
    <s v="No"/>
    <s v="No poseo dificultades"/>
    <m/>
    <m/>
  </r>
  <r>
    <x v="1"/>
    <s v="18.769.008-0"/>
    <s v="NICOLAS MARTIN"/>
    <s v="TRILLES"/>
    <s v="LATORRE"/>
    <n v="2015"/>
    <n v="150429"/>
    <s v="Masculino "/>
    <d v="1994-07-12T00:00:00"/>
    <s v="04Entre 20 y 25"/>
    <n v="21"/>
    <n v="0"/>
    <x v="3"/>
    <x v="11"/>
    <x v="0"/>
    <s v="No"/>
    <s v="No realice estudios superiores"/>
    <s v="Masculino"/>
    <x v="0"/>
    <s v="Padres"/>
    <s v="Media completa"/>
    <s v="Universitaria incompleta"/>
    <s v="Particular Subvencionado"/>
    <s v="Otra"/>
    <s v="Trabajadora independiente"/>
    <s v="Otros parientes"/>
    <m/>
    <s v="Si"/>
    <s v="Trabajo Part Time"/>
    <s v="Entre $350.001 y $500.000"/>
    <s v="Acreditada"/>
    <s v="Campo laboral"/>
    <s v="No"/>
    <s v="No poseo dificultades"/>
    <m/>
    <m/>
  </r>
  <r>
    <x v="1"/>
    <s v="18.769.425-6"/>
    <s v="TOMAS EMILIO"/>
    <s v="MERY"/>
    <s v="REYES"/>
    <n v="2015"/>
    <n v="152139"/>
    <s v="Masculino "/>
    <d v="1994-09-05T00:00:00"/>
    <s v="04Entre 20 y 25"/>
    <n v="21"/>
    <n v="0"/>
    <x v="2"/>
    <x v="10"/>
    <x v="0"/>
    <s v="No"/>
    <s v="No realice estudios superiores"/>
    <s v="Masculino"/>
    <x v="0"/>
    <s v="Padres"/>
    <s v="Media completa"/>
    <s v="Técnico Profesional Completa"/>
    <s v="Municipal"/>
    <s v="Empleado sector privado/público"/>
    <s v="Empleado sector privado/público"/>
    <s v="Su madre"/>
    <m/>
    <s v="No"/>
    <s v="No trabajo"/>
    <s v="Entre $200.001 y $350.000"/>
    <s v="Arancel conveniente"/>
    <s v="La malla de la Carrera"/>
    <s v="Si"/>
    <s v="Dislexia"/>
    <m/>
    <m/>
  </r>
  <r>
    <x v="1"/>
    <s v="18.934.710-3"/>
    <s v="FERNANDA  IGNACIA"/>
    <s v="CALDERÓN"/>
    <s v="ARAYA"/>
    <n v="2015"/>
    <n v="134489"/>
    <s v="Femenino"/>
    <d v="1994-11-10T00:00:00"/>
    <s v="04Entre 20 y 25"/>
    <n v="21"/>
    <n v="1"/>
    <x v="1"/>
    <x v="4"/>
    <x v="0"/>
    <s v="No"/>
    <s v="No realice estudios superiores"/>
    <s v="Femenino"/>
    <x v="0"/>
    <s v="Padres"/>
    <s v="Media completa"/>
    <s v="Media incompleta"/>
    <s v="Particular Subvencionado"/>
    <s v="Empleador"/>
    <s v="Dueña/o de Casa"/>
    <s v="Su padre"/>
    <m/>
    <s v="No"/>
    <s v="No trabajo"/>
    <s v="Entre $350.001 y $500.000"/>
    <s v="Recomendación de amigos"/>
    <s v="Le gusta la Carrera"/>
    <s v="Si"/>
    <s v="Déficit Atencional"/>
    <m/>
    <m/>
  </r>
  <r>
    <x v="1"/>
    <s v="18.991.002-9"/>
    <s v="VALENTINA BELEN"/>
    <s v="MUÑOZ"/>
    <s v="AGUILERA"/>
    <n v="2015"/>
    <n v="120251"/>
    <s v="Femenino"/>
    <d v="1994-12-01T00:00:00"/>
    <s v="04Entre 20 y 25"/>
    <n v="21"/>
    <n v="0"/>
    <x v="1"/>
    <x v="4"/>
    <x v="0"/>
    <s v="No"/>
    <s v="No realice estudios superiores"/>
    <s v="Femenino"/>
    <x v="0"/>
    <s v="Sólo con uno de los padres"/>
    <s v="Media completa"/>
    <s v="Media completa"/>
    <s v="Particular Subvencionado"/>
    <s v="Otra"/>
    <s v="Otra"/>
    <s v="Crédito"/>
    <m/>
    <s v="No"/>
    <s v="No trabajo"/>
    <s v="Entre $200.001 y $350.000"/>
    <s v="Recomendación de familiares"/>
    <s v="Vocación"/>
    <s v="No"/>
    <s v="Déficit Atencional"/>
    <m/>
    <m/>
  </r>
  <r>
    <x v="1"/>
    <s v="18.424.871-9"/>
    <s v="STEPHANIE JUDITH"/>
    <s v="CORBARI"/>
    <s v="CAMPOS"/>
    <n v="2015"/>
    <n v="129464"/>
    <s v="Femenino"/>
    <d v="1993-06-01T00:00:00"/>
    <s v="04Entre 20 y 25"/>
    <n v="22"/>
    <n v="1"/>
    <x v="0"/>
    <x v="0"/>
    <x v="1"/>
    <s v="Si"/>
    <s v="Universitarios Incompletos"/>
    <s v="Femenino"/>
    <x v="0"/>
    <s v="Padres"/>
    <s v="Media completa"/>
    <s v="Media completa"/>
    <s v="Municipal"/>
    <s v="Trabajador independiente"/>
    <s v="Dueña/o de Casa"/>
    <s v="Por usted sin beca y/o crédito"/>
    <m/>
    <s v="Si"/>
    <s v="Trabajo Jornada Completa"/>
    <s v="Entre $350.001 y $500.000"/>
    <s v="Recomendación de amigos"/>
    <s v="Vocación"/>
    <s v="Si"/>
    <s v="Visual"/>
    <m/>
    <m/>
  </r>
  <r>
    <x v="1"/>
    <s v="18.693.240-4"/>
    <s v="IGNACIO ESTEFANO"/>
    <s v="VALLEJOS"/>
    <s v="ECHEVERRÍA"/>
    <n v="2015"/>
    <n v="151449"/>
    <s v="Masculino "/>
    <d v="1993-10-26T00:00:00"/>
    <s v="04Entre 20 y 25"/>
    <n v="22"/>
    <n v="0"/>
    <x v="0"/>
    <x v="13"/>
    <x v="0"/>
    <s v="No"/>
    <s v="No realice estudios superiores"/>
    <s v="Masculino"/>
    <x v="0"/>
    <s v="Padres"/>
    <s v="Universitaria completa"/>
    <s v="Universitaria completa"/>
    <s v="Municipal"/>
    <s v="Otra"/>
    <s v="Dueña/o de Casa"/>
    <s v="Beca"/>
    <m/>
    <s v="No"/>
    <s v="No trabajo"/>
    <s v="Entre $200.001 y $350.000"/>
    <s v="Acreditada"/>
    <s v="Le gusta la Carrera"/>
    <s v="Si"/>
    <s v="Visual"/>
    <m/>
    <m/>
  </r>
  <r>
    <x v="1"/>
    <s v="18.555.935-1"/>
    <s v="FELIPE ALEJANDRO"/>
    <s v="NUÑEZ"/>
    <s v="MUÑOZ"/>
    <n v="2015"/>
    <n v="134679"/>
    <s v="Masculino "/>
    <d v="1993-09-01T00:00:00"/>
    <s v="04Entre 20 y 25"/>
    <n v="22"/>
    <n v="1"/>
    <x v="2"/>
    <x v="5"/>
    <x v="1"/>
    <s v="No"/>
    <s v="No realice estudios superiores"/>
    <s v="Masculino"/>
    <x v="0"/>
    <s v="Sólo con uno de los padres"/>
    <s v="Media incompleta"/>
    <s v="Media incompleta"/>
    <s v="Municipal"/>
    <s v="Empleado sector privado/público"/>
    <s v="Empleado sector privado/público"/>
    <s v="Por usted sin beca y/o crédito"/>
    <m/>
    <s v="Si"/>
    <s v="Trabajo Jornada Completa"/>
    <s v="Entre $200.001 y $350.000"/>
    <s v="Prestigio y tradición"/>
    <s v="Vocación"/>
    <s v="No"/>
    <s v="Visual"/>
    <m/>
    <m/>
  </r>
  <r>
    <x v="1"/>
    <s v="18.406.691-2"/>
    <s v="MARIA JOSE"/>
    <s v="OLEA"/>
    <s v="RIVERA"/>
    <n v="2015"/>
    <n v="85638"/>
    <s v="Femenino"/>
    <d v="1993-02-24T00:00:00"/>
    <s v="04Entre 20 y 25"/>
    <n v="22"/>
    <n v="1"/>
    <x v="2"/>
    <x v="12"/>
    <x v="0"/>
    <s v="Si"/>
    <s v="Técnicos Completos"/>
    <s v="Femenino"/>
    <x v="0"/>
    <s v="Padres"/>
    <s v="Media completa"/>
    <s v="Técnico Profesional Completa"/>
    <s v="Particular Subvencionado"/>
    <s v="Trabajador independiente"/>
    <s v="Empleado sector privado/público"/>
    <s v="Por usted sin beca y/o crédito"/>
    <m/>
    <s v="Si"/>
    <s v="Trabajo Ocasional"/>
    <s v="Entre $350.001 y $500.000"/>
    <s v="Arancel conveniente"/>
    <s v="Vocación"/>
    <s v="No"/>
    <s v="Visual"/>
    <m/>
    <m/>
  </r>
  <r>
    <x v="1"/>
    <s v="18.279.481-3"/>
    <s v="YASNA  ESTEFANIA"/>
    <s v="CAMPOS"/>
    <s v="LOPEZ"/>
    <n v="2015"/>
    <n v="151186"/>
    <s v="Femenino"/>
    <d v="1993-02-03T00:00:00"/>
    <s v="04Entre 20 y 25"/>
    <n v="22"/>
    <n v="0"/>
    <x v="1"/>
    <x v="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Por usted sin beca y/o crédito"/>
    <m/>
    <s v="No"/>
    <s v="No trabajo"/>
    <s v="Entre $500.001 y $800.000"/>
    <s v="Acreditada"/>
    <s v="Vocación"/>
    <s v="No"/>
    <s v="Visual"/>
    <m/>
    <m/>
  </r>
  <r>
    <x v="1"/>
    <s v="18.430.735-9"/>
    <s v="CAROLINA PAZ"/>
    <s v="MUÑOZ"/>
    <s v="CASTILLO"/>
    <n v="2015"/>
    <n v="150499"/>
    <s v="Femenino"/>
    <d v="1993-09-20T00:00:00"/>
    <s v="04Entre 20 y 25"/>
    <n v="22"/>
    <n v="0"/>
    <x v="2"/>
    <x v="5"/>
    <x v="0"/>
    <s v="No"/>
    <s v="No realice estudios superiores"/>
    <s v="Femenino"/>
    <x v="0"/>
    <s v="Otros"/>
    <s v="Media incompleta"/>
    <s v="Universitaria incompleta"/>
    <s v="Municipal"/>
    <s v="Empleado sector privado/público"/>
    <s v="Otra"/>
    <s v="Su padre"/>
    <m/>
    <s v="No"/>
    <s v="No trabajo"/>
    <s v="Menos de $200.000"/>
    <s v="Recomendación de familiares"/>
    <s v="Vocación"/>
    <s v="Si"/>
    <s v="Trastorno psiquiátrico"/>
    <m/>
    <m/>
  </r>
  <r>
    <x v="1"/>
    <s v="18.407.991-7"/>
    <s v="JOHN BRIAN"/>
    <s v="BORQUEZ"/>
    <s v="MORALES"/>
    <n v="2015"/>
    <n v="134530"/>
    <s v="Masculino "/>
    <d v="1993-09-23T00:00:00"/>
    <s v="04Entre 20 y 25"/>
    <n v="22"/>
    <n v="1"/>
    <x v="0"/>
    <x v="8"/>
    <x v="0"/>
    <s v="Si"/>
    <s v="Universitarios Incompletos"/>
    <s v="Masculino"/>
    <x v="0"/>
    <s v="Sólo con uno de los padres"/>
    <s v="Básica completa"/>
    <s v="Media incompleta"/>
    <s v="Particular Subvencionado"/>
    <s v="Empleado sector privado/público"/>
    <s v="Dueña/o de Casa"/>
    <s v="Crédito"/>
    <m/>
    <s v="Si"/>
    <s v="Trabajo Part Time"/>
    <s v="Entre $200.001 y $350.000"/>
    <s v="Recomendación de amigos"/>
    <s v="Vocación"/>
    <s v="No"/>
    <s v="Otros"/>
    <m/>
    <m/>
  </r>
  <r>
    <x v="1"/>
    <s v="18.693.286-2"/>
    <s v="MACARENA FRANCISCA"/>
    <s v="HERNANDEZ"/>
    <s v="AMESTICA"/>
    <n v="2015"/>
    <n v="98074"/>
    <s v="Femenino"/>
    <d v="1993-10-05T00:00:00"/>
    <s v="04Entre 20 y 25"/>
    <n v="22"/>
    <n v="0"/>
    <x v="1"/>
    <x v="1"/>
    <x v="0"/>
    <s v="Si"/>
    <s v="Universitarios Incompletos"/>
    <s v="Femenino"/>
    <x v="0"/>
    <s v="Sólo con uno de los padres"/>
    <s v="Media incompleta"/>
    <s v="Media incompleta"/>
    <s v="Particular Subvencionado"/>
    <s v="Otra"/>
    <s v="Dueña/o de Casa"/>
    <s v="Crédito"/>
    <m/>
    <s v="Si"/>
    <s v="Trabajo Jornada Completa"/>
    <s v="Entre $200.001 y $350.000"/>
    <s v="Otros"/>
    <s v="Vocación"/>
    <s v="No"/>
    <s v="Otros"/>
    <m/>
    <m/>
  </r>
  <r>
    <x v="1"/>
    <s v="18.569.916-1"/>
    <s v="MARIO ENRIQUE"/>
    <s v="AZOCAR"/>
    <s v="ENCINA"/>
    <n v="2015"/>
    <n v="103094"/>
    <s v="Masculino "/>
    <d v="1993-10-05T00:00:00"/>
    <s v="04Entre 20 y 25"/>
    <n v="22"/>
    <n v="1"/>
    <x v="1"/>
    <x v="15"/>
    <x v="0"/>
    <s v="No"/>
    <s v="No realice estudios superiores"/>
    <s v="Masculino"/>
    <x v="0"/>
    <s v="Padres"/>
    <s v="Media completa"/>
    <s v="Media completa"/>
    <s v="Particular Subvencionado"/>
    <s v="Fuerzas Armandas"/>
    <s v="Dueña/o de Casa"/>
    <s v="Su padre"/>
    <m/>
    <s v="No"/>
    <s v="No trabajo"/>
    <s v="Sobre $800.000"/>
    <s v="Recomendación de amigos"/>
    <s v="Vocación"/>
    <s v="Si"/>
    <s v="No poseo dificultades"/>
    <m/>
    <m/>
  </r>
  <r>
    <x v="1"/>
    <s v="18.559.355-k"/>
    <s v="NATACHA  ARACELY"/>
    <s v="GOMEZ"/>
    <s v="VIVANCO"/>
    <n v="2015"/>
    <n v="134513"/>
    <s v="Femenino"/>
    <d v="1993-09-27T00:00:00"/>
    <s v="04Entre 20 y 25"/>
    <n v="22"/>
    <n v="1"/>
    <x v="1"/>
    <x v="9"/>
    <x v="0"/>
    <s v="No"/>
    <s v="No realice estudios superiores"/>
    <s v="Femenino"/>
    <x v="0"/>
    <s v="Otros Parientes"/>
    <s v="Básica completa"/>
    <s v="Básica completa"/>
    <s v="Particular Subvencionado"/>
    <s v="Empleador"/>
    <s v="Dueña/o de Casa"/>
    <s v="Otros parientes"/>
    <m/>
    <s v="No"/>
    <s v="No trabajo"/>
    <s v="Entre $200.001 y $350.000"/>
    <s v="Recomendación de amigos"/>
    <s v="Vocación"/>
    <s v="Si"/>
    <s v="No poseo dificultades"/>
    <m/>
    <m/>
  </r>
  <r>
    <x v="1"/>
    <s v="18.480.362-3"/>
    <s v="GENESIS LUCILA "/>
    <s v="CERDA"/>
    <s v="ARNECHINO"/>
    <n v="2015"/>
    <n v="150917"/>
    <s v="Femenino"/>
    <d v="1993-03-06T00:00:00"/>
    <s v="04Entre 20 y 25"/>
    <n v="22"/>
    <n v="0"/>
    <x v="0"/>
    <x v="7"/>
    <x v="1"/>
    <s v="Si"/>
    <s v="Técnicos Incompletos"/>
    <s v="Femenino"/>
    <x v="0"/>
    <s v="Sólo con uno de los padres"/>
    <s v="Básica incompleta"/>
    <s v="Básica incompleta"/>
    <s v="Particular Subvencionado"/>
    <s v="Otra"/>
    <s v="Personal de servicio doméstico"/>
    <s v="Por usted sin beca y/o crédito"/>
    <m/>
    <s v="Si"/>
    <s v="Trabajo Media Jornada"/>
    <s v="Menos de $200.000"/>
    <s v="Publicidad en los medios"/>
    <s v="Vocación"/>
    <s v="Si"/>
    <s v="No poseo dificultades"/>
    <m/>
    <m/>
  </r>
  <r>
    <x v="1"/>
    <s v="18.498.621-3"/>
    <s v="FRANCISCA ELIZABETH"/>
    <s v="SILVA"/>
    <s v="PINTO"/>
    <n v="2015"/>
    <n v="151454"/>
    <s v="Femenino"/>
    <d v="1993-10-10T00:00:00"/>
    <s v="04Entre 20 y 25"/>
    <n v="22"/>
    <n v="1"/>
    <x v="0"/>
    <x v="7"/>
    <x v="1"/>
    <s v="No"/>
    <s v="No realice estudios superiores"/>
    <s v="Femenino"/>
    <x v="0"/>
    <s v="Sólo con uno de los padres"/>
    <s v="Técnico Profesional Completa"/>
    <s v="Media completa"/>
    <s v="Particular Subvencionado"/>
    <s v="Empleador"/>
    <s v="Empleador"/>
    <s v="Su madre"/>
    <m/>
    <s v="No"/>
    <s v="No trabajo"/>
    <s v="Entre $200.001 y $350.000"/>
    <s v="Publicidad en los medios"/>
    <s v="Vocación"/>
    <s v="Si"/>
    <s v="No poseo dificultades"/>
    <m/>
    <m/>
  </r>
  <r>
    <x v="1"/>
    <s v="18.664.802-1"/>
    <s v="CAMILA ELIZABETH"/>
    <s v="ABARCA"/>
    <s v="PINO"/>
    <n v="2015"/>
    <n v="150006"/>
    <s v="Femenino"/>
    <d v="1993-11-25T00:00:00"/>
    <s v="04Entre 20 y 25"/>
    <n v="22"/>
    <n v="0"/>
    <x v="1"/>
    <x v="3"/>
    <x v="0"/>
    <s v="Si"/>
    <s v="Técnicos Completos"/>
    <s v="Femenino"/>
    <x v="0"/>
    <s v="Padres"/>
    <s v="Media completa"/>
    <s v="Media completa"/>
    <s v="Municipal"/>
    <s v="Trabajador independiente"/>
    <s v="Empleado sector privado/público"/>
    <s v="Crédito"/>
    <m/>
    <s v="Si"/>
    <s v="Trabajo Jornada Vespertina"/>
    <s v="Entre $350.001 y $500.000"/>
    <s v="Otros"/>
    <s v="Vocación"/>
    <s v="Si"/>
    <s v="No poseo dificultades"/>
    <m/>
    <m/>
  </r>
  <r>
    <x v="1"/>
    <s v="18.569.285-k"/>
    <s v="KATHERINE PAZ"/>
    <s v="CUBILLOS"/>
    <s v="ARANCIBIA"/>
    <n v="2015"/>
    <n v="134483"/>
    <s v="Femenino"/>
    <d v="1993-07-22T00:00:00"/>
    <s v="04Entre 20 y 25"/>
    <n v="22"/>
    <n v="1"/>
    <x v="1"/>
    <x v="1"/>
    <x v="0"/>
    <s v="No"/>
    <s v="No realice estudios superiores"/>
    <s v="Femenino"/>
    <x v="0"/>
    <s v="Padres"/>
    <s v="Técnico Profesional Completa"/>
    <s v="Media incompleta"/>
    <s v="Particular Subvencionado"/>
    <s v="Dueña/o de Casa"/>
    <s v="Fuerzas Armandas"/>
    <s v="Crédito"/>
    <m/>
    <s v="No"/>
    <s v="No trabajo"/>
    <s v="Entre $350.001 y $500.000"/>
    <s v="Calidad de la enseñanza"/>
    <s v="Vocación"/>
    <s v="Si"/>
    <s v="No poseo dificultades"/>
    <m/>
    <m/>
  </r>
  <r>
    <x v="1"/>
    <s v="18.272.268-5"/>
    <s v="VICTORIA ELENA"/>
    <s v="FUENTES"/>
    <s v="OLIVA"/>
    <n v="2015"/>
    <n v="134878"/>
    <s v="Femenino"/>
    <d v="1993-03-08T00:00:00"/>
    <s v="04Entre 20 y 25"/>
    <n v="22"/>
    <n v="0"/>
    <x v="1"/>
    <x v="3"/>
    <x v="0"/>
    <s v="Si"/>
    <s v="Técnicos Completos"/>
    <s v="Femenino"/>
    <x v="0"/>
    <s v="Sólo con uno de los padres"/>
    <s v="Media completa"/>
    <s v="Básica completa"/>
    <s v="Particular Subvencionado"/>
    <s v="Trabajador independiente"/>
    <s v="Dueña/o de Casa"/>
    <s v="Crédito"/>
    <m/>
    <s v="No"/>
    <s v="No trabajo"/>
    <s v="Menos de $200.000"/>
    <s v="Arancel conveniente"/>
    <s v="Vocación"/>
    <s v="Si"/>
    <s v="No poseo dificultades"/>
    <m/>
    <m/>
  </r>
  <r>
    <x v="1"/>
    <s v="18.294.396-7"/>
    <s v="VALERIA YASMIN"/>
    <s v="ORELLANA"/>
    <s v="SILVA"/>
    <n v="2015"/>
    <n v="77047"/>
    <s v="Femenino"/>
    <d v="1993-02-05T00:00:00"/>
    <s v="04Entre 20 y 25"/>
    <n v="22"/>
    <n v="0"/>
    <x v="1"/>
    <x v="1"/>
    <x v="0"/>
    <s v="Si"/>
    <s v="Técnicos Completos"/>
    <s v="Femenino"/>
    <x v="0"/>
    <s v="Padres"/>
    <s v="Media completa"/>
    <s v="Media completa"/>
    <s v="Particular Subvencionado"/>
    <s v="Otra"/>
    <s v="Dueña/o de Casa"/>
    <s v="Crédito"/>
    <m/>
    <s v="No"/>
    <s v="No trabajo"/>
    <s v="Entre $200.001 y $350.000"/>
    <s v="Arancel conveniente"/>
    <s v="Vocación"/>
    <s v="Si"/>
    <s v="No poseo dificultades"/>
    <m/>
    <m/>
  </r>
  <r>
    <x v="1"/>
    <s v="18.401.612-5"/>
    <s v="JUAN FELIPE "/>
    <s v="PINO"/>
    <s v="SEPULVEDA"/>
    <n v="2015"/>
    <n v="150965"/>
    <s v="Masculino "/>
    <d v="1993-07-31T00:00:00"/>
    <s v="04Entre 20 y 25"/>
    <n v="22"/>
    <n v="0"/>
    <x v="2"/>
    <x v="10"/>
    <x v="0"/>
    <s v="Si"/>
    <s v="Universitarios Incompletos"/>
    <s v="Masculino"/>
    <x v="0"/>
    <s v="Padres"/>
    <s v="Media incompleta"/>
    <s v="Básica completa"/>
    <s v="Particular Subvencionado"/>
    <s v="Trabajador independiente"/>
    <s v="Dueña/o de Casa"/>
    <s v="Su padre"/>
    <m/>
    <s v="Si"/>
    <s v="Trabajo Part Time"/>
    <s v="Entre $500.001 y $800.000"/>
    <s v="Acreditada"/>
    <s v="Vocación"/>
    <s v="Si"/>
    <s v="No poseo dificultades"/>
    <m/>
    <m/>
  </r>
  <r>
    <x v="1"/>
    <s v="18.662.985-K"/>
    <s v="JAVIER IGNACIO"/>
    <s v="AVENDANO"/>
    <s v="MENADIER"/>
    <n v="2015"/>
    <n v="129392"/>
    <s v="Masculino "/>
    <d v="1993-11-09T00:00:00"/>
    <s v="04Entre 20 y 25"/>
    <n v="22"/>
    <n v="0"/>
    <x v="1"/>
    <x v="15"/>
    <x v="1"/>
    <s v="Si"/>
    <s v="Universitarios Incompletos"/>
    <s v="Masculino"/>
    <x v="0"/>
    <s v="Sólo con uno de los padres"/>
    <s v="Técnico Profesional Completa"/>
    <s v="Media completa"/>
    <s v="Municipal"/>
    <s v="Trabajador independiente"/>
    <s v="Otra"/>
    <s v="Crédito"/>
    <m/>
    <s v="Si"/>
    <s v="Trabajo Part Time"/>
    <s v="Entre $200.001 y $350.000"/>
    <s v="Acreditada"/>
    <s v="Vocación"/>
    <s v="Si"/>
    <s v="No poseo dificultades"/>
    <m/>
    <m/>
  </r>
  <r>
    <x v="1"/>
    <s v="18.662.985-K"/>
    <s v="JAVIER IGNACIO"/>
    <s v="AVENDANO"/>
    <s v="MENADIER"/>
    <n v="2015"/>
    <n v="129392"/>
    <s v="Masculino "/>
    <d v="1993-11-09T00:00:00"/>
    <s v="04Entre 20 y 25"/>
    <n v="22"/>
    <n v="0"/>
    <x v="1"/>
    <x v="15"/>
    <x v="1"/>
    <s v="Si"/>
    <s v="Universitarios Incompletos"/>
    <s v="Masculino"/>
    <x v="0"/>
    <s v="Sólo con uno de los padres"/>
    <s v="Técnico Profesional Completa"/>
    <s v="Media completa"/>
    <s v="Municipal"/>
    <s v="Trabajador independiente"/>
    <s v="Otra"/>
    <s v="Crédito"/>
    <m/>
    <s v="Si"/>
    <s v="Trabajo Part Time"/>
    <s v="Entre $200.001 y $350.000"/>
    <s v="Acreditada"/>
    <s v="Vocación"/>
    <s v="Si"/>
    <s v="No poseo dificultades"/>
    <m/>
    <m/>
  </r>
  <r>
    <x v="1"/>
    <s v="18.539.075-6"/>
    <s v="CESAR ALEXIS"/>
    <s v="ARIAS"/>
    <s v="PIZARRO"/>
    <n v="2015"/>
    <n v="150285"/>
    <s v="Masculino "/>
    <d v="1993-06-17T00:00:00"/>
    <s v="04Entre 20 y 25"/>
    <n v="22"/>
    <n v="0"/>
    <x v="1"/>
    <x v="2"/>
    <x v="0"/>
    <s v="No"/>
    <s v="No realice estudios superiores"/>
    <s v="Masculino"/>
    <x v="0"/>
    <s v="Sólo con uno de los padres"/>
    <s v="Universitaria completa"/>
    <s v="Media completa"/>
    <s v="Particular Subvencionado"/>
    <s v="Otra"/>
    <s v="Trabajadora independiente"/>
    <s v="Su padre"/>
    <m/>
    <s v="Si"/>
    <s v="Trabajo Part Time"/>
    <s v="Menos de $200.000"/>
    <s v="Recomendación de familiares"/>
    <s v="Le gusta la Carrera"/>
    <s v="Si"/>
    <s v="No poseo dificultades"/>
    <m/>
    <m/>
  </r>
  <r>
    <x v="1"/>
    <s v="18.425.087-k"/>
    <s v="GENESIS ANDREA"/>
    <s v="VALDEBENITO"/>
    <s v="ABARCA"/>
    <n v="2015"/>
    <n v="152188"/>
    <s v="Femenino"/>
    <d v="1993-07-22T00:00:00"/>
    <s v="04Entre 20 y 25"/>
    <n v="22"/>
    <n v="0"/>
    <x v="0"/>
    <x v="13"/>
    <x v="1"/>
    <s v="Si"/>
    <s v="Técnicos Completos"/>
    <s v="Femenino"/>
    <x v="0"/>
    <s v="Sólo con uno de los padres"/>
    <s v="Básica incompleta"/>
    <s v="Básica completa"/>
    <s v="Municipal"/>
    <s v="Otra"/>
    <s v="Trabajadora independiente"/>
    <s v="Su madre"/>
    <m/>
    <s v="Si"/>
    <s v="Trabajo Ocasional"/>
    <s v="Entre $350.001 y $500.000"/>
    <s v="Recomendación de familiares"/>
    <s v="Le gusta la Carrera"/>
    <s v="Si"/>
    <s v="No poseo dificultades"/>
    <m/>
    <m/>
  </r>
  <r>
    <x v="1"/>
    <s v="18.499.551-4"/>
    <s v="GABRIELA  ALEJANDRA"/>
    <s v="CASAS"/>
    <s v="OSORIO"/>
    <n v="2015"/>
    <n v="134543"/>
    <s v="Femenino"/>
    <d v="1993-07-03T00:00:00"/>
    <s v="04Entre 20 y 25"/>
    <n v="22"/>
    <n v="1"/>
    <x v="0"/>
    <x v="0"/>
    <x v="1"/>
    <s v="No"/>
    <s v="No realice estudios superiores"/>
    <s v="Femenino"/>
    <x v="0"/>
    <s v="Padres"/>
    <s v="Media incompleta"/>
    <s v="Media incompleta"/>
    <s v="Particular Subvencionado"/>
    <s v="Otra"/>
    <s v="Dueña/o de Casa"/>
    <s v="Por usted sin beca y/o crédito"/>
    <m/>
    <s v="Si"/>
    <s v="Trabajo Media Jornada"/>
    <s v="Entre $200.001 y $350.000"/>
    <s v="Recomendación de familiares"/>
    <s v="Le gusta la Carrera"/>
    <s v="Si"/>
    <s v="No poseo dificultades"/>
    <m/>
    <m/>
  </r>
  <r>
    <x v="1"/>
    <s v="18.443.931-k"/>
    <s v="CONSTANZA PAZ JASMINE"/>
    <s v="LUCERO"/>
    <s v="VIEDMA"/>
    <n v="2015"/>
    <n v="134204"/>
    <s v="Femenino"/>
    <d v="1993-08-09T00:00:00"/>
    <s v="04Entre 20 y 25"/>
    <n v="22"/>
    <n v="1"/>
    <x v="0"/>
    <x v="0"/>
    <x v="1"/>
    <s v="No"/>
    <s v="No realice estudios superiores"/>
    <s v="Femenino"/>
    <x v="0"/>
    <s v="Otros Parientes"/>
    <s v="Básica completa"/>
    <s v="Media completa"/>
    <s v="Municipal"/>
    <s v="Trabajador independiente"/>
    <s v="Empleado sector privado/público"/>
    <s v="Su padre"/>
    <m/>
    <s v="No"/>
    <s v="No trabajo"/>
    <s v="Entre $200.001 y $350.000"/>
    <s v="Recomendación de familiares"/>
    <s v="Le gusta la Carrera"/>
    <s v="Si"/>
    <s v="No poseo dificultades"/>
    <m/>
    <m/>
  </r>
  <r>
    <x v="1"/>
    <s v="18.357.696-8"/>
    <s v="HANS ISSAC"/>
    <s v="HARO"/>
    <s v="PASTEN"/>
    <n v="2015"/>
    <n v="80557"/>
    <s v="Masculino "/>
    <d v="1993-01-31T00:00:00"/>
    <s v="04Entre 20 y 25"/>
    <n v="22"/>
    <n v="1"/>
    <x v="1"/>
    <x v="9"/>
    <x v="0"/>
    <s v="Si"/>
    <s v="Otros"/>
    <s v="Masculino"/>
    <x v="0"/>
    <s v="Padres"/>
    <s v="Universitaria completa"/>
    <s v="Técnico Profesional Completa"/>
    <s v="Particular Subvencionado"/>
    <s v="Trabajador independiente"/>
    <s v="Trabajadora independiente"/>
    <s v="Su padre"/>
    <m/>
    <s v="No"/>
    <s v="No trabajo"/>
    <s v="Entre $500.001 y $800.000"/>
    <s v="Recomendación de amigos"/>
    <s v="Le gusta la Carrera"/>
    <s v="Si"/>
    <s v="No poseo dificultades"/>
    <m/>
    <m/>
  </r>
  <r>
    <x v="1"/>
    <s v="18.702.213-4"/>
    <s v="CLAUDIA ANTONELLA"/>
    <s v="NILO"/>
    <s v="AGUILAR"/>
    <n v="2015"/>
    <n v="132718"/>
    <s v="Femenino"/>
    <d v="1993-10-16T00:00:00"/>
    <s v="04Entre 20 y 25"/>
    <n v="22"/>
    <n v="0"/>
    <x v="1"/>
    <x v="15"/>
    <x v="0"/>
    <s v="Si"/>
    <s v="Universitarios Incompletos"/>
    <s v="Femenino"/>
    <x v="0"/>
    <s v="Padres"/>
    <s v="Media incompleta"/>
    <s v="Básica completa"/>
    <s v="Municipal"/>
    <s v="Trabajador independiente"/>
    <s v="Trabajadora independiente"/>
    <s v="Su padre"/>
    <m/>
    <s v="Si"/>
    <s v="Ninguna de las Anteriores"/>
    <s v="Entre $350.001 y $500.000"/>
    <s v="Recomendación de amigos"/>
    <s v="Le gusta la Carrera"/>
    <s v="Si"/>
    <s v="No poseo dificultades"/>
    <m/>
    <m/>
  </r>
  <r>
    <x v="1"/>
    <s v="18.495.947-K"/>
    <s v="CATALINA ANDREA"/>
    <s v="CHANDIA"/>
    <s v="BARRA"/>
    <n v="2015"/>
    <n v="124372"/>
    <s v="Femenino"/>
    <d v="1993-02-13T00:00:00"/>
    <s v="04Entre 20 y 25"/>
    <n v="22"/>
    <n v="0"/>
    <x v="2"/>
    <x v="10"/>
    <x v="0"/>
    <s v="Si"/>
    <s v="Técnicos Incompletos"/>
    <s v="Femenino"/>
    <x v="0"/>
    <s v="Otros Parientes"/>
    <s v="Técnico Profesional Completa"/>
    <s v="Técnico Profesional Completa"/>
    <s v="Particular Subvencionado"/>
    <s v="Empleado sector privado/público"/>
    <s v="Empleado sector privado/público"/>
    <s v="Crédito"/>
    <m/>
    <s v="Si"/>
    <s v="Trabajo Part Time"/>
    <s v="Entre $200.001 y $350.000"/>
    <s v="Recomendación de amigos"/>
    <s v="Le gusta la Carrera"/>
    <s v="Si"/>
    <s v="No poseo dificultades"/>
    <m/>
    <m/>
  </r>
  <r>
    <x v="1"/>
    <s v="18.320.606-0"/>
    <s v="GUSTAVO ADOLFO"/>
    <s v="LAVIN"/>
    <s v="ANGULO"/>
    <n v="2015"/>
    <n v="150668"/>
    <s v="Masculino "/>
    <d v="1993-01-06T00:00:00"/>
    <s v="04Entre 20 y 25"/>
    <n v="22"/>
    <n v="0"/>
    <x v="2"/>
    <x v="5"/>
    <x v="0"/>
    <s v="No"/>
    <s v="No realice estudios superiores"/>
    <s v="Masculino"/>
    <x v="0"/>
    <s v="Solo"/>
    <s v="Universitaria completa"/>
    <s v="Universitaria completa"/>
    <s v="Municipal"/>
    <s v="Trabajador independiente"/>
    <s v="Empleado sector privado/público"/>
    <s v="Su madre"/>
    <m/>
    <s v="No"/>
    <s v="No trabajo"/>
    <s v="Sobre $800.000"/>
    <s v="Otros"/>
    <s v="Le gusta la Carrera"/>
    <s v="Si"/>
    <s v="No poseo dificultades"/>
    <m/>
    <m/>
  </r>
  <r>
    <x v="1"/>
    <s v="18.626.722-2"/>
    <s v="NICOLAS IGNACIO"/>
    <s v="CERDA"/>
    <s v="BRIONES"/>
    <n v="2015"/>
    <n v="133997"/>
    <s v="Masculino "/>
    <d v="1993-11-26T00:00:00"/>
    <s v="04Entre 20 y 25"/>
    <n v="22"/>
    <n v="1"/>
    <x v="1"/>
    <x v="2"/>
    <x v="0"/>
    <s v="Si"/>
    <s v="Universitarios Incompletos"/>
    <s v="Masculino"/>
    <x v="0"/>
    <s v="Padres"/>
    <s v="Básica completa"/>
    <s v="Media completa"/>
    <s v="Particular Subvencionado"/>
    <s v="Empleador"/>
    <s v="Trabajadora independiente"/>
    <s v="Crédito"/>
    <m/>
    <s v="No"/>
    <s v="No trabajo"/>
    <s v="Entre $350.001 y $500.000"/>
    <s v="Calidad de la enseñanza"/>
    <s v="Le gusta la Carrera"/>
    <s v="Si"/>
    <s v="No poseo dificultades"/>
    <m/>
    <m/>
  </r>
  <r>
    <x v="1"/>
    <s v="18.478.903-5"/>
    <s v="JOSÉ IGNACIO"/>
    <s v="ALFARO"/>
    <s v="URZÚA"/>
    <n v="2015"/>
    <n v="134648"/>
    <s v="Masculino "/>
    <d v="1993-03-15T00:00:00"/>
    <s v="04Entre 20 y 25"/>
    <n v="22"/>
    <n v="1"/>
    <x v="1"/>
    <x v="1"/>
    <x v="0"/>
    <s v="No"/>
    <s v="No realice estudios superiores"/>
    <s v="Masculino"/>
    <x v="0"/>
    <s v="Sólo con uno de los padres"/>
    <s v="Media completa"/>
    <s v="Universitaria completa"/>
    <s v="Particular Subvencionado"/>
    <s v="Otra"/>
    <s v="Trabajadora independiente"/>
    <s v="Su madre"/>
    <m/>
    <s v="Si"/>
    <s v="Trabajo Media Jornada"/>
    <s v="Entre $350.001 y $500.000"/>
    <s v="Arancel conveniente"/>
    <s v="Le gusta la Carrera"/>
    <s v="Si"/>
    <s v="No poseo dificultades"/>
    <m/>
    <m/>
  </r>
  <r>
    <x v="1"/>
    <s v="18.762.048-1"/>
    <s v="MAXIMILIANO ANDRES"/>
    <s v="ZAMORANO"/>
    <s v="VALDEBENITO"/>
    <n v="2015"/>
    <n v="104976"/>
    <s v="Masculino "/>
    <d v="1993-12-26T00:00:00"/>
    <s v="04Entre 20 y 25"/>
    <n v="22"/>
    <n v="0"/>
    <x v="0"/>
    <x v="8"/>
    <x v="1"/>
    <s v="Si"/>
    <s v="Universitarios Incompletos"/>
    <s v="Masculino"/>
    <x v="0"/>
    <s v="Sólo con uno de los padres"/>
    <s v="Media completa"/>
    <s v="Media incompleta"/>
    <s v="Particular Subvencionado"/>
    <s v="Otra"/>
    <s v="Trabajadora independiente"/>
    <s v="Por usted sin beca y/o crédito"/>
    <m/>
    <s v="Si"/>
    <s v="Trabajo Jornada Completa"/>
    <s v="Entre $200.001 y $350.000"/>
    <s v="Acreditada"/>
    <s v="Le gusta la Carrera"/>
    <s v="Si"/>
    <s v="No poseo dificultades"/>
    <m/>
    <m/>
  </r>
  <r>
    <x v="1"/>
    <s v="18.532.734-5"/>
    <s v="DANIELA  ALEJANDRA"/>
    <s v="PAVEZ"/>
    <s v="VILCHES"/>
    <n v="2015"/>
    <n v="151040"/>
    <s v="Femenino"/>
    <d v="1993-10-20T00:00:00"/>
    <s v="04Entre 20 y 25"/>
    <n v="22"/>
    <n v="1"/>
    <x v="2"/>
    <x v="5"/>
    <x v="1"/>
    <s v="Si"/>
    <s v="Universitarios Incompletos"/>
    <s v="Femenino"/>
    <x v="0"/>
    <s v="Padres"/>
    <s v="Básica completa"/>
    <s v="Básica incompleta"/>
    <s v="Particular Pagado"/>
    <s v="Otra"/>
    <s v="Trabajadora independiente"/>
    <s v="Por usted sin beca y/o crédito"/>
    <m/>
    <s v="Si"/>
    <s v="Trabajo Jornada Completa"/>
    <s v="Entre $200.001 y $350.000"/>
    <s v="Acreditada"/>
    <s v="Carrera acreditada"/>
    <s v="Si"/>
    <s v="No poseo dificultades"/>
    <m/>
    <m/>
  </r>
  <r>
    <x v="1"/>
    <s v="18.462.021-9"/>
    <s v="DENISSE ANDREA"/>
    <s v="ONETTO"/>
    <s v="BETANCOURT"/>
    <n v="2015"/>
    <n v="101457"/>
    <s v="Femenino"/>
    <d v="1993-06-06T00:00:00"/>
    <s v="04Entre 20 y 25"/>
    <n v="22"/>
    <n v="1"/>
    <x v="1"/>
    <x v="4"/>
    <x v="0"/>
    <s v="Si"/>
    <s v="Técnicos Incompletos"/>
    <s v="Femenino"/>
    <x v="0"/>
    <s v="Padres"/>
    <s v="Técnico Profesional Completa"/>
    <s v="Media completa"/>
    <s v="Particular Subvencionado"/>
    <s v="Fuerzas Armandas"/>
    <s v="Dueña/o de Casa"/>
    <s v="Su padre"/>
    <m/>
    <s v="No"/>
    <s v="No trabajo"/>
    <s v="Entre $500.001 y $800.000"/>
    <s v="Arancel conveniente"/>
    <s v="Campo laboral"/>
    <s v="Si"/>
    <s v="No poseo dificultades"/>
    <m/>
    <m/>
  </r>
  <r>
    <x v="1"/>
    <s v="18.424.806-9"/>
    <s v="JONATHAN ANDRES"/>
    <s v="MENESES"/>
    <s v="CAYULAO"/>
    <n v="2015"/>
    <n v="151283"/>
    <s v="Masculino "/>
    <d v="1993-06-04T00:00:00"/>
    <s v="04Entre 20 y 25"/>
    <n v="22"/>
    <n v="0"/>
    <x v="2"/>
    <x v="5"/>
    <x v="1"/>
    <s v="No"/>
    <s v="No realice estudios superiores"/>
    <s v="Masculino"/>
    <x v="0"/>
    <s v="Padres"/>
    <s v="Básica incompleta"/>
    <s v="Básica incompleta"/>
    <s v="Particular Subvencionado"/>
    <s v="Trabajador independiente"/>
    <s v="Dueña/o de Casa"/>
    <s v="Crédito"/>
    <m/>
    <s v="Si"/>
    <s v="Trabajo Jornada Completa"/>
    <s v="Entre $200.001 y $350.000"/>
    <s v="Recomendación de familiares"/>
    <s v="Vocación"/>
    <s v="No"/>
    <s v="No poseo dificultades"/>
    <m/>
    <m/>
  </r>
  <r>
    <x v="1"/>
    <s v="18.559.309-6"/>
    <s v="TEXIA MARIANA"/>
    <s v="VILLAGRA"/>
    <s v="IBAÑEZ"/>
    <n v="2015"/>
    <n v="152246"/>
    <s v="Femenino"/>
    <d v="1993-09-07T00:00:00"/>
    <s v="04Entre 20 y 25"/>
    <n v="22"/>
    <n v="1"/>
    <x v="0"/>
    <x v="7"/>
    <x v="0"/>
    <s v="Si"/>
    <s v="Técnicos Completos"/>
    <s v="Femenino"/>
    <x v="0"/>
    <s v="Otros Parientes"/>
    <s v="Básica completa"/>
    <s v="Media completa"/>
    <s v="Municipal"/>
    <s v="Empleado sector privado/público"/>
    <s v="Personal de servicio doméstico"/>
    <s v="Crédito"/>
    <m/>
    <s v="No"/>
    <s v="No trabajo"/>
    <s v="Entre $200.001 y $350.000"/>
    <s v="Recomendación de familiares"/>
    <s v="Vocación"/>
    <s v="No"/>
    <s v="No poseo dificultades"/>
    <m/>
    <m/>
  </r>
  <r>
    <x v="1"/>
    <s v="18.275.179-0"/>
    <s v="NELSON GABRIEL"/>
    <s v="URRUTIA "/>
    <s v="SOTO"/>
    <n v="2015"/>
    <n v="152383"/>
    <s v="Masculino "/>
    <d v="1993-01-06T00:00:00"/>
    <s v="04Entre 20 y 25"/>
    <n v="22"/>
    <n v="1"/>
    <x v="2"/>
    <x v="10"/>
    <x v="1"/>
    <s v="No"/>
    <s v="No realice estudios superiores"/>
    <s v="Masculino"/>
    <x v="0"/>
    <s v="Padres"/>
    <s v="Media completa"/>
    <s v="Media completa"/>
    <s v="Municipal"/>
    <s v="Empleado sector privado/público"/>
    <s v="Dueña/o de Casa"/>
    <s v="Por usted sin beca y/o crédito"/>
    <m/>
    <s v="Si"/>
    <s v="Trabajo Jornada Completa"/>
    <s v="Entre $500.001 y $800.000"/>
    <s v="Recomendación de amigos"/>
    <s v="Vocación"/>
    <s v="No"/>
    <s v="No poseo dificultades"/>
    <m/>
    <m/>
  </r>
  <r>
    <x v="1"/>
    <s v="18.424.283-4"/>
    <s v="MAURICIO ESTEBAN"/>
    <s v="PEREZ"/>
    <s v="CONTRERAS"/>
    <n v="2015"/>
    <n v="134370"/>
    <s v="Masculino "/>
    <d v="1993-04-16T00:00:00"/>
    <s v="04Entre 20 y 25"/>
    <n v="22"/>
    <n v="0"/>
    <x v="1"/>
    <x v="3"/>
    <x v="0"/>
    <s v="Si"/>
    <s v="Técnicos Completos"/>
    <s v="Masculino"/>
    <x v="0"/>
    <s v="Sólo con uno de los padres"/>
    <s v="Media incompleta"/>
    <s v="Técnico Profesional Completa"/>
    <s v="Particular Subvencionado"/>
    <s v="Empleado sector privado/público"/>
    <s v="Empleado sector privado/público"/>
    <s v="Crédito"/>
    <m/>
    <s v="Si"/>
    <s v="Trabajo Jornada Vespertina"/>
    <s v="Entre $350.001 y $500.000"/>
    <s v="Recomendación de amigos"/>
    <s v="Vocación"/>
    <s v="No"/>
    <s v="No poseo dificultades"/>
    <m/>
    <m/>
  </r>
  <r>
    <x v="1"/>
    <s v="18.597.289-5"/>
    <s v="JOSE DANIEL "/>
    <s v="ROCA"/>
    <s v="DIAZ"/>
    <n v="2015"/>
    <n v="150661"/>
    <s v="Masculino "/>
    <d v="1993-11-07T00:00:00"/>
    <s v="04Entre 20 y 25"/>
    <n v="22"/>
    <n v="1"/>
    <x v="2"/>
    <x v="5"/>
    <x v="0"/>
    <s v="No"/>
    <s v="No realice estudios superiores"/>
    <s v="Masculino"/>
    <x v="0"/>
    <s v="Sólo con uno de los padres"/>
    <s v="Básica completa"/>
    <s v="Básica completa"/>
    <s v="Particular Subvencionado"/>
    <s v="Empleado sector privado/público"/>
    <s v="Empleado sector privado/público"/>
    <s v="Otros parientes"/>
    <m/>
    <s v="No"/>
    <s v="No trabajo"/>
    <s v="Entre $200.001 y $350.000"/>
    <s v="Recomendación de amigos"/>
    <s v="Vocación"/>
    <s v="No"/>
    <s v="No poseo dificultades"/>
    <m/>
    <m/>
  </r>
  <r>
    <x v="1"/>
    <s v="18.527.895-6"/>
    <s v="ENZO ANTONIO"/>
    <s v="VALENZUELA"/>
    <s v="BADILLA"/>
    <n v="2015"/>
    <n v="129390"/>
    <s v="Masculino "/>
    <d v="1993-05-03T00:00:00"/>
    <s v="04Entre 20 y 25"/>
    <n v="22"/>
    <n v="0"/>
    <x v="1"/>
    <x v="3"/>
    <x v="0"/>
    <s v="Si"/>
    <s v="Técnicos Incompletos"/>
    <s v="Masculino"/>
    <x v="0"/>
    <s v="Padres"/>
    <s v="Media incompleta"/>
    <s v="Media incompleta"/>
    <s v="Particular Subvencionado"/>
    <s v="Empleado sector privado/público"/>
    <s v="Empleado sector privado/público"/>
    <s v="Crédito"/>
    <m/>
    <s v="Si"/>
    <s v="Trabajo Ocasional"/>
    <s v="Entre $200.001 y $350.000"/>
    <s v="Otros"/>
    <s v="Vocación"/>
    <s v="No"/>
    <s v="No poseo dificultades"/>
    <m/>
    <m/>
  </r>
  <r>
    <x v="1"/>
    <s v="18.341.450-K"/>
    <s v="DANIELA VALENTINA"/>
    <s v="ORTIZ"/>
    <s v="SALDIVIA"/>
    <n v="2015"/>
    <n v="129866"/>
    <s v="Femenino"/>
    <d v="1993-03-12T00:00:00"/>
    <s v="04Entre 20 y 25"/>
    <n v="22"/>
    <n v="0"/>
    <x v="1"/>
    <x v="15"/>
    <x v="0"/>
    <s v="Si"/>
    <s v="Técnicos Completos"/>
    <s v="Femenino"/>
    <x v="0"/>
    <s v="Padres"/>
    <s v="Técnico Profesional Completa"/>
    <s v="Media completa"/>
    <s v="Particular Subvencionado"/>
    <s v="Empleado sector privado/público"/>
    <s v="Dueña/o de Casa"/>
    <s v="Otros"/>
    <m/>
    <s v="No"/>
    <s v="No trabajo"/>
    <s v="Sobre $800.000"/>
    <s v="Calidad de la enseñanza"/>
    <s v="Vocación"/>
    <s v="No"/>
    <s v="No poseo dificultades"/>
    <m/>
    <m/>
  </r>
  <r>
    <x v="1"/>
    <s v="18.468.769-0"/>
    <s v="ROMINA DE LOS ANGELES"/>
    <s v="DIAZ"/>
    <s v="SANCHEZ"/>
    <n v="2015"/>
    <n v="152182"/>
    <s v="Femenino"/>
    <d v="1993-03-01T00:00:00"/>
    <s v="04Entre 20 y 25"/>
    <n v="22"/>
    <n v="0"/>
    <x v="1"/>
    <x v="15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Empleado sector privado/público"/>
    <s v="Crédito"/>
    <m/>
    <s v="No"/>
    <s v="No trabajo"/>
    <s v="Entre $350.001 y $500.000"/>
    <s v="Calidad de la enseñanza"/>
    <s v="Vocación"/>
    <s v="No"/>
    <s v="No poseo dificultades"/>
    <m/>
    <m/>
  </r>
  <r>
    <x v="1"/>
    <s v="18.662.292-8"/>
    <s v="MICHELLE DESSIREE"/>
    <s v="SAEZ"/>
    <s v="PELLETT"/>
    <n v="2015"/>
    <n v="133995"/>
    <s v="Femenino"/>
    <d v="1993-08-14T00:00:00"/>
    <s v="04Entre 20 y 25"/>
    <n v="22"/>
    <n v="1"/>
    <x v="2"/>
    <x v="5"/>
    <x v="0"/>
    <s v="Si"/>
    <s v="Universitarios Incompletos"/>
    <s v="Femenino"/>
    <x v="0"/>
    <s v="Sólo con uno de los padres"/>
    <s v="Universitaria incompleta"/>
    <s v="Técnico Profesional Completa"/>
    <s v="Municipal"/>
    <s v="Empleado sector privado/público"/>
    <s v="Dueña/o de Casa"/>
    <s v="Su padre"/>
    <m/>
    <s v="No"/>
    <s v="No trabajo"/>
    <s v="Sobre $800.000"/>
    <s v="Arancel conveniente"/>
    <s v="Vocación"/>
    <s v="No"/>
    <s v="No poseo dificultades"/>
    <m/>
    <m/>
  </r>
  <r>
    <x v="1"/>
    <s v="18.249.399-6"/>
    <s v="JOSEFA PAZ"/>
    <s v="SOTO"/>
    <s v="OLIVARES"/>
    <n v="2015"/>
    <n v="133970"/>
    <s v="Femenino"/>
    <d v="1993-01-09T00:00:00"/>
    <s v="04Entre 20 y 25"/>
    <n v="22"/>
    <n v="1"/>
    <x v="2"/>
    <x v="5"/>
    <x v="1"/>
    <s v="Si"/>
    <s v="Técnicos Completos"/>
    <s v="Femenino"/>
    <x v="0"/>
    <s v="Padres"/>
    <s v="Básica completa"/>
    <s v="Básica completa"/>
    <s v="Particular Subvencionado"/>
    <s v="Trabajador independiente"/>
    <s v="Dueña/o de Casa"/>
    <s v="Por usted sin beca y/o crédito"/>
    <m/>
    <s v="Si"/>
    <s v="Trabajo Jornada Completa"/>
    <s v="Entre $350.001 y $500.000"/>
    <s v="Arancel conveniente"/>
    <s v="Vocación"/>
    <s v="No"/>
    <s v="No poseo dificultades"/>
    <m/>
    <m/>
  </r>
  <r>
    <x v="1"/>
    <s v="18.487.926-3"/>
    <s v="GUILLERMO FELIPE"/>
    <s v="MALDONADO"/>
    <s v="ALMARZA"/>
    <n v="2015"/>
    <n v="132055"/>
    <s v="Masculino "/>
    <d v="1993-09-29T00:00:00"/>
    <s v="04Entre 20 y 25"/>
    <n v="22"/>
    <n v="0"/>
    <x v="1"/>
    <x v="15"/>
    <x v="0"/>
    <s v="Si"/>
    <s v="Universitarios Incompletos"/>
    <s v="Masculino"/>
    <x v="0"/>
    <s v="Padres"/>
    <s v="Básica incompleta"/>
    <s v="Media completa"/>
    <s v="Particular Subvencionado"/>
    <s v="Empleador"/>
    <s v="Dueña/o de Casa"/>
    <s v="Su padre"/>
    <m/>
    <s v="No"/>
    <s v="No trabajo"/>
    <s v="Entre $350.001 y $500.000"/>
    <s v="Arancel conveniente"/>
    <s v="Vocación"/>
    <s v="No"/>
    <s v="No poseo dificultades"/>
    <m/>
    <m/>
  </r>
  <r>
    <x v="1"/>
    <s v="18.462.522-9"/>
    <s v="YARISCA JASMIN"/>
    <s v="PARRA"/>
    <s v="RUZ"/>
    <n v="2015"/>
    <n v="150236"/>
    <s v="Femenino"/>
    <d v="1993-06-23T00:00:00"/>
    <s v="04Entre 20 y 25"/>
    <n v="22"/>
    <n v="1"/>
    <x v="1"/>
    <x v="3"/>
    <x v="0"/>
    <s v="No"/>
    <s v="No realice estudios superiores"/>
    <s v="Femenino"/>
    <x v="0"/>
    <s v="Padres"/>
    <s v="Básica incompleta"/>
    <s v="Media completa"/>
    <s v="Particular Subvencionado"/>
    <s v="Trabajador independiente"/>
    <s v="Dueña/o de Casa"/>
    <s v="Crédito"/>
    <m/>
    <s v="Si"/>
    <s v="Ninguna de las Anteriores"/>
    <s v="Entre $350.001 y $500.000"/>
    <s v="Arancel conveniente"/>
    <s v="Vocación"/>
    <s v="No"/>
    <s v="No poseo dificultades"/>
    <m/>
    <m/>
  </r>
  <r>
    <x v="1"/>
    <s v="18.462.522-9"/>
    <s v="YARISCA JASMIN"/>
    <s v="PARRA"/>
    <s v="RUZ"/>
    <n v="2015"/>
    <n v="150236"/>
    <s v="Femenino"/>
    <d v="1993-06-23T00:00:00"/>
    <s v="04Entre 20 y 25"/>
    <n v="22"/>
    <n v="1"/>
    <x v="1"/>
    <x v="3"/>
    <x v="0"/>
    <s v="No"/>
    <s v="No realice estudios superiores"/>
    <s v="Femenino"/>
    <x v="0"/>
    <s v="Padres"/>
    <s v="Básica incompleta"/>
    <s v="Media completa"/>
    <s v="Particular Subvencionado"/>
    <s v="Trabajador independiente"/>
    <s v="Dueña/o de Casa"/>
    <s v="Crédito"/>
    <m/>
    <s v="Si"/>
    <s v="Ninguna de las Anteriores"/>
    <s v="Entre $350.001 y $500.000"/>
    <s v="Arancel conveniente"/>
    <s v="Vocación"/>
    <s v="No"/>
    <s v="No poseo dificultades"/>
    <m/>
    <m/>
  </r>
  <r>
    <x v="1"/>
    <s v="18.454.198-K"/>
    <s v="TAMARA CELESTE"/>
    <s v="ALVARADO"/>
    <s v="BARRIGA"/>
    <n v="2015"/>
    <n v="134838"/>
    <s v="Femenino"/>
    <d v="1993-11-03T00:00:00"/>
    <s v="04Entre 20 y 25"/>
    <n v="22"/>
    <n v="1"/>
    <x v="2"/>
    <x v="10"/>
    <x v="0"/>
    <s v="Si"/>
    <s v="Universitarios Incompletos"/>
    <s v="Femenino"/>
    <x v="0"/>
    <s v="Sólo con uno de los padres"/>
    <s v="Media incompleta"/>
    <s v="Media completa"/>
    <s v="Particular Subvencionado"/>
    <s v="Otra"/>
    <s v="Otra"/>
    <s v="Crédito"/>
    <m/>
    <s v="Si"/>
    <s v="Trabajo Part Time"/>
    <s v="Entre $200.001 y $350.000"/>
    <s v="Arancel conveniente"/>
    <s v="Vocación"/>
    <s v="No"/>
    <s v="No poseo dificultades"/>
    <m/>
    <m/>
  </r>
  <r>
    <x v="1"/>
    <s v="18.556.096-1"/>
    <s v="YASMIN ALEJANDRA"/>
    <s v="YAÑEZ"/>
    <s v="SALAZAR"/>
    <n v="2015"/>
    <n v="129997"/>
    <s v="Femenino"/>
    <d v="1993-10-18T00:00:00"/>
    <s v="04Entre 20 y 25"/>
    <n v="22"/>
    <n v="0"/>
    <x v="1"/>
    <x v="1"/>
    <x v="0"/>
    <s v="No"/>
    <s v="No realice estudios superiores"/>
    <s v="Femenino"/>
    <x v="0"/>
    <s v="Padres"/>
    <s v="Básica incompleta"/>
    <s v="Media incompleta"/>
    <s v="Particular Subvencionado"/>
    <s v="Otra"/>
    <s v="Dueña/o de Casa"/>
    <s v="Crédito"/>
    <m/>
    <s v="Si"/>
    <s v="Trabajo Part Time"/>
    <s v="Entre $200.001 y $350.000"/>
    <s v="Arancel conveniente"/>
    <s v="Vocación"/>
    <s v="No"/>
    <s v="No poseo dificultades"/>
    <m/>
    <m/>
  </r>
  <r>
    <x v="1"/>
    <s v="18.540.430-7"/>
    <s v="MARTIN ANDRES"/>
    <s v="DIAZ"/>
    <s v="CARVACHO"/>
    <n v="2015"/>
    <n v="133588"/>
    <s v="Masculino "/>
    <d v="1993-08-04T00:00:00"/>
    <s v="04Entre 20 y 25"/>
    <n v="22"/>
    <n v="0"/>
    <x v="1"/>
    <x v="9"/>
    <x v="0"/>
    <s v="Si"/>
    <s v="Técnicos Completos"/>
    <s v="Masculino"/>
    <x v="0"/>
    <s v="Padres"/>
    <s v="Media completa"/>
    <s v="Media completa"/>
    <s v="Particular Subvencionado"/>
    <s v="Empleado sector privado/público"/>
    <s v="Empleado sector privado/público"/>
    <s v="Crédito"/>
    <m/>
    <s v="Si"/>
    <s v="Trabajo Ocasional"/>
    <s v="Entre $200.001 y $350.000"/>
    <s v="Arancel conveniente"/>
    <s v="Vocación"/>
    <s v="No"/>
    <s v="No poseo dificultades"/>
    <m/>
    <m/>
  </r>
  <r>
    <x v="1"/>
    <s v="18.426.040-9"/>
    <s v="MURIEL FERNANDA"/>
    <s v="GONZÁLEZ"/>
    <s v="PALACIOS"/>
    <n v="2015"/>
    <n v="151311"/>
    <s v="Femenino"/>
    <d v="1993-08-08T00:00:00"/>
    <s v="04Entre 20 y 25"/>
    <n v="22"/>
    <n v="0"/>
    <x v="1"/>
    <x v="9"/>
    <x v="0"/>
    <s v="No"/>
    <s v="No realice estudios superiores"/>
    <s v="Femenino"/>
    <x v="0"/>
    <s v="Otros Parientes"/>
    <s v="Media completa"/>
    <s v="Media incompleta"/>
    <s v="Particular Subvencionado"/>
    <s v="Empleado sector privado/público"/>
    <s v="Empleado sector privado/público"/>
    <s v="Crédito"/>
    <m/>
    <s v="Si"/>
    <s v="Trabajo Jornada Vespertina"/>
    <s v="Entre $200.001 y $350.000"/>
    <s v="Arancel conveniente"/>
    <s v="Vocación"/>
    <s v="No"/>
    <s v="No poseo dificultades"/>
    <m/>
    <m/>
  </r>
  <r>
    <x v="1"/>
    <s v="18.469.081-0"/>
    <s v="ARTURO ESTEBAN"/>
    <s v="GARCIA"/>
    <s v="YAÑEZ"/>
    <n v="2015"/>
    <n v="122153"/>
    <s v="Masculino "/>
    <d v="1993-04-04T00:00:00"/>
    <s v="04Entre 20 y 25"/>
    <n v="22"/>
    <n v="0"/>
    <x v="1"/>
    <x v="15"/>
    <x v="0"/>
    <s v="Si"/>
    <s v="Técnicos Completos"/>
    <s v="Masculino"/>
    <x v="0"/>
    <s v="Sólo con uno de los padres"/>
    <s v="Técnico Profesional Completa"/>
    <s v="Universitaria completa"/>
    <s v="Particular Subvencionado"/>
    <s v="Otra"/>
    <s v="Empleado sector privado/público"/>
    <s v="Por usted sin beca y/o crédito"/>
    <m/>
    <s v="Si"/>
    <s v="Trabajo Media Jornada"/>
    <s v="Menos de $200.000"/>
    <s v="Acreditada"/>
    <s v="Vocación"/>
    <s v="No"/>
    <s v="No poseo dificultades"/>
    <m/>
    <m/>
  </r>
  <r>
    <x v="1"/>
    <s v="18.365.481-0"/>
    <s v="MAURICIO ESTEBAN"/>
    <s v="VERA"/>
    <s v="QUINTANILLA"/>
    <n v="2015"/>
    <n v="133039"/>
    <s v="Masculino "/>
    <d v="1993-03-11T00:00:00"/>
    <s v="04Entre 20 y 25"/>
    <n v="22"/>
    <n v="1"/>
    <x v="1"/>
    <x v="15"/>
    <x v="1"/>
    <s v="No"/>
    <s v="No realice estudios superiores"/>
    <s v="Masculino"/>
    <x v="0"/>
    <s v="Sólo con uno de los padres"/>
    <s v="Media incompleta"/>
    <s v="Media incompleta"/>
    <s v="Particular Subvencionado"/>
    <s v="Otra"/>
    <s v="Personal de servicio doméstico"/>
    <s v="Por usted sin beca y/o crédito"/>
    <m/>
    <s v="Si"/>
    <s v="Trabajo Jornada Completa"/>
    <s v="Entre $200.001 y $350.000"/>
    <s v="Acreditada"/>
    <s v="Vocación"/>
    <s v="No"/>
    <s v="No poseo dificultades"/>
    <m/>
    <m/>
  </r>
  <r>
    <x v="1"/>
    <s v="18.395.103-3"/>
    <s v="MARIA NATALIA"/>
    <s v="PALMA"/>
    <s v="IBAÑEZ"/>
    <n v="2015"/>
    <n v="101041"/>
    <s v="Femenino"/>
    <d v="1993-05-20T00:00:00"/>
    <s v="04Entre 20 y 25"/>
    <n v="22"/>
    <n v="1"/>
    <x v="2"/>
    <x v="16"/>
    <x v="0"/>
    <s v="Si"/>
    <s v="Universitarios Incompletos"/>
    <s v="Femenino"/>
    <x v="0"/>
    <s v="Sólo con uno de los padres"/>
    <s v="Media completa"/>
    <s v="Media completa"/>
    <s v="Particular Subvencionado"/>
    <s v="Empleado sector privado/público"/>
    <s v="Dueña/o de Casa"/>
    <s v="Crédito"/>
    <m/>
    <s v="Si"/>
    <s v="Trabajo Jornada Completa"/>
    <s v="Entre $200.001 y $350.000"/>
    <s v="Acreditada"/>
    <s v="Vocación"/>
    <s v="No"/>
    <s v="No poseo dificultades"/>
    <m/>
    <m/>
  </r>
  <r>
    <x v="1"/>
    <s v="18.547.768-1"/>
    <s v="MARJORIE CAROLINA"/>
    <s v="JIMENEZ"/>
    <s v="DIAZ"/>
    <n v="2015"/>
    <n v="74066"/>
    <s v="Femenino"/>
    <d v="1993-08-29T00:00:00"/>
    <s v="04Entre 20 y 25"/>
    <n v="22"/>
    <n v="0"/>
    <x v="1"/>
    <x v="3"/>
    <x v="0"/>
    <s v="Si"/>
    <s v="Técnicos Incompletos"/>
    <s v="Femenino"/>
    <x v="0"/>
    <s v="Padres"/>
    <s v="Media completa"/>
    <s v="Universitaria incompleta"/>
    <s v="Particular Subvencionado"/>
    <s v="Empleador"/>
    <s v="Otra"/>
    <s v="Su padre"/>
    <m/>
    <s v="No"/>
    <s v="No trabajo"/>
    <s v="Entre $200.001 y $350.000"/>
    <s v="Acreditada"/>
    <s v="Vocación"/>
    <s v="No"/>
    <s v="No poseo dificultades"/>
    <m/>
    <m/>
  </r>
  <r>
    <x v="1"/>
    <s v="18.407.442-7"/>
    <s v="AMBAR VALENTINA  ALEXANDRA"/>
    <s v="NUÑEZ"/>
    <s v="MONSALVE"/>
    <n v="2015"/>
    <n v="82526"/>
    <s v="Femenino"/>
    <d v="1993-05-06T00:00:00"/>
    <s v="04Entre 20 y 25"/>
    <n v="22"/>
    <n v="0"/>
    <x v="1"/>
    <x v="2"/>
    <x v="0"/>
    <s v="Si"/>
    <s v="Técnicos Incompletos"/>
    <s v="Femenino"/>
    <x v="0"/>
    <s v="Padres"/>
    <s v="Media completa"/>
    <s v="Media incompleta"/>
    <s v="Municipal"/>
    <s v="Otra"/>
    <s v="Dueña/o de Casa"/>
    <s v="Crédito"/>
    <m/>
    <s v="No"/>
    <s v="No trabajo"/>
    <s v="Entre $200.001 y $350.000"/>
    <s v="Acreditada"/>
    <s v="Vocación"/>
    <s v="No"/>
    <s v="No poseo dificultades"/>
    <m/>
    <m/>
  </r>
  <r>
    <x v="1"/>
    <s v="18.319.081-4"/>
    <s v="FRANCISCO ANTONIO "/>
    <s v="CÁCERES"/>
    <s v="TOLEDO"/>
    <n v="2015"/>
    <n v="150984"/>
    <s v="Masculino "/>
    <d v="1993-01-02T00:00:00"/>
    <s v="04Entre 20 y 25"/>
    <n v="22"/>
    <n v="1"/>
    <x v="1"/>
    <x v="15"/>
    <x v="1"/>
    <s v="Si"/>
    <s v="Técnicos Completos"/>
    <s v="Masculino"/>
    <x v="0"/>
    <s v="Solo"/>
    <s v="Básica completa"/>
    <s v="Básica incompleta"/>
    <s v="Particular Subvencionado"/>
    <s v="Empleado sector privado/público"/>
    <s v="Dueña/o de Casa"/>
    <s v="Por usted sin beca y/o crédito"/>
    <m/>
    <s v="Si"/>
    <s v="Trabajo Jornada Completa"/>
    <s v="Entre $350.001 y $500.000"/>
    <s v="Otros"/>
    <s v="Otros"/>
    <s v="No"/>
    <s v="No poseo dificultades"/>
    <m/>
    <m/>
  </r>
  <r>
    <x v="1"/>
    <s v="18.546.500-4"/>
    <s v="JEANNETTE FABIOLA"/>
    <s v="ACUÑA"/>
    <s v="FABRES"/>
    <n v="2015"/>
    <n v="150323"/>
    <s v="Femenino"/>
    <d v="1993-08-04T00:00:00"/>
    <s v="04Entre 20 y 25"/>
    <n v="22"/>
    <n v="1"/>
    <x v="1"/>
    <x v="1"/>
    <x v="0"/>
    <s v="No"/>
    <s v="No realice estudios superiores"/>
    <s v="Femenino"/>
    <x v="0"/>
    <s v="Sólo con uno de los padres"/>
    <s v="Básica incompleta"/>
    <s v="Básica incompleta"/>
    <s v="Particular Subvencionado"/>
    <s v="Trabajador independiente"/>
    <s v="Dueña/o de Casa"/>
    <s v="Por usted sin beca y/o crédito"/>
    <m/>
    <s v="No"/>
    <s v="No trabajo"/>
    <s v="Menos de $200.000"/>
    <s v="Otros"/>
    <s v="Nivel de remuneraciones"/>
    <s v="No"/>
    <s v="No poseo dificultades"/>
    <m/>
    <m/>
  </r>
  <r>
    <x v="1"/>
    <s v="18.538.164-1"/>
    <s v="ALEJANDRO ALFONSO"/>
    <s v="MEDINA"/>
    <s v="LÓPEZ"/>
    <n v="2015"/>
    <n v="133944"/>
    <s v="Masculino "/>
    <d v="1993-05-20T00:00:00"/>
    <s v="04Entre 20 y 25"/>
    <n v="22"/>
    <n v="1"/>
    <x v="2"/>
    <x v="5"/>
    <x v="1"/>
    <s v="No"/>
    <s v="No realice estudios superiores"/>
    <s v="Masculino"/>
    <x v="0"/>
    <s v="Otros Parientes"/>
    <s v="Media completa"/>
    <s v="Media completa"/>
    <s v="Particular Subvencionado"/>
    <s v="Empleado sector privado/público"/>
    <s v="Dueña/o de Casa"/>
    <s v="Por usted sin beca y/o crédito"/>
    <m/>
    <s v="Si"/>
    <s v="Trabajo Jornada Completa"/>
    <s v="Entre $200.001 y $350.000"/>
    <s v="Recomendación de familiares"/>
    <s v="Le gusta la Carrera"/>
    <s v="No"/>
    <s v="No poseo dificultades"/>
    <m/>
    <m/>
  </r>
  <r>
    <x v="1"/>
    <s v="18.569.095-4"/>
    <s v="MARIELA FERNANDA TERESA"/>
    <s v="VALENZUELA"/>
    <s v="GONZALEZ"/>
    <n v="2015"/>
    <n v="150426"/>
    <s v="Femenino"/>
    <d v="1993-06-25T00:00:00"/>
    <s v="04Entre 20 y 25"/>
    <n v="22"/>
    <n v="0"/>
    <x v="1"/>
    <x v="3"/>
    <x v="0"/>
    <s v="No"/>
    <s v="No realice estudios superiores"/>
    <s v="Femenino"/>
    <x v="0"/>
    <s v="Padres"/>
    <s v="Universitaria completa"/>
    <s v="Media completa"/>
    <s v="Particular Subvencionado"/>
    <s v="Otra"/>
    <s v="Dueña/o de Casa"/>
    <s v="Su padre"/>
    <m/>
    <s v="No"/>
    <s v="No trabajo"/>
    <s v="Sobre $800.000"/>
    <s v="Recomendación de amigos"/>
    <s v="Le gusta la Carrera"/>
    <s v="No"/>
    <s v="No poseo dificultades"/>
    <m/>
    <m/>
  </r>
  <r>
    <x v="1"/>
    <s v="18.408.455-4"/>
    <s v="MARIA FERNANDA"/>
    <s v="BRICEÑO"/>
    <s v="VALENZUELA"/>
    <n v="2015"/>
    <n v="93895"/>
    <s v="Femenino"/>
    <d v="1993-12-28T00:00:00"/>
    <s v="04Entre 20 y 25"/>
    <n v="22"/>
    <n v="0"/>
    <x v="1"/>
    <x v="9"/>
    <x v="0"/>
    <s v="Si"/>
    <s v="Universitarios Incompletos"/>
    <s v="Femenino"/>
    <x v="0"/>
    <s v="Sólo con uno de los padres"/>
    <s v="Media completa"/>
    <s v="Media completa"/>
    <s v="Particular Subvencionado"/>
    <s v="Empleador"/>
    <s v="Dueña/o de Casa"/>
    <s v="Crédito"/>
    <m/>
    <s v="Si"/>
    <s v="Trabajo Part Time"/>
    <s v="Entre $350.001 y $500.000"/>
    <s v="Recomendación de amigos"/>
    <s v="Le gusta la Carrera"/>
    <s v="No"/>
    <s v="No poseo dificultades"/>
    <m/>
    <m/>
  </r>
  <r>
    <x v="1"/>
    <s v="18.278.426-5"/>
    <s v="MATIAS CRISTOBAL"/>
    <s v="ARAYA"/>
    <s v="LORCA"/>
    <n v="2015"/>
    <n v="134624"/>
    <s v="Masculino "/>
    <d v="1993-01-12T00:00:00"/>
    <s v="04Entre 20 y 25"/>
    <n v="22"/>
    <n v="0"/>
    <x v="3"/>
    <x v="6"/>
    <x v="0"/>
    <s v="No"/>
    <s v="No realice estudios superiores"/>
    <s v="Masculino"/>
    <x v="0"/>
    <s v="Sólo con uno de los padres"/>
    <s v="Media incompleta"/>
    <s v="Media completa"/>
    <s v="Particular Subvencionado"/>
    <s v="Empleado sector privado/público"/>
    <s v="Otra"/>
    <s v="Por usted sin beca y/o crédito"/>
    <m/>
    <s v="No"/>
    <s v="No trabajo"/>
    <s v="Entre $200.001 y $350.000"/>
    <s v="Recomendación de amigos"/>
    <s v="Le gusta la Carrera"/>
    <s v="No"/>
    <s v="No poseo dificultades"/>
    <m/>
    <m/>
  </r>
  <r>
    <x v="1"/>
    <s v="18.172.135-9"/>
    <s v="CAMILLE JOSEFA BELEN"/>
    <s v="HERRERA"/>
    <s v="NAVARRO"/>
    <n v="2015"/>
    <n v="94219"/>
    <s v="Femenino"/>
    <d v="1993-03-03T00:00:00"/>
    <s v="04Entre 20 y 25"/>
    <n v="22"/>
    <n v="1"/>
    <x v="2"/>
    <x v="5"/>
    <x v="0"/>
    <s v="Si"/>
    <s v="Universitarios Incompletos"/>
    <s v="Femenino"/>
    <x v="0"/>
    <s v="Sólo con uno de los padres"/>
    <s v="Universitaria incompleta"/>
    <s v="Técnico Profesional Completa"/>
    <s v="Particular Subvencionado"/>
    <s v="Otra"/>
    <s v="Dueña/o de Casa"/>
    <s v="Crédito"/>
    <m/>
    <s v="No"/>
    <s v="No trabajo"/>
    <s v="Entre $200.001 y $350.000"/>
    <s v="Prestigio y tradición"/>
    <s v="Le gusta la Carrera"/>
    <s v="No"/>
    <s v="No poseo dificultades"/>
    <m/>
    <m/>
  </r>
  <r>
    <x v="1"/>
    <s v="18.456.960-4"/>
    <s v="ARIAM FERNANDA"/>
    <s v="SAN MARTIN"/>
    <s v="PEREZ"/>
    <n v="2015"/>
    <n v="133636"/>
    <s v="Femenino"/>
    <d v="1993-06-14T00:00:00"/>
    <s v="04Entre 20 y 25"/>
    <n v="22"/>
    <n v="1"/>
    <x v="1"/>
    <x v="1"/>
    <x v="0"/>
    <s v="Si"/>
    <s v="Otros"/>
    <s v="Femenino"/>
    <x v="0"/>
    <s v="Sólo con uno de los padres"/>
    <s v="Técnico Profesional Completa"/>
    <s v="Técnico Profesional Incompleta"/>
    <s v="Particular Subvencionado"/>
    <s v="Empleado sector privado/público"/>
    <s v="Empleado sector privado/público"/>
    <s v="Crédito"/>
    <m/>
    <s v="No"/>
    <s v="No trabajo"/>
    <s v="Entre $350.001 y $500.000"/>
    <s v="Otros"/>
    <s v="Le gusta la Carrera"/>
    <s v="No"/>
    <s v="No poseo dificultades"/>
    <m/>
    <m/>
  </r>
  <r>
    <x v="1"/>
    <s v="18.459.023-9"/>
    <s v="FABIAN ESTEBAN"/>
    <s v="MERINO"/>
    <s v="CANTO"/>
    <n v="2015"/>
    <n v="81796"/>
    <s v="Masculino "/>
    <d v="1993-03-31T00:00:00"/>
    <s v="04Entre 20 y 25"/>
    <n v="22"/>
    <n v="1"/>
    <x v="0"/>
    <x v="0"/>
    <x v="0"/>
    <s v="No"/>
    <s v="No realice estudios superiores"/>
    <s v="Masculino"/>
    <x v="0"/>
    <s v="Sólo con uno de los padres"/>
    <s v="Media completa"/>
    <s v="Media completa"/>
    <s v="Municipal"/>
    <s v="Trabajador independiente"/>
    <s v="Personal de servicio doméstico"/>
    <s v="Su madre"/>
    <m/>
    <s v="Si"/>
    <s v="Trabajo Part Time"/>
    <s v="Entre $200.001 y $350.000"/>
    <s v="Calidad de la enseñanza"/>
    <s v="Le gusta la Carrera"/>
    <s v="No"/>
    <s v="No poseo dificultades"/>
    <m/>
    <m/>
  </r>
  <r>
    <x v="1"/>
    <s v="18.406.269-0"/>
    <s v="CONSTANZA CAMILA"/>
    <s v="CUBILLOS"/>
    <s v="CID"/>
    <n v="2015"/>
    <n v="151214"/>
    <s v="Femenino"/>
    <d v="1993-09-22T00:00:00"/>
    <s v="04Entre 20 y 25"/>
    <n v="22"/>
    <n v="0"/>
    <x v="3"/>
    <x v="19"/>
    <x v="0"/>
    <s v="Si"/>
    <s v="Técnicos Incompletos"/>
    <s v="Femenino"/>
    <x v="0"/>
    <s v="Sólo con uno de los padres"/>
    <s v="Media completa"/>
    <s v="Básica incompleta"/>
    <s v="Particular Subvencionado"/>
    <s v="Empleado sector privado/público"/>
    <s v="Personal de servicio doméstico"/>
    <s v="Beca"/>
    <m/>
    <s v="Si"/>
    <s v="Trabajo Ocasional"/>
    <s v="Menos de $200.000"/>
    <s v="Arancel conveniente"/>
    <s v="Le gusta la Carrera"/>
    <s v="No"/>
    <s v="No poseo dificultades"/>
    <m/>
    <m/>
  </r>
  <r>
    <x v="1"/>
    <s v="18.603.862-2"/>
    <s v="YASMIN RAYEN"/>
    <s v="LLANCAPAN"/>
    <s v="MARTINEZ"/>
    <n v="2015"/>
    <n v="99600"/>
    <s v="Femenino"/>
    <d v="1993-06-10T00:00:00"/>
    <s v="04Entre 20 y 25"/>
    <n v="22"/>
    <n v="0"/>
    <x v="1"/>
    <x v="1"/>
    <x v="0"/>
    <s v="Si"/>
    <s v="Técnicos Completos"/>
    <s v="Femenino"/>
    <x v="0"/>
    <s v="Padres"/>
    <s v="Básica incompleta"/>
    <s v="Básica completa"/>
    <s v="Particular Subvencionado"/>
    <s v="Trabajador independiente"/>
    <s v="Dueña/o de Casa"/>
    <s v="Crédito"/>
    <m/>
    <s v="Si"/>
    <s v="Trabajo Ocasional"/>
    <s v="Entre $350.001 y $500.000"/>
    <s v="Arancel conveniente"/>
    <s v="Le gusta la Carrera"/>
    <s v="No"/>
    <s v="No poseo dificultades"/>
    <m/>
    <m/>
  </r>
  <r>
    <x v="1"/>
    <s v="18.536.824-6"/>
    <s v="FERNANDO ARIEL"/>
    <s v="VILLASECA"/>
    <s v="CORREA"/>
    <n v="2015"/>
    <n v="134652"/>
    <s v="Masculino "/>
    <d v="1993-02-06T00:00:00"/>
    <s v="04Entre 20 y 25"/>
    <n v="22"/>
    <n v="0"/>
    <x v="2"/>
    <x v="5"/>
    <x v="0"/>
    <s v="Si"/>
    <s v="Universitarios Incompletos"/>
    <s v="Masculino"/>
    <x v="0"/>
    <s v="Sólo con uno de los padres"/>
    <s v="Técnico Profesional Incompleta"/>
    <s v="Técnico Profesional Completa"/>
    <s v="Municipal"/>
    <s v="Personal de servicio doméstico"/>
    <s v="Empleado sector privado/público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8.593.974-k"/>
    <s v="ZHENIA MARJORIE"/>
    <s v="CIFUENTES"/>
    <s v="ACUÑA"/>
    <n v="2015"/>
    <n v="133873"/>
    <s v="Femenino"/>
    <d v="1993-11-28T00:00:00"/>
    <s v="04Entre 20 y 25"/>
    <n v="22"/>
    <n v="1"/>
    <x v="2"/>
    <x v="10"/>
    <x v="1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Su padre"/>
    <m/>
    <s v="No"/>
    <s v="No trabajo"/>
    <s v="Entre $200.001 y $350.000"/>
    <s v="Acreditada"/>
    <s v="Le gusta la Carrera"/>
    <s v="No"/>
    <s v="No poseo dificultades"/>
    <m/>
    <m/>
  </r>
  <r>
    <x v="1"/>
    <s v="18.340.895-K"/>
    <s v="NICOLE ALEJANDRA"/>
    <s v="RIVEROS"/>
    <s v="PEREIRA"/>
    <n v="2015"/>
    <n v="151702"/>
    <s v="Femenino"/>
    <d v="1993-03-07T00:00:00"/>
    <s v="04Entre 20 y 25"/>
    <n v="22"/>
    <n v="1"/>
    <x v="1"/>
    <x v="3"/>
    <x v="0"/>
    <s v="Si"/>
    <s v="Universitarios Incompletos"/>
    <s v="Femenino"/>
    <x v="0"/>
    <s v="Otros"/>
    <s v="Media completa"/>
    <s v="Técnico Profesional Completa"/>
    <s v="Municipal"/>
    <s v="Otra"/>
    <s v="Empleado sector privado/público"/>
    <s v="Otros parientes"/>
    <m/>
    <s v="No"/>
    <s v="No trabajo"/>
    <s v="Entre $200.001 y $350.000"/>
    <s v="Acreditada"/>
    <s v="Le gusta la Carrera"/>
    <s v="No"/>
    <s v="No poseo dificultades"/>
    <m/>
    <m/>
  </r>
  <r>
    <x v="1"/>
    <s v="18.543.811-2"/>
    <s v="TAMARA FRANCISCA"/>
    <s v="BARAHONA"/>
    <s v="MOYA"/>
    <n v="2015"/>
    <n v="133904"/>
    <s v="Femenino"/>
    <d v="1993-04-22T00:00:00"/>
    <s v="04Entre 20 y 25"/>
    <n v="22"/>
    <n v="1"/>
    <x v="0"/>
    <x v="17"/>
    <x v="0"/>
    <s v="No"/>
    <s v="No realice estudios superiores"/>
    <s v="Femenino"/>
    <x v="0"/>
    <s v="Sólo con uno de los padres"/>
    <s v="Universitaria completa"/>
    <s v="Universitaria completa"/>
    <s v="Particular Pagado"/>
    <s v="Fuerzas Armandas"/>
    <s v="Fuerzas Armandas"/>
    <s v="Por usted sin beca y/o crédito"/>
    <m/>
    <s v="Si"/>
    <s v="Trabajo Part Time"/>
    <s v="Entre $350.001 y $500.000"/>
    <s v="Calidad de la enseñanza"/>
    <s v="Vocación"/>
    <s v="Si"/>
    <s v="Dificultad de Aprendizaje"/>
    <m/>
    <m/>
  </r>
  <r>
    <x v="1"/>
    <s v="18.294.705-9"/>
    <s v="SEBASTIAN IGNACIO"/>
    <s v="TRONCOSO"/>
    <s v="MONTUSCHI"/>
    <n v="2015"/>
    <n v="150903"/>
    <s v="Masculino "/>
    <d v="1993-04-13T00:00:00"/>
    <s v="04Entre 20 y 25"/>
    <n v="22"/>
    <n v="1"/>
    <x v="0"/>
    <x v="13"/>
    <x v="0"/>
    <s v="Si"/>
    <s v="Técnicos Incompletos"/>
    <s v="Masculino"/>
    <x v="0"/>
    <s v="Padres"/>
    <s v="Universitaria completa"/>
    <s v="Técnico Profesional Completa"/>
    <s v="Particular Pagado"/>
    <s v="Empleado sector privado/público"/>
    <s v="Dueña/o de Casa"/>
    <s v="Su padre"/>
    <m/>
    <s v="No"/>
    <s v="No trabajo"/>
    <s v="Sobre $800.000"/>
    <s v="Otros"/>
    <s v="Le gusta la Carrera"/>
    <s v="Si"/>
    <s v="Dificultad de Aprendizaje"/>
    <m/>
    <m/>
  </r>
  <r>
    <x v="1"/>
    <s v="18.636.668-9"/>
    <s v="GERALDINE SONIA NICOLE"/>
    <s v="KREUTZBERGER"/>
    <s v="LATRACH"/>
    <n v="2015"/>
    <n v="142571"/>
    <s v="Femenino"/>
    <d v="1993-11-12T00:00:00"/>
    <s v="04Entre 20 y 25"/>
    <n v="22"/>
    <n v="1"/>
    <x v="1"/>
    <x v="2"/>
    <x v="0"/>
    <s v="Si"/>
    <s v="Universitarios Incompletos"/>
    <s v="Femenino"/>
    <x v="0"/>
    <s v="Sólo con uno de los padres"/>
    <s v="Universitaria incompleta"/>
    <s v="Universitaria completa"/>
    <s v="Particular Pagado"/>
    <s v="Trabajador independiente"/>
    <s v="Trabajadora independiente"/>
    <s v="Otros parientes"/>
    <m/>
    <s v="No"/>
    <s v="No trabajo"/>
    <s v="Entre $200.001 y $350.000"/>
    <s v="Otros"/>
    <s v="Vocación"/>
    <s v="Si"/>
    <s v="Déficit Atencional"/>
    <m/>
    <m/>
  </r>
  <r>
    <x v="1"/>
    <s v="18.661.215-9"/>
    <s v="DANIELA NICOLE"/>
    <s v="GOICH"/>
    <s v="ABARCA"/>
    <n v="2015"/>
    <n v="150401"/>
    <s v="Femenino"/>
    <d v="1993-09-25T00:00:00"/>
    <s v="04Entre 20 y 25"/>
    <n v="22"/>
    <n v="1"/>
    <x v="3"/>
    <x v="6"/>
    <x v="1"/>
    <s v="No"/>
    <s v="No realice estudios superiores"/>
    <s v="Femenino"/>
    <x v="0"/>
    <s v="Otros"/>
    <s v="Universitaria completa"/>
    <s v="Universitaria incompleta"/>
    <s v="Particular Subvencionado"/>
    <s v="Otra"/>
    <s v="Empleado sector privado/público"/>
    <s v="Crédito"/>
    <m/>
    <s v="Si"/>
    <s v="Trabajo Jornada Completa"/>
    <s v="Entre $500.001 y $800.000"/>
    <s v="Arancel conveniente"/>
    <s v="Campo laboral"/>
    <s v="Si"/>
    <s v="Auditiva"/>
    <m/>
    <m/>
  </r>
  <r>
    <x v="1"/>
    <s v="18.223.549-0"/>
    <s v="ANDRES IGNACIO"/>
    <s v="LAGOS"/>
    <s v="AROS"/>
    <n v="2015"/>
    <n v="120224"/>
    <s v="Masculino "/>
    <d v="1992-12-29T00:00:00"/>
    <s v="04Entre 20 y 25"/>
    <n v="23"/>
    <n v="0"/>
    <x v="0"/>
    <x v="0"/>
    <x v="0"/>
    <s v="Si"/>
    <s v="Técnicos Incompletos"/>
    <s v="Masculino"/>
    <x v="0"/>
    <s v="Padres"/>
    <s v="Media completa"/>
    <s v="Media completa"/>
    <s v="Municipal"/>
    <s v="Empleador"/>
    <s v="Empleador"/>
    <s v="Su madre"/>
    <m/>
    <s v="Si"/>
    <s v="Trabajo Ocasional"/>
    <s v="Entre $350.001 y $500.000"/>
    <s v="Otros"/>
    <s v="Vocación"/>
    <s v="Si"/>
    <s v="Visual"/>
    <m/>
    <m/>
  </r>
  <r>
    <x v="1"/>
    <s v="18.028.158-4"/>
    <s v="ANA VALENTINA"/>
    <s v="DELGADO"/>
    <s v="ABARCA"/>
    <n v="2015"/>
    <n v="129081"/>
    <s v="Femenino"/>
    <d v="1992-06-05T00:00:00"/>
    <s v="04Entre 20 y 25"/>
    <n v="23"/>
    <n v="0"/>
    <x v="1"/>
    <x v="3"/>
    <x v="0"/>
    <s v="Si"/>
    <s v="Técnicos Completos"/>
    <s v="Femenino"/>
    <x v="0"/>
    <s v="Padres"/>
    <s v="Media completa"/>
    <s v="Media completa"/>
    <s v="Particular Subvencionado"/>
    <s v="Trabajador independiente"/>
    <s v="Empleado sector privado/público"/>
    <s v="Por usted sin beca y/o crédito"/>
    <m/>
    <s v="Si"/>
    <s v="Trabajo Media Jornada"/>
    <s v="Entre $200.001 y $350.000"/>
    <s v="Arancel conveniente"/>
    <s v="Vocación"/>
    <s v="Si"/>
    <s v="Visual"/>
    <m/>
    <m/>
  </r>
  <r>
    <x v="1"/>
    <s v="18.222.690-4"/>
    <s v="DAVID ALEJANDRO"/>
    <s v="MADARIAGA"/>
    <s v="LOPEZ"/>
    <n v="2015"/>
    <n v="150160"/>
    <s v="Masculino "/>
    <d v="1992-11-20T00:00:00"/>
    <s v="04Entre 20 y 25"/>
    <n v="23"/>
    <n v="1"/>
    <x v="0"/>
    <x v="7"/>
    <x v="0"/>
    <s v="No"/>
    <s v="No realice estudios superiores"/>
    <s v="Masculino"/>
    <x v="0"/>
    <s v="Otros"/>
    <s v="Básica incompleta"/>
    <s v="Técnico Profesional Completa"/>
    <s v="Municipal"/>
    <s v="Otra"/>
    <s v="Dueña/o de Casa"/>
    <s v="Por usted sin beca y/o crédito"/>
    <m/>
    <s v="No"/>
    <s v="No trabajo"/>
    <s v="Menos de $200.000"/>
    <s v="Recomendación de amigos"/>
    <s v="Vocación"/>
    <s v="No"/>
    <s v="Visual"/>
    <m/>
    <m/>
  </r>
  <r>
    <x v="1"/>
    <s v="18.027.632-7"/>
    <s v="ROMINA PAZ"/>
    <s v="URRUTIA"/>
    <s v="GUZMAN"/>
    <n v="2015"/>
    <n v="103391"/>
    <s v="Femenino"/>
    <d v="1992-04-07T00:00:00"/>
    <s v="04Entre 20 y 25"/>
    <n v="23"/>
    <n v="0"/>
    <x v="1"/>
    <x v="15"/>
    <x v="0"/>
    <s v="Si"/>
    <s v="Técnicos Incompletos"/>
    <s v="Femenino"/>
    <x v="0"/>
    <s v="Solo"/>
    <s v="Media incompleta"/>
    <s v="Básica incompleta"/>
    <s v="Particular Subvencionado"/>
    <s v="Empleador"/>
    <s v="Dueña/o de Casa"/>
    <s v="Su padre"/>
    <m/>
    <s v="Si"/>
    <s v="Trabajo Ocasional"/>
    <s v="Entre $350.001 y $500.000"/>
    <s v="Arancel conveniente"/>
    <s v="Vocación"/>
    <s v="No"/>
    <s v="Visual"/>
    <m/>
    <m/>
  </r>
  <r>
    <x v="1"/>
    <s v="18.338.134-2"/>
    <s v="FERNANDA VALENTINA"/>
    <s v="ITURRIETA"/>
    <s v="DIAZ"/>
    <n v="2015"/>
    <n v="88352"/>
    <s v="Femenino"/>
    <d v="1992-12-13T00:00:00"/>
    <s v="04Entre 20 y 25"/>
    <n v="23"/>
    <n v="0"/>
    <x v="1"/>
    <x v="15"/>
    <x v="0"/>
    <s v="Si"/>
    <s v="Otros"/>
    <s v="Femenino"/>
    <x v="0"/>
    <s v="Padres"/>
    <s v="Universitaria incompleta"/>
    <s v="Técnico Profesional Completa"/>
    <s v="Municipal"/>
    <s v="Trabajador independiente"/>
    <s v="Empleado sector privado/público"/>
    <s v="Crédito"/>
    <m/>
    <s v="No"/>
    <s v="No trabajo"/>
    <s v="Entre $350.001 y $500.000"/>
    <s v="Arancel conveniente"/>
    <s v="Vocación"/>
    <s v="No"/>
    <s v="Visual"/>
    <m/>
    <m/>
  </r>
  <r>
    <x v="1"/>
    <s v="18.245.136-3"/>
    <s v="VANESSA CELESTE"/>
    <s v="PARDO"/>
    <s v="ALTAMIRANO"/>
    <n v="2015"/>
    <n v="36120"/>
    <s v="Femenino"/>
    <d v="1992-07-30T00:00:00"/>
    <s v="04Entre 20 y 25"/>
    <n v="23"/>
    <n v="0"/>
    <x v="1"/>
    <x v="3"/>
    <x v="0"/>
    <s v="Si"/>
    <s v="Universitarios Incompletos"/>
    <s v="Femenino"/>
    <x v="0"/>
    <s v="Padres"/>
    <s v="Media incompleta"/>
    <s v="Media incompleta"/>
    <s v="Particular Subvencionado"/>
    <s v="Empleador"/>
    <s v="Dueña/o de Casa"/>
    <s v="Crédito"/>
    <m/>
    <s v="No"/>
    <s v="No trabajo"/>
    <s v="Entre $200.001 y $350.000"/>
    <s v="Arancel conveniente"/>
    <s v="Vocación"/>
    <s v="No"/>
    <s v="Visual"/>
    <m/>
    <m/>
  </r>
  <r>
    <x v="1"/>
    <s v="18.054.559-k"/>
    <s v="GENESIS AILEEN"/>
    <s v="MONDACA "/>
    <s v="ESCOBAR"/>
    <n v="2015"/>
    <n v="150619"/>
    <s v="Femenino"/>
    <d v="1992-08-13T00:00:00"/>
    <s v="04Entre 20 y 25"/>
    <n v="23"/>
    <n v="0"/>
    <x v="2"/>
    <x v="16"/>
    <x v="0"/>
    <s v="Si"/>
    <s v="Universitarios Incompletos"/>
    <s v="Femenino"/>
    <x v="0"/>
    <s v="Padres"/>
    <s v="Media incompleta"/>
    <s v="Media completa"/>
    <s v="Particular Subvencionado"/>
    <s v="Empleado sector privado/público"/>
    <s v="Empleado sector privado/público"/>
    <s v="Crédito"/>
    <m/>
    <s v="Si"/>
    <s v="Trabajo Ocasional"/>
    <s v="Entre $350.001 y $500.000"/>
    <s v="Acreditada"/>
    <s v="Vocación"/>
    <s v="No"/>
    <s v="Visual"/>
    <m/>
    <m/>
  </r>
  <r>
    <x v="1"/>
    <s v="18.149.540-5"/>
    <s v="JOHN ANDREE"/>
    <s v="FUENTEALBA"/>
    <s v="RIOS"/>
    <n v="2015"/>
    <n v="134659"/>
    <s v="Masculino "/>
    <d v="1992-02-24T00:00:00"/>
    <s v="04Entre 20 y 25"/>
    <n v="23"/>
    <n v="0"/>
    <x v="1"/>
    <x v="3"/>
    <x v="0"/>
    <s v="Si"/>
    <s v="Universitarios Incompletos"/>
    <s v="Masculino"/>
    <x v="0"/>
    <s v="Otros Parientes"/>
    <s v="Media completa"/>
    <s v="Media completa"/>
    <s v="Particular Subvencionado"/>
    <s v="Fuerzas Armandas"/>
    <s v="Dueña/o de Casa"/>
    <s v="Crédito"/>
    <m/>
    <s v="No"/>
    <s v="No trabajo"/>
    <s v="Entre $500.001 y $800.000"/>
    <s v="Prestigio y tradición"/>
    <s v="Le gusta la Carrera"/>
    <s v="No"/>
    <s v="Visual"/>
    <m/>
    <m/>
  </r>
  <r>
    <x v="1"/>
    <s v="18.097.901-8"/>
    <s v="KAREN JOCELYN"/>
    <s v="VALENZUELA"/>
    <s v="JARAMILLO"/>
    <n v="2015"/>
    <n v="128671"/>
    <s v="Femenino"/>
    <d v="1992-06-29T00:00:00"/>
    <s v="04Entre 20 y 25"/>
    <n v="23"/>
    <n v="0"/>
    <x v="2"/>
    <x v="5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Dueña/o de Casa"/>
    <s v="Por usted sin beca y/o crédito"/>
    <m/>
    <s v="Si"/>
    <s v="Trabajo Part Time"/>
    <s v="Entre $350.001 y $500.000"/>
    <s v="Arancel conveniente"/>
    <s v="Le gusta la Carrera"/>
    <s v="No"/>
    <s v="Visual"/>
    <m/>
    <m/>
  </r>
  <r>
    <x v="1"/>
    <s v="18.098.333-3"/>
    <s v="ADRIANA STEPHANIE"/>
    <s v="ABARCA"/>
    <s v="BURGOS"/>
    <n v="2015"/>
    <n v="150724"/>
    <s v="Femenino"/>
    <d v="1992-07-27T00:00:00"/>
    <s v="04Entre 20 y 25"/>
    <n v="23"/>
    <n v="1"/>
    <x v="2"/>
    <x v="5"/>
    <x v="1"/>
    <s v="Si"/>
    <s v="Universitarios Incompletos"/>
    <s v="Femenino"/>
    <x v="0"/>
    <s v="Otros Parientes"/>
    <s v="Media incompleta"/>
    <s v="Media incompleta"/>
    <s v="Particular Subvencionado"/>
    <s v="Otra"/>
    <s v="Empleado sector privado/público"/>
    <s v="Por usted sin beca y/o crédito"/>
    <m/>
    <s v="Si"/>
    <s v="Trabajo Jornada Completa"/>
    <s v="Entre $500.001 y $800.000"/>
    <s v="Acreditada"/>
    <s v="Le gusta la Carrera"/>
    <s v="No"/>
    <s v="Visual"/>
    <m/>
    <m/>
  </r>
  <r>
    <x v="1"/>
    <s v="18.075.361-3"/>
    <s v="RONALD EDUARDO"/>
    <s v="MARTINEZ"/>
    <s v="GONZALEZ"/>
    <n v="2015"/>
    <n v="152142"/>
    <s v="Masculino "/>
    <d v="1992-02-10T00:00:00"/>
    <s v="04Entre 20 y 25"/>
    <n v="23"/>
    <n v="0"/>
    <x v="1"/>
    <x v="9"/>
    <x v="0"/>
    <s v="Si"/>
    <s v="Técnicos Completos"/>
    <s v="Masculino"/>
    <x v="0"/>
    <s v="Sólo con uno de los padres"/>
    <s v="Básica completa"/>
    <s v="Básica completa"/>
    <s v="Particular Subvencionado"/>
    <s v="Otra"/>
    <s v="Otra"/>
    <s v="Crédito"/>
    <m/>
    <s v="Si"/>
    <s v="Trabajo Ocasional"/>
    <s v="Entre $200.001 y $350.000"/>
    <s v="Acreditada"/>
    <s v="Vocación"/>
    <s v="No"/>
    <s v="Otros"/>
    <m/>
    <m/>
  </r>
  <r>
    <x v="1"/>
    <s v="18.086.021-5"/>
    <s v="LUIS RUBEN"/>
    <s v="QUIÑONES"/>
    <s v="BASAY"/>
    <n v="2015"/>
    <n v="152331"/>
    <s v="Masculino "/>
    <d v="1992-04-02T00:00:00"/>
    <s v="04Entre 20 y 25"/>
    <n v="23"/>
    <n v="0"/>
    <x v="1"/>
    <x v="15"/>
    <x v="0"/>
    <s v="Si"/>
    <s v="Universitarios Incompletos"/>
    <s v="Masculino"/>
    <x v="0"/>
    <s v="Padres"/>
    <s v="Universitaria incompleta"/>
    <s v="Media completa"/>
    <s v="Particular Pagado"/>
    <s v="Empleado sector privado/público"/>
    <s v="Dueña/o de Casa"/>
    <s v="Crédito"/>
    <m/>
    <s v="Si"/>
    <s v="Trabajo Part Time"/>
    <s v="Entre $350.001 y $500.000"/>
    <s v="Recomendación de amigos"/>
    <s v="Vocación"/>
    <s v="Si"/>
    <s v="No poseo dificultades"/>
    <m/>
    <m/>
  </r>
  <r>
    <x v="1"/>
    <s v="18.399.910-9"/>
    <s v="ANASTASSIA ALCESTE"/>
    <s v="DOMAICA"/>
    <s v="BARRALES"/>
    <n v="2015"/>
    <n v="134570"/>
    <s v="Femenino"/>
    <d v="1992-12-07T00:00:00"/>
    <s v="04Entre 20 y 25"/>
    <n v="23"/>
    <n v="1"/>
    <x v="0"/>
    <x v="7"/>
    <x v="1"/>
    <s v="Si"/>
    <s v="Universitarios Incompletos"/>
    <s v="Femenino"/>
    <x v="0"/>
    <s v="Padres"/>
    <s v="Universitaria completa"/>
    <s v="Media incompleta"/>
    <s v="Municipal"/>
    <s v="Trabajador independiente"/>
    <s v="Dueña/o de Casa"/>
    <s v="Por usted sin beca y/o crédito"/>
    <m/>
    <s v="Si"/>
    <s v="Trabajo Jornada Completa"/>
    <s v="Entre $350.001 y $500.000"/>
    <s v="Recomendación de amigos"/>
    <s v="Vocación"/>
    <s v="Si"/>
    <s v="No poseo dificultades"/>
    <m/>
    <m/>
  </r>
  <r>
    <x v="1"/>
    <s v="18.097.610-8"/>
    <s v="FRANCISCO ANDRES "/>
    <s v="ABURTO"/>
    <s v="AGURTO"/>
    <n v="2015"/>
    <n v="134669"/>
    <s v="Masculino "/>
    <d v="1992-06-21T00:00:00"/>
    <s v="04Entre 20 y 25"/>
    <n v="23"/>
    <n v="1"/>
    <x v="0"/>
    <x v="0"/>
    <x v="1"/>
    <s v="Si"/>
    <s v="Técnicos Completos"/>
    <s v="Masculino"/>
    <x v="0"/>
    <s v="Otros Parientes"/>
    <s v="Básica completa"/>
    <s v="Básica incompleta"/>
    <s v="Particular Subvencionado"/>
    <s v="Empleador"/>
    <s v="Empleador"/>
    <s v="Por usted sin beca y/o crédito"/>
    <m/>
    <s v="Si"/>
    <s v="Ninguna de las Anteriores"/>
    <s v="Entre $350.001 y $500.000"/>
    <s v="Recomendación de amigos"/>
    <s v="Vocación"/>
    <s v="Si"/>
    <s v="No poseo dificultades"/>
    <m/>
    <m/>
  </r>
  <r>
    <x v="1"/>
    <s v="18.097.610-8"/>
    <s v="FRANCISCO ANDRES "/>
    <s v="ABURTO"/>
    <s v="AGURTO"/>
    <n v="2015"/>
    <n v="134669"/>
    <s v="Masculino "/>
    <d v="1992-06-21T00:00:00"/>
    <s v="04Entre 20 y 25"/>
    <n v="23"/>
    <n v="1"/>
    <x v="0"/>
    <x v="0"/>
    <x v="1"/>
    <s v="Si"/>
    <s v="Técnicos Completos"/>
    <s v="Masculino"/>
    <x v="0"/>
    <s v="Otros Parientes"/>
    <s v="Básica completa"/>
    <s v="Básica incompleta"/>
    <s v="Particular Subvencionado"/>
    <s v="Empleador"/>
    <s v="Empleador"/>
    <s v="Por usted sin beca y/o crédito"/>
    <m/>
    <s v="Si"/>
    <s v="Ninguna de las Anteriores"/>
    <s v="Entre $350.001 y $500.000"/>
    <s v="Recomendación de amigos"/>
    <s v="Vocación"/>
    <s v="Si"/>
    <s v="No poseo dificultades"/>
    <m/>
    <m/>
  </r>
  <r>
    <x v="1"/>
    <s v="18.063.257-3"/>
    <s v="YANARA JAVIERA"/>
    <s v="HIDALGO"/>
    <s v="ROJAS"/>
    <n v="2015"/>
    <n v="134345"/>
    <s v="Femenino"/>
    <d v="1992-05-10T00:00:00"/>
    <s v="04Entre 20 y 25"/>
    <n v="23"/>
    <n v="1"/>
    <x v="1"/>
    <x v="1"/>
    <x v="0"/>
    <s v="No"/>
    <s v="No realice estudios superiores"/>
    <s v="Femenino"/>
    <x v="0"/>
    <s v="Padres"/>
    <s v="Media incompleta"/>
    <s v="Media incompleta"/>
    <s v="Particular Subvencionado"/>
    <s v="Trabajador independiente"/>
    <s v="Dueña/o de Casa"/>
    <s v="Crédito"/>
    <m/>
    <s v="No"/>
    <s v="No trabajo"/>
    <s v="Entre $200.001 y $350.000"/>
    <s v="Recomendación de amigos"/>
    <s v="Vocación"/>
    <s v="Si"/>
    <s v="No poseo dificultades"/>
    <m/>
    <m/>
  </r>
  <r>
    <x v="1"/>
    <s v="18.023.028-9"/>
    <s v="NICOLLE ANDREA "/>
    <s v="ZUÑIGA"/>
    <s v="LOBOS"/>
    <n v="2015"/>
    <n v="103379"/>
    <s v="Femenino"/>
    <d v="1992-06-08T00:00:00"/>
    <s v="04Entre 20 y 25"/>
    <n v="23"/>
    <n v="0"/>
    <x v="1"/>
    <x v="3"/>
    <x v="0"/>
    <s v="Si"/>
    <s v="Universitarios Incompletos"/>
    <s v="Femenino"/>
    <x v="0"/>
    <s v="Padres"/>
    <s v="Técnico Profesional Incompleta"/>
    <s v="Técnico Profesional Incompleta"/>
    <s v="Particular Subvencionado"/>
    <s v="Otra"/>
    <s v="Otra"/>
    <s v="Crédito"/>
    <m/>
    <s v="Si"/>
    <s v="Trabajo Part Time"/>
    <s v="Entre $350.001 y $500.000"/>
    <s v="Prestigio y tradición"/>
    <s v="Vocación"/>
    <s v="Si"/>
    <s v="No poseo dificultades"/>
    <m/>
    <m/>
  </r>
  <r>
    <x v="1"/>
    <s v="18.595.618-0"/>
    <s v="ALEXIS GUSTAVO"/>
    <s v="AHUMADA"/>
    <s v="NEGREDO"/>
    <n v="2015"/>
    <n v="104149"/>
    <s v="Masculino "/>
    <d v="1992-02-17T00:00:00"/>
    <s v="04Entre 20 y 25"/>
    <n v="23"/>
    <n v="1"/>
    <x v="0"/>
    <x v="0"/>
    <x v="1"/>
    <s v="Si"/>
    <s v="Universitarios Incompletos"/>
    <s v="Masculino"/>
    <x v="0"/>
    <s v="Otros"/>
    <s v="Técnico Profesional Completa"/>
    <s v="Media completa"/>
    <s v="Particular Subvencionado"/>
    <s v="Otra"/>
    <s v="Dueña/o de Casa"/>
    <s v="Por usted sin beca y/o crédito"/>
    <m/>
    <s v="Si"/>
    <s v="Trabajo Jornada Completa"/>
    <s v="Sobre $800.000"/>
    <s v="Arancel conveniente"/>
    <s v="Vocación"/>
    <s v="Si"/>
    <s v="No poseo dificultades"/>
    <m/>
    <m/>
  </r>
  <r>
    <x v="1"/>
    <s v="18.243.823-5"/>
    <s v="CLAUDIA FRANCISCA"/>
    <s v="GARCIA"/>
    <s v="VARAS"/>
    <n v="2015"/>
    <n v="134148"/>
    <s v="Femenino"/>
    <d v="1992-04-20T00:00:00"/>
    <s v="04Entre 20 y 25"/>
    <n v="23"/>
    <n v="1"/>
    <x v="2"/>
    <x v="5"/>
    <x v="0"/>
    <s v="Si"/>
    <s v="Técnicos Completos"/>
    <s v="Femenino"/>
    <x v="0"/>
    <s v="Padres"/>
    <s v="Universitaria completa"/>
    <s v="Técnico Profesional Completa"/>
    <s v="Particular Pagado"/>
    <s v="Empleado sector privado/público"/>
    <s v="Empleado sector privado/público"/>
    <s v="Su padre"/>
    <m/>
    <s v="No"/>
    <s v="No trabajo"/>
    <s v="Entre $200.001 y $350.000"/>
    <s v="Arancel conveniente"/>
    <s v="Vocación"/>
    <s v="Si"/>
    <s v="No poseo dificultades"/>
    <m/>
    <m/>
  </r>
  <r>
    <x v="1"/>
    <s v="18.091.002-6"/>
    <s v="SEBASTIAN FELIPE"/>
    <s v="PÉREZ"/>
    <s v="BELTRÁN"/>
    <n v="2015"/>
    <n v="134634"/>
    <s v="Masculino "/>
    <d v="1992-05-20T00:00:00"/>
    <s v="04Entre 20 y 25"/>
    <n v="23"/>
    <n v="1"/>
    <x v="0"/>
    <x v="13"/>
    <x v="1"/>
    <s v="No"/>
    <s v="No realice estudios superiores"/>
    <s v="Masculino"/>
    <x v="0"/>
    <s v="Sólo con uno de los padres"/>
    <s v="Media completa"/>
    <s v="Técnico Profesional Completa"/>
    <s v="Particular Subvencionado"/>
    <s v="Trabajador independiente"/>
    <s v="Empleado sector privado/público"/>
    <s v="Su madre"/>
    <m/>
    <s v="Si"/>
    <s v="Trabajo Jornada Completa"/>
    <s v="Menos de $200.000"/>
    <s v="Acreditada"/>
    <s v="Vocación"/>
    <s v="Si"/>
    <s v="No poseo dificultades"/>
    <m/>
    <m/>
  </r>
  <r>
    <x v="1"/>
    <s v="14.733.835-K"/>
    <s v="MARVIN MARCELO"/>
    <s v="LIZAMA"/>
    <s v="PEREZ"/>
    <n v="2015"/>
    <n v="53136"/>
    <s v="Masculino "/>
    <d v="1992-03-15T00:00:00"/>
    <s v="04Entre 20 y 25"/>
    <n v="23"/>
    <n v="0"/>
    <x v="2"/>
    <x v="10"/>
    <x v="0"/>
    <s v="Si"/>
    <s v="Universitarios Incompletos"/>
    <s v="Masculino"/>
    <x v="0"/>
    <s v="Sólo con uno de los padres"/>
    <s v="Universitaria completa"/>
    <s v="Técnico Profesional Completa"/>
    <s v="Municipal"/>
    <s v="Empleado sector privado/público"/>
    <s v="Empleado sector privado/público"/>
    <s v="Su padre"/>
    <m/>
    <s v="Si"/>
    <s v="Ninguna de las Anteriores"/>
    <s v="Sobre $800.000"/>
    <s v="Recomendación de amigos"/>
    <s v="Otros"/>
    <s v="Si"/>
    <s v="No poseo dificultades"/>
    <m/>
    <m/>
  </r>
  <r>
    <x v="1"/>
    <s v="18.189.986-7"/>
    <s v="ERNESTO ENRIQUE"/>
    <s v="BRAVO"/>
    <s v="SILVA"/>
    <n v="2015"/>
    <n v="88072"/>
    <s v="Masculino "/>
    <d v="1992-09-25T00:00:00"/>
    <s v="04Entre 20 y 25"/>
    <n v="23"/>
    <n v="1"/>
    <x v="3"/>
    <x v="19"/>
    <x v="0"/>
    <s v="Si"/>
    <s v="Universitarios Incompletos"/>
    <s v="Masculino"/>
    <x v="0"/>
    <s v="Solo"/>
    <s v="Técnico Profesional Completa"/>
    <s v="Media completa"/>
    <s v="Particular Subvencionado"/>
    <s v="Trabajador independiente"/>
    <s v="Dueña/o de Casa"/>
    <s v="Por usted sin beca y/o crédito"/>
    <m/>
    <s v="Si"/>
    <s v="Trabajo Part Time"/>
    <s v="Menos de $200.000"/>
    <s v="Recomendación de familiares"/>
    <s v="Le gusta la Carrera"/>
    <s v="Si"/>
    <s v="No poseo dificultades"/>
    <m/>
    <m/>
  </r>
  <r>
    <x v="1"/>
    <s v="18.093.442-1"/>
    <s v="SARAI "/>
    <s v="CRUZ"/>
    <s v="ZUÑIGA"/>
    <n v="2015"/>
    <n v="134207"/>
    <s v="Femenino"/>
    <d v="1992-10-29T00:00:00"/>
    <s v="04Entre 20 y 25"/>
    <n v="23"/>
    <n v="1"/>
    <x v="3"/>
    <x v="19"/>
    <x v="0"/>
    <s v="Si"/>
    <s v="Universitarios Incompletos"/>
    <s v="Femenino"/>
    <x v="0"/>
    <s v="Otros"/>
    <s v="Media completa"/>
    <s v="Universitaria completa"/>
    <s v="Municipal"/>
    <s v="Otra"/>
    <s v="Empleado sector privado/público"/>
    <s v="Crédito"/>
    <m/>
    <s v="Si"/>
    <s v="Trabajo Part Time"/>
    <s v="Entre $200.001 y $350.000"/>
    <s v="Recomendación de familiares"/>
    <s v="Le gusta la Carrera"/>
    <s v="Si"/>
    <s v="No poseo dificultades"/>
    <m/>
    <m/>
  </r>
  <r>
    <x v="1"/>
    <s v="18.163.879-6"/>
    <s v="SANDRA MARLENE"/>
    <s v="LONCON"/>
    <s v="BRIONES"/>
    <n v="2015"/>
    <n v="134350"/>
    <s v="Femenino"/>
    <d v="1992-04-22T00:00:00"/>
    <s v="04Entre 20 y 25"/>
    <n v="23"/>
    <n v="1"/>
    <x v="1"/>
    <x v="1"/>
    <x v="0"/>
    <s v="Si"/>
    <s v="Técnicos Completos"/>
    <s v="Femenino"/>
    <x v="0"/>
    <s v="Otros Parientes"/>
    <s v="Básica completa"/>
    <s v="Media completa"/>
    <s v="Particular Subvencionado"/>
    <s v="Trabajador independiente"/>
    <s v="Otra"/>
    <s v="Crédito"/>
    <m/>
    <s v="No"/>
    <s v="No trabajo"/>
    <s v="Menos de $200.000"/>
    <s v="Recomendación de amigos"/>
    <s v="Le gusta la Carrera"/>
    <s v="Si"/>
    <s v="No poseo dificultades"/>
    <m/>
    <m/>
  </r>
  <r>
    <x v="1"/>
    <s v="18.114.043-7"/>
    <s v="ANNAY ESTEFANIA JESUS"/>
    <s v="MOLINA"/>
    <s v="GUERRA"/>
    <n v="2015"/>
    <n v="134354"/>
    <s v="Femenino"/>
    <d v="1992-07-31T00:00:00"/>
    <s v="04Entre 20 y 25"/>
    <n v="23"/>
    <n v="1"/>
    <x v="1"/>
    <x v="1"/>
    <x v="0"/>
    <s v="No"/>
    <s v="No realice estudios superiores"/>
    <s v="Femenino"/>
    <x v="0"/>
    <s v="Otros"/>
    <s v="Media incompleta"/>
    <s v="Media incompleta"/>
    <s v="Particular Subvencionado"/>
    <s v="Empleador"/>
    <s v="Dueña/o de Casa"/>
    <s v="Crédito"/>
    <m/>
    <s v="No"/>
    <s v="No trabajo"/>
    <s v="Entre $350.001 y $500.000"/>
    <s v="Recomendación de amigos"/>
    <s v="Le gusta la Carrera"/>
    <s v="Si"/>
    <s v="No poseo dificultades"/>
    <m/>
    <m/>
  </r>
  <r>
    <x v="1"/>
    <s v="18.399.935-4"/>
    <s v="CAMILA NICOLE"/>
    <s v="GOMEZ"/>
    <s v="MARAMBIO"/>
    <n v="2015"/>
    <n v="134614"/>
    <s v="Femenino"/>
    <d v="1992-11-26T00:00:00"/>
    <s v="04Entre 20 y 25"/>
    <n v="23"/>
    <n v="1"/>
    <x v="1"/>
    <x v="9"/>
    <x v="0"/>
    <s v="No"/>
    <s v="No realice estudios superiores"/>
    <s v="Femenino"/>
    <x v="0"/>
    <s v="Sólo con uno de los padres"/>
    <s v="Básica incompleta"/>
    <s v="Media completa"/>
    <s v="Particular Subvencionado"/>
    <s v="Trabajador independiente"/>
    <s v="Dueña/o de Casa"/>
    <s v="Su padre"/>
    <m/>
    <s v="No"/>
    <s v="No trabajo"/>
    <s v="Entre $350.001 y $500.000"/>
    <s v="Otros"/>
    <s v="Le gusta la Carrera"/>
    <s v="Si"/>
    <s v="No poseo dificultades"/>
    <m/>
    <m/>
  </r>
  <r>
    <x v="1"/>
    <s v="18.162.020-K"/>
    <s v="JAVIERA FRANCISCA"/>
    <s v="ESCARATE"/>
    <s v="PARADA"/>
    <n v="2015"/>
    <n v="152323"/>
    <s v="Femenino"/>
    <d v="1992-06-19T00:00:00"/>
    <s v="04Entre 20 y 25"/>
    <n v="23"/>
    <n v="0"/>
    <x v="0"/>
    <x v="13"/>
    <x v="0"/>
    <s v="Si"/>
    <s v="Universitarios Incompleto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Crédito"/>
    <m/>
    <s v="No"/>
    <s v="No trabajo"/>
    <s v="Menos de $200.000"/>
    <s v="Arancel conveniente"/>
    <s v="Le gusta la Carrera"/>
    <s v="Si"/>
    <s v="No poseo dificultades"/>
    <m/>
    <m/>
  </r>
  <r>
    <x v="1"/>
    <s v="18.026.903-7"/>
    <s v="DEBORA ESTER"/>
    <s v="HIDALGO"/>
    <s v="ZUÑLIGA"/>
    <n v="2015"/>
    <n v="36915"/>
    <s v="Femenino"/>
    <d v="1992-01-14T00:00:00"/>
    <s v="04Entre 20 y 25"/>
    <n v="23"/>
    <n v="0"/>
    <x v="1"/>
    <x v="4"/>
    <x v="0"/>
    <s v="Si"/>
    <s v="Técnicos Completos"/>
    <s v="Femenino"/>
    <x v="0"/>
    <s v="Padres"/>
    <s v="Básica incompleta"/>
    <s v="Media completa"/>
    <s v="Particular Subvencionado"/>
    <s v="Empleado sector privado/público"/>
    <s v="Dueña/o de Casa"/>
    <s v="Crédito"/>
    <m/>
    <s v="No"/>
    <s v="No trabajo"/>
    <s v="Entre $200.001 y $350.000"/>
    <s v="Arancel conveniente"/>
    <s v="Le gusta la Carrera"/>
    <s v="Si"/>
    <s v="No poseo dificultades"/>
    <m/>
    <m/>
  </r>
  <r>
    <x v="1"/>
    <s v="18.117.129-4"/>
    <s v="FRANCO ANTONIO"/>
    <s v="HENRIQUEZ"/>
    <s v="RAMIREZ"/>
    <n v="2015"/>
    <n v="40762"/>
    <s v="Masculino "/>
    <d v="1992-02-10T00:00:00"/>
    <s v="04Entre 20 y 25"/>
    <n v="23"/>
    <n v="1"/>
    <x v="2"/>
    <x v="5"/>
    <x v="1"/>
    <s v="Si"/>
    <s v="Universitarios Incompletos"/>
    <s v="Masculino"/>
    <x v="0"/>
    <s v="Sólo con uno de los padres"/>
    <s v="Universitaria completa"/>
    <s v="Universitaria completa"/>
    <s v="Municipal"/>
    <s v="Otra"/>
    <s v="Dueña/o de Casa"/>
    <s v="Crédito"/>
    <m/>
    <s v="Si"/>
    <s v="Trabajo Part Time"/>
    <s v="Entre $200.001 y $350.000"/>
    <s v="Acreditada"/>
    <s v="Le gusta la Carrera"/>
    <s v="Si"/>
    <s v="No poseo dificultades"/>
    <m/>
    <m/>
  </r>
  <r>
    <x v="1"/>
    <s v="17.962.599-7"/>
    <s v="MARIA JESUS "/>
    <s v="ROCA "/>
    <s v="NAVARRETE "/>
    <n v="2015"/>
    <n v="151371"/>
    <s v="Femenino"/>
    <d v="1992-01-31T00:00:00"/>
    <s v="04Entre 20 y 25"/>
    <n v="23"/>
    <n v="0"/>
    <x v="1"/>
    <x v="9"/>
    <x v="0"/>
    <s v="Si"/>
    <s v="Universitarios Incompletos"/>
    <s v="Femenino"/>
    <x v="0"/>
    <s v="Sólo con uno de los padres"/>
    <s v="Técnico Profesional Completa"/>
    <s v="Universitaria completa"/>
    <s v="Particular Pagado"/>
    <s v="Otra"/>
    <s v="Empleador"/>
    <s v="Por usted sin beca y/o crédito"/>
    <m/>
    <s v="Si"/>
    <s v="Trabajo Part Time"/>
    <s v="Entre $350.001 y $500.000"/>
    <s v="Acreditada"/>
    <s v="La malla de la Carrera"/>
    <s v="Si"/>
    <s v="No poseo dificultades"/>
    <m/>
    <m/>
  </r>
  <r>
    <x v="1"/>
    <s v="18.117.980-5"/>
    <s v="IGNACIO ALONZO"/>
    <s v="SARMIENTO "/>
    <s v="CARREÑO"/>
    <n v="2015"/>
    <n v="152203"/>
    <s v="Masculino "/>
    <d v="1992-03-09T00:00:00"/>
    <s v="04Entre 20 y 25"/>
    <n v="23"/>
    <n v="0"/>
    <x v="1"/>
    <x v="15"/>
    <x v="0"/>
    <s v="Si"/>
    <s v="Técnicos Incompletos"/>
    <s v="Masculino"/>
    <x v="0"/>
    <s v="Sólo con uno de los padres"/>
    <s v="Media completa"/>
    <s v="Media completa"/>
    <s v="Municipal"/>
    <s v="Empleado sector privado/público"/>
    <s v="Dueña/o de Casa"/>
    <s v="Por usted sin beca y/o crédito"/>
    <m/>
    <s v="No"/>
    <s v="No trabajo"/>
    <s v="Menos de $200.000"/>
    <s v="Recomendación de familiares"/>
    <s v="Campo laboral"/>
    <s v="Si"/>
    <s v="No poseo dificultades"/>
    <m/>
    <m/>
  </r>
  <r>
    <x v="1"/>
    <s v="18.213.763-4"/>
    <s v="JUAN LUIS"/>
    <s v="VARAS"/>
    <s v="DIAZ"/>
    <n v="2015"/>
    <n v="82711"/>
    <s v="Masculino "/>
    <d v="1992-12-15T00:00:00"/>
    <s v="04Entre 20 y 25"/>
    <n v="23"/>
    <n v="0"/>
    <x v="1"/>
    <x v="9"/>
    <x v="0"/>
    <s v="Si"/>
    <s v="Universitarios Incompletos"/>
    <s v="Masculino"/>
    <x v="0"/>
    <s v="Padres"/>
    <s v="Media incompleta"/>
    <s v="Media incompleta"/>
    <s v="Municipal"/>
    <s v="Otra"/>
    <s v="Dueña/o de Casa"/>
    <s v="Otros parientes"/>
    <m/>
    <s v="No"/>
    <s v="No trabajo"/>
    <s v="Sobre $800.000"/>
    <s v="Arancel conveniente"/>
    <s v="Campo laboral"/>
    <s v="Si"/>
    <s v="No poseo dificultades"/>
    <m/>
    <m/>
  </r>
  <r>
    <x v="1"/>
    <s v="18.242.512-5"/>
    <s v="CAMILA FRANCISCA"/>
    <s v="ROMERO"/>
    <s v="GODOY"/>
    <n v="2015"/>
    <n v="134566"/>
    <s v="Femenino"/>
    <d v="1992-04-13T00:00:00"/>
    <s v="04Entre 20 y 25"/>
    <n v="23"/>
    <n v="0"/>
    <x v="1"/>
    <x v="3"/>
    <x v="0"/>
    <s v="No"/>
    <s v="No realice estudios superiores"/>
    <s v="Femenino"/>
    <x v="0"/>
    <s v="Padres"/>
    <s v="Media completa"/>
    <s v="Universitaria completa"/>
    <s v="Particular Subvencionado"/>
    <s v="Empleado sector privado/público"/>
    <s v="Dueña/o de Casa"/>
    <s v="Crédito"/>
    <m/>
    <s v="No"/>
    <s v="No trabajo"/>
    <s v="Entre $350.001 y $500.000"/>
    <s v="Acreditada"/>
    <s v="Campo laboral"/>
    <s v="Si"/>
    <s v="No poseo dificultades"/>
    <m/>
    <m/>
  </r>
  <r>
    <x v="1"/>
    <s v="18.054.387-2"/>
    <s v="MANUEL JOEL"/>
    <s v="DÍAZ"/>
    <s v="REYES"/>
    <n v="2015"/>
    <n v="134776"/>
    <s v="Masculino "/>
    <d v="1992-08-09T00:00:00"/>
    <s v="04Entre 20 y 25"/>
    <n v="23"/>
    <n v="0"/>
    <x v="1"/>
    <x v="3"/>
    <x v="0"/>
    <s v="No"/>
    <s v="No realice estudios superiores"/>
    <s v="Masculino"/>
    <x v="0"/>
    <s v="Padres"/>
    <s v="Media incompleta"/>
    <s v="Básica incompleta"/>
    <s v="Particular Subvencionado"/>
    <s v="Trabajador independiente"/>
    <s v="Dueña/o de Casa"/>
    <s v="Crédito"/>
    <m/>
    <s v="No"/>
    <s v="No trabajo"/>
    <s v="Menos de $200.000"/>
    <s v="Recomendación de amigos"/>
    <s v="Vocación"/>
    <s v="No"/>
    <s v="No poseo dificultades"/>
    <m/>
    <m/>
  </r>
  <r>
    <x v="1"/>
    <s v="18.364.039-9"/>
    <s v="VALENTINA PAZ"/>
    <s v="RODRIGUEZ"/>
    <s v="GODOY"/>
    <n v="2015"/>
    <n v="134201"/>
    <s v="Femenino"/>
    <d v="1992-09-30T00:00:00"/>
    <s v="04Entre 20 y 25"/>
    <n v="23"/>
    <n v="1"/>
    <x v="1"/>
    <x v="2"/>
    <x v="0"/>
    <s v="Si"/>
    <s v="Técnicos Completos"/>
    <s v="Femenino"/>
    <x v="0"/>
    <s v="Sólo con uno de los padres"/>
    <s v="Media incompleta"/>
    <s v="Media completa"/>
    <s v="Particular Subvencionado"/>
    <s v="Otra"/>
    <s v="Otra"/>
    <s v="Su padre"/>
    <m/>
    <s v="Si"/>
    <s v="Trabajo Ocasional"/>
    <s v="Entre $200.001 y $350.000"/>
    <s v="Recomendación de amigos"/>
    <s v="Vocación"/>
    <s v="No"/>
    <s v="No poseo dificultades"/>
    <m/>
    <m/>
  </r>
  <r>
    <x v="1"/>
    <s v="18.089.871-9"/>
    <s v="BELEN ANDREA"/>
    <s v="OLIVARES"/>
    <s v="LAGOS"/>
    <n v="2015"/>
    <n v="87580"/>
    <s v="Femenino"/>
    <d v="1992-02-29T00:00:00"/>
    <s v="04Entre 20 y 25"/>
    <n v="23"/>
    <n v="0"/>
    <x v="1"/>
    <x v="15"/>
    <x v="0"/>
    <s v="Si"/>
    <s v="Técnicos Completos"/>
    <s v="Femenino"/>
    <x v="0"/>
    <s v="Padres"/>
    <s v="Básica incompleta"/>
    <s v="Básica completa"/>
    <s v="Particular Subvencionado"/>
    <s v="Empleador"/>
    <s v="Dueña/o de Casa"/>
    <s v="Su padre"/>
    <m/>
    <s v="No"/>
    <s v="No trabajo"/>
    <s v="Entre $200.001 y $350.000"/>
    <s v="Recomendación de amigos"/>
    <s v="Vocación"/>
    <s v="No"/>
    <s v="No poseo dificultades"/>
    <m/>
    <m/>
  </r>
  <r>
    <x v="1"/>
    <s v="18.345.350-5"/>
    <s v="YERALDY GIGLIOLA VENECIA"/>
    <s v="MARTINEZ"/>
    <s v="MARIVIL"/>
    <n v="2015"/>
    <n v="151457"/>
    <s v="Femenino"/>
    <d v="1992-12-30T00:00:00"/>
    <s v="04Entre 20 y 25"/>
    <n v="23"/>
    <n v="0"/>
    <x v="1"/>
    <x v="4"/>
    <x v="0"/>
    <s v="No"/>
    <s v="No realice estudios superiores"/>
    <s v="Femenino"/>
    <x v="0"/>
    <s v="Otros Parientes"/>
    <s v="Media completa"/>
    <s v="Media completa"/>
    <s v="Municipal"/>
    <s v="Empleado sector privado/público"/>
    <s v="Dueña/o de Casa"/>
    <s v="Su padre"/>
    <m/>
    <s v="No"/>
    <s v="No trabajo"/>
    <s v="Entre $200.001 y $350.000"/>
    <s v="Recomendación de amigos"/>
    <s v="Vocación"/>
    <s v="No"/>
    <s v="No poseo dificultades"/>
    <m/>
    <m/>
  </r>
  <r>
    <x v="1"/>
    <s v="18.063.821-0"/>
    <s v="CATALINA EMA"/>
    <s v="GARCIA"/>
    <s v="GARCIA"/>
    <n v="2015"/>
    <n v="151191"/>
    <s v="Femenino"/>
    <d v="1992-05-27T00:00:00"/>
    <s v="04Entre 20 y 25"/>
    <n v="23"/>
    <n v="0"/>
    <x v="1"/>
    <x v="3"/>
    <x v="0"/>
    <s v="Si"/>
    <s v="Técnicos Incompletos"/>
    <s v="Femenino"/>
    <x v="0"/>
    <s v="Sólo con uno de los padres"/>
    <s v="Media completa"/>
    <s v="Media completa"/>
    <s v="Municipal"/>
    <s v="Otra"/>
    <s v="Empleador"/>
    <s v="Crédito"/>
    <m/>
    <s v="No"/>
    <s v="No trabajo"/>
    <s v="Entre $200.001 y $350.000"/>
    <s v="Recomendación de amigos"/>
    <s v="Vocación"/>
    <s v="No"/>
    <s v="No poseo dificultades"/>
    <m/>
    <m/>
  </r>
  <r>
    <x v="1"/>
    <s v="18.522.704-9"/>
    <s v="CAMILA  ANDREA"/>
    <s v="DIAZ"/>
    <s v="MEDEL"/>
    <n v="2015"/>
    <n v="134279"/>
    <s v="Femenino"/>
    <d v="1992-09-20T00:00:00"/>
    <s v="04Entre 20 y 25"/>
    <n v="23"/>
    <n v="0"/>
    <x v="2"/>
    <x v="5"/>
    <x v="0"/>
    <s v="Si"/>
    <s v="Técnicos Incompletos"/>
    <s v="Femenino"/>
    <x v="0"/>
    <s v="Sólo con uno de los padres"/>
    <s v="Media completa"/>
    <s v="Media incompleta"/>
    <s v="Particular Subvencionado"/>
    <s v="Empleado sector privado/público"/>
    <s v="Dueña/o de Casa"/>
    <s v="Crédito"/>
    <m/>
    <s v="No"/>
    <s v="No trabajo"/>
    <s v="Entre $200.001 y $350.000"/>
    <s v="Recomendación de amigos"/>
    <s v="Vocación"/>
    <s v="No"/>
    <s v="No poseo dificultades"/>
    <m/>
    <m/>
  </r>
  <r>
    <x v="1"/>
    <s v="18.082.257-7"/>
    <s v="NICOLE STHEPANIE"/>
    <s v="MORENO"/>
    <s v="LAZO"/>
    <n v="2015"/>
    <n v="81244"/>
    <s v="Femenino"/>
    <d v="1992-09-12T00:00:00"/>
    <s v="04Entre 20 y 25"/>
    <n v="23"/>
    <n v="1"/>
    <x v="1"/>
    <x v="9"/>
    <x v="0"/>
    <s v="Si"/>
    <s v="Universitarios Incompletos"/>
    <s v="Femenino"/>
    <x v="0"/>
    <s v="Sólo con uno de los padres"/>
    <s v="Media completa"/>
    <s v="Media completa"/>
    <s v="Particular Subvencionado"/>
    <s v="Otra"/>
    <s v="Empleado sector privado/público"/>
    <s v="Crédito"/>
    <m/>
    <s v="No"/>
    <s v="No trabajo"/>
    <s v="Entre $200.001 y $350.000"/>
    <s v="Publicidad en los medios"/>
    <s v="Vocación"/>
    <s v="No"/>
    <s v="No poseo dificultades"/>
    <m/>
    <m/>
  </r>
  <r>
    <x v="1"/>
    <s v="18.184.502-3"/>
    <s v="JOSE LUIS"/>
    <s v="QUINTERO"/>
    <s v="FAUNDEZ"/>
    <n v="2015"/>
    <n v="142519"/>
    <s v="Masculino "/>
    <d v="1992-02-09T00:00:00"/>
    <s v="04Entre 20 y 25"/>
    <n v="23"/>
    <n v="0"/>
    <x v="2"/>
    <x v="16"/>
    <x v="0"/>
    <s v="Si"/>
    <s v="Técnicos Incompletos"/>
    <s v="Masculino"/>
    <x v="0"/>
    <s v="Padres"/>
    <s v="Básica incompleta"/>
    <s v="Básica incompleta"/>
    <s v="Municipal"/>
    <s v="Otra"/>
    <s v="Dueña/o de Casa"/>
    <s v="Crédito"/>
    <m/>
    <s v="Si"/>
    <s v="Trabajo Jornada Completa"/>
    <s v="Menos de $200.000"/>
    <s v="Prestigio y tradición"/>
    <s v="Vocación"/>
    <s v="No"/>
    <s v="No poseo dificultades"/>
    <m/>
    <m/>
  </r>
  <r>
    <x v="1"/>
    <s v="18.384.825-9"/>
    <s v="LUCIA VALENTINA"/>
    <s v="FERNANDEZ"/>
    <s v="MARTINEZ"/>
    <n v="2015"/>
    <n v="104499"/>
    <s v="Femenino"/>
    <d v="1992-12-19T00:00:00"/>
    <s v="04Entre 20 y 25"/>
    <n v="23"/>
    <n v="1"/>
    <x v="1"/>
    <x v="1"/>
    <x v="0"/>
    <s v="No"/>
    <s v="No realice estudios superiores"/>
    <s v="Femenino"/>
    <x v="0"/>
    <s v="Padres"/>
    <s v="Técnico Profesional Completa"/>
    <s v="Media incompleta"/>
    <s v="Municipal"/>
    <s v="Otra"/>
    <s v="Empleado sector privado/público"/>
    <s v="Crédito"/>
    <m/>
    <s v="No"/>
    <s v="No trabajo"/>
    <s v="Entre $200.001 y $350.000"/>
    <s v="Prestigio y tradición"/>
    <s v="Vocación"/>
    <s v="No"/>
    <s v="No poseo dificultades"/>
    <m/>
    <m/>
  </r>
  <r>
    <x v="1"/>
    <s v="17.910.789-9"/>
    <s v="PABLO ALEJANDRO"/>
    <s v="IBAÑEZ"/>
    <s v="LEIVA"/>
    <n v="2015"/>
    <n v="152259"/>
    <s v="Masculino "/>
    <d v="1992-01-07T00:00:00"/>
    <s v="04Entre 20 y 25"/>
    <n v="23"/>
    <n v="1"/>
    <x v="3"/>
    <x v="11"/>
    <x v="1"/>
    <s v="Si"/>
    <s v="Técnicos Completos"/>
    <s v="Masculino"/>
    <x v="0"/>
    <s v="Solo"/>
    <s v="Básica incompleta"/>
    <s v="Básica completa"/>
    <s v="Particular Subvencionado"/>
    <s v="Trabajador independiente"/>
    <s v="Dueña/o de Casa"/>
    <s v="Por usted sin beca y/o crédito"/>
    <m/>
    <s v="Si"/>
    <s v="Trabajo Jornada Completa"/>
    <s v="Menos de $200.000"/>
    <s v="Calidad de la enseñanza"/>
    <s v="Vocación"/>
    <s v="No"/>
    <s v="No poseo dificultades"/>
    <m/>
    <m/>
  </r>
  <r>
    <x v="1"/>
    <s v="18.168.569-7"/>
    <s v="JAVIERA ROCIO"/>
    <s v="HORMAZABAL"/>
    <s v="CACERES"/>
    <n v="2015"/>
    <n v="77106"/>
    <s v="Femenino"/>
    <d v="1992-08-23T00:00:00"/>
    <s v="04Entre 20 y 25"/>
    <n v="23"/>
    <n v="0"/>
    <x v="1"/>
    <x v="3"/>
    <x v="0"/>
    <s v="Si"/>
    <s v="Universitarios Incompletos"/>
    <s v="Femenino"/>
    <x v="0"/>
    <s v="Padres"/>
    <s v="Universitaria incompleta"/>
    <s v="Media completa"/>
    <s v="Particular Subvencionado"/>
    <s v="Otra"/>
    <s v="Empleador"/>
    <s v="Crédito"/>
    <m/>
    <s v="Si"/>
    <s v="Trabajo Part Time"/>
    <s v="Entre $350.001 y $500.000"/>
    <s v="Calidad de la enseñanza"/>
    <s v="Vocación"/>
    <s v="No"/>
    <s v="No poseo dificultades"/>
    <m/>
    <m/>
  </r>
  <r>
    <x v="1"/>
    <s v="18.242.692-K"/>
    <s v="MIRYAM LUZ"/>
    <s v="ZAVALA"/>
    <s v="SEGURA"/>
    <n v="2015"/>
    <n v="151242"/>
    <s v="Femenino"/>
    <d v="1992-04-20T00:00:00"/>
    <s v="04Entre 20 y 25"/>
    <n v="23"/>
    <n v="0"/>
    <x v="0"/>
    <x v="13"/>
    <x v="0"/>
    <s v="No"/>
    <s v="No realice estudios superiores"/>
    <s v="Femenino"/>
    <x v="0"/>
    <s v="Padres"/>
    <s v="Media incompleta"/>
    <s v="Media incompleta"/>
    <s v="Particular Subvencionado"/>
    <s v="Empleado sector privado/público"/>
    <s v="Personal de servicio doméstico"/>
    <s v="Crédito"/>
    <m/>
    <s v="No"/>
    <s v="No trabajo"/>
    <s v="Entre $500.001 y $800.000"/>
    <s v="Arancel conveniente"/>
    <s v="Vocación"/>
    <s v="No"/>
    <s v="No poseo dificultades"/>
    <m/>
    <m/>
  </r>
  <r>
    <x v="1"/>
    <s v="18.250.369-K"/>
    <s v="ANAHI PAZ"/>
    <s v="SALAS"/>
    <s v="VIDAL"/>
    <n v="2015"/>
    <n v="134221"/>
    <s v="Femenino"/>
    <d v="1992-12-07T00:00:00"/>
    <s v="04Entre 20 y 25"/>
    <n v="23"/>
    <n v="1"/>
    <x v="1"/>
    <x v="9"/>
    <x v="0"/>
    <s v="Si"/>
    <s v="Técnicos Completos"/>
    <s v="Femenino"/>
    <x v="0"/>
    <s v="Sólo con uno de los padres"/>
    <s v="Media completa"/>
    <s v="Técnico Profesional Completa"/>
    <s v="Particular Subvencionado"/>
    <s v="Empleador"/>
    <s v="Empleador"/>
    <s v="Otros parientes"/>
    <m/>
    <s v="Si"/>
    <s v="Trabajo Ocasional"/>
    <s v="Entre $350.001 y $500.000"/>
    <s v="Arancel conveniente"/>
    <s v="Vocación"/>
    <s v="No"/>
    <s v="No poseo dificultades"/>
    <m/>
    <m/>
  </r>
  <r>
    <x v="1"/>
    <s v="18.049.120-1"/>
    <s v="ROSALBA DEL CARMEN"/>
    <s v="GAZMURI"/>
    <s v="MALDONADO"/>
    <n v="2012"/>
    <n v="105538"/>
    <s v="Femenino"/>
    <d v="1992-03-18T00:00:00"/>
    <s v="04Entre 20 y 25"/>
    <n v="23"/>
    <n v="0"/>
    <x v="1"/>
    <x v="3"/>
    <x v="0"/>
    <s v="Si"/>
    <s v="Técnicos Completos"/>
    <s v="Femenino"/>
    <x v="0"/>
    <s v="Padres"/>
    <s v="Media incompleta"/>
    <s v="Media completa"/>
    <s v="Municipal"/>
    <s v="Empleado sector privado/público"/>
    <s v="Empleado sector privado/público"/>
    <s v="Por usted sin beca y/o crédito"/>
    <m/>
    <s v="No"/>
    <s v="No trabajo"/>
    <s v="Entre $350.001 y $500.000"/>
    <s v="Arancel conveniente"/>
    <s v="Vocación"/>
    <s v="No"/>
    <s v="No poseo dificultades"/>
    <m/>
    <m/>
  </r>
  <r>
    <x v="1"/>
    <s v="18.049.120-1"/>
    <s v="ROSALBA DEL CARMEN"/>
    <s v="GAZMURI"/>
    <s v="MALDONADO"/>
    <n v="2015"/>
    <n v="105538"/>
    <s v="Femenino"/>
    <d v="1992-03-18T00:00:00"/>
    <s v="04Entre 20 y 25"/>
    <n v="23"/>
    <n v="0"/>
    <x v="1"/>
    <x v="3"/>
    <x v="0"/>
    <s v="Si"/>
    <s v="Técnicos Completos"/>
    <s v="Femenino"/>
    <x v="0"/>
    <s v="Padres"/>
    <s v="Media incompleta"/>
    <s v="Media completa"/>
    <s v="Municipal"/>
    <s v="Empleado sector privado/público"/>
    <s v="Empleado sector privado/público"/>
    <s v="Por usted sin beca y/o crédito"/>
    <m/>
    <s v="No"/>
    <s v="No trabajo"/>
    <s v="Entre $350.001 y $500.000"/>
    <s v="Arancel conveniente"/>
    <s v="Vocación"/>
    <s v="No"/>
    <s v="No poseo dificultades"/>
    <m/>
    <m/>
  </r>
  <r>
    <x v="1"/>
    <s v="18.083.230-0"/>
    <s v="FRANCISCA STEPHANIE"/>
    <s v="CUADRA"/>
    <s v="LARA"/>
    <n v="2015"/>
    <n v="134567"/>
    <s v="Femenino"/>
    <d v="1992-10-21T00:00:00"/>
    <s v="04Entre 20 y 25"/>
    <n v="23"/>
    <n v="0"/>
    <x v="1"/>
    <x v="9"/>
    <x v="0"/>
    <s v="Si"/>
    <s v="Técnicos Completos"/>
    <s v="Femenino"/>
    <x v="0"/>
    <s v="Otros Parientes"/>
    <s v="Básica incompleta"/>
    <s v="Básica completa"/>
    <s v="Particular Subvencionado"/>
    <s v="Empleado sector privado/público"/>
    <s v="Otra"/>
    <s v="Crédito"/>
    <m/>
    <s v="Si"/>
    <s v="Trabajo Ocasional"/>
    <s v="Entre $200.001 y $350.000"/>
    <s v="Arancel conveniente"/>
    <s v="Vocación"/>
    <s v="No"/>
    <s v="No poseo dificultades"/>
    <m/>
    <m/>
  </r>
  <r>
    <x v="1"/>
    <s v="18.215.286-2"/>
    <s v="YOHANNA YESSENIA"/>
    <s v="HUENUHUEQUE"/>
    <s v="HUENUHUEQUE"/>
    <n v="2015"/>
    <n v="126683"/>
    <s v="Femenino"/>
    <d v="1992-06-15T00:00:00"/>
    <s v="04Entre 20 y 25"/>
    <n v="23"/>
    <n v="1"/>
    <x v="2"/>
    <x v="5"/>
    <x v="1"/>
    <s v="Si"/>
    <s v="Universitarios Incompletos"/>
    <s v="Femenino"/>
    <x v="2"/>
    <s v="Esposa(o) e Hijos"/>
    <s v="Técnico Profesional Completa"/>
    <s v="Técnico Profesional Completa"/>
    <s v="Particular Subvencionado"/>
    <s v="Otra"/>
    <s v="Dueña/o de Casa"/>
    <s v="Por usted sin beca y/o crédito"/>
    <m/>
    <s v="Si"/>
    <s v="Trabajo Jornada Completa"/>
    <s v="Entre $500.001 y $800.000"/>
    <s v="Acreditada"/>
    <s v="Vocación"/>
    <s v="No"/>
    <s v="No poseo dificultades"/>
    <m/>
    <m/>
  </r>
  <r>
    <x v="1"/>
    <s v="18.284.727-5"/>
    <s v="MARIA PAZ ALEJANDRA"/>
    <s v="SALAZAR"/>
    <s v="CRISOSTOMO"/>
    <n v="2015"/>
    <n v="150329"/>
    <s v="Femenino"/>
    <d v="1992-06-12T00:00:00"/>
    <s v="04Entre 20 y 25"/>
    <n v="23"/>
    <n v="0"/>
    <x v="1"/>
    <x v="3"/>
    <x v="0"/>
    <s v="No"/>
    <s v="No realice estudios superiores"/>
    <s v="Femenino"/>
    <x v="0"/>
    <s v="Otros Parientes"/>
    <s v="Media completa"/>
    <s v="Media incompleta"/>
    <s v="Particular Subvencionado"/>
    <s v="Empleado sector privado/público"/>
    <s v="Empleado sector privado/público"/>
    <s v="Por usted sin beca y/o crédito"/>
    <m/>
    <s v="Si"/>
    <s v="Trabajo Jornada Completa"/>
    <s v="Entre $350.001 y $500.000"/>
    <s v="Acreditada"/>
    <s v="Vocación"/>
    <s v="No"/>
    <s v="No poseo dificultades"/>
    <m/>
    <m/>
  </r>
  <r>
    <x v="1"/>
    <s v="18.276.661-5"/>
    <s v="ROSA SOLANGE IVETTE"/>
    <s v="ORMAZABAL"/>
    <s v="CARICEO"/>
    <n v="2015"/>
    <n v="150088"/>
    <s v="Femenino"/>
    <d v="1992-07-09T00:00:00"/>
    <s v="04Entre 20 y 25"/>
    <n v="23"/>
    <n v="0"/>
    <x v="1"/>
    <x v="3"/>
    <x v="0"/>
    <s v="No"/>
    <s v="No realice estudios superiores"/>
    <s v="Femenino"/>
    <x v="0"/>
    <s v="Padres"/>
    <s v="Básica incompleta"/>
    <s v="Media completa"/>
    <s v="Particular Subvencionado"/>
    <s v="Dueña/o de Casa"/>
    <s v="Empleado sector privado/público"/>
    <s v="Otros"/>
    <m/>
    <s v="Si"/>
    <s v="Trabajo Jornada Vespertina"/>
    <s v="Entre $200.001 y $350.000"/>
    <s v="Acreditada"/>
    <s v="Vocación"/>
    <s v="No"/>
    <s v="No poseo dificultades"/>
    <m/>
    <m/>
  </r>
  <r>
    <x v="1"/>
    <s v="18.047.734-9"/>
    <s v="MARIA JOSE"/>
    <s v="CARMONA"/>
    <s v="CARMONA"/>
    <n v="2015"/>
    <n v="45060"/>
    <s v="Femenino"/>
    <d v="1992-01-20T00:00:00"/>
    <s v="04Entre 20 y 25"/>
    <n v="23"/>
    <n v="1"/>
    <x v="0"/>
    <x v="0"/>
    <x v="1"/>
    <s v="No"/>
    <s v="No realice estudios superiores"/>
    <s v="Femenino"/>
    <x v="0"/>
    <s v="Sólo con uno de los padres"/>
    <s v="Básica completa"/>
    <s v="Básica completa"/>
    <s v="Particular Subvencionado"/>
    <s v="Otra"/>
    <s v="Empleador"/>
    <s v="Otros parientes"/>
    <m/>
    <s v="No"/>
    <s v="No trabajo"/>
    <s v="Entre $200.001 y $350.000"/>
    <s v="Acreditada"/>
    <s v="Vocación"/>
    <s v="No"/>
    <s v="No poseo dificultades"/>
    <m/>
    <m/>
  </r>
  <r>
    <x v="1"/>
    <s v="18.258.979-9"/>
    <s v="FRANCISCA KARINA"/>
    <s v="CALDERÓN"/>
    <s v="VÁSQUEZ"/>
    <n v="2015"/>
    <n v="150079"/>
    <s v="Femenino"/>
    <d v="1992-11-20T00:00:00"/>
    <s v="04Entre 20 y 25"/>
    <n v="23"/>
    <n v="0"/>
    <x v="1"/>
    <x v="3"/>
    <x v="0"/>
    <s v="Si"/>
    <s v="Técnicos Completos"/>
    <s v="Femenino"/>
    <x v="0"/>
    <s v="Otros Parient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Vocación"/>
    <s v="No"/>
    <s v="No poseo dificultades"/>
    <m/>
    <m/>
  </r>
  <r>
    <x v="1"/>
    <s v="18.251.273-7"/>
    <s v="NICOLE GIOVANA"/>
    <s v="RODRIGUEZ"/>
    <s v="SEGUEL"/>
    <n v="2015"/>
    <n v="150440"/>
    <s v="Femenino"/>
    <d v="1992-08-18T00:00:00"/>
    <s v="04Entre 20 y 25"/>
    <n v="23"/>
    <n v="1"/>
    <x v="0"/>
    <x v="8"/>
    <x v="0"/>
    <s v="No"/>
    <s v="No realice estudios superiores"/>
    <s v="Femenino"/>
    <x v="0"/>
    <s v="Sólo con uno de los padres"/>
    <s v="Media incompleta"/>
    <s v="Media incompleta"/>
    <s v="Municipal"/>
    <s v="Otra"/>
    <s v="Dueña/o de Casa"/>
    <s v="Crédito"/>
    <m/>
    <s v="No"/>
    <s v="No trabajo"/>
    <s v="Entre $200.001 y $350.000"/>
    <s v="Acreditada"/>
    <s v="Vocación"/>
    <s v="No"/>
    <s v="No poseo dificultades"/>
    <m/>
    <m/>
  </r>
  <r>
    <x v="1"/>
    <s v="17.890.968-1"/>
    <s v="CAMILA PAZ"/>
    <s v="NUÑEZ"/>
    <s v="VASQUEZ"/>
    <n v="2015"/>
    <n v="70725"/>
    <s v="Femenino"/>
    <d v="1992-02-12T00:00:00"/>
    <s v="04Entre 20 y 25"/>
    <n v="23"/>
    <n v="0"/>
    <x v="1"/>
    <x v="9"/>
    <x v="0"/>
    <s v="Si"/>
    <s v="Técnicos Completos"/>
    <s v="Femenino"/>
    <x v="0"/>
    <s v="Padres"/>
    <s v="Media completa"/>
    <s v="Media completa"/>
    <s v="Particular Subvencionado"/>
    <s v="Empleador"/>
    <s v="Personal de servicio doméstico"/>
    <s v="Crédito"/>
    <m/>
    <s v="Si"/>
    <s v="Ninguna de las Anteriores"/>
    <s v="Entre $350.001 y $500.000"/>
    <s v="Arancel conveniente"/>
    <s v="Otros"/>
    <s v="No"/>
    <s v="No poseo dificultades"/>
    <m/>
    <m/>
  </r>
  <r>
    <x v="1"/>
    <s v="18.338.147-4"/>
    <s v="KRITZYA KIRTYAT YEARIM"/>
    <s v="ORTIZ"/>
    <s v="BAEZA"/>
    <n v="2015"/>
    <n v="104414"/>
    <s v="Femenino"/>
    <d v="1992-12-06T00:00:00"/>
    <s v="04Entre 20 y 25"/>
    <n v="23"/>
    <n v="0"/>
    <x v="2"/>
    <x v="10"/>
    <x v="1"/>
    <s v="No"/>
    <s v="No realice estudios superiores"/>
    <s v="Femenino"/>
    <x v="0"/>
    <s v="Padres"/>
    <s v="Media completa"/>
    <s v="Media completa"/>
    <s v="Municipal"/>
    <s v="Empleado sector privado/público"/>
    <s v="Dueña/o de Casa"/>
    <s v="Por usted sin beca y/o crédito"/>
    <m/>
    <s v="Si"/>
    <s v="Trabajo Ocasional"/>
    <s v="Entre $200.001 y $350.000"/>
    <s v="Arancel conveniente"/>
    <s v="Otros"/>
    <s v="No"/>
    <s v="No poseo dificultades"/>
    <m/>
    <m/>
  </r>
  <r>
    <x v="1"/>
    <s v="18.095.766-9"/>
    <s v="JORDAN AXEL"/>
    <s v="MATURANA"/>
    <s v="RAMADE"/>
    <n v="2015"/>
    <n v="48732"/>
    <s v="Masculino "/>
    <d v="1992-01-13T00:00:00"/>
    <s v="04Entre 20 y 25"/>
    <n v="23"/>
    <n v="1"/>
    <x v="1"/>
    <x v="9"/>
    <x v="0"/>
    <s v="No"/>
    <s v="No realice estudios superiores"/>
    <s v="Masculino"/>
    <x v="0"/>
    <s v="Padres"/>
    <s v="Básica incompleta"/>
    <s v="Media incompleta"/>
    <s v="Municipal"/>
    <s v="Otra"/>
    <s v="Otra"/>
    <s v="Beca"/>
    <m/>
    <s v="Si"/>
    <s v="Trabajo Part Time"/>
    <s v="Menos de $200.000"/>
    <s v="Acreditada"/>
    <s v="Otros"/>
    <s v="No"/>
    <s v="No poseo dificultades"/>
    <m/>
    <m/>
  </r>
  <r>
    <x v="1"/>
    <s v="18.065.130-6"/>
    <s v="CRISTINA KARINA"/>
    <s v="FRIAS"/>
    <s v="RODRIGUEZ"/>
    <n v="2015"/>
    <n v="88254"/>
    <s v="Femenino"/>
    <d v="1992-07-19T00:00:00"/>
    <s v="04Entre 20 y 25"/>
    <n v="23"/>
    <n v="1"/>
    <x v="1"/>
    <x v="4"/>
    <x v="0"/>
    <s v="No"/>
    <s v="No realice estudios superiores"/>
    <s v="Femenino"/>
    <x v="0"/>
    <s v="Sólo con uno de los padres"/>
    <s v="Media completa"/>
    <s v="Media incompleta"/>
    <s v="Particular Subvencionado"/>
    <s v="Empleador"/>
    <s v="Dueña/o de Casa"/>
    <s v="Por usted sin beca y/o crédito"/>
    <m/>
    <s v="Si"/>
    <s v="Trabajo Ocasional"/>
    <s v="Menos de $200.000"/>
    <s v="Recomendación de amigos"/>
    <s v="Le gusta la Carrera"/>
    <s v="No"/>
    <s v="No poseo dificultades"/>
    <m/>
    <m/>
  </r>
  <r>
    <x v="1"/>
    <s v="18.059.515-5"/>
    <s v="FRANCISCA  ANDREA"/>
    <s v="BOBADILLA"/>
    <s v="JORQUERA"/>
    <n v="2015"/>
    <n v="46264"/>
    <s v="Femenino"/>
    <d v="1992-01-24T00:00:00"/>
    <s v="04Entre 20 y 25"/>
    <n v="23"/>
    <n v="0"/>
    <x v="1"/>
    <x v="9"/>
    <x v="0"/>
    <s v="Si"/>
    <s v="Universitarios Incompletos"/>
    <s v="Femenino"/>
    <x v="0"/>
    <s v="Solo"/>
    <s v="Media completa"/>
    <s v="Media completa"/>
    <s v="Particular Subvencionado"/>
    <s v="Otra"/>
    <s v="Dueña/o de Casa"/>
    <s v="Crédito"/>
    <m/>
    <s v="Si"/>
    <s v="Trabajo Ocasional"/>
    <s v="Menos de $200.000"/>
    <s v="Recomendación de amigos"/>
    <s v="Le gusta la Carrera"/>
    <s v="No"/>
    <s v="No poseo dificultades"/>
    <m/>
    <m/>
  </r>
  <r>
    <x v="1"/>
    <s v="18.064.607-8"/>
    <s v="HANS FELIPE"/>
    <s v="TOHA"/>
    <s v="BASCUÑAN"/>
    <n v="2015"/>
    <n v="150826"/>
    <s v="Masculino "/>
    <d v="1992-07-15T00:00:00"/>
    <s v="04Entre 20 y 25"/>
    <n v="23"/>
    <n v="0"/>
    <x v="2"/>
    <x v="5"/>
    <x v="0"/>
    <s v="No"/>
    <s v="No realice estudios superiores"/>
    <s v="Masculino"/>
    <x v="0"/>
    <s v="Sólo con uno de los padres"/>
    <s v="Media incompleta"/>
    <s v="Media incompleta"/>
    <s v="Municipal"/>
    <s v="Otra"/>
    <s v="Trabajadora independiente"/>
    <s v="Otros parientes"/>
    <m/>
    <s v="Si"/>
    <s v="Trabajo Part Time"/>
    <s v="Entre $200.001 y $350.000"/>
    <s v="Recomendación de amigos"/>
    <s v="Le gusta la Carrera"/>
    <s v="No"/>
    <s v="No poseo dificultades"/>
    <m/>
    <m/>
  </r>
  <r>
    <x v="1"/>
    <s v="18.220.606-7"/>
    <s v="PAOLA  ANDREA"/>
    <s v="SUÁREZ"/>
    <s v="CATALAN"/>
    <n v="2015"/>
    <n v="103827"/>
    <s v="Femenino"/>
    <d v="1992-04-10T00:00:00"/>
    <s v="04Entre 20 y 25"/>
    <n v="23"/>
    <n v="0"/>
    <x v="1"/>
    <x v="3"/>
    <x v="0"/>
    <s v="Si"/>
    <s v="Técnicos Completos"/>
    <s v="Femenino"/>
    <x v="0"/>
    <s v="Hijos"/>
    <s v="Media completa"/>
    <s v="Media incompleta"/>
    <s v="Municipal"/>
    <s v="Empleado sector privado/público"/>
    <s v="Dueña/o de Casa"/>
    <s v="Por usted sin beca y/o crédito"/>
    <m/>
    <s v="Si"/>
    <s v="Trabajo Jornada Completa"/>
    <s v="Entre $200.001 y $350.000"/>
    <s v="Recomendación de amigos"/>
    <s v="Le gusta la Carrera"/>
    <s v="No"/>
    <s v="No poseo dificultades"/>
    <m/>
    <m/>
  </r>
  <r>
    <x v="1"/>
    <s v="17.812.659-8"/>
    <s v="CLAUDIA SOLANGE"/>
    <s v="ESPINOZA"/>
    <s v="BUSTOS"/>
    <n v="2015"/>
    <n v="81650"/>
    <s v="Femenino"/>
    <d v="1992-04-28T00:00:00"/>
    <s v="04Entre 20 y 25"/>
    <n v="23"/>
    <n v="0"/>
    <x v="1"/>
    <x v="9"/>
    <x v="0"/>
    <s v="Si"/>
    <s v="Técnicos Completos"/>
    <s v="Femenino"/>
    <x v="0"/>
    <s v="Padres"/>
    <s v="Técnico Profesional Completa"/>
    <s v="Media completa"/>
    <s v="Particular Subvencionado"/>
    <s v="Trabajador independiente"/>
    <s v="Empleado sector privado/público"/>
    <s v="Crédito"/>
    <m/>
    <s v="Si"/>
    <s v="Ninguna de las Anteriores"/>
    <s v="Entre $500.001 y $800.000"/>
    <s v="Publicidad en los medios"/>
    <s v="Le gusta la Carrera"/>
    <s v="No"/>
    <s v="No poseo dificultades"/>
    <m/>
    <m/>
  </r>
  <r>
    <x v="1"/>
    <s v="18.118.950-9"/>
    <s v="DANILO ALEJANDRO"/>
    <s v="GALAZ"/>
    <s v="LEON"/>
    <n v="2012"/>
    <n v="36389"/>
    <s v="Masculino "/>
    <d v="1992-04-16T00:00:00"/>
    <s v="04Entre 20 y 25"/>
    <n v="23"/>
    <n v="1"/>
    <x v="2"/>
    <x v="10"/>
    <x v="1"/>
    <s v="Si"/>
    <s v="Técnicos Completos"/>
    <s v="Masculino"/>
    <x v="0"/>
    <s v="Sólo con uno de los padres"/>
    <s v="Media completa"/>
    <s v="Media completa"/>
    <s v="Particular Pagado"/>
    <s v="Otra"/>
    <s v="Empleado sector privado/público"/>
    <s v="Su madre"/>
    <m/>
    <s v="No"/>
    <s v="No trabajo"/>
    <s v="Entre $500.001 y $800.000"/>
    <s v="Arancel conveniente"/>
    <s v="Le gusta la Carrera"/>
    <s v="No"/>
    <s v="No poseo dificultades"/>
    <m/>
    <m/>
  </r>
  <r>
    <x v="1"/>
    <s v="18.118.950-9"/>
    <s v="DANILO ALEJANDRO"/>
    <s v="GALAZ"/>
    <s v="LEON"/>
    <n v="2015"/>
    <n v="36389"/>
    <s v="Masculino "/>
    <d v="1992-04-16T00:00:00"/>
    <s v="04Entre 20 y 25"/>
    <n v="23"/>
    <n v="1"/>
    <x v="2"/>
    <x v="10"/>
    <x v="1"/>
    <s v="Si"/>
    <s v="Técnicos Completos"/>
    <s v="Masculino"/>
    <x v="0"/>
    <s v="Sólo con uno de los padres"/>
    <s v="Media completa"/>
    <s v="Media completa"/>
    <s v="Particular Pagado"/>
    <s v="Otra"/>
    <s v="Empleado sector privado/público"/>
    <s v="Su madre"/>
    <m/>
    <s v="No"/>
    <s v="No trabajo"/>
    <s v="Entre $500.001 y $800.000"/>
    <s v="Arancel conveniente"/>
    <s v="Le gusta la Carrera"/>
    <s v="No"/>
    <s v="No poseo dificultades"/>
    <m/>
    <m/>
  </r>
  <r>
    <x v="1"/>
    <s v="18.326.618-7"/>
    <s v="CONSTANZA FABIOLA"/>
    <s v="ISMAIL"/>
    <s v="WASTAVINO"/>
    <n v="2015"/>
    <n v="133991"/>
    <s v="Femenino"/>
    <d v="1992-12-21T00:00:00"/>
    <s v="04Entre 20 y 25"/>
    <n v="23"/>
    <n v="1"/>
    <x v="1"/>
    <x v="1"/>
    <x v="0"/>
    <s v="Si"/>
    <s v="Universitarios Incompletos"/>
    <s v="Femenino"/>
    <x v="0"/>
    <s v="Padres"/>
    <s v="Técnico Profesional Completa"/>
    <s v="Técnico Profesional Completa"/>
    <s v="Municipal"/>
    <s v="Trabajador independiente"/>
    <s v="Dueña/o de Casa"/>
    <s v="Crédito"/>
    <m/>
    <s v="Si"/>
    <s v="Trabajo Part Time"/>
    <s v="Entre $350.001 y $500.000"/>
    <s v="Arancel conveniente"/>
    <s v="Le gusta la Carrera"/>
    <s v="No"/>
    <s v="No poseo dificultades"/>
    <m/>
    <m/>
  </r>
  <r>
    <x v="1"/>
    <s v="18.346.519-8"/>
    <s v="ISABEL MARGARITA"/>
    <s v="VIDAL"/>
    <s v="SOTO"/>
    <n v="2015"/>
    <n v="134455"/>
    <s v="Femenino"/>
    <d v="1992-11-25T00:00:00"/>
    <s v="04Entre 20 y 25"/>
    <n v="23"/>
    <n v="0"/>
    <x v="1"/>
    <x v="4"/>
    <x v="0"/>
    <s v="Si"/>
    <s v="No realice estudios superiores"/>
    <s v="Femenino"/>
    <x v="0"/>
    <s v="Sólo con uno de los padres"/>
    <s v="Media incompleta"/>
    <s v="Media incompleta"/>
    <s v="Particular Subvencionado"/>
    <s v="Empleado sector privado/público"/>
    <s v="Personal de servicio doméstico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8.131.894-5"/>
    <s v="CAMILA  ANDREA "/>
    <s v="BUSTOS"/>
    <s v="ALVEAR"/>
    <n v="2015"/>
    <n v="151143"/>
    <s v="Femenino"/>
    <d v="1992-12-07T00:00:00"/>
    <s v="04Entre 20 y 25"/>
    <n v="23"/>
    <n v="0"/>
    <x v="1"/>
    <x v="15"/>
    <x v="0"/>
    <s v="No"/>
    <s v="No realice estudios superiores"/>
    <s v="Femenino"/>
    <x v="0"/>
    <s v="Otros"/>
    <s v="Básica incompleta"/>
    <s v="Básica incompleta"/>
    <s v="Municipal"/>
    <s v="Trabajador independiente"/>
    <s v="Dueña/o de Casa"/>
    <s v="Su padre"/>
    <m/>
    <s v="Si"/>
    <s v="Trabajo Ocasional"/>
    <s v="Menos de $200.000"/>
    <s v="Acreditada"/>
    <s v="Le gusta la Carrera"/>
    <s v="No"/>
    <s v="No poseo dificultades"/>
    <m/>
    <m/>
  </r>
  <r>
    <x v="1"/>
    <s v="18.243.386-1"/>
    <s v="ROCIO"/>
    <s v="DURAN"/>
    <s v="CHACON"/>
    <n v="2015"/>
    <n v="80702"/>
    <s v="Femenino"/>
    <d v="1992-05-19T00:00:00"/>
    <s v="04Entre 20 y 25"/>
    <n v="23"/>
    <n v="0"/>
    <x v="1"/>
    <x v="9"/>
    <x v="0"/>
    <s v="Si"/>
    <s v="Universitarios Incompletos"/>
    <s v="Femenino"/>
    <x v="0"/>
    <s v="Padres"/>
    <s v="Media completa"/>
    <s v="Media incompleta"/>
    <s v="Particular Subvencionado"/>
    <s v="Fuerzas Armandas"/>
    <s v="Personal de servicio doméstico"/>
    <s v="Crédito"/>
    <m/>
    <s v="No"/>
    <s v="No trabajo"/>
    <s v="Entre $200.001 y $350.000"/>
    <s v="Acreditada"/>
    <s v="Le gusta la Carrera"/>
    <s v="No"/>
    <s v="No poseo dificultades"/>
    <m/>
    <m/>
  </r>
  <r>
    <x v="1"/>
    <s v="18.064.198-K"/>
    <s v="TOMAS ANGELO"/>
    <s v="VIDAL"/>
    <s v="ROJAS"/>
    <n v="2015"/>
    <n v="152362"/>
    <s v="Masculino "/>
    <d v="1992-07-03T00:00:00"/>
    <s v="04Entre 20 y 25"/>
    <n v="23"/>
    <n v="0"/>
    <x v="1"/>
    <x v="4"/>
    <x v="0"/>
    <s v="Si"/>
    <s v="Universitarios Incompletos"/>
    <s v="Masculino"/>
    <x v="0"/>
    <s v="Padres"/>
    <s v="Básica completa"/>
    <s v="Media completa"/>
    <s v="Particular Subvencionado"/>
    <s v="Empleado sector privado/público"/>
    <s v="Dueña/o de Casa"/>
    <s v="Crédito"/>
    <m/>
    <s v="No"/>
    <s v="No trabajo"/>
    <s v="Entre $200.001 y $350.000"/>
    <s v="Recomendación de amigos"/>
    <s v="La malla de la Carrera"/>
    <s v="No"/>
    <s v="No poseo dificultades"/>
    <m/>
    <m/>
  </r>
  <r>
    <x v="1"/>
    <s v="18.086.796-1"/>
    <s v="YESSENIA FRANCISCA"/>
    <s v="MORALES"/>
    <s v="MUÑOZ"/>
    <n v="2015"/>
    <n v="90098"/>
    <s v="Femenino"/>
    <d v="1992-03-30T00:00:00"/>
    <s v="04Entre 20 y 25"/>
    <n v="23"/>
    <n v="0"/>
    <x v="1"/>
    <x v="1"/>
    <x v="0"/>
    <s v="Si"/>
    <s v="Universitarios Incompletos"/>
    <s v="Femenino"/>
    <x v="0"/>
    <s v="Padres"/>
    <s v="Técnico Profesional Completa"/>
    <s v="Básica completa"/>
    <s v="Municipal"/>
    <s v="Empleador"/>
    <s v="Personal de servicio doméstico"/>
    <s v="Crédito"/>
    <m/>
    <s v="Si"/>
    <s v="Trabajo Ocasional"/>
    <s v="Entre $350.001 y $500.000"/>
    <s v="Arancel conveniente"/>
    <s v="Imposición de los padres"/>
    <s v="No"/>
    <s v="No poseo dificultades"/>
    <m/>
    <m/>
  </r>
  <r>
    <x v="1"/>
    <s v="18.480.740-8"/>
    <s v="LYA DENNISSE"/>
    <s v="PINOL"/>
    <s v="VIVANCO"/>
    <n v="2015"/>
    <n v="134712"/>
    <s v="Femenino"/>
    <d v="1992-12-08T00:00:00"/>
    <s v="04Entre 20 y 25"/>
    <n v="23"/>
    <n v="0"/>
    <x v="1"/>
    <x v="4"/>
    <x v="0"/>
    <s v="Si"/>
    <s v="Universitarios Incompletos"/>
    <s v="Femenino"/>
    <x v="0"/>
    <s v="Sólo con uno de los padres"/>
    <s v="Media completa"/>
    <s v="Media incompleta"/>
    <s v="Particular Subvencionado"/>
    <s v="Trabajador independiente"/>
    <s v="Dueña/o de Casa"/>
    <s v="Otros"/>
    <m/>
    <s v="No"/>
    <s v="No trabajo"/>
    <s v="Menos de $200.000"/>
    <s v="Arancel conveniente"/>
    <s v="Campo laboral"/>
    <s v="No"/>
    <s v="No poseo dificultades"/>
    <m/>
    <m/>
  </r>
  <r>
    <x v="1"/>
    <s v="18.051.990-4"/>
    <s v="FELIPE"/>
    <s v="BREVIS"/>
    <s v="DEL VILLAR"/>
    <n v="2015"/>
    <n v="152221"/>
    <s v="Masculino "/>
    <d v="1992-03-01T00:00:00"/>
    <s v="04Entre 20 y 25"/>
    <n v="23"/>
    <n v="1"/>
    <x v="3"/>
    <x v="11"/>
    <x v="0"/>
    <s v="No"/>
    <s v="No realice estudios superiores"/>
    <s v="Masculino"/>
    <x v="0"/>
    <s v="Padres"/>
    <s v="Media completa"/>
    <s v="Básica incompleta"/>
    <s v="Particular Subvencionado"/>
    <s v="Trabajador independiente"/>
    <s v="Trabajadora independiente"/>
    <s v="Crédito"/>
    <m/>
    <s v="No"/>
    <s v="No trabajo"/>
    <s v="Menos de $200.000"/>
    <s v="Arancel conveniente"/>
    <s v="Campo laboral"/>
    <s v="No"/>
    <s v="No poseo dificultades"/>
    <m/>
    <m/>
  </r>
  <r>
    <x v="1"/>
    <s v="18.202.595-k"/>
    <s v="DIEGO ANDRES "/>
    <s v="GUZMAN"/>
    <s v="LEON"/>
    <n v="2015"/>
    <n v="134586"/>
    <s v="Masculino "/>
    <d v="1992-08-19T00:00:00"/>
    <s v="04Entre 20 y 25"/>
    <n v="23"/>
    <n v="1"/>
    <x v="1"/>
    <x v="9"/>
    <x v="0"/>
    <s v="Si"/>
    <s v="Universitarios Incompletos"/>
    <s v="Masculino"/>
    <x v="0"/>
    <s v="Solo"/>
    <s v="Media completa"/>
    <s v="Técnico Profesional Completa"/>
    <s v="Particular Subvencionado"/>
    <s v="Empleado sector privado/público"/>
    <s v="Dueña/o de Casa"/>
    <s v="Crédito"/>
    <m/>
    <s v="No"/>
    <s v="No trabajo"/>
    <s v="Entre $200.001 y $350.000"/>
    <s v="Acreditada"/>
    <s v="Campo laboral"/>
    <s v="No"/>
    <s v="No poseo dificultades"/>
    <m/>
    <m/>
  </r>
  <r>
    <x v="1"/>
    <s v="18.022.403-3"/>
    <s v="JOSEFA DEL CARMEN"/>
    <s v="VASQUEZ"/>
    <s v="VALENZUELA"/>
    <n v="2015"/>
    <n v="150827"/>
    <s v="Femenino"/>
    <d v="1992-03-30T00:00:00"/>
    <s v="04Entre 20 y 25"/>
    <n v="23"/>
    <n v="1"/>
    <x v="0"/>
    <x v="17"/>
    <x v="0"/>
    <s v="Si"/>
    <s v="Universitarios Incompletos"/>
    <s v="Femenino"/>
    <x v="0"/>
    <s v="Sólo con uno de los padres"/>
    <s v="Universitaria completa"/>
    <s v="Universitaria completa"/>
    <s v="Particular Pagado"/>
    <s v="Empleado sector privado/público"/>
    <s v="Dueña/o de Casa"/>
    <s v="Su padre"/>
    <m/>
    <s v="No"/>
    <s v="No trabajo"/>
    <s v="Entre $200.001 y $350.000"/>
    <s v="Publicidad en los medios"/>
    <s v="Vocación"/>
    <s v="Si"/>
    <s v="Dificultad de Aprendizaje"/>
    <m/>
    <m/>
  </r>
  <r>
    <x v="1"/>
    <s v="18.121.152-0"/>
    <s v="ANGÉLICA VIVIANA"/>
    <s v="CHÁVEZ"/>
    <s v="JÍMENEZ"/>
    <n v="2015"/>
    <n v="134460"/>
    <s v="Femenino"/>
    <d v="1992-06-06T00:00:00"/>
    <s v="04Entre 20 y 25"/>
    <n v="23"/>
    <n v="0"/>
    <x v="2"/>
    <x v="5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Trabajadora independiente"/>
    <s v="Su madre"/>
    <m/>
    <s v="No"/>
    <s v="No trabajo"/>
    <s v="Entre $200.001 y $350.000"/>
    <s v="Recomendación de amigos"/>
    <s v="Le gusta la Carrera"/>
    <s v="Si"/>
    <s v="Déficit Atencional"/>
    <m/>
    <m/>
  </r>
  <r>
    <x v="1"/>
    <s v="17.871.662-k"/>
    <s v="VALESKA ALEJANDRA"/>
    <s v="FUENTES"/>
    <s v="TORRES"/>
    <n v="2015"/>
    <n v="134612"/>
    <s v="Femenino"/>
    <d v="1991-06-13T00:00:00"/>
    <s v="04Entre 20 y 25"/>
    <n v="24"/>
    <n v="1"/>
    <x v="1"/>
    <x v="9"/>
    <x v="0"/>
    <s v="Si"/>
    <s v="Técnicos Completos"/>
    <s v="Femenino"/>
    <x v="0"/>
    <s v="Sólo con uno de los padres"/>
    <s v="Media completa"/>
    <s v="Técnico Profesional Completa"/>
    <s v="Particular Subvencionado"/>
    <s v="Trabajador independiente"/>
    <s v="Empleado sector privado/público"/>
    <s v="Crédito"/>
    <m/>
    <s v="Si"/>
    <s v="Trabajo Ocasional"/>
    <s v="Entre $350.001 y $500.000"/>
    <s v="Recomendación de amigos"/>
    <s v="Otros"/>
    <s v="Si"/>
    <s v="Visual"/>
    <m/>
    <m/>
  </r>
  <r>
    <x v="1"/>
    <s v="17.521.214-0"/>
    <s v="BELEN MARISOL"/>
    <s v="GALLARDO"/>
    <s v="ALEGRIA"/>
    <n v="2015"/>
    <n v="104896"/>
    <s v="Femenino"/>
    <d v="1991-03-07T00:00:00"/>
    <s v="04Entre 20 y 25"/>
    <n v="24"/>
    <n v="0"/>
    <x v="2"/>
    <x v="5"/>
    <x v="0"/>
    <s v="No"/>
    <s v="No realice estudios superiores"/>
    <s v="Femenino"/>
    <x v="0"/>
    <s v="Sólo con uno de los padres"/>
    <s v="Universitaria completa"/>
    <s v="Universitaria completa"/>
    <s v="Municipal"/>
    <s v="Empleado sector privado/público"/>
    <s v="Empleado sector privado/público"/>
    <s v="Su madre"/>
    <m/>
    <s v="No"/>
    <s v="No trabajo"/>
    <s v="Entre $500.001 y $800.000"/>
    <s v="Calidad de la enseñanza"/>
    <s v="Le gusta la Carrera"/>
    <s v="Si"/>
    <s v="Visual"/>
    <m/>
    <m/>
  </r>
  <r>
    <x v="1"/>
    <s v="17.681.808-5"/>
    <s v="JORGE IGNACIO"/>
    <s v="ESCOBAR"/>
    <s v="HERNANDEZ"/>
    <n v="2015"/>
    <n v="40415"/>
    <s v="Femenino"/>
    <d v="1991-10-16T00:00:00"/>
    <s v="04Entre 20 y 25"/>
    <n v="24"/>
    <n v="1"/>
    <x v="2"/>
    <x v="10"/>
    <x v="0"/>
    <s v="Si"/>
    <s v="Universitarios Incompletos"/>
    <s v="Masculino"/>
    <x v="0"/>
    <s v="Sólo con uno de los padres"/>
    <s v="Universitaria completa"/>
    <s v="Universitaria completa"/>
    <s v="Particular Subvencionado"/>
    <s v="Trabajador independiente"/>
    <s v="Empleado sector privado/público"/>
    <s v="Por usted sin beca y/o crédito"/>
    <m/>
    <s v="Si"/>
    <s v="Trabajo Part Time"/>
    <s v="Sobre $800.000"/>
    <s v="Arancel conveniente"/>
    <s v="La malla de la Carrera"/>
    <s v="Si"/>
    <s v="Visual"/>
    <m/>
    <m/>
  </r>
  <r>
    <x v="1"/>
    <s v="17.586.547-0"/>
    <s v="PAULINA  ANDREA"/>
    <s v="ALVAREZ"/>
    <s v="MUÑOZ"/>
    <n v="2015"/>
    <n v="133841"/>
    <s v="Femenino"/>
    <d v="1991-01-25T00:00:00"/>
    <s v="04Entre 20 y 25"/>
    <n v="24"/>
    <n v="0"/>
    <x v="2"/>
    <x v="5"/>
    <x v="1"/>
    <s v="Si"/>
    <s v="Técnicos Completos"/>
    <s v="Femenino"/>
    <x v="0"/>
    <s v="Padres"/>
    <s v="Media completa"/>
    <s v="Básica incompleta"/>
    <s v="Particular Subvencionado"/>
    <s v="Otra"/>
    <s v="Dueña/o de Casa"/>
    <s v="Por usted sin beca y/o crédito"/>
    <m/>
    <s v="Si"/>
    <s v="Trabajo Jornada Completa"/>
    <s v="Entre $350.001 y $500.000"/>
    <s v="Arancel conveniente"/>
    <s v="Le gusta la Carrera"/>
    <s v="No"/>
    <s v="Visual"/>
    <m/>
    <m/>
  </r>
  <r>
    <x v="1"/>
    <s v="17.780.338-3"/>
    <s v="DANIELA EDITH"/>
    <s v="PARRA"/>
    <s v="CASTILLO"/>
    <n v="2015"/>
    <n v="84480"/>
    <s v="Femenino"/>
    <d v="1991-02-19T00:00:00"/>
    <s v="04Entre 20 y 25"/>
    <n v="24"/>
    <n v="1"/>
    <x v="1"/>
    <x v="9"/>
    <x v="0"/>
    <s v="Si"/>
    <s v="Técnicos Completos"/>
    <s v="Femenino"/>
    <x v="0"/>
    <s v="Padres"/>
    <s v="Básica incompleta"/>
    <s v="Básica incompleta"/>
    <s v="Particular Subvencionado"/>
    <s v="Trabajador independiente"/>
    <s v="Dueña/o de Casa"/>
    <s v="Por usted sin beca y/o crédito"/>
    <m/>
    <s v="Si"/>
    <s v="Trabajo Jornada Completa"/>
    <s v="Entre $200.001 y $350.000"/>
    <s v="Arancel conveniente"/>
    <s v="Le gusta la Carrera"/>
    <s v="No"/>
    <s v="Visual"/>
    <m/>
    <m/>
  </r>
  <r>
    <x v="1"/>
    <s v="18.058.421-8"/>
    <s v="PABLO JOSIAS"/>
    <s v="CACERES"/>
    <s v="ARIAS"/>
    <n v="2015"/>
    <n v="150280"/>
    <s v="Masculino "/>
    <d v="1991-12-25T00:00:00"/>
    <s v="04Entre 20 y 25"/>
    <n v="24"/>
    <n v="1"/>
    <x v="0"/>
    <x v="13"/>
    <x v="1"/>
    <s v="Si"/>
    <s v="Técnicos Completos"/>
    <s v="Masculino"/>
    <x v="0"/>
    <s v="Padres"/>
    <s v="Media completa"/>
    <s v="Media completa"/>
    <s v="Particular Subvencionado"/>
    <s v="Empleado sector privado/público"/>
    <s v="Dueña/o de Casa"/>
    <s v="Beca"/>
    <m/>
    <s v="Si"/>
    <s v="Trabajo Jornada Completa"/>
    <s v="Entre $500.001 y $800.000"/>
    <s v="Acreditada"/>
    <s v="Le gusta la Carrera"/>
    <s v="No"/>
    <s v="Visual"/>
    <m/>
    <m/>
  </r>
  <r>
    <x v="1"/>
    <s v="17.833.570-7"/>
    <s v="ELIZABETH ESTER"/>
    <s v="LEIVA"/>
    <s v="OSORIO"/>
    <n v="2015"/>
    <n v="134693"/>
    <s v="Femenino"/>
    <d v="1991-02-10T00:00:00"/>
    <s v="04Entre 20 y 25"/>
    <n v="24"/>
    <n v="0"/>
    <x v="1"/>
    <x v="2"/>
    <x v="0"/>
    <s v="Si"/>
    <s v="Técnicos Incompletos"/>
    <s v="Masculino"/>
    <x v="0"/>
    <s v="Sólo con uno de los padres"/>
    <s v="Media completa"/>
    <s v="Básica completa"/>
    <s v="Particular Subvencionado"/>
    <s v="Dueña/o de Casa"/>
    <s v="Dueña/o de Casa"/>
    <s v="Otros parientes"/>
    <m/>
    <s v="No"/>
    <s v="No trabajo"/>
    <s v="Entre $200.001 y $350.000"/>
    <s v="Otros"/>
    <s v="Le gusta la Carrera"/>
    <s v="No"/>
    <s v="Trastorno psicológico"/>
    <m/>
    <m/>
  </r>
  <r>
    <x v="1"/>
    <s v="17.549.691-2"/>
    <s v="KAREN VANESA"/>
    <s v="GALLARDO"/>
    <s v="MONTERO"/>
    <n v="2015"/>
    <n v="60108"/>
    <s v="Femenino"/>
    <d v="1991-10-25T00:00:00"/>
    <s v="04Entre 20 y 25"/>
    <n v="24"/>
    <n v="0"/>
    <x v="1"/>
    <x v="3"/>
    <x v="0"/>
    <s v="No"/>
    <s v="No realice estudios superiores"/>
    <s v="Femenino"/>
    <x v="0"/>
    <s v="Sólo con uno de los padres"/>
    <s v="Técnico Profesional Completa"/>
    <s v="Media completa"/>
    <s v="Particular Subvencionado"/>
    <s v="Trabajador independiente"/>
    <s v="Otra"/>
    <s v="Por usted sin beca y/o crédito"/>
    <m/>
    <s v="No"/>
    <s v="No trabajo"/>
    <s v="Entre $200.001 y $350.000"/>
    <s v="Recomendación de amigos"/>
    <s v="Vocación"/>
    <s v="Si"/>
    <s v="No poseo dificultades"/>
    <m/>
    <m/>
  </r>
  <r>
    <x v="1"/>
    <s v="17.708.519-7"/>
    <s v="DANIELA PAZ"/>
    <s v="CHACANO"/>
    <s v="CASTILLO"/>
    <n v="2015"/>
    <n v="134846"/>
    <s v="Femenino"/>
    <d v="1991-08-19T00:00:00"/>
    <s v="04Entre 20 y 25"/>
    <n v="24"/>
    <n v="0"/>
    <x v="1"/>
    <x v="2"/>
    <x v="0"/>
    <s v="No"/>
    <s v="No realice estudios superiores"/>
    <s v="Femenino"/>
    <x v="0"/>
    <s v="Padres"/>
    <s v="Universitaria completa"/>
    <s v="Técnico Profesional Completa"/>
    <s v="Particular Subvencionado"/>
    <s v="Empleado sector privado/público"/>
    <s v="Empleador"/>
    <s v="Su padre"/>
    <m/>
    <s v="No"/>
    <s v="No trabajo"/>
    <s v="Sobre $800.000"/>
    <s v="Prestigio y tradición"/>
    <s v="Vocación"/>
    <s v="Si"/>
    <s v="No poseo dificultades"/>
    <m/>
    <m/>
  </r>
  <r>
    <x v="1"/>
    <s v="17.786.842-6"/>
    <s v="CONSTANZA  ALEXANDRA "/>
    <s v="BUSTOS "/>
    <s v="DONOSO "/>
    <n v="2015"/>
    <n v="151779"/>
    <s v="Femenino"/>
    <d v="1991-08-29T00:00:00"/>
    <s v="04Entre 20 y 25"/>
    <n v="24"/>
    <n v="0"/>
    <x v="1"/>
    <x v="4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r"/>
    <s v="Crédito"/>
    <m/>
    <s v="Si"/>
    <s v="Trabajo Ocasional"/>
    <s v="Entre $200.001 y $350.000"/>
    <s v="Prestigio y tradición"/>
    <s v="Vocación"/>
    <s v="Si"/>
    <s v="No poseo dificultades"/>
    <m/>
    <m/>
  </r>
  <r>
    <x v="1"/>
    <s v="18.044.883-7"/>
    <s v="ROMINA VALESKA"/>
    <s v="AGUILERA"/>
    <s v="CATALAN"/>
    <n v="2015"/>
    <n v="44629"/>
    <s v="Femenino"/>
    <d v="1991-10-14T00:00:00"/>
    <s v="04Entre 20 y 25"/>
    <n v="24"/>
    <n v="0"/>
    <x v="0"/>
    <x v="0"/>
    <x v="1"/>
    <s v="Si"/>
    <s v="Universitarios Incompletos"/>
    <s v="Femenino"/>
    <x v="0"/>
    <s v="Sólo con uno de los padres"/>
    <s v="Media completa"/>
    <s v="Media completa"/>
    <s v="Particular Subvencionado"/>
    <s v="Empleado sector privado/público"/>
    <s v="Dueña/o de Casa"/>
    <s v="Crédito"/>
    <m/>
    <s v="Si"/>
    <s v="Trabajo Jornada Completa"/>
    <s v="Entre $200.001 y $350.000"/>
    <s v="Otros"/>
    <s v="Vocación"/>
    <s v="Si"/>
    <s v="No poseo dificultades"/>
    <m/>
    <m/>
  </r>
  <r>
    <x v="1"/>
    <s v="17.961.498-7"/>
    <s v="CAMILO IGNACIO"/>
    <s v="MENESES"/>
    <s v="BAZAES"/>
    <n v="2015"/>
    <n v="151599"/>
    <s v="Masculino "/>
    <d v="1991-12-05T00:00:00"/>
    <s v="04Entre 20 y 25"/>
    <n v="24"/>
    <n v="0"/>
    <x v="1"/>
    <x v="15"/>
    <x v="1"/>
    <s v="No"/>
    <s v="No realice estudios superiores"/>
    <s v="Masculino"/>
    <x v="0"/>
    <s v="Sólo con uno de los padres"/>
    <s v="Universitaria completa"/>
    <s v="Universitaria completa"/>
    <s v="Particular Subvencionado"/>
    <s v="Trabajador independiente"/>
    <s v="Otra"/>
    <s v="Por usted sin beca y/o crédito"/>
    <m/>
    <s v="Si"/>
    <s v="Trabajo Jornada Completa"/>
    <s v="Entre $350.001 y $500.000"/>
    <s v="Calidad de la enseñanza"/>
    <s v="Vocación"/>
    <s v="Si"/>
    <s v="No poseo dificultades"/>
    <m/>
    <m/>
  </r>
  <r>
    <x v="1"/>
    <s v="17.958.683-5"/>
    <s v="RENE CRISTOBAL"/>
    <s v="PARRAGUEZ"/>
    <s v="PALACIOS"/>
    <n v="2014"/>
    <n v="123157"/>
    <s v="Masculino "/>
    <d v="1991-07-26T00:00:00"/>
    <s v="04Entre 20 y 25"/>
    <n v="24"/>
    <n v="1"/>
    <x v="1"/>
    <x v="9"/>
    <x v="0"/>
    <s v="Si"/>
    <s v="Universitarios Incompletos"/>
    <s v="Masculino"/>
    <x v="0"/>
    <s v="Otros Parientes"/>
    <s v="Media completa"/>
    <s v="Universitaria completa"/>
    <s v="Municipal"/>
    <s v="Fuerzas Armandas"/>
    <s v="Empleado sector privado/público"/>
    <s v="Su madre"/>
    <m/>
    <s v="Si"/>
    <s v="Trabajo Ocasional"/>
    <s v="Menos de $200.000"/>
    <s v="Arancel conveniente"/>
    <s v="Vocación"/>
    <s v="Si"/>
    <s v="No poseo dificultades"/>
    <m/>
    <m/>
  </r>
  <r>
    <x v="1"/>
    <s v="17.958.683-5"/>
    <s v="RENE CRISTOBAL"/>
    <s v="PARRAGUEZ"/>
    <s v="PALACIOS"/>
    <n v="2015"/>
    <n v="123157"/>
    <s v="Masculino "/>
    <d v="1991-07-26T00:00:00"/>
    <s v="04Entre 20 y 25"/>
    <n v="24"/>
    <n v="1"/>
    <x v="1"/>
    <x v="9"/>
    <x v="0"/>
    <s v="Si"/>
    <s v="Universitarios Incompletos"/>
    <s v="Masculino"/>
    <x v="0"/>
    <s v="Otros Parientes"/>
    <s v="Media completa"/>
    <s v="Universitaria completa"/>
    <s v="Municipal"/>
    <s v="Fuerzas Armandas"/>
    <s v="Empleado sector privado/público"/>
    <s v="Su madre"/>
    <m/>
    <s v="Si"/>
    <s v="Trabajo Ocasional"/>
    <s v="Menos de $200.000"/>
    <s v="Arancel conveniente"/>
    <s v="Vocación"/>
    <s v="Si"/>
    <s v="No poseo dificultades"/>
    <m/>
    <m/>
  </r>
  <r>
    <x v="1"/>
    <s v="17.958.683-5"/>
    <s v="RENE CRISTOBAL"/>
    <s v="PARRAGUEZ"/>
    <s v="PALACIOS"/>
    <n v="2015"/>
    <n v="123157"/>
    <s v="Masculino "/>
    <d v="1991-07-26T00:00:00"/>
    <s v="04Entre 20 y 25"/>
    <n v="24"/>
    <n v="1"/>
    <x v="1"/>
    <x v="9"/>
    <x v="0"/>
    <s v="Si"/>
    <s v="Universitarios Incompletos"/>
    <s v="Masculino"/>
    <x v="0"/>
    <s v="Otros Parientes"/>
    <s v="Media completa"/>
    <s v="Universitaria completa"/>
    <s v="Municipal"/>
    <s v="Fuerzas Armandas"/>
    <s v="Empleado sector privado/público"/>
    <s v="Su madre"/>
    <m/>
    <s v="Si"/>
    <s v="Trabajo Ocasional"/>
    <s v="Menos de $200.000"/>
    <s v="Arancel conveniente"/>
    <s v="Vocación"/>
    <s v="Si"/>
    <s v="No poseo dificultades"/>
    <m/>
    <m/>
  </r>
  <r>
    <x v="1"/>
    <s v="18.020.195-5"/>
    <s v="RODRIGO ESTEBAN"/>
    <s v="PEÑA"/>
    <s v="CALVERT"/>
    <n v="2015"/>
    <n v="96558"/>
    <s v="Masculino "/>
    <d v="1991-01-05T00:00:00"/>
    <s v="04Entre 20 y 25"/>
    <n v="24"/>
    <n v="0"/>
    <x v="2"/>
    <x v="5"/>
    <x v="0"/>
    <s v="Si"/>
    <s v="Universitarios Incompletos"/>
    <s v="Masculino"/>
    <x v="0"/>
    <s v="Padres"/>
    <s v="Técnico Profesional Completa"/>
    <s v="Técnico Profesional Completa"/>
    <s v="Particular Subvencionado"/>
    <s v="Empleado sector privado/público"/>
    <s v="Trabajadora independiente"/>
    <s v="Crédito"/>
    <m/>
    <s v="No"/>
    <s v="No trabajo"/>
    <s v="Sobre $800.000"/>
    <s v="Acreditada"/>
    <s v="Vocación"/>
    <s v="Si"/>
    <s v="No poseo dificultades"/>
    <m/>
    <m/>
  </r>
  <r>
    <x v="1"/>
    <s v="18.020.195-5"/>
    <s v="RODRIGO ESTEBAN"/>
    <s v="PEÑA"/>
    <s v="CALVERT"/>
    <n v="2015"/>
    <n v="96558"/>
    <s v="Masculino "/>
    <d v="1991-01-05T00:00:00"/>
    <s v="04Entre 20 y 25"/>
    <n v="24"/>
    <n v="0"/>
    <x v="2"/>
    <x v="5"/>
    <x v="0"/>
    <s v="Si"/>
    <s v="Universitarios Incompletos"/>
    <s v="Masculino"/>
    <x v="0"/>
    <s v="Padres"/>
    <s v="Técnico Profesional Completa"/>
    <s v="Técnico Profesional Completa"/>
    <s v="Particular Subvencionado"/>
    <s v="Empleado sector privado/público"/>
    <s v="Trabajadora independiente"/>
    <s v="Crédito"/>
    <m/>
    <s v="No"/>
    <s v="No trabajo"/>
    <s v="Sobre $800.000"/>
    <s v="Acreditada"/>
    <s v="Vocación"/>
    <s v="Si"/>
    <s v="No poseo dificultades"/>
    <m/>
    <m/>
  </r>
  <r>
    <x v="1"/>
    <s v="17.932.322-2"/>
    <s v="MARIO ANDRES"/>
    <s v="MOYA"/>
    <s v="ESPINOZA"/>
    <n v="2015"/>
    <n v="134525"/>
    <s v="Masculino "/>
    <d v="1991-10-03T00:00:00"/>
    <s v="04Entre 20 y 25"/>
    <n v="24"/>
    <n v="0"/>
    <x v="2"/>
    <x v="16"/>
    <x v="0"/>
    <s v="Si"/>
    <s v="Universitarios Incompletos"/>
    <s v="Masculino"/>
    <x v="0"/>
    <s v="Padres"/>
    <s v="Media completa"/>
    <s v="Media completa"/>
    <s v="Particular Subvencionado"/>
    <s v="Empleador"/>
    <s v="Empleador"/>
    <s v="Su padre"/>
    <m/>
    <s v="No"/>
    <s v="No trabajo"/>
    <s v="Entre $500.001 y $800.000"/>
    <s v="Acreditada"/>
    <s v="Vocación"/>
    <s v="Si"/>
    <s v="No poseo dificultades"/>
    <m/>
    <m/>
  </r>
  <r>
    <x v="1"/>
    <s v="17.682.097-7"/>
    <s v="JAZIEL EDUARDO "/>
    <s v="SEPÚLVEDA"/>
    <s v="VALENCIA"/>
    <n v="2015"/>
    <n v="133265"/>
    <s v="Masculino "/>
    <d v="1991-10-10T00:00:00"/>
    <s v="04Entre 20 y 25"/>
    <n v="24"/>
    <n v="1"/>
    <x v="2"/>
    <x v="10"/>
    <x v="1"/>
    <s v="Si"/>
    <s v="Técnicos Completos"/>
    <s v="Masculino"/>
    <x v="0"/>
    <s v="Solo"/>
    <s v="Media completa"/>
    <s v="Media completa"/>
    <s v="Particular Subvencionado"/>
    <s v="Trabajador independiente"/>
    <s v="Trabajadora independiente"/>
    <s v="Por usted sin beca y/o crédito"/>
    <m/>
    <s v="Si"/>
    <s v="Trabajo Jornada Completa"/>
    <s v="Entre $350.001 y $500.000"/>
    <s v="Prestigio y tradición"/>
    <s v="Otros"/>
    <s v="Si"/>
    <s v="No poseo dificultades"/>
    <m/>
    <m/>
  </r>
  <r>
    <x v="1"/>
    <s v="17.709.050-6"/>
    <s v="CESAR ALBERTO"/>
    <s v="FUENTES"/>
    <s v="CARRASCO"/>
    <n v="2011"/>
    <n v="64749"/>
    <s v="Masculino "/>
    <d v="1991-10-20T00:00:00"/>
    <s v="04Entre 20 y 25"/>
    <n v="24"/>
    <n v="1"/>
    <x v="0"/>
    <x v="0"/>
    <x v="0"/>
    <s v="Si"/>
    <s v="Universitarios Incompletos"/>
    <s v="Masculino"/>
    <x v="0"/>
    <s v="Sólo con uno de los padres"/>
    <s v="Universitaria completa"/>
    <s v="Universitaria completa"/>
    <s v="Municipal"/>
    <s v="Empleador"/>
    <s v="Empleado sector privado/público"/>
    <s v="Su madre"/>
    <m/>
    <s v="Si"/>
    <s v="Trabajo Ocasional"/>
    <s v="Sobre $800.000"/>
    <s v="Otros"/>
    <s v="Otros"/>
    <s v="Si"/>
    <s v="No poseo dificultades"/>
    <m/>
    <m/>
  </r>
  <r>
    <x v="1"/>
    <s v="17.709.050-6"/>
    <s v="CESAR ALBERTO"/>
    <s v="FUENTES"/>
    <s v="CARRASCO"/>
    <n v="2015"/>
    <n v="64749"/>
    <s v="Masculino "/>
    <d v="1991-10-20T00:00:00"/>
    <s v="04Entre 20 y 25"/>
    <n v="24"/>
    <n v="1"/>
    <x v="0"/>
    <x v="0"/>
    <x v="0"/>
    <s v="Si"/>
    <s v="Universitarios Incompletos"/>
    <s v="Masculino"/>
    <x v="0"/>
    <s v="Sólo con uno de los padres"/>
    <s v="Universitaria completa"/>
    <s v="Universitaria completa"/>
    <s v="Municipal"/>
    <s v="Empleador"/>
    <s v="Empleado sector privado/público"/>
    <s v="Su madre"/>
    <m/>
    <s v="Si"/>
    <s v="Trabajo Ocasional"/>
    <s v="Sobre $800.000"/>
    <s v="Otros"/>
    <s v="Otros"/>
    <s v="Si"/>
    <s v="No poseo dificultades"/>
    <m/>
    <m/>
  </r>
  <r>
    <x v="1"/>
    <s v="19.248.718-8"/>
    <s v="ELIZABETH CRISTINA"/>
    <s v="CARDENAS"/>
    <s v="AGUILAR"/>
    <n v="2015"/>
    <n v="134182"/>
    <s v="Femenino"/>
    <d v="1991-06-07T00:00:00"/>
    <s v="04Entre 20 y 25"/>
    <n v="24"/>
    <n v="1"/>
    <x v="1"/>
    <x v="15"/>
    <x v="1"/>
    <s v="Si"/>
    <s v="Técnicos Incompletos"/>
    <s v="Femenino"/>
    <x v="0"/>
    <s v="Otros"/>
    <s v="Básica incompleta"/>
    <s v="Media incompleta"/>
    <s v="Particular Subvencionado"/>
    <s v="Empleado sector privado/público"/>
    <s v="Dueña/o de Casa"/>
    <s v="Por usted sin beca y/o crédito"/>
    <m/>
    <s v="Si"/>
    <s v="Trabajo Jornada Completa"/>
    <s v="Entre $500.001 y $800.000"/>
    <s v="Recomendación de familiares"/>
    <s v="Le gusta la Carrera"/>
    <s v="Si"/>
    <s v="No poseo dificultades"/>
    <m/>
    <m/>
  </r>
  <r>
    <x v="1"/>
    <s v="18.026.419-1"/>
    <s v="MARCOS ANDRES"/>
    <s v="TORO "/>
    <s v="BERNALES"/>
    <n v="2015"/>
    <n v="152234"/>
    <s v="Masculino "/>
    <d v="1991-11-19T00:00:00"/>
    <s v="04Entre 20 y 25"/>
    <n v="24"/>
    <n v="1"/>
    <x v="0"/>
    <x v="0"/>
    <x v="0"/>
    <s v="No"/>
    <s v="No realice estudios superiores"/>
    <s v="Masculino"/>
    <x v="0"/>
    <s v="Padres"/>
    <s v="Media incompleta"/>
    <s v="Media incompleta"/>
    <s v="Municipal"/>
    <s v="Empleador"/>
    <s v="Dueña/o de Casa"/>
    <s v="Su padre"/>
    <m/>
    <s v="No"/>
    <s v="No trabajo"/>
    <s v="Entre $500.001 y $800.000"/>
    <s v="Recomendación de familiares"/>
    <s v="Le gusta la Carrera"/>
    <s v="Si"/>
    <s v="No poseo dificultades"/>
    <m/>
    <m/>
  </r>
  <r>
    <x v="1"/>
    <s v="18.151.591-0"/>
    <s v="CAROLINE STHEFANIE"/>
    <s v="PEZOA"/>
    <s v="CASTILLO"/>
    <n v="2015"/>
    <n v="150491"/>
    <s v="Femenino"/>
    <d v="1991-06-22T00:00:00"/>
    <s v="04Entre 20 y 25"/>
    <n v="24"/>
    <n v="0"/>
    <x v="3"/>
    <x v="6"/>
    <x v="1"/>
    <s v="No"/>
    <s v="No realice estudios superiores"/>
    <s v="Femenino"/>
    <x v="0"/>
    <s v="Sólo con uno de los padres"/>
    <s v="Universitaria incompleta"/>
    <s v="Técnico Profesional Completa"/>
    <s v="Particular Subvencionado"/>
    <s v="Trabajador independiente"/>
    <s v="Trabajadora independiente"/>
    <s v="Su padre"/>
    <m/>
    <s v="No"/>
    <s v="No trabajo"/>
    <s v="Entre $350.001 y $500.000"/>
    <s v="Recomendación de familiares"/>
    <s v="Le gusta la Carrera"/>
    <s v="Si"/>
    <s v="No poseo dificultades"/>
    <m/>
    <m/>
  </r>
  <r>
    <x v="1"/>
    <s v="17.927.249-0"/>
    <s v="MARIO ALEJANDRO"/>
    <s v="VALDES"/>
    <s v="MUÑOZ"/>
    <n v="2015"/>
    <n v="134339"/>
    <s v="Masculino "/>
    <d v="1991-10-15T00:00:00"/>
    <s v="04Entre 20 y 25"/>
    <n v="24"/>
    <n v="1"/>
    <x v="1"/>
    <x v="1"/>
    <x v="0"/>
    <s v="Si"/>
    <s v="Técnicos Incompletos"/>
    <s v="Masculino"/>
    <x v="0"/>
    <s v="Sólo con uno de los padres"/>
    <s v="Media incompleta"/>
    <s v="Media incompleta"/>
    <s v="Particular Subvencionado"/>
    <s v="Empleador"/>
    <s v="Dueña/o de Casa"/>
    <s v="Crédito"/>
    <m/>
    <s v="Si"/>
    <s v="Trabajo Part Time"/>
    <s v="Entre $200.001 y $350.000"/>
    <s v="Recomendación de amigos"/>
    <s v="Le gusta la Carrera"/>
    <s v="Si"/>
    <s v="No poseo dificultades"/>
    <m/>
    <m/>
  </r>
  <r>
    <x v="1"/>
    <s v="17.664.961-5"/>
    <s v="MARCELA FRANCISCA"/>
    <s v="VIVEROS"/>
    <s v="MOYA"/>
    <n v="2015"/>
    <n v="61782"/>
    <s v="Femenino"/>
    <d v="1991-01-25T00:00:00"/>
    <s v="04Entre 20 y 25"/>
    <n v="24"/>
    <n v="0"/>
    <x v="1"/>
    <x v="4"/>
    <x v="0"/>
    <s v="Si"/>
    <s v="Universitarios Incompletos"/>
    <s v="Femenino"/>
    <x v="0"/>
    <s v="Padres"/>
    <s v="Técnico Profesional Completa"/>
    <s v="Media completa"/>
    <s v="Municipal"/>
    <s v="Trabajador independiente"/>
    <s v="Trabajadora independiente"/>
    <s v="Su padre"/>
    <m/>
    <s v="Si"/>
    <s v="Trabajo Media Jornada"/>
    <s v="Entre $350.001 y $500.000"/>
    <s v="Acreditada"/>
    <s v="Le gusta la Carrera"/>
    <s v="Si"/>
    <s v="No poseo dificultades"/>
    <m/>
    <m/>
  </r>
  <r>
    <x v="1"/>
    <s v="18.096.198-4"/>
    <s v="SCARLETTE"/>
    <s v="CHIA"/>
    <s v="ESCALONA"/>
    <n v="2015"/>
    <n v="133880"/>
    <s v="Femenino"/>
    <d v="1991-06-07T00:00:00"/>
    <s v="04Entre 20 y 25"/>
    <n v="24"/>
    <n v="1"/>
    <x v="2"/>
    <x v="5"/>
    <x v="0"/>
    <s v="No"/>
    <s v="No realice estudios superiores"/>
    <s v="Femenino"/>
    <x v="0"/>
    <s v="Padres"/>
    <s v="Media completa"/>
    <s v="Media completa"/>
    <s v="Particular Subvencionado"/>
    <s v="Empleador"/>
    <s v="Dueña/o de Casa"/>
    <s v="Su padre"/>
    <m/>
    <s v="Si"/>
    <s v="Trabajo Part Time"/>
    <s v="Entre $200.001 y $350.000"/>
    <s v="Recomendación de familiares"/>
    <s v="Vocación"/>
    <s v="No"/>
    <s v="No poseo dificultades"/>
    <m/>
    <m/>
  </r>
  <r>
    <x v="1"/>
    <s v="17.941.375-2"/>
    <s v="ROMINA ANDREA"/>
    <s v="SANDOVAL"/>
    <s v="MARCHANT"/>
    <n v="2015"/>
    <n v="72389"/>
    <s v="Femenino"/>
    <d v="1991-05-27T00:00:00"/>
    <s v="04Entre 20 y 25"/>
    <n v="24"/>
    <n v="1"/>
    <x v="0"/>
    <x v="0"/>
    <x v="1"/>
    <s v="Si"/>
    <s v="Técnicos Completos"/>
    <s v="Femenino"/>
    <x v="0"/>
    <s v="Otros Parientes"/>
    <s v="Media incompleta"/>
    <s v="Media completa"/>
    <s v="Particular Subvencionado"/>
    <s v="Otra"/>
    <s v="Trabajadora independiente"/>
    <s v="Por usted sin beca y/o crédito"/>
    <m/>
    <s v="Si"/>
    <s v="Trabajo Media Jornada"/>
    <s v="Menos de $200.000"/>
    <s v="Prestigio y tradición"/>
    <s v="Vocación"/>
    <s v="No"/>
    <s v="No poseo dificultades"/>
    <m/>
    <m/>
  </r>
  <r>
    <x v="1"/>
    <s v="17.765.542-2"/>
    <s v="VALENTINA  ALEJANDRA"/>
    <s v="REYES"/>
    <s v="GONZALEZ"/>
    <n v="2015"/>
    <n v="134375"/>
    <s v="Femenino"/>
    <d v="1991-09-26T00:00:00"/>
    <s v="04Entre 20 y 25"/>
    <n v="24"/>
    <n v="0"/>
    <x v="1"/>
    <x v="2"/>
    <x v="0"/>
    <s v="No"/>
    <s v="No realice estudios superiores"/>
    <s v="Femenino"/>
    <x v="0"/>
    <s v="Otros"/>
    <s v="Media completa"/>
    <s v="Media completa"/>
    <s v="Municipal"/>
    <s v="Otra"/>
    <s v="Trabajadora independiente"/>
    <s v="Por usted sin beca y/o crédito"/>
    <m/>
    <s v="Si"/>
    <s v="Trabajo Part Time"/>
    <s v="Menos de $200.000"/>
    <s v="Otros"/>
    <s v="Vocación"/>
    <s v="No"/>
    <s v="No poseo dificultades"/>
    <m/>
    <m/>
  </r>
  <r>
    <x v="1"/>
    <s v="17.952.559-3"/>
    <s v="MATIAS CRISTIAN"/>
    <s v="ROJO"/>
    <s v="CARREÑO"/>
    <n v="2015"/>
    <n v="151091"/>
    <s v="Masculino "/>
    <d v="1991-09-27T00:00:00"/>
    <s v="04Entre 20 y 25"/>
    <n v="24"/>
    <n v="1"/>
    <x v="3"/>
    <x v="11"/>
    <x v="1"/>
    <s v="No"/>
    <s v="No realice estudios superiores"/>
    <s v="Masculino"/>
    <x v="0"/>
    <s v="Sólo con uno de los padres"/>
    <s v="Media completa"/>
    <s v="Media incompleta"/>
    <s v="Particular Subvencionado"/>
    <s v="Otra"/>
    <s v="Dueña/o de Casa"/>
    <s v="Por usted sin beca y/o crédito"/>
    <m/>
    <s v="Si"/>
    <s v="Trabajo Jornada Completa"/>
    <s v="Entre $350.001 y $500.000"/>
    <s v="Otros"/>
    <s v="Vocación"/>
    <s v="No"/>
    <s v="No poseo dificultades"/>
    <m/>
    <m/>
  </r>
  <r>
    <x v="1"/>
    <s v="17.959.276-2"/>
    <s v="STEPHANIE CONSTANZA"/>
    <s v="BELLO"/>
    <s v="LEON"/>
    <n v="2015"/>
    <n v="43441"/>
    <s v="Femenino"/>
    <d v="1991-08-19T00:00:00"/>
    <s v="04Entre 20 y 25"/>
    <n v="24"/>
    <n v="1"/>
    <x v="1"/>
    <x v="9"/>
    <x v="0"/>
    <s v="Si"/>
    <s v="Universitarios Incompletos"/>
    <s v="Femenino"/>
    <x v="0"/>
    <s v="Sólo con uno de los padres"/>
    <s v="Media completa"/>
    <s v="Media completa"/>
    <s v="Particular Subvencionado"/>
    <s v="Fuerzas Armandas"/>
    <s v="Dueña/o de Casa"/>
    <s v="Crédito"/>
    <m/>
    <s v="Si"/>
    <s v="Trabajo Ocasional"/>
    <s v="Entre $200.001 y $350.000"/>
    <s v="Otros"/>
    <s v="Vocación"/>
    <s v="No"/>
    <s v="No poseo dificultades"/>
    <m/>
    <m/>
  </r>
  <r>
    <x v="1"/>
    <s v="17.908.354-K"/>
    <s v="NICOLE CAROLINA"/>
    <s v="REISS"/>
    <s v="GUERRA"/>
    <n v="2015"/>
    <n v="71085"/>
    <s v="Femenino"/>
    <d v="1991-09-05T00:00:00"/>
    <s v="04Entre 20 y 25"/>
    <n v="24"/>
    <n v="1"/>
    <x v="2"/>
    <x v="5"/>
    <x v="1"/>
    <s v="Si"/>
    <s v="Técnicos Completos"/>
    <s v="Femenino"/>
    <x v="0"/>
    <s v="Sólo con uno de los padres"/>
    <s v="Básica incompleta"/>
    <s v="Básica incompleta"/>
    <s v="Particular Subvencionado"/>
    <s v="Otra"/>
    <s v="Dueña/o de Casa"/>
    <s v="Por usted sin beca y/o crédito"/>
    <m/>
    <s v="Si"/>
    <s v="Trabajo Jornada Completa"/>
    <s v="Entre $200.001 y $350.000"/>
    <s v="Calidad de la enseñanza"/>
    <s v="Vocación"/>
    <s v="No"/>
    <s v="No poseo dificultades"/>
    <m/>
    <m/>
  </r>
  <r>
    <x v="1"/>
    <s v="17.691.490-4"/>
    <s v="NICOLAS ALFONSO"/>
    <s v="QUEVEDO"/>
    <s v="QUEVEDO"/>
    <n v="2015"/>
    <n v="150011"/>
    <s v="Masculino "/>
    <d v="1991-01-30T00:00:00"/>
    <s v="04Entre 20 y 25"/>
    <n v="24"/>
    <n v="0"/>
    <x v="0"/>
    <x v="8"/>
    <x v="0"/>
    <s v="No"/>
    <s v="No realice estudios superiores"/>
    <s v="Masculino"/>
    <x v="0"/>
    <s v="Sólo con uno de los padres"/>
    <s v="Media incompleta"/>
    <s v="Media incompleta"/>
    <s v="Municipal"/>
    <s v="Otra"/>
    <s v="Dueña/o de Casa"/>
    <s v="Crédito"/>
    <m/>
    <s v="Si"/>
    <s v="Trabajo Part Time"/>
    <s v="Menos de $200.000"/>
    <s v="Arancel conveniente"/>
    <s v="Vocación"/>
    <s v="No"/>
    <s v="No poseo dificultades"/>
    <m/>
    <m/>
  </r>
  <r>
    <x v="1"/>
    <s v="17.909.049-k"/>
    <s v="FRANCISCO ANDRES"/>
    <s v="MONCADA"/>
    <s v="SARAVIA"/>
    <n v="2015"/>
    <n v="150281"/>
    <s v="Masculino "/>
    <d v="1991-05-10T00:00:00"/>
    <s v="04Entre 20 y 25"/>
    <n v="24"/>
    <n v="1"/>
    <x v="1"/>
    <x v="2"/>
    <x v="0"/>
    <s v="Si"/>
    <s v="Técnicos Completos"/>
    <s v="Masculino"/>
    <x v="0"/>
    <s v="Solo"/>
    <s v="Básica incompleta"/>
    <s v="Básica incompleta"/>
    <s v="Municipal"/>
    <s v="Trabajador independiente"/>
    <s v="Dueña/o de Casa"/>
    <s v="Por usted sin beca y/o crédito"/>
    <m/>
    <s v="Si"/>
    <s v="Ninguna de las Anteriores"/>
    <s v="Menos de $200.000"/>
    <s v="Arancel conveniente"/>
    <s v="Vocación"/>
    <s v="No"/>
    <s v="No poseo dificultades"/>
    <m/>
    <m/>
  </r>
  <r>
    <x v="1"/>
    <s v="17.664.865-1"/>
    <s v="ELIZABETH NICOLE"/>
    <s v="MAZA"/>
    <s v="COLLIO"/>
    <n v="2015"/>
    <n v="134385"/>
    <s v="Femenino"/>
    <d v="1991-01-18T00:00:00"/>
    <s v="04Entre 20 y 25"/>
    <n v="24"/>
    <n v="0"/>
    <x v="1"/>
    <x v="3"/>
    <x v="0"/>
    <s v="Si"/>
    <s v="Técnicos Completos"/>
    <s v="Femenino"/>
    <x v="0"/>
    <s v="Sólo con uno de los padres"/>
    <s v="Media incompleta"/>
    <s v="Básica incompleta"/>
    <s v="Municipal"/>
    <s v="Otra"/>
    <s v="Dueña/o de Casa"/>
    <s v="Por usted sin beca y/o crédito"/>
    <m/>
    <s v="No"/>
    <s v="No trabajo"/>
    <s v="Entre $200.001 y $350.000"/>
    <s v="Arancel conveniente"/>
    <s v="Vocación"/>
    <s v="No"/>
    <s v="No poseo dificultades"/>
    <m/>
    <m/>
  </r>
  <r>
    <x v="1"/>
    <s v="16.944.592-3"/>
    <s v="GIOVANNI EDUARDO"/>
    <s v="SALINAS"/>
    <s v="PEREZ"/>
    <n v="2015"/>
    <n v="130626"/>
    <s v="Masculino "/>
    <d v="1991-02-10T00:00:00"/>
    <s v="04Entre 20 y 25"/>
    <n v="24"/>
    <n v="1"/>
    <x v="1"/>
    <x v="3"/>
    <x v="0"/>
    <s v="Si"/>
    <s v="Técnicos Completos"/>
    <s v="Masculino"/>
    <x v="0"/>
    <s v="Otros Parientes"/>
    <s v="Media completa"/>
    <s v="Media completa"/>
    <s v="Municipal"/>
    <s v="Otra"/>
    <s v="Dueña/o de Casa"/>
    <s v="Crédito"/>
    <m/>
    <s v="No"/>
    <s v="No trabajo"/>
    <s v="Menos de $200.000"/>
    <s v="Acreditada"/>
    <s v="Vocación"/>
    <s v="No"/>
    <s v="No poseo dificultades"/>
    <m/>
    <m/>
  </r>
  <r>
    <x v="1"/>
    <s v="18.099.211-1"/>
    <s v="CAROL"/>
    <s v="GONZALEZ"/>
    <s v="CAMPOS"/>
    <n v="2015"/>
    <n v="133313"/>
    <s v="Femenino"/>
    <d v="1991-10-07T00:00:00"/>
    <s v="04Entre 20 y 25"/>
    <n v="24"/>
    <n v="0"/>
    <x v="0"/>
    <x v="13"/>
    <x v="1"/>
    <s v="No"/>
    <s v="No realice estudios superiores"/>
    <s v="Masculino"/>
    <x v="0"/>
    <s v="Sólo con uno de los padres"/>
    <s v="Básica completa"/>
    <s v="Media completa"/>
    <s v="Particular Subvencionado"/>
    <s v="Otra"/>
    <s v="Otra"/>
    <s v="Crédito"/>
    <m/>
    <s v="Si"/>
    <s v="Trabajo Jornada Completa"/>
    <s v="Entre $350.001 y $500.000"/>
    <s v="Acreditada"/>
    <s v="Vocación"/>
    <s v="No"/>
    <s v="No poseo dificultades"/>
    <m/>
    <m/>
  </r>
  <r>
    <x v="1"/>
    <s v="17.832.940-5"/>
    <s v="NOEMI SAMARIA"/>
    <s v="RETAMAL"/>
    <s v="VALENZUELA"/>
    <n v="2015"/>
    <n v="150214"/>
    <s v="Femenino"/>
    <d v="1991-02-04T00:00:00"/>
    <s v="04Entre 20 y 25"/>
    <n v="24"/>
    <n v="0"/>
    <x v="1"/>
    <x v="9"/>
    <x v="0"/>
    <s v="Si"/>
    <s v="Técnicos Completos"/>
    <s v="Femenino"/>
    <x v="0"/>
    <s v="Sólo con uno de los padres"/>
    <s v="Media incompleta"/>
    <s v="Media completa"/>
    <s v="Particular Pagado"/>
    <s v="Otra"/>
    <s v="Otra"/>
    <s v="Otros"/>
    <m/>
    <s v="Si"/>
    <s v="Trabajo Ocasional"/>
    <s v="Entre $200.001 y $350.000"/>
    <s v="Acreditada"/>
    <s v="Vocación"/>
    <s v="No"/>
    <s v="No poseo dificultades"/>
    <m/>
    <m/>
  </r>
  <r>
    <x v="1"/>
    <s v="17.668.173-k"/>
    <s v="DANIELA  ALEJANDRA"/>
    <s v="OSSES"/>
    <s v="ALBORNOZ"/>
    <n v="2015"/>
    <n v="133409"/>
    <s v="Femenino"/>
    <d v="1991-08-07T00:00:00"/>
    <s v="04Entre 20 y 25"/>
    <n v="24"/>
    <n v="1"/>
    <x v="1"/>
    <x v="2"/>
    <x v="0"/>
    <s v="No"/>
    <s v="No realice estudios superiores"/>
    <s v="Femenino"/>
    <x v="0"/>
    <s v="Padres"/>
    <s v="Media completa"/>
    <s v="Media completa"/>
    <s v="Particular Subvencionado"/>
    <s v="Empleador"/>
    <s v="Trabajadora independiente"/>
    <s v="Su padre"/>
    <m/>
    <s v="Si"/>
    <s v="Trabajo Part Time"/>
    <s v="Entre $500.001 y $800.000"/>
    <s v="Recomendación de familiares"/>
    <s v="Otros"/>
    <s v="No"/>
    <s v="No poseo dificultades"/>
    <m/>
    <m/>
  </r>
  <r>
    <x v="1"/>
    <s v="17.926.147-2"/>
    <s v="DAVID ALONSO"/>
    <s v="CARCAMO"/>
    <s v="SOTO"/>
    <n v="2015"/>
    <n v="134274"/>
    <s v="Masculino "/>
    <d v="1991-08-30T00:00:00"/>
    <s v="04Entre 20 y 25"/>
    <n v="24"/>
    <n v="1"/>
    <x v="0"/>
    <x v="8"/>
    <x v="1"/>
    <s v="Si"/>
    <s v="Universitarios Incompletos"/>
    <s v="Masculino"/>
    <x v="0"/>
    <s v="Padres"/>
    <s v="Básica incompleta"/>
    <s v="Básica incompleta"/>
    <s v="Particular Subvencionado"/>
    <s v="Otra"/>
    <s v="Otra"/>
    <s v="Por usted sin beca y/o crédito"/>
    <m/>
    <s v="Si"/>
    <s v="Trabajo Jornada Completa"/>
    <s v="Entre $500.001 y $800.000"/>
    <s v="Recomendación de amigos"/>
    <s v="Le gusta la Carrera"/>
    <s v="No"/>
    <s v="No poseo dificultades"/>
    <m/>
    <m/>
  </r>
  <r>
    <x v="1"/>
    <s v="18.018.195-4"/>
    <s v="JUAN PABLO ALEJANDRO"/>
    <s v="SAAVEDRA"/>
    <s v="BAZAES"/>
    <n v="2015"/>
    <n v="44193"/>
    <s v="Masculino "/>
    <d v="1991-10-09T00:00:00"/>
    <s v="04Entre 20 y 25"/>
    <n v="24"/>
    <n v="1"/>
    <x v="0"/>
    <x v="8"/>
    <x v="0"/>
    <s v="Si"/>
    <s v="Universitarios Incompletos"/>
    <s v="Masculino"/>
    <x v="0"/>
    <s v="Padres"/>
    <s v="Media completa"/>
    <s v="Media incompleta"/>
    <s v="Particular Subvencionado"/>
    <s v="Dueña/o de Casa"/>
    <s v="Dueña/o de Casa"/>
    <s v="Beca"/>
    <m/>
    <s v="Si"/>
    <s v="Trabajo Media Jornada"/>
    <s v="Entre $200.001 y $350.000"/>
    <s v="Recomendación de amigos"/>
    <s v="Le gusta la Carrera"/>
    <s v="No"/>
    <s v="No poseo dificultades"/>
    <m/>
    <m/>
  </r>
  <r>
    <x v="1"/>
    <s v="17.971.208-3"/>
    <s v="PAOLA ANDREA"/>
    <s v="GATICA"/>
    <s v="SALINAS"/>
    <n v="2015"/>
    <n v="134336"/>
    <s v="Femenino"/>
    <d v="1991-07-16T00:00:00"/>
    <s v="04Entre 20 y 25"/>
    <n v="24"/>
    <n v="1"/>
    <x v="1"/>
    <x v="1"/>
    <x v="0"/>
    <s v="Si"/>
    <s v="Técnicos Incompletos"/>
    <s v="Femenino"/>
    <x v="0"/>
    <s v="Sólo con uno de los padres"/>
    <s v="Técnico Profesional Incompleta"/>
    <s v="Técnico Profesional Incompleta"/>
    <s v="Particular Subvencionado"/>
    <s v="Trabajador independiente"/>
    <s v="Empleado sector privado/público"/>
    <s v="Por usted sin beca y/o crédito"/>
    <m/>
    <s v="No"/>
    <s v="No trabajo"/>
    <s v="Entre $200.001 y $350.000"/>
    <s v="Recomendación de amigos"/>
    <s v="Le gusta la Carrera"/>
    <s v="No"/>
    <s v="No poseo dificultades"/>
    <m/>
    <m/>
  </r>
  <r>
    <x v="1"/>
    <s v="18.148.991-k"/>
    <s v="MARCO ANTONIO"/>
    <s v="ARAYA"/>
    <s v="GUERRERO"/>
    <n v="2015"/>
    <n v="134523"/>
    <s v="Masculino "/>
    <d v="1991-11-06T00:00:00"/>
    <s v="04Entre 20 y 25"/>
    <n v="24"/>
    <n v="1"/>
    <x v="3"/>
    <x v="19"/>
    <x v="1"/>
    <s v="No"/>
    <s v="No realice estudios superiores"/>
    <s v="Masculino"/>
    <x v="0"/>
    <s v="Otros Parientes"/>
    <s v="Media completa"/>
    <s v="Media completa"/>
    <s v="Municipal"/>
    <s v="Empleado sector privado/público"/>
    <s v="Dueña/o de Casa"/>
    <s v="Por usted sin beca y/o crédito"/>
    <m/>
    <s v="Si"/>
    <s v="Ninguna de las Anteriores"/>
    <s v="Entre $200.001 y $350.000"/>
    <s v="Recomendación de amigos"/>
    <s v="Le gusta la Carrera"/>
    <s v="No"/>
    <s v="No poseo dificultades"/>
    <m/>
    <m/>
  </r>
  <r>
    <x v="1"/>
    <s v="17.985.654-9"/>
    <s v="PAULINNA LYSSET"/>
    <s v="VENEGAS"/>
    <s v="CONTRERAS"/>
    <n v="2015"/>
    <n v="134251"/>
    <s v="Femenino"/>
    <d v="1991-11-17T00:00:00"/>
    <s v="04Entre 20 y 25"/>
    <n v="24"/>
    <n v="1"/>
    <x v="0"/>
    <x v="7"/>
    <x v="1"/>
    <s v="No"/>
    <s v="No realice estudios superiores"/>
    <s v="Femenino"/>
    <x v="1"/>
    <s v="Esposa(o) e Hijos"/>
    <s v="Media completa"/>
    <s v="Media completa"/>
    <s v="Municipal"/>
    <s v="Otra"/>
    <s v="Dueña/o de Casa"/>
    <s v="Crédito"/>
    <m/>
    <s v="No"/>
    <s v="No trabajo"/>
    <s v="Entre $350.001 y $500.000"/>
    <s v="Otros"/>
    <s v="Le gusta la Carrera"/>
    <s v="No"/>
    <s v="No poseo dificultades"/>
    <m/>
    <m/>
  </r>
  <r>
    <x v="1"/>
    <s v="17.920.158-5"/>
    <s v="CRISTIAN MATIAS"/>
    <s v="ROBLES"/>
    <s v="CIFUENTES"/>
    <n v="2015"/>
    <n v="151378"/>
    <s v="Masculino "/>
    <d v="1991-09-26T00:00:00"/>
    <s v="04Entre 20 y 25"/>
    <n v="24"/>
    <n v="1"/>
    <x v="3"/>
    <x v="18"/>
    <x v="0"/>
    <s v="No"/>
    <s v="No realice estudios superiores"/>
    <s v="Masculino"/>
    <x v="0"/>
    <s v="Padres"/>
    <s v="Universitaria completa"/>
    <s v="Universitaria completa"/>
    <s v="Particular Subvencionado"/>
    <s v="Empleado sector privado/público"/>
    <s v="Empleado sector privado/público"/>
    <s v="Su padre"/>
    <m/>
    <s v="No"/>
    <s v="No trabajo"/>
    <s v="Sobre $800.000"/>
    <s v="Arancel conveniente"/>
    <s v="Le gusta la Carrera"/>
    <s v="No"/>
    <s v="No poseo dificultades"/>
    <m/>
    <m/>
  </r>
  <r>
    <x v="1"/>
    <s v="17.741.201-5"/>
    <s v="CAMILO ANDRES"/>
    <s v="CORNEJO "/>
    <s v="CORVALAN"/>
    <n v="2015"/>
    <n v="152275"/>
    <s v="Masculino "/>
    <d v="1991-04-10T00:00:00"/>
    <s v="04Entre 20 y 25"/>
    <n v="24"/>
    <n v="0"/>
    <x v="3"/>
    <x v="6"/>
    <x v="1"/>
    <s v="Si"/>
    <s v="Técnicos Incompletos"/>
    <s v="Masculino"/>
    <x v="0"/>
    <s v="Sólo con uno de los padres"/>
    <s v="Media completa"/>
    <s v="Media completa"/>
    <s v="Particular Subvencionado"/>
    <s v="Otra"/>
    <s v="Empleado sector privado/público"/>
    <s v="Por usted sin beca y/o crédito"/>
    <m/>
    <s v="Si"/>
    <s v="Trabajo Jornada Completa"/>
    <s v="Entre $500.001 y $800.000"/>
    <s v="Arancel conveniente"/>
    <s v="Le gusta la Carrera"/>
    <s v="No"/>
    <s v="No poseo dificultades"/>
    <m/>
    <m/>
  </r>
  <r>
    <x v="1"/>
    <s v="18.058.508-7"/>
    <s v="FABIAN AXEL"/>
    <s v="VALLES"/>
    <s v="VILLAGRAN"/>
    <n v="2015"/>
    <n v="46093"/>
    <s v="Masculino "/>
    <d v="1991-12-18T00:00:00"/>
    <s v="04Entre 20 y 25"/>
    <n v="24"/>
    <n v="1"/>
    <x v="2"/>
    <x v="10"/>
    <x v="1"/>
    <s v="Si"/>
    <s v="Técnicos Completos"/>
    <s v="Masculino"/>
    <x v="0"/>
    <s v="Otros"/>
    <s v="Media completa"/>
    <s v="Media completa"/>
    <s v="Particular Subvencionado"/>
    <s v="Otra"/>
    <s v="Dueña/o de Casa"/>
    <s v="Por usted sin beca y/o crédito"/>
    <m/>
    <s v="Si"/>
    <s v="Trabajo Jornada Completa"/>
    <s v="Entre $500.001 y $800.000"/>
    <s v="Arancel conveniente"/>
    <s v="Le gusta la Carrera"/>
    <s v="No"/>
    <s v="No poseo dificultades"/>
    <m/>
    <m/>
  </r>
  <r>
    <x v="1"/>
    <s v="17.834.192-8"/>
    <s v="JOCELYN MAKARENA"/>
    <s v="HERNANDEZ"/>
    <s v="TRONCOSO"/>
    <n v="2015"/>
    <n v="134179"/>
    <s v="Femenino"/>
    <d v="1991-02-09T00:00:00"/>
    <s v="04Entre 20 y 25"/>
    <n v="24"/>
    <n v="1"/>
    <x v="3"/>
    <x v="6"/>
    <x v="1"/>
    <s v="Si"/>
    <s v="Técnicos Completos"/>
    <s v="Femenino"/>
    <x v="2"/>
    <s v="Otros Parientes"/>
    <s v="Básica completa"/>
    <s v="Media completa"/>
    <s v="Particular Subvencionado"/>
    <s v="Personal de servicio doméstico"/>
    <s v="Dueña/o de Casa"/>
    <s v="Por usted sin beca y/o crédito"/>
    <m/>
    <s v="Si"/>
    <s v="Trabajo Part Time"/>
    <s v="Entre $350.001 y $500.000"/>
    <s v="Arancel conveniente"/>
    <s v="Le gusta la Carrera"/>
    <s v="No"/>
    <s v="No poseo dificultades"/>
    <m/>
    <m/>
  </r>
  <r>
    <x v="1"/>
    <s v="18.017.936-4"/>
    <s v="ROCIO BELEN NATALY"/>
    <s v="PROBOSTE"/>
    <s v="PLACENCIA"/>
    <n v="2015"/>
    <n v="134130"/>
    <s v="Femenino"/>
    <d v="1991-08-19T00:00:00"/>
    <s v="04Entre 20 y 25"/>
    <n v="24"/>
    <n v="1"/>
    <x v="2"/>
    <x v="5"/>
    <x v="1"/>
    <s v="Si"/>
    <s v="Técnicos Completos"/>
    <s v="Femenino"/>
    <x v="0"/>
    <s v="Padres"/>
    <s v="Básica incompleta"/>
    <s v="Media completa"/>
    <s v="Particular Subvencionado"/>
    <s v="Empleado sector privado/público"/>
    <s v="Dueña/o de Casa"/>
    <s v="Por usted sin beca y/o crédito"/>
    <m/>
    <s v="Si"/>
    <s v="Trabajo Jornada Completa"/>
    <s v="Entre $350.001 y $500.000"/>
    <s v="Arancel conveniente"/>
    <s v="Le gusta la Carrera"/>
    <s v="No"/>
    <s v="No poseo dificultades"/>
    <m/>
    <m/>
  </r>
  <r>
    <x v="1"/>
    <s v="17.734.176-2"/>
    <s v="BELEN DE JESUS"/>
    <s v="SEPULVEDA"/>
    <s v="CASTILLO"/>
    <n v="2015"/>
    <n v="65352"/>
    <s v="Femenino"/>
    <d v="1991-10-23T00:00:00"/>
    <s v="04Entre 20 y 25"/>
    <n v="24"/>
    <n v="0"/>
    <x v="2"/>
    <x v="5"/>
    <x v="0"/>
    <s v="No"/>
    <s v="No realice estudios superiores"/>
    <s v="Femenino"/>
    <x v="0"/>
    <s v="Sólo con uno de los padres"/>
    <s v="Media incompleta"/>
    <s v="Media completa"/>
    <s v="Particular Subvencionado"/>
    <s v="Empleado sector privado/público"/>
    <s v="Empleado sector privado/público"/>
    <s v="Su madre"/>
    <m/>
    <s v="No"/>
    <s v="No trabajo"/>
    <s v="Entre $350.001 y $500.000"/>
    <s v="Arancel conveniente"/>
    <s v="Le gusta la Carrera"/>
    <s v="No"/>
    <s v="No poseo dificultades"/>
    <m/>
    <m/>
  </r>
  <r>
    <x v="1"/>
    <s v="17.664.936-4"/>
    <s v="francesca tiare"/>
    <s v="moya"/>
    <s v="garrido"/>
    <n v="2015"/>
    <n v="134433"/>
    <s v="Femenino"/>
    <d v="1991-01-08T00:00:00"/>
    <s v="04Entre 20 y 25"/>
    <n v="24"/>
    <n v="1"/>
    <x v="3"/>
    <x v="11"/>
    <x v="1"/>
    <s v="Si"/>
    <s v="Universitarios Incompletos"/>
    <s v="Femenino"/>
    <x v="0"/>
    <s v="Sólo con uno de los padres"/>
    <s v="Media completa"/>
    <s v="Media completa"/>
    <s v="Particular Subvencionado"/>
    <s v="Trabajador independiente"/>
    <s v="Dueña/o de Casa"/>
    <s v="Por usted sin beca y/o crédito"/>
    <m/>
    <s v="Si"/>
    <s v="Trabajo Jornada Completa"/>
    <s v="Entre $200.001 y $350.000"/>
    <s v="Arancel conveniente"/>
    <s v="Le gusta la Carrera"/>
    <s v="No"/>
    <s v="No poseo dificultades"/>
    <m/>
    <m/>
  </r>
  <r>
    <x v="1"/>
    <s v="17.981.662-8"/>
    <s v="MARLEN MARCELA  ANDREA"/>
    <s v="FONSECA"/>
    <s v="CONTRERAS"/>
    <n v="2015"/>
    <n v="151700"/>
    <s v="Femenino"/>
    <d v="1991-10-15T00:00:00"/>
    <s v="04Entre 20 y 25"/>
    <n v="24"/>
    <n v="1"/>
    <x v="1"/>
    <x v="4"/>
    <x v="0"/>
    <s v="Si"/>
    <s v="Otros"/>
    <s v="Femenino"/>
    <x v="0"/>
    <s v="Padres"/>
    <s v="Básica completa"/>
    <s v="Básica completa"/>
    <s v="Particular Subvencionado"/>
    <s v="Fuerzas Armandas"/>
    <s v="Dueña/o de Casa"/>
    <s v="Su padre"/>
    <m/>
    <s v="No"/>
    <s v="No trabajo"/>
    <s v="Entre $200.001 y $350.000"/>
    <s v="Arancel conveniente"/>
    <s v="Le gusta la Carrera"/>
    <s v="No"/>
    <s v="No poseo dificultades"/>
    <m/>
    <m/>
  </r>
  <r>
    <x v="1"/>
    <s v="17.852.705-3"/>
    <s v="NICOLE EMMA"/>
    <s v="BECERRA"/>
    <s v="ELGUETA"/>
    <n v="2015"/>
    <n v="69557"/>
    <s v="Femenino"/>
    <d v="1991-07-05T00:00:00"/>
    <s v="04Entre 20 y 25"/>
    <n v="24"/>
    <n v="1"/>
    <x v="1"/>
    <x v="15"/>
    <x v="0"/>
    <s v="Si"/>
    <s v="Técnicos Incompletos"/>
    <s v="Femenino"/>
    <x v="0"/>
    <s v="Sólo con uno de los padres"/>
    <s v="Media completa"/>
    <s v="Media incompleta"/>
    <s v="Particular Subvencionado"/>
    <s v="Empleador"/>
    <s v="Dueña/o de Casa"/>
    <s v="Por usted sin beca y/o crédito"/>
    <m/>
    <s v="Si"/>
    <s v="Ninguna de las Anteriores"/>
    <s v="Entre $200.001 y $350.000"/>
    <s v="Arancel conveniente"/>
    <s v="Le gusta la Carrera"/>
    <s v="No"/>
    <s v="No poseo dificultades"/>
    <m/>
    <m/>
  </r>
  <r>
    <x v="1"/>
    <s v="17.828.451-7"/>
    <s v="NELSON DARIO"/>
    <s v="GONZALEZ"/>
    <s v="GALAZ"/>
    <n v="2015"/>
    <n v="134490"/>
    <s v="Masculino "/>
    <d v="1991-02-04T00:00:00"/>
    <s v="04Entre 20 y 25"/>
    <n v="24"/>
    <n v="1"/>
    <x v="0"/>
    <x v="0"/>
    <x v="1"/>
    <s v="Si"/>
    <s v="Universitarios Incompletos"/>
    <s v="Masculino"/>
    <x v="0"/>
    <s v="Solo"/>
    <s v="Básica completa"/>
    <s v="Media incompleta"/>
    <s v="Municipal"/>
    <s v="Trabajador independiente"/>
    <s v="Dueña/o de Casa"/>
    <s v="Por usted sin beca y/o crédito"/>
    <m/>
    <s v="Si"/>
    <s v="Trabajo Jornada Completa"/>
    <s v="Entre $350.001 y $500.000"/>
    <s v="Acreditada"/>
    <s v="Le gusta la Carrera"/>
    <s v="No"/>
    <s v="No poseo dificultades"/>
    <m/>
    <m/>
  </r>
  <r>
    <x v="1"/>
    <s v="17.580.292-4"/>
    <s v="ANA KARINA"/>
    <s v="ARAYA"/>
    <s v="ORTUZAR"/>
    <n v="2015"/>
    <n v="151907"/>
    <s v="Femenino"/>
    <d v="1991-01-13T00:00:00"/>
    <s v="04Entre 20 y 25"/>
    <n v="24"/>
    <n v="0"/>
    <x v="2"/>
    <x v="5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 sector privado/público"/>
    <s v="Crédito"/>
    <m/>
    <s v="No"/>
    <s v="No trabajo"/>
    <s v="Entre $350.001 y $500.000"/>
    <s v="Acreditada"/>
    <s v="Le gusta la Carrera"/>
    <s v="No"/>
    <s v="No poseo dificultades"/>
    <m/>
    <m/>
  </r>
  <r>
    <x v="1"/>
    <s v="17.926.335-1"/>
    <s v=" CLAUDIA  ELIZABETH"/>
    <s v="CORTEZ"/>
    <s v="VALENZUELA"/>
    <n v="2015"/>
    <n v="151051"/>
    <s v="Femenino"/>
    <d v="1991-09-22T00:00:00"/>
    <s v="04Entre 20 y 25"/>
    <n v="24"/>
    <n v="0"/>
    <x v="2"/>
    <x v="10"/>
    <x v="1"/>
    <s v="Si"/>
    <s v="Técnicos Completos"/>
    <s v="Femenino"/>
    <x v="0"/>
    <s v="Padres"/>
    <s v="Media completa"/>
    <s v="Media incompleta"/>
    <s v="Particular Subvencionado"/>
    <s v="Empleador"/>
    <s v="Dueña/o de Casa"/>
    <s v="Crédito"/>
    <m/>
    <s v="Si"/>
    <s v="Trabajo Jornada Completa"/>
    <s v="Entre $200.001 y $350.000"/>
    <s v="Acreditada"/>
    <s v="Le gusta la Carrera"/>
    <s v="No"/>
    <s v="No poseo dificultades"/>
    <m/>
    <m/>
  </r>
  <r>
    <x v="1"/>
    <s v="17.764.577-K"/>
    <s v="JOSEFA LORETO"/>
    <s v="ESCUDERO"/>
    <s v="VERGARA"/>
    <n v="2015"/>
    <n v="151310"/>
    <s v="Femenino"/>
    <d v="1991-06-15T00:00:00"/>
    <s v="04Entre 20 y 25"/>
    <n v="24"/>
    <n v="0"/>
    <x v="2"/>
    <x v="5"/>
    <x v="1"/>
    <s v="Si"/>
    <s v="Técnicos Completos"/>
    <s v="Femenino"/>
    <x v="0"/>
    <s v="Otros Parientes"/>
    <s v="Universitaria incompleta"/>
    <s v="Técnico Profesional Incompleta"/>
    <s v="Particular Subvencionado"/>
    <s v="Empleado sector privado/público"/>
    <s v="Dueña/o de Casa"/>
    <s v="Crédito"/>
    <m/>
    <s v="No"/>
    <s v="No trabajo"/>
    <s v="Entre $200.001 y $350.000"/>
    <s v="Acreditada"/>
    <s v="Le gusta la Carrera"/>
    <s v="No"/>
    <s v="No poseo dificultades"/>
    <m/>
    <m/>
  </r>
  <r>
    <x v="1"/>
    <s v="17.666.491-6"/>
    <s v="ELIAS BASTIAN "/>
    <s v="ASTUDILLO"/>
    <s v="SANTIBAÑEZ"/>
    <n v="2015"/>
    <n v="40968"/>
    <s v="Masculino "/>
    <d v="1991-03-21T00:00:00"/>
    <s v="04Entre 20 y 25"/>
    <n v="24"/>
    <n v="0"/>
    <x v="1"/>
    <x v="3"/>
    <x v="0"/>
    <s v="Si"/>
    <s v="Universitarios Incompletos"/>
    <s v="Masculino"/>
    <x v="0"/>
    <s v="Sólo con uno de los padres"/>
    <s v="Media completa"/>
    <s v="Media completa"/>
    <s v="Municipal"/>
    <s v="Empleado sector privado/público"/>
    <s v="Empleado sector privado/público"/>
    <s v="Crédito"/>
    <m/>
    <s v="No"/>
    <s v="No trabajo"/>
    <s v="Entre $350.001 y $500.000"/>
    <s v="Arancel conveniente"/>
    <s v="La malla de la Carrera"/>
    <s v="No"/>
    <s v="No poseo dificultades"/>
    <m/>
    <m/>
  </r>
  <r>
    <x v="1"/>
    <s v="17.786.199-5"/>
    <s v="CYNTHIA CRISTINA DEL CARMEN"/>
    <s v="CID"/>
    <s v="GONZÁLEZ"/>
    <n v="2015"/>
    <n v="37576"/>
    <s v="Femenino"/>
    <d v="1991-09-18T00:00:00"/>
    <s v="04Entre 20 y 25"/>
    <n v="24"/>
    <n v="0"/>
    <x v="2"/>
    <x v="10"/>
    <x v="0"/>
    <s v="Si"/>
    <s v="Universitarios Incompletos"/>
    <s v="Femenino"/>
    <x v="0"/>
    <s v="Sólo con uno de los padres"/>
    <s v="Técnico Profesional Completa"/>
    <s v="Media incompleta"/>
    <s v="Particular Pagado"/>
    <s v="Empleado sector privado/público"/>
    <s v="Trabajadora independiente"/>
    <s v="Crédito"/>
    <m/>
    <s v="Si"/>
    <s v="Trabajo Ocasional"/>
    <s v="Entre $200.001 y $350.000"/>
    <s v="Arancel conveniente"/>
    <s v="Carrera acreditada"/>
    <s v="No"/>
    <s v="No poseo dificultades"/>
    <m/>
    <m/>
  </r>
  <r>
    <x v="1"/>
    <s v="17.518.165-2"/>
    <s v="RICARDO FELIPE"/>
    <s v="FLORES "/>
    <s v="RUIZ"/>
    <n v="2015"/>
    <n v="133849"/>
    <s v="Masculino "/>
    <d v="1991-02-14T00:00:00"/>
    <s v="04Entre 20 y 25"/>
    <n v="24"/>
    <n v="1"/>
    <x v="1"/>
    <x v="15"/>
    <x v="1"/>
    <s v="No"/>
    <s v="No realice estudios superiores"/>
    <s v="Masculino"/>
    <x v="0"/>
    <s v="Padres"/>
    <s v="Media completa"/>
    <s v="Técnico Profesional Completa"/>
    <s v="Particular Subvencionado"/>
    <s v="Fuerzas Armandas"/>
    <s v="Dueña/o de Casa"/>
    <s v="Por usted sin beca y/o crédito"/>
    <m/>
    <s v="Si"/>
    <s v="Trabajo Jornada Completa"/>
    <s v="Entre $350.001 y $500.000"/>
    <s v="Acreditada"/>
    <s v="Carrera acreditada"/>
    <s v="No"/>
    <s v="No poseo dificultades"/>
    <m/>
    <m/>
  </r>
  <r>
    <x v="1"/>
    <s v="17.960.221-0"/>
    <s v="CLAUDIO ANDRES"/>
    <s v="GALARCE"/>
    <s v="LORA"/>
    <n v="2015"/>
    <n v="134622"/>
    <s v="Masculino "/>
    <d v="1991-10-16T00:00:00"/>
    <s v="04Entre 20 y 25"/>
    <n v="24"/>
    <n v="1"/>
    <x v="2"/>
    <x v="10"/>
    <x v="0"/>
    <s v="Si"/>
    <s v="Universitarios Incompletos"/>
    <s v="Masculino"/>
    <x v="0"/>
    <s v="Padres"/>
    <s v="Técnico Profesional Completa"/>
    <s v="Universitaria incompleta"/>
    <s v="Particular Subvencionado"/>
    <s v="Otra"/>
    <s v="Dueña/o de Casa"/>
    <s v="Otros"/>
    <m/>
    <s v="No"/>
    <s v="No trabajo"/>
    <s v="Entre $500.001 y $800.000"/>
    <s v="Recomendación de amigos"/>
    <s v="Le gusta la Carrera"/>
    <s v="Si"/>
    <s v="Déficit Atencional"/>
    <m/>
    <m/>
  </r>
  <r>
    <x v="1"/>
    <s v="17.386.044-7"/>
    <s v="PAMELA NICOLE"/>
    <s v="GALLARDO"/>
    <s v="PACHECO"/>
    <n v="2015"/>
    <n v="129403"/>
    <s v="Femenino"/>
    <d v="1990-07-03T00:00:00"/>
    <s v="03Entre 25 y 30"/>
    <n v="25"/>
    <n v="0"/>
    <x v="1"/>
    <x v="15"/>
    <x v="1"/>
    <s v="Si"/>
    <s v="Técnicos Incompletos"/>
    <s v="Femenino"/>
    <x v="0"/>
    <s v="Padres"/>
    <s v="Media completa"/>
    <s v="Media incompleta"/>
    <s v="Particular Subvencionado"/>
    <s v="Trabajador independiente"/>
    <s v="Dueña/o de Casa"/>
    <s v="Por usted sin beca y/o crédito"/>
    <m/>
    <s v="No"/>
    <s v="No trabajo"/>
    <s v="Entre $350.001 y $500.000"/>
    <s v="Recomendación de amigos"/>
    <s v="Vocación"/>
    <s v="Si"/>
    <s v="Visual"/>
    <m/>
    <m/>
  </r>
  <r>
    <x v="1"/>
    <s v="17.458.461-3"/>
    <s v="ESTEBAN ANDRES"/>
    <s v="LOPEZ"/>
    <s v="REYES"/>
    <n v="2015"/>
    <n v="134782"/>
    <s v="Masculino "/>
    <d v="1990-02-28T00:00:00"/>
    <s v="03Entre 25 y 30"/>
    <n v="25"/>
    <n v="0"/>
    <x v="1"/>
    <x v="3"/>
    <x v="0"/>
    <s v="Si"/>
    <s v="Técnicos Completos"/>
    <s v="Masculino"/>
    <x v="0"/>
    <s v="Otros"/>
    <s v="Media completa"/>
    <s v="Media incompleta"/>
    <s v="Particular Subvencionado"/>
    <s v="Otra"/>
    <s v="Dueña/o de Casa"/>
    <s v="Crédito"/>
    <m/>
    <s v="Si"/>
    <s v="Ninguna de las Anteriores"/>
    <s v="Entre $350.001 y $500.000"/>
    <s v="Arancel conveniente"/>
    <s v="Vocación"/>
    <s v="Si"/>
    <s v="Visual"/>
    <m/>
    <m/>
  </r>
  <r>
    <x v="1"/>
    <s v="17.766.490-1"/>
    <s v="NICOLE JACQULINE"/>
    <s v="ZAMORA"/>
    <s v="ARAYA"/>
    <n v="2015"/>
    <n v="152242"/>
    <s v="Femenino"/>
    <d v="1990-10-03T00:00:00"/>
    <s v="03Entre 25 y 30"/>
    <n v="25"/>
    <n v="1"/>
    <x v="0"/>
    <x v="7"/>
    <x v="1"/>
    <s v="Si"/>
    <s v="Técnicos Incompletos"/>
    <s v="Femenino"/>
    <x v="1"/>
    <s v="Otros"/>
    <s v="Técnico Profesional Incompleta"/>
    <s v="Media completa"/>
    <s v="Particular Subvencionado"/>
    <s v="Trabajador independiente"/>
    <s v="Trabajadora independiente"/>
    <s v="Crédito"/>
    <m/>
    <s v="Si"/>
    <s v="Trabajo Jornada Completa"/>
    <s v="Entre $200.001 y $350.000"/>
    <s v="Acreditada"/>
    <s v="Vocación"/>
    <s v="No"/>
    <s v="Visual"/>
    <m/>
    <m/>
  </r>
  <r>
    <x v="1"/>
    <s v="17.257.197-2"/>
    <s v="CYNTHIA KARINA"/>
    <s v="MURÚA"/>
    <s v="HUERTA"/>
    <n v="2015"/>
    <n v="133975"/>
    <s v="Femenino"/>
    <d v="1990-02-13T00:00:00"/>
    <s v="03Entre 25 y 30"/>
    <n v="25"/>
    <n v="0"/>
    <x v="1"/>
    <x v="15"/>
    <x v="1"/>
    <s v="No"/>
    <s v="No realice estudios superiores"/>
    <s v="Femenino"/>
    <x v="0"/>
    <s v="Padres"/>
    <s v="Media completa"/>
    <s v="Media completa"/>
    <s v="Municipal"/>
    <s v="Otra"/>
    <s v="Dueña/o de Casa"/>
    <s v="Por usted sin beca y/o crédito"/>
    <m/>
    <s v="Si"/>
    <s v="Trabajo Jornada Completa"/>
    <s v="Entre $200.001 y $350.000"/>
    <s v="Recomendación de amigos"/>
    <s v="Le gusta la Carrera"/>
    <s v="No"/>
    <s v="Visual"/>
    <m/>
    <m/>
  </r>
  <r>
    <x v="1"/>
    <s v="17.609.111-8"/>
    <s v="MARIA JOSE"/>
    <s v="ROQUE"/>
    <s v="MALDONADO"/>
    <n v="2015"/>
    <n v="152209"/>
    <s v="Femenino"/>
    <d v="1990-09-07T00:00:00"/>
    <s v="03Entre 25 y 30"/>
    <n v="25"/>
    <n v="0"/>
    <x v="1"/>
    <x v="9"/>
    <x v="0"/>
    <s v="Si"/>
    <s v="Técnicos Incompletos"/>
    <s v="Femenino"/>
    <x v="0"/>
    <s v="Otros Parientes"/>
    <s v="Media completa"/>
    <s v="Universitaria incompleta"/>
    <s v="Particular Subvencionado"/>
    <s v="Empleado sector privado/público"/>
    <s v="Empleado sector privado/público"/>
    <s v="Beca"/>
    <m/>
    <s v="Si"/>
    <s v="Trabajo Part Time"/>
    <s v="Entre $200.001 y $350.000"/>
    <s v="Arancel conveniente"/>
    <s v="Le gusta la Carrera"/>
    <s v="No"/>
    <s v="Visual"/>
    <m/>
    <m/>
  </r>
  <r>
    <x v="1"/>
    <s v="17.271.692-K"/>
    <s v="KAREN BARBARA"/>
    <s v="MAROWSKI"/>
    <s v="GOMEZ"/>
    <n v="2015"/>
    <n v="56657"/>
    <s v="Femenino"/>
    <d v="1990-01-27T00:00:00"/>
    <s v="03Entre 25 y 30"/>
    <n v="25"/>
    <n v="1"/>
    <x v="2"/>
    <x v="5"/>
    <x v="0"/>
    <s v="No"/>
    <s v="No realice estudios superiores"/>
    <s v="Femenino"/>
    <x v="0"/>
    <s v="Padres"/>
    <s v="Universitaria completa"/>
    <s v="Media completa"/>
    <s v="Particular Pagado"/>
    <s v="Fuerzas Armandas"/>
    <s v="Dueña/o de Casa"/>
    <s v="Su padre"/>
    <m/>
    <s v="No"/>
    <s v="No trabajo"/>
    <s v="Sobre $800.000"/>
    <s v="Recomendación de amigos"/>
    <s v="Vocación"/>
    <s v="Si"/>
    <s v="Otros"/>
    <m/>
    <m/>
  </r>
  <r>
    <x v="1"/>
    <s v="17.578.369-5"/>
    <s v="PATRICIO ESTEBAN "/>
    <s v="BARAHONA"/>
    <s v="BERRIOS"/>
    <n v="2015"/>
    <n v="150700"/>
    <s v="Masculino "/>
    <d v="1990-09-24T00:00:00"/>
    <s v="03Entre 25 y 30"/>
    <n v="25"/>
    <n v="0"/>
    <x v="0"/>
    <x v="8"/>
    <x v="1"/>
    <s v="No"/>
    <s v="No realice estudios superiores"/>
    <s v="Masculino"/>
    <x v="0"/>
    <s v="Sólo con uno de los padres"/>
    <s v="Básica incompleta"/>
    <s v="Básica incompleta"/>
    <s v="Particular Subvencionado"/>
    <s v="Empleador"/>
    <s v="Empleador"/>
    <s v="Por usted sin beca y/o crédito"/>
    <m/>
    <s v="No"/>
    <s v="No trabajo"/>
    <s v="Entre $200.001 y $350.000"/>
    <s v="Calidad de la enseñanza"/>
    <s v="Otros"/>
    <s v="Si"/>
    <s v="Otros"/>
    <m/>
    <m/>
  </r>
  <r>
    <x v="1"/>
    <s v="17.670.396-2"/>
    <s v="ERICK GUNTHER"/>
    <s v="BIERMANN"/>
    <s v="QUINTANILLA"/>
    <n v="2015"/>
    <n v="88735"/>
    <s v="Masculino "/>
    <d v="1990-08-25T00:00:00"/>
    <s v="03Entre 25 y 30"/>
    <n v="25"/>
    <n v="1"/>
    <x v="1"/>
    <x v="15"/>
    <x v="0"/>
    <s v="Si"/>
    <s v="Universitarios Incompletos"/>
    <s v="Masculino"/>
    <x v="0"/>
    <s v="Otros Parientes"/>
    <s v="Técnico Profesional Completa"/>
    <s v="Técnico Profesional Completa"/>
    <s v="Particular Subvencionado"/>
    <s v="Trabajador independiente"/>
    <s v="Empleado sector privado/público"/>
    <s v="Su madre"/>
    <m/>
    <s v="Si"/>
    <s v="Trabajo Ocasional"/>
    <s v="Entre $500.001 y $800.000"/>
    <s v="Recomendación de amigos"/>
    <s v="Vocación"/>
    <s v="Si"/>
    <s v="No poseo dificultades"/>
    <m/>
    <m/>
  </r>
  <r>
    <x v="1"/>
    <s v="17.705.154-3"/>
    <s v="NICOLE SOLEDAD"/>
    <s v="VALDEBENITO"/>
    <s v="LOPEZ"/>
    <n v="2015"/>
    <n v="134355"/>
    <s v="Femenino"/>
    <d v="1990-07-31T00:00:00"/>
    <s v="03Entre 25 y 30"/>
    <n v="25"/>
    <n v="1"/>
    <x v="1"/>
    <x v="1"/>
    <x v="0"/>
    <s v="Si"/>
    <s v="Otros"/>
    <s v="Femenino"/>
    <x v="2"/>
    <s v="Otros"/>
    <s v="Universitaria completa"/>
    <s v="Universitaria completa"/>
    <s v="Particular Subvencionado"/>
    <s v="Otra"/>
    <s v="Empleado sector privado/público"/>
    <s v="Crédito"/>
    <m/>
    <s v="Si"/>
    <s v="Trabajo Part Time"/>
    <s v="Entre $350.001 y $500.000"/>
    <s v="Otros"/>
    <s v="Vocación"/>
    <s v="Si"/>
    <s v="No poseo dificultades"/>
    <m/>
    <m/>
  </r>
  <r>
    <x v="1"/>
    <s v="17.577.628-1"/>
    <s v="DANIELA  ELIZABETH"/>
    <s v="CHEUQUEPAN"/>
    <s v="MALDONADO"/>
    <n v="2015"/>
    <n v="134774"/>
    <s v="Femenino"/>
    <d v="1990-08-13T00:00:00"/>
    <s v="03Entre 25 y 30"/>
    <n v="25"/>
    <n v="1"/>
    <x v="1"/>
    <x v="3"/>
    <x v="0"/>
    <s v="Si"/>
    <s v="Técnicos Completos"/>
    <s v="Femenino"/>
    <x v="0"/>
    <s v="Otros Parientes"/>
    <s v="Media completa"/>
    <s v="Media incompleta"/>
    <s v="Particular Subvencionado"/>
    <s v="Empleado sector privado/público"/>
    <s v="Dueña/o de Casa"/>
    <s v="Crédito"/>
    <m/>
    <s v="Si"/>
    <s v="Trabajo Part Time"/>
    <s v="Entre $200.001 y $350.000"/>
    <s v="Arancel conveniente"/>
    <s v="Vocación"/>
    <s v="Si"/>
    <s v="No poseo dificultades"/>
    <m/>
    <m/>
  </r>
  <r>
    <x v="1"/>
    <s v="17.596.761-3"/>
    <s v="CARLOS ANDRES"/>
    <s v="AHUMADA"/>
    <s v="GARRIDO"/>
    <n v="2015"/>
    <n v="150925"/>
    <s v="Masculino "/>
    <d v="1990-04-08T00:00:00"/>
    <s v="03Entre 25 y 30"/>
    <n v="25"/>
    <n v="0"/>
    <x v="1"/>
    <x v="9"/>
    <x v="0"/>
    <s v="Si"/>
    <s v="Técnicos Completos"/>
    <s v="Masculino"/>
    <x v="0"/>
    <s v="Padres"/>
    <s v="Media completa"/>
    <s v="Media completa"/>
    <s v="Municipal"/>
    <s v="Empleado sector privado/público"/>
    <s v="Empleado sector privado/público"/>
    <s v="Crédito"/>
    <m/>
    <s v="Si"/>
    <s v="Trabajo Part Time"/>
    <s v="Entre $350.001 y $500.000"/>
    <s v="Acreditada"/>
    <s v="Vocación"/>
    <s v="Si"/>
    <s v="No poseo dificultades"/>
    <m/>
    <m/>
  </r>
  <r>
    <x v="1"/>
    <s v="18.467.811-K"/>
    <s v="RAFAEL ANDRES"/>
    <s v="CATALAN"/>
    <s v="POL"/>
    <n v="2015"/>
    <n v="96989"/>
    <s v="Masculino "/>
    <d v="1990-01-01T00:00:00"/>
    <s v="03Entre 25 y 30"/>
    <n v="25"/>
    <n v="0"/>
    <x v="3"/>
    <x v="11"/>
    <x v="0"/>
    <s v="Si"/>
    <s v="Técnicos Incompletos"/>
    <s v="Masculino"/>
    <x v="0"/>
    <s v="Padres"/>
    <s v="Media incompleta"/>
    <s v="Media completa"/>
    <s v="Municipal"/>
    <s v="Trabajador independiente"/>
    <s v="Dueña/o de Casa"/>
    <s v="Crédito"/>
    <m/>
    <s v="No"/>
    <s v="No trabajo"/>
    <s v="Entre $350.001 y $500.000"/>
    <s v="Recomendación de familiares"/>
    <s v="Otros"/>
    <s v="Si"/>
    <s v="No poseo dificultades"/>
    <m/>
    <m/>
  </r>
  <r>
    <x v="1"/>
    <s v="17.557.592-8"/>
    <s v="JORGE ANTONIO"/>
    <s v="CISTERNAS"/>
    <s v="QUEZADA"/>
    <n v="2011"/>
    <n v="91405"/>
    <s v="Masculino "/>
    <d v="1990-10-27T00:00:00"/>
    <s v="03Entre 25 y 30"/>
    <n v="25"/>
    <n v="0"/>
    <x v="3"/>
    <x v="6"/>
    <x v="1"/>
    <s v="Si"/>
    <s v="Universitarios Incompletos"/>
    <s v="Masculino"/>
    <x v="2"/>
    <s v="Esposa(o) e Hijos"/>
    <s v="Universitaria completa"/>
    <s v="Universitaria incompleta"/>
    <s v="Particular Subvencionado"/>
    <s v="Trabajador independiente"/>
    <s v="Dueña/o de Casa"/>
    <s v="Por usted sin beca y/o crédito"/>
    <m/>
    <s v="Si"/>
    <s v="Trabajo Jornada Completa"/>
    <s v="Entre $500.001 y $800.000"/>
    <s v="Otros"/>
    <s v="Otros"/>
    <s v="Si"/>
    <s v="No poseo dificultades"/>
    <m/>
    <m/>
  </r>
  <r>
    <x v="1"/>
    <s v="17.557.592-8"/>
    <s v="JORGE ANTONIO"/>
    <s v="CISTERNAS"/>
    <s v="QUEZADA"/>
    <n v="2015"/>
    <n v="91405"/>
    <s v="Masculino "/>
    <d v="1990-10-27T00:00:00"/>
    <s v="03Entre 25 y 30"/>
    <n v="25"/>
    <n v="0"/>
    <x v="3"/>
    <x v="6"/>
    <x v="1"/>
    <s v="Si"/>
    <s v="Universitarios Incompletos"/>
    <s v="Masculino"/>
    <x v="2"/>
    <s v="Esposa(o) e Hijos"/>
    <s v="Universitaria completa"/>
    <s v="Universitaria incompleta"/>
    <s v="Particular Subvencionado"/>
    <s v="Trabajador independiente"/>
    <s v="Dueña/o de Casa"/>
    <s v="Por usted sin beca y/o crédito"/>
    <m/>
    <s v="Si"/>
    <s v="Trabajo Jornada Completa"/>
    <s v="Entre $500.001 y $800.000"/>
    <s v="Otros"/>
    <s v="Otros"/>
    <s v="Si"/>
    <s v="No poseo dificultades"/>
    <m/>
    <m/>
  </r>
  <r>
    <x v="1"/>
    <s v="17.766.762-5"/>
    <s v="MATIAS LEONARDO"/>
    <s v="RIVEROS"/>
    <s v="ROZAS"/>
    <n v="2015"/>
    <n v="66004"/>
    <s v="Masculino "/>
    <d v="1990-10-28T00:00:00"/>
    <s v="03Entre 25 y 30"/>
    <n v="25"/>
    <n v="1"/>
    <x v="1"/>
    <x v="9"/>
    <x v="0"/>
    <s v="Si"/>
    <s v="Universitarios Incompletos"/>
    <s v="Masculino"/>
    <x v="0"/>
    <s v="Padres"/>
    <s v="Media incompleta"/>
    <s v="Media incompleta"/>
    <s v="Particular Subvencionado"/>
    <s v="Otra"/>
    <s v="Dueña/o de Casa"/>
    <s v="Crédito"/>
    <m/>
    <s v="No"/>
    <s v="No trabajo"/>
    <s v="Entre $200.001 y $350.000"/>
    <s v="Arancel conveniente"/>
    <s v="Otros"/>
    <s v="Si"/>
    <s v="No poseo dificultades"/>
    <m/>
    <m/>
  </r>
  <r>
    <x v="1"/>
    <s v="17.347.976-K"/>
    <s v="JUAN ANDRES"/>
    <s v="OYARZO"/>
    <s v="BARRIA"/>
    <n v="2015"/>
    <n v="134562"/>
    <s v="Masculino "/>
    <d v="1990-06-25T00:00:00"/>
    <s v="03Entre 25 y 30"/>
    <n v="25"/>
    <n v="0"/>
    <x v="3"/>
    <x v="11"/>
    <x v="0"/>
    <s v="Si"/>
    <s v="Otros"/>
    <s v="Masculino"/>
    <x v="0"/>
    <s v="Solo"/>
    <s v="Media completa"/>
    <s v="Universitaria completa"/>
    <s v="Particular Subvencionado"/>
    <s v="Fuerzas Armandas"/>
    <s v="Empleado sector privado/público"/>
    <s v="Su padre"/>
    <m/>
    <s v="No"/>
    <s v="No trabajo"/>
    <s v="Sobre $800.000"/>
    <s v="Recomendación de familiares"/>
    <s v="Le gusta la Carrera"/>
    <s v="Si"/>
    <s v="No poseo dificultades"/>
    <m/>
    <m/>
  </r>
  <r>
    <x v="1"/>
    <s v="17.755.121-K"/>
    <s v="FRANCISCA ANDREA"/>
    <s v="CARDOSO"/>
    <s v="PASTEN"/>
    <n v="2015"/>
    <n v="150606"/>
    <s v="Femenino"/>
    <d v="1990-10-21T00:00:00"/>
    <s v="03Entre 25 y 30"/>
    <n v="25"/>
    <n v="1"/>
    <x v="2"/>
    <x v="5"/>
    <x v="0"/>
    <s v="Si"/>
    <s v="Universitarios Incompletos"/>
    <s v="Femenino"/>
    <x v="0"/>
    <s v="Padres"/>
    <s v="Universitaria completa"/>
    <s v="Técnico Profesional Completa"/>
    <s v="Particular Subvencionado"/>
    <s v="Trabajador independiente"/>
    <s v="Dueña/o de Casa"/>
    <s v="Su padre"/>
    <m/>
    <s v="Si"/>
    <s v="Trabajo Part Time"/>
    <s v="Entre $200.001 y $350.000"/>
    <s v="Recomendación de amigos"/>
    <s v="Le gusta la Carrera"/>
    <s v="Si"/>
    <s v="No poseo dificultades"/>
    <m/>
    <m/>
  </r>
  <r>
    <x v="1"/>
    <s v="17.673.102-8"/>
    <s v="MAGALY ANDREA"/>
    <s v="VEGA"/>
    <s v="PARRA"/>
    <n v="2015"/>
    <n v="62469"/>
    <s v="Femenino"/>
    <d v="1990-11-28T00:00:00"/>
    <s v="03Entre 25 y 30"/>
    <n v="25"/>
    <n v="0"/>
    <x v="1"/>
    <x v="4"/>
    <x v="0"/>
    <s v="Si"/>
    <s v="Universitarios Incompletos"/>
    <s v="Femenino"/>
    <x v="0"/>
    <s v="Padres"/>
    <s v="Básica completa"/>
    <s v="Técnico Profesional Completa"/>
    <s v="Municipal"/>
    <s v="Trabajador independiente"/>
    <s v="Empleado sector privado/público"/>
    <s v="Crédito"/>
    <m/>
    <s v="No"/>
    <s v="No trabajo"/>
    <s v="Entre $200.001 y $350.000"/>
    <s v="Recomendación de amigos"/>
    <s v="Le gusta la Carrera"/>
    <s v="Si"/>
    <s v="No poseo dificultades"/>
    <m/>
    <m/>
  </r>
  <r>
    <x v="1"/>
    <s v="17.664.336-6"/>
    <s v="DAVID SEBASTIAN"/>
    <s v="SAAVEDRA"/>
    <s v="ABARCA"/>
    <n v="2015"/>
    <n v="133848"/>
    <s v="Masculino "/>
    <d v="1990-12-22T00:00:00"/>
    <s v="03Entre 25 y 30"/>
    <n v="25"/>
    <n v="1"/>
    <x v="1"/>
    <x v="15"/>
    <x v="1"/>
    <s v="Si"/>
    <s v="Técnicos Incompletos"/>
    <s v="Masculino"/>
    <x v="0"/>
    <s v="Padres"/>
    <s v="Técnico Profesional Completa"/>
    <s v="Media completa"/>
    <s v="Particular Subvencionado"/>
    <s v="Empleado sector privado/público"/>
    <s v="Dueña/o de Casa"/>
    <s v="Por usted sin beca y/o crédito"/>
    <m/>
    <s v="Si"/>
    <s v="Trabajo Jornada Completa"/>
    <s v="Entre $350.001 y $500.000"/>
    <s v="Acreditada"/>
    <s v="Le gusta la Carrera"/>
    <s v="Si"/>
    <s v="No poseo dificultades"/>
    <m/>
    <m/>
  </r>
  <r>
    <x v="1"/>
    <s v="17.821.083-1"/>
    <s v="NICOLE ALEJANDRA"/>
    <s v="SEPULVEDA"/>
    <s v="ALARCON"/>
    <n v="2015"/>
    <n v="134126"/>
    <s v="Femenino"/>
    <d v="1990-12-21T00:00:00"/>
    <s v="03Entre 25 y 30"/>
    <n v="25"/>
    <n v="1"/>
    <x v="1"/>
    <x v="1"/>
    <x v="0"/>
    <s v="Si"/>
    <s v="Técnicos Completos"/>
    <s v="Femenino"/>
    <x v="0"/>
    <s v="Otros Parientes"/>
    <s v="Básica incompleta"/>
    <s v="Media incompleta"/>
    <s v="Municipal"/>
    <s v="Trabajador independiente"/>
    <s v="Dueña/o de Casa"/>
    <s v="Por usted sin beca y/o crédito"/>
    <m/>
    <s v="Si"/>
    <s v="Trabajo Jornada Completa"/>
    <s v="Entre $200.001 y $350.000"/>
    <s v="Recomendación de familiares"/>
    <s v="Vocación"/>
    <s v="No"/>
    <s v="No poseo dificultades"/>
    <m/>
    <m/>
  </r>
  <r>
    <x v="1"/>
    <s v="17.318.272-4"/>
    <s v="DANIELA ELIZABETH"/>
    <s v="RAMIREZ"/>
    <s v="ARAVENA"/>
    <n v="2015"/>
    <n v="134264"/>
    <s v="Femenino"/>
    <d v="1990-06-19T00:00:00"/>
    <s v="03Entre 25 y 30"/>
    <n v="25"/>
    <n v="1"/>
    <x v="3"/>
    <x v="19"/>
    <x v="0"/>
    <s v="No"/>
    <s v="No realice estudios superiores"/>
    <s v="Femenino"/>
    <x v="3"/>
    <s v="Otros"/>
    <s v="Universitaria incompleta"/>
    <s v="Básica completa"/>
    <s v="Particular Subvencionado"/>
    <s v="Empleado sector privado/público"/>
    <s v="Dueña/o de Casa"/>
    <s v="Crédito"/>
    <m/>
    <s v="Si"/>
    <s v="Trabajo Part Time"/>
    <s v="Entre $350.001 y $500.000"/>
    <s v="Recomendación de amigos"/>
    <s v="Vocación"/>
    <s v="No"/>
    <s v="No poseo dificultades"/>
    <m/>
    <m/>
  </r>
  <r>
    <x v="1"/>
    <s v="17.802.934-7"/>
    <s v="JAVIER ANDRES"/>
    <s v="DONOSO"/>
    <s v="ARAYA"/>
    <n v="2015"/>
    <n v="152401"/>
    <s v="Masculino "/>
    <d v="1990-12-11T00:00:00"/>
    <s v="03Entre 25 y 30"/>
    <n v="25"/>
    <n v="0"/>
    <x v="1"/>
    <x v="9"/>
    <x v="0"/>
    <s v="Si"/>
    <s v="Técnicos Incompletos"/>
    <s v="Masculino"/>
    <x v="0"/>
    <s v="Sólo con uno de los padres"/>
    <s v="Media completa"/>
    <s v="Media completa"/>
    <s v="Particular Subvencionado"/>
    <s v="Empleado sector privado/público"/>
    <s v="Dueña/o de Casa"/>
    <s v="Crédito"/>
    <m/>
    <s v="Si"/>
    <s v="Trabajo Ocasional"/>
    <s v="Menos de $200.000"/>
    <s v="Arancel conveniente"/>
    <s v="Vocación"/>
    <s v="No"/>
    <s v="No poseo dificultades"/>
    <m/>
    <m/>
  </r>
  <r>
    <x v="1"/>
    <s v="17.518.860-6"/>
    <s v="BARBARA DOMINIQUE "/>
    <s v="SANTIBÁÑEZ"/>
    <s v="ARMIJO"/>
    <n v="2015"/>
    <n v="133919"/>
    <s v="Femenino"/>
    <d v="1990-03-20T00:00:00"/>
    <s v="03Entre 25 y 30"/>
    <n v="25"/>
    <n v="1"/>
    <x v="2"/>
    <x v="5"/>
    <x v="1"/>
    <s v="Si"/>
    <s v="Técnicos Completos"/>
    <s v="Femenino"/>
    <x v="1"/>
    <s v="Hijos"/>
    <s v="Media completa"/>
    <s v="Media completa"/>
    <s v="Municipal"/>
    <s v="Empleador"/>
    <s v="Dueña/o de Casa"/>
    <s v="Por usted sin beca y/o crédito"/>
    <m/>
    <s v="Si"/>
    <s v="Trabajo Jornada Completa"/>
    <s v="Entre $350.001 y $500.000"/>
    <s v="Arancel conveniente"/>
    <s v="Vocación"/>
    <s v="No"/>
    <s v="No poseo dificultades"/>
    <m/>
    <m/>
  </r>
  <r>
    <x v="1"/>
    <s v="17.762.835-2"/>
    <s v="LORETO FRANCISCA"/>
    <s v="BALMACEDA"/>
    <s v="SALAZAR"/>
    <n v="2015"/>
    <n v="133626"/>
    <s v="Femenino"/>
    <d v="1990-12-09T00:00:00"/>
    <s v="03Entre 25 y 30"/>
    <n v="25"/>
    <n v="1"/>
    <x v="1"/>
    <x v="1"/>
    <x v="0"/>
    <s v="Si"/>
    <s v="Técnicos Completos"/>
    <s v="Femenino"/>
    <x v="0"/>
    <s v="Padres"/>
    <s v="Media completa"/>
    <s v="Básica incompleta"/>
    <s v="Municipal"/>
    <s v="Trabajador independiente"/>
    <s v="Dueña/o de Casa"/>
    <s v="Por usted sin beca y/o crédito"/>
    <m/>
    <s v="Si"/>
    <s v="Ninguna de las Anteriores"/>
    <s v="Entre $350.001 y $500.000"/>
    <s v="Arancel conveniente"/>
    <s v="Vocación"/>
    <s v="No"/>
    <s v="No poseo dificultades"/>
    <m/>
    <m/>
  </r>
  <r>
    <x v="1"/>
    <s v="17.256.975-7"/>
    <s v="KAREN ANDREA"/>
    <s v="OROS"/>
    <s v="TORRES "/>
    <n v="2015"/>
    <n v="24356"/>
    <s v="Femenino"/>
    <d v="1990-02-07T00:00:00"/>
    <s v="03Entre 25 y 30"/>
    <n v="25"/>
    <n v="0"/>
    <x v="1"/>
    <x v="9"/>
    <x v="0"/>
    <s v="Si"/>
    <s v="Técnicos Completos"/>
    <s v="Femenino"/>
    <x v="0"/>
    <s v="Sólo con uno de los padres"/>
    <s v="Media incompleta"/>
    <s v="Media completa"/>
    <s v="Particular Subvencionado"/>
    <s v="Empleador"/>
    <s v="Empleador"/>
    <s v="Crédito"/>
    <m/>
    <s v="Si"/>
    <s v="Ninguna de las Anteriores"/>
    <s v="Entre $350.001 y $500.000"/>
    <s v="Arancel conveniente"/>
    <s v="Vocación"/>
    <s v="No"/>
    <s v="No poseo dificultades"/>
    <m/>
    <m/>
  </r>
  <r>
    <x v="1"/>
    <s v="17.706.059-3"/>
    <s v="EXEQUIEL NICOLAS"/>
    <s v="IGLESIAS"/>
    <s v="AGUILERA"/>
    <n v="2015"/>
    <n v="64454"/>
    <s v="Masculino "/>
    <d v="1990-11-06T00:00:00"/>
    <s v="03Entre 25 y 30"/>
    <n v="25"/>
    <n v="1"/>
    <x v="1"/>
    <x v="9"/>
    <x v="0"/>
    <s v="Si"/>
    <s v="Técnicos Completos"/>
    <s v="Masculino"/>
    <x v="0"/>
    <s v="Sólo con uno de los padres"/>
    <s v="Técnico Profesional Completa"/>
    <s v="Técnico Profesional Completa"/>
    <s v="Municipal"/>
    <s v="Otra"/>
    <s v="Dueña/o de Casa"/>
    <s v="Por usted sin beca y/o crédito"/>
    <m/>
    <s v="Si"/>
    <s v="Trabajo Jornada Completa"/>
    <s v="Entre $200.001 y $350.000"/>
    <s v="Arancel conveniente"/>
    <s v="Vocación"/>
    <s v="No"/>
    <s v="No poseo dificultades"/>
    <m/>
    <m/>
  </r>
  <r>
    <x v="1"/>
    <s v="17.448.222-5"/>
    <s v="MARCIA CAROLAY"/>
    <s v="VALENZUELA"/>
    <s v="HENRIQUEZ"/>
    <n v="2015"/>
    <n v="59070"/>
    <s v="Femenino"/>
    <d v="1990-02-14T00:00:00"/>
    <s v="03Entre 25 y 30"/>
    <n v="25"/>
    <n v="0"/>
    <x v="2"/>
    <x v="5"/>
    <x v="1"/>
    <s v="No"/>
    <s v="No realice estudios superiores"/>
    <s v="Femenino"/>
    <x v="0"/>
    <s v="Sólo con uno de los padres"/>
    <s v="Básica incompleta"/>
    <s v="Básica completa"/>
    <s v="Municipal"/>
    <s v="Otra"/>
    <s v="Dueña/o de Casa"/>
    <s v="Crédito"/>
    <m/>
    <s v="Si"/>
    <s v="Trabajo Jornada Completa"/>
    <s v="Entre $350.001 y $500.000"/>
    <s v="Acreditada"/>
    <s v="Vocación"/>
    <s v="No"/>
    <s v="No poseo dificultades"/>
    <m/>
    <m/>
  </r>
  <r>
    <x v="1"/>
    <s v="17.597.207-2"/>
    <s v="ANDRES DANIEL"/>
    <s v="VEGA"/>
    <s v="RUIZ"/>
    <n v="2015"/>
    <n v="152087"/>
    <s v="Masculino "/>
    <d v="1990-05-03T00:00:00"/>
    <s v="03Entre 25 y 30"/>
    <n v="25"/>
    <n v="0"/>
    <x v="1"/>
    <x v="3"/>
    <x v="0"/>
    <s v="Si"/>
    <s v="Universitarios Incompletos"/>
    <s v="Masculino"/>
    <x v="0"/>
    <s v="Sólo con uno de los padres"/>
    <s v="Media completa"/>
    <s v="Media completa"/>
    <s v="Municipal"/>
    <s v="Trabajador independiente"/>
    <s v="Trabajadora independiente"/>
    <s v="Crédito"/>
    <m/>
    <s v="Si"/>
    <s v="Trabajo Ocasional"/>
    <s v="Entre $200.001 y $350.000"/>
    <s v="Otros"/>
    <s v="Otros"/>
    <s v="No"/>
    <s v="No poseo dificultades"/>
    <m/>
    <m/>
  </r>
  <r>
    <x v="1"/>
    <s v="17.705.701-0"/>
    <s v="DANIELA STEPHANY"/>
    <s v="AZÓCAR"/>
    <s v="CANDIA"/>
    <n v="2015"/>
    <n v="39065"/>
    <s v="Femenino"/>
    <d v="1990-08-15T00:00:00"/>
    <s v="03Entre 25 y 30"/>
    <n v="25"/>
    <n v="1"/>
    <x v="3"/>
    <x v="6"/>
    <x v="1"/>
    <s v="Si"/>
    <s v="Universitarios Completos"/>
    <s v="Femenino"/>
    <x v="0"/>
    <s v="Otros"/>
    <s v="Media completa"/>
    <s v="Media completa"/>
    <s v="Particular Subvencionado"/>
    <s v="Otra"/>
    <s v="Empleado sector privado/público"/>
    <s v="Por usted sin beca y/o crédito"/>
    <m/>
    <s v="Si"/>
    <s v="Trabajo Jornada Completa"/>
    <s v="Entre $200.001 y $350.000"/>
    <s v="Arancel conveniente"/>
    <s v="Otros"/>
    <s v="No"/>
    <s v="No poseo dificultades"/>
    <m/>
    <m/>
  </r>
  <r>
    <x v="1"/>
    <s v="19.406.651-1"/>
    <s v="CONSTANZA CATALINA"/>
    <s v="CELEDON"/>
    <s v="GARCES"/>
    <n v="2015"/>
    <n v="150573"/>
    <s v="Femenino"/>
    <d v="1990-04-25T00:00:00"/>
    <s v="03Entre 25 y 30"/>
    <n v="25"/>
    <n v="1"/>
    <x v="1"/>
    <x v="2"/>
    <x v="0"/>
    <s v="No"/>
    <s v="No realice estudios superiores"/>
    <s v="Femenino"/>
    <x v="0"/>
    <s v="Padres"/>
    <s v="Media incompleta"/>
    <s v="Técnico Profesional Incompleta"/>
    <s v="Particular Subvencionado"/>
    <s v="Trabajador independiente"/>
    <s v="Dueña/o de Casa"/>
    <s v="Por usted sin beca y/o crédito"/>
    <m/>
    <s v="Si"/>
    <s v="Trabajo Part Time"/>
    <s v="Entre $200.001 y $350.000"/>
    <s v="Recomendación de familiares"/>
    <s v="Le gusta la Carrera"/>
    <s v="No"/>
    <s v="No poseo dificultades"/>
    <m/>
    <m/>
  </r>
  <r>
    <x v="1"/>
    <s v="17.487.890-0"/>
    <s v="GISELLA  ANDREA "/>
    <s v="JAIDA"/>
    <s v="CORNEJO"/>
    <n v="2015"/>
    <n v="59463"/>
    <s v="Femenino"/>
    <d v="1990-08-02T00:00:00"/>
    <s v="03Entre 25 y 30"/>
    <n v="25"/>
    <n v="0"/>
    <x v="1"/>
    <x v="1"/>
    <x v="0"/>
    <s v="No"/>
    <s v="No realice estudios superiores"/>
    <s v="Femenino"/>
    <x v="0"/>
    <s v="Otros Parientes"/>
    <s v="Básica incompleta"/>
    <s v="Básica completa"/>
    <s v="Municipal"/>
    <s v="Dueña/o de Casa"/>
    <s v="Empleado sector privado/público"/>
    <s v="Por usted sin beca y/o crédito"/>
    <m/>
    <s v="Si"/>
    <s v="Trabajo Ocasional"/>
    <s v="Entre $350.001 y $500.000"/>
    <s v="Recomendación de amigos"/>
    <s v="Le gusta la Carrera"/>
    <s v="No"/>
    <s v="No poseo dificultades"/>
    <m/>
    <m/>
  </r>
  <r>
    <x v="1"/>
    <s v="17.658.176-k"/>
    <s v="CAROLINA  ANTONIETA"/>
    <s v="ROJAS"/>
    <s v="MANCILLA"/>
    <n v="2015"/>
    <n v="152414"/>
    <s v="Femenino"/>
    <d v="1990-12-02T00:00:00"/>
    <s v="03Entre 25 y 30"/>
    <n v="25"/>
    <n v="1"/>
    <x v="3"/>
    <x v="11"/>
    <x v="1"/>
    <s v="Si"/>
    <s v="Técnicos Completos"/>
    <s v="Femenino"/>
    <x v="0"/>
    <s v="Otros"/>
    <s v="Media completa"/>
    <s v="Media incompleta"/>
    <s v="Municipal"/>
    <s v="Otra"/>
    <s v="Dueña/o de Casa"/>
    <s v="Por usted sin beca y/o crédito"/>
    <m/>
    <s v="Si"/>
    <s v="Trabajo Media Jornada"/>
    <s v="Sobre $800.000"/>
    <s v="Otros"/>
    <s v="Le gusta la Carrera"/>
    <s v="No"/>
    <s v="No poseo dificultades"/>
    <m/>
    <m/>
  </r>
  <r>
    <x v="1"/>
    <s v="17.341.764-0"/>
    <s v="JUAN FRANCISCO"/>
    <s v="TAPIA"/>
    <s v="SANTIBAÑEZ"/>
    <n v="2015"/>
    <n v="151417"/>
    <s v="Masculino "/>
    <d v="1990-05-25T00:00:00"/>
    <s v="03Entre 25 y 30"/>
    <n v="25"/>
    <n v="0"/>
    <x v="1"/>
    <x v="15"/>
    <x v="0"/>
    <s v="Si"/>
    <s v="Universitarios Completos"/>
    <s v="Masculino"/>
    <x v="0"/>
    <s v="Padres"/>
    <s v="Media incompleta"/>
    <s v="Media incompleta"/>
    <s v="Particular Subvencionado"/>
    <s v="Otra"/>
    <s v="Dueña/o de Casa"/>
    <s v="Por usted sin beca y/o crédito"/>
    <m/>
    <s v="No"/>
    <s v="No trabajo"/>
    <s v="Menos de $200.000"/>
    <s v="Arancel conveniente"/>
    <s v="Le gusta la Carrera"/>
    <s v="No"/>
    <s v="No poseo dificultades"/>
    <m/>
    <m/>
  </r>
  <r>
    <x v="1"/>
    <s v="18.408.982-3"/>
    <s v="CATALINA FRANCESCA"/>
    <s v="VILLAR"/>
    <s v="ESPINOZA"/>
    <n v="2015"/>
    <n v="97993"/>
    <s v="Femenino"/>
    <d v="1990-01-01T00:00:00"/>
    <s v="03Entre 25 y 30"/>
    <n v="25"/>
    <n v="0"/>
    <x v="1"/>
    <x v="4"/>
    <x v="0"/>
    <s v="Si"/>
    <s v="Universitarios Incompletos"/>
    <s v="Femenino"/>
    <x v="0"/>
    <s v="Otros Parientes"/>
    <s v="Media completa"/>
    <s v="Media completa"/>
    <s v="Particular Subvencionado"/>
    <s v="Empleado sector privado/público"/>
    <s v="Empleado sector privado/público"/>
    <s v="Crédito"/>
    <m/>
    <s v="No"/>
    <s v="No trabajo"/>
    <s v="Menos de $200.000"/>
    <s v="Arancel conveniente"/>
    <s v="Le gusta la Carrera"/>
    <s v="No"/>
    <s v="No poseo dificultades"/>
    <m/>
    <m/>
  </r>
  <r>
    <x v="1"/>
    <s v="17.500.947-7"/>
    <s v="ROMINA VALERIA"/>
    <s v="GÓMEZ"/>
    <s v="GONZÁLEZ"/>
    <n v="2015"/>
    <n v="134585"/>
    <s v="Femenino"/>
    <d v="1990-05-30T00:00:00"/>
    <s v="03Entre 25 y 30"/>
    <n v="25"/>
    <n v="1"/>
    <x v="2"/>
    <x v="16"/>
    <x v="0"/>
    <s v="Si"/>
    <s v="Universitarios Incompletos"/>
    <s v="Femenino"/>
    <x v="0"/>
    <s v="Solo"/>
    <s v="Universitaria incompleta"/>
    <s v="Media completa"/>
    <s v="Municipal"/>
    <s v="Trabajador independiente"/>
    <s v="Dueña/o de Casa"/>
    <s v="Crédito"/>
    <m/>
    <s v="No"/>
    <s v="No trabajo"/>
    <s v="Menos de $200.000"/>
    <s v="Arancel conveniente"/>
    <s v="Le gusta la Carrera"/>
    <s v="No"/>
    <s v="No poseo dificultades"/>
    <m/>
    <m/>
  </r>
  <r>
    <x v="1"/>
    <s v="17.316.505-6"/>
    <s v="ESTEFANY SUSANA"/>
    <s v="MORENO"/>
    <s v="CARDENAS"/>
    <n v="2015"/>
    <n v="26940"/>
    <s v="Femenino"/>
    <d v="1990-04-15T00:00:00"/>
    <s v="03Entre 25 y 30"/>
    <n v="25"/>
    <n v="0"/>
    <x v="1"/>
    <x v="3"/>
    <x v="0"/>
    <s v="Si"/>
    <s v="Técnicos Completos"/>
    <s v="Femenino"/>
    <x v="0"/>
    <s v="Padres"/>
    <s v="Media incompleta"/>
    <s v="Media incompleta"/>
    <s v="Particular Subvencionado"/>
    <s v="Dueña/o de Casa"/>
    <s v="Dueña/o de Casa"/>
    <s v="Beca"/>
    <m/>
    <s v="No"/>
    <s v="No trabajo"/>
    <s v="Menos de $200.000"/>
    <s v="Arancel conveniente"/>
    <s v="Le gusta la Carrera"/>
    <s v="No"/>
    <s v="No poseo dificultades"/>
    <m/>
    <m/>
  </r>
  <r>
    <x v="1"/>
    <s v="17.419.376-2"/>
    <s v="XIMENA BELEN"/>
    <s v="LOYOLA"/>
    <s v="FLORES"/>
    <n v="2015"/>
    <n v="134480"/>
    <s v="Femenino"/>
    <d v="1990-04-22T00:00:00"/>
    <s v="03Entre 25 y 30"/>
    <n v="25"/>
    <n v="1"/>
    <x v="1"/>
    <x v="9"/>
    <x v="0"/>
    <s v="Si"/>
    <s v="Técnicos Completos"/>
    <s v="Femenino"/>
    <x v="0"/>
    <s v="Sólo con uno de los padres"/>
    <s v="Media completa"/>
    <s v="Universitaria incompleta"/>
    <s v="Municipal"/>
    <s v="Otra"/>
    <s v="Empleador"/>
    <s v="Por usted sin beca y/o crédito"/>
    <m/>
    <s v="Si"/>
    <s v="Trabajo Jornada Vespertina"/>
    <s v="Entre $500.001 y $800.000"/>
    <s v="Arancel conveniente"/>
    <s v="Le gusta la Carrera"/>
    <s v="No"/>
    <s v="No poseo dificultades"/>
    <m/>
    <m/>
  </r>
  <r>
    <x v="1"/>
    <s v="17.539.626-8"/>
    <s v="ISABEL NATALY"/>
    <s v="CONTRERAS"/>
    <s v="RODRIGUEZ"/>
    <n v="2015"/>
    <n v="151228"/>
    <s v="Femenino"/>
    <d v="1990-05-13T00:00:00"/>
    <s v="03Entre 25 y 30"/>
    <n v="25"/>
    <n v="0"/>
    <x v="1"/>
    <x v="9"/>
    <x v="0"/>
    <s v="Si"/>
    <s v="Técnicos Completos"/>
    <s v="Femenino"/>
    <x v="0"/>
    <s v="Sólo con uno de los padres"/>
    <s v="Técnico Profesional Completa"/>
    <s v="Técnico Profesional Incompleta"/>
    <s v="Particular Subvencionado"/>
    <s v="Empleado sector privado/público"/>
    <s v="Empleado sector privado/público"/>
    <s v="Crédito"/>
    <m/>
    <s v="Si"/>
    <s v="Ninguna de las Anteriores"/>
    <s v="Entre $500.001 y $800.000"/>
    <s v="Arancel conveniente"/>
    <s v="Le gusta la Carrera"/>
    <s v="No"/>
    <s v="No poseo dificultades"/>
    <m/>
    <m/>
  </r>
  <r>
    <x v="1"/>
    <s v="17.582.002-7"/>
    <s v="VANESSA  LISIS"/>
    <s v="NORAMBUENA"/>
    <s v="PINILLA"/>
    <n v="2010"/>
    <n v="39613"/>
    <s v="Femenino"/>
    <d v="1990-04-06T00:00:00"/>
    <s v="03Entre 25 y 30"/>
    <n v="25"/>
    <n v="0"/>
    <x v="1"/>
    <x v="3"/>
    <x v="0"/>
    <s v="Si"/>
    <s v="Universitarios Incompletos"/>
    <s v="Femenino"/>
    <x v="0"/>
    <s v="Sólo con uno de los padres"/>
    <s v="Media completa"/>
    <s v="Media completa"/>
    <s v="Particular Subvencionado"/>
    <s v="Otra"/>
    <s v="Otra"/>
    <s v="Su madre"/>
    <m/>
    <s v="No"/>
    <s v="No trabajo"/>
    <s v="Entre $200.001 y $350.000"/>
    <s v="Arancel conveniente"/>
    <s v="Le gusta la Carrera"/>
    <s v="No"/>
    <s v="No poseo dificultades"/>
    <m/>
    <m/>
  </r>
  <r>
    <x v="1"/>
    <s v="17.582.002-7"/>
    <s v="VANESSA  LISIS"/>
    <s v="NORAMBUENA"/>
    <s v="PINILLA"/>
    <n v="2015"/>
    <n v="39613"/>
    <s v="Femenino"/>
    <d v="1990-04-06T00:00:00"/>
    <s v="03Entre 25 y 30"/>
    <n v="25"/>
    <n v="0"/>
    <x v="1"/>
    <x v="3"/>
    <x v="0"/>
    <s v="Si"/>
    <s v="Universitarios Incompletos"/>
    <s v="Femenino"/>
    <x v="0"/>
    <s v="Sólo con uno de los padres"/>
    <s v="Media completa"/>
    <s v="Media completa"/>
    <s v="Particular Subvencionado"/>
    <s v="Otra"/>
    <s v="Otra"/>
    <s v="Su madre"/>
    <m/>
    <s v="No"/>
    <s v="No trabajo"/>
    <s v="Entre $200.001 y $350.000"/>
    <s v="Arancel conveniente"/>
    <s v="Le gusta la Carrera"/>
    <s v="No"/>
    <s v="No poseo dificultades"/>
    <m/>
    <m/>
  </r>
  <r>
    <x v="1"/>
    <s v="17.245.659-6"/>
    <s v="NICOLE ANDREA"/>
    <s v="GARCES"/>
    <s v="LOPEZ"/>
    <n v="2015"/>
    <n v="151147"/>
    <s v="Femenino"/>
    <d v="1990-02-09T00:00:00"/>
    <s v="03Entre 25 y 30"/>
    <n v="25"/>
    <n v="0"/>
    <x v="3"/>
    <x v="6"/>
    <x v="1"/>
    <s v="Si"/>
    <s v="Universitarios Completos"/>
    <s v="Femenino"/>
    <x v="0"/>
    <s v="Padres"/>
    <s v="Media completa"/>
    <s v="Universitaria incompleta"/>
    <s v="Particular Subvencionado"/>
    <s v="Trabajador independiente"/>
    <s v="Trabajadora independiente"/>
    <s v="Por usted sin beca y/o crédito"/>
    <m/>
    <s v="Si"/>
    <s v="Trabajo Jornada Completa"/>
    <s v="Entre $350.001 y $500.000"/>
    <s v="Acreditada"/>
    <s v="Le gusta la Carrera"/>
    <s v="No"/>
    <s v="No poseo dificultades"/>
    <m/>
    <m/>
  </r>
  <r>
    <x v="1"/>
    <s v="17.384.834-k"/>
    <s v="GENESSIS MASSIEL"/>
    <s v="URRA"/>
    <s v="DIAZ"/>
    <n v="2015"/>
    <n v="134571"/>
    <s v="Femenino"/>
    <d v="1990-04-29T00:00:00"/>
    <s v="03Entre 25 y 30"/>
    <n v="25"/>
    <n v="1"/>
    <x v="2"/>
    <x v="5"/>
    <x v="1"/>
    <s v="Si"/>
    <s v="Técnicos Completos"/>
    <s v="Femenino"/>
    <x v="0"/>
    <s v="Padres"/>
    <s v="Media completa"/>
    <s v="Media completa"/>
    <s v="Particular Pagado"/>
    <s v="Otra"/>
    <s v="Empleado sector privado/público"/>
    <s v="Por usted sin beca y/o crédito"/>
    <m/>
    <s v="Si"/>
    <s v="Trabajo Jornada Completa"/>
    <s v="Entre $200.001 y $350.000"/>
    <s v="Publicidad en los medios"/>
    <s v="La malla de la Carrera"/>
    <s v="No"/>
    <s v="No poseo dificultades"/>
    <m/>
    <m/>
  </r>
  <r>
    <x v="1"/>
    <s v="17.428.565-9"/>
    <s v="FABIAN ANTONIO"/>
    <s v="MEJIAS"/>
    <s v="GUZMAN"/>
    <n v="2015"/>
    <n v="152346"/>
    <s v="Masculino "/>
    <d v="1990-06-14T00:00:00"/>
    <s v="03Entre 25 y 30"/>
    <n v="25"/>
    <n v="0"/>
    <x v="3"/>
    <x v="11"/>
    <x v="1"/>
    <s v="Si"/>
    <s v="Técnicos Completos"/>
    <s v="Masculino"/>
    <x v="0"/>
    <s v="Sólo con uno de los padres"/>
    <s v="Media completa"/>
    <s v="Media completa"/>
    <s v="Particular Subvencionado"/>
    <s v="Empleador"/>
    <s v="Otra"/>
    <s v="Su padre"/>
    <m/>
    <s v="Si"/>
    <s v="Trabajo Jornada Completa"/>
    <s v="Entre $500.001 y $800.000"/>
    <s v="Otros"/>
    <s v="La malla de la Carrera"/>
    <s v="No"/>
    <s v="No poseo dificultades"/>
    <m/>
    <m/>
  </r>
  <r>
    <x v="1"/>
    <s v="19.327.656-3"/>
    <s v="FRANCISCO JAVIER"/>
    <s v="ONELL"/>
    <s v="FLORES"/>
    <n v="2015"/>
    <n v="87939"/>
    <s v="Masculino "/>
    <d v="1990-08-10T00:00:00"/>
    <s v="03Entre 25 y 30"/>
    <n v="25"/>
    <n v="1"/>
    <x v="2"/>
    <x v="16"/>
    <x v="0"/>
    <s v="Si"/>
    <s v="Técnicos Incompletos"/>
    <s v="Masculino"/>
    <x v="0"/>
    <s v="Sólo con uno de los padres"/>
    <s v="Media completa"/>
    <s v="Universitaria incompleta"/>
    <s v="Municipal"/>
    <s v="Otra"/>
    <s v="Trabajadora independiente"/>
    <s v="Por usted sin beca y/o crédito"/>
    <m/>
    <s v="Si"/>
    <s v="Trabajo Part Time"/>
    <s v="Entre $200.001 y $350.000"/>
    <s v="Arancel conveniente"/>
    <s v="La malla de la Carrera"/>
    <s v="No"/>
    <s v="No poseo dificultades"/>
    <m/>
    <m/>
  </r>
  <r>
    <x v="1"/>
    <s v="17.693.240-6"/>
    <s v="CARLOS ALBERTO"/>
    <s v="OLIVERA"/>
    <s v="URRUTIA"/>
    <n v="2015"/>
    <n v="134529"/>
    <s v="Masculino "/>
    <d v="1990-09-24T00:00:00"/>
    <s v="03Entre 25 y 30"/>
    <n v="25"/>
    <n v="1"/>
    <x v="2"/>
    <x v="10"/>
    <x v="1"/>
    <s v="Si"/>
    <s v="Universitarios Incompletos"/>
    <s v="Masculino"/>
    <x v="0"/>
    <s v="Otros Parientes"/>
    <s v="Media completa"/>
    <s v="Media incompleta"/>
    <s v="Municipal"/>
    <s v="Otra"/>
    <s v="Otra"/>
    <s v="Crédito"/>
    <m/>
    <s v="Si"/>
    <s v="Trabajo Jornada Completa"/>
    <s v="Sobre $800.000"/>
    <s v="Acreditada"/>
    <s v="Carrera acreditada"/>
    <s v="No"/>
    <s v="No poseo dificultades"/>
    <m/>
    <m/>
  </r>
  <r>
    <x v="1"/>
    <s v="17.622.994-2"/>
    <s v="RAQUEL MARIANA"/>
    <s v="PAILLAL"/>
    <s v="DIAZ"/>
    <n v="2015"/>
    <n v="130983"/>
    <s v="Femenino"/>
    <d v="1990-06-07T00:00:00"/>
    <s v="03Entre 25 y 30"/>
    <n v="25"/>
    <n v="0"/>
    <x v="3"/>
    <x v="6"/>
    <x v="1"/>
    <s v="Si"/>
    <s v="Técnicos Completos"/>
    <s v="Femenino"/>
    <x v="0"/>
    <s v="Sólo con uno de los padres"/>
    <s v="Básica completa"/>
    <s v="Básica incompleta"/>
    <s v="Municipal"/>
    <s v="Empleador"/>
    <s v="Dueña/o de Casa"/>
    <s v="Por usted sin beca y/o crédito"/>
    <m/>
    <s v="Si"/>
    <s v="Trabajo Ocasional"/>
    <s v="Entre $350.001 y $500.000"/>
    <s v="Acreditada"/>
    <s v="Carrera acreditada"/>
    <s v="No"/>
    <s v="No poseo dificultades"/>
    <m/>
    <m/>
  </r>
  <r>
    <x v="1"/>
    <s v="17.622.994-2"/>
    <s v="RAQUEL MARIANA"/>
    <s v="PAILLAL"/>
    <s v="DIAZ"/>
    <n v="2015"/>
    <n v="130983"/>
    <s v="Femenino"/>
    <d v="1990-06-07T00:00:00"/>
    <s v="03Entre 25 y 30"/>
    <n v="25"/>
    <n v="0"/>
    <x v="3"/>
    <x v="6"/>
    <x v="1"/>
    <s v="Si"/>
    <s v="Técnicos Completos"/>
    <s v="Femenino"/>
    <x v="0"/>
    <s v="Sólo con uno de los padres"/>
    <s v="Básica completa"/>
    <s v="Básica incompleta"/>
    <s v="Municipal"/>
    <s v="Empleador"/>
    <s v="Dueña/o de Casa"/>
    <s v="Por usted sin beca y/o crédito"/>
    <m/>
    <s v="Si"/>
    <s v="Trabajo Ocasional"/>
    <s v="Entre $350.001 y $500.000"/>
    <s v="Acreditada"/>
    <s v="Carrera acreditada"/>
    <s v="No"/>
    <s v="No poseo dificultades"/>
    <m/>
    <m/>
  </r>
  <r>
    <x v="1"/>
    <s v="17.672.253-3"/>
    <s v="VANESSA"/>
    <s v="SAN MARTIN"/>
    <s v="CARRASCO"/>
    <n v="2015"/>
    <n v="151068"/>
    <s v="Femenino"/>
    <d v="1990-10-27T00:00:00"/>
    <s v="03Entre 25 y 30"/>
    <n v="25"/>
    <n v="0"/>
    <x v="1"/>
    <x v="3"/>
    <x v="0"/>
    <s v="No"/>
    <s v="No realice estudios superiores"/>
    <s v="Femenino"/>
    <x v="0"/>
    <s v="Sólo con uno de los padres"/>
    <s v="Media completa"/>
    <s v="Técnico Profesional Completa"/>
    <s v="Municipal"/>
    <s v="Empleador"/>
    <s v="Empleador"/>
    <s v="Crédito"/>
    <m/>
    <s v="Si"/>
    <s v="Trabajo Jornada Completa"/>
    <s v="Entre $500.001 y $800.000"/>
    <s v="Arancel conveniente"/>
    <s v="Campo laboral"/>
    <s v="No"/>
    <s v="No poseo dificultades"/>
    <m/>
    <m/>
  </r>
  <r>
    <x v="1"/>
    <s v="17.610.243-8"/>
    <s v="DAVES BRYAN"/>
    <s v="LEVIO"/>
    <s v="VERA"/>
    <n v="2012"/>
    <n v="37340"/>
    <s v="Masculino "/>
    <d v="1990-10-14T00:00:00"/>
    <s v="03Entre 25 y 30"/>
    <n v="25"/>
    <n v="1"/>
    <x v="1"/>
    <x v="3"/>
    <x v="0"/>
    <s v="Si"/>
    <s v="Universitarios Incompletos"/>
    <s v="Masculino"/>
    <x v="0"/>
    <s v="Sólo con uno de los padres"/>
    <s v="Básica incompleta"/>
    <s v="Básica incompleta"/>
    <s v="Particular Subvencionado"/>
    <s v="Otra"/>
    <s v="Personal de servicio doméstico"/>
    <s v="Crédito"/>
    <m/>
    <s v="Si"/>
    <s v="Trabajo Part Time"/>
    <s v="Entre $200.001 y $350.000"/>
    <s v="Arancel conveniente"/>
    <s v="Campo laboral"/>
    <s v="No"/>
    <s v="No poseo dificultades"/>
    <m/>
    <m/>
  </r>
  <r>
    <x v="1"/>
    <s v="17.610.243-8"/>
    <s v="DAVES BRYAN"/>
    <s v="LEVIO"/>
    <s v="VERA"/>
    <n v="2015"/>
    <n v="37340"/>
    <s v="Masculino "/>
    <d v="1990-10-14T00:00:00"/>
    <s v="03Entre 25 y 30"/>
    <n v="25"/>
    <n v="1"/>
    <x v="1"/>
    <x v="3"/>
    <x v="0"/>
    <s v="Si"/>
    <s v="Universitarios Incompletos"/>
    <s v="Masculino"/>
    <x v="0"/>
    <s v="Sólo con uno de los padres"/>
    <s v="Básica incompleta"/>
    <s v="Básica incompleta"/>
    <s v="Particular Subvencionado"/>
    <s v="Otra"/>
    <s v="Personal de servicio doméstico"/>
    <s v="Crédito"/>
    <m/>
    <s v="Si"/>
    <s v="Trabajo Part Time"/>
    <s v="Entre $200.001 y $350.000"/>
    <s v="Arancel conveniente"/>
    <s v="Campo laboral"/>
    <s v="No"/>
    <s v="No poseo dificultades"/>
    <m/>
    <m/>
  </r>
  <r>
    <x v="1"/>
    <s v="17.776.080-3"/>
    <s v="MULLER BRUNO"/>
    <s v="DE MORAES"/>
    <s v="BALBOA"/>
    <n v="2015"/>
    <n v="152198"/>
    <s v="Masculino "/>
    <d v="1990-10-14T00:00:00"/>
    <s v="03Entre 25 y 30"/>
    <n v="25"/>
    <n v="1"/>
    <x v="3"/>
    <x v="19"/>
    <x v="1"/>
    <s v="No"/>
    <s v="No realice estudios superiores"/>
    <s v="Masculino"/>
    <x v="0"/>
    <s v="Solo"/>
    <s v="Media incompleta"/>
    <s v="Media completa"/>
    <s v="Municipal"/>
    <s v="Otra"/>
    <s v="Dueña/o de Casa"/>
    <s v="Por usted sin beca y/o crédito"/>
    <m/>
    <s v="Si"/>
    <s v="Trabajo Jornada Completa"/>
    <s v="Entre $200.001 y $350.000"/>
    <s v="Arancel conveniente"/>
    <s v="Campo laboral"/>
    <s v="No"/>
    <s v="No poseo dificultades"/>
    <m/>
    <m/>
  </r>
  <r>
    <x v="1"/>
    <s v="17.384.256-2"/>
    <s v="BRENDA EDITH"/>
    <s v="ALARCON"/>
    <s v="MORA"/>
    <n v="2015"/>
    <n v="123625"/>
    <s v="Femenino"/>
    <d v="1990-03-26T00:00:00"/>
    <s v="03Entre 25 y 30"/>
    <n v="25"/>
    <n v="0"/>
    <x v="2"/>
    <x v="5"/>
    <x v="1"/>
    <s v="No"/>
    <s v="No realice estudios superiores"/>
    <s v="Femenino"/>
    <x v="0"/>
    <s v="Padres"/>
    <s v="Básica completa"/>
    <s v="Técnico Profesional Completa"/>
    <s v="Particular Subvencionado"/>
    <s v="Trabajador independiente"/>
    <s v="Dueña/o de Casa"/>
    <s v="Beca"/>
    <m/>
    <s v="Si"/>
    <s v="Trabajo Jornada Completa"/>
    <s v="Entre $350.001 y $500.000"/>
    <s v="Arancel conveniente"/>
    <s v="Le gusta la Carrera"/>
    <s v="Si"/>
    <s v="Motora"/>
    <m/>
    <m/>
  </r>
  <r>
    <x v="1"/>
    <s v="17.463.186-7"/>
    <s v="IVO JAVIER"/>
    <s v="SOTO"/>
    <s v="JORDAN"/>
    <n v="2015"/>
    <n v="59106"/>
    <s v="Masculino "/>
    <d v="1990-03-20T00:00:00"/>
    <s v="03Entre 25 y 30"/>
    <n v="25"/>
    <n v="1"/>
    <x v="1"/>
    <x v="15"/>
    <x v="0"/>
    <s v="Si"/>
    <s v="Técnicos Completos"/>
    <s v="Masculino"/>
    <x v="0"/>
    <s v="Sólo con uno de los padres"/>
    <s v="Universitaria completa"/>
    <s v="Universitaria completa"/>
    <s v="Particular Pagado"/>
    <s v="Empleado sector privado/público"/>
    <s v="Dueña/o de Casa"/>
    <s v="Otros"/>
    <m/>
    <s v="No"/>
    <s v="No trabajo"/>
    <s v="Menos de $200.000"/>
    <s v="Otros"/>
    <s v="Le gusta la Carrera"/>
    <s v="Si"/>
    <s v="Déficit Atencional"/>
    <m/>
    <m/>
  </r>
  <r>
    <x v="1"/>
    <s v="17.073.764-4"/>
    <s v="NATHALY FRANCISCA"/>
    <s v="VALDOVINOS"/>
    <s v="ANCATRIPAI"/>
    <n v="2015"/>
    <n v="150735"/>
    <s v="Femenino"/>
    <d v="1989-04-15T00:00:00"/>
    <s v="03Entre 25 y 30"/>
    <n v="26"/>
    <n v="0"/>
    <x v="1"/>
    <x v="1"/>
    <x v="0"/>
    <s v="No"/>
    <s v="No realice estudios superiores"/>
    <s v="Femenino"/>
    <x v="0"/>
    <s v="Sólo con uno de los padres"/>
    <s v="Universitaria incompleta"/>
    <s v="Universitaria completa"/>
    <s v="Particular Subvencionado"/>
    <s v="Trabajador independiente"/>
    <s v="Empleado sector privado/público"/>
    <s v="Su madre"/>
    <m/>
    <s v="Si"/>
    <s v="Trabajo Part Time"/>
    <s v="Entre $500.001 y $800.000"/>
    <s v="Otros"/>
    <s v="Le gusta la Carrera"/>
    <s v="Si"/>
    <s v="Visual"/>
    <m/>
    <m/>
  </r>
  <r>
    <x v="1"/>
    <s v="17.304.042-3"/>
    <s v="MARCELA JOHANNA"/>
    <s v="ANCAVIL"/>
    <s v="RUIZ"/>
    <n v="2015"/>
    <n v="134729"/>
    <s v="Femenino"/>
    <d v="1989-07-28T00:00:00"/>
    <s v="03Entre 25 y 30"/>
    <n v="26"/>
    <n v="0"/>
    <x v="1"/>
    <x v="3"/>
    <x v="0"/>
    <s v="No"/>
    <s v="No realice estudios superiores"/>
    <s v="Femenino"/>
    <x v="0"/>
    <s v="Padres"/>
    <s v="Básica incompleta"/>
    <s v="Básica incompleta"/>
    <s v="Particular Subvencionado"/>
    <s v="Empleado sector privado/público"/>
    <s v="Dueña/o de Casa"/>
    <s v="Por usted sin beca y/o crédito"/>
    <m/>
    <s v="Si"/>
    <s v="Trabajo Jornada Vespertina"/>
    <s v="Entre $350.001 y $500.000"/>
    <s v="Otros"/>
    <s v="Vocación"/>
    <s v="No"/>
    <s v="Visual"/>
    <m/>
    <m/>
  </r>
  <r>
    <x v="1"/>
    <s v="18.358.695-5"/>
    <s v="JESÚS MATIAS"/>
    <s v="PIZARRO"/>
    <s v="ARAYA"/>
    <n v="2015"/>
    <n v="150383"/>
    <s v="Masculino "/>
    <d v="1989-08-04T00:00:00"/>
    <s v="03Entre 25 y 30"/>
    <n v="26"/>
    <n v="1"/>
    <x v="0"/>
    <x v="13"/>
    <x v="1"/>
    <s v="Si"/>
    <s v="Universitarios Incompletos"/>
    <s v="Masculino"/>
    <x v="0"/>
    <s v="Padres"/>
    <s v="Media incompleta"/>
    <s v="Media incompleta"/>
    <s v="Particular Subvencionado"/>
    <s v="Trabajador independiente"/>
    <s v="Dueña/o de Casa"/>
    <s v="Beca"/>
    <m/>
    <s v="Si"/>
    <s v="Trabajo Part Time"/>
    <s v="Entre $350.001 y $500.000"/>
    <s v="Acreditada"/>
    <s v="Vocación"/>
    <s v="No"/>
    <s v="Visual"/>
    <m/>
    <m/>
  </r>
  <r>
    <x v="1"/>
    <s v="17.150.192-K"/>
    <s v="CLAUDIA ESTEFANÍA"/>
    <s v="SEPULVEDA"/>
    <s v="SOTO"/>
    <n v="2015"/>
    <n v="55997"/>
    <s v="Femenino"/>
    <d v="1989-03-11T00:00:00"/>
    <s v="03Entre 25 y 30"/>
    <n v="26"/>
    <n v="1"/>
    <x v="2"/>
    <x v="5"/>
    <x v="1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Por usted sin beca y/o crédito"/>
    <m/>
    <s v="No"/>
    <s v="No trabajo"/>
    <s v="Entre $350.001 y $500.000"/>
    <s v="Recomendación de amigos"/>
    <s v="Otros"/>
    <s v="No"/>
    <s v="Visual"/>
    <m/>
    <m/>
  </r>
  <r>
    <x v="1"/>
    <s v="17.230.194-0"/>
    <s v="ROLANDO HERNAN"/>
    <s v="GANGA"/>
    <s v="GALAZ"/>
    <n v="2015"/>
    <n v="134544"/>
    <s v="Masculino "/>
    <d v="1989-12-21T00:00:00"/>
    <s v="03Entre 25 y 30"/>
    <n v="26"/>
    <n v="1"/>
    <x v="0"/>
    <x v="0"/>
    <x v="1"/>
    <s v="Si"/>
    <s v="Técnicos Incompletos"/>
    <s v="Masculino"/>
    <x v="0"/>
    <s v="Sólo con uno de los padres"/>
    <s v="Media incompleta"/>
    <s v="Básica incompleta"/>
    <s v="Municipal"/>
    <s v="Otra"/>
    <s v="Dueña/o de Casa"/>
    <s v="Por usted sin beca y/o crédito"/>
    <m/>
    <s v="Si"/>
    <s v="Trabajo Jornada Completa"/>
    <s v="Entre $200.001 y $350.000"/>
    <s v="Recomendación de amigos"/>
    <s v="Le gusta la Carrera"/>
    <s v="No"/>
    <s v="Visual"/>
    <m/>
    <m/>
  </r>
  <r>
    <x v="1"/>
    <s v="17.035.687-k"/>
    <s v="KAREN CECILIA"/>
    <s v="FERNÁNDEZ"/>
    <s v="RIVEROS"/>
    <n v="2015"/>
    <n v="133847"/>
    <s v="Femenino"/>
    <d v="1989-05-09T00:00:00"/>
    <s v="03Entre 25 y 30"/>
    <n v="26"/>
    <n v="1"/>
    <x v="2"/>
    <x v="5"/>
    <x v="1"/>
    <s v="No"/>
    <s v="No realice estudios superiores"/>
    <s v="Femenino"/>
    <x v="0"/>
    <s v="Otros"/>
    <s v="Media incompleta"/>
    <s v="Media incompleta"/>
    <s v="Particular Subvencionado"/>
    <s v="Empleador"/>
    <s v="Dueña/o de Casa"/>
    <s v="Por usted sin beca y/o crédito"/>
    <m/>
    <s v="Si"/>
    <s v="Ninguna de las Anteriores"/>
    <s v="Entre $200.001 y $350.000"/>
    <s v="Prestigio y tradición"/>
    <s v="Le gusta la Carrera"/>
    <s v="No"/>
    <s v="Visual"/>
    <m/>
    <m/>
  </r>
  <r>
    <x v="1"/>
    <s v="17.260.106-5"/>
    <s v="JOSE LUIS "/>
    <s v="RIVAS"/>
    <s v="PARDO"/>
    <n v="2015"/>
    <n v="134294"/>
    <s v="Masculino "/>
    <d v="1989-03-16T00:00:00"/>
    <s v="03Entre 25 y 30"/>
    <n v="26"/>
    <n v="1"/>
    <x v="3"/>
    <x v="11"/>
    <x v="1"/>
    <s v="No"/>
    <s v="No realice estudios superiores"/>
    <s v="Masculino"/>
    <x v="1"/>
    <s v="Esposa(o) e Hijos"/>
    <s v="Básica incompleta"/>
    <s v="Media incompleta"/>
    <s v="Particular Subvencionado"/>
    <s v="Empleador"/>
    <s v="Dueña/o de Casa"/>
    <s v="Por usted sin beca y/o crédito"/>
    <m/>
    <s v="Si"/>
    <s v="Trabajo Jornada Completa"/>
    <s v="Entre $500.001 y $800.000"/>
    <s v="Recomendación de amigos"/>
    <s v="Vocación"/>
    <s v="Si"/>
    <s v="No poseo dificultades"/>
    <m/>
    <m/>
  </r>
  <r>
    <x v="1"/>
    <s v="17.338.687-7"/>
    <s v="KATHERINE ANDREA"/>
    <s v="CORDOVA"/>
    <s v="CARRASCO"/>
    <n v="2015"/>
    <n v="91071"/>
    <s v="Femenino"/>
    <d v="1989-11-03T00:00:00"/>
    <s v="03Entre 25 y 30"/>
    <n v="26"/>
    <n v="1"/>
    <x v="1"/>
    <x v="4"/>
    <x v="0"/>
    <s v="No"/>
    <s v="No realice estudios superiores"/>
    <s v="Femenino"/>
    <x v="0"/>
    <s v="Padres"/>
    <s v="Media completa"/>
    <s v="Técnico Profesional Completa"/>
    <s v="Particular Subvencionado"/>
    <s v="Trabajador independiente"/>
    <s v="Empleado sector privado/público"/>
    <s v="Su padre"/>
    <m/>
    <s v="No"/>
    <s v="No trabajo"/>
    <s v="Entre $500.001 y $800.000"/>
    <s v="Recomendación de amigos"/>
    <s v="Vocación"/>
    <s v="Si"/>
    <s v="No poseo dificultades"/>
    <m/>
    <m/>
  </r>
  <r>
    <x v="1"/>
    <s v="17.425.005-7"/>
    <s v="MARIA JOSE DEL CARMEN"/>
    <s v="ROJAS"/>
    <s v="AHUMADA"/>
    <n v="2015"/>
    <n v="150708"/>
    <s v="Femenino"/>
    <d v="1989-10-04T00:00:00"/>
    <s v="03Entre 25 y 30"/>
    <n v="26"/>
    <n v="1"/>
    <x v="1"/>
    <x v="9"/>
    <x v="0"/>
    <s v="Si"/>
    <s v="Técnicos Completos"/>
    <s v="Femenino"/>
    <x v="0"/>
    <s v="Sólo con uno de los padres"/>
    <s v="Media completa"/>
    <s v="Media completa"/>
    <s v="Particular Subvencionado"/>
    <s v="Empleado sector privado/público"/>
    <s v="Dueña/o de Casa"/>
    <s v="Crédito"/>
    <m/>
    <s v="Si"/>
    <s v="Trabajo Part Time"/>
    <s v="Entre $200.001 y $350.000"/>
    <s v="Recomendación de amigos"/>
    <s v="Vocación"/>
    <s v="Si"/>
    <s v="No poseo dificultades"/>
    <m/>
    <m/>
  </r>
  <r>
    <x v="1"/>
    <s v="15.574.441-3"/>
    <s v="JORGE EDUARDO"/>
    <s v="MARTINEZ"/>
    <s v="LANDEROS"/>
    <n v="2015"/>
    <n v="151392"/>
    <s v="Masculino "/>
    <d v="1989-01-04T00:00:00"/>
    <s v="03Entre 25 y 30"/>
    <n v="26"/>
    <n v="0"/>
    <x v="1"/>
    <x v="3"/>
    <x v="0"/>
    <s v="Si"/>
    <s v="Técnicos Completos"/>
    <s v="Masculino"/>
    <x v="0"/>
    <s v="Solo"/>
    <s v="Universitaria completa"/>
    <s v="Técnico Profesional Completa"/>
    <s v="Particular Subvencionado"/>
    <s v="Fuerzas Armandas"/>
    <s v="Trabajadora independiente"/>
    <s v="Crédito"/>
    <m/>
    <s v="Si"/>
    <s v="Trabajo Jornada Completa"/>
    <s v="Entre $200.001 y $350.000"/>
    <s v="Acreditada"/>
    <s v="Vocación"/>
    <s v="Si"/>
    <s v="No poseo dificultades"/>
    <m/>
    <m/>
  </r>
  <r>
    <x v="1"/>
    <s v="17.076.461-7"/>
    <s v="ALEJANDRO ANDRES"/>
    <s v="TORRES"/>
    <s v="REYES"/>
    <n v="2015"/>
    <n v="151086"/>
    <s v="Masculino "/>
    <d v="1989-04-25T00:00:00"/>
    <s v="03Entre 25 y 30"/>
    <n v="26"/>
    <n v="1"/>
    <x v="1"/>
    <x v="15"/>
    <x v="1"/>
    <s v="Si"/>
    <s v="Técnicos Completos"/>
    <s v="Masculino"/>
    <x v="0"/>
    <s v="Solo"/>
    <s v="Universitaria completa"/>
    <s v="Media completa"/>
    <s v="Municipal"/>
    <s v="Otra"/>
    <s v="Dueña/o de Casa"/>
    <s v="Por usted sin beca y/o crédito"/>
    <m/>
    <s v="Si"/>
    <s v="Trabajo Jornada Completa"/>
    <s v="Entre $500.001 y $800.000"/>
    <s v="Otros"/>
    <s v="Otros"/>
    <s v="Si"/>
    <s v="No poseo dificultades"/>
    <m/>
    <m/>
  </r>
  <r>
    <x v="1"/>
    <s v="17.243.369-3"/>
    <s v="PATRICIO LORENZO KENNETH"/>
    <s v="PARADA"/>
    <s v="SEPULVEDA"/>
    <n v="2015"/>
    <n v="134501"/>
    <s v="Masculino "/>
    <d v="1989-10-10T00:00:00"/>
    <s v="03Entre 25 y 30"/>
    <n v="26"/>
    <n v="1"/>
    <x v="1"/>
    <x v="9"/>
    <x v="0"/>
    <s v="Si"/>
    <s v="Técnicos Incompletos"/>
    <s v="Masculino"/>
    <x v="0"/>
    <s v="Padres"/>
    <s v="Técnico Profesional Completa"/>
    <s v="Media completa"/>
    <s v="Particular Subvencionado"/>
    <s v="Trabajador independiente"/>
    <s v="Empleador"/>
    <s v="Por usted sin beca y/o crédito"/>
    <m/>
    <s v="Si"/>
    <s v="Trabajo Part Time"/>
    <s v="Sobre $800.000"/>
    <s v="Recomendación de amigos"/>
    <s v="Le gusta la Carrera"/>
    <s v="Si"/>
    <s v="No poseo dificultades"/>
    <m/>
    <m/>
  </r>
  <r>
    <x v="1"/>
    <s v="17.227.537-0"/>
    <s v="HERNANDO GERMAIN"/>
    <s v="JAQUE"/>
    <s v="MARIN"/>
    <n v="2015"/>
    <n v="134834"/>
    <s v="Masculino "/>
    <d v="1989-06-01T00:00:00"/>
    <s v="03Entre 25 y 30"/>
    <n v="26"/>
    <n v="0"/>
    <x v="1"/>
    <x v="3"/>
    <x v="0"/>
    <s v="Si"/>
    <s v="Técnicos Completos"/>
    <s v="Masculino"/>
    <x v="0"/>
    <s v="Sólo con uno de los padres"/>
    <s v="Básica completa"/>
    <s v="Media incompleta"/>
    <s v="Particular Subvencionado"/>
    <s v="Trabajador independiente"/>
    <s v="Dueña/o de Casa"/>
    <s v="Otros parientes"/>
    <m/>
    <s v="No"/>
    <s v="No trabajo"/>
    <s v="Entre $200.001 y $350.000"/>
    <s v="Acreditada"/>
    <s v="Le gusta la Carrera"/>
    <s v="Si"/>
    <s v="No poseo dificultades"/>
    <m/>
    <m/>
  </r>
  <r>
    <x v="1"/>
    <s v="17.087.700-4"/>
    <s v="AMALIA FERNANDA"/>
    <s v="FELLMANN"/>
    <s v="DRUKER"/>
    <n v="2015"/>
    <n v="150750"/>
    <s v="Femenino"/>
    <d v="1989-05-15T00:00:00"/>
    <s v="03Entre 25 y 30"/>
    <n v="26"/>
    <n v="1"/>
    <x v="2"/>
    <x v="12"/>
    <x v="0"/>
    <s v="Si"/>
    <s v="Universitarios Incompletos"/>
    <s v="Femenino"/>
    <x v="0"/>
    <s v="Sólo con uno de los padres"/>
    <s v="Universitaria completa"/>
    <s v="Universitaria completa"/>
    <s v="Particular Pagado"/>
    <s v="Empleado sector privado/público"/>
    <s v="Empleado sector privado/público"/>
    <s v="Crédito"/>
    <m/>
    <s v="No"/>
    <s v="No trabajo"/>
    <s v="Sobre $800.000"/>
    <s v="Acreditada"/>
    <s v="Campo laboral"/>
    <s v="Si"/>
    <s v="No poseo dificultades"/>
    <m/>
    <m/>
  </r>
  <r>
    <x v="1"/>
    <s v="17.073.834-9"/>
    <s v="NICOLE HAYLIM"/>
    <s v="GUERRA"/>
    <s v="FIGARI"/>
    <n v="2015"/>
    <n v="142486"/>
    <s v="Femenino"/>
    <d v="1989-04-17T00:00:00"/>
    <s v="03Entre 25 y 30"/>
    <n v="26"/>
    <n v="0"/>
    <x v="1"/>
    <x v="3"/>
    <x v="0"/>
    <s v="Si"/>
    <s v="Técnicos Completos"/>
    <s v="Femenino"/>
    <x v="0"/>
    <s v="Otros"/>
    <s v="Media completa"/>
    <s v="Media completa"/>
    <s v="Municipal"/>
    <s v="Empleado sector privado/público"/>
    <s v="Otra"/>
    <s v="Crédito"/>
    <m/>
    <s v="Si"/>
    <s v="Trabajo Jornada Completa"/>
    <s v="Entre $200.001 y $350.000"/>
    <s v="Recomendación de familiares"/>
    <s v="Vocación"/>
    <s v="No"/>
    <s v="No poseo dificultades"/>
    <m/>
    <m/>
  </r>
  <r>
    <x v="1"/>
    <s v="17.074.667-8"/>
    <s v="FRANCISCO SALVADOR"/>
    <s v="PRIETO"/>
    <s v="DONOSO"/>
    <n v="2015"/>
    <n v="151000"/>
    <s v="Masculino "/>
    <d v="1989-06-24T00:00:00"/>
    <s v="03Entre 25 y 30"/>
    <n v="26"/>
    <n v="0"/>
    <x v="0"/>
    <x v="8"/>
    <x v="0"/>
    <s v="No"/>
    <s v="No realice estudios superiores"/>
    <s v="Masculino"/>
    <x v="0"/>
    <s v="Sólo con uno de los padres"/>
    <s v="Media completa"/>
    <s v="Media completa"/>
    <s v="Municipal"/>
    <s v="Empleador"/>
    <s v="Dueña/o de Casa"/>
    <s v="Beca"/>
    <m/>
    <s v="No"/>
    <s v="No trabajo"/>
    <s v="Entre $200.001 y $350.000"/>
    <s v="Recomendación de familiares"/>
    <s v="Vocación"/>
    <s v="No"/>
    <s v="No poseo dificultades"/>
    <m/>
    <m/>
  </r>
  <r>
    <x v="1"/>
    <s v="17.122.628-7"/>
    <s v="STEPHANIE DEL ROSARIO"/>
    <s v="BRAVO"/>
    <s v="GUERRERO"/>
    <n v="2015"/>
    <n v="150879"/>
    <s v="Femenino"/>
    <d v="1989-02-07T00:00:00"/>
    <s v="03Entre 25 y 30"/>
    <n v="26"/>
    <n v="0"/>
    <x v="1"/>
    <x v="15"/>
    <x v="1"/>
    <s v="Si"/>
    <s v="Técnicos Incompletos"/>
    <s v="Femenino"/>
    <x v="0"/>
    <s v="Sólo con uno de los padres"/>
    <s v="Básica incompleta"/>
    <s v="Técnico Profesional Completa"/>
    <s v="Particular Subvencionado"/>
    <s v="Otra"/>
    <s v="Dueña/o de Casa"/>
    <s v="Crédito"/>
    <m/>
    <s v="Si"/>
    <s v="Trabajo Ocasional"/>
    <s v="Menos de $200.000"/>
    <s v="Recomendación de amigos"/>
    <s v="Vocación"/>
    <s v="No"/>
    <s v="No poseo dificultades"/>
    <m/>
    <m/>
  </r>
  <r>
    <x v="1"/>
    <s v="17.123.426-3"/>
    <s v="CLAUDIA NICOLE"/>
    <s v="CRUZ"/>
    <s v="GUTIERREZ"/>
    <n v="2015"/>
    <n v="17939"/>
    <s v="Femenino"/>
    <d v="1989-04-05T00:00:00"/>
    <s v="03Entre 25 y 30"/>
    <n v="26"/>
    <n v="1"/>
    <x v="2"/>
    <x v="5"/>
    <x v="1"/>
    <s v="Si"/>
    <s v="Universitarios Completos"/>
    <s v="Femenino"/>
    <x v="0"/>
    <s v="Sólo con uno de los padres"/>
    <s v="Media completa"/>
    <s v="Media completa"/>
    <s v="Municipal"/>
    <s v="Otra"/>
    <s v="Personal de servicio doméstico"/>
    <s v="Por usted sin beca y/o crédito"/>
    <m/>
    <s v="Si"/>
    <s v="Trabajo Jornada Completa"/>
    <s v="Entre $500.001 y $800.000"/>
    <s v="Prestigio y tradición"/>
    <s v="Vocación"/>
    <s v="No"/>
    <s v="No poseo dificultades"/>
    <m/>
    <m/>
  </r>
  <r>
    <x v="1"/>
    <s v="17.292.982-6"/>
    <s v="LILIANA PAZ"/>
    <s v="SALGADO"/>
    <s v="RIQUELME"/>
    <n v="2015"/>
    <n v="134805"/>
    <s v="Femenino"/>
    <d v="1989-12-04T00:00:00"/>
    <s v="03Entre 25 y 30"/>
    <n v="26"/>
    <n v="1"/>
    <x v="1"/>
    <x v="3"/>
    <x v="0"/>
    <s v="Si"/>
    <s v="Técnicos Completos"/>
    <s v="Femenino"/>
    <x v="3"/>
    <s v="Hijos"/>
    <s v="Básica incompleta"/>
    <s v="Básica incompleta"/>
    <s v="Municipal"/>
    <s v="Otra"/>
    <s v="Dueña/o de Casa"/>
    <s v="Otros parientes"/>
    <m/>
    <s v="Si"/>
    <s v="Trabajo Jornada Vespertina"/>
    <s v="Entre $200.001 y $350.000"/>
    <s v="Prestigio y tradición"/>
    <s v="Vocación"/>
    <s v="No"/>
    <s v="No poseo dificultades"/>
    <m/>
    <m/>
  </r>
  <r>
    <x v="1"/>
    <s v="17.378.856-8"/>
    <s v="GISELLE ANTONIA"/>
    <s v="MELÉNDEZ"/>
    <s v="GUAJARDO"/>
    <n v="2015"/>
    <n v="151298"/>
    <s v="Femenino"/>
    <d v="1989-08-11T00:00:00"/>
    <s v="03Entre 25 y 30"/>
    <n v="26"/>
    <n v="0"/>
    <x v="1"/>
    <x v="9"/>
    <x v="0"/>
    <s v="Si"/>
    <s v="Técnicos Completos"/>
    <s v="Femenino"/>
    <x v="0"/>
    <s v="Sólo con uno de los padres"/>
    <s v="Básica incompleta"/>
    <s v="Media incompleta"/>
    <s v="Particular Subvencionado"/>
    <s v="Otra"/>
    <s v="Trabajadora independiente"/>
    <s v="Crédito"/>
    <m/>
    <s v="No"/>
    <s v="No trabajo"/>
    <s v="Entre $200.001 y $350.000"/>
    <s v="Arancel conveniente"/>
    <s v="Vocación"/>
    <s v="No"/>
    <s v="No poseo dificultades"/>
    <m/>
    <m/>
  </r>
  <r>
    <x v="1"/>
    <s v="17.228.771-9"/>
    <s v="MARGARITA ANDREA"/>
    <s v="ALVAREZ "/>
    <s v="MARDONES"/>
    <n v="2015"/>
    <n v="151663"/>
    <s v="Femenino"/>
    <d v="1989-09-19T00:00:00"/>
    <s v="03Entre 25 y 30"/>
    <n v="26"/>
    <n v="0"/>
    <x v="2"/>
    <x v="5"/>
    <x v="1"/>
    <s v="Si"/>
    <s v="Universitarios Incompletos"/>
    <s v="Femenino"/>
    <x v="0"/>
    <s v="Padres"/>
    <s v="Media completa"/>
    <s v="Media completa"/>
    <s v="Particular Subvencionado"/>
    <s v="Empleado sector privado/público"/>
    <s v="Empleado sector privado/público"/>
    <s v="Por usted sin beca y/o crédito"/>
    <m/>
    <s v="Si"/>
    <s v="Trabajo Jornada Completa"/>
    <s v="Entre $350.001 y $500.000"/>
    <s v="Acreditada"/>
    <s v="Vocación"/>
    <s v="No"/>
    <s v="No poseo dificultades"/>
    <m/>
    <m/>
  </r>
  <r>
    <x v="1"/>
    <s v="17.053.363-1"/>
    <s v="NATALY ALEJANDRA"/>
    <s v="HENRIQUEZ"/>
    <s v="INZUNZA"/>
    <n v="2015"/>
    <n v="23836"/>
    <s v="Femenino"/>
    <d v="1989-05-13T00:00:00"/>
    <s v="03Entre 25 y 30"/>
    <n v="26"/>
    <n v="0"/>
    <x v="1"/>
    <x v="3"/>
    <x v="0"/>
    <s v="Si"/>
    <s v="Técnicos Completos"/>
    <s v="Femenino"/>
    <x v="0"/>
    <s v="Padres"/>
    <s v="Media incompleta"/>
    <s v="Básica completa"/>
    <s v="Particular Subvencionado"/>
    <s v="Otra"/>
    <s v="Dueña/o de Casa"/>
    <s v="Crédito"/>
    <m/>
    <s v="Si"/>
    <s v="Trabajo Jornada Completa"/>
    <s v="Entre $350.001 y $500.000"/>
    <s v="Acreditada"/>
    <s v="Vocación"/>
    <s v="No"/>
    <s v="No poseo dificultades"/>
    <m/>
    <m/>
  </r>
  <r>
    <x v="1"/>
    <s v="17.107.377-4"/>
    <s v="PAMELA BEATRIZ"/>
    <s v="AMARO"/>
    <s v="RAMIREZ"/>
    <n v="2015"/>
    <n v="55896"/>
    <s v="Femenino"/>
    <d v="1989-08-24T00:00:00"/>
    <s v="03Entre 25 y 30"/>
    <n v="26"/>
    <n v="0"/>
    <x v="1"/>
    <x v="3"/>
    <x v="0"/>
    <s v="Si"/>
    <s v="Universitarios Incompletos"/>
    <s v="Femenino"/>
    <x v="0"/>
    <s v="Padres"/>
    <s v="Técnico Profesional Incompleta"/>
    <s v="Media incompleta"/>
    <s v="Particular Subvencionado"/>
    <s v="Empleado sector privado/público"/>
    <s v="Dueña/o de Casa"/>
    <s v="Crédito"/>
    <m/>
    <s v="Si"/>
    <s v="Trabajo Media Jornada"/>
    <s v="Entre $200.001 y $350.000"/>
    <s v="Acreditada"/>
    <s v="Vocación"/>
    <s v="No"/>
    <s v="No poseo dificultades"/>
    <m/>
    <m/>
  </r>
  <r>
    <x v="1"/>
    <s v="17.229.304-2"/>
    <s v="FELIPE SEBASTIAN"/>
    <s v="REYES"/>
    <s v="SILVA"/>
    <n v="2015"/>
    <n v="151365"/>
    <s v="Masculino "/>
    <d v="1989-10-24T00:00:00"/>
    <s v="03Entre 25 y 30"/>
    <n v="26"/>
    <n v="0"/>
    <x v="0"/>
    <x v="7"/>
    <x v="1"/>
    <s v="No"/>
    <s v="No realice estudios superiores"/>
    <s v="Masculino"/>
    <x v="0"/>
    <s v="Otros"/>
    <s v="Media completa"/>
    <s v="Básica incompleta"/>
    <s v="Particular Subvencionado"/>
    <s v="Otra"/>
    <s v="Dueña/o de Casa"/>
    <s v="Crédito"/>
    <m/>
    <s v="Si"/>
    <s v="Trabajo Jornada Completa"/>
    <s v="Entre $200.001 y $350.000"/>
    <s v="Acreditada"/>
    <s v="Vocación"/>
    <s v="No"/>
    <s v="No poseo dificultades"/>
    <m/>
    <m/>
  </r>
  <r>
    <x v="1"/>
    <s v="17.412.742-5"/>
    <s v="MARITZA  ANDREA"/>
    <s v="GUERRA"/>
    <s v="ROJAS"/>
    <n v="2015"/>
    <n v="133687"/>
    <s v="Femenino"/>
    <d v="1989-09-17T00:00:00"/>
    <s v="03Entre 25 y 30"/>
    <n v="26"/>
    <n v="0"/>
    <x v="1"/>
    <x v="3"/>
    <x v="0"/>
    <s v="Si"/>
    <s v="Técnicos Completos"/>
    <s v="Femenino"/>
    <x v="0"/>
    <s v="Otros"/>
    <s v="Básica incompleta"/>
    <s v="Básica incompleta"/>
    <s v="Particular Subvencionado"/>
    <s v="Otra"/>
    <s v="Otra"/>
    <s v="Crédito"/>
    <m/>
    <s v="No"/>
    <s v="No trabajo"/>
    <s v="Entre $350.001 y $500.000"/>
    <s v="Recomendación de familiares"/>
    <s v="Le gusta la Carrera"/>
    <s v="No"/>
    <s v="No poseo dificultades"/>
    <m/>
    <m/>
  </r>
  <r>
    <x v="1"/>
    <s v="16.879.255-7"/>
    <s v="ROMANET ANDREA"/>
    <s v="SAAVEDRA"/>
    <s v="INOSTROZA"/>
    <n v="2015"/>
    <n v="134001"/>
    <s v="Femenino"/>
    <d v="1989-02-28T00:00:00"/>
    <s v="03Entre 25 y 30"/>
    <n v="26"/>
    <n v="1"/>
    <x v="2"/>
    <x v="5"/>
    <x v="1"/>
    <s v="Si"/>
    <s v="Técnicos Completos"/>
    <s v="Femenino"/>
    <x v="0"/>
    <s v="Sólo con uno de los padres"/>
    <s v="Básica incompleta"/>
    <s v="Básica completa"/>
    <s v="Particular Subvencionado"/>
    <s v="Otra"/>
    <s v="Dueña/o de Casa"/>
    <s v="Por usted sin beca y/o crédito"/>
    <m/>
    <s v="Si"/>
    <s v="Trabajo Jornada Completa"/>
    <s v="Entre $500.001 y $800.000"/>
    <s v="Recomendación de amigos"/>
    <s v="Le gusta la Carrera"/>
    <s v="No"/>
    <s v="No poseo dificultades"/>
    <m/>
    <m/>
  </r>
  <r>
    <x v="1"/>
    <s v="17.250.101-K"/>
    <s v="MACARENA ANDREA"/>
    <s v="PIÑA"/>
    <s v="CALDERON"/>
    <n v="2015"/>
    <n v="133528"/>
    <s v="Femenino"/>
    <d v="1989-05-22T00:00:00"/>
    <s v="03Entre 25 y 30"/>
    <n v="26"/>
    <n v="1"/>
    <x v="1"/>
    <x v="15"/>
    <x v="1"/>
    <s v="Si"/>
    <s v="Técnicos Completos"/>
    <s v="Femenino"/>
    <x v="0"/>
    <s v="Sólo con uno de los padres"/>
    <s v="Media incompleta"/>
    <s v="Técnico Profesional Incompleta"/>
    <s v="Particular Subvencionado"/>
    <s v="Otra"/>
    <s v="Empleado sector privado/público"/>
    <s v="Por usted sin beca y/o crédito"/>
    <m/>
    <s v="Si"/>
    <s v="Trabajo Jornada Completa"/>
    <s v="Entre $500.001 y $800.000"/>
    <s v="Publicidad en los medios"/>
    <s v="Le gusta la Carrera"/>
    <s v="No"/>
    <s v="No poseo dificultades"/>
    <m/>
    <m/>
  </r>
  <r>
    <x v="1"/>
    <s v="16.979.056-6"/>
    <s v="MASSIEL ANTONIA"/>
    <s v="BENAVIDES"/>
    <s v="TAPIA"/>
    <n v="2015"/>
    <n v="150630"/>
    <s v="Femenino"/>
    <d v="1989-07-31T00:00:00"/>
    <s v="03Entre 25 y 30"/>
    <n v="26"/>
    <n v="1"/>
    <x v="1"/>
    <x v="9"/>
    <x v="0"/>
    <s v="Si"/>
    <s v="Técnicos Completos"/>
    <s v="Femenino"/>
    <x v="0"/>
    <s v="Padres"/>
    <s v="Media completa"/>
    <s v="Media completa"/>
    <s v="Municipal"/>
    <s v="Empleado sector privado/público"/>
    <s v="Empleado sector privado/público"/>
    <s v="Por usted sin beca y/o crédito"/>
    <m/>
    <s v="Si"/>
    <s v="Trabajo Jornada Completa"/>
    <s v="Entre $500.001 y $800.000"/>
    <s v="Arancel conveniente"/>
    <s v="Le gusta la Carrera"/>
    <s v="No"/>
    <s v="No poseo dificultades"/>
    <m/>
    <m/>
  </r>
  <r>
    <x v="1"/>
    <s v="20.684.169-9"/>
    <s v="MARÍA GRACIELA"/>
    <s v="DOMÍNGUEZ "/>
    <s v="NILO"/>
    <n v="2015"/>
    <n v="133832"/>
    <s v="Femenino"/>
    <d v="1989-07-21T00:00:00"/>
    <s v="03Entre 25 y 30"/>
    <n v="26"/>
    <n v="1"/>
    <x v="1"/>
    <x v="15"/>
    <x v="0"/>
    <s v="Si"/>
    <s v="Técnicos Incompletos"/>
    <s v="Femenino"/>
    <x v="0"/>
    <s v="Esposa(o) e Hijos"/>
    <s v="Media completa"/>
    <s v="Media completa"/>
    <s v="Municipal"/>
    <s v="Otra"/>
    <s v="Otra"/>
    <s v="Por usted sin beca y/o crédito"/>
    <m/>
    <s v="Si"/>
    <s v="Trabajo Part Time"/>
    <s v="Entre $350.001 y $500.000"/>
    <s v="Arancel conveniente"/>
    <s v="Le gusta la Carrera"/>
    <s v="No"/>
    <s v="No poseo dificultades"/>
    <m/>
    <m/>
  </r>
  <r>
    <x v="1"/>
    <s v="16.915.128-8"/>
    <s v="ROMINA ELIETTE"/>
    <s v="ALBA"/>
    <s v="LIZANA"/>
    <n v="2015"/>
    <n v="152365"/>
    <s v="Femenino"/>
    <d v="1989-01-31T00:00:00"/>
    <s v="03Entre 25 y 30"/>
    <n v="26"/>
    <n v="1"/>
    <x v="2"/>
    <x v="10"/>
    <x v="0"/>
    <s v="Si"/>
    <s v="Universitarios Incompletos"/>
    <s v="Femenino"/>
    <x v="0"/>
    <s v="Padres"/>
    <s v="Técnico Profesional Incompleta"/>
    <s v="Técnico Profesional Completa"/>
    <s v="Particular Subvencionado"/>
    <s v="Trabajador independiente"/>
    <s v="Dueña/o de Casa"/>
    <s v="Por usted sin beca y/o crédito"/>
    <m/>
    <s v="Si"/>
    <s v="Trabajo Part Time"/>
    <s v="Entre $350.001 y $500.000"/>
    <s v="Arancel conveniente"/>
    <s v="Le gusta la Carrera"/>
    <s v="No"/>
    <s v="No poseo dificultades"/>
    <m/>
    <m/>
  </r>
  <r>
    <x v="1"/>
    <s v="17.075.275-9"/>
    <s v="HECTOR FRANCISCO"/>
    <s v="NAVARRETE"/>
    <s v="ESPINOZA"/>
    <n v="2015"/>
    <n v="134579"/>
    <s v="Masculino "/>
    <d v="1989-01-16T00:00:00"/>
    <s v="03Entre 25 y 30"/>
    <n v="26"/>
    <n v="1"/>
    <x v="2"/>
    <x v="10"/>
    <x v="1"/>
    <s v="No"/>
    <s v="No realice estudios superiores"/>
    <s v="Masculino"/>
    <x v="0"/>
    <s v="Solo"/>
    <s v="Media incompleta"/>
    <s v="Media completa"/>
    <s v="Particular Subvencionado"/>
    <s v="Trabajador independiente"/>
    <s v="Dueña/o de Casa"/>
    <s v="Por usted sin beca y/o crédito"/>
    <m/>
    <s v="Si"/>
    <s v="Trabajo Jornada Completa"/>
    <s v="Entre $350.001 y $500.000"/>
    <s v="Arancel conveniente"/>
    <s v="Le gusta la Carrera"/>
    <s v="No"/>
    <s v="No poseo dificultades"/>
    <m/>
    <m/>
  </r>
  <r>
    <x v="1"/>
    <s v="17.266.268-4"/>
    <s v="RITA KARINA"/>
    <s v="POBLETE"/>
    <s v="CARO"/>
    <n v="2015"/>
    <n v="33035"/>
    <s v="Femenino"/>
    <d v="1989-05-22T00:00:00"/>
    <s v="03Entre 25 y 30"/>
    <n v="26"/>
    <n v="1"/>
    <x v="0"/>
    <x v="8"/>
    <x v="0"/>
    <s v="Si"/>
    <s v="Técnicos Completos"/>
    <s v="Femenino"/>
    <x v="0"/>
    <s v="Padres"/>
    <s v="Técnico Profesional Completa"/>
    <s v="Media incompleta"/>
    <s v="Particular Subvencionado"/>
    <s v="Fuerzas Armandas"/>
    <s v="Dueña/o de Casa"/>
    <s v="Su padre"/>
    <m/>
    <s v="No"/>
    <s v="No trabajo"/>
    <s v="Entre $350.001 y $500.000"/>
    <s v="Arancel conveniente"/>
    <s v="Le gusta la Carrera"/>
    <s v="No"/>
    <s v="No poseo dificultades"/>
    <m/>
    <m/>
  </r>
  <r>
    <x v="1"/>
    <s v="17.073.233-2"/>
    <s v="KIMBERLY TAMARA"/>
    <s v="MENESES"/>
    <s v="PEREZ"/>
    <n v="2015"/>
    <n v="134344"/>
    <s v="Femenino"/>
    <d v="1989-02-08T00:00:00"/>
    <s v="03Entre 25 y 30"/>
    <n v="26"/>
    <n v="1"/>
    <x v="1"/>
    <x v="1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Por usted sin beca y/o crédito"/>
    <m/>
    <s v="Si"/>
    <s v="Trabajo Part Time"/>
    <s v="Entre $200.001 y $350.000"/>
    <s v="Arancel conveniente"/>
    <s v="Le gusta la Carrera"/>
    <s v="No"/>
    <s v="No poseo dificultades"/>
    <m/>
    <m/>
  </r>
  <r>
    <x v="1"/>
    <s v="17.095.919-1"/>
    <s v="YOSSELIN FRANCISCA"/>
    <s v="REBOLLEDO"/>
    <s v="LAGOS"/>
    <n v="2015"/>
    <n v="134178"/>
    <s v="Femenino"/>
    <d v="1989-03-02T00:00:00"/>
    <s v="03Entre 25 y 30"/>
    <n v="26"/>
    <n v="0"/>
    <x v="1"/>
    <x v="4"/>
    <x v="0"/>
    <s v="No"/>
    <s v="No realice estudios superiores"/>
    <s v="Femenino"/>
    <x v="0"/>
    <s v="Padres"/>
    <s v="Media incompleta"/>
    <s v="Media completa"/>
    <s v="Municipal"/>
    <s v="Trabajador independiente"/>
    <s v="Dueña/o de Casa"/>
    <s v="Crédito"/>
    <m/>
    <s v="Si"/>
    <s v="Trabajo Ocasional"/>
    <s v="Entre $200.001 y $350.000"/>
    <s v="Arancel conveniente"/>
    <s v="Le gusta la Carrera"/>
    <s v="No"/>
    <s v="No poseo dificultades"/>
    <m/>
    <m/>
  </r>
  <r>
    <x v="1"/>
    <s v="17.151.365-0"/>
    <s v="FRANCISCO MIGUEL"/>
    <s v="VENEGAS"/>
    <s v="QUIÑONES"/>
    <n v="2015"/>
    <n v="151267"/>
    <s v="Masculino "/>
    <d v="1989-04-08T00:00:00"/>
    <s v="03Entre 25 y 30"/>
    <n v="26"/>
    <n v="0"/>
    <x v="1"/>
    <x v="9"/>
    <x v="0"/>
    <s v="No"/>
    <s v="No realice estudios superiores"/>
    <s v="Masculino"/>
    <x v="0"/>
    <s v="Padres"/>
    <s v="Media completa"/>
    <s v="Media completa"/>
    <s v="Particular Subvencionado"/>
    <s v="Trabajador independiente"/>
    <s v="Empleado sector privado/público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6.616.736-1"/>
    <s v="ESTEPHANY CRISTINA"/>
    <s v="HERNANDEZ"/>
    <s v="AEDO"/>
    <n v="2015"/>
    <n v="133958"/>
    <s v="Femenino"/>
    <d v="1989-07-05T00:00:00"/>
    <s v="03Entre 25 y 30"/>
    <n v="26"/>
    <n v="0"/>
    <x v="1"/>
    <x v="3"/>
    <x v="0"/>
    <s v="Si"/>
    <s v="Otros"/>
    <s v="Femenino"/>
    <x v="0"/>
    <s v="Esposa(o) e Hijos"/>
    <s v="Básica completa"/>
    <s v="Básica incompleta"/>
    <s v="Particular Subvencionado"/>
    <s v="Trabajador independiente"/>
    <s v="Dueña/o de Casa"/>
    <s v="Crédito"/>
    <m/>
    <s v="Si"/>
    <s v="Trabajo Jornada Vespertina"/>
    <s v="Entre $500.001 y $800.000"/>
    <s v="Acreditada"/>
    <s v="Le gusta la Carrera"/>
    <s v="No"/>
    <s v="No poseo dificultades"/>
    <m/>
    <m/>
  </r>
  <r>
    <x v="1"/>
    <s v="17.268.482-3"/>
    <s v="NICOLE CECILIA"/>
    <s v="RAMIREZ"/>
    <s v="ESCOBAR"/>
    <n v="2015"/>
    <n v="151606"/>
    <s v="Femenino"/>
    <d v="1989-09-02T00:00:00"/>
    <s v="03Entre 25 y 30"/>
    <n v="26"/>
    <n v="1"/>
    <x v="0"/>
    <x v="7"/>
    <x v="1"/>
    <s v="No"/>
    <s v="No realice estudios superiores"/>
    <s v="Femenino"/>
    <x v="0"/>
    <s v="Padres"/>
    <s v="Básica completa"/>
    <s v="Media completa"/>
    <s v="Particular Subvencionado"/>
    <s v="Otra"/>
    <s v="Dueña/o de Casa"/>
    <s v="Por usted sin beca y/o crédito"/>
    <m/>
    <s v="Si"/>
    <s v="Trabajo Jornada Completa"/>
    <s v="Entre $350.001 y $500.000"/>
    <s v="Acreditada"/>
    <s v="Le gusta la Carrera"/>
    <s v="No"/>
    <s v="No poseo dificultades"/>
    <m/>
    <m/>
  </r>
  <r>
    <x v="1"/>
    <s v="17.101.752-1"/>
    <s v="LORENA  ANDREA"/>
    <s v="MARTINEZ"/>
    <s v="NECULQUEO"/>
    <n v="2015"/>
    <n v="133212"/>
    <s v="Femenino"/>
    <d v="1989-02-05T00:00:00"/>
    <s v="03Entre 25 y 30"/>
    <n v="26"/>
    <n v="0"/>
    <x v="2"/>
    <x v="5"/>
    <x v="1"/>
    <s v="Si"/>
    <s v="Técnicos Completos"/>
    <s v="Femenino"/>
    <x v="0"/>
    <s v="Solo"/>
    <s v="Básica incompleta"/>
    <s v="Básica completa"/>
    <s v="Particular Subvencionado"/>
    <s v="Empleado sector privado/público"/>
    <s v="Dueña/o de Casa"/>
    <s v="Crédito"/>
    <m/>
    <s v="Si"/>
    <s v="Trabajo Jornada Completa"/>
    <s v="Entre $350.001 y $500.000"/>
    <s v="Acreditada"/>
    <s v="Le gusta la Carrera"/>
    <s v="No"/>
    <s v="No poseo dificultades"/>
    <m/>
    <m/>
  </r>
  <r>
    <x v="1"/>
    <s v="17.006.539-5"/>
    <s v="KAREN"/>
    <s v="MARQUEZ"/>
    <s v="MAYORGA"/>
    <n v="2015"/>
    <n v="150394"/>
    <s v="Femenino"/>
    <d v="1989-01-05T00:00:00"/>
    <s v="03Entre 25 y 30"/>
    <n v="26"/>
    <n v="0"/>
    <x v="1"/>
    <x v="3"/>
    <x v="0"/>
    <s v="Si"/>
    <s v="Técnicos Completos"/>
    <s v="Femenino"/>
    <x v="0"/>
    <s v="Padres"/>
    <s v="Básica incompleta"/>
    <s v="Básica incompleta"/>
    <s v="Particular Subvencionado"/>
    <s v="Trabajador independiente"/>
    <s v="Trabajadora independiente"/>
    <s v="Su padre"/>
    <m/>
    <s v="Si"/>
    <s v="Ninguna de las Anteriores"/>
    <s v="Entre $500.001 y $800.000"/>
    <s v="Otros"/>
    <s v="La malla de la Carrera"/>
    <s v="No"/>
    <s v="No poseo dificultades"/>
    <m/>
    <m/>
  </r>
  <r>
    <x v="1"/>
    <s v="19.680.351-3"/>
    <s v="VALENTINA DE LOS ANGELES"/>
    <s v="LLANOS "/>
    <s v="SALVATIERRA"/>
    <n v="2015"/>
    <n v="150631"/>
    <s v="Femenino"/>
    <d v="1989-12-23T00:00:00"/>
    <s v="03Entre 25 y 30"/>
    <n v="26"/>
    <n v="1"/>
    <x v="1"/>
    <x v="2"/>
    <x v="0"/>
    <s v="No"/>
    <s v="No realice estudios superiores"/>
    <s v="Femenino"/>
    <x v="0"/>
    <s v="Padres"/>
    <s v="Universitaria completa"/>
    <s v="Media completa"/>
    <s v="Particular Pagado"/>
    <s v="Otra"/>
    <s v="Dueña/o de Casa"/>
    <s v="Su padre"/>
    <m/>
    <s v="No"/>
    <s v="No trabajo"/>
    <s v="Entre $200.001 y $350.000"/>
    <s v="Calidad de la enseñanza"/>
    <s v="Vocación"/>
    <s v="Si"/>
    <s v="Déficit Atencional"/>
    <m/>
    <m/>
  </r>
  <r>
    <x v="1"/>
    <s v="17.088.467-1"/>
    <s v="FRANCISCA BELEN"/>
    <s v="VASQUEZ"/>
    <s v="VILLACORTA"/>
    <n v="2015"/>
    <n v="150252"/>
    <s v="Femenino"/>
    <d v="1989-06-15T00:00:00"/>
    <s v="03Entre 25 y 30"/>
    <n v="26"/>
    <n v="0"/>
    <x v="1"/>
    <x v="15"/>
    <x v="0"/>
    <s v="Si"/>
    <s v="Universitarios Incompletos"/>
    <s v="Femenino"/>
    <x v="0"/>
    <s v="Sólo con uno de los padres"/>
    <s v="Universitaria completa"/>
    <s v="Media completa"/>
    <s v="Particular Subvencionado"/>
    <s v="Empleado sector privado/público"/>
    <s v="Dueña/o de Casa"/>
    <s v="Su madre"/>
    <m/>
    <s v="No"/>
    <s v="No trabajo"/>
    <s v="Sobre $800.000"/>
    <s v="Arancel conveniente"/>
    <s v="Vocación"/>
    <s v="Si"/>
    <s v="Déficit Atencional"/>
    <m/>
    <m/>
  </r>
  <r>
    <x v="1"/>
    <s v="17.371.840-3"/>
    <s v="KATHERINE VANESSA"/>
    <s v="OLIVERA"/>
    <s v="GONZALEZ"/>
    <n v="2015"/>
    <n v="134468"/>
    <s v="Femenino"/>
    <d v="1989-06-28T00:00:00"/>
    <s v="03Entre 25 y 30"/>
    <n v="26"/>
    <n v="0"/>
    <x v="1"/>
    <x v="3"/>
    <x v="0"/>
    <s v="Si"/>
    <s v="Técnicos Completos"/>
    <s v="Masculino"/>
    <x v="0"/>
    <s v="Padres"/>
    <s v="Básica incompleta"/>
    <s v="Media incompleta"/>
    <s v="Particular Subvencionado"/>
    <s v="Otra"/>
    <s v="Dueña/o de Casa"/>
    <s v="Por usted sin beca y/o crédito"/>
    <m/>
    <s v="Si"/>
    <s v="Ninguna de las Anteriores"/>
    <s v="Entre $200.001 y $350.000"/>
    <s v="Arancel conveniente"/>
    <s v="Vocación"/>
    <s v="No"/>
    <s v="Auditiva"/>
    <m/>
    <m/>
  </r>
  <r>
    <x v="1"/>
    <s v="16.941.596-K"/>
    <s v="LILY "/>
    <s v="MUÑOZ"/>
    <s v="GONZALEZ"/>
    <n v="2015"/>
    <n v="150662"/>
    <s v="Femenino"/>
    <d v="1988-10-04T00:00:00"/>
    <s v="03Entre 25 y 30"/>
    <n v="27"/>
    <n v="0"/>
    <x v="1"/>
    <x v="3"/>
    <x v="0"/>
    <s v="Si"/>
    <s v="Técnicos Completos"/>
    <s v="Femenino"/>
    <x v="0"/>
    <s v="Hijos"/>
    <s v="Universitaria incompleta"/>
    <s v="Media completa"/>
    <s v="Particular Subvencionado"/>
    <s v="Otra"/>
    <s v="Empleado sector privado/público"/>
    <s v="Crédito"/>
    <m/>
    <s v="Si"/>
    <s v="Trabajo Part Time"/>
    <s v="Entre $350.001 y $500.000"/>
    <s v="Arancel conveniente"/>
    <s v="Vocación"/>
    <s v="No"/>
    <s v="Visual"/>
    <m/>
    <m/>
  </r>
  <r>
    <x v="1"/>
    <s v="18.742.526-3"/>
    <s v="AYMARA XIMENA"/>
    <s v="FUENTES"/>
    <s v="PINO"/>
    <n v="2015"/>
    <n v="134416"/>
    <s v="Femenino"/>
    <d v="1988-12-04T00:00:00"/>
    <s v="03Entre 25 y 30"/>
    <n v="27"/>
    <n v="0"/>
    <x v="1"/>
    <x v="3"/>
    <x v="0"/>
    <s v="Si"/>
    <s v="Técnicos Completos"/>
    <s v="Femenino"/>
    <x v="0"/>
    <s v="Sólo con uno de los padres"/>
    <s v="Técnico Profesional Incompleta"/>
    <s v="Técnico Profesional Completa"/>
    <s v="Particular Subvencionado"/>
    <s v="Trabajador independiente"/>
    <s v="Dueña/o de Casa"/>
    <s v="Por usted sin beca y/o crédito"/>
    <m/>
    <s v="Si"/>
    <s v="Ninguna de las Anteriores"/>
    <s v="Menos de $200.000"/>
    <s v="Recomendación de amigos"/>
    <s v="Le gusta la Carrera"/>
    <s v="No"/>
    <s v="Visual"/>
    <m/>
    <m/>
  </r>
  <r>
    <x v="1"/>
    <s v="16.688.072-6"/>
    <s v="ALEJANDRO IGNACIO"/>
    <s v="VEAS"/>
    <s v="FLORES"/>
    <n v="2015"/>
    <n v="133897"/>
    <s v="Masculino "/>
    <d v="1988-01-12T00:00:00"/>
    <s v="03Entre 25 y 30"/>
    <n v="27"/>
    <n v="1"/>
    <x v="3"/>
    <x v="11"/>
    <x v="1"/>
    <s v="Si"/>
    <s v="Universitarios Incompletos"/>
    <s v="Masculino"/>
    <x v="0"/>
    <s v="Otros Parientes"/>
    <s v="Media completa"/>
    <s v="Media completa"/>
    <s v="Particular Subvencionado"/>
    <s v="Empleado sector privado/público"/>
    <s v="Dueña/o de Casa"/>
    <s v="Por usted sin beca y/o crédito"/>
    <m/>
    <s v="Si"/>
    <s v="Trabajo Jornada Completa"/>
    <s v="Entre $350.001 y $500.000"/>
    <s v="Recomendación de amigos"/>
    <s v="Campo laboral"/>
    <s v="No"/>
    <s v="Visual"/>
    <m/>
    <m/>
  </r>
  <r>
    <x v="1"/>
    <s v="16.939.100-9"/>
    <s v="MARIA CRISTINA"/>
    <s v="REYES"/>
    <s v="GONZALEZ"/>
    <n v="2015"/>
    <n v="152291"/>
    <s v="Femenino"/>
    <d v="1988-08-21T00:00:00"/>
    <s v="03Entre 25 y 30"/>
    <n v="27"/>
    <n v="1"/>
    <x v="1"/>
    <x v="2"/>
    <x v="0"/>
    <s v="Si"/>
    <s v="Técnicos Incompletos"/>
    <s v="Femenino"/>
    <x v="0"/>
    <s v="Otros Parientes"/>
    <s v="Universitaria completa"/>
    <s v="Universitaria completa"/>
    <s v="Particular Subvencionado"/>
    <s v="Empleado sector privado/público"/>
    <s v="Empleado sector privado/público"/>
    <s v="Por usted sin beca y/o crédito"/>
    <m/>
    <s v="Si"/>
    <s v="Trabajo Part Time"/>
    <s v="Entre $350.001 y $500.000"/>
    <s v="Calidad de la enseñanza"/>
    <s v="Vocación"/>
    <s v="Si"/>
    <s v="No poseo dificultades"/>
    <m/>
    <m/>
  </r>
  <r>
    <x v="1"/>
    <s v="16.932.091-8"/>
    <s v="DANIEL FABIAN"/>
    <s v="ESCOBAR"/>
    <s v="MUÑOZ"/>
    <n v="2015"/>
    <n v="37042"/>
    <s v="Masculino "/>
    <d v="1988-05-22T00:00:00"/>
    <s v="03Entre 25 y 30"/>
    <n v="27"/>
    <n v="1"/>
    <x v="0"/>
    <x v="0"/>
    <x v="0"/>
    <s v="No"/>
    <s v="No realice estudios superiores"/>
    <s v="Masculino"/>
    <x v="0"/>
    <s v="Sólo con uno de los padres"/>
    <s v="Media completa"/>
    <s v="Técnico Profesional Completa"/>
    <s v="Particular Subvencionado"/>
    <s v="Otra"/>
    <s v="Empleado sector privado/público"/>
    <s v="Convenios con instituciones"/>
    <m/>
    <s v="Si"/>
    <s v="Trabajo Media Jornada"/>
    <s v="Entre $200.001 y $350.000"/>
    <s v="Arancel conveniente"/>
    <s v="Vocación"/>
    <s v="Si"/>
    <s v="No poseo dificultades"/>
    <m/>
    <m/>
  </r>
  <r>
    <x v="1"/>
    <s v="17.071.983-2"/>
    <s v="MARIA VITALIA"/>
    <s v="REYES"/>
    <s v="CONTRERAS"/>
    <n v="2015"/>
    <n v="134437"/>
    <s v="Femenino"/>
    <d v="1988-10-13T00:00:00"/>
    <s v="03Entre 25 y 30"/>
    <n v="27"/>
    <n v="1"/>
    <x v="2"/>
    <x v="5"/>
    <x v="1"/>
    <s v="Si"/>
    <s v="Universitarios Incompletos"/>
    <s v="Femenino"/>
    <x v="0"/>
    <s v="Hijos"/>
    <s v="Media completa"/>
    <s v="Básica incompleta"/>
    <s v="Particular Subvencionado"/>
    <s v="Trabajador independiente"/>
    <s v="Trabajadora independiente"/>
    <s v="Beca"/>
    <m/>
    <s v="Si"/>
    <s v="Trabajo Media Jornada"/>
    <s v="Entre $200.001 y $350.000"/>
    <s v="Arancel conveniente"/>
    <s v="Vocación"/>
    <s v="Si"/>
    <s v="No poseo dificultades"/>
    <m/>
    <m/>
  </r>
  <r>
    <x v="1"/>
    <s v="17.024.369-2"/>
    <s v="CAROLINA  ALEJANDRA"/>
    <s v="MATUS"/>
    <s v="BUSTAMANTE"/>
    <n v="2015"/>
    <n v="151199"/>
    <s v="Femenino"/>
    <d v="1988-10-03T00:00:00"/>
    <s v="03Entre 25 y 30"/>
    <n v="27"/>
    <n v="0"/>
    <x v="1"/>
    <x v="3"/>
    <x v="0"/>
    <s v="Si"/>
    <s v="Universitarios Incompletos"/>
    <s v="Femenino"/>
    <x v="0"/>
    <s v="Sólo con uno de los padres"/>
    <s v="Media completa"/>
    <s v="Universitaria completa"/>
    <s v="Particular Subvencionado"/>
    <s v="Otra"/>
    <s v="Otra"/>
    <s v="Crédito"/>
    <m/>
    <s v="No"/>
    <s v="No trabajo"/>
    <s v="Entre $350.001 y $500.000"/>
    <s v="Acreditada"/>
    <s v="Vocación"/>
    <s v="Si"/>
    <s v="No poseo dificultades"/>
    <m/>
    <m/>
  </r>
  <r>
    <x v="1"/>
    <s v="16.751.808-7"/>
    <s v="DIEGO ESTEBAN"/>
    <s v="POZO"/>
    <s v="CABELLO"/>
    <n v="2015"/>
    <n v="134777"/>
    <s v="Masculino "/>
    <d v="1988-06-11T00:00:00"/>
    <s v="03Entre 25 y 30"/>
    <n v="27"/>
    <n v="1"/>
    <x v="0"/>
    <x v="7"/>
    <x v="1"/>
    <s v="No"/>
    <s v="No realice estudios superiores"/>
    <s v="Masculino"/>
    <x v="0"/>
    <s v="Otros"/>
    <s v="Universitaria completa"/>
    <s v="Universitaria completa"/>
    <s v="Municipal"/>
    <s v="Otra"/>
    <s v="Otra"/>
    <s v="Otros"/>
    <m/>
    <s v="Si"/>
    <s v="Trabajo Jornada Completa"/>
    <s v="Entre $200.001 y $350.000"/>
    <s v="Otros"/>
    <s v="Otros"/>
    <s v="Si"/>
    <s v="No poseo dificultades"/>
    <m/>
    <m/>
  </r>
  <r>
    <x v="1"/>
    <s v="16.863.454-4"/>
    <s v="ANGELA ESTEFANIA"/>
    <s v="GONZALEZ"/>
    <s v="LUNA"/>
    <n v="2015"/>
    <n v="134203"/>
    <s v="Femenino"/>
    <d v="1988-04-06T00:00:00"/>
    <s v="03Entre 25 y 30"/>
    <n v="27"/>
    <n v="1"/>
    <x v="1"/>
    <x v="15"/>
    <x v="1"/>
    <s v="No"/>
    <s v="No realice estudios superiores"/>
    <s v="Femenino"/>
    <x v="0"/>
    <s v="Solo"/>
    <s v="Media completa"/>
    <s v="Media completa"/>
    <s v="Municipal"/>
    <s v="Fuerzas Armandas"/>
    <s v="Dueña/o de Casa"/>
    <s v="Por usted sin beca y/o crédito"/>
    <m/>
    <s v="Si"/>
    <s v="Trabajo Jornada Completa"/>
    <s v="Entre $350.001 y $500.000"/>
    <s v="Arancel conveniente"/>
    <s v="Otros"/>
    <s v="Si"/>
    <s v="No poseo dificultades"/>
    <m/>
    <m/>
  </r>
  <r>
    <x v="1"/>
    <s v="16.862.939-7"/>
    <s v="DIEGO FRANCISCO"/>
    <s v="VELOZ"/>
    <s v="VEGA"/>
    <n v="2010"/>
    <n v="42565"/>
    <s v="Masculino "/>
    <d v="1988-06-23T00:00:00"/>
    <s v="03Entre 25 y 30"/>
    <n v="27"/>
    <n v="0"/>
    <x v="1"/>
    <x v="15"/>
    <x v="1"/>
    <s v="Si"/>
    <s v="Técnicos Completos"/>
    <s v="Masculino"/>
    <x v="0"/>
    <s v="Otros"/>
    <s v="Universitaria incompleta"/>
    <s v="Media completa"/>
    <s v="Municipal"/>
    <s v="Trabajador independiente"/>
    <s v="Otra"/>
    <s v="Por usted sin beca y/o crédito"/>
    <m/>
    <s v="Si"/>
    <s v="Trabajo Part Time"/>
    <s v="Entre $500.001 y $800.000"/>
    <s v="Otros"/>
    <s v="Le gusta la Carrera"/>
    <s v="Si"/>
    <s v="No poseo dificultades"/>
    <m/>
    <m/>
  </r>
  <r>
    <x v="1"/>
    <s v="16.862.939-7"/>
    <s v="DIEGO FRANCISCO"/>
    <s v="VELOZ"/>
    <s v="VEGA"/>
    <n v="2015"/>
    <n v="42565"/>
    <s v="Masculino "/>
    <d v="1988-06-23T00:00:00"/>
    <s v="03Entre 25 y 30"/>
    <n v="27"/>
    <n v="0"/>
    <x v="1"/>
    <x v="15"/>
    <x v="1"/>
    <s v="Si"/>
    <s v="Técnicos Completos"/>
    <s v="Masculino"/>
    <x v="0"/>
    <s v="Otros"/>
    <s v="Universitaria incompleta"/>
    <s v="Media completa"/>
    <s v="Municipal"/>
    <s v="Trabajador independiente"/>
    <s v="Otra"/>
    <s v="Por usted sin beca y/o crédito"/>
    <m/>
    <s v="Si"/>
    <s v="Trabajo Part Time"/>
    <s v="Entre $500.001 y $800.000"/>
    <s v="Otros"/>
    <s v="Le gusta la Carrera"/>
    <s v="Si"/>
    <s v="No poseo dificultades"/>
    <m/>
    <m/>
  </r>
  <r>
    <x v="1"/>
    <s v="16.682.529-6"/>
    <s v="LAURA PAZ"/>
    <s v="FRANCO"/>
    <s v="JUICA"/>
    <n v="2015"/>
    <n v="134347"/>
    <s v="Femenino"/>
    <d v="1988-01-23T00:00:00"/>
    <s v="03Entre 25 y 30"/>
    <n v="27"/>
    <n v="1"/>
    <x v="1"/>
    <x v="1"/>
    <x v="0"/>
    <s v="Si"/>
    <s v="Otros"/>
    <s v="Femenino"/>
    <x v="0"/>
    <s v="Padres"/>
    <s v="Básica incompleta"/>
    <s v="Media incompleta"/>
    <s v="Particular Subvencionado"/>
    <s v="Trabajador independiente"/>
    <s v="Dueña/o de Casa"/>
    <s v="Crédito"/>
    <m/>
    <s v="Si"/>
    <s v="Trabajo Ocasional"/>
    <s v="Entre $200.001 y $350.000"/>
    <s v="Recomendación de amigos"/>
    <s v="Vocación"/>
    <s v="No"/>
    <s v="No poseo dificultades"/>
    <m/>
    <m/>
  </r>
  <r>
    <x v="1"/>
    <s v="16.924.705-6"/>
    <s v="SAUL ANDRES"/>
    <s v="TOLEDO"/>
    <s v="MUÑOZ"/>
    <n v="2015"/>
    <n v="55097"/>
    <s v="Masculino "/>
    <d v="1988-08-29T00:00:00"/>
    <s v="03Entre 25 y 30"/>
    <n v="27"/>
    <n v="0"/>
    <x v="1"/>
    <x v="9"/>
    <x v="0"/>
    <s v="Si"/>
    <s v="Técnicos Completos"/>
    <s v="Masculino"/>
    <x v="0"/>
    <s v="Padres"/>
    <s v="Básica incompleta"/>
    <s v="Básica incompleta"/>
    <s v="Particular Subvencionado"/>
    <s v="Dueña/o de Casa"/>
    <s v="Dueña/o de Casa"/>
    <s v="Por usted sin beca y/o crédito"/>
    <m/>
    <s v="Si"/>
    <s v="Trabajo Ocasional"/>
    <s v="Entre $350.001 y $500.000"/>
    <s v="Prestigio y tradición"/>
    <s v="Vocación"/>
    <s v="No"/>
    <s v="No poseo dificultades"/>
    <m/>
    <m/>
  </r>
  <r>
    <x v="1"/>
    <s v="16.759.347-K"/>
    <s v="LORETO BERNARDITA"/>
    <s v="FARIAS"/>
    <s v="SILVA"/>
    <n v="2015"/>
    <n v="134329"/>
    <s v="Femenino"/>
    <d v="1988-05-26T00:00:00"/>
    <s v="03Entre 25 y 30"/>
    <n v="27"/>
    <n v="1"/>
    <x v="1"/>
    <x v="4"/>
    <x v="0"/>
    <s v="Si"/>
    <s v="Técnicos Completos"/>
    <s v="Femenino"/>
    <x v="0"/>
    <s v="Padres"/>
    <s v="Media completa"/>
    <s v="Media completa"/>
    <s v="Municipal"/>
    <s v="Empleado sector privado/público"/>
    <s v="Dueña/o de Casa"/>
    <s v="Por usted sin beca y/o crédito"/>
    <m/>
    <s v="No"/>
    <s v="No trabajo"/>
    <s v="Entre $350.001 y $500.000"/>
    <s v="Calidad de la enseñanza"/>
    <s v="Vocación"/>
    <s v="No"/>
    <s v="No poseo dificultades"/>
    <m/>
    <m/>
  </r>
  <r>
    <x v="1"/>
    <s v="17.139.921-1"/>
    <s v="KATHERINE PAULINA"/>
    <s v="ARANCIBIA"/>
    <s v="AGUILA"/>
    <n v="2015"/>
    <n v="150516"/>
    <s v="Femenino"/>
    <d v="1988-11-02T00:00:00"/>
    <s v="03Entre 25 y 30"/>
    <n v="27"/>
    <n v="1"/>
    <x v="0"/>
    <x v="13"/>
    <x v="0"/>
    <s v="Si"/>
    <s v="Técnicos Completos"/>
    <s v="Femenino"/>
    <x v="0"/>
    <s v="Otros"/>
    <s v="Media incompleta"/>
    <s v="Media completa"/>
    <s v="Municipal"/>
    <s v="Trabajador independiente"/>
    <s v="Dueña/o de Casa"/>
    <s v="Otros"/>
    <m/>
    <s v="No"/>
    <s v="No trabajo"/>
    <s v="Sobre $800.000"/>
    <s v="Arancel conveniente"/>
    <s v="Vocación"/>
    <s v="No"/>
    <s v="No poseo dificultades"/>
    <m/>
    <m/>
  </r>
  <r>
    <x v="1"/>
    <s v="17.108.683-3"/>
    <s v="LUZ ELIANA"/>
    <s v="SANDOVAL"/>
    <s v="TRONCOSO"/>
    <n v="2015"/>
    <n v="134577"/>
    <s v="Femenino"/>
    <d v="1988-09-16T00:00:00"/>
    <s v="03Entre 25 y 30"/>
    <n v="27"/>
    <n v="1"/>
    <x v="2"/>
    <x v="5"/>
    <x v="1"/>
    <s v="Si"/>
    <s v="Universitarios Completos"/>
    <s v="Femenino"/>
    <x v="0"/>
    <s v="Otros"/>
    <s v="Técnico Profesional Completa"/>
    <s v="Media completa"/>
    <s v="Particular Subvencionado"/>
    <s v="Empleado sector privado/público"/>
    <s v="Empleado sector privado/público"/>
    <s v="Por usted sin beca y/o crédito"/>
    <m/>
    <s v="Si"/>
    <s v="Trabajo Jornada Completa"/>
    <s v="Entre $350.001 y $500.000"/>
    <s v="Arancel conveniente"/>
    <s v="Vocación"/>
    <s v="No"/>
    <s v="No poseo dificultades"/>
    <m/>
    <m/>
  </r>
  <r>
    <x v="1"/>
    <s v="17.005.326-5"/>
    <s v="NICOLE FERNANDA"/>
    <s v="GONZALEZ"/>
    <s v="MARTINEZ"/>
    <n v="2015"/>
    <n v="134582"/>
    <s v="Femenino"/>
    <d v="1988-11-20T00:00:00"/>
    <s v="03Entre 25 y 30"/>
    <n v="27"/>
    <n v="1"/>
    <x v="1"/>
    <x v="3"/>
    <x v="0"/>
    <s v="Si"/>
    <s v="Técnicos Completos"/>
    <s v="Femenino"/>
    <x v="0"/>
    <s v="Sólo con uno de los padres"/>
    <s v="Técnico Profesional Completa"/>
    <s v="Media completa"/>
    <s v="Particular Subvencionado"/>
    <s v="Trabajador independiente"/>
    <s v="Dueña/o de Casa"/>
    <s v="Crédito"/>
    <m/>
    <s v="Si"/>
    <s v="Trabajo Jornada Completa"/>
    <s v="Entre $500.001 y $800.000"/>
    <s v="Acreditada"/>
    <s v="Vocación"/>
    <s v="No"/>
    <s v="No poseo dificultades"/>
    <m/>
    <m/>
  </r>
  <r>
    <x v="1"/>
    <s v="16.913.372-7"/>
    <s v="MARCIA LORENA"/>
    <s v="MAULEN"/>
    <s v="TORREJON"/>
    <n v="2015"/>
    <n v="150444"/>
    <s v="Femenino"/>
    <d v="1988-12-03T00:00:00"/>
    <s v="03Entre 25 y 30"/>
    <n v="27"/>
    <n v="1"/>
    <x v="1"/>
    <x v="2"/>
    <x v="0"/>
    <s v="No"/>
    <s v="No realice estudios superiores"/>
    <s v="Femenino"/>
    <x v="0"/>
    <s v="Otros Parientes"/>
    <s v="Básica completa"/>
    <s v="Media completa"/>
    <s v="Particular Subvencionado"/>
    <s v="Otra"/>
    <s v="Empleado sector privado/público"/>
    <s v="Crédito"/>
    <m/>
    <s v="Si"/>
    <s v="Trabajo Ocasional"/>
    <s v="Entre $350.001 y $500.000"/>
    <s v="Acreditada"/>
    <s v="Vocación"/>
    <s v="No"/>
    <s v="No poseo dificultades"/>
    <m/>
    <m/>
  </r>
  <r>
    <x v="1"/>
    <s v="17.049.190-4"/>
    <s v="BASTIAN HUMBERTO"/>
    <s v="ACUÑA"/>
    <s v="MALO"/>
    <n v="2015"/>
    <n v="32428"/>
    <s v="Masculino "/>
    <d v="1988-04-27T00:00:00"/>
    <s v="03Entre 25 y 30"/>
    <n v="27"/>
    <n v="0"/>
    <x v="1"/>
    <x v="9"/>
    <x v="0"/>
    <s v="Si"/>
    <s v="Universitarios Incompletos"/>
    <s v="Masculino"/>
    <x v="0"/>
    <s v="Padres"/>
    <s v="Básica completa"/>
    <s v="Media completa"/>
    <s v="Particular Subvencionado"/>
    <s v="Empleado sector privado/público"/>
    <s v="Dueña/o de Casa"/>
    <s v="Crédito"/>
    <m/>
    <s v="Si"/>
    <s v="Trabajo Part Time"/>
    <s v="Entre $200.001 y $350.000"/>
    <s v="Prestigio y tradición"/>
    <s v="Le gusta la Carrera"/>
    <s v="No"/>
    <s v="No poseo dificultades"/>
    <m/>
    <m/>
  </r>
  <r>
    <x v="1"/>
    <s v="16.612.365-8"/>
    <s v="JESUS NICOLAS"/>
    <s v="ZUÑIGA"/>
    <s v="MOYA"/>
    <n v="2015"/>
    <n v="134109"/>
    <s v="Masculino "/>
    <d v="1988-09-27T00:00:00"/>
    <s v="03Entre 25 y 30"/>
    <n v="27"/>
    <n v="1"/>
    <x v="1"/>
    <x v="15"/>
    <x v="1"/>
    <s v="Si"/>
    <s v="Universitarios Incompletos"/>
    <s v="Masculino"/>
    <x v="0"/>
    <s v="Padres"/>
    <s v="Media completa"/>
    <s v="Media completa"/>
    <s v="Particular Subvencionado"/>
    <s v="Otra"/>
    <s v="Otra"/>
    <s v="Por usted sin beca y/o crédito"/>
    <m/>
    <s v="Si"/>
    <s v="Trabajo Jornada Completa"/>
    <s v="Entre $350.001 y $500.000"/>
    <s v="Otros"/>
    <s v="Le gusta la Carrera"/>
    <s v="No"/>
    <s v="No poseo dificultades"/>
    <m/>
    <m/>
  </r>
  <r>
    <x v="1"/>
    <s v="18.074.520-3"/>
    <s v="MATIAS VICENTE"/>
    <s v="PEREZ"/>
    <s v="SOUR"/>
    <n v="2015"/>
    <n v="134144"/>
    <s v="Masculino "/>
    <d v="1988-03-30T00:00:00"/>
    <s v="03Entre 25 y 30"/>
    <n v="27"/>
    <n v="0"/>
    <x v="2"/>
    <x v="5"/>
    <x v="1"/>
    <s v="No"/>
    <s v="No realice estudios superiores"/>
    <s v="Masculino"/>
    <x v="0"/>
    <s v="Otros"/>
    <s v="Media incompleta"/>
    <s v="Media incompleta"/>
    <s v="Particular Subvencionado"/>
    <s v="Empleado sector privado/público"/>
    <s v="Dueña/o de Casa"/>
    <s v="Crédito"/>
    <m/>
    <s v="Si"/>
    <s v="Trabajo Jornada Completa"/>
    <s v="Entre $500.001 y $800.000"/>
    <s v="Arancel conveniente"/>
    <s v="Le gusta la Carrera"/>
    <s v="No"/>
    <s v="No poseo dificultades"/>
    <m/>
    <m/>
  </r>
  <r>
    <x v="1"/>
    <s v="16.876.127-9"/>
    <s v="BETSABE MARA"/>
    <s v="HENRIQUEZ"/>
    <s v="LIRA"/>
    <n v="2015"/>
    <n v="20443"/>
    <s v="Femenino"/>
    <d v="1988-02-09T00:00:00"/>
    <s v="03Entre 25 y 30"/>
    <n v="27"/>
    <n v="1"/>
    <x v="2"/>
    <x v="5"/>
    <x v="1"/>
    <s v="Si"/>
    <s v="Universitarios Completos"/>
    <s v="Femenino"/>
    <x v="0"/>
    <s v="Padres"/>
    <s v="Media completa"/>
    <s v="Media completa"/>
    <s v="Particular Subvencionado"/>
    <s v="Empleado sector privado/público"/>
    <s v="Dueña/o de Casa"/>
    <s v="Por usted sin beca y/o crédito"/>
    <m/>
    <s v="Si"/>
    <s v="Trabajo Media Jornada"/>
    <s v="Entre $350.001 y $500.000"/>
    <s v="Arancel conveniente"/>
    <s v="Le gusta la Carrera"/>
    <s v="No"/>
    <s v="No poseo dificultades"/>
    <m/>
    <m/>
  </r>
  <r>
    <x v="1"/>
    <s v="16.937.394-9"/>
    <s v="ROSSY ARACELY"/>
    <s v="CARDENAS"/>
    <s v="CORDOVEZ"/>
    <n v="2015"/>
    <n v="134401"/>
    <s v="Femenino"/>
    <d v="1988-05-28T00:00:00"/>
    <s v="03Entre 25 y 30"/>
    <n v="27"/>
    <n v="1"/>
    <x v="3"/>
    <x v="19"/>
    <x v="1"/>
    <s v="Si"/>
    <s v="Técnicos Completos"/>
    <s v="Femenino"/>
    <x v="0"/>
    <s v="Sólo con uno de los padres"/>
    <s v="Media completa"/>
    <s v="Media completa"/>
    <s v="Particular Subvencionado"/>
    <s v="Otra"/>
    <s v="Dueña/o de Casa"/>
    <s v="Por usted sin beca y/o crédito"/>
    <m/>
    <s v="Si"/>
    <s v="Trabajo Jornada Completa"/>
    <s v="Entre $350.001 y $500.000"/>
    <s v="Arancel conveniente"/>
    <s v="Le gusta la Carrera"/>
    <s v="No"/>
    <s v="No poseo dificultades"/>
    <m/>
    <m/>
  </r>
  <r>
    <x v="1"/>
    <s v="16.878.811-8"/>
    <s v="HECTOR BERNABE"/>
    <s v="VIDAL"/>
    <s v="ILLESCA"/>
    <n v="2015"/>
    <n v="150039"/>
    <s v="Masculino "/>
    <d v="1988-02-22T00:00:00"/>
    <s v="03Entre 25 y 30"/>
    <n v="27"/>
    <n v="1"/>
    <x v="1"/>
    <x v="4"/>
    <x v="0"/>
    <s v="Si"/>
    <s v="Universitarios Incompletos"/>
    <s v="Masculino"/>
    <x v="0"/>
    <s v="Otros"/>
    <s v="Básica incompleta"/>
    <s v="Técnico Profesional Completa"/>
    <s v="Particular Subvencionado"/>
    <s v="Trabajador independiente"/>
    <s v="Trabajadora independiente"/>
    <s v="Crédito"/>
    <m/>
    <s v="Si"/>
    <s v="Trabajo Jornada Completa"/>
    <s v="Entre $350.001 y $500.000"/>
    <s v="Arancel conveniente"/>
    <s v="Le gusta la Carrera"/>
    <s v="No"/>
    <s v="No poseo dificultades"/>
    <m/>
    <m/>
  </r>
  <r>
    <x v="1"/>
    <s v="16.985.208-1"/>
    <s v="CARMEN NICOLE"/>
    <s v="ARAYA"/>
    <s v="GALAZ"/>
    <n v="2015"/>
    <n v="86710"/>
    <s v="Femenino"/>
    <d v="1988-12-13T00:00:00"/>
    <s v="03Entre 25 y 30"/>
    <n v="27"/>
    <n v="1"/>
    <x v="1"/>
    <x v="3"/>
    <x v="0"/>
    <s v="Si"/>
    <s v="Técnicos Completos"/>
    <s v="Femenino"/>
    <x v="0"/>
    <s v="Sólo con uno de los padres"/>
    <s v="Media in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Arancel conveniente"/>
    <s v="Le gusta la Carrera"/>
    <s v="No"/>
    <s v="No poseo dificultades"/>
    <m/>
    <m/>
  </r>
  <r>
    <x v="1"/>
    <s v="17.003.845-2"/>
    <s v="ANDREA"/>
    <s v="HIDALGO"/>
    <s v="CIFUENTES"/>
    <n v="2015"/>
    <n v="134378"/>
    <s v="Femenino"/>
    <d v="1988-09-06T00:00:00"/>
    <s v="03Entre 25 y 30"/>
    <n v="27"/>
    <n v="1"/>
    <x v="0"/>
    <x v="0"/>
    <x v="1"/>
    <s v="Si"/>
    <s v="Técnicos Incompletos"/>
    <s v="Femenino"/>
    <x v="0"/>
    <s v="Sólo con uno de los padres"/>
    <s v="Media completa"/>
    <s v="Media completa"/>
    <s v="Particular Subvencionado"/>
    <s v="Otra"/>
    <s v="Empleado sector privado/público"/>
    <s v="Por usted sin beca y/o crédito"/>
    <m/>
    <s v="Si"/>
    <s v="Trabajo Jornada Completa"/>
    <s v="Entre $500.001 y $800.000"/>
    <s v="Acreditada"/>
    <s v="Le gusta la Carrera"/>
    <s v="No"/>
    <s v="No poseo dificultades"/>
    <m/>
    <m/>
  </r>
  <r>
    <x v="1"/>
    <s v="17.049.728-7"/>
    <s v="GIANINA ISABEL"/>
    <s v="ZURITA"/>
    <s v="BARRERA"/>
    <n v="2015"/>
    <n v="132907"/>
    <s v="Femenino"/>
    <d v="1988-11-05T00:00:00"/>
    <s v="03Entre 25 y 30"/>
    <n v="27"/>
    <n v="1"/>
    <x v="0"/>
    <x v="7"/>
    <x v="0"/>
    <s v="Si"/>
    <s v="Universitarios Incompletos"/>
    <s v="Femenino"/>
    <x v="1"/>
    <s v="Esposa (o)"/>
    <s v="Media completa"/>
    <s v="Básica completa"/>
    <s v="Particular Subvencionado"/>
    <s v="Empleado sector privado/público"/>
    <s v="Dueña/o de Casa"/>
    <s v="Crédito"/>
    <m/>
    <s v="No"/>
    <s v="No trabajo"/>
    <s v="Entre $350.001 y $500.000"/>
    <s v="Acreditada"/>
    <s v="Le gusta la Carrera"/>
    <s v="No"/>
    <s v="No poseo dificultades"/>
    <m/>
    <m/>
  </r>
  <r>
    <x v="1"/>
    <s v="16.985.812-8"/>
    <s v="NICOLE CLEMIRA"/>
    <s v="NAVARRO"/>
    <s v="MARTIN"/>
    <n v="2015"/>
    <n v="150058"/>
    <s v="Femenino"/>
    <d v="1988-04-05T00:00:00"/>
    <s v="03Entre 25 y 30"/>
    <n v="27"/>
    <n v="0"/>
    <x v="1"/>
    <x v="9"/>
    <x v="0"/>
    <s v="Si"/>
    <s v="Técnicos Completos"/>
    <s v="Femenino"/>
    <x v="0"/>
    <s v="Padres"/>
    <s v="Básica incompleta"/>
    <s v="Básica incompleta"/>
    <s v="Particular Subvencionado"/>
    <s v="Trabajador independiente"/>
    <s v="Trabajadora independiente"/>
    <s v="Por usted sin beca y/o crédito"/>
    <m/>
    <s v="Si"/>
    <s v="Trabajo Part Time"/>
    <s v="Entre $350.001 y $500.000"/>
    <s v="Publicidad en los medios"/>
    <s v="Vocación"/>
    <s v="No"/>
    <s v="Déficit Atencional"/>
    <m/>
    <m/>
  </r>
  <r>
    <x v="1"/>
    <s v="16.558.947-5"/>
    <s v="CAROLINA MERYM"/>
    <s v="BORQUEZ"/>
    <s v="MARAMBIO"/>
    <n v="2015"/>
    <n v="134591"/>
    <s v="Femenino"/>
    <d v="1987-11-24T00:00:00"/>
    <s v="03Entre 25 y 30"/>
    <n v="28"/>
    <n v="0"/>
    <x v="1"/>
    <x v="15"/>
    <x v="1"/>
    <s v="Si"/>
    <s v="Universitarios Incompletos"/>
    <s v="Femenino"/>
    <x v="0"/>
    <s v="Sólo con uno de los padres"/>
    <s v="Media completa"/>
    <s v="Técnico Profesional Completa"/>
    <s v="Particular Subvencionado"/>
    <s v="Empleado sector privado/público"/>
    <s v="Empleado sector privado/público"/>
    <s v="Su padre"/>
    <m/>
    <s v="Si"/>
    <s v="Trabajo Ocasional"/>
    <s v="Entre $350.001 y $500.000"/>
    <s v="Otros"/>
    <s v="Vocación"/>
    <s v="Si"/>
    <s v="Visual"/>
    <m/>
    <m/>
  </r>
  <r>
    <x v="1"/>
    <s v="16.616.071-5"/>
    <s v="PAOLA  ALEJANDRA"/>
    <s v="NUÑEZ"/>
    <s v="PEREZ"/>
    <n v="2015"/>
    <n v="152261"/>
    <s v="Femenino"/>
    <d v="1987-05-24T00:00:00"/>
    <s v="03Entre 25 y 30"/>
    <n v="28"/>
    <n v="1"/>
    <x v="0"/>
    <x v="7"/>
    <x v="1"/>
    <s v="Si"/>
    <s v="Técnicos Incompletos"/>
    <s v="Femenino"/>
    <x v="0"/>
    <s v="Sólo con uno de los padres"/>
    <s v="Básica incompleta"/>
    <s v="Media completa"/>
    <s v="Municipal"/>
    <s v="Trabajador independiente"/>
    <s v="Personal de servicio doméstico"/>
    <s v="Crédito"/>
    <m/>
    <s v="Si"/>
    <s v="Trabajo Jornada Completa"/>
    <s v="Entre $350.001 y $500.000"/>
    <s v="Acreditada"/>
    <s v="Vocación"/>
    <s v="Si"/>
    <s v="Visual"/>
    <m/>
    <m/>
  </r>
  <r>
    <x v="1"/>
    <s v="16.638.031-6"/>
    <s v="NILSON RICARDO"/>
    <s v="VARAS"/>
    <s v="CABRERA"/>
    <n v="2015"/>
    <n v="150040"/>
    <s v="Masculino "/>
    <d v="1987-05-20T00:00:00"/>
    <s v="03Entre 25 y 30"/>
    <n v="28"/>
    <n v="0"/>
    <x v="1"/>
    <x v="3"/>
    <x v="0"/>
    <s v="Si"/>
    <s v="Técnicos Completos"/>
    <s v="Mascul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Crédito"/>
    <m/>
    <s v="No"/>
    <s v="No trabajo"/>
    <s v="Entre $350.001 y $500.000"/>
    <s v="Arancel conveniente"/>
    <s v="Campo laboral"/>
    <s v="Si"/>
    <s v="Visual"/>
    <m/>
    <m/>
  </r>
  <r>
    <x v="1"/>
    <s v="16.514.102-4"/>
    <s v="PATRICIO ESTEBAN"/>
    <s v="ALARCON"/>
    <s v="GONZALEZ"/>
    <n v="2015"/>
    <n v="130798"/>
    <s v="Masculino "/>
    <d v="1987-02-18T00:00:00"/>
    <s v="03Entre 25 y 30"/>
    <n v="28"/>
    <n v="0"/>
    <x v="1"/>
    <x v="9"/>
    <x v="0"/>
    <s v="Si"/>
    <s v="Técnicos Completos"/>
    <s v="Masculino"/>
    <x v="0"/>
    <s v="Padres"/>
    <s v="Básica incompleta"/>
    <s v="Básica incompleta"/>
    <s v="Municipal"/>
    <s v="Empleado sector privado/público"/>
    <s v="Dueña/o de Casa"/>
    <s v="Crédito"/>
    <m/>
    <s v="Si"/>
    <s v="Ninguna de las Anteriores"/>
    <s v="Entre $350.001 y $500.000"/>
    <s v="Arancel conveniente"/>
    <s v="Vocación"/>
    <s v="No"/>
    <s v="Visual"/>
    <m/>
    <m/>
  </r>
  <r>
    <x v="1"/>
    <s v="16.863.218-5"/>
    <s v="EDUARDO ALBERTO"/>
    <s v="ORTEGA"/>
    <s v="ORTEGA"/>
    <n v="2015"/>
    <n v="150915"/>
    <s v="Masculino "/>
    <d v="1987-10-18T00:00:00"/>
    <s v="03Entre 25 y 30"/>
    <n v="28"/>
    <n v="0"/>
    <x v="1"/>
    <x v="15"/>
    <x v="1"/>
    <s v="Si"/>
    <s v="Universitarios Incompletos"/>
    <s v="Masculino"/>
    <x v="0"/>
    <s v="Solo"/>
    <s v="Media completa"/>
    <s v="Media completa"/>
    <s v="Municipal"/>
    <s v="Trabajador independiente"/>
    <s v="Personal de servicio doméstico"/>
    <s v="Por usted sin beca y/o crédito"/>
    <m/>
    <s v="Si"/>
    <s v="Trabajo Jornada Completa"/>
    <s v="Entre $200.001 y $350.000"/>
    <s v="Acreditada"/>
    <s v="Vocación"/>
    <s v="No"/>
    <s v="Visual"/>
    <m/>
    <m/>
  </r>
  <r>
    <x v="1"/>
    <s v="16.502.746-9"/>
    <s v="ROBERTO ADOLFO"/>
    <s v="CASANOVA "/>
    <s v="MUÑOZ"/>
    <n v="2015"/>
    <n v="133149"/>
    <s v="Masculino "/>
    <d v="1987-05-13T00:00:00"/>
    <s v="03Entre 25 y 30"/>
    <n v="28"/>
    <n v="1"/>
    <x v="1"/>
    <x v="15"/>
    <x v="1"/>
    <s v="Si"/>
    <s v="Técnicos Completos"/>
    <s v="Masculino"/>
    <x v="0"/>
    <s v="Otros Parientes"/>
    <s v="Media completa"/>
    <s v="Media completa"/>
    <s v="Particular Subvencionado"/>
    <s v="Otra"/>
    <s v="Empleador"/>
    <s v="Crédito"/>
    <m/>
    <s v="Si"/>
    <s v="Trabajo Jornada Completa"/>
    <s v="Entre $200.001 y $350.000"/>
    <s v="Acreditada"/>
    <s v="Vocación"/>
    <s v="No"/>
    <s v="Visual"/>
    <m/>
    <m/>
  </r>
  <r>
    <x v="1"/>
    <s v="16.681.128-7"/>
    <s v="MIGUEL ALBERTO "/>
    <s v="GUAJARDO"/>
    <s v="FLORES"/>
    <n v="2015"/>
    <n v="152260"/>
    <s v="Masculino "/>
    <d v="1987-07-11T00:00:00"/>
    <s v="03Entre 25 y 30"/>
    <n v="28"/>
    <n v="0"/>
    <x v="0"/>
    <x v="13"/>
    <x v="1"/>
    <s v="Si"/>
    <s v="Técnicos Completos"/>
    <s v="Masculino"/>
    <x v="0"/>
    <s v="Padres"/>
    <s v="Media incompleta"/>
    <s v="Básica completa"/>
    <s v="Municipal"/>
    <s v="Empleador"/>
    <s v="Dueña/o de Casa"/>
    <s v="Por usted sin beca y/o crédito"/>
    <m/>
    <s v="Si"/>
    <s v="Trabajo Jornada Completa"/>
    <s v="Entre $350.001 y $500.000"/>
    <s v="Recomendación de amigos"/>
    <s v="Le gusta la Carrera"/>
    <s v="No"/>
    <s v="Visual"/>
    <m/>
    <m/>
  </r>
  <r>
    <x v="1"/>
    <s v="16.655.701-1"/>
    <s v="DANIEL ALEJANDRO"/>
    <s v="MEDINA"/>
    <s v="VERGARA"/>
    <n v="2015"/>
    <n v="134215"/>
    <s v="Masculino "/>
    <d v="1987-03-31T00:00:00"/>
    <s v="03Entre 25 y 30"/>
    <n v="28"/>
    <n v="1"/>
    <x v="2"/>
    <x v="10"/>
    <x v="1"/>
    <s v="Si"/>
    <s v="Técnicos Completos"/>
    <s v="Masculino"/>
    <x v="0"/>
    <s v="Padres"/>
    <s v="Media incompleta"/>
    <s v="Media completa"/>
    <s v="Municipal"/>
    <s v="Otra"/>
    <s v="Otra"/>
    <s v="Por usted sin beca y/o crédito"/>
    <m/>
    <s v="Si"/>
    <s v="Trabajo Jornada Completa"/>
    <s v="Entre $200.001 y $350.000"/>
    <s v="Acreditada"/>
    <s v="Le gusta la Carrera"/>
    <s v="No"/>
    <s v="Visual"/>
    <m/>
    <m/>
  </r>
  <r>
    <x v="1"/>
    <s v="16.834.955-6"/>
    <s v="IGNACIO ANDRES"/>
    <s v="DIAZ"/>
    <s v="CLAVIJO"/>
    <n v="2015"/>
    <n v="11013"/>
    <s v="Masculino "/>
    <d v="1987-11-21T00:00:00"/>
    <s v="03Entre 25 y 30"/>
    <n v="28"/>
    <n v="1"/>
    <x v="2"/>
    <x v="10"/>
    <x v="1"/>
    <s v="No"/>
    <s v="No realice estudios superiores"/>
    <s v="Masculino"/>
    <x v="0"/>
    <s v="Padres"/>
    <s v="Media completa"/>
    <s v="Media completa"/>
    <s v="Municipal"/>
    <s v="Otra"/>
    <s v="Otra"/>
    <s v="Por usted sin beca y/o crédito"/>
    <m/>
    <s v="Si"/>
    <s v="Trabajo Jornada Completa"/>
    <s v="Entre $500.001 y $800.000"/>
    <s v="Calidad de la enseñanza"/>
    <s v="Vocación"/>
    <s v="No"/>
    <s v="Otros"/>
    <m/>
    <m/>
  </r>
  <r>
    <x v="1"/>
    <s v="16.716.123-5"/>
    <s v="CARLA FRANCISCA"/>
    <s v="MENDEZ"/>
    <s v="AVILA"/>
    <n v="2015"/>
    <n v="134448"/>
    <s v="Femenino"/>
    <d v="1987-10-04T00:00:00"/>
    <s v="03Entre 25 y 30"/>
    <n v="28"/>
    <n v="1"/>
    <x v="0"/>
    <x v="8"/>
    <x v="0"/>
    <s v="Si"/>
    <s v="Técnicos Incompletos"/>
    <s v="Femenino"/>
    <x v="0"/>
    <s v="Padres"/>
    <s v="Media incompleta"/>
    <s v="Media incompleta"/>
    <s v="Particular Subvencionado"/>
    <s v="Empleador"/>
    <s v="Dueña/o de Casa"/>
    <s v="Por usted sin beca y/o crédito"/>
    <m/>
    <s v="Si"/>
    <s v="Trabajo Part Time"/>
    <s v="Entre $200.001 y $350.000"/>
    <s v="Calidad de la enseñanza"/>
    <s v="Vocación"/>
    <s v="Si"/>
    <s v="No poseo dificultades"/>
    <m/>
    <m/>
  </r>
  <r>
    <x v="1"/>
    <s v="16.809.021-8"/>
    <s v="KERTTY VERÓNICA"/>
    <s v="OLIVARES"/>
    <s v="CASTILLO"/>
    <n v="2015"/>
    <n v="134436"/>
    <s v="Femenino"/>
    <d v="1987-11-12T00:00:00"/>
    <s v="03Entre 25 y 30"/>
    <n v="28"/>
    <n v="1"/>
    <x v="1"/>
    <x v="1"/>
    <x v="0"/>
    <s v="Si"/>
    <s v="Universitarios Incompletos"/>
    <s v="Femenino"/>
    <x v="3"/>
    <s v="Hijos"/>
    <s v="Universitaria incompleta"/>
    <s v="Media completa"/>
    <s v="Particular Subvencionado"/>
    <s v="Otra"/>
    <s v="Dueña/o de Casa"/>
    <s v="Por usted sin beca y/o crédito"/>
    <m/>
    <s v="Si"/>
    <s v="Trabajo Part Time"/>
    <s v="Menos de $200.000"/>
    <s v="Acreditada"/>
    <s v="Vocación"/>
    <s v="Si"/>
    <s v="No poseo dificultades"/>
    <m/>
    <m/>
  </r>
  <r>
    <x v="1"/>
    <s v="16.571.398-2"/>
    <s v="MAURICIO IVAN"/>
    <s v="CERPA"/>
    <s v="MONTANER"/>
    <n v="2015"/>
    <n v="152206"/>
    <s v="Masculino "/>
    <d v="1987-06-27T00:00:00"/>
    <s v="03Entre 25 y 30"/>
    <n v="28"/>
    <n v="1"/>
    <x v="0"/>
    <x v="13"/>
    <x v="1"/>
    <s v="Si"/>
    <s v="Universitarios Incompletos"/>
    <s v="Masculino"/>
    <x v="0"/>
    <s v="Solo"/>
    <s v="Media completa"/>
    <s v="Universitaria completa"/>
    <s v="Municipal"/>
    <s v="Trabajador independiente"/>
    <s v="Empleado sector privado/público"/>
    <s v="Por usted sin beca y/o crédito"/>
    <m/>
    <s v="Si"/>
    <s v="Trabajo Part Time"/>
    <s v="Entre $200.001 y $350.000"/>
    <s v="Acreditada"/>
    <s v="Vocación"/>
    <s v="Si"/>
    <s v="No poseo dificultades"/>
    <m/>
    <m/>
  </r>
  <r>
    <x v="1"/>
    <s v="16.558.323-K"/>
    <s v="KARINA TAMARA"/>
    <s v="CAMPOS"/>
    <s v="ARAYA"/>
    <n v="2015"/>
    <n v="133915"/>
    <s v="Femenino"/>
    <d v="1987-08-27T00:00:00"/>
    <s v="03Entre 25 y 30"/>
    <n v="28"/>
    <n v="0"/>
    <x v="0"/>
    <x v="13"/>
    <x v="1"/>
    <s v="Si"/>
    <s v="Universitarios Incompletos"/>
    <s v="Femenino"/>
    <x v="0"/>
    <s v="Sólo con uno de los padres"/>
    <s v="Media completa"/>
    <s v="Media completa"/>
    <s v="Municipal"/>
    <s v="Otra"/>
    <s v="Empleado sector privado/público"/>
    <s v="Beca"/>
    <m/>
    <s v="Si"/>
    <s v="Trabajo Ocasional"/>
    <s v="Entre $200.001 y $350.000"/>
    <s v="Acreditada"/>
    <s v="Vocación"/>
    <s v="Si"/>
    <s v="No poseo dificultades"/>
    <m/>
    <m/>
  </r>
  <r>
    <x v="1"/>
    <s v="16.657.864-7"/>
    <s v="ENZO ANDRÉS"/>
    <s v="MARTÍNEZ"/>
    <s v="DÍAZ"/>
    <n v="2015"/>
    <n v="133858"/>
    <s v="Masculino "/>
    <d v="1987-04-11T00:00:00"/>
    <s v="03Entre 25 y 30"/>
    <n v="28"/>
    <n v="1"/>
    <x v="2"/>
    <x v="10"/>
    <x v="1"/>
    <s v="Si"/>
    <s v="Universitarios Completos"/>
    <s v="Masculino"/>
    <x v="0"/>
    <s v="Padres"/>
    <s v="Media completa"/>
    <s v="Media completa"/>
    <s v="Particular Subvencionado"/>
    <s v="Trabajador independiente"/>
    <s v="Dueña/o de Casa"/>
    <s v="Por usted sin beca y/o crédito"/>
    <m/>
    <s v="Si"/>
    <s v="Trabajo Jornada Completa"/>
    <s v="Sobre $800.000"/>
    <s v="Arancel conveniente"/>
    <s v="Tradición Familiar"/>
    <s v="Si"/>
    <s v="No poseo dificultades"/>
    <m/>
    <m/>
  </r>
  <r>
    <x v="1"/>
    <s v="16.745.151-9"/>
    <s v="JUAN CARLOS"/>
    <s v="VILLARROEL"/>
    <s v="ALDUNATE"/>
    <n v="2015"/>
    <n v="25273"/>
    <s v="Masculino "/>
    <d v="1987-05-07T00:00:00"/>
    <s v="03Entre 25 y 30"/>
    <n v="28"/>
    <n v="1"/>
    <x v="2"/>
    <x v="10"/>
    <x v="1"/>
    <s v="Si"/>
    <s v="Técnicos Completos"/>
    <s v="Masculino"/>
    <x v="0"/>
    <s v="Padres"/>
    <s v="Técnico Profesional Completa"/>
    <s v="Media completa"/>
    <s v="Particular Pagado"/>
    <s v="Otra"/>
    <s v="Dueña/o de Casa"/>
    <s v="Por usted sin beca y/o crédito"/>
    <m/>
    <s v="Si"/>
    <s v="Trabajo Jornada Completa"/>
    <s v="Entre $200.001 y $350.000"/>
    <s v="Recomendación de amigos"/>
    <s v="Nivel de remuneraciones"/>
    <s v="Si"/>
    <s v="No poseo dificultades"/>
    <m/>
    <m/>
  </r>
  <r>
    <x v="1"/>
    <s v="16.739.958-4"/>
    <s v="DENISSE PAMELA"/>
    <s v="ARAVENA"/>
    <s v="ORELLANA"/>
    <n v="2015"/>
    <n v="150056"/>
    <s v="Femenino"/>
    <d v="1987-05-22T00:00:00"/>
    <s v="03Entre 25 y 30"/>
    <n v="28"/>
    <n v="1"/>
    <x v="3"/>
    <x v="6"/>
    <x v="0"/>
    <s v="Si"/>
    <s v="Universitarios Incompletos"/>
    <s v="Femenino"/>
    <x v="0"/>
    <s v="Hijos"/>
    <s v="Universitaria completa"/>
    <s v="Técnico Profesional Completa"/>
    <s v="Municipal"/>
    <s v="Empleado sector privado/público"/>
    <s v="Otra"/>
    <s v="Crédito"/>
    <m/>
    <s v="Si"/>
    <s v="Trabajo Part Time"/>
    <s v="Menos de $200.000"/>
    <s v="Recomendación de amigos"/>
    <s v="Le gusta la Carrera"/>
    <s v="Si"/>
    <s v="No poseo dificultades"/>
    <m/>
    <m/>
  </r>
  <r>
    <x v="1"/>
    <s v="16.584.540-4"/>
    <s v="PRISILLA DENISSE"/>
    <s v="BARRIA"/>
    <s v="BERTIN"/>
    <n v="2015"/>
    <n v="132457"/>
    <s v="Femenino"/>
    <d v="1987-07-21T00:00:00"/>
    <s v="03Entre 25 y 30"/>
    <n v="28"/>
    <n v="1"/>
    <x v="3"/>
    <x v="11"/>
    <x v="0"/>
    <s v="Si"/>
    <s v="Universitarios Incompletos"/>
    <s v="Femenino"/>
    <x v="2"/>
    <s v="Otros"/>
    <s v="Universitaria completa"/>
    <s v="Media completa"/>
    <s v="Municipal"/>
    <s v="Otra"/>
    <s v="Dueña/o de Casa"/>
    <s v="Beca"/>
    <m/>
    <s v="No"/>
    <s v="No trabajo"/>
    <s v="Menos de $200.000"/>
    <s v="Arancel conveniente"/>
    <s v="Le gusta la Carrera"/>
    <s v="Si"/>
    <s v="No poseo dificultades"/>
    <m/>
    <m/>
  </r>
  <r>
    <x v="1"/>
    <s v="16.557.859-7"/>
    <s v="JORGE ANDRE"/>
    <s v="ESCOBAR"/>
    <s v="BOUFFANAIS"/>
    <n v="2015"/>
    <n v="23774"/>
    <s v="Masculino "/>
    <d v="1987-07-09T00:00:00"/>
    <s v="03Entre 25 y 30"/>
    <n v="28"/>
    <n v="0"/>
    <x v="2"/>
    <x v="5"/>
    <x v="1"/>
    <s v="Si"/>
    <s v="Universitarios Incompletos"/>
    <s v="Masculino"/>
    <x v="0"/>
    <s v="Otros Parientes"/>
    <s v="Universitaria completa"/>
    <s v="Universitaria incompleta"/>
    <s v="Particular Subvencionado"/>
    <s v="Fuerzas Armandas"/>
    <s v="Empleado sector privado/público"/>
    <s v="Crédito"/>
    <m/>
    <s v="Si"/>
    <s v="Trabajo Jornada Completa"/>
    <s v="Entre $350.001 y $500.000"/>
    <s v="Acreditada"/>
    <s v="Le gusta la Carrera"/>
    <s v="Si"/>
    <s v="No poseo dificultades"/>
    <m/>
    <m/>
  </r>
  <r>
    <x v="1"/>
    <s v="16.604.452-9"/>
    <s v="JOHANA PAMELA"/>
    <s v="FARIAS"/>
    <s v="DIAZ"/>
    <n v="2015"/>
    <n v="151432"/>
    <s v="Femenino"/>
    <d v="1987-05-01T00:00:00"/>
    <s v="03Entre 25 y 30"/>
    <n v="28"/>
    <n v="0"/>
    <x v="1"/>
    <x v="9"/>
    <x v="0"/>
    <s v="Si"/>
    <s v="Técnicos Incompletos"/>
    <s v="Femenino"/>
    <x v="0"/>
    <s v="Sólo con uno de los padres"/>
    <s v="Básica incompleta"/>
    <s v="Básica incompleta"/>
    <s v="Particular Subvencionado"/>
    <s v="Otra"/>
    <s v="Dueña/o de Casa"/>
    <s v="Crédito"/>
    <m/>
    <s v="No"/>
    <s v="No trabajo"/>
    <s v="Entre $200.001 y $350.000"/>
    <s v="Acreditada"/>
    <s v="Le gusta la Carrera"/>
    <s v="Si"/>
    <s v="No poseo dificultades"/>
    <m/>
    <m/>
  </r>
  <r>
    <x v="1"/>
    <s v="16.546.960-7"/>
    <s v=" WALTER ENRIQUE"/>
    <s v="HOLLUB"/>
    <s v="ROJAS"/>
    <n v="2015"/>
    <n v="134138"/>
    <s v="Masculino "/>
    <d v="1987-02-11T00:00:00"/>
    <s v="03Entre 25 y 30"/>
    <n v="28"/>
    <n v="1"/>
    <x v="2"/>
    <x v="5"/>
    <x v="0"/>
    <s v="No"/>
    <s v="No realice estudios superiores"/>
    <s v="Masculino"/>
    <x v="0"/>
    <s v="Padres"/>
    <s v="Media incompleta"/>
    <s v="Media incompleta"/>
    <s v="Particular Subvencionado"/>
    <s v="Otra"/>
    <s v="Dueña/o de Casa"/>
    <s v="Crédito"/>
    <m/>
    <s v="Si"/>
    <s v="Ninguna de las Anteriores"/>
    <s v="Entre $350.001 y $500.000"/>
    <s v="Recomendación de amigos"/>
    <s v="Vocación"/>
    <s v="No"/>
    <s v="No poseo dificultades"/>
    <m/>
    <m/>
  </r>
  <r>
    <x v="1"/>
    <s v="16.628.770-7"/>
    <s v="DAYSI DIANA"/>
    <s v="NAVARRETE"/>
    <s v="BURGOS"/>
    <n v="2015"/>
    <n v="150045"/>
    <s v="Femenino"/>
    <d v="1987-07-16T00:00:00"/>
    <s v="03Entre 25 y 30"/>
    <n v="28"/>
    <n v="0"/>
    <x v="1"/>
    <x v="15"/>
    <x v="0"/>
    <s v="Si"/>
    <s v="Técnicos Incompletos"/>
    <s v="Femenino"/>
    <x v="0"/>
    <s v="Sólo con uno de los padres"/>
    <s v="Media completa"/>
    <s v="Básica completa"/>
    <s v="Municipal"/>
    <s v="Trabajador independiente"/>
    <s v="Dueña/o de Casa"/>
    <s v="Crédito"/>
    <m/>
    <s v="No"/>
    <s v="No trabajo"/>
    <s v="Entre $500.001 y $800.000"/>
    <s v="Arancel conveniente"/>
    <s v="Vocación"/>
    <s v="No"/>
    <s v="No poseo dificultades"/>
    <m/>
    <m/>
  </r>
  <r>
    <x v="1"/>
    <s v="16.827.088-7"/>
    <s v="MARIBEL DEL CARMEN"/>
    <s v="PEREIRA"/>
    <s v="PEREIRA"/>
    <n v="2015"/>
    <n v="134469"/>
    <s v="Femenino"/>
    <d v="1987-10-27T00:00:00"/>
    <s v="03Entre 25 y 30"/>
    <n v="28"/>
    <n v="1"/>
    <x v="2"/>
    <x v="5"/>
    <x v="1"/>
    <s v="Si"/>
    <s v="Técnicos Completos"/>
    <s v="Femenino"/>
    <x v="0"/>
    <s v="Hijos"/>
    <s v="Básica incompleta"/>
    <s v="Básica incompleta"/>
    <s v="Particular Subvencionado"/>
    <s v="Otra"/>
    <s v="Dueña/o de Casa"/>
    <s v="Por usted sin beca y/o crédito"/>
    <m/>
    <s v="Si"/>
    <s v="Trabajo Jornada Completa"/>
    <s v="Entre $350.001 y $500.000"/>
    <s v="Acreditada"/>
    <s v="Vocación"/>
    <s v="No"/>
    <s v="No poseo dificultades"/>
    <m/>
    <m/>
  </r>
  <r>
    <x v="1"/>
    <s v="16.787.084-8"/>
    <s v="CAROLINA ANDREA"/>
    <s v="FILUÑIR"/>
    <s v="NAVARRETE"/>
    <n v="2015"/>
    <n v="150259"/>
    <s v="Femenino"/>
    <d v="1987-12-13T00:00:00"/>
    <s v="03Entre 25 y 30"/>
    <n v="28"/>
    <n v="0"/>
    <x v="1"/>
    <x v="15"/>
    <x v="1"/>
    <s v="Si"/>
    <s v="Técnicos Completos"/>
    <s v="Femenino"/>
    <x v="0"/>
    <s v="Padres"/>
    <s v="Media incompleta"/>
    <s v="Básica completa"/>
    <s v="Particular Subvencionado"/>
    <s v="Trabajador independiente"/>
    <s v="Dueña/o de Casa"/>
    <s v="Por usted sin beca y/o crédito"/>
    <m/>
    <s v="Si"/>
    <s v="Trabajo Jornada Completa"/>
    <s v="Entre $350.001 y $500.000"/>
    <s v="Arancel conveniente"/>
    <s v="Otros"/>
    <s v="No"/>
    <s v="No poseo dificultades"/>
    <m/>
    <m/>
  </r>
  <r>
    <x v="1"/>
    <s v="16.616.351-K"/>
    <s v="DIEGO ORLANDO"/>
    <s v="GALIANO"/>
    <s v="CESPED"/>
    <n v="2015"/>
    <n v="151137"/>
    <s v="Masculino "/>
    <d v="1987-06-11T00:00:00"/>
    <s v="03Entre 25 y 30"/>
    <n v="28"/>
    <n v="0"/>
    <x v="1"/>
    <x v="9"/>
    <x v="0"/>
    <s v="Si"/>
    <s v="Técnicos Completos"/>
    <s v="Masculino"/>
    <x v="0"/>
    <s v="Sólo con uno de los padres"/>
    <s v="Media incompleta"/>
    <s v="Media incompleta"/>
    <s v="Municipal"/>
    <s v="Empleado sector privado/público"/>
    <s v="Trabajadora independiente"/>
    <s v="Por usted sin beca y/o crédito"/>
    <m/>
    <s v="Si"/>
    <s v="Trabajo Jornada Vespertina"/>
    <s v="Entre $500.001 y $800.000"/>
    <s v="Recomendación de amigos"/>
    <s v="Le gusta la Carrera"/>
    <s v="No"/>
    <s v="No poseo dificultades"/>
    <m/>
    <m/>
  </r>
  <r>
    <x v="1"/>
    <s v="16.624.497-8"/>
    <s v="DAMARIS JEMIMA"/>
    <s v="AGUILERA"/>
    <s v="DIAZ"/>
    <n v="2015"/>
    <n v="150620"/>
    <s v="Femenino"/>
    <d v="1987-07-09T00:00:00"/>
    <s v="03Entre 25 y 30"/>
    <n v="28"/>
    <n v="0"/>
    <x v="2"/>
    <x v="5"/>
    <x v="0"/>
    <s v="Si"/>
    <s v="Técnicos Completos"/>
    <s v="Femenino"/>
    <x v="0"/>
    <s v="Padres"/>
    <s v="Media incompleta"/>
    <s v="Media completa"/>
    <s v="Particular Subvencionado"/>
    <s v="Trabajador independiente"/>
    <s v="Trabajadora independiente"/>
    <s v="Crédito"/>
    <m/>
    <s v="Si"/>
    <s v="Ninguna de las Anteriores"/>
    <s v="Entre $350.001 y $500.000"/>
    <s v="Recomendación de amigos"/>
    <s v="Le gusta la Carrera"/>
    <s v="No"/>
    <s v="No poseo dificultades"/>
    <m/>
    <m/>
  </r>
  <r>
    <x v="1"/>
    <s v="16.618.206-9"/>
    <s v="NORMA FRANCISCA CAROLINA"/>
    <s v="ARRIAGADA"/>
    <s v="IBACETA"/>
    <n v="2015"/>
    <n v="133929"/>
    <s v="Femenino"/>
    <d v="1987-10-15T00:00:00"/>
    <s v="03Entre 25 y 30"/>
    <n v="28"/>
    <n v="1"/>
    <x v="0"/>
    <x v="13"/>
    <x v="0"/>
    <s v="Si"/>
    <s v="Técnicos Incompletos"/>
    <s v="Femenino"/>
    <x v="0"/>
    <s v="Esposa(o) e Hijos"/>
    <s v="Universitaria incompleta"/>
    <s v="Media completa"/>
    <s v="Particular Subvencionado"/>
    <s v="Empleado sector privado/público"/>
    <s v="Empleado sector privado/público"/>
    <s v="Su padre"/>
    <m/>
    <s v="Si"/>
    <s v="Trabajo Media Jornada"/>
    <s v="Entre $200.001 y $350.000"/>
    <s v="Recomendación de amigos"/>
    <s v="Le gusta la Carrera"/>
    <s v="No"/>
    <s v="No poseo dificultades"/>
    <m/>
    <m/>
  </r>
  <r>
    <x v="1"/>
    <s v="16.570.316-2"/>
    <s v="MYRIAM ALEJANDRA"/>
    <s v="MANZOR"/>
    <s v="OLGUIN"/>
    <n v="2015"/>
    <n v="134342"/>
    <s v="Femenino"/>
    <d v="1987-02-07T00:00:00"/>
    <s v="03Entre 25 y 30"/>
    <n v="28"/>
    <n v="1"/>
    <x v="1"/>
    <x v="1"/>
    <x v="0"/>
    <s v="Si"/>
    <s v="Universitarios Incompletos"/>
    <s v="Femenino"/>
    <x v="1"/>
    <s v="Esposa(o) e Hijos"/>
    <s v="Media incompleta"/>
    <s v="Media completa"/>
    <s v="Particular Subvencionado"/>
    <s v="Empleador"/>
    <s v="Empleador"/>
    <s v="Crédito"/>
    <m/>
    <s v="No"/>
    <s v="No trabajo"/>
    <s v="Entre $200.001 y $350.000"/>
    <s v="Recomendación de amigos"/>
    <s v="Le gusta la Carrera"/>
    <s v="No"/>
    <s v="No poseo dificultades"/>
    <m/>
    <m/>
  </r>
  <r>
    <x v="1"/>
    <s v="16.636.918-5"/>
    <s v="JAQUELINE ALEJANDRA"/>
    <s v="HERNANDEZ"/>
    <s v="PILCANTE"/>
    <n v="2015"/>
    <n v="134605"/>
    <s v="Femenino"/>
    <d v="1987-01-01T00:00:00"/>
    <s v="03Entre 25 y 30"/>
    <n v="28"/>
    <n v="0"/>
    <x v="1"/>
    <x v="15"/>
    <x v="1"/>
    <s v="Si"/>
    <s v="Técnicos Completos"/>
    <s v="Femenino"/>
    <x v="0"/>
    <s v="Otros Parientes"/>
    <s v="Básica incompleta"/>
    <s v="Básica incompleta"/>
    <s v="Particular Subvencionado"/>
    <s v="Otra"/>
    <s v="Otra"/>
    <s v="Por usted sin beca y/o crédito"/>
    <m/>
    <s v="Si"/>
    <s v="Trabajo Jornada Completa"/>
    <s v="Entre $350.001 y $500.000"/>
    <s v="Publicidad en los medios"/>
    <s v="Le gusta la Carrera"/>
    <s v="No"/>
    <s v="No poseo dificultades"/>
    <m/>
    <m/>
  </r>
  <r>
    <x v="1"/>
    <s v="16.984.546-8"/>
    <s v="FELIPE ANDRES "/>
    <s v="VALENCIA"/>
    <s v="VALENZUELA"/>
    <n v="2015"/>
    <n v="151385"/>
    <s v="Masculino "/>
    <d v="1987-09-05T00:00:00"/>
    <s v="03Entre 25 y 30"/>
    <n v="28"/>
    <n v="0"/>
    <x v="2"/>
    <x v="10"/>
    <x v="1"/>
    <s v="Si"/>
    <s v="Técnicos Completos"/>
    <s v="Masculino"/>
    <x v="2"/>
    <s v="Otros"/>
    <s v="Media completa"/>
    <s v="Básica incompleta"/>
    <s v="Municipal"/>
    <s v="Empleador"/>
    <s v="Dueña/o de Casa"/>
    <s v="Crédito"/>
    <m/>
    <s v="No"/>
    <s v="No trabajo"/>
    <s v="Menos de $200.000"/>
    <s v="Arancel conveniente"/>
    <s v="Le gusta la Carrera"/>
    <s v="No"/>
    <s v="No poseo dificultades"/>
    <m/>
    <m/>
  </r>
  <r>
    <x v="1"/>
    <s v="16.568.400-1"/>
    <s v="PAMELA ANDREA"/>
    <s v="MATISEN"/>
    <s v="MEDINA"/>
    <n v="2015"/>
    <n v="107271"/>
    <s v="Femenino"/>
    <d v="1987-09-03T00:00:00"/>
    <s v="03Entre 25 y 30"/>
    <n v="28"/>
    <n v="1"/>
    <x v="2"/>
    <x v="5"/>
    <x v="1"/>
    <s v="Si"/>
    <s v="Técnicos Completos"/>
    <s v="Femenino"/>
    <x v="0"/>
    <s v="Otros Parientes"/>
    <s v="Media completa"/>
    <s v="Básica incompleta"/>
    <s v="Municipal"/>
    <s v="Trabajador independiente"/>
    <s v="Otra"/>
    <s v="Por usted sin beca y/o crédito"/>
    <m/>
    <s v="Si"/>
    <s v="Trabajo Jornada Completa"/>
    <s v="Entre $350.001 y $500.000"/>
    <s v="Arancel conveniente"/>
    <s v="Le gusta la Carrera"/>
    <s v="No"/>
    <s v="No poseo dificultades"/>
    <m/>
    <m/>
  </r>
  <r>
    <x v="1"/>
    <s v="16.662.887-3"/>
    <s v="TAMARA  ALEXANDRA DEL CARMEN "/>
    <s v="VALLADARES "/>
    <s v="ARANGUIZ"/>
    <n v="2015"/>
    <n v="152421"/>
    <s v="Femenino"/>
    <d v="1987-12-19T00:00:00"/>
    <s v="03Entre 25 y 30"/>
    <n v="28"/>
    <n v="1"/>
    <x v="2"/>
    <x v="10"/>
    <x v="1"/>
    <s v="Si"/>
    <s v="Técnicos Completos"/>
    <s v="Femenino"/>
    <x v="0"/>
    <s v="Sólo con uno de los padres"/>
    <s v="Universitaria incompleta"/>
    <s v="Técnico Profesional Completa"/>
    <s v="Particular Subvencionado"/>
    <s v="Trabajador independiente"/>
    <s v="Fuerzas Armandas"/>
    <s v="Por usted sin beca y/o crédito"/>
    <m/>
    <s v="Si"/>
    <s v="Trabajo Jornada Completa"/>
    <s v="Entre $500.001 y $800.000"/>
    <s v="Arancel conveniente"/>
    <s v="Campo laboral"/>
    <s v="No"/>
    <s v="No poseo dificultades"/>
    <m/>
    <m/>
  </r>
  <r>
    <x v="1"/>
    <s v="16.641.071-1"/>
    <s v="DANIELA  ANDREA"/>
    <s v="MUÑOZ"/>
    <s v="LEAL"/>
    <n v="2015"/>
    <n v="151057"/>
    <s v="Femenino"/>
    <d v="1987-04-10T00:00:00"/>
    <s v="03Entre 25 y 30"/>
    <n v="28"/>
    <n v="0"/>
    <x v="3"/>
    <x v="6"/>
    <x v="1"/>
    <s v="No"/>
    <s v="No realice estudios superiores"/>
    <s v="Femenino"/>
    <x v="1"/>
    <s v="Esposa(o) e Hijos"/>
    <s v="Media completa"/>
    <s v="Media completa"/>
    <s v="Particular Subvencionado"/>
    <s v="Otra"/>
    <s v="Dueña/o de Casa"/>
    <s v="Por usted sin beca y/o crédito"/>
    <m/>
    <s v="Si"/>
    <s v="Trabajo Jornada Completa"/>
    <s v="Entre $500.001 y $800.000"/>
    <s v="Arancel conveniente"/>
    <s v="Campo laboral"/>
    <s v="No"/>
    <s v="No poseo dificultades"/>
    <m/>
    <m/>
  </r>
  <r>
    <x v="1"/>
    <s v="16.380.526-k"/>
    <s v="DIXSIANA DEL PILAR"/>
    <s v="ORDOÑEZ"/>
    <s v="OSORIO"/>
    <n v="2015"/>
    <n v="134588"/>
    <s v="Femenino"/>
    <d v="1986-05-12T00:00:00"/>
    <s v="03Entre 25 y 30"/>
    <n v="29"/>
    <n v="0"/>
    <x v="1"/>
    <x v="15"/>
    <x v="0"/>
    <s v="Si"/>
    <s v="Universitarios Incompletos"/>
    <s v="Femenino"/>
    <x v="0"/>
    <s v="Sólo con uno de los padres"/>
    <s v="Técnico Profesional Completa"/>
    <s v="Técnico Profesional Completa"/>
    <s v="Municipal"/>
    <s v="Otra"/>
    <s v="Dueña/o de Casa"/>
    <s v="Crédito"/>
    <m/>
    <s v="Si"/>
    <s v="Trabajo Part Time"/>
    <s v="Entre $500.001 y $800.000"/>
    <s v="Acreditada"/>
    <s v="Vocación"/>
    <s v="Si"/>
    <s v="Visual"/>
    <m/>
    <m/>
  </r>
  <r>
    <x v="1"/>
    <s v="16.279.821-9"/>
    <s v="PATRICIA VICTORIA"/>
    <s v="MOLINA"/>
    <s v="GARRIDO"/>
    <n v="2015"/>
    <n v="150161"/>
    <s v="Femenino"/>
    <d v="1986-05-16T00:00:00"/>
    <s v="03Entre 25 y 30"/>
    <n v="29"/>
    <n v="1"/>
    <x v="0"/>
    <x v="7"/>
    <x v="1"/>
    <s v="Si"/>
    <s v="Técnicos Completos"/>
    <s v="Femenino"/>
    <x v="0"/>
    <s v="Hijos"/>
    <s v="Media incompleta"/>
    <s v="Básica incompleta"/>
    <s v="Municipal"/>
    <s v="Empleado sector privado/público"/>
    <s v="Personal de servicio doméstico"/>
    <s v="Crédito"/>
    <m/>
    <s v="No"/>
    <s v="No trabajo"/>
    <s v="Menos de $200.000"/>
    <s v="Acreditada"/>
    <s v="Vocación"/>
    <s v="No"/>
    <s v="Visual"/>
    <m/>
    <m/>
  </r>
  <r>
    <x v="1"/>
    <s v="16.202.319-5"/>
    <s v="FERNANDO ENRIQUE"/>
    <s v="PERALTA"/>
    <s v="PINILLA"/>
    <n v="2015"/>
    <n v="133658"/>
    <s v="Masculino "/>
    <d v="1986-04-07T00:00:00"/>
    <s v="03Entre 25 y 30"/>
    <n v="29"/>
    <n v="0"/>
    <x v="3"/>
    <x v="14"/>
    <x v="1"/>
    <s v="Si"/>
    <s v="Técnicos Completos"/>
    <s v="Masculino"/>
    <x v="0"/>
    <s v="Otros Parientes"/>
    <s v="Media completa"/>
    <s v="Media incompleta"/>
    <s v="Particular Subvencionado"/>
    <s v="Personal de servicio doméstico"/>
    <s v="Empleador"/>
    <s v="Por usted sin beca y/o crédito"/>
    <m/>
    <s v="Si"/>
    <s v="Trabajo Jornada Completa"/>
    <s v="Entre $500.001 y $800.000"/>
    <s v="Arancel conveniente"/>
    <s v="Le gusta la Carrera"/>
    <s v="No"/>
    <s v="Visual"/>
    <m/>
    <m/>
  </r>
  <r>
    <x v="1"/>
    <s v="16.282.068-0"/>
    <s v="MIGUEL ALFONSO"/>
    <s v="ZAVALA"/>
    <s v="SALAZAR"/>
    <n v="2015"/>
    <n v="152257"/>
    <s v="Masculino "/>
    <d v="1986-08-11T00:00:00"/>
    <s v="03Entre 25 y 30"/>
    <n v="29"/>
    <n v="1"/>
    <x v="3"/>
    <x v="6"/>
    <x v="1"/>
    <s v="No"/>
    <s v="No realice estudios superiores"/>
    <s v="Masculino"/>
    <x v="1"/>
    <s v="Esposa(o) e Hijos"/>
    <s v="Media completa"/>
    <s v="Media completa"/>
    <s v="Particular Subvencionado"/>
    <s v="Empleado sector privado/público"/>
    <s v="Empleado sector privado/público"/>
    <s v="Por usted sin beca y/o crédito"/>
    <m/>
    <s v="Si"/>
    <s v="Trabajo Jornada Completa"/>
    <s v="Entre $350.001 y $500.000"/>
    <s v="Arancel conveniente"/>
    <s v="Campo laboral"/>
    <s v="No"/>
    <s v="Visual"/>
    <m/>
    <m/>
  </r>
  <r>
    <x v="1"/>
    <s v="16.349.143-5"/>
    <s v="CARLOS FRANCISCO"/>
    <s v="CUELLAR"/>
    <s v="FERRADA"/>
    <n v="2015"/>
    <n v="152349"/>
    <s v="Masculino "/>
    <d v="1986-01-24T00:00:00"/>
    <s v="03Entre 25 y 30"/>
    <n v="29"/>
    <n v="0"/>
    <x v="2"/>
    <x v="5"/>
    <x v="1"/>
    <s v="Si"/>
    <s v="Técnicos Incompletos"/>
    <s v="Masculino"/>
    <x v="0"/>
    <s v="Otros"/>
    <s v="Universitaria completa"/>
    <s v="Media completa"/>
    <s v="Municipal"/>
    <s v="Empleado sector privado/público"/>
    <s v="Dueña/o de Casa"/>
    <s v="Crédito"/>
    <m/>
    <s v="Si"/>
    <s v="Trabajo Jornada Completa"/>
    <s v="Entre $200.001 y $350.000"/>
    <s v="Recomendación de familiares"/>
    <s v="Vocación"/>
    <s v="Si"/>
    <s v="No poseo dificultades"/>
    <m/>
    <m/>
  </r>
  <r>
    <x v="1"/>
    <s v="16.283.659-5"/>
    <s v="RODRIGO ANDRES"/>
    <s v="YEVENES"/>
    <s v="SUAZO"/>
    <n v="2015"/>
    <n v="150342"/>
    <s v="Masculino "/>
    <d v="1986-11-22T00:00:00"/>
    <s v="03Entre 25 y 30"/>
    <n v="29"/>
    <n v="1"/>
    <x v="3"/>
    <x v="6"/>
    <x v="1"/>
    <s v="Si"/>
    <s v="Universitarios Completos"/>
    <s v="Masculino"/>
    <x v="0"/>
    <s v="Solo"/>
    <s v="Universitaria completa"/>
    <s v="Universitaria completa"/>
    <s v="Particular Pagado"/>
    <s v="Empleado sector privado/público"/>
    <s v="Empleado sector privado/público"/>
    <s v="Por usted sin beca y/o crédito"/>
    <m/>
    <s v="Si"/>
    <s v="Trabajo Jornada Completa"/>
    <s v="Sobre $800.000"/>
    <s v="Arancel conveniente"/>
    <s v="Le gusta la Carrera"/>
    <s v="Si"/>
    <s v="No poseo dificultades"/>
    <m/>
    <m/>
  </r>
  <r>
    <x v="1"/>
    <s v="16.491.967-6"/>
    <s v="CONSTANZA ALEJANDRA "/>
    <s v="OLEA"/>
    <s v="SANTANDER "/>
    <n v="2015"/>
    <n v="151433"/>
    <s v="Femenino"/>
    <d v="1986-12-02T00:00:00"/>
    <s v="03Entre 25 y 30"/>
    <n v="29"/>
    <n v="0"/>
    <x v="1"/>
    <x v="9"/>
    <x v="0"/>
    <s v="Si"/>
    <s v="Universitarios Incompletos"/>
    <s v="Femenino"/>
    <x v="0"/>
    <s v="Esposa(o) e Hijos"/>
    <s v="Media completa"/>
    <s v="Media completa"/>
    <s v="Municipal"/>
    <s v="Otra"/>
    <s v="Trabajadora independiente"/>
    <s v="Crédito"/>
    <m/>
    <s v="No"/>
    <s v="No trabajo"/>
    <s v="Sobre $800.000"/>
    <s v="Arancel conveniente"/>
    <s v="Le gusta la Carrera"/>
    <s v="Si"/>
    <s v="No poseo dificultades"/>
    <m/>
    <m/>
  </r>
  <r>
    <x v="1"/>
    <s v="16.129.986-3"/>
    <s v="PADDY HENRY"/>
    <s v="PICEROS"/>
    <s v="VELASQUEZ"/>
    <n v="2015"/>
    <n v="152338"/>
    <s v="Masculino "/>
    <d v="1986-04-22T00:00:00"/>
    <s v="03Entre 25 y 30"/>
    <n v="29"/>
    <n v="0"/>
    <x v="1"/>
    <x v="9"/>
    <x v="0"/>
    <s v="Si"/>
    <s v="Universitarios Completos"/>
    <s v="Masculino"/>
    <x v="0"/>
    <s v="Sólo con uno de los padres"/>
    <s v="Media incompleta"/>
    <s v="Técnico Profesional Completa"/>
    <s v="Municipal"/>
    <s v="Dueña/o de Casa"/>
    <s v="Dueña/o de Casa"/>
    <s v="Por usted sin beca y/o crédito"/>
    <m/>
    <s v="No"/>
    <s v="No trabajo"/>
    <s v="Entre $200.001 y $350.000"/>
    <s v="Arancel conveniente"/>
    <s v="Le gusta la Carrera"/>
    <s v="Si"/>
    <s v="No poseo dificultades"/>
    <m/>
    <m/>
  </r>
  <r>
    <x v="1"/>
    <s v="16.089.594-2"/>
    <s v="ANDREA DEL PILAR"/>
    <s v="DUARTE"/>
    <s v="CARRASCO"/>
    <n v="2015"/>
    <n v="134844"/>
    <s v="Femenino"/>
    <d v="1986-07-23T00:00:00"/>
    <s v="03Entre 25 y 30"/>
    <n v="29"/>
    <n v="1"/>
    <x v="1"/>
    <x v="2"/>
    <x v="0"/>
    <s v="No"/>
    <s v="No realice estudios superiores"/>
    <s v="Femenino"/>
    <x v="0"/>
    <s v="Padres"/>
    <s v="Media incompleta"/>
    <s v="Media incompleta"/>
    <s v="Municipal"/>
    <s v="Empleado sector privado/público"/>
    <s v="Empleado sector privado/público"/>
    <s v="Por usted sin beca y/o crédito"/>
    <m/>
    <s v="No"/>
    <s v="No trabajo"/>
    <s v="Entre $350.001 y $500.000"/>
    <s v="Recomendación de amigos"/>
    <s v="Vocación"/>
    <s v="No"/>
    <s v="No poseo dificultades"/>
    <m/>
    <m/>
  </r>
  <r>
    <x v="1"/>
    <s v="15.914.329-5"/>
    <s v="VANESSA ELIANA"/>
    <s v="CARRASCO"/>
    <s v="MATURANA"/>
    <n v="2015"/>
    <n v="134758"/>
    <s v="Femenino"/>
    <d v="1986-03-11T00:00:00"/>
    <s v="03Entre 25 y 30"/>
    <n v="29"/>
    <n v="1"/>
    <x v="1"/>
    <x v="3"/>
    <x v="0"/>
    <s v="Si"/>
    <s v="Técnicos Completos"/>
    <s v="Femenino"/>
    <x v="3"/>
    <s v="Hijos"/>
    <s v="Básica completa"/>
    <s v="Básica completa"/>
    <s v="Particular Subvencionado"/>
    <s v="Otra"/>
    <s v="Dueña/o de Casa"/>
    <s v="Crédito"/>
    <m/>
    <s v="No"/>
    <s v="No trabajo"/>
    <s v="Entre $200.001 y $350.000"/>
    <s v="Recomendación de amigos"/>
    <s v="Vocación"/>
    <s v="No"/>
    <s v="No poseo dificultades"/>
    <m/>
    <m/>
  </r>
  <r>
    <x v="1"/>
    <s v="16.075.581-4"/>
    <s v="CAMILA PAZ "/>
    <s v="BUGUEÑO"/>
    <s v="CRUZ"/>
    <n v="2015"/>
    <n v="150814"/>
    <s v="Femenino"/>
    <d v="1986-04-04T00:00:00"/>
    <s v="03Entre 25 y 30"/>
    <n v="29"/>
    <n v="0"/>
    <x v="1"/>
    <x v="1"/>
    <x v="0"/>
    <s v="Si"/>
    <s v="Técnicos Completos"/>
    <s v="Femenino"/>
    <x v="0"/>
    <s v="Padres"/>
    <s v="Universitaria incompleta"/>
    <s v="Media completa"/>
    <s v="Municipal"/>
    <s v="Empleador"/>
    <s v="Empleador"/>
    <s v="Crédito"/>
    <m/>
    <s v="Si"/>
    <s v="Ninguna de las Anteriores"/>
    <s v="Entre $500.001 y $800.000"/>
    <s v="Prestigio y tradición"/>
    <s v="Vocación"/>
    <s v="No"/>
    <s v="No poseo dificultades"/>
    <m/>
    <m/>
  </r>
  <r>
    <x v="1"/>
    <s v="16.280.302-6"/>
    <s v="DAVID MOISES"/>
    <s v="PEREZ"/>
    <s v="ARAVENA"/>
    <n v="2015"/>
    <n v="129310"/>
    <s v="Masculino "/>
    <d v="1986-06-17T00:00:00"/>
    <s v="03Entre 25 y 30"/>
    <n v="29"/>
    <n v="0"/>
    <x v="1"/>
    <x v="15"/>
    <x v="1"/>
    <s v="Si"/>
    <s v="Universitarios Incompletos"/>
    <s v="Masculino"/>
    <x v="2"/>
    <s v="Sólo con uno de los padres"/>
    <s v="Media completa"/>
    <s v="Básica completa"/>
    <s v="Municipal"/>
    <s v="Otra"/>
    <s v="Dueña/o de Casa"/>
    <s v="Por usted sin beca y/o crédito"/>
    <m/>
    <s v="Si"/>
    <s v="Trabajo Jornada Completa"/>
    <s v="Sobre $800.000"/>
    <s v="Otros"/>
    <s v="Vocación"/>
    <s v="No"/>
    <s v="No poseo dificultades"/>
    <m/>
    <m/>
  </r>
  <r>
    <x v="1"/>
    <s v="16.178.300-5"/>
    <s v="ROCIO KARINA DEL CARMEN"/>
    <s v="ROMERO"/>
    <s v="ALCHAO"/>
    <n v="2015"/>
    <n v="132323"/>
    <s v="Femenino"/>
    <d v="1986-04-05T00:00:00"/>
    <s v="03Entre 25 y 30"/>
    <n v="29"/>
    <n v="0"/>
    <x v="1"/>
    <x v="3"/>
    <x v="0"/>
    <s v="Si"/>
    <s v="Técnicos Incompletos"/>
    <s v="Femenino"/>
    <x v="0"/>
    <s v="Hijos"/>
    <s v="Media completa"/>
    <s v="Básica incompleta"/>
    <s v="Particular Subvencionado"/>
    <s v="Otra"/>
    <s v="Dueña/o de Casa"/>
    <s v="Crédito"/>
    <m/>
    <s v="Si"/>
    <s v="Ninguna de las Anteriores"/>
    <s v="Menos de $200.000"/>
    <s v="Calidad de la enseñanza"/>
    <s v="Vocación"/>
    <s v="No"/>
    <s v="No poseo dificultades"/>
    <m/>
    <m/>
  </r>
  <r>
    <x v="1"/>
    <s v="16.472.201-5"/>
    <s v="CLAUDIA  ANDREA"/>
    <s v="GUTIERREZ"/>
    <s v="MELLA"/>
    <n v="2015"/>
    <n v="125599"/>
    <s v="Femenino"/>
    <d v="1986-10-06T00:00:00"/>
    <s v="03Entre 25 y 30"/>
    <n v="29"/>
    <n v="1"/>
    <x v="0"/>
    <x v="7"/>
    <x v="1"/>
    <s v="Si"/>
    <s v="Técnicos Completos"/>
    <s v="Femenino"/>
    <x v="0"/>
    <s v="Padres"/>
    <s v="Media completa"/>
    <s v="Media incompleta"/>
    <s v="Municipal"/>
    <s v="Otra"/>
    <s v="Dueña/o de Casa"/>
    <s v="Crédito"/>
    <m/>
    <s v="Si"/>
    <s v="Trabajo Jornada Completa"/>
    <s v="Entre $500.001 y $800.000"/>
    <s v="Arancel conveniente"/>
    <s v="Vocación"/>
    <s v="No"/>
    <s v="No poseo dificultades"/>
    <m/>
    <m/>
  </r>
  <r>
    <x v="1"/>
    <s v="16.108.085-3"/>
    <s v="MARCELA  FELIZA"/>
    <s v="PORTO"/>
    <s v="MELENDEZ"/>
    <n v="2015"/>
    <n v="121659"/>
    <s v="Femenino"/>
    <d v="1986-06-10T00:00:00"/>
    <s v="03Entre 25 y 30"/>
    <n v="29"/>
    <n v="0"/>
    <x v="0"/>
    <x v="13"/>
    <x v="1"/>
    <s v="Si"/>
    <s v="Técnicos Incompletos"/>
    <s v="Femenino"/>
    <x v="0"/>
    <s v="Otros"/>
    <s v="Media completa"/>
    <s v="Media completa"/>
    <s v="Particular Subvencionado"/>
    <s v="Empleador"/>
    <s v="Dueña/o de Casa"/>
    <s v="Crédito"/>
    <m/>
    <s v="Si"/>
    <s v="Ninguna de las Anteriores"/>
    <s v="Menos de $200.000"/>
    <s v="Acreditada"/>
    <s v="Vocación"/>
    <s v="No"/>
    <s v="No poseo dificultades"/>
    <m/>
    <m/>
  </r>
  <r>
    <x v="1"/>
    <s v="16.323.764-4"/>
    <s v="VIVIANA DE LOURDES"/>
    <s v="CONCHA"/>
    <s v="SANDOVAL"/>
    <n v="2007"/>
    <n v="14587"/>
    <s v="Femenino"/>
    <d v="1986-12-02T00:00:00"/>
    <s v="03Entre 25 y 30"/>
    <n v="29"/>
    <n v="1"/>
    <x v="1"/>
    <x v="1"/>
    <x v="0"/>
    <s v="Si"/>
    <s v="Universitarios Incompletos"/>
    <s v="Femenino"/>
    <x v="0"/>
    <s v="Sólo con uno de los padres"/>
    <s v="Media completa"/>
    <s v="Técnico Profesional Completa"/>
    <s v="Particular Subvencionado"/>
    <s v="Otra"/>
    <s v="Otra"/>
    <s v="Crédito"/>
    <m/>
    <s v="No"/>
    <s v="No trabajo"/>
    <s v="Entre $350.001 y $500.000"/>
    <s v="Acreditada"/>
    <s v="Vocación"/>
    <s v="No"/>
    <s v="No poseo dificultades"/>
    <m/>
    <m/>
  </r>
  <r>
    <x v="1"/>
    <s v="16.323.764-4"/>
    <s v="VIVIANA DE LOURDES"/>
    <s v="CONCHA"/>
    <s v="SANDOVAL"/>
    <n v="2015"/>
    <n v="14587"/>
    <s v="Femenino"/>
    <d v="1986-12-02T00:00:00"/>
    <s v="03Entre 25 y 30"/>
    <n v="29"/>
    <n v="1"/>
    <x v="1"/>
    <x v="1"/>
    <x v="0"/>
    <s v="Si"/>
    <s v="Universitarios Incompletos"/>
    <s v="Femenino"/>
    <x v="0"/>
    <s v="Sólo con uno de los padres"/>
    <s v="Media completa"/>
    <s v="Técnico Profesional Completa"/>
    <s v="Particular Subvencionado"/>
    <s v="Otra"/>
    <s v="Otra"/>
    <s v="Crédito"/>
    <m/>
    <s v="No"/>
    <s v="No trabajo"/>
    <s v="Entre $350.001 y $500.000"/>
    <s v="Acreditada"/>
    <s v="Vocación"/>
    <s v="No"/>
    <s v="No poseo dificultades"/>
    <m/>
    <m/>
  </r>
  <r>
    <x v="1"/>
    <s v="16.470.959-0"/>
    <s v="SEBASTIAN IGNACIO"/>
    <s v="URRIOLA "/>
    <s v="PIZARRO"/>
    <n v="2015"/>
    <n v="151140"/>
    <s v="Masculino "/>
    <d v="1986-07-31T00:00:00"/>
    <s v="03Entre 25 y 30"/>
    <n v="29"/>
    <n v="1"/>
    <x v="1"/>
    <x v="9"/>
    <x v="0"/>
    <s v="Si"/>
    <s v="Técnicos Completos"/>
    <s v="Masculino"/>
    <x v="0"/>
    <s v="Solo"/>
    <s v="Básica incompleta"/>
    <s v="Básica incompleta"/>
    <s v="Particular Subvencionado"/>
    <s v="Otra"/>
    <s v="Dueña/o de Casa"/>
    <s v="Por usted sin beca y/o crédito"/>
    <m/>
    <s v="Si"/>
    <s v="Ninguna de las Anteriores"/>
    <s v="Entre $500.001 y $800.000"/>
    <s v="Recomendación de amigos"/>
    <s v="Le gusta la Carrera"/>
    <s v="No"/>
    <s v="No poseo dificultades"/>
    <m/>
    <m/>
  </r>
  <r>
    <x v="1"/>
    <s v="16.417.514-6"/>
    <s v="PAULINA FERNANDA"/>
    <s v="PARRAGUEZ"/>
    <s v="CASTRO"/>
    <n v="2015"/>
    <n v="133662"/>
    <s v="Femenino"/>
    <d v="1986-12-14T00:00:00"/>
    <s v="03Entre 25 y 30"/>
    <n v="29"/>
    <n v="0"/>
    <x v="2"/>
    <x v="10"/>
    <x v="1"/>
    <s v="Si"/>
    <s v="Técnicos Completos"/>
    <s v="Femenino"/>
    <x v="0"/>
    <s v="Padres"/>
    <s v="Media completa"/>
    <s v="Media completa"/>
    <s v="Particular Subvencionado"/>
    <s v="Otra"/>
    <s v="Dueña/o de Casa"/>
    <s v="Crédito"/>
    <m/>
    <s v="Si"/>
    <s v="Ninguna de las Anteriores"/>
    <s v="Entre $200.001 y $350.000"/>
    <s v="Recomendación de amigos"/>
    <s v="Le gusta la Carrera"/>
    <s v="No"/>
    <s v="No poseo dificultades"/>
    <m/>
    <m/>
  </r>
  <r>
    <x v="1"/>
    <s v="22.741.297-6"/>
    <s v="JUAN DAVID"/>
    <s v="MUÑOZ"/>
    <s v="RUIZ"/>
    <n v="2015"/>
    <n v="133914"/>
    <s v="Masculino "/>
    <d v="1986-01-30T00:00:00"/>
    <s v="03Entre 25 y 30"/>
    <n v="29"/>
    <n v="1"/>
    <x v="3"/>
    <x v="6"/>
    <x v="1"/>
    <s v="Si"/>
    <s v="Técnicos Incompletos"/>
    <s v="Masculino"/>
    <x v="0"/>
    <s v="Otros Parientes"/>
    <s v="Básica incompleta"/>
    <s v="Básica incompleta"/>
    <s v="Particular Pagado"/>
    <s v="Trabajador independiente"/>
    <s v="Dueña/o de Casa"/>
    <s v="Por usted sin beca y/o crédito"/>
    <m/>
    <s v="Si"/>
    <s v="Trabajo Jornada Completa"/>
    <s v="Entre $200.001 y $350.000"/>
    <s v="Recomendación de amigos"/>
    <s v="Campo laboral"/>
    <s v="No"/>
    <s v="No poseo dificultades"/>
    <m/>
    <m/>
  </r>
  <r>
    <x v="1"/>
    <s v="16.550.320-1"/>
    <s v="FRANCISCO JAVIER "/>
    <s v="ERIZA"/>
    <s v="PANTOJA "/>
    <n v="2015"/>
    <n v="151138"/>
    <s v="Masculino "/>
    <d v="1986-11-29T00:00:00"/>
    <s v="03Entre 25 y 30"/>
    <n v="29"/>
    <n v="0"/>
    <x v="2"/>
    <x v="16"/>
    <x v="0"/>
    <s v="Si"/>
    <s v="Universitarios Incompletos"/>
    <s v="Masculino"/>
    <x v="0"/>
    <s v="Sólo con uno de los padres"/>
    <s v="Media completa"/>
    <s v="Media completa"/>
    <s v="Particular Pagado"/>
    <s v="Trabajador independiente"/>
    <s v="Trabajadora independiente"/>
    <s v="Su padre"/>
    <m/>
    <s v="No"/>
    <s v="No trabajo"/>
    <s v="Entre $200.001 y $350.000"/>
    <s v="Acreditada"/>
    <s v="Carrera acreditada"/>
    <s v="No"/>
    <s v="Déficit Atencional"/>
    <m/>
    <m/>
  </r>
  <r>
    <x v="1"/>
    <s v="16.066.886-5"/>
    <s v="JETZABEL DEL SOL"/>
    <s v="MUÑOZ"/>
    <s v="BARRERA"/>
    <n v="2015"/>
    <n v="150895"/>
    <s v="Femenino"/>
    <d v="1985-01-25T00:00:00"/>
    <s v="02Entre 30 y 35"/>
    <n v="30"/>
    <n v="0"/>
    <x v="0"/>
    <x v="7"/>
    <x v="1"/>
    <s v="No"/>
    <s v="No realice estudios superiores"/>
    <s v="Femenino"/>
    <x v="0"/>
    <s v="Hijos"/>
    <s v="Media completa"/>
    <s v="Media completa"/>
    <s v="Particular Subvencionado"/>
    <s v="Otra"/>
    <s v="Empleado sector privado/público"/>
    <s v="Crédito"/>
    <m/>
    <s v="Si"/>
    <s v="Trabajo Media Jornada"/>
    <s v="Entre $200.001 y $350.000"/>
    <s v="Recomendación de familiares"/>
    <s v="Vocación"/>
    <s v="Si"/>
    <s v="Visual"/>
    <m/>
    <m/>
  </r>
  <r>
    <x v="1"/>
    <s v="16.042.894-5"/>
    <s v="MIGUEL ANGEL "/>
    <s v="PEREZ"/>
    <s v="ALVAREZ"/>
    <n v="2015"/>
    <n v="133851"/>
    <s v="Masculino "/>
    <d v="1985-04-06T00:00:00"/>
    <s v="02Entre 30 y 35"/>
    <n v="30"/>
    <n v="1"/>
    <x v="3"/>
    <x v="11"/>
    <x v="1"/>
    <s v="No"/>
    <s v="No realice estudios superiores"/>
    <s v="Masculino"/>
    <x v="0"/>
    <s v="Sólo con uno de los padres"/>
    <s v="Básica incompleta"/>
    <s v="Básica incompleta"/>
    <s v="Municipal"/>
    <s v="Empleador"/>
    <s v="Dueña/o de Casa"/>
    <s v="Por usted sin beca y/o crédito"/>
    <m/>
    <s v="Si"/>
    <s v="Trabajo Ocasional"/>
    <s v="Entre $200.001 y $350.000"/>
    <s v="Recomendación de amigos"/>
    <s v="Vocación"/>
    <s v="No"/>
    <s v="Visual"/>
    <m/>
    <m/>
  </r>
  <r>
    <x v="1"/>
    <s v="17.065.126-K"/>
    <s v="NATALIA SCARLET"/>
    <s v="ESCOBEDO"/>
    <s v="ALVAREZ"/>
    <n v="2010"/>
    <n v="72608"/>
    <s v="Femenino"/>
    <d v="1985-06-19T00:00:00"/>
    <s v="02Entre 30 y 35"/>
    <n v="30"/>
    <n v="0"/>
    <x v="0"/>
    <x v="13"/>
    <x v="1"/>
    <s v="No"/>
    <s v="No realice estudios superiores"/>
    <s v="Femenino"/>
    <x v="0"/>
    <s v="Padres"/>
    <s v="Media incompleta"/>
    <s v="Media incompleta"/>
    <s v="Municipal"/>
    <s v="Trabajador independiente"/>
    <s v="Trabajadora independiente"/>
    <s v="Por usted sin beca y/o crédito"/>
    <m/>
    <s v="No"/>
    <s v="No trabajo"/>
    <s v="Entre $350.001 y $500.000"/>
    <s v="Arancel conveniente"/>
    <s v="Le gusta la Carrera"/>
    <s v="No"/>
    <s v="Otros"/>
    <m/>
    <m/>
  </r>
  <r>
    <x v="1"/>
    <s v="17.065.126-K"/>
    <s v="NATALIA SCARLET"/>
    <s v="ESCOBEDO"/>
    <s v="ALVAREZ"/>
    <n v="2015"/>
    <n v="72608"/>
    <s v="Femenino"/>
    <d v="1985-06-19T00:00:00"/>
    <s v="02Entre 30 y 35"/>
    <n v="30"/>
    <n v="0"/>
    <x v="0"/>
    <x v="13"/>
    <x v="1"/>
    <s v="No"/>
    <s v="No realice estudios superiores"/>
    <s v="Femenino"/>
    <x v="0"/>
    <s v="Padres"/>
    <s v="Media incompleta"/>
    <s v="Media incompleta"/>
    <s v="Municipal"/>
    <s v="Trabajador independiente"/>
    <s v="Trabajadora independiente"/>
    <s v="Por usted sin beca y/o crédito"/>
    <m/>
    <s v="No"/>
    <s v="No trabajo"/>
    <s v="Entre $350.001 y $500.000"/>
    <s v="Arancel conveniente"/>
    <s v="Le gusta la Carrera"/>
    <s v="No"/>
    <s v="Otros"/>
    <m/>
    <m/>
  </r>
  <r>
    <x v="1"/>
    <s v="16.451.726-8"/>
    <s v="BLAS EDUARDO"/>
    <s v="GARRIDO"/>
    <s v="SERRANO"/>
    <n v="2015"/>
    <n v="134233"/>
    <s v="Masculino "/>
    <d v="1985-11-10T00:00:00"/>
    <s v="02Entre 30 y 35"/>
    <n v="30"/>
    <n v="1"/>
    <x v="0"/>
    <x v="7"/>
    <x v="1"/>
    <s v="Si"/>
    <s v="Otros"/>
    <s v="Masculino"/>
    <x v="0"/>
    <s v="Solo"/>
    <s v="Básica incompleta"/>
    <s v="Básica incompleta"/>
    <s v="Particular Subvencionado"/>
    <s v="Dueña/o de Casa"/>
    <s v="Dueña/o de Casa"/>
    <s v="Crédito"/>
    <m/>
    <s v="Si"/>
    <s v="Trabajo Jornada Completa"/>
    <s v="Entre $200.001 y $350.000"/>
    <s v="Recomendación de familiares"/>
    <s v="Vocación"/>
    <s v="Si"/>
    <s v="No poseo dificultades"/>
    <m/>
    <m/>
  </r>
  <r>
    <x v="1"/>
    <s v="15.522.564-5"/>
    <s v="ALEJANDRO LUCAS"/>
    <s v="AGUILAR"/>
    <s v="SALINAS"/>
    <n v="2015"/>
    <n v="133653"/>
    <s v="Masculino "/>
    <d v="1985-08-16T00:00:00"/>
    <s v="02Entre 30 y 35"/>
    <n v="30"/>
    <n v="1"/>
    <x v="3"/>
    <x v="19"/>
    <x v="1"/>
    <s v="Si"/>
    <s v="Universitarios Incompletos"/>
    <s v="Masculino"/>
    <x v="1"/>
    <s v="Otros"/>
    <s v="Universitaria incompleta"/>
    <s v="Universitaria completa"/>
    <s v="Municipal"/>
    <s v="Empleado sector privado/público"/>
    <s v="Empleado sector privado/público"/>
    <s v="Crédito"/>
    <m/>
    <s v="Si"/>
    <s v="Trabajo Jornada Completa"/>
    <s v="Sobre $800.000"/>
    <s v="Arancel conveniente"/>
    <s v="Le gusta la Carrera"/>
    <s v="Si"/>
    <s v="No poseo dificultades"/>
    <m/>
    <m/>
  </r>
  <r>
    <x v="1"/>
    <s v="15.986.849-4"/>
    <s v="KAREN ALEJANDRA"/>
    <s v="SANDOVAL"/>
    <s v="OSSES"/>
    <n v="2015"/>
    <n v="133947"/>
    <s v="Femenino"/>
    <d v="1985-03-12T00:00:00"/>
    <s v="02Entre 30 y 35"/>
    <n v="30"/>
    <n v="1"/>
    <x v="2"/>
    <x v="5"/>
    <x v="1"/>
    <s v="Si"/>
    <s v="Otros"/>
    <s v="Femenino"/>
    <x v="0"/>
    <s v="Solo"/>
    <s v="Técnico Profesional Completa"/>
    <s v="Técnico Profesional Incompleta"/>
    <s v="Particular Subvencionado"/>
    <s v="Empleado sector privado/público"/>
    <s v="Personal de servicio doméstico"/>
    <s v="Por usted sin beca y/o crédito"/>
    <m/>
    <s v="Si"/>
    <s v="Trabajo Jornada Completa"/>
    <s v="Entre $500.001 y $800.000"/>
    <s v="Arancel conveniente"/>
    <s v="Le gusta la Carrera"/>
    <s v="Si"/>
    <s v="No poseo dificultades"/>
    <m/>
    <m/>
  </r>
  <r>
    <x v="1"/>
    <s v="15.942.130-9"/>
    <s v="RODRIGO FELIPE"/>
    <s v="MADARIAGA"/>
    <s v="AVENDAÑO"/>
    <n v="2015"/>
    <n v="134532"/>
    <s v="Masculino "/>
    <d v="1985-01-10T00:00:00"/>
    <s v="02Entre 30 y 35"/>
    <n v="30"/>
    <n v="1"/>
    <x v="3"/>
    <x v="11"/>
    <x v="1"/>
    <s v="Si"/>
    <s v="Universitarios Incompletos"/>
    <s v="Masculino"/>
    <x v="0"/>
    <s v="Padres"/>
    <s v="Técnico Profesional Completa"/>
    <s v="Técnico Profesional Completa"/>
    <s v="Particular Subvencionado"/>
    <s v="Empleado sector privado/público"/>
    <s v="Dueña/o de Casa"/>
    <s v="Por usted sin beca y/o crédito"/>
    <m/>
    <s v="Si"/>
    <s v="Trabajo Jornada Completa"/>
    <s v="Entre $500.001 y $800.000"/>
    <s v="Recomendación de familiares"/>
    <s v="Campo laboral"/>
    <s v="Si"/>
    <s v="No poseo dificultades"/>
    <m/>
    <m/>
  </r>
  <r>
    <x v="1"/>
    <s v="16.164.290-8"/>
    <s v="YENNIFER ALISON"/>
    <s v="FULLER"/>
    <s v="REYES"/>
    <n v="2015"/>
    <n v="151115"/>
    <s v="Femenino"/>
    <d v="1985-09-22T00:00:00"/>
    <s v="02Entre 30 y 35"/>
    <n v="30"/>
    <n v="0"/>
    <x v="1"/>
    <x v="3"/>
    <x v="0"/>
    <s v="Si"/>
    <s v="Técnicos Incompletos"/>
    <s v="Femenino"/>
    <x v="1"/>
    <s v="Esposa(o) e Hijos"/>
    <s v="Básica incompleta"/>
    <s v="Media incompleta"/>
    <s v="Municipal"/>
    <s v="Trabajador independiente"/>
    <s v="Empleado sector privado/público"/>
    <s v="Crédito"/>
    <m/>
    <s v="No"/>
    <s v="No trabajo"/>
    <s v="Entre $350.001 y $500.000"/>
    <s v="Recomendación de familiares"/>
    <s v="Vocación"/>
    <s v="No"/>
    <s v="No poseo dificultades"/>
    <m/>
    <m/>
  </r>
  <r>
    <x v="1"/>
    <s v="16.085.083-3"/>
    <s v=" JORGE LUIS"/>
    <s v="MONTECINO"/>
    <s v="RIVERO"/>
    <n v="2015"/>
    <n v="133838"/>
    <s v="Masculino "/>
    <d v="1985-09-22T00:00:00"/>
    <s v="02Entre 30 y 35"/>
    <n v="30"/>
    <n v="1"/>
    <x v="0"/>
    <x v="0"/>
    <x v="1"/>
    <s v="Si"/>
    <s v="Técnicos Completos"/>
    <s v="Masculino"/>
    <x v="0"/>
    <s v="Padres"/>
    <s v="Media incompleta"/>
    <s v="Media incompleta"/>
    <s v="Particular Subvencionado"/>
    <s v="Empleado sector privado/público"/>
    <s v="Dueña/o de Casa"/>
    <s v="Por usted sin beca y/o crédito"/>
    <m/>
    <s v="Si"/>
    <s v="Trabajo Media Jornada"/>
    <s v="Entre $350.001 y $500.000"/>
    <s v="Arancel conveniente"/>
    <s v="Vocación"/>
    <s v="No"/>
    <s v="No poseo dificultades"/>
    <m/>
    <m/>
  </r>
  <r>
    <x v="1"/>
    <s v="16.114.025-2"/>
    <s v="SOLANGE TAMARA"/>
    <s v="ANDAUR"/>
    <s v="TOBAR"/>
    <n v="2015"/>
    <n v="134486"/>
    <s v="Femenino"/>
    <d v="1985-02-24T00:00:00"/>
    <s v="02Entre 30 y 35"/>
    <n v="30"/>
    <n v="1"/>
    <x v="2"/>
    <x v="5"/>
    <x v="1"/>
    <s v="No"/>
    <s v="No realice estudios superiores"/>
    <s v="Femenino"/>
    <x v="1"/>
    <s v="Esposa(o) e Hijos"/>
    <s v="Técnico Profesional Incompleta"/>
    <s v="Media completa"/>
    <s v="Particular Subvencionado"/>
    <s v="Otra"/>
    <s v="Dueña/o de Casa"/>
    <s v="Por usted sin beca y/o crédito"/>
    <m/>
    <s v="No"/>
    <s v="No trabajo"/>
    <s v="Entre $500.001 y $800.000"/>
    <s v="Acreditada"/>
    <s v="Vocación"/>
    <s v="No"/>
    <s v="No poseo dificultades"/>
    <m/>
    <m/>
  </r>
  <r>
    <x v="1"/>
    <s v="15.998.959-3"/>
    <s v="NORMA NATALIA"/>
    <s v="ALMAZABAL"/>
    <s v="SAAVEDRA"/>
    <n v="2015"/>
    <n v="134764"/>
    <s v="Femenino"/>
    <d v="1985-05-04T00:00:00"/>
    <s v="02Entre 30 y 35"/>
    <n v="30"/>
    <n v="1"/>
    <x v="1"/>
    <x v="3"/>
    <x v="0"/>
    <s v="Si"/>
    <s v="Técnicos Completos"/>
    <s v="Femenino"/>
    <x v="0"/>
    <s v="Otros Parientes"/>
    <s v="Básica incompleta"/>
    <s v="Básica incompleta"/>
    <s v="Municipal"/>
    <s v="Otra"/>
    <s v="Dueña/o de Casa"/>
    <s v="Por usted sin beca y/o crédito"/>
    <m/>
    <s v="Si"/>
    <s v="Trabajo Jornada Vespertina"/>
    <s v="Entre $350.001 y $500.000"/>
    <s v="Acreditada"/>
    <s v="Vocación"/>
    <s v="No"/>
    <s v="No poseo dificultades"/>
    <m/>
    <m/>
  </r>
  <r>
    <x v="1"/>
    <s v="16.116.417-8"/>
    <s v="LISSETTE ALONDRA"/>
    <s v="RIVERA"/>
    <s v="RIVERA"/>
    <n v="2015"/>
    <n v="134147"/>
    <s v="Femenino"/>
    <d v="1985-07-17T00:00:00"/>
    <s v="02Entre 30 y 35"/>
    <n v="30"/>
    <n v="1"/>
    <x v="2"/>
    <x v="5"/>
    <x v="1"/>
    <s v="Si"/>
    <s v="Otros"/>
    <s v="Femenino"/>
    <x v="0"/>
    <s v="Sólo con uno de los padres"/>
    <s v="Media completa"/>
    <s v="Media completa"/>
    <s v="Particular Subvencionado"/>
    <s v="Otra"/>
    <s v="Empleado sector privado/público"/>
    <s v="Por usted sin beca y/o crédito"/>
    <m/>
    <s v="Si"/>
    <s v="Trabajo Media Jornada"/>
    <s v="Entre $200.001 y $350.000"/>
    <s v="Prestigio y tradición"/>
    <s v="Le gusta la Carrera"/>
    <s v="No"/>
    <s v="No poseo dificultades"/>
    <m/>
    <m/>
  </r>
  <r>
    <x v="1"/>
    <s v="16.114.790-7"/>
    <s v="JAZMIN ALEJANDRA"/>
    <s v="IBARRA "/>
    <s v="ARAVENA"/>
    <n v="2015"/>
    <n v="133835"/>
    <s v="Femenino"/>
    <d v="1985-04-05T00:00:00"/>
    <s v="02Entre 30 y 35"/>
    <n v="30"/>
    <n v="1"/>
    <x v="2"/>
    <x v="10"/>
    <x v="1"/>
    <s v="No"/>
    <s v="No realice estudios superiores"/>
    <s v="Femenino"/>
    <x v="0"/>
    <s v="Otros Parientes"/>
    <s v="Técnico Profesional Completa"/>
    <s v="Media completa"/>
    <s v="Particular Subvencionado"/>
    <s v="Otra"/>
    <s v="Dueña/o de Casa"/>
    <s v="Por usted sin beca y/o crédito"/>
    <m/>
    <s v="Si"/>
    <s v="Ninguna de las Anteriores"/>
    <s v="Entre $350.001 y $500.000"/>
    <s v="Calidad de la enseñanza"/>
    <s v="Le gusta la Carrera"/>
    <s v="No"/>
    <s v="No poseo dificultades"/>
    <m/>
    <m/>
  </r>
  <r>
    <x v="1"/>
    <s v="16.114.477-0"/>
    <s v="RICARDO ANDRES "/>
    <s v="ARANDA "/>
    <s v="SANCHEZ"/>
    <n v="2015"/>
    <n v="150464"/>
    <s v="Masculino "/>
    <d v="1985-03-13T00:00:00"/>
    <s v="02Entre 30 y 35"/>
    <n v="30"/>
    <n v="0"/>
    <x v="2"/>
    <x v="5"/>
    <x v="1"/>
    <s v="Si"/>
    <s v="Universitarios Completos"/>
    <s v="Masculino"/>
    <x v="0"/>
    <s v="Solo"/>
    <s v="Media incompleta"/>
    <s v="Media incompleta"/>
    <s v="Particular Subvencionado"/>
    <s v="Trabajador independiente"/>
    <s v="Dueña/o de Casa"/>
    <s v="Crédito"/>
    <m/>
    <s v="Si"/>
    <s v="Trabajo Jornada Completa"/>
    <s v="Entre $500.001 y $800.000"/>
    <s v="Acreditada"/>
    <s v="Le gusta la Carrera"/>
    <s v="No"/>
    <s v="No poseo dificultades"/>
    <m/>
    <m/>
  </r>
  <r>
    <x v="1"/>
    <s v="16.162.798-4"/>
    <s v="XIMENA DEL PILAR"/>
    <s v="MONROY"/>
    <s v="CARDENAS"/>
    <n v="2015"/>
    <n v="152386"/>
    <s v="Masculino "/>
    <d v="1985-04-14T00:00:00"/>
    <s v="02Entre 30 y 35"/>
    <n v="30"/>
    <n v="1"/>
    <x v="2"/>
    <x v="10"/>
    <x v="1"/>
    <s v="Si"/>
    <s v="Universitarios Incompletos"/>
    <s v="Femenino"/>
    <x v="0"/>
    <s v="Solo"/>
    <s v="Media completa"/>
    <s v="Media completa"/>
    <s v="Particular Subvencionado"/>
    <s v="Empleador"/>
    <s v="Dueña/o de Casa"/>
    <s v="Por usted sin beca y/o crédito"/>
    <m/>
    <s v="Si"/>
    <s v="Trabajo Jornada Completa"/>
    <s v="Entre $200.001 y $350.000"/>
    <s v="Acreditada"/>
    <s v="Le gusta la Carrera"/>
    <s v="No"/>
    <s v="No poseo dificultades"/>
    <m/>
    <m/>
  </r>
  <r>
    <x v="1"/>
    <s v="16.169.023-6"/>
    <s v="MARIA JOSE"/>
    <s v="ESPINOZA"/>
    <s v="VALDIVIA"/>
    <n v="2015"/>
    <n v="151153"/>
    <s v="Femenino"/>
    <d v="1985-03-21T00:00:00"/>
    <s v="02Entre 30 y 35"/>
    <n v="30"/>
    <n v="0"/>
    <x v="1"/>
    <x v="3"/>
    <x v="0"/>
    <s v="Si"/>
    <s v="Universitarios Incompletos"/>
    <s v="Femenino"/>
    <x v="1"/>
    <s v="Esposa(o) e Hijos"/>
    <s v="Media completa"/>
    <s v="Media completa"/>
    <s v="Particular Subvencionado"/>
    <s v="Empleado sector privado/público"/>
    <s v="Dueña/o de Casa"/>
    <s v="Crédito"/>
    <m/>
    <s v="No"/>
    <s v="No trabajo"/>
    <s v="Entre $200.001 y $350.000"/>
    <s v="Acreditada"/>
    <s v="Le gusta la Carrera"/>
    <s v="No"/>
    <s v="No poseo dificultades"/>
    <m/>
    <m/>
  </r>
  <r>
    <x v="1"/>
    <s v="16.170.130-0"/>
    <s v="LEONARDO ANDRES"/>
    <s v="CORNEJO"/>
    <s v="ACEVEDO"/>
    <n v="2015"/>
    <n v="151316"/>
    <s v="Masculino "/>
    <d v="1985-05-08T00:00:00"/>
    <s v="02Entre 30 y 35"/>
    <n v="30"/>
    <n v="0"/>
    <x v="3"/>
    <x v="19"/>
    <x v="1"/>
    <s v="Si"/>
    <s v="Universitarios Incompletos"/>
    <s v="Masculino"/>
    <x v="0"/>
    <s v="Padres"/>
    <s v="Media completa"/>
    <s v="Media completa"/>
    <s v="Municipal"/>
    <s v="Empleado sector privado/público"/>
    <s v="Personal de servicio doméstico"/>
    <s v="Crédito"/>
    <m/>
    <s v="Si"/>
    <s v="Trabajo Ocasional"/>
    <s v="Entre $500.001 y $800.000"/>
    <s v="Acreditada"/>
    <s v="Campo laboral"/>
    <s v="No"/>
    <s v="No poseo dificultades"/>
    <m/>
    <m/>
  </r>
  <r>
    <x v="1"/>
    <s v="17.536.954-6"/>
    <s v="MIGUEL ANGEL"/>
    <s v="ROSAS"/>
    <s v="VIDAL"/>
    <n v="2015"/>
    <n v="133990"/>
    <s v="Femenino"/>
    <d v="1985-08-22T00:00:00"/>
    <s v="02Entre 30 y 35"/>
    <n v="30"/>
    <n v="1"/>
    <x v="3"/>
    <x v="19"/>
    <x v="1"/>
    <s v="Si"/>
    <s v="Técnicos Completos"/>
    <s v="Masculino"/>
    <x v="1"/>
    <s v="Esposa (o)"/>
    <s v="Media completa"/>
    <s v="Básica completa"/>
    <s v="Municipal"/>
    <s v="Empleado sector privado/público"/>
    <s v="Dueña/o de Casa"/>
    <s v="Convenios con instituciones"/>
    <m/>
    <s v="Si"/>
    <s v="Trabajo Jornada Completa"/>
    <s v="Entre $200.001 y $350.000"/>
    <s v="Acreditada"/>
    <s v="Campo laboral"/>
    <s v="No"/>
    <s v="No poseo dificultades"/>
    <m/>
    <m/>
  </r>
  <r>
    <x v="1"/>
    <s v="15.361.725-2"/>
    <s v="MARISOL ELIZABETH"/>
    <s v="CARRASCO"/>
    <s v="MARQUEZ"/>
    <n v="2015"/>
    <n v="134466"/>
    <s v="Femenino"/>
    <d v="1984-10-11T00:00:00"/>
    <s v="02Entre 30 y 35"/>
    <n v="31"/>
    <n v="1"/>
    <x v="0"/>
    <x v="0"/>
    <x v="0"/>
    <s v="Si"/>
    <s v="Universitarios Incompletos"/>
    <s v="Femenino"/>
    <x v="3"/>
    <s v="Hijos"/>
    <s v="Universitaria completa"/>
    <s v="Universitaria completa"/>
    <s v="Municipal"/>
    <s v="Empleado sector privado/público"/>
    <s v="Empleado sector privado/público"/>
    <s v="Por usted sin beca y/o crédito"/>
    <m/>
    <s v="Si"/>
    <s v="Trabajo Part Time"/>
    <s v="Entre $350.001 y $500.000"/>
    <s v="Acreditada"/>
    <s v="Vocación"/>
    <s v="Si"/>
    <s v="Visual"/>
    <m/>
    <m/>
  </r>
  <r>
    <x v="1"/>
    <s v="15.544.975-6"/>
    <s v="ALEJANDRO ANDRÉS"/>
    <s v="MORENO"/>
    <s v="TOBAR"/>
    <n v="2015"/>
    <n v="133945"/>
    <s v="Masculino "/>
    <d v="1984-02-25T00:00:00"/>
    <s v="02Entre 30 y 35"/>
    <n v="31"/>
    <n v="1"/>
    <x v="0"/>
    <x v="8"/>
    <x v="1"/>
    <s v="Si"/>
    <s v="Técnicos Incompletos"/>
    <s v="Masculino"/>
    <x v="0"/>
    <s v="Padres"/>
    <s v="Media completa"/>
    <s v="Básica incompleta"/>
    <s v="Municipal"/>
    <s v="Empleado sector privado/público"/>
    <s v="Dueña/o de Casa"/>
    <s v="Por usted sin beca y/o crédito"/>
    <m/>
    <s v="Si"/>
    <s v="Trabajo Jornada Completa"/>
    <s v="Sobre $800.000"/>
    <s v="Otros"/>
    <s v="Vocación"/>
    <s v="No"/>
    <s v="Visual"/>
    <m/>
    <m/>
  </r>
  <r>
    <x v="1"/>
    <s v="15.799.741-6"/>
    <s v="JOCELYN ANDREA"/>
    <s v="URZUA"/>
    <s v="VELASQUEZ"/>
    <n v="2015"/>
    <n v="134666"/>
    <s v="Femenino"/>
    <d v="1984-06-26T00:00:00"/>
    <s v="02Entre 30 y 35"/>
    <n v="31"/>
    <n v="1"/>
    <x v="2"/>
    <x v="5"/>
    <x v="1"/>
    <s v="Si"/>
    <s v="Técnicos Completos"/>
    <s v="Femenino"/>
    <x v="0"/>
    <s v="Padres"/>
    <s v="Básica incompleta"/>
    <s v="Básica completa"/>
    <s v="Particular Subvencionado"/>
    <s v="Otra"/>
    <s v="Dueña/o de Casa"/>
    <s v="Por usted sin beca y/o crédito"/>
    <m/>
    <s v="Si"/>
    <s v="Ninguna de las Anteriores"/>
    <s v="Entre $200.001 y $350.000"/>
    <s v="Calidad de la enseñanza"/>
    <s v="Le gusta la Carrera"/>
    <s v="No"/>
    <s v="Visual"/>
    <m/>
    <m/>
  </r>
  <r>
    <x v="1"/>
    <s v="15.771.390-6"/>
    <s v="SEBASTIÁN BENJAMIN"/>
    <s v="JIMÉNEZ"/>
    <s v="ESTRADA"/>
    <n v="2015"/>
    <n v="134638"/>
    <s v="Masculino "/>
    <d v="1984-05-30T00:00:00"/>
    <s v="02Entre 30 y 35"/>
    <n v="31"/>
    <n v="1"/>
    <x v="2"/>
    <x v="5"/>
    <x v="1"/>
    <s v="Si"/>
    <s v="Universitarios Completos"/>
    <s v="Masculino"/>
    <x v="0"/>
    <s v="Otros Parientes"/>
    <s v="Media completa"/>
    <s v="Media completa"/>
    <s v="Particular Subvencionado"/>
    <s v="Trabajador independiente"/>
    <s v="Dueña/o de Casa"/>
    <s v="Por usted sin beca y/o crédito"/>
    <m/>
    <s v="Si"/>
    <s v="Trabajo Jornada Completa"/>
    <s v="Entre $500.001 y $800.000"/>
    <s v="Arancel conveniente"/>
    <s v="Vocación"/>
    <s v="Si"/>
    <s v="Otros"/>
    <m/>
    <m/>
  </r>
  <r>
    <x v="1"/>
    <s v="15.798.691-0"/>
    <s v="FRANCISCO EDUARDO"/>
    <s v="VALDEBENITO"/>
    <s v="AGUILAR"/>
    <n v="2015"/>
    <n v="152361"/>
    <s v="Masculino "/>
    <d v="1984-04-05T00:00:00"/>
    <s v="02Entre 30 y 35"/>
    <n v="31"/>
    <n v="0"/>
    <x v="0"/>
    <x v="0"/>
    <x v="0"/>
    <s v="Si"/>
    <s v="Técnicos Completos"/>
    <s v="Masculino"/>
    <x v="0"/>
    <s v="Otros"/>
    <s v="Técnico Profesional Completa"/>
    <s v="Técnico Profesional Completa"/>
    <s v="Municipal"/>
    <s v="Otra"/>
    <s v="Otra"/>
    <s v="Por usted sin beca y/o crédito"/>
    <m/>
    <s v="Si"/>
    <s v="Trabajo Part Time"/>
    <s v="Entre $500.001 y $800.000"/>
    <s v="Calidad de la enseñanza"/>
    <s v="Vocación"/>
    <s v="Si"/>
    <s v="No poseo dificultades"/>
    <m/>
    <m/>
  </r>
  <r>
    <x v="1"/>
    <s v="18.301.177-4"/>
    <s v="MARÍA GABRIELA "/>
    <s v="CEBALLOS "/>
    <s v="ACEVEDO"/>
    <n v="2015"/>
    <n v="133834"/>
    <s v="Femenino"/>
    <d v="1984-04-13T00:00:00"/>
    <s v="02Entre 30 y 35"/>
    <n v="31"/>
    <n v="1"/>
    <x v="2"/>
    <x v="10"/>
    <x v="1"/>
    <s v="Si"/>
    <s v="Universitarios Incompletos"/>
    <s v="Femenino"/>
    <x v="0"/>
    <s v="Hijos"/>
    <s v="Técnico Profesional Completa"/>
    <s v="Media completa"/>
    <s v="Particular Subvencionado"/>
    <s v="Otra"/>
    <s v="Dueña/o de Casa"/>
    <s v="Convenios con instituciones"/>
    <m/>
    <s v="Si"/>
    <s v="Trabajo Jornada Completa"/>
    <s v="Entre $350.001 y $500.000"/>
    <s v="Acreditada"/>
    <s v="Otros"/>
    <s v="Si"/>
    <s v="No poseo dificultades"/>
    <m/>
    <m/>
  </r>
  <r>
    <x v="1"/>
    <s v="15.941.064-1"/>
    <s v="CRISTINA MARISOL"/>
    <s v="ALCAINO"/>
    <s v="GALINDO"/>
    <n v="2015"/>
    <n v="150855"/>
    <s v="Femenino"/>
    <d v="1984-11-06T00:00:00"/>
    <s v="02Entre 30 y 35"/>
    <n v="31"/>
    <n v="1"/>
    <x v="2"/>
    <x v="5"/>
    <x v="1"/>
    <s v="Si"/>
    <s v="Técnicos Completos"/>
    <s v="Femenino"/>
    <x v="2"/>
    <s v="Otros"/>
    <s v="Universitaria completa"/>
    <s v="Media completa"/>
    <s v="Particular Subvencionado"/>
    <s v="Trabajador independiente"/>
    <s v="Dueña/o de Casa"/>
    <s v="Por usted sin beca y/o crédito"/>
    <m/>
    <s v="Si"/>
    <s v="Trabajo Jornada Completa"/>
    <s v="Entre $500.001 y $800.000"/>
    <s v="Arancel conveniente"/>
    <s v="Le gusta la Carrera"/>
    <s v="Si"/>
    <s v="No poseo dificultades"/>
    <m/>
    <m/>
  </r>
  <r>
    <x v="1"/>
    <s v="15.893.288-1"/>
    <s v="JUAN GUILLERMO"/>
    <s v="FARIAS"/>
    <s v="SERRANO"/>
    <n v="2015"/>
    <n v="133673"/>
    <s v="Masculino "/>
    <d v="1984-12-29T00:00:00"/>
    <s v="02Entre 30 y 35"/>
    <n v="31"/>
    <n v="1"/>
    <x v="2"/>
    <x v="10"/>
    <x v="1"/>
    <s v="Si"/>
    <s v="Universitarios Completos"/>
    <s v="Masculino"/>
    <x v="0"/>
    <s v="Padres"/>
    <s v="Básica incompleta"/>
    <s v="Media incompleta"/>
    <s v="Particular Subvencionado"/>
    <s v="Trabajador independiente"/>
    <s v="Dueña/o de Casa"/>
    <s v="Por usted sin beca y/o crédito"/>
    <m/>
    <s v="Si"/>
    <s v="Trabajo Jornada Completa"/>
    <s v="Sobre $800.000"/>
    <s v="Acreditada"/>
    <s v="Le gusta la Carrera"/>
    <s v="Si"/>
    <s v="No poseo dificultades"/>
    <m/>
    <m/>
  </r>
  <r>
    <x v="1"/>
    <s v="15.780.820-6"/>
    <s v="JOSÈ MIGUEL"/>
    <s v="OBREQUE"/>
    <s v="CAMIRUAGA"/>
    <n v="2015"/>
    <n v="133894"/>
    <s v="Masculino "/>
    <d v="1984-02-22T00:00:00"/>
    <s v="02Entre 30 y 35"/>
    <n v="31"/>
    <n v="1"/>
    <x v="1"/>
    <x v="15"/>
    <x v="1"/>
    <s v="Si"/>
    <s v="Universitarios Completos"/>
    <s v="Masculino"/>
    <x v="0"/>
    <s v="Solo"/>
    <s v="Media completa"/>
    <s v="Media incompleta"/>
    <s v="Particular Subvencionado"/>
    <s v="Empleado sector privado/público"/>
    <s v="Dueña/o de Casa"/>
    <s v="Por usted sin beca y/o crédito"/>
    <m/>
    <s v="Si"/>
    <s v="Trabajo Jornada Completa"/>
    <s v="Entre $500.001 y $800.000"/>
    <s v="Acreditada"/>
    <s v="Vocación"/>
    <s v="No"/>
    <s v="No poseo dificultades"/>
    <m/>
    <m/>
  </r>
  <r>
    <x v="1"/>
    <s v="16.870.392-9"/>
    <s v="ENRIQUE ANTONIO"/>
    <s v="GOMEZ"/>
    <s v="GALAZ"/>
    <n v="2015"/>
    <n v="134457"/>
    <s v="Masculino "/>
    <d v="1984-12-24T00:00:00"/>
    <s v="02Entre 30 y 35"/>
    <n v="31"/>
    <n v="1"/>
    <x v="3"/>
    <x v="6"/>
    <x v="1"/>
    <s v="No"/>
    <s v="No realice estudios superiores"/>
    <s v="Masculino"/>
    <x v="1"/>
    <s v="Esposa(o) e Hijos"/>
    <s v="Básica incompleta"/>
    <s v="Básica completa"/>
    <s v="Particular Subvencionado"/>
    <s v="Otra"/>
    <s v="Otra"/>
    <s v="Por usted sin beca y/o crédito"/>
    <m/>
    <s v="Si"/>
    <s v="Trabajo Jornada Completa"/>
    <s v="Entre $500.001 y $800.000"/>
    <s v="Acreditada"/>
    <s v="Nivel de remuneraciones"/>
    <s v="No"/>
    <s v="No poseo dificultades"/>
    <m/>
    <m/>
  </r>
  <r>
    <x v="1"/>
    <s v="15.887.342-7"/>
    <s v="RODRIGO PATRICIO"/>
    <s v="POLO"/>
    <s v="JILBERT"/>
    <n v="2015"/>
    <n v="150977"/>
    <s v="Masculino "/>
    <d v="1984-02-26T00:00:00"/>
    <s v="02Entre 30 y 35"/>
    <n v="31"/>
    <n v="0"/>
    <x v="0"/>
    <x v="7"/>
    <x v="1"/>
    <s v="No"/>
    <s v="No realice estudios superiores"/>
    <s v="Masculino"/>
    <x v="0"/>
    <s v="Padres"/>
    <s v="Básica completa"/>
    <s v="Básica completa"/>
    <s v="Municipal"/>
    <s v="Trabajador independiente"/>
    <s v="Trabajadora independiente"/>
    <s v="Por usted sin beca y/o crédito"/>
    <m/>
    <s v="Si"/>
    <s v="Trabajo Part Time"/>
    <s v="Menos de $200.000"/>
    <s v="Recomendación de amigos"/>
    <s v="Le gusta la Carrera"/>
    <s v="No"/>
    <s v="No poseo dificultades"/>
    <m/>
    <m/>
  </r>
  <r>
    <x v="1"/>
    <s v="15.865.890-9"/>
    <s v="BERNARDA ADELA"/>
    <s v="ALFARO"/>
    <s v="MEZA"/>
    <n v="2015"/>
    <n v="152370"/>
    <s v="Femenino"/>
    <d v="1984-06-08T00:00:00"/>
    <s v="02Entre 30 y 35"/>
    <n v="31"/>
    <n v="0"/>
    <x v="2"/>
    <x v="10"/>
    <x v="1"/>
    <s v="No"/>
    <s v="No realice estudios superiores"/>
    <s v="Femenino"/>
    <x v="0"/>
    <s v="Solo"/>
    <s v="Básica incompleta"/>
    <s v="Básica incompleta"/>
    <s v="Municipal"/>
    <s v="Otra"/>
    <s v="Dueña/o de Casa"/>
    <s v="Por usted sin beca y/o crédito"/>
    <m/>
    <s v="Si"/>
    <s v="Trabajo Jornada Completa"/>
    <s v="Entre $200.001 y $350.000"/>
    <s v="Prestigio y tradición"/>
    <s v="Le gusta la Carrera"/>
    <s v="No"/>
    <s v="No poseo dificultades"/>
    <m/>
    <m/>
  </r>
  <r>
    <x v="1"/>
    <s v="15.889.848-9"/>
    <s v="RODRIGO FERNANDO"/>
    <s v="TORO"/>
    <s v="AYALA "/>
    <n v="2015"/>
    <n v="150853"/>
    <s v="Masculino "/>
    <d v="1984-08-14T00:00:00"/>
    <s v="02Entre 30 y 35"/>
    <n v="31"/>
    <n v="0"/>
    <x v="1"/>
    <x v="9"/>
    <x v="0"/>
    <s v="Si"/>
    <s v="Universitarios Completos"/>
    <s v="Masculino"/>
    <x v="0"/>
    <s v="Sólo con uno de los padres"/>
    <s v="Media completa"/>
    <s v="Técnico Profesional Completa"/>
    <s v="Particular Subvencionado"/>
    <s v="Trabajador independiente"/>
    <s v="Otra"/>
    <s v="Crédito"/>
    <m/>
    <s v="No"/>
    <s v="No trabajo"/>
    <s v="Entre $350.001 y $500.000"/>
    <s v="Arancel conveniente"/>
    <s v="Le gusta la Carrera"/>
    <s v="No"/>
    <s v="No poseo dificultades"/>
    <m/>
    <m/>
  </r>
  <r>
    <x v="1"/>
    <s v="15.878.791-1"/>
    <s v="YISLENE SCARLETH"/>
    <s v="SEPULVEDA"/>
    <s v="FERNANDEZ"/>
    <n v="2015"/>
    <n v="151238"/>
    <s v="Femenino"/>
    <d v="1984-04-02T00:00:00"/>
    <s v="02Entre 30 y 35"/>
    <n v="31"/>
    <n v="1"/>
    <x v="2"/>
    <x v="5"/>
    <x v="1"/>
    <s v="Si"/>
    <s v="Universitarios Incompletos"/>
    <s v="Femenino"/>
    <x v="0"/>
    <s v="Hijos"/>
    <s v="Media incompleta"/>
    <s v="Media incompleta"/>
    <s v="Municipal"/>
    <s v="Empleado sector privado/público"/>
    <s v="Empleado sector privado/público"/>
    <s v="Crédito"/>
    <m/>
    <s v="Si"/>
    <s v="Trabajo Jornada Completa"/>
    <s v="Entre $500.001 y $800.000"/>
    <s v="Acreditada"/>
    <s v="Le gusta la Carrera"/>
    <s v="No"/>
    <s v="No poseo dificultades"/>
    <m/>
    <m/>
  </r>
  <r>
    <x v="1"/>
    <s v="15.699.043-4"/>
    <s v="PABLO ESTEBAN"/>
    <s v="ORTIZ"/>
    <s v="LEIVA"/>
    <n v="2015"/>
    <n v="150914"/>
    <s v="Masculino "/>
    <d v="1984-06-04T00:00:00"/>
    <s v="02Entre 30 y 35"/>
    <n v="31"/>
    <n v="0"/>
    <x v="1"/>
    <x v="15"/>
    <x v="1"/>
    <s v="Si"/>
    <s v="Técnicos Completos"/>
    <s v="Masculino"/>
    <x v="0"/>
    <s v="Solo"/>
    <s v="Básica incompleta"/>
    <s v="Básica completa"/>
    <s v="Municipal"/>
    <s v="Otra"/>
    <s v="Dueña/o de Casa"/>
    <s v="Por usted sin beca y/o crédito"/>
    <m/>
    <s v="Si"/>
    <s v="Trabajo Jornada Completa"/>
    <s v="Entre $200.001 y $350.000"/>
    <s v="Arancel conveniente"/>
    <s v="Vocación"/>
    <s v="Si"/>
    <s v="Auditiva"/>
    <m/>
    <m/>
  </r>
  <r>
    <x v="1"/>
    <s v="15.726.080-4"/>
    <s v="ANDREA KARINA"/>
    <s v="AZOCAR"/>
    <s v="CANDIA"/>
    <n v="2015"/>
    <n v="38788"/>
    <s v="Femenino"/>
    <d v="1983-10-04T00:00:00"/>
    <s v="02Entre 30 y 35"/>
    <n v="32"/>
    <n v="0"/>
    <x v="1"/>
    <x v="3"/>
    <x v="0"/>
    <s v="Si"/>
    <s v="Técnicos Completos"/>
    <s v="Femenino"/>
    <x v="0"/>
    <s v="Otros"/>
    <s v="Media incompleta"/>
    <s v="Media completa"/>
    <s v="Municipal"/>
    <s v="Dueña/o de Casa"/>
    <s v="Empleado sector privado/público"/>
    <s v="Crédito"/>
    <m/>
    <s v="No"/>
    <s v="No trabajo"/>
    <s v="Menos de $200.000"/>
    <s v="Arancel conveniente"/>
    <s v="Vocación"/>
    <s v="Si"/>
    <s v="Visual"/>
    <m/>
    <m/>
  </r>
  <r>
    <x v="1"/>
    <s v="15.665.336-5"/>
    <s v="HERNAN CRISTIAN"/>
    <s v="CASTILLO"/>
    <s v="ORELLANA"/>
    <n v="2015"/>
    <n v="134140"/>
    <s v="Masculino "/>
    <d v="1983-12-15T00:00:00"/>
    <s v="02Entre 30 y 35"/>
    <n v="32"/>
    <n v="1"/>
    <x v="1"/>
    <x v="15"/>
    <x v="1"/>
    <s v="Si"/>
    <s v="Técnicos Completos"/>
    <s v="Masculino"/>
    <x v="0"/>
    <s v="Sólo con uno de los padres"/>
    <s v="Media completa"/>
    <s v="Media completa"/>
    <s v="Municipal"/>
    <s v="Otra"/>
    <s v="Dueña/o de Casa"/>
    <s v="Por usted sin beca y/o crédito"/>
    <m/>
    <s v="Si"/>
    <s v="Trabajo Jornada Completa"/>
    <s v="Entre $500.001 y $800.000"/>
    <s v="Acreditada"/>
    <s v="Le gusta la Carrera"/>
    <s v="No"/>
    <s v="Visual"/>
    <m/>
    <m/>
  </r>
  <r>
    <x v="1"/>
    <s v="15.664.015-8"/>
    <s v="RODRIGO ARMANDO"/>
    <s v="PONCE"/>
    <s v="VARAS"/>
    <n v="2015"/>
    <n v="134244"/>
    <s v="Masculino "/>
    <d v="1983-11-03T00:00:00"/>
    <s v="02Entre 30 y 35"/>
    <n v="32"/>
    <n v="1"/>
    <x v="0"/>
    <x v="8"/>
    <x v="1"/>
    <s v="Si"/>
    <s v="Universitarios Incompletos"/>
    <s v="Masculino"/>
    <x v="1"/>
    <s v="Padres"/>
    <s v="Técnico Profesional Incompleta"/>
    <s v="Universitaria completa"/>
    <s v="Particular Pagado"/>
    <s v="Empleador"/>
    <s v="Dueña/o de Casa"/>
    <s v="Por usted sin beca y/o crédito"/>
    <m/>
    <s v="Si"/>
    <s v="Trabajo Jornada Completa"/>
    <s v="Entre $350.001 y $500.000"/>
    <s v="Recomendación de familiares"/>
    <s v="Le gusta la Carrera"/>
    <s v="Si"/>
    <s v="No poseo dificultades"/>
    <m/>
    <m/>
  </r>
  <r>
    <x v="1"/>
    <s v="15.543.012-5"/>
    <s v="JEANNETTE PAULINA"/>
    <s v="AGÜERO"/>
    <s v="MUÑOZ"/>
    <n v="2015"/>
    <n v="150192"/>
    <s v="Femenino"/>
    <d v="1983-12-30T00:00:00"/>
    <s v="02Entre 30 y 35"/>
    <n v="32"/>
    <n v="1"/>
    <x v="2"/>
    <x v="10"/>
    <x v="1"/>
    <s v="Si"/>
    <s v="Universitarios Completos"/>
    <s v="Femenino"/>
    <x v="3"/>
    <s v="Otros"/>
    <s v="Media completa"/>
    <s v="Media completa"/>
    <s v="Particular Subvencionado"/>
    <s v="Otra"/>
    <s v="Dueña/o de Casa"/>
    <s v="Por usted sin beca y/o crédito"/>
    <m/>
    <s v="Si"/>
    <s v="Trabajo Jornada Completa"/>
    <s v="Entre $500.001 y $800.000"/>
    <s v="Recomendación de amigos"/>
    <s v="Le gusta la Carrera"/>
    <s v="Si"/>
    <s v="No poseo dificultades"/>
    <m/>
    <m/>
  </r>
  <r>
    <x v="1"/>
    <s v="15.715.754-k"/>
    <s v="KATHERINE GEORGINA"/>
    <s v="ULLOA"/>
    <s v="MUÑOZ"/>
    <n v="2015"/>
    <n v="151179"/>
    <s v="Femenino"/>
    <d v="1983-07-20T00:00:00"/>
    <s v="02Entre 30 y 35"/>
    <n v="32"/>
    <n v="0"/>
    <x v="0"/>
    <x v="17"/>
    <x v="0"/>
    <s v="No"/>
    <s v="No realice estudios superiores"/>
    <s v="Femenino"/>
    <x v="0"/>
    <s v="Hijos"/>
    <s v="Básica incompleta"/>
    <s v="Media incompleta"/>
    <s v="Municipal"/>
    <s v="Otra"/>
    <s v="Otra"/>
    <s v="Beca"/>
    <m/>
    <s v="Si"/>
    <s v="Trabajo Jornada Vespertina"/>
    <s v="Entre $200.001 y $350.000"/>
    <s v="Prestigio y tradición"/>
    <s v="Vocación"/>
    <s v="No"/>
    <s v="No poseo dificultades"/>
    <m/>
    <m/>
  </r>
  <r>
    <x v="1"/>
    <s v="15.360.031-7"/>
    <s v="EVA MARIA"/>
    <s v="LOPEZ"/>
    <s v="PIZARRO"/>
    <n v="2015"/>
    <n v="150363"/>
    <s v="Femenino"/>
    <d v="1983-05-17T00:00:00"/>
    <s v="02Entre 30 y 35"/>
    <n v="32"/>
    <n v="0"/>
    <x v="1"/>
    <x v="3"/>
    <x v="0"/>
    <s v="Si"/>
    <s v="Técnicos Completos"/>
    <s v="Femenino"/>
    <x v="0"/>
    <s v="Padres"/>
    <s v="Básica incompleta"/>
    <s v="Media completa"/>
    <s v="Municipal"/>
    <s v="Otra"/>
    <s v="Dueña/o de Casa"/>
    <s v="Crédito"/>
    <m/>
    <s v="Si"/>
    <s v="Trabajo Part Time"/>
    <s v="Entre $200.001 y $350.000"/>
    <s v="Otros"/>
    <s v="Vocación"/>
    <s v="No"/>
    <s v="No poseo dificultades"/>
    <m/>
    <m/>
  </r>
  <r>
    <x v="1"/>
    <s v="15.563.033-7"/>
    <s v="ENRIQUE HUMBERTO"/>
    <s v="LEIVA"/>
    <s v="VELOSO"/>
    <n v="2015"/>
    <n v="134228"/>
    <s v="Masculino "/>
    <d v="1983-01-23T00:00:00"/>
    <s v="02Entre 30 y 35"/>
    <n v="32"/>
    <n v="1"/>
    <x v="3"/>
    <x v="14"/>
    <x v="1"/>
    <s v="Si"/>
    <s v="Técnicos Incompletos"/>
    <s v="Masculino"/>
    <x v="0"/>
    <s v="Otros Parientes"/>
    <s v="Media completa"/>
    <s v="Media completa"/>
    <s v="Municipal"/>
    <s v="Otra"/>
    <s v="Otra"/>
    <s v="Por usted sin beca y/o crédito"/>
    <m/>
    <s v="Si"/>
    <s v="Trabajo Jornada Completa"/>
    <s v="Entre $200.001 y $350.000"/>
    <s v="Otros"/>
    <s v="Le gusta la Carrera"/>
    <s v="No"/>
    <s v="No poseo dificultades"/>
    <m/>
    <m/>
  </r>
  <r>
    <x v="1"/>
    <s v="15.604.288-9"/>
    <s v="GUISELA  PAULINA"/>
    <s v="AGUILERA"/>
    <s v="GALLARDO"/>
    <n v="2015"/>
    <n v="28305"/>
    <s v="Femenino"/>
    <d v="1983-09-28T00:00:00"/>
    <s v="02Entre 30 y 35"/>
    <n v="32"/>
    <n v="0"/>
    <x v="2"/>
    <x v="10"/>
    <x v="1"/>
    <s v="Si"/>
    <s v="Técnicos Completos"/>
    <s v="Femenino"/>
    <x v="1"/>
    <s v="Esposa(o) e Hijos"/>
    <s v="Básica incompleta"/>
    <s v="Básica incompleta"/>
    <s v="Particular Subvencionado"/>
    <s v="Empleador"/>
    <s v="Empleado sector privado/público"/>
    <s v="Por usted sin beca y/o crédito"/>
    <m/>
    <s v="Si"/>
    <s v="Trabajo Jornada Completa"/>
    <s v="Entre $350.001 y $500.000"/>
    <s v="Arancel conveniente"/>
    <s v="Le gusta la Carrera"/>
    <s v="No"/>
    <s v="No poseo dificultades"/>
    <m/>
    <m/>
  </r>
  <r>
    <x v="1"/>
    <s v="15.329.683-9"/>
    <s v="DANIELA PILAR"/>
    <s v="PAVEZ"/>
    <s v="ABARCA"/>
    <n v="2015"/>
    <n v="151117"/>
    <s v="Femenino"/>
    <d v="1983-03-13T00:00:00"/>
    <s v="02Entre 30 y 35"/>
    <n v="32"/>
    <n v="0"/>
    <x v="1"/>
    <x v="9"/>
    <x v="0"/>
    <s v="No"/>
    <s v="No realice estudios superiores"/>
    <s v="Femenino"/>
    <x v="1"/>
    <s v="Hijos"/>
    <s v="Media completa"/>
    <s v="Media completa"/>
    <s v="Particular Subvencionado"/>
    <s v="Otra"/>
    <s v="Dueña/o de Casa"/>
    <s v="Crédito"/>
    <m/>
    <s v="No"/>
    <s v="No trabajo"/>
    <s v="Entre $350.001 y $500.000"/>
    <s v="Acreditada"/>
    <s v="Le gusta la Carrera"/>
    <s v="No"/>
    <s v="No poseo dificultades"/>
    <m/>
    <m/>
  </r>
  <r>
    <x v="1"/>
    <s v="15.384.407-0"/>
    <s v="MARIA INES "/>
    <s v="GALLARDO"/>
    <s v="SILVA"/>
    <n v="2015"/>
    <n v="134510"/>
    <s v="Femenino"/>
    <d v="1983-02-18T00:00:00"/>
    <s v="02Entre 30 y 35"/>
    <n v="32"/>
    <n v="0"/>
    <x v="1"/>
    <x v="9"/>
    <x v="0"/>
    <s v="Si"/>
    <s v="Universitarios Completos"/>
    <s v="Femenino"/>
    <x v="0"/>
    <s v="Sólo con uno de los padres"/>
    <s v="Universitaria completa"/>
    <s v="Universitaria completa"/>
    <s v="Municipal"/>
    <s v="Otra"/>
    <s v="Otra"/>
    <s v="Por usted sin beca y/o crédito"/>
    <m/>
    <s v="Si"/>
    <s v="Trabajo Jornada Completa"/>
    <s v="Entre $350.001 y $500.000"/>
    <s v="Calidad de la enseñanza"/>
    <s v="La malla de la Carrera"/>
    <s v="No"/>
    <s v="No poseo dificultades"/>
    <m/>
    <m/>
  </r>
  <r>
    <x v="1"/>
    <s v="15.352.816-0"/>
    <s v="CARLOS FELIPE"/>
    <s v="VALENZUELA "/>
    <s v="VALLE"/>
    <n v="2015"/>
    <n v="151230"/>
    <s v="Masculino "/>
    <d v="1982-11-13T00:00:00"/>
    <s v="02Entre 30 y 35"/>
    <n v="33"/>
    <n v="0"/>
    <x v="0"/>
    <x v="7"/>
    <x v="0"/>
    <s v="No"/>
    <s v="No realice estudios superiores"/>
    <s v="Masculino"/>
    <x v="1"/>
    <s v="Hijos"/>
    <s v="Media incompleta"/>
    <s v="Media incompleta"/>
    <s v="Municipal"/>
    <s v="Trabajador independiente"/>
    <s v="Dueña/o de Casa"/>
    <s v="Crédito"/>
    <m/>
    <s v="No"/>
    <s v="No trabajo"/>
    <s v="Entre $200.001 y $350.000"/>
    <s v="Arancel conveniente"/>
    <s v="Vocación"/>
    <s v="No"/>
    <s v="Visual"/>
    <m/>
    <m/>
  </r>
  <r>
    <x v="1"/>
    <s v="15.344.404-8"/>
    <s v="LORETO PATRICIA DEL CARMEN"/>
    <s v="RIESCO"/>
    <s v="VELOZ"/>
    <n v="2015"/>
    <n v="151204"/>
    <s v="Femenino"/>
    <d v="1982-06-06T00:00:00"/>
    <s v="02Entre 30 y 35"/>
    <n v="33"/>
    <n v="0"/>
    <x v="1"/>
    <x v="15"/>
    <x v="0"/>
    <s v="No"/>
    <s v="No realice estudios superiores"/>
    <s v="Femenino"/>
    <x v="0"/>
    <s v="Padres"/>
    <s v="Universitaria completa"/>
    <s v="Técnico Profesional Completa"/>
    <s v="Municipal"/>
    <s v="Trabajador independiente"/>
    <s v="Dueña/o de Casa"/>
    <s v="Crédito"/>
    <m/>
    <s v="No"/>
    <s v="No trabajo"/>
    <s v="Entre $350.001 y $500.000"/>
    <s v="Otros"/>
    <s v="Vocación"/>
    <s v="Si"/>
    <s v="No poseo dificultades"/>
    <m/>
    <m/>
  </r>
  <r>
    <x v="1"/>
    <s v="15.066.498-5"/>
    <s v="CRISTOBAL"/>
    <s v="SEPULVEDA"/>
    <s v="ORELLANA"/>
    <n v="2015"/>
    <n v="134216"/>
    <s v="Masculino "/>
    <d v="1982-08-13T00:00:00"/>
    <s v="02Entre 30 y 35"/>
    <n v="33"/>
    <n v="1"/>
    <x v="2"/>
    <x v="10"/>
    <x v="1"/>
    <s v="Si"/>
    <s v="Técnicos Incompletos"/>
    <s v="Masculino"/>
    <x v="0"/>
    <s v="Otros Parientes"/>
    <s v="Media completa"/>
    <s v="Básica completa"/>
    <s v="Municipal"/>
    <s v="Empleado sector privado/público"/>
    <s v="Dueña/o de Casa"/>
    <s v="Por usted sin beca y/o crédito"/>
    <m/>
    <s v="Si"/>
    <s v="Trabajo Jornada Completa"/>
    <s v="Entre $350.001 y $500.000"/>
    <s v="Calidad de la enseñanza"/>
    <s v="Vocación"/>
    <s v="Si"/>
    <s v="No poseo dificultades"/>
    <m/>
    <m/>
  </r>
  <r>
    <x v="1"/>
    <s v="15.352.929-9"/>
    <s v="CRISTINA  ANDREA"/>
    <s v="QUEZADA"/>
    <s v="SANTIBAÑEZ"/>
    <n v="2015"/>
    <n v="152208"/>
    <s v="Femenino"/>
    <d v="1982-11-18T00:00:00"/>
    <s v="02Entre 30 y 35"/>
    <n v="33"/>
    <n v="1"/>
    <x v="3"/>
    <x v="11"/>
    <x v="1"/>
    <s v="Si"/>
    <s v="Técnicos Incompletos"/>
    <s v="Femenino"/>
    <x v="0"/>
    <s v="Otros"/>
    <s v="Media completa"/>
    <s v="Básica incompleta"/>
    <s v="Particular Subvencionado"/>
    <s v="Trabajador independiente"/>
    <s v="Dueña/o de Casa"/>
    <s v="Por usted sin beca y/o crédito"/>
    <m/>
    <s v="Si"/>
    <s v="Trabajo Jornada Completa"/>
    <s v="Entre $500.001 y $800.000"/>
    <s v="Recomendación de amigos"/>
    <s v="Vocación"/>
    <s v="No"/>
    <s v="No poseo dificultades"/>
    <m/>
    <m/>
  </r>
  <r>
    <x v="1"/>
    <s v="15.258.151-3"/>
    <s v="JORGE ANTONIO"/>
    <s v="QUINTANA "/>
    <s v="PINOT"/>
    <n v="2015"/>
    <n v="134557"/>
    <s v="Masculino "/>
    <d v="1982-06-10T00:00:00"/>
    <s v="02Entre 30 y 35"/>
    <n v="33"/>
    <n v="1"/>
    <x v="0"/>
    <x v="0"/>
    <x v="1"/>
    <s v="No"/>
    <s v="No realice estudios superiores"/>
    <s v="Masculino"/>
    <x v="1"/>
    <s v="Esposa(o) e Hijos"/>
    <s v="Media completa"/>
    <s v="Básica completa"/>
    <s v="Municipal"/>
    <s v="Fuerzas Armandas"/>
    <s v="Dueña/o de Casa"/>
    <s v="Por usted sin beca y/o crédito"/>
    <m/>
    <s v="Si"/>
    <s v="Trabajo Jornada Completa"/>
    <s v="Entre $350.001 y $500.000"/>
    <s v="Calidad de la enseñanza"/>
    <s v="Vocación"/>
    <s v="No"/>
    <s v="No poseo dificultades"/>
    <m/>
    <m/>
  </r>
  <r>
    <x v="1"/>
    <s v="15.358.767-1"/>
    <s v="PATRICIA  ANDREA"/>
    <s v="LAGOS"/>
    <s v="PEREZ"/>
    <n v="2015"/>
    <n v="134411"/>
    <s v="Femenino"/>
    <d v="1982-10-13T00:00:00"/>
    <s v="02Entre 30 y 35"/>
    <n v="33"/>
    <n v="1"/>
    <x v="0"/>
    <x v="0"/>
    <x v="1"/>
    <s v="Si"/>
    <s v="Técnicos Incompletos"/>
    <s v="Femenino"/>
    <x v="0"/>
    <s v="Hijos"/>
    <s v="Media completa"/>
    <s v="Media completa"/>
    <s v="Municipal"/>
    <s v="Otra"/>
    <s v="Personal de servicio doméstico"/>
    <s v="Por usted sin beca y/o crédito"/>
    <m/>
    <s v="Si"/>
    <s v="Trabajo Jornada Completa"/>
    <s v="Entre $500.001 y $800.000"/>
    <s v="Arancel conveniente"/>
    <s v="Vocación"/>
    <s v="No"/>
    <s v="No poseo dificultades"/>
    <m/>
    <m/>
  </r>
  <r>
    <x v="1"/>
    <s v="15.039.465-1"/>
    <s v="CLAUDIO ANDRES"/>
    <s v="ALEGRE"/>
    <s v="MALEBRÁN"/>
    <n v="2015"/>
    <n v="134565"/>
    <s v="Masculino "/>
    <d v="1982-02-12T00:00:00"/>
    <s v="02Entre 30 y 35"/>
    <n v="33"/>
    <n v="1"/>
    <x v="1"/>
    <x v="3"/>
    <x v="0"/>
    <s v="Si"/>
    <s v="Universitarios Completos"/>
    <s v="Masculino"/>
    <x v="0"/>
    <s v="Padres"/>
    <s v="Media completa"/>
    <s v="Técnico Profesional Completa"/>
    <s v="Municipal"/>
    <s v="Dueña/o de Casa"/>
    <s v="Dueña/o de Casa"/>
    <s v="Crédito"/>
    <m/>
    <s v="No"/>
    <s v="No trabajo"/>
    <s v="Entre $350.001 y $500.000"/>
    <s v="Arancel conveniente"/>
    <s v="Le gusta la Carrera"/>
    <s v="No"/>
    <s v="No poseo dificultades"/>
    <m/>
    <m/>
  </r>
  <r>
    <x v="1"/>
    <s v="15.485.431-2"/>
    <s v="JORGE ESTEBAN "/>
    <s v="HERNÁNDEZ"/>
    <s v="ARAYA"/>
    <n v="2015"/>
    <n v="134502"/>
    <s v="Masculino "/>
    <d v="1982-10-08T00:00:00"/>
    <s v="02Entre 30 y 35"/>
    <n v="33"/>
    <n v="1"/>
    <x v="0"/>
    <x v="0"/>
    <x v="1"/>
    <s v="Si"/>
    <s v="Universitarios Incompletos"/>
    <s v="Masculino"/>
    <x v="0"/>
    <s v="Otros Parientes"/>
    <s v="Media completa"/>
    <s v="Básica incompleta"/>
    <s v="Particular Subvencionado"/>
    <s v="Empleado sector privado/público"/>
    <s v="Dueña/o de Casa"/>
    <s v="Por usted sin beca y/o crédito"/>
    <m/>
    <s v="No"/>
    <s v="No trabajo"/>
    <s v="Entre $200.001 y $350.000"/>
    <s v="Acreditada"/>
    <s v="Le gusta la Carrera"/>
    <s v="No"/>
    <s v="No poseo dificultades"/>
    <m/>
    <m/>
  </r>
  <r>
    <x v="1"/>
    <s v="15.456.299-0"/>
    <s v="JOHANNA ANDREA"/>
    <s v="CREUZ"/>
    <s v="CREUZ"/>
    <n v="2015"/>
    <n v="121707"/>
    <s v="Femenino"/>
    <d v="1982-06-29T00:00:00"/>
    <s v="02Entre 30 y 35"/>
    <n v="33"/>
    <n v="1"/>
    <x v="1"/>
    <x v="2"/>
    <x v="0"/>
    <s v="Si"/>
    <s v="Universitarios Incompletos"/>
    <s v="Femenino"/>
    <x v="1"/>
    <s v="Esposa(o) e Hijos"/>
    <s v="Básica incompleta"/>
    <s v="Básica completa"/>
    <s v="Municipal"/>
    <s v="Otra"/>
    <s v="Dueña/o de Casa"/>
    <s v="Crédito"/>
    <m/>
    <s v="Si"/>
    <s v="Trabajo Ocasional"/>
    <s v="Menos de $200.000"/>
    <s v="Acreditada"/>
    <s v="La malla de la Carrera"/>
    <s v="No"/>
    <s v="No poseo dificultades"/>
    <m/>
    <m/>
  </r>
  <r>
    <x v="1"/>
    <s v="14.007.193-5"/>
    <s v="JUAN MARCELO"/>
    <s v="WERCHES"/>
    <s v="BELLO"/>
    <n v="2015"/>
    <n v="134243"/>
    <s v="Masculino "/>
    <d v="1981-01-05T00:00:00"/>
    <s v="02Entre 30 y 35"/>
    <n v="34"/>
    <n v="1"/>
    <x v="0"/>
    <x v="8"/>
    <x v="1"/>
    <s v="Si"/>
    <s v="Universitarios Incompletos"/>
    <s v="Masculino"/>
    <x v="1"/>
    <s v="Solo"/>
    <s v="Media completa"/>
    <s v="Media completa"/>
    <s v="Municipal"/>
    <s v="Otra"/>
    <s v="Empleado sector privado/público"/>
    <s v="Por usted sin beca y/o crédito"/>
    <m/>
    <s v="Si"/>
    <s v="Trabajo Jornada Completa"/>
    <s v="Entre $350.001 y $500.000"/>
    <s v="Recomendación de amigos"/>
    <s v="Vocación"/>
    <s v="Si"/>
    <s v="Visual"/>
    <m/>
    <m/>
  </r>
  <r>
    <x v="1"/>
    <s v="14.144.416-6"/>
    <s v="PAULA  LORETO"/>
    <s v="SAENZ"/>
    <s v="GORIGOITIA"/>
    <n v="2015"/>
    <n v="8129"/>
    <s v="Femenino"/>
    <d v="1981-11-18T00:00:00"/>
    <s v="02Entre 30 y 35"/>
    <n v="34"/>
    <n v="1"/>
    <x v="0"/>
    <x v="8"/>
    <x v="1"/>
    <s v="No"/>
    <s v="No realice estudios superiores"/>
    <s v="Femenino"/>
    <x v="0"/>
    <s v="Hijos"/>
    <s v="Media completa"/>
    <s v="Universitaria incompleta"/>
    <s v="Particular Subvencionado"/>
    <s v="Trabajador independiente"/>
    <s v="Dueña/o de Casa"/>
    <s v="Por usted sin beca y/o crédito"/>
    <m/>
    <s v="Si"/>
    <s v="Trabajo Jornada Completa"/>
    <s v="Entre $350.001 y $500.000"/>
    <s v="Recomendación de amigos"/>
    <s v="Vocación"/>
    <s v="Si"/>
    <s v="Visual"/>
    <m/>
    <m/>
  </r>
  <r>
    <x v="1"/>
    <s v="14.114.131-7"/>
    <s v="OSCAR FABIAN"/>
    <s v="CATALANO"/>
    <s v="LOBOS"/>
    <n v="2015"/>
    <n v="150171"/>
    <s v="Masculino "/>
    <d v="1981-01-01T00:00:00"/>
    <s v="02Entre 30 y 35"/>
    <n v="34"/>
    <n v="0"/>
    <x v="1"/>
    <x v="15"/>
    <x v="1"/>
    <s v="Si"/>
    <s v="Universitarios Incompletos"/>
    <s v="Masculino"/>
    <x v="0"/>
    <s v="Solo"/>
    <s v="Media completa"/>
    <s v="Media completa"/>
    <s v="Municipal"/>
    <s v="Otra"/>
    <s v="Otra"/>
    <s v="Otros"/>
    <m/>
    <s v="Si"/>
    <s v="Ninguna de las Anteriores"/>
    <s v="Entre $200.001 y $350.000"/>
    <s v="Otros"/>
    <s v="Le gusta la Carrera"/>
    <s v="No"/>
    <s v="Visual"/>
    <m/>
    <m/>
  </r>
  <r>
    <x v="1"/>
    <s v="14.044.652-1"/>
    <s v="MARCELO ANDRES"/>
    <s v="ELISSALDE"/>
    <s v="VASQUEZ"/>
    <n v="2015"/>
    <n v="133982"/>
    <s v="Masculino "/>
    <d v="1981-05-12T00:00:00"/>
    <s v="02Entre 30 y 35"/>
    <n v="34"/>
    <n v="1"/>
    <x v="3"/>
    <x v="14"/>
    <x v="1"/>
    <s v="Si"/>
    <s v="Técnicos Completos"/>
    <s v="Masculino"/>
    <x v="0"/>
    <s v="Solo"/>
    <s v="Universitaria completa"/>
    <s v="Universitaria incompleta"/>
    <s v="Particular Subvencionado"/>
    <s v="Trabajador independiente"/>
    <s v="Dueña/o de Casa"/>
    <s v="Convenios con instituciones"/>
    <m/>
    <s v="Si"/>
    <s v="Trabajo Jornada Completa"/>
    <s v="Entre $500.001 y $800.000"/>
    <s v="Arancel conveniente"/>
    <s v="Nivel de remuneraciones"/>
    <s v="Si"/>
    <s v="No poseo dificultades"/>
    <m/>
    <m/>
  </r>
  <r>
    <x v="1"/>
    <s v="14.139.968-3"/>
    <s v="CHRISTIAN RODRIGO"/>
    <s v="VASQUEZ"/>
    <s v="CASTRO"/>
    <n v="2015"/>
    <n v="152080"/>
    <s v="Masculino "/>
    <d v="1981-07-06T00:00:00"/>
    <s v="02Entre 30 y 35"/>
    <n v="34"/>
    <n v="1"/>
    <x v="3"/>
    <x v="6"/>
    <x v="1"/>
    <s v="No"/>
    <s v="No realice estudios superiores"/>
    <s v="Masculino"/>
    <x v="4"/>
    <s v="Otros"/>
    <s v="Media completa"/>
    <s v="Media completa"/>
    <s v="Particular Subvencionado"/>
    <s v="Empleador"/>
    <s v="Trabajadora independiente"/>
    <s v="Por usted sin beca y/o crédito"/>
    <m/>
    <s v="Si"/>
    <s v="Trabajo Jornada Completa"/>
    <s v="Entre $500.001 y $800.000"/>
    <s v="Recomendación de amigos"/>
    <s v="Vocación"/>
    <s v="No"/>
    <s v="No poseo dificultades"/>
    <m/>
    <m/>
  </r>
  <r>
    <x v="1"/>
    <s v="14.140.618-3"/>
    <s v="KAREN ISABEL"/>
    <s v="ROA"/>
    <s v="NAVARRO"/>
    <n v="2015"/>
    <n v="151154"/>
    <s v="Femenino"/>
    <d v="1981-08-14T00:00:00"/>
    <s v="02Entre 30 y 35"/>
    <n v="34"/>
    <n v="0"/>
    <x v="2"/>
    <x v="10"/>
    <x v="1"/>
    <s v="Si"/>
    <s v="Universitarios Incompletos"/>
    <s v="Femenino"/>
    <x v="0"/>
    <s v="Hijos"/>
    <s v="Media completa"/>
    <s v="Media completa"/>
    <s v="Particular Subvencionado"/>
    <s v="Otra"/>
    <s v="Empleado sector privado/público"/>
    <s v="Por usted sin beca y/o crédito"/>
    <m/>
    <s v="Si"/>
    <s v="Trabajo Jornada Completa"/>
    <s v="Entre $350.001 y $500.000"/>
    <s v="Arancel conveniente"/>
    <s v="Vocación"/>
    <s v="No"/>
    <s v="No poseo dificultades"/>
    <m/>
    <m/>
  </r>
  <r>
    <x v="1"/>
    <s v="14.154.065-3"/>
    <s v="PAULA ANDREA"/>
    <s v="CANCINO"/>
    <s v="CAMPBELL"/>
    <n v="2015"/>
    <n v="151532"/>
    <s v="Femenino"/>
    <d v="1981-01-01T00:00:00"/>
    <s v="02Entre 30 y 35"/>
    <n v="34"/>
    <n v="0"/>
    <x v="2"/>
    <x v="5"/>
    <x v="1"/>
    <s v="Si"/>
    <s v="Técnicos Incompletos"/>
    <s v="Femenino"/>
    <x v="0"/>
    <s v="Otros Parientes"/>
    <s v="Media completa"/>
    <s v="Media completa"/>
    <s v="Particular Subvencionado"/>
    <s v="Empleado sector privado/público"/>
    <s v="Dueña/o de Casa"/>
    <s v="Otros parientes"/>
    <m/>
    <s v="No"/>
    <s v="No trabajo"/>
    <s v="Entre $500.001 y $800.000"/>
    <s v="Otros"/>
    <s v="Le gusta la Carrera"/>
    <s v="No"/>
    <s v="No poseo dificultades"/>
    <m/>
    <m/>
  </r>
  <r>
    <x v="1"/>
    <s v="14.135.417-5"/>
    <s v="RAUL ENRIQUE"/>
    <s v="VERGARA"/>
    <s v="CERPA"/>
    <n v="2015"/>
    <n v="134664"/>
    <s v="Masculino "/>
    <d v="1981-08-13T00:00:00"/>
    <s v="02Entre 30 y 35"/>
    <n v="34"/>
    <n v="1"/>
    <x v="0"/>
    <x v="0"/>
    <x v="1"/>
    <s v="Si"/>
    <s v="Técnicos Completos"/>
    <s v="Masculino"/>
    <x v="1"/>
    <s v="Esposa(o) e Hijos"/>
    <s v="Media incompleta"/>
    <s v="Media incompleta"/>
    <s v="Particular Subvencionado"/>
    <s v="Otra"/>
    <s v="Otra"/>
    <s v="Por usted sin beca y/o crédito"/>
    <m/>
    <s v="Si"/>
    <s v="Trabajo Jornada Completa"/>
    <s v="Entre $350.001 y $500.000"/>
    <s v="Arancel conveniente"/>
    <s v="Le gusta la Carrera"/>
    <s v="No"/>
    <s v="No poseo dificultades"/>
    <m/>
    <m/>
  </r>
  <r>
    <x v="1"/>
    <s v="14.141.360-0"/>
    <s v="MANUEL IVAN"/>
    <s v="ZUÑIGA"/>
    <s v="MARTINEZ"/>
    <n v="2015"/>
    <n v="133957"/>
    <s v="Masculino "/>
    <d v="1981-08-25T00:00:00"/>
    <s v="02Entre 30 y 35"/>
    <n v="34"/>
    <n v="1"/>
    <x v="3"/>
    <x v="6"/>
    <x v="1"/>
    <s v="Si"/>
    <s v="Universitarios Incompletos"/>
    <s v="Masculino"/>
    <x v="0"/>
    <s v="Solo"/>
    <s v="Media completa"/>
    <s v="Básica completa"/>
    <s v="Particular Subvencionado"/>
    <s v="Empleado sector privado/público"/>
    <s v="Dueña/o de Casa"/>
    <s v="Por usted sin beca y/o crédito"/>
    <m/>
    <s v="Si"/>
    <s v="Trabajo Jornada Completa"/>
    <s v="Entre $500.001 y $800.000"/>
    <s v="Recomendación de amigos"/>
    <s v="La malla de la Carrera"/>
    <s v="No"/>
    <s v="No poseo dificultades"/>
    <m/>
    <m/>
  </r>
  <r>
    <x v="1"/>
    <s v="14.569.498-1"/>
    <s v="JONATHAN ANDRES"/>
    <s v="OLIVA"/>
    <s v="OLIVARES"/>
    <n v="2015"/>
    <n v="134293"/>
    <s v="Masculino "/>
    <d v="1980-01-04T00:00:00"/>
    <s v="01Mayor a 35 años"/>
    <n v="35"/>
    <n v="1"/>
    <x v="2"/>
    <x v="5"/>
    <x v="1"/>
    <s v="Si"/>
    <s v="Universitarios Incompletos"/>
    <s v="Masculino"/>
    <x v="0"/>
    <s v="Sólo con uno de los padres"/>
    <s v="Técnico Profesional Completa"/>
    <s v="Universitaria incompleta"/>
    <s v="Particular Subvencionado"/>
    <s v="Empleado sector privado/público"/>
    <s v="Trabajadora independiente"/>
    <s v="Por usted sin beca y/o crédito"/>
    <m/>
    <s v="Si"/>
    <s v="Trabajo Jornada Completa"/>
    <s v="Sobre $800.000"/>
    <s v="Recomendación de amigos"/>
    <s v="Le gusta la Carrera"/>
    <s v="Si"/>
    <s v="No poseo dificultades"/>
    <m/>
    <m/>
  </r>
  <r>
    <x v="1"/>
    <s v="13.881.421-1"/>
    <s v="JANE KATHERINE"/>
    <s v="MORALES"/>
    <s v="BERRIOS"/>
    <n v="2015"/>
    <n v="134239"/>
    <s v="Femenino"/>
    <d v="1980-11-16T00:00:00"/>
    <s v="01Mayor a 35 años"/>
    <n v="35"/>
    <n v="1"/>
    <x v="0"/>
    <x v="8"/>
    <x v="1"/>
    <s v="Si"/>
    <s v="Universitarios Completos"/>
    <s v="Femenino"/>
    <x v="0"/>
    <s v="Otros"/>
    <s v="Media incompleta"/>
    <s v="Media completa"/>
    <s v="Municipal"/>
    <s v="Otra"/>
    <s v="Dueña/o de Casa"/>
    <s v="Por usted sin beca y/o crédito"/>
    <m/>
    <s v="Si"/>
    <s v="Trabajo Jornada Completa"/>
    <s v="Entre $200.001 y $350.000"/>
    <s v="Publicidad en los medios"/>
    <s v="Vocación"/>
    <s v="No"/>
    <s v="No poseo dificultades"/>
    <m/>
    <m/>
  </r>
  <r>
    <x v="1"/>
    <s v="13.924.396-k"/>
    <s v="NICOLAS ADOLFO"/>
    <s v="QUIROZ"/>
    <s v="ESPINOZA"/>
    <n v="2015"/>
    <n v="152438"/>
    <s v="Masculino "/>
    <d v="1980-10-22T00:00:00"/>
    <s v="01Mayor a 35 años"/>
    <n v="35"/>
    <n v="0"/>
    <x v="1"/>
    <x v="9"/>
    <x v="0"/>
    <s v="No"/>
    <s v="No realice estudios superiores"/>
    <s v="Masculino"/>
    <x v="1"/>
    <s v="Esposa (o)"/>
    <s v="Media completa"/>
    <s v="Media completa"/>
    <s v="Particular Subvencionado"/>
    <s v="Empleador"/>
    <s v="Dueña/o de Casa"/>
    <s v="Crédito"/>
    <m/>
    <s v="Si"/>
    <s v="Trabajo Ocasional"/>
    <s v="Entre $500.001 y $800.000"/>
    <s v="Arancel conveniente"/>
    <s v="Le gusta la Carrera"/>
    <s v="No"/>
    <s v="No poseo dificultades"/>
    <m/>
    <m/>
  </r>
  <r>
    <x v="1"/>
    <s v="14.582.636-5"/>
    <s v="JUAN RODRIGO "/>
    <s v="GRANDÓN "/>
    <s v="CABEZAS"/>
    <n v="2015"/>
    <n v="150415"/>
    <s v="Masculino "/>
    <d v="1980-11-25T00:00:00"/>
    <s v="01Mayor a 35 años"/>
    <n v="35"/>
    <n v="1"/>
    <x v="0"/>
    <x v="13"/>
    <x v="1"/>
    <s v="Si"/>
    <s v="Técnicos Completos"/>
    <s v="Masculino"/>
    <x v="3"/>
    <s v="Sólo con uno de los padres"/>
    <s v="Básica incompleta"/>
    <s v="Básica completa"/>
    <s v="Particular Subvencionado"/>
    <s v="Otra"/>
    <s v="Dueña/o de Casa"/>
    <s v="Por usted sin beca y/o crédito"/>
    <m/>
    <s v="Si"/>
    <s v="Trabajo Jornada Completa"/>
    <s v="Entre $500.001 y $800.000"/>
    <s v="Arancel conveniente"/>
    <s v="Le gusta la Carrera"/>
    <s v="No"/>
    <s v="No poseo dificultades"/>
    <m/>
    <m/>
  </r>
  <r>
    <x v="1"/>
    <s v="13.668.910-K"/>
    <s v="ROBERTO ALONSO"/>
    <s v="GONZALEZ"/>
    <s v="ARAVENA"/>
    <n v="2015"/>
    <n v="150843"/>
    <s v="Masculino "/>
    <d v="1979-07-13T00:00:00"/>
    <s v="01Mayor a 35 años"/>
    <n v="36"/>
    <n v="0"/>
    <x v="2"/>
    <x v="10"/>
    <x v="1"/>
    <s v="Si"/>
    <s v="Técnicos Incompletos"/>
    <s v="Masculino"/>
    <x v="1"/>
    <s v="Esposa(o) e Hijos"/>
    <s v="Media completa"/>
    <s v="Media incompleta"/>
    <s v="Particular Subvencionado"/>
    <s v="Empleado sector privado/público"/>
    <s v="Dueña/o de Casa"/>
    <s v="Crédito"/>
    <m/>
    <s v="Si"/>
    <s v="Trabajo Jornada Completa"/>
    <s v="Entre $350.001 y $500.000"/>
    <s v="Recomendación de amigos"/>
    <s v="Vocación"/>
    <s v="Si"/>
    <s v="No poseo dificultades"/>
    <m/>
    <m/>
  </r>
  <r>
    <x v="1"/>
    <s v="14.391.239-6"/>
    <s v="GABRIEL HERALDO"/>
    <s v="JARA"/>
    <s v="MUÑOZ"/>
    <n v="2015"/>
    <n v="134660"/>
    <s v="Masculino "/>
    <d v="1978-04-08T00:00:00"/>
    <s v="01Mayor a 35 años"/>
    <n v="37"/>
    <n v="1"/>
    <x v="2"/>
    <x v="5"/>
    <x v="1"/>
    <s v="Si"/>
    <s v="Universitarios Incompletos"/>
    <s v="Masculino"/>
    <x v="2"/>
    <s v="Otros"/>
    <s v="Básica incompleta"/>
    <s v="Media incompleta"/>
    <s v="Municipal"/>
    <s v="Otra"/>
    <s v="Otra"/>
    <s v="Otros"/>
    <m/>
    <s v="Si"/>
    <s v="Trabajo Jornada Completa"/>
    <s v="Entre $200.001 y $350.000"/>
    <s v="Recomendación de amigos"/>
    <s v="Vocación"/>
    <s v="Si"/>
    <s v="Visual"/>
    <m/>
    <m/>
  </r>
  <r>
    <x v="1"/>
    <s v="14.394.240-6"/>
    <s v="EMPERATRIZ"/>
    <s v="CAMPOS"/>
    <s v="CACERES"/>
    <n v="2015"/>
    <n v="133885"/>
    <s v="Femenino"/>
    <d v="1978-05-31T00:00:00"/>
    <s v="01Mayor a 35 años"/>
    <n v="37"/>
    <n v="1"/>
    <x v="2"/>
    <x v="10"/>
    <x v="1"/>
    <s v="Si"/>
    <s v="Técnicos Completos"/>
    <s v="Femenino"/>
    <x v="0"/>
    <s v="Solo"/>
    <s v="Básica incompleta"/>
    <s v="Básica incompleta"/>
    <s v="Municipal"/>
    <s v="Otra"/>
    <s v="Dueña/o de Casa"/>
    <s v="Por usted sin beca y/o crédito"/>
    <m/>
    <s v="Si"/>
    <s v="Trabajo Jornada Completa"/>
    <s v="Entre $500.001 y $800.000"/>
    <s v="Prestigio y tradición"/>
    <s v="Vocación"/>
    <s v="No"/>
    <s v="No poseo dificultades"/>
    <m/>
    <m/>
  </r>
  <r>
    <x v="1"/>
    <s v="13.487.846-0"/>
    <s v="RAUL ESTEBAN"/>
    <s v="ALZOLA"/>
    <s v="MUÑOZ"/>
    <n v="2015"/>
    <n v="134517"/>
    <s v="Masculino "/>
    <d v="1978-06-01T00:00:00"/>
    <s v="01Mayor a 35 años"/>
    <n v="37"/>
    <n v="1"/>
    <x v="0"/>
    <x v="7"/>
    <x v="1"/>
    <s v="No"/>
    <s v="No realice estudios superiores"/>
    <s v="Masculino"/>
    <x v="0"/>
    <s v="Padres"/>
    <s v="Media incompleta"/>
    <s v="Básica completa"/>
    <s v="Municipal"/>
    <s v="Trabajador independiente"/>
    <s v="Dueña/o de Casa"/>
    <s v="Por usted sin beca y/o crédito"/>
    <m/>
    <s v="Si"/>
    <s v="Trabajo Jornada Completa"/>
    <s v="Entre $350.001 y $500.000"/>
    <s v="Prestigio y tradición"/>
    <s v="Vocación"/>
    <s v="No"/>
    <s v="No poseo dificultades"/>
    <m/>
    <m/>
  </r>
  <r>
    <x v="1"/>
    <s v="13.481.075-0"/>
    <s v="JOSE JAVIER"/>
    <s v="LUNA"/>
    <s v="RIQUELME"/>
    <n v="2015"/>
    <n v="134655"/>
    <s v="Masculino "/>
    <d v="1978-10-09T00:00:00"/>
    <s v="01Mayor a 35 años"/>
    <n v="37"/>
    <n v="1"/>
    <x v="0"/>
    <x v="8"/>
    <x v="1"/>
    <s v="Si"/>
    <s v="Universitarios Incompletos"/>
    <s v="Masculino"/>
    <x v="0"/>
    <s v="Hijos"/>
    <s v="Media completa"/>
    <s v="Media completa"/>
    <s v="Municipal"/>
    <s v="Otra"/>
    <s v="Dueña/o de Casa"/>
    <s v="Beca"/>
    <m/>
    <s v="No"/>
    <s v="No trabajo"/>
    <s v="Menos de $200.000"/>
    <s v="Acreditada"/>
    <s v="Vocación"/>
    <s v="No"/>
    <s v="No poseo dificultades"/>
    <m/>
    <m/>
  </r>
  <r>
    <x v="1"/>
    <s v="13.277.288-6"/>
    <s v="EVELYN CAROLINA"/>
    <s v="RAMÍREZ"/>
    <s v="URRA"/>
    <n v="2015"/>
    <n v="134630"/>
    <s v="Femenino"/>
    <d v="1977-05-30T00:00:00"/>
    <s v="01Mayor a 35 años"/>
    <n v="38"/>
    <n v="1"/>
    <x v="3"/>
    <x v="19"/>
    <x v="1"/>
    <s v="Si"/>
    <s v="Técnicos Completos"/>
    <s v="Femenino"/>
    <x v="4"/>
    <s v="Hijos"/>
    <s v="Básica completa"/>
    <s v="Técnico Profesional Completa"/>
    <s v="Municipal"/>
    <s v="Trabajador independiente"/>
    <s v="Dueña/o de Casa"/>
    <s v="Por usted sin beca y/o crédito"/>
    <m/>
    <s v="Si"/>
    <s v="Trabajo Jornada Completa"/>
    <s v="Entre $500.001 y $800.000"/>
    <s v="Acreditada"/>
    <s v="Le gusta la Carrera"/>
    <s v="Si"/>
    <s v="No poseo dificultades"/>
    <m/>
    <m/>
  </r>
  <r>
    <x v="1"/>
    <s v="22.594.826-7"/>
    <s v="TAMARYS "/>
    <s v="HERNÁNDEZ"/>
    <s v="GONZÁLEZ"/>
    <n v="2015"/>
    <n v="132532"/>
    <s v="Femenino"/>
    <d v="1977-12-02T00:00:00"/>
    <s v="01Mayor a 35 años"/>
    <n v="38"/>
    <n v="1"/>
    <x v="1"/>
    <x v="15"/>
    <x v="1"/>
    <s v="Si"/>
    <s v="Universitarios Completos"/>
    <s v="Femenino"/>
    <x v="1"/>
    <s v="Solo"/>
    <s v="Universitaria completa"/>
    <s v="Universitaria completa"/>
    <s v="Municipal"/>
    <s v="Otra"/>
    <s v="Otra"/>
    <s v="Por usted sin beca y/o crédito"/>
    <m/>
    <s v="Si"/>
    <s v="Trabajo Jornada Completa"/>
    <s v="Entre $500.001 y $800.000"/>
    <s v="Otros"/>
    <s v="Vocación"/>
    <s v="No"/>
    <s v="No poseo dificultades"/>
    <m/>
    <m/>
  </r>
  <r>
    <x v="1"/>
    <s v="13.132.276-3"/>
    <s v="CRISTIÁN ANDRES"/>
    <s v="ROJAS"/>
    <s v="RODRIGUEZ"/>
    <n v="2015"/>
    <n v="152296"/>
    <s v="Masculino "/>
    <d v="1977-02-16T00:00:00"/>
    <s v="01Mayor a 35 años"/>
    <n v="38"/>
    <n v="1"/>
    <x v="0"/>
    <x v="0"/>
    <x v="1"/>
    <s v="Si"/>
    <s v="Otros"/>
    <s v="Masculino"/>
    <x v="0"/>
    <s v="Otros"/>
    <s v="Media incompleta"/>
    <s v="Básica completa"/>
    <s v="Particular Subvencionado"/>
    <s v="Empleado sector privado/público"/>
    <s v="Dueña/o de Casa"/>
    <s v="Crédito"/>
    <m/>
    <s v="Si"/>
    <s v="Trabajo Jornada Completa"/>
    <s v="Entre $350.001 y $500.000"/>
    <s v="Prestigio y tradición"/>
    <s v="Le gusta la Carrera"/>
    <s v="No"/>
    <s v="No poseo dificultades"/>
    <m/>
    <m/>
  </r>
  <r>
    <x v="1"/>
    <s v="13.058.213-3"/>
    <s v="PAMELA  PAOLA"/>
    <s v="PACHECO"/>
    <s v="PARRA"/>
    <n v="2015"/>
    <n v="134365"/>
    <s v="Femenino"/>
    <d v="1976-01-23T00:00:00"/>
    <s v="01Mayor a 35 años"/>
    <n v="39"/>
    <n v="1"/>
    <x v="3"/>
    <x v="11"/>
    <x v="1"/>
    <s v="Si"/>
    <s v="Técnicos Completos"/>
    <s v="Femenino"/>
    <x v="1"/>
    <s v="Esposa(o) e Hijos"/>
    <s v="Básica completa"/>
    <s v="Básica completa"/>
    <s v="Particular Subvencionado"/>
    <s v="Trabajador independiente"/>
    <s v="Empleado sector privado/público"/>
    <s v="Crédito"/>
    <m/>
    <s v="Si"/>
    <s v="Trabajo Ocasional"/>
    <s v="Entre $200.001 y $350.000"/>
    <s v="Acreditada"/>
    <s v="Vocación"/>
    <s v="No"/>
    <s v="No poseo dificultades"/>
    <m/>
    <m/>
  </r>
  <r>
    <x v="1"/>
    <s v="09.034.307-6"/>
    <s v="RODRIGO ESTEBAN"/>
    <s v="GONZALEZ"/>
    <s v="GONZALEZ"/>
    <n v="2015"/>
    <n v="134536"/>
    <s v="Masculino "/>
    <d v="1976-03-14T00:00:00"/>
    <s v="01Mayor a 35 años"/>
    <n v="39"/>
    <n v="1"/>
    <x v="3"/>
    <x v="19"/>
    <x v="1"/>
    <s v="Si"/>
    <s v="Técnicos Completos"/>
    <s v="Masculino"/>
    <x v="0"/>
    <s v="Sólo con uno de los padres"/>
    <s v="Básica incompleta"/>
    <s v="Básica completa"/>
    <s v="Particular Pagado"/>
    <s v="Otra"/>
    <s v="Dueña/o de Casa"/>
    <s v="Por usted sin beca y/o crédito"/>
    <m/>
    <s v="Si"/>
    <s v="Trabajo Jornada Completa"/>
    <s v="Sobre $800.000"/>
    <s v="Otros"/>
    <s v="Campo laboral"/>
    <s v="No"/>
    <s v="No poseo dificultades"/>
    <m/>
    <m/>
  </r>
  <r>
    <x v="1"/>
    <s v="12.889.792-5"/>
    <s v="IVONNE SOLANGE"/>
    <s v="VARAS "/>
    <s v="VARGAS"/>
    <n v="2015"/>
    <n v="150789"/>
    <s v="Femenino"/>
    <d v="1975-04-25T00:00:00"/>
    <s v="01Mayor a 35 años"/>
    <n v="40"/>
    <n v="0"/>
    <x v="0"/>
    <x v="13"/>
    <x v="1"/>
    <s v="No"/>
    <s v="No realice estudios superiores"/>
    <s v="Femenino"/>
    <x v="1"/>
    <s v="Hijos"/>
    <s v="Básica incompleta"/>
    <s v="Básica incompleta"/>
    <s v="Municipal"/>
    <s v="Dueña/o de Casa"/>
    <s v="Dueña/o de Casa"/>
    <s v="Por usted sin beca y/o crédito"/>
    <m/>
    <s v="Si"/>
    <s v="Trabajo Jornada Completa"/>
    <s v="Entre $200.001 y $350.000"/>
    <s v="Recomendación de amigos"/>
    <s v="Vocación"/>
    <s v="No"/>
    <s v="Visual"/>
    <m/>
    <m/>
  </r>
  <r>
    <x v="1"/>
    <s v="13.062.567-3"/>
    <s v="CLAUDIA CATALINA"/>
    <s v="DIAZ"/>
    <s v="VASQUEZ"/>
    <n v="2015"/>
    <n v="134667"/>
    <s v="Femenino"/>
    <d v="1975-12-12T00:00:00"/>
    <s v="01Mayor a 35 años"/>
    <n v="40"/>
    <n v="1"/>
    <x v="2"/>
    <x v="5"/>
    <x v="1"/>
    <s v="Si"/>
    <s v="Universitarios Completos"/>
    <s v="Femenino"/>
    <x v="0"/>
    <s v="Padres"/>
    <s v="Media incompleta"/>
    <s v="Media incompleta"/>
    <s v="Municipal"/>
    <s v="Empleado sector privado/público"/>
    <s v="Dueña/o de Casa"/>
    <s v="Otros"/>
    <m/>
    <s v="Si"/>
    <s v="Trabajo Jornada Completa"/>
    <s v="Entre $200.001 y $350.000"/>
    <s v="Arancel conveniente"/>
    <s v="Vocación"/>
    <s v="No"/>
    <s v="No poseo dificultades"/>
    <m/>
    <m/>
  </r>
  <r>
    <x v="1"/>
    <s v="12.847.462-5"/>
    <s v="MARIO MANUEL"/>
    <s v="MARTINEZ"/>
    <s v="FLORES"/>
    <n v="2015"/>
    <n v="150466"/>
    <s v="Masculino "/>
    <d v="1975-12-11T00:00:00"/>
    <s v="01Mayor a 35 años"/>
    <n v="40"/>
    <n v="1"/>
    <x v="0"/>
    <x v="8"/>
    <x v="1"/>
    <s v="Si"/>
    <s v="Técnicos Incompletos"/>
    <s v="Masculino"/>
    <x v="4"/>
    <s v="Solo"/>
    <s v="Media completa"/>
    <s v="Media incompleta"/>
    <s v="Particular Subvencionado"/>
    <s v="Fuerzas Armandas"/>
    <s v="Dueña/o de Casa"/>
    <s v="Beca"/>
    <m/>
    <s v="Si"/>
    <s v="Trabajo Jornada Completa"/>
    <s v="Entre $500.001 y $800.000"/>
    <s v="Acreditada"/>
    <s v="Vocación"/>
    <s v="No"/>
    <s v="No poseo dificultades"/>
    <m/>
    <m/>
  </r>
  <r>
    <x v="1"/>
    <s v="08.531.888-8"/>
    <s v="ALEJANDRO ESTEBAN "/>
    <s v="MUÑOZ"/>
    <s v="CLAURES"/>
    <n v="2015"/>
    <n v="151122"/>
    <s v="Masculino "/>
    <d v="1975-01-11T00:00:00"/>
    <s v="01Mayor a 35 años"/>
    <n v="40"/>
    <n v="1"/>
    <x v="0"/>
    <x v="7"/>
    <x v="1"/>
    <s v="Si"/>
    <s v="Universitarios Incompletos"/>
    <s v="Masculino"/>
    <x v="3"/>
    <s v="Sólo con uno de los padres"/>
    <s v="Media incompleta"/>
    <s v="Media incompleta"/>
    <s v="Municipal"/>
    <s v="Trabajador independiente"/>
    <s v="Empleado sector privado/público"/>
    <s v="Beca"/>
    <m/>
    <s v="No"/>
    <s v="No trabajo"/>
    <s v="Entre $200.001 y $350.000"/>
    <s v="Arancel conveniente"/>
    <s v="Imposición de los padres"/>
    <s v="No"/>
    <s v="No poseo dificultades"/>
    <m/>
    <m/>
  </r>
  <r>
    <x v="1"/>
    <s v="12.831.124-6"/>
    <s v="VICTOR ANTONIO "/>
    <s v="CORREA"/>
    <s v="CAVIERES"/>
    <n v="2015"/>
    <n v="134222"/>
    <s v="Masculino "/>
    <d v="1975-09-04T00:00:00"/>
    <s v="01Mayor a 35 años"/>
    <n v="40"/>
    <n v="1"/>
    <x v="2"/>
    <x v="10"/>
    <x v="1"/>
    <s v="Si"/>
    <s v="Técnicos Completos"/>
    <s v="Masculino"/>
    <x v="0"/>
    <s v="Padres"/>
    <s v="Básica completa"/>
    <s v="Básica incompleta"/>
    <s v="Particular Subvencionado"/>
    <s v="Otra"/>
    <s v="Dueña/o de Casa"/>
    <s v="Por usted sin beca y/o crédito"/>
    <m/>
    <s v="Si"/>
    <s v="Trabajo Jornada Completa"/>
    <s v="Entre $500.001 y $800.000"/>
    <s v="Recomendación de amigos"/>
    <s v="Campo laboral"/>
    <s v="No"/>
    <s v="No poseo dificultades"/>
    <m/>
    <m/>
  </r>
  <r>
    <x v="1"/>
    <s v="12.637.287-6"/>
    <s v="GUSTAVO ADOLFO"/>
    <s v="LOBOS "/>
    <s v="MOSQUERA"/>
    <n v="2015"/>
    <n v="134163"/>
    <s v="Masculino "/>
    <d v="1974-07-18T00:00:00"/>
    <s v="01Mayor a 35 años"/>
    <n v="41"/>
    <n v="1"/>
    <x v="2"/>
    <x v="10"/>
    <x v="1"/>
    <s v="No"/>
    <s v="No realice estudios superiores"/>
    <s v="Masculino"/>
    <x v="1"/>
    <s v="Esposa(o) e Hijos"/>
    <s v="Media completa"/>
    <s v="Media completa"/>
    <s v="Particular Subvencionado"/>
    <s v="Trabajador independiente"/>
    <s v="Dueña/o de Casa"/>
    <s v="Por usted sin beca y/o crédito"/>
    <m/>
    <s v="Si"/>
    <s v="Trabajo Jornada Completa"/>
    <s v="Sobre $800.000"/>
    <s v="Prestigio y tradición"/>
    <s v="Vocación"/>
    <s v="Si"/>
    <s v="No poseo dificultades"/>
    <m/>
    <m/>
  </r>
  <r>
    <x v="1"/>
    <s v="12.654.064-7"/>
    <s v="JUAN AGUSTIN"/>
    <s v="LEIVA"/>
    <s v="VELOSO"/>
    <n v="2015"/>
    <n v="134106"/>
    <s v="Masculino "/>
    <d v="1974-04-20T00:00:00"/>
    <s v="01Mayor a 35 años"/>
    <n v="41"/>
    <n v="1"/>
    <x v="3"/>
    <x v="14"/>
    <x v="1"/>
    <s v="Si"/>
    <s v="Universitarios Completos"/>
    <s v="Masculino"/>
    <x v="0"/>
    <s v="Otros Parientes"/>
    <s v="Técnico Profesional Completa"/>
    <s v="Técnico Profesional Completa"/>
    <s v="Municipal"/>
    <s v="Dueña/o de Casa"/>
    <s v="Dueña/o de Casa"/>
    <s v="Por usted sin beca y/o crédito"/>
    <m/>
    <s v="Si"/>
    <s v="Trabajo Jornada Completa"/>
    <s v="Entre $500.001 y $800.000"/>
    <s v="Acreditada"/>
    <s v="Le gusta la Carrera"/>
    <s v="No"/>
    <s v="Auditiva"/>
    <m/>
    <m/>
  </r>
  <r>
    <x v="1"/>
    <s v="14.255.115-2"/>
    <s v="MIGUEL ANGEL "/>
    <s v="OLMOS"/>
    <s v="BURGOS"/>
    <n v="2015"/>
    <n v="134658"/>
    <s v="Masculino "/>
    <d v="1973-12-24T00:00:00"/>
    <s v="01Mayor a 35 años"/>
    <n v="42"/>
    <n v="1"/>
    <x v="2"/>
    <x v="10"/>
    <x v="1"/>
    <s v="No"/>
    <s v="No realice estudios superiores"/>
    <s v="Masculino"/>
    <x v="0"/>
    <s v="Esposa(o) e Hijos"/>
    <s v="Básica incompleta"/>
    <s v="Básica incompleta"/>
    <s v="Municipal"/>
    <s v="Otra"/>
    <s v="Dueña/o de Casa"/>
    <s v="Por usted sin beca y/o crédito"/>
    <m/>
    <s v="Si"/>
    <s v="Ninguna de las Anteriores"/>
    <s v="Entre $350.001 y $500.000"/>
    <s v="Arancel conveniente"/>
    <s v="Campo laboral"/>
    <s v="No"/>
    <s v="No poseo dificultades"/>
    <m/>
    <m/>
  </r>
  <r>
    <x v="1"/>
    <s v="14.268.329-6"/>
    <s v="VICTOR ORLANDO"/>
    <s v="ORTEGA"/>
    <s v="MORALES"/>
    <n v="2015"/>
    <n v="134399"/>
    <s v="Masculino "/>
    <d v="1972-05-26T00:00:00"/>
    <s v="01Mayor a 35 años"/>
    <n v="43"/>
    <n v="1"/>
    <x v="3"/>
    <x v="19"/>
    <x v="1"/>
    <s v="Si"/>
    <s v="Técnicos Completos"/>
    <s v="Masculino"/>
    <x v="0"/>
    <s v="Esposa(o) e Hijos"/>
    <s v="Media incompleta"/>
    <s v="Básica incompleta"/>
    <s v="Particular Subvencionado"/>
    <s v="Empleado sector privado/público"/>
    <s v="Dueña/o de Casa"/>
    <s v="Por usted sin beca y/o crédito"/>
    <m/>
    <s v="Si"/>
    <s v="Trabajo Jornada Completa"/>
    <s v="Sobre $800.000"/>
    <s v="Otros"/>
    <s v="La malla de la Carrera"/>
    <s v="No"/>
    <s v="Otros"/>
    <m/>
    <m/>
  </r>
  <r>
    <x v="1"/>
    <s v="12.200.817-7"/>
    <s v="PATRICIO GABRIEL"/>
    <s v="CARDENAS"/>
    <s v="MONSALVE"/>
    <n v="2015"/>
    <n v="152442"/>
    <s v="Masculino "/>
    <d v="1972-07-03T00:00:00"/>
    <s v="01Mayor a 35 años"/>
    <n v="43"/>
    <n v="1"/>
    <x v="3"/>
    <x v="11"/>
    <x v="1"/>
    <s v="Si"/>
    <s v="Universitarios Completos"/>
    <s v="Masculino"/>
    <x v="1"/>
    <s v="Esposa (o)"/>
    <s v="Media incompleta"/>
    <s v="Media completa"/>
    <s v="Municipal"/>
    <s v="Otra"/>
    <s v="Otra"/>
    <s v="Por usted sin beca y/o crédito"/>
    <m/>
    <s v="Si"/>
    <s v="Trabajo Jornada Completa"/>
    <s v="Sobre $800.000"/>
    <s v="Acreditada"/>
    <s v="Campo laboral"/>
    <s v="No"/>
    <s v="No poseo dificultades"/>
    <m/>
    <m/>
  </r>
  <r>
    <x v="1"/>
    <s v="11.776.822-8"/>
    <s v="CATHERINE VEROUSCKA"/>
    <s v="ANJARI"/>
    <s v="VIVALLOS"/>
    <n v="2015"/>
    <n v="133962"/>
    <s v="Femenino"/>
    <d v="1971-02-06T00:00:00"/>
    <s v="01Mayor a 35 años"/>
    <n v="44"/>
    <n v="1"/>
    <x v="2"/>
    <x v="5"/>
    <x v="1"/>
    <s v="Si"/>
    <s v="Técnicos Incompletos"/>
    <s v="Femenino"/>
    <x v="0"/>
    <s v="Solo"/>
    <s v="Media incompleta"/>
    <s v="Media incompleta"/>
    <s v="Municipal"/>
    <s v="Otra"/>
    <s v="Dueña/o de Casa"/>
    <s v="Por usted sin beca y/o crédito"/>
    <m/>
    <s v="Si"/>
    <s v="Trabajo Ocasional"/>
    <s v="Entre $200.001 y $350.000"/>
    <s v="Acreditada"/>
    <s v="Le gusta la Carrera"/>
    <s v="No"/>
    <s v="No poseo dificultades"/>
    <m/>
    <m/>
  </r>
  <r>
    <x v="1"/>
    <s v="11.524.617-8"/>
    <s v="MANUEL ESTEBAN"/>
    <s v="PEREZ"/>
    <s v="PIZARRO"/>
    <n v="2015"/>
    <n v="150690"/>
    <s v="Masculino "/>
    <d v="1970-05-06T00:00:00"/>
    <s v="01Mayor a 35 años"/>
    <n v="45"/>
    <n v="0"/>
    <x v="2"/>
    <x v="5"/>
    <x v="1"/>
    <s v="No"/>
    <s v="No realice estudios superiores"/>
    <s v="Masculino"/>
    <x v="1"/>
    <s v="Esposa(o) e Hijos"/>
    <s v="Básica completa"/>
    <s v="Básica completa"/>
    <s v="Municipal"/>
    <s v="Otra"/>
    <s v="Otra"/>
    <s v="Crédito"/>
    <m/>
    <s v="Si"/>
    <s v="Trabajo Part Time"/>
    <s v="Entre $500.001 y $800.000"/>
    <s v="Acreditada"/>
    <s v="Vocación"/>
    <s v="Si"/>
    <s v="No poseo dificultades"/>
    <m/>
    <m/>
  </r>
  <r>
    <x v="1"/>
    <s v="11.630.219-5"/>
    <s v="PAOLA ANGÉLICA"/>
    <s v="LOHAUS"/>
    <s v="BRITO"/>
    <n v="2015"/>
    <n v="133921"/>
    <s v="Femenino"/>
    <d v="1970-12-22T00:00:00"/>
    <s v="01Mayor a 35 años"/>
    <n v="45"/>
    <n v="1"/>
    <x v="2"/>
    <x v="5"/>
    <x v="1"/>
    <s v="Si"/>
    <s v="Técnicos Completos"/>
    <s v="Femenino"/>
    <x v="1"/>
    <s v="Esposa(o) e Hijos"/>
    <s v="Técnico Profesional Completa"/>
    <s v="Técnico Profesional Completa"/>
    <s v="Particular Subvencionado"/>
    <s v="Empleado sector privado/público"/>
    <s v="Dueña/o de Casa"/>
    <s v="Por usted sin beca y/o crédito"/>
    <m/>
    <s v="Si"/>
    <s v="Trabajo Jornada Completa"/>
    <s v="Sobre $800.000"/>
    <s v="Acreditada"/>
    <s v="Le gusta la Carrera"/>
    <s v="Si"/>
    <s v="No poseo dificultades"/>
    <m/>
    <m/>
  </r>
  <r>
    <x v="1"/>
    <s v="11.772.525-1"/>
    <s v="CLAUDIO PATRICIO"/>
    <s v="CONSTANZO"/>
    <s v="CÁCERES"/>
    <n v="2015"/>
    <n v="134673"/>
    <s v="Masculino "/>
    <d v="1970-12-31T00:00:00"/>
    <s v="01Mayor a 35 años"/>
    <n v="45"/>
    <n v="1"/>
    <x v="3"/>
    <x v="19"/>
    <x v="1"/>
    <s v="No"/>
    <s v="No realice estudios superiores"/>
    <s v="Masculino"/>
    <x v="1"/>
    <s v="Solo"/>
    <s v="Básica completa"/>
    <s v="Media completa"/>
    <s v="Municipal"/>
    <s v="Otra"/>
    <s v="Dueña/o de Casa"/>
    <s v="Por usted sin beca y/o crédito"/>
    <m/>
    <s v="Si"/>
    <s v="Trabajo Jornada Completa"/>
    <s v="Sobre $800.000"/>
    <s v="Calidad de la enseñanza"/>
    <s v="La malla de la Carrera"/>
    <s v="Si"/>
    <s v="No poseo dificultades"/>
    <m/>
    <m/>
  </r>
  <r>
    <x v="1"/>
    <s v="11.682.715-8"/>
    <s v="VICTOR HUGO"/>
    <s v="VELOSO"/>
    <s v="GUERRA"/>
    <n v="2015"/>
    <n v="151708"/>
    <s v="Masculino "/>
    <d v="1970-03-04T00:00:00"/>
    <s v="01Mayor a 35 años"/>
    <n v="45"/>
    <n v="0"/>
    <x v="2"/>
    <x v="10"/>
    <x v="1"/>
    <s v="Si"/>
    <s v="Universitarios Completos"/>
    <s v="Masculino"/>
    <x v="4"/>
    <s v="Solo"/>
    <s v="Media completa"/>
    <s v="Básica incompleta"/>
    <s v="Municipal"/>
    <s v="Empleado sector privado/público"/>
    <s v="Dueña/o de Casa"/>
    <s v="Crédito"/>
    <m/>
    <s v="Si"/>
    <s v="Trabajo Jornada Completa"/>
    <s v="Entre $350.001 y $500.000"/>
    <s v="Arancel conveniente"/>
    <s v="Le gusta la Carrera"/>
    <s v="No"/>
    <s v="No poseo dificultades"/>
    <m/>
    <m/>
  </r>
  <r>
    <x v="1"/>
    <s v="11.427.483-6"/>
    <s v="CÉSAR ARTURO"/>
    <s v="BARRIENTOS"/>
    <s v="SOTO"/>
    <n v="2015"/>
    <n v="151299"/>
    <s v="Masculino "/>
    <d v="1969-09-28T00:00:00"/>
    <s v="01Mayor a 35 años"/>
    <n v="46"/>
    <n v="0"/>
    <x v="2"/>
    <x v="10"/>
    <x v="1"/>
    <s v="Si"/>
    <s v="Técnicos Completos"/>
    <s v="Masculino"/>
    <x v="1"/>
    <s v="Esposa(o) e Hijos"/>
    <s v="Media completa"/>
    <s v="Media incompleta"/>
    <s v="Particular Pagado"/>
    <s v="Trabajador independiente"/>
    <s v="Dueña/o de Casa"/>
    <s v="Por usted sin beca y/o crédito"/>
    <m/>
    <s v="Si"/>
    <s v="Trabajo Jornada Completa"/>
    <s v="Sobre $800.000"/>
    <s v="Prestigio y tradición"/>
    <s v="Le gusta la Carrera"/>
    <s v="Si"/>
    <s v="No poseo dificultades"/>
    <m/>
    <m/>
  </r>
  <r>
    <x v="1"/>
    <s v="11.392.061-0"/>
    <s v=" OSCAR JOAQUIN"/>
    <s v="FLORES"/>
    <s v="PUEBLA"/>
    <n v="2015"/>
    <n v="129266"/>
    <s v="Masculino "/>
    <d v="1969-04-10T00:00:00"/>
    <s v="01Mayor a 35 años"/>
    <n v="46"/>
    <n v="1"/>
    <x v="2"/>
    <x v="10"/>
    <x v="1"/>
    <s v="No"/>
    <s v="No realice estudios superiores"/>
    <s v="Masculino"/>
    <x v="1"/>
    <s v="Esposa(o) e Hijos"/>
    <s v="Media completa"/>
    <s v="Básica completa"/>
    <s v="Particular Subvencionado"/>
    <s v="Trabajador independiente"/>
    <s v="Trabajadora independiente"/>
    <s v="Por usted sin beca y/o crédito"/>
    <m/>
    <s v="Si"/>
    <s v="Trabajo Ocasional"/>
    <s v="Entre $350.001 y $500.000"/>
    <s v="Arancel conveniente"/>
    <s v="Vocación"/>
    <s v="No"/>
    <s v="No poseo dificultades"/>
    <m/>
    <m/>
  </r>
  <r>
    <x v="1"/>
    <s v="12.083.145-3"/>
    <s v="GLADYS DE LAS MERCEDES"/>
    <s v="LOPEZ"/>
    <s v="TORRES"/>
    <n v="2015"/>
    <n v="134120"/>
    <s v="Femenino"/>
    <d v="1969-03-17T00:00:00"/>
    <s v="01Mayor a 35 años"/>
    <n v="46"/>
    <n v="1"/>
    <x v="2"/>
    <x v="5"/>
    <x v="1"/>
    <s v="No"/>
    <s v="No realice estudios superiores"/>
    <s v="Femenino"/>
    <x v="0"/>
    <s v="Padres"/>
    <s v="Básica incompleta"/>
    <s v="Básica completa"/>
    <s v="Municipal"/>
    <s v="Otra"/>
    <s v="Dueña/o de Casa"/>
    <s v="Por usted sin beca y/o crédito"/>
    <m/>
    <s v="Si"/>
    <s v="Trabajo Jornada Completa"/>
    <s v="Entre $500.001 y $800.000"/>
    <s v="Acreditada"/>
    <s v="Vocación"/>
    <s v="No"/>
    <s v="No poseo dificultades"/>
    <m/>
    <m/>
  </r>
  <r>
    <x v="1"/>
    <s v="10.218.724-5"/>
    <s v="CLAUDIO ANDRES"/>
    <s v="VASQUEZ"/>
    <s v="RODRIGUEZ"/>
    <n v="2015"/>
    <n v="152411"/>
    <s v="Masculino "/>
    <d v="1967-09-11T00:00:00"/>
    <s v="01Mayor a 35 años"/>
    <n v="48"/>
    <n v="1"/>
    <x v="2"/>
    <x v="10"/>
    <x v="1"/>
    <s v="Si"/>
    <s v="Técnicos Completos"/>
    <s v="Masculino"/>
    <x v="1"/>
    <s v="Esposa(o) e Hijos"/>
    <s v="Básica completa"/>
    <s v="Básica completa"/>
    <s v="Municipal"/>
    <s v="Otra"/>
    <s v="Otra"/>
    <s v="Por usted sin beca y/o crédito"/>
    <m/>
    <s v="Si"/>
    <s v="Trabajo Jornada Completa"/>
    <s v="Sobre $800.000"/>
    <s v="Acreditada"/>
    <s v="Le gusta la Carrera"/>
    <s v="Si"/>
    <s v="No poseo dificultades"/>
    <m/>
    <m/>
  </r>
  <r>
    <x v="1"/>
    <s v="11.125.119-3"/>
    <s v="PAOLA CATALINA"/>
    <s v="DIAZ"/>
    <s v="ARGANDOÑA"/>
    <n v="2015"/>
    <n v="134462"/>
    <s v="Femenino"/>
    <d v="1966-12-28T00:00:00"/>
    <s v="01Mayor a 35 años"/>
    <n v="49"/>
    <n v="0"/>
    <x v="1"/>
    <x v="15"/>
    <x v="0"/>
    <s v="Si"/>
    <s v="Universitarios Incompletos"/>
    <s v="Femenino"/>
    <x v="1"/>
    <s v="Hijos"/>
    <s v="Básica incompleta"/>
    <s v="Básica incompleta"/>
    <s v="Particular Subvencionado"/>
    <s v="Trabajador independiente"/>
    <s v="Dueña/o de Casa"/>
    <s v="Crédito"/>
    <m/>
    <s v="Si"/>
    <s v="Trabajo Ocasional"/>
    <s v="Sobre $800.000"/>
    <s v="Recomendación de amigos"/>
    <s v="Le gusta la Carrera"/>
    <s v="Si"/>
    <s v="No poseo dificultades"/>
    <m/>
    <m/>
  </r>
  <r>
    <x v="1"/>
    <s v="09.707.947-1"/>
    <s v="GERARDO ALFREDO"/>
    <s v="AGUIRRE "/>
    <s v="MOYA"/>
    <n v="2015"/>
    <n v="151174"/>
    <s v="Masculino "/>
    <d v="1965-04-26T00:00:00"/>
    <s v="01Mayor a 35 años"/>
    <n v="50"/>
    <n v="0"/>
    <x v="2"/>
    <x v="10"/>
    <x v="1"/>
    <s v="Si"/>
    <s v="Universitarios Incompletos"/>
    <s v="Masculino"/>
    <x v="0"/>
    <s v="Otros Parientes"/>
    <s v="Media completa"/>
    <s v="Media completa"/>
    <s v="Particular Subvencionado"/>
    <s v="Otra"/>
    <s v="Otra"/>
    <s v="Por usted sin beca y/o crédito"/>
    <m/>
    <s v="Si"/>
    <s v="Trabajo Jornada Completa"/>
    <s v="Entre $500.001 y $800.000"/>
    <s v="Acreditada"/>
    <s v="Le gusta la Carrera"/>
    <s v="No"/>
    <s v="Visual"/>
    <m/>
    <m/>
  </r>
  <r>
    <x v="1"/>
    <s v="10.232.175-8"/>
    <s v="SALVADOR RENATO "/>
    <s v="YOUNG"/>
    <s v="BARRA"/>
    <n v="2015"/>
    <n v="152308"/>
    <s v="Masculino "/>
    <d v="1964-09-15T00:00:00"/>
    <s v="01Mayor a 35 años"/>
    <n v="51"/>
    <n v="0"/>
    <x v="0"/>
    <x v="8"/>
    <x v="1"/>
    <s v="Si"/>
    <s v="Universitarios Incompletos"/>
    <s v="Masculino"/>
    <x v="1"/>
    <s v="Otros"/>
    <s v="Media completa"/>
    <s v="Media incompleta"/>
    <s v="Municipal"/>
    <s v="Empleado sector privado/público"/>
    <s v="Dueña/o de Casa"/>
    <s v="Crédito"/>
    <m/>
    <s v="Si"/>
    <s v="Ninguna de las Anteriores"/>
    <s v="Entre $200.001 y $350.000"/>
    <s v="Calidad de la enseñanza"/>
    <s v="Vocación"/>
    <s v="Si"/>
    <s v="No poseo dificultades"/>
    <m/>
    <m/>
  </r>
  <r>
    <x v="1"/>
    <s v="10.232.175-8"/>
    <s v="SALVADOR RENATO "/>
    <s v="YOUNG"/>
    <s v="BARRA"/>
    <n v="2015"/>
    <n v="152308"/>
    <s v="Masculino "/>
    <d v="1964-09-15T00:00:00"/>
    <s v="01Mayor a 35 años"/>
    <n v="51"/>
    <n v="0"/>
    <x v="0"/>
    <x v="8"/>
    <x v="1"/>
    <s v="Si"/>
    <s v="Universitarios Incompletos"/>
    <s v="Masculino"/>
    <x v="1"/>
    <s v="Otros"/>
    <s v="Media completa"/>
    <s v="Media incompleta"/>
    <s v="Municipal"/>
    <s v="Empleado sector privado/público"/>
    <s v="Dueña/o de Casa"/>
    <s v="Crédito"/>
    <m/>
    <s v="Si"/>
    <s v="Ninguna de las Anteriores"/>
    <s v="Entre $200.001 y $350.000"/>
    <s v="Calidad de la enseñanza"/>
    <s v="Vocación"/>
    <s v="Si"/>
    <s v="No poseo dificultades"/>
    <m/>
    <m/>
  </r>
  <r>
    <x v="1"/>
    <s v="09.969.212-k"/>
    <s v="SANDRA  IVETH"/>
    <s v="GALLARDO"/>
    <s v="GARCIA"/>
    <n v="2015"/>
    <n v="151026"/>
    <s v="Femenino"/>
    <d v="1964-10-11T00:00:00"/>
    <s v="01Mayor a 35 años"/>
    <n v="51"/>
    <n v="0"/>
    <x v="2"/>
    <x v="5"/>
    <x v="1"/>
    <s v="Si"/>
    <s v="Técnicos Completos"/>
    <s v="Femenino"/>
    <x v="4"/>
    <s v="Hijos"/>
    <s v="Básica incompleta"/>
    <s v="Básica incompleta"/>
    <s v="Municipal"/>
    <s v="Otra"/>
    <s v="Dueña/o de Casa"/>
    <s v="Otros"/>
    <m/>
    <s v="No"/>
    <s v="No trabajo"/>
    <s v="Entre $350.001 y $500.000"/>
    <s v="Acreditada"/>
    <s v="Le gusta la Carrera"/>
    <s v="No"/>
    <s v="Déficit Atencional"/>
    <m/>
    <m/>
  </r>
  <r>
    <x v="1"/>
    <s v="09.495.113-5"/>
    <s v="HAROLDO RODRIGO"/>
    <s v="LOPEZ"/>
    <s v="ZUMELZU"/>
    <n v="2015"/>
    <n v="134358"/>
    <s v="Masculino "/>
    <d v="1963-09-17T00:00:00"/>
    <s v="01Mayor a 35 años"/>
    <n v="52"/>
    <n v="1"/>
    <x v="2"/>
    <x v="10"/>
    <x v="1"/>
    <s v="Si"/>
    <s v="Universitarios Completos"/>
    <s v="Masculino"/>
    <x v="0"/>
    <s v="Sólo con uno de los padres"/>
    <s v="Media completa"/>
    <s v="Media completa"/>
    <s v="Particular Subvencionado"/>
    <s v="Empleado sector privado/público"/>
    <s v="Dueña/o de Casa"/>
    <s v="Por usted sin beca y/o crédito"/>
    <m/>
    <s v="Si"/>
    <s v="Trabajo Jornada Completa"/>
    <s v="Entre $200.001 y $350.000"/>
    <s v="Arancel conveniente"/>
    <s v="Campo laboral"/>
    <s v="Si"/>
    <s v="No poseo dificultades"/>
    <m/>
    <m/>
  </r>
  <r>
    <x v="1"/>
    <s v="07.510.126-0"/>
    <s v="XIMENA"/>
    <s v="ALVAREZ"/>
    <s v="CONSUEGRA"/>
    <n v="2008"/>
    <n v="23002"/>
    <s v="Femenino"/>
    <d v="1954-11-17T00:00:00"/>
    <s v="01Mayor a 35 años"/>
    <n v="61"/>
    <n v="1"/>
    <x v="2"/>
    <x v="10"/>
    <x v="1"/>
    <s v="Si"/>
    <s v="Universitarios Completos"/>
    <s v="Femenino"/>
    <x v="1"/>
    <s v="Esposa(o) e Hijos"/>
    <s v="Técnico Profesional Completa"/>
    <s v="Técnico Profesional Completa"/>
    <s v="Particular Pagado"/>
    <s v="Fuerzas Armandas"/>
    <s v="Dueña/o de Casa"/>
    <s v="Por usted sin beca y/o crédito"/>
    <m/>
    <s v="Si"/>
    <s v="Ninguna de las Anteriores"/>
    <s v="Entre $500.001 y $800.000"/>
    <s v="Calidad de la enseñanza"/>
    <s v="Vocación"/>
    <s v="Si"/>
    <s v="No poseo dificultades"/>
    <m/>
    <m/>
  </r>
  <r>
    <x v="1"/>
    <s v="07.510.126-0"/>
    <s v="XIMENA"/>
    <s v="ALVAREZ"/>
    <s v="CONSUEGRA"/>
    <n v="2015"/>
    <n v="23002"/>
    <s v="Femenino"/>
    <d v="1954-11-17T00:00:00"/>
    <s v="01Mayor a 35 años"/>
    <n v="61"/>
    <n v="1"/>
    <x v="2"/>
    <x v="10"/>
    <x v="1"/>
    <s v="Si"/>
    <s v="Universitarios Completos"/>
    <s v="Femenino"/>
    <x v="1"/>
    <s v="Esposa(o) e Hijos"/>
    <s v="Técnico Profesional Completa"/>
    <s v="Técnico Profesional Completa"/>
    <s v="Particular Pagado"/>
    <s v="Fuerzas Armandas"/>
    <s v="Dueña/o de Casa"/>
    <s v="Por usted sin beca y/o crédito"/>
    <m/>
    <s v="Si"/>
    <s v="Ninguna de las Anteriores"/>
    <s v="Entre $500.001 y $800.000"/>
    <s v="Calidad de la enseñanza"/>
    <s v="Vocación"/>
    <s v="Si"/>
    <s v="No poseo dificultades"/>
    <m/>
    <m/>
  </r>
  <r>
    <x v="2"/>
    <s v="19.317.462-0"/>
    <s v="BASTIAN ALBERTO"/>
    <s v="MIRANDA"/>
    <s v="ESPINOZA"/>
    <m/>
    <m/>
    <s v="Masculino "/>
    <d v="9500-12-16T00:00:00"/>
    <s v="05Menor de 20 años"/>
    <n v="-7484"/>
    <n v="1"/>
    <x v="3"/>
    <x v="18"/>
    <x v="0"/>
    <s v="No"/>
    <s v="No realice estudios superiores"/>
    <m/>
    <x v="0"/>
    <s v="Padres"/>
    <s v="Universitaria completa"/>
    <s v="Universitaria completa"/>
    <s v="Particular Subvencionado"/>
    <s v="Trabajador independiente"/>
    <s v="Otra"/>
    <s v="Por usted sin beca y/o crédito"/>
    <m/>
    <s v="Si"/>
    <s v="Trabajo Media Jornada"/>
    <s v="Sobre $800.000"/>
    <s v="Otros"/>
    <s v="Le gusta la Carrera"/>
    <s v="Si"/>
    <s v="No poseo dificultades"/>
    <m/>
    <m/>
  </r>
  <r>
    <x v="2"/>
    <s v="19.602.411-5"/>
    <s v="BARBARA CAMILA"/>
    <s v="GALLEGOS"/>
    <s v="HIDALGO"/>
    <m/>
    <m/>
    <s v="Femenino"/>
    <d v="7997-10-08T00:00:00"/>
    <s v="05Menor de 20 años"/>
    <n v="-5981"/>
    <n v="1"/>
    <x v="0"/>
    <x v="0"/>
    <x v="0"/>
    <s v="No"/>
    <s v="No realice estudios superiores"/>
    <m/>
    <x v="0"/>
    <s v="Padres"/>
    <s v="Media incompleta"/>
    <s v="Media incompleta"/>
    <s v="Particular Subvencionado"/>
    <s v="Otra"/>
    <s v="Dueña/o de Casa"/>
    <s v="Su padre"/>
    <m/>
    <s v="No"/>
    <s v="No trabajo"/>
    <s v="Entre $350.001 y $500.000"/>
    <s v="Otros"/>
    <s v="Vocación"/>
    <s v="No"/>
    <s v="No poseo dificultades"/>
    <m/>
    <m/>
  </r>
  <r>
    <x v="2"/>
    <s v="19.504.270-5"/>
    <s v="CATALINA DE LOS ANGELES"/>
    <s v="BARRIOS "/>
    <s v="SALAZAR"/>
    <m/>
    <m/>
    <s v="Femenino"/>
    <d v="2016-01-15T00:00:00"/>
    <s v="05Menor de 20 años"/>
    <n v="0"/>
    <n v="0"/>
    <x v="2"/>
    <x v="5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Calidad de la enseñanza"/>
    <s v="Le gusta la Carrera"/>
    <s v="No"/>
    <s v="No poseo dificultades"/>
    <m/>
    <m/>
  </r>
  <r>
    <x v="2"/>
    <s v="16.095.722-0"/>
    <s v="NATALY ANDREA"/>
    <s v="PINTO"/>
    <s v="FREDES"/>
    <m/>
    <m/>
    <s v="Femenino"/>
    <d v="2015-12-24T00:00:00"/>
    <s v="05Menor de 20 años"/>
    <n v="1"/>
    <n v="1"/>
    <x v="2"/>
    <x v="5"/>
    <x v="0"/>
    <s v="Si"/>
    <s v="Universitarios Incompletos"/>
    <m/>
    <x v="0"/>
    <s v="Padres"/>
    <s v="Universitaria incompleta"/>
    <s v="Básica incompleta"/>
    <s v="Particular Subvencionado"/>
    <s v="Trabajador independiente"/>
    <s v="Dueña/o de Casa"/>
    <s v="Crédito"/>
    <m/>
    <s v="Si"/>
    <s v="Trabajo Ocasional"/>
    <s v="Entre $500.001 y $800.000"/>
    <s v="Calidad de la enseñanza"/>
    <s v="Le gusta la Carrera"/>
    <s v="Si"/>
    <s v="Visual"/>
    <m/>
    <m/>
  </r>
  <r>
    <x v="2"/>
    <s v="19.404.552-2"/>
    <s v="MATIAS NICOLAS"/>
    <s v="MOYANO"/>
    <s v="SOTO"/>
    <m/>
    <m/>
    <s v="Masculino "/>
    <d v="2015-11-10T00:00:00"/>
    <s v="05Menor de 20 años"/>
    <n v="1"/>
    <n v="0"/>
    <x v="3"/>
    <x v="14"/>
    <x v="0"/>
    <s v="No"/>
    <s v="No realice estudios superiores"/>
    <m/>
    <x v="0"/>
    <s v="Padres"/>
    <s v="Universitaria incompleta"/>
    <s v="Media completa"/>
    <s v="Particular Subvencionado"/>
    <s v="Empleador"/>
    <s v="Dueña/o de Casa"/>
    <s v="Su padre"/>
    <m/>
    <s v="Si"/>
    <s v="Trabajo Ocasional"/>
    <s v="Sobre $800.000"/>
    <s v="Recomendación de familiares"/>
    <s v="Campo laboral"/>
    <s v="Si"/>
    <s v="Visual"/>
    <m/>
    <m/>
  </r>
  <r>
    <x v="2"/>
    <s v="19.375.485-6"/>
    <s v="TERESITA JAVIERA"/>
    <s v="POBLETE"/>
    <s v="OBANDO"/>
    <m/>
    <m/>
    <s v="Femenino"/>
    <d v="2015-11-11T00:00:00"/>
    <s v="05Menor de 20 años"/>
    <n v="1"/>
    <n v="1"/>
    <x v="1"/>
    <x v="20"/>
    <x v="0"/>
    <s v="No"/>
    <s v="No realice estudios superiores"/>
    <m/>
    <x v="0"/>
    <s v="Otros Parientes"/>
    <s v="Básica incompleta"/>
    <s v="Básica incompleta"/>
    <s v="Municipal"/>
    <s v="Obrero"/>
    <s v="Dueña/o de Casa"/>
    <s v="Por usted sin beca y/o crédito"/>
    <m/>
    <s v="No"/>
    <s v="No trabajo"/>
    <s v="Menos de $200.000"/>
    <s v="Arancel conveniente"/>
    <s v="Vocación"/>
    <s v="No"/>
    <s v="Visual"/>
    <m/>
    <m/>
  </r>
  <r>
    <x v="2"/>
    <s v="19.577.308-4"/>
    <s v="JASNA IVETTE"/>
    <s v="VALLE"/>
    <s v="GONZÁLEZ"/>
    <m/>
    <m/>
    <s v="Femenino"/>
    <d v="2015-06-17T00:00:00"/>
    <s v="05Menor de 20 años"/>
    <n v="1"/>
    <n v="0"/>
    <x v="1"/>
    <x v="9"/>
    <x v="0"/>
    <s v="Si"/>
    <s v="Técnicos Incompletos"/>
    <m/>
    <x v="0"/>
    <s v="Sólo con uno de los padres"/>
    <s v="Básica incompleta"/>
    <s v="Media incompleta"/>
    <s v="Municipal"/>
    <s v="Otra"/>
    <s v="Dueña/o de Casa"/>
    <s v="Crédito"/>
    <m/>
    <s v="No"/>
    <s v="No trabajo"/>
    <s v="Entre $200.001 y $350.000"/>
    <s v="Recomendación de familiares"/>
    <s v="Le gusta la Carrera"/>
    <s v="No"/>
    <s v="Visual"/>
    <m/>
    <m/>
  </r>
  <r>
    <x v="2"/>
    <s v="18.330.863-7"/>
    <s v="JOHANA PAMELA"/>
    <s v="BRITO"/>
    <s v="GONZALEZ"/>
    <m/>
    <m/>
    <s v="Femenino"/>
    <d v="2015-12-27T00:00:00"/>
    <s v="05Menor de 20 años"/>
    <n v="1"/>
    <n v="1"/>
    <x v="1"/>
    <x v="3"/>
    <x v="0"/>
    <s v="Si"/>
    <s v="Técnicos Completos"/>
    <m/>
    <x v="0"/>
    <s v="Padres"/>
    <s v="Media incompleta"/>
    <s v="Media incompleta"/>
    <s v="Particular Subvencionado"/>
    <s v="Empleado sector privado/público"/>
    <s v="Dueña/o de Casa"/>
    <s v="Por usted sin beca y/o crédito"/>
    <m/>
    <s v="Si"/>
    <s v="Trabajo Jornada Vespertina"/>
    <s v="Entre $350.001 y $500.000"/>
    <s v="Recomendación de familiares"/>
    <s v="Vocación"/>
    <s v="No"/>
    <s v="No poseo dificultades"/>
    <m/>
    <m/>
  </r>
  <r>
    <x v="2"/>
    <s v="19.524.224-0"/>
    <s v="EILEEN KRISHNA"/>
    <s v="ANDRADE "/>
    <s v="SANTIBAÑEZ"/>
    <m/>
    <m/>
    <s v="Femenino"/>
    <d v="2015-12-27T00:00:00"/>
    <s v="05Menor de 20 años"/>
    <n v="1"/>
    <n v="1"/>
    <x v="1"/>
    <x v="9"/>
    <x v="0"/>
    <s v="No"/>
    <s v="No realice estudios superiores"/>
    <m/>
    <x v="0"/>
    <s v="Sólo con uno de los padres"/>
    <s v="Media incompleta"/>
    <s v="Media completa"/>
    <s v="Particular Subvencionado"/>
    <s v="Otra"/>
    <s v="Empleado sector privado/público"/>
    <s v="Su madre"/>
    <m/>
    <s v="No"/>
    <s v="No trabajo"/>
    <s v="Entre $200.001 y $350.000"/>
    <s v="Recomendación de amigos"/>
    <s v="Vocación"/>
    <s v="No"/>
    <s v="No poseo dificultades"/>
    <m/>
    <m/>
  </r>
  <r>
    <x v="2"/>
    <s v="19.793.341-0"/>
    <s v="CARLA  ANDREA"/>
    <s v="JARAMILLO"/>
    <s v="VIDELA"/>
    <m/>
    <m/>
    <s v="Femenino"/>
    <d v="2015-12-28T00:00:00"/>
    <s v="05Menor de 20 años"/>
    <n v="1"/>
    <n v="1"/>
    <x v="1"/>
    <x v="2"/>
    <x v="0"/>
    <s v="No"/>
    <s v="No realice estudios superiores"/>
    <m/>
    <x v="0"/>
    <s v="Padres"/>
    <s v="Universitaria incompleta"/>
    <s v="Media completa"/>
    <s v="Particular Pagado"/>
    <s v="Empleado sector privado/público"/>
    <s v="Dueña/o de Casa"/>
    <s v="Su padre"/>
    <m/>
    <s v="No"/>
    <s v="No trabajo"/>
    <s v="Sobre $800.000"/>
    <s v="Otros"/>
    <s v="Vocación"/>
    <s v="No"/>
    <s v="No poseo dificultades"/>
    <m/>
    <m/>
  </r>
  <r>
    <x v="2"/>
    <s v="19.005.545-0"/>
    <s v="DANIELA  YANIRA"/>
    <s v="ARAYA  "/>
    <s v="HERMOSILLA "/>
    <m/>
    <m/>
    <s v="Femenino"/>
    <d v="2015-12-21T00:00:00"/>
    <s v="05Menor de 20 años"/>
    <n v="1"/>
    <n v="1"/>
    <x v="3"/>
    <x v="19"/>
    <x v="1"/>
    <s v="Si"/>
    <s v="Técnicos Completos"/>
    <m/>
    <x v="0"/>
    <s v="Padres"/>
    <s v="Media completa"/>
    <s v="Media completa"/>
    <s v="Particular Subvencionado"/>
    <s v="Empleado sector privado/público"/>
    <s v="Dueña/o de Casa"/>
    <s v="Por usted sin beca y/o crédito"/>
    <m/>
    <s v="Si"/>
    <s v="Trabajo Jornada Completa"/>
    <s v="Sobre $800.000"/>
    <s v="Recomendación de amigos"/>
    <s v="Le gusta la Carrera"/>
    <s v="No"/>
    <s v="No poseo dificultades"/>
    <m/>
    <m/>
  </r>
  <r>
    <x v="2"/>
    <s v="19.631.451-2"/>
    <s v="CAMILA  FRANCHESKA"/>
    <s v="HERNANDEZ"/>
    <s v="FUENTES "/>
    <m/>
    <m/>
    <s v="Femenino"/>
    <d v="2015-12-16T00:00:00"/>
    <s v="05Menor de 20 años"/>
    <n v="1"/>
    <n v="0"/>
    <x v="1"/>
    <x v="20"/>
    <x v="0"/>
    <s v="No"/>
    <s v="No realice estudios superiores"/>
    <m/>
    <x v="0"/>
    <s v="Sólo con uno de los padres"/>
    <s v="Media completa"/>
    <s v="Media completa"/>
    <s v="Particular Subvencionado"/>
    <s v="Obrero"/>
    <s v="Otra"/>
    <s v="Crédito"/>
    <m/>
    <s v="No"/>
    <s v="No trabajo"/>
    <s v="Entre $200.001 y $350.000"/>
    <s v="Calidad de la enseñanza"/>
    <s v="Le gusta la Carrera"/>
    <s v="No"/>
    <s v="No poseo dificultades"/>
    <m/>
    <m/>
  </r>
  <r>
    <x v="2"/>
    <s v="19.325.503-5"/>
    <s v="YENNIFER ALEJANDRA"/>
    <s v="RIQUELME"/>
    <s v="SEPULVEDA"/>
    <m/>
    <m/>
    <s v="Femenino"/>
    <d v="2011-06-10T00:00:00"/>
    <s v="05Menor de 20 años"/>
    <n v="5"/>
    <n v="1"/>
    <x v="1"/>
    <x v="20"/>
    <x v="0"/>
    <s v="No"/>
    <s v="No realice estudios superiores"/>
    <m/>
    <x v="0"/>
    <s v="Padres"/>
    <s v="Media completa"/>
    <s v="Media incompleta"/>
    <s v="Particular Subvencionado"/>
    <s v="Empleado sector privado/público"/>
    <s v="Dueña/o de Casa"/>
    <s v="Beca"/>
    <m/>
    <s v="No"/>
    <s v="No trabajo"/>
    <s v="Entre $200.001 y $350.000"/>
    <s v="Acreditada"/>
    <s v="Vocación"/>
    <s v="No"/>
    <s v="No poseo dificultades"/>
    <m/>
    <m/>
  </r>
  <r>
    <x v="2"/>
    <s v="18.901.886-K"/>
    <s v="MARIA BELEN DEL CARMEN"/>
    <s v="ORTIZ"/>
    <s v="ORELLANA"/>
    <m/>
    <m/>
    <s v="Femenino"/>
    <d v="2005-06-21T00:00:00"/>
    <s v="05Menor de 20 años"/>
    <n v="11"/>
    <n v="1"/>
    <x v="2"/>
    <x v="5"/>
    <x v="0"/>
    <s v="No"/>
    <s v="No realice estudios superiores"/>
    <m/>
    <x v="0"/>
    <s v="Padres"/>
    <s v="Media completa"/>
    <s v="Técnico Profesional Incompleta"/>
    <s v="Particular Subvencionado"/>
    <s v="Otra"/>
    <s v="Otra"/>
    <s v="Su madre"/>
    <m/>
    <s v="No"/>
    <s v="No trabajo"/>
    <s v="Entre $350.001 y $500.000"/>
    <s v="Otros"/>
    <s v="Vocación"/>
    <s v="No"/>
    <s v="Visual"/>
    <m/>
    <m/>
  </r>
  <r>
    <x v="2"/>
    <s v="19.815.351-6"/>
    <s v="CATALINA IGNACIA "/>
    <s v="FERRER"/>
    <s v="CARRERA"/>
    <m/>
    <m/>
    <s v="Femenino"/>
    <d v="1998-01-30T00:00:00"/>
    <s v="05Menor de 20 años"/>
    <n v="18"/>
    <n v="1"/>
    <x v="1"/>
    <x v="3"/>
    <x v="0"/>
    <s v="No"/>
    <s v="No realice estudios superiores"/>
    <m/>
    <x v="0"/>
    <s v="Sólo con uno de los padres"/>
    <s v="Media incompleta"/>
    <s v="Universitaria completa"/>
    <s v="Particular Subvencionado"/>
    <s v="Obrero"/>
    <s v="Empleado sector privado/público"/>
    <s v="Su madre"/>
    <m/>
    <s v="No"/>
    <s v="No trabajo"/>
    <s v="Entre $350.001 y $500.000"/>
    <s v="Calidad de la enseñanza"/>
    <s v="Vocación"/>
    <s v="Si"/>
    <s v="Visual"/>
    <m/>
    <m/>
  </r>
  <r>
    <x v="2"/>
    <s v="19.756.377-k"/>
    <s v="JAVIERA ANDREA"/>
    <s v="ESPINOZA"/>
    <s v="MUÑOZ"/>
    <m/>
    <m/>
    <s v="Femenino"/>
    <d v="1998-03-03T00:00:00"/>
    <s v="05Menor de 20 años"/>
    <n v="18"/>
    <n v="1"/>
    <x v="0"/>
    <x v="7"/>
    <x v="0"/>
    <s v="No"/>
    <s v="No realice estudios superiores"/>
    <m/>
    <x v="0"/>
    <s v="Sólo con uno de los padres"/>
    <s v="Técnico Profesional Incompleta"/>
    <s v="Técnico Profesional Completa"/>
    <s v="Particular Subvencionado"/>
    <s v="Empleado sector privado/público"/>
    <s v="Otra"/>
    <s v="Su madre"/>
    <m/>
    <s v="No"/>
    <s v="No trabajo"/>
    <s v="Entre $200.001 y $350.000"/>
    <s v="Calidad de la enseñanza"/>
    <s v="Vocación"/>
    <s v="Si"/>
    <s v="Visual"/>
    <m/>
    <m/>
  </r>
  <r>
    <x v="2"/>
    <s v="19.831.839-6"/>
    <s v="VALENTINA IGNACIA"/>
    <s v="ZOMOSA"/>
    <s v="NAVARRO"/>
    <m/>
    <m/>
    <s v="Femenino"/>
    <d v="1998-01-05T00:00:00"/>
    <s v="05Menor de 20 años"/>
    <n v="18"/>
    <n v="1"/>
    <x v="1"/>
    <x v="20"/>
    <x v="0"/>
    <s v="No"/>
    <s v="No realice estudios superiores"/>
    <m/>
    <x v="0"/>
    <s v="Padres"/>
    <s v="Universitaria completa"/>
    <s v="Media completa"/>
    <s v="Particular Pagado"/>
    <s v="Empleador"/>
    <s v="Dueña/o de Casa"/>
    <s v="Su padre"/>
    <m/>
    <s v="No"/>
    <s v="No trabajo"/>
    <s v="Entre $350.001 y $500.000"/>
    <s v="Arancel conveniente"/>
    <s v="Vocación"/>
    <s v="Si"/>
    <s v="Visual"/>
    <m/>
    <m/>
  </r>
  <r>
    <x v="2"/>
    <s v="16.143.688-7"/>
    <s v="VICTOR  ALFREDO"/>
    <s v="ESCARATE"/>
    <s v="DE LA FUENTE"/>
    <m/>
    <m/>
    <s v="Masculino "/>
    <d v="1998-03-25T00:00:00"/>
    <s v="05Menor de 20 años"/>
    <n v="18"/>
    <n v="1"/>
    <x v="3"/>
    <x v="6"/>
    <x v="1"/>
    <s v="Si"/>
    <s v="Universitarios Completos"/>
    <m/>
    <x v="0"/>
    <s v="Padres"/>
    <s v="Media incompleta"/>
    <s v="Básica incompleta"/>
    <s v="Particular Subvencionado"/>
    <s v="Empleado sector privado/público"/>
    <s v="Dueña/o de Casa"/>
    <s v="Por usted sin beca y/o crédito"/>
    <m/>
    <s v="Si"/>
    <s v="Trabajo Jornada Vespertina"/>
    <s v="Entre $500.001 y $800.000"/>
    <s v="Calidad de la enseñanza"/>
    <s v="Vocación"/>
    <s v="No"/>
    <s v="Visual"/>
    <m/>
    <m/>
  </r>
  <r>
    <x v="2"/>
    <s v="19.917.381-2"/>
    <s v="JEFFERSON DAVID"/>
    <s v="SAAVEDRA"/>
    <s v="ARRIAGADA"/>
    <m/>
    <m/>
    <s v="Masculino "/>
    <d v="1998-06-04T00:00:00"/>
    <s v="05Menor de 20 años"/>
    <n v="18"/>
    <n v="0"/>
    <x v="2"/>
    <x v="5"/>
    <x v="0"/>
    <s v="No"/>
    <s v="No realice estudios superiores"/>
    <m/>
    <x v="0"/>
    <s v="Padres"/>
    <s v="Media incompleta"/>
    <s v="Media incompleta"/>
    <s v="Particular Subvencionado"/>
    <s v="Otra"/>
    <s v="Trabajadora independiente"/>
    <s v="Otros"/>
    <m/>
    <s v="No"/>
    <s v="No trabajo"/>
    <s v="Menos de $200.000"/>
    <s v="Publicidad en los medios"/>
    <s v="Le gusta la Carrera"/>
    <s v="No"/>
    <s v="Visual"/>
    <m/>
    <m/>
  </r>
  <r>
    <x v="2"/>
    <s v="19.802.295-0"/>
    <s v="SARAY ANA ACILIA"/>
    <s v="CASTRO"/>
    <s v="CÉSPEDES"/>
    <m/>
    <m/>
    <s v="Femenino"/>
    <d v="1998-01-06T00:00:00"/>
    <s v="05Menor de 20 años"/>
    <n v="18"/>
    <n v="1"/>
    <x v="2"/>
    <x v="10"/>
    <x v="0"/>
    <s v="No"/>
    <s v="No realice estudios superiores"/>
    <m/>
    <x v="0"/>
    <s v="Padres"/>
    <s v="Básica completa"/>
    <s v="Técnico Profesional Completa"/>
    <s v="Particular Subvencionado"/>
    <s v="Empleado sector privado/público"/>
    <s v="Empleado sector privado/público"/>
    <s v="Su madre"/>
    <m/>
    <s v="No"/>
    <s v="No trabajo"/>
    <s v="Entre $500.001 y $800.000"/>
    <s v="Otros"/>
    <s v="Le gusta la Carrera"/>
    <s v="No"/>
    <s v="Visual"/>
    <m/>
    <m/>
  </r>
  <r>
    <x v="2"/>
    <s v="19.777.775-3"/>
    <s v="FERNANDA  BELEN "/>
    <s v="SALAZAR "/>
    <s v="SALAS "/>
    <m/>
    <m/>
    <s v="Femenino"/>
    <d v="1998-02-04T00:00:00"/>
    <s v="05Menor de 20 años"/>
    <n v="18"/>
    <n v="1"/>
    <x v="1"/>
    <x v="15"/>
    <x v="0"/>
    <s v="No"/>
    <s v="No realice estudios superiores"/>
    <m/>
    <x v="0"/>
    <s v="Padres"/>
    <s v="Técnico Profesional Completa"/>
    <s v="Técnico Profesional Completa"/>
    <s v="Particular Subvencionado"/>
    <s v="Trabajador independiente"/>
    <s v="Dueña/o de Casa"/>
    <s v="Crédito"/>
    <m/>
    <s v="No"/>
    <s v="No trabajo"/>
    <s v="Entre $500.001 y $800.000"/>
    <s v="Arancel conveniente"/>
    <s v="Le gusta la Carrera"/>
    <s v="No"/>
    <s v="Visual"/>
    <m/>
    <m/>
  </r>
  <r>
    <x v="2"/>
    <s v="19.713.298-1"/>
    <s v="MATIAS EDGARDO"/>
    <s v="JARA"/>
    <s v="MUÑOZ"/>
    <m/>
    <m/>
    <s v="Masculino "/>
    <d v="1998-03-12T00:00:00"/>
    <s v="05Menor de 20 años"/>
    <n v="18"/>
    <n v="1"/>
    <x v="3"/>
    <x v="14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Dueña/o de Casa"/>
    <s v="Crédito"/>
    <m/>
    <s v="No"/>
    <s v="No trabajo"/>
    <s v="Entre $350.001 y $500.000"/>
    <s v="Arancel conveniente"/>
    <s v="Le gusta la Carrera"/>
    <s v="No"/>
    <s v="Visual"/>
    <m/>
    <m/>
  </r>
  <r>
    <x v="2"/>
    <s v="19.708.660-2"/>
    <s v="YOCELYN ANDREA"/>
    <s v="REBOLLEDO"/>
    <s v="UNDURRAGA"/>
    <m/>
    <m/>
    <s v="Femenino"/>
    <d v="1998-02-13T00:00:00"/>
    <s v="05Menor de 20 años"/>
    <n v="18"/>
    <n v="1"/>
    <x v="1"/>
    <x v="9"/>
    <x v="0"/>
    <s v="No"/>
    <s v="No realice estudios superiores"/>
    <m/>
    <x v="0"/>
    <s v="Padres"/>
    <s v="Media completa"/>
    <s v="Básica completa"/>
    <s v="Particular Subvencionado"/>
    <s v="Empleado sector privado/público"/>
    <s v="Dueña/o de Casa"/>
    <s v="Por usted sin beca y/o crédito"/>
    <m/>
    <s v="Si"/>
    <s v="Trabajo Part Time"/>
    <s v="Entre $200.001 y $350.000"/>
    <s v="Prestigio y tradición"/>
    <s v="Vocación"/>
    <s v="No"/>
    <s v="Trastorno psiquiátrico"/>
    <m/>
    <m/>
  </r>
  <r>
    <x v="2"/>
    <s v="19.956.482-K"/>
    <s v="MIGUEL ALBERTO"/>
    <s v="SOLIS"/>
    <s v="SALDAÑA"/>
    <m/>
    <m/>
    <s v="Masculino "/>
    <d v="1998-04-11T00:00:00"/>
    <s v="05Menor de 20 años"/>
    <n v="18"/>
    <n v="1"/>
    <x v="3"/>
    <x v="6"/>
    <x v="0"/>
    <s v="No"/>
    <s v="No realice estudios superiores"/>
    <m/>
    <x v="0"/>
    <s v="Padres"/>
    <s v="Media completa"/>
    <s v="Media completa"/>
    <s v="Particular Subvencionado"/>
    <s v="Obrero"/>
    <s v="Personal de servicio doméstico"/>
    <s v="Crédito"/>
    <m/>
    <s v="Si"/>
    <s v="Trabajo Part Time"/>
    <s v="Entre $350.001 y $500.000"/>
    <s v="Recomendación de familiares"/>
    <s v="Vocación"/>
    <s v="Si"/>
    <s v="Otros"/>
    <m/>
    <m/>
  </r>
  <r>
    <x v="2"/>
    <s v="19.956.665-2"/>
    <s v="ANDREA NOHEMI"/>
    <s v="ZUÑIGA"/>
    <s v="RIQUELME"/>
    <m/>
    <m/>
    <s v="Femenino"/>
    <d v="1998-06-17T00:00:00"/>
    <s v="05Menor de 20 años"/>
    <n v="18"/>
    <n v="1"/>
    <x v="1"/>
    <x v="1"/>
    <x v="0"/>
    <s v="No"/>
    <s v="No realice estudios superiores"/>
    <m/>
    <x v="0"/>
    <s v="Padres"/>
    <s v="Universitaria completa"/>
    <s v="Media completa"/>
    <s v="Particular Subvencionado"/>
    <s v="Empleado sector privado/público"/>
    <s v="Dueña/o de Casa"/>
    <s v="Su padre"/>
    <m/>
    <s v="No"/>
    <s v="No trabajo"/>
    <s v="Sobre $800.000"/>
    <s v="Arancel conveniente"/>
    <s v="Vocación"/>
    <s v="Si"/>
    <s v="Otros"/>
    <m/>
    <m/>
  </r>
  <r>
    <x v="2"/>
    <s v="19.839.796-2"/>
    <s v="MARIA DE LOS ANGELES"/>
    <s v="MARIN"/>
    <s v="CORTES"/>
    <m/>
    <m/>
    <s v="Femenino"/>
    <d v="1998-02-06T00:00:00"/>
    <s v="05Menor de 20 años"/>
    <n v="18"/>
    <n v="1"/>
    <x v="1"/>
    <x v="3"/>
    <x v="0"/>
    <s v="No"/>
    <s v="No realice estudios superiores"/>
    <m/>
    <x v="0"/>
    <s v="Padres"/>
    <s v="Media completa"/>
    <s v="Técnico Profesional Completa"/>
    <s v="Particular Subvencionado"/>
    <s v="Fuerzas Armandas"/>
    <s v="Empleado sector privado/público"/>
    <s v="Su madre"/>
    <m/>
    <s v="No"/>
    <s v="No trabajo"/>
    <s v="Entre $500.001 y $800.000"/>
    <s v="Acreditada"/>
    <s v="Vocación"/>
    <s v="Si"/>
    <s v="Otros"/>
    <m/>
    <m/>
  </r>
  <r>
    <x v="2"/>
    <s v="19.840.623-6"/>
    <s v="TAMARA "/>
    <s v="BRAVO"/>
    <s v="GUIÑEZ"/>
    <m/>
    <m/>
    <s v="Femenino"/>
    <d v="1998-03-15T00:00:00"/>
    <s v="05Menor de 20 años"/>
    <n v="18"/>
    <n v="1"/>
    <x v="1"/>
    <x v="20"/>
    <x v="0"/>
    <s v="No"/>
    <s v="No realice estudios superiores"/>
    <m/>
    <x v="0"/>
    <s v="Padres"/>
    <s v="Media completa"/>
    <s v="Media incompleta"/>
    <s v="Particular Subvencionado"/>
    <s v="Fuerzas Armandas"/>
    <s v="Dueña/o de Casa"/>
    <s v="Su padre"/>
    <m/>
    <s v="No"/>
    <s v="No trabajo"/>
    <s v="Entre $500.001 y $800.000"/>
    <s v="Recomendación de familiares"/>
    <s v="Le gusta la Carrera"/>
    <s v="Si"/>
    <s v="Otros"/>
    <m/>
    <m/>
  </r>
  <r>
    <x v="2"/>
    <s v="19.902.833-2"/>
    <s v="KARIN CONSTANZA"/>
    <s v="CARCAMO"/>
    <s v="OLMEDO"/>
    <m/>
    <m/>
    <s v="Femenino"/>
    <d v="1998-04-02T00:00:00"/>
    <s v="05Menor de 20 años"/>
    <n v="18"/>
    <n v="0"/>
    <x v="2"/>
    <x v="10"/>
    <x v="0"/>
    <s v="No"/>
    <s v="No realice estudios superiores"/>
    <m/>
    <x v="0"/>
    <s v="Sólo con uno de los padres"/>
    <s v="Media completa"/>
    <s v="Universitaria completa"/>
    <s v="Particular Subvencionado"/>
    <s v="Empleado sector privado/público"/>
    <s v="Empleado sector privado/público"/>
    <s v="Su madre"/>
    <m/>
    <s v="No"/>
    <s v="No trabajo"/>
    <s v="Entre $500.001 y $800.000"/>
    <s v="Recomendación de familiares"/>
    <s v="Le gusta la Carrera"/>
    <s v="Si"/>
    <s v="Otros"/>
    <m/>
    <m/>
  </r>
  <r>
    <x v="2"/>
    <s v="19.701.603-5"/>
    <s v="JAVIERA  ALMENDRA"/>
    <s v="SILVA "/>
    <s v="FERRERO"/>
    <m/>
    <m/>
    <s v="Femenino"/>
    <d v="1998-04-30T00:00:00"/>
    <s v="05Menor de 20 años"/>
    <n v="18"/>
    <n v="1"/>
    <x v="3"/>
    <x v="6"/>
    <x v="0"/>
    <s v="No"/>
    <s v="No realice estudios superiores"/>
    <m/>
    <x v="0"/>
    <s v="Padres"/>
    <s v="Universitaria completa"/>
    <s v="Media incompleta"/>
    <s v="Particular Subvencionado"/>
    <s v="Empleado sector privado/público"/>
    <s v="Dueña/o de Casa"/>
    <s v="Crédito"/>
    <m/>
    <s v="No"/>
    <s v="No trabajo"/>
    <s v="Entre $350.001 y $500.000"/>
    <s v="Recomendación de familiares"/>
    <s v="Le gusta la Carrera"/>
    <s v="Si"/>
    <s v="Otros"/>
    <m/>
    <m/>
  </r>
  <r>
    <x v="2"/>
    <s v="19.914.860-5"/>
    <s v="CAMILA IGNACIA "/>
    <s v="BASTIAS "/>
    <s v="LIZAMA "/>
    <m/>
    <m/>
    <s v="Femenino"/>
    <d v="1998-06-25T00:00:00"/>
    <s v="05Menor de 20 años"/>
    <n v="18"/>
    <n v="1"/>
    <x v="2"/>
    <x v="5"/>
    <x v="0"/>
    <s v="No"/>
    <s v="No realice estudios superiores"/>
    <m/>
    <x v="0"/>
    <s v="Padres"/>
    <s v="Universitaria completa"/>
    <s v="Universitaria completa"/>
    <s v="Particular Subvencionado"/>
    <s v="Fuerzas Armandas"/>
    <s v="Empleado sector privado/público"/>
    <s v="Su padre"/>
    <m/>
    <s v="Si"/>
    <s v="Trabajo Ocasional"/>
    <s v="Sobre $800.000"/>
    <s v="Recomendación de amigos"/>
    <s v="Le gusta la Carrera"/>
    <s v="Si"/>
    <s v="Otros"/>
    <m/>
    <m/>
  </r>
  <r>
    <x v="2"/>
    <s v="19.883.219-7"/>
    <s v="KEVIN HANS"/>
    <s v="MONTERO"/>
    <s v="GONZALEZ"/>
    <m/>
    <m/>
    <s v="Masculino "/>
    <d v="1998-02-17T00:00:00"/>
    <s v="05Menor de 20 años"/>
    <n v="18"/>
    <n v="1"/>
    <x v="2"/>
    <x v="5"/>
    <x v="0"/>
    <s v="No"/>
    <s v="No realice estudios superiores"/>
    <m/>
    <x v="0"/>
    <s v="Padres"/>
    <s v="Universitaria completa"/>
    <s v="Media incompleta"/>
    <s v="Particular Subvencionado"/>
    <s v="Empleado sector privado/público"/>
    <s v="Personal de servicio doméstico"/>
    <s v="Su padre"/>
    <m/>
    <s v="No"/>
    <s v="No trabajo"/>
    <s v="Sobre $800.000"/>
    <s v="Arancel conveniente"/>
    <s v="Le gusta la Carrera"/>
    <s v="Si"/>
    <s v="Otros"/>
    <m/>
    <m/>
  </r>
  <r>
    <x v="2"/>
    <s v="19.912.563-K"/>
    <s v="ALMENDRA MARGARITA"/>
    <s v="ALVAREZ"/>
    <s v="CUCUMIDES"/>
    <m/>
    <m/>
    <s v="Femenino"/>
    <d v="1998-03-12T00:00:00"/>
    <s v="05Menor de 20 años"/>
    <n v="18"/>
    <n v="1"/>
    <x v="1"/>
    <x v="3"/>
    <x v="0"/>
    <s v="No"/>
    <s v="No realice estudios superiores"/>
    <m/>
    <x v="0"/>
    <s v="Padres"/>
    <s v="Media completa"/>
    <s v="Técnico Profesional Completa"/>
    <s v="Particular Subvencionado"/>
    <s v="Obrero"/>
    <s v="Empleado sector privado/público"/>
    <s v="Otros"/>
    <m/>
    <s v="No"/>
    <s v="No trabajo"/>
    <s v="Entre $500.001 y $800.000"/>
    <s v="Recomendación de familiares"/>
    <s v="Vocación"/>
    <s v="No"/>
    <s v="Otros"/>
    <m/>
    <m/>
  </r>
  <r>
    <x v="2"/>
    <s v="19.841.996-6"/>
    <s v="GEMITA BEATRIZ"/>
    <s v="ALDEA"/>
    <s v="DONOSO"/>
    <m/>
    <m/>
    <s v="Femenino"/>
    <d v="1998-05-05T00:00:00"/>
    <s v="05Menor de 20 años"/>
    <n v="18"/>
    <n v="1"/>
    <x v="1"/>
    <x v="2"/>
    <x v="0"/>
    <s v="No"/>
    <s v="No realice estudios superiores"/>
    <m/>
    <x v="0"/>
    <s v="Padres"/>
    <s v="Básica completa"/>
    <s v="Básica completa"/>
    <s v="Particular Subvencionado"/>
    <s v="Empleado sector privado/público"/>
    <s v="Dueña/o de Casa"/>
    <s v="Beca"/>
    <m/>
    <s v="No"/>
    <s v="No trabajo"/>
    <s v="Entre $350.001 y $500.000"/>
    <s v="Recomendación de amigos"/>
    <s v="Vocación"/>
    <s v="No"/>
    <s v="Otros"/>
    <m/>
    <m/>
  </r>
  <r>
    <x v="2"/>
    <s v="19.819.255-4"/>
    <s v="ARANTZA  BELÉN "/>
    <s v="PEDREROS "/>
    <s v="ROZAS"/>
    <m/>
    <m/>
    <s v="Femenino"/>
    <d v="1998-02-15T00:00:00"/>
    <s v="05Menor de 20 años"/>
    <n v="18"/>
    <n v="1"/>
    <x v="1"/>
    <x v="20"/>
    <x v="0"/>
    <s v="No"/>
    <s v="No realice estudios superiores"/>
    <m/>
    <x v="0"/>
    <s v="Sólo con uno de los padres"/>
    <s v="Técnico Profesional Incompleta"/>
    <s v="Técnico Profesional Completa"/>
    <s v="Particular Subvencionado"/>
    <s v="Empleado sector privado/público"/>
    <s v="Dueña/o de Casa"/>
    <s v="Crédito"/>
    <m/>
    <s v="Si"/>
    <s v="Trabajo Ocasional"/>
    <s v="Entre $350.001 y $500.000"/>
    <s v="Prestigio y tradición"/>
    <s v="Vocación"/>
    <s v="No"/>
    <s v="Otros"/>
    <m/>
    <m/>
  </r>
  <r>
    <x v="2"/>
    <s v="19.845.018-9"/>
    <s v="BERNARDITA BELEN"/>
    <s v="ESCOBAR "/>
    <s v="RUBIO"/>
    <m/>
    <m/>
    <s v="Femenino"/>
    <d v="1998-06-01T00:00:00"/>
    <s v="05Menor de 20 años"/>
    <n v="18"/>
    <n v="0"/>
    <x v="0"/>
    <x v="7"/>
    <x v="0"/>
    <s v="No"/>
    <s v="No realice estudios superiores"/>
    <m/>
    <x v="0"/>
    <s v="Padres"/>
    <s v="Técnico Profesional Completa"/>
    <s v="Técnico Profesional Completa"/>
    <s v="Particular Subvencionado"/>
    <s v="Trabajador independiente"/>
    <s v="Dueña/o de Casa"/>
    <s v="Crédito"/>
    <m/>
    <s v="No"/>
    <s v="No trabajo"/>
    <s v="Entre $350.001 y $500.000"/>
    <s v="Prestigio y tradición"/>
    <s v="Vocación"/>
    <s v="No"/>
    <s v="Otros"/>
    <m/>
    <m/>
  </r>
  <r>
    <x v="2"/>
    <s v="19.842.266-5"/>
    <s v="FERNANDA JESUS"/>
    <s v="RUZ"/>
    <s v="MUÑOZ"/>
    <m/>
    <m/>
    <s v="Femenino"/>
    <d v="1998-06-06T00:00:00"/>
    <s v="05Menor de 20 años"/>
    <n v="18"/>
    <n v="1"/>
    <x v="1"/>
    <x v="3"/>
    <x v="0"/>
    <s v="No"/>
    <s v="No realice estudios superiores"/>
    <m/>
    <x v="0"/>
    <s v="Padres"/>
    <s v="Media incompleta"/>
    <s v="Media completa"/>
    <s v="Particular Subvencionado"/>
    <s v="Empleado sector privado/público"/>
    <s v="Empleado sector privado/público"/>
    <s v="Su madre"/>
    <m/>
    <s v="No"/>
    <s v="No trabajo"/>
    <s v="Entre $500.001 y $800.000"/>
    <s v="Otros"/>
    <s v="Vocación"/>
    <s v="No"/>
    <s v="Otros"/>
    <m/>
    <m/>
  </r>
  <r>
    <x v="2"/>
    <s v="19.878.759-0"/>
    <s v="JAVIERA VALENTINA "/>
    <s v="ASTUDILLO"/>
    <s v="ESPINOZA"/>
    <m/>
    <m/>
    <s v="Femenino"/>
    <d v="1998-02-17T00:00:00"/>
    <s v="05Menor de 20 años"/>
    <n v="18"/>
    <n v="1"/>
    <x v="1"/>
    <x v="3"/>
    <x v="0"/>
    <s v="No"/>
    <s v="No realice estudios superiores"/>
    <m/>
    <x v="0"/>
    <s v="Padres"/>
    <s v="Media incompleta"/>
    <s v="Media completa"/>
    <s v="Particular Subvencionado"/>
    <s v="Otra"/>
    <s v="Empleador"/>
    <s v="Su madre"/>
    <m/>
    <s v="No"/>
    <s v="No trabajo"/>
    <s v="Entre $200.001 y $350.000"/>
    <s v="Otros"/>
    <s v="Vocación"/>
    <s v="No"/>
    <s v="Otros"/>
    <m/>
    <m/>
  </r>
  <r>
    <x v="2"/>
    <s v="19.887.531-7"/>
    <s v="BENJAMIN SEBASTIAN "/>
    <s v="TORRES"/>
    <s v="ARANDA"/>
    <m/>
    <m/>
    <s v="Masculino "/>
    <d v="1998-03-26T00:00:00"/>
    <s v="05Menor de 20 años"/>
    <n v="18"/>
    <n v="0"/>
    <x v="2"/>
    <x v="16"/>
    <x v="0"/>
    <s v="No"/>
    <s v="No realice estudios superiores"/>
    <m/>
    <x v="0"/>
    <s v="Padres"/>
    <s v="Media completa"/>
    <s v="Básica incompleta"/>
    <s v="Particular Subvencionado"/>
    <s v="Empleador"/>
    <s v="Dueña/o de Casa"/>
    <s v="Beca"/>
    <m/>
    <s v="Si"/>
    <s v="Trabajo Ocasional"/>
    <s v="Entre $200.001 y $350.000"/>
    <s v="Calidad de la enseñanza"/>
    <s v="Vocación"/>
    <s v="No"/>
    <s v="Otros"/>
    <m/>
    <m/>
  </r>
  <r>
    <x v="2"/>
    <s v="19.793.434-4"/>
    <s v="FRANCISCA VALENTINA "/>
    <s v="BAEZ"/>
    <s v="DONOSO"/>
    <m/>
    <m/>
    <s v="Femenino"/>
    <d v="1998-04-02T00:00:00"/>
    <s v="05Menor de 20 años"/>
    <n v="18"/>
    <n v="1"/>
    <x v="1"/>
    <x v="20"/>
    <x v="0"/>
    <s v="No"/>
    <s v="No realice estudios superiores"/>
    <m/>
    <x v="0"/>
    <s v="Otros Parientes"/>
    <s v="Media completa"/>
    <s v="Media completa"/>
    <s v="Particular Subvencionado"/>
    <s v="Otra"/>
    <s v="Trabajadora independiente"/>
    <s v="Otros"/>
    <m/>
    <s v="Si"/>
    <s v="Trabajo Part Time"/>
    <s v="Entre $200.001 y $350.000"/>
    <s v="Arancel conveniente"/>
    <s v="Vocación"/>
    <s v="No"/>
    <s v="Otros"/>
    <m/>
    <m/>
  </r>
  <r>
    <x v="2"/>
    <s v="19.721.198-9"/>
    <s v="IVETTE LETICIA"/>
    <s v="REBOLLEDO"/>
    <s v="PEREZ"/>
    <m/>
    <m/>
    <s v="Femenino"/>
    <d v="1998-01-10T00:00:00"/>
    <s v="05Menor de 20 años"/>
    <n v="18"/>
    <n v="0"/>
    <x v="1"/>
    <x v="20"/>
    <x v="0"/>
    <s v="No"/>
    <s v="No realice estudios superiores"/>
    <m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200.001 y $350.000"/>
    <s v="Arancel conveniente"/>
    <s v="Vocación"/>
    <s v="No"/>
    <s v="Otros"/>
    <m/>
    <m/>
  </r>
  <r>
    <x v="2"/>
    <s v="19.902.078-1"/>
    <s v="TIARE CAROLINA"/>
    <s v="MONTT"/>
    <s v="ESPINOSA"/>
    <m/>
    <m/>
    <s v="Femenino"/>
    <d v="1998-03-17T00:00:00"/>
    <s v="05Menor de 20 años"/>
    <n v="18"/>
    <n v="1"/>
    <x v="1"/>
    <x v="2"/>
    <x v="0"/>
    <s v="No"/>
    <s v="No realice estudios superiores"/>
    <m/>
    <x v="0"/>
    <s v="Padres"/>
    <s v="Media completa"/>
    <s v="Técnico Profesional Completa"/>
    <s v="Particular Subvencionado"/>
    <s v="Trabajador independiente"/>
    <s v="Empleador"/>
    <s v="Su padre"/>
    <m/>
    <s v="No"/>
    <s v="No trabajo"/>
    <s v="Sobre $800.000"/>
    <s v="Recomendación de familiares"/>
    <s v="Le gusta la Carrera"/>
    <s v="No"/>
    <s v="Otros"/>
    <m/>
    <m/>
  </r>
  <r>
    <x v="2"/>
    <s v="19.803.285-9"/>
    <s v="BARBARA PAULINA"/>
    <s v="BENAVIDES"/>
    <s v="BARRERA"/>
    <m/>
    <m/>
    <s v="Femenino"/>
    <d v="1998-01-22T00:00:00"/>
    <s v="05Menor de 20 años"/>
    <n v="18"/>
    <n v="0"/>
    <x v="1"/>
    <x v="2"/>
    <x v="0"/>
    <s v="No"/>
    <s v="No realice estudios superiores"/>
    <m/>
    <x v="0"/>
    <s v="Sólo con uno de los padres"/>
    <s v="Técnico Profesional Incompleta"/>
    <s v="Media completa"/>
    <s v="Particular Subvencionado"/>
    <s v="Trabajador independiente"/>
    <s v="Empleado sector privado/público"/>
    <s v="Otros"/>
    <m/>
    <s v="Si"/>
    <s v="Trabajo Ocasional"/>
    <s v="Entre $200.001 y $350.000"/>
    <s v="Recomendación de familiares"/>
    <s v="Le gusta la Carrera"/>
    <s v="No"/>
    <s v="Otros"/>
    <m/>
    <m/>
  </r>
  <r>
    <x v="2"/>
    <s v="19.956.038-7"/>
    <s v="FABIAN ELOYD"/>
    <s v="JARA"/>
    <s v="MONTENEGRO"/>
    <m/>
    <m/>
    <s v="Masculino "/>
    <d v="1998-05-29T00:00:00"/>
    <s v="05Menor de 20 años"/>
    <n v="18"/>
    <n v="0"/>
    <x v="1"/>
    <x v="9"/>
    <x v="0"/>
    <s v="No"/>
    <s v="No realice estudios superiores"/>
    <m/>
    <x v="0"/>
    <s v="Padres"/>
    <s v="Media completa"/>
    <s v="Media completa"/>
    <s v="Municipal"/>
    <s v="Trabajador independiente"/>
    <s v="Dueña/o de Casa"/>
    <s v="Su padre"/>
    <m/>
    <s v="No"/>
    <s v="No trabajo"/>
    <s v="Entre $200.001 y $350.000"/>
    <s v="Recomendación de familiares"/>
    <s v="Le gusta la Carrera"/>
    <s v="No"/>
    <s v="Otros"/>
    <m/>
    <m/>
  </r>
  <r>
    <x v="2"/>
    <s v="19.649.681-5"/>
    <s v="ROMINA  ALEJANDRA"/>
    <s v="RAVANAL"/>
    <s v="DIAZ"/>
    <m/>
    <m/>
    <s v="Femenino"/>
    <d v="1998-03-25T00:00:00"/>
    <s v="05Menor de 20 años"/>
    <n v="18"/>
    <n v="1"/>
    <x v="3"/>
    <x v="6"/>
    <x v="1"/>
    <s v="No"/>
    <s v="No realice estudios superiores"/>
    <m/>
    <x v="0"/>
    <s v="Padres"/>
    <s v="Media completa"/>
    <s v="Media completa"/>
    <s v="Particular Subvencionado"/>
    <s v="Empleador"/>
    <s v="Dueña/o de Casa"/>
    <s v="Beca"/>
    <m/>
    <s v="Si"/>
    <s v="Trabajo Part Time"/>
    <s v="Entre $350.001 y $500.000"/>
    <s v="Recomendación de amigos"/>
    <s v="Le gusta la Carrera"/>
    <s v="No"/>
    <s v="Otros"/>
    <m/>
    <m/>
  </r>
  <r>
    <x v="2"/>
    <s v="19.721.733-2"/>
    <s v="TAMARA  ANGELICA "/>
    <s v="GARATE "/>
    <s v="GUITIERREZ"/>
    <m/>
    <m/>
    <s v="Femenino"/>
    <d v="1998-05-04T00:00:00"/>
    <s v="05Menor de 20 años"/>
    <n v="18"/>
    <n v="0"/>
    <x v="1"/>
    <x v="2"/>
    <x v="0"/>
    <s v="No"/>
    <s v="No realice estudios superiores"/>
    <m/>
    <x v="0"/>
    <s v="Padres"/>
    <s v="Básica completa"/>
    <s v="Básica completa"/>
    <s v="Particular Subvencionado"/>
    <s v="Jornalero"/>
    <s v="Dueña/o de Casa"/>
    <s v="Crédito"/>
    <m/>
    <s v="No"/>
    <s v="No trabajo"/>
    <s v="Entre $200.001 y $350.000"/>
    <s v="Prestigio y tradición"/>
    <s v="Le gusta la Carrera"/>
    <s v="No"/>
    <s v="Otros"/>
    <m/>
    <m/>
  </r>
  <r>
    <x v="2"/>
    <s v="19.702.503-4"/>
    <s v="MARIA IGNACIA"/>
    <s v="ESPINOZA"/>
    <s v="LEIVA"/>
    <m/>
    <m/>
    <s v="Femenino"/>
    <d v="1998-02-15T00:00:00"/>
    <s v="05Menor de 20 años"/>
    <n v="18"/>
    <n v="1"/>
    <x v="3"/>
    <x v="14"/>
    <x v="0"/>
    <s v="No"/>
    <s v="No realice estudios superiores"/>
    <m/>
    <x v="0"/>
    <s v="Otros Parientes"/>
    <s v="Media completa"/>
    <s v="Media incompleta"/>
    <s v="Particular Subvencionado"/>
    <s v="Obrero"/>
    <m/>
    <s v="Beca"/>
    <m/>
    <s v="Si"/>
    <s v="Trabajo Ocasional"/>
    <s v="Menos de $200.000"/>
    <s v="Arancel conveniente"/>
    <s v="Le gusta la Carrera"/>
    <s v="No"/>
    <s v="Otros"/>
    <m/>
    <m/>
  </r>
  <r>
    <x v="2"/>
    <s v="19.845.214-9"/>
    <s v="KATHERINE SOLANGE"/>
    <s v="SILVA"/>
    <s v="MUÑOZ"/>
    <m/>
    <m/>
    <s v="Femenino"/>
    <d v="1998-06-06T00:00:00"/>
    <s v="05Menor de 20 años"/>
    <n v="18"/>
    <n v="1"/>
    <x v="1"/>
    <x v="3"/>
    <x v="0"/>
    <s v="No"/>
    <s v="No realice estudios superiores"/>
    <m/>
    <x v="0"/>
    <s v="Padres"/>
    <s v="Media completa"/>
    <s v="Técnico Profesional Completa"/>
    <s v="Particular Subvencionado"/>
    <s v="Trabajador independiente"/>
    <s v="Dueña/o de Casa"/>
    <s v="Su padre"/>
    <m/>
    <s v="No"/>
    <s v="No trabajo"/>
    <s v="Entre $350.001 y $500.000"/>
    <s v="Acreditada"/>
    <s v="Le gusta la Carrera"/>
    <s v="No"/>
    <s v="Otros"/>
    <m/>
    <m/>
  </r>
  <r>
    <x v="2"/>
    <s v="19.750.296-7"/>
    <s v="FRANCISCA FERNANDA"/>
    <s v="CACERES"/>
    <s v="PLAZA"/>
    <m/>
    <m/>
    <s v="Femenino"/>
    <d v="1998-01-07T00:00:00"/>
    <s v="05Menor de 20 años"/>
    <n v="18"/>
    <n v="0"/>
    <x v="1"/>
    <x v="15"/>
    <x v="0"/>
    <s v="No"/>
    <s v="No realice estudios superiores"/>
    <m/>
    <x v="0"/>
    <s v="Sólo con uno de los padres"/>
    <s v="Media completa"/>
    <s v="Media incompleta"/>
    <s v="Particular Subvencionado"/>
    <s v="Otra"/>
    <s v="Otra"/>
    <s v="Crédito"/>
    <m/>
    <s v="Si"/>
    <s v="Trabajo Ocasional"/>
    <s v="Entre $200.001 y $350.000"/>
    <s v="Acreditada"/>
    <s v="Le gusta la Carrera"/>
    <s v="No"/>
    <s v="Otros"/>
    <m/>
    <m/>
  </r>
  <r>
    <x v="2"/>
    <s v="19.831.690-3"/>
    <s v="CAMILA  ANDREA"/>
    <s v="RODRIGUEZ"/>
    <s v="TEJEDA"/>
    <m/>
    <m/>
    <s v="Femenino"/>
    <d v="1998-01-20T00:00:00"/>
    <s v="05Menor de 20 años"/>
    <n v="18"/>
    <n v="0"/>
    <x v="1"/>
    <x v="4"/>
    <x v="0"/>
    <s v="No"/>
    <s v="No realice estudios superiores"/>
    <m/>
    <x v="0"/>
    <s v="Sólo con uno de los padres"/>
    <s v="Media completa"/>
    <s v="Media incompleta"/>
    <s v="Municipal"/>
    <s v="Empleador"/>
    <s v="Empleador"/>
    <s v="Beca"/>
    <m/>
    <s v="No"/>
    <s v="No trabajo"/>
    <s v="Entre $350.001 y $500.000"/>
    <s v="Prestigio y tradición"/>
    <s v="La malla de la Carrera"/>
    <s v="No"/>
    <s v="Otros"/>
    <m/>
    <m/>
  </r>
  <r>
    <x v="2"/>
    <s v="19.850.563-3"/>
    <s v="VALENTINA CONSTANZA"/>
    <s v="ROCO"/>
    <s v="GARRIDO"/>
    <m/>
    <m/>
    <s v="Femenino"/>
    <d v="1998-01-26T00:00:00"/>
    <s v="05Menor de 20 años"/>
    <n v="18"/>
    <n v="1"/>
    <x v="0"/>
    <x v="17"/>
    <x v="0"/>
    <s v="No"/>
    <s v="No realice estudios superiores"/>
    <m/>
    <x v="0"/>
    <s v="Padres"/>
    <s v="Universitaria incompleta"/>
    <s v="Técnico Profesional Completa"/>
    <s v="Particular Subvencionado"/>
    <s v="Otra"/>
    <s v="Dueña/o de Casa"/>
    <s v="Beca"/>
    <m/>
    <s v="No"/>
    <s v="No trabajo"/>
    <s v="Entre $500.001 y $800.000"/>
    <s v="Recomendación de familiares"/>
    <s v="Vocación"/>
    <s v="Si"/>
    <s v="No poseo dificultades"/>
    <m/>
    <m/>
  </r>
  <r>
    <x v="2"/>
    <s v="19.795.432-9"/>
    <s v="MATIAS AUGUSTO"/>
    <s v="MEIER "/>
    <s v="OSSES"/>
    <m/>
    <m/>
    <s v="Masculino "/>
    <d v="1998-03-31T00:00:00"/>
    <s v="05Menor de 20 años"/>
    <n v="18"/>
    <n v="1"/>
    <x v="1"/>
    <x v="15"/>
    <x v="0"/>
    <s v="No"/>
    <s v="No realice estudios superiores"/>
    <m/>
    <x v="0"/>
    <s v="Sólo con uno de los padres"/>
    <s v="Universitaria completa"/>
    <s v="Universitaria completa"/>
    <s v="Particular Pagado"/>
    <s v="Otra"/>
    <s v="Otra"/>
    <s v="Su madre"/>
    <m/>
    <s v="No"/>
    <s v="No trabajo"/>
    <s v="Sobre $800.000"/>
    <s v="Recomendación de amigos"/>
    <s v="Vocación"/>
    <s v="Si"/>
    <s v="No poseo dificultades"/>
    <m/>
    <m/>
  </r>
  <r>
    <x v="2"/>
    <s v="19.792.914-6"/>
    <s v="ELIZABETH YANARA"/>
    <s v="ARAYA"/>
    <s v="GARCÍA"/>
    <m/>
    <m/>
    <s v="Femenino"/>
    <d v="1998-01-09T00:00:00"/>
    <s v="05Menor de 20 años"/>
    <n v="18"/>
    <n v="1"/>
    <x v="0"/>
    <x v="0"/>
    <x v="0"/>
    <s v="No"/>
    <s v="No realice estudios superiores"/>
    <m/>
    <x v="0"/>
    <s v="Padres"/>
    <s v="Técnico Profesional Completa"/>
    <s v="Técnico Profesional Completa"/>
    <s v="Particular Subvencionado"/>
    <s v="Otra"/>
    <s v="Dueña/o de Casa"/>
    <s v="Su padre"/>
    <m/>
    <s v="No"/>
    <s v="No trabajo"/>
    <s v="Entre $200.001 y $350.000"/>
    <s v="Recomendación de amigos"/>
    <s v="Vocación"/>
    <s v="Si"/>
    <s v="No poseo dificultades"/>
    <m/>
    <m/>
  </r>
  <r>
    <x v="2"/>
    <s v="20.045.790-0"/>
    <s v="FRANCISCA JAVIERA "/>
    <s v="RIFO"/>
    <s v="YAÑEZ"/>
    <m/>
    <m/>
    <s v="Femenino"/>
    <d v="1998-06-07T00:00:00"/>
    <s v="05Menor de 20 años"/>
    <n v="18"/>
    <n v="0"/>
    <x v="1"/>
    <x v="20"/>
    <x v="0"/>
    <s v="No"/>
    <s v="No realice estudios superiores"/>
    <m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500.001 y $800.000"/>
    <s v="Otros"/>
    <s v="Vocación"/>
    <s v="Si"/>
    <s v="No poseo dificultades"/>
    <m/>
    <m/>
  </r>
  <r>
    <x v="2"/>
    <s v="19.902.466-3"/>
    <s v="KAREN MARCELA "/>
    <s v="BRUNA "/>
    <s v="NEIRA "/>
    <m/>
    <m/>
    <s v="Femenino"/>
    <d v="1998-04-01T00:00:00"/>
    <s v="05Menor de 20 años"/>
    <n v="18"/>
    <n v="1"/>
    <x v="1"/>
    <x v="1"/>
    <x v="0"/>
    <s v="No"/>
    <s v="No realice estudios superiores"/>
    <m/>
    <x v="0"/>
    <s v="Otros"/>
    <s v="Media completa"/>
    <s v="Universitaria completa"/>
    <s v="Particular Subvencionado"/>
    <s v="Empleado sector privado/público"/>
    <s v="Empleado sector privado/público"/>
    <s v="Su madre"/>
    <m/>
    <s v="No"/>
    <s v="No trabajo"/>
    <s v="Entre $500.001 y $800.000"/>
    <s v="Otros"/>
    <s v="Vocación"/>
    <s v="Si"/>
    <s v="No poseo dificultades"/>
    <m/>
    <m/>
  </r>
  <r>
    <x v="2"/>
    <s v="19.924.877-4"/>
    <s v="ERICK RICARDO"/>
    <s v="FUENTES"/>
    <s v="SEGURA"/>
    <m/>
    <m/>
    <s v="Masculino "/>
    <d v="1998-06-04T00:00:00"/>
    <s v="05Menor de 20 años"/>
    <n v="18"/>
    <n v="0"/>
    <x v="1"/>
    <x v="15"/>
    <x v="0"/>
    <s v="No"/>
    <s v="No realice estudios superiores"/>
    <m/>
    <x v="0"/>
    <s v="Padres"/>
    <s v="Media completa"/>
    <s v="Media incompleta"/>
    <s v="Particular Subvencionado"/>
    <s v="Trabajador independiente"/>
    <s v="Dueña/o de Casa"/>
    <s v="Su padre"/>
    <m/>
    <s v="No"/>
    <s v="No trabajo"/>
    <s v="Entre $350.001 y $500.000"/>
    <s v="Otros"/>
    <s v="Vocación"/>
    <s v="Si"/>
    <s v="No poseo dificultades"/>
    <m/>
    <m/>
  </r>
  <r>
    <x v="2"/>
    <s v="19.845.384-6"/>
    <s v="MACARENA FERNANDA"/>
    <s v="GALOBARDES"/>
    <s v="SAAVEDRA"/>
    <m/>
    <m/>
    <s v="Femenino"/>
    <d v="1998-07-04T00:00:00"/>
    <s v="05Menor de 20 años"/>
    <n v="18"/>
    <n v="1"/>
    <x v="2"/>
    <x v="10"/>
    <x v="0"/>
    <s v="No"/>
    <s v="No realice estudios superiores"/>
    <m/>
    <x v="0"/>
    <s v="Padres"/>
    <s v="Universitaria completa"/>
    <s v="Universitaria completa"/>
    <s v="Particular Subvencionado"/>
    <s v="Empleado sector privado/público"/>
    <s v="Empleado sector privado/público"/>
    <s v="Su padre"/>
    <m/>
    <s v="No"/>
    <s v="No trabajo"/>
    <s v="Entre $500.001 y $800.000"/>
    <s v="Calidad de la enseñanza"/>
    <s v="Vocación"/>
    <s v="Si"/>
    <s v="No poseo dificultades"/>
    <m/>
    <m/>
  </r>
  <r>
    <x v="2"/>
    <s v="19.778.522-5"/>
    <s v="JOSE IGNACIO"/>
    <s v="ACEVEDO"/>
    <s v="ABELLO"/>
    <m/>
    <m/>
    <s v="Masculino "/>
    <d v="1998-06-08T00:00:00"/>
    <s v="05Menor de 20 años"/>
    <n v="18"/>
    <n v="1"/>
    <x v="1"/>
    <x v="3"/>
    <x v="0"/>
    <s v="No"/>
    <s v="No realice estudios superiores"/>
    <m/>
    <x v="0"/>
    <s v="Padres"/>
    <s v="Media incompleta"/>
    <s v="Técnico Profesional Completa"/>
    <s v="Particular Pagado"/>
    <s v="Obrero"/>
    <s v="Otra"/>
    <s v="Por usted sin beca y/o crédito"/>
    <m/>
    <s v="No"/>
    <s v="No trabajo"/>
    <s v="Entre $200.001 y $350.000"/>
    <s v="Calidad de la enseñanza"/>
    <s v="Vocación"/>
    <s v="Si"/>
    <s v="No poseo dificultades"/>
    <m/>
    <m/>
  </r>
  <r>
    <x v="2"/>
    <s v="19.925.557-6"/>
    <s v="YANITZA CAROLINA"/>
    <s v="BERNIER"/>
    <s v="MUÑOZ"/>
    <m/>
    <m/>
    <s v="Femenino"/>
    <d v="1998-02-27T00:00:00"/>
    <s v="05Menor de 20 años"/>
    <n v="18"/>
    <n v="0"/>
    <x v="1"/>
    <x v="15"/>
    <x v="0"/>
    <s v="No"/>
    <s v="No realice estudios superiores"/>
    <m/>
    <x v="0"/>
    <s v="Sólo con uno de los padres"/>
    <s v="Media incompleta"/>
    <s v="Media completa"/>
    <s v="Particular Subvencionado"/>
    <s v="Empleado sector privado/público"/>
    <s v="Empleado sector privado/público"/>
    <s v="Crédito"/>
    <m/>
    <s v="No"/>
    <s v="No trabajo"/>
    <s v="Menos de $200.000"/>
    <s v="Acreditada"/>
    <s v="Vocación"/>
    <s v="Si"/>
    <s v="No poseo dificultades"/>
    <m/>
    <m/>
  </r>
  <r>
    <x v="2"/>
    <s v="19.707.756-5"/>
    <s v="ROMINA MARION"/>
    <s v="RIOS"/>
    <s v="POBLETE"/>
    <m/>
    <m/>
    <s v="Femenino"/>
    <d v="1998-05-06T00:00:00"/>
    <s v="05Menor de 20 años"/>
    <n v="18"/>
    <n v="0"/>
    <x v="1"/>
    <x v="2"/>
    <x v="0"/>
    <s v="No"/>
    <s v="No realice estudios superiores"/>
    <m/>
    <x v="0"/>
    <s v="Otros Parientes"/>
    <s v="Media completa"/>
    <s v="Media completa"/>
    <s v="Particular Subvencionado"/>
    <s v="Otra"/>
    <s v="Dueña/o de Casa"/>
    <s v="Crédito"/>
    <m/>
    <s v="No"/>
    <s v="No trabajo"/>
    <s v="Menos de $200.000"/>
    <s v="Acreditada"/>
    <s v="Vocación"/>
    <s v="Si"/>
    <s v="No poseo dificultades"/>
    <m/>
    <m/>
  </r>
  <r>
    <x v="2"/>
    <s v="19.701.536-5"/>
    <s v="CATALINA DAMARY"/>
    <s v="OBREQUE"/>
    <s v="CONCHA"/>
    <m/>
    <m/>
    <s v="Femenino"/>
    <d v="1998-05-24T00:00:00"/>
    <s v="05Menor de 20 años"/>
    <n v="18"/>
    <n v="1"/>
    <x v="1"/>
    <x v="3"/>
    <x v="0"/>
    <s v="No"/>
    <s v="No realice estudios superiores"/>
    <m/>
    <x v="0"/>
    <s v="Padres"/>
    <s v="Media completa"/>
    <s v="Técnico Profesional Completa"/>
    <s v="Particular Subvencionado"/>
    <s v="Fuerzas Armandas"/>
    <s v="Fuerzas Armandas"/>
    <s v="Crédito"/>
    <m/>
    <s v="No"/>
    <s v="No trabajo"/>
    <s v="Entre $500.001 y $800.000"/>
    <s v="Acreditada"/>
    <s v="Vocación"/>
    <s v="Si"/>
    <s v="No poseo dificultades"/>
    <m/>
    <m/>
  </r>
  <r>
    <x v="2"/>
    <s v="19.831.328-9"/>
    <s v="IVETTE CONSTANZA"/>
    <s v="CONTRERAS"/>
    <s v="CONTRERAS"/>
    <m/>
    <m/>
    <s v="Femenino"/>
    <d v="1998-01-04T00:00:00"/>
    <s v="05Menor de 20 años"/>
    <n v="18"/>
    <n v="0"/>
    <x v="2"/>
    <x v="5"/>
    <x v="0"/>
    <s v="No"/>
    <s v="No realice estudios superiores"/>
    <m/>
    <x v="0"/>
    <s v="Otros Parientes"/>
    <s v="Media incompleta"/>
    <s v="Básica incompleta"/>
    <s v="Particular Subvencionado"/>
    <s v="Obrero"/>
    <s v="Otra"/>
    <s v="Crédito"/>
    <m/>
    <s v="No"/>
    <s v="No trabajo"/>
    <s v="Entre $200.001 y $350.000"/>
    <s v="Acreditada"/>
    <s v="Vocación"/>
    <s v="Si"/>
    <s v="No poseo dificultades"/>
    <m/>
    <m/>
  </r>
  <r>
    <x v="2"/>
    <s v="19.954.885-9"/>
    <s v="JAVIER ALEJANDRO"/>
    <s v="ACUÑA"/>
    <s v="LIRA"/>
    <m/>
    <m/>
    <s v="Masculino "/>
    <d v="1998-04-16T00:00:00"/>
    <s v="05Menor de 20 años"/>
    <n v="18"/>
    <n v="1"/>
    <x v="1"/>
    <x v="3"/>
    <x v="0"/>
    <s v="No"/>
    <s v="No realice estudios superiores"/>
    <m/>
    <x v="0"/>
    <s v="Otros Parientes"/>
    <s v="Técnico Profesional Completa"/>
    <s v="Técnico Profesional Completa"/>
    <s v="Particular Subvencionado"/>
    <s v="Empleador"/>
    <s v="Dueña/o de Casa"/>
    <s v="Crédito"/>
    <m/>
    <s v="No"/>
    <s v="No trabajo"/>
    <s v="Entre $200.001 y $350.000"/>
    <s v="Acreditada"/>
    <s v="Vocación"/>
    <s v="Si"/>
    <s v="No poseo dificultades"/>
    <m/>
    <m/>
  </r>
  <r>
    <x v="2"/>
    <s v="19.845.230-0"/>
    <s v="MAURICIO  ANTONIO "/>
    <s v="ACUÑA"/>
    <s v="ARIAS"/>
    <m/>
    <m/>
    <s v="Masculino "/>
    <d v="1998-06-20T00:00:00"/>
    <s v="05Menor de 20 años"/>
    <n v="18"/>
    <n v="1"/>
    <x v="3"/>
    <x v="6"/>
    <x v="0"/>
    <s v="No"/>
    <s v="No realice estudios superiores"/>
    <m/>
    <x v="0"/>
    <s v="Sólo con uno de los padres"/>
    <s v="Media incompleta"/>
    <s v="Técnico Profesional Completa"/>
    <s v="Municipal"/>
    <s v="Otra"/>
    <s v="Empleado sector privado/público"/>
    <s v="Su madre"/>
    <m/>
    <s v="No"/>
    <s v="No trabajo"/>
    <s v="Entre $500.001 y $800.000"/>
    <s v="Recomendación de familiares"/>
    <s v="Otros"/>
    <s v="Si"/>
    <s v="No poseo dificultades"/>
    <m/>
    <m/>
  </r>
  <r>
    <x v="2"/>
    <s v="19.954.029-7"/>
    <s v="CAMILA FERNANDA"/>
    <s v="MORAGA"/>
    <s v="MAYORGA"/>
    <m/>
    <m/>
    <s v="Femenino"/>
    <d v="1998-03-28T00:00:00"/>
    <s v="05Menor de 20 años"/>
    <n v="18"/>
    <n v="1"/>
    <x v="1"/>
    <x v="20"/>
    <x v="0"/>
    <s v="No"/>
    <s v="No realice estudios superiores"/>
    <m/>
    <x v="0"/>
    <s v="Padres"/>
    <s v="Media completa"/>
    <s v="Media completa"/>
    <s v="Particular Subvencionado"/>
    <s v="Fuerzas Armandas"/>
    <s v="Dueña/o de Casa"/>
    <s v="Su padre"/>
    <m/>
    <s v="Si"/>
    <s v="Trabajo Ocasional"/>
    <s v="Entre $500.001 y $800.000"/>
    <s v="Recomendación de familiares"/>
    <s v="Le gusta la Carrera"/>
    <s v="Si"/>
    <s v="No poseo dificultades"/>
    <m/>
    <m/>
  </r>
  <r>
    <x v="2"/>
    <s v="19.857.970-K"/>
    <s v="CARLOS"/>
    <s v="GUASTAVINO"/>
    <s v="ROJAS"/>
    <m/>
    <m/>
    <s v="Masculino "/>
    <d v="1998-01-31T00:00:00"/>
    <s v="05Menor de 20 años"/>
    <n v="18"/>
    <n v="0"/>
    <x v="1"/>
    <x v="15"/>
    <x v="0"/>
    <s v="No"/>
    <s v="No realice estudios superiores"/>
    <m/>
    <x v="0"/>
    <s v="Padres"/>
    <s v="Universitaria completa"/>
    <s v="Media completa"/>
    <s v="Particular Subvencionado"/>
    <s v="Trabajador independiente"/>
    <s v="Dueña/o de Casa"/>
    <s v="Beca"/>
    <m/>
    <s v="No"/>
    <s v="No trabajo"/>
    <s v="Entre $350.001 y $500.000"/>
    <s v="Recomendación de familiares"/>
    <s v="Le gusta la Carrera"/>
    <s v="Si"/>
    <s v="No poseo dificultades"/>
    <m/>
    <m/>
  </r>
  <r>
    <x v="2"/>
    <s v="19.844.133-3"/>
    <s v="ALEXIS SEBASTIAN"/>
    <s v="AMESTICA"/>
    <s v="GUTIERREZ"/>
    <m/>
    <m/>
    <s v="Masculino "/>
    <d v="1998-03-06T00:00:00"/>
    <s v="05Menor de 20 años"/>
    <n v="18"/>
    <n v="1"/>
    <x v="2"/>
    <x v="16"/>
    <x v="0"/>
    <s v="No"/>
    <s v="No realice estudios superiores"/>
    <m/>
    <x v="0"/>
    <s v="Sólo con uno de los padres"/>
    <s v="Media completa"/>
    <s v="Universitaria completa"/>
    <s v="Particular Subvencionado"/>
    <s v="Empleador"/>
    <s v="Empleador"/>
    <s v="Su madre"/>
    <m/>
    <s v="No"/>
    <s v="No trabajo"/>
    <s v="Entre $200.001 y $350.000"/>
    <s v="Publicidad en los medios"/>
    <s v="Le gusta la Carrera"/>
    <s v="Si"/>
    <s v="No poseo dificultades"/>
    <m/>
    <m/>
  </r>
  <r>
    <x v="2"/>
    <s v="19.755.737-0"/>
    <s v="JAVIER IGNACIO"/>
    <s v="GATICA"/>
    <s v="PRADENAS"/>
    <m/>
    <m/>
    <s v="Masculino "/>
    <d v="1998-01-07T00:00:00"/>
    <s v="05Menor de 20 años"/>
    <n v="18"/>
    <n v="0"/>
    <x v="1"/>
    <x v="15"/>
    <x v="0"/>
    <s v="No"/>
    <s v="No realice estudios superiores"/>
    <m/>
    <x v="0"/>
    <s v="Sólo con uno de los padres"/>
    <s v="Media completa"/>
    <s v="Técnico Profesional Completa"/>
    <s v="Particular Subvencionado"/>
    <s v="Trabajador independiente"/>
    <s v="Otra"/>
    <s v="Crédito"/>
    <m/>
    <s v="No"/>
    <s v="No trabajo"/>
    <s v="Entre $200.001 y $350.000"/>
    <s v="Publicidad en los medios"/>
    <s v="Le gusta la Carrera"/>
    <s v="Si"/>
    <s v="No poseo dificultades"/>
    <m/>
    <m/>
  </r>
  <r>
    <x v="2"/>
    <s v="19.695.189-K"/>
    <s v="CAMILA ANDREA"/>
    <s v="CUBILLOS"/>
    <s v="CATRICURA"/>
    <m/>
    <m/>
    <s v="Femenino"/>
    <d v="1998-05-20T00:00:00"/>
    <s v="05Menor de 20 años"/>
    <n v="18"/>
    <n v="0"/>
    <x v="1"/>
    <x v="4"/>
    <x v="0"/>
    <s v="No"/>
    <s v="No realice estudios superiores"/>
    <m/>
    <x v="0"/>
    <s v="Otros"/>
    <s v="Técnico Profesional Completa"/>
    <s v="Básica completa"/>
    <s v="Particular Subvencionado"/>
    <s v="Fuerzas Armandas"/>
    <s v="Dueña/o de Casa"/>
    <s v="Su padre"/>
    <m/>
    <s v="No"/>
    <s v="No trabajo"/>
    <s v="Sobre $800.000"/>
    <s v="Otros"/>
    <s v="Le gusta la Carrera"/>
    <s v="Si"/>
    <s v="No poseo dificultades"/>
    <m/>
    <m/>
  </r>
  <r>
    <x v="2"/>
    <s v="19.848.237-4"/>
    <s v="PAULA SOLEDAD "/>
    <s v="CHACON"/>
    <s v="RIVERA"/>
    <m/>
    <m/>
    <s v="Femenino"/>
    <d v="1998-03-14T00:00:00"/>
    <s v="05Menor de 20 años"/>
    <n v="18"/>
    <n v="1"/>
    <x v="1"/>
    <x v="3"/>
    <x v="0"/>
    <s v="No"/>
    <s v="No realice estudios superiores"/>
    <m/>
    <x v="0"/>
    <s v="Sólo con uno de los padres"/>
    <s v="Universitaria completa"/>
    <s v="Universitaria completa"/>
    <s v="Particular Subvencionado"/>
    <s v="Otra"/>
    <s v="Empleado sector privado/público"/>
    <s v="Crédito"/>
    <m/>
    <s v="No"/>
    <s v="No trabajo"/>
    <s v="Menos de $200.000"/>
    <s v="Otros"/>
    <s v="Le gusta la Carrera"/>
    <s v="Si"/>
    <s v="No poseo dificultades"/>
    <m/>
    <m/>
  </r>
  <r>
    <x v="2"/>
    <s v="19.756.113-0"/>
    <s v="CRISTIAN ANDRES"/>
    <s v="GARRIDO"/>
    <s v="GOMEZ"/>
    <m/>
    <m/>
    <s v="Masculino "/>
    <d v="1998-02-12T00:00:00"/>
    <s v="05Menor de 20 años"/>
    <n v="18"/>
    <n v="1"/>
    <x v="1"/>
    <x v="3"/>
    <x v="0"/>
    <s v="No"/>
    <s v="No realice estudios superiores"/>
    <m/>
    <x v="0"/>
    <s v="Padres"/>
    <s v="Técnico Profesional Completa"/>
    <s v="Técnico Profesional Incompleta"/>
    <s v="Particular Subvencionado"/>
    <s v="Otra"/>
    <s v="Dueña/o de Casa"/>
    <s v="Su padre"/>
    <m/>
    <s v="No"/>
    <s v="No trabajo"/>
    <s v="Entre $500.001 y $800.000"/>
    <s v="Otros"/>
    <s v="Le gusta la Carrera"/>
    <s v="Si"/>
    <s v="No poseo dificultades"/>
    <m/>
    <m/>
  </r>
  <r>
    <x v="2"/>
    <s v="19.859.188-2"/>
    <s v="CLAUDIA  INES"/>
    <s v="HENRIQUEZ"/>
    <s v="HENRIQUEZ"/>
    <m/>
    <m/>
    <s v="Femenino"/>
    <d v="1998-03-22T00:00:00"/>
    <s v="05Menor de 20 años"/>
    <n v="18"/>
    <n v="0"/>
    <x v="3"/>
    <x v="6"/>
    <x v="0"/>
    <s v="No"/>
    <s v="No realice estudios superiores"/>
    <m/>
    <x v="0"/>
    <s v="Padres"/>
    <s v="Media completa"/>
    <s v="Media incompleta"/>
    <s v="Particular Subvencionado"/>
    <s v="Empleado sector privado/público"/>
    <s v="Otra"/>
    <s v="Crédito"/>
    <m/>
    <s v="No"/>
    <s v="No trabajo"/>
    <s v="Entre $350.001 y $500.000"/>
    <s v="Otros"/>
    <s v="Le gusta la Carrera"/>
    <s v="Si"/>
    <s v="No poseo dificultades"/>
    <m/>
    <m/>
  </r>
  <r>
    <x v="2"/>
    <s v="21.537.368-1"/>
    <s v="MICHEL FERNANDO ENRIQUE "/>
    <s v="ALMONACID"/>
    <s v="TAPIA"/>
    <m/>
    <m/>
    <s v="Masculino "/>
    <d v="1998-02-23T00:00:00"/>
    <s v="05Menor de 20 años"/>
    <n v="18"/>
    <n v="1"/>
    <x v="2"/>
    <x v="5"/>
    <x v="0"/>
    <s v="No"/>
    <s v="No realice estudios superiores"/>
    <m/>
    <x v="0"/>
    <s v="Padres"/>
    <s v="Media completa"/>
    <s v="Universitaria completa"/>
    <s v="Municipal"/>
    <s v="Empleado sector privado/público"/>
    <s v="Empleado sector privado/público"/>
    <s v="Su madre"/>
    <m/>
    <s v="No"/>
    <s v="No trabajo"/>
    <s v="Entre $500.001 y $800.000"/>
    <s v="Calidad de la enseñanza"/>
    <s v="Le gusta la Carrera"/>
    <s v="Si"/>
    <s v="No poseo dificultades"/>
    <m/>
    <m/>
  </r>
  <r>
    <x v="2"/>
    <s v="19.904.305-6"/>
    <s v="JENIFFER GIOVANNA"/>
    <s v="BAQUEDANO"/>
    <s v="LOPEZ"/>
    <m/>
    <m/>
    <s v="Femenino"/>
    <d v="1998-06-26T00:00:00"/>
    <s v="05Menor de 20 años"/>
    <n v="18"/>
    <n v="1"/>
    <x v="2"/>
    <x v="5"/>
    <x v="0"/>
    <s v="No"/>
    <s v="No realice estudios superiores"/>
    <m/>
    <x v="0"/>
    <s v="Padres"/>
    <s v="Media incompleta"/>
    <s v="Media incompleta"/>
    <s v="Municipal"/>
    <s v="Obrero"/>
    <s v="Empleado sector privado/público"/>
    <s v="Su padre"/>
    <m/>
    <s v="No"/>
    <s v="No trabajo"/>
    <s v="Entre $350.001 y $500.000"/>
    <s v="Calidad de la enseñanza"/>
    <s v="Le gusta la Carrera"/>
    <s v="Si"/>
    <s v="No poseo dificultades"/>
    <m/>
    <m/>
  </r>
  <r>
    <x v="2"/>
    <s v="19.914.111-2"/>
    <s v="ARIELLE PATRICIA "/>
    <s v="IBARRA"/>
    <s v="VELIZ"/>
    <m/>
    <m/>
    <s v="Femenino"/>
    <d v="1998-05-14T00:00:00"/>
    <s v="05Menor de 20 años"/>
    <n v="18"/>
    <n v="1"/>
    <x v="0"/>
    <x v="17"/>
    <x v="0"/>
    <s v="No"/>
    <s v="No realice estudios superiores"/>
    <m/>
    <x v="0"/>
    <s v="Sólo con uno de los padres"/>
    <s v="Media completa"/>
    <s v="Técnico Profesional Completa"/>
    <s v="Particular Subvencionado"/>
    <s v="Otra"/>
    <s v="Dueña/o de Casa"/>
    <s v="Por usted sin beca y/o crédito"/>
    <m/>
    <s v="Si"/>
    <s v="Trabajo Part Time"/>
    <s v="Entre $200.001 y $350.000"/>
    <s v="Calidad de la enseñanza"/>
    <s v="Le gusta la Carrera"/>
    <s v="Si"/>
    <s v="No poseo dificultades"/>
    <m/>
    <m/>
  </r>
  <r>
    <x v="2"/>
    <s v="19.842.077-8"/>
    <s v="NICOLE ESTEFANIE"/>
    <s v="ESPINOZA"/>
    <s v="PEREIRA"/>
    <m/>
    <m/>
    <s v="Femenino"/>
    <d v="1998-05-05T00:00:00"/>
    <s v="05Menor de 20 años"/>
    <n v="18"/>
    <n v="1"/>
    <x v="1"/>
    <x v="4"/>
    <x v="0"/>
    <s v="No"/>
    <s v="No realice estudios superiores"/>
    <m/>
    <x v="0"/>
    <s v="Padres"/>
    <s v="Media completa"/>
    <s v="Media completa"/>
    <s v="Particular Subvencionado"/>
    <s v="Fuerzas Armandas"/>
    <s v="Dueña/o de Casa"/>
    <s v="Beca"/>
    <m/>
    <s v="No"/>
    <s v="No trabajo"/>
    <s v="Entre $500.001 y $800.000"/>
    <s v="Arancel conveniente"/>
    <s v="Le gusta la Carrera"/>
    <s v="Si"/>
    <s v="No poseo dificultades"/>
    <m/>
    <m/>
  </r>
  <r>
    <x v="2"/>
    <s v="19.840.068-8"/>
    <s v="PEDRO ENRIQUE"/>
    <s v="QUIROZ"/>
    <s v="NUÑEZ"/>
    <m/>
    <m/>
    <s v="Masculino "/>
    <d v="1998-02-13T00:00:00"/>
    <s v="05Menor de 20 años"/>
    <n v="18"/>
    <n v="1"/>
    <x v="1"/>
    <x v="3"/>
    <x v="0"/>
    <s v="No"/>
    <s v="No realice estudios superiores"/>
    <m/>
    <x v="0"/>
    <s v="Padres"/>
    <s v="Universitaria completa"/>
    <s v="Técnico Profesional Completa"/>
    <s v="Particular Pagado"/>
    <s v="Empleado sector privado/público"/>
    <s v="Empleado sector privado/público"/>
    <s v="Su padre"/>
    <m/>
    <s v="No"/>
    <s v="No trabajo"/>
    <s v="Sobre $800.000"/>
    <s v="Acreditada"/>
    <s v="Le gusta la Carrera"/>
    <s v="Si"/>
    <s v="No poseo dificultades"/>
    <m/>
    <m/>
  </r>
  <r>
    <x v="2"/>
    <s v="19.793.585-5"/>
    <s v="CAROLINA FRANCISCA "/>
    <s v="SÁEZ"/>
    <s v="LLANOS"/>
    <m/>
    <m/>
    <s v="Femenino"/>
    <d v="1998-04-16T00:00:00"/>
    <s v="05Menor de 20 años"/>
    <n v="18"/>
    <n v="1"/>
    <x v="1"/>
    <x v="9"/>
    <x v="0"/>
    <s v="No"/>
    <s v="No realice estudios superiores"/>
    <m/>
    <x v="0"/>
    <s v="Sólo con uno de los padres"/>
    <s v="Universitaria completa"/>
    <s v="Técnico Profesional Completa"/>
    <s v="Particular Subvencionado"/>
    <s v="Trabajador independiente"/>
    <s v="Empleado sector privado/público"/>
    <s v="Su madre"/>
    <m/>
    <s v="No"/>
    <s v="No trabajo"/>
    <s v="Sobre $800.000"/>
    <s v="Acreditada"/>
    <s v="Le gusta la Carrera"/>
    <s v="Si"/>
    <s v="No poseo dificultades"/>
    <m/>
    <m/>
  </r>
  <r>
    <x v="2"/>
    <s v="19.898.787-5"/>
    <s v="JAIRO ALEXIS"/>
    <s v="PEREZ"/>
    <s v="PIZARRO"/>
    <m/>
    <m/>
    <s v="Masculino "/>
    <d v="1998-01-13T00:00:00"/>
    <s v="05Menor de 20 años"/>
    <n v="18"/>
    <n v="0"/>
    <x v="1"/>
    <x v="9"/>
    <x v="0"/>
    <s v="No"/>
    <s v="No realice estudios superiores"/>
    <m/>
    <x v="0"/>
    <s v="Otros Parientes"/>
    <s v="Básica completa"/>
    <s v="Básica incompleta"/>
    <s v="Particular Subvencionado"/>
    <s v="Trabajador independiente"/>
    <s v="Dueña/o de Casa"/>
    <s v="Crédito"/>
    <m/>
    <s v="No"/>
    <s v="No trabajo"/>
    <s v="Entre $350.001 y $500.000"/>
    <s v="Acreditada"/>
    <s v="Le gusta la Carrera"/>
    <s v="Si"/>
    <s v="No poseo dificultades"/>
    <m/>
    <m/>
  </r>
  <r>
    <x v="2"/>
    <s v="19.912.467-6"/>
    <s v="IAN JEREMY"/>
    <s v="CANALES"/>
    <s v="ARAVENA"/>
    <m/>
    <m/>
    <s v="Masculino "/>
    <d v="1998-03-11T00:00:00"/>
    <s v="05Menor de 20 años"/>
    <n v="18"/>
    <n v="1"/>
    <x v="3"/>
    <x v="11"/>
    <x v="1"/>
    <s v="No"/>
    <s v="No realice estudios superiores"/>
    <m/>
    <x v="0"/>
    <s v="Sólo con uno de los padres"/>
    <s v="Básica incompleta"/>
    <s v="Universitaria incompleta"/>
    <s v="Particular Subvencionado"/>
    <s v="Otra"/>
    <s v="Otra"/>
    <s v="Beca"/>
    <m/>
    <s v="No"/>
    <s v="No trabajo"/>
    <s v="Entre $200.001 y $350.000"/>
    <s v="Acreditada"/>
    <s v="Carrera acreditada"/>
    <s v="Si"/>
    <s v="No poseo dificultades"/>
    <m/>
    <m/>
  </r>
  <r>
    <x v="2"/>
    <s v="19.932.621-K"/>
    <s v="CAMILA FERNANDA"/>
    <s v="GUERRA"/>
    <s v="OGALDE"/>
    <m/>
    <m/>
    <s v="Femenino"/>
    <d v="1998-02-24T00:00:00"/>
    <s v="05Menor de 20 años"/>
    <n v="18"/>
    <n v="0"/>
    <x v="1"/>
    <x v="9"/>
    <x v="0"/>
    <s v="No"/>
    <s v="No realice estudios superiores"/>
    <m/>
    <x v="0"/>
    <s v="Otros Parientes"/>
    <s v="Técnico Profesional Completa"/>
    <s v="Técnico Profesional Incompleta"/>
    <s v="Particular Subvencionado"/>
    <s v="Trabajador independiente"/>
    <s v="Dueña/o de Casa"/>
    <s v="Otros parientes"/>
    <m/>
    <s v="No"/>
    <s v="No trabajo"/>
    <s v="Entre $350.001 y $500.000"/>
    <s v="Calidad de la enseñanza"/>
    <s v="Campo laboral"/>
    <s v="Si"/>
    <s v="No poseo dificultades"/>
    <m/>
    <m/>
  </r>
  <r>
    <x v="2"/>
    <s v="19.840.553-1"/>
    <s v="VALENTINA  ARACELI"/>
    <s v="RETAMAL"/>
    <s v="VIVALLOS"/>
    <m/>
    <m/>
    <s v="Femenino"/>
    <d v="1998-03-11T00:00:00"/>
    <s v="05Menor de 20 años"/>
    <n v="18"/>
    <n v="1"/>
    <x v="1"/>
    <x v="9"/>
    <x v="0"/>
    <s v="No"/>
    <s v="No realice estudios superiores"/>
    <m/>
    <x v="0"/>
    <s v="Padres"/>
    <s v="Media completa"/>
    <s v="Técnico Profesional Completa"/>
    <s v="Particular Subvencionado"/>
    <s v="Empleado sector privado/público"/>
    <s v="Dueña/o de Casa"/>
    <s v="Su padre"/>
    <m/>
    <s v="No"/>
    <s v="No trabajo"/>
    <s v="Entre $500.001 y $800.000"/>
    <s v="Arancel conveniente"/>
    <s v="Campo laboral"/>
    <s v="Si"/>
    <s v="No poseo dificultades"/>
    <m/>
    <m/>
  </r>
  <r>
    <x v="2"/>
    <s v="19.819.855-2"/>
    <s v="MAXIMILIANO ALFREDO"/>
    <s v="MARAMBIO"/>
    <s v="OJEDA"/>
    <m/>
    <m/>
    <s v="Masculino "/>
    <d v="1998-04-20T00:00:00"/>
    <s v="05Menor de 20 años"/>
    <n v="18"/>
    <n v="1"/>
    <x v="3"/>
    <x v="18"/>
    <x v="0"/>
    <s v="No"/>
    <s v="No realice estudios superiores"/>
    <m/>
    <x v="0"/>
    <s v="Padres"/>
    <s v="Media completa"/>
    <s v="Media completa"/>
    <s v="Particular Subvencionado"/>
    <s v="Obrero"/>
    <s v="Trabajadora independiente"/>
    <s v="Su padre"/>
    <m/>
    <s v="No"/>
    <s v="No trabajo"/>
    <s v="Entre $350.001 y $500.000"/>
    <s v="Arancel conveniente"/>
    <s v="Campo laboral"/>
    <s v="Si"/>
    <s v="No poseo dificultades"/>
    <m/>
    <m/>
  </r>
  <r>
    <x v="2"/>
    <s v="20.241.935-6"/>
    <s v="JOSE DANIEL"/>
    <s v="ABRIGO"/>
    <s v="OSORIO"/>
    <m/>
    <m/>
    <s v="Masculino "/>
    <d v="1998-06-30T00:00:00"/>
    <s v="05Menor de 20 años"/>
    <n v="18"/>
    <n v="1"/>
    <x v="1"/>
    <x v="9"/>
    <x v="0"/>
    <s v="No"/>
    <s v="No realice estudios superiores"/>
    <m/>
    <x v="0"/>
    <s v="Sólo con uno de los padres"/>
    <s v="Universitaria incompleta"/>
    <s v="Universitaria incompleta"/>
    <s v="Particular Subvencionado"/>
    <s v="Trabajador independiente"/>
    <s v="Empleador"/>
    <s v="Crédito"/>
    <m/>
    <s v="No"/>
    <s v="No trabajo"/>
    <s v="Entre $200.001 y $350.000"/>
    <s v="Recomendación de familiares"/>
    <s v="Vocación"/>
    <s v="No"/>
    <s v="No poseo dificultades"/>
    <m/>
    <m/>
  </r>
  <r>
    <x v="2"/>
    <s v="19.956.505-2"/>
    <s v="CATALINA"/>
    <s v="TAPIA"/>
    <s v="ARMIJO"/>
    <m/>
    <m/>
    <s v="Femenino"/>
    <d v="1998-06-07T00:00:00"/>
    <s v="05Menor de 20 años"/>
    <n v="18"/>
    <n v="1"/>
    <x v="1"/>
    <x v="3"/>
    <x v="0"/>
    <s v="No"/>
    <s v="No realice estudios superiores"/>
    <m/>
    <x v="0"/>
    <s v="Padres"/>
    <s v="Técnico Profesional Completa"/>
    <s v="Técnico Profesional Completa"/>
    <s v="Particular Subvencionado"/>
    <s v="Otra"/>
    <s v="Dueña/o de Casa"/>
    <s v="Beca"/>
    <m/>
    <s v="No"/>
    <s v="No trabajo"/>
    <s v="Entre $350.001 y $500.000"/>
    <s v="Recomendación de amigos"/>
    <s v="Vocación"/>
    <s v="No"/>
    <s v="No poseo dificultades"/>
    <m/>
    <m/>
  </r>
  <r>
    <x v="2"/>
    <s v="19.858.379-0"/>
    <s v="GERALDINE CAMILA "/>
    <s v="ARRIAGADA"/>
    <s v="ESPINA"/>
    <m/>
    <m/>
    <s v="Femenino"/>
    <d v="1998-02-16T00:00:00"/>
    <s v="05Menor de 20 años"/>
    <n v="18"/>
    <n v="0"/>
    <x v="0"/>
    <x v="0"/>
    <x v="0"/>
    <s v="No"/>
    <s v="No realice estudios superiores"/>
    <m/>
    <x v="0"/>
    <s v="Padres"/>
    <s v="Básica completa"/>
    <s v="Media completa"/>
    <s v="Particular Subvencionado"/>
    <s v="Empleador"/>
    <s v="Dueña/o de Casa"/>
    <s v="Su padre"/>
    <m/>
    <s v="No"/>
    <s v="No trabajo"/>
    <s v="Entre $350.001 y $500.000"/>
    <s v="Publicidad en los medios"/>
    <s v="Vocación"/>
    <s v="No"/>
    <s v="No poseo dificultades"/>
    <m/>
    <m/>
  </r>
  <r>
    <x v="2"/>
    <s v="19.901.816-7"/>
    <s v="GABRIEL ANDRES"/>
    <s v="HERNANDEZ"/>
    <s v="TRONCOSO"/>
    <m/>
    <m/>
    <s v="Masculino "/>
    <d v="1998-03-05T00:00:00"/>
    <s v="05Menor de 20 años"/>
    <n v="18"/>
    <n v="0"/>
    <x v="1"/>
    <x v="15"/>
    <x v="0"/>
    <s v="No"/>
    <s v="No realice estudios superiores"/>
    <m/>
    <x v="0"/>
    <s v="Otros"/>
    <s v="Media incompleta"/>
    <s v="Media incompleta"/>
    <s v="Municipal"/>
    <s v="Trabajador independiente"/>
    <s v="Trabajadora independiente"/>
    <s v="Por usted sin beca y/o crédito"/>
    <m/>
    <s v="No"/>
    <s v="No trabajo"/>
    <s v="Entre $200.001 y $350.000"/>
    <s v="Publicidad en los medios"/>
    <s v="Vocación"/>
    <s v="No"/>
    <s v="No poseo dificultades"/>
    <m/>
    <m/>
  </r>
  <r>
    <x v="2"/>
    <s v="19.879.658-1"/>
    <s v="GENESIS ARACELY"/>
    <s v="IBAÑEZ"/>
    <s v="AVILA"/>
    <m/>
    <m/>
    <s v="Femenino"/>
    <d v="1998-03-30T00:00:00"/>
    <s v="05Menor de 20 años"/>
    <n v="18"/>
    <n v="0"/>
    <x v="1"/>
    <x v="9"/>
    <x v="0"/>
    <s v="No"/>
    <s v="No realice estudios superiores"/>
    <m/>
    <x v="0"/>
    <s v="Sólo con uno de los padres"/>
    <s v="Media completa"/>
    <s v="Técnico Profesional Completa"/>
    <s v="Particular Subvencionado"/>
    <s v="Trabajador independiente"/>
    <s v="Empleador"/>
    <s v="Crédito"/>
    <m/>
    <s v="No"/>
    <s v="No trabajo"/>
    <s v="Entre $350.001 y $500.000"/>
    <s v="Prestigio y tradición"/>
    <s v="Vocación"/>
    <s v="No"/>
    <s v="No poseo dificultades"/>
    <m/>
    <m/>
  </r>
  <r>
    <x v="2"/>
    <s v="19.820.479-k"/>
    <s v="JAVIERA  FERNANDA"/>
    <s v="MUÑOZ"/>
    <s v="MUÑOZ"/>
    <m/>
    <m/>
    <s v="Femenino"/>
    <d v="1998-07-11T00:00:00"/>
    <s v="05Menor de 20 años"/>
    <n v="18"/>
    <n v="0"/>
    <x v="1"/>
    <x v="9"/>
    <x v="0"/>
    <s v="No"/>
    <s v="No realice estudios superiores"/>
    <m/>
    <x v="0"/>
    <s v="Sólo con uno de los padres"/>
    <s v="Media completa"/>
    <s v="Media incompleta"/>
    <s v="Particular Subvencionado"/>
    <s v="Otra"/>
    <s v="Otra"/>
    <s v="Su madre"/>
    <m/>
    <s v="No"/>
    <s v="No trabajo"/>
    <s v="Entre $200.001 y $350.000"/>
    <s v="Prestigio y tradición"/>
    <s v="Vocación"/>
    <s v="No"/>
    <s v="No poseo dificultades"/>
    <m/>
    <m/>
  </r>
  <r>
    <x v="2"/>
    <s v="19.954.723-2"/>
    <s v="JAVIERA VALENTINA"/>
    <s v="MORAGA"/>
    <s v="AROYO"/>
    <m/>
    <m/>
    <s v="Femenino"/>
    <d v="1998-04-20T00:00:00"/>
    <s v="05Menor de 20 años"/>
    <n v="18"/>
    <n v="1"/>
    <x v="1"/>
    <x v="9"/>
    <x v="0"/>
    <s v="No"/>
    <s v="No realice estudios superiores"/>
    <m/>
    <x v="0"/>
    <s v="Sólo con uno de los padres"/>
    <s v="Media incompleta"/>
    <s v="Media completa"/>
    <s v="Particular Subvencionado"/>
    <s v="Trabajador independiente"/>
    <s v="Trabajadora independiente"/>
    <s v="Crédito"/>
    <m/>
    <s v="No"/>
    <s v="No trabajo"/>
    <s v="Entre $200.001 y $350.000"/>
    <s v="Prestigio y tradición"/>
    <s v="Vocación"/>
    <s v="No"/>
    <s v="No poseo dificultades"/>
    <m/>
    <m/>
  </r>
  <r>
    <x v="2"/>
    <s v="19.912.039-5"/>
    <s v="ISABELLA   ANTONIA "/>
    <s v="NUÑEZ"/>
    <s v="MEDEL"/>
    <m/>
    <m/>
    <s v="Femenino"/>
    <d v="1998-02-20T00:00:00"/>
    <s v="05Menor de 20 años"/>
    <n v="18"/>
    <n v="1"/>
    <x v="1"/>
    <x v="3"/>
    <x v="0"/>
    <s v="No"/>
    <s v="No realice estudios superiores"/>
    <m/>
    <x v="0"/>
    <s v="Sólo con uno de los padres"/>
    <s v="Media incompleta"/>
    <s v="Media completa"/>
    <s v="Particular Subvencionado"/>
    <s v="Obrero"/>
    <s v="Empleado sector privado/público"/>
    <s v="Crédito"/>
    <m/>
    <s v="No"/>
    <s v="No trabajo"/>
    <s v="Entre $200.001 y $350.000"/>
    <s v="Prestigio y tradición"/>
    <s v="Vocación"/>
    <s v="No"/>
    <s v="No poseo dificultades"/>
    <m/>
    <m/>
  </r>
  <r>
    <x v="2"/>
    <s v="19.926.598-9"/>
    <s v="BEATRIZ FERNANDA"/>
    <s v="CARO"/>
    <s v="TRONCOSO"/>
    <m/>
    <m/>
    <s v="Femenino"/>
    <d v="1998-05-22T00:00:00"/>
    <s v="05Menor de 20 años"/>
    <n v="18"/>
    <n v="0"/>
    <x v="1"/>
    <x v="20"/>
    <x v="0"/>
    <s v="No"/>
    <s v="No realice estudios superiores"/>
    <m/>
    <x v="0"/>
    <s v="Padres"/>
    <s v="Técnico Profesional Completa"/>
    <s v="Universitaria incompleta"/>
    <s v="Particular Subvencionado"/>
    <s v="Empleado sector privado/público"/>
    <s v="Dueña/o de Casa"/>
    <s v="Otros"/>
    <m/>
    <s v="No"/>
    <s v="No trabajo"/>
    <s v="Sobre $800.000"/>
    <s v="Otros"/>
    <s v="Vocación"/>
    <s v="No"/>
    <s v="No poseo dificultades"/>
    <m/>
    <m/>
  </r>
  <r>
    <x v="2"/>
    <s v="19.956.971-6"/>
    <s v="FABIAN NICOLAS"/>
    <s v="VALDES"/>
    <s v="FUENTES"/>
    <m/>
    <m/>
    <s v="Masculino "/>
    <d v="1998-06-19T00:00:00"/>
    <s v="05Menor de 20 años"/>
    <n v="18"/>
    <n v="1"/>
    <x v="2"/>
    <x v="16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Empleado sector privado/público"/>
    <s v="Otros"/>
    <m/>
    <s v="No"/>
    <s v="No trabajo"/>
    <s v="Entre $200.001 y $350.000"/>
    <s v="Otros"/>
    <s v="Vocación"/>
    <s v="No"/>
    <s v="No poseo dificultades"/>
    <m/>
    <m/>
  </r>
  <r>
    <x v="2"/>
    <s v="19.929.463-6"/>
    <s v="NATALY GINGER"/>
    <s v="MORALES"/>
    <s v="BERTONI"/>
    <m/>
    <m/>
    <s v="Femenino"/>
    <d v="1998-04-24T00:00:00"/>
    <s v="05Menor de 20 años"/>
    <n v="18"/>
    <n v="0"/>
    <x v="1"/>
    <x v="2"/>
    <x v="0"/>
    <s v="No"/>
    <s v="No realice estudios superiores"/>
    <m/>
    <x v="0"/>
    <s v="Sólo con uno de los padres"/>
    <s v="Media completa"/>
    <s v="Media completa"/>
    <s v="Particular Subvencionado"/>
    <s v="Trabajador independiente"/>
    <s v="Empleador"/>
    <s v="Crédito"/>
    <m/>
    <s v="No"/>
    <s v="No trabajo"/>
    <s v="Entre $200.001 y $350.000"/>
    <s v="Otros"/>
    <s v="Vocación"/>
    <s v="No"/>
    <s v="No poseo dificultades"/>
    <m/>
    <m/>
  </r>
  <r>
    <x v="2"/>
    <s v="19.901.373-4"/>
    <s v="ANDREA DANIELA"/>
    <s v="ROBLES"/>
    <s v="GAJARDO"/>
    <m/>
    <m/>
    <s v="Femenino"/>
    <d v="1998-02-09T00:00:00"/>
    <s v="05Menor de 20 años"/>
    <n v="18"/>
    <n v="1"/>
    <x v="2"/>
    <x v="10"/>
    <x v="0"/>
    <s v="No"/>
    <s v="No realice estudios superiores"/>
    <m/>
    <x v="0"/>
    <s v="Sólo con uno de los padres"/>
    <s v="Media incompleta"/>
    <s v="Media completa"/>
    <s v="Particular Subvencionado"/>
    <s v="Trabajador independiente"/>
    <s v="Dueña/o de Casa"/>
    <s v="Por usted sin beca y/o crédito"/>
    <m/>
    <s v="Si"/>
    <s v="Trabajo Part Time"/>
    <s v="Menos de $200.000"/>
    <s v="Calidad de la enseñanza"/>
    <s v="Vocación"/>
    <s v="No"/>
    <s v="No poseo dificultades"/>
    <m/>
    <m/>
  </r>
  <r>
    <x v="2"/>
    <s v="19.912.052-2"/>
    <s v="GASPAR SEBASTIAN IGNACIO"/>
    <s v="SILVA"/>
    <s v="SILVA"/>
    <m/>
    <m/>
    <s v="Masculino "/>
    <d v="1998-02-20T00:00:00"/>
    <s v="05Menor de 20 años"/>
    <n v="18"/>
    <n v="0"/>
    <x v="1"/>
    <x v="9"/>
    <x v="0"/>
    <s v="No"/>
    <s v="No realice estudios superiores"/>
    <m/>
    <x v="0"/>
    <s v="Sólo con uno de los padres"/>
    <s v="Básica incompleta"/>
    <s v="Técnico Profesional Completa"/>
    <s v="Particular Subvencionado"/>
    <s v="Otra"/>
    <s v="Empleado sector privado/público"/>
    <s v="Otros"/>
    <m/>
    <s v="No"/>
    <s v="No trabajo"/>
    <s v="Entre $200.001 y $350.000"/>
    <s v="Calidad de la enseñanza"/>
    <s v="Vocación"/>
    <s v="No"/>
    <s v="No poseo dificultades"/>
    <m/>
    <m/>
  </r>
  <r>
    <x v="2"/>
    <s v="19.953.233-2"/>
    <s v="ANTARA  IVETTE"/>
    <s v="AGUIRRE"/>
    <s v="PEREZ"/>
    <m/>
    <m/>
    <s v="Femenino"/>
    <d v="1998-03-03T00:00:00"/>
    <s v="05Menor de 20 años"/>
    <n v="18"/>
    <n v="1"/>
    <x v="2"/>
    <x v="5"/>
    <x v="0"/>
    <s v="No"/>
    <s v="No realice estudios superiores"/>
    <m/>
    <x v="0"/>
    <s v="Otros Parientes"/>
    <s v="Media completa"/>
    <s v="Técnico Profesional Completa"/>
    <s v="Particular Subvencionado"/>
    <s v="Trabajador independiente"/>
    <s v="Empleador"/>
    <s v="Crédito"/>
    <m/>
    <s v="No"/>
    <s v="No trabajo"/>
    <s v="Entre $200.001 y $350.000"/>
    <s v="Calidad de la enseñanza"/>
    <s v="Vocación"/>
    <s v="No"/>
    <s v="No poseo dificultades"/>
    <m/>
    <m/>
  </r>
  <r>
    <x v="2"/>
    <s v="19.848.586-1"/>
    <s v="TIARE MACARENA "/>
    <s v="ARAYA "/>
    <s v="BALCAZAR"/>
    <m/>
    <m/>
    <s v="Femenino"/>
    <d v="1998-05-27T00:00:00"/>
    <s v="05Menor de 20 años"/>
    <n v="18"/>
    <n v="1"/>
    <x v="1"/>
    <x v="20"/>
    <x v="0"/>
    <s v="No"/>
    <s v="No realice estudios superiores"/>
    <m/>
    <x v="0"/>
    <s v="Otros Parientes"/>
    <s v="Media completa"/>
    <s v="Media completa"/>
    <s v="Particular Subvencionado"/>
    <s v="Trabajador independiente"/>
    <s v="Empleado sector privado/público"/>
    <s v="Beca"/>
    <m/>
    <s v="No"/>
    <s v="No trabajo"/>
    <s v="Entre $200.001 y $350.000"/>
    <s v="Calidad de la enseñanza"/>
    <s v="Vocación"/>
    <s v="No"/>
    <s v="No poseo dificultades"/>
    <m/>
    <m/>
  </r>
  <r>
    <x v="2"/>
    <s v="19.839.086-0"/>
    <s v="DIEGO IGNACIO"/>
    <s v="DINAMARCA"/>
    <s v="TORRES"/>
    <m/>
    <m/>
    <s v="Masculino "/>
    <d v="1998-01-07T00:00:00"/>
    <s v="05Menor de 20 años"/>
    <n v="18"/>
    <n v="1"/>
    <x v="2"/>
    <x v="10"/>
    <x v="0"/>
    <s v="No"/>
    <s v="No realice estudios superiores"/>
    <m/>
    <x v="0"/>
    <s v="Padres"/>
    <s v="Básica incompleta"/>
    <s v="Media completa"/>
    <s v="Particular Subvencionado"/>
    <s v="Trabajador independiente"/>
    <s v="Dueña/o de Casa"/>
    <s v="Beca"/>
    <m/>
    <s v="No"/>
    <s v="No trabajo"/>
    <s v="Entre $500.001 y $800.000"/>
    <s v="Arancel conveniente"/>
    <s v="Vocación"/>
    <s v="No"/>
    <s v="No poseo dificultades"/>
    <m/>
    <m/>
  </r>
  <r>
    <x v="2"/>
    <s v="19.818.901-4"/>
    <s v="FRANCISCA VALENTINA "/>
    <s v="FUENTES "/>
    <s v="DIAZ"/>
    <m/>
    <m/>
    <s v="Femenino"/>
    <d v="1998-01-02T00:00:00"/>
    <s v="05Menor de 20 años"/>
    <n v="18"/>
    <n v="1"/>
    <x v="0"/>
    <x v="7"/>
    <x v="0"/>
    <s v="No"/>
    <s v="No realice estudios superiores"/>
    <m/>
    <x v="0"/>
    <s v="Padres"/>
    <s v="Técnico Profesional Completa"/>
    <s v="Media incompleta"/>
    <s v="Particular Subvencionado"/>
    <s v="Empleado sector privado/público"/>
    <s v="Dueña/o de Casa"/>
    <s v="Su padre"/>
    <m/>
    <s v="Si"/>
    <s v="Trabajo Ocasional"/>
    <s v="Entre $350.001 y $500.000"/>
    <s v="Arancel conveniente"/>
    <s v="Vocación"/>
    <s v="No"/>
    <s v="No poseo dificultades"/>
    <m/>
    <m/>
  </r>
  <r>
    <x v="2"/>
    <s v="19.793.196-5"/>
    <s v="FELIPE ANDRES"/>
    <s v="ALFARO "/>
    <s v="VARGAS"/>
    <m/>
    <m/>
    <s v="Masculino "/>
    <d v="1998-02-26T00:00:00"/>
    <s v="05Menor de 20 años"/>
    <n v="18"/>
    <n v="1"/>
    <x v="0"/>
    <x v="0"/>
    <x v="1"/>
    <s v="No"/>
    <s v="No realice estudios superiores"/>
    <m/>
    <x v="0"/>
    <s v="Padres"/>
    <s v="Media completa"/>
    <s v="Media incompleta"/>
    <s v="Particular Subvencionado"/>
    <s v="Empleado sector privado/público"/>
    <s v="Dueña/o de Casa"/>
    <s v="Por usted sin beca y/o crédito"/>
    <m/>
    <s v="Si"/>
    <s v="Trabajo Jornada Vespertina"/>
    <s v="Entre $350.001 y $500.000"/>
    <s v="Arancel conveniente"/>
    <s v="Vocación"/>
    <s v="No"/>
    <s v="No poseo dificultades"/>
    <m/>
    <m/>
  </r>
  <r>
    <x v="2"/>
    <s v="19.901.608-3"/>
    <s v="CAMILA CONSTANZA"/>
    <s v="ROMERO"/>
    <s v="FLORES"/>
    <m/>
    <m/>
    <s v="Femenino"/>
    <d v="1998-02-27T00:00:00"/>
    <s v="05Menor de 20 años"/>
    <n v="18"/>
    <n v="1"/>
    <x v="0"/>
    <x v="21"/>
    <x v="0"/>
    <s v="No"/>
    <s v="No realice estudios superiores"/>
    <m/>
    <x v="0"/>
    <s v="Padres"/>
    <s v="Media completa"/>
    <s v="Media completa"/>
    <s v="Particular Subvencionado"/>
    <s v="Empleador"/>
    <s v="Dueña/o de Casa"/>
    <s v="Su padre"/>
    <m/>
    <s v="No"/>
    <s v="No trabajo"/>
    <s v="Sobre $800.000"/>
    <s v="Acreditada"/>
    <s v="Vocación"/>
    <s v="No"/>
    <s v="No poseo dificultades"/>
    <m/>
    <m/>
  </r>
  <r>
    <x v="2"/>
    <s v="19.793.789-0"/>
    <s v="CAROLINA PAZ"/>
    <s v="APABLAZA"/>
    <s v="PARRA"/>
    <m/>
    <m/>
    <s v="Femenino"/>
    <d v="1998-06-06T00:00:00"/>
    <s v="05Menor de 20 años"/>
    <n v="18"/>
    <n v="1"/>
    <x v="1"/>
    <x v="20"/>
    <x v="0"/>
    <s v="No"/>
    <s v="No realice estudios superiores"/>
    <m/>
    <x v="0"/>
    <s v="Padres"/>
    <s v="Técnico Profesional Completa"/>
    <s v="Media completa"/>
    <s v="Municipal"/>
    <s v="Otra"/>
    <s v="Dueña/o de Casa"/>
    <s v="Su padre"/>
    <m/>
    <s v="No"/>
    <s v="No trabajo"/>
    <s v="Menos de $200.000"/>
    <s v="Acreditada"/>
    <s v="Vocación"/>
    <s v="No"/>
    <s v="No poseo dificultades"/>
    <m/>
    <m/>
  </r>
  <r>
    <x v="2"/>
    <s v="19.858.191-7"/>
    <s v="CRISTIAN MATIAS"/>
    <s v="SEPÚLVEDA"/>
    <s v="DIAZ"/>
    <m/>
    <m/>
    <s v="Masculino "/>
    <d v="1998-02-06T00:00:00"/>
    <s v="05Menor de 20 años"/>
    <n v="18"/>
    <n v="1"/>
    <x v="0"/>
    <x v="13"/>
    <x v="0"/>
    <s v="No"/>
    <s v="No realice estudios superiores"/>
    <m/>
    <x v="0"/>
    <s v="Sólo con uno de los padres"/>
    <s v="Básica incompleta"/>
    <s v="Técnico Profesional Completa"/>
    <s v="Municipal"/>
    <s v="Otra"/>
    <s v="Empleado sector privado/público"/>
    <s v="Su madre"/>
    <m/>
    <s v="No"/>
    <s v="No trabajo"/>
    <s v="Entre $500.001 y $800.000"/>
    <s v="Acreditada"/>
    <s v="Vocación"/>
    <s v="No"/>
    <s v="No poseo dificultades"/>
    <m/>
    <m/>
  </r>
  <r>
    <x v="2"/>
    <s v="19.831.632-6"/>
    <s v="BARBARA ALEJANDRA"/>
    <s v="MORAN"/>
    <s v="RAFFO"/>
    <m/>
    <m/>
    <s v="Femenino"/>
    <d v="1998-01-07T00:00:00"/>
    <s v="05Menor de 20 años"/>
    <n v="18"/>
    <n v="1"/>
    <x v="0"/>
    <x v="17"/>
    <x v="0"/>
    <s v="No"/>
    <s v="No realice estudios superiores"/>
    <m/>
    <x v="0"/>
    <s v="Sólo con uno de los padres"/>
    <s v="Media completa"/>
    <s v="Media completa"/>
    <s v="Municipal"/>
    <s v="Empleador"/>
    <s v="Empleador"/>
    <s v="Su madre"/>
    <m/>
    <s v="No"/>
    <s v="No trabajo"/>
    <s v="Entre $350.001 y $500.000"/>
    <s v="Acreditada"/>
    <s v="Vocación"/>
    <s v="No"/>
    <s v="No poseo dificultades"/>
    <m/>
    <m/>
  </r>
  <r>
    <x v="2"/>
    <s v="19.850.970-1"/>
    <s v="FRANCISCA JAVIERA "/>
    <s v="MORALES"/>
    <s v="LOPEZ"/>
    <m/>
    <m/>
    <s v="Femenino"/>
    <d v="1998-01-19T00:00:00"/>
    <s v="05Menor de 20 años"/>
    <n v="18"/>
    <n v="1"/>
    <x v="1"/>
    <x v="20"/>
    <x v="0"/>
    <s v="No"/>
    <s v="No realice estudios superiores"/>
    <m/>
    <x v="0"/>
    <s v="Otros Parientes"/>
    <s v="Media completa"/>
    <s v="Media completa"/>
    <s v="Municipal"/>
    <s v="Otra"/>
    <s v="Otra"/>
    <s v="Crédito"/>
    <m/>
    <s v="Si"/>
    <s v="Trabajo Part Time"/>
    <s v="Entre $200.001 y $350.000"/>
    <s v="Acreditada"/>
    <s v="Vocación"/>
    <s v="No"/>
    <s v="No poseo dificultades"/>
    <m/>
    <m/>
  </r>
  <r>
    <x v="2"/>
    <s v="19.887.687-9"/>
    <s v="YANI VALENTINA"/>
    <s v="MUÑOZ"/>
    <s v="AHUMADA"/>
    <m/>
    <m/>
    <s v="Femenino"/>
    <d v="1998-05-03T00:00:00"/>
    <s v="05Menor de 20 años"/>
    <n v="18"/>
    <n v="0"/>
    <x v="1"/>
    <x v="9"/>
    <x v="0"/>
    <s v="No"/>
    <s v="No realice estudios superiores"/>
    <m/>
    <x v="0"/>
    <s v="Sólo con uno de los padres"/>
    <s v="Media completa"/>
    <s v="Media incompleta"/>
    <s v="Particular Subvencionado"/>
    <s v="Otra"/>
    <s v="Dueña/o de Casa"/>
    <s v="Beca"/>
    <m/>
    <s v="No"/>
    <s v="No trabajo"/>
    <s v="Entre $200.001 y $350.000"/>
    <s v="Acreditada"/>
    <s v="Vocación"/>
    <s v="No"/>
    <s v="No poseo dificultades"/>
    <m/>
    <m/>
  </r>
  <r>
    <x v="2"/>
    <s v="19.878.604-7"/>
    <s v="CLAUDIA  ANDREA"/>
    <s v="ROJO"/>
    <s v="HIDALGO"/>
    <m/>
    <m/>
    <s v="Masculino "/>
    <d v="1998-02-12T00:00:00"/>
    <s v="05Menor de 20 años"/>
    <n v="18"/>
    <n v="1"/>
    <x v="1"/>
    <x v="20"/>
    <x v="0"/>
    <s v="No"/>
    <s v="No realice estudios superiores"/>
    <m/>
    <x v="0"/>
    <s v="Sólo con uno de los padres"/>
    <s v="Técnico Profesional Completa"/>
    <s v="Media completa"/>
    <s v="Particular Subvencionado"/>
    <s v="Empleado sector privado/público"/>
    <s v="Empleado sector privado/público"/>
    <s v="Su padre"/>
    <m/>
    <s v="No"/>
    <s v="No trabajo"/>
    <s v="Entre $350.001 y $500.000"/>
    <s v="Calidad de la enseñanza"/>
    <s v="Otros"/>
    <s v="No"/>
    <s v="No poseo dificultades"/>
    <m/>
    <m/>
  </r>
  <r>
    <x v="2"/>
    <s v="19.880.740-0"/>
    <s v="BRYAN ANDRES"/>
    <s v="MENA"/>
    <s v="GUTIERREZ"/>
    <m/>
    <m/>
    <s v="Masculino "/>
    <d v="1998-05-02T00:00:00"/>
    <s v="05Menor de 20 años"/>
    <n v="18"/>
    <n v="0"/>
    <x v="3"/>
    <x v="6"/>
    <x v="0"/>
    <s v="No"/>
    <s v="No realice estudios superiores"/>
    <m/>
    <x v="0"/>
    <s v="Padres"/>
    <s v="Media completa"/>
    <s v="Técnico Profesional Completa"/>
    <s v="Municipal"/>
    <s v="Empleador"/>
    <s v="Empleado sector privado/público"/>
    <s v="Su madre"/>
    <m/>
    <s v="No"/>
    <s v="No trabajo"/>
    <s v="Entre $200.001 y $350.000"/>
    <s v="Arancel conveniente"/>
    <s v="Nivel de remuneraciones"/>
    <s v="No"/>
    <s v="No poseo dificultades"/>
    <m/>
    <m/>
  </r>
  <r>
    <x v="2"/>
    <s v="19.917.481-9"/>
    <s v="VALESKA"/>
    <s v="TAPIA"/>
    <s v="SIERRA"/>
    <m/>
    <m/>
    <s v="Femenino"/>
    <d v="1998-06-24T00:00:00"/>
    <s v="05Menor de 20 años"/>
    <n v="18"/>
    <n v="1"/>
    <x v="1"/>
    <x v="3"/>
    <x v="0"/>
    <s v="No"/>
    <s v="No realice estudios superiores"/>
    <m/>
    <x v="0"/>
    <s v="Padres"/>
    <s v="Media completa"/>
    <s v="Técnico Profesional Completa"/>
    <s v="Particular Pagado"/>
    <s v="Otra"/>
    <s v="Empleado sector privado/público"/>
    <s v="Su padre"/>
    <m/>
    <s v="No"/>
    <s v="No trabajo"/>
    <s v="Sobre $800.000"/>
    <s v="Recomendación de familiares"/>
    <s v="Le gusta la Carrera"/>
    <s v="No"/>
    <s v="No poseo dificultades"/>
    <m/>
    <m/>
  </r>
  <r>
    <x v="2"/>
    <s v="19.707.628-3"/>
    <s v="GLYNSHKA VALERY"/>
    <s v="VALLE"/>
    <s v="WOLCHKOVICH"/>
    <m/>
    <m/>
    <s v="Femenino"/>
    <d v="1998-04-15T00:00:00"/>
    <s v="05Menor de 20 años"/>
    <n v="18"/>
    <n v="0"/>
    <x v="1"/>
    <x v="9"/>
    <x v="0"/>
    <s v="No"/>
    <s v="No realice estudios superiores"/>
    <m/>
    <x v="0"/>
    <s v="Padres"/>
    <s v="Media completa"/>
    <s v="Media incompleta"/>
    <s v="Municipal"/>
    <s v="Empleado sector privado/público"/>
    <s v="Dueña/o de Casa"/>
    <s v="Crédito"/>
    <m/>
    <s v="No"/>
    <s v="No trabajo"/>
    <s v="Menos de $200.000"/>
    <s v="Recomendación de familiares"/>
    <s v="Le gusta la Carrera"/>
    <s v="No"/>
    <s v="No poseo dificultades"/>
    <m/>
    <m/>
  </r>
  <r>
    <x v="2"/>
    <s v="19.819.929-k"/>
    <s v="NICOLE CAROLINA "/>
    <s v="SAAVEDRA "/>
    <s v="QUIROZ"/>
    <m/>
    <m/>
    <s v="Femenino"/>
    <d v="1998-05-17T00:00:00"/>
    <s v="05Menor de 20 años"/>
    <n v="18"/>
    <n v="0"/>
    <x v="2"/>
    <x v="5"/>
    <x v="0"/>
    <s v="No"/>
    <s v="No realice estudios superiores"/>
    <m/>
    <x v="0"/>
    <s v="Otros Parientes"/>
    <s v="Media completa"/>
    <s v="Universitaria incompleta"/>
    <s v="Particular Subvencionado"/>
    <s v="Otra"/>
    <s v="Otra"/>
    <s v="Otros"/>
    <m/>
    <s v="No"/>
    <s v="No trabajo"/>
    <s v="Entre $350.001 y $500.000"/>
    <s v="Recomendación de familiares"/>
    <s v="Le gusta la Carrera"/>
    <s v="No"/>
    <s v="No poseo dificultades"/>
    <m/>
    <m/>
  </r>
  <r>
    <x v="2"/>
    <s v="19.862.602-3"/>
    <s v="DAMARIS BELEN"/>
    <s v="TORRES"/>
    <s v="ZURITA"/>
    <m/>
    <m/>
    <s v="Femenino"/>
    <d v="1998-03-08T00:00:00"/>
    <s v="05Menor de 20 años"/>
    <n v="18"/>
    <n v="0"/>
    <x v="1"/>
    <x v="9"/>
    <x v="0"/>
    <s v="No"/>
    <s v="No realice estudios superiores"/>
    <m/>
    <x v="0"/>
    <s v="Padres"/>
    <s v="Media incompleta"/>
    <s v="Media incompleta"/>
    <s v="Municipal"/>
    <s v="Empleado sector privado/público"/>
    <s v="Otra"/>
    <s v="Crédito"/>
    <m/>
    <s v="No"/>
    <s v="No trabajo"/>
    <s v="Entre $350.001 y $500.000"/>
    <s v="Recomendación de familiares"/>
    <s v="Le gusta la Carrera"/>
    <s v="No"/>
    <s v="No poseo dificultades"/>
    <m/>
    <m/>
  </r>
  <r>
    <x v="2"/>
    <s v="19.556.571-6"/>
    <s v="YESENIA SCARLET"/>
    <s v="ALVAREZ "/>
    <s v="OLIVARES"/>
    <m/>
    <m/>
    <s v="Femenino"/>
    <d v="1998-02-04T00:00:00"/>
    <s v="05Menor de 20 años"/>
    <n v="18"/>
    <n v="0"/>
    <x v="0"/>
    <x v="17"/>
    <x v="0"/>
    <s v="No"/>
    <s v="No realice estudios superiores"/>
    <m/>
    <x v="0"/>
    <s v="Otros Parientes"/>
    <s v="Media completa"/>
    <s v="Media completa"/>
    <s v="Municipal"/>
    <s v="Obrero"/>
    <s v="Dueña/o de Casa"/>
    <s v="Beca"/>
    <m/>
    <s v="No"/>
    <s v="No trabajo"/>
    <s v="Entre $200.001 y $350.000"/>
    <s v="Recomendación de familiares"/>
    <s v="Le gusta la Carrera"/>
    <s v="No"/>
    <s v="No poseo dificultades"/>
    <m/>
    <m/>
  </r>
  <r>
    <x v="2"/>
    <s v="19.848.468-7"/>
    <s v="FRANCISCA VALENTINA"/>
    <s v="AGUILA"/>
    <s v="SALINAS"/>
    <m/>
    <m/>
    <s v="Femenino"/>
    <d v="1998-04-29T00:00:00"/>
    <s v="05Menor de 20 años"/>
    <n v="18"/>
    <n v="0"/>
    <x v="0"/>
    <x v="13"/>
    <x v="0"/>
    <s v="No"/>
    <s v="No realice estudios superiores"/>
    <m/>
    <x v="0"/>
    <s v="Otros Parientes"/>
    <s v="Media completa"/>
    <s v="Técnico Profesional Completa"/>
    <s v="Particular Subvencionado"/>
    <s v="Otra"/>
    <s v="Empleado sector privado/público"/>
    <s v="Su madre"/>
    <m/>
    <s v="No"/>
    <s v="No trabajo"/>
    <s v="Menos de $200.000"/>
    <s v="Recomendación de amigos"/>
    <s v="Le gusta la Carrera"/>
    <s v="No"/>
    <s v="No poseo dificultades"/>
    <m/>
    <m/>
  </r>
  <r>
    <x v="2"/>
    <s v="19.839.588-9"/>
    <s v="BARBARA JACQUELINE"/>
    <s v="CONCHA "/>
    <s v="HERNANDEZ"/>
    <m/>
    <m/>
    <s v="Femenino"/>
    <d v="1998-01-26T00:00:00"/>
    <s v="05Menor de 20 años"/>
    <n v="18"/>
    <n v="1"/>
    <x v="1"/>
    <x v="4"/>
    <x v="0"/>
    <s v="No"/>
    <s v="No realice estudios superiores"/>
    <m/>
    <x v="0"/>
    <s v="Sólo con uno de los padres"/>
    <s v="Media completa"/>
    <s v="Media incompleta"/>
    <s v="Particular Subvencionado"/>
    <s v="Trabajador independiente"/>
    <s v="Dueña/o de Casa"/>
    <s v="Beca"/>
    <m/>
    <s v="No"/>
    <s v="No trabajo"/>
    <s v="Entre $200.001 y $350.000"/>
    <s v="Publicidad en los medios"/>
    <s v="Le gusta la Carrera"/>
    <s v="No"/>
    <s v="No poseo dificultades"/>
    <m/>
    <m/>
  </r>
  <r>
    <x v="2"/>
    <s v="19.755.454-1"/>
    <s v="JAIRO ANDRES"/>
    <s v="ALBORNOZ"/>
    <s v="VASQUEZ"/>
    <m/>
    <m/>
    <s v="Masculino "/>
    <d v="1998-01-13T00:00:00"/>
    <s v="05Menor de 20 años"/>
    <n v="18"/>
    <n v="1"/>
    <x v="2"/>
    <x v="10"/>
    <x v="0"/>
    <s v="No"/>
    <s v="No realice estudios superiores"/>
    <m/>
    <x v="0"/>
    <s v="Padres"/>
    <s v="Media incompleta"/>
    <s v="Media incompleta"/>
    <s v="Particular Subvencionado"/>
    <s v="Trabajador independiente"/>
    <s v="Trabajadora independiente"/>
    <s v="Su padre"/>
    <m/>
    <s v="No"/>
    <s v="No trabajo"/>
    <s v="Entre $500.001 y $800.000"/>
    <s v="Prestigio y tradición"/>
    <s v="Le gusta la Carrera"/>
    <s v="No"/>
    <s v="No poseo dificultades"/>
    <m/>
    <m/>
  </r>
  <r>
    <x v="2"/>
    <s v="19.755.541-6"/>
    <s v="ALEXANDER CRISTOBAL"/>
    <s v="CONTRERAS"/>
    <s v="CORTES"/>
    <m/>
    <m/>
    <s v="Masculino "/>
    <d v="1998-01-16T00:00:00"/>
    <s v="05Menor de 20 años"/>
    <n v="18"/>
    <n v="0"/>
    <x v="2"/>
    <x v="16"/>
    <x v="0"/>
    <s v="No"/>
    <s v="No realice estudios superiores"/>
    <m/>
    <x v="0"/>
    <s v="Padres"/>
    <s v="Media completa"/>
    <s v="Media incompleta"/>
    <s v="Particular Subvencionado"/>
    <s v="Empleado sector privado/público"/>
    <s v="Dueña/o de Casa"/>
    <s v="Su padre"/>
    <m/>
    <s v="No"/>
    <s v="No trabajo"/>
    <s v="Entre $350.001 y $500.000"/>
    <s v="Prestigio y tradición"/>
    <s v="Le gusta la Carrera"/>
    <s v="No"/>
    <s v="No poseo dificultades"/>
    <m/>
    <m/>
  </r>
  <r>
    <x v="2"/>
    <s v="19.843.768-9"/>
    <s v="DONOVAN EMERSON"/>
    <s v="CACERES"/>
    <s v="PALMA"/>
    <m/>
    <m/>
    <s v="Masculino "/>
    <d v="1998-02-09T00:00:00"/>
    <s v="05Menor de 20 años"/>
    <n v="18"/>
    <n v="1"/>
    <x v="0"/>
    <x v="0"/>
    <x v="0"/>
    <s v="No"/>
    <s v="No realice estudios superiores"/>
    <m/>
    <x v="0"/>
    <s v="Sólo con uno de los padres"/>
    <s v="Media incompleta"/>
    <s v="Técnico Profesional Completa"/>
    <s v="Particular Subvencionado"/>
    <s v="Otra"/>
    <s v="Otra"/>
    <s v="Su madre"/>
    <m/>
    <s v="No"/>
    <s v="No trabajo"/>
    <s v="Entre $200.001 y $350.000"/>
    <s v="Prestigio y tradición"/>
    <s v="Le gusta la Carrera"/>
    <s v="No"/>
    <s v="No poseo dificultades"/>
    <m/>
    <m/>
  </r>
  <r>
    <x v="2"/>
    <s v="19.865.445-0"/>
    <s v="JAVIERA IGNACIA"/>
    <s v="CERECEDA"/>
    <s v="CUBILLOS"/>
    <m/>
    <m/>
    <s v="Femenino"/>
    <d v="1998-05-15T00:00:00"/>
    <s v="05Menor de 20 años"/>
    <n v="18"/>
    <n v="0"/>
    <x v="1"/>
    <x v="4"/>
    <x v="0"/>
    <s v="No"/>
    <s v="No realice estudios superiores"/>
    <m/>
    <x v="0"/>
    <s v="Sólo con uno de los padres"/>
    <s v="Básica incompleta"/>
    <s v="Media completa"/>
    <s v="Particular Subvencionado"/>
    <s v="Otra"/>
    <s v="Empleado sector privado/público"/>
    <s v="Crédito"/>
    <m/>
    <s v="No"/>
    <s v="No trabajo"/>
    <s v="Entre $200.001 y $350.000"/>
    <s v="Prestigio y tradición"/>
    <s v="Le gusta la Carrera"/>
    <s v="No"/>
    <s v="No poseo dificultades"/>
    <m/>
    <m/>
  </r>
  <r>
    <x v="2"/>
    <s v="19.707.678-k"/>
    <s v="CATALINA  AYLEEN"/>
    <s v="ABURTO"/>
    <s v="SILVA"/>
    <m/>
    <m/>
    <s v="Femenino"/>
    <d v="1998-04-27T00:00:00"/>
    <s v="05Menor de 20 años"/>
    <n v="18"/>
    <n v="0"/>
    <x v="1"/>
    <x v="2"/>
    <x v="0"/>
    <s v="No"/>
    <s v="No realice estudios superiores"/>
    <m/>
    <x v="0"/>
    <s v="Sólo con uno de los padres"/>
    <s v="Técnico Profesional Incompleta"/>
    <s v="Media completa"/>
    <s v="Particular Subvencionado"/>
    <s v="Empleado sector privado/público"/>
    <s v="Dueña/o de Casa"/>
    <s v="Crédito"/>
    <m/>
    <s v="No"/>
    <s v="No trabajo"/>
    <s v="Entre $500.001 y $800.000"/>
    <s v="Otros"/>
    <s v="Le gusta la Carrera"/>
    <s v="No"/>
    <s v="No poseo dificultades"/>
    <m/>
    <m/>
  </r>
  <r>
    <x v="2"/>
    <s v="19.878.840-6"/>
    <s v="XIHOMARA SCARLETTE"/>
    <s v="GARCÍA"/>
    <s v="OSSA"/>
    <m/>
    <m/>
    <s v="Femenino"/>
    <d v="1998-02-20T00:00:00"/>
    <s v="05Menor de 20 años"/>
    <n v="18"/>
    <n v="1"/>
    <x v="1"/>
    <x v="3"/>
    <x v="0"/>
    <s v="No"/>
    <s v="No realice estudios superiores"/>
    <m/>
    <x v="0"/>
    <s v="Sólo con uno de los padres"/>
    <s v="Media incompleta"/>
    <s v="Media completa"/>
    <s v="Particular Subvencionado"/>
    <s v="Otra"/>
    <s v="Otra"/>
    <s v="Su madre"/>
    <m/>
    <s v="No"/>
    <s v="No trabajo"/>
    <s v="Entre $350.001 y $500.000"/>
    <s v="Otros"/>
    <s v="Le gusta la Carrera"/>
    <s v="No"/>
    <s v="No poseo dificultades"/>
    <m/>
    <m/>
  </r>
  <r>
    <x v="2"/>
    <s v="19.755.765-6"/>
    <s v="SIOMARA  ANASTASSIA "/>
    <s v="COHAS "/>
    <s v="PEDRERO"/>
    <m/>
    <m/>
    <s v="Femenino"/>
    <d v="1998-01-28T00:00:00"/>
    <s v="05Menor de 20 años"/>
    <n v="18"/>
    <n v="0"/>
    <x v="1"/>
    <x v="1"/>
    <x v="0"/>
    <s v="No"/>
    <s v="No realice estudios superiores"/>
    <m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200.001 y $350.000"/>
    <s v="Otros"/>
    <s v="Le gusta la Carrera"/>
    <s v="No"/>
    <s v="No poseo dificultades"/>
    <m/>
    <m/>
  </r>
  <r>
    <x v="2"/>
    <s v="19.859.139-4"/>
    <s v="CLAUDIA VALENTINA"/>
    <s v="RAMIREZ"/>
    <s v="ORELLANA"/>
    <m/>
    <m/>
    <s v="Femenino"/>
    <d v="1998-03-18T00:00:00"/>
    <s v="05Menor de 20 años"/>
    <n v="18"/>
    <n v="0"/>
    <x v="1"/>
    <x v="15"/>
    <x v="0"/>
    <s v="No"/>
    <s v="No realice estudios superiores"/>
    <m/>
    <x v="0"/>
    <s v="Sólo con uno de los padres"/>
    <s v="Media completa"/>
    <s v="Técnico Profesional Completa"/>
    <s v="Particular Subvencionado"/>
    <s v="Empleado sector privado/público"/>
    <s v="Dueña/o de Casa"/>
    <s v="Crédito"/>
    <m/>
    <s v="No"/>
    <s v="No trabajo"/>
    <s v="Entre $200.001 y $350.000"/>
    <s v="Otros"/>
    <s v="Le gusta la Carrera"/>
    <s v="No"/>
    <s v="No poseo dificultades"/>
    <m/>
    <m/>
  </r>
  <r>
    <x v="2"/>
    <s v="19.795.293-8"/>
    <s v="NICOLAS IGNACIO "/>
    <s v="MEDINA "/>
    <s v="CARRASCO"/>
    <m/>
    <m/>
    <s v="Masculino "/>
    <d v="1998-02-06T00:00:00"/>
    <s v="05Menor de 20 años"/>
    <n v="18"/>
    <n v="0"/>
    <x v="0"/>
    <x v="0"/>
    <x v="0"/>
    <s v="Si"/>
    <s v="Técnicos Completos"/>
    <m/>
    <x v="0"/>
    <s v="Sólo con uno de los padres"/>
    <s v="Media completa"/>
    <s v="Media completa"/>
    <s v="Particular Pagado"/>
    <s v="Trabajador independiente"/>
    <s v="Empleador"/>
    <s v="Su madre"/>
    <m/>
    <s v="No"/>
    <s v="No trabajo"/>
    <s v="Entre $500.001 y $800.000"/>
    <s v="Calidad de la enseñanza"/>
    <s v="Le gusta la Carrera"/>
    <s v="No"/>
    <s v="No poseo dificultades"/>
    <m/>
    <m/>
  </r>
  <r>
    <x v="2"/>
    <s v="19.778.433-4"/>
    <s v="THIARE DANAE"/>
    <s v="VELIZ"/>
    <s v="RIVERA"/>
    <m/>
    <m/>
    <s v="Femenino"/>
    <d v="1998-05-21T00:00:00"/>
    <s v="05Menor de 20 años"/>
    <n v="18"/>
    <n v="1"/>
    <x v="0"/>
    <x v="21"/>
    <x v="1"/>
    <s v="No"/>
    <s v="No realice estudios superiores"/>
    <m/>
    <x v="0"/>
    <s v="Padres"/>
    <s v="Media completa"/>
    <s v="Media completa"/>
    <s v="Particular Subvencionado"/>
    <s v="Otra"/>
    <s v="Dueña/o de Casa"/>
    <s v="Su padre"/>
    <m/>
    <s v="Si"/>
    <s v="Trabajo Media Jornada"/>
    <s v="Entre $350.001 y $500.000"/>
    <s v="Calidad de la enseñanza"/>
    <s v="Le gusta la Carrera"/>
    <s v="No"/>
    <s v="No poseo dificultades"/>
    <m/>
    <m/>
  </r>
  <r>
    <x v="2"/>
    <s v="19.932.602-3"/>
    <s v="ARIEL ANGEL TOMÁS"/>
    <s v="RIVAS"/>
    <s v="GAETE"/>
    <m/>
    <m/>
    <s v="Masculino "/>
    <d v="1998-02-14T00:00:00"/>
    <s v="05Menor de 20 años"/>
    <n v="18"/>
    <n v="1"/>
    <x v="3"/>
    <x v="19"/>
    <x v="1"/>
    <s v="No"/>
    <s v="No realice estudios superiores"/>
    <m/>
    <x v="0"/>
    <s v="Padres"/>
    <s v="Media completa"/>
    <s v="Universitaria incompleta"/>
    <s v="Particular Subvencionado"/>
    <s v="Otra"/>
    <s v="Dueña/o de Casa"/>
    <s v="Por usted sin beca y/o crédito"/>
    <m/>
    <s v="Si"/>
    <s v="Trabajo Jornada Completa"/>
    <s v="Entre $350.001 y $500.000"/>
    <s v="Calidad de la enseñanza"/>
    <s v="Le gusta la Carrera"/>
    <s v="No"/>
    <s v="No poseo dificultades"/>
    <m/>
    <m/>
  </r>
  <r>
    <x v="2"/>
    <s v="19.832.227-k"/>
    <s v="PABLO JATNIEL"/>
    <s v="SOTO"/>
    <s v="OJEDA"/>
    <m/>
    <m/>
    <s v="Masculino "/>
    <d v="1998-01-30T00:00:00"/>
    <s v="05Menor de 20 años"/>
    <n v="18"/>
    <n v="0"/>
    <x v="1"/>
    <x v="2"/>
    <x v="0"/>
    <s v="No"/>
    <s v="No realice estudios superiores"/>
    <m/>
    <x v="0"/>
    <s v="Sólo con uno de los padres"/>
    <s v="Media completa"/>
    <s v="Básica incompleta"/>
    <s v="Particular Subvencionado"/>
    <s v="Otra"/>
    <s v="Personal de servicio doméstico"/>
    <s v="Crédito"/>
    <m/>
    <s v="No"/>
    <s v="No trabajo"/>
    <s v="Entre $350.001 y $500.000"/>
    <s v="Calidad de la enseñanza"/>
    <s v="Le gusta la Carrera"/>
    <s v="No"/>
    <s v="No poseo dificultades"/>
    <m/>
    <m/>
  </r>
  <r>
    <x v="2"/>
    <s v="19.831.798-5"/>
    <s v="BARBARA IGNACIA"/>
    <s v="JARA"/>
    <s v="ACEVEDO"/>
    <m/>
    <m/>
    <s v="Femenino"/>
    <d v="1998-01-20T00:00:00"/>
    <s v="05Menor de 20 años"/>
    <n v="18"/>
    <n v="0"/>
    <x v="2"/>
    <x v="5"/>
    <x v="0"/>
    <s v="No"/>
    <s v="No realice estudios superiores"/>
    <m/>
    <x v="0"/>
    <s v="Otros Parientes"/>
    <s v="Media completa"/>
    <s v="Media completa"/>
    <s v="Particular Subvencionado"/>
    <s v="Empleado sector privado/público"/>
    <s v="Dueña/o de Casa"/>
    <s v="Crédito"/>
    <m/>
    <s v="No"/>
    <s v="No trabajo"/>
    <s v="Entre $350.001 y $500.000"/>
    <s v="Calidad de la enseñanza"/>
    <s v="Le gusta la Carrera"/>
    <s v="No"/>
    <s v="No poseo dificultades"/>
    <m/>
    <m/>
  </r>
  <r>
    <x v="2"/>
    <s v="19.878.616-0"/>
    <s v="ETYARE FERNANDA "/>
    <s v="PERALTA "/>
    <s v="SALGADO"/>
    <m/>
    <m/>
    <s v="Femenino"/>
    <d v="1998-02-15T00:00:00"/>
    <s v="05Menor de 20 años"/>
    <n v="18"/>
    <n v="1"/>
    <x v="1"/>
    <x v="3"/>
    <x v="0"/>
    <s v="No"/>
    <s v="No realice estudios superiores"/>
    <m/>
    <x v="0"/>
    <s v="Padres"/>
    <s v="Media completa"/>
    <s v="Media incompleta"/>
    <s v="Particular Subvencionado"/>
    <s v="Trabajador independiente"/>
    <s v="Empleador"/>
    <s v="Crédito"/>
    <m/>
    <s v="Si"/>
    <s v="Trabajo Part Time"/>
    <s v="Entre $200.001 y $350.000"/>
    <s v="Calidad de la enseñanza"/>
    <s v="Le gusta la Carrera"/>
    <s v="No"/>
    <s v="No poseo dificultades"/>
    <m/>
    <m/>
  </r>
  <r>
    <x v="2"/>
    <s v="19.708.884-2"/>
    <s v="YOSSEANI FRANCESCA"/>
    <s v="ARANCIBIA"/>
    <s v="TORO"/>
    <m/>
    <m/>
    <s v="Femenino"/>
    <d v="1998-06-20T00:00:00"/>
    <s v="05Menor de 20 años"/>
    <n v="18"/>
    <n v="1"/>
    <x v="1"/>
    <x v="3"/>
    <x v="0"/>
    <s v="No"/>
    <s v="No realice estudios superiores"/>
    <m/>
    <x v="0"/>
    <s v="Sólo con uno de los padres"/>
    <s v="Media completa"/>
    <s v="Técnico Profesional Incompleta"/>
    <s v="Municipal"/>
    <s v="Otra"/>
    <s v="Empleado sector privado/público"/>
    <s v="Su madre"/>
    <m/>
    <s v="No"/>
    <s v="No trabajo"/>
    <s v="Entre $350.001 y $500.000"/>
    <s v="Arancel conveniente"/>
    <s v="Le gusta la Carrera"/>
    <s v="No"/>
    <s v="No poseo dificultades"/>
    <m/>
    <m/>
  </r>
  <r>
    <x v="2"/>
    <s v="19.802.576-3"/>
    <s v="SCARLETTE  ALEJANDRA "/>
    <s v="CONTESSO"/>
    <s v="MUÑOZ"/>
    <m/>
    <m/>
    <s v="Femenino"/>
    <d v="1998-01-13T00:00:00"/>
    <s v="05Menor de 20 años"/>
    <n v="18"/>
    <n v="0"/>
    <x v="1"/>
    <x v="15"/>
    <x v="0"/>
    <s v="No"/>
    <s v="No realice estudios superiores"/>
    <m/>
    <x v="0"/>
    <s v="Otros"/>
    <s v="Media completa"/>
    <s v="Media incompleta"/>
    <s v="Municipal"/>
    <s v="Empleado sector privado/público"/>
    <s v="Dueña/o de Casa"/>
    <s v="Crédito"/>
    <m/>
    <s v="No"/>
    <s v="No trabajo"/>
    <s v="Entre $350.001 y $500.000"/>
    <s v="Arancel conveniente"/>
    <s v="Le gusta la Carrera"/>
    <s v="No"/>
    <s v="No poseo dificultades"/>
    <m/>
    <m/>
  </r>
  <r>
    <x v="2"/>
    <s v="19.785.665-3"/>
    <s v="FRANCISCO JAVIER"/>
    <s v="LIZANA"/>
    <s v="LIZANA"/>
    <m/>
    <m/>
    <s v="Masculino "/>
    <d v="1998-01-05T00:00:00"/>
    <s v="05Menor de 20 años"/>
    <n v="18"/>
    <n v="1"/>
    <x v="2"/>
    <x v="12"/>
    <x v="0"/>
    <s v="No"/>
    <s v="No realice estudios superiores"/>
    <m/>
    <x v="0"/>
    <s v="Otros"/>
    <s v="Media completa"/>
    <s v="Media incompleta"/>
    <s v="Particular Subvencionado"/>
    <s v="Otra"/>
    <s v="Empleado sector privado/público"/>
    <s v="Su madre"/>
    <m/>
    <s v="No"/>
    <s v="No trabajo"/>
    <s v="Entre $200.001 y $350.000"/>
    <s v="Arancel conveniente"/>
    <s v="Le gusta la Carrera"/>
    <s v="No"/>
    <s v="No poseo dificultades"/>
    <m/>
    <m/>
  </r>
  <r>
    <x v="2"/>
    <s v="19.831.237-1"/>
    <s v="FERNANDA BELEN"/>
    <s v="SILVA"/>
    <s v="SOTOMAYOR"/>
    <m/>
    <m/>
    <s v="Femenino"/>
    <d v="1998-01-02T00:00:00"/>
    <s v="05Menor de 20 años"/>
    <n v="18"/>
    <n v="1"/>
    <x v="1"/>
    <x v="3"/>
    <x v="0"/>
    <s v="No"/>
    <s v="No realice estudios superiores"/>
    <m/>
    <x v="0"/>
    <s v="Padres"/>
    <s v="Media completa"/>
    <s v="Universitaria completa"/>
    <s v="Particular Subvencionado"/>
    <s v="Empleado sector privado/público"/>
    <s v="Empleado sector privado/público"/>
    <s v="Su madre"/>
    <m/>
    <s v="No"/>
    <s v="No trabajo"/>
    <s v="Sobre $800.000"/>
    <s v="Acreditada"/>
    <s v="Le gusta la Carrera"/>
    <s v="No"/>
    <s v="No poseo dificultades"/>
    <m/>
    <m/>
  </r>
  <r>
    <x v="2"/>
    <s v="19.649.910-5"/>
    <s v="CATALINA DE LOS ANGELES"/>
    <s v="DIAZ"/>
    <s v="ACEVEDO"/>
    <m/>
    <m/>
    <s v="Femenino"/>
    <d v="1998-05-29T00:00:00"/>
    <s v="05Menor de 20 años"/>
    <n v="18"/>
    <n v="1"/>
    <x v="2"/>
    <x v="5"/>
    <x v="0"/>
    <s v="No"/>
    <s v="No realice estudios superiores"/>
    <m/>
    <x v="0"/>
    <s v="Padres"/>
    <s v="Media completa"/>
    <s v="Técnico Profesional Completa"/>
    <s v="Particular Subvencionado"/>
    <s v="Empleado sector privado/público"/>
    <s v="Dueña/o de Casa"/>
    <s v="Su padre"/>
    <m/>
    <s v="No"/>
    <s v="No trabajo"/>
    <s v="Entre $350.001 y $500.000"/>
    <s v="Acreditada"/>
    <s v="Le gusta la Carrera"/>
    <s v="No"/>
    <s v="No poseo dificultades"/>
    <m/>
    <m/>
  </r>
  <r>
    <x v="2"/>
    <s v="19.701.541-1"/>
    <s v="BARBARA IRIS"/>
    <s v="RECABARREN"/>
    <s v="DURAN"/>
    <m/>
    <m/>
    <s v="Femenino"/>
    <d v="1998-05-19T00:00:00"/>
    <s v="05Menor de 20 años"/>
    <n v="18"/>
    <n v="0"/>
    <x v="1"/>
    <x v="20"/>
    <x v="0"/>
    <s v="No"/>
    <s v="No realice estudios superiores"/>
    <m/>
    <x v="0"/>
    <s v="Padres"/>
    <s v="Media completa"/>
    <s v="Media incompleta"/>
    <s v="Particular Subvencionado"/>
    <s v="Trabajador independiente"/>
    <s v="Dueña/o de Casa"/>
    <s v="Crédito"/>
    <m/>
    <s v="No"/>
    <s v="No trabajo"/>
    <s v="Entre $350.001 y $500.000"/>
    <s v="Acreditada"/>
    <s v="Le gusta la Carrera"/>
    <s v="No"/>
    <s v="No poseo dificultades"/>
    <m/>
    <m/>
  </r>
  <r>
    <x v="2"/>
    <s v="19.786.382-k"/>
    <s v="ERICK IGNACIO"/>
    <s v="VERGARA"/>
    <s v="PAVEZ"/>
    <m/>
    <m/>
    <s v="Masculino "/>
    <d v="1998-01-29T00:00:00"/>
    <s v="05Menor de 20 años"/>
    <n v="18"/>
    <n v="1"/>
    <x v="3"/>
    <x v="18"/>
    <x v="0"/>
    <s v="No"/>
    <s v="No realice estudios superiores"/>
    <m/>
    <x v="0"/>
    <s v="Padres"/>
    <s v="Media completa"/>
    <s v="Media completa"/>
    <s v="Particular Subvencionado"/>
    <s v="Trabajador independiente"/>
    <s v="Dueña/o de Casa"/>
    <s v="Crédito"/>
    <m/>
    <s v="No"/>
    <s v="No trabajo"/>
    <s v="Entre $350.001 y $500.000"/>
    <s v="Acreditada"/>
    <s v="Le gusta la Carrera"/>
    <s v="No"/>
    <s v="No poseo dificultades"/>
    <m/>
    <m/>
  </r>
  <r>
    <x v="2"/>
    <s v="19.721.380-9"/>
    <s v="ALISON PAMELA"/>
    <s v="PLAZA"/>
    <s v="BAHAMONDES"/>
    <m/>
    <m/>
    <s v="Femenino"/>
    <d v="1998-02-14T00:00:00"/>
    <s v="05Menor de 20 años"/>
    <n v="18"/>
    <n v="0"/>
    <x v="1"/>
    <x v="4"/>
    <x v="0"/>
    <s v="No"/>
    <s v="No realice estudios superiores"/>
    <m/>
    <x v="0"/>
    <s v="Padres"/>
    <s v="Media completa"/>
    <s v="Media completa"/>
    <s v="Municipal"/>
    <s v="Trabajador independiente"/>
    <s v="Dueña/o de Casa"/>
    <s v="Crédito"/>
    <m/>
    <s v="No"/>
    <s v="No trabajo"/>
    <s v="Entre $200.001 y $350.000"/>
    <s v="Acreditada"/>
    <s v="Le gusta la Carrera"/>
    <s v="No"/>
    <s v="No poseo dificultades"/>
    <m/>
    <m/>
  </r>
  <r>
    <x v="2"/>
    <s v="19.879.702-2"/>
    <s v="NATALY FRANCISCA "/>
    <s v="CERON"/>
    <s v="CORVALAN"/>
    <m/>
    <m/>
    <s v="Femenino"/>
    <d v="1998-03-29T00:00:00"/>
    <s v="05Menor de 20 años"/>
    <n v="18"/>
    <n v="0"/>
    <x v="1"/>
    <x v="4"/>
    <x v="0"/>
    <s v="No"/>
    <s v="No realice estudios superiores"/>
    <m/>
    <x v="0"/>
    <s v="Sólo con uno de los padres"/>
    <s v="Técnico Profesional Completa"/>
    <s v="Técnico Profesional Incompleta"/>
    <s v="Particular Subvencionado"/>
    <s v="Empleador"/>
    <s v="Empleador"/>
    <s v="Su madre"/>
    <m/>
    <s v="No"/>
    <s v="No trabajo"/>
    <s v="Entre $500.001 y $800.000"/>
    <s v="Otros"/>
    <s v="La malla de la Carrera"/>
    <s v="No"/>
    <s v="No poseo dificultades"/>
    <m/>
    <m/>
  </r>
  <r>
    <x v="2"/>
    <s v="19.902.735-2"/>
    <s v="CONSTANZA MACARENA"/>
    <s v="HUAITRO"/>
    <s v="SALAZAR"/>
    <m/>
    <m/>
    <s v="Femenino"/>
    <d v="1998-04-08T00:00:00"/>
    <s v="05Menor de 20 años"/>
    <n v="18"/>
    <n v="0"/>
    <x v="2"/>
    <x v="5"/>
    <x v="1"/>
    <s v="No"/>
    <s v="No realice estudios superiores"/>
    <m/>
    <x v="0"/>
    <s v="Sólo con uno de los padres"/>
    <s v="Básica 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La malla de la Carrera"/>
    <s v="No"/>
    <s v="No poseo dificultades"/>
    <m/>
    <m/>
  </r>
  <r>
    <x v="2"/>
    <s v="19.778.541-1"/>
    <s v="BIANCA CATALINA"/>
    <s v="VELOSO"/>
    <s v="ARAVENA"/>
    <m/>
    <m/>
    <s v="Femenino"/>
    <d v="1998-06-12T00:00:00"/>
    <s v="05Menor de 20 años"/>
    <n v="18"/>
    <n v="1"/>
    <x v="0"/>
    <x v="0"/>
    <x v="0"/>
    <s v="No"/>
    <s v="No realice estudios superiores"/>
    <m/>
    <x v="0"/>
    <s v="Padres"/>
    <s v="Media completa"/>
    <s v="Media completa"/>
    <s v="Particular Subvencionado"/>
    <s v="Empleado sector privado/público"/>
    <s v="Empleado sector privado/público"/>
    <s v="Crédito"/>
    <m/>
    <s v="Si"/>
    <s v="Trabajo Part Time"/>
    <s v="Entre $350.001 y $500.000"/>
    <s v="Calidad de la enseñanza"/>
    <s v="Carrera acreditada"/>
    <s v="No"/>
    <s v="No poseo dificultades"/>
    <m/>
    <m/>
  </r>
  <r>
    <x v="2"/>
    <s v="19.793.225-2"/>
    <s v="VANIA  MARIEL"/>
    <s v="DIAZ"/>
    <s v="ROJAS"/>
    <m/>
    <m/>
    <s v="Femenino"/>
    <d v="1998-02-26T00:00:00"/>
    <s v="05Menor de 20 años"/>
    <n v="18"/>
    <n v="1"/>
    <x v="1"/>
    <x v="9"/>
    <x v="0"/>
    <s v="No"/>
    <s v="No realice estudios superiores"/>
    <m/>
    <x v="0"/>
    <s v="Sólo con uno de los padres"/>
    <s v="Técnico Profesional Completa"/>
    <s v="Técnico Profesional Completa"/>
    <s v="Particular Subvencionado"/>
    <s v="Empleador"/>
    <s v="Empleador"/>
    <s v="Crédito"/>
    <m/>
    <s v="No"/>
    <s v="No trabajo"/>
    <s v="Entre $350.001 y $500.000"/>
    <s v="Acreditada"/>
    <s v="Carrera acreditada"/>
    <s v="No"/>
    <s v="No poseo dificultades"/>
    <m/>
    <m/>
  </r>
  <r>
    <x v="2"/>
    <s v="19.859.010-k"/>
    <s v="CAMILA DANIELA FERNANDA"/>
    <s v="CONTRERAS"/>
    <s v="HERMOSILLA"/>
    <m/>
    <m/>
    <s v="Femenino"/>
    <d v="1998-03-12T00:00:00"/>
    <s v="05Menor de 20 años"/>
    <n v="18"/>
    <n v="0"/>
    <x v="1"/>
    <x v="1"/>
    <x v="0"/>
    <s v="No"/>
    <s v="No realice estudios superiores"/>
    <m/>
    <x v="0"/>
    <s v="Padres"/>
    <s v="Técnico Profesional Completa"/>
    <s v="Técnico Profesional Completa"/>
    <s v="Particular Subvencionado"/>
    <s v="Trabajador independiente"/>
    <s v="Dueña/o de Casa"/>
    <s v="Su padre"/>
    <m/>
    <s v="No"/>
    <s v="No trabajo"/>
    <s v="Entre $500.001 y $800.000"/>
    <s v="Recomendación de amigos"/>
    <s v="Campo laboral"/>
    <s v="No"/>
    <s v="No poseo dificultades"/>
    <m/>
    <m/>
  </r>
  <r>
    <x v="2"/>
    <s v="19.930.385-6"/>
    <s v="JANSSON WILLIAMS "/>
    <s v="ARANCIBIA"/>
    <s v="CAYUL"/>
    <m/>
    <m/>
    <s v="Masculino "/>
    <d v="1998-06-11T00:00:00"/>
    <s v="05Menor de 20 años"/>
    <n v="18"/>
    <n v="1"/>
    <x v="3"/>
    <x v="18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Dueña/o de Casa"/>
    <s v="Su padre"/>
    <m/>
    <s v="No"/>
    <s v="No trabajo"/>
    <s v="Entre $200.001 y $350.000"/>
    <s v="Calidad de la enseñanza"/>
    <s v="Campo laboral"/>
    <s v="No"/>
    <s v="No poseo dificultades"/>
    <m/>
    <m/>
  </r>
  <r>
    <x v="2"/>
    <s v="19.955.743-2"/>
    <s v="GERALDINE LUISA"/>
    <s v="JIMENEZ"/>
    <s v="VELASQUEZ"/>
    <m/>
    <m/>
    <s v="Femenino"/>
    <d v="1998-05-13T00:00:00"/>
    <s v="05Menor de 20 años"/>
    <n v="18"/>
    <n v="1"/>
    <x v="3"/>
    <x v="18"/>
    <x v="0"/>
    <s v="No"/>
    <s v="No realice estudios superiores"/>
    <m/>
    <x v="0"/>
    <s v="Sólo con uno de los padres"/>
    <s v="Media completa"/>
    <s v="Media completa"/>
    <s v="Particular Subvencionado"/>
    <s v="Otra"/>
    <s v="Otra"/>
    <s v="Beca"/>
    <m/>
    <s v="No"/>
    <s v="No trabajo"/>
    <s v="Entre $200.001 y $350.000"/>
    <s v="Arancel conveniente"/>
    <s v="Campo laboral"/>
    <s v="No"/>
    <s v="No poseo dificultades"/>
    <m/>
    <m/>
  </r>
  <r>
    <x v="2"/>
    <s v="19.840.389-k"/>
    <s v="PAZ CONSTANZA"/>
    <s v="CALZADILLA"/>
    <s v="CAÑAS"/>
    <m/>
    <m/>
    <s v="Femenino"/>
    <d v="1998-03-06T00:00:00"/>
    <s v="05Menor de 20 años"/>
    <n v="18"/>
    <n v="1"/>
    <x v="1"/>
    <x v="4"/>
    <x v="0"/>
    <s v="No"/>
    <s v="No realice estudios superiores"/>
    <m/>
    <x v="0"/>
    <s v="Sólo con uno de los padres"/>
    <s v="Universitaria completa"/>
    <s v="Universitaria completa"/>
    <s v="Particular Subvencionado"/>
    <s v="Empleado sector privado/público"/>
    <s v="Empleado sector privado/público"/>
    <s v="Beca"/>
    <m/>
    <s v="No"/>
    <s v="No trabajo"/>
    <s v="Entre $500.001 y $800.000"/>
    <s v="Arancel conveniente"/>
    <s v="Vocación"/>
    <s v="No"/>
    <s v="Dislexia"/>
    <m/>
    <m/>
  </r>
  <r>
    <x v="2"/>
    <s v="19.917.128-3"/>
    <s v="RODOLFO ANTONIO"/>
    <s v="BRIONES "/>
    <s v="QUINTEROS"/>
    <m/>
    <m/>
    <s v="Masculino "/>
    <d v="1998-05-22T00:00:00"/>
    <s v="05Menor de 20 años"/>
    <n v="18"/>
    <n v="0"/>
    <x v="0"/>
    <x v="0"/>
    <x v="0"/>
    <s v="No"/>
    <s v="No realice estudios superiores"/>
    <m/>
    <x v="0"/>
    <s v="Padres"/>
    <s v="Media completa"/>
    <s v="Media completa"/>
    <s v="Particular Subvencionado"/>
    <s v="Empleado sector privado/público"/>
    <s v="Empleado sector privado/público"/>
    <s v="Su padre"/>
    <m/>
    <s v="No"/>
    <s v="No trabajo"/>
    <s v="Entre $500.001 y $800.000"/>
    <s v="Calidad de la enseñanza"/>
    <s v="Le gusta la Carrera"/>
    <s v="No"/>
    <s v="Dificultad de Aprendizaje"/>
    <m/>
    <m/>
  </r>
  <r>
    <x v="2"/>
    <s v="19.638.081-7"/>
    <s v="VALENTINA PAZ "/>
    <s v="AYALA"/>
    <s v="MARTICORENA "/>
    <m/>
    <m/>
    <s v="Femenino"/>
    <d v="1998-01-28T00:00:00"/>
    <s v="05Menor de 20 años"/>
    <n v="18"/>
    <n v="1"/>
    <x v="1"/>
    <x v="2"/>
    <x v="0"/>
    <s v="No"/>
    <s v="No realice estudios superiores"/>
    <m/>
    <x v="0"/>
    <s v="Padres"/>
    <s v="Técnico Profesional Completa"/>
    <s v="Técnico Profesional Completa"/>
    <s v="Particular Subvencionado"/>
    <s v="Fuerzas Armandas"/>
    <s v="Fuerzas Armandas"/>
    <s v="Su padre"/>
    <m/>
    <s v="No"/>
    <s v="No trabajo"/>
    <s v="Sobre $800.000"/>
    <s v="Otros"/>
    <s v="Le gusta la Carrera"/>
    <s v="Si"/>
    <s v="Déficit Atencional"/>
    <m/>
    <m/>
  </r>
  <r>
    <x v="2"/>
    <s v="19.793.273-2"/>
    <s v="MARIA  PAZ"/>
    <s v="ZARABIA"/>
    <s v="RODRIGUEZ"/>
    <m/>
    <m/>
    <s v="Femenino"/>
    <d v="1998-03-13T00:00:00"/>
    <s v="05Menor de 20 años"/>
    <n v="18"/>
    <n v="0"/>
    <x v="2"/>
    <x v="5"/>
    <x v="0"/>
    <s v="No"/>
    <s v="No realice estudios superiores"/>
    <m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350.001 y $500.000"/>
    <s v="Arancel conveniente"/>
    <s v="Le gusta la Carrera"/>
    <s v="No"/>
    <s v="Déficit Atencional"/>
    <m/>
    <m/>
  </r>
  <r>
    <x v="2"/>
    <s v="19.929.758-9"/>
    <s v="MARIA IGNACIA"/>
    <s v="SIERRA"/>
    <s v="VARAS"/>
    <m/>
    <m/>
    <s v="Femenino"/>
    <d v="1998-05-04T00:00:00"/>
    <s v="05Menor de 20 años"/>
    <n v="18"/>
    <n v="0"/>
    <x v="3"/>
    <x v="18"/>
    <x v="0"/>
    <s v="No"/>
    <s v="No realice estudios superiores"/>
    <m/>
    <x v="0"/>
    <s v="Sólo con uno de los padres"/>
    <s v="Básica incompleta"/>
    <s v="Media incompleta"/>
    <s v="Municipal"/>
    <s v="Trabajador independiente"/>
    <s v="Dueña/o de Casa"/>
    <s v="Crédito"/>
    <m/>
    <s v="No"/>
    <s v="No trabajo"/>
    <s v="Entre $200.001 y $350.000"/>
    <s v="Recomendación de amigos"/>
    <s v="Le gusta la Carrera"/>
    <s v="No"/>
    <s v="Auditiva"/>
    <m/>
    <m/>
  </r>
  <r>
    <x v="2"/>
    <s v="19.795.979-7"/>
    <s v="CAMILA  ANDREA"/>
    <s v="CARRASCO "/>
    <s v="GARCIA"/>
    <m/>
    <m/>
    <s v="Femenino"/>
    <d v="1997-07-01T00:00:00"/>
    <s v="05Menor de 20 años"/>
    <n v="19"/>
    <n v="1"/>
    <x v="2"/>
    <x v="10"/>
    <x v="0"/>
    <s v="No"/>
    <s v="No realice estudios superiores"/>
    <m/>
    <x v="0"/>
    <s v="Sólo con uno de los padres"/>
    <s v="Media completa"/>
    <s v="Universitaria completa"/>
    <s v="Particular Subvencionado"/>
    <s v="Trabajador independiente"/>
    <s v="Empleado sector privado/público"/>
    <s v="Por usted sin beca y/o crédito"/>
    <m/>
    <s v="No"/>
    <s v="No trabajo"/>
    <s v="Sobre $800.000"/>
    <s v="Recomendación de familiares"/>
    <s v="Vocación"/>
    <s v="Si"/>
    <s v="Visual"/>
    <m/>
    <m/>
  </r>
  <r>
    <x v="2"/>
    <s v="19.733.759-1"/>
    <s v="GENERIS ANDREA"/>
    <s v="FIGUEROA"/>
    <s v="GONZALEZ"/>
    <m/>
    <m/>
    <s v="Femenino"/>
    <d v="1997-11-25T00:00:00"/>
    <s v="05Menor de 20 años"/>
    <n v="19"/>
    <n v="1"/>
    <x v="1"/>
    <x v="3"/>
    <x v="0"/>
    <s v="No"/>
    <s v="No realice estudios superiores"/>
    <m/>
    <x v="0"/>
    <s v="Sólo con uno de los padres"/>
    <s v="Media completa"/>
    <s v="Media completa"/>
    <s v="Particular Subvencionado"/>
    <s v="Otra"/>
    <s v="Otra"/>
    <s v="Crédito"/>
    <m/>
    <s v="No"/>
    <s v="No trabajo"/>
    <s v="Entre $200.001 y $350.000"/>
    <s v="Recomendación de familiares"/>
    <s v="Vocación"/>
    <s v="Si"/>
    <s v="Visual"/>
    <m/>
    <m/>
  </r>
  <r>
    <x v="2"/>
    <s v="19.744.247-6"/>
    <s v="BELÉN ALEXANDRA"/>
    <s v="BASCUÑÁN"/>
    <s v="BERRÍOS"/>
    <m/>
    <m/>
    <s v="Femenino"/>
    <d v="1997-06-24T00:00:00"/>
    <s v="05Menor de 20 años"/>
    <n v="19"/>
    <n v="1"/>
    <x v="0"/>
    <x v="8"/>
    <x v="0"/>
    <s v="No"/>
    <s v="No realice estudios superiores"/>
    <m/>
    <x v="0"/>
    <s v="Padres"/>
    <s v="Universitaria completa"/>
    <s v="Universitaria completa"/>
    <s v="Particular Subvencionado"/>
    <s v="Otra"/>
    <s v="Empleado sector privado/público"/>
    <s v="Su madre"/>
    <m/>
    <s v="Si"/>
    <s v="Trabajo Part Time"/>
    <s v="Sobre $800.000"/>
    <s v="Publicidad en los medios"/>
    <s v="Vocación"/>
    <s v="Si"/>
    <s v="Visual"/>
    <m/>
    <m/>
  </r>
  <r>
    <x v="2"/>
    <s v="19.645.676-7"/>
    <s v="ALEXANDRA NATHALYA"/>
    <s v="MERINO"/>
    <s v="BOROA"/>
    <m/>
    <m/>
    <s v="Femenino"/>
    <d v="1997-03-14T00:00:00"/>
    <s v="05Menor de 20 años"/>
    <n v="19"/>
    <n v="1"/>
    <x v="1"/>
    <x v="1"/>
    <x v="0"/>
    <s v="No"/>
    <s v="No realice estudios superiores"/>
    <m/>
    <x v="0"/>
    <s v="Padres"/>
    <s v="Técnico Profesional Completa"/>
    <s v="Media incompleta"/>
    <s v="Particular Subvencionado"/>
    <s v="Empleado sector privado/público"/>
    <s v="Empleado sector privado/público"/>
    <s v="Crédito"/>
    <m/>
    <s v="Si"/>
    <s v="Trabajo Ocasional"/>
    <s v="Sobre $800.000"/>
    <s v="Prestigio y tradición"/>
    <s v="Vocación"/>
    <s v="Si"/>
    <s v="Visual"/>
    <m/>
    <m/>
  </r>
  <r>
    <x v="2"/>
    <s v="19.739.295-9"/>
    <s v="JAVIERA BELEN"/>
    <s v="BARRERA"/>
    <s v="PINO"/>
    <m/>
    <m/>
    <s v="Femenino"/>
    <d v="1997-05-20T00:00:00"/>
    <s v="05Menor de 20 años"/>
    <n v="19"/>
    <n v="1"/>
    <x v="0"/>
    <x v="8"/>
    <x v="0"/>
    <s v="No"/>
    <s v="No realice estudios superiores"/>
    <m/>
    <x v="0"/>
    <s v="Padres"/>
    <s v="Universitaria incompleta"/>
    <s v="Universitaria incompleta"/>
    <s v="Municipal"/>
    <s v="Fuerzas Armandas"/>
    <s v="Empleado sector privado/público"/>
    <s v="Su padre"/>
    <m/>
    <s v="No"/>
    <s v="No trabajo"/>
    <s v="Entre $350.001 y $500.000"/>
    <s v="Otros"/>
    <s v="Vocación"/>
    <s v="Si"/>
    <s v="Visual"/>
    <m/>
    <m/>
  </r>
  <r>
    <x v="2"/>
    <s v="19.420.074-9"/>
    <s v="CADMIEL CONSTANZA "/>
    <s v="VALENCIA"/>
    <s v="URZUA"/>
    <m/>
    <m/>
    <s v="Femenino"/>
    <d v="1997-07-14T00:00:00"/>
    <s v="05Menor de 20 años"/>
    <n v="19"/>
    <n v="0"/>
    <x v="2"/>
    <x v="5"/>
    <x v="0"/>
    <s v="No"/>
    <s v="No realice estudios superiores"/>
    <m/>
    <x v="0"/>
    <s v="Padres"/>
    <s v="Media completa"/>
    <s v="Media completa"/>
    <s v="Particular Subvencionado"/>
    <s v="Trabajador independiente"/>
    <s v="Trabajadora independiente"/>
    <s v="Beca"/>
    <m/>
    <s v="No"/>
    <s v="No trabajo"/>
    <s v="Entre $350.001 y $500.000"/>
    <s v="Otros"/>
    <s v="Vocación"/>
    <s v="Si"/>
    <s v="Visual"/>
    <m/>
    <m/>
  </r>
  <r>
    <x v="2"/>
    <s v="19.731.194-0"/>
    <s v="STEFANY JUDITH"/>
    <s v="SEPULVEDA"/>
    <s v="PEREZ"/>
    <m/>
    <m/>
    <s v="Femenino"/>
    <d v="1997-08-13T00:00:00"/>
    <s v="05Menor de 20 años"/>
    <n v="19"/>
    <n v="0"/>
    <x v="1"/>
    <x v="1"/>
    <x v="0"/>
    <s v="No"/>
    <s v="No realice estudios superiores"/>
    <m/>
    <x v="0"/>
    <s v="Sólo con uno de los padres"/>
    <s v="Media completa"/>
    <s v="Básica completa"/>
    <s v="Particular Subvencionado"/>
    <s v="Obrero"/>
    <s v="Trabajadora independiente"/>
    <s v="Su madre"/>
    <m/>
    <s v="No"/>
    <s v="No trabajo"/>
    <s v="Menos de $200.000"/>
    <s v="Calidad de la enseñanza"/>
    <s v="Vocación"/>
    <s v="Si"/>
    <s v="Visual"/>
    <m/>
    <m/>
  </r>
  <r>
    <x v="2"/>
    <s v="19.410.166-K"/>
    <s v="DANIELA CAROLINA "/>
    <s v="MARTINEZ"/>
    <s v="GERARD"/>
    <m/>
    <m/>
    <s v="Femenino"/>
    <d v="1997-08-02T00:00:00"/>
    <s v="05Menor de 20 años"/>
    <n v="19"/>
    <n v="1"/>
    <x v="1"/>
    <x v="2"/>
    <x v="0"/>
    <s v="No"/>
    <s v="No realice estudios superiores"/>
    <m/>
    <x v="0"/>
    <s v="Padres"/>
    <s v="Universitaria completa"/>
    <s v="Técnico Profesional Completa"/>
    <s v="Particular Subvencionado"/>
    <s v="Empleado sector privado/público"/>
    <s v="Empleado sector privado/público"/>
    <s v="Su padre"/>
    <m/>
    <s v="No"/>
    <s v="No trabajo"/>
    <s v="Sobre $800.000"/>
    <s v="Recomendación de familiares"/>
    <s v="Le gusta la Carrera"/>
    <s v="Si"/>
    <s v="Visual"/>
    <m/>
    <m/>
  </r>
  <r>
    <x v="2"/>
    <s v="19.564.211-7"/>
    <s v="FERNANDA PATRICIA"/>
    <s v="FUENZALIDA"/>
    <s v="RIVEROS"/>
    <m/>
    <m/>
    <s v="Femenino"/>
    <d v="1997-01-28T00:00:00"/>
    <s v="05Menor de 20 años"/>
    <n v="19"/>
    <n v="0"/>
    <x v="1"/>
    <x v="9"/>
    <x v="0"/>
    <s v="No"/>
    <s v="No realice estudios superiores"/>
    <m/>
    <x v="0"/>
    <s v="Otros"/>
    <s v="Básica completa"/>
    <s v="Universitaria incompleta"/>
    <s v="Particular Subvencionado"/>
    <s v="Obrero"/>
    <s v="Otra"/>
    <s v="Crédito"/>
    <m/>
    <s v="No"/>
    <s v="No trabajo"/>
    <s v="Entre $200.001 y $350.000"/>
    <s v="Recomendación de familiares"/>
    <s v="Le gusta la Carrera"/>
    <s v="Si"/>
    <s v="Visual"/>
    <m/>
    <m/>
  </r>
  <r>
    <x v="2"/>
    <s v="19.754.426-0"/>
    <s v="JAVIERA FERNANDA"/>
    <s v="RAMIREZ"/>
    <s v="DARRICARRERE"/>
    <m/>
    <m/>
    <s v="Femenino"/>
    <d v="1997-11-20T00:00:00"/>
    <s v="05Menor de 20 años"/>
    <n v="19"/>
    <n v="0"/>
    <x v="3"/>
    <x v="18"/>
    <x v="0"/>
    <s v="No"/>
    <s v="No realice estudios superiores"/>
    <m/>
    <x v="0"/>
    <s v="Padres"/>
    <s v="Universitaria completa"/>
    <s v="Media completa"/>
    <s v="Particular Subvencionado"/>
    <s v="Empleado sector privado/público"/>
    <s v="Dueña/o de Casa"/>
    <s v="Crédito"/>
    <m/>
    <s v="No"/>
    <s v="No trabajo"/>
    <s v="Sobre $800.000"/>
    <s v="Otros"/>
    <s v="Le gusta la Carrera"/>
    <s v="Si"/>
    <s v="Visual"/>
    <m/>
    <m/>
  </r>
  <r>
    <x v="2"/>
    <s v="19.838.759-2"/>
    <s v="VALENTINA  ANDREA "/>
    <s v="CARREÑO "/>
    <s v="CACERES "/>
    <m/>
    <m/>
    <s v="Femenino"/>
    <d v="1997-12-18T00:00:00"/>
    <s v="05Menor de 20 años"/>
    <n v="19"/>
    <n v="0"/>
    <x v="1"/>
    <x v="9"/>
    <x v="0"/>
    <s v="No"/>
    <s v="No realice estudios superiores"/>
    <m/>
    <x v="0"/>
    <s v="Sólo con uno de los padres"/>
    <s v="Técnico Profesional Completa"/>
    <s v="Media incompleta"/>
    <s v="Particular Subvencionado"/>
    <s v="Empleado sector privado/público"/>
    <s v="Otra"/>
    <s v="Su padre"/>
    <m/>
    <s v="No"/>
    <s v="No trabajo"/>
    <s v="Entre $500.001 y $800.000"/>
    <s v="Otros"/>
    <s v="Le gusta la Carrera"/>
    <s v="Si"/>
    <s v="Visual"/>
    <m/>
    <m/>
  </r>
  <r>
    <x v="2"/>
    <s v="19.739.925-2"/>
    <s v="CONSTANZA PAOLA "/>
    <s v="SUAREZ"/>
    <s v="SENTIS "/>
    <m/>
    <m/>
    <s v="Femenino"/>
    <d v="1997-06-04T00:00:00"/>
    <s v="05Menor de 20 años"/>
    <n v="19"/>
    <n v="1"/>
    <x v="2"/>
    <x v="16"/>
    <x v="0"/>
    <s v="No"/>
    <s v="No realice estudios superiores"/>
    <m/>
    <x v="0"/>
    <s v="Sólo con uno de los padres"/>
    <s v="Media completa"/>
    <s v="Técnico Profesional Completa"/>
    <s v="Particular Subvencionado"/>
    <s v="Trabajador independiente"/>
    <s v="Empleado sector privado/público"/>
    <s v="Crédito"/>
    <m/>
    <s v="No"/>
    <s v="No trabajo"/>
    <s v="Entre $350.001 y $500.000"/>
    <s v="Otros"/>
    <s v="Le gusta la Carrera"/>
    <s v="Si"/>
    <s v="Visual"/>
    <m/>
    <m/>
  </r>
  <r>
    <x v="2"/>
    <s v="19.843.081-1"/>
    <s v="MARIA XIMENA"/>
    <s v="LEPUMAN"/>
    <s v="MILLAHUAL"/>
    <m/>
    <m/>
    <s v="Femenino"/>
    <d v="1997-12-24T00:00:00"/>
    <s v="05Menor de 20 años"/>
    <n v="19"/>
    <n v="1"/>
    <x v="1"/>
    <x v="20"/>
    <x v="0"/>
    <s v="No"/>
    <s v="No realice estudios superiores"/>
    <m/>
    <x v="0"/>
    <s v="Padres"/>
    <s v="Básica completa"/>
    <s v="Básica completa"/>
    <s v="Particular Subvencionado"/>
    <s v="Otra"/>
    <s v="Empleador"/>
    <s v="Beca"/>
    <m/>
    <s v="No"/>
    <s v="No trabajo"/>
    <s v="Entre $200.001 y $350.000"/>
    <s v="Calidad de la enseñanza"/>
    <s v="Le gusta la Carrera"/>
    <s v="Si"/>
    <s v="Visual"/>
    <m/>
    <m/>
  </r>
  <r>
    <x v="2"/>
    <s v="19.672.237-8"/>
    <s v="JAVIERA SUSANA"/>
    <s v="OLGUIN"/>
    <s v="JARA"/>
    <m/>
    <m/>
    <s v="Femenino"/>
    <d v="1997-08-28T00:00:00"/>
    <s v="05Menor de 20 años"/>
    <n v="19"/>
    <n v="0"/>
    <x v="1"/>
    <x v="4"/>
    <x v="0"/>
    <s v="No"/>
    <s v="No realice estudios superiores"/>
    <m/>
    <x v="0"/>
    <s v="Padres"/>
    <s v="Técnico Profesional Completa"/>
    <s v="Media completa"/>
    <s v="Particular Subvencionado"/>
    <s v="Trabajador independiente"/>
    <s v="Empleado sector privado/público"/>
    <s v="Su madre"/>
    <m/>
    <s v="Si"/>
    <s v="Trabajo Part Time"/>
    <s v="Sobre $800.000"/>
    <s v="Arancel conveniente"/>
    <s v="Le gusta la Carrera"/>
    <s v="Si"/>
    <s v="Visual"/>
    <m/>
    <m/>
  </r>
  <r>
    <x v="2"/>
    <s v="19.501.742-5"/>
    <s v="MARION SOLEDAD"/>
    <s v="ARAYA"/>
    <s v="MATAMALA"/>
    <m/>
    <m/>
    <s v="Femenino"/>
    <d v="1997-09-21T00:00:00"/>
    <s v="05Menor de 20 años"/>
    <n v="19"/>
    <n v="0"/>
    <x v="1"/>
    <x v="9"/>
    <x v="0"/>
    <s v="No"/>
    <s v="No realice estudios superiores"/>
    <m/>
    <x v="0"/>
    <s v="Sólo con uno de los padres"/>
    <s v="Media completa"/>
    <s v="Media completa"/>
    <s v="Municipal"/>
    <s v="Empleador"/>
    <s v="Dueña/o de Casa"/>
    <s v="Beca"/>
    <m/>
    <s v="No"/>
    <s v="No trabajo"/>
    <s v="Entre $350.001 y $500.000"/>
    <s v="Arancel conveniente"/>
    <s v="Le gusta la Carrera"/>
    <s v="Si"/>
    <s v="Visual"/>
    <m/>
    <m/>
  </r>
  <r>
    <x v="2"/>
    <s v="19.701.955-7"/>
    <s v="DOMINIQUE JAVIERA IGNACIA"/>
    <s v="VENTURA"/>
    <s v="MARTINEZ"/>
    <m/>
    <m/>
    <s v="Femenino"/>
    <d v="1997-01-06T00:00:00"/>
    <s v="05Menor de 20 años"/>
    <n v="19"/>
    <n v="1"/>
    <x v="2"/>
    <x v="5"/>
    <x v="0"/>
    <s v="No"/>
    <s v="No realice estudios superiores"/>
    <m/>
    <x v="0"/>
    <s v="Sólo con uno de los padres"/>
    <s v="Universitaria incompleta"/>
    <s v="Media incompleta"/>
    <s v="Municipal"/>
    <s v="Trabajador independiente"/>
    <s v="Trabajadora independiente"/>
    <s v="Otros parientes"/>
    <m/>
    <s v="No"/>
    <s v="No trabajo"/>
    <s v="Menos de $200.000"/>
    <s v="Acreditada"/>
    <s v="Le gusta la Carrera"/>
    <s v="Si"/>
    <s v="Visual"/>
    <m/>
    <m/>
  </r>
  <r>
    <x v="2"/>
    <s v="19.499.120-7"/>
    <s v="GENESIS NICOLE"/>
    <s v="VARAS"/>
    <s v="ESPINOZA"/>
    <m/>
    <m/>
    <s v="Femenino"/>
    <d v="1997-01-31T00:00:00"/>
    <s v="05Menor de 20 años"/>
    <n v="19"/>
    <n v="1"/>
    <x v="2"/>
    <x v="10"/>
    <x v="0"/>
    <s v="No"/>
    <s v="No realice estudios superiores"/>
    <m/>
    <x v="0"/>
    <s v="Padres"/>
    <s v="Media incompleta"/>
    <s v="Media completa"/>
    <s v="Particular Subvencionado"/>
    <s v="Otra"/>
    <s v="Dueña/o de Casa"/>
    <s v="Crédito"/>
    <m/>
    <s v="No"/>
    <s v="No trabajo"/>
    <s v="Entre $350.001 y $500.000"/>
    <s v="Acreditada"/>
    <s v="Le gusta la Carrera"/>
    <s v="Si"/>
    <s v="Visual"/>
    <m/>
    <m/>
  </r>
  <r>
    <x v="2"/>
    <s v="19.732.917-3"/>
    <s v="FERNANDA VALENTINA BELÉN"/>
    <s v="YAÑEZ"/>
    <s v="FUENTES"/>
    <m/>
    <m/>
    <s v="Femenino"/>
    <d v="1997-06-24T00:00:00"/>
    <s v="05Menor de 20 años"/>
    <n v="19"/>
    <n v="0"/>
    <x v="2"/>
    <x v="10"/>
    <x v="0"/>
    <s v="No"/>
    <s v="No realice estudios superiores"/>
    <m/>
    <x v="0"/>
    <s v="Sólo con uno de los padres"/>
    <s v="Universitaria completa"/>
    <s v="Universitaria 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Le gusta la Carrera"/>
    <s v="Si"/>
    <s v="Visual"/>
    <m/>
    <m/>
  </r>
  <r>
    <x v="2"/>
    <s v="19.260.579-2"/>
    <s v="JOSE FRANCISCO"/>
    <s v="CORTES"/>
    <s v="OLIVAS"/>
    <m/>
    <m/>
    <s v="Masculino "/>
    <d v="1997-07-16T00:00:00"/>
    <s v="05Menor de 20 años"/>
    <n v="19"/>
    <n v="0"/>
    <x v="2"/>
    <x v="10"/>
    <x v="0"/>
    <s v="No"/>
    <s v="No realice estudios superiores"/>
    <m/>
    <x v="0"/>
    <s v="Padres"/>
    <s v="Media completa"/>
    <s v="Técnico Profesional Completa"/>
    <s v="Particular Subvencionado"/>
    <s v="Fuerzas Armandas"/>
    <s v="Dueña/o de Casa"/>
    <s v="Su padre"/>
    <m/>
    <s v="No"/>
    <s v="No trabajo"/>
    <s v="Entre $500.001 y $800.000"/>
    <s v="Acreditada"/>
    <s v="Carrera acreditada"/>
    <s v="Si"/>
    <s v="Visual"/>
    <m/>
    <m/>
  </r>
  <r>
    <x v="2"/>
    <s v="19.420.448-5"/>
    <s v="LIDICE FRANCHESCA"/>
    <s v="ZUÑIGA"/>
    <s v="LUNA"/>
    <m/>
    <m/>
    <s v="Femenino"/>
    <d v="1997-09-10T00:00:00"/>
    <s v="05Menor de 20 años"/>
    <n v="19"/>
    <n v="0"/>
    <x v="1"/>
    <x v="2"/>
    <x v="0"/>
    <s v="No"/>
    <s v="No realice estudios superiores"/>
    <m/>
    <x v="0"/>
    <s v="Sólo con uno de los padres"/>
    <s v="Técnico Profesional Completa"/>
    <s v="Técnico Profesional Completa"/>
    <s v="Particular Subvencionado"/>
    <s v="Obrero"/>
    <s v="Otra"/>
    <s v="Crédito"/>
    <m/>
    <s v="No"/>
    <s v="No trabajo"/>
    <s v="Entre $500.001 y $800.000"/>
    <s v="Recomendación de amigos"/>
    <s v="Vocación"/>
    <s v="No"/>
    <s v="Visual"/>
    <m/>
    <m/>
  </r>
  <r>
    <x v="2"/>
    <s v="19.500.015-8"/>
    <s v="CONSTANZA ESTER  VENUS"/>
    <s v="CONEJERO"/>
    <s v="ZAVALA"/>
    <m/>
    <m/>
    <s v="Femenino"/>
    <d v="1997-04-30T00:00:00"/>
    <s v="05Menor de 20 años"/>
    <n v="19"/>
    <n v="0"/>
    <x v="1"/>
    <x v="3"/>
    <x v="0"/>
    <s v="Si"/>
    <s v="Universitarios Incompletos"/>
    <m/>
    <x v="0"/>
    <s v="Padres"/>
    <s v="Media incompleta"/>
    <s v="Media completa"/>
    <s v="Municipal"/>
    <s v="Jornalero"/>
    <s v="Dueña/o de Casa"/>
    <s v="Otros"/>
    <m/>
    <s v="No"/>
    <s v="No trabajo"/>
    <s v="Entre $350.001 y $500.000"/>
    <s v="Recomendación de amigos"/>
    <s v="Vocación"/>
    <s v="No"/>
    <s v="Visual"/>
    <m/>
    <m/>
  </r>
  <r>
    <x v="2"/>
    <s v="19.559.838-K"/>
    <s v="ALEXANDRA ESTEFANÍA"/>
    <s v="IBAÑEZ"/>
    <s v="CARRASCO"/>
    <m/>
    <m/>
    <s v="Femenino"/>
    <d v="1997-03-28T00:00:00"/>
    <s v="05Menor de 20 años"/>
    <n v="19"/>
    <n v="1"/>
    <x v="1"/>
    <x v="3"/>
    <x v="0"/>
    <s v="No"/>
    <s v="No realice estudios superiores"/>
    <m/>
    <x v="0"/>
    <s v="Sólo con uno de los padres"/>
    <s v="Básica completa"/>
    <s v="Media completa"/>
    <s v="Particular Subvencionado"/>
    <s v="Otra"/>
    <s v="Otra"/>
    <s v="Crédito"/>
    <m/>
    <s v="No"/>
    <s v="No trabajo"/>
    <s v="Menos de $200.000"/>
    <s v="Publicidad en los medios"/>
    <s v="Vocación"/>
    <s v="No"/>
    <s v="Visual"/>
    <m/>
    <m/>
  </r>
  <r>
    <x v="2"/>
    <s v="19.546.160-0"/>
    <s v="ESTEFANIA  ALEJANDRA "/>
    <s v="TORO"/>
    <s v="MONTERO"/>
    <m/>
    <m/>
    <s v="Femenino"/>
    <d v="1997-02-05T00:00:00"/>
    <s v="05Menor de 20 años"/>
    <n v="19"/>
    <n v="0"/>
    <x v="1"/>
    <x v="20"/>
    <x v="0"/>
    <s v="No"/>
    <s v="No realice estudios superiores"/>
    <m/>
    <x v="0"/>
    <s v="Sólo con uno de los padres"/>
    <s v="Media completa"/>
    <s v="Media incompleta"/>
    <s v="Particular Subvencionado"/>
    <s v="Otra"/>
    <s v="Otra"/>
    <s v="Crédito"/>
    <m/>
    <s v="No"/>
    <s v="No trabajo"/>
    <s v="Entre $350.001 y $500.000"/>
    <s v="Publicidad en los medios"/>
    <s v="Vocación"/>
    <s v="No"/>
    <s v="Visual"/>
    <m/>
    <m/>
  </r>
  <r>
    <x v="2"/>
    <s v="19.781.692-9"/>
    <s v="VALERY CONSTANZA  ANDREA"/>
    <s v="SEPULVEDA"/>
    <s v="INOSTROZA"/>
    <m/>
    <m/>
    <s v="Femenino"/>
    <d v="1997-07-04T00:00:00"/>
    <s v="05Menor de 20 años"/>
    <n v="19"/>
    <n v="0"/>
    <x v="2"/>
    <x v="5"/>
    <x v="0"/>
    <s v="No"/>
    <s v="No realice estudios superiores"/>
    <m/>
    <x v="0"/>
    <s v="Otros Parientes"/>
    <s v="Básica completa"/>
    <s v="Media completa"/>
    <s v="Particular Subvencionado"/>
    <s v="Obrero"/>
    <s v="Trabajadora independiente"/>
    <s v="Su madre"/>
    <m/>
    <s v="No"/>
    <s v="No trabajo"/>
    <s v="Entre $500.001 y $800.000"/>
    <s v="Prestigio y tradición"/>
    <s v="Vocación"/>
    <s v="No"/>
    <s v="Visual"/>
    <m/>
    <m/>
  </r>
  <r>
    <x v="2"/>
    <s v="19.571.813-k"/>
    <s v="DANIELA ALEXANDRA"/>
    <s v="MEDINA"/>
    <s v="BADILLA"/>
    <m/>
    <m/>
    <s v="Femenino"/>
    <d v="1997-02-03T00:00:00"/>
    <s v="05Menor de 20 años"/>
    <n v="19"/>
    <n v="0"/>
    <x v="1"/>
    <x v="4"/>
    <x v="0"/>
    <s v="No"/>
    <s v="No realice estudios superiores"/>
    <m/>
    <x v="0"/>
    <s v="Sólo con uno de los padres"/>
    <s v="Básica incompleta"/>
    <s v="Media completa"/>
    <s v="Particular Subvencionado"/>
    <s v="Otra"/>
    <s v="Otra"/>
    <s v="Crédito"/>
    <m/>
    <s v="No"/>
    <s v="No trabajo"/>
    <s v="Entre $200.001 y $350.000"/>
    <s v="Prestigio y tradición"/>
    <s v="Vocación"/>
    <s v="No"/>
    <s v="Visual"/>
    <m/>
    <m/>
  </r>
  <r>
    <x v="2"/>
    <s v="19.572.299-4"/>
    <s v="PAMELA ELISA"/>
    <s v="CISTERNAS"/>
    <s v="MUÑOZ"/>
    <m/>
    <m/>
    <s v="Femenino"/>
    <d v="1997-02-18T00:00:00"/>
    <s v="05Menor de 20 años"/>
    <n v="19"/>
    <n v="1"/>
    <x v="1"/>
    <x v="9"/>
    <x v="0"/>
    <s v="No"/>
    <s v="No realice estudios superiores"/>
    <m/>
    <x v="0"/>
    <s v="Padres"/>
    <s v="Media completa"/>
    <s v="Media incompleta"/>
    <s v="Particular Subvencionado"/>
    <s v="Trabajador independiente"/>
    <s v="Dueña/o de Casa"/>
    <s v="Por usted sin beca y/o crédito"/>
    <m/>
    <s v="Si"/>
    <s v="Trabajo Part Time"/>
    <s v="Entre $200.001 y $350.000"/>
    <s v="Calidad de la enseñanza"/>
    <s v="Vocación"/>
    <s v="No"/>
    <s v="Visual"/>
    <m/>
    <m/>
  </r>
  <r>
    <x v="2"/>
    <s v="19.559.429-5"/>
    <s v="CAMILA  FERNANDA"/>
    <s v="NAVARRETE"/>
    <s v="ROMERO"/>
    <m/>
    <m/>
    <s v="Femenino"/>
    <d v="1997-03-02T00:00:00"/>
    <s v="05Menor de 20 años"/>
    <n v="19"/>
    <n v="0"/>
    <x v="2"/>
    <x v="5"/>
    <x v="0"/>
    <s v="No"/>
    <s v="No realice estudios superiores"/>
    <m/>
    <x v="0"/>
    <s v="Sólo con uno de los padres"/>
    <s v="Media incompleta"/>
    <s v="Básica incompleta"/>
    <s v="Particular Subvencionado"/>
    <s v="Trabajador independiente"/>
    <s v="Personal de servicio doméstico"/>
    <s v="Crédito"/>
    <m/>
    <s v="No"/>
    <s v="No trabajo"/>
    <s v="Entre $200.001 y $350.000"/>
    <s v="Calidad de la enseñanza"/>
    <s v="Vocación"/>
    <s v="No"/>
    <s v="Visual"/>
    <m/>
    <m/>
  </r>
  <r>
    <x v="2"/>
    <s v="19.633.865-9"/>
    <s v="NATALIA SOLEDAD"/>
    <s v="VARGAS"/>
    <s v="SALAZAR"/>
    <m/>
    <m/>
    <s v="Femenino"/>
    <d v="1997-05-14T00:00:00"/>
    <s v="05Menor de 20 años"/>
    <n v="19"/>
    <n v="1"/>
    <x v="1"/>
    <x v="20"/>
    <x v="0"/>
    <s v="No"/>
    <s v="No realice estudios superiores"/>
    <m/>
    <x v="0"/>
    <s v="Padres"/>
    <s v="Básica incompleta"/>
    <s v="Media incompleta"/>
    <s v="Particular Subvencionado"/>
    <s v="Otra"/>
    <s v="Dueña/o de Casa"/>
    <s v="Crédito"/>
    <m/>
    <s v="No"/>
    <s v="No trabajo"/>
    <s v="Entre $200.001 y $350.000"/>
    <s v="Calidad de la enseñanza"/>
    <s v="Vocación"/>
    <s v="No"/>
    <s v="Visual"/>
    <m/>
    <m/>
  </r>
  <r>
    <x v="2"/>
    <s v="19.563.320-7"/>
    <s v="HECTOR"/>
    <s v="FEBRERO"/>
    <s v="TORRES"/>
    <m/>
    <m/>
    <s v="Masculino "/>
    <d v="1997-01-06T00:00:00"/>
    <s v="05Menor de 20 años"/>
    <n v="19"/>
    <n v="0"/>
    <x v="2"/>
    <x v="12"/>
    <x v="0"/>
    <s v="No"/>
    <s v="No realice estudios superiores"/>
    <m/>
    <x v="0"/>
    <s v="Padres"/>
    <s v="Universitaria incompleta"/>
    <s v="Básica incompleta"/>
    <s v="Particular Subvencionado"/>
    <s v="Otra"/>
    <s v="Dueña/o de Casa"/>
    <s v="Crédito"/>
    <m/>
    <s v="No"/>
    <s v="No trabajo"/>
    <s v="Entre $200.001 y $350.000"/>
    <s v="Calidad de la enseñanza"/>
    <s v="Vocación"/>
    <s v="No"/>
    <s v="Visual"/>
    <m/>
    <m/>
  </r>
  <r>
    <x v="2"/>
    <s v="19.829.224-9"/>
    <s v="FRANCISCA ISIDORA"/>
    <s v="REYES"/>
    <s v="RAMIREZ"/>
    <m/>
    <m/>
    <s v="Femenino"/>
    <d v="1997-11-14T00:00:00"/>
    <s v="05Menor de 20 años"/>
    <n v="19"/>
    <n v="0"/>
    <x v="2"/>
    <x v="5"/>
    <x v="0"/>
    <s v="No"/>
    <s v="No realice estudios superiores"/>
    <m/>
    <x v="0"/>
    <s v="Padres"/>
    <s v="Técnico Profesional Completa"/>
    <s v="Técnico Profesional Incompleta"/>
    <s v="Particular Subvencionado"/>
    <s v="Empleado sector privado/público"/>
    <s v="Empleado sector privado/público"/>
    <s v="Su padre"/>
    <m/>
    <s v="No"/>
    <s v="No trabajo"/>
    <s v="Sobre $800.000"/>
    <s v="Acreditada"/>
    <s v="Vocación"/>
    <s v="No"/>
    <s v="Visual"/>
    <m/>
    <m/>
  </r>
  <r>
    <x v="2"/>
    <s v="19.585.726-1"/>
    <s v="CAMILA PIA"/>
    <s v="ARAYA"/>
    <s v="HIDALGO"/>
    <m/>
    <m/>
    <s v="Femenino"/>
    <d v="1997-06-24T00:00:00"/>
    <s v="05Menor de 20 años"/>
    <n v="19"/>
    <n v="0"/>
    <x v="0"/>
    <x v="7"/>
    <x v="0"/>
    <s v="No"/>
    <s v="No realice estudios superiores"/>
    <m/>
    <x v="0"/>
    <s v="Padres"/>
    <s v="Media completa"/>
    <s v="Media completa"/>
    <s v="Particular Subvencionado"/>
    <s v="Jornalero"/>
    <s v="Dueña/o de Casa"/>
    <s v="Crédito"/>
    <m/>
    <s v="No"/>
    <s v="No trabajo"/>
    <s v="Entre $350.001 y $500.000"/>
    <s v="Acreditada"/>
    <s v="Vocación"/>
    <s v="No"/>
    <s v="Visual"/>
    <m/>
    <m/>
  </r>
  <r>
    <x v="2"/>
    <s v="19.559.898-3"/>
    <s v="THIARE ALFONSINA"/>
    <s v="CAROCA"/>
    <s v="ZANETTI"/>
    <m/>
    <m/>
    <s v="Femenino"/>
    <d v="1997-04-02T00:00:00"/>
    <s v="05Menor de 20 años"/>
    <n v="19"/>
    <n v="1"/>
    <x v="0"/>
    <x v="17"/>
    <x v="0"/>
    <s v="No"/>
    <s v="No realice estudios superiores"/>
    <m/>
    <x v="0"/>
    <s v="Padres"/>
    <s v="Media incompleta"/>
    <s v="Media completa"/>
    <s v="Particular Subvencionado"/>
    <s v="Otra"/>
    <s v="Dueña/o de Casa"/>
    <s v="Su padre"/>
    <m/>
    <s v="No"/>
    <s v="No trabajo"/>
    <s v="Entre $200.001 y $350.000"/>
    <s v="Acreditada"/>
    <s v="Vocación"/>
    <s v="No"/>
    <s v="Visual"/>
    <m/>
    <m/>
  </r>
  <r>
    <x v="2"/>
    <s v="19.647.517-6"/>
    <s v="CATALINA  FRANCISCA"/>
    <s v="RIVERA"/>
    <s v="BARROS"/>
    <m/>
    <m/>
    <s v="Femenino"/>
    <d v="1997-04-29T00:00:00"/>
    <s v="05Menor de 20 años"/>
    <n v="19"/>
    <n v="1"/>
    <x v="1"/>
    <x v="3"/>
    <x v="0"/>
    <s v="No"/>
    <s v="No realice estudios superiores"/>
    <m/>
    <x v="0"/>
    <s v="Sólo con uno de los padres"/>
    <s v="Básica incompleta"/>
    <s v="Media completa"/>
    <s v="Particular Subvencionado"/>
    <s v="Obrero"/>
    <s v="Otra"/>
    <s v="Crédito"/>
    <m/>
    <s v="No"/>
    <s v="No trabajo"/>
    <s v="Entre $200.001 y $350.000"/>
    <s v="Acreditada"/>
    <s v="Vocación"/>
    <s v="No"/>
    <s v="Visual"/>
    <m/>
    <m/>
  </r>
  <r>
    <x v="2"/>
    <s v="19.525.859-7"/>
    <s v="PRISCILA CRISTINA"/>
    <s v="HERRERA "/>
    <s v="ZELAYA"/>
    <m/>
    <m/>
    <s v="Femenino"/>
    <d v="1997-01-31T00:00:00"/>
    <s v="05Menor de 20 años"/>
    <n v="19"/>
    <n v="1"/>
    <x v="2"/>
    <x v="5"/>
    <x v="0"/>
    <s v="Si"/>
    <s v="Técnicos Completos"/>
    <m/>
    <x v="0"/>
    <s v="Padres"/>
    <s v="Media completa"/>
    <s v="Técnico Profesional Completa"/>
    <s v="Particular Subvencionado"/>
    <s v="Fuerzas Armandas"/>
    <s v="Empleado sector privado/público"/>
    <s v="Su padre"/>
    <m/>
    <s v="No"/>
    <s v="No trabajo"/>
    <s v="Sobre $800.000"/>
    <s v="Recomendación de familiares"/>
    <s v="Le gusta la Carrera"/>
    <s v="No"/>
    <s v="Visual"/>
    <m/>
    <m/>
  </r>
  <r>
    <x v="2"/>
    <s v="19.420.514-7"/>
    <s v="KATALINA CONSTANZA"/>
    <s v="BELMAR"/>
    <s v="LAZO "/>
    <m/>
    <m/>
    <s v="Femenino"/>
    <d v="1997-07-05T00:00:00"/>
    <s v="05Menor de 20 años"/>
    <n v="19"/>
    <n v="0"/>
    <x v="2"/>
    <x v="5"/>
    <x v="0"/>
    <s v="No"/>
    <s v="No realice estudios superiores"/>
    <m/>
    <x v="0"/>
    <s v="Sólo con uno de los padres"/>
    <s v="Técnico Profesional Completa"/>
    <s v="Técnico Profesional Completa"/>
    <s v="Particular Subvencionado"/>
    <s v="Obrero"/>
    <s v="Otra"/>
    <s v="Otros"/>
    <m/>
    <s v="No"/>
    <s v="No trabajo"/>
    <s v="Entre $200.001 y $350.000"/>
    <s v="Recomendación de familiares"/>
    <s v="Le gusta la Carrera"/>
    <s v="No"/>
    <s v="Visual"/>
    <m/>
    <m/>
  </r>
  <r>
    <x v="2"/>
    <s v="19.747.984-1"/>
    <s v="PAUL ANDRES "/>
    <s v="CARCAMO"/>
    <s v="NAUTO"/>
    <m/>
    <m/>
    <s v="Masculino "/>
    <d v="1997-12-07T00:00:00"/>
    <s v="05Menor de 20 años"/>
    <n v="19"/>
    <n v="1"/>
    <x v="0"/>
    <x v="8"/>
    <x v="0"/>
    <s v="No"/>
    <s v="No realice estudios superiores"/>
    <m/>
    <x v="0"/>
    <s v="Sólo con uno de los padres"/>
    <s v="Media completa"/>
    <s v="Media incompleta"/>
    <s v="Particular Subvencionado"/>
    <s v="Trabajador independiente"/>
    <s v="Trabajadora independiente"/>
    <s v="Beca"/>
    <m/>
    <s v="Si"/>
    <s v="Trabajo Part Time"/>
    <s v="Menos de $200.000"/>
    <s v="Recomendación de amigos"/>
    <s v="Le gusta la Carrera"/>
    <s v="No"/>
    <s v="Visual"/>
    <m/>
    <m/>
  </r>
  <r>
    <x v="2"/>
    <s v="19.680.172-3"/>
    <s v="NICOLE STEPHANIE "/>
    <s v="BONILLA "/>
    <s v="CARDENAS "/>
    <m/>
    <m/>
    <s v="Femenino"/>
    <d v="1997-02-19T00:00:00"/>
    <s v="05Menor de 20 años"/>
    <n v="19"/>
    <n v="0"/>
    <x v="1"/>
    <x v="1"/>
    <x v="0"/>
    <s v="Si"/>
    <s v="Técnicos Completos"/>
    <m/>
    <x v="0"/>
    <s v="Padres"/>
    <s v="Media incompleta"/>
    <s v="Media completa"/>
    <s v="Particular Subvencionado"/>
    <s v="Trabajador independiente"/>
    <s v="Dueña/o de Casa"/>
    <s v="Su padre"/>
    <m/>
    <s v="No"/>
    <s v="No trabajo"/>
    <s v="Menos de $200.000"/>
    <s v="Recomendación de amigos"/>
    <s v="Le gusta la Carrera"/>
    <s v="No"/>
    <s v="Visual"/>
    <m/>
    <m/>
  </r>
  <r>
    <x v="2"/>
    <s v="19.720.313-7"/>
    <s v="JAVIERA FRANCISCA"/>
    <s v="BUSTOS"/>
    <s v="PEREIRA"/>
    <m/>
    <m/>
    <s v="Femenino"/>
    <d v="1997-06-20T00:00:00"/>
    <s v="05Menor de 20 años"/>
    <n v="19"/>
    <n v="0"/>
    <x v="2"/>
    <x v="10"/>
    <x v="0"/>
    <s v="Si"/>
    <s v="Universitarios Incompletos"/>
    <m/>
    <x v="0"/>
    <s v="Sólo con uno de los padres"/>
    <s v="Técnico Profesional Completa"/>
    <s v="Media incompleta"/>
    <s v="Particular Subvencionado"/>
    <s v="Empleado sector privado/público"/>
    <s v="Empleado sector privado/público"/>
    <s v="Crédito"/>
    <m/>
    <s v="No"/>
    <s v="No trabajo"/>
    <s v="Entre $350.001 y $500.000"/>
    <s v="Prestigio y tradición"/>
    <s v="Le gusta la Carrera"/>
    <s v="No"/>
    <s v="Visual"/>
    <m/>
    <m/>
  </r>
  <r>
    <x v="2"/>
    <s v="19.669.852-3"/>
    <s v=" CONSTANZA ANGELICA"/>
    <s v="VILLEGAS"/>
    <s v="CORTEZ"/>
    <m/>
    <m/>
    <s v="Femenino"/>
    <d v="1997-05-13T00:00:00"/>
    <s v="05Menor de 20 años"/>
    <n v="19"/>
    <n v="1"/>
    <x v="1"/>
    <x v="2"/>
    <x v="0"/>
    <s v="No"/>
    <s v="No realice estudios superiores"/>
    <m/>
    <x v="0"/>
    <s v="Padres"/>
    <s v="Media completa"/>
    <s v="Técnico Profesional Completa"/>
    <s v="Particular Subvencionado"/>
    <s v="Empleado sector privado/público"/>
    <s v="Otra"/>
    <s v="Beca"/>
    <m/>
    <s v="No"/>
    <s v="No trabajo"/>
    <s v="Sobre $800.000"/>
    <s v="Otros"/>
    <s v="Le gusta la Carrera"/>
    <s v="No"/>
    <s v="Visual"/>
    <m/>
    <m/>
  </r>
  <r>
    <x v="2"/>
    <s v="19.503.819-8"/>
    <s v="MARIA FERNANDA"/>
    <s v="OVALLE"/>
    <s v="ARAYA"/>
    <m/>
    <m/>
    <s v="Femenino"/>
    <d v="1997-04-11T00:00:00"/>
    <s v="05Menor de 20 años"/>
    <n v="19"/>
    <n v="0"/>
    <x v="1"/>
    <x v="20"/>
    <x v="0"/>
    <s v="No"/>
    <s v="No realice estudios superiores"/>
    <m/>
    <x v="0"/>
    <s v="Padres"/>
    <s v="Media incompleta"/>
    <s v="Básica completa"/>
    <s v="Particular Subvencionado"/>
    <s v="Empleador"/>
    <s v="Dueña/o de Casa"/>
    <s v="Otros"/>
    <m/>
    <s v="No"/>
    <s v="No trabajo"/>
    <s v="Entre $200.001 y $350.000"/>
    <s v="Otros"/>
    <s v="Le gusta la Carrera"/>
    <s v="No"/>
    <s v="Visual"/>
    <m/>
    <m/>
  </r>
  <r>
    <x v="2"/>
    <s v="19.420.685-2"/>
    <s v="MATIAS SEBASTIAN"/>
    <s v="CASTRO"/>
    <s v="ARAVENA"/>
    <m/>
    <m/>
    <s v="Masculino "/>
    <d v="1997-09-05T00:00:00"/>
    <s v="05Menor de 20 años"/>
    <n v="19"/>
    <n v="1"/>
    <x v="1"/>
    <x v="1"/>
    <x v="0"/>
    <s v="No"/>
    <s v="No realice estudios superiores"/>
    <m/>
    <x v="0"/>
    <s v="Padres"/>
    <s v="Media completa"/>
    <s v="Media completa"/>
    <s v="Municipal"/>
    <s v="Otra"/>
    <s v="Dueña/o de Casa"/>
    <s v="Su padre"/>
    <m/>
    <s v="No"/>
    <s v="No trabajo"/>
    <s v="Entre $500.001 y $800.000"/>
    <s v="Calidad de la enseñanza"/>
    <s v="Le gusta la Carrera"/>
    <s v="No"/>
    <s v="Visual"/>
    <m/>
    <m/>
  </r>
  <r>
    <x v="2"/>
    <s v="19.754.779-0"/>
    <s v="HENDRI BASTIAN "/>
    <s v="ARROYO"/>
    <s v="ROMAN"/>
    <m/>
    <m/>
    <s v="Masculino "/>
    <d v="1997-09-24T00:00:00"/>
    <s v="05Menor de 20 años"/>
    <n v="19"/>
    <n v="0"/>
    <x v="3"/>
    <x v="18"/>
    <x v="0"/>
    <s v="No"/>
    <s v="No realice estudios superiores"/>
    <m/>
    <x v="0"/>
    <s v="Otros Parientes"/>
    <s v="Básica completa"/>
    <s v="Básica completa"/>
    <s v="Particular Subvencionado"/>
    <s v="Obrero"/>
    <s v="Dueña/o de Casa"/>
    <s v="Su madre"/>
    <m/>
    <s v="No"/>
    <s v="No trabajo"/>
    <s v="Entre $350.001 y $500.000"/>
    <s v="Calidad de la enseñanza"/>
    <s v="Le gusta la Carrera"/>
    <s v="No"/>
    <s v="Visual"/>
    <m/>
    <m/>
  </r>
  <r>
    <x v="2"/>
    <s v="18.884.531-2"/>
    <s v="VICTOR ANTONIO"/>
    <s v="ARENAS"/>
    <s v="NUÑEZ"/>
    <m/>
    <m/>
    <s v="Masculino "/>
    <d v="1997-01-11T00:00:00"/>
    <s v="05Menor de 20 años"/>
    <n v="19"/>
    <n v="0"/>
    <x v="1"/>
    <x v="9"/>
    <x v="0"/>
    <s v="Si"/>
    <s v="Universitarios Incompletos"/>
    <m/>
    <x v="0"/>
    <s v="Sólo con uno de los padres"/>
    <s v="Media completa"/>
    <s v="Media completa"/>
    <s v="Particular Subvencionado"/>
    <s v="Otra"/>
    <s v="Empleador"/>
    <s v="Su madre"/>
    <m/>
    <s v="Si"/>
    <s v="Trabajo Jornada Vespertina"/>
    <s v="Entre $200.001 y $350.000"/>
    <s v="Calidad de la enseñanza"/>
    <s v="Le gusta la Carrera"/>
    <s v="No"/>
    <s v="Visual"/>
    <m/>
    <m/>
  </r>
  <r>
    <x v="2"/>
    <s v="19.830.282-1"/>
    <s v="ANDREA BELÉN "/>
    <s v="MUÑOZ"/>
    <s v="SAAVEDRA"/>
    <m/>
    <m/>
    <s v="Femenino"/>
    <d v="1997-12-13T00:00:00"/>
    <s v="05Menor de 20 años"/>
    <n v="19"/>
    <n v="1"/>
    <x v="1"/>
    <x v="20"/>
    <x v="0"/>
    <s v="No"/>
    <s v="No realice estudios superiores"/>
    <m/>
    <x v="0"/>
    <s v="Padres"/>
    <s v="Media completa"/>
    <s v="Técnico Profesional Completa"/>
    <s v="Municipal"/>
    <s v="Empleado sector privado/público"/>
    <s v="Empleado sector privado/público"/>
    <s v="Crédito"/>
    <m/>
    <s v="No"/>
    <s v="No trabajo"/>
    <s v="Entre $500.001 y $800.000"/>
    <s v="Acreditada"/>
    <s v="Le gusta la Carrera"/>
    <s v="No"/>
    <s v="Visual"/>
    <m/>
    <m/>
  </r>
  <r>
    <x v="2"/>
    <s v="19.732.520-8"/>
    <s v="VALERIA ESTEFANI"/>
    <s v="HERNANDEZ"/>
    <s v="CISTERNA"/>
    <m/>
    <m/>
    <s v="Femenino"/>
    <d v="1997-10-05T00:00:00"/>
    <s v="05Menor de 20 años"/>
    <n v="19"/>
    <n v="0"/>
    <x v="3"/>
    <x v="6"/>
    <x v="0"/>
    <s v="No"/>
    <s v="No realice estudios superiores"/>
    <m/>
    <x v="0"/>
    <s v="Padres"/>
    <s v="Media completa"/>
    <s v="Básica incompleta"/>
    <s v="Particular Subvencionado"/>
    <s v="Obrero"/>
    <s v="Dueña/o de Casa"/>
    <s v="Otros parientes"/>
    <m/>
    <s v="Si"/>
    <s v="Trabajo Ocasional"/>
    <s v="Entre $350.001 y $500.000"/>
    <s v="Acreditada"/>
    <s v="Le gusta la Carrera"/>
    <s v="No"/>
    <s v="Visual"/>
    <m/>
    <m/>
  </r>
  <r>
    <x v="2"/>
    <s v="19.499.763-9"/>
    <s v="ISABEL MARGARITA "/>
    <s v="RIQUELME"/>
    <s v="FIGUEROA"/>
    <m/>
    <m/>
    <s v="Femenino"/>
    <d v="1997-04-15T00:00:00"/>
    <s v="05Menor de 20 años"/>
    <n v="19"/>
    <n v="1"/>
    <x v="1"/>
    <x v="20"/>
    <x v="0"/>
    <s v="No"/>
    <s v="No realice estudios superiores"/>
    <m/>
    <x v="0"/>
    <s v="Padres"/>
    <s v="Media incompleta"/>
    <s v="Media incompleta"/>
    <s v="Particular Subvencionado"/>
    <s v="Trabajador independiente"/>
    <s v="Dueña/o de Casa"/>
    <s v="Beca"/>
    <m/>
    <s v="No"/>
    <s v="No trabajo"/>
    <s v="Entre $350.001 y $500.000"/>
    <s v="Acreditada"/>
    <s v="Le gusta la Carrera"/>
    <s v="No"/>
    <s v="Visual"/>
    <m/>
    <m/>
  </r>
  <r>
    <x v="2"/>
    <s v="19.498.854-0"/>
    <s v="DANIELA  ANGELINA"/>
    <s v="CUEVAS"/>
    <s v="TORRES"/>
    <m/>
    <m/>
    <s v="Femenino"/>
    <d v="1997-01-21T00:00:00"/>
    <s v="05Menor de 20 años"/>
    <n v="19"/>
    <n v="1"/>
    <x v="2"/>
    <x v="10"/>
    <x v="0"/>
    <s v="No"/>
    <s v="No realice estudios superiores"/>
    <m/>
    <x v="0"/>
    <s v="Padres"/>
    <s v="Media completa"/>
    <s v="Básica completa"/>
    <s v="Particular Subvencionado"/>
    <s v="Trabajador independiente"/>
    <s v="Dueña/o de Casa"/>
    <s v="Su padre"/>
    <m/>
    <s v="No"/>
    <s v="No trabajo"/>
    <s v="Entre $200.001 y $350.000"/>
    <s v="Acreditada"/>
    <s v="Le gusta la Carrera"/>
    <s v="No"/>
    <s v="Visual"/>
    <m/>
    <m/>
  </r>
  <r>
    <x v="2"/>
    <s v="19.707.934-7"/>
    <s v="ROSARIO ANDREA"/>
    <s v="HIDALGO"/>
    <s v="PANES"/>
    <m/>
    <m/>
    <s v="Femenino"/>
    <d v="1997-09-28T00:00:00"/>
    <s v="05Menor de 20 años"/>
    <n v="19"/>
    <n v="0"/>
    <x v="1"/>
    <x v="15"/>
    <x v="0"/>
    <s v="No"/>
    <s v="No realice estudios superiores"/>
    <m/>
    <x v="0"/>
    <s v="Sólo con uno de los padres"/>
    <s v="Media incompleta"/>
    <s v="Media completa"/>
    <s v="Particular Subvencionado"/>
    <s v="Otra"/>
    <s v="Otra"/>
    <s v="Crédito"/>
    <m/>
    <s v="No"/>
    <s v="No trabajo"/>
    <s v="Entre $200.001 y $350.000"/>
    <s v="Acreditada"/>
    <s v="Le gusta la Carrera"/>
    <s v="No"/>
    <s v="Visual"/>
    <m/>
    <m/>
  </r>
  <r>
    <x v="2"/>
    <s v="19.528.767-8"/>
    <s v="LAURA NOEMY "/>
    <s v="CARREÑO"/>
    <s v="VALDÉS"/>
    <m/>
    <m/>
    <s v="Femenino"/>
    <d v="1997-03-03T00:00:00"/>
    <s v="05Menor de 20 años"/>
    <n v="19"/>
    <n v="1"/>
    <x v="3"/>
    <x v="6"/>
    <x v="1"/>
    <s v="Si"/>
    <s v="Técnicos Completos"/>
    <m/>
    <x v="0"/>
    <s v="Sólo con uno de los padres"/>
    <s v="Técnico Profesional Completa"/>
    <s v="Media completa"/>
    <s v="Municipal"/>
    <s v="Empleado sector privado/público"/>
    <s v="Dueña/o de Casa"/>
    <s v="Por usted sin beca y/o crédito"/>
    <m/>
    <s v="Si"/>
    <s v="Trabajo Ocasional"/>
    <s v="Menos de $200.000"/>
    <s v="Prestigio y tradición"/>
    <s v="La malla de la Carrera"/>
    <s v="No"/>
    <s v="Visual"/>
    <m/>
    <m/>
  </r>
  <r>
    <x v="2"/>
    <s v="19.731.700-0"/>
    <s v="DARLYN ISABEL"/>
    <s v="GUTIÉRREZ"/>
    <s v="CORDERO"/>
    <m/>
    <m/>
    <s v="Femenino"/>
    <d v="1997-08-31T00:00:00"/>
    <s v="05Menor de 20 años"/>
    <n v="19"/>
    <n v="0"/>
    <x v="1"/>
    <x v="9"/>
    <x v="0"/>
    <s v="No"/>
    <s v="No realice estudios superiores"/>
    <m/>
    <x v="0"/>
    <s v="Padres"/>
    <s v="Media completa"/>
    <s v="Técnico Profesional Completa"/>
    <s v="Particular Subvencionado"/>
    <s v="Obrero"/>
    <s v="Dueña/o de Casa"/>
    <s v="Crédito"/>
    <m/>
    <s v="No"/>
    <s v="No trabajo"/>
    <s v="Entre $350.001 y $500.000"/>
    <s v="Recomendación de familiares"/>
    <s v="Campo laboral"/>
    <s v="No"/>
    <s v="Visual"/>
    <m/>
    <m/>
  </r>
  <r>
    <x v="2"/>
    <s v="19.739.595-8"/>
    <s v="PALOMA FERNANDA"/>
    <s v="REYER "/>
    <s v="MAULEN"/>
    <m/>
    <m/>
    <s v="Femenino"/>
    <d v="1997-05-29T00:00:00"/>
    <s v="05Menor de 20 años"/>
    <n v="19"/>
    <n v="0"/>
    <x v="1"/>
    <x v="1"/>
    <x v="0"/>
    <s v="No"/>
    <s v="No realice estudios superiores"/>
    <m/>
    <x v="0"/>
    <s v="Sólo con uno de los padres"/>
    <s v="Universitaria completa"/>
    <s v="Técnico Profesional Completa"/>
    <s v="Particular Pagado"/>
    <s v="Otra"/>
    <s v="Otra"/>
    <s v="Otros"/>
    <m/>
    <s v="No"/>
    <s v="No trabajo"/>
    <s v="Entre $500.001 y $800.000"/>
    <s v="Acreditada"/>
    <s v="Le gusta la Carrera"/>
    <s v="Si"/>
    <s v="Trastorno psiquiátrico"/>
    <m/>
    <m/>
  </r>
  <r>
    <x v="2"/>
    <s v="19.634.975-8"/>
    <s v="FABIAN NICOLAS"/>
    <s v="FUENTES"/>
    <s v="MONSALVE"/>
    <m/>
    <m/>
    <s v="Masculino "/>
    <d v="1997-06-22T00:00:00"/>
    <s v="05Menor de 20 años"/>
    <n v="19"/>
    <n v="0"/>
    <x v="0"/>
    <x v="0"/>
    <x v="1"/>
    <s v="No"/>
    <s v="No realice estudios superiores"/>
    <m/>
    <x v="0"/>
    <s v="Sólo con uno de los padres"/>
    <s v="Básica incompleta"/>
    <s v="Media completa"/>
    <s v="Municipal"/>
    <s v="Otra"/>
    <s v="Empleado sector privado/público"/>
    <s v="Por usted sin beca y/o crédito"/>
    <m/>
    <s v="Si"/>
    <s v="Trabajo Media Jornada"/>
    <s v="Entre $200.001 y $350.000"/>
    <s v="Recomendación de amigos"/>
    <s v="Vocación"/>
    <s v="Si"/>
    <s v="Otros"/>
    <m/>
    <m/>
  </r>
  <r>
    <x v="2"/>
    <s v="19.792.694-5"/>
    <s v="BARBARA  AILEEN"/>
    <s v="PÉREZ "/>
    <s v="SÁNCHEZ"/>
    <m/>
    <m/>
    <s v="Femenino"/>
    <d v="1997-10-14T00:00:00"/>
    <s v="05Menor de 20 años"/>
    <n v="19"/>
    <n v="1"/>
    <x v="2"/>
    <x v="5"/>
    <x v="0"/>
    <s v="No"/>
    <s v="No realice estudios superiores"/>
    <m/>
    <x v="0"/>
    <s v="Padres"/>
    <s v="Media incompleta"/>
    <s v="Media completa"/>
    <s v="Particular Subvencionado"/>
    <s v="Obrero"/>
    <s v="Empleado sector privado/público"/>
    <s v="Su madre"/>
    <m/>
    <s v="No"/>
    <s v="No trabajo"/>
    <s v="Entre $200.001 y $350.000"/>
    <s v="Recomendación de amigos"/>
    <s v="Vocación"/>
    <s v="Si"/>
    <s v="Otros"/>
    <m/>
    <m/>
  </r>
  <r>
    <x v="2"/>
    <s v="19.739.263-0"/>
    <s v="NICOLLE BELEN"/>
    <s v="ULLOA"/>
    <s v="SAEZ"/>
    <m/>
    <m/>
    <s v="Femenino"/>
    <d v="1997-05-06T00:00:00"/>
    <s v="05Menor de 20 años"/>
    <n v="19"/>
    <n v="0"/>
    <x v="1"/>
    <x v="9"/>
    <x v="0"/>
    <s v="No"/>
    <s v="No realice estudios superiores"/>
    <m/>
    <x v="0"/>
    <s v="Sólo con uno de los padres"/>
    <s v="Media completa"/>
    <s v="Universitaria completa"/>
    <s v="Particular Subvencionado"/>
    <s v="Trabajador independiente"/>
    <s v="Otra"/>
    <s v="Por usted sin beca y/o crédito"/>
    <m/>
    <s v="Si"/>
    <s v="Trabajo Jornada Completa"/>
    <s v="Entre $500.001 y $800.000"/>
    <s v="Prestigio y tradición"/>
    <s v="Vocación"/>
    <s v="Si"/>
    <s v="Otros"/>
    <m/>
    <m/>
  </r>
  <r>
    <x v="2"/>
    <s v="19.528.647-7"/>
    <s v="MONSERRAT BELEN"/>
    <s v="CHAVEZ"/>
    <s v="CACERES"/>
    <m/>
    <m/>
    <s v="Masculino "/>
    <d v="1997-02-26T00:00:00"/>
    <s v="05Menor de 20 años"/>
    <n v="19"/>
    <n v="1"/>
    <x v="1"/>
    <x v="3"/>
    <x v="0"/>
    <s v="No"/>
    <s v="No realice estudios superiores"/>
    <m/>
    <x v="0"/>
    <s v="Padres"/>
    <s v="Técnico Profesional Completa"/>
    <s v="Básica incompleta"/>
    <s v="Particular Subvencionado"/>
    <s v="Empleado sector privado/público"/>
    <s v="Dueña/o de Casa"/>
    <s v="Su padre"/>
    <m/>
    <s v="No"/>
    <s v="No trabajo"/>
    <s v="Entre $350.001 y $500.000"/>
    <s v="Prestigio y tradición"/>
    <s v="Vocación"/>
    <s v="Si"/>
    <s v="Otros"/>
    <m/>
    <m/>
  </r>
  <r>
    <x v="2"/>
    <s v="19.681.638-0"/>
    <s v="MICHELLE STEPHANIE"/>
    <s v="RIOS"/>
    <s v="TORO"/>
    <m/>
    <m/>
    <s v="Femenino"/>
    <d v="1997-05-14T00:00:00"/>
    <s v="05Menor de 20 años"/>
    <n v="19"/>
    <n v="0"/>
    <x v="2"/>
    <x v="5"/>
    <x v="0"/>
    <s v="No"/>
    <s v="No realice estudios superiores"/>
    <m/>
    <x v="0"/>
    <s v="Padres"/>
    <s v="Técnico Profesional Incompleta"/>
    <s v="Universitaria completa"/>
    <s v="Particular Subvencionado"/>
    <s v="Empleado sector privado/público"/>
    <s v="Empleado sector privado/público"/>
    <s v="Su padre"/>
    <m/>
    <s v="No"/>
    <s v="No trabajo"/>
    <s v="Entre $350.001 y $500.000"/>
    <s v="Otros"/>
    <s v="Vocación"/>
    <s v="Si"/>
    <s v="Otros"/>
    <m/>
    <m/>
  </r>
  <r>
    <x v="2"/>
    <s v="19.877.456-1"/>
    <s v="JAVIERA MARGARITA"/>
    <s v="ROJAS"/>
    <s v="ARRIAGADA"/>
    <m/>
    <m/>
    <s v="Femenino"/>
    <d v="1997-12-29T00:00:00"/>
    <s v="05Menor de 20 años"/>
    <n v="19"/>
    <n v="0"/>
    <x v="1"/>
    <x v="3"/>
    <x v="0"/>
    <s v="No"/>
    <s v="No realice estudios superiores"/>
    <m/>
    <x v="0"/>
    <s v="Sólo con uno de los padres"/>
    <s v="Media incompleta"/>
    <s v="Universitaria completa"/>
    <s v="Particular Subvencionado"/>
    <s v="Obrero"/>
    <s v="Empleado sector privado/público"/>
    <s v="Su madre"/>
    <m/>
    <s v="No"/>
    <s v="No trabajo"/>
    <s v="Entre $500.001 y $800.000"/>
    <s v="Calidad de la enseñanza"/>
    <s v="Vocación"/>
    <s v="Si"/>
    <s v="Otros"/>
    <m/>
    <m/>
  </r>
  <r>
    <x v="2"/>
    <s v="19.801.581-4"/>
    <s v="PÍA MICHELLE"/>
    <s v="FARÍAS"/>
    <s v="SALGADO"/>
    <m/>
    <m/>
    <s v="Femenino"/>
    <d v="1997-11-14T00:00:00"/>
    <s v="05Menor de 20 años"/>
    <n v="19"/>
    <n v="1"/>
    <x v="1"/>
    <x v="20"/>
    <x v="0"/>
    <s v="No"/>
    <s v="No realice estudios superiores"/>
    <m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350.001 y $500.000"/>
    <s v="Calidad de la enseñanza"/>
    <s v="Vocación"/>
    <s v="Si"/>
    <s v="Otros"/>
    <m/>
    <m/>
  </r>
  <r>
    <x v="2"/>
    <s v="19.735.804-1"/>
    <s v="JORGE ANDRES"/>
    <s v="RAMOS"/>
    <s v="ZEPEDA"/>
    <m/>
    <m/>
    <s v="Masculino "/>
    <d v="1997-09-17T00:00:00"/>
    <s v="05Menor de 20 años"/>
    <n v="19"/>
    <n v="0"/>
    <x v="0"/>
    <x v="8"/>
    <x v="0"/>
    <s v="No"/>
    <s v="No realice estudios superiores"/>
    <m/>
    <x v="0"/>
    <s v="Sólo con uno de los padres"/>
    <s v="Media completa"/>
    <s v="Media incompleta"/>
    <s v="Particular Subvencionado"/>
    <s v="Otra"/>
    <s v="Dueña/o de Casa"/>
    <s v="Su madre"/>
    <m/>
    <s v="No"/>
    <s v="No trabajo"/>
    <s v="Menos de $200.000"/>
    <s v="Acreditada"/>
    <s v="Vocación"/>
    <s v="Si"/>
    <s v="Otros"/>
    <m/>
    <m/>
  </r>
  <r>
    <x v="2"/>
    <s v="19.373.801-K"/>
    <s v="MARCELA SOPHIA"/>
    <s v="MORALES"/>
    <s v="VILLEGAS"/>
    <m/>
    <m/>
    <s v="Femenino"/>
    <d v="1997-03-31T00:00:00"/>
    <s v="05Menor de 20 años"/>
    <n v="19"/>
    <n v="1"/>
    <x v="1"/>
    <x v="20"/>
    <x v="0"/>
    <s v="No"/>
    <s v="No realice estudios superiores"/>
    <m/>
    <x v="0"/>
    <s v="Padres"/>
    <s v="Técnico Profesional Completa"/>
    <s v="Media completa"/>
    <s v="Particular Subvencionado"/>
    <s v="Otra"/>
    <s v="Dueña/o de Casa"/>
    <s v="Crédito"/>
    <m/>
    <s v="No"/>
    <s v="No trabajo"/>
    <s v="Entre $350.001 y $500.000"/>
    <s v="Acreditada"/>
    <s v="Vocación"/>
    <s v="Si"/>
    <s v="Otros"/>
    <m/>
    <m/>
  </r>
  <r>
    <x v="2"/>
    <s v="19.586.847-6"/>
    <s v="ARIEL IGNACIO"/>
    <s v="INOSTROZA"/>
    <s v="ARAYA"/>
    <m/>
    <m/>
    <s v="Masculino "/>
    <d v="1997-09-17T00:00:00"/>
    <s v="05Menor de 20 años"/>
    <n v="19"/>
    <n v="1"/>
    <x v="2"/>
    <x v="5"/>
    <x v="0"/>
    <s v="No"/>
    <s v="No realice estudios superiores"/>
    <m/>
    <x v="0"/>
    <s v="Sólo con uno de los padres"/>
    <s v="Básica completa"/>
    <s v="Media incompleta"/>
    <s v="Municipal"/>
    <s v="Obrero"/>
    <s v="Trabajadora independiente"/>
    <s v="Su madre"/>
    <m/>
    <s v="No"/>
    <s v="No trabajo"/>
    <s v="Entre $200.001 y $350.000"/>
    <s v="Acreditada"/>
    <s v="Vocación"/>
    <s v="Si"/>
    <s v="Otros"/>
    <m/>
    <m/>
  </r>
  <r>
    <x v="2"/>
    <s v="19.586.847-6"/>
    <s v="ARIEL IGNACIO"/>
    <s v="INOSTROZA"/>
    <s v="ARAYA"/>
    <m/>
    <m/>
    <s v="Masculino "/>
    <d v="1997-09-17T00:00:00"/>
    <s v="05Menor de 20 años"/>
    <n v="19"/>
    <n v="1"/>
    <x v="2"/>
    <x v="5"/>
    <x v="0"/>
    <s v="No"/>
    <s v="No realice estudios superiores"/>
    <m/>
    <x v="0"/>
    <s v="Sólo con uno de los padres"/>
    <s v="Básica completa"/>
    <s v="Media incompleta"/>
    <s v="Municipal"/>
    <s v="Obrero"/>
    <s v="Trabajadora independiente"/>
    <s v="Su madre"/>
    <m/>
    <s v="No"/>
    <s v="No trabajo"/>
    <s v="Entre $200.001 y $350.000"/>
    <s v="Acreditada"/>
    <s v="Vocación"/>
    <s v="Si"/>
    <s v="Otros"/>
    <m/>
    <m/>
  </r>
  <r>
    <x v="2"/>
    <s v="19.649.143-0"/>
    <s v="CAMILO SERGIO ANDRES"/>
    <s v="ROJAS"/>
    <s v="URREA"/>
    <m/>
    <m/>
    <s v="Masculino "/>
    <d v="1997-10-13T00:00:00"/>
    <s v="05Menor de 20 años"/>
    <n v="19"/>
    <n v="1"/>
    <x v="3"/>
    <x v="18"/>
    <x v="0"/>
    <s v="No"/>
    <s v="No realice estudios superiores"/>
    <m/>
    <x v="0"/>
    <s v="Otros Parientes"/>
    <s v="Universitaria completa"/>
    <s v="Universitaria completa"/>
    <s v="Particular Subvencionado"/>
    <s v="Empleado sector privado/público"/>
    <s v="Empleado sector privado/público"/>
    <s v="Su padre"/>
    <m/>
    <s v="Si"/>
    <s v="Trabajo Ocasional"/>
    <s v="Entre $200.001 y $350.000"/>
    <s v="Recomendación de familiares"/>
    <s v="Tradición Familiar"/>
    <s v="Si"/>
    <s v="Otros"/>
    <m/>
    <m/>
  </r>
  <r>
    <x v="2"/>
    <s v="19.699.298-7"/>
    <s v="YANEL ROSA"/>
    <s v="GONZALEZ"/>
    <s v="MARDONES"/>
    <m/>
    <m/>
    <s v="Femenino"/>
    <d v="1997-05-29T00:00:00"/>
    <s v="05Menor de 20 años"/>
    <n v="19"/>
    <n v="1"/>
    <x v="1"/>
    <x v="20"/>
    <x v="0"/>
    <s v="No"/>
    <s v="No realice estudios superiores"/>
    <m/>
    <x v="0"/>
    <s v="Padres"/>
    <s v="Media completa"/>
    <s v="Media incompleta"/>
    <s v="Particular Subvencionado"/>
    <s v="Empleado sector privado/público"/>
    <s v="Dueña/o de Casa"/>
    <s v="Su padre"/>
    <m/>
    <s v="No"/>
    <s v="No trabajo"/>
    <s v="Sobre $800.000"/>
    <s v="Recomendación de familiares"/>
    <s v="Le gusta la Carrera"/>
    <s v="Si"/>
    <s v="Otros"/>
    <m/>
    <m/>
  </r>
  <r>
    <x v="2"/>
    <s v="19.701.347-8"/>
    <s v="CAMILA CECILIA ISIDORA"/>
    <s v="DINAMARCA"/>
    <s v="ARCE"/>
    <m/>
    <m/>
    <s v="Femenino"/>
    <d v="1997-02-23T00:00:00"/>
    <s v="05Menor de 20 años"/>
    <n v="19"/>
    <n v="0"/>
    <x v="2"/>
    <x v="5"/>
    <x v="1"/>
    <s v="Si"/>
    <s v="Técnicos Completos"/>
    <m/>
    <x v="0"/>
    <s v="Padres"/>
    <s v="Universitaria completa"/>
    <s v="Técnico Profesional Completa"/>
    <s v="Particular Pagado"/>
    <s v="Trabajador independiente"/>
    <s v="Trabajadora independiente"/>
    <s v="Su padre"/>
    <m/>
    <s v="Si"/>
    <s v="Trabajo Part Time"/>
    <s v="Entre $500.001 y $800.000"/>
    <s v="Recomendación de familiares"/>
    <s v="Le gusta la Carrera"/>
    <s v="Si"/>
    <s v="Otros"/>
    <m/>
    <m/>
  </r>
  <r>
    <x v="2"/>
    <s v="19.783.800-0"/>
    <s v="ROCIO CATALINA ALESSANDRA "/>
    <s v="ARCE"/>
    <s v="CAGLIERIS"/>
    <m/>
    <m/>
    <s v="Femenino"/>
    <d v="1997-10-27T00:00:00"/>
    <s v="05Menor de 20 años"/>
    <n v="19"/>
    <n v="1"/>
    <x v="1"/>
    <x v="20"/>
    <x v="0"/>
    <s v="No"/>
    <s v="No realice estudios superiores"/>
    <m/>
    <x v="0"/>
    <s v="Sólo con uno de los padres"/>
    <s v="Técnico Profesional Incompleta"/>
    <s v="Técnico Profesional Completa"/>
    <s v="Particular Subvencionado"/>
    <s v="Empleado sector privado/público"/>
    <s v="Empleado sector privado/público"/>
    <s v="Otros"/>
    <m/>
    <s v="No"/>
    <s v="No trabajo"/>
    <s v="Entre $350.001 y $500.000"/>
    <s v="Recomendación de familiares"/>
    <s v="Le gusta la Carrera"/>
    <s v="Si"/>
    <s v="Otros"/>
    <m/>
    <m/>
  </r>
  <r>
    <x v="2"/>
    <s v="19.362.823-0"/>
    <s v="POLETTE ANDREA"/>
    <s v="VERGARA"/>
    <s v="ARANEDA"/>
    <m/>
    <m/>
    <s v="Femenino"/>
    <d v="1997-07-30T00:00:00"/>
    <s v="05Menor de 20 años"/>
    <n v="19"/>
    <n v="1"/>
    <x v="0"/>
    <x v="17"/>
    <x v="0"/>
    <s v="Si"/>
    <s v="Técnicos Incompletos"/>
    <m/>
    <x v="0"/>
    <s v="Sólo con uno de los padres"/>
    <s v="Media incompleta"/>
    <s v="Media completa"/>
    <s v="Municipal"/>
    <s v="Trabajador independiente"/>
    <s v="Otra"/>
    <s v="Por usted sin beca y/o crédito"/>
    <m/>
    <s v="Si"/>
    <s v="Trabajo Part Time"/>
    <s v="Menos de $200.000"/>
    <s v="Recomendación de amigos"/>
    <s v="Le gusta la Carrera"/>
    <s v="Si"/>
    <s v="Otros"/>
    <m/>
    <m/>
  </r>
  <r>
    <x v="2"/>
    <s v="19.755.054-6"/>
    <s v="IGNACIO ANDRES"/>
    <s v="AGUILERA"/>
    <s v="FLORES"/>
    <m/>
    <m/>
    <s v="Masculino "/>
    <d v="1997-12-26T00:00:00"/>
    <s v="05Menor de 20 años"/>
    <n v="19"/>
    <n v="1"/>
    <x v="3"/>
    <x v="18"/>
    <x v="0"/>
    <s v="No"/>
    <s v="No realice estudios superiores"/>
    <m/>
    <x v="0"/>
    <s v="Sólo con uno de los padres"/>
    <s v="Media completa"/>
    <s v="Universitaria completa"/>
    <s v="Particular Subvencionado"/>
    <s v="Obrero"/>
    <s v="Empleado sector privado/público"/>
    <s v="Su madre"/>
    <m/>
    <s v="Si"/>
    <s v="Trabajo Ocasional"/>
    <s v="Entre $500.001 y $800.000"/>
    <s v="Recomendación de amigos"/>
    <s v="Le gusta la Carrera"/>
    <s v="Si"/>
    <s v="Otros"/>
    <m/>
    <m/>
  </r>
  <r>
    <x v="2"/>
    <s v="19.419.213-4"/>
    <s v="YESENIA CAROLINA"/>
    <s v="ACUÑA"/>
    <s v="LAGOS"/>
    <m/>
    <m/>
    <s v="Femenino"/>
    <d v="1997-03-14T00:00:00"/>
    <s v="05Menor de 20 años"/>
    <n v="19"/>
    <n v="1"/>
    <x v="2"/>
    <x v="5"/>
    <x v="1"/>
    <s v="No"/>
    <s v="No realice estudios superiores"/>
    <m/>
    <x v="0"/>
    <s v="Padres"/>
    <s v="Técnico Profesional Completa"/>
    <s v="Media completa"/>
    <s v="Particular Subvencionado"/>
    <s v="Empleador"/>
    <s v="Dueña/o de Casa"/>
    <s v="Su padre"/>
    <m/>
    <s v="Si"/>
    <s v="Trabajo Part Time"/>
    <s v="Entre $200.001 y $350.000"/>
    <s v="Recomendación de amigos"/>
    <s v="Le gusta la Carrera"/>
    <s v="Si"/>
    <s v="Otros"/>
    <m/>
    <m/>
  </r>
  <r>
    <x v="2"/>
    <s v="19.648.863-4"/>
    <s v="CONSTANZA JAVIERA"/>
    <s v="RAUCO"/>
    <s v="SANCHEZ"/>
    <m/>
    <m/>
    <s v="Femenino"/>
    <d v="1997-07-12T00:00:00"/>
    <s v="05Menor de 20 años"/>
    <n v="19"/>
    <n v="0"/>
    <x v="2"/>
    <x v="5"/>
    <x v="0"/>
    <s v="No"/>
    <s v="No realice estudios superiores"/>
    <m/>
    <x v="0"/>
    <s v="Otros"/>
    <s v="Universitaria completa"/>
    <s v="Universitaria completa"/>
    <s v="Municipal"/>
    <s v="Otra"/>
    <s v="Otra"/>
    <s v="Crédito"/>
    <m/>
    <s v="No"/>
    <s v="No trabajo"/>
    <s v="Entre $200.001 y $350.000"/>
    <s v="Recomendación de amigos"/>
    <s v="Le gusta la Carrera"/>
    <s v="Si"/>
    <s v="Otros"/>
    <m/>
    <m/>
  </r>
  <r>
    <x v="2"/>
    <s v="19.419.901-5"/>
    <s v="DANAE BARBARA"/>
    <s v="GONZALEZ"/>
    <s v="DIAZ"/>
    <m/>
    <m/>
    <s v="Femenino"/>
    <d v="1997-06-10T00:00:00"/>
    <s v="05Menor de 20 años"/>
    <n v="19"/>
    <n v="0"/>
    <x v="1"/>
    <x v="9"/>
    <x v="0"/>
    <s v="No"/>
    <s v="No realice estudios superiores"/>
    <m/>
    <x v="0"/>
    <s v="Sólo con uno de los padres"/>
    <s v="Universitaria completa"/>
    <s v="Técnico Profesional Completa"/>
    <s v="Particular Subvencionado"/>
    <s v="Otra"/>
    <s v="Empleado sector privado/público"/>
    <s v="Su madre"/>
    <m/>
    <s v="Si"/>
    <s v="Trabajo Part Time"/>
    <s v="Entre $500.001 y $800.000"/>
    <s v="Otros"/>
    <s v="Le gusta la Carrera"/>
    <s v="Si"/>
    <s v="Otros"/>
    <m/>
    <m/>
  </r>
  <r>
    <x v="2"/>
    <s v="19.242.380-5"/>
    <s v="JAVIERA CAROLINA"/>
    <s v="BELMAR"/>
    <s v="NAVARRO"/>
    <m/>
    <m/>
    <s v="Femenino"/>
    <d v="1997-01-14T00:00:00"/>
    <s v="05Menor de 20 años"/>
    <n v="19"/>
    <n v="0"/>
    <x v="1"/>
    <x v="2"/>
    <x v="0"/>
    <s v="No"/>
    <s v="No realice estudios superiores"/>
    <m/>
    <x v="0"/>
    <s v="Sólo con uno de los padres"/>
    <s v="Media completa"/>
    <s v="Básica completa"/>
    <s v="Particular Subvencionado"/>
    <s v="Empleador"/>
    <s v="Otra"/>
    <s v="Beca"/>
    <m/>
    <s v="No"/>
    <s v="No trabajo"/>
    <s v="Entre $350.001 y $500.000"/>
    <s v="Otros"/>
    <s v="Le gusta la Carrera"/>
    <s v="Si"/>
    <s v="Otros"/>
    <m/>
    <m/>
  </r>
  <r>
    <x v="2"/>
    <s v="19.563.533-1"/>
    <s v="BENJAMIN JOEL"/>
    <s v="MOYA "/>
    <s v="REYES"/>
    <m/>
    <m/>
    <s v="Masculino "/>
    <d v="1997-01-18T00:00:00"/>
    <s v="05Menor de 20 años"/>
    <n v="19"/>
    <n v="1"/>
    <x v="0"/>
    <x v="8"/>
    <x v="0"/>
    <s v="No"/>
    <s v="No realice estudios superiores"/>
    <m/>
    <x v="0"/>
    <s v="Padres"/>
    <s v="Media completa"/>
    <s v="Media completa"/>
    <s v="Particular Subvencionado"/>
    <s v="Trabajador independiente"/>
    <s v="Trabajadora independiente"/>
    <s v="Su padre"/>
    <m/>
    <s v="No"/>
    <s v="No trabajo"/>
    <s v="Entre $200.001 y $350.000"/>
    <s v="Otros"/>
    <s v="Le gusta la Carrera"/>
    <s v="Si"/>
    <s v="Otros"/>
    <m/>
    <m/>
  </r>
  <r>
    <x v="2"/>
    <s v="19.561.830-5"/>
    <s v="CONSTANZA CECILIA"/>
    <s v="CATALAN"/>
    <s v="ROJAS"/>
    <m/>
    <m/>
    <s v="Femenino"/>
    <d v="1997-08-03T00:00:00"/>
    <s v="05Menor de 20 años"/>
    <n v="19"/>
    <n v="1"/>
    <x v="2"/>
    <x v="16"/>
    <x v="0"/>
    <s v="No"/>
    <s v="No realice estudios superiores"/>
    <m/>
    <x v="0"/>
    <s v="Padres"/>
    <s v="Media incompleta"/>
    <s v="Básica completa"/>
    <s v="Particular Subvencionado"/>
    <s v="Otra"/>
    <s v="Dueña/o de Casa"/>
    <s v="Su padre"/>
    <m/>
    <s v="Si"/>
    <s v="Trabajo Ocasional"/>
    <s v="Entre $200.001 y $350.000"/>
    <s v="Calidad de la enseñanza"/>
    <s v="Le gusta la Carrera"/>
    <s v="Si"/>
    <s v="Otros"/>
    <m/>
    <m/>
  </r>
  <r>
    <x v="2"/>
    <s v="19.702.309-0"/>
    <s v="ALVARO MATHIAS"/>
    <s v="BARAHONA"/>
    <s v="ABURTO"/>
    <m/>
    <m/>
    <s v="Masculino "/>
    <d v="1997-11-06T00:00:00"/>
    <s v="05Menor de 20 años"/>
    <n v="19"/>
    <n v="1"/>
    <x v="3"/>
    <x v="6"/>
    <x v="1"/>
    <s v="No"/>
    <s v="No realice estudios superiores"/>
    <m/>
    <x v="0"/>
    <s v="Sólo con uno de los padres"/>
    <s v="Media incompleta"/>
    <s v="Básica incompleta"/>
    <s v="Particular Pagado"/>
    <s v="Otra"/>
    <s v="Personal de servicio doméstico"/>
    <s v="Su padre"/>
    <m/>
    <s v="No"/>
    <s v="No trabajo"/>
    <s v="Entre $500.001 y $800.000"/>
    <s v="Recomendación de familiares"/>
    <s v="Campo laboral"/>
    <s v="Si"/>
    <s v="Otros"/>
    <m/>
    <m/>
  </r>
  <r>
    <x v="2"/>
    <s v="19.849.547-6"/>
    <s v="DOUGLAS BASTIAN"/>
    <s v="RAMOS"/>
    <s v="REYES"/>
    <m/>
    <m/>
    <s v="Masculino "/>
    <d v="1997-11-17T00:00:00"/>
    <s v="05Menor de 20 años"/>
    <n v="19"/>
    <n v="1"/>
    <x v="1"/>
    <x v="3"/>
    <x v="0"/>
    <s v="No"/>
    <s v="No realice estudios superiores"/>
    <m/>
    <x v="0"/>
    <s v="Padres"/>
    <s v="Media incompleta"/>
    <s v="Media completa"/>
    <s v="Municipal"/>
    <s v="Empleado sector privado/público"/>
    <s v="Dueña/o de Casa"/>
    <s v="Crédito"/>
    <m/>
    <s v="Si"/>
    <s v="Trabajo Ocasional"/>
    <s v="Entre $350.001 y $500.000"/>
    <s v="Recomendación de familiares"/>
    <s v="Vocación"/>
    <s v="No"/>
    <s v="Otros"/>
    <m/>
    <m/>
  </r>
  <r>
    <x v="2"/>
    <s v="19.441.967-8"/>
    <s v="VALENTINA ALEJANDRA"/>
    <s v="TOLEDO"/>
    <s v="ARRIAGADA"/>
    <m/>
    <m/>
    <s v="Femenino"/>
    <d v="1997-01-03T00:00:00"/>
    <s v="05Menor de 20 años"/>
    <n v="19"/>
    <n v="1"/>
    <x v="1"/>
    <x v="3"/>
    <x v="0"/>
    <s v="No"/>
    <s v="No realice estudios superiores"/>
    <m/>
    <x v="0"/>
    <s v="Padres"/>
    <s v="Técnico Profesional Completa"/>
    <s v="Técnico Profesional Incompleta"/>
    <s v="Particular Subvencionado"/>
    <s v="Trabajador independiente"/>
    <s v="Trabajadora independiente"/>
    <s v="Crédito"/>
    <m/>
    <s v="No"/>
    <s v="No trabajo"/>
    <s v="Entre $350.001 y $500.000"/>
    <s v="Recomendación de familiares"/>
    <s v="Vocación"/>
    <s v="No"/>
    <s v="Otros"/>
    <m/>
    <m/>
  </r>
  <r>
    <x v="2"/>
    <s v="19.413.029-5"/>
    <s v="CONSTANZA  ANGELINA"/>
    <s v="JEREZ"/>
    <s v="HERRADA"/>
    <m/>
    <m/>
    <s v="Femenino"/>
    <d v="1997-06-01T00:00:00"/>
    <s v="05Menor de 20 años"/>
    <n v="19"/>
    <n v="0"/>
    <x v="1"/>
    <x v="4"/>
    <x v="0"/>
    <s v="Si"/>
    <s v="Universitarios Incompletos"/>
    <m/>
    <x v="0"/>
    <s v="Padres"/>
    <s v="Media incompleta"/>
    <s v="Media incompleta"/>
    <s v="Particular Subvencionado"/>
    <s v="Trabajador independiente"/>
    <s v="Empleado sector privado/público"/>
    <s v="Su padre"/>
    <m/>
    <s v="No"/>
    <s v="No trabajo"/>
    <s v="Entre $500.001 y $800.000"/>
    <s v="Recomendación de amigos"/>
    <s v="Vocación"/>
    <s v="No"/>
    <s v="Otros"/>
    <m/>
    <m/>
  </r>
  <r>
    <x v="2"/>
    <s v="19.547.490-7"/>
    <s v="KIARA  ALEJADRA"/>
    <s v="ABARCA "/>
    <s v="ALFARO"/>
    <m/>
    <m/>
    <s v="Femenino"/>
    <d v="1997-04-22T00:00:00"/>
    <s v="05Menor de 20 años"/>
    <n v="19"/>
    <n v="0"/>
    <x v="1"/>
    <x v="3"/>
    <x v="0"/>
    <s v="No"/>
    <s v="No realice estudios superiores"/>
    <m/>
    <x v="0"/>
    <s v="Padres"/>
    <s v="Media incompleta"/>
    <s v="Media completa"/>
    <s v="Particular Subvencionado"/>
    <s v="Trabajador independiente"/>
    <s v="Empleado sector privado/público"/>
    <s v="Su madre"/>
    <m/>
    <s v="No"/>
    <s v="No trabajo"/>
    <s v="Entre $500.001 y $800.000"/>
    <s v="Recomendación de amigos"/>
    <s v="Vocación"/>
    <s v="No"/>
    <s v="Otros"/>
    <m/>
    <m/>
  </r>
  <r>
    <x v="2"/>
    <s v="19.699.858-6"/>
    <s v="CAMILA GISELA FRANCISCA"/>
    <s v="SAEZ"/>
    <s v="MOYA"/>
    <m/>
    <m/>
    <s v="Femenino"/>
    <d v="1997-08-30T00:00:00"/>
    <s v="05Menor de 20 años"/>
    <n v="19"/>
    <n v="1"/>
    <x v="1"/>
    <x v="3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Recomendación de amigos"/>
    <s v="Vocación"/>
    <s v="No"/>
    <s v="Otros"/>
    <m/>
    <m/>
  </r>
  <r>
    <x v="2"/>
    <s v="19.704.754-2"/>
    <s v="JEFFERSON ZASHARY"/>
    <s v="FUENZALIDA"/>
    <s v="MUÑOZ"/>
    <m/>
    <m/>
    <s v="Masculino "/>
    <d v="1997-09-24T00:00:00"/>
    <s v="05Menor de 20 años"/>
    <n v="19"/>
    <n v="0"/>
    <x v="1"/>
    <x v="15"/>
    <x v="0"/>
    <s v="No"/>
    <s v="No realice estudios superiores"/>
    <m/>
    <x v="0"/>
    <s v="Padres"/>
    <s v="Básica completa"/>
    <s v="Media completa"/>
    <s v="Municipal"/>
    <s v="Trabajador independiente"/>
    <s v="Dueña/o de Casa"/>
    <s v="Crédito"/>
    <m/>
    <s v="No"/>
    <s v="No trabajo"/>
    <s v="Entre $200.001 y $350.000"/>
    <s v="Recomendación de amigos"/>
    <s v="Vocación"/>
    <s v="No"/>
    <s v="Otros"/>
    <m/>
    <m/>
  </r>
  <r>
    <x v="2"/>
    <s v="19.609.349-4"/>
    <s v="RODRIGO ANTONIO"/>
    <s v="ARAYA"/>
    <s v="MIRANDA"/>
    <m/>
    <m/>
    <s v="Masculino "/>
    <d v="1997-02-05T00:00:00"/>
    <s v="05Menor de 20 años"/>
    <n v="19"/>
    <n v="0"/>
    <x v="1"/>
    <x v="9"/>
    <x v="0"/>
    <s v="No"/>
    <s v="No realice estudios superiores"/>
    <m/>
    <x v="0"/>
    <s v="Sólo con uno de los padres"/>
    <s v="Técnico Profesional Incompleta"/>
    <s v="Media completa"/>
    <s v="Particular Subvencionado"/>
    <s v="Empleado sector privado/público"/>
    <s v="Empleado sector privado/público"/>
    <s v="Beca"/>
    <m/>
    <s v="No"/>
    <s v="No trabajo"/>
    <s v="Entre $200.001 y $350.000"/>
    <s v="Recomendación de amigos"/>
    <s v="Vocación"/>
    <s v="No"/>
    <s v="Otros"/>
    <m/>
    <m/>
  </r>
  <r>
    <x v="2"/>
    <s v="19.446.026-0"/>
    <s v="DANIELA ANDREA"/>
    <s v="TREJO"/>
    <s v="AYALA"/>
    <m/>
    <m/>
    <s v="Femenino"/>
    <d v="1997-05-02T00:00:00"/>
    <s v="05Menor de 20 años"/>
    <n v="19"/>
    <n v="0"/>
    <x v="1"/>
    <x v="15"/>
    <x v="0"/>
    <s v="No"/>
    <s v="No realice estudios superiores"/>
    <m/>
    <x v="0"/>
    <s v="Sólo con uno de los padres"/>
    <s v="Media completa"/>
    <s v="Técnico Profesional Completa"/>
    <s v="Particular Subvencionado"/>
    <s v="Fuerzas Armandas"/>
    <s v="Dueña/o de Casa"/>
    <s v="Su padre"/>
    <m/>
    <s v="No"/>
    <s v="No trabajo"/>
    <s v="Entre $350.001 y $500.000"/>
    <s v="Publicidad en los medios"/>
    <s v="Vocación"/>
    <s v="No"/>
    <s v="Otros"/>
    <m/>
    <m/>
  </r>
  <r>
    <x v="2"/>
    <s v="19.419.977-5"/>
    <s v="JAVIERA VALENTINA"/>
    <s v="GUZMAN"/>
    <s v="RAMIREZ"/>
    <m/>
    <m/>
    <s v="Femenino"/>
    <d v="1997-04-12T00:00:00"/>
    <s v="05Menor de 20 años"/>
    <n v="19"/>
    <n v="1"/>
    <x v="1"/>
    <x v="3"/>
    <x v="0"/>
    <s v="No"/>
    <s v="No realice estudios superiores"/>
    <m/>
    <x v="0"/>
    <s v="Sólo con uno de los padres"/>
    <s v="Básica completa"/>
    <s v="Técnico Profesional Completa"/>
    <s v="Particular Subvencionado"/>
    <s v="Otra"/>
    <s v="Empleado sector privado/público"/>
    <s v="Por usted sin beca y/o crédito"/>
    <m/>
    <s v="Si"/>
    <s v="Trabajo Part Time"/>
    <s v="Entre $500.001 y $800.000"/>
    <s v="Prestigio y tradición"/>
    <s v="Vocación"/>
    <s v="No"/>
    <s v="Otros"/>
    <m/>
    <m/>
  </r>
  <r>
    <x v="2"/>
    <s v="19.635.799-8"/>
    <s v="KELLY GISLAINE"/>
    <s v="ESCOBAR"/>
    <s v="DIAZ"/>
    <m/>
    <m/>
    <s v="Femenino"/>
    <d v="1997-03-12T00:00:00"/>
    <s v="05Menor de 20 años"/>
    <n v="19"/>
    <n v="1"/>
    <x v="1"/>
    <x v="20"/>
    <x v="0"/>
    <s v="No"/>
    <s v="No realice estudios superiores"/>
    <m/>
    <x v="0"/>
    <s v="Padres"/>
    <s v="Media completa"/>
    <s v="Técnico Profesional Incompleta"/>
    <s v="Particular Subvencionado"/>
    <s v="Empleador"/>
    <s v="Otra"/>
    <s v="Su padre"/>
    <m/>
    <s v="No"/>
    <s v="No trabajo"/>
    <s v="Entre $500.001 y $800.000"/>
    <s v="Prestigio y tradición"/>
    <s v="Vocación"/>
    <s v="No"/>
    <s v="Otros"/>
    <m/>
    <m/>
  </r>
  <r>
    <x v="2"/>
    <s v="22.775.486-9"/>
    <s v="MARIA LOURDES"/>
    <s v="GONZALEZ"/>
    <s v="BEIZAGA"/>
    <m/>
    <m/>
    <s v="Femenino"/>
    <d v="1997-01-30T00:00:00"/>
    <s v="05Menor de 20 años"/>
    <n v="19"/>
    <n v="1"/>
    <x v="1"/>
    <x v="4"/>
    <x v="0"/>
    <s v="No"/>
    <s v="No realice estudios superiores"/>
    <m/>
    <x v="0"/>
    <s v="Otros Parientes"/>
    <s v="Técnico Profesional Completa"/>
    <s v="Universitaria incompleta"/>
    <s v="Particular Pagado"/>
    <s v="Empleado sector privado/público"/>
    <s v="Empleado sector privado/público"/>
    <s v="Otros parientes"/>
    <m/>
    <s v="No"/>
    <s v="No trabajo"/>
    <s v="Entre $500.001 y $800.000"/>
    <s v="Prestigio y tradición"/>
    <s v="Vocación"/>
    <s v="No"/>
    <s v="Otros"/>
    <m/>
    <m/>
  </r>
  <r>
    <x v="2"/>
    <s v="19.742.846-5"/>
    <s v="EMILIO ANTONIO"/>
    <s v="ROJAS"/>
    <s v="AGUSTO"/>
    <m/>
    <m/>
    <s v="Masculino "/>
    <d v="1997-08-21T00:00:00"/>
    <s v="05Menor de 20 años"/>
    <n v="19"/>
    <n v="1"/>
    <x v="1"/>
    <x v="15"/>
    <x v="0"/>
    <s v="No"/>
    <s v="No realice estudios superiores"/>
    <m/>
    <x v="0"/>
    <s v="Padres"/>
    <s v="Media completa"/>
    <s v="Técnico Profesional Completa"/>
    <s v="Particular Subvencionado"/>
    <s v="Otra"/>
    <s v="Empleado sector privado/público"/>
    <s v="Otros"/>
    <m/>
    <s v="Si"/>
    <s v="Trabajo Part Time"/>
    <s v="Sobre $800.000"/>
    <s v="Otros"/>
    <s v="Vocación"/>
    <s v="No"/>
    <s v="Otros"/>
    <m/>
    <m/>
  </r>
  <r>
    <x v="2"/>
    <s v="19.423.209-8"/>
    <s v="BENJAMIN ANDRES "/>
    <s v="MORALES "/>
    <s v="GARRIDO "/>
    <m/>
    <m/>
    <s v="Masculino "/>
    <d v="1997-03-27T00:00:00"/>
    <s v="05Menor de 20 años"/>
    <n v="19"/>
    <n v="0"/>
    <x v="2"/>
    <x v="5"/>
    <x v="0"/>
    <s v="No"/>
    <s v="No realice estudios superiores"/>
    <m/>
    <x v="0"/>
    <s v="Padres"/>
    <s v="Técnico Profesional Completa"/>
    <s v="Media completa"/>
    <s v="Municipal"/>
    <s v="Otra"/>
    <s v="Dueña/o de Casa"/>
    <s v="Su padre"/>
    <m/>
    <s v="No"/>
    <s v="No trabajo"/>
    <s v="Menos de $200.000"/>
    <s v="Otros"/>
    <s v="Vocación"/>
    <s v="No"/>
    <s v="Otros"/>
    <m/>
    <m/>
  </r>
  <r>
    <x v="2"/>
    <s v="19.783.495-1"/>
    <s v="FRANCISCA SCKARLET"/>
    <s v="MANCILLA"/>
    <s v="PIZARRO"/>
    <m/>
    <m/>
    <s v="Femenino"/>
    <d v="1997-10-11T00:00:00"/>
    <s v="05Menor de 20 años"/>
    <n v="19"/>
    <n v="0"/>
    <x v="2"/>
    <x v="5"/>
    <x v="0"/>
    <s v="No"/>
    <s v="No realice estudios superiores"/>
    <m/>
    <x v="0"/>
    <s v="Sólo con uno de los padres"/>
    <s v="Media incompleta"/>
    <s v="Técnico Profesional Completa"/>
    <s v="Particular Subvencionado"/>
    <s v="Obrero"/>
    <s v="Empleado sector privado/público"/>
    <s v="Su madre"/>
    <m/>
    <s v="No"/>
    <s v="No trabajo"/>
    <s v="Entre $500.001 y $800.000"/>
    <s v="Otros"/>
    <s v="Vocación"/>
    <s v="No"/>
    <s v="Otros"/>
    <m/>
    <m/>
  </r>
  <r>
    <x v="2"/>
    <s v="19.730.961-K"/>
    <s v="BARBARA CATALINA"/>
    <s v="PAVEZ"/>
    <s v="MALDONADO"/>
    <m/>
    <m/>
    <s v="Femenino"/>
    <d v="1997-08-02T00:00:00"/>
    <s v="05Menor de 20 años"/>
    <n v="19"/>
    <n v="0"/>
    <x v="2"/>
    <x v="5"/>
    <x v="0"/>
    <s v="No"/>
    <s v="No realice estudios superiores"/>
    <m/>
    <x v="0"/>
    <s v="Padres"/>
    <s v="Media completa"/>
    <s v="Básica completa"/>
    <s v="Particular Subvencionado"/>
    <s v="Obrero"/>
    <s v="Personal de servicio doméstico"/>
    <s v="Crédito"/>
    <m/>
    <s v="No"/>
    <s v="No trabajo"/>
    <s v="Entre $200.001 y $350.000"/>
    <s v="Otros"/>
    <s v="Vocación"/>
    <s v="No"/>
    <s v="Otros"/>
    <m/>
    <m/>
  </r>
  <r>
    <x v="2"/>
    <s v="19.830.169-8"/>
    <s v="NICOLAS SEBASTHIAN"/>
    <s v="VALDES"/>
    <s v="GALVEZ"/>
    <m/>
    <m/>
    <s v="Masculino "/>
    <d v="1997-12-04T00:00:00"/>
    <s v="05Menor de 20 años"/>
    <n v="19"/>
    <n v="1"/>
    <x v="2"/>
    <x v="10"/>
    <x v="0"/>
    <s v="No"/>
    <s v="No realice estudios superiores"/>
    <m/>
    <x v="0"/>
    <s v="Sólo con uno de los padres"/>
    <s v="Técnico Profesional Completa"/>
    <s v="Técnico Profesional Completa"/>
    <s v="Particular Subvencionado"/>
    <s v="Fuerzas Armandas"/>
    <s v="Empleado sector privado/público"/>
    <s v="Crédito"/>
    <m/>
    <s v="Si"/>
    <s v="Trabajo Part Time"/>
    <s v="Entre $200.001 y $350.000"/>
    <s v="Calidad de la enseñanza"/>
    <s v="Vocación"/>
    <s v="No"/>
    <s v="Otros"/>
    <m/>
    <m/>
  </r>
  <r>
    <x v="2"/>
    <s v="19.546.221-6"/>
    <s v="RODRIGO SEBASTIAN"/>
    <s v="DIAZ"/>
    <s v="MORALES"/>
    <m/>
    <m/>
    <s v="Masculino "/>
    <d v="1997-02-14T00:00:00"/>
    <s v="05Menor de 20 años"/>
    <n v="19"/>
    <n v="1"/>
    <x v="1"/>
    <x v="4"/>
    <x v="0"/>
    <s v="No"/>
    <s v="No realice estudios superiores"/>
    <m/>
    <x v="0"/>
    <s v="Padres"/>
    <s v="Media completa"/>
    <s v="Media completa"/>
    <s v="Particular Subvencionado"/>
    <s v="Trabajador independiente"/>
    <s v="Trabajadora independiente"/>
    <s v="Crédito"/>
    <m/>
    <s v="Si"/>
    <s v="Trabajo Ocasional"/>
    <s v="Entre $200.001 y $350.000"/>
    <s v="Calidad de la enseñanza"/>
    <s v="Vocación"/>
    <s v="No"/>
    <s v="Otros"/>
    <m/>
    <m/>
  </r>
  <r>
    <x v="2"/>
    <s v="19.529.794-0"/>
    <s v="SEBASTIAN EDUARDO "/>
    <s v="ACEVEDO"/>
    <s v="PEREZ"/>
    <m/>
    <m/>
    <s v="Masculino "/>
    <d v="1997-09-06T00:00:00"/>
    <s v="05Menor de 20 años"/>
    <n v="19"/>
    <n v="0"/>
    <x v="0"/>
    <x v="0"/>
    <x v="0"/>
    <s v="No"/>
    <s v="No realice estudios superiores"/>
    <m/>
    <x v="0"/>
    <s v="Padres"/>
    <s v="Técnico Profesional Completa"/>
    <s v="Técnico Profesional Completa"/>
    <s v="Particular Subvencionado"/>
    <s v="Empleado sector privado/público"/>
    <s v="Empleado sector privado/público"/>
    <s v="Crédito"/>
    <m/>
    <s v="No"/>
    <s v="No trabajo"/>
    <s v="Sobre $800.000"/>
    <s v="Arancel conveniente"/>
    <s v="Vocación"/>
    <s v="No"/>
    <s v="Otros"/>
    <m/>
    <m/>
  </r>
  <r>
    <x v="2"/>
    <s v="19.546.932-6"/>
    <s v="YARA LEONELA"/>
    <s v="PORMA"/>
    <s v="HINOJOSA"/>
    <m/>
    <m/>
    <s v="Femenino"/>
    <d v="1997-03-23T00:00:00"/>
    <s v="05Menor de 20 años"/>
    <n v="19"/>
    <n v="0"/>
    <x v="1"/>
    <x v="3"/>
    <x v="0"/>
    <s v="No"/>
    <s v="No realice estudios superiores"/>
    <m/>
    <x v="5"/>
    <s v="Sólo con uno de los padres"/>
    <s v="Básica incompleta"/>
    <s v="Básica incompleta"/>
    <s v="Particular Subvencionado"/>
    <s v="Otra"/>
    <s v="Trabajadora independiente"/>
    <s v="Crédito"/>
    <m/>
    <s v="No"/>
    <s v="No trabajo"/>
    <s v="Entre $200.001 y $350.000"/>
    <s v="Arancel conveniente"/>
    <s v="Vocación"/>
    <s v="No"/>
    <s v="Otros"/>
    <m/>
    <m/>
  </r>
  <r>
    <x v="2"/>
    <s v="19.585.741-5"/>
    <s v="JADRA BELEN"/>
    <s v="BONDI"/>
    <s v="NORAMBUENA"/>
    <m/>
    <m/>
    <s v="Femenino"/>
    <d v="1997-06-27T00:00:00"/>
    <s v="05Menor de 20 años"/>
    <n v="19"/>
    <n v="0"/>
    <x v="0"/>
    <x v="7"/>
    <x v="1"/>
    <s v="No"/>
    <s v="No realice estudios superiores"/>
    <m/>
    <x v="0"/>
    <s v="Padres"/>
    <s v="Básica completa"/>
    <s v="Básica completa"/>
    <s v="Municipal"/>
    <s v="Trabajador independiente"/>
    <s v="Dueña/o de Casa"/>
    <s v="Otros"/>
    <m/>
    <s v="Si"/>
    <s v="Trabajo Ocasional"/>
    <s v="Entre $350.001 y $500.000"/>
    <s v="Acreditada"/>
    <s v="Vocación"/>
    <s v="No"/>
    <s v="Otros"/>
    <m/>
    <m/>
  </r>
  <r>
    <x v="2"/>
    <s v="19.800.949-0"/>
    <s v="BRYAN IGNACIO"/>
    <s v="CACERES "/>
    <s v="CAMAÑO"/>
    <m/>
    <m/>
    <s v="Masculino "/>
    <d v="1997-09-23T00:00:00"/>
    <s v="05Menor de 20 años"/>
    <n v="19"/>
    <n v="1"/>
    <x v="1"/>
    <x v="3"/>
    <x v="0"/>
    <s v="No"/>
    <s v="No realice estudios superiores"/>
    <m/>
    <x v="0"/>
    <s v="Sólo con uno de los padres"/>
    <s v="Media completa"/>
    <s v="Técnico Profesional Completa"/>
    <s v="Particular Subvencionado"/>
    <s v="Jornalero"/>
    <s v="Dueña/o de Casa"/>
    <s v="Crédito"/>
    <m/>
    <s v="No"/>
    <s v="No trabajo"/>
    <s v="Entre $200.001 y $350.000"/>
    <s v="Acreditada"/>
    <s v="Vocación"/>
    <s v="No"/>
    <s v="Otros"/>
    <m/>
    <m/>
  </r>
  <r>
    <x v="2"/>
    <s v="19.681.093-5"/>
    <s v="MARTIN HERNAN"/>
    <s v="SAEZ"/>
    <s v="SEPULVEDA"/>
    <m/>
    <m/>
    <s v="Masculino "/>
    <d v="1997-04-12T00:00:00"/>
    <s v="05Menor de 20 años"/>
    <n v="19"/>
    <n v="1"/>
    <x v="2"/>
    <x v="10"/>
    <x v="0"/>
    <s v="No"/>
    <s v="No realice estudios superiores"/>
    <m/>
    <x v="0"/>
    <s v="Sólo con uno de los padres"/>
    <s v="Media completa"/>
    <s v="Media incompleta"/>
    <s v="Municipal"/>
    <s v="Otra"/>
    <s v="Personal de servicio doméstico"/>
    <s v="Su madre"/>
    <m/>
    <s v="Si"/>
    <s v="Trabajo Part Time"/>
    <s v="Entre $350.001 y $500.000"/>
    <s v="Acreditada"/>
    <s v="Nivel de remuneraciones"/>
    <s v="No"/>
    <s v="Otros"/>
    <m/>
    <m/>
  </r>
  <r>
    <x v="2"/>
    <s v="19.573.359-7"/>
    <s v="ALEXIS CAROLINA"/>
    <s v="LOPEZ"/>
    <s v="URIBE"/>
    <m/>
    <m/>
    <s v="Femenino"/>
    <d v="1997-04-01T00:00:00"/>
    <s v="05Menor de 20 años"/>
    <n v="19"/>
    <n v="0"/>
    <x v="0"/>
    <x v="13"/>
    <x v="1"/>
    <s v="No"/>
    <s v="No realice estudios superiores"/>
    <m/>
    <x v="0"/>
    <s v="Padres"/>
    <s v="Media completa"/>
    <s v="Media completa"/>
    <s v="Municipal"/>
    <s v="Empleado sector privado/público"/>
    <s v="Trabajadora independiente"/>
    <s v="Crédito"/>
    <m/>
    <s v="Si"/>
    <s v="Trabajo Jornada Completa"/>
    <s v="Entre $350.001 y $500.000"/>
    <s v="Recomendación de familiares"/>
    <s v="Le gusta la Carrera"/>
    <s v="No"/>
    <s v="Otros"/>
    <m/>
    <m/>
  </r>
  <r>
    <x v="2"/>
    <s v="19.721.065-6"/>
    <s v="ESTEFANÍA VALERIA"/>
    <s v="BARRUETO"/>
    <s v="FUENTES"/>
    <m/>
    <m/>
    <s v="Femenino"/>
    <d v="1997-12-10T00:00:00"/>
    <s v="05Menor de 20 años"/>
    <n v="19"/>
    <n v="0"/>
    <x v="0"/>
    <x v="13"/>
    <x v="0"/>
    <s v="No"/>
    <s v="No realice estudios superiores"/>
    <m/>
    <x v="0"/>
    <s v="Padres"/>
    <s v="Media completa"/>
    <s v="Media completa"/>
    <s v="Particular Subvencionado"/>
    <s v="Obrero"/>
    <s v="Dueña/o de Casa"/>
    <s v="Crédito"/>
    <m/>
    <s v="No"/>
    <s v="No trabajo"/>
    <s v="Entre $200.001 y $350.000"/>
    <s v="Recomendación de familiares"/>
    <s v="Le gusta la Carrera"/>
    <s v="No"/>
    <s v="Otros"/>
    <m/>
    <m/>
  </r>
  <r>
    <x v="2"/>
    <s v="19.647.640-7"/>
    <s v="MARTIN ALEXANDER"/>
    <s v="PIZARRO"/>
    <s v="RIQUELME"/>
    <m/>
    <m/>
    <s v="Masculino "/>
    <d v="1997-05-05T00:00:00"/>
    <s v="05Menor de 20 años"/>
    <n v="19"/>
    <n v="1"/>
    <x v="2"/>
    <x v="5"/>
    <x v="0"/>
    <s v="No"/>
    <s v="No realice estudios superiores"/>
    <m/>
    <x v="0"/>
    <s v="Padres"/>
    <s v="Media completa"/>
    <s v="Media completa"/>
    <s v="Particular Subvencionado"/>
    <s v="Empleado sector privado/público"/>
    <s v="Dueña/o de Casa"/>
    <s v="Otros"/>
    <m/>
    <s v="Si"/>
    <s v="Trabajo Part Time"/>
    <s v="Sobre $800.000"/>
    <s v="Recomendación de amigos"/>
    <s v="Le gusta la Carrera"/>
    <s v="No"/>
    <s v="Otros"/>
    <m/>
    <m/>
  </r>
  <r>
    <x v="2"/>
    <s v="19.526.286-1"/>
    <s v="MAURICIO NICOLAS"/>
    <s v="PEÑAILILLO"/>
    <s v="GRANDON"/>
    <m/>
    <m/>
    <s v="Masculino "/>
    <d v="1997-02-23T00:00:00"/>
    <s v="05Menor de 20 años"/>
    <n v="19"/>
    <n v="1"/>
    <x v="3"/>
    <x v="6"/>
    <x v="0"/>
    <s v="No"/>
    <s v="No realice estudios superiores"/>
    <m/>
    <x v="0"/>
    <s v="Padres"/>
    <s v="Media completa"/>
    <s v="Media completa"/>
    <s v="Particular Subvencionado"/>
    <s v="Fuerzas Armandas"/>
    <s v="Dueña/o de Casa"/>
    <s v="Crédito"/>
    <m/>
    <s v="No"/>
    <s v="No trabajo"/>
    <s v="Sobre $800.000"/>
    <s v="Recomendación de amigos"/>
    <s v="Le gusta la Carrera"/>
    <s v="No"/>
    <s v="Otros"/>
    <m/>
    <m/>
  </r>
  <r>
    <x v="2"/>
    <s v="19.740.927-4"/>
    <s v="NICOLAS IGNACIO"/>
    <s v="DE LA ROSA"/>
    <s v="JORQUERA"/>
    <m/>
    <m/>
    <s v="Masculino "/>
    <d v="1997-06-27T00:00:00"/>
    <s v="05Menor de 20 años"/>
    <n v="19"/>
    <n v="1"/>
    <x v="2"/>
    <x v="12"/>
    <x v="0"/>
    <s v="No"/>
    <s v="No realice estudios superiores"/>
    <m/>
    <x v="0"/>
    <s v="Sólo con uno de los padres"/>
    <s v="Media completa"/>
    <s v="Media completa"/>
    <s v="Municipal"/>
    <s v="Trabajador independiente"/>
    <s v="Empleado sector privado/público"/>
    <s v="Crédito"/>
    <m/>
    <s v="No"/>
    <s v="No trabajo"/>
    <s v="Entre $200.001 y $350.000"/>
    <s v="Prestigio y tradición"/>
    <s v="Le gusta la Carrera"/>
    <s v="No"/>
    <s v="Otros"/>
    <m/>
    <m/>
  </r>
  <r>
    <x v="2"/>
    <s v="19.827.889-0"/>
    <s v="DOMINIQUE CONSTANZA"/>
    <s v="DONOSO"/>
    <s v="CORREA"/>
    <m/>
    <m/>
    <s v="Femenino"/>
    <d v="1997-10-07T00:00:00"/>
    <s v="05Menor de 20 años"/>
    <n v="19"/>
    <n v="1"/>
    <x v="1"/>
    <x v="9"/>
    <x v="0"/>
    <s v="No"/>
    <s v="No realice estudios superiores"/>
    <m/>
    <x v="0"/>
    <s v="Otros Parientes"/>
    <s v="Básica completa"/>
    <s v="Media completa"/>
    <s v="Particular Subvencionado"/>
    <s v="Empleado sector privado/público"/>
    <s v="Empleado sector privado/público"/>
    <s v="Crédito"/>
    <m/>
    <s v="Si"/>
    <s v="Trabajo Part Time"/>
    <s v="Entre $200.001 y $350.000"/>
    <s v="Otros"/>
    <s v="Le gusta la Carrera"/>
    <s v="No"/>
    <s v="Otros"/>
    <m/>
    <m/>
  </r>
  <r>
    <x v="2"/>
    <s v="19.739.658-k"/>
    <s v="SIBIA FERNANDA"/>
    <s v="ALVAREZ"/>
    <s v="LOYOLA"/>
    <m/>
    <m/>
    <s v="Femenino"/>
    <d v="1997-04-28T00:00:00"/>
    <s v="05Menor de 20 años"/>
    <n v="19"/>
    <n v="1"/>
    <x v="1"/>
    <x v="20"/>
    <x v="0"/>
    <s v="No"/>
    <s v="No realice estudios superiores"/>
    <m/>
    <x v="0"/>
    <s v="Sólo con uno de los padres"/>
    <s v="Técnico Profesional Completa"/>
    <s v="Técnico Profesional Completa"/>
    <s v="Particular Subvencionado"/>
    <s v="Otra"/>
    <s v="Empleado sector privado/público"/>
    <s v="Su madre"/>
    <m/>
    <s v="No"/>
    <s v="No trabajo"/>
    <s v="Entre $200.001 y $350.000"/>
    <s v="Otros"/>
    <s v="Le gusta la Carrera"/>
    <s v="No"/>
    <s v="Otros"/>
    <m/>
    <m/>
  </r>
  <r>
    <x v="2"/>
    <s v="19.703.634-6"/>
    <s v="CARLOS EDUARDO"/>
    <s v="HINOJOSA"/>
    <s v="BERRIOS"/>
    <m/>
    <m/>
    <s v="Masculino "/>
    <d v="1997-07-04T00:00:00"/>
    <s v="05Menor de 20 años"/>
    <n v="19"/>
    <n v="1"/>
    <x v="3"/>
    <x v="6"/>
    <x v="0"/>
    <s v="No"/>
    <s v="No realice estudios superiores"/>
    <m/>
    <x v="0"/>
    <s v="Sólo con uno de los padres"/>
    <s v="Media completa"/>
    <s v="Media incompleta"/>
    <s v="Particular Subvencionado"/>
    <s v="Trabajador independiente"/>
    <s v="Personal de servicio doméstico"/>
    <s v="Crédito"/>
    <m/>
    <s v="No"/>
    <s v="No trabajo"/>
    <s v="Entre $200.001 y $350.000"/>
    <s v="Otros"/>
    <s v="Le gusta la Carrera"/>
    <s v="No"/>
    <s v="Otros"/>
    <m/>
    <m/>
  </r>
  <r>
    <x v="2"/>
    <s v="19.582.144-5"/>
    <s v="SIAMARA ELIZABETH"/>
    <s v="ARANCIBIA"/>
    <s v="DELGADO"/>
    <m/>
    <m/>
    <s v="Femenino"/>
    <d v="1997-06-12T00:00:00"/>
    <s v="05Menor de 20 años"/>
    <n v="19"/>
    <n v="0"/>
    <x v="1"/>
    <x v="3"/>
    <x v="0"/>
    <s v="No"/>
    <s v="No realice estudios superiores"/>
    <m/>
    <x v="0"/>
    <s v="Padres"/>
    <s v="Básica completa"/>
    <s v="Básica completa"/>
    <s v="Particular Subvencionado"/>
    <s v="Trabajador independiente"/>
    <s v="Dueña/o de Casa"/>
    <s v="Crédito"/>
    <m/>
    <s v="No"/>
    <s v="No trabajo"/>
    <s v="Entre $200.001 y $350.000"/>
    <s v="Otros"/>
    <s v="Le gusta la Carrera"/>
    <s v="No"/>
    <s v="Otros"/>
    <m/>
    <m/>
  </r>
  <r>
    <x v="2"/>
    <s v="19.732.136-9"/>
    <s v="KELLY DAFNE"/>
    <s v="ALVAREZ"/>
    <s v="HERNANDEZ"/>
    <m/>
    <m/>
    <s v="Femenino"/>
    <d v="1997-09-15T00:00:00"/>
    <s v="05Menor de 20 años"/>
    <n v="19"/>
    <n v="1"/>
    <x v="1"/>
    <x v="4"/>
    <x v="0"/>
    <s v="No"/>
    <s v="No realice estudios superiores"/>
    <m/>
    <x v="0"/>
    <s v="Sólo con uno de los padres"/>
    <s v="Básica completa"/>
    <s v="Básica completa"/>
    <s v="Particular Subvencionado"/>
    <s v="Otra"/>
    <s v="Trabajadora independiente"/>
    <s v="Su madre"/>
    <m/>
    <s v="No"/>
    <s v="No trabajo"/>
    <s v="Entre $350.001 y $500.000"/>
    <s v="Calidad de la enseñanza"/>
    <s v="Le gusta la Carrera"/>
    <s v="No"/>
    <s v="Otros"/>
    <m/>
    <m/>
  </r>
  <r>
    <x v="2"/>
    <s v="19.700.295-6"/>
    <s v="CATALINA ANDREA"/>
    <s v="PARADA"/>
    <s v="RAMIREZ"/>
    <m/>
    <m/>
    <s v="Femenino"/>
    <d v="1997-11-11T00:00:00"/>
    <s v="05Menor de 20 años"/>
    <n v="19"/>
    <n v="1"/>
    <x v="1"/>
    <x v="3"/>
    <x v="0"/>
    <s v="No"/>
    <s v="No realice estudios superiores"/>
    <m/>
    <x v="0"/>
    <s v="Padres"/>
    <s v="Media completa"/>
    <s v="Media completa"/>
    <s v="Municipal"/>
    <s v="Fuerzas Armandas"/>
    <s v="Dueña/o de Casa"/>
    <s v="Su padre"/>
    <m/>
    <s v="No"/>
    <s v="No trabajo"/>
    <s v="Sobre $800.000"/>
    <s v="Arancel conveniente"/>
    <s v="Le gusta la Carrera"/>
    <s v="No"/>
    <s v="Otros"/>
    <m/>
    <m/>
  </r>
  <r>
    <x v="2"/>
    <s v="19.529.299-k"/>
    <s v="KARINA  ANDREA"/>
    <s v="RODRIGUEZ "/>
    <s v="AGUILAR"/>
    <m/>
    <m/>
    <s v="Femenino"/>
    <d v="1997-06-21T00:00:00"/>
    <s v="05Menor de 20 años"/>
    <n v="19"/>
    <n v="1"/>
    <x v="2"/>
    <x v="5"/>
    <x v="0"/>
    <s v="No"/>
    <s v="No realice estudios superiores"/>
    <m/>
    <x v="0"/>
    <s v="Padres"/>
    <s v="Media completa"/>
    <s v="Media completa"/>
    <s v="Particular Subvencionado"/>
    <s v="Trabajador independiente"/>
    <s v="Empleado sector privado/público"/>
    <s v="Su padre"/>
    <m/>
    <s v="Si"/>
    <s v="Trabajo Ocasional"/>
    <s v="Entre $500.001 y $800.000"/>
    <s v="Acreditada"/>
    <s v="Le gusta la Carrera"/>
    <s v="No"/>
    <s v="Otros"/>
    <m/>
    <m/>
  </r>
  <r>
    <x v="2"/>
    <s v="19.741.457-K"/>
    <s v="NICOLE GERALDINE "/>
    <s v="LARRAIN"/>
    <s v="HERRERA"/>
    <m/>
    <m/>
    <s v="Femenino"/>
    <d v="1997-07-16T00:00:00"/>
    <s v="05Menor de 20 años"/>
    <n v="19"/>
    <n v="1"/>
    <x v="1"/>
    <x v="20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Empleado sector privado/público"/>
    <s v="Otros"/>
    <m/>
    <s v="Si"/>
    <s v="Trabajo Ocasional"/>
    <s v="Entre $500.001 y $800.000"/>
    <s v="Acreditada"/>
    <s v="Le gusta la Carrera"/>
    <s v="No"/>
    <s v="Otros"/>
    <m/>
    <m/>
  </r>
  <r>
    <x v="2"/>
    <s v="19.818.398-9"/>
    <s v="VALENTINA ISIDORA"/>
    <s v="ACEVEDO"/>
    <s v="ZAMBON"/>
    <m/>
    <m/>
    <s v="Femenino"/>
    <d v="1997-10-19T00:00:00"/>
    <s v="05Menor de 20 años"/>
    <n v="19"/>
    <n v="1"/>
    <x v="2"/>
    <x v="5"/>
    <x v="0"/>
    <s v="No"/>
    <s v="No realice estudios superiores"/>
    <m/>
    <x v="0"/>
    <s v="Sólo con uno de los padres"/>
    <s v="Media completa"/>
    <s v="Técnico Profesional Completa"/>
    <s v="Particular Subvencionado"/>
    <s v="Trabajador independiente"/>
    <s v="Empleado sector privado/público"/>
    <s v="Crédito"/>
    <m/>
    <s v="No"/>
    <s v="No trabajo"/>
    <s v="Entre $350.001 y $500.000"/>
    <s v="Acreditada"/>
    <s v="Le gusta la Carrera"/>
    <s v="No"/>
    <s v="Otros"/>
    <m/>
    <m/>
  </r>
  <r>
    <x v="2"/>
    <s v="19.741.235-6"/>
    <s v="RUBEN IGNACIO"/>
    <s v="ROCHA"/>
    <s v="CONEJEROS"/>
    <m/>
    <m/>
    <s v="Masculino "/>
    <d v="1997-06-27T00:00:00"/>
    <s v="05Menor de 20 años"/>
    <n v="19"/>
    <n v="0"/>
    <x v="1"/>
    <x v="9"/>
    <x v="0"/>
    <s v="No"/>
    <s v="No realice estudios superiores"/>
    <m/>
    <x v="0"/>
    <s v="Padres"/>
    <s v="Media completa"/>
    <s v="Técnico Profesional Completa"/>
    <s v="Particular Subvencionado"/>
    <s v="Obrero"/>
    <s v="Otra"/>
    <s v="Su padre"/>
    <m/>
    <s v="Si"/>
    <s v="Trabajo Ocasional"/>
    <s v="Entre $500.001 y $800.000"/>
    <s v="Otros"/>
    <s v="Imposición de los padres"/>
    <s v="No"/>
    <s v="Otros"/>
    <m/>
    <m/>
  </r>
  <r>
    <x v="2"/>
    <s v="19.741.235-6"/>
    <s v="RUBEN IGNACIO"/>
    <s v="ROCHA"/>
    <s v="CONEJEROS"/>
    <m/>
    <m/>
    <s v="Masculino "/>
    <d v="1997-06-27T00:00:00"/>
    <s v="05Menor de 20 años"/>
    <n v="19"/>
    <n v="0"/>
    <x v="1"/>
    <x v="9"/>
    <x v="0"/>
    <s v="No"/>
    <s v="No realice estudios superiores"/>
    <m/>
    <x v="0"/>
    <s v="Padres"/>
    <s v="Media completa"/>
    <s v="Técnico Profesional Completa"/>
    <s v="Particular Subvencionado"/>
    <s v="Obrero"/>
    <s v="Otra"/>
    <s v="Su padre"/>
    <m/>
    <s v="No"/>
    <s v="No trabajo"/>
    <s v="Entre $500.001 y $800.000"/>
    <s v="Otros"/>
    <s v="Imposición de los padres"/>
    <s v="No"/>
    <s v="Otros"/>
    <m/>
    <m/>
  </r>
  <r>
    <x v="2"/>
    <s v="19.800.551-7"/>
    <s v="FELIPE ALEXANDER "/>
    <s v="CONTRERAS "/>
    <s v="MARDONES "/>
    <m/>
    <m/>
    <s v="Masculino "/>
    <d v="1997-09-03T00:00:00"/>
    <s v="05Menor de 20 años"/>
    <n v="19"/>
    <n v="1"/>
    <x v="1"/>
    <x v="3"/>
    <x v="0"/>
    <s v="No"/>
    <s v="No realice estudios superiores"/>
    <m/>
    <x v="0"/>
    <s v="Padres"/>
    <s v="Técnico Profesional Incompleta"/>
    <s v="Técnico Profesional Completa"/>
    <s v="Municipal"/>
    <s v="Otra"/>
    <s v="Dueña/o de Casa"/>
    <s v="Crédito"/>
    <m/>
    <s v="No"/>
    <s v="No trabajo"/>
    <s v="Entre $350.001 y $500.000"/>
    <s v="Recomendación de familiares"/>
    <s v="Campo laboral"/>
    <s v="No"/>
    <s v="Otros"/>
    <m/>
    <m/>
  </r>
  <r>
    <x v="2"/>
    <s v="19.561.310-9"/>
    <s v="ANA ESTHER"/>
    <s v="BUSTAMANTE"/>
    <s v="AGUILAR"/>
    <m/>
    <m/>
    <s v="Femenino"/>
    <d v="1997-07-16T00:00:00"/>
    <s v="05Menor de 20 años"/>
    <n v="19"/>
    <n v="0"/>
    <x v="3"/>
    <x v="6"/>
    <x v="0"/>
    <s v="No"/>
    <s v="No realice estudios superiores"/>
    <m/>
    <x v="0"/>
    <s v="Otros Parientes"/>
    <s v="Media incompleta"/>
    <s v="Media completa"/>
    <s v="Municipal"/>
    <s v="Otra"/>
    <s v="Empleado sector privado/público"/>
    <s v="Crédito"/>
    <m/>
    <s v="Si"/>
    <s v="Trabajo Part Time"/>
    <s v="Entre $200.001 y $350.000"/>
    <s v="Recomendación de familiares"/>
    <s v="Campo laboral"/>
    <s v="No"/>
    <s v="Otros"/>
    <m/>
    <m/>
  </r>
  <r>
    <x v="2"/>
    <s v="19.753.211-4"/>
    <s v="FRANCISCA IGNACIA"/>
    <s v="IBACETA"/>
    <s v="CEA"/>
    <m/>
    <m/>
    <s v="Femenino"/>
    <d v="1997-09-16T00:00:00"/>
    <s v="05Menor de 20 años"/>
    <n v="19"/>
    <n v="1"/>
    <x v="3"/>
    <x v="6"/>
    <x v="1"/>
    <s v="No"/>
    <s v="No realice estudios superiores"/>
    <m/>
    <x v="0"/>
    <s v="Sólo con uno de los padres"/>
    <s v="Media completa"/>
    <s v="Media completa"/>
    <s v="Municipal"/>
    <s v="Empleador"/>
    <s v="Empleador"/>
    <s v="Otros"/>
    <m/>
    <s v="No"/>
    <s v="No trabajo"/>
    <s v="Entre $200.001 y $350.000"/>
    <s v="Prestigio y tradición"/>
    <s v="Campo laboral"/>
    <s v="No"/>
    <s v="Otros"/>
    <m/>
    <m/>
  </r>
  <r>
    <x v="2"/>
    <s v="19.644.854-3"/>
    <s v="ALEXANDRA VICTORIA"/>
    <s v="SEPULVEDA"/>
    <s v="VILLAGOMEZ"/>
    <m/>
    <m/>
    <s v="Femenino"/>
    <d v="1997-02-10T00:00:00"/>
    <s v="05Menor de 20 años"/>
    <n v="19"/>
    <n v="1"/>
    <x v="1"/>
    <x v="9"/>
    <x v="0"/>
    <s v="No"/>
    <s v="No realice estudios superiores"/>
    <m/>
    <x v="0"/>
    <s v="Sólo con uno de los padres"/>
    <s v="Media completa"/>
    <s v="Media completa"/>
    <s v="Particular Subvencionado"/>
    <s v="Obrero"/>
    <s v="Empleado sector privado/público"/>
    <s v="Otros"/>
    <m/>
    <s v="No"/>
    <s v="No trabajo"/>
    <s v="Entre $200.001 y $350.000"/>
    <s v="Acreditada"/>
    <s v="Campo laboral"/>
    <s v="No"/>
    <s v="Otros"/>
    <m/>
    <m/>
  </r>
  <r>
    <x v="2"/>
    <s v="19.782.145-0"/>
    <s v="ALVARO ANDRES"/>
    <s v="DINAMARCA"/>
    <s v="FLORES"/>
    <m/>
    <m/>
    <s v="Masculino "/>
    <d v="1997-08-08T00:00:00"/>
    <s v="05Menor de 20 años"/>
    <n v="19"/>
    <n v="1"/>
    <x v="0"/>
    <x v="0"/>
    <x v="0"/>
    <s v="No"/>
    <s v="No realice estudios superiores"/>
    <m/>
    <x v="0"/>
    <s v="Padres"/>
    <s v="Media completa"/>
    <s v="Universitaria completa"/>
    <s v="Particular Subvencionado"/>
    <s v="Trabajador independiente"/>
    <s v="Empleado sector privado/público"/>
    <s v="Su madre"/>
    <m/>
    <s v="No"/>
    <s v="No trabajo"/>
    <s v="Sobre $800.000"/>
    <s v="Recomendación de familiares"/>
    <s v="Vocación"/>
    <s v="Si"/>
    <s v="No poseo dificultades"/>
    <m/>
    <m/>
  </r>
  <r>
    <x v="2"/>
    <s v="19.637.330-6"/>
    <s v="SIMON ELIAS"/>
    <s v="BARRERA"/>
    <s v="GUITIERREZ"/>
    <m/>
    <m/>
    <s v="Masculino "/>
    <d v="1997-10-22T00:00:00"/>
    <s v="05Menor de 20 años"/>
    <n v="19"/>
    <n v="0"/>
    <x v="1"/>
    <x v="9"/>
    <x v="0"/>
    <s v="No"/>
    <s v="No realice estudios superiores"/>
    <m/>
    <x v="0"/>
    <s v="Sólo con uno de los padres"/>
    <s v="Universitaria completa"/>
    <s v="Universitaria completa"/>
    <s v="Municipal"/>
    <s v="Fuerzas Armandas"/>
    <s v="Fuerzas Armandas"/>
    <s v="Por usted sin beca y/o crédito"/>
    <m/>
    <s v="No"/>
    <s v="No trabajo"/>
    <s v="Entre $500.001 y $800.000"/>
    <s v="Recomendación de familiares"/>
    <s v="Vocación"/>
    <s v="Si"/>
    <s v="No poseo dificultades"/>
    <m/>
    <m/>
  </r>
  <r>
    <x v="2"/>
    <s v="19.741.814-1"/>
    <s v="BASTIAN  FELIPE"/>
    <s v="QUINTANA"/>
    <s v="REBOLLEDO"/>
    <m/>
    <m/>
    <s v="Masculino "/>
    <d v="1997-05-16T00:00:00"/>
    <s v="05Menor de 20 años"/>
    <n v="19"/>
    <n v="1"/>
    <x v="1"/>
    <x v="3"/>
    <x v="0"/>
    <s v="No"/>
    <s v="No realice estudios superiores"/>
    <m/>
    <x v="0"/>
    <s v="Padres"/>
    <s v="Universitaria completa"/>
    <s v="Media completa"/>
    <s v="Particular Pagado"/>
    <s v="Otra"/>
    <s v="Dueña/o de Casa"/>
    <s v="Su padre"/>
    <m/>
    <s v="Si"/>
    <s v="Trabajo Ocasional"/>
    <s v="Entre $200.001 y $350.000"/>
    <s v="Recomendación de familiares"/>
    <s v="Vocación"/>
    <s v="Si"/>
    <s v="No poseo dificultades"/>
    <m/>
    <m/>
  </r>
  <r>
    <x v="2"/>
    <s v="19.585.020-8"/>
    <s v="JAVIERA ISIDORA"/>
    <s v="CISTERNAS "/>
    <s v="GARRIDO"/>
    <m/>
    <m/>
    <s v="Femenino"/>
    <d v="1997-04-22T00:00:00"/>
    <s v="05Menor de 20 años"/>
    <n v="19"/>
    <n v="1"/>
    <x v="1"/>
    <x v="3"/>
    <x v="0"/>
    <s v="No"/>
    <s v="No realice estudios superiores"/>
    <m/>
    <x v="0"/>
    <s v="Sólo con uno de los padres"/>
    <s v="Media completa"/>
    <s v="Media completa"/>
    <s v="Particular Subvencionado"/>
    <s v="Otra"/>
    <s v="Otra"/>
    <s v="Crédito"/>
    <m/>
    <s v="No"/>
    <s v="No trabajo"/>
    <s v="Entre $200.001 y $350.000"/>
    <s v="Recomendación de familiares"/>
    <s v="Vocación"/>
    <s v="Si"/>
    <s v="No poseo dificultades"/>
    <m/>
    <m/>
  </r>
  <r>
    <x v="2"/>
    <s v="19.671.308-5"/>
    <s v="CAMILA  FRANCISCA "/>
    <s v="FUENTES"/>
    <s v="NUÑEZ"/>
    <m/>
    <m/>
    <s v="Femenino"/>
    <d v="1997-06-14T00:00:00"/>
    <s v="05Menor de 20 años"/>
    <n v="19"/>
    <n v="0"/>
    <x v="1"/>
    <x v="20"/>
    <x v="0"/>
    <s v="No"/>
    <s v="No realice estudios superiores"/>
    <m/>
    <x v="0"/>
    <s v="Padres"/>
    <s v="Universitaria incompleta"/>
    <s v="Universitaria completa"/>
    <s v="Particular Subvencionado"/>
    <s v="Empleador"/>
    <s v="Empleador"/>
    <s v="Crédito"/>
    <m/>
    <s v="No"/>
    <s v="No trabajo"/>
    <s v="Entre $500.001 y $800.000"/>
    <s v="Recomendación de amigos"/>
    <s v="Vocación"/>
    <s v="Si"/>
    <s v="No poseo dificultades"/>
    <m/>
    <m/>
  </r>
  <r>
    <x v="2"/>
    <s v="19.571.544-0"/>
    <s v="NACELY BELEN "/>
    <s v="MATURANA"/>
    <s v="FONSECA"/>
    <m/>
    <m/>
    <s v="Femenino"/>
    <d v="1997-01-24T00:00:00"/>
    <s v="05Menor de 20 años"/>
    <n v="19"/>
    <n v="1"/>
    <x v="1"/>
    <x v="20"/>
    <x v="0"/>
    <s v="No"/>
    <s v="No realice estudios superiores"/>
    <m/>
    <x v="0"/>
    <s v="Padres"/>
    <s v="Media completa"/>
    <s v="Media completa"/>
    <s v="Particular Subvencionado"/>
    <s v="Trabajador independiente"/>
    <s v="Dueña/o de Casa"/>
    <s v="Crédito"/>
    <m/>
    <s v="No"/>
    <s v="No trabajo"/>
    <s v="Entre $500.001 y $800.000"/>
    <s v="Recomendación de amigos"/>
    <s v="Vocación"/>
    <s v="Si"/>
    <s v="No poseo dificultades"/>
    <m/>
    <m/>
  </r>
  <r>
    <x v="2"/>
    <s v="19.792.681-3"/>
    <s v="YAZMIN ALEJANDRA"/>
    <s v="DE LA FUENTE"/>
    <s v="BAHAMONDES"/>
    <m/>
    <m/>
    <s v="Femenino"/>
    <d v="1997-11-28T00:00:00"/>
    <s v="05Menor de 20 años"/>
    <n v="19"/>
    <n v="1"/>
    <x v="1"/>
    <x v="9"/>
    <x v="0"/>
    <s v="No"/>
    <s v="No realice estudios superiores"/>
    <m/>
    <x v="0"/>
    <s v="Padres"/>
    <s v="Técnico Profesional Completa"/>
    <s v="Básica incompleta"/>
    <s v="Particular Subvencionado"/>
    <s v="Otra"/>
    <s v="Dueña/o de Casa"/>
    <s v="Su padre"/>
    <m/>
    <s v="No"/>
    <s v="No trabajo"/>
    <s v="Entre $200.001 y $350.000"/>
    <s v="Recomendación de amigos"/>
    <s v="Vocación"/>
    <s v="Si"/>
    <s v="No poseo dificultades"/>
    <m/>
    <m/>
  </r>
  <r>
    <x v="2"/>
    <s v="19.741.669-6"/>
    <s v="JOSELYN MARGOT"/>
    <s v="KATZ"/>
    <s v="SOTO"/>
    <m/>
    <m/>
    <s v="Femenino"/>
    <d v="1997-07-22T00:00:00"/>
    <s v="05Menor de 20 años"/>
    <n v="19"/>
    <n v="1"/>
    <x v="1"/>
    <x v="3"/>
    <x v="0"/>
    <s v="No"/>
    <s v="No realice estudios superiores"/>
    <m/>
    <x v="0"/>
    <s v="Padres"/>
    <s v="Básica completa"/>
    <s v="Media incompleta"/>
    <s v="Particular Subvencionado"/>
    <s v="Otra"/>
    <s v="Trabajadora independiente"/>
    <s v="Beca"/>
    <m/>
    <s v="No"/>
    <s v="No trabajo"/>
    <s v="Entre $200.001 y $350.000"/>
    <s v="Recomendación de amigos"/>
    <s v="Vocación"/>
    <s v="Si"/>
    <s v="No poseo dificultades"/>
    <m/>
    <m/>
  </r>
  <r>
    <x v="2"/>
    <s v="19.647.193-6"/>
    <s v="BENJAMIN FERNANDO"/>
    <s v="GARRIDO"/>
    <s v="POBLETE"/>
    <m/>
    <m/>
    <s v="Masculino "/>
    <d v="1997-04-22T00:00:00"/>
    <s v="05Menor de 20 años"/>
    <n v="19"/>
    <n v="0"/>
    <x v="0"/>
    <x v="0"/>
    <x v="1"/>
    <s v="No"/>
    <s v="No realice estudios superiores"/>
    <m/>
    <x v="0"/>
    <s v="Padres"/>
    <s v="Técnico Profesional Completa"/>
    <s v="Técnico Profesional Completa"/>
    <s v="Municipal"/>
    <s v="Empleador"/>
    <s v="Empleado sector privado/público"/>
    <s v="Su madre"/>
    <m/>
    <s v="No"/>
    <s v="No trabajo"/>
    <s v="Entre $350.001 y $500.000"/>
    <s v="Publicidad en los medios"/>
    <s v="Vocación"/>
    <s v="Si"/>
    <s v="No poseo dificultades"/>
    <m/>
    <m/>
  </r>
  <r>
    <x v="2"/>
    <s v="19.649.097-3"/>
    <s v="VICTORIA  CAROLINA"/>
    <s v="JARA "/>
    <s v="ESCAFFI "/>
    <m/>
    <m/>
    <s v="Femenino"/>
    <d v="1997-10-01T00:00:00"/>
    <s v="05Menor de 20 años"/>
    <n v="19"/>
    <n v="0"/>
    <x v="0"/>
    <x v="13"/>
    <x v="0"/>
    <s v="No"/>
    <s v="No realice estudios superiores"/>
    <m/>
    <x v="0"/>
    <s v="Sólo con uno de los padres"/>
    <s v="Técnico Profesional Completa"/>
    <s v="Técnico Profesional Completa"/>
    <s v="Particular Subvencionado"/>
    <s v="Trabajador independiente"/>
    <s v="Trabajadora independiente"/>
    <s v="Crédito"/>
    <m/>
    <s v="No"/>
    <s v="No trabajo"/>
    <s v="Entre $200.001 y $350.000"/>
    <s v="Publicidad en los medios"/>
    <s v="Vocación"/>
    <s v="Si"/>
    <s v="No poseo dificultades"/>
    <m/>
    <m/>
  </r>
  <r>
    <x v="2"/>
    <s v="19.740.298-9"/>
    <s v="VALENTINA  IGNACIA "/>
    <s v="SALAZAR"/>
    <s v="LAGOS"/>
    <m/>
    <m/>
    <s v="Femenino"/>
    <d v="1997-06-17T00:00:00"/>
    <s v="05Menor de 20 años"/>
    <n v="19"/>
    <n v="1"/>
    <x v="1"/>
    <x v="15"/>
    <x v="0"/>
    <s v="No"/>
    <s v="No realice estudios superiores"/>
    <m/>
    <x v="0"/>
    <s v="Padres"/>
    <s v="Media completa"/>
    <s v="Universitaria completa"/>
    <s v="Particular Subvencionado"/>
    <s v="Otra"/>
    <s v="Empleado sector privado/público"/>
    <s v="Crédito"/>
    <m/>
    <s v="No"/>
    <s v="No trabajo"/>
    <s v="Entre $500.001 y $800.000"/>
    <s v="Prestigio y tradición"/>
    <s v="Vocación"/>
    <s v="Si"/>
    <s v="No poseo dificultades"/>
    <m/>
    <m/>
  </r>
  <r>
    <x v="2"/>
    <s v="19.733.560-2"/>
    <s v="DAVID FELIPE"/>
    <s v="VERGARA"/>
    <s v="FUENTES"/>
    <m/>
    <m/>
    <s v="Masculino "/>
    <d v="1997-10-31T00:00:00"/>
    <s v="05Menor de 20 años"/>
    <n v="19"/>
    <n v="1"/>
    <x v="0"/>
    <x v="0"/>
    <x v="0"/>
    <s v="No"/>
    <s v="No realice estudios superiores"/>
    <m/>
    <x v="0"/>
    <s v="Padres"/>
    <s v="Media completa"/>
    <s v="Básica incompleta"/>
    <s v="Particular Pagado"/>
    <s v="Empleado sector privado/público"/>
    <s v="Dueña/o de Casa"/>
    <s v="Su padre"/>
    <m/>
    <s v="No"/>
    <s v="No trabajo"/>
    <s v="Entre $200.001 y $350.000"/>
    <s v="Prestigio y tradición"/>
    <s v="Vocación"/>
    <s v="Si"/>
    <s v="No poseo dificultades"/>
    <m/>
    <m/>
  </r>
  <r>
    <x v="2"/>
    <s v="19.920.127-1"/>
    <s v="DANIELA FERNANDA"/>
    <s v="TEJERO"/>
    <s v="GARCIA"/>
    <m/>
    <m/>
    <s v="Femenino"/>
    <d v="1997-11-09T00:00:00"/>
    <s v="05Menor de 20 años"/>
    <n v="19"/>
    <n v="1"/>
    <x v="1"/>
    <x v="9"/>
    <x v="0"/>
    <s v="No"/>
    <s v="No realice estudios superiores"/>
    <m/>
    <x v="0"/>
    <s v="Padres"/>
    <s v="Técnico Profesional Incompleta"/>
    <s v="Universitaria completa"/>
    <s v="Particular Subvencionado"/>
    <s v="Otra"/>
    <s v="Otra"/>
    <s v="Su padre"/>
    <m/>
    <s v="Si"/>
    <s v="Trabajo Part Time"/>
    <s v="Sobre $800.000"/>
    <s v="Otros"/>
    <s v="Vocación"/>
    <s v="Si"/>
    <s v="No poseo dificultades"/>
    <m/>
    <m/>
  </r>
  <r>
    <x v="2"/>
    <s v="19.671.831-1"/>
    <s v="NATALIA ANDREA"/>
    <s v="SANCHEZ"/>
    <s v="LUNA"/>
    <m/>
    <m/>
    <s v="Femenino"/>
    <d v="1997-08-11T00:00:00"/>
    <s v="05Menor de 20 años"/>
    <n v="19"/>
    <n v="1"/>
    <x v="1"/>
    <x v="20"/>
    <x v="0"/>
    <s v="No"/>
    <s v="No realice estudios superiores"/>
    <m/>
    <x v="0"/>
    <s v="Padres"/>
    <s v="Universitaria incompleta"/>
    <s v="Universitaria completa"/>
    <s v="Particular Subvencionado"/>
    <s v="Trabajador independiente"/>
    <s v="Empleado sector privado/público"/>
    <s v="Por usted sin beca y/o crédito"/>
    <m/>
    <s v="No"/>
    <s v="No trabajo"/>
    <s v="Sobre $800.000"/>
    <s v="Otros"/>
    <s v="Vocación"/>
    <s v="Si"/>
    <s v="No poseo dificultades"/>
    <m/>
    <m/>
  </r>
  <r>
    <x v="2"/>
    <s v="19.882.230-2"/>
    <s v="JOSE DANIEL"/>
    <s v="SAN MARTIN "/>
    <s v="LAGOS"/>
    <m/>
    <m/>
    <s v="Masculino "/>
    <d v="1997-12-02T00:00:00"/>
    <s v="05Menor de 20 años"/>
    <n v="19"/>
    <n v="1"/>
    <x v="1"/>
    <x v="20"/>
    <x v="0"/>
    <s v="No"/>
    <s v="No realice estudios superiores"/>
    <m/>
    <x v="0"/>
    <s v="Padres"/>
    <s v="Básica completa"/>
    <s v="Universitaria completa"/>
    <s v="Particular Subvencionado"/>
    <s v="Obrero"/>
    <s v="Otra"/>
    <s v="Crédito"/>
    <m/>
    <s v="Si"/>
    <s v="Trabajo Part Time"/>
    <s v="Entre $500.001 y $800.000"/>
    <s v="Calidad de la enseñanza"/>
    <s v="Vocación"/>
    <s v="Si"/>
    <s v="No poseo dificultades"/>
    <m/>
    <m/>
  </r>
  <r>
    <x v="2"/>
    <s v="19.561.439-3"/>
    <s v="JAVIERA IGNACIA"/>
    <s v="ESPINOZA "/>
    <s v="ORELLANA"/>
    <m/>
    <m/>
    <s v="Femenino"/>
    <d v="1997-10-30T00:00:00"/>
    <s v="05Menor de 20 años"/>
    <n v="19"/>
    <n v="1"/>
    <x v="1"/>
    <x v="20"/>
    <x v="0"/>
    <s v="No"/>
    <s v="No realice estudios superiores"/>
    <m/>
    <x v="0"/>
    <s v="Padres"/>
    <s v="Media incompleta"/>
    <s v="Técnico Profesional Completa"/>
    <s v="Particular Subvencionado"/>
    <s v="Empleado sector privado/público"/>
    <s v="Dueña/o de Casa"/>
    <s v="Crédito"/>
    <m/>
    <s v="No"/>
    <s v="No trabajo"/>
    <s v="Entre $500.001 y $800.000"/>
    <s v="Calidad de la enseñanza"/>
    <s v="Vocación"/>
    <s v="Si"/>
    <s v="No poseo dificultades"/>
    <m/>
    <m/>
  </r>
  <r>
    <x v="2"/>
    <s v="19.584.809-2"/>
    <s v="PRISCILA SCARLETTE"/>
    <s v="MORALES"/>
    <s v="MÁRQUEZ"/>
    <m/>
    <m/>
    <s v="Femenino"/>
    <d v="1997-04-16T00:00:00"/>
    <s v="05Menor de 20 años"/>
    <n v="19"/>
    <n v="0"/>
    <x v="0"/>
    <x v="21"/>
    <x v="0"/>
    <s v="No"/>
    <s v="No realice estudios superiores"/>
    <m/>
    <x v="0"/>
    <s v="Padres"/>
    <s v="Media completa"/>
    <s v="Media completa"/>
    <s v="Municipal"/>
    <s v="Trabajador independiente"/>
    <s v="Personal de servicio doméstico"/>
    <s v="Su padre"/>
    <m/>
    <s v="No"/>
    <s v="No trabajo"/>
    <s v="Entre $350.001 y $500.000"/>
    <s v="Calidad de la enseñanza"/>
    <s v="Vocación"/>
    <s v="Si"/>
    <s v="No poseo dificultades"/>
    <m/>
    <m/>
  </r>
  <r>
    <x v="2"/>
    <s v="19.669.780-2"/>
    <s v="JOSEFA ANDREA"/>
    <s v="IGLESIAS"/>
    <s v="AGUILERAS"/>
    <m/>
    <m/>
    <s v="Femenino"/>
    <d v="1997-04-25T00:00:00"/>
    <s v="05Menor de 20 años"/>
    <n v="19"/>
    <n v="1"/>
    <x v="1"/>
    <x v="3"/>
    <x v="0"/>
    <s v="No"/>
    <s v="No realice estudios superiores"/>
    <m/>
    <x v="0"/>
    <s v="Sólo con uno de los padres"/>
    <s v="Media completa"/>
    <s v="Media completa"/>
    <s v="Particular Subvencionado"/>
    <s v="Otra"/>
    <s v="Trabajadora independiente"/>
    <s v="Su madre"/>
    <m/>
    <s v="No"/>
    <s v="No trabajo"/>
    <s v="Entre $200.001 y $350.000"/>
    <s v="Calidad de la enseñanza"/>
    <s v="Vocación"/>
    <s v="Si"/>
    <s v="No poseo dificultades"/>
    <m/>
    <m/>
  </r>
  <r>
    <x v="2"/>
    <s v="25.125.036-7"/>
    <s v="JHOAVANA ALEXANDRA "/>
    <s v="LUNA"/>
    <s v="MELGAREJO"/>
    <m/>
    <m/>
    <s v="Femenino"/>
    <d v="1997-04-29T00:00:00"/>
    <s v="05Menor de 20 años"/>
    <n v="19"/>
    <n v="0"/>
    <x v="1"/>
    <x v="4"/>
    <x v="0"/>
    <s v="No"/>
    <s v="No realice estudios superiores"/>
    <m/>
    <x v="0"/>
    <s v="Padres"/>
    <s v="Básica incompleta"/>
    <s v="Básica incompleta"/>
    <s v="Municipal"/>
    <s v="Trabajador independiente"/>
    <s v="Dueña/o de Casa"/>
    <s v="Su padre"/>
    <m/>
    <s v="No"/>
    <s v="No trabajo"/>
    <s v="Entre $500.001 y $800.000"/>
    <s v="Arancel conveniente"/>
    <s v="Vocación"/>
    <s v="Si"/>
    <s v="No poseo dificultades"/>
    <m/>
    <m/>
  </r>
  <r>
    <x v="2"/>
    <s v="19.423.458-9"/>
    <s v="NATALIA BELEN"/>
    <s v="GOMEZ"/>
    <s v="DIAZ"/>
    <m/>
    <m/>
    <s v="Femenino"/>
    <d v="1997-04-14T00:00:00"/>
    <s v="05Menor de 20 años"/>
    <n v="19"/>
    <n v="0"/>
    <x v="1"/>
    <x v="20"/>
    <x v="0"/>
    <s v="No"/>
    <s v="No realice estudios superiores"/>
    <m/>
    <x v="0"/>
    <s v="Otros Parientes"/>
    <s v="Media completa"/>
    <s v="Media completa"/>
    <s v="Particular Subvencionado"/>
    <s v="Trabajador independiente"/>
    <s v="Trabajadora independiente"/>
    <s v="Otros parientes"/>
    <m/>
    <s v="No"/>
    <s v="No trabajo"/>
    <s v="Entre $200.001 y $350.000"/>
    <s v="Arancel conveniente"/>
    <s v="Vocación"/>
    <s v="Si"/>
    <s v="No poseo dificultades"/>
    <m/>
    <m/>
  </r>
  <r>
    <x v="2"/>
    <s v="08.803.200-4"/>
    <s v="MARIA JOSE"/>
    <s v="ALAYON "/>
    <s v="FARFAN"/>
    <m/>
    <m/>
    <s v="Femenino"/>
    <d v="1997-06-19T00:00:00"/>
    <s v="05Menor de 20 años"/>
    <n v="19"/>
    <n v="1"/>
    <x v="1"/>
    <x v="15"/>
    <x v="0"/>
    <s v="No"/>
    <s v="No realice estudios superiores"/>
    <m/>
    <x v="0"/>
    <s v="Otros Parientes"/>
    <s v="Universitaria completa"/>
    <s v="Universitaria completa"/>
    <s v="Particular Pagado"/>
    <s v="Otra"/>
    <s v="Otra"/>
    <s v="Otros parientes"/>
    <m/>
    <s v="No"/>
    <s v="No trabajo"/>
    <s v="Entre $200.001 y $350.000"/>
    <s v="Arancel conveniente"/>
    <s v="Vocación"/>
    <s v="Si"/>
    <s v="No poseo dificultades"/>
    <m/>
    <m/>
  </r>
  <r>
    <x v="2"/>
    <s v="08.803.200-4"/>
    <s v="MARIA JOSE"/>
    <s v="ALAYON "/>
    <s v="FARFAN"/>
    <m/>
    <m/>
    <s v="Femenino"/>
    <d v="1997-06-19T00:00:00"/>
    <s v="05Menor de 20 años"/>
    <n v="19"/>
    <n v="1"/>
    <x v="1"/>
    <x v="15"/>
    <x v="0"/>
    <s v="No"/>
    <s v="No realice estudios superiores"/>
    <m/>
    <x v="0"/>
    <s v="Otros Parientes"/>
    <s v="Universitaria completa"/>
    <s v="Universitaria completa"/>
    <s v="Particular Pagado"/>
    <s v="Otra"/>
    <s v="Otra"/>
    <s v="Otros parientes"/>
    <m/>
    <s v="No"/>
    <s v="No trabajo"/>
    <s v="Entre $200.001 y $350.000"/>
    <s v="Arancel conveniente"/>
    <s v="Vocación"/>
    <s v="Si"/>
    <s v="No poseo dificultades"/>
    <m/>
    <m/>
  </r>
  <r>
    <x v="2"/>
    <s v="19.680.391-2"/>
    <s v="RICARDO SEBASTIAN"/>
    <s v="VILLAGRAN"/>
    <s v="GONZALEZ"/>
    <m/>
    <m/>
    <s v="Masculino "/>
    <d v="1997-02-15T00:00:00"/>
    <s v="05Menor de 20 años"/>
    <n v="19"/>
    <n v="0"/>
    <x v="0"/>
    <x v="0"/>
    <x v="0"/>
    <s v="Si"/>
    <s v="Universitarios Incompletos"/>
    <m/>
    <x v="0"/>
    <s v="Sólo con uno de los padres"/>
    <s v="Básica incompleta"/>
    <s v="Básica completa"/>
    <s v="Particular Subvencionado"/>
    <s v="Obrero"/>
    <s v="Personal de servicio doméstico"/>
    <s v="Convenios con instituciones"/>
    <m/>
    <s v="No"/>
    <s v="No trabajo"/>
    <s v="Entre $200.001 y $350.000"/>
    <s v="Arancel conveniente"/>
    <s v="Vocación"/>
    <s v="Si"/>
    <s v="No poseo dificultades"/>
    <m/>
    <m/>
  </r>
  <r>
    <x v="2"/>
    <s v="19.690.316-k"/>
    <s v="KATHERINE ALLISON"/>
    <s v="KESSI"/>
    <s v="GUTIERREZ"/>
    <m/>
    <m/>
    <s v="Femenino"/>
    <d v="1997-12-18T00:00:00"/>
    <s v="05Menor de 20 años"/>
    <n v="19"/>
    <n v="1"/>
    <x v="2"/>
    <x v="5"/>
    <x v="0"/>
    <s v="No"/>
    <s v="No realice estudios superiores"/>
    <m/>
    <x v="0"/>
    <s v="Padres"/>
    <s v="Universitaria completa"/>
    <s v="Universitaria completa"/>
    <s v="Municipal"/>
    <s v="Otra"/>
    <s v="Empleado sector privado/público"/>
    <s v="Su padre"/>
    <m/>
    <s v="No"/>
    <s v="No trabajo"/>
    <s v="Sobre $800.000"/>
    <s v="Acreditada"/>
    <s v="Vocación"/>
    <s v="Si"/>
    <s v="No poseo dificultades"/>
    <m/>
    <m/>
  </r>
  <r>
    <x v="2"/>
    <s v="19.679.280-5"/>
    <s v="GONZALO"/>
    <s v="SEPULVEDA"/>
    <s v="SALAZAR"/>
    <m/>
    <m/>
    <s v="Masculino "/>
    <d v="1997-10-20T00:00:00"/>
    <s v="05Menor de 20 años"/>
    <n v="19"/>
    <n v="1"/>
    <x v="1"/>
    <x v="3"/>
    <x v="0"/>
    <s v="No"/>
    <s v="No realice estudios superiores"/>
    <m/>
    <x v="0"/>
    <s v="Padres"/>
    <s v="Media completa"/>
    <s v="Media completa"/>
    <s v="Particular Subvencionado"/>
    <s v="Obrero"/>
    <s v="Dueña/o de Casa"/>
    <s v="Su padre"/>
    <m/>
    <s v="No"/>
    <s v="No trabajo"/>
    <s v="Entre $500.001 y $800.000"/>
    <s v="Acreditada"/>
    <s v="Vocación"/>
    <s v="Si"/>
    <s v="No poseo dificultades"/>
    <m/>
    <m/>
  </r>
  <r>
    <x v="2"/>
    <s v="19.561.852-6"/>
    <s v="BELLA DEL PILAR "/>
    <s v="PEÑA"/>
    <s v="SALDAÑA"/>
    <m/>
    <m/>
    <s v="Femenino"/>
    <d v="1997-08-22T00:00:00"/>
    <s v="05Menor de 20 años"/>
    <n v="19"/>
    <n v="1"/>
    <x v="1"/>
    <x v="3"/>
    <x v="0"/>
    <s v="No"/>
    <s v="No realice estudios superiores"/>
    <m/>
    <x v="0"/>
    <s v="Padres"/>
    <s v="Media completa"/>
    <s v="Media incompleta"/>
    <s v="Particular Subvencionado"/>
    <s v="Obrero"/>
    <s v="Otra"/>
    <s v="Crédito"/>
    <m/>
    <s v="No"/>
    <s v="No trabajo"/>
    <s v="Entre $500.001 y $800.000"/>
    <s v="Acreditada"/>
    <s v="Vocación"/>
    <s v="Si"/>
    <s v="No poseo dificultades"/>
    <m/>
    <m/>
  </r>
  <r>
    <x v="2"/>
    <s v="19.730.420-0"/>
    <s v="EVELYN VALERIA"/>
    <s v="AVELLO"/>
    <s v="ROJAS"/>
    <m/>
    <m/>
    <s v="Femenino"/>
    <d v="1997-07-04T00:00:00"/>
    <s v="05Menor de 20 años"/>
    <n v="19"/>
    <n v="0"/>
    <x v="2"/>
    <x v="5"/>
    <x v="0"/>
    <s v="No"/>
    <s v="No realice estudios superiores"/>
    <m/>
    <x v="0"/>
    <s v="Padres"/>
    <s v="Básica completa"/>
    <s v="Básica completa"/>
    <s v="Particular Subvencionado"/>
    <s v="Obrero"/>
    <s v="Personal de servicio doméstico"/>
    <s v="Crédito"/>
    <m/>
    <s v="No"/>
    <s v="No trabajo"/>
    <s v="Entre $350.001 y $500.000"/>
    <s v="Acreditada"/>
    <s v="Vocación"/>
    <s v="Si"/>
    <s v="No poseo dificultades"/>
    <m/>
    <m/>
  </r>
  <r>
    <x v="2"/>
    <s v="19.587.168-K"/>
    <s v="DANIELA ESTEFANIA"/>
    <s v="TRONCOSO"/>
    <s v="BUSTAMANTE"/>
    <m/>
    <m/>
    <s v="Femenino"/>
    <d v="1997-10-07T00:00:00"/>
    <s v="05Menor de 20 años"/>
    <n v="19"/>
    <n v="0"/>
    <x v="1"/>
    <x v="15"/>
    <x v="0"/>
    <s v="No"/>
    <s v="No realice estudios superiores"/>
    <m/>
    <x v="0"/>
    <s v="Sólo con uno de los padres"/>
    <s v="Básica incompleta"/>
    <s v="Media completa"/>
    <s v="Particular Subvencionado"/>
    <s v="Obrero"/>
    <s v="Trabajadora independiente"/>
    <s v="Crédito"/>
    <m/>
    <s v="No"/>
    <s v="No trabajo"/>
    <s v="Entre $200.001 y $350.000"/>
    <s v="Acreditada"/>
    <s v="Vocación"/>
    <s v="Si"/>
    <s v="No poseo dificultades"/>
    <m/>
    <m/>
  </r>
  <r>
    <x v="2"/>
    <s v="19.679.040-3"/>
    <s v="KEVIN "/>
    <s v="SAAVEDRA "/>
    <s v="GUTIERREZ"/>
    <m/>
    <m/>
    <s v="Masculino "/>
    <d v="1997-08-13T00:00:00"/>
    <s v="05Menor de 20 años"/>
    <n v="19"/>
    <n v="1"/>
    <x v="1"/>
    <x v="3"/>
    <x v="0"/>
    <s v="No"/>
    <s v="No realice estudios superiores"/>
    <m/>
    <x v="0"/>
    <s v="Padres"/>
    <s v="Media completa"/>
    <s v="Técnico Profesional Completa"/>
    <s v="Municipal"/>
    <s v="Otra"/>
    <s v="Dueña/o de Casa"/>
    <s v="Crédito"/>
    <m/>
    <s v="No"/>
    <s v="No trabajo"/>
    <s v="Entre $350.001 y $500.000"/>
    <s v="Otros"/>
    <s v="Otros"/>
    <s v="Si"/>
    <s v="No poseo dificultades"/>
    <m/>
    <m/>
  </r>
  <r>
    <x v="2"/>
    <s v="19.631.468-7"/>
    <s v="LEANDRO IGNACIO"/>
    <s v="SAN JOSÉ"/>
    <s v="MEDEL"/>
    <m/>
    <m/>
    <s v="Masculino "/>
    <d v="1997-02-06T00:00:00"/>
    <s v="05Menor de 20 años"/>
    <n v="19"/>
    <n v="1"/>
    <x v="3"/>
    <x v="11"/>
    <x v="1"/>
    <s v="No"/>
    <s v="No realice estudios superiores"/>
    <m/>
    <x v="0"/>
    <s v="Sólo con uno de los padres"/>
    <s v="Universitaria completa"/>
    <s v="Media completa"/>
    <s v="Particular Subvencionado"/>
    <s v="Otra"/>
    <s v="Dueña/o de Casa"/>
    <s v="Su padre"/>
    <m/>
    <s v="No"/>
    <s v="No trabajo"/>
    <s v="Sobre $800.000"/>
    <s v="Recomendación de familiares"/>
    <s v="Le gusta la Carrera"/>
    <s v="Si"/>
    <s v="No poseo dificultades"/>
    <m/>
    <m/>
  </r>
  <r>
    <x v="2"/>
    <s v="17.956.494-7"/>
    <s v="SOFIA CAROLINA "/>
    <s v="PONCE"/>
    <s v="VARAS"/>
    <m/>
    <m/>
    <s v="Femenino"/>
    <d v="1997-02-17T00:00:00"/>
    <s v="05Menor de 20 años"/>
    <n v="19"/>
    <n v="1"/>
    <x v="0"/>
    <x v="13"/>
    <x v="0"/>
    <s v="No"/>
    <s v="No realice estudios superiores"/>
    <m/>
    <x v="0"/>
    <s v="Padres"/>
    <s v="Técnico Profesional Incompleta"/>
    <s v="Universitaria completa"/>
    <s v="Particular Subvencionado"/>
    <s v="Trabajador independiente"/>
    <s v="Personal de servicio doméstico"/>
    <s v="Su madre"/>
    <m/>
    <s v="No"/>
    <s v="No trabajo"/>
    <s v="Sobre $800.000"/>
    <s v="Recomendación de familiares"/>
    <s v="Le gusta la Carrera"/>
    <s v="Si"/>
    <s v="No poseo dificultades"/>
    <m/>
    <m/>
  </r>
  <r>
    <x v="2"/>
    <s v="19.423.172-5"/>
    <s v="ANGELO DARÍO"/>
    <s v="RETAMAL"/>
    <s v="ALFARO"/>
    <m/>
    <m/>
    <s v="Masculino "/>
    <d v="1997-03-02T00:00:00"/>
    <s v="05Menor de 20 años"/>
    <n v="19"/>
    <n v="1"/>
    <x v="1"/>
    <x v="3"/>
    <x v="0"/>
    <s v="No"/>
    <s v="No realice estudios superiores"/>
    <m/>
    <x v="0"/>
    <s v="Padres"/>
    <s v="Media completa"/>
    <s v="Media completa"/>
    <s v="Particular Subvencionado"/>
    <s v="Fuerzas Armandas"/>
    <s v="Dueña/o de Casa"/>
    <s v="Su padre"/>
    <m/>
    <s v="No"/>
    <s v="No trabajo"/>
    <s v="Entre $500.001 y $800.000"/>
    <s v="Recomendación de familiares"/>
    <s v="Le gusta la Carrera"/>
    <s v="Si"/>
    <s v="No poseo dificultades"/>
    <m/>
    <m/>
  </r>
  <r>
    <x v="2"/>
    <s v="19.739.398-k"/>
    <s v="SERGIO MANUEL"/>
    <s v="STUARDO"/>
    <s v="BONILLA"/>
    <m/>
    <m/>
    <s v="Masculino "/>
    <d v="1997-05-14T00:00:00"/>
    <s v="05Menor de 20 años"/>
    <n v="19"/>
    <n v="0"/>
    <x v="0"/>
    <x v="0"/>
    <x v="0"/>
    <s v="No"/>
    <s v="No realice estudios superiores"/>
    <m/>
    <x v="0"/>
    <s v="Otros Parientes"/>
    <s v="Media completa"/>
    <s v="Técnico Profesional Completa"/>
    <s v="Particular Subvencionado"/>
    <s v="Empleador"/>
    <s v="Dueña/o de Casa"/>
    <s v="Su padre"/>
    <m/>
    <s v="No"/>
    <s v="No trabajo"/>
    <s v="Entre $500.001 y $800.000"/>
    <s v="Recomendación de familiares"/>
    <s v="Le gusta la Carrera"/>
    <s v="Si"/>
    <s v="No poseo dificultades"/>
    <m/>
    <m/>
  </r>
  <r>
    <x v="2"/>
    <s v="19.882.321-K"/>
    <s v="ZIOMARA  ALEJANDRA"/>
    <s v="MORALES"/>
    <s v="GONZALEZ"/>
    <m/>
    <m/>
    <s v="Femenino"/>
    <d v="1997-12-13T00:00:00"/>
    <s v="05Menor de 20 años"/>
    <n v="19"/>
    <n v="1"/>
    <x v="1"/>
    <x v="3"/>
    <x v="0"/>
    <s v="No"/>
    <s v="No realice estudios superiores"/>
    <m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500.001 y $800.000"/>
    <s v="Recomendación de familiares"/>
    <s v="Le gusta la Carrera"/>
    <s v="Si"/>
    <s v="No poseo dificultades"/>
    <m/>
    <m/>
  </r>
  <r>
    <x v="2"/>
    <s v="19.604.075-7"/>
    <s v="CAMILA  ANTONIA "/>
    <s v="CORREA"/>
    <s v="JORQUERA"/>
    <m/>
    <m/>
    <s v="Femenino"/>
    <d v="1997-07-13T00:00:00"/>
    <s v="05Menor de 20 años"/>
    <n v="19"/>
    <n v="1"/>
    <x v="1"/>
    <x v="9"/>
    <x v="0"/>
    <s v="No"/>
    <s v="No realice estudios superiores"/>
    <m/>
    <x v="0"/>
    <s v="Sólo con uno de los padres"/>
    <s v="Media completa"/>
    <s v="Media completa"/>
    <s v="Particular Subvencionado"/>
    <s v="Trabajador independiente"/>
    <s v="Empleado sector privado/público"/>
    <s v="Su padre"/>
    <m/>
    <s v="No"/>
    <s v="No trabajo"/>
    <s v="Entre $350.001 y $500.000"/>
    <s v="Recomendación de familiares"/>
    <s v="Le gusta la Carrera"/>
    <s v="Si"/>
    <s v="No poseo dificultades"/>
    <m/>
    <m/>
  </r>
  <r>
    <x v="2"/>
    <s v="19.739.347-5"/>
    <s v="JENNY TAMARA"/>
    <s v="MUÑOZ"/>
    <s v="CERECEDA"/>
    <m/>
    <m/>
    <s v="Femenino"/>
    <d v="1997-05-13T00:00:00"/>
    <s v="05Menor de 20 años"/>
    <n v="19"/>
    <n v="0"/>
    <x v="3"/>
    <x v="18"/>
    <x v="0"/>
    <s v="No"/>
    <s v="No realice estudios superiores"/>
    <m/>
    <x v="0"/>
    <s v="Padres"/>
    <s v="Técnico Profesional Completa"/>
    <s v="Media completa"/>
    <s v="Particular Subvencionado"/>
    <s v="Empleado sector privado/público"/>
    <s v="Dueña/o de Casa"/>
    <s v="Su padre"/>
    <m/>
    <s v="No"/>
    <s v="No trabajo"/>
    <s v="Entre $350.001 y $500.000"/>
    <s v="Recomendación de familiares"/>
    <s v="Le gusta la Carrera"/>
    <s v="Si"/>
    <s v="No poseo dificultades"/>
    <m/>
    <m/>
  </r>
  <r>
    <x v="2"/>
    <s v="19.621.823-8"/>
    <s v="JUAN ANTONIO "/>
    <s v="MANSILLA"/>
    <s v="URIBE"/>
    <m/>
    <m/>
    <s v="Femenino"/>
    <d v="1997-07-15T00:00:00"/>
    <s v="05Menor de 20 años"/>
    <n v="19"/>
    <n v="1"/>
    <x v="1"/>
    <x v="9"/>
    <x v="0"/>
    <s v="No"/>
    <s v="No realice estudios superiores"/>
    <m/>
    <x v="0"/>
    <s v="Otros Parientes"/>
    <s v="Media incompleta"/>
    <s v="Media incompleta"/>
    <s v="Municipal"/>
    <s v="Trabajador independiente"/>
    <s v="Dueña/o de Casa"/>
    <s v="Su padre"/>
    <m/>
    <s v="No"/>
    <s v="No trabajo"/>
    <s v="Entre $200.001 y $350.000"/>
    <s v="Recomendación de familiares"/>
    <s v="Le gusta la Carrera"/>
    <s v="Si"/>
    <s v="No poseo dificultades"/>
    <m/>
    <m/>
  </r>
  <r>
    <x v="2"/>
    <s v="19.361.827-8"/>
    <s v="BARBARA CAROLINA"/>
    <s v="COÑUEN"/>
    <s v="VELASQUEZ"/>
    <m/>
    <m/>
    <s v="Femenino"/>
    <d v="1997-01-22T00:00:00"/>
    <s v="05Menor de 20 años"/>
    <n v="19"/>
    <n v="0"/>
    <x v="1"/>
    <x v="20"/>
    <x v="0"/>
    <s v="Si"/>
    <s v="Universitarios Incompletos"/>
    <m/>
    <x v="0"/>
    <s v="Padres"/>
    <s v="Media completa"/>
    <s v="Media completa"/>
    <s v="Particular Subvencionado"/>
    <s v="Otra"/>
    <s v="Empleador"/>
    <s v="Crédito"/>
    <m/>
    <s v="No"/>
    <s v="No trabajo"/>
    <s v="Entre $200.001 y $350.000"/>
    <s v="Recomendación de familiares"/>
    <s v="Le gusta la Carrera"/>
    <s v="Si"/>
    <s v="No poseo dificultades"/>
    <m/>
    <m/>
  </r>
  <r>
    <x v="2"/>
    <s v="19.566.398-K"/>
    <s v="ANDREA BEATRIZ"/>
    <s v="ZAVALA"/>
    <s v="ARAGÓN"/>
    <m/>
    <m/>
    <s v="Femenino"/>
    <d v="1997-05-12T00:00:00"/>
    <s v="05Menor de 20 años"/>
    <n v="19"/>
    <n v="1"/>
    <x v="1"/>
    <x v="1"/>
    <x v="0"/>
    <s v="No"/>
    <s v="No realice estudios superiores"/>
    <m/>
    <x v="0"/>
    <s v="Sólo con uno de los padres"/>
    <s v="Básica completa"/>
    <s v="Media completa"/>
    <s v="Particular Subvencionado"/>
    <s v="Trabajador independiente"/>
    <s v="Empleado sector privado/público"/>
    <s v="Crédito"/>
    <m/>
    <s v="No"/>
    <s v="No trabajo"/>
    <s v="Entre $200.001 y $350.000"/>
    <s v="Recomendación de familiares"/>
    <s v="Le gusta la Carrera"/>
    <s v="Si"/>
    <s v="No poseo dificultades"/>
    <m/>
    <m/>
  </r>
  <r>
    <x v="2"/>
    <s v="19.783.342-4"/>
    <s v="TOMAS ANDRES "/>
    <s v="FEBRE "/>
    <s v="OLGUIN"/>
    <m/>
    <m/>
    <s v="Masculino "/>
    <d v="1997-10-10T00:00:00"/>
    <s v="05Menor de 20 años"/>
    <n v="19"/>
    <n v="0"/>
    <x v="1"/>
    <x v="9"/>
    <x v="0"/>
    <s v="No"/>
    <s v="No realice estudios superiores"/>
    <m/>
    <x v="0"/>
    <s v="Padres"/>
    <s v="Universitaria incompleta"/>
    <s v="Universitaria incompleta"/>
    <s v="Particular Subvencionado"/>
    <s v="Trabajador independiente"/>
    <s v="Trabajadora independiente"/>
    <s v="Su madre"/>
    <m/>
    <s v="No"/>
    <s v="No trabajo"/>
    <s v="Sobre $800.000"/>
    <s v="Recomendación de amigos"/>
    <s v="Le gusta la Carrera"/>
    <s v="Si"/>
    <s v="No poseo dificultades"/>
    <m/>
    <m/>
  </r>
  <r>
    <x v="2"/>
    <s v="19.782.053-5"/>
    <s v="VICENTE FABIAN"/>
    <s v="GOMEZ"/>
    <s v="CABRERA"/>
    <m/>
    <m/>
    <s v="Masculino "/>
    <d v="1997-08-13T00:00:00"/>
    <s v="05Menor de 20 años"/>
    <n v="19"/>
    <n v="1"/>
    <x v="0"/>
    <x v="0"/>
    <x v="0"/>
    <s v="No"/>
    <s v="No realice estudios superiores"/>
    <m/>
    <x v="0"/>
    <s v="Sólo con uno de los padres"/>
    <s v="Técnico Profesional Completa"/>
    <s v="Universitaria completa"/>
    <s v="Particular Subvencionado"/>
    <s v="Otra"/>
    <s v="Empleado sector privado/público"/>
    <s v="Su madre"/>
    <m/>
    <s v="No"/>
    <s v="No trabajo"/>
    <s v="Entre $350.001 y $500.000"/>
    <s v="Recomendación de amigos"/>
    <s v="Le gusta la Carrera"/>
    <s v="Si"/>
    <s v="No poseo dificultades"/>
    <m/>
    <m/>
  </r>
  <r>
    <x v="2"/>
    <s v="19.423.180-6"/>
    <s v="MICHELLE ANDRE"/>
    <s v="LIZAMA"/>
    <s v="TORO"/>
    <m/>
    <m/>
    <s v="Femenino"/>
    <d v="1997-03-16T00:00:00"/>
    <s v="05Menor de 20 años"/>
    <n v="19"/>
    <n v="1"/>
    <x v="2"/>
    <x v="10"/>
    <x v="0"/>
    <s v="No"/>
    <s v="No realice estudios superiores"/>
    <m/>
    <x v="0"/>
    <s v="Otros Parientes"/>
    <s v="Básica completa"/>
    <s v="Universitaria completa"/>
    <s v="Particular Subvencionado"/>
    <s v="Obrero"/>
    <s v="Fuerzas Armandas"/>
    <s v="Su madre"/>
    <m/>
    <s v="No"/>
    <s v="No trabajo"/>
    <s v="Entre $200.001 y $350.000"/>
    <s v="Recomendación de amigos"/>
    <s v="Le gusta la Carrera"/>
    <s v="Si"/>
    <s v="No poseo dificultades"/>
    <m/>
    <m/>
  </r>
  <r>
    <x v="2"/>
    <s v="19.632.088-1"/>
    <s v="TANIA ALEXANDRA"/>
    <s v="PAREDES"/>
    <s v="BARRA"/>
    <m/>
    <m/>
    <s v="Femenino"/>
    <d v="1997-02-10T00:00:00"/>
    <s v="05Menor de 20 años"/>
    <n v="19"/>
    <n v="1"/>
    <x v="2"/>
    <x v="10"/>
    <x v="0"/>
    <s v="No"/>
    <s v="No realice estudios superiores"/>
    <m/>
    <x v="0"/>
    <s v="Otros"/>
    <s v="Media incompleta"/>
    <s v="Media completa"/>
    <s v="Particular Subvencionado"/>
    <s v="Otra"/>
    <s v="Trabajadora independiente"/>
    <s v="Otros"/>
    <m/>
    <s v="No"/>
    <s v="No trabajo"/>
    <s v="Entre $200.001 y $350.000"/>
    <s v="Recomendación de amigos"/>
    <s v="Le gusta la Carrera"/>
    <s v="Si"/>
    <s v="No poseo dificultades"/>
    <m/>
    <m/>
  </r>
  <r>
    <x v="2"/>
    <s v="19.782.774-2"/>
    <s v="MARIBEL DEL  CARMEN"/>
    <s v="ARTEAGA"/>
    <s v="CASTILLO"/>
    <m/>
    <m/>
    <s v="Femenino"/>
    <d v="1997-09-17T00:00:00"/>
    <s v="05Menor de 20 años"/>
    <n v="19"/>
    <n v="0"/>
    <x v="2"/>
    <x v="5"/>
    <x v="0"/>
    <s v="No"/>
    <s v="No realice estudios superiores"/>
    <m/>
    <x v="0"/>
    <s v="Padres"/>
    <s v="Universitaria completa"/>
    <s v="Media completa"/>
    <s v="Particular Subvencionado"/>
    <s v="Trabajador independiente"/>
    <s v="Dueña/o de Casa"/>
    <s v="Otros"/>
    <m/>
    <s v="No"/>
    <s v="No trabajo"/>
    <s v="Entre $200.001 y $350.000"/>
    <s v="Recomendación de amigos"/>
    <s v="Le gusta la Carrera"/>
    <s v="Si"/>
    <s v="No poseo dificultades"/>
    <m/>
    <m/>
  </r>
  <r>
    <x v="2"/>
    <s v="19.699.224-3"/>
    <s v="CATTALINA CECILIA"/>
    <s v="CARREÑO"/>
    <s v="LESPERGUER"/>
    <m/>
    <m/>
    <s v="Femenino"/>
    <d v="1997-05-13T00:00:00"/>
    <s v="05Menor de 20 años"/>
    <n v="19"/>
    <n v="1"/>
    <x v="1"/>
    <x v="4"/>
    <x v="0"/>
    <s v="No"/>
    <s v="No realice estudios superiores"/>
    <m/>
    <x v="0"/>
    <s v="Padres"/>
    <s v="Básica incompleta"/>
    <s v="Media completa"/>
    <s v="Particular Subvencionado"/>
    <s v="Trabajador independiente"/>
    <s v="Dueña/o de Casa"/>
    <s v="Su padre"/>
    <m/>
    <s v="No"/>
    <s v="No trabajo"/>
    <s v="Entre $350.001 y $500.000"/>
    <s v="Publicidad en los medios"/>
    <s v="Le gusta la Carrera"/>
    <s v="Si"/>
    <s v="No poseo dificultades"/>
    <m/>
    <m/>
  </r>
  <r>
    <x v="2"/>
    <s v="22.227.927-5"/>
    <s v="TEODORO ENRIQUE"/>
    <s v="PEREZ"/>
    <s v="REYES"/>
    <m/>
    <m/>
    <s v="Masculino "/>
    <d v="1997-09-26T00:00:00"/>
    <s v="05Menor de 20 años"/>
    <n v="19"/>
    <n v="0"/>
    <x v="3"/>
    <x v="6"/>
    <x v="1"/>
    <s v="No"/>
    <s v="No realice estudios superiores"/>
    <m/>
    <x v="0"/>
    <s v="Sólo con uno de los padres"/>
    <s v="Media completa"/>
    <s v="Universitaria completa"/>
    <s v="Particular Pagado"/>
    <s v="Trabajador independiente"/>
    <s v="Empleado sector privado/público"/>
    <s v="Otros parientes"/>
    <m/>
    <s v="Si"/>
    <s v="Trabajo Media Jornada"/>
    <s v="Entre $200.001 y $350.000"/>
    <s v="Publicidad en los medios"/>
    <s v="Le gusta la Carrera"/>
    <s v="Si"/>
    <s v="No poseo dificultades"/>
    <m/>
    <m/>
  </r>
  <r>
    <x v="2"/>
    <s v="19.733.458-4"/>
    <s v="ROMINA DE JESUS "/>
    <s v="LETELIER"/>
    <s v="JIMENEZ "/>
    <m/>
    <m/>
    <s v="Femenino"/>
    <d v="1997-11-12T00:00:00"/>
    <s v="05Menor de 20 años"/>
    <n v="19"/>
    <n v="1"/>
    <x v="1"/>
    <x v="2"/>
    <x v="0"/>
    <s v="No"/>
    <s v="No realice estudios superiores"/>
    <m/>
    <x v="0"/>
    <s v="Sólo con uno de los padres"/>
    <s v="Técnico Profesional Completa"/>
    <s v="Técnico Profesional Completa"/>
    <s v="Particular Subvencionado"/>
    <s v="Empleado sector privado/público"/>
    <s v="Otra"/>
    <s v="Su padre"/>
    <m/>
    <s v="No"/>
    <s v="No trabajo"/>
    <s v="Entre $500.001 y $800.000"/>
    <s v="Otros"/>
    <s v="Le gusta la Carrera"/>
    <s v="Si"/>
    <s v="No poseo dificultades"/>
    <m/>
    <m/>
  </r>
  <r>
    <x v="2"/>
    <s v="19.260.363-3"/>
    <s v="JOCELYN ELGA"/>
    <s v="ORELLANA"/>
    <s v="CORTES"/>
    <m/>
    <m/>
    <s v="Femenino"/>
    <d v="1997-05-16T00:00:00"/>
    <s v="05Menor de 20 años"/>
    <n v="19"/>
    <n v="1"/>
    <x v="1"/>
    <x v="20"/>
    <x v="0"/>
    <s v="No"/>
    <s v="No realice estudios superiores"/>
    <m/>
    <x v="0"/>
    <s v="Otros Parientes"/>
    <s v="Media completa"/>
    <s v="Media completa"/>
    <s v="Municipal"/>
    <s v="Fuerzas Armandas"/>
    <s v="Empleado sector privado/público"/>
    <s v="Su padre"/>
    <m/>
    <s v="No"/>
    <s v="No trabajo"/>
    <s v="Entre $350.001 y $500.000"/>
    <s v="Otros"/>
    <s v="Le gusta la Carrera"/>
    <s v="Si"/>
    <s v="No poseo dificultades"/>
    <m/>
    <m/>
  </r>
  <r>
    <x v="2"/>
    <s v="19.493.833-0"/>
    <s v="KATERIN CAROLINA"/>
    <s v="CASTRO"/>
    <s v="CABRERA"/>
    <m/>
    <m/>
    <s v="Femenino"/>
    <d v="1997-08-17T00:00:00"/>
    <s v="05Menor de 20 años"/>
    <n v="19"/>
    <n v="1"/>
    <x v="1"/>
    <x v="2"/>
    <x v="0"/>
    <s v="No"/>
    <s v="No realice estudios superiores"/>
    <m/>
    <x v="0"/>
    <s v="Sólo con uno de los padres"/>
    <s v="Técnico Profesional Completa"/>
    <s v="Básica completa"/>
    <s v="Particular Subvencionado"/>
    <s v="Otra"/>
    <s v="Otra"/>
    <s v="Su madre"/>
    <m/>
    <s v="No"/>
    <s v="No trabajo"/>
    <s v="Entre $200.001 y $350.000"/>
    <s v="Otros"/>
    <s v="Le gusta la Carrera"/>
    <s v="Si"/>
    <s v="No poseo dificultades"/>
    <m/>
    <m/>
  </r>
  <r>
    <x v="2"/>
    <s v="19.584.748-7"/>
    <s v="KAREN ANDREA"/>
    <s v="NORAMBUENA"/>
    <s v="SILVA"/>
    <m/>
    <m/>
    <s v="Femenino"/>
    <d v="1997-04-09T00:00:00"/>
    <s v="05Menor de 20 años"/>
    <n v="19"/>
    <n v="1"/>
    <x v="0"/>
    <x v="13"/>
    <x v="0"/>
    <s v="No"/>
    <s v="No realice estudios superiores"/>
    <m/>
    <x v="0"/>
    <s v="Sólo con uno de los padres"/>
    <s v="Media completa"/>
    <s v="Media completa"/>
    <s v="Particular Subvencionado"/>
    <s v="Empleador"/>
    <s v="Empleador"/>
    <s v="Otros parientes"/>
    <m/>
    <s v="No"/>
    <s v="No trabajo"/>
    <s v="Entre $200.001 y $350.000"/>
    <s v="Otros"/>
    <s v="Le gusta la Carrera"/>
    <s v="Si"/>
    <s v="No poseo dificultades"/>
    <m/>
    <m/>
  </r>
  <r>
    <x v="2"/>
    <s v="19.526.929-7"/>
    <s v="ARACELY DENNIS"/>
    <s v="JORQUERA"/>
    <s v="PEZOA"/>
    <m/>
    <m/>
    <s v="Femenino"/>
    <d v="1997-01-08T00:00:00"/>
    <s v="05Menor de 20 años"/>
    <n v="19"/>
    <n v="1"/>
    <x v="1"/>
    <x v="20"/>
    <x v="0"/>
    <s v="No"/>
    <s v="No realice estudios superiores"/>
    <m/>
    <x v="0"/>
    <s v="Otros Parientes"/>
    <s v="Media completa"/>
    <s v="Básica completa"/>
    <s v="Municipal"/>
    <s v="Obrero"/>
    <s v="Empleado sector privado/público"/>
    <s v="Otros parientes"/>
    <m/>
    <s v="No"/>
    <s v="No trabajo"/>
    <s v="Entre $200.001 y $350.000"/>
    <s v="Otros"/>
    <s v="Le gusta la Carrera"/>
    <s v="Si"/>
    <s v="No poseo dificultades"/>
    <m/>
    <m/>
  </r>
  <r>
    <x v="2"/>
    <s v="19.731.415-K"/>
    <s v="JAVIERA  ANDREA"/>
    <s v="ESCOBAR"/>
    <s v="ARRIAGADA"/>
    <m/>
    <m/>
    <s v="Femenino"/>
    <d v="1997-08-14T00:00:00"/>
    <s v="05Menor de 20 años"/>
    <n v="19"/>
    <n v="1"/>
    <x v="1"/>
    <x v="9"/>
    <x v="0"/>
    <s v="No"/>
    <s v="No realice estudios superiores"/>
    <m/>
    <x v="0"/>
    <s v="Padres"/>
    <s v="Básica completa"/>
    <s v="Básica completa"/>
    <s v="Particular Subvencionado"/>
    <s v="Empleador"/>
    <s v="Empleador"/>
    <s v="Su padre"/>
    <m/>
    <s v="No"/>
    <s v="No trabajo"/>
    <s v="Entre $500.001 y $800.000"/>
    <s v="Calidad de la enseñanza"/>
    <s v="Le gusta la Carrera"/>
    <s v="Si"/>
    <s v="No poseo dificultades"/>
    <m/>
    <m/>
  </r>
  <r>
    <x v="2"/>
    <s v="19.604.891-K"/>
    <s v="MATÍAS IGNACIO"/>
    <s v="ZÚÑIGA"/>
    <s v="FIGUEROA"/>
    <m/>
    <m/>
    <s v="Masculino "/>
    <d v="1997-12-02T00:00:00"/>
    <s v="05Menor de 20 años"/>
    <n v="19"/>
    <n v="0"/>
    <x v="1"/>
    <x v="9"/>
    <x v="0"/>
    <s v="No"/>
    <s v="No realice estudios superiores"/>
    <m/>
    <x v="0"/>
    <s v="Otros Parientes"/>
    <s v="Universitari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Calidad de la enseñanza"/>
    <s v="Le gusta la Carrera"/>
    <s v="Si"/>
    <s v="No poseo dificultades"/>
    <m/>
    <m/>
  </r>
  <r>
    <x v="2"/>
    <s v="19.801.942-9"/>
    <s v="MICHEL ALEXANDER"/>
    <s v="DELGADO"/>
    <s v="ARAVENA"/>
    <m/>
    <m/>
    <s v="Masculino "/>
    <d v="1997-11-30T00:00:00"/>
    <s v="05Menor de 20 años"/>
    <n v="19"/>
    <n v="1"/>
    <x v="3"/>
    <x v="14"/>
    <x v="0"/>
    <s v="No"/>
    <s v="No realice estudios superiores"/>
    <m/>
    <x v="0"/>
    <s v="Sólo con uno de los padres"/>
    <s v="Media completa"/>
    <s v="Media completa"/>
    <s v="Particular Subvencionado"/>
    <s v="Otra"/>
    <s v="Personal de servicio doméstico"/>
    <s v="Su madre"/>
    <m/>
    <s v="No"/>
    <s v="No trabajo"/>
    <s v="Entre $200.001 y $350.000"/>
    <s v="Calidad de la enseñanza"/>
    <s v="Le gusta la Carrera"/>
    <s v="Si"/>
    <s v="No poseo dificultades"/>
    <m/>
    <m/>
  </r>
  <r>
    <x v="2"/>
    <s v="21.377.671-1"/>
    <s v="MARCELO PABLO"/>
    <s v="LEIVA"/>
    <s v="PANTOJA"/>
    <m/>
    <m/>
    <s v="Masculino "/>
    <d v="1997-02-04T00:00:00"/>
    <s v="05Menor de 20 años"/>
    <n v="19"/>
    <n v="0"/>
    <x v="2"/>
    <x v="5"/>
    <x v="0"/>
    <s v="No"/>
    <s v="No realice estudios superiores"/>
    <m/>
    <x v="0"/>
    <s v="Padres"/>
    <s v="Media completa"/>
    <s v="Media completa"/>
    <s v="Municipal"/>
    <s v="Otra"/>
    <s v="Dueña/o de Casa"/>
    <s v="Crédito"/>
    <m/>
    <s v="No"/>
    <s v="No trabajo"/>
    <s v="Entre $200.001 y $350.000"/>
    <s v="Calidad de la enseñanza"/>
    <s v="Le gusta la Carrera"/>
    <s v="Si"/>
    <s v="No poseo dificultades"/>
    <m/>
    <m/>
  </r>
  <r>
    <x v="2"/>
    <s v="19.582.593-9"/>
    <s v="CATALINA  IGNACIA"/>
    <s v="ROJAS"/>
    <s v="SALINAS"/>
    <m/>
    <m/>
    <s v="Femenino"/>
    <d v="1997-10-22T00:00:00"/>
    <s v="05Menor de 20 años"/>
    <n v="19"/>
    <n v="1"/>
    <x v="1"/>
    <x v="4"/>
    <x v="0"/>
    <s v="Si"/>
    <s v="Otros"/>
    <m/>
    <x v="0"/>
    <s v="Otros"/>
    <s v="Técnico Profesional Completa"/>
    <s v="Media completa"/>
    <s v="Particular Subvencionado"/>
    <s v="Empleado sector privado/público"/>
    <s v="Empleado sector privado/público"/>
    <s v="Su madre"/>
    <m/>
    <s v="No"/>
    <s v="No trabajo"/>
    <s v="Menos de $200.000"/>
    <s v="Arancel conveniente"/>
    <s v="Le gusta la Carrera"/>
    <s v="Si"/>
    <s v="No poseo dificultades"/>
    <m/>
    <m/>
  </r>
  <r>
    <x v="2"/>
    <s v="19.484.810-2"/>
    <s v="CRISTINA  ALEJANDRA"/>
    <s v="CUEVAS"/>
    <s v="NAVARRETE"/>
    <m/>
    <m/>
    <s v="Femenino"/>
    <d v="1997-01-03T00:00:00"/>
    <s v="05Menor de 20 años"/>
    <n v="19"/>
    <n v="1"/>
    <x v="0"/>
    <x v="0"/>
    <x v="0"/>
    <s v="No"/>
    <s v="No realice estudios superiores"/>
    <m/>
    <x v="0"/>
    <s v="Padres"/>
    <s v="Media completa"/>
    <s v="Básica incompleta"/>
    <s v="Municipal"/>
    <s v="Empleado sector privado/público"/>
    <s v="Dueña/o de Casa"/>
    <s v="Su padre"/>
    <m/>
    <s v="No"/>
    <s v="No trabajo"/>
    <s v="Entre $500.001 y $800.000"/>
    <s v="Arancel conveniente"/>
    <s v="Le gusta la Carrera"/>
    <s v="Si"/>
    <s v="No poseo dificultades"/>
    <m/>
    <m/>
  </r>
  <r>
    <x v="2"/>
    <s v="19.645.700-3"/>
    <s v="MARCELA CAROLINA "/>
    <s v="FLORES"/>
    <s v="JARA "/>
    <m/>
    <m/>
    <s v="Femenino"/>
    <d v="1997-03-07T00:00:00"/>
    <s v="05Menor de 20 años"/>
    <n v="19"/>
    <n v="0"/>
    <x v="2"/>
    <x v="5"/>
    <x v="0"/>
    <s v="No"/>
    <s v="No realice estudios superiores"/>
    <m/>
    <x v="0"/>
    <s v="Otros"/>
    <s v="Universitaria completa"/>
    <s v="Universitaria completa"/>
    <s v="Particular Subvencionado"/>
    <s v="Trabajador independiente"/>
    <s v="Empleado sector privado/público"/>
    <s v="Su madre"/>
    <m/>
    <s v="No"/>
    <s v="No trabajo"/>
    <s v="Entre $350.001 y $500.000"/>
    <s v="Arancel conveniente"/>
    <s v="Le gusta la Carrera"/>
    <s v="Si"/>
    <s v="No poseo dificultades"/>
    <m/>
    <m/>
  </r>
  <r>
    <x v="2"/>
    <s v="19.563.219-7"/>
    <s v="ANA BARBARA"/>
    <s v="AZOCAR"/>
    <s v="PAILLAO"/>
    <m/>
    <m/>
    <s v="Femenino"/>
    <d v="1997-01-03T00:00:00"/>
    <s v="05Menor de 20 años"/>
    <n v="19"/>
    <n v="0"/>
    <x v="1"/>
    <x v="4"/>
    <x v="0"/>
    <s v="No"/>
    <s v="No realice estudios superiores"/>
    <m/>
    <x v="0"/>
    <s v="Sólo con uno de los padres"/>
    <s v="Media incompleta"/>
    <s v="Técnico Profesional Completa"/>
    <s v="Particular Subvencionado"/>
    <s v="Obrero"/>
    <s v="Empleador"/>
    <s v="Su padre"/>
    <m/>
    <s v="No"/>
    <s v="No trabajo"/>
    <s v="Entre $200.001 y $350.000"/>
    <s v="Arancel conveniente"/>
    <s v="Le gusta la Carrera"/>
    <s v="Si"/>
    <s v="No poseo dificultades"/>
    <m/>
    <m/>
  </r>
  <r>
    <x v="2"/>
    <s v="19.703.757-1"/>
    <s v="CAROLINA FERNANDA "/>
    <s v="ALARCÓN"/>
    <s v="CASTRO"/>
    <m/>
    <m/>
    <s v="Femenino"/>
    <d v="1997-07-05T00:00:00"/>
    <s v="05Menor de 20 años"/>
    <n v="19"/>
    <n v="0"/>
    <x v="1"/>
    <x v="9"/>
    <x v="0"/>
    <s v="No"/>
    <s v="No realice estudios superiores"/>
    <m/>
    <x v="0"/>
    <s v="Padres"/>
    <s v="Media incompleta"/>
    <s v="Media completa"/>
    <s v="Particular Subvencionado"/>
    <s v="Empleado sector privado/público"/>
    <s v="Dueña/o de Casa"/>
    <s v="Su padre"/>
    <m/>
    <s v="No"/>
    <s v="No trabajo"/>
    <s v="Entre $200.001 y $350.000"/>
    <s v="Acreditada"/>
    <s v="Le gusta la Carrera"/>
    <s v="Si"/>
    <s v="No poseo dificultades"/>
    <m/>
    <m/>
  </r>
  <r>
    <x v="2"/>
    <s v="19.405.034-8"/>
    <s v="EDUARDO YAN"/>
    <s v="MUÑOZ"/>
    <s v="JARA"/>
    <m/>
    <m/>
    <s v="Masculino "/>
    <d v="1997-02-11T00:00:00"/>
    <s v="05Menor de 20 años"/>
    <n v="19"/>
    <n v="1"/>
    <x v="2"/>
    <x v="16"/>
    <x v="0"/>
    <s v="No"/>
    <s v="No realice estudios superiores"/>
    <m/>
    <x v="0"/>
    <s v="Otros Parientes"/>
    <s v="Técnico Profesional Incompleta"/>
    <s v="Media incompleta"/>
    <s v="Particular Subvencionado"/>
    <s v="Trabajador independiente"/>
    <s v="Otra"/>
    <s v="Otros"/>
    <m/>
    <s v="No"/>
    <s v="No trabajo"/>
    <s v="Entre $200.001 y $350.000"/>
    <s v="Acreditada"/>
    <s v="Le gusta la Carrera"/>
    <s v="Si"/>
    <s v="No poseo dificultades"/>
    <m/>
    <m/>
  </r>
  <r>
    <x v="2"/>
    <s v="19.443.394-8"/>
    <s v="JAVIERA MAGDALENA"/>
    <s v="CABRERA"/>
    <s v="FREIRE"/>
    <m/>
    <m/>
    <s v="Femenino"/>
    <d v="1997-03-02T00:00:00"/>
    <s v="05Menor de 20 años"/>
    <n v="19"/>
    <n v="1"/>
    <x v="1"/>
    <x v="20"/>
    <x v="0"/>
    <s v="No"/>
    <s v="No realice estudios superiores"/>
    <m/>
    <x v="0"/>
    <s v="Otros Parientes"/>
    <s v="Media incompleta"/>
    <s v="Universitaria completa"/>
    <s v="Municipal"/>
    <s v="Trabajador independiente"/>
    <s v="Empleado sector privado/público"/>
    <s v="Convenios con instituciones"/>
    <m/>
    <s v="No"/>
    <s v="No trabajo"/>
    <s v="Entre $200.001 y $350.000"/>
    <s v="Acreditada"/>
    <s v="Le gusta la Carrera"/>
    <s v="Si"/>
    <s v="No poseo dificultades"/>
    <m/>
    <m/>
  </r>
  <r>
    <x v="2"/>
    <s v="19.652.375-8"/>
    <s v="FRANCISCA CAROLINA"/>
    <s v="SERRANO"/>
    <s v="JARA"/>
    <m/>
    <m/>
    <s v="Femenino"/>
    <d v="1997-09-02T00:00:00"/>
    <s v="05Menor de 20 años"/>
    <n v="19"/>
    <n v="1"/>
    <x v="1"/>
    <x v="4"/>
    <x v="0"/>
    <s v="No"/>
    <s v="No realice estudios superiores"/>
    <m/>
    <x v="0"/>
    <s v="Padres"/>
    <s v="Universitaria completa"/>
    <s v="Universitaria completa"/>
    <s v="Particular Pagado"/>
    <s v="Empleado sector privado/público"/>
    <s v="Empleado sector privado/público"/>
    <s v="Su padre"/>
    <m/>
    <s v="Si"/>
    <s v="Trabajo Part Time"/>
    <s v="Entre $200.001 y $350.000"/>
    <s v="Recomendación de familiares"/>
    <s v="La malla de la Carrera"/>
    <s v="Si"/>
    <s v="No poseo dificultades"/>
    <m/>
    <m/>
  </r>
  <r>
    <x v="2"/>
    <s v="19.783.351-3"/>
    <s v="CONSTANZA  FABIOLA "/>
    <s v="PINO"/>
    <s v="RAMIREZ"/>
    <m/>
    <m/>
    <s v="Femenino"/>
    <d v="1997-10-08T00:00:00"/>
    <s v="05Menor de 20 años"/>
    <n v="19"/>
    <n v="0"/>
    <x v="3"/>
    <x v="19"/>
    <x v="1"/>
    <s v="No"/>
    <s v="No realice estudios superiores"/>
    <m/>
    <x v="0"/>
    <s v="Padres"/>
    <s v="Media completa"/>
    <s v="Media completa"/>
    <s v="Particular Subvencionado"/>
    <s v="Empleador"/>
    <s v="Dueña/o de Casa"/>
    <s v="Crédito"/>
    <m/>
    <s v="No"/>
    <s v="No trabajo"/>
    <s v="Entre $200.001 y $350.000"/>
    <s v="Otros"/>
    <s v="Carrera acreditada"/>
    <s v="Si"/>
    <s v="No poseo dificultades"/>
    <m/>
    <m/>
  </r>
  <r>
    <x v="2"/>
    <s v="19.847.881-4"/>
    <s v="DEBORA EDITH"/>
    <s v="POBLETE"/>
    <s v="HENRIQUEZ"/>
    <m/>
    <m/>
    <s v="Femenino"/>
    <d v="1997-12-29T00:00:00"/>
    <s v="05Menor de 20 años"/>
    <n v="19"/>
    <n v="1"/>
    <x v="1"/>
    <x v="3"/>
    <x v="0"/>
    <s v="No"/>
    <s v="No realice estudios superiores"/>
    <m/>
    <x v="0"/>
    <s v="Padres"/>
    <s v="Media completa"/>
    <s v="Técnico Profesional Completa"/>
    <s v="Particular Subvencionado"/>
    <s v="Obrero"/>
    <s v="Empleado sector privado/público"/>
    <s v="Por usted sin beca y/o crédito"/>
    <m/>
    <s v="No"/>
    <s v="No trabajo"/>
    <s v="Entre $500.001 y $800.000"/>
    <s v="Prestigio y tradición"/>
    <s v="Campo laboral"/>
    <s v="Si"/>
    <s v="No poseo dificultades"/>
    <m/>
    <m/>
  </r>
  <r>
    <x v="2"/>
    <s v="19.508.039-9"/>
    <s v="MILLARAY MAGDALENA"/>
    <s v="LA ROSA"/>
    <s v="TAPIA"/>
    <m/>
    <m/>
    <s v="Femenino"/>
    <d v="1997-04-18T00:00:00"/>
    <s v="05Menor de 20 años"/>
    <n v="19"/>
    <n v="1"/>
    <x v="1"/>
    <x v="3"/>
    <x v="0"/>
    <s v="No"/>
    <s v="No realice estudios superiores"/>
    <m/>
    <x v="0"/>
    <s v="Sólo con uno de los padres"/>
    <s v="Media completa"/>
    <s v="Media incompleta"/>
    <s v="Particular Subvencionado"/>
    <s v="Empleado sector privado/público"/>
    <s v="Empleado sector privado/público"/>
    <s v="Por usted sin beca y/o crédito"/>
    <m/>
    <s v="No"/>
    <s v="No trabajo"/>
    <s v="Entre $350.001 y $500.000"/>
    <s v="Recomendación de familiares"/>
    <s v="Vocación"/>
    <s v="No"/>
    <s v="No poseo dificultades"/>
    <m/>
    <m/>
  </r>
  <r>
    <x v="2"/>
    <s v="19.801.912-7"/>
    <s v="VALENTINA  ALEJANDRA "/>
    <s v="QUEZADA"/>
    <s v="CABELLO"/>
    <m/>
    <m/>
    <s v="Femenino"/>
    <d v="1997-12-02T00:00:00"/>
    <s v="05Menor de 20 años"/>
    <n v="19"/>
    <n v="0"/>
    <x v="1"/>
    <x v="4"/>
    <x v="0"/>
    <s v="No"/>
    <s v="No realice estudios superiores"/>
    <m/>
    <x v="0"/>
    <s v="Padres"/>
    <s v="Media completa"/>
    <s v="Universitaria incompleta"/>
    <s v="Particular Subvencionado"/>
    <s v="Trabajador independiente"/>
    <s v="Otra"/>
    <s v="Crédito"/>
    <m/>
    <s v="No"/>
    <s v="No trabajo"/>
    <s v="Entre $350.001 y $500.000"/>
    <s v="Recomendación de familiares"/>
    <s v="Vocación"/>
    <s v="No"/>
    <s v="No poseo dificultades"/>
    <m/>
    <m/>
  </r>
  <r>
    <x v="2"/>
    <s v="19.527.271-9"/>
    <s v="ANA MAYRA DE LOURDES"/>
    <s v="DIAZ"/>
    <s v="PARRA"/>
    <m/>
    <m/>
    <s v="Femenino"/>
    <d v="1997-08-22T00:00:00"/>
    <s v="05Menor de 20 años"/>
    <n v="19"/>
    <n v="0"/>
    <x v="2"/>
    <x v="10"/>
    <x v="1"/>
    <s v="No"/>
    <s v="No realice estudios superiores"/>
    <m/>
    <x v="0"/>
    <s v="Otros Parientes"/>
    <s v="Media completa"/>
    <s v="Media completa"/>
    <s v="Particular Subvencionado"/>
    <s v="Otra"/>
    <s v="Dueña/o de Casa"/>
    <s v="Crédito"/>
    <m/>
    <s v="Si"/>
    <s v="Trabajo Part Time"/>
    <s v="Entre $200.001 y $350.000"/>
    <s v="Recomendación de familiares"/>
    <s v="Vocación"/>
    <s v="No"/>
    <s v="No poseo dificultades"/>
    <m/>
    <m/>
  </r>
  <r>
    <x v="2"/>
    <s v="19.705.722-K"/>
    <s v="MARIANA PAZ"/>
    <s v="HERNANDEZ"/>
    <s v="VARAS"/>
    <m/>
    <m/>
    <s v="Femenino"/>
    <d v="1997-12-09T00:00:00"/>
    <s v="05Menor de 20 años"/>
    <n v="19"/>
    <n v="0"/>
    <x v="1"/>
    <x v="15"/>
    <x v="0"/>
    <s v="No"/>
    <s v="No realice estudios superiores"/>
    <m/>
    <x v="0"/>
    <s v="Sólo con uno de los padres"/>
    <s v="Media completa"/>
    <s v="Básica completa"/>
    <s v="Municipal"/>
    <s v="Trabajador independiente"/>
    <s v="Trabajadora independiente"/>
    <s v="Crédito"/>
    <m/>
    <s v="No"/>
    <s v="No trabajo"/>
    <s v="Entre $200.001 y $350.000"/>
    <s v="Recomendación de familiares"/>
    <s v="Vocación"/>
    <s v="No"/>
    <s v="No poseo dificultades"/>
    <m/>
    <m/>
  </r>
  <r>
    <x v="2"/>
    <s v="19.669.419-6"/>
    <s v="ALICIA FERNANDA GEMITA"/>
    <s v="ARAVENA "/>
    <s v="AGUILERA"/>
    <m/>
    <m/>
    <s v="Femenino"/>
    <d v="1997-03-24T00:00:00"/>
    <s v="05Menor de 20 años"/>
    <n v="19"/>
    <n v="1"/>
    <x v="1"/>
    <x v="20"/>
    <x v="0"/>
    <s v="No"/>
    <s v="No realice estudios superiores"/>
    <m/>
    <x v="0"/>
    <s v="Sólo con uno de los padres"/>
    <s v="Media completa"/>
    <s v="Media completa"/>
    <s v="Particular Subvencionado"/>
    <s v="Otra"/>
    <s v="Otra"/>
    <s v="Otros"/>
    <m/>
    <s v="No"/>
    <s v="No trabajo"/>
    <s v="Entre $500.001 y $800.000"/>
    <s v="Recomendación de amigos"/>
    <s v="Vocación"/>
    <s v="No"/>
    <s v="No poseo dificultades"/>
    <m/>
    <m/>
  </r>
  <r>
    <x v="2"/>
    <s v="19.818.458-6"/>
    <s v="NICOLLE DANAE"/>
    <s v="BROMBLEY "/>
    <s v="CARVAJAL"/>
    <m/>
    <m/>
    <s v="Femenino"/>
    <d v="1997-10-20T00:00:00"/>
    <s v="05Menor de 20 años"/>
    <n v="19"/>
    <n v="1"/>
    <x v="0"/>
    <x v="13"/>
    <x v="0"/>
    <s v="No"/>
    <s v="No realice estudios superiores"/>
    <m/>
    <x v="0"/>
    <s v="Sólo con uno de los padres"/>
    <s v="Básica completa"/>
    <s v="Técnico Profesional Incompleta"/>
    <s v="Particular Subvencionado"/>
    <s v="Otra"/>
    <s v="Otra"/>
    <s v="Crédito"/>
    <m/>
    <s v="No"/>
    <s v="No trabajo"/>
    <s v="Entre $500.001 y $800.000"/>
    <s v="Recomendación de amigos"/>
    <s v="Vocación"/>
    <s v="No"/>
    <s v="No poseo dificultades"/>
    <m/>
    <m/>
  </r>
  <r>
    <x v="2"/>
    <s v="23.633.204-7"/>
    <s v="YENS JULIAN"/>
    <s v="TACANGA"/>
    <s v="CHACON"/>
    <m/>
    <m/>
    <s v="Masculino "/>
    <d v="1997-08-30T00:00:00"/>
    <s v="05Menor de 20 años"/>
    <n v="19"/>
    <n v="0"/>
    <x v="1"/>
    <x v="9"/>
    <x v="0"/>
    <s v="No"/>
    <s v="No realice estudios superiores"/>
    <m/>
    <x v="0"/>
    <s v="Padres"/>
    <s v="Media incompleta"/>
    <s v="Media incompleta"/>
    <s v="Municipal"/>
    <s v="Otra"/>
    <s v="Otra"/>
    <s v="Crédito"/>
    <m/>
    <s v="Si"/>
    <s v="Trabajo Part Time"/>
    <s v="Entre $350.001 y $500.000"/>
    <s v="Recomendación de amigos"/>
    <s v="Vocación"/>
    <s v="No"/>
    <s v="No poseo dificultades"/>
    <m/>
    <m/>
  </r>
  <r>
    <x v="2"/>
    <s v="19.829.549-3"/>
    <s v="CINDY YANNINA"/>
    <s v="FAJARDO"/>
    <s v="CAMUS"/>
    <m/>
    <m/>
    <s v="Femenino"/>
    <d v="1997-01-08T00:00:00"/>
    <s v="05Menor de 20 años"/>
    <n v="19"/>
    <n v="1"/>
    <x v="1"/>
    <x v="3"/>
    <x v="0"/>
    <s v="No"/>
    <s v="No realice estudios superiores"/>
    <m/>
    <x v="0"/>
    <s v="Sólo con uno de los padres"/>
    <s v="Básica incompleta"/>
    <s v="Media incompleta"/>
    <s v="Particular Subvencionado"/>
    <s v="Otra"/>
    <s v="Dueña/o de Casa"/>
    <s v="Su padre"/>
    <m/>
    <s v="No"/>
    <s v="No trabajo"/>
    <s v="Entre $350.001 y $500.000"/>
    <s v="Recomendación de amigos"/>
    <s v="Vocación"/>
    <s v="No"/>
    <s v="No poseo dificultades"/>
    <m/>
    <m/>
  </r>
  <r>
    <x v="2"/>
    <s v="19.757.537-9"/>
    <s v="PILAR VALENTINA"/>
    <s v="MARIN"/>
    <s v="VIDAL"/>
    <m/>
    <m/>
    <s v="Femenino"/>
    <d v="1997-10-16T00:00:00"/>
    <s v="05Menor de 20 años"/>
    <n v="19"/>
    <n v="1"/>
    <x v="1"/>
    <x v="20"/>
    <x v="0"/>
    <s v="No"/>
    <s v="No realice estudios superiores"/>
    <m/>
    <x v="0"/>
    <s v="Sólo con uno de los padres"/>
    <s v="Media completa"/>
    <s v="Técnico Profesional Incompleta"/>
    <s v="Particular Subvencionado"/>
    <s v="Obrero"/>
    <s v="Otra"/>
    <s v="Crédito"/>
    <m/>
    <s v="Si"/>
    <s v="Trabajo Part Time"/>
    <s v="Entre $200.001 y $350.000"/>
    <s v="Recomendación de amigos"/>
    <s v="Vocación"/>
    <s v="No"/>
    <s v="No poseo dificultades"/>
    <m/>
    <m/>
  </r>
  <r>
    <x v="2"/>
    <s v="19.999.898-6"/>
    <s v="DIEGO ISRAEL PAOLO"/>
    <s v="PERINETTI"/>
    <s v="URRUTIA"/>
    <m/>
    <m/>
    <s v="Masculino "/>
    <d v="1997-10-23T00:00:00"/>
    <s v="05Menor de 20 años"/>
    <n v="19"/>
    <n v="0"/>
    <x v="2"/>
    <x v="10"/>
    <x v="0"/>
    <s v="No"/>
    <s v="No realice estudios superiores"/>
    <m/>
    <x v="0"/>
    <s v="Otros Parientes"/>
    <s v="Media completa"/>
    <s v="Media incompleta"/>
    <s v="Municipal"/>
    <s v="Trabajador independiente"/>
    <s v="Trabajadora independiente"/>
    <s v="Beca"/>
    <m/>
    <s v="Si"/>
    <s v="Trabajo Part Time"/>
    <s v="Entre $200.001 y $350.000"/>
    <s v="Recomendación de amigos"/>
    <s v="Vocación"/>
    <s v="No"/>
    <s v="No poseo dificultades"/>
    <m/>
    <m/>
  </r>
  <r>
    <x v="2"/>
    <s v="19.631.193-9"/>
    <s v="CONSTANZA VALENTINA"/>
    <s v="DINAMARCA"/>
    <s v="RIFFO"/>
    <m/>
    <m/>
    <s v="Femenino"/>
    <d v="1997-01-13T00:00:00"/>
    <s v="05Menor de 20 años"/>
    <n v="19"/>
    <n v="1"/>
    <x v="1"/>
    <x v="20"/>
    <x v="0"/>
    <s v="No"/>
    <s v="No realice estudios superiores"/>
    <m/>
    <x v="0"/>
    <s v="Otros Parientes"/>
    <s v="Media completa"/>
    <s v="Media completa"/>
    <s v="Particular Subvencionado"/>
    <s v="Otra"/>
    <s v="Dueña/o de Casa"/>
    <s v="Crédito"/>
    <m/>
    <s v="No"/>
    <s v="No trabajo"/>
    <s v="Entre $200.001 y $350.000"/>
    <s v="Recomendación de amigos"/>
    <s v="Vocación"/>
    <s v="No"/>
    <s v="No poseo dificultades"/>
    <m/>
    <m/>
  </r>
  <r>
    <x v="2"/>
    <s v="19.680.018-2"/>
    <s v="PAULA NICOLE"/>
    <s v="AROCA"/>
    <s v="SOTO"/>
    <m/>
    <m/>
    <s v="Femenino"/>
    <d v="1997-03-01T00:00:00"/>
    <s v="05Menor de 20 años"/>
    <n v="19"/>
    <n v="1"/>
    <x v="1"/>
    <x v="3"/>
    <x v="0"/>
    <s v="No"/>
    <s v="No realice estudios superiores"/>
    <m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Beca"/>
    <m/>
    <s v="No"/>
    <s v="No trabajo"/>
    <s v="Entre $200.001 y $350.000"/>
    <s v="Recomendación de amigos"/>
    <s v="Vocación"/>
    <s v="No"/>
    <s v="No poseo dificultades"/>
    <m/>
    <m/>
  </r>
  <r>
    <x v="2"/>
    <s v="19.761.235-5"/>
    <s v="IGNACIO ANTONIO"/>
    <s v="FARIAS"/>
    <s v="SILVA"/>
    <m/>
    <m/>
    <s v="Masculino "/>
    <d v="1997-08-11T00:00:00"/>
    <s v="05Menor de 20 años"/>
    <n v="19"/>
    <n v="1"/>
    <x v="0"/>
    <x v="0"/>
    <x v="0"/>
    <s v="No"/>
    <s v="No realice estudios superiores"/>
    <m/>
    <x v="0"/>
    <s v="Otros"/>
    <s v="Básica incompleta"/>
    <s v="Básica completa"/>
    <s v="Municipal"/>
    <s v="Empleador"/>
    <s v="Empleado sector privado/público"/>
    <s v="Beca"/>
    <m/>
    <s v="Si"/>
    <s v="Trabajo Part Time"/>
    <s v="Menos de $200.000"/>
    <s v="Prestigio y tradición"/>
    <s v="Vocación"/>
    <s v="No"/>
    <s v="No poseo dificultades"/>
    <m/>
    <m/>
  </r>
  <r>
    <x v="2"/>
    <s v="19.503.674-8"/>
    <s v="CINTHYA VANESSA "/>
    <s v="NAVARRO "/>
    <s v="SOTO "/>
    <m/>
    <m/>
    <s v="Femenino"/>
    <d v="1997-03-12T00:00:00"/>
    <s v="05Menor de 20 años"/>
    <n v="19"/>
    <n v="1"/>
    <x v="2"/>
    <x v="16"/>
    <x v="0"/>
    <s v="No"/>
    <s v="No realice estudios superiores"/>
    <m/>
    <x v="0"/>
    <s v="Padres"/>
    <s v="Media completa"/>
    <s v="Técnico Profesional Completa"/>
    <s v="Particular Subvencionado"/>
    <s v="Fuerzas Armandas"/>
    <s v="Empleado sector privado/público"/>
    <s v="Su padre"/>
    <m/>
    <s v="No"/>
    <s v="No trabajo"/>
    <s v="Entre $500.001 y $800.000"/>
    <s v="Prestigio y tradición"/>
    <s v="Vocación"/>
    <s v="No"/>
    <s v="No poseo dificultades"/>
    <m/>
    <m/>
  </r>
  <r>
    <x v="2"/>
    <s v="19.260.813-9"/>
    <s v="MAXIMILIANO BERNABE"/>
    <s v="MUÑOZ"/>
    <s v="FERNANDEZ"/>
    <m/>
    <m/>
    <s v="Masculino "/>
    <d v="1997-08-29T00:00:00"/>
    <s v="05Menor de 20 años"/>
    <n v="19"/>
    <n v="1"/>
    <x v="0"/>
    <x v="0"/>
    <x v="0"/>
    <s v="No"/>
    <s v="No realice estudios superiores"/>
    <m/>
    <x v="0"/>
    <s v="Padres"/>
    <s v="Técnico Profesional Completa"/>
    <s v="Media completa"/>
    <s v="Municipal"/>
    <s v="Obrero"/>
    <s v="Empleado sector privado/público"/>
    <s v="Su madre"/>
    <m/>
    <s v="No"/>
    <s v="No trabajo"/>
    <s v="Entre $500.001 y $800.000"/>
    <s v="Prestigio y tradición"/>
    <s v="Vocación"/>
    <s v="No"/>
    <s v="No poseo dificultades"/>
    <m/>
    <m/>
  </r>
  <r>
    <x v="2"/>
    <s v="19.591.043-k"/>
    <s v="PABLO FELIPE "/>
    <s v="GALVEZ"/>
    <s v="CAMPOS"/>
    <m/>
    <m/>
    <s v="Masculino "/>
    <d v="1997-05-29T00:00:00"/>
    <s v="05Menor de 20 años"/>
    <n v="19"/>
    <n v="1"/>
    <x v="0"/>
    <x v="0"/>
    <x v="0"/>
    <s v="No"/>
    <s v="No realice estudios superiores"/>
    <m/>
    <x v="0"/>
    <s v="Padres"/>
    <s v="Técnico Profesional Completa"/>
    <s v="Técnico Profesional Completa"/>
    <s v="Particular Subvencionado"/>
    <s v="Trabajador independiente"/>
    <s v="Dueña/o de Casa"/>
    <s v="Su padre"/>
    <m/>
    <s v="Si"/>
    <s v="Trabajo Ocasional"/>
    <s v="Entre $350.001 y $500.000"/>
    <s v="Prestigio y tradición"/>
    <s v="Vocación"/>
    <s v="No"/>
    <s v="No poseo dificultades"/>
    <m/>
    <m/>
  </r>
  <r>
    <x v="2"/>
    <s v="19.843.151-6"/>
    <s v="BERENICE JAZMIN"/>
    <s v="VENEGAS"/>
    <s v="TOGNARELLI"/>
    <m/>
    <m/>
    <s v="Femenino"/>
    <d v="1997-12-29T00:00:00"/>
    <s v="05Menor de 20 años"/>
    <n v="19"/>
    <n v="1"/>
    <x v="0"/>
    <x v="17"/>
    <x v="0"/>
    <s v="No"/>
    <s v="No realice estudios superiores"/>
    <m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Su madre"/>
    <m/>
    <s v="No"/>
    <s v="No trabajo"/>
    <s v="Entre $350.001 y $500.000"/>
    <s v="Prestigio y tradición"/>
    <s v="Vocación"/>
    <s v="No"/>
    <s v="No poseo dificultades"/>
    <m/>
    <m/>
  </r>
  <r>
    <x v="2"/>
    <s v="19.417.684-8"/>
    <s v="MAITE SOLANGE"/>
    <s v="CHAVARRIA"/>
    <s v="FERNANDEZ"/>
    <m/>
    <m/>
    <s v="Masculino "/>
    <d v="1997-08-31T00:00:00"/>
    <s v="05Menor de 20 años"/>
    <n v="19"/>
    <n v="0"/>
    <x v="1"/>
    <x v="4"/>
    <x v="0"/>
    <s v="No"/>
    <s v="No realice estudios superiores"/>
    <m/>
    <x v="0"/>
    <s v="Otros"/>
    <s v="Básica incompleta"/>
    <s v="Media incompleta"/>
    <s v="Municipal"/>
    <s v="Obrero"/>
    <s v="Otra"/>
    <s v="Crédito"/>
    <m/>
    <s v="No"/>
    <s v="No trabajo"/>
    <s v="Entre $200.001 y $350.000"/>
    <s v="Prestigio y tradición"/>
    <s v="Vocación"/>
    <s v="No"/>
    <s v="No poseo dificultades"/>
    <m/>
    <m/>
  </r>
  <r>
    <x v="2"/>
    <s v="19.782.431-K"/>
    <s v="SEBASTIÁN ANDRES"/>
    <s v="BUSTAMANTE"/>
    <s v="ARCE"/>
    <m/>
    <m/>
    <s v="Masculino "/>
    <d v="1997-08-18T00:00:00"/>
    <s v="05Menor de 20 años"/>
    <n v="19"/>
    <n v="0"/>
    <x v="1"/>
    <x v="15"/>
    <x v="0"/>
    <s v="No"/>
    <s v="No realice estudios superiores"/>
    <m/>
    <x v="0"/>
    <s v="Sólo con uno de los padres"/>
    <s v="Media completa"/>
    <s v="Media incompleta"/>
    <s v="Particular Subvencionado"/>
    <s v="Empleado sector privado/público"/>
    <s v="Empleado sector privado/público"/>
    <s v="Beca"/>
    <m/>
    <s v="No"/>
    <s v="No trabajo"/>
    <s v="Entre $200.001 y $350.000"/>
    <s v="Prestigio y tradición"/>
    <s v="Vocación"/>
    <s v="No"/>
    <s v="No poseo dificultades"/>
    <m/>
    <m/>
  </r>
  <r>
    <x v="2"/>
    <s v="19.745.298-6"/>
    <s v="PILAR IGNACIA"/>
    <s v="AGUILERA"/>
    <s v="FERNANDEZ"/>
    <m/>
    <m/>
    <s v="Femenino"/>
    <d v="1997-08-08T00:00:00"/>
    <s v="05Menor de 20 años"/>
    <n v="19"/>
    <n v="1"/>
    <x v="1"/>
    <x v="20"/>
    <x v="0"/>
    <s v="No"/>
    <s v="No realice estudios superiores"/>
    <m/>
    <x v="0"/>
    <s v="Padres"/>
    <s v="Universitaria completa"/>
    <s v="Universitaria incompleta"/>
    <s v="Particular Subvencionado"/>
    <s v="Otra"/>
    <s v="Dueña/o de Casa"/>
    <s v="Su padre"/>
    <m/>
    <s v="No"/>
    <s v="No trabajo"/>
    <s v="Sobre $800.000"/>
    <s v="Otros"/>
    <s v="Vocación"/>
    <s v="No"/>
    <s v="No poseo dificultades"/>
    <m/>
    <m/>
  </r>
  <r>
    <x v="2"/>
    <s v="19.585.414-9"/>
    <s v="PAULA  ANDREA"/>
    <s v="RIVERA"/>
    <s v="MENDEZ"/>
    <m/>
    <m/>
    <s v="Femenino"/>
    <d v="1997-05-14T00:00:00"/>
    <s v="05Menor de 20 años"/>
    <n v="19"/>
    <n v="1"/>
    <x v="1"/>
    <x v="20"/>
    <x v="0"/>
    <s v="No"/>
    <s v="No realice estudios superiores"/>
    <m/>
    <x v="0"/>
    <s v="Sólo con uno de los padres"/>
    <s v="Media completa"/>
    <s v="Media completa"/>
    <s v="Particular Subvencionado"/>
    <s v="Trabajador independiente"/>
    <s v="Trabajadora independiente"/>
    <s v="Crédito"/>
    <m/>
    <s v="No"/>
    <s v="No trabajo"/>
    <s v="Menos de $200.000"/>
    <s v="Otros"/>
    <s v="Vocación"/>
    <s v="No"/>
    <s v="No poseo dificultades"/>
    <m/>
    <m/>
  </r>
  <r>
    <x v="2"/>
    <s v="19.733.178-k"/>
    <s v="SAVKA LUCIA "/>
    <s v="CARTES"/>
    <s v="MOYA "/>
    <m/>
    <m/>
    <s v="Femenino"/>
    <d v="1997-10-28T00:00:00"/>
    <s v="05Menor de 20 años"/>
    <n v="19"/>
    <n v="0"/>
    <x v="0"/>
    <x v="0"/>
    <x v="0"/>
    <s v="No"/>
    <s v="No realice estudios superiores"/>
    <m/>
    <x v="0"/>
    <s v="Otros"/>
    <s v="Media incompleta"/>
    <s v="Media completa"/>
    <s v="Particular Subvencionado"/>
    <s v="Empleado sector privado/público"/>
    <s v="Dueña/o de Casa"/>
    <s v="Su padre"/>
    <m/>
    <s v="No"/>
    <s v="No trabajo"/>
    <s v="Entre $350.001 y $500.000"/>
    <s v="Otros"/>
    <s v="Vocación"/>
    <s v="No"/>
    <s v="No poseo dificultades"/>
    <m/>
    <m/>
  </r>
  <r>
    <x v="2"/>
    <s v="19.671.000-0"/>
    <s v="UZIEL SARID"/>
    <s v="FERNANDEZ"/>
    <s v="ORREGO"/>
    <m/>
    <m/>
    <s v="Femenino"/>
    <d v="1997-06-26T00:00:00"/>
    <s v="05Menor de 20 años"/>
    <n v="19"/>
    <n v="1"/>
    <x v="1"/>
    <x v="3"/>
    <x v="0"/>
    <s v="Si"/>
    <s v="Universitarios Incompletos"/>
    <m/>
    <x v="0"/>
    <s v="Padres"/>
    <s v="Técnico Profesional Completa"/>
    <s v="Media completa"/>
    <s v="Particular Subvencionado"/>
    <s v="Empleado sector privado/público"/>
    <s v="Empleado sector privado/público"/>
    <s v="Su padre"/>
    <m/>
    <s v="Si"/>
    <s v="Trabajo Ocasional"/>
    <s v="Entre $200.001 y $350.000"/>
    <s v="Otros"/>
    <s v="Vocación"/>
    <s v="No"/>
    <s v="No poseo dificultades"/>
    <m/>
    <m/>
  </r>
  <r>
    <x v="2"/>
    <s v="19.644.811-K"/>
    <s v="SCARLETTE PATRICIA "/>
    <s v="PARRA"/>
    <s v="VALDIVIA"/>
    <m/>
    <m/>
    <s v="Femenino"/>
    <d v="1997-02-11T00:00:00"/>
    <s v="05Menor de 20 años"/>
    <n v="19"/>
    <n v="1"/>
    <x v="1"/>
    <x v="3"/>
    <x v="0"/>
    <s v="No"/>
    <s v="No realice estudios superiores"/>
    <m/>
    <x v="0"/>
    <s v="Sólo con uno de los padres"/>
    <s v="Técnico Profesional Completa"/>
    <s v="Técnico Profesional Completa"/>
    <s v="Particular Subvencionado"/>
    <s v="Otra"/>
    <s v="Empleado sector privado/público"/>
    <s v="Beca"/>
    <m/>
    <s v="No"/>
    <s v="No trabajo"/>
    <s v="Entre $200.001 y $350.000"/>
    <s v="Otros"/>
    <s v="Vocación"/>
    <s v="No"/>
    <s v="No poseo dificultades"/>
    <m/>
    <m/>
  </r>
  <r>
    <x v="2"/>
    <s v="19.839.372-K"/>
    <s v="FRANCISCA MONSERRAT"/>
    <s v="ROJAS"/>
    <s v="FUENTES"/>
    <m/>
    <m/>
    <s v="Femenino"/>
    <d v="1997-12-27T00:00:00"/>
    <s v="05Menor de 20 años"/>
    <n v="19"/>
    <n v="1"/>
    <x v="1"/>
    <x v="1"/>
    <x v="0"/>
    <s v="No"/>
    <s v="No realice estudios superiores"/>
    <m/>
    <x v="0"/>
    <s v="Padres"/>
    <s v="Universitaria incompleta"/>
    <s v="Media completa"/>
    <s v="Municipal"/>
    <s v="Empleado sector privado/público"/>
    <s v="Empleado sector privado/público"/>
    <s v="Su padre"/>
    <m/>
    <s v="No"/>
    <s v="No trabajo"/>
    <s v="Sobre $800.000"/>
    <s v="Calidad de la enseñanza"/>
    <s v="Vocación"/>
    <s v="No"/>
    <s v="No poseo dificultades"/>
    <m/>
    <m/>
  </r>
  <r>
    <x v="2"/>
    <s v="19.591.972-0"/>
    <s v="MARIA FERNANDA"/>
    <s v="BRAVO"/>
    <s v="OLIVO"/>
    <m/>
    <m/>
    <s v="Femenino"/>
    <d v="1997-08-01T00:00:00"/>
    <s v="05Menor de 20 años"/>
    <n v="19"/>
    <n v="1"/>
    <x v="1"/>
    <x v="3"/>
    <x v="0"/>
    <s v="No"/>
    <s v="No realice estudios superiores"/>
    <m/>
    <x v="0"/>
    <s v="Padres"/>
    <s v="Técnico Profesional Incompleta"/>
    <s v="Universitaria incompleta"/>
    <s v="Municipal"/>
    <s v="Otra"/>
    <s v="Dueña/o de Casa"/>
    <s v="Crédito"/>
    <m/>
    <s v="No"/>
    <s v="No trabajo"/>
    <s v="Sobre $800.000"/>
    <s v="Calidad de la enseñanza"/>
    <s v="Vocación"/>
    <s v="No"/>
    <s v="No poseo dificultades"/>
    <m/>
    <m/>
  </r>
  <r>
    <x v="2"/>
    <s v="19.571.599-8"/>
    <s v="FANYUEL NATALY"/>
    <s v="CASTRO"/>
    <s v="TERRAZAS"/>
    <m/>
    <m/>
    <s v="Femenino"/>
    <d v="1997-01-04T00:00:00"/>
    <s v="05Menor de 20 años"/>
    <n v="19"/>
    <n v="0"/>
    <x v="1"/>
    <x v="15"/>
    <x v="0"/>
    <s v="Si"/>
    <s v="Universitarios Incompletos"/>
    <m/>
    <x v="0"/>
    <s v="Sólo con uno de los padres"/>
    <s v="Media completa"/>
    <s v="Técnico Profesional Completa"/>
    <s v="Particular Subvencionado"/>
    <s v="Empleado sector privado/público"/>
    <s v="Empleado sector privado/público"/>
    <s v="Beca"/>
    <m/>
    <s v="No"/>
    <s v="No trabajo"/>
    <s v="Menos de $200.000"/>
    <s v="Calidad de la enseñanza"/>
    <s v="Vocación"/>
    <s v="No"/>
    <s v="No poseo dificultades"/>
    <m/>
    <m/>
  </r>
  <r>
    <x v="2"/>
    <s v="19.573.908-0"/>
    <s v="EVELYN VERONICA "/>
    <s v="ARAYA"/>
    <s v="GONZALEZ"/>
    <m/>
    <m/>
    <s v="Femenino"/>
    <d v="1997-04-20T00:00:00"/>
    <s v="05Menor de 20 años"/>
    <n v="19"/>
    <n v="1"/>
    <x v="0"/>
    <x v="13"/>
    <x v="0"/>
    <s v="No"/>
    <s v="No realice estudios superiores"/>
    <m/>
    <x v="0"/>
    <s v="Sólo con uno de los padres"/>
    <s v="Técnico Profesional Completa"/>
    <s v="Media completa"/>
    <s v="Particular Subvencionado"/>
    <s v="Empleado sector privado/público"/>
    <s v="Empleado sector privado/público"/>
    <s v="Beca"/>
    <m/>
    <s v="No"/>
    <s v="No trabajo"/>
    <s v="Menos de $200.000"/>
    <s v="Calidad de la enseñanza"/>
    <s v="Vocación"/>
    <s v="No"/>
    <s v="No poseo dificultades"/>
    <m/>
    <m/>
  </r>
  <r>
    <x v="2"/>
    <s v="19.633.677-k"/>
    <s v="CARLOS RAUL"/>
    <s v="PADILLA"/>
    <s v="GONZALEZ"/>
    <m/>
    <m/>
    <s v="Masculino "/>
    <d v="1997-04-05T00:00:00"/>
    <s v="05Menor de 20 años"/>
    <n v="19"/>
    <n v="1"/>
    <x v="2"/>
    <x v="16"/>
    <x v="0"/>
    <s v="No"/>
    <s v="No realice estudios superiores"/>
    <m/>
    <x v="0"/>
    <s v="Padres"/>
    <s v="Técnico Profesional Completa"/>
    <s v="Técnico Profesional Completa"/>
    <s v="Particular Subvencionado"/>
    <s v="Empleado sector privado/público"/>
    <s v="Dueña/o de Casa"/>
    <s v="Su padre"/>
    <m/>
    <s v="Si"/>
    <s v="Trabajo Part Time"/>
    <s v="Entre $500.001 y $800.000"/>
    <s v="Calidad de la enseñanza"/>
    <s v="Vocación"/>
    <s v="No"/>
    <s v="No poseo dificultades"/>
    <m/>
    <m/>
  </r>
  <r>
    <x v="2"/>
    <s v="19.784.769-7"/>
    <s v="FRANCISCA SOLEDAD"/>
    <s v="TORRES"/>
    <s v="NÚÑEZ"/>
    <m/>
    <m/>
    <s v="Femenino"/>
    <d v="1997-12-03T00:00:00"/>
    <s v="05Menor de 20 años"/>
    <n v="19"/>
    <n v="1"/>
    <x v="2"/>
    <x v="5"/>
    <x v="0"/>
    <s v="No"/>
    <s v="No realice estudios superiores"/>
    <m/>
    <x v="0"/>
    <s v="Padres"/>
    <s v="Media completa"/>
    <s v="Técnico Profesional Completa"/>
    <s v="Particular Subvencionado"/>
    <s v="Empleado sector privado/público"/>
    <s v="Empleado sector privado/público"/>
    <s v="Su padre"/>
    <m/>
    <s v="No"/>
    <s v="No trabajo"/>
    <s v="Entre $350.001 y $500.000"/>
    <s v="Calidad de la enseñanza"/>
    <s v="Vocación"/>
    <s v="No"/>
    <s v="No poseo dificultades"/>
    <m/>
    <m/>
  </r>
  <r>
    <x v="2"/>
    <s v="19.632.807-6"/>
    <s v=" FERNANDA VICTORIA"/>
    <s v="OSORES"/>
    <s v="GUZMAN"/>
    <m/>
    <m/>
    <s v="Femenino"/>
    <d v="1997-04-02T00:00:00"/>
    <s v="05Menor de 20 años"/>
    <n v="19"/>
    <n v="0"/>
    <x v="2"/>
    <x v="10"/>
    <x v="0"/>
    <s v="No"/>
    <s v="No realice estudios superiores"/>
    <m/>
    <x v="0"/>
    <s v="Sólo con uno de los padres"/>
    <s v="Media completa"/>
    <s v="Media completa"/>
    <s v="Particular Subvencionado"/>
    <s v="Fuerzas Armandas"/>
    <s v="Dueña/o de Casa"/>
    <s v="Crédito"/>
    <m/>
    <s v="No"/>
    <s v="No trabajo"/>
    <s v="Entre $350.001 y $500.000"/>
    <s v="Calidad de la enseñanza"/>
    <s v="Vocación"/>
    <s v="No"/>
    <s v="No poseo dificultades"/>
    <m/>
    <m/>
  </r>
  <r>
    <x v="2"/>
    <s v="19.703.915-9"/>
    <s v="VICTORIA DEL PILAR"/>
    <s v="FLANDES"/>
    <s v="MONTERO"/>
    <m/>
    <m/>
    <s v="Femenino"/>
    <d v="1997-07-30T00:00:00"/>
    <s v="05Menor de 20 años"/>
    <n v="19"/>
    <n v="0"/>
    <x v="1"/>
    <x v="1"/>
    <x v="0"/>
    <s v="No"/>
    <s v="No realice estudios superiores"/>
    <m/>
    <x v="0"/>
    <s v="Padres"/>
    <s v="Media incompleta"/>
    <s v="Básica completa"/>
    <s v="Particular Subvencionado"/>
    <s v="Empleado sector privado/público"/>
    <s v="Dueña/o de Casa"/>
    <s v="Crédito"/>
    <m/>
    <s v="No"/>
    <s v="No trabajo"/>
    <s v="Entre $350.001 y $500.000"/>
    <s v="Calidad de la enseñanza"/>
    <s v="Vocación"/>
    <s v="No"/>
    <s v="No poseo dificultades"/>
    <m/>
    <m/>
  </r>
  <r>
    <x v="2"/>
    <s v="19.753.171-1"/>
    <s v="PAULINA SCARLETT"/>
    <s v="MILLAAVIL"/>
    <s v="ULLOA"/>
    <m/>
    <m/>
    <s v="Femenino"/>
    <d v="1997-09-15T00:00:00"/>
    <s v="05Menor de 20 años"/>
    <n v="19"/>
    <n v="1"/>
    <x v="1"/>
    <x v="3"/>
    <x v="0"/>
    <s v="No"/>
    <s v="No realice estudios superiores"/>
    <m/>
    <x v="0"/>
    <s v="Sólo con uno de los padres"/>
    <s v="Media completa"/>
    <s v="Básica incompleta"/>
    <s v="Particular Subvencionado"/>
    <s v="Obrero"/>
    <s v="Personal de servicio doméstico"/>
    <s v="Beca"/>
    <m/>
    <s v="No"/>
    <s v="No trabajo"/>
    <s v="Entre $350.001 y $500.000"/>
    <s v="Calidad de la enseñanza"/>
    <s v="Vocación"/>
    <s v="No"/>
    <s v="No poseo dificultades"/>
    <m/>
    <m/>
  </r>
  <r>
    <x v="2"/>
    <s v="19.733.690-0"/>
    <s v="SILMY KAINA"/>
    <s v="MUÑOZ"/>
    <s v="HENRÍQUEZ"/>
    <m/>
    <m/>
    <s v="Femenino"/>
    <d v="1997-11-03T00:00:00"/>
    <s v="05Menor de 20 años"/>
    <n v="19"/>
    <n v="1"/>
    <x v="1"/>
    <x v="15"/>
    <x v="0"/>
    <s v="No"/>
    <s v="No realice estudios superiores"/>
    <m/>
    <x v="0"/>
    <s v="Sólo con uno de los padres"/>
    <s v="Media completa"/>
    <s v="Técnico Profesional Completa"/>
    <s v="Particular Subvencionado"/>
    <s v="Obrero"/>
    <s v="Dueña/o de Casa"/>
    <s v="Su padre"/>
    <m/>
    <s v="No"/>
    <s v="No trabajo"/>
    <s v="Entre $200.001 y $350.000"/>
    <s v="Calidad de la enseñanza"/>
    <s v="Vocación"/>
    <s v="No"/>
    <s v="No poseo dificultades"/>
    <m/>
    <m/>
  </r>
  <r>
    <x v="2"/>
    <s v="19.754.366-3"/>
    <s v="FLORENCIA ISABEL"/>
    <s v="ESPINOZA"/>
    <s v="RODRIGUEZ"/>
    <m/>
    <m/>
    <s v="Femenino"/>
    <d v="1997-11-16T00:00:00"/>
    <s v="05Menor de 20 años"/>
    <n v="19"/>
    <n v="1"/>
    <x v="1"/>
    <x v="15"/>
    <x v="0"/>
    <s v="No"/>
    <s v="No realice estudios superiores"/>
    <m/>
    <x v="0"/>
    <s v="Sólo con uno de los padres"/>
    <s v="Media completa"/>
    <s v="Media incompleta"/>
    <s v="Particular Subvencionado"/>
    <s v="Otra"/>
    <s v="Empleado sector privado/público"/>
    <s v="Su madre"/>
    <m/>
    <s v="No"/>
    <s v="No trabajo"/>
    <s v="Entre $200.001 y $350.000"/>
    <s v="Calidad de la enseñanza"/>
    <s v="Vocación"/>
    <s v="No"/>
    <s v="No poseo dificultades"/>
    <m/>
    <m/>
  </r>
  <r>
    <x v="2"/>
    <s v="19.741.082-5"/>
    <s v="NATALIA PAZ"/>
    <s v="TAPIA "/>
    <s v="MORALES "/>
    <m/>
    <m/>
    <s v="Femenino"/>
    <d v="1997-07-06T00:00:00"/>
    <s v="05Menor de 20 años"/>
    <n v="19"/>
    <n v="1"/>
    <x v="1"/>
    <x v="3"/>
    <x v="0"/>
    <s v="No"/>
    <s v="No realice estudios superiores"/>
    <m/>
    <x v="0"/>
    <s v="Padres"/>
    <s v="Media incompleta"/>
    <s v="Media incompleta"/>
    <s v="Particular Subvencionado"/>
    <s v="Otra"/>
    <s v="Dueña/o de Casa"/>
    <s v="Crédito"/>
    <m/>
    <s v="No"/>
    <s v="No trabajo"/>
    <s v="Entre $200.001 y $350.000"/>
    <s v="Calidad de la enseñanza"/>
    <s v="Vocación"/>
    <s v="No"/>
    <s v="No poseo dificultades"/>
    <m/>
    <m/>
  </r>
  <r>
    <x v="2"/>
    <s v="19.830.058-6"/>
    <s v="ALEJANDRA BEATRIZ"/>
    <s v="MELLADO"/>
    <s v="ALCÁNTAR"/>
    <m/>
    <m/>
    <s v="Femenino"/>
    <d v="1997-12-05T00:00:00"/>
    <s v="05Menor de 20 años"/>
    <n v="19"/>
    <n v="0"/>
    <x v="1"/>
    <x v="2"/>
    <x v="0"/>
    <s v="No"/>
    <s v="No realice estudios superiores"/>
    <m/>
    <x v="0"/>
    <s v="Sólo con uno de los padres"/>
    <s v="Media completa"/>
    <s v="Media completa"/>
    <s v="Particular Subvencionado"/>
    <s v="Obrero"/>
    <s v="Dueña/o de Casa"/>
    <s v="Crédito"/>
    <m/>
    <s v="No"/>
    <s v="No trabajo"/>
    <s v="Entre $200.001 y $350.000"/>
    <s v="Calidad de la enseñanza"/>
    <s v="Vocación"/>
    <s v="No"/>
    <s v="No poseo dificultades"/>
    <m/>
    <m/>
  </r>
  <r>
    <x v="2"/>
    <s v="19.746.509-3"/>
    <s v="PIROSKA POLLED"/>
    <s v="MOLINA "/>
    <s v="GUZMAN"/>
    <m/>
    <m/>
    <s v="Femenino"/>
    <d v="1997-08-26T00:00:00"/>
    <s v="05Menor de 20 años"/>
    <n v="19"/>
    <n v="1"/>
    <x v="1"/>
    <x v="3"/>
    <x v="0"/>
    <s v="No"/>
    <s v="No realice estudios superiores"/>
    <m/>
    <x v="0"/>
    <s v="Padres"/>
    <s v="Media incompleta"/>
    <s v="Media incompleta"/>
    <s v="Particular Subvencionado"/>
    <s v="Obrero"/>
    <s v="Dueña/o de Casa"/>
    <s v="Beca"/>
    <m/>
    <s v="No"/>
    <s v="No trabajo"/>
    <s v="Entre $200.001 y $350.000"/>
    <s v="Calidad de la enseñanza"/>
    <s v="Vocación"/>
    <s v="No"/>
    <s v="No poseo dificultades"/>
    <m/>
    <m/>
  </r>
  <r>
    <x v="2"/>
    <s v="19.754.568-2"/>
    <s v="FERNANDA NATALIA "/>
    <s v="HUEICHAPÁN"/>
    <s v="DÍAZ"/>
    <m/>
    <m/>
    <s v="Femenino"/>
    <d v="1997-11-27T00:00:00"/>
    <s v="05Menor de 20 años"/>
    <n v="19"/>
    <n v="0"/>
    <x v="2"/>
    <x v="5"/>
    <x v="0"/>
    <s v="No"/>
    <s v="No realice estudios superiores"/>
    <m/>
    <x v="0"/>
    <s v="Otros Parientes"/>
    <s v="Media incompleta"/>
    <s v="Básica incompleta"/>
    <s v="Particular Subvencionado"/>
    <s v="Trabajador independiente"/>
    <s v="Dueña/o de Casa"/>
    <s v="Crédito"/>
    <m/>
    <s v="No"/>
    <s v="No trabajo"/>
    <s v="Sobre $800.000"/>
    <s v="Arancel conveniente"/>
    <s v="Vocación"/>
    <s v="No"/>
    <s v="No poseo dificultades"/>
    <m/>
    <m/>
  </r>
  <r>
    <x v="2"/>
    <s v="19.584.523-9"/>
    <s v="MARIA  ALEJANDRA"/>
    <s v="HUENTECOL"/>
    <s v="SALAZAR"/>
    <m/>
    <m/>
    <s v="Femenino"/>
    <d v="1997-03-27T00:00:00"/>
    <s v="05Menor de 20 años"/>
    <n v="19"/>
    <n v="0"/>
    <x v="0"/>
    <x v="17"/>
    <x v="0"/>
    <s v="No"/>
    <s v="No realice estudios superiores"/>
    <m/>
    <x v="0"/>
    <s v="Sólo con uno de los padres"/>
    <s v="Media incompleta"/>
    <s v="Básica completa"/>
    <s v="Municipal"/>
    <s v="Jornalero"/>
    <s v="Dueña/o de Casa"/>
    <s v="Su madre"/>
    <m/>
    <s v="Si"/>
    <s v="Trabajo Media Jornada"/>
    <s v="Menos de $200.000"/>
    <s v="Arancel conveniente"/>
    <s v="Vocación"/>
    <s v="No"/>
    <s v="No poseo dificultades"/>
    <m/>
    <m/>
  </r>
  <r>
    <x v="2"/>
    <s v="19.681.100-1"/>
    <s v="CAMILA NICOLE"/>
    <s v="UGARTE"/>
    <s v="VIVANCO"/>
    <m/>
    <m/>
    <s v="Femenino"/>
    <d v="1997-04-04T00:00:00"/>
    <s v="05Menor de 20 años"/>
    <n v="19"/>
    <n v="0"/>
    <x v="1"/>
    <x v="2"/>
    <x v="0"/>
    <s v="No"/>
    <s v="No realice estudios superiores"/>
    <m/>
    <x v="0"/>
    <s v="Sólo con uno de los padres"/>
    <s v="Media incompleta"/>
    <s v="Media incompleta"/>
    <s v="Municipal"/>
    <s v="Otra"/>
    <s v="Personal de servicio doméstico"/>
    <s v="Crédito"/>
    <m/>
    <s v="No"/>
    <s v="No trabajo"/>
    <s v="Menos de $200.000"/>
    <s v="Arancel conveniente"/>
    <s v="Vocación"/>
    <s v="No"/>
    <s v="No poseo dificultades"/>
    <m/>
    <m/>
  </r>
  <r>
    <x v="2"/>
    <s v="19.680.759-4"/>
    <s v="CAROLA PAZ "/>
    <s v="MANSOUR"/>
    <s v="CATALAN"/>
    <m/>
    <m/>
    <s v="Femenino"/>
    <d v="1997-03-31T00:00:00"/>
    <s v="05Menor de 20 años"/>
    <n v="19"/>
    <n v="0"/>
    <x v="2"/>
    <x v="5"/>
    <x v="0"/>
    <s v="Si"/>
    <s v="Universitarios Incompletos"/>
    <m/>
    <x v="0"/>
    <s v="Otros Parientes"/>
    <s v="Media completa"/>
    <s v="Media completa"/>
    <s v="Particular Subvencionado"/>
    <s v="Otra"/>
    <s v="Otra"/>
    <s v="Crédito"/>
    <m/>
    <s v="No"/>
    <s v="No trabajo"/>
    <s v="Menos de $200.000"/>
    <s v="Arancel conveniente"/>
    <s v="Vocación"/>
    <s v="No"/>
    <s v="No poseo dificultades"/>
    <m/>
    <m/>
  </r>
  <r>
    <x v="2"/>
    <s v="19.684.437-6"/>
    <s v="CAMILA IGNACIA"/>
    <s v="LEON"/>
    <s v="ARAYA"/>
    <m/>
    <m/>
    <s v="Femenino"/>
    <d v="1997-09-28T00:00:00"/>
    <s v="05Menor de 20 años"/>
    <n v="19"/>
    <n v="1"/>
    <x v="1"/>
    <x v="9"/>
    <x v="0"/>
    <s v="No"/>
    <s v="No realice estudios superiores"/>
    <m/>
    <x v="0"/>
    <s v="Otros Parientes"/>
    <s v="Técnico Profesional Completa"/>
    <s v="Técnico Profesional Completa"/>
    <s v="Particular Subvencionado"/>
    <s v="Empleado sector privado/público"/>
    <s v="Empleado sector privado/público"/>
    <s v="Beca"/>
    <m/>
    <s v="No"/>
    <s v="No trabajo"/>
    <s v="Entre $500.001 y $800.000"/>
    <s v="Arancel conveniente"/>
    <s v="Vocación"/>
    <s v="No"/>
    <s v="No poseo dificultades"/>
    <m/>
    <m/>
  </r>
  <r>
    <x v="2"/>
    <s v="19.782.231-7"/>
    <s v="ESTEFANIA  ALEJANDRA"/>
    <s v="CERDA"/>
    <s v="ORELLANA"/>
    <m/>
    <m/>
    <s v="Femenino"/>
    <d v="1997-08-25T00:00:00"/>
    <s v="05Menor de 20 años"/>
    <n v="19"/>
    <n v="0"/>
    <x v="1"/>
    <x v="2"/>
    <x v="0"/>
    <s v="No"/>
    <s v="No realice estudios superiores"/>
    <m/>
    <x v="0"/>
    <s v="Padres"/>
    <s v="Básica incompleta"/>
    <s v="Media completa"/>
    <s v="Particular Subvencionado"/>
    <s v="Otra"/>
    <s v="Dueña/o de Casa"/>
    <s v="Crédito"/>
    <m/>
    <s v="No"/>
    <s v="No trabajo"/>
    <s v="Entre $350.001 y $500.000"/>
    <s v="Arancel conveniente"/>
    <s v="Vocación"/>
    <s v="No"/>
    <s v="No poseo dificultades"/>
    <m/>
    <m/>
  </r>
  <r>
    <x v="2"/>
    <s v="19.856.821-K"/>
    <s v="ROMINA ROCIO "/>
    <s v="GACITUA"/>
    <s v="BETANZO"/>
    <m/>
    <m/>
    <s v="Femenino"/>
    <d v="1997-12-05T00:00:00"/>
    <s v="05Menor de 20 años"/>
    <n v="19"/>
    <n v="0"/>
    <x v="1"/>
    <x v="4"/>
    <x v="0"/>
    <s v="No"/>
    <s v="No realice estudios superiores"/>
    <m/>
    <x v="0"/>
    <s v="Sólo con uno de los padres"/>
    <s v="Media incompleta"/>
    <s v="Técnico Profesional Completa"/>
    <s v="Municipal"/>
    <s v="Trabajador independiente"/>
    <s v="Empleador"/>
    <s v="Beca"/>
    <m/>
    <s v="No"/>
    <s v="No trabajo"/>
    <s v="Entre $350.001 y $500.000"/>
    <s v="Arancel conveniente"/>
    <s v="Vocación"/>
    <s v="No"/>
    <s v="No poseo dificultades"/>
    <m/>
    <m/>
  </r>
  <r>
    <x v="2"/>
    <s v="19.785.016-7"/>
    <s v="CONSTANZA REGINA"/>
    <s v="MEDINA"/>
    <s v="TORRES"/>
    <m/>
    <m/>
    <s v="Femenino"/>
    <d v="1997-12-18T00:00:00"/>
    <s v="05Menor de 20 años"/>
    <n v="19"/>
    <n v="0"/>
    <x v="1"/>
    <x v="2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Dueña/o de Casa"/>
    <s v="Crédito"/>
    <m/>
    <s v="Si"/>
    <s v="Trabajo Part Time"/>
    <s v="Entre $200.001 y $350.000"/>
    <s v="Arancel conveniente"/>
    <s v="Vocación"/>
    <s v="No"/>
    <s v="No poseo dificultades"/>
    <m/>
    <m/>
  </r>
  <r>
    <x v="2"/>
    <s v="19.547.973-9"/>
    <s v="JAVIER IGNACIO"/>
    <s v="JAÑA"/>
    <s v="SANDOVAL"/>
    <m/>
    <m/>
    <s v="Masculino "/>
    <d v="1997-05-15T00:00:00"/>
    <s v="05Menor de 20 años"/>
    <n v="19"/>
    <n v="1"/>
    <x v="0"/>
    <x v="13"/>
    <x v="0"/>
    <s v="No"/>
    <s v="No realice estudios superiores"/>
    <m/>
    <x v="0"/>
    <s v="Sólo con uno de los padres"/>
    <s v="Media completa"/>
    <s v="Media incompleta"/>
    <s v="Municipal"/>
    <s v="Otra"/>
    <s v="Dueña/o de Casa"/>
    <s v="Por usted sin beca y/o crédito"/>
    <m/>
    <s v="Si"/>
    <s v="Trabajo Jornada Completa"/>
    <s v="Entre $200.001 y $350.000"/>
    <s v="Arancel conveniente"/>
    <s v="Vocación"/>
    <s v="No"/>
    <s v="No poseo dificultades"/>
    <m/>
    <m/>
  </r>
  <r>
    <x v="2"/>
    <s v="19.583.655-8"/>
    <s v="YERKO DE JESUS"/>
    <s v="REYES"/>
    <s v="ROJAS"/>
    <m/>
    <m/>
    <s v="Masculino "/>
    <d v="1997-01-10T00:00:00"/>
    <s v="05Menor de 20 años"/>
    <n v="19"/>
    <n v="1"/>
    <x v="0"/>
    <x v="8"/>
    <x v="0"/>
    <s v="Si"/>
    <s v="Técnicos Incompletos"/>
    <m/>
    <x v="0"/>
    <s v="Sólo con uno de los padres"/>
    <s v="Media incompleta"/>
    <s v="Media incompleta"/>
    <s v="Particular Subvencionado"/>
    <s v="Obrero"/>
    <s v="Trabajadora independiente"/>
    <s v="Su madre"/>
    <m/>
    <s v="No"/>
    <s v="No trabajo"/>
    <s v="Entre $200.001 y $350.000"/>
    <s v="Arancel conveniente"/>
    <s v="Vocación"/>
    <s v="No"/>
    <s v="No poseo dificultades"/>
    <m/>
    <m/>
  </r>
  <r>
    <x v="2"/>
    <s v="19.603.001-8"/>
    <s v="TAMARA REBECA "/>
    <s v="JIMENEZ"/>
    <s v="JIMENEZ"/>
    <m/>
    <m/>
    <s v="Femenino"/>
    <d v="1997-01-03T00:00:00"/>
    <s v="05Menor de 20 años"/>
    <n v="19"/>
    <n v="1"/>
    <x v="0"/>
    <x v="21"/>
    <x v="0"/>
    <s v="No"/>
    <s v="No realice estudios superiores"/>
    <m/>
    <x v="0"/>
    <s v="Otros Parientes"/>
    <s v="Técnico Profesional Completa"/>
    <s v="Técnico Profesional Completa"/>
    <s v="Particular Subvencionado"/>
    <s v="Empleado sector privado/público"/>
    <s v="Empleado sector privado/público"/>
    <s v="Su madre"/>
    <m/>
    <s v="No"/>
    <s v="No trabajo"/>
    <s v="Entre $200.001 y $350.000"/>
    <s v="Arancel conveniente"/>
    <s v="Vocación"/>
    <s v="No"/>
    <s v="No poseo dificultades"/>
    <m/>
    <m/>
  </r>
  <r>
    <x v="2"/>
    <s v="19.702.111-K"/>
    <s v="NICOLAS AMARO"/>
    <s v="RAMOS"/>
    <s v="MARIN"/>
    <m/>
    <m/>
    <s v="Masculino "/>
    <d v="1997-07-11T00:00:00"/>
    <s v="05Menor de 20 años"/>
    <n v="19"/>
    <n v="0"/>
    <x v="1"/>
    <x v="3"/>
    <x v="0"/>
    <s v="No"/>
    <s v="No realice estudios superiores"/>
    <m/>
    <x v="0"/>
    <s v="Sólo con uno de los padres"/>
    <s v="Media incompleta"/>
    <s v="Media completa"/>
    <s v="Particular Subvencionado"/>
    <s v="Obrero"/>
    <s v="Dueña/o de Casa"/>
    <s v="Otros"/>
    <m/>
    <s v="No"/>
    <s v="No trabajo"/>
    <s v="Entre $200.001 y $350.000"/>
    <s v="Arancel conveniente"/>
    <s v="Vocación"/>
    <s v="No"/>
    <s v="No poseo dificultades"/>
    <m/>
    <m/>
  </r>
  <r>
    <x v="2"/>
    <s v="19.782.485-9"/>
    <s v="ALEXIS MATIAS"/>
    <s v="BOZO"/>
    <s v="PARADA"/>
    <m/>
    <m/>
    <s v="Masculino "/>
    <d v="1997-09-03T00:00:00"/>
    <s v="05Menor de 20 años"/>
    <n v="19"/>
    <n v="0"/>
    <x v="0"/>
    <x v="0"/>
    <x v="0"/>
    <s v="No"/>
    <s v="No realice estudios superiores"/>
    <m/>
    <x v="0"/>
    <s v="Sólo con uno de los padres"/>
    <s v="Básica incompleta"/>
    <s v="Media completa"/>
    <s v="Particular Subvencionado"/>
    <s v="Otra"/>
    <s v="Empleado sector privado/público"/>
    <s v="Crédito"/>
    <m/>
    <s v="No"/>
    <s v="No trabajo"/>
    <s v="Entre $200.001 y $350.000"/>
    <s v="Arancel conveniente"/>
    <s v="Vocación"/>
    <s v="No"/>
    <s v="No poseo dificultades"/>
    <m/>
    <m/>
  </r>
  <r>
    <x v="2"/>
    <s v="19.420.491-4"/>
    <s v="KARLA JAVIERA"/>
    <s v="ORTEGA"/>
    <s v="GUZMAN"/>
    <m/>
    <m/>
    <s v="Femenino"/>
    <d v="1997-09-01T00:00:00"/>
    <s v="05Menor de 20 años"/>
    <n v="19"/>
    <n v="0"/>
    <x v="1"/>
    <x v="20"/>
    <x v="0"/>
    <s v="No"/>
    <s v="No realice estudios superiores"/>
    <m/>
    <x v="0"/>
    <s v="Padres"/>
    <s v="Básica incompleta"/>
    <s v="Media incompleta"/>
    <s v="Particular Subvencionado"/>
    <s v="Trabajador independiente"/>
    <s v="Dueña/o de Casa"/>
    <s v="Crédito"/>
    <m/>
    <s v="No"/>
    <s v="No trabajo"/>
    <s v="Entre $200.001 y $350.000"/>
    <s v="Arancel conveniente"/>
    <s v="Vocación"/>
    <s v="No"/>
    <s v="No poseo dificultades"/>
    <m/>
    <m/>
  </r>
  <r>
    <x v="2"/>
    <s v="19.572.585-3"/>
    <s v="VALERIA TAMARA"/>
    <s v="LEON"/>
    <s v="ESPINOZA"/>
    <m/>
    <m/>
    <s v="Femenino"/>
    <d v="1997-02-23T00:00:00"/>
    <s v="05Menor de 20 años"/>
    <n v="19"/>
    <n v="1"/>
    <x v="1"/>
    <x v="1"/>
    <x v="0"/>
    <s v="No"/>
    <s v="No realice estudios superiores"/>
    <m/>
    <x v="0"/>
    <s v="Padres"/>
    <s v="Técnico Profesional Incompleta"/>
    <s v="Técnico Profesional Completa"/>
    <s v="Particular Subvencionado"/>
    <s v="Trabajador independiente"/>
    <s v="Dueña/o de Casa"/>
    <s v="Su padre"/>
    <m/>
    <s v="No"/>
    <s v="No trabajo"/>
    <s v="Sobre $800.000"/>
    <s v="Acreditada"/>
    <s v="Vocación"/>
    <s v="No"/>
    <s v="No poseo dificultades"/>
    <m/>
    <m/>
  </r>
  <r>
    <x v="2"/>
    <s v="19.732.045-1"/>
    <s v="CATALINA FERNANDA"/>
    <s v="GARRIDO "/>
    <s v="MAGNIERE"/>
    <m/>
    <m/>
    <s v="Femenino"/>
    <d v="1997-07-29T00:00:00"/>
    <s v="05Menor de 20 años"/>
    <n v="19"/>
    <n v="1"/>
    <x v="1"/>
    <x v="3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Dueña/o de Casa"/>
    <s v="Crédito"/>
    <m/>
    <s v="No"/>
    <s v="No trabajo"/>
    <s v="Menos de $200.000"/>
    <s v="Acreditada"/>
    <s v="Vocación"/>
    <s v="No"/>
    <s v="No poseo dificultades"/>
    <m/>
    <m/>
  </r>
  <r>
    <x v="2"/>
    <s v="19.634.851-4"/>
    <s v="DANIELA  ANTONIA"/>
    <s v="SAGREDO"/>
    <s v="FUENTES"/>
    <m/>
    <m/>
    <s v="Femenino"/>
    <d v="1997-06-17T00:00:00"/>
    <s v="05Menor de 20 años"/>
    <n v="19"/>
    <n v="1"/>
    <x v="1"/>
    <x v="20"/>
    <x v="0"/>
    <s v="No"/>
    <s v="No realice estudios superiores"/>
    <m/>
    <x v="0"/>
    <s v="Padres"/>
    <s v="Media incompleta"/>
    <s v="Técnico Profesional Completa"/>
    <s v="Particular Subvencionado"/>
    <s v="Obrero"/>
    <s v="Empleado sector privado/público"/>
    <s v="Su padre"/>
    <m/>
    <s v="No"/>
    <s v="No trabajo"/>
    <s v="Entre $500.001 y $800.000"/>
    <s v="Acreditada"/>
    <s v="Vocación"/>
    <s v="No"/>
    <s v="No poseo dificultades"/>
    <m/>
    <m/>
  </r>
  <r>
    <x v="2"/>
    <s v="19.566.878-7"/>
    <s v="CAMILA  ALEJANDRA "/>
    <s v="RIVERA"/>
    <s v="TRAIPE"/>
    <m/>
    <m/>
    <s v="Femenino"/>
    <d v="1997-06-17T00:00:00"/>
    <s v="05Menor de 20 años"/>
    <n v="19"/>
    <n v="1"/>
    <x v="1"/>
    <x v="20"/>
    <x v="0"/>
    <s v="No"/>
    <s v="No realice estudios superiores"/>
    <m/>
    <x v="0"/>
    <s v="Padres"/>
    <s v="Media incompleta"/>
    <s v="Media incompleta"/>
    <s v="Particular Subvencionado"/>
    <s v="Obrero"/>
    <s v="Dueña/o de Casa"/>
    <s v="Crédito"/>
    <m/>
    <s v="No"/>
    <s v="No trabajo"/>
    <s v="Entre $500.001 y $800.000"/>
    <s v="Acreditada"/>
    <s v="Vocación"/>
    <s v="No"/>
    <s v="No poseo dificultades"/>
    <m/>
    <m/>
  </r>
  <r>
    <x v="2"/>
    <s v="19.742.784-1"/>
    <s v="IAN EDUARDO"/>
    <s v="REÑANCO "/>
    <s v="GARRIDO"/>
    <m/>
    <m/>
    <s v="Masculino "/>
    <d v="1997-08-21T00:00:00"/>
    <s v="05Menor de 20 años"/>
    <n v="19"/>
    <n v="0"/>
    <x v="0"/>
    <x v="8"/>
    <x v="0"/>
    <s v="No"/>
    <s v="No realice estudios superiores"/>
    <m/>
    <x v="0"/>
    <s v="Sólo con uno de los padres"/>
    <s v="Técnico Profesional Completa"/>
    <s v="Técnico Profesional Completa"/>
    <s v="Particular Subvencionado"/>
    <s v="Obrero"/>
    <s v="Empleado sector privado/público"/>
    <s v="Beca"/>
    <m/>
    <s v="No"/>
    <s v="No trabajo"/>
    <s v="Entre $350.001 y $500.000"/>
    <s v="Acreditada"/>
    <s v="Vocación"/>
    <s v="No"/>
    <s v="No poseo dificultades"/>
    <m/>
    <m/>
  </r>
  <r>
    <x v="2"/>
    <s v="19.548.188-1"/>
    <s v="CARLOS"/>
    <s v="CARRASCO"/>
    <s v="GONZALEZ"/>
    <m/>
    <m/>
    <s v="Masculino "/>
    <d v="1997-02-12T00:00:00"/>
    <s v="05Menor de 20 años"/>
    <n v="19"/>
    <n v="0"/>
    <x v="2"/>
    <x v="16"/>
    <x v="0"/>
    <s v="No"/>
    <s v="No realice estudios superiores"/>
    <m/>
    <x v="0"/>
    <s v="Sólo con uno de los padres"/>
    <s v="Media incompleta"/>
    <s v="Básica incompleta"/>
    <s v="Particular Subvencionado"/>
    <s v="Trabajador independiente"/>
    <s v="Empleado sector privado/público"/>
    <s v="Su madre"/>
    <m/>
    <s v="No"/>
    <s v="No trabajo"/>
    <s v="Entre $200.001 y $350.000"/>
    <s v="Acreditada"/>
    <s v="Vocación"/>
    <s v="No"/>
    <s v="No poseo dificultades"/>
    <m/>
    <m/>
  </r>
  <r>
    <x v="2"/>
    <s v="19.752.889-3"/>
    <s v="DANIEL ALEJANDRO "/>
    <s v="RENDICH"/>
    <s v="ESPINOSA"/>
    <m/>
    <m/>
    <s v="Masculino "/>
    <d v="1997-08-28T00:00:00"/>
    <s v="05Menor de 20 años"/>
    <n v="19"/>
    <n v="1"/>
    <x v="1"/>
    <x v="3"/>
    <x v="0"/>
    <s v="No"/>
    <s v="No realice estudios superiores"/>
    <m/>
    <x v="0"/>
    <s v="Sólo con uno de los padres"/>
    <s v="Media incompleta"/>
    <s v="Media incompleta"/>
    <s v="Particular Subvencionado"/>
    <s v="Empleado sector privado/público"/>
    <s v="Empleado sector privado/público"/>
    <s v="Su madre"/>
    <m/>
    <s v="Si"/>
    <s v="Trabajo Part Time"/>
    <s v="Entre $200.001 y $350.000"/>
    <s v="Recomendación de familiares"/>
    <s v="Otros"/>
    <s v="No"/>
    <s v="No poseo dificultades"/>
    <m/>
    <m/>
  </r>
  <r>
    <x v="2"/>
    <s v="19.744.270-0"/>
    <s v="LIVESHKA GRICELL"/>
    <s v="ALIAGA"/>
    <s v="COPIER"/>
    <m/>
    <m/>
    <s v="Femenino"/>
    <d v="1997-04-28T00:00:00"/>
    <s v="05Menor de 20 años"/>
    <n v="19"/>
    <n v="1"/>
    <x v="2"/>
    <x v="5"/>
    <x v="0"/>
    <s v="No"/>
    <s v="No realice estudios superiores"/>
    <m/>
    <x v="0"/>
    <s v="Sólo con uno de los padres"/>
    <s v="Media completa"/>
    <s v="Media incompleta"/>
    <s v="Particular Subvencionado"/>
    <s v="Trabajador independiente"/>
    <s v="Trabajadora independiente"/>
    <s v="Su madre"/>
    <m/>
    <s v="No"/>
    <s v="No trabajo"/>
    <s v="Menos de $200.000"/>
    <s v="Recomendación de familiares"/>
    <s v="Le gusta la Carrera"/>
    <s v="No"/>
    <s v="No poseo dificultades"/>
    <m/>
    <m/>
  </r>
  <r>
    <x v="2"/>
    <s v="19.801.369-2"/>
    <s v="VANESSA LUCERO"/>
    <s v="PARADA "/>
    <s v="CONCHA"/>
    <m/>
    <m/>
    <s v="Femenino"/>
    <d v="1997-11-01T00:00:00"/>
    <s v="05Menor de 20 años"/>
    <n v="19"/>
    <n v="1"/>
    <x v="2"/>
    <x v="5"/>
    <x v="0"/>
    <s v="No"/>
    <s v="No realice estudios superiores"/>
    <m/>
    <x v="0"/>
    <s v="Padres"/>
    <s v="Técnico Profesional Completa"/>
    <s v="Media incompleta"/>
    <s v="Particular Subvencionado"/>
    <s v="Otra"/>
    <s v="Dueña/o de Casa"/>
    <s v="Su padre"/>
    <m/>
    <s v="No"/>
    <s v="No trabajo"/>
    <s v="Entre $350.001 y $500.000"/>
    <s v="Recomendación de familiares"/>
    <s v="Le gusta la Carrera"/>
    <s v="No"/>
    <s v="No poseo dificultades"/>
    <m/>
    <m/>
  </r>
  <r>
    <x v="2"/>
    <s v="19.632.382-1"/>
    <s v="MATIAS ESTEBAN"/>
    <s v="CABEZAS"/>
    <s v="CORNEJO"/>
    <m/>
    <m/>
    <s v="Masculino "/>
    <d v="1997-03-16T00:00:00"/>
    <s v="05Menor de 20 años"/>
    <n v="19"/>
    <n v="1"/>
    <x v="1"/>
    <x v="15"/>
    <x v="0"/>
    <s v="No"/>
    <s v="No realice estudios superiores"/>
    <m/>
    <x v="0"/>
    <s v="Otros Parientes"/>
    <s v="Técnico Profesional Completa"/>
    <s v="Técnico Profesional Completa"/>
    <s v="Particular Subvencionado"/>
    <s v="Trabajador independiente"/>
    <s v="Empleado sector privado/público"/>
    <s v="Otros parientes"/>
    <m/>
    <s v="No"/>
    <s v="No trabajo"/>
    <s v="Entre $350.001 y $500.000"/>
    <s v="Recomendación de familiares"/>
    <s v="Le gusta la Carrera"/>
    <s v="No"/>
    <s v="No poseo dificultades"/>
    <m/>
    <m/>
  </r>
  <r>
    <x v="2"/>
    <s v="19.741.222-4"/>
    <s v="SILVIA CAROLINA"/>
    <s v="MONTABONE"/>
    <s v="GONZALEZ"/>
    <m/>
    <m/>
    <s v="Femenino"/>
    <d v="1997-07-14T00:00:00"/>
    <s v="05Menor de 20 años"/>
    <n v="19"/>
    <n v="1"/>
    <x v="1"/>
    <x v="3"/>
    <x v="0"/>
    <s v="No"/>
    <s v="No realice estudios superiores"/>
    <m/>
    <x v="0"/>
    <s v="Padres"/>
    <s v="Media completa"/>
    <s v="Media completa"/>
    <s v="Particular Subvencionado"/>
    <s v="Empleador"/>
    <s v="Empleador"/>
    <s v="Crédito"/>
    <m/>
    <s v="No"/>
    <s v="No trabajo"/>
    <s v="Entre $350.001 y $500.000"/>
    <s v="Recomendación de familiares"/>
    <s v="Le gusta la Carrera"/>
    <s v="No"/>
    <s v="No poseo dificultades"/>
    <m/>
    <m/>
  </r>
  <r>
    <x v="2"/>
    <s v="19.561.183-1"/>
    <s v="KIMBERLYN DENISSE"/>
    <s v="FLORES"/>
    <s v="OCARANZA"/>
    <m/>
    <m/>
    <s v="Femenino"/>
    <d v="1997-07-10T00:00:00"/>
    <s v="05Menor de 20 años"/>
    <n v="19"/>
    <n v="0"/>
    <x v="1"/>
    <x v="15"/>
    <x v="0"/>
    <s v="No"/>
    <s v="No realice estudios superiores"/>
    <m/>
    <x v="0"/>
    <s v="Otros"/>
    <s v="Media completa"/>
    <s v="Básica completa"/>
    <s v="Particular Subvencionado"/>
    <s v="Otra"/>
    <s v="Dueña/o de Casa"/>
    <s v="Crédito"/>
    <m/>
    <s v="No"/>
    <s v="No trabajo"/>
    <s v="Entre $350.001 y $500.000"/>
    <s v="Recomendación de familiares"/>
    <s v="Le gusta la Carrera"/>
    <s v="No"/>
    <s v="No poseo dificultades"/>
    <m/>
    <m/>
  </r>
  <r>
    <x v="2"/>
    <s v="19.681.674-7"/>
    <s v="FELIPE ANTONIO"/>
    <s v="GATICA"/>
    <s v="CABEZAS"/>
    <m/>
    <m/>
    <s v="Masculino "/>
    <d v="1997-05-17T00:00:00"/>
    <s v="05Menor de 20 años"/>
    <n v="19"/>
    <n v="0"/>
    <x v="2"/>
    <x v="12"/>
    <x v="0"/>
    <s v="No"/>
    <s v="No realice estudios superiores"/>
    <m/>
    <x v="0"/>
    <s v="Sólo con uno de los padres"/>
    <s v="Básica completa"/>
    <s v="Técnico Profesional Completa"/>
    <s v="Particular Subvencionado"/>
    <s v="Jornalero"/>
    <s v="Empleado sector privado/público"/>
    <s v="Beca"/>
    <m/>
    <s v="No"/>
    <s v="No trabajo"/>
    <s v="Entre $350.001 y $500.000"/>
    <s v="Recomendación de familiares"/>
    <s v="Le gusta la Carrera"/>
    <s v="No"/>
    <s v="No poseo dificultades"/>
    <m/>
    <m/>
  </r>
  <r>
    <x v="2"/>
    <s v="19.838.392-9"/>
    <s v="JAVIERA  CONSTANZA"/>
    <s v="CARRASCO"/>
    <s v="RIQUELME"/>
    <m/>
    <m/>
    <s v="Femenino"/>
    <d v="1997-12-04T00:00:00"/>
    <s v="05Menor de 20 años"/>
    <n v="19"/>
    <n v="1"/>
    <x v="3"/>
    <x v="18"/>
    <x v="0"/>
    <s v="No"/>
    <s v="No realice estudios superiores"/>
    <m/>
    <x v="0"/>
    <s v="Padres"/>
    <s v="Media completa"/>
    <s v="Media completa"/>
    <s v="Particular Subvencionado"/>
    <s v="Otra"/>
    <s v="Trabajadora independiente"/>
    <s v="Crédito"/>
    <m/>
    <s v="Si"/>
    <s v="Trabajo Part Time"/>
    <s v="Entre $200.001 y $350.000"/>
    <s v="Recomendación de familiares"/>
    <s v="Le gusta la Carrera"/>
    <s v="No"/>
    <s v="No poseo dificultades"/>
    <m/>
    <m/>
  </r>
  <r>
    <x v="2"/>
    <s v="19.759.016-5"/>
    <s v="NATALIA MARION "/>
    <s v="ZENTENO"/>
    <s v="DIAZ"/>
    <m/>
    <m/>
    <s v="Femenino"/>
    <d v="1997-08-25T00:00:00"/>
    <s v="05Menor de 20 años"/>
    <n v="19"/>
    <n v="1"/>
    <x v="2"/>
    <x v="10"/>
    <x v="0"/>
    <s v="No"/>
    <s v="No realice estudios superiores"/>
    <m/>
    <x v="0"/>
    <s v="Otros Parientes"/>
    <s v="Media completa"/>
    <s v="Media completa"/>
    <s v="Municipal"/>
    <s v="Otra"/>
    <s v="Trabajadora independiente"/>
    <s v="Su madre"/>
    <m/>
    <s v="No"/>
    <s v="No trabajo"/>
    <s v="Entre $200.001 y $350.000"/>
    <s v="Recomendación de familiares"/>
    <s v="Le gusta la Carrera"/>
    <s v="No"/>
    <s v="No poseo dificultades"/>
    <m/>
    <m/>
  </r>
  <r>
    <x v="2"/>
    <s v="19.680.063-8"/>
    <s v="MATTHEW SLEINER"/>
    <s v="FELIU "/>
    <s v="CASTRO"/>
    <m/>
    <m/>
    <s v="Masculino "/>
    <d v="1997-03-01T00:00:00"/>
    <s v="05Menor de 20 años"/>
    <n v="19"/>
    <n v="1"/>
    <x v="1"/>
    <x v="3"/>
    <x v="0"/>
    <s v="No"/>
    <s v="No realice estudios superiores"/>
    <m/>
    <x v="0"/>
    <s v="Otros Parientes"/>
    <s v="Universitaria incompleta"/>
    <s v="Media completa"/>
    <s v="Particular Subvencionado"/>
    <s v="Otra"/>
    <s v="Empleado sector privado/público"/>
    <s v="Su madre"/>
    <m/>
    <s v="No"/>
    <s v="No trabajo"/>
    <s v="Entre $200.001 y $350.000"/>
    <s v="Recomendación de familiares"/>
    <s v="Le gusta la Carrera"/>
    <s v="No"/>
    <s v="No poseo dificultades"/>
    <m/>
    <m/>
  </r>
  <r>
    <x v="2"/>
    <s v="19.405.422-k"/>
    <s v="DIEGO ARIEL"/>
    <s v="GONZALEZ"/>
    <s v="JERIA"/>
    <m/>
    <m/>
    <s v="Masculino "/>
    <d v="1997-04-04T00:00:00"/>
    <s v="05Menor de 20 años"/>
    <n v="19"/>
    <n v="0"/>
    <x v="0"/>
    <x v="0"/>
    <x v="0"/>
    <s v="Si"/>
    <s v="Otros"/>
    <m/>
    <x v="0"/>
    <s v="Otros Parientes"/>
    <s v="Media completa"/>
    <s v="Técnico Profesional Completa"/>
    <s v="Particular Subvencionado"/>
    <s v="Empleado sector privado/público"/>
    <s v="Empleado sector privado/público"/>
    <s v="Su madre"/>
    <m/>
    <s v="No"/>
    <s v="No trabajo"/>
    <s v="Entre $200.001 y $350.000"/>
    <s v="Recomendación de familiares"/>
    <s v="Le gusta la Carrera"/>
    <s v="No"/>
    <s v="No poseo dificultades"/>
    <m/>
    <m/>
  </r>
  <r>
    <x v="2"/>
    <s v="19.842.435-8"/>
    <s v="MARJORIE SOLANGE"/>
    <s v="MANCILLA"/>
    <s v="CARCAMO"/>
    <m/>
    <m/>
    <s v="Femenino"/>
    <d v="1997-04-23T00:00:00"/>
    <s v="05Menor de 20 años"/>
    <n v="19"/>
    <n v="1"/>
    <x v="1"/>
    <x v="3"/>
    <x v="0"/>
    <s v="No"/>
    <s v="No realice estudios superiores"/>
    <m/>
    <x v="0"/>
    <s v="Padres"/>
    <s v="Básica incompleta"/>
    <s v="Básica completa"/>
    <s v="Particular Subvencionado"/>
    <s v="Empleado sector privado/público"/>
    <s v="Personal de servicio doméstico"/>
    <s v="Su padre"/>
    <m/>
    <s v="No"/>
    <s v="No trabajo"/>
    <s v="Sobre $800.000"/>
    <s v="Recomendación de amigos"/>
    <s v="Le gusta la Carrera"/>
    <s v="No"/>
    <s v="No poseo dificultades"/>
    <m/>
    <m/>
  </r>
  <r>
    <x v="2"/>
    <s v="19.784.319-5"/>
    <s v="MIGUEL ANGEL"/>
    <s v="SANDOVAL"/>
    <s v="MIRANDA"/>
    <m/>
    <m/>
    <s v="Masculino "/>
    <d v="1997-11-13T00:00:00"/>
    <s v="05Menor de 20 años"/>
    <n v="19"/>
    <n v="0"/>
    <x v="0"/>
    <x v="0"/>
    <x v="0"/>
    <s v="Si"/>
    <s v="Universitarios Completos"/>
    <m/>
    <x v="0"/>
    <s v="Sólo con uno de los padres"/>
    <s v="Media incompleta"/>
    <s v="Media completa"/>
    <s v="Municipal"/>
    <s v="Otra"/>
    <s v="Dueña/o de Casa"/>
    <s v="Beca"/>
    <m/>
    <s v="No"/>
    <s v="No trabajo"/>
    <s v="Menos de $200.000"/>
    <s v="Recomendación de amigos"/>
    <s v="Le gusta la Carrera"/>
    <s v="No"/>
    <s v="No poseo dificultades"/>
    <m/>
    <m/>
  </r>
  <r>
    <x v="2"/>
    <s v="19.671.641-6"/>
    <s v="SEBASTIAN ANDRES"/>
    <s v="FARIÑAS"/>
    <s v="DIAZ"/>
    <m/>
    <m/>
    <s v="Masculino "/>
    <d v="1997-07-30T00:00:00"/>
    <s v="05Menor de 20 años"/>
    <n v="19"/>
    <n v="1"/>
    <x v="2"/>
    <x v="16"/>
    <x v="0"/>
    <s v="No"/>
    <s v="No realice estudios superiores"/>
    <m/>
    <x v="0"/>
    <s v="Padres"/>
    <s v="Media completa"/>
    <s v="Técnico Profesional Completa"/>
    <s v="Particular Subvencionado"/>
    <s v="Empleado sector privado/público"/>
    <s v="Empleado sector privado/público"/>
    <s v="Su padre"/>
    <m/>
    <s v="No"/>
    <s v="No trabajo"/>
    <s v="Entre $500.001 y $800.000"/>
    <s v="Recomendación de amigos"/>
    <s v="Le gusta la Carrera"/>
    <s v="No"/>
    <s v="No poseo dificultades"/>
    <m/>
    <m/>
  </r>
  <r>
    <x v="2"/>
    <s v="19.857.249-7"/>
    <s v="CAMILA  ALEJANDRA"/>
    <s v="BARRIOS"/>
    <s v="GANA"/>
    <m/>
    <m/>
    <s v="Femenino"/>
    <d v="1997-12-19T00:00:00"/>
    <s v="05Menor de 20 años"/>
    <n v="19"/>
    <n v="1"/>
    <x v="0"/>
    <x v="0"/>
    <x v="0"/>
    <s v="No"/>
    <s v="No realice estudios superiores"/>
    <m/>
    <x v="0"/>
    <s v="Padres"/>
    <s v="Media completa"/>
    <s v="Media completa"/>
    <s v="Particular Subvencionado"/>
    <s v="Trabajador independiente"/>
    <s v="Otra"/>
    <s v="Su madre"/>
    <m/>
    <s v="No"/>
    <s v="No trabajo"/>
    <s v="Entre $350.001 y $500.000"/>
    <s v="Recomendación de amigos"/>
    <s v="Le gusta la Carrera"/>
    <s v="No"/>
    <s v="No poseo dificultades"/>
    <m/>
    <m/>
  </r>
  <r>
    <x v="2"/>
    <s v="19.784.763-8"/>
    <s v="MARIA JAVIERA"/>
    <s v="CORTEZ"/>
    <s v="GALLARDO"/>
    <m/>
    <m/>
    <s v="Femenino"/>
    <d v="1997-12-06T00:00:00"/>
    <s v="05Menor de 20 años"/>
    <n v="19"/>
    <n v="1"/>
    <x v="0"/>
    <x v="13"/>
    <x v="0"/>
    <s v="No"/>
    <s v="No realice estudios superiores"/>
    <m/>
    <x v="0"/>
    <s v="Padres"/>
    <s v="Media incompleta"/>
    <s v="Básica incompleta"/>
    <s v="Municipal"/>
    <s v="Empleado sector privado/público"/>
    <s v="Dueña/o de Casa"/>
    <s v="Beca"/>
    <m/>
    <s v="No"/>
    <s v="No trabajo"/>
    <s v="Entre $350.001 y $500.000"/>
    <s v="Recomendación de amigos"/>
    <s v="Le gusta la Carrera"/>
    <s v="No"/>
    <s v="No poseo dificultades"/>
    <m/>
    <m/>
  </r>
  <r>
    <x v="2"/>
    <s v="19.742.367-6"/>
    <s v="TERESITA DEL PILAR"/>
    <s v="MENDEZ"/>
    <s v="FONSECA"/>
    <m/>
    <m/>
    <s v="Femenino"/>
    <d v="1997-06-04T00:00:00"/>
    <s v="05Menor de 20 años"/>
    <n v="19"/>
    <n v="0"/>
    <x v="1"/>
    <x v="1"/>
    <x v="0"/>
    <s v="No"/>
    <s v="No realice estudios superiores"/>
    <m/>
    <x v="0"/>
    <s v="Sólo con uno de los padres"/>
    <s v="Básica incompleta"/>
    <s v="Media completa"/>
    <s v="Particular Subvencionado"/>
    <s v="Otra"/>
    <s v="Otra"/>
    <s v="Por usted sin beca y/o crédito"/>
    <m/>
    <s v="No"/>
    <s v="No trabajo"/>
    <s v="Entre $200.001 y $350.000"/>
    <s v="Recomendación de amigos"/>
    <s v="Le gusta la Carrera"/>
    <s v="No"/>
    <s v="No poseo dificultades"/>
    <m/>
    <m/>
  </r>
  <r>
    <x v="2"/>
    <s v="19.828.545-5"/>
    <s v="DOMINIQUE MAGDALENA"/>
    <s v="MARCHANT"/>
    <s v="MUÑOZ"/>
    <m/>
    <m/>
    <s v="Femenino"/>
    <d v="1997-10-21T00:00:00"/>
    <s v="05Menor de 20 años"/>
    <n v="19"/>
    <n v="1"/>
    <x v="0"/>
    <x v="21"/>
    <x v="0"/>
    <s v="No"/>
    <s v="No realice estudios superiores"/>
    <m/>
    <x v="0"/>
    <s v="Otros Parientes"/>
    <s v="Media completa"/>
    <s v="Básica incompleta"/>
    <s v="Particular Subvencionado"/>
    <s v="Empleador"/>
    <s v="Dueña/o de Casa"/>
    <s v="Otros parientes"/>
    <m/>
    <s v="No"/>
    <s v="No trabajo"/>
    <s v="Entre $200.001 y $350.000"/>
    <s v="Recomendación de amigos"/>
    <s v="Le gusta la Carrera"/>
    <s v="No"/>
    <s v="No poseo dificultades"/>
    <m/>
    <m/>
  </r>
  <r>
    <x v="2"/>
    <s v="19.387.373-1"/>
    <s v="DANITZA GERALDINE"/>
    <s v="GARRIDO"/>
    <s v="BUSTOS"/>
    <m/>
    <m/>
    <s v="Femenino"/>
    <d v="1997-02-05T00:00:00"/>
    <s v="05Menor de 20 años"/>
    <n v="19"/>
    <n v="1"/>
    <x v="1"/>
    <x v="20"/>
    <x v="0"/>
    <s v="No"/>
    <s v="No realice estudios superiores"/>
    <m/>
    <x v="0"/>
    <s v="Otros Parientes"/>
    <s v="Básica incompleta"/>
    <s v="Básica incompleta"/>
    <s v="Particular Subvencionado"/>
    <s v="Jornalero"/>
    <s v="Otra"/>
    <s v="Crédito"/>
    <m/>
    <s v="No"/>
    <s v="No trabajo"/>
    <s v="Entre $200.001 y $350.000"/>
    <s v="Recomendación de amigos"/>
    <s v="Le gusta la Carrera"/>
    <s v="No"/>
    <s v="No poseo dificultades"/>
    <m/>
    <m/>
  </r>
  <r>
    <x v="2"/>
    <s v="19.745.427-K"/>
    <s v="JAVIERA CECILIA"/>
    <s v="SALINAS"/>
    <s v="REBOLLEDO"/>
    <m/>
    <m/>
    <s v="Femenino"/>
    <d v="1997-08-15T00:00:00"/>
    <s v="05Menor de 20 años"/>
    <n v="19"/>
    <n v="1"/>
    <x v="2"/>
    <x v="5"/>
    <x v="0"/>
    <s v="No"/>
    <s v="No realice estudios superiores"/>
    <m/>
    <x v="0"/>
    <s v="Sólo con uno de los padres"/>
    <s v="Básica incompleta"/>
    <s v="Técnico Profesional Completa"/>
    <s v="Particular Subvencionado"/>
    <s v="Otra"/>
    <s v="Empleado sector privado/público"/>
    <s v="Crédito"/>
    <m/>
    <s v="No"/>
    <s v="No trabajo"/>
    <s v="Entre $200.001 y $350.000"/>
    <s v="Recomendación de amigos"/>
    <s v="Le gusta la Carrera"/>
    <s v="No"/>
    <s v="No poseo dificultades"/>
    <m/>
    <m/>
  </r>
  <r>
    <x v="2"/>
    <s v="19.784.115-K"/>
    <s v="ALEX PATRICIO"/>
    <s v="PEREZ"/>
    <s v="PICHULMAN"/>
    <m/>
    <m/>
    <s v="Masculino "/>
    <d v="1997-10-25T00:00:00"/>
    <s v="05Menor de 20 años"/>
    <n v="19"/>
    <n v="0"/>
    <x v="3"/>
    <x v="6"/>
    <x v="0"/>
    <s v="No"/>
    <s v="No realice estudios superiores"/>
    <m/>
    <x v="0"/>
    <s v="Padres"/>
    <s v="Media completa"/>
    <s v="Media completa"/>
    <s v="Particular Subvencionado"/>
    <s v="Trabajador independiente"/>
    <s v="Dueña/o de Casa"/>
    <s v="Crédito"/>
    <m/>
    <s v="No"/>
    <s v="No trabajo"/>
    <s v="Entre $200.001 y $350.000"/>
    <s v="Recomendación de amigos"/>
    <s v="Le gusta la Carrera"/>
    <s v="No"/>
    <s v="No poseo dificultades"/>
    <m/>
    <m/>
  </r>
  <r>
    <x v="2"/>
    <s v="19.550.845-3"/>
    <s v="ANAIS CATALINA"/>
    <s v="CASTILLO "/>
    <s v="BASCUÑAN"/>
    <m/>
    <m/>
    <s v="Femenino"/>
    <d v="1997-03-05T00:00:00"/>
    <s v="05Menor de 20 años"/>
    <n v="19"/>
    <n v="1"/>
    <x v="1"/>
    <x v="3"/>
    <x v="0"/>
    <s v="No"/>
    <s v="No realice estudios superiores"/>
    <m/>
    <x v="0"/>
    <s v="Padres"/>
    <s v="Media completa"/>
    <s v="Media completa"/>
    <s v="Particular Subvencionado"/>
    <s v="Otra"/>
    <s v="Dueña/o de Casa"/>
    <s v="Crédito"/>
    <m/>
    <s v="No"/>
    <s v="No trabajo"/>
    <s v="Entre $200.001 y $350.000"/>
    <s v="Recomendación de amigos"/>
    <s v="Le gusta la Carrera"/>
    <s v="No"/>
    <s v="No poseo dificultades"/>
    <m/>
    <m/>
  </r>
  <r>
    <x v="2"/>
    <s v="18.619.248-6"/>
    <s v="CAROLINA PAZ"/>
    <s v="ROMAN "/>
    <s v="GHIO"/>
    <m/>
    <m/>
    <s v="Femenino"/>
    <d v="1997-03-06T00:00:00"/>
    <s v="05Menor de 20 años"/>
    <n v="19"/>
    <n v="0"/>
    <x v="2"/>
    <x v="5"/>
    <x v="0"/>
    <s v="No"/>
    <s v="No realice estudios superiores"/>
    <m/>
    <x v="0"/>
    <s v="Sólo con uno de los padres"/>
    <s v="Técnico Profesional Completa"/>
    <s v="Universitaria incompleta"/>
    <s v="Particular Subvencionado"/>
    <s v="Empleado sector privado/público"/>
    <s v="Dueña/o de Casa"/>
    <s v="Crédito"/>
    <m/>
    <s v="No"/>
    <s v="No trabajo"/>
    <s v="Entre $200.001 y $350.000"/>
    <s v="Recomendación de amigos"/>
    <s v="Le gusta la Carrera"/>
    <s v="No"/>
    <s v="No poseo dificultades"/>
    <m/>
    <m/>
  </r>
  <r>
    <x v="2"/>
    <s v="19.705.611-8"/>
    <s v="SAVKA  SORAYA"/>
    <s v="ACEVEDO "/>
    <s v="VILLEGAS"/>
    <m/>
    <m/>
    <s v="Femenino"/>
    <d v="1997-10-30T00:00:00"/>
    <s v="05Menor de 20 años"/>
    <n v="19"/>
    <n v="1"/>
    <x v="1"/>
    <x v="20"/>
    <x v="0"/>
    <s v="No"/>
    <s v="No realice estudios superiores"/>
    <m/>
    <x v="0"/>
    <s v="Sólo con uno de los padres"/>
    <s v="Técnico Profesional Completa"/>
    <s v="Media incompleta"/>
    <s v="Particular Subvencionado"/>
    <s v="Trabajador independiente"/>
    <s v="Empleado sector privado/público"/>
    <s v="Beca"/>
    <m/>
    <s v="No"/>
    <s v="No trabajo"/>
    <s v="Menos de $200.000"/>
    <s v="Publicidad en los medios"/>
    <s v="Le gusta la Carrera"/>
    <s v="No"/>
    <s v="No poseo dificultades"/>
    <m/>
    <m/>
  </r>
  <r>
    <x v="2"/>
    <s v="19.572.329-K"/>
    <s v="FERNANDA DENISSE "/>
    <s v="SANHUEZA "/>
    <s v="PIZARRO"/>
    <m/>
    <m/>
    <s v="Femenino"/>
    <d v="1997-02-18T00:00:00"/>
    <s v="05Menor de 20 años"/>
    <n v="19"/>
    <n v="1"/>
    <x v="1"/>
    <x v="3"/>
    <x v="0"/>
    <s v="No"/>
    <s v="No realice estudios superiores"/>
    <m/>
    <x v="0"/>
    <s v="Padres"/>
    <s v="Media completa"/>
    <s v="Media incompleta"/>
    <s v="Particular Subvencionado"/>
    <s v="Otra"/>
    <s v="Dueña/o de Casa"/>
    <s v="Su padre"/>
    <m/>
    <s v="No"/>
    <s v="No trabajo"/>
    <s v="Entre $350.001 y $500.000"/>
    <s v="Publicidad en los medios"/>
    <s v="Le gusta la Carrera"/>
    <s v="No"/>
    <s v="No poseo dificultades"/>
    <m/>
    <m/>
  </r>
  <r>
    <x v="2"/>
    <s v="19.753.463-K"/>
    <s v="CONSTANZA MACARENA"/>
    <s v="VEGA"/>
    <s v="MOLINA"/>
    <m/>
    <m/>
    <s v="Femenino"/>
    <d v="1997-09-28T00:00:00"/>
    <s v="05Menor de 20 años"/>
    <n v="19"/>
    <n v="0"/>
    <x v="3"/>
    <x v="6"/>
    <x v="0"/>
    <s v="No"/>
    <s v="No realice estudios superiores"/>
    <m/>
    <x v="0"/>
    <s v="Padres"/>
    <s v="Media completa"/>
    <s v="Media completa"/>
    <s v="Particular Subvencionado"/>
    <s v="Obrero"/>
    <s v="Dueña/o de Casa"/>
    <s v="Su padre"/>
    <m/>
    <s v="No"/>
    <s v="No trabajo"/>
    <s v="Entre $350.001 y $500.000"/>
    <s v="Publicidad en los medios"/>
    <s v="Le gusta la Carrera"/>
    <s v="No"/>
    <s v="No poseo dificultades"/>
    <m/>
    <m/>
  </r>
  <r>
    <x v="2"/>
    <s v="19.782.008-K"/>
    <s v="ALEXANDER BENJAMIN"/>
    <s v="SCHULS"/>
    <s v="ALVAREZ"/>
    <m/>
    <m/>
    <s v="Masculino "/>
    <d v="1997-07-05T00:00:00"/>
    <s v="05Menor de 20 años"/>
    <n v="19"/>
    <n v="0"/>
    <x v="2"/>
    <x v="5"/>
    <x v="0"/>
    <s v="No"/>
    <s v="No realice estudios superiores"/>
    <m/>
    <x v="0"/>
    <s v="Sólo con uno de los padres"/>
    <s v="Media incompleta"/>
    <s v="Media incompleta"/>
    <s v="Particular Subvencionado"/>
    <s v="Trabajador independiente"/>
    <s v="Empleado sector privado/público"/>
    <s v="Crédito"/>
    <m/>
    <s v="No"/>
    <s v="No trabajo"/>
    <s v="Entre $350.001 y $500.000"/>
    <s v="Publicidad en los medios"/>
    <s v="Le gusta la Carrera"/>
    <s v="No"/>
    <s v="No poseo dificultades"/>
    <m/>
    <m/>
  </r>
  <r>
    <x v="2"/>
    <s v="19.827.526-3"/>
    <s v="KRISHNA YUYUNIZ"/>
    <s v="LEIVA"/>
    <s v="LLANQUIN"/>
    <m/>
    <m/>
    <s v="Femenino"/>
    <d v="1997-09-02T00:00:00"/>
    <s v="05Menor de 20 años"/>
    <n v="19"/>
    <n v="1"/>
    <x v="0"/>
    <x v="21"/>
    <x v="0"/>
    <s v="No"/>
    <s v="No realice estudios superiores"/>
    <m/>
    <x v="0"/>
    <s v="Padres"/>
    <s v="Básica incompleta"/>
    <s v="Media incompleta"/>
    <s v="Particular Subvencionado"/>
    <s v="Otra"/>
    <s v="Dueña/o de Casa"/>
    <s v="Por usted sin beca y/o crédito"/>
    <m/>
    <s v="Si"/>
    <s v="Trabajo Part Time"/>
    <s v="Entre $200.001 y $350.000"/>
    <s v="Publicidad en los medios"/>
    <s v="Le gusta la Carrera"/>
    <s v="No"/>
    <s v="No poseo dificultades"/>
    <m/>
    <m/>
  </r>
  <r>
    <x v="2"/>
    <s v="19.734.007-K"/>
    <s v="THIARE ANDREA"/>
    <s v="VALENZUELA"/>
    <s v="BASCUÑAN"/>
    <m/>
    <m/>
    <s v="Femenino"/>
    <d v="1997-12-04T00:00:00"/>
    <s v="05Menor de 20 años"/>
    <n v="19"/>
    <n v="0"/>
    <x v="1"/>
    <x v="15"/>
    <x v="0"/>
    <s v="No"/>
    <s v="No realice estudios superiores"/>
    <m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200.001 y $350.000"/>
    <s v="Publicidad en los medios"/>
    <s v="Le gusta la Carrera"/>
    <s v="No"/>
    <s v="No poseo dificultades"/>
    <m/>
    <m/>
  </r>
  <r>
    <x v="2"/>
    <s v="19.700.105-4"/>
    <s v="BELEN ESTEFANÍA "/>
    <s v="GAMBOA"/>
    <s v="GAJARDO"/>
    <m/>
    <m/>
    <s v="Femenino"/>
    <d v="1997-09-27T00:00:00"/>
    <s v="05Menor de 20 años"/>
    <n v="19"/>
    <n v="1"/>
    <x v="1"/>
    <x v="1"/>
    <x v="0"/>
    <s v="No"/>
    <s v="No realice estudios superiores"/>
    <m/>
    <x v="0"/>
    <s v="Otros Parientes"/>
    <s v="Media completa"/>
    <s v="Media completa"/>
    <s v="Municipal"/>
    <s v="Trabajador independiente"/>
    <s v="Empleador"/>
    <s v="Por usted sin beca y/o crédito"/>
    <m/>
    <s v="No"/>
    <s v="No trabajo"/>
    <s v="Entre $200.001 y $350.000"/>
    <s v="Prestigio y tradición"/>
    <s v="Le gusta la Carrera"/>
    <s v="No"/>
    <s v="No poseo dificultades"/>
    <m/>
    <m/>
  </r>
  <r>
    <x v="2"/>
    <s v="19.731.538-5"/>
    <s v="RODRIGO IGNACIO"/>
    <s v="TORRES"/>
    <s v="NAVARRO"/>
    <m/>
    <m/>
    <s v="Masculino "/>
    <d v="1997-08-14T00:00:00"/>
    <s v="05Menor de 20 años"/>
    <n v="19"/>
    <n v="0"/>
    <x v="1"/>
    <x v="9"/>
    <x v="0"/>
    <s v="No"/>
    <s v="No realice estudios superiores"/>
    <m/>
    <x v="0"/>
    <s v="Padres"/>
    <s v="Media incompleta"/>
    <s v="Técnico Profesional Completa"/>
    <s v="Particular Subvencionado"/>
    <s v="Obrero"/>
    <s v="Empleado sector privado/público"/>
    <s v="Su madre"/>
    <m/>
    <s v="No"/>
    <s v="No trabajo"/>
    <s v="Sobre $800.000"/>
    <s v="Otros"/>
    <s v="Le gusta la Carrera"/>
    <s v="No"/>
    <s v="No poseo dificultades"/>
    <m/>
    <m/>
  </r>
  <r>
    <x v="2"/>
    <s v="19.561.818-6"/>
    <s v="LISETTE BELEN"/>
    <s v="GUAJARDO"/>
    <s v="NECULQUEO"/>
    <m/>
    <m/>
    <s v="Femenino"/>
    <d v="1997-07-20T00:00:00"/>
    <s v="05Menor de 20 años"/>
    <n v="19"/>
    <n v="0"/>
    <x v="1"/>
    <x v="2"/>
    <x v="0"/>
    <s v="No"/>
    <s v="No realice estudios superiores"/>
    <m/>
    <x v="0"/>
    <s v="Sólo con uno de los padres"/>
    <s v="Media completa"/>
    <s v="Media completa"/>
    <s v="Particular Subvencionado"/>
    <s v="Jornalero"/>
    <s v="Dueña/o de Casa"/>
    <s v="Por usted sin beca y/o crédito"/>
    <m/>
    <s v="Si"/>
    <s v="Trabajo Part Time"/>
    <s v="Menos de $200.000"/>
    <s v="Otros"/>
    <s v="Le gusta la Carrera"/>
    <s v="No"/>
    <s v="No poseo dificultades"/>
    <m/>
    <m/>
  </r>
  <r>
    <x v="2"/>
    <s v="19.740.754-9"/>
    <s v="BARBARA CONSTANZA"/>
    <s v="VALDES"/>
    <s v="MARTINEZ"/>
    <m/>
    <m/>
    <s v="Femenino"/>
    <d v="1997-06-28T00:00:00"/>
    <s v="05Menor de 20 años"/>
    <n v="19"/>
    <n v="1"/>
    <x v="2"/>
    <x v="10"/>
    <x v="0"/>
    <s v="No"/>
    <s v="No realice estudios superiores"/>
    <m/>
    <x v="0"/>
    <s v="Sólo con uno de los padres"/>
    <s v="Universitaria completa"/>
    <s v="Básica incompleta"/>
    <s v="Particular Subvencionado"/>
    <s v="Empleado sector privado/público"/>
    <s v="Dueña/o de Casa"/>
    <s v="Su padre"/>
    <m/>
    <s v="No"/>
    <s v="No trabajo"/>
    <s v="Menos de $200.000"/>
    <s v="Otros"/>
    <s v="Le gusta la Carrera"/>
    <s v="No"/>
    <s v="No poseo dificultades"/>
    <m/>
    <m/>
  </r>
  <r>
    <x v="2"/>
    <s v="19.740.695-K"/>
    <s v="MACARENA PAZ"/>
    <s v="CERDA"/>
    <s v="VALENZUELA"/>
    <m/>
    <m/>
    <s v="Femenino"/>
    <d v="1997-06-23T00:00:00"/>
    <s v="05Menor de 20 años"/>
    <n v="19"/>
    <n v="1"/>
    <x v="0"/>
    <x v="13"/>
    <x v="0"/>
    <s v="No"/>
    <s v="No realice estudios superiores"/>
    <m/>
    <x v="0"/>
    <s v="Sólo con uno de los padres"/>
    <s v="Media completa"/>
    <s v="Media completa"/>
    <s v="Particular Subvencionado"/>
    <s v="Empleador"/>
    <s v="Empleador"/>
    <s v="Su madre"/>
    <m/>
    <s v="No"/>
    <s v="No trabajo"/>
    <s v="Menos de $200.000"/>
    <s v="Otros"/>
    <s v="Le gusta la Carrera"/>
    <s v="No"/>
    <s v="No poseo dificultades"/>
    <m/>
    <m/>
  </r>
  <r>
    <x v="2"/>
    <s v="19.732.503-8"/>
    <s v="DIEGO AGUSTIN "/>
    <s v="GONZALEZ"/>
    <s v="GONZALEZ"/>
    <m/>
    <m/>
    <s v="Masculino "/>
    <d v="1997-10-02T00:00:00"/>
    <s v="05Menor de 20 años"/>
    <n v="19"/>
    <n v="0"/>
    <x v="1"/>
    <x v="15"/>
    <x v="0"/>
    <s v="No"/>
    <s v="No realice estudios superiores"/>
    <m/>
    <x v="0"/>
    <s v="Padres"/>
    <s v="Media completa"/>
    <s v="Media incompleta"/>
    <s v="Particular Subvencionado"/>
    <s v="Empleado sector privado/público"/>
    <s v="Trabajadora independiente"/>
    <s v="Crédito"/>
    <m/>
    <s v="Si"/>
    <s v="Trabajo Media Jornada"/>
    <s v="Entre $350.001 y $500.000"/>
    <s v="Otros"/>
    <s v="Le gusta la Carrera"/>
    <s v="No"/>
    <s v="No poseo dificultades"/>
    <m/>
    <m/>
  </r>
  <r>
    <x v="2"/>
    <s v="19.752.154-6"/>
    <s v="HELENA JANICE"/>
    <s v="CARES "/>
    <s v="GACITUA"/>
    <m/>
    <m/>
    <s v="Femenino"/>
    <d v="1997-07-21T00:00:00"/>
    <s v="05Menor de 20 años"/>
    <n v="19"/>
    <n v="1"/>
    <x v="1"/>
    <x v="3"/>
    <x v="0"/>
    <s v="No"/>
    <s v="No realice estudios superiores"/>
    <m/>
    <x v="0"/>
    <s v="Sólo con uno de los padres"/>
    <s v="Media completa"/>
    <s v="Técnico Profesional Completa"/>
    <s v="Municipal"/>
    <s v="Empleado sector privado/público"/>
    <s v="Empleado sector privado/público"/>
    <s v="Crédito"/>
    <m/>
    <s v="No"/>
    <s v="No trabajo"/>
    <s v="Entre $350.001 y $500.000"/>
    <s v="Otros"/>
    <s v="Le gusta la Carrera"/>
    <s v="No"/>
    <s v="No poseo dificultades"/>
    <m/>
    <m/>
  </r>
  <r>
    <x v="2"/>
    <s v="19.842.772-1"/>
    <s v="CAMILA FERNANDA"/>
    <s v="FIGUEROA"/>
    <s v="ECHEVERRIA"/>
    <m/>
    <m/>
    <s v="Femenino"/>
    <d v="1997-11-02T00:00:00"/>
    <s v="05Menor de 20 años"/>
    <n v="19"/>
    <n v="0"/>
    <x v="1"/>
    <x v="4"/>
    <x v="0"/>
    <s v="No"/>
    <s v="No realice estudios superiores"/>
    <m/>
    <x v="0"/>
    <s v="Padres"/>
    <s v="Básica completa"/>
    <s v="Básica incompleta"/>
    <s v="Particular Subvencionado"/>
    <s v="Otra"/>
    <s v="Dueña/o de Casa"/>
    <s v="Crédito"/>
    <m/>
    <s v="No"/>
    <s v="No trabajo"/>
    <s v="Entre $350.001 y $500.000"/>
    <s v="Otros"/>
    <s v="Le gusta la Carrera"/>
    <s v="No"/>
    <s v="No poseo dificultades"/>
    <m/>
    <m/>
  </r>
  <r>
    <x v="2"/>
    <s v="19.708.025-6"/>
    <s v="FRANCO"/>
    <s v="ALTAMIRANO"/>
    <s v="CORNEJO"/>
    <m/>
    <m/>
    <s v="Masculino "/>
    <d v="1997-10-30T00:00:00"/>
    <s v="05Menor de 20 años"/>
    <n v="19"/>
    <n v="1"/>
    <x v="0"/>
    <x v="0"/>
    <x v="0"/>
    <s v="No"/>
    <s v="No realice estudios superiores"/>
    <m/>
    <x v="0"/>
    <s v="Padres"/>
    <s v="Media completa"/>
    <s v="Media incompleta"/>
    <s v="Municipal"/>
    <s v="Obrero"/>
    <s v="Dueña/o de Casa"/>
    <s v="Crédito"/>
    <m/>
    <s v="No"/>
    <s v="No trabajo"/>
    <s v="Entre $350.001 y $500.000"/>
    <s v="Otros"/>
    <s v="Le gusta la Carrera"/>
    <s v="No"/>
    <s v="No poseo dificultades"/>
    <m/>
    <m/>
  </r>
  <r>
    <x v="2"/>
    <s v="19.637.734-4"/>
    <s v="CAMILA BELEN"/>
    <s v="JEREZ"/>
    <s v="JORQUERA"/>
    <m/>
    <m/>
    <s v="Femenino"/>
    <d v="1997-12-11T00:00:00"/>
    <s v="05Menor de 20 años"/>
    <n v="19"/>
    <n v="1"/>
    <x v="1"/>
    <x v="3"/>
    <x v="0"/>
    <s v="No"/>
    <s v="No realice estudios superiores"/>
    <m/>
    <x v="0"/>
    <s v="Padres"/>
    <s v="Técnico Profesional Completa"/>
    <s v="Media completa"/>
    <s v="Particular Subvencionado"/>
    <s v="Fuerzas Armandas"/>
    <s v="Dueña/o de Casa"/>
    <s v="Crédito"/>
    <m/>
    <s v="No"/>
    <s v="No trabajo"/>
    <s v="Sobre $800.000"/>
    <s v="Calidad de la enseñanza"/>
    <s v="Le gusta la Carrera"/>
    <s v="No"/>
    <s v="No poseo dificultades"/>
    <m/>
    <m/>
  </r>
  <r>
    <x v="2"/>
    <s v="19.684.800-2"/>
    <s v="CATALINA JESUS"/>
    <s v="PEÑALOZA"/>
    <s v="ZAPATA"/>
    <m/>
    <m/>
    <s v="Femenino"/>
    <d v="1997-09-11T00:00:00"/>
    <s v="05Menor de 20 años"/>
    <n v="19"/>
    <n v="1"/>
    <x v="2"/>
    <x v="10"/>
    <x v="0"/>
    <s v="No"/>
    <s v="No realice estudios superiores"/>
    <m/>
    <x v="0"/>
    <s v="Padres"/>
    <s v="Media completa"/>
    <s v="Media incompleta"/>
    <s v="Municipal"/>
    <s v="Obrero"/>
    <s v="Personal de servicio doméstico"/>
    <s v="Su padre"/>
    <m/>
    <s v="No"/>
    <s v="No trabajo"/>
    <s v="Entre $500.001 y $800.000"/>
    <s v="Calidad de la enseñanza"/>
    <s v="Le gusta la Carrera"/>
    <s v="No"/>
    <s v="No poseo dificultades"/>
    <m/>
    <m/>
  </r>
  <r>
    <x v="2"/>
    <s v="19.559.697-2"/>
    <s v="DIEGO LEONEL"/>
    <s v="BUSTAMANTE"/>
    <s v="CISTERNA"/>
    <m/>
    <m/>
    <s v="Masculino "/>
    <d v="1997-03-28T00:00:00"/>
    <s v="05Menor de 20 años"/>
    <n v="19"/>
    <n v="1"/>
    <x v="1"/>
    <x v="15"/>
    <x v="0"/>
    <s v="Si"/>
    <s v="Otros"/>
    <m/>
    <x v="0"/>
    <s v="Padres"/>
    <s v="Básica completa"/>
    <s v="Media completa"/>
    <s v="Particular Pagado"/>
    <s v="Otra"/>
    <s v="Otra"/>
    <s v="Su padre"/>
    <m/>
    <s v="No"/>
    <s v="No trabajo"/>
    <s v="Entre $350.001 y $500.000"/>
    <s v="Calidad de la enseñanza"/>
    <s v="Le gusta la Carrera"/>
    <s v="No"/>
    <s v="No poseo dificultades"/>
    <m/>
    <m/>
  </r>
  <r>
    <x v="2"/>
    <s v="19.743.245-4"/>
    <s v="JAVIERA FERNANDA"/>
    <s v="RAVANALES"/>
    <s v="MONCADA"/>
    <m/>
    <m/>
    <s v="Femenino"/>
    <d v="1997-09-03T00:00:00"/>
    <s v="05Menor de 20 años"/>
    <n v="19"/>
    <n v="0"/>
    <x v="1"/>
    <x v="9"/>
    <x v="0"/>
    <s v="No"/>
    <s v="No realice estudios superiores"/>
    <m/>
    <x v="0"/>
    <s v="Sólo con uno de los padres"/>
    <s v="Media incompleta"/>
    <s v="Media completa"/>
    <s v="Particular Subvencionado"/>
    <s v="Otra"/>
    <s v="Otra"/>
    <s v="Su madre"/>
    <m/>
    <s v="No"/>
    <s v="No trabajo"/>
    <s v="Entre $350.001 y $500.000"/>
    <s v="Calidad de la enseñanza"/>
    <s v="Le gusta la Carrera"/>
    <s v="No"/>
    <s v="No poseo dificultades"/>
    <m/>
    <m/>
  </r>
  <r>
    <x v="2"/>
    <s v="19.683.662-4"/>
    <s v="MICHAEL ARIEL"/>
    <s v="ASCENCIO"/>
    <s v="ASCENCIO"/>
    <m/>
    <m/>
    <s v="Masculino "/>
    <d v="1997-08-10T00:00:00"/>
    <s v="05Menor de 20 años"/>
    <n v="19"/>
    <n v="1"/>
    <x v="3"/>
    <x v="19"/>
    <x v="1"/>
    <s v="No"/>
    <s v="No realice estudios superiores"/>
    <m/>
    <x v="0"/>
    <s v="Sólo con uno de los padres"/>
    <s v="Media incompleta"/>
    <s v="Media incompleta"/>
    <s v="Particular Subvencionado"/>
    <s v="Trabajador independiente"/>
    <s v="Personal de servicio doméstico"/>
    <s v="Su madre"/>
    <m/>
    <s v="Si"/>
    <s v="Trabajo Media Jornada"/>
    <s v="Entre $200.001 y $350.000"/>
    <s v="Calidad de la enseñanza"/>
    <s v="Le gusta la Carrera"/>
    <s v="No"/>
    <s v="No poseo dificultades"/>
    <m/>
    <m/>
  </r>
  <r>
    <x v="2"/>
    <s v="19.842.702-0"/>
    <s v="DANIELA VANESSA"/>
    <s v="DUMIGUAL"/>
    <s v="LEON"/>
    <m/>
    <m/>
    <s v="Femenino"/>
    <d v="1997-11-13T00:00:00"/>
    <s v="05Menor de 20 años"/>
    <n v="19"/>
    <n v="0"/>
    <x v="1"/>
    <x v="1"/>
    <x v="0"/>
    <s v="No"/>
    <s v="No realice estudios superiores"/>
    <m/>
    <x v="0"/>
    <s v="Sólo con uno de los padres"/>
    <s v="Media completa"/>
    <s v="Media completa"/>
    <s v="Municipal"/>
    <s v="Trabajador independiente"/>
    <s v="Empleador"/>
    <s v="Su madre"/>
    <m/>
    <s v="No"/>
    <s v="No trabajo"/>
    <s v="Entre $200.001 y $350.000"/>
    <s v="Calidad de la enseñanza"/>
    <s v="Le gusta la Carrera"/>
    <s v="No"/>
    <s v="No poseo dificultades"/>
    <m/>
    <m/>
  </r>
  <r>
    <x v="2"/>
    <s v="19.703.595-1"/>
    <s v="GENESIS TAMARA"/>
    <s v="AGUILAR"/>
    <s v="MUÑOZ"/>
    <m/>
    <m/>
    <s v="Femenino"/>
    <d v="1997-07-07T00:00:00"/>
    <s v="05Menor de 20 años"/>
    <n v="19"/>
    <n v="0"/>
    <x v="1"/>
    <x v="15"/>
    <x v="0"/>
    <s v="No"/>
    <s v="No realice estudios superiores"/>
    <m/>
    <x v="0"/>
    <s v="Padres"/>
    <s v="Media completa"/>
    <s v="Media incompleta"/>
    <s v="Particular Subvencionado"/>
    <s v="Empleador"/>
    <s v="Dueña/o de Casa"/>
    <s v="Por usted sin beca y/o crédito"/>
    <m/>
    <s v="No"/>
    <s v="No trabajo"/>
    <s v="Entre $200.001 y $350.000"/>
    <s v="Calidad de la enseñanza"/>
    <s v="Le gusta la Carrera"/>
    <s v="No"/>
    <s v="No poseo dificultades"/>
    <m/>
    <m/>
  </r>
  <r>
    <x v="2"/>
    <s v="19.565.833-1"/>
    <s v="FRANCISCA JAVIERA "/>
    <s v="CUBILLOS"/>
    <s v="PINCHEIRA "/>
    <m/>
    <m/>
    <s v="Femenino"/>
    <d v="1997-05-05T00:00:00"/>
    <s v="05Menor de 20 años"/>
    <n v="19"/>
    <n v="0"/>
    <x v="2"/>
    <x v="10"/>
    <x v="0"/>
    <s v="No"/>
    <s v="No realice estudios superiores"/>
    <m/>
    <x v="0"/>
    <s v="Sólo con uno de los padres"/>
    <s v="Media completa"/>
    <s v="Media completa"/>
    <s v="Particular Subvencionado"/>
    <s v="Trabajador independiente"/>
    <s v="Dueña/o de Casa"/>
    <s v="Crédito"/>
    <m/>
    <s v="No"/>
    <s v="No trabajo"/>
    <s v="Entre $200.001 y $350.000"/>
    <s v="Calidad de la enseñanza"/>
    <s v="Le gusta la Carrera"/>
    <s v="No"/>
    <s v="No poseo dificultades"/>
    <m/>
    <m/>
  </r>
  <r>
    <x v="2"/>
    <s v="19.260.127-4"/>
    <s v="ANGELLO CARLOS"/>
    <s v="UBILLA"/>
    <s v="SEPULVEDA"/>
    <m/>
    <m/>
    <s v="Masculino "/>
    <d v="1997-02-26T00:00:00"/>
    <s v="05Menor de 20 años"/>
    <n v="19"/>
    <n v="0"/>
    <x v="1"/>
    <x v="15"/>
    <x v="0"/>
    <s v="No"/>
    <s v="No realice estudios superiores"/>
    <m/>
    <x v="0"/>
    <s v="Padres"/>
    <s v="Media completa"/>
    <s v="Media completa"/>
    <s v="Particular Subvencionado"/>
    <s v="Trabajador independiente"/>
    <s v="Dueña/o de Casa"/>
    <s v="Beca"/>
    <m/>
    <s v="Si"/>
    <s v="Trabajo Part Time"/>
    <s v="Menos de $200.000"/>
    <s v="Arancel conveniente"/>
    <s v="Le gusta la Carrera"/>
    <s v="No"/>
    <s v="No poseo dificultades"/>
    <m/>
    <m/>
  </r>
  <r>
    <x v="2"/>
    <s v="19.781.631-7"/>
    <s v="CAMILA CONSTANZA"/>
    <s v="PLAZA"/>
    <s v="SAAVEDRA"/>
    <m/>
    <m/>
    <s v="Femenino"/>
    <d v="1997-07-17T00:00:00"/>
    <s v="05Menor de 20 años"/>
    <n v="19"/>
    <n v="0"/>
    <x v="1"/>
    <x v="15"/>
    <x v="0"/>
    <s v="No"/>
    <s v="No realice estudios superiores"/>
    <m/>
    <x v="1"/>
    <s v="Sólo con uno de los padres"/>
    <s v="Media completa"/>
    <s v="Básica completa"/>
    <s v="Particular Subvencionado"/>
    <s v="Otra"/>
    <s v="Dueña/o de Casa"/>
    <s v="Beca"/>
    <m/>
    <s v="No"/>
    <s v="No trabajo"/>
    <s v="Menos de $200.000"/>
    <s v="Arancel conveniente"/>
    <s v="Le gusta la Carrera"/>
    <s v="No"/>
    <s v="No poseo dificultades"/>
    <m/>
    <m/>
  </r>
  <r>
    <x v="2"/>
    <s v="19.643.962-5"/>
    <s v="DIEGO FELIPE "/>
    <s v="BUSTAMANTE"/>
    <s v="RAMIREZ"/>
    <m/>
    <m/>
    <s v="Masculino "/>
    <d v="1997-01-18T00:00:00"/>
    <s v="05Menor de 20 años"/>
    <n v="19"/>
    <n v="1"/>
    <x v="3"/>
    <x v="14"/>
    <x v="0"/>
    <s v="No"/>
    <s v="No realice estudios superiores"/>
    <m/>
    <x v="0"/>
    <s v="Sólo con uno de los padres"/>
    <s v="Media completa"/>
    <s v="Técnico Profesional Incompleta"/>
    <s v="Particular Subvencionado"/>
    <s v="Obrero"/>
    <s v="Empleado sector privado/público"/>
    <s v="Su madre"/>
    <m/>
    <s v="No"/>
    <s v="No trabajo"/>
    <s v="Entre $350.001 y $500.000"/>
    <s v="Arancel conveniente"/>
    <s v="Le gusta la Carrera"/>
    <s v="No"/>
    <s v="No poseo dificultades"/>
    <m/>
    <m/>
  </r>
  <r>
    <x v="2"/>
    <s v="19.732.707-3"/>
    <s v="MOIRA NATALIA"/>
    <s v="NUÑEZ"/>
    <s v="SANTIBAÑEZ"/>
    <m/>
    <m/>
    <s v="Femenino"/>
    <d v="1997-08-08T00:00:00"/>
    <s v="05Menor de 20 años"/>
    <n v="19"/>
    <n v="0"/>
    <x v="1"/>
    <x v="9"/>
    <x v="0"/>
    <s v="No"/>
    <s v="No realice estudios superiores"/>
    <m/>
    <x v="0"/>
    <s v="Otros Parientes"/>
    <s v="Técnico Profesional Completa"/>
    <s v="Técnico Profesional Completa"/>
    <s v="Particular Subvencionado"/>
    <s v="Empleado sector privado/público"/>
    <s v="Empleado sector privado/público"/>
    <s v="Por usted sin beca y/o crédito"/>
    <m/>
    <s v="No"/>
    <s v="No trabajo"/>
    <s v="Entre $350.001 y $500.000"/>
    <s v="Arancel conveniente"/>
    <s v="Le gusta la Carrera"/>
    <s v="No"/>
    <s v="No poseo dificultades"/>
    <m/>
    <m/>
  </r>
  <r>
    <x v="2"/>
    <s v="19.802.040-0"/>
    <s v="XAVIERA  ALEJANDRA "/>
    <s v="PALOMINOS "/>
    <s v="MUÑOZ"/>
    <m/>
    <m/>
    <s v="Femenino"/>
    <d v="1997-12-14T00:00:00"/>
    <s v="05Menor de 20 años"/>
    <n v="19"/>
    <n v="0"/>
    <x v="1"/>
    <x v="9"/>
    <x v="0"/>
    <s v="No"/>
    <s v="No realice estudios superiores"/>
    <m/>
    <x v="0"/>
    <s v="Padres"/>
    <s v="Media incompleta"/>
    <s v="Media completa"/>
    <s v="Municipal"/>
    <s v="Obrero"/>
    <s v="Dueña/o de Casa"/>
    <s v="Beca"/>
    <m/>
    <s v="No"/>
    <s v="No trabajo"/>
    <s v="Entre $350.001 y $500.000"/>
    <s v="Arancel conveniente"/>
    <s v="Le gusta la Carrera"/>
    <s v="No"/>
    <s v="No poseo dificultades"/>
    <m/>
    <m/>
  </r>
  <r>
    <x v="2"/>
    <s v="19.634.638-4"/>
    <s v="CAMILA  ALEJANDRA"/>
    <s v="GONZALEZ"/>
    <s v="LEPIQUEO"/>
    <m/>
    <m/>
    <s v="Femenino"/>
    <d v="1997-06-23T00:00:00"/>
    <s v="05Menor de 20 años"/>
    <n v="19"/>
    <n v="1"/>
    <x v="1"/>
    <x v="3"/>
    <x v="0"/>
    <s v="No"/>
    <s v="No realice estudios superiores"/>
    <m/>
    <x v="0"/>
    <s v="Sólo con uno de los padres"/>
    <s v="Media completa"/>
    <s v="Media completa"/>
    <s v="Particular Subvencionado"/>
    <s v="Otra"/>
    <s v="Empleado sector privado/público"/>
    <s v="Por usted sin beca y/o crédito"/>
    <m/>
    <s v="No"/>
    <s v="No trabajo"/>
    <s v="Entre $200.001 y $350.000"/>
    <s v="Arancel conveniente"/>
    <s v="Le gusta la Carrera"/>
    <s v="No"/>
    <s v="No poseo dificultades"/>
    <m/>
    <m/>
  </r>
  <r>
    <x v="2"/>
    <s v="19.558.706-k"/>
    <s v="LISA BELEN "/>
    <s v="SAAVEDRA"/>
    <s v="TORRES"/>
    <m/>
    <m/>
    <s v="Femenino"/>
    <d v="1997-01-15T00:00:00"/>
    <s v="05Menor de 20 años"/>
    <n v="19"/>
    <n v="0"/>
    <x v="1"/>
    <x v="15"/>
    <x v="0"/>
    <s v="No"/>
    <s v="No realice estudios superiores"/>
    <m/>
    <x v="0"/>
    <s v="Padres"/>
    <s v="Media completa"/>
    <s v="Técnico Profesional Completa"/>
    <s v="Particular Subvencionado"/>
    <s v="Empleado sector privado/público"/>
    <s v="Dueña/o de Casa"/>
    <s v="Crédito"/>
    <m/>
    <s v="No"/>
    <s v="No trabajo"/>
    <s v="Entre $200.001 y $350.000"/>
    <s v="Arancel conveniente"/>
    <s v="Le gusta la Carrera"/>
    <s v="No"/>
    <s v="No poseo dificultades"/>
    <m/>
    <m/>
  </r>
  <r>
    <x v="2"/>
    <s v="19.585.017-8"/>
    <s v="NICOLAS IGNACIO"/>
    <s v="MORA"/>
    <s v="TAPIA"/>
    <m/>
    <m/>
    <s v="Masculino "/>
    <d v="1997-05-04T00:00:00"/>
    <s v="05Menor de 20 años"/>
    <n v="19"/>
    <n v="0"/>
    <x v="0"/>
    <x v="0"/>
    <x v="0"/>
    <s v="No"/>
    <s v="No realice estudios superiores"/>
    <m/>
    <x v="0"/>
    <s v="Otros Parientes"/>
    <s v="Básica completa"/>
    <s v="Media completa"/>
    <s v="Particular Subvencionado"/>
    <s v="Trabajador independiente"/>
    <s v="Empleador"/>
    <s v="Crédito"/>
    <m/>
    <s v="No"/>
    <s v="No trabajo"/>
    <s v="Menos de $200.000"/>
    <s v="Acreditada"/>
    <s v="Le gusta la Carrera"/>
    <s v="No"/>
    <s v="No poseo dificultades"/>
    <m/>
    <m/>
  </r>
  <r>
    <x v="2"/>
    <s v="19.679.069-1"/>
    <s v="NATALIE PAMELA"/>
    <s v="LABORDE"/>
    <s v="TRUJILLO"/>
    <m/>
    <m/>
    <s v="Femenino"/>
    <d v="1997-08-20T00:00:00"/>
    <s v="05Menor de 20 años"/>
    <n v="19"/>
    <n v="1"/>
    <x v="1"/>
    <x v="4"/>
    <x v="0"/>
    <s v="No"/>
    <s v="No realice estudios superiores"/>
    <m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Su madre"/>
    <m/>
    <s v="No"/>
    <s v="No trabajo"/>
    <s v="Entre $500.001 y $800.000"/>
    <s v="Acreditada"/>
    <s v="Le gusta la Carrera"/>
    <s v="No"/>
    <s v="No poseo dificultades"/>
    <m/>
    <m/>
  </r>
  <r>
    <x v="2"/>
    <s v="19.511.993-7"/>
    <s v="BARBARA CONSTANZA"/>
    <s v="GALLARDO"/>
    <s v="AVELLO"/>
    <m/>
    <m/>
    <s v="Femenino"/>
    <d v="1997-10-11T00:00:00"/>
    <s v="05Menor de 20 años"/>
    <n v="19"/>
    <n v="1"/>
    <x v="2"/>
    <x v="16"/>
    <x v="0"/>
    <s v="No"/>
    <s v="No realice estudios superiores"/>
    <m/>
    <x v="0"/>
    <s v="Otros"/>
    <s v="Técnico Profesional Completa"/>
    <s v="Media completa"/>
    <s v="Particular Subvencionado"/>
    <s v="Empleado sector privado/público"/>
    <s v="Dueña/o de Casa"/>
    <s v="Otros"/>
    <m/>
    <s v="No"/>
    <s v="No trabajo"/>
    <s v="Entre $500.001 y $800.000"/>
    <s v="Acreditada"/>
    <s v="Le gusta la Carrera"/>
    <s v="No"/>
    <s v="No poseo dificultades"/>
    <m/>
    <m/>
  </r>
  <r>
    <x v="2"/>
    <s v="19.813.430-9"/>
    <s v="THAIRA  ADRIANA"/>
    <s v="POBLETE "/>
    <s v="SOBRAZO"/>
    <m/>
    <m/>
    <s v="Femenino"/>
    <d v="1997-11-16T00:00:00"/>
    <s v="05Menor de 20 años"/>
    <n v="19"/>
    <n v="1"/>
    <x v="0"/>
    <x v="8"/>
    <x v="0"/>
    <s v="No"/>
    <s v="No realice estudios superiores"/>
    <m/>
    <x v="0"/>
    <s v="Sólo con uno de los padres"/>
    <s v="Universitaria incompleta"/>
    <s v="Media completa"/>
    <s v="Particular Subvencionado"/>
    <s v="Otra"/>
    <s v="Trabajadora independiente"/>
    <s v="Su madre"/>
    <m/>
    <s v="No"/>
    <s v="No trabajo"/>
    <s v="Entre $350.001 y $500.000"/>
    <s v="Acreditada"/>
    <s v="Le gusta la Carrera"/>
    <s v="No"/>
    <s v="No poseo dificultades"/>
    <m/>
    <m/>
  </r>
  <r>
    <x v="2"/>
    <s v="19.747.624-9"/>
    <s v="CHRISTOPHER IGNACIO"/>
    <s v="MORALES"/>
    <s v="MORALES"/>
    <m/>
    <m/>
    <s v="Masculino "/>
    <d v="1997-11-16T00:00:00"/>
    <s v="05Menor de 20 años"/>
    <n v="19"/>
    <n v="1"/>
    <x v="3"/>
    <x v="14"/>
    <x v="0"/>
    <s v="No"/>
    <s v="No realice estudios superiores"/>
    <m/>
    <x v="0"/>
    <s v="Sólo con uno de los padres"/>
    <s v="Técnico Profesional Completa"/>
    <s v="Media completa"/>
    <s v="Particular Subvencionado"/>
    <s v="Otra"/>
    <s v="Fuerzas Armandas"/>
    <s v="Su madre"/>
    <m/>
    <s v="No"/>
    <s v="No trabajo"/>
    <s v="Entre $350.001 y $500.000"/>
    <s v="Acreditada"/>
    <s v="Le gusta la Carrera"/>
    <s v="No"/>
    <s v="No poseo dificultades"/>
    <m/>
    <m/>
  </r>
  <r>
    <x v="2"/>
    <s v="19.747.033-K"/>
    <s v="JOCELYN CONSTANZA DEL PILAR"/>
    <s v="RETAMAL"/>
    <s v="GARRIDO"/>
    <m/>
    <m/>
    <s v="Femenino"/>
    <d v="1997-10-23T00:00:00"/>
    <s v="05Menor de 20 años"/>
    <n v="19"/>
    <n v="1"/>
    <x v="2"/>
    <x v="10"/>
    <x v="0"/>
    <s v="No"/>
    <s v="No realice estudios superiores"/>
    <m/>
    <x v="0"/>
    <s v="Padres"/>
    <s v="Técnico Profesional Completa"/>
    <s v="Técnico Profesional Completa"/>
    <s v="Particular Subvencionado"/>
    <s v="Fuerzas Armandas"/>
    <s v="Empleado sector privado/público"/>
    <s v="Su madre"/>
    <m/>
    <s v="No"/>
    <s v="No trabajo"/>
    <s v="Entre $350.001 y $500.000"/>
    <s v="Acreditada"/>
    <s v="Le gusta la Carrera"/>
    <s v="No"/>
    <s v="No poseo dificultades"/>
    <m/>
    <m/>
  </r>
  <r>
    <x v="2"/>
    <s v="19.843.392-6"/>
    <s v="SCARLETTE SOLANGE"/>
    <s v="GAJARDO"/>
    <s v="ESPINA"/>
    <m/>
    <m/>
    <s v="Femenino"/>
    <d v="1997-12-08T00:00:00"/>
    <s v="05Menor de 20 años"/>
    <n v="19"/>
    <n v="1"/>
    <x v="1"/>
    <x v="4"/>
    <x v="0"/>
    <s v="No"/>
    <s v="No realice estudios superiores"/>
    <m/>
    <x v="0"/>
    <s v="Padres"/>
    <s v="Media completa"/>
    <s v="Media completa"/>
    <s v="Particular Subvencionado"/>
    <s v="Otra"/>
    <s v="Dueña/o de Casa"/>
    <s v="Otros"/>
    <m/>
    <s v="No"/>
    <s v="No trabajo"/>
    <s v="Entre $350.001 y $500.000"/>
    <s v="Acreditada"/>
    <s v="Le gusta la Carrera"/>
    <s v="No"/>
    <s v="No poseo dificultades"/>
    <m/>
    <m/>
  </r>
  <r>
    <x v="2"/>
    <s v="19.684.015-k"/>
    <s v="ARLETTE FERNANDA"/>
    <s v="ESPINA"/>
    <s v="SOTO"/>
    <m/>
    <m/>
    <s v="Femenino"/>
    <d v="1997-08-22T00:00:00"/>
    <s v="05Menor de 20 años"/>
    <n v="19"/>
    <n v="1"/>
    <x v="1"/>
    <x v="2"/>
    <x v="0"/>
    <s v="No"/>
    <s v="No realice estudios superiores"/>
    <m/>
    <x v="0"/>
    <s v="Otros Parientes"/>
    <s v="Media incompleta"/>
    <s v="Básica incompleta"/>
    <s v="Particular Subvencionado"/>
    <s v="Empleador"/>
    <s v="Trabajadora independiente"/>
    <s v="Crédito"/>
    <m/>
    <s v="No"/>
    <s v="No trabajo"/>
    <s v="Entre $350.001 y $500.000"/>
    <s v="Acreditada"/>
    <s v="Le gusta la Carrera"/>
    <s v="No"/>
    <s v="No poseo dificultades"/>
    <m/>
    <m/>
  </r>
  <r>
    <x v="2"/>
    <s v="19.361.941-K"/>
    <s v="BELEN MARISEL"/>
    <s v="AVILA "/>
    <s v="KAEMPFER"/>
    <m/>
    <m/>
    <s v="Femenino"/>
    <d v="1997-01-27T00:00:00"/>
    <s v="05Menor de 20 años"/>
    <n v="19"/>
    <n v="1"/>
    <x v="1"/>
    <x v="3"/>
    <x v="0"/>
    <s v="No"/>
    <s v="No realice estudios superiores"/>
    <m/>
    <x v="0"/>
    <s v="Sólo con uno de los padres"/>
    <s v="Media completa"/>
    <s v="Técnico Profesional Completa"/>
    <s v="Municipal"/>
    <s v="Empleado sector privado/público"/>
    <s v="Empleado sector privado/público"/>
    <s v="Crédito"/>
    <m/>
    <s v="No"/>
    <s v="No trabajo"/>
    <s v="Entre $350.001 y $500.000"/>
    <s v="Acreditada"/>
    <s v="Le gusta la Carrera"/>
    <s v="No"/>
    <s v="No poseo dificultades"/>
    <m/>
    <m/>
  </r>
  <r>
    <x v="2"/>
    <s v="19.729.696-8"/>
    <s v="CAMILA POLLET"/>
    <s v="PALMA "/>
    <s v="FRITZ"/>
    <m/>
    <m/>
    <s v="Femenino"/>
    <d v="1997-06-13T00:00:00"/>
    <s v="05Menor de 20 años"/>
    <n v="19"/>
    <n v="1"/>
    <x v="1"/>
    <x v="3"/>
    <x v="0"/>
    <s v="No"/>
    <s v="No realice estudios superiores"/>
    <m/>
    <x v="0"/>
    <s v="Padres"/>
    <s v="Media incompleta"/>
    <s v="Técnico Profesional Completa"/>
    <s v="Particular Subvencionado"/>
    <s v="Obrero"/>
    <s v="Dueña/o de Casa"/>
    <s v="Crédito"/>
    <m/>
    <s v="No"/>
    <s v="No trabajo"/>
    <s v="Entre $350.001 y $500.000"/>
    <s v="Acreditada"/>
    <s v="Le gusta la Carrera"/>
    <s v="No"/>
    <s v="No poseo dificultades"/>
    <m/>
    <m/>
  </r>
  <r>
    <x v="2"/>
    <s v="19.750.322-k"/>
    <s v="JOSE IGNACIO"/>
    <s v="SILVA"/>
    <s v="SUAREZ"/>
    <m/>
    <m/>
    <s v="Masculino "/>
    <d v="1997-12-30T00:00:00"/>
    <s v="05Menor de 20 años"/>
    <n v="19"/>
    <n v="1"/>
    <x v="3"/>
    <x v="6"/>
    <x v="0"/>
    <s v="No"/>
    <s v="No realice estudios superiores"/>
    <m/>
    <x v="0"/>
    <s v="Padres"/>
    <s v="Técnico Profesional Incompleta"/>
    <s v="Media completa"/>
    <s v="Particular Subvencionado"/>
    <s v="Otra"/>
    <s v="Personal de servicio doméstico"/>
    <s v="Su madre"/>
    <m/>
    <s v="No"/>
    <s v="No trabajo"/>
    <s v="Entre $200.001 y $350.000"/>
    <s v="Acreditada"/>
    <s v="Le gusta la Carrera"/>
    <s v="No"/>
    <s v="No poseo dificultades"/>
    <m/>
    <m/>
  </r>
  <r>
    <x v="2"/>
    <s v="19.732.421-K"/>
    <s v="MANUEL IGNACIO"/>
    <s v="JIMENEZ"/>
    <s v="ZAPATA"/>
    <m/>
    <m/>
    <s v="Masculino "/>
    <d v="1997-09-22T00:00:00"/>
    <s v="05Menor de 20 años"/>
    <n v="19"/>
    <n v="1"/>
    <x v="2"/>
    <x v="5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Trabajadora independiente"/>
    <s v="Beca"/>
    <m/>
    <s v="No"/>
    <s v="No trabajo"/>
    <s v="Entre $200.001 y $350.000"/>
    <s v="Acreditada"/>
    <s v="Le gusta la Carrera"/>
    <s v="No"/>
    <s v="No poseo dificultades"/>
    <m/>
    <m/>
  </r>
  <r>
    <x v="2"/>
    <s v="19.645.820-4"/>
    <s v="ROMINA JAVIERA"/>
    <s v="MOURA"/>
    <s v="ROSALES"/>
    <m/>
    <m/>
    <s v="Femenino"/>
    <d v="1997-01-17T00:00:00"/>
    <s v="05Menor de 20 años"/>
    <n v="19"/>
    <n v="0"/>
    <x v="2"/>
    <x v="5"/>
    <x v="0"/>
    <s v="No"/>
    <s v="No realice estudios superiores"/>
    <m/>
    <x v="0"/>
    <s v="Otros"/>
    <s v="Universitaria incompleta"/>
    <s v="Técnico Profesional Incompleta"/>
    <s v="Particular Subvencionado"/>
    <s v="Otra"/>
    <s v="Otra"/>
    <s v="Crédito"/>
    <m/>
    <s v="No"/>
    <s v="No trabajo"/>
    <s v="Entre $350.001 y $500.000"/>
    <s v="Recomendación de amigos"/>
    <s v="La malla de la Carrera"/>
    <s v="No"/>
    <s v="No poseo dificultades"/>
    <m/>
    <m/>
  </r>
  <r>
    <x v="2"/>
    <s v="19.732.192-K"/>
    <s v="IGNACIO ANDRES "/>
    <s v="MESIAS"/>
    <s v="PARRAGUEZ"/>
    <m/>
    <m/>
    <s v="Masculino "/>
    <d v="1997-09-17T00:00:00"/>
    <s v="05Menor de 20 años"/>
    <n v="19"/>
    <n v="1"/>
    <x v="0"/>
    <x v="0"/>
    <x v="0"/>
    <s v="No"/>
    <s v="No realice estudios superiores"/>
    <m/>
    <x v="0"/>
    <s v="Padres"/>
    <s v="Media incompleta"/>
    <s v="Media completa"/>
    <s v="Particular Subvencionado"/>
    <s v="Obrero"/>
    <s v="Otra"/>
    <s v="Su madre"/>
    <m/>
    <s v="No"/>
    <s v="No trabajo"/>
    <s v="Entre $350.001 y $500.000"/>
    <s v="Prestigio y tradición"/>
    <s v="La malla de la Carrera"/>
    <s v="No"/>
    <s v="No poseo dificultades"/>
    <m/>
    <m/>
  </r>
  <r>
    <x v="2"/>
    <s v="19.586.246-k"/>
    <s v="CARLOS AMIR "/>
    <s v="MELLA "/>
    <s v="MIRANDA "/>
    <m/>
    <m/>
    <s v="Masculino "/>
    <d v="1997-07-31T00:00:00"/>
    <s v="05Menor de 20 años"/>
    <n v="19"/>
    <n v="0"/>
    <x v="2"/>
    <x v="10"/>
    <x v="0"/>
    <s v="No"/>
    <s v="No realice estudios superiores"/>
    <m/>
    <x v="0"/>
    <s v="Sólo con uno de los padres"/>
    <s v="Media completa"/>
    <s v="Media incompleta"/>
    <s v="Particular Subvencionado"/>
    <s v="Empleado sector privado/público"/>
    <s v="Empleado sector privado/público"/>
    <s v="Su madre"/>
    <m/>
    <s v="No"/>
    <s v="No trabajo"/>
    <s v="Entre $200.001 y $350.000"/>
    <s v="Otros"/>
    <s v="Imposición de los padres"/>
    <s v="No"/>
    <s v="No poseo dificultades"/>
    <m/>
    <m/>
  </r>
  <r>
    <x v="2"/>
    <s v="19.648.970-3"/>
    <s v="FANNY AYLEEN"/>
    <s v="SEPULVEDA"/>
    <s v="LIRA"/>
    <m/>
    <m/>
    <s v="Femenino"/>
    <d v="1997-08-22T00:00:00"/>
    <s v="05Menor de 20 años"/>
    <n v="19"/>
    <n v="0"/>
    <x v="2"/>
    <x v="16"/>
    <x v="0"/>
    <s v="No"/>
    <s v="No realice estudios superiores"/>
    <m/>
    <x v="0"/>
    <s v="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Publicidad en los medios"/>
    <s v="Campo laboral"/>
    <s v="No"/>
    <s v="No poseo dificultades"/>
    <m/>
    <m/>
  </r>
  <r>
    <x v="2"/>
    <s v="19.754.722-7"/>
    <s v="ROMINA FRANCISCA MARINA"/>
    <s v="GORNALL"/>
    <s v="CATALAN"/>
    <m/>
    <m/>
    <s v="Femenino"/>
    <d v="1997-12-01T00:00:00"/>
    <s v="05Menor de 20 años"/>
    <n v="19"/>
    <n v="0"/>
    <x v="3"/>
    <x v="14"/>
    <x v="0"/>
    <s v="No"/>
    <s v="No realice estudios superiores"/>
    <m/>
    <x v="0"/>
    <s v="Sólo con uno de los padres"/>
    <s v="Técnico Profesional Completa"/>
    <s v="Básica incompleta"/>
    <s v="Particular Subvencionado"/>
    <s v="Empleado sector privado/público"/>
    <s v="Dueña/o de Casa"/>
    <s v="Crédito"/>
    <m/>
    <s v="No"/>
    <s v="No trabajo"/>
    <s v="Entre $200.001 y $350.000"/>
    <s v="Publicidad en los medios"/>
    <s v="Campo laboral"/>
    <s v="No"/>
    <s v="No poseo dificultades"/>
    <m/>
    <m/>
  </r>
  <r>
    <x v="2"/>
    <s v="19.782.712-2"/>
    <s v="FERNANDO ESTEBAN"/>
    <s v="CORNEJO"/>
    <s v="GRANDON"/>
    <m/>
    <m/>
    <s v="Masculino "/>
    <d v="1997-09-04T00:00:00"/>
    <s v="05Menor de 20 años"/>
    <n v="19"/>
    <n v="0"/>
    <x v="3"/>
    <x v="18"/>
    <x v="0"/>
    <s v="No"/>
    <s v="No realice estudios superiores"/>
    <m/>
    <x v="0"/>
    <s v="Sólo con uno de los padres"/>
    <s v="Básica completa"/>
    <s v="Media completa"/>
    <s v="Municipal"/>
    <s v="Jornalero"/>
    <s v="Dueña/o de Casa"/>
    <s v="Su madre"/>
    <m/>
    <s v="No"/>
    <s v="No trabajo"/>
    <s v="Menos de $200.000"/>
    <s v="Prestigio y tradición"/>
    <s v="Campo laboral"/>
    <s v="No"/>
    <s v="No poseo dificultades"/>
    <m/>
    <m/>
  </r>
  <r>
    <x v="2"/>
    <s v="24.807.159-1"/>
    <s v="ANGELLA GRISSELY"/>
    <s v="AMAYA"/>
    <s v="NARVAEZ"/>
    <m/>
    <m/>
    <s v="Femenino"/>
    <d v="1997-04-01T00:00:00"/>
    <s v="05Menor de 20 años"/>
    <n v="19"/>
    <n v="0"/>
    <x v="3"/>
    <x v="6"/>
    <x v="0"/>
    <s v="No"/>
    <s v="No realice estudios superiores"/>
    <m/>
    <x v="0"/>
    <s v="Sólo con uno de los padres"/>
    <s v="Media completa"/>
    <s v="Media completa"/>
    <s v="Particular Pagado"/>
    <s v="Trabajador independiente"/>
    <s v="Empleado sector privado/público"/>
    <s v="Crédito"/>
    <m/>
    <s v="No"/>
    <s v="No trabajo"/>
    <s v="Entre $200.001 y $350.000"/>
    <s v="Otros"/>
    <s v="Campo laboral"/>
    <s v="No"/>
    <s v="No poseo dificultades"/>
    <m/>
    <m/>
  </r>
  <r>
    <x v="2"/>
    <s v="19.362.093-0"/>
    <s v="MARIA JESUS "/>
    <s v="REBOLLEDO "/>
    <s v="GONZALEZ "/>
    <m/>
    <m/>
    <s v="Femenino"/>
    <d v="1997-03-07T00:00:00"/>
    <s v="05Menor de 20 años"/>
    <n v="19"/>
    <n v="0"/>
    <x v="1"/>
    <x v="2"/>
    <x v="0"/>
    <s v="No"/>
    <s v="No realice estudios superiores"/>
    <m/>
    <x v="0"/>
    <s v="Otros"/>
    <s v="Media completa"/>
    <s v="Técnico Profesional Completa"/>
    <s v="Particular Subvencionado"/>
    <s v="Otra"/>
    <s v="Otra"/>
    <s v="Crédito"/>
    <m/>
    <s v="No"/>
    <s v="No trabajo"/>
    <s v="Entre $500.001 y $800.000"/>
    <s v="Recomendación de amigos"/>
    <s v="Vocación"/>
    <s v="Si"/>
    <s v="Motora"/>
    <m/>
    <m/>
  </r>
  <r>
    <x v="2"/>
    <s v="19.683.165-7"/>
    <s v="PAZ BELEN"/>
    <s v="MUÑOZ"/>
    <s v="REYES"/>
    <m/>
    <m/>
    <s v="Femenino"/>
    <d v="1997-07-12T00:00:00"/>
    <s v="05Menor de 20 años"/>
    <n v="19"/>
    <n v="0"/>
    <x v="1"/>
    <x v="20"/>
    <x v="0"/>
    <s v="No"/>
    <s v="No realice estudios superiores"/>
    <m/>
    <x v="0"/>
    <s v="Padres"/>
    <s v="Media completa"/>
    <s v="Media completa"/>
    <s v="Particular Subvencionado"/>
    <s v="Trabajador independiente"/>
    <s v="Dueña/o de Casa"/>
    <s v="Crédito"/>
    <m/>
    <s v="No"/>
    <s v="No trabajo"/>
    <s v="Entre $350.001 y $500.000"/>
    <s v="Recomendación de amigos"/>
    <s v="Vocación"/>
    <s v="Si"/>
    <s v="Motora"/>
    <m/>
    <m/>
  </r>
  <r>
    <x v="2"/>
    <s v="19.689.173-0"/>
    <s v="CARLOS MANUEL"/>
    <s v="CENA"/>
    <s v="HERNANDEZ"/>
    <m/>
    <m/>
    <s v="Masculino "/>
    <d v="1997-09-16T00:00:00"/>
    <s v="05Menor de 20 años"/>
    <n v="19"/>
    <n v="1"/>
    <x v="2"/>
    <x v="10"/>
    <x v="0"/>
    <s v="No"/>
    <s v="No realice estudios superiores"/>
    <m/>
    <x v="0"/>
    <s v="Padres"/>
    <s v="Universitaria completa"/>
    <s v="Técnico Profesional Completa"/>
    <s v="Particular Pagado"/>
    <s v="Empleado sector privado/público"/>
    <s v="Empleado sector privado/público"/>
    <s v="Su padre"/>
    <m/>
    <s v="No"/>
    <s v="No trabajo"/>
    <s v="Sobre $800.000"/>
    <s v="Calidad de la enseñanza"/>
    <s v="La malla de la Carrera"/>
    <s v="Si"/>
    <s v="Motora"/>
    <m/>
    <m/>
  </r>
  <r>
    <x v="2"/>
    <s v="19.502.035-3"/>
    <s v="ALEJANDRA  DEL CARMEN"/>
    <s v="LORCA"/>
    <s v="VARGAS"/>
    <m/>
    <m/>
    <s v="Femenino"/>
    <d v="1997-10-20T00:00:00"/>
    <s v="05Menor de 20 años"/>
    <n v="19"/>
    <n v="1"/>
    <x v="1"/>
    <x v="3"/>
    <x v="0"/>
    <s v="No"/>
    <s v="No realice estudios superiores"/>
    <m/>
    <x v="0"/>
    <s v="Sólo con uno de los padres"/>
    <s v="Media incompleta"/>
    <s v="Media incompleta"/>
    <s v="Particular Subvencionado"/>
    <s v="Trabajador independiente"/>
    <s v="Otra"/>
    <s v="Su padre"/>
    <m/>
    <s v="No"/>
    <s v="No trabajo"/>
    <s v="Entre $200.001 y $350.000"/>
    <s v="Otros"/>
    <s v="Vocación"/>
    <s v="No"/>
    <s v="Motora"/>
    <m/>
    <m/>
  </r>
  <r>
    <x v="2"/>
    <s v="20.589.218-4"/>
    <s v="TANIA SOLEDAD"/>
    <s v="BURGOS "/>
    <s v="PEREZ"/>
    <m/>
    <m/>
    <s v="Femenino"/>
    <d v="1997-10-23T00:00:00"/>
    <s v="05Menor de 20 años"/>
    <n v="19"/>
    <n v="1"/>
    <x v="1"/>
    <x v="9"/>
    <x v="0"/>
    <s v="No"/>
    <s v="No realice estudios superiores"/>
    <m/>
    <x v="0"/>
    <s v="Padres"/>
    <s v="Media completa"/>
    <s v="Básica incompleta"/>
    <s v="Particular Subvencionado"/>
    <s v="Trabajador independiente"/>
    <s v="Dueña/o de Casa"/>
    <s v="Crédito"/>
    <m/>
    <s v="No"/>
    <s v="No trabajo"/>
    <s v="Menos de $200.000"/>
    <s v="Calidad de la enseñanza"/>
    <s v="Vocación"/>
    <s v="No"/>
    <s v="Motora"/>
    <m/>
    <m/>
  </r>
  <r>
    <x v="2"/>
    <s v="19.546.674-2"/>
    <s v="DARYNCKA  ALEJANDRA"/>
    <s v="VALENZUELA "/>
    <s v="PÉREZ"/>
    <m/>
    <m/>
    <s v="Femenino"/>
    <d v="1997-02-17T00:00:00"/>
    <s v="05Menor de 20 años"/>
    <n v="19"/>
    <n v="1"/>
    <x v="1"/>
    <x v="4"/>
    <x v="0"/>
    <s v="No"/>
    <s v="No realice estudios superiores"/>
    <m/>
    <x v="0"/>
    <s v="Sólo con uno de los padres"/>
    <s v="Básica completa"/>
    <s v="Técnico Profesional Completa"/>
    <s v="Municipal"/>
    <s v="Empleado sector privado/público"/>
    <s v="Empleado sector privado/público"/>
    <s v="Su madre"/>
    <m/>
    <s v="No"/>
    <s v="No trabajo"/>
    <s v="Entre $200.001 y $350.000"/>
    <s v="Calidad de la enseñanza"/>
    <s v="Vocación"/>
    <s v="Si"/>
    <s v="Dificultad de Aprendizaje"/>
    <m/>
    <m/>
  </r>
  <r>
    <x v="2"/>
    <s v="19.785.112-0"/>
    <s v="CATALINA  AILEEN"/>
    <s v="LUTZ "/>
    <s v="GUTIÉRREZ"/>
    <m/>
    <m/>
    <s v="Femenino"/>
    <d v="1997-12-21T00:00:00"/>
    <s v="05Menor de 20 años"/>
    <n v="19"/>
    <n v="1"/>
    <x v="1"/>
    <x v="2"/>
    <x v="0"/>
    <s v="No"/>
    <s v="No realice estudios superiores"/>
    <m/>
    <x v="0"/>
    <s v="Padres"/>
    <s v="Técnico Profesional Completa"/>
    <s v="Técnico Profesional Completa"/>
    <s v="Particular Subvencionado"/>
    <s v="Empleado sector privado/público"/>
    <s v="Dueña/o de Casa"/>
    <s v="Su padre"/>
    <m/>
    <s v="No"/>
    <s v="No trabajo"/>
    <s v="Sobre $800.000"/>
    <s v="Calidad de la enseñanza"/>
    <s v="Vocación"/>
    <s v="No"/>
    <s v="Dificultad de Aprendizaje"/>
    <m/>
    <m/>
  </r>
  <r>
    <x v="2"/>
    <s v="19.739.518-4"/>
    <s v="CAROLINA CONSTANZA"/>
    <s v="GONZALEZ"/>
    <s v="SOLIS"/>
    <m/>
    <m/>
    <s v="Femenino"/>
    <d v="1997-05-23T00:00:00"/>
    <s v="05Menor de 20 años"/>
    <n v="19"/>
    <n v="1"/>
    <x v="1"/>
    <x v="3"/>
    <x v="0"/>
    <s v="No"/>
    <s v="No realice estudios superiores"/>
    <m/>
    <x v="0"/>
    <s v="Padres"/>
    <s v="Universitaria completa"/>
    <s v="Media completa"/>
    <s v="Particular Subvencionado"/>
    <s v="Empleado sector privado/público"/>
    <s v="Dueña/o de Casa"/>
    <s v="Su padre"/>
    <m/>
    <s v="No"/>
    <s v="No trabajo"/>
    <s v="Entre $500.001 y $800.000"/>
    <s v="Otros"/>
    <s v="Vocación"/>
    <s v="Si"/>
    <s v="Déficit Atencional"/>
    <m/>
    <m/>
  </r>
  <r>
    <x v="2"/>
    <s v="19.585.855-1"/>
    <s v="CLAUDIA FERNANDA"/>
    <s v="MONTENEGRO"/>
    <s v="COLLIO"/>
    <m/>
    <m/>
    <s v="Femenino"/>
    <d v="1997-07-03T00:00:00"/>
    <s v="05Menor de 20 años"/>
    <n v="19"/>
    <n v="1"/>
    <x v="2"/>
    <x v="10"/>
    <x v="0"/>
    <s v="No"/>
    <s v="No realice estudios superiores"/>
    <m/>
    <x v="0"/>
    <s v="Padres"/>
    <s v="Técnico Profesional Completa"/>
    <s v="Técnico Profesional Completa"/>
    <s v="Particular Subvencionado"/>
    <s v="Trabajador independiente"/>
    <s v="Empleado sector privado/público"/>
    <s v="Su padre"/>
    <m/>
    <s v="No"/>
    <s v="No trabajo"/>
    <s v="Sobre $800.000"/>
    <s v="Calidad de la enseñanza"/>
    <s v="Vocación"/>
    <s v="Si"/>
    <s v="Déficit Atencional"/>
    <m/>
    <m/>
  </r>
  <r>
    <x v="2"/>
    <s v="19.633.137-9"/>
    <s v="LORNA MICHELLE"/>
    <s v="TAPIA"/>
    <s v="VERGARA"/>
    <m/>
    <m/>
    <s v="Femenino"/>
    <d v="1997-04-18T00:00:00"/>
    <s v="05Menor de 20 años"/>
    <n v="19"/>
    <n v="1"/>
    <x v="0"/>
    <x v="21"/>
    <x v="1"/>
    <s v="No"/>
    <s v="No realice estudios superiores"/>
    <m/>
    <x v="0"/>
    <s v="Hijos"/>
    <s v="Media completa"/>
    <s v="Técnico Profesional Completa"/>
    <s v="Particular Subvencionado"/>
    <s v="Jornalero"/>
    <s v="Dueña/o de Casa"/>
    <s v="Su padre"/>
    <m/>
    <s v="Si"/>
    <s v="Trabajo Part Time"/>
    <s v="Entre $200.001 y $350.000"/>
    <s v="Calidad de la enseñanza"/>
    <s v="Vocación"/>
    <s v="Si"/>
    <s v="Déficit Atencional"/>
    <m/>
    <m/>
  </r>
  <r>
    <x v="2"/>
    <s v="19.757.413-5"/>
    <s v="MAURA CATALINA"/>
    <s v="MONTES"/>
    <s v="GONZALEZ"/>
    <m/>
    <m/>
    <s v="Femenino"/>
    <d v="1997-11-05T00:00:00"/>
    <s v="05Menor de 20 años"/>
    <n v="19"/>
    <n v="0"/>
    <x v="1"/>
    <x v="2"/>
    <x v="0"/>
    <s v="No"/>
    <s v="No realice estudios superiores"/>
    <m/>
    <x v="0"/>
    <s v="Padres"/>
    <s v="Básica completa"/>
    <s v="Universitaria completa"/>
    <s v="Municipal"/>
    <s v="Trabajador independiente"/>
    <s v="Empleado sector privado/público"/>
    <s v="Crédito"/>
    <m/>
    <s v="No"/>
    <s v="No trabajo"/>
    <s v="Entre $350.001 y $500.000"/>
    <s v="Recomendación de familiares"/>
    <s v="Le gusta la Carrera"/>
    <s v="Si"/>
    <s v="Déficit Atencional"/>
    <m/>
    <m/>
  </r>
  <r>
    <x v="2"/>
    <s v="19.837.650-7"/>
    <s v="SAMANTHA  BELEN"/>
    <s v="MANGELSDORFF"/>
    <s v="RENNER"/>
    <m/>
    <m/>
    <s v="Femenino"/>
    <d v="1997-10-31T00:00:00"/>
    <s v="05Menor de 20 años"/>
    <n v="19"/>
    <n v="0"/>
    <x v="2"/>
    <x v="16"/>
    <x v="0"/>
    <s v="No"/>
    <s v="No realice estudios superiores"/>
    <m/>
    <x v="0"/>
    <s v="Sólo con uno de los padres"/>
    <s v="Universitaria incompleta"/>
    <s v="Universitaria incompleta"/>
    <s v="Particular Subvencionado"/>
    <s v="Trabajador independiente"/>
    <s v="Empleado sector privado/público"/>
    <s v="Crédito"/>
    <m/>
    <s v="No"/>
    <s v="No trabajo"/>
    <s v="Entre $350.001 y $500.000"/>
    <s v="Acreditada"/>
    <s v="Le gusta la Carrera"/>
    <s v="Si"/>
    <s v="Déficit Atencional"/>
    <m/>
    <m/>
  </r>
  <r>
    <x v="2"/>
    <s v="19.782.619-3"/>
    <s v="CAMILA MACARENA "/>
    <s v="JIMÉNEZ"/>
    <s v="LOBOS"/>
    <m/>
    <m/>
    <s v="Femenino"/>
    <d v="1997-09-05T00:00:00"/>
    <s v="05Menor de 20 años"/>
    <n v="19"/>
    <n v="0"/>
    <x v="0"/>
    <x v="13"/>
    <x v="0"/>
    <s v="No"/>
    <s v="No realice estudios superiores"/>
    <m/>
    <x v="0"/>
    <s v="Sólo con uno de los padres"/>
    <s v="Básica completa"/>
    <s v="Técnico Profesional Completa"/>
    <s v="Particular Subvencionado"/>
    <s v="Obrero"/>
    <s v="Dueña/o de Casa"/>
    <s v="Crédito"/>
    <m/>
    <s v="No"/>
    <s v="No trabajo"/>
    <s v="Entre $350.001 y $500.000"/>
    <s v="Acreditada"/>
    <s v="Le gusta la Carrera"/>
    <s v="Si"/>
    <s v="Déficit Atencional"/>
    <m/>
    <m/>
  </r>
  <r>
    <x v="2"/>
    <s v="19.559.814-2"/>
    <s v="FELIPE NICOLAS"/>
    <s v="PARADA"/>
    <s v="DIAZ"/>
    <m/>
    <m/>
    <s v="Masculino "/>
    <d v="1997-02-10T00:00:00"/>
    <s v="05Menor de 20 años"/>
    <n v="19"/>
    <n v="1"/>
    <x v="1"/>
    <x v="15"/>
    <x v="0"/>
    <s v="No"/>
    <s v="No realice estudios superiores"/>
    <m/>
    <x v="0"/>
    <s v="Padres"/>
    <s v="Técnico Profesional Incompleta"/>
    <s v="Media completa"/>
    <s v="Particular Subvencionado"/>
    <s v="Trabajador independiente"/>
    <s v="Dueña/o de Casa"/>
    <s v="Su padre"/>
    <m/>
    <s v="No"/>
    <s v="No trabajo"/>
    <s v="Entre $350.001 y $500.000"/>
    <s v="Acreditada"/>
    <s v="Campo laboral"/>
    <s v="Si"/>
    <s v="Déficit Atencional"/>
    <m/>
    <m/>
  </r>
  <r>
    <x v="2"/>
    <s v="19.831.299-1"/>
    <s v="DANIELA FRANCISCA"/>
    <s v="MUÑOZ"/>
    <s v="ALEGRIA"/>
    <m/>
    <m/>
    <s v="Femenino"/>
    <d v="1997-10-14T00:00:00"/>
    <s v="05Menor de 20 años"/>
    <n v="19"/>
    <n v="0"/>
    <x v="0"/>
    <x v="17"/>
    <x v="0"/>
    <s v="No"/>
    <s v="No realice estudios superiores"/>
    <m/>
    <x v="0"/>
    <s v="Sólo con uno de los padres"/>
    <s v="Universitaria completa"/>
    <s v="Media completa"/>
    <s v="Particular Pagado"/>
    <s v="Otra"/>
    <s v="Otra"/>
    <s v="Su padre"/>
    <m/>
    <s v="No"/>
    <s v="No trabajo"/>
    <s v="Menos de $200.000"/>
    <s v="Recomendación de amigos"/>
    <s v="Vocación"/>
    <s v="No"/>
    <s v="Déficit Atencional"/>
    <m/>
    <m/>
  </r>
  <r>
    <x v="2"/>
    <s v="19.681.660-7"/>
    <s v="ALANIS SCARLETT "/>
    <s v="ALVARES"/>
    <s v="CORREA "/>
    <m/>
    <m/>
    <s v="Femenino"/>
    <d v="1997-05-08T00:00:00"/>
    <s v="05Menor de 20 años"/>
    <n v="19"/>
    <n v="1"/>
    <x v="1"/>
    <x v="2"/>
    <x v="0"/>
    <s v="No"/>
    <s v="No realice estudios superiores"/>
    <m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350.001 y $500.000"/>
    <s v="Otros"/>
    <s v="Vocación"/>
    <s v="No"/>
    <s v="Déficit Atencional"/>
    <m/>
    <m/>
  </r>
  <r>
    <x v="2"/>
    <s v="19.632.005-9"/>
    <s v="CRISTOFER ALEJANDRO"/>
    <s v="ZARATE "/>
    <s v="SAAVEDRA"/>
    <m/>
    <m/>
    <s v="Masculino "/>
    <d v="1997-03-02T00:00:00"/>
    <s v="05Menor de 20 años"/>
    <n v="19"/>
    <n v="1"/>
    <x v="1"/>
    <x v="9"/>
    <x v="0"/>
    <s v="No"/>
    <s v="No realice estudios superiores"/>
    <m/>
    <x v="0"/>
    <s v="Sólo con uno de los padres"/>
    <s v="Media incompleta"/>
    <s v="Media incompleta"/>
    <s v="Particular Subvencionado"/>
    <s v="Empleado sector privado/público"/>
    <s v="Empleador"/>
    <s v="Su madre"/>
    <m/>
    <s v="No"/>
    <s v="No trabajo"/>
    <s v="Entre $200.001 y $350.000"/>
    <s v="Recomendación de familiares"/>
    <s v="Le gusta la Carrera"/>
    <s v="No"/>
    <s v="Déficit Atencional"/>
    <m/>
    <m/>
  </r>
  <r>
    <x v="2"/>
    <s v="19.647.023-9"/>
    <s v="FRANCISCA JAVIERA"/>
    <s v="LEIVA "/>
    <s v="RIQUELME "/>
    <m/>
    <m/>
    <s v="Femenino"/>
    <d v="1997-04-17T00:00:00"/>
    <s v="05Menor de 20 años"/>
    <n v="19"/>
    <n v="1"/>
    <x v="1"/>
    <x v="2"/>
    <x v="0"/>
    <s v="No"/>
    <s v="No realice estudios superiores"/>
    <m/>
    <x v="0"/>
    <s v="Sólo con uno de los padres"/>
    <s v="Media completa"/>
    <s v="Media completa"/>
    <s v="Particular Subvencionado"/>
    <s v="Trabajador independiente"/>
    <s v="Dueña/o de Casa"/>
    <s v="Su padre"/>
    <m/>
    <s v="No"/>
    <s v="No trabajo"/>
    <s v="Menos de $200.000"/>
    <s v="Calidad de la enseñanza"/>
    <s v="Le gusta la Carrera"/>
    <s v="No"/>
    <s v="Déficit Atencional"/>
    <m/>
    <m/>
  </r>
  <r>
    <x v="2"/>
    <s v="19.631.655-8"/>
    <s v="SOFIA CATALINA"/>
    <s v="FUENTES"/>
    <s v="PUEBLA"/>
    <m/>
    <m/>
    <s v="Femenino"/>
    <d v="1997-02-01T00:00:00"/>
    <s v="05Menor de 20 años"/>
    <n v="19"/>
    <n v="0"/>
    <x v="2"/>
    <x v="5"/>
    <x v="0"/>
    <s v="No"/>
    <s v="No realice estudios superiores"/>
    <m/>
    <x v="0"/>
    <s v="Sólo con uno de los padres"/>
    <s v="Media completa"/>
    <s v="Universitaria incompleta"/>
    <s v="Particular Subvencionado"/>
    <s v="Empleado sector privado/público"/>
    <s v="Otra"/>
    <s v="Su padre"/>
    <m/>
    <s v="No"/>
    <s v="No trabajo"/>
    <s v="Entre $200.001 y $350.000"/>
    <s v="Recomendación de familiares"/>
    <s v="Vocación"/>
    <s v="No"/>
    <s v="Auditiva"/>
    <m/>
    <m/>
  </r>
  <r>
    <x v="2"/>
    <s v="19.746.867-k"/>
    <s v="CAROLINA NICOLE"/>
    <s v="DIAZ"/>
    <s v="SAN MARTIN"/>
    <m/>
    <m/>
    <s v="Femenino"/>
    <d v="1997-10-12T00:00:00"/>
    <s v="05Menor de 20 años"/>
    <n v="19"/>
    <n v="0"/>
    <x v="0"/>
    <x v="7"/>
    <x v="0"/>
    <s v="No"/>
    <s v="No realice estudios superiores"/>
    <m/>
    <x v="0"/>
    <s v="Sólo con uno de los padres"/>
    <s v="Básica incompleta"/>
    <s v="Básica completa"/>
    <s v="Particular Subvencionado"/>
    <s v="Trabajador independiente"/>
    <s v="Otra"/>
    <s v="Beca"/>
    <m/>
    <s v="Si"/>
    <s v="Trabajo Part Time"/>
    <s v="Entre $200.001 y $350.000"/>
    <s v="Publicidad en los medios"/>
    <s v="Vocación"/>
    <s v="No"/>
    <s v="Auditiva"/>
    <m/>
    <m/>
  </r>
  <r>
    <x v="2"/>
    <s v="19.422.322-6"/>
    <s v="GENESIS NOEMI"/>
    <s v="SOTO"/>
    <s v="SANTANA"/>
    <m/>
    <m/>
    <s v="Femenino"/>
    <d v="1996-11-19T00:00:00"/>
    <s v="04Entre 20 y 25"/>
    <n v="20"/>
    <n v="1"/>
    <x v="2"/>
    <x v="10"/>
    <x v="0"/>
    <s v="No"/>
    <s v="No realice estudios superiores"/>
    <m/>
    <x v="0"/>
    <s v="Padres"/>
    <s v="Media completa"/>
    <s v="Media completa"/>
    <s v="Municipal"/>
    <s v="Trabajador independiente"/>
    <s v="Empleado sector privado/público"/>
    <s v="Su madre"/>
    <m/>
    <s v="Si"/>
    <s v="Trabajo Part Time"/>
    <s v="Entre $200.001 y $350.000"/>
    <s v="Recomendación de familiares"/>
    <s v="Vocación"/>
    <s v="Si"/>
    <s v="Visual"/>
    <m/>
    <m/>
  </r>
  <r>
    <x v="2"/>
    <s v="19.431.256-3"/>
    <s v="FERNANDA ESTELA"/>
    <s v="ACENCIO"/>
    <s v="ESPINOZA"/>
    <m/>
    <m/>
    <s v="Femenino"/>
    <d v="1996-11-17T00:00:00"/>
    <s v="04Entre 20 y 25"/>
    <n v="20"/>
    <n v="0"/>
    <x v="1"/>
    <x v="3"/>
    <x v="0"/>
    <s v="No"/>
    <s v="No realice estudios superiores"/>
    <m/>
    <x v="0"/>
    <s v="Sólo con uno de los padres"/>
    <s v="Media completa"/>
    <s v="Técnico Profesional Completa"/>
    <s v="Municipal"/>
    <s v="Empleado sector privado/público"/>
    <s v="Dueña/o de Casa"/>
    <s v="Beca"/>
    <m/>
    <s v="No"/>
    <s v="No trabajo"/>
    <s v="Entre $200.001 y $350.000"/>
    <s v="Acreditada"/>
    <s v="Vocación"/>
    <s v="Si"/>
    <s v="Visual"/>
    <m/>
    <m/>
  </r>
  <r>
    <x v="2"/>
    <s v="19.517.784-8"/>
    <s v="DANIEL RICARDO"/>
    <s v="ALLENDE"/>
    <s v="SEPULVEDA"/>
    <m/>
    <m/>
    <s v="Masculino "/>
    <d v="1996-12-18T00:00:00"/>
    <s v="04Entre 20 y 25"/>
    <n v="20"/>
    <n v="0"/>
    <x v="0"/>
    <x v="8"/>
    <x v="0"/>
    <s v="No"/>
    <s v="No realice estudios superiores"/>
    <m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350.001 y $500.000"/>
    <s v="Recomendación de familiares"/>
    <s v="Le gusta la Carrera"/>
    <s v="Si"/>
    <s v="Visual"/>
    <m/>
    <m/>
  </r>
  <r>
    <x v="2"/>
    <s v="19.291.121-4"/>
    <s v="JAVIERA CRISTINA"/>
    <s v="CONTRERAS"/>
    <s v="PERALTA"/>
    <m/>
    <m/>
    <s v="Femenino"/>
    <d v="1996-02-16T00:00:00"/>
    <s v="04Entre 20 y 25"/>
    <n v="20"/>
    <n v="1"/>
    <x v="1"/>
    <x v="1"/>
    <x v="0"/>
    <s v="No"/>
    <s v="No realice estudios superiores"/>
    <m/>
    <x v="0"/>
    <s v="Sólo con uno de los padres"/>
    <s v="Técnico Profesional Completa"/>
    <s v="Básica completa"/>
    <s v="Particular Pagado"/>
    <s v="Otra"/>
    <s v="Otra"/>
    <s v="Crédito"/>
    <m/>
    <s v="No"/>
    <s v="No trabajo"/>
    <s v="Entre $200.001 y $350.000"/>
    <s v="Otros"/>
    <s v="Le gusta la Carrera"/>
    <s v="Si"/>
    <s v="Visual"/>
    <m/>
    <m/>
  </r>
  <r>
    <x v="2"/>
    <s v="21.729.990-k"/>
    <s v="DAPHINE GLADISSA"/>
    <s v="FIGUEIRO"/>
    <s v="ROCO"/>
    <m/>
    <m/>
    <s v="Femenino"/>
    <d v="1996-08-02T00:00:00"/>
    <s v="04Entre 20 y 25"/>
    <n v="20"/>
    <n v="0"/>
    <x v="1"/>
    <x v="3"/>
    <x v="0"/>
    <s v="No"/>
    <s v="No realice estudios superiores"/>
    <m/>
    <x v="0"/>
    <s v="Sólo con uno de los padres"/>
    <s v="Básica incompleta"/>
    <s v="Media completa"/>
    <s v="Particular Subvencionado"/>
    <s v="Otra"/>
    <s v="Otra"/>
    <s v="Beca"/>
    <m/>
    <s v="No"/>
    <s v="No trabajo"/>
    <s v="Entre $200.001 y $350.000"/>
    <s v="Otros"/>
    <s v="Le gusta la Carrera"/>
    <s v="Si"/>
    <s v="Visual"/>
    <m/>
    <m/>
  </r>
  <r>
    <x v="2"/>
    <s v="19.441.243-6"/>
    <s v="ESTEBAN JAVIER "/>
    <s v="LOPEZ"/>
    <s v="ALVAREZ"/>
    <m/>
    <m/>
    <s v="Masculino "/>
    <d v="1996-11-27T00:00:00"/>
    <s v="04Entre 20 y 25"/>
    <n v="20"/>
    <n v="1"/>
    <x v="2"/>
    <x v="16"/>
    <x v="0"/>
    <s v="Si"/>
    <s v="Otros"/>
    <m/>
    <x v="0"/>
    <s v="Padres"/>
    <s v="Media completa"/>
    <s v="Media incompleta"/>
    <s v="Particular Subvencionado"/>
    <s v="Empleado sector privado/público"/>
    <s v="Otra"/>
    <s v="Su padre"/>
    <m/>
    <s v="Si"/>
    <s v="Trabajo Ocasional"/>
    <s v="Entre $500.001 y $800.000"/>
    <s v="Acreditada"/>
    <s v="Le gusta la Carrera"/>
    <s v="Si"/>
    <s v="Visual"/>
    <m/>
    <m/>
  </r>
  <r>
    <x v="2"/>
    <s v="19.444.274-2"/>
    <s v="MATÍAS RICARDO"/>
    <s v="MOLINA"/>
    <s v="HOFFMANN"/>
    <m/>
    <m/>
    <s v="Masculino "/>
    <d v="1996-08-23T00:00:00"/>
    <s v="04Entre 20 y 25"/>
    <n v="20"/>
    <n v="1"/>
    <x v="1"/>
    <x v="1"/>
    <x v="0"/>
    <s v="No"/>
    <s v="No realice estudios superiores"/>
    <m/>
    <x v="0"/>
    <s v="Padres"/>
    <s v="Técnico Profesional Incompleta"/>
    <s v="Media completa"/>
    <s v="Municipal"/>
    <s v="Otra"/>
    <s v="Dueña/o de Casa"/>
    <s v="Su padre"/>
    <m/>
    <s v="No"/>
    <s v="No trabajo"/>
    <s v="Entre $500.001 y $800.000"/>
    <s v="Acreditada"/>
    <s v="Le gusta la Carrera"/>
    <s v="Si"/>
    <s v="Visual"/>
    <m/>
    <m/>
  </r>
  <r>
    <x v="2"/>
    <s v="19.481.472-0"/>
    <s v="MIGUEL ANGEL"/>
    <s v="JAUREGUI"/>
    <s v="ZURITA"/>
    <m/>
    <m/>
    <s v="Masculino "/>
    <d v="1996-07-12T00:00:00"/>
    <s v="04Entre 20 y 25"/>
    <n v="20"/>
    <n v="0"/>
    <x v="2"/>
    <x v="5"/>
    <x v="0"/>
    <s v="No"/>
    <s v="No realice estudios superiores"/>
    <m/>
    <x v="0"/>
    <s v="Sólo con uno de los padres"/>
    <s v="Media incompleta"/>
    <s v="Técnico Profesional Completa"/>
    <s v="Particular Subvencionado"/>
    <s v="Empleado sector privado/público"/>
    <s v="Empleado sector privado/público"/>
    <s v="Crédito"/>
    <m/>
    <s v="No"/>
    <s v="No trabajo"/>
    <s v="Entre $200.001 y $350.000"/>
    <s v="Calidad de la enseñanza"/>
    <s v="Campo laboral"/>
    <s v="Si"/>
    <s v="Visual"/>
    <m/>
    <m/>
  </r>
  <r>
    <x v="2"/>
    <s v="19.278.033-0"/>
    <s v="CATHERINE ANGELINA"/>
    <s v="FREIRE"/>
    <s v="POBLETE"/>
    <m/>
    <m/>
    <s v="Femenino"/>
    <d v="1996-01-24T00:00:00"/>
    <s v="04Entre 20 y 25"/>
    <n v="20"/>
    <n v="0"/>
    <x v="1"/>
    <x v="4"/>
    <x v="0"/>
    <s v="Si"/>
    <s v="Técnicos Incompletos"/>
    <m/>
    <x v="0"/>
    <s v="Padres"/>
    <s v="Media completa"/>
    <s v="Básica incompleta"/>
    <s v="Particular Subvencionado"/>
    <s v="Otra"/>
    <s v="Personal de servicio doméstico"/>
    <s v="Crédito"/>
    <m/>
    <s v="No"/>
    <s v="No trabajo"/>
    <s v="Entre $200.001 y $350.000"/>
    <s v="Recomendación de amigos"/>
    <s v="Vocación"/>
    <s v="No"/>
    <s v="Visual"/>
    <m/>
    <m/>
  </r>
  <r>
    <x v="2"/>
    <s v="19.319.319-6"/>
    <s v="NICOLE ALEJANDRA"/>
    <s v="VERGARA "/>
    <s v="MOLINA "/>
    <m/>
    <m/>
    <s v="Femenino"/>
    <d v="1996-01-18T00:00:00"/>
    <s v="04Entre 20 y 25"/>
    <n v="20"/>
    <n v="1"/>
    <x v="0"/>
    <x v="21"/>
    <x v="0"/>
    <s v="No"/>
    <s v="No realice estudios superiores"/>
    <m/>
    <x v="0"/>
    <s v="Sólo con uno de los padres"/>
    <s v="Media completa"/>
    <s v="Media completa"/>
    <s v="Municipal"/>
    <s v="Otra"/>
    <s v="Otra"/>
    <s v="Su madre"/>
    <m/>
    <s v="No"/>
    <s v="No trabajo"/>
    <s v="Menos de $200.000"/>
    <s v="Prestigio y tradición"/>
    <s v="Vocación"/>
    <s v="No"/>
    <s v="Visual"/>
    <m/>
    <m/>
  </r>
  <r>
    <x v="2"/>
    <s v="19.544.958-9"/>
    <s v="MACARENA DE JESUS"/>
    <s v="AREVALO"/>
    <s v="CATALAN"/>
    <m/>
    <m/>
    <s v="Femenino"/>
    <d v="1996-12-08T00:00:00"/>
    <s v="04Entre 20 y 25"/>
    <n v="20"/>
    <n v="0"/>
    <x v="0"/>
    <x v="17"/>
    <x v="0"/>
    <s v="No"/>
    <s v="No realice estudios superiores"/>
    <m/>
    <x v="0"/>
    <s v="Padres"/>
    <s v="Media incompleta"/>
    <s v="Media completa"/>
    <s v="Municipal"/>
    <s v="Empleado sector privado/público"/>
    <s v="Dueña/o de Casa"/>
    <s v="Crédito"/>
    <m/>
    <s v="Si"/>
    <s v="Trabajo Ocasional"/>
    <s v="Entre $350.001 y $500.000"/>
    <s v="Prestigio y tradición"/>
    <s v="Vocación"/>
    <s v="No"/>
    <s v="Visual"/>
    <m/>
    <m/>
  </r>
  <r>
    <x v="2"/>
    <s v="19.378.527-1"/>
    <s v="TAMARA ESTELA"/>
    <s v="GONZALEZ"/>
    <s v="VEGA"/>
    <m/>
    <m/>
    <s v="Femenino"/>
    <d v="1996-10-07T00:00:00"/>
    <s v="04Entre 20 y 25"/>
    <n v="20"/>
    <n v="0"/>
    <x v="2"/>
    <x v="5"/>
    <x v="0"/>
    <s v="No"/>
    <s v="No realice estudios superiores"/>
    <m/>
    <x v="0"/>
    <s v="Sólo con uno de los padres"/>
    <s v="Universitaria incompleta"/>
    <s v="Media incompleta"/>
    <s v="Particular Subvencionado"/>
    <s v="Trabajador independiente"/>
    <s v="Personal de servicio doméstico"/>
    <s v="Su madre"/>
    <m/>
    <s v="Si"/>
    <s v="Trabajo Ocasional"/>
    <s v="Entre $200.001 y $350.000"/>
    <s v="Otros"/>
    <s v="Vocación"/>
    <s v="No"/>
    <s v="Visual"/>
    <m/>
    <m/>
  </r>
  <r>
    <x v="2"/>
    <s v="19.427.031-3"/>
    <s v="JORDAN FRANCO"/>
    <s v="PINO"/>
    <s v="ORELLANA"/>
    <m/>
    <m/>
    <s v="Masculino "/>
    <d v="1996-05-23T00:00:00"/>
    <s v="04Entre 20 y 25"/>
    <n v="20"/>
    <n v="0"/>
    <x v="1"/>
    <x v="3"/>
    <x v="0"/>
    <s v="Si"/>
    <s v="Universitarios Incompletos"/>
    <m/>
    <x v="0"/>
    <s v="Otros Parientes"/>
    <s v="Media completa"/>
    <s v="Técnico Profesional Completa"/>
    <s v="Particular Subvencionado"/>
    <s v="Otra"/>
    <s v="Empleado sector privado/público"/>
    <s v="Crédito"/>
    <m/>
    <s v="No"/>
    <s v="No trabajo"/>
    <s v="Menos de $200.000"/>
    <s v="Calidad de la enseñanza"/>
    <s v="Vocación"/>
    <s v="No"/>
    <s v="Visual"/>
    <m/>
    <m/>
  </r>
  <r>
    <x v="2"/>
    <s v="19.441.342-4"/>
    <s v="ELIZABETH VICTORIA"/>
    <s v="ULLOA"/>
    <s v="BARRALES"/>
    <m/>
    <m/>
    <s v="Femenino"/>
    <d v="1996-10-09T00:00:00"/>
    <s v="04Entre 20 y 25"/>
    <n v="20"/>
    <n v="0"/>
    <x v="1"/>
    <x v="4"/>
    <x v="0"/>
    <s v="No"/>
    <s v="No realice estudios superiores"/>
    <m/>
    <x v="0"/>
    <s v="Otros Parientes"/>
    <s v="Media incompleta"/>
    <s v="Básica incompleta"/>
    <s v="Municipal"/>
    <s v="Otra"/>
    <m/>
    <s v="Beca"/>
    <m/>
    <s v="No"/>
    <s v="No trabajo"/>
    <s v="Menos de $200.000"/>
    <s v="Calidad de la enseñanza"/>
    <s v="Vocación"/>
    <s v="No"/>
    <s v="Visual"/>
    <m/>
    <m/>
  </r>
  <r>
    <x v="2"/>
    <s v="19.341.013-8"/>
    <s v="AYLEEN YESSENIA"/>
    <s v="HUALA"/>
    <s v=" RAMIREZ"/>
    <m/>
    <m/>
    <s v="Femenino"/>
    <d v="1996-02-10T00:00:00"/>
    <s v="04Entre 20 y 25"/>
    <n v="20"/>
    <n v="1"/>
    <x v="0"/>
    <x v="7"/>
    <x v="1"/>
    <s v="No"/>
    <s v="No realice estudios superiores"/>
    <m/>
    <x v="0"/>
    <s v="Sólo con uno de los padres"/>
    <s v="Media incompleta"/>
    <s v="Media completa"/>
    <s v="Municipal"/>
    <s v="Obrero"/>
    <s v="Empleador"/>
    <s v="Por usted sin beca y/o crédito"/>
    <m/>
    <s v="Si"/>
    <s v="Trabajo Jornada Completa"/>
    <s v="Entre $200.001 y $350.000"/>
    <s v="Calidad de la enseñanza"/>
    <s v="Vocación"/>
    <s v="No"/>
    <s v="Visual"/>
    <m/>
    <m/>
  </r>
  <r>
    <x v="2"/>
    <s v="19.230.796-1"/>
    <s v="MATIAS ROMILIO"/>
    <s v="MUÑOZ"/>
    <s v="LOYOLA"/>
    <m/>
    <m/>
    <s v="Masculino "/>
    <d v="1996-08-16T00:00:00"/>
    <s v="04Entre 20 y 25"/>
    <n v="20"/>
    <n v="0"/>
    <x v="2"/>
    <x v="10"/>
    <x v="0"/>
    <s v="No"/>
    <s v="No realice estudios superiores"/>
    <m/>
    <x v="0"/>
    <s v="Sólo con uno de los padres"/>
    <s v="Media incompleta"/>
    <s v="Media incompleta"/>
    <s v="Particular Subvencionado"/>
    <s v="Otra"/>
    <s v="Dueña/o de Casa"/>
    <s v="Su padre"/>
    <m/>
    <s v="No"/>
    <s v="No trabajo"/>
    <s v="Entre $200.001 y $350.000"/>
    <s v="Calidad de la enseñanza"/>
    <s v="Vocación"/>
    <s v="No"/>
    <s v="Visual"/>
    <m/>
    <m/>
  </r>
  <r>
    <x v="2"/>
    <s v="19.503.012-K"/>
    <s v="ARNOLDO OSMAN"/>
    <s v="SEGUEL"/>
    <s v="ALLENDES"/>
    <m/>
    <m/>
    <s v="Masculino "/>
    <d v="1996-10-16T00:00:00"/>
    <s v="04Entre 20 y 25"/>
    <n v="20"/>
    <n v="0"/>
    <x v="0"/>
    <x v="8"/>
    <x v="0"/>
    <s v="No"/>
    <s v="No realice estudios superiores"/>
    <m/>
    <x v="0"/>
    <s v="Padres"/>
    <s v="Media completa"/>
    <s v="Media incompleta"/>
    <s v="Particular Subvencionado"/>
    <s v="Empleado sector privado/público"/>
    <s v="Dueña/o de Casa"/>
    <s v="Beca"/>
    <m/>
    <s v="No"/>
    <s v="No trabajo"/>
    <s v="Entre $200.001 y $350.000"/>
    <s v="Calidad de la enseñanza"/>
    <s v="Vocación"/>
    <s v="No"/>
    <s v="Visual"/>
    <m/>
    <m/>
  </r>
  <r>
    <x v="2"/>
    <s v="19.377.668-k"/>
    <s v="ANA BARBARA JAVIERA"/>
    <s v="POBLETE"/>
    <s v="GAJARDO"/>
    <m/>
    <m/>
    <s v="Femenino"/>
    <d v="1996-08-30T00:00:00"/>
    <s v="04Entre 20 y 25"/>
    <n v="20"/>
    <n v="1"/>
    <x v="0"/>
    <x v="17"/>
    <x v="0"/>
    <s v="No"/>
    <s v="No realice estudios superiores"/>
    <m/>
    <x v="0"/>
    <s v="Sólo con uno de los padres"/>
    <s v="Media completa"/>
    <s v="Media completa"/>
    <s v="Municipal"/>
    <s v="Empleado sector privado/público"/>
    <s v="Trabajadora independiente"/>
    <s v="Por usted sin beca y/o crédito"/>
    <m/>
    <s v="Si"/>
    <s v="Trabajo Ocasional"/>
    <s v="Entre $200.001 y $350.000"/>
    <s v="Acreditada"/>
    <s v="Vocación"/>
    <s v="No"/>
    <s v="Visual"/>
    <m/>
    <m/>
  </r>
  <r>
    <x v="2"/>
    <s v="19.430.648-2"/>
    <s v="ALEXIS ANAIS"/>
    <s v="NUÑEZ"/>
    <s v="TORREALBA"/>
    <m/>
    <m/>
    <s v="Femenino"/>
    <d v="1996-10-01T00:00:00"/>
    <s v="04Entre 20 y 25"/>
    <n v="20"/>
    <n v="0"/>
    <x v="1"/>
    <x v="9"/>
    <x v="0"/>
    <s v="No"/>
    <s v="No realice estudios superiores"/>
    <m/>
    <x v="0"/>
    <s v="Padres"/>
    <s v="Media completa"/>
    <s v="Media completa"/>
    <s v="Municipal"/>
    <s v="Trabajador independiente"/>
    <s v="Trabajadora independiente"/>
    <s v="Crédito"/>
    <m/>
    <s v="No"/>
    <s v="No trabajo"/>
    <s v="Entre $200.001 y $350.000"/>
    <s v="Acreditada"/>
    <s v="Vocación"/>
    <s v="No"/>
    <s v="Visual"/>
    <m/>
    <m/>
  </r>
  <r>
    <x v="2"/>
    <s v="19.279.942-2"/>
    <s v="DAYHANNA FERNANDA"/>
    <s v="LOPEZ"/>
    <s v="MERIÑO"/>
    <m/>
    <m/>
    <s v="Femenino"/>
    <d v="1996-04-06T00:00:00"/>
    <s v="04Entre 20 y 25"/>
    <n v="20"/>
    <n v="1"/>
    <x v="1"/>
    <x v="3"/>
    <x v="0"/>
    <s v="No"/>
    <s v="No realice estudios superiores"/>
    <m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200.001 y $350.000"/>
    <s v="Acreditada"/>
    <s v="Vocación"/>
    <s v="No"/>
    <s v="Visual"/>
    <m/>
    <m/>
  </r>
  <r>
    <x v="2"/>
    <s v="19.259.366-2"/>
    <s v="IGNACIO NICOLAS"/>
    <s v="IRARRAZABAL"/>
    <s v="SANTANA"/>
    <m/>
    <m/>
    <s v="Masculino "/>
    <d v="1996-09-01T00:00:00"/>
    <s v="04Entre 20 y 25"/>
    <n v="20"/>
    <n v="1"/>
    <x v="0"/>
    <x v="0"/>
    <x v="1"/>
    <s v="No"/>
    <s v="No realice estudios superiores"/>
    <m/>
    <x v="0"/>
    <s v="Sólo con uno de los padres"/>
    <s v="Media completa"/>
    <s v="Media completa"/>
    <s v="Municipal"/>
    <s v="Otra"/>
    <s v="Dueña/o de Casa"/>
    <s v="Su padre"/>
    <m/>
    <s v="Si"/>
    <s v="Trabajo Ocasional"/>
    <s v="Entre $350.001 y $500.000"/>
    <s v="Otros"/>
    <s v="Otros"/>
    <s v="No"/>
    <s v="Visual"/>
    <m/>
    <m/>
  </r>
  <r>
    <x v="2"/>
    <s v="19.428.152-8"/>
    <s v="JISLEM YARY"/>
    <s v="ARCE"/>
    <s v="LIZAMA"/>
    <m/>
    <m/>
    <s v="Femenino"/>
    <d v="1996-07-18T00:00:00"/>
    <s v="04Entre 20 y 25"/>
    <n v="20"/>
    <n v="0"/>
    <x v="2"/>
    <x v="5"/>
    <x v="1"/>
    <s v="No"/>
    <s v="No realice estudios superiores"/>
    <m/>
    <x v="0"/>
    <s v="Otros"/>
    <s v="Media incompleta"/>
    <s v="Media completa"/>
    <s v="Municipal"/>
    <s v="Otra"/>
    <s v="Dueña/o de Casa"/>
    <s v="Beca"/>
    <m/>
    <s v="No"/>
    <s v="No trabajo"/>
    <s v="Menos de $200.000"/>
    <s v="Otros"/>
    <s v="Le gusta la Carrera"/>
    <s v="No"/>
    <s v="Visual"/>
    <m/>
    <m/>
  </r>
  <r>
    <x v="2"/>
    <s v="19.516.326-k"/>
    <s v="LUCAS IGNACIO"/>
    <s v="BARRAZA "/>
    <s v="PARRAGUEZ"/>
    <m/>
    <m/>
    <s v="Masculino "/>
    <d v="1996-11-23T00:00:00"/>
    <s v="04Entre 20 y 25"/>
    <n v="20"/>
    <n v="1"/>
    <x v="0"/>
    <x v="0"/>
    <x v="0"/>
    <s v="No"/>
    <s v="No realice estudios superiores"/>
    <m/>
    <x v="0"/>
    <s v="Padres"/>
    <s v="Universitaria completa"/>
    <s v="Técnico Profesional Completa"/>
    <s v="Particular Subvencionado"/>
    <s v="Empleado sector privado/público"/>
    <s v="Empleado sector privado/público"/>
    <s v="Su padre"/>
    <m/>
    <s v="No"/>
    <s v="No trabajo"/>
    <s v="Entre $200.001 y $350.000"/>
    <s v="Calidad de la enseñanza"/>
    <s v="Le gusta la Carrera"/>
    <s v="No"/>
    <s v="Visual"/>
    <m/>
    <m/>
  </r>
  <r>
    <x v="2"/>
    <s v="19.016.271-0"/>
    <s v="LESLIE MARTA"/>
    <s v="URBISTONDO"/>
    <s v="GALAZ"/>
    <m/>
    <m/>
    <s v="Femenino"/>
    <d v="1996-05-20T00:00:00"/>
    <s v="04Entre 20 y 25"/>
    <n v="20"/>
    <n v="0"/>
    <x v="2"/>
    <x v="5"/>
    <x v="1"/>
    <s v="No"/>
    <s v="No realice estudios superiores"/>
    <m/>
    <x v="0"/>
    <s v="Otros"/>
    <s v="Media completa"/>
    <s v="Media completa"/>
    <s v="Municipal"/>
    <s v="Obrero"/>
    <s v="Personal de servicio doméstico"/>
    <s v="Otros"/>
    <m/>
    <s v="Si"/>
    <s v="Trabajo Ocasional"/>
    <s v="Menos de $200.000"/>
    <s v="Arancel conveniente"/>
    <s v="Le gusta la Carrera"/>
    <s v="No"/>
    <s v="Visual"/>
    <m/>
    <m/>
  </r>
  <r>
    <x v="2"/>
    <s v="19.318.034-5"/>
    <s v="NICOLE SOLANGE"/>
    <s v="SÁNCHEZ"/>
    <s v="VELOSO"/>
    <m/>
    <m/>
    <s v="Femenino"/>
    <d v="1996-01-15T00:00:00"/>
    <s v="04Entre 20 y 25"/>
    <n v="20"/>
    <n v="1"/>
    <x v="1"/>
    <x v="4"/>
    <x v="0"/>
    <s v="Si"/>
    <s v="Universitarios Incompletos"/>
    <m/>
    <x v="0"/>
    <s v="Padres"/>
    <s v="Media completa"/>
    <s v="Media completa"/>
    <s v="Particular Subvencionado"/>
    <s v="Obrero"/>
    <s v="Dueña/o de Casa"/>
    <s v="Beca"/>
    <m/>
    <s v="No"/>
    <s v="No trabajo"/>
    <s v="Menos de $200.000"/>
    <s v="Arancel conveniente"/>
    <s v="Le gusta la Carrera"/>
    <s v="No"/>
    <s v="Visual"/>
    <m/>
    <m/>
  </r>
  <r>
    <x v="2"/>
    <s v="19.439.457-8"/>
    <s v="GERALDINE DEL PILAR "/>
    <s v="ACEITUNO"/>
    <s v="ORTEGA"/>
    <m/>
    <m/>
    <s v="Femenino"/>
    <d v="1996-08-17T00:00:00"/>
    <s v="04Entre 20 y 25"/>
    <n v="20"/>
    <n v="1"/>
    <x v="1"/>
    <x v="9"/>
    <x v="0"/>
    <s v="No"/>
    <s v="No realice estudios superiores"/>
    <m/>
    <x v="0"/>
    <s v="Padres"/>
    <s v="Básica incompleta"/>
    <s v="Media completa"/>
    <s v="Particular Subvencionado"/>
    <s v="Otra"/>
    <s v="Dueña/o de Casa"/>
    <s v="Crédito"/>
    <m/>
    <s v="Si"/>
    <s v="Trabajo Part Time"/>
    <s v="Entre $350.001 y $500.000"/>
    <s v="Arancel conveniente"/>
    <s v="Le gusta la Carrera"/>
    <s v="No"/>
    <s v="Visual"/>
    <m/>
    <m/>
  </r>
  <r>
    <x v="2"/>
    <s v="19.513.070-1"/>
    <s v="VALESKA  MICHELLE"/>
    <s v="ROJAS"/>
    <s v="CARREÑO"/>
    <m/>
    <m/>
    <s v="Femenino"/>
    <d v="1996-08-26T00:00:00"/>
    <s v="04Entre 20 y 25"/>
    <n v="20"/>
    <n v="0"/>
    <x v="0"/>
    <x v="13"/>
    <x v="0"/>
    <s v="No"/>
    <s v="No realice estudios superiores"/>
    <m/>
    <x v="0"/>
    <s v="Padres"/>
    <s v="Media incompleta"/>
    <s v="Media completa"/>
    <s v="Particular Subvencionado"/>
    <s v="Empleador"/>
    <s v="Dueña/o de Casa"/>
    <s v="Su padre"/>
    <m/>
    <s v="No"/>
    <s v="No trabajo"/>
    <s v="Entre $500.001 y $800.000"/>
    <s v="Acreditada"/>
    <s v="Le gusta la Carrera"/>
    <s v="No"/>
    <s v="Visual"/>
    <m/>
    <m/>
  </r>
  <r>
    <x v="2"/>
    <s v="19.236.565-1"/>
    <s v="BENJAMIN TOMAS"/>
    <s v="MUÑOZ"/>
    <s v="LOPEZ"/>
    <m/>
    <m/>
    <s v="Masculino "/>
    <d v="1996-07-16T00:00:00"/>
    <s v="04Entre 20 y 25"/>
    <n v="20"/>
    <n v="1"/>
    <x v="1"/>
    <x v="3"/>
    <x v="0"/>
    <s v="No"/>
    <s v="No realice estudios superiores"/>
    <m/>
    <x v="0"/>
    <s v="Padres"/>
    <s v="Media completa"/>
    <s v="Básica completa"/>
    <s v="Particular Subvencionado"/>
    <s v="Empleado sector privado/público"/>
    <s v="Dueña/o de Casa"/>
    <s v="Su padre"/>
    <m/>
    <s v="No"/>
    <s v="No trabajo"/>
    <s v="Entre $500.001 y $800.000"/>
    <s v="Acreditada"/>
    <s v="Le gusta la Carrera"/>
    <s v="No"/>
    <s v="Visual"/>
    <m/>
    <m/>
  </r>
  <r>
    <x v="2"/>
    <s v="19.429.636-3"/>
    <s v="JAVIERA FERNANDA"/>
    <s v="RIOS"/>
    <s v="ULLOA"/>
    <m/>
    <m/>
    <s v="Femenino"/>
    <d v="1996-09-21T00:00:00"/>
    <s v="04Entre 20 y 25"/>
    <n v="20"/>
    <n v="0"/>
    <x v="1"/>
    <x v="3"/>
    <x v="0"/>
    <s v="No"/>
    <s v="No realice estudios superiores"/>
    <m/>
    <x v="0"/>
    <s v="Otros"/>
    <s v="Técnico Profesional Completa"/>
    <s v="Técnico Profesional Completa"/>
    <s v="Particular Subvencionado"/>
    <s v="Empleado sector privado/público"/>
    <s v="Empleado sector privado/público"/>
    <s v="Crédito"/>
    <m/>
    <s v="No"/>
    <s v="No trabajo"/>
    <s v="Entre $500.001 y $800.000"/>
    <s v="Acreditada"/>
    <s v="Le gusta la Carrera"/>
    <s v="No"/>
    <s v="Visual"/>
    <m/>
    <m/>
  </r>
  <r>
    <x v="2"/>
    <s v="19.310.352-9"/>
    <s v="GABRIELA MARIA PAZ"/>
    <s v="SILVA"/>
    <s v="RAMOS"/>
    <m/>
    <m/>
    <s v="Femenino"/>
    <d v="1996-07-31T00:00:00"/>
    <s v="04Entre 20 y 25"/>
    <n v="20"/>
    <n v="0"/>
    <x v="0"/>
    <x v="13"/>
    <x v="0"/>
    <s v="No"/>
    <s v="No realice estudios superiores"/>
    <m/>
    <x v="0"/>
    <s v="Sólo con uno de los padres"/>
    <s v="Técnico Profesional Incompleta"/>
    <s v="Técnico Profesional Completa"/>
    <s v="Particular Subvencionado"/>
    <s v="Empleado sector privado/público"/>
    <s v="Otra"/>
    <s v="Crédito"/>
    <m/>
    <s v="No"/>
    <s v="No trabajo"/>
    <s v="Entre $350.001 y $500.000"/>
    <s v="Acreditada"/>
    <s v="Le gusta la Carrera"/>
    <s v="No"/>
    <s v="Visual"/>
    <m/>
    <m/>
  </r>
  <r>
    <x v="2"/>
    <s v="68.727.222-2"/>
    <s v="KAROL HAYDEE"/>
    <s v="SERNA"/>
    <s v="DAMIAN"/>
    <m/>
    <m/>
    <s v="Femenino"/>
    <d v="1996-04-08T00:00:00"/>
    <s v="04Entre 20 y 25"/>
    <n v="20"/>
    <n v="1"/>
    <x v="2"/>
    <x v="5"/>
    <x v="0"/>
    <s v="No"/>
    <s v="No realice estudios superiores"/>
    <m/>
    <x v="0"/>
    <s v="Padres"/>
    <s v="Media completa"/>
    <s v="Media completa"/>
    <s v="Particular Pagado"/>
    <s v="Empleador"/>
    <s v="Empleador"/>
    <s v="Su padre"/>
    <m/>
    <s v="No"/>
    <s v="No trabajo"/>
    <s v="Entre $200.001 y $350.000"/>
    <s v="Acreditada"/>
    <s v="Le gusta la Carrera"/>
    <s v="No"/>
    <s v="Visual"/>
    <m/>
    <m/>
  </r>
  <r>
    <x v="2"/>
    <s v="19.285.335-4"/>
    <s v="NADINE ALEXANDRA "/>
    <s v="HERRERA"/>
    <s v="MARTINEZ"/>
    <m/>
    <m/>
    <s v="Femenino"/>
    <d v="1996-07-10T00:00:00"/>
    <s v="04Entre 20 y 25"/>
    <n v="20"/>
    <n v="0"/>
    <x v="1"/>
    <x v="1"/>
    <x v="0"/>
    <s v="No"/>
    <s v="No realice estudios superiores"/>
    <m/>
    <x v="0"/>
    <s v="Padres"/>
    <s v="Media incompleta"/>
    <s v="Media completa"/>
    <s v="Municipal"/>
    <s v="Trabajador independiente"/>
    <s v="Empleado sector privado/público"/>
    <s v="Su padre"/>
    <m/>
    <s v="No"/>
    <s v="No trabajo"/>
    <s v="Entre $200.001 y $350.000"/>
    <s v="Acreditada"/>
    <s v="Le gusta la Carrera"/>
    <s v="No"/>
    <s v="Visual"/>
    <m/>
    <m/>
  </r>
  <r>
    <x v="2"/>
    <s v="19.374.319-6"/>
    <s v="SILVIANA  ALEJANDRA "/>
    <s v="CERECEDA"/>
    <s v="GARCIA"/>
    <m/>
    <m/>
    <s v="Femenino"/>
    <d v="1996-04-01T00:00:00"/>
    <s v="04Entre 20 y 25"/>
    <n v="20"/>
    <n v="1"/>
    <x v="1"/>
    <x v="3"/>
    <x v="0"/>
    <s v="No"/>
    <s v="No realice estudios superiores"/>
    <m/>
    <x v="0"/>
    <s v="Sólo con uno de los padres"/>
    <s v="Media completa"/>
    <s v="Media completa"/>
    <s v="Particular Subvencionado"/>
    <s v="Otra"/>
    <s v="Dueña/o de Casa"/>
    <s v="Crédito"/>
    <m/>
    <s v="No"/>
    <s v="No trabajo"/>
    <s v="Menos de $200.000"/>
    <s v="Recomendación de amigos"/>
    <s v="Vocación"/>
    <s v="No"/>
    <s v="Trastorno psiquiátrico"/>
    <m/>
    <m/>
  </r>
  <r>
    <x v="2"/>
    <s v="19.508.535-8"/>
    <s v="MAITE FERNANDA"/>
    <s v="PIZARRO"/>
    <s v="BAEZ"/>
    <m/>
    <m/>
    <s v="Femenino"/>
    <d v="1996-09-23T00:00:00"/>
    <s v="04Entre 20 y 25"/>
    <n v="20"/>
    <n v="0"/>
    <x v="1"/>
    <x v="9"/>
    <x v="0"/>
    <s v="No"/>
    <s v="No realice estudios superiores"/>
    <m/>
    <x v="0"/>
    <s v="Padres"/>
    <s v="Universitaria completa"/>
    <s v="Técnico Profesional Completa"/>
    <s v="Municipal"/>
    <s v="Empleado sector privado/público"/>
    <s v="Empleado sector privado/público"/>
    <s v="Crédito"/>
    <m/>
    <s v="No"/>
    <s v="No trabajo"/>
    <s v="Sobre $800.000"/>
    <s v="Acreditada"/>
    <s v="Le gusta la Carrera"/>
    <s v="Si"/>
    <s v="Trastorno psicológico"/>
    <m/>
    <m/>
  </r>
  <r>
    <x v="2"/>
    <s v="19.487.833-8"/>
    <s v="JAZMIN FIORELLA"/>
    <s v="MUÑOZ"/>
    <s v="VIVALLOS"/>
    <m/>
    <m/>
    <s v="Femenino"/>
    <d v="1996-08-22T00:00:00"/>
    <s v="04Entre 20 y 25"/>
    <n v="20"/>
    <n v="1"/>
    <x v="1"/>
    <x v="2"/>
    <x v="0"/>
    <s v="No"/>
    <s v="No realice estudios superiores"/>
    <m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Su padre"/>
    <m/>
    <s v="No"/>
    <s v="No trabajo"/>
    <s v="Entre $350.001 y $500.000"/>
    <s v="Recomendación de familiares"/>
    <s v="Vocación"/>
    <s v="Si"/>
    <s v="Otros"/>
    <m/>
    <m/>
  </r>
  <r>
    <x v="2"/>
    <s v="19.429.621-5"/>
    <s v="FRANSHESCA ANDREA"/>
    <s v="VERGARA"/>
    <s v="ALVARADO"/>
    <m/>
    <m/>
    <s v="Femenino"/>
    <d v="1996-09-04T00:00:00"/>
    <s v="04Entre 20 y 25"/>
    <n v="20"/>
    <n v="1"/>
    <x v="1"/>
    <x v="3"/>
    <x v="0"/>
    <s v="No"/>
    <s v="No realice estudios superiores"/>
    <m/>
    <x v="0"/>
    <s v="Sólo con uno de los padres"/>
    <s v="Técnico Profesional Completa"/>
    <s v="Universitaria incompleta"/>
    <s v="Particular Subvencionado"/>
    <s v="Otra"/>
    <s v="Empleado sector privado/público"/>
    <s v="Crédito"/>
    <m/>
    <s v="No"/>
    <s v="No trabajo"/>
    <s v="Entre $350.001 y $500.000"/>
    <s v="Recomendación de familiares"/>
    <s v="Vocación"/>
    <s v="Si"/>
    <s v="Otros"/>
    <m/>
    <m/>
  </r>
  <r>
    <x v="2"/>
    <s v="19.522.589-3"/>
    <s v="GABRIELA MAGDALENA "/>
    <s v="MUÑOZ"/>
    <s v="VALDIVIA"/>
    <m/>
    <m/>
    <s v="Femenino"/>
    <d v="1996-09-09T00:00:00"/>
    <s v="04Entre 20 y 25"/>
    <n v="20"/>
    <n v="0"/>
    <x v="1"/>
    <x v="20"/>
    <x v="0"/>
    <s v="Si"/>
    <s v="Universitarios Incompletos"/>
    <m/>
    <x v="0"/>
    <s v="Padres"/>
    <s v="Técnico Profesional Completa"/>
    <s v="Técnico Profesional Completa"/>
    <s v="Municipal"/>
    <s v="Empleado sector privado/público"/>
    <s v="Dueña/o de Casa"/>
    <s v="Su padre"/>
    <m/>
    <s v="No"/>
    <s v="No trabajo"/>
    <s v="Sobre $800.000"/>
    <s v="Recomendación de amigos"/>
    <s v="Vocación"/>
    <s v="Si"/>
    <s v="Otros"/>
    <m/>
    <m/>
  </r>
  <r>
    <x v="2"/>
    <s v="19.310.201-8"/>
    <s v="ALINA MARGARITA"/>
    <s v="MARTICORENA"/>
    <s v="ARELLANO"/>
    <m/>
    <m/>
    <s v="Femenino"/>
    <d v="1996-07-27T00:00:00"/>
    <s v="04Entre 20 y 25"/>
    <n v="20"/>
    <n v="1"/>
    <x v="1"/>
    <x v="3"/>
    <x v="0"/>
    <s v="No"/>
    <s v="No realice estudios superiores"/>
    <m/>
    <x v="0"/>
    <s v="Otros Parientes"/>
    <s v="Media completa"/>
    <s v="Universitaria completa"/>
    <s v="Particular Pagado"/>
    <s v="Empleado sector privado/público"/>
    <s v="Dueña/o de Casa"/>
    <s v="Beca"/>
    <m/>
    <s v="Si"/>
    <s v="Trabajo Part Time"/>
    <s v="Entre $350.001 y $500.000"/>
    <s v="Recomendación de amigos"/>
    <s v="Vocación"/>
    <s v="Si"/>
    <s v="Otros"/>
    <m/>
    <m/>
  </r>
  <r>
    <x v="2"/>
    <s v="19.360.838-8"/>
    <s v="MOIRA KATHERINA"/>
    <s v="ESPINDOLA"/>
    <s v="VILLARROEL"/>
    <m/>
    <m/>
    <s v="Femenino"/>
    <d v="1996-08-26T00:00:00"/>
    <s v="04Entre 20 y 25"/>
    <n v="20"/>
    <n v="1"/>
    <x v="1"/>
    <x v="3"/>
    <x v="0"/>
    <s v="No"/>
    <s v="No realice estudios superiores"/>
    <m/>
    <x v="0"/>
    <s v="Sólo con uno de los padres"/>
    <s v="Media completa"/>
    <s v="Técnico Profesional Completa"/>
    <s v="Particular Subvencionado"/>
    <s v="Obrero"/>
    <s v="Dueña/o de Casa"/>
    <s v="Su madre"/>
    <m/>
    <s v="Si"/>
    <s v="Trabajo Ocasional"/>
    <s v="Entre $200.001 y $350.000"/>
    <s v="Prestigio y tradición"/>
    <s v="Vocación"/>
    <s v="Si"/>
    <s v="Otros"/>
    <m/>
    <m/>
  </r>
  <r>
    <x v="2"/>
    <s v="19.308.745-0"/>
    <s v="LORETO ISIDORA"/>
    <s v="JIMENEZ"/>
    <s v="PEZOA"/>
    <m/>
    <m/>
    <s v="Femenino"/>
    <d v="1996-05-01T00:00:00"/>
    <s v="04Entre 20 y 25"/>
    <n v="20"/>
    <n v="1"/>
    <x v="0"/>
    <x v="21"/>
    <x v="0"/>
    <s v="Si"/>
    <s v="Universitarios Incompletos"/>
    <m/>
    <x v="2"/>
    <s v="Otros"/>
    <s v="Universitaria completa"/>
    <s v="Media completa"/>
    <s v="Particular Subvencionado"/>
    <s v="Trabajador independiente"/>
    <s v="Dueña/o de Casa"/>
    <s v="Su padre"/>
    <m/>
    <s v="No"/>
    <s v="No trabajo"/>
    <s v="Entre $350.001 y $500.000"/>
    <s v="Calidad de la enseñanza"/>
    <s v="Vocación"/>
    <s v="Si"/>
    <s v="Otros"/>
    <m/>
    <m/>
  </r>
  <r>
    <x v="2"/>
    <s v="19.485.171-5"/>
    <s v="VALERIA  PAZ "/>
    <s v="ESPINOZA"/>
    <s v="RUBINA"/>
    <m/>
    <m/>
    <s v="Femenino"/>
    <d v="1996-12-23T00:00:00"/>
    <s v="04Entre 20 y 25"/>
    <n v="20"/>
    <n v="0"/>
    <x v="1"/>
    <x v="2"/>
    <x v="0"/>
    <s v="No"/>
    <s v="No realice estudios superiores"/>
    <m/>
    <x v="0"/>
    <s v="Otros Parientes"/>
    <s v="Básica incompleta"/>
    <s v="Media completa"/>
    <s v="Particular Subvencionado"/>
    <s v="Obrero"/>
    <s v="Empleador"/>
    <s v="Crédito"/>
    <m/>
    <s v="Si"/>
    <s v="Trabajo Part Time"/>
    <s v="Entre $200.001 y $350.000"/>
    <s v="Calidad de la enseñanza"/>
    <s v="Vocación"/>
    <s v="Si"/>
    <s v="Otros"/>
    <m/>
    <m/>
  </r>
  <r>
    <x v="2"/>
    <s v="19.411.946-1"/>
    <s v="CATHERINE ALEJANDRA "/>
    <s v="TAPIA"/>
    <s v="VALDENEGRO"/>
    <m/>
    <m/>
    <s v="Femenino"/>
    <d v="1996-10-19T00:00:00"/>
    <s v="04Entre 20 y 25"/>
    <n v="20"/>
    <n v="1"/>
    <x v="1"/>
    <x v="3"/>
    <x v="0"/>
    <s v="No"/>
    <s v="No realice estudios superiores"/>
    <m/>
    <x v="0"/>
    <s v="Padres"/>
    <s v="Básica incompleta"/>
    <s v="Media incompleta"/>
    <s v="Particular Subvencionado"/>
    <s v="Trabajador independiente"/>
    <s v="Dueña/o de Casa"/>
    <s v="Su padre"/>
    <m/>
    <s v="No"/>
    <s v="No trabajo"/>
    <s v="Entre $200.001 y $350.000"/>
    <s v="Calidad de la enseñanza"/>
    <s v="Vocación"/>
    <s v="Si"/>
    <s v="Otros"/>
    <m/>
    <m/>
  </r>
  <r>
    <x v="2"/>
    <s v="19.241.194-7"/>
    <s v="SANTIAGO GABRIEL "/>
    <s v="QUEVEDO"/>
    <s v="CALDERON "/>
    <m/>
    <m/>
    <s v="Masculino "/>
    <d v="1996-02-14T00:00:00"/>
    <s v="04Entre 20 y 25"/>
    <n v="20"/>
    <n v="1"/>
    <x v="2"/>
    <x v="10"/>
    <x v="0"/>
    <s v="No"/>
    <s v="No realice estudios superiores"/>
    <m/>
    <x v="0"/>
    <s v="Padres"/>
    <s v="Universitaria completa"/>
    <s v="Técnico Profesional Completa"/>
    <s v="Municipal"/>
    <s v="Empleado sector privado/público"/>
    <s v="Dueña/o de Casa"/>
    <s v="Su padre"/>
    <m/>
    <s v="No"/>
    <s v="No trabajo"/>
    <s v="Sobre $800.000"/>
    <s v="Arancel conveniente"/>
    <s v="Vocación"/>
    <s v="Si"/>
    <s v="Otros"/>
    <m/>
    <m/>
  </r>
  <r>
    <x v="2"/>
    <s v="19.528.033-9"/>
    <s v="GABRIELA  ANDREA"/>
    <s v="MESA"/>
    <s v="NEIRA"/>
    <m/>
    <m/>
    <s v="Femenino"/>
    <d v="1996-11-09T00:00:00"/>
    <s v="04Entre 20 y 25"/>
    <n v="20"/>
    <n v="1"/>
    <x v="1"/>
    <x v="3"/>
    <x v="0"/>
    <s v="No"/>
    <s v="No realice estudios superiores"/>
    <m/>
    <x v="0"/>
    <s v="Padres"/>
    <s v="Básica incompleta"/>
    <s v="Básica completa"/>
    <s v="Particular Subvencionado"/>
    <s v="Obrero"/>
    <s v="Dueña/o de Casa"/>
    <s v="Crédito"/>
    <m/>
    <s v="No"/>
    <s v="No trabajo"/>
    <s v="Entre $500.001 y $800.000"/>
    <s v="Arancel conveniente"/>
    <s v="Vocación"/>
    <s v="Si"/>
    <s v="Otros"/>
    <m/>
    <m/>
  </r>
  <r>
    <x v="2"/>
    <s v="19.550.878-K"/>
    <s v="VALENTINA PATRICIA"/>
    <s v="VALENZUELA"/>
    <s v="CASTILLO"/>
    <m/>
    <m/>
    <s v="Femenino"/>
    <d v="1996-05-20T00:00:00"/>
    <s v="04Entre 20 y 25"/>
    <n v="20"/>
    <n v="1"/>
    <x v="0"/>
    <x v="21"/>
    <x v="0"/>
    <s v="No"/>
    <s v="No realice estudios superiores"/>
    <m/>
    <x v="0"/>
    <s v="Sólo con uno de los padres"/>
    <s v="Media incompleta"/>
    <s v="Universitaria completa"/>
    <s v="Municipal"/>
    <s v="Empleador"/>
    <s v="Empleado sector privado/público"/>
    <s v="Su madre"/>
    <m/>
    <s v="No"/>
    <s v="No trabajo"/>
    <s v="Entre $350.001 y $500.000"/>
    <s v="Arancel conveniente"/>
    <s v="Vocación"/>
    <s v="Si"/>
    <s v="Otros"/>
    <m/>
    <m/>
  </r>
  <r>
    <x v="2"/>
    <s v="19.515.328-0"/>
    <s v="FELIPE IGNACIO"/>
    <s v="BRAVO"/>
    <s v="FARIAS"/>
    <m/>
    <m/>
    <s v="Masculino "/>
    <d v="1996-10-18T00:00:00"/>
    <s v="04Entre 20 y 25"/>
    <n v="20"/>
    <n v="1"/>
    <x v="0"/>
    <x v="0"/>
    <x v="0"/>
    <s v="No"/>
    <s v="No realice estudios superiores"/>
    <m/>
    <x v="0"/>
    <s v="Padres"/>
    <s v="Universitaria completa"/>
    <s v="Universitaria completa"/>
    <s v="Particular Subvencionado"/>
    <s v="Empleado sector privado/público"/>
    <s v="Dueña/o de Casa"/>
    <s v="Su padre"/>
    <m/>
    <s v="Si"/>
    <s v="Trabajo Part Time"/>
    <s v="Sobre $800.000"/>
    <s v="Acreditada"/>
    <s v="Vocación"/>
    <s v="Si"/>
    <s v="Otros"/>
    <m/>
    <m/>
  </r>
  <r>
    <x v="2"/>
    <s v="19.259.244-5"/>
    <s v="DANIEL ALEJANDRO"/>
    <s v="ADASME"/>
    <s v="CROVETTO"/>
    <m/>
    <m/>
    <s v="Masculino "/>
    <d v="1996-09-09T00:00:00"/>
    <s v="04Entre 20 y 25"/>
    <n v="20"/>
    <n v="0"/>
    <x v="1"/>
    <x v="9"/>
    <x v="0"/>
    <s v="No"/>
    <s v="No realice estudios superiores"/>
    <m/>
    <x v="0"/>
    <s v="Otros"/>
    <s v="Técnico Profesional Completa"/>
    <s v="Media completa"/>
    <s v="Particular Subvencionado"/>
    <s v="Otra"/>
    <s v="Empleado sector privado/público"/>
    <s v="Otros"/>
    <m/>
    <s v="No"/>
    <s v="No trabajo"/>
    <s v="Entre $350.001 y $500.000"/>
    <s v="Acreditada"/>
    <s v="Vocación"/>
    <s v="Si"/>
    <s v="Otros"/>
    <m/>
    <m/>
  </r>
  <r>
    <x v="2"/>
    <s v="19.316.044-1"/>
    <s v="NAYARETH JAEL "/>
    <s v="TAPIA"/>
    <s v="DURAN"/>
    <m/>
    <m/>
    <s v="Femenino"/>
    <d v="1996-08-07T00:00:00"/>
    <s v="04Entre 20 y 25"/>
    <n v="20"/>
    <n v="0"/>
    <x v="1"/>
    <x v="2"/>
    <x v="0"/>
    <s v="No"/>
    <s v="No realice estudios superiores"/>
    <m/>
    <x v="0"/>
    <s v="Padres"/>
    <s v="Media completa"/>
    <s v="Básica completa"/>
    <s v="Particular Subvencionado"/>
    <s v="Trabajador independiente"/>
    <s v="Personal de servicio doméstico"/>
    <s v="Su padre"/>
    <m/>
    <s v="No"/>
    <s v="No trabajo"/>
    <s v="Entre $350.001 y $500.000"/>
    <s v="Otros"/>
    <s v="Otros"/>
    <s v="Si"/>
    <s v="Otros"/>
    <m/>
    <m/>
  </r>
  <r>
    <x v="2"/>
    <s v="19.450.814-k"/>
    <s v="CONSTANZA  ESTEFANIA"/>
    <s v="SALAZAR "/>
    <s v="MONTIEL "/>
    <m/>
    <m/>
    <s v="Femenino"/>
    <d v="1996-11-29T00:00:00"/>
    <s v="04Entre 20 y 25"/>
    <n v="20"/>
    <n v="1"/>
    <x v="1"/>
    <x v="1"/>
    <x v="0"/>
    <s v="No"/>
    <s v="No realice estudios superiores"/>
    <m/>
    <x v="0"/>
    <s v="Otros"/>
    <s v="Universitaria completa"/>
    <s v="Universitaria completa"/>
    <s v="Particular Subvencionado"/>
    <s v="Empleador"/>
    <s v="Empleado sector privado/público"/>
    <s v="Su madre"/>
    <m/>
    <s v="No"/>
    <s v="No trabajo"/>
    <s v="Entre $500.001 y $800.000"/>
    <s v="Recomendación de familiares"/>
    <s v="Le gusta la Carrera"/>
    <s v="Si"/>
    <s v="Otros"/>
    <m/>
    <m/>
  </r>
  <r>
    <x v="2"/>
    <s v="19.515.827-4"/>
    <s v="JAVIERA PILAR"/>
    <s v="PAVEZ"/>
    <s v="ULLOA"/>
    <m/>
    <m/>
    <s v="Femenino"/>
    <d v="1996-11-08T00:00:00"/>
    <s v="04Entre 20 y 25"/>
    <n v="20"/>
    <n v="1"/>
    <x v="1"/>
    <x v="20"/>
    <x v="0"/>
    <s v="No"/>
    <s v="No realice estudios superiores"/>
    <m/>
    <x v="0"/>
    <s v="Padres"/>
    <s v="Universitaria completa"/>
    <s v="Técnico Profesional Completa"/>
    <s v="Particular Subvencionado"/>
    <s v="Empleado sector privado/público"/>
    <s v="Empleado sector privado/público"/>
    <s v="Su padre"/>
    <m/>
    <s v="No"/>
    <s v="No trabajo"/>
    <s v="Sobre $800.000"/>
    <s v="Otros"/>
    <s v="Le gusta la Carrera"/>
    <s v="Si"/>
    <s v="Otros"/>
    <m/>
    <m/>
  </r>
  <r>
    <x v="2"/>
    <s v="19.421.169-4"/>
    <s v="SOLEDAD MACARENA"/>
    <s v="CAMPOS"/>
    <s v="AGUILAR"/>
    <m/>
    <m/>
    <s v="Femenino"/>
    <d v="1996-05-23T00:00:00"/>
    <s v="04Entre 20 y 25"/>
    <n v="20"/>
    <n v="0"/>
    <x v="3"/>
    <x v="6"/>
    <x v="0"/>
    <s v="No"/>
    <s v="No realice estudios superiores"/>
    <m/>
    <x v="0"/>
    <s v="Sólo con uno de los padres"/>
    <s v="Media completa"/>
    <s v="Media completa"/>
    <s v="Particular Subvencionado"/>
    <s v="Otra"/>
    <s v="Dueña/o de Casa"/>
    <s v="Crédito"/>
    <m/>
    <s v="Si"/>
    <s v="Trabajo Part Time"/>
    <s v="Entre $500.001 y $800.000"/>
    <s v="Calidad de la enseñanza"/>
    <s v="Le gusta la Carrera"/>
    <s v="Si"/>
    <s v="Otros"/>
    <m/>
    <m/>
  </r>
  <r>
    <x v="2"/>
    <s v="19.515.092-3"/>
    <s v="TOMAS EDUARDO"/>
    <s v="REYES"/>
    <s v="RAMIREZ"/>
    <m/>
    <m/>
    <s v="Masculino "/>
    <d v="1996-10-17T00:00:00"/>
    <s v="04Entre 20 y 25"/>
    <n v="20"/>
    <n v="1"/>
    <x v="1"/>
    <x v="15"/>
    <x v="0"/>
    <s v="No"/>
    <s v="No realice estudios superiores"/>
    <m/>
    <x v="0"/>
    <s v="Padres"/>
    <s v="Media completa"/>
    <s v="Media completa"/>
    <s v="Municipal"/>
    <s v="Fuerzas Armandas"/>
    <s v="Dueña/o de Casa"/>
    <s v="Su padre"/>
    <m/>
    <s v="No"/>
    <s v="No trabajo"/>
    <s v="Entre $350.001 y $500.000"/>
    <s v="Arancel conveniente"/>
    <s v="Le gusta la Carrera"/>
    <s v="Si"/>
    <s v="Otros"/>
    <m/>
    <m/>
  </r>
  <r>
    <x v="2"/>
    <s v="19.242.202-7"/>
    <s v="PALOMA  ALMENDRA "/>
    <s v="SOTELO"/>
    <s v="ALVARADO"/>
    <m/>
    <m/>
    <s v="Femenino"/>
    <d v="1996-03-27T00:00:00"/>
    <s v="04Entre 20 y 25"/>
    <n v="20"/>
    <n v="0"/>
    <x v="1"/>
    <x v="20"/>
    <x v="0"/>
    <s v="No"/>
    <s v="No realice estudios superiores"/>
    <m/>
    <x v="0"/>
    <s v="Otros Parientes"/>
    <s v="Técnico Profesional Completa"/>
    <s v="Universitaria completa"/>
    <s v="Particular Subvencionado"/>
    <s v="Empleado sector privado/público"/>
    <s v="Empleado sector privado/público"/>
    <s v="Otros parientes"/>
    <m/>
    <s v="No"/>
    <s v="No trabajo"/>
    <s v="Entre $350.001 y $500.000"/>
    <s v="Acreditada"/>
    <s v="Le gusta la Carrera"/>
    <s v="Si"/>
    <s v="Otros"/>
    <m/>
    <m/>
  </r>
  <r>
    <x v="2"/>
    <s v="19.268.242-8"/>
    <s v="IVETTE MACARENA"/>
    <s v="COLLAO"/>
    <s v="BORQUEZ"/>
    <m/>
    <m/>
    <s v="Femenino"/>
    <d v="1996-04-13T00:00:00"/>
    <s v="04Entre 20 y 25"/>
    <n v="20"/>
    <n v="0"/>
    <x v="1"/>
    <x v="15"/>
    <x v="0"/>
    <s v="No"/>
    <s v="No realice estudios superiores"/>
    <m/>
    <x v="0"/>
    <s v="Sólo con uno de los padres"/>
    <s v="Universitaria completa"/>
    <s v="Media incompleta"/>
    <s v="Particular Subvencionado"/>
    <s v="Empleado sector privado/público"/>
    <s v="Dueña/o de Casa"/>
    <s v="Crédito"/>
    <m/>
    <s v="No"/>
    <s v="No trabajo"/>
    <s v="Entre $200.001 y $350.000"/>
    <s v="Acreditada"/>
    <s v="Le gusta la Carrera"/>
    <s v="Si"/>
    <s v="Otros"/>
    <m/>
    <m/>
  </r>
  <r>
    <x v="2"/>
    <s v="19.778.997-2"/>
    <s v="ISIDORA PAZ"/>
    <s v="HERNANDEZ "/>
    <s v="GARRIDO"/>
    <m/>
    <m/>
    <s v="Femenino"/>
    <d v="1996-09-25T00:00:00"/>
    <s v="04Entre 20 y 25"/>
    <n v="20"/>
    <n v="0"/>
    <x v="1"/>
    <x v="2"/>
    <x v="0"/>
    <s v="No"/>
    <s v="No realice estudios superiores"/>
    <m/>
    <x v="0"/>
    <s v="Otros Parient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350.001 y $500.000"/>
    <s v="Recomendación de familiares"/>
    <s v="Vocación"/>
    <s v="No"/>
    <s v="Otros"/>
    <m/>
    <m/>
  </r>
  <r>
    <x v="2"/>
    <s v="19.242.092-K"/>
    <s v="MACARENA FERNANDA"/>
    <s v="PALMA"/>
    <s v="SCHNOHR"/>
    <m/>
    <m/>
    <s v="Femenino"/>
    <d v="1996-03-23T00:00:00"/>
    <s v="04Entre 20 y 25"/>
    <n v="20"/>
    <n v="0"/>
    <x v="1"/>
    <x v="2"/>
    <x v="0"/>
    <s v="Si"/>
    <s v="Otros"/>
    <m/>
    <x v="0"/>
    <s v="Padres"/>
    <s v="Media completa"/>
    <s v="Universitaria incompleta"/>
    <s v="Particular Subvencionado"/>
    <s v="Empleador"/>
    <s v="Trabajadora independiente"/>
    <s v="Su madre"/>
    <m/>
    <s v="No"/>
    <s v="No trabajo"/>
    <s v="Entre $200.001 y $350.000"/>
    <s v="Recomendación de familiares"/>
    <s v="Vocación"/>
    <s v="No"/>
    <s v="Otros"/>
    <m/>
    <m/>
  </r>
  <r>
    <x v="2"/>
    <s v="19.527.539-4"/>
    <s v="TAMARA ALEJANDRA"/>
    <s v="SEPULVEDA"/>
    <s v="MORENO"/>
    <m/>
    <m/>
    <s v="Femenino"/>
    <d v="1996-08-22T00:00:00"/>
    <s v="04Entre 20 y 25"/>
    <n v="20"/>
    <n v="1"/>
    <x v="1"/>
    <x v="20"/>
    <x v="0"/>
    <s v="No"/>
    <s v="No realice estudios superiores"/>
    <m/>
    <x v="0"/>
    <s v="Otros Parientes"/>
    <s v="Media incompleta"/>
    <s v="Media completa"/>
    <s v="Particular Subvencionado"/>
    <s v="Obrero"/>
    <s v="Dueña/o de Casa"/>
    <s v="Por usted sin beca y/o crédito"/>
    <m/>
    <s v="Si"/>
    <s v="Trabajo Part Time"/>
    <s v="Menos de $200.000"/>
    <s v="Recomendación de amigos"/>
    <s v="Vocación"/>
    <s v="No"/>
    <s v="Otros"/>
    <m/>
    <m/>
  </r>
  <r>
    <x v="2"/>
    <s v="19.383.971-1"/>
    <s v="DARLING ALONDRA"/>
    <s v="CHAVARRIA"/>
    <s v="SANCHEZ"/>
    <m/>
    <m/>
    <s v="Femenino"/>
    <d v="1996-07-15T00:00:00"/>
    <s v="04Entre 20 y 25"/>
    <n v="20"/>
    <n v="1"/>
    <x v="1"/>
    <x v="3"/>
    <x v="0"/>
    <s v="No"/>
    <s v="No realice estudios superiores"/>
    <m/>
    <x v="0"/>
    <s v="Sólo con uno de los padres"/>
    <s v="Básica incompleta"/>
    <s v="Media completa"/>
    <s v="Particular Subvencionado"/>
    <s v="Trabajador independiente"/>
    <s v="Otra"/>
    <s v="Por usted sin beca y/o crédito"/>
    <m/>
    <s v="Si"/>
    <s v="Trabajo Part Time"/>
    <s v="Entre $200.001 y $350.000"/>
    <s v="Recomendación de amigos"/>
    <s v="Vocación"/>
    <s v="No"/>
    <s v="Otros"/>
    <m/>
    <m/>
  </r>
  <r>
    <x v="2"/>
    <s v="19.265.757-1"/>
    <s v="VALENTINA BELEN"/>
    <s v="FLORES"/>
    <s v="ARAVENA"/>
    <m/>
    <m/>
    <s v="Femenino"/>
    <d v="1996-11-20T00:00:00"/>
    <s v="04Entre 20 y 25"/>
    <n v="20"/>
    <n v="0"/>
    <x v="1"/>
    <x v="20"/>
    <x v="0"/>
    <s v="No"/>
    <s v="No realice estudios superiores"/>
    <m/>
    <x v="0"/>
    <s v="Sólo con uno de los padres"/>
    <s v="Técnico Profesional Incompleta"/>
    <s v="Técnico Profesional Completa"/>
    <s v="Particular Pagado"/>
    <s v="Empleado sector privado/público"/>
    <s v="Empleado sector privado/público"/>
    <s v="Crédito"/>
    <m/>
    <s v="No"/>
    <s v="No trabajo"/>
    <s v="Sobre $800.000"/>
    <s v="Prestigio y tradición"/>
    <s v="Vocación"/>
    <s v="No"/>
    <s v="Otros"/>
    <m/>
    <m/>
  </r>
  <r>
    <x v="2"/>
    <s v="19.570.814-2"/>
    <s v="IGNACIO ANDRES"/>
    <s v="MORALES"/>
    <s v="MONSALVE"/>
    <m/>
    <m/>
    <s v="Masculino "/>
    <d v="1996-10-19T00:00:00"/>
    <s v="04Entre 20 y 25"/>
    <n v="20"/>
    <n v="0"/>
    <x v="0"/>
    <x v="8"/>
    <x v="0"/>
    <s v="No"/>
    <s v="No realice estudios superiores"/>
    <m/>
    <x v="0"/>
    <s v="Otros Parientes"/>
    <s v="Media incompleta"/>
    <s v="Técnico Profesional Completa"/>
    <s v="Particular Subvencionado"/>
    <s v="Trabajador independiente"/>
    <s v="Empleador"/>
    <s v="Crédito"/>
    <m/>
    <s v="No"/>
    <s v="No trabajo"/>
    <s v="Menos de $200.000"/>
    <s v="Otros"/>
    <s v="Vocación"/>
    <s v="No"/>
    <s v="Otros"/>
    <m/>
    <m/>
  </r>
  <r>
    <x v="2"/>
    <s v="19.498.408-1"/>
    <s v="DANITZA KARINA"/>
    <s v="GONZALEZ"/>
    <s v="BARRIA"/>
    <m/>
    <m/>
    <s v="Femenino"/>
    <d v="1996-12-26T00:00:00"/>
    <s v="04Entre 20 y 25"/>
    <n v="20"/>
    <n v="1"/>
    <x v="0"/>
    <x v="17"/>
    <x v="0"/>
    <s v="No"/>
    <s v="No realice estudios superiores"/>
    <m/>
    <x v="0"/>
    <s v="Padres"/>
    <s v="Media completa"/>
    <s v="Media completa"/>
    <s v="Particular Subvencionado"/>
    <s v="Fuerzas Armandas"/>
    <s v="Empleado sector privado/público"/>
    <s v="Su padre"/>
    <m/>
    <s v="No"/>
    <s v="No trabajo"/>
    <s v="Entre $500.001 y $800.000"/>
    <s v="Otros"/>
    <s v="Vocación"/>
    <s v="No"/>
    <s v="Otros"/>
    <m/>
    <m/>
  </r>
  <r>
    <x v="2"/>
    <s v="19.430.982-1"/>
    <s v="SEBASTIAN ALEXANDER"/>
    <s v="CONTRERAS "/>
    <s v="FUENZALIDA "/>
    <m/>
    <m/>
    <s v="Masculino "/>
    <d v="1996-11-15T00:00:00"/>
    <s v="04Entre 20 y 25"/>
    <n v="20"/>
    <n v="1"/>
    <x v="1"/>
    <x v="3"/>
    <x v="0"/>
    <s v="No"/>
    <s v="No realice estudios superiores"/>
    <m/>
    <x v="0"/>
    <s v="Sólo con uno de los padres"/>
    <s v="Universitaria completa"/>
    <s v="Media completa"/>
    <s v="Particular Subvencionado"/>
    <s v="Empleado sector privado/público"/>
    <s v="Empleado sector privado/público"/>
    <s v="Beca"/>
    <m/>
    <s v="No"/>
    <s v="No trabajo"/>
    <s v="Entre $350.001 y $500.000"/>
    <s v="Otros"/>
    <s v="Vocación"/>
    <s v="No"/>
    <s v="Otros"/>
    <m/>
    <m/>
  </r>
  <r>
    <x v="2"/>
    <s v="19.377.200-5"/>
    <s v="FRANCISCA JAVIERA"/>
    <s v="MARILEO"/>
    <s v="SOTOMAYOR"/>
    <m/>
    <m/>
    <s v="Femenino"/>
    <d v="1996-08-16T00:00:00"/>
    <s v="04Entre 20 y 25"/>
    <n v="20"/>
    <n v="1"/>
    <x v="1"/>
    <x v="15"/>
    <x v="1"/>
    <s v="No"/>
    <s v="No realice estudios superiores"/>
    <m/>
    <x v="0"/>
    <s v="Solo"/>
    <s v="Básica incompleta"/>
    <s v="Técnico Profesional Completa"/>
    <s v="Municipal"/>
    <s v="Obrero"/>
    <s v="Otra"/>
    <s v="Por usted sin beca y/o crédito"/>
    <m/>
    <s v="Si"/>
    <s v="Trabajo Jornada Completa"/>
    <s v="Menos de $200.000"/>
    <s v="Calidad de la enseñanza"/>
    <s v="Vocación"/>
    <s v="No"/>
    <s v="Otros"/>
    <m/>
    <m/>
  </r>
  <r>
    <x v="2"/>
    <s v="19.193.757-0"/>
    <s v="MARCELA INES"/>
    <s v="JAÑA"/>
    <s v="BELLO"/>
    <m/>
    <m/>
    <s v="Femenino"/>
    <d v="1996-07-26T00:00:00"/>
    <s v="04Entre 20 y 25"/>
    <n v="20"/>
    <n v="1"/>
    <x v="1"/>
    <x v="20"/>
    <x v="0"/>
    <s v="Si"/>
    <s v="Técnicos Incompletos"/>
    <m/>
    <x v="0"/>
    <s v="Padres"/>
    <s v="Media completa"/>
    <s v="Técnico Profesional Completa"/>
    <s v="Particular Subvencionado"/>
    <s v="Fuerzas Armandas"/>
    <s v="Empleado sector privado/público"/>
    <s v="Su padre"/>
    <m/>
    <s v="No"/>
    <s v="No trabajo"/>
    <s v="Entre $500.001 y $800.000"/>
    <s v="Calidad de la enseñanza"/>
    <s v="Vocación"/>
    <s v="No"/>
    <s v="Otros"/>
    <m/>
    <m/>
  </r>
  <r>
    <x v="2"/>
    <s v="19.259.315-8"/>
    <s v="PRISCILLA CATALINA"/>
    <s v="LIZAMA"/>
    <s v="MARINAO"/>
    <m/>
    <m/>
    <s v="Femenino"/>
    <d v="1996-09-21T00:00:00"/>
    <s v="04Entre 20 y 25"/>
    <n v="20"/>
    <n v="0"/>
    <x v="0"/>
    <x v="17"/>
    <x v="0"/>
    <s v="No"/>
    <s v="No realice estudios superiores"/>
    <m/>
    <x v="0"/>
    <s v="Otros"/>
    <s v="Básica incompleta"/>
    <s v="Básica incompleta"/>
    <s v="Municipal"/>
    <s v="Otra"/>
    <s v="Personal de servicio doméstico"/>
    <s v="Su madre"/>
    <m/>
    <s v="No"/>
    <s v="No trabajo"/>
    <s v="Entre $350.001 y $500.000"/>
    <s v="Calidad de la enseñanza"/>
    <s v="Vocación"/>
    <s v="No"/>
    <s v="Otros"/>
    <m/>
    <m/>
  </r>
  <r>
    <x v="2"/>
    <s v="19.522.237-1"/>
    <s v="HERNAN ERNESTO"/>
    <s v="LEPILAF"/>
    <s v="YAÑEZ"/>
    <m/>
    <m/>
    <s v="Masculino "/>
    <d v="1996-08-13T00:00:00"/>
    <s v="04Entre 20 y 25"/>
    <n v="20"/>
    <n v="0"/>
    <x v="0"/>
    <x v="8"/>
    <x v="0"/>
    <s v="No"/>
    <s v="No realice estudios superiores"/>
    <m/>
    <x v="0"/>
    <s v="Sólo con uno de los padres"/>
    <s v="Media completa"/>
    <s v="Media completa"/>
    <s v="Particular Subvencionado"/>
    <s v="Otra"/>
    <s v="Trabajadora independiente"/>
    <s v="Su padre"/>
    <m/>
    <s v="No"/>
    <s v="No trabajo"/>
    <s v="Entre $200.001 y $350.000"/>
    <s v="Calidad de la enseñanza"/>
    <s v="Vocación"/>
    <s v="No"/>
    <s v="Otros"/>
    <m/>
    <m/>
  </r>
  <r>
    <x v="2"/>
    <s v="19.314.515-9"/>
    <s v="KARLA   ELIZABETH"/>
    <s v="LEON"/>
    <s v="PAUVIF"/>
    <m/>
    <m/>
    <s v="Femenino"/>
    <d v="1996-04-12T00:00:00"/>
    <s v="04Entre 20 y 25"/>
    <n v="20"/>
    <n v="0"/>
    <x v="1"/>
    <x v="20"/>
    <x v="0"/>
    <s v="Si"/>
    <s v="Universitarios Incompletos"/>
    <m/>
    <x v="0"/>
    <s v="Sólo con uno de los padres"/>
    <s v="Media completa"/>
    <s v="Media completa"/>
    <s v="Particular Subvencionado"/>
    <s v="Otra"/>
    <s v="Dueña/o de Casa"/>
    <s v="Crédito"/>
    <m/>
    <s v="Si"/>
    <s v="Trabajo Part Time"/>
    <s v="Menos de $200.000"/>
    <s v="Arancel conveniente"/>
    <s v="Vocación"/>
    <s v="No"/>
    <s v="Otros"/>
    <m/>
    <m/>
  </r>
  <r>
    <x v="2"/>
    <s v="19.377.578-0"/>
    <s v="KARLA VALENTINA"/>
    <s v="GUERRA"/>
    <s v="QUIROZ"/>
    <m/>
    <m/>
    <s v="Femenino"/>
    <d v="1996-08-29T00:00:00"/>
    <s v="04Entre 20 y 25"/>
    <n v="20"/>
    <n v="1"/>
    <x v="1"/>
    <x v="20"/>
    <x v="0"/>
    <s v="Si"/>
    <s v="Otros"/>
    <m/>
    <x v="0"/>
    <s v="Padres"/>
    <s v="Técnico Profesional Completa"/>
    <s v="Media completa"/>
    <s v="Particular Subvencionado"/>
    <s v="Trabajador independiente"/>
    <s v="Dueña/o de Casa"/>
    <s v="Su padre"/>
    <m/>
    <s v="Si"/>
    <s v="Trabajo Ocasional"/>
    <s v="Entre $350.001 y $500.000"/>
    <s v="Arancel conveniente"/>
    <s v="Vocación"/>
    <s v="No"/>
    <s v="Otros"/>
    <m/>
    <m/>
  </r>
  <r>
    <x v="2"/>
    <s v="19.482.769-5"/>
    <s v="JAVIERA IGNACIA"/>
    <s v="MAGAGNATO "/>
    <s v="PARRA"/>
    <m/>
    <m/>
    <s v="Femenino"/>
    <d v="1996-09-25T00:00:00"/>
    <s v="04Entre 20 y 25"/>
    <n v="20"/>
    <n v="1"/>
    <x v="2"/>
    <x v="5"/>
    <x v="0"/>
    <s v="No"/>
    <s v="No realice estudios superiores"/>
    <m/>
    <x v="0"/>
    <s v="Sólo con uno de los padres"/>
    <s v="Técnico Profesional Incompleta"/>
    <s v="Técnico Profesional Incompleta"/>
    <s v="Particular Subvencionado"/>
    <s v="Trabajador independiente"/>
    <s v="Empleado sector privado/público"/>
    <s v="Su madre"/>
    <m/>
    <s v="No"/>
    <s v="No trabajo"/>
    <s v="Entre $350.001 y $500.000"/>
    <s v="Arancel conveniente"/>
    <s v="Vocación"/>
    <s v="No"/>
    <s v="Otros"/>
    <m/>
    <m/>
  </r>
  <r>
    <x v="2"/>
    <s v="19.212.715-7"/>
    <s v="MARIA JOSE"/>
    <s v="RODRIGUEZ"/>
    <s v="CABELLO"/>
    <m/>
    <m/>
    <s v="Femenino"/>
    <d v="1996-03-18T00:00:00"/>
    <s v="04Entre 20 y 25"/>
    <n v="20"/>
    <n v="0"/>
    <x v="2"/>
    <x v="5"/>
    <x v="0"/>
    <s v="No"/>
    <s v="No realice estudios superiores"/>
    <m/>
    <x v="0"/>
    <s v="Otros Parientes"/>
    <s v="Media completa"/>
    <s v="Universitaria completa"/>
    <s v="Particular Subvencionado"/>
    <s v="Otra"/>
    <s v="Empleado sector privado/público"/>
    <s v="Por usted sin beca y/o crédito"/>
    <m/>
    <s v="No"/>
    <s v="No trabajo"/>
    <s v="Entre $350.001 y $500.000"/>
    <s v="Arancel conveniente"/>
    <s v="Vocación"/>
    <s v="No"/>
    <s v="Otros"/>
    <m/>
    <m/>
  </r>
  <r>
    <x v="2"/>
    <s v="19.439.102-1"/>
    <s v="NELYT DAFNE"/>
    <s v="CAMUS"/>
    <s v="FUENTES"/>
    <m/>
    <m/>
    <s v="Femenino"/>
    <d v="1996-07-30T00:00:00"/>
    <s v="04Entre 20 y 25"/>
    <n v="20"/>
    <n v="0"/>
    <x v="1"/>
    <x v="3"/>
    <x v="0"/>
    <s v="No"/>
    <s v="No realice estudios superiores"/>
    <m/>
    <x v="0"/>
    <s v="Padres"/>
    <s v="Técnico Profesional Completa"/>
    <s v="Media incompleta"/>
    <s v="Particular Subvencionado"/>
    <s v="Empleado sector privado/público"/>
    <s v="Dueña/o de Casa"/>
    <s v="Crédito"/>
    <m/>
    <s v="No"/>
    <s v="No trabajo"/>
    <s v="Entre $500.001 y $800.000"/>
    <s v="Acreditada"/>
    <s v="Vocación"/>
    <s v="No"/>
    <s v="Otros"/>
    <m/>
    <m/>
  </r>
  <r>
    <x v="2"/>
    <s v="19.516.891-1"/>
    <s v="LUCY IZARRA"/>
    <s v="ESCOBAR"/>
    <s v="SORHABURU"/>
    <m/>
    <m/>
    <s v="Femenino"/>
    <d v="1996-11-20T00:00:00"/>
    <s v="04Entre 20 y 25"/>
    <n v="20"/>
    <n v="1"/>
    <x v="1"/>
    <x v="2"/>
    <x v="0"/>
    <s v="No"/>
    <s v="No realice estudios superiores"/>
    <m/>
    <x v="0"/>
    <s v="Padres"/>
    <s v="Media incompleta"/>
    <s v="Básica incompleta"/>
    <s v="Municipal"/>
    <s v="Empleador"/>
    <s v="Dueña/o de Casa"/>
    <s v="Su padre"/>
    <m/>
    <s v="Si"/>
    <s v="Trabajo Part Time"/>
    <s v="Entre $200.001 y $350.000"/>
    <s v="Acreditada"/>
    <s v="Vocación"/>
    <s v="No"/>
    <s v="Otros"/>
    <m/>
    <m/>
  </r>
  <r>
    <x v="2"/>
    <s v="19.377.209-9"/>
    <s v="SAMANTHA MILLARAY"/>
    <s v="ALVAREZ"/>
    <s v="BAEZA"/>
    <m/>
    <m/>
    <s v="Femenino"/>
    <d v="1996-07-17T00:00:00"/>
    <s v="04Entre 20 y 25"/>
    <n v="20"/>
    <n v="1"/>
    <x v="0"/>
    <x v="21"/>
    <x v="0"/>
    <s v="No"/>
    <s v="No realice estudios superiores"/>
    <m/>
    <x v="0"/>
    <s v="Sólo con uno de los padres"/>
    <s v="Básica completa"/>
    <s v="Básica incompleta"/>
    <s v="Particular Subvencionado"/>
    <s v="Trabajador independiente"/>
    <s v="Empleado sector privado/público"/>
    <s v="Su madre"/>
    <m/>
    <s v="No"/>
    <s v="No trabajo"/>
    <s v="Entre $200.001 y $350.000"/>
    <s v="Acreditada"/>
    <s v="Vocación"/>
    <s v="No"/>
    <s v="Otros"/>
    <m/>
    <m/>
  </r>
  <r>
    <x v="2"/>
    <s v="19.408.675-k"/>
    <s v="CAROLINA ANDREA"/>
    <s v="FERNANDEZ"/>
    <s v="PIZARRO"/>
    <m/>
    <m/>
    <s v="Femenino"/>
    <d v="1996-06-12T00:00:00"/>
    <s v="04Entre 20 y 25"/>
    <n v="20"/>
    <n v="0"/>
    <x v="1"/>
    <x v="1"/>
    <x v="0"/>
    <s v="Si"/>
    <s v="Universitarios Incompletos"/>
    <m/>
    <x v="0"/>
    <s v="Sólo con uno de los padres"/>
    <s v="Media incompleta"/>
    <s v="Técnico Profesional Incompleta"/>
    <s v="Particular Subvencionado"/>
    <s v="Empleador"/>
    <s v="Trabajadora independiente"/>
    <s v="Beca"/>
    <m/>
    <s v="No"/>
    <s v="No trabajo"/>
    <s v="Entre $350.001 y $500.000"/>
    <s v="Otros"/>
    <s v="Otros"/>
    <s v="No"/>
    <s v="Otros"/>
    <m/>
    <m/>
  </r>
  <r>
    <x v="2"/>
    <s v="19.307.731-5"/>
    <s v="CARLOS ANDRES"/>
    <s v="MUÑOZ"/>
    <s v="VASQUEZ"/>
    <m/>
    <m/>
    <s v="Masculino "/>
    <d v="1996-03-26T00:00:00"/>
    <s v="04Entre 20 y 25"/>
    <n v="20"/>
    <n v="0"/>
    <x v="1"/>
    <x v="15"/>
    <x v="0"/>
    <s v="No"/>
    <s v="No realice estudios superiores"/>
    <m/>
    <x v="0"/>
    <s v="Sólo con uno de los padres"/>
    <s v="Media completa"/>
    <s v="Básica incompleta"/>
    <s v="Particular Subvencionado"/>
    <s v="Otra"/>
    <s v="Dueña/o de Casa"/>
    <s v="Crédito"/>
    <m/>
    <s v="No"/>
    <s v="No trabajo"/>
    <s v="Menos de $200.000"/>
    <s v="Recomendación de familiares"/>
    <s v="Le gusta la Carrera"/>
    <s v="No"/>
    <s v="Otros"/>
    <m/>
    <m/>
  </r>
  <r>
    <x v="2"/>
    <s v="18.865.893-8"/>
    <s v="BRANDON JIMMY"/>
    <s v="ALVARADO"/>
    <s v="RODRIGUEZ"/>
    <m/>
    <m/>
    <s v="Masculino "/>
    <d v="1996-05-21T00:00:00"/>
    <s v="04Entre 20 y 25"/>
    <n v="20"/>
    <n v="1"/>
    <x v="0"/>
    <x v="0"/>
    <x v="0"/>
    <s v="No"/>
    <s v="No realice estudios superiores"/>
    <m/>
    <x v="0"/>
    <s v="Otros"/>
    <s v="Media incompleta"/>
    <s v="Media completa"/>
    <s v="Particular Subvencionado"/>
    <s v="Obrero"/>
    <s v="Empleado sector privado/público"/>
    <s v="Otros"/>
    <m/>
    <s v="No"/>
    <s v="No trabajo"/>
    <s v="Entre $200.001 y $350.000"/>
    <s v="Recomendación de amigos"/>
    <s v="Le gusta la Carrera"/>
    <s v="No"/>
    <s v="Otros"/>
    <m/>
    <m/>
  </r>
  <r>
    <x v="2"/>
    <s v="19.208.597-7"/>
    <s v="VANESSA BELEN"/>
    <s v="VARGAS"/>
    <s v="CHAVEZ"/>
    <m/>
    <m/>
    <s v="Femenino"/>
    <d v="1996-02-27T00:00:00"/>
    <s v="04Entre 20 y 25"/>
    <n v="20"/>
    <n v="0"/>
    <x v="1"/>
    <x v="1"/>
    <x v="0"/>
    <s v="No"/>
    <s v="No realice estudios superiores"/>
    <m/>
    <x v="0"/>
    <s v="Padres"/>
    <s v="Media completa"/>
    <s v="Media completa"/>
    <s v="Particular Subvencionado"/>
    <s v="Otra"/>
    <s v="Dueña/o de Casa"/>
    <s v="Beca"/>
    <m/>
    <s v="No"/>
    <s v="No trabajo"/>
    <s v="Entre $200.001 y $350.000"/>
    <s v="Recomendación de amigos"/>
    <s v="Le gusta la Carrera"/>
    <s v="No"/>
    <s v="Otros"/>
    <m/>
    <m/>
  </r>
  <r>
    <x v="2"/>
    <s v="19.423.123-7"/>
    <s v="CATALINA FERNANDA"/>
    <s v="CARVAJAL"/>
    <s v="CONTRERAS"/>
    <m/>
    <m/>
    <s v="Femenino"/>
    <d v="1996-12-24T00:00:00"/>
    <s v="04Entre 20 y 25"/>
    <n v="20"/>
    <n v="1"/>
    <x v="0"/>
    <x v="17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Si"/>
    <s v="Trabajo Part Time"/>
    <s v="Entre $500.001 y $800.000"/>
    <s v="Publicidad en los medios"/>
    <s v="Le gusta la Carrera"/>
    <s v="No"/>
    <s v="Otros"/>
    <m/>
    <m/>
  </r>
  <r>
    <x v="2"/>
    <s v="19.409.056-0"/>
    <s v="LEANDRO ESTEBAN"/>
    <s v="ATENAS"/>
    <s v="MARTINEZ"/>
    <m/>
    <m/>
    <s v="Masculino "/>
    <d v="1996-07-01T00:00:00"/>
    <s v="04Entre 20 y 25"/>
    <n v="20"/>
    <n v="0"/>
    <x v="1"/>
    <x v="2"/>
    <x v="0"/>
    <s v="Si"/>
    <s v="Universitarios Incompletos"/>
    <m/>
    <x v="0"/>
    <s v="Padres"/>
    <s v="Básica incompleta"/>
    <s v="Media incompleta"/>
    <s v="Particular Subvencionado"/>
    <s v="Otra"/>
    <s v="Dueña/o de Casa"/>
    <s v="Crédito"/>
    <m/>
    <s v="No"/>
    <s v="No trabajo"/>
    <s v="Entre $500.001 y $800.000"/>
    <s v="Otros"/>
    <s v="Le gusta la Carrera"/>
    <s v="No"/>
    <s v="Otros"/>
    <m/>
    <m/>
  </r>
  <r>
    <x v="2"/>
    <s v="19.377.154-8"/>
    <s v="SYSLA DIEREYN"/>
    <s v="VELASCO"/>
    <s v="LASTRA"/>
    <m/>
    <m/>
    <s v="Femenino"/>
    <d v="1996-08-07T00:00:00"/>
    <s v="04Entre 20 y 25"/>
    <n v="20"/>
    <n v="1"/>
    <x v="0"/>
    <x v="17"/>
    <x v="0"/>
    <s v="No"/>
    <s v="No realice estudios superiores"/>
    <m/>
    <x v="0"/>
    <s v="Sólo con uno de los padres"/>
    <s v="Media incompleta"/>
    <s v="Media completa"/>
    <s v="Particular Subvencionado"/>
    <s v="Empleador"/>
    <s v="Personal de servicio doméstico"/>
    <s v="Su madre"/>
    <m/>
    <s v="No"/>
    <s v="No trabajo"/>
    <s v="Entre $200.001 y $350.000"/>
    <s v="Otros"/>
    <s v="Le gusta la Carrera"/>
    <s v="No"/>
    <s v="Otros"/>
    <m/>
    <m/>
  </r>
  <r>
    <x v="2"/>
    <s v="19.589.782-4"/>
    <s v="KEVIN THOMAS "/>
    <s v="GALAZ"/>
    <s v="NUÑEZ"/>
    <m/>
    <m/>
    <s v="Masculino "/>
    <d v="1996-11-06T00:00:00"/>
    <s v="04Entre 20 y 25"/>
    <n v="20"/>
    <n v="0"/>
    <x v="1"/>
    <x v="9"/>
    <x v="0"/>
    <s v="No"/>
    <s v="No realice estudios superiores"/>
    <m/>
    <x v="0"/>
    <s v="Padres"/>
    <s v="Media incompleta"/>
    <s v="Media completa"/>
    <s v="Particular Subvencionado"/>
    <s v="Trabajador independiente"/>
    <s v="Empleado sector privado/público"/>
    <s v="Crédito"/>
    <m/>
    <s v="No"/>
    <s v="No trabajo"/>
    <s v="Entre $350.001 y $500.000"/>
    <s v="Calidad de la enseñanza"/>
    <s v="Le gusta la Carrera"/>
    <s v="No"/>
    <s v="Otros"/>
    <m/>
    <m/>
  </r>
  <r>
    <x v="2"/>
    <s v="19.404.172-1"/>
    <s v="JESUS CRISTOBAL"/>
    <s v="MONTES"/>
    <s v="SEPULVEDA"/>
    <m/>
    <m/>
    <s v="Masculino "/>
    <d v="1996-09-12T00:00:00"/>
    <s v="04Entre 20 y 25"/>
    <n v="20"/>
    <n v="0"/>
    <x v="2"/>
    <x v="16"/>
    <x v="0"/>
    <s v="No"/>
    <s v="No realice estudios superiores"/>
    <m/>
    <x v="0"/>
    <s v="Padres"/>
    <s v="Media completa"/>
    <s v="Media incompleta"/>
    <s v="Municipal"/>
    <s v="Trabajador independiente"/>
    <s v="Dueña/o de Casa"/>
    <s v="Beca"/>
    <m/>
    <s v="Si"/>
    <s v="Trabajo Ocasional"/>
    <s v="Entre $200.001 y $350.000"/>
    <s v="Calidad de la enseñanza"/>
    <s v="Le gusta la Carrera"/>
    <s v="No"/>
    <s v="Otros"/>
    <m/>
    <m/>
  </r>
  <r>
    <x v="2"/>
    <s v="21.296.523-5"/>
    <s v="BROOKE NICKOLETHE"/>
    <s v="PACHECO"/>
    <s v="LARA"/>
    <m/>
    <m/>
    <s v="Femenino"/>
    <d v="1996-08-01T00:00:00"/>
    <s v="04Entre 20 y 25"/>
    <n v="20"/>
    <n v="0"/>
    <x v="1"/>
    <x v="20"/>
    <x v="0"/>
    <s v="No"/>
    <s v="No realice estudios superiores"/>
    <m/>
    <x v="0"/>
    <s v="Padres"/>
    <s v="Media completa"/>
    <s v="Media completa"/>
    <s v="Particular Subvencionado"/>
    <s v="Obrero"/>
    <s v="Dueña/o de Casa"/>
    <s v="Crédito"/>
    <m/>
    <s v="Si"/>
    <s v="Trabajo Jornada Completa"/>
    <s v="Entre $350.001 y $500.000"/>
    <s v="Arancel conveniente"/>
    <s v="Le gusta la Carrera"/>
    <s v="No"/>
    <s v="Otros"/>
    <m/>
    <m/>
  </r>
  <r>
    <x v="2"/>
    <s v="19.281.677-7"/>
    <s v="CONSTANZA CAMILA "/>
    <s v="ZELADA"/>
    <s v="TAPIA"/>
    <m/>
    <m/>
    <s v="Femenino"/>
    <d v="1996-01-10T00:00:00"/>
    <s v="04Entre 20 y 25"/>
    <n v="20"/>
    <n v="1"/>
    <x v="1"/>
    <x v="4"/>
    <x v="0"/>
    <s v="No"/>
    <s v="No realice estudios superiores"/>
    <m/>
    <x v="0"/>
    <s v="Sólo con uno de los padres"/>
    <s v="Media completa"/>
    <s v="Media completa"/>
    <s v="Particular Subvencionado"/>
    <s v="Trabajador independiente"/>
    <s v="Trabajadora independiente"/>
    <s v="Su madre"/>
    <m/>
    <s v="No"/>
    <s v="No trabajo"/>
    <s v="Entre $350.001 y $500.000"/>
    <s v="Arancel conveniente"/>
    <s v="Le gusta la Carrera"/>
    <s v="No"/>
    <s v="Otros"/>
    <m/>
    <m/>
  </r>
  <r>
    <x v="2"/>
    <s v="19.562.785-1"/>
    <s v="NELSON EMILIO"/>
    <s v="GONZALEZ"/>
    <s v="VARGAS"/>
    <m/>
    <m/>
    <s v="Masculino "/>
    <d v="1996-12-11T00:00:00"/>
    <s v="04Entre 20 y 25"/>
    <n v="20"/>
    <n v="0"/>
    <x v="3"/>
    <x v="14"/>
    <x v="0"/>
    <s v="No"/>
    <s v="No realice estudios superiores"/>
    <m/>
    <x v="0"/>
    <s v="Sólo con uno de los padres"/>
    <s v="Media completa"/>
    <s v="Media completa"/>
    <s v="Particular Subvencionado"/>
    <s v="Otra"/>
    <s v="Empleado sector privado/público"/>
    <s v="Su madre"/>
    <m/>
    <s v="No"/>
    <s v="No trabajo"/>
    <s v="Entre $200.001 y $350.000"/>
    <s v="Arancel conveniente"/>
    <s v="Le gusta la Carrera"/>
    <s v="No"/>
    <s v="Otros"/>
    <m/>
    <m/>
  </r>
  <r>
    <x v="2"/>
    <s v="19.497.870-7"/>
    <s v="MIRKO AGUSTIN"/>
    <s v="LARA"/>
    <s v="MARTINEZ"/>
    <m/>
    <m/>
    <s v="Masculino "/>
    <d v="1996-11-04T00:00:00"/>
    <s v="04Entre 20 y 25"/>
    <n v="20"/>
    <n v="0"/>
    <x v="0"/>
    <x v="0"/>
    <x v="0"/>
    <s v="No"/>
    <s v="No realice estudios superiores"/>
    <m/>
    <x v="0"/>
    <s v="Padres"/>
    <s v="Técnico Profesional Completa"/>
    <s v="Técnico Profesional Completa"/>
    <s v="Particular Subvencionado"/>
    <s v="Empleado sector privado/público"/>
    <s v="Empleado sector privado/público"/>
    <s v="Su padre"/>
    <m/>
    <s v="No"/>
    <s v="No trabajo"/>
    <s v="Entre $500.001 y $800.000"/>
    <s v="Acreditada"/>
    <s v="Le gusta la Carrera"/>
    <s v="No"/>
    <s v="Otros"/>
    <m/>
    <m/>
  </r>
  <r>
    <x v="2"/>
    <s v="19.484.512-k"/>
    <s v="VANYELIS MACARENA"/>
    <s v="LIZAMA"/>
    <s v="ARAYA"/>
    <m/>
    <m/>
    <s v="Femenino"/>
    <d v="1996-10-09T00:00:00"/>
    <s v="04Entre 20 y 25"/>
    <n v="20"/>
    <n v="0"/>
    <x v="1"/>
    <x v="4"/>
    <x v="0"/>
    <s v="No"/>
    <s v="No realice estudios superiores"/>
    <m/>
    <x v="0"/>
    <s v="Sólo con uno de los padres"/>
    <s v="Básica completa"/>
    <s v="Media incompleta"/>
    <s v="Municipal"/>
    <s v="Trabajador independiente"/>
    <s v="Otra"/>
    <s v="Por usted sin beca y/o crédito"/>
    <m/>
    <s v="Si"/>
    <s v="Trabajo Part Time"/>
    <s v="Menos de $200.000"/>
    <s v="Otros"/>
    <s v="Carrera acreditada"/>
    <s v="No"/>
    <s v="Otros"/>
    <m/>
    <m/>
  </r>
  <r>
    <x v="2"/>
    <s v="19.517.657-4"/>
    <s v="KARLA CONSTANZA "/>
    <s v="HERNANDEZ"/>
    <s v="ÑANCUAN"/>
    <m/>
    <m/>
    <s v="Femenino"/>
    <d v="1996-12-24T00:00:00"/>
    <s v="04Entre 20 y 25"/>
    <n v="20"/>
    <n v="0"/>
    <x v="1"/>
    <x v="20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Recomendación de familiares"/>
    <s v="Vocación"/>
    <s v="Si"/>
    <s v="No poseo dificultades"/>
    <m/>
    <m/>
  </r>
  <r>
    <x v="2"/>
    <s v="19.517.657-4"/>
    <s v="KARLA CONSTANZA "/>
    <s v="HERNANDEZ"/>
    <s v="ÑANCUAN"/>
    <m/>
    <m/>
    <s v="Femenino"/>
    <d v="1996-12-24T00:00:00"/>
    <s v="04Entre 20 y 25"/>
    <n v="20"/>
    <n v="0"/>
    <x v="1"/>
    <x v="20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Recomendación de familiares"/>
    <s v="Vocación"/>
    <s v="Si"/>
    <s v="No poseo dificultades"/>
    <m/>
    <m/>
  </r>
  <r>
    <x v="2"/>
    <s v="19.517.657-4"/>
    <s v="KARLA CONSTANZA "/>
    <s v="HERNANDEZ"/>
    <s v="ÑANCUAN"/>
    <m/>
    <m/>
    <s v="Femenino"/>
    <d v="1996-12-24T00:00:00"/>
    <s v="04Entre 20 y 25"/>
    <n v="20"/>
    <n v="0"/>
    <x v="1"/>
    <x v="20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Recomendación de familiares"/>
    <s v="Vocación"/>
    <s v="Si"/>
    <s v="No poseo dificultades"/>
    <m/>
    <m/>
  </r>
  <r>
    <x v="2"/>
    <s v="19.545.550-3"/>
    <s v="CONSTANZA BELEN"/>
    <s v="DIAZ"/>
    <s v="CONTRERAS "/>
    <m/>
    <m/>
    <s v="Femenino"/>
    <d v="1996-12-29T00:00:00"/>
    <s v="04Entre 20 y 25"/>
    <n v="20"/>
    <n v="0"/>
    <x v="2"/>
    <x v="5"/>
    <x v="0"/>
    <s v="No"/>
    <s v="No realice estudios superiores"/>
    <m/>
    <x v="0"/>
    <s v="Sólo con uno de los padres"/>
    <s v="Universitaria completa"/>
    <s v="Técnico Profesional Incompleta"/>
    <s v="Particular Subvencionado"/>
    <s v="Empleado sector privado/público"/>
    <s v="Empleado sector privado/público"/>
    <s v="Crédito"/>
    <m/>
    <s v="No"/>
    <s v="No trabajo"/>
    <s v="Entre $350.001 y $500.000"/>
    <s v="Recomendación de amigos"/>
    <s v="Vocación"/>
    <s v="Si"/>
    <s v="No poseo dificultades"/>
    <m/>
    <m/>
  </r>
  <r>
    <x v="2"/>
    <s v="19.428.551-5"/>
    <s v="FRANCISCA DEL PILAR "/>
    <s v="BUSTAMANTE"/>
    <s v="NORAMBUENA"/>
    <m/>
    <m/>
    <s v="Femenino"/>
    <d v="1996-08-01T00:00:00"/>
    <s v="04Entre 20 y 25"/>
    <n v="20"/>
    <n v="1"/>
    <x v="1"/>
    <x v="20"/>
    <x v="0"/>
    <s v="No"/>
    <s v="No realice estudios superiores"/>
    <m/>
    <x v="0"/>
    <s v="Otros"/>
    <s v="Media incompleta"/>
    <s v="Media completa"/>
    <s v="Particular Subvencionado"/>
    <s v="Trabajador independiente"/>
    <s v="Dueña/o de Casa"/>
    <s v="Crédito"/>
    <m/>
    <s v="No"/>
    <s v="No trabajo"/>
    <s v="Entre $200.001 y $350.000"/>
    <s v="Recomendación de amigos"/>
    <s v="Vocación"/>
    <s v="Si"/>
    <s v="No poseo dificultades"/>
    <m/>
    <m/>
  </r>
  <r>
    <x v="2"/>
    <s v="19.381.808-0"/>
    <s v="FRANCISCA VALENTINA "/>
    <s v="SOTO "/>
    <s v="OÑATE "/>
    <m/>
    <m/>
    <s v="Femenino"/>
    <d v="1996-04-11T00:00:00"/>
    <s v="04Entre 20 y 25"/>
    <n v="20"/>
    <n v="1"/>
    <x v="1"/>
    <x v="3"/>
    <x v="0"/>
    <s v="No"/>
    <s v="No realice estudios superiores"/>
    <m/>
    <x v="0"/>
    <s v="Sólo con uno de los padres"/>
    <s v="Media incompleta"/>
    <s v="Técnico Profesional Incompleta"/>
    <s v="Particular Subvencionado"/>
    <s v="Otra"/>
    <s v="Dueña/o de Casa"/>
    <s v="Beca"/>
    <m/>
    <s v="No"/>
    <s v="No trabajo"/>
    <s v="Entre $200.001 y $350.000"/>
    <s v="Otros"/>
    <s v="Vocación"/>
    <s v="Si"/>
    <s v="No poseo dificultades"/>
    <m/>
    <m/>
  </r>
  <r>
    <x v="2"/>
    <s v="19.285.886-0"/>
    <s v="YARITZA ANNAH"/>
    <s v="ZAGAL"/>
    <s v="SEPULVEDA"/>
    <m/>
    <m/>
    <s v="Femenino"/>
    <d v="1996-11-10T00:00:00"/>
    <s v="04Entre 20 y 25"/>
    <n v="20"/>
    <n v="1"/>
    <x v="1"/>
    <x v="3"/>
    <x v="0"/>
    <s v="No"/>
    <s v="No realice estudios superiores"/>
    <m/>
    <x v="0"/>
    <s v="Otros"/>
    <s v="Básica incompleta"/>
    <s v="Básica incompleta"/>
    <s v="Particular Subvencionado"/>
    <s v="Otra"/>
    <s v="Otra"/>
    <s v="Por usted sin beca y/o crédito"/>
    <m/>
    <s v="No"/>
    <s v="No trabajo"/>
    <s v="Menos de $200.000"/>
    <s v="Calidad de la enseñanza"/>
    <s v="Vocación"/>
    <s v="Si"/>
    <s v="No poseo dificultades"/>
    <m/>
    <m/>
  </r>
  <r>
    <x v="2"/>
    <s v="19.630.604-8"/>
    <s v="RITA DANAE"/>
    <s v="VALDERRAMA"/>
    <s v="OYARZUN"/>
    <m/>
    <m/>
    <s v="Femenino"/>
    <d v="1996-12-31T00:00:00"/>
    <s v="04Entre 20 y 25"/>
    <n v="20"/>
    <n v="0"/>
    <x v="1"/>
    <x v="20"/>
    <x v="0"/>
    <s v="Si"/>
    <s v="Universitarios Incompletos"/>
    <m/>
    <x v="0"/>
    <s v="Padres"/>
    <s v="Universitaria completa"/>
    <s v="Técnico Profesional Completa"/>
    <s v="Particular Subvencionado"/>
    <s v="Trabajador independiente"/>
    <s v="Otra"/>
    <s v="Beca"/>
    <m/>
    <s v="Si"/>
    <s v="Trabajo Jornada Vespertina"/>
    <s v="Entre $350.001 y $500.000"/>
    <s v="Calidad de la enseñanza"/>
    <s v="Vocación"/>
    <s v="Si"/>
    <s v="No poseo dificultades"/>
    <m/>
    <m/>
  </r>
  <r>
    <x v="2"/>
    <s v="19.523.652-6"/>
    <s v="BARBARA ODETTE"/>
    <s v="CASTILLO"/>
    <s v="CERDA"/>
    <m/>
    <m/>
    <s v="Femenino"/>
    <d v="1996-11-04T00:00:00"/>
    <s v="04Entre 20 y 25"/>
    <n v="20"/>
    <n v="0"/>
    <x v="1"/>
    <x v="9"/>
    <x v="0"/>
    <s v="No"/>
    <s v="No realice estudios superiores"/>
    <m/>
    <x v="0"/>
    <s v="Padres"/>
    <s v="Universitaria completa"/>
    <s v="Universitaria completa"/>
    <s v="Particular Pagado"/>
    <s v="Otra"/>
    <s v="Otra"/>
    <s v="Crédito"/>
    <m/>
    <s v="No"/>
    <s v="No trabajo"/>
    <s v="Entre $350.001 y $500.000"/>
    <s v="Calidad de la enseñanza"/>
    <s v="Vocación"/>
    <s v="Si"/>
    <s v="No poseo dificultades"/>
    <m/>
    <m/>
  </r>
  <r>
    <x v="2"/>
    <s v="19.208.985-9"/>
    <s v="BELEN CONSTANZA"/>
    <s v="LOPEZ"/>
    <s v="POBLETE"/>
    <m/>
    <m/>
    <s v="Femenino"/>
    <d v="1996-06-12T00:00:00"/>
    <s v="04Entre 20 y 25"/>
    <n v="20"/>
    <n v="1"/>
    <x v="0"/>
    <x v="13"/>
    <x v="0"/>
    <s v="No"/>
    <s v="No realice estudios superiores"/>
    <m/>
    <x v="0"/>
    <s v="Solo"/>
    <s v="Técnico Profesional Completa"/>
    <s v="Universitaria completa"/>
    <s v="Particular Subvencionado"/>
    <s v="Empleado sector privado/público"/>
    <s v="Empleado sector privado/público"/>
    <s v="Beca"/>
    <m/>
    <s v="Si"/>
    <s v="Trabajo Part Time"/>
    <s v="Menos de $200.000"/>
    <s v="Arancel conveniente"/>
    <s v="Vocación"/>
    <s v="Si"/>
    <s v="No poseo dificultades"/>
    <m/>
    <m/>
  </r>
  <r>
    <x v="2"/>
    <s v="19.306.779-4"/>
    <s v="JUAN PATRICIO"/>
    <s v="MORENO"/>
    <s v="SAAVEDRA"/>
    <m/>
    <m/>
    <s v="Masculino "/>
    <d v="1996-02-03T00:00:00"/>
    <s v="04Entre 20 y 25"/>
    <n v="20"/>
    <n v="1"/>
    <x v="2"/>
    <x v="16"/>
    <x v="0"/>
    <s v="No"/>
    <s v="No realice estudios superiores"/>
    <m/>
    <x v="0"/>
    <s v="Padres"/>
    <s v="Media completa"/>
    <s v="Media completa"/>
    <s v="Particular Subvencionado"/>
    <s v="Fuerzas Armandas"/>
    <s v="Trabajadora independiente"/>
    <s v="Su padre"/>
    <m/>
    <s v="Si"/>
    <s v="Trabajo Part Time"/>
    <s v="Entre $500.001 y $800.000"/>
    <s v="Arancel conveniente"/>
    <s v="Vocación"/>
    <s v="Si"/>
    <s v="No poseo dificultades"/>
    <m/>
    <m/>
  </r>
  <r>
    <x v="2"/>
    <s v="19.372.312-8"/>
    <s v="CLARISA AMELIA"/>
    <s v="HERRERA"/>
    <s v="ALBORNOZ"/>
    <m/>
    <m/>
    <s v="Femenino"/>
    <d v="1996-11-25T00:00:00"/>
    <s v="04Entre 20 y 25"/>
    <n v="20"/>
    <n v="1"/>
    <x v="2"/>
    <x v="10"/>
    <x v="0"/>
    <s v="No"/>
    <s v="No realice estudios superiores"/>
    <m/>
    <x v="0"/>
    <s v="Sólo con uno de los padres"/>
    <s v="Básica incompleta"/>
    <s v="Media completa"/>
    <s v="Municipal"/>
    <s v="Trabajador independiente"/>
    <s v="Empleado sector privado/público"/>
    <s v="Su padre"/>
    <m/>
    <s v="No"/>
    <s v="No trabajo"/>
    <s v="Entre $200.001 y $350.000"/>
    <s v="Arancel conveniente"/>
    <s v="Vocación"/>
    <s v="Si"/>
    <s v="No poseo dificultades"/>
    <m/>
    <m/>
  </r>
  <r>
    <x v="2"/>
    <s v="07.230.111-0"/>
    <s v="NELSON GUILLERMO"/>
    <s v="ALAYON"/>
    <s v="FARFAN"/>
    <m/>
    <m/>
    <s v="Masculino "/>
    <d v="1996-05-28T00:00:00"/>
    <s v="04Entre 20 y 25"/>
    <n v="20"/>
    <n v="1"/>
    <x v="1"/>
    <x v="2"/>
    <x v="0"/>
    <s v="No"/>
    <s v="No realice estudios superiores"/>
    <m/>
    <x v="0"/>
    <s v="Otros Parientes"/>
    <s v="Universitaria completa"/>
    <s v="Universitaria completa"/>
    <s v="Particular Pagado"/>
    <s v="Otra"/>
    <s v="Otra"/>
    <s v="Otros parientes"/>
    <m/>
    <s v="No"/>
    <s v="No trabajo"/>
    <s v="Entre $200.001 y $350.000"/>
    <s v="Arancel conveniente"/>
    <s v="Vocación"/>
    <s v="Si"/>
    <s v="No poseo dificultades"/>
    <m/>
    <m/>
  </r>
  <r>
    <x v="2"/>
    <s v="19.221.676-1"/>
    <s v="JAVIERA CONSTANZA PAZ"/>
    <s v="LAGOS"/>
    <s v="ZAVALLA"/>
    <m/>
    <m/>
    <s v="Femenino"/>
    <d v="1996-01-16T00:00:00"/>
    <s v="04Entre 20 y 25"/>
    <n v="20"/>
    <n v="0"/>
    <x v="2"/>
    <x v="10"/>
    <x v="0"/>
    <s v="No"/>
    <s v="No realice estudios superiores"/>
    <m/>
    <x v="0"/>
    <s v="Sólo con uno de los padres"/>
    <s v="Media completa"/>
    <s v="Media incompleta"/>
    <s v="Particular Subvencionado"/>
    <s v="Otra"/>
    <s v="Otra"/>
    <s v="Crédito"/>
    <m/>
    <s v="No"/>
    <s v="No trabajo"/>
    <s v="Entre $200.001 y $350.000"/>
    <s v="Arancel conveniente"/>
    <s v="Vocación"/>
    <s v="Si"/>
    <s v="No poseo dificultades"/>
    <m/>
    <m/>
  </r>
  <r>
    <x v="2"/>
    <s v="19.527.665-k"/>
    <s v="JAVIERA  IGNACIA"/>
    <s v="VEGA"/>
    <s v="ASTUDILLO"/>
    <m/>
    <m/>
    <s v="Femenino"/>
    <d v="1996-09-15T00:00:00"/>
    <s v="04Entre 20 y 25"/>
    <n v="20"/>
    <n v="0"/>
    <x v="0"/>
    <x v="13"/>
    <x v="0"/>
    <s v="Si"/>
    <s v="Otros"/>
    <m/>
    <x v="0"/>
    <s v="Padres"/>
    <s v="Básica completa"/>
    <s v="Básica incompleta"/>
    <s v="Particular Subvencionado"/>
    <s v="Obrero"/>
    <s v="Dueña/o de Casa"/>
    <s v="Su padre"/>
    <m/>
    <s v="No"/>
    <s v="No trabajo"/>
    <s v="Menos de $200.000"/>
    <s v="Acreditada"/>
    <s v="Vocación"/>
    <s v="Si"/>
    <s v="No poseo dificultades"/>
    <m/>
    <m/>
  </r>
  <r>
    <x v="2"/>
    <s v="19.261.731-6"/>
    <s v="JOSHUA IGNACIO"/>
    <s v="DONOSO"/>
    <s v="PEREZ"/>
    <m/>
    <m/>
    <s v="Masculino "/>
    <d v="1996-03-26T00:00:00"/>
    <s v="04Entre 20 y 25"/>
    <n v="20"/>
    <n v="1"/>
    <x v="0"/>
    <x v="8"/>
    <x v="0"/>
    <s v="Si"/>
    <s v="Universitarios Incompletos"/>
    <m/>
    <x v="0"/>
    <s v="Padres"/>
    <s v="Media completa"/>
    <s v="Básica incompleta"/>
    <s v="Particular Subvencionado"/>
    <s v="Empleado sector privado/público"/>
    <s v="Dueña/o de Casa"/>
    <s v="Su padre"/>
    <m/>
    <s v="Si"/>
    <s v="Trabajo Part Time"/>
    <s v="Entre $500.001 y $800.000"/>
    <s v="Acreditada"/>
    <s v="Vocación"/>
    <s v="Si"/>
    <s v="No poseo dificultades"/>
    <m/>
    <m/>
  </r>
  <r>
    <x v="2"/>
    <s v="19.269.574-0"/>
    <s v="CAMILA  ALEJANDRA"/>
    <s v="ARCOS"/>
    <s v="CARDENAS"/>
    <m/>
    <m/>
    <s v="Femenino"/>
    <d v="1996-04-01T00:00:00"/>
    <s v="04Entre 20 y 25"/>
    <n v="20"/>
    <n v="0"/>
    <x v="1"/>
    <x v="1"/>
    <x v="0"/>
    <s v="No"/>
    <s v="No realice estudios superiores"/>
    <m/>
    <x v="0"/>
    <s v="Padres"/>
    <s v="Universitaria incompleta"/>
    <s v="Media completa"/>
    <s v="Municipal"/>
    <s v="Otra"/>
    <s v="Dueña/o de Casa"/>
    <s v="Crédito"/>
    <m/>
    <s v="No"/>
    <s v="No trabajo"/>
    <s v="Entre $350.001 y $500.000"/>
    <s v="Acreditada"/>
    <s v="Vocación"/>
    <s v="Si"/>
    <s v="No poseo dificultades"/>
    <m/>
    <m/>
  </r>
  <r>
    <x v="2"/>
    <s v="19.513.964-4"/>
    <s v="CINTHIA CAROLINA"/>
    <s v="MALDONADO"/>
    <s v="AGUILAR"/>
    <m/>
    <m/>
    <s v="Femenino"/>
    <d v="1996-09-02T00:00:00"/>
    <s v="04Entre 20 y 25"/>
    <n v="20"/>
    <n v="1"/>
    <x v="0"/>
    <x v="7"/>
    <x v="0"/>
    <s v="No"/>
    <s v="No realice estudios superiores"/>
    <m/>
    <x v="0"/>
    <s v="Sólo con uno de los padres"/>
    <s v="Técnico Profesional Incompleta"/>
    <s v="Media incompleta"/>
    <s v="Particular Subvencionado"/>
    <s v="Otra"/>
    <s v="Empleado sector privado/público"/>
    <s v="Beca"/>
    <m/>
    <s v="No"/>
    <s v="No trabajo"/>
    <s v="Entre $350.001 y $500.000"/>
    <s v="Acreditada"/>
    <s v="Vocación"/>
    <s v="Si"/>
    <s v="No poseo dificultades"/>
    <m/>
    <m/>
  </r>
  <r>
    <x v="2"/>
    <s v="19.562.186-1"/>
    <s v="VALESKA IGNACIA"/>
    <s v="MARTINEZ"/>
    <s v="JARA"/>
    <m/>
    <m/>
    <s v="Femenino"/>
    <d v="1996-11-12T00:00:00"/>
    <s v="04Entre 20 y 25"/>
    <n v="20"/>
    <n v="1"/>
    <x v="1"/>
    <x v="3"/>
    <x v="0"/>
    <s v="No"/>
    <s v="No realice estudios superiores"/>
    <m/>
    <x v="0"/>
    <s v="Padres"/>
    <s v="Media completa"/>
    <s v="Media incompleta"/>
    <s v="Municipal"/>
    <s v="Obrero"/>
    <s v="Empleado sector privado/público"/>
    <s v="Crédito"/>
    <m/>
    <s v="No"/>
    <s v="No trabajo"/>
    <s v="Entre $200.001 y $350.000"/>
    <s v="Acreditada"/>
    <s v="Vocación"/>
    <s v="Si"/>
    <s v="No poseo dificultades"/>
    <m/>
    <m/>
  </r>
  <r>
    <x v="2"/>
    <s v="19.379.147-6"/>
    <s v="FRANCO JAVIER "/>
    <s v="VEGA"/>
    <s v="ARMIJO"/>
    <m/>
    <m/>
    <s v="Masculino "/>
    <d v="1996-10-28T00:00:00"/>
    <s v="04Entre 20 y 25"/>
    <n v="20"/>
    <n v="1"/>
    <x v="1"/>
    <x v="3"/>
    <x v="0"/>
    <s v="No"/>
    <s v="No realice estudios superiores"/>
    <m/>
    <x v="0"/>
    <s v="Padres"/>
    <s v="Media completa"/>
    <s v="Básica incompleta"/>
    <s v="Particular Subvencionado"/>
    <s v="Obrero"/>
    <s v="Dueña/o de Casa"/>
    <s v="Crédito"/>
    <m/>
    <s v="No"/>
    <s v="No trabajo"/>
    <s v="Entre $200.001 y $350.000"/>
    <s v="Acreditada"/>
    <s v="Vocación"/>
    <s v="Si"/>
    <s v="No poseo dificultades"/>
    <m/>
    <m/>
  </r>
  <r>
    <x v="2"/>
    <s v="19.431.139-7"/>
    <s v="PAZ IVETTE ANDREA "/>
    <s v="FUENTES"/>
    <s v="MEJIAS"/>
    <m/>
    <m/>
    <s v="Femenino"/>
    <d v="1996-11-02T00:00:00"/>
    <s v="04Entre 20 y 25"/>
    <n v="20"/>
    <n v="0"/>
    <x v="1"/>
    <x v="15"/>
    <x v="0"/>
    <s v="No"/>
    <s v="No realice estudios superiores"/>
    <m/>
    <x v="0"/>
    <s v="Sólo con uno de los padres"/>
    <s v="Universitaria completa"/>
    <s v="Técnico Profesional Incompleta"/>
    <s v="Particular Subvencionado"/>
    <s v="Trabajador independiente"/>
    <s v="Otra"/>
    <s v="Crédito"/>
    <m/>
    <s v="No"/>
    <s v="No trabajo"/>
    <s v="Entre $350.001 y $500.000"/>
    <s v="Otros"/>
    <s v="Tradición Familiar"/>
    <s v="Si"/>
    <s v="No poseo dificultades"/>
    <m/>
    <m/>
  </r>
  <r>
    <x v="2"/>
    <s v="19.360.288-6"/>
    <s v="BRANDON EDDIE"/>
    <s v="FIELDHOUSE"/>
    <s v="BENAVENTE"/>
    <m/>
    <m/>
    <s v="Masculino "/>
    <d v="1996-05-08T00:00:00"/>
    <s v="04Entre 20 y 25"/>
    <n v="20"/>
    <n v="1"/>
    <x v="1"/>
    <x v="15"/>
    <x v="0"/>
    <s v="No"/>
    <s v="No realice estudios superiores"/>
    <m/>
    <x v="2"/>
    <s v="Padres"/>
    <s v="Universitaria completa"/>
    <s v="Universitaria completa"/>
    <s v="Particular Subvencionado"/>
    <s v="Otra"/>
    <s v="Dueña/o de Casa"/>
    <s v="Su padre"/>
    <m/>
    <s v="No"/>
    <s v="No trabajo"/>
    <s v="Sobre $800.000"/>
    <s v="Otros"/>
    <s v="Otros"/>
    <s v="Si"/>
    <s v="No poseo dificultades"/>
    <m/>
    <m/>
  </r>
  <r>
    <x v="2"/>
    <s v="19.280.643-7"/>
    <s v="IGNACIO EDUARDO"/>
    <s v="VASQUEZ "/>
    <s v="MAULEN"/>
    <m/>
    <m/>
    <s v="Masculino "/>
    <d v="1996-05-20T00:00:00"/>
    <s v="04Entre 20 y 25"/>
    <n v="20"/>
    <n v="1"/>
    <x v="3"/>
    <x v="14"/>
    <x v="0"/>
    <s v="No"/>
    <s v="No realice estudios superiores"/>
    <m/>
    <x v="0"/>
    <s v="Padres"/>
    <s v="Técnico Profesional Completa"/>
    <s v="Técnico Profesional Completa"/>
    <s v="Particular Subvencionado"/>
    <s v="Empleado sector privado/público"/>
    <s v="Dueña/o de Casa"/>
    <s v="Crédito"/>
    <m/>
    <s v="No"/>
    <s v="No trabajo"/>
    <s v="Entre $500.001 y $800.000"/>
    <s v="Calidad de la enseñanza"/>
    <s v="Nivel de remuneraciones"/>
    <s v="Si"/>
    <s v="No poseo dificultades"/>
    <m/>
    <m/>
  </r>
  <r>
    <x v="2"/>
    <s v="19.523.451-5"/>
    <s v="DIEGO BALTAZAR"/>
    <s v="AGUILAR"/>
    <s v="CABRERA"/>
    <m/>
    <m/>
    <s v="Masculino "/>
    <d v="1996-10-28T00:00:00"/>
    <s v="04Entre 20 y 25"/>
    <n v="20"/>
    <n v="1"/>
    <x v="1"/>
    <x v="4"/>
    <x v="0"/>
    <s v="No"/>
    <s v="No realice estudios superiores"/>
    <m/>
    <x v="0"/>
    <s v="Padres"/>
    <s v="Técnico Profesional Completa"/>
    <s v="Técnico Profesional Completa"/>
    <s v="Particular Subvencionado"/>
    <s v="Trabajador independiente"/>
    <s v="Empleado sector privado/público"/>
    <s v="Su padre"/>
    <m/>
    <s v="No"/>
    <s v="No trabajo"/>
    <s v="Entre $500.001 y $800.000"/>
    <s v="Recomendación de familiares"/>
    <s v="Le gusta la Carrera"/>
    <s v="Si"/>
    <s v="No poseo dificultades"/>
    <m/>
    <m/>
  </r>
  <r>
    <x v="2"/>
    <s v="19.544.134-0"/>
    <s v="NISHME"/>
    <s v="VALENZUELA"/>
    <s v="AGUILERA"/>
    <m/>
    <m/>
    <s v="Femenino"/>
    <d v="1996-10-27T00:00:00"/>
    <s v="04Entre 20 y 25"/>
    <n v="20"/>
    <n v="0"/>
    <x v="1"/>
    <x v="2"/>
    <x v="0"/>
    <s v="No"/>
    <s v="No realice estudios superiores"/>
    <m/>
    <x v="0"/>
    <s v="Sólo con uno de los padres"/>
    <s v="Media completa"/>
    <s v="Técnico Profesional Completa"/>
    <s v="Particular Subvencionado"/>
    <s v="Empleado sector privado/público"/>
    <s v="Trabajadora independiente"/>
    <s v="Su madre"/>
    <m/>
    <s v="No"/>
    <s v="No trabajo"/>
    <s v="Entre $500.001 y $800.000"/>
    <s v="Recomendación de familiares"/>
    <s v="Le gusta la Carrera"/>
    <s v="Si"/>
    <s v="No poseo dificultades"/>
    <m/>
    <m/>
  </r>
  <r>
    <x v="2"/>
    <s v="19.209.723-1"/>
    <s v="GIOVANNI ANGELO"/>
    <s v="GHIO"/>
    <s v="OSORIO"/>
    <m/>
    <m/>
    <s v="Masculino "/>
    <d v="1996-12-19T00:00:00"/>
    <s v="04Entre 20 y 25"/>
    <n v="20"/>
    <n v="0"/>
    <x v="2"/>
    <x v="16"/>
    <x v="0"/>
    <s v="No"/>
    <s v="No realice estudios superiores"/>
    <m/>
    <x v="0"/>
    <s v="Padres"/>
    <s v="Media completa"/>
    <s v="Técnico Profesional Completa"/>
    <s v="Particular Subvencionado"/>
    <s v="Otra"/>
    <s v="Empleado sector privado/público"/>
    <s v="Crédito"/>
    <m/>
    <s v="No"/>
    <s v="No trabajo"/>
    <s v="Entre $500.001 y $800.000"/>
    <s v="Recomendación de familiares"/>
    <s v="Le gusta la Carrera"/>
    <s v="Si"/>
    <s v="No poseo dificultades"/>
    <m/>
    <m/>
  </r>
  <r>
    <x v="2"/>
    <s v="19.406.921-9"/>
    <s v="DIEGO IGNACIO"/>
    <s v="REYES"/>
    <s v="BRITO"/>
    <m/>
    <m/>
    <s v="Masculino "/>
    <d v="1996-05-03T00:00:00"/>
    <s v="04Entre 20 y 25"/>
    <n v="20"/>
    <n v="0"/>
    <x v="2"/>
    <x v="5"/>
    <x v="0"/>
    <s v="No"/>
    <s v="No realice estudios superiores"/>
    <m/>
    <x v="0"/>
    <s v="Padres"/>
    <s v="Media completa"/>
    <s v="Media completa"/>
    <s v="Particular Subvencionado"/>
    <s v="Otra"/>
    <s v="Dueña/o de Casa"/>
    <s v="Su padre"/>
    <m/>
    <s v="No"/>
    <s v="No trabajo"/>
    <s v="Entre $350.001 y $500.000"/>
    <s v="Recomendación de familiares"/>
    <s v="Le gusta la Carrera"/>
    <s v="Si"/>
    <s v="No poseo dificultades"/>
    <m/>
    <m/>
  </r>
  <r>
    <x v="2"/>
    <s v="19.359.410-7"/>
    <s v="DIEGO MAURICIO"/>
    <s v="CASABONNE"/>
    <s v="RUZ"/>
    <m/>
    <m/>
    <s v="Masculino "/>
    <d v="1996-10-04T00:00:00"/>
    <s v="04Entre 20 y 25"/>
    <n v="20"/>
    <n v="0"/>
    <x v="0"/>
    <x v="0"/>
    <x v="0"/>
    <s v="No"/>
    <s v="No realice estudios superiores"/>
    <m/>
    <x v="0"/>
    <s v="Otros Parientes"/>
    <s v="Media completa"/>
    <s v="Universitaria completa"/>
    <s v="Particular Subvencionado"/>
    <s v="Trabajador independiente"/>
    <s v="Empleado sector privado/público"/>
    <s v="Su madre"/>
    <m/>
    <s v="No"/>
    <s v="No trabajo"/>
    <s v="Entre $350.001 y $500.000"/>
    <s v="Recomendación de familiares"/>
    <s v="Le gusta la Carrera"/>
    <s v="Si"/>
    <s v="No poseo dificultades"/>
    <m/>
    <m/>
  </r>
  <r>
    <x v="2"/>
    <s v="19.301.772-K"/>
    <s v="FERNANDA  ANDREA"/>
    <s v="CORDOVA"/>
    <s v="ALEGRE"/>
    <m/>
    <m/>
    <s v="Femenino"/>
    <d v="1996-06-21T00:00:00"/>
    <s v="04Entre 20 y 25"/>
    <n v="20"/>
    <n v="0"/>
    <x v="1"/>
    <x v="9"/>
    <x v="0"/>
    <s v="No"/>
    <s v="No realice estudios superiores"/>
    <m/>
    <x v="0"/>
    <s v="Sólo con uno de los padres"/>
    <s v="Universitaria completa"/>
    <s v="Técnico Profesional Completa"/>
    <s v="Particular Subvencionado"/>
    <s v="Empleado sector privado/público"/>
    <s v="Empleado sector privado/público"/>
    <s v="Su madre"/>
    <m/>
    <s v="No"/>
    <s v="No trabajo"/>
    <s v="Entre $350.001 y $500.000"/>
    <s v="Recomendación de familiares"/>
    <s v="Le gusta la Carrera"/>
    <s v="Si"/>
    <s v="No poseo dificultades"/>
    <m/>
    <m/>
  </r>
  <r>
    <x v="2"/>
    <s v="19.059.451-3"/>
    <s v="ISIDORA ANDREA"/>
    <s v="MARIANGEL"/>
    <s v="MUÑOZ"/>
    <m/>
    <m/>
    <s v="Femenino"/>
    <d v="1996-04-04T00:00:00"/>
    <s v="04Entre 20 y 25"/>
    <n v="20"/>
    <n v="1"/>
    <x v="1"/>
    <x v="3"/>
    <x v="0"/>
    <s v="No"/>
    <s v="No realice estudios superiores"/>
    <m/>
    <x v="0"/>
    <s v="Padres"/>
    <s v="Técnico Profesional Completa"/>
    <s v="Técnico Profesional Completa"/>
    <s v="Particular Subvencionado"/>
    <s v="Empleado sector privado/público"/>
    <s v="Dueña/o de Casa"/>
    <s v="Crédito"/>
    <m/>
    <s v="No"/>
    <s v="No trabajo"/>
    <s v="Entre $350.001 y $500.000"/>
    <s v="Recomendación de familiares"/>
    <s v="Le gusta la Carrera"/>
    <s v="Si"/>
    <s v="No poseo dificultades"/>
    <m/>
    <m/>
  </r>
  <r>
    <x v="2"/>
    <s v="19.334.061-K"/>
    <s v="FRANCHESCA  ALEJANDRA "/>
    <s v="ARROYO"/>
    <s v="LOPEZ"/>
    <m/>
    <m/>
    <s v="Femenino"/>
    <d v="1996-07-02T00:00:00"/>
    <s v="04Entre 20 y 25"/>
    <n v="20"/>
    <n v="1"/>
    <x v="2"/>
    <x v="5"/>
    <x v="0"/>
    <s v="No"/>
    <s v="No realice estudios superiores"/>
    <m/>
    <x v="0"/>
    <s v="Padres"/>
    <s v="Universitaria completa"/>
    <s v="Universitaria incompleta"/>
    <s v="Particular Subvencionado"/>
    <s v="Trabajador independiente"/>
    <s v="Dueña/o de Casa"/>
    <s v="Otros"/>
    <m/>
    <s v="Si"/>
    <s v="Trabajo Jornada Vespertina"/>
    <s v="Sobre $800.000"/>
    <s v="Recomendación de amigos"/>
    <s v="Le gusta la Carrera"/>
    <s v="Si"/>
    <s v="No poseo dificultades"/>
    <m/>
    <m/>
  </r>
  <r>
    <x v="2"/>
    <s v="19.381.342-9"/>
    <s v="MAURICIO ALBERTO"/>
    <s v="NAVARRO"/>
    <s v="MENDEZ"/>
    <m/>
    <m/>
    <s v="Masculino "/>
    <d v="1996-03-17T00:00:00"/>
    <s v="04Entre 20 y 25"/>
    <n v="20"/>
    <n v="1"/>
    <x v="2"/>
    <x v="10"/>
    <x v="0"/>
    <s v="No"/>
    <s v="No realice estudios superiores"/>
    <m/>
    <x v="0"/>
    <s v="Padres"/>
    <s v="Media completa"/>
    <s v="Media completa"/>
    <s v="Particular Subvencionado"/>
    <s v="Empleador"/>
    <s v="Dueña/o de Casa"/>
    <s v="Su padre"/>
    <m/>
    <s v="No"/>
    <s v="No trabajo"/>
    <s v="Sobre $800.000"/>
    <s v="Recomendación de amigos"/>
    <s v="Le gusta la Carrera"/>
    <s v="Si"/>
    <s v="No poseo dificultades"/>
    <m/>
    <m/>
  </r>
  <r>
    <x v="2"/>
    <s v="19.574.844-6"/>
    <s v="PIA FRANCISCA"/>
    <s v="MARTINEZ"/>
    <s v="PAREJAS"/>
    <m/>
    <m/>
    <s v="Femenino"/>
    <d v="1996-12-31T00:00:00"/>
    <s v="04Entre 20 y 25"/>
    <n v="20"/>
    <n v="0"/>
    <x v="2"/>
    <x v="5"/>
    <x v="0"/>
    <s v="No"/>
    <s v="No realice estudios superiores"/>
    <m/>
    <x v="0"/>
    <s v="Padres"/>
    <s v="Universitaria completa"/>
    <s v="Universitaria completa"/>
    <s v="Particular Subvencionado"/>
    <s v="Empleado sector privado/público"/>
    <s v="Empleado sector privado/público"/>
    <s v="Crédito"/>
    <m/>
    <s v="No"/>
    <s v="No trabajo"/>
    <s v="Sobre $800.000"/>
    <s v="Recomendación de amigos"/>
    <s v="Le gusta la Carrera"/>
    <s v="Si"/>
    <s v="No poseo dificultades"/>
    <m/>
    <m/>
  </r>
  <r>
    <x v="2"/>
    <s v="19.375.567-4"/>
    <s v="CRISTIAN ANDRES"/>
    <s v="VILLAVICENCIO"/>
    <s v="GALVEZ"/>
    <m/>
    <m/>
    <s v="Masculino "/>
    <d v="1996-05-15T00:00:00"/>
    <s v="04Entre 20 y 25"/>
    <n v="20"/>
    <n v="1"/>
    <x v="2"/>
    <x v="10"/>
    <x v="0"/>
    <s v="No"/>
    <s v="No realice estudios superiores"/>
    <m/>
    <x v="0"/>
    <s v="Sólo con uno de los padres"/>
    <s v="Universitaria completa"/>
    <s v="Técnico Profesional Completa"/>
    <s v="Particular Subvencionado"/>
    <s v="Empleado sector privado/público"/>
    <s v="Empleado sector privado/público"/>
    <s v="Su padre"/>
    <m/>
    <s v="No"/>
    <s v="No trabajo"/>
    <s v="Entre $350.001 y $500.000"/>
    <s v="Recomendación de amigos"/>
    <s v="Le gusta la Carrera"/>
    <s v="Si"/>
    <s v="No poseo dificultades"/>
    <m/>
    <m/>
  </r>
  <r>
    <x v="2"/>
    <s v="19.557.256-9"/>
    <s v="JAVIERA CATALINA"/>
    <s v="CASTRO"/>
    <s v="ÑANCUPIL"/>
    <m/>
    <m/>
    <s v="Femenino"/>
    <d v="1996-10-25T00:00:00"/>
    <s v="04Entre 20 y 25"/>
    <n v="20"/>
    <n v="0"/>
    <x v="1"/>
    <x v="9"/>
    <x v="0"/>
    <s v="No"/>
    <s v="No realice estudios superiores"/>
    <m/>
    <x v="0"/>
    <s v="Sólo con uno de los padres"/>
    <s v="Universitaria incompleta"/>
    <s v="Técnico Profesional Completa"/>
    <s v="Particular Subvencionado"/>
    <s v="Trabajador independiente"/>
    <s v="Empleado sector privado/público"/>
    <s v="Su madre"/>
    <m/>
    <s v="No"/>
    <s v="No trabajo"/>
    <s v="Entre $350.001 y $500.000"/>
    <s v="Recomendación de amigos"/>
    <s v="Le gusta la Carrera"/>
    <s v="Si"/>
    <s v="No poseo dificultades"/>
    <m/>
    <m/>
  </r>
  <r>
    <x v="2"/>
    <s v="19.279.989-9"/>
    <s v="IVAN ANDRES"/>
    <s v="BAHAMONDE"/>
    <s v="MUÑOZ"/>
    <m/>
    <m/>
    <s v="Masculino "/>
    <d v="1996-04-16T00:00:00"/>
    <s v="04Entre 20 y 25"/>
    <n v="20"/>
    <n v="1"/>
    <x v="0"/>
    <x v="0"/>
    <x v="0"/>
    <s v="No"/>
    <s v="No realice estudios superiores"/>
    <m/>
    <x v="0"/>
    <s v="Sólo con uno de los padres"/>
    <s v="Media completa"/>
    <s v="Universitaria completa"/>
    <s v="Particular Subvencionado"/>
    <s v="Otra"/>
    <s v="Otra"/>
    <s v="Crédito"/>
    <m/>
    <s v="Si"/>
    <s v="Trabajo Part Time"/>
    <s v="Entre $500.001 y $800.000"/>
    <s v="Prestigio y tradición"/>
    <s v="Le gusta la Carrera"/>
    <s v="Si"/>
    <s v="No poseo dificultades"/>
    <m/>
    <m/>
  </r>
  <r>
    <x v="2"/>
    <s v="19.498.130-9"/>
    <s v="FRANCISCA  ANDREA"/>
    <s v="MUÑOZ"/>
    <s v="BARRIOS"/>
    <m/>
    <m/>
    <s v="Femenino"/>
    <d v="1996-11-21T00:00:00"/>
    <s v="04Entre 20 y 25"/>
    <n v="20"/>
    <n v="1"/>
    <x v="1"/>
    <x v="20"/>
    <x v="0"/>
    <s v="No"/>
    <s v="No realice estudios superiores"/>
    <m/>
    <x v="0"/>
    <s v="Sólo con uno de los padres"/>
    <s v="Media completa"/>
    <s v="Media completa"/>
    <s v="Particular Subvencionado"/>
    <s v="Otra"/>
    <s v="Empleado sector privado/público"/>
    <s v="Crédito"/>
    <m/>
    <s v="No"/>
    <s v="No trabajo"/>
    <s v="Entre $500.001 y $800.000"/>
    <s v="Prestigio y tradición"/>
    <s v="Le gusta la Carrera"/>
    <s v="Si"/>
    <s v="No poseo dificultades"/>
    <m/>
    <m/>
  </r>
  <r>
    <x v="2"/>
    <s v="19.430.629-6"/>
    <s v="CAMILA  ANTHUAN"/>
    <s v="GALLARDO"/>
    <s v="OJEDA"/>
    <m/>
    <m/>
    <s v="Femenino"/>
    <d v="1996-10-25T00:00:00"/>
    <s v="04Entre 20 y 25"/>
    <n v="20"/>
    <n v="1"/>
    <x v="1"/>
    <x v="20"/>
    <x v="0"/>
    <s v="No"/>
    <s v="No realice estudios superiores"/>
    <m/>
    <x v="0"/>
    <s v="Padres"/>
    <s v="Media incompleta"/>
    <s v="Básica incompleta"/>
    <s v="Particular Subvencionado"/>
    <s v="Trabajador independiente"/>
    <s v="Dueña/o de Casa"/>
    <s v="Su padre"/>
    <m/>
    <s v="No"/>
    <s v="No trabajo"/>
    <s v="Sobre $800.000"/>
    <s v="Otros"/>
    <s v="Le gusta la Carrera"/>
    <s v="Si"/>
    <s v="No poseo dificultades"/>
    <m/>
    <m/>
  </r>
  <r>
    <x v="2"/>
    <s v="19.438.385-1"/>
    <s v="SEBASTIAN IGNACIO "/>
    <s v="PADILLA"/>
    <s v="RODRIGUEZ"/>
    <m/>
    <m/>
    <s v="Masculino "/>
    <d v="1996-06-12T00:00:00"/>
    <s v="04Entre 20 y 25"/>
    <n v="20"/>
    <n v="1"/>
    <x v="2"/>
    <x v="5"/>
    <x v="0"/>
    <s v="No"/>
    <s v="No realice estudios superiores"/>
    <m/>
    <x v="0"/>
    <s v="Padres"/>
    <s v="Universitaria completa"/>
    <s v="Universitaria incompleta"/>
    <s v="Particular Pagado"/>
    <s v="Empleado sector privado/público"/>
    <s v="Dueña/o de Casa"/>
    <s v="Su padre"/>
    <m/>
    <s v="No"/>
    <s v="No trabajo"/>
    <s v="Sobre $800.000"/>
    <s v="Otros"/>
    <s v="Le gusta la Carrera"/>
    <s v="Si"/>
    <s v="No poseo dificultades"/>
    <m/>
    <m/>
  </r>
  <r>
    <x v="2"/>
    <s v="20.238.685-7"/>
    <s v="JAVIERA IGNACIA"/>
    <s v="MADARIAGA"/>
    <s v="GUZMAN"/>
    <m/>
    <m/>
    <s v="Femenino"/>
    <d v="1996-03-24T00:00:00"/>
    <s v="04Entre 20 y 25"/>
    <n v="20"/>
    <n v="0"/>
    <x v="1"/>
    <x v="9"/>
    <x v="0"/>
    <s v="No"/>
    <s v="No realice estudios superiores"/>
    <m/>
    <x v="0"/>
    <s v="Sólo con uno de los padres"/>
    <s v="Media completa"/>
    <s v="Media incompleta"/>
    <s v="Particular Subvencionado"/>
    <s v="Otra"/>
    <s v="Dueña/o de Casa"/>
    <s v="Crédito"/>
    <m/>
    <s v="No"/>
    <s v="No trabajo"/>
    <s v="Entre $500.001 y $800.000"/>
    <s v="Otros"/>
    <s v="Le gusta la Carrera"/>
    <s v="Si"/>
    <s v="No poseo dificultades"/>
    <m/>
    <m/>
  </r>
  <r>
    <x v="2"/>
    <s v="19.342.785-5"/>
    <s v="MICHELLE ARACELY"/>
    <s v="ACUÑA"/>
    <s v="PLAZA"/>
    <m/>
    <m/>
    <s v="Femenino"/>
    <d v="1996-04-07T00:00:00"/>
    <s v="04Entre 20 y 25"/>
    <n v="20"/>
    <n v="0"/>
    <x v="1"/>
    <x v="4"/>
    <x v="0"/>
    <s v="No"/>
    <s v="No realice estudios superiores"/>
    <m/>
    <x v="0"/>
    <s v="Sólo con uno de los padres"/>
    <s v="Básica completa"/>
    <s v="Básica completa"/>
    <s v="Particular Subvencionado"/>
    <s v="Otra"/>
    <s v="Empleador"/>
    <s v="Su madre"/>
    <m/>
    <s v="No"/>
    <s v="No trabajo"/>
    <s v="Entre $350.001 y $500.000"/>
    <s v="Otros"/>
    <s v="Le gusta la Carrera"/>
    <s v="Si"/>
    <s v="No poseo dificultades"/>
    <m/>
    <m/>
  </r>
  <r>
    <x v="2"/>
    <s v="19.309.893-2"/>
    <s v="NICOLAS ANDRES"/>
    <s v="CARREÑO"/>
    <s v="DUARTE"/>
    <m/>
    <m/>
    <s v="Masculino "/>
    <d v="1996-07-10T00:00:00"/>
    <s v="04Entre 20 y 25"/>
    <n v="20"/>
    <n v="1"/>
    <x v="3"/>
    <x v="14"/>
    <x v="0"/>
    <s v="No"/>
    <s v="No realice estudios superiores"/>
    <m/>
    <x v="0"/>
    <s v="Sólo con uno de los padres"/>
    <s v="Media completa"/>
    <s v="Media completa"/>
    <s v="Particular Subvencionado"/>
    <s v="Fuerzas Armandas"/>
    <s v="Otra"/>
    <s v="Por usted sin beca y/o crédito"/>
    <m/>
    <s v="No"/>
    <s v="No trabajo"/>
    <s v="Entre $350.001 y $500.000"/>
    <s v="Otros"/>
    <s v="Le gusta la Carrera"/>
    <s v="Si"/>
    <s v="No poseo dificultades"/>
    <m/>
    <m/>
  </r>
  <r>
    <x v="2"/>
    <s v="19.359.720-3"/>
    <s v="PALOMA DENIS"/>
    <s v="FLORES"/>
    <s v="GONZALEZ"/>
    <m/>
    <m/>
    <s v="Femenino"/>
    <d v="1996-12-24T00:00:00"/>
    <s v="04Entre 20 y 25"/>
    <n v="20"/>
    <n v="1"/>
    <x v="1"/>
    <x v="20"/>
    <x v="0"/>
    <s v="No"/>
    <s v="No realice estudios superiores"/>
    <m/>
    <x v="0"/>
    <s v="Sólo con uno de los padres"/>
    <s v="Media completa"/>
    <s v="Universitaria completa"/>
    <s v="Particular Subvencionado"/>
    <s v="Otra"/>
    <s v="Empleado sector privado/público"/>
    <s v="Crédito"/>
    <m/>
    <s v="No"/>
    <s v="No trabajo"/>
    <s v="Entre $350.001 y $500.000"/>
    <s v="Otros"/>
    <s v="Le gusta la Carrera"/>
    <s v="Si"/>
    <s v="No poseo dificultades"/>
    <m/>
    <m/>
  </r>
  <r>
    <x v="2"/>
    <s v="19.378.226-4"/>
    <s v="JAVIERA  PAZ"/>
    <s v="ACEVEDO"/>
    <s v="BENAVENTE"/>
    <m/>
    <m/>
    <s v="Femenino"/>
    <d v="1996-08-21T00:00:00"/>
    <s v="04Entre 20 y 25"/>
    <n v="20"/>
    <n v="1"/>
    <x v="3"/>
    <x v="6"/>
    <x v="0"/>
    <s v="No"/>
    <s v="No realice estudios superiores"/>
    <m/>
    <x v="0"/>
    <s v="Padres"/>
    <s v="Universitaria incompleta"/>
    <s v="Media completa"/>
    <s v="Particular Subvencionado"/>
    <s v="Trabajador independiente"/>
    <s v="Dueña/o de Casa"/>
    <s v="Crédito"/>
    <m/>
    <s v="No"/>
    <s v="No trabajo"/>
    <s v="Entre $350.001 y $500.000"/>
    <s v="Otros"/>
    <s v="Le gusta la Carrera"/>
    <s v="Si"/>
    <s v="No poseo dificultades"/>
    <m/>
    <m/>
  </r>
  <r>
    <x v="2"/>
    <s v="19.411.573-3"/>
    <s v="MACARENA CAROLINA"/>
    <s v="MARTÍNEZ"/>
    <s v="SOTELO"/>
    <m/>
    <m/>
    <s v="Femenino"/>
    <d v="1996-07-29T00:00:00"/>
    <s v="04Entre 20 y 25"/>
    <n v="20"/>
    <n v="0"/>
    <x v="1"/>
    <x v="1"/>
    <x v="0"/>
    <s v="No"/>
    <s v="No realice estudios superiores"/>
    <m/>
    <x v="0"/>
    <s v="Padres"/>
    <s v="Media completa"/>
    <s v="Básica completa"/>
    <s v="Particular Subvencionado"/>
    <s v="Trabajador independiente"/>
    <s v="Dueña/o de Casa"/>
    <s v="Crédito"/>
    <m/>
    <s v="No"/>
    <s v="No trabajo"/>
    <s v="Entre $200.001 y $350.000"/>
    <s v="Otros"/>
    <s v="Le gusta la Carrera"/>
    <s v="Si"/>
    <s v="No poseo dificultades"/>
    <m/>
    <m/>
  </r>
  <r>
    <x v="2"/>
    <s v="19.522.922-8"/>
    <s v="KATHERINE SCARLET"/>
    <s v="GONZALEZ"/>
    <s v="ROMAN"/>
    <m/>
    <m/>
    <s v="Femenino"/>
    <d v="1996-09-25T00:00:00"/>
    <s v="04Entre 20 y 25"/>
    <n v="20"/>
    <n v="0"/>
    <x v="1"/>
    <x v="20"/>
    <x v="0"/>
    <s v="No"/>
    <s v="No realice estudios superiores"/>
    <m/>
    <x v="0"/>
    <s v="Sólo con uno de los padres"/>
    <s v="Media completa"/>
    <s v="Universitaria incompleta"/>
    <s v="Particular Subvencionado"/>
    <s v="Otra"/>
    <s v="Otra"/>
    <s v="Beca"/>
    <m/>
    <s v="No"/>
    <s v="No trabajo"/>
    <s v="Entre $200.001 y $350.000"/>
    <s v="Otros"/>
    <s v="Le gusta la Carrera"/>
    <s v="Si"/>
    <s v="No poseo dificultades"/>
    <m/>
    <m/>
  </r>
  <r>
    <x v="2"/>
    <s v="19.569.399-4"/>
    <s v="EDUARDO ANTONIO"/>
    <s v="VERGARA "/>
    <s v="SANDOVAL"/>
    <m/>
    <m/>
    <s v="Masculino "/>
    <d v="1996-10-25T00:00:00"/>
    <s v="04Entre 20 y 25"/>
    <n v="20"/>
    <n v="1"/>
    <x v="1"/>
    <x v="15"/>
    <x v="0"/>
    <s v="No"/>
    <s v="No realice estudios superiores"/>
    <m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Su madre"/>
    <m/>
    <s v="No"/>
    <s v="No trabajo"/>
    <s v="Entre $350.001 y $500.000"/>
    <s v="Calidad de la enseñanza"/>
    <s v="Le gusta la Carrera"/>
    <s v="Si"/>
    <s v="No poseo dificultades"/>
    <m/>
    <m/>
  </r>
  <r>
    <x v="2"/>
    <s v="19.310.122-4"/>
    <s v="TAMARA CONSTANZA "/>
    <s v="LEON "/>
    <s v="CERDA"/>
    <m/>
    <m/>
    <s v="Femenino"/>
    <d v="1996-07-20T00:00:00"/>
    <s v="04Entre 20 y 25"/>
    <n v="20"/>
    <n v="1"/>
    <x v="1"/>
    <x v="4"/>
    <x v="0"/>
    <s v="No"/>
    <s v="No realice estudios superiores"/>
    <m/>
    <x v="0"/>
    <s v="Sólo con uno de los padres"/>
    <s v="Media completa"/>
    <s v="Media incompleta"/>
    <s v="Particular Subvencionado"/>
    <s v="Fuerzas Armandas"/>
    <s v="Empleado sector privado/público"/>
    <s v="Su madre"/>
    <m/>
    <s v="No"/>
    <s v="No trabajo"/>
    <s v="Entre $200.001 y $350.000"/>
    <s v="Calidad de la enseñanza"/>
    <s v="Le gusta la Carrera"/>
    <s v="Si"/>
    <s v="No poseo dificultades"/>
    <m/>
    <m/>
  </r>
  <r>
    <x v="2"/>
    <s v="19.323.046-6"/>
    <s v="CESAR ANDRES"/>
    <s v="VASQUEZ"/>
    <s v="BERRIOS"/>
    <m/>
    <m/>
    <s v="Masculino "/>
    <d v="1996-01-19T00:00:00"/>
    <s v="04Entre 20 y 25"/>
    <n v="20"/>
    <n v="1"/>
    <x v="2"/>
    <x v="10"/>
    <x v="0"/>
    <s v="Si"/>
    <s v="Universitarios Incompletos"/>
    <m/>
    <x v="0"/>
    <s v="Sólo con uno de los padres"/>
    <s v="Universitaria completa"/>
    <s v="Media completa"/>
    <s v="Particular Subvencionado"/>
    <s v="Empleado sector privado/público"/>
    <s v="Empleado sector privado/público"/>
    <s v="Su padre"/>
    <m/>
    <s v="No"/>
    <s v="No trabajo"/>
    <s v="Sobre $800.000"/>
    <s v="Arancel conveniente"/>
    <s v="Le gusta la Carrera"/>
    <s v="Si"/>
    <s v="No poseo dificultades"/>
    <m/>
    <m/>
  </r>
  <r>
    <x v="2"/>
    <s v="19.570.395-7"/>
    <s v="FERNANDA BELEN"/>
    <s v="MARDONES"/>
    <s v="ARAYA"/>
    <m/>
    <m/>
    <s v="Femenino"/>
    <d v="1996-11-16T00:00:00"/>
    <s v="04Entre 20 y 25"/>
    <n v="20"/>
    <n v="1"/>
    <x v="2"/>
    <x v="16"/>
    <x v="0"/>
    <s v="No"/>
    <s v="No realice estudios superiores"/>
    <m/>
    <x v="0"/>
    <s v="Padres"/>
    <s v="Técnico Profesional Completa"/>
    <s v="Técnico Profesional Incompleta"/>
    <s v="Particular Subvencionado"/>
    <s v="Fuerzas Armandas"/>
    <s v="Empleador"/>
    <s v="Su padre"/>
    <m/>
    <s v="Si"/>
    <s v="Trabajo Part Time"/>
    <s v="Menos de $200.000"/>
    <s v="Arancel conveniente"/>
    <s v="Le gusta la Carrera"/>
    <s v="Si"/>
    <s v="No poseo dificultades"/>
    <m/>
    <m/>
  </r>
  <r>
    <x v="2"/>
    <s v="19.352.421-4"/>
    <s v="MARCELA  PAOLA"/>
    <s v="GODOY"/>
    <s v="GODOY"/>
    <m/>
    <m/>
    <s v="Femenino"/>
    <d v="1996-02-15T00:00:00"/>
    <s v="04Entre 20 y 25"/>
    <n v="20"/>
    <n v="0"/>
    <x v="1"/>
    <x v="4"/>
    <x v="0"/>
    <s v="Si"/>
    <s v="Universitarios Incompletos"/>
    <m/>
    <x v="0"/>
    <s v="Padres"/>
    <s v="Media completa"/>
    <s v="Media completa"/>
    <s v="Particular Subvencionado"/>
    <s v="Jornalero"/>
    <s v="Dueña/o de Casa"/>
    <s v="Crédito"/>
    <m/>
    <s v="No"/>
    <s v="No trabajo"/>
    <s v="Entre $500.001 y $800.000"/>
    <s v="Arancel conveniente"/>
    <s v="Le gusta la Carrera"/>
    <s v="Si"/>
    <s v="No poseo dificultades"/>
    <m/>
    <m/>
  </r>
  <r>
    <x v="2"/>
    <s v="19.428.613-9"/>
    <s v="FRANCO GERALD"/>
    <s v="DURAN"/>
    <s v="DUCHENS"/>
    <m/>
    <m/>
    <s v="Masculino "/>
    <d v="1996-06-04T00:00:00"/>
    <s v="04Entre 20 y 25"/>
    <n v="20"/>
    <n v="0"/>
    <x v="2"/>
    <x v="16"/>
    <x v="0"/>
    <s v="No"/>
    <s v="No realice estudios superiores"/>
    <m/>
    <x v="0"/>
    <s v="Sólo con uno de los padres"/>
    <s v="Universitaria completa"/>
    <s v="Técnico Profesional Completa"/>
    <s v="Particular Subvencionado"/>
    <s v="Trabajador independiente"/>
    <s v="Empleado sector privado/público"/>
    <s v="Su madre"/>
    <m/>
    <s v="No"/>
    <s v="No trabajo"/>
    <s v="Entre $200.001 y $350.000"/>
    <s v="Arancel conveniente"/>
    <s v="Le gusta la Carrera"/>
    <s v="Si"/>
    <s v="No poseo dificultades"/>
    <m/>
    <m/>
  </r>
  <r>
    <x v="2"/>
    <s v="19.344.238-2"/>
    <s v="CRISTOPHER DAVID"/>
    <s v="ACUÑA"/>
    <s v="LANDSKRON"/>
    <m/>
    <m/>
    <s v="Masculino "/>
    <d v="1996-07-28T00:00:00"/>
    <s v="04Entre 20 y 25"/>
    <n v="20"/>
    <n v="1"/>
    <x v="3"/>
    <x v="14"/>
    <x v="0"/>
    <s v="No"/>
    <s v="No realice estudios superiores"/>
    <m/>
    <x v="0"/>
    <s v="Padres"/>
    <s v="Técnico Profesional Completa"/>
    <s v="Media completa"/>
    <s v="Particular Subvencionado"/>
    <s v="Empleador"/>
    <s v="Dueña/o de Casa"/>
    <s v="Su padre"/>
    <m/>
    <s v="No"/>
    <s v="No trabajo"/>
    <s v="Sobre $800.000"/>
    <s v="Acreditada"/>
    <s v="Le gusta la Carrera"/>
    <s v="Si"/>
    <s v="No poseo dificultades"/>
    <m/>
    <m/>
  </r>
  <r>
    <x v="2"/>
    <s v="19.444.454-0"/>
    <s v="FREDERICK ESTEBAN"/>
    <s v="EGAÑA"/>
    <s v="ARREDONDO"/>
    <m/>
    <m/>
    <s v="Masculino "/>
    <d v="1996-09-30T00:00:00"/>
    <s v="04Entre 20 y 25"/>
    <n v="20"/>
    <n v="0"/>
    <x v="2"/>
    <x v="5"/>
    <x v="0"/>
    <s v="No"/>
    <s v="No realice estudios superiores"/>
    <m/>
    <x v="0"/>
    <s v="Padres"/>
    <s v="Técnico Profesional Completa"/>
    <s v="Técnico Profesional Completa"/>
    <s v="Particular Subvencionado"/>
    <s v="Empleado sector privado/público"/>
    <s v="Dueña/o de Casa"/>
    <s v="Crédito"/>
    <m/>
    <s v="No"/>
    <s v="No trabajo"/>
    <s v="Sobre $800.000"/>
    <s v="Acreditada"/>
    <s v="Le gusta la Carrera"/>
    <s v="Si"/>
    <s v="No poseo dificultades"/>
    <m/>
    <m/>
  </r>
  <r>
    <x v="2"/>
    <s v="19.099.811-8"/>
    <s v="LINDA VANESA ANDREA "/>
    <s v="SEGURA "/>
    <s v="GODOY"/>
    <m/>
    <m/>
    <s v="Femenino"/>
    <d v="1996-02-06T00:00:00"/>
    <s v="04Entre 20 y 25"/>
    <n v="20"/>
    <n v="1"/>
    <x v="1"/>
    <x v="3"/>
    <x v="0"/>
    <s v="Si"/>
    <s v="Universitarios Incompletos"/>
    <m/>
    <x v="0"/>
    <s v="Otros Parientes"/>
    <s v="Universitaria completa"/>
    <s v="Técnico Profesional Completa"/>
    <s v="Municipal"/>
    <s v="Otra"/>
    <s v="Dueña/o de Casa"/>
    <s v="Crédito"/>
    <m/>
    <s v="No"/>
    <s v="No trabajo"/>
    <s v="Menos de $200.000"/>
    <s v="Acreditada"/>
    <s v="Le gusta la Carrera"/>
    <s v="Si"/>
    <s v="No poseo dificultades"/>
    <m/>
    <m/>
  </r>
  <r>
    <x v="2"/>
    <s v="19.223.737-8"/>
    <s v="CRISTOBAL "/>
    <s v="AGUILERA"/>
    <s v="MOORE"/>
    <m/>
    <m/>
    <s v="Masculino "/>
    <d v="1996-06-21T00:00:00"/>
    <s v="04Entre 20 y 25"/>
    <n v="20"/>
    <n v="0"/>
    <x v="0"/>
    <x v="0"/>
    <x v="0"/>
    <s v="No"/>
    <s v="No realice estudios superiores"/>
    <m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500.001 y $800.000"/>
    <s v="Acreditada"/>
    <s v="Le gusta la Carrera"/>
    <s v="Si"/>
    <s v="No poseo dificultades"/>
    <m/>
    <m/>
  </r>
  <r>
    <x v="2"/>
    <s v="19.344.851-8"/>
    <s v="ROLANDO ANDRES"/>
    <s v="ORTIZ"/>
    <s v="SALINAS"/>
    <m/>
    <m/>
    <s v="Masculino "/>
    <d v="1996-08-29T00:00:00"/>
    <s v="04Entre 20 y 25"/>
    <n v="20"/>
    <n v="0"/>
    <x v="2"/>
    <x v="5"/>
    <x v="0"/>
    <s v="Si"/>
    <s v="Universitarios Incompletos"/>
    <m/>
    <x v="0"/>
    <s v="Padres"/>
    <s v="Universitaria completa"/>
    <s v="Media completa"/>
    <s v="Municipal"/>
    <s v="Empleado sector privado/público"/>
    <s v="Dueña/o de Casa"/>
    <s v="Su padre"/>
    <m/>
    <s v="No"/>
    <s v="No trabajo"/>
    <s v="Entre $500.001 y $800.000"/>
    <s v="Acreditada"/>
    <s v="Le gusta la Carrera"/>
    <s v="Si"/>
    <s v="No poseo dificultades"/>
    <m/>
    <m/>
  </r>
  <r>
    <x v="2"/>
    <s v="19.246.273-8"/>
    <s v="FELIPE EDUARDO"/>
    <s v="GACITUA "/>
    <s v="AGUILERA "/>
    <m/>
    <m/>
    <s v="Masculino "/>
    <d v="1996-06-14T00:00:00"/>
    <s v="04Entre 20 y 25"/>
    <n v="20"/>
    <n v="0"/>
    <x v="1"/>
    <x v="15"/>
    <x v="0"/>
    <s v="No"/>
    <s v="No realice estudios superiores"/>
    <m/>
    <x v="0"/>
    <s v="Otros Parientes"/>
    <s v="Media completa"/>
    <s v="Técnico Profesional Incompleta"/>
    <s v="Particular Subvencionado"/>
    <s v="Trabajador independiente"/>
    <s v="Trabajadora independiente"/>
    <s v="Su madre"/>
    <m/>
    <s v="No"/>
    <s v="No trabajo"/>
    <s v="Entre $350.001 y $500.000"/>
    <s v="Acreditada"/>
    <s v="Le gusta la Carrera"/>
    <s v="Si"/>
    <s v="No poseo dificultades"/>
    <m/>
    <m/>
  </r>
  <r>
    <x v="2"/>
    <s v="19.430.969-4"/>
    <s v="DANITZA ANDREA"/>
    <s v="JEREZ"/>
    <s v="SALINAS"/>
    <m/>
    <m/>
    <s v="Femenino"/>
    <d v="1996-11-08T00:00:00"/>
    <s v="04Entre 20 y 25"/>
    <n v="20"/>
    <n v="1"/>
    <x v="2"/>
    <x v="10"/>
    <x v="0"/>
    <s v="No"/>
    <s v="No realice estudios superiores"/>
    <m/>
    <x v="0"/>
    <s v="Padres"/>
    <s v="Media completa"/>
    <s v="Básica incompleta"/>
    <s v="Particular Subvencionado"/>
    <s v="Otra"/>
    <s v="Trabajadora independiente"/>
    <s v="Crédito"/>
    <m/>
    <s v="No"/>
    <s v="No trabajo"/>
    <s v="Entre $350.001 y $500.000"/>
    <s v="Acreditada"/>
    <s v="Le gusta la Carrera"/>
    <s v="Si"/>
    <s v="No poseo dificultades"/>
    <m/>
    <m/>
  </r>
  <r>
    <x v="2"/>
    <s v="19.632.186-1"/>
    <s v="ANGELA IGNACIA "/>
    <s v="LUEIZA"/>
    <s v="MUÑOZ"/>
    <m/>
    <m/>
    <s v="Masculino "/>
    <d v="1996-09-26T00:00:00"/>
    <s v="04Entre 20 y 25"/>
    <n v="20"/>
    <n v="1"/>
    <x v="1"/>
    <x v="20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Personal de servicio doméstico"/>
    <s v="Por usted sin beca y/o crédito"/>
    <m/>
    <s v="Si"/>
    <s v="Trabajo Part Time"/>
    <s v="Entre $200.001 y $350.000"/>
    <s v="Acreditada"/>
    <s v="Le gusta la Carrera"/>
    <s v="Si"/>
    <s v="No poseo dificultades"/>
    <m/>
    <m/>
  </r>
  <r>
    <x v="2"/>
    <s v="19.191.357-4"/>
    <s v="AYLIN LIDIA"/>
    <s v="LILLO"/>
    <s v="SALAS"/>
    <m/>
    <m/>
    <s v="Femenino"/>
    <d v="1996-09-09T00:00:00"/>
    <s v="04Entre 20 y 25"/>
    <n v="20"/>
    <n v="0"/>
    <x v="1"/>
    <x v="9"/>
    <x v="0"/>
    <s v="No"/>
    <s v="No realice estudios superiores"/>
    <m/>
    <x v="0"/>
    <s v="Sólo con uno de los padres"/>
    <s v="Media incompleta"/>
    <s v="Media completa"/>
    <s v="Particular Subvencionado"/>
    <s v="Otra"/>
    <s v="Dueña/o de Casa"/>
    <s v="Crédito"/>
    <m/>
    <s v="No"/>
    <s v="No trabajo"/>
    <s v="Entre $200.001 y $350.000"/>
    <s v="Acreditada"/>
    <s v="Le gusta la Carrera"/>
    <s v="Si"/>
    <s v="No poseo dificultades"/>
    <m/>
    <m/>
  </r>
  <r>
    <x v="2"/>
    <s v="19.523.382-9"/>
    <s v="JOSE IGNACIO"/>
    <s v="PIZARRO"/>
    <s v="VALENZUELA"/>
    <m/>
    <m/>
    <s v="Masculino "/>
    <d v="1996-10-23T00:00:00"/>
    <s v="04Entre 20 y 25"/>
    <n v="20"/>
    <n v="1"/>
    <x v="1"/>
    <x v="15"/>
    <x v="0"/>
    <s v="No"/>
    <s v="No realice estudios superiores"/>
    <m/>
    <x v="0"/>
    <s v="Padres"/>
    <s v="Media completa"/>
    <s v="Universitaria completa"/>
    <s v="Particular Subvencionado"/>
    <s v="Empleado sector privado/público"/>
    <s v="Empleado sector privado/público"/>
    <s v="Crédito"/>
    <m/>
    <s v="No"/>
    <s v="No trabajo"/>
    <s v="Sobre $800.000"/>
    <s v="Otros"/>
    <s v="La malla de la Carrera"/>
    <s v="Si"/>
    <s v="No poseo dificultades"/>
    <m/>
    <m/>
  </r>
  <r>
    <x v="2"/>
    <s v="19.138.083-5"/>
    <s v="PHILLIPP ANDRE"/>
    <s v="GALAZ "/>
    <s v="BADILLA"/>
    <m/>
    <m/>
    <s v="Masculino "/>
    <d v="1996-01-10T00:00:00"/>
    <s v="04Entre 20 y 25"/>
    <n v="20"/>
    <n v="0"/>
    <x v="3"/>
    <x v="6"/>
    <x v="1"/>
    <s v="No"/>
    <s v="No realice estudios superiores"/>
    <m/>
    <x v="0"/>
    <s v="Padres"/>
    <s v="Media completa"/>
    <s v="Media completa"/>
    <s v="Municipal"/>
    <s v="Empleado sector privado/público"/>
    <s v="Dueña/o de Casa"/>
    <s v="Crédito"/>
    <m/>
    <s v="Si"/>
    <s v="Trabajo Part Time"/>
    <s v="Entre $350.001 y $500.000"/>
    <s v="Recomendación de familiares"/>
    <s v="Campo laboral"/>
    <s v="Si"/>
    <s v="No poseo dificultades"/>
    <m/>
    <m/>
  </r>
  <r>
    <x v="2"/>
    <s v="19.520.871-9"/>
    <s v="RAUL NICOLAS"/>
    <s v="CABRERA "/>
    <s v="VENEGAS"/>
    <m/>
    <m/>
    <s v="Masculino "/>
    <d v="1996-11-11T00:00:00"/>
    <s v="04Entre 20 y 25"/>
    <n v="20"/>
    <n v="1"/>
    <x v="3"/>
    <x v="14"/>
    <x v="0"/>
    <s v="No"/>
    <s v="No realice estudios superiores"/>
    <m/>
    <x v="0"/>
    <s v="Padres"/>
    <s v="Básica completa"/>
    <s v="Media incompleta"/>
    <s v="Particular Subvencionado"/>
    <s v="Trabajador independiente"/>
    <s v="Dueña/o de Casa"/>
    <s v="Su padre"/>
    <m/>
    <s v="No"/>
    <s v="No trabajo"/>
    <s v="Entre $200.001 y $350.000"/>
    <s v="Recomendación de familiares"/>
    <s v="Campo laboral"/>
    <s v="Si"/>
    <s v="No poseo dificultades"/>
    <m/>
    <m/>
  </r>
  <r>
    <x v="2"/>
    <s v="19.236.187-7"/>
    <s v="CAMILA  SCARLETT "/>
    <s v="ROJAS "/>
    <s v="MIÑÍQUE"/>
    <m/>
    <m/>
    <s v="Femenino"/>
    <d v="1996-06-17T00:00:00"/>
    <s v="04Entre 20 y 25"/>
    <n v="20"/>
    <n v="1"/>
    <x v="1"/>
    <x v="1"/>
    <x v="0"/>
    <s v="No"/>
    <s v="No realice estudios superiores"/>
    <m/>
    <x v="0"/>
    <s v="Padres"/>
    <s v="Universitaria completa"/>
    <s v="Media incompleta"/>
    <s v="Particular Subvencionado"/>
    <s v="Trabajador independiente"/>
    <s v="Dueña/o de Casa"/>
    <s v="Su padre"/>
    <m/>
    <s v="No"/>
    <s v="No trabajo"/>
    <s v="Sobre $800.000"/>
    <s v="Publicidad en los medios"/>
    <s v="Campo laboral"/>
    <s v="Si"/>
    <s v="No poseo dificultades"/>
    <m/>
    <m/>
  </r>
  <r>
    <x v="2"/>
    <s v="19.306.894-4"/>
    <s v="ELIZABETH ANDREA"/>
    <s v="GALVEZ"/>
    <s v="ORMAZABAL"/>
    <m/>
    <m/>
    <s v="Femenino"/>
    <d v="1996-02-07T00:00:00"/>
    <s v="04Entre 20 y 25"/>
    <n v="20"/>
    <n v="0"/>
    <x v="1"/>
    <x v="2"/>
    <x v="0"/>
    <s v="No"/>
    <s v="No realice estudios superiores"/>
    <m/>
    <x v="0"/>
    <s v="Otros"/>
    <s v="Media completa"/>
    <s v="Media completa"/>
    <s v="Particular Subvencionado"/>
    <s v="Fuerzas Armandas"/>
    <s v="Trabajadora independiente"/>
    <s v="Su padre"/>
    <m/>
    <s v="No"/>
    <s v="No trabajo"/>
    <s v="Entre $500.001 y $800.000"/>
    <s v="Acreditada"/>
    <s v="Campo laboral"/>
    <s v="Si"/>
    <s v="No poseo dificultades"/>
    <m/>
    <m/>
  </r>
  <r>
    <x v="2"/>
    <s v="19.374.692-6"/>
    <s v="CYNTHIA  ANDREA"/>
    <s v="BORDONES"/>
    <s v="CHICAHUAL"/>
    <m/>
    <m/>
    <s v="Femenino"/>
    <d v="1996-04-15T00:00:00"/>
    <s v="04Entre 20 y 25"/>
    <n v="20"/>
    <n v="1"/>
    <x v="1"/>
    <x v="20"/>
    <x v="0"/>
    <s v="No"/>
    <s v="No realice estudios superiores"/>
    <m/>
    <x v="0"/>
    <s v="Sólo con uno de los padres"/>
    <s v="Básica completa"/>
    <s v="Media incompleta"/>
    <s v="Particular Subvencionado"/>
    <s v="Otra"/>
    <s v="Dueña/o de Casa"/>
    <s v="Crédito"/>
    <m/>
    <s v="Si"/>
    <s v="Trabajo Part Time"/>
    <s v="Menos de $200.000"/>
    <s v="Recomendación de familiares"/>
    <s v="Vocación"/>
    <s v="No"/>
    <s v="No poseo dificultades"/>
    <m/>
    <m/>
  </r>
  <r>
    <x v="2"/>
    <s v="19.113.244-0"/>
    <s v="LENNY MATIAS"/>
    <s v="GUAJARDO"/>
    <s v="MORALES"/>
    <m/>
    <m/>
    <s v="Masculino "/>
    <d v="1996-01-05T00:00:00"/>
    <s v="04Entre 20 y 25"/>
    <n v="20"/>
    <n v="1"/>
    <x v="1"/>
    <x v="3"/>
    <x v="0"/>
    <s v="No"/>
    <s v="No realice estudios superiores"/>
    <m/>
    <x v="0"/>
    <s v="Padres"/>
    <s v="Técnico Profesional Incompleta"/>
    <s v="Media completa"/>
    <s v="Particular Subvencionado"/>
    <s v="Trabajador independiente"/>
    <s v="Trabajadora independiente"/>
    <s v="Otros"/>
    <m/>
    <s v="Si"/>
    <s v="Trabajo Jornada Vespertina"/>
    <s v="Entre $350.001 y $500.000"/>
    <s v="Recomendación de familiares"/>
    <s v="Vocación"/>
    <s v="No"/>
    <s v="No poseo dificultades"/>
    <m/>
    <m/>
  </r>
  <r>
    <x v="2"/>
    <s v="19.309.880-0"/>
    <s v="ALMENDRA VENECIA  AIDA "/>
    <s v="VERGARA "/>
    <s v="VERGARA "/>
    <m/>
    <m/>
    <s v="Femenino"/>
    <d v="1996-07-08T00:00:00"/>
    <s v="04Entre 20 y 25"/>
    <n v="20"/>
    <n v="1"/>
    <x v="1"/>
    <x v="1"/>
    <x v="0"/>
    <s v="No"/>
    <s v="No realice estudios superiores"/>
    <m/>
    <x v="0"/>
    <s v="Otros"/>
    <s v="Básica completa"/>
    <s v="Técnico Profesional Completa"/>
    <s v="Municipal"/>
    <s v="Trabajador independiente"/>
    <s v="Empleado sector privado/público"/>
    <s v="Crédito"/>
    <m/>
    <s v="No"/>
    <s v="No trabajo"/>
    <s v="Entre $350.001 y $500.000"/>
    <s v="Recomendación de familiares"/>
    <s v="Vocación"/>
    <s v="No"/>
    <s v="No poseo dificultades"/>
    <m/>
    <m/>
  </r>
  <r>
    <x v="2"/>
    <s v="19.485.180-4"/>
    <s v="CAMILA  ANDREA "/>
    <s v="JARA"/>
    <s v="MOYANO"/>
    <m/>
    <m/>
    <s v="Femenino"/>
    <d v="1996-12-27T00:00:00"/>
    <s v="04Entre 20 y 25"/>
    <n v="20"/>
    <n v="0"/>
    <x v="1"/>
    <x v="9"/>
    <x v="0"/>
    <s v="No"/>
    <s v="No realice estudios superiores"/>
    <m/>
    <x v="0"/>
    <s v="Otros Parientes"/>
    <s v="Media completa"/>
    <s v="Técnico Profesional Completa"/>
    <s v="Particular Subvencionado"/>
    <s v="Empleado sector privado/público"/>
    <s v="Dueña/o de Casa"/>
    <s v="Crédito"/>
    <m/>
    <s v="No"/>
    <s v="No trabajo"/>
    <s v="Entre $350.001 y $500.000"/>
    <s v="Recomendación de familiares"/>
    <s v="Vocación"/>
    <s v="No"/>
    <s v="No poseo dificultades"/>
    <m/>
    <m/>
  </r>
  <r>
    <x v="2"/>
    <s v="19.409.909-6"/>
    <s v="CAMILA PAZ"/>
    <s v="BASAEZ"/>
    <s v="BEA"/>
    <m/>
    <m/>
    <s v="Femenino"/>
    <d v="1996-07-26T00:00:00"/>
    <s v="04Entre 20 y 25"/>
    <n v="20"/>
    <n v="1"/>
    <x v="2"/>
    <x v="10"/>
    <x v="0"/>
    <s v="Si"/>
    <s v="Universitarios Incompletos"/>
    <m/>
    <x v="0"/>
    <s v="Sólo con uno de los padres"/>
    <s v="Media incompleta"/>
    <s v="Media completa"/>
    <s v="Municipal"/>
    <s v="Empleado sector privado/público"/>
    <s v="Empleado sector privado/público"/>
    <s v="Crédito"/>
    <m/>
    <s v="Si"/>
    <s v="Trabajo Part Time"/>
    <s v="Entre $200.001 y $350.000"/>
    <s v="Recomendación de familiares"/>
    <s v="Vocación"/>
    <s v="No"/>
    <s v="No poseo dificultades"/>
    <m/>
    <m/>
  </r>
  <r>
    <x v="2"/>
    <s v="19.559.618-2"/>
    <s v="DAMARIS ELIANA"/>
    <s v="CAÑUTA"/>
    <s v="LARENAS"/>
    <m/>
    <m/>
    <s v="Femenino"/>
    <d v="1996-09-23T00:00:00"/>
    <s v="04Entre 20 y 25"/>
    <n v="20"/>
    <n v="1"/>
    <x v="2"/>
    <x v="10"/>
    <x v="0"/>
    <s v="No"/>
    <s v="No realice estudios superiores"/>
    <m/>
    <x v="0"/>
    <s v="Padres"/>
    <s v="Media incompleta"/>
    <s v="Básica incompleta"/>
    <s v="Particular Subvencionado"/>
    <s v="Empleado sector privado/público"/>
    <s v="Dueña/o de Casa"/>
    <s v="Por usted sin beca y/o crédito"/>
    <m/>
    <s v="Si"/>
    <s v="Trabajo Media Jornada"/>
    <s v="Sobre $800.000"/>
    <s v="Recomendación de amigos"/>
    <s v="Vocación"/>
    <s v="No"/>
    <s v="No poseo dificultades"/>
    <m/>
    <m/>
  </r>
  <r>
    <x v="2"/>
    <s v="19.484.889-7"/>
    <s v="ROSA GISSEL"/>
    <s v="CALLUQUEO"/>
    <s v="SANHUEZA"/>
    <m/>
    <m/>
    <s v="Femenino"/>
    <d v="1996-11-14T00:00:00"/>
    <s v="04Entre 20 y 25"/>
    <n v="20"/>
    <n v="1"/>
    <x v="0"/>
    <x v="7"/>
    <x v="1"/>
    <s v="No"/>
    <s v="No realice estudios superiores"/>
    <m/>
    <x v="0"/>
    <s v="Sólo con uno de los padres"/>
    <s v="Media incompleta"/>
    <s v="Media completa"/>
    <s v="Particular Subvencionado"/>
    <s v="Empleador"/>
    <s v="Empleador"/>
    <s v="Por usted sin beca y/o crédito"/>
    <m/>
    <s v="Si"/>
    <s v="Trabajo Jornada Completa"/>
    <s v="Entre $350.001 y $500.000"/>
    <s v="Recomendación de amigos"/>
    <s v="Vocación"/>
    <s v="No"/>
    <s v="No poseo dificultades"/>
    <m/>
    <m/>
  </r>
  <r>
    <x v="2"/>
    <s v="19.283.051-6"/>
    <s v="ALUSKA FERNANDA"/>
    <s v="DIAZ"/>
    <s v="MEJIAS"/>
    <m/>
    <m/>
    <s v="Femenino"/>
    <d v="1996-04-24T00:00:00"/>
    <s v="04Entre 20 y 25"/>
    <n v="20"/>
    <n v="0"/>
    <x v="1"/>
    <x v="9"/>
    <x v="0"/>
    <s v="Si"/>
    <s v="Universitarios Incompletos"/>
    <m/>
    <x v="0"/>
    <s v="Sólo con uno de los padres"/>
    <s v="Media completa"/>
    <s v="Técnico Profesional Completa"/>
    <s v="Particular Subvencionado"/>
    <s v="Trabajador independiente"/>
    <s v="Dueña/o de Casa"/>
    <s v="Otros parientes"/>
    <m/>
    <s v="No"/>
    <s v="No trabajo"/>
    <s v="Entre $350.001 y $500.000"/>
    <s v="Recomendación de amigos"/>
    <s v="Vocación"/>
    <s v="No"/>
    <s v="No poseo dificultades"/>
    <m/>
    <m/>
  </r>
  <r>
    <x v="2"/>
    <s v="19.382.830-2"/>
    <s v="LISSETTE  DANIELA"/>
    <s v="GARRIDO"/>
    <s v="MALIL"/>
    <m/>
    <m/>
    <s v="Femenino"/>
    <d v="1996-05-23T00:00:00"/>
    <s v="04Entre 20 y 25"/>
    <n v="20"/>
    <n v="1"/>
    <x v="1"/>
    <x v="3"/>
    <x v="0"/>
    <s v="No"/>
    <s v="No realice estudios superiores"/>
    <m/>
    <x v="0"/>
    <s v="Sólo con uno de los padres"/>
    <s v="Media completa"/>
    <s v="Media completa"/>
    <s v="Particular Subvencionado"/>
    <s v="Obrero"/>
    <s v="Otra"/>
    <s v="Crédito"/>
    <m/>
    <s v="No"/>
    <s v="No trabajo"/>
    <s v="Entre $350.001 y $500.000"/>
    <s v="Recomendación de amigos"/>
    <s v="Vocación"/>
    <s v="No"/>
    <s v="No poseo dificultades"/>
    <m/>
    <m/>
  </r>
  <r>
    <x v="2"/>
    <s v="19.258.715-8"/>
    <s v="CRISTOBAL ANDRES"/>
    <s v="TAPIA"/>
    <s v="VASQUEZ"/>
    <m/>
    <m/>
    <s v="Masculino "/>
    <d v="1996-04-02T00:00:00"/>
    <s v="04Entre 20 y 25"/>
    <n v="20"/>
    <n v="0"/>
    <x v="2"/>
    <x v="5"/>
    <x v="0"/>
    <s v="No"/>
    <s v="No realice estudios superiores"/>
    <m/>
    <x v="0"/>
    <s v="Padres"/>
    <s v="Media completa"/>
    <s v="Media completa"/>
    <s v="Particular Subvencionado"/>
    <s v="Trabajador independiente"/>
    <s v="Dueña/o de Casa"/>
    <s v="Beca"/>
    <m/>
    <s v="No"/>
    <s v="No trabajo"/>
    <s v="Entre $350.001 y $500.000"/>
    <s v="Recomendación de amigos"/>
    <s v="Vocación"/>
    <s v="No"/>
    <s v="No poseo dificultades"/>
    <m/>
    <m/>
  </r>
  <r>
    <x v="2"/>
    <s v="19.189.609-2"/>
    <s v="KARIN BELÉN "/>
    <s v="VALDÉS"/>
    <s v="BUSTOS"/>
    <m/>
    <m/>
    <s v="Femenino"/>
    <d v="1996-02-03T00:00:00"/>
    <s v="04Entre 20 y 25"/>
    <n v="20"/>
    <n v="1"/>
    <x v="1"/>
    <x v="15"/>
    <x v="0"/>
    <s v="No"/>
    <s v="No realice estudios superiores"/>
    <m/>
    <x v="0"/>
    <s v="Padres"/>
    <s v="Media incompleta"/>
    <s v="Media incompleta"/>
    <s v="Municipal"/>
    <s v="Otra"/>
    <s v="Empleado sector privado/público"/>
    <s v="Crédito"/>
    <m/>
    <s v="No"/>
    <s v="No trabajo"/>
    <s v="Entre $200.001 y $350.000"/>
    <s v="Recomendación de amigos"/>
    <s v="Vocación"/>
    <s v="No"/>
    <s v="No poseo dificultades"/>
    <m/>
    <m/>
  </r>
  <r>
    <x v="2"/>
    <s v="19.439.257-5"/>
    <s v="CAROLYN CRISTTI"/>
    <s v="ROJA"/>
    <s v="MONSALVE"/>
    <m/>
    <m/>
    <s v="Femenino"/>
    <d v="1996-08-09T00:00:00"/>
    <s v="04Entre 20 y 25"/>
    <n v="20"/>
    <n v="0"/>
    <x v="2"/>
    <x v="5"/>
    <x v="0"/>
    <s v="No"/>
    <s v="No realice estudios superiores"/>
    <m/>
    <x v="0"/>
    <s v="Padres"/>
    <s v="Básica completa"/>
    <s v="Básica incompleta"/>
    <s v="Particular Subvencionado"/>
    <s v="Obrero"/>
    <s v="Dueña/o de Casa"/>
    <s v="Crédito"/>
    <m/>
    <s v="No"/>
    <s v="No trabajo"/>
    <s v="Entre $200.001 y $350.000"/>
    <s v="Recomendación de amigos"/>
    <s v="Vocación"/>
    <s v="No"/>
    <s v="No poseo dificultades"/>
    <m/>
    <m/>
  </r>
  <r>
    <x v="2"/>
    <s v="19.215.220-8"/>
    <s v="YLASSNNA CAROLINA"/>
    <s v="TRIVIÑOS"/>
    <s v="MUÑOZ"/>
    <m/>
    <m/>
    <s v="Femenino"/>
    <d v="1996-01-09T00:00:00"/>
    <s v="04Entre 20 y 25"/>
    <n v="20"/>
    <n v="0"/>
    <x v="1"/>
    <x v="9"/>
    <x v="0"/>
    <s v="Si"/>
    <s v="Técnicos Incompletos"/>
    <m/>
    <x v="0"/>
    <s v="Otros Parientes"/>
    <s v="Básica incompleta"/>
    <s v="Media incompleta"/>
    <s v="Municipal"/>
    <s v="Otra"/>
    <s v="Trabajadora independiente"/>
    <s v="Crédito"/>
    <m/>
    <s v="No"/>
    <s v="No trabajo"/>
    <s v="Entre $200.001 y $350.000"/>
    <s v="Publicidad en los medios"/>
    <s v="Vocación"/>
    <s v="No"/>
    <s v="No poseo dificultades"/>
    <m/>
    <m/>
  </r>
  <r>
    <x v="2"/>
    <s v="19.209.660-K"/>
    <s v="FRANCISCA  ANDREA"/>
    <s v="MORALES"/>
    <s v="DOMINGUEZ"/>
    <m/>
    <m/>
    <s v="Femenino"/>
    <d v="1996-12-04T00:00:00"/>
    <s v="04Entre 20 y 25"/>
    <n v="20"/>
    <n v="1"/>
    <x v="0"/>
    <x v="21"/>
    <x v="1"/>
    <s v="No"/>
    <s v="No realice estudios superiores"/>
    <m/>
    <x v="0"/>
    <s v="Padres"/>
    <s v="Técnico Profesional Completa"/>
    <s v="Técnico Profesional Completa"/>
    <s v="Municipal"/>
    <s v="Empleador"/>
    <s v="Dueña/o de Casa"/>
    <s v="Su padre"/>
    <m/>
    <s v="No"/>
    <s v="No trabajo"/>
    <s v="Entre $350.001 y $500.000"/>
    <s v="Prestigio y tradición"/>
    <s v="Vocación"/>
    <s v="No"/>
    <s v="No poseo dificultades"/>
    <m/>
    <m/>
  </r>
  <r>
    <x v="2"/>
    <s v="19.240.399-5"/>
    <s v="KEVIN GABRIEL"/>
    <s v="URZUA "/>
    <s v="CAROCA"/>
    <m/>
    <m/>
    <s v="Masculino "/>
    <d v="1996-01-11T00:00:00"/>
    <s v="04Entre 20 y 25"/>
    <n v="20"/>
    <n v="0"/>
    <x v="0"/>
    <x v="0"/>
    <x v="0"/>
    <s v="No"/>
    <s v="No realice estudios superiores"/>
    <m/>
    <x v="0"/>
    <s v="Padres"/>
    <s v="Media incompleta"/>
    <s v="Básica completa"/>
    <s v="Particular Subvencionado"/>
    <s v="Obrero"/>
    <s v="Dueña/o de Casa"/>
    <s v="Su padre"/>
    <m/>
    <s v="Si"/>
    <s v="Trabajo Ocasional"/>
    <s v="Entre $200.001 y $350.000"/>
    <s v="Prestigio y tradición"/>
    <s v="Vocación"/>
    <s v="No"/>
    <s v="No poseo dificultades"/>
    <m/>
    <m/>
  </r>
  <r>
    <x v="2"/>
    <s v="19.483.068-8"/>
    <s v="CAROLINE RAQUEL "/>
    <s v="BERNALES"/>
    <s v="BERNAL"/>
    <m/>
    <m/>
    <s v="Femenino"/>
    <d v="1996-10-18T00:00:00"/>
    <s v="04Entre 20 y 25"/>
    <n v="20"/>
    <n v="1"/>
    <x v="1"/>
    <x v="3"/>
    <x v="0"/>
    <s v="No"/>
    <s v="No realice estudios superiores"/>
    <m/>
    <x v="0"/>
    <s v="Padres"/>
    <s v="Técnico Profesional Completa"/>
    <s v="Media completa"/>
    <s v="Particular Subvencionado"/>
    <s v="Trabajador independiente"/>
    <s v="Otra"/>
    <s v="Su madre"/>
    <m/>
    <s v="No"/>
    <s v="No trabajo"/>
    <s v="Sobre $800.000"/>
    <s v="Otros"/>
    <s v="Vocación"/>
    <s v="No"/>
    <s v="No poseo dificultades"/>
    <m/>
    <m/>
  </r>
  <r>
    <x v="2"/>
    <s v="19.460.997-3"/>
    <s v="DANIELA VALENTINA "/>
    <s v="CASTRO "/>
    <s v="VILLALÓN"/>
    <m/>
    <m/>
    <s v="Femenino"/>
    <d v="1996-07-21T00:00:00"/>
    <s v="04Entre 20 y 25"/>
    <n v="20"/>
    <n v="1"/>
    <x v="2"/>
    <x v="5"/>
    <x v="0"/>
    <s v="No"/>
    <s v="No realice estudios superiores"/>
    <m/>
    <x v="0"/>
    <s v="Sólo con uno de los padres"/>
    <s v="Media completa"/>
    <s v="Media completa"/>
    <s v="Municipal"/>
    <s v="Fuerzas Armandas"/>
    <s v="Fuerzas Armandas"/>
    <s v="Su madre"/>
    <m/>
    <s v="No"/>
    <s v="No trabajo"/>
    <s v="Entre $350.001 y $500.000"/>
    <s v="Otros"/>
    <s v="Vocación"/>
    <s v="No"/>
    <s v="No poseo dificultades"/>
    <m/>
    <m/>
  </r>
  <r>
    <x v="2"/>
    <s v="19.235.912-0"/>
    <s v="MARIA ELENA"/>
    <s v="MAULEN"/>
    <s v="CASTRO"/>
    <m/>
    <m/>
    <s v="Femenino"/>
    <d v="1996-05-17T00:00:00"/>
    <s v="04Entre 20 y 25"/>
    <n v="20"/>
    <n v="1"/>
    <x v="1"/>
    <x v="3"/>
    <x v="0"/>
    <s v="No"/>
    <s v="No realice estudios superiores"/>
    <m/>
    <x v="0"/>
    <s v="Padres"/>
    <s v="Media completa"/>
    <s v="Media completa"/>
    <s v="Municipal"/>
    <s v="Empleado sector privado/público"/>
    <s v="Empleado sector privado/público"/>
    <s v="Su padre"/>
    <m/>
    <s v="No"/>
    <s v="No trabajo"/>
    <s v="Entre $200.001 y $350.000"/>
    <s v="Otros"/>
    <s v="Vocación"/>
    <s v="No"/>
    <s v="No poseo dificultades"/>
    <m/>
    <m/>
  </r>
  <r>
    <x v="2"/>
    <s v="19.390.813-6"/>
    <s v="VALENTINA IGNACIA"/>
    <s v="TRONCOSO"/>
    <s v="ESCOBAR"/>
    <m/>
    <m/>
    <s v="Femenino"/>
    <d v="1996-06-28T00:00:00"/>
    <s v="04Entre 20 y 25"/>
    <n v="20"/>
    <n v="1"/>
    <x v="1"/>
    <x v="20"/>
    <x v="0"/>
    <s v="No"/>
    <s v="No realice estudios superiores"/>
    <m/>
    <x v="0"/>
    <s v="Padres"/>
    <s v="Media incompleta"/>
    <s v="Básica incompleta"/>
    <s v="Municipal"/>
    <s v="Obrero"/>
    <s v="Otra"/>
    <s v="Su madre"/>
    <m/>
    <s v="No"/>
    <s v="No trabajo"/>
    <s v="Entre $200.001 y $350.000"/>
    <s v="Otros"/>
    <s v="Vocación"/>
    <s v="No"/>
    <s v="No poseo dificultades"/>
    <m/>
    <m/>
  </r>
  <r>
    <x v="2"/>
    <s v="19.484.072-1"/>
    <s v="PABLO ALEXANDER"/>
    <s v="RUBILAR"/>
    <s v="BAEZA"/>
    <m/>
    <m/>
    <s v="Masculino "/>
    <d v="1996-11-12T00:00:00"/>
    <s v="04Entre 20 y 25"/>
    <n v="20"/>
    <n v="0"/>
    <x v="1"/>
    <x v="15"/>
    <x v="0"/>
    <s v="No"/>
    <s v="No realice estudios superiores"/>
    <m/>
    <x v="0"/>
    <s v="Otros"/>
    <s v="Media completa"/>
    <s v="Técnico Profesional Completa"/>
    <s v="Particular Subvencionado"/>
    <s v="Empleado sector privado/público"/>
    <s v="Empleado sector privado/público"/>
    <s v="Crédito"/>
    <m/>
    <s v="No"/>
    <s v="No trabajo"/>
    <s v="Entre $200.001 y $350.000"/>
    <s v="Otros"/>
    <s v="Vocación"/>
    <s v="No"/>
    <s v="No poseo dificultades"/>
    <m/>
    <m/>
  </r>
  <r>
    <x v="2"/>
    <s v="19.630.684-6"/>
    <s v="MARIA JOSE "/>
    <s v="CARRASCO"/>
    <s v="ESPINA"/>
    <m/>
    <m/>
    <s v="Femenino"/>
    <d v="1996-12-28T00:00:00"/>
    <s v="04Entre 20 y 25"/>
    <n v="20"/>
    <n v="0"/>
    <x v="1"/>
    <x v="20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Empleado sector privado/público"/>
    <s v="Beca"/>
    <m/>
    <s v="No"/>
    <s v="No trabajo"/>
    <s v="Entre $200.001 y $350.000"/>
    <s v="Otros"/>
    <s v="Vocación"/>
    <s v="No"/>
    <s v="No poseo dificultades"/>
    <m/>
    <m/>
  </r>
  <r>
    <x v="2"/>
    <s v="19.316.601-6"/>
    <s v="CONSTANZA SUSANA"/>
    <s v="QUIROZ"/>
    <s v="QUINCHEL"/>
    <m/>
    <m/>
    <s v="Femenino"/>
    <d v="1996-09-26T00:00:00"/>
    <s v="04Entre 20 y 25"/>
    <n v="20"/>
    <n v="1"/>
    <x v="0"/>
    <x v="17"/>
    <x v="0"/>
    <s v="Si"/>
    <s v="Universitarios Incompletos"/>
    <m/>
    <x v="0"/>
    <s v="Padres"/>
    <s v="Media incompleta"/>
    <s v="Básica completa"/>
    <s v="Particular Subvencionado"/>
    <s v="Empleador"/>
    <s v="Dueña/o de Casa"/>
    <s v="Por usted sin beca y/o crédito"/>
    <m/>
    <s v="Si"/>
    <s v="Trabajo Part Time"/>
    <s v="Menos de $200.000"/>
    <s v="Calidad de la enseñanza"/>
    <s v="Vocación"/>
    <s v="No"/>
    <s v="No poseo dificultades"/>
    <m/>
    <m/>
  </r>
  <r>
    <x v="2"/>
    <s v="19.404.827-0"/>
    <s v="CAMILA CHERY "/>
    <s v="MOSCOSO"/>
    <s v="ECHEVERRÍA"/>
    <m/>
    <m/>
    <s v="Femenino"/>
    <d v="1996-12-29T00:00:00"/>
    <s v="04Entre 20 y 25"/>
    <n v="20"/>
    <n v="1"/>
    <x v="1"/>
    <x v="20"/>
    <x v="0"/>
    <s v="No"/>
    <s v="No realice estudios superiores"/>
    <m/>
    <x v="0"/>
    <s v="Sólo con uno de los padres"/>
    <s v="Básica completa"/>
    <s v="Media completa"/>
    <s v="Particular Subvencionado"/>
    <s v="Trabajador independiente"/>
    <s v="Otra"/>
    <s v="Crédito"/>
    <m/>
    <s v="No"/>
    <s v="No trabajo"/>
    <s v="Menos de $200.000"/>
    <s v="Calidad de la enseñanza"/>
    <s v="Vocación"/>
    <s v="No"/>
    <s v="No poseo dificultades"/>
    <m/>
    <m/>
  </r>
  <r>
    <x v="2"/>
    <s v="19.236.613-5"/>
    <s v="ROMINA JESÚS"/>
    <s v="ALARCÓN"/>
    <s v="CAYUPI"/>
    <m/>
    <m/>
    <s v="Femenino"/>
    <d v="1996-07-18T00:00:00"/>
    <s v="04Entre 20 y 25"/>
    <n v="20"/>
    <n v="1"/>
    <x v="1"/>
    <x v="9"/>
    <x v="0"/>
    <s v="No"/>
    <s v="No realice estudios superiores"/>
    <m/>
    <x v="0"/>
    <s v="Padres"/>
    <s v="Media completa"/>
    <s v="Media completa"/>
    <s v="Particular Subvencionado"/>
    <s v="Otra"/>
    <s v="Dueña/o de Casa"/>
    <s v="Su padre"/>
    <m/>
    <s v="No"/>
    <s v="No trabajo"/>
    <s v="Entre $500.001 y $800.000"/>
    <s v="Calidad de la enseñanza"/>
    <s v="Vocación"/>
    <s v="No"/>
    <s v="No poseo dificultades"/>
    <m/>
    <m/>
  </r>
  <r>
    <x v="2"/>
    <s v="19.516.812-1"/>
    <s v="ALEX GABRIEL "/>
    <s v="PINOCHET"/>
    <s v="PARRAGUEZ"/>
    <m/>
    <m/>
    <s v="Masculino "/>
    <d v="1996-12-03T00:00:00"/>
    <s v="04Entre 20 y 25"/>
    <n v="20"/>
    <n v="0"/>
    <x v="0"/>
    <x v="0"/>
    <x v="0"/>
    <s v="No"/>
    <s v="No realice estudios superiores"/>
    <m/>
    <x v="0"/>
    <s v="Sólo con uno de los padres"/>
    <s v="Media completa"/>
    <s v="Media completa"/>
    <s v="Particular Subvencionado"/>
    <s v="Trabajador independiente"/>
    <s v="Empleado sector privado/público"/>
    <s v="Crédito"/>
    <m/>
    <s v="Si"/>
    <s v="Trabajo Part Time"/>
    <s v="Entre $350.001 y $500.000"/>
    <s v="Calidad de la enseñanza"/>
    <s v="Vocación"/>
    <s v="No"/>
    <s v="No poseo dificultades"/>
    <m/>
    <m/>
  </r>
  <r>
    <x v="2"/>
    <s v="19.375.660-3"/>
    <s v="LUIS EUGENIO"/>
    <s v="CÁRDENAS"/>
    <s v="DONOSO"/>
    <m/>
    <m/>
    <s v="Masculino "/>
    <d v="1996-06-05T00:00:00"/>
    <s v="04Entre 20 y 25"/>
    <n v="20"/>
    <n v="0"/>
    <x v="1"/>
    <x v="9"/>
    <x v="0"/>
    <s v="No"/>
    <s v="No realice estudios superiores"/>
    <m/>
    <x v="0"/>
    <s v="Otros"/>
    <s v="Media incompleta"/>
    <s v="Básica completa"/>
    <s v="Municipal"/>
    <s v="Trabajador independiente"/>
    <s v="Trabajadora independiente"/>
    <s v="Otros"/>
    <m/>
    <s v="Si"/>
    <s v="Trabajo Part Time"/>
    <s v="Entre $200.001 y $350.000"/>
    <s v="Calidad de la enseñanza"/>
    <s v="Vocación"/>
    <s v="No"/>
    <s v="No poseo dificultades"/>
    <m/>
    <m/>
  </r>
  <r>
    <x v="2"/>
    <s v="19.315.966-4"/>
    <s v="BARBARA JOAQUINA"/>
    <s v="DOMINGUEZ"/>
    <s v="TEJO"/>
    <m/>
    <m/>
    <s v="Femenino"/>
    <d v="1996-07-22T00:00:00"/>
    <s v="04Entre 20 y 25"/>
    <n v="20"/>
    <n v="1"/>
    <x v="1"/>
    <x v="3"/>
    <x v="0"/>
    <s v="No"/>
    <s v="No realice estudios superiores"/>
    <m/>
    <x v="0"/>
    <s v="Padres"/>
    <s v="Básica incompleta"/>
    <s v="Media completa"/>
    <s v="Particular Subvencionado"/>
    <s v="Obrero"/>
    <s v="Empleado sector privado/público"/>
    <s v="Otros"/>
    <m/>
    <s v="Si"/>
    <s v="Trabajo Part Time"/>
    <s v="Entre $200.001 y $350.000"/>
    <s v="Calidad de la enseñanza"/>
    <s v="Vocación"/>
    <s v="No"/>
    <s v="No poseo dificultades"/>
    <m/>
    <m/>
  </r>
  <r>
    <x v="2"/>
    <s v="19.392.608-8"/>
    <s v="CLAUDIA MICHELLE"/>
    <s v="GUTIERREZ"/>
    <s v="VERGARA"/>
    <m/>
    <m/>
    <s v="Femenino"/>
    <d v="1996-09-04T00:00:00"/>
    <s v="04Entre 20 y 25"/>
    <n v="20"/>
    <n v="0"/>
    <x v="2"/>
    <x v="10"/>
    <x v="1"/>
    <s v="No"/>
    <s v="No realice estudios superiores"/>
    <m/>
    <x v="0"/>
    <s v="Padres"/>
    <s v="Media completa"/>
    <s v="Media completa"/>
    <s v="Particular Subvencionado"/>
    <s v="Empleado sector privado/público"/>
    <s v="Empleado sector privado/público"/>
    <s v="Por usted sin beca y/o crédito"/>
    <m/>
    <s v="Si"/>
    <s v="Trabajo Jornada Completa"/>
    <s v="Entre $200.001 y $350.000"/>
    <s v="Calidad de la enseñanza"/>
    <s v="Vocación"/>
    <s v="No"/>
    <s v="No poseo dificultades"/>
    <m/>
    <m/>
  </r>
  <r>
    <x v="2"/>
    <s v="19.522.878-7"/>
    <s v="DANIEL ALEJANDRO "/>
    <s v="DÍAZ "/>
    <s v="HERNÁNDEZ"/>
    <m/>
    <m/>
    <s v="Masculino "/>
    <d v="1996-09-28T00:00:00"/>
    <s v="04Entre 20 y 25"/>
    <n v="20"/>
    <n v="1"/>
    <x v="1"/>
    <x v="2"/>
    <x v="0"/>
    <s v="No"/>
    <s v="No realice estudios superiores"/>
    <m/>
    <x v="0"/>
    <s v="Padres"/>
    <s v="Media completa"/>
    <s v="Media completa"/>
    <s v="Municipal"/>
    <s v="Otra"/>
    <s v="Dueña/o de Casa"/>
    <s v="Otros"/>
    <m/>
    <s v="No"/>
    <s v="No trabajo"/>
    <s v="Entre $200.001 y $350.000"/>
    <s v="Calidad de la enseñanza"/>
    <s v="Vocación"/>
    <s v="No"/>
    <s v="No poseo dificultades"/>
    <m/>
    <m/>
  </r>
  <r>
    <x v="2"/>
    <s v="19.190.693-4"/>
    <s v="CHRISTOPHER ANDRES"/>
    <s v="VERGARA"/>
    <s v="SILVA"/>
    <m/>
    <m/>
    <s v="Masculino "/>
    <d v="1996-06-12T00:00:00"/>
    <s v="04Entre 20 y 25"/>
    <n v="20"/>
    <n v="1"/>
    <x v="2"/>
    <x v="10"/>
    <x v="0"/>
    <s v="No"/>
    <s v="No realice estudios superiores"/>
    <m/>
    <x v="0"/>
    <s v="Otros"/>
    <s v="Media completa"/>
    <s v="Media completa"/>
    <s v="Particular Subvencionado"/>
    <s v="Otra"/>
    <s v="Dueña/o de Casa"/>
    <s v="Su madre"/>
    <m/>
    <s v="No"/>
    <s v="No trabajo"/>
    <s v="Menos de $200.000"/>
    <s v="Arancel conveniente"/>
    <s v="Vocación"/>
    <s v="No"/>
    <s v="No poseo dificultades"/>
    <m/>
    <m/>
  </r>
  <r>
    <x v="2"/>
    <s v="19.569.827-9"/>
    <s v="MACARENA ELIZABETH"/>
    <s v="MEDEL"/>
    <s v="ROMERO"/>
    <m/>
    <m/>
    <s v="Femenino"/>
    <d v="1996-11-13T00:00:00"/>
    <s v="04Entre 20 y 25"/>
    <n v="20"/>
    <n v="1"/>
    <x v="1"/>
    <x v="3"/>
    <x v="0"/>
    <s v="No"/>
    <s v="No realice estudios superiores"/>
    <m/>
    <x v="0"/>
    <s v="Padres"/>
    <s v="Técnico Profesional Incompleta"/>
    <s v="Técnico Profesional Incompleta"/>
    <s v="Particular Subvencionado"/>
    <s v="Trabajador independiente"/>
    <s v="Dueña/o de Casa"/>
    <s v="Otros"/>
    <m/>
    <s v="No"/>
    <s v="No trabajo"/>
    <s v="Entre $500.001 y $800.000"/>
    <s v="Arancel conveniente"/>
    <s v="Vocación"/>
    <s v="No"/>
    <s v="No poseo dificultades"/>
    <m/>
    <m/>
  </r>
  <r>
    <x v="2"/>
    <s v="19.524.577-0"/>
    <s v="FRANCISCA ANDREA"/>
    <s v="CONTRERAS"/>
    <s v="PAINEPAN"/>
    <m/>
    <m/>
    <s v="Femenino"/>
    <d v="1996-12-04T00:00:00"/>
    <s v="04Entre 20 y 25"/>
    <n v="20"/>
    <n v="0"/>
    <x v="1"/>
    <x v="15"/>
    <x v="0"/>
    <s v="Si"/>
    <s v="Universitarios Incompletos"/>
    <m/>
    <x v="0"/>
    <s v="Sólo con uno de los padres"/>
    <s v="Técnico Profesional Completa"/>
    <s v="Técnico Profesional Completa"/>
    <s v="Particular Subvencionado"/>
    <s v="Obrero"/>
    <s v="Empleado sector privado/público"/>
    <s v="Por usted sin beca y/o crédito"/>
    <m/>
    <s v="No"/>
    <s v="No trabajo"/>
    <s v="Entre $350.001 y $500.000"/>
    <s v="Arancel conveniente"/>
    <s v="Vocación"/>
    <s v="No"/>
    <s v="No poseo dificultades"/>
    <m/>
    <m/>
  </r>
  <r>
    <x v="2"/>
    <s v="19.409.831-6"/>
    <s v="NOLBERTO ADRIAN"/>
    <s v="CARRASCO"/>
    <s v="HUENUQUEO"/>
    <m/>
    <m/>
    <s v="Masculino "/>
    <d v="1996-07-25T00:00:00"/>
    <s v="04Entre 20 y 25"/>
    <n v="20"/>
    <n v="0"/>
    <x v="1"/>
    <x v="9"/>
    <x v="0"/>
    <s v="No"/>
    <s v="No realice estudios superiores"/>
    <m/>
    <x v="0"/>
    <s v="Padres"/>
    <s v="Media completa"/>
    <s v="Media completa"/>
    <s v="Municipal"/>
    <s v="Obrero"/>
    <s v="Dueña/o de Casa"/>
    <s v="Por usted sin beca y/o crédito"/>
    <m/>
    <s v="No"/>
    <s v="No trabajo"/>
    <s v="Entre $350.001 y $500.000"/>
    <s v="Arancel conveniente"/>
    <s v="Vocación"/>
    <s v="No"/>
    <s v="No poseo dificultades"/>
    <m/>
    <m/>
  </r>
  <r>
    <x v="2"/>
    <s v="18.676.767-5"/>
    <s v="PATRICIA STEFANIA"/>
    <s v="SOBARZO"/>
    <s v="D'ANDREA"/>
    <m/>
    <m/>
    <s v="Femenino"/>
    <d v="1996-12-09T00:00:00"/>
    <s v="04Entre 20 y 25"/>
    <n v="20"/>
    <n v="1"/>
    <x v="1"/>
    <x v="20"/>
    <x v="0"/>
    <s v="No"/>
    <s v="No realice estudios superiores"/>
    <m/>
    <x v="0"/>
    <s v="Padres"/>
    <s v="Media incompleta"/>
    <s v="Media incompleta"/>
    <s v="Particular Subvencionado"/>
    <s v="Trabajador independiente"/>
    <s v="Dueña/o de Casa"/>
    <s v="Otros"/>
    <m/>
    <s v="No"/>
    <s v="No trabajo"/>
    <s v="Entre $200.001 y $350.000"/>
    <s v="Arancel conveniente"/>
    <s v="Vocación"/>
    <s v="No"/>
    <s v="No poseo dificultades"/>
    <m/>
    <m/>
  </r>
  <r>
    <x v="2"/>
    <s v="19.409.322-5"/>
    <s v="LUIS ANTONIO "/>
    <s v="CHANDIA"/>
    <s v="ALCALDE"/>
    <m/>
    <m/>
    <s v="Masculino "/>
    <d v="1996-07-11T00:00:00"/>
    <s v="04Entre 20 y 25"/>
    <n v="20"/>
    <n v="0"/>
    <x v="2"/>
    <x v="5"/>
    <x v="0"/>
    <s v="No"/>
    <s v="No realice estudios superiores"/>
    <m/>
    <x v="0"/>
    <s v="Sólo con uno de los padres"/>
    <s v="Universitaria incompleta"/>
    <s v="Básica completa"/>
    <s v="Particular Subvencionado"/>
    <s v="Empleado sector privado/público"/>
    <s v="Empleado sector privado/público"/>
    <s v="Crédito"/>
    <m/>
    <s v="No"/>
    <s v="No trabajo"/>
    <s v="Entre $200.001 y $350.000"/>
    <s v="Arancel conveniente"/>
    <s v="Vocación"/>
    <s v="No"/>
    <s v="No poseo dificultades"/>
    <m/>
    <m/>
  </r>
  <r>
    <x v="2"/>
    <s v="19.343.050-3"/>
    <s v="CAMILO ALEJANDRO"/>
    <s v="QUEZADA"/>
    <s v="YAÑEZ"/>
    <m/>
    <m/>
    <s v="Masculino "/>
    <d v="1996-04-15T00:00:00"/>
    <s v="04Entre 20 y 25"/>
    <n v="20"/>
    <n v="1"/>
    <x v="0"/>
    <x v="8"/>
    <x v="0"/>
    <s v="No"/>
    <s v="No realice estudios superiores"/>
    <m/>
    <x v="0"/>
    <s v="Sólo con uno de los padres"/>
    <s v="Básica incompleta"/>
    <s v="Media completa"/>
    <s v="Particular Subvencionado"/>
    <s v="Obrero"/>
    <s v="Trabajadora independiente"/>
    <s v="Su padre"/>
    <m/>
    <s v="No"/>
    <s v="No trabajo"/>
    <s v="Entre $350.001 y $500.000"/>
    <s v="Acreditada"/>
    <s v="Vocación"/>
    <s v="No"/>
    <s v="No poseo dificultades"/>
    <m/>
    <m/>
  </r>
  <r>
    <x v="2"/>
    <s v="19.527.860-1"/>
    <s v="FABIAN ESTEBAN"/>
    <s v="ATENAS"/>
    <s v="BRISO"/>
    <m/>
    <m/>
    <s v="Masculino "/>
    <d v="1996-10-15T00:00:00"/>
    <s v="04Entre 20 y 25"/>
    <n v="20"/>
    <n v="1"/>
    <x v="1"/>
    <x v="2"/>
    <x v="0"/>
    <s v="No"/>
    <s v="No realice estudios superiores"/>
    <m/>
    <x v="0"/>
    <s v="Sólo con uno de los padres"/>
    <s v="Media completa"/>
    <s v="Técnico Profesional Completa"/>
    <s v="Particular Subvencionado"/>
    <s v="Otra"/>
    <s v="Empleado sector privado/público"/>
    <s v="Su madre"/>
    <m/>
    <s v="No"/>
    <s v="No trabajo"/>
    <s v="Entre $350.001 y $500.000"/>
    <s v="Acreditada"/>
    <s v="Vocación"/>
    <s v="No"/>
    <s v="No poseo dificultades"/>
    <m/>
    <m/>
  </r>
  <r>
    <x v="2"/>
    <s v="25.210.442-9"/>
    <s v="JHOANNA "/>
    <s v="CHICA"/>
    <s v="GIL"/>
    <m/>
    <m/>
    <s v="Femenino"/>
    <d v="1996-12-11T00:00:00"/>
    <s v="04Entre 20 y 25"/>
    <n v="20"/>
    <n v="0"/>
    <x v="0"/>
    <x v="13"/>
    <x v="1"/>
    <s v="No"/>
    <s v="No realice estudios superiores"/>
    <m/>
    <x v="0"/>
    <s v="Otros Parientes"/>
    <s v="Básica completa"/>
    <s v="Técnico Profesional Completa"/>
    <s v="Municipal"/>
    <s v="Empleado sector privado/público"/>
    <s v="Empleado sector privado/público"/>
    <s v="Otros parientes"/>
    <m/>
    <s v="No"/>
    <s v="No trabajo"/>
    <s v="Entre $350.001 y $500.000"/>
    <s v="Acreditada"/>
    <s v="Vocación"/>
    <s v="No"/>
    <s v="No poseo dificultades"/>
    <m/>
    <m/>
  </r>
  <r>
    <x v="2"/>
    <s v="19.427.894-2"/>
    <s v="SCARLETT ALEJANDRA"/>
    <s v="ESPINOZA"/>
    <s v="ARRIAGADA"/>
    <m/>
    <m/>
    <s v="Femenino"/>
    <d v="1996-06-01T00:00:00"/>
    <s v="04Entre 20 y 25"/>
    <n v="20"/>
    <n v="0"/>
    <x v="1"/>
    <x v="9"/>
    <x v="0"/>
    <s v="No"/>
    <s v="No realice estudios superiores"/>
    <m/>
    <x v="0"/>
    <s v="Sólo con uno de los padres"/>
    <s v="Media completa"/>
    <s v="Media completa"/>
    <s v="Particular Subvencionado"/>
    <s v="Otra"/>
    <s v="Otra"/>
    <s v="Crédito"/>
    <m/>
    <s v="No"/>
    <s v="No trabajo"/>
    <s v="Entre $350.001 y $500.000"/>
    <s v="Acreditada"/>
    <s v="Vocación"/>
    <s v="No"/>
    <s v="No poseo dificultades"/>
    <m/>
    <m/>
  </r>
  <r>
    <x v="2"/>
    <s v="19.557.699-8"/>
    <s v="MERRY MYRIAM"/>
    <s v="PARDO"/>
    <s v="BERRÍOS"/>
    <m/>
    <m/>
    <s v="Femenino"/>
    <d v="1996-11-18T00:00:00"/>
    <s v="04Entre 20 y 25"/>
    <n v="20"/>
    <n v="1"/>
    <x v="1"/>
    <x v="20"/>
    <x v="0"/>
    <s v="No"/>
    <s v="No realice estudios superiores"/>
    <m/>
    <x v="0"/>
    <s v="Padres"/>
    <s v="Media completa"/>
    <s v="Básica completa"/>
    <s v="Municipal"/>
    <s v="Otra"/>
    <s v="Dueña/o de Casa"/>
    <s v="Crédito"/>
    <m/>
    <s v="No"/>
    <s v="No trabajo"/>
    <s v="Entre $350.001 y $500.000"/>
    <s v="Acreditada"/>
    <s v="Vocación"/>
    <s v="No"/>
    <s v="No poseo dificultades"/>
    <m/>
    <m/>
  </r>
  <r>
    <x v="2"/>
    <s v="19.223.561-8"/>
    <s v="JOYCE VERONICA"/>
    <s v="MORALES"/>
    <s v="SOTO"/>
    <m/>
    <m/>
    <s v="Femenino"/>
    <d v="1996-06-13T00:00:00"/>
    <s v="04Entre 20 y 25"/>
    <n v="20"/>
    <n v="0"/>
    <x v="2"/>
    <x v="5"/>
    <x v="0"/>
    <s v="No"/>
    <s v="No realice estudios superiores"/>
    <m/>
    <x v="0"/>
    <s v="Padres"/>
    <s v="Básica incompleta"/>
    <s v="Básica incompleta"/>
    <s v="Particular Subvencionado"/>
    <s v="Empleado sector privado/público"/>
    <s v="Dueña/o de Casa"/>
    <s v="Su padre"/>
    <m/>
    <s v="No"/>
    <s v="No trabajo"/>
    <s v="Entre $200.001 y $350.000"/>
    <s v="Acreditada"/>
    <s v="Vocación"/>
    <s v="No"/>
    <s v="No poseo dificultades"/>
    <m/>
    <m/>
  </r>
  <r>
    <x v="2"/>
    <s v="19.343.477-0"/>
    <s v="ARACELY NINCE"/>
    <s v="MANCILLA"/>
    <s v="GARRIDO"/>
    <m/>
    <m/>
    <s v="Femenino"/>
    <d v="1996-06-23T00:00:00"/>
    <s v="04Entre 20 y 25"/>
    <n v="20"/>
    <n v="0"/>
    <x v="1"/>
    <x v="3"/>
    <x v="0"/>
    <s v="No"/>
    <s v="No realice estudios superiores"/>
    <m/>
    <x v="0"/>
    <s v="Padres"/>
    <s v="Media incompleta"/>
    <s v="Media in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Vocación"/>
    <s v="No"/>
    <s v="No poseo dificultades"/>
    <m/>
    <m/>
  </r>
  <r>
    <x v="2"/>
    <s v="19.374.971-2"/>
    <s v="DENISSE LORETO"/>
    <s v="SALGADO"/>
    <s v="ORELLANA"/>
    <m/>
    <m/>
    <s v="Femenino"/>
    <d v="1996-04-24T00:00:00"/>
    <s v="04Entre 20 y 25"/>
    <n v="20"/>
    <n v="1"/>
    <x v="1"/>
    <x v="1"/>
    <x v="0"/>
    <s v="No"/>
    <s v="No realice estudios superiores"/>
    <m/>
    <x v="0"/>
    <s v="Sólo con uno de los padres"/>
    <s v="Media completa"/>
    <s v="Media completa"/>
    <s v="Particular Subvencionado"/>
    <s v="Otra"/>
    <s v="Empleado sector privado/público"/>
    <s v="Por usted sin beca y/o crédito"/>
    <m/>
    <s v="No"/>
    <s v="No trabajo"/>
    <s v="Entre $200.001 y $350.000"/>
    <s v="Publicidad en los medios"/>
    <s v="Otros"/>
    <s v="No"/>
    <s v="No poseo dificultades"/>
    <m/>
    <m/>
  </r>
  <r>
    <x v="2"/>
    <s v="19.229.779-6"/>
    <s v="RICHARD FABIAN"/>
    <s v="RAMIREZ"/>
    <s v="LABBE"/>
    <m/>
    <m/>
    <s v="Masculino "/>
    <d v="1996-03-07T00:00:00"/>
    <s v="04Entre 20 y 25"/>
    <n v="20"/>
    <n v="0"/>
    <x v="0"/>
    <x v="0"/>
    <x v="0"/>
    <s v="No"/>
    <s v="No realice estudios superiores"/>
    <m/>
    <x v="0"/>
    <s v="Otros"/>
    <s v="Media completa"/>
    <s v="Media completa"/>
    <s v="Particular Subvencionado"/>
    <s v="Otra"/>
    <s v="Empleado sector privado/público"/>
    <s v="Crédito"/>
    <m/>
    <s v="No"/>
    <s v="No trabajo"/>
    <s v="Entre $350.001 y $500.000"/>
    <s v="Otros"/>
    <s v="Otros"/>
    <s v="No"/>
    <s v="No poseo dificultades"/>
    <m/>
    <m/>
  </r>
  <r>
    <x v="2"/>
    <s v="19.344.017-7"/>
    <s v="PABLO SEBASTIAN"/>
    <s v="GONZALEZ"/>
    <s v="TIZNADO"/>
    <m/>
    <m/>
    <s v="Masculino "/>
    <d v="1996-07-17T00:00:00"/>
    <s v="04Entre 20 y 25"/>
    <n v="20"/>
    <n v="1"/>
    <x v="3"/>
    <x v="18"/>
    <x v="0"/>
    <s v="No"/>
    <s v="No realice estudios superiores"/>
    <m/>
    <x v="0"/>
    <s v="Padres"/>
    <s v="Media completa"/>
    <s v="Media incompleta"/>
    <s v="Particular Subvencionado"/>
    <s v="Empleado sector privado/público"/>
    <s v="Dueña/o de Casa"/>
    <s v="Su padre"/>
    <m/>
    <s v="No"/>
    <s v="No trabajo"/>
    <s v="Entre $500.001 y $800.000"/>
    <s v="Arancel conveniente"/>
    <s v="Otros"/>
    <s v="No"/>
    <s v="No poseo dificultades"/>
    <m/>
    <m/>
  </r>
  <r>
    <x v="2"/>
    <s v="19.563.661-3"/>
    <s v="NATALIA  ANDREA"/>
    <s v="VALENZUELA"/>
    <s v="CONTRERAS"/>
    <m/>
    <m/>
    <s v="Femenino"/>
    <d v="1996-12-26T00:00:00"/>
    <s v="04Entre 20 y 25"/>
    <n v="20"/>
    <n v="1"/>
    <x v="2"/>
    <x v="10"/>
    <x v="0"/>
    <s v="No"/>
    <s v="No realice estudios superiores"/>
    <m/>
    <x v="0"/>
    <s v="Padres"/>
    <s v="Universitaria incompleta"/>
    <s v="Media completa"/>
    <s v="Particular Subvencionado"/>
    <s v="Otra"/>
    <s v="Dueña/o de Casa"/>
    <s v="Su padre"/>
    <m/>
    <s v="No"/>
    <s v="No trabajo"/>
    <s v="Sobre $800.000"/>
    <s v="Recomendación de familiares"/>
    <s v="Le gusta la Carrera"/>
    <s v="No"/>
    <s v="No poseo dificultades"/>
    <m/>
    <m/>
  </r>
  <r>
    <x v="2"/>
    <s v="19.483.274-5"/>
    <s v="ARIADNA CATALINA ANTONIA"/>
    <s v="TRIVIÑO"/>
    <s v="TORRES"/>
    <m/>
    <m/>
    <s v="Femenino"/>
    <d v="1996-10-24T00:00:00"/>
    <s v="04Entre 20 y 25"/>
    <n v="20"/>
    <n v="1"/>
    <x v="1"/>
    <x v="15"/>
    <x v="0"/>
    <s v="No"/>
    <s v="No realice estudios superiores"/>
    <m/>
    <x v="0"/>
    <s v="Padres"/>
    <s v="Media completa"/>
    <s v="Técnico Profesional Completa"/>
    <s v="Particular Subvencionado"/>
    <s v="Fuerzas Armandas"/>
    <s v="Dueña/o de Casa"/>
    <s v="Crédito"/>
    <m/>
    <s v="No"/>
    <s v="No trabajo"/>
    <s v="Sobre $800.000"/>
    <s v="Recomendación de familiares"/>
    <s v="Le gusta la Carrera"/>
    <s v="No"/>
    <s v="No poseo dificultades"/>
    <m/>
    <m/>
  </r>
  <r>
    <x v="2"/>
    <s v="19.570.090-7"/>
    <s v="DIEGO IGNACIO"/>
    <s v="URBINA"/>
    <s v="CORNEJO"/>
    <m/>
    <m/>
    <s v="Masculino "/>
    <d v="1996-10-31T00:00:00"/>
    <s v="04Entre 20 y 25"/>
    <n v="20"/>
    <n v="0"/>
    <x v="3"/>
    <x v="18"/>
    <x v="0"/>
    <s v="No"/>
    <s v="No realice estudios superiores"/>
    <m/>
    <x v="0"/>
    <s v="Padres"/>
    <s v="Media completa"/>
    <s v="Media completa"/>
    <s v="Municipal"/>
    <s v="Otra"/>
    <s v="Dueña/o de Casa"/>
    <s v="Su padre"/>
    <m/>
    <s v="No"/>
    <s v="No trabajo"/>
    <s v="Entre $350.001 y $500.000"/>
    <s v="Recomendación de familiares"/>
    <s v="Le gusta la Carrera"/>
    <s v="No"/>
    <s v="No poseo dificultades"/>
    <m/>
    <m/>
  </r>
  <r>
    <x v="2"/>
    <s v="19.355.975-1"/>
    <s v="BRUNO LUCIANO"/>
    <s v="SCIARAFFIA"/>
    <s v="DENEGRI"/>
    <m/>
    <m/>
    <s v="Masculino "/>
    <d v="1996-10-05T00:00:00"/>
    <s v="04Entre 20 y 25"/>
    <n v="20"/>
    <n v="1"/>
    <x v="3"/>
    <x v="6"/>
    <x v="0"/>
    <s v="No"/>
    <s v="No realice estudios superiores"/>
    <m/>
    <x v="0"/>
    <s v="Padres"/>
    <s v="Media completa"/>
    <s v="Media completa"/>
    <s v="Particular Subvencionado"/>
    <s v="Fuerzas Armandas"/>
    <s v="Empleado sector privado/público"/>
    <s v="Su padre"/>
    <m/>
    <s v="No"/>
    <s v="No trabajo"/>
    <s v="Sobre $800.000"/>
    <s v="Recomendación de amigos"/>
    <s v="Le gusta la Carrera"/>
    <s v="No"/>
    <s v="No poseo dificultades"/>
    <m/>
    <m/>
  </r>
  <r>
    <x v="2"/>
    <s v="19.427.243-K"/>
    <s v="JAVIERA CONSTANZA"/>
    <s v="CACERES"/>
    <s v="PADILLA"/>
    <m/>
    <m/>
    <s v="Femenino"/>
    <d v="1996-06-01T00:00:00"/>
    <s v="04Entre 20 y 25"/>
    <n v="20"/>
    <n v="1"/>
    <x v="2"/>
    <x v="5"/>
    <x v="0"/>
    <s v="No"/>
    <s v="No realice estudios superiores"/>
    <m/>
    <x v="0"/>
    <s v="Otros"/>
    <s v="Básica completa"/>
    <s v="Técnico Profesional Completa"/>
    <s v="Particular Subvencionado"/>
    <s v="Otra"/>
    <s v="Empleado sector privado/público"/>
    <s v="Otros parientes"/>
    <m/>
    <s v="No"/>
    <s v="No trabajo"/>
    <s v="Menos de $200.000"/>
    <s v="Recomendación de amigos"/>
    <s v="Le gusta la Carrera"/>
    <s v="No"/>
    <s v="No poseo dificultades"/>
    <m/>
    <m/>
  </r>
  <r>
    <x v="2"/>
    <s v="19.428.083-1"/>
    <s v="BETZABETH  PIERINA"/>
    <s v="TORRES"/>
    <s v="VIGUERAS"/>
    <m/>
    <m/>
    <s v="Femenino"/>
    <d v="1996-07-13T00:00:00"/>
    <s v="04Entre 20 y 25"/>
    <n v="20"/>
    <n v="1"/>
    <x v="1"/>
    <x v="3"/>
    <x v="0"/>
    <s v="No"/>
    <s v="No realice estudios superiores"/>
    <m/>
    <x v="0"/>
    <s v="Padres"/>
    <s v="Media incompleta"/>
    <s v="Media completa"/>
    <s v="Municipal"/>
    <s v="Empleador"/>
    <s v="Trabajadora independiente"/>
    <s v="Su madre"/>
    <m/>
    <s v="Si"/>
    <s v="Trabajo Ocasional"/>
    <s v="Entre $500.001 y $800.000"/>
    <s v="Recomendación de amigos"/>
    <s v="Le gusta la Carrera"/>
    <s v="No"/>
    <s v="No poseo dificultades"/>
    <m/>
    <m/>
  </r>
  <r>
    <x v="2"/>
    <s v="19.284.396-0"/>
    <s v="AYLEN TAMARA"/>
    <s v="CABEZAS"/>
    <s v="SOLIS"/>
    <m/>
    <m/>
    <s v="Femenino"/>
    <d v="1996-08-04T00:00:00"/>
    <s v="04Entre 20 y 25"/>
    <n v="20"/>
    <n v="1"/>
    <x v="1"/>
    <x v="2"/>
    <x v="0"/>
    <s v="Si"/>
    <s v="Técnicos Incompletos"/>
    <m/>
    <x v="0"/>
    <s v="Sólo con uno de los padres"/>
    <s v="Universitaria completa"/>
    <s v="Universitaria completa"/>
    <s v="Particular Pagado"/>
    <s v="Empleado sector privado/público"/>
    <s v="Dueña/o de Casa"/>
    <s v="Su padre"/>
    <m/>
    <s v="No"/>
    <s v="No trabajo"/>
    <s v="Entre $500.001 y $800.000"/>
    <s v="Recomendación de amigos"/>
    <s v="Le gusta la Carrera"/>
    <s v="No"/>
    <s v="No poseo dificultades"/>
    <m/>
    <m/>
  </r>
  <r>
    <x v="2"/>
    <s v="19.517.675-2"/>
    <s v="DOMINIQUE BEATRIZ"/>
    <s v="NAVARRO"/>
    <s v="CACERES"/>
    <m/>
    <m/>
    <s v="Femenino"/>
    <d v="1996-12-22T00:00:00"/>
    <s v="04Entre 20 y 25"/>
    <n v="20"/>
    <n v="1"/>
    <x v="3"/>
    <x v="6"/>
    <x v="0"/>
    <s v="No"/>
    <s v="No realice estudios superiores"/>
    <m/>
    <x v="0"/>
    <s v="Sólo con uno de los padres"/>
    <s v="Media completa"/>
    <s v="Media completa"/>
    <s v="Particular Subvencionado"/>
    <s v="Trabajador independiente"/>
    <s v="Empleado sector privado/público"/>
    <s v="Su madre"/>
    <m/>
    <s v="No"/>
    <s v="No trabajo"/>
    <s v="Entre $500.001 y $800.000"/>
    <s v="Recomendación de amigos"/>
    <s v="Le gusta la Carrera"/>
    <s v="No"/>
    <s v="No poseo dificultades"/>
    <m/>
    <m/>
  </r>
  <r>
    <x v="2"/>
    <s v="21.955.968-2"/>
    <s v="KRISTHEL MICHELLE"/>
    <s v="VASQUEZ"/>
    <s v="VILLALVA"/>
    <m/>
    <m/>
    <s v="Femenino"/>
    <d v="1996-11-11T00:00:00"/>
    <s v="04Entre 20 y 25"/>
    <n v="20"/>
    <n v="1"/>
    <x v="1"/>
    <x v="2"/>
    <x v="0"/>
    <s v="No"/>
    <s v="No realice estudios superiores"/>
    <m/>
    <x v="0"/>
    <s v="Sólo con uno de los padres"/>
    <s v="Universitaria completa"/>
    <s v="Media completa"/>
    <s v="Particular Subvencionado"/>
    <s v="Trabajador independiente"/>
    <s v="Dueña/o de Casa"/>
    <s v="Su padre"/>
    <m/>
    <s v="No"/>
    <s v="No trabajo"/>
    <s v="Entre $350.001 y $500.000"/>
    <s v="Recomendación de amigos"/>
    <s v="Le gusta la Carrera"/>
    <s v="No"/>
    <s v="No poseo dificultades"/>
    <m/>
    <m/>
  </r>
  <r>
    <x v="2"/>
    <s v="19.049.275-3"/>
    <s v="ANTHONY BRODERICK"/>
    <s v="MEJIAS"/>
    <s v="AVALOS"/>
    <m/>
    <m/>
    <s v="Masculino "/>
    <d v="1996-02-13T00:00:00"/>
    <s v="04Entre 20 y 25"/>
    <n v="20"/>
    <n v="1"/>
    <x v="0"/>
    <x v="0"/>
    <x v="0"/>
    <s v="No"/>
    <s v="No realice estudios superiores"/>
    <m/>
    <x v="0"/>
    <s v="Padres"/>
    <s v="Media completa"/>
    <s v="Técnico Profesional Incompleta"/>
    <s v="Municipal"/>
    <s v="Fuerzas Armandas"/>
    <s v="Dueña/o de Casa"/>
    <s v="Su padre"/>
    <m/>
    <s v="No"/>
    <s v="No trabajo"/>
    <s v="Entre $350.001 y $500.000"/>
    <s v="Recomendación de amigos"/>
    <s v="Le gusta la Carrera"/>
    <s v="No"/>
    <s v="No poseo dificultades"/>
    <m/>
    <m/>
  </r>
  <r>
    <x v="2"/>
    <s v="22.281.750-1"/>
    <s v="RUTH NOEMI"/>
    <s v="VALERIO"/>
    <s v="EUSTAQUIO"/>
    <m/>
    <m/>
    <s v="Femenino"/>
    <d v="1996-03-02T00:00:00"/>
    <s v="04Entre 20 y 25"/>
    <n v="20"/>
    <n v="0"/>
    <x v="2"/>
    <x v="10"/>
    <x v="0"/>
    <s v="No"/>
    <s v="No realice estudios superiores"/>
    <m/>
    <x v="0"/>
    <s v="Padres"/>
    <s v="Básica incompleta"/>
    <s v="Básica incompleta"/>
    <s v="Municipal"/>
    <s v="Empleador"/>
    <s v="Dueña/o de Casa"/>
    <s v="Su padre"/>
    <m/>
    <s v="No"/>
    <s v="No trabajo"/>
    <s v="Entre $350.001 y $500.000"/>
    <s v="Recomendación de amigos"/>
    <s v="Le gusta la Carrera"/>
    <s v="No"/>
    <s v="No poseo dificultades"/>
    <m/>
    <m/>
  </r>
  <r>
    <x v="2"/>
    <s v="19.481.525-5"/>
    <s v="VALESKA  MARINA "/>
    <s v="ALARCON"/>
    <s v="SEPULVEDA"/>
    <m/>
    <m/>
    <s v="Femenino"/>
    <d v="1996-07-03T00:00:00"/>
    <s v="04Entre 20 y 25"/>
    <n v="20"/>
    <n v="0"/>
    <x v="1"/>
    <x v="9"/>
    <x v="0"/>
    <s v="No"/>
    <s v="No realice estudios superiores"/>
    <m/>
    <x v="0"/>
    <s v="Sólo con uno de los padres"/>
    <s v="Media completa"/>
    <s v="Media incompleta"/>
    <s v="Municipal"/>
    <s v="Otra"/>
    <s v="Otra"/>
    <s v="Su madre"/>
    <m/>
    <s v="No"/>
    <s v="No trabajo"/>
    <s v="Entre $350.001 y $500.000"/>
    <s v="Recomendación de amigos"/>
    <s v="Le gusta la Carrera"/>
    <s v="No"/>
    <s v="No poseo dificultades"/>
    <m/>
    <m/>
  </r>
  <r>
    <x v="2"/>
    <s v="19.409.702-6"/>
    <s v="CARLA IGNACIA"/>
    <s v="TORRES"/>
    <s v="SOTO"/>
    <m/>
    <m/>
    <s v="Femenino"/>
    <d v="1996-07-10T00:00:00"/>
    <s v="04Entre 20 y 25"/>
    <n v="20"/>
    <n v="1"/>
    <x v="1"/>
    <x v="4"/>
    <x v="0"/>
    <s v="No"/>
    <s v="No realice estudios superiores"/>
    <m/>
    <x v="0"/>
    <s v="Padres"/>
    <s v="Media incompleta"/>
    <s v="Técnico Profesional Completa"/>
    <s v="Particular Subvencionado"/>
    <s v="Empleado sector privado/público"/>
    <s v="Empleado sector privado/público"/>
    <s v="Su madre"/>
    <m/>
    <s v="No"/>
    <s v="No trabajo"/>
    <s v="Entre $350.001 y $500.000"/>
    <s v="Recomendación de amigos"/>
    <s v="Le gusta la Carrera"/>
    <s v="No"/>
    <s v="No poseo dificultades"/>
    <m/>
    <m/>
  </r>
  <r>
    <x v="2"/>
    <s v="19.385.416-8"/>
    <s v="MARIA DE LOS ANGELES"/>
    <s v="MUÑOZ"/>
    <s v="CACERES"/>
    <m/>
    <m/>
    <s v="Femenino"/>
    <d v="1996-09-18T00:00:00"/>
    <s v="04Entre 20 y 25"/>
    <n v="20"/>
    <n v="0"/>
    <x v="1"/>
    <x v="3"/>
    <x v="0"/>
    <s v="No"/>
    <s v="No realice estudios superiores"/>
    <m/>
    <x v="0"/>
    <s v="Padres"/>
    <s v="Media completa"/>
    <s v="Media completa"/>
    <s v="Particular Subvencionado"/>
    <s v="Otra"/>
    <s v="Dueña/o de Casa"/>
    <s v="Su padre"/>
    <m/>
    <s v="No"/>
    <s v="No trabajo"/>
    <s v="Entre $200.001 y $350.000"/>
    <s v="Recomendación de amigos"/>
    <s v="Le gusta la Carrera"/>
    <s v="No"/>
    <s v="No poseo dificultades"/>
    <m/>
    <m/>
  </r>
  <r>
    <x v="2"/>
    <s v="19.431.669-0"/>
    <s v="BENJAMIN IGNACIO"/>
    <s v="FUENTES"/>
    <s v="FLORES"/>
    <m/>
    <m/>
    <s v="Masculino "/>
    <d v="1996-12-10T00:00:00"/>
    <s v="04Entre 20 y 25"/>
    <n v="20"/>
    <n v="0"/>
    <x v="0"/>
    <x v="0"/>
    <x v="0"/>
    <s v="No"/>
    <s v="No realice estudios superiores"/>
    <m/>
    <x v="0"/>
    <s v="Padres"/>
    <s v="Técnico Profesional Incompleta"/>
    <s v="Técnico Profesional Incompleta"/>
    <s v="Particular Subvencionado"/>
    <s v="Empleador"/>
    <s v="Empleador"/>
    <s v="Su padre"/>
    <m/>
    <s v="No"/>
    <s v="No trabajo"/>
    <s v="Entre $500.001 y $800.000"/>
    <s v="Publicidad en los medios"/>
    <s v="Le gusta la Carrera"/>
    <s v="No"/>
    <s v="No poseo dificultades"/>
    <m/>
    <m/>
  </r>
  <r>
    <x v="2"/>
    <s v="19.557.758-7"/>
    <s v="CRISTOPHER ALEXANDER"/>
    <s v="COFRE"/>
    <s v="AVILA"/>
    <m/>
    <m/>
    <s v="Masculino "/>
    <d v="1996-11-21T00:00:00"/>
    <s v="04Entre 20 y 25"/>
    <n v="20"/>
    <n v="0"/>
    <x v="2"/>
    <x v="10"/>
    <x v="1"/>
    <s v="No"/>
    <s v="No realice estudios superiores"/>
    <m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500.001 y $800.000"/>
    <s v="Publicidad en los medios"/>
    <s v="Le gusta la Carrera"/>
    <s v="No"/>
    <s v="No poseo dificultades"/>
    <m/>
    <m/>
  </r>
  <r>
    <x v="2"/>
    <s v="19.513.880-K"/>
    <s v="SHAMIR  NICOLÁS"/>
    <s v="ISA"/>
    <s v="SEPULVEDA"/>
    <m/>
    <m/>
    <s v="Masculino "/>
    <d v="1996-09-20T00:00:00"/>
    <s v="04Entre 20 y 25"/>
    <n v="20"/>
    <n v="1"/>
    <x v="1"/>
    <x v="9"/>
    <x v="0"/>
    <s v="No"/>
    <s v="No realice estudios superiores"/>
    <m/>
    <x v="0"/>
    <s v="Sólo con uno de los padres"/>
    <s v="Media completa"/>
    <s v="Técnico Profesional Completa"/>
    <s v="Particular Subvencionado"/>
    <s v="Empleado sector privado/público"/>
    <s v="Empleado sector privado/público"/>
    <s v="Crédito"/>
    <m/>
    <s v="No"/>
    <s v="No trabajo"/>
    <s v="Entre $200.001 y $350.000"/>
    <s v="Publicidad en los medios"/>
    <s v="Le gusta la Carrera"/>
    <s v="No"/>
    <s v="No poseo dificultades"/>
    <m/>
    <m/>
  </r>
  <r>
    <x v="2"/>
    <s v="19.523.636-4"/>
    <s v="JAVIERA  ALEJANDRA"/>
    <s v="HERRERA"/>
    <s v="HERRERA"/>
    <m/>
    <m/>
    <s v="Femenino"/>
    <d v="1996-09-23T00:00:00"/>
    <s v="04Entre 20 y 25"/>
    <n v="20"/>
    <n v="1"/>
    <x v="2"/>
    <x v="10"/>
    <x v="0"/>
    <s v="No"/>
    <s v="No realice estudios superiores"/>
    <m/>
    <x v="0"/>
    <s v="Padres"/>
    <s v="Universitaria completa"/>
    <s v="Universitaria incompleta"/>
    <s v="Particular Pagado"/>
    <s v="Trabajador independiente"/>
    <s v="Trabajadora independiente"/>
    <s v="Su padre"/>
    <m/>
    <s v="No"/>
    <s v="No trabajo"/>
    <s v="Sobre $800.000"/>
    <s v="Prestigio y tradición"/>
    <s v="Le gusta la Carrera"/>
    <s v="No"/>
    <s v="No poseo dificultades"/>
    <m/>
    <m/>
  </r>
  <r>
    <x v="2"/>
    <s v="19.422.244-0"/>
    <s v="FERNANDA  ANAHI"/>
    <s v="SALAS"/>
    <s v="SALINAS"/>
    <m/>
    <m/>
    <s v="Femenino"/>
    <d v="1996-10-28T00:00:00"/>
    <s v="04Entre 20 y 25"/>
    <n v="20"/>
    <n v="0"/>
    <x v="1"/>
    <x v="2"/>
    <x v="0"/>
    <s v="No"/>
    <s v="No realice estudios superiores"/>
    <m/>
    <x v="0"/>
    <s v="Padres"/>
    <s v="Media completa"/>
    <s v="Media completa"/>
    <s v="Municipal"/>
    <s v="Otra"/>
    <s v="Otra"/>
    <s v="Crédito"/>
    <m/>
    <s v="No"/>
    <s v="No trabajo"/>
    <s v="Entre $500.001 y $800.000"/>
    <s v="Prestigio y tradición"/>
    <s v="Le gusta la Carrera"/>
    <s v="No"/>
    <s v="No poseo dificultades"/>
    <m/>
    <m/>
  </r>
  <r>
    <x v="2"/>
    <s v="19.429.274-0"/>
    <s v="NICOLAS IGNACIO "/>
    <s v="MUÑOZ"/>
    <s v="ROSALES"/>
    <m/>
    <m/>
    <s v="Masculino "/>
    <d v="1996-07-28T00:00:00"/>
    <s v="04Entre 20 y 25"/>
    <n v="20"/>
    <n v="1"/>
    <x v="3"/>
    <x v="14"/>
    <x v="0"/>
    <s v="No"/>
    <s v="No realice estudios superiores"/>
    <m/>
    <x v="0"/>
    <s v="Sólo con uno de los padres"/>
    <s v="Media completa"/>
    <s v="Media completa"/>
    <s v="Municipal"/>
    <s v="Trabajador independiente"/>
    <s v="Trabajadora independiente"/>
    <s v="Por usted sin beca y/o crédito"/>
    <m/>
    <s v="Si"/>
    <s v="Trabajo Ocasional"/>
    <s v="Entre $350.001 y $500.000"/>
    <s v="Prestigio y tradición"/>
    <s v="Le gusta la Carrera"/>
    <s v="No"/>
    <s v="No poseo dificultades"/>
    <m/>
    <m/>
  </r>
  <r>
    <x v="2"/>
    <s v="18.699.781-6"/>
    <s v="ANDRES PATRICIO"/>
    <s v="VIVEROS"/>
    <s v="SANCHEZ"/>
    <m/>
    <m/>
    <s v="Masculino "/>
    <d v="1996-05-16T00:00:00"/>
    <s v="04Entre 20 y 25"/>
    <n v="20"/>
    <n v="0"/>
    <x v="2"/>
    <x v="5"/>
    <x v="1"/>
    <s v="Si"/>
    <s v="Técnicos Incompletos"/>
    <m/>
    <x v="0"/>
    <s v="Otros"/>
    <s v="Media completa"/>
    <s v="Básica incompleta"/>
    <s v="Particular Subvencionado"/>
    <s v="Empleado sector privado/público"/>
    <s v="Dueña/o de Casa"/>
    <s v="Por usted sin beca y/o crédito"/>
    <m/>
    <s v="Si"/>
    <s v="Trabajo Jornada Completa"/>
    <s v="Entre $200.001 y $350.000"/>
    <s v="Prestigio y tradición"/>
    <s v="Le gusta la Carrera"/>
    <s v="No"/>
    <s v="No poseo dificultades"/>
    <m/>
    <m/>
  </r>
  <r>
    <x v="2"/>
    <s v="19.291.577-5"/>
    <s v="TATIANA VALERIA"/>
    <s v="ACUÑA"/>
    <s v="GONZALEZ"/>
    <m/>
    <m/>
    <s v="Femenino"/>
    <d v="1996-03-01T00:00:00"/>
    <s v="04Entre 20 y 25"/>
    <n v="20"/>
    <n v="1"/>
    <x v="1"/>
    <x v="3"/>
    <x v="0"/>
    <s v="Si"/>
    <s v="Universitarios Incompletos"/>
    <m/>
    <x v="0"/>
    <s v="Padres"/>
    <s v="Media completa"/>
    <s v="Técnico Profesional Completa"/>
    <s v="Particular Subvencionado"/>
    <s v="Empleado sector privado/público"/>
    <s v="Empleado sector privado/público"/>
    <s v="Su padre"/>
    <m/>
    <s v="No"/>
    <s v="No trabajo"/>
    <s v="Sobre $800.000"/>
    <s v="Otros"/>
    <s v="Le gusta la Carrera"/>
    <s v="No"/>
    <s v="No poseo dificultades"/>
    <m/>
    <m/>
  </r>
  <r>
    <x v="2"/>
    <s v="19.235.448-K"/>
    <s v="SAPHIR ARCADIA"/>
    <s v="VELOSO"/>
    <s v="TORO"/>
    <m/>
    <m/>
    <s v="Femenino"/>
    <d v="1996-04-28T00:00:00"/>
    <s v="04Entre 20 y 25"/>
    <n v="20"/>
    <n v="0"/>
    <x v="1"/>
    <x v="15"/>
    <x v="0"/>
    <s v="Si"/>
    <s v="Universitarios Incompletos"/>
    <m/>
    <x v="0"/>
    <s v="Solo"/>
    <s v="Universitaria incompleta"/>
    <s v="Media completa"/>
    <s v="Particular Subvencionado"/>
    <s v="Otra"/>
    <s v="Dueña/o de Casa"/>
    <s v="Crédito"/>
    <m/>
    <s v="Si"/>
    <s v="Trabajo Part Time"/>
    <s v="Menos de $200.000"/>
    <s v="Otros"/>
    <s v="Le gusta la Carrera"/>
    <s v="No"/>
    <s v="No poseo dificultades"/>
    <m/>
    <m/>
  </r>
  <r>
    <x v="2"/>
    <s v="19.374.938-0"/>
    <s v="DAVID JESUS"/>
    <s v="QUIÑONES"/>
    <s v="MENESES"/>
    <m/>
    <m/>
    <s v="Masculino "/>
    <d v="1996-05-05T00:00:00"/>
    <s v="04Entre 20 y 25"/>
    <n v="20"/>
    <n v="0"/>
    <x v="2"/>
    <x v="16"/>
    <x v="0"/>
    <s v="No"/>
    <s v="No realice estudios superiores"/>
    <m/>
    <x v="0"/>
    <s v="Otros"/>
    <s v="Básica incompleta"/>
    <s v="Media completa"/>
    <s v="Municipal"/>
    <s v="Obrero"/>
    <s v="Otra"/>
    <s v="Otros"/>
    <m/>
    <s v="Si"/>
    <s v="Trabajo Ocasional"/>
    <s v="Entre $350.001 y $500.000"/>
    <s v="Otros"/>
    <s v="Le gusta la Carrera"/>
    <s v="No"/>
    <s v="No poseo dificultades"/>
    <m/>
    <m/>
  </r>
  <r>
    <x v="2"/>
    <s v="19.465.983-0"/>
    <s v="XENIA  ODETH "/>
    <s v="TOLEDO"/>
    <s v="VARGAS"/>
    <m/>
    <m/>
    <s v="Femenino"/>
    <d v="1996-11-19T00:00:00"/>
    <s v="04Entre 20 y 25"/>
    <n v="20"/>
    <n v="0"/>
    <x v="1"/>
    <x v="9"/>
    <x v="0"/>
    <s v="No"/>
    <s v="No realice estudios superiores"/>
    <m/>
    <x v="0"/>
    <s v="Padres"/>
    <s v="Media completa"/>
    <s v="Básica incompleta"/>
    <s v="Municipal"/>
    <s v="Obrero"/>
    <s v="Dueña/o de Casa"/>
    <s v="Beca"/>
    <m/>
    <s v="No"/>
    <s v="No trabajo"/>
    <s v="Entre $350.001 y $500.000"/>
    <s v="Otros"/>
    <s v="Le gusta la Carrera"/>
    <s v="No"/>
    <s v="No poseo dificultades"/>
    <m/>
    <m/>
  </r>
  <r>
    <x v="2"/>
    <s v="19.465.983-0"/>
    <s v="XENIA  ODETH "/>
    <s v="TOLEDO"/>
    <s v="VARGAS"/>
    <m/>
    <m/>
    <s v="Femenino"/>
    <d v="1996-11-19T00:00:00"/>
    <s v="04Entre 20 y 25"/>
    <n v="20"/>
    <n v="0"/>
    <x v="1"/>
    <x v="9"/>
    <x v="0"/>
    <s v="No"/>
    <s v="No realice estudios superiores"/>
    <m/>
    <x v="0"/>
    <s v="Padres"/>
    <s v="Media completa"/>
    <s v="Básica incompleta"/>
    <s v="Municipal"/>
    <s v="Obrero"/>
    <s v="Dueña/o de Casa"/>
    <s v="Beca"/>
    <m/>
    <s v="No"/>
    <s v="No trabajo"/>
    <s v="Entre $350.001 y $500.000"/>
    <s v="Otros"/>
    <s v="Le gusta la Carrera"/>
    <s v="No"/>
    <s v="No poseo dificultades"/>
    <m/>
    <m/>
  </r>
  <r>
    <x v="2"/>
    <s v="19.502.617-3"/>
    <s v="FERNANDA ELIZABETH"/>
    <s v="CORREA"/>
    <s v="ESPINOZA"/>
    <m/>
    <m/>
    <s v="Femenino"/>
    <d v="1996-09-16T00:00:00"/>
    <s v="04Entre 20 y 25"/>
    <n v="20"/>
    <n v="1"/>
    <x v="0"/>
    <x v="0"/>
    <x v="0"/>
    <s v="No"/>
    <s v="No realice estudios superiores"/>
    <m/>
    <x v="0"/>
    <s v="Otros Parientes"/>
    <s v="Media completa"/>
    <s v="Técnico Profesional Incompleta"/>
    <s v="Particular Subvencionado"/>
    <s v="Trabajador independiente"/>
    <s v="Dueña/o de Casa"/>
    <s v="Por usted sin beca y/o crédito"/>
    <m/>
    <s v="Si"/>
    <s v="Trabajo Part Time"/>
    <s v="Entre $200.001 y $350.000"/>
    <s v="Otros"/>
    <s v="Le gusta la Carrera"/>
    <s v="No"/>
    <s v="No poseo dificultades"/>
    <m/>
    <m/>
  </r>
  <r>
    <x v="2"/>
    <s v="19.481.879-3"/>
    <s v="MATIAS ISAIAS"/>
    <s v="VARGAS"/>
    <s v="ABARCA"/>
    <m/>
    <m/>
    <s v="Masculino "/>
    <d v="1996-07-26T00:00:00"/>
    <s v="04Entre 20 y 25"/>
    <n v="20"/>
    <n v="1"/>
    <x v="3"/>
    <x v="14"/>
    <x v="0"/>
    <s v="No"/>
    <s v="No realice estudios superiores"/>
    <m/>
    <x v="0"/>
    <s v="Padres"/>
    <s v="Técnico Profesional Completa"/>
    <s v="Técnico Profesional Completa"/>
    <s v="Municipal"/>
    <s v="Trabajador independiente"/>
    <s v="Dueña/o de Casa"/>
    <s v="Su padre"/>
    <m/>
    <s v="No"/>
    <s v="No trabajo"/>
    <s v="Entre $200.001 y $350.000"/>
    <s v="Otros"/>
    <s v="Le gusta la Carrera"/>
    <s v="No"/>
    <s v="No poseo dificultades"/>
    <m/>
    <m/>
  </r>
  <r>
    <x v="2"/>
    <s v="19.484.688-6"/>
    <s v="DANAE ANDREA"/>
    <s v="PALACIOS"/>
    <s v="RAILAO"/>
    <m/>
    <m/>
    <s v="Femenino"/>
    <d v="1996-12-18T00:00:00"/>
    <s v="04Entre 20 y 25"/>
    <n v="20"/>
    <n v="1"/>
    <x v="2"/>
    <x v="10"/>
    <x v="0"/>
    <s v="No"/>
    <s v="No realice estudios superiores"/>
    <m/>
    <x v="0"/>
    <s v="Sólo con uno de los padres"/>
    <s v="Media completa"/>
    <s v="Media completa"/>
    <s v="Municipal"/>
    <s v="Empleador"/>
    <s v="Otra"/>
    <s v="Por usted sin beca y/o crédito"/>
    <m/>
    <s v="No"/>
    <s v="No trabajo"/>
    <s v="Entre $200.001 y $350.000"/>
    <s v="Otros"/>
    <s v="Le gusta la Carrera"/>
    <s v="No"/>
    <s v="No poseo dificultades"/>
    <m/>
    <m/>
  </r>
  <r>
    <x v="2"/>
    <s v="19.562.919-6"/>
    <s v="MELANIE ALEJANDRA "/>
    <s v="AGUILAR"/>
    <s v="PAREDES"/>
    <m/>
    <m/>
    <s v="Femenino"/>
    <d v="1996-12-19T00:00:00"/>
    <s v="04Entre 20 y 25"/>
    <n v="20"/>
    <n v="1"/>
    <x v="0"/>
    <x v="13"/>
    <x v="0"/>
    <s v="No"/>
    <s v="No realice estudios superiores"/>
    <m/>
    <x v="0"/>
    <s v="Sólo con uno de los padres"/>
    <s v="Media completa"/>
    <s v="Universitaria incompleta"/>
    <s v="Municipal"/>
    <s v="Otra"/>
    <s v="Empleado sector privado/público"/>
    <s v="Su madre"/>
    <m/>
    <s v="No"/>
    <s v="No trabajo"/>
    <s v="Entre $350.001 y $500.000"/>
    <s v="Calidad de la enseñanza"/>
    <s v="Le gusta la Carrera"/>
    <s v="No"/>
    <s v="No poseo dificultades"/>
    <m/>
    <m/>
  </r>
  <r>
    <x v="2"/>
    <s v="19.067.483-5"/>
    <s v="BARBARA DEL PILAR"/>
    <s v="CUMINAO"/>
    <s v="HUIRIMAN"/>
    <m/>
    <m/>
    <s v="Femenino"/>
    <d v="1996-03-05T00:00:00"/>
    <s v="04Entre 20 y 25"/>
    <n v="20"/>
    <n v="0"/>
    <x v="1"/>
    <x v="9"/>
    <x v="0"/>
    <s v="No"/>
    <s v="No realice estudios superiores"/>
    <m/>
    <x v="0"/>
    <s v="Padres"/>
    <s v="Básica completa"/>
    <s v="Media incompleta"/>
    <s v="Municipal"/>
    <s v="Obrero"/>
    <s v="Dueña/o de Casa"/>
    <s v="Crédito"/>
    <m/>
    <s v="No"/>
    <s v="No trabajo"/>
    <s v="Entre $350.001 y $500.000"/>
    <s v="Calidad de la enseñanza"/>
    <s v="Le gusta la Carrera"/>
    <s v="No"/>
    <s v="No poseo dificultades"/>
    <m/>
    <m/>
  </r>
  <r>
    <x v="2"/>
    <s v="19.439.541-8"/>
    <s v="NICOLAS IGNACIO"/>
    <s v="ARAVENA"/>
    <s v="MUÑOZ"/>
    <m/>
    <m/>
    <s v="Masculino "/>
    <d v="1996-08-28T00:00:00"/>
    <s v="04Entre 20 y 25"/>
    <n v="20"/>
    <n v="1"/>
    <x v="0"/>
    <x v="0"/>
    <x v="0"/>
    <s v="No"/>
    <s v="No realice estudios superiores"/>
    <m/>
    <x v="0"/>
    <s v="Sólo con uno de los padres"/>
    <s v="Media completa"/>
    <s v="Media completa"/>
    <s v="Particular Subvencionado"/>
    <s v="Obrero"/>
    <s v="Empleado sector privado/público"/>
    <s v="Su madre"/>
    <m/>
    <s v="Si"/>
    <s v="Trabajo Part Time"/>
    <s v="Entre $200.001 y $350.000"/>
    <s v="Calidad de la enseñanza"/>
    <s v="Le gusta la Carrera"/>
    <s v="No"/>
    <s v="No poseo dificultades"/>
    <m/>
    <m/>
  </r>
  <r>
    <x v="2"/>
    <s v="19.378.441-0"/>
    <s v="MAURICIO ANTONIO"/>
    <s v="PAREDES"/>
    <s v="CONTRERAS"/>
    <m/>
    <m/>
    <s v="Masculino "/>
    <d v="1996-09-29T00:00:00"/>
    <s v="04Entre 20 y 25"/>
    <n v="20"/>
    <n v="0"/>
    <x v="1"/>
    <x v="15"/>
    <x v="0"/>
    <s v="Si"/>
    <s v="Universitarios Incompletos"/>
    <m/>
    <x v="0"/>
    <s v="Padres"/>
    <s v="Media incompleta"/>
    <s v="Media completa"/>
    <s v="Particular Subvencionado"/>
    <s v="Trabajador independiente"/>
    <s v="Empleador"/>
    <s v="Su padre"/>
    <m/>
    <s v="No"/>
    <s v="No trabajo"/>
    <s v="Entre $500.001 y $800.000"/>
    <s v="Arancel conveniente"/>
    <s v="Le gusta la Carrera"/>
    <s v="No"/>
    <s v="No poseo dificultades"/>
    <m/>
    <m/>
  </r>
  <r>
    <x v="2"/>
    <s v="19.582.952-7"/>
    <s v="GLADYS FERNANDA"/>
    <s v="VERGARA"/>
    <s v="ALVARADO"/>
    <m/>
    <m/>
    <s v="Femenino"/>
    <d v="1996-12-02T00:00:00"/>
    <s v="04Entre 20 y 25"/>
    <n v="20"/>
    <n v="0"/>
    <x v="1"/>
    <x v="15"/>
    <x v="0"/>
    <s v="No"/>
    <s v="No realice estudios superiores"/>
    <m/>
    <x v="0"/>
    <s v="Padres"/>
    <s v="Media completa"/>
    <s v="Media incompleta"/>
    <s v="Particular Subvencionado"/>
    <s v="Trabajador independiente"/>
    <s v="Dueña/o de Casa"/>
    <s v="Su padre"/>
    <m/>
    <s v="No"/>
    <s v="No trabajo"/>
    <s v="Entre $350.001 y $500.000"/>
    <s v="Arancel conveniente"/>
    <s v="Le gusta la Carrera"/>
    <s v="No"/>
    <s v="No poseo dificultades"/>
    <m/>
    <m/>
  </r>
  <r>
    <x v="2"/>
    <s v="19.514.730-2"/>
    <s v="ARIBEL ROMINA"/>
    <s v="OYARCE"/>
    <s v="ZURA"/>
    <m/>
    <m/>
    <s v="Femenino"/>
    <d v="1996-10-08T00:00:00"/>
    <s v="04Entre 20 y 25"/>
    <n v="20"/>
    <n v="1"/>
    <x v="2"/>
    <x v="5"/>
    <x v="0"/>
    <s v="No"/>
    <s v="No realice estudios superiores"/>
    <m/>
    <x v="0"/>
    <s v="Padres"/>
    <s v="Media completa"/>
    <s v="Media completa"/>
    <s v="Particular Subvencionado"/>
    <s v="Trabajador independiente"/>
    <s v="Dueña/o de Casa"/>
    <s v="Otros parientes"/>
    <m/>
    <s v="No"/>
    <s v="No trabajo"/>
    <s v="Entre $350.001 y $500.000"/>
    <s v="Arancel conveniente"/>
    <s v="Le gusta la Carrera"/>
    <s v="No"/>
    <s v="No poseo dificultades"/>
    <m/>
    <m/>
  </r>
  <r>
    <x v="2"/>
    <s v="19.381.637-1"/>
    <s v="MAICOL ALEXIS"/>
    <s v="CASTILLO"/>
    <s v="VILLALOBOS"/>
    <m/>
    <m/>
    <s v="Masculino "/>
    <d v="1996-01-12T00:00:00"/>
    <s v="04Entre 20 y 25"/>
    <n v="20"/>
    <n v="0"/>
    <x v="1"/>
    <x v="9"/>
    <x v="0"/>
    <s v="No"/>
    <s v="No realice estudios superiores"/>
    <m/>
    <x v="0"/>
    <s v="Otros Parientes"/>
    <s v="Media completa"/>
    <s v="Media completa"/>
    <s v="Municipal"/>
    <s v="Otra"/>
    <s v="Dueña/o de Casa"/>
    <s v="Crédito"/>
    <m/>
    <s v="No"/>
    <s v="No trabajo"/>
    <s v="Entre $350.001 y $500.000"/>
    <s v="Arancel conveniente"/>
    <s v="Le gusta la Carrera"/>
    <s v="No"/>
    <s v="No poseo dificultades"/>
    <m/>
    <m/>
  </r>
  <r>
    <x v="2"/>
    <s v="19.486.109-5"/>
    <s v="ALEXSANDER NICOLAS "/>
    <s v="ARIAS"/>
    <s v="PAREDES"/>
    <m/>
    <m/>
    <s v="Masculino "/>
    <d v="1996-12-28T00:00:00"/>
    <s v="04Entre 20 y 25"/>
    <n v="20"/>
    <n v="0"/>
    <x v="1"/>
    <x v="9"/>
    <x v="0"/>
    <s v="No"/>
    <s v="No realice estudios superiores"/>
    <m/>
    <x v="0"/>
    <s v="Padres"/>
    <s v="Técnico Profesional Incompleta"/>
    <s v="Media completa"/>
    <s v="Particular Subvencionado"/>
    <s v="Otra"/>
    <s v="Otra"/>
    <s v="Beca"/>
    <m/>
    <s v="No"/>
    <s v="No trabajo"/>
    <s v="Entre $350.001 y $500.000"/>
    <s v="Arancel conveniente"/>
    <s v="Le gusta la Carrera"/>
    <s v="No"/>
    <s v="No poseo dificultades"/>
    <m/>
    <m/>
  </r>
  <r>
    <x v="2"/>
    <s v="19.375.038-9"/>
    <s v="REIZA YESSENIA "/>
    <s v="ALARCON"/>
    <s v="VEGA"/>
    <m/>
    <m/>
    <s v="Femenino"/>
    <d v="1996-05-09T00:00:00"/>
    <s v="04Entre 20 y 25"/>
    <n v="20"/>
    <n v="1"/>
    <x v="1"/>
    <x v="4"/>
    <x v="0"/>
    <s v="No"/>
    <s v="No realice estudios superiores"/>
    <m/>
    <x v="0"/>
    <s v="Sólo con uno de los padres"/>
    <s v="Media incompleta"/>
    <s v="Básica completa"/>
    <s v="Particular Subvencionado"/>
    <s v="Empleador"/>
    <s v="Otra"/>
    <s v="Crédito"/>
    <m/>
    <s v="Si"/>
    <s v="Trabajo Part Time"/>
    <s v="Entre $200.001 y $350.000"/>
    <s v="Arancel conveniente"/>
    <s v="Le gusta la Carrera"/>
    <s v="No"/>
    <s v="No poseo dificultades"/>
    <m/>
    <m/>
  </r>
  <r>
    <x v="2"/>
    <s v="19.544.948-1"/>
    <s v="VALENTINA GRACE"/>
    <s v="ARREDONDO "/>
    <s v="GUTIERREZ"/>
    <m/>
    <m/>
    <s v="Femenino"/>
    <d v="1996-12-08T00:00:00"/>
    <s v="04Entre 20 y 25"/>
    <n v="20"/>
    <n v="1"/>
    <x v="2"/>
    <x v="5"/>
    <x v="0"/>
    <s v="No"/>
    <s v="No realice estudios superiores"/>
    <m/>
    <x v="0"/>
    <s v="Padres"/>
    <s v="Media completa"/>
    <s v="Media completa"/>
    <s v="Particular Subvencionado"/>
    <s v="Trabajador independiente"/>
    <s v="Personal de servicio doméstico"/>
    <s v="Su madre"/>
    <m/>
    <s v="No"/>
    <s v="No trabajo"/>
    <s v="Entre $200.001 y $350.000"/>
    <s v="Arancel conveniente"/>
    <s v="Le gusta la Carrera"/>
    <s v="No"/>
    <s v="No poseo dificultades"/>
    <m/>
    <m/>
  </r>
  <r>
    <x v="2"/>
    <s v="19.343.911-k"/>
    <s v="STEPHANIE JACQUELINE"/>
    <s v="GREZ"/>
    <s v="BARSBY"/>
    <m/>
    <m/>
    <s v="Femenino"/>
    <d v="1996-06-15T00:00:00"/>
    <s v="04Entre 20 y 25"/>
    <n v="20"/>
    <n v="0"/>
    <x v="1"/>
    <x v="15"/>
    <x v="0"/>
    <s v="Si"/>
    <s v="Universitarios Incompletos"/>
    <m/>
    <x v="0"/>
    <s v="Sólo con uno de los padres"/>
    <s v="Media incompleta"/>
    <s v="Media incompleta"/>
    <s v="Particular Subvencionado"/>
    <s v="Otra"/>
    <s v="Empleado sector privado/público"/>
    <s v="Crédito"/>
    <m/>
    <s v="No"/>
    <s v="No trabajo"/>
    <s v="Entre $200.001 y $350.000"/>
    <s v="Arancel conveniente"/>
    <s v="Le gusta la Carrera"/>
    <s v="No"/>
    <s v="No poseo dificultades"/>
    <m/>
    <m/>
  </r>
  <r>
    <x v="2"/>
    <s v="19.418.333-K"/>
    <s v="VALENTINA IGNACIA"/>
    <s v="SIERRA"/>
    <s v="AYALA"/>
    <m/>
    <m/>
    <s v="Femenino"/>
    <d v="1996-11-11T00:00:00"/>
    <s v="04Entre 20 y 25"/>
    <n v="20"/>
    <n v="0"/>
    <x v="1"/>
    <x v="9"/>
    <x v="0"/>
    <s v="No"/>
    <s v="No realice estudios superiores"/>
    <m/>
    <x v="0"/>
    <s v="Sólo con uno de los padres"/>
    <s v="Media incompleta"/>
    <s v="Media incompleta"/>
    <s v="Particular Subvencionado"/>
    <s v="Jornalero"/>
    <s v="Dueña/o de Casa"/>
    <s v="Crédito"/>
    <m/>
    <s v="No"/>
    <s v="No trabajo"/>
    <s v="Entre $200.001 y $350.000"/>
    <s v="Arancel conveniente"/>
    <s v="Le gusta la Carrera"/>
    <s v="No"/>
    <s v="No poseo dificultades"/>
    <m/>
    <m/>
  </r>
  <r>
    <x v="2"/>
    <s v="19.514.777-9"/>
    <s v="JAVIERA"/>
    <s v="PONCE"/>
    <s v="FERNANDEZ"/>
    <m/>
    <m/>
    <s v="Femenino"/>
    <d v="1996-10-04T00:00:00"/>
    <s v="04Entre 20 y 25"/>
    <n v="20"/>
    <n v="1"/>
    <x v="1"/>
    <x v="20"/>
    <x v="0"/>
    <s v="No"/>
    <s v="No realice estudios superiores"/>
    <m/>
    <x v="0"/>
    <s v="Sólo con uno de los padres"/>
    <s v="Media completa"/>
    <s v="Media completa"/>
    <s v="Particular Subvencionado"/>
    <s v="Otra"/>
    <s v="Dueña/o de Casa"/>
    <s v="Otros"/>
    <m/>
    <s v="No"/>
    <s v="No trabajo"/>
    <s v="Menos de $200.000"/>
    <s v="Acreditada"/>
    <s v="Le gusta la Carrera"/>
    <s v="No"/>
    <s v="No poseo dificultades"/>
    <m/>
    <m/>
  </r>
  <r>
    <x v="2"/>
    <s v="19.360.257-6"/>
    <s v="NELSON GABRIEL"/>
    <s v="JORQUERA"/>
    <s v="ROCHA"/>
    <m/>
    <m/>
    <s v="Masculino "/>
    <d v="1996-05-18T00:00:00"/>
    <s v="04Entre 20 y 25"/>
    <n v="20"/>
    <n v="0"/>
    <x v="2"/>
    <x v="10"/>
    <x v="0"/>
    <s v="No"/>
    <s v="No realice estudios superiores"/>
    <m/>
    <x v="0"/>
    <s v="Padres"/>
    <s v="Técnico Profesional Completa"/>
    <s v="Técnico Profesional Completa"/>
    <s v="Particular Subvencionado"/>
    <s v="Otra"/>
    <s v="Dueña/o de Casa"/>
    <s v="Crédito"/>
    <m/>
    <s v="No"/>
    <s v="No trabajo"/>
    <s v="Entre $500.001 y $800.000"/>
    <s v="Acreditada"/>
    <s v="Le gusta la Carrera"/>
    <s v="No"/>
    <s v="No poseo dificultades"/>
    <m/>
    <m/>
  </r>
  <r>
    <x v="2"/>
    <s v="19.360.537-0"/>
    <s v="DAVID FRANCISCO"/>
    <s v="ACUÑA"/>
    <s v="VARGAS"/>
    <m/>
    <m/>
    <s v="Masculino "/>
    <d v="1996-07-04T00:00:00"/>
    <s v="04Entre 20 y 25"/>
    <n v="20"/>
    <n v="1"/>
    <x v="1"/>
    <x v="15"/>
    <x v="0"/>
    <s v="Si"/>
    <s v="Universitarios Incompletos"/>
    <m/>
    <x v="0"/>
    <s v="Padres"/>
    <s v="Técnico Profesional Completa"/>
    <s v="Técnico Profesional Completa"/>
    <s v="Municipal"/>
    <s v="Empleador"/>
    <s v="Empleado sector privado/público"/>
    <s v="Crédito"/>
    <m/>
    <s v="No"/>
    <s v="No trabajo"/>
    <s v="Entre $350.001 y $500.000"/>
    <s v="Acreditada"/>
    <s v="Le gusta la Carrera"/>
    <s v="No"/>
    <s v="No poseo dificultades"/>
    <m/>
    <m/>
  </r>
  <r>
    <x v="2"/>
    <s v="19.190.854-6"/>
    <s v="ALICIA YOLANDA"/>
    <s v="QUEZADA "/>
    <s v="PEÑA"/>
    <m/>
    <m/>
    <s v="Femenino"/>
    <d v="1996-07-14T00:00:00"/>
    <s v="04Entre 20 y 25"/>
    <n v="20"/>
    <n v="0"/>
    <x v="1"/>
    <x v="15"/>
    <x v="0"/>
    <s v="No"/>
    <s v="No realice estudios superiores"/>
    <m/>
    <x v="0"/>
    <s v="Padres"/>
    <s v="Media completa"/>
    <s v="Básica incompleta"/>
    <s v="Particular Subvencionado"/>
    <s v="Empleado sector privado/público"/>
    <s v="Dueña/o de Casa"/>
    <s v="Crédito"/>
    <m/>
    <s v="No"/>
    <s v="No trabajo"/>
    <s v="Entre $350.001 y $500.000"/>
    <s v="Acreditada"/>
    <s v="Le gusta la Carrera"/>
    <s v="No"/>
    <s v="No poseo dificultades"/>
    <m/>
    <m/>
  </r>
  <r>
    <x v="2"/>
    <s v="19.423.828-2"/>
    <s v="ANGELA ROCIO"/>
    <s v="BUSTOS"/>
    <s v="NAVARRO"/>
    <m/>
    <m/>
    <s v="Femenino"/>
    <d v="1996-08-11T00:00:00"/>
    <s v="04Entre 20 y 25"/>
    <n v="20"/>
    <n v="0"/>
    <x v="1"/>
    <x v="9"/>
    <x v="0"/>
    <s v="No"/>
    <s v="No realice estudios superiores"/>
    <m/>
    <x v="0"/>
    <s v="Otros Parientes"/>
    <s v="Media completa"/>
    <s v="Técnico Profesional Incompleta"/>
    <s v="Particular Subvencionado"/>
    <s v="Trabajador independiente"/>
    <s v="Dueña/o de Casa"/>
    <s v="Beca"/>
    <m/>
    <s v="No"/>
    <s v="No trabajo"/>
    <s v="Entre $350.001 y $500.000"/>
    <s v="Acreditada"/>
    <s v="Le gusta la Carrera"/>
    <s v="No"/>
    <s v="No poseo dificultades"/>
    <m/>
    <m/>
  </r>
  <r>
    <x v="2"/>
    <s v="19.210.833-0"/>
    <s v="JAVIERA  FRANCISCA"/>
    <s v="MALDONADO"/>
    <s v="MIQUEL"/>
    <m/>
    <m/>
    <s v="Femenino"/>
    <d v="1996-05-18T00:00:00"/>
    <s v="04Entre 20 y 25"/>
    <n v="20"/>
    <n v="1"/>
    <x v="2"/>
    <x v="5"/>
    <x v="0"/>
    <s v="No"/>
    <s v="No realice estudios superiores"/>
    <m/>
    <x v="0"/>
    <s v="Otros"/>
    <s v="Media completa"/>
    <s v="Media completa"/>
    <s v="Particular Subvencionado"/>
    <s v="Trabajador independiente"/>
    <s v="Dueña/o de Casa"/>
    <s v="Su padre"/>
    <m/>
    <s v="No"/>
    <s v="No trabajo"/>
    <s v="Entre $200.001 y $350.000"/>
    <s v="Acreditada"/>
    <s v="Le gusta la Carrera"/>
    <s v="No"/>
    <s v="No poseo dificultades"/>
    <m/>
    <m/>
  </r>
  <r>
    <x v="2"/>
    <s v="19.234.182-5"/>
    <s v="JAIME FRANCISCO"/>
    <s v="ASTUDILLO"/>
    <s v="ANTILLANCA"/>
    <m/>
    <m/>
    <s v="Masculino "/>
    <d v="1996-01-11T00:00:00"/>
    <s v="04Entre 20 y 25"/>
    <n v="20"/>
    <n v="0"/>
    <x v="3"/>
    <x v="18"/>
    <x v="0"/>
    <s v="No"/>
    <s v="No realice estudios superiores"/>
    <m/>
    <x v="0"/>
    <s v="Padres"/>
    <s v="Básica incompleta"/>
    <s v="Básica incompleta"/>
    <s v="Particular Subvencionado"/>
    <s v="Otra"/>
    <s v="Otra"/>
    <s v="Crédito"/>
    <m/>
    <s v="No"/>
    <s v="No trabajo"/>
    <s v="Entre $200.001 y $350.000"/>
    <s v="Acreditada"/>
    <s v="Le gusta la Carrera"/>
    <s v="No"/>
    <s v="No poseo dificultades"/>
    <m/>
    <m/>
  </r>
  <r>
    <x v="2"/>
    <s v="19.341.776-0"/>
    <s v="PAMELA ANDREA "/>
    <s v="RIVAS"/>
    <s v="CANTILLANA"/>
    <m/>
    <m/>
    <s v="Femenino"/>
    <d v="1996-03-22T00:00:00"/>
    <s v="04Entre 20 y 25"/>
    <n v="20"/>
    <n v="1"/>
    <x v="1"/>
    <x v="1"/>
    <x v="0"/>
    <s v="No"/>
    <s v="No realice estudios superiores"/>
    <m/>
    <x v="0"/>
    <s v="Padres"/>
    <s v="Media incompleta"/>
    <s v="Básica completa"/>
    <s v="Particular Subvencionado"/>
    <s v="Empleado sector privado/público"/>
    <s v="Dueña/o de Casa"/>
    <s v="Crédito"/>
    <m/>
    <s v="No"/>
    <s v="No trabajo"/>
    <s v="Entre $200.001 y $350.000"/>
    <s v="Acreditada"/>
    <s v="Le gusta la Carrera"/>
    <s v="No"/>
    <s v="No poseo dificultades"/>
    <m/>
    <m/>
  </r>
  <r>
    <x v="2"/>
    <s v="19.235.866-3"/>
    <s v="KEVIN WILLIAM"/>
    <s v="SOTO"/>
    <s v="LARA"/>
    <m/>
    <m/>
    <s v="Masculino "/>
    <d v="1996-05-25T00:00:00"/>
    <s v="04Entre 20 y 25"/>
    <n v="20"/>
    <n v="0"/>
    <x v="0"/>
    <x v="0"/>
    <x v="0"/>
    <s v="Si"/>
    <s v="Universitarios Incompletos"/>
    <m/>
    <x v="0"/>
    <s v="Sólo con uno de los padres"/>
    <s v="Media completa"/>
    <s v="Media incompleta"/>
    <s v="Particular Subvencionado"/>
    <s v="Trabajador independiente"/>
    <s v="Dueña/o de Casa"/>
    <s v="Beca"/>
    <m/>
    <s v="No"/>
    <s v="No trabajo"/>
    <s v="Entre $350.001 y $500.000"/>
    <s v="Recomendación de amigos"/>
    <s v="La malla de la Carrera"/>
    <s v="No"/>
    <s v="No poseo dificultades"/>
    <m/>
    <m/>
  </r>
  <r>
    <x v="2"/>
    <s v="19.345.012-1"/>
    <s v="RODRIGO ALFONSO "/>
    <s v="ESPEJO"/>
    <s v="SOTO"/>
    <m/>
    <m/>
    <s v="Masculino "/>
    <d v="1996-09-08T00:00:00"/>
    <s v="04Entre 20 y 25"/>
    <n v="20"/>
    <n v="0"/>
    <x v="1"/>
    <x v="4"/>
    <x v="0"/>
    <s v="No"/>
    <s v="No realice estudios superiores"/>
    <m/>
    <x v="0"/>
    <s v="Otros Parientes"/>
    <s v="Técnico Profesional Incompleta"/>
    <s v="Técnico Profesional Completa"/>
    <s v="Particular Subvencionado"/>
    <s v="Trabajador independiente"/>
    <s v="Empleado sector privado/público"/>
    <s v="Su padre"/>
    <m/>
    <s v="No"/>
    <s v="No trabajo"/>
    <s v="Entre $350.001 y $500.000"/>
    <s v="Recomendación de familiares"/>
    <s v="Campo laboral"/>
    <s v="No"/>
    <s v="No poseo dificultades"/>
    <m/>
    <m/>
  </r>
  <r>
    <x v="2"/>
    <s v="19.241.750-3"/>
    <s v="RODRIGO IGNACIO"/>
    <s v="VERA"/>
    <s v="FUENTES"/>
    <m/>
    <m/>
    <s v="Masculino "/>
    <d v="1996-03-11T00:00:00"/>
    <s v="04Entre 20 y 25"/>
    <n v="20"/>
    <n v="1"/>
    <x v="1"/>
    <x v="3"/>
    <x v="0"/>
    <s v="No"/>
    <s v="No realice estudios superiores"/>
    <m/>
    <x v="0"/>
    <s v="Padres"/>
    <s v="Media completa"/>
    <s v="Media incompleta"/>
    <s v="Particular Subvencionado"/>
    <s v="Empleado sector privado/público"/>
    <s v="Trabajadora independiente"/>
    <s v="Su madre"/>
    <m/>
    <s v="No"/>
    <s v="No trabajo"/>
    <s v="Entre $500.001 y $800.000"/>
    <s v="Recomendación de amigos"/>
    <s v="Campo laboral"/>
    <s v="No"/>
    <s v="No poseo dificultades"/>
    <m/>
    <m/>
  </r>
  <r>
    <x v="2"/>
    <s v="19.404.341-4"/>
    <s v="PAULO ANDRES"/>
    <s v="MALHUE"/>
    <s v="VERA"/>
    <m/>
    <m/>
    <s v="Masculino "/>
    <d v="1996-10-13T00:00:00"/>
    <s v="04Entre 20 y 25"/>
    <n v="20"/>
    <n v="0"/>
    <x v="3"/>
    <x v="18"/>
    <x v="0"/>
    <s v="No"/>
    <s v="No realice estudios superiores"/>
    <m/>
    <x v="0"/>
    <s v="Sólo con uno de los padres"/>
    <s v="Técnico Profesional Completa"/>
    <s v="Técnico Profesional Completa"/>
    <s v="Particular Subvencionado"/>
    <s v="Otra"/>
    <s v="Otra"/>
    <s v="Su padre"/>
    <m/>
    <s v="No"/>
    <s v="No trabajo"/>
    <s v="Entre $350.001 y $500.000"/>
    <s v="Otros"/>
    <s v="Campo laboral"/>
    <s v="No"/>
    <s v="No poseo dificultades"/>
    <m/>
    <m/>
  </r>
  <r>
    <x v="2"/>
    <s v="19.406.404-7"/>
    <s v="MARIA JESUS"/>
    <s v="SEPULVEDA"/>
    <s v="ESPINOZA"/>
    <m/>
    <m/>
    <s v="Femenino"/>
    <d v="1996-04-13T00:00:00"/>
    <s v="04Entre 20 y 25"/>
    <n v="20"/>
    <n v="0"/>
    <x v="1"/>
    <x v="2"/>
    <x v="0"/>
    <s v="No"/>
    <s v="No realice estudios superiores"/>
    <m/>
    <x v="0"/>
    <s v="Otros"/>
    <s v="Técnico Profesional Completa"/>
    <s v="Técnico Profesional Incompleta"/>
    <s v="Particular Subvencionado"/>
    <s v="Empleador"/>
    <s v="Dueña/o de Casa"/>
    <s v="Su padre"/>
    <m/>
    <s v="No"/>
    <s v="No trabajo"/>
    <s v="Entre $350.001 y $500.000"/>
    <s v="Acreditada"/>
    <s v="Campo laboral"/>
    <s v="No"/>
    <s v="No poseo dificultades"/>
    <m/>
    <m/>
  </r>
  <r>
    <x v="2"/>
    <s v="19.279.342-4"/>
    <s v="DIEGO NICOLAS"/>
    <s v="MENESES "/>
    <s v="URZUA"/>
    <m/>
    <m/>
    <s v="Masculino "/>
    <d v="1996-03-23T00:00:00"/>
    <s v="04Entre 20 y 25"/>
    <n v="20"/>
    <n v="1"/>
    <x v="1"/>
    <x v="9"/>
    <x v="0"/>
    <s v="No"/>
    <s v="No realice estudios superiores"/>
    <m/>
    <x v="0"/>
    <s v="Sólo con uno de los padres"/>
    <s v="Técnico Profesional Completa"/>
    <s v="Media completa"/>
    <s v="Particular Subvencionado"/>
    <s v="Empleador"/>
    <s v="Empleador"/>
    <s v="Su padre"/>
    <m/>
    <s v="No"/>
    <s v="No trabajo"/>
    <s v="Entre $350.001 y $500.000"/>
    <s v="Publicidad en los medios"/>
    <s v="Le gusta la Carrera"/>
    <s v="Si"/>
    <s v="Dificultad de Aprendizaje"/>
    <m/>
    <m/>
  </r>
  <r>
    <x v="2"/>
    <s v="19.513.773-0"/>
    <s v="THOMAS HERMAN"/>
    <s v="KOCH "/>
    <s v="ALEGRIA"/>
    <m/>
    <m/>
    <s v="Masculino "/>
    <d v="1996-09-15T00:00:00"/>
    <s v="04Entre 20 y 25"/>
    <n v="20"/>
    <n v="0"/>
    <x v="0"/>
    <x v="0"/>
    <x v="0"/>
    <s v="No"/>
    <s v="No realice estudios superiores"/>
    <m/>
    <x v="0"/>
    <s v="Otros Parientes"/>
    <s v="Técnico Profesional Incompleta"/>
    <s v="Técnico Profesional Completa"/>
    <s v="Particular Subvencionado"/>
    <s v="Empleado sector privado/público"/>
    <s v="Trabajadora independiente"/>
    <s v="Su padre"/>
    <m/>
    <s v="No"/>
    <s v="No trabajo"/>
    <s v="Entre $350.001 y $500.000"/>
    <s v="Otros"/>
    <s v="Vocación"/>
    <s v="No"/>
    <s v="Dificultad de Aprendizaje"/>
    <m/>
    <m/>
  </r>
  <r>
    <x v="2"/>
    <s v="19.341.673-K"/>
    <s v="ISABEL VICTORIA "/>
    <s v="MUÑOZ "/>
    <s v="SUAZO"/>
    <m/>
    <m/>
    <s v="Femenino"/>
    <d v="1996-03-13T00:00:00"/>
    <s v="04Entre 20 y 25"/>
    <n v="20"/>
    <n v="1"/>
    <x v="1"/>
    <x v="4"/>
    <x v="0"/>
    <s v="No"/>
    <s v="No realice estudios superiores"/>
    <m/>
    <x v="0"/>
    <s v="Otros Parientes"/>
    <s v="Técnico Profesional Completa"/>
    <s v="Media completa"/>
    <s v="Particular Subvencionado"/>
    <s v="Trabajador independiente"/>
    <s v="Dueña/o de Casa"/>
    <s v="Su padre"/>
    <m/>
    <s v="No"/>
    <s v="No trabajo"/>
    <s v="Menos de $200.000"/>
    <s v="Recomendación de familiares"/>
    <s v="Vocación"/>
    <s v="Si"/>
    <s v="Déficit Atencional"/>
    <m/>
    <m/>
  </r>
  <r>
    <x v="2"/>
    <s v="19.283.122-9"/>
    <s v="JAVIERA ELIZABETH"/>
    <s v="GUTIERREZ"/>
    <s v="PEREZ"/>
    <m/>
    <m/>
    <s v="Femenino"/>
    <d v="1996-05-02T00:00:00"/>
    <s v="04Entre 20 y 25"/>
    <n v="20"/>
    <n v="1"/>
    <x v="0"/>
    <x v="21"/>
    <x v="0"/>
    <s v="No"/>
    <s v="No realice estudios superiores"/>
    <m/>
    <x v="0"/>
    <s v="Padres"/>
    <s v="Media completa"/>
    <s v="Técnico Profesional Completa"/>
    <s v="Municipal"/>
    <s v="Obrero"/>
    <s v="Dueña/o de Casa"/>
    <s v="Su padre"/>
    <m/>
    <s v="No"/>
    <s v="No trabajo"/>
    <s v="Entre $200.001 y $350.000"/>
    <s v="Prestigio y tradición"/>
    <s v="Vocación"/>
    <s v="Si"/>
    <s v="Déficit Atencional"/>
    <m/>
    <m/>
  </r>
  <r>
    <x v="2"/>
    <s v="19.279.762-4"/>
    <s v="MELANIE SCARLETT"/>
    <s v="PEREDA"/>
    <s v="FRAGA"/>
    <m/>
    <m/>
    <s v="Femenino"/>
    <d v="1996-02-20T00:00:00"/>
    <s v="04Entre 20 y 25"/>
    <n v="20"/>
    <n v="1"/>
    <x v="1"/>
    <x v="3"/>
    <x v="0"/>
    <s v="No"/>
    <s v="No realice estudios superiores"/>
    <m/>
    <x v="0"/>
    <s v="Sólo con uno de los padres"/>
    <s v="Media incompleta"/>
    <s v="Universitaria completa"/>
    <s v="Particular Subvencionado"/>
    <s v="Empleado sector privado/público"/>
    <s v="Empleado sector privado/público"/>
    <s v="Su padre"/>
    <m/>
    <s v="No"/>
    <s v="No trabajo"/>
    <s v="Entre $500.001 y $800.000"/>
    <s v="Arancel conveniente"/>
    <s v="Vocación"/>
    <s v="Si"/>
    <s v="Déficit Atencional"/>
    <m/>
    <m/>
  </r>
  <r>
    <x v="2"/>
    <s v="19.522.646-6"/>
    <s v="PAULA FRANCISCA "/>
    <s v="BARRA"/>
    <s v="MARDONES "/>
    <m/>
    <m/>
    <s v="Femenino"/>
    <d v="1996-09-02T00:00:00"/>
    <s v="04Entre 20 y 25"/>
    <n v="20"/>
    <n v="0"/>
    <x v="1"/>
    <x v="20"/>
    <x v="0"/>
    <s v="No"/>
    <s v="No realice estudios superiores"/>
    <m/>
    <x v="0"/>
    <s v="Sólo con uno de los padres"/>
    <s v="Técnico Profesional Completa"/>
    <s v="Media completa"/>
    <s v="Particular Subvencionado"/>
    <s v="Obrero"/>
    <s v="Empleado sector privado/público"/>
    <s v="Crédito"/>
    <m/>
    <s v="No"/>
    <s v="No trabajo"/>
    <s v="Entre $350.001 y $500.000"/>
    <s v="Arancel conveniente"/>
    <s v="Vocación"/>
    <s v="Si"/>
    <s v="Déficit Atencional"/>
    <m/>
    <m/>
  </r>
  <r>
    <x v="2"/>
    <s v="19.384.515-0"/>
    <s v="DIEGO ANDRES"/>
    <s v="OPAZO"/>
    <s v="GALLARDO"/>
    <m/>
    <m/>
    <s v="Masculino "/>
    <d v="1996-08-05T00:00:00"/>
    <s v="04Entre 20 y 25"/>
    <n v="20"/>
    <n v="0"/>
    <x v="3"/>
    <x v="18"/>
    <x v="0"/>
    <s v="No"/>
    <s v="No realice estudios superiores"/>
    <m/>
    <x v="0"/>
    <s v="Otros Parientes"/>
    <s v="Media incompleta"/>
    <s v="Media completa"/>
    <s v="Particular Subvencionado"/>
    <s v="Trabajador independiente"/>
    <s v="Otra"/>
    <s v="Crédito"/>
    <m/>
    <s v="No"/>
    <s v="No trabajo"/>
    <s v="Menos de $200.000"/>
    <s v="Recomendación de amigos"/>
    <s v="Le gusta la Carrera"/>
    <s v="No"/>
    <s v="Déficit Atencional"/>
    <m/>
    <m/>
  </r>
  <r>
    <x v="2"/>
    <s v="19.604.921-5"/>
    <s v="FELIPE EDUARDO"/>
    <s v="CONTRERAS"/>
    <s v="ROMAN"/>
    <m/>
    <m/>
    <s v="Masculino "/>
    <d v="1996-12-11T00:00:00"/>
    <s v="04Entre 20 y 25"/>
    <n v="20"/>
    <n v="1"/>
    <x v="3"/>
    <x v="14"/>
    <x v="0"/>
    <s v="No"/>
    <s v="No realice estudios superiores"/>
    <m/>
    <x v="0"/>
    <s v="Sólo con uno de los padres"/>
    <s v="Media completa"/>
    <s v="Universitaria incompleta"/>
    <s v="Particular Subvencionado"/>
    <s v="Otra"/>
    <s v="Empleado sector privado/público"/>
    <s v="Crédito"/>
    <m/>
    <s v="No"/>
    <s v="No trabajo"/>
    <s v="Entre $500.001 y $800.000"/>
    <s v="Arancel conveniente"/>
    <s v="Le gusta la Carrera"/>
    <s v="No"/>
    <s v="Déficit Atencional"/>
    <m/>
    <m/>
  </r>
  <r>
    <x v="2"/>
    <s v="19.422.633-0"/>
    <s v="CECILIA CAROLINA"/>
    <s v="CONTRERAS"/>
    <s v="ALVAREZ"/>
    <m/>
    <m/>
    <s v="Femenino"/>
    <d v="1996-12-24T00:00:00"/>
    <s v="04Entre 20 y 25"/>
    <n v="20"/>
    <n v="1"/>
    <x v="2"/>
    <x v="5"/>
    <x v="0"/>
    <s v="No"/>
    <s v="No realice estudios superiores"/>
    <m/>
    <x v="0"/>
    <s v="Padres"/>
    <s v="Media incompleta"/>
    <s v="Técnico Profesional Completa"/>
    <s v="Particular Subvencionado"/>
    <s v="Fuerzas Armandas"/>
    <s v="Empleado sector privado/público"/>
    <s v="Su padre"/>
    <m/>
    <s v="No"/>
    <s v="No trabajo"/>
    <s v="Entre $500.001 y $800.000"/>
    <s v="Arancel conveniente"/>
    <s v="Vocación"/>
    <s v="No"/>
    <s v="Auditiva"/>
    <m/>
    <m/>
  </r>
  <r>
    <x v="2"/>
    <s v="19.421.314-k"/>
    <s v="ENNIO MANUEL"/>
    <s v="OSORIO"/>
    <s v="GALVEZ"/>
    <m/>
    <m/>
    <s v="Masculino "/>
    <d v="1996-06-06T00:00:00"/>
    <s v="04Entre 20 y 25"/>
    <n v="20"/>
    <n v="1"/>
    <x v="2"/>
    <x v="16"/>
    <x v="0"/>
    <s v="No"/>
    <s v="No realice estudios superiores"/>
    <m/>
    <x v="0"/>
    <s v="Padres"/>
    <s v="Técnico Profesional Completa"/>
    <s v="Técnico Profesional Completa"/>
    <s v="Particular Subvencionado"/>
    <s v="Empleado sector privado/público"/>
    <s v="Dueña/o de Casa"/>
    <s v="Su padre"/>
    <m/>
    <s v="No"/>
    <s v="No trabajo"/>
    <s v="Entre $350.001 y $500.000"/>
    <s v="Publicidad en los medios"/>
    <s v="Le gusta la Carrera"/>
    <s v="No"/>
    <s v="Auditiva"/>
    <m/>
    <m/>
  </r>
  <r>
    <x v="2"/>
    <s v="19.431.427-2"/>
    <s v="CONSTANZA PAZ"/>
    <s v="CALDERÓN"/>
    <s v="DUARTE"/>
    <m/>
    <m/>
    <s v="Femenino"/>
    <d v="1996-12-02T00:00:00"/>
    <s v="04Entre 20 y 25"/>
    <n v="20"/>
    <n v="1"/>
    <x v="1"/>
    <x v="3"/>
    <x v="0"/>
    <s v="No"/>
    <s v="No realice estudios superiores"/>
    <m/>
    <x v="0"/>
    <s v="Sólo con uno de los padres"/>
    <s v="Media completa"/>
    <s v="Media completa"/>
    <s v="Municipal"/>
    <s v="Otra"/>
    <s v="Trabajadora independiente"/>
    <s v="Su madre"/>
    <m/>
    <s v="No"/>
    <s v="No trabajo"/>
    <s v="Entre $200.001 y $350.000"/>
    <s v="Acreditada"/>
    <s v="Le gusta la Carrera"/>
    <s v="No"/>
    <s v="Auditiva"/>
    <m/>
    <m/>
  </r>
  <r>
    <x v="2"/>
    <s v="18.961.492-6"/>
    <s v="KLAUZ WILLEM GERRIT JOSEPH"/>
    <s v="VAN GEIN"/>
    <s v="SALAZAR"/>
    <m/>
    <m/>
    <s v="Masculino "/>
    <d v="1995-05-26T00:00:00"/>
    <s v="04Entre 20 y 25"/>
    <n v="21"/>
    <n v="0"/>
    <x v="2"/>
    <x v="10"/>
    <x v="0"/>
    <s v="Si"/>
    <s v="Universitarios Incompletos"/>
    <m/>
    <x v="0"/>
    <s v="Padres"/>
    <s v="Universitaria completa"/>
    <s v="Universitaria completa"/>
    <s v="Particular Pagado"/>
    <s v="Empleador"/>
    <s v="Trabajadora independiente"/>
    <s v="Por usted sin beca y/o crédito"/>
    <m/>
    <s v="Si"/>
    <s v="Trabajo Part Time"/>
    <s v="Entre $350.001 y $500.000"/>
    <s v="Recomendación de familiares"/>
    <s v="Vocación"/>
    <s v="Si"/>
    <s v="Visual"/>
    <m/>
    <m/>
  </r>
  <r>
    <x v="2"/>
    <s v="18.864.403-1"/>
    <s v="CAMILA PAZ"/>
    <s v="GONZALEZ"/>
    <s v="VELIZ"/>
    <m/>
    <m/>
    <s v="Femenino"/>
    <d v="1995-10-16T00:00:00"/>
    <s v="04Entre 20 y 25"/>
    <n v="21"/>
    <n v="1"/>
    <x v="2"/>
    <x v="5"/>
    <x v="0"/>
    <s v="No"/>
    <s v="No realice estudios superiores"/>
    <m/>
    <x v="0"/>
    <s v="Padres"/>
    <s v="Técnico Profesional Incompleta"/>
    <s v="Técnico Profesional Completa"/>
    <s v="Particular Pagado"/>
    <s v="Otra"/>
    <s v="Otra"/>
    <s v="Su madre"/>
    <m/>
    <s v="No"/>
    <s v="No trabajo"/>
    <s v="Sobre $800.000"/>
    <s v="Calidad de la enseñanza"/>
    <s v="Vocación"/>
    <s v="Si"/>
    <s v="Visual"/>
    <m/>
    <m/>
  </r>
  <r>
    <x v="2"/>
    <s v="19.233.295-8"/>
    <s v="ALEJANDRA PAULINA"/>
    <s v="ÁLVAREZ"/>
    <s v="ILABACA"/>
    <m/>
    <m/>
    <s v="Femenino"/>
    <d v="1995-08-17T00:00:00"/>
    <s v="04Entre 20 y 25"/>
    <n v="21"/>
    <n v="0"/>
    <x v="0"/>
    <x v="13"/>
    <x v="0"/>
    <s v="No"/>
    <s v="No realice estudios superiores"/>
    <m/>
    <x v="0"/>
    <s v="Otros"/>
    <s v="Básica completa"/>
    <s v="Universitaria incompleta"/>
    <s v="Municipal"/>
    <s v="Otra"/>
    <s v="Otra"/>
    <s v="Beca"/>
    <m/>
    <s v="No"/>
    <s v="No trabajo"/>
    <s v="Entre $500.001 y $800.000"/>
    <s v="Calidad de la enseñanza"/>
    <s v="Vocación"/>
    <s v="Si"/>
    <s v="Visual"/>
    <m/>
    <m/>
  </r>
  <r>
    <x v="2"/>
    <s v="19.186.398-4"/>
    <s v="FERNANDA MARLENE"/>
    <s v="SALAZAR"/>
    <s v="LAGOS"/>
    <m/>
    <m/>
    <s v="Femenino"/>
    <d v="1995-09-26T00:00:00"/>
    <s v="04Entre 20 y 25"/>
    <n v="21"/>
    <n v="1"/>
    <x v="1"/>
    <x v="2"/>
    <x v="0"/>
    <s v="Si"/>
    <s v="Universitarios Incompletos"/>
    <m/>
    <x v="0"/>
    <s v="Padres"/>
    <s v="Técnico Profesional Completa"/>
    <s v="Universitaria completa"/>
    <s v="Particular Subvencionado"/>
    <s v="Trabajador independiente"/>
    <s v="Empleado sector privado/público"/>
    <s v="Su padre"/>
    <m/>
    <s v="No"/>
    <s v="No trabajo"/>
    <s v="Entre $350.001 y $500.000"/>
    <s v="Acreditada"/>
    <s v="Vocación"/>
    <s v="Si"/>
    <s v="Visual"/>
    <m/>
    <m/>
  </r>
  <r>
    <x v="2"/>
    <s v="18.863.609-8"/>
    <s v="ROSARIO DEL CARMEN"/>
    <s v="GONZÁLEZ"/>
    <s v="MIRANDA"/>
    <m/>
    <m/>
    <s v="Femenino"/>
    <d v="1995-05-25T00:00:00"/>
    <s v="04Entre 20 y 25"/>
    <n v="21"/>
    <n v="1"/>
    <x v="2"/>
    <x v="12"/>
    <x v="0"/>
    <s v="Si"/>
    <s v="Universitarios Incompletos"/>
    <m/>
    <x v="0"/>
    <s v="Padres"/>
    <s v="Universitaria incompleta"/>
    <s v="Técnico Profesional Completa"/>
    <s v="Particular Subvencionado"/>
    <s v="Trabajador independiente"/>
    <s v="Dueña/o de Casa"/>
    <s v="Su padre"/>
    <m/>
    <s v="No"/>
    <s v="No trabajo"/>
    <s v="Sobre $800.000"/>
    <s v="Recomendación de familiares"/>
    <s v="Le gusta la Carrera"/>
    <s v="Si"/>
    <s v="Visual"/>
    <m/>
    <m/>
  </r>
  <r>
    <x v="2"/>
    <s v="19.278.767-k"/>
    <s v="TANAE ANGELINE "/>
    <s v="SANDOVAL "/>
    <s v="CUEVAS "/>
    <m/>
    <m/>
    <s v="Femenino"/>
    <d v="1995-12-16T00:00:00"/>
    <s v="04Entre 20 y 25"/>
    <n v="21"/>
    <n v="1"/>
    <x v="2"/>
    <x v="16"/>
    <x v="0"/>
    <s v="No"/>
    <s v="No realice estudios superiores"/>
    <m/>
    <x v="0"/>
    <s v="Padres"/>
    <s v="Media completa"/>
    <s v="Básica incompleta"/>
    <s v="Municipal"/>
    <s v="Otra"/>
    <s v="Otra"/>
    <s v="Otros"/>
    <m/>
    <s v="Si"/>
    <s v="Trabajo Part Time"/>
    <s v="Menos de $200.000"/>
    <s v="Otros"/>
    <s v="Le gusta la Carrera"/>
    <s v="Si"/>
    <s v="Visual"/>
    <m/>
    <m/>
  </r>
  <r>
    <x v="2"/>
    <s v="19.238.391-9"/>
    <s v="JASON AARON "/>
    <s v="VILLASECA"/>
    <s v="MILLAR"/>
    <m/>
    <m/>
    <s v="Masculino "/>
    <d v="1995-10-21T00:00:00"/>
    <s v="04Entre 20 y 25"/>
    <n v="21"/>
    <n v="0"/>
    <x v="2"/>
    <x v="5"/>
    <x v="1"/>
    <s v="No"/>
    <s v="No realice estudios superiores"/>
    <m/>
    <x v="0"/>
    <s v="Sólo con uno de los padres"/>
    <s v="Técnico Profesional Incompleta"/>
    <s v="Media completa"/>
    <s v="Municipal"/>
    <s v="Otra"/>
    <s v="Personal de servicio doméstico"/>
    <s v="Crédito"/>
    <m/>
    <s v="Si"/>
    <s v="Trabajo Ocasional"/>
    <s v="Menos de $200.000"/>
    <s v="Recomendación de amigos"/>
    <s v="Vocación"/>
    <s v="No"/>
    <s v="Visual"/>
    <m/>
    <m/>
  </r>
  <r>
    <x v="2"/>
    <s v="19.135.719-1"/>
    <s v="ELIAS ANDRES"/>
    <s v="PACHECO "/>
    <s v="ALVAREZ "/>
    <m/>
    <m/>
    <s v="Masculino "/>
    <d v="1995-09-13T00:00:00"/>
    <s v="04Entre 20 y 25"/>
    <n v="21"/>
    <n v="1"/>
    <x v="0"/>
    <x v="0"/>
    <x v="0"/>
    <s v="No"/>
    <s v="No realice estudios superiores"/>
    <m/>
    <x v="0"/>
    <s v="Padres"/>
    <s v="Técnico Profesional Completa"/>
    <s v="Media incompleta"/>
    <s v="Municipal"/>
    <s v="Fuerzas Armandas"/>
    <s v="Dueña/o de Casa"/>
    <s v="Su padre"/>
    <m/>
    <s v="No"/>
    <s v="No trabajo"/>
    <s v="Sobre $800.000"/>
    <s v="Calidad de la enseñanza"/>
    <s v="Vocación"/>
    <s v="No"/>
    <s v="Visual"/>
    <m/>
    <m/>
  </r>
  <r>
    <x v="2"/>
    <s v="18.942.332-2"/>
    <s v="VICTORIA PATRICIA"/>
    <s v="PARRA"/>
    <s v="MIRANDA"/>
    <m/>
    <m/>
    <s v="Femenino"/>
    <d v="1995-08-09T00:00:00"/>
    <s v="04Entre 20 y 25"/>
    <n v="21"/>
    <n v="1"/>
    <x v="0"/>
    <x v="21"/>
    <x v="1"/>
    <s v="No"/>
    <s v="No realice estudios superiores"/>
    <m/>
    <x v="0"/>
    <s v="Sólo con uno de los padres"/>
    <s v="Básica completa"/>
    <s v="Media completa"/>
    <s v="Particular Subvencionado"/>
    <s v="Obrero"/>
    <s v="Dueña/o de Casa"/>
    <s v="Por usted sin beca y/o crédito"/>
    <m/>
    <s v="Si"/>
    <s v="Trabajo Jornada Completa"/>
    <s v="Entre $350.001 y $500.000"/>
    <s v="Acreditada"/>
    <s v="Vocación"/>
    <s v="No"/>
    <s v="Visual"/>
    <m/>
    <m/>
  </r>
  <r>
    <x v="2"/>
    <s v="19.024.821-6"/>
    <s v="NICOLAS EDUARDO "/>
    <s v="BRAVO"/>
    <s v="CANALES"/>
    <m/>
    <m/>
    <s v="Masculino "/>
    <d v="1995-04-03T00:00:00"/>
    <s v="04Entre 20 y 25"/>
    <n v="21"/>
    <n v="0"/>
    <x v="1"/>
    <x v="1"/>
    <x v="0"/>
    <s v="No"/>
    <s v="No realice estudios superiores"/>
    <m/>
    <x v="0"/>
    <s v="Otros Parientes"/>
    <s v="Media completa"/>
    <s v="Media completa"/>
    <s v="Particular Subvencionado"/>
    <s v="Otra"/>
    <m/>
    <s v="Crédito"/>
    <m/>
    <s v="Si"/>
    <s v="Trabajo Ocasional"/>
    <s v="Menos de $200.000"/>
    <s v="Acreditada"/>
    <s v="Otros"/>
    <s v="No"/>
    <s v="Visual"/>
    <m/>
    <m/>
  </r>
  <r>
    <x v="2"/>
    <s v="19.237.401-4"/>
    <s v="NICOLE POLETTE"/>
    <s v="AVILES"/>
    <s v="AVILES"/>
    <m/>
    <m/>
    <s v="Femenino"/>
    <d v="1995-06-02T00:00:00"/>
    <s v="04Entre 20 y 25"/>
    <n v="21"/>
    <n v="1"/>
    <x v="1"/>
    <x v="3"/>
    <x v="0"/>
    <s v="Si"/>
    <s v="Universitarios Incompletos"/>
    <m/>
    <x v="0"/>
    <s v="Sólo con uno de los padres"/>
    <s v="Media completa"/>
    <s v="Básica incompleta"/>
    <s v="Particular Subvencionado"/>
    <s v="Otra"/>
    <s v="Trabajadora independiente"/>
    <s v="Su madre"/>
    <m/>
    <s v="No"/>
    <s v="No trabajo"/>
    <s v="Menos de $200.000"/>
    <s v="Publicidad en los medios"/>
    <s v="Le gusta la Carrera"/>
    <s v="No"/>
    <s v="Visual"/>
    <m/>
    <m/>
  </r>
  <r>
    <x v="2"/>
    <s v="19.225.093-5"/>
    <s v="CRISTHEL DENNISSE"/>
    <s v="RIQUELME"/>
    <s v="SALAS"/>
    <m/>
    <m/>
    <s v="Femenino"/>
    <d v="1995-08-11T00:00:00"/>
    <s v="04Entre 20 y 25"/>
    <n v="21"/>
    <n v="1"/>
    <x v="0"/>
    <x v="21"/>
    <x v="0"/>
    <s v="Si"/>
    <s v="Técnicos Incompletos"/>
    <m/>
    <x v="0"/>
    <s v="Padres"/>
    <s v="Media incompleta"/>
    <s v="Media completa"/>
    <s v="Particular Subvencionado"/>
    <s v="Empleado sector privado/público"/>
    <s v="Empleado sector privado/público"/>
    <s v="Crédito"/>
    <m/>
    <s v="Si"/>
    <s v="Trabajo Part Time"/>
    <s v="Entre $350.001 y $500.000"/>
    <s v="Arancel conveniente"/>
    <s v="Le gusta la Carrera"/>
    <s v="No"/>
    <s v="Visual"/>
    <m/>
    <m/>
  </r>
  <r>
    <x v="2"/>
    <s v="19.099.335-3"/>
    <s v="FRANCO ANIBAL"/>
    <s v="ESCOBAR"/>
    <s v="VILLEGAS"/>
    <m/>
    <m/>
    <s v="Masculino "/>
    <d v="1995-11-28T00:00:00"/>
    <s v="04Entre 20 y 25"/>
    <n v="21"/>
    <n v="0"/>
    <x v="2"/>
    <x v="5"/>
    <x v="0"/>
    <s v="Si"/>
    <s v="Técnicos Incompletos"/>
    <m/>
    <x v="0"/>
    <s v="Sólo con uno de los padres"/>
    <s v="Técnico Profesional Completa"/>
    <s v="Universitaria incompleta"/>
    <s v="Particular Subvencionado"/>
    <s v="Empleado sector privado/público"/>
    <s v="Dueña/o de Casa"/>
    <s v="Su padre"/>
    <m/>
    <s v="Si"/>
    <s v="Trabajo Ocasional"/>
    <s v="Entre $500.001 y $800.000"/>
    <s v="Acreditada"/>
    <s v="Le gusta la Carrera"/>
    <s v="No"/>
    <s v="Visual"/>
    <m/>
    <m/>
  </r>
  <r>
    <x v="2"/>
    <s v="19.037.951-5"/>
    <s v="TAMARA FRANCISCA"/>
    <s v="FAJARDO"/>
    <s v="GALVEZ"/>
    <m/>
    <m/>
    <s v="Femenino"/>
    <d v="1995-08-15T00:00:00"/>
    <s v="04Entre 20 y 25"/>
    <n v="21"/>
    <n v="1"/>
    <x v="2"/>
    <x v="5"/>
    <x v="0"/>
    <s v="Si"/>
    <s v="Universitarios Incompletos"/>
    <m/>
    <x v="0"/>
    <s v="Sólo con uno de los padres"/>
    <s v="Técnico Profesional Completa"/>
    <s v="Universitaria completa"/>
    <s v="Municipal"/>
    <s v="Otra"/>
    <s v="Empleado sector privado/público"/>
    <s v="Crédito"/>
    <m/>
    <s v="Si"/>
    <s v="Trabajo Ocasional"/>
    <s v="Entre $200.001 y $350.000"/>
    <s v="Recomendación de amigos"/>
    <s v="Le gusta la Carrera"/>
    <s v="Si"/>
    <s v="Trastorno psicológico"/>
    <m/>
    <m/>
  </r>
  <r>
    <x v="2"/>
    <s v="19.083.897-8"/>
    <s v="RODOLFO ALFREDO"/>
    <s v="CARTER"/>
    <s v="PRADO"/>
    <m/>
    <m/>
    <s v="Masculino "/>
    <d v="1995-10-16T00:00:00"/>
    <s v="04Entre 20 y 25"/>
    <n v="21"/>
    <n v="0"/>
    <x v="0"/>
    <x v="0"/>
    <x v="0"/>
    <s v="Si"/>
    <s v="Universitarios Incompletos"/>
    <m/>
    <x v="0"/>
    <s v="Sólo con uno de los padres"/>
    <s v="Media completa"/>
    <s v="Media completa"/>
    <s v="Particular Pagado"/>
    <s v="Otra"/>
    <s v="Trabajadora independiente"/>
    <s v="Su madre"/>
    <m/>
    <s v="No"/>
    <s v="No trabajo"/>
    <s v="Entre $350.001 y $500.000"/>
    <s v="Recomendación de amigos"/>
    <s v="Vocación"/>
    <s v="Si"/>
    <s v="Otros"/>
    <m/>
    <m/>
  </r>
  <r>
    <x v="2"/>
    <s v="19.038.122-6"/>
    <s v="ALYSON JAVIERA"/>
    <s v="OSSANDON"/>
    <s v="GALLEGOS"/>
    <m/>
    <m/>
    <s v="Femenino"/>
    <d v="1995-09-14T00:00:00"/>
    <s v="04Entre 20 y 25"/>
    <n v="21"/>
    <n v="0"/>
    <x v="1"/>
    <x v="15"/>
    <x v="0"/>
    <s v="No"/>
    <s v="No realice estudios superiores"/>
    <m/>
    <x v="0"/>
    <s v="Padres"/>
    <s v="Universitaria completa"/>
    <s v="Técnico Profesional Completa"/>
    <s v="Particular Subvencionado"/>
    <s v="Fuerzas Armandas"/>
    <s v="Dueña/o de Casa"/>
    <s v="Por usted sin beca y/o crédito"/>
    <m/>
    <s v="No"/>
    <s v="No trabajo"/>
    <s v="Sobre $800.000"/>
    <s v="Publicidad en los medios"/>
    <s v="Vocación"/>
    <s v="Si"/>
    <s v="Otros"/>
    <m/>
    <m/>
  </r>
  <r>
    <x v="2"/>
    <s v="19.118.743-1"/>
    <s v="ALICIA DEL CARMEN"/>
    <s v="MADARIAGA"/>
    <s v="MORENO"/>
    <m/>
    <m/>
    <s v="Femenino"/>
    <d v="1995-10-17T00:00:00"/>
    <s v="04Entre 20 y 25"/>
    <n v="21"/>
    <n v="0"/>
    <x v="0"/>
    <x v="7"/>
    <x v="1"/>
    <s v="Si"/>
    <s v="Técnicos Incompletos"/>
    <m/>
    <x v="0"/>
    <s v="Sólo con uno de los padres"/>
    <s v="Básica incompleta"/>
    <s v="Universitaria completa"/>
    <s v="Particular Subvencionado"/>
    <s v="Obrero"/>
    <s v="Empleado sector privado/público"/>
    <s v="Su madre"/>
    <m/>
    <s v="No"/>
    <s v="No trabajo"/>
    <s v="Entre $500.001 y $800.000"/>
    <s v="Calidad de la enseñanza"/>
    <s v="Vocación"/>
    <s v="Si"/>
    <s v="Otros"/>
    <m/>
    <m/>
  </r>
  <r>
    <x v="2"/>
    <s v="18.904.880-7"/>
    <s v="MARIA PAZ"/>
    <s v="LATORRE"/>
    <s v="BARRERA "/>
    <m/>
    <m/>
    <s v="Femenino"/>
    <d v="1995-08-11T00:00:00"/>
    <s v="04Entre 20 y 25"/>
    <n v="21"/>
    <n v="0"/>
    <x v="2"/>
    <x v="16"/>
    <x v="0"/>
    <s v="No"/>
    <s v="No realice estudios superiores"/>
    <m/>
    <x v="0"/>
    <s v="Sólo con uno de los padres"/>
    <s v="Media completa"/>
    <s v="Media completa"/>
    <s v="Particular Subvencionado"/>
    <s v="Otra"/>
    <s v="Empleador"/>
    <s v="Crédito"/>
    <m/>
    <s v="No"/>
    <s v="No trabajo"/>
    <s v="Entre $350.001 y $500.000"/>
    <s v="Arancel conveniente"/>
    <s v="Vocación"/>
    <s v="Si"/>
    <s v="Otros"/>
    <m/>
    <m/>
  </r>
  <r>
    <x v="2"/>
    <s v="18.877.794-5"/>
    <s v="ANTONET EDITH"/>
    <s v="VILLAGRA"/>
    <s v="ORTEGA"/>
    <m/>
    <m/>
    <s v="Femenino"/>
    <d v="1995-01-27T00:00:00"/>
    <s v="04Entre 20 y 25"/>
    <n v="21"/>
    <n v="0"/>
    <x v="0"/>
    <x v="7"/>
    <x v="0"/>
    <s v="No"/>
    <s v="No realice estudios superiores"/>
    <m/>
    <x v="0"/>
    <s v="Sólo con uno de los padres"/>
    <s v="Básica incompleta"/>
    <s v="Media completa"/>
    <s v="Municipal"/>
    <s v="Trabajador independiente"/>
    <s v="Empleado sector privado/público"/>
    <s v="Por usted sin beca y/o crédito"/>
    <m/>
    <s v="No"/>
    <s v="No trabajo"/>
    <s v="Entre $200.001 y $350.000"/>
    <s v="Acreditada"/>
    <s v="Vocación"/>
    <s v="Si"/>
    <s v="Otros"/>
    <m/>
    <m/>
  </r>
  <r>
    <x v="2"/>
    <s v="19.252.431-8"/>
    <s v="NICOLE PATRICIA"/>
    <s v="SALAS"/>
    <s v="GALLARDO "/>
    <m/>
    <m/>
    <s v="Femenino"/>
    <d v="1995-10-31T00:00:00"/>
    <s v="04Entre 20 y 25"/>
    <n v="21"/>
    <n v="0"/>
    <x v="1"/>
    <x v="1"/>
    <x v="0"/>
    <s v="No"/>
    <s v="No realice estudios superiores"/>
    <m/>
    <x v="2"/>
    <s v="Esposa(o) e Hijos"/>
    <s v="Media completa"/>
    <s v="Universitaria completa"/>
    <s v="Municipal"/>
    <s v="Empleado sector privado/público"/>
    <s v="Otra"/>
    <s v="Su padre"/>
    <m/>
    <s v="No"/>
    <s v="No trabajo"/>
    <s v="Menos de $200.000"/>
    <s v="Otros"/>
    <s v="Otros"/>
    <s v="Si"/>
    <s v="Otros"/>
    <m/>
    <m/>
  </r>
  <r>
    <x v="2"/>
    <s v="19.034.992-6"/>
    <s v="CAROLINA"/>
    <s v="OSSES"/>
    <s v="ALBORNOZ"/>
    <m/>
    <m/>
    <s v="Femenino"/>
    <d v="1995-04-21T00:00:00"/>
    <s v="04Entre 20 y 25"/>
    <n v="21"/>
    <n v="1"/>
    <x v="3"/>
    <x v="14"/>
    <x v="0"/>
    <s v="No"/>
    <s v="No realice estudios superiores"/>
    <m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200.001 y $350.000"/>
    <s v="Recomendación de familiares"/>
    <s v="Le gusta la Carrera"/>
    <s v="Si"/>
    <s v="Otros"/>
    <m/>
    <m/>
  </r>
  <r>
    <x v="2"/>
    <s v="18.982.333-9"/>
    <s v="ISABEL IGNACIA"/>
    <s v="HODGE"/>
    <s v="ORELLANA"/>
    <m/>
    <m/>
    <s v="Femenino"/>
    <d v="1995-03-30T00:00:00"/>
    <s v="04Entre 20 y 25"/>
    <n v="21"/>
    <n v="0"/>
    <x v="2"/>
    <x v="16"/>
    <x v="0"/>
    <s v="Si"/>
    <s v="Universitarios Incompletos"/>
    <m/>
    <x v="0"/>
    <s v="Sólo con uno de los padres"/>
    <s v="Universitaria completa"/>
    <s v="Universitaria completa"/>
    <s v="Particular Subvencionado"/>
    <s v="Trabajador independiente"/>
    <s v="Empleador"/>
    <s v="Su madre"/>
    <m/>
    <s v="No"/>
    <s v="No trabajo"/>
    <s v="Sobre $800.000"/>
    <s v="Arancel conveniente"/>
    <s v="Le gusta la Carrera"/>
    <s v="Si"/>
    <s v="Otros"/>
    <m/>
    <m/>
  </r>
  <r>
    <x v="2"/>
    <s v="19.038.830-1"/>
    <s v="IGNACIO ENRIQUE"/>
    <s v="LILLO"/>
    <s v="BERRIOS"/>
    <m/>
    <m/>
    <s v="Masculino "/>
    <d v="1995-12-21T00:00:00"/>
    <s v="04Entre 20 y 25"/>
    <n v="21"/>
    <n v="1"/>
    <x v="0"/>
    <x v="0"/>
    <x v="0"/>
    <s v="No"/>
    <s v="No realice estudios superiores"/>
    <m/>
    <x v="0"/>
    <s v="Padres"/>
    <s v="Media completa"/>
    <s v="Media completa"/>
    <s v="Particular Subvencionado"/>
    <s v="Fuerzas Armandas"/>
    <s v="Empleado sector privado/público"/>
    <s v="Su padre"/>
    <m/>
    <s v="No"/>
    <s v="No trabajo"/>
    <s v="Sobre $800.000"/>
    <s v="Recomendación de familiares"/>
    <s v="Vocación"/>
    <s v="No"/>
    <s v="Otros"/>
    <m/>
    <m/>
  </r>
  <r>
    <x v="2"/>
    <s v="19.116.261-7"/>
    <s v="CLAUDIO ISAIAS"/>
    <s v="GUAJARDO"/>
    <s v="MOSCOSO"/>
    <m/>
    <m/>
    <s v="Masculino "/>
    <d v="1995-06-27T00:00:00"/>
    <s v="04Entre 20 y 25"/>
    <n v="21"/>
    <n v="0"/>
    <x v="2"/>
    <x v="10"/>
    <x v="0"/>
    <s v="No"/>
    <s v="No realice estudios superiores"/>
    <m/>
    <x v="0"/>
    <s v="Padres"/>
    <s v="Básica incompleta"/>
    <s v="Media incompleta"/>
    <s v="Particular Subvencionado"/>
    <s v="Otra"/>
    <s v="Otra"/>
    <s v="Su padre"/>
    <m/>
    <s v="No"/>
    <s v="No trabajo"/>
    <s v="Sobre $800.000"/>
    <s v="Recomendación de amigos"/>
    <s v="Vocación"/>
    <s v="No"/>
    <s v="Otros"/>
    <m/>
    <m/>
  </r>
  <r>
    <x v="2"/>
    <s v="19.189.115-5"/>
    <s v="ALISON PAULINA"/>
    <s v="BASCUÑAN"/>
    <s v="GARATE"/>
    <m/>
    <m/>
    <s v="Femenino"/>
    <d v="1995-10-26T00:00:00"/>
    <s v="04Entre 20 y 25"/>
    <n v="21"/>
    <n v="1"/>
    <x v="0"/>
    <x v="21"/>
    <x v="1"/>
    <s v="No"/>
    <s v="No realice estudios superiores"/>
    <m/>
    <x v="0"/>
    <s v="Padres"/>
    <s v="Básica incompleta"/>
    <s v="Media completa"/>
    <s v="Particular Subvencionado"/>
    <s v="Obrero"/>
    <s v="Dueña/o de Casa"/>
    <s v="Por usted sin beca y/o crédito"/>
    <m/>
    <s v="Si"/>
    <s v="Trabajo Jornada Completa"/>
    <s v="Entre $200.001 y $350.000"/>
    <s v="Recomendación de amigos"/>
    <s v="Vocación"/>
    <s v="No"/>
    <s v="Otros"/>
    <m/>
    <m/>
  </r>
  <r>
    <x v="2"/>
    <s v="19.277.178-1"/>
    <s v="JUAN GABRIEL"/>
    <s v="ALARCON"/>
    <s v="MARTINEZ"/>
    <m/>
    <m/>
    <s v="Masculino "/>
    <d v="1995-12-12T00:00:00"/>
    <s v="04Entre 20 y 25"/>
    <n v="21"/>
    <n v="1"/>
    <x v="0"/>
    <x v="0"/>
    <x v="0"/>
    <s v="No"/>
    <s v="No realice estudios superiores"/>
    <m/>
    <x v="0"/>
    <s v="Otros Parientes"/>
    <s v="Técnico Profesional Completa"/>
    <s v="Técnico Profesional Completa"/>
    <s v="Particular Subvencionado"/>
    <s v="Empleado sector privado/público"/>
    <s v="Empleado sector privado/público"/>
    <s v="Su padre"/>
    <m/>
    <s v="No"/>
    <s v="No trabajo"/>
    <s v="Entre $200.001 y $350.000"/>
    <s v="Prestigio y tradición"/>
    <s v="Vocación"/>
    <s v="No"/>
    <s v="Otros"/>
    <m/>
    <m/>
  </r>
  <r>
    <x v="2"/>
    <s v="18.858.717-8"/>
    <s v=" CAMILA  FRANCISCA"/>
    <s v="DURAN"/>
    <s v="PENDAVIS"/>
    <m/>
    <m/>
    <s v="Femenino"/>
    <d v="1995-02-21T00:00:00"/>
    <s v="04Entre 20 y 25"/>
    <n v="21"/>
    <n v="1"/>
    <x v="0"/>
    <x v="13"/>
    <x v="1"/>
    <s v="No"/>
    <s v="No realice estudios superiores"/>
    <m/>
    <x v="0"/>
    <s v="Sólo con uno de los padres"/>
    <s v="Básica incompleta"/>
    <s v="Básica incompleta"/>
    <s v="Municipal"/>
    <s v="Otra"/>
    <s v="Otra"/>
    <s v="Crédito"/>
    <m/>
    <s v="No"/>
    <s v="No trabajo"/>
    <s v="Entre $200.001 y $350.000"/>
    <s v="Prestigio y tradición"/>
    <s v="Vocación"/>
    <s v="No"/>
    <s v="Otros"/>
    <m/>
    <m/>
  </r>
  <r>
    <x v="2"/>
    <s v="19.173.843-8"/>
    <s v="MARIA PAZ"/>
    <s v="GUAJARDO"/>
    <s v="BRAVO"/>
    <m/>
    <m/>
    <s v="Femenino"/>
    <d v="1995-09-15T00:00:00"/>
    <s v="04Entre 20 y 25"/>
    <n v="21"/>
    <n v="0"/>
    <x v="1"/>
    <x v="20"/>
    <x v="0"/>
    <s v="No"/>
    <s v="No realice estudios superiores"/>
    <m/>
    <x v="0"/>
    <s v="Sólo con uno de los padres"/>
    <s v="Media completa"/>
    <s v="Media completa"/>
    <s v="Municipal"/>
    <s v="Otra"/>
    <s v="Otra"/>
    <s v="Por usted sin beca y/o crédito"/>
    <m/>
    <s v="No"/>
    <s v="No trabajo"/>
    <s v="Menos de $200.000"/>
    <s v="Acreditada"/>
    <s v="Vocación"/>
    <s v="No"/>
    <s v="Otros"/>
    <m/>
    <m/>
  </r>
  <r>
    <x v="2"/>
    <s v="19.022.880-0"/>
    <s v="DANIELA ANDREA"/>
    <s v="OSSA"/>
    <s v="CLAVERIA"/>
    <m/>
    <m/>
    <s v="Femenino"/>
    <d v="1995-01-16T00:00:00"/>
    <s v="04Entre 20 y 25"/>
    <n v="21"/>
    <n v="0"/>
    <x v="1"/>
    <x v="3"/>
    <x v="0"/>
    <s v="Si"/>
    <s v="Técnicos Completos"/>
    <m/>
    <x v="0"/>
    <s v="Padres"/>
    <s v="Media incompleta"/>
    <s v="Básica incompleta"/>
    <s v="Particular Subvencionado"/>
    <s v="Otra"/>
    <s v="Dueña/o de Casa"/>
    <s v="Crédito"/>
    <m/>
    <s v="No"/>
    <s v="No trabajo"/>
    <s v="Menos de $200.000"/>
    <s v="Acreditada"/>
    <s v="Vocación"/>
    <s v="No"/>
    <s v="Otros"/>
    <m/>
    <m/>
  </r>
  <r>
    <x v="2"/>
    <s v="19.026.005-4"/>
    <s v="CAMILA"/>
    <s v="PAVEZ"/>
    <s v="SASSO"/>
    <m/>
    <m/>
    <s v="Femenino"/>
    <d v="1995-06-05T00:00:00"/>
    <s v="04Entre 20 y 25"/>
    <n v="21"/>
    <n v="1"/>
    <x v="1"/>
    <x v="3"/>
    <x v="0"/>
    <s v="No"/>
    <s v="No realice estudios superiores"/>
    <m/>
    <x v="0"/>
    <s v="Padres"/>
    <s v="Media completa"/>
    <s v="Básica completa"/>
    <s v="Municipal"/>
    <s v="Trabajador independiente"/>
    <s v="Dueña/o de Casa"/>
    <s v="Su padre"/>
    <m/>
    <s v="Si"/>
    <s v="Trabajo Part Time"/>
    <s v="Entre $200.001 y $350.000"/>
    <s v="Acreditada"/>
    <s v="Vocación"/>
    <s v="No"/>
    <s v="Otros"/>
    <m/>
    <m/>
  </r>
  <r>
    <x v="2"/>
    <s v="19.107.398-3"/>
    <s v="CAMILA  FERNANDA "/>
    <s v="ABARZÚA"/>
    <s v="SILVA"/>
    <m/>
    <m/>
    <s v="Femenino"/>
    <d v="1995-10-29T00:00:00"/>
    <s v="04Entre 20 y 25"/>
    <n v="21"/>
    <n v="1"/>
    <x v="1"/>
    <x v="3"/>
    <x v="0"/>
    <s v="No"/>
    <s v="No realice estudios superiores"/>
    <m/>
    <x v="0"/>
    <s v="Sólo con uno de los padres"/>
    <s v="Media incompleta"/>
    <s v="Media incompleta"/>
    <s v="Particular Subvencionado"/>
    <s v="Otra"/>
    <s v="Personal de servicio doméstico"/>
    <s v="Crédito"/>
    <m/>
    <s v="Si"/>
    <s v="Trabajo Ocasional"/>
    <s v="Entre $200.001 y $350.000"/>
    <s v="Acreditada"/>
    <s v="Vocación"/>
    <s v="No"/>
    <s v="Otros"/>
    <m/>
    <m/>
  </r>
  <r>
    <x v="2"/>
    <s v="19.137.643-9"/>
    <s v="YASNA JACQUELINE"/>
    <s v="JARA"/>
    <s v="FLORES"/>
    <m/>
    <m/>
    <s v="Femenino"/>
    <d v="1995-12-12T00:00:00"/>
    <s v="04Entre 20 y 25"/>
    <n v="21"/>
    <n v="0"/>
    <x v="2"/>
    <x v="5"/>
    <x v="1"/>
    <s v="Si"/>
    <s v="Técnicos Incompletos"/>
    <m/>
    <x v="0"/>
    <s v="Sólo con uno de los padres"/>
    <s v="Media completa"/>
    <s v="Media completa"/>
    <s v="Municipal"/>
    <s v="Empleado sector privado/público"/>
    <s v="Personal de servicio doméstico"/>
    <s v="Por usted sin beca y/o crédito"/>
    <m/>
    <s v="Si"/>
    <s v="Trabajo Jornada Completa"/>
    <s v="Entre $200.001 y $350.000"/>
    <s v="Recomendación de familiares"/>
    <s v="Le gusta la Carrera"/>
    <s v="No"/>
    <s v="Otros"/>
    <m/>
    <m/>
  </r>
  <r>
    <x v="2"/>
    <s v="19.118.624-9"/>
    <s v="VALERIA   ALEJANDRA"/>
    <s v="PEÑA"/>
    <s v="GARAY"/>
    <m/>
    <m/>
    <s v="Femenino"/>
    <d v="1995-10-02T00:00:00"/>
    <s v="04Entre 20 y 25"/>
    <n v="21"/>
    <n v="0"/>
    <x v="1"/>
    <x v="9"/>
    <x v="0"/>
    <s v="Si"/>
    <s v="Técnicos Incompletos"/>
    <m/>
    <x v="0"/>
    <s v="Sólo con uno de los padres"/>
    <s v="Media incompleta"/>
    <s v="Media completa"/>
    <s v="Municipal"/>
    <s v="Obrero"/>
    <s v="Empleado sector privado/público"/>
    <s v="Beca"/>
    <m/>
    <s v="No"/>
    <s v="No trabajo"/>
    <s v="Entre $200.001 y $350.000"/>
    <s v="Recomendación de familiares"/>
    <s v="Le gusta la Carrera"/>
    <s v="No"/>
    <s v="Otros"/>
    <m/>
    <m/>
  </r>
  <r>
    <x v="2"/>
    <s v="19.192.390-1"/>
    <s v="CHRISTOPHER ANDREA'S"/>
    <s v="ZAÑARTU"/>
    <s v="VASQUEZ"/>
    <m/>
    <m/>
    <s v="Masculino "/>
    <d v="1995-11-28T00:00:00"/>
    <s v="04Entre 20 y 25"/>
    <n v="21"/>
    <n v="1"/>
    <x v="0"/>
    <x v="0"/>
    <x v="1"/>
    <s v="Si"/>
    <s v="Técnicos Incompletos"/>
    <m/>
    <x v="0"/>
    <s v="Otros Parientes"/>
    <s v="Media completa"/>
    <s v="Media completa"/>
    <s v="Particular Subvencionado"/>
    <s v="Otra"/>
    <s v="Empleado sector privado/público"/>
    <s v="Beca"/>
    <m/>
    <s v="No"/>
    <s v="No trabajo"/>
    <s v="Entre $350.001 y $500.000"/>
    <s v="Recomendación de amigos"/>
    <s v="Le gusta la Carrera"/>
    <s v="No"/>
    <s v="Otros"/>
    <m/>
    <m/>
  </r>
  <r>
    <x v="2"/>
    <s v="18.993.740-7"/>
    <s v="NATALIA  ANDREA"/>
    <s v="CASTRO"/>
    <s v="GOMEZ"/>
    <m/>
    <m/>
    <s v="Femenino"/>
    <d v="1995-01-19T00:00:00"/>
    <s v="04Entre 20 y 25"/>
    <n v="21"/>
    <n v="0"/>
    <x v="0"/>
    <x v="13"/>
    <x v="0"/>
    <s v="No"/>
    <s v="No realice estudios superiores"/>
    <m/>
    <x v="0"/>
    <s v="Padres"/>
    <s v="Media incompleta"/>
    <s v="Media completa"/>
    <s v="Particular Subvencionado"/>
    <s v="Obrero"/>
    <s v="Trabajadora independiente"/>
    <s v="Crédito"/>
    <m/>
    <s v="Si"/>
    <s v="Trabajo Ocasional"/>
    <s v="Entre $350.001 y $500.000"/>
    <s v="Calidad de la enseñanza"/>
    <s v="Le gusta la Carrera"/>
    <s v="No"/>
    <s v="Otros"/>
    <m/>
    <m/>
  </r>
  <r>
    <x v="2"/>
    <s v="19.142.038-1"/>
    <s v="ARELLY MACARENA"/>
    <s v="COLÍN"/>
    <s v="GUZMÁN"/>
    <m/>
    <m/>
    <s v="Femenino"/>
    <d v="1995-06-02T00:00:00"/>
    <s v="04Entre 20 y 25"/>
    <n v="21"/>
    <n v="0"/>
    <x v="1"/>
    <x v="15"/>
    <x v="0"/>
    <s v="No"/>
    <s v="No realice estudios superiores"/>
    <m/>
    <x v="0"/>
    <s v="Sólo con uno de los padres"/>
    <s v="Media completa"/>
    <s v="Media completa"/>
    <s v="Particular Subvencionado"/>
    <s v="Otra"/>
    <s v="Otra"/>
    <s v="Crédito"/>
    <m/>
    <s v="No"/>
    <s v="No trabajo"/>
    <s v="Entre $200.001 y $350.000"/>
    <s v="Acreditada"/>
    <s v="Le gusta la Carrera"/>
    <s v="No"/>
    <s v="Otros"/>
    <m/>
    <m/>
  </r>
  <r>
    <x v="2"/>
    <s v="19.234.051-9"/>
    <s v="FARIAS GARRIDO"/>
    <s v="MILTON"/>
    <s v="NICOLAS"/>
    <m/>
    <m/>
    <s v="Masculino "/>
    <d v="1995-12-18T00:00:00"/>
    <s v="04Entre 20 y 25"/>
    <n v="21"/>
    <n v="1"/>
    <x v="2"/>
    <x v="10"/>
    <x v="0"/>
    <s v="No"/>
    <s v="No realice estudios superiores"/>
    <m/>
    <x v="0"/>
    <s v="Otros"/>
    <s v="Media completa"/>
    <s v="Media completa"/>
    <s v="Particular Subvencionado"/>
    <s v="Fuerzas Armandas"/>
    <s v="Dueña/o de Casa"/>
    <s v="Su padre"/>
    <m/>
    <s v="No"/>
    <s v="No trabajo"/>
    <s v="Sobre $800.000"/>
    <s v="Acreditada"/>
    <s v="La malla de la Carrera"/>
    <s v="No"/>
    <s v="Otros"/>
    <m/>
    <m/>
  </r>
  <r>
    <x v="2"/>
    <s v="19.034.755-9"/>
    <s v="RICARDO ANDRES"/>
    <s v="SEPULVEDA"/>
    <s v="LOPEZ"/>
    <m/>
    <m/>
    <s v="Masculino "/>
    <d v="1995-04-11T00:00:00"/>
    <s v="04Entre 20 y 25"/>
    <n v="21"/>
    <n v="0"/>
    <x v="3"/>
    <x v="6"/>
    <x v="0"/>
    <s v="Si"/>
    <s v="Técnicos Incompletos"/>
    <m/>
    <x v="0"/>
    <s v="Sólo con uno de los padres"/>
    <s v="Media completa"/>
    <s v="Media completa"/>
    <s v="Particular Subvencionado"/>
    <s v="Otra"/>
    <s v="Empleado sector privado/público"/>
    <s v="Crédito"/>
    <m/>
    <s v="Si"/>
    <s v="Trabajo Part Time"/>
    <s v="Entre $200.001 y $350.000"/>
    <s v="Recomendación de amigos"/>
    <s v="Campo laboral"/>
    <s v="No"/>
    <s v="Otros"/>
    <m/>
    <m/>
  </r>
  <r>
    <x v="2"/>
    <s v="19.161.876-9"/>
    <s v="CRISTIAN SEBASTIAN"/>
    <s v="ZURITA"/>
    <s v="CARDENAS"/>
    <m/>
    <m/>
    <s v="Masculino "/>
    <d v="1995-06-18T00:00:00"/>
    <s v="04Entre 20 y 25"/>
    <n v="21"/>
    <n v="1"/>
    <x v="3"/>
    <x v="6"/>
    <x v="0"/>
    <s v="No"/>
    <s v="No realice estudios superiores"/>
    <m/>
    <x v="0"/>
    <s v="Padres"/>
    <s v="Media completa"/>
    <s v="Universitaria completa"/>
    <s v="Municipal"/>
    <s v="Empleador"/>
    <s v="Empleado sector privado/público"/>
    <s v="Su madre"/>
    <m/>
    <s v="Si"/>
    <s v="Trabajo Ocasional"/>
    <s v="Entre $350.001 y $500.000"/>
    <s v="Recomendación de familiares"/>
    <s v="Vocación"/>
    <s v="Si"/>
    <s v="No poseo dificultades"/>
    <m/>
    <m/>
  </r>
  <r>
    <x v="2"/>
    <s v="18.939.580-9"/>
    <s v="MARCELO HUMBERTO MIGUEL"/>
    <s v="GAJARDO"/>
    <s v="AVALOS"/>
    <m/>
    <m/>
    <s v="Masculino "/>
    <d v="1995-01-09T00:00:00"/>
    <s v="04Entre 20 y 25"/>
    <n v="21"/>
    <n v="1"/>
    <x v="3"/>
    <x v="14"/>
    <x v="0"/>
    <s v="No"/>
    <s v="No realice estudios superiores"/>
    <m/>
    <x v="0"/>
    <s v="Padres"/>
    <s v="Universitaria incompleta"/>
    <s v="Media incompleta"/>
    <s v="Particular Pagado"/>
    <s v="Trabajador independiente"/>
    <s v="Empleado sector privado/público"/>
    <s v="Otros parientes"/>
    <m/>
    <s v="No"/>
    <s v="No trabajo"/>
    <s v="Entre $200.001 y $350.000"/>
    <s v="Recomendación de familiares"/>
    <s v="Vocación"/>
    <s v="Si"/>
    <s v="No poseo dificultades"/>
    <m/>
    <m/>
  </r>
  <r>
    <x v="2"/>
    <s v="19.164.348-8"/>
    <s v="JOSE IGNACIO"/>
    <s v="GUTIERREZ"/>
    <s v="DURAN"/>
    <m/>
    <m/>
    <s v="Masculino "/>
    <d v="1995-10-17T00:00:00"/>
    <s v="04Entre 20 y 25"/>
    <n v="21"/>
    <n v="0"/>
    <x v="2"/>
    <x v="5"/>
    <x v="0"/>
    <s v="No"/>
    <s v="No realice estudios superiores"/>
    <m/>
    <x v="0"/>
    <s v="Padres"/>
    <s v="Media incompleta"/>
    <s v="Técnico Profesional Completa"/>
    <s v="Particular Subvencionado"/>
    <s v="Trabajador independiente"/>
    <s v="Trabajadora independiente"/>
    <s v="Crédito"/>
    <m/>
    <s v="No"/>
    <s v="No trabajo"/>
    <s v="Entre $200.001 y $350.000"/>
    <s v="Recomendación de familiares"/>
    <s v="Vocación"/>
    <s v="Si"/>
    <s v="No poseo dificultades"/>
    <m/>
    <m/>
  </r>
  <r>
    <x v="2"/>
    <s v="19.232.411-4"/>
    <s v="CARLA"/>
    <s v="BARRIENTOS"/>
    <s v="LEFIÑANCO"/>
    <m/>
    <m/>
    <s v="Femenino"/>
    <d v="1995-07-24T00:00:00"/>
    <s v="04Entre 20 y 25"/>
    <n v="21"/>
    <n v="0"/>
    <x v="0"/>
    <x v="7"/>
    <x v="1"/>
    <s v="No"/>
    <s v="No realice estudios superiores"/>
    <m/>
    <x v="0"/>
    <s v="Padres"/>
    <s v="Media completa"/>
    <s v="Media completa"/>
    <s v="Particular Subvencionado"/>
    <s v="Otra"/>
    <s v="Personal de servicio doméstico"/>
    <s v="Por usted sin beca y/o crédito"/>
    <m/>
    <s v="Si"/>
    <s v="Trabajo Jornada Completa"/>
    <s v="Entre $350.001 y $500.000"/>
    <s v="Recomendación de amigos"/>
    <s v="Vocación"/>
    <s v="Si"/>
    <s v="No poseo dificultades"/>
    <m/>
    <m/>
  </r>
  <r>
    <x v="2"/>
    <s v="18.764.696-0"/>
    <s v="MELANIE VERONICA"/>
    <s v="GUTIERREZ"/>
    <s v="UGALDE"/>
    <m/>
    <m/>
    <s v="Femenino"/>
    <d v="1995-02-05T00:00:00"/>
    <s v="04Entre 20 y 25"/>
    <n v="21"/>
    <n v="1"/>
    <x v="1"/>
    <x v="3"/>
    <x v="0"/>
    <s v="Si"/>
    <s v="Técnicos Completos"/>
    <m/>
    <x v="0"/>
    <s v="Sólo con uno de los padres"/>
    <s v="Media incompleta"/>
    <s v="Media completa"/>
    <s v="Particular Subvencionado"/>
    <s v="Trabajador independiente"/>
    <s v="Empleado sector privado/público"/>
    <s v="Por usted sin beca y/o crédito"/>
    <m/>
    <s v="No"/>
    <s v="No trabajo"/>
    <s v="Entre $200.001 y $350.000"/>
    <s v="Recomendación de amigos"/>
    <s v="Vocación"/>
    <s v="Si"/>
    <s v="No poseo dificultades"/>
    <m/>
    <m/>
  </r>
  <r>
    <x v="2"/>
    <s v="19.186.486-7"/>
    <s v="FRANCISCO JAVIER"/>
    <s v="QUIÑONES"/>
    <s v="ESCANILLA"/>
    <m/>
    <m/>
    <s v="Masculino "/>
    <d v="1995-09-30T00:00:00"/>
    <s v="04Entre 20 y 25"/>
    <n v="21"/>
    <n v="0"/>
    <x v="2"/>
    <x v="5"/>
    <x v="0"/>
    <s v="No"/>
    <s v="No realice estudios superiores"/>
    <m/>
    <x v="0"/>
    <s v="Padres"/>
    <s v="Media completa"/>
    <s v="Media completa"/>
    <s v="Particular Subvencionado"/>
    <s v="Empleador"/>
    <s v="Empleador"/>
    <s v="Crédito"/>
    <m/>
    <s v="No"/>
    <s v="No trabajo"/>
    <s v="Entre $200.001 y $350.000"/>
    <s v="Otros"/>
    <s v="Vocación"/>
    <s v="Si"/>
    <s v="No poseo dificultades"/>
    <m/>
    <m/>
  </r>
  <r>
    <x v="2"/>
    <s v="18.765.584-6"/>
    <s v="SEBASTIAN ANDRES"/>
    <s v="GUTIERREZ"/>
    <s v="TRONCOSO"/>
    <m/>
    <m/>
    <s v="Masculino "/>
    <d v="1995-05-29T00:00:00"/>
    <s v="04Entre 20 y 25"/>
    <n v="21"/>
    <n v="0"/>
    <x v="1"/>
    <x v="15"/>
    <x v="0"/>
    <s v="No"/>
    <s v="No realice estudios superiores"/>
    <m/>
    <x v="0"/>
    <s v="Padres"/>
    <s v="Básica completa"/>
    <s v="Básica completa"/>
    <s v="Municipal"/>
    <s v="Empleado sector privado/público"/>
    <s v="Personal de servicio doméstico"/>
    <s v="Por usted sin beca y/o crédito"/>
    <m/>
    <s v="Si"/>
    <s v="Trabajo Part Time"/>
    <s v="Entre $350.001 y $500.000"/>
    <s v="Calidad de la enseñanza"/>
    <s v="Vocación"/>
    <s v="Si"/>
    <s v="No poseo dificultades"/>
    <m/>
    <m/>
  </r>
  <r>
    <x v="2"/>
    <s v="19.163.711-9"/>
    <s v="NICOLAS IGNACIO"/>
    <s v="ARAVENA"/>
    <s v="DIAZ"/>
    <m/>
    <m/>
    <s v="Masculino "/>
    <d v="1995-08-11T00:00:00"/>
    <s v="04Entre 20 y 25"/>
    <n v="21"/>
    <n v="0"/>
    <x v="2"/>
    <x v="5"/>
    <x v="0"/>
    <s v="Si"/>
    <s v="Universitarios Incompletos"/>
    <m/>
    <x v="0"/>
    <s v="Sólo con uno de los padres"/>
    <s v="Universitaria incompleta"/>
    <s v="Media incompleta"/>
    <s v="Particular Subvencionado"/>
    <s v="Otra"/>
    <s v="Empleado sector privado/público"/>
    <s v="Beca"/>
    <m/>
    <s v="No"/>
    <s v="No trabajo"/>
    <s v="Menos de $200.000"/>
    <s v="Arancel conveniente"/>
    <s v="Vocación"/>
    <s v="Si"/>
    <s v="No poseo dificultades"/>
    <m/>
    <m/>
  </r>
  <r>
    <x v="2"/>
    <s v="18.841.236-k"/>
    <s v="MACARENA NICOLE"/>
    <s v="ESCOBEDO"/>
    <s v="LOPEZ"/>
    <m/>
    <m/>
    <s v="Femenino"/>
    <d v="1995-01-18T00:00:00"/>
    <s v="04Entre 20 y 25"/>
    <n v="21"/>
    <n v="1"/>
    <x v="1"/>
    <x v="4"/>
    <x v="0"/>
    <s v="No"/>
    <s v="No realice estudios superiores"/>
    <m/>
    <x v="0"/>
    <s v="Sólo con uno de los padres"/>
    <s v="Universitaria completa"/>
    <s v="Universitaria completa"/>
    <s v="Particular Subvencionado"/>
    <s v="Empleador"/>
    <s v="Empleado sector privado/público"/>
    <s v="Su madre"/>
    <m/>
    <s v="No"/>
    <s v="No trabajo"/>
    <s v="Entre $500.001 y $800.000"/>
    <s v="Arancel conveniente"/>
    <s v="Vocación"/>
    <s v="Si"/>
    <s v="No poseo dificultades"/>
    <m/>
    <m/>
  </r>
  <r>
    <x v="2"/>
    <s v="19.220.625-1"/>
    <s v="CATALINA  ALEJANDRA"/>
    <s v="AGUILERA"/>
    <s v="CARREÑO"/>
    <m/>
    <m/>
    <s v="Femenino"/>
    <d v="1995-12-13T00:00:00"/>
    <s v="04Entre 20 y 25"/>
    <n v="21"/>
    <n v="1"/>
    <x v="1"/>
    <x v="2"/>
    <x v="0"/>
    <s v="No"/>
    <s v="No realice estudios superiores"/>
    <m/>
    <x v="0"/>
    <s v="Padres"/>
    <s v="Media completa"/>
    <s v="Media completa"/>
    <s v="Particular Subvencionado"/>
    <s v="Trabajador independiente"/>
    <s v="Dueña/o de Casa"/>
    <s v="Su padre"/>
    <m/>
    <s v="Si"/>
    <s v="Trabajo Ocasional"/>
    <s v="Entre $200.001 y $350.000"/>
    <s v="Arancel conveniente"/>
    <s v="Vocación"/>
    <s v="Si"/>
    <s v="No poseo dificultades"/>
    <m/>
    <m/>
  </r>
  <r>
    <x v="2"/>
    <s v="19.164.073-k"/>
    <s v="VALENTINA   ANDREA "/>
    <s v="MONTERO"/>
    <s v="VILLENA "/>
    <m/>
    <m/>
    <s v="Femenino"/>
    <d v="1995-09-26T00:00:00"/>
    <s v="04Entre 20 y 25"/>
    <n v="21"/>
    <n v="1"/>
    <x v="0"/>
    <x v="8"/>
    <x v="0"/>
    <s v="Si"/>
    <s v="Técnicos Incompletos"/>
    <m/>
    <x v="0"/>
    <s v="Otros Parientes"/>
    <s v="Media completa"/>
    <s v="Técnico Profesional Completa"/>
    <s v="Particular Subvencionado"/>
    <s v="Trabajador independiente"/>
    <s v="Empleado sector privado/público"/>
    <s v="Otros"/>
    <m/>
    <s v="No"/>
    <s v="No trabajo"/>
    <s v="Entre $200.001 y $350.000"/>
    <s v="Arancel conveniente"/>
    <s v="Vocación"/>
    <s v="Si"/>
    <s v="No poseo dificultades"/>
    <m/>
    <m/>
  </r>
  <r>
    <x v="2"/>
    <s v="19.092.889-6"/>
    <s v="PRICILLA BELEN"/>
    <s v="RUBILAR"/>
    <s v="CONTRERAS"/>
    <m/>
    <m/>
    <s v="Femenino"/>
    <d v="1995-03-29T00:00:00"/>
    <s v="04Entre 20 y 25"/>
    <n v="21"/>
    <n v="0"/>
    <x v="1"/>
    <x v="9"/>
    <x v="0"/>
    <s v="Si"/>
    <s v="Técnicos Incompletos"/>
    <m/>
    <x v="0"/>
    <s v="Otros Parientes"/>
    <s v="Media completa"/>
    <s v="Media completa"/>
    <s v="Municipal"/>
    <s v="Empleado sector privado/público"/>
    <s v="Empleado sector privado/público"/>
    <s v="Por usted sin beca y/o crédito"/>
    <m/>
    <s v="No"/>
    <s v="No trabajo"/>
    <s v="Menos de $200.000"/>
    <s v="Acreditada"/>
    <s v="Vocación"/>
    <s v="Si"/>
    <s v="No poseo dificultades"/>
    <m/>
    <m/>
  </r>
  <r>
    <x v="2"/>
    <s v="18.863.404-4"/>
    <s v="MARIA  JOSÉ"/>
    <s v="VARAS"/>
    <s v="REYES"/>
    <m/>
    <m/>
    <s v="Femenino"/>
    <d v="1995-05-04T00:00:00"/>
    <s v="04Entre 20 y 25"/>
    <n v="21"/>
    <n v="0"/>
    <x v="0"/>
    <x v="13"/>
    <x v="0"/>
    <s v="No"/>
    <s v="No realice estudios superiores"/>
    <m/>
    <x v="0"/>
    <s v="Sólo con uno de los padres"/>
    <s v="Media completa"/>
    <s v="Media incompleta"/>
    <s v="Particular Subvencionado"/>
    <s v="Empleado sector privado/público"/>
    <s v="Empleado sector privado/público"/>
    <s v="Crédito"/>
    <m/>
    <s v="Si"/>
    <s v="Trabajo Part Time"/>
    <s v="Entre $350.001 y $500.000"/>
    <s v="Acreditada"/>
    <s v="Vocación"/>
    <s v="Si"/>
    <s v="No poseo dificultades"/>
    <m/>
    <m/>
  </r>
  <r>
    <x v="2"/>
    <s v="19.186.319-4"/>
    <s v="FRANCISCA  ANTONIA"/>
    <s v="ARAYA"/>
    <s v="CORDOVA "/>
    <m/>
    <m/>
    <s v="Femenino"/>
    <d v="1995-09-21T00:00:00"/>
    <s v="04Entre 20 y 25"/>
    <n v="21"/>
    <n v="0"/>
    <x v="1"/>
    <x v="1"/>
    <x v="0"/>
    <s v="No"/>
    <s v="No realice estudios superiores"/>
    <m/>
    <x v="0"/>
    <s v="Otros"/>
    <s v="Universitaria incompleta"/>
    <s v="Técnico Profesional Completa"/>
    <s v="Municipal"/>
    <s v="Otra"/>
    <s v="Empleado sector privado/público"/>
    <s v="Crédito"/>
    <m/>
    <s v="No"/>
    <s v="No trabajo"/>
    <s v="Entre $350.001 y $500.000"/>
    <s v="Acreditada"/>
    <s v="Vocación"/>
    <s v="Si"/>
    <s v="No poseo dificultades"/>
    <m/>
    <m/>
  </r>
  <r>
    <x v="2"/>
    <s v="19.066.236-5"/>
    <s v="MARIA JOSE"/>
    <s v="PARRAGUEZ"/>
    <s v="MUÑOZ"/>
    <m/>
    <m/>
    <s v="Femenino"/>
    <d v="1995-06-15T00:00:00"/>
    <s v="04Entre 20 y 25"/>
    <n v="21"/>
    <n v="1"/>
    <x v="1"/>
    <x v="3"/>
    <x v="0"/>
    <s v="No"/>
    <s v="No realice estudios superiores"/>
    <m/>
    <x v="0"/>
    <s v="Sólo con uno de los padres"/>
    <s v="Media incompleta"/>
    <s v="Media completa"/>
    <s v="Municipal"/>
    <s v="Obrero"/>
    <s v="Dueña/o de Casa"/>
    <s v="Crédito"/>
    <m/>
    <s v="No"/>
    <s v="No trabajo"/>
    <s v="Entre $200.001 y $350.000"/>
    <s v="Acreditada"/>
    <s v="Vocación"/>
    <s v="Si"/>
    <s v="No poseo dificultades"/>
    <m/>
    <m/>
  </r>
  <r>
    <x v="2"/>
    <s v="18.583.038-1"/>
    <s v="FELIPE PATRICIO"/>
    <s v="GONZALEZ"/>
    <s v="MUÑOZ"/>
    <m/>
    <m/>
    <s v="Masculino "/>
    <d v="1995-07-19T00:00:00"/>
    <s v="04Entre 20 y 25"/>
    <n v="21"/>
    <n v="1"/>
    <x v="3"/>
    <x v="6"/>
    <x v="0"/>
    <s v="No"/>
    <s v="No realice estudios superiores"/>
    <m/>
    <x v="0"/>
    <s v="Padres"/>
    <s v="Universitaria incompleta"/>
    <s v="Universitaria completa"/>
    <s v="Particular Pagado"/>
    <s v="Otra"/>
    <s v="Fuerzas Armandas"/>
    <s v="Otros"/>
    <m/>
    <s v="No"/>
    <s v="No trabajo"/>
    <s v="Sobre $800.000"/>
    <s v="Otros"/>
    <s v="Otros"/>
    <s v="Si"/>
    <s v="No poseo dificultades"/>
    <m/>
    <m/>
  </r>
  <r>
    <x v="2"/>
    <s v="19.220.812-2"/>
    <s v="FERNANDA  DEIDAMIA"/>
    <s v="GONZÁLEZ"/>
    <s v="LUCERO"/>
    <m/>
    <m/>
    <s v="Femenino"/>
    <d v="1995-12-07T00:00:00"/>
    <s v="04Entre 20 y 25"/>
    <n v="21"/>
    <n v="0"/>
    <x v="2"/>
    <x v="10"/>
    <x v="0"/>
    <s v="Si"/>
    <s v="Universitarios Incompletos"/>
    <m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500.001 y $800.000"/>
    <s v="Arancel conveniente"/>
    <s v="Otros"/>
    <s v="Si"/>
    <s v="No poseo dificultades"/>
    <m/>
    <m/>
  </r>
  <r>
    <x v="2"/>
    <s v="19.220.056-3"/>
    <s v="JORGE ALFREDO"/>
    <s v="GAJARDO"/>
    <s v="LEMBACH"/>
    <m/>
    <m/>
    <s v="Masculino "/>
    <d v="1995-11-09T00:00:00"/>
    <s v="04Entre 20 y 25"/>
    <n v="21"/>
    <n v="1"/>
    <x v="2"/>
    <x v="5"/>
    <x v="0"/>
    <s v="No"/>
    <s v="No realice estudios superiores"/>
    <m/>
    <x v="0"/>
    <s v="Sólo con uno de los padres"/>
    <s v="Media completa"/>
    <s v="Media completa"/>
    <s v="Municipal"/>
    <s v="Otra"/>
    <s v="Empleado sector privado/público"/>
    <s v="Su madre"/>
    <m/>
    <s v="No"/>
    <s v="No trabajo"/>
    <s v="Entre $200.001 y $350.000"/>
    <s v="Recomendación de familiares"/>
    <s v="Le gusta la Carrera"/>
    <s v="Si"/>
    <s v="No poseo dificultades"/>
    <m/>
    <m/>
  </r>
  <r>
    <x v="2"/>
    <s v="19.134.945-8"/>
    <s v="PAULA SELENA"/>
    <s v="VELASQUEZ"/>
    <s v="GALAZ"/>
    <m/>
    <m/>
    <s v="Femenino"/>
    <d v="1995-08-14T00:00:00"/>
    <s v="04Entre 20 y 25"/>
    <n v="21"/>
    <n v="0"/>
    <x v="1"/>
    <x v="1"/>
    <x v="0"/>
    <s v="No"/>
    <s v="No realice estudios superiores"/>
    <m/>
    <x v="0"/>
    <s v="Otros"/>
    <s v="Universitaria completa"/>
    <s v="Media completa"/>
    <s v="Municipal"/>
    <s v="Empleado sector privado/público"/>
    <s v="Dueña/o de Casa"/>
    <s v="Crédito"/>
    <m/>
    <s v="No"/>
    <s v="No trabajo"/>
    <s v="Entre $200.001 y $350.000"/>
    <s v="Recomendación de familiares"/>
    <s v="Le gusta la Carrera"/>
    <s v="Si"/>
    <s v="No poseo dificultades"/>
    <m/>
    <m/>
  </r>
  <r>
    <x v="2"/>
    <s v="19.063.163-K"/>
    <s v="CAMILA  FERNANDA"/>
    <s v="SILVA"/>
    <s v="NAHUELPI"/>
    <m/>
    <m/>
    <s v="Femenino"/>
    <d v="1995-04-22T00:00:00"/>
    <s v="04Entre 20 y 25"/>
    <n v="21"/>
    <n v="1"/>
    <x v="1"/>
    <x v="3"/>
    <x v="0"/>
    <s v="No"/>
    <s v="No realice estudios superiores"/>
    <m/>
    <x v="0"/>
    <s v="Otros"/>
    <s v="Básica completa"/>
    <s v="Media completa"/>
    <s v="Municipal"/>
    <s v="Otra"/>
    <s v="Personal de servicio doméstico"/>
    <s v="Crédito"/>
    <m/>
    <s v="No"/>
    <s v="No trabajo"/>
    <s v="Entre $350.001 y $500.000"/>
    <s v="Recomendación de amigos"/>
    <s v="Le gusta la Carrera"/>
    <s v="Si"/>
    <s v="No poseo dificultades"/>
    <m/>
    <m/>
  </r>
  <r>
    <x v="2"/>
    <s v="19.232.545-5"/>
    <s v="YARITZA AMELIA"/>
    <s v="NUÑEZ"/>
    <s v="GUTIERREZ"/>
    <m/>
    <m/>
    <s v="Femenino"/>
    <d v="1995-08-14T00:00:00"/>
    <s v="04Entre 20 y 25"/>
    <n v="21"/>
    <n v="1"/>
    <x v="1"/>
    <x v="20"/>
    <x v="0"/>
    <s v="No"/>
    <s v="No realice estudios superiores"/>
    <m/>
    <x v="0"/>
    <s v="Padres"/>
    <s v="Media completa"/>
    <s v="Media completa"/>
    <s v="Particular Subvencionado"/>
    <s v="Otra"/>
    <s v="Otra"/>
    <s v="Su padre"/>
    <m/>
    <s v="No"/>
    <s v="No trabajo"/>
    <s v="Menos de $200.000"/>
    <s v="Publicidad en los medios"/>
    <s v="Le gusta la Carrera"/>
    <s v="Si"/>
    <s v="No poseo dificultades"/>
    <m/>
    <m/>
  </r>
  <r>
    <x v="2"/>
    <s v="19.288.748-8"/>
    <s v="FERNANDA ANDREA"/>
    <s v="GONZALEZ"/>
    <s v="DEL VALLE"/>
    <m/>
    <m/>
    <s v="Femenino"/>
    <d v="1995-12-13T00:00:00"/>
    <s v="04Entre 20 y 25"/>
    <n v="21"/>
    <n v="1"/>
    <x v="1"/>
    <x v="3"/>
    <x v="0"/>
    <s v="Si"/>
    <s v="Técnicos Incompletos"/>
    <m/>
    <x v="0"/>
    <s v="Sólo con uno de los padres"/>
    <s v="Universitaria completa"/>
    <s v="Media completa"/>
    <s v="Particular Subvencionado"/>
    <s v="Otra"/>
    <s v="Empleado sector privado/público"/>
    <s v="Por usted sin beca y/o crédito"/>
    <m/>
    <s v="No"/>
    <s v="No trabajo"/>
    <s v="Entre $200.001 y $350.000"/>
    <s v="Publicidad en los medios"/>
    <s v="Le gusta la Carrera"/>
    <s v="Si"/>
    <s v="No poseo dificultades"/>
    <m/>
    <m/>
  </r>
  <r>
    <x v="2"/>
    <s v="18.877.841-0"/>
    <s v="MARIELA  FERNANDA"/>
    <s v="FERRADA"/>
    <s v="CASTILLO"/>
    <m/>
    <m/>
    <s v="Femenino"/>
    <d v="1995-01-14T00:00:00"/>
    <s v="04Entre 20 y 25"/>
    <n v="21"/>
    <n v="1"/>
    <x v="1"/>
    <x v="3"/>
    <x v="0"/>
    <s v="No"/>
    <s v="No realice estudios superiores"/>
    <m/>
    <x v="0"/>
    <s v="Otros"/>
    <s v="Básica completa"/>
    <s v="Media incompleta"/>
    <s v="Municipal"/>
    <s v="Trabajador independiente"/>
    <s v="Personal de servicio doméstico"/>
    <s v="Otros"/>
    <m/>
    <s v="No"/>
    <s v="No trabajo"/>
    <s v="Entre $350.001 y $500.000"/>
    <s v="Prestigio y tradición"/>
    <s v="Le gusta la Carrera"/>
    <s v="Si"/>
    <s v="No poseo dificultades"/>
    <m/>
    <m/>
  </r>
  <r>
    <x v="2"/>
    <s v="19.239.331-0"/>
    <s v="DANTE NICOLAS"/>
    <s v="MELO"/>
    <s v=" REBOLLEDO"/>
    <m/>
    <m/>
    <s v="Masculino "/>
    <d v="1995-10-23T00:00:00"/>
    <s v="04Entre 20 y 25"/>
    <n v="21"/>
    <n v="0"/>
    <x v="2"/>
    <x v="5"/>
    <x v="0"/>
    <s v="No"/>
    <s v="No realice estudios superiores"/>
    <m/>
    <x v="0"/>
    <s v="Sólo con uno de los padres"/>
    <s v="Universitaria completa"/>
    <s v="Media completa"/>
    <s v="Municipal"/>
    <s v="Trabajador independiente"/>
    <s v="Empleado sector privado/público"/>
    <s v="Beca"/>
    <m/>
    <s v="Si"/>
    <s v="Trabajo Part Time"/>
    <s v="Entre $200.001 y $350.000"/>
    <s v="Calidad de la enseñanza"/>
    <s v="Le gusta la Carrera"/>
    <s v="Si"/>
    <s v="No poseo dificultades"/>
    <m/>
    <m/>
  </r>
  <r>
    <x v="2"/>
    <s v="19.093.845-K"/>
    <s v="BASTIAN ANDRES"/>
    <s v="MATURANA"/>
    <s v="MATURANA"/>
    <m/>
    <m/>
    <s v="Masculino "/>
    <d v="1995-04-08T00:00:00"/>
    <s v="04Entre 20 y 25"/>
    <n v="21"/>
    <n v="0"/>
    <x v="1"/>
    <x v="4"/>
    <x v="0"/>
    <s v="Si"/>
    <s v="Universitarios Incompletos"/>
    <m/>
    <x v="0"/>
    <s v="Otros Parientes"/>
    <s v="Media incompleta"/>
    <s v="Media incompleta"/>
    <s v="Particular Subvencionado"/>
    <s v="Otra"/>
    <s v="Otra"/>
    <s v="Beca"/>
    <m/>
    <s v="Si"/>
    <s v="Trabajo Ocasional"/>
    <s v="Menos de $200.000"/>
    <s v="Arancel conveniente"/>
    <s v="Le gusta la Carrera"/>
    <s v="Si"/>
    <s v="No poseo dificultades"/>
    <m/>
    <m/>
  </r>
  <r>
    <x v="2"/>
    <s v="19.062.274-6"/>
    <s v="MANUEL IGNACIO"/>
    <s v="GRANDON"/>
    <s v="CARDENAS"/>
    <m/>
    <m/>
    <s v="Masculino "/>
    <d v="1995-04-28T00:00:00"/>
    <s v="04Entre 20 y 25"/>
    <n v="21"/>
    <n v="0"/>
    <x v="2"/>
    <x v="5"/>
    <x v="0"/>
    <s v="No"/>
    <s v="No realice estudios superiores"/>
    <m/>
    <x v="0"/>
    <s v="Sólo con uno de los padres"/>
    <s v="Universitaria completa"/>
    <s v="Media completa"/>
    <s v="Particular Pagado"/>
    <s v="Fuerzas Armandas"/>
    <s v="Empleado sector privado/público"/>
    <s v="Su padre"/>
    <m/>
    <s v="No"/>
    <s v="No trabajo"/>
    <s v="Menos de $200.000"/>
    <s v="Arancel conveniente"/>
    <s v="Le gusta la Carrera"/>
    <s v="Si"/>
    <s v="No poseo dificultades"/>
    <m/>
    <m/>
  </r>
  <r>
    <x v="2"/>
    <s v="19.057.079-7"/>
    <s v="AILINN ESTEPHANIE"/>
    <s v="ZAMORA"/>
    <s v="DONOSO"/>
    <m/>
    <m/>
    <s v="Femenino"/>
    <d v="1995-07-06T00:00:00"/>
    <s v="04Entre 20 y 25"/>
    <n v="21"/>
    <n v="0"/>
    <x v="1"/>
    <x v="9"/>
    <x v="0"/>
    <s v="Si"/>
    <s v="Universitarios Incompletos"/>
    <m/>
    <x v="0"/>
    <s v="Otros Parientes"/>
    <s v="Universitaria completa"/>
    <s v="Universitaria completa"/>
    <s v="Municipal"/>
    <s v="Empleado sector privado/público"/>
    <s v="Empleado sector privado/público"/>
    <s v="Su madre"/>
    <m/>
    <s v="No"/>
    <s v="No trabajo"/>
    <s v="Entre $500.001 y $800.000"/>
    <s v="Arancel conveniente"/>
    <s v="Le gusta la Carrera"/>
    <s v="Si"/>
    <s v="No poseo dificultades"/>
    <m/>
    <m/>
  </r>
  <r>
    <x v="2"/>
    <s v="19.112.552-5"/>
    <s v="YANIRA SCARLETT"/>
    <s v="HUERTA "/>
    <s v="BUSTAMANTE"/>
    <m/>
    <m/>
    <s v="Femenino"/>
    <d v="1995-09-15T00:00:00"/>
    <s v="04Entre 20 y 25"/>
    <n v="21"/>
    <n v="0"/>
    <x v="2"/>
    <x v="12"/>
    <x v="0"/>
    <s v="Si"/>
    <s v="Universitarios Incompletos"/>
    <m/>
    <x v="0"/>
    <s v="Sólo con uno de los padres"/>
    <s v="Técnico Profesional Completa"/>
    <s v="Técnico Profesional Completa"/>
    <s v="Particular Subvencionado"/>
    <s v="Otra"/>
    <s v="Personal de servicio doméstico"/>
    <s v="Beca"/>
    <m/>
    <s v="Si"/>
    <s v="Trabajo Part Time"/>
    <s v="Entre $200.001 y $350.000"/>
    <s v="Arancel conveniente"/>
    <s v="Le gusta la Carrera"/>
    <s v="Si"/>
    <s v="No poseo dificultades"/>
    <m/>
    <m/>
  </r>
  <r>
    <x v="2"/>
    <s v="19.163.435-7"/>
    <s v="VALENTIN A JAVIERA "/>
    <s v="ASTORGA"/>
    <s v="COLLIPAL"/>
    <m/>
    <m/>
    <s v="Femenino"/>
    <d v="1995-08-30T00:00:00"/>
    <s v="04Entre 20 y 25"/>
    <n v="21"/>
    <n v="1"/>
    <x v="1"/>
    <x v="3"/>
    <x v="0"/>
    <s v="No"/>
    <s v="No realice estudios superiores"/>
    <m/>
    <x v="0"/>
    <s v="Padres"/>
    <s v="Básica completa"/>
    <s v="Media incompleta"/>
    <s v="Municipal"/>
    <s v="Otra"/>
    <s v="Empleado sector privado/público"/>
    <s v="Crédito"/>
    <m/>
    <s v="No"/>
    <s v="No trabajo"/>
    <s v="Entre $350.001 y $500.000"/>
    <s v="Acreditada"/>
    <s v="Le gusta la Carrera"/>
    <s v="Si"/>
    <s v="No poseo dificultades"/>
    <m/>
    <m/>
  </r>
  <r>
    <x v="2"/>
    <s v="19.288.456-K"/>
    <s v="FRANCISCA CATALINA"/>
    <s v="ESTAY"/>
    <s v="SOTO"/>
    <m/>
    <m/>
    <s v="Femenino"/>
    <d v="1995-10-30T00:00:00"/>
    <s v="04Entre 20 y 25"/>
    <n v="21"/>
    <n v="0"/>
    <x v="1"/>
    <x v="2"/>
    <x v="0"/>
    <s v="Si"/>
    <s v="Técnicos Incompletos"/>
    <m/>
    <x v="0"/>
    <s v="Padres"/>
    <s v="Media completa"/>
    <s v="Universitaria incompleta"/>
    <s v="Particular Subvencionado"/>
    <s v="Trabajador independiente"/>
    <s v="Empleador"/>
    <s v="Por usted sin beca y/o crédito"/>
    <m/>
    <s v="No"/>
    <s v="No trabajo"/>
    <s v="Entre $500.001 y $800.000"/>
    <s v="Recomendación de familiares"/>
    <s v="Vocación"/>
    <s v="No"/>
    <s v="No poseo dificultades"/>
    <m/>
    <m/>
  </r>
  <r>
    <x v="2"/>
    <s v="19.133.229-6"/>
    <s v="FELIPE IGNACIO"/>
    <s v="CAMPOS"/>
    <s v="GUTIERREZ"/>
    <m/>
    <m/>
    <s v="Masculino "/>
    <d v="1995-05-20T00:00:00"/>
    <s v="04Entre 20 y 25"/>
    <n v="21"/>
    <n v="1"/>
    <x v="1"/>
    <x v="3"/>
    <x v="0"/>
    <s v="No"/>
    <s v="No realice estudios superiores"/>
    <m/>
    <x v="0"/>
    <s v="Padres"/>
    <s v="Media completa"/>
    <s v="Media completa"/>
    <s v="Particular Subvencionado"/>
    <s v="Fuerzas Armandas"/>
    <s v="Dueña/o de Casa"/>
    <s v="Por usted sin beca y/o crédito"/>
    <m/>
    <s v="No"/>
    <s v="No trabajo"/>
    <s v="Entre $500.001 y $800.000"/>
    <s v="Recomendación de familiares"/>
    <s v="Vocación"/>
    <s v="No"/>
    <s v="No poseo dificultades"/>
    <m/>
    <m/>
  </r>
  <r>
    <x v="2"/>
    <s v="19.064.492-8"/>
    <s v="VALENTINA ROSARIO"/>
    <s v="SANDOVAL"/>
    <s v="ALZAMORA"/>
    <m/>
    <m/>
    <s v="Femenino"/>
    <d v="1995-09-20T00:00:00"/>
    <s v="04Entre 20 y 25"/>
    <n v="21"/>
    <n v="1"/>
    <x v="0"/>
    <x v="8"/>
    <x v="0"/>
    <s v="Si"/>
    <s v="Universitarios Incompletos"/>
    <m/>
    <x v="0"/>
    <s v="Sólo con uno de los padres"/>
    <s v="Universitaria incompleta"/>
    <s v="Técnico Profesional Completa"/>
    <s v="Particular Subvencionado"/>
    <s v="Empleador"/>
    <s v="Empleador"/>
    <s v="Su madre"/>
    <m/>
    <s v="No"/>
    <s v="No trabajo"/>
    <s v="Entre $350.001 y $500.000"/>
    <s v="Recomendación de amigos"/>
    <s v="Vocación"/>
    <s v="No"/>
    <s v="No poseo dificultades"/>
    <m/>
    <m/>
  </r>
  <r>
    <x v="2"/>
    <s v="19.208.068-1"/>
    <s v="AYLEEN IVETTE"/>
    <s v="GUERRA"/>
    <s v="MOLINA"/>
    <m/>
    <m/>
    <s v="Femenino"/>
    <d v="1995-09-24T00:00:00"/>
    <s v="04Entre 20 y 25"/>
    <n v="21"/>
    <n v="1"/>
    <x v="2"/>
    <x v="5"/>
    <x v="1"/>
    <s v="No"/>
    <s v="No realice estudios superiores"/>
    <m/>
    <x v="0"/>
    <s v="Padres"/>
    <s v="Técnico Profesional Completa"/>
    <s v="Universitaria incompleta"/>
    <s v="Particular Pagado"/>
    <s v="Empleado sector privado/público"/>
    <s v="Empleado sector privado/público"/>
    <s v="Su madre"/>
    <m/>
    <s v="No"/>
    <s v="No trabajo"/>
    <s v="Entre $350.001 y $500.000"/>
    <s v="Recomendación de amigos"/>
    <s v="Vocación"/>
    <s v="No"/>
    <s v="No poseo dificultades"/>
    <m/>
    <m/>
  </r>
  <r>
    <x v="2"/>
    <s v="19.281.014-0"/>
    <s v="BRUNO GONZALO"/>
    <s v="LEYTON"/>
    <s v="PAREDES "/>
    <m/>
    <m/>
    <s v="Masculino "/>
    <d v="1995-12-15T00:00:00"/>
    <s v="04Entre 20 y 25"/>
    <n v="21"/>
    <n v="1"/>
    <x v="0"/>
    <x v="7"/>
    <x v="1"/>
    <s v="No"/>
    <s v="No realice estudios superiores"/>
    <m/>
    <x v="0"/>
    <s v="Padres"/>
    <s v="Media incompleta"/>
    <s v="Media completa"/>
    <s v="Municipal"/>
    <s v="Empleado sector privado/público"/>
    <s v="Dueña/o de Casa"/>
    <s v="Crédito"/>
    <m/>
    <s v="Si"/>
    <s v="Trabajo Jornada Completa"/>
    <s v="Entre $200.001 y $350.000"/>
    <s v="Recomendación de amigos"/>
    <s v="Vocación"/>
    <s v="No"/>
    <s v="No poseo dificultades"/>
    <m/>
    <m/>
  </r>
  <r>
    <x v="2"/>
    <s v="19.219.964-6"/>
    <s v="DANIELA  ANDREA "/>
    <s v="HERMOSILLA "/>
    <s v="CARTES "/>
    <m/>
    <m/>
    <s v="Femenino"/>
    <d v="1995-01-14T00:00:00"/>
    <s v="04Entre 20 y 25"/>
    <n v="21"/>
    <n v="1"/>
    <x v="1"/>
    <x v="2"/>
    <x v="0"/>
    <s v="No"/>
    <s v="No realice estudios superiores"/>
    <m/>
    <x v="0"/>
    <s v="Padres"/>
    <s v="Media completa"/>
    <s v="Media incompleta"/>
    <s v="Particular Subvencionado"/>
    <s v="Empleado sector privado/público"/>
    <s v="Dueña/o de Casa"/>
    <s v="Su padre"/>
    <m/>
    <s v="No"/>
    <s v="No trabajo"/>
    <s v="Entre $200.001 y $350.000"/>
    <s v="Recomendación de amigos"/>
    <s v="Vocación"/>
    <s v="No"/>
    <s v="No poseo dificultades"/>
    <m/>
    <m/>
  </r>
  <r>
    <x v="2"/>
    <s v="19.185.898-0"/>
    <s v="BENJAMIN ESTEBAN"/>
    <s v="GUTIERREZ"/>
    <s v="OSSES"/>
    <m/>
    <m/>
    <s v="Masculino "/>
    <d v="1995-08-24T00:00:00"/>
    <s v="04Entre 20 y 25"/>
    <n v="21"/>
    <n v="1"/>
    <x v="0"/>
    <x v="0"/>
    <x v="0"/>
    <s v="No"/>
    <s v="No realice estudios superiores"/>
    <m/>
    <x v="0"/>
    <s v="Otros"/>
    <s v="Técnico Profesional Incompleta"/>
    <s v="Media incompleta"/>
    <s v="Particular Pagado"/>
    <s v="Trabajador independiente"/>
    <s v="Dueña/o de Casa"/>
    <s v="Crédito"/>
    <m/>
    <s v="No"/>
    <s v="No trabajo"/>
    <s v="Entre $200.001 y $350.000"/>
    <s v="Recomendación de amigos"/>
    <s v="Vocación"/>
    <s v="No"/>
    <s v="No poseo dificultades"/>
    <m/>
    <m/>
  </r>
  <r>
    <x v="2"/>
    <s v="18.989.431-7"/>
    <s v="EVELYN ALEXANDRA "/>
    <s v="ALBORNOZ"/>
    <s v="VILLEGAS"/>
    <m/>
    <m/>
    <s v="Femenino"/>
    <d v="1995-08-31T00:00:00"/>
    <s v="04Entre 20 y 25"/>
    <n v="21"/>
    <n v="0"/>
    <x v="1"/>
    <x v="15"/>
    <x v="0"/>
    <s v="No"/>
    <s v="No realice estudios superiores"/>
    <m/>
    <x v="0"/>
    <s v="Otros Parientes"/>
    <s v="Básica incompleta"/>
    <s v="Básica incompleta"/>
    <s v="Municipal"/>
    <s v="Otra"/>
    <s v="Dueña/o de Casa"/>
    <s v="Su madre"/>
    <m/>
    <s v="No"/>
    <s v="No trabajo"/>
    <s v="Menos de $200.000"/>
    <s v="Publicidad en los medios"/>
    <s v="Vocación"/>
    <s v="No"/>
    <s v="No poseo dificultades"/>
    <m/>
    <m/>
  </r>
  <r>
    <x v="2"/>
    <s v="19.319.364-1"/>
    <s v="MARIA JOSE FRANCISCA"/>
    <s v="ALVAREZ"/>
    <s v="ANDONAEGUI"/>
    <m/>
    <m/>
    <s v="Femenino"/>
    <d v="1995-12-07T00:00:00"/>
    <s v="04Entre 20 y 25"/>
    <n v="21"/>
    <n v="0"/>
    <x v="0"/>
    <x v="17"/>
    <x v="0"/>
    <s v="Si"/>
    <s v="Otros"/>
    <m/>
    <x v="0"/>
    <s v="Otros"/>
    <s v="Media completa"/>
    <s v="Técnico Profesional Completa"/>
    <s v="Particular Subvencionado"/>
    <s v="Obrero"/>
    <s v="Dueña/o de Casa"/>
    <s v="Crédito"/>
    <m/>
    <s v="No"/>
    <s v="No trabajo"/>
    <s v="Menos de $200.000"/>
    <s v="Publicidad en los medios"/>
    <s v="Vocación"/>
    <s v="No"/>
    <s v="No poseo dificultades"/>
    <m/>
    <m/>
  </r>
  <r>
    <x v="2"/>
    <s v="23.102.463-8"/>
    <s v="CINDY KATIA"/>
    <s v="PALOMINO"/>
    <s v="GUADALUPE"/>
    <m/>
    <m/>
    <s v="Femenino"/>
    <d v="1995-05-18T00:00:00"/>
    <s v="04Entre 20 y 25"/>
    <n v="21"/>
    <n v="0"/>
    <x v="1"/>
    <x v="3"/>
    <x v="0"/>
    <s v="No"/>
    <s v="No realice estudios superiores"/>
    <m/>
    <x v="0"/>
    <s v="Padres"/>
    <s v="Universitaria incompleta"/>
    <s v="Básica incompleta"/>
    <s v="Municipal"/>
    <s v="Jornalero"/>
    <s v="Dueña/o de Casa"/>
    <s v="Crédito"/>
    <m/>
    <s v="Si"/>
    <s v="Trabajo Part Time"/>
    <s v="Entre $350.001 y $500.000"/>
    <s v="Publicidad en los medios"/>
    <s v="Vocación"/>
    <s v="No"/>
    <s v="No poseo dificultades"/>
    <m/>
    <m/>
  </r>
  <r>
    <x v="2"/>
    <s v="18.859.984-2"/>
    <s v="JAVIERA BELÉN"/>
    <s v="ALBORNOZ"/>
    <s v="CHAVEZ"/>
    <m/>
    <m/>
    <s v="Femenino"/>
    <d v="1995-11-13T00:00:00"/>
    <s v="04Entre 20 y 25"/>
    <n v="21"/>
    <n v="1"/>
    <x v="0"/>
    <x v="7"/>
    <x v="1"/>
    <s v="No"/>
    <s v="No realice estudios superiores"/>
    <m/>
    <x v="0"/>
    <s v="Sólo con uno de los padres"/>
    <s v="Media completa"/>
    <s v="Media completa"/>
    <s v="Particular Subvencionado"/>
    <s v="Otra"/>
    <s v="Empleador"/>
    <s v="Por usted sin beca y/o crédito"/>
    <m/>
    <s v="Si"/>
    <s v="Trabajo Jornada Vespertina"/>
    <s v="Entre $350.001 y $500.000"/>
    <s v="Publicidad en los medios"/>
    <s v="Vocación"/>
    <s v="No"/>
    <s v="No poseo dificultades"/>
    <m/>
    <m/>
  </r>
  <r>
    <x v="2"/>
    <s v="19.188.500-7"/>
    <s v=" CATALINA CONSTANZA"/>
    <s v="CONCHA"/>
    <s v="ESPINOZA"/>
    <m/>
    <m/>
    <s v="Femenino"/>
    <d v="1995-10-02T00:00:00"/>
    <s v="04Entre 20 y 25"/>
    <n v="21"/>
    <n v="1"/>
    <x v="1"/>
    <x v="3"/>
    <x v="0"/>
    <s v="No"/>
    <s v="No realice estudios superiores"/>
    <m/>
    <x v="0"/>
    <s v="Padres"/>
    <s v="Técnico Profesional Completa"/>
    <s v="Técnico Profesional Completa"/>
    <s v="Particular Subvencionado"/>
    <s v="Empleado sector privado/público"/>
    <s v="Trabajadora independiente"/>
    <s v="Su padre"/>
    <m/>
    <s v="No"/>
    <s v="No trabajo"/>
    <s v="Entre $350.001 y $500.000"/>
    <s v="Publicidad en los medios"/>
    <s v="Vocación"/>
    <s v="No"/>
    <s v="No poseo dificultades"/>
    <m/>
    <m/>
  </r>
  <r>
    <x v="2"/>
    <s v="18.865.716-8"/>
    <s v="CATALINA"/>
    <s v="SANDOVAL"/>
    <s v="BARRIOS"/>
    <m/>
    <m/>
    <s v="Femenino"/>
    <d v="1995-12-12T00:00:00"/>
    <s v="04Entre 20 y 25"/>
    <n v="21"/>
    <n v="0"/>
    <x v="1"/>
    <x v="20"/>
    <x v="0"/>
    <s v="No"/>
    <s v="No realice estudios superiores"/>
    <m/>
    <x v="0"/>
    <s v="Otros Parientes"/>
    <s v="Media completa"/>
    <s v="Media completa"/>
    <s v="Particular Subvencionado"/>
    <s v="Otra"/>
    <s v="Otra"/>
    <s v="Su madre"/>
    <m/>
    <s v="No"/>
    <s v="No trabajo"/>
    <s v="Entre $350.001 y $500.000"/>
    <s v="Publicidad en los medios"/>
    <s v="Vocación"/>
    <s v="No"/>
    <s v="No poseo dificultades"/>
    <m/>
    <m/>
  </r>
  <r>
    <x v="2"/>
    <s v="19.026.689-3"/>
    <s v="ALINE ALEJANDRA"/>
    <s v="SEPULVEDA"/>
    <s v="RIOS"/>
    <m/>
    <m/>
    <s v="Femenino"/>
    <d v="1995-06-21T00:00:00"/>
    <s v="04Entre 20 y 25"/>
    <n v="21"/>
    <n v="0"/>
    <x v="1"/>
    <x v="3"/>
    <x v="0"/>
    <s v="Si"/>
    <s v="Universitarios Incompletos"/>
    <m/>
    <x v="0"/>
    <s v="Padres"/>
    <s v="Media completa"/>
    <s v="Media completa"/>
    <s v="Particular Subvencionado"/>
    <s v="Empleador"/>
    <s v="Dueña/o de Casa"/>
    <s v="Su padre"/>
    <m/>
    <s v="No"/>
    <s v="No trabajo"/>
    <s v="Entre $200.001 y $350.000"/>
    <s v="Calidad de la enseñanza"/>
    <s v="Vocación"/>
    <s v="No"/>
    <s v="No poseo dificultades"/>
    <m/>
    <m/>
  </r>
  <r>
    <x v="2"/>
    <s v="18.623.164-3"/>
    <s v="OSCAR IGNACIO"/>
    <s v="LABRIN"/>
    <s v="SAN JUAN"/>
    <m/>
    <m/>
    <s v="Masculino "/>
    <d v="1995-07-27T00:00:00"/>
    <s v="04Entre 20 y 25"/>
    <n v="21"/>
    <n v="1"/>
    <x v="2"/>
    <x v="16"/>
    <x v="0"/>
    <s v="Si"/>
    <s v="Universitarios Incompletos"/>
    <m/>
    <x v="0"/>
    <s v="Sólo con uno de los padres"/>
    <s v="Media completa"/>
    <s v="Media completa"/>
    <s v="Particular Subvencionado"/>
    <s v="Empleador"/>
    <s v="Empleador"/>
    <s v="Su madre"/>
    <m/>
    <s v="No"/>
    <s v="No trabajo"/>
    <s v="Entre $200.001 y $350.000"/>
    <s v="Calidad de la enseñanza"/>
    <s v="Vocación"/>
    <s v="No"/>
    <s v="No poseo dificultades"/>
    <m/>
    <m/>
  </r>
  <r>
    <x v="2"/>
    <s v="19.034.650-1"/>
    <s v="FERNANDA MAKARINA"/>
    <s v="VALLADARES"/>
    <s v="CAÑAPAN"/>
    <m/>
    <m/>
    <s v="Femenino"/>
    <d v="1995-03-23T00:00:00"/>
    <s v="04Entre 20 y 25"/>
    <n v="21"/>
    <n v="1"/>
    <x v="1"/>
    <x v="9"/>
    <x v="0"/>
    <s v="Si"/>
    <s v="Técnicos Completos"/>
    <m/>
    <x v="0"/>
    <s v="Hijos"/>
    <s v="Media completa"/>
    <s v="Media completa"/>
    <s v="Particular Subvencionado"/>
    <s v="Otra"/>
    <s v="Empleado sector privado/público"/>
    <s v="Su madre"/>
    <m/>
    <s v="No"/>
    <s v="No trabajo"/>
    <s v="Entre $200.001 y $350.000"/>
    <s v="Calidad de la enseñanza"/>
    <s v="Vocación"/>
    <s v="No"/>
    <s v="No poseo dificultades"/>
    <m/>
    <m/>
  </r>
  <r>
    <x v="2"/>
    <s v="19.023.837-7"/>
    <s v="CAMILA FERNANDA "/>
    <s v="CERDA"/>
    <s v="GARNICA"/>
    <m/>
    <m/>
    <s v="Femenino"/>
    <d v="1995-02-21T00:00:00"/>
    <s v="04Entre 20 y 25"/>
    <n v="21"/>
    <n v="0"/>
    <x v="1"/>
    <x v="9"/>
    <x v="0"/>
    <s v="No"/>
    <s v="No realice estudios superiores"/>
    <m/>
    <x v="0"/>
    <s v="Sólo con uno de los padres"/>
    <s v="Media incompleta"/>
    <s v="Media incompleta"/>
    <s v="Particular Subvencionado"/>
    <s v="Otra"/>
    <s v="Dueña/o de Casa"/>
    <s v="Crédito"/>
    <m/>
    <s v="No"/>
    <s v="No trabajo"/>
    <s v="Entre $200.001 y $350.000"/>
    <s v="Calidad de la enseñanza"/>
    <s v="Vocación"/>
    <s v="No"/>
    <s v="No poseo dificultades"/>
    <m/>
    <m/>
  </r>
  <r>
    <x v="2"/>
    <s v="19.498.668-8"/>
    <s v="ALEJANDRA LORENA "/>
    <s v="GONZALEZ "/>
    <s v="HEVIA "/>
    <m/>
    <m/>
    <s v="Femenino"/>
    <d v="1995-01-07T00:00:00"/>
    <s v="04Entre 20 y 25"/>
    <n v="21"/>
    <n v="1"/>
    <x v="0"/>
    <x v="7"/>
    <x v="1"/>
    <s v="No"/>
    <s v="No realice estudios superiores"/>
    <m/>
    <x v="0"/>
    <s v="Otros Parientes"/>
    <s v="Básica incompleta"/>
    <s v="Media completa"/>
    <s v="Particular Subvencionado"/>
    <s v="Otra"/>
    <s v="Otra"/>
    <s v="Por usted sin beca y/o crédito"/>
    <m/>
    <s v="Si"/>
    <s v="Trabajo Media Jornada"/>
    <s v="Sobre $800.000"/>
    <s v="Arancel conveniente"/>
    <s v="Vocación"/>
    <s v="No"/>
    <s v="No poseo dificultades"/>
    <m/>
    <m/>
  </r>
  <r>
    <x v="2"/>
    <s v="19.790.905-6"/>
    <s v="DIEGO ANDRES"/>
    <s v="SUÁREZ"/>
    <s v="HIDALGO"/>
    <m/>
    <m/>
    <s v="Masculino "/>
    <d v="1995-11-07T00:00:00"/>
    <s v="04Entre 20 y 25"/>
    <n v="21"/>
    <n v="0"/>
    <x v="2"/>
    <x v="10"/>
    <x v="0"/>
    <s v="No"/>
    <s v="No realice estudios superiores"/>
    <m/>
    <x v="0"/>
    <s v="Otros Parientes"/>
    <s v="Media completa"/>
    <s v="Media incompleta"/>
    <s v="Particular Subvencionado"/>
    <s v="Empleado sector privado/público"/>
    <s v="Personal de servicio doméstico"/>
    <s v="Otros"/>
    <m/>
    <s v="No"/>
    <s v="No trabajo"/>
    <s v="Menos de $200.000"/>
    <s v="Arancel conveniente"/>
    <s v="Vocación"/>
    <s v="No"/>
    <s v="No poseo dificultades"/>
    <m/>
    <m/>
  </r>
  <r>
    <x v="2"/>
    <s v="18.941.423-4"/>
    <s v="RICHARD ASTLEY"/>
    <s v="ABURTO"/>
    <s v="GACITUA"/>
    <m/>
    <m/>
    <s v="Masculino "/>
    <d v="1995-06-01T00:00:00"/>
    <s v="04Entre 20 y 25"/>
    <n v="21"/>
    <n v="0"/>
    <x v="1"/>
    <x v="15"/>
    <x v="0"/>
    <s v="No"/>
    <s v="No realice estudios superiores"/>
    <m/>
    <x v="0"/>
    <s v="Padres"/>
    <s v="Media incompleta"/>
    <s v="Media completa"/>
    <s v="Particular Subvencionado"/>
    <s v="Empleado sector privado/público"/>
    <s v="Dueña/o de Casa"/>
    <s v="Por usted sin beca y/o crédito"/>
    <m/>
    <s v="No"/>
    <s v="No trabajo"/>
    <s v="Entre $350.001 y $500.000"/>
    <s v="Arancel conveniente"/>
    <s v="Vocación"/>
    <s v="No"/>
    <s v="No poseo dificultades"/>
    <m/>
    <m/>
  </r>
  <r>
    <x v="2"/>
    <s v="19.171.626-4"/>
    <s v="IGNACIO ANDRES"/>
    <s v="HUENUMIL"/>
    <s v="VALDIVIA"/>
    <m/>
    <m/>
    <s v="Masculino "/>
    <d v="1995-06-30T00:00:00"/>
    <s v="04Entre 20 y 25"/>
    <n v="21"/>
    <n v="1"/>
    <x v="0"/>
    <x v="8"/>
    <x v="0"/>
    <s v="Si"/>
    <s v="Universitarios Incompletos"/>
    <m/>
    <x v="0"/>
    <s v="Sólo con uno de los padres"/>
    <s v="Media incompleta"/>
    <s v="Media completa"/>
    <s v="Municipal"/>
    <s v="Empleado sector privado/público"/>
    <s v="Dueña/o de Casa"/>
    <s v="Su madre"/>
    <m/>
    <s v="No"/>
    <s v="No trabajo"/>
    <s v="Menos de $200.000"/>
    <s v="Acreditada"/>
    <s v="Vocación"/>
    <s v="No"/>
    <s v="No poseo dificultades"/>
    <m/>
    <m/>
  </r>
  <r>
    <x v="2"/>
    <s v="19.002.602-7"/>
    <s v="KIMBERLY ALEXANDRA "/>
    <s v="CERDA"/>
    <s v="GONZALEZ"/>
    <m/>
    <m/>
    <s v="Femenino"/>
    <d v="1995-01-04T00:00:00"/>
    <s v="04Entre 20 y 25"/>
    <n v="21"/>
    <n v="1"/>
    <x v="1"/>
    <x v="3"/>
    <x v="0"/>
    <s v="Si"/>
    <s v="Técnicos Completos"/>
    <m/>
    <x v="0"/>
    <s v="Sólo con uno de los padres"/>
    <s v="Básica incompleta"/>
    <s v="Media incompleta"/>
    <s v="Particular Subvencionado"/>
    <s v="Trabajador independiente"/>
    <s v="Dueña/o de Casa"/>
    <s v="Crédito"/>
    <m/>
    <s v="No"/>
    <s v="No trabajo"/>
    <s v="Menos de $200.000"/>
    <s v="Acreditada"/>
    <s v="Vocación"/>
    <s v="No"/>
    <s v="No poseo dificultades"/>
    <m/>
    <m/>
  </r>
  <r>
    <x v="2"/>
    <s v="19.226.600-9"/>
    <s v="SUSANA CAROLINA"/>
    <s v="BARRA "/>
    <s v="RAMIREZ"/>
    <m/>
    <m/>
    <s v="Femenino"/>
    <d v="1995-10-09T00:00:00"/>
    <s v="04Entre 20 y 25"/>
    <n v="21"/>
    <n v="0"/>
    <x v="0"/>
    <x v="17"/>
    <x v="0"/>
    <s v="No"/>
    <s v="No realice estudios superiores"/>
    <m/>
    <x v="0"/>
    <s v="Padres"/>
    <s v="Media completa"/>
    <s v="Media completa"/>
    <s v="Municipal"/>
    <s v="Obrero"/>
    <s v="Empleador"/>
    <s v="Por usted sin beca y/o crédito"/>
    <m/>
    <s v="Si"/>
    <s v="Trabajo Ocasional"/>
    <s v="Entre $500.001 y $800.000"/>
    <s v="Acreditada"/>
    <s v="Vocación"/>
    <s v="No"/>
    <s v="No poseo dificultades"/>
    <m/>
    <m/>
  </r>
  <r>
    <x v="2"/>
    <s v="19.174.536-1"/>
    <s v="GERALDINE"/>
    <s v="VALDEBENITO"/>
    <s v="MOLL"/>
    <m/>
    <m/>
    <s v="Femenino"/>
    <d v="1995-07-16T00:00:00"/>
    <s v="04Entre 20 y 25"/>
    <n v="21"/>
    <n v="1"/>
    <x v="2"/>
    <x v="5"/>
    <x v="1"/>
    <s v="No"/>
    <s v="No realice estudios superiores"/>
    <m/>
    <x v="0"/>
    <s v="Padres"/>
    <s v="Básica incompleta"/>
    <s v="Media incompleta"/>
    <s v="Particular Subvencionado"/>
    <s v="Trabajador independiente"/>
    <s v="Personal de servicio doméstico"/>
    <s v="Crédito"/>
    <m/>
    <s v="Si"/>
    <s v="Trabajo Jornada Completa"/>
    <s v="Entre $350.001 y $500.000"/>
    <s v="Acreditada"/>
    <s v="Vocación"/>
    <s v="No"/>
    <s v="No poseo dificultades"/>
    <m/>
    <m/>
  </r>
  <r>
    <x v="2"/>
    <s v="19.649.350-6"/>
    <s v="ANAIS ALEJANDRA"/>
    <s v="MENDEZ"/>
    <s v="RICCIARDI"/>
    <m/>
    <m/>
    <s v="Femenino"/>
    <d v="1995-12-18T00:00:00"/>
    <s v="04Entre 20 y 25"/>
    <n v="21"/>
    <n v="1"/>
    <x v="0"/>
    <x v="7"/>
    <x v="0"/>
    <s v="No"/>
    <s v="No realice estudios superiores"/>
    <m/>
    <x v="0"/>
    <s v="Sólo con uno de los padres"/>
    <s v="Técnico Profesional Completa"/>
    <s v="Media completa"/>
    <s v="Particular Subvencionado"/>
    <s v="Empleado sector privado/público"/>
    <s v="Empleado sector privado/público"/>
    <s v="Su padre"/>
    <m/>
    <s v="No"/>
    <s v="No trabajo"/>
    <s v="Entre $350.001 y $500.000"/>
    <s v="Acreditada"/>
    <s v="Vocación"/>
    <s v="No"/>
    <s v="No poseo dificultades"/>
    <m/>
    <m/>
  </r>
  <r>
    <x v="2"/>
    <s v="19.211.740-2"/>
    <s v="KARINA ANDREA"/>
    <s v="URTUBIA"/>
    <s v="HERRERA"/>
    <m/>
    <m/>
    <s v="Femenino"/>
    <d v="1995-10-04T00:00:00"/>
    <s v="04Entre 20 y 25"/>
    <n v="21"/>
    <n v="0"/>
    <x v="1"/>
    <x v="4"/>
    <x v="0"/>
    <s v="Si"/>
    <s v="Universitarios Incompletos"/>
    <m/>
    <x v="0"/>
    <s v="Sólo con uno de los padres"/>
    <s v="Media completa"/>
    <s v="Media completa"/>
    <s v="Particular Subvencionado"/>
    <s v="Trabajador independiente"/>
    <s v="Dueña/o de Casa"/>
    <s v="Su padre"/>
    <m/>
    <s v="No"/>
    <s v="No trabajo"/>
    <s v="Entre $350.001 y $500.000"/>
    <s v="Acreditada"/>
    <s v="Vocación"/>
    <s v="No"/>
    <s v="No poseo dificultades"/>
    <m/>
    <m/>
  </r>
  <r>
    <x v="2"/>
    <s v="19.133.752-2"/>
    <s v="DIEGO "/>
    <s v="RIVERA"/>
    <s v="PEREZ"/>
    <m/>
    <m/>
    <s v="Masculino "/>
    <d v="1995-06-21T00:00:00"/>
    <s v="04Entre 20 y 25"/>
    <n v="21"/>
    <n v="0"/>
    <x v="1"/>
    <x v="9"/>
    <x v="0"/>
    <s v="No"/>
    <s v="No realice estudios superiores"/>
    <m/>
    <x v="0"/>
    <s v="Otros Parientes"/>
    <s v="Media completa"/>
    <s v="Técnico Profesional Completa"/>
    <s v="Particular Subvencionado"/>
    <s v="Otra"/>
    <s v="Empleado sector privado/público"/>
    <s v="Crédito"/>
    <m/>
    <s v="No"/>
    <s v="No trabajo"/>
    <s v="Entre $350.001 y $500.000"/>
    <s v="Acreditada"/>
    <s v="Vocación"/>
    <s v="No"/>
    <s v="No poseo dificultades"/>
    <m/>
    <m/>
  </r>
  <r>
    <x v="2"/>
    <s v="19.161.320-1"/>
    <s v="CAMILA TERESA"/>
    <s v="PALMA"/>
    <s v="GOMEZ"/>
    <m/>
    <m/>
    <s v="Femenino"/>
    <d v="1995-05-11T00:00:00"/>
    <s v="04Entre 20 y 25"/>
    <n v="21"/>
    <n v="0"/>
    <x v="0"/>
    <x v="7"/>
    <x v="1"/>
    <s v="No"/>
    <s v="No realice estudios superiores"/>
    <m/>
    <x v="0"/>
    <s v="Sólo con uno de los padres"/>
    <s v="Básica incompleta"/>
    <s v="Básica incompleta"/>
    <s v="Particular Subvencionado"/>
    <s v="Obrero"/>
    <s v="Otra"/>
    <s v="Crédito"/>
    <m/>
    <s v="Si"/>
    <s v="Trabajo Jornada Completa"/>
    <s v="Entre $200.001 y $350.000"/>
    <s v="Acreditada"/>
    <s v="Vocación"/>
    <s v="No"/>
    <s v="No poseo dificultades"/>
    <m/>
    <m/>
  </r>
  <r>
    <x v="2"/>
    <s v="19.140.611-7"/>
    <s v="VALENTINA JAVIERA"/>
    <s v="GONZALEZ"/>
    <s v="MUÑOZ"/>
    <m/>
    <m/>
    <s v="Femenino"/>
    <d v="1995-11-11T00:00:00"/>
    <s v="04Entre 20 y 25"/>
    <n v="21"/>
    <n v="1"/>
    <x v="1"/>
    <x v="3"/>
    <x v="0"/>
    <s v="Si"/>
    <s v="Universitarios Incompletos"/>
    <m/>
    <x v="0"/>
    <s v="Otros"/>
    <s v="Universitaria incompleta"/>
    <s v="Universitaria incompleta"/>
    <s v="Municipal"/>
    <s v="Jornalero"/>
    <s v="Otra"/>
    <s v="Crédito"/>
    <m/>
    <s v="No"/>
    <s v="No trabajo"/>
    <s v="Entre $200.001 y $350.000"/>
    <s v="Acreditada"/>
    <s v="Vocación"/>
    <s v="No"/>
    <s v="No poseo dificultades"/>
    <m/>
    <m/>
  </r>
  <r>
    <x v="2"/>
    <s v="19.053.784-6"/>
    <s v="MELISSA "/>
    <s v="DOMINGUEZ"/>
    <s v="FUENTES"/>
    <m/>
    <m/>
    <s v="Femenino"/>
    <d v="1995-02-01T00:00:00"/>
    <s v="04Entre 20 y 25"/>
    <n v="21"/>
    <n v="0"/>
    <x v="1"/>
    <x v="9"/>
    <x v="0"/>
    <s v="Si"/>
    <s v="Técnicos Completos"/>
    <m/>
    <x v="0"/>
    <s v="Sólo con uno de los padres"/>
    <s v="Básica incompleta"/>
    <s v="Media completa"/>
    <s v="Particular Subvencionado"/>
    <s v="Obrero"/>
    <s v="Empleado sector privado/público"/>
    <s v="Crédito"/>
    <m/>
    <s v="No"/>
    <s v="No trabajo"/>
    <s v="Entre $200.001 y $350.000"/>
    <s v="Acreditada"/>
    <s v="Vocación"/>
    <s v="No"/>
    <s v="No poseo dificultades"/>
    <m/>
    <m/>
  </r>
  <r>
    <x v="2"/>
    <s v="19.079.943-3"/>
    <s v="KARINA  ALEXANDRA "/>
    <s v="HUIRIQUEO"/>
    <s v="ROJAS"/>
    <m/>
    <m/>
    <s v="Femenino"/>
    <d v="1995-06-08T00:00:00"/>
    <s v="04Entre 20 y 25"/>
    <n v="21"/>
    <n v="1"/>
    <x v="1"/>
    <x v="3"/>
    <x v="0"/>
    <s v="Si"/>
    <s v="Universitarios Incompletos"/>
    <m/>
    <x v="0"/>
    <s v="Sólo con uno de los padres"/>
    <s v="Universitaria incompleta"/>
    <s v="Media completa"/>
    <s v="Particular Subvencionado"/>
    <s v="Otra"/>
    <s v="Empleado sector privado/público"/>
    <s v="Otros"/>
    <m/>
    <s v="Si"/>
    <s v="Trabajo Part Time"/>
    <s v="Entre $500.001 y $800.000"/>
    <s v="Arancel conveniente"/>
    <s v="Otros"/>
    <s v="No"/>
    <s v="No poseo dificultades"/>
    <m/>
    <m/>
  </r>
  <r>
    <x v="2"/>
    <s v="19.033.108-3"/>
    <s v="DIEGO ANDRES"/>
    <s v="DE LA FUENTE"/>
    <s v="MUÑOZ"/>
    <m/>
    <m/>
    <s v="Femenino"/>
    <d v="1995-02-27T00:00:00"/>
    <s v="04Entre 20 y 25"/>
    <n v="21"/>
    <n v="0"/>
    <x v="2"/>
    <x v="10"/>
    <x v="0"/>
    <s v="No"/>
    <s v="No realice estudios superiores"/>
    <m/>
    <x v="0"/>
    <s v="Sólo con uno de los padres"/>
    <s v="Técnico Profesional Completa"/>
    <s v="Media completa"/>
    <s v="Municipal"/>
    <s v="Otra"/>
    <s v="Otra"/>
    <s v="Su madre"/>
    <m/>
    <s v="No"/>
    <s v="No trabajo"/>
    <s v="Entre $200.001 y $350.000"/>
    <s v="Otros"/>
    <s v="Nivel de remuneraciones"/>
    <s v="No"/>
    <s v="No poseo dificultades"/>
    <m/>
    <m/>
  </r>
  <r>
    <x v="2"/>
    <s v="19.004.572-2"/>
    <s v="NAUM KEVIN DEVUER"/>
    <s v="VOLOSKY"/>
    <s v="HINOJOSA"/>
    <m/>
    <m/>
    <s v="Masculino "/>
    <d v="1995-04-13T00:00:00"/>
    <s v="04Entre 20 y 25"/>
    <n v="21"/>
    <n v="1"/>
    <x v="1"/>
    <x v="9"/>
    <x v="0"/>
    <s v="No"/>
    <s v="No realice estudios superiores"/>
    <m/>
    <x v="0"/>
    <s v="Sólo con uno de los padres"/>
    <s v="Básica completa"/>
    <s v="Media completa"/>
    <s v="Municipal"/>
    <s v="Otra"/>
    <s v="Trabajadora independiente"/>
    <s v="Su padre"/>
    <m/>
    <s v="No"/>
    <s v="No trabajo"/>
    <s v="Entre $350.001 y $500.000"/>
    <s v="Recomendación de familiares"/>
    <s v="Le gusta la Carrera"/>
    <s v="No"/>
    <s v="No poseo dificultades"/>
    <m/>
    <m/>
  </r>
  <r>
    <x v="2"/>
    <s v="19.601.956-1"/>
    <s v="BÁRBARA CONSTANZA"/>
    <s v="SERRANO"/>
    <s v=" MARTIN"/>
    <m/>
    <m/>
    <s v="Femenino"/>
    <d v="1995-04-09T00:00:00"/>
    <s v="04Entre 20 y 25"/>
    <n v="21"/>
    <n v="1"/>
    <x v="0"/>
    <x v="21"/>
    <x v="1"/>
    <s v="No"/>
    <s v="No realice estudios superiores"/>
    <m/>
    <x v="0"/>
    <s v="Padres"/>
    <s v="Media completa"/>
    <s v="Media completa"/>
    <s v="Municipal"/>
    <s v="Empleado sector privado/público"/>
    <s v="Dueña/o de Casa"/>
    <s v="Su padre"/>
    <m/>
    <s v="No"/>
    <s v="No trabajo"/>
    <s v="Entre $350.001 y $500.000"/>
    <s v="Recomendación de familiares"/>
    <s v="Le gusta la Carrera"/>
    <s v="No"/>
    <s v="No poseo dificultades"/>
    <m/>
    <m/>
  </r>
  <r>
    <x v="2"/>
    <s v="19.165.127-8"/>
    <s v="MARIA PAZ"/>
    <s v="JARA"/>
    <s v="SANZ"/>
    <m/>
    <m/>
    <s v="Femenino"/>
    <d v="1995-11-20T00:00:00"/>
    <s v="04Entre 20 y 25"/>
    <n v="21"/>
    <n v="1"/>
    <x v="3"/>
    <x v="6"/>
    <x v="0"/>
    <s v="No"/>
    <s v="No realice estudios superiores"/>
    <m/>
    <x v="0"/>
    <s v="Sólo con uno de los padres"/>
    <s v="Media completa"/>
    <s v="Técnico Profesional Completa"/>
    <s v="Municipal"/>
    <s v="Otra"/>
    <s v="Otra"/>
    <s v="Beca"/>
    <m/>
    <s v="No"/>
    <s v="No trabajo"/>
    <s v="Entre $350.001 y $500.000"/>
    <s v="Recomendación de familiares"/>
    <s v="Le gusta la Carrera"/>
    <s v="No"/>
    <s v="No poseo dificultades"/>
    <m/>
    <m/>
  </r>
  <r>
    <x v="2"/>
    <s v="18.860.251-7"/>
    <s v="CRISTINA BELEN"/>
    <s v="ARAYA"/>
    <s v="JOFRE"/>
    <m/>
    <m/>
    <s v="Femenino"/>
    <d v="1995-12-21T00:00:00"/>
    <s v="04Entre 20 y 25"/>
    <n v="21"/>
    <n v="1"/>
    <x v="0"/>
    <x v="13"/>
    <x v="0"/>
    <s v="No"/>
    <s v="No realice estudios superiores"/>
    <m/>
    <x v="0"/>
    <s v="Sólo con uno de los padres"/>
    <s v="Técnico Profesional Completa"/>
    <s v="Media completa"/>
    <s v="Municipal"/>
    <s v="Otra"/>
    <s v="Empleador"/>
    <s v="Su madre"/>
    <m/>
    <s v="No"/>
    <s v="No trabajo"/>
    <s v="Entre $200.001 y $350.000"/>
    <s v="Recomendación de familiares"/>
    <s v="Le gusta la Carrera"/>
    <s v="No"/>
    <s v="No poseo dificultades"/>
    <m/>
    <m/>
  </r>
  <r>
    <x v="2"/>
    <s v="18.921.569-k"/>
    <s v="JAVIERA PAZ DE JESUS"/>
    <s v="CORDERO"/>
    <s v="ESPARZA"/>
    <m/>
    <m/>
    <s v="Femenino"/>
    <d v="1995-06-08T00:00:00"/>
    <s v="04Entre 20 y 25"/>
    <n v="21"/>
    <n v="1"/>
    <x v="0"/>
    <x v="21"/>
    <x v="0"/>
    <s v="No"/>
    <s v="No realice estudios superiores"/>
    <m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Su madre"/>
    <m/>
    <s v="No"/>
    <s v="No trabajo"/>
    <s v="Entre $200.001 y $350.000"/>
    <s v="Recomendación de familiares"/>
    <s v="Le gusta la Carrera"/>
    <s v="No"/>
    <s v="No poseo dificultades"/>
    <m/>
    <m/>
  </r>
  <r>
    <x v="2"/>
    <s v="19.230.058-4"/>
    <s v="AXEL BRANDON "/>
    <s v="ESPINOZA"/>
    <s v="SAN MARTIN "/>
    <m/>
    <m/>
    <s v="Masculino "/>
    <d v="1995-10-28T00:00:00"/>
    <s v="04Entre 20 y 25"/>
    <n v="21"/>
    <n v="0"/>
    <x v="1"/>
    <x v="9"/>
    <x v="0"/>
    <s v="No"/>
    <s v="No realice estudios superiores"/>
    <m/>
    <x v="0"/>
    <s v="Sólo con uno de los padres"/>
    <s v="Media completa"/>
    <s v="Media completa"/>
    <s v="Municipal"/>
    <s v="Empleador"/>
    <s v="Empleador"/>
    <s v="Crédito"/>
    <m/>
    <s v="No"/>
    <s v="No trabajo"/>
    <s v="Entre $200.001 y $350.000"/>
    <s v="Recomendación de familiares"/>
    <s v="Le gusta la Carrera"/>
    <s v="No"/>
    <s v="No poseo dificultades"/>
    <m/>
    <m/>
  </r>
  <r>
    <x v="2"/>
    <s v="19.212.074-8"/>
    <s v="CATALINA  ANDREA"/>
    <s v="DIAZ"/>
    <s v="DURAN"/>
    <m/>
    <m/>
    <s v="Femenino"/>
    <d v="1995-10-04T00:00:00"/>
    <s v="04Entre 20 y 25"/>
    <n v="21"/>
    <n v="0"/>
    <x v="1"/>
    <x v="9"/>
    <x v="0"/>
    <s v="No"/>
    <s v="No realice estudios superiores"/>
    <m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500.001 y $800.000"/>
    <s v="Recomendación de amigos"/>
    <s v="Le gusta la Carrera"/>
    <s v="No"/>
    <s v="No poseo dificultades"/>
    <m/>
    <m/>
  </r>
  <r>
    <x v="2"/>
    <s v="19.061.569-3"/>
    <s v="CLAUDIA  ANDREA"/>
    <s v="ANTILEF"/>
    <s v="PINO"/>
    <m/>
    <m/>
    <s v="Femenino"/>
    <d v="1995-03-18T00:00:00"/>
    <s v="04Entre 20 y 25"/>
    <n v="21"/>
    <n v="0"/>
    <x v="1"/>
    <x v="2"/>
    <x v="0"/>
    <s v="Si"/>
    <s v="Otros"/>
    <m/>
    <x v="0"/>
    <s v="Padres"/>
    <s v="Básica completa"/>
    <s v="Técnico Profesional Completa"/>
    <s v="Municipal"/>
    <s v="Otra"/>
    <s v="Empleado sector privado/público"/>
    <s v="Por usted sin beca y/o crédito"/>
    <m/>
    <s v="Si"/>
    <s v="Trabajo Ocasional"/>
    <s v="Entre $350.001 y $500.000"/>
    <s v="Recomendación de amigos"/>
    <s v="Le gusta la Carrera"/>
    <s v="No"/>
    <s v="No poseo dificultades"/>
    <m/>
    <m/>
  </r>
  <r>
    <x v="2"/>
    <s v="19.163.542-6"/>
    <s v="CONNY  YASMIN"/>
    <s v="MANDUJANO"/>
    <s v="VALENZUELA"/>
    <m/>
    <m/>
    <s v="Femenino"/>
    <d v="1995-09-08T00:00:00"/>
    <s v="04Entre 20 y 25"/>
    <n v="21"/>
    <n v="1"/>
    <x v="0"/>
    <x v="7"/>
    <x v="0"/>
    <s v="No"/>
    <s v="No realice estudios superiores"/>
    <m/>
    <x v="0"/>
    <s v="Otros"/>
    <s v="Media completa"/>
    <s v="Media completa"/>
    <s v="Particular Subvencionado"/>
    <s v="Trabajador independiente"/>
    <s v="Dueña/o de Casa"/>
    <s v="Otros"/>
    <m/>
    <s v="Si"/>
    <s v="Trabajo Ocasional"/>
    <s v="Entre $200.001 y $350.000"/>
    <s v="Recomendación de amigos"/>
    <s v="Le gusta la Carrera"/>
    <s v="No"/>
    <s v="No poseo dificultades"/>
    <m/>
    <m/>
  </r>
  <r>
    <x v="2"/>
    <s v="19.037.028-3"/>
    <s v="KARLA DANAE"/>
    <s v="CARREÑO"/>
    <s v="RIQUELME"/>
    <m/>
    <m/>
    <s v="Femenino"/>
    <d v="1995-03-10T00:00:00"/>
    <s v="04Entre 20 y 25"/>
    <n v="21"/>
    <n v="0"/>
    <x v="1"/>
    <x v="9"/>
    <x v="0"/>
    <s v="No"/>
    <s v="No realice estudios superiores"/>
    <m/>
    <x v="0"/>
    <s v="Sólo con uno de los padres"/>
    <s v="Media completa"/>
    <s v="Técnico Profesional Completa"/>
    <s v="Municipal"/>
    <s v="Trabajador independiente"/>
    <s v="Empleador"/>
    <s v="Crédito"/>
    <m/>
    <s v="No"/>
    <s v="No trabajo"/>
    <s v="Entre $200.001 y $350.000"/>
    <s v="Recomendación de amigos"/>
    <s v="Le gusta la Carrera"/>
    <s v="No"/>
    <s v="No poseo dificultades"/>
    <m/>
    <m/>
  </r>
  <r>
    <x v="2"/>
    <s v="19.025.155-1"/>
    <s v="CAROLINA PAZ"/>
    <s v="FUENZALIDA "/>
    <s v="SANCHEZ"/>
    <m/>
    <m/>
    <s v="Femenino"/>
    <d v="1995-04-29T00:00:00"/>
    <s v="04Entre 20 y 25"/>
    <n v="21"/>
    <n v="1"/>
    <x v="1"/>
    <x v="3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Trabajadora independiente"/>
    <s v="Beca"/>
    <m/>
    <s v="No"/>
    <s v="No trabajo"/>
    <s v="Entre $200.001 y $350.000"/>
    <s v="Recomendación de amigos"/>
    <s v="Le gusta la Carrera"/>
    <s v="No"/>
    <s v="No poseo dificultades"/>
    <m/>
    <m/>
  </r>
  <r>
    <x v="2"/>
    <s v="18.977.616-0"/>
    <s v="DANIELA PAZ"/>
    <s v="GUAJARDO"/>
    <s v="MATUS"/>
    <m/>
    <m/>
    <s v="Femenino"/>
    <d v="1995-02-07T00:00:00"/>
    <s v="04Entre 20 y 25"/>
    <n v="21"/>
    <n v="1"/>
    <x v="3"/>
    <x v="19"/>
    <x v="1"/>
    <s v="No"/>
    <s v="No realice estudios superiores"/>
    <m/>
    <x v="0"/>
    <s v="Sólo con uno de los padres"/>
    <s v="Media completa"/>
    <s v="Media incompleta"/>
    <s v="Municipal"/>
    <s v="Empleado sector privado/público"/>
    <s v="Dueña/o de Casa"/>
    <s v="Beca"/>
    <m/>
    <s v="No"/>
    <s v="No trabajo"/>
    <s v="Entre $200.001 y $350.000"/>
    <s v="Recomendación de amigos"/>
    <s v="Le gusta la Carrera"/>
    <s v="No"/>
    <s v="No poseo dificultades"/>
    <m/>
    <m/>
  </r>
  <r>
    <x v="2"/>
    <s v="18.936.029-0"/>
    <s v="MARIA IGNACIA"/>
    <s v="CHAMORRO"/>
    <s v="LARA"/>
    <m/>
    <m/>
    <s v="Femenino"/>
    <d v="1995-01-03T00:00:00"/>
    <s v="04Entre 20 y 25"/>
    <n v="21"/>
    <n v="0"/>
    <x v="1"/>
    <x v="20"/>
    <x v="0"/>
    <s v="Si"/>
    <s v="Universitarios Incompletos"/>
    <m/>
    <x v="0"/>
    <s v="Otros"/>
    <s v="Técnico Profesional Incompleta"/>
    <s v="Media completa"/>
    <s v="Municipal"/>
    <s v="Trabajador independiente"/>
    <s v="Dueña/o de Casa"/>
    <s v="Por usted sin beca y/o crédito"/>
    <m/>
    <s v="No"/>
    <s v="No trabajo"/>
    <s v="Entre $350.001 y $500.000"/>
    <s v="Publicidad en los medios"/>
    <s v="Le gusta la Carrera"/>
    <s v="No"/>
    <s v="No poseo dificultades"/>
    <m/>
    <m/>
  </r>
  <r>
    <x v="2"/>
    <s v="18.860.153-7"/>
    <s v="FRANCISCA JAVIERA"/>
    <s v="LEMUS"/>
    <s v="FLORES"/>
    <m/>
    <m/>
    <s v="Femenino"/>
    <d v="1995-12-28T00:00:00"/>
    <s v="04Entre 20 y 25"/>
    <n v="21"/>
    <n v="0"/>
    <x v="1"/>
    <x v="4"/>
    <x v="0"/>
    <s v="No"/>
    <s v="No realice estudios superiores"/>
    <m/>
    <x v="0"/>
    <s v="Padres"/>
    <s v="Técnico Profesional Completa"/>
    <s v="Media incompleta"/>
    <s v="Particular Subvencionado"/>
    <s v="Empleador"/>
    <s v="Dueña/o de Casa"/>
    <s v="Beca"/>
    <m/>
    <s v="No"/>
    <s v="No trabajo"/>
    <s v="Entre $350.001 y $500.000"/>
    <s v="Publicidad en los medios"/>
    <s v="Le gusta la Carrera"/>
    <s v="No"/>
    <s v="No poseo dificultades"/>
    <m/>
    <m/>
  </r>
  <r>
    <x v="2"/>
    <s v="23.707.983-3"/>
    <s v="BETZABÉ"/>
    <s v="GARCÍA"/>
    <s v="LLACCTAS"/>
    <m/>
    <m/>
    <s v="Femenino"/>
    <d v="1995-11-26T00:00:00"/>
    <s v="04Entre 20 y 25"/>
    <n v="21"/>
    <n v="1"/>
    <x v="1"/>
    <x v="9"/>
    <x v="0"/>
    <s v="Si"/>
    <s v="Técnicos Incompletos"/>
    <m/>
    <x v="0"/>
    <s v="Sólo con uno de los padres"/>
    <s v="Media completa"/>
    <s v="Media completa"/>
    <s v="Particular Subvencionado"/>
    <s v="Empleado sector privado/público"/>
    <s v="Personal de servicio doméstico"/>
    <s v="Por usted sin beca y/o crédito"/>
    <m/>
    <s v="No"/>
    <s v="No trabajo"/>
    <s v="Entre $200.001 y $350.000"/>
    <s v="Publicidad en los medios"/>
    <s v="Le gusta la Carrera"/>
    <s v="No"/>
    <s v="No poseo dificultades"/>
    <m/>
    <m/>
  </r>
  <r>
    <x v="2"/>
    <s v="19.038.649-K"/>
    <s v="CRISTIAN ANDRES"/>
    <s v="ROJAS"/>
    <s v="REBOLLEDO"/>
    <m/>
    <m/>
    <s v="Masculino "/>
    <d v="1995-11-18T00:00:00"/>
    <s v="04Entre 20 y 25"/>
    <n v="21"/>
    <n v="0"/>
    <x v="2"/>
    <x v="5"/>
    <x v="0"/>
    <s v="No"/>
    <s v="No realice estudios superiores"/>
    <m/>
    <x v="0"/>
    <s v="Sólo con uno de los padres"/>
    <s v="Media incompleta"/>
    <s v="Media completa"/>
    <s v="Particular Subvencionado"/>
    <s v="Trabajador independiente"/>
    <s v="Empleado sector privado/público"/>
    <s v="Crédito"/>
    <m/>
    <s v="No"/>
    <s v="No trabajo"/>
    <s v="Entre $350.001 y $500.000"/>
    <s v="Otros"/>
    <s v="Le gusta la Carrera"/>
    <s v="No"/>
    <s v="No poseo dificultades"/>
    <m/>
    <m/>
  </r>
  <r>
    <x v="2"/>
    <s v="19.281.037-k"/>
    <s v="JAVIER IGNACIO"/>
    <s v="SEPULVEDA"/>
    <s v="RAIN"/>
    <m/>
    <m/>
    <s v="Masculino "/>
    <d v="1995-12-16T00:00:00"/>
    <s v="04Entre 20 y 25"/>
    <n v="21"/>
    <n v="1"/>
    <x v="1"/>
    <x v="3"/>
    <x v="0"/>
    <s v="No"/>
    <s v="No realice estudios superiores"/>
    <m/>
    <x v="0"/>
    <s v="Sólo con uno de los padres"/>
    <s v="Media completa"/>
    <s v="Media completa"/>
    <s v="Municipal"/>
    <s v="Empleado sector privado/público"/>
    <s v="Empleado sector privado/público"/>
    <s v="Beca"/>
    <m/>
    <s v="No"/>
    <s v="No trabajo"/>
    <s v="Entre $350.001 y $500.000"/>
    <s v="Otros"/>
    <s v="Le gusta la Carrera"/>
    <s v="No"/>
    <s v="No poseo dificultades"/>
    <m/>
    <m/>
  </r>
  <r>
    <x v="2"/>
    <s v="19.274.654-k"/>
    <s v="HEDER CONSTANZA"/>
    <s v="MORENO"/>
    <s v="PEREZ"/>
    <m/>
    <m/>
    <s v="Femenino"/>
    <d v="1995-03-03T00:00:00"/>
    <s v="04Entre 20 y 25"/>
    <n v="21"/>
    <n v="1"/>
    <x v="1"/>
    <x v="4"/>
    <x v="0"/>
    <s v="No"/>
    <s v="No realice estudios superiores"/>
    <m/>
    <x v="0"/>
    <s v="Padres"/>
    <s v="Media completa"/>
    <s v="Técnico Profesional Completa"/>
    <s v="Particular Subvencionado"/>
    <s v="Empleador"/>
    <s v="Empleador"/>
    <s v="Por usted sin beca y/o crédito"/>
    <m/>
    <s v="No"/>
    <s v="No trabajo"/>
    <s v="Entre $500.001 y $800.000"/>
    <s v="Calidad de la enseñanza"/>
    <s v="Le gusta la Carrera"/>
    <s v="No"/>
    <s v="No poseo dificultades"/>
    <m/>
    <m/>
  </r>
  <r>
    <x v="2"/>
    <s v="19.277.328-8"/>
    <s v="CAROLINA  ANDREA"/>
    <s v="CHAVEZ"/>
    <s v="MIRANDA"/>
    <m/>
    <m/>
    <s v="Femenino"/>
    <d v="1995-12-16T00:00:00"/>
    <s v="04Entre 20 y 25"/>
    <n v="21"/>
    <n v="1"/>
    <x v="0"/>
    <x v="8"/>
    <x v="0"/>
    <s v="No"/>
    <s v="No realice estudios superiores"/>
    <m/>
    <x v="0"/>
    <s v="Padres"/>
    <s v="Media completa"/>
    <s v="Básica incompleta"/>
    <s v="Particular Subvencionado"/>
    <s v="Otra"/>
    <s v="Empleador"/>
    <s v="Por usted sin beca y/o crédito"/>
    <m/>
    <s v="No"/>
    <s v="No trabajo"/>
    <s v="Entre $350.001 y $500.000"/>
    <s v="Calidad de la enseñanza"/>
    <s v="Le gusta la Carrera"/>
    <s v="No"/>
    <s v="No poseo dificultades"/>
    <m/>
    <m/>
  </r>
  <r>
    <x v="2"/>
    <s v="19.208.238-2"/>
    <s v="FELIPE IGNACIO DAVID"/>
    <s v="CALDERÓN"/>
    <s v="PARADA"/>
    <m/>
    <m/>
    <s v="Masculino "/>
    <d v="1995-11-22T00:00:00"/>
    <s v="04Entre 20 y 25"/>
    <n v="21"/>
    <n v="1"/>
    <x v="2"/>
    <x v="10"/>
    <x v="0"/>
    <s v="Si"/>
    <s v="Universitarios Incompletos"/>
    <m/>
    <x v="0"/>
    <s v="Padres"/>
    <s v="Media completa"/>
    <s v="Media completa"/>
    <s v="Particular Subvencionado"/>
    <s v="Trabajador independiente"/>
    <s v="Trabajadora independiente"/>
    <s v="Crédito"/>
    <m/>
    <s v="No"/>
    <s v="No trabajo"/>
    <s v="Entre $200.001 y $350.000"/>
    <s v="Calidad de la enseñanza"/>
    <s v="Le gusta la Carrera"/>
    <s v="No"/>
    <s v="No poseo dificultades"/>
    <m/>
    <m/>
  </r>
  <r>
    <x v="2"/>
    <s v="19.094.859-5"/>
    <s v="ARIADNA ELOISE"/>
    <s v="VELASQUEZ "/>
    <s v="ALEGRE"/>
    <m/>
    <m/>
    <s v="Femenino"/>
    <d v="1995-07-17T00:00:00"/>
    <s v="04Entre 20 y 25"/>
    <n v="21"/>
    <n v="0"/>
    <x v="2"/>
    <x v="12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Empleado sector privado/público"/>
    <s v="Su padre"/>
    <m/>
    <s v="No"/>
    <s v="No trabajo"/>
    <s v="Entre $500.001 y $800.000"/>
    <s v="Arancel conveniente"/>
    <s v="Le gusta la Carrera"/>
    <s v="No"/>
    <s v="No poseo dificultades"/>
    <m/>
    <m/>
  </r>
  <r>
    <x v="2"/>
    <s v="19.227.205-K"/>
    <s v="CARLOS MARCELO"/>
    <s v="SEGURA"/>
    <s v="LLANQUIN"/>
    <m/>
    <m/>
    <s v="Masculino "/>
    <d v="1995-11-06T00:00:00"/>
    <s v="04Entre 20 y 25"/>
    <n v="21"/>
    <n v="0"/>
    <x v="3"/>
    <x v="14"/>
    <x v="0"/>
    <s v="No"/>
    <s v="No realice estudios superiores"/>
    <m/>
    <x v="0"/>
    <s v="Sólo con uno de los padres"/>
    <s v="Media incompleta"/>
    <s v="Media completa"/>
    <s v="Particular Subvencionado"/>
    <s v="Otra"/>
    <s v="Empleado sector privado/público"/>
    <s v="Beca"/>
    <m/>
    <s v="Si"/>
    <s v="Trabajo Part Time"/>
    <s v="Entre $350.001 y $500.000"/>
    <s v="Arancel conveniente"/>
    <s v="Le gusta la Carrera"/>
    <s v="No"/>
    <s v="No poseo dificultades"/>
    <m/>
    <m/>
  </r>
  <r>
    <x v="2"/>
    <s v="19.288.740-2"/>
    <s v="NICOL ALEJANDRA"/>
    <s v="LORCA"/>
    <s v="ZUÑIGA"/>
    <m/>
    <m/>
    <s v="Femenino"/>
    <d v="1995-12-12T00:00:00"/>
    <s v="04Entre 20 y 25"/>
    <n v="21"/>
    <n v="1"/>
    <x v="1"/>
    <x v="20"/>
    <x v="0"/>
    <s v="No"/>
    <s v="No realice estudios superiores"/>
    <m/>
    <x v="0"/>
    <s v="Otros"/>
    <s v="Técnico Profesional Completa"/>
    <s v="Técnico Profesional Incompleta"/>
    <s v="Particular Subvencionado"/>
    <s v="Empleado sector privado/público"/>
    <s v="Empleado sector privado/público"/>
    <s v="Crédito"/>
    <m/>
    <s v="No"/>
    <s v="No trabajo"/>
    <s v="Entre $350.001 y $500.000"/>
    <s v="Arancel conveniente"/>
    <s v="Le gusta la Carrera"/>
    <s v="No"/>
    <s v="No poseo dificultades"/>
    <m/>
    <m/>
  </r>
  <r>
    <x v="2"/>
    <s v="18.994.321-0"/>
    <s v="CÉSAR ANTONIO"/>
    <s v="MUÑOZ"/>
    <s v="PEREZ"/>
    <m/>
    <m/>
    <s v="Masculino "/>
    <d v="1995-04-11T00:00:00"/>
    <s v="04Entre 20 y 25"/>
    <n v="21"/>
    <n v="0"/>
    <x v="2"/>
    <x v="5"/>
    <x v="1"/>
    <s v="Si"/>
    <s v="Universitarios Incompletos"/>
    <m/>
    <x v="0"/>
    <s v="Padres"/>
    <s v="Media completa"/>
    <s v="Básica incompleta"/>
    <s v="Particular Subvencionado"/>
    <s v="Empleado sector privado/público"/>
    <s v="Dueña/o de Casa"/>
    <s v="Por usted sin beca y/o crédito"/>
    <m/>
    <s v="No"/>
    <s v="No trabajo"/>
    <s v="Sobre $800.000"/>
    <s v="Acreditada"/>
    <s v="Le gusta la Carrera"/>
    <s v="No"/>
    <s v="No poseo dificultades"/>
    <m/>
    <m/>
  </r>
  <r>
    <x v="2"/>
    <s v="23.032.089-6"/>
    <s v="MAYLI CIMEY MILAGROS "/>
    <s v="PALOMINO"/>
    <s v="GUADALUPE"/>
    <m/>
    <m/>
    <s v="Femenino"/>
    <d v="1995-10-18T00:00:00"/>
    <s v="04Entre 20 y 25"/>
    <n v="21"/>
    <n v="0"/>
    <x v="2"/>
    <x v="5"/>
    <x v="1"/>
    <s v="No"/>
    <s v="No realice estudios superiores"/>
    <m/>
    <x v="0"/>
    <s v="Padres"/>
    <s v="Universitaria incompleta"/>
    <s v="Media completa"/>
    <s v="Municipal"/>
    <s v="Empleado sector privado/público"/>
    <s v="Trabajadora independiente"/>
    <s v="Por usted sin beca y/o crédito"/>
    <m/>
    <s v="Si"/>
    <s v="Trabajo Part Time"/>
    <s v="Entre $350.001 y $500.000"/>
    <s v="Acreditada"/>
    <s v="Le gusta la Carrera"/>
    <s v="No"/>
    <s v="No poseo dificultades"/>
    <m/>
    <m/>
  </r>
  <r>
    <x v="2"/>
    <s v="19.033.525-9"/>
    <s v="RENATA DEL PILAR"/>
    <s v="VERGARA"/>
    <s v="MATURANA"/>
    <m/>
    <m/>
    <s v="Femenino"/>
    <d v="1995-02-07T00:00:00"/>
    <s v="04Entre 20 y 25"/>
    <n v="21"/>
    <n v="1"/>
    <x v="2"/>
    <x v="12"/>
    <x v="0"/>
    <s v="Si"/>
    <s v="Técnicos Incompletos"/>
    <m/>
    <x v="0"/>
    <s v="Padres"/>
    <s v="Básica incompleta"/>
    <s v="Básica incompleta"/>
    <s v="Particular Subvencionado"/>
    <s v="Personal de servicio doméstico"/>
    <s v="Personal de servicio doméstico"/>
    <s v="Su padre"/>
    <m/>
    <s v="No"/>
    <s v="No trabajo"/>
    <s v="Entre $350.001 y $500.000"/>
    <s v="Acreditada"/>
    <s v="Le gusta la Carrera"/>
    <s v="No"/>
    <s v="No poseo dificultades"/>
    <m/>
    <m/>
  </r>
  <r>
    <x v="2"/>
    <s v="18.977.355-2"/>
    <s v="NATALIA NINOSKA"/>
    <s v="NUÑEZ"/>
    <s v="MORALES"/>
    <m/>
    <m/>
    <s v="Femenino"/>
    <d v="1995-01-09T00:00:00"/>
    <s v="04Entre 20 y 25"/>
    <n v="21"/>
    <n v="0"/>
    <x v="1"/>
    <x v="4"/>
    <x v="0"/>
    <s v="No"/>
    <s v="No realice estudios superiores"/>
    <m/>
    <x v="0"/>
    <s v="Sólo con uno de los padres"/>
    <s v="Básica completa"/>
    <s v="Media completa"/>
    <s v="Particular Subvencionado"/>
    <s v="Obrero"/>
    <s v="Empleado sector privado/público"/>
    <s v="Crédito"/>
    <m/>
    <s v="No"/>
    <s v="No trabajo"/>
    <s v="Entre $200.001 y $350.000"/>
    <s v="Acreditada"/>
    <s v="Le gusta la Carrera"/>
    <s v="No"/>
    <s v="No poseo dificultades"/>
    <m/>
    <m/>
  </r>
  <r>
    <x v="2"/>
    <s v="19.185.608-2"/>
    <s v="CYNTHIA CONSTANZA"/>
    <s v="VILLEGAS"/>
    <s v="FUENTES"/>
    <m/>
    <m/>
    <s v="Femenino"/>
    <d v="1995-09-04T00:00:00"/>
    <s v="04Entre 20 y 25"/>
    <n v="21"/>
    <n v="1"/>
    <x v="1"/>
    <x v="4"/>
    <x v="0"/>
    <s v="No"/>
    <s v="No realice estudios superiores"/>
    <m/>
    <x v="0"/>
    <s v="Sólo con uno de los padres"/>
    <s v="Media completa"/>
    <s v="Media completa"/>
    <s v="Particular Subvencionado"/>
    <s v="Empleado sector privado/público"/>
    <s v="Empleado sector privado/público"/>
    <s v="Otros"/>
    <m/>
    <s v="Si"/>
    <s v="Trabajo Part Time"/>
    <s v="Entre $500.001 y $800.000"/>
    <s v="Otros"/>
    <s v="La malla de la Carrera"/>
    <s v="No"/>
    <s v="No poseo dificultades"/>
    <m/>
    <m/>
  </r>
  <r>
    <x v="2"/>
    <s v="19.173.149-2"/>
    <s v="EDUARDO ESTEBAN "/>
    <s v="BOCAZ"/>
    <s v="ARAYA"/>
    <m/>
    <m/>
    <s v="Masculino "/>
    <d v="1995-07-18T00:00:00"/>
    <s v="04Entre 20 y 25"/>
    <n v="21"/>
    <n v="1"/>
    <x v="3"/>
    <x v="18"/>
    <x v="0"/>
    <s v="Si"/>
    <s v="Universitarios Incompletos"/>
    <m/>
    <x v="0"/>
    <s v="Padres"/>
    <s v="Media completa"/>
    <s v="Media incompleta"/>
    <s v="Municipal"/>
    <s v="Trabajador independiente"/>
    <s v="Dueña/o de Casa"/>
    <s v="Crédito"/>
    <m/>
    <s v="Si"/>
    <s v="Trabajo Ocasional"/>
    <s v="Entre $350.001 y $500.000"/>
    <s v="Recomendación de familiares"/>
    <s v="Campo laboral"/>
    <s v="No"/>
    <s v="No poseo dificultades"/>
    <m/>
    <m/>
  </r>
  <r>
    <x v="2"/>
    <s v="19.084.641-5"/>
    <s v="NICOLAS IGNACIO"/>
    <s v="LAZCANO"/>
    <s v="VALENZUELA"/>
    <m/>
    <m/>
    <s v="Masculino "/>
    <d v="1995-03-10T00:00:00"/>
    <s v="04Entre 20 y 25"/>
    <n v="21"/>
    <n v="1"/>
    <x v="3"/>
    <x v="11"/>
    <x v="1"/>
    <s v="Si"/>
    <s v="Técnicos Completos"/>
    <m/>
    <x v="0"/>
    <s v="Otros"/>
    <s v="Media incompleta"/>
    <s v="Media incompleta"/>
    <s v="Municipal"/>
    <s v="Otra"/>
    <s v="Empleador"/>
    <s v="Crédito"/>
    <m/>
    <s v="No"/>
    <s v="No trabajo"/>
    <s v="Entre $200.001 y $350.000"/>
    <s v="Prestigio y tradición"/>
    <s v="Campo laboral"/>
    <s v="No"/>
    <s v="No poseo dificultades"/>
    <m/>
    <m/>
  </r>
  <r>
    <x v="2"/>
    <s v="19.225.744-1"/>
    <s v="ERIC SEBASTIAN"/>
    <s v="URRUTIA"/>
    <s v="ALVARADO"/>
    <m/>
    <m/>
    <s v="Masculino "/>
    <d v="1995-09-16T00:00:00"/>
    <s v="04Entre 20 y 25"/>
    <n v="21"/>
    <n v="0"/>
    <x v="2"/>
    <x v="10"/>
    <x v="1"/>
    <s v="Si"/>
    <s v="Universitarios Incompletos"/>
    <m/>
    <x v="0"/>
    <s v="Sólo con uno de los padres"/>
    <s v="Media completa"/>
    <s v="Media completa"/>
    <s v="Particular Subvencionado"/>
    <s v="Otra"/>
    <s v="Trabajadora independiente"/>
    <s v="Su madre"/>
    <m/>
    <s v="Si"/>
    <s v="Trabajo Part Time"/>
    <s v="Entre $350.001 y $500.000"/>
    <s v="Acreditada"/>
    <s v="Campo laboral"/>
    <s v="No"/>
    <s v="No poseo dificultades"/>
    <m/>
    <m/>
  </r>
  <r>
    <x v="2"/>
    <s v="19.038.924-3"/>
    <s v="LUCAS FABIAN"/>
    <s v="POBLETE"/>
    <s v="PINO"/>
    <m/>
    <m/>
    <s v="Masculino "/>
    <d v="1995-12-31T00:00:00"/>
    <s v="04Entre 20 y 25"/>
    <n v="21"/>
    <n v="1"/>
    <x v="1"/>
    <x v="9"/>
    <x v="0"/>
    <s v="No"/>
    <s v="No realice estudios superiores"/>
    <m/>
    <x v="0"/>
    <s v="Padres"/>
    <s v="Media completa"/>
    <s v="Media completa"/>
    <s v="Particular Subvencionado"/>
    <s v="Empleado sector privado/público"/>
    <s v="Personal de servicio doméstico"/>
    <s v="Su padre"/>
    <m/>
    <s v="No"/>
    <s v="No trabajo"/>
    <s v="Entre $500.001 y $800.000"/>
    <s v="Acreditada"/>
    <s v="Le gusta la Carrera"/>
    <s v="No"/>
    <s v="Dificultad de Aprendizaje"/>
    <m/>
    <m/>
  </r>
  <r>
    <x v="2"/>
    <s v="19.020.347-6"/>
    <s v="ALEJANDRA DEL PILAR "/>
    <s v="GUZMÀN"/>
    <s v="NUÑEZ"/>
    <m/>
    <m/>
    <s v="Femenino"/>
    <d v="1995-10-09T00:00:00"/>
    <s v="04Entre 20 y 25"/>
    <n v="21"/>
    <n v="1"/>
    <x v="0"/>
    <x v="21"/>
    <x v="0"/>
    <s v="No"/>
    <s v="No realice estudios superiores"/>
    <m/>
    <x v="0"/>
    <s v="Padres"/>
    <s v="Media incompleta"/>
    <s v="Media incompleta"/>
    <s v="Particular Subvencionado"/>
    <s v="Empleado sector privado/público"/>
    <s v="Dueña/o de Casa"/>
    <s v="Su padre"/>
    <m/>
    <s v="No"/>
    <s v="No trabajo"/>
    <s v="Entre $500.001 y $800.000"/>
    <s v="Prestigio y tradición"/>
    <s v="Le gusta la Carrera"/>
    <s v="Si"/>
    <s v="Déficit Atencional"/>
    <m/>
    <m/>
  </r>
  <r>
    <x v="2"/>
    <s v="19.112.278-K"/>
    <s v="SEBASTIAN ANDRES"/>
    <s v="PLAZA"/>
    <s v="VARGAS"/>
    <m/>
    <m/>
    <s v="Masculino "/>
    <d v="1995-08-04T00:00:00"/>
    <s v="04Entre 20 y 25"/>
    <n v="21"/>
    <n v="0"/>
    <x v="1"/>
    <x v="9"/>
    <x v="0"/>
    <s v="Si"/>
    <s v="Universitarios Incompletos"/>
    <m/>
    <x v="0"/>
    <s v="Padres"/>
    <s v="Universitaria completa"/>
    <s v="Técnico Profesional Completa"/>
    <s v="Particular Subvencionado"/>
    <s v="Empleado sector privado/público"/>
    <s v="Empleado sector privado/público"/>
    <s v="Su padre"/>
    <m/>
    <s v="Si"/>
    <s v="Trabajo Part Time"/>
    <s v="Entre $500.001 y $800.000"/>
    <s v="Arancel conveniente"/>
    <s v="Le gusta la Carrera"/>
    <s v="Si"/>
    <s v="Déficit Atencional"/>
    <m/>
    <m/>
  </r>
  <r>
    <x v="2"/>
    <s v="19.037.142-5"/>
    <s v="LILIAN MACARENA DEL ROSARIO "/>
    <s v="SOTO"/>
    <s v="GODOY "/>
    <m/>
    <m/>
    <s v="Masculino "/>
    <d v="1995-04-15T00:00:00"/>
    <s v="04Entre 20 y 25"/>
    <n v="21"/>
    <n v="1"/>
    <x v="2"/>
    <x v="12"/>
    <x v="0"/>
    <s v="No"/>
    <s v="No realice estudios superiores"/>
    <m/>
    <x v="0"/>
    <s v="Padres"/>
    <s v="Media completa"/>
    <s v="Media completa"/>
    <s v="Municipal"/>
    <s v="Fuerzas Armandas"/>
    <s v="Dueña/o de Casa"/>
    <s v="Su padre"/>
    <m/>
    <s v="No"/>
    <s v="No trabajo"/>
    <s v="Entre $500.001 y $800.000"/>
    <s v="Recomendación de amigos"/>
    <s v="Vocación"/>
    <s v="No"/>
    <s v="Déficit Atencional"/>
    <m/>
    <m/>
  </r>
  <r>
    <x v="2"/>
    <s v="19.277.168-4"/>
    <s v="BRAYAN"/>
    <s v="RIQUELME"/>
    <s v="SEPULVEDA"/>
    <m/>
    <m/>
    <s v="Masculino "/>
    <d v="1995-12-10T00:00:00"/>
    <s v="04Entre 20 y 25"/>
    <n v="21"/>
    <n v="1"/>
    <x v="1"/>
    <x v="3"/>
    <x v="0"/>
    <s v="No"/>
    <s v="No realice estudios superiores"/>
    <m/>
    <x v="0"/>
    <s v="Padres"/>
    <s v="Básica completa"/>
    <s v="Media completa"/>
    <s v="Particular Subvencionado"/>
    <s v="Otra"/>
    <s v="Empleado sector privado/público"/>
    <s v="Por usted sin beca y/o crédito"/>
    <m/>
    <s v="Si"/>
    <s v="Trabajo Ocasional"/>
    <s v="Entre $350.001 y $500.000"/>
    <s v="Recomendación de amigos"/>
    <s v="Vocación"/>
    <s v="No"/>
    <s v="Déficit Atencional"/>
    <m/>
    <m/>
  </r>
  <r>
    <x v="2"/>
    <s v="19.238.959-3"/>
    <s v="MACARENA NOEMI"/>
    <s v="LOPEZ"/>
    <s v="NIRIPIL"/>
    <m/>
    <m/>
    <s v="Femenino"/>
    <d v="1995-11-02T00:00:00"/>
    <s v="04Entre 20 y 25"/>
    <n v="21"/>
    <n v="0"/>
    <x v="1"/>
    <x v="1"/>
    <x v="0"/>
    <s v="No"/>
    <s v="No realice estudios superiores"/>
    <m/>
    <x v="0"/>
    <s v="Padres"/>
    <s v="Media completa"/>
    <s v="Técnico Profesional Completa"/>
    <s v="Particular Subvencionado"/>
    <s v="Otra"/>
    <s v="Empleador"/>
    <s v="Crédito"/>
    <m/>
    <s v="No"/>
    <s v="No trabajo"/>
    <s v="Entre $200.001 y $350.000"/>
    <s v="Acreditada"/>
    <s v="Vocación"/>
    <s v="No"/>
    <s v="Déficit Atencional"/>
    <m/>
    <m/>
  </r>
  <r>
    <x v="2"/>
    <s v="19.037.909-4"/>
    <s v="YEISSY EUGENIA "/>
    <s v="PALMA "/>
    <s v="MEZA"/>
    <m/>
    <m/>
    <s v="Femenino"/>
    <d v="1995-07-28T00:00:00"/>
    <s v="04Entre 20 y 25"/>
    <n v="21"/>
    <n v="1"/>
    <x v="2"/>
    <x v="5"/>
    <x v="0"/>
    <s v="No"/>
    <s v="No realice estudios superiores"/>
    <m/>
    <x v="0"/>
    <s v="Otros"/>
    <s v="Media completa"/>
    <s v="Media completa"/>
    <s v="Particular Subvencionado"/>
    <s v="Empleado sector privado/público"/>
    <s v="Empleado sector privado/público"/>
    <s v="Su madre"/>
    <m/>
    <s v="No"/>
    <s v="No trabajo"/>
    <s v="Entre $500.001 y $800.000"/>
    <s v="Otros"/>
    <s v="Le gusta la Carrera"/>
    <s v="No"/>
    <s v="Déficit Atencional"/>
    <m/>
    <m/>
  </r>
  <r>
    <x v="2"/>
    <s v="19.165.031-K"/>
    <s v="JAVIERA LEANDRA"/>
    <s v="VELOZO"/>
    <s v="GONZALEZ"/>
    <m/>
    <m/>
    <s v="Femenino"/>
    <d v="1995-10-27T00:00:00"/>
    <s v="04Entre 20 y 25"/>
    <n v="21"/>
    <n v="0"/>
    <x v="1"/>
    <x v="1"/>
    <x v="0"/>
    <s v="No"/>
    <s v="No realice estudios superiores"/>
    <m/>
    <x v="0"/>
    <s v="Otros Parientes"/>
    <s v="Media completa"/>
    <s v="Técnico Profesional Completa"/>
    <s v="Particular Subvencionado"/>
    <s v="Otra"/>
    <s v="Empleado sector privado/público"/>
    <s v="Su madre"/>
    <m/>
    <s v="No"/>
    <s v="No trabajo"/>
    <s v="Entre $350.001 y $500.000"/>
    <s v="Recomendación de amigos"/>
    <s v="Le gusta la Carrera"/>
    <s v="Si"/>
    <s v="Auditiva"/>
    <m/>
    <m/>
  </r>
  <r>
    <x v="2"/>
    <s v="18.831.229-2"/>
    <s v="EDUARDO EMANUEL"/>
    <s v="FUENTES"/>
    <s v="NAVARRO"/>
    <m/>
    <m/>
    <s v="Masculino "/>
    <d v="1994-06-03T00:00:00"/>
    <s v="04Entre 20 y 25"/>
    <n v="22"/>
    <n v="0"/>
    <x v="0"/>
    <x v="8"/>
    <x v="0"/>
    <s v="No"/>
    <s v="No realice estudios superiores"/>
    <m/>
    <x v="0"/>
    <s v="Padres"/>
    <s v="Técnico Profesional Completa"/>
    <s v="Técnico Profesional Incompleta"/>
    <s v="Particular Subvencionado"/>
    <s v="Empleado sector privado/público"/>
    <s v="Empleado sector privado/público"/>
    <s v="Su madre"/>
    <m/>
    <s v="No"/>
    <s v="No trabajo"/>
    <s v="Entre $500.001 y $800.000"/>
    <s v="Recomendación de amigos"/>
    <s v="Vocación"/>
    <s v="Si"/>
    <s v="Visual"/>
    <m/>
    <m/>
  </r>
  <r>
    <x v="2"/>
    <s v="18.467.812-8"/>
    <s v="MARCO ESTEBAN"/>
    <s v="ARENAS"/>
    <s v="BOSICH"/>
    <m/>
    <m/>
    <s v="Masculino "/>
    <d v="1994-02-25T00:00:00"/>
    <s v="04Entre 20 y 25"/>
    <n v="22"/>
    <n v="1"/>
    <x v="1"/>
    <x v="15"/>
    <x v="0"/>
    <s v="Si"/>
    <s v="Técnicos Completos"/>
    <m/>
    <x v="0"/>
    <s v="Sólo con uno de los padres"/>
    <s v="Universitaria incompleta"/>
    <s v="Técnico Profesional Completa"/>
    <s v="Particular Subvencionado"/>
    <s v="Trabajador independiente"/>
    <s v="Empleado sector privado/público"/>
    <s v="Su madre"/>
    <m/>
    <s v="No"/>
    <s v="No trabajo"/>
    <s v="Sobre $800.000"/>
    <s v="Recomendación de amigos"/>
    <s v="Le gusta la Carrera"/>
    <s v="Si"/>
    <s v="Visual"/>
    <m/>
    <m/>
  </r>
  <r>
    <x v="2"/>
    <s v="19.036.882-3"/>
    <s v="ALINE CONSTANZA"/>
    <s v="OLIVÍ"/>
    <s v="TAPIA"/>
    <m/>
    <m/>
    <s v="Femenino"/>
    <d v="1994-01-21T00:00:00"/>
    <s v="04Entre 20 y 25"/>
    <n v="22"/>
    <n v="1"/>
    <x v="1"/>
    <x v="3"/>
    <x v="0"/>
    <s v="No"/>
    <s v="No realice estudios superiores"/>
    <m/>
    <x v="0"/>
    <s v="Padres"/>
    <s v="Técnico Profesional Completa"/>
    <s v="Técnico Profesional Completa"/>
    <s v="Particular Subvencionado"/>
    <s v="Empleado sector privado/público"/>
    <s v="Trabajadora independiente"/>
    <s v="Su padre"/>
    <m/>
    <s v="No"/>
    <s v="No trabajo"/>
    <s v="Sobre $800.000"/>
    <s v="Acreditada"/>
    <s v="Le gusta la Carrera"/>
    <s v="Si"/>
    <s v="Visual"/>
    <m/>
    <m/>
  </r>
  <r>
    <x v="2"/>
    <s v="18.832.320-0"/>
    <s v="VALENTINA AMALIA"/>
    <s v="PUELLE"/>
    <s v="GARCIA"/>
    <m/>
    <m/>
    <s v="Femenino"/>
    <d v="1994-08-15T00:00:00"/>
    <s v="04Entre 20 y 25"/>
    <n v="22"/>
    <n v="0"/>
    <x v="1"/>
    <x v="9"/>
    <x v="0"/>
    <s v="Si"/>
    <s v="Técnicos Incompletos"/>
    <m/>
    <x v="0"/>
    <s v="Sólo con uno de los padres"/>
    <s v="Técnico Profesional Completa"/>
    <s v="Técnico Profesional Completa"/>
    <s v="Municipal"/>
    <s v="Otra"/>
    <s v="Empleado sector privado/público"/>
    <s v="Crédito"/>
    <m/>
    <s v="No"/>
    <s v="No trabajo"/>
    <s v="Entre $200.001 y $350.000"/>
    <s v="Acreditada"/>
    <s v="Le gusta la Carrera"/>
    <s v="Si"/>
    <s v="Visual"/>
    <m/>
    <m/>
  </r>
  <r>
    <x v="2"/>
    <s v="18.676.386-6"/>
    <s v="JACQUELYN"/>
    <s v="DIAZ"/>
    <s v="CHEUQUELEN"/>
    <m/>
    <m/>
    <s v="Femenino"/>
    <d v="1994-09-25T00:00:00"/>
    <s v="04Entre 20 y 25"/>
    <n v="22"/>
    <n v="0"/>
    <x v="1"/>
    <x v="4"/>
    <x v="0"/>
    <s v="Si"/>
    <s v="Técnicos Incompletos"/>
    <m/>
    <x v="0"/>
    <s v="Otros"/>
    <s v="Media incompleta"/>
    <s v="Media completa"/>
    <s v="Particular Subvencionado"/>
    <s v="Trabajador independiente"/>
    <s v="Empleado sector privado/público"/>
    <s v="Crédito"/>
    <m/>
    <s v="No"/>
    <s v="No trabajo"/>
    <s v="Entre $200.001 y $350.000"/>
    <s v="Recomendación de familiares"/>
    <s v="Vocación"/>
    <s v="No"/>
    <s v="Visual"/>
    <m/>
    <m/>
  </r>
  <r>
    <x v="2"/>
    <s v="18.929.931-1"/>
    <s v="DANIELA SOLANGE"/>
    <s v="MANQUEO"/>
    <s v="MANQUEO"/>
    <m/>
    <m/>
    <s v="Femenino"/>
    <d v="1994-12-16T00:00:00"/>
    <s v="04Entre 20 y 25"/>
    <n v="22"/>
    <n v="0"/>
    <x v="1"/>
    <x v="3"/>
    <x v="0"/>
    <s v="Si"/>
    <s v="Universitarios Incompletos"/>
    <m/>
    <x v="0"/>
    <s v="Sólo con uno de los padres"/>
    <s v="Básica completa"/>
    <s v="Media incompleta"/>
    <s v="Particular Subvencionado"/>
    <s v="Obrero"/>
    <s v="Dueña/o de Casa"/>
    <s v="Crédito"/>
    <m/>
    <s v="No"/>
    <s v="No trabajo"/>
    <s v="Menos de $200.000"/>
    <s v="Recomendación de amigos"/>
    <s v="Vocación"/>
    <s v="No"/>
    <s v="Visual"/>
    <m/>
    <m/>
  </r>
  <r>
    <x v="2"/>
    <s v="18.960.046-1"/>
    <s v="DAYANA PATRICIA"/>
    <s v="TORRES"/>
    <s v="DIAZ"/>
    <m/>
    <m/>
    <s v="Femenino"/>
    <d v="1994-09-22T00:00:00"/>
    <s v="04Entre 20 y 25"/>
    <n v="22"/>
    <n v="1"/>
    <x v="0"/>
    <x v="21"/>
    <x v="0"/>
    <s v="No"/>
    <s v="No realice estudios superiores"/>
    <m/>
    <x v="0"/>
    <s v="Padres"/>
    <s v="Media completa"/>
    <s v="Básica completa"/>
    <s v="Municipal"/>
    <s v="Otra"/>
    <s v="Dueña/o de Casa"/>
    <s v="Por usted sin beca y/o crédito"/>
    <m/>
    <s v="Si"/>
    <s v="Trabajo Part Time"/>
    <s v="Entre $200.001 y $350.000"/>
    <s v="Recomendación de amigos"/>
    <s v="Vocación"/>
    <s v="No"/>
    <s v="Visual"/>
    <m/>
    <m/>
  </r>
  <r>
    <x v="2"/>
    <s v="18.710.297-9"/>
    <s v="SEBASTIAN ANDRES"/>
    <s v="LEIVA"/>
    <s v="ZUÑIGA"/>
    <m/>
    <m/>
    <s v="Masculino "/>
    <d v="1994-03-26T00:00:00"/>
    <s v="04Entre 20 y 25"/>
    <n v="22"/>
    <n v="0"/>
    <x v="1"/>
    <x v="9"/>
    <x v="0"/>
    <s v="Si"/>
    <s v="Técnicos Completos"/>
    <m/>
    <x v="0"/>
    <s v="Sólo con uno de los padres"/>
    <s v="Básica completa"/>
    <s v="Media completa"/>
    <s v="Particular Subvencionado"/>
    <s v="Otra"/>
    <s v="Dueña/o de Casa"/>
    <s v="Su padre"/>
    <m/>
    <s v="No"/>
    <s v="No trabajo"/>
    <s v="Entre $350.001 y $500.000"/>
    <s v="Prestigio y tradición"/>
    <s v="Vocación"/>
    <s v="No"/>
    <s v="Visual"/>
    <m/>
    <m/>
  </r>
  <r>
    <x v="2"/>
    <s v="18.628.576-k"/>
    <s v="PATRICIA CRISTINA"/>
    <s v="REYES"/>
    <s v="CARRION"/>
    <m/>
    <m/>
    <s v="Femenino"/>
    <d v="1994-04-05T00:00:00"/>
    <s v="04Entre 20 y 25"/>
    <n v="22"/>
    <n v="1"/>
    <x v="1"/>
    <x v="20"/>
    <x v="0"/>
    <s v="Si"/>
    <s v="Técnicos Completos"/>
    <m/>
    <x v="0"/>
    <s v="Sólo con uno de los padres"/>
    <s v="Media completa"/>
    <s v="Básica completa"/>
    <s v="Particular Subvencionado"/>
    <s v="Trabajador independiente"/>
    <s v="Dueña/o de Casa"/>
    <s v="Crédito"/>
    <m/>
    <s v="Si"/>
    <s v="Trabajo Part Time"/>
    <s v="Entre $200.001 y $350.000"/>
    <s v="Otros"/>
    <s v="Vocación"/>
    <s v="No"/>
    <s v="Visual"/>
    <m/>
    <m/>
  </r>
  <r>
    <x v="2"/>
    <s v="18.667.132-5"/>
    <s v="CAMILA FERNANDA"/>
    <s v="MILLAR"/>
    <s v="POZO"/>
    <m/>
    <m/>
    <s v="Femenino"/>
    <d v="1994-04-09T00:00:00"/>
    <s v="04Entre 20 y 25"/>
    <n v="22"/>
    <n v="0"/>
    <x v="1"/>
    <x v="1"/>
    <x v="0"/>
    <s v="Si"/>
    <s v="Universitarios Incompletos"/>
    <m/>
    <x v="0"/>
    <s v="Sólo con uno de los padres"/>
    <s v="Básica incompleta"/>
    <s v="Media incompleta"/>
    <s v="Municipal"/>
    <s v="Otra"/>
    <s v="Personal de servicio doméstico"/>
    <s v="Crédito"/>
    <m/>
    <s v="Si"/>
    <s v="Trabajo Ocasional"/>
    <s v="Entre $200.001 y $350.000"/>
    <s v="Acreditada"/>
    <s v="Vocación"/>
    <s v="No"/>
    <s v="Visual"/>
    <m/>
    <m/>
  </r>
  <r>
    <x v="2"/>
    <s v="18.675.095-0"/>
    <s v="NATALIA ANDREA"/>
    <s v="PAISIL"/>
    <s v="MARIN"/>
    <m/>
    <m/>
    <s v="Femenino"/>
    <d v="1994-03-24T00:00:00"/>
    <s v="04Entre 20 y 25"/>
    <n v="22"/>
    <n v="0"/>
    <x v="1"/>
    <x v="15"/>
    <x v="1"/>
    <s v="No"/>
    <s v="No realice estudios superiores"/>
    <m/>
    <x v="0"/>
    <s v="Padres"/>
    <s v="Básica incompleta"/>
    <s v="Media incompleta"/>
    <s v="Particular Subvencionado"/>
    <s v="Trabajador independiente"/>
    <s v="Dueña/o de Casa"/>
    <s v="Crédito"/>
    <m/>
    <s v="No"/>
    <s v="No trabajo"/>
    <s v="Entre $200.001 y $350.000"/>
    <s v="Acreditada"/>
    <s v="Vocación"/>
    <s v="No"/>
    <s v="Visual"/>
    <m/>
    <m/>
  </r>
  <r>
    <x v="2"/>
    <s v="18.672.869-6"/>
    <s v="KIMBERLY YARIN"/>
    <s v="GODOY"/>
    <s v="PINILLA"/>
    <m/>
    <m/>
    <s v="Femenino"/>
    <d v="1994-01-07T00:00:00"/>
    <s v="04Entre 20 y 25"/>
    <n v="22"/>
    <n v="0"/>
    <x v="1"/>
    <x v="9"/>
    <x v="0"/>
    <s v="Si"/>
    <s v="Técnicos Completos"/>
    <m/>
    <x v="0"/>
    <s v="Sólo con uno de los padres"/>
    <s v="Media incompleta"/>
    <s v="Media incompleta"/>
    <s v="Particular Subvencionado"/>
    <s v="Jornalero"/>
    <s v="Personal de servicio doméstico"/>
    <s v="Crédito"/>
    <m/>
    <s v="Si"/>
    <s v="Trabajo Part Time"/>
    <s v="Entre $200.001 y $350.000"/>
    <s v="Otros"/>
    <s v="Nivel de remuneraciones"/>
    <s v="No"/>
    <s v="Visual"/>
    <m/>
    <m/>
  </r>
  <r>
    <x v="2"/>
    <s v="18.925.385-0"/>
    <s v="DANIEL"/>
    <s v="CHANDIA"/>
    <s v="JORQUERA"/>
    <m/>
    <m/>
    <s v="Masculino "/>
    <d v="1994-08-31T00:00:00"/>
    <s v="04Entre 20 y 25"/>
    <n v="22"/>
    <n v="1"/>
    <x v="3"/>
    <x v="6"/>
    <x v="1"/>
    <s v="No"/>
    <s v="No realice estudios superiores"/>
    <m/>
    <x v="0"/>
    <s v="Padres"/>
    <s v="Técnico Profesional Completa"/>
    <s v="Técnico Profesional Completa"/>
    <s v="Municipal"/>
    <s v="Empleado sector privado/público"/>
    <s v="Empleado sector privado/público"/>
    <s v="Por usted sin beca y/o crédito"/>
    <m/>
    <s v="Si"/>
    <s v="Trabajo Jornada Completa"/>
    <s v="Entre $350.001 y $500.000"/>
    <s v="Recomendación de amigos"/>
    <s v="Le gusta la Carrera"/>
    <s v="No"/>
    <s v="Visual"/>
    <m/>
    <m/>
  </r>
  <r>
    <x v="2"/>
    <s v="18.606.270-1"/>
    <s v="ANA ESPERANZA"/>
    <s v="LEON"/>
    <s v="ALARCON"/>
    <m/>
    <m/>
    <s v="Femenino"/>
    <d v="1994-01-06T00:00:00"/>
    <s v="04Entre 20 y 25"/>
    <n v="22"/>
    <n v="1"/>
    <x v="2"/>
    <x v="5"/>
    <x v="0"/>
    <s v="Si"/>
    <s v="Técnicos Incompletos"/>
    <m/>
    <x v="1"/>
    <s v="Esposa(o) e Hijos"/>
    <s v="Básica completa"/>
    <s v="Básica incompleta"/>
    <s v="Municipal"/>
    <s v="Empleado sector privado/público"/>
    <s v="Empleado sector privado/público"/>
    <s v="Beca"/>
    <m/>
    <s v="No"/>
    <s v="No trabajo"/>
    <s v="Entre $350.001 y $500.000"/>
    <s v="Arancel conveniente"/>
    <s v="Le gusta la Carrera"/>
    <s v="No"/>
    <s v="Trastorno psiquiátrico"/>
    <m/>
    <m/>
  </r>
  <r>
    <x v="2"/>
    <s v="18.630.623-6"/>
    <s v="DANIELA PATRICIA PAZ"/>
    <s v="VASQUEZ"/>
    <s v="RODRIGUEZ"/>
    <m/>
    <m/>
    <s v="Femenino"/>
    <d v="1994-07-24T00:00:00"/>
    <s v="04Entre 20 y 25"/>
    <n v="22"/>
    <n v="0"/>
    <x v="1"/>
    <x v="9"/>
    <x v="0"/>
    <s v="No"/>
    <s v="No realice estudios superiores"/>
    <m/>
    <x v="0"/>
    <s v="Otros"/>
    <s v="Media completa"/>
    <s v="Media completa"/>
    <s v="Municipal"/>
    <s v="Otra"/>
    <s v="Dueña/o de Casa"/>
    <s v="Otros"/>
    <m/>
    <s v="Si"/>
    <s v="Trabajo Part Time"/>
    <s v="Entre $200.001 y $350.000"/>
    <s v="Recomendación de amigos"/>
    <s v="Vocación"/>
    <s v="Si"/>
    <s v="Otros"/>
    <m/>
    <m/>
  </r>
  <r>
    <x v="2"/>
    <s v="18.664.829-3"/>
    <s v="DANIELA  ANDREA"/>
    <s v="CAMPOS"/>
    <s v="HERRERA"/>
    <m/>
    <m/>
    <s v="Femenino"/>
    <d v="1994-01-18T00:00:00"/>
    <s v="04Entre 20 y 25"/>
    <n v="22"/>
    <n v="0"/>
    <x v="1"/>
    <x v="2"/>
    <x v="0"/>
    <s v="Si"/>
    <s v="Universitarios Incompletos"/>
    <m/>
    <x v="0"/>
    <s v="Padres"/>
    <s v="Media completa"/>
    <s v="Media completa"/>
    <s v="Particular Subvencionado"/>
    <s v="Otra"/>
    <s v="Dueña/o de Casa"/>
    <s v="Crédito"/>
    <m/>
    <s v="No"/>
    <s v="No trabajo"/>
    <s v="Entre $350.001 y $500.000"/>
    <s v="Arancel conveniente"/>
    <s v="Vocación"/>
    <s v="Si"/>
    <s v="Otros"/>
    <m/>
    <m/>
  </r>
  <r>
    <x v="2"/>
    <s v="18.673.026-7"/>
    <s v="SERGIO FERNANDO"/>
    <s v="PEÑA"/>
    <s v="REYES"/>
    <m/>
    <m/>
    <s v="Masculino "/>
    <d v="1994-02-01T00:00:00"/>
    <s v="04Entre 20 y 25"/>
    <n v="22"/>
    <n v="0"/>
    <x v="1"/>
    <x v="15"/>
    <x v="0"/>
    <s v="Si"/>
    <s v="Universitarios Incompletos"/>
    <m/>
    <x v="0"/>
    <s v="Sólo con uno de los padres"/>
    <s v="Media completa"/>
    <s v="Técnico Profesional Completa"/>
    <s v="Particular Subvencionado"/>
    <s v="Otra"/>
    <s v="Trabajadora independiente"/>
    <s v="Crédito"/>
    <m/>
    <s v="No"/>
    <s v="No trabajo"/>
    <s v="Entre $200.001 y $350.000"/>
    <s v="Acreditada"/>
    <s v="Vocación"/>
    <s v="Si"/>
    <s v="Otros"/>
    <m/>
    <m/>
  </r>
  <r>
    <x v="2"/>
    <s v="18.765.624-9"/>
    <s v="ESTEBAN ENRIQUE"/>
    <s v="PEREZ"/>
    <s v="ROJAS"/>
    <m/>
    <m/>
    <s v="Masculino "/>
    <d v="1994-02-22T00:00:00"/>
    <s v="04Entre 20 y 25"/>
    <n v="22"/>
    <n v="0"/>
    <x v="2"/>
    <x v="5"/>
    <x v="0"/>
    <s v="Si"/>
    <s v="Universitarios Incompletos"/>
    <m/>
    <x v="0"/>
    <s v="Sólo con uno de los padres"/>
    <s v="Universitaria completa"/>
    <s v="Universitaria completa"/>
    <s v="Particular Subvencionado"/>
    <s v="Empleado sector privado/público"/>
    <s v="Empleado sector privado/público"/>
    <s v="Otros"/>
    <m/>
    <s v="No"/>
    <s v="No trabajo"/>
    <s v="Entre $500.001 y $800.000"/>
    <s v="Otros"/>
    <s v="Otros"/>
    <s v="Si"/>
    <s v="Otros"/>
    <m/>
    <m/>
  </r>
  <r>
    <x v="2"/>
    <s v="18.621.654-7"/>
    <s v="STEPHANY"/>
    <s v="LAWSON"/>
    <s v="PACHECO"/>
    <m/>
    <m/>
    <s v="Femenino"/>
    <d v="1994-08-17T00:00:00"/>
    <s v="04Entre 20 y 25"/>
    <n v="22"/>
    <n v="0"/>
    <x v="0"/>
    <x v="13"/>
    <x v="0"/>
    <s v="Si"/>
    <s v="Técnicos Completos"/>
    <m/>
    <x v="0"/>
    <s v="Solo"/>
    <s v="Media completa"/>
    <s v="Universitaria completa"/>
    <s v="Particular Pagado"/>
    <s v="Otra"/>
    <s v="Empleado sector privado/público"/>
    <s v="Por usted sin beca y/o crédito"/>
    <m/>
    <s v="Si"/>
    <s v="Trabajo Part Time"/>
    <s v="Entre $200.001 y $350.000"/>
    <s v="Publicidad en los medios"/>
    <s v="Le gusta la Carrera"/>
    <s v="Si"/>
    <s v="Otros"/>
    <m/>
    <m/>
  </r>
  <r>
    <x v="2"/>
    <s v="18.927.264-2"/>
    <s v="JAVIERA DE LOS ANGELES"/>
    <s v="ARDILES"/>
    <s v="MELLER"/>
    <m/>
    <m/>
    <s v="Femenino"/>
    <d v="1994-10-18T00:00:00"/>
    <s v="04Entre 20 y 25"/>
    <n v="22"/>
    <n v="0"/>
    <x v="1"/>
    <x v="15"/>
    <x v="0"/>
    <s v="Si"/>
    <s v="Técnicos Completos"/>
    <m/>
    <x v="0"/>
    <s v="Hijos"/>
    <s v="Técnico Profesional Completa"/>
    <s v="Técnico Profesional Completa"/>
    <s v="Municipal"/>
    <s v="Otra"/>
    <s v="Otra"/>
    <s v="Crédito"/>
    <m/>
    <s v="Si"/>
    <s v="Trabajo Ocasional"/>
    <s v="Entre $350.001 y $500.000"/>
    <s v="Acreditada"/>
    <s v="Le gusta la Carrera"/>
    <s v="Si"/>
    <s v="Otros"/>
    <m/>
    <m/>
  </r>
  <r>
    <x v="2"/>
    <s v="18.835.135-2"/>
    <s v="FERNANDO JESUS"/>
    <s v="YAÑEZ"/>
    <s v="ARAYA"/>
    <m/>
    <m/>
    <s v="Masculino "/>
    <d v="1994-03-13T00:00:00"/>
    <s v="04Entre 20 y 25"/>
    <n v="22"/>
    <n v="0"/>
    <x v="0"/>
    <x v="0"/>
    <x v="0"/>
    <s v="Si"/>
    <s v="Técnicos Incompletos"/>
    <m/>
    <x v="0"/>
    <s v="Sólo con uno de los padres"/>
    <s v="Media completa"/>
    <s v="Media completa"/>
    <s v="Particular Subvencionado"/>
    <s v="Otra"/>
    <s v="Dueña/o de Casa"/>
    <s v="Crédito"/>
    <m/>
    <s v="Si"/>
    <s v="Trabajo Part Time"/>
    <s v="Entre $200.001 y $350.000"/>
    <s v="Acreditada"/>
    <s v="Le gusta la Carrera"/>
    <s v="Si"/>
    <s v="Otros"/>
    <m/>
    <m/>
  </r>
  <r>
    <x v="2"/>
    <s v="19.035.137-8"/>
    <s v="MONSERRAT VANESSA"/>
    <s v="INOSTROZA"/>
    <s v="SARTI"/>
    <m/>
    <m/>
    <s v="Femenino"/>
    <d v="1994-12-14T00:00:00"/>
    <s v="04Entre 20 y 25"/>
    <n v="22"/>
    <n v="0"/>
    <x v="1"/>
    <x v="20"/>
    <x v="0"/>
    <s v="No"/>
    <s v="No realice estudios superiores"/>
    <m/>
    <x v="0"/>
    <s v="Otros Parientes"/>
    <s v="Básica incompleta"/>
    <s v="Media completa"/>
    <s v="Particular Subvencionado"/>
    <s v="Otra"/>
    <s v="Trabajadora independiente"/>
    <s v="Crédito"/>
    <m/>
    <s v="No"/>
    <s v="No trabajo"/>
    <s v="Entre $200.001 y $350.000"/>
    <s v="Prestigio y tradición"/>
    <s v="Vocación"/>
    <s v="No"/>
    <s v="Otros"/>
    <m/>
    <m/>
  </r>
  <r>
    <x v="2"/>
    <s v="18.814.169-2"/>
    <s v="MELANIE"/>
    <s v="FIGUEROA"/>
    <s v="SAN JUAN"/>
    <m/>
    <m/>
    <s v="Femenino"/>
    <d v="1994-08-02T00:00:00"/>
    <s v="04Entre 20 y 25"/>
    <n v="22"/>
    <n v="1"/>
    <x v="1"/>
    <x v="20"/>
    <x v="0"/>
    <s v="Si"/>
    <s v="Universitarios Incompletos"/>
    <m/>
    <x v="0"/>
    <s v="Sólo con uno de los padres"/>
    <s v="Básica completa"/>
    <s v="Técnico Profesional Completa"/>
    <s v="Particular Subvencionado"/>
    <s v="Empleado sector privado/público"/>
    <s v="Empleado sector privado/público"/>
    <s v="Beca"/>
    <m/>
    <s v="No"/>
    <s v="No trabajo"/>
    <s v="Entre $350.001 y $500.000"/>
    <s v="Otros"/>
    <s v="Vocación"/>
    <s v="No"/>
    <s v="Otros"/>
    <m/>
    <m/>
  </r>
  <r>
    <x v="2"/>
    <s v="18.925.642-6"/>
    <s v="CLAUDIA ANDREA"/>
    <s v="OLIVERA"/>
    <s v="FAILLA"/>
    <m/>
    <m/>
    <s v="Femenino"/>
    <d v="1994-08-23T00:00:00"/>
    <s v="04Entre 20 y 25"/>
    <n v="22"/>
    <n v="0"/>
    <x v="1"/>
    <x v="9"/>
    <x v="0"/>
    <s v="Si"/>
    <s v="Técnicos Completos"/>
    <m/>
    <x v="0"/>
    <s v="Sólo con uno de los padres"/>
    <s v="Básica incompleta"/>
    <s v="Media completa"/>
    <s v="Particular Subvencionado"/>
    <s v="Trabajador independiente"/>
    <s v="Empleador"/>
    <s v="Por usted sin beca y/o crédito"/>
    <m/>
    <s v="Si"/>
    <s v="Trabajo Ocasional"/>
    <s v="Entre $200.001 y $350.000"/>
    <s v="Otros"/>
    <s v="Vocación"/>
    <s v="No"/>
    <s v="Otros"/>
    <m/>
    <m/>
  </r>
  <r>
    <x v="2"/>
    <s v="18.697.068-3"/>
    <s v="ANGEL GABRIEL"/>
    <s v="CABALLERO"/>
    <s v="CANALES"/>
    <m/>
    <m/>
    <s v="Masculino "/>
    <d v="1994-05-23T00:00:00"/>
    <s v="04Entre 20 y 25"/>
    <n v="22"/>
    <n v="1"/>
    <x v="0"/>
    <x v="0"/>
    <x v="1"/>
    <s v="No"/>
    <s v="No realice estudios superiores"/>
    <m/>
    <x v="0"/>
    <s v="Padres"/>
    <s v="Básica completa"/>
    <s v="Media completa"/>
    <s v="Municipal"/>
    <s v="Empleado sector privado/público"/>
    <s v="Empleado sector privado/público"/>
    <s v="Por usted sin beca y/o crédito"/>
    <m/>
    <s v="Si"/>
    <s v="Trabajo Jornada Completa"/>
    <s v="Sobre $800.000"/>
    <s v="Calidad de la enseñanza"/>
    <s v="Vocación"/>
    <s v="No"/>
    <s v="Otros"/>
    <m/>
    <m/>
  </r>
  <r>
    <x v="2"/>
    <s v="18.908.565-6"/>
    <s v="ROSA LUCIA"/>
    <s v="FLORES"/>
    <s v="OLIVARES"/>
    <m/>
    <m/>
    <s v="Femenino"/>
    <d v="1994-12-22T00:00:00"/>
    <s v="04Entre 20 y 25"/>
    <n v="22"/>
    <n v="1"/>
    <x v="1"/>
    <x v="20"/>
    <x v="0"/>
    <s v="No"/>
    <s v="No realice estudios superiores"/>
    <m/>
    <x v="0"/>
    <s v="Padres"/>
    <s v="Básica completa"/>
    <s v="Básica completa"/>
    <s v="Particular Subvencionado"/>
    <s v="Trabajador independiente"/>
    <s v="Dueña/o de Casa"/>
    <s v="Crédito"/>
    <m/>
    <s v="No"/>
    <s v="No trabajo"/>
    <s v="Menos de $200.000"/>
    <s v="Recomendación de amigos"/>
    <s v="Le gusta la Carrera"/>
    <s v="No"/>
    <s v="Otros"/>
    <m/>
    <m/>
  </r>
  <r>
    <x v="2"/>
    <s v="19.001.678-1"/>
    <s v="MATÍAS NICOLÁS"/>
    <s v="BASTÍAS"/>
    <s v="BRAVO"/>
    <m/>
    <m/>
    <s v="Masculino "/>
    <d v="1994-09-24T00:00:00"/>
    <s v="04Entre 20 y 25"/>
    <n v="22"/>
    <n v="0"/>
    <x v="1"/>
    <x v="15"/>
    <x v="0"/>
    <s v="Si"/>
    <s v="Técnicos Incompletos"/>
    <m/>
    <x v="0"/>
    <s v="Sólo con uno de los padres"/>
    <s v="Media incompleta"/>
    <s v="Media incompleta"/>
    <s v="Particular Subvencionado"/>
    <s v="Empleado sector privado/público"/>
    <s v="Otra"/>
    <s v="Por usted sin beca y/o crédito"/>
    <m/>
    <s v="Si"/>
    <s v="Trabajo Part Time"/>
    <s v="Entre $200.001 y $350.000"/>
    <s v="Recomendación de amigos"/>
    <s v="Le gusta la Carrera"/>
    <s v="No"/>
    <s v="Otros"/>
    <m/>
    <m/>
  </r>
  <r>
    <x v="2"/>
    <s v="18.882.726-8"/>
    <s v="STEPHANIE VALESCA"/>
    <s v="BETANCOURT"/>
    <s v="CASTILLO"/>
    <m/>
    <m/>
    <s v="Femenino"/>
    <d v="1994-09-21T00:00:00"/>
    <s v="04Entre 20 y 25"/>
    <n v="22"/>
    <n v="1"/>
    <x v="2"/>
    <x v="5"/>
    <x v="0"/>
    <s v="No"/>
    <s v="No realice estudios superiores"/>
    <m/>
    <x v="0"/>
    <s v="Padres"/>
    <s v="Básica completa"/>
    <s v="Media completa"/>
    <s v="Particular Subvencionado"/>
    <s v="Trabajador independiente"/>
    <s v="Trabajadora independiente"/>
    <s v="Su madre"/>
    <m/>
    <s v="Si"/>
    <s v="Trabajo Ocasional"/>
    <s v="Entre $500.001 y $800.000"/>
    <s v="Publicidad en los medios"/>
    <s v="Le gusta la Carrera"/>
    <s v="No"/>
    <s v="Otros"/>
    <m/>
    <m/>
  </r>
  <r>
    <x v="2"/>
    <s v="18.777.493-4"/>
    <s v="NICOLE YOSELYN"/>
    <s v="IBARRA"/>
    <s v="GOMEZ"/>
    <m/>
    <m/>
    <s v="Femenino"/>
    <d v="1994-06-12T00:00:00"/>
    <s v="04Entre 20 y 25"/>
    <n v="22"/>
    <n v="0"/>
    <x v="1"/>
    <x v="9"/>
    <x v="0"/>
    <s v="Si"/>
    <s v="Técnicos Completos"/>
    <m/>
    <x v="0"/>
    <s v="Padres"/>
    <s v="Media completa"/>
    <s v="Media incompleta"/>
    <s v="Municipal"/>
    <s v="Otra"/>
    <s v="Dueña/o de Casa"/>
    <s v="Por usted sin beca y/o crédito"/>
    <m/>
    <s v="Si"/>
    <s v="Trabajo Media Jornada"/>
    <s v="Entre $200.001 y $350.000"/>
    <s v="Publicidad en los medios"/>
    <s v="Le gusta la Carrera"/>
    <s v="No"/>
    <s v="Otros"/>
    <m/>
    <m/>
  </r>
  <r>
    <x v="2"/>
    <s v="18.939.607-4"/>
    <s v="MARCELO ANDRES"/>
    <s v="VALENZUELA"/>
    <s v="DEVIA"/>
    <m/>
    <m/>
    <s v="Masculino "/>
    <d v="1994-12-30T00:00:00"/>
    <s v="04Entre 20 y 25"/>
    <n v="22"/>
    <n v="0"/>
    <x v="1"/>
    <x v="4"/>
    <x v="0"/>
    <s v="Si"/>
    <s v="Universitarios Incompletos"/>
    <m/>
    <x v="0"/>
    <s v="Padres"/>
    <s v="Media incompleta"/>
    <s v="Básica incompleta"/>
    <s v="Particular Subvencionado"/>
    <s v="Empleado sector privado/público"/>
    <s v="Dueña/o de Casa"/>
    <s v="Crédito"/>
    <m/>
    <s v="No"/>
    <s v="No trabajo"/>
    <s v="Entre $350.001 y $500.000"/>
    <s v="Arancel conveniente"/>
    <s v="Le gusta la Carrera"/>
    <s v="No"/>
    <s v="Otros"/>
    <m/>
    <m/>
  </r>
  <r>
    <x v="2"/>
    <s v="19.269.048-k"/>
    <s v="TAMARA  NOEMI"/>
    <s v="TORRES"/>
    <s v="ZURITA"/>
    <m/>
    <m/>
    <s v="Femenino"/>
    <d v="1994-03-31T00:00:00"/>
    <s v="04Entre 20 y 25"/>
    <n v="22"/>
    <n v="0"/>
    <x v="1"/>
    <x v="1"/>
    <x v="0"/>
    <s v="No"/>
    <s v="No realice estudios superiores"/>
    <m/>
    <x v="0"/>
    <s v="Padres"/>
    <s v="Media incompleta"/>
    <s v="Media incompleta"/>
    <s v="Municipal"/>
    <s v="Empleado sector privado/público"/>
    <s v="Dueña/o de Casa"/>
    <s v="Beca"/>
    <m/>
    <s v="No"/>
    <s v="No trabajo"/>
    <s v="Entre $350.001 y $500.000"/>
    <s v="Arancel conveniente"/>
    <s v="Le gusta la Carrera"/>
    <s v="No"/>
    <s v="Otros"/>
    <m/>
    <m/>
  </r>
  <r>
    <x v="2"/>
    <s v="18.833.522-5"/>
    <s v="JUAN JOSE"/>
    <s v="MERINO"/>
    <s v="ARREDONDO"/>
    <m/>
    <m/>
    <s v="Masculino "/>
    <d v="1994-07-08T00:00:00"/>
    <s v="04Entre 20 y 25"/>
    <n v="22"/>
    <n v="0"/>
    <x v="0"/>
    <x v="0"/>
    <x v="0"/>
    <s v="No"/>
    <s v="No realice estudios superiores"/>
    <m/>
    <x v="0"/>
    <s v="Padres"/>
    <s v="Media completa"/>
    <s v="Básica incompleta"/>
    <s v="Municipal"/>
    <s v="Otra"/>
    <s v="Empleador"/>
    <s v="Su madre"/>
    <m/>
    <s v="No"/>
    <s v="No trabajo"/>
    <s v="Entre $200.001 y $350.000"/>
    <s v="Recomendación de familiares"/>
    <s v="Vocación"/>
    <s v="Si"/>
    <s v="No poseo dificultades"/>
    <m/>
    <m/>
  </r>
  <r>
    <x v="2"/>
    <s v="18.846.687-7"/>
    <s v="YARITZA  ANDREA"/>
    <s v="LOPEZ "/>
    <s v="VELASQUEZ"/>
    <m/>
    <m/>
    <s v="Femenino"/>
    <d v="1994-05-27T00:00:00"/>
    <s v="04Entre 20 y 25"/>
    <n v="22"/>
    <n v="1"/>
    <x v="1"/>
    <x v="3"/>
    <x v="0"/>
    <s v="Si"/>
    <s v="Técnicos Completos"/>
    <m/>
    <x v="0"/>
    <s v="Padres"/>
    <s v="Media completa"/>
    <s v="Técnico Profesional Completa"/>
    <s v="Municipal"/>
    <s v="Obrero"/>
    <s v="Empleado sector privado/público"/>
    <s v="Su madre"/>
    <m/>
    <s v="No"/>
    <s v="No trabajo"/>
    <s v="Entre $500.001 y $800.000"/>
    <s v="Recomendación de amigos"/>
    <s v="Vocación"/>
    <s v="Si"/>
    <s v="No poseo dificultades"/>
    <m/>
    <m/>
  </r>
  <r>
    <x v="2"/>
    <s v="18.675.805-6"/>
    <s v="FRANCISCO GEOVANY"/>
    <s v="RAMIREZ"/>
    <s v="GORIGOITIA"/>
    <m/>
    <m/>
    <s v="Masculino "/>
    <d v="1994-08-12T00:00:00"/>
    <s v="04Entre 20 y 25"/>
    <n v="22"/>
    <n v="0"/>
    <x v="2"/>
    <x v="5"/>
    <x v="0"/>
    <s v="No"/>
    <s v="No realice estudios superiores"/>
    <m/>
    <x v="0"/>
    <s v="Sólo con uno de los padres"/>
    <s v="Media incompleta"/>
    <s v="Media completa"/>
    <s v="Particular Subvencionado"/>
    <s v="Otra"/>
    <s v="Empleado sector privado/público"/>
    <s v="Beca"/>
    <m/>
    <s v="No"/>
    <s v="No trabajo"/>
    <s v="Entre $200.001 y $350.000"/>
    <s v="Publicidad en los medios"/>
    <s v="Vocación"/>
    <s v="Si"/>
    <s v="No poseo dificultades"/>
    <m/>
    <m/>
  </r>
  <r>
    <x v="2"/>
    <s v="18.928.389-K"/>
    <s v="NELSON"/>
    <s v="PÉREZ"/>
    <s v="VALLEJO"/>
    <m/>
    <m/>
    <s v="Masculino "/>
    <d v="1994-11-30T00:00:00"/>
    <s v="04Entre 20 y 25"/>
    <n v="22"/>
    <n v="0"/>
    <x v="2"/>
    <x v="10"/>
    <x v="0"/>
    <s v="Si"/>
    <s v="Universitarios Incompletos"/>
    <m/>
    <x v="0"/>
    <s v="Sólo con uno de los padres"/>
    <s v="Universitaria completa"/>
    <s v="Media incompleta"/>
    <s v="Particular Subvencionado"/>
    <s v="Empleado sector privado/público"/>
    <s v="Dueña/o de Casa"/>
    <s v="Su madre"/>
    <m/>
    <s v="No"/>
    <s v="No trabajo"/>
    <s v="Sobre $800.000"/>
    <s v="Prestigio y tradición"/>
    <s v="Vocación"/>
    <s v="Si"/>
    <s v="No poseo dificultades"/>
    <m/>
    <m/>
  </r>
  <r>
    <x v="2"/>
    <s v="19.023.966-7"/>
    <s v="ELISEO RENATO"/>
    <s v="VACCARO"/>
    <s v="TOLEDO"/>
    <m/>
    <m/>
    <s v="Masculino "/>
    <d v="1994-10-10T00:00:00"/>
    <s v="04Entre 20 y 25"/>
    <n v="22"/>
    <n v="1"/>
    <x v="0"/>
    <x v="21"/>
    <x v="1"/>
    <s v="No"/>
    <s v="No realice estudios superiores"/>
    <m/>
    <x v="0"/>
    <s v="Sólo con uno de los padres"/>
    <s v="Media completa"/>
    <s v="Universitaria incompleta"/>
    <s v="Particular Subvencionado"/>
    <s v="Otra"/>
    <s v="Dueña/o de Casa"/>
    <s v="Su madre"/>
    <m/>
    <s v="No"/>
    <s v="No trabajo"/>
    <s v="Menos de $200.000"/>
    <s v="Calidad de la enseñanza"/>
    <s v="Vocación"/>
    <s v="Si"/>
    <s v="No poseo dificultades"/>
    <m/>
    <m/>
  </r>
  <r>
    <x v="2"/>
    <s v="18.607.626-5"/>
    <s v="NATALIA "/>
    <s v="PEREIRA"/>
    <s v="ORTIZ"/>
    <m/>
    <m/>
    <s v="Femenino"/>
    <d v="1994-03-04T00:00:00"/>
    <s v="04Entre 20 y 25"/>
    <n v="22"/>
    <n v="0"/>
    <x v="1"/>
    <x v="3"/>
    <x v="0"/>
    <s v="Si"/>
    <s v="Universitarios Incompletos"/>
    <m/>
    <x v="0"/>
    <s v="Sólo con uno de los padres"/>
    <s v="Media incompleta"/>
    <s v="Técnico Profesional Completa"/>
    <s v="Particular Subvencionado"/>
    <s v="Trabajador independiente"/>
    <s v="Empleador"/>
    <s v="Crédito"/>
    <m/>
    <s v="Si"/>
    <s v="Trabajo Part Time"/>
    <s v="Entre $350.001 y $500.000"/>
    <s v="Calidad de la enseñanza"/>
    <s v="Vocación"/>
    <s v="Si"/>
    <s v="No poseo dificultades"/>
    <m/>
    <m/>
  </r>
  <r>
    <x v="2"/>
    <s v="18.928.684-8"/>
    <s v="MATIAS ANTONIO"/>
    <s v="CONTRERAS"/>
    <s v="DINAMARCA"/>
    <m/>
    <m/>
    <s v="Masculino "/>
    <d v="1994-12-08T00:00:00"/>
    <s v="04Entre 20 y 25"/>
    <n v="22"/>
    <n v="0"/>
    <x v="0"/>
    <x v="8"/>
    <x v="0"/>
    <s v="Si"/>
    <s v="Técnicos Incompletos"/>
    <m/>
    <x v="0"/>
    <s v="Padres"/>
    <s v="Media completa"/>
    <s v="Media completa"/>
    <s v="Particular Subvencionado"/>
    <s v="Trabajador independiente"/>
    <s v="Empleado sector privado/público"/>
    <s v="Su padre"/>
    <m/>
    <s v="No"/>
    <s v="No trabajo"/>
    <s v="Entre $350.001 y $500.000"/>
    <s v="Acreditada"/>
    <s v="Vocación"/>
    <s v="Si"/>
    <s v="No poseo dificultades"/>
    <m/>
    <m/>
  </r>
  <r>
    <x v="2"/>
    <s v="18.881.764-5"/>
    <s v="CAMILA FERNANDA"/>
    <s v="GONZALEZ"/>
    <s v="NAVARRO"/>
    <m/>
    <m/>
    <s v="Femenino"/>
    <d v="1994-08-22T00:00:00"/>
    <s v="04Entre 20 y 25"/>
    <n v="22"/>
    <n v="0"/>
    <x v="1"/>
    <x v="15"/>
    <x v="0"/>
    <s v="Si"/>
    <s v="Técnicos Completos"/>
    <m/>
    <x v="0"/>
    <s v="Padres"/>
    <s v="Media incompleta"/>
    <s v="Básica incompleta"/>
    <s v="Particular Subvencionado"/>
    <s v="Otra"/>
    <s v="Dueña/o de Casa"/>
    <s v="Crédito"/>
    <m/>
    <s v="Si"/>
    <s v="Trabajo Part Time"/>
    <s v="Entre $200.001 y $350.000"/>
    <s v="Acreditada"/>
    <s v="Vocación"/>
    <s v="Si"/>
    <s v="No poseo dificultades"/>
    <m/>
    <m/>
  </r>
  <r>
    <x v="2"/>
    <s v="18.991.079-7"/>
    <s v="AXELL ANDRES"/>
    <s v="RODRIGUEZ"/>
    <s v="JARA"/>
    <m/>
    <m/>
    <s v="Masculino "/>
    <d v="1994-06-14T00:00:00"/>
    <s v="04Entre 20 y 25"/>
    <n v="22"/>
    <n v="1"/>
    <x v="1"/>
    <x v="3"/>
    <x v="0"/>
    <s v="No"/>
    <s v="No realice estudios superiores"/>
    <m/>
    <x v="0"/>
    <s v="Sólo con uno de los padres"/>
    <s v="Universitaria completa"/>
    <s v="Técnico Profesional Completa"/>
    <s v="Particular Subvencionado"/>
    <s v="Empleado sector privado/público"/>
    <s v="Dueña/o de Casa"/>
    <s v="Su padre"/>
    <m/>
    <s v="No"/>
    <s v="No trabajo"/>
    <s v="Entre $200.001 y $350.000"/>
    <s v="Recomendación de amigos"/>
    <s v="Otros"/>
    <s v="Si"/>
    <s v="No poseo dificultades"/>
    <m/>
    <m/>
  </r>
  <r>
    <x v="2"/>
    <s v="18.798.972-8"/>
    <s v="NICOLAS ALFREDO"/>
    <s v="SALAZAR "/>
    <s v="DIAZ"/>
    <m/>
    <m/>
    <s v="Masculino "/>
    <d v="1994-09-21T00:00:00"/>
    <s v="04Entre 20 y 25"/>
    <n v="22"/>
    <n v="1"/>
    <x v="3"/>
    <x v="18"/>
    <x v="0"/>
    <s v="No"/>
    <s v="No realice estudios superiores"/>
    <m/>
    <x v="0"/>
    <s v="Sólo con uno de los padres"/>
    <s v="Universitaria completa"/>
    <s v="Técnico Profesional Completa"/>
    <s v="Particular Subvencionado"/>
    <s v="Empleado sector privado/público"/>
    <s v="Empleado sector privado/público"/>
    <s v="Beca"/>
    <m/>
    <s v="No"/>
    <s v="No trabajo"/>
    <s v="Entre $350.001 y $500.000"/>
    <s v="Recomendación de familiares"/>
    <s v="Le gusta la Carrera"/>
    <s v="Si"/>
    <s v="No poseo dificultades"/>
    <m/>
    <m/>
  </r>
  <r>
    <x v="2"/>
    <s v="18.748.495-2"/>
    <s v="IGNACIO ANDRÉS"/>
    <s v="GODOY"/>
    <s v="URZUA"/>
    <m/>
    <m/>
    <s v="Masculino "/>
    <d v="1994-04-16T00:00:00"/>
    <s v="04Entre 20 y 25"/>
    <n v="22"/>
    <n v="1"/>
    <x v="2"/>
    <x v="10"/>
    <x v="0"/>
    <s v="No"/>
    <s v="No realice estudios superiores"/>
    <m/>
    <x v="0"/>
    <s v="Padres"/>
    <s v="Universitaria completa"/>
    <s v="Universitaria completa"/>
    <s v="Particular Pagado"/>
    <s v="Trabajador independiente"/>
    <s v="Empleado sector privado/público"/>
    <s v="Su madre"/>
    <m/>
    <s v="No"/>
    <s v="No trabajo"/>
    <s v="Sobre $800.000"/>
    <s v="Recomendación de amigos"/>
    <s v="Le gusta la Carrera"/>
    <s v="Si"/>
    <s v="No poseo dificultades"/>
    <m/>
    <m/>
  </r>
  <r>
    <x v="2"/>
    <s v="20.086.369-0"/>
    <s v="KARENINA"/>
    <s v="CASTRO"/>
    <s v="HENICKE"/>
    <m/>
    <m/>
    <s v="Femenino"/>
    <d v="1994-03-28T00:00:00"/>
    <s v="04Entre 20 y 25"/>
    <n v="22"/>
    <n v="1"/>
    <x v="1"/>
    <x v="3"/>
    <x v="0"/>
    <s v="Si"/>
    <s v="Técnicos Completos"/>
    <m/>
    <x v="0"/>
    <s v="Padres"/>
    <s v="Media completa"/>
    <s v="Básica completa"/>
    <s v="Particular Subvencionado"/>
    <s v="Trabajador independiente"/>
    <s v="Dueña/o de Casa"/>
    <s v="Crédito"/>
    <m/>
    <s v="Si"/>
    <s v="Trabajo Part Time"/>
    <s v="Entre $200.001 y $350.000"/>
    <s v="Recomendación de amigos"/>
    <s v="Le gusta la Carrera"/>
    <s v="Si"/>
    <s v="No poseo dificultades"/>
    <m/>
    <m/>
  </r>
  <r>
    <x v="2"/>
    <s v="18.905.071-2"/>
    <s v="GISLAINE YENIRE "/>
    <s v="ROSAS"/>
    <s v="SEGEL"/>
    <m/>
    <m/>
    <s v="Femenino"/>
    <d v="1994-08-21T00:00:00"/>
    <s v="04Entre 20 y 25"/>
    <n v="22"/>
    <n v="1"/>
    <x v="3"/>
    <x v="11"/>
    <x v="1"/>
    <s v="Si"/>
    <s v="Técnicos Completos"/>
    <m/>
    <x v="0"/>
    <s v="Sólo con uno de los padres"/>
    <s v="Básica incompleta"/>
    <s v="Básica incompleta"/>
    <s v="Municipal"/>
    <s v="Otra"/>
    <s v="Dueña/o de Casa"/>
    <s v="Otros"/>
    <m/>
    <s v="No"/>
    <s v="No trabajo"/>
    <s v="Menos de $200.000"/>
    <s v="Publicidad en los medios"/>
    <s v="Le gusta la Carrera"/>
    <s v="Si"/>
    <s v="No poseo dificultades"/>
    <m/>
    <m/>
  </r>
  <r>
    <x v="2"/>
    <s v="18.174.413-8"/>
    <s v="KARLA ESTEFANIA "/>
    <s v="MUÑOZ"/>
    <s v="DELGADO"/>
    <m/>
    <m/>
    <s v="Femenino"/>
    <d v="1994-03-03T00:00:00"/>
    <s v="04Entre 20 y 25"/>
    <n v="22"/>
    <n v="1"/>
    <x v="1"/>
    <x v="3"/>
    <x v="0"/>
    <s v="Si"/>
    <s v="Técnicos Completos"/>
    <m/>
    <x v="0"/>
    <s v="Sólo con uno de los padres"/>
    <s v="Media completa"/>
    <s v="Técnico Profesional Completa"/>
    <s v="Particular Subvencionado"/>
    <s v="Trabajador independiente"/>
    <s v="Empleado sector privado/público"/>
    <s v="Crédito"/>
    <m/>
    <s v="No"/>
    <s v="No trabajo"/>
    <s v="Entre $350.001 y $500.000"/>
    <s v="Publicidad en los medios"/>
    <s v="Le gusta la Carrera"/>
    <s v="Si"/>
    <s v="No poseo dificultades"/>
    <m/>
    <m/>
  </r>
  <r>
    <x v="2"/>
    <s v="18.925.688-4"/>
    <s v="IGNACIO ESTEBAN"/>
    <s v="DROGUETT"/>
    <s v="GONZALEZ"/>
    <m/>
    <m/>
    <s v="Masculino "/>
    <d v="1994-08-12T00:00:00"/>
    <s v="04Entre 20 y 25"/>
    <n v="22"/>
    <n v="0"/>
    <x v="3"/>
    <x v="6"/>
    <x v="0"/>
    <s v="Si"/>
    <s v="Universitarios Incompletos"/>
    <m/>
    <x v="0"/>
    <s v="Sólo con uno de los padres"/>
    <s v="Media completa"/>
    <s v="Media incompleta"/>
    <s v="Particular Subvencionado"/>
    <s v="Otra"/>
    <s v="Empleado sector privado/público"/>
    <s v="Beca"/>
    <m/>
    <s v="No"/>
    <s v="No trabajo"/>
    <s v="Entre $200.001 y $350.000"/>
    <s v="Publicidad en los medios"/>
    <s v="Le gusta la Carrera"/>
    <s v="Si"/>
    <s v="No poseo dificultades"/>
    <m/>
    <m/>
  </r>
  <r>
    <x v="2"/>
    <s v="18.621.967-8"/>
    <s v="FELIPE LEONARDO"/>
    <s v="VARGAS"/>
    <s v="MAURO"/>
    <m/>
    <m/>
    <s v="Masculino "/>
    <d v="1994-10-20T00:00:00"/>
    <s v="04Entre 20 y 25"/>
    <n v="22"/>
    <n v="0"/>
    <x v="2"/>
    <x v="5"/>
    <x v="0"/>
    <s v="Si"/>
    <s v="Universitarios Incompletos"/>
    <m/>
    <x v="0"/>
    <s v="Sólo con uno de los padres"/>
    <s v="Técnico Profesional Completa"/>
    <s v="Universitaria incompleta"/>
    <s v="Particular Subvencionado"/>
    <s v="Empleado sector privado/público"/>
    <s v="Dueña/o de Casa"/>
    <s v="Crédito"/>
    <m/>
    <s v="Si"/>
    <s v="Trabajo Part Time"/>
    <s v="Menos de $200.000"/>
    <s v="Otros"/>
    <s v="Le gusta la Carrera"/>
    <s v="Si"/>
    <s v="No poseo dificultades"/>
    <m/>
    <m/>
  </r>
  <r>
    <x v="2"/>
    <s v="18.666.222-9"/>
    <s v="PABLO JOB"/>
    <s v="ORELLANA"/>
    <s v="RAMIREZ"/>
    <m/>
    <m/>
    <s v="Masculino "/>
    <d v="1994-03-16T00:00:00"/>
    <s v="04Entre 20 y 25"/>
    <n v="22"/>
    <n v="0"/>
    <x v="1"/>
    <x v="9"/>
    <x v="0"/>
    <s v="Si"/>
    <s v="Universitarios Incompletos"/>
    <m/>
    <x v="0"/>
    <s v="Sólo con uno de los padres"/>
    <s v="Media completa"/>
    <s v="Universitaria completa"/>
    <s v="Particular Subvencionado"/>
    <s v="Empleado sector privado/público"/>
    <s v="Empleado sector privado/público"/>
    <s v="Su madre"/>
    <m/>
    <s v="No"/>
    <s v="No trabajo"/>
    <s v="Sobre $800.000"/>
    <s v="Arancel conveniente"/>
    <s v="Le gusta la Carrera"/>
    <s v="Si"/>
    <s v="No poseo dificultades"/>
    <m/>
    <m/>
  </r>
  <r>
    <x v="2"/>
    <s v="18.379.099-4"/>
    <s v="PAULINA VANESSA"/>
    <s v="PEÑA"/>
    <s v="CARREÑO"/>
    <m/>
    <m/>
    <s v="Femenino"/>
    <d v="1994-01-08T00:00:00"/>
    <s v="04Entre 20 y 25"/>
    <n v="22"/>
    <n v="1"/>
    <x v="1"/>
    <x v="20"/>
    <x v="0"/>
    <s v="No"/>
    <s v="No realice estudios superiores"/>
    <m/>
    <x v="0"/>
    <s v="Otros"/>
    <s v="Media completa"/>
    <s v="Media completa"/>
    <s v="Municipal"/>
    <s v="Otra"/>
    <s v="Dueña/o de Casa"/>
    <s v="Su madre"/>
    <m/>
    <s v="No"/>
    <s v="No trabajo"/>
    <s v="Entre $200.001 y $350.000"/>
    <s v="Recomendación de familiares"/>
    <s v="La malla de la Carrera"/>
    <s v="Si"/>
    <s v="No poseo dificultades"/>
    <m/>
    <m/>
  </r>
  <r>
    <x v="2"/>
    <s v="18.331.975-2"/>
    <s v="BETSABE CONSTANZA"/>
    <s v="SAAVEDRA"/>
    <s v="GALLARDO"/>
    <m/>
    <m/>
    <s v="Femenino"/>
    <d v="1994-06-04T00:00:00"/>
    <s v="04Entre 20 y 25"/>
    <n v="22"/>
    <n v="0"/>
    <x v="1"/>
    <x v="4"/>
    <x v="0"/>
    <s v="Si"/>
    <s v="Técnicos Completos"/>
    <m/>
    <x v="0"/>
    <s v="Sólo con uno de los padres"/>
    <s v="Media incompleta"/>
    <s v="Media in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La malla de la Carrera"/>
    <s v="Si"/>
    <s v="No poseo dificultades"/>
    <m/>
    <m/>
  </r>
  <r>
    <x v="2"/>
    <s v="18.831.743-K"/>
    <s v="ESTEFANIA EMILIA"/>
    <s v="TORO "/>
    <s v="ROLDAN"/>
    <m/>
    <m/>
    <s v="Femenino"/>
    <d v="1994-05-16T00:00:00"/>
    <s v="04Entre 20 y 25"/>
    <n v="22"/>
    <n v="1"/>
    <x v="1"/>
    <x v="4"/>
    <x v="0"/>
    <s v="Si"/>
    <s v="Técnicos Completos"/>
    <m/>
    <x v="1"/>
    <s v="Esposa (o)"/>
    <s v="Media incompleta"/>
    <s v="Media incompleta"/>
    <s v="Municipal"/>
    <s v="Otra"/>
    <s v="Otra"/>
    <s v="Por usted sin beca y/o crédito"/>
    <m/>
    <s v="Si"/>
    <s v="Trabajo Jornada Vespertina"/>
    <s v="Entre $350.001 y $500.000"/>
    <s v="Recomendación de familiares"/>
    <s v="Vocación"/>
    <s v="No"/>
    <s v="No poseo dificultades"/>
    <m/>
    <m/>
  </r>
  <r>
    <x v="2"/>
    <s v="18.614.525-9"/>
    <s v="ELIZABETH BEATRIZ"/>
    <s v="ALARCON"/>
    <s v="DROGUETT"/>
    <m/>
    <m/>
    <s v="Femenino"/>
    <d v="1994-03-08T00:00:00"/>
    <s v="04Entre 20 y 25"/>
    <n v="22"/>
    <n v="1"/>
    <x v="1"/>
    <x v="3"/>
    <x v="0"/>
    <s v="Si"/>
    <s v="Técnicos Completos"/>
    <m/>
    <x v="0"/>
    <s v="Sólo con uno de los padres"/>
    <s v="Básica completa"/>
    <s v="Básica completa"/>
    <s v="Particular Subvencionado"/>
    <s v="Otra"/>
    <s v="Dueña/o de Casa"/>
    <s v="Crédito"/>
    <m/>
    <s v="No"/>
    <s v="No trabajo"/>
    <s v="Entre $200.001 y $350.000"/>
    <s v="Recomendación de amigos"/>
    <s v="Vocación"/>
    <s v="No"/>
    <s v="No poseo dificultades"/>
    <m/>
    <m/>
  </r>
  <r>
    <x v="2"/>
    <s v="18.737.369-7"/>
    <s v="LORETO ANAHI"/>
    <s v="MUÑOZ"/>
    <s v="ABREU"/>
    <m/>
    <m/>
    <s v="Femenino"/>
    <d v="1994-02-21T00:00:00"/>
    <s v="04Entre 20 y 25"/>
    <n v="22"/>
    <n v="1"/>
    <x v="2"/>
    <x v="5"/>
    <x v="1"/>
    <s v="Si"/>
    <s v="Técnicos Completos"/>
    <m/>
    <x v="0"/>
    <s v="Padres"/>
    <s v="Media incompleta"/>
    <s v="Media incompleta"/>
    <s v="Municipal"/>
    <s v="Otra"/>
    <s v="Empleado sector privado/público"/>
    <s v="Crédito"/>
    <m/>
    <s v="Si"/>
    <s v="Trabajo Jornada Completa"/>
    <s v="Sobre $800.000"/>
    <s v="Otros"/>
    <s v="Vocación"/>
    <s v="No"/>
    <s v="No poseo dificultades"/>
    <m/>
    <m/>
  </r>
  <r>
    <x v="2"/>
    <s v="18.904.969-2"/>
    <s v="SARAI EUNICE"/>
    <s v="FERNANDEZ "/>
    <s v="ORREGO"/>
    <m/>
    <m/>
    <s v="Femenino"/>
    <d v="1994-09-04T00:00:00"/>
    <s v="04Entre 20 y 25"/>
    <n v="22"/>
    <n v="1"/>
    <x v="1"/>
    <x v="3"/>
    <x v="0"/>
    <s v="Si"/>
    <s v="Universitarios Incompletos"/>
    <m/>
    <x v="0"/>
    <s v="Padres"/>
    <s v="Técnico Profesional Completa"/>
    <s v="Media completa"/>
    <s v="Particular Subvencionado"/>
    <s v="Empleado sector privado/público"/>
    <s v="Empleado sector privado/público"/>
    <s v="Su padre"/>
    <m/>
    <s v="Si"/>
    <s v="Trabajo Ocasional"/>
    <s v="Entre $200.001 y $350.000"/>
    <s v="Otros"/>
    <s v="Vocación"/>
    <s v="No"/>
    <s v="No poseo dificultades"/>
    <m/>
    <m/>
  </r>
  <r>
    <x v="2"/>
    <s v="18.840.383-2"/>
    <s v="DIEGO ALEJANDRO"/>
    <s v="BENAVIDES"/>
    <s v="MUÑOZ"/>
    <m/>
    <m/>
    <s v="Masculino "/>
    <d v="1994-07-24T00:00:00"/>
    <s v="04Entre 20 y 25"/>
    <n v="22"/>
    <n v="0"/>
    <x v="2"/>
    <x v="5"/>
    <x v="0"/>
    <s v="No"/>
    <s v="No realice estudios superiores"/>
    <m/>
    <x v="0"/>
    <s v="Otros Parientes"/>
    <s v="Media completa"/>
    <s v="Media completa"/>
    <s v="Particular Subvencionado"/>
    <s v="Otra"/>
    <s v="Otra"/>
    <s v="Otros"/>
    <m/>
    <s v="No"/>
    <s v="No trabajo"/>
    <s v="Entre $200.001 y $350.000"/>
    <s v="Otros"/>
    <s v="Vocación"/>
    <s v="No"/>
    <s v="No poseo dificultades"/>
    <m/>
    <m/>
  </r>
  <r>
    <x v="2"/>
    <s v="18.763.128-9"/>
    <s v="MAURICIO ALEJANDRO"/>
    <s v="CONTRERAS"/>
    <s v="ANDRADE"/>
    <m/>
    <m/>
    <s v="Masculino "/>
    <d v="1994-06-15T00:00:00"/>
    <s v="04Entre 20 y 25"/>
    <n v="22"/>
    <n v="0"/>
    <x v="1"/>
    <x v="15"/>
    <x v="0"/>
    <s v="Si"/>
    <s v="Universitarios Incompletos"/>
    <m/>
    <x v="0"/>
    <s v="Padres"/>
    <s v="Media completa"/>
    <s v="Media completa"/>
    <s v="Particular Subvencionado"/>
    <s v="Empleador"/>
    <s v="Dueña/o de Casa"/>
    <s v="Beca"/>
    <m/>
    <s v="No"/>
    <s v="No trabajo"/>
    <s v="Entre $200.001 y $350.000"/>
    <s v="Arancel conveniente"/>
    <s v="Vocación"/>
    <s v="No"/>
    <s v="No poseo dificultades"/>
    <m/>
    <m/>
  </r>
  <r>
    <x v="2"/>
    <s v="18.940.043-8"/>
    <s v="FRANCISCA GIGLIOLA"/>
    <s v="MIRANDA "/>
    <s v="ACEITON "/>
    <m/>
    <m/>
    <s v="Femenino"/>
    <d v="1994-12-04T00:00:00"/>
    <s v="04Entre 20 y 25"/>
    <n v="22"/>
    <n v="0"/>
    <x v="1"/>
    <x v="20"/>
    <x v="0"/>
    <s v="No"/>
    <s v="No realice estudios superiores"/>
    <m/>
    <x v="0"/>
    <s v="Otros Parientes"/>
    <s v="Media completa"/>
    <s v="Media completa"/>
    <s v="Particular Subvencionado"/>
    <s v="Empleado sector privado/público"/>
    <s v="Empleado sector privado/público"/>
    <s v="Beca"/>
    <m/>
    <s v="Si"/>
    <s v="Trabajo Part Time"/>
    <s v="Entre $200.001 y $350.000"/>
    <s v="Acreditada"/>
    <s v="Vocación"/>
    <s v="No"/>
    <s v="No poseo dificultades"/>
    <m/>
    <m/>
  </r>
  <r>
    <x v="2"/>
    <s v="18.624.280-7"/>
    <s v="HERMO JUAN PABLO"/>
    <s v="HENRIQUEZ"/>
    <s v="PALMA"/>
    <m/>
    <m/>
    <s v="Masculino "/>
    <d v="1994-02-12T00:00:00"/>
    <s v="04Entre 20 y 25"/>
    <n v="22"/>
    <n v="0"/>
    <x v="1"/>
    <x v="3"/>
    <x v="0"/>
    <s v="No"/>
    <s v="No realice estudios superiores"/>
    <m/>
    <x v="0"/>
    <s v="Sólo con uno de los padres"/>
    <s v="Media completa"/>
    <s v="Media incompleta"/>
    <s v="Municipal"/>
    <s v="Trabajador independiente"/>
    <s v="Empleado sector privado/público"/>
    <s v="Crédito"/>
    <m/>
    <s v="No"/>
    <s v="No trabajo"/>
    <s v="Entre $200.001 y $350.000"/>
    <s v="Acreditada"/>
    <s v="Vocación"/>
    <s v="No"/>
    <s v="No poseo dificultades"/>
    <m/>
    <m/>
  </r>
  <r>
    <x v="2"/>
    <s v="18.483.847-8"/>
    <s v="ISMAEL MAURICIO"/>
    <s v="DIAZ"/>
    <s v="JIMENEZ"/>
    <m/>
    <m/>
    <s v="Masculino "/>
    <d v="1994-03-30T00:00:00"/>
    <s v="04Entre 20 y 25"/>
    <n v="22"/>
    <n v="1"/>
    <x v="0"/>
    <x v="0"/>
    <x v="0"/>
    <s v="Si"/>
    <s v="Otros"/>
    <m/>
    <x v="0"/>
    <s v="Padres"/>
    <s v="Media completa"/>
    <s v="Media completa"/>
    <s v="Particular Subvencionado"/>
    <s v="Otra"/>
    <s v="Dueña/o de Casa"/>
    <s v="Su padre"/>
    <m/>
    <s v="No"/>
    <s v="No trabajo"/>
    <s v="Entre $500.001 y $800.000"/>
    <s v="Otros"/>
    <s v="Otros"/>
    <s v="No"/>
    <s v="No poseo dificultades"/>
    <m/>
    <m/>
  </r>
  <r>
    <x v="2"/>
    <s v="18.627.478-4"/>
    <s v="VANIA INES"/>
    <s v="MORENO"/>
    <s v="FUENTES"/>
    <m/>
    <m/>
    <s v="Femenino"/>
    <d v="1994-01-29T00:00:00"/>
    <s v="04Entre 20 y 25"/>
    <n v="22"/>
    <n v="0"/>
    <x v="2"/>
    <x v="5"/>
    <x v="0"/>
    <s v="No"/>
    <s v="No realice estudios superiores"/>
    <m/>
    <x v="0"/>
    <s v="Padres"/>
    <s v="Básica completa"/>
    <s v="Media completa"/>
    <s v="Particular Subvencionado"/>
    <s v="Otra"/>
    <s v="Dueña/o de Casa"/>
    <s v="Crédito"/>
    <m/>
    <s v="No"/>
    <s v="No trabajo"/>
    <s v="Entre $200.001 y $350.000"/>
    <s v="Otros"/>
    <s v="Otros"/>
    <s v="No"/>
    <s v="No poseo dificultades"/>
    <m/>
    <m/>
  </r>
  <r>
    <x v="2"/>
    <s v="19.829.389-k"/>
    <s v="GLENN IGNACIO"/>
    <s v="VILLABLANCA"/>
    <s v="JARA"/>
    <m/>
    <m/>
    <s v="Masculino "/>
    <d v="1994-06-02T00:00:00"/>
    <s v="04Entre 20 y 25"/>
    <n v="22"/>
    <n v="1"/>
    <x v="3"/>
    <x v="18"/>
    <x v="0"/>
    <s v="No"/>
    <s v="No realice estudios superiores"/>
    <m/>
    <x v="0"/>
    <s v="Padres"/>
    <s v="Técnico Profesional Incompleta"/>
    <s v="Técnico Profesional Incompleta"/>
    <s v="Particular Subvencionado"/>
    <s v="Empleador"/>
    <s v="Fuerzas Armandas"/>
    <s v="Su madre"/>
    <m/>
    <s v="No"/>
    <s v="No trabajo"/>
    <s v="Entre $500.001 y $800.000"/>
    <s v="Recomendación de familiares"/>
    <s v="Le gusta la Carrera"/>
    <s v="No"/>
    <s v="No poseo dificultades"/>
    <m/>
    <m/>
  </r>
  <r>
    <x v="2"/>
    <s v="18.725.609-7"/>
    <s v="FRANCISCA PAOLA"/>
    <s v="HERRERA"/>
    <s v="ROJAS"/>
    <m/>
    <m/>
    <s v="Femenino"/>
    <d v="1994-02-09T00:00:00"/>
    <s v="04Entre 20 y 25"/>
    <n v="22"/>
    <n v="0"/>
    <x v="1"/>
    <x v="1"/>
    <x v="0"/>
    <s v="No"/>
    <s v="No realice estudios superiores"/>
    <m/>
    <x v="0"/>
    <s v="Sólo con uno de los padres"/>
    <s v="Media incompleta"/>
    <s v="Media completa"/>
    <s v="Particular Subvencionado"/>
    <s v="Trabajador independiente"/>
    <s v="Dueña/o de Casa"/>
    <s v="Su padre"/>
    <m/>
    <s v="Si"/>
    <s v="Trabajo Ocasional"/>
    <s v="Entre $200.001 y $350.000"/>
    <s v="Recomendación de familiares"/>
    <s v="Le gusta la Carrera"/>
    <s v="No"/>
    <s v="No poseo dificultades"/>
    <m/>
    <m/>
  </r>
  <r>
    <x v="2"/>
    <s v="18.766.832-8"/>
    <s v="JUAN CARLOS"/>
    <s v="RAMIREZ "/>
    <s v="PINTO"/>
    <m/>
    <m/>
    <s v="Masculino "/>
    <d v="1994-05-10T00:00:00"/>
    <s v="04Entre 20 y 25"/>
    <n v="22"/>
    <n v="1"/>
    <x v="1"/>
    <x v="9"/>
    <x v="0"/>
    <s v="Si"/>
    <s v="Universitarios Incompletos"/>
    <m/>
    <x v="0"/>
    <s v="Sólo con uno de los padres"/>
    <s v="Técnico Profesional Completa"/>
    <s v="Media completa"/>
    <s v="Particular Subvencionado"/>
    <s v="Empleado sector privado/público"/>
    <s v="Empleado sector privado/público"/>
    <s v="Beca"/>
    <m/>
    <s v="No"/>
    <s v="No trabajo"/>
    <s v="Entre $200.001 y $350.000"/>
    <s v="Recomendación de familiares"/>
    <s v="Le gusta la Carrera"/>
    <s v="No"/>
    <s v="No poseo dificultades"/>
    <m/>
    <m/>
  </r>
  <r>
    <x v="2"/>
    <s v="18.905.126-3"/>
    <s v="GLORIA VALENTINA "/>
    <s v="SERRANO"/>
    <s v="POLANCO"/>
    <m/>
    <m/>
    <s v="Femenino"/>
    <d v="1994-09-08T00:00:00"/>
    <s v="04Entre 20 y 25"/>
    <n v="22"/>
    <n v="1"/>
    <x v="3"/>
    <x v="6"/>
    <x v="1"/>
    <s v="No"/>
    <s v="No realice estudios superiores"/>
    <m/>
    <x v="0"/>
    <s v="Hijos"/>
    <s v="Media incompleta"/>
    <s v="Media incompleta"/>
    <s v="Particular Subvencionado"/>
    <s v="Trabajador independiente"/>
    <s v="Trabajadora independiente"/>
    <s v="Su madre"/>
    <m/>
    <s v="Si"/>
    <s v="Trabajo Media Jornada"/>
    <s v="Menos de $200.000"/>
    <s v="Recomendación de amigos"/>
    <s v="Le gusta la Carrera"/>
    <s v="No"/>
    <s v="No poseo dificultades"/>
    <m/>
    <m/>
  </r>
  <r>
    <x v="2"/>
    <s v="18.991.753-8"/>
    <s v="MORINNE ANDREA"/>
    <s v="PACHECO"/>
    <s v="ALLENDE"/>
    <m/>
    <m/>
    <s v="Femenino"/>
    <d v="1994-10-28T00:00:00"/>
    <s v="04Entre 20 y 25"/>
    <n v="22"/>
    <n v="0"/>
    <x v="2"/>
    <x v="10"/>
    <x v="1"/>
    <s v="No"/>
    <s v="No realice estudios superiores"/>
    <m/>
    <x v="0"/>
    <s v="Sólo con uno de los padres"/>
    <s v="Media incompleta"/>
    <s v="Técnico Profesional Completa"/>
    <s v="Municipal"/>
    <s v="Otra"/>
    <s v="Otra"/>
    <s v="Su madre"/>
    <m/>
    <s v="No"/>
    <s v="No trabajo"/>
    <s v="Entre $500.001 y $800.000"/>
    <s v="Recomendación de amigos"/>
    <s v="Le gusta la Carrera"/>
    <s v="No"/>
    <s v="No poseo dificultades"/>
    <m/>
    <m/>
  </r>
  <r>
    <x v="2"/>
    <s v="18.607.656-7"/>
    <s v="CARLOS FELIPE "/>
    <s v="CASTILLO "/>
    <s v="PLAZA"/>
    <m/>
    <m/>
    <s v="Masculino "/>
    <d v="1994-02-15T00:00:00"/>
    <s v="04Entre 20 y 25"/>
    <n v="22"/>
    <n v="1"/>
    <x v="1"/>
    <x v="15"/>
    <x v="0"/>
    <s v="Si"/>
    <s v="Universitarios Incompletos"/>
    <m/>
    <x v="0"/>
    <s v="Sólo con uno de los padres"/>
    <s v="Media completa"/>
    <s v="Media completa"/>
    <s v="Particular Subvencionado"/>
    <s v="Otra"/>
    <s v="Otra"/>
    <s v="Por usted sin beca y/o crédito"/>
    <m/>
    <s v="Si"/>
    <s v="Trabajo Part Time"/>
    <s v="Entre $350.001 y $500.000"/>
    <s v="Publicidad en los medios"/>
    <s v="Le gusta la Carrera"/>
    <s v="No"/>
    <s v="No poseo dificultades"/>
    <m/>
    <m/>
  </r>
  <r>
    <x v="2"/>
    <s v="18.891.560-4"/>
    <s v="DANIEL FRANCISCO"/>
    <s v="PAZ"/>
    <s v="VALDES"/>
    <m/>
    <m/>
    <s v="Masculino "/>
    <d v="1994-08-18T00:00:00"/>
    <s v="04Entre 20 y 25"/>
    <n v="22"/>
    <n v="1"/>
    <x v="1"/>
    <x v="15"/>
    <x v="1"/>
    <s v="No"/>
    <s v="No realice estudios superiores"/>
    <m/>
    <x v="0"/>
    <s v="Otros"/>
    <s v="Media incompleta"/>
    <s v="Básica completa"/>
    <s v="Particular Subvencionado"/>
    <s v="Obrero"/>
    <s v="Dueña/o de Casa"/>
    <s v="Por usted sin beca y/o crédito"/>
    <m/>
    <s v="Si"/>
    <s v="Trabajo Jornada Completa"/>
    <s v="Entre $200.001 y $350.000"/>
    <s v="Publicidad en los medios"/>
    <s v="Le gusta la Carrera"/>
    <s v="No"/>
    <s v="No poseo dificultades"/>
    <m/>
    <m/>
  </r>
  <r>
    <x v="2"/>
    <s v="18.857.989-2"/>
    <s v="FRANK AUGUSTO "/>
    <s v="LEAL"/>
    <s v="SAAVEDRA"/>
    <m/>
    <m/>
    <s v="Masculino "/>
    <d v="1994-08-07T00:00:00"/>
    <s v="04Entre 20 y 25"/>
    <n v="22"/>
    <n v="0"/>
    <x v="2"/>
    <x v="10"/>
    <x v="0"/>
    <s v="No"/>
    <s v="No realice estudios superiores"/>
    <m/>
    <x v="0"/>
    <s v="Sólo con uno de los padres"/>
    <s v="Media completa"/>
    <s v="Media completa"/>
    <s v="Municipal"/>
    <s v="Otra"/>
    <s v="Otra"/>
    <s v="Beca"/>
    <m/>
    <s v="No"/>
    <s v="No trabajo"/>
    <s v="Entre $200.001 y $350.000"/>
    <s v="Calidad de la enseñanza"/>
    <s v="Le gusta la Carrera"/>
    <s v="No"/>
    <s v="No poseo dificultades"/>
    <m/>
    <m/>
  </r>
  <r>
    <x v="2"/>
    <s v="18.904.860-2"/>
    <s v="VICTOR ISAK"/>
    <s v="GALLEGUILLOS"/>
    <s v="BORQUEZ"/>
    <m/>
    <m/>
    <s v="Masculino "/>
    <d v="1994-09-06T00:00:00"/>
    <s v="04Entre 20 y 25"/>
    <n v="22"/>
    <n v="1"/>
    <x v="3"/>
    <x v="14"/>
    <x v="0"/>
    <s v="Si"/>
    <s v="Universitarios Incompletos"/>
    <m/>
    <x v="0"/>
    <s v="Padres"/>
    <s v="Universitaria incompleta"/>
    <s v="Técnico Profesional Completa"/>
    <s v="Particular Subvencionado"/>
    <s v="Otra"/>
    <s v="Empleado sector privado/público"/>
    <s v="Su madre"/>
    <m/>
    <s v="No"/>
    <s v="No trabajo"/>
    <s v="Sobre $800.000"/>
    <s v="Arancel conveniente"/>
    <s v="Le gusta la Carrera"/>
    <s v="No"/>
    <s v="No poseo dificultades"/>
    <m/>
    <m/>
  </r>
  <r>
    <x v="2"/>
    <s v="18.904.860-2"/>
    <s v="VICTOR ISAK"/>
    <s v="GALLEGUILLOS"/>
    <s v="BORQUEZ"/>
    <m/>
    <m/>
    <s v="Masculino "/>
    <d v="1994-09-06T00:00:00"/>
    <s v="04Entre 20 y 25"/>
    <n v="22"/>
    <n v="1"/>
    <x v="3"/>
    <x v="14"/>
    <x v="0"/>
    <s v="Si"/>
    <s v="Universitarios Incompletos"/>
    <m/>
    <x v="0"/>
    <s v="Padres"/>
    <s v="Universitaria incompleta"/>
    <s v="Técnico Profesional Completa"/>
    <s v="Particular Subvencionado"/>
    <s v="Otra"/>
    <s v="Empleado sector privado/público"/>
    <s v="Su madre"/>
    <m/>
    <s v="No"/>
    <s v="No trabajo"/>
    <s v="Sobre $800.000"/>
    <s v="Arancel conveniente"/>
    <s v="Le gusta la Carrera"/>
    <s v="No"/>
    <s v="No poseo dificultades"/>
    <m/>
    <m/>
  </r>
  <r>
    <x v="2"/>
    <s v="18.558.780-0"/>
    <s v="MARCOS ALEJANDRO"/>
    <s v="CALDERON"/>
    <s v="RIVERA"/>
    <m/>
    <m/>
    <s v="Masculino "/>
    <d v="1994-04-04T00:00:00"/>
    <s v="04Entre 20 y 25"/>
    <n v="22"/>
    <n v="0"/>
    <x v="1"/>
    <x v="4"/>
    <x v="0"/>
    <s v="Si"/>
    <s v="Técnicos Incompletos"/>
    <m/>
    <x v="0"/>
    <s v="Otros Parientes"/>
    <s v="Media completa"/>
    <s v="Media completa"/>
    <s v="Municipal"/>
    <s v="Fuerzas Armandas"/>
    <s v="Dueña/o de Casa"/>
    <s v="Beca"/>
    <m/>
    <s v="No"/>
    <s v="No trabajo"/>
    <s v="Menos de $200.000"/>
    <s v="Arancel conveniente"/>
    <s v="Le gusta la Carrera"/>
    <s v="No"/>
    <s v="No poseo dificultades"/>
    <m/>
    <m/>
  </r>
  <r>
    <x v="2"/>
    <s v="18.630.336-9"/>
    <s v="CRISTIAN ALFONSO"/>
    <s v="LATORRE"/>
    <s v="VILLACURA"/>
    <m/>
    <m/>
    <s v="Masculino "/>
    <d v="1994-07-14T00:00:00"/>
    <s v="04Entre 20 y 25"/>
    <n v="22"/>
    <n v="1"/>
    <x v="2"/>
    <x v="16"/>
    <x v="0"/>
    <s v="Si"/>
    <s v="Técnicos Incompletos"/>
    <m/>
    <x v="0"/>
    <s v="Padres"/>
    <s v="Media completa"/>
    <s v="Media completa"/>
    <s v="Municipal"/>
    <s v="Fuerzas Armandas"/>
    <s v="Dueña/o de Casa"/>
    <s v="Crédito"/>
    <m/>
    <s v="No"/>
    <s v="No trabajo"/>
    <s v="Entre $500.001 y $800.000"/>
    <s v="Arancel conveniente"/>
    <s v="Le gusta la Carrera"/>
    <s v="No"/>
    <s v="No poseo dificultades"/>
    <m/>
    <m/>
  </r>
  <r>
    <x v="2"/>
    <s v="18.795.631-5"/>
    <s v="IVETTE CAROLINA"/>
    <s v="VERGARA"/>
    <s v="GUERRERO"/>
    <m/>
    <m/>
    <s v="Femenino"/>
    <d v="1994-07-07T00:00:00"/>
    <s v="04Entre 20 y 25"/>
    <n v="22"/>
    <n v="0"/>
    <x v="1"/>
    <x v="9"/>
    <x v="0"/>
    <s v="No"/>
    <s v="No realice estudios superiores"/>
    <m/>
    <x v="0"/>
    <s v="Padres"/>
    <s v="Básica completa"/>
    <s v="Media completa"/>
    <s v="Particular Subvencionado"/>
    <s v="Trabajador independiente"/>
    <s v="Dueña/o de Casa"/>
    <s v="Beca"/>
    <m/>
    <s v="Si"/>
    <s v="Trabajo Ocasional"/>
    <s v="Entre $350.001 y $500.000"/>
    <s v="Arancel conveniente"/>
    <s v="Le gusta la Carrera"/>
    <s v="No"/>
    <s v="No poseo dificultades"/>
    <m/>
    <m/>
  </r>
  <r>
    <x v="2"/>
    <s v="18.938.300-2"/>
    <s v="RICARDO ANDRES"/>
    <s v="BARRA"/>
    <s v="ULLOA"/>
    <m/>
    <m/>
    <s v="Masculino "/>
    <d v="1994-07-29T00:00:00"/>
    <s v="04Entre 20 y 25"/>
    <n v="22"/>
    <n v="0"/>
    <x v="1"/>
    <x v="15"/>
    <x v="1"/>
    <s v="Si"/>
    <s v="Técnicos Completos"/>
    <m/>
    <x v="0"/>
    <s v="Padres"/>
    <s v="Media completa"/>
    <s v="Media completa"/>
    <s v="Particular Subvencionado"/>
    <s v="Otra"/>
    <s v="Dueña/o de Casa"/>
    <s v="Por usted sin beca y/o crédito"/>
    <m/>
    <s v="Si"/>
    <s v="Trabajo Jornada Completa"/>
    <s v="Entre $350.001 y $500.000"/>
    <s v="Arancel conveniente"/>
    <s v="Le gusta la Carrera"/>
    <s v="No"/>
    <s v="No poseo dificultades"/>
    <m/>
    <m/>
  </r>
  <r>
    <x v="2"/>
    <s v="18.734.655-K"/>
    <s v="FRANCISCA  ALEJANDRA "/>
    <s v="LOPEZ"/>
    <s v="PARRA"/>
    <m/>
    <m/>
    <s v="Femenino"/>
    <d v="1994-04-27T00:00:00"/>
    <s v="04Entre 20 y 25"/>
    <n v="22"/>
    <n v="0"/>
    <x v="1"/>
    <x v="4"/>
    <x v="0"/>
    <s v="No"/>
    <s v="No realice estudios superiores"/>
    <m/>
    <x v="2"/>
    <s v="Sólo con uno de los padres"/>
    <s v="Básica completa"/>
    <s v="Media completa"/>
    <s v="Municipal"/>
    <s v="Otra"/>
    <s v="Dueña/o de Casa"/>
    <s v="Su madre"/>
    <m/>
    <s v="No"/>
    <s v="No trabajo"/>
    <s v="Entre $350.001 y $500.000"/>
    <s v="Arancel conveniente"/>
    <s v="Le gusta la Carrera"/>
    <s v="No"/>
    <s v="No poseo dificultades"/>
    <m/>
    <m/>
  </r>
  <r>
    <x v="2"/>
    <s v="18.694.387-2"/>
    <s v="FERNANDO ANDRES"/>
    <s v="NUÑEZ"/>
    <s v="PLACENCIO"/>
    <m/>
    <m/>
    <s v="Masculino "/>
    <d v="1994-01-03T00:00:00"/>
    <s v="04Entre 20 y 25"/>
    <n v="22"/>
    <n v="0"/>
    <x v="1"/>
    <x v="15"/>
    <x v="0"/>
    <s v="No"/>
    <s v="No realice estudios superiores"/>
    <m/>
    <x v="0"/>
    <s v="Padres"/>
    <s v="Básica incompleta"/>
    <s v="Media incompleta"/>
    <s v="Particular Subvencionado"/>
    <s v="Obrero"/>
    <s v="Dueña/o de Casa"/>
    <s v="Crédito"/>
    <m/>
    <s v="No"/>
    <s v="No trabajo"/>
    <s v="Entre $350.001 y $500.000"/>
    <s v="Arancel conveniente"/>
    <s v="Le gusta la Carrera"/>
    <s v="No"/>
    <s v="No poseo dificultades"/>
    <m/>
    <m/>
  </r>
  <r>
    <x v="2"/>
    <s v="18.761.968-8"/>
    <s v="IGNACIO ANDRES"/>
    <s v="MENDEZ"/>
    <s v="COLLIO"/>
    <m/>
    <m/>
    <s v="Masculino "/>
    <d v="1994-03-21T00:00:00"/>
    <s v="04Entre 20 y 25"/>
    <n v="22"/>
    <n v="0"/>
    <x v="2"/>
    <x v="16"/>
    <x v="0"/>
    <s v="Si"/>
    <s v="Universitarios Incompletos"/>
    <m/>
    <x v="0"/>
    <s v="Otros Parientes"/>
    <s v="Media completa"/>
    <s v="Media completa"/>
    <s v="Particular Subvencionado"/>
    <s v="Otra"/>
    <s v="Dueña/o de Casa"/>
    <s v="Crédito"/>
    <m/>
    <s v="No"/>
    <s v="No trabajo"/>
    <s v="Entre $200.001 y $350.000"/>
    <s v="Arancel conveniente"/>
    <s v="Le gusta la Carrera"/>
    <s v="No"/>
    <s v="No poseo dificultades"/>
    <m/>
    <m/>
  </r>
  <r>
    <x v="2"/>
    <s v="18.798.200-6"/>
    <s v="PILAR ESTAFANY"/>
    <s v="LEFIQUEO"/>
    <s v="SAEZ"/>
    <m/>
    <m/>
    <s v="Femenino"/>
    <d v="1994-10-15T00:00:00"/>
    <s v="04Entre 20 y 25"/>
    <n v="22"/>
    <n v="0"/>
    <x v="1"/>
    <x v="4"/>
    <x v="0"/>
    <s v="Si"/>
    <s v="Técnicos Completos"/>
    <m/>
    <x v="0"/>
    <s v="Otros Parientes"/>
    <s v="Básica incompleta"/>
    <s v="Básica incompleta"/>
    <s v="Municipal"/>
    <s v="Trabajador independiente"/>
    <s v="Empleador"/>
    <s v="Beca"/>
    <m/>
    <s v="No"/>
    <s v="No trabajo"/>
    <s v="Entre $200.001 y $350.000"/>
    <s v="Arancel conveniente"/>
    <s v="Le gusta la Carrera"/>
    <s v="No"/>
    <s v="No poseo dificultades"/>
    <m/>
    <m/>
  </r>
  <r>
    <x v="2"/>
    <s v="18.614.900-9"/>
    <s v="NAYARETH ISABELLE"/>
    <s v="VALDES"/>
    <s v="ARRIAZA"/>
    <m/>
    <m/>
    <s v="Femenino"/>
    <d v="1994-04-14T00:00:00"/>
    <s v="04Entre 20 y 25"/>
    <n v="22"/>
    <n v="1"/>
    <x v="3"/>
    <x v="18"/>
    <x v="0"/>
    <s v="Si"/>
    <s v="Técnicos Incompletos"/>
    <m/>
    <x v="0"/>
    <s v="Padres"/>
    <s v="Media completa"/>
    <s v="Técnico Profesional Incompleta"/>
    <s v="Municipal"/>
    <s v="Empleado sector privado/público"/>
    <s v="Empleador"/>
    <s v="Por usted sin beca y/o crédito"/>
    <m/>
    <s v="Si"/>
    <s v="Trabajo Part Time"/>
    <s v="Entre $350.001 y $500.000"/>
    <s v="Acreditada"/>
    <s v="Le gusta la Carrera"/>
    <s v="No"/>
    <s v="No poseo dificultades"/>
    <m/>
    <m/>
  </r>
  <r>
    <x v="2"/>
    <s v="18.881.879-K"/>
    <s v="VALENTINA  ARLETTE"/>
    <s v="PAVEZ"/>
    <s v="PADILLA"/>
    <m/>
    <m/>
    <s v="Femenino"/>
    <d v="1994-08-01T00:00:00"/>
    <s v="04Entre 20 y 25"/>
    <n v="22"/>
    <n v="0"/>
    <x v="1"/>
    <x v="15"/>
    <x v="1"/>
    <s v="No"/>
    <s v="No realice estudios superiores"/>
    <m/>
    <x v="0"/>
    <s v="Sólo con uno de los padres"/>
    <s v="Básica completa"/>
    <s v="Básica incompleta"/>
    <s v="Particular Subvencionado"/>
    <s v="Otra"/>
    <s v="Personal de servicio doméstico"/>
    <s v="Por usted sin beca y/o crédito"/>
    <m/>
    <s v="Si"/>
    <s v="Trabajo Jornada Completa"/>
    <s v="Entre $350.001 y $500.000"/>
    <s v="Acreditada"/>
    <s v="Le gusta la Carrera"/>
    <s v="No"/>
    <s v="No poseo dificultades"/>
    <m/>
    <m/>
  </r>
  <r>
    <x v="2"/>
    <s v="18.777.816-6"/>
    <s v="MATIAS OMAR"/>
    <s v="ZABALA"/>
    <s v="MIRANDA"/>
    <m/>
    <m/>
    <s v="Masculino "/>
    <d v="1994-08-19T00:00:00"/>
    <s v="04Entre 20 y 25"/>
    <n v="22"/>
    <n v="1"/>
    <x v="1"/>
    <x v="15"/>
    <x v="0"/>
    <s v="Si"/>
    <s v="Técnicos Completos"/>
    <m/>
    <x v="0"/>
    <s v="Sólo con uno de los padres"/>
    <s v="Básica incompleta"/>
    <s v="Media completa"/>
    <s v="Particular Subvencionado"/>
    <s v="Otra"/>
    <s v="Dueña/o de Casa"/>
    <s v="Crédito"/>
    <m/>
    <s v="Si"/>
    <s v="Trabajo Jornada Vespertina"/>
    <s v="Entre $200.001 y $350.000"/>
    <s v="Acreditada"/>
    <s v="Le gusta la Carrera"/>
    <s v="No"/>
    <s v="No poseo dificultades"/>
    <m/>
    <m/>
  </r>
  <r>
    <x v="2"/>
    <s v="18.846.625-7"/>
    <s v="CLAUDIO ANDRES"/>
    <s v="PIZARRO"/>
    <s v="VALDEBENITO"/>
    <m/>
    <m/>
    <s v="Masculino "/>
    <d v="1994-01-09T00:00:00"/>
    <s v="04Entre 20 y 25"/>
    <n v="22"/>
    <n v="0"/>
    <x v="2"/>
    <x v="10"/>
    <x v="0"/>
    <s v="Si"/>
    <s v="Universitarios Incompletos"/>
    <m/>
    <x v="0"/>
    <s v="Otros Parientes"/>
    <s v="Universitaria completa"/>
    <s v="Técnico Profesional Incompleta"/>
    <s v="Particular Subvencionado"/>
    <s v="Empleado sector privado/público"/>
    <s v="Empleado sector privado/público"/>
    <s v="Crédito"/>
    <m/>
    <s v="Si"/>
    <s v="Trabajo Ocasional"/>
    <s v="Menos de $200.000"/>
    <s v="Prestigio y tradición"/>
    <s v="La malla de la Carrera"/>
    <s v="No"/>
    <s v="No poseo dificultades"/>
    <m/>
    <m/>
  </r>
  <r>
    <x v="2"/>
    <s v="18.665.202-9"/>
    <s v="DANIELA VALENTINA"/>
    <s v="MOYA"/>
    <s v="RECABARREN"/>
    <m/>
    <m/>
    <s v="Femenino"/>
    <d v="1994-02-03T00:00:00"/>
    <s v="04Entre 20 y 25"/>
    <n v="22"/>
    <n v="0"/>
    <x v="1"/>
    <x v="2"/>
    <x v="0"/>
    <s v="Si"/>
    <s v="Universitarios Incompletos"/>
    <m/>
    <x v="0"/>
    <s v="Sólo con uno de los padres"/>
    <s v="Universitaria completa"/>
    <s v="Media completa"/>
    <s v="Particular Subvencionado"/>
    <s v="Empleado sector privado/público"/>
    <s v="Dueña/o de Casa"/>
    <s v="Beca"/>
    <m/>
    <s v="No"/>
    <s v="No trabajo"/>
    <s v="Menos de $200.000"/>
    <s v="Recomendación de amigos"/>
    <s v="Le gusta la Carrera"/>
    <s v="Si"/>
    <s v="Motora"/>
    <m/>
    <m/>
  </r>
  <r>
    <x v="2"/>
    <s v="18.991.088-6"/>
    <s v="PATRICIO CEFERINO"/>
    <s v="CAUCAMAN"/>
    <s v="CELIS"/>
    <m/>
    <m/>
    <s v="Masculino "/>
    <d v="1994-11-30T00:00:00"/>
    <s v="04Entre 20 y 25"/>
    <n v="22"/>
    <n v="1"/>
    <x v="1"/>
    <x v="2"/>
    <x v="0"/>
    <s v="Si"/>
    <s v="Técnicos Completos"/>
    <m/>
    <x v="0"/>
    <s v="Sólo con uno de los padres"/>
    <s v="Media incompleta"/>
    <s v="Media completa"/>
    <s v="Municipal"/>
    <s v="Trabajador independiente"/>
    <s v="Dueña/o de Casa"/>
    <s v="Por usted sin beca y/o crédito"/>
    <m/>
    <s v="Si"/>
    <s v="Trabajo Jornada Completa"/>
    <s v="Menos de $200.000"/>
    <s v="Recomendación de amigos"/>
    <s v="Le gusta la Carrera"/>
    <s v="No"/>
    <s v="Motora"/>
    <m/>
    <m/>
  </r>
  <r>
    <x v="2"/>
    <s v="18.641.066-1"/>
    <s v="MARIA JOSE "/>
    <s v="FLORES "/>
    <s v="CRUZ"/>
    <m/>
    <m/>
    <s v="Femenino"/>
    <d v="1994-05-16T00:00:00"/>
    <s v="04Entre 20 y 25"/>
    <n v="22"/>
    <n v="0"/>
    <x v="1"/>
    <x v="20"/>
    <x v="0"/>
    <s v="No"/>
    <s v="No realice estudios superiores"/>
    <m/>
    <x v="0"/>
    <s v="Padres"/>
    <s v="Técnico Profesional Completa"/>
    <s v="Universitaria completa"/>
    <s v="Particular Subvencionado"/>
    <s v="Empleado sector privado/público"/>
    <s v="Dueña/o de Casa"/>
    <s v="Crédito"/>
    <m/>
    <s v="No"/>
    <s v="No trabajo"/>
    <s v="Sobre $800.000"/>
    <s v="Acreditada"/>
    <s v="Le gusta la Carrera"/>
    <s v="Si"/>
    <s v="Dificultad de Aprendizaje"/>
    <m/>
    <m/>
  </r>
  <r>
    <x v="2"/>
    <s v="18.667.951-2"/>
    <s v="STEPHANIE PAZ"/>
    <s v="RODRIGUEZ"/>
    <s v="ARANCIBIA"/>
    <m/>
    <m/>
    <s v="Femenino"/>
    <d v="1994-05-12T00:00:00"/>
    <s v="04Entre 20 y 25"/>
    <n v="22"/>
    <n v="1"/>
    <x v="1"/>
    <x v="20"/>
    <x v="0"/>
    <s v="No"/>
    <s v="No realice estudios superiores"/>
    <m/>
    <x v="0"/>
    <s v="Sólo con uno de los padres"/>
    <s v="Técnico Profesional Completa"/>
    <s v="Universitaria completa"/>
    <s v="Municipal"/>
    <s v="Empleado sector privado/público"/>
    <s v="Empleado sector privado/público"/>
    <s v="Su madre"/>
    <m/>
    <s v="No"/>
    <s v="No trabajo"/>
    <s v="Entre $200.001 y $350.000"/>
    <s v="Publicidad en los medios"/>
    <s v="Otros"/>
    <s v="Si"/>
    <s v="Déficit Atencional"/>
    <m/>
    <m/>
  </r>
  <r>
    <x v="2"/>
    <s v="18.795.942-K"/>
    <s v="JOSE IGNACIO"/>
    <s v="BARRA"/>
    <s v="AVENDAÑO"/>
    <m/>
    <m/>
    <s v="Masculino "/>
    <d v="1994-07-18T00:00:00"/>
    <s v="04Entre 20 y 25"/>
    <n v="22"/>
    <n v="1"/>
    <x v="1"/>
    <x v="20"/>
    <x v="0"/>
    <s v="No"/>
    <s v="No realice estudios superiores"/>
    <m/>
    <x v="0"/>
    <s v="Sólo con uno de los padres"/>
    <s v="Básica incompleta"/>
    <s v="Universitaria completa"/>
    <s v="Particular Subvencionado"/>
    <s v="Otra"/>
    <s v="Empleado sector privado/público"/>
    <s v="Su madre"/>
    <m/>
    <s v="No"/>
    <s v="No trabajo"/>
    <s v="Entre $500.001 y $800.000"/>
    <s v="Otros"/>
    <s v="Le gusta la Carrera"/>
    <s v="Si"/>
    <s v="Déficit Atencional"/>
    <m/>
    <m/>
  </r>
  <r>
    <x v="2"/>
    <s v="18.905.184-0"/>
    <s v="CLAUDIA  AMERICA VIOLETA"/>
    <s v="MORALES"/>
    <s v="NAVIA"/>
    <m/>
    <m/>
    <s v="Femenino"/>
    <d v="1994-09-02T00:00:00"/>
    <s v="04Entre 20 y 25"/>
    <n v="22"/>
    <n v="0"/>
    <x v="2"/>
    <x v="10"/>
    <x v="0"/>
    <s v="Si"/>
    <s v="Universitarios Incompletos"/>
    <m/>
    <x v="0"/>
    <s v="Solo"/>
    <s v="Universitaria incompleta"/>
    <s v="Universitaria completa"/>
    <s v="Particular Subvencionado"/>
    <s v="Empleado sector privado/público"/>
    <s v="Empleador"/>
    <s v="Crédito"/>
    <m/>
    <s v="Si"/>
    <s v="Trabajo Ocasional"/>
    <s v="Sobre $800.000"/>
    <s v="Arancel conveniente"/>
    <s v="Le gusta la Carrera"/>
    <s v="Si"/>
    <s v="Auditiva"/>
    <m/>
    <m/>
  </r>
  <r>
    <x v="2"/>
    <s v="18.905.769-5"/>
    <s v="ALVARO IGNACIO"/>
    <s v="MUÑOZ"/>
    <s v="GUTIERREZ"/>
    <m/>
    <m/>
    <s v="Masculino "/>
    <d v="1994-09-17T00:00:00"/>
    <s v="04Entre 20 y 25"/>
    <n v="22"/>
    <n v="0"/>
    <x v="2"/>
    <x v="5"/>
    <x v="0"/>
    <s v="No"/>
    <s v="No realice estudios superiores"/>
    <m/>
    <x v="0"/>
    <s v="Otros Parientes"/>
    <s v="Media completa"/>
    <s v="Universitaria incompleta"/>
    <s v="Municipal"/>
    <s v="Otra"/>
    <s v="Empleado sector privado/público"/>
    <s v="Crédito"/>
    <m/>
    <s v="No"/>
    <s v="No trabajo"/>
    <s v="Entre $200.001 y $350.000"/>
    <s v="Prestigio y tradición"/>
    <s v="Le gusta la Carrera"/>
    <s v="No"/>
    <s v="Auditiva"/>
    <m/>
    <m/>
  </r>
  <r>
    <x v="2"/>
    <s v="23.394.474-2"/>
    <s v="MARINA CATTERINE"/>
    <s v="RAMOS"/>
    <s v="PORRAS"/>
    <m/>
    <m/>
    <s v="Femenino"/>
    <d v="1993-04-26T00:00:00"/>
    <s v="04Entre 20 y 25"/>
    <n v="23"/>
    <n v="1"/>
    <x v="1"/>
    <x v="3"/>
    <x v="0"/>
    <s v="Si"/>
    <s v="Técnicos Completos"/>
    <m/>
    <x v="0"/>
    <s v="Solo"/>
    <s v="Básica incompleta"/>
    <s v="Básica incompleta"/>
    <s v="Municipal"/>
    <s v="Obrero"/>
    <s v="Dueña/o de Casa"/>
    <s v="Su padre"/>
    <m/>
    <s v="Si"/>
    <s v="Trabajo Part Time"/>
    <s v="Entre $350.001 y $500.000"/>
    <s v="Acreditada"/>
    <s v="Nivel de remuneraciones"/>
    <s v="Si"/>
    <s v="Visual"/>
    <m/>
    <m/>
  </r>
  <r>
    <x v="2"/>
    <s v="18.073.712-K"/>
    <s v="JOEL ANTONIO"/>
    <s v="ARANDA"/>
    <s v="MUÑOZ"/>
    <m/>
    <m/>
    <s v="Masculino "/>
    <d v="1993-08-25T00:00:00"/>
    <s v="04Entre 20 y 25"/>
    <n v="23"/>
    <n v="0"/>
    <x v="2"/>
    <x v="10"/>
    <x v="0"/>
    <s v="Si"/>
    <s v="Universitarios Incompletos"/>
    <m/>
    <x v="0"/>
    <s v="Padres"/>
    <s v="Técnico Profesional Completa"/>
    <s v="Media completa"/>
    <s v="Particular Subvencionado"/>
    <s v="Trabajador independiente"/>
    <s v="Dueña/o de Casa"/>
    <s v="Crédito"/>
    <m/>
    <s v="No"/>
    <s v="No trabajo"/>
    <s v="Menos de $200.000"/>
    <s v="Recomendación de amigos"/>
    <s v="Vocación"/>
    <s v="No"/>
    <s v="Visual"/>
    <m/>
    <m/>
  </r>
  <r>
    <x v="2"/>
    <s v="18.454.367-2"/>
    <s v="CAROLINA ALEJANDRA"/>
    <s v="PARRAGUEZ"/>
    <s v="PEZOA"/>
    <m/>
    <m/>
    <s v="Femenino"/>
    <d v="1993-01-19T00:00:00"/>
    <s v="04Entre 20 y 25"/>
    <n v="23"/>
    <n v="0"/>
    <x v="1"/>
    <x v="9"/>
    <x v="0"/>
    <s v="Si"/>
    <s v="Técnicos Completos"/>
    <m/>
    <x v="0"/>
    <s v="Otros Parientes"/>
    <s v="Media completa"/>
    <s v="Media completa"/>
    <s v="Municipal"/>
    <s v="Otra"/>
    <s v="Empleado sector privado/público"/>
    <s v="Crédito"/>
    <m/>
    <s v="No"/>
    <s v="No trabajo"/>
    <s v="Entre $500.001 y $800.000"/>
    <s v="Arancel conveniente"/>
    <s v="Vocación"/>
    <s v="No"/>
    <s v="Visual"/>
    <m/>
    <m/>
  </r>
  <r>
    <x v="2"/>
    <s v="18.636.288-8"/>
    <s v="JOSE ALEJANDRO"/>
    <s v="VASQUEZ"/>
    <s v="CACERES"/>
    <m/>
    <m/>
    <s v="Masculino "/>
    <d v="1993-10-30T00:00:00"/>
    <s v="04Entre 20 y 25"/>
    <n v="23"/>
    <n v="0"/>
    <x v="1"/>
    <x v="4"/>
    <x v="0"/>
    <s v="Si"/>
    <s v="Técnicos Incompletos"/>
    <m/>
    <x v="0"/>
    <s v="Otros Parientes"/>
    <s v="Técnico Profesional Completa"/>
    <s v="Técnico Profesional Completa"/>
    <s v="Municipal"/>
    <s v="Empleado sector privado/público"/>
    <s v="Dueña/o de Casa"/>
    <s v="Crédito"/>
    <m/>
    <s v="Si"/>
    <s v="Trabajo Part Time"/>
    <s v="Menos de $200.000"/>
    <s v="Recomendación de amigos"/>
    <s v="Le gusta la Carrera"/>
    <s v="No"/>
    <s v="Visual"/>
    <m/>
    <m/>
  </r>
  <r>
    <x v="2"/>
    <s v="18.616.414-8"/>
    <s v="MATIAS NICOLAS"/>
    <s v="PIÑA"/>
    <s v="ARENAS"/>
    <m/>
    <m/>
    <s v="Masculino "/>
    <d v="1993-08-07T00:00:00"/>
    <s v="04Entre 20 y 25"/>
    <n v="23"/>
    <n v="1"/>
    <x v="2"/>
    <x v="10"/>
    <x v="1"/>
    <s v="Si"/>
    <s v="Universitarios Completos"/>
    <m/>
    <x v="0"/>
    <s v="Otros"/>
    <s v="Media completa"/>
    <s v="Media completa"/>
    <s v="Particular Subvencionado"/>
    <s v="Trabajador independiente"/>
    <s v="Empleado sector privado/público"/>
    <s v="Por usted sin beca y/o crédito"/>
    <m/>
    <s v="Si"/>
    <s v="Trabajo Jornada Completa"/>
    <s v="Entre $500.001 y $800.000"/>
    <s v="Prestigio y tradición"/>
    <s v="Le gusta la Carrera"/>
    <s v="No"/>
    <s v="Visual"/>
    <m/>
    <m/>
  </r>
  <r>
    <x v="2"/>
    <s v="18.541.631-3"/>
    <s v="MAVERICK FRANK"/>
    <s v="BLUMBERG "/>
    <s v="GONZALEZ "/>
    <m/>
    <m/>
    <s v="Masculino "/>
    <d v="1993-09-13T00:00:00"/>
    <s v="04Entre 20 y 25"/>
    <n v="23"/>
    <n v="1"/>
    <x v="0"/>
    <x v="0"/>
    <x v="0"/>
    <s v="Si"/>
    <s v="Universitarios Incompletos"/>
    <m/>
    <x v="0"/>
    <s v="Sólo con uno de los padres"/>
    <s v="Media completa"/>
    <s v="Universitaria completa"/>
    <s v="Particular Subvencionado"/>
    <s v="Trabajador independiente"/>
    <s v="Empleado sector privado/público"/>
    <s v="Su madre"/>
    <m/>
    <s v="Si"/>
    <s v="Trabajo Part Time"/>
    <s v="Entre $500.001 y $800.000"/>
    <s v="Calidad de la enseñanza"/>
    <s v="Vocación"/>
    <s v="Si"/>
    <s v="Otros"/>
    <m/>
    <m/>
  </r>
  <r>
    <x v="2"/>
    <s v="18.599.163-6"/>
    <s v="ARLETTE ANDREA TERESA"/>
    <s v="ROJAS"/>
    <s v="QUEZADA"/>
    <m/>
    <m/>
    <s v="Femenino"/>
    <d v="1993-09-22T00:00:00"/>
    <s v="04Entre 20 y 25"/>
    <n v="23"/>
    <n v="1"/>
    <x v="0"/>
    <x v="8"/>
    <x v="1"/>
    <s v="No"/>
    <s v="No realice estudios superiores"/>
    <m/>
    <x v="0"/>
    <s v="Sólo con uno de los padres"/>
    <s v="Media incompleta"/>
    <s v="Media completa"/>
    <s v="Municipal"/>
    <s v="Otra"/>
    <s v="Empleado sector privado/público"/>
    <s v="Crédito"/>
    <m/>
    <s v="Si"/>
    <s v="Trabajo Ocasional"/>
    <s v="Entre $350.001 y $500.000"/>
    <s v="Recomendación de amigos"/>
    <s v="Vocación"/>
    <s v="No"/>
    <s v="Otros"/>
    <m/>
    <m/>
  </r>
  <r>
    <x v="2"/>
    <s v="18.701.691-6"/>
    <s v="JOSUE ISAAC"/>
    <s v="DIAZ"/>
    <s v="SALAS"/>
    <m/>
    <m/>
    <s v="Masculino "/>
    <d v="1993-10-09T00:00:00"/>
    <s v="04Entre 20 y 25"/>
    <n v="23"/>
    <n v="1"/>
    <x v="0"/>
    <x v="13"/>
    <x v="0"/>
    <s v="Si"/>
    <s v="Técnicos Completos"/>
    <m/>
    <x v="0"/>
    <s v="Sólo con uno de los padres"/>
    <s v="Técnico Profesional Completa"/>
    <s v="Técnico Profesional Incompleta"/>
    <s v="Particular Subvencionado"/>
    <s v="Empleado sector privado/público"/>
    <s v="Dueña/o de Casa"/>
    <s v="Su padre"/>
    <m/>
    <s v="No"/>
    <s v="No trabajo"/>
    <s v="Menos de $200.000"/>
    <s v="Prestigio y tradición"/>
    <s v="Vocación"/>
    <s v="No"/>
    <s v="Otros"/>
    <m/>
    <m/>
  </r>
  <r>
    <x v="2"/>
    <s v="18.339.259-k"/>
    <s v="JOSSELYN ANDREA"/>
    <s v="SALAZAR"/>
    <s v="MUÑOZ"/>
    <m/>
    <m/>
    <s v="Femenino"/>
    <d v="1993-01-16T00:00:00"/>
    <s v="04Entre 20 y 25"/>
    <n v="23"/>
    <n v="1"/>
    <x v="1"/>
    <x v="3"/>
    <x v="0"/>
    <s v="Si"/>
    <s v="Técnicos Completos"/>
    <m/>
    <x v="0"/>
    <s v="Padres"/>
    <s v="Media completa"/>
    <s v="Media completa"/>
    <s v="Municipal"/>
    <s v="Empleado sector privado/público"/>
    <s v="Empleado sector privado/público"/>
    <s v="Crédito"/>
    <m/>
    <s v="Si"/>
    <s v="Trabajo Jornada Vespertina"/>
    <s v="Sobre $800.000"/>
    <s v="Otros"/>
    <s v="Vocación"/>
    <s v="No"/>
    <s v="Otros"/>
    <m/>
    <m/>
  </r>
  <r>
    <x v="2"/>
    <s v="18.341.450-K"/>
    <s v="DANIELA VALENTINA"/>
    <s v="ORTIZ"/>
    <s v="SALDIVIA"/>
    <m/>
    <m/>
    <s v="Femenino"/>
    <d v="1993-03-12T00:00:00"/>
    <s v="04Entre 20 y 25"/>
    <n v="23"/>
    <n v="0"/>
    <x v="1"/>
    <x v="3"/>
    <x v="0"/>
    <s v="Si"/>
    <s v="Técnicos Completos"/>
    <m/>
    <x v="0"/>
    <s v="Sólo con uno de los padres"/>
    <s v="Técnico Profesional Incompleta"/>
    <s v="Básica completa"/>
    <s v="Particular Subvencionado"/>
    <s v="Empleador"/>
    <s v="Dueña/o de Casa"/>
    <s v="Crédito"/>
    <m/>
    <s v="No"/>
    <s v="No trabajo"/>
    <s v="Entre $350.001 y $500.000"/>
    <s v="Calidad de la enseñanza"/>
    <s v="Vocación"/>
    <s v="No"/>
    <s v="Otros"/>
    <m/>
    <m/>
  </r>
  <r>
    <x v="2"/>
    <s v="18.623.981-4"/>
    <s v="JEAN FRANCISCO"/>
    <s v="CATALAN"/>
    <s v="MACIAS"/>
    <m/>
    <m/>
    <s v="Masculino "/>
    <d v="1993-12-15T00:00:00"/>
    <s v="04Entre 20 y 25"/>
    <n v="23"/>
    <n v="1"/>
    <x v="1"/>
    <x v="15"/>
    <x v="1"/>
    <s v="No"/>
    <s v="No realice estudios superiores"/>
    <m/>
    <x v="0"/>
    <s v="Padres"/>
    <s v="Básica incompleta"/>
    <s v="Básica incompleta"/>
    <s v="Municipal"/>
    <s v="Empleado sector privado/público"/>
    <s v="Dueña/o de Casa"/>
    <s v="Por usted sin beca y/o crédito"/>
    <m/>
    <s v="Si"/>
    <s v="Trabajo Jornada Completa"/>
    <s v="Entre $500.001 y $800.000"/>
    <s v="Arancel conveniente"/>
    <s v="Vocación"/>
    <s v="No"/>
    <s v="Otros"/>
    <m/>
    <m/>
  </r>
  <r>
    <x v="2"/>
    <s v="18.340.967-0"/>
    <s v="TERESA DEL CAMEN"/>
    <s v="PEÑA"/>
    <s v="SANDOVAL"/>
    <m/>
    <m/>
    <s v="Femenino"/>
    <d v="1993-03-20T00:00:00"/>
    <s v="04Entre 20 y 25"/>
    <n v="23"/>
    <n v="0"/>
    <x v="1"/>
    <x v="3"/>
    <x v="0"/>
    <s v="Si"/>
    <s v="Técnicos Completos"/>
    <m/>
    <x v="0"/>
    <s v="Hijos"/>
    <s v="Media completa"/>
    <s v="Básica incompleta"/>
    <s v="Particular Subvencionado"/>
    <s v="Personal de servicio doméstico"/>
    <s v="Dueña/o de Casa"/>
    <s v="Crédito"/>
    <m/>
    <s v="Si"/>
    <s v="Trabajo Ocasional"/>
    <s v="Menos de $200.000"/>
    <s v="Acreditada"/>
    <s v="Vocación"/>
    <s v="No"/>
    <s v="Otros"/>
    <m/>
    <m/>
  </r>
  <r>
    <x v="2"/>
    <s v="18.153.365-K"/>
    <s v="SILVIA  ANDREA"/>
    <s v="PEREZ"/>
    <s v="GONZALEZ"/>
    <m/>
    <m/>
    <s v="Femenino"/>
    <d v="1993-02-14T00:00:00"/>
    <s v="04Entre 20 y 25"/>
    <n v="23"/>
    <n v="0"/>
    <x v="1"/>
    <x v="1"/>
    <x v="0"/>
    <s v="Si"/>
    <s v="Técnicos Incompletos"/>
    <m/>
    <x v="0"/>
    <s v="Sólo con uno de los padres"/>
    <s v="Básica incompleta"/>
    <s v="Básica completa"/>
    <s v="Municipal"/>
    <s v="Trabajador independiente"/>
    <s v="Empleado sector privado/público"/>
    <s v="Por usted sin beca y/o crédito"/>
    <m/>
    <s v="Si"/>
    <s v="Trabajo Ocasional"/>
    <s v="Entre $200.001 y $350.000"/>
    <s v="Arancel conveniente"/>
    <s v="Le gusta la Carrera"/>
    <s v="No"/>
    <s v="Otros"/>
    <m/>
    <m/>
  </r>
  <r>
    <x v="2"/>
    <s v="18.275.512-5"/>
    <s v="ARATXA  FRANCISCA"/>
    <s v="SILVA"/>
    <s v="CONDEMARIN"/>
    <m/>
    <m/>
    <s v="Masculino "/>
    <d v="1993-03-08T00:00:00"/>
    <s v="04Entre 20 y 25"/>
    <n v="23"/>
    <n v="1"/>
    <x v="1"/>
    <x v="15"/>
    <x v="0"/>
    <s v="Si"/>
    <s v="Técnicos Incompletos"/>
    <m/>
    <x v="0"/>
    <s v="Sólo con uno de los padres"/>
    <s v="Técnico Profesional Incompleta"/>
    <s v="Técnico Profesional Completa"/>
    <s v="Particular Subvencionado"/>
    <s v="Otra"/>
    <s v="Empleado sector privado/público"/>
    <s v="Su madre"/>
    <m/>
    <s v="No"/>
    <s v="No trabajo"/>
    <s v="Entre $500.001 y $800.000"/>
    <s v="Acreditada"/>
    <s v="Le gusta la Carrera"/>
    <s v="No"/>
    <s v="Otros"/>
    <m/>
    <m/>
  </r>
  <r>
    <x v="2"/>
    <s v="18.538.292-3"/>
    <s v="ANGELICA  BELEN"/>
    <s v="ASTUDILLO "/>
    <s v="LOYOLA"/>
    <m/>
    <m/>
    <s v="Femenino"/>
    <d v="1993-05-20T00:00:00"/>
    <s v="04Entre 20 y 25"/>
    <n v="23"/>
    <n v="1"/>
    <x v="1"/>
    <x v="3"/>
    <x v="0"/>
    <s v="No"/>
    <s v="No realice estudios superiores"/>
    <m/>
    <x v="0"/>
    <s v="Otros"/>
    <s v="Básica incompleta"/>
    <s v="Media completa"/>
    <s v="Municipal"/>
    <s v="Obrero"/>
    <s v="Trabajadora independiente"/>
    <s v="Por usted sin beca y/o crédito"/>
    <m/>
    <s v="Si"/>
    <s v="Trabajo Part Time"/>
    <s v="Entre $350.001 y $500.000"/>
    <s v="Acreditada"/>
    <s v="Le gusta la Carrera"/>
    <s v="No"/>
    <s v="Otros"/>
    <m/>
    <m/>
  </r>
  <r>
    <x v="2"/>
    <s v="18.545.592-0"/>
    <s v="DAFNE GISELA"/>
    <s v="DUCLERC"/>
    <s v="MAUREIRA"/>
    <m/>
    <m/>
    <s v="Femenino"/>
    <d v="1993-06-22T00:00:00"/>
    <s v="04Entre 20 y 25"/>
    <n v="23"/>
    <n v="0"/>
    <x v="1"/>
    <x v="20"/>
    <x v="0"/>
    <s v="Si"/>
    <s v="Universitarios Incompletos"/>
    <m/>
    <x v="0"/>
    <s v="Padres"/>
    <s v="Técnico Profesional Completa"/>
    <s v="Media completa"/>
    <s v="Particular Subvencionado"/>
    <s v="Obrero"/>
    <s v="Dueña/o de Casa"/>
    <s v="Crédito"/>
    <m/>
    <s v="No"/>
    <s v="No trabajo"/>
    <s v="Entre $350.001 y $500.000"/>
    <s v="Acreditada"/>
    <s v="Le gusta la Carrera"/>
    <s v="No"/>
    <s v="Otros"/>
    <m/>
    <m/>
  </r>
  <r>
    <x v="2"/>
    <s v="18.442.807-5"/>
    <s v="KARINA  ALEJANDRA "/>
    <s v="CRUZ"/>
    <s v="SANTANA"/>
    <m/>
    <m/>
    <s v="Femenino"/>
    <d v="1993-05-15T00:00:00"/>
    <s v="04Entre 20 y 25"/>
    <n v="23"/>
    <n v="0"/>
    <x v="2"/>
    <x v="5"/>
    <x v="1"/>
    <s v="Si"/>
    <s v="Universitarios Incompletos"/>
    <m/>
    <x v="0"/>
    <s v="Sólo con uno de los padres"/>
    <s v="Técnico Profesional Completa"/>
    <s v="Técnico Profesional Incompleta"/>
    <s v="Particular Subvencionado"/>
    <s v="Trabajador independiente"/>
    <s v="Empleado sector privado/público"/>
    <s v="Crédito"/>
    <m/>
    <s v="Si"/>
    <s v="Trabajo Part Time"/>
    <s v="Entre $200.001 y $350.000"/>
    <s v="Acreditada"/>
    <s v="Le gusta la Carrera"/>
    <s v="No"/>
    <s v="Otros"/>
    <m/>
    <m/>
  </r>
  <r>
    <x v="2"/>
    <s v="18.497.884-9"/>
    <s v="FRANCISCA CAMILA"/>
    <s v="VARGAS"/>
    <s v="PACHECO"/>
    <m/>
    <m/>
    <s v="Femenino"/>
    <d v="1993-07-12T00:00:00"/>
    <s v="04Entre 20 y 25"/>
    <n v="23"/>
    <n v="0"/>
    <x v="1"/>
    <x v="20"/>
    <x v="0"/>
    <s v="Si"/>
    <s v="Técnicos Completos"/>
    <m/>
    <x v="0"/>
    <s v="Otros"/>
    <s v="Media completa"/>
    <s v="Básica completa"/>
    <s v="Municipal"/>
    <s v="Otra"/>
    <s v="Empleado sector privado/público"/>
    <s v="Otros"/>
    <m/>
    <s v="No"/>
    <s v="No trabajo"/>
    <s v="Entre $200.001 y $350.000"/>
    <s v="Acreditada"/>
    <s v="Le gusta la Carrera"/>
    <s v="No"/>
    <s v="Otros"/>
    <m/>
    <m/>
  </r>
  <r>
    <x v="2"/>
    <s v="18.377.412-3"/>
    <s v="CAROLINA  ANGELICA"/>
    <s v="MUÑOZ"/>
    <s v="LABRIN"/>
    <m/>
    <m/>
    <s v="Femenino"/>
    <d v="1993-09-16T00:00:00"/>
    <s v="04Entre 20 y 25"/>
    <n v="23"/>
    <n v="1"/>
    <x v="0"/>
    <x v="21"/>
    <x v="0"/>
    <s v="No"/>
    <s v="No realice estudios superiores"/>
    <m/>
    <x v="0"/>
    <s v="Padres"/>
    <s v="Media incompleta"/>
    <s v="Media incompleta"/>
    <s v="Particular Subvencionado"/>
    <s v="Trabajador independiente"/>
    <s v="Dueña/o de Casa"/>
    <s v="Su padre"/>
    <m/>
    <s v="Si"/>
    <s v="Trabajo Jornada Completa"/>
    <s v="Entre $200.001 y $350.000"/>
    <s v="Recomendación de amigos"/>
    <s v="Campo laboral"/>
    <s v="No"/>
    <s v="Otros"/>
    <m/>
    <m/>
  </r>
  <r>
    <x v="2"/>
    <s v="18.340.487-3"/>
    <s v="FABIAN ALEJANDRO"/>
    <s v="JARA"/>
    <s v="MENA "/>
    <m/>
    <m/>
    <s v="Masculino "/>
    <d v="1993-02-24T00:00:00"/>
    <s v="04Entre 20 y 25"/>
    <n v="23"/>
    <n v="1"/>
    <x v="1"/>
    <x v="1"/>
    <x v="0"/>
    <s v="Si"/>
    <s v="Universitarios Incompletos"/>
    <m/>
    <x v="0"/>
    <s v="Padres"/>
    <s v="Media completa"/>
    <s v="Media completa"/>
    <s v="Particular Subvencionado"/>
    <s v="Otra"/>
    <s v="Personal de servicio doméstico"/>
    <s v="Su madre"/>
    <m/>
    <s v="No"/>
    <s v="No trabajo"/>
    <s v="Entre $350.001 y $500.000"/>
    <s v="Otros"/>
    <s v="Vocación"/>
    <s v="Si"/>
    <s v="No poseo dificultades"/>
    <m/>
    <m/>
  </r>
  <r>
    <x v="2"/>
    <s v="18.537.373-8"/>
    <s v="DANIELA CONSTANZA"/>
    <s v="PEÑALOZA"/>
    <s v="MUÑOZ"/>
    <m/>
    <m/>
    <s v="Femenino"/>
    <d v="1993-03-30T00:00:00"/>
    <s v="04Entre 20 y 25"/>
    <n v="23"/>
    <n v="0"/>
    <x v="0"/>
    <x v="17"/>
    <x v="0"/>
    <s v="No"/>
    <s v="No realice estudios superiores"/>
    <m/>
    <x v="0"/>
    <s v="Sólo con uno de los padres"/>
    <s v="Media completa"/>
    <s v="Media completa"/>
    <s v="Municipal"/>
    <s v="Empleador"/>
    <s v="Otra"/>
    <s v="Su padre"/>
    <m/>
    <s v="No"/>
    <s v="No trabajo"/>
    <s v="Entre $200.001 y $350.000"/>
    <s v="Calidad de la enseñanza"/>
    <s v="Vocación"/>
    <s v="Si"/>
    <s v="No poseo dificultades"/>
    <m/>
    <m/>
  </r>
  <r>
    <x v="2"/>
    <s v="18.374.112-8"/>
    <s v="FERNANDA  CAROLINA "/>
    <s v="INOSTROZA"/>
    <s v="SALDAÑO"/>
    <m/>
    <m/>
    <s v="Femenino"/>
    <d v="1993-02-12T00:00:00"/>
    <s v="04Entre 20 y 25"/>
    <n v="23"/>
    <n v="1"/>
    <x v="1"/>
    <x v="1"/>
    <x v="0"/>
    <s v="Si"/>
    <s v="Universitarios Incompletos"/>
    <m/>
    <x v="0"/>
    <s v="Padres"/>
    <s v="Media completa"/>
    <s v="Universitaria incompleta"/>
    <s v="Particular Subvencionado"/>
    <s v="Empleado sector privado/público"/>
    <s v="Dueña/o de Casa"/>
    <s v="Su padre"/>
    <m/>
    <s v="No"/>
    <s v="No trabajo"/>
    <s v="Entre $500.001 y $800.000"/>
    <s v="Acreditada"/>
    <s v="Vocación"/>
    <s v="Si"/>
    <s v="No poseo dificultades"/>
    <m/>
    <m/>
  </r>
  <r>
    <x v="2"/>
    <s v="18.489.268-5"/>
    <s v="ANGÉLICA MARÍA"/>
    <s v="ROJAS"/>
    <s v="CORNEJO"/>
    <m/>
    <m/>
    <s v="Femenino"/>
    <d v="1993-06-15T00:00:00"/>
    <s v="04Entre 20 y 25"/>
    <n v="23"/>
    <n v="1"/>
    <x v="1"/>
    <x v="20"/>
    <x v="0"/>
    <s v="Si"/>
    <s v="Técnicos Completos"/>
    <m/>
    <x v="0"/>
    <s v="Padres"/>
    <s v="Media completa"/>
    <s v="Básica incompleta"/>
    <s v="Particular Subvencionado"/>
    <s v="Empleado sector privado/público"/>
    <s v="Personal de servicio doméstico"/>
    <s v="Crédito"/>
    <m/>
    <s v="No"/>
    <s v="No trabajo"/>
    <s v="Entre $500.001 y $800.000"/>
    <s v="Acreditada"/>
    <s v="Vocación"/>
    <s v="Si"/>
    <s v="No poseo dificultades"/>
    <m/>
    <m/>
  </r>
  <r>
    <x v="2"/>
    <s v="18.529.015-8"/>
    <s v="RODRIGO IGNACIO"/>
    <s v="BAHAMONDE"/>
    <s v="GUEVARA"/>
    <m/>
    <m/>
    <s v="Masculino "/>
    <d v="1993-03-18T00:00:00"/>
    <s v="04Entre 20 y 25"/>
    <n v="23"/>
    <n v="0"/>
    <x v="0"/>
    <x v="13"/>
    <x v="0"/>
    <s v="Si"/>
    <s v="Universitarios Incompletos"/>
    <m/>
    <x v="0"/>
    <s v="Sólo con uno de los padres"/>
    <s v="Media completa"/>
    <s v="Básica incompleta"/>
    <s v="Particular Subvencionado"/>
    <s v="Empleado sector privado/público"/>
    <s v="Otra"/>
    <s v="Beca"/>
    <m/>
    <s v="Si"/>
    <s v="Trabajo Part Time"/>
    <s v="Entre $350.001 y $500.000"/>
    <s v="Acreditada"/>
    <s v="Vocación"/>
    <s v="Si"/>
    <s v="No poseo dificultades"/>
    <m/>
    <m/>
  </r>
  <r>
    <x v="2"/>
    <s v="18.465.322-2"/>
    <s v="RENATO JAVIER"/>
    <s v="FLORES"/>
    <s v="ALVAREZ"/>
    <m/>
    <m/>
    <s v="Masculino "/>
    <d v="1993-10-15T00:00:00"/>
    <s v="04Entre 20 y 25"/>
    <n v="23"/>
    <n v="1"/>
    <x v="3"/>
    <x v="18"/>
    <x v="0"/>
    <s v="Si"/>
    <s v="Universitarios Incompletos"/>
    <m/>
    <x v="0"/>
    <s v="Sólo con uno de los padres"/>
    <s v="Universitaria completa"/>
    <s v="Universitaria completa"/>
    <s v="Particular Pagado"/>
    <s v="Empleador"/>
    <s v="Fuerzas Armandas"/>
    <s v="Por usted sin beca y/o crédito"/>
    <m/>
    <s v="No"/>
    <s v="No trabajo"/>
    <s v="Entre $200.001 y $350.000"/>
    <s v="Recomendación de familiares"/>
    <s v="Otros"/>
    <s v="Si"/>
    <s v="No poseo dificultades"/>
    <m/>
    <m/>
  </r>
  <r>
    <x v="2"/>
    <s v="18.431.576-9"/>
    <s v=" ABRAHAM ISAAC"/>
    <s v="BALVOA"/>
    <s v="PASTEN"/>
    <m/>
    <m/>
    <s v="Masculino "/>
    <d v="1993-12-19T00:00:00"/>
    <s v="04Entre 20 y 25"/>
    <n v="23"/>
    <n v="1"/>
    <x v="1"/>
    <x v="3"/>
    <x v="0"/>
    <s v="No"/>
    <s v="No realice estudios superiores"/>
    <m/>
    <x v="0"/>
    <s v="Padres"/>
    <s v="Media incompleta"/>
    <s v="Básica incompleta"/>
    <s v="Municipal"/>
    <s v="Empleado sector privado/público"/>
    <s v="Dueña/o de Casa"/>
    <s v="Crédito"/>
    <m/>
    <s v="No"/>
    <s v="No trabajo"/>
    <s v="Entre $350.001 y $500.000"/>
    <s v="Publicidad en los medios"/>
    <s v="Le gusta la Carrera"/>
    <s v="Si"/>
    <s v="No poseo dificultades"/>
    <m/>
    <m/>
  </r>
  <r>
    <x v="2"/>
    <s v="18.153.142-8"/>
    <s v="JACQUELINE ESTEFANIA"/>
    <s v="OBREQUE"/>
    <s v="HORMAZABAL"/>
    <m/>
    <m/>
    <s v="Femenino"/>
    <d v="1993-01-20T00:00:00"/>
    <s v="04Entre 20 y 25"/>
    <n v="23"/>
    <n v="1"/>
    <x v="1"/>
    <x v="20"/>
    <x v="0"/>
    <s v="Si"/>
    <s v="Universitarios Incompletos"/>
    <m/>
    <x v="0"/>
    <s v="Otros Parientes"/>
    <s v="Media incompleta"/>
    <s v="Media completa"/>
    <s v="Particular Subvencionado"/>
    <s v="Empleado sector privado/público"/>
    <s v="Trabajadora independiente"/>
    <s v="Crédito"/>
    <m/>
    <s v="No"/>
    <s v="No trabajo"/>
    <s v="Entre $200.001 y $350.000"/>
    <s v="Otros"/>
    <s v="Le gusta la Carrera"/>
    <s v="Si"/>
    <s v="No poseo dificultades"/>
    <m/>
    <m/>
  </r>
  <r>
    <x v="2"/>
    <s v="15.575.231-9"/>
    <s v="ANTONIO DEL ROSARIO "/>
    <s v="HONORES"/>
    <s v="HONORES"/>
    <m/>
    <m/>
    <s v="Masculino "/>
    <d v="1993-06-28T00:00:00"/>
    <s v="04Entre 20 y 25"/>
    <n v="23"/>
    <n v="0"/>
    <x v="3"/>
    <x v="14"/>
    <x v="0"/>
    <s v="Si"/>
    <s v="Técnicos Completos"/>
    <m/>
    <x v="0"/>
    <s v="Otros"/>
    <s v="Básica incompleta"/>
    <s v="Básica completa"/>
    <s v="Municipal"/>
    <s v="Otra"/>
    <s v="Dueña/o de Casa"/>
    <s v="Crédito"/>
    <m/>
    <s v="Si"/>
    <s v="Trabajo Jornada Completa"/>
    <s v="Entre $500.001 y $800.000"/>
    <s v="Arancel conveniente"/>
    <s v="Le gusta la Carrera"/>
    <s v="Si"/>
    <s v="No poseo dificultades"/>
    <m/>
    <m/>
  </r>
  <r>
    <x v="2"/>
    <s v="18.359.100-2"/>
    <s v="ALEJANDRO DAVID"/>
    <s v="OSSES"/>
    <s v="WOSCHION"/>
    <m/>
    <m/>
    <s v="Masculino "/>
    <d v="1993-03-18T00:00:00"/>
    <s v="04Entre 20 y 25"/>
    <n v="23"/>
    <n v="1"/>
    <x v="2"/>
    <x v="10"/>
    <x v="1"/>
    <s v="Si"/>
    <s v="Otros"/>
    <m/>
    <x v="0"/>
    <s v="Solo"/>
    <s v="Media completa"/>
    <s v="Media completa"/>
    <s v="Particular Subvencionado"/>
    <s v="Empleado sector privado/público"/>
    <s v="Empleado sector privado/público"/>
    <s v="Por usted sin beca y/o crédito"/>
    <m/>
    <s v="Si"/>
    <s v="Trabajo Jornada Completa"/>
    <s v="Entre $350.001 y $500.000"/>
    <s v="Arancel conveniente"/>
    <s v="Le gusta la Carrera"/>
    <s v="Si"/>
    <s v="No poseo dificultades"/>
    <m/>
    <m/>
  </r>
  <r>
    <x v="2"/>
    <s v="18.498.145-9"/>
    <s v="CAMILA  ANDREA"/>
    <s v="CÁCERES"/>
    <s v="DÍAZ"/>
    <m/>
    <m/>
    <s v="Femenino"/>
    <d v="1993-09-07T00:00:00"/>
    <s v="04Entre 20 y 25"/>
    <n v="23"/>
    <n v="1"/>
    <x v="3"/>
    <x v="6"/>
    <x v="0"/>
    <s v="No"/>
    <s v="No realice estudios superiores"/>
    <m/>
    <x v="0"/>
    <s v="Otros"/>
    <s v="Universitaria completa"/>
    <s v="Media incompleta"/>
    <s v="Particular Subvencionado"/>
    <s v="Otra"/>
    <s v="Otra"/>
    <s v="Crédito"/>
    <m/>
    <s v="No"/>
    <s v="No trabajo"/>
    <s v="Entre $350.001 y $500.000"/>
    <s v="Arancel conveniente"/>
    <s v="Le gusta la Carrera"/>
    <s v="Si"/>
    <s v="No poseo dificultades"/>
    <m/>
    <m/>
  </r>
  <r>
    <x v="2"/>
    <s v="18.171.912-5"/>
    <s v="KATHERINE ANDREA"/>
    <s v="IBACETA"/>
    <s v="MUÑOZ"/>
    <m/>
    <m/>
    <s v="Femenino"/>
    <d v="1993-02-11T00:00:00"/>
    <s v="04Entre 20 y 25"/>
    <n v="23"/>
    <n v="1"/>
    <x v="1"/>
    <x v="9"/>
    <x v="0"/>
    <s v="Si"/>
    <s v="Técnicos Completos"/>
    <m/>
    <x v="0"/>
    <s v="Sólo con uno de los padres"/>
    <s v="Técnico Profesional Completa"/>
    <s v="Media completa"/>
    <s v="Particular Subvencionado"/>
    <s v="Fuerzas Armandas"/>
    <s v="Dueña/o de Casa"/>
    <s v="Crédito"/>
    <m/>
    <s v="No"/>
    <s v="No trabajo"/>
    <s v="Entre $200.001 y $350.000"/>
    <s v="Arancel conveniente"/>
    <s v="Le gusta la Carrera"/>
    <s v="Si"/>
    <s v="No poseo dificultades"/>
    <m/>
    <m/>
  </r>
  <r>
    <x v="2"/>
    <s v="18.407.810-4"/>
    <s v="JIMMY ADRIAN ANDRES"/>
    <s v="ESPINOZA"/>
    <s v="VERA"/>
    <m/>
    <m/>
    <s v="Masculino "/>
    <d v="1993-09-17T00:00:00"/>
    <s v="04Entre 20 y 25"/>
    <n v="23"/>
    <n v="1"/>
    <x v="3"/>
    <x v="14"/>
    <x v="0"/>
    <s v="No"/>
    <s v="No realice estudios superiores"/>
    <m/>
    <x v="2"/>
    <s v="Esposa(o) e Hijos"/>
    <s v="Media completa"/>
    <s v="Técnico Profesional Completa"/>
    <s v="Particular Subvencionado"/>
    <s v="Otra"/>
    <s v="Otra"/>
    <s v="Beca"/>
    <m/>
    <s v="No"/>
    <s v="No trabajo"/>
    <s v="Menos de $200.000"/>
    <s v="Acreditada"/>
    <s v="Le gusta la Carrera"/>
    <s v="Si"/>
    <s v="No poseo dificultades"/>
    <m/>
    <m/>
  </r>
  <r>
    <x v="2"/>
    <s v="18.426.217-7"/>
    <s v="KATHERINE SOLANGE"/>
    <s v="NORAMBUENA"/>
    <s v="OSSES"/>
    <m/>
    <m/>
    <s v="Femenino"/>
    <d v="1993-08-16T00:00:00"/>
    <s v="04Entre 20 y 25"/>
    <n v="23"/>
    <n v="0"/>
    <x v="1"/>
    <x v="3"/>
    <x v="0"/>
    <s v="No"/>
    <s v="No realice estudios superiores"/>
    <m/>
    <x v="0"/>
    <s v="Padres"/>
    <s v="Técnico Profesional Incompleta"/>
    <s v="Media completa"/>
    <s v="Particular Subvencionado"/>
    <s v="Empleado sector privado/público"/>
    <s v="Empleado sector privado/público"/>
    <s v="Su padre"/>
    <m/>
    <s v="No"/>
    <s v="No trabajo"/>
    <s v="Entre $500.001 y $800.000"/>
    <s v="Acreditada"/>
    <s v="Le gusta la Carrera"/>
    <s v="Si"/>
    <s v="No poseo dificultades"/>
    <m/>
    <m/>
  </r>
  <r>
    <x v="2"/>
    <s v="18.766.791-7"/>
    <s v="MAURICIO ALEJANDRO"/>
    <s v="POBLETE"/>
    <s v="WILLIAM"/>
    <m/>
    <m/>
    <s v="Masculino "/>
    <d v="1993-04-20T00:00:00"/>
    <s v="04Entre 20 y 25"/>
    <n v="23"/>
    <n v="0"/>
    <x v="2"/>
    <x v="10"/>
    <x v="0"/>
    <s v="Si"/>
    <s v="Universitarios Incompletos"/>
    <m/>
    <x v="0"/>
    <s v="Padres"/>
    <s v="Media completa"/>
    <s v="Técnico Profesional Completa"/>
    <s v="Particular Subvencionado"/>
    <s v="Trabajador independiente"/>
    <s v="Empleado sector privado/público"/>
    <s v="Su madre"/>
    <m/>
    <s v="No"/>
    <s v="No trabajo"/>
    <s v="Sobre $800.000"/>
    <s v="Acreditada"/>
    <s v="Campo laboral"/>
    <s v="Si"/>
    <s v="No poseo dificultades"/>
    <m/>
    <m/>
  </r>
  <r>
    <x v="2"/>
    <s v="18.422.981-1"/>
    <s v="JAVIERA  FERNANDA "/>
    <s v="NAZAL"/>
    <s v="CARRASCO"/>
    <m/>
    <m/>
    <s v="Femenino"/>
    <d v="1993-02-21T00:00:00"/>
    <s v="04Entre 20 y 25"/>
    <n v="23"/>
    <n v="0"/>
    <x v="1"/>
    <x v="1"/>
    <x v="0"/>
    <s v="Si"/>
    <s v="Universitarios Incompletos"/>
    <m/>
    <x v="0"/>
    <s v="Hijos"/>
    <s v="Media completa"/>
    <s v="Media completa"/>
    <s v="Particular Subvencionado"/>
    <s v="Empleador"/>
    <s v="Trabajadora independiente"/>
    <s v="Crédito"/>
    <m/>
    <s v="Si"/>
    <s v="Trabajo Part Time"/>
    <s v="Menos de $200.000"/>
    <s v="Acreditada"/>
    <s v="Campo laboral"/>
    <s v="Si"/>
    <s v="No poseo dificultades"/>
    <m/>
    <m/>
  </r>
  <r>
    <x v="2"/>
    <s v="18.512.491-6"/>
    <s v="PAOLO MARCELO"/>
    <s v="MONTECINOS"/>
    <s v="CHANET"/>
    <m/>
    <m/>
    <s v="Masculino "/>
    <d v="1993-06-03T00:00:00"/>
    <s v="04Entre 20 y 25"/>
    <n v="23"/>
    <n v="1"/>
    <x v="1"/>
    <x v="15"/>
    <x v="1"/>
    <s v="Si"/>
    <s v="Técnicos Completos"/>
    <m/>
    <x v="0"/>
    <s v="Sólo con uno de los padres"/>
    <s v="Media completa"/>
    <s v="Media completa"/>
    <s v="Particular Subvencionado"/>
    <s v="Trabajador independiente"/>
    <s v="Dueña/o de Casa"/>
    <s v="Crédito"/>
    <m/>
    <s v="Si"/>
    <s v="Trabajo Media Jornada"/>
    <s v="Entre $200.001 y $350.000"/>
    <s v="Recomendación de amigos"/>
    <s v="Vocación"/>
    <s v="No"/>
    <s v="No poseo dificultades"/>
    <m/>
    <m/>
  </r>
  <r>
    <x v="2"/>
    <s v="18.443.739-2"/>
    <s v="CAROLINA ISABEL"/>
    <s v="FUENTES"/>
    <s v="ZUÑIGA"/>
    <m/>
    <m/>
    <s v="Femenino"/>
    <d v="1993-08-11T00:00:00"/>
    <s v="04Entre 20 y 25"/>
    <n v="23"/>
    <n v="1"/>
    <x v="1"/>
    <x v="3"/>
    <x v="0"/>
    <s v="No"/>
    <s v="No realice estudios superiores"/>
    <m/>
    <x v="0"/>
    <s v="Sólo con uno de los padres"/>
    <s v="Básica completa"/>
    <s v="Media incompleta"/>
    <s v="Particular Subvencionado"/>
    <s v="Otra"/>
    <s v="Dueña/o de Casa"/>
    <s v="Su padre"/>
    <m/>
    <s v="No"/>
    <s v="No trabajo"/>
    <s v="Entre $200.001 y $350.000"/>
    <s v="Recomendación de amigos"/>
    <s v="Vocación"/>
    <s v="No"/>
    <s v="No poseo dificultades"/>
    <m/>
    <m/>
  </r>
  <r>
    <x v="2"/>
    <s v="18.396.231-0"/>
    <s v="ANTONELLA ANDREA"/>
    <s v="CAMPOS"/>
    <s v="VERRI"/>
    <m/>
    <m/>
    <s v="Femenino"/>
    <d v="1993-07-06T00:00:00"/>
    <s v="04Entre 20 y 25"/>
    <n v="23"/>
    <n v="0"/>
    <x v="0"/>
    <x v="17"/>
    <x v="0"/>
    <s v="Si"/>
    <s v="Universitarios Incompletos"/>
    <m/>
    <x v="0"/>
    <s v="Padres"/>
    <s v="Media completa"/>
    <s v="Técnico Profesional Completa"/>
    <s v="Particular Pagado"/>
    <s v="Trabajador independiente"/>
    <s v="Empleador"/>
    <s v="Su madre"/>
    <m/>
    <s v="No"/>
    <s v="No trabajo"/>
    <s v="Entre $200.001 y $350.000"/>
    <s v="Recomendación de amigos"/>
    <s v="Vocación"/>
    <s v="No"/>
    <s v="No poseo dificultades"/>
    <m/>
    <m/>
  </r>
  <r>
    <x v="2"/>
    <s v="18.595.809-4"/>
    <s v="ALEJANDRA MACARENA"/>
    <s v="MALDONADO"/>
    <s v="LARA"/>
    <m/>
    <m/>
    <s v="Femenino"/>
    <d v="1993-08-17T00:00:00"/>
    <s v="04Entre 20 y 25"/>
    <n v="23"/>
    <n v="0"/>
    <x v="1"/>
    <x v="9"/>
    <x v="0"/>
    <s v="Si"/>
    <s v="Técnicos Completos"/>
    <m/>
    <x v="0"/>
    <s v="Padres"/>
    <s v="Media incompleta"/>
    <s v="Básica incompleta"/>
    <s v="Particular Subvencionado"/>
    <s v="Otra"/>
    <s v="Dueña/o de Casa"/>
    <s v="Otros"/>
    <m/>
    <s v="Si"/>
    <s v="Trabajo Part Time"/>
    <s v="Entre $200.001 y $350.000"/>
    <s v="Calidad de la enseñanza"/>
    <s v="Vocación"/>
    <s v="No"/>
    <s v="No poseo dificultades"/>
    <m/>
    <m/>
  </r>
  <r>
    <x v="2"/>
    <s v="18.249.653-7"/>
    <s v="DAVID ESTEBAN"/>
    <s v="SILVA"/>
    <s v="CACERES"/>
    <m/>
    <m/>
    <s v="Masculino "/>
    <d v="1993-01-21T00:00:00"/>
    <s v="04Entre 20 y 25"/>
    <n v="23"/>
    <n v="0"/>
    <x v="0"/>
    <x v="8"/>
    <x v="0"/>
    <s v="Si"/>
    <s v="Universitarios Incompletos"/>
    <m/>
    <x v="0"/>
    <s v="Sólo con uno de los padres"/>
    <s v="Básica completa"/>
    <s v="Técnico Profesional Completa"/>
    <s v="Municipal"/>
    <s v="Trabajador independiente"/>
    <s v="Empleado sector privado/público"/>
    <s v="Crédito"/>
    <m/>
    <s v="Si"/>
    <s v="Trabajo Part Time"/>
    <s v="Entre $200.001 y $350.000"/>
    <s v="Calidad de la enseñanza"/>
    <s v="Vocación"/>
    <s v="No"/>
    <s v="No poseo dificultades"/>
    <m/>
    <m/>
  </r>
  <r>
    <x v="2"/>
    <s v="18.478.666-4"/>
    <s v="JULIO CESAR"/>
    <s v="MARIN"/>
    <s v="GONZALEZ"/>
    <m/>
    <m/>
    <s v="Masculino "/>
    <d v="1993-03-01T00:00:00"/>
    <s v="04Entre 20 y 25"/>
    <n v="23"/>
    <n v="0"/>
    <x v="1"/>
    <x v="15"/>
    <x v="0"/>
    <s v="Si"/>
    <s v="Técnicos Incompletos"/>
    <m/>
    <x v="0"/>
    <s v="Sólo con uno de los padres"/>
    <s v="Media incompleta"/>
    <s v="Básica completa"/>
    <s v="Particular Subvencionado"/>
    <s v="Empleado sector privado/público"/>
    <s v="Personal de servicio doméstico"/>
    <s v="Crédito"/>
    <m/>
    <s v="No"/>
    <s v="No trabajo"/>
    <s v="Entre $200.001 y $350.000"/>
    <s v="Calidad de la enseñanza"/>
    <s v="Vocación"/>
    <s v="No"/>
    <s v="No poseo dificultades"/>
    <m/>
    <m/>
  </r>
  <r>
    <x v="2"/>
    <s v="18.295.587-6"/>
    <s v="PAULA  ANDREA"/>
    <s v="VARAS"/>
    <s v="DEVIA"/>
    <m/>
    <m/>
    <s v="Femenino"/>
    <d v="1993-09-20T00:00:00"/>
    <s v="04Entre 20 y 25"/>
    <n v="23"/>
    <n v="0"/>
    <x v="1"/>
    <x v="15"/>
    <x v="1"/>
    <s v="Si"/>
    <s v="Técnicos Completos"/>
    <m/>
    <x v="0"/>
    <s v="Sólo con uno de los padres"/>
    <s v="Técnico Profesional Completa"/>
    <s v="Técnico Profesional Completa"/>
    <s v="Particular Subvencionado"/>
    <s v="Otra"/>
    <s v="Otra"/>
    <s v="Por usted sin beca y/o crédito"/>
    <m/>
    <s v="Si"/>
    <s v="Trabajo Part Time"/>
    <s v="Entre $500.001 y $800.000"/>
    <s v="Arancel conveniente"/>
    <s v="Vocación"/>
    <s v="No"/>
    <s v="No poseo dificultades"/>
    <m/>
    <m/>
  </r>
  <r>
    <x v="2"/>
    <s v="18.341.468-2"/>
    <s v="YILLIAN ALEXANDRA"/>
    <s v="REYES"/>
    <s v="JIMENEZ"/>
    <m/>
    <m/>
    <s v="Femenino"/>
    <d v="1993-04-01T00:00:00"/>
    <s v="04Entre 20 y 25"/>
    <n v="23"/>
    <n v="1"/>
    <x v="0"/>
    <x v="21"/>
    <x v="1"/>
    <s v="No"/>
    <s v="No realice estudios superiores"/>
    <m/>
    <x v="0"/>
    <s v="Sólo con uno de los padres"/>
    <s v="Básica incompleta"/>
    <s v="Media incompleta"/>
    <s v="Municipal"/>
    <s v="Empleador"/>
    <s v="Dueña/o de Casa"/>
    <s v="Por usted sin beca y/o crédito"/>
    <m/>
    <s v="Si"/>
    <s v="Trabajo Jornada Completa"/>
    <s v="Entre $200.001 y $350.000"/>
    <s v="Arancel conveniente"/>
    <s v="Vocación"/>
    <s v="No"/>
    <s v="No poseo dificultades"/>
    <m/>
    <m/>
  </r>
  <r>
    <x v="2"/>
    <s v="18.462.284-K"/>
    <s v="BARBARA  ALEJANDRA"/>
    <s v="JUAREZ"/>
    <s v="VELEZ"/>
    <m/>
    <m/>
    <s v="Femenino"/>
    <d v="1993-06-07T00:00:00"/>
    <s v="04Entre 20 y 25"/>
    <n v="23"/>
    <n v="0"/>
    <x v="2"/>
    <x v="10"/>
    <x v="1"/>
    <s v="No"/>
    <s v="No realice estudios superiores"/>
    <m/>
    <x v="0"/>
    <s v="Sólo con uno de los padres"/>
    <s v="Técnico Profesional Incompleta"/>
    <s v="Media completa"/>
    <s v="Municipal"/>
    <s v="Otra"/>
    <s v="Dueña/o de Casa"/>
    <s v="Por usted sin beca y/o crédito"/>
    <m/>
    <s v="No"/>
    <s v="No trabajo"/>
    <s v="Entre $200.001 y $350.000"/>
    <s v="Arancel conveniente"/>
    <s v="Vocación"/>
    <s v="No"/>
    <s v="No poseo dificultades"/>
    <m/>
    <m/>
  </r>
  <r>
    <x v="2"/>
    <s v="18.044.352-5"/>
    <s v="FERNANDA EUGUENIA"/>
    <s v="ROZAS"/>
    <s v="RETAMALES"/>
    <m/>
    <m/>
    <s v="Femenino"/>
    <d v="1993-01-08T00:00:00"/>
    <s v="04Entre 20 y 25"/>
    <n v="23"/>
    <n v="1"/>
    <x v="1"/>
    <x v="20"/>
    <x v="0"/>
    <s v="Si"/>
    <s v="Técnicos Completos"/>
    <m/>
    <x v="0"/>
    <s v="Padres"/>
    <s v="Básica completa"/>
    <s v="Básica incompleta"/>
    <s v="Municipal"/>
    <s v="Otra"/>
    <s v="Dueña/o de Casa"/>
    <s v="Crédito"/>
    <m/>
    <s v="No"/>
    <s v="No trabajo"/>
    <s v="Menos de $200.000"/>
    <s v="Acreditada"/>
    <s v="Vocación"/>
    <s v="No"/>
    <s v="No poseo dificultades"/>
    <m/>
    <m/>
  </r>
  <r>
    <x v="2"/>
    <s v="24.856.209-9"/>
    <s v="JAIME ALEJANDRO "/>
    <s v="ESPEJO"/>
    <s v="LOPEZ"/>
    <m/>
    <m/>
    <s v="Masculino "/>
    <d v="1993-09-01T00:00:00"/>
    <s v="04Entre 20 y 25"/>
    <n v="23"/>
    <n v="0"/>
    <x v="3"/>
    <x v="6"/>
    <x v="1"/>
    <s v="No"/>
    <s v="No realice estudios superiores"/>
    <m/>
    <x v="0"/>
    <s v="Sólo con uno de los padres"/>
    <s v="Media completa"/>
    <s v="Media completa"/>
    <s v="Particular Pagado"/>
    <s v="Obrero"/>
    <s v="Empleado sector privado/público"/>
    <s v="Por usted sin beca y/o crédito"/>
    <m/>
    <s v="No"/>
    <s v="No trabajo"/>
    <s v="Entre $350.001 y $500.000"/>
    <s v="Acreditada"/>
    <s v="Vocación"/>
    <s v="No"/>
    <s v="No poseo dificultades"/>
    <m/>
    <m/>
  </r>
  <r>
    <x v="2"/>
    <s v="18.597.349-2"/>
    <s v="JANIS ANDREA"/>
    <s v="HIDALGO"/>
    <s v="ORREGO"/>
    <m/>
    <m/>
    <s v="Femenino"/>
    <d v="1993-09-14T00:00:00"/>
    <s v="04Entre 20 y 25"/>
    <n v="23"/>
    <n v="1"/>
    <x v="1"/>
    <x v="20"/>
    <x v="0"/>
    <s v="Si"/>
    <s v="Técnicos Completos"/>
    <m/>
    <x v="0"/>
    <s v="Sólo con uno de los padres"/>
    <s v="Media completa"/>
    <s v="Media completa"/>
    <s v="Municipal"/>
    <s v="Empleador"/>
    <s v="Dueña/o de Casa"/>
    <s v="Crédito"/>
    <m/>
    <s v="Si"/>
    <s v="Trabajo Part Time"/>
    <s v="Entre $200.001 y $350.000"/>
    <s v="Acreditada"/>
    <s v="Vocación"/>
    <s v="No"/>
    <s v="No poseo dificultades"/>
    <m/>
    <m/>
  </r>
  <r>
    <x v="2"/>
    <s v="18.701.580-4"/>
    <s v="VANIA CAMILA"/>
    <s v="CARVAJAL"/>
    <s v="CARRASCO"/>
    <m/>
    <m/>
    <s v="Femenino"/>
    <d v="1993-10-23T00:00:00"/>
    <s v="04Entre 20 y 25"/>
    <n v="23"/>
    <n v="1"/>
    <x v="1"/>
    <x v="2"/>
    <x v="0"/>
    <s v="Si"/>
    <s v="Universitarios Incompletos"/>
    <m/>
    <x v="0"/>
    <s v="Sólo con uno de los padres"/>
    <s v="Media completa"/>
    <s v="Básica completa"/>
    <s v="Municipal"/>
    <s v="Obrero"/>
    <s v="Empleado sector privado/público"/>
    <s v="Otros parientes"/>
    <m/>
    <s v="Si"/>
    <s v="Trabajo Ocasional"/>
    <s v="Entre $200.001 y $350.000"/>
    <s v="Acreditada"/>
    <s v="Vocación"/>
    <s v="No"/>
    <s v="No poseo dificultades"/>
    <m/>
    <m/>
  </r>
  <r>
    <x v="2"/>
    <s v="18.645.325-5"/>
    <s v="DIANA BELEN "/>
    <s v="ORELLANA"/>
    <s v="GODOY"/>
    <m/>
    <m/>
    <s v="Femenino"/>
    <d v="1993-10-07T00:00:00"/>
    <s v="04Entre 20 y 25"/>
    <n v="23"/>
    <n v="0"/>
    <x v="1"/>
    <x v="2"/>
    <x v="0"/>
    <s v="No"/>
    <s v="No realice estudios superiores"/>
    <m/>
    <x v="0"/>
    <s v="Padres"/>
    <s v="Media incompleta"/>
    <s v="Media completa"/>
    <s v="Municipal"/>
    <s v="Otra"/>
    <s v="Trabajadora independiente"/>
    <s v="Por usted sin beca y/o crédito"/>
    <m/>
    <s v="No"/>
    <s v="No trabajo"/>
    <s v="Entre $200.001 y $350.000"/>
    <s v="Recomendación de amigos"/>
    <s v="Otros"/>
    <s v="No"/>
    <s v="No poseo dificultades"/>
    <m/>
    <m/>
  </r>
  <r>
    <x v="2"/>
    <s v="18.513.827-5"/>
    <s v="BASTIAN IGNACIO"/>
    <s v="VASQUEZ"/>
    <s v="PINO"/>
    <m/>
    <m/>
    <s v="Masculino "/>
    <d v="1993-09-08T00:00:00"/>
    <s v="04Entre 20 y 25"/>
    <n v="23"/>
    <n v="0"/>
    <x v="1"/>
    <x v="3"/>
    <x v="0"/>
    <s v="No"/>
    <s v="No realice estudios superiores"/>
    <m/>
    <x v="1"/>
    <s v="Otros"/>
    <s v="Media completa"/>
    <s v="Media incompleta"/>
    <s v="Municipal"/>
    <s v="Empleador"/>
    <s v="Personal de servicio doméstico"/>
    <s v="Por usted sin beca y/o crédito"/>
    <m/>
    <s v="Si"/>
    <s v="Trabajo Jornada Vespertina"/>
    <s v="Entre $200.001 y $350.000"/>
    <s v="Publicidad en los medios"/>
    <s v="Otros"/>
    <s v="No"/>
    <s v="No poseo dificultades"/>
    <m/>
    <m/>
  </r>
  <r>
    <x v="2"/>
    <s v="18.346.800-6"/>
    <s v="HERIBERTO ANDRES"/>
    <s v="JARAMILLO"/>
    <s v="VILCHES"/>
    <m/>
    <m/>
    <s v="Masculino "/>
    <d v="1993-01-14T00:00:00"/>
    <s v="04Entre 20 y 25"/>
    <n v="23"/>
    <n v="1"/>
    <x v="0"/>
    <x v="13"/>
    <x v="1"/>
    <s v="Si"/>
    <s v="Otros"/>
    <m/>
    <x v="0"/>
    <s v="Solo"/>
    <s v="Media completa"/>
    <s v="Media completa"/>
    <s v="Particular Subvencionado"/>
    <s v="Obrero"/>
    <s v="Otra"/>
    <s v="Por usted sin beca y/o crédito"/>
    <m/>
    <s v="Si"/>
    <s v="Trabajo Jornada Completa"/>
    <s v="Entre $200.001 y $350.000"/>
    <s v="Recomendación de familiares"/>
    <s v="Le gusta la Carrera"/>
    <s v="No"/>
    <s v="No poseo dificultades"/>
    <m/>
    <m/>
  </r>
  <r>
    <x v="2"/>
    <s v="18.529.249-5"/>
    <s v="MACARENA DEL PILAR"/>
    <s v="SEPULVEDA"/>
    <s v="OSSES"/>
    <m/>
    <m/>
    <s v="Femenino"/>
    <d v="1993-06-24T00:00:00"/>
    <s v="04Entre 20 y 25"/>
    <n v="23"/>
    <n v="1"/>
    <x v="1"/>
    <x v="9"/>
    <x v="0"/>
    <s v="Si"/>
    <s v="Técnicos Completos"/>
    <m/>
    <x v="0"/>
    <s v="Padres"/>
    <s v="Técnico Profesional Incompleta"/>
    <s v="Técnico Profesional Incompleta"/>
    <s v="Particular Subvencionado"/>
    <s v="Empleado sector privado/público"/>
    <s v="Empleado sector privado/público"/>
    <s v="Su madre"/>
    <m/>
    <s v="No"/>
    <s v="No trabajo"/>
    <s v="Entre $500.001 y $800.000"/>
    <s v="Recomendación de amigos"/>
    <s v="Le gusta la Carrera"/>
    <s v="No"/>
    <s v="No poseo dificultades"/>
    <m/>
    <m/>
  </r>
  <r>
    <x v="2"/>
    <s v="18.541.138-9"/>
    <s v="ALEXANDRA NICOLE"/>
    <s v="CATALAN"/>
    <s v="RAMOS"/>
    <m/>
    <m/>
    <s v="Femenino"/>
    <d v="1993-08-25T00:00:00"/>
    <s v="04Entre 20 y 25"/>
    <n v="23"/>
    <n v="0"/>
    <x v="1"/>
    <x v="15"/>
    <x v="0"/>
    <s v="Si"/>
    <s v="Técnicos Completos"/>
    <m/>
    <x v="0"/>
    <s v="Padres"/>
    <s v="Universitaria incompleta"/>
    <s v="Media incompleta"/>
    <s v="Particular Subvencionado"/>
    <s v="Empleador"/>
    <s v="Dueña/o de Casa"/>
    <s v="Crédito"/>
    <m/>
    <s v="No"/>
    <s v="No trabajo"/>
    <s v="Entre $350.001 y $500.000"/>
    <s v="Recomendación de amigos"/>
    <s v="Le gusta la Carrera"/>
    <s v="No"/>
    <s v="No poseo dificultades"/>
    <m/>
    <m/>
  </r>
  <r>
    <x v="2"/>
    <s v="18.442.749-4"/>
    <s v="MARLENE STEPHANIE"/>
    <s v="VILLARROEL"/>
    <s v="URQUIETA"/>
    <m/>
    <m/>
    <s v="Femenino"/>
    <d v="1993-05-27T00:00:00"/>
    <s v="04Entre 20 y 25"/>
    <n v="23"/>
    <n v="0"/>
    <x v="1"/>
    <x v="15"/>
    <x v="0"/>
    <s v="Si"/>
    <s v="Técnicos Incompletos"/>
    <m/>
    <x v="0"/>
    <s v="Sólo con uno de los padres"/>
    <s v="Básica completa"/>
    <s v="Básica completa"/>
    <s v="Municipal"/>
    <s v="Otra"/>
    <s v="Trabajadora independiente"/>
    <s v="Crédito"/>
    <m/>
    <s v="No"/>
    <s v="No trabajo"/>
    <s v="Menos de $200.000"/>
    <s v="Otros"/>
    <s v="Le gusta la Carrera"/>
    <s v="No"/>
    <s v="No poseo dificultades"/>
    <m/>
    <m/>
  </r>
  <r>
    <x v="2"/>
    <s v="18.440.947-K"/>
    <s v="KEVIN KENNETH"/>
    <s v="BARRAZA"/>
    <s v="VILLAGRA"/>
    <m/>
    <m/>
    <s v="Masculino "/>
    <d v="1993-02-28T00:00:00"/>
    <s v="04Entre 20 y 25"/>
    <n v="23"/>
    <n v="1"/>
    <x v="3"/>
    <x v="6"/>
    <x v="1"/>
    <s v="Si"/>
    <s v="Técnicos Incompletos"/>
    <m/>
    <x v="0"/>
    <s v="Solo"/>
    <s v="Media incompleta"/>
    <s v="Media completa"/>
    <s v="Particular Subvencionado"/>
    <s v="Empleador"/>
    <s v="Trabajadora independiente"/>
    <s v="Por usted sin beca y/o crédito"/>
    <m/>
    <s v="Si"/>
    <s v="Trabajo Jornada Completa"/>
    <s v="Entre $350.001 y $500.000"/>
    <s v="Arancel conveniente"/>
    <s v="Le gusta la Carrera"/>
    <s v="No"/>
    <s v="No poseo dificultades"/>
    <m/>
    <m/>
  </r>
  <r>
    <x v="2"/>
    <s v="19.223.272-4"/>
    <s v="JUAN ANTONIO"/>
    <s v="ROMERO"/>
    <s v="HERRERA"/>
    <m/>
    <m/>
    <s v="Masculino "/>
    <d v="1993-10-03T00:00:00"/>
    <s v="04Entre 20 y 25"/>
    <n v="23"/>
    <n v="1"/>
    <x v="0"/>
    <x v="8"/>
    <x v="0"/>
    <s v="Si"/>
    <s v="Universitarios Incompletos"/>
    <m/>
    <x v="0"/>
    <s v="Otros"/>
    <s v="Media completa"/>
    <s v="Media completa"/>
    <s v="Particular Subvencionado"/>
    <s v="Empleado sector privado/público"/>
    <s v="Empleado sector privado/público"/>
    <s v="Su madre"/>
    <m/>
    <s v="Si"/>
    <s v="Trabajo Part Time"/>
    <s v="Entre $200.001 y $350.000"/>
    <s v="Arancel conveniente"/>
    <s v="Le gusta la Carrera"/>
    <s v="No"/>
    <s v="No poseo dificultades"/>
    <m/>
    <m/>
  </r>
  <r>
    <x v="2"/>
    <s v="18.533.896-7"/>
    <s v="CONSTANZA ESTEFANIA"/>
    <s v="JARA"/>
    <s v="ALARCON"/>
    <m/>
    <m/>
    <s v="Femenino"/>
    <d v="1993-11-18T00:00:00"/>
    <s v="04Entre 20 y 25"/>
    <n v="23"/>
    <n v="1"/>
    <x v="1"/>
    <x v="3"/>
    <x v="0"/>
    <s v="No"/>
    <s v="No realice estudios superiores"/>
    <m/>
    <x v="0"/>
    <s v="Padres"/>
    <s v="Media completa"/>
    <s v="Básica completa"/>
    <s v="Municipal"/>
    <s v="Otra"/>
    <s v="Dueña/o de Casa"/>
    <s v="Crédito"/>
    <m/>
    <s v="No"/>
    <s v="No trabajo"/>
    <s v="Menos de $200.000"/>
    <s v="Acreditada"/>
    <s v="Le gusta la Carrera"/>
    <s v="No"/>
    <s v="No poseo dificultades"/>
    <m/>
    <m/>
  </r>
  <r>
    <x v="2"/>
    <s v="18.366.711-4"/>
    <s v="CONSTANZA  ANTONELLA"/>
    <s v="ABARCA"/>
    <s v="VEAS"/>
    <m/>
    <m/>
    <s v="Femenino"/>
    <d v="1993-06-19T00:00:00"/>
    <s v="04Entre 20 y 25"/>
    <n v="23"/>
    <n v="1"/>
    <x v="1"/>
    <x v="3"/>
    <x v="0"/>
    <s v="Si"/>
    <s v="Técnicos Completos"/>
    <m/>
    <x v="0"/>
    <s v="Padres"/>
    <s v="Media completa"/>
    <s v="Media completa"/>
    <s v="Particular Subvencionado"/>
    <s v="Fuerzas Armandas"/>
    <s v="Dueña/o de Casa"/>
    <s v="Crédito"/>
    <m/>
    <s v="No"/>
    <s v="No trabajo"/>
    <s v="Entre $350.001 y $500.000"/>
    <s v="Acreditada"/>
    <s v="Le gusta la Carrera"/>
    <s v="No"/>
    <s v="No poseo dificultades"/>
    <m/>
    <m/>
  </r>
  <r>
    <x v="2"/>
    <s v="23.682.728-3"/>
    <s v="JESSICA MARGARITA"/>
    <s v="DONOSO"/>
    <s v="CASTILLO"/>
    <m/>
    <m/>
    <s v="Femenino"/>
    <d v="1993-03-28T00:00:00"/>
    <s v="04Entre 20 y 25"/>
    <n v="23"/>
    <n v="1"/>
    <x v="2"/>
    <x v="5"/>
    <x v="0"/>
    <s v="Si"/>
    <s v="Universitarios Incompletos"/>
    <m/>
    <x v="1"/>
    <s v="Esposa(o) e Hijos"/>
    <s v="Universitaria incompleta"/>
    <s v="Técnico Profesional Completa"/>
    <s v="Particular Subvencionado"/>
    <s v="Otra"/>
    <s v="Dueña/o de Casa"/>
    <s v="Crédito"/>
    <m/>
    <s v="No"/>
    <s v="No trabajo"/>
    <s v="Entre $200.001 y $350.000"/>
    <s v="Acreditada"/>
    <s v="Le gusta la Carrera"/>
    <s v="No"/>
    <s v="No poseo dificultades"/>
    <m/>
    <m/>
  </r>
  <r>
    <x v="2"/>
    <s v="18.488.302-3"/>
    <s v="DIEGO NICOLAS"/>
    <s v="JOFRE"/>
    <s v="ALARCON"/>
    <m/>
    <m/>
    <s v="Masculino "/>
    <d v="1993-12-14T00:00:00"/>
    <s v="04Entre 20 y 25"/>
    <n v="23"/>
    <n v="0"/>
    <x v="2"/>
    <x v="16"/>
    <x v="0"/>
    <s v="Si"/>
    <s v="Técnicos Incompletos"/>
    <m/>
    <x v="0"/>
    <s v="Padres"/>
    <s v="Básica incompleta"/>
    <s v="Básica incompleta"/>
    <s v="Municipal"/>
    <s v="Empleador"/>
    <s v="Dueña/o de Casa"/>
    <s v="Por usted sin beca y/o crédito"/>
    <m/>
    <s v="Si"/>
    <s v="Trabajo Part Time"/>
    <s v="Entre $200.001 y $350.000"/>
    <s v="Acreditada"/>
    <s v="La malla de la Carrera"/>
    <s v="No"/>
    <s v="No poseo dificultades"/>
    <m/>
    <m/>
  </r>
  <r>
    <x v="2"/>
    <s v="18.444.709-6"/>
    <s v="CYNTHIA DEL CARMEN"/>
    <s v="ASTUDILLO"/>
    <s v="SANTIBAÑEZ"/>
    <m/>
    <m/>
    <s v="Femenino"/>
    <d v="1993-10-05T00:00:00"/>
    <s v="04Entre 20 y 25"/>
    <n v="23"/>
    <n v="0"/>
    <x v="1"/>
    <x v="4"/>
    <x v="0"/>
    <s v="Si"/>
    <s v="Técnicos Incompletos"/>
    <m/>
    <x v="0"/>
    <s v="Padres"/>
    <s v="Media completa"/>
    <s v="Media completa"/>
    <s v="Particular Subvencionado"/>
    <s v="Empleador"/>
    <s v="Empleador"/>
    <s v="Crédito"/>
    <m/>
    <s v="No"/>
    <s v="No trabajo"/>
    <s v="Entre $200.001 y $350.000"/>
    <s v="Recomendación de familiares"/>
    <s v="Imposición de los padres"/>
    <s v="No"/>
    <s v="No poseo dificultades"/>
    <m/>
    <m/>
  </r>
  <r>
    <x v="2"/>
    <s v="18.469.651-7"/>
    <s v="HECTOR HIRAM"/>
    <s v="AEDO"/>
    <s v="SANDOVAL"/>
    <m/>
    <m/>
    <s v="Masculino "/>
    <d v="1993-06-16T00:00:00"/>
    <s v="04Entre 20 y 25"/>
    <n v="23"/>
    <n v="1"/>
    <x v="1"/>
    <x v="9"/>
    <x v="0"/>
    <s v="Si"/>
    <s v="Técnicos Completos"/>
    <m/>
    <x v="0"/>
    <s v="Sólo con uno de los padres"/>
    <s v="Básica incompleta"/>
    <s v="Media completa"/>
    <s v="Particular Subvencionado"/>
    <s v="Otra"/>
    <s v="Dueña/o de Casa"/>
    <s v="Otros parientes"/>
    <m/>
    <s v="No"/>
    <s v="No trabajo"/>
    <s v="Entre $200.001 y $350.000"/>
    <s v="Prestigio y tradición"/>
    <s v="Campo laboral"/>
    <s v="No"/>
    <s v="No poseo dificultades"/>
    <m/>
    <m/>
  </r>
  <r>
    <x v="2"/>
    <s v="18.340.930-1"/>
    <s v="BÁRBARA  ANDREA"/>
    <s v="DÍAZ"/>
    <s v="NAVARRO"/>
    <m/>
    <m/>
    <s v="Femenino"/>
    <d v="1993-03-19T00:00:00"/>
    <s v="04Entre 20 y 25"/>
    <n v="23"/>
    <n v="1"/>
    <x v="1"/>
    <x v="20"/>
    <x v="0"/>
    <s v="Si"/>
    <s v="Técnicos Completos"/>
    <m/>
    <x v="0"/>
    <s v="Sólo con uno de los padres"/>
    <s v="Media completa"/>
    <s v="Técnico Profesional Completa"/>
    <s v="Municipal"/>
    <s v="Otra"/>
    <s v="Dueña/o de Casa"/>
    <s v="Crédito"/>
    <m/>
    <s v="Si"/>
    <s v="Trabajo Ocasional"/>
    <s v="Entre $200.001 y $350.000"/>
    <s v="Recomendación de amigos"/>
    <s v="Vocación"/>
    <s v="Si"/>
    <s v="Dislexia"/>
    <m/>
    <m/>
  </r>
  <r>
    <x v="2"/>
    <s v="18.340.042-8"/>
    <s v="TAMARA JAVIERA"/>
    <s v="ZUÑIGA"/>
    <s v="ZEPEDA "/>
    <m/>
    <m/>
    <s v="Femenino"/>
    <d v="1993-02-11T00:00:00"/>
    <s v="04Entre 20 y 25"/>
    <n v="23"/>
    <n v="0"/>
    <x v="1"/>
    <x v="2"/>
    <x v="0"/>
    <s v="Si"/>
    <s v="Técnicos Incompletos"/>
    <m/>
    <x v="0"/>
    <s v="Otros Parientes"/>
    <s v="Universitaria completa"/>
    <s v="Media completa"/>
    <s v="Particular Subvencionado"/>
    <s v="Trabajador independiente"/>
    <s v="Trabajadora independiente"/>
    <s v="Crédito"/>
    <m/>
    <s v="Si"/>
    <s v="Trabajo Jornada Completa"/>
    <s v="Entre $200.001 y $350.000"/>
    <s v="Arancel conveniente"/>
    <s v="Le gusta la Carrera"/>
    <s v="Si"/>
    <s v="Dislexia"/>
    <m/>
    <m/>
  </r>
  <r>
    <x v="2"/>
    <s v="18.467.254-5"/>
    <s v="JUAN CARLOS ISAIAS"/>
    <s v="TORRES"/>
    <s v="RIOS"/>
    <m/>
    <m/>
    <s v="Masculino "/>
    <d v="1993-12-28T00:00:00"/>
    <s v="04Entre 20 y 25"/>
    <n v="23"/>
    <n v="1"/>
    <x v="0"/>
    <x v="0"/>
    <x v="0"/>
    <s v="Si"/>
    <s v="Técnicos Incompletos"/>
    <m/>
    <x v="0"/>
    <s v="Sólo con uno de los padres"/>
    <s v="Universitaria incompleta"/>
    <s v="Media incompleta"/>
    <s v="Particular Subvencionado"/>
    <s v="Empleador"/>
    <s v="Dueña/o de Casa"/>
    <s v="Su padre"/>
    <m/>
    <s v="Si"/>
    <s v="Trabajo Ocasional"/>
    <s v="Menos de $200.000"/>
    <s v="Acreditada"/>
    <s v="Vocación"/>
    <s v="No"/>
    <s v="Déficit Atencional"/>
    <m/>
    <m/>
  </r>
  <r>
    <x v="2"/>
    <s v="18.569.519-0"/>
    <s v="NICOLAS ALEJANDRO"/>
    <s v="FUENTES"/>
    <s v="MIRANDA"/>
    <m/>
    <m/>
    <s v="Masculino "/>
    <d v="1993-08-18T00:00:00"/>
    <s v="04Entre 20 y 25"/>
    <n v="23"/>
    <n v="0"/>
    <x v="1"/>
    <x v="9"/>
    <x v="0"/>
    <s v="No"/>
    <s v="No realice estudios superiores"/>
    <m/>
    <x v="0"/>
    <s v="Solo"/>
    <s v="Media completa"/>
    <s v="Media completa"/>
    <s v="Particular Subvencionado"/>
    <s v="Otra"/>
    <s v="Otra"/>
    <s v="Su padre"/>
    <m/>
    <s v="No"/>
    <s v="No trabajo"/>
    <s v="Entre $200.001 y $350.000"/>
    <s v="Otros"/>
    <s v="Le gusta la Carrera"/>
    <s v="No"/>
    <s v="Auditiva"/>
    <m/>
    <m/>
  </r>
  <r>
    <x v="2"/>
    <s v="17.884.423-7"/>
    <s v="CATHERINE JUDITH "/>
    <s v="ZUÑIGA"/>
    <s v="ARROYO"/>
    <m/>
    <m/>
    <s v="Femenino"/>
    <d v="1992-06-06T00:00:00"/>
    <s v="04Entre 20 y 25"/>
    <n v="24"/>
    <n v="0"/>
    <x v="1"/>
    <x v="3"/>
    <x v="0"/>
    <s v="Si"/>
    <s v="Universitarios Incompletos"/>
    <m/>
    <x v="0"/>
    <s v="Padres"/>
    <s v="Básica incompleta"/>
    <s v="Media incompleta"/>
    <s v="Particular Subvencionado"/>
    <s v="Obrero"/>
    <s v="Dueña/o de Casa"/>
    <s v="Crédito"/>
    <m/>
    <s v="Si"/>
    <s v="Trabajo Jornada Vespertina"/>
    <s v="Entre $350.001 y $500.000"/>
    <s v="Recomendación de amigos"/>
    <s v="Vocación"/>
    <s v="No"/>
    <s v="Visual"/>
    <m/>
    <m/>
  </r>
  <r>
    <x v="2"/>
    <s v="18.135.902-1"/>
    <s v="YASNA  ANDREA"/>
    <s v="VERA"/>
    <s v="PEÑA"/>
    <m/>
    <m/>
    <s v="Femenino"/>
    <d v="1992-11-01T00:00:00"/>
    <s v="04Entre 20 y 25"/>
    <n v="24"/>
    <n v="1"/>
    <x v="0"/>
    <x v="21"/>
    <x v="1"/>
    <s v="Si"/>
    <s v="Universitarios Incompletos"/>
    <m/>
    <x v="0"/>
    <s v="Sólo con uno de los padres"/>
    <s v="Media incompleta"/>
    <s v="Media incompleta"/>
    <s v="Particular Subvencionado"/>
    <s v="Otra"/>
    <s v="Otra"/>
    <s v="Su madre"/>
    <m/>
    <s v="Si"/>
    <s v="Trabajo Media Jornada"/>
    <s v="Entre $200.001 y $350.000"/>
    <s v="Acreditada"/>
    <s v="Vocación"/>
    <s v="No"/>
    <s v="Visual"/>
    <m/>
    <m/>
  </r>
  <r>
    <x v="2"/>
    <s v="18.117.680-6"/>
    <s v="CAMILA PATRICIA"/>
    <s v="VENEGAS "/>
    <s v="JIMENEZ"/>
    <m/>
    <m/>
    <s v="Femenino"/>
    <d v="1992-02-15T00:00:00"/>
    <s v="04Entre 20 y 25"/>
    <n v="24"/>
    <n v="1"/>
    <x v="1"/>
    <x v="3"/>
    <x v="0"/>
    <s v="Si"/>
    <s v="Técnicos Completos"/>
    <m/>
    <x v="0"/>
    <s v="Otros"/>
    <s v="Técnico Profesional Incompleta"/>
    <s v="Técnico Profesional Completa"/>
    <s v="Particular Subvencionado"/>
    <s v="Otra"/>
    <s v="Empleado sector privado/público"/>
    <s v="Por usted sin beca y/o crédito"/>
    <m/>
    <s v="Si"/>
    <s v="Trabajo Ocasional"/>
    <s v="Entre $350.001 y $500.000"/>
    <s v="Acreditada"/>
    <s v="Le gusta la Carrera"/>
    <s v="No"/>
    <s v="Visual"/>
    <m/>
    <m/>
  </r>
  <r>
    <x v="2"/>
    <s v="18.399.907-9"/>
    <s v="HUGO ALAMIRO"/>
    <s v="ABARCA"/>
    <s v="CARDEMIL"/>
    <m/>
    <m/>
    <s v="Masculino "/>
    <d v="1992-12-10T00:00:00"/>
    <s v="04Entre 20 y 25"/>
    <n v="24"/>
    <n v="1"/>
    <x v="1"/>
    <x v="20"/>
    <x v="0"/>
    <s v="Si"/>
    <s v="Técnicos Incompletos"/>
    <m/>
    <x v="0"/>
    <s v="Sólo con uno de los padres"/>
    <s v="Básica incompleta"/>
    <s v="Universitaria completa"/>
    <s v="Municipal"/>
    <s v="Obrero"/>
    <s v="Otra"/>
    <s v="Por usted sin beca y/o crédito"/>
    <m/>
    <s v="No"/>
    <s v="No trabajo"/>
    <s v="Entre $350.001 y $500.000"/>
    <s v="Acreditada"/>
    <s v="Vocación"/>
    <s v="Si"/>
    <s v="Trastorno psicológico"/>
    <m/>
    <m/>
  </r>
  <r>
    <x v="2"/>
    <s v="18.021.155-1"/>
    <s v="CONSTANZA FERNANDA"/>
    <s v="GONZALEZ "/>
    <s v="TOLEDO"/>
    <m/>
    <m/>
    <s v="Femenino"/>
    <d v="1992-02-25T00:00:00"/>
    <s v="04Entre 20 y 25"/>
    <n v="24"/>
    <n v="0"/>
    <x v="1"/>
    <x v="20"/>
    <x v="0"/>
    <s v="Si"/>
    <s v="Otros"/>
    <m/>
    <x v="1"/>
    <s v="Hijos"/>
    <s v="Universitaria incompleta"/>
    <s v="Universitaria completa"/>
    <s v="Municipal"/>
    <s v="Empleado sector privado/público"/>
    <s v="Empleado sector privado/público"/>
    <s v="Beca"/>
    <m/>
    <s v="No"/>
    <s v="No trabajo"/>
    <s v="Entre $350.001 y $500.000"/>
    <s v="Recomendación de familiares"/>
    <s v="Vocación"/>
    <s v="Si"/>
    <s v="Otros"/>
    <m/>
    <m/>
  </r>
  <r>
    <x v="2"/>
    <s v="18.055.407-6"/>
    <s v="YUSERA DENISE"/>
    <s v="GOMEZ"/>
    <s v="ASTORGA"/>
    <m/>
    <m/>
    <s v="Femenino"/>
    <d v="1992-10-08T00:00:00"/>
    <s v="04Entre 20 y 25"/>
    <n v="24"/>
    <n v="1"/>
    <x v="1"/>
    <x v="3"/>
    <x v="0"/>
    <s v="No"/>
    <s v="No realice estudios superiores"/>
    <m/>
    <x v="0"/>
    <s v="Sólo con uno de los padres"/>
    <s v="Media incompleta"/>
    <s v="Técnico Profesional Incompleta"/>
    <s v="Particular Subvencionado"/>
    <s v="Trabajador independiente"/>
    <s v="Dueña/o de Casa"/>
    <s v="Crédito"/>
    <m/>
    <s v="Si"/>
    <s v="Trabajo Jornada Completa"/>
    <s v="Entre $200.001 y $350.000"/>
    <s v="Recomendación de familiares"/>
    <s v="Vocación"/>
    <s v="Si"/>
    <s v="Otros"/>
    <m/>
    <m/>
  </r>
  <r>
    <x v="2"/>
    <s v="18.355.198-1"/>
    <s v="VALENTINA STEPHANIE"/>
    <s v="GOMEZ"/>
    <s v="QUEZADA"/>
    <m/>
    <m/>
    <s v="Femenino"/>
    <d v="1992-10-27T00:00:00"/>
    <s v="04Entre 20 y 25"/>
    <n v="24"/>
    <n v="1"/>
    <x v="1"/>
    <x v="3"/>
    <x v="0"/>
    <s v="Si"/>
    <s v="Técnicos Completos"/>
    <m/>
    <x v="0"/>
    <s v="Padres"/>
    <s v="Básica completa"/>
    <s v="Media completa"/>
    <s v="Particular Subvencionado"/>
    <s v="Trabajador independiente"/>
    <s v="Dueña/o de Casa"/>
    <s v="Crédito"/>
    <m/>
    <s v="Si"/>
    <s v="Trabajo Part Time"/>
    <s v="Entre $200.001 y $350.000"/>
    <s v="Calidad de la enseñanza"/>
    <s v="Vocación"/>
    <s v="Si"/>
    <s v="Otros"/>
    <m/>
    <m/>
  </r>
  <r>
    <x v="2"/>
    <s v="18.063.611-0"/>
    <s v="NICOLE ANTONIETA"/>
    <s v="CORNEJO"/>
    <s v="RIVERA"/>
    <m/>
    <m/>
    <s v="Femenino"/>
    <d v="1992-06-09T00:00:00"/>
    <s v="04Entre 20 y 25"/>
    <n v="24"/>
    <n v="0"/>
    <x v="1"/>
    <x v="3"/>
    <x v="0"/>
    <s v="Si"/>
    <s v="Técnicos Completos"/>
    <m/>
    <x v="0"/>
    <s v="Sólo con uno de los padres"/>
    <s v="Universitaria incompleta"/>
    <s v="Básica completa"/>
    <s v="Municipal"/>
    <s v="Trabajador independiente"/>
    <s v="Trabajadora independiente"/>
    <s v="Crédito"/>
    <m/>
    <s v="Si"/>
    <s v="Trabajo Ocasional"/>
    <s v="Entre $200.001 y $350.000"/>
    <s v="Acreditada"/>
    <s v="Vocación"/>
    <s v="Si"/>
    <s v="Otros"/>
    <m/>
    <m/>
  </r>
  <r>
    <x v="2"/>
    <s v="18.089.736-4"/>
    <s v="CONSTANZA ELIZABETH"/>
    <s v="MERINO"/>
    <s v="BOROA"/>
    <m/>
    <m/>
    <s v="Femenino"/>
    <d v="1992-02-17T00:00:00"/>
    <s v="04Entre 20 y 25"/>
    <n v="24"/>
    <n v="0"/>
    <x v="3"/>
    <x v="6"/>
    <x v="0"/>
    <s v="Si"/>
    <s v="Universitarios Incompletos"/>
    <m/>
    <x v="0"/>
    <s v="Padres"/>
    <s v="Técnico Profesional Completa"/>
    <s v="Media incompleta"/>
    <s v="Particular Subvencionado"/>
    <s v="Empleado sector privado/público"/>
    <s v="Empleador"/>
    <s v="Por usted sin beca y/o crédito"/>
    <m/>
    <s v="Si"/>
    <s v="Trabajo Part Time"/>
    <s v="Entre $500.001 y $800.000"/>
    <s v="Recomendación de amigos"/>
    <s v="Le gusta la Carrera"/>
    <s v="Si"/>
    <s v="Otros"/>
    <m/>
    <m/>
  </r>
  <r>
    <x v="2"/>
    <s v="18.170.190-0"/>
    <s v="FRANCISCA ANDREA"/>
    <s v="CASTILLO"/>
    <s v="PÉREZ"/>
    <m/>
    <m/>
    <s v="Femenino"/>
    <d v="1992-11-15T00:00:00"/>
    <s v="04Entre 20 y 25"/>
    <n v="24"/>
    <n v="0"/>
    <x v="2"/>
    <x v="12"/>
    <x v="0"/>
    <s v="Si"/>
    <s v="Universitarios Incompletos"/>
    <m/>
    <x v="0"/>
    <s v="Sólo con uno de los padres"/>
    <s v="Universitaria completa"/>
    <s v="Media completa"/>
    <s v="Particular Subvencionado"/>
    <s v="Empleado sector privado/público"/>
    <s v="Dueña/o de Casa"/>
    <s v="Crédito"/>
    <m/>
    <s v="No"/>
    <s v="No trabajo"/>
    <s v="Entre $500.001 y $800.000"/>
    <s v="Arancel conveniente"/>
    <s v="Le gusta la Carrera"/>
    <s v="Si"/>
    <s v="Otros"/>
    <m/>
    <m/>
  </r>
  <r>
    <x v="2"/>
    <s v="18.052.025-2"/>
    <s v="ANGELO BASTIAN"/>
    <s v="ROCO"/>
    <s v="SANDOVAL"/>
    <m/>
    <m/>
    <s v="Masculino "/>
    <d v="1992-03-04T00:00:00"/>
    <s v="04Entre 20 y 25"/>
    <n v="24"/>
    <n v="1"/>
    <x v="1"/>
    <x v="2"/>
    <x v="0"/>
    <s v="Si"/>
    <s v="Técnicos Completos"/>
    <m/>
    <x v="0"/>
    <s v="Padres"/>
    <s v="Media completa"/>
    <s v="Media completa"/>
    <s v="Particular Subvencionado"/>
    <s v="Empleado sector privado/público"/>
    <s v="Dueña/o de Casa"/>
    <s v="Por usted sin beca y/o crédito"/>
    <m/>
    <s v="Si"/>
    <s v="Trabajo Jornada Completa"/>
    <s v="Entre $500.001 y $800.000"/>
    <s v="Acreditada"/>
    <s v="Le gusta la Carrera"/>
    <s v="Si"/>
    <s v="Otros"/>
    <m/>
    <m/>
  </r>
  <r>
    <x v="2"/>
    <s v="18.513.585-3"/>
    <s v="CAMILA  ALEJANDRA"/>
    <s v="BUDNIK"/>
    <s v="MORENO"/>
    <m/>
    <m/>
    <s v="Femenino"/>
    <d v="1992-01-13T00:00:00"/>
    <s v="04Entre 20 y 25"/>
    <n v="24"/>
    <n v="1"/>
    <x v="0"/>
    <x v="21"/>
    <x v="0"/>
    <s v="No"/>
    <s v="No realice estudios superiores"/>
    <m/>
    <x v="0"/>
    <s v="Sólo con uno de los padres"/>
    <s v="Media completa"/>
    <s v="Media incompleta"/>
    <s v="Particular Pagado"/>
    <s v="Otra"/>
    <s v="Personal de servicio doméstico"/>
    <s v="Su madre"/>
    <m/>
    <s v="No"/>
    <s v="No trabajo"/>
    <s v="Entre $200.001 y $350.000"/>
    <s v="Recomendación de familiares"/>
    <s v="Vocación"/>
    <s v="No"/>
    <s v="Otros"/>
    <m/>
    <m/>
  </r>
  <r>
    <x v="2"/>
    <s v="18.325.250-k"/>
    <s v="KATHERINE ANDREA"/>
    <s v="VALENZUELA"/>
    <s v="MENESES"/>
    <m/>
    <m/>
    <s v="Femenino"/>
    <d v="1992-10-19T00:00:00"/>
    <s v="04Entre 20 y 25"/>
    <n v="24"/>
    <n v="1"/>
    <x v="1"/>
    <x v="3"/>
    <x v="0"/>
    <s v="Si"/>
    <s v="Técnicos Completos"/>
    <m/>
    <x v="0"/>
    <s v="Padres"/>
    <s v="Media incompleta"/>
    <s v="Media completa"/>
    <s v="Particular Subvencionado"/>
    <s v="Trabajador independiente"/>
    <s v="Dueña/o de Casa"/>
    <s v="Por usted sin beca y/o crédito"/>
    <m/>
    <s v="Si"/>
    <s v="Trabajo Jornada Vespertina"/>
    <s v="Entre $350.001 y $500.000"/>
    <s v="Prestigio y tradición"/>
    <s v="Vocación"/>
    <s v="No"/>
    <s v="Otros"/>
    <m/>
    <m/>
  </r>
  <r>
    <x v="2"/>
    <s v="18.123.339-7"/>
    <s v="VALENTINA IGNACIA"/>
    <s v="NEGRETE"/>
    <s v="LANDERO"/>
    <m/>
    <m/>
    <s v="Femenino"/>
    <d v="1992-09-09T00:00:00"/>
    <s v="04Entre 20 y 25"/>
    <n v="24"/>
    <n v="0"/>
    <x v="0"/>
    <x v="7"/>
    <x v="1"/>
    <s v="No"/>
    <s v="No realice estudios superiores"/>
    <m/>
    <x v="0"/>
    <s v="Hijos"/>
    <s v="Media completa"/>
    <s v="Media completa"/>
    <s v="Municipal"/>
    <s v="Otra"/>
    <s v="Empleador"/>
    <s v="Crédito"/>
    <m/>
    <s v="Si"/>
    <s v="Trabajo Jornada Completa"/>
    <s v="Menos de $200.000"/>
    <s v="Arancel conveniente"/>
    <s v="Vocación"/>
    <s v="No"/>
    <s v="Otros"/>
    <m/>
    <m/>
  </r>
  <r>
    <x v="2"/>
    <s v="18.360.627-1"/>
    <s v="JELITZA  ALEJANDRA "/>
    <s v="MEDINA"/>
    <s v="MENESES"/>
    <m/>
    <m/>
    <s v="Femenino"/>
    <d v="1992-10-29T00:00:00"/>
    <s v="04Entre 20 y 25"/>
    <n v="24"/>
    <n v="1"/>
    <x v="0"/>
    <x v="21"/>
    <x v="1"/>
    <s v="No"/>
    <s v="No realice estudios superiores"/>
    <m/>
    <x v="0"/>
    <s v="Sólo con uno de los padres"/>
    <s v="Media incompleta"/>
    <s v="Media completa"/>
    <s v="Particular Subvencionado"/>
    <s v="Otra"/>
    <s v="Trabajadora independiente"/>
    <s v="Por usted sin beca y/o crédito"/>
    <m/>
    <s v="Si"/>
    <s v="Trabajo Jornada Completa"/>
    <s v="Entre $200.001 y $350.000"/>
    <s v="Arancel conveniente"/>
    <s v="Vocación"/>
    <s v="No"/>
    <s v="Otros"/>
    <m/>
    <m/>
  </r>
  <r>
    <x v="2"/>
    <s v="18.056.406-3"/>
    <s v="JOSE FRANCISCO ANULFO"/>
    <s v="SANDOVAL"/>
    <s v="ESCALONA"/>
    <m/>
    <m/>
    <s v="Masculino "/>
    <d v="1992-12-06T00:00:00"/>
    <s v="04Entre 20 y 25"/>
    <n v="24"/>
    <n v="1"/>
    <x v="1"/>
    <x v="3"/>
    <x v="0"/>
    <s v="Si"/>
    <s v="Técnicos Completos"/>
    <m/>
    <x v="0"/>
    <s v="Padres"/>
    <s v="Media completa"/>
    <s v="Media incompleta"/>
    <s v="Particular Subvencionado"/>
    <s v="Empleador"/>
    <s v="Dueña/o de Casa"/>
    <s v="Su padre"/>
    <m/>
    <s v="No"/>
    <s v="No trabajo"/>
    <s v="Entre $500.001 y $800.000"/>
    <s v="Acreditada"/>
    <s v="Vocación"/>
    <s v="No"/>
    <s v="Otros"/>
    <m/>
    <m/>
  </r>
  <r>
    <x v="2"/>
    <s v="18.277.038-8"/>
    <s v="JUAN FRANCISCO"/>
    <s v="BETANCURT"/>
    <s v="NAVARRETE"/>
    <m/>
    <m/>
    <s v="Masculino "/>
    <d v="1992-08-02T00:00:00"/>
    <s v="04Entre 20 y 25"/>
    <n v="24"/>
    <n v="1"/>
    <x v="0"/>
    <x v="0"/>
    <x v="1"/>
    <s v="Si"/>
    <s v="Universitarios Incompletos"/>
    <m/>
    <x v="0"/>
    <s v="Otros"/>
    <s v="Básica incompleta"/>
    <s v="Básica incompleta"/>
    <s v="Municipal"/>
    <s v="Empleado sector privado/público"/>
    <s v="Trabajadora independiente"/>
    <s v="Por usted sin beca y/o crédito"/>
    <m/>
    <s v="Si"/>
    <s v="Trabajo Jornada Completa"/>
    <s v="Entre $500.001 y $800.000"/>
    <s v="Otros"/>
    <s v="Le gusta la Carrera"/>
    <s v="No"/>
    <s v="Otros"/>
    <m/>
    <m/>
  </r>
  <r>
    <x v="2"/>
    <s v="18.222.731-5"/>
    <s v="JULIO OSVALDO"/>
    <s v="DONOSO"/>
    <s v="FARIAS"/>
    <m/>
    <m/>
    <s v="Masculino "/>
    <d v="1992-11-21T00:00:00"/>
    <s v="04Entre 20 y 25"/>
    <n v="24"/>
    <n v="0"/>
    <x v="1"/>
    <x v="15"/>
    <x v="1"/>
    <s v="Si"/>
    <s v="Técnicos Completos"/>
    <m/>
    <x v="0"/>
    <s v="Padres"/>
    <s v="Universitaria incompleta"/>
    <s v="Técnico Profesional Completa"/>
    <s v="Particular Subvencionado"/>
    <s v="Empleado sector privado/público"/>
    <s v="Empleado sector privado/público"/>
    <s v="Por usted sin beca y/o crédito"/>
    <m/>
    <s v="Si"/>
    <s v="Trabajo Jornada Completa"/>
    <s v="Entre $500.001 y $800.000"/>
    <s v="Arancel conveniente"/>
    <s v="Vocación"/>
    <s v="Si"/>
    <s v="No poseo dificultades"/>
    <m/>
    <m/>
  </r>
  <r>
    <x v="2"/>
    <s v="18.139.944-9"/>
    <s v="CAMILA FERNANDA"/>
    <s v="CORDERO"/>
    <s v="BRICEÑO"/>
    <m/>
    <m/>
    <s v="Femenino"/>
    <d v="1992-01-24T00:00:00"/>
    <s v="04Entre 20 y 25"/>
    <n v="24"/>
    <n v="0"/>
    <x v="1"/>
    <x v="4"/>
    <x v="0"/>
    <s v="Si"/>
    <s v="Universitarios Incompletos"/>
    <m/>
    <x v="0"/>
    <s v="Otros"/>
    <s v="Media completa"/>
    <s v="Media completa"/>
    <s v="Municipal"/>
    <s v="Empleado sector privado/público"/>
    <s v="Dueña/o de Casa"/>
    <s v="Crédito"/>
    <m/>
    <s v="Si"/>
    <s v="Trabajo Part Time"/>
    <s v="Entre $350.001 y $500.000"/>
    <s v="Arancel conveniente"/>
    <s v="Vocación"/>
    <s v="Si"/>
    <s v="No poseo dificultades"/>
    <m/>
    <m/>
  </r>
  <r>
    <x v="2"/>
    <s v="18.123.195-5"/>
    <s v="TANIA SOLEDAD"/>
    <s v="AVILA"/>
    <s v="JAUREGUI"/>
    <m/>
    <m/>
    <s v="Femenino"/>
    <d v="1992-09-17T00:00:00"/>
    <s v="04Entre 20 y 25"/>
    <n v="24"/>
    <n v="1"/>
    <x v="1"/>
    <x v="3"/>
    <x v="0"/>
    <s v="Si"/>
    <s v="Técnicos Completos"/>
    <m/>
    <x v="0"/>
    <s v="Padres"/>
    <s v="Técnico Profesional Completa"/>
    <s v="Universitaria completa"/>
    <s v="Municipal"/>
    <s v="Empleado sector privado/público"/>
    <s v="Empleado sector privado/público"/>
    <s v="Su madre"/>
    <m/>
    <s v="Si"/>
    <s v="Trabajo Part Time"/>
    <s v="Sobre $800.000"/>
    <s v="Acreditada"/>
    <s v="Vocación"/>
    <s v="Si"/>
    <s v="No poseo dificultades"/>
    <m/>
    <m/>
  </r>
  <r>
    <x v="2"/>
    <s v="18.089.415-2"/>
    <s v="JENNIFER ANDREA"/>
    <s v="BASCOUR"/>
    <s v="BAYARD"/>
    <m/>
    <m/>
    <s v="Femenino"/>
    <d v="1992-01-24T00:00:00"/>
    <s v="04Entre 20 y 25"/>
    <n v="24"/>
    <n v="0"/>
    <x v="1"/>
    <x v="3"/>
    <x v="0"/>
    <s v="Si"/>
    <s v="Técnicos Completos"/>
    <m/>
    <x v="0"/>
    <s v="Sólo con uno de los padres"/>
    <s v="Media completa"/>
    <s v="Básica incompleta"/>
    <s v="Particular Subvencionado"/>
    <s v="Trabajador independiente"/>
    <s v="Dueña/o de Casa"/>
    <s v="Crédito"/>
    <m/>
    <s v="Si"/>
    <s v="Trabajo Jornada Vespertina"/>
    <s v="Entre $350.001 y $500.000"/>
    <s v="Acreditada"/>
    <s v="Vocación"/>
    <s v="Si"/>
    <s v="No poseo dificultades"/>
    <m/>
    <m/>
  </r>
  <r>
    <x v="2"/>
    <s v="18.154.262-4"/>
    <s v="JOHN ALEXANDER"/>
    <s v="SHEPHERD"/>
    <s v="ORTEGA"/>
    <m/>
    <m/>
    <s v="Masculino "/>
    <d v="1992-02-12T00:00:00"/>
    <s v="04Entre 20 y 25"/>
    <n v="24"/>
    <n v="0"/>
    <x v="1"/>
    <x v="3"/>
    <x v="0"/>
    <s v="Si"/>
    <s v="Universitarios Incompletos"/>
    <m/>
    <x v="0"/>
    <s v="Otros"/>
    <s v="Media completa"/>
    <s v="Universitaria completa"/>
    <s v="Particular Subvencionado"/>
    <s v="Fuerzas Armandas"/>
    <s v="Otra"/>
    <s v="Crédito"/>
    <m/>
    <s v="Si"/>
    <s v="Trabajo Part Time"/>
    <s v="Entre $200.001 y $350.000"/>
    <s v="Acreditada"/>
    <s v="Vocación"/>
    <s v="Si"/>
    <s v="No poseo dificultades"/>
    <m/>
    <m/>
  </r>
  <r>
    <x v="2"/>
    <s v="18.043.222-1"/>
    <s v="CONSTANZA VALERIA"/>
    <s v="HERRERA"/>
    <s v="VARGAS"/>
    <m/>
    <m/>
    <s v="Femenino"/>
    <d v="1992-10-29T00:00:00"/>
    <s v="04Entre 20 y 25"/>
    <n v="24"/>
    <n v="0"/>
    <x v="1"/>
    <x v="20"/>
    <x v="0"/>
    <s v="Si"/>
    <s v="Universitarios Incompletos"/>
    <m/>
    <x v="0"/>
    <s v="Sólo con uno de los padres"/>
    <s v="Técnico Profesional Completa"/>
    <s v="Técnico Profesional Completa"/>
    <s v="Particular Subvencionado"/>
    <s v="Trabajador independiente"/>
    <s v="Trabajadora independiente"/>
    <s v="Crédito"/>
    <m/>
    <s v="Si"/>
    <s v="Trabajo Ocasional"/>
    <s v="Entre $200.001 y $350.000"/>
    <s v="Acreditada"/>
    <s v="Vocación"/>
    <s v="Si"/>
    <s v="No poseo dificultades"/>
    <m/>
    <m/>
  </r>
  <r>
    <x v="2"/>
    <s v="18.048.174-5"/>
    <s v="DIEGO ALEJANDRO"/>
    <s v="VALENZUELA"/>
    <s v="GAJARDO"/>
    <m/>
    <m/>
    <s v="Masculino "/>
    <d v="1992-01-06T00:00:00"/>
    <s v="04Entre 20 y 25"/>
    <n v="24"/>
    <n v="1"/>
    <x v="1"/>
    <x v="9"/>
    <x v="0"/>
    <s v="Si"/>
    <s v="Universitarios Incompletos"/>
    <m/>
    <x v="0"/>
    <s v="Padres"/>
    <s v="Universitaria incompleta"/>
    <s v="Media completa"/>
    <s v="Particular Subvencionado"/>
    <s v="Empleador"/>
    <s v="Dueña/o de Casa"/>
    <s v="Por usted sin beca y/o crédito"/>
    <m/>
    <s v="Si"/>
    <s v="Trabajo Jornada Completa"/>
    <s v="Sobre $800.000"/>
    <s v="Recomendación de amigos"/>
    <s v="Le gusta la Carrera"/>
    <s v="Si"/>
    <s v="No poseo dificultades"/>
    <m/>
    <m/>
  </r>
  <r>
    <x v="2"/>
    <s v="18.121.979-3"/>
    <s v="ISIDORA ROMINA MANUELA"/>
    <s v="DIAZ"/>
    <s v="MARTINEZ"/>
    <m/>
    <m/>
    <s v="Femenino"/>
    <d v="1992-07-03T00:00:00"/>
    <s v="04Entre 20 y 25"/>
    <n v="24"/>
    <n v="1"/>
    <x v="0"/>
    <x v="0"/>
    <x v="0"/>
    <s v="Si"/>
    <s v="Universitarios Incompletos"/>
    <m/>
    <x v="0"/>
    <s v="Sólo con uno de los padres"/>
    <s v="Media completa"/>
    <s v="Técnico Profesional Completa"/>
    <s v="Municipal"/>
    <s v="Otra"/>
    <s v="Dueña/o de Casa"/>
    <s v="Por usted sin beca y/o crédito"/>
    <m/>
    <s v="Si"/>
    <s v="Trabajo Part Time"/>
    <s v="Entre $350.001 y $500.000"/>
    <s v="Otros"/>
    <s v="Le gusta la Carrera"/>
    <s v="Si"/>
    <s v="No poseo dificultades"/>
    <m/>
    <m/>
  </r>
  <r>
    <x v="2"/>
    <s v="18.063.507-6"/>
    <s v="IGNACIO JAVIER"/>
    <s v="ROJAS"/>
    <s v="CARRANZA"/>
    <m/>
    <m/>
    <s v="Masculino "/>
    <d v="1992-06-04T00:00:00"/>
    <s v="04Entre 20 y 25"/>
    <n v="24"/>
    <n v="1"/>
    <x v="0"/>
    <x v="13"/>
    <x v="0"/>
    <s v="Si"/>
    <s v="Técnicos Incompletos"/>
    <m/>
    <x v="0"/>
    <s v="Padres"/>
    <s v="Técnico Profesional Completa"/>
    <s v="Técnico Profesional Completa"/>
    <s v="Municipal"/>
    <s v="Empleado sector privado/público"/>
    <s v="Empleado sector privado/público"/>
    <s v="Su padre"/>
    <m/>
    <s v="No"/>
    <s v="No trabajo"/>
    <s v="Sobre $800.000"/>
    <s v="Acreditada"/>
    <s v="Le gusta la Carrera"/>
    <s v="Si"/>
    <s v="No poseo dificultades"/>
    <m/>
    <m/>
  </r>
  <r>
    <x v="2"/>
    <s v="18.570.734-2"/>
    <s v="NICOLÁS ANDRÉS"/>
    <s v="ÁLVAREZ"/>
    <s v="PEÑA"/>
    <m/>
    <m/>
    <s v="Masculino "/>
    <d v="1992-08-29T00:00:00"/>
    <s v="04Entre 20 y 25"/>
    <n v="24"/>
    <n v="1"/>
    <x v="3"/>
    <x v="19"/>
    <x v="1"/>
    <s v="Si"/>
    <s v="Técnicos Incompletos"/>
    <m/>
    <x v="0"/>
    <s v="Padres"/>
    <s v="Universitaria completa"/>
    <s v="Universitaria completa"/>
    <s v="Particular Pagado"/>
    <s v="Otra"/>
    <s v="Otra"/>
    <s v="Su padre"/>
    <m/>
    <s v="Si"/>
    <s v="Trabajo Jornada Vespertina"/>
    <s v="Entre $500.001 y $800.000"/>
    <s v="Otros"/>
    <s v="Campo laboral"/>
    <s v="Si"/>
    <s v="No poseo dificultades"/>
    <m/>
    <m/>
  </r>
  <r>
    <x v="2"/>
    <s v="18.049.646-7"/>
    <s v="DAVID ALEJANDRO ANDRES"/>
    <s v="BUSTOS"/>
    <s v="SANCHEZ"/>
    <m/>
    <m/>
    <s v="Masculino "/>
    <d v="1992-04-08T00:00:00"/>
    <s v="04Entre 20 y 25"/>
    <n v="24"/>
    <n v="0"/>
    <x v="1"/>
    <x v="9"/>
    <x v="0"/>
    <s v="Si"/>
    <s v="Universitarios Incompletos"/>
    <m/>
    <x v="0"/>
    <s v="Sólo con uno de los padres"/>
    <s v="Técnico Profesional Completa"/>
    <s v="Técnico Profesional Completa"/>
    <s v="Municipal"/>
    <s v="Empleado sector privado/público"/>
    <s v="Empleado sector privado/público"/>
    <s v="Por usted sin beca y/o crédito"/>
    <m/>
    <s v="No"/>
    <s v="No trabajo"/>
    <s v="Entre $200.001 y $350.000"/>
    <s v="Arancel conveniente"/>
    <s v="Campo laboral"/>
    <s v="Si"/>
    <s v="No poseo dificultades"/>
    <m/>
    <m/>
  </r>
  <r>
    <x v="2"/>
    <s v="18.087.778-9"/>
    <s v="GIOVANNI PAOLO"/>
    <s v="AHUMADA"/>
    <s v="SILVA"/>
    <m/>
    <m/>
    <s v="Masculino "/>
    <d v="1992-10-20T00:00:00"/>
    <s v="04Entre 20 y 25"/>
    <n v="24"/>
    <n v="1"/>
    <x v="2"/>
    <x v="5"/>
    <x v="1"/>
    <s v="No"/>
    <s v="No realice estudios superiores"/>
    <m/>
    <x v="0"/>
    <s v="Padres"/>
    <s v="Técnico Profesional Incompleta"/>
    <s v="Media completa"/>
    <s v="Particular Subvencionado"/>
    <s v="Empleador"/>
    <s v="Dueña/o de Casa"/>
    <s v="Por usted sin beca y/o crédito"/>
    <m/>
    <s v="Si"/>
    <s v="Trabajo Part Time"/>
    <s v="Entre $500.001 y $800.000"/>
    <s v="Recomendación de familiares"/>
    <s v="Vocación"/>
    <s v="No"/>
    <s v="No poseo dificultades"/>
    <m/>
    <m/>
  </r>
  <r>
    <x v="2"/>
    <s v="18.170.285-0"/>
    <s v="VALERIA  "/>
    <s v="BERTRAND"/>
    <s v="GONZALEZ"/>
    <m/>
    <m/>
    <s v="Femenino"/>
    <d v="1992-11-18T00:00:00"/>
    <s v="04Entre 20 y 25"/>
    <n v="24"/>
    <n v="1"/>
    <x v="0"/>
    <x v="7"/>
    <x v="0"/>
    <s v="No"/>
    <s v="No realice estudios superiores"/>
    <m/>
    <x v="0"/>
    <s v="Padres"/>
    <s v="Media completa"/>
    <s v="Media completa"/>
    <s v="Particular Subvencionado"/>
    <s v="Empleador"/>
    <s v="Empleador"/>
    <s v="Su padre"/>
    <m/>
    <s v="No"/>
    <s v="No trabajo"/>
    <s v="Entre $500.001 y $800.000"/>
    <s v="Publicidad en los medios"/>
    <s v="Vocación"/>
    <s v="No"/>
    <s v="No poseo dificultades"/>
    <m/>
    <m/>
  </r>
  <r>
    <x v="2"/>
    <s v="18.082.853-2"/>
    <s v="MIGUEL JESUS"/>
    <s v="PEÑAILILLO"/>
    <s v="TAPIA"/>
    <m/>
    <m/>
    <s v="Masculino "/>
    <d v="1992-09-26T00:00:00"/>
    <s v="04Entre 20 y 25"/>
    <n v="24"/>
    <n v="0"/>
    <x v="1"/>
    <x v="15"/>
    <x v="0"/>
    <s v="Si"/>
    <s v="Técnicos Incompletos"/>
    <m/>
    <x v="0"/>
    <s v="Padres"/>
    <s v="Media incompleta"/>
    <s v="Media completa"/>
    <s v="Particular Subvencionado"/>
    <s v="Trabajador independiente"/>
    <s v="Trabajadora independiente"/>
    <s v="Crédito"/>
    <m/>
    <s v="Si"/>
    <s v="Trabajo Media Jornada"/>
    <s v="Entre $500.001 y $800.000"/>
    <s v="Prestigio y tradición"/>
    <s v="Vocación"/>
    <s v="No"/>
    <s v="No poseo dificultades"/>
    <m/>
    <m/>
  </r>
  <r>
    <x v="2"/>
    <s v="18.023.169-2"/>
    <s v="JHOMAR"/>
    <s v="HERNANDEZ"/>
    <s v="SALINAS"/>
    <m/>
    <m/>
    <s v="Masculino "/>
    <d v="1992-06-17T00:00:00"/>
    <s v="04Entre 20 y 25"/>
    <n v="24"/>
    <n v="0"/>
    <x v="1"/>
    <x v="15"/>
    <x v="1"/>
    <s v="No"/>
    <s v="No realice estudios superiores"/>
    <m/>
    <x v="0"/>
    <s v="Otros Parientes"/>
    <s v="Técnico Profesional Incompleta"/>
    <s v="Media completa"/>
    <s v="Municipal"/>
    <s v="Empleado sector privado/público"/>
    <s v="Dueña/o de Casa"/>
    <s v="Por usted sin beca y/o crédito"/>
    <m/>
    <s v="Si"/>
    <s v="Trabajo Jornada Completa"/>
    <s v="Entre $500.001 y $800.000"/>
    <s v="Otros"/>
    <s v="Vocación"/>
    <s v="No"/>
    <s v="No poseo dificultades"/>
    <m/>
    <m/>
  </r>
  <r>
    <x v="2"/>
    <s v="18.053.029-0"/>
    <s v="PAOLA  ANDREA"/>
    <s v="MONTENEGRO"/>
    <s v="PONCE"/>
    <m/>
    <m/>
    <s v="Femenino"/>
    <d v="1992-04-29T00:00:00"/>
    <s v="04Entre 20 y 25"/>
    <n v="24"/>
    <n v="1"/>
    <x v="1"/>
    <x v="15"/>
    <x v="1"/>
    <s v="No"/>
    <s v="No realice estudios superiores"/>
    <m/>
    <x v="0"/>
    <s v="Otros"/>
    <s v="Básica incompleta"/>
    <s v="Media completa"/>
    <s v="Municipal"/>
    <s v="Otra"/>
    <s v="Empleado sector privado/público"/>
    <s v="Por usted sin beca y/o crédito"/>
    <m/>
    <s v="Si"/>
    <s v="Trabajo Jornada Completa"/>
    <s v="Entre $350.001 y $500.000"/>
    <s v="Otros"/>
    <s v="Vocación"/>
    <s v="No"/>
    <s v="No poseo dificultades"/>
    <m/>
    <m/>
  </r>
  <r>
    <x v="2"/>
    <s v="18.427.161-3"/>
    <s v="ADA   ABIGAIL"/>
    <s v="TORRES"/>
    <s v="ZURITA"/>
    <m/>
    <m/>
    <s v="Femenino"/>
    <d v="1992-12-03T00:00:00"/>
    <s v="04Entre 20 y 25"/>
    <n v="24"/>
    <n v="0"/>
    <x v="2"/>
    <x v="10"/>
    <x v="0"/>
    <s v="No"/>
    <s v="No realice estudios superiores"/>
    <m/>
    <x v="0"/>
    <s v="Padres"/>
    <s v="Media incompleta"/>
    <s v="Media incompleta"/>
    <s v="Municipal"/>
    <s v="Empleado sector privado/público"/>
    <s v="Dueña/o de Casa"/>
    <s v="Beca"/>
    <m/>
    <s v="No"/>
    <s v="No trabajo"/>
    <s v="Entre $350.001 y $500.000"/>
    <s v="Otros"/>
    <s v="Vocación"/>
    <s v="No"/>
    <s v="No poseo dificultades"/>
    <m/>
    <m/>
  </r>
  <r>
    <x v="2"/>
    <s v="17.901.796-2"/>
    <s v="JOCELYN  ALEJANDRA"/>
    <s v="JARA"/>
    <s v="PEÑA"/>
    <m/>
    <m/>
    <s v="Femenino"/>
    <d v="1992-07-09T00:00:00"/>
    <s v="04Entre 20 y 25"/>
    <n v="24"/>
    <n v="1"/>
    <x v="1"/>
    <x v="3"/>
    <x v="0"/>
    <s v="Si"/>
    <s v="Técnicos Completos"/>
    <m/>
    <x v="0"/>
    <s v="Otros Parientes"/>
    <s v="Básica incompleta"/>
    <s v="Básica completa"/>
    <s v="Municipal"/>
    <s v="Obrero"/>
    <s v="Dueña/o de Casa"/>
    <s v="Otros"/>
    <m/>
    <s v="Si"/>
    <s v="Trabajo Ocasional"/>
    <s v="Entre $200.001 y $350.000"/>
    <s v="Otros"/>
    <s v="Vocación"/>
    <s v="No"/>
    <s v="No poseo dificultades"/>
    <m/>
    <m/>
  </r>
  <r>
    <x v="2"/>
    <s v="18.063.884-9"/>
    <s v="MATIAS SIMON"/>
    <s v="FERREIRA"/>
    <s v="CIFUENTES"/>
    <m/>
    <m/>
    <s v="Masculino "/>
    <d v="1992-05-21T00:00:00"/>
    <s v="04Entre 20 y 25"/>
    <n v="24"/>
    <n v="1"/>
    <x v="0"/>
    <x v="13"/>
    <x v="1"/>
    <s v="Si"/>
    <s v="Técnicos Completos"/>
    <m/>
    <x v="0"/>
    <s v="Padres"/>
    <s v="Media incompleta"/>
    <s v="Media completa"/>
    <s v="Municipal"/>
    <s v="Otra"/>
    <s v="Empleado sector privado/público"/>
    <s v="Convenios con instituciones"/>
    <m/>
    <s v="Si"/>
    <s v="Trabajo Jornada Completa"/>
    <s v="Entre $500.001 y $800.000"/>
    <s v="Arancel conveniente"/>
    <s v="Vocación"/>
    <s v="No"/>
    <s v="No poseo dificultades"/>
    <m/>
    <m/>
  </r>
  <r>
    <x v="2"/>
    <s v="18.223.094-4"/>
    <s v="XIMENA  ANDREA"/>
    <s v="MARQUEZ"/>
    <s v="DELGADO"/>
    <m/>
    <m/>
    <s v="Femenino"/>
    <d v="1992-12-04T00:00:00"/>
    <s v="04Entre 20 y 25"/>
    <n v="24"/>
    <n v="1"/>
    <x v="0"/>
    <x v="17"/>
    <x v="0"/>
    <s v="No"/>
    <s v="No realice estudios superiores"/>
    <m/>
    <x v="0"/>
    <s v="Padres"/>
    <s v="Media completa"/>
    <s v="Universitaria incompleta"/>
    <s v="Municipal"/>
    <s v="Trabajador independiente"/>
    <s v="Trabajadora independiente"/>
    <s v="Otros"/>
    <m/>
    <s v="No"/>
    <s v="No trabajo"/>
    <s v="Menos de $200.000"/>
    <s v="Acreditada"/>
    <s v="Vocación"/>
    <s v="No"/>
    <s v="No poseo dificultades"/>
    <m/>
    <m/>
  </r>
  <r>
    <x v="2"/>
    <s v="18.190.193-4"/>
    <s v="DAYANA BETZABE"/>
    <s v="CARRASCO"/>
    <s v="DROGUET"/>
    <m/>
    <m/>
    <s v="Femenino"/>
    <d v="1992-06-24T00:00:00"/>
    <s v="04Entre 20 y 25"/>
    <n v="24"/>
    <n v="1"/>
    <x v="1"/>
    <x v="3"/>
    <x v="0"/>
    <s v="Si"/>
    <s v="Técnicos Completos"/>
    <m/>
    <x v="0"/>
    <s v="Sólo con uno de los padres"/>
    <s v="Media completa"/>
    <s v="Media incompleta"/>
    <s v="Municipal"/>
    <s v="Empleado sector privado/público"/>
    <s v="Personal de servicio doméstico"/>
    <s v="Su madre"/>
    <m/>
    <s v="Si"/>
    <s v="Trabajo Jornada Vespertina"/>
    <s v="Entre $350.001 y $500.000"/>
    <s v="Acreditada"/>
    <s v="Vocación"/>
    <s v="No"/>
    <s v="No poseo dificultades"/>
    <m/>
    <m/>
  </r>
  <r>
    <x v="2"/>
    <s v="18.222.734-k"/>
    <s v="CAMILA  ANDREA"/>
    <s v="RIVAS"/>
    <s v="OLIVARES"/>
    <m/>
    <m/>
    <s v="Femenino"/>
    <d v="1992-10-08T00:00:00"/>
    <s v="04Entre 20 y 25"/>
    <n v="24"/>
    <n v="1"/>
    <x v="1"/>
    <x v="2"/>
    <x v="0"/>
    <s v="Si"/>
    <s v="Técnicos Incompletos"/>
    <m/>
    <x v="0"/>
    <s v="Otros Parientes"/>
    <s v="Media incompleta"/>
    <s v="Media completa"/>
    <s v="Municipal"/>
    <s v="Otra"/>
    <s v="Empleador"/>
    <s v="Otros"/>
    <m/>
    <s v="No"/>
    <s v="No trabajo"/>
    <s v="Entre $350.001 y $500.000"/>
    <s v="Acreditada"/>
    <s v="Vocación"/>
    <s v="No"/>
    <s v="No poseo dificultades"/>
    <m/>
    <m/>
  </r>
  <r>
    <x v="2"/>
    <s v="18.087.868-8"/>
    <s v="JENNIFER ALEJANDRA"/>
    <s v="ROJAS"/>
    <s v="MORALES"/>
    <m/>
    <m/>
    <s v="Femenino"/>
    <d v="1992-11-03T00:00:00"/>
    <s v="04Entre 20 y 25"/>
    <n v="24"/>
    <n v="1"/>
    <x v="1"/>
    <x v="20"/>
    <x v="0"/>
    <s v="Si"/>
    <s v="Técnicos Completos"/>
    <m/>
    <x v="0"/>
    <s v="Sólo con uno de los padres"/>
    <s v="Básica completa"/>
    <s v="Media completa"/>
    <s v="Particular Subvencionado"/>
    <s v="Empleador"/>
    <s v="Dueña/o de Casa"/>
    <s v="Crédito"/>
    <m/>
    <s v="Si"/>
    <s v="Trabajo Jornada Completa"/>
    <s v="Entre $200.001 y $350.000"/>
    <s v="Acreditada"/>
    <s v="Vocación"/>
    <s v="No"/>
    <s v="No poseo dificultades"/>
    <m/>
    <m/>
  </r>
  <r>
    <x v="2"/>
    <s v="18.293.944-7"/>
    <s v="KIMBERLY MELISSA"/>
    <s v="SAEZ"/>
    <s v="SALINAS"/>
    <m/>
    <m/>
    <s v="Femenino"/>
    <d v="1992-11-10T00:00:00"/>
    <s v="04Entre 20 y 25"/>
    <n v="24"/>
    <n v="1"/>
    <x v="1"/>
    <x v="4"/>
    <x v="0"/>
    <s v="No"/>
    <s v="No realice estudios superiores"/>
    <m/>
    <x v="0"/>
    <s v="Otros Parientes"/>
    <s v="Media completa"/>
    <s v="Media incompleta"/>
    <s v="Municipal"/>
    <s v="Otra"/>
    <s v="Otra"/>
    <s v="Crédito"/>
    <m/>
    <s v="Si"/>
    <s v="Trabajo Part Time"/>
    <s v="Entre $200.001 y $350.000"/>
    <s v="Recomendación de familiares"/>
    <s v="Otros"/>
    <s v="No"/>
    <s v="No poseo dificultades"/>
    <m/>
    <m/>
  </r>
  <r>
    <x v="2"/>
    <s v="18.357.611-9"/>
    <s v="CONSTANZA BELEN"/>
    <s v="HERNANDEZ"/>
    <s v="PACHECO"/>
    <m/>
    <m/>
    <s v="Femenino"/>
    <d v="1992-12-18T00:00:00"/>
    <s v="04Entre 20 y 25"/>
    <n v="24"/>
    <n v="1"/>
    <x v="1"/>
    <x v="20"/>
    <x v="0"/>
    <s v="No"/>
    <s v="No realice estudios superiores"/>
    <m/>
    <x v="0"/>
    <s v="Esposa(o) e Hijos"/>
    <s v="Media completa"/>
    <s v="Media completa"/>
    <s v="Particular Subvencionado"/>
    <s v="Empleado sector privado/público"/>
    <s v="Empleado sector privado/público"/>
    <s v="Por usted sin beca y/o crédito"/>
    <m/>
    <s v="No"/>
    <s v="No trabajo"/>
    <s v="Entre $350.001 y $500.000"/>
    <s v="Recomendación de familiares"/>
    <s v="Le gusta la Carrera"/>
    <s v="No"/>
    <s v="No poseo dificultades"/>
    <m/>
    <m/>
  </r>
  <r>
    <x v="2"/>
    <s v="18.248.846-1"/>
    <s v="TIARE MACARENA"/>
    <s v="JARA"/>
    <s v="QUIJADA"/>
    <m/>
    <m/>
    <s v="Femenino"/>
    <d v="1992-12-11T00:00:00"/>
    <s v="04Entre 20 y 25"/>
    <n v="24"/>
    <n v="0"/>
    <x v="1"/>
    <x v="9"/>
    <x v="0"/>
    <s v="No"/>
    <s v="No realice estudios superiores"/>
    <m/>
    <x v="0"/>
    <s v="Sólo con uno de los padres"/>
    <s v="Básica completa"/>
    <s v="Media completa"/>
    <s v="Municipal"/>
    <s v="Otra"/>
    <s v="Personal de servicio doméstico"/>
    <s v="Crédito"/>
    <m/>
    <s v="No"/>
    <s v="No trabajo"/>
    <s v="Entre $350.001 y $500.000"/>
    <s v="Recomendación de amigos"/>
    <s v="Le gusta la Carrera"/>
    <s v="No"/>
    <s v="No poseo dificultades"/>
    <m/>
    <m/>
  </r>
  <r>
    <x v="2"/>
    <s v="18.093.651-3"/>
    <s v="PABLO ANDRES"/>
    <s v="COLIMAN"/>
    <s v="PEREZ"/>
    <m/>
    <m/>
    <s v="Masculino "/>
    <d v="1992-10-24T00:00:00"/>
    <s v="04Entre 20 y 25"/>
    <n v="24"/>
    <n v="1"/>
    <x v="0"/>
    <x v="0"/>
    <x v="1"/>
    <s v="No"/>
    <s v="No realice estudios superiores"/>
    <m/>
    <x v="0"/>
    <s v="Sólo con uno de los padres"/>
    <s v="Media completa"/>
    <s v="Técnico Profesional Incompleta"/>
    <s v="Particular Subvencionado"/>
    <s v="Otra"/>
    <s v="Otra"/>
    <s v="Por usted sin beca y/o crédito"/>
    <m/>
    <s v="Si"/>
    <s v="Trabajo Jornada Completa"/>
    <s v="Entre $350.001 y $500.000"/>
    <s v="Prestigio y tradición"/>
    <s v="Le gusta la Carrera"/>
    <s v="No"/>
    <s v="No poseo dificultades"/>
    <m/>
    <m/>
  </r>
  <r>
    <x v="2"/>
    <s v="18.168.083-0"/>
    <s v="GUSTAVO ALFREDO"/>
    <s v="CONCHA"/>
    <s v="ESPINOZA"/>
    <m/>
    <m/>
    <s v="Masculino "/>
    <d v="1992-08-02T00:00:00"/>
    <s v="04Entre 20 y 25"/>
    <n v="24"/>
    <n v="0"/>
    <x v="1"/>
    <x v="9"/>
    <x v="0"/>
    <s v="Si"/>
    <s v="Técnicos Completos"/>
    <m/>
    <x v="0"/>
    <s v="Padres"/>
    <s v="Técnico Profesional Completa"/>
    <s v="Básica completa"/>
    <s v="Particular Subvencionado"/>
    <s v="Fuerzas Armandas"/>
    <s v="Dueña/o de Casa"/>
    <s v="Crédito"/>
    <m/>
    <s v="No"/>
    <s v="No trabajo"/>
    <s v="Entre $200.001 y $350.000"/>
    <s v="Prestigio y tradición"/>
    <s v="Le gusta la Carrera"/>
    <s v="No"/>
    <s v="No poseo dificultades"/>
    <m/>
    <m/>
  </r>
  <r>
    <x v="2"/>
    <s v="19.604.108-7"/>
    <s v="KATHYA  FRANCISCA"/>
    <s v="LOPEZ"/>
    <s v="BURGOS"/>
    <m/>
    <m/>
    <s v="Femenino"/>
    <d v="1992-01-11T00:00:00"/>
    <s v="04Entre 20 y 25"/>
    <n v="24"/>
    <n v="0"/>
    <x v="1"/>
    <x v="9"/>
    <x v="0"/>
    <s v="No"/>
    <s v="No realice estudios superiores"/>
    <m/>
    <x v="0"/>
    <s v="Otros Parientes"/>
    <s v="Técnico Profesional Completa"/>
    <s v="Técnico Profesional Completa"/>
    <s v="Particular Subvencionado"/>
    <s v="Empleado sector privado/público"/>
    <s v="Dueña/o de Casa"/>
    <s v="Su padre"/>
    <m/>
    <s v="No"/>
    <s v="No trabajo"/>
    <s v="Sobre $800.000"/>
    <s v="Otros"/>
    <s v="Le gusta la Carrera"/>
    <s v="No"/>
    <s v="No poseo dificultades"/>
    <m/>
    <m/>
  </r>
  <r>
    <x v="2"/>
    <s v="18.122.468-1"/>
    <s v="PABLO OSVALDO"/>
    <s v="FLORES"/>
    <s v="FLORES"/>
    <m/>
    <m/>
    <s v="Masculino "/>
    <d v="1992-08-06T00:00:00"/>
    <s v="04Entre 20 y 25"/>
    <n v="24"/>
    <n v="0"/>
    <x v="3"/>
    <x v="19"/>
    <x v="1"/>
    <s v="Si"/>
    <s v="Otros"/>
    <m/>
    <x v="0"/>
    <s v="Otros Parientes"/>
    <s v="Media completa"/>
    <s v="Media completa"/>
    <s v="Particular Subvencionado"/>
    <s v="Otra"/>
    <s v="Dueña/o de Casa"/>
    <s v="Otros"/>
    <m/>
    <s v="Si"/>
    <s v="Trabajo Jornada Completa"/>
    <s v="Entre $350.001 y $500.000"/>
    <s v="Otros"/>
    <s v="Le gusta la Carrera"/>
    <s v="No"/>
    <s v="No poseo dificultades"/>
    <m/>
    <m/>
  </r>
  <r>
    <x v="2"/>
    <s v="14.750.091-2"/>
    <s v="CINTHIA LISSETH"/>
    <s v="CABRERA"/>
    <s v="VASQUEZ"/>
    <m/>
    <m/>
    <s v="Femenino"/>
    <d v="1992-03-10T00:00:00"/>
    <s v="04Entre 20 y 25"/>
    <n v="24"/>
    <n v="0"/>
    <x v="1"/>
    <x v="1"/>
    <x v="0"/>
    <s v="No"/>
    <s v="No realice estudios superiores"/>
    <m/>
    <x v="0"/>
    <s v="Hijos"/>
    <s v="Básica completa"/>
    <s v="Básica incompleta"/>
    <s v="Municipal"/>
    <s v="Otra"/>
    <s v="Otra"/>
    <s v="Crédito"/>
    <m/>
    <s v="Si"/>
    <s v="Trabajo Ocasional"/>
    <s v="Menos de $200.000"/>
    <s v="Calidad de la enseñanza"/>
    <s v="Le gusta la Carrera"/>
    <s v="No"/>
    <s v="No poseo dificultades"/>
    <m/>
    <m/>
  </r>
  <r>
    <x v="2"/>
    <s v="18.058.921-K"/>
    <s v="MARIO ELIAS"/>
    <s v="ROJAS"/>
    <s v="MUÑOZ"/>
    <m/>
    <m/>
    <s v="Masculino "/>
    <d v="1992-01-08T00:00:00"/>
    <s v="04Entre 20 y 25"/>
    <n v="24"/>
    <n v="0"/>
    <x v="1"/>
    <x v="15"/>
    <x v="0"/>
    <s v="Si"/>
    <s v="Técnicos Completos"/>
    <m/>
    <x v="0"/>
    <s v="Padres"/>
    <s v="Media completa"/>
    <s v="Media completa"/>
    <s v="Particular Subvencionado"/>
    <s v="Empleado sector privado/público"/>
    <s v="Dueña/o de Casa"/>
    <s v="Por usted sin beca y/o crédito"/>
    <m/>
    <s v="No"/>
    <s v="No trabajo"/>
    <s v="Entre $500.001 y $800.000"/>
    <s v="Calidad de la enseñanza"/>
    <s v="Le gusta la Carrera"/>
    <s v="No"/>
    <s v="No poseo dificultades"/>
    <m/>
    <m/>
  </r>
  <r>
    <x v="2"/>
    <s v="18.189.488-1"/>
    <s v="ANA DANIELA "/>
    <s v="DURAN"/>
    <s v="DELGADO"/>
    <m/>
    <m/>
    <s v="Femenino"/>
    <d v="1992-08-28T00:00:00"/>
    <s v="04Entre 20 y 25"/>
    <n v="24"/>
    <n v="0"/>
    <x v="3"/>
    <x v="14"/>
    <x v="0"/>
    <s v="Si"/>
    <s v="Universitarios Incompletos"/>
    <m/>
    <x v="0"/>
    <s v="Padres"/>
    <s v="Básica incompleta"/>
    <s v="Media completa"/>
    <s v="Particular Subvencionado"/>
    <s v="Obrero"/>
    <s v="Personal de servicio doméstico"/>
    <s v="Crédito"/>
    <m/>
    <s v="Si"/>
    <s v="Trabajo Part Time"/>
    <s v="Entre $350.001 y $500.000"/>
    <s v="Arancel conveniente"/>
    <s v="Le gusta la Carrera"/>
    <s v="No"/>
    <s v="No poseo dificultades"/>
    <m/>
    <m/>
  </r>
  <r>
    <x v="2"/>
    <s v="17.980.834-k"/>
    <s v="MARIELA DE LAS MERCEDES"/>
    <s v="GONZALEZ "/>
    <s v="GONZALEZ"/>
    <m/>
    <m/>
    <s v="Femenino"/>
    <d v="1992-03-24T00:00:00"/>
    <s v="04Entre 20 y 25"/>
    <n v="24"/>
    <n v="1"/>
    <x v="2"/>
    <x v="5"/>
    <x v="1"/>
    <s v="No"/>
    <s v="No realice estudios superiores"/>
    <m/>
    <x v="0"/>
    <s v="Solo"/>
    <s v="Básica completa"/>
    <s v="Básica incompleta"/>
    <s v="Particular Subvencionado"/>
    <s v="Otra"/>
    <s v="Dueña/o de Casa"/>
    <s v="Por usted sin beca y/o crédito"/>
    <m/>
    <s v="Si"/>
    <s v="Trabajo Jornada Completa"/>
    <s v="Entre $200.001 y $350.000"/>
    <s v="Arancel conveniente"/>
    <s v="Le gusta la Carrera"/>
    <s v="No"/>
    <s v="No poseo dificultades"/>
    <m/>
    <m/>
  </r>
  <r>
    <x v="2"/>
    <s v="18.117.576-1"/>
    <s v="VALENTINA  ANDREA"/>
    <s v="VIDAL"/>
    <s v="MILLAN"/>
    <m/>
    <m/>
    <s v="Femenino"/>
    <d v="1992-02-14T00:00:00"/>
    <s v="04Entre 20 y 25"/>
    <n v="24"/>
    <n v="1"/>
    <x v="1"/>
    <x v="20"/>
    <x v="0"/>
    <s v="Si"/>
    <s v="Técnicos Incompletos"/>
    <m/>
    <x v="0"/>
    <s v="Hijos"/>
    <s v="Media incompleta"/>
    <s v="Media incompleta"/>
    <s v="Particular Subvencionado"/>
    <s v="Empleador"/>
    <s v="Empleador"/>
    <s v="Beca"/>
    <m/>
    <s v="No"/>
    <s v="No trabajo"/>
    <s v="Entre $200.001 y $350.000"/>
    <s v="Recomendación de amigos"/>
    <s v="Vocación"/>
    <s v="No"/>
    <s v="Déficit Atencional"/>
    <m/>
    <m/>
  </r>
  <r>
    <x v="2"/>
    <s v="18.251.988-K"/>
    <s v="MARCELO"/>
    <s v="GONZALEZ"/>
    <s v="SEPULVEDA"/>
    <m/>
    <m/>
    <s v="Masculino "/>
    <d v="1992-05-01T00:00:00"/>
    <s v="04Entre 20 y 25"/>
    <n v="24"/>
    <n v="1"/>
    <x v="2"/>
    <x v="10"/>
    <x v="1"/>
    <s v="No"/>
    <s v="No realice estudios superiores"/>
    <m/>
    <x v="0"/>
    <s v="Solo"/>
    <s v="Media completa"/>
    <s v="Media completa"/>
    <s v="Particular Subvencionado"/>
    <s v="Empleado sector privado/público"/>
    <s v="Dueña/o de Casa"/>
    <s v="Por usted sin beca y/o crédito"/>
    <m/>
    <s v="Si"/>
    <s v="Trabajo Jornada Completa"/>
    <s v="Entre $350.001 y $500.000"/>
    <s v="Arancel conveniente"/>
    <s v="Vocación"/>
    <s v="No"/>
    <s v="Déficit Atencional"/>
    <m/>
    <m/>
  </r>
  <r>
    <x v="2"/>
    <s v="17.927.152-4"/>
    <s v="CRISTHEL YANETH"/>
    <s v="PARRA "/>
    <s v="FLORES"/>
    <m/>
    <m/>
    <s v="Femenino"/>
    <d v="1991-10-09T00:00:00"/>
    <s v="03Entre 25 y 30"/>
    <n v="25"/>
    <n v="1"/>
    <x v="2"/>
    <x v="10"/>
    <x v="1"/>
    <s v="Si"/>
    <s v="Técnicos Completos"/>
    <m/>
    <x v="0"/>
    <s v="Otros Parientes"/>
    <s v="Media completa"/>
    <s v="Media completa"/>
    <s v="Municipal"/>
    <s v="Empleador"/>
    <s v="Empleador"/>
    <s v="Por usted sin beca y/o crédito"/>
    <m/>
    <s v="No"/>
    <s v="No trabajo"/>
    <s v="Menos de $200.000"/>
    <s v="Prestigio y tradición"/>
    <s v="Le gusta la Carrera"/>
    <s v="Si"/>
    <s v="Visual"/>
    <m/>
    <m/>
  </r>
  <r>
    <x v="2"/>
    <s v="17.692.514-0"/>
    <s v="DANIELA OMARA"/>
    <s v="SERON"/>
    <s v="REYES"/>
    <m/>
    <m/>
    <s v="Femenino"/>
    <d v="1991-04-09T00:00:00"/>
    <s v="03Entre 25 y 30"/>
    <n v="25"/>
    <n v="1"/>
    <x v="1"/>
    <x v="3"/>
    <x v="0"/>
    <s v="Si"/>
    <s v="Técnicos Completos"/>
    <m/>
    <x v="0"/>
    <s v="Sólo con uno de los padres"/>
    <s v="Media completa"/>
    <s v="Básica incompleta"/>
    <s v="Particular Subvencionado"/>
    <s v="Empleador"/>
    <s v="Personal de servicio doméstico"/>
    <s v="Crédito"/>
    <m/>
    <s v="Si"/>
    <s v="Trabajo Media Jornada"/>
    <s v="Entre $200.001 y $350.000"/>
    <s v="Otros"/>
    <s v="Campo laboral"/>
    <s v="No"/>
    <s v="Visual"/>
    <m/>
    <m/>
  </r>
  <r>
    <x v="2"/>
    <s v="17.838.008-7"/>
    <s v="MACARENA PAZ"/>
    <s v="CASTILLO"/>
    <s v="MELGAREJO"/>
    <m/>
    <m/>
    <s v="Femenino"/>
    <d v="1991-07-15T00:00:00"/>
    <s v="03Entre 25 y 30"/>
    <n v="25"/>
    <n v="1"/>
    <x v="1"/>
    <x v="3"/>
    <x v="0"/>
    <s v="Si"/>
    <s v="Universitarios Incompletos"/>
    <m/>
    <x v="0"/>
    <s v="Otros Parientes"/>
    <s v="Básica incompleta"/>
    <s v="Media incompleta"/>
    <s v="Particular Subvencionado"/>
    <s v="Obrero"/>
    <s v="Dueña/o de Casa"/>
    <s v="Crédito"/>
    <m/>
    <s v="Si"/>
    <s v="Trabajo Part Time"/>
    <s v="Entre $350.001 y $500.000"/>
    <s v="Recomendación de familiares"/>
    <s v="Vocación"/>
    <s v="Si"/>
    <s v="Otros"/>
    <m/>
    <m/>
  </r>
  <r>
    <x v="2"/>
    <s v="17.763.398-4"/>
    <s v="CAMILA PAZ"/>
    <s v="SUAZO "/>
    <s v="RAMIREZ"/>
    <m/>
    <m/>
    <s v="Femenino"/>
    <d v="1991-01-28T00:00:00"/>
    <s v="03Entre 25 y 30"/>
    <n v="25"/>
    <n v="0"/>
    <x v="2"/>
    <x v="10"/>
    <x v="1"/>
    <s v="Si"/>
    <s v="Técnicos Completos"/>
    <m/>
    <x v="0"/>
    <s v="Padres"/>
    <s v="Básica completa"/>
    <s v="Media incompleta"/>
    <s v="Particular Subvencionado"/>
    <s v="Trabajador independiente"/>
    <s v="Trabajadora independiente"/>
    <s v="Su madre"/>
    <m/>
    <s v="Si"/>
    <s v="Trabajo Media Jornada"/>
    <s v="Entre $500.001 y $800.000"/>
    <s v="Arancel conveniente"/>
    <s v="Vocación"/>
    <s v="Si"/>
    <s v="Otros"/>
    <m/>
    <m/>
  </r>
  <r>
    <x v="2"/>
    <s v="17.952.682-4"/>
    <s v="CRISTINA ANDREA"/>
    <s v="FIGUEROA"/>
    <s v="VARGAS "/>
    <m/>
    <m/>
    <s v="Femenino"/>
    <d v="1991-02-09T00:00:00"/>
    <s v="03Entre 25 y 30"/>
    <n v="25"/>
    <n v="1"/>
    <x v="1"/>
    <x v="3"/>
    <x v="0"/>
    <s v="Si"/>
    <s v="Técnicos Completos"/>
    <m/>
    <x v="0"/>
    <s v="Sólo con uno de los padres"/>
    <s v="Básica incompleta"/>
    <s v="Media completa"/>
    <s v="Particular Subvencionado"/>
    <s v="Otra"/>
    <s v="Empleado sector privado/público"/>
    <s v="Crédito"/>
    <m/>
    <s v="Si"/>
    <s v="Trabajo Jornada Completa"/>
    <s v="Sobre $800.000"/>
    <s v="Acreditada"/>
    <s v="Vocación"/>
    <s v="Si"/>
    <s v="Otros"/>
    <m/>
    <m/>
  </r>
  <r>
    <x v="2"/>
    <s v="18.219.750-5"/>
    <s v="ROBERTO EDUARDO"/>
    <s v="VALENZUELA "/>
    <s v="CONTRERAS"/>
    <m/>
    <m/>
    <s v="Masculino "/>
    <d v="1991-12-12T00:00:00"/>
    <s v="03Entre 25 y 30"/>
    <n v="25"/>
    <n v="1"/>
    <x v="1"/>
    <x v="3"/>
    <x v="0"/>
    <s v="Si"/>
    <s v="Técnicos Completos"/>
    <m/>
    <x v="0"/>
    <s v="Padres"/>
    <s v="Media incompleta"/>
    <s v="Básica incompleta"/>
    <s v="Particular Subvencionado"/>
    <s v="Trabajador independiente"/>
    <s v="Dueña/o de Casa"/>
    <s v="Crédito"/>
    <m/>
    <s v="Si"/>
    <s v="Trabajo Jornada Completa"/>
    <s v="Entre $350.001 y $500.000"/>
    <s v="Arancel conveniente"/>
    <s v="Vocación"/>
    <s v="No"/>
    <s v="Otros"/>
    <m/>
    <m/>
  </r>
  <r>
    <x v="2"/>
    <s v="17.732.343-8"/>
    <s v="DANIEL ALEJANDRO"/>
    <s v="URBINA"/>
    <s v="SAAVEDRA"/>
    <m/>
    <m/>
    <s v="Masculino "/>
    <d v="1991-06-23T00:00:00"/>
    <s v="03Entre 25 y 30"/>
    <n v="25"/>
    <n v="0"/>
    <x v="1"/>
    <x v="9"/>
    <x v="0"/>
    <s v="Si"/>
    <s v="Técnicos Completos"/>
    <m/>
    <x v="0"/>
    <s v="Padres"/>
    <s v="Media incompleta"/>
    <s v="Básica completa"/>
    <s v="Particular Subvencionado"/>
    <s v="Empleado sector privado/público"/>
    <s v="Dueña/o de Casa"/>
    <s v="Por usted sin beca y/o crédito"/>
    <m/>
    <s v="Si"/>
    <s v="Trabajo Jornada Vespertina"/>
    <s v="Entre $350.001 y $500.000"/>
    <s v="Recomendación de amigos"/>
    <s v="Le gusta la Carrera"/>
    <s v="No"/>
    <s v="Otros"/>
    <m/>
    <m/>
  </r>
  <r>
    <x v="2"/>
    <s v="18.029.817-7"/>
    <s v="GABRIEL ADOLFO"/>
    <s v="GUTIERREZ"/>
    <s v="MORA"/>
    <m/>
    <m/>
    <s v="Masculino "/>
    <d v="1991-10-23T00:00:00"/>
    <s v="03Entre 25 y 30"/>
    <n v="25"/>
    <n v="0"/>
    <x v="1"/>
    <x v="15"/>
    <x v="1"/>
    <s v="Si"/>
    <s v="Técnicos Incompletos"/>
    <m/>
    <x v="2"/>
    <s v="Otros"/>
    <s v="Básica incompleta"/>
    <s v="Media completa"/>
    <s v="Particular Subvencionado"/>
    <s v="Obrero"/>
    <s v="Personal de servicio doméstico"/>
    <s v="Por usted sin beca y/o crédito"/>
    <m/>
    <s v="Si"/>
    <s v="Trabajo Jornada Completa"/>
    <s v="Entre $350.001 y $500.000"/>
    <s v="Acreditada"/>
    <s v="Le gusta la Carrera"/>
    <s v="No"/>
    <s v="Otros"/>
    <m/>
    <m/>
  </r>
  <r>
    <x v="2"/>
    <s v="17.852.286-8"/>
    <s v="CLAUDIA ESTEFANY "/>
    <s v="YÁÑEZ "/>
    <s v="HORMAZÁBAL "/>
    <m/>
    <m/>
    <s v="Femenino"/>
    <d v="1991-09-19T00:00:00"/>
    <s v="03Entre 25 y 30"/>
    <n v="25"/>
    <n v="1"/>
    <x v="1"/>
    <x v="3"/>
    <x v="0"/>
    <s v="No"/>
    <s v="No realice estudios superiores"/>
    <m/>
    <x v="0"/>
    <s v="Sólo con uno de los padres"/>
    <s v="Técnico Profesional Incompleta"/>
    <s v="Media completa"/>
    <s v="Particular Subvencionado"/>
    <s v="Otra"/>
    <s v="Dueña/o de Casa"/>
    <s v="Otros parientes"/>
    <m/>
    <s v="No"/>
    <s v="No trabajo"/>
    <s v="Entre $200.001 y $350.000"/>
    <s v="Otros"/>
    <s v="Vocación"/>
    <s v="Si"/>
    <s v="No poseo dificultades"/>
    <m/>
    <m/>
  </r>
  <r>
    <x v="2"/>
    <s v="17.682.063-2"/>
    <s v="BARBARA ESTEFANIA"/>
    <s v="CORTEZ"/>
    <s v="ARIAS"/>
    <m/>
    <m/>
    <s v="Femenino"/>
    <d v="1991-10-21T00:00:00"/>
    <s v="03Entre 25 y 30"/>
    <n v="25"/>
    <n v="1"/>
    <x v="1"/>
    <x v="3"/>
    <x v="0"/>
    <s v="Si"/>
    <s v="Técnicos Completos"/>
    <m/>
    <x v="0"/>
    <s v="Padres"/>
    <s v="Técnico Profesional Completa"/>
    <s v="Básica incompleta"/>
    <s v="Particular Subvencionado"/>
    <s v="Empleador"/>
    <s v="Dueña/o de Casa"/>
    <s v="Por usted sin beca y/o crédito"/>
    <m/>
    <s v="No"/>
    <s v="No trabajo"/>
    <s v="Entre $500.001 y $800.000"/>
    <s v="Recomendación de amigos"/>
    <s v="Le gusta la Carrera"/>
    <s v="Si"/>
    <s v="No poseo dificultades"/>
    <m/>
    <m/>
  </r>
  <r>
    <x v="2"/>
    <s v="17.679.713-4"/>
    <s v="MONICA PATRICIA "/>
    <s v="PEÑA"/>
    <s v="ELGUETA"/>
    <m/>
    <m/>
    <s v="Femenino"/>
    <d v="1991-08-09T00:00:00"/>
    <s v="03Entre 25 y 30"/>
    <n v="25"/>
    <n v="1"/>
    <x v="0"/>
    <x v="21"/>
    <x v="1"/>
    <s v="No"/>
    <s v="No realice estudios superiores"/>
    <m/>
    <x v="0"/>
    <s v="Otros"/>
    <s v="Básica incompleta"/>
    <s v="Universitaria completa"/>
    <s v="Particular Subvencionado"/>
    <s v="Otra"/>
    <s v="Empleado sector privado/público"/>
    <s v="Su madre"/>
    <m/>
    <s v="Si"/>
    <s v="Trabajo Jornada Completa"/>
    <s v="Entre $200.001 y $350.000"/>
    <s v="Arancel conveniente"/>
    <s v="Le gusta la Carrera"/>
    <s v="Si"/>
    <s v="No poseo dificultades"/>
    <m/>
    <m/>
  </r>
  <r>
    <x v="2"/>
    <s v="18.047.542-7"/>
    <s v="JORGE GUSTAVO"/>
    <s v="MEZA"/>
    <s v="HONORES"/>
    <m/>
    <m/>
    <s v="Masculino "/>
    <d v="1991-12-19T00:00:00"/>
    <s v="03Entre 25 y 30"/>
    <n v="25"/>
    <n v="1"/>
    <x v="1"/>
    <x v="3"/>
    <x v="0"/>
    <s v="Si"/>
    <s v="Técnicos Incompletos"/>
    <m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Beca"/>
    <m/>
    <s v="No"/>
    <s v="No trabajo"/>
    <s v="Entre $200.001 y $350.000"/>
    <s v="Recomendación de familiares"/>
    <s v="Vocación"/>
    <s v="No"/>
    <s v="No poseo dificultades"/>
    <m/>
    <m/>
  </r>
  <r>
    <x v="2"/>
    <s v="17.732.112-5"/>
    <s v="SASHA NINOSKA"/>
    <s v="COLEMAN"/>
    <s v="SAN MARTÍN"/>
    <m/>
    <m/>
    <s v="Femenino"/>
    <d v="1991-06-05T00:00:00"/>
    <s v="03Entre 25 y 30"/>
    <n v="25"/>
    <n v="1"/>
    <x v="1"/>
    <x v="20"/>
    <x v="0"/>
    <s v="Si"/>
    <s v="Técnicos Completos"/>
    <m/>
    <x v="0"/>
    <s v="Sólo con uno de los padres"/>
    <s v="Básica completa"/>
    <s v="Universitaria incompleta"/>
    <s v="Particular Subvencionado"/>
    <s v="Empleador"/>
    <s v="Otra"/>
    <s v="Crédito"/>
    <m/>
    <s v="Si"/>
    <s v="Trabajo Part Time"/>
    <s v="Entre $200.001 y $350.000"/>
    <s v="Publicidad en los medios"/>
    <s v="Vocación"/>
    <s v="No"/>
    <s v="No poseo dificultades"/>
    <m/>
    <m/>
  </r>
  <r>
    <x v="2"/>
    <s v="17.863.017-2"/>
    <s v="EDUARDO ANIBAL"/>
    <s v="GAMBOA"/>
    <s v="MONTERREY"/>
    <m/>
    <m/>
    <s v="Masculino "/>
    <d v="1991-05-18T00:00:00"/>
    <s v="03Entre 25 y 30"/>
    <n v="25"/>
    <n v="0"/>
    <x v="0"/>
    <x v="7"/>
    <x v="1"/>
    <s v="Si"/>
    <s v="Universitarios Incompletos"/>
    <m/>
    <x v="0"/>
    <s v="Otros Parientes"/>
    <s v="Media incompleta"/>
    <s v="Técnico Profesional Completa"/>
    <s v="Particular Subvencionado"/>
    <s v="Obrero"/>
    <s v="Dueña/o de Casa"/>
    <s v="Su padre"/>
    <m/>
    <s v="No"/>
    <s v="No trabajo"/>
    <s v="Entre $500.001 y $800.000"/>
    <s v="Otros"/>
    <s v="Vocación"/>
    <s v="No"/>
    <s v="No poseo dificultades"/>
    <m/>
    <m/>
  </r>
  <r>
    <x v="2"/>
    <s v="18.242.617-2"/>
    <s v="NATALIA CONSTANZA"/>
    <s v="ROZAS"/>
    <s v="GUZMAN"/>
    <m/>
    <m/>
    <s v="Femenino"/>
    <d v="1991-09-08T00:00:00"/>
    <s v="03Entre 25 y 30"/>
    <n v="25"/>
    <n v="1"/>
    <x v="1"/>
    <x v="20"/>
    <x v="0"/>
    <s v="Si"/>
    <s v="Universitarios Incompletos"/>
    <m/>
    <x v="0"/>
    <s v="Sólo con uno de los padres"/>
    <s v="Universitaria incompleta"/>
    <s v="Media completa"/>
    <s v="Municipal"/>
    <s v="Otra"/>
    <s v="Otra"/>
    <s v="Crédito"/>
    <m/>
    <s v="No"/>
    <s v="No trabajo"/>
    <s v="Entre $200.001 y $350.000"/>
    <s v="Otros"/>
    <s v="Vocación"/>
    <s v="No"/>
    <s v="No poseo dificultades"/>
    <m/>
    <m/>
  </r>
  <r>
    <x v="2"/>
    <s v="17.803.019-1"/>
    <s v="ALEJANDRO  AUGUSTO"/>
    <s v="CRUCES "/>
    <s v="SOTO"/>
    <m/>
    <m/>
    <s v="Masculino "/>
    <d v="1991-01-08T00:00:00"/>
    <s v="03Entre 25 y 30"/>
    <n v="25"/>
    <n v="0"/>
    <x v="1"/>
    <x v="15"/>
    <x v="0"/>
    <s v="Si"/>
    <s v="Universitarios Incompletos"/>
    <m/>
    <x v="0"/>
    <s v="Padres"/>
    <s v="Media completa"/>
    <s v="Media completa"/>
    <s v="Particular Subvencionado"/>
    <s v="Empleado sector privado/público"/>
    <s v="Empleado sector privado/público"/>
    <s v="Su padre"/>
    <m/>
    <s v="No"/>
    <s v="No trabajo"/>
    <s v="Sobre $800.000"/>
    <s v="Arancel conveniente"/>
    <s v="Vocación"/>
    <s v="No"/>
    <s v="No poseo dificultades"/>
    <m/>
    <m/>
  </r>
  <r>
    <x v="2"/>
    <s v="18.089.260-5"/>
    <s v="GUSTAVO"/>
    <s v="ROSALES"/>
    <s v="SEPULVEDA"/>
    <m/>
    <m/>
    <s v="Masculino "/>
    <d v="1991-10-20T00:00:00"/>
    <s v="03Entre 25 y 30"/>
    <n v="25"/>
    <n v="0"/>
    <x v="1"/>
    <x v="15"/>
    <x v="1"/>
    <s v="Si"/>
    <s v="Técnicos Completos"/>
    <m/>
    <x v="0"/>
    <s v="Otros Parientes"/>
    <s v="Media completa"/>
    <s v="Media completa"/>
    <s v="Particular Subvencionado"/>
    <s v="Otra"/>
    <s v="Dueña/o de Casa"/>
    <s v="Por usted sin beca y/o crédito"/>
    <m/>
    <s v="Si"/>
    <s v="Trabajo Jornada Completa"/>
    <s v="Entre $350.001 y $500.000"/>
    <s v="Arancel conveniente"/>
    <s v="Vocación"/>
    <s v="No"/>
    <s v="No poseo dificultades"/>
    <m/>
    <m/>
  </r>
  <r>
    <x v="2"/>
    <s v="18.094.691-8"/>
    <s v="CARLOS HUMBERTO"/>
    <s v="SEPULVEDA"/>
    <s v="RIOS"/>
    <m/>
    <m/>
    <s v="Masculino "/>
    <d v="1991-12-06T00:00:00"/>
    <s v="03Entre 25 y 30"/>
    <n v="25"/>
    <n v="0"/>
    <x v="2"/>
    <x v="5"/>
    <x v="0"/>
    <s v="Si"/>
    <s v="Técnicos Incompletos"/>
    <m/>
    <x v="0"/>
    <s v="Sólo con uno de los padres"/>
    <s v="Media completa"/>
    <s v="Media incompleta"/>
    <s v="Particular Subvencionado"/>
    <s v="Otra"/>
    <s v="Otra"/>
    <s v="Crédito"/>
    <m/>
    <s v="Si"/>
    <s v="Trabajo Part Time"/>
    <s v="Entre $200.001 y $350.000"/>
    <s v="Acreditada"/>
    <s v="Vocación"/>
    <s v="No"/>
    <s v="No poseo dificultades"/>
    <m/>
    <m/>
  </r>
  <r>
    <x v="2"/>
    <s v="17.602.715-0"/>
    <s v="CAREN ANDREA"/>
    <s v="MONSALVE"/>
    <s v="GONZALEZ"/>
    <m/>
    <m/>
    <s v="Femenino"/>
    <d v="1991-01-15T00:00:00"/>
    <s v="03Entre 25 y 30"/>
    <n v="25"/>
    <n v="0"/>
    <x v="1"/>
    <x v="3"/>
    <x v="0"/>
    <s v="Si"/>
    <s v="Universitarios Incompletos"/>
    <m/>
    <x v="0"/>
    <s v="Sólo con uno de los padres"/>
    <s v="Media completa"/>
    <s v="Técnico Profesional Completa"/>
    <s v="Municipal"/>
    <s v="Empleado sector privado/público"/>
    <s v="Empleado sector privado/público"/>
    <s v="Crédito"/>
    <m/>
    <s v="Si"/>
    <s v="Trabajo Ocasional"/>
    <s v="Entre $200.001 y $350.000"/>
    <s v="Acreditada"/>
    <s v="Vocación"/>
    <s v="No"/>
    <s v="No poseo dificultades"/>
    <m/>
    <m/>
  </r>
  <r>
    <x v="2"/>
    <s v="17.920.261-1"/>
    <s v="CABIRIA DANIXA"/>
    <s v="GUAJARDO "/>
    <s v="STRAUSS"/>
    <m/>
    <m/>
    <s v="Femenino"/>
    <d v="1991-10-18T00:00:00"/>
    <s v="03Entre 25 y 30"/>
    <n v="25"/>
    <n v="1"/>
    <x v="1"/>
    <x v="3"/>
    <x v="0"/>
    <s v="Si"/>
    <s v="Técnicos Completos"/>
    <m/>
    <x v="0"/>
    <s v="Padres"/>
    <s v="Media completa"/>
    <s v="Técnico Profesional Incompleta"/>
    <s v="Municipal"/>
    <s v="Trabajador independiente"/>
    <s v="Dueña/o de Casa"/>
    <s v="Por usted sin beca y/o crédito"/>
    <m/>
    <s v="Si"/>
    <s v="Trabajo Jornada Completa"/>
    <s v="Entre $200.001 y $350.000"/>
    <s v="Acreditada"/>
    <s v="Vocación"/>
    <s v="No"/>
    <s v="No poseo dificultades"/>
    <m/>
    <m/>
  </r>
  <r>
    <x v="2"/>
    <s v="17.811.546-4"/>
    <s v="CRISTIAN FRANCISCO"/>
    <s v="ARENAS"/>
    <s v="MORENO"/>
    <m/>
    <m/>
    <s v="Masculino "/>
    <d v="1991-11-06T00:00:00"/>
    <s v="03Entre 25 y 30"/>
    <n v="25"/>
    <n v="0"/>
    <x v="1"/>
    <x v="3"/>
    <x v="0"/>
    <s v="Si"/>
    <s v="Universitarios Incompletos"/>
    <m/>
    <x v="0"/>
    <s v="Sólo con uno de los padres"/>
    <s v="Media completa"/>
    <s v="Media incompleta"/>
    <s v="Municipal"/>
    <s v="Otra"/>
    <s v="Dueña/o de Casa"/>
    <s v="Crédito"/>
    <m/>
    <s v="No"/>
    <s v="No trabajo"/>
    <s v="Entre $200.001 y $350.000"/>
    <s v="Recomendación de amigos"/>
    <s v="Le gusta la Carrera"/>
    <s v="No"/>
    <s v="No poseo dificultades"/>
    <m/>
    <m/>
  </r>
  <r>
    <x v="2"/>
    <s v="17.923.969-8"/>
    <s v="CATALINA DE LOS ANGELES"/>
    <s v="CAMPUSANO"/>
    <s v="SANTANA"/>
    <m/>
    <m/>
    <s v="Femenino"/>
    <d v="1991-05-18T00:00:00"/>
    <s v="03Entre 25 y 30"/>
    <n v="25"/>
    <n v="1"/>
    <x v="0"/>
    <x v="7"/>
    <x v="1"/>
    <s v="Si"/>
    <s v="Universitarios Incompletos"/>
    <m/>
    <x v="0"/>
    <s v="Padres"/>
    <s v="Media incompleta"/>
    <s v="Básica incompleta"/>
    <s v="Municipal"/>
    <s v="Trabajador independiente"/>
    <s v="Dueña/o de Casa"/>
    <s v="Otros"/>
    <m/>
    <s v="Si"/>
    <s v="Trabajo Ocasional"/>
    <s v="Entre $200.001 y $350.000"/>
    <s v="Calidad de la enseñanza"/>
    <s v="Le gusta la Carrera"/>
    <s v="No"/>
    <s v="No poseo dificultades"/>
    <m/>
    <m/>
  </r>
  <r>
    <x v="2"/>
    <s v="17.972.949-0"/>
    <s v="RODOLFO ARNOLDO"/>
    <s v="GODOY"/>
    <s v="SINN"/>
    <m/>
    <m/>
    <s v="Masculino "/>
    <d v="1991-08-02T00:00:00"/>
    <s v="03Entre 25 y 30"/>
    <n v="25"/>
    <n v="1"/>
    <x v="3"/>
    <x v="6"/>
    <x v="1"/>
    <s v="Si"/>
    <s v="Universitarios Completos"/>
    <m/>
    <x v="0"/>
    <s v="Sólo con uno de los padres"/>
    <s v="Media incompleta"/>
    <s v="Básica completa"/>
    <s v="Particular Subvencionado"/>
    <s v="Obrero"/>
    <s v="Dueña/o de Casa"/>
    <s v="Por usted sin beca y/o crédito"/>
    <m/>
    <s v="Si"/>
    <s v="Trabajo Jornada Completa"/>
    <s v="Entre $500.001 y $800.000"/>
    <s v="Arancel conveniente"/>
    <s v="Le gusta la Carrera"/>
    <s v="No"/>
    <s v="No poseo dificultades"/>
    <m/>
    <m/>
  </r>
  <r>
    <x v="2"/>
    <s v="17.691.550-1"/>
    <s v="ERIKA DANIELA"/>
    <s v="GUTIERREZ"/>
    <s v="QUEZADA"/>
    <m/>
    <m/>
    <s v="Femenino"/>
    <d v="1991-01-31T00:00:00"/>
    <s v="03Entre 25 y 30"/>
    <n v="25"/>
    <n v="0"/>
    <x v="1"/>
    <x v="9"/>
    <x v="0"/>
    <s v="Si"/>
    <s v="Universitarios Incompletos"/>
    <m/>
    <x v="0"/>
    <s v="Padres"/>
    <s v="Media completa"/>
    <s v="Universitaria incompleta"/>
    <s v="Municipal"/>
    <s v="Empleado sector privado/público"/>
    <s v="Dueña/o de Casa"/>
    <s v="Crédito"/>
    <m/>
    <s v="No"/>
    <s v="No trabajo"/>
    <s v="Entre $350.001 y $500.000"/>
    <s v="Arancel conveniente"/>
    <s v="Le gusta la Carrera"/>
    <s v="No"/>
    <s v="No poseo dificultades"/>
    <m/>
    <m/>
  </r>
  <r>
    <x v="2"/>
    <s v="17.905.135-4"/>
    <s v="KATHERINE ALICIA"/>
    <s v="CAVIERES "/>
    <s v="GARRIDO"/>
    <m/>
    <m/>
    <s v="Femenino"/>
    <d v="1991-04-05T00:00:00"/>
    <s v="03Entre 25 y 30"/>
    <n v="25"/>
    <n v="1"/>
    <x v="1"/>
    <x v="9"/>
    <x v="0"/>
    <s v="Si"/>
    <s v="Universitarios Incompletos"/>
    <m/>
    <x v="0"/>
    <s v="Hijos"/>
    <s v="Media incompleta"/>
    <s v="Media incompleta"/>
    <s v="Particular Subvencionado"/>
    <s v="Obrero"/>
    <s v="Dueña/o de Casa"/>
    <s v="Beca"/>
    <m/>
    <s v="No"/>
    <s v="No trabajo"/>
    <s v="Entre $350.001 y $500.000"/>
    <s v="Arancel conveniente"/>
    <s v="Le gusta la Carrera"/>
    <s v="No"/>
    <s v="No poseo dificultades"/>
    <m/>
    <m/>
  </r>
  <r>
    <x v="2"/>
    <s v="17.606.730-6"/>
    <s v="EVELYN YESSENIA"/>
    <s v="VARGAS"/>
    <s v="VERA"/>
    <m/>
    <m/>
    <s v="Femenino"/>
    <d v="1991-11-08T00:00:00"/>
    <s v="03Entre 25 y 30"/>
    <n v="25"/>
    <n v="1"/>
    <x v="1"/>
    <x v="9"/>
    <x v="0"/>
    <s v="No"/>
    <s v="No realice estudios superiores"/>
    <m/>
    <x v="0"/>
    <s v="Hijos"/>
    <s v="Media incompleta"/>
    <s v="Básica incompleta"/>
    <s v="Municipal"/>
    <s v="Otra"/>
    <s v="Dueña/o de Casa"/>
    <s v="Crédito"/>
    <m/>
    <s v="Si"/>
    <s v="Trabajo Part Time"/>
    <s v="Entre $200.001 y $350.000"/>
    <s v="Acreditada"/>
    <s v="Le gusta la Carrera"/>
    <s v="No"/>
    <s v="No poseo dificultades"/>
    <m/>
    <m/>
  </r>
  <r>
    <x v="2"/>
    <s v="17.665.781-2"/>
    <s v="MAURICIO HERNAN"/>
    <s v="GUZMAN"/>
    <s v="ROJAS"/>
    <m/>
    <m/>
    <s v="Masculino "/>
    <d v="1991-02-12T00:00:00"/>
    <s v="03Entre 25 y 30"/>
    <n v="25"/>
    <n v="0"/>
    <x v="3"/>
    <x v="11"/>
    <x v="1"/>
    <s v="Si"/>
    <s v="Otros"/>
    <m/>
    <x v="0"/>
    <s v="Sólo con uno de los padres"/>
    <s v="Básica incompleta"/>
    <s v="Básica completa"/>
    <s v="Particular Subvencionado"/>
    <s v="Obrero"/>
    <s v="Dueña/o de Casa"/>
    <s v="Crédito"/>
    <m/>
    <s v="Si"/>
    <s v="Trabajo Jornada Completa"/>
    <s v="Entre $200.001 y $350.000"/>
    <s v="Acreditada"/>
    <s v="Le gusta la Carrera"/>
    <s v="No"/>
    <s v="No poseo dificultades"/>
    <m/>
    <m/>
  </r>
  <r>
    <x v="2"/>
    <s v="17.780.572-6"/>
    <s v="ALVARO SEGUNDO"/>
    <s v="PAINEN"/>
    <s v="MARILAO"/>
    <m/>
    <m/>
    <s v="Masculino "/>
    <d v="1991-02-20T00:00:00"/>
    <s v="03Entre 25 y 30"/>
    <n v="25"/>
    <n v="1"/>
    <x v="1"/>
    <x v="3"/>
    <x v="0"/>
    <s v="Si"/>
    <s v="Técnicos Completos"/>
    <m/>
    <x v="0"/>
    <s v="Padres"/>
    <s v="Básica incompleta"/>
    <s v="Básica completa"/>
    <s v="Particular Pagado"/>
    <s v="Obrero"/>
    <s v="Dueña/o de Casa"/>
    <s v="Crédito"/>
    <m/>
    <s v="No"/>
    <s v="No trabajo"/>
    <s v="Entre $200.001 y $350.000"/>
    <s v="Acreditada"/>
    <s v="Le gusta la Carrera"/>
    <s v="No"/>
    <s v="No poseo dificultades"/>
    <m/>
    <m/>
  </r>
  <r>
    <x v="2"/>
    <s v="17.953.423-1"/>
    <s v="MANUEL ANDRES"/>
    <s v="SEPULVEDA"/>
    <s v="BECERRA"/>
    <m/>
    <m/>
    <s v="Masculino "/>
    <d v="1991-12-27T00:00:00"/>
    <s v="03Entre 25 y 30"/>
    <n v="25"/>
    <n v="0"/>
    <x v="1"/>
    <x v="9"/>
    <x v="0"/>
    <s v="Si"/>
    <s v="Técnicos Incompletos"/>
    <m/>
    <x v="0"/>
    <s v="Padres"/>
    <s v="Media incompleta"/>
    <s v="Media incompleta"/>
    <s v="Municipal"/>
    <s v="Trabajador independiente"/>
    <s v="Dueña/o de Casa"/>
    <s v="Beca"/>
    <m/>
    <s v="No"/>
    <s v="No trabajo"/>
    <s v="Entre $200.001 y $350.000"/>
    <s v="Acreditada"/>
    <s v="La malla de la Carrera"/>
    <s v="No"/>
    <s v="No poseo dificultades"/>
    <m/>
    <m/>
  </r>
  <r>
    <x v="2"/>
    <s v="17.958.567-7"/>
    <s v="JAVIERA BELEN"/>
    <s v="GONZALEZ"/>
    <s v="JIMENEZ"/>
    <m/>
    <m/>
    <s v="Femenino"/>
    <d v="1991-07-17T00:00:00"/>
    <s v="03Entre 25 y 30"/>
    <n v="25"/>
    <n v="1"/>
    <x v="1"/>
    <x v="4"/>
    <x v="0"/>
    <s v="Si"/>
    <s v="Universitarios Incompletos"/>
    <m/>
    <x v="0"/>
    <s v="Sólo con uno de los padres"/>
    <s v="Universitaria completa"/>
    <s v="Universitaria completa"/>
    <s v="Particular Pagado"/>
    <s v="Trabajador independiente"/>
    <s v="Empleado sector privado/público"/>
    <s v="Otros"/>
    <m/>
    <s v="No"/>
    <s v="No trabajo"/>
    <s v="Entre $200.001 y $350.000"/>
    <s v="Arancel conveniente"/>
    <s v="Vocación"/>
    <s v="Si"/>
    <s v="Auditiva"/>
    <m/>
    <m/>
  </r>
  <r>
    <x v="2"/>
    <s v="17.671.590-1"/>
    <s v="DENIMSSE ANDREA"/>
    <s v="BIZAMA"/>
    <s v="ALVIAL"/>
    <m/>
    <m/>
    <s v="Femenino"/>
    <d v="1990-10-10T00:00:00"/>
    <s v="03Entre 25 y 30"/>
    <n v="26"/>
    <n v="0"/>
    <x v="0"/>
    <x v="13"/>
    <x v="0"/>
    <s v="Si"/>
    <s v="Técnicos Incompletos"/>
    <m/>
    <x v="0"/>
    <s v="Padres"/>
    <s v="Media completa"/>
    <s v="Básica completa"/>
    <s v="Particular Subvencionado"/>
    <s v="Obrero"/>
    <s v="Personal de servicio doméstico"/>
    <s v="Por usted sin beca y/o crédito"/>
    <m/>
    <s v="Si"/>
    <s v="Trabajo Part Time"/>
    <s v="Entre $350.001 y $500.000"/>
    <s v="Calidad de la enseñanza"/>
    <s v="Vocación"/>
    <s v="Si"/>
    <s v="Visual"/>
    <m/>
    <m/>
  </r>
  <r>
    <x v="2"/>
    <s v="17.463.143-3"/>
    <s v="CATALINA PAZ"/>
    <s v="CARTAGENA"/>
    <s v="DIAZ"/>
    <m/>
    <m/>
    <s v="Femenino"/>
    <d v="1990-03-18T00:00:00"/>
    <s v="03Entre 25 y 30"/>
    <n v="26"/>
    <n v="1"/>
    <x v="1"/>
    <x v="20"/>
    <x v="0"/>
    <s v="Si"/>
    <s v="Técnicos Completos"/>
    <m/>
    <x v="1"/>
    <s v="Esposa(o) e Hijos"/>
    <s v="Técnico Profesional Completa"/>
    <s v="Universitaria completa"/>
    <s v="Particular Subvencionado"/>
    <s v="Empleado sector privado/público"/>
    <s v="Empleado sector privado/público"/>
    <s v="Por usted sin beca y/o crédito"/>
    <m/>
    <s v="Si"/>
    <s v="Trabajo Jornada Vespertina"/>
    <s v="Entre $350.001 y $500.000"/>
    <s v="Arancel conveniente"/>
    <s v="Vocación"/>
    <s v="Si"/>
    <s v="Visual"/>
    <m/>
    <m/>
  </r>
  <r>
    <x v="2"/>
    <s v="17.733.821-4"/>
    <s v="HELIA JUDITH"/>
    <s v="SALINAS"/>
    <s v="FERNANDEZ"/>
    <m/>
    <m/>
    <s v="Femenino"/>
    <d v="1990-10-29T00:00:00"/>
    <s v="03Entre 25 y 30"/>
    <n v="26"/>
    <n v="0"/>
    <x v="2"/>
    <x v="5"/>
    <x v="0"/>
    <s v="Si"/>
    <s v="Universitarios Incompletos"/>
    <m/>
    <x v="0"/>
    <s v="Sólo con uno de los padres"/>
    <s v="Media completa"/>
    <s v="Media completa"/>
    <s v="Particular Subvencionado"/>
    <s v="Otra"/>
    <s v="Personal de servicio doméstico"/>
    <s v="Crédito"/>
    <m/>
    <s v="No"/>
    <s v="No trabajo"/>
    <s v="Entre $200.001 y $350.000"/>
    <s v="Recomendación de amigos"/>
    <s v="Le gusta la Carrera"/>
    <s v="Si"/>
    <s v="Visual"/>
    <m/>
    <m/>
  </r>
  <r>
    <x v="2"/>
    <s v="17.340.159-0"/>
    <s v="CATALINA TAMARA"/>
    <s v="TUDELA"/>
    <s v="BREMER"/>
    <m/>
    <m/>
    <s v="Femenino"/>
    <d v="1990-03-13T00:00:00"/>
    <s v="03Entre 25 y 30"/>
    <n v="26"/>
    <n v="0"/>
    <x v="1"/>
    <x v="20"/>
    <x v="0"/>
    <s v="Si"/>
    <s v="Universitarios Incompletos"/>
    <m/>
    <x v="0"/>
    <s v="Sólo con uno de los padres"/>
    <s v="Media completa"/>
    <s v="Técnico Profesional Completa"/>
    <s v="Particular Subvencionado"/>
    <s v="Otra"/>
    <s v="Empleado sector privado/público"/>
    <s v="Por usted sin beca y/o crédito"/>
    <m/>
    <s v="Si"/>
    <s v="Trabajo Media Jornada"/>
    <s v="Menos de $200.000"/>
    <s v="Calidad de la enseñanza"/>
    <s v="Le gusta la Carrera"/>
    <s v="Si"/>
    <s v="Visual"/>
    <m/>
    <m/>
  </r>
  <r>
    <x v="2"/>
    <s v="17.322.884-8"/>
    <s v="ISABEL"/>
    <s v="CHAVEZ"/>
    <s v="OSSES"/>
    <m/>
    <m/>
    <s v="Femenino"/>
    <d v="1990-03-06T00:00:00"/>
    <s v="03Entre 25 y 30"/>
    <n v="26"/>
    <n v="1"/>
    <x v="1"/>
    <x v="15"/>
    <x v="1"/>
    <s v="No"/>
    <s v="No realice estudios superiores"/>
    <m/>
    <x v="0"/>
    <s v="Hijos"/>
    <s v="Universitaria completa"/>
    <s v="Media completa"/>
    <s v="Municipal"/>
    <s v="Otra"/>
    <s v="Dueña/o de Casa"/>
    <s v="Otros parientes"/>
    <m/>
    <s v="No"/>
    <s v="No trabajo"/>
    <s v="Entre $500.001 y $800.000"/>
    <s v="Acreditada"/>
    <s v="Le gusta la Carrera"/>
    <s v="Si"/>
    <s v="Visual"/>
    <m/>
    <m/>
  </r>
  <r>
    <x v="2"/>
    <s v="17.429.196-9"/>
    <s v="WLADIMIR EDGARDO"/>
    <s v="GONZALEZ"/>
    <s v="GONZALEZ"/>
    <m/>
    <m/>
    <s v="Masculino "/>
    <d v="1990-06-13T00:00:00"/>
    <s v="03Entre 25 y 30"/>
    <n v="26"/>
    <n v="1"/>
    <x v="2"/>
    <x v="5"/>
    <x v="1"/>
    <s v="Si"/>
    <s v="Universitarios Incompletos"/>
    <m/>
    <x v="0"/>
    <s v="Otros Parientes"/>
    <s v="Media completa"/>
    <s v="Media completa"/>
    <s v="Municipal"/>
    <s v="Otra"/>
    <s v="Dueña/o de Casa"/>
    <s v="Crédito"/>
    <m/>
    <s v="Si"/>
    <s v="Trabajo Part Time"/>
    <s v="Entre $200.001 y $350.000"/>
    <s v="Prestigio y tradición"/>
    <s v="Vocación"/>
    <s v="No"/>
    <s v="Visual"/>
    <m/>
    <m/>
  </r>
  <r>
    <x v="2"/>
    <s v="17.505.132-5"/>
    <s v="YUSTIN  YESENIA"/>
    <s v="ARENAS "/>
    <s v="FUENTES"/>
    <m/>
    <m/>
    <s v="Femenino"/>
    <d v="1990-05-23T00:00:00"/>
    <s v="03Entre 25 y 30"/>
    <n v="26"/>
    <n v="1"/>
    <x v="0"/>
    <x v="21"/>
    <x v="1"/>
    <s v="Si"/>
    <s v="Técnicos Incompletos"/>
    <m/>
    <x v="0"/>
    <s v="Sólo con uno de los padres"/>
    <s v="Básica completa"/>
    <s v="Media completa"/>
    <s v="Municipal"/>
    <s v="Jornalero"/>
    <s v="Dueña/o de Casa"/>
    <s v="Por usted sin beca y/o crédito"/>
    <m/>
    <s v="Si"/>
    <s v="Trabajo Jornada Completa"/>
    <s v="Entre $200.001 y $350.000"/>
    <s v="Prestigio y tradición"/>
    <s v="Vocación"/>
    <s v="No"/>
    <s v="Visual"/>
    <m/>
    <m/>
  </r>
  <r>
    <x v="2"/>
    <s v="17.429.127-6"/>
    <s v="CAMILA"/>
    <s v="JARA"/>
    <s v="CASTILLO"/>
    <m/>
    <m/>
    <s v="Femenino"/>
    <d v="1990-07-11T00:00:00"/>
    <s v="03Entre 25 y 30"/>
    <n v="26"/>
    <n v="0"/>
    <x v="1"/>
    <x v="4"/>
    <x v="0"/>
    <s v="Si"/>
    <s v="Técnicos Incompletos"/>
    <m/>
    <x v="3"/>
    <s v="Hijos"/>
    <s v="Media completa"/>
    <s v="Media completa"/>
    <s v="Municipal"/>
    <s v="Empleado sector privado/público"/>
    <s v="Empleado sector privado/público"/>
    <s v="Por usted sin beca y/o crédito"/>
    <m/>
    <s v="Si"/>
    <s v="Trabajo Part Time"/>
    <s v="Entre $200.001 y $350.000"/>
    <s v="Arancel conveniente"/>
    <s v="Le gusta la Carrera"/>
    <s v="No"/>
    <s v="Visual"/>
    <m/>
    <m/>
  </r>
  <r>
    <x v="2"/>
    <s v="17.621.711-1"/>
    <s v="IVAN ANDRES"/>
    <s v="PLAZA "/>
    <s v="PEREZ"/>
    <m/>
    <m/>
    <s v="Masculino "/>
    <d v="1990-04-30T00:00:00"/>
    <s v="03Entre 25 y 30"/>
    <n v="26"/>
    <n v="0"/>
    <x v="2"/>
    <x v="5"/>
    <x v="0"/>
    <s v="No"/>
    <s v="No realice estudios superiores"/>
    <m/>
    <x v="0"/>
    <s v="Padres"/>
    <s v="Básica incompleta"/>
    <s v="Básica incompleta"/>
    <s v="Particular Subvencionado"/>
    <s v="Trabajador independiente"/>
    <s v="Dueña/o de Casa"/>
    <s v="Otros"/>
    <m/>
    <s v="Si"/>
    <s v="Trabajo Part Time"/>
    <s v="Entre $200.001 y $350.000"/>
    <s v="Arancel conveniente"/>
    <s v="Le gusta la Carrera"/>
    <s v="No"/>
    <s v="Visual"/>
    <m/>
    <m/>
  </r>
  <r>
    <x v="2"/>
    <s v="17.691.406-8"/>
    <s v="CLAUDIO GUILLERMO"/>
    <s v="CAROCA"/>
    <s v="CALDERON"/>
    <m/>
    <m/>
    <s v="Masculino "/>
    <d v="1990-08-09T00:00:00"/>
    <s v="03Entre 25 y 30"/>
    <n v="26"/>
    <n v="1"/>
    <x v="2"/>
    <x v="5"/>
    <x v="1"/>
    <s v="No"/>
    <s v="No realice estudios superiores"/>
    <m/>
    <x v="0"/>
    <s v="Otros Parientes"/>
    <s v="Media completa"/>
    <s v="Básica completa"/>
    <s v="Particular Subvencionado"/>
    <s v="Empleado sector privado/público"/>
    <s v="Dueña/o de Casa"/>
    <s v="Por usted sin beca y/o crédito"/>
    <m/>
    <s v="Si"/>
    <s v="Trabajo Jornada Completa"/>
    <s v="Entre $200.001 y $350.000"/>
    <s v="Arancel conveniente"/>
    <s v="Le gusta la Carrera"/>
    <s v="No"/>
    <s v="Visual"/>
    <m/>
    <m/>
  </r>
  <r>
    <x v="2"/>
    <s v="17.562.768-5"/>
    <s v="MANUEL GUBIER"/>
    <s v="ALVARADO"/>
    <s v="NEIRA"/>
    <m/>
    <m/>
    <s v="Masculino "/>
    <d v="1990-03-08T00:00:00"/>
    <s v="03Entre 25 y 30"/>
    <n v="26"/>
    <n v="1"/>
    <x v="0"/>
    <x v="13"/>
    <x v="1"/>
    <s v="Si"/>
    <s v="Técnicos Incompletos"/>
    <m/>
    <x v="0"/>
    <s v="Padres"/>
    <s v="Media completa"/>
    <s v="Media completa"/>
    <s v="Particular Subvencionado"/>
    <s v="Empleado sector privado/público"/>
    <s v="Empleado sector privado/público"/>
    <s v="Por usted sin beca y/o crédito"/>
    <m/>
    <s v="Si"/>
    <s v="Trabajo Jornada Completa"/>
    <s v="Sobre $800.000"/>
    <s v="Acreditada"/>
    <s v="Le gusta la Carrera"/>
    <s v="No"/>
    <s v="Visual"/>
    <m/>
    <m/>
  </r>
  <r>
    <x v="2"/>
    <s v="17.600.876-8"/>
    <s v="NICOLE ANDREA"/>
    <s v="ESQUIVEL"/>
    <s v="MORALES"/>
    <m/>
    <m/>
    <s v="Femenino"/>
    <d v="1990-10-10T00:00:00"/>
    <s v="03Entre 25 y 30"/>
    <n v="26"/>
    <n v="1"/>
    <x v="1"/>
    <x v="9"/>
    <x v="0"/>
    <s v="Si"/>
    <s v="Técnicos Completos"/>
    <m/>
    <x v="0"/>
    <s v="Padres"/>
    <s v="Técnico Profesional Completa"/>
    <s v="Media completa"/>
    <s v="Particular Subvencionado"/>
    <s v="Empleado sector privado/público"/>
    <s v="Dueña/o de Casa"/>
    <s v="Crédito"/>
    <m/>
    <s v="No"/>
    <s v="No trabajo"/>
    <s v="Entre $200.001 y $350.000"/>
    <s v="Acreditada"/>
    <s v="Le gusta la Carrera"/>
    <s v="No"/>
    <s v="Visual"/>
    <m/>
    <m/>
  </r>
  <r>
    <x v="2"/>
    <s v="18.154.534-8"/>
    <s v="JOSE MIGUEL"/>
    <s v="VERA "/>
    <s v="CARRILLO"/>
    <m/>
    <m/>
    <s v="Masculino "/>
    <d v="1990-11-06T00:00:00"/>
    <s v="03Entre 25 y 30"/>
    <n v="26"/>
    <n v="1"/>
    <x v="1"/>
    <x v="3"/>
    <x v="0"/>
    <s v="Si"/>
    <s v="Técnicos Completos"/>
    <m/>
    <x v="0"/>
    <s v="Otros Parientes"/>
    <s v="Media incompleta"/>
    <s v="Media completa"/>
    <s v="Municipal"/>
    <s v="Empleado sector privado/público"/>
    <s v="Dueña/o de Casa"/>
    <s v="Crédito"/>
    <m/>
    <s v="Si"/>
    <s v="Trabajo Ocasional"/>
    <s v="Menos de $200.000"/>
    <s v="Recomendación de amigos"/>
    <s v="Vocación"/>
    <s v="No"/>
    <s v="Otros"/>
    <m/>
    <m/>
  </r>
  <r>
    <x v="2"/>
    <s v="17.281.484-0"/>
    <s v="JORGE HERNAN"/>
    <s v="VALENZUELA"/>
    <s v="DEVIA"/>
    <m/>
    <m/>
    <s v="Masculino "/>
    <d v="1990-01-29T00:00:00"/>
    <s v="03Entre 25 y 30"/>
    <n v="26"/>
    <n v="1"/>
    <x v="1"/>
    <x v="15"/>
    <x v="0"/>
    <s v="Si"/>
    <s v="Universitarios Incompletos"/>
    <m/>
    <x v="1"/>
    <s v="Esposa(o) e Hijos"/>
    <s v="Media incompleta"/>
    <s v="Básica completa"/>
    <s v="Municipal"/>
    <s v="Empleado sector privado/público"/>
    <s v="Dueña/o de Casa"/>
    <s v="Crédito"/>
    <m/>
    <s v="Si"/>
    <s v="Trabajo Jornada Completa"/>
    <s v="Entre $350.001 y $500.000"/>
    <s v="Recomendación de amigos"/>
    <s v="Vocación"/>
    <s v="No"/>
    <s v="Otros"/>
    <m/>
    <m/>
  </r>
  <r>
    <x v="2"/>
    <s v="17.590.147-7"/>
    <s v="SUSAN MELANIE"/>
    <s v="ROMERO"/>
    <s v="GOMEZ"/>
    <m/>
    <m/>
    <s v="Femenino"/>
    <d v="1990-09-20T00:00:00"/>
    <s v="03Entre 25 y 30"/>
    <n v="26"/>
    <n v="1"/>
    <x v="1"/>
    <x v="3"/>
    <x v="0"/>
    <s v="Si"/>
    <s v="Técnicos Incompletos"/>
    <m/>
    <x v="0"/>
    <s v="Padres"/>
    <s v="Media completa"/>
    <s v="Básica incompleta"/>
    <s v="Municipal"/>
    <s v="Empleado sector privado/público"/>
    <s v="Dueña/o de Casa"/>
    <s v="Crédito"/>
    <m/>
    <s v="Si"/>
    <s v="Trabajo Media Jornada"/>
    <s v="Menos de $200.000"/>
    <s v="Otros"/>
    <s v="Vocación"/>
    <s v="No"/>
    <s v="Otros"/>
    <m/>
    <m/>
  </r>
  <r>
    <x v="2"/>
    <s v="17.737.738-4"/>
    <s v="LUIS FELIPE"/>
    <s v="BELEMMI"/>
    <s v="TORREBLANCA"/>
    <m/>
    <m/>
    <s v="Masculino "/>
    <d v="1990-03-26T00:00:00"/>
    <s v="03Entre 25 y 30"/>
    <n v="26"/>
    <n v="0"/>
    <x v="1"/>
    <x v="9"/>
    <x v="0"/>
    <s v="Si"/>
    <s v="Universitarios Incompletos"/>
    <m/>
    <x v="0"/>
    <s v="Padres"/>
    <s v="Universitaria incompleta"/>
    <s v="Media incompleta"/>
    <s v="Particular Pagado"/>
    <s v="Otra"/>
    <s v="Dueña/o de Casa"/>
    <s v="Por usted sin beca y/o crédito"/>
    <m/>
    <s v="Si"/>
    <s v="Trabajo Part Time"/>
    <s v="Entre $350.001 y $500.000"/>
    <s v="Acreditada"/>
    <s v="Vocación"/>
    <s v="No"/>
    <s v="Otros"/>
    <m/>
    <m/>
  </r>
  <r>
    <x v="2"/>
    <s v="17.377.236-K"/>
    <s v="FRANCISCA ANTONIA"/>
    <s v="CASTILLO"/>
    <s v="CASTILLO"/>
    <m/>
    <m/>
    <s v="Femenino"/>
    <d v="1990-10-28T00:00:00"/>
    <s v="03Entre 25 y 30"/>
    <n v="26"/>
    <n v="0"/>
    <x v="2"/>
    <x v="5"/>
    <x v="1"/>
    <s v="Si"/>
    <s v="Universitarios Incompletos"/>
    <m/>
    <x v="0"/>
    <s v="Sólo con uno de los padres"/>
    <s v="Básica incompleta"/>
    <s v="Media incompleta"/>
    <s v="Municipal"/>
    <s v="Otra"/>
    <s v="Otra"/>
    <s v="Crédito"/>
    <m/>
    <s v="No"/>
    <s v="No trabajo"/>
    <s v="Entre $200.001 y $350.000"/>
    <s v="Recomendación de familiares"/>
    <s v="Le gusta la Carrera"/>
    <s v="No"/>
    <s v="Otros"/>
    <m/>
    <m/>
  </r>
  <r>
    <x v="2"/>
    <s v="17.599.763-6"/>
    <s v="GABRIELA  ALEJANDRA"/>
    <s v="DEL MORAL"/>
    <s v="BAGNARA"/>
    <m/>
    <m/>
    <s v="Femenino"/>
    <d v="1990-08-22T00:00:00"/>
    <s v="03Entre 25 y 30"/>
    <n v="26"/>
    <n v="1"/>
    <x v="0"/>
    <x v="21"/>
    <x v="1"/>
    <s v="Si"/>
    <s v="Universitarios Incompletos"/>
    <m/>
    <x v="2"/>
    <s v="Otros"/>
    <s v="Técnico Profesional Completa"/>
    <s v="Técnico Profesional Completa"/>
    <s v="Particular Subvencionado"/>
    <s v="Trabajador independiente"/>
    <s v="Empleado sector privado/público"/>
    <s v="Por usted sin beca y/o crédito"/>
    <m/>
    <s v="Si"/>
    <s v="Trabajo Media Jornada"/>
    <s v="Entre $200.001 y $350.000"/>
    <s v="Arancel conveniente"/>
    <s v="Le gusta la Carrera"/>
    <s v="No"/>
    <s v="Otros"/>
    <m/>
    <m/>
  </r>
  <r>
    <x v="2"/>
    <s v="18.762.469-k"/>
    <s v="ALBERTO CARLOS"/>
    <s v="VEGA"/>
    <s v="ASTUDILLO"/>
    <m/>
    <m/>
    <s v="Masculino "/>
    <d v="1990-01-06T00:00:00"/>
    <s v="03Entre 25 y 30"/>
    <n v="26"/>
    <n v="0"/>
    <x v="1"/>
    <x v="9"/>
    <x v="0"/>
    <s v="Si"/>
    <s v="Universitarios Incompletos"/>
    <m/>
    <x v="0"/>
    <s v="Sólo con uno de los padres"/>
    <s v="Media completa"/>
    <s v="Técnico Profesional Completa"/>
    <s v="Municipal"/>
    <s v="Trabajador independiente"/>
    <s v="Empleado sector privado/público"/>
    <s v="Otros"/>
    <m/>
    <s v="Si"/>
    <s v="Trabajo Part Time"/>
    <s v="Entre $200.001 y $350.000"/>
    <s v="Recomendación de familiares"/>
    <s v="Vocación"/>
    <s v="Si"/>
    <s v="No poseo dificultades"/>
    <m/>
    <m/>
  </r>
  <r>
    <x v="2"/>
    <s v="19.656.912-k"/>
    <s v="ANDRE RENATO "/>
    <s v="QUISPE "/>
    <s v="FAJARDO"/>
    <m/>
    <m/>
    <s v="Masculino "/>
    <d v="1990-10-01T00:00:00"/>
    <s v="03Entre 25 y 30"/>
    <n v="26"/>
    <n v="1"/>
    <x v="0"/>
    <x v="0"/>
    <x v="0"/>
    <s v="Si"/>
    <s v="Universitarios Incompletos"/>
    <m/>
    <x v="1"/>
    <s v="Esposa (o)"/>
    <s v="Media completa"/>
    <s v="Media completa"/>
    <s v="Particular Subvencionado"/>
    <s v="Empleado sector privado/público"/>
    <s v="Empleado sector privado/público"/>
    <s v="Otros"/>
    <m/>
    <s v="Si"/>
    <s v="Trabajo Ocasional"/>
    <s v="Entre $350.001 y $500.000"/>
    <s v="Recomendación de amigos"/>
    <s v="Vocación"/>
    <s v="Si"/>
    <s v="No poseo dificultades"/>
    <m/>
    <m/>
  </r>
  <r>
    <x v="2"/>
    <s v="17.060.380-k"/>
    <s v="RICARDO ANTONIO"/>
    <s v="MEZA"/>
    <s v="IBACACHE"/>
    <m/>
    <m/>
    <s v="Masculino "/>
    <d v="1990-09-13T00:00:00"/>
    <s v="03Entre 25 y 30"/>
    <n v="26"/>
    <n v="1"/>
    <x v="0"/>
    <x v="8"/>
    <x v="1"/>
    <s v="Si"/>
    <s v="Universitarios Incompletos"/>
    <m/>
    <x v="1"/>
    <s v="Esposa(o) e Hijos"/>
    <s v="Media completa"/>
    <s v="Básica completa"/>
    <s v="Particular Subvencionado"/>
    <s v="Empleado sector privado/público"/>
    <s v="Empleado sector privado/público"/>
    <s v="Por usted sin beca y/o crédito"/>
    <m/>
    <s v="No"/>
    <s v="No trabajo"/>
    <s v="Entre $500.001 y $800.000"/>
    <s v="Otros"/>
    <s v="Vocación"/>
    <s v="Si"/>
    <s v="No poseo dificultades"/>
    <m/>
    <m/>
  </r>
  <r>
    <x v="2"/>
    <s v="17.565.835-1"/>
    <s v="ANAHI LISBETH"/>
    <s v="CARIAGA"/>
    <s v="QUIJADA"/>
    <m/>
    <m/>
    <s v="Femenino"/>
    <d v="1990-11-10T00:00:00"/>
    <s v="03Entre 25 y 30"/>
    <n v="26"/>
    <n v="1"/>
    <x v="0"/>
    <x v="0"/>
    <x v="1"/>
    <s v="Si"/>
    <s v="Técnicos Incompletos"/>
    <m/>
    <x v="0"/>
    <s v="Otros Parientes"/>
    <s v="Básica incompleta"/>
    <s v="Básica incompleta"/>
    <s v="Municipal"/>
    <s v="Empleador"/>
    <s v="Trabajadora independiente"/>
    <s v="Beca"/>
    <m/>
    <s v="Si"/>
    <s v="Trabajo Jornada Completa"/>
    <s v="Menos de $200.000"/>
    <s v="Arancel conveniente"/>
    <s v="Vocación"/>
    <s v="Si"/>
    <s v="No poseo dificultades"/>
    <m/>
    <m/>
  </r>
  <r>
    <x v="2"/>
    <s v="17.583.510-5"/>
    <s v="CLAUDIO ANDRES"/>
    <s v="BAEZA"/>
    <s v="INOSTROZA"/>
    <m/>
    <m/>
    <s v="Masculino "/>
    <d v="1990-10-08T00:00:00"/>
    <s v="03Entre 25 y 30"/>
    <n v="26"/>
    <n v="1"/>
    <x v="1"/>
    <x v="9"/>
    <x v="0"/>
    <s v="Si"/>
    <s v="Técnicos Incompletos"/>
    <m/>
    <x v="0"/>
    <s v="Sólo con uno de los padres"/>
    <s v="Media completa"/>
    <s v="Media completa"/>
    <s v="Municipal"/>
    <s v="Empleador"/>
    <s v="Dueña/o de Casa"/>
    <s v="Por usted sin beca y/o crédito"/>
    <m/>
    <s v="Si"/>
    <s v="Trabajo Part Time"/>
    <s v="Entre $350.001 y $500.000"/>
    <s v="Arancel conveniente"/>
    <s v="Vocación"/>
    <s v="Si"/>
    <s v="No poseo dificultades"/>
    <m/>
    <m/>
  </r>
  <r>
    <x v="2"/>
    <s v="17.340.720-3"/>
    <s v=" STEPHANIE ANDREA"/>
    <s v="MORENO"/>
    <s v="PEREZ"/>
    <m/>
    <m/>
    <s v="Femenino"/>
    <d v="1990-04-16T00:00:00"/>
    <s v="03Entre 25 y 30"/>
    <n v="26"/>
    <n v="1"/>
    <x v="1"/>
    <x v="3"/>
    <x v="0"/>
    <s v="Si"/>
    <s v="Técnicos Completos"/>
    <m/>
    <x v="0"/>
    <s v="Sólo con uno de los padres"/>
    <s v="Técnico Profesional Completa"/>
    <s v="Media completa"/>
    <s v="Particular Subvencionado"/>
    <s v="Empleado sector privado/público"/>
    <s v="Otra"/>
    <s v="Beca"/>
    <m/>
    <s v="Si"/>
    <s v="Trabajo Part Time"/>
    <s v="Entre $350.001 y $500.000"/>
    <s v="Calidad de la enseñanza"/>
    <s v="Otros"/>
    <s v="Si"/>
    <s v="No poseo dificultades"/>
    <m/>
    <m/>
  </r>
  <r>
    <x v="2"/>
    <s v="17.533.480-7"/>
    <s v="CLAUDIO BASTIAN"/>
    <s v="CARREÑO"/>
    <s v="CEA"/>
    <m/>
    <m/>
    <s v="Masculino "/>
    <d v="1990-03-30T00:00:00"/>
    <s v="03Entre 25 y 30"/>
    <n v="26"/>
    <n v="0"/>
    <x v="3"/>
    <x v="6"/>
    <x v="1"/>
    <s v="No"/>
    <s v="No realice estudios superiores"/>
    <m/>
    <x v="0"/>
    <s v="Padres"/>
    <s v="Media completa"/>
    <s v="Media completa"/>
    <s v="Particular Pagado"/>
    <s v="Trabajador independiente"/>
    <s v="Dueña/o de Casa"/>
    <s v="Su padre"/>
    <m/>
    <s v="Si"/>
    <s v="Trabajo Ocasional"/>
    <s v="Entre $500.001 y $800.000"/>
    <s v="Acreditada"/>
    <s v="Otros"/>
    <s v="Si"/>
    <s v="No poseo dificultades"/>
    <m/>
    <m/>
  </r>
  <r>
    <x v="2"/>
    <s v="17.661.266-5"/>
    <s v="CARLA  ARACELLI"/>
    <s v="ROA"/>
    <s v="PEREZ"/>
    <m/>
    <m/>
    <s v="Femenino"/>
    <d v="1990-10-10T00:00:00"/>
    <s v="03Entre 25 y 30"/>
    <n v="26"/>
    <n v="1"/>
    <x v="1"/>
    <x v="20"/>
    <x v="0"/>
    <s v="Si"/>
    <s v="Técnicos Completos"/>
    <m/>
    <x v="0"/>
    <s v="Sólo con uno de los padres"/>
    <s v="Media completa"/>
    <s v="Técnico Profesional Completa"/>
    <s v="Particular Subvencionado"/>
    <s v="Obrero"/>
    <s v="Empleado sector privado/público"/>
    <s v="Crédito"/>
    <m/>
    <s v="No"/>
    <s v="No trabajo"/>
    <s v="Entre $350.001 y $500.000"/>
    <s v="Otros"/>
    <s v="Le gusta la Carrera"/>
    <s v="Si"/>
    <s v="No poseo dificultades"/>
    <m/>
    <m/>
  </r>
  <r>
    <x v="2"/>
    <s v="17.795.046-7"/>
    <s v="VÍCTOR LUIS"/>
    <s v="MELENDEZ"/>
    <s v="LOPEZ"/>
    <m/>
    <m/>
    <s v="Masculino "/>
    <d v="1990-12-04T00:00:00"/>
    <s v="03Entre 25 y 30"/>
    <n v="26"/>
    <n v="0"/>
    <x v="0"/>
    <x v="0"/>
    <x v="1"/>
    <s v="Si"/>
    <s v="Técnicos Completos"/>
    <m/>
    <x v="0"/>
    <s v="Sólo con uno de los padres"/>
    <s v="Básica incompleta"/>
    <s v="Media completa"/>
    <s v="Municipal"/>
    <s v="Jornalero"/>
    <s v="Empleador"/>
    <s v="Por usted sin beca y/o crédito"/>
    <m/>
    <s v="Si"/>
    <s v="Trabajo Ocasional"/>
    <s v="Entre $200.001 y $350.000"/>
    <s v="Prestigio y tradición"/>
    <s v="Vocación"/>
    <s v="No"/>
    <s v="No poseo dificultades"/>
    <m/>
    <m/>
  </r>
  <r>
    <x v="2"/>
    <s v="17.663.386-7"/>
    <s v="JUAN JOSE "/>
    <s v="BORQUEZ "/>
    <s v="MILLAR "/>
    <m/>
    <m/>
    <s v="Masculino "/>
    <d v="1990-10-27T00:00:00"/>
    <s v="03Entre 25 y 30"/>
    <n v="26"/>
    <n v="0"/>
    <x v="1"/>
    <x v="15"/>
    <x v="0"/>
    <s v="Si"/>
    <s v="Técnicos Completos"/>
    <m/>
    <x v="0"/>
    <s v="Padres"/>
    <s v="Técnico Profesional Completa"/>
    <s v="Básica incompleta"/>
    <s v="Particular Subvencionado"/>
    <s v="Otra"/>
    <s v="Dueña/o de Casa"/>
    <s v="Otros"/>
    <m/>
    <s v="Si"/>
    <s v="Trabajo Media Jornada"/>
    <s v="Entre $500.001 y $800.000"/>
    <s v="Otros"/>
    <s v="Vocación"/>
    <s v="No"/>
    <s v="No poseo dificultades"/>
    <m/>
    <m/>
  </r>
  <r>
    <x v="2"/>
    <s v="17.577.047-k"/>
    <s v="DAYANA  PAULA "/>
    <s v="ARAOS"/>
    <s v="ARANEDA"/>
    <m/>
    <m/>
    <s v="Femenino"/>
    <d v="1990-06-25T00:00:00"/>
    <s v="03Entre 25 y 30"/>
    <n v="26"/>
    <n v="1"/>
    <x v="0"/>
    <x v="21"/>
    <x v="1"/>
    <s v="Si"/>
    <s v="Técnicos Completos"/>
    <m/>
    <x v="1"/>
    <s v="Esposa(o) e Hijos"/>
    <s v="Media incompleta"/>
    <s v="Media completa"/>
    <s v="Particular Subvencionado"/>
    <s v="Empleado sector privado/público"/>
    <s v="Empleado sector privado/público"/>
    <s v="Por usted sin beca y/o crédito"/>
    <m/>
    <s v="Si"/>
    <s v="Trabajo Media Jornada"/>
    <s v="Entre $350.001 y $500.000"/>
    <s v="Otros"/>
    <s v="Vocación"/>
    <s v="No"/>
    <s v="No poseo dificultades"/>
    <m/>
    <m/>
  </r>
  <r>
    <x v="2"/>
    <s v="17.481.068-0"/>
    <s v="DOMINICK ANGELICA"/>
    <s v="CARVAJAL"/>
    <s v="ROJAS"/>
    <m/>
    <m/>
    <s v="Femenino"/>
    <d v="1990-08-16T00:00:00"/>
    <s v="03Entre 25 y 30"/>
    <n v="26"/>
    <n v="1"/>
    <x v="2"/>
    <x v="10"/>
    <x v="1"/>
    <s v="Si"/>
    <s v="Técnicos Completos"/>
    <m/>
    <x v="0"/>
    <s v="Otros Parientes"/>
    <s v="Técnico Profesional Completa"/>
    <s v="Técnico Profesional Completa"/>
    <s v="Particular Subvencionado"/>
    <s v="Otra"/>
    <s v="Empleador"/>
    <s v="Por usted sin beca y/o crédito"/>
    <m/>
    <s v="Si"/>
    <s v="Trabajo Jornada Completa"/>
    <s v="Entre $350.001 y $500.000"/>
    <s v="Calidad de la enseñanza"/>
    <s v="Vocación"/>
    <s v="No"/>
    <s v="No poseo dificultades"/>
    <m/>
    <m/>
  </r>
  <r>
    <x v="2"/>
    <s v="17.642.920-8"/>
    <s v="GRIMANESA  BEATRIZ"/>
    <s v="ALFARO"/>
    <s v="JIMENEZ"/>
    <m/>
    <m/>
    <s v="Femenino"/>
    <d v="1990-12-04T00:00:00"/>
    <s v="03Entre 25 y 30"/>
    <n v="26"/>
    <n v="1"/>
    <x v="2"/>
    <x v="10"/>
    <x v="1"/>
    <s v="Si"/>
    <s v="Técnicos Completos"/>
    <m/>
    <x v="3"/>
    <s v="Hijos"/>
    <s v="Básica completa"/>
    <s v="Universitaria incompleta"/>
    <s v="Municipal"/>
    <s v="Trabajador independiente"/>
    <s v="Dueña/o de Casa"/>
    <s v="Crédito"/>
    <m/>
    <s v="Si"/>
    <s v="Trabajo Ocasional"/>
    <s v="Menos de $200.000"/>
    <s v="Arancel conveniente"/>
    <s v="Vocación"/>
    <s v="No"/>
    <s v="No poseo dificultades"/>
    <m/>
    <m/>
  </r>
  <r>
    <x v="2"/>
    <s v="17.544.513-7"/>
    <s v="LUIS EDUARDO"/>
    <s v="LEAL"/>
    <s v="AGUILAR"/>
    <m/>
    <m/>
    <s v="Masculino "/>
    <d v="1990-06-03T00:00:00"/>
    <s v="03Entre 25 y 30"/>
    <n v="26"/>
    <n v="1"/>
    <x v="2"/>
    <x v="10"/>
    <x v="1"/>
    <s v="Si"/>
    <s v="Técnicos Completos"/>
    <m/>
    <x v="0"/>
    <s v="Otros Parientes"/>
    <s v="Básica completa"/>
    <s v="Media completa"/>
    <s v="Particular Subvencionado"/>
    <s v="Otra"/>
    <s v="Trabajadora independiente"/>
    <s v="Por usted sin beca y/o crédito"/>
    <m/>
    <s v="Si"/>
    <s v="Trabajo Jornada Completa"/>
    <s v="Entre $200.001 y $350.000"/>
    <s v="Arancel conveniente"/>
    <s v="Vocación"/>
    <s v="No"/>
    <s v="No poseo dificultades"/>
    <m/>
    <m/>
  </r>
  <r>
    <x v="2"/>
    <s v="17.318.381-K"/>
    <s v="RODRIGO ALEJANDRO"/>
    <s v="FIGUEROA"/>
    <s v="ARIAS"/>
    <m/>
    <m/>
    <s v="Masculino "/>
    <d v="1990-06-27T00:00:00"/>
    <s v="03Entre 25 y 30"/>
    <n v="26"/>
    <n v="1"/>
    <x v="1"/>
    <x v="15"/>
    <x v="1"/>
    <s v="Si"/>
    <s v="Universitarios Completos"/>
    <m/>
    <x v="0"/>
    <s v="Padres"/>
    <s v="Básica incompleta"/>
    <s v="Básica incompleta"/>
    <s v="Particular Subvencionado"/>
    <s v="Empleado sector privado/público"/>
    <s v="Dueña/o de Casa"/>
    <s v="Por usted sin beca y/o crédito"/>
    <m/>
    <s v="Si"/>
    <s v="Trabajo Jornada Completa"/>
    <s v="Sobre $800.000"/>
    <s v="Acreditada"/>
    <s v="Vocación"/>
    <s v="No"/>
    <s v="No poseo dificultades"/>
    <m/>
    <m/>
  </r>
  <r>
    <x v="2"/>
    <s v="17.462.758-4"/>
    <s v="FABIÁN IGNACIO"/>
    <s v="RIVERA"/>
    <s v="ESPINOZA"/>
    <m/>
    <m/>
    <s v="Masculino "/>
    <d v="1990-02-02T00:00:00"/>
    <s v="03Entre 25 y 30"/>
    <n v="26"/>
    <n v="1"/>
    <x v="1"/>
    <x v="3"/>
    <x v="0"/>
    <s v="Si"/>
    <s v="Técnicos Completos"/>
    <m/>
    <x v="0"/>
    <s v="Padres"/>
    <s v="Media completa"/>
    <s v="Media completa"/>
    <s v="Particular Subvencionado"/>
    <s v="Empleado sector privado/público"/>
    <s v="Empleado sector privado/público"/>
    <s v="Crédito"/>
    <m/>
    <s v="Si"/>
    <s v="Trabajo Part Time"/>
    <s v="Entre $200.001 y $350.000"/>
    <s v="Acreditada"/>
    <s v="Vocación"/>
    <s v="No"/>
    <s v="No poseo dificultades"/>
    <m/>
    <m/>
  </r>
  <r>
    <x v="2"/>
    <s v="17.391.789-9"/>
    <s v="ELIZABETH NICOL"/>
    <s v="DIAZ"/>
    <s v="GONZÁLEZ"/>
    <m/>
    <m/>
    <s v="Femenino"/>
    <d v="1990-06-22T00:00:00"/>
    <s v="03Entre 25 y 30"/>
    <n v="26"/>
    <n v="1"/>
    <x v="1"/>
    <x v="9"/>
    <x v="0"/>
    <s v="Si"/>
    <s v="Técnicos Incompletos"/>
    <m/>
    <x v="0"/>
    <s v="Padres"/>
    <s v="Media completa"/>
    <s v="Media incompleta"/>
    <s v="Particular Subvencionado"/>
    <s v="Obrero"/>
    <s v="Otra"/>
    <s v="Crédito"/>
    <m/>
    <s v="Si"/>
    <s v="Trabajo Part Time"/>
    <s v="Entre $350.001 y $500.000"/>
    <s v="Arancel conveniente"/>
    <s v="Le gusta la Carrera"/>
    <s v="No"/>
    <s v="No poseo dificultades"/>
    <m/>
    <m/>
  </r>
  <r>
    <x v="2"/>
    <s v="20.341.350-5"/>
    <s v="DANIELA ISABEL"/>
    <s v="HERNANDES"/>
    <s v="ROJAS"/>
    <m/>
    <m/>
    <s v="Femenino"/>
    <d v="1990-04-07T00:00:00"/>
    <s v="03Entre 25 y 30"/>
    <n v="26"/>
    <n v="1"/>
    <x v="1"/>
    <x v="3"/>
    <x v="0"/>
    <s v="Si"/>
    <s v="Técnicos Completos"/>
    <m/>
    <x v="0"/>
    <s v="Sólo con uno de los padres"/>
    <s v="Media completa"/>
    <s v="Media completa"/>
    <s v="Municipal"/>
    <s v="Empleador"/>
    <s v="Dueña/o de Casa"/>
    <s v="Crédito"/>
    <m/>
    <s v="Si"/>
    <s v="Trabajo Part Time"/>
    <s v="Entre $200.001 y $350.000"/>
    <s v="Arancel conveniente"/>
    <s v="Le gusta la Carrera"/>
    <s v="No"/>
    <s v="No poseo dificultades"/>
    <m/>
    <m/>
  </r>
  <r>
    <x v="2"/>
    <s v="17.662.159-1"/>
    <s v="JOAQUIN GABRIEL"/>
    <s v="BASOALTO"/>
    <s v="MEZA"/>
    <m/>
    <m/>
    <s v="Masculino "/>
    <d v="1990-08-14T00:00:00"/>
    <s v="03Entre 25 y 30"/>
    <n v="26"/>
    <n v="0"/>
    <x v="2"/>
    <x v="5"/>
    <x v="0"/>
    <s v="Si"/>
    <s v="Técnicos Completos"/>
    <m/>
    <x v="0"/>
    <s v="Sólo con uno de los padres"/>
    <s v="Media completa"/>
    <s v="Básica incompleta"/>
    <s v="Municipal"/>
    <s v="Empleado sector privado/público"/>
    <s v="Dueña/o de Casa"/>
    <s v="Crédito"/>
    <m/>
    <s v="Si"/>
    <s v="Trabajo Ocasional"/>
    <s v="Entre $200.001 y $350.000"/>
    <s v="Arancel conveniente"/>
    <s v="Le gusta la Carrera"/>
    <s v="No"/>
    <s v="No poseo dificultades"/>
    <m/>
    <m/>
  </r>
  <r>
    <x v="2"/>
    <s v="17.256.663-4"/>
    <s v="DANIEL AGUSTÍN"/>
    <s v="HUERTA"/>
    <s v="HUERTA"/>
    <m/>
    <m/>
    <s v="Masculino "/>
    <d v="1990-01-21T00:00:00"/>
    <s v="03Entre 25 y 30"/>
    <n v="26"/>
    <n v="1"/>
    <x v="1"/>
    <x v="9"/>
    <x v="0"/>
    <s v="Si"/>
    <s v="Técnicos Completos"/>
    <m/>
    <x v="0"/>
    <s v="Sólo con uno de los padres"/>
    <s v="Media completa"/>
    <s v="Media completa"/>
    <s v="Municipal"/>
    <s v="Otra"/>
    <s v="Empleado sector privado/público"/>
    <s v="Convenios con instituciones"/>
    <m/>
    <s v="Si"/>
    <s v="Trabajo Jornada Vespertina"/>
    <s v="Entre $500.001 y $800.000"/>
    <s v="Acreditada"/>
    <s v="Le gusta la Carrera"/>
    <s v="No"/>
    <s v="No poseo dificultades"/>
    <m/>
    <m/>
  </r>
  <r>
    <x v="2"/>
    <s v="17.705.693-6"/>
    <s v="CATALINA ESTRELLA"/>
    <s v="GONZALEZ"/>
    <s v="ORELLANA"/>
    <m/>
    <m/>
    <s v="Femenino"/>
    <d v="1990-09-25T00:00:00"/>
    <s v="03Entre 25 y 30"/>
    <n v="26"/>
    <n v="0"/>
    <x v="1"/>
    <x v="20"/>
    <x v="0"/>
    <s v="No"/>
    <s v="No realice estudios superiores"/>
    <m/>
    <x v="0"/>
    <s v="Padres"/>
    <s v="Media incompleta"/>
    <s v="Básica incompleta"/>
    <s v="Particular Subvencionado"/>
    <s v="Empleado sector privado/público"/>
    <s v="Dueña/o de Casa"/>
    <s v="Crédito"/>
    <m/>
    <s v="No"/>
    <s v="No trabajo"/>
    <s v="Entre $200.001 y $350.000"/>
    <s v="Acreditada"/>
    <s v="Le gusta la Carrera"/>
    <s v="No"/>
    <s v="No poseo dificultades"/>
    <m/>
    <m/>
  </r>
  <r>
    <x v="2"/>
    <s v="17.281.901-k"/>
    <s v="ALVARO FELIPE"/>
    <s v="CONTRERAS"/>
    <s v="GOMEZ"/>
    <m/>
    <m/>
    <s v="Masculino "/>
    <d v="1990-02-06T00:00:00"/>
    <s v="03Entre 25 y 30"/>
    <n v="26"/>
    <n v="1"/>
    <x v="3"/>
    <x v="6"/>
    <x v="1"/>
    <s v="Si"/>
    <s v="Técnicos Completos"/>
    <m/>
    <x v="0"/>
    <s v="Padres"/>
    <s v="Básica completa"/>
    <s v="Básica completa"/>
    <s v="Particular Subvencionado"/>
    <s v="Otra"/>
    <s v="Dueña/o de Casa"/>
    <s v="Crédito"/>
    <m/>
    <s v="Si"/>
    <s v="Trabajo Jornada Completa"/>
    <s v="Entre $350.001 y $500.000"/>
    <s v="Prestigio y tradición"/>
    <s v="Campo laboral"/>
    <s v="No"/>
    <s v="No poseo dificultades"/>
    <m/>
    <m/>
  </r>
  <r>
    <x v="2"/>
    <s v="17.599.974-4"/>
    <s v="PAOLA  ANDREA"/>
    <s v="GOMEZ"/>
    <s v="PALACIOS"/>
    <m/>
    <m/>
    <s v="Femenino"/>
    <d v="1990-09-04T00:00:00"/>
    <s v="03Entre 25 y 30"/>
    <n v="26"/>
    <n v="1"/>
    <x v="1"/>
    <x v="3"/>
    <x v="0"/>
    <s v="Si"/>
    <s v="Universitarios Incompletos"/>
    <m/>
    <x v="0"/>
    <s v="Padres"/>
    <s v="Universitaria completa"/>
    <s v="Media completa"/>
    <s v="Particular Pagado"/>
    <s v="Empleado sector privado/público"/>
    <s v="Dueña/o de Casa"/>
    <s v="Su padre"/>
    <m/>
    <s v="No"/>
    <s v="No trabajo"/>
    <s v="Sobre $800.000"/>
    <s v="Recomendación de familiares"/>
    <s v="Le gusta la Carrera"/>
    <s v="Si"/>
    <s v="Déficit Atencional"/>
    <m/>
    <m/>
  </r>
  <r>
    <x v="2"/>
    <s v="17.406.111-4"/>
    <s v="TOMÁS ANDRÉS"/>
    <s v="GONZÁLEZ"/>
    <s v="ESPINOSA"/>
    <m/>
    <m/>
    <s v="Masculino "/>
    <d v="1990-03-30T00:00:00"/>
    <s v="03Entre 25 y 30"/>
    <n v="26"/>
    <n v="1"/>
    <x v="1"/>
    <x v="15"/>
    <x v="1"/>
    <s v="Si"/>
    <s v="Técnicos Completos"/>
    <m/>
    <x v="0"/>
    <s v="Sólo con uno de los padres"/>
    <s v="Técnico Profesional Completa"/>
    <s v="Universitaria completa"/>
    <s v="Particular Subvencionado"/>
    <s v="Trabajador independiente"/>
    <s v="Empleado sector privado/público"/>
    <s v="Por usted sin beca y/o crédito"/>
    <m/>
    <s v="Si"/>
    <s v="Trabajo Jornada Completa"/>
    <s v="Entre $500.001 y $800.000"/>
    <s v="Recomendación de amigos"/>
    <s v="Le gusta la Carrera"/>
    <s v="Si"/>
    <s v="Déficit Atencional"/>
    <m/>
    <m/>
  </r>
  <r>
    <x v="2"/>
    <s v="17.564.422-9"/>
    <s v="KATHERINE JEANNETTE"/>
    <s v="DÍAZ"/>
    <s v="CORTES"/>
    <m/>
    <m/>
    <s v="Femenino"/>
    <d v="1990-07-30T00:00:00"/>
    <s v="03Entre 25 y 30"/>
    <n v="26"/>
    <n v="1"/>
    <x v="2"/>
    <x v="5"/>
    <x v="1"/>
    <s v="Si"/>
    <s v="Universitarios Incompletos"/>
    <m/>
    <x v="0"/>
    <s v="Sólo con uno de los padres"/>
    <s v="Básica incompleta"/>
    <s v="Media completa"/>
    <s v="Municipal"/>
    <s v="Empleado sector privado/público"/>
    <s v="Empleado sector privado/público"/>
    <s v="Por usted sin beca y/o crédito"/>
    <m/>
    <s v="Si"/>
    <s v="Trabajo Ocasional"/>
    <s v="Entre $200.001 y $350.000"/>
    <s v="Prestigio y tradición"/>
    <s v="Vocación"/>
    <s v="No"/>
    <s v="Déficit Atencional"/>
    <m/>
    <m/>
  </r>
  <r>
    <x v="2"/>
    <s v="17.474.724-5"/>
    <s v="CAMILA  DE LA PAZ"/>
    <s v="CANDIA"/>
    <s v="AHUMADA"/>
    <m/>
    <m/>
    <s v="Femenino"/>
    <d v="1990-05-22T00:00:00"/>
    <s v="03Entre 25 y 30"/>
    <n v="26"/>
    <n v="0"/>
    <x v="1"/>
    <x v="4"/>
    <x v="0"/>
    <s v="Si"/>
    <s v="Otros"/>
    <m/>
    <x v="0"/>
    <s v="Solo"/>
    <s v="Técnico Profesional Completa"/>
    <s v="Técnico Profesional Completa"/>
    <s v="Particular Subvencionado"/>
    <s v="Empleado sector privado/público"/>
    <s v="Empleado sector privado/público"/>
    <s v="Por usted sin beca y/o crédito"/>
    <m/>
    <s v="Si"/>
    <s v="Trabajo Media Jornada"/>
    <s v="Entre $500.001 y $800.000"/>
    <s v="Prestigio y tradición"/>
    <s v="Vocación"/>
    <s v="Si"/>
    <s v="Auditiva"/>
    <m/>
    <m/>
  </r>
  <r>
    <x v="2"/>
    <s v="17.008.386-5"/>
    <s v="JULIA DEL CARMEN"/>
    <s v="NAHUEL"/>
    <s v="GAMONAL"/>
    <m/>
    <m/>
    <s v="Femenino"/>
    <d v="1989-04-16T00:00:00"/>
    <s v="03Entre 25 y 30"/>
    <n v="27"/>
    <n v="1"/>
    <x v="0"/>
    <x v="8"/>
    <x v="0"/>
    <s v="No"/>
    <s v="No realice estudios superiores"/>
    <m/>
    <x v="0"/>
    <s v="Sólo con uno de los padres"/>
    <s v="Básica incompleta"/>
    <s v="Básica incompleta"/>
    <s v="Particular Subvencionado"/>
    <s v="Otra"/>
    <s v="Dueña/o de Casa"/>
    <s v="Beca"/>
    <m/>
    <s v="No"/>
    <s v="No trabajo"/>
    <s v="Entre $200.001 y $350.000"/>
    <s v="Acreditada"/>
    <s v="Vocación"/>
    <s v="Si"/>
    <s v="Visual"/>
    <m/>
    <m/>
  </r>
  <r>
    <x v="2"/>
    <s v="16.978.679-8"/>
    <s v="DAMARIS TAMARA"/>
    <s v="LATORRE"/>
    <s v="VILLACURA"/>
    <m/>
    <m/>
    <s v="Femenino"/>
    <d v="1989-06-05T00:00:00"/>
    <s v="03Entre 25 y 30"/>
    <n v="27"/>
    <n v="1"/>
    <x v="1"/>
    <x v="20"/>
    <x v="0"/>
    <s v="Si"/>
    <s v="Técnicos Completos"/>
    <m/>
    <x v="1"/>
    <s v="Padres"/>
    <s v="Media completa"/>
    <s v="Media completa"/>
    <s v="Municipal"/>
    <s v="Fuerzas Armandas"/>
    <s v="Dueña/o de Casa"/>
    <s v="Crédito"/>
    <m/>
    <s v="Si"/>
    <s v="Trabajo Ocasional"/>
    <s v="Entre $350.001 y $500.000"/>
    <s v="Acreditada"/>
    <s v="Vocación"/>
    <s v="No"/>
    <s v="Otros"/>
    <m/>
    <m/>
  </r>
  <r>
    <x v="2"/>
    <s v="17.277.784-8"/>
    <s v="JOEL GERARDO"/>
    <s v="MARTINEZ"/>
    <s v="SARRIA"/>
    <m/>
    <m/>
    <s v="Masculino "/>
    <d v="1989-05-22T00:00:00"/>
    <s v="03Entre 25 y 30"/>
    <n v="27"/>
    <n v="1"/>
    <x v="2"/>
    <x v="10"/>
    <x v="1"/>
    <s v="Si"/>
    <s v="Otros"/>
    <m/>
    <x v="1"/>
    <s v="Esposa(o) e Hijos"/>
    <s v="Media completa"/>
    <s v="Media completa"/>
    <s v="Municipal"/>
    <s v="Trabajador independiente"/>
    <s v="Dueña/o de Casa"/>
    <s v="Crédito"/>
    <m/>
    <s v="Si"/>
    <s v="Trabajo Jornada Completa"/>
    <s v="Entre $500.001 y $800.000"/>
    <s v="Acreditada"/>
    <s v="Le gusta la Carrera"/>
    <s v="No"/>
    <s v="Otros"/>
    <m/>
    <m/>
  </r>
  <r>
    <x v="2"/>
    <s v="17.279.301-0"/>
    <s v="FRANCISCO DANIEL"/>
    <s v="FLORES"/>
    <s v="RODRIGUEZ"/>
    <m/>
    <m/>
    <s v="Masculino "/>
    <d v="1989-09-25T00:00:00"/>
    <s v="03Entre 25 y 30"/>
    <n v="27"/>
    <n v="1"/>
    <x v="1"/>
    <x v="15"/>
    <x v="1"/>
    <s v="No"/>
    <s v="No realice estudios superiores"/>
    <m/>
    <x v="0"/>
    <s v="Sólo con uno de los padres"/>
    <s v="Básica completa"/>
    <s v="Media completa"/>
    <s v="Municipal"/>
    <s v="Trabajador independiente"/>
    <s v="Dueña/o de Casa"/>
    <s v="Por usted sin beca y/o crédito"/>
    <m/>
    <s v="Si"/>
    <s v="Trabajo Jornada Completa"/>
    <s v="Entre $350.001 y $500.000"/>
    <s v="Acreditada"/>
    <s v="Le gusta la Carrera"/>
    <s v="No"/>
    <s v="Otros"/>
    <m/>
    <m/>
  </r>
  <r>
    <x v="2"/>
    <s v="17.308.564-8"/>
    <s v="TEMMY QUEENY"/>
    <s v="CABEZAS"/>
    <s v="ALVAREZ"/>
    <m/>
    <m/>
    <s v="Femenino"/>
    <d v="1989-08-01T00:00:00"/>
    <s v="03Entre 25 y 30"/>
    <n v="27"/>
    <n v="0"/>
    <x v="0"/>
    <x v="7"/>
    <x v="0"/>
    <s v="Si"/>
    <s v="Técnicos Completos"/>
    <m/>
    <x v="0"/>
    <s v="Esposa(o) e Hijos"/>
    <s v="Media completa"/>
    <s v="Media completa"/>
    <s v="Particular Subvencionado"/>
    <s v="Trabajador independiente"/>
    <s v="Dueña/o de Casa"/>
    <s v="Otros parientes"/>
    <m/>
    <s v="No"/>
    <s v="No trabajo"/>
    <s v="Sobre $800.000"/>
    <s v="Recomendación de familiares"/>
    <s v="Vocación"/>
    <s v="Si"/>
    <s v="No poseo dificultades"/>
    <m/>
    <m/>
  </r>
  <r>
    <x v="2"/>
    <s v="16.914.468-0"/>
    <s v="CAROLINA"/>
    <s v="PINTO"/>
    <s v="CASTRO"/>
    <m/>
    <m/>
    <s v="Femenino"/>
    <d v="1989-01-06T00:00:00"/>
    <s v="03Entre 25 y 30"/>
    <n v="27"/>
    <n v="0"/>
    <x v="0"/>
    <x v="7"/>
    <x v="1"/>
    <s v="Si"/>
    <s v="Universitarios Completos"/>
    <m/>
    <x v="1"/>
    <s v="Padres"/>
    <s v="Media incompleta"/>
    <s v="Media completa"/>
    <s v="Particular Subvencionado"/>
    <s v="Obrero"/>
    <s v="Dueña/o de Casa"/>
    <s v="Por usted sin beca y/o crédito"/>
    <m/>
    <s v="Si"/>
    <s v="Trabajo Media Jornada"/>
    <s v="Entre $350.001 y $500.000"/>
    <s v="Otros"/>
    <s v="Vocación"/>
    <s v="Si"/>
    <s v="No poseo dificultades"/>
    <m/>
    <m/>
  </r>
  <r>
    <x v="2"/>
    <s v="17.032.004-2"/>
    <s v="DANIELA PAZ"/>
    <s v="MATHEU "/>
    <s v="CASTAÑEDA"/>
    <m/>
    <m/>
    <s v="Femenino"/>
    <d v="1989-05-22T00:00:00"/>
    <s v="03Entre 25 y 30"/>
    <n v="27"/>
    <n v="1"/>
    <x v="0"/>
    <x v="21"/>
    <x v="1"/>
    <s v="Si"/>
    <s v="Técnicos Completos"/>
    <m/>
    <x v="0"/>
    <s v="Padres"/>
    <s v="Media completa"/>
    <s v="Media completa"/>
    <s v="Particular Subvencionado"/>
    <s v="Empleado sector privado/público"/>
    <s v="Dueña/o de Casa"/>
    <s v="Por usted sin beca y/o crédito"/>
    <m/>
    <s v="Si"/>
    <s v="Trabajo Jornada Completa"/>
    <s v="Entre $500.001 y $800.000"/>
    <s v="Arancel conveniente"/>
    <s v="Vocación"/>
    <s v="Si"/>
    <s v="No poseo dificultades"/>
    <m/>
    <m/>
  </r>
  <r>
    <x v="2"/>
    <s v="17.562.307-8"/>
    <s v="PAULINA  ISABEL"/>
    <s v="MUÑOZ"/>
    <s v="HUENCHUAL"/>
    <m/>
    <m/>
    <s v="Femenino"/>
    <d v="1989-10-20T00:00:00"/>
    <s v="03Entre 25 y 30"/>
    <n v="27"/>
    <n v="1"/>
    <x v="1"/>
    <x v="3"/>
    <x v="0"/>
    <s v="Si"/>
    <s v="Universitarios Completos"/>
    <m/>
    <x v="0"/>
    <s v="Otros Parientes"/>
    <s v="Universitaria completa"/>
    <s v="Media completa"/>
    <s v="Municipal"/>
    <s v="Empleador"/>
    <s v="Dueña/o de Casa"/>
    <s v="Otros parientes"/>
    <m/>
    <s v="Si"/>
    <s v="Trabajo Ocasional"/>
    <s v="Entre $200.001 y $350.000"/>
    <s v="Arancel conveniente"/>
    <s v="Vocación"/>
    <s v="Si"/>
    <s v="No poseo dificultades"/>
    <m/>
    <m/>
  </r>
  <r>
    <x v="2"/>
    <s v="17.325.067-3"/>
    <s v="DANIELA  ALICIA"/>
    <s v="GUERRA"/>
    <s v="ARAYA"/>
    <m/>
    <m/>
    <s v="Femenino"/>
    <d v="1989-08-30T00:00:00"/>
    <s v="03Entre 25 y 30"/>
    <n v="27"/>
    <n v="0"/>
    <x v="1"/>
    <x v="2"/>
    <x v="0"/>
    <s v="Si"/>
    <s v="Universitarios Incompletos"/>
    <m/>
    <x v="0"/>
    <s v="Hijos"/>
    <s v="Técnico Profesional Completa"/>
    <s v="Básica completa"/>
    <s v="Municipal"/>
    <s v="Empleado sector privado/público"/>
    <s v="Dueña/o de Casa"/>
    <s v="Crédito"/>
    <m/>
    <s v="Si"/>
    <s v="Trabajo Ocasional"/>
    <s v="Sobre $800.000"/>
    <s v="Acreditada"/>
    <s v="Vocación"/>
    <s v="Si"/>
    <s v="No poseo dificultades"/>
    <m/>
    <m/>
  </r>
  <r>
    <x v="2"/>
    <s v="24.516.342-8"/>
    <s v="ANGELLY"/>
    <s v="TEJEDA"/>
    <s v="LIBREROS"/>
    <m/>
    <m/>
    <s v="Femenino"/>
    <d v="1989-08-14T00:00:00"/>
    <s v="03Entre 25 y 30"/>
    <n v="27"/>
    <n v="1"/>
    <x v="1"/>
    <x v="2"/>
    <x v="0"/>
    <s v="Si"/>
    <s v="Técnicos Completos"/>
    <m/>
    <x v="1"/>
    <s v="Otros Parientes"/>
    <s v="Básica incompleta"/>
    <s v="Media completa"/>
    <s v="Particular Pagado"/>
    <s v="Trabajador independiente"/>
    <s v="Dueña/o de Casa"/>
    <s v="Crédito"/>
    <m/>
    <s v="Si"/>
    <s v="Trabajo Jornada Vespertina"/>
    <s v="Entre $500.001 y $800.000"/>
    <s v="Acreditada"/>
    <s v="Vocación"/>
    <s v="Si"/>
    <s v="No poseo dificultades"/>
    <m/>
    <m/>
  </r>
  <r>
    <x v="2"/>
    <s v="17.286.412-0"/>
    <s v="ALFONSO PHILIPPE"/>
    <s v="ZAMORANO"/>
    <s v="ESPINOZA"/>
    <m/>
    <m/>
    <s v="Masculino "/>
    <d v="1989-12-22T00:00:00"/>
    <s v="03Entre 25 y 30"/>
    <n v="27"/>
    <n v="0"/>
    <x v="2"/>
    <x v="5"/>
    <x v="0"/>
    <s v="No"/>
    <s v="No realice estudios superiores"/>
    <m/>
    <x v="0"/>
    <s v="Otros"/>
    <s v="Media completa"/>
    <s v="Media completa"/>
    <s v="Municipal"/>
    <s v="Otra"/>
    <s v="Trabajadora independiente"/>
    <s v="Otros"/>
    <m/>
    <s v="No"/>
    <s v="No trabajo"/>
    <s v="Entre $200.001 y $350.000"/>
    <s v="Acreditada"/>
    <s v="Vocación"/>
    <s v="Si"/>
    <s v="No poseo dificultades"/>
    <m/>
    <m/>
  </r>
  <r>
    <x v="2"/>
    <s v="17.181.589-4"/>
    <s v="MARCELO SANDINO"/>
    <s v="LOYOLA"/>
    <s v="HERRERA"/>
    <m/>
    <m/>
    <s v="Masculino "/>
    <d v="1989-05-24T00:00:00"/>
    <s v="03Entre 25 y 30"/>
    <n v="27"/>
    <n v="0"/>
    <x v="3"/>
    <x v="19"/>
    <x v="1"/>
    <s v="Si"/>
    <s v="Universitarios Incompletos"/>
    <m/>
    <x v="0"/>
    <s v="Padres"/>
    <s v="Universitaria completa"/>
    <s v="Técnico Profesional Incompleta"/>
    <s v="Particular Subvencionado"/>
    <s v="Otra"/>
    <s v="Dueña/o de Casa"/>
    <s v="Otros"/>
    <m/>
    <s v="Si"/>
    <s v="Trabajo Jornada Completa"/>
    <s v="Entre $350.001 y $500.000"/>
    <s v="Otros"/>
    <s v="Le gusta la Carrera"/>
    <s v="Si"/>
    <s v="No poseo dificultades"/>
    <m/>
    <m/>
  </r>
  <r>
    <x v="2"/>
    <s v="17.266.825-9"/>
    <s v="ROBERTO PABLO ANDRES"/>
    <s v="ABARCA"/>
    <s v="NUNES"/>
    <m/>
    <m/>
    <s v="Masculino "/>
    <d v="1989-06-28T00:00:00"/>
    <s v="03Entre 25 y 30"/>
    <n v="27"/>
    <n v="1"/>
    <x v="1"/>
    <x v="15"/>
    <x v="1"/>
    <s v="Si"/>
    <s v="Universitarios Completos"/>
    <m/>
    <x v="0"/>
    <s v="Padres"/>
    <s v="Universitaria completa"/>
    <s v="Universitaria incompleta"/>
    <s v="Particular Pagado"/>
    <s v="Empleado sector privado/público"/>
    <s v="Dueña/o de Casa"/>
    <s v="Su padre"/>
    <m/>
    <s v="Si"/>
    <s v="Trabajo Media Jornada"/>
    <s v="Sobre $800.000"/>
    <s v="Arancel conveniente"/>
    <s v="Le gusta la Carrera"/>
    <s v="Si"/>
    <s v="No poseo dificultades"/>
    <m/>
    <m/>
  </r>
  <r>
    <x v="2"/>
    <s v="17.203.604-k"/>
    <s v="NATHALYE ESTEFANIE"/>
    <s v="RIQUELME"/>
    <s v="SEPULVEDA"/>
    <m/>
    <m/>
    <s v="Femenino"/>
    <d v="1989-12-26T00:00:00"/>
    <s v="03Entre 25 y 30"/>
    <n v="27"/>
    <n v="0"/>
    <x v="0"/>
    <x v="7"/>
    <x v="0"/>
    <s v="No"/>
    <s v="No realice estudios superiores"/>
    <m/>
    <x v="0"/>
    <s v="Sólo con uno de los padres"/>
    <s v="Media completa"/>
    <s v="Media completa"/>
    <s v="Municipal"/>
    <s v="Empleado sector privado/público"/>
    <s v="Dueña/o de Casa"/>
    <s v="Crédito"/>
    <m/>
    <s v="Si"/>
    <s v="Trabajo Part Time"/>
    <s v="Entre $350.001 y $500.000"/>
    <s v="Arancel conveniente"/>
    <s v="Le gusta la Carrera"/>
    <s v="Si"/>
    <s v="No poseo dificultades"/>
    <m/>
    <m/>
  </r>
  <r>
    <x v="2"/>
    <s v="17.234.402-K"/>
    <s v="DEYSI PAMELA"/>
    <s v="OTÁROLA"/>
    <s v="MILLAR"/>
    <m/>
    <m/>
    <s v="Femenino"/>
    <d v="1989-07-11T00:00:00"/>
    <s v="03Entre 25 y 30"/>
    <n v="27"/>
    <n v="0"/>
    <x v="1"/>
    <x v="1"/>
    <x v="0"/>
    <s v="Si"/>
    <s v="Universitarios Incompletos"/>
    <m/>
    <x v="0"/>
    <s v="Padres"/>
    <s v="Técnico Profesional Completa"/>
    <s v="Universitaria completa"/>
    <s v="Particular Subvencionado"/>
    <s v="Fuerzas Armandas"/>
    <s v="Empleado sector privado/público"/>
    <s v="Su madre"/>
    <m/>
    <s v="No"/>
    <s v="No trabajo"/>
    <s v="Entre $350.001 y $500.000"/>
    <s v="Acreditada"/>
    <s v="Le gusta la Carrera"/>
    <s v="Si"/>
    <s v="No poseo dificultades"/>
    <m/>
    <m/>
  </r>
  <r>
    <x v="2"/>
    <s v="17.030.692-9"/>
    <s v="NATALIA ISIDORA"/>
    <s v="CORTES"/>
    <s v="CARRASCO"/>
    <m/>
    <m/>
    <s v="Femenino"/>
    <d v="1989-04-08T00:00:00"/>
    <s v="03Entre 25 y 30"/>
    <n v="27"/>
    <n v="0"/>
    <x v="1"/>
    <x v="9"/>
    <x v="0"/>
    <s v="Si"/>
    <s v="Técnicos Incompletos"/>
    <m/>
    <x v="0"/>
    <s v="Otros Parientes"/>
    <s v="Universitaria incompleta"/>
    <s v="Técnico Profesional Incompleta"/>
    <s v="Particular Subvencionado"/>
    <s v="Otra"/>
    <s v="Empleado sector privado/público"/>
    <s v="Crédito"/>
    <m/>
    <s v="No"/>
    <s v="No trabajo"/>
    <s v="Entre $350.001 y $500.000"/>
    <s v="Acreditada"/>
    <s v="Le gusta la Carrera"/>
    <s v="Si"/>
    <s v="No poseo dificultades"/>
    <m/>
    <m/>
  </r>
  <r>
    <x v="2"/>
    <s v="17.266.039-8"/>
    <s v="FRANCISCO JAVIER"/>
    <s v="OLIVA"/>
    <s v="VERA"/>
    <m/>
    <m/>
    <s v="Masculino "/>
    <d v="1989-05-24T00:00:00"/>
    <s v="03Entre 25 y 30"/>
    <n v="27"/>
    <n v="1"/>
    <x v="3"/>
    <x v="19"/>
    <x v="1"/>
    <s v="Si"/>
    <s v="Técnicos Completos"/>
    <m/>
    <x v="0"/>
    <s v="Otros"/>
    <s v="Técnico Profesional Completa"/>
    <s v="Media completa"/>
    <s v="Particular Subvencionado"/>
    <s v="Otra"/>
    <s v="Dueña/o de Casa"/>
    <s v="Crédito"/>
    <m/>
    <s v="Si"/>
    <s v="Trabajo Jornada Completa"/>
    <s v="Entre $500.001 y $800.000"/>
    <s v="Recomendación de amigos"/>
    <s v="Campo laboral"/>
    <s v="Si"/>
    <s v="No poseo dificultades"/>
    <m/>
    <m/>
  </r>
  <r>
    <x v="2"/>
    <s v="17.251.358-1"/>
    <s v="CRISTIAN FABIAN"/>
    <s v="RAMIREZ"/>
    <s v="FERNANDEZ"/>
    <m/>
    <m/>
    <s v="Masculino "/>
    <d v="1989-07-21T00:00:00"/>
    <s v="03Entre 25 y 30"/>
    <n v="27"/>
    <n v="0"/>
    <x v="3"/>
    <x v="6"/>
    <x v="1"/>
    <s v="Si"/>
    <s v="Universitarios Incompletos"/>
    <m/>
    <x v="2"/>
    <s v="Sólo con uno de los padres"/>
    <s v="Media completa"/>
    <s v="Media completa"/>
    <s v="Municipal"/>
    <s v="Empleado sector privado/público"/>
    <s v="Empleado sector privado/público"/>
    <s v="Crédito"/>
    <m/>
    <s v="Si"/>
    <s v="Trabajo Media Jornada"/>
    <s v="Entre $500.001 y $800.000"/>
    <s v="Arancel conveniente"/>
    <s v="Campo laboral"/>
    <s v="Si"/>
    <s v="No poseo dificultades"/>
    <m/>
    <m/>
  </r>
  <r>
    <x v="2"/>
    <s v="17.378.510-0"/>
    <s v="LORETO TAMARA "/>
    <s v="RODRIGUEZ"/>
    <s v="RUBIO"/>
    <m/>
    <m/>
    <s v="Femenino"/>
    <d v="1989-08-13T00:00:00"/>
    <s v="03Entre 25 y 30"/>
    <n v="27"/>
    <n v="1"/>
    <x v="1"/>
    <x v="3"/>
    <x v="0"/>
    <s v="Si"/>
    <s v="Técnicos Completos"/>
    <m/>
    <x v="0"/>
    <s v="Otros Parientes"/>
    <s v="Básica completa"/>
    <s v="Media incompleta"/>
    <s v="Particular Subvencionado"/>
    <s v="Obrero"/>
    <s v="Dueña/o de Casa"/>
    <s v="Crédito"/>
    <m/>
    <s v="No"/>
    <s v="No trabajo"/>
    <s v="Entre $200.001 y $350.000"/>
    <s v="Recomendación de amigos"/>
    <s v="Vocación"/>
    <s v="No"/>
    <s v="No poseo dificultades"/>
    <m/>
    <m/>
  </r>
  <r>
    <x v="2"/>
    <s v="19.089.605-6"/>
    <s v="JUAN CARLOS"/>
    <s v="RAMIREZ"/>
    <s v="JARA"/>
    <m/>
    <m/>
    <s v="Masculino "/>
    <d v="1989-06-21T00:00:00"/>
    <s v="03Entre 25 y 30"/>
    <n v="27"/>
    <n v="1"/>
    <x v="2"/>
    <x v="5"/>
    <x v="1"/>
    <s v="No"/>
    <s v="No realice estudios superiores"/>
    <m/>
    <x v="0"/>
    <s v="Sólo con uno de los padres"/>
    <s v="Básica incompleta"/>
    <s v="Técnico Profesional Completa"/>
    <s v="Municipal"/>
    <s v="Obrero"/>
    <s v="Empleador"/>
    <s v="Por usted sin beca y/o crédito"/>
    <m/>
    <s v="Si"/>
    <s v="Trabajo Jornada Completa"/>
    <s v="Entre $200.001 y $350.000"/>
    <s v="Arancel conveniente"/>
    <s v="Vocación"/>
    <s v="No"/>
    <s v="No poseo dificultades"/>
    <m/>
    <m/>
  </r>
  <r>
    <x v="2"/>
    <s v="17.325.526-8"/>
    <s v="PAMELA BELEN"/>
    <s v="PETTORINO"/>
    <s v="FIGUEROA"/>
    <m/>
    <m/>
    <s v="Femenino"/>
    <d v="1989-11-12T00:00:00"/>
    <s v="03Entre 25 y 30"/>
    <n v="27"/>
    <n v="1"/>
    <x v="0"/>
    <x v="21"/>
    <x v="1"/>
    <s v="No"/>
    <s v="No realice estudios superiores"/>
    <m/>
    <x v="0"/>
    <s v="Hijos"/>
    <s v="Básica completa"/>
    <s v="Técnico Profesional Completa"/>
    <s v="Municipal"/>
    <s v="Trabajador independiente"/>
    <s v="Trabajadora independiente"/>
    <s v="Por usted sin beca y/o crédito"/>
    <m/>
    <s v="Si"/>
    <s v="Trabajo Jornada Completa"/>
    <s v="Entre $350.001 y $500.000"/>
    <s v="Acreditada"/>
    <s v="Vocación"/>
    <s v="No"/>
    <s v="No poseo dificultades"/>
    <m/>
    <m/>
  </r>
  <r>
    <x v="2"/>
    <s v="17.248.267-8"/>
    <s v="LISSETTE ASCENCION"/>
    <s v="GARCIA"/>
    <s v="LOYOLA"/>
    <m/>
    <m/>
    <s v="Femenino"/>
    <d v="1989-03-30T00:00:00"/>
    <s v="03Entre 25 y 30"/>
    <n v="27"/>
    <n v="1"/>
    <x v="1"/>
    <x v="3"/>
    <x v="0"/>
    <s v="Si"/>
    <s v="Técnicos Completos"/>
    <m/>
    <x v="0"/>
    <s v="Hijos"/>
    <s v="Básica completa"/>
    <s v="Media completa"/>
    <s v="Particular Subvencionado"/>
    <s v="Otra"/>
    <s v="Otra"/>
    <s v="Crédito"/>
    <m/>
    <s v="Si"/>
    <s v="Trabajo Jornada Vespertina"/>
    <s v="Entre $350.001 y $500.000"/>
    <s v="Acreditada"/>
    <s v="Le gusta la Carrera"/>
    <s v="No"/>
    <s v="No poseo dificultades"/>
    <m/>
    <m/>
  </r>
  <r>
    <x v="2"/>
    <s v="17.051.738-5"/>
    <s v="JOHANNA  ALEJANDRA"/>
    <s v="SALINAS"/>
    <s v="URTUBIA"/>
    <m/>
    <m/>
    <s v="Femenino"/>
    <d v="1989-02-15T00:00:00"/>
    <s v="03Entre 25 y 30"/>
    <n v="27"/>
    <n v="1"/>
    <x v="1"/>
    <x v="15"/>
    <x v="1"/>
    <s v="Si"/>
    <s v="Técnicos Completos"/>
    <m/>
    <x v="0"/>
    <s v="Hijos"/>
    <s v="Media completa"/>
    <s v="Técnico Profesional Completa"/>
    <s v="Municipal"/>
    <s v="Empleador"/>
    <s v="Empleado sector privado/público"/>
    <s v="Por usted sin beca y/o crédito"/>
    <m/>
    <s v="Si"/>
    <s v="Trabajo Jornada Completa"/>
    <s v="Entre $200.001 y $350.000"/>
    <s v="Acreditada"/>
    <s v="Le gusta la Carrera"/>
    <s v="No"/>
    <s v="No poseo dificultades"/>
    <m/>
    <m/>
  </r>
  <r>
    <x v="2"/>
    <s v="17.463.199-9"/>
    <s v="INGRID VALESKA"/>
    <s v="REYES"/>
    <s v="BRIONES"/>
    <m/>
    <m/>
    <s v="Femenino"/>
    <d v="1989-09-26T00:00:00"/>
    <s v="03Entre 25 y 30"/>
    <n v="27"/>
    <n v="1"/>
    <x v="0"/>
    <x v="21"/>
    <x v="1"/>
    <s v="No"/>
    <s v="No realice estudios superiores"/>
    <m/>
    <x v="0"/>
    <s v="Sólo con uno de los padres"/>
    <s v="Básica completa"/>
    <s v="Media incompleta"/>
    <s v="Particular Subvencionado"/>
    <s v="Obrero"/>
    <s v="Dueña/o de Casa"/>
    <s v="Por usted sin beca y/o crédito"/>
    <m/>
    <s v="Si"/>
    <s v="Trabajo Ocasional"/>
    <s v="Entre $200.001 y $350.000"/>
    <s v="Arancel conveniente"/>
    <s v="Vocación"/>
    <s v="No"/>
    <s v="Motora"/>
    <m/>
    <m/>
  </r>
  <r>
    <x v="2"/>
    <s v="17.191.107-9"/>
    <s v="VERÓNICA ANDREA"/>
    <s v="POBLETE"/>
    <s v="IGOR"/>
    <m/>
    <m/>
    <s v="Femenino"/>
    <d v="1989-12-25T00:00:00"/>
    <s v="03Entre 25 y 30"/>
    <n v="27"/>
    <n v="0"/>
    <x v="0"/>
    <x v="7"/>
    <x v="1"/>
    <s v="Si"/>
    <s v="Universitarios Completos"/>
    <m/>
    <x v="0"/>
    <s v="Padres"/>
    <s v="Media completa"/>
    <s v="Media completa"/>
    <s v="Particular Subvencionado"/>
    <s v="Fuerzas Armandas"/>
    <s v="Dueña/o de Casa"/>
    <s v="Su padre"/>
    <m/>
    <s v="Si"/>
    <s v="Trabajo Media Jornada"/>
    <s v="Entre $500.001 y $800.000"/>
    <s v="Otros"/>
    <s v="Vocación"/>
    <s v="Si"/>
    <s v="Déficit Atencional"/>
    <m/>
    <m/>
  </r>
  <r>
    <x v="2"/>
    <s v="16.843.669-6"/>
    <s v="CARLOS MARCELO"/>
    <s v="SILVA"/>
    <s v="SILVA"/>
    <m/>
    <m/>
    <s v="Masculino "/>
    <d v="1988-02-26T00:00:00"/>
    <s v="03Entre 25 y 30"/>
    <n v="28"/>
    <n v="1"/>
    <x v="0"/>
    <x v="21"/>
    <x v="1"/>
    <s v="Si"/>
    <s v="Universitarios Incompletos"/>
    <m/>
    <x v="0"/>
    <s v="Otros"/>
    <s v="Media completa"/>
    <s v="Media completa"/>
    <s v="Municipal"/>
    <s v="Otra"/>
    <s v="Dueña/o de Casa"/>
    <s v="Por usted sin beca y/o crédito"/>
    <m/>
    <s v="Si"/>
    <s v="Trabajo Jornada Completa"/>
    <s v="Entre $200.001 y $350.000"/>
    <s v="Otros"/>
    <s v="Vocación"/>
    <s v="Si"/>
    <s v="Visual"/>
    <m/>
    <m/>
  </r>
  <r>
    <x v="2"/>
    <s v="16.985.201-4"/>
    <s v=" KARINA ANDREA"/>
    <s v="DUARTE"/>
    <s v="MENDEZ"/>
    <m/>
    <m/>
    <s v="Femenino"/>
    <d v="1988-12-16T00:00:00"/>
    <s v="03Entre 25 y 30"/>
    <n v="28"/>
    <n v="1"/>
    <x v="2"/>
    <x v="10"/>
    <x v="1"/>
    <s v="Si"/>
    <s v="Técnicos Completos"/>
    <m/>
    <x v="0"/>
    <s v="Sólo con uno de los padres"/>
    <s v="Media completa"/>
    <s v="Media incompleta"/>
    <s v="Municipal"/>
    <s v="Obrero"/>
    <s v="Otra"/>
    <s v="Por usted sin beca y/o crédito"/>
    <m/>
    <s v="Si"/>
    <s v="Trabajo Jornada Completa"/>
    <s v="Entre $350.001 y $500.000"/>
    <s v="Prestigio y tradición"/>
    <s v="Vocación"/>
    <s v="No"/>
    <s v="Visual"/>
    <m/>
    <m/>
  </r>
  <r>
    <x v="2"/>
    <s v="16.835.237-9"/>
    <s v="MARIA VICTORIA"/>
    <s v="PEREZ"/>
    <s v="GALVEZ"/>
    <m/>
    <m/>
    <s v="Femenino"/>
    <d v="1988-06-07T00:00:00"/>
    <s v="03Entre 25 y 30"/>
    <n v="28"/>
    <n v="1"/>
    <x v="1"/>
    <x v="3"/>
    <x v="0"/>
    <s v="Si"/>
    <s v="Técnicos Completos"/>
    <m/>
    <x v="0"/>
    <s v="Padres"/>
    <s v="Media completa"/>
    <s v="Media completa"/>
    <s v="Municipal"/>
    <s v="Trabajador independiente"/>
    <s v="Dueña/o de Casa"/>
    <s v="Crédito"/>
    <m/>
    <s v="No"/>
    <s v="No trabajo"/>
    <s v="Menos de $200.000"/>
    <s v="Otros"/>
    <s v="Le gusta la Carrera"/>
    <s v="No"/>
    <s v="Visual"/>
    <m/>
    <m/>
  </r>
  <r>
    <x v="2"/>
    <s v="17.068.744-2"/>
    <s v="KARINA ANDREA"/>
    <s v="FUENZALIDA"/>
    <s v="LOBOS"/>
    <m/>
    <m/>
    <s v="Femenino"/>
    <d v="1988-05-29T00:00:00"/>
    <s v="03Entre 25 y 30"/>
    <n v="28"/>
    <n v="0"/>
    <x v="0"/>
    <x v="0"/>
    <x v="1"/>
    <s v="No"/>
    <s v="No realice estudios superiores"/>
    <m/>
    <x v="0"/>
    <s v="Otros"/>
    <s v="Básica completa"/>
    <s v="Universitaria completa"/>
    <s v="Particular Subvencionado"/>
    <s v="Trabajador independiente"/>
    <s v="Empleado sector privado/público"/>
    <s v="Beca"/>
    <m/>
    <s v="No"/>
    <s v="No trabajo"/>
    <s v="Entre $200.001 y $350.000"/>
    <s v="Prestigio y tradición"/>
    <s v="Vocación"/>
    <s v="Si"/>
    <s v="Otros"/>
    <m/>
    <m/>
  </r>
  <r>
    <x v="2"/>
    <s v="16.629.668-4"/>
    <s v="DANIELA JULIA"/>
    <s v="LETELIER"/>
    <s v="HERNANDEZ"/>
    <m/>
    <m/>
    <s v="Femenino"/>
    <d v="1988-01-27T00:00:00"/>
    <s v="03Entre 25 y 30"/>
    <n v="28"/>
    <n v="0"/>
    <x v="1"/>
    <x v="15"/>
    <x v="1"/>
    <s v="Si"/>
    <s v="Universitarios Incompletos"/>
    <m/>
    <x v="0"/>
    <s v="Otros Parientes"/>
    <s v="Media completa"/>
    <s v="Media incompleta"/>
    <s v="Particular Subvencionado"/>
    <s v="Empleado sector privado/público"/>
    <m/>
    <s v="Crédito"/>
    <m/>
    <s v="Si"/>
    <s v="Trabajo Part Time"/>
    <s v="Entre $500.001 y $800.000"/>
    <s v="Acreditada"/>
    <s v="Le gusta la Carrera"/>
    <s v="Si"/>
    <s v="Otros"/>
    <m/>
    <m/>
  </r>
  <r>
    <x v="2"/>
    <s v="16.951.989-7"/>
    <s v="MARIA BELEN"/>
    <s v="RIVERA"/>
    <s v="LADRON DE GUEVARA"/>
    <m/>
    <m/>
    <s v="Femenino"/>
    <d v="1988-05-30T00:00:00"/>
    <s v="03Entre 25 y 30"/>
    <n v="28"/>
    <n v="1"/>
    <x v="2"/>
    <x v="5"/>
    <x v="1"/>
    <s v="No"/>
    <s v="No realice estudios superiores"/>
    <m/>
    <x v="0"/>
    <s v="Otros Parientes"/>
    <s v="Básica incompleta"/>
    <s v="Media incompleta"/>
    <s v="Municipal"/>
    <s v="Otra"/>
    <s v="Empleado sector privado/público"/>
    <s v="Por usted sin beca y/o crédito"/>
    <m/>
    <s v="Si"/>
    <s v="Trabajo Jornada Completa"/>
    <s v="Entre $200.001 y $350.000"/>
    <s v="Arancel conveniente"/>
    <s v="Vocación"/>
    <s v="No"/>
    <s v="Otros"/>
    <m/>
    <m/>
  </r>
  <r>
    <x v="2"/>
    <s v="16.855.968-2"/>
    <s v="VICTOR GONZALO"/>
    <s v="ALMARZA"/>
    <s v="SILVI"/>
    <m/>
    <m/>
    <s v="Masculino "/>
    <d v="1988-02-15T00:00:00"/>
    <s v="03Entre 25 y 30"/>
    <n v="28"/>
    <n v="1"/>
    <x v="1"/>
    <x v="15"/>
    <x v="1"/>
    <s v="Si"/>
    <s v="Técnicos Completos"/>
    <m/>
    <x v="2"/>
    <s v="Otros"/>
    <s v="Media completa"/>
    <s v="Media completa"/>
    <s v="Municipal"/>
    <s v="Empleado sector privado/público"/>
    <s v="Dueña/o de Casa"/>
    <s v="Por usted sin beca y/o crédito"/>
    <m/>
    <s v="Si"/>
    <s v="Trabajo Jornada Completa"/>
    <s v="Entre $350.001 y $500.000"/>
    <s v="Calidad de la enseñanza"/>
    <s v="Le gusta la Carrera"/>
    <s v="No"/>
    <s v="Otros"/>
    <m/>
    <m/>
  </r>
  <r>
    <x v="2"/>
    <s v="16.951.664-2"/>
    <s v="IVANIA BRISA"/>
    <s v="PACHECO"/>
    <s v="HERNÁNDEZ"/>
    <m/>
    <m/>
    <s v="Femenino"/>
    <d v="1988-04-30T00:00:00"/>
    <s v="03Entre 25 y 30"/>
    <n v="28"/>
    <n v="0"/>
    <x v="1"/>
    <x v="9"/>
    <x v="0"/>
    <s v="Si"/>
    <s v="Técnicos Completos"/>
    <m/>
    <x v="0"/>
    <s v="Padres"/>
    <s v="Básica completa"/>
    <s v="Media incompleta"/>
    <s v="Particular Subvencionado"/>
    <s v="Trabajador independiente"/>
    <s v="Dueña/o de Casa"/>
    <s v="Crédito"/>
    <m/>
    <s v="Si"/>
    <s v="Trabajo Part Time"/>
    <s v="Entre $350.001 y $500.000"/>
    <s v="Arancel conveniente"/>
    <s v="Le gusta la Carrera"/>
    <s v="No"/>
    <s v="Otros"/>
    <m/>
    <m/>
  </r>
  <r>
    <x v="2"/>
    <s v="16.840.424-7"/>
    <s v="CARLOS ALBERTO"/>
    <s v="PAREDES"/>
    <s v="ALONSO"/>
    <m/>
    <m/>
    <s v="Masculino "/>
    <d v="1988-05-01T00:00:00"/>
    <s v="03Entre 25 y 30"/>
    <n v="28"/>
    <n v="1"/>
    <x v="1"/>
    <x v="3"/>
    <x v="0"/>
    <s v="Si"/>
    <s v="Universitarios Completos"/>
    <m/>
    <x v="0"/>
    <s v="Otros Parientes"/>
    <s v="Media completa"/>
    <s v="Universitaria incompleta"/>
    <s v="Particular Subvencionado"/>
    <s v="Obrero"/>
    <s v="Otra"/>
    <s v="Por usted sin beca y/o crédito"/>
    <m/>
    <s v="Si"/>
    <s v="Trabajo Part Time"/>
    <s v="Entre $200.001 y $350.000"/>
    <s v="Otros"/>
    <s v="Vocación"/>
    <s v="Si"/>
    <s v="No poseo dificultades"/>
    <m/>
    <m/>
  </r>
  <r>
    <x v="2"/>
    <s v="16.945.328-4"/>
    <s v="ISABELLA LORETO"/>
    <s v="DIAZ"/>
    <s v="BARRIENTOS"/>
    <m/>
    <m/>
    <s v="Femenino"/>
    <d v="1988-07-13T00:00:00"/>
    <s v="03Entre 25 y 30"/>
    <n v="28"/>
    <n v="1"/>
    <x v="1"/>
    <x v="20"/>
    <x v="0"/>
    <s v="Si"/>
    <s v="Técnicos Completos"/>
    <m/>
    <x v="2"/>
    <s v="Esposa(o) e Hijos"/>
    <s v="Universitaria completa"/>
    <s v="Universitaria incompleta"/>
    <s v="Municipal"/>
    <s v="Trabajador independiente"/>
    <s v="Trabajadora independiente"/>
    <s v="Crédito"/>
    <m/>
    <s v="Si"/>
    <s v="Trabajo Jornada Vespertina"/>
    <s v="Entre $350.001 y $500.000"/>
    <s v="Acreditada"/>
    <s v="Vocación"/>
    <s v="Si"/>
    <s v="No poseo dificultades"/>
    <m/>
    <m/>
  </r>
  <r>
    <x v="2"/>
    <s v="16.840.780-7"/>
    <s v="MARCELA DENISSE"/>
    <s v="CASTILLO"/>
    <s v="MORALES"/>
    <m/>
    <m/>
    <s v="Femenino"/>
    <d v="1988-09-09T00:00:00"/>
    <s v="03Entre 25 y 30"/>
    <n v="28"/>
    <n v="0"/>
    <x v="2"/>
    <x v="10"/>
    <x v="1"/>
    <s v="Si"/>
    <s v="Universitarios Incompletos"/>
    <m/>
    <x v="0"/>
    <s v="Sólo con uno de los padres"/>
    <s v="Media completa"/>
    <s v="Media incompleta"/>
    <s v="Particular Subvencionado"/>
    <s v="Otra"/>
    <s v="Dueña/o de Casa"/>
    <s v="Por usted sin beca y/o crédito"/>
    <m/>
    <s v="No"/>
    <s v="No trabajo"/>
    <s v="Entre $500.001 y $800.000"/>
    <s v="Publicidad en los medios"/>
    <s v="Le gusta la Carrera"/>
    <s v="Si"/>
    <s v="No poseo dificultades"/>
    <m/>
    <m/>
  </r>
  <r>
    <x v="2"/>
    <s v="18.500.950-5"/>
    <s v="NICOLAS MARCELO "/>
    <s v="CABA"/>
    <s v="SANDOVAL"/>
    <m/>
    <m/>
    <s v="Masculino "/>
    <d v="1988-06-27T00:00:00"/>
    <s v="03Entre 25 y 30"/>
    <n v="28"/>
    <n v="0"/>
    <x v="0"/>
    <x v="0"/>
    <x v="0"/>
    <s v="No"/>
    <s v="No realice estudios superiores"/>
    <m/>
    <x v="0"/>
    <s v="Padres"/>
    <s v="Técnico Profesional Completa"/>
    <s v="Técnico Profesional Completa"/>
    <s v="Municipal"/>
    <s v="Otra"/>
    <s v="Dueña/o de Casa"/>
    <s v="Crédito"/>
    <m/>
    <s v="No"/>
    <s v="No trabajo"/>
    <s v="Entre $200.001 y $350.000"/>
    <s v="Recomendación de familiares"/>
    <s v="Vocación"/>
    <s v="No"/>
    <s v="No poseo dificultades"/>
    <m/>
    <m/>
  </r>
  <r>
    <x v="2"/>
    <s v="16.800.527-K"/>
    <s v="FLAVIA SOFIA"/>
    <s v="VERGARA"/>
    <s v="AROS"/>
    <m/>
    <m/>
    <s v="Femenino"/>
    <d v="1988-05-26T00:00:00"/>
    <s v="03Entre 25 y 30"/>
    <n v="28"/>
    <n v="1"/>
    <x v="2"/>
    <x v="5"/>
    <x v="1"/>
    <s v="Si"/>
    <s v="Universitarios Completos"/>
    <m/>
    <x v="0"/>
    <s v="Padres"/>
    <s v="Media completa"/>
    <s v="Media completa"/>
    <s v="Municipal"/>
    <s v="Trabajador independiente"/>
    <s v="Dueña/o de Casa"/>
    <s v="Por usted sin beca y/o crédito"/>
    <m/>
    <s v="Si"/>
    <s v="Trabajo Jornada Completa"/>
    <s v="Sobre $800.000"/>
    <s v="Acreditada"/>
    <s v="Vocación"/>
    <s v="No"/>
    <s v="No poseo dificultades"/>
    <m/>
    <m/>
  </r>
  <r>
    <x v="2"/>
    <s v="16.717.948-7"/>
    <s v="MARIA FRANCISCA"/>
    <s v="HENRIQUEZ"/>
    <s v="CUEVAS"/>
    <m/>
    <m/>
    <s v="Femenino"/>
    <d v="1988-01-14T00:00:00"/>
    <s v="03Entre 25 y 30"/>
    <n v="28"/>
    <n v="1"/>
    <x v="1"/>
    <x v="3"/>
    <x v="0"/>
    <s v="Si"/>
    <s v="Técnicos Completos"/>
    <m/>
    <x v="0"/>
    <s v="Hijos"/>
    <s v="Técnico Profesional Completa"/>
    <s v="Técnico Profesional Completa"/>
    <s v="Particular Subvencionado"/>
    <s v="Empleado sector privado/público"/>
    <s v="Trabajadora independiente"/>
    <s v="Crédito"/>
    <m/>
    <s v="Si"/>
    <s v="Trabajo Jornada Vespertina"/>
    <s v="Entre $350.001 y $500.000"/>
    <s v="Acreditada"/>
    <s v="Vocación"/>
    <s v="No"/>
    <s v="No poseo dificultades"/>
    <m/>
    <m/>
  </r>
  <r>
    <x v="2"/>
    <s v="16.985.259-6"/>
    <s v="SUSAN EDITH"/>
    <s v="GAMBOA"/>
    <s v="OYARCE"/>
    <m/>
    <m/>
    <s v="Femenino"/>
    <d v="1988-12-19T00:00:00"/>
    <s v="03Entre 25 y 30"/>
    <n v="28"/>
    <n v="1"/>
    <x v="0"/>
    <x v="7"/>
    <x v="1"/>
    <s v="Si"/>
    <s v="Universitarios Incompletos"/>
    <m/>
    <x v="0"/>
    <s v="Padres"/>
    <s v="Media incompleta"/>
    <s v="Media incompleta"/>
    <s v="Municipal"/>
    <s v="Trabajador independiente"/>
    <s v="Dueña/o de Casa"/>
    <s v="Beca"/>
    <m/>
    <s v="Si"/>
    <s v="Trabajo Jornada Completa"/>
    <s v="Entre $350.001 y $500.000"/>
    <s v="Acreditada"/>
    <s v="Vocación"/>
    <s v="No"/>
    <s v="No poseo dificultades"/>
    <m/>
    <m/>
  </r>
  <r>
    <x v="2"/>
    <s v="16.954.809-9"/>
    <s v="MACARENA VANNESA"/>
    <s v="ARAYA "/>
    <s v="LEFIMIL"/>
    <m/>
    <m/>
    <s v="Femenino"/>
    <d v="1988-12-23T00:00:00"/>
    <s v="03Entre 25 y 30"/>
    <n v="28"/>
    <n v="0"/>
    <x v="0"/>
    <x v="7"/>
    <x v="1"/>
    <s v="Si"/>
    <s v="Técnicos Completos"/>
    <m/>
    <x v="0"/>
    <s v="Padres"/>
    <s v="Media completa"/>
    <s v="Técnico Profesional Completa"/>
    <s v="Municipal"/>
    <s v="Otra"/>
    <s v="Empleado sector privado/público"/>
    <s v="Crédito"/>
    <m/>
    <s v="Si"/>
    <s v="Trabajo Jornada Completa"/>
    <s v="Entre $200.001 y $350.000"/>
    <s v="Acreditada"/>
    <s v="Vocación"/>
    <s v="No"/>
    <s v="No poseo dificultades"/>
    <m/>
    <m/>
  </r>
  <r>
    <x v="2"/>
    <s v="16.938.715-K"/>
    <s v="MARIA ELENA"/>
    <s v="JAQUE"/>
    <s v="VALENZUELA"/>
    <m/>
    <m/>
    <s v="Femenino"/>
    <d v="1988-07-12T00:00:00"/>
    <s v="03Entre 25 y 30"/>
    <n v="28"/>
    <n v="0"/>
    <x v="1"/>
    <x v="15"/>
    <x v="1"/>
    <s v="No"/>
    <s v="No realice estudios superiores"/>
    <m/>
    <x v="1"/>
    <s v="Esposa (o)"/>
    <s v="Media completa"/>
    <s v="Media completa"/>
    <s v="Particular Subvencionado"/>
    <s v="Otra"/>
    <s v="Otra"/>
    <s v="Crédito"/>
    <m/>
    <s v="Si"/>
    <s v="Trabajo Jornada Completa"/>
    <s v="Entre $500.001 y $800.000"/>
    <s v="Recomendación de amigos"/>
    <s v="Otros"/>
    <s v="No"/>
    <s v="No poseo dificultades"/>
    <m/>
    <m/>
  </r>
  <r>
    <x v="2"/>
    <s v="16.719.600-4"/>
    <s v="FRANCESCA STEPHANIE"/>
    <s v="CADIZ"/>
    <s v="REYES"/>
    <m/>
    <m/>
    <s v="Femenino"/>
    <d v="1988-03-26T00:00:00"/>
    <s v="03Entre 25 y 30"/>
    <n v="28"/>
    <n v="1"/>
    <x v="0"/>
    <x v="21"/>
    <x v="0"/>
    <s v="Si"/>
    <s v="Universitarios Incompletos"/>
    <m/>
    <x v="0"/>
    <s v="Solo"/>
    <s v="Media completa"/>
    <s v="Media incompleta"/>
    <s v="Particular Subvencionado"/>
    <s v="Otra"/>
    <s v="Otra"/>
    <s v="Por usted sin beca y/o crédito"/>
    <m/>
    <s v="Si"/>
    <s v="Trabajo Media Jornada"/>
    <s v="Menos de $200.000"/>
    <s v="Arancel conveniente"/>
    <s v="Le gusta la Carrera"/>
    <s v="No"/>
    <s v="No poseo dificultades"/>
    <m/>
    <m/>
  </r>
  <r>
    <x v="2"/>
    <s v="17.108.489-k"/>
    <s v="MARIA CONSUELO"/>
    <s v="RANQUEO"/>
    <s v="ANCAPI"/>
    <m/>
    <m/>
    <s v="Femenino"/>
    <d v="1988-08-06T00:00:00"/>
    <s v="03Entre 25 y 30"/>
    <n v="28"/>
    <n v="0"/>
    <x v="1"/>
    <x v="15"/>
    <x v="0"/>
    <s v="Si"/>
    <s v="Técnicos Completos"/>
    <m/>
    <x v="2"/>
    <s v="Esposa (o)"/>
    <s v="Básica incompleta"/>
    <s v="Básica incompleta"/>
    <s v="Particular Subvencionado"/>
    <s v="Obrero"/>
    <s v="Dueña/o de Casa"/>
    <s v="Crédito"/>
    <m/>
    <s v="Si"/>
    <s v="Trabajo Part Time"/>
    <s v="Entre $350.001 y $500.000"/>
    <s v="Arancel conveniente"/>
    <s v="Le gusta la Carrera"/>
    <s v="No"/>
    <s v="No poseo dificultades"/>
    <m/>
    <m/>
  </r>
  <r>
    <x v="2"/>
    <s v="16.616.093-6"/>
    <s v="JUDITH FABIOLA"/>
    <s v="SAN MARTIN"/>
    <s v="GONZALEZ"/>
    <m/>
    <m/>
    <s v="Femenino"/>
    <d v="1987-05-27T00:00:00"/>
    <s v="03Entre 25 y 30"/>
    <n v="29"/>
    <n v="1"/>
    <x v="1"/>
    <x v="15"/>
    <x v="1"/>
    <s v="Si"/>
    <s v="Técnicos Completos"/>
    <m/>
    <x v="0"/>
    <s v="Padres"/>
    <s v="Técnico Profesional Completa"/>
    <s v="Técnico Profesional Completa"/>
    <s v="Particular Subvencionado"/>
    <s v="Trabajador independiente"/>
    <s v="Empleado sector privado/público"/>
    <s v="Por usted sin beca y/o crédito"/>
    <m/>
    <s v="Si"/>
    <s v="Trabajo Jornada Completa"/>
    <s v="Entre $350.001 y $500.000"/>
    <s v="Otros"/>
    <s v="Vocación"/>
    <s v="Si"/>
    <s v="Visual"/>
    <m/>
    <m/>
  </r>
  <r>
    <x v="2"/>
    <s v="16.514.102-4"/>
    <s v="PATRICIO ESTEBAN"/>
    <s v="ALARCON"/>
    <s v="GONZALEZ"/>
    <m/>
    <m/>
    <s v="Masculino "/>
    <d v="1987-02-18T00:00:00"/>
    <s v="03Entre 25 y 30"/>
    <n v="29"/>
    <n v="0"/>
    <x v="1"/>
    <x v="3"/>
    <x v="0"/>
    <s v="Si"/>
    <s v="Técnicos Completos"/>
    <m/>
    <x v="0"/>
    <s v="Otros Parientes"/>
    <s v="Básica completa"/>
    <s v="Básica incompleta"/>
    <s v="Municipal"/>
    <s v="Obrero"/>
    <s v="Dueña/o de Casa"/>
    <s v="Crédito"/>
    <m/>
    <s v="Si"/>
    <s v="Trabajo Jornada Completa"/>
    <s v="Entre $350.001 y $500.000"/>
    <s v="Acreditada"/>
    <s v="Vocación"/>
    <s v="No"/>
    <s v="Visual"/>
    <m/>
    <m/>
  </r>
  <r>
    <x v="2"/>
    <s v="16.626.486-3"/>
    <s v="JAVIER EDUARDO"/>
    <s v="MARTINEZ"/>
    <s v="OLEA"/>
    <m/>
    <m/>
    <s v="Masculino "/>
    <d v="1987-10-01T00:00:00"/>
    <s v="03Entre 25 y 30"/>
    <n v="29"/>
    <n v="1"/>
    <x v="3"/>
    <x v="6"/>
    <x v="1"/>
    <s v="Si"/>
    <s v="Universitarios Incompletos"/>
    <m/>
    <x v="1"/>
    <s v="Esposa(o) e Hijos"/>
    <s v="Media incompleta"/>
    <s v="Media completa"/>
    <s v="Particular Subvencionado"/>
    <s v="Otra"/>
    <s v="Otra"/>
    <s v="Por usted sin beca y/o crédito"/>
    <m/>
    <s v="Si"/>
    <s v="Trabajo Jornada Completa"/>
    <s v="Sobre $800.000"/>
    <s v="Otros"/>
    <s v="Le gusta la Carrera"/>
    <s v="No"/>
    <s v="Visual"/>
    <m/>
    <m/>
  </r>
  <r>
    <x v="2"/>
    <s v="20.054.583-4"/>
    <s v="MELANIE ANDREA"/>
    <s v="BANDA"/>
    <s v="LABRIN"/>
    <m/>
    <m/>
    <s v="Femenino"/>
    <d v="1987-12-06T00:00:00"/>
    <s v="03Entre 25 y 30"/>
    <n v="29"/>
    <n v="1"/>
    <x v="1"/>
    <x v="4"/>
    <x v="0"/>
    <s v="No"/>
    <s v="No realice estudios superiores"/>
    <m/>
    <x v="0"/>
    <s v="Otros Parientes"/>
    <s v="Media completa"/>
    <s v="Básica completa"/>
    <s v="Municipal"/>
    <s v="Trabajador independiente"/>
    <s v="Dueña/o de Casa"/>
    <s v="Crédito"/>
    <m/>
    <s v="No"/>
    <s v="No trabajo"/>
    <s v="Menos de $200.000"/>
    <s v="Arancel conveniente"/>
    <s v="Vocación"/>
    <s v="Si"/>
    <s v="Otros"/>
    <m/>
    <m/>
  </r>
  <r>
    <x v="2"/>
    <s v="16.693.933-K"/>
    <s v="PABLO ANTONIO"/>
    <s v="ESPINOZA"/>
    <s v="YEVENES"/>
    <m/>
    <m/>
    <s v="Masculino "/>
    <d v="1987-09-06T00:00:00"/>
    <s v="03Entre 25 y 30"/>
    <n v="29"/>
    <n v="1"/>
    <x v="1"/>
    <x v="15"/>
    <x v="1"/>
    <s v="Si"/>
    <s v="Técnicos Incompletos"/>
    <m/>
    <x v="0"/>
    <s v="Otros"/>
    <s v="Media incompleta"/>
    <s v="Básica incompleta"/>
    <s v="Particular Subvencionado"/>
    <s v="Otra"/>
    <s v="Dueña/o de Casa"/>
    <s v="Crédito"/>
    <m/>
    <s v="Si"/>
    <s v="Trabajo Jornada Completa"/>
    <s v="Entre $500.001 y $800.000"/>
    <s v="Prestigio y tradición"/>
    <s v="Vocación"/>
    <s v="No"/>
    <s v="Otros"/>
    <m/>
    <m/>
  </r>
  <r>
    <x v="2"/>
    <s v="16.692.743-9"/>
    <s v="JORGE  EDUARDO"/>
    <s v="LOBOS"/>
    <s v="TUDELA"/>
    <m/>
    <m/>
    <s v="Masculino "/>
    <d v="1987-07-04T00:00:00"/>
    <s v="03Entre 25 y 30"/>
    <n v="29"/>
    <n v="1"/>
    <x v="1"/>
    <x v="3"/>
    <x v="0"/>
    <s v="Si"/>
    <s v="Técnicos Completos"/>
    <m/>
    <x v="0"/>
    <s v="Esposa (o)"/>
    <s v="Media completa"/>
    <s v="Media completa"/>
    <s v="Particular Pagado"/>
    <s v="Otra"/>
    <s v="Otra"/>
    <s v="Por usted sin beca y/o crédito"/>
    <m/>
    <s v="Si"/>
    <s v="Trabajo Jornada Vespertina"/>
    <s v="Entre $500.001 y $800.000"/>
    <s v="Otros"/>
    <s v="Vocación"/>
    <s v="No"/>
    <s v="Otros"/>
    <m/>
    <m/>
  </r>
  <r>
    <x v="2"/>
    <s v="16.669.659-3"/>
    <s v="CARLA VANESA"/>
    <s v="MORENO"/>
    <s v="NUÑEZ"/>
    <m/>
    <m/>
    <s v="Femenino"/>
    <d v="1987-04-28T00:00:00"/>
    <s v="03Entre 25 y 30"/>
    <n v="29"/>
    <n v="0"/>
    <x v="1"/>
    <x v="2"/>
    <x v="0"/>
    <s v="Si"/>
    <s v="Técnicos Completos"/>
    <m/>
    <x v="0"/>
    <s v="Sólo con uno de los padres"/>
    <s v="Media incompleta"/>
    <s v="Media completa"/>
    <s v="Particular Subvencionado"/>
    <s v="Obrero"/>
    <s v="Dueña/o de Casa"/>
    <s v="Crédito"/>
    <m/>
    <s v="Si"/>
    <s v="Trabajo Ocasional"/>
    <s v="Entre $200.001 y $350.000"/>
    <s v="Arancel conveniente"/>
    <s v="Vocación"/>
    <s v="No"/>
    <s v="Otros"/>
    <m/>
    <m/>
  </r>
  <r>
    <x v="2"/>
    <s v="16.696.012-6"/>
    <s v="RODRIGO ANTONIO"/>
    <s v="TORRES"/>
    <s v="MAÑAN"/>
    <m/>
    <m/>
    <s v="Masculino "/>
    <d v="1987-07-18T00:00:00"/>
    <s v="03Entre 25 y 30"/>
    <n v="29"/>
    <n v="0"/>
    <x v="1"/>
    <x v="15"/>
    <x v="0"/>
    <s v="Si"/>
    <s v="Técnicos Completos"/>
    <m/>
    <x v="0"/>
    <s v="Padres"/>
    <s v="Media completa"/>
    <s v="Básica completa"/>
    <s v="Particular Subvencionado"/>
    <s v="Otra"/>
    <s v="Dueña/o de Casa"/>
    <s v="Por usted sin beca y/o crédito"/>
    <m/>
    <s v="Si"/>
    <s v="Trabajo Part Time"/>
    <s v="Entre $200.001 y $350.000"/>
    <s v="Acreditada"/>
    <s v="Le gusta la Carrera"/>
    <s v="No"/>
    <s v="Otros"/>
    <m/>
    <m/>
  </r>
  <r>
    <x v="2"/>
    <s v="16.695.038-4"/>
    <s v="LUISA PAMELA"/>
    <s v="POBLETE"/>
    <s v="GONZALEZ"/>
    <m/>
    <m/>
    <s v="Femenino"/>
    <d v="1987-10-25T00:00:00"/>
    <s v="03Entre 25 y 30"/>
    <n v="29"/>
    <n v="0"/>
    <x v="1"/>
    <x v="2"/>
    <x v="0"/>
    <s v="Si"/>
    <s v="Técnicos Completos"/>
    <m/>
    <x v="0"/>
    <s v="Otros"/>
    <s v="Media completa"/>
    <s v="Media incompleta"/>
    <s v="Municipal"/>
    <s v="Obrero"/>
    <s v="Dueña/o de Casa"/>
    <s v="Crédito"/>
    <m/>
    <s v="Si"/>
    <s v="Trabajo Part Time"/>
    <s v="Sobre $800.000"/>
    <s v="Recomendación de amigos"/>
    <s v="Vocación"/>
    <s v="Si"/>
    <s v="No poseo dificultades"/>
    <m/>
    <m/>
  </r>
  <r>
    <x v="2"/>
    <s v="16.368.725-9"/>
    <s v="DANIELA  ANDREA"/>
    <s v="MOLINA"/>
    <s v="STOICHEFF"/>
    <m/>
    <m/>
    <s v="Femenino"/>
    <d v="1987-07-05T00:00:00"/>
    <s v="03Entre 25 y 30"/>
    <n v="29"/>
    <n v="1"/>
    <x v="2"/>
    <x v="5"/>
    <x v="0"/>
    <s v="Si"/>
    <s v="Universitarios Incompletos"/>
    <m/>
    <x v="0"/>
    <s v="Otros Parientes"/>
    <s v="Técnico Profesional Completa"/>
    <s v="Técnico Profesional Completa"/>
    <s v="Particular Subvencionado"/>
    <s v="Fuerzas Armandas"/>
    <s v="Trabajadora independiente"/>
    <s v="Su padre"/>
    <m/>
    <s v="Si"/>
    <s v="Trabajo Part Time"/>
    <s v="Entre $350.001 y $500.000"/>
    <s v="Calidad de la enseñanza"/>
    <s v="Vocación"/>
    <s v="Si"/>
    <s v="No poseo dificultades"/>
    <m/>
    <m/>
  </r>
  <r>
    <x v="2"/>
    <s v="16.477.013-3"/>
    <s v="FERNANDO ESTEBAN"/>
    <s v="LAGUNAS"/>
    <s v="MUÑOZ"/>
    <m/>
    <m/>
    <s v="Masculino "/>
    <d v="1987-03-06T00:00:00"/>
    <s v="03Entre 25 y 30"/>
    <n v="29"/>
    <n v="0"/>
    <x v="2"/>
    <x v="16"/>
    <x v="0"/>
    <s v="Si"/>
    <s v="Técnicos Completos"/>
    <m/>
    <x v="0"/>
    <s v="Sólo con uno de los padres"/>
    <s v="Universitaria completa"/>
    <s v="Universitaria incompleta"/>
    <s v="Particular Subvencionado"/>
    <s v="Trabajador independiente"/>
    <s v="Dueña/o de Casa"/>
    <s v="Crédito"/>
    <m/>
    <s v="No"/>
    <s v="No trabajo"/>
    <s v="Entre $350.001 y $500.000"/>
    <s v="Publicidad en los medios"/>
    <s v="Le gusta la Carrera"/>
    <s v="Si"/>
    <s v="No poseo dificultades"/>
    <m/>
    <m/>
  </r>
  <r>
    <x v="2"/>
    <s v="16.546.421-4"/>
    <s v="MYRMA ESTEFANIA "/>
    <s v="ROMAN "/>
    <s v="OSORIO"/>
    <m/>
    <m/>
    <s v="Femenino"/>
    <d v="1987-01-18T00:00:00"/>
    <s v="03Entre 25 y 30"/>
    <n v="29"/>
    <n v="0"/>
    <x v="1"/>
    <x v="4"/>
    <x v="0"/>
    <s v="Si"/>
    <s v="Técnicos Completos"/>
    <m/>
    <x v="0"/>
    <s v="Sólo con uno de los padres"/>
    <s v="Media completa"/>
    <s v="Media completa"/>
    <s v="Municipal"/>
    <s v="Otra"/>
    <s v="Dueña/o de Casa"/>
    <s v="Por usted sin beca y/o crédito"/>
    <m/>
    <s v="No"/>
    <s v="No trabajo"/>
    <s v="Menos de $200.000"/>
    <s v="Arancel conveniente"/>
    <s v="Le gusta la Carrera"/>
    <s v="Si"/>
    <s v="No poseo dificultades"/>
    <m/>
    <m/>
  </r>
  <r>
    <x v="2"/>
    <s v="16.546.711-6"/>
    <s v="MILDRED STEPHANIE"/>
    <s v="GONZALEZ"/>
    <s v="LUCERO"/>
    <m/>
    <m/>
    <s v="Femenino"/>
    <d v="1987-01-08T00:00:00"/>
    <s v="03Entre 25 y 30"/>
    <n v="29"/>
    <n v="0"/>
    <x v="0"/>
    <x v="13"/>
    <x v="0"/>
    <s v="No"/>
    <s v="No realice estudios superiores"/>
    <m/>
    <x v="1"/>
    <s v="Esposa(o) e Hijos"/>
    <s v="Media completa"/>
    <s v="Media completa"/>
    <s v="Municipal"/>
    <s v="Empleado sector privado/público"/>
    <s v="Dueña/o de Casa"/>
    <s v="Por usted sin beca y/o crédito"/>
    <m/>
    <s v="Si"/>
    <s v="Trabajo Jornada Vespertina"/>
    <s v="Entre $500.001 y $800.000"/>
    <s v="Otros"/>
    <s v="Vocación"/>
    <s v="No"/>
    <s v="No poseo dificultades"/>
    <m/>
    <m/>
  </r>
  <r>
    <x v="2"/>
    <s v="16.519.514-0"/>
    <s v="KATHERINE DEL CARMEN"/>
    <s v="CERON"/>
    <s v="VASQUEZ"/>
    <m/>
    <m/>
    <s v="Femenino"/>
    <d v="1987-02-12T00:00:00"/>
    <s v="03Entre 25 y 30"/>
    <n v="29"/>
    <n v="1"/>
    <x v="2"/>
    <x v="5"/>
    <x v="1"/>
    <s v="No"/>
    <s v="No realice estudios superiores"/>
    <m/>
    <x v="0"/>
    <s v="Hijos"/>
    <s v="Media completa"/>
    <s v="Básica incompleta"/>
    <s v="Municipal"/>
    <s v="Obrero"/>
    <s v="Otra"/>
    <s v="Crédito"/>
    <m/>
    <s v="Si"/>
    <s v="Trabajo Jornada Completa"/>
    <s v="Entre $350.001 y $500.000"/>
    <s v="Acreditada"/>
    <s v="Vocación"/>
    <s v="No"/>
    <s v="No poseo dificultades"/>
    <m/>
    <m/>
  </r>
  <r>
    <x v="2"/>
    <s v="24.436.831-K"/>
    <s v="LUIS MIGUEL"/>
    <s v="BEDOYA"/>
    <s v="VILLEGAS"/>
    <m/>
    <m/>
    <s v="Masculino "/>
    <d v="1987-07-26T00:00:00"/>
    <s v="03Entre 25 y 30"/>
    <n v="29"/>
    <n v="1"/>
    <x v="1"/>
    <x v="9"/>
    <x v="0"/>
    <s v="Si"/>
    <s v="Técnicos Completos"/>
    <m/>
    <x v="0"/>
    <s v="Solo"/>
    <s v="Técnico Profesional Completa"/>
    <s v="Básica completa"/>
    <s v="Particular Pagado"/>
    <s v="Empleado sector privado/público"/>
    <s v="Dueña/o de Casa"/>
    <s v="Por usted sin beca y/o crédito"/>
    <m/>
    <s v="Si"/>
    <s v="Trabajo Jornada Completa"/>
    <s v="Entre $200.001 y $350.000"/>
    <s v="Acreditada"/>
    <s v="Vocación"/>
    <s v="No"/>
    <s v="No poseo dificultades"/>
    <m/>
    <m/>
  </r>
  <r>
    <x v="2"/>
    <s v="16.625.263-6"/>
    <s v="DANIELA  ANDREA"/>
    <s v="SAAVEDRA"/>
    <s v="SALAZAR"/>
    <m/>
    <m/>
    <s v="Femenino"/>
    <d v="1987-08-26T00:00:00"/>
    <s v="03Entre 25 y 30"/>
    <n v="29"/>
    <n v="0"/>
    <x v="1"/>
    <x v="9"/>
    <x v="0"/>
    <s v="No"/>
    <s v="No realice estudios superiores"/>
    <m/>
    <x v="0"/>
    <s v="Padres"/>
    <s v="Media completa"/>
    <s v="Media incompleta"/>
    <s v="Particular Subvencionado"/>
    <s v="Empleado sector privado/público"/>
    <s v="Empleado sector privado/público"/>
    <s v="Crédito"/>
    <m/>
    <s v="No"/>
    <s v="No trabajo"/>
    <s v="Entre $500.001 y $800.000"/>
    <s v="Acreditada"/>
    <s v="Le gusta la Carrera"/>
    <s v="No"/>
    <s v="No poseo dificultades"/>
    <m/>
    <m/>
  </r>
  <r>
    <x v="2"/>
    <s v="16.715.471-9"/>
    <s v="LUCIA VERONICA "/>
    <s v="GUTIERREZ "/>
    <s v="TOBAR "/>
    <m/>
    <m/>
    <s v="Femenino"/>
    <d v="1987-09-05T00:00:00"/>
    <s v="03Entre 25 y 30"/>
    <n v="29"/>
    <n v="0"/>
    <x v="0"/>
    <x v="17"/>
    <x v="0"/>
    <s v="Si"/>
    <s v="Universitarios Completos"/>
    <m/>
    <x v="0"/>
    <s v="Padres"/>
    <s v="Media completa"/>
    <s v="Media completa"/>
    <s v="Particular Subvencionado"/>
    <s v="Trabajador independiente"/>
    <s v="Empleado sector privado/público"/>
    <s v="Su madre"/>
    <m/>
    <s v="No"/>
    <s v="No trabajo"/>
    <s v="Menos de $200.000"/>
    <s v="Acreditada"/>
    <s v="Carrera acreditada"/>
    <s v="Si"/>
    <s v="Dificultad de Aprendizaje"/>
    <m/>
    <m/>
  </r>
  <r>
    <x v="2"/>
    <s v="16.389.225-1"/>
    <s v="IVAN ANDRES"/>
    <s v="ORTEGA"/>
    <s v="ESPINOZA"/>
    <m/>
    <m/>
    <s v="Masculino "/>
    <d v="1986-02-25T00:00:00"/>
    <s v="02Entre 30 y 35"/>
    <n v="30"/>
    <n v="0"/>
    <x v="2"/>
    <x v="5"/>
    <x v="1"/>
    <s v="Si"/>
    <s v="Técnicos Completos"/>
    <m/>
    <x v="0"/>
    <s v="Sólo con uno de los padres"/>
    <s v="Media completa"/>
    <s v="Media completa"/>
    <s v="Particular Subvencionado"/>
    <s v="Empleado sector privado/público"/>
    <s v="Dueña/o de Casa"/>
    <s v="Crédito"/>
    <m/>
    <s v="Si"/>
    <s v="Trabajo Jornada Completa"/>
    <s v="Entre $350.001 y $500.000"/>
    <s v="Recomendación de amigos"/>
    <s v="Vocación"/>
    <s v="No"/>
    <s v="Visual"/>
    <m/>
    <m/>
  </r>
  <r>
    <x v="2"/>
    <s v="16.004.995-2"/>
    <s v="SEBASTIAN ANDRES"/>
    <s v="SOTO"/>
    <s v="ITURRIAGA"/>
    <m/>
    <m/>
    <s v="Masculino "/>
    <d v="1986-08-26T00:00:00"/>
    <s v="02Entre 30 y 35"/>
    <n v="30"/>
    <n v="0"/>
    <x v="1"/>
    <x v="3"/>
    <x v="0"/>
    <s v="Si"/>
    <s v="Técnicos Incompletos"/>
    <m/>
    <x v="0"/>
    <s v="Padres"/>
    <s v="Media completa"/>
    <s v="Media completa"/>
    <s v="Municipal"/>
    <s v="Empleador"/>
    <s v="Dueña/o de Casa"/>
    <s v="Su madre"/>
    <m/>
    <s v="No"/>
    <s v="No trabajo"/>
    <s v="Entre $350.001 y $500.000"/>
    <s v="Acreditada"/>
    <s v="Vocación"/>
    <s v="No"/>
    <s v="Visual"/>
    <m/>
    <m/>
  </r>
  <r>
    <x v="2"/>
    <s v="16.323.786-5"/>
    <s v="NORMA  ANDREA"/>
    <s v="FUENTES"/>
    <s v="SILVA"/>
    <m/>
    <m/>
    <s v="Femenino"/>
    <d v="1986-11-28T00:00:00"/>
    <s v="02Entre 30 y 35"/>
    <n v="30"/>
    <n v="0"/>
    <x v="1"/>
    <x v="3"/>
    <x v="0"/>
    <s v="Si"/>
    <s v="Universitarios Incompletos"/>
    <m/>
    <x v="0"/>
    <s v="Padres"/>
    <s v="Básica incompleta"/>
    <s v="Media completa"/>
    <s v="Particular Subvencionado"/>
    <s v="Otra"/>
    <s v="Otra"/>
    <s v="Crédito"/>
    <m/>
    <s v="No"/>
    <s v="No trabajo"/>
    <s v="Entre $500.001 y $800.000"/>
    <s v="Recomendación de familiares"/>
    <s v="Le gusta la Carrera"/>
    <s v="No"/>
    <s v="Visual"/>
    <m/>
    <m/>
  </r>
  <r>
    <x v="2"/>
    <s v="16.278.854-K"/>
    <s v="CARLA VALESKA"/>
    <s v="SANTIBAÑEZ"/>
    <s v="ROBLES"/>
    <m/>
    <m/>
    <s v="Femenino"/>
    <d v="1986-03-19T00:00:00"/>
    <s v="02Entre 30 y 35"/>
    <n v="30"/>
    <n v="1"/>
    <x v="0"/>
    <x v="7"/>
    <x v="1"/>
    <s v="Si"/>
    <s v="Universitarios Incompletos"/>
    <m/>
    <x v="0"/>
    <s v="Sólo con uno de los padres"/>
    <s v="Media completa"/>
    <s v="Básica incompleta"/>
    <s v="Municipal"/>
    <s v="Empleado sector privado/público"/>
    <s v="Dueña/o de Casa"/>
    <s v="Por usted sin beca y/o crédito"/>
    <m/>
    <s v="Si"/>
    <s v="Trabajo Jornada Completa"/>
    <s v="Entre $350.001 y $500.000"/>
    <s v="Recomendación de amigos"/>
    <s v="Le gusta la Carrera"/>
    <s v="No"/>
    <s v="Otros"/>
    <m/>
    <m/>
  </r>
  <r>
    <x v="2"/>
    <s v="16.451.897-3"/>
    <s v="SANDY ESTEFANIA"/>
    <s v="ESCOBAR"/>
    <s v="NAVARRO"/>
    <m/>
    <m/>
    <s v="Femenino"/>
    <d v="1986-09-01T00:00:00"/>
    <s v="02Entre 30 y 35"/>
    <n v="30"/>
    <n v="1"/>
    <x v="0"/>
    <x v="7"/>
    <x v="1"/>
    <s v="No"/>
    <s v="No realice estudios superiores"/>
    <m/>
    <x v="0"/>
    <s v="Padres"/>
    <s v="Media incompleta"/>
    <s v="Básica completa"/>
    <s v="Particular Subvencionado"/>
    <s v="Empleado sector privado/público"/>
    <s v="Dueña/o de Casa"/>
    <s v="Por usted sin beca y/o crédito"/>
    <m/>
    <s v="Si"/>
    <s v="Trabajo Jornada Completa"/>
    <s v="Entre $500.001 y $800.000"/>
    <s v="Otros"/>
    <s v="Le gusta la Carrera"/>
    <s v="No"/>
    <s v="Otros"/>
    <m/>
    <m/>
  </r>
  <r>
    <x v="2"/>
    <s v="16.444.522-4"/>
    <s v="GUISELA FERNANDA"/>
    <s v="GATICA"/>
    <s v="SANHUEZA"/>
    <m/>
    <m/>
    <s v="Femenino"/>
    <d v="1986-10-16T00:00:00"/>
    <s v="02Entre 30 y 35"/>
    <n v="30"/>
    <n v="1"/>
    <x v="0"/>
    <x v="21"/>
    <x v="0"/>
    <s v="Si"/>
    <s v="Técnicos Completos"/>
    <m/>
    <x v="0"/>
    <s v="Sólo con uno de los padres"/>
    <s v="Básica incompleta"/>
    <s v="Básica incompleta"/>
    <s v="Particular Subvencionado"/>
    <s v="Otra"/>
    <s v="Empleador"/>
    <s v="Su madre"/>
    <m/>
    <s v="No"/>
    <s v="No trabajo"/>
    <s v="Entre $200.001 y $350.000"/>
    <s v="Prestigio y tradición"/>
    <s v="Vocación"/>
    <s v="Si"/>
    <s v="No poseo dificultades"/>
    <m/>
    <m/>
  </r>
  <r>
    <x v="2"/>
    <s v="16.405.529-9"/>
    <s v="RAMON ELIAS "/>
    <s v="SOTO"/>
    <s v="MIRANDA "/>
    <m/>
    <m/>
    <s v="Masculino "/>
    <d v="1986-06-30T00:00:00"/>
    <s v="02Entre 30 y 35"/>
    <n v="30"/>
    <n v="1"/>
    <x v="2"/>
    <x v="10"/>
    <x v="1"/>
    <s v="No"/>
    <s v="No realice estudios superiores"/>
    <m/>
    <x v="0"/>
    <s v="Solo"/>
    <s v="Media completa"/>
    <s v="Media completa"/>
    <s v="Particular Subvencionado"/>
    <s v="Otra"/>
    <s v="Dueña/o de Casa"/>
    <s v="Por usted sin beca y/o crédito"/>
    <m/>
    <s v="Si"/>
    <s v="Trabajo Jornada Completa"/>
    <s v="Entre $350.001 y $500.000"/>
    <s v="Arancel conveniente"/>
    <s v="Le gusta la Carrera"/>
    <s v="Si"/>
    <s v="No poseo dificultades"/>
    <m/>
    <m/>
  </r>
  <r>
    <x v="2"/>
    <s v="15.933.717-0"/>
    <s v="OSMAN ALEJANDRO "/>
    <s v="FAUNDEZ"/>
    <s v="SALAS"/>
    <m/>
    <m/>
    <s v="Masculino "/>
    <d v="1986-06-06T00:00:00"/>
    <s v="02Entre 30 y 35"/>
    <n v="30"/>
    <n v="0"/>
    <x v="1"/>
    <x v="9"/>
    <x v="0"/>
    <s v="Si"/>
    <s v="Otros"/>
    <m/>
    <x v="0"/>
    <s v="Sólo con uno de los padres"/>
    <s v="Técnico Profesional Completa"/>
    <s v="Técnico Profesional Completa"/>
    <s v="Particular Pagado"/>
    <s v="Empleado sector privado/público"/>
    <s v="Empleador"/>
    <s v="Crédito"/>
    <m/>
    <s v="No"/>
    <s v="No trabajo"/>
    <s v="Entre $500.001 y $800.000"/>
    <s v="Otros"/>
    <s v="Campo laboral"/>
    <s v="Si"/>
    <s v="No poseo dificultades"/>
    <m/>
    <m/>
  </r>
  <r>
    <x v="2"/>
    <s v="16.471.981-2"/>
    <s v="GUSTAVO ADOLFO"/>
    <s v="CLERICUS"/>
    <s v="JORQUERA"/>
    <m/>
    <m/>
    <s v="Masculino "/>
    <d v="1986-09-29T00:00:00"/>
    <s v="02Entre 30 y 35"/>
    <n v="30"/>
    <n v="1"/>
    <x v="3"/>
    <x v="6"/>
    <x v="1"/>
    <s v="Si"/>
    <s v="Técnicos Incompletos"/>
    <m/>
    <x v="0"/>
    <s v="Otros"/>
    <s v="Universitaria incompleta"/>
    <s v="Media completa"/>
    <s v="Particular Subvencionado"/>
    <s v="Empleador"/>
    <s v="Dueña/o de Casa"/>
    <s v="Su padre"/>
    <m/>
    <s v="Si"/>
    <s v="Trabajo Jornada Completa"/>
    <s v="Entre $350.001 y $500.000"/>
    <s v="Otros"/>
    <s v="Campo laboral"/>
    <s v="Si"/>
    <s v="No poseo dificultades"/>
    <m/>
    <m/>
  </r>
  <r>
    <x v="2"/>
    <s v="16.297.474-2"/>
    <s v="SELAMITT NAINA"/>
    <s v="CANIULLAN"/>
    <s v="NAVARRO "/>
    <m/>
    <m/>
    <s v="Femenino"/>
    <d v="1986-02-20T00:00:00"/>
    <s v="02Entre 30 y 35"/>
    <n v="30"/>
    <n v="0"/>
    <x v="2"/>
    <x v="5"/>
    <x v="1"/>
    <s v="Si"/>
    <s v="Técnicos Completos"/>
    <m/>
    <x v="0"/>
    <s v="Sólo con uno de los padres"/>
    <s v="Básica incompleta"/>
    <s v="Básica incompleta"/>
    <s v="Municipal"/>
    <s v="Jornalero"/>
    <s v="Dueña/o de Casa"/>
    <s v="Por usted sin beca y/o crédito"/>
    <m/>
    <s v="Si"/>
    <s v="Trabajo Jornada Completa"/>
    <s v="Entre $200.001 y $350.000"/>
    <s v="Recomendación de amigos"/>
    <s v="Vocación"/>
    <s v="No"/>
    <s v="No poseo dificultades"/>
    <m/>
    <m/>
  </r>
  <r>
    <x v="2"/>
    <s v="16.416.789-5"/>
    <s v="RODRIGO ANDRÉS"/>
    <s v="YÉVENES  "/>
    <s v="YÁÑEZ"/>
    <m/>
    <m/>
    <s v="Femenino"/>
    <d v="1986-09-30T00:00:00"/>
    <s v="02Entre 30 y 35"/>
    <n v="30"/>
    <n v="1"/>
    <x v="1"/>
    <x v="20"/>
    <x v="0"/>
    <s v="No"/>
    <s v="No realice estudios superiores"/>
    <m/>
    <x v="0"/>
    <s v="Otros"/>
    <s v="Básica incompleta"/>
    <s v="Básica incompleta"/>
    <s v="Particular Subvencionado"/>
    <s v="Jornalero"/>
    <s v="Dueña/o de Casa"/>
    <s v="Por usted sin beca y/o crédito"/>
    <m/>
    <s v="Si"/>
    <s v="Trabajo Jornada Completa"/>
    <s v="Entre $200.001 y $350.000"/>
    <s v="Otros"/>
    <s v="Vocación"/>
    <s v="No"/>
    <s v="No poseo dificultades"/>
    <m/>
    <m/>
  </r>
  <r>
    <x v="2"/>
    <s v="16.639.337-K"/>
    <s v="CRISTIAN FRANCISCO"/>
    <s v="PILQUIMAN"/>
    <s v="ARANDA"/>
    <m/>
    <m/>
    <s v="Masculino "/>
    <d v="1986-11-27T00:00:00"/>
    <s v="02Entre 30 y 35"/>
    <n v="30"/>
    <n v="1"/>
    <x v="1"/>
    <x v="15"/>
    <x v="1"/>
    <s v="No"/>
    <s v="No realice estudios superiores"/>
    <m/>
    <x v="0"/>
    <s v="Padres"/>
    <s v="Media incompleta"/>
    <s v="Media incompleta"/>
    <s v="Municipal"/>
    <s v="Empleado sector privado/público"/>
    <s v="Empleado sector privado/público"/>
    <s v="Por usted sin beca y/o crédito"/>
    <m/>
    <s v="Si"/>
    <s v="Trabajo Jornada Completa"/>
    <s v="Entre $200.001 y $350.000"/>
    <s v="Calidad de la enseñanza"/>
    <s v="Vocación"/>
    <s v="No"/>
    <s v="No poseo dificultades"/>
    <m/>
    <m/>
  </r>
  <r>
    <x v="2"/>
    <s v="16.389.684-2"/>
    <s v="WLADIMIR NICOLAS"/>
    <s v="ORDENES"/>
    <s v="ROJAS"/>
    <m/>
    <m/>
    <s v="Masculino "/>
    <d v="1986-04-01T00:00:00"/>
    <s v="02Entre 30 y 35"/>
    <n v="30"/>
    <n v="1"/>
    <x v="0"/>
    <x v="7"/>
    <x v="1"/>
    <s v="Si"/>
    <s v="Universitarios Incompletos"/>
    <m/>
    <x v="3"/>
    <s v="Otros Parientes"/>
    <s v="Media completa"/>
    <s v="Media incompleta"/>
    <s v="Particular Subvencionado"/>
    <s v="Obrero"/>
    <s v="Dueña/o de Casa"/>
    <s v="Crédito"/>
    <m/>
    <s v="Si"/>
    <s v="Trabajo Jornada Completa"/>
    <s v="Entre $200.001 y $350.000"/>
    <s v="Arancel conveniente"/>
    <s v="Vocación"/>
    <s v="No"/>
    <s v="No poseo dificultades"/>
    <m/>
    <m/>
  </r>
  <r>
    <x v="2"/>
    <s v="16.481.838-1"/>
    <s v="HELLEN MACARENA"/>
    <s v="MONTECINO"/>
    <s v="SALAZAR"/>
    <m/>
    <m/>
    <s v="Femenino"/>
    <d v="1986-12-17T00:00:00"/>
    <s v="02Entre 30 y 35"/>
    <n v="30"/>
    <n v="1"/>
    <x v="2"/>
    <x v="5"/>
    <x v="1"/>
    <s v="Si"/>
    <s v="Universitarios Incompletos"/>
    <m/>
    <x v="0"/>
    <s v="Hijos"/>
    <s v="Media completa"/>
    <s v="Básica incompleta"/>
    <s v="Particular Subvencionado"/>
    <s v="Otra"/>
    <s v="Dueña/o de Casa"/>
    <s v="Crédito"/>
    <m/>
    <s v="Si"/>
    <s v="Trabajo Jornada Completa"/>
    <s v="Entre $350.001 y $500.000"/>
    <s v="Acreditada"/>
    <s v="Vocación"/>
    <s v="No"/>
    <s v="No poseo dificultades"/>
    <m/>
    <m/>
  </r>
  <r>
    <x v="2"/>
    <s v="16.267.789-6"/>
    <s v="MIGUEL ANGEL"/>
    <s v="PAVEZ"/>
    <s v="CORTES"/>
    <m/>
    <m/>
    <s v="Masculino "/>
    <d v="1986-01-16T00:00:00"/>
    <s v="02Entre 30 y 35"/>
    <n v="30"/>
    <n v="1"/>
    <x v="2"/>
    <x v="10"/>
    <x v="1"/>
    <s v="Si"/>
    <s v="Universitarios Incompletos"/>
    <m/>
    <x v="0"/>
    <s v="Padres"/>
    <s v="Media completa"/>
    <s v="Media completa"/>
    <s v="Municipal"/>
    <s v="Empleado sector privado/público"/>
    <s v="Empleado sector privado/público"/>
    <s v="Por usted sin beca y/o crédito"/>
    <m/>
    <s v="Si"/>
    <s v="Trabajo Jornada Completa"/>
    <s v="Entre $500.001 y $800.000"/>
    <s v="Recomendación de amigos"/>
    <s v="Le gusta la Carrera"/>
    <s v="No"/>
    <s v="No poseo dificultades"/>
    <m/>
    <m/>
  </r>
  <r>
    <x v="2"/>
    <s v="16.424.090-8"/>
    <s v="ARIEL ALEJANDRO"/>
    <s v="ABARCA"/>
    <s v="SEPULVEDA"/>
    <m/>
    <m/>
    <s v="Masculino "/>
    <d v="1986-12-26T00:00:00"/>
    <s v="02Entre 30 y 35"/>
    <n v="30"/>
    <n v="1"/>
    <x v="1"/>
    <x v="3"/>
    <x v="0"/>
    <s v="Si"/>
    <s v="Técnicos Completos"/>
    <m/>
    <x v="0"/>
    <s v="Sólo con uno de los padres"/>
    <s v="Básica completa"/>
    <s v="Básica completa"/>
    <s v="Particular Subvencionado"/>
    <s v="Otra"/>
    <s v="Dueña/o de Casa"/>
    <s v="Crédito"/>
    <m/>
    <s v="No"/>
    <s v="No trabajo"/>
    <s v="Menos de $200.000"/>
    <s v="Otros"/>
    <s v="Le gusta la Carrera"/>
    <s v="No"/>
    <s v="No poseo dificultades"/>
    <m/>
    <m/>
  </r>
  <r>
    <x v="2"/>
    <s v="16.194.121-2"/>
    <s v="SANDY VALESKA"/>
    <s v="VALENZUELA"/>
    <s v="NUÑEZ"/>
    <m/>
    <m/>
    <s v="Femenino"/>
    <d v="1986-09-15T00:00:00"/>
    <s v="02Entre 30 y 35"/>
    <n v="30"/>
    <n v="0"/>
    <x v="2"/>
    <x v="10"/>
    <x v="1"/>
    <s v="Si"/>
    <s v="Técnicos Completos"/>
    <m/>
    <x v="1"/>
    <s v="Esposa(o) e Hijos"/>
    <s v="Básica completa"/>
    <s v="Media incompleta"/>
    <s v="Particular Subvencionado"/>
    <s v="Empleado sector privado/público"/>
    <s v="Dueña/o de Casa"/>
    <s v="Crédito"/>
    <m/>
    <s v="Si"/>
    <s v="Trabajo Jornada Completa"/>
    <s v="Entre $500.001 y $800.000"/>
    <s v="Acreditada"/>
    <s v="Le gusta la Carrera"/>
    <s v="No"/>
    <s v="No poseo dificultades"/>
    <m/>
    <m/>
  </r>
  <r>
    <x v="2"/>
    <s v="16.172.314-2"/>
    <s v="DANIELA FERNANDA"/>
    <s v="MURTAGH"/>
    <s v="ARAYA"/>
    <m/>
    <m/>
    <s v="Femenino"/>
    <d v="1985-07-04T00:00:00"/>
    <s v="02Entre 30 y 35"/>
    <n v="31"/>
    <n v="0"/>
    <x v="0"/>
    <x v="17"/>
    <x v="0"/>
    <s v="Si"/>
    <s v="Universitarios Incompletos"/>
    <m/>
    <x v="1"/>
    <s v="Esposa(o) e Hijos"/>
    <s v="Media completa"/>
    <s v="Básica completa"/>
    <s v="Particular Subvencionado"/>
    <s v="Empleado sector privado/público"/>
    <s v="Dueña/o de Casa"/>
    <s v="Crédito"/>
    <m/>
    <s v="No"/>
    <s v="No trabajo"/>
    <s v="Entre $350.001 y $500.000"/>
    <s v="Otros"/>
    <s v="Vocación"/>
    <s v="No"/>
    <s v="Trastorno psiquiátrico"/>
    <m/>
    <m/>
  </r>
  <r>
    <x v="2"/>
    <s v="16.269.767-6"/>
    <s v="RODRIGO ANDRES"/>
    <s v="TRONCOSO"/>
    <s v="RAMIREZ"/>
    <m/>
    <m/>
    <s v="Masculino "/>
    <d v="1985-10-31T00:00:00"/>
    <s v="02Entre 30 y 35"/>
    <n v="31"/>
    <n v="1"/>
    <x v="0"/>
    <x v="8"/>
    <x v="1"/>
    <s v="Si"/>
    <s v="Universitarios Incompletos"/>
    <m/>
    <x v="2"/>
    <s v="Otros"/>
    <s v="Universitaria completa"/>
    <s v="Media completa"/>
    <s v="Particular Subvencionado"/>
    <s v="Empleado sector privado/público"/>
    <s v="Otra"/>
    <s v="Crédito"/>
    <m/>
    <s v="Si"/>
    <s v="Trabajo Jornada Completa"/>
    <s v="Entre $500.001 y $800.000"/>
    <s v="Calidad de la enseñanza"/>
    <s v="Vocación"/>
    <s v="No"/>
    <s v="Otros"/>
    <m/>
    <m/>
  </r>
  <r>
    <x v="2"/>
    <s v="16.044.887-3"/>
    <s v="CLAUDIA  ANDREA"/>
    <s v="FUENTES"/>
    <s v="DIAZ"/>
    <m/>
    <m/>
    <s v="Femenino"/>
    <d v="1985-08-20T00:00:00"/>
    <s v="02Entre 30 y 35"/>
    <n v="31"/>
    <n v="0"/>
    <x v="1"/>
    <x v="20"/>
    <x v="0"/>
    <s v="Si"/>
    <s v="Técnicos Completos"/>
    <m/>
    <x v="0"/>
    <s v="Padres"/>
    <s v="Media incompleta"/>
    <s v="Media completa"/>
    <s v="Particular Subvencionado"/>
    <s v="Empleado sector privado/público"/>
    <s v="Dueña/o de Casa"/>
    <s v="Por usted sin beca y/o crédito"/>
    <m/>
    <s v="No"/>
    <s v="No trabajo"/>
    <s v="Entre $350.001 y $500.000"/>
    <s v="Acreditada"/>
    <s v="Vocación"/>
    <s v="No"/>
    <s v="Otros"/>
    <m/>
    <m/>
  </r>
  <r>
    <x v="2"/>
    <s v="22.636.452-8"/>
    <s v="JESSICA JENNIFER"/>
    <s v="TELLO"/>
    <s v="LEIVA"/>
    <m/>
    <m/>
    <s v="Femenino"/>
    <d v="1985-03-17T00:00:00"/>
    <s v="02Entre 30 y 35"/>
    <n v="31"/>
    <n v="0"/>
    <x v="1"/>
    <x v="20"/>
    <x v="0"/>
    <s v="Si"/>
    <s v="Universitarios Incompletos"/>
    <m/>
    <x v="0"/>
    <s v="Hijos"/>
    <s v="Media completa"/>
    <s v="Media completa"/>
    <s v="Municipal"/>
    <s v="Otra"/>
    <s v="Dueña/o de Casa"/>
    <s v="Crédito"/>
    <m/>
    <s v="No"/>
    <s v="No trabajo"/>
    <s v="Entre $200.001 y $350.000"/>
    <s v="Acreditada"/>
    <s v="Le gusta la Carrera"/>
    <s v="No"/>
    <s v="Otros"/>
    <m/>
    <m/>
  </r>
  <r>
    <x v="2"/>
    <s v="16.121.463-9"/>
    <s v="JAVIER ALEJANDRO"/>
    <s v="LEAL"/>
    <s v="BAÑADOS"/>
    <m/>
    <m/>
    <s v="Masculino "/>
    <d v="1985-04-06T00:00:00"/>
    <s v="02Entre 30 y 35"/>
    <n v="31"/>
    <n v="1"/>
    <x v="0"/>
    <x v="0"/>
    <x v="1"/>
    <s v="Si"/>
    <s v="Técnicos Completos"/>
    <m/>
    <x v="0"/>
    <s v="Solo"/>
    <s v="Universitaria incompleta"/>
    <s v="Universitaria completa"/>
    <s v="Municipal"/>
    <s v="Otra"/>
    <s v="Empleado sector privado/público"/>
    <s v="Otros"/>
    <m/>
    <s v="Si"/>
    <s v="Trabajo Part Time"/>
    <s v="Entre $350.001 y $500.000"/>
    <s v="Recomendación de amigos"/>
    <s v="Vocación"/>
    <s v="Si"/>
    <s v="No poseo dificultades"/>
    <m/>
    <m/>
  </r>
  <r>
    <x v="2"/>
    <s v="16.201.759-4"/>
    <s v="MARCELO"/>
    <s v="BETANCOURT"/>
    <s v="COFRE"/>
    <m/>
    <m/>
    <s v="Masculino "/>
    <d v="1985-10-10T00:00:00"/>
    <s v="02Entre 30 y 35"/>
    <n v="31"/>
    <n v="1"/>
    <x v="2"/>
    <x v="5"/>
    <x v="1"/>
    <s v="No"/>
    <s v="No realice estudios superiores"/>
    <m/>
    <x v="1"/>
    <s v="Esposa (o)"/>
    <s v="Básica incompleta"/>
    <s v="Básica incompleta"/>
    <s v="Municipal"/>
    <s v="Trabajador independiente"/>
    <s v="Trabajadora independiente"/>
    <s v="Por usted sin beca y/o crédito"/>
    <m/>
    <s v="Si"/>
    <s v="Trabajo Jornada Completa"/>
    <s v="Entre $350.001 y $500.000"/>
    <s v="Recomendación de amigos"/>
    <s v="Vocación"/>
    <s v="Si"/>
    <s v="No poseo dificultades"/>
    <m/>
    <m/>
  </r>
  <r>
    <x v="2"/>
    <s v="16.272.474-6"/>
    <s v="MARIA DANIELA"/>
    <s v="SEVERINO"/>
    <s v="HINOJOSA"/>
    <m/>
    <m/>
    <s v="Femenino"/>
    <d v="1985-11-14T00:00:00"/>
    <s v="02Entre 30 y 35"/>
    <n v="31"/>
    <n v="0"/>
    <x v="1"/>
    <x v="2"/>
    <x v="0"/>
    <s v="Si"/>
    <s v="Técnicos Completos"/>
    <m/>
    <x v="0"/>
    <s v="Padres"/>
    <s v="Básica incompleta"/>
    <s v="Básica incompleta"/>
    <s v="Municipal"/>
    <s v="Obrero"/>
    <s v="Dueña/o de Casa"/>
    <s v="Por usted sin beca y/o crédito"/>
    <m/>
    <s v="Si"/>
    <s v="Trabajo Ocasional"/>
    <s v="Entre $200.001 y $350.000"/>
    <s v="Arancel conveniente"/>
    <s v="Vocación"/>
    <s v="Si"/>
    <s v="No poseo dificultades"/>
    <m/>
    <m/>
  </r>
  <r>
    <x v="2"/>
    <s v="16.289.764-0"/>
    <s v="JORGE ANTONIO"/>
    <s v="ARRIAGADA"/>
    <s v="OLIVOS"/>
    <m/>
    <m/>
    <s v="Masculino "/>
    <d v="1985-12-22T00:00:00"/>
    <s v="02Entre 30 y 35"/>
    <n v="31"/>
    <n v="1"/>
    <x v="3"/>
    <x v="19"/>
    <x v="1"/>
    <s v="Si"/>
    <s v="Técnicos Completos"/>
    <m/>
    <x v="1"/>
    <s v="Esposa(o) e Hijos"/>
    <s v="Básica incompleta"/>
    <s v="Básica incompleta"/>
    <s v="Particular Subvencionado"/>
    <s v="Obrero"/>
    <s v="Otra"/>
    <s v="Crédito"/>
    <m/>
    <s v="Si"/>
    <s v="Trabajo Jornada Completa"/>
    <s v="Entre $350.001 y $500.000"/>
    <s v="Otros"/>
    <s v="Otros"/>
    <s v="Si"/>
    <s v="No poseo dificultades"/>
    <m/>
    <m/>
  </r>
  <r>
    <x v="2"/>
    <s v="16.190.463-5"/>
    <s v="NATALIA  ANDREA"/>
    <s v="MORENO"/>
    <s v="RODRIGUEZ"/>
    <m/>
    <m/>
    <s v="Femenino"/>
    <d v="1985-06-24T00:00:00"/>
    <s v="02Entre 30 y 35"/>
    <n v="31"/>
    <n v="0"/>
    <x v="1"/>
    <x v="15"/>
    <x v="0"/>
    <s v="Si"/>
    <s v="Otros"/>
    <m/>
    <x v="0"/>
    <s v="Otros Parientes"/>
    <s v="Media incompleta"/>
    <s v="Media incompleta"/>
    <s v="Particular Subvencionado"/>
    <s v="Otra"/>
    <s v="Dueña/o de Casa"/>
    <s v="Crédito"/>
    <m/>
    <s v="Si"/>
    <s v="Trabajo Part Time"/>
    <s v="Entre $350.001 y $500.000"/>
    <s v="Recomendación de amigos"/>
    <s v="Le gusta la Carrera"/>
    <s v="Si"/>
    <s v="No poseo dificultades"/>
    <m/>
    <m/>
  </r>
  <r>
    <x v="2"/>
    <s v="16.085.456-1"/>
    <s v="RUBEN ORLANDO"/>
    <s v="LOPEZ"/>
    <s v="VERGARA"/>
    <m/>
    <m/>
    <s v="Masculino "/>
    <d v="1985-10-08T00:00:00"/>
    <s v="02Entre 30 y 35"/>
    <n v="31"/>
    <n v="1"/>
    <x v="1"/>
    <x v="3"/>
    <x v="0"/>
    <s v="No"/>
    <s v="No realice estudios superiores"/>
    <m/>
    <x v="0"/>
    <s v="Esposa(o) e Hijos"/>
    <s v="Media incompleta"/>
    <s v="Técnico Profesional Completa"/>
    <s v="Particular Subvencionado"/>
    <s v="Obrero"/>
    <s v="Empleado sector privado/público"/>
    <s v="Crédito"/>
    <m/>
    <s v="No"/>
    <s v="No trabajo"/>
    <s v="Entre $350.001 y $500.000"/>
    <s v="Recomendación de familiares"/>
    <s v="Vocación"/>
    <s v="No"/>
    <s v="No poseo dificultades"/>
    <m/>
    <m/>
  </r>
  <r>
    <x v="2"/>
    <s v="16.198.184-2"/>
    <s v="DAVID ANTONIO "/>
    <s v="VALDÉS"/>
    <s v="CASTILLO"/>
    <m/>
    <m/>
    <s v="Masculino "/>
    <d v="1985-10-02T00:00:00"/>
    <s v="02Entre 30 y 35"/>
    <n v="31"/>
    <n v="1"/>
    <x v="2"/>
    <x v="5"/>
    <x v="1"/>
    <s v="Si"/>
    <s v="Técnicos Incompletos"/>
    <m/>
    <x v="1"/>
    <s v="Esposa (o)"/>
    <s v="Técnico Profesional Completa"/>
    <s v="Media incompleta"/>
    <s v="Municipal"/>
    <s v="Empleado sector privado/público"/>
    <s v="Dueña/o de Casa"/>
    <s v="Por usted sin beca y/o crédito"/>
    <m/>
    <s v="Si"/>
    <s v="Trabajo Jornada Completa"/>
    <s v="Entre $350.001 y $500.000"/>
    <s v="Recomendación de amigos"/>
    <s v="Vocación"/>
    <s v="No"/>
    <s v="No poseo dificultades"/>
    <m/>
    <m/>
  </r>
  <r>
    <x v="2"/>
    <s v="16.227.832-0"/>
    <s v="JAVIER EDGARDO"/>
    <s v="ZAPATA"/>
    <s v="LABRA"/>
    <m/>
    <m/>
    <s v="Masculino "/>
    <d v="1985-09-19T00:00:00"/>
    <s v="02Entre 30 y 35"/>
    <n v="31"/>
    <n v="1"/>
    <x v="2"/>
    <x v="10"/>
    <x v="1"/>
    <s v="Si"/>
    <s v="Universitarios Incompletos"/>
    <m/>
    <x v="0"/>
    <s v="Otros"/>
    <s v="Media incompleta"/>
    <s v="Básica incompleta"/>
    <s v="Particular Subvencionado"/>
    <s v="Empleado sector privado/público"/>
    <s v="Dueña/o de Casa"/>
    <s v="Por usted sin beca y/o crédito"/>
    <m/>
    <s v="Si"/>
    <s v="Trabajo Jornada Completa"/>
    <s v="Entre $200.001 y $350.000"/>
    <s v="Calidad de la enseñanza"/>
    <s v="Le gusta la Carrera"/>
    <s v="No"/>
    <s v="No poseo dificultades"/>
    <m/>
    <m/>
  </r>
  <r>
    <x v="2"/>
    <s v="22.636.450-1"/>
    <s v="ANGEL ALFONSO"/>
    <s v="ALVAN"/>
    <s v="ALVAREZ"/>
    <m/>
    <m/>
    <s v="Masculino "/>
    <d v="1984-12-03T00:00:00"/>
    <s v="02Entre 30 y 35"/>
    <n v="32"/>
    <n v="0"/>
    <x v="1"/>
    <x v="15"/>
    <x v="1"/>
    <s v="No"/>
    <s v="No realice estudios superiores"/>
    <m/>
    <x v="0"/>
    <s v="Solo"/>
    <s v="Media completa"/>
    <s v="Técnico Profesional Completa"/>
    <s v="Municipal"/>
    <s v="Obrero"/>
    <s v="Dueña/o de Casa"/>
    <s v="Crédito"/>
    <m/>
    <s v="Si"/>
    <s v="Trabajo Jornada Completa"/>
    <s v="Entre $500.001 y $800.000"/>
    <s v="Acreditada"/>
    <s v="Le gusta la Carrera"/>
    <s v="No"/>
    <s v="Visual"/>
    <m/>
    <m/>
  </r>
  <r>
    <x v="2"/>
    <s v="15.979.203-k"/>
    <s v="AYMA FELIPA ESTEFANÍA"/>
    <s v="GUNDERMANN"/>
    <s v="GAVILÁN"/>
    <m/>
    <m/>
    <s v="Femenino"/>
    <d v="1984-12-17T00:00:00"/>
    <s v="02Entre 30 y 35"/>
    <n v="32"/>
    <n v="0"/>
    <x v="0"/>
    <x v="13"/>
    <x v="1"/>
    <s v="Si"/>
    <s v="Universitarios Incompletos"/>
    <m/>
    <x v="0"/>
    <s v="Otros"/>
    <s v="Universitaria completa"/>
    <s v="Universitaria completa"/>
    <s v="Particular Subvencionado"/>
    <s v="Otra"/>
    <s v="Empleado sector privado/público"/>
    <s v="Por usted sin beca y/o crédito"/>
    <m/>
    <s v="Si"/>
    <s v="Trabajo Media Jornada"/>
    <s v="Entre $500.001 y $800.000"/>
    <s v="Acreditada"/>
    <s v="Vocación"/>
    <s v="Si"/>
    <s v="Trastorno psicológico"/>
    <m/>
    <m/>
  </r>
  <r>
    <x v="2"/>
    <s v="16.257.154-0"/>
    <s v="NATALY GLORIA"/>
    <s v="CHAVARRIA"/>
    <s v="SILVA"/>
    <m/>
    <m/>
    <s v="Femenino"/>
    <d v="1984-09-21T00:00:00"/>
    <s v="02Entre 30 y 35"/>
    <n v="32"/>
    <n v="1"/>
    <x v="0"/>
    <x v="21"/>
    <x v="1"/>
    <s v="No"/>
    <s v="No realice estudios superiores"/>
    <m/>
    <x v="0"/>
    <s v="Hijos"/>
    <s v="Básica incompleta"/>
    <s v="Básica incompleta"/>
    <s v="Particular Subvencionado"/>
    <s v="Otra"/>
    <s v="Dueña/o de Casa"/>
    <s v="Por usted sin beca y/o crédito"/>
    <m/>
    <s v="Si"/>
    <s v="Trabajo Jornada Completa"/>
    <s v="Entre $200.001 y $350.000"/>
    <s v="Prestigio y tradición"/>
    <s v="Vocación"/>
    <s v="No"/>
    <s v="No poseo dificultades"/>
    <m/>
    <m/>
  </r>
  <r>
    <x v="2"/>
    <s v="15.108.015-4"/>
    <s v="CAROLINA"/>
    <s v="RUBIO"/>
    <s v="MIRANDA"/>
    <m/>
    <m/>
    <s v="Femenino"/>
    <d v="1984-10-29T00:00:00"/>
    <s v="02Entre 30 y 35"/>
    <n v="32"/>
    <n v="1"/>
    <x v="0"/>
    <x v="0"/>
    <x v="1"/>
    <s v="Si"/>
    <s v="Técnicos Completos"/>
    <m/>
    <x v="0"/>
    <s v="Solo"/>
    <s v="Básica incompleta"/>
    <s v="Media completa"/>
    <s v="Municipal"/>
    <s v="Obrero"/>
    <s v="Dueña/o de Casa"/>
    <s v="Por usted sin beca y/o crédito"/>
    <m/>
    <s v="Si"/>
    <s v="Trabajo Jornada Completa"/>
    <s v="Entre $200.001 y $350.000"/>
    <s v="Acreditada"/>
    <s v="Vocación"/>
    <s v="No"/>
    <s v="No poseo dificultades"/>
    <m/>
    <m/>
  </r>
  <r>
    <x v="2"/>
    <s v="15.793.375-2"/>
    <s v="GISELLE VALESKA"/>
    <s v="TORRES"/>
    <s v="MALUENDA"/>
    <m/>
    <m/>
    <s v="Femenino"/>
    <d v="1984-09-03T00:00:00"/>
    <s v="02Entre 30 y 35"/>
    <n v="32"/>
    <n v="0"/>
    <x v="1"/>
    <x v="4"/>
    <x v="0"/>
    <s v="Si"/>
    <s v="Universitarios Completos"/>
    <m/>
    <x v="1"/>
    <s v="Esposa (o)"/>
    <s v="Media completa"/>
    <s v="Básica incompleta"/>
    <s v="Particular Subvencionado"/>
    <s v="Trabajador independiente"/>
    <s v="Dueña/o de Casa"/>
    <s v="Por usted sin beca y/o crédito"/>
    <m/>
    <s v="No"/>
    <s v="No trabajo"/>
    <s v="Entre $350.001 y $500.000"/>
    <s v="Otros"/>
    <s v="Le gusta la Carrera"/>
    <s v="No"/>
    <s v="No poseo dificultades"/>
    <m/>
    <m/>
  </r>
  <r>
    <x v="2"/>
    <s v="15.264.665-8"/>
    <s v="ALEX JOHN"/>
    <s v="BASTIAS"/>
    <s v="PEREZ"/>
    <m/>
    <m/>
    <s v="Masculino "/>
    <d v="1984-07-28T00:00:00"/>
    <s v="02Entre 30 y 35"/>
    <n v="32"/>
    <n v="1"/>
    <x v="0"/>
    <x v="21"/>
    <x v="1"/>
    <s v="Si"/>
    <s v="Universitarios Incompletos"/>
    <m/>
    <x v="0"/>
    <s v="Padres"/>
    <s v="Básica incompleta"/>
    <s v="Media completa"/>
    <s v="Municipal"/>
    <s v="Jornalero"/>
    <s v="Dueña/o de Casa"/>
    <s v="Por usted sin beca y/o crédito"/>
    <m/>
    <s v="Si"/>
    <s v="Trabajo Jornada Completa"/>
    <s v="Entre $500.001 y $800.000"/>
    <s v="Calidad de la enseñanza"/>
    <s v="Le gusta la Carrera"/>
    <s v="No"/>
    <s v="No poseo dificultades"/>
    <m/>
    <m/>
  </r>
  <r>
    <x v="2"/>
    <s v="15.663.883-8"/>
    <s v="GISELLE DEL PILAR"/>
    <s v="TORRES"/>
    <s v="LOBOS"/>
    <m/>
    <m/>
    <s v="Femenino"/>
    <d v="1983-10-28T00:00:00"/>
    <s v="02Entre 30 y 35"/>
    <n v="33"/>
    <n v="1"/>
    <x v="0"/>
    <x v="7"/>
    <x v="1"/>
    <s v="No"/>
    <s v="No realice estudios superiores"/>
    <m/>
    <x v="3"/>
    <s v="Padres"/>
    <s v="Media completa"/>
    <s v="Media completa"/>
    <s v="Municipal"/>
    <s v="Empleador"/>
    <s v="Dueña/o de Casa"/>
    <s v="Otros"/>
    <m/>
    <s v="Si"/>
    <s v="Trabajo Ocasional"/>
    <s v="Entre $350.001 y $500.000"/>
    <s v="Prestigio y tradición"/>
    <s v="Vocación"/>
    <s v="Si"/>
    <s v="Visual"/>
    <m/>
    <m/>
  </r>
  <r>
    <x v="2"/>
    <s v="17.534.547-7"/>
    <s v="JORGE GONZALO"/>
    <s v="CARREÑO"/>
    <s v="GUTIERREZ"/>
    <m/>
    <m/>
    <s v="Masculino "/>
    <d v="1983-02-17T00:00:00"/>
    <s v="02Entre 30 y 35"/>
    <n v="33"/>
    <n v="0"/>
    <x v="0"/>
    <x v="8"/>
    <x v="1"/>
    <s v="Si"/>
    <s v="Universitarios Incompletos"/>
    <m/>
    <x v="0"/>
    <s v="Sólo con uno de los padres"/>
    <s v="Universitaria incompleta"/>
    <s v="Media incompleta"/>
    <s v="Municipal"/>
    <s v="Empleado sector privado/público"/>
    <s v="Empleado sector privado/público"/>
    <s v="Por usted sin beca y/o crédito"/>
    <m/>
    <s v="Si"/>
    <s v="Trabajo Part Time"/>
    <s v="Entre $350.001 y $500.000"/>
    <s v="Arancel conveniente"/>
    <s v="Vocación"/>
    <s v="Si"/>
    <s v="No poseo dificultades"/>
    <m/>
    <m/>
  </r>
  <r>
    <x v="2"/>
    <s v="15.314.599-7"/>
    <s v="FRANCISCO "/>
    <s v="BARRA"/>
    <s v="LABRAÑA"/>
    <m/>
    <m/>
    <s v="Masculino "/>
    <d v="1983-05-19T00:00:00"/>
    <s v="02Entre 30 y 35"/>
    <n v="33"/>
    <n v="1"/>
    <x v="2"/>
    <x v="5"/>
    <x v="1"/>
    <s v="Si"/>
    <s v="Universitarios Completos"/>
    <m/>
    <x v="0"/>
    <s v="Otros"/>
    <s v="Media completa"/>
    <s v="Técnico Profesional Completa"/>
    <s v="Municipal"/>
    <s v="Otra"/>
    <s v="Otra"/>
    <s v="Crédito"/>
    <m/>
    <s v="Si"/>
    <s v="Trabajo Jornada Completa"/>
    <s v="Menos de $200.000"/>
    <s v="Arancel conveniente"/>
    <s v="Carrera acreditada"/>
    <s v="Si"/>
    <s v="No poseo dificultades"/>
    <m/>
    <m/>
  </r>
  <r>
    <x v="2"/>
    <s v="15.708.977-3"/>
    <s v="KATHERINE ELIZABETH"/>
    <s v="ALVEAR"/>
    <s v="PALMA"/>
    <m/>
    <m/>
    <s v="Femenino"/>
    <d v="1983-12-27T00:00:00"/>
    <s v="02Entre 30 y 35"/>
    <n v="33"/>
    <n v="1"/>
    <x v="0"/>
    <x v="21"/>
    <x v="1"/>
    <s v="Si"/>
    <s v="Universitarios Completos"/>
    <m/>
    <x v="0"/>
    <s v="Hijos"/>
    <s v="Básica incompleta"/>
    <s v="Básica incompleta"/>
    <s v="Municipal"/>
    <s v="Obrero"/>
    <s v="Dueña/o de Casa"/>
    <s v="Por usted sin beca y/o crédito"/>
    <m/>
    <s v="Si"/>
    <s v="Trabajo Jornada Completa"/>
    <s v="Entre $350.001 y $500.000"/>
    <s v="Recomendación de amigos"/>
    <s v="Vocación"/>
    <s v="No"/>
    <s v="No poseo dificultades"/>
    <m/>
    <m/>
  </r>
  <r>
    <x v="2"/>
    <s v="15.588.447-9"/>
    <s v="PRISCILLA BIANCA"/>
    <s v="ESPARZA"/>
    <s v="DIANTA"/>
    <m/>
    <m/>
    <s v="Femenino"/>
    <d v="1983-10-13T00:00:00"/>
    <s v="02Entre 30 y 35"/>
    <n v="33"/>
    <n v="0"/>
    <x v="2"/>
    <x v="5"/>
    <x v="1"/>
    <s v="Si"/>
    <s v="Técnicos Incompletos"/>
    <m/>
    <x v="1"/>
    <s v="Esposa (o)"/>
    <s v="Técnico Profesional Completa"/>
    <s v="Técnico Profesional Completa"/>
    <s v="Particular Subvencionado"/>
    <s v="Empleador"/>
    <s v="Dueña/o de Casa"/>
    <s v="Crédito"/>
    <m/>
    <s v="Si"/>
    <s v="Trabajo Ocasional"/>
    <s v="Sobre $800.000"/>
    <s v="Prestigio y tradición"/>
    <s v="Vocación"/>
    <s v="No"/>
    <s v="No poseo dificultades"/>
    <m/>
    <m/>
  </r>
  <r>
    <x v="2"/>
    <s v="15.193.780-2"/>
    <s v="MARIA IDILIA"/>
    <s v="ALTAMIRANO"/>
    <s v="GONZALEZ"/>
    <m/>
    <m/>
    <s v="Femenino"/>
    <d v="1983-08-17T00:00:00"/>
    <s v="02Entre 30 y 35"/>
    <n v="33"/>
    <n v="1"/>
    <x v="2"/>
    <x v="10"/>
    <x v="1"/>
    <s v="Si"/>
    <s v="Técnicos Incompletos"/>
    <m/>
    <x v="0"/>
    <s v="Solo"/>
    <s v="Técnico Profesional Incompleta"/>
    <s v="Media incompleta"/>
    <s v="Particular Subvencionado"/>
    <s v="Obrero"/>
    <s v="Otra"/>
    <s v="Por usted sin beca y/o crédito"/>
    <m/>
    <s v="No"/>
    <s v="No trabajo"/>
    <s v="Entre $350.001 y $500.000"/>
    <s v="Prestigio y tradición"/>
    <s v="Le gusta la Carrera"/>
    <s v="No"/>
    <s v="No poseo dificultades"/>
    <m/>
    <m/>
  </r>
  <r>
    <x v="2"/>
    <s v="15.359.489-9"/>
    <s v="KATHERINE GRACIELA"/>
    <s v="SANDOVAL"/>
    <s v="LUNA"/>
    <m/>
    <m/>
    <s v="Femenino"/>
    <d v="1983-05-22T00:00:00"/>
    <s v="02Entre 30 y 35"/>
    <n v="33"/>
    <n v="1"/>
    <x v="1"/>
    <x v="20"/>
    <x v="0"/>
    <s v="Si"/>
    <s v="Técnicos Completos"/>
    <m/>
    <x v="0"/>
    <s v="Padres"/>
    <s v="Básica incompleta"/>
    <s v="Media completa"/>
    <s v="Particular Subvencionado"/>
    <s v="Empleado sector privado/público"/>
    <s v="Dueña/o de Casa"/>
    <s v="Por usted sin beca y/o crédito"/>
    <m/>
    <s v="Si"/>
    <s v="Trabajo Part Time"/>
    <s v="Entre $350.001 y $500.000"/>
    <s v="Recomendación de familiares"/>
    <s v="La malla de la Carrera"/>
    <s v="No"/>
    <s v="No poseo dificultades"/>
    <m/>
    <m/>
  </r>
  <r>
    <x v="2"/>
    <s v="15.210.826-5"/>
    <s v="PAMELA JOCELYN "/>
    <s v="AVELLO "/>
    <s v="SALAS"/>
    <m/>
    <m/>
    <s v="Femenino"/>
    <d v="1982-07-06T00:00:00"/>
    <s v="02Entre 30 y 35"/>
    <n v="34"/>
    <n v="0"/>
    <x v="1"/>
    <x v="15"/>
    <x v="1"/>
    <s v="No"/>
    <s v="No realice estudios superiores"/>
    <m/>
    <x v="0"/>
    <s v="Otros"/>
    <s v="Media incompleta"/>
    <s v="Media completa"/>
    <s v="Municipal"/>
    <s v="Obrero"/>
    <s v="Dueña/o de Casa"/>
    <s v="Crédito"/>
    <m/>
    <s v="Si"/>
    <s v="Trabajo Ocasional"/>
    <s v="Entre $200.001 y $350.000"/>
    <s v="Arancel conveniente"/>
    <s v="Le gusta la Carrera"/>
    <s v="No"/>
    <s v="Visual"/>
    <m/>
    <m/>
  </r>
  <r>
    <x v="2"/>
    <s v="15.504.674-0"/>
    <s v="KAREN ROSARIO"/>
    <s v="RAMÍREZ "/>
    <s v="CANALES"/>
    <m/>
    <m/>
    <s v="Femenino"/>
    <d v="1982-09-08T00:00:00"/>
    <s v="02Entre 30 y 35"/>
    <n v="34"/>
    <n v="1"/>
    <x v="3"/>
    <x v="6"/>
    <x v="1"/>
    <s v="Si"/>
    <s v="Universitarios Incompletos"/>
    <m/>
    <x v="0"/>
    <s v="Hijos"/>
    <s v="Media incompleta"/>
    <s v="Media incompleta"/>
    <s v="Particular Pagado"/>
    <s v="Otra"/>
    <s v="Dueña/o de Casa"/>
    <s v="Crédito"/>
    <m/>
    <s v="Si"/>
    <s v="Trabajo Jornada Completa"/>
    <s v="Entre $350.001 y $500.000"/>
    <s v="Acreditada"/>
    <s v="Otros"/>
    <s v="No"/>
    <s v="Otros"/>
    <m/>
    <m/>
  </r>
  <r>
    <x v="2"/>
    <s v="15.483.122-3"/>
    <s v="ANA PIA"/>
    <s v="GONZALEZ"/>
    <s v="BURGOS"/>
    <m/>
    <m/>
    <s v="Femenino"/>
    <d v="1982-05-30T00:00:00"/>
    <s v="02Entre 30 y 35"/>
    <n v="34"/>
    <n v="0"/>
    <x v="1"/>
    <x v="4"/>
    <x v="0"/>
    <s v="No"/>
    <s v="No realice estudios superiores"/>
    <m/>
    <x v="0"/>
    <s v="Hijos"/>
    <s v="Básica incompleta"/>
    <s v="Media incompleta"/>
    <s v="Municipal"/>
    <s v="Otra"/>
    <s v="Otra"/>
    <s v="Otros"/>
    <m/>
    <s v="Si"/>
    <s v="Trabajo Media Jornada"/>
    <s v="Entre $200.001 y $350.000"/>
    <s v="Recomendación de familiares"/>
    <s v="Le gusta la Carrera"/>
    <s v="No"/>
    <s v="Otros"/>
    <m/>
    <m/>
  </r>
  <r>
    <x v="2"/>
    <s v="15.439.688-8"/>
    <s v="VICTOR FRANCISCO JAVIER"/>
    <s v="GUAJARDO"/>
    <s v="NAHUELHUAL"/>
    <m/>
    <m/>
    <s v="Masculino "/>
    <d v="1982-07-13T00:00:00"/>
    <s v="02Entre 30 y 35"/>
    <n v="34"/>
    <n v="1"/>
    <x v="3"/>
    <x v="6"/>
    <x v="1"/>
    <s v="No"/>
    <s v="No realice estudios superiores"/>
    <m/>
    <x v="0"/>
    <s v="Padres"/>
    <s v="Media completa"/>
    <s v="Media incompleta"/>
    <s v="Particular Subvencionado"/>
    <s v="Empleado sector privado/público"/>
    <s v="Empleado sector privado/público"/>
    <s v="Por usted sin beca y/o crédito"/>
    <m/>
    <s v="Si"/>
    <s v="Trabajo Jornada Completa"/>
    <s v="Sobre $800.000"/>
    <s v="Acreditada"/>
    <s v="Le gusta la Carrera"/>
    <s v="No"/>
    <s v="No poseo dificultades"/>
    <m/>
    <m/>
  </r>
  <r>
    <x v="2"/>
    <s v="14.108.350-3"/>
    <s v="CLAUDIA CAROLINA"/>
    <s v="LIZAMA"/>
    <s v="GARCIA"/>
    <m/>
    <m/>
    <s v="Femenino"/>
    <d v="1981-11-02T00:00:00"/>
    <s v="01Mayor a 35 años"/>
    <n v="35"/>
    <n v="0"/>
    <x v="2"/>
    <x v="5"/>
    <x v="1"/>
    <s v="Si"/>
    <s v="Universitarios Incompletos"/>
    <m/>
    <x v="0"/>
    <s v="Otros"/>
    <s v="Universitaria completa"/>
    <s v="Universitaria completa"/>
    <s v="Particular Subvencionado"/>
    <s v="Empleador"/>
    <s v="Dueña/o de Casa"/>
    <s v="Su padre"/>
    <m/>
    <s v="Si"/>
    <s v="Trabajo Ocasional"/>
    <s v="Sobre $800.000"/>
    <s v="Acreditada"/>
    <s v="Vocación"/>
    <s v="Si"/>
    <s v="Otros"/>
    <m/>
    <m/>
  </r>
  <r>
    <x v="2"/>
    <s v="12.019.684-7"/>
    <s v="RODRIGO ALEJANDRO"/>
    <s v="MUÑOZ"/>
    <s v="CACERES"/>
    <m/>
    <m/>
    <s v="Masculino "/>
    <d v="1981-04-13T00:00:00"/>
    <s v="01Mayor a 35 años"/>
    <n v="35"/>
    <n v="1"/>
    <x v="2"/>
    <x v="10"/>
    <x v="1"/>
    <s v="Si"/>
    <s v="Universitarios Completos"/>
    <m/>
    <x v="0"/>
    <s v="Padres"/>
    <s v="Media completa"/>
    <s v="Media completa"/>
    <s v="Particular Subvencionado"/>
    <s v="Fuerzas Armandas"/>
    <s v="Dueña/o de Casa"/>
    <s v="Por usted sin beca y/o crédito"/>
    <m/>
    <s v="No"/>
    <s v="No trabajo"/>
    <s v="Entre $350.001 y $500.000"/>
    <s v="Arancel conveniente"/>
    <s v="Campo laboral"/>
    <s v="No"/>
    <s v="Otros"/>
    <m/>
    <m/>
  </r>
  <r>
    <x v="2"/>
    <s v="15.158.161-7"/>
    <s v="ROBERTO JESUS"/>
    <s v="ROMERO"/>
    <s v="PARADA"/>
    <m/>
    <m/>
    <s v="Masculino "/>
    <d v="1981-12-24T00:00:00"/>
    <s v="01Mayor a 35 años"/>
    <n v="35"/>
    <n v="0"/>
    <x v="2"/>
    <x v="10"/>
    <x v="1"/>
    <s v="Si"/>
    <s v="Universitarios Completos"/>
    <m/>
    <x v="0"/>
    <s v="Esposa(o) e Hijos"/>
    <s v="Básica completa"/>
    <s v="Básica completa"/>
    <s v="Municipal"/>
    <s v="Obrero"/>
    <s v="Dueña/o de Casa"/>
    <s v="Por usted sin beca y/o crédito"/>
    <m/>
    <s v="Si"/>
    <s v="Trabajo Jornada Completa"/>
    <s v="Entre $500.001 y $800.000"/>
    <s v="Arancel conveniente"/>
    <s v="Le gusta la Carrera"/>
    <s v="No"/>
    <s v="No poseo dificultades"/>
    <m/>
    <m/>
  </r>
  <r>
    <x v="2"/>
    <s v="13.923.075-2"/>
    <s v="FELIPE ANDRES"/>
    <s v="TORRES "/>
    <s v="BARRIOS"/>
    <m/>
    <m/>
    <s v="Masculino "/>
    <d v="1980-06-26T00:00:00"/>
    <s v="01Mayor a 35 años"/>
    <n v="36"/>
    <n v="0"/>
    <x v="2"/>
    <x v="16"/>
    <x v="0"/>
    <s v="Si"/>
    <s v="Otros"/>
    <m/>
    <x v="0"/>
    <s v="Solo"/>
    <s v="Universitaria completa"/>
    <s v="Universitaria completa"/>
    <s v="Particular Pagado"/>
    <s v="Empleado sector privado/público"/>
    <s v="Empleado sector privado/público"/>
    <s v="Por usted sin beca y/o crédito"/>
    <m/>
    <s v="Si"/>
    <s v="Trabajo Ocasional"/>
    <s v="Sobre $800.000"/>
    <s v="Calidad de la enseñanza"/>
    <s v="Vocación"/>
    <s v="Si"/>
    <s v="Otros"/>
    <m/>
    <m/>
  </r>
  <r>
    <x v="2"/>
    <s v="13.918.343-6"/>
    <s v="PAOLA  ANDREA"/>
    <s v="VILLANUEVA"/>
    <s v="VERGARA"/>
    <m/>
    <m/>
    <s v="Femenino"/>
    <d v="1980-10-03T00:00:00"/>
    <s v="01Mayor a 35 años"/>
    <n v="36"/>
    <n v="1"/>
    <x v="0"/>
    <x v="7"/>
    <x v="1"/>
    <s v="Si"/>
    <s v="Técnicos Completos"/>
    <m/>
    <x v="0"/>
    <s v="Padres"/>
    <s v="Técnico Profesional Completa"/>
    <s v="Media completa"/>
    <s v="Particular Subvencionado"/>
    <s v="Otra"/>
    <s v="Dueña/o de Casa"/>
    <s v="Por usted sin beca y/o crédito"/>
    <m/>
    <s v="Si"/>
    <s v="Trabajo Ocasional"/>
    <s v="Entre $200.001 y $350.000"/>
    <s v="Publicidad en los medios"/>
    <s v="Vocación"/>
    <s v="No"/>
    <s v="Otros"/>
    <m/>
    <m/>
  </r>
  <r>
    <x v="2"/>
    <s v="13.796.280-2"/>
    <s v="CRISTIAN RODRIGO"/>
    <s v="MELLA"/>
    <s v="SANDOVAL"/>
    <m/>
    <m/>
    <s v="Masculino "/>
    <d v="1980-10-12T00:00:00"/>
    <s v="01Mayor a 35 años"/>
    <n v="36"/>
    <n v="1"/>
    <x v="2"/>
    <x v="10"/>
    <x v="1"/>
    <s v="Si"/>
    <s v="Técnicos Completos"/>
    <m/>
    <x v="3"/>
    <s v="Padres"/>
    <s v="Técnico Profesional Completa"/>
    <s v="Media completa"/>
    <s v="Particular Subvencionado"/>
    <s v="Trabajador independiente"/>
    <s v="Dueña/o de Casa"/>
    <s v="Por usted sin beca y/o crédito"/>
    <m/>
    <s v="Si"/>
    <s v="Trabajo Jornada Completa"/>
    <s v="Entre $350.001 y $500.000"/>
    <s v="Acreditada"/>
    <s v="Le gusta la Carrera"/>
    <s v="Si"/>
    <s v="No poseo dificultades"/>
    <m/>
    <m/>
  </r>
  <r>
    <x v="2"/>
    <s v="13.938.606-K"/>
    <s v="CLAUDIA  ANDREA"/>
    <s v="JIMÉNEZ"/>
    <s v="IGLESIAS"/>
    <m/>
    <m/>
    <s v="Femenino"/>
    <d v="1980-05-23T00:00:00"/>
    <s v="01Mayor a 35 años"/>
    <n v="36"/>
    <n v="1"/>
    <x v="0"/>
    <x v="21"/>
    <x v="1"/>
    <s v="No"/>
    <s v="No realice estudios superiores"/>
    <m/>
    <x v="3"/>
    <s v="Padres"/>
    <s v="Básica incompleta"/>
    <s v="Básica incompleta"/>
    <s v="Particular Subvencionado"/>
    <s v="Otra"/>
    <s v="Dueña/o de Casa"/>
    <s v="Por usted sin beca y/o crédito"/>
    <m/>
    <s v="Si"/>
    <s v="Trabajo Jornada Completa"/>
    <s v="Entre $200.001 y $350.000"/>
    <s v="Recomendación de amigos"/>
    <s v="Vocación"/>
    <s v="No"/>
    <s v="No poseo dificultades"/>
    <m/>
    <m/>
  </r>
  <r>
    <x v="2"/>
    <s v="14.611.088-6"/>
    <s v="TAMARA  ALEJANDRA"/>
    <s v="ROLDÁN "/>
    <s v="ESPÍNDOLA"/>
    <m/>
    <m/>
    <s v="Femenino"/>
    <d v="1980-04-29T00:00:00"/>
    <s v="01Mayor a 35 años"/>
    <n v="36"/>
    <n v="1"/>
    <x v="0"/>
    <x v="13"/>
    <x v="1"/>
    <s v="Si"/>
    <s v="Universitarios Incompletos"/>
    <m/>
    <x v="1"/>
    <s v="Esposa(o) e Hijos"/>
    <s v="Media completa"/>
    <s v="Media completa"/>
    <s v="Municipal"/>
    <s v="Obrero"/>
    <s v="Personal de servicio doméstico"/>
    <s v="Por usted sin beca y/o crédito"/>
    <m/>
    <s v="Si"/>
    <s v="Trabajo Jornada Completa"/>
    <s v="Entre $500.001 y $800.000"/>
    <s v="Otros"/>
    <s v="Vocación"/>
    <s v="No"/>
    <s v="No poseo dificultades"/>
    <m/>
    <m/>
  </r>
  <r>
    <x v="2"/>
    <s v="13.897.083-3"/>
    <s v="JACQUELINE SOLANGE"/>
    <s v="HERNANDEZ"/>
    <s v="RETAMALES"/>
    <m/>
    <m/>
    <s v="Femenino"/>
    <d v="1980-03-12T00:00:00"/>
    <s v="01Mayor a 35 años"/>
    <n v="36"/>
    <n v="1"/>
    <x v="3"/>
    <x v="6"/>
    <x v="1"/>
    <s v="Si"/>
    <s v="Técnicos Incompletos"/>
    <m/>
    <x v="1"/>
    <s v="Esposa(o) e Hijos"/>
    <s v="Media completa"/>
    <s v="Básica completa"/>
    <s v="Particular Subvencionado"/>
    <s v="Otra"/>
    <s v="Otra"/>
    <s v="Por usted sin beca y/o crédito"/>
    <m/>
    <s v="Si"/>
    <s v="Trabajo Jornada Completa"/>
    <s v="Entre $350.001 y $500.000"/>
    <s v="Arancel conveniente"/>
    <s v="Le gusta la Carrera"/>
    <s v="No"/>
    <s v="No poseo dificultades"/>
    <m/>
    <m/>
  </r>
  <r>
    <x v="2"/>
    <s v="09.761.458-k"/>
    <s v="CAROLINA ANDREA"/>
    <s v="MUÑOZ"/>
    <s v="AVILA"/>
    <m/>
    <m/>
    <s v="Femenino"/>
    <d v="1980-06-23T00:00:00"/>
    <s v="01Mayor a 35 años"/>
    <n v="36"/>
    <n v="1"/>
    <x v="2"/>
    <x v="5"/>
    <x v="1"/>
    <s v="Si"/>
    <s v="Técnicos Completos"/>
    <m/>
    <x v="0"/>
    <s v="Otros Parientes"/>
    <s v="Media completa"/>
    <s v="Media completa"/>
    <s v="Municipal"/>
    <s v="Empleado sector privado/público"/>
    <s v="Trabajadora independiente"/>
    <s v="Por usted sin beca y/o crédito"/>
    <m/>
    <s v="Si"/>
    <s v="Trabajo Jornada Completa"/>
    <s v="Entre $350.001 y $500.000"/>
    <s v="Acreditada"/>
    <s v="Le gusta la Carrera"/>
    <s v="No"/>
    <s v="No poseo dificultades"/>
    <m/>
    <m/>
  </r>
  <r>
    <x v="2"/>
    <s v="21.810.320-0"/>
    <s v="BEATRIZ BELL"/>
    <s v="FIGUERA"/>
    <s v="YANEZ"/>
    <m/>
    <m/>
    <s v="Femenino"/>
    <d v="1980-05-22T00:00:00"/>
    <s v="01Mayor a 35 años"/>
    <n v="36"/>
    <n v="1"/>
    <x v="0"/>
    <x v="0"/>
    <x v="1"/>
    <s v="No"/>
    <s v="No realice estudios superiores"/>
    <m/>
    <x v="0"/>
    <s v="Padres"/>
    <s v="Media completa"/>
    <s v="Técnico Profesional Completa"/>
    <s v="Municipal"/>
    <s v="Otra"/>
    <s v="Dueña/o de Casa"/>
    <s v="Por usted sin beca y/o crédito"/>
    <m/>
    <s v="Si"/>
    <s v="Trabajo Ocasional"/>
    <s v="Entre $200.001 y $350.000"/>
    <s v="Acreditada"/>
    <s v="Le gusta la Carrera"/>
    <s v="No"/>
    <s v="No poseo dificultades"/>
    <m/>
    <m/>
  </r>
  <r>
    <x v="2"/>
    <s v="13.812.909-8"/>
    <s v="CRISTIAN ENRIQUE"/>
    <s v="PICHÚN"/>
    <s v="HUILLÍN"/>
    <m/>
    <m/>
    <s v="Masculino "/>
    <d v="1980-01-20T00:00:00"/>
    <s v="01Mayor a 35 años"/>
    <n v="36"/>
    <n v="1"/>
    <x v="2"/>
    <x v="10"/>
    <x v="1"/>
    <s v="No"/>
    <s v="No realice estudios superiores"/>
    <m/>
    <x v="0"/>
    <s v="Solo"/>
    <s v="Básica incompleta"/>
    <s v="Básica incompleta"/>
    <s v="Particular Subvencionado"/>
    <s v="Obrero"/>
    <s v="Dueña/o de Casa"/>
    <s v="Otros"/>
    <m/>
    <s v="Si"/>
    <s v="Trabajo Jornada Completa"/>
    <s v="Menos de $200.000"/>
    <s v="Otros"/>
    <s v="Le gusta la Carrera"/>
    <s v="No"/>
    <s v="Auditiva"/>
    <m/>
    <m/>
  </r>
  <r>
    <x v="2"/>
    <s v="13.679.174-5"/>
    <s v="ALEXIS ANDRES"/>
    <s v="CARRASCO"/>
    <s v="CUBILLOS"/>
    <m/>
    <m/>
    <s v="Masculino "/>
    <d v="1979-02-11T00:00:00"/>
    <s v="01Mayor a 35 años"/>
    <n v="37"/>
    <n v="1"/>
    <x v="3"/>
    <x v="6"/>
    <x v="1"/>
    <s v="Si"/>
    <s v="Técnicos Completos"/>
    <m/>
    <x v="1"/>
    <s v="Padres"/>
    <s v="Técnico Profesional Incompleta"/>
    <s v="Técnico Profesional Completa"/>
    <s v="Municipal"/>
    <s v="Trabajador independiente"/>
    <s v="Trabajadora independiente"/>
    <s v="Otros"/>
    <m/>
    <s v="Si"/>
    <s v="Trabajo Jornada Completa"/>
    <s v="Sobre $800.000"/>
    <s v="Arancel conveniente"/>
    <s v="Nivel de remuneraciones"/>
    <s v="Si"/>
    <s v="No poseo dificultades"/>
    <m/>
    <m/>
  </r>
  <r>
    <x v="2"/>
    <s v="23.711.489-2"/>
    <s v="CATALINA MARIA"/>
    <s v="URRUTIA"/>
    <s v="NAVARRO"/>
    <m/>
    <m/>
    <s v="Femenino"/>
    <d v="1979-07-25T00:00:00"/>
    <s v="01Mayor a 35 años"/>
    <n v="37"/>
    <n v="1"/>
    <x v="2"/>
    <x v="10"/>
    <x v="0"/>
    <s v="No"/>
    <s v="No realice estudios superiores"/>
    <m/>
    <x v="1"/>
    <s v="Esposa(o) e Hijos"/>
    <s v="Universitaria completa"/>
    <s v="Media completa"/>
    <s v="Particular Subvencionado"/>
    <s v="Otra"/>
    <s v="Otra"/>
    <s v="Otros"/>
    <m/>
    <s v="No"/>
    <s v="No trabajo"/>
    <s v="Sobre $800.000"/>
    <s v="Arancel conveniente"/>
    <s v="Le gusta la Carrera"/>
    <s v="Si"/>
    <s v="No poseo dificultades"/>
    <m/>
    <m/>
  </r>
  <r>
    <x v="2"/>
    <s v="13.678.285-1"/>
    <s v="ALEJANDRA ELIZABETH "/>
    <s v="ESTAY "/>
    <s v="RIVEROS "/>
    <m/>
    <m/>
    <s v="Femenino"/>
    <d v="1979-01-16T00:00:00"/>
    <s v="01Mayor a 35 años"/>
    <n v="37"/>
    <n v="1"/>
    <x v="0"/>
    <x v="21"/>
    <x v="1"/>
    <s v="Si"/>
    <s v="Técnicos Completos"/>
    <m/>
    <x v="0"/>
    <s v="Sólo con uno de los padres"/>
    <s v="Técnico Profesional Completa"/>
    <s v="Técnico Profesional Completa"/>
    <s v="Particular Subvencionado"/>
    <s v="Otra"/>
    <s v="Otra"/>
    <s v="Su madre"/>
    <m/>
    <s v="Si"/>
    <s v="Trabajo Part Time"/>
    <s v="Entre $500.001 y $800.000"/>
    <s v="Acreditada"/>
    <s v="Le gusta la Carrera"/>
    <s v="Si"/>
    <s v="No poseo dificultades"/>
    <m/>
    <m/>
  </r>
  <r>
    <x v="2"/>
    <s v="13.665.419-5"/>
    <s v="YESENIA CAROLINA"/>
    <s v="MELGAREJO"/>
    <s v="ESCALONA"/>
    <m/>
    <m/>
    <s v="Femenino"/>
    <d v="1979-05-13T00:00:00"/>
    <s v="01Mayor a 35 años"/>
    <n v="37"/>
    <n v="1"/>
    <x v="1"/>
    <x v="15"/>
    <x v="1"/>
    <s v="Si"/>
    <s v="Técnicos Completos"/>
    <m/>
    <x v="0"/>
    <s v="Hijos"/>
    <s v="Media incompleta"/>
    <s v="Media completa"/>
    <s v="Municipal"/>
    <s v="Empleado sector privado/público"/>
    <s v="Personal de servicio doméstico"/>
    <s v="Crédito"/>
    <m/>
    <s v="Si"/>
    <s v="Trabajo Jornada Vespertina"/>
    <s v="Entre $350.001 y $500.000"/>
    <s v="Recomendación de amigos"/>
    <s v="Vocación"/>
    <s v="No"/>
    <s v="No poseo dificultades"/>
    <m/>
    <m/>
  </r>
  <r>
    <x v="2"/>
    <s v="14.357.491-1"/>
    <s v="FABRICIO LEANDRO"/>
    <s v="ALVAREZ"/>
    <s v="FLORES"/>
    <m/>
    <m/>
    <s v="Masculino "/>
    <d v="1979-03-14T00:00:00"/>
    <s v="01Mayor a 35 años"/>
    <n v="37"/>
    <n v="1"/>
    <x v="3"/>
    <x v="19"/>
    <x v="1"/>
    <s v="Si"/>
    <s v="Universitarios Completos"/>
    <m/>
    <x v="0"/>
    <s v="Solo"/>
    <s v="Media incompleta"/>
    <s v="Media incompleta"/>
    <s v="Municipal"/>
    <s v="Otra"/>
    <s v="Otra"/>
    <s v="Por usted sin beca y/o crédito"/>
    <m/>
    <s v="Si"/>
    <s v="Trabajo Jornada Completa"/>
    <s v="Sobre $800.000"/>
    <s v="Otros"/>
    <s v="Le gusta la Carrera"/>
    <s v="No"/>
    <s v="No poseo dificultades"/>
    <m/>
    <m/>
  </r>
  <r>
    <x v="2"/>
    <s v="13.708.202-0"/>
    <s v="SUJEY HELEN"/>
    <s v="ZAPATA"/>
    <s v="VENEGAS"/>
    <m/>
    <m/>
    <s v="Femenino"/>
    <d v="1978-12-28T00:00:00"/>
    <s v="01Mayor a 35 años"/>
    <n v="38"/>
    <n v="0"/>
    <x v="1"/>
    <x v="15"/>
    <x v="1"/>
    <s v="Si"/>
    <s v="Técnicos Completos"/>
    <m/>
    <x v="0"/>
    <s v="Otros"/>
    <s v="Media completa"/>
    <s v="Media completa"/>
    <s v="Particular Subvencionado"/>
    <s v="Otra"/>
    <s v="Dueña/o de Casa"/>
    <s v="Por usted sin beca y/o crédito"/>
    <m/>
    <s v="Si"/>
    <s v="Trabajo Jornada Completa"/>
    <s v="Entre $200.001 y $350.000"/>
    <s v="Otros"/>
    <s v="Le gusta la Carrera"/>
    <s v="No"/>
    <s v="Otros"/>
    <m/>
    <m/>
  </r>
  <r>
    <x v="2"/>
    <s v="14.397.020-5"/>
    <s v="LORETO ANDREA"/>
    <s v="FERNANDEZ"/>
    <s v="FERNANDEZ"/>
    <m/>
    <m/>
    <s v="Femenino"/>
    <d v="1978-11-12T00:00:00"/>
    <s v="01Mayor a 35 años"/>
    <n v="38"/>
    <n v="0"/>
    <x v="2"/>
    <x v="5"/>
    <x v="1"/>
    <s v="Si"/>
    <s v="Universitarios Completos"/>
    <m/>
    <x v="0"/>
    <s v="Sólo con uno de los padres"/>
    <s v="Básica completa"/>
    <s v="Universitaria completa"/>
    <s v="Particular Subvencionado"/>
    <s v="Trabajador independiente"/>
    <s v="Empleado sector privado/público"/>
    <s v="Su madre"/>
    <m/>
    <s v="No"/>
    <s v="No trabajo"/>
    <s v="Menos de $200.000"/>
    <s v="Calidad de la enseñanza"/>
    <s v="Le gusta la Carrera"/>
    <s v="Si"/>
    <s v="No poseo dificultades"/>
    <m/>
    <m/>
  </r>
  <r>
    <x v="2"/>
    <s v="13.462.132-k"/>
    <s v="VIVIANA CECILIA"/>
    <s v="VALDES "/>
    <s v="SOLIS"/>
    <m/>
    <m/>
    <s v="Femenino"/>
    <d v="1978-10-13T00:00:00"/>
    <s v="01Mayor a 35 años"/>
    <n v="38"/>
    <n v="1"/>
    <x v="1"/>
    <x v="3"/>
    <x v="0"/>
    <s v="No"/>
    <s v="No realice estudios superiores"/>
    <m/>
    <x v="3"/>
    <s v="Hijos"/>
    <s v="Media completa"/>
    <s v="Universitaria completa"/>
    <s v="Municipal"/>
    <s v="Otra"/>
    <s v="Empleado sector privado/público"/>
    <s v="Crédito"/>
    <m/>
    <s v="No"/>
    <s v="No trabajo"/>
    <s v="Entre $200.001 y $350.000"/>
    <s v="Otros"/>
    <s v="Campo laboral"/>
    <s v="Si"/>
    <s v="No poseo dificultades"/>
    <m/>
    <m/>
  </r>
  <r>
    <x v="2"/>
    <s v="13.819.680-1"/>
    <s v="JUAN ISMAEL "/>
    <s v="BARRIGA"/>
    <s v="DUARTE"/>
    <m/>
    <m/>
    <s v="Masculino "/>
    <d v="1978-12-22T00:00:00"/>
    <s v="01Mayor a 35 años"/>
    <n v="38"/>
    <n v="0"/>
    <x v="0"/>
    <x v="7"/>
    <x v="1"/>
    <s v="No"/>
    <s v="No realice estudios superiores"/>
    <m/>
    <x v="0"/>
    <s v="Otros"/>
    <s v="Básica incompleta"/>
    <s v="Básica incompleta"/>
    <s v="Municipal"/>
    <s v="Otra"/>
    <s v="Dueña/o de Casa"/>
    <s v="Por usted sin beca y/o crédito"/>
    <m/>
    <s v="Si"/>
    <s v="Trabajo Jornada Completa"/>
    <s v="Entre $350.001 y $500.000"/>
    <s v="Acreditada"/>
    <s v="Vocación"/>
    <s v="No"/>
    <s v="No poseo dificultades"/>
    <m/>
    <m/>
  </r>
  <r>
    <x v="2"/>
    <s v="13.819.680-1"/>
    <s v="JUAN ISMAEL "/>
    <s v="BARRIGA"/>
    <s v="DUARTE"/>
    <m/>
    <m/>
    <s v="Masculino "/>
    <d v="1978-12-22T00:00:00"/>
    <s v="01Mayor a 35 años"/>
    <n v="38"/>
    <n v="0"/>
    <x v="0"/>
    <x v="7"/>
    <x v="1"/>
    <s v="No"/>
    <s v="No realice estudios superiores"/>
    <m/>
    <x v="0"/>
    <s v="Otros"/>
    <s v="Básica incompleta"/>
    <s v="Básica incompleta"/>
    <s v="Municipal"/>
    <s v="Otra"/>
    <s v="Dueña/o de Casa"/>
    <s v="Por usted sin beca y/o crédito"/>
    <m/>
    <s v="Si"/>
    <s v="Trabajo Jornada Completa"/>
    <s v="Entre $350.001 y $500.000"/>
    <s v="Acreditada"/>
    <s v="Vocación"/>
    <s v="No"/>
    <s v="No poseo dificultades"/>
    <m/>
    <m/>
  </r>
  <r>
    <x v="2"/>
    <s v="13.599.052-3"/>
    <s v="EDITH"/>
    <s v="CERDA"/>
    <s v="CERDA"/>
    <m/>
    <m/>
    <s v="Femenino"/>
    <d v="1978-12-22T00:00:00"/>
    <s v="01Mayor a 35 años"/>
    <n v="38"/>
    <n v="1"/>
    <x v="3"/>
    <x v="11"/>
    <x v="1"/>
    <s v="No"/>
    <s v="No realice estudios superiores"/>
    <m/>
    <x v="0"/>
    <s v="Solo"/>
    <s v="Básica incompleta"/>
    <s v="Básica incompleta"/>
    <s v="Municipal"/>
    <s v="Otra"/>
    <s v="Dueña/o de Casa"/>
    <s v="Por usted sin beca y/o crédito"/>
    <m/>
    <s v="Si"/>
    <s v="Trabajo Jornada Completa"/>
    <s v="Entre $350.001 y $500.000"/>
    <s v="Recomendación de amigos"/>
    <s v="Le gusta la Carrera"/>
    <s v="No"/>
    <s v="No poseo dificultades"/>
    <m/>
    <m/>
  </r>
  <r>
    <x v="2"/>
    <s v="19.362.670-k"/>
    <s v="MICHELLE GRACIELA"/>
    <s v="YEVENES"/>
    <s v="ROA"/>
    <m/>
    <m/>
    <s v="Femenino"/>
    <d v="1977-06-29T00:00:00"/>
    <s v="01Mayor a 35 años"/>
    <n v="39"/>
    <n v="1"/>
    <x v="0"/>
    <x v="0"/>
    <x v="0"/>
    <s v="No"/>
    <s v="No realice estudios superiores"/>
    <m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350.001 y $500.000"/>
    <s v="Recomendación de familiares"/>
    <s v="La malla de la Carrera"/>
    <s v="Si"/>
    <s v="Trastorno psiquiátrico"/>
    <m/>
    <m/>
  </r>
  <r>
    <x v="2"/>
    <s v="14.343.085-5"/>
    <s v="JORGE ENRIQUE"/>
    <s v="FLORES"/>
    <s v="RETAMAL"/>
    <m/>
    <m/>
    <s v="Masculino "/>
    <d v="1977-07-07T00:00:00"/>
    <s v="01Mayor a 35 años"/>
    <n v="39"/>
    <n v="1"/>
    <x v="1"/>
    <x v="15"/>
    <x v="1"/>
    <s v="No"/>
    <s v="No realice estudios superiores"/>
    <m/>
    <x v="0"/>
    <s v="Solo"/>
    <s v="Técnico Profesional Completa"/>
    <s v="Media completa"/>
    <s v="Particular Pagado"/>
    <s v="Empleado sector privado/público"/>
    <s v="Dueña/o de Casa"/>
    <s v="Por usted sin beca y/o crédito"/>
    <m/>
    <s v="Si"/>
    <s v="Trabajo Jornada Completa"/>
    <s v="Entre $500.001 y $800.000"/>
    <s v="Prestigio y tradición"/>
    <s v="Le gusta la Carrera"/>
    <s v="Si"/>
    <s v="No poseo dificultades"/>
    <m/>
    <m/>
  </r>
  <r>
    <x v="2"/>
    <s v="13.271.872-5"/>
    <s v="DEBORAH GABRIELA "/>
    <s v="LEIVA"/>
    <s v="RETAMALES"/>
    <m/>
    <m/>
    <s v="Femenino"/>
    <d v="1977-07-06T00:00:00"/>
    <s v="01Mayor a 35 años"/>
    <n v="39"/>
    <n v="0"/>
    <x v="1"/>
    <x v="9"/>
    <x v="0"/>
    <s v="Si"/>
    <s v="Técnicos Incompletos"/>
    <m/>
    <x v="3"/>
    <s v="Hijos"/>
    <s v="Media completa"/>
    <s v="Media incompleta"/>
    <s v="Particular Subvencionado"/>
    <s v="Otra"/>
    <s v="Dueña/o de Casa"/>
    <s v="Crédito"/>
    <m/>
    <s v="No"/>
    <s v="No trabajo"/>
    <s v="Entre $200.001 y $350.000"/>
    <s v="Acreditada"/>
    <s v="Le gusta la Carrera"/>
    <s v="Si"/>
    <s v="No poseo dificultades"/>
    <m/>
    <m/>
  </r>
  <r>
    <x v="2"/>
    <s v="14.331.919-9"/>
    <s v="KAREN VANESSA"/>
    <s v="CESPEDES"/>
    <s v="JORQUERA"/>
    <m/>
    <m/>
    <s v="Femenino"/>
    <d v="1977-03-22T00:00:00"/>
    <s v="01Mayor a 35 años"/>
    <n v="39"/>
    <n v="1"/>
    <x v="2"/>
    <x v="5"/>
    <x v="1"/>
    <s v="No"/>
    <s v="No realice estudios superiores"/>
    <m/>
    <x v="4"/>
    <s v="Hijos"/>
    <s v="Básica incompleta"/>
    <s v="Básica incompleta"/>
    <s v="Municipal"/>
    <s v="Obrero"/>
    <s v="Dueña/o de Casa"/>
    <s v="Por usted sin beca y/o crédito"/>
    <m/>
    <s v="Si"/>
    <s v="Trabajo Jornada Completa"/>
    <s v="Entre $350.001 y $500.000"/>
    <s v="Recomendación de amigos"/>
    <s v="Vocación"/>
    <s v="No"/>
    <s v="No poseo dificultades"/>
    <m/>
    <m/>
  </r>
  <r>
    <x v="2"/>
    <s v="13.298.157-4"/>
    <s v="LONELLY ANGELICA"/>
    <s v="ARENAS"/>
    <s v="MEZA"/>
    <m/>
    <m/>
    <s v="Femenino"/>
    <d v="1977-10-17T00:00:00"/>
    <s v="01Mayor a 35 años"/>
    <n v="39"/>
    <n v="0"/>
    <x v="1"/>
    <x v="20"/>
    <x v="0"/>
    <s v="Si"/>
    <s v="Universitarios Incompletos"/>
    <m/>
    <x v="4"/>
    <s v="Hijos"/>
    <s v="Técnico Profesional Completa"/>
    <s v="Media completa"/>
    <s v="Particular Subvencionado"/>
    <s v="Empleado sector privado/público"/>
    <s v="Dueña/o de Casa"/>
    <s v="Crédito"/>
    <m/>
    <s v="No"/>
    <s v="No trabajo"/>
    <s v="Entre $200.001 y $350.000"/>
    <s v="Calidad de la enseñanza"/>
    <s v="Le gusta la Carrera"/>
    <s v="No"/>
    <s v="No poseo dificultades"/>
    <m/>
    <m/>
  </r>
  <r>
    <x v="2"/>
    <s v="14.321.652-7"/>
    <s v="JOSÉ ALEJANDRO"/>
    <s v="MAULÉN "/>
    <s v="ZÚÑIGA"/>
    <m/>
    <m/>
    <s v="Masculino "/>
    <d v="1976-08-02T00:00:00"/>
    <s v="01Mayor a 35 años"/>
    <n v="40"/>
    <n v="1"/>
    <x v="1"/>
    <x v="15"/>
    <x v="1"/>
    <s v="Si"/>
    <s v="Universitarios Incompletos"/>
    <m/>
    <x v="0"/>
    <s v="Sólo con uno de los padres"/>
    <s v="Básica incompleta"/>
    <s v="Universitaria completa"/>
    <s v="Municipal"/>
    <s v="Jornalero"/>
    <s v="Dueña/o de Casa"/>
    <s v="Crédito"/>
    <m/>
    <s v="Si"/>
    <s v="Trabajo Jornada Completa"/>
    <s v="Entre $200.001 y $350.000"/>
    <s v="Calidad de la enseñanza"/>
    <s v="Vocación"/>
    <s v="Si"/>
    <s v="Visual"/>
    <m/>
    <m/>
  </r>
  <r>
    <x v="2"/>
    <s v="13.141.347-5"/>
    <s v="LORENA ANDREA"/>
    <s v="FRITZ"/>
    <s v="PARRA"/>
    <m/>
    <m/>
    <s v="Femenino"/>
    <d v="1976-11-08T00:00:00"/>
    <s v="01Mayor a 35 años"/>
    <n v="40"/>
    <n v="0"/>
    <x v="1"/>
    <x v="20"/>
    <x v="0"/>
    <s v="Si"/>
    <s v="Universitarios Incompletos"/>
    <m/>
    <x v="0"/>
    <s v="Hijos"/>
    <s v="Media incompleta"/>
    <s v="Básica completa"/>
    <s v="Particular Subvencionado"/>
    <s v="Otra"/>
    <s v="Dueña/o de Casa"/>
    <s v="Otros"/>
    <m/>
    <s v="Si"/>
    <s v="Trabajo Jornada Completa"/>
    <s v="Entre $350.001 y $500.000"/>
    <s v="Acreditada"/>
    <s v="Le gusta la Carrera"/>
    <s v="No"/>
    <s v="Otros"/>
    <m/>
    <m/>
  </r>
  <r>
    <x v="2"/>
    <s v="14.536.686-0"/>
    <s v="PATRICIA  ANTONIETA"/>
    <s v="CERDA"/>
    <s v="OLGUIN "/>
    <m/>
    <m/>
    <s v="Femenino"/>
    <d v="1976-06-14T00:00:00"/>
    <s v="01Mayor a 35 años"/>
    <n v="40"/>
    <n v="1"/>
    <x v="3"/>
    <x v="11"/>
    <x v="1"/>
    <s v="Si"/>
    <s v="Técnicos Completos"/>
    <m/>
    <x v="1"/>
    <s v="Esposa (o)"/>
    <s v="Básica incompleta"/>
    <s v="Básica incompleta"/>
    <s v="Municipal"/>
    <s v="Obrero"/>
    <s v="Dueña/o de Casa"/>
    <s v="Crédito"/>
    <m/>
    <s v="Si"/>
    <s v="Trabajo Jornada Completa"/>
    <s v="Entre $500.001 y $800.000"/>
    <s v="Calidad de la enseñanza"/>
    <s v="Vocación"/>
    <s v="Si"/>
    <s v="No poseo dificultades"/>
    <m/>
    <m/>
  </r>
  <r>
    <x v="2"/>
    <s v="12.641.267-3"/>
    <s v="PATRICIO ALBERTO"/>
    <s v="SEPULVEDA"/>
    <s v="GARCIA"/>
    <m/>
    <m/>
    <s v="Masculino "/>
    <d v="1974-08-06T00:00:00"/>
    <s v="01Mayor a 35 años"/>
    <n v="42"/>
    <n v="0"/>
    <x v="1"/>
    <x v="9"/>
    <x v="0"/>
    <s v="Si"/>
    <s v="Técnicos Incompletos"/>
    <m/>
    <x v="3"/>
    <s v="Solo"/>
    <s v="Básica completa"/>
    <s v="Básica completa"/>
    <s v="Particular Subvencionado"/>
    <s v="Otra"/>
    <s v="Otra"/>
    <s v="Otros parientes"/>
    <m/>
    <s v="Si"/>
    <s v="Trabajo Jornada Completa"/>
    <s v="Entre $200.001 y $350.000"/>
    <s v="Otros"/>
    <s v="Vocación"/>
    <s v="No"/>
    <s v="Otros"/>
    <m/>
    <m/>
  </r>
  <r>
    <x v="2"/>
    <s v="08.409.633-4"/>
    <s v="ALEJANDRA  INES "/>
    <s v="QUEZADA"/>
    <s v="CHACON "/>
    <m/>
    <m/>
    <s v="Femenino"/>
    <d v="1972-02-27T00:00:00"/>
    <s v="01Mayor a 35 años"/>
    <n v="44"/>
    <n v="0"/>
    <x v="2"/>
    <x v="10"/>
    <x v="1"/>
    <s v="No"/>
    <s v="No realice estudios superiores"/>
    <m/>
    <x v="0"/>
    <s v="Hijos"/>
    <s v="Básica incompleta"/>
    <s v="Media completa"/>
    <s v="Particular Subvencionado"/>
    <s v="Obrero"/>
    <s v="Dueña/o de Casa"/>
    <s v="Crédito"/>
    <m/>
    <s v="Si"/>
    <s v="Trabajo Jornada Completa"/>
    <s v="Entre $350.001 y $500.000"/>
    <s v="Arancel conveniente"/>
    <s v="Vocación"/>
    <s v="No"/>
    <s v="Otros"/>
    <m/>
    <m/>
  </r>
  <r>
    <x v="2"/>
    <s v="12.023.255-k"/>
    <s v="ERIKA  JEANNETTE"/>
    <s v="LOPEZ"/>
    <s v="PINO"/>
    <m/>
    <m/>
    <s v="Femenino"/>
    <d v="1968-11-10T00:00:00"/>
    <s v="01Mayor a 35 años"/>
    <n v="48"/>
    <n v="1"/>
    <x v="1"/>
    <x v="9"/>
    <x v="0"/>
    <s v="Si"/>
    <s v="Técnicos Completos"/>
    <m/>
    <x v="1"/>
    <s v="Esposa(o) e Hijos"/>
    <s v="Básica completa"/>
    <s v="Básica completa"/>
    <s v="Particular Subvencionado"/>
    <s v="Obrero"/>
    <s v="Dueña/o de Casa"/>
    <s v="Por usted sin beca y/o crédito"/>
    <m/>
    <s v="No"/>
    <s v="No trabajo"/>
    <s v="Entre $350.001 y $500.000"/>
    <s v="Acreditada"/>
    <s v="Campo laboral"/>
    <s v="Si"/>
    <s v="Visual"/>
    <m/>
    <m/>
  </r>
  <r>
    <x v="2"/>
    <s v="10.278.511-8"/>
    <s v="MARIA ELENA"/>
    <s v="MANRIQUEZ"/>
    <s v="ROMERO"/>
    <m/>
    <m/>
    <s v="Femenino"/>
    <d v="1968-06-09T00:00:00"/>
    <s v="01Mayor a 35 años"/>
    <n v="48"/>
    <n v="0"/>
    <x v="2"/>
    <x v="5"/>
    <x v="1"/>
    <s v="No"/>
    <s v="No realice estudios superiores"/>
    <m/>
    <x v="3"/>
    <s v="Hijos"/>
    <s v="Media incompleta"/>
    <s v="Básica incompleta"/>
    <s v="Municipal"/>
    <s v="Otra"/>
    <s v="Dueña/o de Casa"/>
    <s v="Crédito"/>
    <m/>
    <s v="Si"/>
    <s v="Trabajo Jornada Completa"/>
    <s v="Entre $350.001 y $500.000"/>
    <s v="Recomendación de amigos"/>
    <s v="Vocación"/>
    <s v="No"/>
    <s v="No poseo dificultades"/>
    <m/>
    <m/>
  </r>
  <r>
    <x v="2"/>
    <s v="12.113.327-K"/>
    <s v="MARCELO REINALDO"/>
    <s v="RUBILAR"/>
    <s v="URZUA"/>
    <m/>
    <m/>
    <s v="Masculino "/>
    <d v="1968-05-22T00:00:00"/>
    <s v="01Mayor a 35 años"/>
    <n v="48"/>
    <n v="1"/>
    <x v="2"/>
    <x v="10"/>
    <x v="1"/>
    <s v="No"/>
    <s v="No realice estudios superiores"/>
    <m/>
    <x v="0"/>
    <s v="Sólo con uno de los padres"/>
    <s v="Técnico Profesional Completa"/>
    <s v="Universitaria completa"/>
    <s v="Particular Subvencionado"/>
    <s v="Trabajador independiente"/>
    <s v="Otra"/>
    <s v="Por usted sin beca y/o crédito"/>
    <m/>
    <s v="Si"/>
    <s v="Trabajo Jornada Vespertina"/>
    <s v="Sobre $800.000"/>
    <s v="Calidad de la enseñanza"/>
    <s v="Vocación"/>
    <s v="No"/>
    <s v="No poseo dificultades"/>
    <m/>
    <m/>
  </r>
  <r>
    <x v="2"/>
    <s v="11.168.727-7"/>
    <s v="VICENTE ANDRES"/>
    <s v="ARAVENA"/>
    <s v="GALLARDO"/>
    <m/>
    <m/>
    <s v="Masculino "/>
    <d v="1967-07-29T00:00:00"/>
    <s v="01Mayor a 35 años"/>
    <n v="49"/>
    <n v="1"/>
    <x v="1"/>
    <x v="15"/>
    <x v="1"/>
    <s v="No"/>
    <s v="No realice estudios superiores"/>
    <m/>
    <x v="1"/>
    <s v="Esposa (o)"/>
    <s v="Básica incompleta"/>
    <s v="Básica incompleta"/>
    <s v="Particular Subvencionado"/>
    <s v="Empleado sector privado/público"/>
    <s v="Dueña/o de Casa"/>
    <s v="Otros"/>
    <m/>
    <s v="Si"/>
    <s v="Trabajo Jornada Completa"/>
    <s v="Sobre $800.000"/>
    <s v="Prestigio y tradición"/>
    <s v="Le gusta la Carrera"/>
    <s v="Si"/>
    <s v="Otros"/>
    <m/>
    <m/>
  </r>
  <r>
    <x v="2"/>
    <s v="10.469.919-7"/>
    <s v="MARIA MAGDALENA "/>
    <s v="VALDEZ"/>
    <s v="CERPA"/>
    <m/>
    <m/>
    <s v="Femenino"/>
    <d v="1966-11-11T00:00:00"/>
    <s v="01Mayor a 35 años"/>
    <n v="50"/>
    <n v="1"/>
    <x v="1"/>
    <x v="3"/>
    <x v="0"/>
    <s v="No"/>
    <s v="No realice estudios superiores"/>
    <m/>
    <x v="3"/>
    <s v="Otros"/>
    <s v="Básica incompleta"/>
    <s v="Básica incompleta"/>
    <s v="Particular Subvencionado"/>
    <s v="Otra"/>
    <s v="Dueña/o de Casa"/>
    <s v="Por usted sin beca y/o crédito"/>
    <m/>
    <s v="Si"/>
    <s v="Trabajo Jornada Vespertina"/>
    <s v="Entre $350.001 y $500.000"/>
    <s v="Otros"/>
    <s v="Campo laboral"/>
    <s v="No"/>
    <s v="No poseo dificultades"/>
    <m/>
    <m/>
  </r>
  <r>
    <x v="2"/>
    <s v="08.452.752-1"/>
    <s v="LUISA FERNANDA"/>
    <s v="ALTIMIRA"/>
    <s v="TORRES"/>
    <m/>
    <m/>
    <s v="Femenino"/>
    <d v="1954-12-24T00:00:00"/>
    <s v="01Mayor a 35 años"/>
    <n v="62"/>
    <n v="0"/>
    <x v="2"/>
    <x v="10"/>
    <x v="1"/>
    <s v="Si"/>
    <s v="Técnicos Incompletos"/>
    <m/>
    <x v="0"/>
    <s v="Esposa(o) e Hijos"/>
    <s v="Media completa"/>
    <s v="Media completa"/>
    <s v="Municipal"/>
    <s v="Trabajador independiente"/>
    <s v="Trabajadora independiente"/>
    <s v="Por usted sin beca y/o crédito"/>
    <m/>
    <s v="Si"/>
    <s v="Trabajo Jornada Completa"/>
    <s v="Entre $350.001 y $500.000"/>
    <s v="Publicidad en los medios"/>
    <s v="Le gusta la Carrera"/>
    <s v="Si"/>
    <s v="No poseo dificultades"/>
    <m/>
    <m/>
  </r>
  <r>
    <x v="2"/>
    <s v="17.841.268-K"/>
    <s v="VALENTINA DAFNE"/>
    <s v="CORALES"/>
    <s v="CASTRO"/>
    <m/>
    <m/>
    <s v="Femenino"/>
    <d v="1930-12-17T00:00:00"/>
    <s v="01Mayor a 35 años"/>
    <n v="86"/>
    <n v="0"/>
    <x v="1"/>
    <x v="20"/>
    <x v="0"/>
    <s v="Si"/>
    <s v="Técnicos Incompletos"/>
    <m/>
    <x v="0"/>
    <s v="Sólo con uno de los padres"/>
    <s v="Universitaria incompleta"/>
    <s v="Universitaria incompleta"/>
    <s v="Particular Subvencionado"/>
    <s v="Empleador"/>
    <s v="Empleador"/>
    <s v="Su madre"/>
    <m/>
    <s v="No"/>
    <s v="No trabajo"/>
    <s v="Entre $200.001 y $350.000"/>
    <s v="Acreditada"/>
    <s v="Vocación"/>
    <s v="No"/>
    <s v="Otros"/>
    <m/>
    <m/>
  </r>
  <r>
    <x v="2"/>
    <s v="17.233.678-7"/>
    <s v="FELIPE ALBERTO"/>
    <s v="OYARZUN"/>
    <s v="GUZMÁN"/>
    <m/>
    <m/>
    <s v="Masculino "/>
    <d v="1900-12-12T00:00:00"/>
    <s v="01Mayor a 35 años"/>
    <n v="116"/>
    <n v="1"/>
    <x v="1"/>
    <x v="9"/>
    <x v="0"/>
    <s v="Si"/>
    <s v="Universitarios Incompletos"/>
    <m/>
    <x v="0"/>
    <s v="Solo"/>
    <s v="Media completa"/>
    <s v="Media completa"/>
    <s v="Particular Subvencionado"/>
    <s v="Otra"/>
    <s v="Dueña/o de Casa"/>
    <s v="Beca"/>
    <m/>
    <s v="No"/>
    <s v="No trabajo"/>
    <s v="Entre $500.001 y $800.000"/>
    <s v="Recomendación de amigos"/>
    <s v="Vocación"/>
    <s v="Si"/>
    <s v="No poseo dificultades"/>
    <m/>
    <m/>
  </r>
  <r>
    <x v="2"/>
    <s v="18.941.582-6"/>
    <s v="PAOLA IRLANDA PAZ"/>
    <s v="REYES"/>
    <s v="RIVERA"/>
    <m/>
    <m/>
    <s v="Femenino"/>
    <s v="1111-11-01"/>
    <s v="01Mayor a 35 años"/>
    <n v="905"/>
    <n v="1"/>
    <x v="2"/>
    <x v="16"/>
    <x v="0"/>
    <s v="No"/>
    <s v="No realice estudios superiores"/>
    <m/>
    <x v="0"/>
    <s v="Sólo con uno de los padres"/>
    <s v="Media completa"/>
    <s v="Media incompleta"/>
    <s v="Municipal"/>
    <s v="Trabajador independiente"/>
    <m/>
    <s v="Beca"/>
    <m/>
    <s v="No"/>
    <s v="No trabajo"/>
    <s v="Entre $200.001 y $350.000"/>
    <s v="Recomendación de familiares"/>
    <s v="Vocación"/>
    <s v="Si"/>
    <s v="No poseo dificultades"/>
    <m/>
    <m/>
  </r>
  <r>
    <x v="3"/>
    <s v="18.444.180-2"/>
    <s v="LUIS ENRIQUE"/>
    <s v="MEZA"/>
    <s v="ULLOA"/>
    <n v="2017"/>
    <n v="98656"/>
    <s v="Masculino "/>
    <d v="1899-12-31T00:00:00"/>
    <s v="05Menor de 20 años"/>
    <n v="17"/>
    <n v="0"/>
    <x v="1"/>
    <x v="9"/>
    <x v="0"/>
    <s v="Si"/>
    <s v="Universitarios Incompletos"/>
    <s v="Masculino"/>
    <x v="0"/>
    <s v="Otros Parientes"/>
    <s v="Media completa"/>
    <s v="Media incompleta"/>
    <s v="Particular Subvencionado"/>
    <s v="Obrero"/>
    <s v="Empleado sector privado/público"/>
    <s v="Otros parientes"/>
    <m/>
    <s v="No"/>
    <s v="No trabajo"/>
    <s v="Menos de $200.000"/>
    <s v="Arancel conveniente"/>
    <s v="Vocación"/>
    <s v="Si"/>
    <s v="No poseo dificultades"/>
    <m/>
    <m/>
  </r>
  <r>
    <x v="3"/>
    <s v="22.959.995-K"/>
    <s v="IVANNA KATHERINE"/>
    <s v="MACIAS"/>
    <s v="SUÁREZ"/>
    <n v="2017"/>
    <n v="174399"/>
    <s v="Femenino"/>
    <d v="2000-05-20T00:00:00"/>
    <s v="05Menor de 20 años"/>
    <n v="17"/>
    <n v="1"/>
    <x v="1"/>
    <x v="20"/>
    <x v="0"/>
    <s v="No"/>
    <s v="No realice estudios superiores"/>
    <s v="Femenino"/>
    <x v="0"/>
    <s v="Sólo con uno de los padres"/>
    <s v="Media completa"/>
    <s v="Universitaria completa"/>
    <s v="Particular Subvencionado"/>
    <s v="Otra"/>
    <s v="Otra"/>
    <s v="Su madre"/>
    <m/>
    <s v="No"/>
    <s v="No trabajo"/>
    <s v="Entre $350.001 y $500.000"/>
    <s v="Otros"/>
    <s v="Le gusta la Carrera"/>
    <s v="Si"/>
    <s v="No poseo dificultades"/>
    <m/>
    <m/>
  </r>
  <r>
    <x v="3"/>
    <s v="AP954445"/>
    <s v="LAURA VANESSA"/>
    <s v="MEDINA"/>
    <s v="CORREA"/>
    <n v="2017"/>
    <n v="176923"/>
    <s v="Femenino"/>
    <d v="2000-09-02T00:00:00"/>
    <s v="05Menor de 20 años"/>
    <n v="17"/>
    <n v="1"/>
    <x v="1"/>
    <x v="9"/>
    <x v="0"/>
    <s v="No"/>
    <s v="No realice estudios superiores"/>
    <s v="Femenino"/>
    <x v="0"/>
    <s v="Otros"/>
    <s v="Universitaria completa"/>
    <s v="Media completa"/>
    <s v="Particular Pagado"/>
    <s v="Empleado sector privado/público"/>
    <s v="Otra"/>
    <s v="Su madre"/>
    <m/>
    <s v="No"/>
    <s v="No trabajo"/>
    <s v="Entre $200.001 y $350.000"/>
    <s v="Calidad de la enseñanza"/>
    <s v="Le gusta la Carrera"/>
    <s v="Si"/>
    <s v="No poseo dificultades"/>
    <m/>
    <m/>
  </r>
  <r>
    <x v="3"/>
    <s v="18.697.001-2"/>
    <s v="EVELYN DARLIN"/>
    <s v="MUÑOZ"/>
    <s v="SÁNCHEZ"/>
    <n v="2017"/>
    <n v="99589"/>
    <s v="Femenino"/>
    <d v="1899-12-31T00:00:00"/>
    <s v="05Menor de 20 años"/>
    <n v="17"/>
    <n v="1"/>
    <x v="1"/>
    <x v="15"/>
    <x v="0"/>
    <s v="Si"/>
    <s v="Técnicos Completos"/>
    <s v="Femenino"/>
    <x v="0"/>
    <s v="Padres"/>
    <s v="Media completa"/>
    <s v="Media incompleta"/>
    <s v="Particular Subvencionado"/>
    <s v="Obrero"/>
    <s v="Personal de servicio doméstico"/>
    <s v="Por usted sin beca y/o crédito"/>
    <m/>
    <s v="No"/>
    <s v="No trabajo"/>
    <s v="Entre $350.001 y $500.000"/>
    <s v="Acreditada"/>
    <s v="Vocación"/>
    <s v="No"/>
    <s v="No poseo dificultades"/>
    <m/>
    <m/>
  </r>
  <r>
    <x v="3"/>
    <s v="20.238.820-5"/>
    <s v="MARCOS ANTONIO"/>
    <s v="OVALLE"/>
    <s v="OLMEDO"/>
    <n v="2017"/>
    <n v="163973"/>
    <s v="Masculino "/>
    <d v="1999-06-14T00:00:00"/>
    <s v="05Menor de 20 años"/>
    <n v="18"/>
    <n v="1"/>
    <x v="1"/>
    <x v="2"/>
    <x v="0"/>
    <s v="No"/>
    <s v="No realice estudios superiores"/>
    <s v="Masculino"/>
    <x v="0"/>
    <s v="Padres"/>
    <s v="Técnico Profesional Completa"/>
    <s v="Técnico Profesional Completa"/>
    <s v="Municipal"/>
    <s v="Empleado sector privado/público"/>
    <s v="Dueña/o de Casa"/>
    <s v="Su padre"/>
    <m/>
    <s v="No"/>
    <s v="No trabajo"/>
    <s v="Entre $500.001 y $800.000"/>
    <s v="Recomendación de familiares"/>
    <s v="Vocación"/>
    <s v="Si"/>
    <s v="Visual"/>
    <m/>
    <m/>
  </r>
  <r>
    <x v="3"/>
    <s v="20.136.756-5"/>
    <s v="PAOLA FERNANDA"/>
    <s v="NAVARRO"/>
    <s v="CASTAÑEDA"/>
    <n v="2017"/>
    <n v="174700"/>
    <s v="Femenino"/>
    <d v="1999-03-16T00:00:00"/>
    <s v="05Menor de 20 años"/>
    <n v="18"/>
    <n v="1"/>
    <x v="0"/>
    <x v="13"/>
    <x v="0"/>
    <s v="No"/>
    <s v="No realice estudios superiores"/>
    <s v="Femenino"/>
    <x v="0"/>
    <s v="Padres"/>
    <s v="Media incompleta"/>
    <s v="Media incompleta"/>
    <s v="Municipal"/>
    <s v="Trabajador independiente"/>
    <s v="Dueña/o de Casa"/>
    <s v="Su padre"/>
    <m/>
    <s v="No"/>
    <s v="No trabajo"/>
    <s v="Entre $350.001 y $500.000"/>
    <s v="Recomendación de amigos"/>
    <s v="Vocación"/>
    <s v="Si"/>
    <s v="Visual"/>
    <m/>
    <m/>
  </r>
  <r>
    <x v="3"/>
    <s v="19.780.308-8"/>
    <s v="MICHELLE DOMINIC "/>
    <s v="LOAIZA"/>
    <s v="BARRIOS"/>
    <n v="2017"/>
    <n v="175592"/>
    <s v="Femenino"/>
    <d v="1999-04-11T00:00:00"/>
    <s v="05Menor de 20 años"/>
    <n v="18"/>
    <n v="1"/>
    <x v="1"/>
    <x v="15"/>
    <x v="0"/>
    <s v="No"/>
    <s v="No realice estudios superiores"/>
    <s v="Femenino"/>
    <x v="0"/>
    <s v="Otros Parientes"/>
    <s v="Media incompleta"/>
    <s v="Media completa"/>
    <s v="Particular Subvencionado"/>
    <s v="Trabajador independiente"/>
    <s v="Trabajadora independiente"/>
    <s v="Crédito"/>
    <m/>
    <s v="No"/>
    <s v="No trabajo"/>
    <s v="Entre $350.001 y $500.000"/>
    <s v="Otros"/>
    <s v="Vocación"/>
    <s v="Si"/>
    <s v="Visual"/>
    <m/>
    <m/>
  </r>
  <r>
    <x v="3"/>
    <s v="20.113.572-9"/>
    <s v="JAVIERA PAZ "/>
    <s v="BENAVENTE"/>
    <s v="GAMBOA"/>
    <n v="2017"/>
    <n v="170130"/>
    <s v="Femenino"/>
    <d v="1999-03-11T00:00:00"/>
    <s v="05Menor de 20 años"/>
    <n v="18"/>
    <n v="1"/>
    <x v="2"/>
    <x v="5"/>
    <x v="0"/>
    <s v="Si"/>
    <s v="Técnicos Incompletos"/>
    <s v="Femenino"/>
    <x v="0"/>
    <s v="Padres"/>
    <s v="Técnico Profesional Incompleta"/>
    <s v="Básica completa"/>
    <s v="Municipal"/>
    <s v="Trabajador independiente"/>
    <s v="Trabajadora independiente"/>
    <s v="Su madre"/>
    <m/>
    <s v="No"/>
    <s v="No trabajo"/>
    <s v="Entre $350.001 y $500.000"/>
    <s v="Calidad de la enseñanza"/>
    <s v="Vocación"/>
    <s v="Si"/>
    <s v="Visual"/>
    <m/>
    <m/>
  </r>
  <r>
    <x v="3"/>
    <s v="20.113.572-9"/>
    <s v="JAVIERA PAZ "/>
    <s v="BENAVENTE"/>
    <s v="GAMBOA"/>
    <n v="2017"/>
    <n v="170130"/>
    <s v="Femenino"/>
    <d v="1999-03-11T00:00:00"/>
    <s v="05Menor de 20 años"/>
    <n v="18"/>
    <n v="1"/>
    <x v="2"/>
    <x v="5"/>
    <x v="0"/>
    <s v="Si"/>
    <s v="Técnicos Incompletos"/>
    <s v="Femenino"/>
    <x v="0"/>
    <s v="Padres"/>
    <s v="Técnico Profesional Incompleta"/>
    <s v="Básica completa"/>
    <s v="Municipal"/>
    <s v="Trabajador independiente"/>
    <s v="Trabajadora independiente"/>
    <s v="Su madre"/>
    <m/>
    <s v="No"/>
    <s v="No trabajo"/>
    <s v="Entre $350.001 y $500.000"/>
    <s v="Calidad de la enseñanza"/>
    <s v="Vocación"/>
    <s v="Si"/>
    <s v="Visual"/>
    <m/>
    <m/>
  </r>
  <r>
    <x v="3"/>
    <s v="20.043.205-3"/>
    <s v="KEVIN LEANDRO"/>
    <s v="BRAVO"/>
    <s v="ZUMELZU"/>
    <n v="2017"/>
    <n v="173601"/>
    <s v="Masculino "/>
    <d v="1999-02-11T00:00:00"/>
    <s v="05Menor de 20 años"/>
    <n v="18"/>
    <n v="1"/>
    <x v="2"/>
    <x v="10"/>
    <x v="1"/>
    <s v="No"/>
    <s v="No realice estudios superiores"/>
    <s v="Masculino"/>
    <x v="0"/>
    <s v="Padres"/>
    <s v="Media completa"/>
    <s v="Técnico Profesional Completa"/>
    <s v="Particular Subvencionado"/>
    <s v="Trabajador independiente"/>
    <s v="Trabajadora independiente"/>
    <s v="Por usted sin beca y/o crédito"/>
    <m/>
    <s v="No"/>
    <s v="No trabajo"/>
    <s v="Entre $200.001 y $350.000"/>
    <s v="Calidad de la enseñanza"/>
    <s v="Vocación"/>
    <s v="Si"/>
    <s v="Visual"/>
    <m/>
    <m/>
  </r>
  <r>
    <x v="3"/>
    <s v="20.136.887-1"/>
    <s v="CAMILA JAVIERA "/>
    <s v="REYES "/>
    <s v="MORENO"/>
    <n v="2017"/>
    <n v="173867"/>
    <s v="Femenino"/>
    <d v="1999-04-12T00:00:00"/>
    <s v="05Menor de 20 años"/>
    <n v="18"/>
    <n v="1"/>
    <x v="3"/>
    <x v="6"/>
    <x v="0"/>
    <s v="No"/>
    <s v="No realice estudios superiores"/>
    <s v="Femenino"/>
    <x v="0"/>
    <s v="Padres"/>
    <s v="Media completa"/>
    <s v="Media completa"/>
    <s v="Particular Subvencionado"/>
    <s v="Otra"/>
    <s v="Otra"/>
    <s v="Por usted sin beca y/o crédito"/>
    <m/>
    <s v="No"/>
    <s v="No trabajo"/>
    <s v="Entre $200.001 y $350.000"/>
    <s v="Acreditada"/>
    <s v="Vocación"/>
    <s v="Si"/>
    <s v="Visual"/>
    <m/>
    <m/>
  </r>
  <r>
    <x v="3"/>
    <s v="23.960.704-7"/>
    <s v="CINDY VALERIA"/>
    <s v="CARO"/>
    <s v="OCAS"/>
    <n v="2017"/>
    <n v="174471"/>
    <s v="Femenino"/>
    <d v="1999-05-01T00:00:00"/>
    <s v="05Menor de 20 años"/>
    <n v="18"/>
    <n v="1"/>
    <x v="3"/>
    <x v="6"/>
    <x v="0"/>
    <s v="No"/>
    <s v="No realice estudios superiores"/>
    <s v="Femenino"/>
    <x v="0"/>
    <s v="Padres"/>
    <s v="Básica completa"/>
    <s v="Media completa"/>
    <s v="Municipal"/>
    <s v="Empleado sector privado/público"/>
    <s v="Trabajadora independiente"/>
    <s v="Su padre"/>
    <m/>
    <s v="No"/>
    <s v="No trabajo"/>
    <s v="Entre $500.001 y $800.000"/>
    <s v="Arancel conveniente"/>
    <s v="Le gusta la Carrera"/>
    <s v="Si"/>
    <s v="Visual"/>
    <m/>
    <m/>
  </r>
  <r>
    <x v="3"/>
    <s v="20.048.114-3"/>
    <s v="BETSABÉ ABIGAIL"/>
    <s v="PAREDES"/>
    <s v="CAMPOS"/>
    <n v="2017"/>
    <n v="176623"/>
    <s v="Femenino"/>
    <d v="1999-01-12T00:00:00"/>
    <s v="05Menor de 20 años"/>
    <n v="18"/>
    <n v="1"/>
    <x v="1"/>
    <x v="4"/>
    <x v="0"/>
    <s v="No"/>
    <s v="No realice estudios superiores"/>
    <s v="Femenino"/>
    <x v="0"/>
    <s v="Padres"/>
    <s v="Universitaria completa"/>
    <s v="Media completa"/>
    <s v="Particular Subvencionado"/>
    <s v="Empleado sector privado/público"/>
    <s v="Dueña/o de Casa"/>
    <s v="Crédito"/>
    <m/>
    <s v="No"/>
    <s v="No trabajo"/>
    <s v="Entre $500.001 y $800.000"/>
    <s v="Acreditada"/>
    <s v="Le gusta la Carrera"/>
    <s v="Si"/>
    <s v="Visual"/>
    <m/>
    <m/>
  </r>
  <r>
    <x v="3"/>
    <s v="20.208.548-2"/>
    <s v="YURILCA MAGDALENA"/>
    <s v="URZUA "/>
    <s v="GONZALEZ "/>
    <n v="2017"/>
    <n v="174150"/>
    <s v="Femenino"/>
    <d v="1999-04-24T00:00:00"/>
    <s v="05Menor de 20 años"/>
    <n v="18"/>
    <n v="1"/>
    <x v="1"/>
    <x v="15"/>
    <x v="0"/>
    <s v="No"/>
    <s v="No realice estudios superiores"/>
    <s v="Femenino"/>
    <x v="0"/>
    <s v="Padres"/>
    <s v="Básica incompleta"/>
    <s v="Media incompleta"/>
    <s v="Particular Subvencionado"/>
    <s v="Trabajador independiente"/>
    <s v="Dueña/o de Casa"/>
    <s v="Crédito"/>
    <m/>
    <s v="No"/>
    <s v="No trabajo"/>
    <s v="Sobre $800.000"/>
    <s v="Acreditada"/>
    <s v="Campo laboral"/>
    <s v="Si"/>
    <s v="Visual"/>
    <m/>
    <m/>
  </r>
  <r>
    <x v="3"/>
    <s v="20.146.439-0"/>
    <s v="MELISSA ANDREA"/>
    <s v="ORELLANA"/>
    <s v="AGUIRRE"/>
    <n v="2017"/>
    <n v="172741"/>
    <s v="Femenino"/>
    <d v="1999-05-27T00:00:00"/>
    <s v="05Menor de 20 años"/>
    <n v="18"/>
    <n v="1"/>
    <x v="1"/>
    <x v="20"/>
    <x v="0"/>
    <s v="No"/>
    <s v="No realice estudios superiores"/>
    <s v="Femenino"/>
    <x v="0"/>
    <s v="Padres"/>
    <s v="Media completa"/>
    <s v="Media incompleta"/>
    <s v="Particular Subvencionado"/>
    <s v="Empleado sector privado/público"/>
    <s v="Empleado sector privado/público"/>
    <s v="Crédito"/>
    <m/>
    <s v="No"/>
    <s v="No trabajo"/>
    <s v="Entre $350.001 y $500.000"/>
    <s v="Recomendación de amigos"/>
    <s v="Vocación"/>
    <s v="No"/>
    <s v="Visual"/>
    <m/>
    <m/>
  </r>
  <r>
    <x v="3"/>
    <s v="20.203.829-8"/>
    <s v="ALYSON MADELAYN"/>
    <s v="RUBIO"/>
    <s v="FUENZALIDA"/>
    <n v="2017"/>
    <n v="175539"/>
    <s v="Femenino"/>
    <d v="1999-05-04T00:00:00"/>
    <s v="05Menor de 20 años"/>
    <n v="18"/>
    <n v="1"/>
    <x v="1"/>
    <x v="1"/>
    <x v="0"/>
    <s v="No"/>
    <s v="No realice estudios superiores"/>
    <s v="Femenino"/>
    <x v="0"/>
    <s v="Padres"/>
    <s v="Media completa"/>
    <s v="Media completa"/>
    <s v="Particular Subvencionado"/>
    <s v="Trabajador independiente"/>
    <s v="Empleado sector privado/público"/>
    <s v="Por usted sin beca y/o crédito"/>
    <m/>
    <s v="No"/>
    <s v="No trabajo"/>
    <s v="Entre $200.001 y $350.000"/>
    <s v="Recomendación de amigos"/>
    <s v="Vocación"/>
    <s v="No"/>
    <s v="Visual"/>
    <m/>
    <m/>
  </r>
  <r>
    <x v="3"/>
    <s v="20.145.598-7"/>
    <s v="ROMINA JEANNETTE"/>
    <s v="HURTADO"/>
    <s v="GUZMAN"/>
    <n v="2017"/>
    <n v="173294"/>
    <s v="Femenino"/>
    <d v="1999-03-03T00:00:00"/>
    <s v="05Menor de 20 años"/>
    <n v="18"/>
    <n v="1"/>
    <x v="1"/>
    <x v="4"/>
    <x v="0"/>
    <s v="No"/>
    <s v="No realice estudios superiores"/>
    <s v="Femenino"/>
    <x v="0"/>
    <s v="Sólo con uno de los padres"/>
    <s v="Básica completa"/>
    <s v="Media incompleta"/>
    <s v="Particular Subvencionado"/>
    <s v="Empleado sector privado/público"/>
    <s v="Empleador"/>
    <s v="Crédito"/>
    <m/>
    <s v="No"/>
    <s v="No trabajo"/>
    <s v="Entre $200.001 y $350.000"/>
    <s v="Recomendación de amigos"/>
    <s v="Vocación"/>
    <s v="No"/>
    <s v="Visual"/>
    <m/>
    <m/>
  </r>
  <r>
    <x v="3"/>
    <s v="20.004.478-9"/>
    <s v="CONSTANZA"/>
    <s v="RUBILAR"/>
    <s v="AZOCAR"/>
    <n v="2017"/>
    <n v="172836"/>
    <s v="Femenino"/>
    <d v="1999-01-31T00:00:00"/>
    <s v="05Menor de 20 años"/>
    <n v="18"/>
    <n v="1"/>
    <x v="1"/>
    <x v="3"/>
    <x v="0"/>
    <s v="No"/>
    <s v="No realice estudios superiores"/>
    <s v="Femenino"/>
    <x v="0"/>
    <s v="Sólo con uno de los padres"/>
    <s v="Técnico Profesional Completa"/>
    <s v="Media completa"/>
    <s v="Particular Subvencionado"/>
    <s v="Obrero"/>
    <s v="Dueña/o de Casa"/>
    <s v="Otros"/>
    <m/>
    <s v="No"/>
    <s v="No trabajo"/>
    <s v="Entre $200.001 y $350.000"/>
    <s v="Otros"/>
    <s v="Vocación"/>
    <s v="No"/>
    <s v="Visual"/>
    <m/>
    <m/>
  </r>
  <r>
    <x v="3"/>
    <s v="20.128.541-0"/>
    <s v="JAVIERA BELÉN"/>
    <s v="TAPIA"/>
    <s v="ROJAS"/>
    <n v="2017"/>
    <n v="176264"/>
    <s v="Femenino"/>
    <d v="1999-01-13T00:00:00"/>
    <s v="05Menor de 20 años"/>
    <n v="18"/>
    <n v="1"/>
    <x v="0"/>
    <x v="21"/>
    <x v="0"/>
    <s v="No"/>
    <s v="No realice estudios superiores"/>
    <s v="Femenino"/>
    <x v="0"/>
    <s v="Padres"/>
    <s v="Básica completa"/>
    <s v="Básica completa"/>
    <s v="Particular Subvencionado"/>
    <s v="Obrero"/>
    <s v="Trabajadora independiente"/>
    <s v="Beca"/>
    <m/>
    <s v="No"/>
    <s v="No trabajo"/>
    <s v="Menos de $200.000"/>
    <s v="Calidad de la enseñanza"/>
    <s v="Vocación"/>
    <s v="No"/>
    <s v="Visual"/>
    <m/>
    <m/>
  </r>
  <r>
    <x v="3"/>
    <s v="20.188.559-0"/>
    <s v="YUYUNIZ ARACELLI"/>
    <s v="GONZALEZ"/>
    <s v="HERRERA"/>
    <n v="2017"/>
    <n v="175908"/>
    <s v="Femenino"/>
    <d v="1999-05-25T00:00:00"/>
    <s v="05Menor de 20 años"/>
    <n v="18"/>
    <n v="1"/>
    <x v="2"/>
    <x v="5"/>
    <x v="0"/>
    <s v="No"/>
    <s v="No realice estudios superiores"/>
    <s v="Femenino"/>
    <x v="0"/>
    <s v="Padres"/>
    <s v="Universitaria incompleta"/>
    <s v="Técnico Profesional Incompleta"/>
    <s v="Particular Subvencionado"/>
    <s v="Empleado sector privado/público"/>
    <s v="Empleado sector privado/público"/>
    <s v="Crédito"/>
    <m/>
    <s v="Si"/>
    <s v="Trabajo Part Time"/>
    <s v="Entre $500.001 y $800.000"/>
    <s v="Calidad de la enseñanza"/>
    <s v="Vocación"/>
    <s v="No"/>
    <s v="Visual"/>
    <m/>
    <m/>
  </r>
  <r>
    <x v="3"/>
    <s v="20.063.478-0"/>
    <s v="CARLA NINOSKA"/>
    <s v="NAVARRETE "/>
    <s v="MORAGA"/>
    <n v="2017"/>
    <n v="165288"/>
    <s v="Femenino"/>
    <d v="1999-02-08T00:00:00"/>
    <s v="05Menor de 20 años"/>
    <n v="18"/>
    <n v="1"/>
    <x v="1"/>
    <x v="20"/>
    <x v="0"/>
    <s v="No"/>
    <s v="No realice estudios superiores"/>
    <s v="Femenino"/>
    <x v="0"/>
    <s v="Padres"/>
    <s v="Universitaria incompleta"/>
    <s v="Media completa"/>
    <s v="Particular Subvencionado"/>
    <s v="Trabajador independiente"/>
    <s v="Empleado sector privado/público"/>
    <s v="Crédito"/>
    <m/>
    <s v="No"/>
    <s v="No trabajo"/>
    <s v="Entre $350.001 y $500.000"/>
    <s v="Arancel conveniente"/>
    <s v="Vocación"/>
    <s v="No"/>
    <s v="Visual"/>
    <m/>
    <m/>
  </r>
  <r>
    <x v="3"/>
    <s v="19.779.980-3"/>
    <s v="PAOLA CONSTANZA"/>
    <s v="SANGUINETTI"/>
    <s v="VENEGAS"/>
    <n v="2017"/>
    <n v="173800"/>
    <s v="Femenino"/>
    <d v="1999-01-31T00:00:00"/>
    <s v="05Menor de 20 años"/>
    <n v="18"/>
    <n v="1"/>
    <x v="0"/>
    <x v="17"/>
    <x v="0"/>
    <s v="No"/>
    <s v="No realice estudios superiores"/>
    <s v="Femenino"/>
    <x v="0"/>
    <s v="Padres"/>
    <s v="Media completa"/>
    <s v="Básica completa"/>
    <s v="Municipal"/>
    <s v="Otra"/>
    <s v="Dueña/o de Casa"/>
    <s v="Beca"/>
    <m/>
    <s v="No"/>
    <s v="No trabajo"/>
    <s v="Entre $350.001 y $500.000"/>
    <s v="Arancel conveniente"/>
    <s v="Vocación"/>
    <s v="No"/>
    <s v="Visual"/>
    <m/>
    <m/>
  </r>
  <r>
    <x v="3"/>
    <s v="20.042.480-8"/>
    <s v="ANDREA JESÚS"/>
    <s v="ACUÑA"/>
    <s v="SOTO"/>
    <n v="2017"/>
    <n v="173840"/>
    <s v="Femenino"/>
    <d v="1999-01-13T00:00:00"/>
    <s v="05Menor de 20 años"/>
    <n v="18"/>
    <n v="1"/>
    <x v="0"/>
    <x v="13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200.001 y $350.000"/>
    <s v="Arancel conveniente"/>
    <s v="Vocación"/>
    <s v="No"/>
    <s v="Visual"/>
    <m/>
    <m/>
  </r>
  <r>
    <x v="3"/>
    <s v="20.146.192-8"/>
    <s v="ALEJANDRA"/>
    <s v="MADRIAGA"/>
    <s v="CAMPOS"/>
    <n v="2017"/>
    <n v="174455"/>
    <s v="Femenino"/>
    <d v="1999-05-08T00:00:00"/>
    <s v="05Menor de 20 años"/>
    <n v="18"/>
    <n v="1"/>
    <x v="2"/>
    <x v="10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Beca"/>
    <m/>
    <s v="No"/>
    <s v="No trabajo"/>
    <s v="Entre $350.001 y $500.000"/>
    <s v="Acreditada"/>
    <s v="Vocación"/>
    <s v="No"/>
    <s v="Visual"/>
    <m/>
    <m/>
  </r>
  <r>
    <x v="3"/>
    <s v="20.193.690-k"/>
    <s v="ADÁN JESUS "/>
    <s v="LEÓN"/>
    <s v="ESCOBAR"/>
    <n v="2017"/>
    <n v="173296"/>
    <s v="Masculino "/>
    <d v="1999-02-08T00:00:00"/>
    <s v="05Menor de 20 años"/>
    <n v="18"/>
    <n v="1"/>
    <x v="0"/>
    <x v="7"/>
    <x v="0"/>
    <s v="No"/>
    <s v="No realice estudios superiores"/>
    <s v="Masculino"/>
    <x v="0"/>
    <s v="Sólo con uno de los padres"/>
    <s v="Media completa"/>
    <s v="Media completa"/>
    <s v="Municipal"/>
    <s v="Otra"/>
    <s v="Trabajadora independiente"/>
    <s v="Beca"/>
    <m/>
    <s v="No"/>
    <s v="No trabajo"/>
    <s v="Entre $200.001 y $350.000"/>
    <s v="Acreditada"/>
    <s v="Vocación"/>
    <s v="No"/>
    <s v="Visual"/>
    <m/>
    <m/>
  </r>
  <r>
    <x v="3"/>
    <s v="20.048.588-2"/>
    <s v="ISABEL ALEJANDRA"/>
    <s v="SANTIS"/>
    <s v="GALLEGOS"/>
    <n v="2017"/>
    <n v="166536"/>
    <s v="Femenino"/>
    <d v="1999-02-16T00:00:00"/>
    <s v="05Menor de 20 años"/>
    <n v="18"/>
    <n v="1"/>
    <x v="2"/>
    <x v="16"/>
    <x v="0"/>
    <s v="No"/>
    <s v="No realice estudios superiores"/>
    <s v="Femenino"/>
    <x v="0"/>
    <s v="Padres"/>
    <s v="Universitaria incompleta"/>
    <s v="Universitaria incompleta"/>
    <s v="Particular Subvencionado"/>
    <s v="Empleado sector privado/público"/>
    <s v="Empleado sector privado/público"/>
    <s v="Crédito"/>
    <m/>
    <s v="No"/>
    <s v="No trabajo"/>
    <s v="Entre $500.001 y $800.000"/>
    <s v="Recomendación de familiares"/>
    <s v="Le gusta la Carrera"/>
    <s v="No"/>
    <s v="Visual"/>
    <m/>
    <m/>
  </r>
  <r>
    <x v="3"/>
    <s v="20.099.754-9"/>
    <s v="JAVIERA DEYANIRA"/>
    <s v="LEÓN DE LA BARRA"/>
    <s v="SEVERINO"/>
    <n v="2017"/>
    <n v="176068"/>
    <s v="Femenino"/>
    <d v="1999-02-26T00:00:00"/>
    <s v="05Menor de 20 años"/>
    <n v="18"/>
    <n v="0"/>
    <x v="2"/>
    <x v="10"/>
    <x v="0"/>
    <s v="No"/>
    <s v="No realice estudios superiores"/>
    <s v="Femenino"/>
    <x v="0"/>
    <s v="Otros"/>
    <s v="Media completa"/>
    <s v="Media completa"/>
    <s v="Municipal"/>
    <s v="Empleado sector privado/público"/>
    <s v="Empleado sector privado/público"/>
    <s v="Beca"/>
    <m/>
    <s v="No"/>
    <s v="No trabajo"/>
    <s v="Entre $200.001 y $350.000"/>
    <s v="Recomendación de familiares"/>
    <s v="Le gusta la Carrera"/>
    <s v="No"/>
    <s v="Visual"/>
    <m/>
    <m/>
  </r>
  <r>
    <x v="3"/>
    <s v="20.027.312-5"/>
    <s v="CATALINA IGNACIA"/>
    <s v="SAAVEDRA"/>
    <s v="SEPULVEDA"/>
    <n v="2017"/>
    <n v="175951"/>
    <s v="Femenino"/>
    <d v="1999-01-07T00:00:00"/>
    <s v="05Menor de 20 años"/>
    <n v="18"/>
    <n v="1"/>
    <x v="1"/>
    <x v="9"/>
    <x v="0"/>
    <s v="No"/>
    <s v="No realice estudios superiores"/>
    <s v="Femenino"/>
    <x v="0"/>
    <s v="Padres"/>
    <s v="Media completa"/>
    <s v="Media incompleta"/>
    <s v="Particular Subvencionado"/>
    <s v="Empleado sector privado/público"/>
    <s v="Dueña/o de Casa"/>
    <s v="Su padre"/>
    <m/>
    <s v="No"/>
    <s v="No trabajo"/>
    <s v="Entre $200.001 y $350.000"/>
    <s v="Recomendación de amigos"/>
    <s v="Le gusta la Carrera"/>
    <s v="No"/>
    <s v="Visual"/>
    <m/>
    <m/>
  </r>
  <r>
    <x v="3"/>
    <s v="20.119.538-1"/>
    <s v="KATHERINNE JAVIERA"/>
    <s v="SORIANO"/>
    <s v="CASTRO"/>
    <n v="2017"/>
    <n v="173998"/>
    <s v="Femenino"/>
    <d v="1999-01-14T00:00:00"/>
    <s v="05Menor de 20 años"/>
    <n v="18"/>
    <n v="0"/>
    <x v="1"/>
    <x v="9"/>
    <x v="0"/>
    <s v="No"/>
    <s v="No realice estudios superiores"/>
    <s v="Femenino"/>
    <x v="0"/>
    <s v="Sólo con uno de los padres"/>
    <s v="Media completa"/>
    <s v="Media completa"/>
    <s v="Particular Pagado"/>
    <s v="Empleado sector privado/público"/>
    <s v="Empleado sector privado/público"/>
    <s v="Su madre"/>
    <m/>
    <s v="No"/>
    <s v="No trabajo"/>
    <s v="Entre $200.001 y $350.000"/>
    <s v="Recomendación de amigos"/>
    <s v="Le gusta la Carrera"/>
    <s v="No"/>
    <s v="Visual"/>
    <m/>
    <m/>
  </r>
  <r>
    <x v="3"/>
    <s v="20.119.593-4"/>
    <s v="javiera catalina"/>
    <s v="YÁÑEZ"/>
    <s v="vargas"/>
    <n v="2017"/>
    <n v="163142"/>
    <s v="Femenino"/>
    <d v="1999-01-17T00:00:00"/>
    <s v="05Menor de 20 años"/>
    <n v="18"/>
    <n v="1"/>
    <x v="2"/>
    <x v="5"/>
    <x v="0"/>
    <s v="No"/>
    <s v="No realice estudios superiores"/>
    <s v="Femenino"/>
    <x v="0"/>
    <s v="Sólo con uno de los padres"/>
    <s v="Media completa"/>
    <s v="Media completa"/>
    <s v="Particular Subvencionado"/>
    <s v="Obrero"/>
    <s v="Empleado sector privado/público"/>
    <s v="Crédito"/>
    <m/>
    <s v="No"/>
    <s v="No trabajo"/>
    <s v="Entre $350.001 y $500.000"/>
    <s v="Otros"/>
    <s v="Le gusta la Carrera"/>
    <s v="No"/>
    <s v="Visual"/>
    <m/>
    <m/>
  </r>
  <r>
    <x v="3"/>
    <s v="20.143.486-6"/>
    <s v="HELEN LORENA"/>
    <s v="GONZÁLEZ"/>
    <s v="GONZÁLEZ"/>
    <n v="2017"/>
    <n v="173435"/>
    <s v="Femenino"/>
    <d v="1999-01-13T00:00:00"/>
    <s v="05Menor de 20 años"/>
    <n v="18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Otra"/>
    <s v="Otra"/>
    <s v="Su madre"/>
    <m/>
    <s v="No"/>
    <s v="No trabajo"/>
    <s v="Entre $200.001 y $350.000"/>
    <s v="Otros"/>
    <s v="Le gusta la Carrera"/>
    <s v="No"/>
    <s v="Visual"/>
    <m/>
    <m/>
  </r>
  <r>
    <x v="3"/>
    <s v="20.130.072-k"/>
    <s v="VERONICA JAVIERA"/>
    <s v="CRESPO"/>
    <s v="IBARRA"/>
    <n v="2017"/>
    <n v="171048"/>
    <s v="Femenino"/>
    <d v="1999-04-09T00:00:00"/>
    <s v="05Menor de 20 años"/>
    <n v="18"/>
    <n v="0"/>
    <x v="1"/>
    <x v="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Menos de $200.000"/>
    <s v="Arancel conveniente"/>
    <s v="Le gusta la Carrera"/>
    <s v="No"/>
    <s v="Visual"/>
    <m/>
    <m/>
  </r>
  <r>
    <x v="3"/>
    <s v="20.120.205-1"/>
    <s v="JAVIERA ROMINA"/>
    <s v="ESCUTI"/>
    <s v="NAVIA"/>
    <n v="2017"/>
    <n v="176163"/>
    <s v="Femenino"/>
    <d v="1999-02-07T00:00:00"/>
    <s v="05Menor de 20 años"/>
    <n v="18"/>
    <n v="1"/>
    <x v="1"/>
    <x v="9"/>
    <x v="0"/>
    <s v="No"/>
    <s v="No realice estudios superiores"/>
    <s v="Femenino"/>
    <x v="0"/>
    <s v="Sólo con uno de los padres"/>
    <s v="Técnico Profesional Incompleta"/>
    <s v="Técnico Profesional Incompleta"/>
    <s v="Particular Subvencionado"/>
    <s v="Empleador"/>
    <s v="Empleador"/>
    <s v="Crédito"/>
    <m/>
    <s v="No"/>
    <s v="No trabajo"/>
    <s v="Entre $500.001 y $800.000"/>
    <s v="Arancel conveniente"/>
    <s v="Le gusta la Carrera"/>
    <s v="No"/>
    <s v="Visual"/>
    <m/>
    <m/>
  </r>
  <r>
    <x v="3"/>
    <s v="20.139.618-2"/>
    <s v="BRAYAN JESUS"/>
    <s v="PACHECO"/>
    <s v="ALARCON"/>
    <n v="2017"/>
    <n v="173511"/>
    <s v="Masculino "/>
    <d v="1999-01-09T00:00:00"/>
    <s v="05Menor de 20 años"/>
    <n v="18"/>
    <n v="1"/>
    <x v="3"/>
    <x v="14"/>
    <x v="0"/>
    <s v="No"/>
    <s v="No realice estudios superiores"/>
    <s v="Masculino"/>
    <x v="0"/>
    <s v="Padres"/>
    <s v="Media completa"/>
    <s v="Básica completa"/>
    <s v="Municipal"/>
    <s v="Empleado sector privado/público"/>
    <s v="Dueña/o de Casa"/>
    <s v="Beca"/>
    <m/>
    <s v="No"/>
    <s v="No trabajo"/>
    <s v="Entre $350.001 y $500.000"/>
    <s v="Arancel conveniente"/>
    <s v="Le gusta la Carrera"/>
    <s v="No"/>
    <s v="Visual"/>
    <m/>
    <m/>
  </r>
  <r>
    <x v="3"/>
    <s v="20.099.595-3"/>
    <s v="ISIDORA IGNACIA "/>
    <s v="SOTO "/>
    <s v="BENAVIDES"/>
    <n v="2017"/>
    <n v="175736"/>
    <s v="Femenino"/>
    <d v="1999-02-04T00:00:00"/>
    <s v="05Menor de 20 años"/>
    <n v="18"/>
    <n v="1"/>
    <x v="1"/>
    <x v="9"/>
    <x v="0"/>
    <s v="No"/>
    <s v="No realice estudios superiores"/>
    <s v="Femenino"/>
    <x v="0"/>
    <s v="Sólo con uno de los padres"/>
    <s v="Universitaria completa"/>
    <s v="Universitaria completa"/>
    <s v="Particular Subvencionado"/>
    <s v="Empleado sector privado/público"/>
    <s v="Empleado sector privado/público"/>
    <s v="Su padre"/>
    <m/>
    <s v="No"/>
    <s v="No trabajo"/>
    <s v="Entre $350.001 y $500.000"/>
    <s v="Otros"/>
    <s v="Campo laboral"/>
    <s v="Si"/>
    <s v="Trastorno psicológico"/>
    <m/>
    <m/>
  </r>
  <r>
    <x v="3"/>
    <s v="20.122.222-2"/>
    <s v="DANIELA IGNACIA"/>
    <s v="ZUÑIGA"/>
    <s v="HENRIQUEZ"/>
    <n v="2017"/>
    <n v="173217"/>
    <s v="Femenino"/>
    <d v="1999-03-17T00:00:00"/>
    <s v="05Menor de 20 años"/>
    <n v="18"/>
    <n v="1"/>
    <x v="2"/>
    <x v="5"/>
    <x v="0"/>
    <s v="No"/>
    <s v="No realice estudios superiores"/>
    <s v="Femenino"/>
    <x v="0"/>
    <s v="Sólo con uno de los padres"/>
    <s v="Técnico Profesional Completa"/>
    <s v="Media completa"/>
    <s v="Municipal"/>
    <s v="Trabajador independiente"/>
    <s v="Trabajadora independiente"/>
    <s v="Crédito"/>
    <m/>
    <s v="No"/>
    <s v="No trabajo"/>
    <s v="Entre $500.001 y $800.000"/>
    <s v="Otros"/>
    <s v="Vocación"/>
    <s v="No"/>
    <s v="Trastorno psicológico"/>
    <m/>
    <m/>
  </r>
  <r>
    <x v="3"/>
    <s v="20.158.983-5"/>
    <s v="SOFÍA BEATRIZ"/>
    <s v="URBINA"/>
    <s v="VALDENEGRO"/>
    <n v="2017"/>
    <n v="175360"/>
    <s v="Femenino"/>
    <d v="1999-04-20T00:00:00"/>
    <s v="05Menor de 20 años"/>
    <n v="18"/>
    <n v="1"/>
    <x v="0"/>
    <x v="13"/>
    <x v="0"/>
    <s v="No"/>
    <s v="No realice estudios superiores"/>
    <s v="Femenino"/>
    <x v="0"/>
    <s v="Padres"/>
    <s v="Media completa"/>
    <s v="Básica completa"/>
    <s v="Particular Subvencionado"/>
    <s v="Trabajador independiente"/>
    <s v="Dueña/o de Casa"/>
    <s v="Su padre"/>
    <m/>
    <s v="No"/>
    <s v="No trabajo"/>
    <s v="Entre $350.001 y $500.000"/>
    <s v="Arancel conveniente"/>
    <s v="Le gusta la Carrera"/>
    <s v="No"/>
    <s v="Trastorno psicológico"/>
    <m/>
    <m/>
  </r>
  <r>
    <x v="3"/>
    <s v="20.121.480-7"/>
    <s v="Valentina Aimé"/>
    <s v="Rojas"/>
    <s v="Gazmuri"/>
    <n v="2017"/>
    <n v="162645"/>
    <s v="Femenino"/>
    <d v="1999-03-01T00:00:00"/>
    <s v="05Menor de 20 años"/>
    <n v="18"/>
    <n v="1"/>
    <x v="2"/>
    <x v="5"/>
    <x v="0"/>
    <s v="No"/>
    <s v="No realice estudios superiores"/>
    <s v="Femenino"/>
    <x v="0"/>
    <s v="Padres"/>
    <s v="Técnico Profesional Completa"/>
    <s v="Universitaria completa"/>
    <s v="Particular Subvencionado"/>
    <s v="Trabajador independiente"/>
    <s v="Empleador"/>
    <s v="Otros"/>
    <m/>
    <s v="No"/>
    <s v="No trabajo"/>
    <s v="Entre $500.001 y $800.000"/>
    <s v="Recomendación de familiares"/>
    <s v="Vocación"/>
    <s v="Si"/>
    <s v="No poseo dificultades"/>
    <m/>
    <m/>
  </r>
  <r>
    <x v="3"/>
    <s v="20.203.989-8"/>
    <s v="SERGIO IGNACIO"/>
    <s v="HENRÍQUEZ"/>
    <s v="ASTETE"/>
    <n v="2017"/>
    <n v="172766"/>
    <s v="Masculino "/>
    <d v="1999-05-17T00:00:00"/>
    <s v="05Menor de 20 años"/>
    <n v="18"/>
    <n v="1"/>
    <x v="0"/>
    <x v="0"/>
    <x v="0"/>
    <s v="No"/>
    <s v="No realice estudios superiores"/>
    <s v="Masculino"/>
    <x v="0"/>
    <s v="Padres"/>
    <s v="Media completa"/>
    <s v="Media completa"/>
    <s v="Particular Subvencionado"/>
    <s v="Trabajador independiente"/>
    <s v="Dueña/o de Casa"/>
    <s v="Beca"/>
    <m/>
    <s v="No"/>
    <s v="No trabajo"/>
    <s v="Entre $350.001 y $500.000"/>
    <s v="Recomendación de familiares"/>
    <s v="Vocación"/>
    <s v="Si"/>
    <s v="No poseo dificultades"/>
    <m/>
    <m/>
  </r>
  <r>
    <x v="3"/>
    <s v="20.006.226-4"/>
    <s v="ANA VALENTINA "/>
    <s v="MORALES "/>
    <s v="JERIA "/>
    <n v="2017"/>
    <n v="174483"/>
    <s v="Femenino"/>
    <d v="1999-04-10T00:00:00"/>
    <s v="05Menor de 20 años"/>
    <n v="18"/>
    <n v="0"/>
    <x v="1"/>
    <x v="3"/>
    <x v="0"/>
    <s v="No"/>
    <s v="No realice estudios superiores"/>
    <s v="Femenino"/>
    <x v="0"/>
    <s v="Otros Parientes"/>
    <s v="Técnico Profesional Incompleta"/>
    <s v="Técnico Profesional Completa"/>
    <s v="Municipal"/>
    <s v="Empleado sector privado/público"/>
    <s v="Empleado sector privado/público"/>
    <s v="Crédito"/>
    <m/>
    <s v="No"/>
    <s v="No trabajo"/>
    <s v="Entre $200.001 y $350.000"/>
    <s v="Recomendación de amigos"/>
    <s v="Vocación"/>
    <s v="Si"/>
    <s v="No poseo dificultades"/>
    <m/>
    <m/>
  </r>
  <r>
    <x v="3"/>
    <s v="20.121.358-4"/>
    <s v="ANAIS VALENTINA "/>
    <s v="BARRIA"/>
    <s v="GONZÁLEZ"/>
    <n v="2017"/>
    <n v="174939"/>
    <s v="Femenino"/>
    <d v="1999-03-10T00:00:00"/>
    <s v="05Menor de 20 años"/>
    <n v="18"/>
    <n v="1"/>
    <x v="2"/>
    <x v="5"/>
    <x v="0"/>
    <s v="No"/>
    <s v="No realice estudios superiores"/>
    <s v="Femenino"/>
    <x v="0"/>
    <s v="Sólo con uno de los padres"/>
    <s v="Universitaria incompleta"/>
    <s v="Técnico Profesional Incompleta"/>
    <s v="Municipal"/>
    <s v="Otra"/>
    <s v="Otra"/>
    <s v="Su madre"/>
    <m/>
    <s v="No"/>
    <s v="No trabajo"/>
    <s v="Menos de $200.000"/>
    <s v="Otros"/>
    <s v="Vocación"/>
    <s v="Si"/>
    <s v="No poseo dificultades"/>
    <m/>
    <m/>
  </r>
  <r>
    <x v="3"/>
    <s v="20.121.889-6"/>
    <s v="STEFANIA BELEN"/>
    <s v="GONZALEZ"/>
    <s v="VARGAS"/>
    <n v="2017"/>
    <n v="170636"/>
    <s v="Femenino"/>
    <d v="1999-03-22T00:00:00"/>
    <s v="05Menor de 20 años"/>
    <n v="18"/>
    <n v="1"/>
    <x v="1"/>
    <x v="20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r"/>
    <s v="Empleador"/>
    <s v="Su madre"/>
    <m/>
    <s v="No"/>
    <s v="No trabajo"/>
    <s v="Entre $350.001 y $500.000"/>
    <s v="Otros"/>
    <s v="Vocación"/>
    <s v="Si"/>
    <s v="No poseo dificultades"/>
    <m/>
    <m/>
  </r>
  <r>
    <x v="3"/>
    <s v="20.014.458-9"/>
    <s v="JAVIERA CONSTANZA"/>
    <s v="Vargas"/>
    <s v="VERGARA"/>
    <n v="2017"/>
    <n v="166260"/>
    <s v="Femenino"/>
    <d v="1999-01-09T00:00:00"/>
    <s v="05Menor de 20 años"/>
    <n v="18"/>
    <n v="1"/>
    <x v="1"/>
    <x v="20"/>
    <x v="0"/>
    <s v="No"/>
    <s v="No realice estudios superiores"/>
    <s v="Femenino"/>
    <x v="0"/>
    <s v="Sólo con uno de los padres"/>
    <s v="Técnico Profesional Completa"/>
    <s v="Universitaria completa"/>
    <s v="Particular Subvencionado"/>
    <s v="Fuerzas Armandas"/>
    <s v="Empleado sector privado/público"/>
    <s v="Crédito"/>
    <m/>
    <s v="No"/>
    <s v="No trabajo"/>
    <s v="Entre $350.001 y $500.000"/>
    <s v="Otros"/>
    <s v="Vocación"/>
    <s v="Si"/>
    <s v="No poseo dificultades"/>
    <m/>
    <m/>
  </r>
  <r>
    <x v="3"/>
    <s v="20.043.887-6"/>
    <s v="NICOLÁS"/>
    <s v="TORRES"/>
    <s v="HERRERA"/>
    <n v="2017"/>
    <n v="176013"/>
    <s v="Masculino "/>
    <d v="1999-03-15T00:00:00"/>
    <s v="05Menor de 20 años"/>
    <n v="18"/>
    <n v="1"/>
    <x v="3"/>
    <x v="18"/>
    <x v="0"/>
    <s v="No"/>
    <s v="No realice estudios superiores"/>
    <s v="Masculino"/>
    <x v="0"/>
    <s v="Padres"/>
    <s v="Media completa"/>
    <s v="Media incompleta"/>
    <s v="Particular Subvencionado"/>
    <s v="Empleado sector privado/público"/>
    <s v="Dueña/o de Casa"/>
    <s v="Beca"/>
    <m/>
    <s v="No"/>
    <s v="No trabajo"/>
    <s v="Entre $200.001 y $350.000"/>
    <s v="Calidad de la enseñanza"/>
    <s v="Vocación"/>
    <s v="Si"/>
    <s v="No poseo dificultades"/>
    <m/>
    <m/>
  </r>
  <r>
    <x v="3"/>
    <s v="20.237.664-9"/>
    <s v="CATALINA  ARACELLI"/>
    <s v="ZAMORANO "/>
    <s v="TRIVIÑO"/>
    <n v="2017"/>
    <n v="174186"/>
    <s v="Femenino"/>
    <d v="1999-04-14T00:00:00"/>
    <s v="05Menor de 20 años"/>
    <n v="18"/>
    <n v="1"/>
    <x v="1"/>
    <x v="3"/>
    <x v="0"/>
    <s v="No"/>
    <s v="No realice estudios superiores"/>
    <s v="Femenino"/>
    <x v="0"/>
    <s v="Padres"/>
    <s v="Media completa"/>
    <s v="Media completa"/>
    <s v="Municipal"/>
    <s v="Obrero"/>
    <s v="Dueña/o de Casa"/>
    <s v="Crédito"/>
    <m/>
    <s v="No"/>
    <s v="No trabajo"/>
    <s v="Sobre $800.000"/>
    <s v="Arancel conveniente"/>
    <s v="Vocación"/>
    <s v="Si"/>
    <s v="No poseo dificultades"/>
    <m/>
    <m/>
  </r>
  <r>
    <x v="3"/>
    <s v="20.043.071-9"/>
    <s v="MARIA JOSE"/>
    <s v="OLIVARES"/>
    <s v="ESTRADA"/>
    <n v="2017"/>
    <n v="159873"/>
    <s v="Femenino"/>
    <d v="1999-01-23T00:00:00"/>
    <s v="05Menor de 20 años"/>
    <n v="18"/>
    <n v="1"/>
    <x v="2"/>
    <x v="5"/>
    <x v="0"/>
    <s v="No"/>
    <s v="No realice estudios superiores"/>
    <s v="Femenino"/>
    <x v="0"/>
    <s v="Otros Parientes"/>
    <s v="Media completa"/>
    <s v="Media incompleta"/>
    <s v="Particular Subvencionado"/>
    <s v="Empleado sector privado/público"/>
    <s v="Dueña/o de Casa"/>
    <s v="Su padre"/>
    <m/>
    <s v="Si"/>
    <s v="Trabajo Part Time"/>
    <s v="Entre $200.001 y $350.000"/>
    <s v="Arancel conveniente"/>
    <s v="Vocación"/>
    <s v="Si"/>
    <s v="No poseo dificultades"/>
    <m/>
    <m/>
  </r>
  <r>
    <x v="3"/>
    <s v="20.159.161-9"/>
    <s v="FRANCESCA"/>
    <s v="VALDEBENITO"/>
    <s v="SEGURA"/>
    <n v="2017"/>
    <n v="175880"/>
    <s v="Femenino"/>
    <d v="1999-06-09T00:00:00"/>
    <s v="05Menor de 20 años"/>
    <n v="18"/>
    <n v="1"/>
    <x v="1"/>
    <x v="9"/>
    <x v="0"/>
    <s v="No"/>
    <s v="No realice estudios superiores"/>
    <s v="Femenino"/>
    <x v="0"/>
    <s v="Padres"/>
    <s v="Técnico Profesional Completa"/>
    <s v="Universitaria completa"/>
    <s v="Particular Subvencionado"/>
    <s v="Otra"/>
    <s v="Dueña/o de Casa"/>
    <s v="Por usted sin beca y/o crédito"/>
    <m/>
    <s v="Si"/>
    <s v="Trabajo Ocasional"/>
    <s v="Entre $200.001 y $350.000"/>
    <s v="Arancel conveniente"/>
    <s v="Vocación"/>
    <s v="Si"/>
    <s v="No poseo dificultades"/>
    <m/>
    <m/>
  </r>
  <r>
    <x v="3"/>
    <s v="20.102.135-9"/>
    <s v="SEBASTIAN DANIEL"/>
    <s v="MANDUJANO"/>
    <s v="JARA"/>
    <n v="2017"/>
    <n v="173860"/>
    <s v="Masculino "/>
    <d v="1999-04-12T00:00:00"/>
    <s v="05Menor de 20 años"/>
    <n v="18"/>
    <n v="1"/>
    <x v="0"/>
    <x v="0"/>
    <x v="0"/>
    <s v="No"/>
    <s v="No realice estudios superiores"/>
    <s v="Masculino"/>
    <x v="0"/>
    <s v="Sólo con uno de los padres"/>
    <s v="Universitaria completa"/>
    <s v="Universitaria incompleta"/>
    <s v="Particular Subvencionado"/>
    <s v="Otra"/>
    <s v="Empleado sector privado/público"/>
    <s v="Beca"/>
    <m/>
    <s v="No"/>
    <s v="No trabajo"/>
    <s v="Entre $500.001 y $800.000"/>
    <s v="Acreditada"/>
    <s v="Vocación"/>
    <s v="Si"/>
    <s v="No poseo dificultades"/>
    <m/>
    <m/>
  </r>
  <r>
    <x v="3"/>
    <s v="20.120.974-9"/>
    <s v="NATALIA EDITH GRACIELA"/>
    <s v="SUAREZ"/>
    <s v="RETAMAL"/>
    <n v="2017"/>
    <n v="159712"/>
    <s v="Femenino"/>
    <d v="1999-02-17T00:00:00"/>
    <s v="05Menor de 20 años"/>
    <n v="18"/>
    <n v="1"/>
    <x v="0"/>
    <x v="17"/>
    <x v="0"/>
    <s v="No"/>
    <s v="No realice estudios superiores"/>
    <s v="Femenino"/>
    <x v="0"/>
    <s v="Sólo con uno de los padres"/>
    <s v="Media completa"/>
    <s v="Media completa"/>
    <s v="Municipal"/>
    <s v="Empleado sector privado/público"/>
    <s v="Empleado sector privado/público"/>
    <s v="Su madre"/>
    <m/>
    <s v="No"/>
    <s v="No trabajo"/>
    <s v="Entre $350.001 y $500.000"/>
    <s v="Acreditada"/>
    <s v="Vocación"/>
    <s v="Si"/>
    <s v="No poseo dificultades"/>
    <m/>
    <m/>
  </r>
  <r>
    <x v="3"/>
    <s v="20.120.669-3"/>
    <s v="FRANCISCO IGNACIO"/>
    <s v="BAHAMONDES "/>
    <s v="AZOCAR"/>
    <n v="2017"/>
    <n v="172382"/>
    <s v="Masculino "/>
    <d v="1999-02-02T00:00:00"/>
    <s v="05Menor de 20 años"/>
    <n v="18"/>
    <n v="1"/>
    <x v="1"/>
    <x v="3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Dueña/o de Casa"/>
    <s v="Crédito"/>
    <m/>
    <s v="No"/>
    <s v="No trabajo"/>
    <s v="Entre $350.001 y $500.000"/>
    <s v="Acreditada"/>
    <s v="Vocación"/>
    <s v="Si"/>
    <s v="No poseo dificultades"/>
    <m/>
    <m/>
  </r>
  <r>
    <x v="3"/>
    <s v="20.267.056-3"/>
    <s v="SEBASTIAN ANDRES"/>
    <s v="HERNANDEZ"/>
    <s v="MUÑOZ"/>
    <n v="2017"/>
    <n v="174042"/>
    <s v="Masculino "/>
    <d v="1999-01-23T00:00:00"/>
    <s v="05Menor de 20 años"/>
    <n v="18"/>
    <n v="1"/>
    <x v="3"/>
    <x v="6"/>
    <x v="0"/>
    <s v="No"/>
    <s v="No realice estudios superiores"/>
    <s v="Masculino"/>
    <x v="0"/>
    <s v="Padres"/>
    <s v="Media incompleta"/>
    <s v="Media completa"/>
    <s v="Particular Subvencionado"/>
    <s v="Trabajador independiente"/>
    <s v="Dueña/o de Casa"/>
    <s v="Beca"/>
    <m/>
    <s v="No"/>
    <s v="No trabajo"/>
    <s v="Sobre $800.000"/>
    <s v="Recomendación de familiares"/>
    <s v="Otros"/>
    <s v="Si"/>
    <s v="No poseo dificultades"/>
    <m/>
    <m/>
  </r>
  <r>
    <x v="3"/>
    <s v="20.131.116-0"/>
    <s v="JOSE IGNACIO"/>
    <s v="CORONADO"/>
    <s v="BRAVO"/>
    <n v="2017"/>
    <n v="173544"/>
    <s v="Masculino "/>
    <d v="1999-05-13T00:00:00"/>
    <s v="05Menor de 20 años"/>
    <n v="18"/>
    <n v="1"/>
    <x v="2"/>
    <x v="10"/>
    <x v="1"/>
    <s v="No"/>
    <s v="No realice estudios superiores"/>
    <s v="Masculino"/>
    <x v="0"/>
    <s v="Sólo con uno de los padres"/>
    <s v="Universitaria completa"/>
    <s v="Media completa"/>
    <s v="Municipal"/>
    <s v="Empleado sector privado/público"/>
    <s v="Trabajadora independiente"/>
    <s v="Su padre"/>
    <m/>
    <s v="Si"/>
    <s v="Trabajo Media Jornada"/>
    <s v="Sobre $800.000"/>
    <s v="Recomendación de familiares"/>
    <s v="Le gusta la Carrera"/>
    <s v="Si"/>
    <s v="No poseo dificultades"/>
    <m/>
    <m/>
  </r>
  <r>
    <x v="3"/>
    <s v="20.119.852-6"/>
    <s v="PEDRO IGNACIO"/>
    <s v="MUÑOZ"/>
    <s v="MADRID"/>
    <n v="2017"/>
    <n v="173433"/>
    <s v="Masculino "/>
    <d v="1999-01-15T00:00:00"/>
    <s v="05Menor de 20 años"/>
    <n v="18"/>
    <n v="1"/>
    <x v="1"/>
    <x v="15"/>
    <x v="0"/>
    <s v="No"/>
    <s v="No realice estudios superiores"/>
    <s v="Masculino"/>
    <x v="0"/>
    <s v="Sólo con uno de los padres"/>
    <s v="Técnico Profesional Completa"/>
    <s v="Técnico Profesional Completa"/>
    <s v="Municipal"/>
    <s v="Empleador"/>
    <s v="Empleador"/>
    <s v="Su madre"/>
    <m/>
    <s v="No"/>
    <s v="No trabajo"/>
    <s v="Entre $200.001 y $350.000"/>
    <s v="Recomendación de familiares"/>
    <s v="Le gusta la Carrera"/>
    <s v="Si"/>
    <s v="No poseo dificultades"/>
    <m/>
    <m/>
  </r>
  <r>
    <x v="3"/>
    <s v="20.124.196-0"/>
    <s v="FRANCISCO JAVIER"/>
    <s v="DURÁN"/>
    <s v="GAMBOA"/>
    <n v="2017"/>
    <n v="173365"/>
    <s v="Masculino "/>
    <d v="1999-04-01T00:00:00"/>
    <s v="05Menor de 20 años"/>
    <n v="18"/>
    <n v="1"/>
    <x v="1"/>
    <x v="20"/>
    <x v="0"/>
    <s v="No"/>
    <s v="No realice estudios superiores"/>
    <s v="Masculino"/>
    <x v="0"/>
    <s v="Sólo con uno de los padres"/>
    <s v="Media completa"/>
    <s v="Media completa"/>
    <s v="Particular Subvencionado"/>
    <s v="Trabajador independiente"/>
    <s v="Trabajadora independiente"/>
    <s v="Su madre"/>
    <m/>
    <s v="No"/>
    <s v="No trabajo"/>
    <s v="Entre $200.001 y $350.000"/>
    <s v="Recomendación de amigos"/>
    <s v="Le gusta la Carrera"/>
    <s v="Si"/>
    <s v="No poseo dificultades"/>
    <m/>
    <m/>
  </r>
  <r>
    <x v="3"/>
    <s v="20.186.794-0"/>
    <s v="JAVIERA ANDREA "/>
    <s v="CARRASCO "/>
    <s v="GARRIDO "/>
    <n v="2017"/>
    <n v="172840"/>
    <s v="Femenino"/>
    <d v="1999-02-04T00:00:00"/>
    <s v="05Menor de 20 años"/>
    <n v="18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Crédito"/>
    <m/>
    <s v="No"/>
    <s v="No trabajo"/>
    <s v="Entre $200.001 y $350.000"/>
    <s v="Recomendación de amigos"/>
    <s v="Le gusta la Carrera"/>
    <s v="Si"/>
    <s v="No poseo dificultades"/>
    <m/>
    <m/>
  </r>
  <r>
    <x v="3"/>
    <s v="20.164.052-0"/>
    <s v="CATALINA VIVIANA"/>
    <s v="ARAOS"/>
    <s v="ABRIGO"/>
    <n v="2017"/>
    <n v="173533"/>
    <s v="Femenino"/>
    <d v="1999-04-14T00:00:00"/>
    <s v="05Menor de 20 años"/>
    <n v="18"/>
    <n v="1"/>
    <x v="2"/>
    <x v="10"/>
    <x v="0"/>
    <s v="No"/>
    <s v="No realice estudios superiores"/>
    <s v="Femenino"/>
    <x v="0"/>
    <s v="Sólo con uno de los padres"/>
    <s v="Universitaria incompleta"/>
    <s v="Media completa"/>
    <s v="Particular Subvencionado"/>
    <s v="Empleado sector privado/público"/>
    <s v="Dueña/o de Casa"/>
    <s v="Por usted sin beca y/o crédito"/>
    <m/>
    <s v="No"/>
    <s v="No trabajo"/>
    <s v="Entre $350.001 y $500.000"/>
    <s v="Prestigio y tradición"/>
    <s v="Le gusta la Carrera"/>
    <s v="Si"/>
    <s v="No poseo dificultades"/>
    <m/>
    <m/>
  </r>
  <r>
    <x v="3"/>
    <s v="19.972.786-9"/>
    <s v="JOSE EMILIO"/>
    <s v="EL SARRAS"/>
    <s v="ARREDONDO"/>
    <n v="2017"/>
    <n v="170319"/>
    <s v="Masculino "/>
    <d v="1999-03-19T00:00:00"/>
    <s v="05Menor de 20 años"/>
    <n v="18"/>
    <n v="1"/>
    <x v="3"/>
    <x v="14"/>
    <x v="0"/>
    <s v="No"/>
    <s v="No realice estudios superiores"/>
    <s v="Masculino"/>
    <x v="0"/>
    <s v="Padres"/>
    <s v="Media completa"/>
    <s v="Universitaria completa"/>
    <s v="Particular Subvencionado"/>
    <s v="Obrero"/>
    <s v="Empleado sector privado/público"/>
    <s v="Su padre"/>
    <m/>
    <s v="No"/>
    <s v="No trabajo"/>
    <s v="Entre $350.001 y $500.000"/>
    <s v="Otros"/>
    <s v="Le gusta la Carrera"/>
    <s v="Si"/>
    <s v="No poseo dificultades"/>
    <m/>
    <m/>
  </r>
  <r>
    <x v="3"/>
    <s v="20.130.473-3"/>
    <s v="PALOMA ANAIS "/>
    <s v="TILLERIA"/>
    <s v="MARTINEZ-CONDE"/>
    <n v="2017"/>
    <n v="173518"/>
    <s v="Femenino"/>
    <d v="1999-04-27T00:00:00"/>
    <s v="05Menor de 20 años"/>
    <n v="18"/>
    <n v="1"/>
    <x v="1"/>
    <x v="9"/>
    <x v="0"/>
    <s v="No"/>
    <s v="No realice estudios superiores"/>
    <s v="Femenino"/>
    <x v="0"/>
    <s v="Sólo con uno de los padres"/>
    <s v="Media completa"/>
    <s v="Universitaria completa"/>
    <s v="Particular Subvencionado"/>
    <s v="Trabajador independiente"/>
    <s v="Empleado sector privado/público"/>
    <s v="Crédito"/>
    <m/>
    <s v="No"/>
    <s v="No trabajo"/>
    <s v="Entre $200.001 y $350.000"/>
    <s v="Otros"/>
    <s v="Le gusta la Carrera"/>
    <s v="Si"/>
    <s v="No poseo dificultades"/>
    <m/>
    <m/>
  </r>
  <r>
    <x v="3"/>
    <s v="20.120.318-k"/>
    <s v="DIEGO ANDRES"/>
    <s v="RIOS "/>
    <s v="ROJAS "/>
    <n v="2017"/>
    <n v="173379"/>
    <s v="Masculino "/>
    <d v="1999-01-15T00:00:00"/>
    <s v="05Menor de 20 años"/>
    <n v="18"/>
    <n v="1"/>
    <x v="1"/>
    <x v="15"/>
    <x v="0"/>
    <s v="No"/>
    <s v="No realice estudios superiores"/>
    <s v="Masculino"/>
    <x v="0"/>
    <s v="Otros Parientes"/>
    <s v="Técnico Profesional Completa"/>
    <s v="Media completa"/>
    <s v="Particular Subvencionado"/>
    <s v="Empleador"/>
    <s v="Trabajadora independiente"/>
    <s v="Crédito"/>
    <m/>
    <s v="No"/>
    <s v="No trabajo"/>
    <s v="Sobre $800.000"/>
    <s v="Calidad de la enseñanza"/>
    <s v="Le gusta la Carrera"/>
    <s v="Si"/>
    <s v="No poseo dificultades"/>
    <m/>
    <m/>
  </r>
  <r>
    <x v="3"/>
    <s v="20.141.004-5"/>
    <s v="VALERIA PAZ"/>
    <s v="OLIVARES"/>
    <s v="GALLEGOS"/>
    <n v="2017"/>
    <n v="169432"/>
    <s v="Femenino"/>
    <d v="1999-03-31T00:00:00"/>
    <s v="05Menor de 20 años"/>
    <n v="18"/>
    <n v="1"/>
    <x v="1"/>
    <x v="9"/>
    <x v="0"/>
    <s v="No"/>
    <s v="No realice estudios superiores"/>
    <s v="Femenino"/>
    <x v="0"/>
    <s v="Sólo con uno de los padres"/>
    <s v="Media completa"/>
    <s v="Media completa"/>
    <s v="Municipal"/>
    <s v="Trabajador independiente"/>
    <s v="Empleador"/>
    <s v="Su padre"/>
    <m/>
    <s v="No"/>
    <s v="No trabajo"/>
    <s v="Entre $350.001 y $500.000"/>
    <s v="Calidad de la enseñanza"/>
    <s v="Le gusta la Carrera"/>
    <s v="Si"/>
    <s v="No poseo dificultades"/>
    <m/>
    <m/>
  </r>
  <r>
    <x v="3"/>
    <s v="20.119.475-K"/>
    <s v="ANDRES IGNACIO "/>
    <s v="ARANCIBIA"/>
    <s v="ARAYA"/>
    <n v="2017"/>
    <n v="173166"/>
    <s v="Masculino "/>
    <d v="1999-01-14T00:00:00"/>
    <s v="05Menor de 20 años"/>
    <n v="18"/>
    <n v="1"/>
    <x v="3"/>
    <x v="14"/>
    <x v="0"/>
    <s v="No"/>
    <s v="No realice estudios superiores"/>
    <s v="Masculino"/>
    <x v="0"/>
    <s v="Padres"/>
    <s v="Universitaria completa"/>
    <s v="Técnico Profesional Incompleta"/>
    <s v="Particular Subvencionado"/>
    <s v="Fuerzas Armandas"/>
    <s v="Dueña/o de Casa"/>
    <s v="Su padre"/>
    <m/>
    <s v="No"/>
    <s v="No trabajo"/>
    <s v="Sobre $800.000"/>
    <s v="Arancel conveniente"/>
    <s v="Le gusta la Carrera"/>
    <s v="Si"/>
    <s v="No poseo dificultades"/>
    <m/>
    <m/>
  </r>
  <r>
    <x v="3"/>
    <s v="20.028.018-0"/>
    <s v="RAIMUNDO NICOLAS"/>
    <s v="FERNANDEZ"/>
    <s v="ESPINOZA"/>
    <n v="2017"/>
    <n v="173649"/>
    <s v="Masculino "/>
    <d v="1999-02-11T00:00:00"/>
    <s v="05Menor de 20 años"/>
    <n v="18"/>
    <n v="1"/>
    <x v="0"/>
    <x v="8"/>
    <x v="0"/>
    <s v="No"/>
    <s v="No realice estudios superiores"/>
    <s v="Masculino"/>
    <x v="0"/>
    <s v="Otros Parientes"/>
    <s v="Media completa"/>
    <s v="Básica incompleta"/>
    <s v="Particular Subvencionado"/>
    <s v="Obrero"/>
    <s v="Dueña/o de Casa"/>
    <s v="Su padre"/>
    <m/>
    <s v="No"/>
    <s v="No trabajo"/>
    <s v="Entre $200.001 y $350.000"/>
    <s v="Arancel conveniente"/>
    <s v="Le gusta la Carrera"/>
    <s v="Si"/>
    <s v="No poseo dificultades"/>
    <m/>
    <m/>
  </r>
  <r>
    <x v="3"/>
    <s v="20.059.219-0"/>
    <s v="EMILIA VALENTINA"/>
    <s v="TORRES"/>
    <s v="LILLO"/>
    <n v="2017"/>
    <n v="171664"/>
    <s v="Femenino"/>
    <d v="1999-04-18T00:00:00"/>
    <s v="05Menor de 20 años"/>
    <n v="18"/>
    <n v="1"/>
    <x v="1"/>
    <x v="2"/>
    <x v="0"/>
    <s v="No"/>
    <s v="No realice estudios superiores"/>
    <s v="Femenino"/>
    <x v="0"/>
    <s v="Sólo con uno de los padres"/>
    <s v="Universitaria completa"/>
    <s v="Universitaria completa"/>
    <s v="Particular Subvencionado"/>
    <s v="Empleado sector privado/público"/>
    <s v="Empleado sector privado/público"/>
    <s v="Su padre"/>
    <m/>
    <s v="No"/>
    <s v="No trabajo"/>
    <s v="Sobre $800.000"/>
    <s v="Arancel conveniente"/>
    <s v="Campo laboral"/>
    <s v="Si"/>
    <s v="No poseo dificultades"/>
    <m/>
    <m/>
  </r>
  <r>
    <x v="3"/>
    <s v="20.198.663-K"/>
    <s v="GÉNESIS ANGELIQUE"/>
    <s v="DE LAIRE"/>
    <s v="TORRES"/>
    <n v="2017"/>
    <n v="172956"/>
    <s v="Femenino"/>
    <d v="1999-04-13T00:00:00"/>
    <s v="05Menor de 20 años"/>
    <n v="18"/>
    <n v="1"/>
    <x v="2"/>
    <x v="10"/>
    <x v="0"/>
    <s v="No"/>
    <s v="No realice estudios superiores"/>
    <s v="Femenino"/>
    <x v="0"/>
    <s v="Sólo con uno de los padres"/>
    <s v="Básica incompleta"/>
    <s v="Técnico Profesional Completa"/>
    <s v="Particular Subvencionado"/>
    <s v="Jornalero"/>
    <s v="Empleado sector privado/público"/>
    <s v="Su madre"/>
    <m/>
    <s v="No"/>
    <s v="No trabajo"/>
    <s v="Sobre $800.000"/>
    <s v="Recomendación de familiares"/>
    <s v="Vocación"/>
    <s v="No"/>
    <s v="No poseo dificultades"/>
    <m/>
    <m/>
  </r>
  <r>
    <x v="3"/>
    <s v="20.188.760-7"/>
    <s v="JANNES ANDREA "/>
    <s v="CAYUQUEO"/>
    <s v="RODRIGUEZ"/>
    <n v="2017"/>
    <n v="173815"/>
    <s v="Femenino"/>
    <d v="1999-05-21T00:00:00"/>
    <s v="05Menor de 20 años"/>
    <n v="18"/>
    <n v="1"/>
    <x v="1"/>
    <x v="3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Trabajadora independiente"/>
    <s v="Crédito"/>
    <m/>
    <s v="No"/>
    <s v="No trabajo"/>
    <s v="Menos de $200.000"/>
    <s v="Recomendación de familiares"/>
    <s v="Vocación"/>
    <s v="No"/>
    <s v="No poseo dificultades"/>
    <m/>
    <m/>
  </r>
  <r>
    <x v="3"/>
    <s v="20.109.418-6"/>
    <s v="HOWAR IVÁN DAHYAMOND "/>
    <s v="WALL"/>
    <s v="CONTRERAS"/>
    <n v="2017"/>
    <n v="171415"/>
    <s v="Masculino "/>
    <d v="1999-05-16T00:00:00"/>
    <s v="05Menor de 20 años"/>
    <n v="18"/>
    <n v="1"/>
    <x v="2"/>
    <x v="5"/>
    <x v="0"/>
    <s v="No"/>
    <s v="No realice estudios superiores"/>
    <s v="Masculino"/>
    <x v="0"/>
    <s v="Padres"/>
    <s v="Media incompleta"/>
    <s v="Media completa"/>
    <s v="Particular Subvencionado"/>
    <s v="Jornalero"/>
    <s v="Dueña/o de Casa"/>
    <s v="Crédito"/>
    <m/>
    <s v="Si"/>
    <s v="Ninguna de las Anteriores"/>
    <s v="Entre $500.001 y $800.000"/>
    <s v="Recomendación de familiares"/>
    <s v="Vocación"/>
    <s v="No"/>
    <s v="No poseo dificultades"/>
    <m/>
    <m/>
  </r>
  <r>
    <x v="3"/>
    <s v="20.136.496-5"/>
    <s v="LORENA"/>
    <s v="CORDERO"/>
    <s v="AHUMADA"/>
    <n v="2017"/>
    <n v="172644"/>
    <s v="Femenino"/>
    <d v="1999-01-18T00:00:00"/>
    <s v="05Menor de 20 años"/>
    <n v="18"/>
    <n v="1"/>
    <x v="2"/>
    <x v="10"/>
    <x v="0"/>
    <s v="No"/>
    <s v="No realice estudios superiores"/>
    <s v="Femenino"/>
    <x v="0"/>
    <s v="Sólo con uno de los padres"/>
    <s v="Básica incompleta"/>
    <s v="Universitaria completa"/>
    <s v="Particular Subvencionado"/>
    <s v="Otra"/>
    <s v="Empleado sector privado/público"/>
    <s v="Su madre"/>
    <m/>
    <s v="No"/>
    <s v="No trabajo"/>
    <s v="Entre $350.001 y $500.000"/>
    <s v="Recomendación de familiares"/>
    <s v="Vocación"/>
    <s v="No"/>
    <s v="No poseo dificultades"/>
    <m/>
    <m/>
  </r>
  <r>
    <x v="3"/>
    <s v="20.199.546-9"/>
    <s v="AYLEEN ALEJANDRA "/>
    <s v="GONZALEZ "/>
    <s v="BERROCAL "/>
    <n v="2017"/>
    <n v="173680"/>
    <s v="Femenino"/>
    <d v="1999-05-31T00:00:00"/>
    <s v="05Menor de 20 años"/>
    <n v="18"/>
    <n v="1"/>
    <x v="0"/>
    <x v="17"/>
    <x v="0"/>
    <s v="No"/>
    <s v="No realice estudios superiores"/>
    <s v="Femenino"/>
    <x v="0"/>
    <s v="Sólo con uno de los padres"/>
    <s v="Media incompleta"/>
    <s v="Media completa"/>
    <s v="Particular Subvencionado"/>
    <s v="Otra"/>
    <s v="Otra"/>
    <s v="Beca"/>
    <m/>
    <s v="No"/>
    <s v="No trabajo"/>
    <s v="Entre $350.001 y $500.000"/>
    <s v="Recomendación de familiares"/>
    <s v="Vocación"/>
    <s v="No"/>
    <s v="No poseo dificultades"/>
    <m/>
    <m/>
  </r>
  <r>
    <x v="3"/>
    <s v="20.199.627-9"/>
    <s v="BÁRBARA DENISSE"/>
    <s v="REYES"/>
    <s v="ECHEVERRÍA"/>
    <n v="2017"/>
    <n v="174513"/>
    <s v="Femenino"/>
    <d v="1999-05-31T00:00:00"/>
    <s v="05Menor de 20 años"/>
    <n v="18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Empleador"/>
    <s v="Empleador"/>
    <s v="Crédito"/>
    <m/>
    <s v="No"/>
    <s v="No trabajo"/>
    <s v="Menos de $200.000"/>
    <s v="Recomendación de amigos"/>
    <s v="Vocación"/>
    <s v="No"/>
    <s v="No poseo dificultades"/>
    <m/>
    <m/>
  </r>
  <r>
    <x v="3"/>
    <s v="20.048.266-2"/>
    <s v="SUIMMY MILLARAY"/>
    <s v="CURGUÁN"/>
    <s v="VERDUGO"/>
    <n v="2017"/>
    <n v="175453"/>
    <s v="Femenino"/>
    <d v="1999-01-17T00:00:00"/>
    <s v="05Menor de 20 años"/>
    <n v="18"/>
    <n v="1"/>
    <x v="1"/>
    <x v="9"/>
    <x v="0"/>
    <s v="No"/>
    <s v="No realice estudios superiores"/>
    <s v="Femenino"/>
    <x v="0"/>
    <s v="Padres"/>
    <s v="Técnico Profesional Completa"/>
    <s v="Media completa"/>
    <s v="Municipal"/>
    <s v="Fuerzas Armandas"/>
    <s v="Empleado sector privado/público"/>
    <s v="Su padre"/>
    <m/>
    <s v="No"/>
    <s v="No trabajo"/>
    <s v="Entre $500.001 y $800.000"/>
    <s v="Recomendación de amigos"/>
    <s v="Vocación"/>
    <s v="No"/>
    <s v="No poseo dificultades"/>
    <m/>
    <m/>
  </r>
  <r>
    <x v="3"/>
    <s v="20.120.257-4"/>
    <s v="OSCAR TOMAS "/>
    <s v="ZAPATA"/>
    <s v="AVENDAÑO"/>
    <n v="2017"/>
    <n v="161335"/>
    <s v="Masculino "/>
    <d v="1999-02-02T00:00:00"/>
    <s v="05Menor de 20 años"/>
    <n v="18"/>
    <n v="1"/>
    <x v="1"/>
    <x v="4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Trabajadora independiente"/>
    <s v="Por usted sin beca y/o crédito"/>
    <m/>
    <s v="Si"/>
    <s v="Ninguna de las Anteriores"/>
    <s v="Entre $500.001 y $800.000"/>
    <s v="Recomendación de amigos"/>
    <s v="Vocación"/>
    <s v="No"/>
    <s v="No poseo dificultades"/>
    <m/>
    <m/>
  </r>
  <r>
    <x v="3"/>
    <s v="19.920.675-3"/>
    <s v="FRANCISCA BELEN"/>
    <s v="GALAZ"/>
    <s v="URRUTIA"/>
    <n v="2017"/>
    <n v="171432"/>
    <s v="Femenino"/>
    <d v="1999-03-23T00:00:00"/>
    <s v="05Menor de 20 años"/>
    <n v="18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Empleador"/>
    <s v="Empleador"/>
    <s v="Crédito"/>
    <m/>
    <s v="No"/>
    <s v="No trabajo"/>
    <s v="Entre $350.001 y $500.000"/>
    <s v="Recomendación de amigos"/>
    <s v="Vocación"/>
    <s v="No"/>
    <s v="No poseo dificultades"/>
    <m/>
    <m/>
  </r>
  <r>
    <x v="3"/>
    <s v="20.199.928-6"/>
    <s v="FRANCISCA ALEXANDRA"/>
    <s v="POBLETE"/>
    <s v="LOYOLA"/>
    <n v="2017"/>
    <n v="175949"/>
    <s v="Femenino"/>
    <d v="1999-06-19T00:00:00"/>
    <s v="05Menor de 20 años"/>
    <n v="18"/>
    <n v="1"/>
    <x v="1"/>
    <x v="20"/>
    <x v="0"/>
    <s v="No"/>
    <s v="No realice estudios superiores"/>
    <s v="Femenino"/>
    <x v="0"/>
    <s v="Padres"/>
    <s v="Básica incompleta"/>
    <s v="Media completa"/>
    <s v="Particular Subvencionado"/>
    <s v="Obrero"/>
    <s v="Dueña/o de Casa"/>
    <s v="Crédito"/>
    <m/>
    <s v="No"/>
    <s v="No trabajo"/>
    <s v="Entre $200.001 y $350.000"/>
    <s v="Recomendación de amigos"/>
    <s v="Vocación"/>
    <s v="No"/>
    <s v="No poseo dificultades"/>
    <m/>
    <m/>
  </r>
  <r>
    <x v="3"/>
    <s v="20.223.783-5"/>
    <s v="NICOLAS IGNACIO "/>
    <s v="FREIRE "/>
    <s v="SOTO "/>
    <n v="2017"/>
    <n v="170835"/>
    <s v="Masculino "/>
    <d v="1999-05-23T00:00:00"/>
    <s v="05Menor de 20 años"/>
    <n v="18"/>
    <n v="1"/>
    <x v="0"/>
    <x v="0"/>
    <x v="0"/>
    <s v="No"/>
    <s v="No realice estudios superiores"/>
    <s v="Masculino"/>
    <x v="0"/>
    <s v="Padres"/>
    <s v="Básica completa"/>
    <s v="Media completa"/>
    <s v="Particular Subvencionado"/>
    <s v="Trabajador independiente"/>
    <s v="Trabajadora independiente"/>
    <s v="Beca"/>
    <m/>
    <s v="No"/>
    <s v="No trabajo"/>
    <s v="Entre $200.001 y $350.000"/>
    <s v="Recomendación de amigos"/>
    <s v="Vocación"/>
    <s v="No"/>
    <s v="No poseo dificultades"/>
    <m/>
    <m/>
  </r>
  <r>
    <x v="3"/>
    <s v="20.060.015-0"/>
    <s v="NATACHA GENESIS"/>
    <s v="SILVA "/>
    <s v="CAVIEDES"/>
    <n v="2017"/>
    <n v="174072"/>
    <s v="Femenino"/>
    <d v="1999-06-23T00:00:00"/>
    <s v="05Menor de 20 años"/>
    <n v="18"/>
    <n v="1"/>
    <x v="0"/>
    <x v="21"/>
    <x v="0"/>
    <s v="No"/>
    <s v="No realice estudios superiores"/>
    <s v="Femenino"/>
    <x v="0"/>
    <s v="Padres"/>
    <s v="Media completa"/>
    <s v="Media completa"/>
    <s v="Particular Subvencionado"/>
    <s v="Obrero"/>
    <s v="Dueña/o de Casa"/>
    <s v="Beca"/>
    <m/>
    <s v="No"/>
    <s v="No trabajo"/>
    <s v="Entre $350.001 y $500.000"/>
    <s v="Publicidad en los medios"/>
    <s v="Vocación"/>
    <s v="No"/>
    <s v="No poseo dificultades"/>
    <m/>
    <m/>
  </r>
  <r>
    <x v="3"/>
    <s v="20.119.526-8"/>
    <s v="SILVANA YALILI"/>
    <s v="CONTRERAS"/>
    <s v="VALENZUELA"/>
    <n v="2017"/>
    <n v="172005"/>
    <s v="Femenino"/>
    <d v="1999-01-16T00:00:00"/>
    <s v="05Menor de 20 años"/>
    <n v="18"/>
    <n v="0"/>
    <x v="1"/>
    <x v="20"/>
    <x v="0"/>
    <s v="No"/>
    <s v="No realice estudios superiores"/>
    <s v="Femenino"/>
    <x v="0"/>
    <s v="Sólo con uno de los padres"/>
    <s v="Media incompleta"/>
    <s v="Media incompleta"/>
    <s v="Particular Subvencionado"/>
    <s v="Obrero"/>
    <s v="Empleado sector privado/público"/>
    <s v="Crédito"/>
    <m/>
    <s v="Si"/>
    <s v="Trabajo Part Time"/>
    <s v="Entre $200.001 y $350.000"/>
    <s v="Publicidad en los medios"/>
    <s v="Vocación"/>
    <s v="No"/>
    <s v="No poseo dificultades"/>
    <m/>
    <m/>
  </r>
  <r>
    <x v="3"/>
    <s v="20.053.744-0"/>
    <s v="ANTONIA DE LOURDES"/>
    <s v="GUTIERREZ"/>
    <s v="GONZALEZ"/>
    <n v="2017"/>
    <n v="175566"/>
    <s v="Femenino"/>
    <d v="1999-01-12T00:00:00"/>
    <s v="05Menor de 20 años"/>
    <n v="18"/>
    <n v="0"/>
    <x v="1"/>
    <x v="2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Dueña/o de Casa"/>
    <s v="Su padre"/>
    <m/>
    <s v="No"/>
    <s v="No trabajo"/>
    <s v="Sobre $800.000"/>
    <s v="Otros"/>
    <s v="Vocación"/>
    <s v="No"/>
    <s v="No poseo dificultades"/>
    <m/>
    <m/>
  </r>
  <r>
    <x v="3"/>
    <s v="20.128.804-5"/>
    <s v="JAVIER ANDRES"/>
    <s v="concha"/>
    <s v="JEREZ"/>
    <n v="2017"/>
    <n v="162032"/>
    <s v="Masculino "/>
    <d v="1999-01-04T00:00:00"/>
    <s v="05Menor de 20 años"/>
    <n v="18"/>
    <n v="1"/>
    <x v="2"/>
    <x v="10"/>
    <x v="0"/>
    <s v="No"/>
    <s v="No realice estudios superiores"/>
    <s v="Masculino"/>
    <x v="0"/>
    <s v="Otros"/>
    <s v="Media completa"/>
    <s v="Técnico Profesional Completa"/>
    <s v="Municipal"/>
    <s v="Trabajador independiente"/>
    <s v="Empleado sector privado/público"/>
    <s v="Por usted sin beca y/o crédito"/>
    <m/>
    <s v="No"/>
    <s v="No trabajo"/>
    <s v="Entre $500.001 y $800.000"/>
    <s v="Otros"/>
    <s v="Vocación"/>
    <s v="No"/>
    <s v="No poseo dificultades"/>
    <m/>
    <m/>
  </r>
  <r>
    <x v="3"/>
    <s v="20.237.096-9"/>
    <s v="SOFIA IGNACIA"/>
    <s v="ACEVEDO"/>
    <s v="MENESES"/>
    <n v="2017"/>
    <n v="173744"/>
    <s v="Femenino"/>
    <d v="1999-04-24T00:00:00"/>
    <s v="05Menor de 20 años"/>
    <n v="18"/>
    <n v="1"/>
    <x v="1"/>
    <x v="20"/>
    <x v="0"/>
    <s v="No"/>
    <s v="No realice estudios superiores"/>
    <s v="Femenino"/>
    <x v="0"/>
    <s v="Padres"/>
    <s v="Técnico Profesional Incompleta"/>
    <s v="Técnico Profesional Incompleta"/>
    <s v="Particular Subvencionado"/>
    <s v="Trabajador independiente"/>
    <s v="Dueña/o de Casa"/>
    <s v="Crédito"/>
    <m/>
    <s v="No"/>
    <s v="No trabajo"/>
    <s v="Entre $350.001 y $500.000"/>
    <s v="Otros"/>
    <s v="Vocación"/>
    <s v="No"/>
    <s v="No poseo dificultades"/>
    <m/>
    <m/>
  </r>
  <r>
    <x v="3"/>
    <s v="21.557.605-1"/>
    <s v="NEYDY NYCOLL"/>
    <s v="DOMINGUEZ"/>
    <s v="FLORES"/>
    <n v="2017"/>
    <n v="172440"/>
    <s v="Femenino"/>
    <d v="1999-04-26T00:00:00"/>
    <s v="05Menor de 20 años"/>
    <n v="18"/>
    <n v="1"/>
    <x v="1"/>
    <x v="3"/>
    <x v="0"/>
    <s v="No"/>
    <s v="No realice estudios superiores"/>
    <s v="Femenino"/>
    <x v="0"/>
    <s v="Padres"/>
    <s v="Media completa"/>
    <s v="Media completa"/>
    <s v="Municipal"/>
    <s v="Trabajador independiente"/>
    <s v="Dueña/o de Casa"/>
    <s v="Crédito"/>
    <m/>
    <s v="No"/>
    <s v="No trabajo"/>
    <s v="Entre $200.001 y $350.000"/>
    <s v="Otros"/>
    <s v="Vocación"/>
    <s v="No"/>
    <s v="No poseo dificultades"/>
    <m/>
    <m/>
  </r>
  <r>
    <x v="3"/>
    <s v="19.709.798-1"/>
    <s v="SIOMARA SCARLETTE"/>
    <s v="NOVA"/>
    <s v="ACEVEDO"/>
    <n v="2017"/>
    <n v="169379"/>
    <s v="Femenino"/>
    <d v="1999-06-18T00:00:00"/>
    <s v="05Menor de 20 años"/>
    <n v="18"/>
    <n v="1"/>
    <x v="0"/>
    <x v="17"/>
    <x v="0"/>
    <s v="No"/>
    <s v="No realice estudios superiores"/>
    <s v="Femenino"/>
    <x v="0"/>
    <s v="Sólo con uno de los padres"/>
    <s v="Media completa"/>
    <s v="Media completa"/>
    <s v="Particular Subvencionado"/>
    <s v="Empleador"/>
    <s v="Empleado sector privado/público"/>
    <s v="Beca"/>
    <m/>
    <s v="No"/>
    <s v="No trabajo"/>
    <s v="Entre $200.001 y $350.000"/>
    <s v="Otros"/>
    <s v="Vocación"/>
    <s v="No"/>
    <s v="No poseo dificultades"/>
    <m/>
    <m/>
  </r>
  <r>
    <x v="3"/>
    <s v="20.146.667-9"/>
    <s v="BASTIAN ALEJANDRO"/>
    <s v="QUIROZ"/>
    <s v="MOYA"/>
    <n v="2017"/>
    <n v="160645"/>
    <s v="Masculino "/>
    <d v="1999-06-25T00:00:00"/>
    <s v="05Menor de 20 años"/>
    <n v="18"/>
    <n v="1"/>
    <x v="1"/>
    <x v="3"/>
    <x v="0"/>
    <s v="No"/>
    <s v="No realice estudios superiores"/>
    <s v="Masculino"/>
    <x v="0"/>
    <s v="Otros Parientes"/>
    <s v="Técnico Profesional Completa"/>
    <s v="Media completa"/>
    <s v="Particular Pagado"/>
    <s v="Empleado sector privado/público"/>
    <s v="Dueña/o de Casa"/>
    <s v="Su padre"/>
    <m/>
    <s v="No"/>
    <s v="No trabajo"/>
    <s v="Sobre $800.000"/>
    <s v="Calidad de la enseñanza"/>
    <s v="Vocación"/>
    <s v="No"/>
    <s v="No poseo dificultades"/>
    <m/>
    <m/>
  </r>
  <r>
    <x v="3"/>
    <s v="20.178.202-3"/>
    <s v="JOSEFA BELEN"/>
    <s v="FUENTES"/>
    <s v="MORA"/>
    <n v="2017"/>
    <n v="173482"/>
    <s v="Femenino"/>
    <d v="1999-03-01T00:00:00"/>
    <s v="05Menor de 20 años"/>
    <n v="18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Obrero"/>
    <s v="Dueña/o de Casa"/>
    <s v="Crédito"/>
    <m/>
    <s v="No"/>
    <s v="No trabajo"/>
    <s v="Entre $500.001 y $800.000"/>
    <s v="Calidad de la enseñanza"/>
    <s v="Vocación"/>
    <s v="No"/>
    <s v="No poseo dificultades"/>
    <m/>
    <m/>
  </r>
  <r>
    <x v="3"/>
    <s v="20.044.398-5"/>
    <s v="ARACELLY CATALINA"/>
    <s v="QUINTEROS"/>
    <s v="ARMIJO"/>
    <n v="2017"/>
    <n v="173676"/>
    <s v="Femenino"/>
    <d v="1999-03-31T00:00:00"/>
    <s v="05Menor de 20 años"/>
    <n v="18"/>
    <n v="1"/>
    <x v="0"/>
    <x v="13"/>
    <x v="0"/>
    <s v="No"/>
    <s v="No realice estudios superiores"/>
    <s v="Femenino"/>
    <x v="0"/>
    <s v="Padres"/>
    <s v="Técnico Profesional Completa"/>
    <s v="Técnico Profesional Completa"/>
    <s v="Particular Subvencionado"/>
    <s v="Fuerzas Armandas"/>
    <s v="Empleado sector privado/público"/>
    <s v="Beca"/>
    <m/>
    <s v="No"/>
    <s v="No trabajo"/>
    <s v="Entre $500.001 y $800.000"/>
    <s v="Calidad de la enseñanza"/>
    <s v="Vocación"/>
    <s v="No"/>
    <s v="No poseo dificultades"/>
    <m/>
    <m/>
  </r>
  <r>
    <x v="3"/>
    <s v="20.107.413-4"/>
    <s v="RENZO IGNACIO"/>
    <s v="SERRANO"/>
    <s v="MOYA"/>
    <n v="2017"/>
    <n v="171647"/>
    <s v="Masculino "/>
    <d v="1999-02-03T00:00:00"/>
    <s v="05Menor de 20 años"/>
    <n v="18"/>
    <n v="1"/>
    <x v="1"/>
    <x v="3"/>
    <x v="0"/>
    <s v="No"/>
    <s v="No realice estudios superiores"/>
    <s v="Masculino"/>
    <x v="0"/>
    <s v="Padres"/>
    <s v="Técnico Profesional Completa"/>
    <s v="Media completa"/>
    <s v="Particular Subvencionado"/>
    <s v="Fuerzas Armandas"/>
    <s v="Dueña/o de Casa"/>
    <s v="Crédito"/>
    <m/>
    <s v="Si"/>
    <s v="Trabajo Ocasional"/>
    <s v="Entre $200.001 y $350.000"/>
    <s v="Calidad de la enseñanza"/>
    <s v="Vocación"/>
    <s v="No"/>
    <s v="No poseo dificultades"/>
    <m/>
    <m/>
  </r>
  <r>
    <x v="3"/>
    <s v="20.136.911-8"/>
    <s v="JOSE TOMAS"/>
    <s v="DONOSO"/>
    <s v="VEGA"/>
    <n v="2017"/>
    <n v="171302"/>
    <s v="Masculino "/>
    <d v="1999-04-13T00:00:00"/>
    <s v="05Menor de 20 años"/>
    <n v="18"/>
    <n v="1"/>
    <x v="1"/>
    <x v="3"/>
    <x v="0"/>
    <s v="No"/>
    <s v="No realice estudios superiores"/>
    <s v="Masculino"/>
    <x v="0"/>
    <s v="Sólo con uno de los padres"/>
    <s v="Media incompleta"/>
    <s v="Técnico Profesional Completa"/>
    <s v="Particular Subvencionado"/>
    <s v="Otra"/>
    <s v="Empleado sector privado/público"/>
    <s v="Crédito"/>
    <m/>
    <s v="No"/>
    <s v="No trabajo"/>
    <s v="Entre $200.001 y $350.000"/>
    <s v="Calidad de la enseñanza"/>
    <s v="Vocación"/>
    <s v="No"/>
    <s v="No poseo dificultades"/>
    <m/>
    <m/>
  </r>
  <r>
    <x v="3"/>
    <s v="20.219.426-5"/>
    <s v="ISIDORA"/>
    <s v="CEVERINO"/>
    <s v="HENRÍQUEZ"/>
    <n v="2017"/>
    <n v="159865"/>
    <s v="Femenino"/>
    <d v="1999-04-27T00:00:00"/>
    <s v="05Menor de 20 años"/>
    <n v="18"/>
    <n v="1"/>
    <x v="1"/>
    <x v="4"/>
    <x v="0"/>
    <s v="No"/>
    <s v="No realice estudios superiores"/>
    <s v="Femenino"/>
    <x v="0"/>
    <s v="Sólo con uno de los padres"/>
    <s v="Media completa"/>
    <s v="Media completa"/>
    <s v="Municipal"/>
    <s v="Trabajador independiente"/>
    <s v="Dueña/o de Casa"/>
    <s v="Crédito"/>
    <m/>
    <s v="No"/>
    <s v="No trabajo"/>
    <s v="Entre $200.001 y $350.000"/>
    <s v="Calidad de la enseñanza"/>
    <s v="Vocación"/>
    <s v="No"/>
    <s v="No poseo dificultades"/>
    <m/>
    <m/>
  </r>
  <r>
    <x v="3"/>
    <s v="20.121.475-0"/>
    <s v="DANIELA LISSETH "/>
    <s v="ESPINOSA"/>
    <s v="ORELLANA"/>
    <n v="2017"/>
    <n v="172486"/>
    <s v="Femenino"/>
    <d v="1999-03-11T00:00:00"/>
    <s v="05Menor de 20 años"/>
    <n v="18"/>
    <n v="1"/>
    <x v="1"/>
    <x v="4"/>
    <x v="0"/>
    <s v="No"/>
    <s v="No realice estudios superiores"/>
    <s v="Femenino"/>
    <x v="0"/>
    <s v="Padres"/>
    <s v="Técnico Profesional Completa"/>
    <s v="Técnico Profesional Completa"/>
    <s v="Particular Subvencionado"/>
    <s v="Fuerzas Armandas"/>
    <s v="Empleado sector privado/público"/>
    <s v="Su padre"/>
    <m/>
    <s v="No"/>
    <s v="No trabajo"/>
    <s v="Sobre $800.000"/>
    <s v="Arancel conveniente"/>
    <s v="Vocación"/>
    <s v="No"/>
    <s v="No poseo dificultades"/>
    <m/>
    <m/>
  </r>
  <r>
    <x v="3"/>
    <s v="20.099.818-9"/>
    <s v="JAVIERA PAZ"/>
    <s v="TORRES"/>
    <s v="GONZALEZ"/>
    <n v="2017"/>
    <n v="176609"/>
    <s v="Femenino"/>
    <d v="1999-03-10T00:00:00"/>
    <s v="05Menor de 20 años"/>
    <n v="18"/>
    <n v="1"/>
    <x v="1"/>
    <x v="4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Por usted sin beca y/o crédito"/>
    <m/>
    <s v="Si"/>
    <s v="Trabajo Part Time"/>
    <s v="Entre $350.001 y $500.000"/>
    <s v="Arancel conveniente"/>
    <s v="Vocación"/>
    <s v="No"/>
    <s v="No poseo dificultades"/>
    <m/>
    <m/>
  </r>
  <r>
    <x v="3"/>
    <s v="20.192.830-3"/>
    <s v="CONSTANZA PAZ"/>
    <s v="NARANJO"/>
    <s v="ARRIAGADA"/>
    <n v="2017"/>
    <n v="173747"/>
    <s v="Femenino"/>
    <d v="1999-04-12T00:00:00"/>
    <s v="05Menor de 20 años"/>
    <n v="18"/>
    <n v="1"/>
    <x v="1"/>
    <x v="15"/>
    <x v="0"/>
    <s v="No"/>
    <s v="No realice estudios superiores"/>
    <s v="Femenino"/>
    <x v="0"/>
    <s v="Padres"/>
    <s v="Universitaria completa"/>
    <s v="Técnico Profesional Completa"/>
    <s v="Particular Pagado"/>
    <s v="Empleado sector privado/público"/>
    <s v="Dueña/o de Casa"/>
    <s v="Su padre"/>
    <m/>
    <s v="No"/>
    <s v="No trabajo"/>
    <s v="Entre $350.001 y $500.000"/>
    <s v="Arancel conveniente"/>
    <s v="Vocación"/>
    <s v="No"/>
    <s v="No poseo dificultades"/>
    <m/>
    <m/>
  </r>
  <r>
    <x v="3"/>
    <s v="20.121.773-3"/>
    <s v="CONSTANZA"/>
    <s v="GUERRERO"/>
    <s v="GARRIDO"/>
    <n v="2017"/>
    <n v="172518"/>
    <s v="Femenino"/>
    <d v="1999-03-19T00:00:00"/>
    <s v="05Menor de 20 años"/>
    <n v="18"/>
    <n v="1"/>
    <x v="1"/>
    <x v="20"/>
    <x v="0"/>
    <s v="No"/>
    <s v="No realice estudios superiores"/>
    <s v="Femenino"/>
    <x v="0"/>
    <s v="Sólo con uno de los padres"/>
    <s v="Media incompleta"/>
    <s v="Técnico Profesional Incompleta"/>
    <s v="Particular Subvencionado"/>
    <s v="Obrero"/>
    <s v="Dueña/o de Casa"/>
    <s v="Crédito"/>
    <m/>
    <s v="No"/>
    <s v="No trabajo"/>
    <s v="Entre $350.001 y $500.000"/>
    <s v="Arancel conveniente"/>
    <s v="Vocación"/>
    <s v="No"/>
    <s v="No poseo dificultades"/>
    <m/>
    <m/>
  </r>
  <r>
    <x v="3"/>
    <s v="19.971.086-9"/>
    <s v="CARLOS JOAQUIN"/>
    <s v="TRUJILLO"/>
    <s v="PAREDES"/>
    <n v="2017"/>
    <n v="172500"/>
    <s v="Masculino "/>
    <d v="1999-06-12T00:00:00"/>
    <s v="05Menor de 20 años"/>
    <n v="18"/>
    <n v="1"/>
    <x v="0"/>
    <x v="13"/>
    <x v="0"/>
    <s v="No"/>
    <s v="No realice estudios superiores"/>
    <s v="Masculino"/>
    <x v="0"/>
    <s v="Sólo con uno de los padres"/>
    <s v="Media completa"/>
    <s v="Media completa"/>
    <s v="Municipal"/>
    <s v="Otra"/>
    <s v="Empleado sector privado/público"/>
    <s v="Beca"/>
    <m/>
    <s v="No"/>
    <s v="No trabajo"/>
    <s v="Entre $350.001 y $500.000"/>
    <s v="Arancel conveniente"/>
    <s v="Vocación"/>
    <s v="No"/>
    <s v="No poseo dificultades"/>
    <m/>
    <m/>
  </r>
  <r>
    <x v="3"/>
    <s v="20.100.283-4"/>
    <s v="TOMÁS"/>
    <s v="VILLASECA"/>
    <s v="SAN MARTÍN"/>
    <n v="2017"/>
    <n v="173466"/>
    <s v="Masculino "/>
    <d v="1999-05-18T00:00:00"/>
    <s v="05Menor de 20 años"/>
    <n v="18"/>
    <n v="1"/>
    <x v="1"/>
    <x v="3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Sobre $800.000"/>
    <s v="Acreditada"/>
    <s v="Vocación"/>
    <s v="No"/>
    <s v="No poseo dificultades"/>
    <m/>
    <m/>
  </r>
  <r>
    <x v="3"/>
    <s v="20.178.402-6"/>
    <s v="ALEXANDRA  ANTONIA"/>
    <s v="LEYTON"/>
    <s v="SALINAS"/>
    <n v="2017"/>
    <n v="173969"/>
    <s v="Femenino"/>
    <d v="1999-04-08T00:00:00"/>
    <s v="05Menor de 20 años"/>
    <n v="18"/>
    <n v="1"/>
    <x v="1"/>
    <x v="4"/>
    <x v="0"/>
    <s v="No"/>
    <s v="No realice estudios superiores"/>
    <s v="Femenino"/>
    <x v="0"/>
    <s v="Padres"/>
    <s v="Media incompleta"/>
    <s v="Media completa"/>
    <s v="Particular Subvencionado"/>
    <s v="Otra"/>
    <s v="Otra"/>
    <s v="Crédito"/>
    <m/>
    <s v="Si"/>
    <s v="Trabajo Ocasional"/>
    <s v="Entre $350.001 y $500.000"/>
    <s v="Acreditada"/>
    <s v="Vocación"/>
    <s v="No"/>
    <s v="No poseo dificultades"/>
    <m/>
    <m/>
  </r>
  <r>
    <x v="3"/>
    <s v="20.140.763-k"/>
    <s v="valentina"/>
    <s v="santander"/>
    <s v="VARELA"/>
    <n v="2017"/>
    <n v="165223"/>
    <s v="Femenino"/>
    <d v="1999-06-02T00:00:00"/>
    <s v="05Menor de 20 años"/>
    <n v="18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Crédito"/>
    <m/>
    <s v="No"/>
    <s v="No trabajo"/>
    <s v="Entre $350.001 y $500.000"/>
    <s v="Acreditada"/>
    <s v="Vocación"/>
    <s v="No"/>
    <s v="No poseo dificultades"/>
    <m/>
    <m/>
  </r>
  <r>
    <x v="3"/>
    <s v="19.946.962-2"/>
    <s v="PIA ISIDORA"/>
    <s v="LOPEZ"/>
    <s v="VARELA"/>
    <n v="2017"/>
    <n v="173562"/>
    <s v="Femenino"/>
    <d v="1999-01-11T00:00:00"/>
    <s v="05Menor de 20 años"/>
    <n v="18"/>
    <n v="1"/>
    <x v="2"/>
    <x v="10"/>
    <x v="0"/>
    <s v="No"/>
    <s v="No realice estudios superiores"/>
    <s v="Femenino"/>
    <x v="0"/>
    <s v="Sólo con uno de los padres"/>
    <s v="Media completa"/>
    <s v="Técnico Profesional Completa"/>
    <s v="Municipal"/>
    <s v="Jornalero"/>
    <s v="Empleado sector privado/público"/>
    <s v="Su madre"/>
    <m/>
    <s v="Si"/>
    <s v="Trabajo Part Time"/>
    <s v="Entre $500.001 y $800.000"/>
    <s v="Recomendación de familiares"/>
    <s v="Le gusta la Carrera"/>
    <s v="No"/>
    <s v="No poseo dificultades"/>
    <m/>
    <m/>
  </r>
  <r>
    <x v="3"/>
    <s v="20.158.839-1"/>
    <s v="Rodolfo Bastian"/>
    <s v="Sandoval"/>
    <s v="ACEITUNO"/>
    <n v="2017"/>
    <n v="166817"/>
    <s v="Masculino "/>
    <d v="1999-03-30T00:00:00"/>
    <s v="05Menor de 20 años"/>
    <n v="18"/>
    <n v="1"/>
    <x v="3"/>
    <x v="14"/>
    <x v="0"/>
    <s v="No"/>
    <s v="No realice estudios superiores"/>
    <s v="Masculino"/>
    <x v="0"/>
    <s v="Padres"/>
    <s v="Media completa"/>
    <s v="Media completa"/>
    <s v="Particular Pagado"/>
    <s v="Otra"/>
    <s v="Dueña/o de Casa"/>
    <s v="Su padre"/>
    <m/>
    <s v="No"/>
    <s v="No trabajo"/>
    <s v="Entre $500.001 y $800.000"/>
    <s v="Recomendación de familiares"/>
    <s v="Le gusta la Carrera"/>
    <s v="No"/>
    <s v="No poseo dificultades"/>
    <m/>
    <m/>
  </r>
  <r>
    <x v="3"/>
    <s v="20.136.581-3"/>
    <s v="DAMARIS"/>
    <s v="URZUA"/>
    <s v="NAVARRO"/>
    <n v="2017"/>
    <n v="172556"/>
    <s v="Femenino"/>
    <d v="1999-02-10T00:00:00"/>
    <s v="05Menor de 20 años"/>
    <n v="18"/>
    <n v="1"/>
    <x v="2"/>
    <x v="10"/>
    <x v="0"/>
    <s v="No"/>
    <s v="No realice estudios superiores"/>
    <s v="Femenino"/>
    <x v="0"/>
    <s v="Otros"/>
    <s v="Media completa"/>
    <s v="Media completa"/>
    <s v="Particular Subvencionado"/>
    <s v="Otra"/>
    <s v="Otra"/>
    <s v="Su madre"/>
    <m/>
    <s v="No"/>
    <s v="No trabajo"/>
    <s v="Entre $350.001 y $500.000"/>
    <s v="Recomendación de familiares"/>
    <s v="Le gusta la Carrera"/>
    <s v="No"/>
    <s v="No poseo dificultades"/>
    <m/>
    <m/>
  </r>
  <r>
    <x v="3"/>
    <s v="19.986.586-2"/>
    <s v="VIVIANA ALMENDRA"/>
    <s v="PEREZ"/>
    <s v="MARIN"/>
    <n v="2017"/>
    <n v="174866"/>
    <s v="Femenino"/>
    <d v="1999-05-13T00:00:00"/>
    <s v="05Menor de 20 años"/>
    <n v="18"/>
    <n v="1"/>
    <x v="0"/>
    <x v="13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Dueña/o de Casa"/>
    <s v="Su padre"/>
    <m/>
    <s v="No"/>
    <s v="No trabajo"/>
    <s v="Sobre $800.000"/>
    <s v="Recomendación de amigos"/>
    <s v="Le gusta la Carrera"/>
    <s v="No"/>
    <s v="No poseo dificultades"/>
    <m/>
    <m/>
  </r>
  <r>
    <x v="3"/>
    <s v="20.049.362-1"/>
    <s v="CATALINA ANDREA"/>
    <s v="SILVA"/>
    <s v="FLORES"/>
    <n v="2017"/>
    <n v="169757"/>
    <s v="Femenino"/>
    <d v="1999-04-10T00:00:00"/>
    <s v="05Menor de 20 años"/>
    <n v="18"/>
    <n v="0"/>
    <x v="1"/>
    <x v="2"/>
    <x v="0"/>
    <s v="No"/>
    <s v="No realice estudios superiores"/>
    <s v="Femenino"/>
    <x v="0"/>
    <s v="Padres"/>
    <s v="Media completa"/>
    <s v="Media completa"/>
    <s v="Particular Subvencionado"/>
    <s v="Obrero"/>
    <s v="Dueña/o de Casa"/>
    <s v="Crédito"/>
    <m/>
    <s v="No"/>
    <s v="No trabajo"/>
    <s v="Entre $500.001 y $800.000"/>
    <s v="Recomendación de amigos"/>
    <s v="Le gusta la Carrera"/>
    <s v="No"/>
    <s v="No poseo dificultades"/>
    <m/>
    <m/>
  </r>
  <r>
    <x v="3"/>
    <s v="20.237.248-1"/>
    <s v="CAROL ALEJANDRA"/>
    <s v="TRUJILLO"/>
    <s v="ALVEAR"/>
    <n v="2017"/>
    <n v="172936"/>
    <s v="Femenino"/>
    <d v="1999-04-29T00:00:00"/>
    <s v="05Menor de 20 años"/>
    <n v="18"/>
    <n v="1"/>
    <x v="1"/>
    <x v="9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Recomendación de amigos"/>
    <s v="Le gusta la Carrera"/>
    <s v="No"/>
    <s v="No poseo dificultades"/>
    <m/>
    <m/>
  </r>
  <r>
    <x v="3"/>
    <s v="20.049.650-7"/>
    <s v="JAVIERA PATRICIA"/>
    <s v="REYES "/>
    <s v="ROJAS"/>
    <n v="2017"/>
    <n v="173794"/>
    <s v="Femenino"/>
    <d v="1999-04-27T00:00:00"/>
    <s v="05Menor de 20 años"/>
    <n v="18"/>
    <n v="1"/>
    <x v="1"/>
    <x v="2"/>
    <x v="0"/>
    <s v="No"/>
    <s v="No realice estudios superiores"/>
    <s v="Femenino"/>
    <x v="0"/>
    <s v="Padres"/>
    <s v="Básica incompleta"/>
    <s v="Técnico Profesional Completa"/>
    <s v="Particular Subvencionado"/>
    <s v="Empleador"/>
    <s v="Dueña/o de Casa"/>
    <s v="Crédito"/>
    <m/>
    <s v="No"/>
    <s v="No trabajo"/>
    <s v="Entre $350.001 y $500.000"/>
    <s v="Recomendación de amigos"/>
    <s v="Le gusta la Carrera"/>
    <s v="No"/>
    <s v="No poseo dificultades"/>
    <m/>
    <m/>
  </r>
  <r>
    <x v="3"/>
    <s v="19.709.709-4"/>
    <s v="JAVIERA DOMINIQUE"/>
    <s v="SAEZ"/>
    <s v="HERNANDEZ"/>
    <n v="2017"/>
    <n v="176377"/>
    <s v="Femenino"/>
    <d v="1999-05-17T00:00:00"/>
    <s v="05Menor de 20 años"/>
    <n v="18"/>
    <n v="1"/>
    <x v="1"/>
    <x v="9"/>
    <x v="0"/>
    <s v="No"/>
    <s v="No realice estudios superiores"/>
    <s v="Femenino"/>
    <x v="0"/>
    <s v="Sólo con uno de los padres"/>
    <s v="Universitaria incompleta"/>
    <s v="Técnico Profesional Incompleta"/>
    <s v="Particular Subvencionado"/>
    <s v="Empleado sector privado/público"/>
    <s v="Trabajadora independiente"/>
    <s v="Beca"/>
    <m/>
    <s v="No"/>
    <s v="No trabajo"/>
    <s v="Entre $200.001 y $350.000"/>
    <s v="Recomendación de amigos"/>
    <s v="Le gusta la Carrera"/>
    <s v="No"/>
    <s v="No poseo dificultades"/>
    <m/>
    <m/>
  </r>
  <r>
    <x v="3"/>
    <s v="20.054.492-7"/>
    <s v="ALISON TERESA"/>
    <s v="ORTIZ"/>
    <s v="PÉREZ"/>
    <n v="2017"/>
    <n v="173410"/>
    <s v="Femenino"/>
    <d v="1999-02-12T00:00:00"/>
    <s v="05Menor de 20 años"/>
    <n v="18"/>
    <n v="1"/>
    <x v="1"/>
    <x v="3"/>
    <x v="0"/>
    <s v="No"/>
    <s v="No realice estudios superiores"/>
    <s v="Femenino"/>
    <x v="0"/>
    <s v="Padres"/>
    <s v="Básica completa"/>
    <s v="Media incompleta"/>
    <s v="Particular Subvencionado"/>
    <s v="Trabajador independiente"/>
    <s v="Personal de servicio doméstico"/>
    <s v="Beca"/>
    <m/>
    <s v="No"/>
    <s v="No trabajo"/>
    <s v="Entre $200.001 y $350.000"/>
    <s v="Recomendación de amigos"/>
    <s v="Le gusta la Carrera"/>
    <s v="No"/>
    <s v="No poseo dificultades"/>
    <m/>
    <m/>
  </r>
  <r>
    <x v="3"/>
    <s v="20.129.052-k"/>
    <s v="JAIME ANDRES"/>
    <s v="TAPIA"/>
    <s v="ALVAREZ"/>
    <n v="2017"/>
    <n v="170116"/>
    <s v="Masculino "/>
    <d v="1999-02-15T00:00:00"/>
    <s v="05Menor de 20 años"/>
    <n v="18"/>
    <n v="1"/>
    <x v="2"/>
    <x v="5"/>
    <x v="0"/>
    <s v="No"/>
    <s v="No realice estudios superiores"/>
    <s v="Masculino"/>
    <x v="0"/>
    <s v="Padres"/>
    <s v="Media completa"/>
    <s v="Media completa"/>
    <s v="Particular Subvencionado"/>
    <s v="Trabajador independiente"/>
    <s v="Trabajadora independiente"/>
    <s v="Crédito"/>
    <m/>
    <s v="No"/>
    <s v="No trabajo"/>
    <s v="Entre $500.001 y $800.000"/>
    <s v="Publicidad en los medios"/>
    <s v="Le gusta la Carrera"/>
    <s v="No"/>
    <s v="No poseo dificultades"/>
    <m/>
    <m/>
  </r>
  <r>
    <x v="3"/>
    <s v="20.043.303-3"/>
    <s v="KASSANDRA ARACELLI"/>
    <s v="SEGUEL"/>
    <s v="HENRIQUEZ"/>
    <n v="2017"/>
    <n v="175058"/>
    <s v="Femenino"/>
    <d v="1999-02-12T00:00:00"/>
    <s v="05Menor de 20 años"/>
    <n v="18"/>
    <n v="1"/>
    <x v="2"/>
    <x v="16"/>
    <x v="0"/>
    <s v="No"/>
    <s v="No realice estudios superiores"/>
    <s v="Femenino"/>
    <x v="0"/>
    <s v="Sólo con uno de los padres"/>
    <s v="Básica incompleta"/>
    <s v="Básica incompleta"/>
    <s v="Particular Subvencionado"/>
    <s v="Otra"/>
    <s v="Dueña/o de Casa"/>
    <s v="Crédito"/>
    <m/>
    <s v="No"/>
    <s v="No trabajo"/>
    <s v="Entre $350.001 y $500.000"/>
    <s v="Publicidad en los medios"/>
    <s v="Le gusta la Carrera"/>
    <s v="No"/>
    <s v="No poseo dificultades"/>
    <m/>
    <m/>
  </r>
  <r>
    <x v="3"/>
    <s v="20.146.054-9"/>
    <s v="CAROLINA MONSERRAT"/>
    <s v="CASTILLO"/>
    <s v="MARTINEZ"/>
    <n v="2017"/>
    <n v="172967"/>
    <s v="Femenino"/>
    <d v="1999-04-25T00:00:00"/>
    <s v="05Menor de 20 años"/>
    <n v="18"/>
    <n v="1"/>
    <x v="1"/>
    <x v="20"/>
    <x v="0"/>
    <s v="No"/>
    <s v="No realice estudios superiores"/>
    <s v="Femenino"/>
    <x v="1"/>
    <s v="Sólo con uno de los padres"/>
    <s v="Técnico Profesional Completa"/>
    <s v="Técnico Profesional Incompleta"/>
    <s v="Particular Subvencionado"/>
    <s v="Empleado sector privado/público"/>
    <s v="Empleado sector privado/público"/>
    <s v="Beca"/>
    <m/>
    <s v="No"/>
    <s v="No trabajo"/>
    <s v="Entre $200.001 y $350.000"/>
    <s v="Publicidad en los medios"/>
    <s v="Le gusta la Carrera"/>
    <s v="No"/>
    <s v="No poseo dificultades"/>
    <m/>
    <m/>
  </r>
  <r>
    <x v="3"/>
    <s v="20.237.676-2"/>
    <s v="RODRIGO ALEXIS"/>
    <s v="ULLOA"/>
    <s v="JARA"/>
    <n v="2017"/>
    <n v="173987"/>
    <s v="Masculino "/>
    <d v="1999-05-06T00:00:00"/>
    <s v="05Menor de 20 años"/>
    <n v="18"/>
    <n v="1"/>
    <x v="1"/>
    <x v="9"/>
    <x v="0"/>
    <s v="Si"/>
    <s v="Técnicos Completos"/>
    <s v="Masculino"/>
    <x v="0"/>
    <s v="Padres"/>
    <s v="Media completa"/>
    <s v="Universitaria incompleta"/>
    <s v="Particular Subvencionado"/>
    <s v="Otra"/>
    <s v="Trabajadora independiente"/>
    <s v="Crédito"/>
    <m/>
    <s v="No"/>
    <s v="No trabajo"/>
    <s v="Entre $350.001 y $500.000"/>
    <s v="Prestigio y tradición"/>
    <s v="Le gusta la Carrera"/>
    <s v="No"/>
    <s v="No poseo dificultades"/>
    <m/>
    <m/>
  </r>
  <r>
    <x v="3"/>
    <s v="20.110.493-9"/>
    <s v="DOMINIC KATTIA SONIA"/>
    <s v="Alarcon"/>
    <s v="Lopez"/>
    <n v="2017"/>
    <n v="167233"/>
    <s v="Femenino"/>
    <d v="1999-06-23T00:00:00"/>
    <s v="05Menor de 20 años"/>
    <n v="18"/>
    <n v="1"/>
    <x v="3"/>
    <x v="6"/>
    <x v="0"/>
    <s v="No"/>
    <s v="No realice estudios superiores"/>
    <s v="Femenino"/>
    <x v="0"/>
    <s v="Padres"/>
    <s v="Media incompleta"/>
    <s v="Universitaria incompleta"/>
    <s v="Municipal"/>
    <s v="Trabajador independiente"/>
    <s v="Otra"/>
    <s v="Crédito"/>
    <m/>
    <s v="No"/>
    <s v="No trabajo"/>
    <s v="Entre $200.001 y $350.000"/>
    <s v="Prestigio y tradición"/>
    <s v="Le gusta la Carrera"/>
    <s v="No"/>
    <s v="No poseo dificultades"/>
    <m/>
    <m/>
  </r>
  <r>
    <x v="3"/>
    <s v="20.099.464-7"/>
    <s v=" JAVIERA ANDREA"/>
    <s v="VARAS"/>
    <s v="GONZALEZ"/>
    <n v="2017"/>
    <n v="165220"/>
    <s v="Femenino"/>
    <d v="1999-01-09T00:00:00"/>
    <s v="05Menor de 20 años"/>
    <n v="18"/>
    <n v="1"/>
    <x v="3"/>
    <x v="6"/>
    <x v="1"/>
    <s v="No"/>
    <s v="No realice estudios superiores"/>
    <s v="Femenino"/>
    <x v="0"/>
    <s v="Padres"/>
    <s v="Universitaria incompleta"/>
    <s v="Media completa"/>
    <s v="Particular Subvencionado"/>
    <s v="Empleador"/>
    <s v="Dueña/o de Casa"/>
    <s v="Por usted sin beca y/o crédito"/>
    <m/>
    <s v="Si"/>
    <s v="Trabajo Part Time"/>
    <s v="Entre $500.001 y $800.000"/>
    <s v="Otros"/>
    <s v="Le gusta la Carrera"/>
    <s v="No"/>
    <s v="No poseo dificultades"/>
    <m/>
    <m/>
  </r>
  <r>
    <x v="3"/>
    <s v="20.121.981-7"/>
    <s v="DANIELA ESTEFANIA "/>
    <s v="ARANCIBIA"/>
    <s v="ESCOBAR"/>
    <n v="2017"/>
    <n v="175957"/>
    <s v="Femenino"/>
    <d v="1999-03-27T00:00:00"/>
    <s v="05Menor de 20 años"/>
    <n v="18"/>
    <n v="1"/>
    <x v="1"/>
    <x v="15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Su madre"/>
    <m/>
    <s v="No"/>
    <s v="No trabajo"/>
    <s v="Entre $500.001 y $800.000"/>
    <s v="Otros"/>
    <s v="Le gusta la Carrera"/>
    <s v="No"/>
    <s v="No poseo dificultades"/>
    <m/>
    <m/>
  </r>
  <r>
    <x v="3"/>
    <s v="20.132.930-2"/>
    <s v="MARCO SEBASTIAN"/>
    <s v="SALAS"/>
    <s v="ARAVENA"/>
    <n v="2017"/>
    <n v="163457"/>
    <s v="Masculino "/>
    <d v="1999-03-25T00:00:00"/>
    <s v="05Menor de 20 años"/>
    <n v="18"/>
    <n v="0"/>
    <x v="3"/>
    <x v="11"/>
    <x v="1"/>
    <s v="No"/>
    <s v="No realice estudios superiores"/>
    <s v="Masculino"/>
    <x v="0"/>
    <s v="Sólo con uno de los padres"/>
    <s v="Media incompleta"/>
    <s v="Media completa"/>
    <s v="Particular Subvencionado"/>
    <s v="Otra"/>
    <s v="Trabajadora independiente"/>
    <s v="Su madre"/>
    <m/>
    <s v="Si"/>
    <s v="Trabajo Jornada Vespertina"/>
    <s v="Entre $350.001 y $500.000"/>
    <s v="Otros"/>
    <s v="Le gusta la Carrera"/>
    <s v="No"/>
    <s v="No poseo dificultades"/>
    <m/>
    <m/>
  </r>
  <r>
    <x v="3"/>
    <s v="20.119.988-3"/>
    <s v="CAMILA ISABEL"/>
    <s v="CARRILLO"/>
    <s v="MOYA"/>
    <n v="2017"/>
    <n v="172585"/>
    <s v="Femenino"/>
    <d v="1999-01-28T00:00:00"/>
    <s v="05Menor de 20 años"/>
    <n v="18"/>
    <n v="1"/>
    <x v="1"/>
    <x v="9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Su padre"/>
    <m/>
    <s v="No"/>
    <s v="No trabajo"/>
    <s v="Entre $350.001 y $500.000"/>
    <s v="Otros"/>
    <s v="Le gusta la Carrera"/>
    <s v="No"/>
    <s v="No poseo dificultades"/>
    <m/>
    <m/>
  </r>
  <r>
    <x v="3"/>
    <s v="20.130.641-8"/>
    <s v="PETER MÁXIMILIANO"/>
    <s v="RODRÍGUEZ"/>
    <s v="ESPINOZA"/>
    <n v="2017"/>
    <n v="174645"/>
    <s v="Masculino "/>
    <d v="1999-05-04T00:00:00"/>
    <s v="05Menor de 20 años"/>
    <n v="18"/>
    <n v="1"/>
    <x v="1"/>
    <x v="9"/>
    <x v="0"/>
    <s v="No"/>
    <s v="No realice estudios superiores"/>
    <s v="Masculino"/>
    <x v="0"/>
    <s v="Padres"/>
    <s v="Básica incompleta"/>
    <s v="Básica incompleta"/>
    <s v="Particular Subvencionado"/>
    <s v="Empleado sector privado/público"/>
    <s v="Dueña/o de Casa"/>
    <s v="Su padre"/>
    <m/>
    <s v="No"/>
    <s v="No trabajo"/>
    <s v="Entre $350.001 y $500.000"/>
    <s v="Otros"/>
    <s v="Le gusta la Carrera"/>
    <s v="No"/>
    <s v="No poseo dificultades"/>
    <m/>
    <m/>
  </r>
  <r>
    <x v="3"/>
    <s v="20.200.019-3"/>
    <s v="ELIZABETH ALEXANDRA"/>
    <s v="CANCINO"/>
    <s v="MILLAR"/>
    <n v="2017"/>
    <n v="167310"/>
    <s v="Femenino"/>
    <d v="1999-06-27T00:00:00"/>
    <s v="05Menor de 20 años"/>
    <n v="18"/>
    <n v="1"/>
    <x v="1"/>
    <x v="20"/>
    <x v="0"/>
    <s v="No"/>
    <s v="No realice estudios superiores"/>
    <s v="Femenino"/>
    <x v="0"/>
    <s v="Sólo con uno de los padres"/>
    <s v="Media completa"/>
    <s v="Media incompleta"/>
    <s v="Particular Subvencionado"/>
    <s v="Trabajador independiente"/>
    <s v="Empleado sector privado/público"/>
    <s v="Su padre"/>
    <m/>
    <s v="No"/>
    <s v="No trabajo"/>
    <s v="Entre $200.001 y $350.000"/>
    <s v="Otros"/>
    <s v="Le gusta la Carrera"/>
    <s v="No"/>
    <s v="No poseo dificultades"/>
    <m/>
    <m/>
  </r>
  <r>
    <x v="3"/>
    <s v="20.218.602-5"/>
    <s v="GABRIELA PAOLA "/>
    <s v="CASTRO "/>
    <s v="CASANOVA"/>
    <n v="2017"/>
    <n v="176743"/>
    <s v="Femenino"/>
    <d v="1999-04-02T00:00:00"/>
    <s v="05Menor de 20 años"/>
    <n v="18"/>
    <n v="1"/>
    <x v="1"/>
    <x v="20"/>
    <x v="0"/>
    <s v="No"/>
    <s v="No realice estudios superiores"/>
    <s v="Femenino"/>
    <x v="0"/>
    <s v="Otros Parientes"/>
    <s v="Media completa"/>
    <s v="Media incompleta"/>
    <s v="Particular Subvencionado"/>
    <s v="Empleado sector privado/público"/>
    <s v="Empleado sector privado/público"/>
    <s v="Por usted sin beca y/o crédito"/>
    <m/>
    <s v="No"/>
    <s v="No trabajo"/>
    <s v="Entre $200.001 y $350.000"/>
    <s v="Otros"/>
    <s v="Le gusta la Carrera"/>
    <s v="No"/>
    <s v="No poseo dificultades"/>
    <m/>
    <m/>
  </r>
  <r>
    <x v="3"/>
    <s v="21.715.825-7"/>
    <s v="DANIELA"/>
    <s v="GALICIA"/>
    <s v="CARDENAS"/>
    <n v="2017"/>
    <n v="174795"/>
    <s v="Femenino"/>
    <d v="1999-01-26T00:00:00"/>
    <s v="05Menor de 20 años"/>
    <n v="18"/>
    <n v="0"/>
    <x v="3"/>
    <x v="6"/>
    <x v="0"/>
    <s v="No"/>
    <s v="No realice estudios superiores"/>
    <s v="Femenino"/>
    <x v="0"/>
    <s v="Padres"/>
    <s v="Media completa"/>
    <s v="Media completa"/>
    <s v="Particular Pagado"/>
    <s v="Otra"/>
    <s v="Otra"/>
    <s v="Otros"/>
    <m/>
    <s v="No"/>
    <s v="No trabajo"/>
    <s v="Entre $200.001 y $350.000"/>
    <s v="Otros"/>
    <s v="Le gusta la Carrera"/>
    <s v="No"/>
    <s v="No poseo dificultades"/>
    <m/>
    <m/>
  </r>
  <r>
    <x v="3"/>
    <s v="20.186.036-9"/>
    <s v="MARÍA BELÉN"/>
    <s v="BELLO"/>
    <s v="LAGOS"/>
    <n v="2017"/>
    <n v="174132"/>
    <s v="Femenino"/>
    <d v="1999-01-27T00:00:00"/>
    <s v="05Menor de 20 años"/>
    <n v="18"/>
    <n v="0"/>
    <x v="1"/>
    <x v="20"/>
    <x v="0"/>
    <s v="No"/>
    <s v="No realice estudios superiores"/>
    <s v="Femenino"/>
    <x v="0"/>
    <s v="Padres"/>
    <s v="Media incompleta"/>
    <s v="Media incompleta"/>
    <s v="Particular Subvencionado"/>
    <s v="Otra"/>
    <s v="Empleado sector privado/público"/>
    <s v="Crédito"/>
    <m/>
    <s v="No"/>
    <s v="No trabajo"/>
    <s v="Entre $200.001 y $350.000"/>
    <s v="Otros"/>
    <s v="Le gusta la Carrera"/>
    <s v="No"/>
    <s v="No poseo dificultades"/>
    <m/>
    <m/>
  </r>
  <r>
    <x v="3"/>
    <s v="20.121.635-4"/>
    <s v="AMBAR DENISSE"/>
    <s v="DIAZ"/>
    <s v="MARDONES"/>
    <n v="2017"/>
    <n v="175273"/>
    <s v="Femenino"/>
    <d v="1999-03-11T00:00:00"/>
    <s v="05Menor de 20 años"/>
    <n v="18"/>
    <n v="0"/>
    <x v="1"/>
    <x v="20"/>
    <x v="0"/>
    <s v="No"/>
    <s v="No realice estudios superiores"/>
    <s v="Femenino"/>
    <x v="0"/>
    <s v="Padres"/>
    <s v="Media incompleta"/>
    <s v="Media completa"/>
    <s v="Particular Subvencionado"/>
    <s v="Trabajador independiente"/>
    <s v="Dueña/o de Casa"/>
    <s v="Crédito"/>
    <m/>
    <s v="No"/>
    <s v="No trabajo"/>
    <s v="Entre $200.001 y $350.000"/>
    <s v="Otros"/>
    <s v="Le gusta la Carrera"/>
    <s v="No"/>
    <s v="No poseo dificultades"/>
    <m/>
    <m/>
  </r>
  <r>
    <x v="3"/>
    <s v="19.962.221-8"/>
    <s v="NICOLAS ANDRES"/>
    <s v="VEGA"/>
    <s v="SOTO"/>
    <n v="2017"/>
    <n v="172485"/>
    <s v="Masculino "/>
    <d v="1999-07-18T00:00:00"/>
    <s v="05Menor de 20 años"/>
    <n v="18"/>
    <n v="1"/>
    <x v="2"/>
    <x v="5"/>
    <x v="0"/>
    <s v="No"/>
    <s v="No realice estudios superiores"/>
    <s v="Masculino"/>
    <x v="0"/>
    <s v="Padres"/>
    <s v="Media completa"/>
    <s v="Técnico Profesional Completa"/>
    <s v="Particular Subvencionado"/>
    <s v="Empleado sector privado/público"/>
    <s v="Trabajadora independiente"/>
    <s v="Su padre"/>
    <m/>
    <s v="No"/>
    <s v="No trabajo"/>
    <s v="Sobre $800.000"/>
    <s v="Calidad de la enseñanza"/>
    <s v="Le gusta la Carrera"/>
    <s v="No"/>
    <s v="No poseo dificultades"/>
    <m/>
    <m/>
  </r>
  <r>
    <x v="3"/>
    <s v="20.057.717-5"/>
    <s v="HAROLD MANUEL"/>
    <s v="CONCHA"/>
    <s v="PEZOA"/>
    <n v="2017"/>
    <n v="175764"/>
    <s v="Masculino "/>
    <d v="1999-01-06T00:00:00"/>
    <s v="05Menor de 20 años"/>
    <n v="18"/>
    <n v="1"/>
    <x v="1"/>
    <x v="2"/>
    <x v="0"/>
    <s v="No"/>
    <s v="No realice estudios superiores"/>
    <s v="Masculino"/>
    <x v="0"/>
    <s v="Otros Parientes"/>
    <s v="Media completa"/>
    <s v="Media completa"/>
    <s v="Municipal"/>
    <s v="Trabajador independiente"/>
    <s v="Empleado sector privado/público"/>
    <s v="Crédito"/>
    <m/>
    <s v="Si"/>
    <s v="Trabajo Part Time"/>
    <s v="Entre $350.001 y $500.000"/>
    <s v="Calidad de la enseñanza"/>
    <s v="Le gusta la Carrera"/>
    <s v="No"/>
    <s v="No poseo dificultades"/>
    <m/>
    <m/>
  </r>
  <r>
    <x v="3"/>
    <s v="20.122.292-3"/>
    <s v="KAMILA IGNACIA"/>
    <s v="ASCENCIO"/>
    <s v="ROJAS"/>
    <n v="2017"/>
    <n v="173135"/>
    <s v="Femenino"/>
    <d v="1999-03-30T00:00:00"/>
    <s v="05Menor de 20 años"/>
    <n v="18"/>
    <n v="1"/>
    <x v="1"/>
    <x v="9"/>
    <x v="0"/>
    <s v="No"/>
    <s v="No realice estudios superiores"/>
    <s v="Femenino"/>
    <x v="0"/>
    <s v="Sólo con uno de los padres"/>
    <s v="Técnico Profesional Incompleta"/>
    <s v="Media completa"/>
    <s v="Particular Subvencionado"/>
    <s v="Empleado sector privado/público"/>
    <s v="Empleado sector privado/público"/>
    <s v="Su madre"/>
    <m/>
    <s v="No"/>
    <s v="No trabajo"/>
    <s v="Entre $350.001 y $500.000"/>
    <s v="Calidad de la enseñanza"/>
    <s v="Le gusta la Carrera"/>
    <s v="No"/>
    <s v="No poseo dificultades"/>
    <m/>
    <m/>
  </r>
  <r>
    <x v="3"/>
    <s v="20.247.460-8"/>
    <s v="MIGUEL ANGEL"/>
    <s v="FALCON"/>
    <s v="VALENZUELA"/>
    <n v="2017"/>
    <n v="168630"/>
    <s v="Masculino "/>
    <d v="1999-06-29T00:00:00"/>
    <s v="05Menor de 20 años"/>
    <n v="18"/>
    <n v="1"/>
    <x v="2"/>
    <x v="10"/>
    <x v="0"/>
    <s v="No"/>
    <s v="No realice estudios superiores"/>
    <s v="Masculino"/>
    <x v="0"/>
    <s v="Padres"/>
    <s v="Técnico Profesional Completa"/>
    <s v="Media completa"/>
    <s v="Particular Subvencionado"/>
    <s v="Otra"/>
    <s v="Dueña/o de Casa"/>
    <s v="Beca"/>
    <m/>
    <s v="No"/>
    <s v="No trabajo"/>
    <s v="Entre $350.001 y $500.000"/>
    <s v="Calidad de la enseñanza"/>
    <s v="Le gusta la Carrera"/>
    <s v="No"/>
    <s v="No poseo dificultades"/>
    <m/>
    <m/>
  </r>
  <r>
    <x v="3"/>
    <s v="19.999.546-4"/>
    <s v="ROMINA PAZ"/>
    <s v="VARAS"/>
    <s v="BUENO"/>
    <n v="2017"/>
    <n v="167715"/>
    <s v="Femenino"/>
    <d v="1999-05-19T00:00:00"/>
    <s v="05Menor de 20 años"/>
    <n v="18"/>
    <n v="1"/>
    <x v="1"/>
    <x v="4"/>
    <x v="0"/>
    <s v="No"/>
    <s v="No realice estudios superiores"/>
    <s v="Femenino"/>
    <x v="0"/>
    <s v="Otros Parientes"/>
    <s v="Media incompleta"/>
    <s v="Media completa"/>
    <s v="Particular Subvencionado"/>
    <s v="Empleador"/>
    <s v="Empleado sector privado/público"/>
    <s v="Beca"/>
    <m/>
    <s v="No"/>
    <s v="No trabajo"/>
    <s v="Entre $200.001 y $350.000"/>
    <s v="Calidad de la enseñanza"/>
    <s v="Le gusta la Carrera"/>
    <s v="No"/>
    <s v="No poseo dificultades"/>
    <m/>
    <m/>
  </r>
  <r>
    <x v="3"/>
    <s v="20.140.676-5"/>
    <s v="CLAUDIA  ANDREA"/>
    <s v="OLAVE"/>
    <s v="RODRIGUEZ"/>
    <n v="2017"/>
    <n v="173289"/>
    <s v="Femenino"/>
    <d v="1999-05-25T00:00:00"/>
    <s v="05Menor de 20 años"/>
    <n v="18"/>
    <n v="1"/>
    <x v="0"/>
    <x v="0"/>
    <x v="0"/>
    <s v="No"/>
    <s v="No realice estudios superiores"/>
    <s v="Femenino"/>
    <x v="0"/>
    <s v="Padres"/>
    <s v="Básica completa"/>
    <s v="Básica completa"/>
    <s v="Particular Subvencionado"/>
    <s v="Otra"/>
    <s v="Dueña/o de Casa"/>
    <s v="Beca"/>
    <m/>
    <s v="No"/>
    <s v="No trabajo"/>
    <s v="Entre $200.001 y $350.000"/>
    <s v="Calidad de la enseñanza"/>
    <s v="Le gusta la Carrera"/>
    <s v="No"/>
    <s v="No poseo dificultades"/>
    <m/>
    <m/>
  </r>
  <r>
    <x v="3"/>
    <s v="20.186.489-5"/>
    <s v="SOFÍA JAEL"/>
    <s v="CONCHA"/>
    <s v="CORNEJO"/>
    <n v="2017"/>
    <n v="175643"/>
    <s v="Femenino"/>
    <d v="1999-02-24T00:00:00"/>
    <s v="05Menor de 20 años"/>
    <n v="18"/>
    <n v="1"/>
    <x v="1"/>
    <x v="9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Su padre"/>
    <m/>
    <s v="No"/>
    <s v="No trabajo"/>
    <s v="Entre $350.001 y $500.000"/>
    <s v="Arancel conveniente"/>
    <s v="Le gusta la Carrera"/>
    <s v="No"/>
    <s v="No poseo dificultades"/>
    <m/>
    <m/>
  </r>
  <r>
    <x v="3"/>
    <s v="20.113.363-7"/>
    <s v="CATALINA DE LOS ANGELES"/>
    <s v="GUTIERREZ"/>
    <s v="MORAGA"/>
    <n v="2017"/>
    <n v="172614"/>
    <s v="Femenino"/>
    <d v="1999-01-20T00:00:00"/>
    <s v="05Menor de 20 años"/>
    <n v="18"/>
    <n v="1"/>
    <x v="2"/>
    <x v="5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350.001 y $500.000"/>
    <s v="Arancel conveniente"/>
    <s v="Le gusta la Carrera"/>
    <s v="No"/>
    <s v="No poseo dificultades"/>
    <m/>
    <m/>
  </r>
  <r>
    <x v="3"/>
    <s v="20.049.322-2"/>
    <s v="MICHELLE"/>
    <s v="TOLEDO"/>
    <s v="SCHELEFF"/>
    <n v="2017"/>
    <n v="172588"/>
    <s v="Femenino"/>
    <d v="1999-04-05T00:00:00"/>
    <s v="05Menor de 20 años"/>
    <n v="18"/>
    <n v="1"/>
    <x v="1"/>
    <x v="9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Otra"/>
    <s v="Su madre"/>
    <m/>
    <s v="No"/>
    <s v="No trabajo"/>
    <s v="Entre $350.001 y $500.000"/>
    <s v="Arancel conveniente"/>
    <s v="Le gusta la Carrera"/>
    <s v="No"/>
    <s v="No poseo dificultades"/>
    <m/>
    <m/>
  </r>
  <r>
    <x v="3"/>
    <s v="20.109.741-k"/>
    <s v="AKIRA MARIANA"/>
    <s v="ARAYA "/>
    <s v="VASQUEZ"/>
    <n v="2017"/>
    <n v="172859"/>
    <s v="Femenino"/>
    <d v="1999-05-27T00:00:00"/>
    <s v="05Menor de 20 años"/>
    <n v="18"/>
    <n v="1"/>
    <x v="1"/>
    <x v="15"/>
    <x v="0"/>
    <s v="No"/>
    <s v="No realice estudios superiores"/>
    <s v="Femenino"/>
    <x v="0"/>
    <s v="Padres"/>
    <s v="Media completa"/>
    <s v="Media completa"/>
    <s v="Particular Subvencionado"/>
    <s v="Trabajador independiente"/>
    <s v="Otra"/>
    <s v="Crédito"/>
    <m/>
    <s v="No"/>
    <s v="No trabajo"/>
    <s v="Entre $350.001 y $500.000"/>
    <s v="Arancel conveniente"/>
    <s v="Le gusta la Carrera"/>
    <s v="No"/>
    <s v="No poseo dificultades"/>
    <m/>
    <m/>
  </r>
  <r>
    <x v="3"/>
    <s v="20.144.883-2"/>
    <s v="FREDDY ANDRES"/>
    <s v="VERGARA"/>
    <s v="SANDOVAL"/>
    <n v="2017"/>
    <n v="176027"/>
    <s v="Masculino "/>
    <d v="1999-01-10T00:00:00"/>
    <s v="05Menor de 20 años"/>
    <n v="18"/>
    <n v="1"/>
    <x v="1"/>
    <x v="15"/>
    <x v="0"/>
    <s v="No"/>
    <s v="No realice estudios superiores"/>
    <s v="Masculino"/>
    <x v="0"/>
    <s v="Padres"/>
    <s v="Media incompleta"/>
    <s v="Media completa"/>
    <s v="Particular Subvencionado"/>
    <s v="Obrero"/>
    <s v="Trabajadora independiente"/>
    <s v="Crédito"/>
    <m/>
    <s v="No"/>
    <s v="No trabajo"/>
    <s v="Entre $500.001 y $800.000"/>
    <s v="Acreditada"/>
    <s v="Le gusta la Carrera"/>
    <s v="No"/>
    <s v="No poseo dificultades"/>
    <m/>
    <m/>
  </r>
  <r>
    <x v="3"/>
    <s v="19.986.114-K"/>
    <s v="MARIA DE LOS ANGELES ISAURA"/>
    <s v="SAN MARTIN"/>
    <s v="GOMEZ"/>
    <n v="2017"/>
    <n v="173216"/>
    <s v="Femenino"/>
    <d v="1999-01-18T00:00:00"/>
    <s v="05Menor de 20 años"/>
    <n v="18"/>
    <n v="0"/>
    <x v="2"/>
    <x v="16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200.001 y $350.000"/>
    <s v="Acreditada"/>
    <s v="Le gusta la Carrera"/>
    <s v="No"/>
    <s v="No poseo dificultades"/>
    <m/>
    <m/>
  </r>
  <r>
    <x v="3"/>
    <s v="20.223.935-8"/>
    <s v="VALENTINA DE LOURDES"/>
    <s v="ARANCIBIA"/>
    <s v="ANDRADE"/>
    <n v="2017"/>
    <n v="175059"/>
    <s v="Femenino"/>
    <d v="1999-05-30T00:00:00"/>
    <s v="05Menor de 20 años"/>
    <n v="18"/>
    <n v="1"/>
    <x v="2"/>
    <x v="5"/>
    <x v="0"/>
    <s v="No"/>
    <s v="No realice estudios superiores"/>
    <s v="Femenino"/>
    <x v="0"/>
    <s v="Sólo con uno de los padres"/>
    <s v="Media completa"/>
    <s v="Media completa"/>
    <s v="Municipal"/>
    <s v="Obrero"/>
    <s v="Otra"/>
    <s v="Crédito"/>
    <m/>
    <s v="No"/>
    <s v="No trabajo"/>
    <s v="Entre $200.001 y $350.000"/>
    <s v="Acreditada"/>
    <s v="Le gusta la Carrera"/>
    <s v="No"/>
    <s v="No poseo dificultades"/>
    <m/>
    <m/>
  </r>
  <r>
    <x v="3"/>
    <s v="20.123.874-9"/>
    <s v="ROMINA MARIA ARACELY"/>
    <s v="CASTAÑEDA"/>
    <s v="BASUALTO"/>
    <n v="2017"/>
    <n v="176118"/>
    <s v="Femenino"/>
    <d v="1999-01-20T00:00:00"/>
    <s v="05Menor de 20 años"/>
    <n v="18"/>
    <n v="1"/>
    <x v="1"/>
    <x v="4"/>
    <x v="0"/>
    <s v="No"/>
    <s v="No realice estudios superiores"/>
    <s v="Femenino"/>
    <x v="0"/>
    <s v="Sólo con uno de los padres"/>
    <s v="Básica completa"/>
    <s v="Técnico Profesional Incompleta"/>
    <s v="Particular Subvencionado"/>
    <s v="Otra"/>
    <s v="Dueña/o de Casa"/>
    <s v="Crédito"/>
    <m/>
    <s v="No"/>
    <s v="No trabajo"/>
    <s v="Entre $200.001 y $350.000"/>
    <s v="Acreditada"/>
    <s v="Le gusta la Carrera"/>
    <s v="No"/>
    <s v="No poseo dificultades"/>
    <m/>
    <m/>
  </r>
  <r>
    <x v="3"/>
    <s v="20.122.700-3"/>
    <s v="CAMILA"/>
    <s v="INOSTROZA"/>
    <s v="INOSTROZA"/>
    <n v="2017"/>
    <n v="159442"/>
    <s v="Femenino"/>
    <d v="1999-02-04T00:00:00"/>
    <s v="05Menor de 20 años"/>
    <n v="18"/>
    <n v="1"/>
    <x v="2"/>
    <x v="12"/>
    <x v="0"/>
    <s v="No"/>
    <s v="No realice estudios superiores"/>
    <s v="Femenino"/>
    <x v="0"/>
    <s v="Sólo con uno de los padres"/>
    <s v="Universitaria incompleta"/>
    <s v="Universitaria incompleta"/>
    <s v="Particular Subvencionado"/>
    <s v="Otra"/>
    <s v="Dueña/o de Casa"/>
    <s v="Beca"/>
    <m/>
    <s v="No"/>
    <s v="No trabajo"/>
    <s v="Entre $500.001 y $800.000"/>
    <s v="Arancel conveniente"/>
    <s v="La malla de la Carrera"/>
    <s v="No"/>
    <s v="No poseo dificultades"/>
    <m/>
    <m/>
  </r>
  <r>
    <x v="3"/>
    <s v="19.962.141-6"/>
    <s v="FELIPE JAVIER"/>
    <s v="BRUNA"/>
    <s v="LÓPEZ"/>
    <n v="2017"/>
    <n v="172072"/>
    <s v="Masculino "/>
    <d v="1999-01-15T00:00:00"/>
    <s v="05Menor de 20 años"/>
    <n v="18"/>
    <n v="1"/>
    <x v="1"/>
    <x v="3"/>
    <x v="0"/>
    <s v="No"/>
    <s v="No realice estudios superiores"/>
    <s v="Masculino"/>
    <x v="0"/>
    <s v="Padres"/>
    <s v="Técnico Profesional Incompleta"/>
    <s v="Técnico Profesional Incompleta"/>
    <s v="Particular Subvencionado"/>
    <s v="Empleado sector privado/público"/>
    <s v="Dueña/o de Casa"/>
    <s v="Su padre"/>
    <m/>
    <s v="No"/>
    <s v="No trabajo"/>
    <s v="Sobre $800.000"/>
    <s v="Otros"/>
    <s v="Campo laboral"/>
    <s v="No"/>
    <s v="No poseo dificultades"/>
    <m/>
    <m/>
  </r>
  <r>
    <x v="3"/>
    <s v="20.219.975-5"/>
    <s v="CAMILA NIKOLL"/>
    <s v="SIFUENTES"/>
    <s v="PAREDES"/>
    <n v="2017"/>
    <n v="174432"/>
    <s v="Femenino"/>
    <d v="1999-06-11T00:00:00"/>
    <s v="05Menor de 20 años"/>
    <n v="18"/>
    <n v="1"/>
    <x v="3"/>
    <x v="14"/>
    <x v="0"/>
    <s v="No"/>
    <s v="No realice estudios superiores"/>
    <s v="Femenino"/>
    <x v="0"/>
    <s v="Padres"/>
    <s v="Básica completa"/>
    <s v="Media incompleta"/>
    <s v="Municipal"/>
    <s v="Empleador"/>
    <s v="Dueña/o de Casa"/>
    <s v="Beca"/>
    <m/>
    <s v="No"/>
    <s v="No trabajo"/>
    <s v="Entre $200.001 y $350.000"/>
    <s v="Calidad de la enseñanza"/>
    <s v="Campo laboral"/>
    <s v="No"/>
    <s v="No poseo dificultades"/>
    <m/>
    <m/>
  </r>
  <r>
    <x v="3"/>
    <s v="20.122.275-3"/>
    <s v="TOMAS NICOLAS"/>
    <s v="MORALES"/>
    <s v="TORRES"/>
    <n v="2017"/>
    <n v="176701"/>
    <s v="Masculino "/>
    <d v="1999-04-06T00:00:00"/>
    <s v="05Menor de 20 años"/>
    <n v="18"/>
    <n v="1"/>
    <x v="1"/>
    <x v="3"/>
    <x v="0"/>
    <s v="No"/>
    <s v="No realice estudios superiores"/>
    <s v="Masculino"/>
    <x v="0"/>
    <s v="Padres"/>
    <s v="Media completa"/>
    <s v="Media completa"/>
    <s v="Municipal"/>
    <s v="Obrero"/>
    <s v="Dueña/o de Casa"/>
    <s v="Crédito"/>
    <m/>
    <s v="No"/>
    <s v="No trabajo"/>
    <s v="Entre $350.001 y $500.000"/>
    <s v="Arancel conveniente"/>
    <s v="Le gusta la Carrera"/>
    <s v="No"/>
    <s v="Motora"/>
    <m/>
    <m/>
  </r>
  <r>
    <x v="3"/>
    <s v="19.952.360-0"/>
    <s v="MONSERRAT"/>
    <s v="AVELLO"/>
    <s v="VILLAFAÑE"/>
    <n v="2017"/>
    <n v="171431"/>
    <s v="Femenino"/>
    <d v="1999-01-20T00:00:00"/>
    <s v="05Menor de 20 años"/>
    <n v="18"/>
    <n v="1"/>
    <x v="1"/>
    <x v="20"/>
    <x v="0"/>
    <s v="No"/>
    <s v="No realice estudios superiores"/>
    <s v="Femenino"/>
    <x v="0"/>
    <s v="Sólo con uno de los padres"/>
    <s v="Universitaria incompleta"/>
    <s v="Técnico Profesional Completa"/>
    <s v="Particular Pagado"/>
    <s v="Otra"/>
    <s v="Otra"/>
    <s v="Su padre"/>
    <m/>
    <s v="No"/>
    <s v="No trabajo"/>
    <s v="Entre $500.001 y $800.000"/>
    <s v="Recomendación de familiares"/>
    <s v="Le gusta la Carrera"/>
    <s v="Si"/>
    <s v="Disfasia "/>
    <m/>
    <m/>
  </r>
  <r>
    <x v="3"/>
    <s v="20.158.973-8"/>
    <s v="ALBERTO ANTONIO"/>
    <s v="OJEDA"/>
    <s v="GIRONES"/>
    <n v="2017"/>
    <n v="162185"/>
    <s v="Masculino "/>
    <d v="1999-05-06T00:00:00"/>
    <s v="05Menor de 20 años"/>
    <n v="18"/>
    <n v="1"/>
    <x v="1"/>
    <x v="15"/>
    <x v="0"/>
    <s v="No"/>
    <s v="No realice estudios superiores"/>
    <s v="Masculino"/>
    <x v="0"/>
    <s v="Sólo con uno de los padres"/>
    <s v="Media completa"/>
    <s v="Técnico Profesional Completa"/>
    <s v="Particular Subvencionado"/>
    <s v="Otra"/>
    <s v="Trabajadora independiente"/>
    <s v="Crédito"/>
    <m/>
    <s v="No"/>
    <s v="No trabajo"/>
    <s v="Entre $500.001 y $800.000"/>
    <s v="Calidad de la enseñanza"/>
    <s v="Le gusta la Carrera"/>
    <s v="Si"/>
    <s v="Déficit Atencional"/>
    <m/>
    <m/>
  </r>
  <r>
    <x v="3"/>
    <s v="20.130.379-6"/>
    <s v="CLAUDIA PAZ"/>
    <s v="SAAVEDRA"/>
    <s v="GUAJARDO"/>
    <n v="2017"/>
    <n v="175838"/>
    <s v="Femenino"/>
    <d v="1999-04-22T00:00:00"/>
    <s v="05Menor de 20 años"/>
    <n v="18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Fuerzas Armandas"/>
    <s v="Dueña/o de Casa"/>
    <s v="Por usted sin beca y/o crédito"/>
    <m/>
    <s v="No"/>
    <s v="No trabajo"/>
    <s v="Entre $350.001 y $500.000"/>
    <s v="Otros"/>
    <s v="Vocación"/>
    <s v="No"/>
    <s v="Déficit Atencional"/>
    <m/>
    <m/>
  </r>
  <r>
    <x v="3"/>
    <s v="19.709.510-5"/>
    <s v="STEPHANIE CAROLINA"/>
    <s v="ARGOMEDO"/>
    <s v="TOLEDO"/>
    <n v="2017"/>
    <n v="170757"/>
    <s v="Femenino"/>
    <d v="1999-03-11T00:00:00"/>
    <s v="05Menor de 20 años"/>
    <n v="18"/>
    <n v="1"/>
    <x v="0"/>
    <x v="21"/>
    <x v="0"/>
    <s v="No"/>
    <s v="No realice estudios superiores"/>
    <s v="Femenino"/>
    <x v="0"/>
    <s v="Otros Parientes"/>
    <s v="Media completa"/>
    <s v="Media incompleta"/>
    <s v="Municipal"/>
    <s v="Empleador"/>
    <s v="Empleador"/>
    <s v="Beca"/>
    <m/>
    <s v="No"/>
    <s v="No trabajo"/>
    <s v="Entre $350.001 y $500.000"/>
    <s v="Publicidad en los medios"/>
    <s v="Le gusta la Carrera"/>
    <s v="No"/>
    <s v="Déficit Atencional"/>
    <m/>
    <m/>
  </r>
  <r>
    <x v="3"/>
    <s v="20.055.490-6"/>
    <s v="CAROLINA RAYEN "/>
    <s v="MUÑOZ "/>
    <s v="RIVERA "/>
    <n v="2017"/>
    <n v="173767"/>
    <s v="Femenino"/>
    <d v="1999-03-22T00:00:00"/>
    <s v="05Menor de 20 años"/>
    <n v="18"/>
    <n v="1"/>
    <x v="2"/>
    <x v="5"/>
    <x v="0"/>
    <s v="No"/>
    <s v="No realice estudios superiores"/>
    <s v="Femenino"/>
    <x v="0"/>
    <s v="Otros Parientes"/>
    <s v="Universitaria completa"/>
    <s v="Media completa"/>
    <s v="Municipal"/>
    <s v="Otra"/>
    <s v="Otra"/>
    <s v="Beca"/>
    <m/>
    <s v="No"/>
    <s v="No trabajo"/>
    <s v="Entre $200.001 y $350.000"/>
    <s v="Calidad de la enseñanza"/>
    <s v="Vocación"/>
    <s v="No"/>
    <s v="Auditiva"/>
    <m/>
    <m/>
  </r>
  <r>
    <x v="3"/>
    <s v="19.817.786-5"/>
    <s v="LESLIE VANESSA"/>
    <s v="ARRIAGADA"/>
    <s v="PÉREZ"/>
    <n v="2017"/>
    <n v="172852"/>
    <s v="Femenino"/>
    <d v="1998-06-01T00:00:00"/>
    <s v="05Menor de 20 años"/>
    <n v="19"/>
    <n v="0"/>
    <x v="1"/>
    <x v="20"/>
    <x v="0"/>
    <s v="No"/>
    <s v="No realice estudios superiores"/>
    <s v="Femenino"/>
    <x v="0"/>
    <s v="Padres"/>
    <s v="Básica incompleta"/>
    <s v="Básica incompleta"/>
    <s v="Particular Subvencionado"/>
    <s v="Empleado sector privado/público"/>
    <s v="Dueña/o de Casa"/>
    <s v="Crédito"/>
    <m/>
    <s v="No"/>
    <s v="No trabajo"/>
    <s v="Entre $500.001 y $800.000"/>
    <s v="Recomendación de amigos"/>
    <s v="Vocación"/>
    <s v="Si"/>
    <s v="Visual"/>
    <m/>
    <m/>
  </r>
  <r>
    <x v="3"/>
    <s v="19.955.148-5"/>
    <s v="BELÉN IRENE"/>
    <s v="GALLARDO"/>
    <s v="LIBUY"/>
    <n v="2017"/>
    <n v="176746"/>
    <s v="Femenino"/>
    <d v="1998-05-05T00:00:00"/>
    <s v="05Menor de 20 años"/>
    <n v="19"/>
    <n v="1"/>
    <x v="0"/>
    <x v="0"/>
    <x v="0"/>
    <s v="No"/>
    <s v="No realice estudios superiores"/>
    <s v="Femenino"/>
    <x v="0"/>
    <s v="Sólo con uno de los padres"/>
    <s v="Técnico Profesional Completa"/>
    <s v="Universitaria completa"/>
    <s v="Particular Subvencionado"/>
    <s v="Trabajador independiente"/>
    <s v="Empleado sector privado/público"/>
    <s v="Por usted sin beca y/o crédito"/>
    <m/>
    <s v="No"/>
    <s v="No trabajo"/>
    <s v="Entre $350.001 y $500.000"/>
    <s v="Recomendación de amigos"/>
    <s v="Vocación"/>
    <s v="Si"/>
    <s v="Visual"/>
    <m/>
    <m/>
  </r>
  <r>
    <x v="3"/>
    <s v="19.886.123-5"/>
    <s v="CINTIA INÉS "/>
    <s v="TORREALBA"/>
    <s v="CARRILLO"/>
    <n v="2017"/>
    <n v="174804"/>
    <s v="Femenino"/>
    <d v="1998-09-23T00:00:00"/>
    <s v="05Menor de 20 años"/>
    <n v="19"/>
    <n v="1"/>
    <x v="0"/>
    <x v="17"/>
    <x v="0"/>
    <s v="No"/>
    <s v="No realice estudios superiores"/>
    <s v="Femenino"/>
    <x v="0"/>
    <s v="Padres"/>
    <s v="Media incompleta"/>
    <s v="Básica incompleta"/>
    <s v="Particular Subvencionado"/>
    <s v="Trabajador independiente"/>
    <s v="Dueña/o de Casa"/>
    <s v="Beca"/>
    <m/>
    <s v="No"/>
    <s v="No trabajo"/>
    <s v="Entre $200.001 y $350.000"/>
    <s v="Publicidad en los medios"/>
    <s v="Vocación"/>
    <s v="Si"/>
    <s v="Visual"/>
    <m/>
    <m/>
  </r>
  <r>
    <x v="3"/>
    <s v="19.639.740-K"/>
    <s v="KARLA CONSTANZA"/>
    <s v="ALVARADO"/>
    <s v="MORALES"/>
    <n v="2017"/>
    <n v="171532"/>
    <s v="Femenino"/>
    <d v="1998-09-26T00:00:00"/>
    <s v="05Menor de 20 años"/>
    <n v="19"/>
    <n v="1"/>
    <x v="2"/>
    <x v="10"/>
    <x v="1"/>
    <s v="No"/>
    <s v="No realice estudios superiores"/>
    <s v="Femenino"/>
    <x v="0"/>
    <s v="Sólo con uno de los padres"/>
    <s v="Universitaria completa"/>
    <s v="Universitaria incompleta"/>
    <s v="Particular Subvencionado"/>
    <s v="Empleado sector privado/público"/>
    <s v="Empleado sector privado/público"/>
    <s v="Crédito"/>
    <m/>
    <s v="No"/>
    <s v="No trabajo"/>
    <s v="Entre $350.001 y $500.000"/>
    <s v="Prestigio y tradición"/>
    <s v="Vocación"/>
    <s v="Si"/>
    <s v="Visual"/>
    <m/>
    <m/>
  </r>
  <r>
    <x v="3"/>
    <s v="20.047.156-3"/>
    <s v="CAROLINA  ANDREA"/>
    <s v="ROJAS"/>
    <s v="JORQUERA"/>
    <n v="2017"/>
    <n v="173606"/>
    <s v="Femenino"/>
    <d v="1998-11-07T00:00:00"/>
    <s v="05Menor de 20 años"/>
    <n v="19"/>
    <n v="1"/>
    <x v="0"/>
    <x v="7"/>
    <x v="0"/>
    <s v="No"/>
    <s v="No realice estudios superiores"/>
    <s v="Femenino"/>
    <x v="0"/>
    <s v="Sólo con uno de los padres"/>
    <s v="Básica completa"/>
    <s v="Universitaria completa"/>
    <s v="Particular Subvencionado"/>
    <s v="Otra"/>
    <s v="Otra"/>
    <s v="Beca"/>
    <m/>
    <s v="No"/>
    <s v="No trabajo"/>
    <s v="Entre $350.001 y $500.000"/>
    <s v="Calidad de la enseñanza"/>
    <s v="Vocación"/>
    <s v="Si"/>
    <s v="Visual"/>
    <m/>
    <m/>
  </r>
  <r>
    <x v="3"/>
    <s v="19.804.548-9"/>
    <s v="CONSTANZA PAMELA"/>
    <s v="RUBIO"/>
    <s v="BAEZ"/>
    <n v="2017"/>
    <n v="171522"/>
    <s v="Femenino"/>
    <d v="1998-06-14T00:00:00"/>
    <s v="05Menor de 20 años"/>
    <n v="19"/>
    <n v="1"/>
    <x v="2"/>
    <x v="5"/>
    <x v="0"/>
    <s v="No"/>
    <s v="No realice estudios superiores"/>
    <s v="Femenino"/>
    <x v="0"/>
    <s v="Padres"/>
    <s v="Media completa"/>
    <s v="Media completa"/>
    <s v="Municipal"/>
    <s v="Empleado sector privado/público"/>
    <s v="Dueña/o de Casa"/>
    <s v="Crédito"/>
    <m/>
    <s v="No"/>
    <s v="No trabajo"/>
    <s v="Entre $350.001 y $500.000"/>
    <s v="Arancel conveniente"/>
    <s v="Vocación"/>
    <s v="Si"/>
    <s v="Visual"/>
    <m/>
    <m/>
  </r>
  <r>
    <x v="3"/>
    <s v="19.993.617-4"/>
    <s v="ANDRES"/>
    <s v="DIAZ"/>
    <s v="QUINTANA"/>
    <n v="2017"/>
    <n v="172139"/>
    <s v="Masculino "/>
    <d v="1998-08-03T00:00:00"/>
    <s v="05Menor de 20 años"/>
    <n v="19"/>
    <n v="1"/>
    <x v="3"/>
    <x v="14"/>
    <x v="0"/>
    <s v="No"/>
    <s v="No realice estudios superiores"/>
    <s v="Masculino"/>
    <x v="0"/>
    <s v="Padres"/>
    <s v="Universitaria completa"/>
    <s v="Técnico Profesional Completa"/>
    <s v="Particular Pagado"/>
    <s v="Otra"/>
    <s v="Dueña/o de Casa"/>
    <s v="Su padre"/>
    <m/>
    <s v="Si"/>
    <s v="Trabajo Part Time"/>
    <s v="Sobre $800.000"/>
    <s v="Recomendación de familiares"/>
    <s v="Le gusta la Carrera"/>
    <s v="Si"/>
    <s v="Visual"/>
    <m/>
    <m/>
  </r>
  <r>
    <x v="3"/>
    <s v="19.701.584-5"/>
    <s v="CATHERINE PAULETHE"/>
    <s v="BOVET"/>
    <s v="DERPICH"/>
    <n v="2017"/>
    <n v="173040"/>
    <s v="Femenino"/>
    <d v="1998-06-03T00:00:00"/>
    <s v="05Menor de 20 años"/>
    <n v="19"/>
    <n v="1"/>
    <x v="1"/>
    <x v="1"/>
    <x v="0"/>
    <s v="No"/>
    <s v="No realice estudios superiores"/>
    <s v="Femenino"/>
    <x v="0"/>
    <s v="Sólo con uno de los padres"/>
    <s v="Media completa"/>
    <s v="Media incompleta"/>
    <s v="Particular Subvencionado"/>
    <s v="Trabajador independiente"/>
    <s v="Dueña/o de Casa"/>
    <s v="Crédito"/>
    <m/>
    <s v="Si"/>
    <s v="Trabajo Part Time"/>
    <s v="Entre $200.001 y $350.000"/>
    <s v="Recomendación de amigos"/>
    <s v="Le gusta la Carrera"/>
    <s v="Si"/>
    <s v="Visual"/>
    <m/>
    <m/>
  </r>
  <r>
    <x v="3"/>
    <s v="19.902.082-K"/>
    <s v="SCARLETT SUGEY ELIANA"/>
    <s v="OTEIZA"/>
    <s v="ESPINOZA"/>
    <n v="2017"/>
    <n v="173142"/>
    <s v="Femenino"/>
    <d v="1998-03-16T00:00:00"/>
    <s v="05Menor de 20 años"/>
    <n v="19"/>
    <n v="1"/>
    <x v="1"/>
    <x v="3"/>
    <x v="0"/>
    <s v="No"/>
    <s v="No realice estudios superiores"/>
    <s v="Femenino"/>
    <x v="0"/>
    <s v="Sólo con uno de los padres"/>
    <s v="Técnico Profesional Completa"/>
    <s v="Media completa"/>
    <s v="Particular Subvencionado"/>
    <s v="Empleado sector privado/público"/>
    <s v="Dueña/o de Casa"/>
    <s v="Crédito"/>
    <m/>
    <s v="No"/>
    <s v="No trabajo"/>
    <s v="Entre $200.001 y $350.000"/>
    <s v="Recomendación de amigos"/>
    <s v="Le gusta la Carrera"/>
    <s v="Si"/>
    <s v="Visual"/>
    <m/>
    <m/>
  </r>
  <r>
    <x v="3"/>
    <s v="19.887.785-9"/>
    <s v="DANIELA CONSTANZA"/>
    <s v="VERA"/>
    <s v="BUSTAMANTE"/>
    <n v="2017"/>
    <n v="172040"/>
    <s v="Femenino"/>
    <d v="1998-06-01T00:00:00"/>
    <s v="05Menor de 20 años"/>
    <n v="19"/>
    <n v="1"/>
    <x v="1"/>
    <x v="4"/>
    <x v="0"/>
    <s v="No"/>
    <s v="No realice estudios superiores"/>
    <s v="Femenino"/>
    <x v="0"/>
    <s v="Sólo con uno de los padres"/>
    <s v="Técnico Profesional Incompleta"/>
    <s v="Universitaria incompleta"/>
    <s v="Particular Subvencionado"/>
    <s v="Trabajador independiente"/>
    <s v="Otra"/>
    <s v="Su madre"/>
    <m/>
    <s v="No"/>
    <s v="No trabajo"/>
    <s v="Sobre $800.000"/>
    <s v="Otros"/>
    <s v="Le gusta la Carrera"/>
    <s v="Si"/>
    <s v="Visual"/>
    <m/>
    <m/>
  </r>
  <r>
    <x v="3"/>
    <s v="19.919.714-2"/>
    <s v="CONSTANZA PAULINA"/>
    <s v="PÉREZ"/>
    <s v="MUÑOZ"/>
    <n v="2017"/>
    <n v="176008"/>
    <s v="Femenino"/>
    <d v="1998-12-17T00:00:00"/>
    <s v="05Menor de 20 años"/>
    <n v="19"/>
    <n v="0"/>
    <x v="1"/>
    <x v="9"/>
    <x v="0"/>
    <s v="No"/>
    <s v="No realice estudios superiores"/>
    <s v="Femenino"/>
    <x v="0"/>
    <s v="Sólo con uno de los padres"/>
    <s v="Media completa"/>
    <s v="Técnico Profesional Completa"/>
    <s v="Municipal"/>
    <s v="Otra"/>
    <s v="Dueña/o de Casa"/>
    <s v="Beca"/>
    <m/>
    <s v="No"/>
    <s v="No trabajo"/>
    <s v="Entre $500.001 y $800.000"/>
    <s v="Otros"/>
    <s v="Le gusta la Carrera"/>
    <s v="Si"/>
    <s v="Visual"/>
    <m/>
    <m/>
  </r>
  <r>
    <x v="3"/>
    <s v="19.958.081-7"/>
    <s v="MATIAS ANDRES"/>
    <s v="Villanueva"/>
    <s v="RIOS"/>
    <n v="2017"/>
    <n v="165490"/>
    <s v="Masculino "/>
    <d v="1998-07-07T00:00:00"/>
    <s v="05Menor de 20 años"/>
    <n v="19"/>
    <n v="1"/>
    <x v="1"/>
    <x v="3"/>
    <x v="0"/>
    <s v="No"/>
    <s v="No realice estudios superiores"/>
    <s v="Masculino"/>
    <x v="0"/>
    <s v="Padres"/>
    <s v="Media completa"/>
    <s v="Básica completa"/>
    <s v="Particular Subvencionado"/>
    <s v="Empleado sector privado/público"/>
    <s v="Dueña/o de Casa"/>
    <s v="Su padre"/>
    <m/>
    <s v="No"/>
    <s v="No trabajo"/>
    <s v="Sobre $800.000"/>
    <s v="Arancel conveniente"/>
    <s v="Le gusta la Carrera"/>
    <s v="Si"/>
    <s v="Visual"/>
    <m/>
    <m/>
  </r>
  <r>
    <x v="3"/>
    <s v="19.932.485-3"/>
    <s v="MATIAS FABIAN"/>
    <s v="ORTIZ"/>
    <s v="CERON"/>
    <n v="2017"/>
    <n v="173283"/>
    <s v="Masculino "/>
    <d v="1998-02-11T00:00:00"/>
    <s v="05Menor de 20 años"/>
    <n v="19"/>
    <n v="1"/>
    <x v="2"/>
    <x v="16"/>
    <x v="0"/>
    <s v="No"/>
    <s v="No realice estudios superiores"/>
    <s v="Masculino"/>
    <x v="0"/>
    <s v="Padres"/>
    <s v="Técnico Profesional Completa"/>
    <s v="Técnico Profesional Completa"/>
    <s v="Particular Subvencionado"/>
    <s v="Empleado sector privado/público"/>
    <s v="Empleado sector privado/público"/>
    <s v="Crédito"/>
    <m/>
    <s v="No"/>
    <s v="No trabajo"/>
    <s v="Sobre $800.000"/>
    <s v="Arancel conveniente"/>
    <s v="Le gusta la Carrera"/>
    <s v="Si"/>
    <s v="Visual"/>
    <m/>
    <m/>
  </r>
  <r>
    <x v="3"/>
    <s v="19.839.902-7"/>
    <s v="CAMILA DE LOS ANGELES"/>
    <s v="MONCADA"/>
    <s v="VALENZUELA"/>
    <n v="2017"/>
    <n v="175259"/>
    <s v="Femenino"/>
    <d v="1998-02-11T00:00:00"/>
    <s v="05Menor de 20 años"/>
    <n v="19"/>
    <n v="1"/>
    <x v="1"/>
    <x v="20"/>
    <x v="0"/>
    <s v="No"/>
    <s v="No realice estudios superiores"/>
    <s v="Femenino"/>
    <x v="0"/>
    <s v="Otros Parient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Arancel conveniente"/>
    <s v="Le gusta la Carrera"/>
    <s v="Si"/>
    <s v="Visual"/>
    <m/>
    <m/>
  </r>
  <r>
    <x v="3"/>
    <s v="20.001.483-9"/>
    <s v="LUIS IGNACIO"/>
    <s v="MUÑOZ"/>
    <s v="REYES"/>
    <n v="2017"/>
    <n v="176369"/>
    <s v="Masculino "/>
    <d v="1998-09-04T00:00:00"/>
    <s v="05Menor de 20 años"/>
    <n v="19"/>
    <n v="1"/>
    <x v="1"/>
    <x v="9"/>
    <x v="0"/>
    <s v="No"/>
    <s v="No realice estudios superiores"/>
    <s v="Masculino"/>
    <x v="0"/>
    <s v="Otros Parientes"/>
    <s v="Universitaria completa"/>
    <s v="Técnico Profesional Incompleta"/>
    <s v="Particular Subvencionado"/>
    <s v="Empleado sector privado/público"/>
    <s v="Dueña/o de Casa"/>
    <s v="Otros parientes"/>
    <m/>
    <s v="No"/>
    <s v="No trabajo"/>
    <s v="Entre $500.001 y $800.000"/>
    <s v="Acreditada"/>
    <s v="Le gusta la Carrera"/>
    <s v="Si"/>
    <s v="Visual"/>
    <m/>
    <m/>
  </r>
  <r>
    <x v="3"/>
    <s v="19.820.593-1"/>
    <s v="MAYLEN VALENTINA"/>
    <s v="FORTINI"/>
    <s v="CERDA"/>
    <n v="2017"/>
    <n v="161504"/>
    <s v="Femenino"/>
    <d v="1998-08-24T00:00:00"/>
    <s v="05Menor de 20 años"/>
    <n v="19"/>
    <n v="1"/>
    <x v="2"/>
    <x v="10"/>
    <x v="1"/>
    <s v="No"/>
    <s v="No realice estudios superiores"/>
    <s v="Femenino"/>
    <x v="0"/>
    <s v="Otros"/>
    <s v="Básica completa"/>
    <s v="Técnico Profesional Incompleta"/>
    <s v="Municipal"/>
    <s v="Otra"/>
    <s v="Otra"/>
    <s v="Beca"/>
    <m/>
    <s v="No"/>
    <s v="No trabajo"/>
    <s v="Entre $350.001 y $500.000"/>
    <s v="Acreditada"/>
    <s v="Le gusta la Carrera"/>
    <s v="Si"/>
    <s v="Visual"/>
    <m/>
    <m/>
  </r>
  <r>
    <x v="3"/>
    <s v="20.042.180-9"/>
    <s v="FRANCISCA JAVIERA "/>
    <s v="LARA"/>
    <s v="BUSTOS"/>
    <n v="2017"/>
    <n v="174811"/>
    <s v="Femenino"/>
    <d v="1998-12-23T00:00:00"/>
    <s v="05Menor de 20 años"/>
    <n v="19"/>
    <n v="1"/>
    <x v="3"/>
    <x v="6"/>
    <x v="0"/>
    <s v="No"/>
    <s v="No realice estudios superiores"/>
    <s v="Femenino"/>
    <x v="0"/>
    <s v="Padres"/>
    <s v="Media incompleta"/>
    <s v="Media completa"/>
    <s v="Particular Subvencionado"/>
    <s v="Trabajador independiente"/>
    <s v="Trabajadora independiente"/>
    <s v="Su padre"/>
    <m/>
    <s v="No"/>
    <s v="No trabajo"/>
    <s v="Entre $350.001 y $500.000"/>
    <s v="Recomendación de familiares"/>
    <s v="Campo laboral"/>
    <s v="Si"/>
    <s v="Visual"/>
    <m/>
    <m/>
  </r>
  <r>
    <x v="3"/>
    <s v="19.819.855-2"/>
    <s v="MAXIMILIANO ALFREDO"/>
    <s v="MARAMBIO"/>
    <s v="OJEDA"/>
    <n v="2016"/>
    <n v="154977"/>
    <s v="Masculino "/>
    <d v="1998-04-20T00:00:00"/>
    <s v="05Menor de 20 años"/>
    <n v="19"/>
    <n v="1"/>
    <x v="3"/>
    <x v="6"/>
    <x v="0"/>
    <s v="No"/>
    <s v="No realice estudios superiores"/>
    <s v="Masculino"/>
    <x v="0"/>
    <s v="Sólo con uno de los padres"/>
    <s v="Media completa"/>
    <s v="Media completa"/>
    <s v="Particular Subvencionado"/>
    <s v="Obrero"/>
    <s v="Trabajadora independiente"/>
    <s v="Su padre"/>
    <m/>
    <s v="No"/>
    <s v="No trabajo"/>
    <s v="Entre $200.001 y $350.000"/>
    <s v="Acreditada"/>
    <s v="Campo laboral"/>
    <s v="Si"/>
    <s v="Visual"/>
    <m/>
    <m/>
  </r>
  <r>
    <x v="3"/>
    <s v="19.819.855-2"/>
    <s v="MAXIMILIANO ALFREDO"/>
    <s v="MARAMBIO"/>
    <s v="OJEDA"/>
    <n v="2017"/>
    <n v="154977"/>
    <s v="Masculino "/>
    <d v="1998-04-20T00:00:00"/>
    <s v="05Menor de 20 años"/>
    <n v="19"/>
    <n v="1"/>
    <x v="3"/>
    <x v="6"/>
    <x v="0"/>
    <s v="No"/>
    <s v="No realice estudios superiores"/>
    <s v="Masculino"/>
    <x v="0"/>
    <s v="Sólo con uno de los padres"/>
    <s v="Media completa"/>
    <s v="Media completa"/>
    <s v="Particular Subvencionado"/>
    <s v="Obrero"/>
    <s v="Trabajadora independiente"/>
    <s v="Su padre"/>
    <m/>
    <s v="No"/>
    <s v="No trabajo"/>
    <s v="Entre $200.001 y $350.000"/>
    <s v="Acreditada"/>
    <s v="Campo laboral"/>
    <s v="Si"/>
    <s v="Visual"/>
    <m/>
    <m/>
  </r>
  <r>
    <x v="3"/>
    <s v="19.825.465-7"/>
    <s v="NICOL ANDREA"/>
    <s v="FLORES"/>
    <s v="HERMOSILLA"/>
    <n v="2017"/>
    <n v="173688"/>
    <s v="Femenino"/>
    <d v="1998-04-06T00:00:00"/>
    <s v="05Menor de 20 años"/>
    <n v="19"/>
    <n v="1"/>
    <x v="3"/>
    <x v="6"/>
    <x v="1"/>
    <s v="No"/>
    <s v="No realice estudios superiores"/>
    <s v="Femenino"/>
    <x v="2"/>
    <s v="Otros"/>
    <s v="Universitaria completa"/>
    <s v="Media completa"/>
    <s v="Municipal"/>
    <s v="Empleador"/>
    <s v="Empleador"/>
    <s v="Su padre"/>
    <m/>
    <s v="No"/>
    <s v="No trabajo"/>
    <s v="Entre $200.001 y $350.000"/>
    <s v="Acreditada"/>
    <s v="Campo laboral"/>
    <s v="Si"/>
    <s v="Visual"/>
    <m/>
    <m/>
  </r>
  <r>
    <x v="3"/>
    <s v="19.867.013-8"/>
    <s v="CAROLINA  DEL CARMEN"/>
    <s v="GARRIDO"/>
    <s v="RUBILAR"/>
    <n v="2017"/>
    <n v="175266"/>
    <s v="Femenino"/>
    <d v="1998-07-09T00:00:00"/>
    <s v="05Menor de 20 años"/>
    <n v="19"/>
    <n v="0"/>
    <x v="1"/>
    <x v="20"/>
    <x v="0"/>
    <s v="No"/>
    <s v="No realice estudios superiores"/>
    <s v="Femenino"/>
    <x v="0"/>
    <s v="Otros Parientes"/>
    <s v="Media completa"/>
    <s v="Media incompleta"/>
    <s v="Particular Subvencionado"/>
    <s v="Otra"/>
    <s v="Dueña/o de Casa"/>
    <s v="Su padre"/>
    <m/>
    <s v="No"/>
    <s v="No trabajo"/>
    <s v="Sobre $800.000"/>
    <s v="Recomendación de familiares"/>
    <s v="Vocación"/>
    <s v="No"/>
    <s v="Visual"/>
    <m/>
    <m/>
  </r>
  <r>
    <x v="3"/>
    <s v="20.003.184-9"/>
    <s v="MIGUEL ANGEL"/>
    <s v="FLORES"/>
    <s v="DAZA"/>
    <n v="2017"/>
    <n v="161475"/>
    <s v="Masculino "/>
    <d v="1998-11-16T00:00:00"/>
    <s v="05Menor de 20 años"/>
    <n v="19"/>
    <n v="1"/>
    <x v="1"/>
    <x v="3"/>
    <x v="0"/>
    <s v="No"/>
    <s v="No realice estudios superiores"/>
    <s v="Masculino"/>
    <x v="0"/>
    <s v="Padres"/>
    <s v="Básica completa"/>
    <s v="Media incompleta"/>
    <s v="Particular Subvencionado"/>
    <s v="Empleado sector privado/público"/>
    <s v="Dueña/o de Casa"/>
    <s v="Otros"/>
    <m/>
    <s v="Si"/>
    <s v="Trabajo Part Time"/>
    <s v="Entre $500.001 y $800.000"/>
    <s v="Recomendación de amigos"/>
    <s v="Vocación"/>
    <s v="No"/>
    <s v="Visual"/>
    <m/>
    <m/>
  </r>
  <r>
    <x v="3"/>
    <s v="19.913.922-3"/>
    <s v="PAZ VALENTINA"/>
    <s v="MORALES"/>
    <s v="PEÑALOZA"/>
    <n v="2017"/>
    <n v="164709"/>
    <s v="Femenino"/>
    <d v="1998-05-05T00:00:00"/>
    <s v="05Menor de 20 años"/>
    <n v="19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200.001 y $350.000"/>
    <s v="Prestigio y tradición"/>
    <s v="Vocación"/>
    <s v="No"/>
    <s v="Visual"/>
    <m/>
    <m/>
  </r>
  <r>
    <x v="3"/>
    <s v="19.857.573-9"/>
    <s v="CONSTANZA AYLEEN"/>
    <s v="ZELADA"/>
    <s v="HERNÁNDEZ"/>
    <n v="2017"/>
    <n v="172744"/>
    <s v="Femenino"/>
    <d v="1998-01-08T00:00:00"/>
    <s v="05Menor de 20 años"/>
    <n v="19"/>
    <n v="1"/>
    <x v="1"/>
    <x v="20"/>
    <x v="0"/>
    <s v="No"/>
    <s v="No realice estudios superiores"/>
    <s v="Femenino"/>
    <x v="0"/>
    <s v="Sólo con uno de los padres"/>
    <s v="Básica incompleta"/>
    <s v="Media completa"/>
    <s v="Municipal"/>
    <s v="Empleado sector privado/público"/>
    <s v="Empleado sector privado/público"/>
    <s v="Crédito"/>
    <m/>
    <s v="Si"/>
    <s v="Trabajo Part Time"/>
    <s v="Entre $350.001 y $500.000"/>
    <s v="Otros"/>
    <s v="Vocación"/>
    <s v="No"/>
    <s v="Visual"/>
    <m/>
    <m/>
  </r>
  <r>
    <x v="3"/>
    <s v="19.903.538-k"/>
    <s v="PAZ BELEN"/>
    <s v="BURGOS"/>
    <s v="VASQUEZ"/>
    <n v="2017"/>
    <n v="173352"/>
    <s v="Femenino"/>
    <d v="1998-05-18T00:00:00"/>
    <s v="05Menor de 20 años"/>
    <n v="19"/>
    <n v="1"/>
    <x v="1"/>
    <x v="3"/>
    <x v="0"/>
    <s v="No"/>
    <s v="No realice estudios superiores"/>
    <s v="Femenino"/>
    <x v="0"/>
    <s v="Sólo con uno de los padres"/>
    <s v="Básica incompleta"/>
    <s v="Técnico Profesional Completa"/>
    <s v="Particular Subvencionado"/>
    <s v="Otra"/>
    <s v="Empleado sector privado/público"/>
    <s v="Crédito"/>
    <m/>
    <s v="No"/>
    <s v="No trabajo"/>
    <s v="Entre $350.001 y $500.000"/>
    <s v="Otros"/>
    <s v="Vocación"/>
    <s v="No"/>
    <s v="Visual"/>
    <m/>
    <m/>
  </r>
  <r>
    <x v="3"/>
    <s v="19.884.746-1"/>
    <s v="REINA  MAGDALENA"/>
    <s v="CIFUENTES"/>
    <s v="LEÓN"/>
    <n v="2017"/>
    <n v="175346"/>
    <s v="Femenino"/>
    <d v="1998-06-09T00:00:00"/>
    <s v="05Menor de 20 años"/>
    <n v="19"/>
    <n v="1"/>
    <x v="1"/>
    <x v="20"/>
    <x v="0"/>
    <s v="No"/>
    <s v="No realice estudios superiores"/>
    <s v="Femenino"/>
    <x v="0"/>
    <s v="Padres"/>
    <s v="Básica incompleta"/>
    <s v="Media completa"/>
    <s v="Particular Subvencionado"/>
    <s v="Obrero"/>
    <s v="Trabajadora independiente"/>
    <s v="Su madre"/>
    <m/>
    <s v="No"/>
    <s v="No trabajo"/>
    <s v="Entre $200.001 y $350.000"/>
    <s v="Otros"/>
    <s v="Vocación"/>
    <s v="No"/>
    <s v="Visual"/>
    <m/>
    <m/>
  </r>
  <r>
    <x v="3"/>
    <s v="19.918.652-3"/>
    <s v="JAVIERA"/>
    <s v="VALDEBENITO"/>
    <s v="CAÑAS"/>
    <n v="2017"/>
    <n v="173745"/>
    <s v="Femenino"/>
    <d v="1998-09-17T00:00:00"/>
    <s v="05Menor de 20 años"/>
    <n v="19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Trabajadora independiente"/>
    <s v="Su madre"/>
    <m/>
    <s v="No"/>
    <s v="No trabajo"/>
    <s v="Entre $500.001 y $800.000"/>
    <s v="Calidad de la enseñanza"/>
    <s v="Vocación"/>
    <s v="No"/>
    <s v="Visual"/>
    <m/>
    <m/>
  </r>
  <r>
    <x v="3"/>
    <s v="19.707.041-2"/>
    <s v="JENNIFER SOLANGE"/>
    <s v="BRAVO"/>
    <s v="VALENZUELA"/>
    <n v="2017"/>
    <n v="172360"/>
    <s v="Femenino"/>
    <d v="1998-03-15T00:00:00"/>
    <s v="05Menor de 20 años"/>
    <n v="19"/>
    <n v="1"/>
    <x v="1"/>
    <x v="20"/>
    <x v="0"/>
    <s v="No"/>
    <s v="No realice estudios superiores"/>
    <s v="Femenino"/>
    <x v="0"/>
    <s v="Sólo con uno de los padres"/>
    <s v="Básica completa"/>
    <s v="Básica completa"/>
    <s v="Particular Subvencionado"/>
    <s v="Otra"/>
    <s v="Dueña/o de Casa"/>
    <s v="Beca"/>
    <m/>
    <s v="No"/>
    <s v="No trabajo"/>
    <s v="Menos de $200.000"/>
    <s v="Acreditada"/>
    <s v="Vocación"/>
    <s v="No"/>
    <s v="Visual"/>
    <m/>
    <m/>
  </r>
  <r>
    <x v="3"/>
    <s v="19.915.614-4"/>
    <s v=" FERNANDA  ANDREA"/>
    <s v="CASTRO"/>
    <s v="GALLEGOS"/>
    <n v="2017"/>
    <n v="169125"/>
    <s v="Femenino"/>
    <d v="1998-06-26T00:00:00"/>
    <s v="05Menor de 20 años"/>
    <n v="19"/>
    <n v="1"/>
    <x v="2"/>
    <x v="5"/>
    <x v="0"/>
    <s v="No"/>
    <s v="No realice estudios superiores"/>
    <s v="Femenino"/>
    <x v="0"/>
    <s v="Padres"/>
    <s v="Técnico Profesional Completa"/>
    <s v="Media incompleta"/>
    <s v="Particular Subvencionado"/>
    <s v="Empleado sector privado/público"/>
    <s v="Dueña/o de Casa"/>
    <s v="Crédito"/>
    <m/>
    <s v="No"/>
    <s v="No trabajo"/>
    <s v="Entre $350.001 y $500.000"/>
    <s v="Acreditada"/>
    <s v="Vocación"/>
    <s v="No"/>
    <s v="Visual"/>
    <m/>
    <m/>
  </r>
  <r>
    <x v="3"/>
    <s v="19.929.820-8"/>
    <s v="MATIAS IGNACIO"/>
    <s v="LEIVA"/>
    <s v="CONTRERAS"/>
    <n v="2017"/>
    <n v="173010"/>
    <s v="Masculino "/>
    <d v="1998-05-11T00:00:00"/>
    <s v="05Menor de 20 años"/>
    <n v="19"/>
    <n v="1"/>
    <x v="1"/>
    <x v="9"/>
    <x v="0"/>
    <s v="No"/>
    <s v="No realice estudios superiores"/>
    <s v="Masculino"/>
    <x v="0"/>
    <s v="Otros Parientes"/>
    <s v="Técnico Profesional Completa"/>
    <s v="Media completa"/>
    <s v="Municipal"/>
    <s v="Trabajador independiente"/>
    <s v="Trabajadora independiente"/>
    <s v="Su padre"/>
    <m/>
    <s v="Si"/>
    <s v="Trabajo Part Time"/>
    <s v="Entre $200.001 y $350.000"/>
    <s v="Acreditada"/>
    <s v="Vocación"/>
    <s v="No"/>
    <s v="Visual"/>
    <m/>
    <m/>
  </r>
  <r>
    <x v="3"/>
    <s v="19.882.601-4"/>
    <s v="DARLING ISABEL"/>
    <s v="RAMÍREZ"/>
    <s v="ORTIZ"/>
    <n v="2017"/>
    <n v="173105"/>
    <s v="Femenino"/>
    <d v="1998-01-09T00:00:00"/>
    <s v="05Menor de 20 años"/>
    <n v="19"/>
    <n v="1"/>
    <x v="1"/>
    <x v="20"/>
    <x v="0"/>
    <s v="No"/>
    <s v="No realice estudios superiores"/>
    <s v="Femenino"/>
    <x v="0"/>
    <s v="Hijos"/>
    <s v="Media completa"/>
    <s v="Técnico Profesional Incompleta"/>
    <s v="Particular Subvencionado"/>
    <s v="Empleado sector privado/público"/>
    <s v="Personal de servicio doméstico"/>
    <s v="Crédito"/>
    <m/>
    <s v="No"/>
    <s v="No trabajo"/>
    <s v="Menos de $200.000"/>
    <s v="Otros"/>
    <s v="Otros"/>
    <s v="No"/>
    <s v="Visual"/>
    <m/>
    <m/>
  </r>
  <r>
    <x v="3"/>
    <s v="19.995.657-4"/>
    <s v="HERNAN IGNACIO"/>
    <s v="FUENTES"/>
    <s v="GALLARDO"/>
    <n v="2017"/>
    <n v="173700"/>
    <s v="Masculino "/>
    <d v="1998-09-24T00:00:00"/>
    <s v="05Menor de 20 años"/>
    <n v="19"/>
    <n v="1"/>
    <x v="1"/>
    <x v="15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Dueña/o de Casa"/>
    <s v="Su padre"/>
    <m/>
    <s v="Si"/>
    <s v="Trabajo Part Time"/>
    <s v="Entre $350.001 y $500.000"/>
    <s v="Calidad de la enseñanza"/>
    <s v="Otros"/>
    <s v="No"/>
    <s v="Visual"/>
    <m/>
    <m/>
  </r>
  <r>
    <x v="3"/>
    <s v="19.995.657-4"/>
    <s v="HERNAN IGNACIO"/>
    <s v="FUENTES"/>
    <s v="GALLARDO"/>
    <n v="2017"/>
    <n v="173700"/>
    <s v="Masculino "/>
    <d v="1998-09-24T00:00:00"/>
    <s v="05Menor de 20 años"/>
    <n v="19"/>
    <n v="1"/>
    <x v="1"/>
    <x v="15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Dueña/o de Casa"/>
    <s v="Su padre"/>
    <m/>
    <s v="Si"/>
    <s v="Trabajo Part Time"/>
    <s v="Entre $350.001 y $500.000"/>
    <s v="Calidad de la enseñanza"/>
    <s v="Otros"/>
    <s v="No"/>
    <s v="Visual"/>
    <m/>
    <m/>
  </r>
  <r>
    <x v="3"/>
    <s v="19.916.875-4"/>
    <s v="CAMILA"/>
    <s v="ERICES"/>
    <s v="YAÑEZ"/>
    <n v="2017"/>
    <n v="176325"/>
    <s v="Femenino"/>
    <d v="1998-09-08T00:00:00"/>
    <s v="05Menor de 20 años"/>
    <n v="19"/>
    <n v="1"/>
    <x v="1"/>
    <x v="4"/>
    <x v="0"/>
    <s v="No"/>
    <s v="No realice estudios superiores"/>
    <s v="Femenino"/>
    <x v="0"/>
    <s v="Padres"/>
    <s v="Básica completa"/>
    <s v="Básica completa"/>
    <s v="Particular Subvencionado"/>
    <s v="Trabajador independiente"/>
    <s v="Dueña/o de Casa"/>
    <s v="Otros parientes"/>
    <m/>
    <s v="Si"/>
    <s v="Trabajo Ocasional"/>
    <s v="Entre $350.001 y $500.000"/>
    <s v="Recomendación de familiares"/>
    <s v="Le gusta la Carrera"/>
    <s v="No"/>
    <s v="Visual"/>
    <m/>
    <m/>
  </r>
  <r>
    <x v="3"/>
    <s v="20.118.015-5"/>
    <s v="PATRICIA INES "/>
    <s v="GONZALEZ "/>
    <s v="GONZALEZ "/>
    <n v="2017"/>
    <n v="176598"/>
    <s v="Femenino"/>
    <d v="1998-11-24T00:00:00"/>
    <s v="05Menor de 20 años"/>
    <n v="19"/>
    <n v="1"/>
    <x v="2"/>
    <x v="5"/>
    <x v="0"/>
    <s v="No"/>
    <s v="No realice estudios superiores"/>
    <s v="Femenino"/>
    <x v="0"/>
    <s v="Sólo con uno de los padres"/>
    <s v="Media completa"/>
    <s v="Media incompleta"/>
    <s v="Particular Subvencionado"/>
    <s v="Otra"/>
    <s v="Dueña/o de Casa"/>
    <s v="Crédito"/>
    <m/>
    <s v="No"/>
    <s v="No trabajo"/>
    <s v="Menos de $200.000"/>
    <s v="Recomendación de amigos"/>
    <s v="Le gusta la Carrera"/>
    <s v="No"/>
    <s v="Visual"/>
    <m/>
    <m/>
  </r>
  <r>
    <x v="3"/>
    <s v="19.756.288-9"/>
    <s v="JAVIERA"/>
    <s v="HERRERA"/>
    <s v="MORAGA"/>
    <n v="2017"/>
    <n v="172475"/>
    <s v="Femenino"/>
    <d v="1998-02-01T00:00:00"/>
    <s v="05Menor de 20 años"/>
    <n v="19"/>
    <n v="1"/>
    <x v="1"/>
    <x v="9"/>
    <x v="0"/>
    <s v="No"/>
    <s v="No realice estudios superiores"/>
    <s v="Femenino"/>
    <x v="0"/>
    <s v="Sólo con uno de los padres"/>
    <s v="Media completa"/>
    <s v="Universitaria incompleta"/>
    <s v="Particular Subvencionado"/>
    <s v="Trabajador independiente"/>
    <s v="Empleado sector privado/público"/>
    <s v="Su madre"/>
    <m/>
    <s v="No"/>
    <s v="No trabajo"/>
    <s v="Entre $500.001 y $800.000"/>
    <s v="Recomendación de amigos"/>
    <s v="Le gusta la Carrera"/>
    <s v="No"/>
    <s v="Visual"/>
    <m/>
    <m/>
  </r>
  <r>
    <x v="3"/>
    <s v="19.956.551-6"/>
    <s v="VANIA CATALINA"/>
    <s v="ESTAY"/>
    <s v="MORALES "/>
    <n v="2017"/>
    <n v="175856"/>
    <s v="Femenino"/>
    <d v="1998-06-08T00:00:00"/>
    <s v="05Menor de 20 años"/>
    <n v="19"/>
    <n v="1"/>
    <x v="1"/>
    <x v="9"/>
    <x v="0"/>
    <s v="No"/>
    <s v="No realice estudios superiores"/>
    <s v="Femenino"/>
    <x v="0"/>
    <s v="Padres"/>
    <s v="Media incompleta"/>
    <s v="Media incompleta"/>
    <s v="Particular Subvencionado"/>
    <s v="Otra"/>
    <s v="Dueña/o de Casa"/>
    <s v="Otros"/>
    <m/>
    <s v="No"/>
    <s v="No trabajo"/>
    <s v="Entre $350.001 y $500.000"/>
    <s v="Recomendación de amigos"/>
    <s v="Le gusta la Carrera"/>
    <s v="No"/>
    <s v="Visual"/>
    <m/>
    <m/>
  </r>
  <r>
    <x v="3"/>
    <s v="20.003.139-3"/>
    <s v="ENEDINA MAGDALENA"/>
    <s v="ESPINOZA"/>
    <s v="HENRIQUEZ"/>
    <n v="2017"/>
    <n v="173608"/>
    <s v="Femenino"/>
    <d v="1998-11-17T00:00:00"/>
    <s v="05Menor de 20 años"/>
    <n v="19"/>
    <n v="1"/>
    <x v="2"/>
    <x v="12"/>
    <x v="0"/>
    <s v="No"/>
    <s v="No realice estudios superiores"/>
    <s v="Femenino"/>
    <x v="0"/>
    <s v="Sólo con uno de los padres"/>
    <s v="Media incompleta"/>
    <s v="Media incompleta"/>
    <s v="Municipal"/>
    <s v="Otra"/>
    <s v="Dueña/o de Casa"/>
    <s v="Su madre"/>
    <m/>
    <s v="No"/>
    <s v="No trabajo"/>
    <s v="Entre $200.001 y $350.000"/>
    <s v="Recomendación de amigos"/>
    <s v="Le gusta la Carrera"/>
    <s v="No"/>
    <s v="Visual"/>
    <m/>
    <m/>
  </r>
  <r>
    <x v="3"/>
    <s v="19.857.350-7"/>
    <s v="THAMARA  ANDREA"/>
    <s v="PINO "/>
    <s v="LORCA"/>
    <n v="2017"/>
    <n v="174111"/>
    <s v="Femenino"/>
    <d v="1998-01-04T00:00:00"/>
    <s v="05Menor de 20 años"/>
    <n v="19"/>
    <n v="1"/>
    <x v="2"/>
    <x v="12"/>
    <x v="0"/>
    <s v="No"/>
    <s v="No realice estudios superiores"/>
    <s v="Femenino"/>
    <x v="0"/>
    <s v="Padres"/>
    <s v="Media completa"/>
    <s v="Media completa"/>
    <s v="Particular Subvencionado"/>
    <s v="Obrero"/>
    <s v="Otra"/>
    <s v="Crédito"/>
    <m/>
    <s v="No"/>
    <s v="No trabajo"/>
    <s v="Entre $200.001 y $350.000"/>
    <s v="Recomendación de amigos"/>
    <s v="Le gusta la Carrera"/>
    <s v="No"/>
    <s v="Visual"/>
    <m/>
    <m/>
  </r>
  <r>
    <x v="3"/>
    <s v="19.721.400-7"/>
    <s v="MARICEL  ARLETTE"/>
    <s v="ROJAS"/>
    <s v="SÁNCHEZ"/>
    <n v="2017"/>
    <n v="171652"/>
    <s v="Femenino"/>
    <d v="1998-02-10T00:00:00"/>
    <s v="05Menor de 20 años"/>
    <n v="19"/>
    <n v="1"/>
    <x v="2"/>
    <x v="16"/>
    <x v="0"/>
    <s v="No"/>
    <s v="No realice estudios superiores"/>
    <s v="Femenino"/>
    <x v="0"/>
    <s v="Sólo con uno de los padres"/>
    <s v="Media incompleta"/>
    <s v="Media completa"/>
    <s v="Municipal"/>
    <s v="Otra"/>
    <s v="Trabajadora independiente"/>
    <s v="Por usted sin beca y/o crédito"/>
    <m/>
    <s v="Si"/>
    <s v="Trabajo Jornada Vespertina"/>
    <s v="Entre $200.001 y $350.000"/>
    <s v="Publicidad en los medios"/>
    <s v="Le gusta la Carrera"/>
    <s v="No"/>
    <s v="Visual"/>
    <m/>
    <m/>
  </r>
  <r>
    <x v="3"/>
    <s v="19.792.975-8"/>
    <s v="DAMIÁN HUMBERTO"/>
    <s v="GUTIERREZ"/>
    <s v="ILABACA"/>
    <n v="2017"/>
    <n v="175379"/>
    <s v="Masculino "/>
    <d v="1998-01-05T00:00:00"/>
    <s v="05Menor de 20 años"/>
    <n v="19"/>
    <n v="0"/>
    <x v="1"/>
    <x v="2"/>
    <x v="0"/>
    <s v="No"/>
    <s v="No realice estudios superiores"/>
    <s v="Masculino"/>
    <x v="0"/>
    <s v="Sólo con uno de los padres"/>
    <s v="Media incompleta"/>
    <s v="Media incompleta"/>
    <s v="Particular Subvencionado"/>
    <s v="Empleado sector privado/público"/>
    <s v="Empleado sector privado/público"/>
    <s v="Su madre"/>
    <m/>
    <s v="No"/>
    <s v="No trabajo"/>
    <s v="Entre $200.001 y $350.000"/>
    <s v="Prestigio y tradición"/>
    <s v="Le gusta la Carrera"/>
    <s v="No"/>
    <s v="Visual"/>
    <m/>
    <m/>
  </r>
  <r>
    <x v="3"/>
    <s v="19.993.286-1"/>
    <s v="ANGELAN MONSERRAT"/>
    <s v="ROJAS"/>
    <s v="ZURITA"/>
    <n v="2017"/>
    <n v="173066"/>
    <s v="Femenino"/>
    <d v="1998-07-25T00:00:00"/>
    <s v="05Menor de 20 años"/>
    <n v="19"/>
    <n v="1"/>
    <x v="1"/>
    <x v="20"/>
    <x v="0"/>
    <s v="No"/>
    <s v="No realice estudios superiores"/>
    <s v="Femenino"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350.001 y $500.000"/>
    <s v="Otros"/>
    <s v="Le gusta la Carrera"/>
    <s v="No"/>
    <s v="Visual"/>
    <m/>
    <m/>
  </r>
  <r>
    <x v="3"/>
    <s v="19.885.785-8"/>
    <s v=" FERNANDA ANAIZ"/>
    <s v="MELILLAN"/>
    <s v="PASMIÑO"/>
    <n v="2017"/>
    <n v="172169"/>
    <s v="Femenino"/>
    <d v="1998-08-26T00:00:00"/>
    <s v="05Menor de 20 años"/>
    <n v="19"/>
    <n v="1"/>
    <x v="1"/>
    <x v="20"/>
    <x v="0"/>
    <s v="No"/>
    <s v="No realice estudios superiores"/>
    <s v="Femenino"/>
    <x v="0"/>
    <s v="Sólo con uno de los padres"/>
    <s v="Media completa"/>
    <s v="Media incompleta"/>
    <s v="Particular Subvencionado"/>
    <s v="Otra"/>
    <s v="Trabajadora independiente"/>
    <s v="Crédito"/>
    <m/>
    <s v="No"/>
    <s v="No trabajo"/>
    <s v="Entre $350.001 y $500.000"/>
    <s v="Otros"/>
    <s v="Le gusta la Carrera"/>
    <s v="No"/>
    <s v="Visual"/>
    <m/>
    <m/>
  </r>
  <r>
    <x v="3"/>
    <s v="19.891.773-7"/>
    <s v="ANDREA MARCELA"/>
    <s v="TORO"/>
    <s v="MONTOYA"/>
    <n v="2017"/>
    <n v="173634"/>
    <s v="Femenino"/>
    <d v="1998-05-04T00:00:00"/>
    <s v="05Menor de 20 años"/>
    <n v="19"/>
    <n v="1"/>
    <x v="1"/>
    <x v="3"/>
    <x v="0"/>
    <s v="No"/>
    <s v="No realice estudios superiores"/>
    <s v="Femenino"/>
    <x v="0"/>
    <s v="Solo"/>
    <s v="Universitaria completa"/>
    <s v="Universitaria incompleta"/>
    <s v="Particular Subvencionado"/>
    <s v="Empleado sector privado/público"/>
    <s v="Dueña/o de Casa"/>
    <s v="Crédito"/>
    <m/>
    <s v="No"/>
    <s v="No trabajo"/>
    <s v="Entre $350.001 y $500.000"/>
    <s v="Otros"/>
    <s v="Le gusta la Carrera"/>
    <s v="No"/>
    <s v="Visual"/>
    <m/>
    <m/>
  </r>
  <r>
    <x v="3"/>
    <s v="19.845.011-1"/>
    <s v="ANDREA POLA"/>
    <s v="RAMIREZ"/>
    <s v="GUTIERREZ"/>
    <n v="2017"/>
    <n v="173622"/>
    <s v="Femenino"/>
    <d v="1998-04-06T00:00:00"/>
    <s v="05Menor de 20 años"/>
    <n v="19"/>
    <n v="1"/>
    <x v="0"/>
    <x v="7"/>
    <x v="0"/>
    <s v="No"/>
    <s v="No realice estudios superiores"/>
    <s v="Femenino"/>
    <x v="0"/>
    <s v="Padres"/>
    <s v="Media incompleta"/>
    <s v="Básica completa"/>
    <s v="Municipal"/>
    <s v="Otra"/>
    <s v="Dueña/o de Casa"/>
    <s v="Beca"/>
    <m/>
    <s v="No"/>
    <s v="No trabajo"/>
    <s v="Menos de $200.000"/>
    <s v="Calidad de la enseñanza"/>
    <s v="Le gusta la Carrera"/>
    <s v="No"/>
    <s v="Visual"/>
    <m/>
    <m/>
  </r>
  <r>
    <x v="3"/>
    <s v="19.845.011-1"/>
    <s v="ANDREA POLA"/>
    <s v="RAMIREZ"/>
    <s v="GUTIERREZ"/>
    <n v="2017"/>
    <n v="173622"/>
    <s v="Femenino"/>
    <d v="1998-04-06T00:00:00"/>
    <s v="05Menor de 20 años"/>
    <n v="19"/>
    <n v="1"/>
    <x v="0"/>
    <x v="7"/>
    <x v="0"/>
    <s v="No"/>
    <s v="No realice estudios superiores"/>
    <s v="Femenino"/>
    <x v="0"/>
    <s v="Padres"/>
    <s v="Media incompleta"/>
    <s v="Básica completa"/>
    <s v="Municipal"/>
    <s v="Otra"/>
    <s v="Dueña/o de Casa"/>
    <s v="Beca"/>
    <m/>
    <s v="No"/>
    <s v="No trabajo"/>
    <s v="Menos de $200.000"/>
    <s v="Calidad de la enseñanza"/>
    <s v="Le gusta la Carrera"/>
    <s v="No"/>
    <s v="Visual"/>
    <m/>
    <m/>
  </r>
  <r>
    <x v="3"/>
    <s v="19.767.429-6"/>
    <s v="GUSTAVO LEONARDO"/>
    <s v="VILLALOBOS"/>
    <s v="SERAZZI"/>
    <n v="2017"/>
    <n v="174131"/>
    <s v="Masculino "/>
    <d v="1998-06-16T00:00:00"/>
    <s v="05Menor de 20 años"/>
    <n v="19"/>
    <n v="1"/>
    <x v="2"/>
    <x v="16"/>
    <x v="0"/>
    <s v="No"/>
    <s v="No realice estudios superiores"/>
    <s v="Masculino"/>
    <x v="0"/>
    <s v="Padres"/>
    <s v="Media completa"/>
    <s v="Técnico Profesional Completa"/>
    <s v="Particular Subvencionado"/>
    <s v="Fuerzas Armandas"/>
    <s v="Dueña/o de Casa"/>
    <s v="Su padre"/>
    <m/>
    <s v="Si"/>
    <s v="Trabajo Part Time"/>
    <s v="Entre $350.001 y $500.000"/>
    <s v="Calidad de la enseñanza"/>
    <s v="Le gusta la Carrera"/>
    <s v="No"/>
    <s v="Visual"/>
    <m/>
    <m/>
  </r>
  <r>
    <x v="3"/>
    <s v="19.631.635-3"/>
    <s v="LUKAS EDUARDO"/>
    <s v="MORALES"/>
    <s v="ARAYA "/>
    <n v="2017"/>
    <n v="176363"/>
    <s v="Masculino "/>
    <d v="2017-01-29T00:00:00"/>
    <s v="05Menor de 20 años"/>
    <n v="19"/>
    <n v="1"/>
    <x v="0"/>
    <x v="8"/>
    <x v="0"/>
    <s v="Si"/>
    <s v="Técnicos Incompletos"/>
    <s v="Masculino"/>
    <x v="0"/>
    <s v="Sólo con uno de los padres"/>
    <s v="Media completa"/>
    <s v="Técnico Profesional Incompleta"/>
    <s v="Particular Subvencionado"/>
    <s v="Trabajador independiente"/>
    <s v="Empleado sector privado/público"/>
    <s v="Crédito"/>
    <m/>
    <s v="Si"/>
    <s v="Trabajo Part Time"/>
    <s v="Entre $350.001 y $500.000"/>
    <s v="Calidad de la enseñanza"/>
    <s v="Le gusta la Carrera"/>
    <s v="No"/>
    <s v="Visual"/>
    <m/>
    <m/>
  </r>
  <r>
    <x v="3"/>
    <s v="20.026.566-1"/>
    <s v="JAVIERA"/>
    <s v="CRUZATT"/>
    <s v="ROJAS"/>
    <n v="2017"/>
    <n v="159620"/>
    <s v="Femenino"/>
    <d v="1998-11-12T00:00:00"/>
    <s v="05Menor de 20 años"/>
    <n v="19"/>
    <n v="1"/>
    <x v="1"/>
    <x v="9"/>
    <x v="0"/>
    <s v="No"/>
    <s v="No realice estudios superiores"/>
    <s v="Femenino"/>
    <x v="0"/>
    <s v="Padres"/>
    <s v="Media completa"/>
    <s v="Técnico Profesional Completa"/>
    <s v="Municipal"/>
    <s v="Empleado sector privado/público"/>
    <s v="Dueña/o de Casa"/>
    <s v="Su padre"/>
    <m/>
    <s v="No"/>
    <s v="No trabajo"/>
    <s v="Entre $350.001 y $500.000"/>
    <s v="Calidad de la enseñanza"/>
    <s v="Le gusta la Carrera"/>
    <s v="No"/>
    <s v="Visual"/>
    <m/>
    <m/>
  </r>
  <r>
    <x v="3"/>
    <s v="20.040.574-9"/>
    <s v="CAMILA FERNANDA"/>
    <s v="CASTILLO"/>
    <s v="GALAZ"/>
    <n v="2017"/>
    <n v="172253"/>
    <s v="Femenino"/>
    <d v="2016-10-17T00:00:00"/>
    <s v="05Menor de 20 años"/>
    <n v="19"/>
    <n v="1"/>
    <x v="1"/>
    <x v="20"/>
    <x v="0"/>
    <s v="No"/>
    <s v="No realice estudios superiores"/>
    <s v="Femenino"/>
    <x v="0"/>
    <s v="Sólo con uno de los padres"/>
    <s v="Básica completa"/>
    <s v="Técnico Profesional Completa"/>
    <s v="Particular Subvencionado"/>
    <s v="Trabajador independiente"/>
    <s v="Empleado sector privado/público"/>
    <s v="Su madre"/>
    <m/>
    <s v="No"/>
    <s v="No trabajo"/>
    <s v="Entre $500.001 y $800.000"/>
    <s v="Arancel conveniente"/>
    <s v="Le gusta la Carrera"/>
    <s v="No"/>
    <s v="Visual"/>
    <m/>
    <m/>
  </r>
  <r>
    <x v="3"/>
    <s v="19.931.094-1"/>
    <s v="MATIAS IGNACIO "/>
    <s v="PACHECO "/>
    <s v="VALENZUELA "/>
    <n v="2017"/>
    <n v="174026"/>
    <s v="Masculino "/>
    <d v="1998-07-22T00:00:00"/>
    <s v="05Menor de 20 años"/>
    <n v="19"/>
    <n v="1"/>
    <x v="2"/>
    <x v="10"/>
    <x v="0"/>
    <s v="No"/>
    <s v="No realice estudios superiores"/>
    <s v="Masculino"/>
    <x v="0"/>
    <s v="Otros"/>
    <s v="Técnico Profesional Incompleta"/>
    <s v="Técnico Profesional In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Le gusta la Carrera"/>
    <s v="No"/>
    <s v="Visual"/>
    <m/>
    <m/>
  </r>
  <r>
    <x v="3"/>
    <s v="19.930.848-3"/>
    <s v="DEBHORA IGNACIA"/>
    <s v="SEGOVIA"/>
    <s v="TRONCOSO"/>
    <n v="2017"/>
    <n v="173924"/>
    <s v="Femenino"/>
    <d v="1998-07-06T00:00:00"/>
    <s v="05Menor de 20 años"/>
    <n v="19"/>
    <n v="1"/>
    <x v="1"/>
    <x v="20"/>
    <x v="0"/>
    <s v="No"/>
    <s v="No realice estudios superiores"/>
    <s v="Femenino"/>
    <x v="0"/>
    <s v="Sólo con uno de los padres"/>
    <s v="Media completa"/>
    <s v="Media completa"/>
    <s v="Municipal"/>
    <s v="Empleado sector privado/público"/>
    <s v="Empleado sector privado/público"/>
    <s v="Beca"/>
    <m/>
    <s v="Si"/>
    <s v="Trabajo Ocasional"/>
    <s v="Entre $200.001 y $350.000"/>
    <s v="Arancel conveniente"/>
    <s v="Le gusta la Carrera"/>
    <s v="No"/>
    <s v="Visual"/>
    <m/>
    <m/>
  </r>
  <r>
    <x v="3"/>
    <s v="19.755.871-7"/>
    <s v="CRISTIANA LUZ"/>
    <s v="VARGAS"/>
    <s v="JOFRE"/>
    <n v="2017"/>
    <n v="174024"/>
    <s v="Femenino"/>
    <d v="1998-02-03T00:00:00"/>
    <s v="05Menor de 20 años"/>
    <n v="19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Otros"/>
    <m/>
    <s v="Si"/>
    <s v="Trabajo Part Time"/>
    <s v="Entre $350.001 y $500.000"/>
    <s v="Acreditada"/>
    <s v="Le gusta la Carrera"/>
    <s v="No"/>
    <s v="Visual"/>
    <m/>
    <m/>
  </r>
  <r>
    <x v="3"/>
    <s v="19.702.542-5"/>
    <s v="MATIAS"/>
    <s v="ROJAS"/>
    <s v="GUAJARDO"/>
    <n v="2017"/>
    <n v="174101"/>
    <s v="Masculino "/>
    <d v="1998-06-29T00:00:00"/>
    <s v="05Menor de 20 años"/>
    <n v="19"/>
    <n v="1"/>
    <x v="1"/>
    <x v="9"/>
    <x v="0"/>
    <s v="No"/>
    <s v="No realice estudios superiores"/>
    <s v="Masculino"/>
    <x v="0"/>
    <s v="Sólo con uno de los padres"/>
    <s v="Media incompleta"/>
    <s v="Media completa"/>
    <s v="Municipal"/>
    <s v="Otra"/>
    <s v="Dueña/o de Casa"/>
    <s v="Su madre"/>
    <m/>
    <s v="No"/>
    <s v="No trabajo"/>
    <s v="Entre $200.001 y $350.000"/>
    <s v="Acreditada"/>
    <s v="Le gusta la Carrera"/>
    <s v="No"/>
    <s v="Visual"/>
    <m/>
    <m/>
  </r>
  <r>
    <x v="3"/>
    <s v="20.057.105-3"/>
    <s v=" IGNACIO JOHAN"/>
    <s v="FERREIRA"/>
    <s v="RUBIO"/>
    <n v="2017"/>
    <n v="175898"/>
    <s v="Masculino "/>
    <d v="1998-11-18T00:00:00"/>
    <s v="05Menor de 20 años"/>
    <n v="19"/>
    <n v="0"/>
    <x v="0"/>
    <x v="8"/>
    <x v="0"/>
    <s v="No"/>
    <s v="No realice estudios superiores"/>
    <s v="Masculino"/>
    <x v="0"/>
    <s v="Sólo con uno de los padres"/>
    <s v="Universitaria incompleta"/>
    <s v="Media completa"/>
    <s v="Particular Subvencionado"/>
    <s v="Otra"/>
    <s v="Dueña/o de Casa"/>
    <s v="Crédito"/>
    <m/>
    <s v="No"/>
    <s v="No trabajo"/>
    <s v="Entre $200.001 y $350.000"/>
    <s v="Acreditada"/>
    <s v="Le gusta la Carrera"/>
    <s v="No"/>
    <s v="Visual"/>
    <m/>
    <m/>
  </r>
  <r>
    <x v="3"/>
    <s v="20.063.153-6"/>
    <s v="CAMILA IGNACIA"/>
    <s v="SOTOMAYOR"/>
    <s v="MENA"/>
    <n v="2017"/>
    <n v="174501"/>
    <s v="Femenino"/>
    <d v="1998-12-21T00:00:00"/>
    <s v="05Menor de 20 años"/>
    <n v="19"/>
    <n v="1"/>
    <x v="1"/>
    <x v="15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r"/>
    <s v="Trabajadora independiente"/>
    <s v="Beca"/>
    <m/>
    <s v="No"/>
    <s v="No trabajo"/>
    <s v="Entre $200.001 y $350.000"/>
    <s v="Otros"/>
    <s v="Campo laboral"/>
    <s v="No"/>
    <s v="Visual"/>
    <m/>
    <m/>
  </r>
  <r>
    <x v="3"/>
    <s v="14.718.864-1"/>
    <s v="PAULA ROXANA"/>
    <s v="PAZAN"/>
    <s v="ROJAS"/>
    <n v="2017"/>
    <n v="166826"/>
    <s v="Femenino"/>
    <d v="1998-01-17T00:00:00"/>
    <s v="05Menor de 20 años"/>
    <n v="19"/>
    <n v="1"/>
    <x v="2"/>
    <x v="10"/>
    <x v="0"/>
    <s v="No"/>
    <s v="No realice estudios superiores"/>
    <s v="Femenino"/>
    <x v="0"/>
    <s v="Padres"/>
    <s v="Universitaria completa"/>
    <s v="Técnico Profesional Completa"/>
    <s v="Particular Subvencionado"/>
    <s v="Empleado sector privado/público"/>
    <s v="Dueña/o de Casa"/>
    <s v="Su padre"/>
    <m/>
    <s v="No"/>
    <s v="No trabajo"/>
    <s v="Sobre $800.000"/>
    <s v="Arancel conveniente"/>
    <s v="Vocación"/>
    <s v="Si"/>
    <s v="Trastorno psiquiátrico"/>
    <m/>
    <m/>
  </r>
  <r>
    <x v="3"/>
    <s v="20.002.661-6"/>
    <s v="CESAR EDUARDO"/>
    <s v="ARANCIBIA"/>
    <s v="ROZAS"/>
    <n v="2017"/>
    <n v="170934"/>
    <s v="Masculino "/>
    <d v="1998-10-14T00:00:00"/>
    <s v="05Menor de 20 años"/>
    <n v="19"/>
    <n v="1"/>
    <x v="1"/>
    <x v="4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Dueña/o de Casa"/>
    <s v="Crédito"/>
    <m/>
    <s v="No"/>
    <s v="No trabajo"/>
    <s v="Menos de $200.000"/>
    <s v="Recomendación de amigos"/>
    <s v="Le gusta la Carrera"/>
    <s v="Si"/>
    <s v="Trastorno psiquiátrico"/>
    <m/>
    <m/>
  </r>
  <r>
    <x v="3"/>
    <s v="17.956.292-8"/>
    <s v="MADELEINE ALEJANDRA"/>
    <s v="SOTO"/>
    <s v="BRAVO"/>
    <n v="2017"/>
    <n v="175134"/>
    <s v="Femenino"/>
    <d v="1998-11-20T00:00:00"/>
    <s v="05Menor de 20 años"/>
    <n v="19"/>
    <n v="0"/>
    <x v="1"/>
    <x v="3"/>
    <x v="0"/>
    <s v="No"/>
    <s v="No realice estudios superiores"/>
    <s v="Femenino"/>
    <x v="0"/>
    <s v="Sólo con uno de los padres"/>
    <s v="Básica incompleta"/>
    <s v="Media completa"/>
    <s v="Particular Subvencionado"/>
    <s v="Trabajador independiente"/>
    <s v="Empleado sector privado/público"/>
    <s v="Crédito"/>
    <m/>
    <s v="No"/>
    <s v="No trabajo"/>
    <s v="Entre $350.001 y $500.000"/>
    <s v="Recomendación de amigos"/>
    <s v="Le gusta la Carrera"/>
    <s v="No"/>
    <s v="Trastorno psiquiátrico"/>
    <m/>
    <m/>
  </r>
  <r>
    <x v="3"/>
    <s v="19.889.381-1"/>
    <s v="GRACIELA CONSTANZA"/>
    <s v="FIGUEROA"/>
    <s v="GONZALEZ"/>
    <n v="2017"/>
    <n v="173444"/>
    <s v="Femenino"/>
    <d v="1998-01-02T00:00:00"/>
    <s v="05Menor de 20 años"/>
    <n v="19"/>
    <n v="1"/>
    <x v="0"/>
    <x v="8"/>
    <x v="0"/>
    <s v="No"/>
    <s v="No realice estudios superiores"/>
    <s v="Femenino"/>
    <x v="0"/>
    <s v="Otros Parientes"/>
    <s v="Universitaria completa"/>
    <s v="Universitaria completa"/>
    <s v="Particular Subvencionado"/>
    <s v="Empleado sector privado/público"/>
    <s v="Dueña/o de Casa"/>
    <s v="Su padre"/>
    <m/>
    <s v="No"/>
    <s v="No trabajo"/>
    <s v="Entre $500.001 y $800.000"/>
    <s v="Prestigio y tradición"/>
    <s v="Vocación"/>
    <s v="Si"/>
    <s v="Trastorno psicológico"/>
    <m/>
    <m/>
  </r>
  <r>
    <x v="3"/>
    <s v="19.987.731-3"/>
    <s v="CATALINA ANDREA"/>
    <s v="ESPINOZA"/>
    <s v="ARIAS"/>
    <n v="2017"/>
    <n v="173145"/>
    <s v="Femenino"/>
    <d v="1998-08-30T00:00:00"/>
    <s v="05Menor de 20 años"/>
    <n v="19"/>
    <n v="1"/>
    <x v="1"/>
    <x v="4"/>
    <x v="0"/>
    <s v="No"/>
    <s v="No realice estudios superiores"/>
    <s v="Femenino"/>
    <x v="0"/>
    <s v="Otros"/>
    <s v="Universitaria incompleta"/>
    <s v="Universitaria completa"/>
    <s v="Particular Subvencionado"/>
    <s v="Fuerzas Armandas"/>
    <s v="Empleado sector privado/público"/>
    <s v="Su madre"/>
    <m/>
    <s v="No"/>
    <s v="No trabajo"/>
    <s v="Entre $350.001 y $500.000"/>
    <s v="Acreditada"/>
    <s v="Le gusta la Carrera"/>
    <s v="Si"/>
    <s v="Trastorno psicológico"/>
    <m/>
    <m/>
  </r>
  <r>
    <x v="3"/>
    <s v="19.563.848-9"/>
    <s v="MARIA ELENA"/>
    <s v="CHAVEZ"/>
    <s v="SALAZAR"/>
    <n v="2017"/>
    <n v="147999"/>
    <s v="Femenino"/>
    <d v="2017-01-29T00:00:00"/>
    <s v="05Menor de 20 años"/>
    <n v="19"/>
    <n v="0"/>
    <x v="1"/>
    <x v="2"/>
    <x v="0"/>
    <s v="Si"/>
    <s v="Universitarios Incompletos"/>
    <s v="Femenino"/>
    <x v="0"/>
    <s v="Sólo con uno de los padres"/>
    <s v="Media completa"/>
    <s v="Media incompleta"/>
    <s v="Particular Subvencionado"/>
    <s v="Trabajador independiente"/>
    <s v="Trabajadora independiente"/>
    <s v="Su madre"/>
    <m/>
    <s v="Si"/>
    <s v="Trabajo Ocasional"/>
    <s v="Entre $200.001 y $350.000"/>
    <s v="Recomendación de amigos"/>
    <s v="Vocación"/>
    <s v="No"/>
    <s v="Trastorno psicológico"/>
    <m/>
    <m/>
  </r>
  <r>
    <x v="3"/>
    <s v="19.709.114-2"/>
    <s v="CATALINA ANDREA"/>
    <s v="GALAZ"/>
    <s v="TOLEDO"/>
    <n v="2017"/>
    <n v="159198"/>
    <s v="Femenino"/>
    <d v="1998-06-10T00:00:00"/>
    <s v="05Menor de 20 años"/>
    <n v="19"/>
    <n v="1"/>
    <x v="0"/>
    <x v="17"/>
    <x v="0"/>
    <s v="No"/>
    <s v="No realice estudios superiores"/>
    <s v="Femenino"/>
    <x v="0"/>
    <s v="Sólo con uno de los padres"/>
    <s v="Básica incompleta"/>
    <s v="Básica incompleta"/>
    <s v="Particular Subvencionado"/>
    <s v="Trabajador independiente"/>
    <s v="Trabajadora independiente"/>
    <s v="Beca"/>
    <m/>
    <s v="No"/>
    <s v="No trabajo"/>
    <s v="Menos de $200.000"/>
    <s v="Calidad de la enseñanza"/>
    <s v="Vocación"/>
    <s v="No"/>
    <s v="Trastorno psicológico"/>
    <m/>
    <m/>
  </r>
  <r>
    <x v="3"/>
    <s v="19.845.841-4"/>
    <s v="SOFÍA MACARENA"/>
    <s v="HERNÁNDEZ"/>
    <s v="JARA"/>
    <n v="2017"/>
    <n v="175964"/>
    <s v="Femenino"/>
    <d v="1998-08-06T00:00:00"/>
    <s v="05Menor de 20 años"/>
    <n v="19"/>
    <n v="1"/>
    <x v="0"/>
    <x v="21"/>
    <x v="0"/>
    <s v="No"/>
    <s v="No realice estudios superiores"/>
    <s v="Femenino"/>
    <x v="0"/>
    <s v="Padres"/>
    <s v="Técnico Profesional Completa"/>
    <s v="Media completa"/>
    <s v="Particular Pagado"/>
    <s v="Empleador"/>
    <s v="Dueña/o de Casa"/>
    <s v="Su padre"/>
    <m/>
    <s v="Si"/>
    <s v="Trabajo Ocasional"/>
    <s v="Sobre $800.000"/>
    <s v="Recomendación de familiares"/>
    <s v="Vocación"/>
    <s v="Si"/>
    <s v="No poseo dificultades"/>
    <m/>
    <m/>
  </r>
  <r>
    <x v="3"/>
    <s v="19.994.257-3"/>
    <s v="ALMENDRA SUJEY"/>
    <s v="VILLESCA"/>
    <s v="BARRERA"/>
    <n v="2017"/>
    <n v="172762"/>
    <s v="Femenino"/>
    <d v="1998-08-13T00:00:00"/>
    <s v="05Menor de 20 años"/>
    <n v="19"/>
    <n v="1"/>
    <x v="1"/>
    <x v="4"/>
    <x v="0"/>
    <s v="No"/>
    <s v="No realice estudios superiores"/>
    <s v="Femenino"/>
    <x v="0"/>
    <s v="Padres"/>
    <s v="Técnico Profesional Completa"/>
    <s v="Media completa"/>
    <s v="Particular Pagado"/>
    <s v="Fuerzas Armandas"/>
    <s v="Dueña/o de Casa"/>
    <s v="Crédito"/>
    <m/>
    <s v="No"/>
    <s v="No trabajo"/>
    <s v="Sobre $800.000"/>
    <s v="Recomendación de familiares"/>
    <s v="Vocación"/>
    <s v="Si"/>
    <s v="No poseo dificultades"/>
    <m/>
    <m/>
  </r>
  <r>
    <x v="3"/>
    <s v="19.706.552-4"/>
    <s v="CONSTANZA JAVIERA"/>
    <s v="CISTERNA"/>
    <s v="TAIVA"/>
    <n v="2017"/>
    <n v="173316"/>
    <s v="Femenino"/>
    <d v="1998-02-07T00:00:00"/>
    <s v="05Menor de 20 años"/>
    <n v="19"/>
    <n v="1"/>
    <x v="1"/>
    <x v="15"/>
    <x v="0"/>
    <s v="No"/>
    <s v="No realice estudios superiores"/>
    <s v="Femenino"/>
    <x v="0"/>
    <s v="Sólo con uno de los padres"/>
    <s v="Media completa"/>
    <s v="Media completa"/>
    <s v="Municipal"/>
    <s v="Otra"/>
    <s v="Dueña/o de Casa"/>
    <s v="Otros"/>
    <m/>
    <s v="No"/>
    <s v="No trabajo"/>
    <s v="Entre $500.001 y $800.000"/>
    <s v="Recomendación de familiares"/>
    <s v="Vocación"/>
    <s v="Si"/>
    <s v="No poseo dificultades"/>
    <m/>
    <m/>
  </r>
  <r>
    <x v="3"/>
    <s v="19.843.741-7"/>
    <s v="CAMILA HORTENSIA"/>
    <s v="ESCOBAR"/>
    <s v="CASTRO"/>
    <n v="2017"/>
    <n v="172709"/>
    <s v="Femenino"/>
    <d v="1998-02-05T00:00:00"/>
    <s v="05Menor de 20 años"/>
    <n v="19"/>
    <n v="1"/>
    <x v="1"/>
    <x v="2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 sector privado/público"/>
    <s v="Empleado sector privado/público"/>
    <s v="Otros"/>
    <m/>
    <s v="No"/>
    <s v="No trabajo"/>
    <s v="Entre $200.001 y $350.000"/>
    <s v="Recomendación de familiares"/>
    <s v="Vocación"/>
    <s v="Si"/>
    <s v="No poseo dificultades"/>
    <m/>
    <m/>
  </r>
  <r>
    <x v="3"/>
    <s v="19.960.708-1"/>
    <s v="NICOLAS ANDRES"/>
    <s v="ARANCIBIA "/>
    <s v="HERRERA"/>
    <n v="2017"/>
    <n v="171784"/>
    <s v="Masculino "/>
    <d v="1998-11-08T00:00:00"/>
    <s v="05Menor de 20 años"/>
    <n v="19"/>
    <n v="1"/>
    <x v="0"/>
    <x v="0"/>
    <x v="0"/>
    <s v="No"/>
    <s v="No realice estudios superiores"/>
    <s v="Masculino"/>
    <x v="0"/>
    <s v="Padres"/>
    <s v="Universitaria completa"/>
    <s v="Universitaria completa"/>
    <s v="Particular Pagado"/>
    <s v="Trabajador independiente"/>
    <s v="Dueña/o de Casa"/>
    <s v="Otros"/>
    <m/>
    <s v="No"/>
    <s v="No trabajo"/>
    <s v="Sobre $800.000"/>
    <s v="Recomendación de amigos"/>
    <s v="Vocación"/>
    <s v="Si"/>
    <s v="No poseo dificultades"/>
    <m/>
    <m/>
  </r>
  <r>
    <x v="3"/>
    <s v="19.700.806-7"/>
    <s v="SOFIA CAMILA"/>
    <s v="FERNANDEZ"/>
    <s v="MALLEA"/>
    <n v="2017"/>
    <n v="172856"/>
    <s v="Femenino"/>
    <d v="1998-01-29T00:00:00"/>
    <s v="05Menor de 20 años"/>
    <n v="19"/>
    <n v="1"/>
    <x v="1"/>
    <x v="2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Crédito"/>
    <m/>
    <s v="Si"/>
    <s v="Trabajo Part Time"/>
    <s v="Entre $500.001 y $800.000"/>
    <s v="Recomendación de amigos"/>
    <s v="Vocación"/>
    <s v="Si"/>
    <s v="No poseo dificultades"/>
    <m/>
    <m/>
  </r>
  <r>
    <x v="3"/>
    <s v="19.993.630-1"/>
    <s v="CAMILA SILVANA"/>
    <s v="BUSTAMANTE"/>
    <s v="SILVA"/>
    <n v="2017"/>
    <n v="174420"/>
    <s v="Femenino"/>
    <d v="1998-07-29T00:00:00"/>
    <s v="05Menor de 20 años"/>
    <n v="19"/>
    <n v="0"/>
    <x v="2"/>
    <x v="10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Otra"/>
    <s v="Por usted sin beca y/o crédito"/>
    <m/>
    <s v="No"/>
    <s v="No trabajo"/>
    <s v="Entre $350.001 y $500.000"/>
    <s v="Publicidad en los medios"/>
    <s v="Vocación"/>
    <s v="Si"/>
    <s v="No poseo dificultades"/>
    <m/>
    <m/>
  </r>
  <r>
    <x v="3"/>
    <s v="19.649.652-1"/>
    <s v="JAVIERA ALEJANDRA"/>
    <s v="RIVERA "/>
    <s v="GONZALEZ"/>
    <n v="2017"/>
    <n v="171715"/>
    <s v="Femenino"/>
    <d v="1998-03-17T00:00:00"/>
    <s v="05Menor de 20 años"/>
    <n v="19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Trabajador independiente"/>
    <s v="Trabajadora independiente"/>
    <s v="Crédito"/>
    <m/>
    <s v="No"/>
    <s v="No trabajo"/>
    <s v="Entre $200.001 y $350.000"/>
    <s v="Publicidad en los medios"/>
    <s v="Vocación"/>
    <s v="Si"/>
    <s v="No poseo dificultades"/>
    <m/>
    <m/>
  </r>
  <r>
    <x v="3"/>
    <s v="19.912.335-1"/>
    <s v="TIARE SOLANGE"/>
    <s v="VASQUEZ"/>
    <s v="MORENO"/>
    <n v="2017"/>
    <n v="159374"/>
    <s v="Femenino"/>
    <d v="1998-04-03T00:00:00"/>
    <s v="05Menor de 20 años"/>
    <n v="19"/>
    <n v="0"/>
    <x v="2"/>
    <x v="5"/>
    <x v="0"/>
    <s v="No"/>
    <s v="No realice estudios superiores"/>
    <s v="Femenino"/>
    <x v="0"/>
    <s v="Sólo con uno de los padres"/>
    <s v="Media incompleta"/>
    <s v="Media completa"/>
    <s v="Municipal"/>
    <s v="Obrero"/>
    <s v="Empleado sector privado/público"/>
    <s v="Su madre"/>
    <m/>
    <s v="No"/>
    <s v="No trabajo"/>
    <s v="Entre $500.001 y $800.000"/>
    <s v="Prestigio y tradición"/>
    <s v="Vocación"/>
    <s v="Si"/>
    <s v="No poseo dificultades"/>
    <m/>
    <m/>
  </r>
  <r>
    <x v="3"/>
    <s v="20.045.443-k"/>
    <s v="MARIELA  VICTORIA"/>
    <s v="SAEZ"/>
    <s v="CARRASCO"/>
    <n v="2017"/>
    <n v="161473"/>
    <s v="Femenino"/>
    <d v="1998-09-06T00:00:00"/>
    <s v="05Menor de 20 años"/>
    <n v="19"/>
    <n v="1"/>
    <x v="1"/>
    <x v="15"/>
    <x v="1"/>
    <s v="No"/>
    <s v="No realice estudios superiores"/>
    <s v="Femenino"/>
    <x v="0"/>
    <s v="Sólo con uno de los padres"/>
    <s v="Media incompleta"/>
    <s v="Universitaria completa"/>
    <s v="Particular Subvencionado"/>
    <s v="Obrero"/>
    <s v="Empleado sector privado/público"/>
    <s v="Por usted sin beca y/o crédito"/>
    <m/>
    <s v="No"/>
    <s v="No trabajo"/>
    <s v="Entre $350.001 y $500.000"/>
    <s v="Prestigio y tradición"/>
    <s v="Vocación"/>
    <s v="Si"/>
    <s v="No poseo dificultades"/>
    <m/>
    <m/>
  </r>
  <r>
    <x v="3"/>
    <s v="19.803.085-6"/>
    <s v="FELIPE SEBASTIAN "/>
    <s v="ANABALON "/>
    <s v="VALENZUELA "/>
    <n v="2017"/>
    <n v="177152"/>
    <s v="Masculino "/>
    <d v="1998-03-08T00:00:00"/>
    <s v="05Menor de 20 años"/>
    <n v="19"/>
    <n v="1"/>
    <x v="2"/>
    <x v="16"/>
    <x v="0"/>
    <s v="No"/>
    <s v="No realice estudios superiores"/>
    <s v="Masculino"/>
    <x v="0"/>
    <s v="Padres"/>
    <s v="Media completa"/>
    <s v="Media incompleta"/>
    <s v="Particular Subvencionado"/>
    <s v="Empleado sector privado/público"/>
    <s v="Trabajadora independiente"/>
    <s v="Su padre"/>
    <m/>
    <s v="No"/>
    <s v="No trabajo"/>
    <s v="Entre $200.001 y $350.000"/>
    <s v="Prestigio y tradición"/>
    <s v="Vocación"/>
    <s v="Si"/>
    <s v="No poseo dificultades"/>
    <m/>
    <m/>
  </r>
  <r>
    <x v="3"/>
    <s v="19.953.801-2"/>
    <s v="SOFIA  ANTONIA"/>
    <s v="SALINAS"/>
    <s v="CHARPENTIER"/>
    <n v="2017"/>
    <n v="176766"/>
    <s v="Femenino"/>
    <d v="1998-03-14T00:00:00"/>
    <s v="05Menor de 20 años"/>
    <n v="19"/>
    <n v="1"/>
    <x v="1"/>
    <x v="2"/>
    <x v="0"/>
    <s v="No"/>
    <s v="No realice estudios superiores"/>
    <s v="Femenino"/>
    <x v="0"/>
    <s v="Sólo con uno de los padres"/>
    <s v="Media completa"/>
    <s v="Universitaria incompleta"/>
    <s v="Particular Subvencionado"/>
    <s v="Empleado sector privado/público"/>
    <s v="Otra"/>
    <s v="Otros"/>
    <m/>
    <s v="No"/>
    <s v="No trabajo"/>
    <s v="Sobre $800.000"/>
    <s v="Otros"/>
    <s v="Vocación"/>
    <s v="Si"/>
    <s v="No poseo dificultades"/>
    <m/>
    <m/>
  </r>
  <r>
    <x v="3"/>
    <s v="19.960.382-5"/>
    <s v="GABRIELA CATALINA"/>
    <s v="ANDRADE"/>
    <s v="GÓMEZ"/>
    <n v="2017"/>
    <n v="172661"/>
    <s v="Femenino"/>
    <d v="1998-09-23T00:00:00"/>
    <s v="05Menor de 20 años"/>
    <n v="19"/>
    <n v="0"/>
    <x v="1"/>
    <x v="20"/>
    <x v="0"/>
    <s v="No"/>
    <s v="No realice estudios superiores"/>
    <s v="Femenino"/>
    <x v="0"/>
    <s v="Padres"/>
    <s v="Técnico Profesional Completa"/>
    <s v="Técnico Profesional Completa"/>
    <s v="Particular Subvencionado"/>
    <s v="Otra"/>
    <s v="Empleado sector privado/público"/>
    <s v="Crédito"/>
    <m/>
    <s v="No"/>
    <s v="No trabajo"/>
    <s v="Entre $500.001 y $800.000"/>
    <s v="Otros"/>
    <s v="Vocación"/>
    <s v="Si"/>
    <s v="No poseo dificultades"/>
    <m/>
    <m/>
  </r>
  <r>
    <x v="3"/>
    <s v="19.987.802-6"/>
    <s v="MATIAS DAKOTA"/>
    <s v="PINTO"/>
    <s v="BUSTAMANTE"/>
    <n v="2017"/>
    <n v="176279"/>
    <s v="Masculino "/>
    <d v="1998-11-03T00:00:00"/>
    <s v="05Menor de 20 años"/>
    <n v="19"/>
    <n v="1"/>
    <x v="1"/>
    <x v="2"/>
    <x v="0"/>
    <s v="No"/>
    <s v="No realice estudios superiores"/>
    <s v="Masculino"/>
    <x v="0"/>
    <s v="Padres"/>
    <s v="Media incompleta"/>
    <s v="Media completa"/>
    <s v="Particular Subvencionado"/>
    <s v="Empleado sector privado/público"/>
    <s v="Dueña/o de Casa"/>
    <s v="Crédito"/>
    <m/>
    <s v="No"/>
    <s v="No trabajo"/>
    <s v="Entre $200.001 y $350.000"/>
    <s v="Otros"/>
    <s v="Vocación"/>
    <s v="Si"/>
    <s v="No poseo dificultades"/>
    <m/>
    <m/>
  </r>
  <r>
    <x v="3"/>
    <s v="19.845.725-6"/>
    <s v="Fernanda Anariki"/>
    <s v="Mora"/>
    <s v="Sánchez"/>
    <n v="2017"/>
    <n v="165373"/>
    <s v="Femenino"/>
    <d v="1998-07-28T00:00:00"/>
    <s v="05Menor de 20 años"/>
    <n v="19"/>
    <n v="1"/>
    <x v="1"/>
    <x v="20"/>
    <x v="0"/>
    <s v="No"/>
    <s v="No realice estudios superiores"/>
    <s v="Femenino"/>
    <x v="0"/>
    <s v="Sólo con uno de los padres"/>
    <s v="Media incompleta"/>
    <s v="Universitaria completa"/>
    <s v="Particular Subvencionado"/>
    <s v="Empleado sector privado/público"/>
    <s v="Empleado sector privado/público"/>
    <s v="Crédito"/>
    <m/>
    <s v="No"/>
    <s v="No trabajo"/>
    <s v="Sobre $800.000"/>
    <s v="Calidad de la enseñanza"/>
    <s v="Vocación"/>
    <s v="Si"/>
    <s v="No poseo dificultades"/>
    <m/>
    <m/>
  </r>
  <r>
    <x v="3"/>
    <s v="19.985.865-3"/>
    <s v="NICOLÁS MAXIMILIANO "/>
    <s v="SEGOVIA"/>
    <s v="SEGOVIA"/>
    <n v="2017"/>
    <n v="173154"/>
    <s v="Masculino "/>
    <d v="1998-11-16T00:00:00"/>
    <s v="05Menor de 20 años"/>
    <n v="19"/>
    <n v="1"/>
    <x v="0"/>
    <x v="0"/>
    <x v="0"/>
    <s v="No"/>
    <s v="No realice estudios superiores"/>
    <s v="Masculino"/>
    <x v="0"/>
    <s v="Padres"/>
    <s v="Universitaria completa"/>
    <s v="Universitaria completa"/>
    <s v="Particular Subvencionado"/>
    <s v="Empleado sector privado/público"/>
    <s v="Empleado sector privado/público"/>
    <s v="Beca"/>
    <m/>
    <s v="No"/>
    <s v="No trabajo"/>
    <s v="Sobre $800.000"/>
    <s v="Calidad de la enseñanza"/>
    <s v="Vocación"/>
    <s v="Si"/>
    <s v="No poseo dificultades"/>
    <m/>
    <m/>
  </r>
  <r>
    <x v="3"/>
    <s v="20.187.314-2"/>
    <s v="JAVIERA VALENTINA"/>
    <s v="MUÑOZ"/>
    <s v="JARA"/>
    <n v="2017"/>
    <n v="172875"/>
    <s v="Femenino"/>
    <d v="1998-01-08T00:00:00"/>
    <s v="05Menor de 20 años"/>
    <n v="19"/>
    <n v="1"/>
    <x v="1"/>
    <x v="3"/>
    <x v="0"/>
    <s v="No"/>
    <s v="No realice estudios superiores"/>
    <s v="Femenino"/>
    <x v="0"/>
    <s v="Otros Parientes"/>
    <s v="Universitaria completa"/>
    <s v="Media incompleta"/>
    <s v="Municipal"/>
    <s v="Empleado sector privado/público"/>
    <s v="Dueña/o de Casa"/>
    <s v="Por usted sin beca y/o crédito"/>
    <m/>
    <s v="No"/>
    <s v="No trabajo"/>
    <s v="Menos de $200.000"/>
    <s v="Calidad de la enseñanza"/>
    <s v="Vocación"/>
    <s v="Si"/>
    <s v="No poseo dificultades"/>
    <m/>
    <m/>
  </r>
  <r>
    <x v="3"/>
    <s v="19.953.941-8"/>
    <s v="PAULA IGNACIA"/>
    <s v="RODRÍGUEZ"/>
    <s v="LOYOLA"/>
    <n v="2017"/>
    <n v="173486"/>
    <s v="Femenino"/>
    <d v="1998-03-27T00:00:00"/>
    <s v="05Menor de 20 años"/>
    <n v="19"/>
    <n v="1"/>
    <x v="0"/>
    <x v="17"/>
    <x v="0"/>
    <s v="No"/>
    <s v="No realice estudios superiores"/>
    <s v="Femenino"/>
    <x v="0"/>
    <s v="Padres"/>
    <s v="Universitaria completa"/>
    <s v="Media completa"/>
    <s v="Particular Subvencionado"/>
    <s v="Otra"/>
    <s v="Dueña/o de Casa"/>
    <s v="Su padre"/>
    <m/>
    <s v="No"/>
    <s v="No trabajo"/>
    <s v="Entre $500.001 y $800.000"/>
    <s v="Calidad de la enseñanza"/>
    <s v="Vocación"/>
    <s v="Si"/>
    <s v="No poseo dificultades"/>
    <m/>
    <m/>
  </r>
  <r>
    <x v="3"/>
    <s v="19.848.721-k"/>
    <s v="CYNTHIA YAZMÍN "/>
    <s v="ECHEVERRÍA "/>
    <s v="YÁÑEZ"/>
    <n v="2017"/>
    <n v="176319"/>
    <s v="Femenino"/>
    <d v="1998-06-20T00:00:00"/>
    <s v="05Menor de 20 años"/>
    <n v="19"/>
    <n v="1"/>
    <x v="1"/>
    <x v="2"/>
    <x v="0"/>
    <s v="No"/>
    <s v="No realice estudios superiores"/>
    <s v="Femenino"/>
    <x v="0"/>
    <s v="Padres"/>
    <s v="Media completa"/>
    <s v="Media incompleta"/>
    <s v="Particular Subvencionado"/>
    <s v="Empleador"/>
    <s v="Trabajadora independiente"/>
    <s v="Su padre"/>
    <m/>
    <s v="No"/>
    <s v="No trabajo"/>
    <s v="Entre $350.001 y $500.000"/>
    <s v="Calidad de la enseñanza"/>
    <s v="Vocación"/>
    <s v="Si"/>
    <s v="No poseo dificultades"/>
    <m/>
    <m/>
  </r>
  <r>
    <x v="3"/>
    <s v="19.819.194-9"/>
    <s v="VALENTINA PAZ"/>
    <s v="LEDESMA"/>
    <s v="MALDONADO"/>
    <n v="2017"/>
    <n v="175028"/>
    <s v="Femenino"/>
    <d v="1998-02-14T00:00:00"/>
    <s v="05Menor de 20 años"/>
    <n v="19"/>
    <n v="1"/>
    <x v="1"/>
    <x v="4"/>
    <x v="0"/>
    <s v="No"/>
    <s v="No realice estudios superiores"/>
    <s v="Femenino"/>
    <x v="0"/>
    <s v="Sólo con uno de los padres"/>
    <s v="Básica incompleta"/>
    <s v="Básica completa"/>
    <s v="Particular Subvencionado"/>
    <s v="Empleado sector privado/público"/>
    <s v="Empleado sector privado/público"/>
    <s v="Su madre"/>
    <m/>
    <s v="No"/>
    <s v="No trabajo"/>
    <s v="Entre $200.001 y $350.000"/>
    <s v="Calidad de la enseñanza"/>
    <s v="Vocación"/>
    <s v="Si"/>
    <s v="No poseo dificultades"/>
    <m/>
    <m/>
  </r>
  <r>
    <x v="3"/>
    <s v="20.026.475-4"/>
    <s v="NICOLÁS IGNACIO"/>
    <s v="CONTARDO"/>
    <s v="VALENZUELA"/>
    <n v="2017"/>
    <n v="176545"/>
    <s v="Masculino "/>
    <d v="1998-11-10T00:00:00"/>
    <s v="05Menor de 20 años"/>
    <n v="19"/>
    <n v="1"/>
    <x v="1"/>
    <x v="9"/>
    <x v="0"/>
    <s v="No"/>
    <s v="No realice estudios superiores"/>
    <s v="Masculino"/>
    <x v="0"/>
    <s v="Padres"/>
    <s v="Media incompleta"/>
    <s v="Media incompleta"/>
    <s v="Particular Subvencionado"/>
    <s v="Jornalero"/>
    <s v="Dueña/o de Casa"/>
    <s v="Crédito"/>
    <m/>
    <s v="No"/>
    <s v="No trabajo"/>
    <s v="Entre $200.001 y $350.000"/>
    <s v="Calidad de la enseñanza"/>
    <s v="Vocación"/>
    <s v="Si"/>
    <s v="No poseo dificultades"/>
    <m/>
    <m/>
  </r>
  <r>
    <x v="3"/>
    <s v="19.866.993-8"/>
    <s v="IGNACIO ESTEBAN"/>
    <s v="PARADA"/>
    <s v="CANCINO"/>
    <n v="2017"/>
    <n v="163427"/>
    <s v="Masculino "/>
    <d v="1998-06-30T00:00:00"/>
    <s v="05Menor de 20 años"/>
    <n v="19"/>
    <n v="1"/>
    <x v="0"/>
    <x v="0"/>
    <x v="0"/>
    <s v="No"/>
    <s v="No realice estudios superiores"/>
    <s v="Masculino"/>
    <x v="0"/>
    <s v="Sólo con uno de los padres"/>
    <s v="Técnico Profesional Completa"/>
    <s v="Universitaria completa"/>
    <s v="Particular Subvencionado"/>
    <s v="Empleador"/>
    <s v="Empleador"/>
    <s v="Otros"/>
    <m/>
    <s v="No"/>
    <s v="No trabajo"/>
    <s v="Entre $500.001 y $800.000"/>
    <s v="Arancel conveniente"/>
    <s v="Vocación"/>
    <s v="Si"/>
    <s v="No poseo dificultades"/>
    <m/>
    <m/>
  </r>
  <r>
    <x v="3"/>
    <s v="19.843.327-6"/>
    <s v="MARIA JOSE"/>
    <s v="VILLA"/>
    <s v="LOPEZ"/>
    <n v="2017"/>
    <n v="172742"/>
    <s v="Femenino"/>
    <d v="1998-01-09T00:00:00"/>
    <s v="05Menor de 20 años"/>
    <n v="19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350.001 y $500.000"/>
    <s v="Arancel conveniente"/>
    <s v="Vocación"/>
    <s v="Si"/>
    <s v="No poseo dificultades"/>
    <m/>
    <m/>
  </r>
  <r>
    <x v="3"/>
    <s v="19.843.533-3"/>
    <s v="CLAUDIA STEFFANNY"/>
    <s v="TRONCOSO"/>
    <s v="SOBARZO"/>
    <n v="2017"/>
    <n v="176525"/>
    <s v="Femenino"/>
    <d v="1998-01-25T00:00:00"/>
    <s v="05Menor de 20 años"/>
    <n v="19"/>
    <n v="1"/>
    <x v="1"/>
    <x v="9"/>
    <x v="0"/>
    <s v="No"/>
    <s v="No realice estudios superiores"/>
    <s v="Femenino"/>
    <x v="0"/>
    <s v="Sólo con uno de los padres"/>
    <s v="Media completa"/>
    <s v="Media completa"/>
    <s v="Particular Subvencionado"/>
    <s v="Otra"/>
    <s v="Trabajadora independiente"/>
    <s v="Crédito"/>
    <m/>
    <s v="No"/>
    <s v="No trabajo"/>
    <s v="Entre $200.001 y $350.000"/>
    <s v="Arancel conveniente"/>
    <s v="Vocación"/>
    <s v="Si"/>
    <s v="No poseo dificultades"/>
    <m/>
    <m/>
  </r>
  <r>
    <x v="3"/>
    <s v="19.996.404-6"/>
    <s v="VALENTINA DE LOS ANGELES"/>
    <s v="CESPEDES"/>
    <s v="HUERTA"/>
    <n v="2017"/>
    <n v="173091"/>
    <s v="Femenino"/>
    <s v="1198-10-17"/>
    <s v="05Menor de 20 años"/>
    <n v="19"/>
    <n v="0"/>
    <x v="1"/>
    <x v="3"/>
    <x v="0"/>
    <s v="No"/>
    <s v="No realice estudios superiores"/>
    <s v="Femenino"/>
    <x v="0"/>
    <s v="Otros Parientes"/>
    <s v="Técnico Profesional Incompleta"/>
    <s v="Universitaria completa"/>
    <s v="Particular Subvencionado"/>
    <s v="Empleador"/>
    <s v="Empleador"/>
    <s v="Beca"/>
    <m/>
    <s v="No"/>
    <s v="No trabajo"/>
    <s v="Entre $200.001 y $350.000"/>
    <s v="Arancel conveniente"/>
    <s v="Vocación"/>
    <s v="Si"/>
    <s v="No poseo dificultades"/>
    <m/>
    <m/>
  </r>
  <r>
    <x v="3"/>
    <s v="19.955.243-0"/>
    <s v="MAXIMILIANO CRISTIANI"/>
    <s v="CASTRO"/>
    <s v="OSSA"/>
    <n v="2017"/>
    <n v="172837"/>
    <s v="Masculino "/>
    <d v="1998-04-11T00:00:00"/>
    <s v="05Menor de 20 años"/>
    <n v="19"/>
    <n v="1"/>
    <x v="0"/>
    <x v="0"/>
    <x v="0"/>
    <s v="No"/>
    <s v="No realice estudios superiores"/>
    <s v="Masculino"/>
    <x v="0"/>
    <s v="Sólo con uno de los padres"/>
    <s v="Universitaria completa"/>
    <s v="Media completa"/>
    <s v="Particular Subvencionado"/>
    <s v="Trabajador independiente"/>
    <s v="Trabajadora independiente"/>
    <s v="Su padre"/>
    <m/>
    <s v="No"/>
    <s v="No trabajo"/>
    <s v="Menos de $200.000"/>
    <s v="Acreditada"/>
    <s v="Vocación"/>
    <s v="Si"/>
    <s v="No poseo dificultades"/>
    <m/>
    <m/>
  </r>
  <r>
    <x v="3"/>
    <s v="19.884.205-2"/>
    <s v="SERGIO"/>
    <s v="GALDAMES"/>
    <s v="GUTIERREZ"/>
    <n v="2017"/>
    <n v="161501"/>
    <s v="Masculino "/>
    <d v="1998-04-28T00:00:00"/>
    <s v="05Menor de 20 años"/>
    <n v="19"/>
    <n v="1"/>
    <x v="0"/>
    <x v="0"/>
    <x v="0"/>
    <s v="No"/>
    <s v="No realice estudios superiores"/>
    <s v="Masculino"/>
    <x v="0"/>
    <s v="Padres"/>
    <s v="Media completa"/>
    <s v="Media completa"/>
    <s v="Particular Subvencionado"/>
    <s v="Trabajador independiente"/>
    <s v="Empleado sector privado/público"/>
    <s v="Beca"/>
    <m/>
    <s v="No"/>
    <s v="No trabajo"/>
    <s v="Entre $350.001 y $500.000"/>
    <s v="Acreditada"/>
    <s v="Vocación"/>
    <s v="Si"/>
    <s v="No poseo dificultades"/>
    <m/>
    <m/>
  </r>
  <r>
    <x v="3"/>
    <s v="20.045.669-6"/>
    <s v="YANNINA  ANGÉLICA"/>
    <s v="SALAZAR"/>
    <s v="VIDAL"/>
    <n v="2017"/>
    <n v="171962"/>
    <s v="Femenino"/>
    <d v="1998-03-13T00:00:00"/>
    <s v="05Menor de 20 años"/>
    <n v="19"/>
    <n v="1"/>
    <x v="1"/>
    <x v="3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 sector privado/público"/>
    <s v="Empleado sector privado/público"/>
    <s v="Beca"/>
    <m/>
    <s v="No"/>
    <s v="No trabajo"/>
    <s v="Entre $350.001 y $500.000"/>
    <s v="Acreditada"/>
    <s v="Vocación"/>
    <s v="Si"/>
    <s v="No poseo dificultades"/>
    <m/>
    <m/>
  </r>
  <r>
    <x v="3"/>
    <s v="19.939.152-6"/>
    <s v="FRANCISCA JAVIERA "/>
    <s v="VILLALBA"/>
    <s v="CANCINO"/>
    <n v="2017"/>
    <n v="159293"/>
    <s v="Femenino"/>
    <d v="1998-06-23T00:00:00"/>
    <s v="05Menor de 20 años"/>
    <n v="19"/>
    <n v="1"/>
    <x v="1"/>
    <x v="3"/>
    <x v="0"/>
    <s v="Si"/>
    <s v="Universitarios Incompletos"/>
    <s v="Femenino"/>
    <x v="0"/>
    <s v="Padres"/>
    <s v="Técnico Profesional Completa"/>
    <s v="Media completa"/>
    <s v="Particular Subvencionado"/>
    <s v="Fuerzas Armandas"/>
    <s v="Empleado sector privado/público"/>
    <s v="Beca"/>
    <m/>
    <s v="No"/>
    <s v="No trabajo"/>
    <s v="Entre $200.001 y $350.000"/>
    <s v="Acreditada"/>
    <s v="Vocación"/>
    <s v="Si"/>
    <s v="No poseo dificultades"/>
    <m/>
    <m/>
  </r>
  <r>
    <x v="3"/>
    <s v="19.957.010-2"/>
    <s v="ALLISON CONSTANZA"/>
    <s v="HERRERA"/>
    <s v="MOYA"/>
    <n v="2017"/>
    <n v="159366"/>
    <s v="Femenino"/>
    <d v="1998-06-23T00:00:00"/>
    <s v="05Menor de 20 años"/>
    <n v="19"/>
    <n v="1"/>
    <x v="2"/>
    <x v="5"/>
    <x v="1"/>
    <s v="No"/>
    <s v="No realice estudios superiores"/>
    <s v="Femenino"/>
    <x v="0"/>
    <s v="Otros"/>
    <s v="Técnico Profesional Completa"/>
    <s v="Media completa"/>
    <s v="Particular Subvencionado"/>
    <s v="Empleado sector privado/público"/>
    <s v="Empleado sector privado/público"/>
    <s v="Beca"/>
    <m/>
    <s v="No"/>
    <s v="No trabajo"/>
    <s v="Entre $200.001 y $350.000"/>
    <s v="Acreditada"/>
    <s v="Vocación"/>
    <s v="Si"/>
    <s v="No poseo dificultades"/>
    <m/>
    <m/>
  </r>
  <r>
    <x v="3"/>
    <s v="19.929.174-2"/>
    <s v="LIAT JAZMIN"/>
    <s v="ACUÑA"/>
    <s v="RIVERA"/>
    <n v="2017"/>
    <n v="172975"/>
    <s v="Femenino"/>
    <d v="1998-03-27T00:00:00"/>
    <s v="05Menor de 20 años"/>
    <n v="19"/>
    <n v="1"/>
    <x v="1"/>
    <x v="3"/>
    <x v="0"/>
    <s v="No"/>
    <s v="No realice estudios superiores"/>
    <s v="Femenino"/>
    <x v="0"/>
    <s v="Sólo con uno de los padres"/>
    <s v="Media completa"/>
    <s v="Media incompleta"/>
    <s v="Particular Subvencionado"/>
    <s v="Trabajador independiente"/>
    <s v="Dueña/o de Casa"/>
    <s v="Beca"/>
    <m/>
    <s v="No"/>
    <s v="No trabajo"/>
    <s v="Entre $200.001 y $350.000"/>
    <s v="Acreditada"/>
    <s v="Vocación"/>
    <s v="Si"/>
    <s v="No poseo dificultades"/>
    <m/>
    <m/>
  </r>
  <r>
    <x v="3"/>
    <s v="16.087.063-k"/>
    <s v="VICTOR MANUEL"/>
    <s v="CONCHA"/>
    <s v="MORA"/>
    <n v="2017"/>
    <n v="159117"/>
    <s v="Masculino "/>
    <d v="2016-04-21T00:00:00"/>
    <s v="05Menor de 20 años"/>
    <n v="19"/>
    <n v="1"/>
    <x v="1"/>
    <x v="15"/>
    <x v="1"/>
    <s v="No"/>
    <s v="No realice estudios superiores"/>
    <s v="Masculino"/>
    <x v="1"/>
    <s v="Otros"/>
    <s v="Media completa"/>
    <s v="Media incompleta"/>
    <s v="Particular Subvencionado"/>
    <s v="Otra"/>
    <s v="Dueña/o de Casa"/>
    <s v="Otros"/>
    <m/>
    <s v="Si"/>
    <s v="Ninguna de las Anteriores"/>
    <s v="Entre $500.001 y $800.000"/>
    <s v="Recomendación de amigos"/>
    <s v="Otros"/>
    <s v="Si"/>
    <s v="No poseo dificultades"/>
    <m/>
    <m/>
  </r>
  <r>
    <x v="3"/>
    <s v="16.087.063-k"/>
    <s v="VICTOR MANUEL"/>
    <s v="CONCHA"/>
    <s v="MORA"/>
    <n v="2017"/>
    <n v="159117"/>
    <s v="Masculino "/>
    <d v="2016-04-21T00:00:00"/>
    <s v="05Menor de 20 años"/>
    <n v="19"/>
    <n v="1"/>
    <x v="1"/>
    <x v="15"/>
    <x v="1"/>
    <s v="No"/>
    <s v="No realice estudios superiores"/>
    <s v="Masculino"/>
    <x v="1"/>
    <s v="Otros"/>
    <s v="Media completa"/>
    <s v="Media incompleta"/>
    <s v="Particular Subvencionado"/>
    <s v="Otra"/>
    <s v="Dueña/o de Casa"/>
    <s v="Otros"/>
    <m/>
    <s v="Si"/>
    <s v="Ninguna de las Anteriores"/>
    <s v="Entre $500.001 y $800.000"/>
    <s v="Recomendación de amigos"/>
    <s v="Otros"/>
    <s v="Si"/>
    <s v="No poseo dificultades"/>
    <m/>
    <m/>
  </r>
  <r>
    <x v="3"/>
    <s v="19.901.897-3"/>
    <s v="PATRICIA MACARENA"/>
    <s v="CORVALAN"/>
    <s v="DAGUER"/>
    <n v="2017"/>
    <n v="173192"/>
    <s v="Femenino"/>
    <d v="1998-02-28T00:00:00"/>
    <s v="05Menor de 20 años"/>
    <n v="19"/>
    <n v="0"/>
    <x v="1"/>
    <x v="15"/>
    <x v="0"/>
    <s v="No"/>
    <s v="No realice estudios superiores"/>
    <s v="Femenino"/>
    <x v="0"/>
    <s v="Otros"/>
    <s v="Básica incompleta"/>
    <s v="Básica completa"/>
    <s v="Particular Subvencionado"/>
    <s v="Trabajador independiente"/>
    <s v="Dueña/o de Casa"/>
    <s v="Otros parientes"/>
    <m/>
    <s v="Si"/>
    <s v="Trabajo Ocasional"/>
    <s v="Entre $500.001 y $800.000"/>
    <s v="Otros"/>
    <s v="Otros"/>
    <s v="Si"/>
    <s v="No poseo dificultades"/>
    <m/>
    <m/>
  </r>
  <r>
    <x v="3"/>
    <s v="19.786.488-5"/>
    <s v="CALEB "/>
    <s v="NEGRON"/>
    <s v="MORENO"/>
    <n v="2017"/>
    <n v="174870"/>
    <s v="Masculino "/>
    <d v="1998-01-02T00:00:00"/>
    <s v="05Menor de 20 años"/>
    <n v="19"/>
    <n v="1"/>
    <x v="1"/>
    <x v="2"/>
    <x v="0"/>
    <s v="No"/>
    <s v="No realice estudios superiores"/>
    <s v="Masculino"/>
    <x v="0"/>
    <s v="Padres"/>
    <s v="Universitaria completa"/>
    <s v="Universitaria completa"/>
    <s v="Particular Subvencionado"/>
    <s v="Empleado sector privado/público"/>
    <s v="Empleado sector privado/público"/>
    <s v="Otros"/>
    <m/>
    <s v="No"/>
    <s v="No trabajo"/>
    <s v="Entre $500.001 y $800.000"/>
    <s v="Otros"/>
    <s v="Otros"/>
    <s v="Si"/>
    <s v="No poseo dificultades"/>
    <m/>
    <m/>
  </r>
  <r>
    <x v="3"/>
    <s v="19.930.717-7"/>
    <s v="FERNANDA  ANDREA"/>
    <s v="ITURRA"/>
    <s v="CARO"/>
    <n v="2016"/>
    <n v="154947"/>
    <s v="Femenino"/>
    <d v="1998-06-23T00:00:00"/>
    <s v="05Menor de 20 años"/>
    <n v="19"/>
    <n v="0"/>
    <x v="1"/>
    <x v="3"/>
    <x v="0"/>
    <s v="Si"/>
    <s v="Universitarios Incompletos"/>
    <s v="Femenino"/>
    <x v="0"/>
    <s v="Otros"/>
    <s v="Universitaria incompleta"/>
    <s v="Media completa"/>
    <s v="Municipal"/>
    <s v="Obrero"/>
    <s v="Empleado sector privado/público"/>
    <s v="Otros"/>
    <m/>
    <s v="No"/>
    <s v="No trabajo"/>
    <s v="Entre $350.001 y $500.000"/>
    <s v="Otros"/>
    <s v="Otros"/>
    <s v="Si"/>
    <s v="No poseo dificultades"/>
    <m/>
    <m/>
  </r>
  <r>
    <x v="3"/>
    <s v="19.930.717-7"/>
    <s v="FERNANDA  ANDREA"/>
    <s v="ITURRA"/>
    <s v="CARO"/>
    <n v="2017"/>
    <n v="154947"/>
    <s v="Femenino"/>
    <d v="1998-06-23T00:00:00"/>
    <s v="05Menor de 20 años"/>
    <n v="19"/>
    <n v="0"/>
    <x v="1"/>
    <x v="3"/>
    <x v="0"/>
    <s v="Si"/>
    <s v="Universitarios Incompletos"/>
    <s v="Femenino"/>
    <x v="0"/>
    <s v="Otros"/>
    <s v="Universitaria incompleta"/>
    <s v="Media completa"/>
    <s v="Municipal"/>
    <s v="Obrero"/>
    <s v="Empleado sector privado/público"/>
    <s v="Otros"/>
    <m/>
    <s v="No"/>
    <s v="No trabajo"/>
    <s v="Entre $350.001 y $500.000"/>
    <s v="Otros"/>
    <s v="Otros"/>
    <s v="Si"/>
    <s v="No poseo dificultades"/>
    <m/>
    <m/>
  </r>
  <r>
    <x v="3"/>
    <s v="19.932.753-4"/>
    <s v="KEVIN MATIAS"/>
    <s v="SILVA"/>
    <s v="ACOSTA"/>
    <n v="2017"/>
    <n v="172313"/>
    <s v="Masculino "/>
    <d v="1998-02-22T00:00:00"/>
    <s v="05Menor de 20 años"/>
    <n v="19"/>
    <n v="1"/>
    <x v="1"/>
    <x v="9"/>
    <x v="0"/>
    <s v="No"/>
    <s v="No realice estudios superiores"/>
    <s v="Masculino"/>
    <x v="0"/>
    <s v="Sólo con uno de los padres"/>
    <s v="Técnico Profesional Completa"/>
    <s v="Media completa"/>
    <s v="Particular Subvencionado"/>
    <s v="Empleado sector privado/público"/>
    <s v="Dueña/o de Casa"/>
    <s v="Su padre"/>
    <m/>
    <s v="No"/>
    <s v="No trabajo"/>
    <s v="Entre $350.001 y $500.000"/>
    <s v="Recomendación de amigos"/>
    <s v="Nivel de remuneraciones"/>
    <s v="Si"/>
    <s v="No poseo dificultades"/>
    <m/>
    <m/>
  </r>
  <r>
    <x v="3"/>
    <s v="19.890.515-1"/>
    <s v="JAVIERA ANDREA"/>
    <s v="ZEVALLOS"/>
    <s v="MUÑOZ"/>
    <n v="2017"/>
    <n v="173081"/>
    <s v="Femenino"/>
    <d v="1998-03-01T00:00:00"/>
    <s v="05Menor de 20 años"/>
    <n v="19"/>
    <n v="1"/>
    <x v="2"/>
    <x v="5"/>
    <x v="0"/>
    <s v="No"/>
    <s v="No realice estudios superiores"/>
    <s v="Femenino"/>
    <x v="0"/>
    <s v="Padres"/>
    <s v="Universitaria completa"/>
    <s v="Técnico Profesional Completa"/>
    <s v="Particular Subvencionado"/>
    <s v="Empleado sector privado/público"/>
    <s v="Dueña/o de Casa"/>
    <s v="Su padre"/>
    <m/>
    <s v="Si"/>
    <s v="Trabajo Ocasional"/>
    <s v="Sobre $800.000"/>
    <s v="Recomendación de familiares"/>
    <s v="Le gusta la Carrera"/>
    <s v="Si"/>
    <s v="No poseo dificultades"/>
    <m/>
    <m/>
  </r>
  <r>
    <x v="3"/>
    <s v="20.002.326-9"/>
    <s v="GERARD NICOLÁS"/>
    <s v="ACEITUNO"/>
    <s v="CÁCERES"/>
    <n v="2017"/>
    <n v="176926"/>
    <s v="Masculino "/>
    <d v="1998-10-13T00:00:00"/>
    <s v="05Menor de 20 años"/>
    <n v="19"/>
    <n v="0"/>
    <x v="1"/>
    <x v="15"/>
    <x v="1"/>
    <s v="No"/>
    <s v="No realice estudios superiores"/>
    <s v="Masculino"/>
    <x v="0"/>
    <s v="Padres"/>
    <s v="Media incompleta"/>
    <s v="Media completa"/>
    <s v="Particular Subvencionado"/>
    <s v="Otra"/>
    <s v="Otra"/>
    <s v="Crédito"/>
    <m/>
    <s v="Si"/>
    <s v="Trabajo Part Time"/>
    <s v="Entre $500.001 y $800.000"/>
    <s v="Recomendación de familiares"/>
    <s v="Le gusta la Carrera"/>
    <s v="Si"/>
    <s v="No poseo dificultades"/>
    <m/>
    <m/>
  </r>
  <r>
    <x v="3"/>
    <s v="19.925.076-0"/>
    <s v="FELIPE ANDRÉS"/>
    <s v="FUENTES"/>
    <s v="CASTILLO"/>
    <n v="2017"/>
    <n v="172479"/>
    <s v="Masculino "/>
    <d v="1998-10-08T00:00:00"/>
    <s v="05Menor de 20 años"/>
    <n v="19"/>
    <n v="1"/>
    <x v="3"/>
    <x v="6"/>
    <x v="0"/>
    <s v="No"/>
    <s v="No realice estudios superiores"/>
    <s v="Masculino"/>
    <x v="0"/>
    <s v="Sólo con uno de los padres"/>
    <s v="Universitaria completa"/>
    <s v="Universitaria incompleta"/>
    <s v="Particular Subvencionado"/>
    <s v="Otra"/>
    <s v="Empleado sector privado/público"/>
    <s v="Su padre"/>
    <m/>
    <s v="No"/>
    <s v="No trabajo"/>
    <s v="Entre $500.001 y $800.000"/>
    <s v="Recomendación de familiares"/>
    <s v="Le gusta la Carrera"/>
    <s v="Si"/>
    <s v="No poseo dificultades"/>
    <m/>
    <m/>
  </r>
  <r>
    <x v="3"/>
    <s v="19.844.268-2"/>
    <s v="MATIAS ALEXIS"/>
    <s v="CASTRO "/>
    <s v="CORNEJO "/>
    <n v="2017"/>
    <n v="174011"/>
    <s v="Masculino "/>
    <d v="1998-03-20T00:00:00"/>
    <s v="05Menor de 20 años"/>
    <n v="19"/>
    <n v="1"/>
    <x v="0"/>
    <x v="0"/>
    <x v="1"/>
    <s v="No"/>
    <s v="No realice estudios superiores"/>
    <s v="Masculino"/>
    <x v="0"/>
    <s v="Sólo con uno de los padres"/>
    <s v="Media completa"/>
    <s v="Universitaria completa"/>
    <s v="Municipal"/>
    <s v="Empleador"/>
    <s v="Empleado sector privado/público"/>
    <s v="Su madre"/>
    <m/>
    <s v="No"/>
    <s v="No trabajo"/>
    <s v="Entre $500.001 y $800.000"/>
    <s v="Recomendación de familiares"/>
    <s v="Le gusta la Carrera"/>
    <s v="Si"/>
    <s v="No poseo dificultades"/>
    <m/>
    <m/>
  </r>
  <r>
    <x v="3"/>
    <s v="19.819.574-k"/>
    <s v="JAVIERA PAZ"/>
    <s v="BOLADOS"/>
    <s v="MORALES"/>
    <n v="2017"/>
    <n v="175448"/>
    <s v="Femenino"/>
    <d v="1998-03-29T00:00:00"/>
    <s v="05Menor de 20 años"/>
    <n v="19"/>
    <n v="1"/>
    <x v="1"/>
    <x v="4"/>
    <x v="0"/>
    <s v="No"/>
    <s v="No realice estudios superiores"/>
    <s v="Femenino"/>
    <x v="0"/>
    <s v="Sólo con uno de los padres"/>
    <s v="Universitaria incompleta"/>
    <s v="Técnico Profesional Completa"/>
    <s v="Particular Subvencionado"/>
    <s v="Empleado sector privado/público"/>
    <s v="Empleado sector privado/público"/>
    <s v="Su padre"/>
    <m/>
    <s v="No"/>
    <s v="No trabajo"/>
    <s v="Entre $350.001 y $500.000"/>
    <s v="Recomendación de familiares"/>
    <s v="Le gusta la Carrera"/>
    <s v="Si"/>
    <s v="No poseo dificultades"/>
    <m/>
    <m/>
  </r>
  <r>
    <x v="3"/>
    <s v="19.918.522-5"/>
    <s v="MARIA RENATA"/>
    <s v="JARA"/>
    <s v="JIMENEZ"/>
    <n v="2017"/>
    <n v="173824"/>
    <s v="Femenino"/>
    <d v="1998-09-22T00:00:00"/>
    <s v="05Menor de 20 años"/>
    <n v="19"/>
    <n v="1"/>
    <x v="1"/>
    <x v="1"/>
    <x v="0"/>
    <s v="No"/>
    <s v="No realice estudios superiores"/>
    <s v="Femenino"/>
    <x v="0"/>
    <s v="Padres"/>
    <s v="Técnico Profesional Completa"/>
    <s v="Universitaria incompleta"/>
    <s v="Particular Subvencionado"/>
    <s v="Empleado sector privado/público"/>
    <s v="Empleador"/>
    <s v="Crédito"/>
    <m/>
    <s v="No"/>
    <s v="No trabajo"/>
    <s v="Entre $350.001 y $500.000"/>
    <s v="Recomendación de familiares"/>
    <s v="Le gusta la Carrera"/>
    <s v="Si"/>
    <s v="No poseo dificultades"/>
    <m/>
    <m/>
  </r>
  <r>
    <x v="3"/>
    <s v="19.881.456-3"/>
    <s v="BASTIAN NICOLAS"/>
    <s v="ROMERO"/>
    <s v="VALLEJOS"/>
    <n v="2017"/>
    <n v="172522"/>
    <s v="Masculino "/>
    <d v="1998-06-10T00:00:00"/>
    <s v="05Menor de 20 años"/>
    <n v="19"/>
    <n v="1"/>
    <x v="2"/>
    <x v="16"/>
    <x v="0"/>
    <s v="No"/>
    <s v="No realice estudios superiores"/>
    <s v="Masculino"/>
    <x v="0"/>
    <s v="Sólo con uno de los padres"/>
    <s v="Media completa"/>
    <s v="Técnico Profesional Completa"/>
    <s v="Particular Subvencionado"/>
    <s v="Trabajador independiente"/>
    <s v="Empleado sector privado/público"/>
    <s v="Crédito"/>
    <m/>
    <s v="No"/>
    <s v="No trabajo"/>
    <s v="Entre $350.001 y $500.000"/>
    <s v="Recomendación de familiares"/>
    <s v="Le gusta la Carrera"/>
    <s v="Si"/>
    <s v="No poseo dificultades"/>
    <m/>
    <m/>
  </r>
  <r>
    <x v="3"/>
    <s v="19.914.761-7"/>
    <s v="VICENTE IGNACIO"/>
    <s v="CABEZAS"/>
    <s v="CORNEJO"/>
    <n v="2017"/>
    <n v="159343"/>
    <s v="Masculino "/>
    <d v="1998-06-19T00:00:00"/>
    <s v="05Menor de 20 años"/>
    <n v="19"/>
    <n v="1"/>
    <x v="1"/>
    <x v="9"/>
    <x v="0"/>
    <s v="Si"/>
    <s v="Otros"/>
    <s v="Masculino"/>
    <x v="0"/>
    <s v="Otros"/>
    <s v="Universitaria completa"/>
    <s v="Técnico Profesional Completa"/>
    <s v="Particular Subvencionado"/>
    <s v="Trabajador independiente"/>
    <s v="Otra"/>
    <s v="Beca"/>
    <m/>
    <s v="No"/>
    <s v="No trabajo"/>
    <s v="Entre $350.001 y $500.000"/>
    <s v="Recomendación de familiares"/>
    <s v="Le gusta la Carrera"/>
    <s v="Si"/>
    <s v="No poseo dificultades"/>
    <m/>
    <m/>
  </r>
  <r>
    <x v="3"/>
    <s v="19.853.078-6"/>
    <s v="ISIDORA NOEMY"/>
    <s v="TORO"/>
    <s v="MORALES"/>
    <n v="2017"/>
    <n v="172478"/>
    <s v="Femenino"/>
    <d v="1998-07-13T00:00:00"/>
    <s v="05Menor de 20 años"/>
    <n v="19"/>
    <n v="1"/>
    <x v="1"/>
    <x v="4"/>
    <x v="0"/>
    <s v="No"/>
    <s v="No realice estudios superiores"/>
    <s v="Femenino"/>
    <x v="0"/>
    <s v="Padres"/>
    <s v="Media completa"/>
    <s v="Media incompleta"/>
    <s v="Municipal"/>
    <s v="Otra"/>
    <s v="Empleado sector privado/público"/>
    <s v="Su padre"/>
    <m/>
    <s v="No"/>
    <s v="No trabajo"/>
    <s v="Entre $200.001 y $350.000"/>
    <s v="Recomendación de familiares"/>
    <s v="Le gusta la Carrera"/>
    <s v="Si"/>
    <s v="No poseo dificultades"/>
    <m/>
    <m/>
  </r>
  <r>
    <x v="3"/>
    <s v="19.843.375-6"/>
    <s v="IVAN ERICK"/>
    <s v="MORALES"/>
    <s v="CACERES"/>
    <n v="2017"/>
    <n v="154850"/>
    <s v="Masculino "/>
    <d v="1998-01-11T00:00:00"/>
    <s v="05Menor de 20 años"/>
    <n v="19"/>
    <n v="0"/>
    <x v="1"/>
    <x v="15"/>
    <x v="0"/>
    <s v="No"/>
    <s v="No realice estudios superiores"/>
    <s v="Masculino"/>
    <x v="0"/>
    <s v="Sólo con uno de los padres"/>
    <s v="Media completa"/>
    <s v="Media incompleta"/>
    <s v="Municipal"/>
    <s v="Otra"/>
    <s v="Trabajadora independiente"/>
    <s v="Su madre"/>
    <m/>
    <s v="No"/>
    <s v="No trabajo"/>
    <s v="Entre $200.001 y $350.000"/>
    <s v="Recomendación de familiares"/>
    <s v="Le gusta la Carrera"/>
    <s v="Si"/>
    <s v="No poseo dificultades"/>
    <m/>
    <m/>
  </r>
  <r>
    <x v="3"/>
    <s v="19.959.282-3"/>
    <s v="DAVID SIMON"/>
    <s v="MORALES"/>
    <s v="ALEGRIA"/>
    <n v="2017"/>
    <n v="172930"/>
    <s v="Masculino "/>
    <d v="1998-08-31T00:00:00"/>
    <s v="05Menor de 20 años"/>
    <n v="19"/>
    <n v="1"/>
    <x v="2"/>
    <x v="5"/>
    <x v="0"/>
    <s v="No"/>
    <s v="No realice estudios superiores"/>
    <s v="Masculino"/>
    <x v="0"/>
    <s v="Padres"/>
    <s v="Universitaria completa"/>
    <s v="Universitaria completa"/>
    <s v="Particular Pagado"/>
    <s v="Otra"/>
    <s v="Otra"/>
    <s v="Otros"/>
    <m/>
    <s v="No"/>
    <s v="No trabajo"/>
    <s v="Entre $200.001 y $350.000"/>
    <s v="Recomendación de familiares"/>
    <s v="Le gusta la Carrera"/>
    <s v="Si"/>
    <s v="No poseo dificultades"/>
    <m/>
    <m/>
  </r>
  <r>
    <x v="3"/>
    <s v="20.128.075-3"/>
    <s v="TOMAS EDGARDO"/>
    <s v="OSORIO"/>
    <s v="ORTIZ"/>
    <n v="2017"/>
    <n v="173347"/>
    <s v="Masculino "/>
    <d v="1998-12-28T00:00:00"/>
    <s v="05Menor de 20 años"/>
    <n v="19"/>
    <n v="1"/>
    <x v="3"/>
    <x v="6"/>
    <x v="0"/>
    <s v="No"/>
    <s v="No realice estudios superiores"/>
    <s v="Masculino"/>
    <x v="0"/>
    <s v="Sólo con uno de los padres"/>
    <s v="Media completa"/>
    <s v="Universitaria incompleta"/>
    <s v="Particular Subvencionado"/>
    <s v="Empleado sector privado/público"/>
    <s v="Otra"/>
    <s v="Crédito"/>
    <m/>
    <s v="No"/>
    <s v="No trabajo"/>
    <s v="Entre $200.001 y $350.000"/>
    <s v="Recomendación de familiares"/>
    <s v="Le gusta la Carrera"/>
    <s v="Si"/>
    <s v="No poseo dificultades"/>
    <m/>
    <m/>
  </r>
  <r>
    <x v="3"/>
    <s v="19.919.031-8"/>
    <s v="MACARENA DEL CARMEN"/>
    <s v="SANDOVAL"/>
    <s v="PARRA"/>
    <n v="2017"/>
    <n v="171745"/>
    <s v="Femenino"/>
    <d v="1998-10-22T00:00:00"/>
    <s v="05Menor de 20 años"/>
    <n v="19"/>
    <n v="1"/>
    <x v="2"/>
    <x v="10"/>
    <x v="0"/>
    <s v="No"/>
    <s v="No realice estudios superiores"/>
    <s v="Femenino"/>
    <x v="0"/>
    <s v="Sólo con uno de los padres"/>
    <s v="Básica incompleta"/>
    <s v="Media completa"/>
    <s v="Particular Subvencionado"/>
    <s v="Empleado sector privado/público"/>
    <s v="Empleado sector privado/público"/>
    <s v="Beca"/>
    <m/>
    <s v="No"/>
    <s v="No trabajo"/>
    <s v="Entre $200.001 y $350.000"/>
    <s v="Recomendación de familiares"/>
    <s v="Le gusta la Carrera"/>
    <s v="Si"/>
    <s v="No poseo dificultades"/>
    <m/>
    <m/>
  </r>
  <r>
    <x v="3"/>
    <s v="19.955.984-2"/>
    <s v="GABRIELA VALENTINA KARINAE"/>
    <s v="ALIAGA"/>
    <s v="TORI"/>
    <n v="2017"/>
    <n v="172491"/>
    <s v="Femenino"/>
    <d v="1998-05-21T00:00:00"/>
    <s v="05Menor de 20 años"/>
    <n v="19"/>
    <n v="1"/>
    <x v="0"/>
    <x v="13"/>
    <x v="0"/>
    <s v="No"/>
    <s v="No realice estudios superiores"/>
    <s v="Femenino"/>
    <x v="0"/>
    <s v="Padres"/>
    <s v="Técnico Profesional Incompleta"/>
    <s v="Universitaria completa"/>
    <s v="Particular Subvencionado"/>
    <s v="Trabajador independiente"/>
    <s v="Empleado sector privado/público"/>
    <s v="Su madre"/>
    <m/>
    <s v="No"/>
    <s v="No trabajo"/>
    <s v="Sobre $800.000"/>
    <s v="Recomendación de amigos"/>
    <s v="Le gusta la Carrera"/>
    <s v="Si"/>
    <s v="No poseo dificultades"/>
    <m/>
    <m/>
  </r>
  <r>
    <x v="3"/>
    <s v="19.929.205-6"/>
    <s v="JANIS BELEN"/>
    <s v="MEDINA"/>
    <s v="ESPINOZA"/>
    <n v="2017"/>
    <n v="176317"/>
    <s v="Femenino"/>
    <d v="1998-04-10T00:00:00"/>
    <s v="05Menor de 20 años"/>
    <n v="19"/>
    <n v="1"/>
    <x v="1"/>
    <x v="9"/>
    <x v="0"/>
    <s v="No"/>
    <s v="No realice estudios superiores"/>
    <s v="Femenino"/>
    <x v="0"/>
    <s v="Padres"/>
    <s v="Técnico Profesional Incompleta"/>
    <s v="Media incompleta"/>
    <s v="Particular Subvencionado"/>
    <s v="Trabajador independiente"/>
    <s v="Dueña/o de Casa"/>
    <s v="Su padre"/>
    <m/>
    <s v="No"/>
    <s v="No trabajo"/>
    <s v="Entre $500.001 y $800.000"/>
    <s v="Recomendación de amigos"/>
    <s v="Le gusta la Carrera"/>
    <s v="Si"/>
    <s v="No poseo dificultades"/>
    <m/>
    <m/>
  </r>
  <r>
    <x v="3"/>
    <s v="20.118.019-8"/>
    <s v="MONSERRAT VALENTINA"/>
    <s v="GALLARDO"/>
    <s v="ESTAY"/>
    <n v="2017"/>
    <n v="159360"/>
    <s v="Femenino"/>
    <d v="1998-11-23T00:00:00"/>
    <s v="05Menor de 20 años"/>
    <n v="19"/>
    <n v="1"/>
    <x v="1"/>
    <x v="15"/>
    <x v="0"/>
    <s v="No"/>
    <s v="No realice estudios superiores"/>
    <s v="Femenino"/>
    <x v="0"/>
    <s v="Padres"/>
    <s v="Técnico Profesional Incompleta"/>
    <s v="Técnico Profesional Completa"/>
    <s v="Particular Subvencionado"/>
    <s v="Empleado sector privado/público"/>
    <s v="Trabajadora independiente"/>
    <s v="Su madre"/>
    <m/>
    <s v="No"/>
    <s v="No trabajo"/>
    <s v="Entre $500.001 y $800.000"/>
    <s v="Recomendación de amigos"/>
    <s v="Le gusta la Carrera"/>
    <s v="Si"/>
    <s v="No poseo dificultades"/>
    <m/>
    <m/>
  </r>
  <r>
    <x v="3"/>
    <s v="19.954.607-4"/>
    <s v="TAMARA BELEN "/>
    <s v="CASTILLO"/>
    <s v="SAN MARTIN"/>
    <n v="2017"/>
    <n v="175130"/>
    <s v="Femenino"/>
    <d v="1998-04-22T00:00:00"/>
    <s v="05Menor de 20 años"/>
    <n v="19"/>
    <n v="1"/>
    <x v="2"/>
    <x v="5"/>
    <x v="0"/>
    <s v="No"/>
    <s v="No realice estudios superiores"/>
    <s v="Femenino"/>
    <x v="0"/>
    <s v="Sólo con uno de los padres"/>
    <s v="Universitaria completa"/>
    <s v="Técnico Profesional Completa"/>
    <s v="Particular Subvencionado"/>
    <s v="Otra"/>
    <s v="Otra"/>
    <s v="Su madre"/>
    <m/>
    <s v="No"/>
    <s v="No trabajo"/>
    <s v="Entre $500.001 y $800.000"/>
    <s v="Recomendación de amigos"/>
    <s v="Le gusta la Carrera"/>
    <s v="Si"/>
    <s v="No poseo dificultades"/>
    <m/>
    <m/>
  </r>
  <r>
    <x v="3"/>
    <s v="19.832.041-2"/>
    <s v="CAMILA ANDREA"/>
    <s v="IZURIETA "/>
    <s v="OLGUIN"/>
    <n v="2017"/>
    <n v="172686"/>
    <s v="Femenino"/>
    <d v="1998-01-15T00:00:00"/>
    <s v="05Menor de 20 años"/>
    <n v="19"/>
    <n v="1"/>
    <x v="1"/>
    <x v="3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Dueña/o de Casa"/>
    <s v="Crédito"/>
    <m/>
    <s v="No"/>
    <s v="No trabajo"/>
    <s v="Entre $500.001 y $800.000"/>
    <s v="Recomendación de amigos"/>
    <s v="Le gusta la Carrera"/>
    <s v="Si"/>
    <s v="No poseo dificultades"/>
    <m/>
    <m/>
  </r>
  <r>
    <x v="3"/>
    <s v="20.046.066-9"/>
    <s v="MARIA FERNANDA"/>
    <s v="DIAZ"/>
    <s v="PEREZ"/>
    <n v="2017"/>
    <n v="175386"/>
    <s v="Femenino"/>
    <d v="1998-09-04T00:00:00"/>
    <s v="05Menor de 20 años"/>
    <n v="19"/>
    <n v="1"/>
    <x v="1"/>
    <x v="9"/>
    <x v="0"/>
    <s v="No"/>
    <s v="No realice estudios superiores"/>
    <s v="Femenino"/>
    <x v="0"/>
    <s v="Sólo con uno de los padres"/>
    <s v="Media completa"/>
    <s v="Técnico Profesional Completa"/>
    <s v="Particular Subvencionado"/>
    <s v="Trabajador independiente"/>
    <s v="Empleado sector privado/público"/>
    <s v="Su madre"/>
    <m/>
    <s v="No"/>
    <s v="No trabajo"/>
    <s v="Entre $350.001 y $500.000"/>
    <s v="Recomendación de amigos"/>
    <s v="Le gusta la Carrera"/>
    <s v="Si"/>
    <s v="No poseo dificultades"/>
    <m/>
    <m/>
  </r>
  <r>
    <x v="3"/>
    <s v="19.960.756-1"/>
    <s v="SEBASTIAN ANDRES"/>
    <s v="VIDAL"/>
    <s v="FIGUEROA"/>
    <n v="2017"/>
    <n v="174655"/>
    <s v="Masculino "/>
    <d v="1998-10-27T00:00:00"/>
    <s v="05Menor de 20 años"/>
    <n v="19"/>
    <n v="1"/>
    <x v="1"/>
    <x v="15"/>
    <x v="0"/>
    <s v="No"/>
    <s v="No realice estudios superiores"/>
    <s v="Masculino"/>
    <x v="0"/>
    <s v="Padres"/>
    <s v="Media incompleta"/>
    <s v="Media incompleta"/>
    <s v="Municipal"/>
    <s v="Trabajador independiente"/>
    <s v="Dueña/o de Casa"/>
    <s v="Crédito"/>
    <m/>
    <s v="No"/>
    <s v="No trabajo"/>
    <s v="Entre $350.001 y $500.000"/>
    <s v="Recomendación de amigos"/>
    <s v="Le gusta la Carrera"/>
    <s v="Si"/>
    <s v="No poseo dificultades"/>
    <m/>
    <m/>
  </r>
  <r>
    <x v="3"/>
    <s v="19.994.352-9"/>
    <s v="FELIPE IGNACIO"/>
    <s v="NEIRA"/>
    <s v="SOTELO"/>
    <n v="2017"/>
    <n v="176088"/>
    <s v="Masculino "/>
    <d v="1998-08-09T00:00:00"/>
    <s v="05Menor de 20 años"/>
    <n v="19"/>
    <n v="1"/>
    <x v="2"/>
    <x v="5"/>
    <x v="0"/>
    <s v="No"/>
    <s v="No realice estudios superiores"/>
    <s v="Masculino"/>
    <x v="0"/>
    <s v="Sólo con uno de los padres"/>
    <s v="Universitaria incompleta"/>
    <s v="Media completa"/>
    <s v="Particular Subvencionado"/>
    <s v="Otra"/>
    <s v="Empleado sector privado/público"/>
    <s v="Crédito"/>
    <m/>
    <s v="Si"/>
    <s v="Trabajo Part Time"/>
    <s v="Entre $200.001 y $350.000"/>
    <s v="Recomendación de amigos"/>
    <s v="Le gusta la Carrera"/>
    <s v="Si"/>
    <s v="No poseo dificultades"/>
    <m/>
    <m/>
  </r>
  <r>
    <x v="3"/>
    <s v="20.056.728-5"/>
    <s v="NATHALIE ELIZABETH"/>
    <s v="JORQUERA"/>
    <s v="JORQUERA"/>
    <n v="2017"/>
    <n v="174140"/>
    <s v="Femenino"/>
    <d v="1998-10-25T00:00:00"/>
    <s v="05Menor de 20 años"/>
    <n v="19"/>
    <n v="0"/>
    <x v="1"/>
    <x v="15"/>
    <x v="1"/>
    <s v="No"/>
    <s v="No realice estudios superiores"/>
    <s v="Femenino"/>
    <x v="0"/>
    <s v="Sólo con uno de los padres"/>
    <s v="Universitaria completa"/>
    <s v="Universitaria completa"/>
    <s v="Particular Subvencionado"/>
    <s v="Otra"/>
    <s v="Empleado sector privado/público"/>
    <s v="Su madre"/>
    <m/>
    <s v="No"/>
    <s v="No trabajo"/>
    <s v="Sobre $800.000"/>
    <s v="Publicidad en los medios"/>
    <s v="Le gusta la Carrera"/>
    <s v="Si"/>
    <s v="No poseo dificultades"/>
    <m/>
    <m/>
  </r>
  <r>
    <x v="3"/>
    <s v="20.047.372-8"/>
    <s v="GISELLA ANDREA"/>
    <s v="ZUÑIGA"/>
    <s v="MARTINEZ"/>
    <n v="2017"/>
    <n v="171763"/>
    <s v="Femenino"/>
    <d v="1998-11-28T00:00:00"/>
    <s v="05Menor de 20 años"/>
    <n v="19"/>
    <n v="1"/>
    <x v="1"/>
    <x v="2"/>
    <x v="0"/>
    <s v="No"/>
    <s v="No realice estudios superiores"/>
    <s v="Femenino"/>
    <x v="0"/>
    <s v="Padres"/>
    <s v="Media completa"/>
    <s v="Básica completa"/>
    <s v="Particular Subvencionado"/>
    <s v="Otra"/>
    <s v="Dueña/o de Casa"/>
    <s v="Su padre"/>
    <m/>
    <s v="No"/>
    <s v="No trabajo"/>
    <s v="Entre $350.001 y $500.000"/>
    <s v="Publicidad en los medios"/>
    <s v="Le gusta la Carrera"/>
    <s v="Si"/>
    <s v="No poseo dificultades"/>
    <m/>
    <m/>
  </r>
  <r>
    <x v="3"/>
    <s v="19.802.394-9"/>
    <s v="BASTIAN ANTONIO"/>
    <s v="CARRASCO"/>
    <s v="PÉREZ"/>
    <n v="2017"/>
    <n v="172622"/>
    <s v="Masculino "/>
    <d v="1998-01-14T00:00:00"/>
    <s v="05Menor de 20 años"/>
    <n v="19"/>
    <n v="1"/>
    <x v="3"/>
    <x v="14"/>
    <x v="0"/>
    <s v="No"/>
    <s v="No realice estudios superiores"/>
    <s v="Masculino"/>
    <x v="0"/>
    <s v="Sólo con uno de los padres"/>
    <s v="Media completa"/>
    <s v="Media incompleta"/>
    <s v="Particular Subvencionado"/>
    <s v="Empleado sector privado/público"/>
    <s v="Empleado sector privado/público"/>
    <s v="Su madre"/>
    <m/>
    <s v="No"/>
    <s v="No trabajo"/>
    <s v="Entre $350.001 y $500.000"/>
    <s v="Publicidad en los medios"/>
    <s v="Le gusta la Carrera"/>
    <s v="Si"/>
    <s v="No poseo dificultades"/>
    <m/>
    <m/>
  </r>
  <r>
    <x v="3"/>
    <s v="19.803.123-2"/>
    <s v="AYLEEN FRANCISCA"/>
    <s v="GARRIDO"/>
    <s v="DIAZ"/>
    <n v="2017"/>
    <n v="156950"/>
    <s v="Femenino"/>
    <d v="1998-03-04T00:00:00"/>
    <s v="05Menor de 20 años"/>
    <n v="19"/>
    <n v="1"/>
    <x v="1"/>
    <x v="2"/>
    <x v="0"/>
    <s v="No"/>
    <s v="No realice estudios superiores"/>
    <s v="Femenino"/>
    <x v="0"/>
    <s v="Sólo con uno de los padres"/>
    <s v="Media incompleta"/>
    <s v="Media completa"/>
    <s v="Particular Subvencionado"/>
    <s v="Empleado sector privado/público"/>
    <s v="Empleado sector privado/público"/>
    <s v="Su padre"/>
    <m/>
    <s v="No"/>
    <s v="No trabajo"/>
    <s v="Entre $500.001 y $800.000"/>
    <s v="Prestigio y tradición"/>
    <s v="Le gusta la Carrera"/>
    <s v="Si"/>
    <s v="No poseo dificultades"/>
    <m/>
    <m/>
  </r>
  <r>
    <x v="3"/>
    <s v="19.706.424-2"/>
    <s v="AYLIN ANDREA"/>
    <s v="FREIRE"/>
    <s v="MARDONES"/>
    <n v="2017"/>
    <n v="174392"/>
    <s v="Femenino"/>
    <d v="1998-01-24T00:00:00"/>
    <s v="05Menor de 20 años"/>
    <n v="19"/>
    <n v="0"/>
    <x v="1"/>
    <x v="20"/>
    <x v="0"/>
    <s v="No"/>
    <s v="No realice estudios superiores"/>
    <s v="Femenino"/>
    <x v="0"/>
    <s v="Otros Parientes"/>
    <s v="Media incompleta"/>
    <s v="Media completa"/>
    <s v="Particular Subvencionado"/>
    <s v="Empleador"/>
    <s v="Empleador"/>
    <s v="Su padre"/>
    <m/>
    <s v="No"/>
    <s v="No trabajo"/>
    <s v="Entre $200.001 y $350.000"/>
    <s v="Prestigio y tradición"/>
    <s v="Le gusta la Carrera"/>
    <s v="Si"/>
    <s v="No poseo dificultades"/>
    <m/>
    <m/>
  </r>
  <r>
    <x v="3"/>
    <s v="19.794.220-7"/>
    <s v="DIEGO ALONSO"/>
    <s v="GARRIDO "/>
    <s v="VÁSQUEZ"/>
    <n v="2017"/>
    <n v="174652"/>
    <s v="Masculino "/>
    <d v="1998-08-17T00:00:00"/>
    <s v="05Menor de 20 años"/>
    <n v="19"/>
    <n v="1"/>
    <x v="1"/>
    <x v="9"/>
    <x v="0"/>
    <s v="No"/>
    <s v="No realice estudios superiores"/>
    <s v="Masculino"/>
    <x v="0"/>
    <s v="Padres"/>
    <s v="Universitaria completa"/>
    <s v="Universitaria completa"/>
    <s v="Particular Pagado"/>
    <s v="Trabajador independiente"/>
    <s v="Empleador"/>
    <s v="Su madre"/>
    <m/>
    <s v="No"/>
    <s v="No trabajo"/>
    <s v="Sobre $800.000"/>
    <s v="Otros"/>
    <s v="Le gusta la Carrera"/>
    <s v="Si"/>
    <s v="No poseo dificultades"/>
    <m/>
    <m/>
  </r>
  <r>
    <x v="3"/>
    <s v="19.840.065-3"/>
    <s v="SIMONEE ALINE"/>
    <s v="LOBOS"/>
    <s v="SOZA"/>
    <n v="2017"/>
    <n v="174058"/>
    <s v="Femenino"/>
    <d v="1998-02-15T00:00:00"/>
    <s v="05Menor de 20 años"/>
    <n v="19"/>
    <n v="1"/>
    <x v="1"/>
    <x v="20"/>
    <x v="0"/>
    <s v="No"/>
    <s v="No realice estudios superiores"/>
    <s v="Femenino"/>
    <x v="0"/>
    <s v="Sólo con uno de los padres"/>
    <s v="Técnico Profesional Completa"/>
    <s v="Universitaria completa"/>
    <s v="Particular Pagado"/>
    <s v="Empleado sector privado/público"/>
    <s v="Empleado sector privado/público"/>
    <s v="Su madre"/>
    <m/>
    <s v="No"/>
    <s v="No trabajo"/>
    <s v="Sobre $800.000"/>
    <s v="Otros"/>
    <s v="Le gusta la Carrera"/>
    <s v="Si"/>
    <s v="No poseo dificultades"/>
    <m/>
    <m/>
  </r>
  <r>
    <x v="3"/>
    <s v="19.840.065-3"/>
    <s v="SIMONEE ALINE"/>
    <s v="LOBOS"/>
    <s v="SOZA"/>
    <n v="2017"/>
    <n v="174058"/>
    <s v="Femenino"/>
    <d v="1998-02-15T00:00:00"/>
    <s v="05Menor de 20 años"/>
    <n v="19"/>
    <n v="1"/>
    <x v="1"/>
    <x v="20"/>
    <x v="0"/>
    <s v="No"/>
    <s v="No realice estudios superiores"/>
    <s v="Femenino"/>
    <x v="0"/>
    <s v="Sólo con uno de los padres"/>
    <s v="Técnico Profesional Completa"/>
    <s v="Universitaria completa"/>
    <s v="Particular Pagado"/>
    <s v="Empleado sector privado/público"/>
    <s v="Empleado sector privado/público"/>
    <s v="Su madre"/>
    <m/>
    <s v="No"/>
    <s v="No trabajo"/>
    <s v="Sobre $800.000"/>
    <s v="Otros"/>
    <s v="Le gusta la Carrera"/>
    <s v="Si"/>
    <s v="No poseo dificultades"/>
    <m/>
    <m/>
  </r>
  <r>
    <x v="3"/>
    <s v="20.041.569-8"/>
    <s v="ESTEFANIA FRANCISCA"/>
    <s v="CASTRO"/>
    <s v="SILVA"/>
    <n v="2017"/>
    <n v="172416"/>
    <s v="Femenino"/>
    <d v="1998-12-04T00:00:00"/>
    <s v="05Menor de 20 años"/>
    <n v="19"/>
    <n v="1"/>
    <x v="3"/>
    <x v="6"/>
    <x v="0"/>
    <s v="No"/>
    <s v="No realice estudios superiores"/>
    <s v="Femenino"/>
    <x v="0"/>
    <s v="Padres"/>
    <s v="Técnico Profesional Completa"/>
    <s v="Media completa"/>
    <s v="Particular Subvencionado"/>
    <s v="Empleador"/>
    <s v="Dueña/o de Casa"/>
    <s v="Su padre"/>
    <m/>
    <s v="No"/>
    <s v="No trabajo"/>
    <s v="Entre $500.001 y $800.000"/>
    <s v="Otros"/>
    <s v="Le gusta la Carrera"/>
    <s v="Si"/>
    <s v="No poseo dificultades"/>
    <m/>
    <m/>
  </r>
  <r>
    <x v="3"/>
    <s v="20.045.319-0"/>
    <s v="NAYARETH ANDREA"/>
    <s v="CAÑIQUEO "/>
    <s v="SILVA"/>
    <n v="2017"/>
    <n v="169483"/>
    <s v="Femenino"/>
    <d v="1998-07-04T00:00:00"/>
    <s v="05Menor de 20 años"/>
    <n v="19"/>
    <n v="1"/>
    <x v="1"/>
    <x v="2"/>
    <x v="0"/>
    <s v="No"/>
    <s v="No realice estudios superiores"/>
    <s v="Femenino"/>
    <x v="0"/>
    <s v="Sólo con uno de los padres"/>
    <s v="Universitaria completa"/>
    <s v="Media completa"/>
    <s v="Particular Subvencionado"/>
    <s v="Empleado sector privado/público"/>
    <s v="Empleado sector privado/público"/>
    <s v="Por usted sin beca y/o crédito"/>
    <m/>
    <s v="No"/>
    <s v="No trabajo"/>
    <s v="Entre $500.001 y $800.000"/>
    <s v="Otros"/>
    <s v="Le gusta la Carrera"/>
    <s v="Si"/>
    <s v="No poseo dificultades"/>
    <m/>
    <m/>
  </r>
  <r>
    <x v="3"/>
    <s v="19.786.284-k"/>
    <s v="DAVID  ISMAEL"/>
    <s v="ZEPEDA"/>
    <s v="ARANEDA"/>
    <n v="2017"/>
    <n v="176407"/>
    <s v="Masculino "/>
    <d v="1998-01-15T00:00:00"/>
    <s v="05Menor de 20 años"/>
    <n v="19"/>
    <n v="1"/>
    <x v="1"/>
    <x v="9"/>
    <x v="0"/>
    <s v="No"/>
    <s v="No realice estudios superiores"/>
    <s v="Masculino"/>
    <x v="0"/>
    <s v="Sólo con uno de los padres"/>
    <s v="Media completa"/>
    <s v="Media incompleta"/>
    <s v="Particular Subvencionado"/>
    <s v="Otra"/>
    <s v="Empleado sector privado/público"/>
    <s v="Crédito"/>
    <m/>
    <s v="Si"/>
    <s v="Trabajo Part Time"/>
    <s v="Entre $350.001 y $500.000"/>
    <s v="Otros"/>
    <s v="Le gusta la Carrera"/>
    <s v="Si"/>
    <s v="No poseo dificultades"/>
    <m/>
    <m/>
  </r>
  <r>
    <x v="3"/>
    <s v="19.874.687-8"/>
    <s v="TAMARA BELÉN"/>
    <s v="MARCHANT"/>
    <s v="OLIVERA"/>
    <n v="2017"/>
    <n v="172498"/>
    <s v="Femenino"/>
    <d v="1998-02-07T00:00:00"/>
    <s v="05Menor de 20 años"/>
    <n v="19"/>
    <n v="1"/>
    <x v="1"/>
    <x v="20"/>
    <x v="0"/>
    <s v="No"/>
    <s v="No realice estudios superiores"/>
    <s v="Femenino"/>
    <x v="0"/>
    <s v="Otros"/>
    <s v="Media completa"/>
    <s v="Básica incompleta"/>
    <s v="Particular Subvencionado"/>
    <s v="Empleado sector privado/público"/>
    <s v="Otra"/>
    <s v="Otros"/>
    <m/>
    <s v="No"/>
    <s v="No trabajo"/>
    <s v="Entre $350.001 y $500.000"/>
    <s v="Otros"/>
    <s v="Le gusta la Carrera"/>
    <s v="Si"/>
    <s v="No poseo dificultades"/>
    <m/>
    <m/>
  </r>
  <r>
    <x v="3"/>
    <s v="19.859.974-3"/>
    <s v="ROSA  ANDREA "/>
    <s v="MIRANDA"/>
    <s v="CASTILLO"/>
    <n v="2017"/>
    <n v="155782"/>
    <s v="Femenino"/>
    <d v="1998-04-13T00:00:00"/>
    <s v="05Menor de 20 años"/>
    <n v="19"/>
    <n v="1"/>
    <x v="1"/>
    <x v="20"/>
    <x v="0"/>
    <s v="Si"/>
    <s v="Técnicos Incompletos"/>
    <s v="Femenino"/>
    <x v="0"/>
    <s v="Padres"/>
    <s v="Media completa"/>
    <s v="Media completa"/>
    <s v="Particular Subvencionado"/>
    <s v="Empleador"/>
    <s v="Empleador"/>
    <s v="Beca"/>
    <m/>
    <s v="No"/>
    <s v="No trabajo"/>
    <s v="Entre $350.001 y $500.000"/>
    <s v="Otros"/>
    <s v="Le gusta la Carrera"/>
    <s v="Si"/>
    <s v="No poseo dificultades"/>
    <m/>
    <m/>
  </r>
  <r>
    <x v="3"/>
    <s v="19.997.829-2"/>
    <s v="NICOLÁS ALEJANDRO "/>
    <s v="PONCE"/>
    <s v="HENRÍQUEZ"/>
    <n v="2017"/>
    <n v="176188"/>
    <s v="Masculino "/>
    <d v="1998-08-21T00:00:00"/>
    <s v="05Menor de 20 años"/>
    <n v="19"/>
    <n v="1"/>
    <x v="2"/>
    <x v="10"/>
    <x v="0"/>
    <s v="No"/>
    <s v="No realice estudios superiores"/>
    <s v="Masculino"/>
    <x v="0"/>
    <s v="Otros"/>
    <s v="Media completa"/>
    <s v="Media completa"/>
    <s v="Particular Subvencionado"/>
    <s v="Empleado sector privado/público"/>
    <s v="Empleado sector privado/público"/>
    <s v="Por usted sin beca y/o crédito"/>
    <m/>
    <s v="No"/>
    <s v="No trabajo"/>
    <s v="Entre $200.001 y $350.000"/>
    <s v="Otros"/>
    <s v="Le gusta la Carrera"/>
    <s v="Si"/>
    <s v="No poseo dificultades"/>
    <m/>
    <m/>
  </r>
  <r>
    <x v="3"/>
    <s v="19.984.101-7"/>
    <s v="DIEGO ERNESTO "/>
    <s v="ARAVENA"/>
    <s v="RODRÍGUEZ"/>
    <n v="2017"/>
    <n v="171402"/>
    <s v="Masculino "/>
    <d v="1998-07-13T00:00:00"/>
    <s v="05Menor de 20 años"/>
    <n v="19"/>
    <n v="0"/>
    <x v="1"/>
    <x v="15"/>
    <x v="1"/>
    <s v="No"/>
    <s v="No realice estudios superiores"/>
    <s v="Masculino"/>
    <x v="0"/>
    <s v="Sólo con uno de los padres"/>
    <s v="Básica completa"/>
    <s v="Media completa"/>
    <s v="Municipal"/>
    <s v="Otra"/>
    <s v="Otra"/>
    <s v="Crédito"/>
    <m/>
    <s v="No"/>
    <s v="No trabajo"/>
    <s v="Entre $200.001 y $350.000"/>
    <s v="Otros"/>
    <s v="Le gusta la Carrera"/>
    <s v="Si"/>
    <s v="No poseo dificultades"/>
    <m/>
    <m/>
  </r>
  <r>
    <x v="3"/>
    <s v="19.903.446-4"/>
    <s v="VALENTINA  ANDREA"/>
    <s v="CORVALAN"/>
    <s v="SILVA"/>
    <n v="2017"/>
    <n v="173273"/>
    <s v="Femenino"/>
    <d v="1998-05-13T00:00:00"/>
    <s v="05Menor de 20 años"/>
    <n v="19"/>
    <n v="1"/>
    <x v="1"/>
    <x v="4"/>
    <x v="0"/>
    <s v="No"/>
    <s v="No realice estudios superiores"/>
    <s v="Femenino"/>
    <x v="0"/>
    <s v="Otros Parientes"/>
    <s v="Universitaria completa"/>
    <s v="Técnico Profesional Completa"/>
    <s v="Particular Subvencionado"/>
    <s v="Otra"/>
    <s v="Dueña/o de Casa"/>
    <s v="Crédito"/>
    <m/>
    <s v="No"/>
    <s v="No trabajo"/>
    <s v="Entre $200.001 y $350.000"/>
    <s v="Otros"/>
    <s v="Le gusta la Carrera"/>
    <s v="Si"/>
    <s v="No poseo dificultades"/>
    <m/>
    <m/>
  </r>
  <r>
    <x v="3"/>
    <s v="19.956.273-8"/>
    <s v="ALVARO ALONSO"/>
    <s v="DURAN "/>
    <s v="MOLINA"/>
    <n v="2017"/>
    <n v="172889"/>
    <s v="Masculino "/>
    <d v="1998-06-04T00:00:00"/>
    <s v="05Menor de 20 años"/>
    <n v="19"/>
    <n v="1"/>
    <x v="1"/>
    <x v="9"/>
    <x v="0"/>
    <s v="No"/>
    <s v="No realice estudios superiores"/>
    <s v="Masculino"/>
    <x v="0"/>
    <s v="Sólo con uno de los padres"/>
    <s v="Universitaria completa"/>
    <s v="Técnico Profesional Completa"/>
    <s v="Particular Subvencionado"/>
    <s v="Trabajador independiente"/>
    <s v="Trabajadora independiente"/>
    <s v="Su madre"/>
    <m/>
    <s v="No"/>
    <s v="No trabajo"/>
    <s v="Entre $500.001 y $800.000"/>
    <s v="Calidad de la enseñanza"/>
    <s v="Le gusta la Carrera"/>
    <s v="Si"/>
    <s v="No poseo dificultades"/>
    <m/>
    <m/>
  </r>
  <r>
    <x v="3"/>
    <s v="19.779.108-K"/>
    <s v="NICOLAS PATRICIO"/>
    <s v="CERDA"/>
    <s v="RUIZ"/>
    <n v="2017"/>
    <n v="172697"/>
    <s v="Masculino "/>
    <d v="1998-08-21T00:00:00"/>
    <s v="05Menor de 20 años"/>
    <n v="19"/>
    <n v="1"/>
    <x v="1"/>
    <x v="20"/>
    <x v="0"/>
    <s v="No"/>
    <s v="No realice estudios superiores"/>
    <s v="Masculino"/>
    <x v="0"/>
    <s v="Otros Parientes"/>
    <s v="Universitaria completa"/>
    <s v="Básica incompleta"/>
    <s v="Particular Subvencionado"/>
    <s v="Otra"/>
    <s v="Dueña/o de Casa"/>
    <s v="Otros"/>
    <m/>
    <s v="No"/>
    <s v="No trabajo"/>
    <s v="Entre $500.001 y $800.000"/>
    <s v="Calidad de la enseñanza"/>
    <s v="Le gusta la Carrera"/>
    <s v="Si"/>
    <s v="No poseo dificultades"/>
    <m/>
    <m/>
  </r>
  <r>
    <x v="3"/>
    <s v="19.700.720-6"/>
    <s v="GISELLE JACQUELINE"/>
    <s v="QUINTANILLA"/>
    <s v="GALAZ"/>
    <n v="2017"/>
    <n v="173782"/>
    <s v="Femenino"/>
    <d v="1998-01-15T00:00:00"/>
    <s v="05Menor de 20 años"/>
    <n v="19"/>
    <n v="1"/>
    <x v="1"/>
    <x v="4"/>
    <x v="0"/>
    <s v="No"/>
    <s v="No realice estudios superiores"/>
    <s v="Femenino"/>
    <x v="0"/>
    <s v="Padres"/>
    <s v="Media completa"/>
    <s v="Media completa"/>
    <s v="Municipal"/>
    <s v="Fuerzas Armandas"/>
    <s v="Dueña/o de Casa"/>
    <s v="Crédito"/>
    <m/>
    <s v="No"/>
    <s v="No trabajo"/>
    <s v="Entre $500.001 y $800.000"/>
    <s v="Calidad de la enseñanza"/>
    <s v="Le gusta la Carrera"/>
    <s v="Si"/>
    <s v="No poseo dificultades"/>
    <m/>
    <m/>
  </r>
  <r>
    <x v="3"/>
    <s v="19.778.222-6"/>
    <s v="MATIAS ALEJANDRO "/>
    <s v="RIVAS"/>
    <s v="GUEVARA"/>
    <n v="2017"/>
    <n v="172982"/>
    <s v="Masculino "/>
    <d v="1998-03-28T00:00:00"/>
    <s v="05Menor de 20 años"/>
    <n v="19"/>
    <n v="1"/>
    <x v="0"/>
    <x v="8"/>
    <x v="0"/>
    <s v="No"/>
    <s v="No realice estudios superiores"/>
    <s v="Masculino"/>
    <x v="0"/>
    <s v="Sólo con uno de los padres"/>
    <s v="Universitaria completa"/>
    <s v="Media completa"/>
    <s v="Particular Subvencionado"/>
    <s v="Personal de servicio doméstico"/>
    <s v="Trabajadora independiente"/>
    <s v="Beca"/>
    <m/>
    <s v="No"/>
    <s v="No trabajo"/>
    <s v="Entre $350.001 y $500.000"/>
    <s v="Calidad de la enseñanza"/>
    <s v="Le gusta la Carrera"/>
    <s v="Si"/>
    <s v="No poseo dificultades"/>
    <m/>
    <m/>
  </r>
  <r>
    <x v="3"/>
    <s v="20.047.003-6"/>
    <s v="Nicolás Leandro"/>
    <s v="Pino"/>
    <s v="Huenumán"/>
    <n v="2017"/>
    <n v="166544"/>
    <s v="Masculino "/>
    <d v="1998-11-12T00:00:00"/>
    <s v="05Menor de 20 años"/>
    <n v="19"/>
    <n v="0"/>
    <x v="3"/>
    <x v="14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Empleado sector privado/público"/>
    <s v="Su padre"/>
    <m/>
    <s v="No"/>
    <s v="No trabajo"/>
    <s v="Sobre $800.000"/>
    <s v="Arancel conveniente"/>
    <s v="Le gusta la Carrera"/>
    <s v="Si"/>
    <s v="No poseo dificultades"/>
    <m/>
    <m/>
  </r>
  <r>
    <x v="3"/>
    <s v="20.026.597-1"/>
    <s v="MAIRA CONTANZA "/>
    <s v="OLIVARES"/>
    <s v="POZO"/>
    <n v="2017"/>
    <n v="173115"/>
    <s v="Femenino"/>
    <d v="1998-11-18T00:00:00"/>
    <s v="05Menor de 20 años"/>
    <n v="19"/>
    <n v="1"/>
    <x v="2"/>
    <x v="5"/>
    <x v="0"/>
    <s v="No"/>
    <s v="No realice estudios superiores"/>
    <s v="Femenino"/>
    <x v="0"/>
    <s v="Padres"/>
    <s v="Universitaria incompleta"/>
    <s v="Universitaria completa"/>
    <s v="Particular Subvencionado"/>
    <s v="Otra"/>
    <s v="Empleado sector privado/público"/>
    <s v="Crédito"/>
    <m/>
    <s v="No"/>
    <s v="No trabajo"/>
    <s v="Sobre $800.000"/>
    <s v="Arancel conveniente"/>
    <s v="Le gusta la Carrera"/>
    <s v="Si"/>
    <s v="No poseo dificultades"/>
    <m/>
    <m/>
  </r>
  <r>
    <x v="3"/>
    <s v="19.884.658-9"/>
    <s v="CAMILA MARGARET"/>
    <s v="SEGOVIA"/>
    <s v="KRAUSE"/>
    <n v="2017"/>
    <n v="173500"/>
    <s v="Femenino"/>
    <d v="1998-06-01T00:00:00"/>
    <s v="05Menor de 20 años"/>
    <n v="19"/>
    <n v="1"/>
    <x v="1"/>
    <x v="1"/>
    <x v="0"/>
    <s v="No"/>
    <s v="No realice estudios superiores"/>
    <s v="Femenino"/>
    <x v="0"/>
    <s v="Padres"/>
    <s v="Técnico Profesional Completa"/>
    <s v="Técnico Profesional Completa"/>
    <s v="Municipal"/>
    <s v="Empleado sector privado/público"/>
    <s v="Empleado sector privado/público"/>
    <s v="Crédito"/>
    <m/>
    <s v="Si"/>
    <s v="Trabajo Part Time"/>
    <s v="Entre $500.001 y $800.000"/>
    <s v="Arancel conveniente"/>
    <s v="Le gusta la Carrera"/>
    <s v="Si"/>
    <s v="No poseo dificultades"/>
    <m/>
    <m/>
  </r>
  <r>
    <x v="3"/>
    <s v="19.778.775-9"/>
    <s v="PAZ CONSTANZA"/>
    <s v="ARAVENA"/>
    <s v="HORMAZABAL"/>
    <n v="2017"/>
    <n v="176726"/>
    <s v="Femenino"/>
    <d v="1998-04-25T00:00:00"/>
    <s v="05Menor de 20 años"/>
    <n v="19"/>
    <n v="0"/>
    <x v="1"/>
    <x v="1"/>
    <x v="0"/>
    <s v="No"/>
    <s v="No realice estudios superiores"/>
    <s v="Femenino"/>
    <x v="0"/>
    <s v="Padres"/>
    <s v="Media completa"/>
    <s v="Media completa"/>
    <s v="Municipal"/>
    <s v="Trabajador independiente"/>
    <s v="Dueña/o de Casa"/>
    <s v="Su padre"/>
    <m/>
    <s v="No"/>
    <s v="No trabajo"/>
    <s v="Entre $350.001 y $500.000"/>
    <s v="Arancel conveniente"/>
    <s v="Le gusta la Carrera"/>
    <s v="Si"/>
    <s v="No poseo dificultades"/>
    <m/>
    <m/>
  </r>
  <r>
    <x v="3"/>
    <s v="19.917.002-3"/>
    <s v="MARTÍN"/>
    <s v="GUTIERREZ"/>
    <s v="GUTIERREZ"/>
    <n v="2017"/>
    <n v="172871"/>
    <s v="Masculino "/>
    <d v="1998-09-21T00:00:00"/>
    <s v="05Menor de 20 años"/>
    <n v="19"/>
    <n v="1"/>
    <x v="1"/>
    <x v="9"/>
    <x v="0"/>
    <s v="No"/>
    <s v="No realice estudios superiores"/>
    <s v="Masculino"/>
    <x v="0"/>
    <s v="Sólo con uno de los padres"/>
    <s v="Universitaria completa"/>
    <s v="Técnico Profesional Completa"/>
    <s v="Municipal"/>
    <s v="Otra"/>
    <s v="Empleado sector privado/público"/>
    <s v="Su madre"/>
    <m/>
    <s v="No"/>
    <s v="No trabajo"/>
    <s v="Entre $350.001 y $500.000"/>
    <s v="Arancel conveniente"/>
    <s v="Le gusta la Carrera"/>
    <s v="Si"/>
    <s v="No poseo dificultades"/>
    <m/>
    <m/>
  </r>
  <r>
    <x v="3"/>
    <s v="19.953.765-2"/>
    <s v="MILLALIEN INA ALE"/>
    <s v="MEDINA "/>
    <s v="CERDA "/>
    <n v="2017"/>
    <n v="173407"/>
    <s v="Femenino"/>
    <d v="1998-03-25T00:00:00"/>
    <s v="05Menor de 20 años"/>
    <n v="19"/>
    <n v="1"/>
    <x v="1"/>
    <x v="20"/>
    <x v="0"/>
    <s v="No"/>
    <s v="No realice estudios superiores"/>
    <s v="Femenino"/>
    <x v="0"/>
    <s v="Otros"/>
    <s v="Universitaria incompleta"/>
    <s v="Universitaria completa"/>
    <s v="Particular Subvencionado"/>
    <s v="Otra"/>
    <s v="Empleado sector privado/público"/>
    <s v="Su madre"/>
    <m/>
    <s v="No"/>
    <s v="No trabajo"/>
    <s v="Menos de $200.000"/>
    <s v="Acreditada"/>
    <s v="Le gusta la Carrera"/>
    <s v="Si"/>
    <s v="No poseo dificultades"/>
    <m/>
    <m/>
  </r>
  <r>
    <x v="3"/>
    <s v="19.852.355-0"/>
    <s v="DANIEL NICOLAS"/>
    <s v="ULLOA"/>
    <s v="MENDEZ"/>
    <n v="2017"/>
    <n v="173186"/>
    <s v="Masculino "/>
    <d v="1998-05-19T00:00:00"/>
    <s v="05Menor de 20 años"/>
    <n v="19"/>
    <n v="1"/>
    <x v="3"/>
    <x v="19"/>
    <x v="1"/>
    <s v="No"/>
    <s v="No realice estudios superiores"/>
    <s v="Masculino"/>
    <x v="0"/>
    <s v="Padres"/>
    <s v="Media completa"/>
    <s v="Universitaria completa"/>
    <s v="Particular Pagado"/>
    <s v="Otra"/>
    <s v="Empleado sector privado/público"/>
    <s v="Su madre"/>
    <m/>
    <s v="No"/>
    <s v="No trabajo"/>
    <s v="Entre $500.001 y $800.000"/>
    <s v="Acreditada"/>
    <s v="Le gusta la Carrera"/>
    <s v="Si"/>
    <s v="No poseo dificultades"/>
    <m/>
    <m/>
  </r>
  <r>
    <x v="3"/>
    <s v="20.062.872-1"/>
    <s v="SEBASTIÁN"/>
    <s v="RAMÍREZ"/>
    <s v="SEPÚLVEDA"/>
    <n v="2017"/>
    <n v="176019"/>
    <s v="Masculino "/>
    <d v="1998-11-19T00:00:00"/>
    <s v="05Menor de 20 años"/>
    <n v="19"/>
    <n v="1"/>
    <x v="1"/>
    <x v="9"/>
    <x v="0"/>
    <s v="No"/>
    <s v="No realice estudios superiores"/>
    <s v="Masculino"/>
    <x v="0"/>
    <s v="Sólo con uno de los padres"/>
    <s v="Universitaria completa"/>
    <s v="Universitaria completa"/>
    <s v="Municipal"/>
    <s v="Empleado sector privado/público"/>
    <s v="Empleado sector privado/público"/>
    <s v="Crédito"/>
    <m/>
    <s v="No"/>
    <s v="No trabajo"/>
    <s v="Entre $500.001 y $800.000"/>
    <s v="Acreditada"/>
    <s v="Le gusta la Carrera"/>
    <s v="Si"/>
    <s v="No poseo dificultades"/>
    <m/>
    <m/>
  </r>
  <r>
    <x v="3"/>
    <s v="19.904.085-5"/>
    <s v="IGNACIA CATALINA"/>
    <s v="LLANQUILEO"/>
    <s v="DIAZ"/>
    <n v="2017"/>
    <n v="174882"/>
    <s v="Femenino"/>
    <d v="1998-06-13T00:00:00"/>
    <s v="05Menor de 20 años"/>
    <n v="19"/>
    <n v="1"/>
    <x v="1"/>
    <x v="9"/>
    <x v="0"/>
    <s v="No"/>
    <s v="No realice estudios superiores"/>
    <s v="Femenino"/>
    <x v="0"/>
    <s v="Otros"/>
    <s v="Universitaria completa"/>
    <s v="Universitaria incompleta"/>
    <s v="Particular Subvencionado"/>
    <s v="Empleador"/>
    <s v="Empleador"/>
    <s v="Crédito"/>
    <m/>
    <s v="Si"/>
    <s v="Ninguna de las Anteriores"/>
    <s v="Entre $500.001 y $800.000"/>
    <s v="Acreditada"/>
    <s v="Le gusta la Carrera"/>
    <s v="Si"/>
    <s v="No poseo dificultades"/>
    <m/>
    <m/>
  </r>
  <r>
    <x v="3"/>
    <s v="19.721.520-8"/>
    <s v="CARLOS DANIEL"/>
    <s v="OLGUIN"/>
    <s v="BURGOS"/>
    <n v="2017"/>
    <n v="174027"/>
    <s v="Masculino "/>
    <d v="1998-03-11T00:00:00"/>
    <s v="05Menor de 20 años"/>
    <n v="19"/>
    <n v="1"/>
    <x v="1"/>
    <x v="3"/>
    <x v="0"/>
    <s v="No"/>
    <s v="No realice estudios superiores"/>
    <s v="Masculino"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350.001 y $500.000"/>
    <s v="Acreditada"/>
    <s v="Le gusta la Carrera"/>
    <s v="Si"/>
    <s v="No poseo dificultades"/>
    <m/>
    <m/>
  </r>
  <r>
    <x v="3"/>
    <s v="19.956.243-6"/>
    <s v="ISIDORA IGNACIA"/>
    <s v="PAREDES"/>
    <s v="PAVEZ"/>
    <n v="2017"/>
    <n v="176472"/>
    <s v="Femenino"/>
    <d v="1998-06-04T00:00:00"/>
    <s v="05Menor de 20 años"/>
    <n v="19"/>
    <n v="1"/>
    <x v="2"/>
    <x v="10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Trabajadora independiente"/>
    <s v="Crédito"/>
    <m/>
    <s v="Si"/>
    <s v="Trabajo Part Time"/>
    <s v="Entre $200.001 y $350.000"/>
    <s v="Acreditada"/>
    <s v="Le gusta la Carrera"/>
    <s v="Si"/>
    <s v="No poseo dificultades"/>
    <m/>
    <m/>
  </r>
  <r>
    <x v="3"/>
    <s v="22.900.848-K"/>
    <s v="DANIELA"/>
    <s v="GALINDO"/>
    <s v="VALENCIA"/>
    <n v="2017"/>
    <n v="176379"/>
    <s v="Femenino"/>
    <d v="1998-09-19T00:00:00"/>
    <s v="05Menor de 20 años"/>
    <n v="19"/>
    <n v="1"/>
    <x v="1"/>
    <x v="9"/>
    <x v="0"/>
    <s v="No"/>
    <s v="No realice estudios superiores"/>
    <s v="Femenino"/>
    <x v="0"/>
    <s v="Sólo con uno de los padres"/>
    <s v="Universitaria completa"/>
    <s v="Universitaria incompleta"/>
    <s v="Particular Subvencionado"/>
    <s v="Trabajador independiente"/>
    <s v="Trabajadora independiente"/>
    <s v="Su padre"/>
    <m/>
    <s v="No"/>
    <s v="No trabajo"/>
    <s v="Entre $500.001 y $800.000"/>
    <s v="Otros"/>
    <s v="La malla de la Carrera"/>
    <s v="Si"/>
    <s v="No poseo dificultades"/>
    <m/>
    <m/>
  </r>
  <r>
    <x v="3"/>
    <s v="19.875.347-5"/>
    <s v="CLAUDIO ANDRES "/>
    <s v="OYARCE"/>
    <s v="GOMEZ "/>
    <n v="2017"/>
    <n v="173805"/>
    <s v="Masculino "/>
    <d v="1998-06-12T00:00:00"/>
    <s v="05Menor de 20 años"/>
    <n v="19"/>
    <n v="1"/>
    <x v="2"/>
    <x v="10"/>
    <x v="0"/>
    <s v="No"/>
    <s v="No realice estudios superiores"/>
    <s v="Masculino"/>
    <x v="0"/>
    <s v="Sólo con uno de los padres"/>
    <s v="Universitaria completa"/>
    <s v="Universitaria completa"/>
    <s v="Particular Subvencionado"/>
    <s v="Otra"/>
    <s v="Empleado sector privado/público"/>
    <s v="Beca"/>
    <m/>
    <s v="No"/>
    <s v="No trabajo"/>
    <s v="Entre $500.001 y $800.000"/>
    <s v="Calidad de la enseñanza"/>
    <s v="Campo laboral"/>
    <s v="Si"/>
    <s v="No poseo dificultades"/>
    <m/>
    <m/>
  </r>
  <r>
    <x v="3"/>
    <s v="19.794.522-2"/>
    <s v="CATHERINE DENISSE"/>
    <s v="FUENTES"/>
    <s v="GONZÁLEZ"/>
    <n v="2017"/>
    <n v="159425"/>
    <s v="Femenino"/>
    <d v="1998-10-07T00:00:00"/>
    <s v="05Menor de 20 años"/>
    <n v="19"/>
    <n v="1"/>
    <x v="1"/>
    <x v="20"/>
    <x v="0"/>
    <s v="No"/>
    <s v="No realice estudios superiores"/>
    <s v="Femenino"/>
    <x v="0"/>
    <s v="Padres"/>
    <s v="Media completa"/>
    <s v="Media completa"/>
    <s v="Particular Subvencionado"/>
    <s v="Otra"/>
    <s v="Empleado sector privado/público"/>
    <s v="Crédito"/>
    <m/>
    <s v="No"/>
    <s v="No trabajo"/>
    <s v="Sobre $800.000"/>
    <s v="Recomendación de familiares"/>
    <s v="Vocación"/>
    <s v="No"/>
    <s v="No poseo dificultades"/>
    <m/>
    <m/>
  </r>
  <r>
    <x v="3"/>
    <s v="19.865.606-2"/>
    <s v="MARIA JOSE"/>
    <s v="PEÑA "/>
    <s v="YAÑEZ"/>
    <n v="2017"/>
    <n v="176637"/>
    <s v="Femenino"/>
    <d v="1998-06-07T00:00:00"/>
    <s v="05Menor de 20 años"/>
    <n v="19"/>
    <n v="1"/>
    <x v="2"/>
    <x v="5"/>
    <x v="0"/>
    <s v="No"/>
    <s v="No realice estudios superiores"/>
    <s v="Femenino"/>
    <x v="0"/>
    <s v="Sólo con uno de los padres"/>
    <s v="Media incompleta"/>
    <s v="Técnico Profesional Completa"/>
    <s v="Particular Subvencionado"/>
    <s v="Trabajador independiente"/>
    <s v="Dueña/o de Casa"/>
    <s v="Su padre"/>
    <m/>
    <s v="No"/>
    <s v="No trabajo"/>
    <s v="Menos de $200.000"/>
    <s v="Recomendación de familiares"/>
    <s v="Vocación"/>
    <s v="No"/>
    <s v="No poseo dificultades"/>
    <m/>
    <m/>
  </r>
  <r>
    <x v="3"/>
    <s v="19.954.287-7"/>
    <s v="EDUARDO ANTONIO"/>
    <s v="GAJARDO"/>
    <s v="ASTETE"/>
    <n v="2017"/>
    <n v="177143"/>
    <s v="Masculino "/>
    <d v="1998-03-26T00:00:00"/>
    <s v="05Menor de 20 años"/>
    <n v="19"/>
    <n v="1"/>
    <x v="2"/>
    <x v="5"/>
    <x v="0"/>
    <s v="No"/>
    <s v="No realice estudios superiores"/>
    <s v="Masculino"/>
    <x v="0"/>
    <s v="Padres"/>
    <s v="Media completa"/>
    <s v="Técnico Profesional Completa"/>
    <s v="Particular Subvencionado"/>
    <s v="Empleado sector privado/público"/>
    <s v="Empleado sector privado/público"/>
    <s v="Beca"/>
    <m/>
    <s v="No"/>
    <s v="No trabajo"/>
    <s v="Entre $500.001 y $800.000"/>
    <s v="Recomendación de familiares"/>
    <s v="Vocación"/>
    <s v="No"/>
    <s v="No poseo dificultades"/>
    <m/>
    <m/>
  </r>
  <r>
    <x v="3"/>
    <s v="19.804.061-4"/>
    <s v="FIORELLA ISADORA ELEODORA"/>
    <s v="VALDES"/>
    <s v="ABDALA"/>
    <n v="2017"/>
    <n v="173515"/>
    <s v="Femenino"/>
    <d v="1998-05-06T00:00:00"/>
    <s v="05Menor de 20 años"/>
    <n v="19"/>
    <n v="1"/>
    <x v="0"/>
    <x v="7"/>
    <x v="0"/>
    <s v="No"/>
    <s v="No realice estudios superiores"/>
    <s v="Femenino"/>
    <x v="0"/>
    <s v="Sólo con uno de los padres"/>
    <s v="Media completa"/>
    <s v="Media completa"/>
    <s v="Particular Subvencionado"/>
    <s v="Empleador"/>
    <s v="Otra"/>
    <s v="Beca"/>
    <m/>
    <s v="No"/>
    <s v="No trabajo"/>
    <s v="Entre $350.001 y $500.000"/>
    <s v="Recomendación de familiares"/>
    <s v="Vocación"/>
    <s v="No"/>
    <s v="No poseo dificultades"/>
    <m/>
    <m/>
  </r>
  <r>
    <x v="3"/>
    <s v="20.052.296-6"/>
    <s v="MARÍA FERNANDA"/>
    <s v="CONTRERAS"/>
    <s v="PINO"/>
    <n v="2017"/>
    <n v="168776"/>
    <s v="Femenino"/>
    <d v="1998-11-08T00:00:00"/>
    <s v="05Menor de 20 años"/>
    <n v="19"/>
    <n v="1"/>
    <x v="2"/>
    <x v="10"/>
    <x v="0"/>
    <s v="No"/>
    <s v="No realice estudios superiores"/>
    <s v="Femenino"/>
    <x v="0"/>
    <s v="Sólo con uno de los padres"/>
    <s v="Media completa"/>
    <s v="Técnico Profesional Incompleta"/>
    <s v="Particular Subvencionado"/>
    <s v="Otra"/>
    <s v="Dueña/o de Casa"/>
    <s v="Beca"/>
    <m/>
    <s v="No"/>
    <s v="No trabajo"/>
    <s v="Entre $350.001 y $500.000"/>
    <s v="Recomendación de familiares"/>
    <s v="Vocación"/>
    <s v="No"/>
    <s v="No poseo dificultades"/>
    <m/>
    <m/>
  </r>
  <r>
    <x v="3"/>
    <s v="20.041.597-3"/>
    <s v="CATALINA ANDREA"/>
    <s v="ESPINOZA"/>
    <s v="GONZÁLEZ"/>
    <n v="2017"/>
    <n v="176290"/>
    <s v="Femenino"/>
    <d v="1998-11-30T00:00:00"/>
    <s v="05Menor de 20 años"/>
    <n v="19"/>
    <n v="1"/>
    <x v="1"/>
    <x v="9"/>
    <x v="0"/>
    <s v="No"/>
    <s v="No realice estudios superiores"/>
    <s v="Femenino"/>
    <x v="0"/>
    <s v="Sólo con uno de los padres"/>
    <s v="Técnico Profesional Incompleta"/>
    <s v="Media completa"/>
    <s v="Particular Subvencionado"/>
    <s v="Trabajador independiente"/>
    <s v="Dueña/o de Casa"/>
    <s v="Beca"/>
    <m/>
    <s v="No"/>
    <s v="No trabajo"/>
    <s v="Entre $200.001 y $350.000"/>
    <s v="Recomendación de familiares"/>
    <s v="Vocación"/>
    <s v="No"/>
    <s v="No poseo dificultades"/>
    <m/>
    <m/>
  </r>
  <r>
    <x v="3"/>
    <s v="20.117.465-1"/>
    <s v="CATALINA JAVIERA"/>
    <s v="TETTAMANTI"/>
    <s v="VERDUGO"/>
    <n v="2017"/>
    <n v="174035"/>
    <s v="Femenino"/>
    <d v="1998-11-10T00:00:00"/>
    <s v="05Menor de 20 años"/>
    <n v="19"/>
    <n v="0"/>
    <x v="1"/>
    <x v="20"/>
    <x v="0"/>
    <s v="No"/>
    <s v="No realice estudios superiores"/>
    <s v="Femenino"/>
    <x v="0"/>
    <s v="Otros Parientes"/>
    <s v="Media completa"/>
    <s v="Técnico Profesional Completa"/>
    <s v="Municipal"/>
    <s v="Otra"/>
    <s v="Empleado sector privado/público"/>
    <s v="Crédito"/>
    <m/>
    <s v="Si"/>
    <s v="Trabajo Part Time"/>
    <s v="Menos de $200.000"/>
    <s v="Recomendación de amigos"/>
    <s v="Vocación"/>
    <s v="No"/>
    <s v="No poseo dificultades"/>
    <m/>
    <m/>
  </r>
  <r>
    <x v="3"/>
    <s v="19.721.318-3"/>
    <s v="KARLA"/>
    <s v="MOYA"/>
    <s v="ROJAS"/>
    <n v="2017"/>
    <n v="172602"/>
    <s v="Femenino"/>
    <d v="1998-01-29T00:00:00"/>
    <s v="05Menor de 20 años"/>
    <n v="19"/>
    <n v="1"/>
    <x v="1"/>
    <x v="2"/>
    <x v="0"/>
    <s v="No"/>
    <s v="No realice estudios superiores"/>
    <s v="Femenino"/>
    <x v="0"/>
    <s v="Sólo con uno de los padres"/>
    <s v="Básica incompleta"/>
    <s v="Media completa"/>
    <s v="Particular Subvencionado"/>
    <s v="Jornalero"/>
    <s v="Dueña/o de Casa"/>
    <s v="Su madre"/>
    <m/>
    <s v="No"/>
    <s v="No trabajo"/>
    <s v="Menos de $200.000"/>
    <s v="Recomendación de amigos"/>
    <s v="Vocación"/>
    <s v="No"/>
    <s v="No poseo dificultades"/>
    <m/>
    <m/>
  </r>
  <r>
    <x v="3"/>
    <s v="19.904.794-9"/>
    <s v="SEBASTIAN ALONSO"/>
    <s v="BALCAZAR"/>
    <s v="ALFARO"/>
    <n v="2017"/>
    <n v="172560"/>
    <s v="Masculino "/>
    <d v="1998-07-13T00:00:00"/>
    <s v="05Menor de 20 años"/>
    <n v="19"/>
    <n v="1"/>
    <x v="0"/>
    <x v="0"/>
    <x v="0"/>
    <s v="No"/>
    <s v="No realice estudios superiores"/>
    <s v="Masculino"/>
    <x v="0"/>
    <s v="Padres"/>
    <s v="Técnico Profesional Incompleta"/>
    <s v="Técnico Profesional Incompleta"/>
    <s v="Particular Subvencionado"/>
    <s v="Trabajador independiente"/>
    <s v="Empleado sector privado/público"/>
    <s v="Su madre"/>
    <m/>
    <s v="No"/>
    <s v="No trabajo"/>
    <s v="Entre $500.001 y $800.000"/>
    <s v="Recomendación de amigos"/>
    <s v="Vocación"/>
    <s v="No"/>
    <s v="No poseo dificultades"/>
    <m/>
    <m/>
  </r>
  <r>
    <x v="3"/>
    <s v="19.914.541-k"/>
    <s v="NOEMI ANTONIA"/>
    <s v="FLORES"/>
    <s v="VALENZUELA"/>
    <n v="2017"/>
    <n v="176779"/>
    <s v="Femenino"/>
    <d v="1998-05-10T00:00:00"/>
    <s v="05Menor de 20 años"/>
    <n v="19"/>
    <n v="1"/>
    <x v="1"/>
    <x v="2"/>
    <x v="0"/>
    <s v="No"/>
    <s v="No realice estudios superiores"/>
    <s v="Femenino"/>
    <x v="0"/>
    <s v="Padres"/>
    <s v="Media incompleta"/>
    <s v="Básica completa"/>
    <s v="Particular Subvencionado"/>
    <s v="Obrero"/>
    <s v="Dueña/o de Casa"/>
    <s v="Crédito"/>
    <m/>
    <s v="No"/>
    <s v="No trabajo"/>
    <s v="Entre $500.001 y $800.000"/>
    <s v="Recomendación de amigos"/>
    <s v="Vocación"/>
    <s v="No"/>
    <s v="No poseo dificultades"/>
    <m/>
    <m/>
  </r>
  <r>
    <x v="3"/>
    <s v="20.046.837-6"/>
    <s v="JAVIERA ALEXI"/>
    <s v="AYANCÁN"/>
    <s v="DURAN"/>
    <n v="2017"/>
    <n v="172505"/>
    <s v="Femenino"/>
    <d v="1998-10-31T00:00:00"/>
    <s v="05Menor de 20 años"/>
    <n v="19"/>
    <n v="1"/>
    <x v="3"/>
    <x v="6"/>
    <x v="0"/>
    <s v="No"/>
    <s v="No realice estudios superiores"/>
    <s v="Femenino"/>
    <x v="0"/>
    <s v="Padres"/>
    <s v="Media completa"/>
    <s v="Media completa"/>
    <s v="Particular Subvencionado"/>
    <s v="Fuerzas Armandas"/>
    <s v="Dueña/o de Casa"/>
    <s v="Crédito"/>
    <m/>
    <s v="No"/>
    <s v="No trabajo"/>
    <s v="Entre $500.001 y $800.000"/>
    <s v="Recomendación de amigos"/>
    <s v="Vocación"/>
    <s v="No"/>
    <s v="No poseo dificultades"/>
    <m/>
    <m/>
  </r>
  <r>
    <x v="3"/>
    <s v="19.902.572-4"/>
    <s v="JANIS CONSTANZA"/>
    <s v="MELÉNDEZ"/>
    <s v="GONZALEZ"/>
    <n v="2017"/>
    <n v="159109"/>
    <s v="Femenino"/>
    <d v="1998-04-11T00:00:00"/>
    <s v="05Menor de 20 años"/>
    <n v="19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Trabajadora independiente"/>
    <s v="Crédito"/>
    <m/>
    <s v="Si"/>
    <s v="Trabajo Part Time"/>
    <s v="Entre $200.001 y $350.000"/>
    <s v="Recomendación de amigos"/>
    <s v="Vocación"/>
    <s v="No"/>
    <s v="No poseo dificultades"/>
    <m/>
    <m/>
  </r>
  <r>
    <x v="3"/>
    <s v="20.041.854-9"/>
    <s v="CAMILA IGNACIA"/>
    <s v="GUTIERREZ"/>
    <s v="BUSTOS"/>
    <n v="2017"/>
    <n v="173774"/>
    <s v="Femenino"/>
    <d v="1998-12-16T00:00:00"/>
    <s v="05Menor de 20 años"/>
    <n v="19"/>
    <n v="1"/>
    <x v="1"/>
    <x v="20"/>
    <x v="0"/>
    <s v="No"/>
    <s v="No realice estudios superiores"/>
    <s v="Femenino"/>
    <x v="0"/>
    <s v="Otros Parientes"/>
    <s v="Media completa"/>
    <s v="Media incompleta"/>
    <s v="Municipal"/>
    <s v="Fuerzas Armandas"/>
    <s v="Trabajadora independiente"/>
    <s v="Su madre"/>
    <m/>
    <s v="No"/>
    <s v="No trabajo"/>
    <s v="Entre $200.001 y $350.000"/>
    <s v="Recomendación de amigos"/>
    <s v="Vocación"/>
    <s v="No"/>
    <s v="No poseo dificultades"/>
    <m/>
    <m/>
  </r>
  <r>
    <x v="3"/>
    <s v="20.033.373-k"/>
    <s v="FERNANDA NOELIA "/>
    <s v="MELLA"/>
    <s v="JABRE"/>
    <n v="2017"/>
    <n v="170895"/>
    <s v="Femenino"/>
    <d v="1998-08-15T00:00:00"/>
    <s v="05Menor de 20 años"/>
    <n v="19"/>
    <n v="1"/>
    <x v="2"/>
    <x v="5"/>
    <x v="0"/>
    <s v="No"/>
    <s v="No realice estudios superiores"/>
    <s v="Femenino"/>
    <x v="0"/>
    <s v="Sólo con uno de los padres"/>
    <s v="Media completa"/>
    <s v="Media incompleta"/>
    <s v="Municipal"/>
    <s v="Obrero"/>
    <s v="Empleado sector privado/público"/>
    <s v="Su madre"/>
    <m/>
    <s v="No"/>
    <s v="No trabajo"/>
    <s v="Entre $200.001 y $350.000"/>
    <s v="Recomendación de amigos"/>
    <s v="Vocación"/>
    <s v="No"/>
    <s v="No poseo dificultades"/>
    <m/>
    <m/>
  </r>
  <r>
    <x v="3"/>
    <s v="19.885.073-k"/>
    <s v="VIVIAN NICOLE"/>
    <s v="OLIVARES"/>
    <s v="PUENTE"/>
    <n v="2017"/>
    <n v="175423"/>
    <s v="Femenino"/>
    <d v="1998-03-31T00:00:00"/>
    <s v="05Menor de 20 años"/>
    <n v="19"/>
    <n v="0"/>
    <x v="1"/>
    <x v="2"/>
    <x v="0"/>
    <s v="No"/>
    <s v="No realice estudios superiores"/>
    <s v="Femenino"/>
    <x v="0"/>
    <s v="Sólo con uno de los padres"/>
    <s v="Media completa"/>
    <s v="Media completa"/>
    <s v="Municipal"/>
    <s v="Empleado sector privado/público"/>
    <s v="Empleado sector privado/público"/>
    <s v="Su madre"/>
    <m/>
    <s v="No"/>
    <s v="No trabajo"/>
    <s v="Entre $200.001 y $350.000"/>
    <s v="Recomendación de amigos"/>
    <s v="Vocación"/>
    <s v="No"/>
    <s v="No poseo dificultades"/>
    <m/>
    <m/>
  </r>
  <r>
    <x v="3"/>
    <s v="19.995.239-0"/>
    <s v="JAVIERA"/>
    <s v="BUSTAMANTE"/>
    <s v="LABRA"/>
    <n v="2017"/>
    <n v="171395"/>
    <s v="Femenino"/>
    <d v="1998-09-08T00:00:00"/>
    <s v="05Menor de 20 años"/>
    <n v="19"/>
    <n v="1"/>
    <x v="1"/>
    <x v="20"/>
    <x v="0"/>
    <s v="No"/>
    <s v="No realice estudios superiores"/>
    <s v="Femenino"/>
    <x v="0"/>
    <s v="Sólo con uno de los padres"/>
    <s v="Básica incompleta"/>
    <s v="Media incompleta"/>
    <s v="Particular Subvencionado"/>
    <s v="Trabajador independiente"/>
    <s v="Empleador"/>
    <s v="Otros"/>
    <m/>
    <s v="No"/>
    <s v="No trabajo"/>
    <s v="Entre $200.001 y $350.000"/>
    <s v="Recomendación de amigos"/>
    <s v="Vocación"/>
    <s v="No"/>
    <s v="No poseo dificultades"/>
    <m/>
    <m/>
  </r>
  <r>
    <x v="3"/>
    <s v="20.127.687-k"/>
    <s v="GUILLERMO"/>
    <s v="GUEVARA"/>
    <s v="PIZARRO"/>
    <n v="2017"/>
    <n v="173821"/>
    <s v="Masculino "/>
    <d v="2016-12-01T00:00:00"/>
    <s v="05Menor de 20 años"/>
    <n v="19"/>
    <n v="1"/>
    <x v="2"/>
    <x v="5"/>
    <x v="0"/>
    <s v="No"/>
    <s v="No realice estudios superiores"/>
    <s v="Masculino"/>
    <x v="0"/>
    <s v="Sólo con uno de los padres"/>
    <s v="Media completa"/>
    <s v="Media completa"/>
    <s v="Municipal"/>
    <s v="Otra"/>
    <s v="Empleado sector privado/público"/>
    <s v="Crédito"/>
    <m/>
    <s v="No"/>
    <s v="No trabajo"/>
    <s v="Entre $200.001 y $350.000"/>
    <s v="Recomendación de amigos"/>
    <s v="Vocación"/>
    <s v="No"/>
    <s v="No poseo dificultades"/>
    <m/>
    <m/>
  </r>
  <r>
    <x v="3"/>
    <s v="20.127.687-k"/>
    <s v="GUILLERMO"/>
    <s v="GUEVARA"/>
    <s v="PIZARRO"/>
    <n v="2017"/>
    <n v="173821"/>
    <s v="Masculino "/>
    <d v="2016-12-01T00:00:00"/>
    <s v="05Menor de 20 años"/>
    <n v="19"/>
    <n v="1"/>
    <x v="2"/>
    <x v="5"/>
    <x v="0"/>
    <s v="No"/>
    <s v="No realice estudios superiores"/>
    <s v="Masculino"/>
    <x v="0"/>
    <s v="Sólo con uno de los padres"/>
    <s v="Media completa"/>
    <s v="Media completa"/>
    <s v="Municipal"/>
    <s v="Otra"/>
    <s v="Empleado sector privado/público"/>
    <s v="Crédito"/>
    <m/>
    <s v="No"/>
    <s v="No trabajo"/>
    <s v="Entre $200.001 y $350.000"/>
    <s v="Recomendación de amigos"/>
    <s v="Vocación"/>
    <s v="No"/>
    <s v="No poseo dificultades"/>
    <m/>
    <m/>
  </r>
  <r>
    <x v="3"/>
    <s v="19.976.071-8"/>
    <s v="MICHELLE ELIZABETH"/>
    <s v="RIVERA"/>
    <s v="ARRIAGADA"/>
    <n v="2017"/>
    <n v="172827"/>
    <s v="Femenino"/>
    <d v="1998-05-28T00:00:00"/>
    <s v="05Menor de 20 años"/>
    <n v="19"/>
    <n v="1"/>
    <x v="1"/>
    <x v="3"/>
    <x v="0"/>
    <s v="No"/>
    <s v="No realice estudios superiores"/>
    <s v="Femenino"/>
    <x v="0"/>
    <s v="Sólo con uno de los padres"/>
    <s v="Media incompleta"/>
    <s v="Media completa"/>
    <s v="Particular Subvencionado"/>
    <s v="Empleado sector privado/público"/>
    <s v="Dueña/o de Casa"/>
    <s v="Beca"/>
    <m/>
    <s v="No"/>
    <s v="No trabajo"/>
    <s v="Entre $200.001 y $350.000"/>
    <s v="Recomendación de amigos"/>
    <s v="Vocación"/>
    <s v="No"/>
    <s v="No poseo dificultades"/>
    <m/>
    <m/>
  </r>
  <r>
    <x v="3"/>
    <s v="19.915.475-3"/>
    <s v="GABRIELA BELEN"/>
    <s v="MILLAPAN"/>
    <s v="VIVEROS"/>
    <n v="2017"/>
    <n v="174127"/>
    <s v="Femenino"/>
    <d v="1998-07-15T00:00:00"/>
    <s v="05Menor de 20 años"/>
    <n v="19"/>
    <n v="0"/>
    <x v="1"/>
    <x v="2"/>
    <x v="0"/>
    <s v="No"/>
    <s v="No realice estudios superiores"/>
    <s v="Femenino"/>
    <x v="0"/>
    <s v="Padres"/>
    <s v="Básica completa"/>
    <s v="Media incompleta"/>
    <s v="Particular Subvencionado"/>
    <s v="Trabajador independiente"/>
    <s v="Trabajadora independiente"/>
    <s v="Su padre"/>
    <m/>
    <s v="No"/>
    <s v="No trabajo"/>
    <s v="Entre $500.001 y $800.000"/>
    <s v="Publicidad en los medios"/>
    <s v="Vocación"/>
    <s v="No"/>
    <s v="No poseo dificultades"/>
    <m/>
    <m/>
  </r>
  <r>
    <x v="3"/>
    <s v="19.695.579-8"/>
    <s v="VICTORIA SKARLETT"/>
    <s v="GALLEGOS"/>
    <s v="IBARRA"/>
    <n v="2017"/>
    <n v="176927"/>
    <s v="Femenino"/>
    <d v="1998-09-14T00:00:00"/>
    <s v="05Menor de 20 años"/>
    <n v="19"/>
    <n v="1"/>
    <x v="0"/>
    <x v="21"/>
    <x v="0"/>
    <s v="No"/>
    <s v="No realice estudios superiores"/>
    <s v="Femenino"/>
    <x v="0"/>
    <s v="Padres"/>
    <s v="Media completa"/>
    <s v="Media completa"/>
    <s v="Particular Subvencionado"/>
    <s v="Fuerzas Armandas"/>
    <s v="Dueña/o de Casa"/>
    <s v="Su padre"/>
    <m/>
    <s v="No"/>
    <s v="No trabajo"/>
    <s v="Entre $500.001 y $800.000"/>
    <s v="Publicidad en los medios"/>
    <s v="Vocación"/>
    <s v="No"/>
    <s v="No poseo dificultades"/>
    <m/>
    <m/>
  </r>
  <r>
    <x v="3"/>
    <s v="20.033.587-2"/>
    <s v="JAVIERA ANDREA"/>
    <s v="CONTRERAS"/>
    <s v="BENAVIDES"/>
    <n v="2017"/>
    <n v="173555"/>
    <s v="Femenino"/>
    <d v="1998-09-04T00:00:00"/>
    <s v="05Menor de 20 años"/>
    <n v="19"/>
    <n v="1"/>
    <x v="0"/>
    <x v="7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Beca"/>
    <m/>
    <s v="No"/>
    <s v="No trabajo"/>
    <s v="Entre $500.001 y $800.000"/>
    <s v="Publicidad en los medios"/>
    <s v="Vocación"/>
    <s v="No"/>
    <s v="No poseo dificultades"/>
    <m/>
    <m/>
  </r>
  <r>
    <x v="3"/>
    <s v="20.117.792-8"/>
    <s v="JAVIERA PAZ "/>
    <s v="JIMENEZ"/>
    <s v="ALBORNOZ"/>
    <n v="2017"/>
    <n v="160404"/>
    <s v="Femenino"/>
    <d v="1998-11-23T00:00:00"/>
    <s v="05Menor de 20 años"/>
    <n v="19"/>
    <n v="1"/>
    <x v="1"/>
    <x v="20"/>
    <x v="0"/>
    <s v="No"/>
    <s v="No realice estudios superiores"/>
    <s v="Femenino"/>
    <x v="0"/>
    <s v="Padres"/>
    <s v="Media incompleta"/>
    <s v="Media completa"/>
    <s v="Particular Subvencionado"/>
    <s v="Trabajador independiente"/>
    <s v="Empleador"/>
    <s v="Crédito"/>
    <m/>
    <s v="No"/>
    <s v="No trabajo"/>
    <s v="Entre $350.001 y $500.000"/>
    <s v="Publicidad en los medios"/>
    <s v="Vocación"/>
    <s v="No"/>
    <s v="No poseo dificultades"/>
    <m/>
    <m/>
  </r>
  <r>
    <x v="3"/>
    <s v="19.914.790-0"/>
    <s v="ANDRES ADALBERTO "/>
    <s v="MUÑOZ "/>
    <s v="CARO "/>
    <n v="2017"/>
    <n v="173835"/>
    <s v="Masculino "/>
    <d v="1998-06-10T00:00:00"/>
    <s v="05Menor de 20 años"/>
    <n v="19"/>
    <n v="1"/>
    <x v="1"/>
    <x v="2"/>
    <x v="0"/>
    <s v="No"/>
    <s v="No realice estudios superiores"/>
    <s v="Masculino"/>
    <x v="0"/>
    <s v="Otros Parientes"/>
    <s v="Media completa"/>
    <s v="Media completa"/>
    <s v="Particular Subvencionado"/>
    <s v="Trabajador independiente"/>
    <s v="Trabajadora independiente"/>
    <s v="Beca"/>
    <m/>
    <s v="No"/>
    <s v="No trabajo"/>
    <s v="Entre $200.001 y $350.000"/>
    <s v="Publicidad en los medios"/>
    <s v="Vocación"/>
    <s v="No"/>
    <s v="No poseo dificultades"/>
    <m/>
    <m/>
  </r>
  <r>
    <x v="3"/>
    <s v="20.117.732-4"/>
    <s v="VANIA ALEJANDRA "/>
    <s v="BARRA"/>
    <s v="SEPULVEDA"/>
    <n v="2017"/>
    <n v="173354"/>
    <s v="Femenino"/>
    <d v="1998-11-20T00:00:00"/>
    <s v="05Menor de 20 años"/>
    <n v="19"/>
    <n v="1"/>
    <x v="1"/>
    <x v="15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Sobre $800.000"/>
    <s v="Prestigio y tradición"/>
    <s v="Vocación"/>
    <s v="No"/>
    <s v="No poseo dificultades"/>
    <m/>
    <m/>
  </r>
  <r>
    <x v="3"/>
    <s v="19.957.500-7"/>
    <s v="DAYANNE CONSUELO"/>
    <s v="GARCIA"/>
    <s v="STUARDO"/>
    <n v="2017"/>
    <n v="154413"/>
    <s v="Femenino"/>
    <d v="1998-04-17T00:00:00"/>
    <s v="05Menor de 20 años"/>
    <n v="19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Fuerzas Armandas"/>
    <s v="Dueña/o de Casa"/>
    <s v="Crédito"/>
    <m/>
    <s v="No"/>
    <s v="No trabajo"/>
    <s v="Menos de $200.000"/>
    <s v="Prestigio y tradición"/>
    <s v="Vocación"/>
    <s v="No"/>
    <s v="No poseo dificultades"/>
    <m/>
    <m/>
  </r>
  <r>
    <x v="3"/>
    <s v="19.905.525-9"/>
    <s v="NAYSSA FERNANDA"/>
    <s v="SEPÚLVEDA"/>
    <s v="CABRALES"/>
    <n v="2017"/>
    <n v="172993"/>
    <s v="Femenino"/>
    <d v="1998-08-20T00:00:00"/>
    <s v="05Menor de 20 años"/>
    <n v="19"/>
    <n v="1"/>
    <x v="1"/>
    <x v="20"/>
    <x v="0"/>
    <s v="No"/>
    <s v="No realice estudios superiores"/>
    <s v="Femenino"/>
    <x v="0"/>
    <s v="Padres"/>
    <s v="Técnico Profesional Completa"/>
    <s v="Media completa"/>
    <s v="Particular Subvencionado"/>
    <s v="Otra"/>
    <s v="Otra"/>
    <s v="Crédito"/>
    <m/>
    <s v="No"/>
    <s v="No trabajo"/>
    <s v="Entre $500.001 y $800.000"/>
    <s v="Prestigio y tradición"/>
    <s v="Vocación"/>
    <s v="No"/>
    <s v="No poseo dificultades"/>
    <m/>
    <m/>
  </r>
  <r>
    <x v="3"/>
    <s v="19.779.657-k"/>
    <s v="DANIELA FERNANDA "/>
    <s v="MEZA"/>
    <s v="CANALES"/>
    <n v="2017"/>
    <n v="174482"/>
    <s v="Femenino"/>
    <d v="1998-12-15T00:00:00"/>
    <s v="05Menor de 20 años"/>
    <n v="19"/>
    <n v="1"/>
    <x v="0"/>
    <x v="8"/>
    <x v="0"/>
    <s v="No"/>
    <s v="No realice estudios superiores"/>
    <s v="Femenino"/>
    <x v="0"/>
    <s v="Padres"/>
    <s v="Media completa"/>
    <s v="Media completa"/>
    <s v="Municipal"/>
    <s v="Fuerzas Armandas"/>
    <s v="Empleador"/>
    <s v="Su padre"/>
    <m/>
    <s v="No"/>
    <s v="No trabajo"/>
    <s v="Entre $350.001 y $500.000"/>
    <s v="Prestigio y tradición"/>
    <s v="Vocación"/>
    <s v="No"/>
    <s v="No poseo dificultades"/>
    <m/>
    <m/>
  </r>
  <r>
    <x v="3"/>
    <s v="19.930.034-2"/>
    <s v="CRISTOBAL LEONARDO"/>
    <s v="BAHAMONDES"/>
    <s v="CORNEJO"/>
    <n v="2017"/>
    <n v="174494"/>
    <s v="Masculino "/>
    <d v="1998-05-21T00:00:00"/>
    <s v="05Menor de 20 años"/>
    <n v="19"/>
    <n v="0"/>
    <x v="1"/>
    <x v="15"/>
    <x v="0"/>
    <s v="No"/>
    <s v="No realice estudios superiores"/>
    <s v="Masculino"/>
    <x v="0"/>
    <s v="Padres"/>
    <s v="Básica incompleta"/>
    <s v="Media completa"/>
    <s v="Municipal"/>
    <s v="Empleador"/>
    <s v="Dueña/o de Casa"/>
    <s v="Su padre"/>
    <m/>
    <s v="No"/>
    <s v="No trabajo"/>
    <s v="Entre $350.001 y $500.000"/>
    <s v="Prestigio y tradición"/>
    <s v="Vocación"/>
    <s v="No"/>
    <s v="No poseo dificultades"/>
    <m/>
    <m/>
  </r>
  <r>
    <x v="3"/>
    <s v="19.843.713-1"/>
    <s v="SCARLETTE MICHELLE "/>
    <s v="ROJAS"/>
    <s v="GONZALEZ"/>
    <n v="2017"/>
    <n v="171638"/>
    <s v="Femenino"/>
    <d v="1998-02-03T00:00:00"/>
    <s v="05Menor de 20 años"/>
    <n v="19"/>
    <n v="1"/>
    <x v="1"/>
    <x v="20"/>
    <x v="0"/>
    <s v="No"/>
    <s v="No realice estudios superiores"/>
    <s v="Femenino"/>
    <x v="0"/>
    <s v="Otros Parientes"/>
    <s v="Media completa"/>
    <s v="Media completa"/>
    <s v="Particular Subvencionado"/>
    <s v="Trabajador independiente"/>
    <s v="Dueña/o de Casa"/>
    <s v="Su padre"/>
    <m/>
    <s v="No"/>
    <s v="No trabajo"/>
    <s v="Entre $200.001 y $350.000"/>
    <s v="Prestigio y tradición"/>
    <s v="Vocación"/>
    <s v="No"/>
    <s v="No poseo dificultades"/>
    <m/>
    <m/>
  </r>
  <r>
    <x v="3"/>
    <s v="19.804.275-7"/>
    <s v="JAVIERA PAZ"/>
    <s v="DIAZ"/>
    <s v="JARA"/>
    <n v="2017"/>
    <n v="173459"/>
    <s v="Femenino"/>
    <d v="1998-06-01T00:00:00"/>
    <s v="05Menor de 20 años"/>
    <n v="19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Prestigio y tradición"/>
    <s v="Vocación"/>
    <s v="No"/>
    <s v="No poseo dificultades"/>
    <m/>
    <m/>
  </r>
  <r>
    <x v="3"/>
    <s v="19.913.701-8"/>
    <s v="JAVIERA PAZ"/>
    <s v="SALAS"/>
    <s v="MARTÍNEZ"/>
    <n v="2017"/>
    <n v="174164"/>
    <s v="Femenino"/>
    <d v="1998-04-30T00:00:00"/>
    <s v="05Menor de 20 años"/>
    <n v="19"/>
    <n v="1"/>
    <x v="1"/>
    <x v="20"/>
    <x v="0"/>
    <s v="No"/>
    <s v="No realice estudios superiores"/>
    <s v="Femenino"/>
    <x v="0"/>
    <s v="Padres"/>
    <s v="Básica incompleta"/>
    <s v="Técnico Profesional Completa"/>
    <s v="Particular Subvencionado"/>
    <s v="Empleado sector privado/público"/>
    <s v="Empleado sector privado/público"/>
    <s v="Crédito"/>
    <m/>
    <s v="No"/>
    <s v="No trabajo"/>
    <s v="Sobre $800.000"/>
    <s v="Otros"/>
    <s v="Vocación"/>
    <s v="No"/>
    <s v="No poseo dificultades"/>
    <m/>
    <m/>
  </r>
  <r>
    <x v="3"/>
    <s v="19.980.479-0"/>
    <s v="FRANCISCA JAVIERA "/>
    <s v="OLIVARES"/>
    <s v="VERGARA"/>
    <n v="2017"/>
    <n v="173129"/>
    <s v="Femenino"/>
    <d v="1998-05-08T00:00:00"/>
    <s v="05Menor de 20 años"/>
    <n v="19"/>
    <n v="1"/>
    <x v="1"/>
    <x v="20"/>
    <x v="0"/>
    <s v="No"/>
    <s v="No realice estudios superiores"/>
    <s v="Femenino"/>
    <x v="0"/>
    <s v="Padres"/>
    <s v="Media completa"/>
    <s v="Básica completa"/>
    <s v="Particular Subvencionado"/>
    <s v="Empleado sector privado/público"/>
    <s v="Dueña/o de Casa"/>
    <s v="Crédito"/>
    <m/>
    <s v="No"/>
    <s v="No trabajo"/>
    <s v="Sobre $800.000"/>
    <s v="Otros"/>
    <s v="Vocación"/>
    <s v="No"/>
    <s v="No poseo dificultades"/>
    <m/>
    <m/>
  </r>
  <r>
    <x v="3"/>
    <s v="19.912.260-6"/>
    <s v="VIRGINIA"/>
    <s v="CARO"/>
    <s v="PINUER"/>
    <n v="2017"/>
    <n v="149815"/>
    <s v="Femenino"/>
    <d v="1998-09-03T00:00:00"/>
    <s v="05Menor de 20 años"/>
    <n v="19"/>
    <n v="0"/>
    <x v="1"/>
    <x v="20"/>
    <x v="0"/>
    <s v="No"/>
    <s v="No realice estudios superiores"/>
    <s v="Femenino"/>
    <x v="0"/>
    <s v="Sólo con uno de los padres"/>
    <s v="Básica completa"/>
    <s v="Básica completa"/>
    <s v="Particular Subvencionado"/>
    <s v="Otra"/>
    <s v="Personal de servicio doméstico"/>
    <s v="Beca"/>
    <m/>
    <s v="No"/>
    <s v="No trabajo"/>
    <s v="Menos de $200.000"/>
    <s v="Otros"/>
    <s v="Vocación"/>
    <s v="No"/>
    <s v="No poseo dificultades"/>
    <m/>
    <m/>
  </r>
  <r>
    <x v="3"/>
    <s v="19.884.171-4"/>
    <s v="PAZ FERNANDA"/>
    <s v="BRAVO"/>
    <s v="BURGOS"/>
    <n v="2017"/>
    <n v="173873"/>
    <s v="Femenino"/>
    <d v="1998-04-21T00:00:00"/>
    <s v="05Menor de 20 años"/>
    <n v="19"/>
    <n v="1"/>
    <x v="1"/>
    <x v="20"/>
    <x v="0"/>
    <s v="No"/>
    <s v="No realice estudios superiores"/>
    <s v="Femenino"/>
    <x v="0"/>
    <s v="Sólo con uno de los padres"/>
    <s v="Básica completa"/>
    <s v="Técnico Profesional Completa"/>
    <s v="Particular Subvencionado"/>
    <s v="Otra"/>
    <s v="Empleado sector privado/público"/>
    <s v="Beca"/>
    <m/>
    <s v="Si"/>
    <s v="Trabajo Part Time"/>
    <s v="Entre $500.001 y $800.000"/>
    <s v="Otros"/>
    <s v="Vocación"/>
    <s v="No"/>
    <s v="No poseo dificultades"/>
    <m/>
    <m/>
  </r>
  <r>
    <x v="3"/>
    <s v="19.803.802-4"/>
    <s v="JAVIERA CATALINA"/>
    <s v="CONSOLA"/>
    <s v="GONZALEZ"/>
    <n v="2017"/>
    <n v="159439"/>
    <s v="Femenino"/>
    <d v="1998-04-11T00:00:00"/>
    <s v="05Menor de 20 años"/>
    <n v="19"/>
    <n v="1"/>
    <x v="1"/>
    <x v="20"/>
    <x v="0"/>
    <s v="No"/>
    <s v="No realice estudios superiores"/>
    <s v="Femenino"/>
    <x v="0"/>
    <s v="Padres"/>
    <s v="Media completa"/>
    <s v="Media completa"/>
    <s v="Particular Subvencionado"/>
    <s v="Otra"/>
    <s v="Otra"/>
    <s v="Otros"/>
    <m/>
    <s v="No"/>
    <s v="No trabajo"/>
    <s v="Entre $500.001 y $800.000"/>
    <s v="Otros"/>
    <s v="Vocación"/>
    <s v="No"/>
    <s v="No poseo dificultades"/>
    <m/>
    <m/>
  </r>
  <r>
    <x v="3"/>
    <s v="19.917.046-5"/>
    <s v="BELEN"/>
    <s v="ALARCON"/>
    <s v="FUENZALIDA"/>
    <n v="2017"/>
    <n v="171643"/>
    <s v="Femenino"/>
    <d v="1998-05-18T00:00:00"/>
    <s v="05Menor de 20 años"/>
    <n v="19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 sector privado/público"/>
    <s v="Otros"/>
    <m/>
    <s v="No"/>
    <s v="No trabajo"/>
    <s v="Entre $500.001 y $800.000"/>
    <s v="Otros"/>
    <s v="Vocación"/>
    <s v="No"/>
    <s v="No poseo dificultades"/>
    <m/>
    <m/>
  </r>
  <r>
    <x v="3"/>
    <s v="19.859.738-4"/>
    <s v="AILIN ALEJANDRA"/>
    <s v="PULGAR"/>
    <s v="OSSANDÓN"/>
    <n v="2017"/>
    <n v="176291"/>
    <s v="Femenino"/>
    <d v="1998-04-15T00:00:00"/>
    <s v="05Menor de 20 años"/>
    <n v="19"/>
    <n v="1"/>
    <x v="1"/>
    <x v="2"/>
    <x v="0"/>
    <s v="No"/>
    <s v="No realice estudios superiores"/>
    <s v="Femenino"/>
    <x v="0"/>
    <s v="Sólo con uno de los padres"/>
    <s v="Media completa"/>
    <s v="Técnico Profesional Completa"/>
    <s v="Particular Subvencionado"/>
    <s v="Obrero"/>
    <s v="Empleado sector privado/público"/>
    <s v="Crédito"/>
    <m/>
    <s v="Si"/>
    <s v="Trabajo Part Time"/>
    <s v="Entre $350.001 y $500.000"/>
    <s v="Otros"/>
    <s v="Vocación"/>
    <s v="No"/>
    <s v="No poseo dificultades"/>
    <m/>
    <m/>
  </r>
  <r>
    <x v="3"/>
    <s v="19.902.781-6"/>
    <s v="CONSTANZA ANTONIETA"/>
    <s v="VÁSQUEZ"/>
    <s v="DÍAZ"/>
    <n v="2017"/>
    <n v="174342"/>
    <s v="Femenino"/>
    <d v="1998-04-09T00:00:00"/>
    <s v="05Menor de 20 años"/>
    <n v="19"/>
    <n v="1"/>
    <x v="1"/>
    <x v="3"/>
    <x v="0"/>
    <s v="No"/>
    <s v="No realice estudios superiores"/>
    <s v="Femenino"/>
    <x v="0"/>
    <s v="Otros"/>
    <s v="Básica completa"/>
    <s v="Técnico Profesional Completa"/>
    <s v="Particular Subvencionado"/>
    <s v="Otra"/>
    <s v="Empleador"/>
    <s v="Crédito"/>
    <m/>
    <s v="No"/>
    <s v="No trabajo"/>
    <s v="Entre $350.001 y $500.000"/>
    <s v="Otros"/>
    <s v="Vocación"/>
    <s v="No"/>
    <s v="No poseo dificultades"/>
    <m/>
    <m/>
  </r>
  <r>
    <x v="3"/>
    <s v="19.996.728-2"/>
    <s v="NATALIA ANGELICA"/>
    <s v="YAÑEZ"/>
    <s v="ROJAS"/>
    <n v="2017"/>
    <n v="173573"/>
    <s v="Femenino"/>
    <d v="1998-10-23T00:00:00"/>
    <s v="05Menor de 20 años"/>
    <n v="19"/>
    <n v="1"/>
    <x v="2"/>
    <x v="5"/>
    <x v="0"/>
    <s v="No"/>
    <s v="No realice estudios superiores"/>
    <s v="Femenino"/>
    <x v="0"/>
    <s v="Sólo con uno de los padres"/>
    <s v="Media completa"/>
    <s v="Técnico Profesional Incompleta"/>
    <s v="Municipal"/>
    <s v="Otra"/>
    <s v="Empleado sector privado/público"/>
    <s v="Crédito"/>
    <m/>
    <s v="No"/>
    <s v="No trabajo"/>
    <s v="Entre $350.001 y $500.000"/>
    <s v="Otros"/>
    <s v="Vocación"/>
    <s v="No"/>
    <s v="No poseo dificultades"/>
    <m/>
    <m/>
  </r>
  <r>
    <x v="3"/>
    <s v="19.888.063-9"/>
    <s v="BARBARA  ANGELICA"/>
    <s v="NAVARRETE "/>
    <s v="GUERRA"/>
    <n v="2017"/>
    <n v="176806"/>
    <s v="Femenino"/>
    <d v="1998-07-30T00:00:00"/>
    <s v="05Menor de 20 años"/>
    <n v="19"/>
    <n v="0"/>
    <x v="1"/>
    <x v="2"/>
    <x v="0"/>
    <s v="No"/>
    <s v="No realice estudios superiores"/>
    <s v="Femenino"/>
    <x v="0"/>
    <s v="Sólo con uno de los padres"/>
    <s v="Media completa"/>
    <s v="Básica completa"/>
    <s v="Particular Subvencionado"/>
    <s v="Trabajador independiente"/>
    <s v="Dueña/o de Casa"/>
    <s v="Su padre"/>
    <m/>
    <s v="No"/>
    <s v="No trabajo"/>
    <s v="Entre $200.001 y $350.000"/>
    <s v="Otros"/>
    <s v="Vocación"/>
    <s v="No"/>
    <s v="No poseo dificultades"/>
    <m/>
    <m/>
  </r>
  <r>
    <x v="3"/>
    <s v="19.825.452-5"/>
    <s v="ALEJANDRA STEPHANI"/>
    <s v="ARAYA"/>
    <s v="PARRA"/>
    <n v="2017"/>
    <n v="176023"/>
    <s v="Femenino"/>
    <d v="1998-04-06T00:00:00"/>
    <s v="05Menor de 20 años"/>
    <n v="19"/>
    <n v="1"/>
    <x v="1"/>
    <x v="2"/>
    <x v="0"/>
    <s v="No"/>
    <s v="No realice estudios superiores"/>
    <s v="Femenino"/>
    <x v="0"/>
    <s v="Sólo con uno de los padres"/>
    <s v="Universitaria incompleta"/>
    <s v="Media completa"/>
    <s v="Municipal"/>
    <s v="Empleado sector privado/público"/>
    <s v="Dueña/o de Casa"/>
    <s v="Otros"/>
    <m/>
    <s v="No"/>
    <s v="No trabajo"/>
    <s v="Menos de $200.000"/>
    <s v="Calidad de la enseñanza"/>
    <s v="Vocación"/>
    <s v="No"/>
    <s v="No poseo dificultades"/>
    <m/>
    <m/>
  </r>
  <r>
    <x v="3"/>
    <s v="19.956.666-0"/>
    <s v="OMAR JHONATAN"/>
    <s v="MUÑOZ "/>
    <s v="PAREJA "/>
    <n v="2017"/>
    <n v="176457"/>
    <s v="Masculino "/>
    <d v="1998-06-18T00:00:00"/>
    <s v="05Menor de 20 años"/>
    <n v="19"/>
    <n v="1"/>
    <x v="0"/>
    <x v="8"/>
    <x v="0"/>
    <s v="No"/>
    <s v="No realice estudios superiores"/>
    <s v="Masculino"/>
    <x v="0"/>
    <s v="Sólo con uno de los padres"/>
    <s v="Media completa"/>
    <s v="Media completa"/>
    <s v="Municipal"/>
    <s v="Obrero"/>
    <s v="Empleado sector privado/público"/>
    <s v="Beca"/>
    <m/>
    <s v="No"/>
    <s v="No trabajo"/>
    <s v="Menos de $200.000"/>
    <s v="Calidad de la enseñanza"/>
    <s v="Vocación"/>
    <s v="No"/>
    <s v="No poseo dificultades"/>
    <m/>
    <m/>
  </r>
  <r>
    <x v="3"/>
    <s v="20.041.399-7"/>
    <s v="JOEL IVAN"/>
    <s v="PEREIRA"/>
    <s v="MONDACA"/>
    <n v="2017"/>
    <n v="174429"/>
    <s v="Masculino "/>
    <d v="1998-11-23T00:00:00"/>
    <s v="05Menor de 20 años"/>
    <n v="19"/>
    <n v="1"/>
    <x v="1"/>
    <x v="15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Dueña/o de Casa"/>
    <s v="Beca"/>
    <m/>
    <s v="No"/>
    <s v="No trabajo"/>
    <s v="Menos de $200.000"/>
    <s v="Calidad de la enseñanza"/>
    <s v="Vocación"/>
    <s v="No"/>
    <s v="No poseo dificultades"/>
    <m/>
    <m/>
  </r>
  <r>
    <x v="3"/>
    <s v="19.958.663-7"/>
    <s v="JAVIERA"/>
    <s v="SERRANO"/>
    <s v="GUTIERREZ"/>
    <n v="2017"/>
    <n v="172271"/>
    <s v="Femenino"/>
    <d v="1998-07-30T00:00:00"/>
    <s v="05Menor de 20 años"/>
    <n v="19"/>
    <n v="1"/>
    <x v="1"/>
    <x v="1"/>
    <x v="0"/>
    <s v="No"/>
    <s v="No realice estudios superiores"/>
    <s v="Femenino"/>
    <x v="0"/>
    <s v="Padres"/>
    <s v="Universitaria completa"/>
    <s v="Técnico Profesional Completa"/>
    <s v="Particular Subvencionado"/>
    <s v="Fuerzas Armandas"/>
    <s v="Empleado sector privado/público"/>
    <s v="Su padre"/>
    <m/>
    <s v="No"/>
    <s v="No trabajo"/>
    <s v="Entre $500.001 y $800.000"/>
    <s v="Calidad de la enseñanza"/>
    <s v="Vocación"/>
    <s v="No"/>
    <s v="No poseo dificultades"/>
    <m/>
    <m/>
  </r>
  <r>
    <x v="3"/>
    <s v="24.142.213-5"/>
    <s v="MAYRA GYSELL"/>
    <s v="SANCHEZ"/>
    <s v="NAVARRO"/>
    <n v="2017"/>
    <n v="172579"/>
    <s v="Femenino"/>
    <d v="1998-04-14T00:00:00"/>
    <s v="05Menor de 20 años"/>
    <n v="19"/>
    <n v="1"/>
    <x v="1"/>
    <x v="4"/>
    <x v="0"/>
    <s v="Si"/>
    <s v="Técnicos Incompletos"/>
    <s v="Femenino"/>
    <x v="0"/>
    <s v="Padres"/>
    <s v="Media completa"/>
    <s v="Media completa"/>
    <s v="Particular Subvencionado"/>
    <s v="Obrero"/>
    <s v="Dueña/o de Casa"/>
    <s v="Su padre"/>
    <m/>
    <s v="No"/>
    <s v="No trabajo"/>
    <s v="Entre $350.001 y $500.000"/>
    <s v="Calidad de la enseñanza"/>
    <s v="Vocación"/>
    <s v="No"/>
    <s v="No poseo dificultades"/>
    <m/>
    <m/>
  </r>
  <r>
    <x v="3"/>
    <s v="19.860.501-8"/>
    <s v="CAMILA IGNACIA"/>
    <s v="LUNA"/>
    <s v="CHACON"/>
    <n v="2017"/>
    <n v="173734"/>
    <s v="Femenino"/>
    <d v="1998-05-27T00:00:00"/>
    <s v="05Menor de 20 años"/>
    <n v="19"/>
    <n v="1"/>
    <x v="1"/>
    <x v="4"/>
    <x v="0"/>
    <s v="No"/>
    <s v="No realice estudios superiores"/>
    <s v="Femenino"/>
    <x v="0"/>
    <s v="Sólo con uno de los padres"/>
    <s v="Media completa"/>
    <s v="Media completa"/>
    <s v="Particular Pagado"/>
    <s v="Obrero"/>
    <s v="Empleado sector privado/público"/>
    <s v="Su madre"/>
    <m/>
    <s v="No"/>
    <s v="No trabajo"/>
    <s v="Entre $350.001 y $500.000"/>
    <s v="Calidad de la enseñanza"/>
    <s v="Vocación"/>
    <s v="No"/>
    <s v="No poseo dificultades"/>
    <m/>
    <m/>
  </r>
  <r>
    <x v="3"/>
    <s v="19.708.835-4"/>
    <s v="MAIRA PRISCILLA"/>
    <s v="OVALLE"/>
    <s v="MALDONADO"/>
    <n v="2017"/>
    <n v="171601"/>
    <s v="Femenino"/>
    <d v="1998-06-04T00:00:00"/>
    <s v="05Menor de 20 años"/>
    <n v="19"/>
    <n v="0"/>
    <x v="1"/>
    <x v="15"/>
    <x v="0"/>
    <s v="No"/>
    <s v="No realice estudios superiores"/>
    <s v="Femenino"/>
    <x v="0"/>
    <s v="Sólo con uno de los padres"/>
    <s v="Media completa"/>
    <s v="Media completa"/>
    <s v="Particular Subvencionado"/>
    <s v="Otra"/>
    <s v="Personal de servicio doméstico"/>
    <s v="Su madre"/>
    <m/>
    <s v="No"/>
    <s v="No trabajo"/>
    <s v="Entre $200.001 y $350.000"/>
    <s v="Calidad de la enseñanza"/>
    <s v="Vocación"/>
    <s v="No"/>
    <s v="No poseo dificultades"/>
    <m/>
    <m/>
  </r>
  <r>
    <x v="3"/>
    <s v="19.994.596-3"/>
    <s v="CATALINA BELÉN"/>
    <s v="SANHUEZA"/>
    <s v="DONOSO"/>
    <n v="2017"/>
    <n v="176238"/>
    <s v="Femenino"/>
    <d v="1998-08-19T00:00:00"/>
    <s v="05Menor de 20 años"/>
    <n v="19"/>
    <n v="0"/>
    <x v="1"/>
    <x v="2"/>
    <x v="0"/>
    <s v="No"/>
    <s v="No realice estudios superiores"/>
    <s v="Femenino"/>
    <x v="0"/>
    <s v="Sólo con uno de los padres"/>
    <s v="Media incompleta"/>
    <s v="Media completa"/>
    <s v="Municipal"/>
    <s v="Otra"/>
    <s v="Personal de servicio doméstico"/>
    <s v="Su madre"/>
    <m/>
    <s v="No"/>
    <s v="No trabajo"/>
    <s v="Entre $200.001 y $350.000"/>
    <s v="Calidad de la enseñanza"/>
    <s v="Vocación"/>
    <s v="No"/>
    <s v="No poseo dificultades"/>
    <m/>
    <m/>
  </r>
  <r>
    <x v="3"/>
    <s v="19.650.254-8"/>
    <s v="CAMILO ESTEBAN"/>
    <s v="SILVA"/>
    <s v="REYES"/>
    <n v="2017"/>
    <n v="173361"/>
    <s v="Masculino "/>
    <d v="1998-09-01T00:00:00"/>
    <s v="05Menor de 20 años"/>
    <n v="19"/>
    <n v="1"/>
    <x v="1"/>
    <x v="9"/>
    <x v="0"/>
    <s v="No"/>
    <s v="No realice estudios superiores"/>
    <s v="Masculino"/>
    <x v="0"/>
    <s v="Sólo con uno de los padres"/>
    <s v="Media incompleta"/>
    <s v="Media incompleta"/>
    <s v="Municipal"/>
    <s v="Obrero"/>
    <s v="Otra"/>
    <s v="Su madre"/>
    <m/>
    <s v="No"/>
    <s v="No trabajo"/>
    <s v="Entre $200.001 y $350.000"/>
    <s v="Calidad de la enseñanza"/>
    <s v="Vocación"/>
    <s v="No"/>
    <s v="No poseo dificultades"/>
    <m/>
    <m/>
  </r>
  <r>
    <x v="3"/>
    <s v="20.045.945-8"/>
    <s v="MAXIMILIANO IGNACIO"/>
    <s v="CASTRO"/>
    <s v="ARIAS"/>
    <n v="2017"/>
    <n v="165708"/>
    <s v="Masculino "/>
    <d v="1998-09-27T00:00:00"/>
    <s v="05Menor de 20 años"/>
    <n v="19"/>
    <n v="1"/>
    <x v="2"/>
    <x v="16"/>
    <x v="0"/>
    <s v="No"/>
    <s v="No realice estudios superiores"/>
    <s v="Masculino"/>
    <x v="0"/>
    <s v="Sólo con uno de los padres"/>
    <s v="Media completa"/>
    <s v="Básica completa"/>
    <s v="Particular Subvencionado"/>
    <s v="Otra"/>
    <s v="Empleado sector privado/público"/>
    <s v="Su madre"/>
    <m/>
    <s v="No"/>
    <s v="No trabajo"/>
    <s v="Entre $200.001 y $350.000"/>
    <s v="Calidad de la enseñanza"/>
    <s v="Vocación"/>
    <s v="No"/>
    <s v="No poseo dificultades"/>
    <m/>
    <m/>
  </r>
  <r>
    <x v="3"/>
    <s v="20.038.713-9"/>
    <s v="MICHELLE IGNACIA"/>
    <s v="AGUILERA"/>
    <s v="OLEA"/>
    <n v="2017"/>
    <n v="168503"/>
    <s v="Femenino"/>
    <d v="1998-10-17T00:00:00"/>
    <s v="05Menor de 20 años"/>
    <n v="19"/>
    <n v="0"/>
    <x v="1"/>
    <x v="9"/>
    <x v="0"/>
    <s v="No"/>
    <s v="No realice estudios superiores"/>
    <s v="Femenino"/>
    <x v="0"/>
    <s v="Padres"/>
    <s v="Media incompleta"/>
    <s v="Media incompleta"/>
    <s v="Municipal"/>
    <s v="Obrero"/>
    <s v="Dueña/o de Casa"/>
    <s v="Otros parientes"/>
    <m/>
    <s v="No"/>
    <s v="No trabajo"/>
    <s v="Entre $200.001 y $350.000"/>
    <s v="Calidad de la enseñanza"/>
    <s v="Vocación"/>
    <s v="No"/>
    <s v="No poseo dificultades"/>
    <m/>
    <m/>
  </r>
  <r>
    <x v="3"/>
    <s v="20.053.440-9"/>
    <s v="RODRIGO IGNACIO"/>
    <s v="HURTADO"/>
    <s v="ZUÑIGA"/>
    <n v="2017"/>
    <n v="171447"/>
    <s v="Masculino "/>
    <d v="1998-11-13T00:00:00"/>
    <s v="05Menor de 20 años"/>
    <n v="19"/>
    <n v="1"/>
    <x v="1"/>
    <x v="3"/>
    <x v="0"/>
    <s v="No"/>
    <s v="No realice estudios superiores"/>
    <s v="Masculino"/>
    <x v="0"/>
    <s v="Padres"/>
    <s v="Media completa"/>
    <s v="Media incompleta"/>
    <s v="Particular Subvencionado"/>
    <s v="Empleado sector privado/público"/>
    <s v="Dueña/o de Casa"/>
    <s v="Crédito"/>
    <m/>
    <s v="No"/>
    <s v="No trabajo"/>
    <s v="Entre $200.001 y $350.000"/>
    <s v="Calidad de la enseñanza"/>
    <s v="Vocación"/>
    <s v="No"/>
    <s v="No poseo dificultades"/>
    <m/>
    <m/>
  </r>
  <r>
    <x v="3"/>
    <s v="20.156.685-1"/>
    <s v="CATALINA ALUE"/>
    <s v="CUEVAS"/>
    <s v="MORALES"/>
    <n v="2017"/>
    <n v="169410"/>
    <s v="Femenino"/>
    <d v="1998-12-05T00:00:00"/>
    <s v="05Menor de 20 años"/>
    <n v="19"/>
    <n v="1"/>
    <x v="1"/>
    <x v="2"/>
    <x v="0"/>
    <s v="No"/>
    <s v="No realice estudios superiores"/>
    <s v="Femenino"/>
    <x v="0"/>
    <s v="Otros"/>
    <s v="Técnico Profesional Completa"/>
    <s v="Básica completa"/>
    <s v="Particular Subvencionado"/>
    <s v="Empleado sector privado/público"/>
    <s v="Otra"/>
    <s v="Su padre"/>
    <m/>
    <s v="No"/>
    <s v="No trabajo"/>
    <s v="Sobre $800.000"/>
    <s v="Arancel conveniente"/>
    <s v="Vocación"/>
    <s v="No"/>
    <s v="No poseo dificultades"/>
    <m/>
    <m/>
  </r>
  <r>
    <x v="3"/>
    <s v="19.912.387-4"/>
    <s v="CINDY ANDREA"/>
    <s v="ESPINOZA"/>
    <s v="ARAOS"/>
    <n v="2017"/>
    <n v="156924"/>
    <s v="Femenino"/>
    <d v="1998-03-08T00:00:00"/>
    <s v="05Menor de 20 años"/>
    <n v="19"/>
    <n v="0"/>
    <x v="1"/>
    <x v="20"/>
    <x v="0"/>
    <s v="No"/>
    <s v="No realice estudios superiores"/>
    <s v="Femenino"/>
    <x v="0"/>
    <s v="Sólo con uno de los padres"/>
    <s v="Media incompleta"/>
    <s v="Técnico Profesional Completa"/>
    <s v="Particular Subvencionado"/>
    <s v="Otra"/>
    <s v="Otra"/>
    <s v="Crédito"/>
    <m/>
    <s v="No"/>
    <s v="No trabajo"/>
    <s v="Menos de $200.000"/>
    <s v="Arancel conveniente"/>
    <s v="Vocación"/>
    <s v="No"/>
    <s v="No poseo dificultades"/>
    <m/>
    <m/>
  </r>
  <r>
    <x v="3"/>
    <s v="19.994.070-8"/>
    <s v="JUAN LUIS "/>
    <s v="FERNANDEZ"/>
    <s v="MOREIRA"/>
    <n v="2017"/>
    <n v="173469"/>
    <s v="Masculino "/>
    <d v="1998-08-15T00:00:00"/>
    <s v="05Menor de 20 años"/>
    <n v="19"/>
    <n v="1"/>
    <x v="1"/>
    <x v="3"/>
    <x v="0"/>
    <s v="No"/>
    <s v="No realice estudios superiores"/>
    <s v="Masculino"/>
    <x v="0"/>
    <s v="Sólo con uno de los padres"/>
    <s v="Media completa"/>
    <s v="Básica completa"/>
    <s v="Municipal"/>
    <s v="Otra"/>
    <s v="Dueña/o de Casa"/>
    <s v="Beca"/>
    <m/>
    <s v="No"/>
    <s v="No trabajo"/>
    <s v="Menos de $200.000"/>
    <s v="Arancel conveniente"/>
    <s v="Vocación"/>
    <s v="No"/>
    <s v="No poseo dificultades"/>
    <m/>
    <m/>
  </r>
  <r>
    <x v="3"/>
    <s v="19.916.709-k"/>
    <s v="DENNISE ALEJANDRA"/>
    <s v="RETAMAL"/>
    <s v="ESPINA"/>
    <n v="2017"/>
    <n v="176385"/>
    <s v="Femenino"/>
    <d v="1998-09-08T00:00:00"/>
    <s v="05Menor de 20 años"/>
    <n v="19"/>
    <n v="1"/>
    <x v="1"/>
    <x v="15"/>
    <x v="0"/>
    <s v="No"/>
    <s v="No realice estudios superiores"/>
    <s v="Femenino"/>
    <x v="0"/>
    <s v="Padres"/>
    <s v="Media completa"/>
    <s v="Media completa"/>
    <s v="Particular Subvencionado"/>
    <s v="Trabajador independiente"/>
    <s v="Empleado sector privado/público"/>
    <s v="Crédito"/>
    <m/>
    <s v="No"/>
    <s v="No trabajo"/>
    <s v="Entre $500.001 y $800.000"/>
    <s v="Arancel conveniente"/>
    <s v="Vocación"/>
    <s v="No"/>
    <s v="No poseo dificultades"/>
    <m/>
    <m/>
  </r>
  <r>
    <x v="3"/>
    <s v="19.878.812-0"/>
    <s v="DAYANA ABIGAIL"/>
    <s v="DONAIRE"/>
    <s v="SANTANDER"/>
    <n v="2017"/>
    <n v="177067"/>
    <s v="Femenino"/>
    <d v="1998-01-31T00:00:00"/>
    <s v="05Menor de 20 años"/>
    <n v="19"/>
    <n v="0"/>
    <x v="1"/>
    <x v="4"/>
    <x v="0"/>
    <s v="No"/>
    <s v="No realice estudios superiores"/>
    <s v="Femenino"/>
    <x v="0"/>
    <s v="Sólo con uno de los padres"/>
    <s v="Básica incompleta"/>
    <s v="Media completa"/>
    <s v="Particular Pagado"/>
    <s v="Otra"/>
    <s v="Otra"/>
    <s v="Su madre"/>
    <m/>
    <s v="No"/>
    <s v="No trabajo"/>
    <s v="Entre $350.001 y $500.000"/>
    <s v="Arancel conveniente"/>
    <s v="Vocación"/>
    <s v="No"/>
    <s v="No poseo dificultades"/>
    <m/>
    <m/>
  </r>
  <r>
    <x v="3"/>
    <s v="19.860.391-0"/>
    <s v="CAMILA"/>
    <s v="SAN MARTÍN "/>
    <s v="GONZÁLEZ"/>
    <n v="2017"/>
    <n v="176855"/>
    <s v="Femenino"/>
    <d v="1998-05-26T00:00:00"/>
    <s v="05Menor de 20 años"/>
    <n v="19"/>
    <n v="1"/>
    <x v="1"/>
    <x v="9"/>
    <x v="0"/>
    <s v="No"/>
    <s v="No realice estudios superiores"/>
    <s v="Femenino"/>
    <x v="0"/>
    <s v="Padres"/>
    <s v="Media completa"/>
    <s v="Técnico Profesional Completa"/>
    <s v="Municipal"/>
    <s v="Trabajador independiente"/>
    <s v="Empleado sector privado/público"/>
    <s v="Su madre"/>
    <m/>
    <s v="No"/>
    <s v="No trabajo"/>
    <s v="Entre $350.001 y $500.000"/>
    <s v="Arancel conveniente"/>
    <s v="Vocación"/>
    <s v="No"/>
    <s v="No poseo dificultades"/>
    <m/>
    <m/>
  </r>
  <r>
    <x v="3"/>
    <s v="19.955.624-K"/>
    <s v="FRANCISCA  JAVIERA "/>
    <s v="LAMBELET"/>
    <s v="HUGUEÑO"/>
    <n v="2017"/>
    <n v="172409"/>
    <s v="Femenino"/>
    <d v="1998-05-14T00:00:00"/>
    <s v="05Menor de 20 años"/>
    <n v="19"/>
    <n v="1"/>
    <x v="1"/>
    <x v="20"/>
    <x v="0"/>
    <s v="No"/>
    <s v="No realice estudios superiores"/>
    <s v="Femenino"/>
    <x v="0"/>
    <s v="Sólo con uno de los padres"/>
    <s v="Media incompleta"/>
    <s v="Técnico Profesional Completa"/>
    <s v="Particular Subvencionado"/>
    <s v="Empleado sector privado/público"/>
    <s v="Trabajadora independiente"/>
    <s v="Crédito"/>
    <m/>
    <s v="No"/>
    <s v="No trabajo"/>
    <s v="Entre $350.001 y $500.000"/>
    <s v="Arancel conveniente"/>
    <s v="Vocación"/>
    <s v="No"/>
    <s v="No poseo dificultades"/>
    <m/>
    <m/>
  </r>
  <r>
    <x v="3"/>
    <s v="19.832.225-3"/>
    <s v="MACARENA  ALEJANDRA"/>
    <s v="ZUÑIGA "/>
    <s v="VIDAL"/>
    <n v="2017"/>
    <n v="173261"/>
    <s v="Femenino"/>
    <d v="1998-02-02T00:00:00"/>
    <s v="05Menor de 20 años"/>
    <n v="19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Arancel conveniente"/>
    <s v="Vocación"/>
    <s v="No"/>
    <s v="No poseo dificultades"/>
    <m/>
    <m/>
  </r>
  <r>
    <x v="3"/>
    <s v="19.913.136-2"/>
    <s v="MARCELA CONSTANZA"/>
    <s v="FUENTES"/>
    <s v="CORREA"/>
    <n v="2017"/>
    <n v="173564"/>
    <s v="Femenino"/>
    <d v="1998-04-06T00:00:00"/>
    <s v="05Menor de 20 años"/>
    <n v="19"/>
    <n v="1"/>
    <x v="1"/>
    <x v="1"/>
    <x v="0"/>
    <s v="No"/>
    <s v="No realice estudios superiores"/>
    <s v="Femenino"/>
    <x v="0"/>
    <s v="Padres"/>
    <s v="Media completa"/>
    <s v="Media completa"/>
    <s v="Particular Subvencionado"/>
    <s v="Otra"/>
    <s v="Dueña/o de Casa"/>
    <s v="Beca"/>
    <m/>
    <s v="Si"/>
    <s v="Trabajo Part Time"/>
    <s v="Entre $200.001 y $350.000"/>
    <s v="Arancel conveniente"/>
    <s v="Vocación"/>
    <s v="No"/>
    <s v="No poseo dificultades"/>
    <m/>
    <m/>
  </r>
  <r>
    <x v="3"/>
    <s v="19.994.318-9"/>
    <s v="ROMANIE ALEXANDRA "/>
    <s v="CABAÑAS"/>
    <s v="CASANOVA"/>
    <n v="2017"/>
    <n v="158845"/>
    <s v="Femenino"/>
    <d v="1998-08-20T00:00:00"/>
    <s v="05Menor de 20 años"/>
    <n v="19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Otra"/>
    <s v="Otra"/>
    <s v="Su madre"/>
    <m/>
    <s v="Si"/>
    <s v="Trabajo Ocasional"/>
    <s v="Entre $200.001 y $350.000"/>
    <s v="Arancel conveniente"/>
    <s v="Vocación"/>
    <s v="No"/>
    <s v="No poseo dificultades"/>
    <m/>
    <m/>
  </r>
  <r>
    <x v="3"/>
    <s v="19.831.116-2"/>
    <s v="SEBASTIAN ANDREE"/>
    <s v="VALENZUELA"/>
    <s v="RETAMAL"/>
    <n v="2017"/>
    <n v="173550"/>
    <s v="Masculino "/>
    <d v="1998-01-03T00:00:00"/>
    <s v="05Menor de 20 años"/>
    <n v="19"/>
    <n v="1"/>
    <x v="3"/>
    <x v="6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Empleado sector privado/público"/>
    <s v="Crédito"/>
    <m/>
    <s v="Si"/>
    <s v="Trabajo Ocasional"/>
    <s v="Entre $200.001 y $350.000"/>
    <s v="Arancel conveniente"/>
    <s v="Vocación"/>
    <s v="No"/>
    <s v="No poseo dificultades"/>
    <m/>
    <m/>
  </r>
  <r>
    <x v="3"/>
    <s v="19.602.977-k"/>
    <s v="OSCAR MOISES "/>
    <s v="NUÑEZ "/>
    <s v="ALARCON"/>
    <n v="2017"/>
    <n v="174738"/>
    <s v="Masculino "/>
    <d v="2016-12-15T00:00:00"/>
    <s v="05Menor de 20 años"/>
    <n v="19"/>
    <n v="0"/>
    <x v="0"/>
    <x v="8"/>
    <x v="0"/>
    <s v="Si"/>
    <s v="Universitarios Incompletos"/>
    <s v="Masculino"/>
    <x v="0"/>
    <s v="Otros Parientes"/>
    <s v="Media incompleta"/>
    <s v="Media incompleta"/>
    <s v="Particular Subvencionado"/>
    <s v="Trabajador independiente"/>
    <s v="Trabajadora independiente"/>
    <s v="Su padre"/>
    <m/>
    <s v="No"/>
    <s v="No trabajo"/>
    <s v="Entre $200.001 y $350.000"/>
    <s v="Arancel conveniente"/>
    <s v="Vocación"/>
    <s v="No"/>
    <s v="No poseo dificultades"/>
    <m/>
    <m/>
  </r>
  <r>
    <x v="3"/>
    <s v="19.886.526-5"/>
    <s v="MARITZA STEPHANIA"/>
    <s v="ZULOAGA"/>
    <s v="LOPEZ"/>
    <n v="2017"/>
    <n v="174461"/>
    <s v="Femenino"/>
    <d v="1998-10-18T00:00:00"/>
    <s v="05Menor de 20 años"/>
    <n v="19"/>
    <n v="1"/>
    <x v="1"/>
    <x v="3"/>
    <x v="0"/>
    <s v="No"/>
    <s v="No realice estudios superiores"/>
    <s v="Femenino"/>
    <x v="0"/>
    <s v="Sólo con uno de los padres"/>
    <s v="Media incompleta"/>
    <s v="Técnico Profesional Incompleta"/>
    <s v="Particular Subvencionado"/>
    <s v="Empleado sector privado/público"/>
    <s v="Empleado sector privado/público"/>
    <s v="Crédito"/>
    <m/>
    <s v="No"/>
    <s v="No trabajo"/>
    <s v="Entre $200.001 y $350.000"/>
    <s v="Arancel conveniente"/>
    <s v="Vocación"/>
    <s v="No"/>
    <s v="No poseo dificultades"/>
    <m/>
    <m/>
  </r>
  <r>
    <x v="3"/>
    <s v="19.844.495-2"/>
    <s v="NAOMI KRISHNA"/>
    <s v="GONZÁLEZ"/>
    <s v="PÉREZ"/>
    <n v="2017"/>
    <n v="171903"/>
    <s v="Femenino"/>
    <d v="1998-04-13T00:00:00"/>
    <s v="05Menor de 20 años"/>
    <n v="19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Trabajador independiente"/>
    <s v="Trabajadora independiente"/>
    <s v="Crédito"/>
    <m/>
    <s v="Si"/>
    <s v="Trabajo Part Time"/>
    <s v="Sobre $800.000"/>
    <s v="Acreditada"/>
    <s v="Vocación"/>
    <s v="No"/>
    <s v="No poseo dificultades"/>
    <m/>
    <m/>
  </r>
  <r>
    <x v="3"/>
    <s v="20.003.519-4"/>
    <s v="CATALINA  PAULETTE "/>
    <s v="GARRIDO"/>
    <s v="TOLEDO"/>
    <n v="2017"/>
    <n v="173128"/>
    <s v="Femenino"/>
    <d v="1998-12-07T00:00:00"/>
    <s v="05Menor de 20 años"/>
    <n v="19"/>
    <n v="1"/>
    <x v="0"/>
    <x v="17"/>
    <x v="0"/>
    <s v="No"/>
    <s v="No realice estudios superiores"/>
    <s v="Femenino"/>
    <x v="0"/>
    <s v="Padres"/>
    <s v="Básica completa"/>
    <s v="Técnico Profesional Completa"/>
    <s v="Particular Subvencionado"/>
    <s v="Obrero"/>
    <s v="Empleado sector privado/público"/>
    <s v="Beca"/>
    <m/>
    <s v="No"/>
    <s v="No trabajo"/>
    <s v="Entre $500.001 y $800.000"/>
    <s v="Acreditada"/>
    <s v="Vocación"/>
    <s v="No"/>
    <s v="No poseo dificultades"/>
    <m/>
    <m/>
  </r>
  <r>
    <x v="3"/>
    <s v="19.839.573-0"/>
    <s v="MAXIMILIANO NICOLAS"/>
    <s v="ORBENES"/>
    <s v="VARGAS"/>
    <n v="2017"/>
    <n v="176100"/>
    <s v="Masculino "/>
    <d v="1998-01-26T00:00:00"/>
    <s v="05Menor de 20 años"/>
    <n v="19"/>
    <n v="1"/>
    <x v="1"/>
    <x v="15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Empleador"/>
    <s v="Su madre"/>
    <m/>
    <s v="No"/>
    <s v="No trabajo"/>
    <s v="Entre $350.001 y $500.000"/>
    <s v="Acreditada"/>
    <s v="Vocación"/>
    <s v="No"/>
    <s v="No poseo dificultades"/>
    <m/>
    <m/>
  </r>
  <r>
    <x v="3"/>
    <s v="19.883.204-9"/>
    <s v="FRANCISCA DANIELA "/>
    <s v="LEAL"/>
    <s v="PARADA"/>
    <n v="2017"/>
    <n v="154840"/>
    <s v="Femenino"/>
    <d v="1998-02-11T00:00:00"/>
    <s v="05Menor de 20 años"/>
    <n v="19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Acreditada"/>
    <s v="Vocación"/>
    <s v="No"/>
    <s v="No poseo dificultades"/>
    <m/>
    <m/>
  </r>
  <r>
    <x v="3"/>
    <s v="20.045.606-8"/>
    <s v="MARIA FERNANDA"/>
    <s v="RIVERA"/>
    <s v="LUNA"/>
    <n v="2017"/>
    <n v="175826"/>
    <s v="Femenino"/>
    <d v="1998-09-07T00:00:00"/>
    <s v="05Menor de 20 años"/>
    <n v="19"/>
    <n v="0"/>
    <x v="1"/>
    <x v="15"/>
    <x v="0"/>
    <s v="No"/>
    <s v="No realice estudios superiores"/>
    <s v="Femenino"/>
    <x v="0"/>
    <s v="Padres"/>
    <s v="Media completa"/>
    <s v="Media completa"/>
    <s v="Particular Subvencionado"/>
    <s v="Otra"/>
    <s v="Dueña/o de Casa"/>
    <s v="Beca"/>
    <m/>
    <s v="No"/>
    <s v="No trabajo"/>
    <s v="Entre $350.001 y $500.000"/>
    <s v="Acreditada"/>
    <s v="Vocación"/>
    <s v="No"/>
    <s v="No poseo dificultades"/>
    <m/>
    <m/>
  </r>
  <r>
    <x v="3"/>
    <s v="19.917.755-9"/>
    <s v="GINNA ELEONORA"/>
    <s v="GUZMÁN"/>
    <s v="PALMIERI"/>
    <n v="2017"/>
    <n v="159384"/>
    <s v="Femenino"/>
    <d v="1998-05-25T00:00:00"/>
    <s v="05Menor de 20 años"/>
    <n v="19"/>
    <n v="1"/>
    <x v="1"/>
    <x v="20"/>
    <x v="0"/>
    <s v="No"/>
    <s v="No realice estudios superiores"/>
    <s v="Femenino"/>
    <x v="2"/>
    <s v="Otros Parientes"/>
    <s v="Media completa"/>
    <s v="Media completa"/>
    <s v="Municipal"/>
    <s v="Trabajador independiente"/>
    <s v="Otra"/>
    <s v="Crédito"/>
    <m/>
    <s v="Si"/>
    <s v="Trabajo Part Time"/>
    <s v="Entre $200.001 y $350.000"/>
    <s v="Acreditada"/>
    <s v="Vocación"/>
    <s v="No"/>
    <s v="No poseo dificultades"/>
    <m/>
    <m/>
  </r>
  <r>
    <x v="3"/>
    <s v="20.123.825-0"/>
    <s v="JUAN EDUARDO"/>
    <s v="ZÚÑIGA"/>
    <s v="ROMERO"/>
    <n v="2017"/>
    <n v="173979"/>
    <s v="Masculino "/>
    <d v="1998-12-31T00:00:00"/>
    <s v="05Menor de 20 años"/>
    <n v="19"/>
    <n v="0"/>
    <x v="1"/>
    <x v="3"/>
    <x v="0"/>
    <s v="No"/>
    <s v="No realice estudios superiores"/>
    <s v="Masculino"/>
    <x v="0"/>
    <s v="Padres"/>
    <s v="Media incompleta"/>
    <s v="Básica incompleta"/>
    <s v="Particular Subvencionado"/>
    <s v="Trabajador independiente"/>
    <s v="Dueña/o de Casa"/>
    <s v="Por usted sin beca y/o crédito"/>
    <m/>
    <s v="No"/>
    <s v="No trabajo"/>
    <s v="Entre $200.001 y $350.000"/>
    <s v="Acreditada"/>
    <s v="Vocación"/>
    <s v="No"/>
    <s v="No poseo dificultades"/>
    <m/>
    <m/>
  </r>
  <r>
    <x v="3"/>
    <s v="19.708.613-0"/>
    <s v="CONSTANZA ANDREA"/>
    <s v="DIAZ"/>
    <s v="SANCHEZ"/>
    <n v="2017"/>
    <n v="149529"/>
    <s v="Femenino"/>
    <d v="1998-05-13T00:00:00"/>
    <s v="05Menor de 20 años"/>
    <n v="19"/>
    <n v="1"/>
    <x v="1"/>
    <x v="3"/>
    <x v="0"/>
    <s v="No"/>
    <s v="No realice estudios superiores"/>
    <s v="Femenino"/>
    <x v="0"/>
    <s v="Sólo con uno de los padres"/>
    <s v="Media completa"/>
    <s v="Básica incompleta"/>
    <s v="Particular Subvencionado"/>
    <s v="Empleador"/>
    <s v="Empleador"/>
    <s v="Crédito"/>
    <m/>
    <s v="No"/>
    <s v="No trabajo"/>
    <s v="Entre $200.001 y $350.000"/>
    <s v="Acreditada"/>
    <s v="Vocación"/>
    <s v="No"/>
    <s v="No poseo dificultades"/>
    <m/>
    <m/>
  </r>
  <r>
    <x v="3"/>
    <s v="19.846.728-6"/>
    <s v="GABRIEL ANDRES"/>
    <s v="GUTIÉRREZ"/>
    <s v="DÍAZ"/>
    <n v="2017"/>
    <n v="174783"/>
    <s v="Masculino "/>
    <d v="1998-10-23T00:00:00"/>
    <s v="05Menor de 20 años"/>
    <n v="19"/>
    <n v="1"/>
    <x v="1"/>
    <x v="9"/>
    <x v="0"/>
    <s v="No"/>
    <s v="No realice estudios superiores"/>
    <s v="Masculino"/>
    <x v="0"/>
    <s v="Sólo con uno de los padres"/>
    <s v="Básica completa"/>
    <s v="Media completa"/>
    <s v="Particular Subvencionado"/>
    <s v="Otra"/>
    <s v="Empleado sector privado/público"/>
    <s v="Beca"/>
    <m/>
    <s v="No"/>
    <s v="No trabajo"/>
    <s v="Entre $350.001 y $500.000"/>
    <s v="Recomendación de familiares"/>
    <s v="Otros"/>
    <s v="No"/>
    <s v="No poseo dificultades"/>
    <m/>
    <m/>
  </r>
  <r>
    <x v="3"/>
    <s v="19.857.844-4"/>
    <s v="ROCIO JAVIERA"/>
    <s v="ANIÑIR"/>
    <s v="MOLINA"/>
    <n v="2017"/>
    <n v="173938"/>
    <s v="Femenino"/>
    <d v="1998-01-25T00:00:00"/>
    <s v="05Menor de 20 años"/>
    <n v="19"/>
    <n v="1"/>
    <x v="1"/>
    <x v="1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500.001 y $800.000"/>
    <s v="Otros"/>
    <s v="Otros"/>
    <s v="No"/>
    <s v="No poseo dificultades"/>
    <m/>
    <m/>
  </r>
  <r>
    <x v="3"/>
    <s v="19.640.221-7"/>
    <s v="JAVIERA  HOLANDA"/>
    <s v="ARELLANO"/>
    <s v="GUERRA"/>
    <n v="2017"/>
    <n v="170204"/>
    <s v="Femenino"/>
    <d v="1998-12-13T00:00:00"/>
    <s v="05Menor de 20 años"/>
    <n v="19"/>
    <n v="1"/>
    <x v="1"/>
    <x v="4"/>
    <x v="0"/>
    <s v="No"/>
    <s v="No realice estudios superiores"/>
    <s v="Femenino"/>
    <x v="0"/>
    <s v="Sólo con uno de los padres"/>
    <s v="Media completa"/>
    <s v="Media completa"/>
    <s v="Municipal"/>
    <s v="Empleado sector privado/público"/>
    <s v="Empleado sector privado/público"/>
    <s v="Su madre"/>
    <m/>
    <s v="No"/>
    <s v="No trabajo"/>
    <s v="Entre $350.001 y $500.000"/>
    <s v="Otros"/>
    <s v="Otros"/>
    <s v="No"/>
    <s v="No poseo dificultades"/>
    <m/>
    <m/>
  </r>
  <r>
    <x v="3"/>
    <s v="19.849.427-5"/>
    <s v="LEANDRO FRANCISCO"/>
    <s v="MANZO"/>
    <s v="CÁRDENAS"/>
    <n v="2017"/>
    <n v="175774"/>
    <s v="Masculino "/>
    <d v="1998-11-06T00:00:00"/>
    <s v="05Menor de 20 años"/>
    <n v="19"/>
    <n v="1"/>
    <x v="1"/>
    <x v="15"/>
    <x v="0"/>
    <s v="No"/>
    <s v="No realice estudios superiores"/>
    <s v="Masculino"/>
    <x v="0"/>
    <s v="Padres"/>
    <s v="Media completa"/>
    <s v="Básica completa"/>
    <s v="Particular Subvencionado"/>
    <s v="Trabajador independiente"/>
    <s v="Dueña/o de Casa"/>
    <s v="Su padre"/>
    <m/>
    <s v="No"/>
    <s v="No trabajo"/>
    <s v="Entre $350.001 y $500.000"/>
    <s v="Calidad de la enseñanza"/>
    <s v="Otros"/>
    <s v="No"/>
    <s v="No poseo dificultades"/>
    <m/>
    <m/>
  </r>
  <r>
    <x v="3"/>
    <s v="19.849.427-5"/>
    <s v="LEANDRO FRANCISCO"/>
    <s v="MANZO"/>
    <s v="CÁRDENAS"/>
    <n v="2017"/>
    <n v="175774"/>
    <s v="Masculino "/>
    <d v="1998-11-06T00:00:00"/>
    <s v="05Menor de 20 años"/>
    <n v="19"/>
    <n v="1"/>
    <x v="1"/>
    <x v="15"/>
    <x v="0"/>
    <s v="No"/>
    <s v="No realice estudios superiores"/>
    <s v="Masculino"/>
    <x v="0"/>
    <s v="Padres"/>
    <s v="Media completa"/>
    <s v="Básica completa"/>
    <s v="Particular Subvencionado"/>
    <s v="Trabajador independiente"/>
    <s v="Dueña/o de Casa"/>
    <s v="Su padre"/>
    <m/>
    <s v="No"/>
    <s v="No trabajo"/>
    <s v="Entre $350.001 y $500.000"/>
    <s v="Calidad de la enseñanza"/>
    <s v="Otros"/>
    <s v="No"/>
    <s v="No poseo dificultades"/>
    <m/>
    <m/>
  </r>
  <r>
    <x v="3"/>
    <s v="19.884.080-7"/>
    <s v="GERALDINE"/>
    <s v="VARELA"/>
    <s v="CIFUENTES"/>
    <n v="2017"/>
    <n v="155535"/>
    <s v="Femenino"/>
    <d v="1998-01-26T00:00:00"/>
    <s v="05Menor de 20 años"/>
    <n v="19"/>
    <n v="1"/>
    <x v="1"/>
    <x v="15"/>
    <x v="1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350.001 y $500.000"/>
    <s v="Calidad de la enseñanza"/>
    <s v="Otros"/>
    <s v="No"/>
    <s v="No poseo dificultades"/>
    <m/>
    <m/>
  </r>
  <r>
    <x v="3"/>
    <s v="19.858.705-2"/>
    <s v="DIEGO"/>
    <s v="SANCHEZ"/>
    <s v="DURAN"/>
    <n v="2017"/>
    <n v="173188"/>
    <s v="Masculino "/>
    <d v="1998-02-27T00:00:00"/>
    <s v="05Menor de 20 años"/>
    <n v="19"/>
    <n v="1"/>
    <x v="3"/>
    <x v="6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Otra"/>
    <s v="Su madre"/>
    <m/>
    <s v="No"/>
    <s v="No trabajo"/>
    <s v="Entre $200.001 y $350.000"/>
    <s v="Arancel conveniente"/>
    <s v="Otros"/>
    <s v="No"/>
    <s v="No poseo dificultades"/>
    <m/>
    <m/>
  </r>
  <r>
    <x v="3"/>
    <s v="19.932.636-8"/>
    <s v="ANTONELLA FIORELLA"/>
    <s v="ROSSI"/>
    <s v="CONTRERAS"/>
    <n v="2017"/>
    <n v="172202"/>
    <s v="Femenino"/>
    <d v="1998-02-20T00:00:00"/>
    <s v="05Menor de 20 años"/>
    <n v="19"/>
    <n v="1"/>
    <x v="2"/>
    <x v="10"/>
    <x v="0"/>
    <s v="No"/>
    <s v="No realice estudios superiores"/>
    <s v="Femenino"/>
    <x v="0"/>
    <s v="Otros"/>
    <s v="Universitaria incompleta"/>
    <s v="Universitaria incompleta"/>
    <s v="Municipal"/>
    <s v="Empleado sector privado/público"/>
    <s v="Trabajadora independiente"/>
    <s v="Su madre"/>
    <m/>
    <s v="No"/>
    <s v="No trabajo"/>
    <s v="Sobre $800.000"/>
    <s v="Recomendación de familiares"/>
    <s v="Le gusta la Carrera"/>
    <s v="No"/>
    <s v="No poseo dificultades"/>
    <m/>
    <m/>
  </r>
  <r>
    <x v="3"/>
    <s v="19.994.562-9"/>
    <s v="YANKO IGNACIO"/>
    <s v="POLANCO"/>
    <s v="RUZ"/>
    <n v="2017"/>
    <n v="174321"/>
    <s v="Masculino "/>
    <d v="1998-08-27T00:00:00"/>
    <s v="05Menor de 20 años"/>
    <n v="19"/>
    <n v="0"/>
    <x v="1"/>
    <x v="15"/>
    <x v="1"/>
    <s v="No"/>
    <s v="No realice estudios superiores"/>
    <s v="Masculino"/>
    <x v="0"/>
    <s v="Padres"/>
    <s v="Básica incompleta"/>
    <s v="Técnico Profesional Completa"/>
    <s v="Particular Subvencionado"/>
    <s v="Empleado sector privado/público"/>
    <s v="Empleado sector privado/público"/>
    <s v="Beca"/>
    <m/>
    <s v="Si"/>
    <s v="Trabajo Part Time"/>
    <s v="Entre $500.001 y $800.000"/>
    <s v="Recomendación de familiares"/>
    <s v="Le gusta la Carrera"/>
    <s v="No"/>
    <s v="No poseo dificultades"/>
    <m/>
    <m/>
  </r>
  <r>
    <x v="3"/>
    <s v="19.877.774-9"/>
    <s v="SEBASTIAN IGNACIO"/>
    <s v="MORALES"/>
    <s v="SARMIENTO"/>
    <n v="2017"/>
    <n v="172021"/>
    <s v="Masculino "/>
    <d v="1998-01-07T00:00:00"/>
    <s v="05Menor de 20 años"/>
    <n v="19"/>
    <n v="1"/>
    <x v="1"/>
    <x v="3"/>
    <x v="0"/>
    <s v="No"/>
    <s v="No realice estudios superiores"/>
    <s v="Masculino"/>
    <x v="0"/>
    <s v="Padres"/>
    <s v="Técnico Profesional Completa"/>
    <s v="Técnico Profesional Incompleta"/>
    <s v="Particular Subvencionado"/>
    <s v="Trabajador independiente"/>
    <s v="Dueña/o de Casa"/>
    <s v="Beca"/>
    <m/>
    <s v="Si"/>
    <s v="Trabajo Part Time"/>
    <s v="Entre $350.001 y $500.000"/>
    <s v="Recomendación de familiares"/>
    <s v="Le gusta la Carrera"/>
    <s v="No"/>
    <s v="No poseo dificultades"/>
    <m/>
    <m/>
  </r>
  <r>
    <x v="3"/>
    <s v="19.833.128-7"/>
    <s v="ANDREA FERNANDA"/>
    <s v="GONZALEZ"/>
    <s v="CONTRERAS"/>
    <n v="2017"/>
    <n v="159436"/>
    <s v="Femenino"/>
    <d v="1998-07-17T00:00:00"/>
    <s v="05Menor de 20 años"/>
    <n v="19"/>
    <n v="1"/>
    <x v="1"/>
    <x v="4"/>
    <x v="0"/>
    <s v="No"/>
    <s v="No realice estudios superiores"/>
    <s v="Femenino"/>
    <x v="0"/>
    <s v="Sólo con uno de los padres"/>
    <s v="Media completa"/>
    <s v="Media completa"/>
    <s v="Particular Subvencionado"/>
    <s v="Obrero"/>
    <s v="Empleado sector privado/público"/>
    <s v="Su madre"/>
    <m/>
    <s v="No"/>
    <s v="No trabajo"/>
    <s v="Entre $200.001 y $350.000"/>
    <s v="Recomendación de familiares"/>
    <s v="Le gusta la Carrera"/>
    <s v="No"/>
    <s v="No poseo dificultades"/>
    <m/>
    <m/>
  </r>
  <r>
    <x v="3"/>
    <s v="19.903.086-8"/>
    <s v="YASMÍN ELENA"/>
    <s v="HERRERA"/>
    <s v="CONTRERAS"/>
    <n v="2017"/>
    <n v="173451"/>
    <s v="Femenino"/>
    <d v="1998-04-21T00:00:00"/>
    <s v="05Menor de 20 años"/>
    <n v="19"/>
    <n v="1"/>
    <x v="1"/>
    <x v="4"/>
    <x v="0"/>
    <s v="No"/>
    <s v="No realice estudios superiores"/>
    <s v="Femenino"/>
    <x v="0"/>
    <s v="Padres"/>
    <s v="Básica incompleta"/>
    <s v="Básica completa"/>
    <s v="Particular Subvencionado"/>
    <s v="Otra"/>
    <s v="Dueña/o de Casa"/>
    <s v="Otros parientes"/>
    <m/>
    <s v="No"/>
    <s v="No trabajo"/>
    <s v="Entre $200.001 y $350.000"/>
    <s v="Recomendación de familiares"/>
    <s v="Le gusta la Carrera"/>
    <s v="No"/>
    <s v="No poseo dificultades"/>
    <m/>
    <m/>
  </r>
  <r>
    <x v="3"/>
    <s v="19.903.086-8"/>
    <s v="YASMÍN ELENA"/>
    <s v="HERRERA"/>
    <s v="CONTRERAS"/>
    <n v="2017"/>
    <n v="173451"/>
    <s v="Femenino"/>
    <d v="1998-04-21T00:00:00"/>
    <s v="05Menor de 20 años"/>
    <n v="19"/>
    <n v="1"/>
    <x v="1"/>
    <x v="4"/>
    <x v="0"/>
    <s v="No"/>
    <s v="No realice estudios superiores"/>
    <s v="Femenino"/>
    <x v="0"/>
    <s v="Padres"/>
    <s v="Básica incompleta"/>
    <s v="Básica completa"/>
    <s v="Particular Subvencionado"/>
    <s v="Otra"/>
    <s v="Dueña/o de Casa"/>
    <s v="Otros parientes"/>
    <m/>
    <s v="No"/>
    <s v="No trabajo"/>
    <s v="Entre $200.001 y $350.000"/>
    <s v="Recomendación de familiares"/>
    <s v="Le gusta la Carrera"/>
    <s v="No"/>
    <s v="No poseo dificultades"/>
    <m/>
    <m/>
  </r>
  <r>
    <x v="3"/>
    <s v="19.915.070-7"/>
    <s v="ISMAEL JAID"/>
    <s v="PEÑA"/>
    <s v="MENA"/>
    <n v="2017"/>
    <n v="173381"/>
    <s v="Masculino "/>
    <d v="1998-06-29T00:00:00"/>
    <s v="05Menor de 20 años"/>
    <n v="19"/>
    <n v="1"/>
    <x v="3"/>
    <x v="14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Otra"/>
    <s v="Crédito"/>
    <m/>
    <s v="No"/>
    <s v="No trabajo"/>
    <s v="Entre $200.001 y $350.000"/>
    <s v="Recomendación de familiares"/>
    <s v="Le gusta la Carrera"/>
    <s v="No"/>
    <s v="No poseo dificultades"/>
    <m/>
    <m/>
  </r>
  <r>
    <x v="3"/>
    <s v="19.994.350-2"/>
    <s v="JAZMIN"/>
    <s v="CONTRERAS"/>
    <s v="FERNANDEZ"/>
    <n v="2017"/>
    <n v="168747"/>
    <s v="Femenino"/>
    <d v="1998-08-23T00:00:00"/>
    <s v="05Menor de 20 años"/>
    <n v="19"/>
    <n v="1"/>
    <x v="2"/>
    <x v="10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Dueña/o de Casa"/>
    <s v="Crédito"/>
    <m/>
    <s v="No"/>
    <s v="No trabajo"/>
    <s v="Entre $200.001 y $350.000"/>
    <s v="Recomendación de familiares"/>
    <s v="Le gusta la Carrera"/>
    <s v="No"/>
    <s v="No poseo dificultades"/>
    <m/>
    <m/>
  </r>
  <r>
    <x v="3"/>
    <s v="19.924.480-9"/>
    <s v="JAVIERA PAZ NOHEMI"/>
    <s v="CARMONA"/>
    <s v="DÍAZ"/>
    <n v="2017"/>
    <n v="173636"/>
    <s v="Femenino"/>
    <d v="1998-06-28T00:00:00"/>
    <s v="05Menor de 20 años"/>
    <n v="19"/>
    <n v="1"/>
    <x v="1"/>
    <x v="3"/>
    <x v="0"/>
    <s v="No"/>
    <s v="No realice estudios superiores"/>
    <s v="Femenino"/>
    <x v="0"/>
    <s v="Sólo con uno de los padres"/>
    <s v="Técnico Profesional Incompleta"/>
    <s v="Técnico Profesional Completa"/>
    <s v="Particular Subvencionado"/>
    <s v="Otra"/>
    <s v="Empleado sector privado/público"/>
    <s v="Su madre"/>
    <m/>
    <s v="No"/>
    <s v="No trabajo"/>
    <s v="Sobre $800.000"/>
    <s v="Recomendación de amigos"/>
    <s v="Le gusta la Carrera"/>
    <s v="No"/>
    <s v="No poseo dificultades"/>
    <m/>
    <m/>
  </r>
  <r>
    <x v="3"/>
    <s v="20.117.997-1"/>
    <s v="YERKO NICOLAS "/>
    <s v="ALFARO "/>
    <s v="GONZALEZ"/>
    <n v="2017"/>
    <n v="177020"/>
    <s v="Masculino "/>
    <d v="1998-11-28T00:00:00"/>
    <s v="05Menor de 20 años"/>
    <n v="19"/>
    <n v="0"/>
    <x v="3"/>
    <x v="6"/>
    <x v="0"/>
    <s v="No"/>
    <s v="No realice estudios superiores"/>
    <s v="Masculino"/>
    <x v="0"/>
    <s v="Sólo con uno de los padres"/>
    <s v="Básica completa"/>
    <s v="Media completa"/>
    <s v="Municipal"/>
    <s v="Otra"/>
    <s v="Trabajadora independiente"/>
    <s v="Por usted sin beca y/o crédito"/>
    <m/>
    <s v="No"/>
    <s v="No trabajo"/>
    <s v="Menos de $200.000"/>
    <s v="Recomendación de amigos"/>
    <s v="Le gusta la Carrera"/>
    <s v="No"/>
    <s v="No poseo dificultades"/>
    <m/>
    <m/>
  </r>
  <r>
    <x v="3"/>
    <s v="19.915.100-2"/>
    <s v="MARGARITA DEL CARMEN"/>
    <s v="CASTRO"/>
    <s v="MIRANDA"/>
    <n v="2017"/>
    <n v="159537"/>
    <s v="Femenino"/>
    <d v="1998-07-04T00:00:00"/>
    <s v="05Menor de 20 años"/>
    <n v="19"/>
    <n v="1"/>
    <x v="1"/>
    <x v="20"/>
    <x v="0"/>
    <s v="No"/>
    <s v="No realice estudios superiores"/>
    <s v="Femenino"/>
    <x v="0"/>
    <s v="Sólo con uno de los padres"/>
    <s v="Básica incompleta"/>
    <s v="Básica incompleta"/>
    <s v="Municipal"/>
    <s v="Otra"/>
    <s v="Dueña/o de Casa"/>
    <s v="Crédito"/>
    <m/>
    <s v="No"/>
    <s v="No trabajo"/>
    <s v="Menos de $200.000"/>
    <s v="Recomendación de amigos"/>
    <s v="Le gusta la Carrera"/>
    <s v="No"/>
    <s v="No poseo dificultades"/>
    <m/>
    <m/>
  </r>
  <r>
    <x v="3"/>
    <s v="19.737.384-9"/>
    <s v="CAMILA IGNACIA"/>
    <s v="PINO"/>
    <s v="TAMBORINO"/>
    <n v="2017"/>
    <n v="175724"/>
    <s v="Femenino"/>
    <d v="1998-01-21T00:00:00"/>
    <s v="05Menor de 20 años"/>
    <n v="19"/>
    <n v="1"/>
    <x v="1"/>
    <x v="4"/>
    <x v="0"/>
    <s v="No"/>
    <s v="No realice estudios superiores"/>
    <s v="Femenino"/>
    <x v="0"/>
    <s v="Padres"/>
    <s v="Media completa"/>
    <s v="Técnico Profesional Completa"/>
    <s v="Particular Subvencionado"/>
    <s v="Fuerzas Armandas"/>
    <s v="Dueña/o de Casa"/>
    <s v="Por usted sin beca y/o crédito"/>
    <m/>
    <s v="No"/>
    <s v="No trabajo"/>
    <s v="Entre $500.001 y $800.000"/>
    <s v="Recomendación de amigos"/>
    <s v="Le gusta la Carrera"/>
    <s v="No"/>
    <s v="No poseo dificultades"/>
    <m/>
    <m/>
  </r>
  <r>
    <x v="3"/>
    <s v="19.994.125-9"/>
    <s v="JOSE  IGNACIO"/>
    <s v="CARCAMAN"/>
    <s v="VARAS"/>
    <n v="2017"/>
    <n v="174391"/>
    <s v="Masculino "/>
    <d v="1998-07-18T00:00:00"/>
    <s v="05Menor de 20 años"/>
    <n v="19"/>
    <n v="1"/>
    <x v="1"/>
    <x v="15"/>
    <x v="0"/>
    <s v="No"/>
    <s v="No realice estudios superiores"/>
    <s v="Masculino"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350.001 y $500.000"/>
    <s v="Recomendación de amigos"/>
    <s v="Le gusta la Carrera"/>
    <s v="No"/>
    <s v="No poseo dificultades"/>
    <m/>
    <m/>
  </r>
  <r>
    <x v="3"/>
    <s v="19.858.599-8"/>
    <s v="CAMILA ESTEFANI"/>
    <s v="ALVEAL"/>
    <s v="PEREZ"/>
    <n v="2017"/>
    <n v="172333"/>
    <s v="Femenino"/>
    <d v="1998-02-22T00:00:00"/>
    <s v="05Menor de 20 años"/>
    <n v="19"/>
    <n v="1"/>
    <x v="1"/>
    <x v="9"/>
    <x v="0"/>
    <s v="No"/>
    <s v="No realice estudios superiores"/>
    <s v="Femenino"/>
    <x v="0"/>
    <s v="Sólo con uno de los padres"/>
    <s v="Básica incompleta"/>
    <s v="Básica incompleta"/>
    <s v="Municipal"/>
    <s v="Otra"/>
    <s v="Personal de servicio doméstico"/>
    <s v="Su madre"/>
    <m/>
    <s v="No"/>
    <s v="No trabajo"/>
    <s v="Entre $350.001 y $500.000"/>
    <s v="Recomendación de amigos"/>
    <s v="Le gusta la Carrera"/>
    <s v="No"/>
    <s v="No poseo dificultades"/>
    <m/>
    <m/>
  </r>
  <r>
    <x v="3"/>
    <s v="19.929.797-K"/>
    <s v="JEDITH BERENICE"/>
    <s v="BRAVO "/>
    <s v="CORTEZ"/>
    <n v="2017"/>
    <n v="173374"/>
    <s v="Femenino"/>
    <d v="1998-05-11T00:00:00"/>
    <s v="05Menor de 20 años"/>
    <n v="19"/>
    <n v="1"/>
    <x v="3"/>
    <x v="6"/>
    <x v="0"/>
    <s v="No"/>
    <s v="No realice estudios superiores"/>
    <s v="Femenino"/>
    <x v="0"/>
    <s v="Sólo con uno de los padres"/>
    <s v="Técnico Profesional Completa"/>
    <s v="Técnico Profesional Completa"/>
    <s v="Municipal"/>
    <s v="Empleado sector privado/público"/>
    <s v="Empleado sector privado/público"/>
    <s v="Su madre"/>
    <m/>
    <s v="No"/>
    <s v="No trabajo"/>
    <s v="Entre $350.001 y $500.000"/>
    <s v="Recomendación de amigos"/>
    <s v="Le gusta la Carrera"/>
    <s v="No"/>
    <s v="No poseo dificultades"/>
    <m/>
    <m/>
  </r>
  <r>
    <x v="3"/>
    <s v="19.996.665-0"/>
    <s v="GONZALO "/>
    <s v="GUTIERREZ "/>
    <s v="PEDRAZA "/>
    <n v="2017"/>
    <n v="175675"/>
    <s v="Masculino "/>
    <d v="1998-09-23T00:00:00"/>
    <s v="05Menor de 20 años"/>
    <n v="19"/>
    <n v="1"/>
    <x v="1"/>
    <x v="9"/>
    <x v="0"/>
    <s v="No"/>
    <s v="No realice estudios superiores"/>
    <s v="Masculino"/>
    <x v="0"/>
    <s v="Padres"/>
    <s v="Básica completa"/>
    <s v="Media completa"/>
    <s v="Municipal"/>
    <s v="Empleado sector privado/público"/>
    <s v="Dueña/o de Casa"/>
    <s v="Crédito"/>
    <m/>
    <s v="No"/>
    <s v="No trabajo"/>
    <s v="Entre $350.001 y $500.000"/>
    <s v="Recomendación de amigos"/>
    <s v="Le gusta la Carrera"/>
    <s v="No"/>
    <s v="No poseo dificultades"/>
    <m/>
    <m/>
  </r>
  <r>
    <x v="3"/>
    <s v="19.954.546-9"/>
    <s v="JENNIFER ANDREA"/>
    <s v="SAGREDO"/>
    <s v="CID"/>
    <n v="2017"/>
    <n v="175886"/>
    <s v="Femenino"/>
    <d v="1998-04-20T00:00:00"/>
    <s v="05Menor de 20 años"/>
    <n v="19"/>
    <n v="1"/>
    <x v="1"/>
    <x v="9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Beca"/>
    <m/>
    <s v="No"/>
    <s v="No trabajo"/>
    <s v="Entre $350.001 y $500.000"/>
    <s v="Recomendación de amigos"/>
    <s v="Le gusta la Carrera"/>
    <s v="No"/>
    <s v="No poseo dificultades"/>
    <m/>
    <m/>
  </r>
  <r>
    <x v="3"/>
    <s v="19.983.271-9"/>
    <s v="PAULA FRANCISCA"/>
    <s v="JARA"/>
    <s v="ANDRADE"/>
    <n v="2017"/>
    <n v="160376"/>
    <s v="Femenino"/>
    <d v="1998-05-07T00:00:00"/>
    <s v="05Menor de 20 años"/>
    <n v="19"/>
    <n v="1"/>
    <x v="1"/>
    <x v="3"/>
    <x v="0"/>
    <s v="No"/>
    <s v="No realice estudios superiores"/>
    <s v="Femenino"/>
    <x v="0"/>
    <s v="Sólo con uno de los padres"/>
    <s v="Técnico Profesional Incompleta"/>
    <s v="Media incompleta"/>
    <s v="Particular Subvencionado"/>
    <s v="Fuerzas Armandas"/>
    <s v="Dueña/o de Casa"/>
    <s v="Beca"/>
    <m/>
    <s v="No"/>
    <s v="No trabajo"/>
    <s v="Entre $350.001 y $500.000"/>
    <s v="Recomendación de amigos"/>
    <s v="Le gusta la Carrera"/>
    <s v="No"/>
    <s v="No poseo dificultades"/>
    <m/>
    <m/>
  </r>
  <r>
    <x v="3"/>
    <s v="19.860.461-5"/>
    <s v="VALENTINA BELEN"/>
    <s v="LIZANA"/>
    <s v="ABARCA"/>
    <n v="2017"/>
    <n v="175012"/>
    <s v="Masculino "/>
    <d v="1998-05-25T00:00:00"/>
    <s v="05Menor de 20 años"/>
    <n v="19"/>
    <n v="0"/>
    <x v="1"/>
    <x v="20"/>
    <x v="0"/>
    <s v="No"/>
    <s v="No realice estudios superiores"/>
    <s v="Femenino"/>
    <x v="0"/>
    <s v="Sólo con uno de los padres"/>
    <s v="Media incompleta"/>
    <s v="Media completa"/>
    <s v="Municipal"/>
    <s v="Empleado sector privado/público"/>
    <s v="Empleado sector privado/público"/>
    <s v="Su padre"/>
    <m/>
    <s v="Si"/>
    <s v="Trabajo Ocasional"/>
    <s v="Entre $200.001 y $350.000"/>
    <s v="Recomendación de amigos"/>
    <s v="Le gusta la Carrera"/>
    <s v="No"/>
    <s v="No poseo dificultades"/>
    <m/>
    <m/>
  </r>
  <r>
    <x v="3"/>
    <s v="20.046.238-6"/>
    <s v="NICOLAS"/>
    <s v="AREVALO"/>
    <s v="VARGAS"/>
    <n v="2017"/>
    <n v="171629"/>
    <s v="Masculino "/>
    <d v="1998-10-03T00:00:00"/>
    <s v="05Menor de 20 años"/>
    <n v="19"/>
    <n v="1"/>
    <x v="1"/>
    <x v="9"/>
    <x v="0"/>
    <s v="No"/>
    <s v="No realice estudios superiores"/>
    <s v="Masculino"/>
    <x v="0"/>
    <s v="Sólo con uno de los padres"/>
    <s v="Básica completa"/>
    <s v="Técnico Profesional Completa"/>
    <s v="Particular Subvencionado"/>
    <s v="Trabajador independiente"/>
    <s v="Empleado sector privado/público"/>
    <s v="Su madre"/>
    <m/>
    <s v="No"/>
    <s v="No trabajo"/>
    <s v="Entre $200.001 y $350.000"/>
    <s v="Recomendación de amigos"/>
    <s v="Le gusta la Carrera"/>
    <s v="No"/>
    <s v="No poseo dificultades"/>
    <m/>
    <m/>
  </r>
  <r>
    <x v="3"/>
    <s v="20.033.646-1"/>
    <s v="NAYADET CAROLINA "/>
    <s v="MUÑOZ"/>
    <s v="MONSALVE"/>
    <n v="2017"/>
    <n v="162062"/>
    <s v="Femenino"/>
    <d v="1998-08-15T00:00:00"/>
    <s v="05Menor de 20 años"/>
    <n v="19"/>
    <n v="1"/>
    <x v="0"/>
    <x v="17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Trabajadora independiente"/>
    <s v="Otros"/>
    <m/>
    <s v="No"/>
    <s v="No trabajo"/>
    <s v="Entre $200.001 y $350.000"/>
    <s v="Recomendación de amigos"/>
    <s v="Le gusta la Carrera"/>
    <s v="No"/>
    <s v="No poseo dificultades"/>
    <m/>
    <m/>
  </r>
  <r>
    <x v="3"/>
    <s v="19.953.755-5"/>
    <s v="CAROLINA ALEJANDRA "/>
    <s v="BUSTAMANTE"/>
    <s v="HENRIQUEZ"/>
    <n v="2017"/>
    <n v="155871"/>
    <s v="Femenino"/>
    <d v="1998-03-19T00:00:00"/>
    <s v="05Menor de 20 años"/>
    <n v="19"/>
    <n v="1"/>
    <x v="3"/>
    <x v="22"/>
    <x v="0"/>
    <s v="No"/>
    <s v="No realice estudios superiores"/>
    <s v="Femenino"/>
    <x v="0"/>
    <s v="Sólo con uno de los padres"/>
    <s v="Media incompleta"/>
    <s v="Media incompleta"/>
    <s v="Particular Subvencionado"/>
    <s v="Obrero"/>
    <s v="Trabajadora independiente"/>
    <s v="Crédito"/>
    <m/>
    <s v="No"/>
    <s v="No trabajo"/>
    <s v="Entre $200.001 y $350.000"/>
    <s v="Recomendación de amigos"/>
    <s v="Le gusta la Carrera"/>
    <s v="No"/>
    <s v="No poseo dificultades"/>
    <m/>
    <m/>
  </r>
  <r>
    <x v="3"/>
    <s v="19.924.091-9"/>
    <s v="MARIA PAZ"/>
    <s v="LOPEZ"/>
    <s v="VENEGAS"/>
    <n v="2017"/>
    <n v="154227"/>
    <s v="Femenino"/>
    <d v="1998-03-06T00:00:00"/>
    <s v="05Menor de 20 años"/>
    <n v="19"/>
    <n v="1"/>
    <x v="1"/>
    <x v="9"/>
    <x v="0"/>
    <s v="No"/>
    <s v="No realice estudios superiores"/>
    <s v="Femenino"/>
    <x v="0"/>
    <s v="Padres"/>
    <s v="Básica completa"/>
    <s v="Básica completa"/>
    <s v="Municipal"/>
    <s v="Empleado sector privado/público"/>
    <s v="Dueña/o de Casa"/>
    <s v="Crédito"/>
    <m/>
    <s v="No"/>
    <s v="No trabajo"/>
    <s v="Entre $200.001 y $350.000"/>
    <s v="Recomendación de amigos"/>
    <s v="Le gusta la Carrera"/>
    <s v="No"/>
    <s v="No poseo dificultades"/>
    <m/>
    <m/>
  </r>
  <r>
    <x v="3"/>
    <s v="20.056.331-K"/>
    <s v="CONSTANZA RACHEL"/>
    <s v="MUÑOZ"/>
    <s v="GONZÁLEZ"/>
    <n v="2017"/>
    <n v="174016"/>
    <s v="Femenino"/>
    <d v="1998-09-26T00:00:00"/>
    <s v="05Menor de 20 años"/>
    <n v="19"/>
    <n v="1"/>
    <x v="1"/>
    <x v="20"/>
    <x v="0"/>
    <s v="No"/>
    <s v="No realice estudios superiores"/>
    <s v="Femenino"/>
    <x v="0"/>
    <s v="Sólo con uno de los padres"/>
    <s v="Técnico Profesional Incompleta"/>
    <s v="Técnico Profesional Completa"/>
    <s v="Particular Subvencionado"/>
    <s v="Trabajador independiente"/>
    <s v="Dueña/o de Casa"/>
    <s v="Convenios con instituciones"/>
    <m/>
    <s v="No"/>
    <s v="No trabajo"/>
    <s v="Entre $200.001 y $350.000"/>
    <s v="Recomendación de amigos"/>
    <s v="Le gusta la Carrera"/>
    <s v="No"/>
    <s v="No poseo dificultades"/>
    <m/>
    <m/>
  </r>
  <r>
    <x v="3"/>
    <s v="20.046.488-5"/>
    <s v="ESTEFANIA JESSENIA"/>
    <s v="ALMUNA"/>
    <s v="GONZALEZ"/>
    <n v="2017"/>
    <n v="159037"/>
    <s v="Femenino"/>
    <d v="1998-10-21T00:00:00"/>
    <s v="05Menor de 20 años"/>
    <n v="19"/>
    <n v="1"/>
    <x v="0"/>
    <x v="17"/>
    <x v="0"/>
    <s v="No"/>
    <s v="No realice estudios superiores"/>
    <s v="Femenino"/>
    <x v="0"/>
    <s v="Padres"/>
    <s v="Básica incompleta"/>
    <s v="Media completa"/>
    <s v="Particular Subvencionado"/>
    <s v="Empleador"/>
    <s v="Dueña/o de Casa"/>
    <s v="Beca"/>
    <m/>
    <s v="No"/>
    <s v="No trabajo"/>
    <s v="Entre $200.001 y $350.000"/>
    <s v="Recomendación de amigos"/>
    <s v="Le gusta la Carrera"/>
    <s v="No"/>
    <s v="No poseo dificultades"/>
    <m/>
    <m/>
  </r>
  <r>
    <x v="3"/>
    <s v="19.919.140-3"/>
    <s v="CAMILO JAVIER"/>
    <s v="CONTRERAS"/>
    <s v="ARANGUIZ"/>
    <n v="2017"/>
    <n v="171440"/>
    <s v="Masculino "/>
    <d v="1998-10-28T00:00:00"/>
    <s v="05Menor de 20 años"/>
    <n v="19"/>
    <n v="1"/>
    <x v="1"/>
    <x v="3"/>
    <x v="0"/>
    <s v="No"/>
    <s v="No realice estudios superiores"/>
    <s v="Masculino"/>
    <x v="0"/>
    <s v="Sólo con uno de los padres"/>
    <s v="Básica completa"/>
    <s v="Media completa"/>
    <s v="Particular Subvencionado"/>
    <s v="Empleado sector privado/público"/>
    <s v="Dueña/o de Casa"/>
    <s v="Crédito"/>
    <m/>
    <s v="No"/>
    <s v="No trabajo"/>
    <s v="Menos de $200.000"/>
    <s v="Publicidad en los medios"/>
    <s v="Le gusta la Carrera"/>
    <s v="No"/>
    <s v="No poseo dificultades"/>
    <m/>
    <m/>
  </r>
  <r>
    <x v="3"/>
    <s v="24.777.111-5"/>
    <s v="EDINSON"/>
    <s v="PAUCAR"/>
    <s v="CARI"/>
    <n v="2017"/>
    <n v="174453"/>
    <s v="Masculino "/>
    <d v="1998-01-03T00:00:00"/>
    <s v="05Menor de 20 años"/>
    <n v="19"/>
    <n v="0"/>
    <x v="3"/>
    <x v="14"/>
    <x v="0"/>
    <s v="No"/>
    <s v="No realice estudios superiores"/>
    <s v="Masculino"/>
    <x v="0"/>
    <s v="Padres"/>
    <s v="Básica incompleta"/>
    <s v="Media completa"/>
    <s v="Particular Pagado"/>
    <s v="Trabajador independiente"/>
    <s v="Trabajadora independiente"/>
    <s v="Su padre"/>
    <m/>
    <s v="Si"/>
    <s v="Trabajo Ocasional"/>
    <s v="Entre $500.001 y $800.000"/>
    <s v="Publicidad en los medios"/>
    <s v="Le gusta la Carrera"/>
    <s v="No"/>
    <s v="No poseo dificultades"/>
    <m/>
    <m/>
  </r>
  <r>
    <x v="3"/>
    <s v="19.839.220-0"/>
    <s v="ROCIO JAVIERA"/>
    <s v="BRAVO"/>
    <s v="DIAZ"/>
    <n v="2017"/>
    <n v="155618"/>
    <s v="Femenino"/>
    <d v="1998-01-07T00:00:00"/>
    <s v="05Menor de 20 años"/>
    <n v="19"/>
    <n v="0"/>
    <x v="1"/>
    <x v="20"/>
    <x v="0"/>
    <s v="No"/>
    <s v="No realice estudios superiores"/>
    <s v="Femenino"/>
    <x v="0"/>
    <s v="Sólo con uno de los padres"/>
    <s v="Media completa"/>
    <s v="Técnico Profesional Incompleta"/>
    <s v="Particular Pagado"/>
    <s v="Otra"/>
    <s v="Empleado sector privado/público"/>
    <s v="Su madre"/>
    <m/>
    <s v="No"/>
    <s v="No trabajo"/>
    <s v="Entre $500.001 y $800.000"/>
    <s v="Publicidad en los medios"/>
    <s v="Le gusta la Carrera"/>
    <s v="No"/>
    <s v="No poseo dificultades"/>
    <m/>
    <m/>
  </r>
  <r>
    <x v="3"/>
    <s v="19.915.504-0"/>
    <s v="CRISTOBAL MAURICIO"/>
    <s v="REYES"/>
    <s v="AGUIRRE"/>
    <n v="2017"/>
    <n v="170873"/>
    <s v="Masculino "/>
    <d v="1998-07-21T00:00:00"/>
    <s v="05Menor de 20 años"/>
    <n v="19"/>
    <n v="1"/>
    <x v="1"/>
    <x v="4"/>
    <x v="0"/>
    <s v="No"/>
    <s v="No realice estudios superiores"/>
    <s v="Masculino"/>
    <x v="0"/>
    <s v="Padres"/>
    <s v="Media completa"/>
    <s v="Técnico Profesional Incompleta"/>
    <s v="Particular Subvencionado"/>
    <s v="Trabajador independiente"/>
    <s v="Dueña/o de Casa"/>
    <s v="Su padre"/>
    <m/>
    <s v="No"/>
    <s v="No trabajo"/>
    <s v="Entre $350.001 y $500.000"/>
    <s v="Publicidad en los medios"/>
    <s v="Le gusta la Carrera"/>
    <s v="No"/>
    <s v="No poseo dificultades"/>
    <m/>
    <m/>
  </r>
  <r>
    <x v="3"/>
    <s v="19.845.554-7"/>
    <s v="FELIPE IGNACIO"/>
    <s v="VARGAS"/>
    <s v="BERRIOS"/>
    <n v="2017"/>
    <n v="172343"/>
    <s v="Masculino "/>
    <d v="1998-07-03T00:00:00"/>
    <s v="05Menor de 20 años"/>
    <n v="19"/>
    <n v="1"/>
    <x v="3"/>
    <x v="14"/>
    <x v="0"/>
    <s v="Si"/>
    <s v="Técnicos Completos"/>
    <s v="Masculino"/>
    <x v="0"/>
    <s v="Padres"/>
    <s v="Técnico Profesional Completa"/>
    <s v="Técnico Profesional Completa"/>
    <s v="Particular Subvencionado"/>
    <s v="Trabajador independiente"/>
    <s v="Dueña/o de Casa"/>
    <s v="Su padre"/>
    <m/>
    <s v="No"/>
    <s v="No trabajo"/>
    <s v="Entre $350.001 y $500.000"/>
    <s v="Publicidad en los medios"/>
    <s v="Le gusta la Carrera"/>
    <s v="No"/>
    <s v="No poseo dificultades"/>
    <m/>
    <m/>
  </r>
  <r>
    <x v="3"/>
    <s v="19.997.359-2"/>
    <s v="CONSTANZA MACARENA"/>
    <s v="SEREY"/>
    <s v="MOYA"/>
    <n v="2017"/>
    <n v="172628"/>
    <s v="Femenino"/>
    <d v="1998-10-10T00:00:00"/>
    <s v="05Menor de 20 años"/>
    <n v="19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Dueña/o de Casa"/>
    <s v="Su padre"/>
    <m/>
    <s v="No"/>
    <s v="No trabajo"/>
    <s v="Entre $200.001 y $350.000"/>
    <s v="Publicidad en los medios"/>
    <s v="Le gusta la Carrera"/>
    <s v="No"/>
    <s v="No poseo dificultades"/>
    <m/>
    <m/>
  </r>
  <r>
    <x v="3"/>
    <s v="19.984.475-K"/>
    <s v="CAMILA  ANTONELLA "/>
    <s v="GALLARDO "/>
    <s v="RIQUELME "/>
    <n v="2017"/>
    <n v="174227"/>
    <s v="Femenino"/>
    <d v="1998-10-06T00:00:00"/>
    <s v="05Menor de 20 años"/>
    <n v="19"/>
    <n v="0"/>
    <x v="1"/>
    <x v="20"/>
    <x v="0"/>
    <s v="No"/>
    <s v="No realice estudios superiores"/>
    <s v="Femenino"/>
    <x v="0"/>
    <s v="Sólo con uno de los padres"/>
    <s v="Básica completa"/>
    <s v="Técnico Profesional Completa"/>
    <s v="Particular Subvencionado"/>
    <s v="Otra"/>
    <s v="Dueña/o de Casa"/>
    <s v="Su madre"/>
    <m/>
    <s v="No"/>
    <s v="No trabajo"/>
    <s v="Entre $200.001 y $350.000"/>
    <s v="Publicidad en los medios"/>
    <s v="Le gusta la Carrera"/>
    <s v="No"/>
    <s v="No poseo dificultades"/>
    <m/>
    <m/>
  </r>
  <r>
    <x v="3"/>
    <s v="19.839.167-0"/>
    <s v="FERNANDA"/>
    <s v="GONZÁLEZ"/>
    <s v="MUÑOZ"/>
    <n v="2017"/>
    <n v="173153"/>
    <s v="Femenino"/>
    <d v="1998-01-02T00:00:00"/>
    <s v="05Menor de 20 años"/>
    <n v="19"/>
    <n v="1"/>
    <x v="1"/>
    <x v="4"/>
    <x v="0"/>
    <s v="No"/>
    <s v="No realice estudios superiores"/>
    <s v="Femenino"/>
    <x v="0"/>
    <s v="Padres"/>
    <s v="Universitaria incompleta"/>
    <s v="Universitaria incompleta"/>
    <s v="Particular Subvencionado"/>
    <s v="Empleado sector privado/público"/>
    <s v="Dueña/o de Casa"/>
    <s v="Su padre"/>
    <m/>
    <s v="No"/>
    <s v="No trabajo"/>
    <s v="Sobre $800.000"/>
    <s v="Prestigio y tradición"/>
    <s v="Le gusta la Carrera"/>
    <s v="No"/>
    <s v="No poseo dificultades"/>
    <m/>
    <m/>
  </r>
  <r>
    <x v="3"/>
    <s v="19.701.231-5"/>
    <s v="DANNITTZA BAHITTIARE"/>
    <s v="NEIRA"/>
    <s v="SALGADO"/>
    <n v="2017"/>
    <n v="155837"/>
    <s v="Femenino"/>
    <d v="1998-04-10T00:00:00"/>
    <s v="05Menor de 20 años"/>
    <n v="19"/>
    <n v="1"/>
    <x v="1"/>
    <x v="4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Dueña/o de Casa"/>
    <s v="Su padre"/>
    <m/>
    <s v="No"/>
    <s v="No trabajo"/>
    <s v="Sobre $800.000"/>
    <s v="Prestigio y tradición"/>
    <s v="Le gusta la Carrera"/>
    <s v="No"/>
    <s v="No poseo dificultades"/>
    <m/>
    <m/>
  </r>
  <r>
    <x v="3"/>
    <s v="19.860.811-4"/>
    <s v="PAVEL  ALEXANDER"/>
    <s v="LARRAIN"/>
    <s v="GONZALEZ"/>
    <n v="2017"/>
    <n v="176643"/>
    <s v="Masculino "/>
    <d v="1998-06-15T00:00:00"/>
    <s v="05Menor de 20 años"/>
    <n v="19"/>
    <n v="0"/>
    <x v="2"/>
    <x v="5"/>
    <x v="0"/>
    <s v="No"/>
    <s v="No realice estudios superiores"/>
    <s v="Masculino"/>
    <x v="0"/>
    <s v="Padres"/>
    <s v="Media completa"/>
    <s v="Técnico Profesional Completa"/>
    <s v="Particular Subvencionado"/>
    <s v="Empleado sector privado/público"/>
    <s v="Trabajadora independiente"/>
    <s v="Su padre"/>
    <m/>
    <s v="No"/>
    <s v="No trabajo"/>
    <s v="Entre $500.001 y $800.000"/>
    <s v="Prestigio y tradición"/>
    <s v="Le gusta la Carrera"/>
    <s v="No"/>
    <s v="No poseo dificultades"/>
    <m/>
    <m/>
  </r>
  <r>
    <x v="3"/>
    <s v="19.785.701-3"/>
    <s v="PABLO IGNACIO"/>
    <s v="NUÑEZ"/>
    <s v="SANTANDER"/>
    <n v="2017"/>
    <n v="161382"/>
    <s v="Masculino "/>
    <d v="1998-01-15T00:00:00"/>
    <s v="05Menor de 20 años"/>
    <n v="19"/>
    <n v="1"/>
    <x v="0"/>
    <x v="13"/>
    <x v="0"/>
    <s v="No"/>
    <s v="No realice estudios superiores"/>
    <s v="Masculino"/>
    <x v="0"/>
    <s v="Padres"/>
    <s v="Media completa"/>
    <s v="Básica completa"/>
    <s v="Particular Subvencionado"/>
    <s v="Empleado sector privado/público"/>
    <s v="Dueña/o de Casa"/>
    <s v="Su padre"/>
    <m/>
    <s v="No"/>
    <s v="No trabajo"/>
    <s v="Entre $350.001 y $500.000"/>
    <s v="Prestigio y tradición"/>
    <s v="Le gusta la Carrera"/>
    <s v="No"/>
    <s v="No poseo dificultades"/>
    <m/>
    <m/>
  </r>
  <r>
    <x v="3"/>
    <s v="19.974.078-4"/>
    <s v="KIMBERLY"/>
    <s v="ESCOBAR"/>
    <s v="DÍAZ"/>
    <n v="2017"/>
    <n v="159817"/>
    <s v="Femenino"/>
    <d v="1998-08-30T00:00:00"/>
    <s v="05Menor de 20 años"/>
    <n v="19"/>
    <n v="1"/>
    <x v="1"/>
    <x v="4"/>
    <x v="0"/>
    <s v="No"/>
    <s v="No realice estudios superiores"/>
    <s v="Femenino"/>
    <x v="0"/>
    <s v="Sólo con uno de los padres"/>
    <s v="Media incompleta"/>
    <s v="Media incompleta"/>
    <s v="Municipal"/>
    <s v="Otra"/>
    <s v="Empleado sector privado/público"/>
    <s v="Otros"/>
    <m/>
    <s v="No"/>
    <s v="No trabajo"/>
    <s v="Entre $200.001 y $350.000"/>
    <s v="Prestigio y tradición"/>
    <s v="Le gusta la Carrera"/>
    <s v="No"/>
    <s v="No poseo dificultades"/>
    <m/>
    <m/>
  </r>
  <r>
    <x v="3"/>
    <s v="19.953.252-9"/>
    <s v="VANIA DANAE"/>
    <s v="JARA"/>
    <s v="LANDERO"/>
    <n v="2017"/>
    <n v="172913"/>
    <s v="Femenino"/>
    <d v="1998-03-11T00:00:00"/>
    <s v="05Menor de 20 años"/>
    <n v="19"/>
    <n v="1"/>
    <x v="1"/>
    <x v="1"/>
    <x v="0"/>
    <s v="No"/>
    <s v="No realice estudios superiores"/>
    <s v="Femenino"/>
    <x v="0"/>
    <s v="Sólo con uno de los padres"/>
    <s v="Técnico Profesional Completa"/>
    <s v="Media completa"/>
    <s v="Particular Subvencionado"/>
    <s v="Empleador"/>
    <s v="Otra"/>
    <s v="Crédito"/>
    <m/>
    <s v="No"/>
    <s v="No trabajo"/>
    <s v="Entre $200.001 y $350.000"/>
    <s v="Prestigio y tradición"/>
    <s v="Le gusta la Carrera"/>
    <s v="No"/>
    <s v="No poseo dificultades"/>
    <m/>
    <m/>
  </r>
  <r>
    <x v="3"/>
    <s v="19.929.343-5"/>
    <s v="ARANTXA SUE "/>
    <s v="nuñez"/>
    <s v="VERA"/>
    <n v="2017"/>
    <n v="174965"/>
    <s v="Femenino"/>
    <d v="1998-04-17T00:00:00"/>
    <s v="05Menor de 20 años"/>
    <n v="19"/>
    <n v="0"/>
    <x v="2"/>
    <x v="10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Dueña/o de Casa"/>
    <s v="Su padre"/>
    <m/>
    <s v="No"/>
    <s v="No trabajo"/>
    <s v="Sobre $800.000"/>
    <s v="Otros"/>
    <s v="Le gusta la Carrera"/>
    <s v="No"/>
    <s v="No poseo dificultades"/>
    <m/>
    <m/>
  </r>
  <r>
    <x v="3"/>
    <s v="19.984.071-1"/>
    <s v="JEANNE JAVIERA "/>
    <s v="HERNANDEZ"/>
    <s v="GANA"/>
    <n v="2017"/>
    <n v="172555"/>
    <s v="Femenino"/>
    <d v="1998-06-23T00:00:00"/>
    <s v="05Menor de 20 años"/>
    <n v="19"/>
    <n v="0"/>
    <x v="1"/>
    <x v="3"/>
    <x v="0"/>
    <s v="No"/>
    <s v="No realice estudios superiores"/>
    <s v="Femenino"/>
    <x v="0"/>
    <s v="Otros Parientes"/>
    <s v="Media completa"/>
    <s v="Técnico Profesional Completa"/>
    <s v="Particular Subvencionado"/>
    <s v="Obrero"/>
    <s v="Empleador"/>
    <s v="Crédito"/>
    <m/>
    <s v="No"/>
    <s v="No trabajo"/>
    <s v="Menos de $200.000"/>
    <s v="Otros"/>
    <s v="Le gusta la Carrera"/>
    <s v="No"/>
    <s v="No poseo dificultades"/>
    <m/>
    <m/>
  </r>
  <r>
    <x v="3"/>
    <s v="19.901.995-3"/>
    <s v="TYARE YASMÍN"/>
    <s v="BENÍTEZ"/>
    <s v="SILVA"/>
    <n v="2017"/>
    <n v="176648"/>
    <s v="Femenino"/>
    <d v="1998-03-15T00:00:00"/>
    <s v="05Menor de 20 años"/>
    <n v="19"/>
    <n v="1"/>
    <x v="1"/>
    <x v="9"/>
    <x v="0"/>
    <s v="No"/>
    <s v="No realice estudios superiores"/>
    <s v="Femenino"/>
    <x v="0"/>
    <s v="Otros"/>
    <s v="Media completa"/>
    <s v="Media completa"/>
    <s v="Particular Subvencionado"/>
    <s v="Empleador"/>
    <s v="Otra"/>
    <s v="Su padre"/>
    <m/>
    <s v="No"/>
    <s v="No trabajo"/>
    <s v="Entre $500.001 y $800.000"/>
    <s v="Otros"/>
    <s v="Le gusta la Carrera"/>
    <s v="No"/>
    <s v="No poseo dificultades"/>
    <m/>
    <m/>
  </r>
  <r>
    <x v="3"/>
    <s v="19.902.957-6"/>
    <s v="FRANCISCA"/>
    <s v="BRUNA"/>
    <s v="LEIVA"/>
    <n v="2017"/>
    <n v="154357"/>
    <s v="Femenino"/>
    <d v="1998-04-19T00:00:00"/>
    <s v="05Menor de 20 años"/>
    <n v="19"/>
    <n v="1"/>
    <x v="1"/>
    <x v="20"/>
    <x v="0"/>
    <s v="No"/>
    <s v="No realice estudios superiores"/>
    <s v="Femenino"/>
    <x v="0"/>
    <s v="Padres"/>
    <s v="Media incompleta"/>
    <s v="Básica incompleta"/>
    <s v="Particular Subvencionado"/>
    <s v="Otra"/>
    <s v="Dueña/o de Casa"/>
    <s v="Crédito"/>
    <m/>
    <s v="No"/>
    <s v="No trabajo"/>
    <s v="Entre $500.001 y $800.000"/>
    <s v="Otros"/>
    <s v="Le gusta la Carrera"/>
    <s v="No"/>
    <s v="No poseo dificultades"/>
    <m/>
    <m/>
  </r>
  <r>
    <x v="3"/>
    <s v="19.961.221-2"/>
    <s v="FRANCISCA  ANDREA"/>
    <s v="PINO"/>
    <s v="ZAPATA"/>
    <n v="2017"/>
    <n v="159411"/>
    <s v="Femenino"/>
    <d v="1998-12-04T00:00:00"/>
    <s v="05Menor de 20 años"/>
    <n v="19"/>
    <n v="1"/>
    <x v="1"/>
    <x v="2"/>
    <x v="0"/>
    <s v="No"/>
    <s v="No realice estudios superiores"/>
    <s v="Masculino"/>
    <x v="0"/>
    <s v="Padres"/>
    <s v="Media completa"/>
    <s v="Media completa"/>
    <s v="Municipal"/>
    <s v="Empleador"/>
    <s v="Dueña/o de Casa"/>
    <s v="Crédito"/>
    <m/>
    <s v="No"/>
    <s v="No trabajo"/>
    <s v="Entre $500.001 y $800.000"/>
    <s v="Otros"/>
    <s v="Le gusta la Carrera"/>
    <s v="No"/>
    <s v="No poseo dificultades"/>
    <m/>
    <m/>
  </r>
  <r>
    <x v="3"/>
    <s v="20.002.253-k"/>
    <s v="KEVIN ALBERTO"/>
    <s v="MUÑOZ"/>
    <s v="CESPEDES"/>
    <n v="2017"/>
    <n v="172928"/>
    <s v="Masculino "/>
    <d v="1998-07-05T00:00:00"/>
    <s v="05Menor de 20 años"/>
    <n v="19"/>
    <n v="1"/>
    <x v="3"/>
    <x v="6"/>
    <x v="0"/>
    <s v="No"/>
    <s v="No realice estudios superiores"/>
    <s v="Masculino"/>
    <x v="0"/>
    <s v="Otros"/>
    <s v="Básica incompleta"/>
    <s v="Media incompleta"/>
    <s v="Particular Pagado"/>
    <s v="Trabajador independiente"/>
    <s v="Trabajadora independiente"/>
    <s v="Su padre"/>
    <m/>
    <s v="No"/>
    <s v="No trabajo"/>
    <s v="Entre $350.001 y $500.000"/>
    <s v="Otros"/>
    <s v="Le gusta la Carrera"/>
    <s v="No"/>
    <s v="No poseo dificultades"/>
    <m/>
    <m/>
  </r>
  <r>
    <x v="3"/>
    <s v="20.046.596-2"/>
    <s v="DARLYN JAVIERA"/>
    <s v="MUÑOZ"/>
    <s v="SANCHEZ"/>
    <n v="2017"/>
    <n v="173293"/>
    <s v="Femenino"/>
    <d v="1998-10-26T00:00:00"/>
    <s v="05Menor de 20 años"/>
    <n v="19"/>
    <n v="1"/>
    <x v="3"/>
    <x v="14"/>
    <x v="0"/>
    <s v="No"/>
    <s v="No realice estudios superiores"/>
    <s v="Femenino"/>
    <x v="0"/>
    <s v="Padres"/>
    <s v="Media completa"/>
    <s v="Media incompleta"/>
    <s v="Particular Subvencionado"/>
    <s v="Obrero"/>
    <s v="Personal de servicio doméstico"/>
    <s v="Su madre"/>
    <m/>
    <s v="No"/>
    <s v="No trabajo"/>
    <s v="Entre $350.001 y $500.000"/>
    <s v="Otros"/>
    <s v="Le gusta la Carrera"/>
    <s v="No"/>
    <s v="No poseo dificultades"/>
    <m/>
    <m/>
  </r>
  <r>
    <x v="3"/>
    <s v="19.793.066-7"/>
    <s v="GABRIELA TAMARA"/>
    <s v="GONZÁLEZ"/>
    <s v="IBARRA"/>
    <n v="2017"/>
    <n v="156589"/>
    <s v="Femenino"/>
    <d v="1998-01-28T00:00:00"/>
    <s v="05Menor de 20 años"/>
    <n v="19"/>
    <n v="1"/>
    <x v="1"/>
    <x v="9"/>
    <x v="0"/>
    <s v="Si"/>
    <s v="Técnicos Incompletos"/>
    <s v="Femenino"/>
    <x v="0"/>
    <s v="Sólo con uno de los padres"/>
    <s v="Media completa"/>
    <s v="Técnico Profesional Completa"/>
    <s v="Particular Subvencionado"/>
    <s v="Otra"/>
    <s v="Empleado sector privado/público"/>
    <s v="Su madre"/>
    <m/>
    <s v="No"/>
    <s v="No trabajo"/>
    <s v="Entre $350.001 y $500.000"/>
    <s v="Otros"/>
    <s v="Le gusta la Carrera"/>
    <s v="No"/>
    <s v="No poseo dificultades"/>
    <m/>
    <m/>
  </r>
  <r>
    <x v="3"/>
    <s v="20.136.260-1"/>
    <s v="GERALDINE CAMILA"/>
    <s v="LARA"/>
    <s v="VERGARA"/>
    <n v="2017"/>
    <n v="173071"/>
    <s v="Femenino"/>
    <d v="1998-10-22T00:00:00"/>
    <s v="05Menor de 20 años"/>
    <n v="19"/>
    <n v="1"/>
    <x v="2"/>
    <x v="5"/>
    <x v="0"/>
    <s v="No"/>
    <s v="No realice estudios superiores"/>
    <s v="Femenino"/>
    <x v="0"/>
    <s v="Padres"/>
    <s v="Media completa"/>
    <s v="Media completa"/>
    <s v="Municipal"/>
    <s v="Empleado sector privado/público"/>
    <s v="Empleado sector privado/público"/>
    <s v="Crédito"/>
    <m/>
    <s v="No"/>
    <s v="No trabajo"/>
    <s v="Entre $350.001 y $500.000"/>
    <s v="Otros"/>
    <s v="Le gusta la Carrera"/>
    <s v="No"/>
    <s v="No poseo dificultades"/>
    <m/>
    <m/>
  </r>
  <r>
    <x v="3"/>
    <s v="19.917.754-0"/>
    <s v="JOSÉ IGNACIO NICOLAS"/>
    <s v="ÁLVAREZ"/>
    <s v="SALINAS"/>
    <n v="2017"/>
    <n v="172745"/>
    <s v="Masculino "/>
    <d v="1998-07-13T00:00:00"/>
    <s v="05Menor de 20 años"/>
    <n v="19"/>
    <n v="1"/>
    <x v="2"/>
    <x v="12"/>
    <x v="0"/>
    <s v="No"/>
    <s v="No realice estudios superiores"/>
    <s v="Masculino"/>
    <x v="0"/>
    <s v="Sólo con uno de los padres"/>
    <s v="Media completa"/>
    <s v="Técnico Profesional Completa"/>
    <s v="Particular Subvencionado"/>
    <s v="Trabajador independiente"/>
    <s v="Empleado sector privado/público"/>
    <s v="Beca"/>
    <m/>
    <s v="No"/>
    <s v="No trabajo"/>
    <s v="Entre $350.001 y $500.000"/>
    <s v="Otros"/>
    <s v="Le gusta la Carrera"/>
    <s v="No"/>
    <s v="No poseo dificultades"/>
    <m/>
    <m/>
  </r>
  <r>
    <x v="3"/>
    <s v="19.955.444-1"/>
    <s v="AMBAR ALMENDRA "/>
    <s v="SILVA "/>
    <s v="HERRERA "/>
    <n v="2017"/>
    <n v="172716"/>
    <s v="Femenino"/>
    <d v="1998-05-08T00:00:00"/>
    <s v="05Menor de 20 años"/>
    <n v="19"/>
    <n v="1"/>
    <x v="1"/>
    <x v="20"/>
    <x v="0"/>
    <s v="No"/>
    <s v="No realice estudios superiores"/>
    <s v="Femenino"/>
    <x v="0"/>
    <s v="Padres"/>
    <s v="Media completa"/>
    <s v="Media completa"/>
    <s v="Particular Subvencionado"/>
    <s v="Otra"/>
    <s v="Otra"/>
    <s v="Crédito"/>
    <m/>
    <s v="Si"/>
    <s v="Trabajo Part Time"/>
    <s v="Entre $200.001 y $350.000"/>
    <s v="Otros"/>
    <s v="Le gusta la Carrera"/>
    <s v="No"/>
    <s v="No poseo dificultades"/>
    <m/>
    <m/>
  </r>
  <r>
    <x v="3"/>
    <s v="19.847.373-1"/>
    <s v="NATALIA  ALEJANDRA "/>
    <s v="PÉREZ"/>
    <s v="GAMBOA "/>
    <n v="2017"/>
    <n v="163536"/>
    <s v="Femenino"/>
    <d v="1998-12-15T00:00:00"/>
    <s v="05Menor de 20 años"/>
    <n v="19"/>
    <n v="1"/>
    <x v="1"/>
    <x v="1"/>
    <x v="0"/>
    <s v="No"/>
    <s v="No realice estudios superiores"/>
    <s v="Femenino"/>
    <x v="0"/>
    <s v="Padres"/>
    <s v="Media completa"/>
    <s v="Básica incompleta"/>
    <s v="Particular Subvencionado"/>
    <s v="Trabajador independiente"/>
    <s v="Dueña/o de Casa"/>
    <s v="Su padre"/>
    <m/>
    <s v="No"/>
    <s v="No trabajo"/>
    <s v="Entre $200.001 y $350.000"/>
    <s v="Otros"/>
    <s v="Le gusta la Carrera"/>
    <s v="No"/>
    <s v="No poseo dificultades"/>
    <m/>
    <m/>
  </r>
  <r>
    <x v="3"/>
    <s v="19.819.960-5"/>
    <s v="JONATHAN JACOB"/>
    <s v="CATALAN"/>
    <s v="SERRANO"/>
    <n v="2017"/>
    <n v="173372"/>
    <s v="Masculino "/>
    <d v="1998-05-29T00:00:00"/>
    <s v="05Menor de 20 años"/>
    <n v="19"/>
    <n v="1"/>
    <x v="3"/>
    <x v="14"/>
    <x v="0"/>
    <s v="Si"/>
    <s v="Universitarios Incompletos"/>
    <s v="Masculino"/>
    <x v="0"/>
    <s v="Sólo con uno de los padres"/>
    <s v="Media incompleta"/>
    <s v="Básica incompleta"/>
    <s v="Particular Subvencionado"/>
    <s v="Empleado sector privado/público"/>
    <s v="Dueña/o de Casa"/>
    <s v="Su padre"/>
    <m/>
    <s v="No"/>
    <s v="No trabajo"/>
    <s v="Entre $200.001 y $350.000"/>
    <s v="Otros"/>
    <s v="Le gusta la Carrera"/>
    <s v="No"/>
    <s v="No poseo dificultades"/>
    <m/>
    <m/>
  </r>
  <r>
    <x v="3"/>
    <s v="19.797.359-5"/>
    <s v="FABIOLA ELIZABETH"/>
    <s v="CARRASCO"/>
    <s v="BAEZA"/>
    <n v="2017"/>
    <n v="174086"/>
    <s v="Femenino"/>
    <d v="1998-01-25T00:00:00"/>
    <s v="05Menor de 20 años"/>
    <n v="19"/>
    <n v="0"/>
    <x v="1"/>
    <x v="20"/>
    <x v="0"/>
    <s v="No"/>
    <s v="No realice estudios superiores"/>
    <s v="Femenino"/>
    <x v="0"/>
    <s v="Sólo con uno de los padres"/>
    <s v="Media completa"/>
    <s v="Media incompleta"/>
    <s v="Particular Subvencionado"/>
    <s v="Otra"/>
    <s v="Personal de servicio doméstico"/>
    <s v="Por usted sin beca y/o crédito"/>
    <m/>
    <s v="No"/>
    <s v="No trabajo"/>
    <s v="Entre $200.001 y $350.000"/>
    <s v="Otros"/>
    <s v="Le gusta la Carrera"/>
    <s v="No"/>
    <s v="No poseo dificultades"/>
    <m/>
    <m/>
  </r>
  <r>
    <x v="3"/>
    <s v="20.138.426-5"/>
    <s v="JAVIERA ALMENDRA"/>
    <s v="GONZALEZ"/>
    <s v="FLORES"/>
    <n v="2017"/>
    <n v="175518"/>
    <s v="Femenino"/>
    <d v="1998-11-30T00:00:00"/>
    <s v="05Menor de 20 años"/>
    <n v="19"/>
    <n v="1"/>
    <x v="1"/>
    <x v="9"/>
    <x v="0"/>
    <s v="No"/>
    <s v="No realice estudios superiores"/>
    <s v="Femenino"/>
    <x v="0"/>
    <s v="Sólo con uno de los padres"/>
    <s v="Media completa"/>
    <s v="Básica completa"/>
    <s v="Particular Subvencionado"/>
    <s v="Otra"/>
    <s v="Otra"/>
    <s v="Otros"/>
    <m/>
    <s v="No"/>
    <s v="No trabajo"/>
    <s v="Entre $200.001 y $350.000"/>
    <s v="Otros"/>
    <s v="Le gusta la Carrera"/>
    <s v="No"/>
    <s v="No poseo dificultades"/>
    <m/>
    <m/>
  </r>
  <r>
    <x v="3"/>
    <s v="20.041.461-6"/>
    <s v="LUISA YOYTHAMM"/>
    <s v="RODRIGUEZ"/>
    <s v="SAA"/>
    <n v="2017"/>
    <n v="171388"/>
    <s v="Femenino"/>
    <d v="1998-07-24T00:00:00"/>
    <s v="05Menor de 20 años"/>
    <n v="19"/>
    <n v="0"/>
    <x v="1"/>
    <x v="20"/>
    <x v="0"/>
    <s v="No"/>
    <s v="No realice estudios superiores"/>
    <s v="Femenino"/>
    <x v="0"/>
    <s v="Sólo con uno de los padres"/>
    <s v="Media completa"/>
    <s v="Media incompleta"/>
    <s v="Particular Subvencionado"/>
    <s v="Empleador"/>
    <s v="Otra"/>
    <s v="Crédito"/>
    <m/>
    <s v="No"/>
    <s v="No trabajo"/>
    <s v="Entre $200.001 y $350.000"/>
    <s v="Otros"/>
    <s v="Le gusta la Carrera"/>
    <s v="No"/>
    <s v="No poseo dificultades"/>
    <m/>
    <m/>
  </r>
  <r>
    <x v="3"/>
    <s v="20.052.905-7"/>
    <s v="MAIRA ELIZABETH"/>
    <s v="PINTO "/>
    <s v="CASTRO"/>
    <n v="2017"/>
    <n v="172665"/>
    <s v="Femenino"/>
    <d v="1998-11-26T00:00:00"/>
    <s v="05Menor de 20 años"/>
    <n v="19"/>
    <n v="1"/>
    <x v="0"/>
    <x v="0"/>
    <x v="0"/>
    <s v="No"/>
    <s v="No realice estudios superiores"/>
    <s v="Femenino"/>
    <x v="0"/>
    <s v="Otros"/>
    <s v="Media incompleta"/>
    <s v="Media completa"/>
    <s v="Municipal"/>
    <s v="Trabajador independiente"/>
    <s v="Empleador"/>
    <s v="Beca"/>
    <m/>
    <s v="No"/>
    <s v="No trabajo"/>
    <s v="Entre $200.001 y $350.000"/>
    <s v="Otros"/>
    <s v="Le gusta la Carrera"/>
    <s v="No"/>
    <s v="No poseo dificultades"/>
    <m/>
    <m/>
  </r>
  <r>
    <x v="3"/>
    <s v="20.156.807-2"/>
    <s v="SEBASTIAN ALEJANDRO"/>
    <s v="PINTO"/>
    <s v="JORQUERA"/>
    <n v="2017"/>
    <n v="172939"/>
    <s v="Masculino "/>
    <d v="1998-12-16T00:00:00"/>
    <s v="05Menor de 20 años"/>
    <n v="19"/>
    <n v="1"/>
    <x v="0"/>
    <x v="0"/>
    <x v="0"/>
    <s v="No"/>
    <s v="No realice estudios superiores"/>
    <s v="Masculino"/>
    <x v="0"/>
    <s v="Padres"/>
    <s v="Media incompleta"/>
    <s v="Media incompleta"/>
    <s v="Particular Subvencionado"/>
    <s v="Empleado sector privado/público"/>
    <s v="Dueña/o de Casa"/>
    <s v="Beca"/>
    <m/>
    <s v="No"/>
    <s v="No trabajo"/>
    <s v="Entre $200.001 y $350.000"/>
    <s v="Otros"/>
    <s v="Le gusta la Carrera"/>
    <s v="No"/>
    <s v="No poseo dificultades"/>
    <m/>
    <m/>
  </r>
  <r>
    <x v="3"/>
    <s v="19.721.872-K"/>
    <s v="ANA JOSEFA"/>
    <s v="ALCÁNTAR"/>
    <s v="SALGADO"/>
    <n v="2017"/>
    <n v="171568"/>
    <s v="Femenino"/>
    <d v="1998-06-16T00:00:00"/>
    <s v="05Menor de 20 años"/>
    <n v="19"/>
    <n v="1"/>
    <x v="1"/>
    <x v="20"/>
    <x v="0"/>
    <s v="No"/>
    <s v="No realice estudios superiores"/>
    <s v="Femenino"/>
    <x v="0"/>
    <s v="Padres"/>
    <s v="Técnico Profesional Completa"/>
    <s v="Media completa"/>
    <s v="Particular Subvencionado"/>
    <s v="Empleado sector privado/público"/>
    <s v="Dueña/o de Casa"/>
    <s v="Beca"/>
    <m/>
    <s v="No"/>
    <s v="No trabajo"/>
    <s v="Entre $200.001 y $350.000"/>
    <s v="Otros"/>
    <s v="Le gusta la Carrera"/>
    <s v="No"/>
    <s v="No poseo dificultades"/>
    <m/>
    <m/>
  </r>
  <r>
    <x v="3"/>
    <s v="19.993.275-6"/>
    <s v="JAVIERA  ARACELY"/>
    <s v="ZÚÑIGA"/>
    <s v="PIZARRO"/>
    <n v="2017"/>
    <n v="173653"/>
    <s v="Masculino "/>
    <d v="1998-05-14T00:00:00"/>
    <s v="05Menor de 20 años"/>
    <n v="19"/>
    <n v="0"/>
    <x v="1"/>
    <x v="20"/>
    <x v="0"/>
    <s v="No"/>
    <s v="No realice estudios superiores"/>
    <s v="Femenino"/>
    <x v="0"/>
    <s v="Sólo con uno de los padres"/>
    <s v="Básica completa"/>
    <s v="Técnico Profesional Completa"/>
    <s v="Particular Subvencionado"/>
    <s v="Otra"/>
    <s v="Dueña/o de Casa"/>
    <s v="Crédito"/>
    <m/>
    <s v="Si"/>
    <s v="Trabajo Jornada Completa"/>
    <s v="Menos de $200.000"/>
    <s v="Calidad de la enseñanza"/>
    <s v="Le gusta la Carrera"/>
    <s v="No"/>
    <s v="No poseo dificultades"/>
    <m/>
    <m/>
  </r>
  <r>
    <x v="3"/>
    <s v="19.846.577-1"/>
    <s v="ROBERTO ANDRES"/>
    <s v="MIRANDA"/>
    <s v="PEREZ"/>
    <n v="2017"/>
    <n v="169728"/>
    <s v="Masculino "/>
    <d v="1998-10-08T00:00:00"/>
    <s v="05Menor de 20 años"/>
    <n v="19"/>
    <n v="1"/>
    <x v="1"/>
    <x v="15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Menos de $200.000"/>
    <s v="Calidad de la enseñanza"/>
    <s v="Le gusta la Carrera"/>
    <s v="No"/>
    <s v="No poseo dificultades"/>
    <m/>
    <m/>
  </r>
  <r>
    <x v="3"/>
    <s v="19.846.577-1"/>
    <s v="ROBERTO ANDRES"/>
    <s v="MIRANDA"/>
    <s v="PEREZ"/>
    <n v="2017"/>
    <n v="169728"/>
    <s v="Masculino "/>
    <d v="1998-10-08T00:00:00"/>
    <s v="05Menor de 20 años"/>
    <n v="19"/>
    <n v="1"/>
    <x v="1"/>
    <x v="15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Menos de $200.000"/>
    <s v="Calidad de la enseñanza"/>
    <s v="Le gusta la Carrera"/>
    <s v="No"/>
    <s v="No poseo dificultades"/>
    <m/>
    <m/>
  </r>
  <r>
    <x v="3"/>
    <s v="19.840.786-0"/>
    <s v="ALVARO ARTURO"/>
    <s v="ARAVENA "/>
    <s v="ALVIAL "/>
    <n v="2017"/>
    <n v="173485"/>
    <s v="Masculino "/>
    <d v="1998-03-26T00:00:00"/>
    <s v="05Menor de 20 años"/>
    <n v="19"/>
    <n v="1"/>
    <x v="2"/>
    <x v="10"/>
    <x v="0"/>
    <s v="No"/>
    <s v="No realice estudios superiores"/>
    <s v="Masculino"/>
    <x v="0"/>
    <s v="Sólo con uno de los padres"/>
    <s v="Media completa"/>
    <s v="Media completa"/>
    <s v="Particular Subvencionado"/>
    <s v="Fuerzas Armandas"/>
    <s v="Empleado sector privado/público"/>
    <s v="Su madre"/>
    <m/>
    <s v="No"/>
    <s v="No trabajo"/>
    <s v="Entre $500.001 y $800.000"/>
    <s v="Calidad de la enseñanza"/>
    <s v="Le gusta la Carrera"/>
    <s v="No"/>
    <s v="No poseo dificultades"/>
    <m/>
    <m/>
  </r>
  <r>
    <x v="3"/>
    <s v="20.898.112-9"/>
    <s v="KARINA NATHALIA"/>
    <s v="TEIXEIRA"/>
    <s v="PINO"/>
    <n v="2017"/>
    <n v="159381"/>
    <s v="Femenino"/>
    <d v="1998-12-25T00:00:00"/>
    <s v="05Menor de 20 años"/>
    <n v="19"/>
    <n v="1"/>
    <x v="3"/>
    <x v="19"/>
    <x v="1"/>
    <s v="No"/>
    <s v="No realice estudios superiores"/>
    <s v="Femenino"/>
    <x v="0"/>
    <s v="Padres"/>
    <s v="Media completa"/>
    <s v="Media incompleta"/>
    <s v="Municipal"/>
    <s v="Trabajador independiente"/>
    <s v="Dueña/o de Casa"/>
    <s v="Otros"/>
    <m/>
    <s v="Si"/>
    <s v="Trabajo Jornada Completa"/>
    <s v="Entre $350.001 y $500.000"/>
    <s v="Calidad de la enseñanza"/>
    <s v="Le gusta la Carrera"/>
    <s v="No"/>
    <s v="No poseo dificultades"/>
    <m/>
    <m/>
  </r>
  <r>
    <x v="3"/>
    <s v="19.874.916-8"/>
    <s v="NICOLE TIARE "/>
    <s v="ROMERO"/>
    <s v="GOMEZ"/>
    <n v="2017"/>
    <n v="159496"/>
    <s v="Femenino"/>
    <d v="1998-03-25T00:00:00"/>
    <s v="05Menor de 20 años"/>
    <n v="19"/>
    <n v="1"/>
    <x v="1"/>
    <x v="9"/>
    <x v="0"/>
    <s v="No"/>
    <s v="No realice estudios superiores"/>
    <s v="Femenino"/>
    <x v="0"/>
    <s v="Padres"/>
    <s v="Media completa"/>
    <s v="Media completa"/>
    <s v="Particular Subvencionado"/>
    <s v="Empleador"/>
    <s v="Dueña/o de Casa"/>
    <s v="Su padre"/>
    <m/>
    <s v="No"/>
    <s v="No trabajo"/>
    <s v="Entre $350.001 y $500.000"/>
    <s v="Calidad de la enseñanza"/>
    <s v="Le gusta la Carrera"/>
    <s v="No"/>
    <s v="No poseo dificultades"/>
    <m/>
    <m/>
  </r>
  <r>
    <x v="3"/>
    <s v="19.789.634-5"/>
    <s v="AXEL ESTEBAN"/>
    <s v="JIMENEZ"/>
    <s v="SAEZ"/>
    <n v="2017"/>
    <n v="174057"/>
    <s v="Masculino "/>
    <d v="1998-03-22T00:00:00"/>
    <s v="05Menor de 20 años"/>
    <n v="19"/>
    <n v="0"/>
    <x v="1"/>
    <x v="15"/>
    <x v="0"/>
    <s v="No"/>
    <s v="No realice estudios superiores"/>
    <s v="Masculino"/>
    <x v="0"/>
    <s v="Sólo con uno de los padres"/>
    <s v="Media incompleta"/>
    <s v="Media completa"/>
    <s v="Particular Subvencionado"/>
    <s v="Empleado sector privado/público"/>
    <s v="Trabajadora independiente"/>
    <s v="Su madre"/>
    <m/>
    <s v="No"/>
    <s v="No trabajo"/>
    <s v="Entre $350.001 y $500.000"/>
    <s v="Calidad de la enseñanza"/>
    <s v="Le gusta la Carrera"/>
    <s v="No"/>
    <s v="No poseo dificultades"/>
    <m/>
    <m/>
  </r>
  <r>
    <x v="3"/>
    <s v="20.002.032-4"/>
    <s v="LUCAS JOAQUÍN "/>
    <s v="RUBIO"/>
    <s v="OLGUÍN"/>
    <n v="2017"/>
    <n v="173792"/>
    <s v="Masculino "/>
    <d v="1998-10-01T00:00:00"/>
    <s v="05Menor de 20 años"/>
    <n v="19"/>
    <n v="1"/>
    <x v="2"/>
    <x v="5"/>
    <x v="0"/>
    <s v="No"/>
    <s v="No realice estudios superiores"/>
    <s v="Masculino"/>
    <x v="0"/>
    <s v="Padres"/>
    <s v="Media completa"/>
    <s v="Media completa"/>
    <s v="Particular Subvencionado"/>
    <s v="Obrero"/>
    <s v="Dueña/o de Casa"/>
    <s v="Crédito"/>
    <m/>
    <s v="No"/>
    <s v="No trabajo"/>
    <s v="Entre $350.001 y $500.000"/>
    <s v="Calidad de la enseñanza"/>
    <s v="Le gusta la Carrera"/>
    <s v="No"/>
    <s v="No poseo dificultades"/>
    <m/>
    <m/>
  </r>
  <r>
    <x v="3"/>
    <s v="20.117.653-0"/>
    <s v="PATRICIA  ALEJANDRA"/>
    <s v="ZUÑIGA "/>
    <s v="YANTEN "/>
    <n v="2017"/>
    <n v="172919"/>
    <s v="Femenino"/>
    <d v="1998-11-20T00:00:00"/>
    <s v="05Menor de 20 años"/>
    <n v="19"/>
    <n v="1"/>
    <x v="2"/>
    <x v="10"/>
    <x v="0"/>
    <s v="No"/>
    <s v="No realice estudios superiores"/>
    <s v="Femenino"/>
    <x v="0"/>
    <s v="Sólo con uno de los padres"/>
    <s v="Media completa"/>
    <s v="Técnico Profesional Completa"/>
    <s v="Municipal"/>
    <s v="Otra"/>
    <s v="Empleado sector privado/público"/>
    <s v="Beca"/>
    <m/>
    <s v="No"/>
    <s v="No trabajo"/>
    <s v="Entre $350.001 y $500.000"/>
    <s v="Calidad de la enseñanza"/>
    <s v="Le gusta la Carrera"/>
    <s v="No"/>
    <s v="No poseo dificultades"/>
    <m/>
    <m/>
  </r>
  <r>
    <x v="3"/>
    <s v="19.882.751-7"/>
    <s v="CONSTANZA DEL PILAR"/>
    <s v="ROMÁN"/>
    <s v="ARENAS"/>
    <n v="2017"/>
    <n v="172423"/>
    <s v="Femenino"/>
    <d v="2016-01-13T00:00:00"/>
    <s v="05Menor de 20 años"/>
    <n v="19"/>
    <n v="1"/>
    <x v="1"/>
    <x v="20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Empleado sector privado/público"/>
    <s v="Beca"/>
    <m/>
    <s v="No"/>
    <s v="No trabajo"/>
    <s v="Entre $350.001 y $500.000"/>
    <s v="Calidad de la enseñanza"/>
    <s v="Le gusta la Carrera"/>
    <s v="No"/>
    <s v="No poseo dificultades"/>
    <m/>
    <m/>
  </r>
  <r>
    <x v="3"/>
    <s v="20.051.307-K"/>
    <s v="MARION ESCARLET"/>
    <s v="JORQUERA "/>
    <s v="GUERRERO"/>
    <n v="2017"/>
    <n v="172590"/>
    <s v="Femenino"/>
    <d v="1998-10-05T00:00:00"/>
    <s v="05Menor de 20 años"/>
    <n v="19"/>
    <n v="1"/>
    <x v="3"/>
    <x v="6"/>
    <x v="1"/>
    <s v="No"/>
    <s v="No realice estudios superiores"/>
    <s v="Femenino"/>
    <x v="0"/>
    <s v="Padres"/>
    <s v="Media completa"/>
    <s v="Media incompleta"/>
    <s v="Municipal"/>
    <s v="Trabajador independiente"/>
    <s v="Dueña/o de Casa"/>
    <s v="Su padre"/>
    <m/>
    <s v="No"/>
    <s v="No trabajo"/>
    <s v="Entre $200.001 y $350.000"/>
    <s v="Calidad de la enseñanza"/>
    <s v="Le gusta la Carrera"/>
    <s v="No"/>
    <s v="No poseo dificultades"/>
    <m/>
    <m/>
  </r>
  <r>
    <x v="3"/>
    <s v="19.721.146-6"/>
    <s v="MATIAS IGNACIO"/>
    <s v="JERIA"/>
    <s v="JERIA"/>
    <n v="2017"/>
    <n v="159961"/>
    <s v="Masculino "/>
    <d v="1998-01-02T00:00:00"/>
    <s v="05Menor de 20 años"/>
    <n v="19"/>
    <n v="0"/>
    <x v="2"/>
    <x v="16"/>
    <x v="0"/>
    <s v="No"/>
    <s v="No realice estudios superiores"/>
    <s v="Masculino"/>
    <x v="0"/>
    <s v="Sólo con uno de los padres"/>
    <s v="Media incompleta"/>
    <s v="Básica completa"/>
    <s v="Particular Subvencionado"/>
    <s v="Otra"/>
    <s v="Empleado sector privado/público"/>
    <s v="Su madre"/>
    <m/>
    <s v="No"/>
    <s v="No trabajo"/>
    <s v="Entre $200.001 y $350.000"/>
    <s v="Calidad de la enseñanza"/>
    <s v="Le gusta la Carrera"/>
    <s v="No"/>
    <s v="No poseo dificultades"/>
    <m/>
    <m/>
  </r>
  <r>
    <x v="3"/>
    <s v="20.042.761-0"/>
    <s v="DANITZA FERNANDA"/>
    <s v="RAMIREZ"/>
    <s v="SOTO"/>
    <n v="2017"/>
    <n v="172699"/>
    <s v="Femenino"/>
    <d v="2019-01-19T00:00:00"/>
    <s v="05Menor de 20 años"/>
    <n v="19"/>
    <n v="1"/>
    <x v="3"/>
    <x v="6"/>
    <x v="0"/>
    <s v="No"/>
    <s v="No realice estudios superiores"/>
    <s v="Femenino"/>
    <x v="0"/>
    <s v="Sólo con uno de los padres"/>
    <s v="Media incompleta"/>
    <s v="Media completa"/>
    <s v="Particular Subvencionado"/>
    <s v="Empleado sector privado/público"/>
    <s v="Empleado sector privado/público"/>
    <s v="Beca"/>
    <m/>
    <s v="No"/>
    <s v="No trabajo"/>
    <s v="Entre $200.001 y $350.000"/>
    <s v="Calidad de la enseñanza"/>
    <s v="Le gusta la Carrera"/>
    <s v="No"/>
    <s v="No poseo dificultades"/>
    <m/>
    <m/>
  </r>
  <r>
    <x v="3"/>
    <s v="19.721.666-2"/>
    <s v="SERGIO NICOLAS"/>
    <s v="MACHUCA"/>
    <s v="MOSCOSO"/>
    <n v="2017"/>
    <n v="177048"/>
    <s v="Masculino "/>
    <d v="1998-04-27T00:00:00"/>
    <s v="05Menor de 20 años"/>
    <n v="19"/>
    <n v="1"/>
    <x v="3"/>
    <x v="22"/>
    <x v="0"/>
    <s v="No"/>
    <s v="No realice estudios superiores"/>
    <s v="Masculino"/>
    <x v="0"/>
    <s v="Sólo con uno de los padres"/>
    <s v="Media completa"/>
    <s v="Media incompleta"/>
    <s v="Municipal"/>
    <s v="Empleado sector privado/público"/>
    <s v="Otra"/>
    <s v="Beca"/>
    <m/>
    <s v="Si"/>
    <s v="Ninguna de las Anteriores"/>
    <s v="Entre $200.001 y $350.000"/>
    <s v="Calidad de la enseñanza"/>
    <s v="Le gusta la Carrera"/>
    <s v="No"/>
    <s v="No poseo dificultades"/>
    <m/>
    <m/>
  </r>
  <r>
    <x v="3"/>
    <s v="19.954.929-4"/>
    <s v="VALERIA ELIZABETH"/>
    <s v="CASTILLO "/>
    <s v="DIAZ"/>
    <n v="2017"/>
    <n v="169804"/>
    <s v="Femenino"/>
    <d v="1998-04-29T00:00:00"/>
    <s v="05Menor de 20 años"/>
    <n v="19"/>
    <n v="1"/>
    <x v="0"/>
    <x v="17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Sobre $800.000"/>
    <s v="Arancel conveniente"/>
    <s v="Le gusta la Carrera"/>
    <s v="No"/>
    <s v="No poseo dificultades"/>
    <m/>
    <m/>
  </r>
  <r>
    <x v="3"/>
    <s v="19.924.548-1"/>
    <s v="FERNANDA IGNACIA"/>
    <s v="VILLAGRA"/>
    <s v="CAVIEDES"/>
    <n v="2017"/>
    <n v="174017"/>
    <s v="Femenino"/>
    <d v="1998-07-17T00:00:00"/>
    <s v="05Menor de 20 años"/>
    <n v="19"/>
    <n v="0"/>
    <x v="1"/>
    <x v="3"/>
    <x v="0"/>
    <s v="No"/>
    <s v="No realice estudios superiores"/>
    <s v="Femenino"/>
    <x v="0"/>
    <s v="Otros Parientes"/>
    <s v="Media completa"/>
    <s v="Media completa"/>
    <s v="Municipal"/>
    <s v="Otra"/>
    <s v="Otra"/>
    <s v="Beca"/>
    <m/>
    <s v="No"/>
    <s v="No trabajo"/>
    <s v="Menos de $200.000"/>
    <s v="Arancel conveniente"/>
    <s v="Le gusta la Carrera"/>
    <s v="No"/>
    <s v="No poseo dificultades"/>
    <m/>
    <m/>
  </r>
  <r>
    <x v="3"/>
    <s v="19.915.872-4"/>
    <s v="MIGUEL ESTEBAN "/>
    <s v="CONTRERAS "/>
    <s v="LUPPI"/>
    <n v="2017"/>
    <n v="174262"/>
    <s v="Masculino "/>
    <d v="1998-07-26T00:00:00"/>
    <s v="05Menor de 20 años"/>
    <n v="19"/>
    <n v="1"/>
    <x v="3"/>
    <x v="18"/>
    <x v="0"/>
    <s v="No"/>
    <s v="No realice estudios superiores"/>
    <s v="Masculino"/>
    <x v="0"/>
    <s v="Padres"/>
    <s v="Media incompleta"/>
    <s v="Media completa"/>
    <s v="Particular Subvencionado"/>
    <s v="Obrero"/>
    <s v="Empleado sector privado/público"/>
    <s v="Su padre"/>
    <m/>
    <s v="No"/>
    <s v="No trabajo"/>
    <s v="Entre $500.001 y $800.000"/>
    <s v="Arancel conveniente"/>
    <s v="Le gusta la Carrera"/>
    <s v="No"/>
    <s v="No poseo dificultades"/>
    <m/>
    <m/>
  </r>
  <r>
    <x v="3"/>
    <s v="20.037.643-9"/>
    <s v="CAMILA ANTONIA"/>
    <s v="ROJAS"/>
    <s v="ROJAS"/>
    <n v="2017"/>
    <n v="174801"/>
    <s v="Femenino"/>
    <d v="1998-10-16T00:00:00"/>
    <s v="05Menor de 20 años"/>
    <n v="19"/>
    <n v="1"/>
    <x v="3"/>
    <x v="6"/>
    <x v="0"/>
    <s v="No"/>
    <s v="No realice estudios superiores"/>
    <s v="Femenino"/>
    <x v="0"/>
    <s v="Padres"/>
    <s v="Básica completa"/>
    <s v="Básica incompleta"/>
    <s v="Particular Subvencionado"/>
    <s v="Obrero"/>
    <s v="Dueña/o de Casa"/>
    <s v="Su padre"/>
    <m/>
    <s v="No"/>
    <s v="No trabajo"/>
    <s v="Entre $500.001 y $800.000"/>
    <s v="Arancel conveniente"/>
    <s v="Le gusta la Carrera"/>
    <s v="No"/>
    <s v="No poseo dificultades"/>
    <m/>
    <m/>
  </r>
  <r>
    <x v="3"/>
    <s v="19.848.699-K"/>
    <s v="KAREN FERNANDA"/>
    <s v="OPAZO"/>
    <s v="SILVA"/>
    <n v="2017"/>
    <n v="172008"/>
    <s v="Femenino"/>
    <d v="1998-06-15T00:00:00"/>
    <s v="05Menor de 20 años"/>
    <n v="19"/>
    <n v="0"/>
    <x v="1"/>
    <x v="2"/>
    <x v="0"/>
    <s v="No"/>
    <s v="No realice estudios superiores"/>
    <s v="Femenino"/>
    <x v="0"/>
    <s v="Padres"/>
    <s v="Básica incompleta"/>
    <s v="Media completa"/>
    <s v="Particular Subvencionado"/>
    <s v="Trabajador independiente"/>
    <s v="Empleado sector privado/público"/>
    <s v="Su madre"/>
    <m/>
    <s v="No"/>
    <s v="No trabajo"/>
    <s v="Entre $500.001 y $800.000"/>
    <s v="Arancel conveniente"/>
    <s v="Le gusta la Carrera"/>
    <s v="No"/>
    <s v="No poseo dificultades"/>
    <m/>
    <m/>
  </r>
  <r>
    <x v="3"/>
    <s v="20.118.216-6"/>
    <s v="CATALINA BELÉN"/>
    <s v="REYES"/>
    <s v="SAAVEDRA"/>
    <n v="2017"/>
    <n v="170645"/>
    <s v="Femenino"/>
    <d v="1998-12-09T00:00:00"/>
    <s v="05Menor de 20 años"/>
    <n v="19"/>
    <n v="1"/>
    <x v="2"/>
    <x v="5"/>
    <x v="0"/>
    <s v="No"/>
    <s v="No realice estudios superiores"/>
    <s v="Femenino"/>
    <x v="0"/>
    <s v="Otros Parientes"/>
    <s v="Media completa"/>
    <s v="Técnico Profesional Completa"/>
    <s v="Particular Subvencionado"/>
    <s v="Trabajador independiente"/>
    <s v="Empleador"/>
    <s v="Su padre"/>
    <m/>
    <s v="No"/>
    <s v="No trabajo"/>
    <s v="Entre $350.001 y $500.000"/>
    <s v="Arancel conveniente"/>
    <s v="Le gusta la Carrera"/>
    <s v="No"/>
    <s v="No poseo dificultades"/>
    <m/>
    <m/>
  </r>
  <r>
    <x v="3"/>
    <s v="19.852.052-7"/>
    <s v="LUNA FERNANDA"/>
    <s v="CATEJO"/>
    <s v="MOSCOSO"/>
    <n v="2017"/>
    <n v="155495"/>
    <s v="Femenino"/>
    <d v="1998-04-10T00:00:00"/>
    <s v="05Menor de 20 años"/>
    <n v="19"/>
    <n v="1"/>
    <x v="1"/>
    <x v="4"/>
    <x v="0"/>
    <s v="No"/>
    <s v="No realice estudios superiores"/>
    <s v="Femenino"/>
    <x v="0"/>
    <s v="Padres"/>
    <s v="Media completa"/>
    <s v="Media completa"/>
    <s v="Municipal"/>
    <s v="Obrero"/>
    <s v="Dueña/o de Casa"/>
    <s v="Su padre"/>
    <m/>
    <s v="No"/>
    <s v="No trabajo"/>
    <s v="Entre $350.001 y $500.000"/>
    <s v="Arancel conveniente"/>
    <s v="Le gusta la Carrera"/>
    <s v="No"/>
    <s v="No poseo dificultades"/>
    <m/>
    <m/>
  </r>
  <r>
    <x v="3"/>
    <s v="19.883.742-3"/>
    <s v="DOMINICKE FRANCHESCA"/>
    <s v="CASANOVA"/>
    <s v="MEYER"/>
    <n v="2017"/>
    <n v="173092"/>
    <s v="Femenino"/>
    <d v="1998-03-23T00:00:00"/>
    <s v="05Menor de 20 años"/>
    <n v="19"/>
    <n v="1"/>
    <x v="1"/>
    <x v="20"/>
    <x v="0"/>
    <s v="No"/>
    <s v="No realice estudios superiores"/>
    <s v="Femenino"/>
    <x v="0"/>
    <s v="Padres"/>
    <s v="Universitaria completa"/>
    <s v="Técnico Profesional Incompleta"/>
    <s v="Particular Subvencionado"/>
    <s v="Trabajador independiente"/>
    <s v="Trabajadora independiente"/>
    <s v="Crédito"/>
    <m/>
    <s v="No"/>
    <s v="No trabajo"/>
    <s v="Entre $350.001 y $500.000"/>
    <s v="Arancel conveniente"/>
    <s v="Le gusta la Carrera"/>
    <s v="No"/>
    <s v="No poseo dificultades"/>
    <m/>
    <m/>
  </r>
  <r>
    <x v="3"/>
    <s v="19.930.547-6"/>
    <s v="NICOLÁS GONZALO "/>
    <s v="FIGUEROA"/>
    <s v="ARELLANO"/>
    <n v="2017"/>
    <n v="173519"/>
    <s v="Masculino "/>
    <d v="1998-06-21T00:00:00"/>
    <s v="05Menor de 20 años"/>
    <n v="19"/>
    <n v="1"/>
    <x v="3"/>
    <x v="22"/>
    <x v="0"/>
    <s v="No"/>
    <s v="No realice estudios superiores"/>
    <s v="Masculino"/>
    <x v="0"/>
    <s v="Padres"/>
    <s v="Técnico Profesional Completa"/>
    <s v="Media completa"/>
    <s v="Particular Subvencionado"/>
    <s v="Otra"/>
    <s v="Dueña/o de Casa"/>
    <s v="Su padre"/>
    <m/>
    <s v="No"/>
    <s v="No trabajo"/>
    <s v="Entre $200.001 y $350.000"/>
    <s v="Arancel conveniente"/>
    <s v="Le gusta la Carrera"/>
    <s v="No"/>
    <s v="No poseo dificultades"/>
    <m/>
    <m/>
  </r>
  <r>
    <x v="3"/>
    <s v="20.047.124-5"/>
    <s v="NANCY EDITH"/>
    <s v="GUTIERREZ"/>
    <s v="CORDOBA"/>
    <n v="2017"/>
    <n v="172557"/>
    <s v="Femenino"/>
    <d v="1998-09-26T00:00:00"/>
    <s v="05Menor de 20 años"/>
    <n v="19"/>
    <n v="1"/>
    <x v="1"/>
    <x v="4"/>
    <x v="0"/>
    <s v="No"/>
    <s v="No realice estudios superiores"/>
    <s v="Femenino"/>
    <x v="0"/>
    <s v="Sólo con uno de los padres"/>
    <s v="Media completa"/>
    <s v="Media incompleta"/>
    <s v="Particular Subvencionado"/>
    <s v="Otra"/>
    <s v="Empleado sector privado/público"/>
    <s v="Su madre"/>
    <m/>
    <s v="No"/>
    <s v="No trabajo"/>
    <s v="Entre $200.001 y $350.000"/>
    <s v="Arancel conveniente"/>
    <s v="Le gusta la Carrera"/>
    <s v="No"/>
    <s v="No poseo dificultades"/>
    <m/>
    <m/>
  </r>
  <r>
    <x v="3"/>
    <s v="20.027.320-6"/>
    <s v="CAMILA DE LOS ANGELES"/>
    <s v="SOTO"/>
    <s v="BUSTAMANTE"/>
    <n v="2017"/>
    <n v="175935"/>
    <s v="Femenino"/>
    <d v="1998-12-05T00:00:00"/>
    <s v="05Menor de 20 años"/>
    <n v="19"/>
    <n v="0"/>
    <x v="2"/>
    <x v="10"/>
    <x v="0"/>
    <s v="No"/>
    <s v="No realice estudios superiores"/>
    <s v="Femenino"/>
    <x v="0"/>
    <s v="Otros Parientes"/>
    <s v="Básica incompleta"/>
    <s v="Básica incompleta"/>
    <s v="Municipal"/>
    <s v="Otra"/>
    <s v="Empleador"/>
    <s v="Otros parientes"/>
    <m/>
    <s v="No"/>
    <s v="No trabajo"/>
    <s v="Entre $200.001 y $350.000"/>
    <s v="Arancel conveniente"/>
    <s v="Le gusta la Carrera"/>
    <s v="No"/>
    <s v="No poseo dificultades"/>
    <m/>
    <m/>
  </r>
  <r>
    <x v="3"/>
    <s v="19.930.308-2"/>
    <s v="ESTEFANIA ANDREA"/>
    <s v="BERRIOS "/>
    <s v="MORALES"/>
    <n v="2017"/>
    <n v="175895"/>
    <s v="Femenino"/>
    <d v="1998-06-01T00:00:00"/>
    <s v="05Menor de 20 años"/>
    <n v="19"/>
    <n v="1"/>
    <x v="1"/>
    <x v="9"/>
    <x v="0"/>
    <s v="No"/>
    <s v="No realice estudios superiores"/>
    <s v="Femenino"/>
    <x v="0"/>
    <s v="Otros Parientes"/>
    <s v="Técnico Profesional Completa"/>
    <s v="Técnico Profesional Completa"/>
    <s v="Municipal"/>
    <s v="Empleado sector privado/público"/>
    <s v="Empleado sector privado/público"/>
    <s v="Otros"/>
    <m/>
    <s v="No"/>
    <s v="No trabajo"/>
    <s v="Entre $200.001 y $350.000"/>
    <s v="Arancel conveniente"/>
    <s v="Le gusta la Carrera"/>
    <s v="No"/>
    <s v="No poseo dificultades"/>
    <m/>
    <m/>
  </r>
  <r>
    <x v="3"/>
    <s v="19.956.688-1"/>
    <s v="VALENTINA FERNANDA"/>
    <s v="REVILLOD"/>
    <s v="SANTIBAÑEZ"/>
    <n v="2017"/>
    <n v="173766"/>
    <s v="Femenino"/>
    <d v="1998-06-18T00:00:00"/>
    <s v="05Menor de 20 años"/>
    <n v="19"/>
    <n v="1"/>
    <x v="1"/>
    <x v="15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Empleado sector privado/público"/>
    <s v="Crédito"/>
    <m/>
    <s v="No"/>
    <s v="No trabajo"/>
    <s v="Entre $200.001 y $350.000"/>
    <s v="Arancel conveniente"/>
    <s v="Le gusta la Carrera"/>
    <s v="No"/>
    <s v="No poseo dificultades"/>
    <m/>
    <m/>
  </r>
  <r>
    <x v="3"/>
    <s v="20.128.229-2"/>
    <s v="DANITZA DOMINIQUE"/>
    <s v="SEGURA"/>
    <s v="CONTRERAS"/>
    <n v="2017"/>
    <n v="174840"/>
    <s v="Femenino"/>
    <d v="1998-12-27T00:00:00"/>
    <s v="05Menor de 20 años"/>
    <n v="19"/>
    <n v="1"/>
    <x v="1"/>
    <x v="9"/>
    <x v="0"/>
    <s v="No"/>
    <s v="No realice estudios superiores"/>
    <s v="Femenino"/>
    <x v="0"/>
    <s v="Padres"/>
    <s v="Media incompleta"/>
    <s v="Media completa"/>
    <s v="Particular Subvencionado"/>
    <s v="Personal de servicio doméstico"/>
    <s v="Dueña/o de Casa"/>
    <s v="Crédito"/>
    <m/>
    <s v="No"/>
    <s v="No trabajo"/>
    <s v="Entre $200.001 y $350.000"/>
    <s v="Arancel conveniente"/>
    <s v="Le gusta la Carrera"/>
    <s v="No"/>
    <s v="No poseo dificultades"/>
    <m/>
    <m/>
  </r>
  <r>
    <x v="3"/>
    <s v="19.820.879-5"/>
    <s v="NATALY RUSSEL"/>
    <s v="SALAZAR"/>
    <s v="DONOSO"/>
    <n v="2017"/>
    <n v="173274"/>
    <s v="Femenino"/>
    <d v="1998-03-02T00:00:00"/>
    <s v="05Menor de 20 años"/>
    <n v="19"/>
    <n v="1"/>
    <x v="1"/>
    <x v="20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Su padre"/>
    <m/>
    <s v="No"/>
    <s v="No trabajo"/>
    <s v="Sobre $800.000"/>
    <s v="Acreditada"/>
    <s v="Le gusta la Carrera"/>
    <s v="No"/>
    <s v="No poseo dificultades"/>
    <m/>
    <m/>
  </r>
  <r>
    <x v="3"/>
    <s v="19.820.879-5"/>
    <s v="NATALY RUSSEL"/>
    <s v="SALAZAR"/>
    <s v="DONOSO"/>
    <n v="2017"/>
    <n v="173274"/>
    <s v="Femenino"/>
    <d v="1998-03-02T00:00:00"/>
    <s v="05Menor de 20 años"/>
    <n v="19"/>
    <n v="1"/>
    <x v="1"/>
    <x v="20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Su padre"/>
    <m/>
    <s v="No"/>
    <s v="No trabajo"/>
    <s v="Sobre $800.000"/>
    <s v="Acreditada"/>
    <s v="Le gusta la Carrera"/>
    <s v="No"/>
    <s v="No poseo dificultades"/>
    <m/>
    <m/>
  </r>
  <r>
    <x v="3"/>
    <s v="19.841.061-6"/>
    <s v="MAXIMILIANO BENJAMIN"/>
    <s v="SANCHEZ"/>
    <s v="MONCADA"/>
    <n v="2017"/>
    <n v="171620"/>
    <s v="Masculino "/>
    <d v="1998-04-07T00:00:00"/>
    <s v="05Menor de 20 años"/>
    <n v="19"/>
    <n v="1"/>
    <x v="3"/>
    <x v="6"/>
    <x v="0"/>
    <s v="No"/>
    <s v="No realice estudios superiores"/>
    <s v="Masculino"/>
    <x v="0"/>
    <s v="Padres"/>
    <s v="Media completa"/>
    <s v="Media completa"/>
    <s v="Particular Subvencionado"/>
    <s v="Fuerzas Armandas"/>
    <s v="Dueña/o de Casa"/>
    <s v="Su padre"/>
    <m/>
    <s v="No"/>
    <s v="No trabajo"/>
    <s v="Sobre $800.000"/>
    <s v="Acreditada"/>
    <s v="Le gusta la Carrera"/>
    <s v="No"/>
    <s v="No poseo dificultades"/>
    <m/>
    <m/>
  </r>
  <r>
    <x v="3"/>
    <s v="19.985.047-4"/>
    <s v="VALENTINA PAOLA"/>
    <s v="CONTRERAS"/>
    <s v="CERDA"/>
    <n v="2017"/>
    <n v="170080"/>
    <s v="Femenino"/>
    <d v="1998-07-27T00:00:00"/>
    <s v="05Menor de 20 años"/>
    <n v="19"/>
    <n v="1"/>
    <x v="0"/>
    <x v="17"/>
    <x v="0"/>
    <s v="No"/>
    <s v="No realice estudios superiores"/>
    <s v="Femenino"/>
    <x v="0"/>
    <s v="Padres"/>
    <s v="Básica completa"/>
    <s v="Media completa"/>
    <s v="Particular Subvencionado"/>
    <s v="Empleador"/>
    <s v="Empleado sector privado/público"/>
    <s v="Beca"/>
    <m/>
    <s v="No"/>
    <s v="No trabajo"/>
    <s v="Sobre $800.000"/>
    <s v="Acreditada"/>
    <s v="Le gusta la Carrera"/>
    <s v="No"/>
    <s v="No poseo dificultades"/>
    <m/>
    <m/>
  </r>
  <r>
    <x v="3"/>
    <s v="20.156.640-1"/>
    <s v="MATIAS ALEJANDRO "/>
    <s v="RUIZ"/>
    <s v="BELMAR"/>
    <n v="2017"/>
    <n v="174059"/>
    <s v="Masculino "/>
    <d v="1998-12-15T00:00:00"/>
    <s v="05Menor de 20 años"/>
    <n v="19"/>
    <n v="1"/>
    <x v="0"/>
    <x v="0"/>
    <x v="0"/>
    <s v="No"/>
    <s v="No realice estudios superiores"/>
    <s v="Masculino"/>
    <x v="0"/>
    <s v="Sólo con uno de los padres"/>
    <s v="Básica completa"/>
    <s v="Básica incompleta"/>
    <s v="Particular Subvencionado"/>
    <s v="Empleado sector privado/público"/>
    <s v="Dueña/o de Casa"/>
    <s v="Beca"/>
    <m/>
    <s v="No"/>
    <s v="No trabajo"/>
    <s v="Menos de $200.000"/>
    <s v="Acreditada"/>
    <s v="Le gusta la Carrera"/>
    <s v="No"/>
    <s v="No poseo dificultades"/>
    <m/>
    <m/>
  </r>
  <r>
    <x v="3"/>
    <s v="19.848.575-6"/>
    <s v="LAURA FRANCISCA"/>
    <s v="CANALES"/>
    <s v="CONTRERAS"/>
    <n v="2017"/>
    <n v="171969"/>
    <s v="Femenino"/>
    <d v="1998-05-19T00:00:00"/>
    <s v="05Menor de 20 años"/>
    <n v="19"/>
    <n v="1"/>
    <x v="2"/>
    <x v="10"/>
    <x v="0"/>
    <s v="No"/>
    <s v="No realice estudios superiores"/>
    <s v="Femenino"/>
    <x v="0"/>
    <s v="Padres"/>
    <s v="Básica completa"/>
    <s v="Media completa"/>
    <s v="Particular Subvencionado"/>
    <s v="Empleador"/>
    <s v="Empleado sector privado/público"/>
    <s v="Por usted sin beca y/o crédito"/>
    <m/>
    <s v="No"/>
    <s v="No trabajo"/>
    <s v="Entre $500.001 y $800.000"/>
    <s v="Acreditada"/>
    <s v="Le gusta la Carrera"/>
    <s v="No"/>
    <s v="No poseo dificultades"/>
    <m/>
    <m/>
  </r>
  <r>
    <x v="3"/>
    <s v="19.857.474-0"/>
    <s v="TAMARA IVONNE"/>
    <s v="CALFIN"/>
    <s v="ALCAPAN"/>
    <n v="2017"/>
    <n v="154905"/>
    <s v="Femenino"/>
    <d v="1998-01-08T00:00:00"/>
    <s v="05Menor de 20 años"/>
    <n v="19"/>
    <n v="0"/>
    <x v="1"/>
    <x v="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Por usted sin beca y/o crédito"/>
    <m/>
    <s v="No"/>
    <s v="No trabajo"/>
    <s v="Entre $500.001 y $800.000"/>
    <s v="Acreditada"/>
    <s v="Le gusta la Carrera"/>
    <s v="No"/>
    <s v="No poseo dificultades"/>
    <m/>
    <m/>
  </r>
  <r>
    <x v="3"/>
    <s v="19.929.992-1"/>
    <s v="FERNANDA IGNACIA"/>
    <s v="VICENCIO"/>
    <s v="RAMIREZ"/>
    <n v="2017"/>
    <n v="176667"/>
    <s v="Femenino"/>
    <d v="1998-05-23T00:00:00"/>
    <s v="05Menor de 20 años"/>
    <n v="19"/>
    <n v="1"/>
    <x v="2"/>
    <x v="5"/>
    <x v="0"/>
    <s v="No"/>
    <s v="No realice estudios superiores"/>
    <s v="Femenino"/>
    <x v="0"/>
    <s v="Otros"/>
    <s v="Media completa"/>
    <s v="Media incompleta"/>
    <s v="Municipal"/>
    <s v="Otra"/>
    <s v="Dueña/o de Casa"/>
    <s v="Su padre"/>
    <m/>
    <s v="No"/>
    <s v="No trabajo"/>
    <s v="Entre $350.001 y $500.000"/>
    <s v="Acreditada"/>
    <s v="Le gusta la Carrera"/>
    <s v="No"/>
    <s v="No poseo dificultades"/>
    <m/>
    <m/>
  </r>
  <r>
    <x v="3"/>
    <s v="19.842.196-0"/>
    <s v="MACARENA BELEN"/>
    <s v="URIBE"/>
    <s v="TORRES"/>
    <n v="2017"/>
    <n v="174266"/>
    <s v="Femenino"/>
    <d v="1998-06-01T00:00:00"/>
    <s v="05Menor de 20 años"/>
    <n v="19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Otra"/>
    <s v="Su madre"/>
    <m/>
    <s v="No"/>
    <s v="No trabajo"/>
    <s v="Entre $350.001 y $500.000"/>
    <s v="Acreditada"/>
    <s v="Le gusta la Carrera"/>
    <s v="No"/>
    <s v="No poseo dificultades"/>
    <m/>
    <m/>
  </r>
  <r>
    <x v="3"/>
    <s v="19.902.650-k"/>
    <s v="CLAUDIA ANTONIA"/>
    <s v="GONZALEZ"/>
    <s v="GUZMAN"/>
    <n v="2017"/>
    <n v="172658"/>
    <s v="Femenino"/>
    <d v="1998-04-08T00:00:00"/>
    <s v="05Menor de 20 años"/>
    <n v="19"/>
    <n v="1"/>
    <x v="1"/>
    <x v="20"/>
    <x v="0"/>
    <s v="No"/>
    <s v="No realice estudios superiores"/>
    <s v="Femenino"/>
    <x v="0"/>
    <s v="Sólo con uno de los padres"/>
    <s v="Media incompleta"/>
    <s v="Media completa"/>
    <s v="Particular Subvencionado"/>
    <s v="Otra"/>
    <s v="Trabajadora independiente"/>
    <s v="Por usted sin beca y/o crédito"/>
    <m/>
    <s v="No"/>
    <s v="No trabajo"/>
    <s v="Entre $350.001 y $500.000"/>
    <s v="Acreditada"/>
    <s v="Le gusta la Carrera"/>
    <s v="No"/>
    <s v="No poseo dificultades"/>
    <m/>
    <m/>
  </r>
  <r>
    <x v="3"/>
    <s v="19.798.848-7"/>
    <s v="SEBASTIAN FELIPE"/>
    <s v="MOLINA"/>
    <s v="ARIAS"/>
    <n v="2017"/>
    <n v="171504"/>
    <s v="Masculino "/>
    <d v="1998-08-26T00:00:00"/>
    <s v="05Menor de 20 años"/>
    <n v="19"/>
    <n v="1"/>
    <x v="3"/>
    <x v="19"/>
    <x v="1"/>
    <s v="No"/>
    <s v="No realice estudios superiores"/>
    <s v="Masculino"/>
    <x v="0"/>
    <s v="Otros Parientes"/>
    <s v="Media incompleta"/>
    <s v="Básica completa"/>
    <s v="Particular Subvencionado"/>
    <s v="Otra"/>
    <s v="Otra"/>
    <s v="Por usted sin beca y/o crédito"/>
    <m/>
    <s v="Si"/>
    <s v="Trabajo Jornada Completa"/>
    <s v="Entre $200.001 y $350.000"/>
    <s v="Acreditada"/>
    <s v="Le gusta la Carrera"/>
    <s v="No"/>
    <s v="No poseo dificultades"/>
    <m/>
    <m/>
  </r>
  <r>
    <x v="3"/>
    <s v="19.914.392-1"/>
    <s v="VANIA VALESCA "/>
    <s v="SILVA "/>
    <s v="MUÑOZ "/>
    <n v="2017"/>
    <n v="174162"/>
    <s v="Femenino"/>
    <d v="9811-05-20T00:00:00"/>
    <s v="05Menor de 20 años"/>
    <n v="19"/>
    <n v="0"/>
    <x v="1"/>
    <x v="20"/>
    <x v="0"/>
    <s v="No"/>
    <s v="No realice estudios superiores"/>
    <s v="Femenino"/>
    <x v="0"/>
    <s v="Padres"/>
    <s v="Media incompleta"/>
    <s v="Básica completa"/>
    <s v="Particular Subvencionado"/>
    <s v="Obrero"/>
    <s v="Personal de servicio doméstico"/>
    <s v="Crédito"/>
    <m/>
    <s v="No"/>
    <s v="No trabajo"/>
    <s v="Entre $200.001 y $350.000"/>
    <s v="Acreditada"/>
    <s v="Le gusta la Carrera"/>
    <s v="No"/>
    <s v="No poseo dificultades"/>
    <m/>
    <m/>
  </r>
  <r>
    <x v="3"/>
    <s v="19.954.136-6"/>
    <s v="DOMINIQUE ROMANNE "/>
    <s v="CARRASCO"/>
    <s v="URRUTIA"/>
    <n v="2017"/>
    <n v="171863"/>
    <s v="Femenino"/>
    <d v="1998-03-26T00:00:00"/>
    <s v="05Menor de 20 años"/>
    <n v="19"/>
    <n v="0"/>
    <x v="1"/>
    <x v="3"/>
    <x v="0"/>
    <s v="No"/>
    <s v="No realice estudios superiores"/>
    <s v="Femenino"/>
    <x v="0"/>
    <s v="Sólo con uno de los padres"/>
    <s v="Técnico Profesional Incompleta"/>
    <s v="Media completa"/>
    <s v="Particular Subvencionado"/>
    <s v="Obrero"/>
    <s v="Otra"/>
    <s v="Crédito"/>
    <m/>
    <s v="No"/>
    <s v="No trabajo"/>
    <s v="Entre $200.001 y $350.000"/>
    <s v="Acreditada"/>
    <s v="Le gusta la Carrera"/>
    <s v="No"/>
    <s v="No poseo dificultades"/>
    <m/>
    <m/>
  </r>
  <r>
    <x v="3"/>
    <s v="19.913.116-8"/>
    <s v="ANDREA  JAVIERA DE MONTSERRAT"/>
    <s v="MENDEZ"/>
    <s v="DELGADO "/>
    <n v="2017"/>
    <n v="175320"/>
    <s v="Femenino"/>
    <d v="1998-03-25T00:00:00"/>
    <s v="05Menor de 20 años"/>
    <n v="19"/>
    <n v="1"/>
    <x v="1"/>
    <x v="20"/>
    <x v="0"/>
    <s v="No"/>
    <s v="No realice estudios superiores"/>
    <s v="Femenino"/>
    <x v="0"/>
    <s v="Sólo con uno de los padres"/>
    <s v="Media completa"/>
    <s v="Universitaria incompleta"/>
    <s v="Particular Subvencionado"/>
    <s v="Trabajador independiente"/>
    <s v="Empleado sector privado/público"/>
    <s v="Crédito"/>
    <m/>
    <s v="No"/>
    <s v="No trabajo"/>
    <s v="Entre $200.001 y $350.000"/>
    <s v="Acreditada"/>
    <s v="Le gusta la Carrera"/>
    <s v="No"/>
    <s v="No poseo dificultades"/>
    <m/>
    <m/>
  </r>
  <r>
    <x v="3"/>
    <s v="19.993.460-0"/>
    <s v="BENJAMIN CRISTOBAL"/>
    <s v="MALUENDA"/>
    <s v="ZAPATA"/>
    <n v="2017"/>
    <n v="173964"/>
    <s v="Masculino "/>
    <d v="1998-07-26T00:00:00"/>
    <s v="05Menor de 20 años"/>
    <n v="19"/>
    <n v="1"/>
    <x v="1"/>
    <x v="20"/>
    <x v="0"/>
    <s v="No"/>
    <s v="No realice estudios superiores"/>
    <s v="Masculino"/>
    <x v="0"/>
    <s v="Sólo con uno de los padres"/>
    <s v="Técnico Profesional Completa"/>
    <s v="Técnico Profesional Completa"/>
    <s v="Particular Subvencionado"/>
    <s v="Trabajador independiente"/>
    <s v="Dueña/o de Casa"/>
    <s v="Beca"/>
    <m/>
    <s v="No"/>
    <s v="No trabajo"/>
    <s v="Entre $200.001 y $350.000"/>
    <s v="Acreditada"/>
    <s v="Le gusta la Carrera"/>
    <s v="No"/>
    <s v="No poseo dificultades"/>
    <m/>
    <m/>
  </r>
  <r>
    <x v="3"/>
    <s v="19.915.770-1"/>
    <s v="NICOLE THIARE"/>
    <s v="DÍAZ"/>
    <s v="ROZAS"/>
    <n v="2017"/>
    <n v="159466"/>
    <s v="Femenino"/>
    <d v="1998-04-21T00:00:00"/>
    <s v="05Menor de 20 años"/>
    <n v="19"/>
    <n v="0"/>
    <x v="1"/>
    <x v="20"/>
    <x v="0"/>
    <s v="No"/>
    <s v="No realice estudios superiores"/>
    <s v="Femenino"/>
    <x v="0"/>
    <s v="Sólo con uno de los padres"/>
    <s v="Básica in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Recomendación de amigos"/>
    <s v="La malla de la Carrera"/>
    <s v="No"/>
    <s v="No poseo dificultades"/>
    <m/>
    <m/>
  </r>
  <r>
    <x v="3"/>
    <s v="19.912.456-0"/>
    <s v="VALENTINA DENISSE"/>
    <s v="BENÍTEZ"/>
    <s v="MENESES"/>
    <n v="2017"/>
    <n v="174519"/>
    <s v="Femenino"/>
    <d v="1998-03-12T00:00:00"/>
    <s v="05Menor de 20 años"/>
    <n v="19"/>
    <n v="1"/>
    <x v="2"/>
    <x v="5"/>
    <x v="0"/>
    <s v="No"/>
    <s v="No realice estudios superiores"/>
    <s v="Femenino"/>
    <x v="0"/>
    <s v="Padres"/>
    <s v="Media incompleta"/>
    <s v="Media completa"/>
    <s v="Particular Subvencionado"/>
    <s v="Empleado sector privado/público"/>
    <s v="Empleado sector privado/público"/>
    <s v="Crédito"/>
    <m/>
    <s v="No"/>
    <s v="No trabajo"/>
    <s v="Entre $500.001 y $800.000"/>
    <s v="Prestigio y tradición"/>
    <s v="La malla de la Carrera"/>
    <s v="No"/>
    <s v="No poseo dificultades"/>
    <m/>
    <m/>
  </r>
  <r>
    <x v="3"/>
    <s v="19.845.287-4"/>
    <s v="VALENTINA BELEN"/>
    <s v="GONZALEZ"/>
    <s v="GARRIDO"/>
    <n v="2017"/>
    <n v="171899"/>
    <s v="Femenino"/>
    <d v="1998-06-17T00:00:00"/>
    <s v="05Menor de 20 años"/>
    <n v="19"/>
    <n v="1"/>
    <x v="3"/>
    <x v="22"/>
    <x v="0"/>
    <s v="No"/>
    <s v="No realice estudios superiores"/>
    <s v="Femenino"/>
    <x v="0"/>
    <s v="Padres"/>
    <s v="Media completa"/>
    <s v="Media incompleta"/>
    <s v="Particular Subvencionado"/>
    <s v="Empleado sector privado/público"/>
    <s v="Dueña/o de Casa"/>
    <s v="Crédito"/>
    <m/>
    <s v="No"/>
    <s v="No trabajo"/>
    <s v="Entre $200.001 y $350.000"/>
    <s v="Arancel conveniente"/>
    <s v="La malla de la Carrera"/>
    <s v="No"/>
    <s v="No poseo dificultades"/>
    <m/>
    <m/>
  </r>
  <r>
    <x v="3"/>
    <s v="20.136.210-5"/>
    <s v="MICHAEL ALONSO"/>
    <s v="CARO"/>
    <s v="FIGUEROA"/>
    <n v="2017"/>
    <n v="176992"/>
    <s v="Masculino "/>
    <d v="1998-11-25T00:00:00"/>
    <s v="05Menor de 20 años"/>
    <n v="19"/>
    <n v="1"/>
    <x v="3"/>
    <x v="6"/>
    <x v="0"/>
    <s v="No"/>
    <s v="No realice estudios superiores"/>
    <s v="Masculino"/>
    <x v="0"/>
    <s v="Sólo con uno de los padres"/>
    <s v="Media completa"/>
    <s v="Media incompleta"/>
    <s v="Particular Subvencionado"/>
    <s v="Otra"/>
    <s v="Dueña/o de Casa"/>
    <s v="Su madre"/>
    <m/>
    <s v="No"/>
    <s v="No trabajo"/>
    <s v="Entre $200.001 y $350.000"/>
    <s v="Acreditada"/>
    <s v="La malla de la Carrera"/>
    <s v="No"/>
    <s v="No poseo dificultades"/>
    <m/>
    <m/>
  </r>
  <r>
    <x v="3"/>
    <s v="19.701.062-2"/>
    <s v="FRANCISCA MICHEAL"/>
    <s v="MANRÍQUEZ"/>
    <s v="TORRES"/>
    <n v="2017"/>
    <n v="174082"/>
    <s v="Femenino"/>
    <d v="1998-03-10T00:00:00"/>
    <s v="05Menor de 20 años"/>
    <n v="19"/>
    <n v="1"/>
    <x v="1"/>
    <x v="20"/>
    <x v="0"/>
    <s v="No"/>
    <s v="No realice estudios superiores"/>
    <s v="Femenino"/>
    <x v="0"/>
    <s v="Padres"/>
    <s v="Media completa"/>
    <s v="Media completa"/>
    <s v="Particular Subvencionado"/>
    <s v="Fuerzas Armandas"/>
    <s v="Fuerzas Armandas"/>
    <s v="Convenios con instituciones"/>
    <m/>
    <s v="No"/>
    <s v="No trabajo"/>
    <s v="Sobre $800.000"/>
    <s v="Recomendación de amigos"/>
    <s v="Imposición de los padres"/>
    <s v="No"/>
    <s v="No poseo dificultades"/>
    <m/>
    <m/>
  </r>
  <r>
    <x v="3"/>
    <s v="19.913.642-9"/>
    <s v="MARCELO"/>
    <s v="TORRIJO"/>
    <s v="ALVARADO"/>
    <n v="2017"/>
    <n v="155718"/>
    <s v="Masculino "/>
    <d v="1998-05-02T00:00:00"/>
    <s v="05Menor de 20 años"/>
    <n v="19"/>
    <n v="1"/>
    <x v="3"/>
    <x v="19"/>
    <x v="1"/>
    <s v="No"/>
    <s v="No realice estudios superiores"/>
    <s v="Masculino"/>
    <x v="0"/>
    <s v="Padres"/>
    <s v="Media completa"/>
    <s v="Media completa"/>
    <s v="Particular Subvencionado"/>
    <s v="Trabajador independiente"/>
    <s v="Trabajadora independiente"/>
    <s v="Su padre"/>
    <m/>
    <s v="Si"/>
    <s v="Trabajo Part Time"/>
    <s v="Entre $350.001 y $500.000"/>
    <s v="Recomendación de amigos"/>
    <s v="Imposición de los padres"/>
    <s v="No"/>
    <s v="No poseo dificultades"/>
    <m/>
    <m/>
  </r>
  <r>
    <x v="3"/>
    <s v="19.961.695-1"/>
    <s v="ELIAS NICOLAS "/>
    <s v="MERIÑO"/>
    <s v="ZAMORANO"/>
    <n v="2017"/>
    <n v="174173"/>
    <s v="Masculino "/>
    <d v="1998-11-24T00:00:00"/>
    <s v="05Menor de 20 años"/>
    <n v="19"/>
    <n v="0"/>
    <x v="2"/>
    <x v="10"/>
    <x v="1"/>
    <s v="No"/>
    <s v="No realice estudios superiores"/>
    <s v="Masculino"/>
    <x v="0"/>
    <s v="Otros Parientes"/>
    <s v="Media incompleta"/>
    <s v="Media incompleta"/>
    <s v="Municipal"/>
    <s v="Trabajador independiente"/>
    <s v="Dueña/o de Casa"/>
    <s v="Su padre"/>
    <m/>
    <s v="No"/>
    <s v="No trabajo"/>
    <s v="Entre $350.001 y $500.000"/>
    <s v="Publicidad en los medios"/>
    <s v="Campo laboral"/>
    <s v="No"/>
    <s v="No poseo dificultades"/>
    <m/>
    <m/>
  </r>
  <r>
    <x v="3"/>
    <s v="19.958.139-2"/>
    <s v="MAURICIO IGNACIO "/>
    <s v="Casanueva"/>
    <s v="ORELLANA"/>
    <n v="2017"/>
    <n v="165583"/>
    <s v="Masculino "/>
    <d v="1998-07-13T00:00:00"/>
    <s v="05Menor de 20 años"/>
    <n v="19"/>
    <n v="1"/>
    <x v="1"/>
    <x v="9"/>
    <x v="0"/>
    <s v="No"/>
    <s v="No realice estudios superiores"/>
    <s v="Masculino"/>
    <x v="0"/>
    <s v="Sólo con uno de los padres"/>
    <s v="Media completa"/>
    <s v="Técnico Profesional Completa"/>
    <s v="Particular Subvencionado"/>
    <s v="Trabajador independiente"/>
    <s v="Trabajadora independiente"/>
    <s v="Su madre"/>
    <m/>
    <s v="No"/>
    <s v="No trabajo"/>
    <s v="Entre $200.001 y $350.000"/>
    <s v="Publicidad en los medios"/>
    <s v="Campo laboral"/>
    <s v="No"/>
    <s v="No poseo dificultades"/>
    <m/>
    <m/>
  </r>
  <r>
    <x v="3"/>
    <s v="20.003.376-0"/>
    <s v="NICOLAS ANDRES"/>
    <s v="MALBRAN"/>
    <s v="CASTRO"/>
    <n v="2017"/>
    <n v="173399"/>
    <s v="Masculino "/>
    <d v="1998-11-30T00:00:00"/>
    <s v="05Menor de 20 años"/>
    <n v="19"/>
    <n v="0"/>
    <x v="3"/>
    <x v="14"/>
    <x v="0"/>
    <s v="No"/>
    <s v="No realice estudios superiores"/>
    <s v="Masculino"/>
    <x v="0"/>
    <s v="Padres"/>
    <s v="Media completa"/>
    <s v="Técnico Profesional Completa"/>
    <s v="Particular Subvencionado"/>
    <s v="Otra"/>
    <s v="Dueña/o de Casa"/>
    <s v="Su padre"/>
    <m/>
    <s v="No"/>
    <s v="No trabajo"/>
    <s v="Entre $350.001 y $500.000"/>
    <s v="Arancel conveniente"/>
    <s v="Campo laboral"/>
    <s v="No"/>
    <s v="No poseo dificultades"/>
    <m/>
    <m/>
  </r>
  <r>
    <x v="3"/>
    <s v="19.985.604-9"/>
    <s v="NICOLAS GONZALO"/>
    <s v="CORREA "/>
    <s v="COFRE "/>
    <n v="2017"/>
    <n v="176360"/>
    <s v="Masculino "/>
    <d v="1998-10-19T00:00:00"/>
    <s v="05Menor de 20 años"/>
    <n v="19"/>
    <n v="1"/>
    <x v="1"/>
    <x v="3"/>
    <x v="0"/>
    <s v="No"/>
    <s v="No realice estudios superiores"/>
    <s v="Masculino"/>
    <x v="0"/>
    <s v="Padres"/>
    <s v="Media completa"/>
    <s v="Media incompleta"/>
    <s v="Particular Subvencionado"/>
    <s v="Empleado sector privado/público"/>
    <s v="Personal de servicio doméstico"/>
    <s v="Crédito"/>
    <m/>
    <s v="Si"/>
    <s v="Trabajo Ocasional"/>
    <s v="Entre $350.001 y $500.000"/>
    <s v="Recomendación de amigos"/>
    <s v="Vocación"/>
    <s v="Si"/>
    <s v="Motora"/>
    <m/>
    <m/>
  </r>
  <r>
    <x v="3"/>
    <s v="19.928.794-k"/>
    <s v="THIARE YULISSA "/>
    <s v="NUÑEZ"/>
    <s v="PARRA"/>
    <n v="2017"/>
    <n v="176423"/>
    <s v="Femenino"/>
    <d v="1998-03-16T00:00:00"/>
    <s v="05Menor de 20 años"/>
    <n v="19"/>
    <n v="1"/>
    <x v="0"/>
    <x v="21"/>
    <x v="0"/>
    <s v="No"/>
    <s v="No realice estudios superiores"/>
    <s v="Femenino"/>
    <x v="0"/>
    <s v="Padres"/>
    <s v="Básica incompleta"/>
    <s v="Básica completa"/>
    <s v="Municipal"/>
    <s v="Otra"/>
    <s v="Dueña/o de Casa"/>
    <s v="Por usted sin beca y/o crédito"/>
    <m/>
    <s v="No"/>
    <s v="No trabajo"/>
    <s v="Entre $200.001 y $350.000"/>
    <s v="Otros"/>
    <s v="Vocación"/>
    <s v="No"/>
    <s v="Dislexia"/>
    <m/>
    <m/>
  </r>
  <r>
    <x v="3"/>
    <s v="20.041.147-1"/>
    <s v="NATALIA CECILIA "/>
    <s v="LEAL"/>
    <s v="VILLALOBOS"/>
    <n v="2017"/>
    <n v="173855"/>
    <s v="Femenino"/>
    <d v="1998-11-06T00:00:00"/>
    <s v="05Menor de 20 años"/>
    <n v="19"/>
    <n v="1"/>
    <x v="2"/>
    <x v="10"/>
    <x v="0"/>
    <s v="No"/>
    <s v="No realice estudios superiores"/>
    <s v="Femenino"/>
    <x v="0"/>
    <s v="Otros"/>
    <s v="Básica incompleta"/>
    <s v="Técnico Profesional Completa"/>
    <s v="Municipal"/>
    <s v="Otra"/>
    <s v="Trabajadora independiente"/>
    <s v="Beca"/>
    <m/>
    <s v="No"/>
    <s v="No trabajo"/>
    <s v="Entre $200.001 y $350.000"/>
    <s v="Otros"/>
    <s v="Le gusta la Carrera"/>
    <s v="No"/>
    <s v="Dificultad de Aprendizaje"/>
    <m/>
    <m/>
  </r>
  <r>
    <x v="3"/>
    <s v="19.649.612-2"/>
    <s v="FELIPE ANDRÉS"/>
    <s v="GUERRERO"/>
    <s v="SALGADO"/>
    <n v="2017"/>
    <n v="173002"/>
    <s v="Masculino "/>
    <d v="1998-03-03T00:00:00"/>
    <s v="05Menor de 20 años"/>
    <n v="19"/>
    <n v="1"/>
    <x v="3"/>
    <x v="14"/>
    <x v="0"/>
    <s v="No"/>
    <s v="No realice estudios superiores"/>
    <s v="Masculino"/>
    <x v="0"/>
    <s v="Padres"/>
    <s v="Técnico Profesional Incompleta"/>
    <s v="Universitaria incompleta"/>
    <s v="Particular Subvencionado"/>
    <s v="Empleado sector privado/público"/>
    <s v="Empleado sector privado/público"/>
    <s v="Su padre"/>
    <m/>
    <s v="No"/>
    <s v="No trabajo"/>
    <s v="Sobre $800.000"/>
    <s v="Calidad de la enseñanza"/>
    <s v="Le gusta la Carrera"/>
    <s v="No"/>
    <s v="Dificultad de Aprendizaje"/>
    <m/>
    <m/>
  </r>
  <r>
    <x v="3"/>
    <s v="19.929.553-5"/>
    <s v="JESUS IGNACIO"/>
    <s v="ASTUDILLO"/>
    <s v="ESPINOZA"/>
    <n v="2017"/>
    <n v="173570"/>
    <s v="Masculino "/>
    <d v="1998-04-23T00:00:00"/>
    <s v="05Menor de 20 años"/>
    <n v="19"/>
    <n v="1"/>
    <x v="0"/>
    <x v="0"/>
    <x v="0"/>
    <s v="No"/>
    <s v="No realice estudios superiores"/>
    <s v="Masculino"/>
    <x v="0"/>
    <s v="Otros"/>
    <s v="Básica incompleta"/>
    <s v="Básica incompleta"/>
    <s v="Municipal"/>
    <s v="Trabajador independiente"/>
    <s v="Trabajadora independiente"/>
    <s v="Beca"/>
    <m/>
    <s v="No"/>
    <s v="No trabajo"/>
    <s v="Entre $200.001 y $350.000"/>
    <s v="Calidad de la enseñanza"/>
    <s v="Le gusta la Carrera"/>
    <s v="No"/>
    <s v="Dificultad de Aprendizaje"/>
    <m/>
    <m/>
  </r>
  <r>
    <x v="3"/>
    <s v="19.915.864-3"/>
    <s v="FRANCO ROBINSON"/>
    <s v="DIAZ"/>
    <s v="CASTRO"/>
    <n v="2017"/>
    <n v="175734"/>
    <s v="Masculino "/>
    <d v="1998-08-03T00:00:00"/>
    <s v="05Menor de 20 años"/>
    <n v="19"/>
    <n v="1"/>
    <x v="1"/>
    <x v="1"/>
    <x v="0"/>
    <s v="No"/>
    <s v="No realice estudios superiores"/>
    <s v="Masculino"/>
    <x v="0"/>
    <s v="Sólo con uno de los padres"/>
    <s v="Media completa"/>
    <s v="Media incompleta"/>
    <s v="Particular Subvencionado"/>
    <s v="Empleado sector privado/público"/>
    <s v="Dueña/o de Casa"/>
    <s v="Crédito"/>
    <m/>
    <s v="No"/>
    <s v="No trabajo"/>
    <s v="Menos de $200.000"/>
    <s v="Calidad de la enseñanza"/>
    <s v="Vocación"/>
    <s v="Si"/>
    <s v="Déficit Atencional"/>
    <m/>
    <m/>
  </r>
  <r>
    <x v="3"/>
    <s v="19.916.433-3"/>
    <s v="NATALIA BEATRIZ"/>
    <s v="VARGAS "/>
    <s v="RIVEROS "/>
    <n v="2017"/>
    <n v="174095"/>
    <s v="Femenino"/>
    <s v="1198-09-01"/>
    <s v="05Menor de 20 años"/>
    <n v="19"/>
    <n v="1"/>
    <x v="2"/>
    <x v="5"/>
    <x v="0"/>
    <s v="No"/>
    <s v="No realice estudios superiores"/>
    <s v="Femenino"/>
    <x v="0"/>
    <s v="Padres"/>
    <s v="Técnico Profesional Incompleta"/>
    <s v="Técnico Profesional Completa"/>
    <s v="Particular Subvencionado"/>
    <s v="Empleado sector privado/público"/>
    <s v="Empleado sector privado/público"/>
    <s v="Su padre"/>
    <m/>
    <s v="No"/>
    <s v="No trabajo"/>
    <s v="Sobre $800.000"/>
    <s v="Recomendación de familiares"/>
    <s v="Le gusta la Carrera"/>
    <s v="Si"/>
    <s v="Déficit Atencional"/>
    <m/>
    <m/>
  </r>
  <r>
    <x v="3"/>
    <s v="20.099.384-5"/>
    <s v="LUKAS ABRAHAM"/>
    <s v="OLAVE"/>
    <s v="BÓRQUEZ"/>
    <n v="2017"/>
    <n v="173563"/>
    <s v="Masculino "/>
    <d v="1998-12-28T00:00:00"/>
    <s v="05Menor de 20 años"/>
    <n v="19"/>
    <n v="1"/>
    <x v="0"/>
    <x v="0"/>
    <x v="0"/>
    <s v="No"/>
    <s v="No realice estudios superiores"/>
    <s v="Masculino"/>
    <x v="0"/>
    <s v="Sólo con uno de los padres"/>
    <s v="Universitaria completa"/>
    <s v="Universitaria completa"/>
    <s v="Municipal"/>
    <s v="Personal de servicio doméstico"/>
    <s v="Personal de servicio doméstico"/>
    <s v="Su padre"/>
    <m/>
    <s v="No"/>
    <s v="No trabajo"/>
    <s v="Entre $500.001 y $800.000"/>
    <s v="Recomendación de familiares"/>
    <s v="Le gusta la Carrera"/>
    <s v="Si"/>
    <s v="Déficit Atencional"/>
    <m/>
    <m/>
  </r>
  <r>
    <x v="3"/>
    <s v="20.099.384-5"/>
    <s v="LUKAS ABRAHAM"/>
    <s v="OLAVE"/>
    <s v="BÓRQUEZ"/>
    <n v="2017"/>
    <n v="173563"/>
    <s v="Masculino "/>
    <d v="1998-12-28T00:00:00"/>
    <s v="05Menor de 20 años"/>
    <n v="19"/>
    <n v="1"/>
    <x v="0"/>
    <x v="0"/>
    <x v="0"/>
    <s v="No"/>
    <s v="No realice estudios superiores"/>
    <s v="Masculino"/>
    <x v="0"/>
    <s v="Sólo con uno de los padres"/>
    <s v="Universitaria completa"/>
    <s v="Universitaria completa"/>
    <s v="Municipal"/>
    <s v="Personal de servicio doméstico"/>
    <s v="Personal de servicio doméstico"/>
    <s v="Su padre"/>
    <m/>
    <s v="No"/>
    <s v="No trabajo"/>
    <s v="Entre $500.001 y $800.000"/>
    <s v="Recomendación de familiares"/>
    <s v="Le gusta la Carrera"/>
    <s v="Si"/>
    <s v="Déficit Atencional"/>
    <m/>
    <m/>
  </r>
  <r>
    <x v="3"/>
    <s v="20.099.384-5"/>
    <s v="LUKAS ABRAHAM"/>
    <s v="OLAVE"/>
    <s v="BÓRQUEZ"/>
    <n v="2017"/>
    <n v="173563"/>
    <s v="Masculino "/>
    <d v="1998-12-28T00:00:00"/>
    <s v="05Menor de 20 años"/>
    <n v="19"/>
    <n v="1"/>
    <x v="0"/>
    <x v="0"/>
    <x v="0"/>
    <s v="No"/>
    <s v="No realice estudios superiores"/>
    <s v="Masculino"/>
    <x v="0"/>
    <s v="Sólo con uno de los padres"/>
    <s v="Universitaria completa"/>
    <s v="Universitaria completa"/>
    <s v="Municipal"/>
    <s v="Personal de servicio doméstico"/>
    <s v="Personal de servicio doméstico"/>
    <s v="Su padre"/>
    <m/>
    <s v="No"/>
    <s v="No trabajo"/>
    <s v="Entre $500.001 y $800.000"/>
    <s v="Recomendación de familiares"/>
    <s v="Le gusta la Carrera"/>
    <s v="Si"/>
    <s v="Déficit Atencional"/>
    <m/>
    <m/>
  </r>
  <r>
    <x v="3"/>
    <s v="19.841.521-9"/>
    <s v="DENISSE"/>
    <s v="POBLETE"/>
    <s v="FLORES"/>
    <n v="2017"/>
    <n v="149767"/>
    <s v="Femenino"/>
    <d v="1998-04-28T00:00:00"/>
    <s v="05Menor de 20 años"/>
    <n v="19"/>
    <n v="1"/>
    <x v="1"/>
    <x v="9"/>
    <x v="0"/>
    <s v="No"/>
    <s v="No realice estudios superiores"/>
    <s v="Femenino"/>
    <x v="0"/>
    <s v="Sólo con uno de los padres"/>
    <s v="Universitaria completa"/>
    <s v="Técnico Profesional Completa"/>
    <s v="Particular Subvencionado"/>
    <s v="Trabajador independiente"/>
    <s v="Empleador"/>
    <s v="Su padre"/>
    <m/>
    <s v="No"/>
    <s v="No trabajo"/>
    <s v="Entre $350.001 y $500.000"/>
    <s v="Recomendación de amigos"/>
    <s v="Carrera acreditada"/>
    <s v="Si"/>
    <s v="Déficit Atencional"/>
    <m/>
    <m/>
  </r>
  <r>
    <x v="3"/>
    <s v="19.994.282-4"/>
    <s v="VERÓNICA MAGDALENA"/>
    <s v="MARIN"/>
    <s v="ARANCIBIA"/>
    <n v="2017"/>
    <n v="174063"/>
    <s v="Femenino"/>
    <d v="1998-08-23T00:00:00"/>
    <s v="05Menor de 20 años"/>
    <n v="19"/>
    <n v="1"/>
    <x v="0"/>
    <x v="21"/>
    <x v="0"/>
    <s v="No"/>
    <s v="No realice estudios superiores"/>
    <s v="Femenino"/>
    <x v="0"/>
    <s v="Sólo con uno de los padres"/>
    <s v="Básica incompleta"/>
    <s v="Media completa"/>
    <s v="Particular Subvencionado"/>
    <s v="Empleador"/>
    <s v="Empleado sector privado/público"/>
    <s v="Beca"/>
    <m/>
    <s v="No"/>
    <s v="No trabajo"/>
    <s v="Entre $350.001 y $500.000"/>
    <s v="Acreditada"/>
    <s v="Campo laboral"/>
    <s v="Si"/>
    <s v="Déficit Atencional"/>
    <m/>
    <m/>
  </r>
  <r>
    <x v="3"/>
    <s v="20.002.385-4"/>
    <s v="NICOLÁS SEBASTIAN "/>
    <s v="ZANZANA"/>
    <s v="MOYA"/>
    <n v="2017"/>
    <n v="171506"/>
    <s v="Masculino "/>
    <d v="1998-10-17T00:00:00"/>
    <s v="05Menor de 20 años"/>
    <n v="19"/>
    <n v="1"/>
    <x v="2"/>
    <x v="10"/>
    <x v="0"/>
    <s v="No"/>
    <s v="No realice estudios superiores"/>
    <s v="Masculino"/>
    <x v="0"/>
    <s v="Padres"/>
    <s v="Técnico Profesional Completa"/>
    <s v="Media completa"/>
    <s v="Particular Subvencionado"/>
    <s v="Otra"/>
    <s v="Dueña/o de Casa"/>
    <s v="Su padre"/>
    <m/>
    <s v="No"/>
    <s v="No trabajo"/>
    <s v="Sobre $800.000"/>
    <s v="Otros"/>
    <s v="Vocación"/>
    <s v="No"/>
    <s v="Déficit Atencional"/>
    <m/>
    <m/>
  </r>
  <r>
    <x v="3"/>
    <s v="19.891.569-6"/>
    <s v="DANIELA FRANCISCA"/>
    <s v="SÁNCHEZ"/>
    <s v="FLORES"/>
    <n v="2017"/>
    <n v="174195"/>
    <s v="Femenino"/>
    <d v="1998-04-27T00:00:00"/>
    <s v="05Menor de 20 años"/>
    <n v="19"/>
    <n v="1"/>
    <x v="1"/>
    <x v="9"/>
    <x v="0"/>
    <s v="No"/>
    <s v="No realice estudios superiores"/>
    <s v="Femenino"/>
    <x v="0"/>
    <s v="Sólo con uno de los padres"/>
    <s v="Media completa"/>
    <s v="Media incompleta"/>
    <s v="Particular Subvencionado"/>
    <s v="Otra"/>
    <s v="Dueña/o de Casa"/>
    <s v="Crédito"/>
    <m/>
    <s v="Si"/>
    <s v="Trabajo Part Time"/>
    <s v="Entre $200.001 y $350.000"/>
    <s v="Otros"/>
    <s v="Vocación"/>
    <s v="No"/>
    <s v="Déficit Atencional"/>
    <m/>
    <m/>
  </r>
  <r>
    <x v="3"/>
    <s v="19.953.664-8"/>
    <s v="DONATTO VITTORIO"/>
    <s v="PRELLE"/>
    <s v="CASTRO"/>
    <n v="2017"/>
    <n v="171500"/>
    <s v="Masculino "/>
    <d v="1998-03-17T00:00:00"/>
    <s v="05Menor de 20 años"/>
    <n v="19"/>
    <n v="1"/>
    <x v="1"/>
    <x v="3"/>
    <x v="0"/>
    <s v="No"/>
    <s v="No realice estudios superiores"/>
    <s v="Masculino"/>
    <x v="0"/>
    <s v="Padres"/>
    <s v="Media incompleta"/>
    <s v="Técnico Profesional Completa"/>
    <s v="Municipal"/>
    <s v="Empleado sector privado/público"/>
    <s v="Empleado sector privado/público"/>
    <s v="Su madre"/>
    <m/>
    <s v="No"/>
    <s v="No trabajo"/>
    <s v="Entre $500.001 y $800.000"/>
    <s v="Acreditada"/>
    <s v="Vocación"/>
    <s v="No"/>
    <s v="Déficit Atencional"/>
    <m/>
    <m/>
  </r>
  <r>
    <x v="3"/>
    <s v="19.831.865-5"/>
    <s v="JAVIERA FRANCISCA"/>
    <s v="MICHEA "/>
    <s v="FIGUEROA"/>
    <n v="2017"/>
    <n v="173828"/>
    <s v="Femenino"/>
    <d v="1998-01-12T00:00:00"/>
    <s v="05Menor de 20 años"/>
    <n v="19"/>
    <n v="1"/>
    <x v="0"/>
    <x v="17"/>
    <x v="0"/>
    <s v="Si"/>
    <s v="Técnicos Completos"/>
    <s v="Femenino"/>
    <x v="0"/>
    <s v="Padres"/>
    <s v="Media completa"/>
    <s v="Técnico Profesional Completa"/>
    <s v="Particular Pagado"/>
    <s v="Empleado sector privado/público"/>
    <s v="Empleado sector privado/público"/>
    <s v="Otros"/>
    <m/>
    <s v="No"/>
    <s v="No trabajo"/>
    <s v="Entre $500.001 y $800.000"/>
    <s v="Recomendación de amigos"/>
    <s v="Le gusta la Carrera"/>
    <s v="No"/>
    <s v="Déficit Atencional"/>
    <m/>
    <m/>
  </r>
  <r>
    <x v="3"/>
    <s v="20.118.469-k"/>
    <s v="JAVIERA VALENTINA"/>
    <s v="CELEDÓN"/>
    <s v="GUTIERREZ"/>
    <n v="2017"/>
    <n v="170644"/>
    <s v="Femenino"/>
    <d v="1998-12-15T00:00:00"/>
    <s v="05Menor de 20 años"/>
    <n v="19"/>
    <n v="1"/>
    <x v="1"/>
    <x v="20"/>
    <x v="0"/>
    <s v="No"/>
    <s v="No realice estudios superiores"/>
    <s v="Femenino"/>
    <x v="0"/>
    <s v="Padres"/>
    <s v="Técnico Profesional Completa"/>
    <s v="Técnico Profesional Incompleta"/>
    <s v="Particular Subvencionado"/>
    <s v="Empleado sector privado/público"/>
    <s v="Dueña/o de Casa"/>
    <s v="Crédito"/>
    <m/>
    <s v="No"/>
    <s v="No trabajo"/>
    <s v="Entre $500.001 y $800.000"/>
    <s v="Otros"/>
    <s v="Le gusta la Carrera"/>
    <s v="No"/>
    <s v="Déficit Atencional"/>
    <m/>
    <m/>
  </r>
  <r>
    <x v="3"/>
    <s v="19.954.472-1"/>
    <s v="MARIA JOSE"/>
    <s v="APABLAZA"/>
    <s v="BRAVO"/>
    <n v="2017"/>
    <n v="176043"/>
    <s v="Femenino"/>
    <d v="1998-04-06T00:00:00"/>
    <s v="05Menor de 20 años"/>
    <n v="19"/>
    <n v="1"/>
    <x v="2"/>
    <x v="5"/>
    <x v="0"/>
    <s v="No"/>
    <s v="No realice estudios superiores"/>
    <s v="Femenino"/>
    <x v="0"/>
    <s v="Sólo con uno de los padres"/>
    <s v="Media completa"/>
    <s v="Media incompleta"/>
    <s v="Particular Subvencionado"/>
    <s v="Otra"/>
    <s v="Otra"/>
    <s v="Su padre"/>
    <m/>
    <s v="No"/>
    <s v="No trabajo"/>
    <s v="Entre $200.001 y $350.000"/>
    <s v="Calidad de la enseñanza"/>
    <s v="Le gusta la Carrera"/>
    <s v="No"/>
    <s v="Déficit Atencional"/>
    <m/>
    <m/>
  </r>
  <r>
    <x v="3"/>
    <s v="19.852.314-3"/>
    <s v="KATHERINE YAMILET"/>
    <s v="PACHECO"/>
    <s v="CID"/>
    <n v="2017"/>
    <n v="172539"/>
    <s v="Femenino"/>
    <d v="1998-05-23T00:00:00"/>
    <s v="05Menor de 20 años"/>
    <n v="19"/>
    <n v="1"/>
    <x v="3"/>
    <x v="14"/>
    <x v="0"/>
    <s v="No"/>
    <s v="No realice estudios superiores"/>
    <s v="Femenino"/>
    <x v="0"/>
    <s v="Sólo con uno de los padres"/>
    <s v="Técnico Profesional Completa"/>
    <s v="Universitaria incompleta"/>
    <s v="Particular Subvencionado"/>
    <s v="Empleado sector privado/público"/>
    <s v="Empleado sector privado/público"/>
    <s v="Su madre"/>
    <m/>
    <s v="No"/>
    <s v="No trabajo"/>
    <s v="Entre $500.001 y $800.000"/>
    <s v="Recomendación de familiares"/>
    <s v="Le gusta la Carrera"/>
    <s v="Si"/>
    <s v="Auditiva"/>
    <m/>
    <m/>
  </r>
  <r>
    <x v="3"/>
    <s v="19.985.286-8"/>
    <s v="CATALINA  ANDREA"/>
    <s v="CALDERON "/>
    <s v="ARANEDA"/>
    <n v="2017"/>
    <n v="173547"/>
    <s v="Masculino "/>
    <d v="1998-09-11T00:00:00"/>
    <s v="05Menor de 20 años"/>
    <n v="19"/>
    <n v="1"/>
    <x v="1"/>
    <x v="2"/>
    <x v="0"/>
    <s v="No"/>
    <s v="No realice estudios superiores"/>
    <s v="Femenino"/>
    <x v="0"/>
    <s v="Padres"/>
    <s v="Básica completa"/>
    <s v="Básica completa"/>
    <s v="Particular Subvencionado"/>
    <s v="Empleado sector privado/público"/>
    <s v="Empleado sector privado/público"/>
    <s v="Crédito"/>
    <m/>
    <s v="No"/>
    <s v="No trabajo"/>
    <s v="Entre $350.001 y $500.000"/>
    <s v="Calidad de la enseñanza"/>
    <s v="Le gusta la Carrera"/>
    <s v="Si"/>
    <s v="Auditiva"/>
    <m/>
    <m/>
  </r>
  <r>
    <x v="3"/>
    <s v="20.118.859-8"/>
    <s v="FRANK ANDREE"/>
    <s v="LONCOMILLA"/>
    <s v="OBANDO"/>
    <n v="2017"/>
    <n v="169547"/>
    <s v="Masculino "/>
    <d v="1998-12-15T00:00:00"/>
    <s v="05Menor de 20 años"/>
    <n v="19"/>
    <n v="1"/>
    <x v="1"/>
    <x v="4"/>
    <x v="0"/>
    <s v="No"/>
    <s v="No realice estudios superiores"/>
    <s v="Masculino"/>
    <x v="0"/>
    <s v="Padres"/>
    <s v="Media completa"/>
    <s v="Media completa"/>
    <s v="Particular Subvencionado"/>
    <s v="Empleador"/>
    <s v="Empleador"/>
    <s v="Su padre"/>
    <m/>
    <s v="No"/>
    <s v="No trabajo"/>
    <s v="Entre $350.001 y $500.000"/>
    <s v="Otros"/>
    <s v="Le gusta la Carrera"/>
    <s v="No"/>
    <s v="Auditiva"/>
    <m/>
    <m/>
  </r>
  <r>
    <x v="3"/>
    <s v="20.118.512-2"/>
    <s v="DIEGO ANDRES"/>
    <s v="JIMÉNEZ"/>
    <s v="BALTIERRA"/>
    <n v="2017"/>
    <n v="172516"/>
    <s v="Masculino "/>
    <d v="1998-12-10T00:00:00"/>
    <s v="05Menor de 20 años"/>
    <n v="19"/>
    <n v="1"/>
    <x v="3"/>
    <x v="22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Empleado sector privado/público"/>
    <s v="Beca"/>
    <m/>
    <s v="No"/>
    <s v="No trabajo"/>
    <s v="Entre $200.001 y $350.000"/>
    <s v="Arancel conveniente"/>
    <s v="Le gusta la Carrera"/>
    <s v="No"/>
    <s v="Auditiva"/>
    <m/>
    <m/>
  </r>
  <r>
    <x v="3"/>
    <s v="19.702.441-0"/>
    <s v="MANUEL ALFONSO"/>
    <s v="HERNANDEZ"/>
    <s v="REYES"/>
    <n v="2017"/>
    <n v="155466"/>
    <s v="Masculino "/>
    <d v="1997-12-06T00:00:00"/>
    <s v="04Entre 20 y 25"/>
    <n v="20"/>
    <n v="0"/>
    <x v="1"/>
    <x v="3"/>
    <x v="0"/>
    <s v="Si"/>
    <s v="Universitarios Incompletos"/>
    <s v="Masculino"/>
    <x v="0"/>
    <s v="Sólo con uno de los padres"/>
    <s v="Básica incompleta"/>
    <s v="Media incompleta"/>
    <s v="Particular Subvencionado"/>
    <s v="Empleador"/>
    <s v="Empleador"/>
    <s v="Crédito"/>
    <m/>
    <s v="Si"/>
    <s v="Trabajo Part Time"/>
    <s v="Menos de $200.000"/>
    <s v="Recomendación de familiares"/>
    <s v="Vocación"/>
    <s v="Si"/>
    <s v="Visual"/>
    <m/>
    <m/>
  </r>
  <r>
    <x v="3"/>
    <s v="19.856.182-7"/>
    <s v="SOFIA BELEN"/>
    <s v="VERGARA"/>
    <s v="GARCIA"/>
    <n v="2017"/>
    <n v="173549"/>
    <s v="Femenino"/>
    <d v="1997-09-21T00:00:00"/>
    <s v="04Entre 20 y 25"/>
    <n v="20"/>
    <n v="1"/>
    <x v="3"/>
    <x v="6"/>
    <x v="0"/>
    <s v="No"/>
    <s v="No realice estudios superiores"/>
    <s v="Femenino"/>
    <x v="0"/>
    <s v="Sólo con uno de los padres"/>
    <s v="Universitaria completa"/>
    <s v="Universitaria completa"/>
    <s v="Particular Subvencionado"/>
    <s v="Empleado sector privado/público"/>
    <s v="Dueña/o de Casa"/>
    <s v="Crédito"/>
    <m/>
    <s v="No"/>
    <s v="No trabajo"/>
    <s v="Entre $200.001 y $350.000"/>
    <s v="Recomendación de familiares"/>
    <s v="Vocación"/>
    <s v="Si"/>
    <s v="Visual"/>
    <m/>
    <m/>
  </r>
  <r>
    <x v="3"/>
    <s v="19.700.019-8"/>
    <s v="TAMARA DANIELA PAZ"/>
    <s v="RODRIGUEZ"/>
    <s v="OLAVE"/>
    <n v="2017"/>
    <n v="173928"/>
    <s v="Femenino"/>
    <d v="1997-09-16T00:00:00"/>
    <s v="04Entre 20 y 25"/>
    <n v="20"/>
    <n v="0"/>
    <x v="2"/>
    <x v="10"/>
    <x v="0"/>
    <s v="No"/>
    <s v="No realice estudios superiores"/>
    <s v="Femenino"/>
    <x v="0"/>
    <s v="Padres"/>
    <s v="Universitaria completa"/>
    <s v="Técnico Profesional Completa"/>
    <s v="Municipal"/>
    <s v="Empleado sector privado/público"/>
    <s v="Dueña/o de Casa"/>
    <s v="Su padre"/>
    <m/>
    <s v="No"/>
    <s v="No trabajo"/>
    <s v="Sobre $800.000"/>
    <s v="Recomendación de amigos"/>
    <s v="Vocación"/>
    <s v="Si"/>
    <s v="Visual"/>
    <m/>
    <m/>
  </r>
  <r>
    <x v="3"/>
    <s v="19.500.960-0"/>
    <s v="KARINA SOLEDAD"/>
    <s v="SOLAR"/>
    <s v="FUENTES"/>
    <n v="2017"/>
    <n v="154408"/>
    <s v="Femenino"/>
    <d v="1997-07-18T00:00:00"/>
    <s v="04Entre 20 y 25"/>
    <n v="20"/>
    <n v="1"/>
    <x v="1"/>
    <x v="3"/>
    <x v="0"/>
    <s v="No"/>
    <s v="No realice estudios superiores"/>
    <s v="Femenino"/>
    <x v="0"/>
    <s v="Sólo con uno de los padres"/>
    <s v="Media incompleta"/>
    <s v="Técnico Profesional Completa"/>
    <s v="Particular Subvencionado"/>
    <s v="Trabajador independiente"/>
    <s v="Empleado sector privado/público"/>
    <s v="Su padre"/>
    <m/>
    <s v="No"/>
    <s v="No trabajo"/>
    <s v="Entre $350.001 y $500.000"/>
    <s v="Calidad de la enseñanza"/>
    <s v="Vocación"/>
    <s v="Si"/>
    <s v="Visual"/>
    <m/>
    <m/>
  </r>
  <r>
    <x v="3"/>
    <s v="19.565.268-6"/>
    <s v="CATALINA  FRANCISCA"/>
    <s v="ASTUDILLO "/>
    <s v="ROJAS"/>
    <n v="2017"/>
    <n v="176638"/>
    <s v="Femenino"/>
    <d v="1997-03-15T00:00:00"/>
    <s v="04Entre 20 y 25"/>
    <n v="20"/>
    <n v="1"/>
    <x v="1"/>
    <x v="4"/>
    <x v="0"/>
    <s v="No"/>
    <s v="No realice estudios superiores"/>
    <s v="Femenino"/>
    <x v="0"/>
    <s v="Padres"/>
    <s v="Media incompleta"/>
    <s v="Media completa"/>
    <s v="Particular Subvencionado"/>
    <s v="Empleado sector privado/público"/>
    <s v="Dueña/o de Casa"/>
    <s v="Su padre"/>
    <m/>
    <s v="No"/>
    <s v="No trabajo"/>
    <s v="Entre $350.001 y $500.000"/>
    <s v="Arancel conveniente"/>
    <s v="Vocación"/>
    <s v="Si"/>
    <s v="Visual"/>
    <m/>
    <m/>
  </r>
  <r>
    <x v="3"/>
    <s v="19.748.325-3"/>
    <s v="MATIAS"/>
    <s v="DIAZ"/>
    <s v="ORTEGA"/>
    <n v="2017"/>
    <n v="172825"/>
    <s v="Masculino "/>
    <d v="1997-11-24T00:00:00"/>
    <s v="04Entre 20 y 25"/>
    <n v="20"/>
    <n v="1"/>
    <x v="1"/>
    <x v="15"/>
    <x v="0"/>
    <s v="No"/>
    <s v="No realice estudios superiores"/>
    <s v="Femenino"/>
    <x v="0"/>
    <s v="Sólo con uno de los padres"/>
    <s v="Básica incompleta"/>
    <s v="Técnico Profesional Completa"/>
    <s v="Particular Subvencionado"/>
    <s v="Obrero"/>
    <s v="Empleado sector privado/público"/>
    <s v="Crédito"/>
    <m/>
    <s v="Si"/>
    <s v="Trabajo Part Time"/>
    <s v="Entre $350.001 y $500.000"/>
    <s v="Acreditada"/>
    <s v="Vocación"/>
    <s v="Si"/>
    <s v="Visual"/>
    <m/>
    <m/>
  </r>
  <r>
    <x v="3"/>
    <s v="19.561.773-2"/>
    <s v="RUVI  AIDIN"/>
    <s v="MOLINA "/>
    <s v="MOLINA "/>
    <n v="2017"/>
    <n v="173789"/>
    <s v="Femenino"/>
    <d v="1997-08-22T00:00:00"/>
    <s v="04Entre 20 y 25"/>
    <n v="20"/>
    <n v="1"/>
    <x v="1"/>
    <x v="20"/>
    <x v="0"/>
    <s v="No"/>
    <s v="No realice estudios superiores"/>
    <s v="Femenino"/>
    <x v="0"/>
    <s v="Padres"/>
    <s v="Básica completa"/>
    <s v="Media completa"/>
    <s v="Particular Subvencionado"/>
    <s v="Otra"/>
    <s v="Trabajadora independiente"/>
    <s v="Crédito"/>
    <m/>
    <s v="Si"/>
    <s v="Trabajo Part Time"/>
    <s v="Entre $350.001 y $500.000"/>
    <s v="Recomendación de familiares"/>
    <s v="Le gusta la Carrera"/>
    <s v="Si"/>
    <s v="Visual"/>
    <m/>
    <m/>
  </r>
  <r>
    <x v="3"/>
    <s v="19.681.727-1"/>
    <s v="SILENE TAMARA NADINE"/>
    <s v="GONZALES"/>
    <s v="TRONCOSO "/>
    <n v="2017"/>
    <n v="176248"/>
    <s v="Femenino"/>
    <d v="1997-05-18T00:00:00"/>
    <s v="04Entre 20 y 25"/>
    <n v="20"/>
    <n v="1"/>
    <x v="2"/>
    <x v="5"/>
    <x v="0"/>
    <s v="No"/>
    <s v="No realice estudios superiores"/>
    <s v="Femenino"/>
    <x v="0"/>
    <s v="Padres"/>
    <s v="Básica completa"/>
    <s v="Media incompleta"/>
    <s v="Municipal"/>
    <s v="Empleado sector privado/público"/>
    <s v="Empleado sector privado/público"/>
    <s v="Beca"/>
    <m/>
    <s v="Si"/>
    <s v="Trabajo Part Time"/>
    <s v="Entre $200.001 y $350.000"/>
    <s v="Recomendación de amigos"/>
    <s v="Le gusta la Carrera"/>
    <s v="Si"/>
    <s v="Visual"/>
    <m/>
    <m/>
  </r>
  <r>
    <x v="3"/>
    <s v="19.792.681-3"/>
    <s v="YAZMIN ALEJANDRA"/>
    <s v="DE LA FUENTE"/>
    <s v="BAHAMONDES"/>
    <n v="2016"/>
    <n v="154379"/>
    <s v="Femenino"/>
    <d v="1997-11-28T00:00:00"/>
    <s v="04Entre 20 y 25"/>
    <n v="20"/>
    <n v="1"/>
    <x v="1"/>
    <x v="9"/>
    <x v="0"/>
    <s v="No"/>
    <s v="No realice estudios superiores"/>
    <s v="Femenino"/>
    <x v="0"/>
    <s v="Padres"/>
    <s v="Media incompleta"/>
    <s v="Básica completa"/>
    <s v="Particular Subvencionado"/>
    <s v="Empleado sector privado/público"/>
    <s v="Dueña/o de Casa"/>
    <s v="Crédito"/>
    <m/>
    <s v="No"/>
    <s v="No trabajo"/>
    <s v="Entre $200.001 y $350.000"/>
    <s v="Otros"/>
    <s v="Le gusta la Carrera"/>
    <s v="Si"/>
    <s v="Visual"/>
    <m/>
    <m/>
  </r>
  <r>
    <x v="3"/>
    <s v="19.792.681-3"/>
    <s v="YAZMIN ALEJANDRA"/>
    <s v="DE LA FUENTE"/>
    <s v="BAHAMONDES"/>
    <n v="2017"/>
    <n v="154379"/>
    <s v="Femenino"/>
    <d v="1997-11-28T00:00:00"/>
    <s v="04Entre 20 y 25"/>
    <n v="20"/>
    <n v="1"/>
    <x v="1"/>
    <x v="9"/>
    <x v="0"/>
    <s v="No"/>
    <s v="No realice estudios superiores"/>
    <s v="Femenino"/>
    <x v="0"/>
    <s v="Padres"/>
    <s v="Media incompleta"/>
    <s v="Básica completa"/>
    <s v="Particular Subvencionado"/>
    <s v="Empleado sector privado/público"/>
    <s v="Dueña/o de Casa"/>
    <s v="Crédito"/>
    <m/>
    <s v="No"/>
    <s v="No trabajo"/>
    <s v="Entre $200.001 y $350.000"/>
    <s v="Otros"/>
    <s v="Le gusta la Carrera"/>
    <s v="Si"/>
    <s v="Visual"/>
    <m/>
    <m/>
  </r>
  <r>
    <x v="3"/>
    <s v="19.500.649-0"/>
    <s v="FRANCIS ARACELLI "/>
    <s v="SALAZAR"/>
    <s v="JARA"/>
    <n v="2017"/>
    <n v="175116"/>
    <s v="Femenino"/>
    <d v="1997-06-12T00:00:00"/>
    <s v="04Entre 20 y 25"/>
    <n v="20"/>
    <n v="0"/>
    <x v="1"/>
    <x v="2"/>
    <x v="0"/>
    <s v="No"/>
    <s v="No realice estudios superiores"/>
    <s v="Femenino"/>
    <x v="0"/>
    <s v="Padres"/>
    <s v="Universitaria completa"/>
    <s v="Media completa"/>
    <s v="Particular Subvencionado"/>
    <s v="Empleado sector privado/público"/>
    <s v="Dueña/o de Casa"/>
    <s v="Su padre"/>
    <m/>
    <s v="No"/>
    <s v="No trabajo"/>
    <s v="Entre $500.001 y $800.000"/>
    <s v="Calidad de la enseñanza"/>
    <s v="Le gusta la Carrera"/>
    <s v="Si"/>
    <s v="Visual"/>
    <m/>
    <m/>
  </r>
  <r>
    <x v="3"/>
    <s v="19.585.499-8"/>
    <s v="DANIEL ABRAHAM ISAAC"/>
    <s v="HERNÁNDEZ"/>
    <s v="PEÑA"/>
    <n v="2017"/>
    <n v="175969"/>
    <s v="Masculino "/>
    <d v="1997-06-07T00:00:00"/>
    <s v="04Entre 20 y 25"/>
    <n v="20"/>
    <n v="1"/>
    <x v="1"/>
    <x v="4"/>
    <x v="0"/>
    <s v="No"/>
    <s v="No realice estudios superiores"/>
    <s v="Masculino"/>
    <x v="0"/>
    <s v="Otros"/>
    <s v="Básica incompleta"/>
    <s v="Media incompleta"/>
    <s v="Particular Subvencionado"/>
    <s v="Empleado sector privado/público"/>
    <s v="Empleado sector privado/público"/>
    <s v="Su madre"/>
    <m/>
    <s v="No"/>
    <s v="No trabajo"/>
    <s v="Entre $200.001 y $350.000"/>
    <s v="Acreditada"/>
    <s v="Le gusta la Carrera"/>
    <s v="Si"/>
    <s v="Visual"/>
    <m/>
    <m/>
  </r>
  <r>
    <x v="3"/>
    <s v="19.829.277-k"/>
    <s v="ALEJANDRO ISRAEL"/>
    <s v="CONTRERAS"/>
    <s v="LOPEZ"/>
    <n v="2017"/>
    <n v="175889"/>
    <s v="Masculino "/>
    <d v="1997-11-10T00:00:00"/>
    <s v="04Entre 20 y 25"/>
    <n v="20"/>
    <n v="1"/>
    <x v="3"/>
    <x v="6"/>
    <x v="0"/>
    <s v="No"/>
    <s v="No realice estudios superiores"/>
    <s v="Masculino"/>
    <x v="0"/>
    <s v="Otros Parientes"/>
    <s v="Técnico Profesional Completa"/>
    <s v="Técnico Profesional Completa"/>
    <s v="Particular Subvencionado"/>
    <s v="Empleado sector privado/público"/>
    <s v="Empleador"/>
    <s v="Su padre"/>
    <m/>
    <s v="No"/>
    <s v="No trabajo"/>
    <s v="Entre $350.001 y $500.000"/>
    <s v="Arancel conveniente"/>
    <s v="Campo laboral"/>
    <s v="Si"/>
    <s v="Visual"/>
    <m/>
    <m/>
  </r>
  <r>
    <x v="3"/>
    <s v="19.729.053-6"/>
    <s v="PAULA ALEJANDRA"/>
    <s v="VARAS"/>
    <s v="SEGURA"/>
    <n v="2017"/>
    <n v="154449"/>
    <s v="Femenino"/>
    <d v="1997-05-12T00:00:00"/>
    <s v="04Entre 20 y 25"/>
    <n v="20"/>
    <n v="1"/>
    <x v="2"/>
    <x v="5"/>
    <x v="0"/>
    <s v="No"/>
    <s v="No realice estudios superiores"/>
    <s v="Femenino"/>
    <x v="0"/>
    <s v="Sólo con uno de los padres"/>
    <s v="Universitaria completa"/>
    <s v="Media completa"/>
    <s v="Municipal"/>
    <s v="Empleado sector privado/público"/>
    <s v="Empleado sector privado/público"/>
    <s v="Su padre"/>
    <m/>
    <s v="No"/>
    <s v="No trabajo"/>
    <s v="Entre $350.001 y $500.000"/>
    <s v="Recomendación de familiares"/>
    <s v="Vocación"/>
    <s v="No"/>
    <s v="Visual"/>
    <m/>
    <m/>
  </r>
  <r>
    <x v="3"/>
    <s v="19.700.050-3"/>
    <s v="MARIA JOSE "/>
    <s v="ESPINOZA "/>
    <s v="CORNEJO "/>
    <n v="2017"/>
    <n v="176778"/>
    <s v="Femenino"/>
    <d v="1997-10-07T00:00:00"/>
    <s v="04Entre 20 y 25"/>
    <n v="20"/>
    <n v="1"/>
    <x v="2"/>
    <x v="10"/>
    <x v="1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350.001 y $500.000"/>
    <s v="Recomendación de familiares"/>
    <s v="Vocación"/>
    <s v="No"/>
    <s v="Visual"/>
    <m/>
    <m/>
  </r>
  <r>
    <x v="3"/>
    <s v="19.700.050-3"/>
    <s v="MARIA JOSE "/>
    <s v="ESPINOZA "/>
    <s v="CORNEJO "/>
    <n v="2017"/>
    <n v="176778"/>
    <s v="Femenino"/>
    <d v="1997-10-07T00:00:00"/>
    <s v="04Entre 20 y 25"/>
    <n v="20"/>
    <n v="1"/>
    <x v="2"/>
    <x v="10"/>
    <x v="1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350.001 y $500.000"/>
    <s v="Recomendación de familiares"/>
    <s v="Vocación"/>
    <s v="No"/>
    <s v="Visual"/>
    <m/>
    <m/>
  </r>
  <r>
    <x v="3"/>
    <s v="19.830.704-1"/>
    <s v="CATALINA ANDREA "/>
    <s v="MUÑOZ"/>
    <s v="VEJAR"/>
    <n v="2017"/>
    <n v="156213"/>
    <s v="Femenino"/>
    <d v="1997-12-19T00:00:00"/>
    <s v="04Entre 20 y 25"/>
    <n v="20"/>
    <n v="1"/>
    <x v="1"/>
    <x v="3"/>
    <x v="0"/>
    <s v="No"/>
    <s v="No realice estudios superiores"/>
    <s v="Femenino"/>
    <x v="0"/>
    <s v="Sólo con uno de los padres"/>
    <s v="Media incompleta"/>
    <s v="Técnico Profesional Incompleta"/>
    <s v="Particular Subvencionado"/>
    <s v="Otra"/>
    <s v="Empleado sector privado/público"/>
    <s v="Crédito"/>
    <m/>
    <s v="No"/>
    <s v="No trabajo"/>
    <s v="Entre $200.001 y $350.000"/>
    <s v="Recomendación de familiares"/>
    <s v="Vocación"/>
    <s v="No"/>
    <s v="Visual"/>
    <m/>
    <m/>
  </r>
  <r>
    <x v="3"/>
    <s v="19.644.785-7"/>
    <s v="XIOMARA BELÉN"/>
    <s v="POZO"/>
    <s v="CARRASCO"/>
    <n v="2017"/>
    <n v="175328"/>
    <s v="Femenino"/>
    <d v="1997-02-17T00:00:00"/>
    <s v="04Entre 20 y 25"/>
    <n v="20"/>
    <n v="1"/>
    <x v="1"/>
    <x v="2"/>
    <x v="0"/>
    <s v="No"/>
    <s v="No realice estudios superiores"/>
    <s v="Femenino"/>
    <x v="0"/>
    <s v="Padres"/>
    <s v="Media in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Recomendación de amigos"/>
    <s v="Vocación"/>
    <s v="No"/>
    <s v="Visual"/>
    <m/>
    <m/>
  </r>
  <r>
    <x v="3"/>
    <s v="19.511.614-8"/>
    <s v="DANGELA PATRICIA"/>
    <s v="VERA"/>
    <s v="GONZALEZ"/>
    <n v="2017"/>
    <n v="159945"/>
    <s v="Femenino"/>
    <d v="1997-08-12T00:00:00"/>
    <s v="04Entre 20 y 25"/>
    <n v="20"/>
    <n v="0"/>
    <x v="1"/>
    <x v="3"/>
    <x v="0"/>
    <s v="No"/>
    <s v="No realice estudios superiores"/>
    <s v="Femenino"/>
    <x v="0"/>
    <s v="Sólo con uno de los padres"/>
    <s v="Básica incompleta"/>
    <s v="Media incompleta"/>
    <s v="Particular Subvencionado"/>
    <s v="Trabajador independiente"/>
    <s v="Dueña/o de Casa"/>
    <s v="Crédito"/>
    <m/>
    <s v="No"/>
    <s v="No trabajo"/>
    <s v="Entre $350.001 y $500.000"/>
    <s v="Recomendación de amigos"/>
    <s v="Vocación"/>
    <s v="No"/>
    <s v="Visual"/>
    <m/>
    <m/>
  </r>
  <r>
    <x v="3"/>
    <s v="19.554.772-6"/>
    <s v="YUYUNIS CONSTANZA"/>
    <s v="MATAMALA"/>
    <s v="ANGULO"/>
    <n v="2017"/>
    <n v="161521"/>
    <s v="Femenino"/>
    <d v="1997-02-11T00:00:00"/>
    <s v="04Entre 20 y 25"/>
    <n v="20"/>
    <n v="1"/>
    <x v="0"/>
    <x v="17"/>
    <x v="0"/>
    <s v="No"/>
    <s v="No realice estudios superiores"/>
    <s v="Femenino"/>
    <x v="0"/>
    <s v="Sólo con uno de los padres"/>
    <s v="Media incompleta"/>
    <s v="Media completa"/>
    <s v="Municipal"/>
    <s v="Otra"/>
    <s v="Empleado sector privado/público"/>
    <s v="Beca"/>
    <m/>
    <s v="No"/>
    <s v="No trabajo"/>
    <s v="Entre $350.001 y $500.000"/>
    <s v="Recomendación de amigos"/>
    <s v="Vocación"/>
    <s v="No"/>
    <s v="Visual"/>
    <m/>
    <m/>
  </r>
  <r>
    <x v="3"/>
    <s v="19.747.648-6"/>
    <s v="STEFHANIE NAYADETT"/>
    <s v="RAMIREZ"/>
    <s v="VALLEJOS"/>
    <n v="2017"/>
    <n v="175721"/>
    <s v="Femenino"/>
    <d v="1997-11-04T00:00:00"/>
    <s v="04Entre 20 y 25"/>
    <n v="20"/>
    <n v="1"/>
    <x v="1"/>
    <x v="9"/>
    <x v="0"/>
    <s v="No"/>
    <s v="No realice estudios superiores"/>
    <s v="Femenino"/>
    <x v="0"/>
    <s v="Sólo con uno de los padres"/>
    <s v="Técnico Profesional Completa"/>
    <s v="Básica completa"/>
    <s v="Particular Subvencionado"/>
    <s v="Empleador"/>
    <s v="Otra"/>
    <s v="Su madre"/>
    <m/>
    <s v="No"/>
    <s v="No trabajo"/>
    <s v="Entre $200.001 y $350.000"/>
    <s v="Recomendación de amigos"/>
    <s v="Vocación"/>
    <s v="No"/>
    <s v="Visual"/>
    <m/>
    <m/>
  </r>
  <r>
    <x v="3"/>
    <s v="19.744.656-0"/>
    <s v="CLAUDIA NICOLE "/>
    <s v="HUERTA "/>
    <s v="ROLACK"/>
    <n v="2017"/>
    <n v="173300"/>
    <s v="Femenino"/>
    <d v="1997-05-17T00:00:00"/>
    <s v="04Entre 20 y 25"/>
    <n v="20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Otra"/>
    <s v="Otra"/>
    <s v="Beca"/>
    <m/>
    <s v="No"/>
    <s v="No trabajo"/>
    <s v="Entre $200.001 y $350.000"/>
    <s v="Recomendación de amigos"/>
    <s v="Vocación"/>
    <s v="No"/>
    <s v="Visual"/>
    <m/>
    <m/>
  </r>
  <r>
    <x v="3"/>
    <s v="19.586.492-6"/>
    <s v="ALEXANDRA JAZMIN"/>
    <s v="SANCHEZ"/>
    <s v="PINO"/>
    <n v="2017"/>
    <n v="174404"/>
    <s v="Femenino"/>
    <d v="1997-08-21T00:00:00"/>
    <s v="04Entre 20 y 25"/>
    <n v="20"/>
    <n v="1"/>
    <x v="1"/>
    <x v="20"/>
    <x v="0"/>
    <s v="No"/>
    <s v="No realice estudios superiores"/>
    <s v="Femenino"/>
    <x v="0"/>
    <s v="Sólo con uno de los padres"/>
    <s v="Media completa"/>
    <s v="Universitaria completa"/>
    <s v="Particular Subvencionado"/>
    <s v="Obrero"/>
    <s v="Empleado sector privado/público"/>
    <s v="Su madre"/>
    <m/>
    <s v="No"/>
    <s v="No trabajo"/>
    <s v="Entre $350.001 y $500.000"/>
    <s v="Otros"/>
    <s v="Vocación"/>
    <s v="No"/>
    <s v="Visual"/>
    <m/>
    <m/>
  </r>
  <r>
    <x v="3"/>
    <s v="19.732.264-0"/>
    <s v="KEVIN ALEXANDER"/>
    <s v="WILSON"/>
    <s v="FIGUEROA"/>
    <n v="2017"/>
    <n v="174291"/>
    <s v="Masculino "/>
    <d v="1997-09-24T00:00:00"/>
    <s v="04Entre 20 y 25"/>
    <n v="20"/>
    <n v="0"/>
    <x v="2"/>
    <x v="16"/>
    <x v="0"/>
    <s v="No"/>
    <s v="No realice estudios superiores"/>
    <s v="Masculino"/>
    <x v="0"/>
    <s v="Sólo con uno de los padres"/>
    <s v="Media completa"/>
    <s v="Básica completa"/>
    <s v="Particular Subvencionado"/>
    <s v="Empleado sector privado/público"/>
    <s v="Empleador"/>
    <s v="Beca"/>
    <m/>
    <s v="No"/>
    <s v="No trabajo"/>
    <s v="Entre $200.001 y $350.000"/>
    <s v="Otros"/>
    <s v="Vocación"/>
    <s v="No"/>
    <s v="Visual"/>
    <m/>
    <m/>
  </r>
  <r>
    <x v="3"/>
    <s v="19.741.486-3"/>
    <s v="JAVIERA FERNANDA"/>
    <s v="NEIRA"/>
    <s v="AYALA"/>
    <n v="2017"/>
    <n v="173934"/>
    <s v="Femenino"/>
    <d v="1997-07-16T00:00:00"/>
    <s v="04Entre 20 y 25"/>
    <n v="20"/>
    <n v="1"/>
    <x v="2"/>
    <x v="5"/>
    <x v="0"/>
    <s v="No"/>
    <s v="No realice estudios superiores"/>
    <s v="Femenino"/>
    <x v="0"/>
    <s v="Padres"/>
    <s v="Media completa"/>
    <s v="Técnico Profesional Completa"/>
    <s v="Municipal"/>
    <s v="Otra"/>
    <s v="Otra"/>
    <s v="Su madre"/>
    <m/>
    <s v="No"/>
    <s v="No trabajo"/>
    <s v="Sobre $800.000"/>
    <s v="Calidad de la enseñanza"/>
    <s v="Vocación"/>
    <s v="No"/>
    <s v="Visual"/>
    <m/>
    <m/>
  </r>
  <r>
    <x v="3"/>
    <s v="19.586.918-9"/>
    <s v="FLORENCIA DAYANA"/>
    <s v="CESPEDES"/>
    <s v="VASQUEZ"/>
    <n v="2017"/>
    <n v="159323"/>
    <s v="Femenino"/>
    <d v="1997-09-22T00:00:00"/>
    <s v="04Entre 20 y 25"/>
    <n v="20"/>
    <n v="1"/>
    <x v="1"/>
    <x v="20"/>
    <x v="0"/>
    <s v="Si"/>
    <s v="Universitarios Incompletos"/>
    <s v="Femenino"/>
    <x v="0"/>
    <s v="Padres"/>
    <s v="Básica incompleta"/>
    <s v="Media completa"/>
    <s v="Municipal"/>
    <s v="Obrero"/>
    <s v="Empleado sector privado/público"/>
    <s v="Crédito"/>
    <m/>
    <s v="Si"/>
    <s v="Trabajo Part Time"/>
    <s v="Entre $350.001 y $500.000"/>
    <s v="Calidad de la enseñanza"/>
    <s v="Vocación"/>
    <s v="No"/>
    <s v="Visual"/>
    <m/>
    <m/>
  </r>
  <r>
    <x v="3"/>
    <s v="19.747.574-9"/>
    <s v="DANILO IGNACIO"/>
    <s v="PANCHILLA"/>
    <s v="ZUÑIGA"/>
    <n v="2017"/>
    <n v="171343"/>
    <s v="Masculino "/>
    <d v="1997-11-19T00:00:00"/>
    <s v="04Entre 20 y 25"/>
    <n v="20"/>
    <n v="0"/>
    <x v="1"/>
    <x v="3"/>
    <x v="0"/>
    <s v="No"/>
    <s v="No realice estudios superiores"/>
    <s v="Masculino"/>
    <x v="0"/>
    <s v="Sólo con uno de los padres"/>
    <s v="Media incompleta"/>
    <s v="Media completa"/>
    <s v="Particular Subvencionado"/>
    <s v="Otra"/>
    <s v="Empleado sector privado/público"/>
    <s v="Beca"/>
    <m/>
    <s v="No"/>
    <s v="No trabajo"/>
    <s v="Entre $350.001 y $500.000"/>
    <s v="Calidad de la enseñanza"/>
    <s v="Vocación"/>
    <s v="No"/>
    <s v="Visual"/>
    <m/>
    <m/>
  </r>
  <r>
    <x v="3"/>
    <s v="19.500.863-9"/>
    <s v="BARBARA TAMARA"/>
    <s v="BUSTAMANTE"/>
    <s v="NAGUIAN"/>
    <n v="2017"/>
    <n v="155193"/>
    <s v="Femenino"/>
    <d v="1997-07-14T00:00:00"/>
    <s v="04Entre 20 y 25"/>
    <n v="20"/>
    <n v="1"/>
    <x v="1"/>
    <x v="3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r"/>
    <s v="Empleado sector privado/público"/>
    <s v="Beca"/>
    <m/>
    <s v="No"/>
    <s v="No trabajo"/>
    <s v="Entre $350.001 y $500.000"/>
    <s v="Calidad de la enseñanza"/>
    <s v="Vocación"/>
    <s v="No"/>
    <s v="Visual"/>
    <m/>
    <m/>
  </r>
  <r>
    <x v="3"/>
    <s v="19.732.697-2"/>
    <s v="JAVIER EDUARDO"/>
    <s v="GALAZ"/>
    <s v="NAVARRO"/>
    <n v="2017"/>
    <n v="174817"/>
    <s v="Masculino "/>
    <d v="1997-10-09T00:00:00"/>
    <s v="04Entre 20 y 25"/>
    <n v="20"/>
    <n v="1"/>
    <x v="0"/>
    <x v="13"/>
    <x v="0"/>
    <s v="Si"/>
    <s v="Universitarios Incompletos"/>
    <s v="Masculino"/>
    <x v="0"/>
    <s v="Padres"/>
    <s v="Básica incompleta"/>
    <s v="Media completa"/>
    <s v="Particular Subvencionado"/>
    <s v="Obrero"/>
    <s v="Personal de servicio doméstico"/>
    <s v="Su madre"/>
    <m/>
    <s v="No"/>
    <s v="No trabajo"/>
    <s v="Entre $500.001 y $800.000"/>
    <s v="Arancel conveniente"/>
    <s v="Vocación"/>
    <s v="No"/>
    <s v="Visual"/>
    <m/>
    <m/>
  </r>
  <r>
    <x v="3"/>
    <s v="19.649.031-0"/>
    <s v="SEBASTIAN IGNACIO"/>
    <s v="FERNANDEZ"/>
    <s v="BUSTOS"/>
    <n v="2017"/>
    <n v="176439"/>
    <s v="Masculino "/>
    <d v="1997-09-04T00:00:00"/>
    <s v="04Entre 20 y 25"/>
    <n v="20"/>
    <n v="0"/>
    <x v="1"/>
    <x v="3"/>
    <x v="0"/>
    <s v="No"/>
    <s v="No realice estudios superiores"/>
    <s v="Masculino"/>
    <x v="0"/>
    <s v="Padres"/>
    <s v="Media completa"/>
    <s v="Técnico Profesional Completa"/>
    <s v="Particular Subvencionado"/>
    <s v="Trabajador independiente"/>
    <s v="Empleado sector privado/público"/>
    <s v="Por usted sin beca y/o crédito"/>
    <m/>
    <s v="Si"/>
    <s v="Trabajo Part Time"/>
    <s v="Entre $350.001 y $500.000"/>
    <s v="Arancel conveniente"/>
    <s v="Vocación"/>
    <s v="No"/>
    <s v="Visual"/>
    <m/>
    <m/>
  </r>
  <r>
    <x v="3"/>
    <s v="19.419.736-5"/>
    <s v="SARA  ANLLELINA"/>
    <s v="CAMPOS"/>
    <s v="TRONCOSO"/>
    <n v="2017"/>
    <n v="175359"/>
    <s v="Femenino"/>
    <d v="1997-05-16T00:00:00"/>
    <s v="04Entre 20 y 25"/>
    <n v="20"/>
    <n v="1"/>
    <x v="1"/>
    <x v="3"/>
    <x v="0"/>
    <s v="Si"/>
    <s v="Universitarios Incompletos"/>
    <s v="Femenino"/>
    <x v="0"/>
    <s v="Padres"/>
    <s v="Básica completa"/>
    <s v="Media incompleta"/>
    <s v="Particular Subvencionado"/>
    <s v="Empleado sector privado/público"/>
    <s v="Dueña/o de Casa"/>
    <s v="Beca"/>
    <m/>
    <s v="No"/>
    <s v="No trabajo"/>
    <s v="Entre $200.001 y $350.000"/>
    <s v="Arancel conveniente"/>
    <s v="Vocación"/>
    <s v="No"/>
    <s v="Visual"/>
    <m/>
    <m/>
  </r>
  <r>
    <x v="3"/>
    <s v="19.529.667-7"/>
    <s v="PIA CAROLINA"/>
    <s v="HERNÁNDEZ"/>
    <s v="GONZÁLEZ"/>
    <n v="2017"/>
    <n v="172369"/>
    <s v="Femenino"/>
    <d v="1997-07-23T00:00:00"/>
    <s v="04Entre 20 y 25"/>
    <n v="20"/>
    <n v="1"/>
    <x v="1"/>
    <x v="20"/>
    <x v="0"/>
    <s v="No"/>
    <s v="No realice estudios superiores"/>
    <s v="Femenino"/>
    <x v="0"/>
    <s v="Sólo con uno de los padres"/>
    <s v="Técnico Profesional Completa"/>
    <s v="Media incompleta"/>
    <s v="Municipal"/>
    <s v="Otra"/>
    <s v="Personal de servicio doméstico"/>
    <s v="Crédito"/>
    <m/>
    <s v="Si"/>
    <s v="Trabajo Part Time"/>
    <s v="Entre $350.001 y $500.000"/>
    <s v="Acreditada"/>
    <s v="Vocación"/>
    <s v="No"/>
    <s v="Visual"/>
    <m/>
    <m/>
  </r>
  <r>
    <x v="3"/>
    <s v="19.504.602-6"/>
    <s v="MACARENA PATRICIA"/>
    <s v="MATELUNA"/>
    <s v="SCHEFFER"/>
    <n v="2017"/>
    <n v="174120"/>
    <s v="Femenino"/>
    <d v="1997-09-21T00:00:00"/>
    <s v="04Entre 20 y 25"/>
    <n v="20"/>
    <n v="1"/>
    <x v="1"/>
    <x v="15"/>
    <x v="0"/>
    <s v="No"/>
    <s v="No realice estudios superiores"/>
    <s v="Femenino"/>
    <x v="0"/>
    <s v="Padres"/>
    <s v="Básica completa"/>
    <s v="Básica incompleta"/>
    <s v="Particular Subvencionado"/>
    <s v="Trabajador independiente"/>
    <s v="Dueña/o de Casa"/>
    <s v="Por usted sin beca y/o crédito"/>
    <m/>
    <s v="No"/>
    <s v="No trabajo"/>
    <s v="Entre $350.001 y $500.000"/>
    <s v="Acreditada"/>
    <s v="Vocación"/>
    <s v="No"/>
    <s v="Visual"/>
    <m/>
    <m/>
  </r>
  <r>
    <x v="3"/>
    <s v="19.502.043-4"/>
    <s v="CRYSSLEN ANTONELLA"/>
    <s v="JERALDINO"/>
    <s v="SUAZO"/>
    <n v="2017"/>
    <n v="159954"/>
    <s v="Femenino"/>
    <d v="1997-07-23T00:00:00"/>
    <s v="04Entre 20 y 25"/>
    <n v="20"/>
    <n v="1"/>
    <x v="2"/>
    <x v="10"/>
    <x v="0"/>
    <s v="No"/>
    <s v="No realice estudios superiores"/>
    <s v="Femenino"/>
    <x v="0"/>
    <s v="Padres"/>
    <s v="Técnico Profesional Completa"/>
    <s v="Media completa"/>
    <s v="Particular Subvencionado"/>
    <s v="Personal de servicio doméstico"/>
    <s v="Personal de servicio doméstico"/>
    <s v="Crédito"/>
    <m/>
    <s v="No"/>
    <s v="No trabajo"/>
    <s v="Entre $200.001 y $350.000"/>
    <s v="Acreditada"/>
    <s v="Nivel de remuneraciones"/>
    <s v="No"/>
    <s v="Visual"/>
    <m/>
    <m/>
  </r>
  <r>
    <x v="3"/>
    <s v="19.419.900-7"/>
    <s v="ALEJANDRA IGNACIA"/>
    <s v="LUEIZA"/>
    <s v="SALINAS"/>
    <n v="2017"/>
    <n v="161424"/>
    <s v="Femenino"/>
    <d v="1997-05-12T00:00:00"/>
    <s v="04Entre 20 y 25"/>
    <n v="20"/>
    <n v="1"/>
    <x v="1"/>
    <x v="9"/>
    <x v="0"/>
    <s v="No"/>
    <s v="No realice estudios superiores"/>
    <s v="Femenino"/>
    <x v="0"/>
    <s v="Padres"/>
    <s v="Media completa"/>
    <s v="Técnico Profesional Completa"/>
    <s v="Municipal"/>
    <s v="Trabajador independiente"/>
    <s v="Empleado sector privado/público"/>
    <s v="Su madre"/>
    <m/>
    <s v="No"/>
    <s v="No trabajo"/>
    <s v="Entre $500.001 y $800.000"/>
    <s v="Recomendación de familiares"/>
    <s v="Le gusta la Carrera"/>
    <s v="No"/>
    <s v="Visual"/>
    <m/>
    <m/>
  </r>
  <r>
    <x v="3"/>
    <s v="19.572.167-K"/>
    <s v="BRANDON"/>
    <s v="NEIRA"/>
    <s v="FIERRO"/>
    <n v="2017"/>
    <n v="173053"/>
    <s v="Masculino "/>
    <d v="1997-02-17T00:00:00"/>
    <s v="04Entre 20 y 25"/>
    <n v="20"/>
    <n v="1"/>
    <x v="1"/>
    <x v="15"/>
    <x v="0"/>
    <s v="No"/>
    <s v="No realice estudios superiores"/>
    <s v="Masculino"/>
    <x v="0"/>
    <s v="Padres"/>
    <s v="Básica incompleta"/>
    <s v="Media incompleta"/>
    <s v="Particular Subvencionado"/>
    <s v="Obrero"/>
    <s v="Personal de servicio doméstico"/>
    <s v="Su madre"/>
    <m/>
    <s v="No"/>
    <s v="No trabajo"/>
    <s v="Entre $350.001 y $500.000"/>
    <s v="Recomendación de familiares"/>
    <s v="Le gusta la Carrera"/>
    <s v="No"/>
    <s v="Visual"/>
    <m/>
    <m/>
  </r>
  <r>
    <x v="3"/>
    <s v="19.784.552-K"/>
    <s v="JENNIFER ANDREA"/>
    <s v="GONZALEZ"/>
    <s v="HENRIQUEZ"/>
    <n v="2017"/>
    <n v="176583"/>
    <s v="Femenino"/>
    <d v="1997-11-18T00:00:00"/>
    <s v="04Entre 20 y 25"/>
    <n v="20"/>
    <n v="0"/>
    <x v="1"/>
    <x v="9"/>
    <x v="0"/>
    <s v="Si"/>
    <s v="Universitarios Incompletos"/>
    <s v="Femenino"/>
    <x v="0"/>
    <s v="Sólo con uno de los padres"/>
    <s v="Media completa"/>
    <s v="Media completa"/>
    <s v="Municipal"/>
    <s v="Trabajador independiente"/>
    <s v="Empleado sector privado/público"/>
    <s v="Su madre"/>
    <m/>
    <s v="No"/>
    <s v="No trabajo"/>
    <s v="Entre $200.001 y $350.000"/>
    <s v="Recomendación de familiares"/>
    <s v="Le gusta la Carrera"/>
    <s v="No"/>
    <s v="Visual"/>
    <m/>
    <m/>
  </r>
  <r>
    <x v="3"/>
    <s v="19.754.288-8"/>
    <s v="CAROLAINE CIBONEY"/>
    <s v="MUÑOZ"/>
    <s v="LUNA"/>
    <n v="2017"/>
    <n v="171575"/>
    <s v="Femenino"/>
    <d v="1997-11-14T00:00:00"/>
    <s v="04Entre 20 y 25"/>
    <n v="20"/>
    <n v="1"/>
    <x v="1"/>
    <x v="2"/>
    <x v="0"/>
    <s v="No"/>
    <s v="No realice estudios superiores"/>
    <s v="Femenino"/>
    <x v="0"/>
    <s v="Otros"/>
    <s v="Técnico Profesional Incompleta"/>
    <s v="Técnico Profesional Incompleta"/>
    <s v="Particular Subvencionado"/>
    <s v="Empleado sector privado/público"/>
    <s v="Dueña/o de Casa"/>
    <s v="Su madre"/>
    <m/>
    <s v="No"/>
    <s v="No trabajo"/>
    <s v="Entre $200.001 y $350.000"/>
    <s v="Recomendación de familiares"/>
    <s v="Le gusta la Carrera"/>
    <s v="No"/>
    <s v="Visual"/>
    <m/>
    <m/>
  </r>
  <r>
    <x v="3"/>
    <s v="19.744.536-K"/>
    <s v="TOMAS MAXIMILIANO"/>
    <s v="CARRASCO"/>
    <s v="BAEZ"/>
    <n v="2017"/>
    <n v="173168"/>
    <s v="Masculino "/>
    <d v="1997-06-25T00:00:00"/>
    <s v="04Entre 20 y 25"/>
    <n v="20"/>
    <n v="0"/>
    <x v="1"/>
    <x v="2"/>
    <x v="0"/>
    <s v="No"/>
    <s v="No realice estudios superiores"/>
    <s v="Masculino"/>
    <x v="0"/>
    <s v="Padres"/>
    <s v="Básica completa"/>
    <s v="Media completa"/>
    <s v="Particular Subvencionado"/>
    <s v="Trabajador independiente"/>
    <s v="Trabajadora independiente"/>
    <s v="Su padre"/>
    <m/>
    <s v="No"/>
    <s v="No trabajo"/>
    <s v="Sobre $800.000"/>
    <s v="Recomendación de amigos"/>
    <s v="Le gusta la Carrera"/>
    <s v="No"/>
    <s v="Visual"/>
    <m/>
    <m/>
  </r>
  <r>
    <x v="3"/>
    <s v="19.761.328-9"/>
    <s v="DAVID IGNACIO"/>
    <s v="CALQUÍN"/>
    <s v="FUENTES"/>
    <n v="2017"/>
    <n v="173068"/>
    <s v="Masculino "/>
    <d v="1997-10-22T00:00:00"/>
    <s v="04Entre 20 y 25"/>
    <n v="20"/>
    <n v="1"/>
    <x v="1"/>
    <x v="15"/>
    <x v="0"/>
    <s v="No"/>
    <s v="No realice estudios superiores"/>
    <s v="Masculino"/>
    <x v="0"/>
    <s v="Sólo con uno de los padres"/>
    <s v="Media completa"/>
    <s v="Media incompleta"/>
    <s v="Particular Subvencionado"/>
    <s v="Obrero"/>
    <s v="Dueña/o de Casa"/>
    <s v="Crédito"/>
    <m/>
    <s v="No"/>
    <s v="No trabajo"/>
    <s v="Menos de $200.000"/>
    <s v="Recomendación de amigos"/>
    <s v="Le gusta la Carrera"/>
    <s v="No"/>
    <s v="Visual"/>
    <m/>
    <m/>
  </r>
  <r>
    <x v="3"/>
    <s v="19.740.693-3"/>
    <s v="GONZALO ANDRÉS"/>
    <s v="ORTIZ"/>
    <s v="MAULÉN"/>
    <n v="2017"/>
    <n v="161512"/>
    <s v="Masculino "/>
    <d v="1997-06-23T00:00:00"/>
    <s v="04Entre 20 y 25"/>
    <n v="20"/>
    <n v="1"/>
    <x v="1"/>
    <x v="3"/>
    <x v="0"/>
    <s v="No"/>
    <s v="No realice estudios superiores"/>
    <s v="Masculino"/>
    <x v="0"/>
    <s v="Sólo con uno de los padres"/>
    <s v="Media incompleta"/>
    <s v="Técnico Profesional Completa"/>
    <s v="Particular Subvencionado"/>
    <s v="Otra"/>
    <s v="Empleado sector privado/público"/>
    <s v="Su madre"/>
    <m/>
    <s v="No"/>
    <s v="No trabajo"/>
    <s v="Entre $500.001 y $800.000"/>
    <s v="Recomendación de amigos"/>
    <s v="Le gusta la Carrera"/>
    <s v="No"/>
    <s v="Visual"/>
    <m/>
    <m/>
  </r>
  <r>
    <x v="3"/>
    <s v="19.648.986-k"/>
    <s v="BASTIÁN ESTEBAN "/>
    <s v="CARRILLO "/>
    <s v="LEÓN"/>
    <n v="2017"/>
    <n v="176323"/>
    <s v="Masculino "/>
    <d v="1997-08-26T00:00:00"/>
    <s v="04Entre 20 y 25"/>
    <n v="20"/>
    <n v="1"/>
    <x v="1"/>
    <x v="9"/>
    <x v="0"/>
    <s v="No"/>
    <s v="No realice estudios superiores"/>
    <s v="Masculino"/>
    <x v="0"/>
    <s v="Sólo con uno de los padres"/>
    <s v="Técnico Profesional Incompleta"/>
    <s v="Media completa"/>
    <s v="Municipal"/>
    <s v="Otra"/>
    <s v="Dueña/o de Casa"/>
    <s v="Su padre"/>
    <m/>
    <s v="No"/>
    <s v="No trabajo"/>
    <s v="Entre $200.001 y $350.000"/>
    <s v="Recomendación de amigos"/>
    <s v="Le gusta la Carrera"/>
    <s v="No"/>
    <s v="Visual"/>
    <m/>
    <m/>
  </r>
  <r>
    <x v="3"/>
    <s v="20.886.183-2"/>
    <s v="CAMILA PAZ"/>
    <s v="JHONSON"/>
    <s v="LETELIER"/>
    <n v="2017"/>
    <n v="172666"/>
    <s v="Femenino"/>
    <d v="1997-04-24T00:00:00"/>
    <s v="04Entre 20 y 25"/>
    <n v="20"/>
    <n v="1"/>
    <x v="1"/>
    <x v="20"/>
    <x v="0"/>
    <s v="No"/>
    <s v="No realice estudios superiores"/>
    <s v="Femenino"/>
    <x v="0"/>
    <s v="Otros"/>
    <s v="Media completa"/>
    <s v="Media incompleta"/>
    <s v="Particular Subvencionado"/>
    <s v="Otra"/>
    <s v="Empleado sector privado/público"/>
    <s v="Su madre"/>
    <m/>
    <s v="No"/>
    <s v="No trabajo"/>
    <s v="Entre $200.001 y $350.000"/>
    <s v="Recomendación de amigos"/>
    <s v="Le gusta la Carrera"/>
    <s v="No"/>
    <s v="Visual"/>
    <m/>
    <m/>
  </r>
  <r>
    <x v="3"/>
    <s v="19.782.983-4"/>
    <s v="ANA LUISA"/>
    <s v="MARCHANT "/>
    <s v="SAN JUAN "/>
    <n v="2017"/>
    <n v="174014"/>
    <s v="Femenino"/>
    <d v="1997-09-15T00:00:00"/>
    <s v="04Entre 20 y 25"/>
    <n v="20"/>
    <n v="0"/>
    <x v="1"/>
    <x v="20"/>
    <x v="0"/>
    <s v="No"/>
    <s v="No realice estudios superiores"/>
    <s v="Femenino"/>
    <x v="0"/>
    <s v="Otros Parientes"/>
    <s v="Básica incompleta"/>
    <s v="Básica completa"/>
    <s v="Municipal"/>
    <s v="Personal de servicio doméstico"/>
    <s v="Personal de servicio doméstico"/>
    <s v="Crédito"/>
    <m/>
    <s v="No"/>
    <s v="No trabajo"/>
    <s v="Entre $200.001 y $350.000"/>
    <s v="Recomendación de amigos"/>
    <s v="Le gusta la Carrera"/>
    <s v="No"/>
    <s v="Visual"/>
    <m/>
    <m/>
  </r>
  <r>
    <x v="3"/>
    <s v="19.838.855-6"/>
    <s v="JOYCE ISAMAR"/>
    <s v="VELASQUEZ"/>
    <s v="ROJAS"/>
    <n v="2017"/>
    <n v="172577"/>
    <s v="Femenino"/>
    <d v="1997-12-19T00:00:00"/>
    <s v="04Entre 20 y 25"/>
    <n v="20"/>
    <n v="0"/>
    <x v="1"/>
    <x v="20"/>
    <x v="0"/>
    <s v="No"/>
    <s v="No realice estudios superiores"/>
    <s v="Femenino"/>
    <x v="0"/>
    <s v="Padres"/>
    <s v="Técnico Profesional Incompleta"/>
    <s v="Media completa"/>
    <s v="Particular Subvencionado"/>
    <s v="Otra"/>
    <s v="Dueña/o de Casa"/>
    <s v="Crédito"/>
    <m/>
    <s v="No"/>
    <s v="No trabajo"/>
    <s v="Sobre $800.000"/>
    <s v="Publicidad en los medios"/>
    <s v="Le gusta la Carrera"/>
    <s v="No"/>
    <s v="Visual"/>
    <m/>
    <m/>
  </r>
  <r>
    <x v="3"/>
    <s v="19.838.012-1"/>
    <s v="PABLO IGNACIO"/>
    <s v="BUSTAMANTE"/>
    <s v="GONZALEZ"/>
    <n v="2017"/>
    <n v="149766"/>
    <s v="Femenino"/>
    <d v="1997-11-17T00:00:00"/>
    <s v="04Entre 20 y 25"/>
    <n v="20"/>
    <n v="1"/>
    <x v="3"/>
    <x v="14"/>
    <x v="0"/>
    <s v="No"/>
    <s v="No realice estudios superiores"/>
    <s v="Masculino"/>
    <x v="0"/>
    <s v="Sólo con uno de los padres"/>
    <s v="Técnico Profesional Completa"/>
    <s v="Media completa"/>
    <s v="Particular Subvencionado"/>
    <s v="Trabajador independiente"/>
    <s v="Otra"/>
    <s v="Su madre"/>
    <m/>
    <s v="No"/>
    <s v="No trabajo"/>
    <s v="Entre $350.001 y $500.000"/>
    <s v="Publicidad en los medios"/>
    <s v="Le gusta la Carrera"/>
    <s v="No"/>
    <s v="Visual"/>
    <m/>
    <m/>
  </r>
  <r>
    <x v="3"/>
    <s v="19.784.302-0"/>
    <s v="GENESIS CATALINA"/>
    <s v="OSSES"/>
    <s v="GONZÁLEZ"/>
    <n v="2017"/>
    <n v="173974"/>
    <s v="Femenino"/>
    <d v="1997-11-03T00:00:00"/>
    <s v="04Entre 20 y 25"/>
    <n v="20"/>
    <n v="1"/>
    <x v="1"/>
    <x v="9"/>
    <x v="0"/>
    <s v="No"/>
    <s v="No realice estudios superiores"/>
    <s v="Femenino"/>
    <x v="0"/>
    <s v="Padres"/>
    <s v="Media incompleta"/>
    <s v="Media incompleta"/>
    <s v="Particular Subvencionado"/>
    <s v="Trabajador independiente"/>
    <s v="Dueña/o de Casa"/>
    <s v="Su padre"/>
    <m/>
    <s v="No"/>
    <s v="No trabajo"/>
    <s v="Entre $200.001 y $350.000"/>
    <s v="Otros"/>
    <s v="Le gusta la Carrera"/>
    <s v="No"/>
    <s v="Visual"/>
    <m/>
    <m/>
  </r>
  <r>
    <x v="3"/>
    <s v="19.584.970-6"/>
    <s v="NICOLAS MATIAS"/>
    <s v="BERNAL"/>
    <s v="QUINTERO"/>
    <n v="2017"/>
    <n v="170557"/>
    <s v="Masculino "/>
    <d v="1997-04-29T00:00:00"/>
    <s v="04Entre 20 y 25"/>
    <n v="20"/>
    <n v="1"/>
    <x v="0"/>
    <x v="13"/>
    <x v="0"/>
    <s v="No"/>
    <s v="No realice estudios superiores"/>
    <s v="Masculino"/>
    <x v="0"/>
    <s v="Sólo con uno de los padres"/>
    <s v="Media completa"/>
    <s v="Técnico Profesional Completa"/>
    <s v="Municipal"/>
    <s v="Obrero"/>
    <s v="Empleado sector privado/público"/>
    <s v="Su madre"/>
    <m/>
    <s v="No"/>
    <s v="No trabajo"/>
    <s v="Entre $350.001 y $500.000"/>
    <s v="Calidad de la enseñanza"/>
    <s v="Le gusta la Carrera"/>
    <s v="No"/>
    <s v="Visual"/>
    <m/>
    <m/>
  </r>
  <r>
    <x v="3"/>
    <s v="19.749.654-1"/>
    <s v="PAUL MAXIMILIANO"/>
    <s v="ARMIJO"/>
    <s v="NUÑEZ"/>
    <n v="2017"/>
    <n v="171224"/>
    <s v="Masculino "/>
    <d v="1997-08-22T00:00:00"/>
    <s v="04Entre 20 y 25"/>
    <n v="20"/>
    <n v="1"/>
    <x v="1"/>
    <x v="1"/>
    <x v="0"/>
    <s v="No"/>
    <s v="No realice estudios superiores"/>
    <s v="Masculino"/>
    <x v="0"/>
    <s v="Padres"/>
    <s v="Básica completa"/>
    <s v="Media completa"/>
    <s v="Particular Subvencionado"/>
    <s v="Trabajador independiente"/>
    <s v="Dueña/o de Casa"/>
    <s v="Crédito"/>
    <m/>
    <s v="No"/>
    <s v="No trabajo"/>
    <s v="Entre $200.001 y $350.000"/>
    <s v="Calidad de la enseñanza"/>
    <s v="Le gusta la Carrera"/>
    <s v="No"/>
    <s v="Visual"/>
    <m/>
    <m/>
  </r>
  <r>
    <x v="3"/>
    <s v="24.952.422-0"/>
    <s v="ANGIE MARCELA"/>
    <s v="QUIMBAYA"/>
    <s v="PATIÑO"/>
    <n v="2017"/>
    <n v="159524"/>
    <s v="Femenino"/>
    <d v="1997-05-08T00:00:00"/>
    <s v="04Entre 20 y 25"/>
    <n v="20"/>
    <n v="1"/>
    <x v="2"/>
    <x v="16"/>
    <x v="0"/>
    <s v="No"/>
    <s v="No realice estudios superiores"/>
    <s v="Femenino"/>
    <x v="0"/>
    <s v="Padres"/>
    <s v="Media completa"/>
    <s v="Básica completa"/>
    <s v="Particular Pagado"/>
    <s v="Empleado sector privado/público"/>
    <s v="Empleado sector privado/público"/>
    <s v="Su padre"/>
    <m/>
    <s v="Si"/>
    <s v="Trabajo Ocasional"/>
    <s v="Entre $500.001 y $800.000"/>
    <s v="Arancel conveniente"/>
    <s v="Le gusta la Carrera"/>
    <s v="No"/>
    <s v="Visual"/>
    <m/>
    <m/>
  </r>
  <r>
    <x v="3"/>
    <s v="19.856.436-2"/>
    <s v="KARINA  ALEJANDRA "/>
    <s v="VALDES"/>
    <s v="CATALAN"/>
    <n v="2017"/>
    <n v="173139"/>
    <s v="Femenino"/>
    <d v="1997-11-01T00:00:00"/>
    <s v="04Entre 20 y 25"/>
    <n v="20"/>
    <n v="0"/>
    <x v="1"/>
    <x v="4"/>
    <x v="0"/>
    <s v="No"/>
    <s v="No realice estudios superiores"/>
    <s v="Femenino"/>
    <x v="0"/>
    <s v="Padres"/>
    <s v="Básica completa"/>
    <s v="Media completa"/>
    <s v="Particular Subvencionado"/>
    <s v="Trabajador independiente"/>
    <s v="Empleado sector privado/público"/>
    <s v="Crédito"/>
    <m/>
    <s v="No"/>
    <s v="No trabajo"/>
    <s v="Entre $500.001 y $800.000"/>
    <s v="Arancel conveniente"/>
    <s v="Le gusta la Carrera"/>
    <s v="No"/>
    <s v="Visual"/>
    <m/>
    <m/>
  </r>
  <r>
    <x v="3"/>
    <s v="19.827.704-5"/>
    <s v="FERNANDA DAYANA"/>
    <s v="MARDONES"/>
    <s v="RAMIREZ"/>
    <n v="2017"/>
    <n v="172396"/>
    <s v="Femenino"/>
    <d v="1997-10-04T00:00:00"/>
    <s v="04Entre 20 y 25"/>
    <n v="20"/>
    <n v="1"/>
    <x v="1"/>
    <x v="20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Empleado sector privado/público"/>
    <s v="Su madre"/>
    <m/>
    <s v="No"/>
    <s v="No trabajo"/>
    <s v="Entre $350.001 y $500.000"/>
    <s v="Arancel conveniente"/>
    <s v="Le gusta la Carrera"/>
    <s v="No"/>
    <s v="Visual"/>
    <m/>
    <m/>
  </r>
  <r>
    <x v="3"/>
    <s v="19.559.227-6"/>
    <s v="CAMILA FERNANDA"/>
    <s v="BRAVO"/>
    <s v="SALAZAR"/>
    <n v="2017"/>
    <n v="159136"/>
    <s v="Femenino"/>
    <d v="1997-02-28T00:00:00"/>
    <s v="04Entre 20 y 25"/>
    <n v="20"/>
    <n v="0"/>
    <x v="1"/>
    <x v="4"/>
    <x v="0"/>
    <s v="No"/>
    <s v="No realice estudios superiores"/>
    <s v="Femenino"/>
    <x v="0"/>
    <s v="Sólo con uno de los padres"/>
    <s v="Básica completa"/>
    <s v="Media completa"/>
    <s v="Particular Subvencionado"/>
    <s v="Empleado sector privado/público"/>
    <s v="Personal de servicio doméstico"/>
    <s v="Otros"/>
    <m/>
    <s v="No"/>
    <s v="No trabajo"/>
    <s v="Entre $200.001 y $350.000"/>
    <s v="Arancel conveniente"/>
    <s v="Le gusta la Carrera"/>
    <s v="No"/>
    <s v="Visual"/>
    <m/>
    <m/>
  </r>
  <r>
    <x v="3"/>
    <s v="19.671.786-2"/>
    <s v="DANIELA CECILIA"/>
    <s v="ARCE"/>
    <s v="GUERRERO"/>
    <n v="2017"/>
    <n v="159906"/>
    <s v="Femenino"/>
    <d v="1997-08-05T00:00:00"/>
    <s v="04Entre 20 y 25"/>
    <n v="20"/>
    <n v="1"/>
    <x v="1"/>
    <x v="15"/>
    <x v="0"/>
    <s v="No"/>
    <s v="No realice estudios superiores"/>
    <s v="Femenino"/>
    <x v="0"/>
    <s v="Sólo con uno de los padres"/>
    <s v="Básica incompleta"/>
    <s v="Básica incompleta"/>
    <s v="Particular Subvencionado"/>
    <s v="Otra"/>
    <s v="Trabajadora independiente"/>
    <s v="Beca"/>
    <m/>
    <s v="Si"/>
    <s v="Trabajo Part Time"/>
    <s v="Menos de $200.000"/>
    <s v="Acreditada"/>
    <s v="Le gusta la Carrera"/>
    <s v="No"/>
    <s v="Visual"/>
    <m/>
    <m/>
  </r>
  <r>
    <x v="3"/>
    <s v="19.610.430-5"/>
    <s v="VALENTINA CONSTANZA"/>
    <s v="FRITZ"/>
    <s v="NAVARRO"/>
    <n v="2017"/>
    <n v="173005"/>
    <s v="Femenino"/>
    <d v="1997-05-07T00:00:00"/>
    <s v="04Entre 20 y 25"/>
    <n v="20"/>
    <n v="1"/>
    <x v="1"/>
    <x v="3"/>
    <x v="0"/>
    <s v="No"/>
    <s v="No realice estudios superiores"/>
    <s v="Femenino"/>
    <x v="0"/>
    <s v="Otros Parientes"/>
    <s v="Media completa"/>
    <s v="Técnico Profesional Incompleta"/>
    <s v="Particular Subvencionado"/>
    <s v="Otra"/>
    <s v="Personal de servicio doméstico"/>
    <s v="Su madre"/>
    <m/>
    <s v="No"/>
    <s v="No trabajo"/>
    <s v="Menos de $200.000"/>
    <s v="Acreditada"/>
    <s v="Le gusta la Carrera"/>
    <s v="No"/>
    <s v="Visual"/>
    <m/>
    <m/>
  </r>
  <r>
    <x v="3"/>
    <s v="19.756.762-7"/>
    <s v="LACY CAMILA"/>
    <s v="CASTILLO "/>
    <s v="TAPIA"/>
    <n v="2017"/>
    <n v="172897"/>
    <s v="Femenino"/>
    <d v="1997-07-11T00:00:00"/>
    <s v="04Entre 20 y 25"/>
    <n v="20"/>
    <n v="1"/>
    <x v="0"/>
    <x v="0"/>
    <x v="0"/>
    <s v="No"/>
    <s v="No realice estudios superiores"/>
    <s v="Femenino"/>
    <x v="0"/>
    <s v="Sólo con uno de los padres"/>
    <s v="Básica incompleta"/>
    <s v="Básica incompleta"/>
    <s v="Municipal"/>
    <s v="Otra"/>
    <s v="Dueña/o de Casa"/>
    <s v="Otros"/>
    <m/>
    <s v="No"/>
    <s v="No trabajo"/>
    <s v="Menos de $200.000"/>
    <s v="Acreditada"/>
    <s v="Le gusta la Carrera"/>
    <s v="No"/>
    <s v="Visual"/>
    <m/>
    <m/>
  </r>
  <r>
    <x v="3"/>
    <s v="19.783.219-3"/>
    <s v="ROCIO"/>
    <s v="ANDRADE"/>
    <s v="MACHUCA"/>
    <n v="2017"/>
    <n v="172608"/>
    <s v="Femenino"/>
    <d v="1997-10-07T00:00:00"/>
    <s v="04Entre 20 y 25"/>
    <n v="20"/>
    <n v="1"/>
    <x v="1"/>
    <x v="9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Su madre"/>
    <m/>
    <s v="No"/>
    <s v="No trabajo"/>
    <s v="Entre $500.001 y $800.000"/>
    <s v="Acreditada"/>
    <s v="Le gusta la Carrera"/>
    <s v="No"/>
    <s v="Visual"/>
    <m/>
    <m/>
  </r>
  <r>
    <x v="3"/>
    <s v="19.877.131-7"/>
    <s v="BÁRBARA BELÉN"/>
    <s v="ULLOA"/>
    <s v="DINAMARCA"/>
    <n v="2017"/>
    <n v="174010"/>
    <s v="Femenino"/>
    <d v="1997-12-05T00:00:00"/>
    <s v="04Entre 20 y 25"/>
    <n v="20"/>
    <n v="1"/>
    <x v="1"/>
    <x v="9"/>
    <x v="0"/>
    <s v="No"/>
    <s v="No realice estudios superiores"/>
    <s v="Femenino"/>
    <x v="0"/>
    <s v="Sólo con uno de los padres"/>
    <s v="Media incompleta"/>
    <s v="Media incompleta"/>
    <s v="Particular Subvencionado"/>
    <s v="Otra"/>
    <s v="Personal de servicio doméstico"/>
    <s v="Crédito"/>
    <m/>
    <s v="No"/>
    <s v="No trabajo"/>
    <s v="Entre $200.001 y $350.000"/>
    <s v="Acreditada"/>
    <s v="Le gusta la Carrera"/>
    <s v="No"/>
    <s v="Visual"/>
    <m/>
    <m/>
  </r>
  <r>
    <x v="3"/>
    <s v="23.106.015-4"/>
    <s v="MERRIE PIA "/>
    <s v="PAIVA"/>
    <s v="PACHECO"/>
    <n v="2017"/>
    <n v="158043"/>
    <s v="Femenino"/>
    <d v="1997-03-03T00:00:00"/>
    <s v="04Entre 20 y 25"/>
    <n v="20"/>
    <n v="1"/>
    <x v="2"/>
    <x v="5"/>
    <x v="1"/>
    <s v="No"/>
    <s v="No realice estudios superiores"/>
    <s v="Femenino"/>
    <x v="0"/>
    <s v="Sólo con uno de los padres"/>
    <s v="Universitaria incompleta"/>
    <s v="Técnico Profesional Completa"/>
    <s v="Particular Subvencionado"/>
    <s v="Empleado sector privado/público"/>
    <s v="Empleado sector privado/público"/>
    <s v="Su madre"/>
    <m/>
    <s v="No"/>
    <s v="No trabajo"/>
    <s v="Entre $350.001 y $500.000"/>
    <s v="Recomendación de amigos"/>
    <s v="La malla de la Carrera"/>
    <s v="No"/>
    <s v="Visual"/>
    <m/>
    <m/>
  </r>
  <r>
    <x v="3"/>
    <s v="19.783.194-4"/>
    <s v="FRANCISCA MARCELA"/>
    <s v="ÁVILA"/>
    <s v="DÍAZ"/>
    <n v="2017"/>
    <n v="173889"/>
    <s v="Femenino"/>
    <d v="1997-10-02T00:00:00"/>
    <s v="04Entre 20 y 25"/>
    <n v="20"/>
    <n v="1"/>
    <x v="1"/>
    <x v="3"/>
    <x v="0"/>
    <s v="No"/>
    <s v="No realice estudios superiores"/>
    <s v="Femenino"/>
    <x v="0"/>
    <s v="Padres"/>
    <s v="Media incompleta"/>
    <s v="Media completa"/>
    <s v="Particular Subvencionado"/>
    <s v="Otra"/>
    <s v="Dueña/o de Casa"/>
    <s v="Crédito"/>
    <m/>
    <s v="No"/>
    <s v="No trabajo"/>
    <s v="Entre $200.001 y $350.000"/>
    <s v="Acreditada"/>
    <s v="La malla de la Carrera"/>
    <s v="No"/>
    <s v="Visual"/>
    <m/>
    <m/>
  </r>
  <r>
    <x v="3"/>
    <s v="19.678.745-3"/>
    <s v="JORGE LUIS"/>
    <s v="FUENTES"/>
    <s v="RÍOS"/>
    <n v="2017"/>
    <n v="176534"/>
    <s v="Masculino "/>
    <d v="1997-05-23T00:00:00"/>
    <s v="04Entre 20 y 25"/>
    <n v="20"/>
    <n v="1"/>
    <x v="1"/>
    <x v="20"/>
    <x v="0"/>
    <s v="No"/>
    <s v="No realice estudios superiores"/>
    <s v="Masculino"/>
    <x v="0"/>
    <s v="Sólo con uno de los padres"/>
    <s v="Técnico Profesional Completa"/>
    <s v="Técnico Profesional Completa"/>
    <s v="Particular Subvencionado"/>
    <s v="Empleador"/>
    <s v="Otra"/>
    <s v="Crédito"/>
    <m/>
    <s v="No"/>
    <s v="No trabajo"/>
    <s v="Entre $350.001 y $500.000"/>
    <s v="Recomendación de familiares"/>
    <s v="Le gusta la Carrera"/>
    <s v="Si"/>
    <s v="Trastorno psiquiátrico"/>
    <m/>
    <m/>
  </r>
  <r>
    <x v="3"/>
    <s v="19.743.631-k"/>
    <s v="VINKA SOFIA"/>
    <s v="CASANOVA"/>
    <s v="MARIN"/>
    <n v="2017"/>
    <n v="173249"/>
    <s v="Femenino"/>
    <d v="1997-09-29T00:00:00"/>
    <s v="04Entre 20 y 25"/>
    <n v="20"/>
    <n v="1"/>
    <x v="0"/>
    <x v="13"/>
    <x v="0"/>
    <s v="No"/>
    <s v="No realice estudios superiores"/>
    <s v="Femenino"/>
    <x v="0"/>
    <s v="Padres"/>
    <s v="Básica completa"/>
    <s v="Media incompleta"/>
    <s v="Municipal"/>
    <s v="Trabajador independiente"/>
    <s v="Dueña/o de Casa"/>
    <s v="Su padre"/>
    <m/>
    <s v="No"/>
    <s v="No trabajo"/>
    <s v="Entre $200.001 y $350.000"/>
    <s v="Otros"/>
    <s v="Otros"/>
    <s v="No"/>
    <s v="Trastorno psicológico"/>
    <m/>
    <m/>
  </r>
  <r>
    <x v="3"/>
    <s v="19.699.584-6"/>
    <s v="FELIPE ANDRES"/>
    <s v="MERINO"/>
    <s v="BECERRA"/>
    <n v="2017"/>
    <n v="158674"/>
    <s v="Masculino "/>
    <d v="1997-07-26T00:00:00"/>
    <s v="04Entre 20 y 25"/>
    <n v="20"/>
    <n v="1"/>
    <x v="1"/>
    <x v="3"/>
    <x v="0"/>
    <s v="No"/>
    <s v="No realice estudios superiores"/>
    <s v="Masculino"/>
    <x v="0"/>
    <s v="Padres"/>
    <s v="Media completa"/>
    <s v="Media completa"/>
    <s v="Particular Subvencionado"/>
    <s v="Fuerzas Armandas"/>
    <s v="Dueña/o de Casa"/>
    <s v="Su padre"/>
    <m/>
    <s v="No"/>
    <s v="No trabajo"/>
    <s v="Sobre $800.000"/>
    <s v="Recomendación de familiares"/>
    <s v="Vocación"/>
    <s v="Si"/>
    <s v="No poseo dificultades"/>
    <m/>
    <m/>
  </r>
  <r>
    <x v="3"/>
    <s v="19.700.570-K"/>
    <s v="FELIPE IGNACIO"/>
    <s v="FERNANDEZ"/>
    <s v="MUÑOZ"/>
    <n v="2017"/>
    <n v="175657"/>
    <s v="Masculino "/>
    <d v="1997-07-15T00:00:00"/>
    <s v="04Entre 20 y 25"/>
    <n v="20"/>
    <n v="1"/>
    <x v="0"/>
    <x v="0"/>
    <x v="0"/>
    <s v="No"/>
    <s v="No realice estudios superiores"/>
    <s v="Masculino"/>
    <x v="0"/>
    <s v="Sólo con uno de los padres"/>
    <s v="Técnico Profesional Completa"/>
    <s v="Universitaria incompleta"/>
    <s v="Municipal"/>
    <s v="Otra"/>
    <s v="Empleado sector privado/público"/>
    <s v="Beca"/>
    <m/>
    <s v="No"/>
    <s v="No trabajo"/>
    <s v="Sobre $800.000"/>
    <s v="Recomendación de familiares"/>
    <s v="Vocación"/>
    <s v="Si"/>
    <s v="No poseo dificultades"/>
    <m/>
    <m/>
  </r>
  <r>
    <x v="3"/>
    <s v="19.559.836-3"/>
    <s v="CAMILA FERNANDA"/>
    <s v="PINO"/>
    <s v="TRONCOSO"/>
    <n v="2017"/>
    <n v="174216"/>
    <s v="Femenino"/>
    <d v="1997-03-13T00:00:00"/>
    <s v="04Entre 20 y 25"/>
    <n v="20"/>
    <n v="0"/>
    <x v="1"/>
    <x v="20"/>
    <x v="0"/>
    <s v="No"/>
    <s v="No realice estudios superiores"/>
    <s v="Femenino"/>
    <x v="0"/>
    <s v="Otros Parientes"/>
    <s v="Media incompleta"/>
    <s v="Técnico Profesional Completa"/>
    <s v="Particular Subvencionado"/>
    <s v="Empleado sector privado/público"/>
    <s v="Empleado sector privado/público"/>
    <s v="Crédito"/>
    <m/>
    <s v="Si"/>
    <s v="Trabajo Ocasional"/>
    <s v="Entre $500.001 y $800.000"/>
    <s v="Recomendación de familiares"/>
    <s v="Vocación"/>
    <s v="Si"/>
    <s v="No poseo dificultades"/>
    <m/>
    <m/>
  </r>
  <r>
    <x v="3"/>
    <s v="19.747.776-8"/>
    <s v="JAVIERA PAZ"/>
    <s v="RAMIREZ "/>
    <s v="RIOS"/>
    <n v="2017"/>
    <n v="159300"/>
    <s v="Femenino"/>
    <d v="1997-11-26T00:00:00"/>
    <s v="04Entre 20 y 25"/>
    <n v="20"/>
    <n v="1"/>
    <x v="1"/>
    <x v="15"/>
    <x v="0"/>
    <s v="No"/>
    <s v="No realice estudios superiores"/>
    <s v="Femenino"/>
    <x v="0"/>
    <s v="Padres"/>
    <s v="Técnico Profesional Incompleta"/>
    <s v="Media completa"/>
    <s v="Municipal"/>
    <s v="Otra"/>
    <s v="Empleado sector privado/público"/>
    <s v="Crédito"/>
    <m/>
    <s v="No"/>
    <s v="No trabajo"/>
    <s v="Entre $500.001 y $800.000"/>
    <s v="Recomendación de familiares"/>
    <s v="Vocación"/>
    <s v="Si"/>
    <s v="No poseo dificultades"/>
    <m/>
    <m/>
  </r>
  <r>
    <x v="3"/>
    <s v="19.501.660-7"/>
    <s v="SARA CONSTANZA"/>
    <s v="JIMÉNEZ"/>
    <s v="ZAMORA"/>
    <n v="2017"/>
    <n v="146770"/>
    <s v="Femenino"/>
    <d v="1997-09-11T00:00:00"/>
    <s v="04Entre 20 y 25"/>
    <n v="20"/>
    <n v="1"/>
    <x v="1"/>
    <x v="9"/>
    <x v="0"/>
    <s v="No"/>
    <s v="No realice estudios superiores"/>
    <s v="Femenino"/>
    <x v="0"/>
    <s v="Otros"/>
    <s v="Media completa"/>
    <s v="Universitaria completa"/>
    <s v="Municipal"/>
    <s v="Empleador"/>
    <s v="Empleado sector privado/público"/>
    <s v="Por usted sin beca y/o crédito"/>
    <m/>
    <s v="Si"/>
    <s v="Trabajo Part Time"/>
    <s v="Entre $200.001 y $350.000"/>
    <s v="Recomendación de familiares"/>
    <s v="Vocación"/>
    <s v="Si"/>
    <s v="No poseo dificultades"/>
    <m/>
    <m/>
  </r>
  <r>
    <x v="3"/>
    <s v="19.829.114-5"/>
    <s v="SCARLETT CLARA"/>
    <s v="SILVA"/>
    <s v="NAVARRO"/>
    <n v="2017"/>
    <n v="171744"/>
    <s v="Femenino"/>
    <d v="1997-10-01T00:00:00"/>
    <s v="04Entre 20 y 25"/>
    <n v="20"/>
    <n v="1"/>
    <x v="1"/>
    <x v="20"/>
    <x v="0"/>
    <s v="No"/>
    <s v="No realice estudios superiores"/>
    <s v="Femenino"/>
    <x v="0"/>
    <s v="Padres"/>
    <s v="Básica incompleta"/>
    <s v="Media incompleta"/>
    <s v="Particular Subvencionado"/>
    <s v="Trabajador independiente"/>
    <s v="Dueña/o de Casa"/>
    <s v="Su padre"/>
    <m/>
    <s v="No"/>
    <s v="No trabajo"/>
    <s v="Entre $200.001 y $350.000"/>
    <s v="Recomendación de familiares"/>
    <s v="Vocación"/>
    <s v="Si"/>
    <s v="No poseo dificultades"/>
    <m/>
    <m/>
  </r>
  <r>
    <x v="3"/>
    <s v="19.636.864-7"/>
    <s v="PAULA ALEJANDRA"/>
    <s v="MALDONADO"/>
    <s v="GONZALEZ"/>
    <n v="2017"/>
    <n v="177013"/>
    <s v="Femenino"/>
    <d v="1997-08-11T00:00:00"/>
    <s v="04Entre 20 y 25"/>
    <n v="20"/>
    <n v="1"/>
    <x v="0"/>
    <x v="17"/>
    <x v="0"/>
    <s v="No"/>
    <s v="No realice estudios superiores"/>
    <s v="Femenino"/>
    <x v="0"/>
    <s v="Padres"/>
    <s v="Media completa"/>
    <s v="Universitaria completa"/>
    <s v="Particular Subvencionado"/>
    <s v="Fuerzas Armandas"/>
    <s v="Fuerzas Armandas"/>
    <s v="Otros"/>
    <m/>
    <s v="Si"/>
    <s v="Trabajo Ocasional"/>
    <s v="Entre $500.001 y $800.000"/>
    <s v="Recomendación de amigos"/>
    <s v="Vocación"/>
    <s v="Si"/>
    <s v="No poseo dificultades"/>
    <m/>
    <m/>
  </r>
  <r>
    <x v="3"/>
    <s v="19.587.197-3"/>
    <s v="CAMILA IGNACIA "/>
    <s v="CISTERNAS"/>
    <s v="MUÑOZ"/>
    <n v="2017"/>
    <n v="156579"/>
    <s v="Femenino"/>
    <d v="1997-09-15T00:00:00"/>
    <s v="04Entre 20 y 25"/>
    <n v="20"/>
    <n v="1"/>
    <x v="1"/>
    <x v="9"/>
    <x v="0"/>
    <s v="Si"/>
    <s v="Universitarios Incompletos"/>
    <s v="Femenino"/>
    <x v="0"/>
    <s v="Sólo con uno de los padres"/>
    <s v="Técnico Profesional Completa"/>
    <s v="Técnico Profesional Completa"/>
    <s v="Particular Subvencionado"/>
    <s v="Otra"/>
    <s v="Trabajadora independiente"/>
    <s v="Crédito"/>
    <m/>
    <s v="Si"/>
    <s v="Trabajo Ocasional"/>
    <s v="Entre $500.001 y $800.000"/>
    <s v="Recomendación de amigos"/>
    <s v="Vocación"/>
    <s v="Si"/>
    <s v="No poseo dificultades"/>
    <m/>
    <m/>
  </r>
  <r>
    <x v="3"/>
    <s v="19.757.525-5"/>
    <s v="JAVIERA BELEN"/>
    <s v="VARELA"/>
    <s v="FARIAS"/>
    <n v="2017"/>
    <n v="173825"/>
    <s v="Femenino"/>
    <d v="1997-12-01T00:00:00"/>
    <s v="04Entre 20 y 25"/>
    <n v="20"/>
    <n v="1"/>
    <x v="1"/>
    <x v="20"/>
    <x v="0"/>
    <s v="No"/>
    <s v="No realice estudios superiores"/>
    <s v="Femenino"/>
    <x v="0"/>
    <s v="Padres"/>
    <s v="Universitaria completa"/>
    <s v="Universitaria incompleta"/>
    <s v="Particular Subvencionado"/>
    <s v="Empleador"/>
    <s v="Dueña/o de Casa"/>
    <s v="Su padre"/>
    <m/>
    <s v="No"/>
    <s v="No trabajo"/>
    <s v="Entre $500.001 y $800.000"/>
    <s v="Recomendación de amigos"/>
    <s v="Vocación"/>
    <s v="Si"/>
    <s v="No poseo dificultades"/>
    <m/>
    <m/>
  </r>
  <r>
    <x v="3"/>
    <s v="19.740.909-6"/>
    <s v="ALANIS BARBARA"/>
    <s v="LEIVA"/>
    <s v="HERRERA"/>
    <n v="2017"/>
    <n v="172761"/>
    <s v="Femenino"/>
    <d v="1997-06-24T00:00:00"/>
    <s v="04Entre 20 y 25"/>
    <n v="20"/>
    <n v="1"/>
    <x v="2"/>
    <x v="5"/>
    <x v="0"/>
    <s v="No"/>
    <s v="No realice estudios superiores"/>
    <s v="Femenino"/>
    <x v="0"/>
    <s v="Sólo con uno de los padres"/>
    <s v="Media completa"/>
    <s v="Universitaria completa"/>
    <s v="Particular Subvencionado"/>
    <s v="Trabajador independiente"/>
    <s v="Empleado sector privado/público"/>
    <s v="Su madre"/>
    <m/>
    <s v="No"/>
    <s v="No trabajo"/>
    <s v="Entre $500.001 y $800.000"/>
    <s v="Recomendación de amigos"/>
    <s v="Vocación"/>
    <s v="Si"/>
    <s v="No poseo dificultades"/>
    <m/>
    <m/>
  </r>
  <r>
    <x v="3"/>
    <s v="19.745.694-9"/>
    <s v="LUKAS BENJAMIN "/>
    <s v="VALENZUELA"/>
    <s v="TRASLAVIÑA"/>
    <n v="2017"/>
    <n v="173697"/>
    <s v="Masculino "/>
    <d v="1997-07-16T00:00:00"/>
    <s v="04Entre 20 y 25"/>
    <n v="20"/>
    <n v="1"/>
    <x v="0"/>
    <x v="7"/>
    <x v="0"/>
    <s v="No"/>
    <s v="No realice estudios superiores"/>
    <s v="Masculino"/>
    <x v="0"/>
    <s v="Padres"/>
    <s v="Media completa"/>
    <s v="Media completa"/>
    <s v="Municipal"/>
    <s v="Otra"/>
    <s v="Otra"/>
    <s v="Beca"/>
    <m/>
    <s v="No"/>
    <s v="No trabajo"/>
    <s v="Entre $500.001 y $800.000"/>
    <s v="Recomendación de amigos"/>
    <s v="Vocación"/>
    <s v="Si"/>
    <s v="No poseo dificultades"/>
    <m/>
    <m/>
  </r>
  <r>
    <x v="3"/>
    <s v="19.830.358-5"/>
    <s v=" CAMILA CHANTAL "/>
    <s v="LORCA"/>
    <s v="BONVALLET"/>
    <n v="2017"/>
    <n v="173151"/>
    <s v="Femenino"/>
    <d v="1997-12-10T00:00:00"/>
    <s v="04Entre 20 y 25"/>
    <n v="20"/>
    <n v="1"/>
    <x v="0"/>
    <x v="17"/>
    <x v="0"/>
    <s v="No"/>
    <s v="No realice estudios superiores"/>
    <s v="Femenino"/>
    <x v="0"/>
    <s v="Sólo con uno de los padres"/>
    <s v="Media incompleta"/>
    <s v="Técnico Profesional Completa"/>
    <s v="Particular Subvencionado"/>
    <s v="Otra"/>
    <s v="Empleado sector privado/público"/>
    <s v="Su madre"/>
    <m/>
    <s v="No"/>
    <s v="No trabajo"/>
    <s v="Entre $350.001 y $500.000"/>
    <s v="Recomendación de amigos"/>
    <s v="Vocación"/>
    <s v="Si"/>
    <s v="No poseo dificultades"/>
    <m/>
    <m/>
  </r>
  <r>
    <x v="3"/>
    <s v="19.572.291-9"/>
    <s v="LIZ JAVIERA"/>
    <s v="PEREZ"/>
    <s v="OLIVA"/>
    <n v="2017"/>
    <n v="155493"/>
    <s v="Femenino"/>
    <d v="1997-02-22T00:00:00"/>
    <s v="04Entre 20 y 25"/>
    <n v="20"/>
    <n v="1"/>
    <x v="1"/>
    <x v="3"/>
    <x v="0"/>
    <s v="No"/>
    <s v="No realice estudios superiores"/>
    <s v="Femenino"/>
    <x v="0"/>
    <s v="Sólo con uno de los padres"/>
    <s v="Universitaria completa"/>
    <s v="Media completa"/>
    <s v="Particular Subvencionado"/>
    <s v="Otra"/>
    <s v="Empleado sector privado/público"/>
    <s v="Su madre"/>
    <m/>
    <s v="No"/>
    <s v="No trabajo"/>
    <s v="Entre $350.001 y $500.000"/>
    <s v="Recomendación de amigos"/>
    <s v="Vocación"/>
    <s v="Si"/>
    <s v="No poseo dificultades"/>
    <m/>
    <m/>
  </r>
  <r>
    <x v="3"/>
    <s v="19.708.777-3"/>
    <s v="MICHELLE NAOMI"/>
    <s v="ZUÑIGA"/>
    <s v="MEJIAS"/>
    <n v="2017"/>
    <n v="156033"/>
    <s v="Femenino"/>
    <d v="1997-09-09T00:00:00"/>
    <s v="04Entre 20 y 25"/>
    <n v="20"/>
    <n v="1"/>
    <x v="1"/>
    <x v="20"/>
    <x v="0"/>
    <s v="No"/>
    <s v="No realice estudios superiores"/>
    <s v="Femenino"/>
    <x v="0"/>
    <s v="Otros"/>
    <s v="Media completa"/>
    <s v="Media incompleta"/>
    <s v="Particular Subvencionado"/>
    <s v="Otra"/>
    <s v="Dueña/o de Casa"/>
    <s v="Crédito"/>
    <m/>
    <s v="Si"/>
    <s v="Trabajo Part Time"/>
    <s v="Entre $200.001 y $350.000"/>
    <s v="Recomendación de amigos"/>
    <s v="Vocación"/>
    <s v="Si"/>
    <s v="No poseo dificultades"/>
    <m/>
    <m/>
  </r>
  <r>
    <x v="3"/>
    <s v="19.699.854-3"/>
    <s v="FRANCISCA JAVIERA"/>
    <s v="TORO"/>
    <s v="FAUNDEZ"/>
    <n v="2017"/>
    <n v="173820"/>
    <s v="Femenino"/>
    <d v="1997-09-10T00:00:00"/>
    <s v="04Entre 20 y 25"/>
    <n v="20"/>
    <n v="1"/>
    <x v="1"/>
    <x v="9"/>
    <x v="0"/>
    <s v="No"/>
    <s v="No realice estudios superiores"/>
    <s v="Femenino"/>
    <x v="0"/>
    <s v="Sólo con uno de los padres"/>
    <s v="Media completa"/>
    <s v="Media incompleta"/>
    <s v="Particular Subvencionado"/>
    <s v="Otra"/>
    <s v="Dueña/o de Casa"/>
    <s v="Crédito"/>
    <m/>
    <s v="No"/>
    <s v="No trabajo"/>
    <s v="Entre $200.001 y $350.000"/>
    <s v="Recomendación de amigos"/>
    <s v="Vocación"/>
    <s v="Si"/>
    <s v="No poseo dificultades"/>
    <m/>
    <m/>
  </r>
  <r>
    <x v="3"/>
    <s v="19.683.164-9"/>
    <s v="IGNACIA MICHELLE"/>
    <s v="CASANOVA"/>
    <s v="CARLIER"/>
    <n v="2017"/>
    <n v="172787"/>
    <s v="Femenino"/>
    <d v="1997-07-24T00:00:00"/>
    <s v="04Entre 20 y 25"/>
    <n v="20"/>
    <n v="1"/>
    <x v="1"/>
    <x v="20"/>
    <x v="0"/>
    <s v="No"/>
    <s v="No realice estudios superiores"/>
    <s v="Femenino"/>
    <x v="0"/>
    <s v="Padres"/>
    <s v="Media incompleta"/>
    <s v="Técnico Profesional Completa"/>
    <s v="Particular Subvencionado"/>
    <s v="Trabajador independiente"/>
    <s v="Empleador"/>
    <s v="Su padre"/>
    <m/>
    <s v="No"/>
    <s v="No trabajo"/>
    <s v="Entre $500.001 y $800.000"/>
    <s v="Publicidad en los medios"/>
    <s v="Vocación"/>
    <s v="Si"/>
    <s v="No poseo dificultades"/>
    <m/>
    <m/>
  </r>
  <r>
    <x v="3"/>
    <s v="19.838.156-k"/>
    <s v="CLAUDIA CONSTANZA"/>
    <s v="CONTRERAS"/>
    <s v="CATRILEO"/>
    <n v="2017"/>
    <n v="172598"/>
    <s v="Femenino"/>
    <d v="1997-11-19T00:00:00"/>
    <s v="04Entre 20 y 25"/>
    <n v="20"/>
    <n v="1"/>
    <x v="1"/>
    <x v="20"/>
    <x v="0"/>
    <s v="No"/>
    <s v="No realice estudios superiores"/>
    <s v="Femenino"/>
    <x v="0"/>
    <s v="Padres"/>
    <s v="Técnico Profesional Completa"/>
    <s v="Básica completa"/>
    <s v="Particular Subvencionado"/>
    <s v="Otra"/>
    <s v="Dueña/o de Casa"/>
    <s v="Crédito"/>
    <m/>
    <s v="No"/>
    <s v="No trabajo"/>
    <s v="Entre $200.001 y $350.000"/>
    <s v="Publicidad en los medios"/>
    <s v="Vocación"/>
    <s v="Si"/>
    <s v="No poseo dificultades"/>
    <m/>
    <m/>
  </r>
  <r>
    <x v="3"/>
    <s v="19.603.975-9"/>
    <s v="VALERIA PAZ"/>
    <s v="MARIN"/>
    <s v="ESCOBAR"/>
    <n v="2017"/>
    <n v="172907"/>
    <s v="Femenino"/>
    <d v="1997-06-26T00:00:00"/>
    <s v="04Entre 20 y 25"/>
    <n v="20"/>
    <n v="1"/>
    <x v="1"/>
    <x v="15"/>
    <x v="0"/>
    <s v="No"/>
    <s v="No realice estudios superiores"/>
    <s v="Femenino"/>
    <x v="0"/>
    <s v="Otros Parientes"/>
    <s v="Universitaria incompleta"/>
    <s v="Media completa"/>
    <s v="Particular Subvencionado"/>
    <s v="Trabajador independiente"/>
    <s v="Trabajadora independiente"/>
    <s v="Crédito"/>
    <m/>
    <s v="No"/>
    <s v="No trabajo"/>
    <s v="Menos de $200.000"/>
    <s v="Prestigio y tradición"/>
    <s v="Vocación"/>
    <s v="Si"/>
    <s v="No poseo dificultades"/>
    <m/>
    <m/>
  </r>
  <r>
    <x v="3"/>
    <s v="19.837.477-6"/>
    <s v="CATALINA ANDREA "/>
    <s v="CAÑAS"/>
    <s v="GORMAZ"/>
    <n v="2017"/>
    <n v="175593"/>
    <s v="Femenino"/>
    <d v="1997-10-23T00:00:00"/>
    <s v="04Entre 20 y 25"/>
    <n v="20"/>
    <n v="1"/>
    <x v="1"/>
    <x v="2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Empleado sector privado/público"/>
    <s v="Su padre"/>
    <m/>
    <s v="No"/>
    <s v="No trabajo"/>
    <s v="Entre $350.001 y $500.000"/>
    <s v="Prestigio y tradición"/>
    <s v="Vocación"/>
    <s v="Si"/>
    <s v="No poseo dificultades"/>
    <m/>
    <m/>
  </r>
  <r>
    <x v="3"/>
    <s v="19.668.929-K"/>
    <s v="FRANCISCA  ANDREA"/>
    <s v="HERNÁNDEZ"/>
    <s v="NORAMBUENA"/>
    <n v="2017"/>
    <n v="154276"/>
    <s v="Femenino"/>
    <d v="1997-03-16T00:00:00"/>
    <s v="04Entre 20 y 25"/>
    <n v="20"/>
    <n v="0"/>
    <x v="1"/>
    <x v="2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r"/>
    <s v="Empleado sector privado/público"/>
    <s v="Crédito"/>
    <m/>
    <s v="No"/>
    <s v="No trabajo"/>
    <s v="Entre $200.001 y $350.000"/>
    <s v="Prestigio y tradición"/>
    <s v="Vocación"/>
    <s v="Si"/>
    <s v="No poseo dificultades"/>
    <m/>
    <m/>
  </r>
  <r>
    <x v="3"/>
    <s v="19.669.727-6"/>
    <s v="CONSTANZA ANDREA"/>
    <s v="BUZETA "/>
    <s v="ABARZUA "/>
    <n v="2017"/>
    <n v="171001"/>
    <s v="Femenino"/>
    <d v="1997-05-07T00:00:00"/>
    <s v="04Entre 20 y 25"/>
    <n v="20"/>
    <n v="0"/>
    <x v="1"/>
    <x v="1"/>
    <x v="0"/>
    <s v="No"/>
    <s v="No realice estudios superiores"/>
    <s v="Femenino"/>
    <x v="0"/>
    <s v="Padres"/>
    <s v="Universitaria completa"/>
    <s v="Técnico Profesional Completa"/>
    <s v="Particular Subvencionado"/>
    <s v="Empleador"/>
    <s v="Empleado sector privado/público"/>
    <s v="Su padre"/>
    <m/>
    <s v="No"/>
    <s v="No trabajo"/>
    <s v="Sobre $800.000"/>
    <s v="Otros"/>
    <s v="Vocación"/>
    <s v="Si"/>
    <s v="No poseo dificultades"/>
    <m/>
    <m/>
  </r>
  <r>
    <x v="3"/>
    <s v="19.742.343-9"/>
    <s v="NATHALY FRANCISCA"/>
    <s v="SHERMAN"/>
    <s v="CASTRO"/>
    <n v="2017"/>
    <n v="175243"/>
    <s v="Femenino"/>
    <d v="1997-08-01T00:00:00"/>
    <s v="04Entre 20 y 25"/>
    <n v="20"/>
    <n v="0"/>
    <x v="1"/>
    <x v="20"/>
    <x v="0"/>
    <s v="No"/>
    <s v="No realice estudios superiores"/>
    <s v="Femenino"/>
    <x v="0"/>
    <s v="Padres"/>
    <s v="Universitaria incompleta"/>
    <s v="Universitaria completa"/>
    <s v="Particular Subvencionado"/>
    <s v="Trabajador independiente"/>
    <s v="Trabajadora independiente"/>
    <s v="Crédito"/>
    <m/>
    <s v="No"/>
    <s v="No trabajo"/>
    <s v="Sobre $800.000"/>
    <s v="Otros"/>
    <s v="Vocación"/>
    <s v="Si"/>
    <s v="No poseo dificultades"/>
    <m/>
    <m/>
  </r>
  <r>
    <x v="3"/>
    <s v="19.526.460-0"/>
    <s v="RICARDO ANDRES "/>
    <s v="ARANCIBIA"/>
    <s v="BARAHONA"/>
    <n v="2017"/>
    <n v="147333"/>
    <s v="Masculino "/>
    <d v="1997-03-06T00:00:00"/>
    <s v="04Entre 20 y 25"/>
    <n v="20"/>
    <n v="1"/>
    <x v="1"/>
    <x v="15"/>
    <x v="0"/>
    <s v="Si"/>
    <s v="Universitarios Incompletos"/>
    <s v="Masculino"/>
    <x v="0"/>
    <s v="Padres"/>
    <s v="Técnico Profesional Completa"/>
    <s v="Universitaria completa"/>
    <s v="Particular Pagado"/>
    <s v="Trabajador independiente"/>
    <s v="Empleado sector privado/público"/>
    <s v="Su padre"/>
    <m/>
    <s v="No"/>
    <s v="No trabajo"/>
    <s v="Entre $350.001 y $500.000"/>
    <s v="Otros"/>
    <s v="Vocación"/>
    <s v="Si"/>
    <s v="No poseo dificultades"/>
    <m/>
    <m/>
  </r>
  <r>
    <x v="3"/>
    <s v="19.739.400-5"/>
    <s v="CONSTANZA PAZ "/>
    <s v="VALDIVIA"/>
    <s v="CESPEDES"/>
    <n v="2017"/>
    <n v="174141"/>
    <s v="Femenino"/>
    <d v="1997-05-19T00:00:00"/>
    <s v="04Entre 20 y 25"/>
    <n v="20"/>
    <n v="0"/>
    <x v="1"/>
    <x v="20"/>
    <x v="0"/>
    <s v="No"/>
    <s v="No realice estudios superiores"/>
    <s v="Femenino"/>
    <x v="0"/>
    <s v="Otros Parientes"/>
    <s v="Media completa"/>
    <s v="Media completa"/>
    <s v="Particular Subvencionado"/>
    <s v="Otra"/>
    <s v="Otra"/>
    <s v="Crédito"/>
    <m/>
    <s v="No"/>
    <s v="No trabajo"/>
    <s v="Entre $350.001 y $500.000"/>
    <s v="Otros"/>
    <s v="Vocación"/>
    <s v="Si"/>
    <s v="No poseo dificultades"/>
    <m/>
    <m/>
  </r>
  <r>
    <x v="3"/>
    <s v="19.754.294-2"/>
    <s v="ARLETTE"/>
    <s v="BARRERA"/>
    <s v="SAN MARTÍN"/>
    <n v="2017"/>
    <n v="175621"/>
    <s v="Femenino"/>
    <d v="1997-11-10T00:00:00"/>
    <s v="04Entre 20 y 25"/>
    <n v="20"/>
    <n v="1"/>
    <x v="1"/>
    <x v="9"/>
    <x v="0"/>
    <s v="No"/>
    <s v="No realice estudios superiores"/>
    <s v="Femenino"/>
    <x v="0"/>
    <s v="Sólo con uno de los padres"/>
    <s v="Media completa"/>
    <s v="Media incompleta"/>
    <s v="Particular Pagado"/>
    <s v="Empleado sector privado/público"/>
    <s v="Personal de servicio doméstico"/>
    <s v="Beca"/>
    <m/>
    <s v="Si"/>
    <s v="Trabajo Part Time"/>
    <s v="Entre $200.001 y $350.000"/>
    <s v="Otros"/>
    <s v="Vocación"/>
    <s v="Si"/>
    <s v="No poseo dificultades"/>
    <m/>
    <m/>
  </r>
  <r>
    <x v="3"/>
    <s v="19.503.679-9"/>
    <s v="MACARENA PAZ "/>
    <s v="JIMÉNEZ"/>
    <s v="VALDÉS"/>
    <n v="2017"/>
    <n v="157080"/>
    <s v="Femenino"/>
    <d v="1997-02-06T00:00:00"/>
    <s v="04Entre 20 y 25"/>
    <n v="20"/>
    <n v="0"/>
    <x v="1"/>
    <x v="20"/>
    <x v="0"/>
    <s v="Si"/>
    <s v="Técnicos Incompletos"/>
    <s v="Femenino"/>
    <x v="0"/>
    <s v="Padres"/>
    <s v="Media incompleta"/>
    <s v="Media completa"/>
    <s v="Particular Subvencionado"/>
    <s v="Otra"/>
    <s v="Dueña/o de Casa"/>
    <s v="Otros parientes"/>
    <m/>
    <s v="Si"/>
    <s v="Trabajo Ocasional"/>
    <s v="Entre $200.001 y $350.000"/>
    <s v="Otros"/>
    <s v="Vocación"/>
    <s v="Si"/>
    <s v="No poseo dificultades"/>
    <m/>
    <m/>
  </r>
  <r>
    <x v="3"/>
    <s v="19.864.869-8"/>
    <s v="JOAQUÍN IGNACIO"/>
    <s v="GUERRA"/>
    <s v="TORRES"/>
    <n v="2017"/>
    <n v="159936"/>
    <s v="Masculino "/>
    <d v="1997-11-25T00:00:00"/>
    <s v="04Entre 20 y 25"/>
    <n v="20"/>
    <n v="1"/>
    <x v="1"/>
    <x v="15"/>
    <x v="0"/>
    <s v="No"/>
    <s v="No realice estudios superiores"/>
    <s v="Masculino"/>
    <x v="0"/>
    <s v="Padres"/>
    <s v="Media completa"/>
    <s v="Media completa"/>
    <s v="Municipal"/>
    <s v="Obrero"/>
    <s v="Otra"/>
    <s v="Su padre"/>
    <m/>
    <s v="No"/>
    <s v="No trabajo"/>
    <s v="Entre $200.001 y $350.000"/>
    <s v="Otros"/>
    <s v="Vocación"/>
    <s v="Si"/>
    <s v="No poseo dificultades"/>
    <m/>
    <m/>
  </r>
  <r>
    <x v="3"/>
    <s v="19.490.544-0"/>
    <s v="JAVIERA IGNACIA"/>
    <s v="ALFARO"/>
    <s v="CHAGAY"/>
    <n v="2017"/>
    <n v="173175"/>
    <s v="Femenino"/>
    <d v="1997-04-24T00:00:00"/>
    <s v="04Entre 20 y 25"/>
    <n v="20"/>
    <n v="1"/>
    <x v="0"/>
    <x v="17"/>
    <x v="0"/>
    <s v="No"/>
    <s v="No realice estudios superiores"/>
    <s v="Femenino"/>
    <x v="0"/>
    <s v="Sólo con uno de los padres"/>
    <s v="Técnico Profesional Completa"/>
    <s v="Universitaria completa"/>
    <s v="Municipal"/>
    <s v="Empleado sector privado/público"/>
    <s v="Empleado sector privado/público"/>
    <s v="Beca"/>
    <m/>
    <s v="No"/>
    <s v="No trabajo"/>
    <s v="Sobre $800.000"/>
    <s v="Calidad de la enseñanza"/>
    <s v="Vocación"/>
    <s v="Si"/>
    <s v="No poseo dificultades"/>
    <m/>
    <m/>
  </r>
  <r>
    <x v="3"/>
    <s v="19.632.026-1"/>
    <s v="MARIO ALONSO"/>
    <s v="MEDINA"/>
    <s v="BARRIENTOS"/>
    <n v="2017"/>
    <n v="175093"/>
    <s v="Masculino "/>
    <d v="1997-02-25T00:00:00"/>
    <s v="04Entre 20 y 25"/>
    <n v="20"/>
    <n v="1"/>
    <x v="1"/>
    <x v="15"/>
    <x v="0"/>
    <s v="Si"/>
    <s v="Técnicos Incompletos"/>
    <s v="Masculino"/>
    <x v="0"/>
    <s v="Otros Parientes"/>
    <s v="Técnico Profesional Completa"/>
    <s v="Técnico Profesional Completa"/>
    <s v="Particular Subvencionado"/>
    <s v="Empleado sector privado/público"/>
    <s v="Empleado sector privado/público"/>
    <s v="Su padre"/>
    <m/>
    <s v="No"/>
    <s v="No trabajo"/>
    <s v="Menos de $200.000"/>
    <s v="Calidad de la enseñanza"/>
    <s v="Vocación"/>
    <s v="Si"/>
    <s v="No poseo dificultades"/>
    <m/>
    <m/>
  </r>
  <r>
    <x v="3"/>
    <s v="19.499.613-6"/>
    <s v="BETZABÉ BELÉN"/>
    <s v="VALENZUELA"/>
    <s v="SEPÚLVEDA"/>
    <n v="2017"/>
    <n v="172176"/>
    <s v="Femenino"/>
    <d v="1997-03-27T00:00:00"/>
    <s v="04Entre 20 y 25"/>
    <n v="20"/>
    <n v="1"/>
    <x v="1"/>
    <x v="9"/>
    <x v="0"/>
    <s v="No"/>
    <s v="No realice estudios superiores"/>
    <s v="Femenino"/>
    <x v="0"/>
    <s v="Sólo con uno de los padres"/>
    <s v="Técnico Profesional Completa"/>
    <s v="Media completa"/>
    <s v="Particular Subvencionado"/>
    <s v="Empleado sector privado/público"/>
    <s v="Otra"/>
    <s v="Su padre"/>
    <m/>
    <s v="No"/>
    <s v="No trabajo"/>
    <s v="Entre $500.001 y $800.000"/>
    <s v="Calidad de la enseñanza"/>
    <s v="Vocación"/>
    <s v="Si"/>
    <s v="No poseo dificultades"/>
    <m/>
    <m/>
  </r>
  <r>
    <x v="3"/>
    <s v="19.744.160-7"/>
    <s v="MATIAS ANDRES"/>
    <s v="RODRIGUEZ"/>
    <s v="ROMERO"/>
    <n v="2017"/>
    <n v="171338"/>
    <s v="Masculino "/>
    <d v="1997-09-25T00:00:00"/>
    <s v="04Entre 20 y 25"/>
    <n v="20"/>
    <n v="1"/>
    <x v="1"/>
    <x v="15"/>
    <x v="1"/>
    <s v="No"/>
    <s v="No realice estudios superiores"/>
    <s v="Masculino"/>
    <x v="0"/>
    <s v="Padres"/>
    <s v="Media completa"/>
    <s v="Media completa"/>
    <s v="Particular Subvencionado"/>
    <s v="Trabajador independiente"/>
    <s v="Empleado sector privado/público"/>
    <s v="Su madre"/>
    <m/>
    <s v="No"/>
    <s v="No trabajo"/>
    <s v="Entre $500.001 y $800.000"/>
    <s v="Calidad de la enseñanza"/>
    <s v="Vocación"/>
    <s v="Si"/>
    <s v="No poseo dificultades"/>
    <m/>
    <m/>
  </r>
  <r>
    <x v="3"/>
    <s v="19.633.097-6"/>
    <s v="JAVIER ALEJANDRO"/>
    <s v="HERNANDEZ "/>
    <s v="COSTA"/>
    <n v="2017"/>
    <n v="171892"/>
    <s v="Masculino "/>
    <d v="1997-02-21T00:00:00"/>
    <s v="04Entre 20 y 25"/>
    <n v="20"/>
    <n v="1"/>
    <x v="2"/>
    <x v="10"/>
    <x v="0"/>
    <s v="No"/>
    <s v="No realice estudios superiores"/>
    <s v="Masculino"/>
    <x v="0"/>
    <s v="Sólo con uno de los padres"/>
    <s v="Técnico Profesional Completa"/>
    <s v="Técnico Profesional Completa"/>
    <s v="Particular Subvencionado"/>
    <s v="Otra"/>
    <s v="Empleado sector privado/público"/>
    <s v="Su madre"/>
    <m/>
    <s v="No"/>
    <s v="No trabajo"/>
    <s v="Entre $500.001 y $800.000"/>
    <s v="Calidad de la enseñanza"/>
    <s v="Vocación"/>
    <s v="Si"/>
    <s v="No poseo dificultades"/>
    <m/>
    <m/>
  </r>
  <r>
    <x v="3"/>
    <s v="19.526.652-2"/>
    <s v="CAMILA IGNACIA"/>
    <s v="OVIEDO"/>
    <s v="CORDERO"/>
    <n v="2017"/>
    <n v="170713"/>
    <s v="Femenino"/>
    <d v="1997-02-11T00:00:00"/>
    <s v="04Entre 20 y 25"/>
    <n v="20"/>
    <n v="0"/>
    <x v="1"/>
    <x v="15"/>
    <x v="0"/>
    <s v="No"/>
    <s v="No realice estudios superiores"/>
    <s v="Femenino"/>
    <x v="0"/>
    <s v="Sólo con uno de los padres"/>
    <s v="Universitaria completa"/>
    <s v="Técnico Profesional Completa"/>
    <s v="Particular Subvencionado"/>
    <s v="Empleador"/>
    <s v="Empleado sector privado/público"/>
    <s v="Su padre"/>
    <m/>
    <s v="No"/>
    <s v="No trabajo"/>
    <s v="Entre $200.001 y $350.000"/>
    <s v="Calidad de la enseñanza"/>
    <s v="Vocación"/>
    <s v="Si"/>
    <s v="No poseo dificultades"/>
    <m/>
    <m/>
  </r>
  <r>
    <x v="3"/>
    <s v="19.753.961-5"/>
    <s v="PAULA CAMILA "/>
    <s v="FRIAS"/>
    <s v="ORTIZ"/>
    <n v="2017"/>
    <n v="149709"/>
    <s v="Femenino"/>
    <d v="1997-10-27T00:00:00"/>
    <s v="04Entre 20 y 25"/>
    <n v="20"/>
    <n v="1"/>
    <x v="1"/>
    <x v="2"/>
    <x v="0"/>
    <s v="No"/>
    <s v="No realice estudios superiores"/>
    <s v="Femenino"/>
    <x v="0"/>
    <s v="Padres"/>
    <s v="Básica completa"/>
    <s v="Media completa"/>
    <s v="Particular Subvencionado"/>
    <s v="Trabajador independiente"/>
    <s v="Dueña/o de Casa"/>
    <s v="Su padre"/>
    <m/>
    <s v="No"/>
    <s v="No trabajo"/>
    <s v="Entre $500.001 y $800.000"/>
    <s v="Arancel conveniente"/>
    <s v="Vocación"/>
    <s v="Si"/>
    <s v="No poseo dificultades"/>
    <m/>
    <m/>
  </r>
  <r>
    <x v="3"/>
    <s v="19.679.479-4"/>
    <s v="KARLA BERNARDITA"/>
    <s v="ELGUETA"/>
    <s v="MOLINA"/>
    <n v="2017"/>
    <n v="155008"/>
    <s v="Femenino"/>
    <d v="1997-12-02T00:00:00"/>
    <s v="04Entre 20 y 25"/>
    <n v="20"/>
    <n v="1"/>
    <x v="1"/>
    <x v="1"/>
    <x v="0"/>
    <s v="No"/>
    <s v="No realice estudios superiores"/>
    <s v="Femenino"/>
    <x v="0"/>
    <s v="Padres"/>
    <s v="Técnico Profesional Completa"/>
    <s v="Técnico Profesional Completa"/>
    <s v="Particular Subvencionado"/>
    <s v="Empleador"/>
    <s v="Dueña/o de Casa"/>
    <s v="Su padre"/>
    <m/>
    <s v="No"/>
    <s v="No trabajo"/>
    <s v="Entre $500.001 y $800.000"/>
    <s v="Arancel conveniente"/>
    <s v="Vocación"/>
    <s v="Si"/>
    <s v="No poseo dificultades"/>
    <m/>
    <m/>
  </r>
  <r>
    <x v="3"/>
    <s v="19.781.719-4"/>
    <s v=" JAVIERA ESTEFANIA "/>
    <s v="DE LA CUADRA"/>
    <s v="CASTRO"/>
    <n v="2017"/>
    <n v="172464"/>
    <s v="Femenino"/>
    <d v="1997-07-28T00:00:00"/>
    <s v="04Entre 20 y 25"/>
    <n v="20"/>
    <n v="1"/>
    <x v="1"/>
    <x v="3"/>
    <x v="0"/>
    <s v="No"/>
    <s v="No realice estudios superiores"/>
    <s v="Femenino"/>
    <x v="0"/>
    <s v="Sólo con uno de los padres"/>
    <s v="Universitaria completa"/>
    <s v="Media completa"/>
    <s v="Municipal"/>
    <s v="Otra"/>
    <s v="Personal de servicio doméstico"/>
    <s v="Beca"/>
    <m/>
    <s v="Si"/>
    <s v="Trabajo Part Time"/>
    <s v="Entre $350.001 y $500.000"/>
    <s v="Arancel conveniente"/>
    <s v="Vocación"/>
    <s v="Si"/>
    <s v="No poseo dificultades"/>
    <m/>
    <m/>
  </r>
  <r>
    <x v="3"/>
    <s v="19.604.770-0"/>
    <s v="KONNY VALESKA"/>
    <s v="GONZALEZ"/>
    <s v="GUAJARDO"/>
    <n v="2017"/>
    <n v="175655"/>
    <s v="Femenino"/>
    <d v="1997-11-12T00:00:00"/>
    <s v="04Entre 20 y 25"/>
    <n v="20"/>
    <n v="0"/>
    <x v="1"/>
    <x v="4"/>
    <x v="0"/>
    <s v="No"/>
    <s v="No realice estudios superiores"/>
    <s v="Femenino"/>
    <x v="0"/>
    <s v="Sólo con uno de los padres"/>
    <s v="Básica incompleta"/>
    <s v="Media completa"/>
    <s v="Particular Subvencionado"/>
    <s v="Obrero"/>
    <s v="Empleado sector privado/público"/>
    <s v="Su madre"/>
    <m/>
    <s v="Si"/>
    <s v="Trabajo Ocasional"/>
    <s v="Entre $350.001 y $500.000"/>
    <s v="Arancel conveniente"/>
    <s v="Vocación"/>
    <s v="Si"/>
    <s v="No poseo dificultades"/>
    <m/>
    <m/>
  </r>
  <r>
    <x v="3"/>
    <s v="19.711.137-2"/>
    <s v="MAXIMILIANO TOMÁS"/>
    <s v="GIMÉNEZ"/>
    <s v="RIQUELME"/>
    <n v="2017"/>
    <n v="174459"/>
    <s v="Masculino "/>
    <d v="1997-11-14T00:00:00"/>
    <s v="04Entre 20 y 25"/>
    <n v="20"/>
    <n v="1"/>
    <x v="2"/>
    <x v="5"/>
    <x v="0"/>
    <s v="No"/>
    <s v="No realice estudios superiores"/>
    <s v="Masculino"/>
    <x v="0"/>
    <s v="Padres"/>
    <s v="Técnico Profesional Completa"/>
    <s v="Media completa"/>
    <s v="Municipal"/>
    <s v="Empleado sector privado/público"/>
    <s v="Dueña/o de Casa"/>
    <s v="Por usted sin beca y/o crédito"/>
    <m/>
    <s v="No"/>
    <s v="No trabajo"/>
    <s v="Entre $350.001 y $500.000"/>
    <s v="Arancel conveniente"/>
    <s v="Vocación"/>
    <s v="Si"/>
    <s v="No poseo dificultades"/>
    <m/>
    <m/>
  </r>
  <r>
    <x v="3"/>
    <s v="19.842.772-1"/>
    <s v="CAMILA FERNANDA"/>
    <s v="FIGUEROA"/>
    <s v="ECHEVERRIA"/>
    <n v="2016"/>
    <n v="157127"/>
    <s v="Femenino"/>
    <d v="1997-11-02T00:00:00"/>
    <s v="04Entre 20 y 25"/>
    <n v="20"/>
    <n v="1"/>
    <x v="1"/>
    <x v="20"/>
    <x v="0"/>
    <s v="No"/>
    <s v="No realice estudios superiores"/>
    <s v="Femenino"/>
    <x v="0"/>
    <s v="Padres"/>
    <s v="Básica completa"/>
    <s v="Básica incompleta"/>
    <s v="Particular Subvencionado"/>
    <s v="Obrero"/>
    <s v="Dueña/o de Casa"/>
    <s v="Crédito"/>
    <m/>
    <s v="Si"/>
    <s v="Trabajo Jornada Vespertina"/>
    <s v="Entre $200.001 y $350.000"/>
    <s v="Arancel conveniente"/>
    <s v="Vocación"/>
    <s v="Si"/>
    <s v="No poseo dificultades"/>
    <m/>
    <m/>
  </r>
  <r>
    <x v="3"/>
    <s v="19.842.772-1"/>
    <s v="CAMILA FERNANDA"/>
    <s v="FIGUEROA"/>
    <s v="ECHEVERRIA"/>
    <n v="2017"/>
    <n v="157127"/>
    <s v="Femenino"/>
    <d v="1997-11-02T00:00:00"/>
    <s v="04Entre 20 y 25"/>
    <n v="20"/>
    <n v="1"/>
    <x v="1"/>
    <x v="20"/>
    <x v="0"/>
    <s v="No"/>
    <s v="No realice estudios superiores"/>
    <s v="Femenino"/>
    <x v="0"/>
    <s v="Padres"/>
    <s v="Básica completa"/>
    <s v="Básica incompleta"/>
    <s v="Particular Subvencionado"/>
    <s v="Obrero"/>
    <s v="Dueña/o de Casa"/>
    <s v="Crédito"/>
    <m/>
    <s v="Si"/>
    <s v="Trabajo Jornada Vespertina"/>
    <s v="Entre $200.001 y $350.000"/>
    <s v="Arancel conveniente"/>
    <s v="Vocación"/>
    <s v="Si"/>
    <s v="No poseo dificultades"/>
    <m/>
    <m/>
  </r>
  <r>
    <x v="3"/>
    <s v="19.864.760-8"/>
    <s v="KATHERINE SCARLETH"/>
    <s v="AHUMADA"/>
    <s v="QUITRAL"/>
    <n v="2017"/>
    <n v="176063"/>
    <s v="Femenino"/>
    <d v="1997-09-01T00:00:00"/>
    <s v="04Entre 20 y 25"/>
    <n v="20"/>
    <n v="1"/>
    <x v="1"/>
    <x v="2"/>
    <x v="0"/>
    <s v="No"/>
    <s v="No realice estudios superiores"/>
    <s v="Femenino"/>
    <x v="0"/>
    <s v="Otros"/>
    <s v="Media completa"/>
    <s v="Básica incompleta"/>
    <s v="Particular Subvencionado"/>
    <s v="Trabajador independiente"/>
    <s v="Dueña/o de Casa"/>
    <s v="Crédito"/>
    <m/>
    <s v="No"/>
    <s v="No trabajo"/>
    <s v="Entre $200.001 y $350.000"/>
    <s v="Arancel conveniente"/>
    <s v="Vocación"/>
    <s v="Si"/>
    <s v="No poseo dificultades"/>
    <m/>
    <m/>
  </r>
  <r>
    <x v="3"/>
    <s v="19.593.414-2"/>
    <s v="VALENTINA ISABEL"/>
    <s v="MOLINA"/>
    <s v="JIMÉNEZ"/>
    <n v="2017"/>
    <n v="172167"/>
    <s v="Femenino"/>
    <d v="1997-11-04T00:00:00"/>
    <s v="04Entre 20 y 25"/>
    <n v="20"/>
    <n v="1"/>
    <x v="1"/>
    <x v="3"/>
    <x v="0"/>
    <s v="No"/>
    <s v="No realice estudios superiores"/>
    <s v="Femenino"/>
    <x v="0"/>
    <s v="Otros Parientes"/>
    <s v="Media completa"/>
    <s v="Media completa"/>
    <s v="Particular Subvencionado"/>
    <s v="Empleado sector privado/público"/>
    <s v="Otra"/>
    <s v="Crédito"/>
    <m/>
    <s v="No"/>
    <s v="No trabajo"/>
    <s v="Entre $500.001 y $800.000"/>
    <s v="Acreditada"/>
    <s v="Vocación"/>
    <s v="Si"/>
    <s v="No poseo dificultades"/>
    <m/>
    <m/>
  </r>
  <r>
    <x v="3"/>
    <s v="19.669.802-7"/>
    <s v="PIA IGNACIA"/>
    <s v="QUEZADA"/>
    <s v="BERRIOS"/>
    <n v="2017"/>
    <n v="172637"/>
    <s v="Femenino"/>
    <d v="1997-05-08T00:00:00"/>
    <s v="04Entre 20 y 25"/>
    <n v="20"/>
    <n v="1"/>
    <x v="1"/>
    <x v="3"/>
    <x v="0"/>
    <s v="No"/>
    <s v="No realice estudios superiores"/>
    <s v="Femenino"/>
    <x v="0"/>
    <s v="Otros Parientes"/>
    <s v="Universitaria completa"/>
    <s v="Universitaria completa"/>
    <s v="Particular Subvencionado"/>
    <s v="Otra"/>
    <s v="Empleado sector privado/público"/>
    <s v="Por usted sin beca y/o crédito"/>
    <m/>
    <s v="Si"/>
    <s v="Trabajo Part Time"/>
    <s v="Entre $350.001 y $500.000"/>
    <s v="Acreditada"/>
    <s v="Vocación"/>
    <s v="Si"/>
    <s v="No poseo dificultades"/>
    <m/>
    <m/>
  </r>
  <r>
    <x v="3"/>
    <s v="19.828.688-5"/>
    <s v="ALEJANDRA PAZ"/>
    <s v="RAMÍREZ"/>
    <s v="GONZÁLEZ"/>
    <n v="2017"/>
    <n v="159420"/>
    <s v="Femenino"/>
    <d v="1997-10-27T00:00:00"/>
    <s v="04Entre 20 y 25"/>
    <n v="20"/>
    <n v="1"/>
    <x v="2"/>
    <x v="5"/>
    <x v="0"/>
    <s v="No"/>
    <s v="No realice estudios superiores"/>
    <s v="Femenino"/>
    <x v="0"/>
    <s v="Sólo con uno de los padres"/>
    <s v="Técnico Profesional Completa"/>
    <s v="Universitaria completa"/>
    <s v="Municipal"/>
    <s v="Otra"/>
    <s v="Personal de servicio doméstico"/>
    <s v="Crédito"/>
    <m/>
    <s v="No"/>
    <s v="No trabajo"/>
    <s v="Entre $200.001 y $350.000"/>
    <s v="Acreditada"/>
    <s v="Vocación"/>
    <s v="Si"/>
    <s v="No poseo dificultades"/>
    <m/>
    <m/>
  </r>
  <r>
    <x v="3"/>
    <s v="19.740.590-2"/>
    <s v="JAVIERA CONSTANZA "/>
    <s v="LATORRE"/>
    <s v="BARRERA"/>
    <n v="2017"/>
    <n v="172036"/>
    <s v="Femenino"/>
    <d v="1997-06-03T00:00:00"/>
    <s v="04Entre 20 y 25"/>
    <n v="20"/>
    <n v="1"/>
    <x v="2"/>
    <x v="10"/>
    <x v="0"/>
    <s v="No"/>
    <s v="No realice estudios superiores"/>
    <s v="Femenino"/>
    <x v="0"/>
    <s v="Sólo con uno de los padres"/>
    <s v="Media incompleta"/>
    <s v="Media incompleta"/>
    <s v="Particular Subvencionado"/>
    <s v="Otra"/>
    <s v="Empleado sector privado/público"/>
    <s v="Su madre"/>
    <m/>
    <s v="No"/>
    <s v="No trabajo"/>
    <s v="Entre $350.001 y $500.000"/>
    <s v="Recomendación de familiares"/>
    <s v="Otros"/>
    <s v="Si"/>
    <s v="No poseo dificultades"/>
    <m/>
    <m/>
  </r>
  <r>
    <x v="3"/>
    <s v="19.740.590-2"/>
    <s v="JAVIERA CONSTANZA "/>
    <s v="LATORRE"/>
    <s v="BARRERA"/>
    <n v="2017"/>
    <n v="172036"/>
    <s v="Femenino"/>
    <d v="1997-06-03T00:00:00"/>
    <s v="04Entre 20 y 25"/>
    <n v="20"/>
    <n v="1"/>
    <x v="2"/>
    <x v="10"/>
    <x v="0"/>
    <s v="No"/>
    <s v="No realice estudios superiores"/>
    <s v="Femenino"/>
    <x v="0"/>
    <s v="Sólo con uno de los padres"/>
    <s v="Media incompleta"/>
    <s v="Media incompleta"/>
    <s v="Particular Subvencionado"/>
    <s v="Otra"/>
    <s v="Empleado sector privado/público"/>
    <s v="Su madre"/>
    <m/>
    <s v="No"/>
    <s v="No trabajo"/>
    <s v="Entre $350.001 y $500.000"/>
    <s v="Recomendación de familiares"/>
    <s v="Otros"/>
    <s v="Si"/>
    <s v="No poseo dificultades"/>
    <m/>
    <m/>
  </r>
  <r>
    <x v="3"/>
    <s v="19.739.625-3"/>
    <s v="CLAUDIA EUGENIA"/>
    <s v="LAGOS"/>
    <s v="CONCHA"/>
    <n v="2017"/>
    <n v="176938"/>
    <s v="Femenino"/>
    <d v="1997-05-29T00:00:00"/>
    <s v="04Entre 20 y 25"/>
    <n v="20"/>
    <n v="0"/>
    <x v="1"/>
    <x v="1"/>
    <x v="0"/>
    <s v="Si"/>
    <s v="Universitarios Incompletos"/>
    <s v="Femenino"/>
    <x v="0"/>
    <s v="Padres"/>
    <s v="Universitaria completa"/>
    <s v="Media completa"/>
    <s v="Particular Subvencionado"/>
    <s v="Empleado sector privado/público"/>
    <s v="Dueña/o de Casa"/>
    <s v="Su padre"/>
    <m/>
    <s v="No"/>
    <s v="No trabajo"/>
    <s v="Sobre $800.000"/>
    <s v="Otros"/>
    <s v="Otros"/>
    <s v="Si"/>
    <s v="No poseo dificultades"/>
    <m/>
    <m/>
  </r>
  <r>
    <x v="3"/>
    <s v="19.685.796-6"/>
    <s v="CATALINA IGNACIA "/>
    <s v="SILVA"/>
    <s v="GARCIA"/>
    <n v="2017"/>
    <n v="171423"/>
    <s v="Femenino"/>
    <d v="1997-04-12T00:00:00"/>
    <s v="04Entre 20 y 25"/>
    <n v="20"/>
    <n v="1"/>
    <x v="1"/>
    <x v="1"/>
    <x v="0"/>
    <s v="No"/>
    <s v="No realice estudios superiores"/>
    <s v="Femenino"/>
    <x v="0"/>
    <s v="Otros Parientes"/>
    <s v="Universitaria completa"/>
    <s v="Universitaria incompleta"/>
    <s v="Particular Subvencionado"/>
    <s v="Empleador"/>
    <s v="Trabajadora independiente"/>
    <s v="Crédito"/>
    <m/>
    <s v="No"/>
    <s v="No trabajo"/>
    <s v="Entre $350.001 y $500.000"/>
    <s v="Arancel conveniente"/>
    <s v="Otros"/>
    <s v="Si"/>
    <s v="No poseo dificultades"/>
    <m/>
    <m/>
  </r>
  <r>
    <x v="3"/>
    <s v="19.781.943-K"/>
    <s v="BRUNO MAURICIO "/>
    <s v="TUDELA"/>
    <s v="VERDUGO"/>
    <n v="2017"/>
    <n v="172872"/>
    <s v="Masculino "/>
    <d v="1997-08-04T00:00:00"/>
    <s v="04Entre 20 y 25"/>
    <n v="20"/>
    <n v="0"/>
    <x v="1"/>
    <x v="20"/>
    <x v="0"/>
    <s v="No"/>
    <s v="No realice estudios superiores"/>
    <s v="Masculino"/>
    <x v="0"/>
    <s v="Otros"/>
    <s v="Universitaria completa"/>
    <s v="Media completa"/>
    <s v="Particular Subvencionado"/>
    <s v="Otra"/>
    <s v="Dueña/o de Casa"/>
    <s v="Su padre"/>
    <m/>
    <s v="Si"/>
    <s v="Trabajo Ocasional"/>
    <s v="Sobre $800.000"/>
    <s v="Recomendación de familiares"/>
    <s v="Le gusta la Carrera"/>
    <s v="Si"/>
    <s v="No poseo dificultades"/>
    <m/>
    <m/>
  </r>
  <r>
    <x v="3"/>
    <s v="19.699.628-1"/>
    <s v="MELINKA  ANDREA"/>
    <s v="RAMIREZ"/>
    <s v="BRIONES"/>
    <n v="2017"/>
    <n v="176584"/>
    <s v="Femenino"/>
    <d v="1997-08-02T00:00:00"/>
    <s v="04Entre 20 y 25"/>
    <n v="20"/>
    <n v="1"/>
    <x v="1"/>
    <x v="4"/>
    <x v="0"/>
    <s v="No"/>
    <s v="No realice estudios superiores"/>
    <s v="Femenino"/>
    <x v="0"/>
    <s v="Sólo con uno de los padres"/>
    <s v="Media completa"/>
    <s v="Universitaria completa"/>
    <s v="Particular Subvencionado"/>
    <s v="Trabajador independiente"/>
    <s v="Empleador"/>
    <s v="Su madre"/>
    <m/>
    <s v="No"/>
    <s v="No trabajo"/>
    <s v="Sobre $800.000"/>
    <s v="Recomendación de familiares"/>
    <s v="Le gusta la Carrera"/>
    <s v="Si"/>
    <s v="No poseo dificultades"/>
    <m/>
    <m/>
  </r>
  <r>
    <x v="3"/>
    <s v="19.571.594-7"/>
    <s v="ABIGAIL  HELEN "/>
    <s v="SEPULVEDA"/>
    <s v="CHANQUEO"/>
    <n v="2017"/>
    <n v="172190"/>
    <s v="Femenino"/>
    <d v="1997-01-25T00:00:00"/>
    <s v="04Entre 20 y 25"/>
    <n v="20"/>
    <n v="1"/>
    <x v="1"/>
    <x v="9"/>
    <x v="0"/>
    <s v="Si"/>
    <s v="Técnicos Incompletos"/>
    <s v="Femenino"/>
    <x v="0"/>
    <s v="Sólo con uno de los padres"/>
    <s v="Media completa"/>
    <s v="Universitaria completa"/>
    <s v="Particular Subvencionado"/>
    <s v="Obrero"/>
    <s v="Empleado sector privado/público"/>
    <s v="Crédito"/>
    <m/>
    <s v="No"/>
    <s v="No trabajo"/>
    <s v="Menos de $200.000"/>
    <s v="Recomendación de familiares"/>
    <s v="Le gusta la Carrera"/>
    <s v="Si"/>
    <s v="No poseo dificultades"/>
    <m/>
    <m/>
  </r>
  <r>
    <x v="3"/>
    <s v="19.730.363-8"/>
    <s v="JAVIER ANDRÉS"/>
    <s v="CARRASCO"/>
    <s v="CHANDÍA"/>
    <n v="2017"/>
    <n v="174468"/>
    <s v="Masculino "/>
    <d v="1997-07-04T00:00:00"/>
    <s v="04Entre 20 y 25"/>
    <n v="20"/>
    <n v="0"/>
    <x v="1"/>
    <x v="3"/>
    <x v="0"/>
    <s v="No"/>
    <s v="No realice estudios superiores"/>
    <s v="Masculino"/>
    <x v="0"/>
    <s v="Padres"/>
    <s v="Técnico Profesional Completa"/>
    <s v="Básica incompleta"/>
    <s v="Particular Pagado"/>
    <s v="Empleado sector privado/público"/>
    <s v="Dueña/o de Casa"/>
    <s v="Por usted sin beca y/o crédito"/>
    <m/>
    <s v="No"/>
    <s v="No trabajo"/>
    <s v="Entre $500.001 y $800.000"/>
    <s v="Recomendación de familiares"/>
    <s v="Le gusta la Carrera"/>
    <s v="Si"/>
    <s v="No poseo dificultades"/>
    <m/>
    <m/>
  </r>
  <r>
    <x v="3"/>
    <s v="19.552.141-7"/>
    <s v="BARBARA IGNACIA"/>
    <s v="CALLEJAS"/>
    <s v="CALDERON"/>
    <n v="2017"/>
    <n v="174734"/>
    <s v="Femenino"/>
    <d v="1997-07-31T00:00:00"/>
    <s v="04Entre 20 y 25"/>
    <n v="20"/>
    <n v="1"/>
    <x v="2"/>
    <x v="5"/>
    <x v="0"/>
    <s v="No"/>
    <s v="No realice estudios superiores"/>
    <s v="Femenino"/>
    <x v="0"/>
    <s v="Otros Parientes"/>
    <s v="Media completa"/>
    <s v="Técnico Profesional Completa"/>
    <s v="Particular Pagado"/>
    <s v="Otra"/>
    <s v="Otra"/>
    <s v="Su madre"/>
    <m/>
    <s v="No"/>
    <s v="No trabajo"/>
    <s v="Entre $200.001 y $350.000"/>
    <s v="Recomendación de familiares"/>
    <s v="Le gusta la Carrera"/>
    <s v="Si"/>
    <s v="No poseo dificultades"/>
    <m/>
    <m/>
  </r>
  <r>
    <x v="3"/>
    <s v="19.573.189-6"/>
    <s v="RUBEN DANIEL"/>
    <s v="MARCHANT"/>
    <s v="QUEZADA"/>
    <n v="2017"/>
    <n v="174065"/>
    <s v="Masculino "/>
    <d v="1997-04-01T00:00:00"/>
    <s v="04Entre 20 y 25"/>
    <n v="20"/>
    <n v="0"/>
    <x v="1"/>
    <x v="9"/>
    <x v="0"/>
    <s v="No"/>
    <s v="No realice estudios superiores"/>
    <s v="Masculino"/>
    <x v="0"/>
    <s v="Padres"/>
    <s v="Básica incompleta"/>
    <s v="Básica completa"/>
    <s v="Municipal"/>
    <s v="Trabajador independiente"/>
    <s v="Trabajadora independiente"/>
    <s v="Su padre"/>
    <m/>
    <s v="No"/>
    <s v="No trabajo"/>
    <s v="Sobre $800.000"/>
    <s v="Recomendación de amigos"/>
    <s v="Le gusta la Carrera"/>
    <s v="Si"/>
    <s v="No poseo dificultades"/>
    <m/>
    <m/>
  </r>
  <r>
    <x v="3"/>
    <s v="19.753.355-2"/>
    <s v="CAMILO ENRIQUE"/>
    <s v="MONTALVA"/>
    <s v="LANDETA"/>
    <n v="2017"/>
    <n v="176195"/>
    <s v="Masculino "/>
    <d v="1997-09-22T00:00:00"/>
    <s v="04Entre 20 y 25"/>
    <n v="20"/>
    <n v="0"/>
    <x v="2"/>
    <x v="10"/>
    <x v="0"/>
    <s v="No"/>
    <s v="No realice estudios superiores"/>
    <s v="Masculino"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Sobre $800.000"/>
    <s v="Recomendación de amigos"/>
    <s v="Le gusta la Carrera"/>
    <s v="Si"/>
    <s v="No poseo dificultades"/>
    <m/>
    <m/>
  </r>
  <r>
    <x v="3"/>
    <s v="19.604.074-9"/>
    <s v="NICOLE ARACELLY"/>
    <s v="CASTRO"/>
    <s v="REVECO"/>
    <n v="2017"/>
    <n v="176626"/>
    <s v="Masculino "/>
    <d v="1997-07-15T00:00:00"/>
    <s v="04Entre 20 y 25"/>
    <n v="20"/>
    <n v="1"/>
    <x v="1"/>
    <x v="2"/>
    <x v="0"/>
    <s v="No"/>
    <s v="No realice estudios superiores"/>
    <s v="Femenino"/>
    <x v="0"/>
    <s v="Otros Parientes"/>
    <s v="Media incompleta"/>
    <s v="Básica completa"/>
    <s v="Particular Subvencionado"/>
    <s v="Empleado sector privado/público"/>
    <s v="Dueña/o de Casa"/>
    <s v="Crédito"/>
    <m/>
    <s v="No"/>
    <s v="No trabajo"/>
    <s v="Entre $500.001 y $800.000"/>
    <s v="Recomendación de amigos"/>
    <s v="Le gusta la Carrera"/>
    <s v="Si"/>
    <s v="No poseo dificultades"/>
    <m/>
    <m/>
  </r>
  <r>
    <x v="3"/>
    <s v="19.558.689-6"/>
    <s v="CINDY GISSELLE"/>
    <s v="DE LA FUENTE"/>
    <s v="VALDIVIA"/>
    <n v="2017"/>
    <n v="173669"/>
    <s v="Femenino"/>
    <d v="1997-01-23T00:00:00"/>
    <s v="04Entre 20 y 25"/>
    <n v="20"/>
    <n v="0"/>
    <x v="1"/>
    <x v="4"/>
    <x v="0"/>
    <s v="No"/>
    <s v="No realice estudios superiores"/>
    <s v="Femenino"/>
    <x v="0"/>
    <s v="Sólo con uno de los padres"/>
    <s v="Media completa"/>
    <s v="Media incompleta"/>
    <s v="Municipal"/>
    <s v="Otra"/>
    <s v="Otra"/>
    <s v="Por usted sin beca y/o crédito"/>
    <m/>
    <s v="Si"/>
    <s v="Trabajo Part Time"/>
    <s v="Entre $350.001 y $500.000"/>
    <s v="Recomendación de amigos"/>
    <s v="Le gusta la Carrera"/>
    <s v="Si"/>
    <s v="No poseo dificultades"/>
    <m/>
    <m/>
  </r>
  <r>
    <x v="3"/>
    <s v="19.679.070-5"/>
    <s v="SOFÌA DE LOS ANGELES"/>
    <s v="SÀNCHEZ"/>
    <s v="FARÌAS"/>
    <n v="2017"/>
    <n v="174966"/>
    <s v="Femenino"/>
    <d v="1997-08-07T00:00:00"/>
    <s v="04Entre 20 y 25"/>
    <n v="20"/>
    <n v="0"/>
    <x v="1"/>
    <x v="20"/>
    <x v="0"/>
    <s v="No"/>
    <s v="No realice estudios superiores"/>
    <s v="Femenino"/>
    <x v="0"/>
    <s v="Padres"/>
    <s v="Media incompleta"/>
    <s v="Básica completa"/>
    <s v="Particular Subvencionado"/>
    <s v="Trabajador independiente"/>
    <s v="Dueña/o de Casa"/>
    <s v="Su padre"/>
    <m/>
    <s v="No"/>
    <s v="No trabajo"/>
    <s v="Entre $350.001 y $500.000"/>
    <s v="Recomendación de amigos"/>
    <s v="Le gusta la Carrera"/>
    <s v="Si"/>
    <s v="No poseo dificultades"/>
    <m/>
    <m/>
  </r>
  <r>
    <x v="3"/>
    <s v="19.745.470-9"/>
    <s v="KATHERIN SLOMI"/>
    <s v="BRAVO"/>
    <s v="FUENTEALBA"/>
    <n v="2017"/>
    <n v="157900"/>
    <s v="Femenino"/>
    <d v="1997-08-01T00:00:00"/>
    <s v="04Entre 20 y 25"/>
    <n v="20"/>
    <n v="0"/>
    <x v="2"/>
    <x v="12"/>
    <x v="0"/>
    <s v="No"/>
    <s v="No realice estudios superiores"/>
    <s v="Femenino"/>
    <x v="0"/>
    <s v="Padres"/>
    <s v="Media incompleta"/>
    <s v="Media incompleta"/>
    <s v="Particular Subvencionado"/>
    <s v="Empleado sector privado/público"/>
    <s v="Empleado sector privado/público"/>
    <s v="Crédito"/>
    <m/>
    <s v="No"/>
    <s v="No trabajo"/>
    <s v="Entre $350.001 y $500.000"/>
    <s v="Recomendación de amigos"/>
    <s v="Le gusta la Carrera"/>
    <s v="Si"/>
    <s v="No poseo dificultades"/>
    <m/>
    <m/>
  </r>
  <r>
    <x v="3"/>
    <s v="19.731.753-1"/>
    <s v="MARIO"/>
    <s v="FUENZALIDA"/>
    <s v="RIFFO"/>
    <n v="2017"/>
    <n v="173240"/>
    <s v="Masculino "/>
    <d v="1997-09-03T00:00:00"/>
    <s v="04Entre 20 y 25"/>
    <n v="20"/>
    <n v="1"/>
    <x v="3"/>
    <x v="14"/>
    <x v="0"/>
    <s v="No"/>
    <s v="No realice estudios superiores"/>
    <s v="Masculino"/>
    <x v="0"/>
    <s v="Sólo con uno de los padres"/>
    <s v="Media incompleta"/>
    <s v="Media completa"/>
    <s v="Particular Subvencionado"/>
    <s v="Otra"/>
    <s v="Empleado sector privado/público"/>
    <s v="Por usted sin beca y/o crédito"/>
    <m/>
    <s v="Si"/>
    <s v="Trabajo Part Time"/>
    <s v="Entre $200.001 y $350.000"/>
    <s v="Recomendación de amigos"/>
    <s v="Le gusta la Carrera"/>
    <s v="Si"/>
    <s v="No poseo dificultades"/>
    <m/>
    <m/>
  </r>
  <r>
    <x v="3"/>
    <s v="19.547.383-8"/>
    <s v="FERNANDA ANDREA "/>
    <s v="VILCHES"/>
    <s v="VALDIVIA"/>
    <n v="2017"/>
    <n v="175166"/>
    <s v="Femenino"/>
    <d v="1997-04-15T00:00:00"/>
    <s v="04Entre 20 y 25"/>
    <n v="20"/>
    <n v="1"/>
    <x v="1"/>
    <x v="9"/>
    <x v="0"/>
    <s v="Si"/>
    <s v="Universitarios Incompletos"/>
    <s v="Femenino"/>
    <x v="0"/>
    <s v="Padres"/>
    <s v="Media completa"/>
    <s v="Media completa"/>
    <s v="Municipal"/>
    <s v="Obrero"/>
    <s v="Dueña/o de Casa"/>
    <s v="Crédito"/>
    <m/>
    <s v="Si"/>
    <s v="Trabajo Part Time"/>
    <s v="Entre $200.001 y $350.000"/>
    <s v="Recomendación de amigos"/>
    <s v="Le gusta la Carrera"/>
    <s v="Si"/>
    <s v="No poseo dificultades"/>
    <m/>
    <m/>
  </r>
  <r>
    <x v="3"/>
    <s v="19.605.522-3"/>
    <s v="VANESSA"/>
    <s v="BORRONI"/>
    <s v="BARBASTE"/>
    <n v="2017"/>
    <n v="173603"/>
    <s v="Femenino"/>
    <d v="1997-01-15T00:00:00"/>
    <s v="04Entre 20 y 25"/>
    <n v="20"/>
    <n v="1"/>
    <x v="1"/>
    <x v="4"/>
    <x v="0"/>
    <s v="No"/>
    <s v="No realice estudios superiores"/>
    <s v="Femenino"/>
    <x v="0"/>
    <s v="Padres"/>
    <s v="Media completa"/>
    <s v="Media completa"/>
    <s v="Municipal"/>
    <s v="Trabajador independiente"/>
    <s v="Empleador"/>
    <s v="Su madre"/>
    <m/>
    <s v="No"/>
    <s v="No trabajo"/>
    <s v="Entre $200.001 y $350.000"/>
    <s v="Recomendación de amigos"/>
    <s v="Le gusta la Carrera"/>
    <s v="Si"/>
    <s v="No poseo dificultades"/>
    <m/>
    <m/>
  </r>
  <r>
    <x v="3"/>
    <s v="19.605.522-3"/>
    <s v="VANESSA"/>
    <s v="BORRONI"/>
    <s v="BARBASTE"/>
    <n v="2017"/>
    <n v="173603"/>
    <s v="Femenino"/>
    <d v="1997-01-15T00:00:00"/>
    <s v="04Entre 20 y 25"/>
    <n v="20"/>
    <n v="1"/>
    <x v="1"/>
    <x v="4"/>
    <x v="0"/>
    <s v="No"/>
    <s v="No realice estudios superiores"/>
    <s v="Femenino"/>
    <x v="0"/>
    <s v="Padres"/>
    <s v="Media completa"/>
    <s v="Media completa"/>
    <s v="Municipal"/>
    <s v="Trabajador independiente"/>
    <s v="Empleador"/>
    <s v="Su madre"/>
    <m/>
    <s v="No"/>
    <s v="No trabajo"/>
    <s v="Entre $200.001 y $350.000"/>
    <s v="Recomendación de amigos"/>
    <s v="Le gusta la Carrera"/>
    <s v="Si"/>
    <s v="No poseo dificultades"/>
    <m/>
    <m/>
  </r>
  <r>
    <x v="3"/>
    <s v="19.605.522-3"/>
    <s v="VANESSA"/>
    <s v="BORRONI"/>
    <s v="BARBASTE"/>
    <n v="2017"/>
    <n v="173603"/>
    <s v="Femenino"/>
    <d v="1997-01-15T00:00:00"/>
    <s v="04Entre 20 y 25"/>
    <n v="20"/>
    <n v="1"/>
    <x v="1"/>
    <x v="4"/>
    <x v="0"/>
    <s v="No"/>
    <s v="No realice estudios superiores"/>
    <s v="Femenino"/>
    <x v="0"/>
    <s v="Padres"/>
    <s v="Media completa"/>
    <s v="Media completa"/>
    <s v="Municipal"/>
    <s v="Trabajador independiente"/>
    <s v="Empleador"/>
    <s v="Su madre"/>
    <m/>
    <s v="No"/>
    <s v="No trabajo"/>
    <s v="Entre $200.001 y $350.000"/>
    <s v="Recomendación de amigos"/>
    <s v="Le gusta la Carrera"/>
    <s v="Si"/>
    <s v="No poseo dificultades"/>
    <m/>
    <m/>
  </r>
  <r>
    <x v="3"/>
    <s v="19.777.328-6"/>
    <s v="TOMAS JOSUE"/>
    <s v="CASTILLO"/>
    <s v="ARAYA"/>
    <n v="2017"/>
    <n v="176646"/>
    <s v="Masculino "/>
    <d v="1997-11-18T00:00:00"/>
    <s v="04Entre 20 y 25"/>
    <n v="20"/>
    <n v="0"/>
    <x v="3"/>
    <x v="6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Empleado sector privado/público"/>
    <s v="Crédito"/>
    <m/>
    <s v="Si"/>
    <s v="Trabajo Part Time"/>
    <s v="Entre $350.001 y $500.000"/>
    <s v="Publicidad en los medios"/>
    <s v="Le gusta la Carrera"/>
    <s v="Si"/>
    <s v="No poseo dificultades"/>
    <m/>
    <m/>
  </r>
  <r>
    <x v="3"/>
    <s v="19.681.694-1"/>
    <s v="SCARLETTE DAYANA"/>
    <s v="BAÑARES"/>
    <s v="MUÑOZ"/>
    <n v="2017"/>
    <n v="172239"/>
    <s v="Femenino"/>
    <d v="1997-05-06T00:00:00"/>
    <s v="04Entre 20 y 25"/>
    <n v="20"/>
    <n v="0"/>
    <x v="1"/>
    <x v="20"/>
    <x v="0"/>
    <s v="No"/>
    <s v="No realice estudios superiores"/>
    <s v="Femenino"/>
    <x v="0"/>
    <s v="Otros Parientes"/>
    <s v="Universitaria incompleta"/>
    <s v="Media completa"/>
    <s v="Particular Subvencionado"/>
    <s v="Trabajador independiente"/>
    <s v="Dueña/o de Casa"/>
    <s v="Por usted sin beca y/o crédito"/>
    <m/>
    <s v="Si"/>
    <s v="Trabajo Part Time"/>
    <s v="Entre $500.001 y $800.000"/>
    <s v="Prestigio y tradición"/>
    <s v="Le gusta la Carrera"/>
    <s v="Si"/>
    <s v="No poseo dificultades"/>
    <m/>
    <m/>
  </r>
  <r>
    <x v="3"/>
    <s v="19.829.451-9"/>
    <s v="IVÁN ANDRÉS"/>
    <s v="CABEZA"/>
    <s v="VALLEJOS"/>
    <n v="2017"/>
    <n v="175276"/>
    <s v="Masculino "/>
    <d v="1997-11-21T00:00:00"/>
    <s v="04Entre 20 y 25"/>
    <n v="20"/>
    <n v="0"/>
    <x v="1"/>
    <x v="20"/>
    <x v="0"/>
    <s v="No"/>
    <s v="No realice estudios superiores"/>
    <s v="Masculino"/>
    <x v="0"/>
    <s v="Padres"/>
    <s v="Universitaria completa"/>
    <s v="Media completa"/>
    <s v="Particular Subvencionado"/>
    <s v="Empleado sector privado/público"/>
    <s v="Trabajadora independiente"/>
    <s v="Su padre"/>
    <m/>
    <s v="No"/>
    <s v="No trabajo"/>
    <s v="Sobre $800.000"/>
    <s v="Otros"/>
    <s v="Le gusta la Carrera"/>
    <s v="Si"/>
    <s v="No poseo dificultades"/>
    <m/>
    <m/>
  </r>
  <r>
    <x v="3"/>
    <s v="19.830.768-8"/>
    <s v="LUIS BENJAMIN IGNACIO"/>
    <s v="GÁLVEZ"/>
    <s v="VIDAL"/>
    <n v="2017"/>
    <n v="174722"/>
    <s v="Masculino "/>
    <d v="1997-12-15T00:00:00"/>
    <s v="04Entre 20 y 25"/>
    <n v="20"/>
    <n v="0"/>
    <x v="1"/>
    <x v="2"/>
    <x v="0"/>
    <s v="No"/>
    <s v="No realice estudios superiores"/>
    <s v="Masculino"/>
    <x v="0"/>
    <s v="Otros"/>
    <s v="Media completa"/>
    <s v="Media completa"/>
    <s v="Particular Subvencionado"/>
    <s v="Empleador"/>
    <s v="Empleador"/>
    <s v="Otros"/>
    <m/>
    <s v="Si"/>
    <s v="Trabajo Ocasional"/>
    <s v="Entre $500.001 y $800.000"/>
    <s v="Otros"/>
    <s v="Le gusta la Carrera"/>
    <s v="Si"/>
    <s v="No poseo dificultades"/>
    <m/>
    <m/>
  </r>
  <r>
    <x v="3"/>
    <s v="19.499.334-k"/>
    <s v="EDUARDO ANDRES "/>
    <s v="CARRILLO "/>
    <s v="CASTRO "/>
    <n v="2017"/>
    <n v="172211"/>
    <s v="Masculino "/>
    <d v="1997-03-08T00:00:00"/>
    <s v="04Entre 20 y 25"/>
    <n v="20"/>
    <n v="0"/>
    <x v="1"/>
    <x v="15"/>
    <x v="1"/>
    <s v="Si"/>
    <s v="Universitarios Incompletos"/>
    <s v="Masculino"/>
    <x v="0"/>
    <s v="Padres"/>
    <s v="Media completa"/>
    <s v="Técnico Profesional Completa"/>
    <s v="Particular Subvencionado"/>
    <s v="Otra"/>
    <s v="Otra"/>
    <s v="Otros"/>
    <m/>
    <s v="No"/>
    <s v="No trabajo"/>
    <s v="Entre $500.001 y $800.000"/>
    <s v="Otros"/>
    <s v="Le gusta la Carrera"/>
    <s v="Si"/>
    <s v="No poseo dificultades"/>
    <m/>
    <m/>
  </r>
  <r>
    <x v="3"/>
    <s v="19.742.027-8"/>
    <s v="BASTIAN FELIPE"/>
    <s v="ACOSTA"/>
    <s v="HERRERA"/>
    <n v="2017"/>
    <n v="159686"/>
    <s v="Masculino "/>
    <d v="1997-07-24T00:00:00"/>
    <s v="04Entre 20 y 25"/>
    <n v="20"/>
    <n v="1"/>
    <x v="1"/>
    <x v="1"/>
    <x v="0"/>
    <s v="No"/>
    <s v="No realice estudios superiores"/>
    <s v="Masculino"/>
    <x v="0"/>
    <s v="Padres"/>
    <s v="Media completa"/>
    <s v="Media completa"/>
    <s v="Particular Subvencionado"/>
    <s v="Otra"/>
    <s v="Empleado sector privado/público"/>
    <s v="Crédito"/>
    <m/>
    <s v="No"/>
    <s v="No trabajo"/>
    <s v="Entre $500.001 y $800.000"/>
    <s v="Otros"/>
    <s v="Le gusta la Carrera"/>
    <s v="Si"/>
    <s v="No poseo dificultades"/>
    <m/>
    <m/>
  </r>
  <r>
    <x v="3"/>
    <s v="19.564.710-0"/>
    <s v="PATRICIA IGNACIA"/>
    <s v="PADILLA"/>
    <s v="TILLERIA"/>
    <n v="2017"/>
    <n v="176140"/>
    <s v="Femenino"/>
    <d v="1997-03-09T00:00:00"/>
    <s v="04Entre 20 y 25"/>
    <n v="20"/>
    <n v="1"/>
    <x v="0"/>
    <x v="7"/>
    <x v="0"/>
    <s v="No"/>
    <s v="No realice estudios superiores"/>
    <s v="Femenino"/>
    <x v="0"/>
    <s v="Padres"/>
    <s v="Técnico Profesional Completa"/>
    <s v="Universitaria completa"/>
    <s v="Particular Subvencionado"/>
    <s v="Empleado sector privado/público"/>
    <s v="Empleado sector privado/público"/>
    <s v="Beca"/>
    <m/>
    <s v="No"/>
    <s v="No trabajo"/>
    <s v="Entre $500.001 y $800.000"/>
    <s v="Otros"/>
    <s v="Le gusta la Carrera"/>
    <s v="Si"/>
    <s v="No poseo dificultades"/>
    <m/>
    <m/>
  </r>
  <r>
    <x v="3"/>
    <s v="19.731.129-0"/>
    <s v="MARIELA ANDREA"/>
    <s v="CIFUENTES"/>
    <s v="CONTRERAS"/>
    <n v="2017"/>
    <n v="154324"/>
    <s v="Femenino"/>
    <d v="1997-08-10T00:00:00"/>
    <s v="04Entre 20 y 25"/>
    <n v="20"/>
    <n v="1"/>
    <x v="1"/>
    <x v="20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Personal de servicio doméstico"/>
    <s v="Crédito"/>
    <m/>
    <s v="No"/>
    <s v="No trabajo"/>
    <s v="Entre $350.001 y $500.000"/>
    <s v="Otros"/>
    <s v="Le gusta la Carrera"/>
    <s v="Si"/>
    <s v="No poseo dificultades"/>
    <m/>
    <m/>
  </r>
  <r>
    <x v="3"/>
    <s v="19.648.887-1"/>
    <s v="CONSUELO BELÉN"/>
    <s v="ARAYA"/>
    <s v="GUERRERO"/>
    <n v="2017"/>
    <n v="175420"/>
    <s v="Femenino"/>
    <d v="1997-07-22T00:00:00"/>
    <s v="04Entre 20 y 25"/>
    <n v="20"/>
    <n v="1"/>
    <x v="1"/>
    <x v="20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Otros"/>
    <m/>
    <s v="No"/>
    <s v="No trabajo"/>
    <s v="Entre $200.001 y $350.000"/>
    <s v="Otros"/>
    <s v="Le gusta la Carrera"/>
    <s v="Si"/>
    <s v="No poseo dificultades"/>
    <m/>
    <m/>
  </r>
  <r>
    <x v="3"/>
    <s v="19.842.668-7"/>
    <s v="NICOLE ALEJANDRA"/>
    <s v="BAHAMONDES"/>
    <s v="ROMERO"/>
    <n v="2017"/>
    <n v="174915"/>
    <s v="Femenino"/>
    <d v="1997-11-14T00:00:00"/>
    <s v="04Entre 20 y 25"/>
    <n v="20"/>
    <n v="1"/>
    <x v="3"/>
    <x v="18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200.001 y $350.000"/>
    <s v="Otros"/>
    <s v="Le gusta la Carrera"/>
    <s v="Si"/>
    <s v="No poseo dificultades"/>
    <m/>
    <m/>
  </r>
  <r>
    <x v="3"/>
    <s v="19.828.512-9"/>
    <s v="DIEGO ANDRES"/>
    <s v="CASTRO"/>
    <s v="CREIXELL"/>
    <n v="2017"/>
    <n v="157228"/>
    <s v="Masculino "/>
    <d v="1997-10-28T00:00:00"/>
    <s v="04Entre 20 y 25"/>
    <n v="20"/>
    <n v="1"/>
    <x v="1"/>
    <x v="3"/>
    <x v="0"/>
    <s v="No"/>
    <s v="No realice estudios superiores"/>
    <s v="Masculino"/>
    <x v="0"/>
    <s v="Padres"/>
    <s v="Universitaria completa"/>
    <s v="Media completa"/>
    <s v="Particular Subvencionado"/>
    <s v="Empleado sector privado/público"/>
    <s v="Empleado sector privado/público"/>
    <s v="Su madre"/>
    <m/>
    <s v="No"/>
    <s v="No trabajo"/>
    <s v="Sobre $800.000"/>
    <s v="Calidad de la enseñanza"/>
    <s v="Le gusta la Carrera"/>
    <s v="Si"/>
    <s v="No poseo dificultades"/>
    <m/>
    <m/>
  </r>
  <r>
    <x v="3"/>
    <s v="19.782.787-4"/>
    <s v="NICOLAS ABRAHAM "/>
    <s v="FUENTES "/>
    <s v="VALDES "/>
    <n v="2017"/>
    <n v="173487"/>
    <s v="Masculino "/>
    <d v="1997-09-10T00:00:00"/>
    <s v="04Entre 20 y 25"/>
    <n v="20"/>
    <n v="1"/>
    <x v="2"/>
    <x v="5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Fuerzas Armandas"/>
    <s v="Convenios con instituciones"/>
    <m/>
    <s v="No"/>
    <s v="No trabajo"/>
    <s v="Entre $500.001 y $800.000"/>
    <s v="Calidad de la enseñanza"/>
    <s v="Le gusta la Carrera"/>
    <s v="Si"/>
    <s v="No poseo dificultades"/>
    <m/>
    <m/>
  </r>
  <r>
    <x v="3"/>
    <s v="19.632.381-3"/>
    <s v="JAVIERA ALEJANDRA"/>
    <s v="VALDÉS"/>
    <s v="OBERG"/>
    <n v="2017"/>
    <n v="176576"/>
    <s v="Femenino"/>
    <d v="1997-03-18T00:00:00"/>
    <s v="04Entre 20 y 25"/>
    <n v="20"/>
    <n v="1"/>
    <x v="1"/>
    <x v="2"/>
    <x v="0"/>
    <s v="No"/>
    <s v="No realice estudios superiores"/>
    <s v="Femenino"/>
    <x v="0"/>
    <s v="Padres"/>
    <s v="Media completa"/>
    <s v="Universitaria completa"/>
    <s v="Particular Subvencionado"/>
    <s v="Empleado sector privado/público"/>
    <s v="Empleado sector privado/público"/>
    <s v="Crédito"/>
    <m/>
    <s v="Si"/>
    <s v="Trabajo Part Time"/>
    <s v="Entre $350.001 y $500.000"/>
    <s v="Calidad de la enseñanza"/>
    <s v="Le gusta la Carrera"/>
    <s v="Si"/>
    <s v="No poseo dificultades"/>
    <m/>
    <m/>
  </r>
  <r>
    <x v="3"/>
    <s v="19.634.156-0"/>
    <s v="FRANCISCA BELÉN"/>
    <s v="SOTO"/>
    <s v="YAÑEZ"/>
    <n v="2017"/>
    <n v="173758"/>
    <s v="Femenino"/>
    <d v="1997-06-02T00:00:00"/>
    <s v="04Entre 20 y 25"/>
    <n v="20"/>
    <n v="1"/>
    <x v="1"/>
    <x v="4"/>
    <x v="0"/>
    <s v="No"/>
    <s v="No realice estudios superiores"/>
    <s v="Femenino"/>
    <x v="0"/>
    <s v="Padres"/>
    <s v="Media incompleta"/>
    <s v="Media incompleta"/>
    <s v="Particular Subvencionado"/>
    <s v="Otra"/>
    <s v="Dueña/o de Casa"/>
    <s v="Beca"/>
    <m/>
    <s v="No"/>
    <s v="No trabajo"/>
    <s v="Entre $350.001 y $500.000"/>
    <s v="Calidad de la enseñanza"/>
    <s v="Le gusta la Carrera"/>
    <s v="Si"/>
    <s v="No poseo dificultades"/>
    <m/>
    <m/>
  </r>
  <r>
    <x v="3"/>
    <s v="19.420.637-2"/>
    <s v="JAVIERA IGNACIA"/>
    <s v="ESCOBEDO"/>
    <s v="FIGUEROA"/>
    <n v="2017"/>
    <n v="172645"/>
    <s v="Femenino"/>
    <d v="1997-09-04T00:00:00"/>
    <s v="04Entre 20 y 25"/>
    <n v="20"/>
    <n v="1"/>
    <x v="1"/>
    <x v="4"/>
    <x v="0"/>
    <s v="No"/>
    <s v="No realice estudios superiores"/>
    <s v="Femenino"/>
    <x v="0"/>
    <s v="Sólo con uno de los padres"/>
    <s v="Técnico Profesional Completa"/>
    <s v="Universitaria completa"/>
    <s v="Particular Pagado"/>
    <s v="Trabajador independiente"/>
    <s v="Empleado sector privado/público"/>
    <s v="Su madre"/>
    <m/>
    <s v="No"/>
    <s v="No trabajo"/>
    <s v="Sobre $800.000"/>
    <s v="Arancel conveniente"/>
    <s v="Le gusta la Carrera"/>
    <s v="Si"/>
    <s v="No poseo dificultades"/>
    <m/>
    <m/>
  </r>
  <r>
    <x v="3"/>
    <s v="19.838.407-0"/>
    <s v="CASIEL SOFIA"/>
    <s v="SALDIVAR"/>
    <s v="TORREALBA"/>
    <n v="2017"/>
    <n v="176984"/>
    <s v="Femenino"/>
    <d v="1997-11-28T00:00:00"/>
    <s v="04Entre 20 y 25"/>
    <n v="20"/>
    <n v="1"/>
    <x v="2"/>
    <x v="12"/>
    <x v="0"/>
    <s v="Si"/>
    <s v="Universitarios Incompletos"/>
    <s v="Femenino"/>
    <x v="0"/>
    <s v="Padres"/>
    <s v="Universitaria completa"/>
    <s v="Universitaria completa"/>
    <s v="Particular Subvencionado"/>
    <s v="Trabajador independiente"/>
    <s v="Empleado sector privado/público"/>
    <s v="Su padre"/>
    <m/>
    <s v="No"/>
    <s v="No trabajo"/>
    <s v="Entre $500.001 y $800.000"/>
    <s v="Arancel conveniente"/>
    <s v="Le gusta la Carrera"/>
    <s v="Si"/>
    <s v="No poseo dificultades"/>
    <m/>
    <m/>
  </r>
  <r>
    <x v="3"/>
    <s v="19.602.424-7"/>
    <s v="CRISTOBAL VICENTE "/>
    <s v="VERA "/>
    <s v="RIVERA "/>
    <n v="2017"/>
    <n v="176347"/>
    <s v="Masculino "/>
    <d v="1997-10-14T00:00:00"/>
    <s v="04Entre 20 y 25"/>
    <n v="20"/>
    <n v="1"/>
    <x v="3"/>
    <x v="6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500.001 y $800.000"/>
    <s v="Arancel conveniente"/>
    <s v="Le gusta la Carrera"/>
    <s v="Si"/>
    <s v="No poseo dificultades"/>
    <m/>
    <m/>
  </r>
  <r>
    <x v="3"/>
    <s v="19.645.159-5"/>
    <s v="VALENTINA SUGEI"/>
    <s v="CARO"/>
    <s v="BOBADILLA"/>
    <n v="2017"/>
    <n v="172090"/>
    <s v="Femenino"/>
    <d v="1997-01-22T00:00:00"/>
    <s v="04Entre 20 y 25"/>
    <n v="20"/>
    <n v="0"/>
    <x v="1"/>
    <x v="4"/>
    <x v="0"/>
    <s v="No"/>
    <s v="No realice estudios superiores"/>
    <s v="Femenino"/>
    <x v="0"/>
    <s v="Otros"/>
    <s v="Universitaria incompleta"/>
    <s v="Media completa"/>
    <s v="Municipal"/>
    <s v="Trabajador independiente"/>
    <s v="Otra"/>
    <s v="Otros parientes"/>
    <m/>
    <s v="No"/>
    <s v="No trabajo"/>
    <s v="Entre $200.001 y $350.000"/>
    <s v="Arancel conveniente"/>
    <s v="Le gusta la Carrera"/>
    <s v="Si"/>
    <s v="No poseo dificultades"/>
    <m/>
    <m/>
  </r>
  <r>
    <x v="3"/>
    <s v="19.699.903-5"/>
    <s v="SCARLETT STHEFANY"/>
    <s v="ARANCIBIA"/>
    <s v="ARANCIBIA"/>
    <n v="2017"/>
    <n v="157219"/>
    <s v="Femenino"/>
    <d v="1997-09-13T00:00:00"/>
    <s v="04Entre 20 y 25"/>
    <n v="20"/>
    <n v="1"/>
    <x v="1"/>
    <x v="9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Dueña/o de Casa"/>
    <s v="Otros parientes"/>
    <m/>
    <s v="No"/>
    <s v="No trabajo"/>
    <s v="Entre $200.001 y $350.000"/>
    <s v="Arancel conveniente"/>
    <s v="Le gusta la Carrera"/>
    <s v="Si"/>
    <s v="No poseo dificultades"/>
    <m/>
    <m/>
  </r>
  <r>
    <x v="3"/>
    <s v="19.621.345-7"/>
    <s v="MIRKO IGNACIO"/>
    <s v="YERCIC"/>
    <s v="SALVO"/>
    <n v="2017"/>
    <n v="173038"/>
    <s v="Masculino "/>
    <d v="1997-11-27T00:00:00"/>
    <s v="04Entre 20 y 25"/>
    <n v="20"/>
    <n v="1"/>
    <x v="2"/>
    <x v="5"/>
    <x v="0"/>
    <s v="No"/>
    <s v="No realice estudios superiores"/>
    <s v="Masculino"/>
    <x v="0"/>
    <s v="Padres"/>
    <s v="Universitaria completa"/>
    <s v="Universitaria completa"/>
    <s v="Particular Subvencionado"/>
    <s v="Empleado sector privado/público"/>
    <s v="Empleado sector privado/público"/>
    <s v="Crédito"/>
    <m/>
    <s v="Si"/>
    <s v="Trabajo Part Time"/>
    <s v="Sobre $800.000"/>
    <s v="Acreditada"/>
    <s v="Le gusta la Carrera"/>
    <s v="Si"/>
    <s v="No poseo dificultades"/>
    <m/>
    <m/>
  </r>
  <r>
    <x v="3"/>
    <s v="19.634.765-8"/>
    <s v="SCARLETTE  ALEJANDRA "/>
    <s v="CHACON"/>
    <s v="VILLAGRAN"/>
    <n v="2017"/>
    <n v="174435"/>
    <s v="Femenino"/>
    <d v="1997-06-18T00:00:00"/>
    <s v="04Entre 20 y 25"/>
    <n v="20"/>
    <n v="1"/>
    <x v="1"/>
    <x v="20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Dueña/o de Casa"/>
    <s v="Su padre"/>
    <m/>
    <s v="No"/>
    <s v="No trabajo"/>
    <s v="Sobre $800.000"/>
    <s v="Acreditada"/>
    <s v="Le gusta la Carrera"/>
    <s v="Si"/>
    <s v="No poseo dificultades"/>
    <m/>
    <m/>
  </r>
  <r>
    <x v="3"/>
    <s v="19.362.428-6"/>
    <s v="CATALINA ALEJANDRA"/>
    <s v="SILVA"/>
    <s v="GALDAMES"/>
    <n v="2017"/>
    <n v="172386"/>
    <s v="Femenino"/>
    <d v="1997-05-14T00:00:00"/>
    <s v="04Entre 20 y 25"/>
    <n v="20"/>
    <n v="0"/>
    <x v="2"/>
    <x v="10"/>
    <x v="0"/>
    <s v="No"/>
    <s v="No realice estudios superiores"/>
    <s v="Femenino"/>
    <x v="0"/>
    <s v="Sólo con uno de los padres"/>
    <s v="Media incompleta"/>
    <s v="Media incompleta"/>
    <s v="Municipal"/>
    <s v="Empleado sector privado/público"/>
    <s v="Dueña/o de Casa"/>
    <s v="Por usted sin beca y/o crédito"/>
    <m/>
    <s v="No"/>
    <s v="No trabajo"/>
    <s v="Menos de $200.000"/>
    <s v="Acreditada"/>
    <s v="Le gusta la Carrera"/>
    <s v="Si"/>
    <s v="No poseo dificultades"/>
    <m/>
    <m/>
  </r>
  <r>
    <x v="3"/>
    <s v="19.646.336-4"/>
    <s v="FRANCISCA MICHELLE"/>
    <s v="ZAMORANO"/>
    <s v="MÚÑOZ"/>
    <n v="2017"/>
    <n v="159950"/>
    <s v="Femenino"/>
    <d v="1997-03-16T00:00:00"/>
    <s v="04Entre 20 y 25"/>
    <n v="20"/>
    <n v="0"/>
    <x v="1"/>
    <x v="20"/>
    <x v="0"/>
    <s v="Si"/>
    <s v="Técnicos Completos"/>
    <s v="Femenino"/>
    <x v="0"/>
    <s v="Padres"/>
    <s v="Técnico Profesional Completa"/>
    <s v="Media completa"/>
    <s v="Particular Subvencionado"/>
    <s v="Empleador"/>
    <s v="Empleador"/>
    <s v="Crédito"/>
    <m/>
    <s v="No"/>
    <s v="No trabajo"/>
    <s v="Entre $500.001 y $800.000"/>
    <s v="Acreditada"/>
    <s v="Le gusta la Carrera"/>
    <s v="Si"/>
    <s v="No poseo dificultades"/>
    <m/>
    <m/>
  </r>
  <r>
    <x v="3"/>
    <s v="19.671.999-7"/>
    <s v="GUILLERMO IGNACIO "/>
    <s v="ALVARADO"/>
    <s v="HERMOSILLA"/>
    <n v="2017"/>
    <n v="172547"/>
    <s v="Masculino "/>
    <d v="1997-08-18T00:00:00"/>
    <s v="04Entre 20 y 25"/>
    <n v="20"/>
    <n v="1"/>
    <x v="2"/>
    <x v="5"/>
    <x v="0"/>
    <s v="No"/>
    <s v="No realice estudios superiores"/>
    <s v="Masculino"/>
    <x v="0"/>
    <s v="Sólo con uno de los padres"/>
    <s v="Universitaria completa"/>
    <s v="Universitaria completa"/>
    <s v="Particular Subvencionado"/>
    <s v="Empleador"/>
    <s v="Dueña/o de Casa"/>
    <s v="Su padre"/>
    <m/>
    <s v="No"/>
    <s v="No trabajo"/>
    <s v="Entre $350.001 y $500.000"/>
    <s v="Acreditada"/>
    <s v="Le gusta la Carrera"/>
    <s v="Si"/>
    <s v="No poseo dificultades"/>
    <m/>
    <m/>
  </r>
  <r>
    <x v="3"/>
    <s v="19.585.265-0"/>
    <s v="VALENTINA  ALEJANDRA"/>
    <s v="AHUMADA"/>
    <s v="BLANCO"/>
    <n v="2017"/>
    <n v="157800"/>
    <s v="Femenino"/>
    <d v="1997-05-15T00:00:00"/>
    <s v="04Entre 20 y 25"/>
    <n v="20"/>
    <n v="0"/>
    <x v="1"/>
    <x v="3"/>
    <x v="0"/>
    <s v="No"/>
    <s v="No realice estudios superiores"/>
    <s v="Femenino"/>
    <x v="1"/>
    <s v="Padres"/>
    <s v="Media incompleta"/>
    <s v="Media completa"/>
    <s v="Particular Subvencionado"/>
    <s v="Empleado sector privado/público"/>
    <s v="Dueña/o de Casa"/>
    <s v="Crédito"/>
    <m/>
    <s v="No"/>
    <s v="No trabajo"/>
    <s v="Entre $350.001 y $500.000"/>
    <s v="Acreditada"/>
    <s v="Le gusta la Carrera"/>
    <s v="Si"/>
    <s v="No poseo dificultades"/>
    <m/>
    <m/>
  </r>
  <r>
    <x v="3"/>
    <s v="19.672.644-6"/>
    <s v="PEDRO GABRIEL ANDRES"/>
    <s v="CARCAMO"/>
    <s v="AZOCAR"/>
    <n v="2017"/>
    <n v="173470"/>
    <s v="Masculino "/>
    <d v="1997-09-14T00:00:00"/>
    <s v="04Entre 20 y 25"/>
    <n v="20"/>
    <n v="1"/>
    <x v="2"/>
    <x v="10"/>
    <x v="0"/>
    <s v="No"/>
    <s v="No realice estudios superiores"/>
    <s v="Masculino"/>
    <x v="0"/>
    <s v="Padres"/>
    <s v="Media completa"/>
    <s v="Media completa"/>
    <s v="Municipal"/>
    <s v="Otra"/>
    <s v="Dueña/o de Casa"/>
    <s v="Su padre"/>
    <m/>
    <s v="No"/>
    <s v="No trabajo"/>
    <s v="Entre $200.001 y $350.000"/>
    <s v="Acreditada"/>
    <s v="Le gusta la Carrera"/>
    <s v="Si"/>
    <s v="No poseo dificultades"/>
    <m/>
    <m/>
  </r>
  <r>
    <x v="3"/>
    <s v="19.671.424-3"/>
    <s v="IGNACIA  ANDREA"/>
    <s v="ASTUDILLO"/>
    <s v="JIMENEZ"/>
    <n v="2017"/>
    <n v="173951"/>
    <s v="Femenino"/>
    <d v="1997-07-21T00:00:00"/>
    <s v="04Entre 20 y 25"/>
    <n v="20"/>
    <n v="0"/>
    <x v="2"/>
    <x v="5"/>
    <x v="0"/>
    <s v="No"/>
    <s v="No realice estudios superiores"/>
    <s v="Femenino"/>
    <x v="0"/>
    <s v="Sólo con uno de los padres"/>
    <s v="Técnico Profesional Completa"/>
    <s v="Universitaria completa"/>
    <s v="Particular Subvencionado"/>
    <s v="Otra"/>
    <s v="Empleado sector privado/público"/>
    <s v="Su madre"/>
    <m/>
    <s v="No"/>
    <s v="No trabajo"/>
    <s v="Entre $200.001 y $350.000"/>
    <s v="Acreditada"/>
    <s v="Le gusta la Carrera"/>
    <s v="Si"/>
    <s v="No poseo dificultades"/>
    <m/>
    <m/>
  </r>
  <r>
    <x v="3"/>
    <s v="19.782.633-9"/>
    <s v="SABINA"/>
    <s v="CORTÉS"/>
    <s v="GODOY"/>
    <n v="2017"/>
    <n v="173931"/>
    <s v="Femenino"/>
    <d v="1997-08-21T00:00:00"/>
    <s v="04Entre 20 y 25"/>
    <n v="20"/>
    <n v="1"/>
    <x v="1"/>
    <x v="20"/>
    <x v="0"/>
    <s v="Si"/>
    <s v="Universitarios Incompletos"/>
    <s v="Femenino"/>
    <x v="0"/>
    <s v="Sólo con uno de los padres"/>
    <s v="Media incompleta"/>
    <s v="Media completa"/>
    <s v="Particular Subvencionado"/>
    <s v="Otra"/>
    <s v="Trabajadora independiente"/>
    <s v="Beca"/>
    <m/>
    <s v="No"/>
    <s v="No trabajo"/>
    <s v="Entre $200.001 y $350.000"/>
    <s v="Acreditada"/>
    <s v="Le gusta la Carrera"/>
    <s v="Si"/>
    <s v="No poseo dificultades"/>
    <m/>
    <m/>
  </r>
  <r>
    <x v="3"/>
    <s v="19.590.037-k"/>
    <s v="JAVIERA IGNACIA"/>
    <s v="ALVARADO"/>
    <s v="ZUÑIGA"/>
    <n v="2017"/>
    <n v="148540"/>
    <s v="Femenino"/>
    <d v="1997-03-29T00:00:00"/>
    <s v="04Entre 20 y 25"/>
    <n v="20"/>
    <n v="1"/>
    <x v="1"/>
    <x v="20"/>
    <x v="0"/>
    <s v="No"/>
    <s v="No realice estudios superiores"/>
    <s v="Femenino"/>
    <x v="0"/>
    <s v="Padres"/>
    <s v="Universitaria completa"/>
    <s v="Técnico Profesional Completa"/>
    <s v="Particular Pagado"/>
    <s v="Trabajador independiente"/>
    <s v="Dueña/o de Casa"/>
    <s v="Crédito"/>
    <m/>
    <s v="Si"/>
    <s v="Trabajo Part Time"/>
    <s v="Entre $350.001 y $500.000"/>
    <s v="Publicidad en los medios"/>
    <s v="La malla de la Carrera"/>
    <s v="Si"/>
    <s v="No poseo dificultades"/>
    <m/>
    <m/>
  </r>
  <r>
    <x v="3"/>
    <s v="19.837.874-7"/>
    <s v="LUCIO ANDONI"/>
    <s v="GUDIÑO"/>
    <s v="IBACACHE"/>
    <n v="2017"/>
    <n v="172903"/>
    <s v="Femenino"/>
    <d v="1997-11-12T00:00:00"/>
    <s v="04Entre 20 y 25"/>
    <n v="20"/>
    <n v="1"/>
    <x v="2"/>
    <x v="10"/>
    <x v="0"/>
    <s v="No"/>
    <s v="No realice estudios superiores"/>
    <s v="Masculino"/>
    <x v="0"/>
    <s v="Sólo con uno de los padres"/>
    <s v="Universitaria completa"/>
    <s v="Universitaria completa"/>
    <s v="Particular Pagado"/>
    <s v="Otra"/>
    <s v="Otra"/>
    <s v="Otros"/>
    <m/>
    <s v="No"/>
    <s v="No trabajo"/>
    <s v="Sobre $800.000"/>
    <s v="Otros"/>
    <s v="La malla de la Carrera"/>
    <s v="Si"/>
    <s v="No poseo dificultades"/>
    <m/>
    <m/>
  </r>
  <r>
    <x v="3"/>
    <s v="19.705.084-5"/>
    <s v="DIEGO IGNACIO"/>
    <s v="GARIN"/>
    <s v="SALVO"/>
    <n v="2017"/>
    <n v="175820"/>
    <s v="Masculino "/>
    <d v="1997-10-11T00:00:00"/>
    <s v="04Entre 20 y 25"/>
    <n v="20"/>
    <n v="0"/>
    <x v="2"/>
    <x v="10"/>
    <x v="0"/>
    <s v="No"/>
    <s v="No realice estudios superiores"/>
    <s v="Masculino"/>
    <x v="0"/>
    <s v="Sólo con uno de los padres"/>
    <s v="Universitaria completa"/>
    <s v="Universitaria completa"/>
    <s v="Municipal"/>
    <s v="Trabajador independiente"/>
    <s v="Trabajadora independiente"/>
    <s v="Su padre"/>
    <m/>
    <s v="No"/>
    <s v="No trabajo"/>
    <s v="Entre $200.001 y $350.000"/>
    <s v="Arancel conveniente"/>
    <s v="La malla de la Carrera"/>
    <s v="Si"/>
    <s v="No poseo dificultades"/>
    <m/>
    <m/>
  </r>
  <r>
    <x v="3"/>
    <s v="19.747.946-9"/>
    <s v="KIMBERLY CONSTANZA DEYANIRA "/>
    <s v="MUÑOZ "/>
    <s v="NORAMBUENA "/>
    <n v="2017"/>
    <n v="173842"/>
    <s v="Femenino"/>
    <d v="1997-12-01T00:00:00"/>
    <s v="04Entre 20 y 25"/>
    <n v="20"/>
    <n v="1"/>
    <x v="1"/>
    <x v="9"/>
    <x v="0"/>
    <s v="No"/>
    <s v="No realice estudios superiores"/>
    <s v="Femenino"/>
    <x v="0"/>
    <s v="Otros Parientes"/>
    <s v="Media incompleta"/>
    <s v="Media incompleta"/>
    <s v="Municipal"/>
    <s v="Otra"/>
    <s v="Empleado sector privado/público"/>
    <s v="Su madre"/>
    <m/>
    <s v="No"/>
    <s v="No trabajo"/>
    <s v="Entre $200.001 y $350.000"/>
    <s v="Recomendación de amigos"/>
    <s v="Campo laboral"/>
    <s v="Si"/>
    <s v="No poseo dificultades"/>
    <m/>
    <m/>
  </r>
  <r>
    <x v="3"/>
    <s v="19.363.071-5"/>
    <s v="BENJAMIN ALEXIS"/>
    <s v="RIVERA"/>
    <s v="SAN MARTIN"/>
    <n v="2017"/>
    <n v="176878"/>
    <s v="Masculino "/>
    <d v="1997-09-15T00:00:00"/>
    <s v="04Entre 20 y 25"/>
    <n v="20"/>
    <n v="1"/>
    <x v="3"/>
    <x v="18"/>
    <x v="0"/>
    <s v="No"/>
    <s v="No realice estudios superiores"/>
    <s v="Masculino"/>
    <x v="0"/>
    <s v="Padres"/>
    <s v="Universitaria completa"/>
    <s v="Universitaria completa"/>
    <s v="Particular Subvencionado"/>
    <s v="Trabajador independiente"/>
    <s v="Empleado sector privado/público"/>
    <s v="Su madre"/>
    <m/>
    <s v="No"/>
    <s v="No trabajo"/>
    <s v="Entre $500.001 y $800.000"/>
    <s v="Calidad de la enseñanza"/>
    <s v="Campo laboral"/>
    <s v="Si"/>
    <s v="No poseo dificultades"/>
    <m/>
    <m/>
  </r>
  <r>
    <x v="3"/>
    <s v="19.363.071-5"/>
    <s v="BENJAMIN ALEXIS"/>
    <s v="RIVERA"/>
    <s v="SAN MARTIN"/>
    <n v="2017"/>
    <n v="176878"/>
    <s v="Masculino "/>
    <d v="1997-09-15T00:00:00"/>
    <s v="04Entre 20 y 25"/>
    <n v="20"/>
    <n v="1"/>
    <x v="3"/>
    <x v="18"/>
    <x v="0"/>
    <s v="No"/>
    <s v="No realice estudios superiores"/>
    <s v="Masculino"/>
    <x v="0"/>
    <s v="Padres"/>
    <s v="Universitaria completa"/>
    <s v="Universitaria completa"/>
    <s v="Particular Subvencionado"/>
    <s v="Trabajador independiente"/>
    <s v="Empleado sector privado/público"/>
    <s v="Su madre"/>
    <m/>
    <s v="No"/>
    <s v="No trabajo"/>
    <s v="Entre $500.001 y $800.000"/>
    <s v="Calidad de la enseñanza"/>
    <s v="Campo laboral"/>
    <s v="Si"/>
    <s v="No poseo dificultades"/>
    <m/>
    <m/>
  </r>
  <r>
    <x v="3"/>
    <s v="19.363.071-5"/>
    <s v="BENJAMIN ALEXIS"/>
    <s v="RIVERA"/>
    <s v="SAN MARTIN"/>
    <n v="2017"/>
    <n v="176878"/>
    <s v="Masculino "/>
    <d v="1997-09-15T00:00:00"/>
    <s v="04Entre 20 y 25"/>
    <n v="20"/>
    <n v="1"/>
    <x v="3"/>
    <x v="18"/>
    <x v="0"/>
    <s v="No"/>
    <s v="No realice estudios superiores"/>
    <s v="Masculino"/>
    <x v="0"/>
    <s v="Padres"/>
    <s v="Universitaria completa"/>
    <s v="Universitaria completa"/>
    <s v="Particular Subvencionado"/>
    <s v="Trabajador independiente"/>
    <s v="Empleado sector privado/público"/>
    <s v="Su madre"/>
    <m/>
    <s v="No"/>
    <s v="No trabajo"/>
    <s v="Entre $500.001 y $800.000"/>
    <s v="Calidad de la enseñanza"/>
    <s v="Campo laboral"/>
    <s v="Si"/>
    <s v="No poseo dificultades"/>
    <m/>
    <m/>
  </r>
  <r>
    <x v="3"/>
    <s v="19.635.223-6"/>
    <s v="KATHERINE VALERIA "/>
    <s v="BOCAZ"/>
    <s v="ESCALONA"/>
    <n v="2017"/>
    <n v="159424"/>
    <s v="Femenino"/>
    <d v="1997-07-16T00:00:00"/>
    <s v="04Entre 20 y 25"/>
    <n v="20"/>
    <n v="1"/>
    <x v="1"/>
    <x v="3"/>
    <x v="0"/>
    <s v="No"/>
    <s v="No realice estudios superiores"/>
    <s v="Femenino"/>
    <x v="0"/>
    <s v="Padres"/>
    <s v="Media completa"/>
    <s v="Básica completa"/>
    <s v="Particular Subvencionado"/>
    <s v="Empleador"/>
    <s v="Empleador"/>
    <s v="Beca"/>
    <m/>
    <s v="No"/>
    <s v="No trabajo"/>
    <s v="Entre $500.001 y $800.000"/>
    <s v="Recomendación de familiares"/>
    <s v="Vocación"/>
    <s v="No"/>
    <s v="No poseo dificultades"/>
    <m/>
    <m/>
  </r>
  <r>
    <x v="3"/>
    <s v="19.733.797-4"/>
    <s v="PIA FERNANDA"/>
    <s v="ABARCA"/>
    <s v="PINO"/>
    <n v="2017"/>
    <n v="172771"/>
    <s v="Femenino"/>
    <d v="1997-10-31T00:00:00"/>
    <s v="04Entre 20 y 25"/>
    <n v="20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Trabajador independiente"/>
    <s v="Empleado sector privado/público"/>
    <s v="Crédito"/>
    <m/>
    <s v="No"/>
    <s v="No trabajo"/>
    <s v="Entre $350.001 y $500.000"/>
    <s v="Recomendación de familiares"/>
    <s v="Vocación"/>
    <s v="No"/>
    <s v="No poseo dificultades"/>
    <m/>
    <m/>
  </r>
  <r>
    <x v="3"/>
    <s v="19.818.842-5"/>
    <s v="VICTORIA  ALEJANDRA"/>
    <s v="GAETE"/>
    <s v="LOVERA"/>
    <n v="2017"/>
    <n v="155846"/>
    <s v="Femenino"/>
    <d v="1997-12-19T00:00:00"/>
    <s v="04Entre 20 y 25"/>
    <n v="20"/>
    <n v="1"/>
    <x v="1"/>
    <x v="3"/>
    <x v="0"/>
    <s v="No"/>
    <s v="No realice estudios superiores"/>
    <s v="Femenino"/>
    <x v="0"/>
    <s v="Sólo con uno de los padres"/>
    <s v="Media incompleta"/>
    <s v="Media completa"/>
    <s v="Particular Subvencionado"/>
    <s v="Empleado sector privado/público"/>
    <s v="Personal de servicio doméstico"/>
    <s v="Crédito"/>
    <m/>
    <s v="No"/>
    <s v="No trabajo"/>
    <s v="Entre $200.001 y $350.000"/>
    <s v="Recomendación de familiares"/>
    <s v="Vocación"/>
    <s v="No"/>
    <s v="No poseo dificultades"/>
    <m/>
    <m/>
  </r>
  <r>
    <x v="3"/>
    <s v="19.412.292-6"/>
    <s v="CAMILO NICOLAS "/>
    <s v="ORTEGA"/>
    <s v="CONTRERAS"/>
    <n v="2017"/>
    <n v="174712"/>
    <s v="Masculino "/>
    <d v="1997-01-11T00:00:00"/>
    <s v="04Entre 20 y 25"/>
    <n v="20"/>
    <n v="0"/>
    <x v="2"/>
    <x v="5"/>
    <x v="0"/>
    <s v="Si"/>
    <s v="Universitarios Incompletos"/>
    <s v="Masculino"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Sobre $800.000"/>
    <s v="Recomendación de amigos"/>
    <s v="Vocación"/>
    <s v="No"/>
    <s v="No poseo dificultades"/>
    <m/>
    <m/>
  </r>
  <r>
    <x v="3"/>
    <s v="19.451.492-1"/>
    <s v="KEVIN ARNALDO"/>
    <s v="CONTRERAS"/>
    <s v="FUENTEALBA"/>
    <n v="2017"/>
    <n v="150754"/>
    <s v="Masculino "/>
    <d v="1997-04-23T00:00:00"/>
    <s v="04Entre 20 y 25"/>
    <n v="20"/>
    <n v="1"/>
    <x v="1"/>
    <x v="3"/>
    <x v="0"/>
    <s v="Si"/>
    <s v="Universitarios Incompletos"/>
    <s v="Masculino"/>
    <x v="0"/>
    <s v="Padres"/>
    <s v="Técnico Profesional Completa"/>
    <s v="Universitaria completa"/>
    <s v="Particular Subvencionado"/>
    <s v="Empleado sector privado/público"/>
    <s v="Empleado sector privado/público"/>
    <s v="Crédito"/>
    <m/>
    <s v="No"/>
    <s v="No trabajo"/>
    <s v="Sobre $800.000"/>
    <s v="Recomendación de amigos"/>
    <s v="Vocación"/>
    <s v="No"/>
    <s v="No poseo dificultades"/>
    <m/>
    <m/>
  </r>
  <r>
    <x v="3"/>
    <s v="19.632.848-3"/>
    <s v="JAVIERA IGNACIA "/>
    <s v="SOTO"/>
    <s v="CABEZA"/>
    <n v="2017"/>
    <n v="134854"/>
    <s v="Femenino"/>
    <d v="1997-01-12T00:00:00"/>
    <s v="04Entre 20 y 25"/>
    <n v="20"/>
    <n v="0"/>
    <x v="1"/>
    <x v="20"/>
    <x v="0"/>
    <s v="No"/>
    <s v="No realice estudios superiores"/>
    <s v="Femenino"/>
    <x v="0"/>
    <s v="Otros Parientes"/>
    <s v="Básica incompleta"/>
    <s v="Media incompleta"/>
    <s v="Particular Subvencionado"/>
    <s v="Trabajador independiente"/>
    <s v="Trabajadora independiente"/>
    <s v="Crédito"/>
    <m/>
    <s v="No"/>
    <s v="No trabajo"/>
    <s v="Menos de $200.000"/>
    <s v="Recomendación de amigos"/>
    <s v="Vocación"/>
    <s v="No"/>
    <s v="No poseo dificultades"/>
    <m/>
    <m/>
  </r>
  <r>
    <x v="3"/>
    <s v="19.645.773-9"/>
    <s v="FRANCISCA VALERIA"/>
    <s v="VELOSO"/>
    <s v="FIGUEROA"/>
    <n v="2017"/>
    <n v="172775"/>
    <s v="Femenino"/>
    <d v="1997-03-07T00:00:00"/>
    <s v="04Entre 20 y 25"/>
    <n v="20"/>
    <n v="1"/>
    <x v="1"/>
    <x v="4"/>
    <x v="0"/>
    <s v="No"/>
    <s v="No realice estudios superiores"/>
    <s v="Femenino"/>
    <x v="0"/>
    <s v="Padres"/>
    <s v="Técnico Profesional Completa"/>
    <s v="Técnico Profesional Completa"/>
    <s v="Particular Pagado"/>
    <s v="Empleado sector privado/público"/>
    <s v="Empleado sector privado/público"/>
    <s v="Su padre"/>
    <m/>
    <s v="No"/>
    <s v="No trabajo"/>
    <s v="Entre $500.001 y $800.000"/>
    <s v="Recomendación de amigos"/>
    <s v="Vocación"/>
    <s v="No"/>
    <s v="No poseo dificultades"/>
    <m/>
    <m/>
  </r>
  <r>
    <x v="3"/>
    <s v="19.731.877-5"/>
    <s v="CATALINA PAZ"/>
    <s v="CELIS"/>
    <s v="GUTIÉRREZ"/>
    <n v="2017"/>
    <n v="173204"/>
    <s v="Femenino"/>
    <d v="1997-08-09T00:00:00"/>
    <s v="04Entre 20 y 25"/>
    <n v="20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Otra"/>
    <s v="Empleado sector privado/público"/>
    <s v="Crédito"/>
    <m/>
    <s v="No"/>
    <s v="No trabajo"/>
    <s v="Entre $500.001 y $800.000"/>
    <s v="Recomendación de amigos"/>
    <s v="Vocación"/>
    <s v="No"/>
    <s v="No poseo dificultades"/>
    <m/>
    <m/>
  </r>
  <r>
    <x v="3"/>
    <s v="19.645.908-1"/>
    <s v="PAOLA ALEJANDRA"/>
    <s v="ESPINOZA"/>
    <s v="BARRIENTOS"/>
    <n v="2017"/>
    <n v="172702"/>
    <s v="Femenino"/>
    <d v="1997-03-13T00:00:00"/>
    <s v="04Entre 20 y 25"/>
    <n v="20"/>
    <n v="1"/>
    <x v="1"/>
    <x v="20"/>
    <x v="0"/>
    <s v="No"/>
    <s v="No realice estudios superiores"/>
    <s v="Femenino"/>
    <x v="0"/>
    <s v="Padres"/>
    <s v="Técnico Profesional Completa"/>
    <s v="Técnico Profesional Completa"/>
    <s v="Particular Subvencionado"/>
    <s v="Trabajador independiente"/>
    <s v="Empleado sector privado/público"/>
    <s v="Beca"/>
    <m/>
    <s v="No"/>
    <s v="No trabajo"/>
    <s v="Entre $500.001 y $800.000"/>
    <s v="Recomendación de amigos"/>
    <s v="Vocación"/>
    <s v="No"/>
    <s v="No poseo dificultades"/>
    <m/>
    <m/>
  </r>
  <r>
    <x v="3"/>
    <s v="19.847.756-7"/>
    <s v="VALENTINA PAZ"/>
    <s v="DONOSO"/>
    <s v="DIAZ"/>
    <n v="2017"/>
    <n v="157422"/>
    <s v="Femenino"/>
    <d v="1997-12-10T00:00:00"/>
    <s v="04Entre 20 y 25"/>
    <n v="20"/>
    <n v="1"/>
    <x v="1"/>
    <x v="3"/>
    <x v="0"/>
    <s v="No"/>
    <s v="No realice estudios superiores"/>
    <s v="Femenino"/>
    <x v="0"/>
    <s v="Sólo con uno de los padres"/>
    <s v="Media completa"/>
    <s v="Media incompleta"/>
    <s v="Particular Subvencionado"/>
    <s v="Otra"/>
    <s v="Otra"/>
    <s v="Crédito"/>
    <m/>
    <s v="No"/>
    <s v="No trabajo"/>
    <s v="Entre $350.001 y $500.000"/>
    <s v="Recomendación de amigos"/>
    <s v="Vocación"/>
    <s v="No"/>
    <s v="No poseo dificultades"/>
    <m/>
    <m/>
  </r>
  <r>
    <x v="3"/>
    <s v="19.783.435-8"/>
    <s v="CARLA  ANDREA"/>
    <s v="VALENZUELA "/>
    <s v="CONTRERAS"/>
    <n v="2017"/>
    <n v="172000"/>
    <s v="Femenino"/>
    <d v="1997-10-04T00:00:00"/>
    <s v="04Entre 20 y 25"/>
    <n v="20"/>
    <n v="0"/>
    <x v="1"/>
    <x v="20"/>
    <x v="0"/>
    <s v="No"/>
    <s v="No realice estudios superiores"/>
    <s v="Femenino"/>
    <x v="0"/>
    <s v="Padres"/>
    <s v="Básica incompleta"/>
    <s v="Técnico Profesional Completa"/>
    <s v="Particular Subvencionado"/>
    <s v="Trabajador independiente"/>
    <s v="Empleado sector privado/público"/>
    <s v="Crédito"/>
    <m/>
    <s v="No"/>
    <s v="No trabajo"/>
    <s v="Entre $350.001 y $500.000"/>
    <s v="Recomendación de amigos"/>
    <s v="Vocación"/>
    <s v="No"/>
    <s v="No poseo dificultades"/>
    <m/>
    <m/>
  </r>
  <r>
    <x v="3"/>
    <s v="19.529.019-9"/>
    <s v="NATALY ESTEFANIA"/>
    <s v="ALVAREZ"/>
    <s v="BASAURE"/>
    <n v="2017"/>
    <n v="172795"/>
    <s v="Femenino"/>
    <d v="1997-04-30T00:00:00"/>
    <s v="04Entre 20 y 25"/>
    <n v="20"/>
    <n v="1"/>
    <x v="1"/>
    <x v="3"/>
    <x v="0"/>
    <s v="No"/>
    <s v="No realice estudios superiores"/>
    <s v="Femenino"/>
    <x v="0"/>
    <s v="Otros"/>
    <s v="Técnico Profesional Completa"/>
    <s v="Media completa"/>
    <s v="Particular Subvencionado"/>
    <s v="Trabajador independiente"/>
    <s v="Empleado sector privado/público"/>
    <s v="Crédito"/>
    <m/>
    <s v="No"/>
    <s v="No trabajo"/>
    <s v="Entre $350.001 y $500.000"/>
    <s v="Recomendación de amigos"/>
    <s v="Vocación"/>
    <s v="No"/>
    <s v="No poseo dificultades"/>
    <m/>
    <m/>
  </r>
  <r>
    <x v="3"/>
    <s v="19.856.700-0"/>
    <s v="ISIDORA DENISSE"/>
    <s v="RUBIO"/>
    <s v="ALDAY"/>
    <n v="2017"/>
    <n v="175282"/>
    <s v="Femenino"/>
    <d v="1997-12-01T00:00:00"/>
    <s v="04Entre 20 y 25"/>
    <n v="20"/>
    <n v="0"/>
    <x v="1"/>
    <x v="20"/>
    <x v="0"/>
    <s v="No"/>
    <s v="No realice estudios superiores"/>
    <s v="Femenino"/>
    <x v="0"/>
    <s v="Sólo con uno de los padres"/>
    <s v="Media completa"/>
    <s v="Media incompleta"/>
    <s v="Municipal"/>
    <s v="Empleado sector privado/público"/>
    <s v="Empleado sector privado/público"/>
    <s v="Crédito"/>
    <m/>
    <s v="No"/>
    <s v="No trabajo"/>
    <s v="Entre $350.001 y $500.000"/>
    <s v="Recomendación de amigos"/>
    <s v="Vocación"/>
    <s v="No"/>
    <s v="No poseo dificultades"/>
    <m/>
    <m/>
  </r>
  <r>
    <x v="3"/>
    <s v="23.822.868-9"/>
    <s v="VANESSA"/>
    <s v="URAN"/>
    <s v="ROSA"/>
    <n v="2017"/>
    <n v="173911"/>
    <s v="Femenino"/>
    <d v="1997-06-09T00:00:00"/>
    <s v="04Entre 20 y 25"/>
    <n v="20"/>
    <n v="1"/>
    <x v="0"/>
    <x v="13"/>
    <x v="0"/>
    <s v="No"/>
    <s v="No realice estudios superiores"/>
    <s v="Femenino"/>
    <x v="0"/>
    <s v="Otros"/>
    <s v="Básica incompleta"/>
    <s v="Media completa"/>
    <s v="Municipal"/>
    <s v="Otra"/>
    <s v="Personal de servicio doméstico"/>
    <s v="Beca"/>
    <m/>
    <s v="No"/>
    <s v="No trabajo"/>
    <s v="Entre $350.001 y $500.000"/>
    <s v="Recomendación de amigos"/>
    <s v="Vocación"/>
    <s v="No"/>
    <s v="No poseo dificultades"/>
    <m/>
    <m/>
  </r>
  <r>
    <x v="3"/>
    <s v="19.783.352-1"/>
    <s v="ISIDORA FERNANDA"/>
    <s v="LI"/>
    <s v="CARDENAS"/>
    <n v="2017"/>
    <n v="159641"/>
    <s v="Femenino"/>
    <d v="1997-10-02T00:00:00"/>
    <s v="04Entre 20 y 25"/>
    <n v="20"/>
    <n v="1"/>
    <x v="1"/>
    <x v="20"/>
    <x v="0"/>
    <s v="Si"/>
    <s v="Universitarios Incompletos"/>
    <s v="Femenino"/>
    <x v="0"/>
    <s v="Otros Parientes"/>
    <s v="Media incompleta"/>
    <s v="Media completa"/>
    <s v="Particular Subvencionado"/>
    <s v="Trabajador independiente"/>
    <s v="Empleador"/>
    <s v="Beca"/>
    <m/>
    <s v="Si"/>
    <s v="Trabajo Part Time"/>
    <s v="Entre $200.001 y $350.000"/>
    <s v="Recomendación de amigos"/>
    <s v="Vocación"/>
    <s v="No"/>
    <s v="No poseo dificultades"/>
    <m/>
    <m/>
  </r>
  <r>
    <x v="3"/>
    <s v="19.720.658-6"/>
    <s v="BRIAN JESUS"/>
    <s v="SALAS"/>
    <s v="GUAJARDO"/>
    <n v="2017"/>
    <n v="159819"/>
    <s v="Masculino "/>
    <d v="1997-09-17T00:00:00"/>
    <s v="04Entre 20 y 25"/>
    <n v="20"/>
    <n v="1"/>
    <x v="2"/>
    <x v="5"/>
    <x v="1"/>
    <s v="No"/>
    <s v="No realice estudios superiores"/>
    <s v="Masculino"/>
    <x v="0"/>
    <s v="Padres"/>
    <s v="Media completa"/>
    <s v="Media incompleta"/>
    <s v="Municipal"/>
    <s v="Obrero"/>
    <s v="Dueña/o de Casa"/>
    <s v="Su padre"/>
    <m/>
    <s v="No"/>
    <s v="No trabajo"/>
    <s v="Entre $200.001 y $350.000"/>
    <s v="Recomendación de amigos"/>
    <s v="Vocación"/>
    <s v="No"/>
    <s v="No poseo dificultades"/>
    <m/>
    <m/>
  </r>
  <r>
    <x v="3"/>
    <s v="19.743.619-0"/>
    <s v="YAZNA IRENKA "/>
    <s v="GARRIDO"/>
    <s v="CERDA"/>
    <n v="2017"/>
    <n v="159488"/>
    <s v="Femenino"/>
    <d v="1997-09-11T00:00:00"/>
    <s v="04Entre 20 y 25"/>
    <n v="20"/>
    <n v="1"/>
    <x v="1"/>
    <x v="3"/>
    <x v="0"/>
    <s v="No"/>
    <s v="No realice estudios superiores"/>
    <s v="Femenino"/>
    <x v="0"/>
    <s v="Sólo con uno de los padres"/>
    <s v="Universitaria incompleta"/>
    <s v="Técnico Profesional Completa"/>
    <s v="Municipal"/>
    <s v="Otra"/>
    <s v="Trabajadora independiente"/>
    <s v="Crédito"/>
    <m/>
    <s v="No"/>
    <s v="No trabajo"/>
    <s v="Entre $200.001 y $350.000"/>
    <s v="Recomendación de amigos"/>
    <s v="Vocación"/>
    <s v="No"/>
    <s v="No poseo dificultades"/>
    <m/>
    <m/>
  </r>
  <r>
    <x v="3"/>
    <s v="19.423.399-K"/>
    <s v="ROCÍO FERNANDA"/>
    <s v="ACEVEDO"/>
    <s v="PINO"/>
    <n v="2017"/>
    <n v="173085"/>
    <s v="Femenino"/>
    <d v="1997-04-16T00:00:00"/>
    <s v="04Entre 20 y 25"/>
    <n v="20"/>
    <n v="1"/>
    <x v="1"/>
    <x v="3"/>
    <x v="0"/>
    <s v="No"/>
    <s v="No realice estudios superiores"/>
    <s v="Femenino"/>
    <x v="0"/>
    <s v="Otros"/>
    <s v="Media completa"/>
    <s v="Media completa"/>
    <s v="Particular Subvencionado"/>
    <s v="Otra"/>
    <s v="Otra"/>
    <s v="Crédito"/>
    <m/>
    <s v="No"/>
    <s v="No trabajo"/>
    <s v="Entre $200.001 y $350.000"/>
    <s v="Recomendación de amigos"/>
    <s v="Vocación"/>
    <s v="No"/>
    <s v="No poseo dificultades"/>
    <m/>
    <m/>
  </r>
  <r>
    <x v="3"/>
    <s v="19.583.920-4"/>
    <s v="CATALINA  AILEEN "/>
    <s v="HONORES"/>
    <s v="VIDAL"/>
    <n v="2017"/>
    <n v="175336"/>
    <s v="Femenino"/>
    <d v="1997-02-13T00:00:00"/>
    <s v="04Entre 20 y 25"/>
    <n v="20"/>
    <n v="1"/>
    <x v="1"/>
    <x v="20"/>
    <x v="0"/>
    <s v="No"/>
    <s v="No realice estudios superiores"/>
    <s v="Femenino"/>
    <x v="0"/>
    <s v="Otros Parientes"/>
    <s v="Técnico Profesional Completa"/>
    <s v="Media completa"/>
    <s v="Municipal"/>
    <s v="Obrero"/>
    <s v="Empleador"/>
    <s v="Crédito"/>
    <m/>
    <s v="No"/>
    <s v="No trabajo"/>
    <s v="Entre $200.001 y $350.000"/>
    <s v="Recomendación de amigos"/>
    <s v="Vocación"/>
    <s v="No"/>
    <s v="No poseo dificultades"/>
    <m/>
    <m/>
  </r>
  <r>
    <x v="3"/>
    <s v="19.602.194-9"/>
    <s v="ALMENDRA ROCIO"/>
    <s v="FUENTES"/>
    <s v="CORDERO "/>
    <n v="2017"/>
    <n v="176842"/>
    <s v="Femenino"/>
    <d v="1997-07-17T00:00:00"/>
    <s v="04Entre 20 y 25"/>
    <n v="20"/>
    <n v="1"/>
    <x v="1"/>
    <x v="2"/>
    <x v="0"/>
    <s v="No"/>
    <s v="No realice estudios superiores"/>
    <s v="Femenino"/>
    <x v="0"/>
    <s v="Sólo con uno de los padres"/>
    <s v="Media incompleta"/>
    <s v="Técnico Profesional Completa"/>
    <s v="Particular Subvencionado"/>
    <s v="Empleado sector privado/público"/>
    <s v="Empleado sector privado/público"/>
    <s v="Crédito"/>
    <m/>
    <s v="No"/>
    <s v="No trabajo"/>
    <s v="Entre $200.001 y $350.000"/>
    <s v="Recomendación de amigos"/>
    <s v="Vocación"/>
    <s v="No"/>
    <s v="No poseo dificultades"/>
    <m/>
    <m/>
  </r>
  <r>
    <x v="3"/>
    <s v="19.636.939-2"/>
    <s v="MARIA JOSE"/>
    <s v="GIL"/>
    <s v="CACERES"/>
    <n v="2017"/>
    <n v="172355"/>
    <s v="Femenino"/>
    <d v="1997-08-23T00:00:00"/>
    <s v="04Entre 20 y 25"/>
    <n v="20"/>
    <n v="1"/>
    <x v="1"/>
    <x v="20"/>
    <x v="0"/>
    <s v="No"/>
    <s v="No realice estudios superiores"/>
    <s v="Femenino"/>
    <x v="0"/>
    <s v="Padres"/>
    <s v="Técnico Profesional Completa"/>
    <s v="Técnico Profesional Incompleta"/>
    <s v="Particular Subvencionado"/>
    <s v="Empleado sector privado/público"/>
    <s v="Dueña/o de Casa"/>
    <s v="Crédito"/>
    <m/>
    <s v="No"/>
    <s v="No trabajo"/>
    <s v="Entre $200.001 y $350.000"/>
    <s v="Recomendación de amigos"/>
    <s v="Vocación"/>
    <s v="No"/>
    <s v="No poseo dificultades"/>
    <m/>
    <m/>
  </r>
  <r>
    <x v="3"/>
    <s v="19.754.028-1"/>
    <s v="INGRID CAROLINA"/>
    <s v="POZO"/>
    <s v="BARRIA"/>
    <n v="2017"/>
    <n v="172578"/>
    <s v="Femenino"/>
    <d v="1997-10-31T00:00:00"/>
    <s v="04Entre 20 y 25"/>
    <n v="20"/>
    <n v="1"/>
    <x v="1"/>
    <x v="20"/>
    <x v="0"/>
    <s v="No"/>
    <s v="No realice estudios superiores"/>
    <s v="Femenino"/>
    <x v="0"/>
    <s v="Padres"/>
    <s v="Básica completa"/>
    <s v="Básica incompleta"/>
    <s v="Municipal"/>
    <s v="Trabajador independiente"/>
    <s v="Dueña/o de Casa"/>
    <s v="Beca"/>
    <m/>
    <s v="No"/>
    <s v="No trabajo"/>
    <s v="Entre $200.001 y $350.000"/>
    <s v="Recomendación de amigos"/>
    <s v="Vocación"/>
    <s v="No"/>
    <s v="No poseo dificultades"/>
    <m/>
    <m/>
  </r>
  <r>
    <x v="3"/>
    <s v="19.830.963-K"/>
    <s v="FRANSIA CONSUELO"/>
    <s v="BARRIENTOS"/>
    <s v="TORRES"/>
    <n v="2017"/>
    <n v="174062"/>
    <s v="Femenino"/>
    <d v="1997-12-27T00:00:00"/>
    <s v="04Entre 20 y 25"/>
    <n v="20"/>
    <n v="0"/>
    <x v="1"/>
    <x v="20"/>
    <x v="0"/>
    <s v="No"/>
    <s v="No realice estudios superiores"/>
    <s v="Femenino"/>
    <x v="0"/>
    <s v="Padres"/>
    <s v="Media completa"/>
    <s v="Media completa"/>
    <s v="Particular Subvencionado"/>
    <s v="Trabajador independiente"/>
    <s v="Empleado sector privado/público"/>
    <s v="Su madre"/>
    <m/>
    <s v="No"/>
    <s v="No trabajo"/>
    <s v="Sobre $800.000"/>
    <s v="Publicidad en los medios"/>
    <s v="Vocación"/>
    <s v="No"/>
    <s v="No poseo dificultades"/>
    <m/>
    <m/>
  </r>
  <r>
    <x v="3"/>
    <s v="19.361.690-9"/>
    <s v="VANESSA GIUSTIN"/>
    <s v="SAEZ"/>
    <s v="MANDIOLA"/>
    <n v="2017"/>
    <n v="154638"/>
    <s v="Femenino"/>
    <d v="1997-01-06T00:00:00"/>
    <s v="04Entre 20 y 25"/>
    <n v="20"/>
    <n v="1"/>
    <x v="1"/>
    <x v="2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Dueña/o de Casa"/>
    <s v="Crédito"/>
    <m/>
    <s v="No"/>
    <s v="No trabajo"/>
    <s v="Entre $200.001 y $350.000"/>
    <s v="Publicidad en los medios"/>
    <s v="Vocación"/>
    <s v="No"/>
    <s v="No poseo dificultades"/>
    <m/>
    <m/>
  </r>
  <r>
    <x v="3"/>
    <s v="19.643.587-5"/>
    <s v="FELIPE ALEJANDRO"/>
    <s v="GONZALEZ"/>
    <s v="TUREN"/>
    <n v="2017"/>
    <n v="159255"/>
    <s v="Masculino "/>
    <d v="1997-01-10T00:00:00"/>
    <s v="04Entre 20 y 25"/>
    <n v="20"/>
    <n v="0"/>
    <x v="1"/>
    <x v="3"/>
    <x v="0"/>
    <s v="Si"/>
    <s v="Técnicos Incompletos"/>
    <s v="Masculino"/>
    <x v="0"/>
    <s v="Otros"/>
    <s v="Técnico Profesional Incompleta"/>
    <s v="Universitaria incompleta"/>
    <s v="Particular Pagado"/>
    <s v="Otra"/>
    <s v="Empleado sector privado/público"/>
    <s v="Crédito"/>
    <m/>
    <s v="No"/>
    <s v="No trabajo"/>
    <s v="Sobre $800.000"/>
    <s v="Prestigio y tradición"/>
    <s v="Vocación"/>
    <s v="No"/>
    <s v="No poseo dificultades"/>
    <m/>
    <m/>
  </r>
  <r>
    <x v="3"/>
    <s v="19.705.255-4"/>
    <s v="PEDRO PABLO ALEXANDER"/>
    <s v="QUEZADA"/>
    <s v="GUTIERREZ"/>
    <n v="2017"/>
    <n v="176029"/>
    <s v="Masculino "/>
    <d v="1997-10-30T00:00:00"/>
    <s v="04Entre 20 y 25"/>
    <n v="20"/>
    <n v="1"/>
    <x v="1"/>
    <x v="15"/>
    <x v="1"/>
    <s v="No"/>
    <s v="No realice estudios superiores"/>
    <s v="Masculino"/>
    <x v="0"/>
    <s v="Otros"/>
    <s v="Media incompleta"/>
    <s v="Media incompleta"/>
    <s v="Municipal"/>
    <s v="Empleado sector privado/público"/>
    <s v="Empleado sector privado/público"/>
    <s v="Crédito"/>
    <m/>
    <s v="Si"/>
    <s v="Trabajo Jornada Vespertina"/>
    <s v="Menos de $200.000"/>
    <s v="Prestigio y tradición"/>
    <s v="Vocación"/>
    <s v="No"/>
    <s v="No poseo dificultades"/>
    <m/>
    <m/>
  </r>
  <r>
    <x v="3"/>
    <s v="19.746.112-8"/>
    <s v="JAVIERA VALENTINA"/>
    <s v="DONOSO"/>
    <s v="YEVENES"/>
    <n v="2017"/>
    <n v="155708"/>
    <s v="Femenino"/>
    <d v="1997-09-02T00:00:00"/>
    <s v="04Entre 20 y 25"/>
    <n v="20"/>
    <n v="0"/>
    <x v="1"/>
    <x v="3"/>
    <x v="0"/>
    <s v="Si"/>
    <s v="Universitarios Incompletos"/>
    <s v="Femenino"/>
    <x v="0"/>
    <s v="Sólo con uno de los padres"/>
    <s v="Media completa"/>
    <s v="Media completa"/>
    <s v="Particular Subvencionado"/>
    <s v="Trabajador independiente"/>
    <s v="Empleado sector privado/público"/>
    <s v="Crédito"/>
    <m/>
    <s v="No"/>
    <s v="No trabajo"/>
    <s v="Entre $350.001 y $500.000"/>
    <s v="Prestigio y tradición"/>
    <s v="Vocación"/>
    <s v="No"/>
    <s v="No poseo dificultades"/>
    <m/>
    <m/>
  </r>
  <r>
    <x v="3"/>
    <s v="19.719.493-6"/>
    <s v="CAMILA ISABEL"/>
    <s v="PAVON"/>
    <s v="SAN MARTIN"/>
    <n v="2017"/>
    <n v="176687"/>
    <s v="Femenino"/>
    <d v="1997-10-11T00:00:00"/>
    <s v="04Entre 20 y 25"/>
    <n v="20"/>
    <n v="1"/>
    <x v="1"/>
    <x v="2"/>
    <x v="0"/>
    <s v="No"/>
    <s v="No realice estudios superiores"/>
    <s v="Femenino"/>
    <x v="0"/>
    <s v="Otros Parientes"/>
    <s v="Universitaria completa"/>
    <s v="Básica completa"/>
    <s v="Municipal"/>
    <s v="Otra"/>
    <s v="Dueña/o de Casa"/>
    <s v="Crédito"/>
    <m/>
    <s v="No"/>
    <s v="No trabajo"/>
    <s v="Menos de $200.000"/>
    <s v="Otros"/>
    <s v="Vocación"/>
    <s v="No"/>
    <s v="No poseo dificultades"/>
    <m/>
    <m/>
  </r>
  <r>
    <x v="3"/>
    <s v="19.680.118-9"/>
    <s v="JAVIERA VALENTINA"/>
    <s v="MARTINEZ"/>
    <s v="CAMUS"/>
    <n v="2017"/>
    <n v="172623"/>
    <s v="Femenino"/>
    <d v="1997-03-08T00:00:00"/>
    <s v="04Entre 20 y 25"/>
    <n v="20"/>
    <n v="1"/>
    <x v="1"/>
    <x v="20"/>
    <x v="0"/>
    <s v="No"/>
    <s v="No realice estudios superiores"/>
    <s v="Femenino"/>
    <x v="0"/>
    <s v="Otros Parientes"/>
    <s v="Media completa"/>
    <s v="Media completa"/>
    <s v="Particular Subvencionado"/>
    <s v="Otra"/>
    <s v="Dueña/o de Casa"/>
    <s v="Beca"/>
    <m/>
    <s v="No"/>
    <s v="No trabajo"/>
    <s v="Menos de $200.000"/>
    <s v="Otros"/>
    <s v="Vocación"/>
    <s v="No"/>
    <s v="No poseo dificultades"/>
    <m/>
    <m/>
  </r>
  <r>
    <x v="3"/>
    <s v="19.828.825-K"/>
    <s v="MIRKO SEBASTIAN"/>
    <s v="VALENZUELA"/>
    <s v="PEREZ"/>
    <n v="2017"/>
    <n v="161460"/>
    <s v="Masculino "/>
    <d v="1997-10-27T00:00:00"/>
    <s v="04Entre 20 y 25"/>
    <n v="20"/>
    <n v="1"/>
    <x v="0"/>
    <x v="0"/>
    <x v="1"/>
    <s v="No"/>
    <s v="No realice estudios superiores"/>
    <s v="Masculino"/>
    <x v="0"/>
    <s v="Sólo con uno de los padres"/>
    <s v="Media completa"/>
    <s v="Media incompleta"/>
    <s v="Particular Subvencionado"/>
    <s v="Empleado sector privado/público"/>
    <s v="Dueña/o de Casa"/>
    <s v="Otros"/>
    <m/>
    <s v="Si"/>
    <s v="Trabajo Media Jornada"/>
    <s v="Entre $500.001 y $800.000"/>
    <s v="Otros"/>
    <s v="Vocación"/>
    <s v="No"/>
    <s v="No poseo dificultades"/>
    <m/>
    <m/>
  </r>
  <r>
    <x v="3"/>
    <s v="19.592.325-6"/>
    <s v="NICOLE ROSARIO"/>
    <s v="TAPIA"/>
    <s v="CASTRO"/>
    <n v="2017"/>
    <n v="171486"/>
    <s v="Femenino"/>
    <d v="1997-08-13T00:00:00"/>
    <s v="04Entre 20 y 25"/>
    <n v="20"/>
    <n v="1"/>
    <x v="1"/>
    <x v="20"/>
    <x v="0"/>
    <s v="No"/>
    <s v="No realice estudios superiores"/>
    <s v="Femenino"/>
    <x v="0"/>
    <s v="Sólo con uno de los padres"/>
    <s v="Media completa"/>
    <s v="Básica incompleta"/>
    <s v="Particular Subvencionado"/>
    <s v="Empleado sector privado/público"/>
    <s v="Empleado sector privado/público"/>
    <s v="Su madre"/>
    <m/>
    <s v="No"/>
    <s v="No trabajo"/>
    <s v="Entre $350.001 y $500.000"/>
    <s v="Otros"/>
    <s v="Vocación"/>
    <s v="No"/>
    <s v="No poseo dificultades"/>
    <m/>
    <m/>
  </r>
  <r>
    <x v="3"/>
    <s v="19.559.063-k"/>
    <s v="TAMIA MALEN"/>
    <s v="VALLEJOS"/>
    <s v="PAILLAL"/>
    <n v="2017"/>
    <n v="175277"/>
    <s v="Femenino"/>
    <d v="1997-01-21T00:00:00"/>
    <s v="04Entre 20 y 25"/>
    <n v="20"/>
    <n v="0"/>
    <x v="1"/>
    <x v="20"/>
    <x v="0"/>
    <s v="No"/>
    <s v="No realice estudios superiores"/>
    <s v="Femenino"/>
    <x v="0"/>
    <s v="Otros"/>
    <s v="Media incompleta"/>
    <s v="Media completa"/>
    <s v="Particular Subvencionado"/>
    <s v="Obrero"/>
    <s v="Dueña/o de Casa"/>
    <s v="Su padre"/>
    <m/>
    <s v="No"/>
    <s v="No trabajo"/>
    <s v="Entre $200.001 y $350.000"/>
    <s v="Otros"/>
    <s v="Vocación"/>
    <s v="No"/>
    <s v="No poseo dificultades"/>
    <m/>
    <m/>
  </r>
  <r>
    <x v="3"/>
    <s v="19.599.892-2"/>
    <s v="MATÍAS IGNACIO"/>
    <s v="MENA"/>
    <s v="HERNÁNDEZ"/>
    <n v="2017"/>
    <n v="159429"/>
    <s v="Masculino "/>
    <d v="1997-04-02T00:00:00"/>
    <s v="04Entre 20 y 25"/>
    <n v="20"/>
    <n v="1"/>
    <x v="1"/>
    <x v="4"/>
    <x v="0"/>
    <s v="Si"/>
    <s v="Técnicos Incompletos"/>
    <s v="Masculino"/>
    <x v="0"/>
    <s v="Sólo con uno de los padres"/>
    <s v="Media incompleta"/>
    <s v="Media completa"/>
    <s v="Particular Subvencionado"/>
    <s v="Obrero"/>
    <s v="Empleado sector privado/público"/>
    <s v="Crédito"/>
    <m/>
    <s v="No"/>
    <s v="No trabajo"/>
    <s v="Entre $200.001 y $350.000"/>
    <s v="Otros"/>
    <s v="Vocación"/>
    <s v="No"/>
    <s v="No poseo dificultades"/>
    <m/>
    <m/>
  </r>
  <r>
    <x v="3"/>
    <s v="19.599.892-2"/>
    <s v="MATÍAS IGNACIO"/>
    <s v="MENA"/>
    <s v="HERNÁNDEZ"/>
    <n v="2017"/>
    <n v="159429"/>
    <s v="Masculino "/>
    <d v="1997-04-02T00:00:00"/>
    <s v="04Entre 20 y 25"/>
    <n v="20"/>
    <n v="1"/>
    <x v="1"/>
    <x v="4"/>
    <x v="0"/>
    <s v="Si"/>
    <s v="Técnicos Incompletos"/>
    <s v="Masculino"/>
    <x v="0"/>
    <s v="Sólo con uno de los padres"/>
    <s v="Media incompleta"/>
    <s v="Media completa"/>
    <s v="Particular Subvencionado"/>
    <s v="Obrero"/>
    <s v="Empleado sector privado/público"/>
    <s v="Crédito"/>
    <m/>
    <s v="No"/>
    <s v="No trabajo"/>
    <s v="Entre $200.001 y $350.000"/>
    <s v="Otros"/>
    <s v="Vocación"/>
    <s v="No"/>
    <s v="No poseo dificultades"/>
    <m/>
    <m/>
  </r>
  <r>
    <x v="3"/>
    <s v="19.683.416-8"/>
    <s v="ROMINA PAZ"/>
    <s v="PATRITO"/>
    <s v="JIMENEZ"/>
    <n v="2017"/>
    <n v="173664"/>
    <s v="Femenino"/>
    <d v="1997-08-06T00:00:00"/>
    <s v="04Entre 20 y 25"/>
    <n v="20"/>
    <n v="1"/>
    <x v="1"/>
    <x v="4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Su madre"/>
    <m/>
    <s v="No"/>
    <s v="No trabajo"/>
    <s v="Sobre $800.000"/>
    <s v="Calidad de la enseñanza"/>
    <s v="Vocación"/>
    <s v="No"/>
    <s v="No poseo dificultades"/>
    <m/>
    <m/>
  </r>
  <r>
    <x v="3"/>
    <s v="19.679.580-4"/>
    <s v="KATHERINE JUDITH"/>
    <s v="SANCHEZ"/>
    <s v="JORQUERA"/>
    <n v="2017"/>
    <n v="172195"/>
    <s v="Femenino"/>
    <d v="1997-11-18T00:00:00"/>
    <s v="04Entre 20 y 25"/>
    <n v="20"/>
    <n v="1"/>
    <x v="1"/>
    <x v="15"/>
    <x v="0"/>
    <s v="No"/>
    <s v="No realice estudios superiores"/>
    <s v="Femenino"/>
    <x v="0"/>
    <s v="Sólo con uno de los padres"/>
    <s v="Media completa"/>
    <s v="Básica incompleta"/>
    <s v="Municipal"/>
    <s v="Empleador"/>
    <s v="Personal de servicio doméstico"/>
    <s v="Por usted sin beca y/o crédito"/>
    <m/>
    <s v="No"/>
    <s v="No trabajo"/>
    <s v="Menos de $200.000"/>
    <s v="Calidad de la enseñanza"/>
    <s v="Vocación"/>
    <s v="No"/>
    <s v="No poseo dificultades"/>
    <m/>
    <m/>
  </r>
  <r>
    <x v="3"/>
    <s v="19.831.075-1"/>
    <s v="ILENIA KATRINA THEARE"/>
    <s v="MALBRÁN"/>
    <s v="ROJAS"/>
    <n v="2017"/>
    <n v="173187"/>
    <s v="Femenino"/>
    <d v="1997-12-20T00:00:00"/>
    <s v="04Entre 20 y 25"/>
    <n v="20"/>
    <n v="1"/>
    <x v="1"/>
    <x v="9"/>
    <x v="0"/>
    <s v="No"/>
    <s v="No realice estudios superiores"/>
    <s v="Femenino"/>
    <x v="0"/>
    <s v="Sólo con uno de los padres"/>
    <s v="Técnico Profesional Completa"/>
    <s v="Técnico Profesional Incompleta"/>
    <s v="Particular Subvencionado"/>
    <s v="Empleado sector privado/público"/>
    <s v="Empleado sector privado/público"/>
    <s v="Su madre"/>
    <m/>
    <s v="No"/>
    <s v="No trabajo"/>
    <s v="Entre $350.001 y $500.000"/>
    <s v="Calidad de la enseñanza"/>
    <s v="Vocación"/>
    <s v="No"/>
    <s v="No poseo dificultades"/>
    <m/>
    <m/>
  </r>
  <r>
    <x v="3"/>
    <s v="19.545.809-K"/>
    <s v="VANIA DENISSE"/>
    <s v="GALAZ"/>
    <s v="ALMONACID"/>
    <n v="2017"/>
    <n v="172789"/>
    <s v="Femenino"/>
    <d v="1997-01-23T00:00:00"/>
    <s v="04Entre 20 y 25"/>
    <n v="20"/>
    <n v="0"/>
    <x v="1"/>
    <x v="15"/>
    <x v="0"/>
    <s v="No"/>
    <s v="No realice estudios superiores"/>
    <s v="Femenino"/>
    <x v="0"/>
    <s v="Padres"/>
    <s v="Media completa"/>
    <s v="Media completa"/>
    <s v="Particular Subvencionado"/>
    <s v="Empleador"/>
    <s v="Trabajadora independiente"/>
    <s v="Por usted sin beca y/o crédito"/>
    <m/>
    <s v="No"/>
    <s v="No trabajo"/>
    <s v="Entre $350.001 y $500.000"/>
    <s v="Calidad de la enseñanza"/>
    <s v="Vocación"/>
    <s v="No"/>
    <s v="No poseo dificultades"/>
    <m/>
    <m/>
  </r>
  <r>
    <x v="3"/>
    <s v="19.746.375-9"/>
    <s v="ANDREA PAZ"/>
    <s v="ORMAZABAL"/>
    <s v="PINAR"/>
    <n v="2017"/>
    <n v="173313"/>
    <s v="Femenino"/>
    <d v="1997-09-24T00:00:00"/>
    <s v="04Entre 20 y 25"/>
    <n v="20"/>
    <n v="1"/>
    <x v="1"/>
    <x v="3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 sector privado/público"/>
    <s v="Empleado sector privado/público"/>
    <s v="Por usted sin beca y/o crédito"/>
    <m/>
    <s v="Si"/>
    <s v="Trabajo Part Time"/>
    <s v="Entre $200.001 y $350.000"/>
    <s v="Calidad de la enseñanza"/>
    <s v="Vocación"/>
    <s v="No"/>
    <s v="No poseo dificultades"/>
    <m/>
    <m/>
  </r>
  <r>
    <x v="3"/>
    <s v="19.617.739-6"/>
    <s v="COSTANZA SOLEDAD "/>
    <s v="MASSA "/>
    <s v="SILVA "/>
    <n v="2017"/>
    <n v="176600"/>
    <s v="Femenino"/>
    <d v="1997-09-23T00:00:00"/>
    <s v="04Entre 20 y 25"/>
    <n v="20"/>
    <n v="1"/>
    <x v="1"/>
    <x v="9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Otros"/>
    <m/>
    <s v="Si"/>
    <s v="Trabajo Ocasional"/>
    <s v="Entre $200.001 y $350.000"/>
    <s v="Calidad de la enseñanza"/>
    <s v="Vocación"/>
    <s v="No"/>
    <s v="No poseo dificultades"/>
    <m/>
    <m/>
  </r>
  <r>
    <x v="3"/>
    <s v="19.752.205-4"/>
    <s v="ARACELY"/>
    <s v="VIDAL"/>
    <s v="VALLADARES"/>
    <n v="2017"/>
    <n v="171794"/>
    <s v="Femenino"/>
    <d v="1997-07-23T00:00:00"/>
    <s v="04Entre 20 y 25"/>
    <n v="20"/>
    <n v="1"/>
    <x v="1"/>
    <x v="4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Otra"/>
    <s v="Otra"/>
    <s v="Su madre"/>
    <m/>
    <s v="No"/>
    <s v="No trabajo"/>
    <s v="Entre $200.001 y $350.000"/>
    <s v="Calidad de la enseñanza"/>
    <s v="Vocación"/>
    <s v="No"/>
    <s v="No poseo dificultades"/>
    <m/>
    <m/>
  </r>
  <r>
    <x v="3"/>
    <s v="19.500.769-1"/>
    <s v="CAMILA ANDREA"/>
    <s v="ARAVENA"/>
    <s v="OPAZO"/>
    <n v="2017"/>
    <n v="173650"/>
    <s v="Femenino"/>
    <d v="1997-05-20T00:00:00"/>
    <s v="04Entre 20 y 25"/>
    <n v="20"/>
    <n v="1"/>
    <x v="2"/>
    <x v="5"/>
    <x v="0"/>
    <s v="No"/>
    <s v="No realice estudios superiores"/>
    <s v="Femenino"/>
    <x v="0"/>
    <s v="Otros Parientes"/>
    <s v="Básica completa"/>
    <s v="Técnico Profesional Completa"/>
    <s v="Particular Subvencionado"/>
    <s v="Otra"/>
    <s v="Empleador"/>
    <s v="Beca"/>
    <m/>
    <s v="No"/>
    <s v="No trabajo"/>
    <s v="Entre $200.001 y $350.000"/>
    <s v="Calidad de la enseñanza"/>
    <s v="Vocación"/>
    <s v="No"/>
    <s v="No poseo dificultades"/>
    <m/>
    <m/>
  </r>
  <r>
    <x v="3"/>
    <s v="19.700.378-2"/>
    <s v="NATALIA"/>
    <s v="LOYOLA"/>
    <s v="GUTIERREZ"/>
    <n v="2017"/>
    <n v="159325"/>
    <s v="Femenino"/>
    <d v="1997-08-05T00:00:00"/>
    <s v="04Entre 20 y 25"/>
    <n v="20"/>
    <n v="1"/>
    <x v="1"/>
    <x v="1"/>
    <x v="0"/>
    <s v="No"/>
    <s v="No realice estudios superiores"/>
    <s v="Femenino"/>
    <x v="0"/>
    <s v="Padres"/>
    <s v="Media completa"/>
    <s v="Técnico Profesional Completa"/>
    <s v="Particular Subvencionado"/>
    <s v="Trabajador independiente"/>
    <s v="Trabajadora independiente"/>
    <s v="Su padre"/>
    <m/>
    <s v="No"/>
    <s v="No trabajo"/>
    <s v="Sobre $800.000"/>
    <s v="Arancel conveniente"/>
    <s v="Vocación"/>
    <s v="No"/>
    <s v="No poseo dificultades"/>
    <m/>
    <m/>
  </r>
  <r>
    <x v="3"/>
    <s v="19.732.787-1"/>
    <s v="MARLY DAYHANE"/>
    <s v="GONZÁLEZ"/>
    <s v="NÚÑEZ"/>
    <n v="2017"/>
    <n v="173411"/>
    <s v="Femenino"/>
    <d v="1997-10-18T00:00:00"/>
    <s v="04Entre 20 y 25"/>
    <n v="20"/>
    <n v="1"/>
    <x v="1"/>
    <x v="20"/>
    <x v="0"/>
    <s v="No"/>
    <s v="No realice estudios superiores"/>
    <s v="Femenino"/>
    <x v="0"/>
    <s v="Otros"/>
    <s v="Media incompleta"/>
    <s v="Media completa"/>
    <s v="Particular Subvencionado"/>
    <s v="Otra"/>
    <s v="Otra"/>
    <s v="Crédito"/>
    <m/>
    <s v="No"/>
    <s v="No trabajo"/>
    <s v="Menos de $200.000"/>
    <s v="Arancel conveniente"/>
    <s v="Vocación"/>
    <s v="No"/>
    <s v="No poseo dificultades"/>
    <m/>
    <m/>
  </r>
  <r>
    <x v="3"/>
    <s v="19.732.787-1"/>
    <s v="MARLY DAYHANE"/>
    <s v="GONZÁLEZ"/>
    <s v="NÚÑEZ"/>
    <n v="2017"/>
    <n v="173411"/>
    <s v="Femenino"/>
    <d v="1997-10-18T00:00:00"/>
    <s v="04Entre 20 y 25"/>
    <n v="20"/>
    <n v="1"/>
    <x v="1"/>
    <x v="20"/>
    <x v="0"/>
    <s v="No"/>
    <s v="No realice estudios superiores"/>
    <s v="Femenino"/>
    <x v="0"/>
    <s v="Otros"/>
    <s v="Media incompleta"/>
    <s v="Media completa"/>
    <s v="Particular Subvencionado"/>
    <s v="Otra"/>
    <s v="Otra"/>
    <s v="Crédito"/>
    <m/>
    <s v="No"/>
    <s v="No trabajo"/>
    <s v="Menos de $200.000"/>
    <s v="Arancel conveniente"/>
    <s v="Vocación"/>
    <s v="No"/>
    <s v="No poseo dificultades"/>
    <m/>
    <m/>
  </r>
  <r>
    <x v="3"/>
    <s v="20.900.908-0"/>
    <s v="ANN LORIE"/>
    <s v="PIÑONES"/>
    <s v="ROJAS"/>
    <n v="2017"/>
    <n v="171878"/>
    <s v="Femenino"/>
    <d v="1997-10-04T00:00:00"/>
    <s v="04Entre 20 y 25"/>
    <n v="20"/>
    <n v="1"/>
    <x v="1"/>
    <x v="4"/>
    <x v="0"/>
    <s v="No"/>
    <s v="No realice estudios superiores"/>
    <s v="Femenino"/>
    <x v="0"/>
    <s v="Otros"/>
    <s v="Básica incompleta"/>
    <s v="Técnico Profesional Completa"/>
    <s v="Municipal"/>
    <s v="Otra"/>
    <s v="Empleado sector privado/público"/>
    <s v="Crédito"/>
    <m/>
    <s v="No"/>
    <s v="No trabajo"/>
    <s v="Menos de $200.000"/>
    <s v="Arancel conveniente"/>
    <s v="Vocación"/>
    <s v="No"/>
    <s v="No poseo dificultades"/>
    <m/>
    <m/>
  </r>
  <r>
    <x v="3"/>
    <s v="19.702.032-6"/>
    <s v="DANITZA BETZABE"/>
    <s v="SANTANDER"/>
    <s v="PROVOSTE"/>
    <n v="2017"/>
    <n v="175197"/>
    <s v="Femenino"/>
    <d v="1997-07-10T00:00:00"/>
    <s v="04Entre 20 y 25"/>
    <n v="20"/>
    <n v="1"/>
    <x v="1"/>
    <x v="3"/>
    <x v="0"/>
    <s v="No"/>
    <s v="No realice estudios superiores"/>
    <s v="Femenino"/>
    <x v="0"/>
    <s v="Sólo con uno de los padres"/>
    <s v="Básica incompleta"/>
    <s v="Media completa"/>
    <s v="Particular Subvencionado"/>
    <s v="Otra"/>
    <s v="Dueña/o de Casa"/>
    <s v="Crédito"/>
    <m/>
    <s v="No"/>
    <s v="No trabajo"/>
    <s v="Menos de $200.000"/>
    <s v="Arancel conveniente"/>
    <s v="Vocación"/>
    <s v="No"/>
    <s v="No poseo dificultades"/>
    <m/>
    <m/>
  </r>
  <r>
    <x v="3"/>
    <s v="19.591.651-9"/>
    <s v="JESSICA CONSTANZA"/>
    <s v="SANCHEZ"/>
    <s v="MORENO"/>
    <n v="2017"/>
    <n v="172088"/>
    <s v="Femenino"/>
    <d v="1997-07-08T00:00:00"/>
    <s v="04Entre 20 y 25"/>
    <n v="20"/>
    <n v="0"/>
    <x v="1"/>
    <x v="20"/>
    <x v="0"/>
    <s v="Si"/>
    <s v="Técnicos Incompletos"/>
    <s v="Femenino"/>
    <x v="0"/>
    <s v="Padres"/>
    <s v="Media completa"/>
    <s v="Media completa"/>
    <s v="Municipal"/>
    <s v="Obrero"/>
    <s v="Dueña/o de Casa"/>
    <s v="Beca"/>
    <m/>
    <s v="No"/>
    <s v="No trabajo"/>
    <s v="Entre $500.001 y $800.000"/>
    <s v="Arancel conveniente"/>
    <s v="Vocación"/>
    <s v="No"/>
    <s v="No poseo dificultades"/>
    <m/>
    <m/>
  </r>
  <r>
    <x v="3"/>
    <s v="19.573.835-1"/>
    <s v="ALINE FRANCESCA"/>
    <s v="LÓPEZ"/>
    <s v="NUÑEZ"/>
    <n v="2017"/>
    <n v="173213"/>
    <s v="Femenino"/>
    <d v="1997-04-20T00:00:00"/>
    <s v="04Entre 20 y 25"/>
    <n v="20"/>
    <n v="1"/>
    <x v="0"/>
    <x v="7"/>
    <x v="0"/>
    <s v="No"/>
    <s v="No realice estudios superiores"/>
    <s v="Femenino"/>
    <x v="0"/>
    <s v="Sólo con uno de los padres"/>
    <s v="Media completa"/>
    <s v="Media completa"/>
    <s v="Particular Subvencionado"/>
    <s v="Otra"/>
    <s v="Otra"/>
    <s v="Crédito"/>
    <m/>
    <s v="Si"/>
    <s v="Trabajo Part Time"/>
    <s v="Entre $350.001 y $500.000"/>
    <s v="Arancel conveniente"/>
    <s v="Vocación"/>
    <s v="No"/>
    <s v="No poseo dificultades"/>
    <m/>
    <m/>
  </r>
  <r>
    <x v="3"/>
    <s v="19.721.128-8"/>
    <s v="MARIANA  ALEJANDRA"/>
    <s v="FLORES"/>
    <s v="CABRERA"/>
    <n v="2017"/>
    <n v="172866"/>
    <s v="Femenino"/>
    <d v="1997-12-25T00:00:00"/>
    <s v="04Entre 20 y 25"/>
    <n v="20"/>
    <n v="1"/>
    <x v="1"/>
    <x v="4"/>
    <x v="0"/>
    <s v="No"/>
    <s v="No realice estudios superiores"/>
    <s v="Femenino"/>
    <x v="0"/>
    <s v="Padres"/>
    <s v="Media incompleta"/>
    <s v="Básica incompleta"/>
    <s v="Municipal"/>
    <s v="Empleado sector privado/público"/>
    <s v="Dueña/o de Casa"/>
    <s v="Su padre"/>
    <m/>
    <s v="No"/>
    <s v="No trabajo"/>
    <s v="Entre $350.001 y $500.000"/>
    <s v="Arancel conveniente"/>
    <s v="Vocación"/>
    <s v="No"/>
    <s v="No poseo dificultades"/>
    <m/>
    <m/>
  </r>
  <r>
    <x v="3"/>
    <s v="19.783.481-1"/>
    <s v="JENNIFER"/>
    <s v="CAMPOS"/>
    <s v="PINTO"/>
    <n v="2017"/>
    <n v="173610"/>
    <s v="Femenino"/>
    <d v="1997-10-11T00:00:00"/>
    <s v="04Entre 20 y 25"/>
    <n v="20"/>
    <n v="0"/>
    <x v="2"/>
    <x v="5"/>
    <x v="0"/>
    <s v="No"/>
    <s v="No realice estudios superiores"/>
    <s v="Femenino"/>
    <x v="0"/>
    <s v="Sólo con uno de los padres"/>
    <s v="Básica completa"/>
    <s v="Básica incompleta"/>
    <s v="Particular Subvencionado"/>
    <s v="Otra"/>
    <s v="Otra"/>
    <s v="Su madre"/>
    <m/>
    <s v="No"/>
    <s v="No trabajo"/>
    <s v="Entre $350.001 y $500.000"/>
    <s v="Arancel conveniente"/>
    <s v="Vocación"/>
    <s v="No"/>
    <s v="No poseo dificultades"/>
    <m/>
    <m/>
  </r>
  <r>
    <x v="3"/>
    <s v="19.633.200-6"/>
    <s v="VICTOR HUGO"/>
    <s v="VERGARA"/>
    <s v="GARCÉS"/>
    <n v="2017"/>
    <n v="167028"/>
    <s v="Masculino "/>
    <d v="1997-04-10T00:00:00"/>
    <s v="04Entre 20 y 25"/>
    <n v="20"/>
    <n v="1"/>
    <x v="2"/>
    <x v="5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Trabajadora independiente"/>
    <s v="Otros"/>
    <m/>
    <s v="Si"/>
    <s v="Trabajo Part Time"/>
    <s v="Entre $200.001 y $350.000"/>
    <s v="Arancel conveniente"/>
    <s v="Vocación"/>
    <s v="No"/>
    <s v="No poseo dificultades"/>
    <m/>
    <m/>
  </r>
  <r>
    <x v="3"/>
    <s v="19.558.828-7"/>
    <s v="JOSELYN TAMARA"/>
    <s v="BRAVO"/>
    <s v="FARIAS"/>
    <n v="2017"/>
    <n v="161397"/>
    <s v="Femenino"/>
    <d v="1997-01-18T00:00:00"/>
    <s v="04Entre 20 y 25"/>
    <n v="20"/>
    <n v="0"/>
    <x v="2"/>
    <x v="5"/>
    <x v="0"/>
    <s v="No"/>
    <s v="No realice estudios superiores"/>
    <s v="Femenino"/>
    <x v="0"/>
    <s v="Padres"/>
    <s v="Técnico Profesional Completa"/>
    <s v="Técnico Profesional Completa"/>
    <s v="Particular Subvencionado"/>
    <s v="Obrero"/>
    <s v="Otra"/>
    <s v="Crédito"/>
    <m/>
    <s v="No"/>
    <s v="No trabajo"/>
    <s v="Entre $200.001 y $350.000"/>
    <s v="Arancel conveniente"/>
    <s v="Vocación"/>
    <s v="No"/>
    <s v="No poseo dificultades"/>
    <m/>
    <m/>
  </r>
  <r>
    <x v="3"/>
    <s v="19.802.095-8"/>
    <s v="DAMARIS YANNIRA"/>
    <s v="VIDAL"/>
    <s v="RIQUELME"/>
    <n v="2017"/>
    <n v="154177"/>
    <s v="Femenino"/>
    <d v="1997-12-26T00:00:00"/>
    <s v="04Entre 20 y 25"/>
    <n v="20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Beca"/>
    <m/>
    <s v="No"/>
    <s v="No trabajo"/>
    <s v="Entre $200.001 y $350.000"/>
    <s v="Arancel conveniente"/>
    <s v="Vocación"/>
    <s v="No"/>
    <s v="No poseo dificultades"/>
    <m/>
    <m/>
  </r>
  <r>
    <x v="3"/>
    <s v="19.631.832-1"/>
    <s v="CRISTÓBAL"/>
    <s v="MANSO"/>
    <s v="SILVA"/>
    <n v="2017"/>
    <n v="172812"/>
    <s v="Masculino "/>
    <d v="1997-02-13T00:00:00"/>
    <s v="04Entre 20 y 25"/>
    <n v="20"/>
    <n v="1"/>
    <x v="1"/>
    <x v="3"/>
    <x v="0"/>
    <s v="No"/>
    <s v="No realice estudios superiores"/>
    <s v="Masculino"/>
    <x v="0"/>
    <s v="Padres"/>
    <s v="Media completa"/>
    <s v="Universitaria incompleta"/>
    <s v="Particular Subvencionado"/>
    <s v="Empleado sector privado/público"/>
    <s v="Empleado sector privado/público"/>
    <s v="Crédito"/>
    <m/>
    <s v="No"/>
    <s v="No trabajo"/>
    <s v="Sobre $800.000"/>
    <s v="Acreditada"/>
    <s v="Vocación"/>
    <s v="No"/>
    <s v="No poseo dificultades"/>
    <m/>
    <m/>
  </r>
  <r>
    <x v="3"/>
    <s v="19.684.104-0"/>
    <s v="FERNANDO DANILO"/>
    <s v="FLORES "/>
    <s v="SUAZO"/>
    <n v="2017"/>
    <n v="173244"/>
    <s v="Masculino "/>
    <d v="1997-09-08T00:00:00"/>
    <s v="04Entre 20 y 25"/>
    <n v="20"/>
    <n v="1"/>
    <x v="1"/>
    <x v="3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Dueña/o de Casa"/>
    <s v="Por usted sin beca y/o crédito"/>
    <m/>
    <s v="No"/>
    <s v="No trabajo"/>
    <s v="Menos de $200.000"/>
    <s v="Acreditada"/>
    <s v="Vocación"/>
    <s v="No"/>
    <s v="No poseo dificultades"/>
    <m/>
    <m/>
  </r>
  <r>
    <x v="3"/>
    <s v="21.364.657-5"/>
    <s v="ANNELIZE"/>
    <s v="MOLINA"/>
    <s v="MORAIS"/>
    <n v="2017"/>
    <n v="159203"/>
    <s v="Femenino"/>
    <d v="1997-05-12T00:00:00"/>
    <s v="04Entre 20 y 25"/>
    <n v="20"/>
    <n v="0"/>
    <x v="1"/>
    <x v="20"/>
    <x v="0"/>
    <s v="No"/>
    <s v="No realice estudios superiores"/>
    <s v="Femenino"/>
    <x v="0"/>
    <s v="Otros"/>
    <s v="Media completa"/>
    <s v="Media completa"/>
    <s v="Particular Subvencionado"/>
    <s v="Otra"/>
    <s v="Empleado sector privado/público"/>
    <s v="Crédito"/>
    <m/>
    <s v="No"/>
    <s v="No trabajo"/>
    <s v="Menos de $200.000"/>
    <s v="Acreditada"/>
    <s v="Vocación"/>
    <s v="No"/>
    <s v="No poseo dificultades"/>
    <m/>
    <m/>
  </r>
  <r>
    <x v="3"/>
    <s v="19.757.353-8"/>
    <s v="KATIA PAULINA"/>
    <s v="SOTO"/>
    <s v="MUGA"/>
    <n v="2017"/>
    <n v="174367"/>
    <s v="Femenino"/>
    <d v="1997-10-11T00:00:00"/>
    <s v="04Entre 20 y 25"/>
    <n v="20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r"/>
    <s v="Su madre"/>
    <m/>
    <s v="No"/>
    <s v="No trabajo"/>
    <s v="Entre $500.001 y $800.000"/>
    <s v="Acreditada"/>
    <s v="Vocación"/>
    <s v="No"/>
    <s v="No poseo dificultades"/>
    <m/>
    <m/>
  </r>
  <r>
    <x v="3"/>
    <s v="19.782.724-6"/>
    <s v="GENESIS ROMANETTE"/>
    <s v="ALFARO"/>
    <s v="JALIL"/>
    <n v="2017"/>
    <n v="173685"/>
    <s v="Femenino"/>
    <d v="1997-09-16T00:00:00"/>
    <s v="04Entre 20 y 25"/>
    <n v="20"/>
    <n v="1"/>
    <x v="0"/>
    <x v="7"/>
    <x v="0"/>
    <s v="No"/>
    <s v="No realice estudios superiores"/>
    <s v="Femenino"/>
    <x v="0"/>
    <s v="Padres"/>
    <s v="Técnico Profesional Completa"/>
    <s v="Media completa"/>
    <s v="Particular Subvencionado"/>
    <s v="Empleador"/>
    <s v="Empleador"/>
    <s v="Beca"/>
    <m/>
    <s v="No"/>
    <s v="No trabajo"/>
    <s v="Entre $500.001 y $800.000"/>
    <s v="Acreditada"/>
    <s v="Vocación"/>
    <s v="No"/>
    <s v="No poseo dificultades"/>
    <m/>
    <m/>
  </r>
  <r>
    <x v="3"/>
    <s v="19.423.211-k"/>
    <s v="ROMINA FERNANDA"/>
    <s v="ESTOBAR"/>
    <s v="CASTILLO"/>
    <n v="2017"/>
    <n v="176241"/>
    <s v="Femenino"/>
    <d v="1997-03-27T00:00:00"/>
    <s v="04Entre 20 y 25"/>
    <n v="20"/>
    <n v="1"/>
    <x v="1"/>
    <x v="15"/>
    <x v="1"/>
    <s v="No"/>
    <s v="No realice estudios superiores"/>
    <s v="Femenino"/>
    <x v="0"/>
    <s v="Padres"/>
    <s v="Media completa"/>
    <s v="Media completa"/>
    <s v="Particular Subvencionado"/>
    <s v="Otra"/>
    <s v="Empleador"/>
    <s v="Su padre"/>
    <m/>
    <s v="No"/>
    <s v="No trabajo"/>
    <s v="Entre $350.001 y $500.000"/>
    <s v="Acreditada"/>
    <s v="Vocación"/>
    <s v="No"/>
    <s v="No poseo dificultades"/>
    <m/>
    <m/>
  </r>
  <r>
    <x v="3"/>
    <s v="19.565.390-9"/>
    <s v="NOELIA MICHELLE "/>
    <s v="MADRID"/>
    <s v="BALBONTÍN"/>
    <n v="2017"/>
    <n v="157590"/>
    <s v="Femenino"/>
    <d v="1997-03-15T00:00:00"/>
    <s v="04Entre 20 y 25"/>
    <n v="20"/>
    <n v="1"/>
    <x v="1"/>
    <x v="3"/>
    <x v="0"/>
    <s v="No"/>
    <s v="No realice estudios superiores"/>
    <s v="Femenino"/>
    <x v="0"/>
    <s v="Padres"/>
    <s v="Media incompleta"/>
    <s v="Media incompleta"/>
    <s v="Particular Subvencionado"/>
    <s v="Empleado sector privado/público"/>
    <s v="Dueña/o de Casa"/>
    <s v="Su padre"/>
    <m/>
    <s v="No"/>
    <s v="No trabajo"/>
    <s v="Entre $350.001 y $500.000"/>
    <s v="Acreditada"/>
    <s v="Vocación"/>
    <s v="No"/>
    <s v="No poseo dificultades"/>
    <m/>
    <m/>
  </r>
  <r>
    <x v="3"/>
    <s v="19.782.793-9"/>
    <s v="SAVKA NOEMÍ "/>
    <s v="VALDIVIA"/>
    <s v="MALUENDA"/>
    <n v="2017"/>
    <n v="172887"/>
    <s v="Femenino"/>
    <d v="1997-09-17T00:00:00"/>
    <s v="04Entre 20 y 25"/>
    <n v="20"/>
    <n v="1"/>
    <x v="1"/>
    <x v="3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Empleado sector privado/público"/>
    <s v="Crédito"/>
    <m/>
    <s v="No"/>
    <s v="No trabajo"/>
    <s v="Entre $350.001 y $500.000"/>
    <s v="Acreditada"/>
    <s v="Vocación"/>
    <s v="No"/>
    <s v="No poseo dificultades"/>
    <m/>
    <m/>
  </r>
  <r>
    <x v="3"/>
    <s v="19.745.080-0"/>
    <s v="MARCELA CONSTANZA"/>
    <s v="VALENZUELA"/>
    <s v="VALDEBENITO"/>
    <n v="2017"/>
    <n v="172570"/>
    <s v="Femenino"/>
    <d v="1997-08-27T00:00:00"/>
    <s v="04Entre 20 y 25"/>
    <n v="20"/>
    <n v="1"/>
    <x v="1"/>
    <x v="20"/>
    <x v="0"/>
    <s v="No"/>
    <s v="No realice estudios superiores"/>
    <s v="Masculino"/>
    <x v="0"/>
    <s v="Sólo con uno de los padres"/>
    <s v="Media incompleta"/>
    <s v="Universitaria incompleta"/>
    <s v="Municipal"/>
    <s v="Empleado sector privado/público"/>
    <s v="Empleado sector privado/público"/>
    <s v="Por usted sin beca y/o crédito"/>
    <m/>
    <s v="Si"/>
    <s v="Trabajo Part Time"/>
    <s v="Entre $200.001 y $350.000"/>
    <s v="Acreditada"/>
    <s v="Vocación"/>
    <s v="No"/>
    <s v="No poseo dificultades"/>
    <m/>
    <m/>
  </r>
  <r>
    <x v="3"/>
    <s v="19.791.620-6"/>
    <s v="CAMILA BELEN"/>
    <s v="FERNÁNDEZ"/>
    <s v="CORONADO"/>
    <n v="2017"/>
    <n v="175246"/>
    <s v="Femenino"/>
    <d v="1997-07-31T00:00:00"/>
    <s v="04Entre 20 y 25"/>
    <n v="20"/>
    <n v="1"/>
    <x v="1"/>
    <x v="2"/>
    <x v="0"/>
    <s v="No"/>
    <s v="No realice estudios superiores"/>
    <s v="Femenino"/>
    <x v="0"/>
    <s v="Sólo con uno de los padres"/>
    <s v="Media incompleta"/>
    <s v="Básica incompleta"/>
    <s v="Municipal"/>
    <s v="Otra"/>
    <s v="Otra"/>
    <s v="Crédito"/>
    <m/>
    <s v="Si"/>
    <s v="Trabajo Part Time"/>
    <s v="Entre $200.001 y $350.000"/>
    <s v="Acreditada"/>
    <s v="Vocación"/>
    <s v="No"/>
    <s v="No poseo dificultades"/>
    <m/>
    <m/>
  </r>
  <r>
    <x v="3"/>
    <s v="19.731.769-8"/>
    <s v="VALENTINA JAVIERA"/>
    <s v="HENRÍQUEZ"/>
    <s v="NAVARRO"/>
    <n v="2017"/>
    <n v="156919"/>
    <s v="Femenino"/>
    <d v="1997-08-21T00:00:00"/>
    <s v="04Entre 20 y 25"/>
    <n v="20"/>
    <n v="1"/>
    <x v="1"/>
    <x v="2"/>
    <x v="0"/>
    <s v="Si"/>
    <s v="Universitarios Incompletos"/>
    <s v="Femenino"/>
    <x v="0"/>
    <s v="Sólo con uno de los padres"/>
    <s v="Media completa"/>
    <s v="Media completa"/>
    <s v="Particular Subvencionado"/>
    <s v="Empleado sector privado/público"/>
    <s v="Dueña/o de Casa"/>
    <s v="Su padre"/>
    <m/>
    <s v="Si"/>
    <s v="Trabajo Ocasional"/>
    <s v="Entre $200.001 y $350.000"/>
    <s v="Acreditada"/>
    <s v="Vocación"/>
    <s v="No"/>
    <s v="No poseo dificultades"/>
    <m/>
    <m/>
  </r>
  <r>
    <x v="3"/>
    <s v="19.887.045-5"/>
    <s v="CAMILA FILOMENA"/>
    <s v="CONTRERAS"/>
    <s v="MUÑOZ"/>
    <n v="2017"/>
    <n v="173715"/>
    <s v="Femenino"/>
    <d v="1997-11-21T00:00:00"/>
    <s v="04Entre 20 y 25"/>
    <n v="20"/>
    <n v="0"/>
    <x v="1"/>
    <x v="20"/>
    <x v="0"/>
    <s v="No"/>
    <s v="No realice estudios superiores"/>
    <s v="Femenino"/>
    <x v="0"/>
    <s v="Sólo con uno de los padres"/>
    <s v="Básica completa"/>
    <s v="Básica incompleta"/>
    <s v="Particular Subvencionado"/>
    <s v="Empleado sector privado/público"/>
    <s v="Personal de servicio doméstico"/>
    <s v="Crédito"/>
    <m/>
    <s v="Si"/>
    <s v="Trabajo Ocasional"/>
    <s v="Entre $200.001 y $350.000"/>
    <s v="Acreditada"/>
    <s v="Vocación"/>
    <s v="No"/>
    <s v="No poseo dificultades"/>
    <m/>
    <m/>
  </r>
  <r>
    <x v="3"/>
    <s v="19.259.925-3"/>
    <s v="ANYEL DE LOS ANGELES"/>
    <s v="GARRIDO"/>
    <s v="POBLETE"/>
    <n v="2017"/>
    <n v="175164"/>
    <s v="Femenino"/>
    <d v="1997-02-07T00:00:00"/>
    <s v="04Entre 20 y 25"/>
    <n v="20"/>
    <n v="0"/>
    <x v="1"/>
    <x v="3"/>
    <x v="0"/>
    <s v="Si"/>
    <s v="Técnicos Incompletos"/>
    <s v="Femenino"/>
    <x v="0"/>
    <s v="Otros"/>
    <s v="Media completa"/>
    <s v="Técnico Profesional Completa"/>
    <s v="Municipal"/>
    <s v="Obrero"/>
    <s v="Otra"/>
    <s v="Beca"/>
    <m/>
    <s v="Si"/>
    <s v="Trabajo Media Jornada"/>
    <s v="Entre $200.001 y $350.000"/>
    <s v="Acreditada"/>
    <s v="Vocación"/>
    <s v="No"/>
    <s v="No poseo dificultades"/>
    <m/>
    <m/>
  </r>
  <r>
    <x v="3"/>
    <s v="19.499.241-6"/>
    <s v="BRENDA SCARLETT"/>
    <s v="ALVAREZ"/>
    <s v="VALLADARES"/>
    <n v="2017"/>
    <n v="171644"/>
    <s v="Femenino"/>
    <d v="1997-02-13T00:00:00"/>
    <s v="04Entre 20 y 25"/>
    <n v="20"/>
    <n v="1"/>
    <x v="1"/>
    <x v="9"/>
    <x v="0"/>
    <s v="No"/>
    <s v="No realice estudios superiores"/>
    <s v="Femenino"/>
    <x v="0"/>
    <s v="Sólo con uno de los padres"/>
    <s v="Media incompleta"/>
    <s v="Básica completa"/>
    <s v="Particular Subvencionado"/>
    <s v="Empleador"/>
    <s v="Dueña/o de Casa"/>
    <s v="Crédito"/>
    <m/>
    <s v="No"/>
    <s v="No trabajo"/>
    <s v="Entre $200.001 y $350.000"/>
    <s v="Acreditada"/>
    <s v="Vocación"/>
    <s v="No"/>
    <s v="No poseo dificultades"/>
    <m/>
    <m/>
  </r>
  <r>
    <x v="3"/>
    <s v="19.743.422-8"/>
    <s v="FRANCESCA  CIOMARA "/>
    <s v="BALTIERRA"/>
    <s v="REYES"/>
    <n v="2017"/>
    <n v="170493"/>
    <s v="Femenino"/>
    <d v="1997-09-10T00:00:00"/>
    <s v="04Entre 20 y 25"/>
    <n v="20"/>
    <n v="1"/>
    <x v="1"/>
    <x v="4"/>
    <x v="0"/>
    <s v="No"/>
    <s v="No realice estudios superiores"/>
    <s v="Femenino"/>
    <x v="0"/>
    <s v="Padres"/>
    <s v="Media completa"/>
    <s v="Básica completa"/>
    <s v="Particular Subvencionado"/>
    <s v="Trabajador independiente"/>
    <s v="Dueña/o de Casa"/>
    <s v="Su padre"/>
    <m/>
    <s v="No"/>
    <s v="No trabajo"/>
    <s v="Entre $500.001 y $800.000"/>
    <s v="Otros"/>
    <s v="Otros"/>
    <s v="No"/>
    <s v="No poseo dificultades"/>
    <m/>
    <m/>
  </r>
  <r>
    <x v="3"/>
    <s v="19.743.749-9"/>
    <s v="CAMILA ESMERALDA ALEJANDRA"/>
    <s v="AGUILAR"/>
    <s v="VILLABLANCA"/>
    <n v="2017"/>
    <n v="154789"/>
    <s v="Femenino"/>
    <d v="1997-09-16T00:00:00"/>
    <s v="04Entre 20 y 25"/>
    <n v="20"/>
    <n v="1"/>
    <x v="1"/>
    <x v="3"/>
    <x v="0"/>
    <s v="No"/>
    <s v="No realice estudios superiores"/>
    <s v="Femenino"/>
    <x v="0"/>
    <s v="Otros"/>
    <s v="Media completa"/>
    <s v="Media completa"/>
    <s v="Particular Subvencionado"/>
    <s v="Otra"/>
    <s v="Otra"/>
    <s v="Crédito"/>
    <m/>
    <s v="No"/>
    <s v="No trabajo"/>
    <s v="Entre $200.001 y $350.000"/>
    <s v="Otros"/>
    <s v="Otros"/>
    <s v="No"/>
    <s v="No poseo dificultades"/>
    <m/>
    <m/>
  </r>
  <r>
    <x v="3"/>
    <s v="19.838.748-7"/>
    <s v="CRISTOBAL JESUS"/>
    <s v="CAMPOS"/>
    <s v="GUTIERREZ"/>
    <n v="2017"/>
    <n v="172415"/>
    <s v="Masculino "/>
    <d v="1997-12-09T00:00:00"/>
    <s v="04Entre 20 y 25"/>
    <n v="20"/>
    <n v="1"/>
    <x v="3"/>
    <x v="6"/>
    <x v="1"/>
    <s v="No"/>
    <s v="No realice estudios superiores"/>
    <s v="Masculino"/>
    <x v="0"/>
    <s v="Otros"/>
    <s v="Técnico Profesional Completa"/>
    <s v="Técnico Profesional Completa"/>
    <s v="Particular Subvencionado"/>
    <s v="Fuerzas Armandas"/>
    <s v="Dueña/o de Casa"/>
    <s v="Su padre"/>
    <m/>
    <s v="No"/>
    <s v="No trabajo"/>
    <s v="Sobre $800.000"/>
    <s v="Recomendación de familiares"/>
    <s v="Le gusta la Carrera"/>
    <s v="No"/>
    <s v="No poseo dificultades"/>
    <m/>
    <m/>
  </r>
  <r>
    <x v="3"/>
    <s v="19.649.230-5"/>
    <s v="SEBASTIAN IGNACIO"/>
    <s v="ZUÑIGA"/>
    <s v="GUZMÁN"/>
    <n v="2017"/>
    <n v="173230"/>
    <s v="Masculino "/>
    <d v="1997-11-09T00:00:00"/>
    <s v="04Entre 20 y 25"/>
    <n v="20"/>
    <n v="1"/>
    <x v="2"/>
    <x v="5"/>
    <x v="0"/>
    <s v="No"/>
    <s v="No realice estudios superiores"/>
    <s v="Masculino"/>
    <x v="0"/>
    <s v="Padres"/>
    <s v="Técnico Profesional Completa"/>
    <s v="Técnico Profesional Completa"/>
    <s v="Municipal"/>
    <s v="Fuerzas Armandas"/>
    <s v="Empleado sector privado/público"/>
    <s v="Beca"/>
    <m/>
    <s v="No"/>
    <s v="No trabajo"/>
    <s v="Sobre $800.000"/>
    <s v="Recomendación de familiares"/>
    <s v="Le gusta la Carrera"/>
    <s v="No"/>
    <s v="No poseo dificultades"/>
    <m/>
    <m/>
  </r>
  <r>
    <x v="3"/>
    <s v="19.741.323-9"/>
    <s v="KATHERINE LISETH"/>
    <s v="QUIROZ"/>
    <s v="GONZALEZ"/>
    <n v="2017"/>
    <n v="174001"/>
    <s v="Femenino"/>
    <d v="1997-07-08T00:00:00"/>
    <s v="04Entre 20 y 25"/>
    <n v="20"/>
    <n v="1"/>
    <x v="3"/>
    <x v="18"/>
    <x v="0"/>
    <s v="No"/>
    <s v="No realice estudios superiores"/>
    <s v="Femenino"/>
    <x v="0"/>
    <s v="Otros"/>
    <s v="Universitaria incompleta"/>
    <s v="Media incompleta"/>
    <s v="Particular Subvencionado"/>
    <s v="Empleado sector privado/público"/>
    <s v="Dueña/o de Casa"/>
    <s v="Crédito"/>
    <m/>
    <s v="Si"/>
    <s v="Trabajo Part Time"/>
    <s v="Menos de $200.000"/>
    <s v="Recomendación de familiares"/>
    <s v="Le gusta la Carrera"/>
    <s v="No"/>
    <s v="No poseo dificultades"/>
    <m/>
    <m/>
  </r>
  <r>
    <x v="3"/>
    <s v="19.609.914-K"/>
    <s v="JOHAN IGNACIO"/>
    <s v="VALLEJOS "/>
    <s v="LEIVA"/>
    <n v="2017"/>
    <n v="176092"/>
    <s v="Masculino "/>
    <d v="1997-02-06T00:00:00"/>
    <s v="04Entre 20 y 25"/>
    <n v="20"/>
    <n v="1"/>
    <x v="2"/>
    <x v="10"/>
    <x v="0"/>
    <s v="No"/>
    <s v="No realice estudios superiores"/>
    <s v="Masculino"/>
    <x v="0"/>
    <s v="Sólo con uno de los padres"/>
    <s v="Media incompleta"/>
    <s v="Básica completa"/>
    <s v="Municipal"/>
    <s v="Empleado sector privado/público"/>
    <s v="Dueña/o de Casa"/>
    <s v="Beca"/>
    <m/>
    <s v="No"/>
    <s v="No trabajo"/>
    <s v="Menos de $200.000"/>
    <s v="Recomendación de familiares"/>
    <s v="Le gusta la Carrera"/>
    <s v="No"/>
    <s v="No poseo dificultades"/>
    <m/>
    <m/>
  </r>
  <r>
    <x v="3"/>
    <s v="19.751.835-9"/>
    <s v="ANDY ALEXANDER"/>
    <s v="ZURITA"/>
    <s v="TAPIA"/>
    <n v="2017"/>
    <n v="174895"/>
    <s v="Masculino "/>
    <d v="1997-06-17T00:00:00"/>
    <s v="04Entre 20 y 25"/>
    <n v="20"/>
    <n v="0"/>
    <x v="3"/>
    <x v="6"/>
    <x v="0"/>
    <s v="No"/>
    <s v="No realice estudios superiores"/>
    <s v="Masculino"/>
    <x v="0"/>
    <s v="Padres"/>
    <s v="Media incompleta"/>
    <s v="Universitaria incompleta"/>
    <s v="Particular Subvencionado"/>
    <s v="Trabajador independiente"/>
    <s v="Dueña/o de Casa"/>
    <s v="Su padre"/>
    <m/>
    <s v="No"/>
    <s v="No trabajo"/>
    <s v="Entre $350.001 y $500.000"/>
    <s v="Recomendación de familiares"/>
    <s v="Le gusta la Carrera"/>
    <s v="No"/>
    <s v="No poseo dificultades"/>
    <m/>
    <m/>
  </r>
  <r>
    <x v="3"/>
    <s v="19.584.669-3"/>
    <s v="RICARDO IGNACIO"/>
    <s v="LOPEZ"/>
    <s v="OYARCE"/>
    <n v="2017"/>
    <n v="148442"/>
    <s v="Masculino "/>
    <d v="1997-04-06T00:00:00"/>
    <s v="04Entre 20 y 25"/>
    <n v="20"/>
    <n v="1"/>
    <x v="1"/>
    <x v="3"/>
    <x v="0"/>
    <s v="No"/>
    <s v="No realice estudios superiores"/>
    <s v="Masculino"/>
    <x v="0"/>
    <s v="Sólo con uno de los padres"/>
    <s v="Media incompleta"/>
    <s v="Básica completa"/>
    <s v="Particular Subvencionado"/>
    <s v="Otra"/>
    <s v="Otra"/>
    <s v="Crédito"/>
    <m/>
    <s v="No"/>
    <s v="No trabajo"/>
    <s v="Entre $200.001 y $350.000"/>
    <s v="Recomendación de familiares"/>
    <s v="Le gusta la Carrera"/>
    <s v="No"/>
    <s v="No poseo dificultades"/>
    <m/>
    <m/>
  </r>
  <r>
    <x v="3"/>
    <s v="19.548.295-0"/>
    <s v="SCARLETT ALEJANDRA"/>
    <s v="MUÑOZ"/>
    <s v="JIMÉNEZ"/>
    <n v="2017"/>
    <n v="171930"/>
    <s v="Femenino"/>
    <d v="1997-06-02T00:00:00"/>
    <s v="04Entre 20 y 25"/>
    <n v="20"/>
    <n v="1"/>
    <x v="1"/>
    <x v="4"/>
    <x v="0"/>
    <s v="No"/>
    <s v="No realice estudios superiores"/>
    <s v="Femenino"/>
    <x v="0"/>
    <s v="Sólo con uno de los padres"/>
    <s v="Media incompleta"/>
    <s v="Básica incompleta"/>
    <s v="Particular Subvencionado"/>
    <s v="Otra"/>
    <s v="Empleado sector privado/público"/>
    <s v="Crédito"/>
    <m/>
    <s v="No"/>
    <s v="No trabajo"/>
    <s v="Entre $200.001 y $350.000"/>
    <s v="Recomendación de familiares"/>
    <s v="Le gusta la Carrera"/>
    <s v="No"/>
    <s v="No poseo dificultades"/>
    <m/>
    <m/>
  </r>
  <r>
    <x v="3"/>
    <s v="19.746.370-8"/>
    <s v="SEBASTIAN IGNACIO"/>
    <s v="VIELMA"/>
    <s v="JIMENEZ"/>
    <n v="2017"/>
    <n v="175392"/>
    <s v="Masculino "/>
    <d v="1997-07-02T00:00:00"/>
    <s v="04Entre 20 y 25"/>
    <n v="20"/>
    <n v="1"/>
    <x v="1"/>
    <x v="15"/>
    <x v="0"/>
    <s v="No"/>
    <s v="No realice estudios superiores"/>
    <s v="Masculino"/>
    <x v="0"/>
    <s v="Sólo con uno de los padres"/>
    <s v="Básica incompleta"/>
    <s v="Básica completa"/>
    <s v="Particular Subvencionado"/>
    <s v="Empleado sector privado/público"/>
    <s v="Dueña/o de Casa"/>
    <s v="Beca"/>
    <m/>
    <s v="No"/>
    <s v="No trabajo"/>
    <s v="Entre $200.001 y $350.000"/>
    <s v="Recomendación de familiares"/>
    <s v="Le gusta la Carrera"/>
    <s v="No"/>
    <s v="No poseo dificultades"/>
    <m/>
    <m/>
  </r>
  <r>
    <x v="3"/>
    <s v="19.635.138-8"/>
    <s v="BASTIAN GUILLERMO"/>
    <s v="FUENZALIDA"/>
    <s v="ALARCÓN"/>
    <n v="2017"/>
    <n v="176685"/>
    <s v="Masculino "/>
    <d v="1997-07-14T00:00:00"/>
    <s v="04Entre 20 y 25"/>
    <n v="20"/>
    <n v="0"/>
    <x v="1"/>
    <x v="15"/>
    <x v="1"/>
    <s v="No"/>
    <s v="No realice estudios superiores"/>
    <s v="Masculino"/>
    <x v="0"/>
    <s v="Sólo con uno de los padres"/>
    <s v="Media completa"/>
    <s v="Técnico Profesional Incompleta"/>
    <s v="Particular Subvencionado"/>
    <s v="Empleado sector privado/público"/>
    <s v="Empleado sector privado/público"/>
    <s v="Beca"/>
    <m/>
    <s v="No"/>
    <s v="No trabajo"/>
    <s v="Menos de $200.000"/>
    <s v="Recomendación de amigos"/>
    <s v="Le gusta la Carrera"/>
    <s v="No"/>
    <s v="No poseo dificultades"/>
    <m/>
    <m/>
  </r>
  <r>
    <x v="3"/>
    <s v="19.539.372-9"/>
    <s v="CHRISTIAN ALEXANDER"/>
    <s v="DIAZ"/>
    <s v="URBINA"/>
    <n v="2017"/>
    <n v="171726"/>
    <s v="Masculino "/>
    <d v="1997-08-23T00:00:00"/>
    <s v="04Entre 20 y 25"/>
    <n v="20"/>
    <n v="1"/>
    <x v="1"/>
    <x v="15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Otra"/>
    <s v="Su padre"/>
    <m/>
    <s v="No"/>
    <s v="No trabajo"/>
    <s v="Entre $500.001 y $800.000"/>
    <s v="Recomendación de amigos"/>
    <s v="Le gusta la Carrera"/>
    <s v="No"/>
    <s v="No poseo dificultades"/>
    <m/>
    <m/>
  </r>
  <r>
    <x v="3"/>
    <s v="19.751.534-1"/>
    <s v="SEBASTIÁN IGNACIO"/>
    <s v="ZÁRATE"/>
    <s v="SANDOVAL"/>
    <n v="2017"/>
    <n v="175252"/>
    <s v="Masculino "/>
    <d v="1997-06-16T00:00:00"/>
    <s v="04Entre 20 y 25"/>
    <n v="20"/>
    <n v="1"/>
    <x v="1"/>
    <x v="15"/>
    <x v="1"/>
    <s v="No"/>
    <s v="No realice estudios superiores"/>
    <s v="Masculino"/>
    <x v="0"/>
    <s v="Padres"/>
    <s v="Media completa"/>
    <s v="Media completa"/>
    <s v="Particular Subvencionado"/>
    <s v="Empleador"/>
    <s v="Dueña/o de Casa"/>
    <s v="Su padre"/>
    <m/>
    <s v="No"/>
    <s v="No trabajo"/>
    <s v="Entre $500.001 y $800.000"/>
    <s v="Recomendación de amigos"/>
    <s v="Le gusta la Carrera"/>
    <s v="No"/>
    <s v="No poseo dificultades"/>
    <m/>
    <m/>
  </r>
  <r>
    <x v="3"/>
    <s v="19.753.934-8"/>
    <s v="CRISTOBAL VALENTINO"/>
    <s v="FREDES"/>
    <s v="BUGUEÑO"/>
    <n v="2017"/>
    <n v="176485"/>
    <s v="Masculino "/>
    <d v="1997-10-22T00:00:00"/>
    <s v="04Entre 20 y 25"/>
    <n v="20"/>
    <n v="1"/>
    <x v="1"/>
    <x v="9"/>
    <x v="0"/>
    <s v="No"/>
    <s v="No realice estudios superiores"/>
    <s v="Masculino"/>
    <x v="0"/>
    <s v="Sólo con uno de los padres"/>
    <s v="Universitaria completa"/>
    <s v="Universitaria incompleta"/>
    <s v="Particular Subvencionado"/>
    <s v="Otra"/>
    <s v="Empleado sector privado/público"/>
    <s v="Su madre"/>
    <m/>
    <s v="No"/>
    <s v="No trabajo"/>
    <s v="Entre $500.001 y $800.000"/>
    <s v="Recomendación de amigos"/>
    <s v="Le gusta la Carrera"/>
    <s v="No"/>
    <s v="No poseo dificultades"/>
    <m/>
    <m/>
  </r>
  <r>
    <x v="3"/>
    <s v="19.561.412-1"/>
    <s v="MATIAS ARNALDO"/>
    <s v="ORTA"/>
    <s v="PÉREZ"/>
    <n v="2017"/>
    <n v="155520"/>
    <s v="Masculino "/>
    <d v="1997-07-25T00:00:00"/>
    <s v="04Entre 20 y 25"/>
    <n v="20"/>
    <n v="1"/>
    <x v="1"/>
    <x v="9"/>
    <x v="0"/>
    <s v="No"/>
    <s v="No realice estudios superiores"/>
    <s v="Masculino"/>
    <x v="0"/>
    <s v="Sólo con uno de los padres"/>
    <s v="Básica completa"/>
    <s v="Media completa"/>
    <s v="Municipal"/>
    <s v="Obrero"/>
    <s v="Empleado sector privado/público"/>
    <s v="Crédito"/>
    <m/>
    <s v="No"/>
    <s v="No trabajo"/>
    <s v="Entre $500.001 y $800.000"/>
    <s v="Recomendación de amigos"/>
    <s v="Le gusta la Carrera"/>
    <s v="No"/>
    <s v="No poseo dificultades"/>
    <m/>
    <m/>
  </r>
  <r>
    <x v="3"/>
    <s v="19.739.790-k"/>
    <s v="MARÍA PAZ"/>
    <s v="TORRES"/>
    <s v="MAZUELA"/>
    <n v="2017"/>
    <n v="174864"/>
    <s v="Femenino"/>
    <d v="1997-06-05T00:00:00"/>
    <s v="04Entre 20 y 25"/>
    <n v="20"/>
    <n v="0"/>
    <x v="1"/>
    <x v="9"/>
    <x v="0"/>
    <s v="No"/>
    <s v="No realice estudios superiores"/>
    <s v="Femenino"/>
    <x v="0"/>
    <s v="Padres"/>
    <s v="Media incompleta"/>
    <s v="Media incompleta"/>
    <s v="Particular Subvencionado"/>
    <s v="Empleado sector privado/público"/>
    <s v="Empleado sector privado/público"/>
    <s v="Crédito"/>
    <m/>
    <s v="No"/>
    <s v="No trabajo"/>
    <s v="Entre $500.001 y $800.000"/>
    <s v="Recomendación de amigos"/>
    <s v="Le gusta la Carrera"/>
    <s v="No"/>
    <s v="No poseo dificultades"/>
    <m/>
    <m/>
  </r>
  <r>
    <x v="3"/>
    <s v="19.748.145-5"/>
    <s v="SILVANA SOLEDAD"/>
    <s v="PONTIGO"/>
    <s v="CARRASCO"/>
    <n v="2017"/>
    <n v="175056"/>
    <s v="Femenino"/>
    <d v="1997-11-29T00:00:00"/>
    <s v="04Entre 20 y 25"/>
    <n v="20"/>
    <n v="0"/>
    <x v="1"/>
    <x v="3"/>
    <x v="0"/>
    <s v="No"/>
    <s v="No realice estudios superiores"/>
    <s v="Femenino"/>
    <x v="0"/>
    <s v="Padres"/>
    <s v="Media completa"/>
    <s v="Media incompleta"/>
    <s v="Particular Subvencionado"/>
    <s v="Otra"/>
    <s v="Otra"/>
    <s v="Beca"/>
    <m/>
    <s v="No"/>
    <s v="No trabajo"/>
    <s v="Entre $500.001 y $800.000"/>
    <s v="Recomendación de amigos"/>
    <s v="Le gusta la Carrera"/>
    <s v="No"/>
    <s v="No poseo dificultades"/>
    <m/>
    <m/>
  </r>
  <r>
    <x v="3"/>
    <s v="19.741.280-1"/>
    <s v="PABLO"/>
    <s v="MORENO"/>
    <s v="PAREDES"/>
    <n v="2017"/>
    <n v="173193"/>
    <s v="Masculino "/>
    <d v="1997-01-29T00:00:00"/>
    <s v="04Entre 20 y 25"/>
    <n v="20"/>
    <n v="1"/>
    <x v="0"/>
    <x v="0"/>
    <x v="0"/>
    <s v="No"/>
    <s v="No realice estudios superiores"/>
    <s v="Masculino"/>
    <x v="0"/>
    <s v="Padres"/>
    <s v="Básica incompleta"/>
    <s v="Media completa"/>
    <s v="Municipal"/>
    <s v="Trabajador independiente"/>
    <s v="Empleado sector privado/público"/>
    <s v="Su padre"/>
    <m/>
    <s v="No"/>
    <s v="No trabajo"/>
    <s v="Entre $350.001 y $500.000"/>
    <s v="Recomendación de amigos"/>
    <s v="Le gusta la Carrera"/>
    <s v="No"/>
    <s v="No poseo dificultades"/>
    <m/>
    <m/>
  </r>
  <r>
    <x v="3"/>
    <s v="19.566.442-0"/>
    <s v="FELIPE IVAN"/>
    <s v="LOPEZ"/>
    <s v="FLORES"/>
    <n v="2017"/>
    <n v="173455"/>
    <s v="Masculino "/>
    <d v="1997-05-24T00:00:00"/>
    <s v="04Entre 20 y 25"/>
    <n v="20"/>
    <n v="1"/>
    <x v="1"/>
    <x v="4"/>
    <x v="0"/>
    <s v="No"/>
    <s v="No realice estudios superiores"/>
    <s v="Masculino"/>
    <x v="0"/>
    <s v="Sólo con uno de los padres"/>
    <s v="Media completa"/>
    <s v="Media completa"/>
    <s v="Municipal"/>
    <s v="Empleado sector privado/público"/>
    <s v="Empleado sector privado/público"/>
    <s v="Su padre"/>
    <m/>
    <s v="No"/>
    <s v="No trabajo"/>
    <s v="Entre $350.001 y $500.000"/>
    <s v="Recomendación de amigos"/>
    <s v="Le gusta la Carrera"/>
    <s v="No"/>
    <s v="No poseo dificultades"/>
    <m/>
    <m/>
  </r>
  <r>
    <x v="3"/>
    <s v="19.730.801-K"/>
    <s v="EVELYN PAOLA"/>
    <s v="GONZÁLEZ"/>
    <s v="SILVA"/>
    <n v="2017"/>
    <n v="175231"/>
    <s v="Femenino"/>
    <d v="1997-07-22T00:00:00"/>
    <s v="04Entre 20 y 25"/>
    <n v="20"/>
    <n v="1"/>
    <x v="1"/>
    <x v="2"/>
    <x v="0"/>
    <s v="No"/>
    <s v="No realice estudios superiores"/>
    <s v="Femenino"/>
    <x v="0"/>
    <s v="Sólo con uno de los padres"/>
    <s v="Básica incompleta"/>
    <s v="Básica incompleta"/>
    <s v="Particular Subvencionado"/>
    <s v="Jornalero"/>
    <s v="Trabajadora independiente"/>
    <s v="Otros"/>
    <m/>
    <s v="No"/>
    <s v="No trabajo"/>
    <s v="Entre $350.001 y $500.000"/>
    <s v="Recomendación de amigos"/>
    <s v="Le gusta la Carrera"/>
    <s v="No"/>
    <s v="No poseo dificultades"/>
    <m/>
    <m/>
  </r>
  <r>
    <x v="3"/>
    <s v="19.679.100-0"/>
    <s v="NAOMI"/>
    <s v="RIVAS"/>
    <s v="AQUEVEQUE"/>
    <n v="2017"/>
    <n v="172064"/>
    <s v="Femenino"/>
    <d v="1997-08-28T00:00:00"/>
    <s v="04Entre 20 y 25"/>
    <n v="20"/>
    <n v="1"/>
    <x v="1"/>
    <x v="9"/>
    <x v="0"/>
    <s v="No"/>
    <s v="No realice estudios superiores"/>
    <s v="Femenino"/>
    <x v="0"/>
    <s v="Sólo con uno de los padres"/>
    <s v="Universitaria completa"/>
    <s v="Técnico Profesional Incompleta"/>
    <s v="Particular Subvencionado"/>
    <s v="Otra"/>
    <s v="Dueña/o de Casa"/>
    <s v="Otros"/>
    <m/>
    <s v="No"/>
    <s v="No trabajo"/>
    <s v="Entre $350.001 y $500.000"/>
    <s v="Recomendación de amigos"/>
    <s v="Le gusta la Carrera"/>
    <s v="No"/>
    <s v="No poseo dificultades"/>
    <m/>
    <m/>
  </r>
  <r>
    <x v="3"/>
    <s v="19.746.852-1"/>
    <s v="FERNANDA ALEJANDRA"/>
    <s v="GALLEGUILLOS"/>
    <s v="MENA"/>
    <n v="2017"/>
    <n v="172559"/>
    <s v="Femenino"/>
    <d v="1997-07-27T00:00:00"/>
    <s v="04Entre 20 y 25"/>
    <n v="20"/>
    <n v="1"/>
    <x v="1"/>
    <x v="20"/>
    <x v="0"/>
    <s v="No"/>
    <s v="No realice estudios superiores"/>
    <s v="Femenino"/>
    <x v="0"/>
    <s v="Otros Parientes"/>
    <s v="Media incompleta"/>
    <s v="Media completa"/>
    <s v="Particular Subvencionado"/>
    <s v="Otra"/>
    <s v="Dueña/o de Casa"/>
    <s v="Crédito"/>
    <m/>
    <s v="No"/>
    <s v="No trabajo"/>
    <s v="Entre $200.001 y $350.000"/>
    <s v="Recomendación de amigos"/>
    <s v="Le gusta la Carrera"/>
    <s v="No"/>
    <s v="No poseo dificultades"/>
    <m/>
    <m/>
  </r>
  <r>
    <x v="3"/>
    <s v="19.746.852-1"/>
    <s v="FERNANDA ALEJANDRA"/>
    <s v="GALLEGUILLOS"/>
    <s v="MENA"/>
    <n v="2017"/>
    <n v="172559"/>
    <s v="Femenino"/>
    <d v="1997-07-27T00:00:00"/>
    <s v="04Entre 20 y 25"/>
    <n v="20"/>
    <n v="1"/>
    <x v="1"/>
    <x v="20"/>
    <x v="0"/>
    <s v="No"/>
    <s v="No realice estudios superiores"/>
    <s v="Femenino"/>
    <x v="0"/>
    <s v="Otros Parientes"/>
    <s v="Media incompleta"/>
    <s v="Media completa"/>
    <s v="Particular Subvencionado"/>
    <s v="Otra"/>
    <s v="Dueña/o de Casa"/>
    <s v="Crédito"/>
    <m/>
    <s v="No"/>
    <s v="No trabajo"/>
    <s v="Entre $200.001 y $350.000"/>
    <s v="Recomendación de amigos"/>
    <s v="Le gusta la Carrera"/>
    <s v="No"/>
    <s v="No poseo dificultades"/>
    <m/>
    <m/>
  </r>
  <r>
    <x v="3"/>
    <s v="19.551.250-7"/>
    <s v="MARÍA JOSÉ DEL CARMEN"/>
    <s v="GONZÁLEZ"/>
    <s v="OJEDA"/>
    <n v="2017"/>
    <n v="159854"/>
    <s v="Femenino"/>
    <d v="1997-07-16T00:00:00"/>
    <s v="04Entre 20 y 25"/>
    <n v="20"/>
    <n v="0"/>
    <x v="1"/>
    <x v="20"/>
    <x v="0"/>
    <s v="No"/>
    <s v="No realice estudios superiores"/>
    <s v="Femenino"/>
    <x v="0"/>
    <s v="Padres"/>
    <s v="Media completa"/>
    <s v="Técnico Profesional Completa"/>
    <s v="Particular Subvencionado"/>
    <s v="Trabajador independiente"/>
    <s v="Dueña/o de Casa"/>
    <s v="Su padre"/>
    <m/>
    <s v="No"/>
    <s v="No trabajo"/>
    <s v="Sobre $800.000"/>
    <s v="Publicidad en los medios"/>
    <s v="Le gusta la Carrera"/>
    <s v="No"/>
    <s v="No poseo dificultades"/>
    <m/>
    <m/>
  </r>
  <r>
    <x v="3"/>
    <s v="19.528.639-6"/>
    <s v="PATRICIO ALEJANDRO"/>
    <s v="VIDAL"/>
    <s v="DIAZ"/>
    <n v="2017"/>
    <n v="173242"/>
    <s v="Masculino "/>
    <d v="1997-02-19T00:00:00"/>
    <s v="04Entre 20 y 25"/>
    <n v="20"/>
    <n v="1"/>
    <x v="0"/>
    <x v="8"/>
    <x v="0"/>
    <s v="No"/>
    <s v="No realice estudios superiores"/>
    <s v="Masculino"/>
    <x v="0"/>
    <s v="Padres"/>
    <s v="Media completa"/>
    <s v="Básica completa"/>
    <s v="Particular Subvencionado"/>
    <s v="Empleado sector privado/público"/>
    <s v="Personal de servicio doméstico"/>
    <s v="Por usted sin beca y/o crédito"/>
    <m/>
    <s v="Si"/>
    <s v="Trabajo Part Time"/>
    <s v="Entre $350.001 y $500.000"/>
    <s v="Publicidad en los medios"/>
    <s v="Le gusta la Carrera"/>
    <s v="No"/>
    <s v="No poseo dificultades"/>
    <m/>
    <m/>
  </r>
  <r>
    <x v="3"/>
    <s v="19.731.043-K"/>
    <s v="ARACELLI BELEN "/>
    <s v="RIVERO"/>
    <s v="MIRANDA"/>
    <n v="2017"/>
    <n v="176608"/>
    <s v="Femenino"/>
    <d v="1997-07-28T00:00:00"/>
    <s v="04Entre 20 y 25"/>
    <n v="20"/>
    <n v="1"/>
    <x v="1"/>
    <x v="9"/>
    <x v="0"/>
    <s v="No"/>
    <s v="No realice estudios superiores"/>
    <s v="Femenino"/>
    <x v="0"/>
    <s v="Padres"/>
    <s v="Media completa"/>
    <s v="Técnico Profesional Completa"/>
    <s v="Particular Subvencionado"/>
    <s v="Otra"/>
    <s v="Empleado sector privado/público"/>
    <s v="Su padre"/>
    <m/>
    <s v="No"/>
    <s v="No trabajo"/>
    <s v="Entre $350.001 y $500.000"/>
    <s v="Publicidad en los medios"/>
    <s v="Le gusta la Carrera"/>
    <s v="No"/>
    <s v="No poseo dificultades"/>
    <m/>
    <m/>
  </r>
  <r>
    <x v="3"/>
    <s v="19.748.122-6"/>
    <s v="MARIA JOSE"/>
    <s v="TAPIA"/>
    <s v="CASTRO"/>
    <n v="2017"/>
    <n v="176826"/>
    <s v="Femenino"/>
    <d v="1997-12-10T00:00:00"/>
    <s v="04Entre 20 y 25"/>
    <n v="20"/>
    <n v="1"/>
    <x v="1"/>
    <x v="9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Otros"/>
    <m/>
    <s v="No"/>
    <s v="No trabajo"/>
    <s v="Entre $350.001 y $500.000"/>
    <s v="Publicidad en los medios"/>
    <s v="Le gusta la Carrera"/>
    <s v="No"/>
    <s v="No poseo dificultades"/>
    <m/>
    <m/>
  </r>
  <r>
    <x v="3"/>
    <s v="19.785.003-5"/>
    <s v="VALENTINA JOSÉ"/>
    <s v="MARIPANGUI"/>
    <s v="JIMÉNEZ"/>
    <n v="2017"/>
    <n v="172207"/>
    <s v="Femenino"/>
    <d v="1997-12-19T00:00:00"/>
    <s v="04Entre 20 y 25"/>
    <n v="20"/>
    <n v="1"/>
    <x v="1"/>
    <x v="20"/>
    <x v="0"/>
    <s v="No"/>
    <s v="No realice estudios superiores"/>
    <s v="Femenino"/>
    <x v="0"/>
    <s v="Padres"/>
    <s v="Media completa"/>
    <s v="Media completa"/>
    <s v="Particular Subvencionado"/>
    <s v="Obrero"/>
    <s v="Dueña/o de Casa"/>
    <s v="Crédito"/>
    <m/>
    <s v="No"/>
    <s v="No trabajo"/>
    <s v="Entre $350.001 y $500.000"/>
    <s v="Publicidad en los medios"/>
    <s v="Le gusta la Carrera"/>
    <s v="No"/>
    <s v="No poseo dificultades"/>
    <m/>
    <m/>
  </r>
  <r>
    <x v="3"/>
    <s v="19.801.860-0"/>
    <s v="DANNIA GRACE"/>
    <s v="VERGARA"/>
    <s v="DOTTE"/>
    <n v="2017"/>
    <n v="176509"/>
    <s v="Femenino"/>
    <d v="1997-10-28T00:00:00"/>
    <s v="04Entre 20 y 25"/>
    <n v="20"/>
    <n v="0"/>
    <x v="1"/>
    <x v="1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Otros"/>
    <m/>
    <s v="No"/>
    <s v="No trabajo"/>
    <s v="Entre $200.001 y $350.000"/>
    <s v="Publicidad en los medios"/>
    <s v="Le gusta la Carrera"/>
    <s v="No"/>
    <s v="No poseo dificultades"/>
    <m/>
    <m/>
  </r>
  <r>
    <x v="3"/>
    <s v="19.782.192-2"/>
    <s v="NICOLAS IGNACIO"/>
    <s v="ITURRA"/>
    <s v="ITURRA"/>
    <n v="2017"/>
    <n v="175926"/>
    <s v="Masculino "/>
    <d v="1997-08-23T00:00:00"/>
    <s v="04Entre 20 y 25"/>
    <n v="20"/>
    <n v="1"/>
    <x v="1"/>
    <x v="1"/>
    <x v="0"/>
    <s v="No"/>
    <s v="No realice estudios superiores"/>
    <s v="Masculino"/>
    <x v="0"/>
    <s v="Sólo con uno de los padres"/>
    <s v="Media completa"/>
    <s v="Media completa"/>
    <s v="Particular Pagado"/>
    <s v="Otra"/>
    <s v="Trabajadora independiente"/>
    <s v="Beca"/>
    <m/>
    <s v="No"/>
    <s v="No trabajo"/>
    <s v="Entre $200.001 y $350.000"/>
    <s v="Publicidad en los medios"/>
    <s v="Le gusta la Carrera"/>
    <s v="No"/>
    <s v="No poseo dificultades"/>
    <m/>
    <m/>
  </r>
  <r>
    <x v="3"/>
    <s v="19.499.505-9"/>
    <s v="LISSETTE PAMELA"/>
    <s v="GONZALEZ"/>
    <s v="MORALES"/>
    <n v="2017"/>
    <n v="173936"/>
    <s v="Femenino"/>
    <d v="1997-02-04T00:00:00"/>
    <s v="04Entre 20 y 25"/>
    <n v="20"/>
    <n v="0"/>
    <x v="1"/>
    <x v="4"/>
    <x v="0"/>
    <s v="No"/>
    <s v="No realice estudios superiores"/>
    <s v="Femenino"/>
    <x v="0"/>
    <s v="Padres"/>
    <s v="Técnico Profesional Completa"/>
    <s v="Técnico Profesional Completa"/>
    <s v="Municipal"/>
    <s v="Empleado sector privado/público"/>
    <s v="Empleado sector privado/público"/>
    <s v="Su padre"/>
    <m/>
    <s v="No"/>
    <s v="No trabajo"/>
    <s v="Sobre $800.000"/>
    <s v="Prestigio y tradición"/>
    <s v="Le gusta la Carrera"/>
    <s v="No"/>
    <s v="No poseo dificultades"/>
    <m/>
    <m/>
  </r>
  <r>
    <x v="3"/>
    <s v="19.642.480-6"/>
    <s v="FRANCISCO JAVIER"/>
    <s v="OTAROLA"/>
    <s v="ORTEGA"/>
    <n v="2017"/>
    <n v="173829"/>
    <s v="Masculino "/>
    <d v="1997-02-05T00:00:00"/>
    <s v="04Entre 20 y 25"/>
    <n v="20"/>
    <n v="1"/>
    <x v="3"/>
    <x v="11"/>
    <x v="1"/>
    <s v="No"/>
    <s v="No realice estudios superiores"/>
    <s v="Masculino"/>
    <x v="0"/>
    <s v="Sólo con uno de los padres"/>
    <s v="Básica completa"/>
    <s v="Básica completa"/>
    <s v="Municipal"/>
    <s v="Otra"/>
    <s v="Trabajadora independiente"/>
    <s v="Su madre"/>
    <m/>
    <s v="No"/>
    <s v="No trabajo"/>
    <s v="Entre $200.001 y $350.000"/>
    <s v="Prestigio y tradición"/>
    <s v="Le gusta la Carrera"/>
    <s v="No"/>
    <s v="No poseo dificultades"/>
    <m/>
    <m/>
  </r>
  <r>
    <x v="3"/>
    <s v="19.673.415-5"/>
    <s v="HERMES ALEJANDRO"/>
    <s v="SANDOVAL"/>
    <s v="SOTO"/>
    <n v="2017"/>
    <n v="175406"/>
    <s v="Masculino "/>
    <d v="1997-10-19T00:00:00"/>
    <s v="04Entre 20 y 25"/>
    <n v="20"/>
    <n v="1"/>
    <x v="2"/>
    <x v="10"/>
    <x v="0"/>
    <s v="No"/>
    <s v="No realice estudios superiores"/>
    <s v="Masculino"/>
    <x v="0"/>
    <s v="Padres"/>
    <s v="Técnico Profesional Completa"/>
    <s v="Técnico Profesional Completa"/>
    <s v="Particular Subvencionado"/>
    <s v="Fuerzas Armandas"/>
    <s v="Dueña/o de Casa"/>
    <s v="Su padre"/>
    <m/>
    <s v="Si"/>
    <s v="Trabajo Ocasional"/>
    <s v="Sobre $800.000"/>
    <s v="Otros"/>
    <s v="Le gusta la Carrera"/>
    <s v="No"/>
    <s v="No poseo dificultades"/>
    <m/>
    <m/>
  </r>
  <r>
    <x v="3"/>
    <s v="19.753.343-9"/>
    <s v="CARLOS ANTONIO"/>
    <s v="HERNÁNDEZ"/>
    <s v="FUENTES"/>
    <n v="2017"/>
    <n v="176232"/>
    <s v="Masculino "/>
    <d v="1997-09-23T00:00:00"/>
    <s v="04Entre 20 y 25"/>
    <n v="20"/>
    <n v="1"/>
    <x v="1"/>
    <x v="9"/>
    <x v="0"/>
    <s v="No"/>
    <s v="No realice estudios superiores"/>
    <s v="Masculino"/>
    <x v="0"/>
    <s v="Sólo con uno de los padres"/>
    <s v="Media completa"/>
    <s v="Técnico Profesional Completa"/>
    <s v="Particular Subvencionado"/>
    <s v="Otra"/>
    <s v="Empleado sector privado/público"/>
    <s v="Su madre"/>
    <m/>
    <s v="No"/>
    <s v="No trabajo"/>
    <s v="Sobre $800.000"/>
    <s v="Otros"/>
    <s v="Le gusta la Carrera"/>
    <s v="No"/>
    <s v="No poseo dificultades"/>
    <m/>
    <m/>
  </r>
  <r>
    <x v="3"/>
    <s v="19.847.422-3"/>
    <s v="CRISTOPHER ALEJANDRO"/>
    <s v="ANIÑIR"/>
    <s v="PEÑA"/>
    <n v="2017"/>
    <n v="174637"/>
    <s v="Masculino "/>
    <d v="1997-10-07T00:00:00"/>
    <s v="04Entre 20 y 25"/>
    <n v="20"/>
    <n v="0"/>
    <x v="2"/>
    <x v="12"/>
    <x v="0"/>
    <s v="No"/>
    <s v="No realice estudios superiores"/>
    <s v="Masculino"/>
    <x v="0"/>
    <s v="Padres"/>
    <s v="Media completa"/>
    <s v="Media completa"/>
    <s v="Particular Subvencionado"/>
    <s v="Otra"/>
    <s v="Otra"/>
    <s v="Su madre"/>
    <m/>
    <s v="No"/>
    <s v="No trabajo"/>
    <s v="Entre $350.001 y $500.000"/>
    <s v="Otros"/>
    <s v="Le gusta la Carrera"/>
    <s v="No"/>
    <s v="No poseo dificultades"/>
    <m/>
    <m/>
  </r>
  <r>
    <x v="3"/>
    <s v="19.754.437-6"/>
    <s v="VANESSA CORINA"/>
    <s v="IBARRA"/>
    <s v="TORO"/>
    <n v="2017"/>
    <n v="156846"/>
    <s v="Femenino"/>
    <d v="1997-11-19T00:00:00"/>
    <s v="04Entre 20 y 25"/>
    <n v="20"/>
    <n v="1"/>
    <x v="1"/>
    <x v="20"/>
    <x v="0"/>
    <s v="No"/>
    <s v="No realice estudios superiores"/>
    <s v="Femenino"/>
    <x v="0"/>
    <s v="Sólo con uno de los padres"/>
    <s v="Básica incompleta"/>
    <s v="Básica incompleta"/>
    <s v="Particular Subvencionado"/>
    <s v="Otra"/>
    <s v="Empleador"/>
    <s v="Beca"/>
    <m/>
    <s v="No"/>
    <s v="No trabajo"/>
    <s v="Entre $350.001 y $500.000"/>
    <s v="Otros"/>
    <s v="Le gusta la Carrera"/>
    <s v="No"/>
    <s v="No poseo dificultades"/>
    <m/>
    <m/>
  </r>
  <r>
    <x v="3"/>
    <s v="19.681.745-k"/>
    <s v="CAMILA JAVIERA"/>
    <s v="LOPEZ"/>
    <s v="CASTILLO"/>
    <n v="2017"/>
    <n v="154630"/>
    <s v="Femenino"/>
    <d v="1997-05-12T00:00:00"/>
    <s v="04Entre 20 y 25"/>
    <n v="20"/>
    <n v="1"/>
    <x v="1"/>
    <x v="20"/>
    <x v="0"/>
    <s v="No"/>
    <s v="No realice estudios superiores"/>
    <s v="Femenino"/>
    <x v="0"/>
    <s v="Padres"/>
    <s v="Básica incompleta"/>
    <s v="Media completa"/>
    <s v="Particular Subvencionado"/>
    <s v="Trabajador independiente"/>
    <s v="Dueña/o de Casa"/>
    <s v="Su padre"/>
    <m/>
    <s v="No"/>
    <s v="No trabajo"/>
    <s v="Entre $200.001 y $350.000"/>
    <s v="Otros"/>
    <s v="Le gusta la Carrera"/>
    <s v="No"/>
    <s v="No poseo dificultades"/>
    <m/>
    <m/>
  </r>
  <r>
    <x v="3"/>
    <s v="19.604.411-6"/>
    <s v="FRANCISCA YAMILE "/>
    <s v="MATUS"/>
    <s v="CALDERON"/>
    <n v="2017"/>
    <n v="173552"/>
    <s v="Femenino"/>
    <d v="1997-09-14T00:00:00"/>
    <s v="04Entre 20 y 25"/>
    <n v="20"/>
    <n v="1"/>
    <x v="1"/>
    <x v="4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Empleado sector privado/público"/>
    <s v="Su madre"/>
    <m/>
    <s v="No"/>
    <s v="No trabajo"/>
    <s v="Entre $200.001 y $350.000"/>
    <s v="Otros"/>
    <s v="Le gusta la Carrera"/>
    <s v="No"/>
    <s v="No poseo dificultades"/>
    <m/>
    <m/>
  </r>
  <r>
    <x v="3"/>
    <s v="19.705.460-3"/>
    <s v="NAYARET YOKIKO"/>
    <s v="PALOMINOS"/>
    <s v="GONZALEZ"/>
    <n v="2017"/>
    <n v="174365"/>
    <s v="Femenino"/>
    <d v="1997-11-19T00:00:00"/>
    <s v="04Entre 20 y 25"/>
    <n v="20"/>
    <n v="1"/>
    <x v="1"/>
    <x v="9"/>
    <x v="0"/>
    <s v="No"/>
    <s v="No realice estudios superiores"/>
    <s v="Femenino"/>
    <x v="0"/>
    <s v="Padres"/>
    <s v="Básica incompleta"/>
    <s v="Media incompleta"/>
    <s v="Particular Subvencionado"/>
    <s v="Otra"/>
    <s v="Otra"/>
    <s v="Otros"/>
    <m/>
    <s v="No"/>
    <s v="No trabajo"/>
    <s v="Entre $200.001 y $350.000"/>
    <s v="Otros"/>
    <s v="Le gusta la Carrera"/>
    <s v="No"/>
    <s v="No poseo dificultades"/>
    <m/>
    <m/>
  </r>
  <r>
    <x v="3"/>
    <s v="19.503.781-7"/>
    <s v="ARIEL FERNANDO"/>
    <s v="MARTINEZ"/>
    <s v="BARRAZA"/>
    <n v="2017"/>
    <n v="173076"/>
    <s v="Masculino "/>
    <d v="1997-04-07T00:00:00"/>
    <s v="04Entre 20 y 25"/>
    <n v="20"/>
    <n v="1"/>
    <x v="2"/>
    <x v="5"/>
    <x v="0"/>
    <s v="No"/>
    <s v="No realice estudios superiores"/>
    <s v="Masculino"/>
    <x v="0"/>
    <s v="Sólo con uno de los padres"/>
    <s v="Universitaria incompleta"/>
    <s v="Básica incompleta"/>
    <s v="Particular Subvencionado"/>
    <s v="Empleado sector privado/público"/>
    <s v="Empleado sector privado/público"/>
    <s v="Crédito"/>
    <m/>
    <s v="No"/>
    <s v="No trabajo"/>
    <s v="Entre $200.001 y $350.000"/>
    <s v="Otros"/>
    <s v="Le gusta la Carrera"/>
    <s v="No"/>
    <s v="No poseo dificultades"/>
    <m/>
    <m/>
  </r>
  <r>
    <x v="3"/>
    <s v="19.792.814-K"/>
    <s v="KEVIN ARTURO"/>
    <s v="VALDEBENITO"/>
    <s v="RETAMAL"/>
    <n v="2017"/>
    <n v="173412"/>
    <s v="Masculino "/>
    <d v="1997-12-22T00:00:00"/>
    <s v="04Entre 20 y 25"/>
    <n v="20"/>
    <n v="1"/>
    <x v="1"/>
    <x v="15"/>
    <x v="0"/>
    <s v="No"/>
    <s v="No realice estudios superiores"/>
    <s v="Masculino"/>
    <x v="0"/>
    <s v="Sólo con uno de los padres"/>
    <s v="Básica completa"/>
    <s v="Media completa"/>
    <s v="Particular Subvencionado"/>
    <s v="Otra"/>
    <s v="Otra"/>
    <s v="Su madre"/>
    <m/>
    <s v="No"/>
    <s v="No trabajo"/>
    <s v="Entre $500.001 y $800.000"/>
    <s v="Calidad de la enseñanza"/>
    <s v="Le gusta la Carrera"/>
    <s v="No"/>
    <s v="No poseo dificultades"/>
    <m/>
    <m/>
  </r>
  <r>
    <x v="3"/>
    <s v="19.784.703-4"/>
    <s v="FERNANDO OMAR "/>
    <s v="DOLORES"/>
    <s v="GONZÁLEZ"/>
    <n v="2017"/>
    <n v="173050"/>
    <s v="Masculino "/>
    <d v="1997-11-06T00:00:00"/>
    <s v="04Entre 20 y 25"/>
    <n v="20"/>
    <n v="1"/>
    <x v="3"/>
    <x v="6"/>
    <x v="0"/>
    <s v="No"/>
    <s v="No realice estudios superiores"/>
    <s v="Masculino"/>
    <x v="0"/>
    <s v="Sólo con uno de los padres"/>
    <s v="Media completa"/>
    <s v="Media completa"/>
    <s v="Municipal"/>
    <s v="Trabajador independiente"/>
    <s v="Trabajadora independiente"/>
    <s v="Beca"/>
    <m/>
    <s v="Si"/>
    <s v="Trabajo Ocasional"/>
    <s v="Entre $350.001 y $500.000"/>
    <s v="Calidad de la enseñanza"/>
    <s v="Le gusta la Carrera"/>
    <s v="No"/>
    <s v="No poseo dificultades"/>
    <m/>
    <m/>
  </r>
  <r>
    <x v="3"/>
    <s v="19.754.093-1"/>
    <s v="CONSTANZA GERALDINE"/>
    <s v="ALVEAR"/>
    <s v="GONZÁLEZ"/>
    <n v="2017"/>
    <n v="175147"/>
    <s v="Femenino"/>
    <d v="1997-10-24T00:00:00"/>
    <s v="04Entre 20 y 25"/>
    <n v="20"/>
    <n v="1"/>
    <x v="1"/>
    <x v="1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Su padre"/>
    <m/>
    <s v="No"/>
    <s v="No trabajo"/>
    <s v="Entre $350.001 y $500.000"/>
    <s v="Calidad de la enseñanza"/>
    <s v="Le gusta la Carrera"/>
    <s v="No"/>
    <s v="No poseo dificultades"/>
    <m/>
    <m/>
  </r>
  <r>
    <x v="3"/>
    <s v="19.746.767-3"/>
    <s v="VALENTINA FRANCISCA"/>
    <s v="MERCADO"/>
    <s v="LEIVA"/>
    <n v="2017"/>
    <n v="159415"/>
    <s v="Femenino"/>
    <d v="1997-10-11T00:00:00"/>
    <s v="04Entre 20 y 25"/>
    <n v="20"/>
    <n v="1"/>
    <x v="1"/>
    <x v="20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Su padre"/>
    <m/>
    <s v="No"/>
    <s v="No trabajo"/>
    <s v="Entre $350.001 y $500.000"/>
    <s v="Calidad de la enseñanza"/>
    <s v="Le gusta la Carrera"/>
    <s v="No"/>
    <s v="No poseo dificultades"/>
    <m/>
    <m/>
  </r>
  <r>
    <x v="3"/>
    <s v="19.882.253-1"/>
    <s v="RICHARD MATIAS"/>
    <s v="DÍAZ"/>
    <s v="BAHAMONDES"/>
    <n v="2017"/>
    <n v="176004"/>
    <s v="Masculino "/>
    <d v="1997-12-10T00:00:00"/>
    <s v="04Entre 20 y 25"/>
    <n v="20"/>
    <n v="0"/>
    <x v="2"/>
    <x v="5"/>
    <x v="1"/>
    <s v="No"/>
    <s v="No realice estudios superiores"/>
    <s v="Masculino"/>
    <x v="0"/>
    <s v="Otros"/>
    <s v="Básica incompleta"/>
    <s v="Básica incompleta"/>
    <s v="Municipal"/>
    <s v="Trabajador independiente"/>
    <s v="Dueña/o de Casa"/>
    <s v="Beca"/>
    <m/>
    <s v="Si"/>
    <s v="Trabajo Ocasional"/>
    <s v="Entre $200.001 y $350.000"/>
    <s v="Calidad de la enseñanza"/>
    <s v="Le gusta la Carrera"/>
    <s v="No"/>
    <s v="No poseo dificultades"/>
    <m/>
    <m/>
  </r>
  <r>
    <x v="3"/>
    <s v="19.829.631-7"/>
    <s v="JOSÉ ANTONIO"/>
    <s v="ARAOS"/>
    <s v="LOPEZ"/>
    <n v="2017"/>
    <n v="176440"/>
    <s v="Masculino "/>
    <d v="1997-11-09T00:00:00"/>
    <s v="04Entre 20 y 25"/>
    <n v="20"/>
    <n v="1"/>
    <x v="1"/>
    <x v="1"/>
    <x v="0"/>
    <s v="No"/>
    <s v="No realice estudios superiores"/>
    <s v="Masculino"/>
    <x v="0"/>
    <s v="Padres"/>
    <s v="Técnico Profesional Incompleta"/>
    <s v="Básica completa"/>
    <s v="Particular Pagado"/>
    <s v="Empleado sector privado/público"/>
    <s v="Dueña/o de Casa"/>
    <s v="Su padre"/>
    <m/>
    <s v="No"/>
    <s v="No trabajo"/>
    <s v="Entre $200.001 y $350.000"/>
    <s v="Calidad de la enseñanza"/>
    <s v="Le gusta la Carrera"/>
    <s v="No"/>
    <s v="No poseo dificultades"/>
    <m/>
    <m/>
  </r>
  <r>
    <x v="3"/>
    <s v="19.742.652-7"/>
    <s v="CAROLINA"/>
    <s v="FUENZALIDA"/>
    <s v="ORTEGA"/>
    <n v="2017"/>
    <n v="175914"/>
    <s v="Femenino"/>
    <d v="1997-08-14T00:00:00"/>
    <s v="04Entre 20 y 25"/>
    <n v="20"/>
    <n v="1"/>
    <x v="1"/>
    <x v="2"/>
    <x v="0"/>
    <s v="No"/>
    <s v="No realice estudios superiores"/>
    <s v="Femenino"/>
    <x v="0"/>
    <s v="Padres"/>
    <s v="Media completa"/>
    <s v="Media completa"/>
    <s v="Particular Subvencionado"/>
    <s v="Trabajador independiente"/>
    <s v="Empleado sector privado/público"/>
    <s v="Crédito"/>
    <m/>
    <s v="No"/>
    <s v="No trabajo"/>
    <s v="Entre $200.001 y $350.000"/>
    <s v="Calidad de la enseñanza"/>
    <s v="Le gusta la Carrera"/>
    <s v="No"/>
    <s v="No poseo dificultades"/>
    <m/>
    <m/>
  </r>
  <r>
    <x v="3"/>
    <s v="19.732.644-1"/>
    <s v="KRISHNA JAVIERA"/>
    <s v="BAQUEDANO"/>
    <s v="MIRANDA"/>
    <n v="2017"/>
    <n v="170955"/>
    <s v="Femenino"/>
    <d v="1997-08-23T00:00:00"/>
    <s v="04Entre 20 y 25"/>
    <n v="20"/>
    <n v="1"/>
    <x v="1"/>
    <x v="4"/>
    <x v="0"/>
    <s v="No"/>
    <s v="No realice estudios superiores"/>
    <s v="Femenino"/>
    <x v="0"/>
    <s v="Sólo con uno de los padres"/>
    <s v="Media completa"/>
    <s v="Media completa"/>
    <s v="Particular Subvencionado"/>
    <s v="Obrero"/>
    <s v="Dueña/o de Casa"/>
    <s v="Crédito"/>
    <m/>
    <s v="No"/>
    <s v="No trabajo"/>
    <s v="Entre $200.001 y $350.000"/>
    <s v="Calidad de la enseñanza"/>
    <s v="Le gusta la Carrera"/>
    <s v="No"/>
    <s v="No poseo dificultades"/>
    <m/>
    <m/>
  </r>
  <r>
    <x v="3"/>
    <s v="19.801.427-3"/>
    <s v="SEBASTIAN IGNACIO"/>
    <s v="MUÑOZ"/>
    <s v="SANCHEZ"/>
    <n v="2017"/>
    <n v="173682"/>
    <s v="Masculino "/>
    <d v="1997-11-03T00:00:00"/>
    <s v="04Entre 20 y 25"/>
    <n v="20"/>
    <n v="1"/>
    <x v="1"/>
    <x v="9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Otra"/>
    <s v="Su madre"/>
    <m/>
    <s v="No"/>
    <s v="No trabajo"/>
    <s v="Sobre $800.000"/>
    <s v="Arancel conveniente"/>
    <s v="Le gusta la Carrera"/>
    <s v="No"/>
    <s v="No poseo dificultades"/>
    <m/>
    <m/>
  </r>
  <r>
    <x v="3"/>
    <s v="19.796.646-7"/>
    <s v="VERONICA"/>
    <s v="MUÑOZ"/>
    <s v="FUENTEALBA"/>
    <n v="2017"/>
    <n v="171663"/>
    <s v="Femenino"/>
    <d v="1997-10-17T00:00:00"/>
    <s v="04Entre 20 y 25"/>
    <n v="20"/>
    <n v="1"/>
    <x v="1"/>
    <x v="15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Empleado sector privado/público"/>
    <s v="Su madre"/>
    <m/>
    <s v="No"/>
    <s v="No trabajo"/>
    <s v="Sobre $800.000"/>
    <s v="Arancel conveniente"/>
    <s v="Le gusta la Carrera"/>
    <s v="No"/>
    <s v="No poseo dificultades"/>
    <m/>
    <m/>
  </r>
  <r>
    <x v="3"/>
    <s v="19.746.924-2"/>
    <s v="JAVIERA PAZ"/>
    <s v="CORTES"/>
    <s v="LORCA"/>
    <n v="2017"/>
    <n v="159632"/>
    <s v="Femenino"/>
    <d v="1997-07-17T00:00:00"/>
    <s v="04Entre 20 y 25"/>
    <n v="20"/>
    <n v="1"/>
    <x v="1"/>
    <x v="3"/>
    <x v="0"/>
    <s v="No"/>
    <s v="No realice estudios superiores"/>
    <s v="Femenino"/>
    <x v="0"/>
    <s v="Sólo con uno de los padres"/>
    <s v="Media completa"/>
    <s v="Media incompleta"/>
    <s v="Particular Subvencionado"/>
    <s v="Otra"/>
    <s v="Otra"/>
    <s v="Otros"/>
    <m/>
    <s v="No"/>
    <s v="No trabajo"/>
    <s v="Menos de $200.000"/>
    <s v="Arancel conveniente"/>
    <s v="Le gusta la Carrera"/>
    <s v="No"/>
    <s v="No poseo dificultades"/>
    <m/>
    <m/>
  </r>
  <r>
    <x v="3"/>
    <s v="19.669.306-8"/>
    <s v="CAMILA FRANCISCA"/>
    <s v="ZURITA"/>
    <s v="HERNANDEZ"/>
    <n v="2017"/>
    <n v="159428"/>
    <s v="Femenino"/>
    <d v="1997-04-17T00:00:00"/>
    <s v="04Entre 20 y 25"/>
    <n v="20"/>
    <n v="1"/>
    <x v="1"/>
    <x v="3"/>
    <x v="0"/>
    <s v="No"/>
    <s v="No realice estudios superiores"/>
    <s v="Femenino"/>
    <x v="0"/>
    <s v="Padres"/>
    <s v="Técnico Profesional Completa"/>
    <s v="Técnico Profesional Incompleta"/>
    <s v="Particular Subvencionado"/>
    <s v="Empleado sector privado/público"/>
    <s v="Dueña/o de Casa"/>
    <s v="Crédito"/>
    <m/>
    <s v="No"/>
    <s v="No trabajo"/>
    <s v="Entre $500.001 y $800.000"/>
    <s v="Arancel conveniente"/>
    <s v="Le gusta la Carrera"/>
    <s v="No"/>
    <s v="No poseo dificultades"/>
    <m/>
    <m/>
  </r>
  <r>
    <x v="3"/>
    <s v="19.746.694-4"/>
    <s v="DANIELA DE LOURDES"/>
    <s v="RIQUELME"/>
    <s v="JEREZ"/>
    <n v="2017"/>
    <n v="159759"/>
    <s v="Femenino"/>
    <d v="1997-10-01T00:00:00"/>
    <s v="04Entre 20 y 25"/>
    <n v="20"/>
    <n v="1"/>
    <x v="3"/>
    <x v="6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 sector privado/público"/>
    <s v="Crédito"/>
    <m/>
    <s v="No"/>
    <s v="No trabajo"/>
    <s v="Entre $350.001 y $500.000"/>
    <s v="Arancel conveniente"/>
    <s v="Le gusta la Carrera"/>
    <s v="No"/>
    <s v="No poseo dificultades"/>
    <m/>
    <m/>
  </r>
  <r>
    <x v="3"/>
    <s v="19.704.511-6"/>
    <s v="MAUREN DALILA"/>
    <s v="NAVARRO"/>
    <s v="SOTO"/>
    <n v="2017"/>
    <n v="156794"/>
    <s v="Femenino"/>
    <d v="1997-07-26T00:00:00"/>
    <s v="04Entre 20 y 25"/>
    <n v="20"/>
    <n v="1"/>
    <x v="2"/>
    <x v="16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Empleado sector privado/público"/>
    <s v="Beca"/>
    <m/>
    <s v="No"/>
    <s v="No trabajo"/>
    <s v="Entre $350.001 y $500.000"/>
    <s v="Arancel conveniente"/>
    <s v="Le gusta la Carrera"/>
    <s v="No"/>
    <s v="No poseo dificultades"/>
    <m/>
    <m/>
  </r>
  <r>
    <x v="3"/>
    <s v="19.682.981-4"/>
    <s v="KIMBERLY DEYANIRA ANDREA "/>
    <s v="CISTERNAS"/>
    <s v="ARAYA"/>
    <n v="2017"/>
    <n v="175854"/>
    <s v="Femenino"/>
    <d v="1997-07-16T00:00:00"/>
    <s v="04Entre 20 y 25"/>
    <n v="20"/>
    <n v="1"/>
    <x v="1"/>
    <x v="9"/>
    <x v="0"/>
    <s v="No"/>
    <s v="No realice estudios superiores"/>
    <s v="Femenino"/>
    <x v="0"/>
    <s v="Padres"/>
    <s v="Media incompleta"/>
    <s v="Media completa"/>
    <s v="Particular Subvencionado"/>
    <s v="Otra"/>
    <s v="Empleado sector privado/público"/>
    <s v="Su madre"/>
    <m/>
    <s v="No"/>
    <s v="No trabajo"/>
    <s v="Entre $200.001 y $350.000"/>
    <s v="Arancel conveniente"/>
    <s v="Le gusta la Carrera"/>
    <s v="No"/>
    <s v="No poseo dificultades"/>
    <m/>
    <m/>
  </r>
  <r>
    <x v="3"/>
    <s v="19.830.274-0"/>
    <s v="NAYARET ANDREA"/>
    <s v="FARIAS "/>
    <s v="DELGADO"/>
    <n v="2017"/>
    <n v="159986"/>
    <s v="Femenino"/>
    <d v="1997-12-03T00:00:00"/>
    <s v="04Entre 20 y 25"/>
    <n v="20"/>
    <n v="0"/>
    <x v="1"/>
    <x v="3"/>
    <x v="0"/>
    <s v="Si"/>
    <s v="Universitarios Incompleto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Sobre $800.000"/>
    <s v="Acreditada"/>
    <s v="Le gusta la Carrera"/>
    <s v="No"/>
    <s v="No poseo dificultades"/>
    <m/>
    <m/>
  </r>
  <r>
    <x v="3"/>
    <s v="19.741.902-4"/>
    <s v="FERNANDA"/>
    <s v="SEPULVEDA"/>
    <s v="VERA"/>
    <n v="2017"/>
    <n v="177002"/>
    <s v="Femenino"/>
    <d v="1997-07-28T00:00:00"/>
    <s v="04Entre 20 y 25"/>
    <n v="20"/>
    <n v="0"/>
    <x v="2"/>
    <x v="10"/>
    <x v="1"/>
    <s v="Si"/>
    <s v="Otros"/>
    <s v="Femenino"/>
    <x v="0"/>
    <s v="Sólo con uno de los padres"/>
    <s v="Media completa"/>
    <s v="Media completa"/>
    <s v="Municipal"/>
    <s v="Empleado sector privado/público"/>
    <s v="Empleado sector privado/público"/>
    <s v="Su madre"/>
    <m/>
    <s v="No"/>
    <s v="No trabajo"/>
    <s v="Entre $500.001 y $800.000"/>
    <s v="Acreditada"/>
    <s v="Le gusta la Carrera"/>
    <s v="No"/>
    <s v="No poseo dificultades"/>
    <m/>
    <m/>
  </r>
  <r>
    <x v="3"/>
    <s v="19.733.148-8"/>
    <s v="DIEGO ALONSO"/>
    <s v="ACEVEDO"/>
    <s v="GUTIERREZ"/>
    <n v="2017"/>
    <n v="174369"/>
    <s v="Masculino "/>
    <d v="1997-10-01T00:00:00"/>
    <s v="04Entre 20 y 25"/>
    <n v="20"/>
    <n v="1"/>
    <x v="1"/>
    <x v="3"/>
    <x v="0"/>
    <s v="No"/>
    <s v="No realice estudios superiores"/>
    <s v="Masculino"/>
    <x v="0"/>
    <s v="Padres"/>
    <s v="Básica completa"/>
    <s v="Técnico Profesional Completa"/>
    <s v="Particular Subvencionado"/>
    <s v="Obrero"/>
    <s v="Empleado sector privado/público"/>
    <s v="Crédito"/>
    <m/>
    <s v="No"/>
    <s v="No trabajo"/>
    <s v="Entre $500.001 y $800.000"/>
    <s v="Acreditada"/>
    <s v="Le gusta la Carrera"/>
    <s v="No"/>
    <s v="No poseo dificultades"/>
    <m/>
    <m/>
  </r>
  <r>
    <x v="3"/>
    <s v="19.741.210-0"/>
    <s v="ARACELY SCARLETT"/>
    <s v="SALAZAR"/>
    <s v="JIMÉNEZ"/>
    <n v="2017"/>
    <n v="155710"/>
    <s v="Femenino"/>
    <d v="1997-07-08T00:00:00"/>
    <s v="04Entre 20 y 25"/>
    <n v="20"/>
    <n v="1"/>
    <x v="1"/>
    <x v="3"/>
    <x v="0"/>
    <s v="No"/>
    <s v="No realice estudios superiores"/>
    <s v="Femenino"/>
    <x v="0"/>
    <s v="Padres"/>
    <s v="Técnico Profesional Completa"/>
    <s v="Media completa"/>
    <s v="Particular Subvencionado"/>
    <s v="Empleador"/>
    <s v="Dueña/o de Casa"/>
    <s v="Crédito"/>
    <m/>
    <s v="No"/>
    <s v="No trabajo"/>
    <s v="Entre $500.001 y $800.000"/>
    <s v="Acreditada"/>
    <s v="Le gusta la Carrera"/>
    <s v="No"/>
    <s v="No poseo dificultades"/>
    <m/>
    <m/>
  </r>
  <r>
    <x v="3"/>
    <s v="19.749.659-2"/>
    <s v="RODRIGO BASTIAN"/>
    <s v="MATEU"/>
    <s v="TAPIA"/>
    <n v="2017"/>
    <n v="176105"/>
    <s v="Masculino "/>
    <d v="1997-09-15T00:00:00"/>
    <s v="04Entre 20 y 25"/>
    <n v="20"/>
    <n v="1"/>
    <x v="1"/>
    <x v="9"/>
    <x v="0"/>
    <s v="No"/>
    <s v="No realice estudios superiores"/>
    <s v="Masculino"/>
    <x v="0"/>
    <s v="Sólo con uno de los padres"/>
    <s v="Media completa"/>
    <s v="Técnico Profesional Completa"/>
    <s v="Particular Subvencionado"/>
    <s v="Obrero"/>
    <s v="Empleado sector privado/público"/>
    <s v="Beca"/>
    <m/>
    <s v="No"/>
    <s v="No trabajo"/>
    <s v="Entre $500.001 y $800.000"/>
    <s v="Acreditada"/>
    <s v="Le gusta la Carrera"/>
    <s v="No"/>
    <s v="No poseo dificultades"/>
    <m/>
    <m/>
  </r>
  <r>
    <x v="3"/>
    <s v="19.802.242-K"/>
    <s v="MARÍA JESÚS"/>
    <s v="CATALÁN"/>
    <s v="LÓPEZ"/>
    <n v="2017"/>
    <n v="176274"/>
    <s v="Femenino"/>
    <d v="1997-12-18T00:00:00"/>
    <s v="04Entre 20 y 25"/>
    <n v="20"/>
    <n v="1"/>
    <x v="1"/>
    <x v="9"/>
    <x v="0"/>
    <s v="No"/>
    <s v="No realice estudios superiores"/>
    <s v="Femenino"/>
    <x v="0"/>
    <s v="Padres"/>
    <s v="Básica incompleta"/>
    <s v="Media incompleta"/>
    <s v="Particular Subvencionado"/>
    <s v="Trabajador independiente"/>
    <s v="Personal de servicio doméstico"/>
    <s v="Beca"/>
    <m/>
    <s v="Si"/>
    <s v="Trabajo Ocasional"/>
    <s v="Entre $350.001 y $500.000"/>
    <s v="Acreditada"/>
    <s v="Le gusta la Carrera"/>
    <s v="No"/>
    <s v="No poseo dificultades"/>
    <m/>
    <m/>
  </r>
  <r>
    <x v="3"/>
    <s v="19.855.903-2"/>
    <s v=" CAMILA ESTEFANY "/>
    <s v="GONZÁLEZ"/>
    <s v="PÉREZ"/>
    <n v="2017"/>
    <n v="156615"/>
    <s v="Femenino"/>
    <d v="1997-10-27T00:00:00"/>
    <s v="04Entre 20 y 25"/>
    <n v="20"/>
    <n v="1"/>
    <x v="1"/>
    <x v="9"/>
    <x v="0"/>
    <s v="No"/>
    <s v="No realice estudios superiores"/>
    <s v="Femenino"/>
    <x v="0"/>
    <s v="Padres"/>
    <s v="Técnico Profesional Completa"/>
    <s v="Media completa"/>
    <s v="Particular Subvencionado"/>
    <s v="Trabajador independiente"/>
    <s v="Dueña/o de Casa"/>
    <s v="Su padre"/>
    <m/>
    <s v="No"/>
    <s v="No trabajo"/>
    <s v="Entre $350.001 y $500.000"/>
    <s v="Acreditada"/>
    <s v="Le gusta la Carrera"/>
    <s v="No"/>
    <s v="No poseo dificultades"/>
    <m/>
    <m/>
  </r>
  <r>
    <x v="3"/>
    <s v="19.782.428-k"/>
    <s v="PAULA DANAE"/>
    <s v="JIMÉNEZ"/>
    <s v="CARMONA"/>
    <n v="2017"/>
    <n v="171053"/>
    <s v="Femenino"/>
    <d v="1997-08-28T00:00:00"/>
    <s v="04Entre 20 y 25"/>
    <n v="20"/>
    <n v="1"/>
    <x v="1"/>
    <x v="9"/>
    <x v="0"/>
    <s v="No"/>
    <s v="No realice estudios superiores"/>
    <s v="Femenino"/>
    <x v="0"/>
    <s v="Sólo con uno de los padres"/>
    <s v="Básica completa"/>
    <s v="Media completa"/>
    <s v="Particular Subvencionado"/>
    <s v="Obrero"/>
    <s v="Empleado sector privado/público"/>
    <s v="Su madre"/>
    <m/>
    <s v="No"/>
    <s v="No trabajo"/>
    <s v="Entre $350.001 y $500.000"/>
    <s v="Acreditada"/>
    <s v="Le gusta la Carrera"/>
    <s v="No"/>
    <s v="No poseo dificultades"/>
    <m/>
    <m/>
  </r>
  <r>
    <x v="3"/>
    <s v="19.575.499-3"/>
    <s v="KATHERINE MELISSA"/>
    <s v="ALARCON"/>
    <s v="YAÑEZ"/>
    <n v="2017"/>
    <n v="175385"/>
    <s v="Femenino"/>
    <d v="1997-04-02T00:00:00"/>
    <s v="04Entre 20 y 25"/>
    <n v="20"/>
    <n v="0"/>
    <x v="1"/>
    <x v="20"/>
    <x v="0"/>
    <s v="No"/>
    <s v="No realice estudios superiores"/>
    <s v="Femenino"/>
    <x v="0"/>
    <s v="Padres"/>
    <s v="Media completa"/>
    <s v="Media completa"/>
    <s v="Municipal"/>
    <s v="Empleado sector privado/público"/>
    <s v="Dueña/o de Casa"/>
    <s v="Otros"/>
    <m/>
    <s v="No"/>
    <s v="No trabajo"/>
    <s v="Entre $350.001 y $500.000"/>
    <s v="Acreditada"/>
    <s v="Le gusta la Carrera"/>
    <s v="No"/>
    <s v="No poseo dificultades"/>
    <m/>
    <m/>
  </r>
  <r>
    <x v="3"/>
    <s v="19.706.643-1"/>
    <s v="CONSTANZA DEL PILAR"/>
    <s v="CIFUENTES"/>
    <s v="JARA"/>
    <n v="2017"/>
    <n v="156763"/>
    <s v="Femenino"/>
    <d v="1997-10-08T00:00:00"/>
    <s v="04Entre 20 y 25"/>
    <n v="20"/>
    <n v="1"/>
    <x v="1"/>
    <x v="15"/>
    <x v="0"/>
    <s v="No"/>
    <s v="No realice estudios superiores"/>
    <s v="Femenino"/>
    <x v="0"/>
    <s v="Padres"/>
    <s v="Media incompleta"/>
    <s v="Media incompleta"/>
    <s v="Particular Subvencionado"/>
    <s v="Trabajador independiente"/>
    <s v="Empleado sector privado/público"/>
    <s v="Crédito"/>
    <m/>
    <s v="No"/>
    <s v="No trabajo"/>
    <s v="Entre $350.001 y $500.000"/>
    <s v="Acreditada"/>
    <s v="Le gusta la Carrera"/>
    <s v="No"/>
    <s v="No poseo dificultades"/>
    <m/>
    <m/>
  </r>
  <r>
    <x v="3"/>
    <s v="19.857.409-0"/>
    <s v="FERNANDA RAYEN"/>
    <s v="URTUBIA"/>
    <s v="SILVA"/>
    <n v="2017"/>
    <n v="173343"/>
    <s v="Femenino"/>
    <d v="1997-12-11T00:00:00"/>
    <s v="04Entre 20 y 25"/>
    <n v="20"/>
    <n v="1"/>
    <x v="2"/>
    <x v="12"/>
    <x v="0"/>
    <s v="Si"/>
    <s v="Técnicos Completos"/>
    <s v="Femenino"/>
    <x v="0"/>
    <s v="Otros"/>
    <s v="Básica completa"/>
    <s v="Universitaria incompleta"/>
    <s v="Particular Subvencionado"/>
    <s v="Empleador"/>
    <s v="Empleado sector privado/público"/>
    <s v="Por usted sin beca y/o crédito"/>
    <m/>
    <s v="Si"/>
    <s v="Trabajo Part Time"/>
    <s v="Entre $200.001 y $350.000"/>
    <s v="Acreditada"/>
    <s v="Le gusta la Carrera"/>
    <s v="No"/>
    <s v="No poseo dificultades"/>
    <m/>
    <m/>
  </r>
  <r>
    <x v="3"/>
    <s v="19.500.369-6"/>
    <s v="YAIR ABRAHAM"/>
    <s v="HENRIQUEZ"/>
    <s v="SAAVEDRA"/>
    <n v="2017"/>
    <n v="175214"/>
    <s v="Masculino "/>
    <d v="1997-06-01T00:00:00"/>
    <s v="04Entre 20 y 25"/>
    <n v="20"/>
    <n v="1"/>
    <x v="1"/>
    <x v="15"/>
    <x v="0"/>
    <s v="Si"/>
    <s v="Universitarios Incompletos"/>
    <s v="Masculino"/>
    <x v="0"/>
    <s v="Otros Parientes"/>
    <s v="Media completa"/>
    <s v="Media completa"/>
    <s v="Particular Subvencionado"/>
    <s v="Trabajador independiente"/>
    <s v="Otra"/>
    <s v="Crédito"/>
    <m/>
    <s v="Si"/>
    <s v="Trabajo Part Time"/>
    <s v="Entre $200.001 y $350.000"/>
    <s v="Acreditada"/>
    <s v="Le gusta la Carrera"/>
    <s v="No"/>
    <s v="No poseo dificultades"/>
    <m/>
    <m/>
  </r>
  <r>
    <x v="3"/>
    <s v="19.561.904-2"/>
    <s v="MIRIAM DORIS"/>
    <s v="SAAVEDRA"/>
    <s v="MUÑOZ"/>
    <n v="2017"/>
    <n v="172864"/>
    <s v="Femenino"/>
    <d v="1997-08-24T00:00:00"/>
    <s v="04Entre 20 y 25"/>
    <n v="20"/>
    <n v="1"/>
    <x v="1"/>
    <x v="9"/>
    <x v="0"/>
    <s v="No"/>
    <s v="No realice estudios superiores"/>
    <s v="Femenino"/>
    <x v="0"/>
    <s v="Otros"/>
    <s v="Media completa"/>
    <s v="Básica incompleta"/>
    <s v="Particular Subvencionado"/>
    <s v="Empleado sector privado/público"/>
    <s v="Dueña/o de Casa"/>
    <s v="Por usted sin beca y/o crédito"/>
    <m/>
    <s v="No"/>
    <s v="No trabajo"/>
    <s v="Entre $200.001 y $350.000"/>
    <s v="Acreditada"/>
    <s v="Le gusta la Carrera"/>
    <s v="No"/>
    <s v="No poseo dificultades"/>
    <m/>
    <m/>
  </r>
  <r>
    <x v="3"/>
    <s v="19.847.642-0"/>
    <s v="FELIPE NICOLÁS"/>
    <s v="GAETE"/>
    <s v="CORNEJO"/>
    <n v="2017"/>
    <n v="173620"/>
    <s v="Masculino "/>
    <d v="1997-10-18T00:00:00"/>
    <s v="04Entre 20 y 25"/>
    <n v="20"/>
    <n v="1"/>
    <x v="3"/>
    <x v="14"/>
    <x v="0"/>
    <s v="No"/>
    <s v="No realice estudios superiores"/>
    <s v="Masculino"/>
    <x v="0"/>
    <s v="Sólo con uno de los padres"/>
    <s v="Media completa"/>
    <s v="Media completa"/>
    <s v="Particular Subvencionado"/>
    <s v="Trabajador independiente"/>
    <s v="Dueña/o de Casa"/>
    <s v="Otros parientes"/>
    <m/>
    <s v="No"/>
    <s v="No trabajo"/>
    <s v="Entre $200.001 y $350.000"/>
    <s v="Acreditada"/>
    <s v="Le gusta la Carrera"/>
    <s v="No"/>
    <s v="No poseo dificultades"/>
    <m/>
    <m/>
  </r>
  <r>
    <x v="3"/>
    <s v="19.744.663-3"/>
    <s v="JAVIERA DE LOS ÁNGELES"/>
    <s v="RODRIGUEZ"/>
    <s v="SILVA"/>
    <n v="2017"/>
    <n v="171578"/>
    <s v="Femenino"/>
    <d v="1997-07-11T00:00:00"/>
    <s v="04Entre 20 y 25"/>
    <n v="20"/>
    <n v="1"/>
    <x v="1"/>
    <x v="3"/>
    <x v="0"/>
    <s v="No"/>
    <s v="No realice estudios superiores"/>
    <s v="Femenino"/>
    <x v="0"/>
    <s v="Sólo con uno de los padres"/>
    <s v="Universitaria incompleta"/>
    <s v="Media completa"/>
    <s v="Particular Subvencionado"/>
    <s v="Trabajador independiente"/>
    <s v="Otra"/>
    <s v="Crédito"/>
    <m/>
    <s v="No"/>
    <s v="No trabajo"/>
    <s v="Entre $200.001 y $350.000"/>
    <s v="Acreditada"/>
    <s v="Le gusta la Carrera"/>
    <s v="No"/>
    <s v="No poseo dificultades"/>
    <m/>
    <m/>
  </r>
  <r>
    <x v="3"/>
    <s v="19.746.537-9"/>
    <s v="CAROLINA ANTONIA"/>
    <s v="CARRASCO"/>
    <s v="CURIFUTA"/>
    <n v="2017"/>
    <n v="173863"/>
    <s v="Femenino"/>
    <d v="1997-09-30T00:00:00"/>
    <s v="04Entre 20 y 25"/>
    <n v="20"/>
    <n v="1"/>
    <x v="1"/>
    <x v="3"/>
    <x v="0"/>
    <s v="No"/>
    <s v="No realice estudios superiores"/>
    <s v="Femenino"/>
    <x v="0"/>
    <s v="Sólo con uno de los padres"/>
    <s v="Básica incompleta"/>
    <s v="Media completa"/>
    <s v="Particular Subvencionado"/>
    <s v="Otra"/>
    <s v="Empleado sector privado/público"/>
    <s v="Crédito"/>
    <m/>
    <s v="No"/>
    <s v="No trabajo"/>
    <s v="Entre $200.001 y $350.000"/>
    <s v="Acreditada"/>
    <s v="Le gusta la Carrera"/>
    <s v="No"/>
    <s v="No poseo dificultades"/>
    <m/>
    <m/>
  </r>
  <r>
    <x v="3"/>
    <s v="19.847.510-6"/>
    <s v="VALERIA CONSTANZA ELENA"/>
    <s v="GUZMAN"/>
    <s v="LAGOS"/>
    <n v="2016"/>
    <n v="154465"/>
    <s v="Femenino"/>
    <d v="1997-10-07T00:00:00"/>
    <s v="04Entre 20 y 25"/>
    <n v="20"/>
    <n v="0"/>
    <x v="1"/>
    <x v="3"/>
    <x v="0"/>
    <s v="No"/>
    <s v="No realice estudios superiores"/>
    <s v="Femenino"/>
    <x v="0"/>
    <s v="Padres"/>
    <s v="Básica in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Le gusta la Carrera"/>
    <s v="No"/>
    <s v="No poseo dificultades"/>
    <m/>
    <m/>
  </r>
  <r>
    <x v="3"/>
    <s v="19.847.510-6"/>
    <s v="VALERIA CONSTANZA ELENA"/>
    <s v="GUZMAN"/>
    <s v="LAGOS"/>
    <n v="2017"/>
    <n v="154465"/>
    <s v="Femenino"/>
    <d v="1997-10-07T00:00:00"/>
    <s v="04Entre 20 y 25"/>
    <n v="20"/>
    <n v="0"/>
    <x v="1"/>
    <x v="3"/>
    <x v="0"/>
    <s v="No"/>
    <s v="No realice estudios superiores"/>
    <s v="Femenino"/>
    <x v="0"/>
    <s v="Padres"/>
    <s v="Básica in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Le gusta la Carrera"/>
    <s v="No"/>
    <s v="No poseo dificultades"/>
    <m/>
    <m/>
  </r>
  <r>
    <x v="3"/>
    <s v="19.674.381-2"/>
    <s v="ALEJANDRA  IVONNE"/>
    <s v="ESPINOSA"/>
    <s v="AMPUERO"/>
    <n v="2017"/>
    <n v="157324"/>
    <s v="Femenino"/>
    <d v="1997-03-15T00:00:00"/>
    <s v="04Entre 20 y 25"/>
    <n v="20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Personal de servicio doméstico"/>
    <s v="Beca"/>
    <m/>
    <s v="No"/>
    <s v="No trabajo"/>
    <s v="Entre $200.001 y $350.000"/>
    <s v="Acreditada"/>
    <s v="Le gusta la Carrera"/>
    <s v="No"/>
    <s v="No poseo dificultades"/>
    <m/>
    <m/>
  </r>
  <r>
    <x v="3"/>
    <s v="19.633.220-0"/>
    <s v="KATHERINE MICHELLE "/>
    <s v="TRONCOSO "/>
    <s v="PALMA "/>
    <n v="2017"/>
    <n v="172048"/>
    <s v="Femenino"/>
    <d v="1997-04-20T00:00:00"/>
    <s v="04Entre 20 y 25"/>
    <n v="20"/>
    <n v="1"/>
    <x v="3"/>
    <x v="6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Otros"/>
    <m/>
    <s v="No"/>
    <s v="No trabajo"/>
    <s v="Menos de $200.000"/>
    <s v="Recomendación de familiares"/>
    <s v="La malla de la Carrera"/>
    <s v="No"/>
    <s v="No poseo dificultades"/>
    <m/>
    <m/>
  </r>
  <r>
    <x v="3"/>
    <s v="19.857.028-1"/>
    <s v="SCARLETTE ALEJANDRA"/>
    <s v="ARÉVALO "/>
    <s v="ESPINOZA "/>
    <n v="2017"/>
    <n v="176056"/>
    <s v="Femenino"/>
    <d v="1997-12-20T00:00:00"/>
    <s v="04Entre 20 y 25"/>
    <n v="20"/>
    <n v="0"/>
    <x v="1"/>
    <x v="15"/>
    <x v="0"/>
    <s v="No"/>
    <s v="No realice estudios superiores"/>
    <s v="Femenino"/>
    <x v="0"/>
    <s v="Padres"/>
    <s v="Básica incompleta"/>
    <s v="Media completa"/>
    <s v="Particular Subvencionado"/>
    <s v="Empleador"/>
    <s v="Dueña/o de Casa"/>
    <s v="Su padre"/>
    <m/>
    <s v="No"/>
    <s v="No trabajo"/>
    <s v="Entre $200.001 y $350.000"/>
    <s v="Recomendación de familiares"/>
    <s v="La malla de la Carrera"/>
    <s v="No"/>
    <s v="No poseo dificultades"/>
    <m/>
    <m/>
  </r>
  <r>
    <x v="3"/>
    <s v="19.700.597-1"/>
    <s v="KASANDRA ANDREA"/>
    <s v="BERRIOS"/>
    <s v="NUÑEZ"/>
    <n v="2017"/>
    <n v="172767"/>
    <s v="Femenino"/>
    <d v="1997-12-27T00:00:00"/>
    <s v="04Entre 20 y 25"/>
    <n v="20"/>
    <n v="1"/>
    <x v="2"/>
    <x v="5"/>
    <x v="0"/>
    <s v="No"/>
    <s v="No realice estudios superiores"/>
    <s v="Femenino"/>
    <x v="0"/>
    <s v="Padres"/>
    <s v="Media completa"/>
    <s v="Media completa"/>
    <s v="Particular Subvencionado"/>
    <s v="Fuerzas Armandas"/>
    <s v="Dueña/o de Casa"/>
    <s v="Su padre"/>
    <m/>
    <s v="No"/>
    <s v="No trabajo"/>
    <s v="Entre $500.001 y $800.000"/>
    <s v="Calidad de la enseñanza"/>
    <s v="La malla de la Carrera"/>
    <s v="No"/>
    <s v="No poseo dificultades"/>
    <m/>
    <m/>
  </r>
  <r>
    <x v="3"/>
    <s v="19.563.395-9"/>
    <s v="CAMILA  ALEJANDRA "/>
    <s v="VARGAS"/>
    <s v="GONZALEZ"/>
    <n v="2017"/>
    <n v="158936"/>
    <s v="Femenino"/>
    <d v="1997-01-06T00:00:00"/>
    <s v="04Entre 20 y 25"/>
    <n v="20"/>
    <n v="0"/>
    <x v="1"/>
    <x v="20"/>
    <x v="0"/>
    <s v="No"/>
    <s v="No realice estudios superiores"/>
    <s v="Femenino"/>
    <x v="0"/>
    <s v="Padres"/>
    <s v="Técnico Profesional Incompleta"/>
    <s v="Media incompleta"/>
    <s v="Particular Subvencionado"/>
    <s v="Empleado sector privado/público"/>
    <s v="Dueña/o de Casa"/>
    <s v="Crédito"/>
    <m/>
    <s v="No"/>
    <s v="No trabajo"/>
    <s v="Sobre $800.000"/>
    <s v="Acreditada"/>
    <s v="Carrera acreditada"/>
    <s v="No"/>
    <s v="No poseo dificultades"/>
    <m/>
    <m/>
  </r>
  <r>
    <x v="3"/>
    <s v="19.529.481-k"/>
    <s v="LESLY SCARLETT"/>
    <s v="ABARZA"/>
    <s v="JARA"/>
    <n v="2017"/>
    <n v="156351"/>
    <s v="Femenino"/>
    <d v="1997-07-18T00:00:00"/>
    <s v="04Entre 20 y 25"/>
    <n v="20"/>
    <n v="1"/>
    <x v="1"/>
    <x v="3"/>
    <x v="0"/>
    <s v="No"/>
    <s v="No realice estudios superiores"/>
    <s v="Femenino"/>
    <x v="0"/>
    <s v="Sólo con uno de los padres"/>
    <s v="Media incompleta"/>
    <s v="Media incompleta"/>
    <s v="Particular Subvencionado"/>
    <s v="Empleado sector privado/público"/>
    <s v="Dueña/o de Casa"/>
    <s v="Beca"/>
    <m/>
    <s v="No"/>
    <s v="No trabajo"/>
    <s v="Menos de $200.000"/>
    <s v="Acreditada"/>
    <s v="Carrera acreditada"/>
    <s v="No"/>
    <s v="No poseo dificultades"/>
    <m/>
    <m/>
  </r>
  <r>
    <x v="3"/>
    <s v="19.800.867-2"/>
    <s v="CONSTANZA  ALEJANDRA"/>
    <s v="MARTINEZ"/>
    <s v="ÁLVAREZ"/>
    <n v="2017"/>
    <n v="171851"/>
    <s v="Femenino"/>
    <d v="1997-09-30T00:00:00"/>
    <s v="04Entre 20 y 25"/>
    <n v="20"/>
    <n v="0"/>
    <x v="2"/>
    <x v="10"/>
    <x v="0"/>
    <s v="No"/>
    <s v="No realice estudios superiores"/>
    <s v="Femenino"/>
    <x v="0"/>
    <s v="Otros Parientes"/>
    <s v="Media completa"/>
    <s v="Media completa"/>
    <s v="Particular Subvencionado"/>
    <s v="Otra"/>
    <s v="Empleador"/>
    <s v="Su madre"/>
    <m/>
    <s v="No"/>
    <s v="No trabajo"/>
    <s v="Entre $500.001 y $800.000"/>
    <s v="Acreditada"/>
    <s v="Carrera acreditada"/>
    <s v="No"/>
    <s v="No poseo dificultades"/>
    <m/>
    <m/>
  </r>
  <r>
    <x v="3"/>
    <s v="22.144.085-4"/>
    <s v="AMERICO JACOB"/>
    <s v="CASTILLO"/>
    <s v="BUSTAMANTE"/>
    <n v="2017"/>
    <n v="174414"/>
    <s v="Masculino "/>
    <d v="1997-09-15T00:00:00"/>
    <s v="04Entre 20 y 25"/>
    <n v="20"/>
    <n v="1"/>
    <x v="3"/>
    <x v="6"/>
    <x v="0"/>
    <s v="No"/>
    <s v="No realice estudios superiores"/>
    <s v="Masculino"/>
    <x v="0"/>
    <s v="Padres"/>
    <s v="Media incompleta"/>
    <s v="Media completa"/>
    <s v="Particular Subvencionado"/>
    <s v="Empleador"/>
    <s v="Empleado sector privado/público"/>
    <s v="Por usted sin beca y/o crédito"/>
    <m/>
    <s v="Si"/>
    <s v="Trabajo Ocasional"/>
    <s v="Entre $200.001 y $350.000"/>
    <s v="Prestigio y tradición"/>
    <s v="Campo laboral"/>
    <s v="No"/>
    <s v="No poseo dificultades"/>
    <m/>
    <m/>
  </r>
  <r>
    <x v="3"/>
    <s v="19.687.432-1"/>
    <s v="PAULA FRANCISCA"/>
    <s v="ARDILES"/>
    <s v="DÍAZ"/>
    <n v="2017"/>
    <n v="175226"/>
    <s v="Femenino"/>
    <d v="1997-07-23T00:00:00"/>
    <s v="04Entre 20 y 25"/>
    <n v="20"/>
    <n v="1"/>
    <x v="1"/>
    <x v="4"/>
    <x v="0"/>
    <s v="No"/>
    <s v="No realice estudios superiores"/>
    <s v="Femenino"/>
    <x v="0"/>
    <s v="Otros"/>
    <s v="Media incompleta"/>
    <s v="Universitaria incompleta"/>
    <s v="Particular Subvencionado"/>
    <s v="Empleado sector privado/público"/>
    <s v="Empleado sector privado/público"/>
    <s v="Crédito"/>
    <m/>
    <s v="No"/>
    <s v="No trabajo"/>
    <s v="Entre $200.001 y $350.000"/>
    <s v="Otros"/>
    <s v="Le gusta la Carrera"/>
    <s v="Si"/>
    <s v="Dislexia"/>
    <m/>
    <m/>
  </r>
  <r>
    <x v="3"/>
    <s v="19.743.969-6"/>
    <s v="MELANIE ANDREA"/>
    <s v="CORNEJO"/>
    <s v="CERDA"/>
    <n v="2017"/>
    <n v="159250"/>
    <s v="Femenino"/>
    <d v="1997-09-16T00:00:00"/>
    <s v="04Entre 20 y 25"/>
    <n v="20"/>
    <n v="1"/>
    <x v="0"/>
    <x v="0"/>
    <x v="0"/>
    <s v="No"/>
    <s v="No realice estudios superiores"/>
    <s v="Femenino"/>
    <x v="0"/>
    <s v="Sólo con uno de los padres"/>
    <s v="Básica incompleta"/>
    <s v="Técnico Profesional Completa"/>
    <s v="Particular Subvencionado"/>
    <s v="Otra"/>
    <s v="Trabajadora independiente"/>
    <s v="Su madre"/>
    <m/>
    <s v="No"/>
    <s v="No trabajo"/>
    <s v="Entre $500.001 y $800.000"/>
    <s v="Recomendación de amigos"/>
    <s v="Le gusta la Carrera"/>
    <s v="No"/>
    <s v="Dificultad de Aprendizaje"/>
    <m/>
    <m/>
  </r>
  <r>
    <x v="3"/>
    <s v="19.613.889-7"/>
    <s v="SKARLET MARLENE"/>
    <s v="CHINCHILLA"/>
    <s v="CATALAN"/>
    <n v="2017"/>
    <n v="173585"/>
    <s v="Femenino"/>
    <d v="1997-10-13T00:00:00"/>
    <s v="04Entre 20 y 25"/>
    <n v="20"/>
    <n v="1"/>
    <x v="0"/>
    <x v="21"/>
    <x v="0"/>
    <s v="No"/>
    <s v="No realice estudios superiores"/>
    <s v="Femenino"/>
    <x v="0"/>
    <s v="Padres"/>
    <s v="Media incompleta"/>
    <s v="Media completa"/>
    <s v="Municipal"/>
    <s v="Otra"/>
    <s v="Personal de servicio doméstico"/>
    <s v="Beca"/>
    <m/>
    <s v="No"/>
    <s v="No trabajo"/>
    <s v="Entre $200.001 y $350.000"/>
    <s v="Calidad de la enseñanza"/>
    <s v="Le gusta la Carrera"/>
    <s v="No"/>
    <s v="Dificultad de Aprendizaje"/>
    <m/>
    <m/>
  </r>
  <r>
    <x v="3"/>
    <s v="19.746.838-6"/>
    <s v="FERNANDA CONSTAZA"/>
    <s v="PRAVIA"/>
    <s v="CRUZAT"/>
    <n v="2017"/>
    <n v="172615"/>
    <s v="Femenino"/>
    <d v="1997-10-18T00:00:00"/>
    <s v="04Entre 20 y 25"/>
    <n v="20"/>
    <n v="1"/>
    <x v="1"/>
    <x v="2"/>
    <x v="0"/>
    <s v="No"/>
    <s v="No realice estudios superiores"/>
    <s v="Femenino"/>
    <x v="0"/>
    <s v="Padres"/>
    <s v="Técnico Profesional Completa"/>
    <s v="Técnico Profesional Completa"/>
    <s v="Municipal"/>
    <s v="Empleador"/>
    <s v="Empleador"/>
    <s v="Su padre"/>
    <m/>
    <s v="Si"/>
    <s v="Trabajo Ocasional"/>
    <s v="Entre $500.001 y $800.000"/>
    <s v="Recomendación de amigos"/>
    <s v="Vocación"/>
    <s v="Si"/>
    <s v="Déficit Atencional"/>
    <m/>
    <m/>
  </r>
  <r>
    <x v="3"/>
    <s v="19.739.934-1"/>
    <s v="PAULINA ANDREA"/>
    <s v="ZENTENO"/>
    <s v="MARÍN"/>
    <n v="2017"/>
    <n v="174980"/>
    <s v="Femenino"/>
    <d v="1997-06-01T00:00:00"/>
    <s v="04Entre 20 y 25"/>
    <n v="20"/>
    <n v="0"/>
    <x v="1"/>
    <x v="2"/>
    <x v="0"/>
    <s v="No"/>
    <s v="No realice estudios superiores"/>
    <s v="Femenino"/>
    <x v="0"/>
    <s v="Padres"/>
    <s v="Universitaria completa"/>
    <s v="Media completa"/>
    <s v="Particular Subvencionado"/>
    <s v="Empleador"/>
    <s v="Dueña/o de Casa"/>
    <s v="Su padre"/>
    <m/>
    <s v="No"/>
    <s v="No trabajo"/>
    <s v="Entre $500.001 y $800.000"/>
    <s v="Calidad de la enseñanza"/>
    <s v="Vocación"/>
    <s v="Si"/>
    <s v="Déficit Atencional"/>
    <m/>
    <m/>
  </r>
  <r>
    <x v="3"/>
    <s v="19.637.512-0"/>
    <s v="MARÍA JAVIERA"/>
    <s v="GAZITÚA "/>
    <s v="VALENZUELA "/>
    <n v="2017"/>
    <n v="176033"/>
    <s v="Femenino"/>
    <d v="1997-11-20T00:00:00"/>
    <s v="04Entre 20 y 25"/>
    <n v="20"/>
    <n v="1"/>
    <x v="1"/>
    <x v="3"/>
    <x v="0"/>
    <s v="No"/>
    <s v="No realice estudios superiores"/>
    <s v="Femenino"/>
    <x v="0"/>
    <s v="Padres"/>
    <s v="Universitaria completa"/>
    <s v="Universitaria completa"/>
    <s v="Particular Pagado"/>
    <s v="Fuerzas Armandas"/>
    <s v="Empleado sector privado/público"/>
    <s v="Su padre"/>
    <m/>
    <s v="No"/>
    <s v="No trabajo"/>
    <s v="Sobre $800.000"/>
    <s v="Recomendación de familiares"/>
    <s v="Le gusta la Carrera"/>
    <s v="Si"/>
    <s v="Déficit Atencional"/>
    <m/>
    <m/>
  </r>
  <r>
    <x v="3"/>
    <s v="19.742.775-2"/>
    <s v="JAVIERA  ANDREA"/>
    <s v="CORDOVA"/>
    <s v="NAVARRETE"/>
    <n v="2017"/>
    <n v="171766"/>
    <s v="Femenino"/>
    <d v="1997-08-18T00:00:00"/>
    <s v="04Entre 20 y 25"/>
    <n v="20"/>
    <n v="1"/>
    <x v="2"/>
    <x v="5"/>
    <x v="0"/>
    <s v="No"/>
    <s v="No realice estudios superiores"/>
    <s v="Femenino"/>
    <x v="0"/>
    <s v="Padres"/>
    <s v="Universitaria completa"/>
    <s v="Técnico Profesional Completa"/>
    <s v="Particular Subvencionado"/>
    <s v="Empleado sector privado/público"/>
    <s v="Dueña/o de Casa"/>
    <s v="Crédito"/>
    <m/>
    <s v="No"/>
    <s v="No trabajo"/>
    <s v="Entre $500.001 y $800.000"/>
    <s v="Recomendación de familiares"/>
    <s v="Le gusta la Carrera"/>
    <s v="Si"/>
    <s v="Déficit Atencional"/>
    <m/>
    <m/>
  </r>
  <r>
    <x v="3"/>
    <s v="19.744.120-8"/>
    <s v="NICOLAS ROBERTO"/>
    <s v="FUENTES"/>
    <s v="LIBANO"/>
    <n v="2017"/>
    <n v="173438"/>
    <s v="Masculino "/>
    <d v="1997-09-26T00:00:00"/>
    <s v="04Entre 20 y 25"/>
    <n v="20"/>
    <n v="1"/>
    <x v="3"/>
    <x v="6"/>
    <x v="0"/>
    <s v="Si"/>
    <s v="Universitarios Completos"/>
    <s v="Masculino"/>
    <x v="0"/>
    <s v="Padres"/>
    <s v="Universitaria completa"/>
    <s v="Universitaria incompleta"/>
    <s v="Particular Subvencionado"/>
    <s v="Trabajador independiente"/>
    <s v="Dueña/o de Casa"/>
    <s v="Su padre"/>
    <m/>
    <s v="No"/>
    <s v="No trabajo"/>
    <s v="Sobre $800.000"/>
    <s v="Acreditada"/>
    <s v="Le gusta la Carrera"/>
    <s v="Si"/>
    <s v="Déficit Atencional"/>
    <m/>
    <m/>
  </r>
  <r>
    <x v="3"/>
    <s v="19.670.117-6"/>
    <s v="SEBASTIAN IGNACIO"/>
    <s v="CARRASCO"/>
    <s v="MUÑOZ"/>
    <n v="2017"/>
    <n v="172594"/>
    <s v="Masculino "/>
    <d v="1997-05-26T00:00:00"/>
    <s v="04Entre 20 y 25"/>
    <n v="20"/>
    <n v="1"/>
    <x v="2"/>
    <x v="16"/>
    <x v="0"/>
    <s v="No"/>
    <s v="No realice estudios superiores"/>
    <s v="Masculino"/>
    <x v="0"/>
    <s v="Sólo con uno de los padres"/>
    <s v="Media completa"/>
    <s v="Técnico Profesional Completa"/>
    <s v="Particular Subvencionado"/>
    <s v="Otra"/>
    <s v="Dueña/o de Casa"/>
    <s v="Su padre"/>
    <m/>
    <s v="No"/>
    <s v="No trabajo"/>
    <s v="Entre $350.001 y $500.000"/>
    <s v="Acreditada"/>
    <s v="Le gusta la Carrera"/>
    <s v="Si"/>
    <s v="Déficit Atencional"/>
    <m/>
    <m/>
  </r>
  <r>
    <x v="3"/>
    <s v="19.752.812-5"/>
    <s v="BELÉN ANGEARA"/>
    <s v="SILVA"/>
    <s v="SAZO"/>
    <n v="2017"/>
    <n v="174450"/>
    <s v="Femenino"/>
    <d v="1997-08-25T00:00:00"/>
    <s v="04Entre 20 y 25"/>
    <n v="20"/>
    <n v="0"/>
    <x v="1"/>
    <x v="2"/>
    <x v="0"/>
    <s v="No"/>
    <s v="No realice estudios superiores"/>
    <s v="Femenino"/>
    <x v="0"/>
    <s v="Sólo con uno de los padres"/>
    <s v="Técnico Profesional Completa"/>
    <s v="Media completa"/>
    <s v="Particular Subvencionado"/>
    <s v="Empleado sector privado/público"/>
    <s v="Empleador"/>
    <s v="Su madre"/>
    <m/>
    <s v="No"/>
    <s v="No trabajo"/>
    <s v="Entre $200.001 y $350.000"/>
    <s v="Prestigio y tradición"/>
    <s v="Vocación"/>
    <s v="No"/>
    <s v="Déficit Atencional"/>
    <m/>
    <m/>
  </r>
  <r>
    <x v="3"/>
    <s v="19.829.636-8"/>
    <s v="BARBARA  ANDREA"/>
    <s v="ALVARADO"/>
    <s v="ZÁRATE"/>
    <n v="2017"/>
    <n v="159341"/>
    <s v="Femenino"/>
    <d v="1997-11-14T00:00:00"/>
    <s v="04Entre 20 y 25"/>
    <n v="20"/>
    <n v="1"/>
    <x v="1"/>
    <x v="3"/>
    <x v="0"/>
    <s v="No"/>
    <s v="No realice estudios superiores"/>
    <s v="Femenino"/>
    <x v="0"/>
    <s v="Otros"/>
    <s v="Básica incompleta"/>
    <s v="Técnico Profesional Completa"/>
    <s v="Particular Subvencionado"/>
    <s v="Otra"/>
    <s v="Otra"/>
    <s v="Crédito"/>
    <m/>
    <s v="No"/>
    <s v="No trabajo"/>
    <s v="Menos de $200.000"/>
    <s v="Otros"/>
    <s v="Vocación"/>
    <s v="No"/>
    <s v="Déficit Atencional"/>
    <m/>
    <m/>
  </r>
  <r>
    <x v="3"/>
    <s v="19.583.730-9"/>
    <s v="CAMILA FERNANDA"/>
    <s v="JARA"/>
    <s v="ARIAS"/>
    <n v="2017"/>
    <n v="148409"/>
    <s v="Femenino"/>
    <d v="1997-01-30T00:00:00"/>
    <s v="04Entre 20 y 25"/>
    <n v="20"/>
    <n v="0"/>
    <x v="1"/>
    <x v="4"/>
    <x v="0"/>
    <s v="Si"/>
    <s v="Otros"/>
    <s v="Femenino"/>
    <x v="0"/>
    <s v="Otros"/>
    <s v="Media completa"/>
    <s v="Media completa"/>
    <s v="Particular Subvencionado"/>
    <s v="Otra"/>
    <s v="Dueña/o de Casa"/>
    <s v="Crédito"/>
    <m/>
    <s v="Si"/>
    <s v="Trabajo Part Time"/>
    <s v="Entre $350.001 y $500.000"/>
    <s v="Otros"/>
    <s v="Otros"/>
    <s v="No"/>
    <s v="Déficit Atencional"/>
    <m/>
    <m/>
  </r>
  <r>
    <x v="3"/>
    <s v="19.744.845-8"/>
    <s v="MELANIE SCARLETT"/>
    <s v="GARCÍA"/>
    <s v="ZELADA"/>
    <n v="2017"/>
    <n v="172881"/>
    <s v="Femenino"/>
    <d v="1997-07-19T00:00:00"/>
    <s v="04Entre 20 y 25"/>
    <n v="20"/>
    <n v="1"/>
    <x v="0"/>
    <x v="21"/>
    <x v="0"/>
    <s v="No"/>
    <s v="No realice estudios superiores"/>
    <s v="Femenino"/>
    <x v="0"/>
    <s v="Sólo con uno de los padres"/>
    <s v="Media completa"/>
    <s v="Media completa"/>
    <s v="Particular Subvencionado"/>
    <s v="Empleador"/>
    <s v="Dueña/o de Casa"/>
    <s v="Beca"/>
    <m/>
    <s v="No"/>
    <s v="No trabajo"/>
    <s v="Entre $200.001 y $350.000"/>
    <s v="Publicidad en los medios"/>
    <s v="Le gusta la Carrera"/>
    <s v="No"/>
    <s v="Déficit Atencional"/>
    <m/>
    <m/>
  </r>
  <r>
    <x v="3"/>
    <s v="19.748.180-3"/>
    <s v="MARCELA ALEJANDRA"/>
    <s v="PAREDES"/>
    <s v="NAVARRO"/>
    <n v="2017"/>
    <n v="173494"/>
    <s v="Femenino"/>
    <d v="1997-12-15T00:00:00"/>
    <s v="04Entre 20 y 25"/>
    <n v="20"/>
    <n v="1"/>
    <x v="1"/>
    <x v="15"/>
    <x v="0"/>
    <s v="No"/>
    <s v="No realice estudios superiores"/>
    <s v="Femenino"/>
    <x v="0"/>
    <s v="Sólo con uno de los padres"/>
    <s v="Media completa"/>
    <s v="Media completa"/>
    <s v="Municipal"/>
    <s v="Empleado sector privado/público"/>
    <s v="Empleado sector privado/público"/>
    <s v="Su madre"/>
    <m/>
    <s v="No"/>
    <s v="No trabajo"/>
    <s v="Entre $500.001 y $800.000"/>
    <s v="Calidad de la enseñanza"/>
    <s v="Le gusta la Carrera"/>
    <s v="No"/>
    <s v="Déficit Atencional"/>
    <m/>
    <m/>
  </r>
  <r>
    <x v="3"/>
    <s v="19.670.447-7"/>
    <s v="MARIA JOSE"/>
    <s v="MONTECINOS"/>
    <s v="CISTERNAS"/>
    <n v="2017"/>
    <n v="173802"/>
    <s v="Femenino"/>
    <d v="1997-05-30T00:00:00"/>
    <s v="04Entre 20 y 25"/>
    <n v="20"/>
    <n v="1"/>
    <x v="1"/>
    <x v="3"/>
    <x v="0"/>
    <s v="No"/>
    <s v="No realice estudios superiores"/>
    <s v="Femenino"/>
    <x v="0"/>
    <s v="Padres"/>
    <s v="Media completa"/>
    <s v="Media incompleta"/>
    <s v="Particular Subvencionado"/>
    <s v="Fuerzas Armandas"/>
    <s v="Dueña/o de Casa"/>
    <s v="Su padre"/>
    <m/>
    <s v="Si"/>
    <s v="Trabajo Part Time"/>
    <s v="Entre $200.001 y $350.000"/>
    <s v="Arancel conveniente"/>
    <s v="Le gusta la Carrera"/>
    <s v="No"/>
    <s v="Déficit Atencional"/>
    <m/>
    <m/>
  </r>
  <r>
    <x v="3"/>
    <s v="19.818.485-3"/>
    <s v="MITZI CONSTANZA"/>
    <s v="MOLINA"/>
    <s v="NUÑEZ"/>
    <n v="2017"/>
    <n v="159042"/>
    <s v="Femenino"/>
    <d v="1997-11-01T00:00:00"/>
    <s v="04Entre 20 y 25"/>
    <n v="20"/>
    <n v="1"/>
    <x v="1"/>
    <x v="9"/>
    <x v="0"/>
    <s v="No"/>
    <s v="No realice estudios superiores"/>
    <s v="Femenino"/>
    <x v="0"/>
    <s v="Otros Parientes"/>
    <s v="Media completa"/>
    <s v="Media completa"/>
    <s v="Particular Subvencionado"/>
    <s v="Empleador"/>
    <s v="Empleador"/>
    <s v="Otros"/>
    <m/>
    <s v="No"/>
    <s v="No trabajo"/>
    <s v="Entre $200.001 y $350.000"/>
    <s v="Recomendación de amigos"/>
    <s v="Campo laboral"/>
    <s v="No"/>
    <s v="Déficit Atencional"/>
    <m/>
    <m/>
  </r>
  <r>
    <x v="3"/>
    <s v="19.731.194-0"/>
    <s v="STEFANY JUDITH"/>
    <s v="SEPULVEDA"/>
    <s v="PEREZ"/>
    <n v="2016"/>
    <n v="157980"/>
    <s v="Femenino"/>
    <d v="1997-08-13T00:00:00"/>
    <s v="04Entre 20 y 25"/>
    <n v="20"/>
    <n v="1"/>
    <x v="1"/>
    <x v="3"/>
    <x v="0"/>
    <s v="No"/>
    <s v="No realice estudios superiores"/>
    <s v="Femenino"/>
    <x v="0"/>
    <s v="Sólo con uno de los padres"/>
    <s v="Media incompleta"/>
    <s v="Técnico Profesional Incompleta"/>
    <s v="Municipal"/>
    <s v="Empleado sector privado/público"/>
    <s v="Personal de servicio doméstico"/>
    <s v="Su madre"/>
    <m/>
    <s v="No"/>
    <s v="No trabajo"/>
    <s v="Entre $200.001 y $350.000"/>
    <s v="Publicidad en los medios"/>
    <s v="Le gusta la Carrera"/>
    <s v="No"/>
    <s v="Auditiva"/>
    <m/>
    <m/>
  </r>
  <r>
    <x v="3"/>
    <s v="19.731.194-0"/>
    <s v="STEFANY JUDITH"/>
    <s v="SEPULVEDA"/>
    <s v="PEREZ"/>
    <n v="2017"/>
    <n v="157980"/>
    <s v="Femenino"/>
    <d v="1997-08-13T00:00:00"/>
    <s v="04Entre 20 y 25"/>
    <n v="20"/>
    <n v="1"/>
    <x v="1"/>
    <x v="3"/>
    <x v="0"/>
    <s v="No"/>
    <s v="No realice estudios superiores"/>
    <s v="Femenino"/>
    <x v="0"/>
    <s v="Sólo con uno de los padres"/>
    <s v="Media incompleta"/>
    <s v="Técnico Profesional Incompleta"/>
    <s v="Municipal"/>
    <s v="Empleado sector privado/público"/>
    <s v="Personal de servicio doméstico"/>
    <s v="Su madre"/>
    <m/>
    <s v="No"/>
    <s v="No trabajo"/>
    <s v="Entre $200.001 y $350.000"/>
    <s v="Publicidad en los medios"/>
    <s v="Le gusta la Carrera"/>
    <s v="No"/>
    <s v="Auditiva"/>
    <m/>
    <m/>
  </r>
  <r>
    <x v="3"/>
    <s v="18.866.015-0"/>
    <s v="JAVIERA  ANDREA"/>
    <s v="TAPIA"/>
    <s v="OSORIO"/>
    <n v="2017"/>
    <n v="176095"/>
    <s v="Femenino"/>
    <d v="1996-09-06T00:00:00"/>
    <s v="04Entre 20 y 25"/>
    <n v="21"/>
    <n v="0"/>
    <x v="1"/>
    <x v="1"/>
    <x v="0"/>
    <s v="No"/>
    <s v="No realice estudios superiores"/>
    <s v="Femenino"/>
    <x v="0"/>
    <s v="Sólo con uno de los padres"/>
    <s v="Universitaria incompleta"/>
    <s v="Media incompleta"/>
    <s v="Municipal"/>
    <s v="Otra"/>
    <s v="Trabajadora independiente"/>
    <s v="Por usted sin beca y/o crédito"/>
    <m/>
    <s v="Si"/>
    <s v="Trabajo Ocasional"/>
    <s v="Entre $200.001 y $350.000"/>
    <s v="Recomendación de familiares"/>
    <s v="Vocación"/>
    <s v="Si"/>
    <s v="Visual"/>
    <m/>
    <m/>
  </r>
  <r>
    <x v="3"/>
    <s v="19.486.308-K"/>
    <s v="SOFÍA JOSEFA"/>
    <s v="ESPINA"/>
    <s v="DINAMARCA"/>
    <n v="2017"/>
    <n v="176182"/>
    <s v="Femenino"/>
    <d v="1996-07-31T00:00:00"/>
    <s v="04Entre 20 y 25"/>
    <n v="21"/>
    <n v="0"/>
    <x v="1"/>
    <x v="2"/>
    <x v="0"/>
    <s v="Si"/>
    <s v="Universitarios Incompletos"/>
    <s v="Femenino"/>
    <x v="0"/>
    <s v="Otros Parientes"/>
    <s v="Universitaria incompleta"/>
    <s v="Técnico Profesional Completa"/>
    <s v="Particular Subvencionado"/>
    <s v="Trabajador independiente"/>
    <s v="Trabajadora independiente"/>
    <s v="Crédito"/>
    <m/>
    <s v="Si"/>
    <s v="Trabajo Part Time"/>
    <s v="Menos de $200.000"/>
    <s v="Recomendación de amigos"/>
    <s v="Vocación"/>
    <s v="Si"/>
    <s v="Visual"/>
    <m/>
    <m/>
  </r>
  <r>
    <x v="3"/>
    <s v="19.527.945-4"/>
    <s v="BÉLGICA ANDREA"/>
    <s v="MUÑOZ"/>
    <s v="CONTRERAS"/>
    <n v="2017"/>
    <n v="174812"/>
    <s v="Femenino"/>
    <d v="1996-10-31T00:00:00"/>
    <s v="04Entre 20 y 25"/>
    <n v="21"/>
    <n v="1"/>
    <x v="1"/>
    <x v="20"/>
    <x v="0"/>
    <s v="No"/>
    <s v="No realice estudios superiores"/>
    <s v="Femenino"/>
    <x v="0"/>
    <s v="Padres"/>
    <s v="Universitaria completa"/>
    <s v="Media completa"/>
    <s v="Particular Pagado"/>
    <s v="Empleado sector privado/público"/>
    <s v="Dueña/o de Casa"/>
    <s v="Crédito"/>
    <m/>
    <s v="No"/>
    <s v="No trabajo"/>
    <s v="Sobre $800.000"/>
    <s v="Publicidad en los medios"/>
    <s v="Vocación"/>
    <s v="Si"/>
    <s v="Visual"/>
    <m/>
    <m/>
  </r>
  <r>
    <x v="3"/>
    <s v="19.113.773-6"/>
    <s v="DEBORA"/>
    <s v="LEYTON"/>
    <s v="ORELLANA"/>
    <n v="2017"/>
    <n v="172451"/>
    <s v="Femenino"/>
    <d v="1996-03-18T00:00:00"/>
    <s v="04Entre 20 y 25"/>
    <n v="21"/>
    <n v="1"/>
    <x v="1"/>
    <x v="3"/>
    <x v="0"/>
    <s v="Si"/>
    <s v="Técnicos Incompletos"/>
    <s v="Femenino"/>
    <x v="0"/>
    <s v="Otros Parientes"/>
    <s v="Básica incompleta"/>
    <s v="Universitaria completa"/>
    <s v="Particular Subvencionado"/>
    <s v="Otra"/>
    <s v="Empleado sector privado/público"/>
    <s v="Crédito"/>
    <m/>
    <s v="No"/>
    <s v="No trabajo"/>
    <s v="Menos de $200.000"/>
    <s v="Arancel conveniente"/>
    <s v="Vocación"/>
    <s v="Si"/>
    <s v="Visual"/>
    <m/>
    <m/>
  </r>
  <r>
    <x v="3"/>
    <s v="19.377.019-3"/>
    <s v="FRANCISCA PAULETTE"/>
    <s v="PARRA"/>
    <s v="MERINO"/>
    <n v="2017"/>
    <n v="173718"/>
    <s v="Femenino"/>
    <d v="1996-08-06T00:00:00"/>
    <s v="04Entre 20 y 25"/>
    <n v="21"/>
    <n v="1"/>
    <x v="1"/>
    <x v="2"/>
    <x v="0"/>
    <s v="No"/>
    <s v="No realice estudios superiores"/>
    <s v="Femenino"/>
    <x v="0"/>
    <s v="Sólo con uno de los padres"/>
    <s v="Media completa"/>
    <s v="Universitaria 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Vocación"/>
    <s v="Si"/>
    <s v="Visual"/>
    <m/>
    <m/>
  </r>
  <r>
    <x v="3"/>
    <s v="19.398.045-7"/>
    <s v="KAIRA  PAOLA"/>
    <s v="BERNALES"/>
    <s v="ÁLVAREZ"/>
    <n v="2017"/>
    <n v="159617"/>
    <s v="Femenino"/>
    <d v="1996-11-19T00:00:00"/>
    <s v="04Entre 20 y 25"/>
    <n v="21"/>
    <n v="1"/>
    <x v="0"/>
    <x v="21"/>
    <x v="0"/>
    <s v="No"/>
    <s v="No realice estudios superiores"/>
    <s v="Femenino"/>
    <x v="0"/>
    <s v="Solo"/>
    <s v="Media incompleta"/>
    <s v="Media completa"/>
    <s v="Particular Pagado"/>
    <s v="Otra"/>
    <s v="Dueña/o de Casa"/>
    <s v="Su padre"/>
    <m/>
    <s v="No"/>
    <s v="No trabajo"/>
    <s v="Entre $200.001 y $350.000"/>
    <s v="Acreditada"/>
    <s v="Vocación"/>
    <s v="Si"/>
    <s v="Visual"/>
    <m/>
    <m/>
  </r>
  <r>
    <x v="3"/>
    <s v="19.786.915-1"/>
    <s v="ROSSANA MARGARITA "/>
    <s v="OLIVARES"/>
    <s v="ORELLANA"/>
    <n v="2017"/>
    <n v="173228"/>
    <s v="Femenino"/>
    <d v="1996-09-19T00:00:00"/>
    <s v="04Entre 20 y 25"/>
    <n v="21"/>
    <n v="1"/>
    <x v="1"/>
    <x v="20"/>
    <x v="0"/>
    <s v="No"/>
    <s v="No realice estudios superiores"/>
    <s v="Femenino"/>
    <x v="0"/>
    <s v="Padres"/>
    <s v="Básica incompleta"/>
    <s v="Básica incompleta"/>
    <s v="Municipal"/>
    <s v="Trabajador independiente"/>
    <s v="Trabajadora independiente"/>
    <s v="Crédito"/>
    <m/>
    <s v="No"/>
    <s v="No trabajo"/>
    <s v="Entre $200.001 y $350.000"/>
    <s v="Acreditada"/>
    <s v="Vocación"/>
    <s v="Si"/>
    <s v="Visual"/>
    <m/>
    <m/>
  </r>
  <r>
    <x v="3"/>
    <s v="19.630.738-9"/>
    <s v="MARJORIE ANDREA"/>
    <s v="SOLIS"/>
    <s v="MUÑOZ"/>
    <n v="2017"/>
    <n v="173643"/>
    <s v="Femenino"/>
    <d v="1996-12-09T00:00:00"/>
    <s v="04Entre 20 y 25"/>
    <n v="21"/>
    <n v="1"/>
    <x v="0"/>
    <x v="21"/>
    <x v="0"/>
    <s v="No"/>
    <s v="No realice estudios superiores"/>
    <s v="Femenino"/>
    <x v="0"/>
    <s v="Padres"/>
    <s v="Media completa"/>
    <s v="Media completa"/>
    <s v="Municipal"/>
    <s v="Fuerzas Armandas"/>
    <s v="Personal de servicio doméstico"/>
    <s v="Beca"/>
    <m/>
    <s v="No"/>
    <s v="No trabajo"/>
    <s v="Entre $500.001 y $800.000"/>
    <s v="Recomendación de amigos"/>
    <s v="Tradición Familiar"/>
    <s v="Si"/>
    <s v="Visual"/>
    <m/>
    <m/>
  </r>
  <r>
    <x v="3"/>
    <s v="19.209.387-2"/>
    <s v="VANESSA CECILIA "/>
    <s v="REYES"/>
    <s v="RETAMAL"/>
    <n v="2017"/>
    <n v="172783"/>
    <s v="Femenino"/>
    <d v="1996-09-25T00:00:00"/>
    <s v="04Entre 20 y 25"/>
    <n v="21"/>
    <n v="0"/>
    <x v="1"/>
    <x v="20"/>
    <x v="0"/>
    <s v="No"/>
    <s v="No realice estudios superiores"/>
    <s v="Femenino"/>
    <x v="0"/>
    <s v="Sólo con uno de los padres"/>
    <s v="Media incompleta"/>
    <s v="Media completa"/>
    <s v="Particular Subvencionado"/>
    <s v="Empleado sector privado/público"/>
    <s v="Otra"/>
    <s v="Crédito"/>
    <m/>
    <s v="Si"/>
    <s v="Trabajo Part Time"/>
    <s v="Menos de $200.000"/>
    <s v="Recomendación de amigos"/>
    <s v="Le gusta la Carrera"/>
    <s v="Si"/>
    <s v="Visual"/>
    <m/>
    <m/>
  </r>
  <r>
    <x v="3"/>
    <s v="18.967.728-6"/>
    <s v="JAVIERA PAZ"/>
    <s v="VILLAR"/>
    <s v="AGUIRRE"/>
    <n v="2017"/>
    <n v="172581"/>
    <s v="Femenino"/>
    <d v="1996-01-08T00:00:00"/>
    <s v="04Entre 20 y 25"/>
    <n v="21"/>
    <n v="1"/>
    <x v="1"/>
    <x v="20"/>
    <x v="0"/>
    <s v="Si"/>
    <s v="Técnicos Incompletos"/>
    <s v="Femenino"/>
    <x v="0"/>
    <s v="Padres"/>
    <s v="Universitaria incompleta"/>
    <s v="Universitaria completa"/>
    <s v="Particular Subvencionado"/>
    <s v="Empleado sector privado/público"/>
    <s v="Empleado sector privado/público"/>
    <s v="Beca"/>
    <m/>
    <s v="Si"/>
    <s v="Trabajo Ocasional"/>
    <s v="Entre $350.001 y $500.000"/>
    <s v="Recomendación de amigos"/>
    <s v="Le gusta la Carrera"/>
    <s v="Si"/>
    <s v="Visual"/>
    <m/>
    <m/>
  </r>
  <r>
    <x v="3"/>
    <s v="19.409.772-7"/>
    <s v="SOFÍA IGNACIA"/>
    <s v="QUIROZ"/>
    <s v="PINOCHET"/>
    <n v="2017"/>
    <n v="170264"/>
    <s v="Femenino"/>
    <d v="1996-07-25T00:00:00"/>
    <s v="04Entre 20 y 25"/>
    <n v="21"/>
    <n v="1"/>
    <x v="1"/>
    <x v="4"/>
    <x v="0"/>
    <s v="No"/>
    <s v="No realice estudios superiores"/>
    <s v="Femenino"/>
    <x v="0"/>
    <s v="Padres"/>
    <s v="Técnico Profesional Completa"/>
    <s v="Técnico Profesional Completa"/>
    <s v="Municipal"/>
    <s v="Empleado sector privado/público"/>
    <s v="Empleado sector privado/público"/>
    <s v="Su madre"/>
    <m/>
    <s v="No"/>
    <s v="No trabajo"/>
    <s v="Sobre $800.000"/>
    <s v="Calidad de la enseñanza"/>
    <s v="Le gusta la Carrera"/>
    <s v="Si"/>
    <s v="Visual"/>
    <m/>
    <m/>
  </r>
  <r>
    <x v="3"/>
    <s v="19.401.339-6"/>
    <s v="CATALINA IGNACIA"/>
    <s v="PÉREZ"/>
    <s v="VÁSQUEZ"/>
    <n v="2017"/>
    <n v="157100"/>
    <s v="Femenino"/>
    <d v="1996-04-16T00:00:00"/>
    <s v="04Entre 20 y 25"/>
    <n v="21"/>
    <n v="1"/>
    <x v="2"/>
    <x v="10"/>
    <x v="0"/>
    <s v="No"/>
    <s v="No realice estudios superiores"/>
    <s v="Femenino"/>
    <x v="0"/>
    <s v="Otros"/>
    <s v="Universitaria completa"/>
    <s v="Media completa"/>
    <s v="Particular Subvencionado"/>
    <s v="Trabajador independiente"/>
    <s v="Empleado sector privado/público"/>
    <s v="Por usted sin beca y/o crédito"/>
    <m/>
    <s v="No"/>
    <s v="No trabajo"/>
    <s v="Entre $200.001 y $350.000"/>
    <s v="Calidad de la enseñanza"/>
    <s v="Le gusta la Carrera"/>
    <s v="Si"/>
    <s v="Visual"/>
    <m/>
    <m/>
  </r>
  <r>
    <x v="3"/>
    <s v="19.428.361-K"/>
    <s v="KATERINE VALERIA"/>
    <s v="ALARCÓN"/>
    <s v="FIGUEROA"/>
    <n v="2017"/>
    <n v="159261"/>
    <s v="Femenino"/>
    <d v="1996-07-15T00:00:00"/>
    <s v="04Entre 20 y 25"/>
    <n v="21"/>
    <n v="1"/>
    <x v="1"/>
    <x v="9"/>
    <x v="0"/>
    <s v="No"/>
    <s v="No realice estudios superiores"/>
    <s v="Femenino"/>
    <x v="0"/>
    <s v="Otros Parientes"/>
    <s v="Básica incompleta"/>
    <s v="Técnico Profesional Completa"/>
    <s v="Particular Subvencionado"/>
    <s v="Obrero"/>
    <s v="Trabajadora independiente"/>
    <s v="Su madre"/>
    <m/>
    <s v="No"/>
    <s v="No trabajo"/>
    <s v="Entre $200.001 y $350.000"/>
    <s v="Recomendación de familiares"/>
    <s v="Vocación"/>
    <s v="No"/>
    <s v="Visual"/>
    <m/>
    <m/>
  </r>
  <r>
    <x v="3"/>
    <s v="19.469.078-9"/>
    <s v="FRANCISCA ESPERANZA"/>
    <s v="VARGAS"/>
    <s v="MORALES"/>
    <n v="2017"/>
    <n v="159044"/>
    <s v="Femenino"/>
    <d v="1996-12-30T00:00:00"/>
    <s v="04Entre 20 y 25"/>
    <n v="21"/>
    <n v="1"/>
    <x v="1"/>
    <x v="3"/>
    <x v="0"/>
    <s v="Si"/>
    <s v="Universitarios Incompletos"/>
    <s v="Femenino"/>
    <x v="0"/>
    <s v="Sólo con uno de los padres"/>
    <s v="Básica incompleta"/>
    <s v="Técnico Profesional Completa"/>
    <s v="Particular Subvencionado"/>
    <s v="Otra"/>
    <s v="Empleado sector privado/público"/>
    <s v="Crédito"/>
    <m/>
    <s v="No"/>
    <s v="No trabajo"/>
    <s v="Entre $350.001 y $500.000"/>
    <s v="Recomendación de amigos"/>
    <s v="Vocación"/>
    <s v="No"/>
    <s v="Visual"/>
    <m/>
    <m/>
  </r>
  <r>
    <x v="3"/>
    <s v="19.517.586-1"/>
    <s v="TAMARA ESTER"/>
    <s v="CASTILLO"/>
    <s v="CAVIERES"/>
    <n v="2017"/>
    <n v="171735"/>
    <s v="Femenino"/>
    <d v="1996-12-17T00:00:00"/>
    <s v="04Entre 20 y 25"/>
    <n v="21"/>
    <n v="1"/>
    <x v="2"/>
    <x v="5"/>
    <x v="1"/>
    <s v="No"/>
    <s v="No realice estudios superiores"/>
    <s v="Femenino"/>
    <x v="0"/>
    <s v="Padres"/>
    <s v="Básica incompleta"/>
    <s v="Media completa"/>
    <s v="Particular Subvencionado"/>
    <s v="Jornalero"/>
    <s v="Dueña/o de Casa"/>
    <s v="Por usted sin beca y/o crédito"/>
    <m/>
    <s v="No"/>
    <s v="No trabajo"/>
    <s v="Entre $200.001 y $350.000"/>
    <s v="Prestigio y tradición"/>
    <s v="Vocación"/>
    <s v="No"/>
    <s v="Visual"/>
    <m/>
    <m/>
  </r>
  <r>
    <x v="3"/>
    <s v="19.430.903-1"/>
    <s v="ALEX AARON"/>
    <s v="VARGAS"/>
    <s v="FRITZ"/>
    <n v="2017"/>
    <n v="172990"/>
    <s v="Masculino "/>
    <d v="1996-11-10T00:00:00"/>
    <s v="04Entre 20 y 25"/>
    <n v="21"/>
    <n v="1"/>
    <x v="1"/>
    <x v="3"/>
    <x v="0"/>
    <s v="Si"/>
    <s v="Técnicos Incompletos"/>
    <s v="Mascul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Menos de $200.000"/>
    <s v="Arancel conveniente"/>
    <s v="Vocación"/>
    <s v="No"/>
    <s v="Visual"/>
    <m/>
    <m/>
  </r>
  <r>
    <x v="3"/>
    <s v="19.283.862-2"/>
    <s v="IGNACIO"/>
    <s v="NAVARRO"/>
    <s v="PALMA"/>
    <n v="2017"/>
    <n v="172821"/>
    <s v="Masculino "/>
    <d v="1996-06-26T00:00:00"/>
    <s v="04Entre 20 y 25"/>
    <n v="21"/>
    <n v="1"/>
    <x v="2"/>
    <x v="5"/>
    <x v="0"/>
    <s v="Si"/>
    <s v="Técnicos Incompletos"/>
    <s v="Masculino"/>
    <x v="0"/>
    <s v="Otros Parientes"/>
    <s v="Media completa"/>
    <s v="Media incompleta"/>
    <s v="Municipal"/>
    <s v="Obrero"/>
    <s v="Dueña/o de Casa"/>
    <s v="Su padre"/>
    <m/>
    <s v="No"/>
    <s v="No trabajo"/>
    <s v="Entre $200.001 y $350.000"/>
    <s v="Acreditada"/>
    <s v="Vocación"/>
    <s v="No"/>
    <s v="Visual"/>
    <m/>
    <m/>
  </r>
  <r>
    <x v="3"/>
    <s v="19.318.408-1"/>
    <s v="CONSTANZA "/>
    <s v="ÑANCUPIL"/>
    <s v="UBEDA"/>
    <n v="2017"/>
    <n v="172294"/>
    <s v="Femenino"/>
    <d v="1996-02-01T00:00:00"/>
    <s v="04Entre 20 y 25"/>
    <n v="21"/>
    <n v="0"/>
    <x v="1"/>
    <x v="20"/>
    <x v="0"/>
    <s v="No"/>
    <s v="No realice estudios superiores"/>
    <s v="Femenino"/>
    <x v="0"/>
    <s v="Sólo con uno de los padres"/>
    <s v="Media completa"/>
    <s v="Media completa"/>
    <s v="Municipal"/>
    <s v="Otra"/>
    <s v="Trabajadora independiente"/>
    <s v="Crédito"/>
    <m/>
    <s v="No"/>
    <s v="No trabajo"/>
    <s v="Entre $200.001 y $350.000"/>
    <s v="Recomendación de familiares"/>
    <s v="Le gusta la Carrera"/>
    <s v="No"/>
    <s v="Visual"/>
    <m/>
    <m/>
  </r>
  <r>
    <x v="3"/>
    <s v="19.234.060-8"/>
    <s v="SARA BELÉN"/>
    <s v="GONZALEZ"/>
    <s v="TORO"/>
    <n v="2015"/>
    <n v="152128"/>
    <s v="Femenino"/>
    <d v="1996-01-06T00:00:00"/>
    <s v="04Entre 20 y 25"/>
    <n v="21"/>
    <n v="1"/>
    <x v="1"/>
    <x v="3"/>
    <x v="0"/>
    <s v="No"/>
    <s v="No realice estudios superiores"/>
    <s v="Femenino"/>
    <x v="0"/>
    <s v="Sólo con uno de los padres"/>
    <s v="Media completa"/>
    <s v="Media incompleta"/>
    <s v="Particular Subvencionado"/>
    <s v="Trabajador independiente"/>
    <s v="Empleado sector privado/público"/>
    <s v="Beca"/>
    <m/>
    <s v="No"/>
    <s v="No trabajo"/>
    <s v="Entre $200.001 y $350.000"/>
    <s v="Recomendación de amigos"/>
    <s v="Le gusta la Carrera"/>
    <s v="No"/>
    <s v="Visual"/>
    <m/>
    <m/>
  </r>
  <r>
    <x v="3"/>
    <s v="19.234.060-8"/>
    <s v="SARA BELÉN"/>
    <s v="GONZALEZ"/>
    <s v="TORO"/>
    <n v="2017"/>
    <n v="152128"/>
    <s v="Femenino"/>
    <d v="1996-01-06T00:00:00"/>
    <s v="04Entre 20 y 25"/>
    <n v="21"/>
    <n v="1"/>
    <x v="1"/>
    <x v="3"/>
    <x v="0"/>
    <s v="No"/>
    <s v="No realice estudios superiores"/>
    <s v="Femenino"/>
    <x v="0"/>
    <s v="Sólo con uno de los padres"/>
    <s v="Media completa"/>
    <s v="Media incompleta"/>
    <s v="Particular Subvencionado"/>
    <s v="Trabajador independiente"/>
    <s v="Empleado sector privado/público"/>
    <s v="Beca"/>
    <m/>
    <s v="No"/>
    <s v="No trabajo"/>
    <s v="Entre $200.001 y $350.000"/>
    <s v="Recomendación de amigos"/>
    <s v="Le gusta la Carrera"/>
    <s v="No"/>
    <s v="Visual"/>
    <m/>
    <m/>
  </r>
  <r>
    <x v="3"/>
    <s v="19.441.257-6"/>
    <s v="JAVIERA CONSTANZA"/>
    <s v="RICO"/>
    <s v="PACHECO"/>
    <n v="2017"/>
    <n v="171844"/>
    <s v="Femenino"/>
    <d v="1996-10-20T00:00:00"/>
    <s v="04Entre 20 y 25"/>
    <n v="21"/>
    <n v="1"/>
    <x v="1"/>
    <x v="20"/>
    <x v="0"/>
    <s v="No"/>
    <s v="No realice estudios superiores"/>
    <s v="Femenino"/>
    <x v="0"/>
    <s v="Padres"/>
    <s v="Media completa"/>
    <s v="Media completa"/>
    <s v="Particular Subvencionado"/>
    <s v="Trabajador independiente"/>
    <s v="Empleador"/>
    <s v="Crédito"/>
    <m/>
    <s v="No"/>
    <s v="No trabajo"/>
    <s v="Entre $200.001 y $350.000"/>
    <s v="Otros"/>
    <s v="Le gusta la Carrera"/>
    <s v="No"/>
    <s v="Visual"/>
    <m/>
    <m/>
  </r>
  <r>
    <x v="3"/>
    <s v="19.441.257-6"/>
    <s v="JAVIERA CONSTANZA"/>
    <s v="RICO"/>
    <s v="PACHECO"/>
    <n v="2017"/>
    <n v="171844"/>
    <s v="Femenino"/>
    <d v="1996-10-20T00:00:00"/>
    <s v="04Entre 20 y 25"/>
    <n v="21"/>
    <n v="1"/>
    <x v="1"/>
    <x v="20"/>
    <x v="0"/>
    <s v="No"/>
    <s v="No realice estudios superiores"/>
    <s v="Femenino"/>
    <x v="0"/>
    <s v="Padres"/>
    <s v="Media completa"/>
    <s v="Media completa"/>
    <s v="Particular Subvencionado"/>
    <s v="Trabajador independiente"/>
    <s v="Empleador"/>
    <s v="Crédito"/>
    <m/>
    <s v="No"/>
    <s v="No trabajo"/>
    <s v="Entre $200.001 y $350.000"/>
    <s v="Otros"/>
    <s v="Le gusta la Carrera"/>
    <s v="No"/>
    <s v="Visual"/>
    <m/>
    <m/>
  </r>
  <r>
    <x v="3"/>
    <s v="19.657.504-9"/>
    <s v="DAMARIS NOEMIE"/>
    <s v="NÚÑEZ"/>
    <s v="VERA"/>
    <n v="2017"/>
    <n v="159532"/>
    <s v="Femenino"/>
    <d v="1996-06-12T00:00:00"/>
    <s v="04Entre 20 y 25"/>
    <n v="21"/>
    <n v="1"/>
    <x v="0"/>
    <x v="17"/>
    <x v="0"/>
    <s v="Si"/>
    <s v="Técnicos Incompletos"/>
    <s v="Femenino"/>
    <x v="0"/>
    <s v="Padres"/>
    <s v="Media completa"/>
    <s v="Media completa"/>
    <s v="Municipal"/>
    <s v="Otra"/>
    <s v="Empleado sector privado/público"/>
    <s v="Su madre"/>
    <m/>
    <s v="No"/>
    <s v="No trabajo"/>
    <s v="Entre $350.001 y $500.000"/>
    <s v="Acreditada"/>
    <s v="Imposición de los padres"/>
    <s v="No"/>
    <s v="Visual"/>
    <m/>
    <m/>
  </r>
  <r>
    <x v="3"/>
    <s v="19.657.504-9"/>
    <s v="DAMARIS NOEMIE"/>
    <s v="NÚÑEZ"/>
    <s v="VERA"/>
    <n v="2017"/>
    <n v="159532"/>
    <s v="Femenino"/>
    <d v="1996-06-12T00:00:00"/>
    <s v="04Entre 20 y 25"/>
    <n v="21"/>
    <n v="1"/>
    <x v="0"/>
    <x v="17"/>
    <x v="0"/>
    <s v="Si"/>
    <s v="Técnicos Incompletos"/>
    <s v="Femenino"/>
    <x v="0"/>
    <s v="Padres"/>
    <s v="Media completa"/>
    <s v="Media completa"/>
    <s v="Municipal"/>
    <s v="Otra"/>
    <s v="Empleado sector privado/público"/>
    <s v="Su madre"/>
    <m/>
    <s v="No"/>
    <s v="No trabajo"/>
    <s v="Entre $350.001 y $500.000"/>
    <s v="Acreditada"/>
    <s v="Imposición de los padres"/>
    <s v="No"/>
    <s v="Visual"/>
    <m/>
    <m/>
  </r>
  <r>
    <x v="3"/>
    <s v="19.321.589-0"/>
    <s v="JAZMIN CATALINA"/>
    <s v="ESPINOZA"/>
    <s v="PAINEMIL"/>
    <n v="2017"/>
    <n v="159449"/>
    <s v="Femenino"/>
    <d v="1996-05-27T00:00:00"/>
    <s v="04Entre 20 y 25"/>
    <n v="21"/>
    <n v="0"/>
    <x v="3"/>
    <x v="19"/>
    <x v="1"/>
    <s v="Si"/>
    <s v="Técnicos Completos"/>
    <s v="Femenino"/>
    <x v="0"/>
    <s v="Sólo con uno de los padres"/>
    <s v="Técnico Profesional Completa"/>
    <s v="Técnico Profesional Completa"/>
    <s v="Particular Subvencionado"/>
    <s v="Trabajador independiente"/>
    <s v="Empleado sector privado/público"/>
    <s v="Por usted sin beca y/o crédito"/>
    <m/>
    <s v="Si"/>
    <s v="Trabajo Jornada Completa"/>
    <s v="Entre $200.001 y $350.000"/>
    <s v="Calidad de la enseñanza"/>
    <s v="Campo laboral"/>
    <s v="No"/>
    <s v="Visual"/>
    <m/>
    <m/>
  </r>
  <r>
    <x v="3"/>
    <s v="19.477.979-8"/>
    <s v="BARBARA DEL CARMEN"/>
    <s v="CEA"/>
    <s v="SILVA"/>
    <n v="2017"/>
    <n v="171293"/>
    <s v="Femenino"/>
    <d v="1996-12-19T00:00:00"/>
    <s v="04Entre 20 y 25"/>
    <n v="21"/>
    <n v="0"/>
    <x v="1"/>
    <x v="20"/>
    <x v="0"/>
    <s v="No"/>
    <s v="No realice estudios superiores"/>
    <s v="Femenino"/>
    <x v="0"/>
    <s v="Otros"/>
    <s v="Media completa"/>
    <s v="Básica completa"/>
    <s v="Municipal"/>
    <s v="Empleado sector privado/público"/>
    <s v="Dueña/o de Casa"/>
    <s v="Crédito"/>
    <m/>
    <s v="No"/>
    <s v="No trabajo"/>
    <s v="Entre $200.001 y $350.000"/>
    <s v="Arancel conveniente"/>
    <s v="Vocación"/>
    <s v="Si"/>
    <s v="Trastorno psicológico"/>
    <m/>
    <m/>
  </r>
  <r>
    <x v="3"/>
    <s v="19.361.226-1"/>
    <s v="GRACIELA SCARLETTE DEL PILAR"/>
    <s v="GAVILÁN"/>
    <s v="ROA"/>
    <n v="2017"/>
    <n v="158940"/>
    <s v="Femenino"/>
    <d v="1996-10-17T00:00:00"/>
    <s v="04Entre 20 y 25"/>
    <n v="21"/>
    <n v="0"/>
    <x v="1"/>
    <x v="3"/>
    <x v="0"/>
    <s v="Si"/>
    <s v="Técnicos Incompletos"/>
    <s v="Femenino"/>
    <x v="0"/>
    <s v="Sólo con uno de los padres"/>
    <s v="Universitaria completa"/>
    <s v="Técnico Profesional Completa"/>
    <s v="Particular Subvencionado"/>
    <s v="Empleado sector privado/público"/>
    <s v="Empleado sector privado/público"/>
    <s v="Beca"/>
    <m/>
    <s v="No"/>
    <s v="No trabajo"/>
    <s v="Entre $350.001 y $500.000"/>
    <s v="Recomendación de amigos"/>
    <s v="Vocación"/>
    <s v="No"/>
    <s v="Trastorno psicológico"/>
    <m/>
    <m/>
  </r>
  <r>
    <x v="3"/>
    <s v="19.528.147-5"/>
    <s v="BELÉN SOFÍA"/>
    <s v="CABEZAS"/>
    <s v="CÓRDOVA"/>
    <n v="2017"/>
    <n v="174272"/>
    <s v="Femenino"/>
    <d v="1996-09-06T00:00:00"/>
    <s v="04Entre 20 y 25"/>
    <n v="21"/>
    <n v="1"/>
    <x v="1"/>
    <x v="3"/>
    <x v="0"/>
    <s v="No"/>
    <s v="No realice estudios superiores"/>
    <s v="Femenino"/>
    <x v="0"/>
    <s v="Sólo con uno de los padres"/>
    <s v="Técnico Profesional Incompleta"/>
    <s v="Técnico Profesional Completa"/>
    <s v="Particular Subvencionado"/>
    <s v="Trabajador independiente"/>
    <s v="Empleado sector privado/público"/>
    <s v="Su madre"/>
    <m/>
    <s v="No"/>
    <s v="No trabajo"/>
    <s v="Entre $350.001 y $500.000"/>
    <s v="Acreditada"/>
    <s v="Vocación"/>
    <s v="No"/>
    <s v="Trastorno psicológico"/>
    <m/>
    <m/>
  </r>
  <r>
    <x v="3"/>
    <s v="19.517.462-8"/>
    <s v="MONSERRAT BELÉN"/>
    <s v="CEVASCO"/>
    <s v="VALDES"/>
    <n v="2017"/>
    <n v="175458"/>
    <s v="Femenino"/>
    <d v="1996-12-10T00:00:00"/>
    <s v="04Entre 20 y 25"/>
    <n v="21"/>
    <n v="0"/>
    <x v="0"/>
    <x v="17"/>
    <x v="0"/>
    <s v="No"/>
    <s v="No realice estudios superiores"/>
    <s v="Femenino"/>
    <x v="0"/>
    <s v="Padres"/>
    <s v="Media incompleta"/>
    <s v="Media incompleta"/>
    <s v="Particular Subvencionado"/>
    <s v="Empleado sector privado/público"/>
    <s v="Dueña/o de Casa"/>
    <s v="Su padre"/>
    <m/>
    <s v="No"/>
    <s v="No trabajo"/>
    <s v="Sobre $800.000"/>
    <s v="Recomendación de familiares"/>
    <s v="Vocación"/>
    <s v="Si"/>
    <s v="No poseo dificultades"/>
    <m/>
    <m/>
  </r>
  <r>
    <x v="3"/>
    <s v="19.421.563-0"/>
    <s v="CAMILA PAZ"/>
    <s v="QUIJADA"/>
    <s v="CERRUTI"/>
    <n v="2017"/>
    <n v="171555"/>
    <s v="Femenino"/>
    <d v="1996-07-15T00:00:00"/>
    <s v="04Entre 20 y 25"/>
    <n v="21"/>
    <n v="1"/>
    <x v="1"/>
    <x v="20"/>
    <x v="0"/>
    <s v="No"/>
    <s v="No realice estudios superiores"/>
    <s v="Femenino"/>
    <x v="0"/>
    <s v="Padres"/>
    <s v="Universitaria completa"/>
    <s v="Técnico Profesional Incompleta"/>
    <s v="Particular Subvencionado"/>
    <s v="Trabajador independiente"/>
    <s v="Dueña/o de Casa"/>
    <s v="Crédito"/>
    <m/>
    <s v="No"/>
    <s v="No trabajo"/>
    <s v="Sobre $800.000"/>
    <s v="Recomendación de familiares"/>
    <s v="Vocación"/>
    <s v="Si"/>
    <s v="No poseo dificultades"/>
    <m/>
    <m/>
  </r>
  <r>
    <x v="3"/>
    <s v="19.524.066-3"/>
    <s v="BENJAMIN ESTEBAN"/>
    <s v="PIZARRO"/>
    <s v="JARA"/>
    <n v="2017"/>
    <n v="177038"/>
    <s v="Masculino "/>
    <d v="1996-11-18T00:00:00"/>
    <s v="04Entre 20 y 25"/>
    <n v="21"/>
    <n v="0"/>
    <x v="2"/>
    <x v="5"/>
    <x v="0"/>
    <s v="No"/>
    <s v="No realice estudios superiores"/>
    <s v="Masculino"/>
    <x v="0"/>
    <s v="Padres"/>
    <s v="Media completa"/>
    <s v="Media completa"/>
    <s v="Municipal"/>
    <s v="Fuerzas Armandas"/>
    <s v="Dueña/o de Casa"/>
    <s v="Su padre"/>
    <m/>
    <s v="No"/>
    <s v="No trabajo"/>
    <s v="Entre $350.001 y $500.000"/>
    <s v="Recomendación de familiares"/>
    <s v="Vocación"/>
    <s v="Si"/>
    <s v="No poseo dificultades"/>
    <m/>
    <m/>
  </r>
  <r>
    <x v="3"/>
    <s v="19.361.409-4"/>
    <s v="MARCELA PATRICIA"/>
    <s v="VALENZUELA"/>
    <s v="FUENTES"/>
    <n v="2017"/>
    <n v="155621"/>
    <s v="Femenino"/>
    <d v="1996-10-11T00:00:00"/>
    <s v="04Entre 20 y 25"/>
    <n v="21"/>
    <n v="0"/>
    <x v="1"/>
    <x v="3"/>
    <x v="0"/>
    <s v="Si"/>
    <s v="Universitarios Incompletos"/>
    <s v="Femenino"/>
    <x v="0"/>
    <s v="Sólo con uno de los padres"/>
    <s v="Universitaria completa"/>
    <s v="Universitaria completa"/>
    <s v="Particular Subvencionado"/>
    <s v="Otra"/>
    <s v="Otra"/>
    <s v="Su madre"/>
    <m/>
    <s v="No"/>
    <s v="No trabajo"/>
    <s v="Sobre $800.000"/>
    <s v="Recomendación de amigos"/>
    <s v="Vocación"/>
    <s v="Si"/>
    <s v="No poseo dificultades"/>
    <m/>
    <m/>
  </r>
  <r>
    <x v="3"/>
    <s v="19.280.081-1"/>
    <s v="YOELENE ALEJANDRA"/>
    <s v="PANES "/>
    <s v="MARTINEZ"/>
    <n v="2017"/>
    <n v="176343"/>
    <s v="Femenino"/>
    <d v="1996-03-13T00:00:00"/>
    <s v="04Entre 20 y 25"/>
    <n v="21"/>
    <n v="1"/>
    <x v="1"/>
    <x v="2"/>
    <x v="0"/>
    <s v="No"/>
    <s v="No realice estudios superiores"/>
    <s v="Femenino"/>
    <x v="0"/>
    <s v="Padres"/>
    <s v="Media completa"/>
    <s v="Básica completa"/>
    <s v="Particular Subvencionado"/>
    <s v="Trabajador independiente"/>
    <s v="Trabajadora independiente"/>
    <s v="Crédito"/>
    <m/>
    <s v="No"/>
    <s v="No trabajo"/>
    <s v="Sobre $800.000"/>
    <s v="Recomendación de amigos"/>
    <s v="Vocación"/>
    <s v="Si"/>
    <s v="No poseo dificultades"/>
    <m/>
    <m/>
  </r>
  <r>
    <x v="3"/>
    <s v="19.378.921-8"/>
    <s v=" EDITH  ALEJANDRA"/>
    <s v="MOSCOSO"/>
    <s v="ESCOBAR"/>
    <n v="2017"/>
    <n v="159296"/>
    <s v="Femenino"/>
    <d v="1996-10-16T00:00:00"/>
    <s v="04Entre 20 y 25"/>
    <n v="21"/>
    <n v="0"/>
    <x v="1"/>
    <x v="20"/>
    <x v="0"/>
    <s v="No"/>
    <s v="No realice estudios superiores"/>
    <s v="Femenino"/>
    <x v="0"/>
    <s v="Otros Parientes"/>
    <s v="Media completa"/>
    <s v="Básica incompleta"/>
    <s v="Particular Subvencionado"/>
    <s v="Trabajador independiente"/>
    <s v="Dueña/o de Casa"/>
    <s v="Beca"/>
    <m/>
    <s v="Si"/>
    <s v="Trabajo Ocasional"/>
    <s v="Entre $350.001 y $500.000"/>
    <s v="Recomendación de amigos"/>
    <s v="Vocación"/>
    <s v="Si"/>
    <s v="No poseo dificultades"/>
    <m/>
    <m/>
  </r>
  <r>
    <x v="3"/>
    <s v="19.523.368-3"/>
    <s v="LUCAS DANIEL "/>
    <s v="FREDES"/>
    <s v="MUÑOZ"/>
    <n v="2017"/>
    <n v="174116"/>
    <s v="Masculino "/>
    <d v="1996-10-11T00:00:00"/>
    <s v="04Entre 20 y 25"/>
    <n v="21"/>
    <n v="1"/>
    <x v="2"/>
    <x v="5"/>
    <x v="0"/>
    <s v="No"/>
    <s v="No realice estudios superiores"/>
    <s v="Masculino"/>
    <x v="0"/>
    <s v="Sólo con uno de los padres"/>
    <s v="Universitaria completa"/>
    <s v="Técnico Profesional Incompleta"/>
    <s v="Municipal"/>
    <s v="Otra"/>
    <s v="Empleado sector privado/público"/>
    <s v="Crédito"/>
    <m/>
    <s v="No"/>
    <s v="No trabajo"/>
    <s v="Entre $500.001 y $800.000"/>
    <s v="Publicidad en los medios"/>
    <s v="Vocación"/>
    <s v="Si"/>
    <s v="No poseo dificultades"/>
    <m/>
    <m/>
  </r>
  <r>
    <x v="3"/>
    <s v="19.314.761-5"/>
    <s v="CONSTANZA "/>
    <s v="VENEGAS"/>
    <s v="GATICA"/>
    <n v="2017"/>
    <n v="159640"/>
    <s v="Femenino"/>
    <d v="1996-05-29T00:00:00"/>
    <s v="04Entre 20 y 25"/>
    <n v="21"/>
    <n v="0"/>
    <x v="1"/>
    <x v="20"/>
    <x v="0"/>
    <s v="Si"/>
    <s v="Técnicos Incompletos"/>
    <s v="Femenino"/>
    <x v="0"/>
    <s v="Sólo con uno de los padres"/>
    <s v="Básica completa"/>
    <s v="Básica completa"/>
    <s v="Particular Subvencionado"/>
    <s v="Obrero"/>
    <s v="Otra"/>
    <s v="Crédito"/>
    <m/>
    <s v="No"/>
    <s v="No trabajo"/>
    <s v="Entre $350.001 y $500.000"/>
    <s v="Publicidad en los medios"/>
    <s v="Vocación"/>
    <s v="Si"/>
    <s v="No poseo dificultades"/>
    <m/>
    <m/>
  </r>
  <r>
    <x v="3"/>
    <s v="19.501.226-1"/>
    <s v="VALENTINA ALEXANDRA"/>
    <s v="HIDALGO"/>
    <s v="ROMERO"/>
    <n v="2017"/>
    <n v="175159"/>
    <s v="Femenino"/>
    <d v="1996-12-19T00:00:00"/>
    <s v="04Entre 20 y 25"/>
    <n v="21"/>
    <n v="0"/>
    <x v="1"/>
    <x v="20"/>
    <x v="0"/>
    <s v="No"/>
    <s v="No realice estudios superiores"/>
    <s v="Femenino"/>
    <x v="0"/>
    <s v="Padres"/>
    <s v="Universitaria completa"/>
    <s v="Media completa"/>
    <s v="Particular Subvencionado"/>
    <s v="Trabajador independiente"/>
    <s v="Dueña/o de Casa"/>
    <s v="Crédito"/>
    <m/>
    <s v="Si"/>
    <s v="Trabajo Part Time"/>
    <s v="Sobre $800.000"/>
    <s v="Prestigio y tradición"/>
    <s v="Vocación"/>
    <s v="Si"/>
    <s v="No poseo dificultades"/>
    <m/>
    <m/>
  </r>
  <r>
    <x v="3"/>
    <s v="19.314.347-4"/>
    <s v="PAULA FERNANDA"/>
    <s v="PINO"/>
    <s v="MUÑOZ"/>
    <n v="2017"/>
    <n v="170933"/>
    <s v="Femenino"/>
    <d v="1996-04-28T00:00:00"/>
    <s v="04Entre 20 y 25"/>
    <n v="21"/>
    <n v="1"/>
    <x v="1"/>
    <x v="4"/>
    <x v="0"/>
    <s v="Si"/>
    <s v="Técnicos Incompletos"/>
    <s v="Femenino"/>
    <x v="0"/>
    <s v="Sólo con uno de los padres"/>
    <s v="Universitaria completa"/>
    <s v="Media completa"/>
    <s v="Particular Subvencionado"/>
    <s v="Empleado sector privado/público"/>
    <s v="Empleado sector privado/público"/>
    <s v="Crédito"/>
    <m/>
    <s v="No"/>
    <s v="No trabajo"/>
    <s v="Entre $500.001 y $800.000"/>
    <s v="Prestigio y tradición"/>
    <s v="Vocación"/>
    <s v="Si"/>
    <s v="No poseo dificultades"/>
    <m/>
    <m/>
  </r>
  <r>
    <x v="3"/>
    <s v="20.256.571-9"/>
    <s v="CECILIA IGNACIA"/>
    <s v="CARREÑO"/>
    <s v="CORTÉS"/>
    <n v="2017"/>
    <n v="172166"/>
    <s v="Femenino"/>
    <d v="1996-10-29T00:00:00"/>
    <s v="04Entre 20 y 25"/>
    <n v="21"/>
    <n v="1"/>
    <x v="1"/>
    <x v="3"/>
    <x v="0"/>
    <s v="No"/>
    <s v="No realice estudios superiores"/>
    <s v="Femenino"/>
    <x v="0"/>
    <s v="Padres"/>
    <s v="Media completa"/>
    <s v="Media completa"/>
    <s v="Particular Pagado"/>
    <s v="Empleado sector privado/público"/>
    <s v="Empleado sector privado/público"/>
    <s v="Crédito"/>
    <m/>
    <s v="No"/>
    <s v="No trabajo"/>
    <s v="Entre $500.001 y $800.000"/>
    <s v="Otros"/>
    <s v="Vocación"/>
    <s v="Si"/>
    <s v="No poseo dificultades"/>
    <m/>
    <m/>
  </r>
  <r>
    <x v="3"/>
    <s v="19.482.917-5"/>
    <s v="BELEN CAROLINA"/>
    <s v="VERGARA"/>
    <s v="CORDOVA"/>
    <n v="2017"/>
    <n v="172395"/>
    <s v="Femenino"/>
    <d v="1996-10-13T00:00:00"/>
    <s v="04Entre 20 y 25"/>
    <n v="21"/>
    <n v="1"/>
    <x v="1"/>
    <x v="20"/>
    <x v="0"/>
    <s v="No"/>
    <s v="No realice estudios superiores"/>
    <s v="Femenino"/>
    <x v="0"/>
    <s v="Sólo con uno de los padres"/>
    <s v="Media completa"/>
    <s v="Universitaria completa"/>
    <s v="Particular Subvencionado"/>
    <s v="Obrero"/>
    <s v="Empleado sector privado/público"/>
    <s v="Beca"/>
    <m/>
    <s v="No"/>
    <s v="No trabajo"/>
    <s v="Entre $200.001 y $350.000"/>
    <s v="Otros"/>
    <s v="Vocación"/>
    <s v="Si"/>
    <s v="No poseo dificultades"/>
    <m/>
    <m/>
  </r>
  <r>
    <x v="3"/>
    <s v="19.515.804-5"/>
    <s v="VALENTINA  IGNACIA"/>
    <s v="VILLAVICENCIO"/>
    <s v="ÁVILA"/>
    <n v="2017"/>
    <n v="174256"/>
    <s v="Femenino"/>
    <d v="1996-11-04T00:00:00"/>
    <s v="04Entre 20 y 25"/>
    <n v="21"/>
    <n v="1"/>
    <x v="1"/>
    <x v="3"/>
    <x v="0"/>
    <s v="No"/>
    <s v="No realice estudios superiores"/>
    <s v="Femenino"/>
    <x v="0"/>
    <s v="Otros Parientes"/>
    <s v="Universitaria completa"/>
    <s v="Universitaria incompleta"/>
    <s v="Particular Subvencionado"/>
    <s v="Trabajador independiente"/>
    <s v="Empleado sector privado/público"/>
    <s v="Beca"/>
    <m/>
    <s v="No"/>
    <s v="No trabajo"/>
    <s v="Menos de $200.000"/>
    <s v="Calidad de la enseñanza"/>
    <s v="Vocación"/>
    <s v="Si"/>
    <s v="No poseo dificultades"/>
    <m/>
    <m/>
  </r>
  <r>
    <x v="3"/>
    <s v="19.431.183-4"/>
    <s v="CARLOS ROBINSON"/>
    <s v="BECERRA"/>
    <s v="SEPULVEDA"/>
    <n v="2017"/>
    <n v="175948"/>
    <s v="Masculino "/>
    <d v="1996-11-16T00:00:00"/>
    <s v="04Entre 20 y 25"/>
    <n v="21"/>
    <n v="0"/>
    <x v="2"/>
    <x v="5"/>
    <x v="0"/>
    <s v="Si"/>
    <s v="Técnicos Incompletos"/>
    <s v="Masculino"/>
    <x v="0"/>
    <s v="Padres"/>
    <s v="Media completa"/>
    <s v="Media incompleta"/>
    <s v="Particular Subvencionado"/>
    <s v="Trabajador independiente"/>
    <s v="Dueña/o de Casa"/>
    <s v="Su padre"/>
    <m/>
    <s v="No"/>
    <s v="No trabajo"/>
    <s v="Entre $200.001 y $350.000"/>
    <s v="Calidad de la enseñanza"/>
    <s v="Vocación"/>
    <s v="Si"/>
    <s v="No poseo dificultades"/>
    <m/>
    <m/>
  </r>
  <r>
    <x v="3"/>
    <s v="19.392.626-6"/>
    <s v="FRANCISCO JAVIER"/>
    <s v="VALDES"/>
    <s v="ROJAS"/>
    <n v="2017"/>
    <n v="172519"/>
    <s v="Masculino "/>
    <d v="1996-09-17T00:00:00"/>
    <s v="04Entre 20 y 25"/>
    <n v="21"/>
    <n v="1"/>
    <x v="1"/>
    <x v="20"/>
    <x v="0"/>
    <s v="No"/>
    <s v="No realice estudios superiores"/>
    <s v="Masculino"/>
    <x v="0"/>
    <s v="Otros Parientes"/>
    <s v="Media incompleta"/>
    <s v="Media completa"/>
    <s v="Particular Subvencionado"/>
    <s v="Otra"/>
    <s v="Otra"/>
    <s v="Otros"/>
    <m/>
    <s v="No"/>
    <s v="No trabajo"/>
    <s v="Sobre $800.000"/>
    <s v="Arancel conveniente"/>
    <s v="Vocación"/>
    <s v="Si"/>
    <s v="No poseo dificultades"/>
    <m/>
    <m/>
  </r>
  <r>
    <x v="3"/>
    <s v="19.377.373-7"/>
    <s v="ALDO"/>
    <s v="AGUILAR"/>
    <s v="PIZARRO"/>
    <n v="2017"/>
    <n v="176244"/>
    <s v="Masculino "/>
    <d v="1996-07-23T00:00:00"/>
    <s v="04Entre 20 y 25"/>
    <n v="21"/>
    <n v="1"/>
    <x v="1"/>
    <x v="4"/>
    <x v="0"/>
    <s v="No"/>
    <s v="No realice estudios superiores"/>
    <s v="Masculino"/>
    <x v="0"/>
    <s v="Padres"/>
    <s v="Media incompleta"/>
    <s v="Media completa"/>
    <s v="Particular Subvencionado"/>
    <s v="Trabajador independiente"/>
    <s v="Dueña/o de Casa"/>
    <s v="Su padre"/>
    <m/>
    <s v="No"/>
    <s v="No trabajo"/>
    <s v="Entre $500.001 y $800.000"/>
    <s v="Arancel conveniente"/>
    <s v="Vocación"/>
    <s v="Si"/>
    <s v="No poseo dificultades"/>
    <m/>
    <m/>
  </r>
  <r>
    <x v="3"/>
    <s v="19.228.366-3"/>
    <s v="ANA PAULINA"/>
    <s v="MEZA"/>
    <s v="LOYOLA"/>
    <n v="2017"/>
    <n v="154824"/>
    <s v="Femenino"/>
    <d v="1996-01-08T00:00:00"/>
    <s v="04Entre 20 y 25"/>
    <n v="21"/>
    <n v="0"/>
    <x v="1"/>
    <x v="20"/>
    <x v="0"/>
    <s v="Si"/>
    <s v="Técnicos Incompletos"/>
    <s v="Femenino"/>
    <x v="0"/>
    <s v="Padres"/>
    <s v="Universitaria completa"/>
    <s v="Técnico Profesional Incompleta"/>
    <s v="Particular Subvencionado"/>
    <s v="Empleado sector privado/público"/>
    <s v="Empleado sector privado/público"/>
    <s v="Crédito"/>
    <m/>
    <s v="No"/>
    <s v="No trabajo"/>
    <s v="Entre $500.001 y $800.000"/>
    <s v="Acreditada"/>
    <s v="Vocación"/>
    <s v="Si"/>
    <s v="No poseo dificultades"/>
    <m/>
    <m/>
  </r>
  <r>
    <x v="3"/>
    <s v="25.100.030-1"/>
    <s v="DANIELLA CAROLINA"/>
    <s v="RAMOS"/>
    <s v="CASTILLO"/>
    <n v="2017"/>
    <n v="173880"/>
    <s v="Femenino"/>
    <d v="1996-05-04T00:00:00"/>
    <s v="04Entre 20 y 25"/>
    <n v="21"/>
    <n v="1"/>
    <x v="2"/>
    <x v="12"/>
    <x v="0"/>
    <s v="No"/>
    <s v="No realice estudios superiores"/>
    <s v="Femenino"/>
    <x v="0"/>
    <s v="Padres"/>
    <s v="Universitaria completa"/>
    <s v="Universitaria completa"/>
    <s v="Particular Pagado"/>
    <s v="Trabajador independiente"/>
    <s v="Empleado sector privado/público"/>
    <s v="Su madre"/>
    <m/>
    <s v="No"/>
    <s v="No trabajo"/>
    <s v="Sobre $800.000"/>
    <s v="Recomendación de familiares"/>
    <s v="Le gusta la Carrera"/>
    <s v="Si"/>
    <s v="No poseo dificultades"/>
    <m/>
    <m/>
  </r>
  <r>
    <x v="3"/>
    <s v="19.421.887-7"/>
    <s v="SEBASTIAN IGNACIO"/>
    <s v="ULLOA"/>
    <s v="VASQUEZ"/>
    <n v="2017"/>
    <n v="171788"/>
    <s v="Masculino "/>
    <d v="1996-09-11T00:00:00"/>
    <s v="04Entre 20 y 25"/>
    <n v="21"/>
    <n v="1"/>
    <x v="2"/>
    <x v="5"/>
    <x v="0"/>
    <s v="Si"/>
    <s v="Técnicos Incompletos"/>
    <s v="Masculino"/>
    <x v="0"/>
    <s v="Padres"/>
    <s v="Media completa"/>
    <s v="Media completa"/>
    <s v="Particular Subvencionado"/>
    <s v="Otra"/>
    <s v="Dueña/o de Casa"/>
    <s v="Su padre"/>
    <m/>
    <s v="No"/>
    <s v="No trabajo"/>
    <s v="Entre $500.001 y $800.000"/>
    <s v="Recomendación de familiares"/>
    <s v="Le gusta la Carrera"/>
    <s v="Si"/>
    <s v="No poseo dificultades"/>
    <m/>
    <m/>
  </r>
  <r>
    <x v="3"/>
    <s v="19.549.190-9"/>
    <s v="ARIEL ESTEBAN"/>
    <s v="SEGURA "/>
    <s v="GRANDON "/>
    <n v="2017"/>
    <n v="173597"/>
    <s v="Masculino "/>
    <d v="1996-09-07T00:00:00"/>
    <s v="04Entre 20 y 25"/>
    <n v="21"/>
    <n v="1"/>
    <x v="0"/>
    <x v="0"/>
    <x v="1"/>
    <s v="Si"/>
    <s v="Técnicos Completos"/>
    <s v="Masculino"/>
    <x v="0"/>
    <s v="Solo"/>
    <s v="Media completa"/>
    <s v="Media completa"/>
    <s v="Particular Subvencionado"/>
    <s v="Otra"/>
    <s v="Dueña/o de Casa"/>
    <s v="Beca"/>
    <m/>
    <s v="Si"/>
    <s v="Ninguna de las Anteriores"/>
    <s v="Entre $500.001 y $800.000"/>
    <s v="Recomendación de familiares"/>
    <s v="Le gusta la Carrera"/>
    <s v="Si"/>
    <s v="No poseo dificultades"/>
    <m/>
    <m/>
  </r>
  <r>
    <x v="3"/>
    <s v="19.421.681-5"/>
    <s v="VALENTINA PAZ"/>
    <s v="OLIVI"/>
    <s v="TAPIA"/>
    <n v="2017"/>
    <n v="173127"/>
    <s v="Femenino"/>
    <d v="1996-08-03T00:00:00"/>
    <s v="04Entre 20 y 25"/>
    <n v="21"/>
    <n v="1"/>
    <x v="2"/>
    <x v="5"/>
    <x v="1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Trabajadora independiente"/>
    <s v="Su madre"/>
    <m/>
    <s v="No"/>
    <s v="No trabajo"/>
    <s v="Entre $350.001 y $500.000"/>
    <s v="Recomendación de familiares"/>
    <s v="Le gusta la Carrera"/>
    <s v="Si"/>
    <s v="No poseo dificultades"/>
    <m/>
    <m/>
  </r>
  <r>
    <x v="3"/>
    <s v="19.127.587-K"/>
    <s v="KARLA EUGENIA"/>
    <s v="REYES "/>
    <s v="VALDES"/>
    <n v="2017"/>
    <n v="176207"/>
    <s v="Femenino"/>
    <d v="1996-03-12T00:00:00"/>
    <s v="04Entre 20 y 25"/>
    <n v="21"/>
    <n v="1"/>
    <x v="2"/>
    <x v="10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 sector privado/público"/>
    <s v="Empleado sector privado/público"/>
    <s v="Convenios con instituciones"/>
    <m/>
    <s v="No"/>
    <s v="No trabajo"/>
    <s v="Entre $200.001 y $350.000"/>
    <s v="Recomendación de familiares"/>
    <s v="Le gusta la Carrera"/>
    <s v="Si"/>
    <s v="No poseo dificultades"/>
    <m/>
    <m/>
  </r>
  <r>
    <x v="3"/>
    <s v="19.228.416-3"/>
    <s v="NICOLÁS ALEJANDRO"/>
    <s v="ARTEAGA"/>
    <s v="SANZO"/>
    <n v="2017"/>
    <n v="158915"/>
    <s v="Masculino "/>
    <d v="1996-01-04T00:00:00"/>
    <s v="04Entre 20 y 25"/>
    <n v="21"/>
    <n v="0"/>
    <x v="1"/>
    <x v="1"/>
    <x v="0"/>
    <s v="Si"/>
    <s v="Técnicos Incompletos"/>
    <s v="Masculino"/>
    <x v="0"/>
    <s v="Padres"/>
    <s v="Media completa"/>
    <s v="Técnico Profesional Completa"/>
    <s v="Municipal"/>
    <s v="Trabajador independiente"/>
    <s v="Personal de servicio doméstico"/>
    <s v="Su madre"/>
    <m/>
    <s v="No"/>
    <s v="No trabajo"/>
    <s v="Entre $500.001 y $800.000"/>
    <s v="Recomendación de amigos"/>
    <s v="Le gusta la Carrera"/>
    <s v="Si"/>
    <s v="No poseo dificultades"/>
    <m/>
    <m/>
  </r>
  <r>
    <x v="3"/>
    <s v="19.524.089-2"/>
    <s v="ISIDORA PAZ"/>
    <s v="BAEZA"/>
    <s v="FORES"/>
    <n v="2017"/>
    <n v="156251"/>
    <s v="Femenino"/>
    <d v="1996-11-09T00:00:00"/>
    <s v="04Entre 20 y 25"/>
    <n v="21"/>
    <n v="1"/>
    <x v="1"/>
    <x v="9"/>
    <x v="0"/>
    <s v="Si"/>
    <s v="Técnicos Incompletos"/>
    <s v="Femenino"/>
    <x v="0"/>
    <s v="Padres"/>
    <s v="Universitaria incompleta"/>
    <s v="Media completa"/>
    <s v="Particular Subvencionado"/>
    <s v="Otra"/>
    <s v="Empleado sector privado/público"/>
    <s v="Crédito"/>
    <m/>
    <s v="No"/>
    <s v="No trabajo"/>
    <s v="Entre $350.001 y $500.000"/>
    <s v="Recomendación de amigos"/>
    <s v="Le gusta la Carrera"/>
    <s v="Si"/>
    <s v="No poseo dificultades"/>
    <m/>
    <m/>
  </r>
  <r>
    <x v="3"/>
    <s v="19.265.557-9"/>
    <s v="MAIRA CATALINA"/>
    <s v="PINEDA"/>
    <s v="QUIJADA"/>
    <n v="2017"/>
    <n v="159779"/>
    <s v="Femenino"/>
    <d v="1996-11-27T00:00:00"/>
    <s v="04Entre 20 y 25"/>
    <n v="21"/>
    <n v="0"/>
    <x v="1"/>
    <x v="3"/>
    <x v="0"/>
    <s v="Si"/>
    <s v="Universitarios Incompletos"/>
    <s v="Femenino"/>
    <x v="0"/>
    <s v="Solo"/>
    <s v="Técnico Profesional Completa"/>
    <s v="Técnico Profesional Completa"/>
    <s v="Municipal"/>
    <s v="Empleado sector privado/público"/>
    <s v="Empleado sector privado/público"/>
    <s v="Por usted sin beca y/o crédito"/>
    <m/>
    <s v="Si"/>
    <s v="Trabajo Part Time"/>
    <s v="Entre $200.001 y $350.000"/>
    <s v="Publicidad en los medios"/>
    <s v="Le gusta la Carrera"/>
    <s v="Si"/>
    <s v="No poseo dificultades"/>
    <m/>
    <m/>
  </r>
  <r>
    <x v="3"/>
    <s v="19.513.580-0"/>
    <s v="DANIELA ANDREA"/>
    <s v="JARA"/>
    <s v="NUÑEZ"/>
    <n v="2017"/>
    <n v="173321"/>
    <s v="Femenino"/>
    <d v="1996-09-04T00:00:00"/>
    <s v="04Entre 20 y 25"/>
    <n v="21"/>
    <n v="0"/>
    <x v="1"/>
    <x v="2"/>
    <x v="0"/>
    <s v="No"/>
    <s v="No realice estudios superiores"/>
    <s v="Femenino"/>
    <x v="0"/>
    <s v="Padres"/>
    <s v="Media completa"/>
    <s v="Universitaria completa"/>
    <s v="Particular Subvencionado"/>
    <s v="Trabajador independiente"/>
    <s v="Empleado sector privado/público"/>
    <s v="Por usted sin beca y/o crédito"/>
    <m/>
    <s v="Si"/>
    <s v="Trabajo Part Time"/>
    <s v="Entre $500.001 y $800.000"/>
    <s v="Prestigio y tradición"/>
    <s v="Le gusta la Carrera"/>
    <s v="Si"/>
    <s v="No poseo dificultades"/>
    <m/>
    <m/>
  </r>
  <r>
    <x v="3"/>
    <s v="19.323.227-2"/>
    <s v="MARÍA CONSUELO"/>
    <s v="RETAMALES"/>
    <s v="GONZALEZ"/>
    <n v="2017"/>
    <n v="175021"/>
    <s v="Femenino"/>
    <d v="1996-01-26T00:00:00"/>
    <s v="04Entre 20 y 25"/>
    <n v="21"/>
    <n v="1"/>
    <x v="2"/>
    <x v="5"/>
    <x v="0"/>
    <s v="Si"/>
    <s v="Universitarios Incompletos"/>
    <s v="Femenino"/>
    <x v="0"/>
    <s v="Padres"/>
    <s v="Técnico Profesional Completa"/>
    <s v="Universitaria completa"/>
    <s v="Particular Subvencionado"/>
    <s v="Empleado sector privado/público"/>
    <s v="Empleado sector privado/público"/>
    <s v="Otros parientes"/>
    <m/>
    <s v="No"/>
    <s v="No trabajo"/>
    <s v="Entre $500.001 y $800.000"/>
    <s v="Otros"/>
    <s v="Le gusta la Carrera"/>
    <s v="Si"/>
    <s v="No poseo dificultades"/>
    <m/>
    <m/>
  </r>
  <r>
    <x v="3"/>
    <s v="19.450.609-0"/>
    <s v="SARA ELIZABETH"/>
    <s v="NAVARRO"/>
    <s v="CASTRO"/>
    <n v="2017"/>
    <n v="159900"/>
    <s v="Femenino"/>
    <d v="1996-10-27T00:00:00"/>
    <s v="04Entre 20 y 25"/>
    <n v="21"/>
    <n v="0"/>
    <x v="1"/>
    <x v="4"/>
    <x v="0"/>
    <s v="No"/>
    <s v="No realice estudios superiores"/>
    <s v="Femenino"/>
    <x v="0"/>
    <s v="Sólo con uno de los padres"/>
    <s v="Universitaria completa"/>
    <s v="Básica completa"/>
    <s v="Particular Subvencionado"/>
    <s v="Empleado sector privado/público"/>
    <s v="Dueña/o de Casa"/>
    <s v="Su madre"/>
    <m/>
    <s v="No"/>
    <s v="No trabajo"/>
    <s v="Entre $350.001 y $500.000"/>
    <s v="Calidad de la enseñanza"/>
    <s v="Le gusta la Carrera"/>
    <s v="Si"/>
    <s v="No poseo dificultades"/>
    <m/>
    <m/>
  </r>
  <r>
    <x v="3"/>
    <s v="19.384.610-6"/>
    <s v=" JAVIERA ISIDORA"/>
    <s v="BARAHONA"/>
    <s v="MEDINA"/>
    <n v="2017"/>
    <n v="175138"/>
    <s v="Femenino"/>
    <d v="1996-06-18T00:00:00"/>
    <s v="04Entre 20 y 25"/>
    <n v="21"/>
    <n v="1"/>
    <x v="1"/>
    <x v="15"/>
    <x v="0"/>
    <s v="No"/>
    <s v="No realice estudios superiores"/>
    <s v="Femenino"/>
    <x v="0"/>
    <s v="Padres"/>
    <s v="Básica incompleta"/>
    <s v="Técnico Profesional Completa"/>
    <s v="Particular Subvencionado"/>
    <s v="Obrero"/>
    <s v="Dueña/o de Casa"/>
    <s v="Crédito"/>
    <m/>
    <s v="Si"/>
    <s v="Trabajo Part Time"/>
    <s v="Entre $500.001 y $800.000"/>
    <s v="Arancel conveniente"/>
    <s v="Le gusta la Carrera"/>
    <s v="Si"/>
    <s v="No poseo dificultades"/>
    <m/>
    <m/>
  </r>
  <r>
    <x v="3"/>
    <s v="19.245.981-8"/>
    <s v="BENJAMIN ANTONI"/>
    <s v="VASQUEZ "/>
    <s v="VILLACORTA"/>
    <n v="2017"/>
    <n v="159845"/>
    <s v="Masculino "/>
    <d v="1996-06-02T00:00:00"/>
    <s v="04Entre 20 y 25"/>
    <n v="21"/>
    <n v="1"/>
    <x v="2"/>
    <x v="16"/>
    <x v="0"/>
    <s v="Si"/>
    <s v="Universitarios Incompletos"/>
    <s v="Masculino"/>
    <x v="0"/>
    <s v="Sólo con uno de los padres"/>
    <s v="Universitaria completa"/>
    <s v="Técnico Profesional Completa"/>
    <s v="Particular Subvencionado"/>
    <s v="Otra"/>
    <s v="Dueña/o de Casa"/>
    <s v="Su madre"/>
    <m/>
    <s v="No"/>
    <s v="No trabajo"/>
    <s v="Entre $500.001 y $800.000"/>
    <s v="Arancel conveniente"/>
    <s v="Le gusta la Carrera"/>
    <s v="Si"/>
    <s v="No poseo dificultades"/>
    <m/>
    <m/>
  </r>
  <r>
    <x v="3"/>
    <s v="19.280.706-9"/>
    <s v="BIANCA CAROLINA"/>
    <s v="MOLINARI"/>
    <s v="ROJAS"/>
    <n v="2017"/>
    <n v="175728"/>
    <s v="Femenino"/>
    <d v="1996-05-20T00:00:00"/>
    <s v="04Entre 20 y 25"/>
    <n v="21"/>
    <n v="1"/>
    <x v="3"/>
    <x v="22"/>
    <x v="0"/>
    <s v="Si"/>
    <s v="Técnicos Completos"/>
    <s v="Femenino"/>
    <x v="0"/>
    <s v="Padres"/>
    <s v="Técnico Profesional Completa"/>
    <s v="Universitaria completa"/>
    <s v="Municipal"/>
    <s v="Trabajador independiente"/>
    <s v="Otra"/>
    <s v="Su padre"/>
    <m/>
    <s v="No"/>
    <s v="No trabajo"/>
    <s v="Entre $350.001 y $500.000"/>
    <s v="Arancel conveniente"/>
    <s v="Le gusta la Carrera"/>
    <s v="Si"/>
    <s v="No poseo dificultades"/>
    <m/>
    <m/>
  </r>
  <r>
    <x v="3"/>
    <s v="19.742.000-6"/>
    <s v="ELISA "/>
    <s v="OJEDA"/>
    <s v="JARA"/>
    <n v="2017"/>
    <n v="159518"/>
    <s v="Femenino"/>
    <d v="1996-11-02T00:00:00"/>
    <s v="04Entre 20 y 25"/>
    <n v="21"/>
    <n v="1"/>
    <x v="1"/>
    <x v="4"/>
    <x v="0"/>
    <s v="Si"/>
    <s v="Técnicos Completos"/>
    <s v="Femenino"/>
    <x v="2"/>
    <s v="Esposa(o) e Hijos"/>
    <s v="Universitaria completa"/>
    <s v="Técnico Profesional Completa"/>
    <s v="Particular Pagado"/>
    <s v="Empleado sector privado/público"/>
    <s v="Trabajadora independiente"/>
    <s v="Por usted sin beca y/o crédito"/>
    <m/>
    <s v="Si"/>
    <s v="Trabajo Part Time"/>
    <s v="Entre $200.001 y $350.000"/>
    <s v="Arancel conveniente"/>
    <s v="Le gusta la Carrera"/>
    <s v="Si"/>
    <s v="No poseo dificultades"/>
    <m/>
    <m/>
  </r>
  <r>
    <x v="3"/>
    <s v="19.141.082-3"/>
    <s v="ATALIAS BRUCE"/>
    <s v="CALLEC"/>
    <s v="SANCHEZ"/>
    <n v="2017"/>
    <n v="172792"/>
    <s v="Masculino "/>
    <d v="1996-02-28T00:00:00"/>
    <s v="04Entre 20 y 25"/>
    <n v="21"/>
    <n v="1"/>
    <x v="1"/>
    <x v="9"/>
    <x v="0"/>
    <s v="Si"/>
    <s v="Técnicos Incompletos"/>
    <s v="Masculino"/>
    <x v="0"/>
    <s v="Otros"/>
    <s v="Técnico Profesional Incompleta"/>
    <s v="Media completa"/>
    <s v="Municipal"/>
    <s v="Empleado sector privado/público"/>
    <s v="Dueña/o de Casa"/>
    <s v="Su padre"/>
    <m/>
    <s v="No"/>
    <s v="No trabajo"/>
    <s v="Sobre $800.000"/>
    <s v="Acreditada"/>
    <s v="Le gusta la Carrera"/>
    <s v="Si"/>
    <s v="No poseo dificultades"/>
    <m/>
    <m/>
  </r>
  <r>
    <x v="3"/>
    <s v="19.360.542-7"/>
    <s v="LUIS ALBERTO"/>
    <s v="LLANCAO"/>
    <s v="LABRA"/>
    <n v="2017"/>
    <n v="172670"/>
    <s v="Masculino "/>
    <d v="1996-07-06T00:00:00"/>
    <s v="04Entre 20 y 25"/>
    <n v="21"/>
    <n v="1"/>
    <x v="1"/>
    <x v="3"/>
    <x v="0"/>
    <s v="No"/>
    <s v="No realice estudios superiores"/>
    <s v="Masculino"/>
    <x v="0"/>
    <s v="Padres"/>
    <s v="Básica completa"/>
    <s v="Universitaria completa"/>
    <s v="Particular Subvencionado"/>
    <s v="Otra"/>
    <s v="Empleado sector privado/público"/>
    <s v="Su madre"/>
    <m/>
    <s v="No"/>
    <s v="No trabajo"/>
    <s v="Sobre $800.000"/>
    <s v="Acreditada"/>
    <s v="Le gusta la Carrera"/>
    <s v="Si"/>
    <s v="No poseo dificultades"/>
    <m/>
    <m/>
  </r>
  <r>
    <x v="3"/>
    <s v="19.384.686-6"/>
    <s v="DANIELA ALEJANDRA"/>
    <s v="ANDRADE"/>
    <s v="MONTECINOS"/>
    <n v="2017"/>
    <n v="171727"/>
    <s v="Femenino"/>
    <d v="1996-08-14T00:00:00"/>
    <s v="04Entre 20 y 25"/>
    <n v="21"/>
    <n v="1"/>
    <x v="1"/>
    <x v="20"/>
    <x v="0"/>
    <s v="No"/>
    <s v="No realice estudios superiores"/>
    <s v="Femenino"/>
    <x v="0"/>
    <s v="Solo"/>
    <s v="Básica incompleta"/>
    <s v="Técnico Profesional Completa"/>
    <s v="Particular Subvencionado"/>
    <s v="Empleado sector privado/público"/>
    <s v="Empleado sector privado/público"/>
    <s v="Crédito"/>
    <m/>
    <s v="No"/>
    <s v="No trabajo"/>
    <s v="Menos de $200.000"/>
    <s v="Acreditada"/>
    <s v="Le gusta la Carrera"/>
    <s v="Si"/>
    <s v="No poseo dificultades"/>
    <m/>
    <m/>
  </r>
  <r>
    <x v="3"/>
    <s v="19.280.514-7"/>
    <s v="CARLOS ALBERTO"/>
    <s v="RIFFO"/>
    <s v="AREVALO"/>
    <n v="2017"/>
    <n v="159669"/>
    <s v="Masculino "/>
    <d v="1996-05-07T00:00:00"/>
    <s v="04Entre 20 y 25"/>
    <n v="21"/>
    <n v="1"/>
    <x v="2"/>
    <x v="10"/>
    <x v="1"/>
    <s v="No"/>
    <s v="No realice estudios superiores"/>
    <s v="Masculino"/>
    <x v="0"/>
    <s v="Padres"/>
    <s v="Universitaria completa"/>
    <s v="Técnico Profesional Completa"/>
    <s v="Particular Subvencionado"/>
    <s v="Trabajador independiente"/>
    <s v="Empleado sector privado/público"/>
    <s v="Su madre"/>
    <m/>
    <s v="Si"/>
    <s v="Trabajo Ocasional"/>
    <s v="Entre $500.001 y $800.000"/>
    <s v="Acreditada"/>
    <s v="Le gusta la Carrera"/>
    <s v="Si"/>
    <s v="No poseo dificultades"/>
    <m/>
    <m/>
  </r>
  <r>
    <x v="3"/>
    <s v="19.528.063-0"/>
    <s v="SEBASTIAN ANDRES"/>
    <s v="FUENTES"/>
    <s v="ESPINOZA"/>
    <n v="2017"/>
    <n v="175325"/>
    <s v="Masculino "/>
    <d v="1996-11-22T00:00:00"/>
    <s v="04Entre 20 y 25"/>
    <n v="21"/>
    <n v="1"/>
    <x v="1"/>
    <x v="15"/>
    <x v="0"/>
    <s v="No"/>
    <s v="No realice estudios superiores"/>
    <s v="Masculino"/>
    <x v="0"/>
    <s v="Padres"/>
    <s v="Técnico Profesional Completa"/>
    <s v="Media incompleta"/>
    <s v="Particular Subvencionado"/>
    <s v="Trabajador independiente"/>
    <s v="Dueña/o de Casa"/>
    <s v="Su padre"/>
    <m/>
    <s v="No"/>
    <s v="No trabajo"/>
    <s v="Entre $500.001 y $800.000"/>
    <s v="Acreditada"/>
    <s v="Le gusta la Carrera"/>
    <s v="Si"/>
    <s v="No poseo dificultades"/>
    <m/>
    <m/>
  </r>
  <r>
    <x v="3"/>
    <s v="19.515.621-2"/>
    <s v=" JEANNETTE CAROLINA"/>
    <s v="CARO"/>
    <s v="LLANOS"/>
    <n v="2017"/>
    <n v="147004"/>
    <s v="Femenino"/>
    <d v="1996-10-14T00:00:00"/>
    <s v="04Entre 20 y 25"/>
    <n v="21"/>
    <n v="0"/>
    <x v="1"/>
    <x v="2"/>
    <x v="0"/>
    <s v="No"/>
    <s v="No realice estudios superiores"/>
    <s v="Femenino"/>
    <x v="0"/>
    <s v="Sólo con uno de los padres"/>
    <s v="Media completa"/>
    <s v="Universitaria completa"/>
    <s v="Particular Subvencionado"/>
    <s v="Empleador"/>
    <s v="Trabajadora independiente"/>
    <s v="Su madre"/>
    <m/>
    <s v="No"/>
    <s v="No trabajo"/>
    <s v="Entre $350.001 y $500.000"/>
    <s v="Calidad de la enseñanza"/>
    <s v="La malla de la Carrera"/>
    <s v="Si"/>
    <s v="No poseo dificultades"/>
    <m/>
    <m/>
  </r>
  <r>
    <x v="3"/>
    <s v="19.421.812-5"/>
    <s v="KATHERINE BEATRIZ"/>
    <s v="SEGURA"/>
    <s v="VALENZUELA"/>
    <n v="2017"/>
    <n v="172769"/>
    <s v="Femenino"/>
    <d v="1996-09-01T00:00:00"/>
    <s v="04Entre 20 y 25"/>
    <n v="21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Crédito"/>
    <m/>
    <s v="No"/>
    <s v="No trabajo"/>
    <s v="Menos de $200.000"/>
    <s v="Acreditada"/>
    <s v="Carrera acreditada"/>
    <s v="Si"/>
    <s v="No poseo dificultades"/>
    <m/>
    <m/>
  </r>
  <r>
    <x v="3"/>
    <s v="19.299.773-9"/>
    <s v="PATRICIO ANDRÉS"/>
    <s v="FIGUEROA"/>
    <s v="PALMA"/>
    <n v="2017"/>
    <n v="172974"/>
    <s v="Masculino "/>
    <d v="1996-08-17T00:00:00"/>
    <s v="04Entre 20 y 25"/>
    <n v="21"/>
    <n v="1"/>
    <x v="1"/>
    <x v="3"/>
    <x v="0"/>
    <s v="No"/>
    <s v="No realice estudios superiores"/>
    <s v="Masculino"/>
    <x v="0"/>
    <s v="Otros"/>
    <s v="Media completa"/>
    <s v="Universitaria completa"/>
    <s v="Particular Subvencionado"/>
    <s v="Obrero"/>
    <s v="Empleado sector privado/público"/>
    <s v="Su madre"/>
    <m/>
    <s v="No"/>
    <s v="No trabajo"/>
    <s v="Entre $350.001 y $500.000"/>
    <s v="Acreditada"/>
    <s v="Campo laboral"/>
    <s v="Si"/>
    <s v="No poseo dificultades"/>
    <m/>
    <m/>
  </r>
  <r>
    <x v="3"/>
    <s v="19.421.728-5"/>
    <s v="EDUARDO ANDRES"/>
    <s v="PENELA"/>
    <s v="GALLEGUILLOS"/>
    <n v="2017"/>
    <n v="172407"/>
    <s v="Masculino "/>
    <d v="1996-05-17T00:00:00"/>
    <s v="04Entre 20 y 25"/>
    <n v="21"/>
    <n v="1"/>
    <x v="1"/>
    <x v="2"/>
    <x v="0"/>
    <s v="No"/>
    <s v="No realice estudios superiores"/>
    <s v="Masculino"/>
    <x v="0"/>
    <s v="Sólo con uno de los padres"/>
    <s v="Media completa"/>
    <s v="Media completa"/>
    <s v="Particular Subvencionado"/>
    <s v="Fuerzas Armandas"/>
    <s v="Fuerzas Armandas"/>
    <s v="Su madre"/>
    <m/>
    <s v="No"/>
    <s v="No trabajo"/>
    <s v="Entre $500.001 y $800.000"/>
    <s v="Recomendación de familiares"/>
    <s v="Vocación"/>
    <s v="No"/>
    <s v="No poseo dificultades"/>
    <m/>
    <m/>
  </r>
  <r>
    <x v="3"/>
    <s v="19.427.317-7"/>
    <s v="CAMILO IGNACIO"/>
    <s v="GUAJARDO"/>
    <s v="NAHUELHUAL"/>
    <n v="2017"/>
    <n v="159479"/>
    <s v="Masculino "/>
    <d v="1996-06-07T00:00:00"/>
    <s v="04Entre 20 y 25"/>
    <n v="21"/>
    <n v="1"/>
    <x v="2"/>
    <x v="5"/>
    <x v="1"/>
    <s v="No"/>
    <s v="No realice estudios superiores"/>
    <s v="Masculino"/>
    <x v="0"/>
    <s v="Sólo con uno de los padres"/>
    <s v="Básica completa"/>
    <s v="Básica incompleta"/>
    <s v="Particular Subvencionado"/>
    <s v="Otra"/>
    <s v="Otra"/>
    <s v="Por usted sin beca y/o crédito"/>
    <m/>
    <s v="Si"/>
    <s v="Trabajo Jornada Completa"/>
    <s v="Entre $350.001 y $500.000"/>
    <s v="Recomendación de familiares"/>
    <s v="Vocación"/>
    <s v="No"/>
    <s v="No poseo dificultades"/>
    <m/>
    <m/>
  </r>
  <r>
    <x v="3"/>
    <s v="19.340.854-0"/>
    <s v="JAVIERA IGNACIA"/>
    <s v="GUTIERREZ"/>
    <s v="BELMAR"/>
    <n v="2017"/>
    <n v="176571"/>
    <s v="Femenino"/>
    <d v="1996-01-28T00:00:00"/>
    <s v="04Entre 20 y 25"/>
    <n v="21"/>
    <n v="1"/>
    <x v="1"/>
    <x v="9"/>
    <x v="0"/>
    <s v="Si"/>
    <s v="Universitarios Incompletos"/>
    <s v="Femenino"/>
    <x v="0"/>
    <s v="Sólo con uno de los padres"/>
    <s v="Media completa"/>
    <s v="Técnico Profesional Incompleta"/>
    <s v="Particular Subvencionado"/>
    <s v="Empleador"/>
    <s v="Dueña/o de Casa"/>
    <s v="Crédito"/>
    <m/>
    <s v="Si"/>
    <s v="Trabajo Ocasional"/>
    <s v="Entre $200.001 y $350.000"/>
    <s v="Recomendación de familiares"/>
    <s v="Vocación"/>
    <s v="No"/>
    <s v="No poseo dificultades"/>
    <m/>
    <m/>
  </r>
  <r>
    <x v="3"/>
    <s v="19.376.725-7"/>
    <s v="CYNTHIA NICOLE"/>
    <s v="GUTIERREZ"/>
    <s v="VALDEBENITO"/>
    <n v="2017"/>
    <n v="153644"/>
    <s v="Femenino"/>
    <d v="1996-07-18T00:00:00"/>
    <s v="04Entre 20 y 25"/>
    <n v="21"/>
    <n v="1"/>
    <x v="1"/>
    <x v="9"/>
    <x v="0"/>
    <s v="Si"/>
    <s v="Técnicos Incompletos"/>
    <s v="Femenino"/>
    <x v="0"/>
    <s v="Padres"/>
    <s v="Técnico Profesional Incompleta"/>
    <s v="Técnico Profesional Completa"/>
    <s v="Municipal"/>
    <s v="Empleado sector privado/público"/>
    <s v="Empleado sector privado/público"/>
    <s v="Crédito"/>
    <m/>
    <s v="Si"/>
    <s v="Trabajo Part Time"/>
    <s v="Entre $500.001 y $800.000"/>
    <s v="Recomendación de amigos"/>
    <s v="Vocación"/>
    <s v="No"/>
    <s v="No poseo dificultades"/>
    <m/>
    <m/>
  </r>
  <r>
    <x v="3"/>
    <s v="19.418.547-2"/>
    <s v="JEANNETTE ALEJANDRA"/>
    <s v="CRUZ"/>
    <s v="CUEVAS"/>
    <n v="2017"/>
    <n v="175440"/>
    <s v="Femenino"/>
    <d v="1996-12-22T00:00:00"/>
    <s v="04Entre 20 y 25"/>
    <n v="21"/>
    <n v="1"/>
    <x v="0"/>
    <x v="7"/>
    <x v="1"/>
    <s v="No"/>
    <s v="No realice estudios superiores"/>
    <s v="Femenino"/>
    <x v="2"/>
    <s v="Otros"/>
    <s v="Media incompleta"/>
    <s v="Media incompleta"/>
    <s v="Particular Subvencionado"/>
    <s v="Trabajador independiente"/>
    <s v="Personal de servicio doméstico"/>
    <s v="Por usted sin beca y/o crédito"/>
    <m/>
    <s v="Si"/>
    <s v="Trabajo Jornada Completa"/>
    <s v="Entre $500.001 y $800.000"/>
    <s v="Recomendación de amigos"/>
    <s v="Vocación"/>
    <s v="No"/>
    <s v="No poseo dificultades"/>
    <m/>
    <m/>
  </r>
  <r>
    <x v="3"/>
    <s v="19.278.983-4"/>
    <s v="NAYARETH CONSTANZA"/>
    <s v="VALENZUELA"/>
    <s v="OTEIZA"/>
    <n v="2017"/>
    <n v="159994"/>
    <s v="Femenino"/>
    <d v="1996-03-07T00:00:00"/>
    <s v="04Entre 20 y 25"/>
    <n v="21"/>
    <n v="1"/>
    <x v="1"/>
    <x v="9"/>
    <x v="0"/>
    <s v="Si"/>
    <s v="Técnicos Completos"/>
    <s v="Femenino"/>
    <x v="0"/>
    <s v="Sólo con uno de los padres"/>
    <s v="Media incompleta"/>
    <s v="Media incompleta"/>
    <s v="Particular Subvencionado"/>
    <s v="Empleador"/>
    <s v="Empleador"/>
    <s v="Crédito"/>
    <m/>
    <s v="No"/>
    <s v="No trabajo"/>
    <s v="Entre $350.001 y $500.000"/>
    <s v="Recomendación de amigos"/>
    <s v="Vocación"/>
    <s v="No"/>
    <s v="No poseo dificultades"/>
    <m/>
    <m/>
  </r>
  <r>
    <x v="3"/>
    <s v="19.341.837-6"/>
    <s v="MARIA ISABEL"/>
    <s v="SANCHEZ"/>
    <s v="NOVOA"/>
    <n v="2017"/>
    <n v="131339"/>
    <s v="Femenino"/>
    <d v="1996-03-24T00:00:00"/>
    <s v="04Entre 20 y 25"/>
    <n v="21"/>
    <n v="1"/>
    <x v="1"/>
    <x v="15"/>
    <x v="0"/>
    <s v="Si"/>
    <s v="Otros"/>
    <s v="Femenino"/>
    <x v="0"/>
    <s v="Sólo con uno de los padres"/>
    <s v="Media incompleta"/>
    <s v="Técnico Profesional Completa"/>
    <s v="Municipal"/>
    <s v="Obrero"/>
    <s v="Empleado sector privado/público"/>
    <s v="Crédito"/>
    <m/>
    <s v="No"/>
    <s v="No trabajo"/>
    <s v="Entre $350.001 y $500.000"/>
    <s v="Recomendación de amigos"/>
    <s v="Vocación"/>
    <s v="No"/>
    <s v="No poseo dificultades"/>
    <m/>
    <m/>
  </r>
  <r>
    <x v="3"/>
    <s v="19.429.204-K"/>
    <s v="DENISSE HARLETTE"/>
    <s v="NAYAR"/>
    <s v="ERAZO"/>
    <n v="2017"/>
    <n v="161419"/>
    <s v="Femenino"/>
    <d v="1996-08-23T00:00:00"/>
    <s v="04Entre 20 y 25"/>
    <n v="21"/>
    <n v="1"/>
    <x v="1"/>
    <x v="2"/>
    <x v="0"/>
    <s v="No"/>
    <s v="No realice estudios superiores"/>
    <s v="Femenino"/>
    <x v="0"/>
    <s v="Padres"/>
    <s v="Media completa"/>
    <s v="Media incompleta"/>
    <s v="Particular Subvencionado"/>
    <s v="Obrero"/>
    <s v="Dueña/o de Casa"/>
    <s v="Crédito"/>
    <m/>
    <s v="No"/>
    <s v="No trabajo"/>
    <s v="Entre $350.001 y $500.000"/>
    <s v="Recomendación de amigos"/>
    <s v="Vocación"/>
    <s v="No"/>
    <s v="No poseo dificultades"/>
    <m/>
    <m/>
  </r>
  <r>
    <x v="3"/>
    <s v="19.261.100-8"/>
    <s v="EDISON ALEJANDRO"/>
    <s v="AEDO"/>
    <s v="URRA"/>
    <n v="2017"/>
    <n v="159848"/>
    <s v="Masculino "/>
    <d v="1996-02-09T00:00:00"/>
    <s v="04Entre 20 y 25"/>
    <n v="21"/>
    <n v="1"/>
    <x v="3"/>
    <x v="6"/>
    <x v="0"/>
    <s v="Si"/>
    <s v="Universitarios Incompletos"/>
    <s v="Masculino"/>
    <x v="0"/>
    <s v="Padres"/>
    <s v="Técnico Profesional Incompleta"/>
    <s v="Media completa"/>
    <s v="Particular Subvencionado"/>
    <s v="Empleado sector privado/público"/>
    <s v="Dueña/o de Casa"/>
    <s v="Crédito"/>
    <m/>
    <s v="No"/>
    <s v="No trabajo"/>
    <s v="Entre $350.001 y $500.000"/>
    <s v="Recomendación de amigos"/>
    <s v="Vocación"/>
    <s v="No"/>
    <s v="No poseo dificultades"/>
    <m/>
    <m/>
  </r>
  <r>
    <x v="3"/>
    <s v="19.409.298-9"/>
    <s v="VALERIA BETSABÉ"/>
    <s v="QUEZADA"/>
    <s v="CARREÑO"/>
    <n v="2017"/>
    <n v="173823"/>
    <s v="Femenino"/>
    <d v="1996-07-08T00:00:00"/>
    <s v="04Entre 20 y 25"/>
    <n v="21"/>
    <n v="1"/>
    <x v="0"/>
    <x v="21"/>
    <x v="0"/>
    <s v="No"/>
    <s v="No realice estudios superiores"/>
    <s v="Femenino"/>
    <x v="0"/>
    <s v="Otros"/>
    <s v="Técnico Profesional Completa"/>
    <s v="Media incompleta"/>
    <s v="Municipal"/>
    <s v="Otra"/>
    <s v="Dueña/o de Casa"/>
    <s v="Beca"/>
    <m/>
    <s v="No"/>
    <s v="No trabajo"/>
    <s v="Entre $350.001 y $500.000"/>
    <s v="Recomendación de amigos"/>
    <s v="Vocación"/>
    <s v="No"/>
    <s v="No poseo dificultades"/>
    <m/>
    <m/>
  </r>
  <r>
    <x v="3"/>
    <s v="19.378.003-2"/>
    <s v="ALDANNA"/>
    <s v="WEBAR"/>
    <s v="RIQUELME"/>
    <n v="2017"/>
    <n v="156421"/>
    <s v="Femenino"/>
    <d v="1996-09-02T00:00:00"/>
    <s v="04Entre 20 y 25"/>
    <n v="21"/>
    <n v="0"/>
    <x v="1"/>
    <x v="3"/>
    <x v="0"/>
    <s v="Si"/>
    <s v="Técnicos Incompletos"/>
    <s v="Femenino"/>
    <x v="0"/>
    <s v="Sólo con uno de los padres"/>
    <s v="Técnico Profesional Completa"/>
    <s v="Media completa"/>
    <s v="Particular Subvencionado"/>
    <s v="Trabajador independiente"/>
    <s v="Empleado sector privado/público"/>
    <s v="Su madre"/>
    <m/>
    <s v="No"/>
    <s v="No trabajo"/>
    <s v="Entre $200.001 y $350.000"/>
    <s v="Recomendación de amigos"/>
    <s v="Vocación"/>
    <s v="No"/>
    <s v="No poseo dificultades"/>
    <m/>
    <m/>
  </r>
  <r>
    <x v="3"/>
    <s v="19.279.648-2"/>
    <s v="TALIA ANDREA"/>
    <s v="POBLETE"/>
    <s v="ORELLANA"/>
    <n v="2017"/>
    <n v="173540"/>
    <s v="Femenino"/>
    <d v="1996-03-23T00:00:00"/>
    <s v="04Entre 20 y 25"/>
    <n v="21"/>
    <n v="1"/>
    <x v="1"/>
    <x v="20"/>
    <x v="0"/>
    <s v="Si"/>
    <s v="Técnicos Completos"/>
    <s v="Femenino"/>
    <x v="0"/>
    <s v="Sólo con uno de los padres"/>
    <s v="Básica incompleta"/>
    <s v="Media incompleta"/>
    <s v="Particular Subvencionado"/>
    <s v="Trabajador independiente"/>
    <s v="Dueña/o de Casa"/>
    <s v="Crédito"/>
    <m/>
    <s v="No"/>
    <s v="No trabajo"/>
    <s v="Entre $200.001 y $350.000"/>
    <s v="Recomendación de amigos"/>
    <s v="Vocación"/>
    <s v="No"/>
    <s v="No poseo dificultades"/>
    <m/>
    <m/>
  </r>
  <r>
    <x v="3"/>
    <s v="19.308.089-8"/>
    <s v="CONSUELO"/>
    <s v="CÁCERES"/>
    <s v="MARTÍNEZ"/>
    <n v="2017"/>
    <n v="159970"/>
    <s v="Femenino"/>
    <d v="1996-03-31T00:00:00"/>
    <s v="04Entre 20 y 25"/>
    <n v="21"/>
    <n v="1"/>
    <x v="2"/>
    <x v="5"/>
    <x v="0"/>
    <s v="No"/>
    <s v="No realice estudios superiores"/>
    <s v="Femenino"/>
    <x v="0"/>
    <s v="Padres"/>
    <s v="Media completa"/>
    <s v="Media completa"/>
    <s v="Particular Subvencionado"/>
    <s v="Trabajador independiente"/>
    <s v="Dueña/o de Casa"/>
    <s v="Crédito"/>
    <m/>
    <s v="No"/>
    <s v="No trabajo"/>
    <s v="Entre $200.001 y $350.000"/>
    <s v="Recomendación de amigos"/>
    <s v="Vocación"/>
    <s v="No"/>
    <s v="No poseo dificultades"/>
    <m/>
    <m/>
  </r>
  <r>
    <x v="3"/>
    <s v="19.341.064-2"/>
    <s v="FRANCISCA JAVIERA"/>
    <s v="ILLANES"/>
    <s v="HUENCHULEO"/>
    <n v="2017"/>
    <n v="171921"/>
    <s v="Femenino"/>
    <d v="1996-02-13T00:00:00"/>
    <s v="04Entre 20 y 25"/>
    <n v="21"/>
    <n v="1"/>
    <x v="0"/>
    <x v="21"/>
    <x v="1"/>
    <s v="No"/>
    <s v="No realice estudios superiores"/>
    <s v="Femenino"/>
    <x v="0"/>
    <s v="Padres"/>
    <s v="Básica incompleta"/>
    <s v="Básica incompleta"/>
    <s v="Particular Pagado"/>
    <s v="Obrero"/>
    <s v="Dueña/o de Casa"/>
    <s v="Beca"/>
    <m/>
    <s v="No"/>
    <s v="No trabajo"/>
    <s v="Entre $200.001 y $350.000"/>
    <s v="Recomendación de amigos"/>
    <s v="Vocación"/>
    <s v="No"/>
    <s v="No poseo dificultades"/>
    <m/>
    <m/>
  </r>
  <r>
    <x v="3"/>
    <s v="19.410.463-4"/>
    <s v="CONSTANZA IVANA"/>
    <s v="CORDERO"/>
    <s v="MUÑOZ"/>
    <n v="2017"/>
    <n v="171897"/>
    <s v="Femenino"/>
    <d v="1996-09-10T00:00:00"/>
    <s v="04Entre 20 y 25"/>
    <n v="21"/>
    <n v="1"/>
    <x v="1"/>
    <x v="3"/>
    <x v="0"/>
    <s v="Si"/>
    <s v="Universitarios Incompletos"/>
    <s v="Femenino"/>
    <x v="0"/>
    <s v="Otros Parientes"/>
    <s v="Técnico Profesional Completa"/>
    <s v="Técnico Profesional Completa"/>
    <s v="Particular Subvencionado"/>
    <s v="Otra"/>
    <s v="Empleado sector privado/público"/>
    <s v="Por usted sin beca y/o crédito"/>
    <m/>
    <s v="Si"/>
    <s v="Trabajo Part Time"/>
    <s v="Entre $200.001 y $350.000"/>
    <s v="Publicidad en los medios"/>
    <s v="Vocación"/>
    <s v="No"/>
    <s v="No poseo dificultades"/>
    <m/>
    <m/>
  </r>
  <r>
    <x v="3"/>
    <s v="19.376.607-2"/>
    <s v="FRANCISCA JAVIERA"/>
    <s v="MORALES"/>
    <s v="TAPIA"/>
    <n v="2017"/>
    <n v="173247"/>
    <s v="Femenino"/>
    <d v="1996-07-19T00:00:00"/>
    <s v="04Entre 20 y 25"/>
    <n v="21"/>
    <n v="1"/>
    <x v="0"/>
    <x v="7"/>
    <x v="0"/>
    <s v="No"/>
    <s v="No realice estudios superiores"/>
    <s v="Femenino"/>
    <x v="0"/>
    <s v="Padres"/>
    <s v="Básica incompleta"/>
    <s v="Básica incompleta"/>
    <s v="Particular Subvencionado"/>
    <s v="Obrero"/>
    <s v="Dueña/o de Casa"/>
    <s v="Beca"/>
    <m/>
    <s v="Si"/>
    <s v="Trabajo Part Time"/>
    <s v="Entre $200.001 y $350.000"/>
    <s v="Publicidad en los medios"/>
    <s v="Vocación"/>
    <s v="No"/>
    <s v="No poseo dificultades"/>
    <m/>
    <m/>
  </r>
  <r>
    <x v="3"/>
    <s v="18.865.235-2"/>
    <s v="DIANA FERNANDA DE LA ROSA"/>
    <s v="VILLAR"/>
    <s v="SEPULVEDA"/>
    <n v="2017"/>
    <n v="159216"/>
    <s v="Femenino"/>
    <d v="1996-02-02T00:00:00"/>
    <s v="04Entre 20 y 25"/>
    <n v="21"/>
    <n v="1"/>
    <x v="1"/>
    <x v="20"/>
    <x v="0"/>
    <s v="No"/>
    <s v="No realice estudios superiores"/>
    <s v="Femenino"/>
    <x v="0"/>
    <s v="Padres"/>
    <s v="Media completa"/>
    <s v="Media completa"/>
    <s v="Particular Subvencionado"/>
    <s v="Otra"/>
    <s v="Dueña/o de Casa"/>
    <s v="Crédito"/>
    <m/>
    <s v="No"/>
    <s v="No trabajo"/>
    <s v="Entre $200.001 y $350.000"/>
    <s v="Publicidad en los medios"/>
    <s v="Vocación"/>
    <s v="No"/>
    <s v="No poseo dificultades"/>
    <m/>
    <m/>
  </r>
  <r>
    <x v="3"/>
    <s v="19.595.365-1"/>
    <s v="NICOLAS ALEJANDRO"/>
    <s v="MELLADO"/>
    <s v="SAN MARTIN"/>
    <n v="2017"/>
    <n v="172705"/>
    <s v="Masculino "/>
    <d v="1996-12-14T00:00:00"/>
    <s v="04Entre 20 y 25"/>
    <n v="21"/>
    <n v="1"/>
    <x v="3"/>
    <x v="18"/>
    <x v="0"/>
    <s v="No"/>
    <s v="No realice estudios superiores"/>
    <s v="Masculino"/>
    <x v="0"/>
    <s v="Padres"/>
    <s v="Universitaria completa"/>
    <s v="Universitaria completa"/>
    <s v="Particular Pagado"/>
    <s v="Empleado sector privado/público"/>
    <s v="Empleado sector privado/público"/>
    <s v="Su padre"/>
    <m/>
    <s v="No"/>
    <s v="No trabajo"/>
    <s v="Sobre $800.000"/>
    <s v="Prestigio y tradición"/>
    <s v="Vocación"/>
    <s v="No"/>
    <s v="No poseo dificultades"/>
    <m/>
    <m/>
  </r>
  <r>
    <x v="3"/>
    <s v="19.250.513-5"/>
    <s v="ALEXIS SEBASTIAN"/>
    <s v="VELASQUEZ"/>
    <s v="PINOL"/>
    <n v="2017"/>
    <n v="159454"/>
    <s v="Masculino "/>
    <d v="1996-09-17T00:00:00"/>
    <s v="04Entre 20 y 25"/>
    <n v="21"/>
    <n v="1"/>
    <x v="2"/>
    <x v="10"/>
    <x v="1"/>
    <s v="No"/>
    <s v="No realice estudios superiores"/>
    <s v="Masculino"/>
    <x v="0"/>
    <s v="Padres"/>
    <s v="Básica completa"/>
    <s v="Media completa"/>
    <s v="Particular Subvencionado"/>
    <s v="Trabajador independiente"/>
    <s v="Dueña/o de Casa"/>
    <s v="Su madre"/>
    <m/>
    <s v="No"/>
    <s v="No trabajo"/>
    <s v="Entre $200.001 y $350.000"/>
    <s v="Prestigio y tradición"/>
    <s v="Vocación"/>
    <s v="No"/>
    <s v="No poseo dificultades"/>
    <m/>
    <m/>
  </r>
  <r>
    <x v="3"/>
    <s v="19.820.102-2"/>
    <s v="CARLA FRANCISCA"/>
    <s v="RODRIGUEZ"/>
    <s v="SALAS"/>
    <n v="2017"/>
    <n v="173803"/>
    <s v="Femenino"/>
    <d v="1996-06-22T00:00:00"/>
    <s v="04Entre 20 y 25"/>
    <n v="21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Trabajador independiente"/>
    <s v="Dueña/o de Casa"/>
    <s v="Beca"/>
    <m/>
    <s v="No"/>
    <s v="No trabajo"/>
    <s v="Entre $200.001 y $350.000"/>
    <s v="Prestigio y tradición"/>
    <s v="Vocación"/>
    <s v="No"/>
    <s v="No poseo dificultades"/>
    <m/>
    <m/>
  </r>
  <r>
    <x v="3"/>
    <s v="19.313.575-7"/>
    <s v="CECILIA SOLEDAD"/>
    <s v="CAMPOS"/>
    <s v="FIGUEROA"/>
    <n v="2017"/>
    <n v="171567"/>
    <s v="Femenino"/>
    <d v="1996-03-11T00:00:00"/>
    <s v="04Entre 20 y 25"/>
    <n v="21"/>
    <n v="0"/>
    <x v="1"/>
    <x v="15"/>
    <x v="0"/>
    <s v="Si"/>
    <s v="Otros"/>
    <s v="Femenino"/>
    <x v="0"/>
    <s v="Hijos"/>
    <s v="Media completa"/>
    <s v="Técnico Profesional Completa"/>
    <s v="Particular Subvencionado"/>
    <s v="Empleado sector privado/público"/>
    <s v="Empleado sector privado/público"/>
    <s v="Crédito"/>
    <m/>
    <s v="Si"/>
    <s v="Trabajo Part Time"/>
    <s v="Entre $200.001 y $350.000"/>
    <s v="Otros"/>
    <s v="Vocación"/>
    <s v="No"/>
    <s v="No poseo dificultades"/>
    <m/>
    <m/>
  </r>
  <r>
    <x v="3"/>
    <s v="19.292.123-6"/>
    <s v="BASTIAN ANDRES"/>
    <s v="CÉSPEDES"/>
    <s v="PARADA"/>
    <n v="2017"/>
    <n v="173702"/>
    <s v="Masculino "/>
    <d v="1996-03-13T00:00:00"/>
    <s v="04Entre 20 y 25"/>
    <n v="21"/>
    <n v="1"/>
    <x v="1"/>
    <x v="23"/>
    <x v="0"/>
    <s v="Si"/>
    <s v="Universitarios Incompletos"/>
    <s v="Masculino"/>
    <x v="0"/>
    <s v="Sólo con uno de los padres"/>
    <s v="Media completa"/>
    <s v="Media incompleta"/>
    <s v="Particular Subvencionado"/>
    <s v="Trabajador independiente"/>
    <s v="Trabajadora independiente"/>
    <s v="Beca"/>
    <m/>
    <s v="Si"/>
    <s v="Trabajo Ocasional"/>
    <s v="Entre $200.001 y $350.000"/>
    <s v="Otros"/>
    <s v="Vocación"/>
    <s v="No"/>
    <s v="No poseo dificultades"/>
    <m/>
    <m/>
  </r>
  <r>
    <x v="3"/>
    <s v="19.292.123-6"/>
    <s v="BASTIAN ANDRES"/>
    <s v="CÉSPEDES"/>
    <s v="PARADA"/>
    <n v="2017"/>
    <n v="173702"/>
    <s v="Masculino "/>
    <d v="1996-03-13T00:00:00"/>
    <s v="04Entre 20 y 25"/>
    <n v="21"/>
    <n v="1"/>
    <x v="1"/>
    <x v="23"/>
    <x v="0"/>
    <s v="Si"/>
    <s v="Universitarios Incompletos"/>
    <s v="Masculino"/>
    <x v="0"/>
    <s v="Sólo con uno de los padres"/>
    <s v="Media completa"/>
    <s v="Media incompleta"/>
    <s v="Particular Subvencionado"/>
    <s v="Trabajador independiente"/>
    <s v="Trabajadora independiente"/>
    <s v="Beca"/>
    <m/>
    <s v="Si"/>
    <s v="Trabajo Ocasional"/>
    <s v="Entre $200.001 y $350.000"/>
    <s v="Otros"/>
    <s v="Vocación"/>
    <s v="No"/>
    <s v="No poseo dificultades"/>
    <m/>
    <m/>
  </r>
  <r>
    <x v="3"/>
    <s v="19.418.017-9"/>
    <s v="VALENTINA FRANCISCA"/>
    <s v="DÍAZ"/>
    <s v="MAGALLANES"/>
    <n v="2017"/>
    <n v="161499"/>
    <s v="Femenino"/>
    <d v="1996-09-07T00:00:00"/>
    <s v="04Entre 20 y 25"/>
    <n v="21"/>
    <n v="1"/>
    <x v="1"/>
    <x v="20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Otra"/>
    <s v="Trabajadora independiente"/>
    <s v="Su padre"/>
    <m/>
    <s v="No"/>
    <s v="No trabajo"/>
    <s v="Entre $200.001 y $350.000"/>
    <s v="Otros"/>
    <s v="Vocación"/>
    <s v="No"/>
    <s v="No poseo dificultades"/>
    <m/>
    <m/>
  </r>
  <r>
    <x v="3"/>
    <s v="19.015.787-3"/>
    <s v="ESTEBAN IGNACIO"/>
    <s v="ALFARO "/>
    <s v="LOPEZ"/>
    <n v="2017"/>
    <n v="176145"/>
    <s v="Masculino "/>
    <d v="1996-04-02T00:00:00"/>
    <s v="04Entre 20 y 25"/>
    <n v="21"/>
    <n v="1"/>
    <x v="1"/>
    <x v="2"/>
    <x v="0"/>
    <s v="No"/>
    <s v="No realice estudios superiores"/>
    <s v="Masculino"/>
    <x v="0"/>
    <s v="Sólo con uno de los padres"/>
    <s v="Media completa"/>
    <s v="Técnico Profesional Completa"/>
    <s v="Particular Subvencionado"/>
    <s v="Empleado sector privado/público"/>
    <s v="Empleado sector privado/público"/>
    <s v="Crédito"/>
    <m/>
    <s v="Si"/>
    <s v="Trabajo Part Time"/>
    <s v="Entre $350.001 y $500.000"/>
    <s v="Calidad de la enseñanza"/>
    <s v="Vocación"/>
    <s v="No"/>
    <s v="No poseo dificultades"/>
    <m/>
    <m/>
  </r>
  <r>
    <x v="3"/>
    <s v="19.482.714-8"/>
    <s v="JOSHUA SADY"/>
    <s v="MEZA"/>
    <s v="SALGADO"/>
    <n v="2017"/>
    <n v="173787"/>
    <s v="Masculino "/>
    <d v="1996-09-23T00:00:00"/>
    <s v="04Entre 20 y 25"/>
    <n v="21"/>
    <n v="1"/>
    <x v="0"/>
    <x v="13"/>
    <x v="0"/>
    <s v="No"/>
    <s v="No realice estudios superiores"/>
    <s v="Masculino"/>
    <x v="0"/>
    <s v="Otros"/>
    <s v="Técnico Profesional Completa"/>
    <s v="Media completa"/>
    <s v="Municipal"/>
    <s v="Otra"/>
    <s v="Empleado sector privado/público"/>
    <s v="Beca"/>
    <m/>
    <s v="Si"/>
    <s v="Trabajo Ocasional"/>
    <s v="Entre $350.001 y $500.000"/>
    <s v="Calidad de la enseñanza"/>
    <s v="Vocación"/>
    <s v="No"/>
    <s v="No poseo dificultades"/>
    <m/>
    <m/>
  </r>
  <r>
    <x v="3"/>
    <s v="19.310.298-0"/>
    <s v="ROCIO ANTONELLA"/>
    <s v="CARMONA"/>
    <s v="CONTRERAS"/>
    <n v="2017"/>
    <n v="158891"/>
    <s v="Femenino"/>
    <d v="1996-08-02T00:00:00"/>
    <s v="04Entre 20 y 25"/>
    <n v="21"/>
    <n v="0"/>
    <x v="1"/>
    <x v="3"/>
    <x v="0"/>
    <s v="Si"/>
    <s v="Técnicos Incompletos"/>
    <s v="Femenino"/>
    <x v="0"/>
    <s v="Sólo con uno de los padres"/>
    <s v="Media completa"/>
    <s v="Técnico Profesional Incompleta"/>
    <s v="Particular Subvencionado"/>
    <s v="Empleado sector privado/público"/>
    <s v="Trabajadora independiente"/>
    <s v="Crédito"/>
    <m/>
    <s v="Si"/>
    <s v="Trabajo Ocasional"/>
    <s v="Entre $200.001 y $350.000"/>
    <s v="Calidad de la enseñanza"/>
    <s v="Vocación"/>
    <s v="No"/>
    <s v="No poseo dificultades"/>
    <m/>
    <m/>
  </r>
  <r>
    <x v="3"/>
    <s v="19.344.308-7"/>
    <s v="DANIELA"/>
    <s v="BRAVO"/>
    <s v="RUIZ"/>
    <n v="2017"/>
    <n v="144750"/>
    <s v="Femenino"/>
    <d v="1996-07-30T00:00:00"/>
    <s v="04Entre 20 y 25"/>
    <n v="21"/>
    <n v="1"/>
    <x v="1"/>
    <x v="3"/>
    <x v="0"/>
    <s v="Si"/>
    <s v="Universitarios Incompletos"/>
    <s v="Femenino"/>
    <x v="0"/>
    <s v="Sólo con uno de los padres"/>
    <s v="Media completa"/>
    <s v="Media completa"/>
    <s v="Particular Subvencionado"/>
    <s v="Empleador"/>
    <s v="Empleador"/>
    <s v="Beca"/>
    <m/>
    <s v="No"/>
    <s v="No trabajo"/>
    <s v="Menos de $200.000"/>
    <s v="Arancel conveniente"/>
    <s v="Vocación"/>
    <s v="No"/>
    <s v="No poseo dificultades"/>
    <m/>
    <m/>
  </r>
  <r>
    <x v="3"/>
    <s v="19.316.091-3"/>
    <s v="RODRIGO ALEXANDER "/>
    <s v="AZOCAR"/>
    <s v="PANTOJA"/>
    <n v="2017"/>
    <n v="159375"/>
    <s v="Masculino "/>
    <d v="1996-08-24T00:00:00"/>
    <s v="04Entre 20 y 25"/>
    <n v="21"/>
    <n v="1"/>
    <x v="1"/>
    <x v="3"/>
    <x v="0"/>
    <s v="No"/>
    <s v="No realice estudios superiores"/>
    <s v="Masculino"/>
    <x v="0"/>
    <s v="Padres"/>
    <s v="Técnico Profesional Completa"/>
    <s v="Media completa"/>
    <s v="Particular Subvencionado"/>
    <s v="Empleado sector privado/público"/>
    <s v="Dueña/o de Casa"/>
    <s v="Por usted sin beca y/o crédito"/>
    <m/>
    <s v="Si"/>
    <s v="Trabajo Part Time"/>
    <s v="Entre $350.001 y $500.000"/>
    <s v="Arancel conveniente"/>
    <s v="Vocación"/>
    <s v="No"/>
    <s v="No poseo dificultades"/>
    <m/>
    <m/>
  </r>
  <r>
    <x v="3"/>
    <s v="19.407.064-0"/>
    <s v="JAVIERA FERNANDA"/>
    <s v="PEREIRA"/>
    <s v="GOMEZ"/>
    <n v="2017"/>
    <n v="124673"/>
    <s v="Femenino"/>
    <d v="1996-04-10T00:00:00"/>
    <s v="04Entre 20 y 25"/>
    <n v="21"/>
    <n v="0"/>
    <x v="1"/>
    <x v="3"/>
    <x v="0"/>
    <s v="Si"/>
    <s v="Universitarios Incompletos"/>
    <s v="Femenino"/>
    <x v="0"/>
    <s v="Padres"/>
    <s v="Media completa"/>
    <s v="Básica incompleta"/>
    <s v="Particular Subvencionado"/>
    <s v="Empleado sector privado/público"/>
    <s v="Otra"/>
    <s v="Crédito"/>
    <m/>
    <s v="No"/>
    <s v="No trabajo"/>
    <s v="Entre $200.001 y $350.000"/>
    <s v="Arancel conveniente"/>
    <s v="Vocación"/>
    <s v="No"/>
    <s v="No poseo dificultades"/>
    <m/>
    <m/>
  </r>
  <r>
    <x v="3"/>
    <s v="19.343.007-4"/>
    <s v="ELISA CATALINA"/>
    <s v="MURA"/>
    <s v="OSORIO"/>
    <n v="2017"/>
    <n v="175390"/>
    <s v="Femenino"/>
    <d v="1996-05-30T00:00:00"/>
    <s v="04Entre 20 y 25"/>
    <n v="21"/>
    <n v="1"/>
    <x v="1"/>
    <x v="20"/>
    <x v="0"/>
    <s v="No"/>
    <s v="No realice estudios superiores"/>
    <s v="Femenino"/>
    <x v="0"/>
    <s v="Sólo con uno de los padres"/>
    <s v="Básica incompleta"/>
    <s v="Media completa"/>
    <s v="Municipal"/>
    <s v="Empleado sector privado/público"/>
    <s v="Personal de servicio doméstico"/>
    <s v="Beca"/>
    <m/>
    <s v="No"/>
    <s v="No trabajo"/>
    <s v="Entre $200.001 y $350.000"/>
    <s v="Arancel conveniente"/>
    <s v="Vocación"/>
    <s v="No"/>
    <s v="No poseo dificultades"/>
    <m/>
    <m/>
  </r>
  <r>
    <x v="3"/>
    <s v="19.189.558-4"/>
    <s v="BELEN DE LOS ANGELES"/>
    <s v="VASQUES"/>
    <s v="ZAMBRANO"/>
    <n v="2017"/>
    <n v="129795"/>
    <s v="Femenino"/>
    <d v="1996-01-25T00:00:00"/>
    <s v="04Entre 20 y 25"/>
    <n v="21"/>
    <n v="1"/>
    <x v="1"/>
    <x v="9"/>
    <x v="0"/>
    <s v="Si"/>
    <s v="Técnicos Incompletos"/>
    <s v="Femenino"/>
    <x v="0"/>
    <s v="Sólo con uno de los padres"/>
    <s v="Media incompleta"/>
    <s v="Básica incompleta"/>
    <s v="Particular Subvencionado"/>
    <s v="Empleado sector privado/público"/>
    <s v="Empleado sector privado/público"/>
    <s v="Crédito"/>
    <m/>
    <s v="No"/>
    <s v="No trabajo"/>
    <s v="Sobre $800.000"/>
    <s v="Acreditada"/>
    <s v="Vocación"/>
    <s v="No"/>
    <s v="No poseo dificultades"/>
    <m/>
    <m/>
  </r>
  <r>
    <x v="3"/>
    <s v="19.284.952-7"/>
    <s v="SERGIO JAVIER"/>
    <s v="CÁCERES"/>
    <s v="HERNÁNDEZ"/>
    <n v="2017"/>
    <n v="156614"/>
    <s v="Masculino "/>
    <d v="1996-09-12T00:00:00"/>
    <s v="04Entre 20 y 25"/>
    <n v="21"/>
    <n v="1"/>
    <x v="2"/>
    <x v="5"/>
    <x v="0"/>
    <s v="No"/>
    <s v="No realice estudios superiores"/>
    <s v="Masculino"/>
    <x v="0"/>
    <s v="Padres"/>
    <s v="Media incompleta"/>
    <s v="Media incompleta"/>
    <s v="Municipal"/>
    <s v="Trabajador independiente"/>
    <s v="Personal de servicio doméstico"/>
    <s v="Crédito"/>
    <m/>
    <s v="No"/>
    <s v="No trabajo"/>
    <s v="Entre $350.001 y $500.000"/>
    <s v="Acreditada"/>
    <s v="Vocación"/>
    <s v="No"/>
    <s v="No poseo dificultades"/>
    <m/>
    <m/>
  </r>
  <r>
    <x v="3"/>
    <s v="19.631.108-4"/>
    <s v="NICOLAS ANDRES"/>
    <s v="REBOLLEDO"/>
    <s v="REBOLLEDO"/>
    <n v="2017"/>
    <n v="174794"/>
    <s v="Masculino "/>
    <d v="1996-10-28T00:00:00"/>
    <s v="04Entre 20 y 25"/>
    <n v="21"/>
    <n v="0"/>
    <x v="1"/>
    <x v="15"/>
    <x v="0"/>
    <s v="No"/>
    <s v="No realice estudios superiores"/>
    <s v="Masculino"/>
    <x v="0"/>
    <s v="Sólo con uno de los padres"/>
    <s v="Media incompleta"/>
    <s v="Media incompleta"/>
    <s v="Municipal"/>
    <s v="Otra"/>
    <s v="Dueña/o de Casa"/>
    <s v="Crédito"/>
    <m/>
    <s v="No"/>
    <s v="No trabajo"/>
    <s v="Entre $350.001 y $500.000"/>
    <s v="Acreditada"/>
    <s v="Vocación"/>
    <s v="No"/>
    <s v="No poseo dificultades"/>
    <m/>
    <m/>
  </r>
  <r>
    <x v="3"/>
    <s v="19.377.053-3"/>
    <s v="BELLA  KATERINA"/>
    <s v="LOPEZ"/>
    <s v="SANTANA"/>
    <n v="2017"/>
    <n v="159918"/>
    <s v="Femenino"/>
    <d v="1996-08-05T00:00:00"/>
    <s v="04Entre 20 y 25"/>
    <n v="21"/>
    <n v="0"/>
    <x v="1"/>
    <x v="3"/>
    <x v="0"/>
    <s v="Si"/>
    <s v="Técnicos Incompletos"/>
    <s v="Femenino"/>
    <x v="0"/>
    <s v="Sólo con uno de los padres"/>
    <s v="Media completa"/>
    <s v="Media completa"/>
    <s v="Municipal"/>
    <s v="Empleador"/>
    <s v="Dueña/o de Casa"/>
    <s v="Beca"/>
    <m/>
    <s v="Si"/>
    <s v="Ninguna de las Anteriores"/>
    <s v="Entre $350.001 y $500.000"/>
    <s v="Acreditada"/>
    <s v="Vocación"/>
    <s v="No"/>
    <s v="No poseo dificultades"/>
    <m/>
    <m/>
  </r>
  <r>
    <x v="3"/>
    <s v="19.484.419-0"/>
    <s v="CONSTANZA CAROLINA"/>
    <s v="VARGAS"/>
    <s v="MORALES"/>
    <n v="2017"/>
    <n v="175896"/>
    <s v="Femenino"/>
    <d v="1996-11-13T00:00:00"/>
    <s v="04Entre 20 y 25"/>
    <n v="21"/>
    <n v="0"/>
    <x v="0"/>
    <x v="17"/>
    <x v="0"/>
    <s v="No"/>
    <s v="No realice estudios superiores"/>
    <s v="Femenino"/>
    <x v="0"/>
    <s v="Sólo con uno de los padres"/>
    <s v="Media completa"/>
    <s v="Media completa"/>
    <s v="Municipal"/>
    <s v="Otra"/>
    <s v="Otra"/>
    <s v="Su madre"/>
    <m/>
    <s v="No"/>
    <s v="No trabajo"/>
    <s v="Entre $200.001 y $350.000"/>
    <s v="Acreditada"/>
    <s v="Vocación"/>
    <s v="No"/>
    <s v="No poseo dificultades"/>
    <m/>
    <m/>
  </r>
  <r>
    <x v="3"/>
    <s v="19.313.794-6"/>
    <s v="CONSTANZA YESSENIA"/>
    <s v="NOVOA"/>
    <s v="CARVAJAL"/>
    <n v="2017"/>
    <n v="172038"/>
    <s v="Femenino"/>
    <d v="1996-03-20T00:00:00"/>
    <s v="04Entre 20 y 25"/>
    <n v="21"/>
    <n v="1"/>
    <x v="2"/>
    <x v="10"/>
    <x v="1"/>
    <s v="No"/>
    <s v="No realice estudios superiores"/>
    <s v="Femenino"/>
    <x v="0"/>
    <s v="Padres"/>
    <s v="Media completa"/>
    <s v="Básica completa"/>
    <s v="Municipal"/>
    <s v="Otra"/>
    <s v="Trabajadora independiente"/>
    <s v="Por usted sin beca y/o crédito"/>
    <m/>
    <s v="Si"/>
    <s v="Trabajo Jornada Completa"/>
    <s v="Entre $350.001 y $500.000"/>
    <s v="Recomendación de familiares"/>
    <s v="Le gusta la Carrera"/>
    <s v="No"/>
    <s v="No poseo dificultades"/>
    <m/>
    <m/>
  </r>
  <r>
    <x v="3"/>
    <s v="19.425.414-8"/>
    <s v="ELIAS SALOMON"/>
    <s v="GALLARDO"/>
    <s v="RUIZ"/>
    <n v="2017"/>
    <n v="176464"/>
    <s v="Masculino "/>
    <d v="1996-05-21T00:00:00"/>
    <s v="04Entre 20 y 25"/>
    <n v="21"/>
    <n v="0"/>
    <x v="3"/>
    <x v="14"/>
    <x v="0"/>
    <s v="No"/>
    <s v="No realice estudios superiores"/>
    <s v="Masculino"/>
    <x v="0"/>
    <s v="Sólo con uno de los padres"/>
    <s v="Universitaria completa"/>
    <s v="Media incompleta"/>
    <s v="Municipal"/>
    <s v="Trabajador independiente"/>
    <s v="Empleador"/>
    <s v="Su padre"/>
    <m/>
    <s v="No"/>
    <s v="No trabajo"/>
    <s v="Entre $200.001 y $350.000"/>
    <s v="Recomendación de familiares"/>
    <s v="Le gusta la Carrera"/>
    <s v="No"/>
    <s v="No poseo dificultades"/>
    <m/>
    <m/>
  </r>
  <r>
    <x v="3"/>
    <s v="19.321.397-9"/>
    <s v="DIEGO ALEJANDRO"/>
    <s v="PEREZ"/>
    <s v="CONTRERAS"/>
    <n v="2017"/>
    <n v="176535"/>
    <s v="Masculino "/>
    <d v="1996-06-17T00:00:00"/>
    <s v="04Entre 20 y 25"/>
    <n v="21"/>
    <n v="1"/>
    <x v="3"/>
    <x v="22"/>
    <x v="0"/>
    <s v="No"/>
    <s v="No realice estudios superiores"/>
    <s v="Masculino"/>
    <x v="0"/>
    <s v="Otros Parientes"/>
    <s v="Media completa"/>
    <s v="Media completa"/>
    <s v="Particular Subvencionado"/>
    <s v="Empleador"/>
    <s v="Empleador"/>
    <s v="Crédito"/>
    <m/>
    <s v="No"/>
    <s v="No trabajo"/>
    <s v="Entre $200.001 y $350.000"/>
    <s v="Recomendación de familiares"/>
    <s v="Le gusta la Carrera"/>
    <s v="No"/>
    <s v="No poseo dificultades"/>
    <m/>
    <m/>
  </r>
  <r>
    <x v="3"/>
    <s v="19.343.646-3"/>
    <s v="SKARLY"/>
    <s v="SALDIA"/>
    <s v="PAREDES"/>
    <n v="2017"/>
    <n v="159110"/>
    <s v="Femenino"/>
    <d v="1996-06-29T00:00:00"/>
    <s v="04Entre 20 y 25"/>
    <n v="21"/>
    <n v="1"/>
    <x v="1"/>
    <x v="15"/>
    <x v="0"/>
    <s v="Si"/>
    <s v="Técnicos Completos"/>
    <s v="Femenino"/>
    <x v="0"/>
    <s v="Sólo con uno de los padres"/>
    <s v="Media completa"/>
    <s v="Media completa"/>
    <s v="Particular Subvencionado"/>
    <s v="Obrero"/>
    <s v="Dueña/o de Casa"/>
    <s v="Otros"/>
    <m/>
    <s v="No"/>
    <s v="No trabajo"/>
    <s v="Menos de $200.000"/>
    <s v="Recomendación de amigos"/>
    <s v="Le gusta la Carrera"/>
    <s v="No"/>
    <s v="No poseo dificultades"/>
    <m/>
    <m/>
  </r>
  <r>
    <x v="3"/>
    <s v="19.411.655-1"/>
    <s v="JOSE ORLANDO"/>
    <s v="MENDOZA"/>
    <s v="BUSTOS"/>
    <n v="2017"/>
    <n v="172301"/>
    <s v="Masculino "/>
    <d v="1996-09-04T00:00:00"/>
    <s v="04Entre 20 y 25"/>
    <n v="21"/>
    <n v="1"/>
    <x v="1"/>
    <x v="2"/>
    <x v="0"/>
    <s v="Si"/>
    <s v="Universitarios Incompletos"/>
    <s v="Masculino"/>
    <x v="0"/>
    <s v="Padres"/>
    <s v="Básica incompleta"/>
    <s v="Básica incompleta"/>
    <s v="Particular Subvencionado"/>
    <s v="Obrero"/>
    <s v="Dueña/o de Casa"/>
    <s v="Beca"/>
    <m/>
    <s v="Si"/>
    <s v="Trabajo Part Time"/>
    <s v="Entre $350.001 y $500.000"/>
    <s v="Recomendación de amigos"/>
    <s v="Le gusta la Carrera"/>
    <s v="No"/>
    <s v="No poseo dificultades"/>
    <m/>
    <m/>
  </r>
  <r>
    <x v="3"/>
    <s v="19.376.162-3"/>
    <s v="RODRIGO IGNACIO"/>
    <s v="QUINTANA"/>
    <s v="GALVEZ"/>
    <n v="2017"/>
    <n v="159716"/>
    <s v="Masculino "/>
    <d v="1996-06-19T00:00:00"/>
    <s v="04Entre 20 y 25"/>
    <n v="21"/>
    <n v="1"/>
    <x v="1"/>
    <x v="15"/>
    <x v="1"/>
    <s v="No"/>
    <s v="No realice estudios superiores"/>
    <s v="Masculino"/>
    <x v="0"/>
    <s v="Padres"/>
    <s v="Media completa"/>
    <s v="Media completa"/>
    <s v="Particular Subvencionado"/>
    <s v="Empleador"/>
    <s v="Dueña/o de Casa"/>
    <s v="Por usted sin beca y/o crédito"/>
    <m/>
    <s v="Si"/>
    <s v="Trabajo Jornada Completa"/>
    <s v="Entre $350.001 y $500.000"/>
    <s v="Recomendación de amigos"/>
    <s v="Le gusta la Carrera"/>
    <s v="No"/>
    <s v="No poseo dificultades"/>
    <m/>
    <m/>
  </r>
  <r>
    <x v="3"/>
    <s v="19.513.283-6"/>
    <s v="POLETT GERORGETTE"/>
    <s v="BARRA"/>
    <s v="CASAS"/>
    <n v="2017"/>
    <n v="161505"/>
    <s v="Femenino"/>
    <d v="1996-08-23T00:00:00"/>
    <s v="04Entre 20 y 25"/>
    <n v="21"/>
    <n v="1"/>
    <x v="2"/>
    <x v="10"/>
    <x v="0"/>
    <s v="No"/>
    <s v="No realice estudios superiores"/>
    <s v="Femenino"/>
    <x v="0"/>
    <s v="Sólo con uno de los padres"/>
    <s v="Universitaria completa"/>
    <s v="Media completa"/>
    <s v="Particular Subvencionado"/>
    <s v="Otra"/>
    <s v="Otra"/>
    <s v="Otros"/>
    <m/>
    <s v="No"/>
    <s v="No trabajo"/>
    <s v="Entre $350.001 y $500.000"/>
    <s v="Recomendación de amigos"/>
    <s v="Le gusta la Carrera"/>
    <s v="No"/>
    <s v="No poseo dificultades"/>
    <m/>
    <m/>
  </r>
  <r>
    <x v="3"/>
    <s v="19.544.455-2"/>
    <s v="CAMILA ALEJANDRA"/>
    <s v="RIQUELME"/>
    <s v="HERRERA"/>
    <n v="2017"/>
    <n v="147501"/>
    <s v="Femenino"/>
    <d v="1996-11-12T00:00:00"/>
    <s v="04Entre 20 y 25"/>
    <n v="21"/>
    <n v="1"/>
    <x v="1"/>
    <x v="9"/>
    <x v="0"/>
    <s v="Si"/>
    <s v="Universitarios Incompletos"/>
    <s v="Femenino"/>
    <x v="0"/>
    <s v="Padres"/>
    <s v="Media incompleta"/>
    <s v="Media incompleta"/>
    <s v="Particular Subvencionado"/>
    <s v="Empleado sector privado/público"/>
    <s v="Dueña/o de Casa"/>
    <s v="Crédito"/>
    <m/>
    <s v="No"/>
    <s v="No trabajo"/>
    <s v="Entre $200.001 y $350.000"/>
    <s v="Recomendación de amigos"/>
    <s v="Le gusta la Carrera"/>
    <s v="No"/>
    <s v="No poseo dificultades"/>
    <m/>
    <m/>
  </r>
  <r>
    <x v="3"/>
    <s v="19.433.814-7"/>
    <s v="GIANNINA"/>
    <s v="GARCÍA"/>
    <s v="DÍAZ"/>
    <n v="2017"/>
    <n v="157650"/>
    <s v="Femenino"/>
    <d v="1996-09-02T00:00:00"/>
    <s v="04Entre 20 y 25"/>
    <n v="21"/>
    <n v="0"/>
    <x v="1"/>
    <x v="20"/>
    <x v="0"/>
    <s v="No"/>
    <s v="No realice estudios superiores"/>
    <s v="Femenino"/>
    <x v="0"/>
    <s v="Otros"/>
    <s v="Técnico Profesional Incompleta"/>
    <s v="Básica completa"/>
    <s v="Particular Subvencionado"/>
    <s v="Trabajador independiente"/>
    <s v="Dueña/o de Casa"/>
    <s v="Crédito"/>
    <m/>
    <s v="No"/>
    <s v="No trabajo"/>
    <s v="Entre $350.001 y $500.000"/>
    <s v="Publicidad en los medios"/>
    <s v="Le gusta la Carrera"/>
    <s v="No"/>
    <s v="No poseo dificultades"/>
    <m/>
    <m/>
  </r>
  <r>
    <x v="3"/>
    <s v="19.409.013-7"/>
    <s v="VALENTINA DE LOS ANGELES"/>
    <s v="MORKOFF"/>
    <s v="CISTERNAS"/>
    <n v="2017"/>
    <n v="158872"/>
    <s v="Femenino"/>
    <d v="1996-06-30T00:00:00"/>
    <s v="04Entre 20 y 25"/>
    <n v="21"/>
    <n v="1"/>
    <x v="1"/>
    <x v="3"/>
    <x v="0"/>
    <s v="Si"/>
    <s v="Universitarios Incompletos"/>
    <s v="Femenino"/>
    <x v="0"/>
    <s v="Otros Parientes"/>
    <s v="Universitaria incompleta"/>
    <s v="Técnico Profesional Completa"/>
    <s v="Particular Pagado"/>
    <s v="Empleado sector privado/público"/>
    <s v="Empleado sector privado/público"/>
    <s v="Crédito"/>
    <m/>
    <s v="No"/>
    <s v="No trabajo"/>
    <s v="Entre $500.001 y $800.000"/>
    <s v="Prestigio y tradición"/>
    <s v="Le gusta la Carrera"/>
    <s v="No"/>
    <s v="No poseo dificultades"/>
    <m/>
    <m/>
  </r>
  <r>
    <x v="3"/>
    <s v="19.132.541-9"/>
    <s v="CHRISTIAN ANIBAL WILSON"/>
    <s v="PEFAUR"/>
    <s v="VILLAVICENCIO"/>
    <n v="2017"/>
    <n v="158913"/>
    <s v="Masculino "/>
    <d v="1996-01-12T00:00:00"/>
    <s v="04Entre 20 y 25"/>
    <n v="21"/>
    <n v="1"/>
    <x v="1"/>
    <x v="9"/>
    <x v="0"/>
    <s v="Si"/>
    <s v="Universitarios Incompletos"/>
    <s v="Masculino"/>
    <x v="0"/>
    <s v="Otros"/>
    <s v="Media completa"/>
    <s v="Media completa"/>
    <s v="Municipal"/>
    <s v="Fuerzas Armandas"/>
    <s v="Trabajadora independiente"/>
    <s v="Crédito"/>
    <m/>
    <s v="Si"/>
    <s v="Trabajo Part Time"/>
    <s v="Entre $350.001 y $500.000"/>
    <s v="Prestigio y tradición"/>
    <s v="Le gusta la Carrera"/>
    <s v="No"/>
    <s v="No poseo dificultades"/>
    <m/>
    <m/>
  </r>
  <r>
    <x v="3"/>
    <s v="19.132.541-9"/>
    <s v="CHRISTIAN ANIBAL WILSON"/>
    <s v="PEFAUR"/>
    <s v="VILLAVICENCIO"/>
    <n v="2017"/>
    <n v="158913"/>
    <s v="Masculino "/>
    <d v="1996-01-12T00:00:00"/>
    <s v="04Entre 20 y 25"/>
    <n v="21"/>
    <n v="1"/>
    <x v="1"/>
    <x v="9"/>
    <x v="0"/>
    <s v="Si"/>
    <s v="Universitarios Incompletos"/>
    <s v="Masculino"/>
    <x v="0"/>
    <s v="Otros"/>
    <s v="Media completa"/>
    <s v="Media completa"/>
    <s v="Municipal"/>
    <s v="Fuerzas Armandas"/>
    <s v="Trabajadora independiente"/>
    <s v="Crédito"/>
    <m/>
    <s v="Si"/>
    <s v="Trabajo Part Time"/>
    <s v="Entre $350.001 y $500.000"/>
    <s v="Prestigio y tradición"/>
    <s v="Le gusta la Carrera"/>
    <s v="No"/>
    <s v="No poseo dificultades"/>
    <m/>
    <m/>
  </r>
  <r>
    <x v="3"/>
    <s v="19.523.969-K"/>
    <s v="JAVIERA IGNACIA"/>
    <s v="FUENTES"/>
    <s v="PRIETO"/>
    <n v="2017"/>
    <n v="175387"/>
    <s v="Femenino"/>
    <d v="1996-11-15T00:00:00"/>
    <s v="04Entre 20 y 25"/>
    <n v="21"/>
    <n v="1"/>
    <x v="1"/>
    <x v="20"/>
    <x v="0"/>
    <s v="No"/>
    <s v="No realice estudios superiores"/>
    <s v="Femenino"/>
    <x v="0"/>
    <s v="Otros"/>
    <s v="Media completa"/>
    <s v="Media completa"/>
    <s v="Particular Subvencionado"/>
    <s v="Otra"/>
    <s v="Dueña/o de Casa"/>
    <s v="Crédito"/>
    <m/>
    <s v="Si"/>
    <s v="Trabajo Ocasional"/>
    <s v="Entre $500.001 y $800.000"/>
    <s v="Otros"/>
    <s v="Le gusta la Carrera"/>
    <s v="No"/>
    <s v="No poseo dificultades"/>
    <m/>
    <m/>
  </r>
  <r>
    <x v="3"/>
    <s v="19.422.144-4"/>
    <s v="MAURICIO LEONARDO"/>
    <s v="CUEVAS"/>
    <s v="SALAS"/>
    <n v="2017"/>
    <n v="159364"/>
    <s v="Masculino "/>
    <d v="1996-10-21T00:00:00"/>
    <s v="04Entre 20 y 25"/>
    <n v="21"/>
    <n v="1"/>
    <x v="1"/>
    <x v="9"/>
    <x v="0"/>
    <s v="No"/>
    <s v="No realice estudios superiores"/>
    <s v="Masculino"/>
    <x v="0"/>
    <s v="Sólo con uno de los padres"/>
    <s v="Media completa"/>
    <s v="Técnico Profesional Completa"/>
    <s v="Particular Subvencionado"/>
    <s v="Otra"/>
    <s v="Empleado sector privado/público"/>
    <s v="Por usted sin beca y/o crédito"/>
    <m/>
    <s v="No"/>
    <s v="No trabajo"/>
    <s v="Entre $500.001 y $800.000"/>
    <s v="Otros"/>
    <s v="Le gusta la Carrera"/>
    <s v="No"/>
    <s v="No poseo dificultades"/>
    <m/>
    <m/>
  </r>
  <r>
    <x v="3"/>
    <s v="19.516.432-0"/>
    <s v="DANIELLA DEL ROCIO"/>
    <s v="CALLEALTA"/>
    <s v="LEMUS"/>
    <n v="2017"/>
    <n v="147069"/>
    <s v="Femenino"/>
    <d v="1996-11-13T00:00:00"/>
    <s v="04Entre 20 y 25"/>
    <n v="21"/>
    <n v="1"/>
    <x v="1"/>
    <x v="20"/>
    <x v="0"/>
    <s v="Si"/>
    <s v="Universitarios Incompletos"/>
    <s v="Femenino"/>
    <x v="0"/>
    <s v="Sólo con uno de los padres"/>
    <s v="Técnico Profesional Completa"/>
    <s v="Técnico Profesional Completa"/>
    <s v="Particular Subvencionado"/>
    <s v="Trabajador independiente"/>
    <s v="Empleado sector privado/público"/>
    <s v="Crédito"/>
    <m/>
    <s v="No"/>
    <s v="No trabajo"/>
    <s v="Entre $500.001 y $800.000"/>
    <s v="Otros"/>
    <s v="Le gusta la Carrera"/>
    <s v="No"/>
    <s v="No poseo dificultades"/>
    <m/>
    <m/>
  </r>
  <r>
    <x v="3"/>
    <s v="19.409.702-6"/>
    <s v="CARLA IGNACIA"/>
    <s v="TORRES"/>
    <s v="SOTO"/>
    <n v="2016"/>
    <n v="145616"/>
    <s v="Femenino"/>
    <d v="1996-07-10T00:00:00"/>
    <s v="04Entre 20 y 25"/>
    <n v="21"/>
    <n v="1"/>
    <x v="2"/>
    <x v="5"/>
    <x v="0"/>
    <s v="Si"/>
    <s v="Universitarios Incompletos"/>
    <s v="Femenino"/>
    <x v="0"/>
    <s v="Padres"/>
    <s v="Media completa"/>
    <s v="Técnico Profesional Completa"/>
    <s v="Particular Subvencionado"/>
    <s v="Empleado sector privado/público"/>
    <s v="Empleado sector privado/público"/>
    <s v="Su padre"/>
    <m/>
    <s v="Si"/>
    <s v="Trabajo Ocasional"/>
    <s v="Entre $350.001 y $500.000"/>
    <s v="Otros"/>
    <s v="Le gusta la Carrera"/>
    <s v="No"/>
    <s v="No poseo dificultades"/>
    <m/>
    <m/>
  </r>
  <r>
    <x v="3"/>
    <s v="19.409.702-6"/>
    <s v="CARLA IGNACIA"/>
    <s v="TORRES"/>
    <s v="SOTO"/>
    <n v="2017"/>
    <n v="145616"/>
    <s v="Femenino"/>
    <d v="1996-07-10T00:00:00"/>
    <s v="04Entre 20 y 25"/>
    <n v="21"/>
    <n v="1"/>
    <x v="2"/>
    <x v="5"/>
    <x v="0"/>
    <s v="Si"/>
    <s v="Universitarios Incompletos"/>
    <s v="Femenino"/>
    <x v="0"/>
    <s v="Padres"/>
    <s v="Media completa"/>
    <s v="Técnico Profesional Completa"/>
    <s v="Particular Subvencionado"/>
    <s v="Empleado sector privado/público"/>
    <s v="Empleado sector privado/público"/>
    <s v="Su padre"/>
    <m/>
    <s v="Si"/>
    <s v="Trabajo Ocasional"/>
    <s v="Entre $350.001 y $500.000"/>
    <s v="Otros"/>
    <s v="Le gusta la Carrera"/>
    <s v="No"/>
    <s v="No poseo dificultades"/>
    <m/>
    <m/>
  </r>
  <r>
    <x v="3"/>
    <s v="19.309.544-5"/>
    <s v="PABLO  NICOLAS"/>
    <s v="PAVEZ"/>
    <s v="AGUIRRE"/>
    <n v="2017"/>
    <n v="158621"/>
    <s v="Masculino "/>
    <d v="1996-06-24T00:00:00"/>
    <s v="04Entre 20 y 25"/>
    <n v="21"/>
    <n v="1"/>
    <x v="1"/>
    <x v="15"/>
    <x v="1"/>
    <s v="No"/>
    <s v="No realice estudios superiores"/>
    <s v="Masculino"/>
    <x v="0"/>
    <s v="Padres"/>
    <s v="Media completa"/>
    <s v="Media incompleta"/>
    <s v="Particular Subvencionado"/>
    <s v="Trabajador independiente"/>
    <s v="Dueña/o de Casa"/>
    <s v="Por usted sin beca y/o crédito"/>
    <m/>
    <s v="Si"/>
    <s v="Trabajo Jornada Completa"/>
    <s v="Entre $350.001 y $500.000"/>
    <s v="Otros"/>
    <s v="Le gusta la Carrera"/>
    <s v="No"/>
    <s v="No poseo dificultades"/>
    <m/>
    <m/>
  </r>
  <r>
    <x v="3"/>
    <s v="19.483.156-0"/>
    <s v="PATRICIA JAVIERA"/>
    <s v="VIVEROS"/>
    <s v="VERGARA"/>
    <n v="2017"/>
    <n v="173400"/>
    <s v="Femenino"/>
    <d v="1996-10-25T00:00:00"/>
    <s v="04Entre 20 y 25"/>
    <n v="21"/>
    <n v="1"/>
    <x v="1"/>
    <x v="9"/>
    <x v="0"/>
    <s v="No"/>
    <s v="No realice estudios superiores"/>
    <s v="Femenino"/>
    <x v="0"/>
    <s v="Padres"/>
    <s v="Técnico Profesional Incompleta"/>
    <s v="Media completa"/>
    <s v="Municipal"/>
    <s v="Empleado sector privado/público"/>
    <s v="Dueña/o de Casa"/>
    <s v="Su padre"/>
    <m/>
    <s v="No"/>
    <s v="No trabajo"/>
    <s v="Entre $350.001 y $500.000"/>
    <s v="Otros"/>
    <s v="Le gusta la Carrera"/>
    <s v="No"/>
    <s v="No poseo dificultades"/>
    <m/>
    <m/>
  </r>
  <r>
    <x v="3"/>
    <s v="19.378.947-1"/>
    <s v="NICOLE ALEXANDRA"/>
    <s v="ESPINACE"/>
    <s v="MORENO"/>
    <n v="2017"/>
    <n v="159386"/>
    <s v="Femenino"/>
    <d v="1996-10-04T00:00:00"/>
    <s v="04Entre 20 y 25"/>
    <n v="21"/>
    <n v="1"/>
    <x v="1"/>
    <x v="15"/>
    <x v="1"/>
    <s v="No"/>
    <s v="No realice estudios superiores"/>
    <s v="Femenino"/>
    <x v="0"/>
    <s v="Otros"/>
    <s v="Media completa"/>
    <s v="Media incompleta"/>
    <s v="Particular Subvencionado"/>
    <s v="Empleado sector privado/público"/>
    <s v="Empleado sector privado/público"/>
    <s v="Su madre"/>
    <m/>
    <s v="No"/>
    <s v="No trabajo"/>
    <s v="Entre $350.001 y $500.000"/>
    <s v="Otros"/>
    <s v="Le gusta la Carrera"/>
    <s v="No"/>
    <s v="No poseo dificultades"/>
    <m/>
    <m/>
  </r>
  <r>
    <x v="3"/>
    <s v="19.562.645-6"/>
    <s v="JAVIERA CATALINA"/>
    <s v="ESCOBAR"/>
    <s v="VEGA"/>
    <n v="2017"/>
    <n v="176220"/>
    <s v="Femenino"/>
    <d v="1996-10-30T00:00:00"/>
    <s v="04Entre 20 y 25"/>
    <n v="21"/>
    <n v="1"/>
    <x v="1"/>
    <x v="9"/>
    <x v="0"/>
    <s v="No"/>
    <s v="No realice estudios superiores"/>
    <s v="Femenino"/>
    <x v="0"/>
    <s v="Padres"/>
    <s v="Media incompleta"/>
    <s v="Básica completa"/>
    <s v="Particular Subvencionado"/>
    <s v="Otra"/>
    <s v="Dueña/o de Casa"/>
    <s v="Crédito"/>
    <m/>
    <s v="Si"/>
    <s v="Trabajo Part Time"/>
    <s v="Entre $200.001 y $350.000"/>
    <s v="Otros"/>
    <s v="Le gusta la Carrera"/>
    <s v="No"/>
    <s v="No poseo dificultades"/>
    <m/>
    <m/>
  </r>
  <r>
    <x v="3"/>
    <s v="18.865.287-5"/>
    <s v="MARICELA LEILA"/>
    <s v="QUEZADA"/>
    <s v="HERNÁNDEZ"/>
    <n v="2017"/>
    <n v="176030"/>
    <s v="Femenino"/>
    <d v="1996-02-07T00:00:00"/>
    <s v="04Entre 20 y 25"/>
    <n v="21"/>
    <n v="1"/>
    <x v="1"/>
    <x v="9"/>
    <x v="0"/>
    <s v="Si"/>
    <s v="Técnicos Completos"/>
    <s v="Femenino"/>
    <x v="0"/>
    <s v="Otros Parientes"/>
    <s v="Media completa"/>
    <s v="Básica completa"/>
    <s v="Particular Subvencionado"/>
    <s v="Empleado sector privado/público"/>
    <s v="Empleado sector privado/público"/>
    <s v="Crédito"/>
    <m/>
    <s v="Si"/>
    <s v="Trabajo Ocasional"/>
    <s v="Entre $200.001 y $350.000"/>
    <s v="Otros"/>
    <s v="Le gusta la Carrera"/>
    <s v="No"/>
    <s v="No poseo dificultades"/>
    <m/>
    <m/>
  </r>
  <r>
    <x v="3"/>
    <s v="19.410.129-5"/>
    <s v="LORETO"/>
    <s v="CONSUEGRA"/>
    <s v="CEPEDA"/>
    <n v="2017"/>
    <n v="175530"/>
    <s v="Femenino"/>
    <d v="1996-07-19T00:00:00"/>
    <s v="04Entre 20 y 25"/>
    <n v="21"/>
    <n v="0"/>
    <x v="1"/>
    <x v="4"/>
    <x v="0"/>
    <s v="No"/>
    <s v="No realice estudios superiores"/>
    <s v="Femenino"/>
    <x v="0"/>
    <s v="Otros Parientes"/>
    <s v="Media completa"/>
    <s v="Técnico Profesional Completa"/>
    <s v="Particular Subvencionado"/>
    <s v="Empleado sector privado/público"/>
    <s v="Empleado sector privado/público"/>
    <s v="Su madre"/>
    <m/>
    <s v="No"/>
    <s v="No trabajo"/>
    <s v="Entre $500.001 y $800.000"/>
    <s v="Calidad de la enseñanza"/>
    <s v="Le gusta la Carrera"/>
    <s v="No"/>
    <s v="No poseo dificultades"/>
    <m/>
    <m/>
  </r>
  <r>
    <x v="3"/>
    <s v="19.241.750-3"/>
    <s v="RODRIGO IGNACIO"/>
    <s v="VERA"/>
    <s v="FUENTES"/>
    <n v="2016"/>
    <n v="155214"/>
    <s v="Masculino "/>
    <d v="1996-03-11T00:00:00"/>
    <s v="04Entre 20 y 25"/>
    <n v="21"/>
    <n v="1"/>
    <x v="0"/>
    <x v="0"/>
    <x v="0"/>
    <s v="No"/>
    <s v="No realice estudios superiores"/>
    <s v="Masculino"/>
    <x v="0"/>
    <s v="Padres"/>
    <s v="Técnico Profesional Incompleta"/>
    <s v="Media incompleta"/>
    <s v="Particular Subvencionado"/>
    <s v="Empleado sector privado/público"/>
    <s v="Trabajadora independiente"/>
    <s v="Beca"/>
    <m/>
    <s v="No"/>
    <s v="No trabajo"/>
    <s v="Entre $500.001 y $800.000"/>
    <s v="Calidad de la enseñanza"/>
    <s v="Le gusta la Carrera"/>
    <s v="No"/>
    <s v="No poseo dificultades"/>
    <m/>
    <m/>
  </r>
  <r>
    <x v="3"/>
    <s v="19.241.750-3"/>
    <s v="RODRIGO IGNACIO"/>
    <s v="VERA"/>
    <s v="FUENTES"/>
    <n v="2017"/>
    <n v="155214"/>
    <s v="Masculino "/>
    <d v="1996-03-11T00:00:00"/>
    <s v="04Entre 20 y 25"/>
    <n v="21"/>
    <n v="1"/>
    <x v="0"/>
    <x v="0"/>
    <x v="0"/>
    <s v="No"/>
    <s v="No realice estudios superiores"/>
    <s v="Masculino"/>
    <x v="0"/>
    <s v="Padres"/>
    <s v="Técnico Profesional Incompleta"/>
    <s v="Media incompleta"/>
    <s v="Particular Subvencionado"/>
    <s v="Empleado sector privado/público"/>
    <s v="Trabajadora independiente"/>
    <s v="Beca"/>
    <m/>
    <s v="No"/>
    <s v="No trabajo"/>
    <s v="Entre $500.001 y $800.000"/>
    <s v="Calidad de la enseñanza"/>
    <s v="Le gusta la Carrera"/>
    <s v="No"/>
    <s v="No poseo dificultades"/>
    <m/>
    <m/>
  </r>
  <r>
    <x v="3"/>
    <s v="19.241.750-3"/>
    <s v="RODRIGO IGNACIO"/>
    <s v="VERA"/>
    <s v="FUENTES"/>
    <n v="2017"/>
    <n v="155214"/>
    <s v="Masculino "/>
    <d v="1996-03-11T00:00:00"/>
    <s v="04Entre 20 y 25"/>
    <n v="21"/>
    <n v="1"/>
    <x v="0"/>
    <x v="0"/>
    <x v="0"/>
    <s v="No"/>
    <s v="No realice estudios superiores"/>
    <s v="Masculino"/>
    <x v="0"/>
    <s v="Padres"/>
    <s v="Técnico Profesional Incompleta"/>
    <s v="Media incompleta"/>
    <s v="Particular Subvencionado"/>
    <s v="Empleado sector privado/público"/>
    <s v="Trabajadora independiente"/>
    <s v="Beca"/>
    <m/>
    <s v="No"/>
    <s v="No trabajo"/>
    <s v="Entre $500.001 y $800.000"/>
    <s v="Calidad de la enseñanza"/>
    <s v="Le gusta la Carrera"/>
    <s v="No"/>
    <s v="No poseo dificultades"/>
    <m/>
    <m/>
  </r>
  <r>
    <x v="3"/>
    <s v="19.484.205-8"/>
    <s v="KAITHEL JESENIA "/>
    <s v="CAYUPUL"/>
    <s v="TORRES"/>
    <n v="2017"/>
    <n v="155841"/>
    <s v="Femenino"/>
    <d v="1996-12-01T00:00:00"/>
    <s v="04Entre 20 y 25"/>
    <n v="21"/>
    <n v="1"/>
    <x v="1"/>
    <x v="4"/>
    <x v="0"/>
    <s v="No"/>
    <s v="No realice estudios superiores"/>
    <s v="Femenino"/>
    <x v="0"/>
    <s v="Sólo con uno de los padres"/>
    <s v="Básica incompleta"/>
    <s v="Media incompleta"/>
    <s v="Particular Subvencionado"/>
    <s v="Otra"/>
    <s v="Otra"/>
    <s v="Su padre"/>
    <m/>
    <s v="No"/>
    <s v="No trabajo"/>
    <s v="Entre $200.001 y $350.000"/>
    <s v="Calidad de la enseñanza"/>
    <s v="Le gusta la Carrera"/>
    <s v="No"/>
    <s v="No poseo dificultades"/>
    <m/>
    <m/>
  </r>
  <r>
    <x v="3"/>
    <s v="19.376.829-6"/>
    <s v="DAVID IGNACIO"/>
    <s v="LEIVA"/>
    <s v="PEREZ"/>
    <n v="2017"/>
    <n v="150756"/>
    <s v="Masculino "/>
    <d v="1996-07-26T00:00:00"/>
    <s v="04Entre 20 y 25"/>
    <n v="21"/>
    <n v="0"/>
    <x v="3"/>
    <x v="19"/>
    <x v="1"/>
    <s v="Si"/>
    <s v="Universitarios Incompletos"/>
    <s v="Masculino"/>
    <x v="0"/>
    <s v="Otros Parientes"/>
    <s v="Media completa"/>
    <s v="Media completa"/>
    <s v="Municipal"/>
    <s v="Otra"/>
    <s v="Dueña/o de Casa"/>
    <s v="Por usted sin beca y/o crédito"/>
    <m/>
    <s v="Si"/>
    <s v="Ninguna de las Anteriores"/>
    <s v="Menos de $200.000"/>
    <s v="Arancel conveniente"/>
    <s v="Le gusta la Carrera"/>
    <s v="No"/>
    <s v="No poseo dificultades"/>
    <m/>
    <m/>
  </r>
  <r>
    <x v="3"/>
    <s v="19.209.011-3"/>
    <s v="JAVIERA  ANDREA"/>
    <s v="ESPINOSA"/>
    <s v="ROMERO"/>
    <n v="2017"/>
    <n v="143444"/>
    <s v="Femenino"/>
    <d v="1996-06-17T00:00:00"/>
    <s v="04Entre 20 y 25"/>
    <n v="21"/>
    <n v="0"/>
    <x v="2"/>
    <x v="10"/>
    <x v="0"/>
    <s v="Si"/>
    <s v="Universitarios Incompletos"/>
    <s v="Femenino"/>
    <x v="0"/>
    <s v="Sólo con uno de los padres"/>
    <s v="Básica incompleta"/>
    <s v="Técnico Profesional Completa"/>
    <s v="Particular Subvencionado"/>
    <s v="Otra"/>
    <s v="Empleado sector privado/público"/>
    <s v="Crédito"/>
    <m/>
    <s v="No"/>
    <s v="No trabajo"/>
    <s v="Entre $500.001 y $800.000"/>
    <s v="Arancel conveniente"/>
    <s v="Le gusta la Carrera"/>
    <s v="No"/>
    <s v="No poseo dificultades"/>
    <m/>
    <m/>
  </r>
  <r>
    <x v="3"/>
    <s v="19.181.956-K"/>
    <s v="CÉFORA EUNICE"/>
    <s v="ROJAS"/>
    <s v="ANDRADE"/>
    <n v="2017"/>
    <n v="157410"/>
    <s v="Femenino"/>
    <d v="1996-10-28T00:00:00"/>
    <s v="04Entre 20 y 25"/>
    <n v="21"/>
    <n v="1"/>
    <x v="1"/>
    <x v="3"/>
    <x v="0"/>
    <s v="Si"/>
    <s v="Universitarios Incompletos"/>
    <s v="Femenino"/>
    <x v="0"/>
    <s v="Otros Parientes"/>
    <s v="Universitaria incompleta"/>
    <s v="Media completa"/>
    <s v="Municipal"/>
    <s v="Empleado sector privado/público"/>
    <s v="Dueña/o de Casa"/>
    <s v="Crédito"/>
    <m/>
    <s v="No"/>
    <s v="No trabajo"/>
    <s v="Entre $500.001 y $800.000"/>
    <s v="Arancel conveniente"/>
    <s v="Le gusta la Carrera"/>
    <s v="No"/>
    <s v="No poseo dificultades"/>
    <m/>
    <m/>
  </r>
  <r>
    <x v="3"/>
    <s v="19.527.622-6"/>
    <s v="MOIRA JAVIERA"/>
    <s v="OROSTEGUI"/>
    <s v="GUTIERREZ"/>
    <n v="2017"/>
    <n v="174144"/>
    <s v="Femenino"/>
    <d v="1996-09-05T00:00:00"/>
    <s v="04Entre 20 y 25"/>
    <n v="21"/>
    <n v="1"/>
    <x v="1"/>
    <x v="20"/>
    <x v="0"/>
    <s v="No"/>
    <s v="No realice estudios superiores"/>
    <s v="Femenino"/>
    <x v="0"/>
    <s v="Otros"/>
    <s v="Media completa"/>
    <s v="Media completa"/>
    <s v="Municipal"/>
    <s v="Obrero"/>
    <s v="Trabajadora independiente"/>
    <s v="Su madre"/>
    <m/>
    <s v="No"/>
    <s v="No trabajo"/>
    <s v="Entre $350.001 y $500.000"/>
    <s v="Arancel conveniente"/>
    <s v="Le gusta la Carrera"/>
    <s v="No"/>
    <s v="No poseo dificultades"/>
    <m/>
    <m/>
  </r>
  <r>
    <x v="3"/>
    <s v="19.630.606-4"/>
    <s v="ALVARO"/>
    <s v="MORALES"/>
    <s v="PEREZ"/>
    <n v="2017"/>
    <n v="173683"/>
    <s v="Masculino "/>
    <d v="1996-12-31T00:00:00"/>
    <s v="04Entre 20 y 25"/>
    <n v="21"/>
    <n v="1"/>
    <x v="3"/>
    <x v="14"/>
    <x v="0"/>
    <s v="No"/>
    <s v="No realice estudios superiores"/>
    <s v="Masculino"/>
    <x v="0"/>
    <s v="Sólo con uno de los padres"/>
    <s v="Básica completa"/>
    <s v="Técnico Profesional Completa"/>
    <s v="Municipal"/>
    <s v="Empleador"/>
    <s v="Dueña/o de Casa"/>
    <s v="Su madre"/>
    <m/>
    <s v="No"/>
    <s v="No trabajo"/>
    <s v="Entre $200.001 y $350.000"/>
    <s v="Arancel conveniente"/>
    <s v="Le gusta la Carrera"/>
    <s v="No"/>
    <s v="No poseo dificultades"/>
    <m/>
    <m/>
  </r>
  <r>
    <x v="3"/>
    <s v="19.537.725-1"/>
    <s v="VALENTINA PAZ FERNANDA"/>
    <s v="NUÑEZ"/>
    <s v="GALVEZ"/>
    <n v="2017"/>
    <n v="159510"/>
    <s v="Femenino"/>
    <d v="1996-09-20T00:00:00"/>
    <s v="04Entre 20 y 25"/>
    <n v="21"/>
    <n v="1"/>
    <x v="2"/>
    <x v="10"/>
    <x v="0"/>
    <s v="No"/>
    <s v="No realice estudios superiores"/>
    <s v="Femenino"/>
    <x v="0"/>
    <s v="Sólo con uno de los padres"/>
    <s v="Media completa"/>
    <s v="Media incompleta"/>
    <s v="Particular Subvencionado"/>
    <s v="Otra"/>
    <s v="Empleado sector privado/público"/>
    <s v="Crédito"/>
    <m/>
    <s v="No"/>
    <s v="No trabajo"/>
    <s v="Entre $200.001 y $350.000"/>
    <s v="Arancel conveniente"/>
    <s v="Le gusta la Carrera"/>
    <s v="No"/>
    <s v="No poseo dificultades"/>
    <m/>
    <m/>
  </r>
  <r>
    <x v="3"/>
    <s v="19.385.471-0"/>
    <s v="ALEXIS ANTONIO"/>
    <s v="ROA"/>
    <s v="VEGA"/>
    <n v="2017"/>
    <n v="176944"/>
    <s v="Masculino "/>
    <d v="1996-09-14T00:00:00"/>
    <s v="04Entre 20 y 25"/>
    <n v="21"/>
    <n v="1"/>
    <x v="3"/>
    <x v="14"/>
    <x v="0"/>
    <s v="No"/>
    <s v="No realice estudios superiores"/>
    <s v="Masculino"/>
    <x v="0"/>
    <s v="Padres"/>
    <s v="Básica completa"/>
    <s v="Media completa"/>
    <s v="Municipal"/>
    <s v="Empleado sector privado/público"/>
    <s v="Empleado sector privado/público"/>
    <s v="Crédito"/>
    <m/>
    <s v="No"/>
    <s v="No trabajo"/>
    <s v="Entre $200.001 y $350.000"/>
    <s v="Arancel conveniente"/>
    <s v="Le gusta la Carrera"/>
    <s v="No"/>
    <s v="No poseo dificultades"/>
    <m/>
    <m/>
  </r>
  <r>
    <x v="3"/>
    <s v="19.523.743-3"/>
    <s v="AGUSTÍN IGNACIO"/>
    <s v="PARRY"/>
    <s v="SALAZAR"/>
    <n v="2017"/>
    <n v="172322"/>
    <s v="Masculino "/>
    <d v="1996-10-18T00:00:00"/>
    <s v="04Entre 20 y 25"/>
    <n v="21"/>
    <n v="1"/>
    <x v="2"/>
    <x v="5"/>
    <x v="0"/>
    <s v="No"/>
    <s v="No realice estudios superiores"/>
    <s v="Masculino"/>
    <x v="0"/>
    <s v="Padres"/>
    <s v="Media completa"/>
    <s v="Media completa"/>
    <s v="Particular Subvencionado"/>
    <s v="Fuerzas Armandas"/>
    <s v="Empleado sector privado/público"/>
    <s v="Su padre"/>
    <m/>
    <s v="No"/>
    <s v="No trabajo"/>
    <s v="Entre $500.001 y $800.000"/>
    <s v="Acreditada"/>
    <s v="Le gusta la Carrera"/>
    <s v="No"/>
    <s v="No poseo dificultades"/>
    <m/>
    <m/>
  </r>
  <r>
    <x v="3"/>
    <s v="19.562.855-6"/>
    <s v="BASTIAN ALEXANDER"/>
    <s v="GALLEGUILLOS"/>
    <s v="JIMENEZ"/>
    <n v="2017"/>
    <n v="175535"/>
    <s v="Masculino "/>
    <d v="1996-12-09T00:00:00"/>
    <s v="04Entre 20 y 25"/>
    <n v="21"/>
    <n v="0"/>
    <x v="1"/>
    <x v="4"/>
    <x v="0"/>
    <s v="Si"/>
    <s v="Universitarios Incompletos"/>
    <s v="Masculino"/>
    <x v="0"/>
    <s v="Sólo con uno de los padres"/>
    <s v="Media incompleta"/>
    <s v="Media completa"/>
    <s v="Municipal"/>
    <s v="Empleado sector privado/público"/>
    <s v="Dueña/o de Casa"/>
    <s v="Su padre"/>
    <m/>
    <s v="No"/>
    <s v="No trabajo"/>
    <s v="Entre $350.001 y $500.000"/>
    <s v="Acreditada"/>
    <s v="Le gusta la Carrera"/>
    <s v="No"/>
    <s v="No poseo dificultades"/>
    <m/>
    <m/>
  </r>
  <r>
    <x v="3"/>
    <s v="19.209.223-K"/>
    <s v="CATALINA JAVIERA"/>
    <s v="MARTINEZ"/>
    <s v="ROJAS"/>
    <n v="2017"/>
    <n v="175319"/>
    <s v="Femenino"/>
    <d v="1996-08-19T00:00:00"/>
    <s v="04Entre 20 y 25"/>
    <n v="21"/>
    <n v="1"/>
    <x v="1"/>
    <x v="20"/>
    <x v="0"/>
    <s v="No"/>
    <s v="No realice estudios superiores"/>
    <s v="Femenino"/>
    <x v="0"/>
    <s v="Sólo con uno de los padres"/>
    <s v="Técnico Profesional Incompleta"/>
    <s v="Media completa"/>
    <s v="Municipal"/>
    <s v="Otra"/>
    <s v="Dueña/o de Casa"/>
    <s v="Su padre"/>
    <m/>
    <s v="No"/>
    <s v="No trabajo"/>
    <s v="Entre $200.001 y $350.000"/>
    <s v="Acreditada"/>
    <s v="Le gusta la Carrera"/>
    <s v="No"/>
    <s v="No poseo dificultades"/>
    <m/>
    <m/>
  </r>
  <r>
    <x v="3"/>
    <s v="23.171.604-1"/>
    <s v="NAIME CONSTANZA"/>
    <s v="MAYO"/>
    <s v="MARIQUEO"/>
    <n v="2017"/>
    <n v="150801"/>
    <s v="Femenino"/>
    <d v="1996-03-15T00:00:00"/>
    <s v="04Entre 20 y 25"/>
    <n v="21"/>
    <n v="1"/>
    <x v="1"/>
    <x v="3"/>
    <x v="0"/>
    <s v="Si"/>
    <s v="Técnicos Completos"/>
    <s v="Femenino"/>
    <x v="0"/>
    <s v="Padres"/>
    <s v="Básica incompleta"/>
    <s v="Básica incompleta"/>
    <s v="Particular Subvencionado"/>
    <s v="Obrero"/>
    <s v="Dueña/o de Casa"/>
    <s v="Otros parientes"/>
    <m/>
    <s v="No"/>
    <s v="No trabajo"/>
    <s v="Entre $200.001 y $350.000"/>
    <s v="Acreditada"/>
    <s v="Le gusta la Carrera"/>
    <s v="No"/>
    <s v="No poseo dificultades"/>
    <m/>
    <m/>
  </r>
  <r>
    <x v="3"/>
    <s v="19.381.455-7"/>
    <s v="FRANCISCA  ALEJANDRA"/>
    <s v="ARANDA"/>
    <s v="MARILEO"/>
    <n v="2017"/>
    <n v="175267"/>
    <s v="Femenino"/>
    <d v="1996-03-17T00:00:00"/>
    <s v="04Entre 20 y 25"/>
    <n v="21"/>
    <n v="1"/>
    <x v="1"/>
    <x v="2"/>
    <x v="0"/>
    <s v="Si"/>
    <s v="Técnicos Completos"/>
    <s v="Femenino"/>
    <x v="0"/>
    <s v="Otros Parientes"/>
    <s v="Media completa"/>
    <s v="Técnico Profesional Incompleta"/>
    <s v="Particular Subvencionado"/>
    <s v="Trabajador independiente"/>
    <s v="Empleado sector privado/público"/>
    <s v="Crédito"/>
    <m/>
    <s v="No"/>
    <s v="No trabajo"/>
    <s v="Entre $350.001 y $500.000"/>
    <s v="Calidad de la enseñanza"/>
    <s v="La malla de la Carrera"/>
    <s v="No"/>
    <s v="No poseo dificultades"/>
    <m/>
    <m/>
  </r>
  <r>
    <x v="3"/>
    <s v="19.313.057-7"/>
    <s v="CAMILA PAZ"/>
    <s v="GONZÁLEZ"/>
    <s v="LÓPEZ"/>
    <n v="2017"/>
    <n v="173059"/>
    <s v="Femenino"/>
    <d v="1996-02-10T00:00:00"/>
    <s v="04Entre 20 y 25"/>
    <n v="21"/>
    <n v="1"/>
    <x v="1"/>
    <x v="15"/>
    <x v="0"/>
    <s v="Si"/>
    <s v="Técnicos Incompletos"/>
    <s v="Femenino"/>
    <x v="0"/>
    <s v="Sólo con uno de los padres"/>
    <s v="Media incompleta"/>
    <s v="Media completa"/>
    <s v="Municipal"/>
    <s v="Empleado sector privado/público"/>
    <s v="Empleado sector privado/público"/>
    <s v="Su padre"/>
    <m/>
    <s v="No"/>
    <s v="No trabajo"/>
    <s v="Entre $200.001 y $350.000"/>
    <s v="Acreditada"/>
    <s v="Carrera acreditada"/>
    <s v="No"/>
    <s v="No poseo dificultades"/>
    <m/>
    <m/>
  </r>
  <r>
    <x v="3"/>
    <s v="19.316.476-5"/>
    <s v="CRISTINA  PATRICIA"/>
    <s v="CRUZ "/>
    <s v="FUENTES"/>
    <n v="2017"/>
    <n v="174046"/>
    <s v="Femenino"/>
    <d v="1996-09-19T00:00:00"/>
    <s v="04Entre 20 y 25"/>
    <n v="21"/>
    <n v="0"/>
    <x v="1"/>
    <x v="9"/>
    <x v="0"/>
    <s v="No"/>
    <s v="No realice estudios superiores"/>
    <s v="Masculino"/>
    <x v="0"/>
    <s v="Sólo con uno de los padres"/>
    <s v="Media completa"/>
    <s v="Técnico Profesional Completa"/>
    <s v="Particular Subvencionado"/>
    <s v="Empleador"/>
    <s v="Empleador"/>
    <s v="Su madre"/>
    <m/>
    <s v="No"/>
    <s v="No trabajo"/>
    <s v="Entre $500.001 y $800.000"/>
    <s v="Recomendación de amigos"/>
    <s v="Campo laboral"/>
    <s v="No"/>
    <s v="No poseo dificultades"/>
    <m/>
    <m/>
  </r>
  <r>
    <x v="3"/>
    <s v="19.228.805-3"/>
    <s v="OSCAR SADRAC"/>
    <s v="GALLARDO"/>
    <s v="CISTERNAS"/>
    <n v="2017"/>
    <n v="174381"/>
    <s v="Masculino "/>
    <d v="1996-01-23T00:00:00"/>
    <s v="04Entre 20 y 25"/>
    <n v="21"/>
    <n v="1"/>
    <x v="1"/>
    <x v="9"/>
    <x v="0"/>
    <s v="Si"/>
    <s v="Técnicos Completos"/>
    <s v="Masculino"/>
    <x v="0"/>
    <s v="Padres"/>
    <s v="Básica incompleta"/>
    <s v="Básica completa"/>
    <s v="Particular Subvencionado"/>
    <s v="Trabajador independiente"/>
    <s v="Dueña/o de Casa"/>
    <s v="Crédito"/>
    <m/>
    <s v="No"/>
    <s v="No trabajo"/>
    <s v="Entre $200.001 y $350.000"/>
    <s v="Acreditada"/>
    <s v="Campo laboral"/>
    <s v="No"/>
    <s v="No poseo dificultades"/>
    <m/>
    <m/>
  </r>
  <r>
    <x v="3"/>
    <s v="19.263.500-4"/>
    <s v="LISETTE FERNANDA"/>
    <s v="CIFUENTES"/>
    <s v="SALAZAR"/>
    <n v="2017"/>
    <n v="159277"/>
    <s v="Femenino"/>
    <d v="1996-08-08T00:00:00"/>
    <s v="04Entre 20 y 25"/>
    <n v="21"/>
    <n v="1"/>
    <x v="1"/>
    <x v="3"/>
    <x v="0"/>
    <s v="Si"/>
    <s v="Universitarios Incompletos"/>
    <s v="Femenino"/>
    <x v="0"/>
    <s v="Padres"/>
    <s v="Media incompleta"/>
    <s v="Media completa"/>
    <s v="Municipal"/>
    <s v="Otra"/>
    <s v="Otra"/>
    <s v="Beca"/>
    <m/>
    <s v="No"/>
    <s v="No trabajo"/>
    <s v="Menos de $200.000"/>
    <s v="Acreditada"/>
    <s v="Vocación"/>
    <s v="No"/>
    <s v="Motora"/>
    <m/>
    <m/>
  </r>
  <r>
    <x v="3"/>
    <s v="19.524.027-2"/>
    <s v="HERNAN FELIPE"/>
    <s v="SOTO"/>
    <s v="JACOBO"/>
    <n v="2017"/>
    <n v="173709"/>
    <s v="Masculino "/>
    <d v="1996-11-08T00:00:00"/>
    <s v="04Entre 20 y 25"/>
    <n v="21"/>
    <n v="1"/>
    <x v="1"/>
    <x v="3"/>
    <x v="0"/>
    <s v="No"/>
    <s v="No realice estudios superiores"/>
    <s v="Masculino"/>
    <x v="0"/>
    <s v="Padres"/>
    <s v="Media completa"/>
    <s v="Técnico Profesional Completa"/>
    <s v="Particular Pagado"/>
    <s v="Otra"/>
    <s v="Otra"/>
    <s v="Su padre"/>
    <m/>
    <s v="No"/>
    <s v="No trabajo"/>
    <s v="Sobre $800.000"/>
    <s v="Otros"/>
    <s v="Vocación"/>
    <s v="Si"/>
    <s v="Dislexia"/>
    <m/>
    <m/>
  </r>
  <r>
    <x v="3"/>
    <s v="19.525.142-8"/>
    <s v="BRANDON IGNACIO"/>
    <s v="HENOT"/>
    <s v="GALVEZ"/>
    <n v="2017"/>
    <n v="175180"/>
    <s v="Masculino "/>
    <d v="1996-12-13T00:00:00"/>
    <s v="04Entre 20 y 25"/>
    <n v="21"/>
    <n v="1"/>
    <x v="1"/>
    <x v="3"/>
    <x v="0"/>
    <s v="No"/>
    <s v="No realice estudios superiores"/>
    <s v="Masculino"/>
    <x v="0"/>
    <s v="Padres"/>
    <s v="Universitaria completa"/>
    <s v="Técnico Profesional Completa"/>
    <s v="Particular Subvencionado"/>
    <s v="Empleado sector privado/público"/>
    <s v="Empleado sector privado/público"/>
    <s v="Beca"/>
    <m/>
    <s v="No"/>
    <s v="No trabajo"/>
    <s v="Entre $500.001 y $800.000"/>
    <s v="Recomendación de amigos"/>
    <s v="Vocación"/>
    <s v="Si"/>
    <s v="Déficit Atencional"/>
    <m/>
    <m/>
  </r>
  <r>
    <x v="3"/>
    <s v="19.643.603-0"/>
    <s v="IGNACIO JESUS"/>
    <s v="CARREÑO"/>
    <s v="SANCHEZ"/>
    <n v="2017"/>
    <n v="173512"/>
    <s v="Masculino "/>
    <d v="1996-11-23T00:00:00"/>
    <s v="04Entre 20 y 25"/>
    <n v="21"/>
    <n v="0"/>
    <x v="2"/>
    <x v="10"/>
    <x v="0"/>
    <s v="No"/>
    <s v="No realice estudios superiores"/>
    <s v="Masculino"/>
    <x v="0"/>
    <s v="Padres"/>
    <s v="Media completa"/>
    <s v="Media completa"/>
    <s v="Particular Pagado"/>
    <s v="Empleado sector privado/público"/>
    <s v="Dueña/o de Casa"/>
    <s v="Su padre"/>
    <m/>
    <s v="Si"/>
    <s v="Trabajo Ocasional"/>
    <s v="Sobre $800.000"/>
    <s v="Otros"/>
    <s v="Le gusta la Carrera"/>
    <s v="Si"/>
    <s v="Déficit Atencional"/>
    <m/>
    <m/>
  </r>
  <r>
    <x v="3"/>
    <s v="19.604.955-k"/>
    <s v="DANIELA BEATRIZ"/>
    <s v="GONZALEZ "/>
    <s v="FUENTES "/>
    <n v="2017"/>
    <n v="175940"/>
    <s v="Femenino"/>
    <d v="1996-12-11T00:00:00"/>
    <s v="04Entre 20 y 25"/>
    <n v="21"/>
    <n v="1"/>
    <x v="3"/>
    <x v="22"/>
    <x v="0"/>
    <s v="No"/>
    <s v="No realice estudios superiores"/>
    <s v="Femenino"/>
    <x v="0"/>
    <s v="Sólo con uno de los padres"/>
    <s v="Universitaria completa"/>
    <s v="Universitaria completa"/>
    <s v="Particular Subvencionado"/>
    <s v="Empleado sector privado/público"/>
    <s v="Empleado sector privado/público"/>
    <s v="Su madre"/>
    <m/>
    <s v="No"/>
    <s v="No trabajo"/>
    <s v="Entre $500.001 y $800.000"/>
    <s v="Acreditada"/>
    <s v="La malla de la Carrera"/>
    <s v="Si"/>
    <s v="Déficit Atencional"/>
    <m/>
    <m/>
  </r>
  <r>
    <x v="3"/>
    <s v="19.360.686-5"/>
    <s v="IGNACIO ANDRES JESUS "/>
    <s v="OSORIO"/>
    <s v="FUENTES"/>
    <n v="2017"/>
    <n v="172620"/>
    <s v="Masculino "/>
    <d v="1996-08-03T00:00:00"/>
    <s v="04Entre 20 y 25"/>
    <n v="21"/>
    <n v="1"/>
    <x v="0"/>
    <x v="8"/>
    <x v="0"/>
    <s v="No"/>
    <s v="No realice estudios superiores"/>
    <s v="Masculino"/>
    <x v="0"/>
    <s v="Padres"/>
    <s v="Media completa"/>
    <s v="Técnico Profesional Completa"/>
    <s v="Municipal"/>
    <s v="Trabajador independiente"/>
    <s v="Dueña/o de Casa"/>
    <s v="Beca"/>
    <m/>
    <s v="No"/>
    <s v="No trabajo"/>
    <s v="Entre $350.001 y $500.000"/>
    <s v="Prestigio y tradición"/>
    <s v="Le gusta la Carrera"/>
    <s v="No"/>
    <s v="Déficit Atencional"/>
    <m/>
    <m/>
  </r>
  <r>
    <x v="3"/>
    <s v="19.240.203-4"/>
    <s v="SEBASTIAN NICOLAS"/>
    <s v="SEGOVIA"/>
    <s v="FUENZALIDA"/>
    <n v="2017"/>
    <n v="175897"/>
    <s v="Masculino "/>
    <d v="1995-09-12T00:00:00"/>
    <s v="04Entre 20 y 25"/>
    <n v="22"/>
    <n v="1"/>
    <x v="1"/>
    <x v="9"/>
    <x v="0"/>
    <s v="Si"/>
    <s v="Universitarios Incompletos"/>
    <s v="Masculino"/>
    <x v="0"/>
    <s v="Padres"/>
    <s v="Media completa"/>
    <s v="Media incompleta"/>
    <s v="Particular Subvencionado"/>
    <s v="Otra"/>
    <s v="Empleador"/>
    <s v="Su madre"/>
    <m/>
    <s v="No"/>
    <s v="No trabajo"/>
    <s v="Entre $200.001 y $350.000"/>
    <s v="Otros"/>
    <s v="Vocación"/>
    <s v="Si"/>
    <s v="Visual"/>
    <m/>
    <m/>
  </r>
  <r>
    <x v="3"/>
    <s v="19.035.688-4"/>
    <s v="VALENTINA  ABRIL"/>
    <s v="LETELIER"/>
    <s v="VILLANUEVA"/>
    <n v="2017"/>
    <n v="117292"/>
    <s v="Femenino"/>
    <d v="1995-05-03T00:00:00"/>
    <s v="04Entre 20 y 25"/>
    <n v="22"/>
    <n v="0"/>
    <x v="1"/>
    <x v="3"/>
    <x v="0"/>
    <s v="Si"/>
    <s v="Técnicos Completos"/>
    <s v="Femenino"/>
    <x v="0"/>
    <s v="Sólo con uno de los padres"/>
    <s v="Universitaria completa"/>
    <s v="Media completa"/>
    <s v="Particular Subvencionado"/>
    <s v="Empleado sector privado/público"/>
    <s v="Empleado sector privado/público"/>
    <s v="Su padre"/>
    <m/>
    <s v="No"/>
    <s v="No trabajo"/>
    <s v="Entre $200.001 y $350.000"/>
    <s v="Otros"/>
    <s v="Le gusta la Carrera"/>
    <s v="Si"/>
    <s v="Visual"/>
    <m/>
    <m/>
  </r>
  <r>
    <x v="3"/>
    <s v="19.003.151-9"/>
    <s v="NILDA PATRICIA"/>
    <s v="ALEGRÍA "/>
    <s v="DÍAZ"/>
    <n v="2017"/>
    <n v="172501"/>
    <s v="Femenino"/>
    <d v="1995-02-02T00:00:00"/>
    <s v="04Entre 20 y 25"/>
    <n v="22"/>
    <n v="1"/>
    <x v="1"/>
    <x v="3"/>
    <x v="0"/>
    <s v="Si"/>
    <s v="Técnicos Completos"/>
    <s v="Femenino"/>
    <x v="0"/>
    <s v="Sólo con uno de los padres"/>
    <s v="Básica incompleta"/>
    <s v="Básica completa"/>
    <s v="Particular Subvencionado"/>
    <s v="Empleado sector privado/público"/>
    <s v="Personal de servicio doméstico"/>
    <s v="Su madre"/>
    <m/>
    <s v="No"/>
    <s v="No trabajo"/>
    <s v="Entre $200.001 y $350.000"/>
    <s v="Publicidad en los medios"/>
    <s v="Vocación"/>
    <s v="No"/>
    <s v="Visual"/>
    <m/>
    <m/>
  </r>
  <r>
    <x v="3"/>
    <s v="19.095.336-K"/>
    <s v="CHEIMY ALEJANDRA"/>
    <s v="ESPINOZA"/>
    <s v="NAVARRO"/>
    <n v="2017"/>
    <n v="175396"/>
    <s v="Femenino"/>
    <d v="1995-07-16T00:00:00"/>
    <s v="04Entre 20 y 25"/>
    <n v="22"/>
    <n v="1"/>
    <x v="1"/>
    <x v="20"/>
    <x v="0"/>
    <s v="Si"/>
    <s v="Universitarios Incompletos"/>
    <s v="Femenino"/>
    <x v="0"/>
    <s v="Sólo con uno de los padres"/>
    <s v="Media completa"/>
    <s v="Media incompleta"/>
    <s v="Particular Subvencionado"/>
    <s v="Otra"/>
    <s v="Empleado sector privado/público"/>
    <s v="Otros"/>
    <m/>
    <s v="No"/>
    <s v="No trabajo"/>
    <s v="Entre $350.001 y $500.000"/>
    <s v="Arancel conveniente"/>
    <s v="Vocación"/>
    <s v="No"/>
    <s v="Visual"/>
    <m/>
    <m/>
  </r>
  <r>
    <x v="3"/>
    <s v="23.468.321-7"/>
    <s v="BILLY JHON"/>
    <s v="CCANCCE"/>
    <s v="LUJAN"/>
    <n v="2017"/>
    <n v="149956"/>
    <s v="Masculino "/>
    <d v="1995-04-24T00:00:00"/>
    <s v="04Entre 20 y 25"/>
    <n v="22"/>
    <n v="1"/>
    <x v="0"/>
    <x v="7"/>
    <x v="1"/>
    <s v="No"/>
    <s v="No realice estudios superiores"/>
    <s v="Masculino"/>
    <x v="0"/>
    <s v="Sólo con uno de los padres"/>
    <s v="Básica incompleta"/>
    <s v="Técnico Profesional Incompleta"/>
    <s v="Particular Subvencionado"/>
    <s v="Personal de servicio doméstico"/>
    <s v="Personal de servicio doméstico"/>
    <s v="Por usted sin beca y/o crédito"/>
    <m/>
    <s v="No"/>
    <s v="No trabajo"/>
    <s v="Menos de $200.000"/>
    <s v="Acreditada"/>
    <s v="Vocación"/>
    <s v="No"/>
    <s v="Visual"/>
    <m/>
    <m/>
  </r>
  <r>
    <x v="3"/>
    <s v="19.186.678-9"/>
    <s v="VALERIA"/>
    <s v="ARAVENA"/>
    <s v="BRAVO"/>
    <n v="2017"/>
    <n v="159927"/>
    <s v="Femenino"/>
    <d v="1995-08-11T00:00:00"/>
    <s v="04Entre 20 y 25"/>
    <n v="22"/>
    <n v="1"/>
    <x v="2"/>
    <x v="5"/>
    <x v="0"/>
    <s v="Si"/>
    <s v="Otros"/>
    <s v="Femenino"/>
    <x v="0"/>
    <s v="Otros Parientes"/>
    <s v="Media completa"/>
    <s v="Media completa"/>
    <s v="Particular Subvencionado"/>
    <s v="Fuerzas Armandas"/>
    <s v="Dueña/o de Casa"/>
    <s v="Otros parientes"/>
    <m/>
    <s v="No"/>
    <s v="No trabajo"/>
    <s v="Entre $500.001 y $800.000"/>
    <s v="Otros"/>
    <s v="Le gusta la Carrera"/>
    <s v="No"/>
    <s v="Visual"/>
    <m/>
    <m/>
  </r>
  <r>
    <x v="3"/>
    <s v="18.863.119-3"/>
    <s v="MARÍA JOSÉ"/>
    <s v="SAN MARTIN"/>
    <s v="ESPINOZA"/>
    <n v="2017"/>
    <n v="117604"/>
    <s v="Femenino"/>
    <d v="1995-03-21T00:00:00"/>
    <s v="04Entre 20 y 25"/>
    <n v="22"/>
    <n v="1"/>
    <x v="1"/>
    <x v="4"/>
    <x v="0"/>
    <s v="Si"/>
    <s v="Técnicos Incompletos"/>
    <s v="Femenino"/>
    <x v="0"/>
    <s v="Padres"/>
    <s v="Media completa"/>
    <s v="Media completa"/>
    <s v="Particular Subvencionado"/>
    <s v="Otra"/>
    <s v="Dueña/o de Casa"/>
    <s v="Crédito"/>
    <m/>
    <s v="No"/>
    <s v="No trabajo"/>
    <s v="Entre $350.001 y $500.000"/>
    <s v="Acreditada"/>
    <s v="Le gusta la Carrera"/>
    <s v="No"/>
    <s v="Visual"/>
    <m/>
    <m/>
  </r>
  <r>
    <x v="3"/>
    <s v="18.859.591-k"/>
    <s v="BASTIAN IGNACIO"/>
    <s v="SANDOVAL"/>
    <s v="SOTOMAYOR"/>
    <n v="2017"/>
    <n v="174066"/>
    <s v="Masculino "/>
    <d v="1995-09-06T00:00:00"/>
    <s v="04Entre 20 y 25"/>
    <n v="22"/>
    <n v="1"/>
    <x v="3"/>
    <x v="6"/>
    <x v="0"/>
    <s v="No"/>
    <s v="No realice estudios superiores"/>
    <s v="Masculino"/>
    <x v="0"/>
    <s v="Otros"/>
    <s v="Técnico Profesional Completa"/>
    <s v="Técnico Profesional Incompleta"/>
    <s v="Municipal"/>
    <s v="Empleado sector privado/público"/>
    <s v="Empleado sector privado/público"/>
    <s v="Por usted sin beca y/o crédito"/>
    <m/>
    <s v="No"/>
    <s v="No trabajo"/>
    <s v="Menos de $200.000"/>
    <s v="Calidad de la enseñanza"/>
    <s v="Campo laboral"/>
    <s v="No"/>
    <s v="Visual"/>
    <m/>
    <m/>
  </r>
  <r>
    <x v="3"/>
    <s v="19.038.817-4"/>
    <s v="PAMELA  ALEJANDRA "/>
    <s v="OLIVARES"/>
    <s v="URIBE"/>
    <n v="2017"/>
    <n v="173756"/>
    <s v="Femenino"/>
    <d v="1995-12-18T00:00:00"/>
    <s v="04Entre 20 y 25"/>
    <n v="22"/>
    <n v="1"/>
    <x v="1"/>
    <x v="9"/>
    <x v="0"/>
    <s v="No"/>
    <s v="No realice estudios superiores"/>
    <s v="Femenino"/>
    <x v="0"/>
    <s v="Hijos"/>
    <s v="Media completa"/>
    <s v="Técnico Profesional Completa"/>
    <s v="Particular Subvencionado"/>
    <s v="Fuerzas Armandas"/>
    <s v="Otra"/>
    <s v="Crédito"/>
    <m/>
    <s v="No"/>
    <s v="No trabajo"/>
    <s v="Entre $200.001 y $350.000"/>
    <s v="Otros"/>
    <s v="Vocación"/>
    <s v="No"/>
    <s v="Trastorno psicológico"/>
    <m/>
    <m/>
  </r>
  <r>
    <x v="3"/>
    <s v="19.063.562-7"/>
    <s v="CRISTINA DEL CARMEN"/>
    <s v="OLIVARES"/>
    <s v="PARRA"/>
    <n v="2017"/>
    <n v="161411"/>
    <s v="Masculino "/>
    <d v="1995-07-16T00:00:00"/>
    <s v="04Entre 20 y 25"/>
    <n v="22"/>
    <n v="1"/>
    <x v="0"/>
    <x v="7"/>
    <x v="1"/>
    <s v="Si"/>
    <s v="Técnicos Incompletos"/>
    <s v="Femenino"/>
    <x v="2"/>
    <s v="Padres"/>
    <s v="Media completa"/>
    <s v="Media incompleta"/>
    <s v="Municipal"/>
    <s v="Otra"/>
    <s v="Dueña/o de Casa"/>
    <s v="Beca"/>
    <m/>
    <s v="No"/>
    <s v="No trabajo"/>
    <s v="Entre $350.001 y $500.000"/>
    <s v="Recomendación de familiares"/>
    <s v="Vocación"/>
    <s v="Si"/>
    <s v="No poseo dificultades"/>
    <m/>
    <m/>
  </r>
  <r>
    <x v="3"/>
    <s v="19.023.945-4"/>
    <s v="DANIELA SONIA"/>
    <s v="ESPINA"/>
    <s v="SEVERINO"/>
    <n v="2017"/>
    <n v="159605"/>
    <s v="Femenino"/>
    <d v="1995-03-06T00:00:00"/>
    <s v="04Entre 20 y 25"/>
    <n v="22"/>
    <n v="1"/>
    <x v="0"/>
    <x v="21"/>
    <x v="1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Beca"/>
    <m/>
    <s v="Si"/>
    <s v="Trabajo Media Jornada"/>
    <s v="Entre $200.001 y $350.000"/>
    <s v="Recomendación de amigos"/>
    <s v="Vocación"/>
    <s v="Si"/>
    <s v="No poseo dificultades"/>
    <m/>
    <m/>
  </r>
  <r>
    <x v="3"/>
    <s v="18.839.075-7"/>
    <s v="ARACELY ALEJANDRA "/>
    <s v="HERRERA"/>
    <s v="RETAMAL"/>
    <n v="2017"/>
    <n v="121700"/>
    <s v="Femenino"/>
    <d v="1995-01-02T00:00:00"/>
    <s v="04Entre 20 y 25"/>
    <n v="22"/>
    <n v="0"/>
    <x v="1"/>
    <x v="3"/>
    <x v="0"/>
    <s v="Si"/>
    <s v="Técnicos Completos"/>
    <s v="Femenino"/>
    <x v="0"/>
    <s v="Sólo con uno de los padres"/>
    <s v="Media completa"/>
    <s v="Básica completa"/>
    <s v="Particular Subvencionado"/>
    <s v="Otra"/>
    <s v="Dueña/o de Casa"/>
    <s v="Por usted sin beca y/o crédito"/>
    <m/>
    <s v="No"/>
    <s v="No trabajo"/>
    <s v="Entre $200.001 y $350.000"/>
    <s v="Recomendación de amigos"/>
    <s v="Vocación"/>
    <s v="Si"/>
    <s v="No poseo dificultades"/>
    <m/>
    <m/>
  </r>
  <r>
    <x v="3"/>
    <s v="19.079.691-4"/>
    <s v="CAMILO IGNACIO"/>
    <s v="ARIAS"/>
    <s v="GONZÁLEZ"/>
    <n v="2017"/>
    <n v="176704"/>
    <s v="Masculino "/>
    <d v="1995-06-05T00:00:00"/>
    <s v="04Entre 20 y 25"/>
    <n v="22"/>
    <n v="0"/>
    <x v="1"/>
    <x v="2"/>
    <x v="0"/>
    <s v="Si"/>
    <s v="Técnicos Incompletos"/>
    <s v="Masculino"/>
    <x v="0"/>
    <s v="Solo"/>
    <s v="Técnico Profesional Completa"/>
    <s v="Universitaria incompleta"/>
    <s v="Particular Subvencionado"/>
    <s v="Otra"/>
    <s v="Empleado sector privado/público"/>
    <s v="Su padre"/>
    <m/>
    <s v="No"/>
    <s v="No trabajo"/>
    <s v="Sobre $800.000"/>
    <s v="Publicidad en los medios"/>
    <s v="Vocación"/>
    <s v="Si"/>
    <s v="No poseo dificultades"/>
    <m/>
    <m/>
  </r>
  <r>
    <x v="3"/>
    <s v="18.868.161-1"/>
    <s v="CATALINA MELANIE"/>
    <s v="PEÑA"/>
    <s v="PEREZ"/>
    <n v="2017"/>
    <n v="161465"/>
    <s v="Femenino"/>
    <d v="1995-11-09T00:00:00"/>
    <s v="04Entre 20 y 25"/>
    <n v="22"/>
    <n v="1"/>
    <x v="1"/>
    <x v="20"/>
    <x v="0"/>
    <s v="No"/>
    <s v="No realice estudios superiores"/>
    <s v="Femenino"/>
    <x v="0"/>
    <s v="Padres"/>
    <s v="Básica incompleta"/>
    <s v="Básica incompleta"/>
    <s v="Particular Subvencionado"/>
    <s v="Otra"/>
    <s v="Trabajadora independiente"/>
    <s v="Crédito"/>
    <m/>
    <s v="No"/>
    <s v="No trabajo"/>
    <s v="Entre $200.001 y $350.000"/>
    <s v="Otros"/>
    <s v="Vocación"/>
    <s v="Si"/>
    <s v="No poseo dificultades"/>
    <m/>
    <m/>
  </r>
  <r>
    <x v="3"/>
    <s v="18.941.781-0"/>
    <s v="JAVIERA VALENTINA"/>
    <s v="MANZANO"/>
    <s v="MADRID"/>
    <n v="2017"/>
    <n v="171572"/>
    <s v="Femenino"/>
    <d v="1995-06-23T00:00:00"/>
    <s v="04Entre 20 y 25"/>
    <n v="22"/>
    <n v="1"/>
    <x v="1"/>
    <x v="20"/>
    <x v="0"/>
    <s v="Si"/>
    <s v="Técnicos Incompletos"/>
    <s v="Femenino"/>
    <x v="0"/>
    <s v="Sólo con uno de los padres"/>
    <s v="Media completa"/>
    <s v="Básica incompleta"/>
    <s v="Particular Subvencionado"/>
    <s v="Trabajador independiente"/>
    <s v="Trabajadora independiente"/>
    <s v="Beca"/>
    <m/>
    <s v="Si"/>
    <s v="Trabajo Part Time"/>
    <s v="Menos de $200.000"/>
    <s v="Arancel conveniente"/>
    <s v="Vocación"/>
    <s v="Si"/>
    <s v="No poseo dificultades"/>
    <m/>
    <m/>
  </r>
  <r>
    <x v="3"/>
    <s v="19.026.686-9"/>
    <s v="KARIN DANNAY"/>
    <s v="GONZALEZ"/>
    <s v="OYARZUN"/>
    <n v="2017"/>
    <n v="124291"/>
    <s v="Femenino"/>
    <d v="1995-07-10T00:00:00"/>
    <s v="04Entre 20 y 25"/>
    <n v="22"/>
    <n v="0"/>
    <x v="1"/>
    <x v="4"/>
    <x v="0"/>
    <s v="Si"/>
    <s v="Universitarios Incompletos"/>
    <s v="Femenino"/>
    <x v="0"/>
    <s v="Otros Parientes"/>
    <s v="Técnico Profesional Completa"/>
    <s v="Media completa"/>
    <s v="Particular Subvencionado"/>
    <s v="Otra"/>
    <s v="Empleado sector privado/público"/>
    <s v="Crédito"/>
    <m/>
    <s v="Si"/>
    <s v="Trabajo Part Time"/>
    <s v="Entre $200.001 y $350.000"/>
    <s v="Arancel conveniente"/>
    <s v="Vocación"/>
    <s v="Si"/>
    <s v="No poseo dificultades"/>
    <m/>
    <m/>
  </r>
  <r>
    <x v="3"/>
    <s v="19.072.819-6"/>
    <s v="RUTH ESTEFANIA"/>
    <s v="JARA"/>
    <s v="PARRA"/>
    <n v="2017"/>
    <n v="159501"/>
    <s v="Femenino"/>
    <d v="1995-09-22T00:00:00"/>
    <s v="04Entre 20 y 25"/>
    <n v="22"/>
    <n v="0"/>
    <x v="1"/>
    <x v="3"/>
    <x v="0"/>
    <s v="No"/>
    <s v="No realice estudios superiores"/>
    <s v="Femenino"/>
    <x v="0"/>
    <s v="Otros Parientes"/>
    <s v="Media incompleta"/>
    <s v="Media completa"/>
    <s v="Particular Subvencionado"/>
    <s v="Empleado sector privado/público"/>
    <s v="Dueña/o de Casa"/>
    <s v="Crédito"/>
    <m/>
    <s v="No"/>
    <s v="No trabajo"/>
    <s v="Menos de $200.000"/>
    <s v="Acreditada"/>
    <s v="Vocación"/>
    <s v="Si"/>
    <s v="No poseo dificultades"/>
    <m/>
    <m/>
  </r>
  <r>
    <x v="3"/>
    <s v="19.322.592-6"/>
    <s v="RAFAELLA SOFIA"/>
    <s v="SKARMETA"/>
    <s v="COLACCI"/>
    <n v="2017"/>
    <n v="159885"/>
    <s v="Femenino"/>
    <d v="1995-12-23T00:00:00"/>
    <s v="04Entre 20 y 25"/>
    <n v="22"/>
    <n v="0"/>
    <x v="1"/>
    <x v="20"/>
    <x v="0"/>
    <s v="Si"/>
    <s v="Técnicos Completos"/>
    <s v="Femenino"/>
    <x v="0"/>
    <s v="Otros Parientes"/>
    <s v="Técnico Profesional Completa"/>
    <s v="Universitaria completa"/>
    <s v="Particular Pagado"/>
    <s v="Empleado sector privado/público"/>
    <s v="Dueña/o de Casa"/>
    <s v="Crédito"/>
    <m/>
    <s v="No"/>
    <s v="No trabajo"/>
    <s v="Entre $500.001 y $800.000"/>
    <s v="Acreditada"/>
    <s v="Vocación"/>
    <s v="Si"/>
    <s v="No poseo dificultades"/>
    <m/>
    <m/>
  </r>
  <r>
    <x v="3"/>
    <s v="19.019.068-4"/>
    <s v="JOSEFA PATRICIA"/>
    <s v="ORELLANA"/>
    <s v="FLORES"/>
    <n v="2017"/>
    <n v="158141"/>
    <s v="Femenino"/>
    <d v="1995-07-31T00:00:00"/>
    <s v="04Entre 20 y 25"/>
    <n v="22"/>
    <n v="0"/>
    <x v="1"/>
    <x v="20"/>
    <x v="0"/>
    <s v="Si"/>
    <s v="Universitarios Incompletos"/>
    <s v="Femenino"/>
    <x v="0"/>
    <s v="Padres"/>
    <s v="Universitaria incompleta"/>
    <s v="Media completa"/>
    <s v="Particular Subvencionado"/>
    <s v="Trabajador independiente"/>
    <s v="Trabajadora independiente"/>
    <s v="Crédito"/>
    <m/>
    <s v="No"/>
    <s v="No trabajo"/>
    <s v="Entre $200.001 y $350.000"/>
    <s v="Acreditada"/>
    <s v="Vocación"/>
    <s v="Si"/>
    <s v="No poseo dificultades"/>
    <m/>
    <m/>
  </r>
  <r>
    <x v="3"/>
    <s v="19.170.054-6"/>
    <s v="GINO ALEXANDRO"/>
    <s v="LOYOLA"/>
    <s v="VILLEGAS"/>
    <n v="2017"/>
    <n v="159153"/>
    <s v="Femenino"/>
    <d v="1995-03-31T00:00:00"/>
    <s v="04Entre 20 y 25"/>
    <n v="22"/>
    <n v="1"/>
    <x v="3"/>
    <x v="11"/>
    <x v="1"/>
    <s v="Si"/>
    <s v="Técnicos Completos"/>
    <s v="Masculino"/>
    <x v="0"/>
    <s v="Sólo con uno de los padres"/>
    <s v="Media completa"/>
    <s v="Técnico Profesional Completa"/>
    <s v="Particular Subvencionado"/>
    <s v="Obrero"/>
    <s v="Empleado sector privado/público"/>
    <s v="Crédito"/>
    <m/>
    <s v="No"/>
    <s v="No trabajo"/>
    <s v="Entre $500.001 y $800.000"/>
    <s v="Otros"/>
    <s v="Otros"/>
    <s v="Si"/>
    <s v="No poseo dificultades"/>
    <m/>
    <m/>
  </r>
  <r>
    <x v="3"/>
    <s v="19.135.573-3"/>
    <s v="CONSTANZA MACARENA "/>
    <s v="CANTILLANA"/>
    <s v="BRAVO"/>
    <n v="2017"/>
    <n v="130379"/>
    <s v="Femenino"/>
    <d v="1995-09-07T00:00:00"/>
    <s v="04Entre 20 y 25"/>
    <n v="22"/>
    <n v="1"/>
    <x v="2"/>
    <x v="5"/>
    <x v="0"/>
    <s v="Si"/>
    <s v="Otros"/>
    <s v="Femenino"/>
    <x v="0"/>
    <s v="Padres"/>
    <s v="Técnico Profesional Completa"/>
    <s v="Media completa"/>
    <s v="Particular Subvencionado"/>
    <s v="Fuerzas Armandas"/>
    <s v="Dueña/o de Casa"/>
    <s v="Crédito"/>
    <m/>
    <s v="No"/>
    <s v="No trabajo"/>
    <s v="Sobre $800.000"/>
    <s v="Recomendación de familiares"/>
    <s v="Le gusta la Carrera"/>
    <s v="Si"/>
    <s v="No poseo dificultades"/>
    <m/>
    <m/>
  </r>
  <r>
    <x v="3"/>
    <s v="18.901.797-9"/>
    <s v="PAMELA del pilar"/>
    <s v="AEDO"/>
    <s v="HUITRAIÑAN"/>
    <n v="2017"/>
    <n v="173453"/>
    <s v="Femenino"/>
    <d v="1995-05-11T00:00:00"/>
    <s v="04Entre 20 y 25"/>
    <n v="22"/>
    <n v="1"/>
    <x v="1"/>
    <x v="20"/>
    <x v="0"/>
    <s v="No"/>
    <s v="No realice estudios superiores"/>
    <s v="Femenino"/>
    <x v="0"/>
    <s v="Otros Parientes"/>
    <s v="Media incompleta"/>
    <s v="Media completa"/>
    <s v="Municipal"/>
    <s v="Obrero"/>
    <s v="Dueña/o de Casa"/>
    <s v="Beca"/>
    <m/>
    <s v="Si"/>
    <s v="Trabajo Ocasional"/>
    <s v="Entre $200.001 y $350.000"/>
    <s v="Recomendación de familiares"/>
    <s v="Le gusta la Carrera"/>
    <s v="Si"/>
    <s v="No poseo dificultades"/>
    <m/>
    <m/>
  </r>
  <r>
    <x v="3"/>
    <s v="19.135.008-1"/>
    <s v="CONSUELO ANDREA"/>
    <s v="SAN MARTIN"/>
    <s v="CARVAJAL"/>
    <n v="2017"/>
    <n v="159985"/>
    <s v="Femenino"/>
    <d v="1995-08-22T00:00:00"/>
    <s v="04Entre 20 y 25"/>
    <n v="22"/>
    <n v="0"/>
    <x v="1"/>
    <x v="20"/>
    <x v="0"/>
    <s v="Si"/>
    <s v="Universitarios Incompletos"/>
    <s v="Femenino"/>
    <x v="0"/>
    <s v="Sólo con uno de los padres"/>
    <s v="Media completa"/>
    <s v="Universitaria completa"/>
    <s v="Particular Subvencionado"/>
    <s v="Otra"/>
    <s v="Empleado sector privado/público"/>
    <s v="Su madre"/>
    <m/>
    <s v="No"/>
    <s v="No trabajo"/>
    <s v="Entre $500.001 y $800.000"/>
    <s v="Recomendación de amigos"/>
    <s v="Le gusta la Carrera"/>
    <s v="Si"/>
    <s v="No poseo dificultades"/>
    <m/>
    <m/>
  </r>
  <r>
    <x v="3"/>
    <s v="18.964.582-1"/>
    <s v="JAVIERA  ALEJANDRA"/>
    <s v="MUÑOZ"/>
    <s v="VIDAL"/>
    <n v="2017"/>
    <n v="171674"/>
    <s v="Femenino"/>
    <d v="1995-09-13T00:00:00"/>
    <s v="04Entre 20 y 25"/>
    <n v="22"/>
    <n v="0"/>
    <x v="1"/>
    <x v="9"/>
    <x v="0"/>
    <s v="Si"/>
    <s v="Universitarios Incompletos"/>
    <s v="Femenino"/>
    <x v="0"/>
    <s v="Sólo con uno de los padres"/>
    <s v="Técnico Profesional Incompleta"/>
    <s v="Técnico Profesional Completa"/>
    <s v="Particular Subvencionado"/>
    <s v="Empleador"/>
    <s v="Trabajadora independiente"/>
    <s v="Por usted sin beca y/o crédito"/>
    <m/>
    <s v="Si"/>
    <s v="Ninguna de las Anteriores"/>
    <s v="Sobre $800.000"/>
    <s v="Publicidad en los medios"/>
    <s v="Le gusta la Carrera"/>
    <s v="Si"/>
    <s v="No poseo dificultades"/>
    <m/>
    <m/>
  </r>
  <r>
    <x v="3"/>
    <s v="18.939.617-1"/>
    <s v="FRANCISCA  GEMITA"/>
    <s v="HINOJOSA"/>
    <s v="JIMENEZ"/>
    <n v="2017"/>
    <n v="131048"/>
    <s v="Femenino"/>
    <d v="1995-01-11T00:00:00"/>
    <s v="04Entre 20 y 25"/>
    <n v="22"/>
    <n v="0"/>
    <x v="2"/>
    <x v="5"/>
    <x v="0"/>
    <s v="Si"/>
    <s v="Universitarios Incompletos"/>
    <s v="Femenino"/>
    <x v="0"/>
    <s v="Otros"/>
    <s v="Básica incompleta"/>
    <s v="Media incompleta"/>
    <s v="Particular Subvencionado"/>
    <s v="Trabajador independiente"/>
    <s v="Empleado sector privado/público"/>
    <s v="Otros"/>
    <m/>
    <s v="No"/>
    <s v="No trabajo"/>
    <s v="Entre $200.001 y $350.000"/>
    <s v="Prestigio y tradición"/>
    <s v="Le gusta la Carrera"/>
    <s v="Si"/>
    <s v="No poseo dificultades"/>
    <m/>
    <m/>
  </r>
  <r>
    <x v="3"/>
    <s v="19.094.749-1"/>
    <s v="ARACELY BELEN"/>
    <s v="IBARRA"/>
    <s v="RIOS"/>
    <n v="2017"/>
    <n v="124083"/>
    <s v="Femenino"/>
    <d v="1995-06-29T00:00:00"/>
    <s v="04Entre 20 y 25"/>
    <n v="22"/>
    <n v="0"/>
    <x v="1"/>
    <x v="2"/>
    <x v="0"/>
    <s v="Si"/>
    <s v="Técnicos Completos"/>
    <s v="Femenino"/>
    <x v="0"/>
    <s v="Sólo con uno de los padres"/>
    <s v="Media incompleta"/>
    <s v="Técnico Profesional Completa"/>
    <s v="Particular Subvencionado"/>
    <s v="Otra"/>
    <s v="Otra"/>
    <s v="Crédito"/>
    <m/>
    <s v="No"/>
    <s v="No trabajo"/>
    <s v="Entre $200.001 y $350.000"/>
    <s v="Prestigio y tradición"/>
    <s v="Le gusta la Carrera"/>
    <s v="Si"/>
    <s v="No poseo dificultades"/>
    <m/>
    <m/>
  </r>
  <r>
    <x v="3"/>
    <s v="19.207.221-2"/>
    <s v="CONSTANZA SOFÍA"/>
    <s v="ODDE"/>
    <s v="ESPINOZA"/>
    <n v="2017"/>
    <n v="175071"/>
    <s v="Femenino"/>
    <d v="1995-10-02T00:00:00"/>
    <s v="04Entre 20 y 25"/>
    <n v="22"/>
    <n v="0"/>
    <x v="1"/>
    <x v="20"/>
    <x v="0"/>
    <s v="No"/>
    <s v="No realice estudios superiores"/>
    <s v="Femenino"/>
    <x v="0"/>
    <s v="Sólo con uno de los padres"/>
    <s v="Técnico Profesional Completa"/>
    <s v="Universitaria completa"/>
    <s v="Municipal"/>
    <s v="Empleado sector privado/público"/>
    <s v="Empleado sector privado/público"/>
    <s v="Su madre"/>
    <m/>
    <s v="No"/>
    <s v="No trabajo"/>
    <s v="Entre $350.001 y $500.000"/>
    <s v="Otros"/>
    <s v="Le gusta la Carrera"/>
    <s v="Si"/>
    <s v="No poseo dificultades"/>
    <m/>
    <m/>
  </r>
  <r>
    <x v="3"/>
    <s v="18.950.247-8"/>
    <s v="IVONNE SCARLET "/>
    <s v="BRAVO"/>
    <s v="VELIZ"/>
    <n v="2016"/>
    <n v="155569"/>
    <s v="Femenino"/>
    <d v="1995-04-17T00:00:00"/>
    <s v="04Entre 20 y 25"/>
    <n v="22"/>
    <n v="1"/>
    <x v="1"/>
    <x v="4"/>
    <x v="0"/>
    <s v="Si"/>
    <s v="Otros"/>
    <s v="Femenino"/>
    <x v="0"/>
    <s v="Padres"/>
    <s v="Media incompleta"/>
    <s v="Media completa"/>
    <s v="Particular Subvencionado"/>
    <s v="Empleado sector privado/público"/>
    <s v="Dueña/o de Casa"/>
    <s v="Crédito"/>
    <m/>
    <s v="No"/>
    <s v="No trabajo"/>
    <s v="Entre $500.001 y $800.000"/>
    <s v="Calidad de la enseñanza"/>
    <s v="Le gusta la Carrera"/>
    <s v="Si"/>
    <s v="No poseo dificultades"/>
    <m/>
    <m/>
  </r>
  <r>
    <x v="3"/>
    <s v="18.950.247-8"/>
    <s v="IVONNE SCARLET "/>
    <s v="BRAVO"/>
    <s v="VELIZ"/>
    <n v="2017"/>
    <n v="155569"/>
    <s v="Femenino"/>
    <d v="1995-04-17T00:00:00"/>
    <s v="04Entre 20 y 25"/>
    <n v="22"/>
    <n v="1"/>
    <x v="1"/>
    <x v="4"/>
    <x v="0"/>
    <s v="Si"/>
    <s v="Otros"/>
    <s v="Femenino"/>
    <x v="0"/>
    <s v="Padres"/>
    <s v="Media incompleta"/>
    <s v="Media completa"/>
    <s v="Particular Subvencionado"/>
    <s v="Empleado sector privado/público"/>
    <s v="Dueña/o de Casa"/>
    <s v="Crédito"/>
    <m/>
    <s v="No"/>
    <s v="No trabajo"/>
    <s v="Entre $500.001 y $800.000"/>
    <s v="Calidad de la enseñanza"/>
    <s v="Le gusta la Carrera"/>
    <s v="Si"/>
    <s v="No poseo dificultades"/>
    <m/>
    <m/>
  </r>
  <r>
    <x v="3"/>
    <s v="19.066.223-3"/>
    <s v="MAKARENA DE LAS MERCEDES"/>
    <s v="LOPEZ"/>
    <s v="ABARCA"/>
    <n v="2017"/>
    <n v="176563"/>
    <s v="Femenino"/>
    <d v="1995-05-12T00:00:00"/>
    <s v="04Entre 20 y 25"/>
    <n v="22"/>
    <n v="0"/>
    <x v="1"/>
    <x v="9"/>
    <x v="0"/>
    <s v="Si"/>
    <s v="Técnicos Completos"/>
    <s v="Femenino"/>
    <x v="0"/>
    <s v="Padres"/>
    <s v="Básica completa"/>
    <s v="Básica completa"/>
    <s v="Municipal"/>
    <s v="Otra"/>
    <s v="Dueña/o de Casa"/>
    <s v="Beca"/>
    <m/>
    <s v="Si"/>
    <s v="Trabajo Part Time"/>
    <s v="Entre $350.001 y $500.000"/>
    <s v="Calidad de la enseñanza"/>
    <s v="Le gusta la Carrera"/>
    <s v="Si"/>
    <s v="No poseo dificultades"/>
    <m/>
    <m/>
  </r>
  <r>
    <x v="3"/>
    <s v="18.865.010-4"/>
    <s v="FRANCO TOMAS"/>
    <s v="ARANGUIZ"/>
    <s v="YAÑEZ"/>
    <n v="2017"/>
    <n v="159483"/>
    <s v="Masculino "/>
    <d v="1995-12-14T00:00:00"/>
    <s v="04Entre 20 y 25"/>
    <n v="22"/>
    <n v="1"/>
    <x v="3"/>
    <x v="14"/>
    <x v="0"/>
    <s v="Si"/>
    <s v="Universitarios Incompletos"/>
    <s v="Masculino"/>
    <x v="0"/>
    <s v="Sólo con uno de los padres"/>
    <s v="Universitaria completa"/>
    <s v="Básica completa"/>
    <s v="Particular Subvencionado"/>
    <s v="Empleado sector privado/público"/>
    <s v="Empleado sector privado/público"/>
    <s v="Crédito"/>
    <m/>
    <s v="No"/>
    <s v="No trabajo"/>
    <s v="Entre $200.001 y $350.000"/>
    <s v="Calidad de la enseñanza"/>
    <s v="Le gusta la Carrera"/>
    <s v="Si"/>
    <s v="No poseo dificultades"/>
    <m/>
    <m/>
  </r>
  <r>
    <x v="3"/>
    <s v="18.999.168-1"/>
    <s v="JAVIERA FERNANDA "/>
    <s v="PACHECO"/>
    <s v="ARIAS "/>
    <n v="2017"/>
    <n v="175300"/>
    <s v="Femenino"/>
    <d v="1995-10-01T00:00:00"/>
    <s v="04Entre 20 y 25"/>
    <n v="22"/>
    <n v="1"/>
    <x v="2"/>
    <x v="5"/>
    <x v="0"/>
    <s v="Si"/>
    <s v="Universitarios Incompletos"/>
    <s v="Femenino"/>
    <x v="0"/>
    <s v="Otros"/>
    <s v="Media completa"/>
    <s v="Técnico Profesional Completa"/>
    <s v="Particular Subvencionado"/>
    <s v="Otra"/>
    <s v="Empleado sector privado/público"/>
    <s v="Beca"/>
    <m/>
    <s v="Si"/>
    <s v="Trabajo Part Time"/>
    <s v="Entre $200.001 y $350.000"/>
    <s v="Arancel conveniente"/>
    <s v="Le gusta la Carrera"/>
    <s v="Si"/>
    <s v="No poseo dificultades"/>
    <m/>
    <m/>
  </r>
  <r>
    <x v="3"/>
    <s v="19.230.169-6"/>
    <s v="ANIBAL ALONSO"/>
    <s v="ARAYA"/>
    <s v="SANCHEZ"/>
    <n v="2017"/>
    <n v="173370"/>
    <s v="Masculino "/>
    <d v="1995-12-22T00:00:00"/>
    <s v="04Entre 20 y 25"/>
    <n v="22"/>
    <n v="1"/>
    <x v="1"/>
    <x v="1"/>
    <x v="0"/>
    <s v="Si"/>
    <s v="Técnicos Incompletos"/>
    <s v="Masculino"/>
    <x v="0"/>
    <s v="Sólo con uno de los padres"/>
    <s v="Media incompleta"/>
    <s v="Media completa"/>
    <s v="Particular Subvencionado"/>
    <s v="Empleado sector privado/público"/>
    <s v="Empleado sector privado/público"/>
    <s v="Por usted sin beca y/o crédito"/>
    <m/>
    <s v="No"/>
    <s v="No trabajo"/>
    <s v="Entre $200.001 y $350.000"/>
    <s v="Arancel conveniente"/>
    <s v="Le gusta la Carrera"/>
    <s v="Si"/>
    <s v="No poseo dificultades"/>
    <m/>
    <m/>
  </r>
  <r>
    <x v="3"/>
    <s v="19.287.942-6"/>
    <s v="MARCIA CATALINA"/>
    <s v="SOTO"/>
    <s v="VEGA"/>
    <n v="2017"/>
    <n v="173104"/>
    <s v="Femenino"/>
    <d v="1995-11-18T00:00:00"/>
    <s v="04Entre 20 y 25"/>
    <n v="22"/>
    <n v="1"/>
    <x v="1"/>
    <x v="15"/>
    <x v="0"/>
    <s v="No"/>
    <s v="No realice estudios superiores"/>
    <s v="Femenino"/>
    <x v="0"/>
    <s v="Otros Parientes"/>
    <s v="Técnico Profesional Completa"/>
    <s v="Técnico Profesional Incompleta"/>
    <s v="Particular Subvencionado"/>
    <s v="Empleado sector privado/público"/>
    <s v="Empleado sector privado/público"/>
    <s v="Su padre"/>
    <m/>
    <s v="No"/>
    <s v="No trabajo"/>
    <s v="Entre $500.001 y $800.000"/>
    <s v="Acreditada"/>
    <s v="Le gusta la Carrera"/>
    <s v="Si"/>
    <s v="No poseo dificultades"/>
    <m/>
    <m/>
  </r>
  <r>
    <x v="3"/>
    <s v="19.067.696-k"/>
    <s v="VALENTINA PAZ"/>
    <s v="PINILLA"/>
    <s v="URQUETA"/>
    <n v="2017"/>
    <n v="176814"/>
    <s v="Femenino"/>
    <d v="1995-03-07T00:00:00"/>
    <s v="04Entre 20 y 25"/>
    <n v="22"/>
    <n v="1"/>
    <x v="0"/>
    <x v="17"/>
    <x v="0"/>
    <s v="No"/>
    <s v="No realice estudios superiores"/>
    <s v="Femenino"/>
    <x v="0"/>
    <s v="Otros"/>
    <s v="Media incompleta"/>
    <s v="Media completa"/>
    <s v="Particular Subvencionado"/>
    <s v="Obrero"/>
    <s v="Empleador"/>
    <s v="Su madre"/>
    <m/>
    <s v="No"/>
    <s v="No trabajo"/>
    <s v="Entre $200.001 y $350.000"/>
    <s v="Acreditada"/>
    <s v="Le gusta la Carrera"/>
    <s v="Si"/>
    <s v="No poseo dificultades"/>
    <m/>
    <m/>
  </r>
  <r>
    <x v="3"/>
    <s v="19.143.159-6"/>
    <s v="NASTASSJA  ANGÉLICA"/>
    <s v="FARIAS"/>
    <s v="ARGOMEDO"/>
    <n v="2017"/>
    <n v="171918"/>
    <s v="Femenino"/>
    <d v="1995-12-04T00:00:00"/>
    <s v="04Entre 20 y 25"/>
    <n v="22"/>
    <n v="1"/>
    <x v="1"/>
    <x v="3"/>
    <x v="0"/>
    <s v="Si"/>
    <s v="Universitarios Incompletos"/>
    <s v="Femenino"/>
    <x v="0"/>
    <s v="Padres"/>
    <s v="Media incompleta"/>
    <s v="Media completa"/>
    <s v="Municipal"/>
    <s v="Empleado sector privado/público"/>
    <s v="Dueña/o de Casa"/>
    <s v="Beca"/>
    <m/>
    <s v="No"/>
    <s v="No trabajo"/>
    <s v="Entre $200.001 y $350.000"/>
    <s v="Recomendación de familiares"/>
    <s v="Vocación"/>
    <s v="No"/>
    <s v="No poseo dificultades"/>
    <m/>
    <m/>
  </r>
  <r>
    <x v="3"/>
    <s v="19.133.445-0"/>
    <s v="PAULA JAVIERA "/>
    <s v="GACITUA"/>
    <s v="MARAMBIO"/>
    <n v="2017"/>
    <n v="120958"/>
    <s v="Femenino"/>
    <d v="1995-05-26T00:00:00"/>
    <s v="04Entre 20 y 25"/>
    <n v="22"/>
    <n v="1"/>
    <x v="2"/>
    <x v="5"/>
    <x v="0"/>
    <s v="Si"/>
    <s v="Universitarios Incompletos"/>
    <s v="Femenino"/>
    <x v="0"/>
    <s v="Padres"/>
    <s v="Técnico Profesional Completa"/>
    <s v="Media completa"/>
    <s v="Particular Subvencionado"/>
    <s v="Fuerzas Armandas"/>
    <s v="Dueña/o de Casa"/>
    <s v="Su padre"/>
    <m/>
    <s v="Si"/>
    <s v="Trabajo Part Time"/>
    <s v="Entre $500.001 y $800.000"/>
    <s v="Recomendación de amigos"/>
    <s v="Vocación"/>
    <s v="No"/>
    <s v="No poseo dificultades"/>
    <m/>
    <m/>
  </r>
  <r>
    <x v="3"/>
    <s v="19.053.803-6"/>
    <s v="MATIAS CHRISTIAN"/>
    <s v="FLORES"/>
    <s v="OPAZO"/>
    <n v="2017"/>
    <n v="172832"/>
    <s v="Masculino "/>
    <d v="1995-02-08T00:00:00"/>
    <s v="04Entre 20 y 25"/>
    <n v="22"/>
    <n v="1"/>
    <x v="1"/>
    <x v="2"/>
    <x v="0"/>
    <s v="Si"/>
    <s v="Universitarios Incompletos"/>
    <s v="Masculino"/>
    <x v="0"/>
    <s v="Sólo con uno de los padres"/>
    <s v="Media incompleta"/>
    <s v="Técnico Profesional Incompleta"/>
    <s v="Particular Subvencionado"/>
    <s v="Otra"/>
    <s v="Empleado sector privado/público"/>
    <s v="Su madre"/>
    <m/>
    <s v="Si"/>
    <s v="Trabajo Part Time"/>
    <s v="Entre $350.001 y $500.000"/>
    <s v="Recomendación de amigos"/>
    <s v="Vocación"/>
    <s v="No"/>
    <s v="No poseo dificultades"/>
    <m/>
    <m/>
  </r>
  <r>
    <x v="3"/>
    <s v="19.287.412-2"/>
    <s v="SUSANA JAVIERA"/>
    <s v="VARGAS"/>
    <s v="GARCIA"/>
    <n v="2017"/>
    <n v="172184"/>
    <s v="Femenino"/>
    <d v="1995-11-04T00:00:00"/>
    <s v="04Entre 20 y 25"/>
    <n v="22"/>
    <n v="0"/>
    <x v="1"/>
    <x v="15"/>
    <x v="0"/>
    <s v="No"/>
    <s v="No realice estudios superiores"/>
    <s v="Femenino"/>
    <x v="0"/>
    <s v="Padres"/>
    <s v="Técnico Profesional Completa"/>
    <s v="Media incompleta"/>
    <s v="Particular Subvencionado"/>
    <s v="Empleado sector privado/público"/>
    <s v="Dueña/o de Casa"/>
    <s v="Beca"/>
    <m/>
    <s v="No"/>
    <s v="No trabajo"/>
    <s v="Entre $350.001 y $500.000"/>
    <s v="Recomendación de amigos"/>
    <s v="Vocación"/>
    <s v="No"/>
    <s v="No poseo dificultades"/>
    <m/>
    <m/>
  </r>
  <r>
    <x v="3"/>
    <s v="19.937.175-4"/>
    <s v="FERNANDA DINA"/>
    <s v="LOYOLA"/>
    <s v="FUENZALIDA"/>
    <n v="2017"/>
    <n v="158691"/>
    <s v="Femenino"/>
    <d v="1995-08-09T00:00:00"/>
    <s v="04Entre 20 y 25"/>
    <n v="22"/>
    <n v="1"/>
    <x v="2"/>
    <x v="5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Si"/>
    <s v="Ninguna de las Anteriores"/>
    <s v="Entre $350.001 y $500.000"/>
    <s v="Recomendación de amigos"/>
    <s v="Vocación"/>
    <s v="No"/>
    <s v="No poseo dificultades"/>
    <m/>
    <m/>
  </r>
  <r>
    <x v="3"/>
    <s v="18.957.613-7"/>
    <s v="VALENTINA ANDREA"/>
    <s v="AHUMADA"/>
    <s v="FUENZALIDA"/>
    <n v="2017"/>
    <n v="173572"/>
    <s v="Femenino"/>
    <d v="1995-05-01T00:00:00"/>
    <s v="04Entre 20 y 25"/>
    <n v="22"/>
    <n v="1"/>
    <x v="1"/>
    <x v="3"/>
    <x v="0"/>
    <s v="Si"/>
    <s v="Técnicos Completos"/>
    <s v="Femenino"/>
    <x v="0"/>
    <s v="Sólo con uno de los padres"/>
    <s v="Técnico Profesional Incompleta"/>
    <s v="Técnico Profesional Incompleta"/>
    <s v="Particular Subvencionado"/>
    <s v="Empleador"/>
    <s v="Trabajadora independiente"/>
    <s v="Su madre"/>
    <m/>
    <s v="No"/>
    <s v="No trabajo"/>
    <s v="Entre $200.001 y $350.000"/>
    <s v="Recomendación de amigos"/>
    <s v="Vocación"/>
    <s v="No"/>
    <s v="No poseo dificultades"/>
    <m/>
    <m/>
  </r>
  <r>
    <x v="3"/>
    <s v="19.317.063-3"/>
    <s v="VALERIA  ALEXANDRA"/>
    <s v="TAPIA"/>
    <s v="ARCE"/>
    <n v="2017"/>
    <n v="175637"/>
    <s v="Femenino"/>
    <d v="1995-10-01T00:00:00"/>
    <s v="04Entre 20 y 25"/>
    <n v="22"/>
    <n v="1"/>
    <x v="1"/>
    <x v="20"/>
    <x v="0"/>
    <s v="Si"/>
    <s v="Técnicos Incompletos"/>
    <s v="Femenino"/>
    <x v="0"/>
    <s v="Sólo con uno de los padres"/>
    <s v="Técnico Profesional Completa"/>
    <s v="Media completa"/>
    <s v="Municipal"/>
    <s v="Empleado sector privado/público"/>
    <s v="Empleado sector privado/público"/>
    <s v="Beca"/>
    <m/>
    <s v="No"/>
    <s v="No trabajo"/>
    <s v="Entre $200.001 y $350.000"/>
    <s v="Recomendación de amigos"/>
    <s v="Vocación"/>
    <s v="No"/>
    <s v="No poseo dificultades"/>
    <m/>
    <m/>
  </r>
  <r>
    <x v="3"/>
    <s v="19.277.552-3"/>
    <s v="MARJORIE"/>
    <s v="FLORES"/>
    <s v="LOPEZ"/>
    <n v="2017"/>
    <n v="172606"/>
    <s v="Femenino"/>
    <d v="1995-12-29T00:00:00"/>
    <s v="04Entre 20 y 25"/>
    <n v="22"/>
    <n v="1"/>
    <x v="1"/>
    <x v="20"/>
    <x v="0"/>
    <s v="No"/>
    <s v="No realice estudios superiores"/>
    <s v="Femenino"/>
    <x v="0"/>
    <s v="Otros"/>
    <s v="Básica incompleta"/>
    <s v="Media completa"/>
    <s v="Particular Subvencionado"/>
    <s v="Otra"/>
    <s v="Dueña/o de Casa"/>
    <s v="Crédito"/>
    <m/>
    <s v="No"/>
    <s v="No trabajo"/>
    <s v="Entre $200.001 y $350.000"/>
    <s v="Publicidad en los medios"/>
    <s v="Vocación"/>
    <s v="No"/>
    <s v="No poseo dificultades"/>
    <m/>
    <m/>
  </r>
  <r>
    <x v="3"/>
    <s v="19.093.621-K"/>
    <s v="TIARE YIRET"/>
    <s v="CASTRO"/>
    <s v="RODRIGUEZ"/>
    <n v="2017"/>
    <n v="111238"/>
    <s v="Femenino"/>
    <d v="1995-04-30T00:00:00"/>
    <s v="04Entre 20 y 25"/>
    <n v="22"/>
    <n v="1"/>
    <x v="3"/>
    <x v="11"/>
    <x v="1"/>
    <s v="Si"/>
    <s v="Técnicos Completos"/>
    <s v="Femenino"/>
    <x v="0"/>
    <s v="Otros Parientes"/>
    <s v="Media completa"/>
    <s v="Media completa"/>
    <s v="Particular Subvencionado"/>
    <s v="Trabajador independiente"/>
    <s v="Trabajadora independiente"/>
    <s v="Crédito"/>
    <m/>
    <s v="Si"/>
    <s v="Trabajo Part Time"/>
    <s v="Menos de $200.000"/>
    <s v="Prestigio y tradición"/>
    <s v="Vocación"/>
    <s v="No"/>
    <s v="No poseo dificultades"/>
    <m/>
    <m/>
  </r>
  <r>
    <x v="3"/>
    <s v="19.281.214-3"/>
    <s v="JUAN SEBASTIAN"/>
    <s v="MUÑOZ"/>
    <s v="NIETO"/>
    <n v="2017"/>
    <n v="171597"/>
    <s v="Masculino "/>
    <d v="1995-12-28T00:00:00"/>
    <s v="04Entre 20 y 25"/>
    <n v="22"/>
    <n v="1"/>
    <x v="1"/>
    <x v="9"/>
    <x v="0"/>
    <s v="Si"/>
    <s v="Técnicos Completos"/>
    <s v="Masculino"/>
    <x v="0"/>
    <s v="Padres"/>
    <s v="Media incompleta"/>
    <s v="Técnico Profesional Completa"/>
    <s v="Particular Subvencionado"/>
    <s v="Trabajador independiente"/>
    <s v="Empleado sector privado/público"/>
    <s v="Su padre"/>
    <m/>
    <s v="No"/>
    <s v="No trabajo"/>
    <s v="Entre $500.001 y $800.000"/>
    <s v="Otros"/>
    <s v="Vocación"/>
    <s v="No"/>
    <s v="No poseo dificultades"/>
    <m/>
    <m/>
  </r>
  <r>
    <x v="3"/>
    <s v="19.288.109-9"/>
    <s v="BASTIAN RODRIGO"/>
    <s v="MORAGA"/>
    <s v="RIQUELME"/>
    <n v="2017"/>
    <n v="159263"/>
    <s v="Masculino "/>
    <d v="1995-11-22T00:00:00"/>
    <s v="04Entre 20 y 25"/>
    <n v="22"/>
    <n v="0"/>
    <x v="1"/>
    <x v="15"/>
    <x v="1"/>
    <s v="No"/>
    <s v="No realice estudios superiores"/>
    <s v="Masculino"/>
    <x v="0"/>
    <s v="Sólo con uno de los padres"/>
    <s v="Media completa"/>
    <s v="Media completa"/>
    <s v="Particular Subvencionado"/>
    <s v="Empleador"/>
    <s v="Empleador"/>
    <s v="Por usted sin beca y/o crédito"/>
    <m/>
    <s v="Si"/>
    <s v="Trabajo Jornada Completa"/>
    <s v="Entre $350.001 y $500.000"/>
    <s v="Otros"/>
    <s v="Vocación"/>
    <s v="No"/>
    <s v="No poseo dificultades"/>
    <m/>
    <m/>
  </r>
  <r>
    <x v="3"/>
    <s v="19.114.949-1"/>
    <s v="OCTAVIO DAVID GASPAR"/>
    <s v="JORQUERA"/>
    <s v="HORTA"/>
    <n v="2017"/>
    <n v="109400"/>
    <s v="Masculino "/>
    <d v="1995-04-17T00:00:00"/>
    <s v="04Entre 20 y 25"/>
    <n v="22"/>
    <n v="0"/>
    <x v="1"/>
    <x v="15"/>
    <x v="0"/>
    <s v="Si"/>
    <s v="Universitarios Incompletos"/>
    <s v="Masculino"/>
    <x v="0"/>
    <s v="Sólo con uno de los padres"/>
    <s v="Media completa"/>
    <s v="Media completa"/>
    <s v="Particular Subvencionado"/>
    <s v="Otra"/>
    <s v="Personal de servicio doméstico"/>
    <s v="Crédito"/>
    <m/>
    <s v="No"/>
    <s v="No trabajo"/>
    <s v="Menos de $200.000"/>
    <s v="Calidad de la enseñanza"/>
    <s v="Vocación"/>
    <s v="No"/>
    <s v="No poseo dificultades"/>
    <m/>
    <m/>
  </r>
  <r>
    <x v="3"/>
    <s v="19.277.020-3"/>
    <s v="NESTOR LUIS"/>
    <s v="PEREZ "/>
    <s v="AGUILERA "/>
    <n v="2017"/>
    <n v="176620"/>
    <s v="Masculino "/>
    <d v="1995-12-15T00:00:00"/>
    <s v="04Entre 20 y 25"/>
    <n v="22"/>
    <n v="1"/>
    <x v="1"/>
    <x v="15"/>
    <x v="1"/>
    <s v="No"/>
    <s v="No realice estudios superiores"/>
    <s v="Masculino"/>
    <x v="0"/>
    <s v="Padres"/>
    <s v="Básica incompleta"/>
    <s v="Media incompleta"/>
    <s v="Particular Subvencionado"/>
    <s v="Otra"/>
    <s v="Dueña/o de Casa"/>
    <s v="Por usted sin beca y/o crédito"/>
    <m/>
    <s v="Si"/>
    <s v="Trabajo Jornada Completa"/>
    <s v="Entre $500.001 y $800.000"/>
    <s v="Calidad de la enseñanza"/>
    <s v="Vocación"/>
    <s v="No"/>
    <s v="No poseo dificultades"/>
    <m/>
    <m/>
  </r>
  <r>
    <x v="3"/>
    <s v="19.095.712-8"/>
    <s v="HECTOR ALEJANDRO"/>
    <s v="HERRERA"/>
    <s v="SANDOVAL"/>
    <n v="2017"/>
    <n v="171975"/>
    <s v="Masculino "/>
    <d v="1995-09-07T00:00:00"/>
    <s v="04Entre 20 y 25"/>
    <n v="22"/>
    <n v="0"/>
    <x v="1"/>
    <x v="15"/>
    <x v="0"/>
    <s v="Si"/>
    <s v="Universitarios Incompletos"/>
    <s v="Masculino"/>
    <x v="0"/>
    <s v="Padres"/>
    <s v="Básica completa"/>
    <s v="Media incompleta"/>
    <s v="Municipal"/>
    <s v="Empleado sector privado/público"/>
    <s v="Dueña/o de Casa"/>
    <s v="Su padre"/>
    <m/>
    <s v="No"/>
    <s v="No trabajo"/>
    <s v="Entre $350.001 y $500.000"/>
    <s v="Calidad de la enseñanza"/>
    <s v="Vocación"/>
    <s v="No"/>
    <s v="No poseo dificultades"/>
    <m/>
    <m/>
  </r>
  <r>
    <x v="3"/>
    <s v="19.165.888-4"/>
    <s v="MARCEL ALEJANDRO "/>
    <s v="POLANCO"/>
    <s v="MORENO"/>
    <n v="2017"/>
    <n v="174547"/>
    <s v="Masculino "/>
    <d v="1995-12-28T00:00:00"/>
    <s v="04Entre 20 y 25"/>
    <n v="22"/>
    <n v="0"/>
    <x v="2"/>
    <x v="5"/>
    <x v="0"/>
    <s v="No"/>
    <s v="No realice estudios superiores"/>
    <s v="Masculino"/>
    <x v="0"/>
    <s v="Sólo con uno de los padres"/>
    <s v="Básica completa"/>
    <s v="Técnico Profesional Completa"/>
    <s v="Particular Pagado"/>
    <s v="Otra"/>
    <s v="Empleado sector privado/público"/>
    <s v="Su madre"/>
    <m/>
    <s v="No"/>
    <s v="No trabajo"/>
    <s v="Entre $350.001 y $500.000"/>
    <s v="Calidad de la enseñanza"/>
    <s v="Vocación"/>
    <s v="No"/>
    <s v="No poseo dificultades"/>
    <m/>
    <m/>
  </r>
  <r>
    <x v="3"/>
    <s v="19.164.139-6"/>
    <s v="TIARE SCARLETT"/>
    <s v="URIBE"/>
    <s v="ARANCIBIA"/>
    <n v="2017"/>
    <n v="171954"/>
    <s v="Femenino"/>
    <d v="1995-09-24T00:00:00"/>
    <s v="04Entre 20 y 25"/>
    <n v="22"/>
    <n v="1"/>
    <x v="0"/>
    <x v="7"/>
    <x v="0"/>
    <s v="No"/>
    <s v="No realice estudios superiores"/>
    <s v="Femenino"/>
    <x v="0"/>
    <s v="Padres"/>
    <s v="Básica completa"/>
    <s v="Media completa"/>
    <s v="Particular Subvencionado"/>
    <s v="Empleado sector privado/público"/>
    <s v="Dueña/o de Casa"/>
    <s v="Crédito"/>
    <m/>
    <s v="No"/>
    <s v="No trabajo"/>
    <s v="Sobre $800.000"/>
    <s v="Arancel conveniente"/>
    <s v="Vocación"/>
    <s v="No"/>
    <s v="No poseo dificultades"/>
    <m/>
    <m/>
  </r>
  <r>
    <x v="3"/>
    <s v="19.317.408-6"/>
    <s v="CAMILA  ANAHI "/>
    <s v="POZO"/>
    <s v="QUINTANA"/>
    <n v="2017"/>
    <n v="171476"/>
    <s v="Femenino"/>
    <d v="1995-11-25T00:00:00"/>
    <s v="04Entre 20 y 25"/>
    <n v="22"/>
    <n v="1"/>
    <x v="1"/>
    <x v="20"/>
    <x v="0"/>
    <s v="No"/>
    <s v="No realice estudios superiores"/>
    <s v="Femenino"/>
    <x v="0"/>
    <s v="Otros"/>
    <s v="Media completa"/>
    <s v="Media completa"/>
    <s v="Municipal"/>
    <s v="Trabajador independiente"/>
    <s v="Empleador"/>
    <s v="Beca"/>
    <m/>
    <s v="No"/>
    <s v="No trabajo"/>
    <s v="Menos de $200.000"/>
    <s v="Arancel conveniente"/>
    <s v="Vocación"/>
    <s v="No"/>
    <s v="No poseo dificultades"/>
    <m/>
    <m/>
  </r>
  <r>
    <x v="3"/>
    <s v="18.977.068-5"/>
    <s v="FELIPE ANDRES"/>
    <s v="RETAMAL"/>
    <s v="SALDIVAR"/>
    <n v="2017"/>
    <n v="173545"/>
    <s v="Masculino "/>
    <d v="1995-01-12T00:00:00"/>
    <s v="04Entre 20 y 25"/>
    <n v="22"/>
    <n v="1"/>
    <x v="1"/>
    <x v="15"/>
    <x v="0"/>
    <s v="Si"/>
    <s v="Universitarios Incompletos"/>
    <s v="Masculino"/>
    <x v="0"/>
    <s v="Padres"/>
    <s v="Media incompleta"/>
    <s v="Media 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Vocación"/>
    <s v="No"/>
    <s v="No poseo dificultades"/>
    <m/>
    <m/>
  </r>
  <r>
    <x v="3"/>
    <s v="19.288.092-0"/>
    <s v="DAVID AARON "/>
    <s v="JOFRE"/>
    <s v="GARCIA"/>
    <n v="2017"/>
    <n v="158938"/>
    <s v="Masculino "/>
    <d v="1995-11-18T00:00:00"/>
    <s v="04Entre 20 y 25"/>
    <n v="22"/>
    <n v="1"/>
    <x v="2"/>
    <x v="10"/>
    <x v="0"/>
    <s v="Si"/>
    <s v="Universitarios Incompletos"/>
    <s v="Masculino"/>
    <x v="0"/>
    <s v="Sólo con uno de los padres"/>
    <s v="Media completa"/>
    <s v="Media completa"/>
    <s v="Municipal"/>
    <s v="Empleado sector privado/público"/>
    <s v="Empleado sector privado/público"/>
    <s v="Su padre"/>
    <m/>
    <s v="No"/>
    <s v="No trabajo"/>
    <s v="Entre $350.001 y $500.000"/>
    <s v="Arancel conveniente"/>
    <s v="Vocación"/>
    <s v="No"/>
    <s v="No poseo dificultades"/>
    <m/>
    <m/>
  </r>
  <r>
    <x v="3"/>
    <s v="18.949.109-3"/>
    <s v="RUBEN EDUARDO"/>
    <s v="VIDAL"/>
    <s v="RODRIGUEZ"/>
    <n v="2017"/>
    <n v="117857"/>
    <s v="Masculino "/>
    <d v="1995-02-18T00:00:00"/>
    <s v="04Entre 20 y 25"/>
    <n v="22"/>
    <n v="1"/>
    <x v="1"/>
    <x v="3"/>
    <x v="0"/>
    <s v="No"/>
    <s v="No realice estudios superiores"/>
    <s v="Masculino"/>
    <x v="0"/>
    <s v="Padres"/>
    <s v="Media completa"/>
    <s v="Básica completa"/>
    <s v="Particular Subvencionado"/>
    <s v="Obrero"/>
    <s v="Dueña/o de Casa"/>
    <s v="Su padre"/>
    <m/>
    <s v="No"/>
    <s v="No trabajo"/>
    <s v="Entre $350.001 y $500.000"/>
    <s v="Arancel conveniente"/>
    <s v="Vocación"/>
    <s v="No"/>
    <s v="No poseo dificultades"/>
    <m/>
    <m/>
  </r>
  <r>
    <x v="3"/>
    <s v="18.903.961-1"/>
    <s v="NAOMI NANAE"/>
    <s v="BARRIGA"/>
    <s v="ENCINA"/>
    <n v="2016"/>
    <n v="150005"/>
    <s v="Femenino"/>
    <d v="1995-09-10T00:00:00"/>
    <s v="04Entre 20 y 25"/>
    <n v="22"/>
    <n v="0"/>
    <x v="1"/>
    <x v="20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Otra"/>
    <s v="Empleado sector privado/público"/>
    <s v="Su madre"/>
    <m/>
    <s v="No"/>
    <s v="No trabajo"/>
    <s v="Entre $350.001 y $500.000"/>
    <s v="Arancel conveniente"/>
    <s v="Vocación"/>
    <s v="No"/>
    <s v="No poseo dificultades"/>
    <m/>
    <m/>
  </r>
  <r>
    <x v="3"/>
    <s v="18.903.961-1"/>
    <s v="NAOMI NANAE"/>
    <s v="BARRIGA"/>
    <s v="ENCINA"/>
    <n v="2017"/>
    <n v="150005"/>
    <s v="Femenino"/>
    <d v="1995-09-10T00:00:00"/>
    <s v="04Entre 20 y 25"/>
    <n v="22"/>
    <n v="0"/>
    <x v="1"/>
    <x v="20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Otra"/>
    <s v="Empleado sector privado/público"/>
    <s v="Su madre"/>
    <m/>
    <s v="No"/>
    <s v="No trabajo"/>
    <s v="Entre $350.001 y $500.000"/>
    <s v="Arancel conveniente"/>
    <s v="Vocación"/>
    <s v="No"/>
    <s v="No poseo dificultades"/>
    <m/>
    <m/>
  </r>
  <r>
    <x v="3"/>
    <s v="19.183.125-k"/>
    <s v="MATIAS ALEXIS"/>
    <s v="FUENTES"/>
    <s v="MARTINEZ"/>
    <n v="2017"/>
    <n v="172077"/>
    <s v="Masculino "/>
    <d v="1995-06-18T00:00:00"/>
    <s v="04Entre 20 y 25"/>
    <n v="22"/>
    <n v="0"/>
    <x v="0"/>
    <x v="8"/>
    <x v="0"/>
    <s v="Si"/>
    <s v="Universitarios Incompletos"/>
    <s v="Masculino"/>
    <x v="0"/>
    <s v="Sólo con uno de los padres"/>
    <s v="Media completa"/>
    <s v="Media completa"/>
    <s v="Particular Pagado"/>
    <s v="Otra"/>
    <s v="Trabajadora independiente"/>
    <s v="Crédito"/>
    <m/>
    <s v="No"/>
    <s v="No trabajo"/>
    <s v="Entre $200.001 y $350.000"/>
    <s v="Arancel conveniente"/>
    <s v="Vocación"/>
    <s v="No"/>
    <s v="No poseo dificultades"/>
    <m/>
    <m/>
  </r>
  <r>
    <x v="3"/>
    <s v="19.172.267-1"/>
    <s v="MARIA PAZ"/>
    <s v="NUÑEZ"/>
    <s v="ARDIZZONI"/>
    <n v="2017"/>
    <n v="172140"/>
    <s v="Femenino"/>
    <d v="1995-07-21T00:00:00"/>
    <s v="04Entre 20 y 25"/>
    <n v="22"/>
    <n v="1"/>
    <x v="1"/>
    <x v="15"/>
    <x v="0"/>
    <s v="Si"/>
    <s v="Universitarios Incompletos"/>
    <s v="Femenino"/>
    <x v="0"/>
    <s v="Sólo con uno de los padres"/>
    <s v="Media completa"/>
    <s v="Media completa"/>
    <s v="Particular Subvencionado"/>
    <s v="Otra"/>
    <s v="Dueña/o de Casa"/>
    <s v="Crédito"/>
    <m/>
    <s v="No"/>
    <s v="No trabajo"/>
    <s v="Entre $200.001 y $350.000"/>
    <s v="Arancel conveniente"/>
    <s v="Vocación"/>
    <s v="No"/>
    <s v="No poseo dificultades"/>
    <m/>
    <m/>
  </r>
  <r>
    <x v="3"/>
    <s v="19.164.238-4"/>
    <s v="CESAR ANTONIO"/>
    <s v="SAAVEDRA"/>
    <s v="ROJAS"/>
    <n v="2017"/>
    <n v="174409"/>
    <s v="Masculino "/>
    <d v="1995-10-13T00:00:00"/>
    <s v="04Entre 20 y 25"/>
    <n v="22"/>
    <n v="1"/>
    <x v="1"/>
    <x v="15"/>
    <x v="0"/>
    <s v="Si"/>
    <s v="Técnicos Incompletos"/>
    <s v="Masculino"/>
    <x v="0"/>
    <s v="Sólo con uno de los padres"/>
    <s v="Media completa"/>
    <s v="Universitaria incompleta"/>
    <s v="Particular Pagado"/>
    <s v="Otra"/>
    <s v="Otra"/>
    <s v="Otros"/>
    <m/>
    <s v="No"/>
    <s v="No trabajo"/>
    <s v="Menos de $200.000"/>
    <s v="Acreditada"/>
    <s v="Vocación"/>
    <s v="No"/>
    <s v="No poseo dificultades"/>
    <m/>
    <m/>
  </r>
  <r>
    <x v="3"/>
    <s v="18.799.699-6"/>
    <s v="DANIELA MONSERATT"/>
    <s v="DUQUE"/>
    <s v="MARTÍNEZ"/>
    <n v="2017"/>
    <n v="159268"/>
    <s v="Femenino"/>
    <d v="1995-05-08T00:00:00"/>
    <s v="04Entre 20 y 25"/>
    <n v="22"/>
    <n v="1"/>
    <x v="1"/>
    <x v="20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Crédito"/>
    <m/>
    <s v="No"/>
    <s v="No trabajo"/>
    <s v="Entre $350.001 y $500.000"/>
    <s v="Acreditada"/>
    <s v="Vocación"/>
    <s v="No"/>
    <s v="No poseo dificultades"/>
    <m/>
    <m/>
  </r>
  <r>
    <x v="3"/>
    <s v="18.889.657-K"/>
    <s v="CONSTANZA VALENTINA"/>
    <s v="ALFARO"/>
    <s v="VARGAS"/>
    <n v="2017"/>
    <n v="132789"/>
    <s v="Femenino"/>
    <d v="1995-01-01T00:00:00"/>
    <s v="04Entre 20 y 25"/>
    <n v="22"/>
    <n v="0"/>
    <x v="1"/>
    <x v="20"/>
    <x v="0"/>
    <s v="Si"/>
    <s v="Técnicos Completos"/>
    <s v="Femenino"/>
    <x v="0"/>
    <s v="Sólo con uno de los padres"/>
    <s v="Media completa"/>
    <s v="Media completa"/>
    <s v="Particular Subvencionado"/>
    <s v="Otra"/>
    <s v="Dueña/o de Casa"/>
    <s v="Su madre"/>
    <m/>
    <s v="No"/>
    <s v="No trabajo"/>
    <s v="Entre $200.001 y $350.000"/>
    <s v="Acreditada"/>
    <s v="Vocación"/>
    <s v="No"/>
    <s v="No poseo dificultades"/>
    <m/>
    <m/>
  </r>
  <r>
    <x v="3"/>
    <s v="19.277.266-4"/>
    <s v="CRISTOBAL JOSE"/>
    <s v="MANQUEPAN"/>
    <s v="PALMA"/>
    <n v="2017"/>
    <n v="144149"/>
    <s v="Masculino "/>
    <d v="1995-12-19T00:00:00"/>
    <s v="04Entre 20 y 25"/>
    <n v="22"/>
    <n v="1"/>
    <x v="1"/>
    <x v="9"/>
    <x v="0"/>
    <s v="No"/>
    <s v="No realice estudios superiores"/>
    <s v="Masculino"/>
    <x v="0"/>
    <s v="Sólo con uno de los padres"/>
    <s v="Media completa"/>
    <s v="Media incompleta"/>
    <s v="Particular Subvencionado"/>
    <s v="Otra"/>
    <s v="Dueña/o de Casa"/>
    <s v="Su madre"/>
    <m/>
    <s v="No"/>
    <s v="No trabajo"/>
    <s v="Entre $350.001 y $500.000"/>
    <s v="Acreditada"/>
    <s v="Otros"/>
    <s v="No"/>
    <s v="No poseo dificultades"/>
    <m/>
    <m/>
  </r>
  <r>
    <x v="3"/>
    <s v="19.118.196-4"/>
    <s v="STEISY ANAYS"/>
    <s v="SUAREZ"/>
    <s v="CATALAN"/>
    <n v="2017"/>
    <n v="172410"/>
    <s v="Femenino"/>
    <d v="1995-09-21T00:00:00"/>
    <s v="04Entre 20 y 25"/>
    <n v="22"/>
    <n v="1"/>
    <x v="1"/>
    <x v="9"/>
    <x v="0"/>
    <s v="No"/>
    <s v="No realice estudios superiores"/>
    <s v="Femenino"/>
    <x v="0"/>
    <s v="Padres"/>
    <s v="Media completa"/>
    <s v="Básica completa"/>
    <s v="Municipal"/>
    <s v="Empleado sector privado/público"/>
    <s v="Dueña/o de Casa"/>
    <s v="Crédito"/>
    <m/>
    <s v="Si"/>
    <s v="Trabajo Ocasional"/>
    <s v="Menos de $200.000"/>
    <s v="Recomendación de familiares"/>
    <s v="Le gusta la Carrera"/>
    <s v="No"/>
    <s v="No poseo dificultades"/>
    <m/>
    <m/>
  </r>
  <r>
    <x v="3"/>
    <s v="19.005.594-9"/>
    <s v="ROBERTO GERARDO"/>
    <s v="ROJAS"/>
    <s v="GONZALEZ"/>
    <n v="2017"/>
    <n v="172471"/>
    <s v="Masculino "/>
    <d v="1995-06-23T00:00:00"/>
    <s v="04Entre 20 y 25"/>
    <n v="22"/>
    <n v="1"/>
    <x v="1"/>
    <x v="15"/>
    <x v="1"/>
    <s v="No"/>
    <s v="No realice estudios superiores"/>
    <s v="Masculino"/>
    <x v="0"/>
    <s v="Padres"/>
    <s v="Media completa"/>
    <s v="Media completa"/>
    <s v="Particular Subvencionado"/>
    <s v="Empleado sector privado/público"/>
    <s v="Dueña/o de Casa"/>
    <s v="Crédito"/>
    <m/>
    <s v="Si"/>
    <s v="Trabajo Jornada Completa"/>
    <s v="Entre $200.001 y $350.000"/>
    <s v="Recomendación de familiares"/>
    <s v="Le gusta la Carrera"/>
    <s v="No"/>
    <s v="No poseo dificultades"/>
    <m/>
    <m/>
  </r>
  <r>
    <x v="3"/>
    <s v="19.130.586-8"/>
    <s v="JAVIERA"/>
    <s v="CESPEDES"/>
    <s v="LEMUS"/>
    <n v="2017"/>
    <n v="159075"/>
    <s v="Femenino"/>
    <d v="1995-10-03T00:00:00"/>
    <s v="04Entre 20 y 25"/>
    <n v="22"/>
    <n v="0"/>
    <x v="1"/>
    <x v="3"/>
    <x v="0"/>
    <s v="No"/>
    <s v="No realice estudios superiores"/>
    <s v="Femenino"/>
    <x v="0"/>
    <s v="Otros"/>
    <s v="Media completa"/>
    <s v="Media completa"/>
    <s v="Particular Subvencionado"/>
    <s v="Otra"/>
    <s v="Empleado sector privado/público"/>
    <s v="Crédito"/>
    <m/>
    <s v="Si"/>
    <s v="Trabajo Part Time"/>
    <s v="Menos de $200.000"/>
    <s v="Recomendación de amigos"/>
    <s v="Le gusta la Carrera"/>
    <s v="No"/>
    <s v="No poseo dificultades"/>
    <m/>
    <m/>
  </r>
  <r>
    <x v="3"/>
    <s v="19.211.445-4"/>
    <s v="CAMILA PAZ"/>
    <s v="GARCIA"/>
    <s v="FUENTES"/>
    <n v="2017"/>
    <n v="176296"/>
    <s v="Femenino"/>
    <d v="1995-08-04T00:00:00"/>
    <s v="04Entre 20 y 25"/>
    <n v="22"/>
    <n v="0"/>
    <x v="1"/>
    <x v="4"/>
    <x v="0"/>
    <s v="Si"/>
    <s v="Universitarios Incompletos"/>
    <s v="Femenino"/>
    <x v="0"/>
    <s v="Otros Parientes"/>
    <s v="Básica incompleta"/>
    <s v="Media completa"/>
    <s v="Particular Subvencionado"/>
    <s v="Otra"/>
    <s v="Dueña/o de Casa"/>
    <s v="Otros parientes"/>
    <m/>
    <s v="No"/>
    <s v="No trabajo"/>
    <s v="Menos de $200.000"/>
    <s v="Recomendación de amigos"/>
    <s v="Le gusta la Carrera"/>
    <s v="No"/>
    <s v="No poseo dificultades"/>
    <m/>
    <m/>
  </r>
  <r>
    <x v="3"/>
    <s v="19.023.882-2"/>
    <s v="LIZ ANDREA"/>
    <s v="JARA"/>
    <s v="CONEJEROS"/>
    <n v="2017"/>
    <n v="159840"/>
    <s v="Femenino"/>
    <d v="1995-03-05T00:00:00"/>
    <s v="04Entre 20 y 25"/>
    <n v="22"/>
    <n v="1"/>
    <x v="1"/>
    <x v="4"/>
    <x v="0"/>
    <s v="No"/>
    <s v="No realice estudios superiores"/>
    <s v="Femenino"/>
    <x v="0"/>
    <s v="Padres"/>
    <s v="Media completa"/>
    <s v="Media incompleta"/>
    <s v="Particular Subvencionado"/>
    <s v="Trabajador independiente"/>
    <s v="Dueña/o de Casa"/>
    <s v="Crédito"/>
    <m/>
    <s v="Si"/>
    <s v="Trabajo Jornada Vespertina"/>
    <s v="Sobre $800.000"/>
    <s v="Otros"/>
    <s v="Le gusta la Carrera"/>
    <s v="No"/>
    <s v="No poseo dificultades"/>
    <m/>
    <m/>
  </r>
  <r>
    <x v="3"/>
    <s v="18.989.697-2"/>
    <s v="JAVIERA IGNACIA"/>
    <s v="ARAYA"/>
    <s v="HERNANDEZ"/>
    <n v="2017"/>
    <n v="155045"/>
    <s v="Femenino"/>
    <d v="1995-10-15T00:00:00"/>
    <s v="04Entre 20 y 25"/>
    <n v="22"/>
    <n v="0"/>
    <x v="1"/>
    <x v="20"/>
    <x v="0"/>
    <s v="Si"/>
    <s v="Universitarios Incompletos"/>
    <s v="Femenino"/>
    <x v="0"/>
    <s v="Otros"/>
    <s v="Media completa"/>
    <s v="Media completa"/>
    <s v="Municipal"/>
    <s v="Otra"/>
    <s v="Dueña/o de Casa"/>
    <s v="Crédito"/>
    <m/>
    <s v="No"/>
    <s v="No trabajo"/>
    <s v="Menos de $200.000"/>
    <s v="Otros"/>
    <s v="Le gusta la Carrera"/>
    <s v="No"/>
    <s v="No poseo dificultades"/>
    <m/>
    <m/>
  </r>
  <r>
    <x v="3"/>
    <s v="19.006.349-6"/>
    <s v="DANIELA"/>
    <s v="LUCERO"/>
    <s v="ARDIZZONI"/>
    <n v="2017"/>
    <n v="173136"/>
    <s v="Femenino"/>
    <d v="1995-08-03T00:00:00"/>
    <s v="04Entre 20 y 25"/>
    <n v="22"/>
    <n v="1"/>
    <x v="1"/>
    <x v="4"/>
    <x v="0"/>
    <s v="Si"/>
    <s v="Universitarios Incompletos"/>
    <s v="Femenino"/>
    <x v="0"/>
    <s v="Sólo con uno de los padres"/>
    <s v="Media completa"/>
    <s v="Básica incompleta"/>
    <s v="Particular Subvencionado"/>
    <s v="Otra"/>
    <s v="Personal de servicio doméstico"/>
    <s v="Crédito"/>
    <m/>
    <s v="No"/>
    <s v="No trabajo"/>
    <s v="Entre $350.001 y $500.000"/>
    <s v="Otros"/>
    <s v="Le gusta la Carrera"/>
    <s v="No"/>
    <s v="No poseo dificultades"/>
    <m/>
    <m/>
  </r>
  <r>
    <x v="3"/>
    <s v="19.117.986-2"/>
    <s v="JOSE IGNACIO"/>
    <s v="HEREDIA"/>
    <s v="BARRA"/>
    <n v="2017"/>
    <n v="150734"/>
    <s v="Masculino "/>
    <d v="1995-09-20T00:00:00"/>
    <s v="04Entre 20 y 25"/>
    <n v="22"/>
    <n v="1"/>
    <x v="1"/>
    <x v="9"/>
    <x v="0"/>
    <s v="Si"/>
    <s v="Técnicos Incompletos"/>
    <s v="Mascul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200.001 y $350.000"/>
    <s v="Otros"/>
    <s v="Le gusta la Carrera"/>
    <s v="No"/>
    <s v="No poseo dificultades"/>
    <m/>
    <m/>
  </r>
  <r>
    <x v="3"/>
    <s v="18.941.620-2"/>
    <s v="ARACELLI ALEXADRA"/>
    <s v="LAGOS"/>
    <s v="MARTINEZ"/>
    <n v="2017"/>
    <n v="174735"/>
    <s v="Femenino"/>
    <d v="1995-06-12T00:00:00"/>
    <s v="04Entre 20 y 25"/>
    <n v="22"/>
    <n v="1"/>
    <x v="1"/>
    <x v="1"/>
    <x v="0"/>
    <s v="Si"/>
    <s v="Técnicos Incompletos"/>
    <s v="Femenino"/>
    <x v="0"/>
    <s v="Sólo con uno de los padres"/>
    <s v="Media completa"/>
    <s v="Media incompleta"/>
    <s v="Municipal"/>
    <s v="Otra"/>
    <s v="Dueña/o de Casa"/>
    <s v="Crédito"/>
    <m/>
    <s v="No"/>
    <s v="No trabajo"/>
    <s v="Entre $200.001 y $350.000"/>
    <s v="Otros"/>
    <s v="Le gusta la Carrera"/>
    <s v="No"/>
    <s v="No poseo dificultades"/>
    <m/>
    <m/>
  </r>
  <r>
    <x v="3"/>
    <s v="19.006.427-1"/>
    <s v="FRANCISCA LISSETTE"/>
    <s v="VERA"/>
    <s v="VERA"/>
    <n v="2017"/>
    <n v="142845"/>
    <s v="Femenino"/>
    <d v="1995-08-12T00:00:00"/>
    <s v="04Entre 20 y 25"/>
    <n v="22"/>
    <n v="1"/>
    <x v="1"/>
    <x v="9"/>
    <x v="0"/>
    <s v="Si"/>
    <s v="Técnicos Incompletos"/>
    <s v="Femenino"/>
    <x v="0"/>
    <s v="Otros"/>
    <s v="Media incompleta"/>
    <s v="Media completa"/>
    <s v="Particular Subvencionado"/>
    <s v="Jornalero"/>
    <s v="Otra"/>
    <s v="Crédito"/>
    <m/>
    <s v="No"/>
    <s v="No trabajo"/>
    <s v="Entre $500.001 y $800.000"/>
    <s v="Calidad de la enseñanza"/>
    <s v="Le gusta la Carrera"/>
    <s v="No"/>
    <s v="No poseo dificultades"/>
    <m/>
    <m/>
  </r>
  <r>
    <x v="3"/>
    <s v="18.977.773-6"/>
    <s v="ALEJANDRO ANTONIO"/>
    <s v="ASTETE"/>
    <s v="FERNANDEZ"/>
    <n v="2017"/>
    <n v="175329"/>
    <s v="Masculino "/>
    <d v="1995-02-05T00:00:00"/>
    <s v="04Entre 20 y 25"/>
    <n v="22"/>
    <n v="0"/>
    <x v="2"/>
    <x v="5"/>
    <x v="0"/>
    <s v="No"/>
    <s v="No realice estudios superiores"/>
    <s v="Masculino"/>
    <x v="0"/>
    <s v="Sólo con uno de los padres"/>
    <s v="Básica completa"/>
    <s v="Básica completa"/>
    <s v="Municipal"/>
    <s v="Empleado sector privado/público"/>
    <s v="Dueña/o de Casa"/>
    <s v="Crédito"/>
    <m/>
    <s v="No"/>
    <s v="No trabajo"/>
    <s v="Entre $350.001 y $500.000"/>
    <s v="Calidad de la enseñanza"/>
    <s v="Le gusta la Carrera"/>
    <s v="No"/>
    <s v="No poseo dificultades"/>
    <m/>
    <m/>
  </r>
  <r>
    <x v="3"/>
    <s v="19.375.626-3"/>
    <s v="CAMILA ARIELLY"/>
    <s v="MUÑOZ"/>
    <s v="GUTIÉRREZ"/>
    <n v="2017"/>
    <n v="172173"/>
    <s v="Femenino"/>
    <d v="1995-11-29T00:00:00"/>
    <s v="04Entre 20 y 25"/>
    <n v="22"/>
    <n v="0"/>
    <x v="1"/>
    <x v="4"/>
    <x v="0"/>
    <s v="Si"/>
    <s v="Universitarios Incompletos"/>
    <s v="Femenino"/>
    <x v="0"/>
    <s v="Sólo con uno de los padres"/>
    <s v="Media incompleta"/>
    <s v="Técnico Profesional Completa"/>
    <s v="Municipal"/>
    <s v="Otra"/>
    <s v="Empleado sector privado/público"/>
    <s v="Crédito"/>
    <m/>
    <s v="Si"/>
    <s v="Trabajo Part Time"/>
    <s v="Entre $500.001 y $800.000"/>
    <s v="Arancel conveniente"/>
    <s v="Le gusta la Carrera"/>
    <s v="No"/>
    <s v="No poseo dificultades"/>
    <m/>
    <m/>
  </r>
  <r>
    <x v="3"/>
    <s v="19.288.616-3"/>
    <s v="KATHYA VALENTINA"/>
    <s v="CACERES"/>
    <s v="VARGAS"/>
    <n v="2017"/>
    <n v="125774"/>
    <s v="Femenino"/>
    <d v="1995-12-05T00:00:00"/>
    <s v="04Entre 20 y 25"/>
    <n v="22"/>
    <n v="0"/>
    <x v="1"/>
    <x v="3"/>
    <x v="0"/>
    <s v="Si"/>
    <s v="Universitarios Incompletos"/>
    <s v="Femen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Le gusta la Carrera"/>
    <s v="No"/>
    <s v="No poseo dificultades"/>
    <m/>
    <m/>
  </r>
  <r>
    <x v="3"/>
    <s v="18.987.518-5"/>
    <s v="CINDY MERLINA"/>
    <s v="SOTO"/>
    <s v="GAVILAN"/>
    <n v="2017"/>
    <n v="176414"/>
    <s v="Femenino"/>
    <d v="1995-11-12T00:00:00"/>
    <s v="04Entre 20 y 25"/>
    <n v="22"/>
    <n v="1"/>
    <x v="0"/>
    <x v="8"/>
    <x v="0"/>
    <s v="No"/>
    <s v="No realice estudios superiores"/>
    <s v="Femenino"/>
    <x v="0"/>
    <s v="Padres"/>
    <s v="Media completa"/>
    <s v="Media completa"/>
    <s v="Particular Subvencionado"/>
    <s v="Otra"/>
    <s v="Empleado sector privado/público"/>
    <s v="Su madre"/>
    <m/>
    <s v="No"/>
    <s v="No trabajo"/>
    <s v="Entre $350.001 y $500.000"/>
    <s v="Arancel conveniente"/>
    <s v="Le gusta la Carrera"/>
    <s v="No"/>
    <s v="No poseo dificultades"/>
    <m/>
    <m/>
  </r>
  <r>
    <x v="3"/>
    <s v="18.939.985-5"/>
    <s v="PEDRO ANDRES"/>
    <s v="MUÑOZ"/>
    <s v="ACUÑA"/>
    <n v="2017"/>
    <n v="173656"/>
    <s v="Masculino "/>
    <d v="1995-02-05T00:00:00"/>
    <s v="04Entre 20 y 25"/>
    <n v="22"/>
    <n v="1"/>
    <x v="1"/>
    <x v="9"/>
    <x v="0"/>
    <s v="No"/>
    <s v="No realice estudios superiores"/>
    <s v="Masculino"/>
    <x v="0"/>
    <s v="Sólo con uno de los padres"/>
    <s v="Básica incompleta"/>
    <s v="Media completa"/>
    <s v="Municipal"/>
    <s v="Empleado sector privado/público"/>
    <s v="Empleado sector privado/público"/>
    <s v="Su madre"/>
    <m/>
    <s v="No"/>
    <s v="No trabajo"/>
    <s v="Entre $350.001 y $500.000"/>
    <s v="Acreditada"/>
    <s v="Le gusta la Carrera"/>
    <s v="No"/>
    <s v="No poseo dificultades"/>
    <m/>
    <m/>
  </r>
  <r>
    <x v="3"/>
    <s v="19.083.438-7"/>
    <s v="JOSEI JULIO"/>
    <s v="PEREZ"/>
    <s v="RECABARREN"/>
    <n v="2017"/>
    <n v="175023"/>
    <s v="Masculino "/>
    <d v="1995-06-06T00:00:00"/>
    <s v="04Entre 20 y 25"/>
    <n v="22"/>
    <n v="1"/>
    <x v="3"/>
    <x v="22"/>
    <x v="0"/>
    <s v="Si"/>
    <s v="Universitarios Incompletos"/>
    <s v="Masculino"/>
    <x v="0"/>
    <s v="Sólo con uno de los padres"/>
    <s v="Media completa"/>
    <s v="Media completa"/>
    <s v="Municipal"/>
    <s v="Empleado sector privado/público"/>
    <s v="Dueña/o de Casa"/>
    <s v="Crédito"/>
    <m/>
    <s v="No"/>
    <s v="No trabajo"/>
    <s v="Entre $200.001 y $350.000"/>
    <s v="Acreditada"/>
    <s v="Le gusta la Carrera"/>
    <s v="No"/>
    <s v="No poseo dificultades"/>
    <m/>
    <m/>
  </r>
  <r>
    <x v="3"/>
    <s v="19.276.155-7"/>
    <s v="BETSY EMILY"/>
    <s v="CASTRO "/>
    <s v="VELASQUEZ"/>
    <n v="2017"/>
    <n v="175428"/>
    <s v="Femenino"/>
    <d v="1995-11-07T00:00:00"/>
    <s v="04Entre 20 y 25"/>
    <n v="22"/>
    <n v="0"/>
    <x v="1"/>
    <x v="9"/>
    <x v="0"/>
    <s v="Si"/>
    <s v="Técnicos Incompletos"/>
    <s v="Femenino"/>
    <x v="0"/>
    <s v="Sólo con uno de los padres"/>
    <s v="Media completa"/>
    <s v="Básica completa"/>
    <s v="Particular Subvencionado"/>
    <s v="Trabajador independiente"/>
    <s v="Otra"/>
    <s v="Su padre"/>
    <m/>
    <s v="Si"/>
    <s v="Trabajo Ocasional"/>
    <s v="Entre $200.001 y $350.000"/>
    <s v="Otros"/>
    <s v="Campo laboral"/>
    <s v="No"/>
    <s v="No poseo dificultades"/>
    <m/>
    <m/>
  </r>
  <r>
    <x v="3"/>
    <s v="19.185.089-0"/>
    <s v="BARBARA EILEEN"/>
    <s v="GARAY"/>
    <s v="HERRERA"/>
    <n v="2017"/>
    <n v="159832"/>
    <s v="Femenino"/>
    <d v="1995-06-30T00:00:00"/>
    <s v="04Entre 20 y 25"/>
    <n v="22"/>
    <n v="0"/>
    <x v="0"/>
    <x v="13"/>
    <x v="0"/>
    <s v="Si"/>
    <s v="Universitarios Incompletos"/>
    <s v="Femenino"/>
    <x v="0"/>
    <s v="Padres"/>
    <s v="Básica completa"/>
    <s v="Media incompleta"/>
    <s v="Particular Subvencionado"/>
    <s v="Empleado sector privado/público"/>
    <s v="Empleado sector privado/público"/>
    <s v="Crédito"/>
    <m/>
    <s v="No"/>
    <s v="No trabajo"/>
    <s v="Entre $500.001 y $800.000"/>
    <s v="Recomendación de familiares"/>
    <s v="Vocación"/>
    <s v="Si"/>
    <s v="Motora"/>
    <m/>
    <m/>
  </r>
  <r>
    <x v="3"/>
    <s v="18.955.292-0"/>
    <s v="BARBARA"/>
    <s v="SAAVEDRA"/>
    <s v="PAVEZ"/>
    <n v="2017"/>
    <n v="161434"/>
    <s v="Femenino"/>
    <d v="1995-01-11T00:00:00"/>
    <s v="04Entre 20 y 25"/>
    <n v="22"/>
    <n v="0"/>
    <x v="0"/>
    <x v="13"/>
    <x v="0"/>
    <s v="Si"/>
    <s v="Técnicos Completos"/>
    <s v="Femenino"/>
    <x v="0"/>
    <s v="Otros Parientes"/>
    <s v="Técnico Profesional Completa"/>
    <s v="Media completa"/>
    <s v="Particular Subvencionado"/>
    <s v="Empleado sector privado/público"/>
    <s v="Dueña/o de Casa"/>
    <s v="Otros"/>
    <m/>
    <s v="Si"/>
    <s v="Trabajo Part Time"/>
    <s v="Entre $350.001 y $500.000"/>
    <s v="Recomendación de familiares"/>
    <s v="Campo laboral"/>
    <s v="Si"/>
    <s v="Motora"/>
    <m/>
    <m/>
  </r>
  <r>
    <x v="3"/>
    <s v="19.173.791-1"/>
    <s v="EROS ANGELINO DANTE"/>
    <s v="VALDIVIA"/>
    <s v="MENESES"/>
    <n v="2017"/>
    <n v="158908"/>
    <s v="Masculino "/>
    <d v="1995-10-09T00:00:00"/>
    <s v="04Entre 20 y 25"/>
    <n v="22"/>
    <n v="0"/>
    <x v="1"/>
    <x v="15"/>
    <x v="0"/>
    <s v="Si"/>
    <s v="Universitarios Incompletos"/>
    <s v="Masculino"/>
    <x v="0"/>
    <s v="Padres"/>
    <s v="Media incompleta"/>
    <s v="Básica completa"/>
    <s v="Municipal"/>
    <s v="Trabajador independiente"/>
    <s v="Dueña/o de Casa"/>
    <s v="Por usted sin beca y/o crédito"/>
    <m/>
    <s v="No"/>
    <s v="No trabajo"/>
    <s v="Entre $350.001 y $500.000"/>
    <s v="Recomendación de familiares"/>
    <s v="Le gusta la Carrera"/>
    <s v="No"/>
    <s v="Dislexia"/>
    <m/>
    <m/>
  </r>
  <r>
    <x v="3"/>
    <s v="19.035.263-3"/>
    <s v="JORGE ALONSO"/>
    <s v="CACERES"/>
    <s v="TAPIA"/>
    <n v="2017"/>
    <n v="159951"/>
    <s v="Masculino "/>
    <d v="1995-03-16T00:00:00"/>
    <s v="04Entre 20 y 25"/>
    <n v="22"/>
    <n v="0"/>
    <x v="1"/>
    <x v="15"/>
    <x v="0"/>
    <s v="No"/>
    <s v="No realice estudios superiores"/>
    <s v="Masculino"/>
    <x v="0"/>
    <s v="Otros Parientes"/>
    <s v="Media completa"/>
    <s v="Media completa"/>
    <s v="Particular Subvencionado"/>
    <s v="Empleador"/>
    <s v="Trabajadora independiente"/>
    <s v="Crédito"/>
    <m/>
    <s v="No"/>
    <s v="No trabajo"/>
    <s v="Menos de $200.000"/>
    <s v="Prestigio y tradición"/>
    <s v="Vocación"/>
    <s v="Si"/>
    <s v="Déficit Atencional"/>
    <m/>
    <m/>
  </r>
  <r>
    <x v="3"/>
    <s v="18.941.856-6"/>
    <s v="SEBASTIAN IGNACIO"/>
    <s v="MOYA"/>
    <s v="ARAVENA "/>
    <n v="2017"/>
    <n v="171382"/>
    <s v="Masculino "/>
    <d v="1995-06-26T00:00:00"/>
    <s v="04Entre 20 y 25"/>
    <n v="22"/>
    <n v="1"/>
    <x v="0"/>
    <x v="0"/>
    <x v="0"/>
    <s v="No"/>
    <s v="No realice estudios superiores"/>
    <s v="Masculino"/>
    <x v="0"/>
    <s v="Padres"/>
    <s v="Universitaria completa"/>
    <s v="Técnico Profesional Completa"/>
    <s v="Particular Pagado"/>
    <s v="Trabajador independiente"/>
    <s v="Empleador"/>
    <s v="Beca"/>
    <m/>
    <s v="No"/>
    <s v="No trabajo"/>
    <s v="Entre $200.001 y $350.000"/>
    <s v="Recomendación de familiares"/>
    <s v="Le gusta la Carrera"/>
    <s v="Si"/>
    <s v="Déficit Atencional"/>
    <m/>
    <m/>
  </r>
  <r>
    <x v="3"/>
    <s v="19.187.861-2"/>
    <s v="DEBORAH  ALINE"/>
    <s v="PEÑA"/>
    <s v="ANTINAO"/>
    <n v="2017"/>
    <n v="174940"/>
    <s v="Femenino"/>
    <d v="1995-07-11T00:00:00"/>
    <s v="04Entre 20 y 25"/>
    <n v="22"/>
    <n v="0"/>
    <x v="1"/>
    <x v="2"/>
    <x v="0"/>
    <s v="Si"/>
    <s v="Técnicos Incompleto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200.001 y $350.000"/>
    <s v="Otros"/>
    <s v="Le gusta la Carrera"/>
    <s v="Si"/>
    <s v="Déficit Atencional"/>
    <m/>
    <m/>
  </r>
  <r>
    <x v="3"/>
    <s v="18.331.975-2"/>
    <s v="BETSABE CONSTANZA"/>
    <s v="SAAVEDRA"/>
    <s v="GALLARDO"/>
    <n v="2016"/>
    <n v="134702"/>
    <s v="Femenino"/>
    <d v="1994-06-04T00:00:00"/>
    <s v="04Entre 20 y 25"/>
    <n v="23"/>
    <n v="1"/>
    <x v="1"/>
    <x v="3"/>
    <x v="0"/>
    <s v="Si"/>
    <s v="Técnicos Completos"/>
    <s v="Femenino"/>
    <x v="0"/>
    <s v="Sólo con uno de los padres"/>
    <s v="Media incompleta"/>
    <s v="Media incompleta"/>
    <s v="Particular Subvencionado"/>
    <s v="Empleado sector privado/público"/>
    <s v="Empleado sector privado/público"/>
    <s v="Crédito"/>
    <m/>
    <s v="No"/>
    <s v="No trabajo"/>
    <s v="Entre $350.001 y $500.000"/>
    <s v="Arancel conveniente"/>
    <s v="Vocación"/>
    <s v="Si"/>
    <s v="Visual"/>
    <m/>
    <m/>
  </r>
  <r>
    <x v="3"/>
    <s v="18.331.975-2"/>
    <s v="BETSABE CONSTANZA"/>
    <s v="SAAVEDRA"/>
    <s v="GALLARDO"/>
    <n v="2017"/>
    <n v="134702"/>
    <s v="Femenino"/>
    <d v="1994-06-04T00:00:00"/>
    <s v="04Entre 20 y 25"/>
    <n v="23"/>
    <n v="1"/>
    <x v="1"/>
    <x v="3"/>
    <x v="0"/>
    <s v="Si"/>
    <s v="Técnicos Completos"/>
    <s v="Femenino"/>
    <x v="0"/>
    <s v="Sólo con uno de los padres"/>
    <s v="Media incompleta"/>
    <s v="Media incompleta"/>
    <s v="Particular Subvencionado"/>
    <s v="Empleado sector privado/público"/>
    <s v="Empleado sector privado/público"/>
    <s v="Crédito"/>
    <m/>
    <s v="No"/>
    <s v="No trabajo"/>
    <s v="Entre $350.001 y $500.000"/>
    <s v="Arancel conveniente"/>
    <s v="Vocación"/>
    <s v="Si"/>
    <s v="Visual"/>
    <m/>
    <m/>
  </r>
  <r>
    <x v="3"/>
    <s v="18.831.229-2"/>
    <s v="EDUARDO EMANUEL"/>
    <s v="FUENTES"/>
    <s v="NAVARRO"/>
    <n v="2016"/>
    <n v="158285"/>
    <s v="Masculino "/>
    <d v="1994-06-03T00:00:00"/>
    <s v="04Entre 20 y 25"/>
    <n v="23"/>
    <n v="1"/>
    <x v="2"/>
    <x v="10"/>
    <x v="0"/>
    <s v="Si"/>
    <s v="Universitarios Incompletos"/>
    <s v="Masculino"/>
    <x v="0"/>
    <s v="Padres"/>
    <s v="Universitaria completa"/>
    <s v="Técnico Profesional In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Le gusta la Carrera"/>
    <s v="Si"/>
    <s v="Visual"/>
    <m/>
    <m/>
  </r>
  <r>
    <x v="3"/>
    <s v="18.831.229-2"/>
    <s v="EDUARDO EMANUEL"/>
    <s v="FUENTES"/>
    <s v="NAVARRO"/>
    <n v="2017"/>
    <n v="158285"/>
    <s v="Masculino "/>
    <d v="1994-06-03T00:00:00"/>
    <s v="04Entre 20 y 25"/>
    <n v="23"/>
    <n v="1"/>
    <x v="2"/>
    <x v="10"/>
    <x v="0"/>
    <s v="Si"/>
    <s v="Universitarios Incompletos"/>
    <s v="Masculino"/>
    <x v="0"/>
    <s v="Padres"/>
    <s v="Universitaria completa"/>
    <s v="Técnico Profesional In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Le gusta la Carrera"/>
    <s v="Si"/>
    <s v="Visual"/>
    <m/>
    <m/>
  </r>
  <r>
    <x v="3"/>
    <s v="18.920.996-7"/>
    <s v="GUISELLA CAROLINA"/>
    <s v="HURTUBIA"/>
    <s v="MORA"/>
    <n v="2017"/>
    <n v="129694"/>
    <s v="Femenino"/>
    <d v="1994-08-29T00:00:00"/>
    <s v="04Entre 20 y 25"/>
    <n v="23"/>
    <n v="1"/>
    <x v="1"/>
    <x v="20"/>
    <x v="0"/>
    <s v="Si"/>
    <s v="Universitarios Incompletos"/>
    <s v="Femenino"/>
    <x v="0"/>
    <s v="Sólo con uno de los padres"/>
    <s v="Técnico Profesional Completa"/>
    <s v="Técnico Profesional Completa"/>
    <s v="Particular Subvencionado"/>
    <s v="Trabajador independiente"/>
    <s v="Dueña/o de Casa"/>
    <s v="Su madre"/>
    <m/>
    <s v="No"/>
    <s v="No trabajo"/>
    <s v="Entre $200.001 y $350.000"/>
    <s v="Acreditada"/>
    <s v="Le gusta la Carrera"/>
    <s v="Si"/>
    <s v="Visual"/>
    <m/>
    <m/>
  </r>
  <r>
    <x v="3"/>
    <s v="18.673.119-0"/>
    <s v="RICARDO IGNACIO"/>
    <s v="BERRÍOS"/>
    <s v="NAVARRETE"/>
    <n v="2017"/>
    <n v="175242"/>
    <s v="Masculino "/>
    <d v="1994-01-15T00:00:00"/>
    <s v="04Entre 20 y 25"/>
    <n v="23"/>
    <n v="1"/>
    <x v="0"/>
    <x v="8"/>
    <x v="0"/>
    <s v="No"/>
    <s v="No realice estudios superiores"/>
    <s v="Masculino"/>
    <x v="0"/>
    <s v="Sólo con uno de los padres"/>
    <s v="Media completa"/>
    <s v="Media completa"/>
    <s v="Particular Subvencionado"/>
    <s v="Obrero"/>
    <s v="Dueña/o de Casa"/>
    <s v="Por usted sin beca y/o crédito"/>
    <m/>
    <s v="No"/>
    <s v="No trabajo"/>
    <s v="Menos de $200.000"/>
    <s v="Prestigio y tradición"/>
    <s v="Vocación"/>
    <s v="No"/>
    <s v="Visual"/>
    <m/>
    <m/>
  </r>
  <r>
    <x v="3"/>
    <s v="18.829.435-9"/>
    <s v="MATIAS NICOLAS"/>
    <s v="TORRES"/>
    <s v="MORALES"/>
    <n v="2017"/>
    <n v="171958"/>
    <s v="Masculino "/>
    <d v="1994-04-26T00:00:00"/>
    <s v="04Entre 20 y 25"/>
    <n v="23"/>
    <n v="1"/>
    <x v="1"/>
    <x v="3"/>
    <x v="0"/>
    <s v="Si"/>
    <s v="Técnicos Incompletos"/>
    <s v="Masculino"/>
    <x v="0"/>
    <s v="Sólo con uno de los padres"/>
    <s v="Básica incompleta"/>
    <s v="Media completa"/>
    <s v="Particular Subvencionado"/>
    <s v="Trabajador independiente"/>
    <s v="Empleado sector privado/público"/>
    <s v="Crédito"/>
    <m/>
    <s v="Si"/>
    <s v="Trabajo Part Time"/>
    <s v="Entre $200.001 y $350.000"/>
    <s v="Arancel conveniente"/>
    <s v="Vocación"/>
    <s v="No"/>
    <s v="Visual"/>
    <m/>
    <m/>
  </r>
  <r>
    <x v="3"/>
    <s v="21.107.372-1"/>
    <s v="ERIG EDMUNDO"/>
    <s v="FONSECA"/>
    <s v="BORQUEZ"/>
    <n v="2017"/>
    <n v="159519"/>
    <s v="Masculino "/>
    <d v="1994-01-05T00:00:00"/>
    <s v="04Entre 20 y 25"/>
    <n v="23"/>
    <n v="1"/>
    <x v="1"/>
    <x v="2"/>
    <x v="0"/>
    <s v="Si"/>
    <s v="Técnicos Completos"/>
    <s v="Masculino"/>
    <x v="2"/>
    <s v="Esposa(o) e Hijos"/>
    <s v="Universitaria completa"/>
    <s v="Universitaria completa"/>
    <s v="Particular Pagado"/>
    <s v="Trabajador independiente"/>
    <s v="Trabajadora independiente"/>
    <s v="Crédito"/>
    <m/>
    <s v="Si"/>
    <s v="Trabajo Part Time"/>
    <s v="Entre $200.001 y $350.000"/>
    <s v="Otros"/>
    <s v="Le gusta la Carrera"/>
    <s v="No"/>
    <s v="Visual"/>
    <m/>
    <m/>
  </r>
  <r>
    <x v="3"/>
    <s v="18.836.442-K"/>
    <s v="KATHERINE ANDREA"/>
    <s v="BURGOS"/>
    <s v="GARCÍA"/>
    <n v="2015"/>
    <n v="152222"/>
    <s v="Femenino"/>
    <d v="1994-07-26T00:00:00"/>
    <s v="04Entre 20 y 25"/>
    <n v="23"/>
    <n v="1"/>
    <x v="1"/>
    <x v="3"/>
    <x v="0"/>
    <s v="Si"/>
    <s v="Universitarios Incompletos"/>
    <s v="Femenino"/>
    <x v="0"/>
    <s v="Otros Parientes"/>
    <s v="Media completa"/>
    <s v="Media completa"/>
    <s v="Particular Subvencionado"/>
    <s v="Otra"/>
    <s v="Dueña/o de Casa"/>
    <s v="Beca"/>
    <m/>
    <s v="Si"/>
    <s v="Ninguna de las Anteriores"/>
    <s v="Entre $200.001 y $350.000"/>
    <s v="Otros"/>
    <s v="Le gusta la Carrera"/>
    <s v="No"/>
    <s v="Visual"/>
    <m/>
    <m/>
  </r>
  <r>
    <x v="3"/>
    <s v="18.836.442-K"/>
    <s v="KATHERINE ANDREA"/>
    <s v="BURGOS"/>
    <s v="GARCÍA"/>
    <n v="2017"/>
    <n v="152222"/>
    <s v="Femenino"/>
    <d v="1994-07-26T00:00:00"/>
    <s v="04Entre 20 y 25"/>
    <n v="23"/>
    <n v="1"/>
    <x v="1"/>
    <x v="3"/>
    <x v="0"/>
    <s v="Si"/>
    <s v="Universitarios Incompletos"/>
    <s v="Femenino"/>
    <x v="0"/>
    <s v="Otros Parientes"/>
    <s v="Media completa"/>
    <s v="Media completa"/>
    <s v="Particular Subvencionado"/>
    <s v="Otra"/>
    <s v="Dueña/o de Casa"/>
    <s v="Beca"/>
    <m/>
    <s v="Si"/>
    <s v="Ninguna de las Anteriores"/>
    <s v="Entre $200.001 y $350.000"/>
    <s v="Otros"/>
    <s v="Le gusta la Carrera"/>
    <s v="No"/>
    <s v="Visual"/>
    <m/>
    <m/>
  </r>
  <r>
    <x v="3"/>
    <s v="18.850.205-9"/>
    <s v="FRANCISCO JAVIER"/>
    <s v="CANESSA"/>
    <s v="PAVEZ"/>
    <n v="2017"/>
    <n v="173575"/>
    <s v="Masculino "/>
    <d v="1994-12-02T00:00:00"/>
    <s v="04Entre 20 y 25"/>
    <n v="23"/>
    <n v="1"/>
    <x v="1"/>
    <x v="15"/>
    <x v="0"/>
    <s v="Si"/>
    <s v="Otros"/>
    <s v="Masculino"/>
    <x v="0"/>
    <s v="Padres"/>
    <s v="Media completa"/>
    <s v="Media completa"/>
    <s v="Municipal"/>
    <s v="Empleado sector privado/público"/>
    <s v="Dueña/o de Casa"/>
    <s v="Beca"/>
    <m/>
    <s v="Si"/>
    <s v="Trabajo Ocasional"/>
    <s v="Entre $200.001 y $350.000"/>
    <s v="Calidad de la enseñanza"/>
    <s v="Le gusta la Carrera"/>
    <s v="No"/>
    <s v="Visual"/>
    <m/>
    <m/>
  </r>
  <r>
    <x v="3"/>
    <s v="18.955.754-K"/>
    <s v="FABIÁN ANDRÉS"/>
    <s v="TORRES"/>
    <s v="TORO"/>
    <n v="2017"/>
    <n v="150126"/>
    <s v="Masculino "/>
    <d v="1994-12-21T00:00:00"/>
    <s v="04Entre 20 y 25"/>
    <n v="23"/>
    <n v="0"/>
    <x v="1"/>
    <x v="15"/>
    <x v="0"/>
    <s v="No"/>
    <s v="No realice estudios superiores"/>
    <s v="Masculino"/>
    <x v="0"/>
    <s v="Sólo con uno de los padres"/>
    <s v="Básica completa"/>
    <s v="Básica incompleta"/>
    <s v="Municipal"/>
    <s v="Otra"/>
    <s v="Trabajadora independiente"/>
    <s v="Crédito"/>
    <m/>
    <s v="Si"/>
    <s v="Trabajo Part Time"/>
    <s v="Menos de $200.000"/>
    <s v="Arancel conveniente"/>
    <s v="Le gusta la Carrera"/>
    <s v="No"/>
    <s v="Visual"/>
    <m/>
    <m/>
  </r>
  <r>
    <x v="3"/>
    <s v="18.748.901-6"/>
    <s v="MARIBEL ALEJANDRA "/>
    <s v="HERNANDEZ"/>
    <s v="MUÑOZ"/>
    <n v="2017"/>
    <n v="107415"/>
    <s v="Femenino"/>
    <d v="1994-05-18T00:00:00"/>
    <s v="04Entre 20 y 25"/>
    <n v="23"/>
    <n v="1"/>
    <x v="1"/>
    <x v="20"/>
    <x v="0"/>
    <s v="No"/>
    <s v="No realice estudios superiores"/>
    <s v="Femenino"/>
    <x v="0"/>
    <s v="Sólo con uno de los padres"/>
    <s v="Media completa"/>
    <s v="Universitaria incompleta"/>
    <s v="Municipal"/>
    <s v="Obrero"/>
    <s v="Empleado sector privado/público"/>
    <s v="Otros"/>
    <m/>
    <s v="No"/>
    <s v="No trabajo"/>
    <s v="Entre $350.001 y $500.000"/>
    <s v="Acreditada"/>
    <s v="Le gusta la Carrera"/>
    <s v="No"/>
    <s v="Visual"/>
    <m/>
    <m/>
  </r>
  <r>
    <x v="3"/>
    <s v="18.748.751-k"/>
    <s v="VANESSA SOLANGE ANDREA"/>
    <s v="SOUMASTRE"/>
    <s v="LOPEZ"/>
    <n v="2017"/>
    <n v="100515"/>
    <s v="Femenino"/>
    <d v="1994-05-07T00:00:00"/>
    <s v="04Entre 20 y 25"/>
    <n v="23"/>
    <n v="1"/>
    <x v="1"/>
    <x v="3"/>
    <x v="0"/>
    <s v="Si"/>
    <s v="Técnicos Completos"/>
    <s v="Femenino"/>
    <x v="0"/>
    <s v="Otros Parientes"/>
    <s v="Media completa"/>
    <s v="Media completa"/>
    <s v="Particular Subvencionado"/>
    <s v="Otra"/>
    <s v="Dueña/o de Casa"/>
    <s v="Crédito"/>
    <m/>
    <s v="No"/>
    <s v="No trabajo"/>
    <s v="Entre $200.001 y $350.000"/>
    <s v="Recomendación de amigos"/>
    <s v="Campo laboral"/>
    <s v="No"/>
    <s v="Visual"/>
    <m/>
    <m/>
  </r>
  <r>
    <x v="3"/>
    <s v="18.846.586-2"/>
    <s v="JUAN CARLOS"/>
    <s v="MUÑOZ"/>
    <s v="TISNAO"/>
    <n v="2017"/>
    <n v="172726"/>
    <s v="Masculino "/>
    <d v="1994-05-22T00:00:00"/>
    <s v="04Entre 20 y 25"/>
    <n v="23"/>
    <n v="1"/>
    <x v="1"/>
    <x v="3"/>
    <x v="0"/>
    <s v="Si"/>
    <s v="No realice estudios superiores"/>
    <s v="Masculino"/>
    <x v="0"/>
    <s v="Sólo con uno de los padres"/>
    <s v="Media completa"/>
    <s v="Media completa"/>
    <s v="Particular Subvencionado"/>
    <s v="Otra"/>
    <s v="Empleado sector privado/público"/>
    <s v="Crédito"/>
    <m/>
    <s v="Si"/>
    <s v="Ninguna de las Anteriores"/>
    <s v="Entre $200.001 y $350.000"/>
    <s v="Acreditada"/>
    <s v="Vocación"/>
    <s v="Si"/>
    <s v="Trastorno psiquiátrico"/>
    <m/>
    <m/>
  </r>
  <r>
    <x v="3"/>
    <s v="18.953.771-9"/>
    <s v="DIEGO"/>
    <s v="BARACAT"/>
    <s v="GAETE"/>
    <n v="2017"/>
    <n v="172311"/>
    <s v="Masculino "/>
    <d v="1994-10-14T00:00:00"/>
    <s v="04Entre 20 y 25"/>
    <n v="23"/>
    <n v="1"/>
    <x v="1"/>
    <x v="9"/>
    <x v="0"/>
    <s v="Si"/>
    <s v="Universitarios Incompletos"/>
    <s v="Masculino"/>
    <x v="0"/>
    <s v="Otros Parientes"/>
    <s v="Media completa"/>
    <s v="Universitaria completa"/>
    <s v="Particular Subvencionado"/>
    <s v="Otra"/>
    <s v="Otra"/>
    <s v="Otros"/>
    <m/>
    <s v="No"/>
    <s v="No trabajo"/>
    <s v="Menos de $200.000"/>
    <s v="Prestigio y tradición"/>
    <s v="Otros"/>
    <s v="Si"/>
    <s v="Trastorno psicológico"/>
    <m/>
    <m/>
  </r>
  <r>
    <x v="3"/>
    <s v="18.740.283-2"/>
    <s v="MARIA JOSE "/>
    <s v="FLORES"/>
    <s v="ALFARO"/>
    <n v="2017"/>
    <n v="159969"/>
    <s v="Femenino"/>
    <d v="1994-06-16T00:00:00"/>
    <s v="04Entre 20 y 25"/>
    <n v="23"/>
    <n v="1"/>
    <x v="1"/>
    <x v="1"/>
    <x v="0"/>
    <s v="Si"/>
    <s v="Universitarios Incompletos"/>
    <s v="Femenino"/>
    <x v="0"/>
    <s v="Sólo con uno de los padres"/>
    <s v="Media completa"/>
    <s v="Media incompleta"/>
    <s v="Particular Subvencionado"/>
    <s v="Trabajador independiente"/>
    <s v="Dueña/o de Casa"/>
    <s v="Otros"/>
    <m/>
    <s v="Si"/>
    <s v="Trabajo Part Time"/>
    <s v="Menos de $200.000"/>
    <s v="Recomendación de amigos"/>
    <s v="Vocación"/>
    <s v="No"/>
    <s v="Trastorno psicológico"/>
    <m/>
    <m/>
  </r>
  <r>
    <x v="3"/>
    <s v="18.907.490-5"/>
    <s v=" MAIRA KARINA"/>
    <s v="PAULINO"/>
    <s v="VALDÉS"/>
    <n v="2017"/>
    <n v="172013"/>
    <s v="Femenino"/>
    <d v="1994-11-15T00:00:00"/>
    <s v="04Entre 20 y 25"/>
    <n v="23"/>
    <n v="0"/>
    <x v="1"/>
    <x v="9"/>
    <x v="0"/>
    <s v="Si"/>
    <s v="Universitarios Incompletos"/>
    <s v="Femenino"/>
    <x v="0"/>
    <s v="Otros Parientes"/>
    <s v="Universitaria completa"/>
    <s v="Universitaria completa"/>
    <s v="Particular Subvencionado"/>
    <s v="Otra"/>
    <s v="Trabajadora independiente"/>
    <s v="Crédito"/>
    <m/>
    <s v="No"/>
    <s v="No trabajo"/>
    <s v="Menos de $200.000"/>
    <s v="Publicidad en los medios"/>
    <s v="Vocación"/>
    <s v="Si"/>
    <s v="No poseo dificultades"/>
    <m/>
    <m/>
  </r>
  <r>
    <x v="3"/>
    <s v="18.977.748-5"/>
    <s v="GISELLA SCARLETTE"/>
    <s v="BURGOS"/>
    <s v="MARCHANT"/>
    <n v="2017"/>
    <n v="117686"/>
    <s v="Femenino"/>
    <d v="1994-07-09T00:00:00"/>
    <s v="04Entre 20 y 25"/>
    <n v="23"/>
    <n v="1"/>
    <x v="0"/>
    <x v="21"/>
    <x v="1"/>
    <s v="No"/>
    <s v="No realice estudios superiores"/>
    <s v="Femenino"/>
    <x v="0"/>
    <s v="Hijos"/>
    <s v="Básica incompleta"/>
    <s v="Media incompleta"/>
    <s v="Particular Subvencionado"/>
    <s v="Otra"/>
    <s v="Personal de servicio doméstico"/>
    <s v="Beca"/>
    <m/>
    <s v="Si"/>
    <s v="Trabajo Jornada Completa"/>
    <s v="Entre $200.001 y $350.000"/>
    <s v="Publicidad en los medios"/>
    <s v="Vocación"/>
    <s v="Si"/>
    <s v="No poseo dificultades"/>
    <m/>
    <m/>
  </r>
  <r>
    <x v="3"/>
    <s v="18.841.081-2"/>
    <s v="DANIELA IGNACIA"/>
    <s v="CANALES"/>
    <s v="ESPINOZA"/>
    <n v="2017"/>
    <n v="159760"/>
    <s v="Femenino"/>
    <d v="1994-12-26T00:00:00"/>
    <s v="04Entre 20 y 25"/>
    <n v="23"/>
    <n v="1"/>
    <x v="2"/>
    <x v="5"/>
    <x v="0"/>
    <s v="Si"/>
    <s v="Otros"/>
    <s v="Femenino"/>
    <x v="0"/>
    <s v="Padres"/>
    <s v="Media completa"/>
    <s v="Media completa"/>
    <s v="Particular Subvencionado"/>
    <s v="Empleado sector privado/público"/>
    <s v="Empleado sector privado/público"/>
    <s v="Su madre"/>
    <m/>
    <s v="No"/>
    <s v="No trabajo"/>
    <s v="Sobre $800.000"/>
    <s v="Prestigio y tradición"/>
    <s v="Vocación"/>
    <s v="Si"/>
    <s v="No poseo dificultades"/>
    <m/>
    <m/>
  </r>
  <r>
    <x v="3"/>
    <s v="18.689.865-6"/>
    <s v="MARIA FERNANDA"/>
    <s v="VERGARA"/>
    <s v="GUTIERREZ"/>
    <n v="2013"/>
    <n v="113284"/>
    <s v="Femenino"/>
    <d v="1994-09-26T00:00:00"/>
    <s v="04Entre 20 y 25"/>
    <n v="23"/>
    <n v="1"/>
    <x v="1"/>
    <x v="20"/>
    <x v="0"/>
    <s v="Si"/>
    <s v="Técnicos Completos"/>
    <s v="Femenino"/>
    <x v="0"/>
    <s v="Padres"/>
    <s v="Media completa"/>
    <s v="Universitaria incompleta"/>
    <s v="Municipal"/>
    <s v="Obrero"/>
    <s v="Empleado sector privado/público"/>
    <s v="Por usted sin beca y/o crédito"/>
    <m/>
    <s v="Si"/>
    <s v="Trabajo Ocasional"/>
    <s v="Entre $350.001 y $500.000"/>
    <s v="Otros"/>
    <s v="Vocación"/>
    <s v="Si"/>
    <s v="No poseo dificultades"/>
    <m/>
    <m/>
  </r>
  <r>
    <x v="3"/>
    <s v="18.689.865-6"/>
    <s v="MARIA FERNANDA"/>
    <s v="VERGARA"/>
    <s v="GUTIERREZ"/>
    <n v="2017"/>
    <n v="113284"/>
    <s v="Femenino"/>
    <d v="1994-09-26T00:00:00"/>
    <s v="04Entre 20 y 25"/>
    <n v="23"/>
    <n v="1"/>
    <x v="1"/>
    <x v="20"/>
    <x v="0"/>
    <s v="Si"/>
    <s v="Técnicos Completos"/>
    <s v="Femenino"/>
    <x v="0"/>
    <s v="Padres"/>
    <s v="Media completa"/>
    <s v="Universitaria incompleta"/>
    <s v="Municipal"/>
    <s v="Obrero"/>
    <s v="Empleado sector privado/público"/>
    <s v="Por usted sin beca y/o crédito"/>
    <m/>
    <s v="Si"/>
    <s v="Trabajo Ocasional"/>
    <s v="Entre $350.001 y $500.000"/>
    <s v="Otros"/>
    <s v="Vocación"/>
    <s v="Si"/>
    <s v="No poseo dificultades"/>
    <m/>
    <m/>
  </r>
  <r>
    <x v="3"/>
    <s v="18.835.396-7"/>
    <s v="FRANCISCA PAULINA"/>
    <s v="CARIQUEO"/>
    <s v="ANDRADES"/>
    <n v="2017"/>
    <n v="133866"/>
    <s v="Femenino"/>
    <d v="1994-05-19T00:00:00"/>
    <s v="04Entre 20 y 25"/>
    <n v="23"/>
    <n v="1"/>
    <x v="1"/>
    <x v="4"/>
    <x v="0"/>
    <s v="Si"/>
    <s v="Universitarios Incompletos"/>
    <s v="Femenino"/>
    <x v="0"/>
    <s v="Sólo con uno de los padres"/>
    <s v="Media completa"/>
    <s v="Media incompleta"/>
    <s v="Particular Subvencionado"/>
    <s v="Obrero"/>
    <s v="Dueña/o de Casa"/>
    <s v="Beca"/>
    <m/>
    <s v="Si"/>
    <s v="Trabajo Part Time"/>
    <s v="Entre $350.001 y $500.000"/>
    <s v="Arancel conveniente"/>
    <s v="Vocación"/>
    <s v="Si"/>
    <s v="No poseo dificultades"/>
    <m/>
    <m/>
  </r>
  <r>
    <x v="3"/>
    <s v="18.586.252-6"/>
    <s v="CARLA PATRICIA"/>
    <s v="CONTRERAS"/>
    <s v="AHUMADA"/>
    <n v="2017"/>
    <n v="172891"/>
    <s v="Femenino"/>
    <d v="1994-03-01T00:00:00"/>
    <s v="04Entre 20 y 25"/>
    <n v="23"/>
    <n v="1"/>
    <x v="1"/>
    <x v="20"/>
    <x v="0"/>
    <s v="Si"/>
    <s v="Universitarios Incompletos"/>
    <s v="Femenino"/>
    <x v="0"/>
    <s v="Padres"/>
    <s v="Técnico Profesional Completa"/>
    <s v="Universitaria completa"/>
    <s v="Particular Pagado"/>
    <s v="Empleado sector privado/público"/>
    <s v="Empleado sector privado/público"/>
    <s v="Por usted sin beca y/o crédito"/>
    <m/>
    <s v="No"/>
    <s v="No trabajo"/>
    <s v="Entre $500.001 y $800.000"/>
    <s v="Acreditada"/>
    <s v="Vocación"/>
    <s v="Si"/>
    <s v="No poseo dificultades"/>
    <m/>
    <m/>
  </r>
  <r>
    <x v="3"/>
    <s v="18.932.866-4"/>
    <s v="MARIA PAZ"/>
    <s v="GAMBOA"/>
    <s v="SALCEDO"/>
    <n v="2017"/>
    <n v="129478"/>
    <s v="Femenino"/>
    <d v="1994-08-29T00:00:00"/>
    <s v="04Entre 20 y 25"/>
    <n v="23"/>
    <n v="1"/>
    <x v="1"/>
    <x v="2"/>
    <x v="0"/>
    <s v="Si"/>
    <s v="Universitarios Incompletos"/>
    <s v="Femenino"/>
    <x v="0"/>
    <s v="Otros"/>
    <s v="Técnico Profesional Completa"/>
    <s v="Técnico Profesional Completa"/>
    <s v="Particular Pagado"/>
    <s v="Trabajador independiente"/>
    <s v="Otra"/>
    <s v="Otros parientes"/>
    <m/>
    <s v="Si"/>
    <s v="Trabajo Part Time"/>
    <s v="Entre $350.001 y $500.000"/>
    <s v="Acreditada"/>
    <s v="Vocación"/>
    <s v="Si"/>
    <s v="No poseo dificultades"/>
    <m/>
    <m/>
  </r>
  <r>
    <x v="3"/>
    <s v="18.927.682-6"/>
    <s v="WLADIMIR BASTIAN"/>
    <s v="MERINO"/>
    <s v="BOROA"/>
    <n v="2017"/>
    <n v="159236"/>
    <s v="Masculino "/>
    <d v="1994-11-05T00:00:00"/>
    <s v="04Entre 20 y 25"/>
    <n v="23"/>
    <n v="1"/>
    <x v="1"/>
    <x v="15"/>
    <x v="0"/>
    <s v="Si"/>
    <s v="Universitarios Incompletos"/>
    <s v="Masculino"/>
    <x v="0"/>
    <s v="Padres"/>
    <s v="Técnico Profesional Completa"/>
    <s v="Media incompleta"/>
    <s v="Municipal"/>
    <s v="Empleador"/>
    <s v="Empleador"/>
    <s v="Crédito"/>
    <m/>
    <s v="No"/>
    <s v="No trabajo"/>
    <s v="Entre $500.001 y $800.000"/>
    <s v="Recomendación de familiares"/>
    <s v="Le gusta la Carrera"/>
    <s v="Si"/>
    <s v="No poseo dificultades"/>
    <m/>
    <m/>
  </r>
  <r>
    <x v="3"/>
    <s v="18.974.940-6"/>
    <s v="KELLY VALESKA"/>
    <s v="MORALES"/>
    <s v="AVILÉS"/>
    <n v="2017"/>
    <n v="157244"/>
    <s v="Femenino"/>
    <d v="1994-10-12T00:00:00"/>
    <s v="04Entre 20 y 25"/>
    <n v="23"/>
    <n v="0"/>
    <x v="1"/>
    <x v="3"/>
    <x v="0"/>
    <s v="Si"/>
    <s v="Universitarios Incompletos"/>
    <s v="Femenino"/>
    <x v="0"/>
    <s v="Padres"/>
    <s v="Técnico Profesional Completa"/>
    <s v="Media completa"/>
    <s v="Particular Subvencionado"/>
    <s v="Empleado sector privado/público"/>
    <s v="Dueña/o de Casa"/>
    <s v="Crédito"/>
    <m/>
    <s v="Si"/>
    <s v="Trabajo Media Jornada"/>
    <s v="Entre $500.001 y $800.000"/>
    <s v="Recomendación de amigos"/>
    <s v="Le gusta la Carrera"/>
    <s v="Si"/>
    <s v="No poseo dificultades"/>
    <m/>
    <m/>
  </r>
  <r>
    <x v="3"/>
    <s v="18.622.043-9"/>
    <s v="CATALINA ANDREA"/>
    <s v="PÉREZ"/>
    <s v="MOLINA"/>
    <n v="2017"/>
    <n v="175789"/>
    <s v="Femenino"/>
    <d v="1994-11-03T00:00:00"/>
    <s v="04Entre 20 y 25"/>
    <n v="23"/>
    <n v="0"/>
    <x v="1"/>
    <x v="2"/>
    <x v="0"/>
    <s v="Si"/>
    <s v="Universitarios Incompletos"/>
    <s v="Femenino"/>
    <x v="0"/>
    <s v="Sólo con uno de los padres"/>
    <s v="Media completa"/>
    <s v="Media completa"/>
    <s v="Particular Pagado"/>
    <s v="Empleado sector privado/público"/>
    <s v="Empleado sector privado/público"/>
    <s v="Crédito"/>
    <m/>
    <s v="No"/>
    <s v="No trabajo"/>
    <s v="Entre $200.001 y $350.000"/>
    <s v="Recomendación de amigos"/>
    <s v="Le gusta la Carrera"/>
    <s v="Si"/>
    <s v="No poseo dificultades"/>
    <m/>
    <m/>
  </r>
  <r>
    <x v="3"/>
    <s v="18.939.227-3"/>
    <s v="JOCELYN ELOINA"/>
    <s v="DELGADO"/>
    <s v="SALDAÑA"/>
    <n v="2017"/>
    <n v="157154"/>
    <s v="Femenino"/>
    <d v="1994-12-10T00:00:00"/>
    <s v="04Entre 20 y 25"/>
    <n v="23"/>
    <n v="1"/>
    <x v="1"/>
    <x v="20"/>
    <x v="0"/>
    <s v="No"/>
    <s v="No realice estudios superiores"/>
    <s v="Femenino"/>
    <x v="0"/>
    <s v="Padres"/>
    <s v="Básica incompleta"/>
    <s v="Básica incompleta"/>
    <s v="Particular Subvencionado"/>
    <s v="Empleador"/>
    <s v="Dueña/o de Casa"/>
    <s v="Crédito"/>
    <m/>
    <s v="No"/>
    <s v="No trabajo"/>
    <s v="Entre $500.001 y $800.000"/>
    <s v="Publicidad en los medios"/>
    <s v="Le gusta la Carrera"/>
    <s v="Si"/>
    <s v="No poseo dificultades"/>
    <m/>
    <m/>
  </r>
  <r>
    <x v="3"/>
    <s v="18.696.190-0"/>
    <s v="JORGE ANDRES"/>
    <s v="VERGARA"/>
    <s v="JIMENEZ"/>
    <n v="2017"/>
    <n v="159398"/>
    <s v="Masculino "/>
    <d v="1994-04-11T00:00:00"/>
    <s v="04Entre 20 y 25"/>
    <n v="23"/>
    <n v="1"/>
    <x v="0"/>
    <x v="0"/>
    <x v="0"/>
    <s v="No"/>
    <s v="No realice estudios superiores"/>
    <s v="Masculino"/>
    <x v="0"/>
    <s v="Padres"/>
    <s v="Técnico Profesional Completa"/>
    <s v="Básica incompleta"/>
    <s v="Particular Subvencionado"/>
    <s v="Empleado sector privado/público"/>
    <s v="Empleador"/>
    <s v="Por usted sin beca y/o crédito"/>
    <m/>
    <s v="No"/>
    <s v="No trabajo"/>
    <s v="Sobre $800.000"/>
    <s v="Otros"/>
    <s v="Le gusta la Carrera"/>
    <s v="Si"/>
    <s v="No poseo dificultades"/>
    <m/>
    <m/>
  </r>
  <r>
    <x v="3"/>
    <s v="18.640.575-7"/>
    <s v="FERNANDO TOMAS DE JESÚS "/>
    <s v="TORO"/>
    <s v="OLIVERA"/>
    <n v="2017"/>
    <n v="175867"/>
    <s v="Masculino "/>
    <d v="1994-04-26T00:00:00"/>
    <s v="04Entre 20 y 25"/>
    <n v="23"/>
    <n v="1"/>
    <x v="2"/>
    <x v="5"/>
    <x v="0"/>
    <s v="Si"/>
    <s v="Universitarios Incompletos"/>
    <s v="Masculino"/>
    <x v="0"/>
    <s v="Padres"/>
    <s v="Universitaria completa"/>
    <s v="Técnico Profesional Completa"/>
    <s v="Municipal"/>
    <s v="Otra"/>
    <s v="Dueña/o de Casa"/>
    <s v="Su padre"/>
    <m/>
    <s v="No"/>
    <s v="No trabajo"/>
    <s v="Entre $500.001 y $800.000"/>
    <s v="Otros"/>
    <s v="Le gusta la Carrera"/>
    <s v="Si"/>
    <s v="No poseo dificultades"/>
    <m/>
    <m/>
  </r>
  <r>
    <x v="3"/>
    <s v="18.953.582-1"/>
    <s v="SEBASTIAN ALFREDO"/>
    <s v="MENDEZ"/>
    <s v="GATICA"/>
    <n v="2017"/>
    <n v="173087"/>
    <s v="Masculino "/>
    <d v="1994-10-15T00:00:00"/>
    <s v="04Entre 20 y 25"/>
    <n v="23"/>
    <n v="0"/>
    <x v="1"/>
    <x v="2"/>
    <x v="0"/>
    <s v="Si"/>
    <s v="Técnicos Incompletos"/>
    <s v="Masculino"/>
    <x v="0"/>
    <s v="Sólo con uno de los padres"/>
    <s v="Media completa"/>
    <s v="Universitaria completa"/>
    <s v="Particular Subvencionado"/>
    <s v="Otra"/>
    <s v="Empleado sector privado/público"/>
    <s v="Su madre"/>
    <m/>
    <s v="No"/>
    <s v="No trabajo"/>
    <s v="Entre $500.001 y $800.000"/>
    <s v="Otros"/>
    <s v="Le gusta la Carrera"/>
    <s v="Si"/>
    <s v="No poseo dificultades"/>
    <m/>
    <m/>
  </r>
  <r>
    <x v="3"/>
    <s v="18.638.329-k"/>
    <s v="DAVID ANDRES"/>
    <s v="SILVA"/>
    <s v="INOSTROZA"/>
    <n v="2017"/>
    <n v="175864"/>
    <s v="Masculino "/>
    <d v="1994-01-21T00:00:00"/>
    <s v="04Entre 20 y 25"/>
    <n v="23"/>
    <n v="0"/>
    <x v="1"/>
    <x v="9"/>
    <x v="0"/>
    <s v="No"/>
    <s v="No realice estudios superiores"/>
    <s v="Masculino"/>
    <x v="0"/>
    <s v="Sólo con uno de los padres"/>
    <s v="Universitaria completa"/>
    <s v="Universitaria completa"/>
    <s v="Particular Pagado"/>
    <s v="Otra"/>
    <s v="Trabajadora independiente"/>
    <s v="Su madre"/>
    <m/>
    <s v="No"/>
    <s v="No trabajo"/>
    <s v="Entre $200.001 y $350.000"/>
    <s v="Otros"/>
    <s v="Le gusta la Carrera"/>
    <s v="Si"/>
    <s v="No poseo dificultades"/>
    <m/>
    <m/>
  </r>
  <r>
    <x v="3"/>
    <s v="18.938.475-0"/>
    <s v="DANIELA ANGELICA"/>
    <s v="GONZÁLEZ"/>
    <s v="GONZÁLEZ"/>
    <n v="2017"/>
    <n v="175400"/>
    <s v="Femenino"/>
    <d v="1994-10-04T00:00:00"/>
    <s v="04Entre 20 y 25"/>
    <n v="23"/>
    <n v="0"/>
    <x v="1"/>
    <x v="2"/>
    <x v="0"/>
    <s v="Si"/>
    <s v="Otros"/>
    <s v="Femenino"/>
    <x v="0"/>
    <s v="Otros"/>
    <s v="Media completa"/>
    <s v="Media completa"/>
    <s v="Municipal"/>
    <s v="Empleado sector privado/público"/>
    <s v="Dueña/o de Casa"/>
    <s v="Por usted sin beca y/o crédito"/>
    <m/>
    <s v="Si"/>
    <s v="Trabajo Part Time"/>
    <s v="Entre $200.001 y $350.000"/>
    <s v="Calidad de la enseñanza"/>
    <s v="Le gusta la Carrera"/>
    <s v="Si"/>
    <s v="No poseo dificultades"/>
    <m/>
    <m/>
  </r>
  <r>
    <x v="3"/>
    <s v="18.732.151-4"/>
    <s v="SEBASTIAN ANDRES"/>
    <s v="SANTANA"/>
    <s v="ARREDONDO"/>
    <n v="2017"/>
    <n v="151395"/>
    <s v="Masculino "/>
    <d v="1994-10-06T00:00:00"/>
    <s v="04Entre 20 y 25"/>
    <n v="23"/>
    <n v="0"/>
    <x v="1"/>
    <x v="15"/>
    <x v="0"/>
    <s v="Si"/>
    <s v="Universitarios Incompletos"/>
    <s v="Masculino"/>
    <x v="0"/>
    <s v="Padres"/>
    <s v="Técnico Profesional Completa"/>
    <s v="Técnico Profesional Completa"/>
    <s v="Particular Subvencionado"/>
    <s v="Trabajador independiente"/>
    <s v="Trabajadora independiente"/>
    <s v="Su padre"/>
    <m/>
    <s v="No"/>
    <s v="No trabajo"/>
    <s v="Sobre $800.000"/>
    <s v="Acreditada"/>
    <s v="Le gusta la Carrera"/>
    <s v="Si"/>
    <s v="No poseo dificultades"/>
    <m/>
    <m/>
  </r>
  <r>
    <x v="3"/>
    <s v="18.675.975-3"/>
    <s v="CLAUDIA ANDREA"/>
    <s v="GOMEZ"/>
    <s v="COFRE"/>
    <n v="2017"/>
    <n v="172664"/>
    <s v="Femenino"/>
    <d v="1994-08-19T00:00:00"/>
    <s v="04Entre 20 y 25"/>
    <n v="23"/>
    <n v="0"/>
    <x v="1"/>
    <x v="20"/>
    <x v="0"/>
    <s v="Si"/>
    <s v="Universitarios Incompletos"/>
    <s v="Femenino"/>
    <x v="0"/>
    <s v="Padres"/>
    <s v="Media completa"/>
    <s v="Media incompleta"/>
    <s v="Particular Subvencionado"/>
    <s v="Empleador"/>
    <s v="Empleador"/>
    <s v="Su madre"/>
    <m/>
    <s v="No"/>
    <s v="No trabajo"/>
    <s v="Sobre $800.000"/>
    <s v="Acreditada"/>
    <s v="Le gusta la Carrera"/>
    <s v="Si"/>
    <s v="No poseo dificultades"/>
    <m/>
    <m/>
  </r>
  <r>
    <x v="3"/>
    <s v="18.832.600-5"/>
    <s v="CONSTANZA CAROLINA"/>
    <s v="SANTIS"/>
    <s v="ARANCIBIA"/>
    <n v="2017"/>
    <n v="110606"/>
    <s v="Femenino"/>
    <d v="1994-08-09T00:00:00"/>
    <s v="04Entre 20 y 25"/>
    <n v="23"/>
    <n v="1"/>
    <x v="1"/>
    <x v="15"/>
    <x v="1"/>
    <s v="Si"/>
    <s v="Técnicos Completos"/>
    <s v="Femenino"/>
    <x v="0"/>
    <s v="Sólo con uno de los padres"/>
    <s v="Media completa"/>
    <s v="Media incompleta"/>
    <s v="Municipal"/>
    <s v="Otra"/>
    <s v="Dueña/o de Casa"/>
    <s v="Por usted sin beca y/o crédito"/>
    <m/>
    <s v="Si"/>
    <s v="Trabajo Jornada Completa"/>
    <s v="Entre $350.001 y $500.000"/>
    <s v="Acreditada"/>
    <s v="Le gusta la Carrera"/>
    <s v="Si"/>
    <s v="No poseo dificultades"/>
    <m/>
    <m/>
  </r>
  <r>
    <x v="3"/>
    <s v="18.862.387-5"/>
    <s v="FERNANDA ANDREA"/>
    <s v="QUINTANILLA"/>
    <s v="DIVIN"/>
    <n v="2014"/>
    <n v="129819"/>
    <s v="Femenino"/>
    <d v="1994-11-22T00:00:00"/>
    <s v="04Entre 20 y 25"/>
    <n v="23"/>
    <n v="0"/>
    <x v="1"/>
    <x v="1"/>
    <x v="0"/>
    <s v="Si"/>
    <s v="Otros"/>
    <s v="Femenino"/>
    <x v="0"/>
    <s v="Padres"/>
    <s v="Universitaria completa"/>
    <s v="Técnico Profesional Completa"/>
    <s v="Particular Pagado"/>
    <s v="Otra"/>
    <s v="Otra"/>
    <s v="Su padre"/>
    <m/>
    <s v="Si"/>
    <s v="Trabajo Ocasional"/>
    <s v="Entre $500.001 y $800.000"/>
    <s v="Acreditada"/>
    <s v="Campo laboral"/>
    <s v="Si"/>
    <s v="No poseo dificultades"/>
    <m/>
    <m/>
  </r>
  <r>
    <x v="3"/>
    <s v="18.862.387-5"/>
    <s v="FERNANDA ANDREA"/>
    <s v="QUINTANILLA"/>
    <s v="DIVIN"/>
    <n v="2017"/>
    <n v="129819"/>
    <s v="Femenino"/>
    <d v="1994-11-22T00:00:00"/>
    <s v="04Entre 20 y 25"/>
    <n v="23"/>
    <n v="0"/>
    <x v="1"/>
    <x v="1"/>
    <x v="0"/>
    <s v="Si"/>
    <s v="Otros"/>
    <s v="Femenino"/>
    <x v="0"/>
    <s v="Padres"/>
    <s v="Universitaria completa"/>
    <s v="Técnico Profesional Completa"/>
    <s v="Particular Pagado"/>
    <s v="Otra"/>
    <s v="Otra"/>
    <s v="Su padre"/>
    <m/>
    <s v="Si"/>
    <s v="Trabajo Ocasional"/>
    <s v="Entre $500.001 y $800.000"/>
    <s v="Acreditada"/>
    <s v="Campo laboral"/>
    <s v="Si"/>
    <s v="No poseo dificultades"/>
    <m/>
    <m/>
  </r>
  <r>
    <x v="3"/>
    <s v="19.023.644-7"/>
    <s v="DYHARA VERÓNICA"/>
    <s v="CAVIERES"/>
    <s v="DÍAZ"/>
    <n v="2017"/>
    <n v="176016"/>
    <s v="Femenino"/>
    <d v="1994-12-08T00:00:00"/>
    <s v="04Entre 20 y 25"/>
    <n v="23"/>
    <n v="1"/>
    <x v="2"/>
    <x v="5"/>
    <x v="0"/>
    <s v="Si"/>
    <s v="Técnicos Completos"/>
    <s v="Femenino"/>
    <x v="0"/>
    <s v="Otros Parientes"/>
    <s v="Media completa"/>
    <s v="Media completa"/>
    <s v="Particular Subvencionado"/>
    <s v="Otra"/>
    <s v="Empleado sector privado/público"/>
    <s v="Otros"/>
    <m/>
    <s v="Si"/>
    <s v="Trabajo Media Jornada"/>
    <s v="Entre $200.001 y $350.000"/>
    <s v="Recomendación de amigos"/>
    <s v="Vocación"/>
    <s v="No"/>
    <s v="No poseo dificultades"/>
    <m/>
    <m/>
  </r>
  <r>
    <x v="3"/>
    <s v="18.621.894-9"/>
    <s v="EZEQUIEL MATÍAS"/>
    <s v="AGUILAR "/>
    <s v="GUTIÉRREZ"/>
    <n v="2017"/>
    <n v="176204"/>
    <s v="Masculino "/>
    <d v="1994-10-05T00:00:00"/>
    <s v="04Entre 20 y 25"/>
    <n v="23"/>
    <n v="1"/>
    <x v="1"/>
    <x v="9"/>
    <x v="0"/>
    <s v="Si"/>
    <s v="Técnicos Completos"/>
    <s v="Masculino"/>
    <x v="0"/>
    <s v="Sólo con uno de los padres"/>
    <s v="Universitaria completa"/>
    <s v="Media completa"/>
    <s v="Municipal"/>
    <s v="Empleado sector privado/público"/>
    <s v="Trabajadora independiente"/>
    <s v="Su madre"/>
    <m/>
    <s v="No"/>
    <s v="No trabajo"/>
    <s v="Entre $200.001 y $350.000"/>
    <s v="Recomendación de amigos"/>
    <s v="Vocación"/>
    <s v="No"/>
    <s v="No poseo dificultades"/>
    <m/>
    <m/>
  </r>
  <r>
    <x v="3"/>
    <s v="18.947.358-3"/>
    <s v="MICHELLE CONSTANZA"/>
    <s v="ESPINOZA"/>
    <s v="OLIVARES"/>
    <n v="2017"/>
    <n v="176865"/>
    <s v="Femenino"/>
    <d v="1994-07-18T00:00:00"/>
    <s v="04Entre 20 y 25"/>
    <n v="23"/>
    <n v="1"/>
    <x v="1"/>
    <x v="3"/>
    <x v="0"/>
    <s v="Si"/>
    <s v="Universitarios Incompletos"/>
    <s v="Femenino"/>
    <x v="0"/>
    <s v="Sólo con uno de los padres"/>
    <s v="Media incompleta"/>
    <s v="Media completa"/>
    <s v="Particular Subvencionado"/>
    <s v="Otra"/>
    <s v="Empleado sector privado/público"/>
    <s v="Beca"/>
    <m/>
    <s v="No"/>
    <s v="No trabajo"/>
    <s v="Entre $200.001 y $350.000"/>
    <s v="Recomendación de amigos"/>
    <s v="Vocación"/>
    <s v="No"/>
    <s v="No poseo dificultades"/>
    <m/>
    <m/>
  </r>
  <r>
    <x v="3"/>
    <s v="18.764.065-2"/>
    <s v="ANDREA DEL CARMEN"/>
    <s v="ACUÑA"/>
    <s v="RODÓ"/>
    <n v="2017"/>
    <n v="114518"/>
    <s v="Femenino"/>
    <d v="1994-11-07T00:00:00"/>
    <s v="04Entre 20 y 25"/>
    <n v="23"/>
    <n v="0"/>
    <x v="1"/>
    <x v="3"/>
    <x v="0"/>
    <s v="Si"/>
    <s v="Técnicos Completos"/>
    <s v="Femenino"/>
    <x v="0"/>
    <s v="Hijos"/>
    <s v="Básica incompleta"/>
    <s v="Media incompleta"/>
    <s v="Particular Subvencionado"/>
    <s v="Obrero"/>
    <s v="Dueña/o de Casa"/>
    <s v="Por usted sin beca y/o crédito"/>
    <m/>
    <s v="Si"/>
    <s v="Ninguna de las Anteriores"/>
    <s v="Entre $350.001 y $500.000"/>
    <s v="Publicidad en los medios"/>
    <s v="Vocación"/>
    <s v="No"/>
    <s v="No poseo dificultades"/>
    <m/>
    <m/>
  </r>
  <r>
    <x v="3"/>
    <s v="18.938.163-8"/>
    <s v="PAOLA DANIELA"/>
    <s v="ESTAY"/>
    <s v="BONTA"/>
    <n v="2017"/>
    <n v="109479"/>
    <s v="Femenino"/>
    <d v="1994-09-30T00:00:00"/>
    <s v="04Entre 20 y 25"/>
    <n v="23"/>
    <n v="1"/>
    <x v="1"/>
    <x v="20"/>
    <x v="0"/>
    <s v="Si"/>
    <s v="Universitarios Incompletos"/>
    <s v="Femen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Si"/>
    <s v="Trabajo Ocasional"/>
    <s v="Entre $200.001 y $350.000"/>
    <s v="Prestigio y tradición"/>
    <s v="Vocación"/>
    <s v="No"/>
    <s v="No poseo dificultades"/>
    <m/>
    <m/>
  </r>
  <r>
    <x v="3"/>
    <s v="18.829.722-6"/>
    <s v="CAMILA CONSTANZA"/>
    <s v="GAMBOA"/>
    <s v="PALMA"/>
    <n v="2017"/>
    <n v="172443"/>
    <s v="Femenino"/>
    <d v="1994-04-28T00:00:00"/>
    <s v="04Entre 20 y 25"/>
    <n v="23"/>
    <n v="1"/>
    <x v="1"/>
    <x v="3"/>
    <x v="0"/>
    <s v="No"/>
    <s v="No realice estudios superiores"/>
    <s v="Femenino"/>
    <x v="0"/>
    <s v="Sólo con uno de los padres"/>
    <s v="Media completa"/>
    <s v="Media incompleta"/>
    <s v="Particular Subvencionado"/>
    <s v="Empleador"/>
    <s v="Empleador"/>
    <s v="Crédito"/>
    <m/>
    <s v="No"/>
    <s v="No trabajo"/>
    <s v="Menos de $200.000"/>
    <s v="Otros"/>
    <s v="Vocación"/>
    <s v="No"/>
    <s v="No poseo dificultades"/>
    <m/>
    <m/>
  </r>
  <r>
    <x v="3"/>
    <s v="18.372.504-1"/>
    <s v="DIEGO ANDRES ADOLFO"/>
    <s v="CORONIL"/>
    <s v="ESCUDERO"/>
    <n v="2017"/>
    <n v="82917"/>
    <s v="Masculino "/>
    <d v="1994-02-11T00:00:00"/>
    <s v="04Entre 20 y 25"/>
    <n v="23"/>
    <n v="1"/>
    <x v="1"/>
    <x v="15"/>
    <x v="0"/>
    <s v="Si"/>
    <s v="Universitarios Incompletos"/>
    <s v="Masculino"/>
    <x v="0"/>
    <s v="Sólo con uno de los padres"/>
    <s v="Media completa"/>
    <s v="Universitaria incompleta"/>
    <s v="Municipal"/>
    <s v="Otra"/>
    <s v="Trabajadora independiente"/>
    <s v="Crédito"/>
    <m/>
    <s v="No"/>
    <s v="No trabajo"/>
    <s v="Entre $350.001 y $500.000"/>
    <s v="Otros"/>
    <s v="Vocación"/>
    <s v="No"/>
    <s v="No poseo dificultades"/>
    <m/>
    <m/>
  </r>
  <r>
    <x v="3"/>
    <s v="18.696.296-6"/>
    <s v="MATIAS ALEJANDRO"/>
    <s v="MARDONES"/>
    <s v="CORNEJO"/>
    <n v="2017"/>
    <n v="172650"/>
    <s v="Masculino "/>
    <d v="1994-03-29T00:00:00"/>
    <s v="04Entre 20 y 25"/>
    <n v="23"/>
    <n v="1"/>
    <x v="2"/>
    <x v="10"/>
    <x v="0"/>
    <s v="Si"/>
    <s v="Técnicos Incompletos"/>
    <s v="Masculino"/>
    <x v="0"/>
    <s v="Sólo con uno de los padres"/>
    <s v="Media incompleta"/>
    <s v="Media completa"/>
    <s v="Particular Subvencionado"/>
    <s v="Empleado sector privado/público"/>
    <s v="Empleado sector privado/público"/>
    <s v="Su madre"/>
    <m/>
    <s v="Si"/>
    <s v="Trabajo Ocasional"/>
    <s v="Entre $350.001 y $500.000"/>
    <s v="Calidad de la enseñanza"/>
    <s v="Vocación"/>
    <s v="No"/>
    <s v="No poseo dificultades"/>
    <m/>
    <m/>
  </r>
  <r>
    <x v="3"/>
    <s v="18.676.036-0"/>
    <s v="CAMILA ANDREA"/>
    <s v="CAÑAS"/>
    <s v="CASTILLO"/>
    <n v="2017"/>
    <n v="159073"/>
    <s v="Femenino"/>
    <d v="1994-09-13T00:00:00"/>
    <s v="04Entre 20 y 25"/>
    <n v="23"/>
    <n v="1"/>
    <x v="1"/>
    <x v="3"/>
    <x v="0"/>
    <s v="Si"/>
    <s v="Técnicos Completos"/>
    <s v="Femenino"/>
    <x v="0"/>
    <s v="Sólo con uno de los padres"/>
    <s v="Media incompleta"/>
    <s v="Media completa"/>
    <s v="Particular Subvencionado"/>
    <s v="Otra"/>
    <s v="Personal de servicio doméstico"/>
    <s v="Crédito"/>
    <m/>
    <s v="No"/>
    <s v="No trabajo"/>
    <s v="Entre $350.001 y $500.000"/>
    <s v="Arancel conveniente"/>
    <s v="Vocación"/>
    <s v="No"/>
    <s v="No poseo dificultades"/>
    <m/>
    <m/>
  </r>
  <r>
    <x v="3"/>
    <s v="18.739.814-2"/>
    <s v="BARBARA  ALEJANDRA"/>
    <s v="BELTRAN"/>
    <s v="BELTRAN"/>
    <n v="2017"/>
    <n v="114019"/>
    <s v="Femenino"/>
    <d v="1994-05-26T00:00:00"/>
    <s v="04Entre 20 y 25"/>
    <n v="23"/>
    <n v="1"/>
    <x v="1"/>
    <x v="3"/>
    <x v="0"/>
    <s v="Si"/>
    <s v="Técnicos Completos"/>
    <s v="Femenino"/>
    <x v="0"/>
    <s v="Otros"/>
    <s v="Básica completa"/>
    <s v="Básica incompleta"/>
    <s v="Particular Subvencionado"/>
    <s v="Otra"/>
    <s v="Otra"/>
    <s v="Otros"/>
    <m/>
    <s v="No"/>
    <s v="No trabajo"/>
    <s v="Entre $200.001 y $350.000"/>
    <s v="Arancel conveniente"/>
    <s v="Vocación"/>
    <s v="No"/>
    <s v="No poseo dificultades"/>
    <m/>
    <m/>
  </r>
  <r>
    <x v="3"/>
    <s v="18.947.773-2"/>
    <s v="KATHERINE JADILLE"/>
    <s v="ISMAIL"/>
    <s v="PIZARRO"/>
    <n v="2017"/>
    <n v="116372"/>
    <s v="Femenino"/>
    <d v="1994-12-08T00:00:00"/>
    <s v="04Entre 20 y 25"/>
    <n v="23"/>
    <n v="0"/>
    <x v="1"/>
    <x v="3"/>
    <x v="0"/>
    <s v="Si"/>
    <s v="Técnicos Completos"/>
    <s v="Femenino"/>
    <x v="0"/>
    <s v="Otros Parientes"/>
    <s v="Básica incompleta"/>
    <s v="Básica incompleta"/>
    <s v="Particular Subvencionado"/>
    <s v="Otra"/>
    <s v="Otra"/>
    <s v="Crédito"/>
    <m/>
    <s v="No"/>
    <s v="No trabajo"/>
    <s v="Entre $350.001 y $500.000"/>
    <s v="Acreditada"/>
    <s v="Vocación"/>
    <s v="No"/>
    <s v="No poseo dificultades"/>
    <m/>
    <m/>
  </r>
  <r>
    <x v="3"/>
    <s v="18.837.345-3"/>
    <s v="GOUBRIEETT ALEXANDRA"/>
    <s v="VELOSO"/>
    <s v="ESCALONA"/>
    <n v="2017"/>
    <n v="172408"/>
    <s v="Femenino"/>
    <d v="1994-08-25T00:00:00"/>
    <s v="04Entre 20 y 25"/>
    <n v="23"/>
    <n v="1"/>
    <x v="1"/>
    <x v="3"/>
    <x v="0"/>
    <s v="Si"/>
    <s v="Técnicos Completos"/>
    <s v="Femenino"/>
    <x v="0"/>
    <s v="Padres"/>
    <s v="Media incompleta"/>
    <s v="Media completa"/>
    <s v="Particular Subvencionado"/>
    <s v="Trabajador independiente"/>
    <s v="Dueña/o de Casa"/>
    <s v="Crédito"/>
    <m/>
    <s v="Si"/>
    <s v="Trabajo Ocasional"/>
    <s v="Entre $200.001 y $350.000"/>
    <s v="Acreditada"/>
    <s v="Vocación"/>
    <s v="No"/>
    <s v="No poseo dificultades"/>
    <m/>
    <m/>
  </r>
  <r>
    <x v="3"/>
    <s v="18.904.443-7"/>
    <s v="PAULA SALOME"/>
    <s v="TUDELA"/>
    <s v="ESCOBAR"/>
    <n v="2017"/>
    <n v="152220"/>
    <s v="Femenino"/>
    <d v="1994-07-18T00:00:00"/>
    <s v="04Entre 20 y 25"/>
    <n v="23"/>
    <n v="1"/>
    <x v="1"/>
    <x v="15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Dueña/o de Casa"/>
    <s v="Otros"/>
    <m/>
    <s v="No"/>
    <s v="No trabajo"/>
    <s v="Entre $200.001 y $350.000"/>
    <s v="Acreditada"/>
    <s v="Vocación"/>
    <s v="No"/>
    <s v="No poseo dificultades"/>
    <m/>
    <m/>
  </r>
  <r>
    <x v="3"/>
    <s v="18.881.560-K"/>
    <s v="ALAN BRIAN MAICOL"/>
    <s v="PALMA"/>
    <s v="BALTIERRA"/>
    <n v="2017"/>
    <n v="176627"/>
    <s v="Masculino "/>
    <d v="1994-02-20T00:00:00"/>
    <s v="04Entre 20 y 25"/>
    <n v="23"/>
    <n v="0"/>
    <x v="1"/>
    <x v="9"/>
    <x v="0"/>
    <s v="Si"/>
    <s v="Técnicos Completos"/>
    <s v="Masculino"/>
    <x v="0"/>
    <s v="Sólo con uno de los padres"/>
    <s v="Media incompleta"/>
    <s v="Básica incompleta"/>
    <s v="Particular Subvencionado"/>
    <s v="Obrero"/>
    <s v="Personal de servicio doméstico"/>
    <s v="Por usted sin beca y/o crédito"/>
    <m/>
    <s v="No"/>
    <s v="No trabajo"/>
    <s v="Menos de $200.000"/>
    <s v="Recomendación de amigos"/>
    <s v="Le gusta la Carrera"/>
    <s v="No"/>
    <s v="No poseo dificultades"/>
    <m/>
    <m/>
  </r>
  <r>
    <x v="3"/>
    <s v="18.946.365-0"/>
    <s v="GERALDINE ALEJANDRA"/>
    <s v="VASQUES"/>
    <s v="REYES "/>
    <n v="2017"/>
    <n v="175443"/>
    <s v="Femenino"/>
    <d v="1994-08-26T00:00:00"/>
    <s v="04Entre 20 y 25"/>
    <n v="23"/>
    <n v="1"/>
    <x v="3"/>
    <x v="11"/>
    <x v="1"/>
    <s v="No"/>
    <s v="No realice estudios superiores"/>
    <s v="Femenino"/>
    <x v="0"/>
    <s v="Sólo con uno de los padres"/>
    <s v="Básica incompleta"/>
    <s v="Básica incompleta"/>
    <s v="Particular Subvencionado"/>
    <s v="Otra"/>
    <s v="Dueña/o de Casa"/>
    <s v="Otros"/>
    <m/>
    <s v="No"/>
    <s v="No trabajo"/>
    <s v="Entre $200.001 y $350.000"/>
    <s v="Publicidad en los medios"/>
    <s v="Le gusta la Carrera"/>
    <s v="No"/>
    <s v="No poseo dificultades"/>
    <m/>
    <m/>
  </r>
  <r>
    <x v="3"/>
    <s v="18.452.476-7"/>
    <s v="CARLOS ANTONIO"/>
    <s v="MERINO"/>
    <s v="AGUILA"/>
    <n v="2017"/>
    <n v="159378"/>
    <s v="Masculino "/>
    <d v="1994-02-02T00:00:00"/>
    <s v="04Entre 20 y 25"/>
    <n v="23"/>
    <n v="1"/>
    <x v="3"/>
    <x v="6"/>
    <x v="1"/>
    <s v="Si"/>
    <s v="Técnicos Completos"/>
    <s v="Masculino"/>
    <x v="0"/>
    <s v="Solo"/>
    <s v="Media incompleta"/>
    <s v="Básica completa"/>
    <s v="Particular Subvencionado"/>
    <s v="Otra"/>
    <s v="Dueña/o de Casa"/>
    <s v="Por usted sin beca y/o crédito"/>
    <m/>
    <s v="Si"/>
    <s v="Trabajo Jornada Completa"/>
    <s v="Entre $350.001 y $500.000"/>
    <s v="Calidad de la enseñanza"/>
    <s v="Le gusta la Carrera"/>
    <s v="No"/>
    <s v="No poseo dificultades"/>
    <m/>
    <m/>
  </r>
  <r>
    <x v="3"/>
    <s v="18.947.376-1"/>
    <s v="ROBERTO GABRIEL "/>
    <s v="ALVARADO "/>
    <s v="CASANOVA "/>
    <n v="2017"/>
    <n v="175408"/>
    <s v="Masculino "/>
    <d v="1994-11-10T00:00:00"/>
    <s v="04Entre 20 y 25"/>
    <n v="23"/>
    <n v="0"/>
    <x v="1"/>
    <x v="4"/>
    <x v="0"/>
    <s v="Si"/>
    <s v="Universitarios Incompletos"/>
    <s v="Masculino"/>
    <x v="0"/>
    <s v="Padres"/>
    <s v="Básica incompleta"/>
    <s v="Media incompleta"/>
    <s v="Municipal"/>
    <s v="Otra"/>
    <s v="Otra"/>
    <s v="Su padre"/>
    <m/>
    <s v="No"/>
    <s v="No trabajo"/>
    <s v="Entre $350.001 y $500.000"/>
    <s v="Calidad de la enseñanza"/>
    <s v="Le gusta la Carrera"/>
    <s v="No"/>
    <s v="No poseo dificultades"/>
    <m/>
    <m/>
  </r>
  <r>
    <x v="3"/>
    <s v="18.628.221-3"/>
    <s v="JUAN CARLOS ANTONIO"/>
    <s v="AREVALO"/>
    <s v="VEGA"/>
    <n v="2017"/>
    <n v="173524"/>
    <s v="Masculino "/>
    <d v="1994-03-10T00:00:00"/>
    <s v="04Entre 20 y 25"/>
    <n v="23"/>
    <n v="1"/>
    <x v="3"/>
    <x v="6"/>
    <x v="1"/>
    <s v="Si"/>
    <s v="Técnicos Incompletos"/>
    <s v="Femenino"/>
    <x v="0"/>
    <s v="Solo"/>
    <s v="Media completa"/>
    <s v="Media incompleta"/>
    <s v="Particular Subvencionado"/>
    <s v="Trabajador independiente"/>
    <s v="Empleador"/>
    <s v="Por usted sin beca y/o crédito"/>
    <m/>
    <s v="Si"/>
    <s v="Trabajo Jornada Completa"/>
    <s v="Entre $200.001 y $350.000"/>
    <s v="Calidad de la enseñanza"/>
    <s v="Le gusta la Carrera"/>
    <s v="No"/>
    <s v="No poseo dificultades"/>
    <m/>
    <m/>
  </r>
  <r>
    <x v="3"/>
    <s v="18.558.780-0"/>
    <s v="MARCOS ALEJANDRO"/>
    <s v="CALDERON"/>
    <s v="RIVERA"/>
    <n v="2016"/>
    <n v="157242"/>
    <s v="Masculino "/>
    <d v="1994-04-04T00:00:00"/>
    <s v="04Entre 20 y 25"/>
    <n v="23"/>
    <n v="1"/>
    <x v="1"/>
    <x v="20"/>
    <x v="0"/>
    <s v="Si"/>
    <s v="Técnicos Incompletos"/>
    <s v="Masculino"/>
    <x v="0"/>
    <s v="Sólo con uno de los padres"/>
    <s v="Media completa"/>
    <s v="Media incompleta"/>
    <s v="Municipal"/>
    <s v="Fuerzas Armandas"/>
    <s v="Dueña/o de Casa"/>
    <s v="Crédito"/>
    <m/>
    <s v="No"/>
    <s v="No trabajo"/>
    <s v="Menos de $200.000"/>
    <s v="Arancel conveniente"/>
    <s v="Le gusta la Carrera"/>
    <s v="No"/>
    <s v="No poseo dificultades"/>
    <m/>
    <m/>
  </r>
  <r>
    <x v="3"/>
    <s v="18.558.780-0"/>
    <s v="MARCOS ALEJANDRO"/>
    <s v="CALDERON"/>
    <s v="RIVERA"/>
    <n v="2017"/>
    <n v="157242"/>
    <s v="Masculino "/>
    <d v="1994-04-04T00:00:00"/>
    <s v="04Entre 20 y 25"/>
    <n v="23"/>
    <n v="1"/>
    <x v="1"/>
    <x v="20"/>
    <x v="0"/>
    <s v="Si"/>
    <s v="Técnicos Incompletos"/>
    <s v="Masculino"/>
    <x v="0"/>
    <s v="Sólo con uno de los padres"/>
    <s v="Media completa"/>
    <s v="Media incompleta"/>
    <s v="Municipal"/>
    <s v="Fuerzas Armandas"/>
    <s v="Dueña/o de Casa"/>
    <s v="Crédito"/>
    <m/>
    <s v="No"/>
    <s v="No trabajo"/>
    <s v="Menos de $200.000"/>
    <s v="Arancel conveniente"/>
    <s v="Le gusta la Carrera"/>
    <s v="No"/>
    <s v="No poseo dificultades"/>
    <m/>
    <m/>
  </r>
  <r>
    <x v="3"/>
    <s v="18.749.131-2"/>
    <s v="CONSTANZA"/>
    <s v="MACIAS"/>
    <s v="BASTIAS"/>
    <n v="2017"/>
    <n v="120117"/>
    <s v="Femenino"/>
    <d v="1994-06-10T00:00:00"/>
    <s v="04Entre 20 y 25"/>
    <n v="23"/>
    <n v="1"/>
    <x v="0"/>
    <x v="0"/>
    <x v="0"/>
    <s v="Si"/>
    <s v="Universitarios Incompletos"/>
    <s v="Femenino"/>
    <x v="0"/>
    <s v="Otros Parientes"/>
    <s v="Básica incompleta"/>
    <s v="Técnico Profesional Completa"/>
    <s v="Municipal"/>
    <s v="Obrero"/>
    <s v="Empleado sector privado/público"/>
    <s v="Beca"/>
    <m/>
    <s v="No"/>
    <s v="No trabajo"/>
    <s v="Menos de $200.000"/>
    <s v="Arancel conveniente"/>
    <s v="Le gusta la Carrera"/>
    <s v="No"/>
    <s v="No poseo dificultades"/>
    <m/>
    <m/>
  </r>
  <r>
    <x v="3"/>
    <s v="18.928.178-1"/>
    <s v=" DANIELA TERESA"/>
    <s v="ARROYO"/>
    <s v="GODOY"/>
    <n v="2017"/>
    <n v="172404"/>
    <s v="Femenino"/>
    <d v="1994-09-13T00:00:00"/>
    <s v="04Entre 20 y 25"/>
    <n v="23"/>
    <n v="1"/>
    <x v="1"/>
    <x v="9"/>
    <x v="0"/>
    <s v="Si"/>
    <s v="Técnicos Incompletos"/>
    <s v="Femenino"/>
    <x v="0"/>
    <s v="Sólo con uno de los padres"/>
    <s v="Media incompleta"/>
    <s v="Básica completa"/>
    <s v="Particular Subvencionado"/>
    <s v="Otra"/>
    <s v="Empleado sector privado/público"/>
    <s v="Su madre"/>
    <m/>
    <s v="No"/>
    <s v="No trabajo"/>
    <s v="Entre $350.001 y $500.000"/>
    <s v="Arancel conveniente"/>
    <s v="Le gusta la Carrera"/>
    <s v="No"/>
    <s v="No poseo dificultades"/>
    <m/>
    <m/>
  </r>
  <r>
    <x v="3"/>
    <s v="18.629.651-6"/>
    <s v="NICOLE VANESSA"/>
    <s v="HUERTA"/>
    <s v="VALDERRAMA"/>
    <n v="2017"/>
    <n v="119738"/>
    <s v="Femenino"/>
    <d v="1994-05-11T00:00:00"/>
    <s v="04Entre 20 y 25"/>
    <n v="23"/>
    <n v="1"/>
    <x v="1"/>
    <x v="20"/>
    <x v="0"/>
    <s v="No"/>
    <s v="No realice estudios superiores"/>
    <s v="Femenino"/>
    <x v="0"/>
    <s v="Otros Parientes"/>
    <s v="Media incompleta"/>
    <s v="Media completa"/>
    <s v="Particular Subvencionado"/>
    <s v="Trabajador independiente"/>
    <s v="Dueña/o de Casa"/>
    <s v="Por usted sin beca y/o crédito"/>
    <m/>
    <s v="Si"/>
    <s v="Trabajo Part Time"/>
    <s v="Menos de $200.000"/>
    <s v="Acreditada"/>
    <s v="Le gusta la Carrera"/>
    <s v="No"/>
    <s v="No poseo dificultades"/>
    <m/>
    <m/>
  </r>
  <r>
    <x v="3"/>
    <s v="18.767.351-8"/>
    <s v="SEBASTIAN IGNACIO"/>
    <s v="BELLO"/>
    <s v="MUÑOZ"/>
    <n v="2017"/>
    <n v="171935"/>
    <s v="Masculino "/>
    <d v="1994-06-02T00:00:00"/>
    <s v="04Entre 20 y 25"/>
    <n v="23"/>
    <n v="0"/>
    <x v="1"/>
    <x v="15"/>
    <x v="0"/>
    <s v="Si"/>
    <s v="Universitarios Incompletos"/>
    <s v="Masculino"/>
    <x v="0"/>
    <s v="Padres"/>
    <s v="Universitaria incompleta"/>
    <s v="Media completa"/>
    <s v="Particular Subvencionado"/>
    <s v="Empleado sector privado/público"/>
    <s v="Dueña/o de Casa"/>
    <s v="Por usted sin beca y/o crédito"/>
    <m/>
    <s v="Si"/>
    <s v="Trabajo Ocasional"/>
    <s v="Entre $500.001 y $800.000"/>
    <s v="Acreditada"/>
    <s v="Le gusta la Carrera"/>
    <s v="No"/>
    <s v="No poseo dificultades"/>
    <m/>
    <m/>
  </r>
  <r>
    <x v="3"/>
    <s v="18.798.200-6"/>
    <s v="PILAR ESTAFANY"/>
    <s v="LEFIQUEO"/>
    <s v="SAEZ"/>
    <n v="2016"/>
    <n v="157241"/>
    <s v="Femenino"/>
    <d v="1994-10-15T00:00:00"/>
    <s v="04Entre 20 y 25"/>
    <n v="23"/>
    <n v="1"/>
    <x v="1"/>
    <x v="20"/>
    <x v="0"/>
    <s v="Si"/>
    <s v="Técnicos Completos"/>
    <s v="Femenino"/>
    <x v="0"/>
    <s v="Padres"/>
    <s v="Media completa"/>
    <s v="Media incompleta"/>
    <s v="Municipal"/>
    <s v="Trabajador independiente"/>
    <s v="Otra"/>
    <s v="Crédito"/>
    <m/>
    <s v="No"/>
    <s v="No trabajo"/>
    <s v="Entre $200.001 y $350.000"/>
    <s v="Acreditada"/>
    <s v="Le gusta la Carrera"/>
    <s v="No"/>
    <s v="No poseo dificultades"/>
    <m/>
    <m/>
  </r>
  <r>
    <x v="3"/>
    <s v="18.798.200-6"/>
    <s v="PILAR ESTAFANY"/>
    <s v="LEFIQUEO"/>
    <s v="SAEZ"/>
    <n v="2017"/>
    <n v="157241"/>
    <s v="Femenino"/>
    <d v="1994-10-15T00:00:00"/>
    <s v="04Entre 20 y 25"/>
    <n v="23"/>
    <n v="1"/>
    <x v="1"/>
    <x v="20"/>
    <x v="0"/>
    <s v="Si"/>
    <s v="Técnicos Completos"/>
    <s v="Femenino"/>
    <x v="0"/>
    <s v="Padres"/>
    <s v="Media completa"/>
    <s v="Media incompleta"/>
    <s v="Municipal"/>
    <s v="Trabajador independiente"/>
    <s v="Otra"/>
    <s v="Crédito"/>
    <m/>
    <s v="No"/>
    <s v="No trabajo"/>
    <s v="Entre $200.001 y $350.000"/>
    <s v="Acreditada"/>
    <s v="Le gusta la Carrera"/>
    <s v="No"/>
    <s v="No poseo dificultades"/>
    <m/>
    <m/>
  </r>
  <r>
    <x v="3"/>
    <s v="18.837.150-7"/>
    <s v="BÁRBARA ALEJANDRA"/>
    <s v="ARAVENA "/>
    <s v="GONZÁLEZ"/>
    <n v="2017"/>
    <n v="173594"/>
    <s v="Femenino"/>
    <d v="1994-09-08T00:00:00"/>
    <s v="04Entre 20 y 25"/>
    <n v="23"/>
    <n v="1"/>
    <x v="0"/>
    <x v="13"/>
    <x v="0"/>
    <s v="Si"/>
    <s v="Técnicos Completos"/>
    <s v="Femenino"/>
    <x v="0"/>
    <s v="Otros Parientes"/>
    <s v="Media completa"/>
    <s v="Media completa"/>
    <s v="Municipal"/>
    <s v="Otra"/>
    <s v="Trabajadora independiente"/>
    <s v="Beca"/>
    <m/>
    <s v="Si"/>
    <s v="Trabajo Media Jornada"/>
    <s v="Entre $350.001 y $500.000"/>
    <s v="Arancel conveniente"/>
    <s v="La malla de la Carrera"/>
    <s v="No"/>
    <s v="No poseo dificultades"/>
    <m/>
    <m/>
  </r>
  <r>
    <x v="3"/>
    <s v="18.937.556-5"/>
    <s v="CRISTIAN MARCELO"/>
    <s v="VEGA"/>
    <s v="BARRA"/>
    <n v="2017"/>
    <n v="171946"/>
    <s v="Masculino "/>
    <d v="1994-08-16T00:00:00"/>
    <s v="04Entre 20 y 25"/>
    <n v="23"/>
    <n v="1"/>
    <x v="3"/>
    <x v="19"/>
    <x v="1"/>
    <s v="Si"/>
    <s v="Técnicos Incompletos"/>
    <s v="Masculino"/>
    <x v="0"/>
    <s v="Otros"/>
    <s v="Media completa"/>
    <s v="Media completa"/>
    <s v="Particular Subvencionado"/>
    <s v="Empleado sector privado/público"/>
    <s v="Empleado sector privado/público"/>
    <s v="Crédito"/>
    <m/>
    <s v="Si"/>
    <s v="Trabajo Jornada Completa"/>
    <s v="Entre $200.001 y $350.000"/>
    <s v="Acreditada"/>
    <s v="Carrera acreditada"/>
    <s v="No"/>
    <s v="No poseo dificultades"/>
    <m/>
    <m/>
  </r>
  <r>
    <x v="3"/>
    <s v="18.667.860-5"/>
    <s v="ALAMIRO ANDRES"/>
    <s v="LÓPEZ"/>
    <s v="CORREA"/>
    <n v="2017"/>
    <n v="172217"/>
    <s v="Masculino "/>
    <d v="1994-04-27T00:00:00"/>
    <s v="04Entre 20 y 25"/>
    <n v="23"/>
    <n v="0"/>
    <x v="1"/>
    <x v="15"/>
    <x v="0"/>
    <s v="Si"/>
    <s v="Otros"/>
    <s v="Masculino"/>
    <x v="0"/>
    <s v="Padres"/>
    <s v="Media completa"/>
    <s v="Básica completa"/>
    <s v="Particular Subvencionado"/>
    <s v="Trabajador independiente"/>
    <s v="Trabajadora independiente"/>
    <s v="Crédito"/>
    <m/>
    <s v="No"/>
    <s v="No trabajo"/>
    <s v="Entre $200.001 y $350.000"/>
    <s v="Recomendación de amigos"/>
    <s v="Campo laboral"/>
    <s v="No"/>
    <s v="No poseo dificultades"/>
    <m/>
    <m/>
  </r>
  <r>
    <x v="3"/>
    <s v="18.880.348-2"/>
    <s v="JORGE IGNACIO"/>
    <s v="GONZÁLEZ"/>
    <s v="LEÓN"/>
    <n v="2017"/>
    <n v="175757"/>
    <s v="Masculino "/>
    <d v="1994-07-14T00:00:00"/>
    <s v="04Entre 20 y 25"/>
    <n v="23"/>
    <n v="0"/>
    <x v="3"/>
    <x v="19"/>
    <x v="1"/>
    <s v="Si"/>
    <s v="Universitarios Incompletos"/>
    <s v="Masculino"/>
    <x v="0"/>
    <s v="Sólo con uno de los padres"/>
    <s v="Media completa"/>
    <s v="Media completa"/>
    <s v="Particular Subvencionado"/>
    <s v="Otra"/>
    <s v="Dueña/o de Casa"/>
    <s v="Beca"/>
    <m/>
    <s v="Si"/>
    <s v="Trabajo Jornada Completa"/>
    <s v="Entre $350.001 y $500.000"/>
    <s v="Otros"/>
    <s v="Campo laboral"/>
    <s v="No"/>
    <s v="No poseo dificultades"/>
    <m/>
    <m/>
  </r>
  <r>
    <x v="3"/>
    <s v="18.945.824-K"/>
    <s v="BRIGITTE DEL PILAR"/>
    <s v="SALGADO"/>
    <s v="ESTAY"/>
    <n v="2017"/>
    <n v="172543"/>
    <s v="Femenino"/>
    <d v="1994-09-01T00:00:00"/>
    <s v="04Entre 20 y 25"/>
    <n v="23"/>
    <n v="1"/>
    <x v="1"/>
    <x v="9"/>
    <x v="0"/>
    <s v="Si"/>
    <s v="Técnicos Incompletos"/>
    <s v="Femenino"/>
    <x v="0"/>
    <s v="Sólo con uno de los padres"/>
    <s v="Media incompleta"/>
    <s v="Básica completa"/>
    <s v="Municipal"/>
    <s v="Empleado sector privado/público"/>
    <s v="Empleado sector privado/público"/>
    <s v="Beca"/>
    <m/>
    <s v="Si"/>
    <s v="Trabajo Ocasional"/>
    <s v="Entre $350.001 y $500.000"/>
    <s v="Arancel conveniente"/>
    <s v="Campo laboral"/>
    <s v="No"/>
    <s v="No poseo dificultades"/>
    <m/>
    <m/>
  </r>
  <r>
    <x v="3"/>
    <s v="18.670.201-8"/>
    <s v="LLIAN ANDREA"/>
    <s v="RAMIREZ"/>
    <s v="VASQUEZ"/>
    <n v="2017"/>
    <n v="120154"/>
    <s v="Femenino"/>
    <d v="1994-07-26T00:00:00"/>
    <s v="04Entre 20 y 25"/>
    <n v="23"/>
    <n v="1"/>
    <x v="1"/>
    <x v="4"/>
    <x v="0"/>
    <s v="Si"/>
    <s v="Técnicos Completos"/>
    <s v="Femenino"/>
    <x v="0"/>
    <s v="Otros"/>
    <s v="Media 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Le gusta la Carrera"/>
    <s v="No"/>
    <s v="Motora"/>
    <m/>
    <m/>
  </r>
  <r>
    <x v="3"/>
    <s v="18.670.201-8"/>
    <s v="LLIAN ANDREA"/>
    <s v="RAMIREZ"/>
    <s v="VASQUEZ"/>
    <n v="2017"/>
    <n v="120154"/>
    <s v="Femenino"/>
    <d v="1994-07-26T00:00:00"/>
    <s v="04Entre 20 y 25"/>
    <n v="23"/>
    <n v="1"/>
    <x v="1"/>
    <x v="4"/>
    <x v="0"/>
    <s v="Si"/>
    <s v="Técnicos Completos"/>
    <s v="Femenino"/>
    <x v="0"/>
    <s v="Otros"/>
    <s v="Media 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Le gusta la Carrera"/>
    <s v="No"/>
    <s v="Motora"/>
    <m/>
    <m/>
  </r>
  <r>
    <x v="3"/>
    <s v="18.990.873-3"/>
    <s v="DEIDAMIA ANDREA"/>
    <s v="BALCAZAR"/>
    <s v="GARRIDO"/>
    <n v="2017"/>
    <n v="116819"/>
    <s v="Femenino"/>
    <d v="1994-11-21T00:00:00"/>
    <s v="04Entre 20 y 25"/>
    <n v="23"/>
    <n v="0"/>
    <x v="1"/>
    <x v="15"/>
    <x v="0"/>
    <s v="Si"/>
    <s v="Técnicos Completos"/>
    <s v="Femenino"/>
    <x v="0"/>
    <s v="Padres"/>
    <s v="Universitaria completa"/>
    <s v="Básica incompleta"/>
    <s v="Particular Subvencionado"/>
    <s v="Empleador"/>
    <s v="Empleador"/>
    <s v="Su madre"/>
    <m/>
    <s v="Si"/>
    <s v="Trabajo Ocasional"/>
    <s v="Entre $500.001 y $800.000"/>
    <s v="Calidad de la enseñanza"/>
    <s v="Vocación"/>
    <s v="Si"/>
    <s v="Déficit Atencional"/>
    <m/>
    <m/>
  </r>
  <r>
    <x v="3"/>
    <s v="18.849.021-2"/>
    <s v="LISSETTE NICOLE"/>
    <s v="GONZALEZ"/>
    <s v="BERNA "/>
    <n v="2017"/>
    <n v="175529"/>
    <s v="Femenino"/>
    <d v="1994-10-06T00:00:00"/>
    <s v="04Entre 20 y 25"/>
    <n v="23"/>
    <n v="0"/>
    <x v="1"/>
    <x v="15"/>
    <x v="1"/>
    <s v="No"/>
    <s v="No realice estudios superiores"/>
    <s v="Femenino"/>
    <x v="0"/>
    <s v="Sólo con uno de los padres"/>
    <s v="Media completa"/>
    <s v="Técnico Profesional Completa"/>
    <s v="Municipal"/>
    <s v="Empleado sector privado/público"/>
    <s v="Empleado sector privado/público"/>
    <s v="Por usted sin beca y/o crédito"/>
    <m/>
    <s v="Si"/>
    <s v="Trabajo Jornada Completa"/>
    <s v="Entre $350.001 y $500.000"/>
    <s v="Acreditada"/>
    <s v="Le gusta la Carrera"/>
    <s v="No"/>
    <s v="Auditiva"/>
    <m/>
    <m/>
  </r>
  <r>
    <x v="3"/>
    <s v="18.603.151-2"/>
    <s v="ROBERTO JESUS"/>
    <s v="GALLARDO"/>
    <s v="FERRADA"/>
    <n v="2017"/>
    <n v="175417"/>
    <s v="Masculino "/>
    <d v="1993-07-30T00:00:00"/>
    <s v="04Entre 20 y 25"/>
    <n v="24"/>
    <n v="0"/>
    <x v="2"/>
    <x v="5"/>
    <x v="1"/>
    <s v="Si"/>
    <s v="Técnicos Incompletos"/>
    <s v="Masculino"/>
    <x v="0"/>
    <s v="Padres"/>
    <s v="Media completa"/>
    <s v="Técnico Profesional Completa"/>
    <s v="Particular Subvencionado"/>
    <s v="Obrero"/>
    <s v="Trabajadora independiente"/>
    <s v="Su madre"/>
    <m/>
    <s v="No"/>
    <s v="No trabajo"/>
    <s v="Entre $350.001 y $500.000"/>
    <s v="Recomendación de amigos"/>
    <s v="Le gusta la Carrera"/>
    <s v="Si"/>
    <s v="Visual"/>
    <m/>
    <m/>
  </r>
  <r>
    <x v="3"/>
    <s v="18.496.121-0"/>
    <s v="ALICIA"/>
    <s v="SILVA"/>
    <s v="PONCE"/>
    <n v="2017"/>
    <n v="159357"/>
    <s v="Femenino"/>
    <d v="1993-03-04T00:00:00"/>
    <s v="04Entre 20 y 25"/>
    <n v="24"/>
    <n v="1"/>
    <x v="2"/>
    <x v="5"/>
    <x v="0"/>
    <s v="Si"/>
    <s v="Técnicos Completos"/>
    <s v="Femenino"/>
    <x v="0"/>
    <s v="Padres"/>
    <s v="Media completa"/>
    <s v="Media incompleta"/>
    <s v="Municipal"/>
    <s v="Empleado sector privado/público"/>
    <s v="Dueña/o de Casa"/>
    <s v="Por usted sin beca y/o crédito"/>
    <m/>
    <s v="No"/>
    <s v="No trabajo"/>
    <s v="Entre $500.001 y $800.000"/>
    <s v="Arancel conveniente"/>
    <s v="Le gusta la Carrera"/>
    <s v="Si"/>
    <s v="Visual"/>
    <m/>
    <m/>
  </r>
  <r>
    <x v="3"/>
    <s v="18.531.022-1"/>
    <s v="CAMILA ESTEFANI"/>
    <s v="REYES"/>
    <s v="ARRIAGADA"/>
    <n v="2017"/>
    <n v="159825"/>
    <s v="Femenino"/>
    <d v="1993-08-20T00:00:00"/>
    <s v="04Entre 20 y 25"/>
    <n v="24"/>
    <n v="1"/>
    <x v="1"/>
    <x v="1"/>
    <x v="0"/>
    <s v="Si"/>
    <s v="Universitarios Incompletos"/>
    <s v="Femenino"/>
    <x v="0"/>
    <s v="Padres"/>
    <s v="Media incompleta"/>
    <s v="Básica completa"/>
    <s v="Particular Subvencionado"/>
    <s v="Empleador"/>
    <s v="Dueña/o de Casa"/>
    <s v="Por usted sin beca y/o crédito"/>
    <m/>
    <s v="Si"/>
    <s v="Trabajo Part Time"/>
    <s v="Entre $200.001 y $350.000"/>
    <s v="Arancel conveniente"/>
    <s v="Le gusta la Carrera"/>
    <s v="Si"/>
    <s v="Visual"/>
    <m/>
    <m/>
  </r>
  <r>
    <x v="3"/>
    <s v="18.459.565-6"/>
    <s v="SEBASTIAN ANDRES"/>
    <s v="ASCENCIO"/>
    <s v="JORQUERA"/>
    <n v="2017"/>
    <n v="175275"/>
    <s v="Masculino "/>
    <d v="1993-07-06T00:00:00"/>
    <s v="04Entre 20 y 25"/>
    <n v="24"/>
    <n v="0"/>
    <x v="1"/>
    <x v="4"/>
    <x v="0"/>
    <s v="Si"/>
    <s v="Universitarios Incompletos"/>
    <s v="Masculino"/>
    <x v="0"/>
    <s v="Sólo con uno de los padres"/>
    <s v="Técnico Profesional Completa"/>
    <s v="Técnico Profesional Completa"/>
    <s v="Particular Subvencionado"/>
    <s v="Fuerzas Armandas"/>
    <s v="Empleado sector privado/público"/>
    <s v="Su madre"/>
    <m/>
    <s v="Si"/>
    <s v="Trabajo Part Time"/>
    <s v="Entre $200.001 y $350.000"/>
    <s v="Recomendación de amigos"/>
    <s v="Vocación"/>
    <s v="No"/>
    <s v="Visual"/>
    <m/>
    <m/>
  </r>
  <r>
    <x v="3"/>
    <s v="18.340.754-6"/>
    <s v="ERNESTO ANDRES"/>
    <s v="RIVAS "/>
    <s v="MORALES"/>
    <n v="2017"/>
    <n v="159358"/>
    <s v="Masculino "/>
    <d v="1993-03-01T00:00:00"/>
    <s v="04Entre 20 y 25"/>
    <n v="24"/>
    <n v="0"/>
    <x v="1"/>
    <x v="9"/>
    <x v="0"/>
    <s v="Si"/>
    <s v="Técnicos Completos"/>
    <s v="Masculino"/>
    <x v="0"/>
    <s v="Padres"/>
    <s v="Media incompleta"/>
    <s v="Media incompleta"/>
    <s v="Particular Subvencionado"/>
    <s v="Otra"/>
    <s v="Dueña/o de Casa"/>
    <s v="Crédito"/>
    <m/>
    <s v="Si"/>
    <s v="Trabajo Ocasional"/>
    <s v="Entre $200.001 y $350.000"/>
    <s v="Recomendación de amigos"/>
    <s v="Vocación"/>
    <s v="No"/>
    <s v="Visual"/>
    <m/>
    <m/>
  </r>
  <r>
    <x v="3"/>
    <s v="18.073.635-2"/>
    <s v="NOELIA BEATRIZ "/>
    <s v="MUÑOZ "/>
    <s v="CARRASCO "/>
    <n v="2017"/>
    <n v="173424"/>
    <s v="Femenino"/>
    <d v="1993-09-10T00:00:00"/>
    <s v="04Entre 20 y 25"/>
    <n v="24"/>
    <n v="1"/>
    <x v="0"/>
    <x v="17"/>
    <x v="0"/>
    <s v="No"/>
    <s v="No realice estudios superiores"/>
    <s v="Femenino"/>
    <x v="2"/>
    <s v="Esposa(o) e Hijos"/>
    <s v="Básica completa"/>
    <s v="Media completa"/>
    <s v="Particular Subvencionado"/>
    <s v="Trabajador independiente"/>
    <s v="Trabajadora independiente"/>
    <s v="Beca"/>
    <m/>
    <s v="No"/>
    <s v="No trabajo"/>
    <s v="Entre $200.001 y $350.000"/>
    <s v="Calidad de la enseñanza"/>
    <s v="Vocación"/>
    <s v="No"/>
    <s v="Visual"/>
    <m/>
    <m/>
  </r>
  <r>
    <x v="3"/>
    <s v="18.794.689-1"/>
    <s v="NICOLE ALEJANDRA"/>
    <s v="CARO"/>
    <s v="SOBARZO"/>
    <n v="2017"/>
    <n v="104694"/>
    <s v="Femenino"/>
    <d v="1993-11-02T00:00:00"/>
    <s v="04Entre 20 y 25"/>
    <n v="24"/>
    <n v="0"/>
    <x v="1"/>
    <x v="15"/>
    <x v="0"/>
    <s v="Si"/>
    <s v="Universitarios Incompletos"/>
    <s v="Femenino"/>
    <x v="0"/>
    <s v="Padres"/>
    <s v="Media incompleta"/>
    <s v="Básica incompleta"/>
    <s v="Particular Subvencionado"/>
    <s v="Empleado sector privado/público"/>
    <s v="Dueña/o de Casa"/>
    <s v="Crédito"/>
    <m/>
    <s v="No"/>
    <s v="No trabajo"/>
    <s v="Entre $350.001 y $500.000"/>
    <s v="Calidad de la enseñanza"/>
    <s v="Le gusta la Carrera"/>
    <s v="No"/>
    <s v="Visual"/>
    <m/>
    <m/>
  </r>
  <r>
    <x v="3"/>
    <s v="18.528.002-0"/>
    <s v="THOMAS IGNACIO"/>
    <s v="GUERRA"/>
    <s v="FIGUEROA"/>
    <n v="2017"/>
    <n v="142542"/>
    <s v="Masculino "/>
    <d v="1993-05-07T00:00:00"/>
    <s v="04Entre 20 y 25"/>
    <n v="24"/>
    <n v="0"/>
    <x v="1"/>
    <x v="4"/>
    <x v="0"/>
    <s v="Si"/>
    <s v="Universitarios Incompletos"/>
    <s v="Masculino"/>
    <x v="0"/>
    <s v="Padres"/>
    <s v="Media completa"/>
    <s v="Media completa"/>
    <s v="Particular Subvencionado"/>
    <s v="Trabajador independiente"/>
    <s v="Trabajadora independiente"/>
    <s v="Su padre"/>
    <m/>
    <s v="No"/>
    <s v="No trabajo"/>
    <s v="Entre $350.001 y $500.000"/>
    <s v="Recomendación de familiares"/>
    <s v="Campo laboral"/>
    <s v="No"/>
    <s v="Visual"/>
    <m/>
    <m/>
  </r>
  <r>
    <x v="3"/>
    <s v="18.428.843-5"/>
    <s v="PABLO ANDRES "/>
    <s v="PARDO"/>
    <s v="SAN MARTÍN"/>
    <n v="2017"/>
    <n v="161455"/>
    <s v="Masculino "/>
    <d v="1993-03-24T00:00:00"/>
    <s v="04Entre 20 y 25"/>
    <n v="24"/>
    <n v="0"/>
    <x v="0"/>
    <x v="0"/>
    <x v="1"/>
    <s v="Si"/>
    <s v="Técnicos Completos"/>
    <s v="Masculino"/>
    <x v="0"/>
    <s v="Padres"/>
    <s v="Media incompleta"/>
    <s v="Universitaria completa"/>
    <s v="Municipal"/>
    <s v="Trabajador independiente"/>
    <s v="Empleado sector privado/público"/>
    <s v="Su padre"/>
    <m/>
    <s v="No"/>
    <s v="No trabajo"/>
    <s v="Entre $350.001 y $500.000"/>
    <s v="Publicidad en los medios"/>
    <s v="Vocación"/>
    <s v="Si"/>
    <s v="No poseo dificultades"/>
    <m/>
    <m/>
  </r>
  <r>
    <x v="3"/>
    <s v="18.530.957-6"/>
    <s v="PIERANGELIS DIANNELLA"/>
    <s v="ZAMORA"/>
    <s v="PALAVECINO"/>
    <n v="2017"/>
    <n v="110114"/>
    <s v="Femenino"/>
    <d v="1993-08-26T00:00:00"/>
    <s v="04Entre 20 y 25"/>
    <n v="24"/>
    <n v="1"/>
    <x v="1"/>
    <x v="9"/>
    <x v="0"/>
    <s v="Si"/>
    <s v="Universitarios Incompletos"/>
    <s v="Femenino"/>
    <x v="0"/>
    <s v="Otros Parientes"/>
    <s v="Técnico Profesional Incompleta"/>
    <s v="Universitaria completa"/>
    <s v="Particular Subvencionado"/>
    <s v="Empleado sector privado/público"/>
    <s v="Empleado sector privado/público"/>
    <s v="Crédito"/>
    <m/>
    <s v="Si"/>
    <s v="Trabajo Media Jornada"/>
    <s v="Entre $350.001 y $500.000"/>
    <s v="Prestigio y tradición"/>
    <s v="Vocación"/>
    <s v="Si"/>
    <s v="No poseo dificultades"/>
    <m/>
    <m/>
  </r>
  <r>
    <x v="3"/>
    <s v="18.479.127-7"/>
    <s v="BELÉN FERNANDA ROSAS"/>
    <s v="SAN MARTÍN"/>
    <s v="MENA"/>
    <n v="2017"/>
    <n v="156704"/>
    <s v="Femenino"/>
    <d v="1993-02-02T00:00:00"/>
    <s v="04Entre 20 y 25"/>
    <n v="24"/>
    <n v="0"/>
    <x v="1"/>
    <x v="20"/>
    <x v="0"/>
    <s v="Si"/>
    <s v="Universitarios Incompletos"/>
    <s v="Femenino"/>
    <x v="0"/>
    <s v="Otros"/>
    <s v="Media incompleta"/>
    <s v="Media completa"/>
    <s v="Municipal"/>
    <s v="Obrero"/>
    <s v="Otra"/>
    <s v="Crédito"/>
    <m/>
    <s v="No"/>
    <s v="No trabajo"/>
    <s v="Entre $350.001 y $500.000"/>
    <s v="Otros"/>
    <s v="Vocación"/>
    <s v="Si"/>
    <s v="No poseo dificultades"/>
    <m/>
    <m/>
  </r>
  <r>
    <x v="3"/>
    <s v="18.479.127-7"/>
    <s v="BELÉN FERNANDA ROSAS"/>
    <s v="SAN MARTÍN"/>
    <s v="MENA"/>
    <n v="2017"/>
    <n v="156704"/>
    <s v="Femenino"/>
    <d v="1993-02-02T00:00:00"/>
    <s v="04Entre 20 y 25"/>
    <n v="24"/>
    <n v="0"/>
    <x v="1"/>
    <x v="20"/>
    <x v="0"/>
    <s v="Si"/>
    <s v="Universitarios Incompletos"/>
    <s v="Femenino"/>
    <x v="0"/>
    <s v="Otros"/>
    <s v="Media incompleta"/>
    <s v="Media completa"/>
    <s v="Municipal"/>
    <s v="Obrero"/>
    <s v="Otra"/>
    <s v="Crédito"/>
    <m/>
    <s v="No"/>
    <s v="No trabajo"/>
    <s v="Entre $350.001 y $500.000"/>
    <s v="Otros"/>
    <s v="Vocación"/>
    <s v="Si"/>
    <s v="No poseo dificultades"/>
    <m/>
    <m/>
  </r>
  <r>
    <x v="3"/>
    <s v="18.280.572-6"/>
    <s v="JUAN CARLOS ALEXEY "/>
    <s v="VALENZUELA"/>
    <s v="ITURRIAGA"/>
    <n v="2017"/>
    <n v="159320"/>
    <s v="Masculino "/>
    <d v="1993-04-29T00:00:00"/>
    <s v="04Entre 20 y 25"/>
    <n v="24"/>
    <n v="0"/>
    <x v="1"/>
    <x v="3"/>
    <x v="0"/>
    <s v="Si"/>
    <s v="Técnicos Completos"/>
    <s v="Masculino"/>
    <x v="0"/>
    <s v="Otros"/>
    <s v="Media completa"/>
    <s v="Técnico Profesional Completa"/>
    <s v="Particular Subvencionado"/>
    <s v="Empleado sector privado/público"/>
    <s v="Empleado sector privado/público"/>
    <s v="Crédito"/>
    <m/>
    <s v="No"/>
    <s v="No trabajo"/>
    <s v="Entre $500.001 y $800.000"/>
    <s v="Calidad de la enseñanza"/>
    <s v="Vocación"/>
    <s v="Si"/>
    <s v="No poseo dificultades"/>
    <m/>
    <m/>
  </r>
  <r>
    <x v="3"/>
    <s v="18.484.647-0"/>
    <s v="OSCAR ANDRES"/>
    <s v="GONZALEZ"/>
    <s v="VENEGAS"/>
    <n v="2017"/>
    <n v="161414"/>
    <s v="Masculino "/>
    <d v="1993-05-24T00:00:00"/>
    <s v="04Entre 20 y 25"/>
    <n v="24"/>
    <n v="1"/>
    <x v="0"/>
    <x v="7"/>
    <x v="1"/>
    <s v="Si"/>
    <s v="Universitarios Incompletos"/>
    <s v="Masculino"/>
    <x v="1"/>
    <s v="Esposa (o)"/>
    <s v="Universitaria completa"/>
    <s v="Universitaria completa"/>
    <s v="Particular Subvencionado"/>
    <s v="Empleado sector privado/público"/>
    <s v="Empleado sector privado/público"/>
    <s v="Su padre"/>
    <m/>
    <s v="Si"/>
    <s v="Trabajo Jornada Completa"/>
    <s v="Entre $350.001 y $500.000"/>
    <s v="Arancel conveniente"/>
    <s v="Vocación"/>
    <s v="Si"/>
    <s v="No poseo dificultades"/>
    <m/>
    <m/>
  </r>
  <r>
    <x v="3"/>
    <s v="18.469.439-5"/>
    <s v="MARIA FERNANDA"/>
    <s v="CARE"/>
    <s v="MORALES"/>
    <n v="2017"/>
    <n v="172687"/>
    <s v="Femenino"/>
    <d v="1993-05-18T00:00:00"/>
    <s v="04Entre 20 y 25"/>
    <n v="24"/>
    <n v="1"/>
    <x v="1"/>
    <x v="3"/>
    <x v="0"/>
    <s v="Si"/>
    <s v="Técnicos Completos"/>
    <s v="Femenino"/>
    <x v="0"/>
    <s v="Otros Parientes"/>
    <s v="Media incompleta"/>
    <s v="Básica incompleta"/>
    <s v="Particular Subvencionado"/>
    <s v="Jornalero"/>
    <s v="Otra"/>
    <s v="Crédito"/>
    <m/>
    <s v="No"/>
    <s v="No trabajo"/>
    <s v="Entre $350.001 y $500.000"/>
    <s v="Arancel conveniente"/>
    <s v="Vocación"/>
    <s v="Si"/>
    <s v="No poseo dificultades"/>
    <m/>
    <m/>
  </r>
  <r>
    <x v="3"/>
    <s v="18.479.075-0"/>
    <s v="LUISA  ANGELA "/>
    <s v="FERNÁNDEZ "/>
    <s v="CÁRDENAS "/>
    <n v="2017"/>
    <n v="173290"/>
    <s v="Femenino"/>
    <d v="1993-03-20T00:00:00"/>
    <s v="04Entre 20 y 25"/>
    <n v="24"/>
    <n v="1"/>
    <x v="1"/>
    <x v="15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Crédito"/>
    <m/>
    <s v="Si"/>
    <s v="Trabajo Ocasional"/>
    <s v="Menos de $200.000"/>
    <s v="Recomendación de familiares"/>
    <s v="Le gusta la Carrera"/>
    <s v="Si"/>
    <s v="No poseo dificultades"/>
    <m/>
    <m/>
  </r>
  <r>
    <x v="3"/>
    <s v="18.479.075-0"/>
    <s v="LUISA  ANGELA "/>
    <s v="FERNÁNDEZ "/>
    <s v="CÁRDENAS "/>
    <n v="2017"/>
    <n v="173290"/>
    <s v="Femenino"/>
    <d v="1993-03-20T00:00:00"/>
    <s v="04Entre 20 y 25"/>
    <n v="24"/>
    <n v="1"/>
    <x v="1"/>
    <x v="15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Crédito"/>
    <m/>
    <s v="Si"/>
    <s v="Trabajo Ocasional"/>
    <s v="Menos de $200.000"/>
    <s v="Recomendación de familiares"/>
    <s v="Le gusta la Carrera"/>
    <s v="Si"/>
    <s v="No poseo dificultades"/>
    <m/>
    <m/>
  </r>
  <r>
    <x v="3"/>
    <s v="18.755.372-5"/>
    <s v="YOMARA ALEJANDRA"/>
    <s v="GUTIERREZ"/>
    <s v="NAVARRO"/>
    <n v="2017"/>
    <n v="159282"/>
    <s v="Femenino"/>
    <d v="1993-12-17T00:00:00"/>
    <s v="04Entre 20 y 25"/>
    <n v="24"/>
    <n v="1"/>
    <x v="3"/>
    <x v="11"/>
    <x v="1"/>
    <s v="No"/>
    <s v="No realice estudios superiores"/>
    <s v="Femenino"/>
    <x v="0"/>
    <s v="Sólo con uno de los padres"/>
    <s v="Básica completa"/>
    <s v="Básica incompleta"/>
    <s v="Particular Subvencionado"/>
    <s v="Otra"/>
    <s v="Otra"/>
    <s v="Por usted sin beca y/o crédito"/>
    <m/>
    <s v="Si"/>
    <s v="Trabajo Jornada Completa"/>
    <s v="Entre $350.001 y $500.000"/>
    <s v="Recomendación de amigos"/>
    <s v="Le gusta la Carrera"/>
    <s v="Si"/>
    <s v="No poseo dificultades"/>
    <m/>
    <m/>
  </r>
  <r>
    <x v="3"/>
    <s v="18.382.338-8"/>
    <s v="PALOMA ALEXANDRA"/>
    <s v="PINCHEIRA"/>
    <s v="AYALA"/>
    <n v="2017"/>
    <n v="159462"/>
    <s v="Femenino"/>
    <d v="1993-07-25T00:00:00"/>
    <s v="04Entre 20 y 25"/>
    <n v="24"/>
    <n v="1"/>
    <x v="1"/>
    <x v="15"/>
    <x v="1"/>
    <s v="No"/>
    <s v="No realice estudios superiores"/>
    <s v="Femenino"/>
    <x v="0"/>
    <s v="Otros"/>
    <s v="Universitaria completa"/>
    <s v="Media incompleta"/>
    <s v="Particular Subvencionado"/>
    <s v="Empleado sector privado/público"/>
    <s v="Dueña/o de Casa"/>
    <s v="Por usted sin beca y/o crédito"/>
    <m/>
    <s v="Si"/>
    <s v="Ninguna de las Anteriores"/>
    <s v="Entre $350.001 y $500.000"/>
    <s v="Recomendación de amigos"/>
    <s v="Le gusta la Carrera"/>
    <s v="Si"/>
    <s v="No poseo dificultades"/>
    <m/>
    <m/>
  </r>
  <r>
    <x v="3"/>
    <s v="18.357.814-6"/>
    <s v="DAVID ENRIQUE"/>
    <s v="PALMA"/>
    <s v="CERDA"/>
    <n v="2017"/>
    <n v="176794"/>
    <s v="Masculino "/>
    <d v="1993-04-15T00:00:00"/>
    <s v="04Entre 20 y 25"/>
    <n v="24"/>
    <n v="0"/>
    <x v="3"/>
    <x v="6"/>
    <x v="1"/>
    <s v="Si"/>
    <s v="Técnicos Completos"/>
    <s v="Masculino"/>
    <x v="0"/>
    <s v="Sólo con uno de los padres"/>
    <s v="Media incompleta"/>
    <s v="Media incompleta"/>
    <s v="Municipal"/>
    <s v="Obrero"/>
    <s v="Personal de servicio doméstico"/>
    <s v="Por usted sin beca y/o crédito"/>
    <m/>
    <s v="Si"/>
    <s v="Trabajo Jornada Completa"/>
    <s v="Sobre $800.000"/>
    <s v="Arancel conveniente"/>
    <s v="Le gusta la Carrera"/>
    <s v="Si"/>
    <s v="No poseo dificultades"/>
    <m/>
    <m/>
  </r>
  <r>
    <x v="3"/>
    <s v="18.282.810-6"/>
    <s v="ELIZABETH PATRICIA"/>
    <s v="ARÓSTICA"/>
    <s v="VELÁSQUEZ"/>
    <n v="2017"/>
    <n v="176634"/>
    <s v="Femenino"/>
    <d v="1993-10-30T00:00:00"/>
    <s v="04Entre 20 y 25"/>
    <n v="24"/>
    <n v="1"/>
    <x v="1"/>
    <x v="9"/>
    <x v="0"/>
    <s v="Si"/>
    <s v="Universitarios Incompletos"/>
    <s v="Femenino"/>
    <x v="0"/>
    <s v="Padres"/>
    <s v="Universitaria incompleta"/>
    <s v="Universitaria incompleta"/>
    <s v="Particular Subvencionado"/>
    <s v="Empleado sector privado/público"/>
    <s v="Dueña/o de Casa"/>
    <s v="Su padre"/>
    <m/>
    <s v="Si"/>
    <s v="Trabajo Part Time"/>
    <s v="Sobre $800.000"/>
    <s v="Acreditada"/>
    <s v="Le gusta la Carrera"/>
    <s v="Si"/>
    <s v="No poseo dificultades"/>
    <m/>
    <m/>
  </r>
  <r>
    <x v="3"/>
    <s v="18.559.290-1"/>
    <s v="FRANCISCA IGNACIA"/>
    <s v="GARRIDO"/>
    <s v="POBLETE"/>
    <n v="2017"/>
    <n v="172417"/>
    <s v="Femenino"/>
    <d v="1993-08-24T00:00:00"/>
    <s v="04Entre 20 y 25"/>
    <n v="24"/>
    <n v="1"/>
    <x v="2"/>
    <x v="5"/>
    <x v="0"/>
    <s v="No"/>
    <s v="No realice estudios superiores"/>
    <s v="Femenino"/>
    <x v="0"/>
    <s v="Otros Parientes"/>
    <s v="Básica incompleta"/>
    <s v="Básica incompleta"/>
    <s v="Municipal"/>
    <s v="Trabajador independiente"/>
    <s v="Dueña/o de Casa"/>
    <s v="Crédito"/>
    <m/>
    <s v="No"/>
    <s v="No trabajo"/>
    <s v="Entre $200.001 y $350.000"/>
    <s v="Acreditada"/>
    <s v="Le gusta la Carrera"/>
    <s v="Si"/>
    <s v="No poseo dificultades"/>
    <m/>
    <m/>
  </r>
  <r>
    <x v="3"/>
    <s v="18.544.488-0"/>
    <s v="CARLA ESTEFANIA "/>
    <s v="GARCIA"/>
    <s v="DIAZ"/>
    <n v="2017"/>
    <n v="122123"/>
    <s v="Femenino"/>
    <d v="1993-02-06T00:00:00"/>
    <s v="04Entre 20 y 25"/>
    <n v="24"/>
    <n v="1"/>
    <x v="1"/>
    <x v="20"/>
    <x v="0"/>
    <s v="Si"/>
    <s v="Universitarios Incompletos"/>
    <s v="Femenino"/>
    <x v="0"/>
    <s v="Padres"/>
    <s v="Universitaria incompleta"/>
    <s v="Básica completa"/>
    <s v="Particular Subvencionado"/>
    <s v="Otra"/>
    <s v="Dueña/o de Casa"/>
    <s v="Crédito"/>
    <m/>
    <s v="No"/>
    <s v="No trabajo"/>
    <s v="Entre $200.001 y $350.000"/>
    <s v="Arancel conveniente"/>
    <s v="Campo laboral"/>
    <s v="Si"/>
    <s v="No poseo dificultades"/>
    <m/>
    <m/>
  </r>
  <r>
    <x v="3"/>
    <s v="18.516.373-3"/>
    <s v="NATALIA  ANDREA "/>
    <s v="GALAZ"/>
    <s v="PIZARRO"/>
    <n v="2017"/>
    <n v="159049"/>
    <s v="Femenino"/>
    <d v="1993-09-07T00:00:00"/>
    <s v="04Entre 20 y 25"/>
    <n v="24"/>
    <n v="1"/>
    <x v="1"/>
    <x v="3"/>
    <x v="0"/>
    <s v="Si"/>
    <s v="Técnicos Completos"/>
    <s v="Femenino"/>
    <x v="0"/>
    <s v="Sólo con uno de los padres"/>
    <s v="Básica completa"/>
    <s v="Básica incompleta"/>
    <s v="Municipal"/>
    <s v="Obrero"/>
    <s v="Dueña/o de Casa"/>
    <s v="Crédito"/>
    <m/>
    <s v="Si"/>
    <s v="Trabajo Jornada Vespertina"/>
    <s v="Entre $350.001 y $500.000"/>
    <s v="Recomendación de amigos"/>
    <s v="Vocación"/>
    <s v="No"/>
    <s v="No poseo dificultades"/>
    <m/>
    <m/>
  </r>
  <r>
    <x v="3"/>
    <s v="18.485.679-4"/>
    <s v="JOSÉ GONZALO"/>
    <s v="DÍAZ"/>
    <s v="SOTO"/>
    <n v="2017"/>
    <n v="158158"/>
    <s v="Masculino "/>
    <d v="1993-11-22T00:00:00"/>
    <s v="04Entre 20 y 25"/>
    <n v="24"/>
    <n v="0"/>
    <x v="1"/>
    <x v="9"/>
    <x v="0"/>
    <s v="Si"/>
    <s v="Universitarios Incompletos"/>
    <s v="Masculino"/>
    <x v="0"/>
    <s v="Sólo con uno de los padres"/>
    <s v="Media completa"/>
    <s v="Técnico Profesional Completa"/>
    <s v="Particular Subvencionado"/>
    <s v="Otra"/>
    <s v="Trabajadora independiente"/>
    <s v="Su madre"/>
    <m/>
    <s v="No"/>
    <s v="No trabajo"/>
    <s v="Entre $500.001 y $800.000"/>
    <s v="Prestigio y tradición"/>
    <s v="Vocación"/>
    <s v="No"/>
    <s v="No poseo dificultades"/>
    <m/>
    <m/>
  </r>
  <r>
    <x v="3"/>
    <s v="18.626.800-8"/>
    <s v="NICOLE YANARA "/>
    <s v="PAVEZ"/>
    <s v="CALIZARIO"/>
    <n v="2017"/>
    <n v="116792"/>
    <s v="Femenino"/>
    <d v="1993-12-11T00:00:00"/>
    <s v="04Entre 20 y 25"/>
    <n v="24"/>
    <n v="1"/>
    <x v="1"/>
    <x v="3"/>
    <x v="0"/>
    <s v="Si"/>
    <s v="Técnicos Completos"/>
    <s v="Femenino"/>
    <x v="0"/>
    <s v="Sólo con uno de los padres"/>
    <s v="Media completa"/>
    <s v="Media completa"/>
    <s v="Particular Subvencionado"/>
    <s v="Otra"/>
    <s v="Otra"/>
    <s v="Crédito"/>
    <m/>
    <s v="Si"/>
    <s v="Trabajo Part Time"/>
    <s v="Entre $200.001 y $350.000"/>
    <s v="Prestigio y tradición"/>
    <s v="Vocación"/>
    <s v="No"/>
    <s v="No poseo dificultades"/>
    <m/>
    <m/>
  </r>
  <r>
    <x v="3"/>
    <s v="18.603.188-1"/>
    <s v="VÍCTOR GABRIEL"/>
    <s v="TAPIA"/>
    <s v="ABARCA"/>
    <n v="2017"/>
    <n v="159966"/>
    <s v="Masculino "/>
    <d v="1993-07-17T00:00:00"/>
    <s v="04Entre 20 y 25"/>
    <n v="24"/>
    <n v="1"/>
    <x v="1"/>
    <x v="2"/>
    <x v="0"/>
    <s v="Si"/>
    <s v="Universitarios Incompletos"/>
    <s v="Masculino"/>
    <x v="0"/>
    <s v="Padres"/>
    <s v="Básica incompleta"/>
    <s v="Media completa"/>
    <s v="Particular Subvencionado"/>
    <s v="Obrero"/>
    <s v="Empleado sector privado/público"/>
    <s v="Crédito"/>
    <m/>
    <s v="Si"/>
    <s v="Trabajo Part Time"/>
    <s v="Entre $200.001 y $350.000"/>
    <s v="Prestigio y tradición"/>
    <s v="Vocación"/>
    <s v="No"/>
    <s v="No poseo dificultades"/>
    <m/>
    <m/>
  </r>
  <r>
    <x v="3"/>
    <s v="18.461.228-3"/>
    <s v="BARBARA ALEJANDRA CONSTANZA"/>
    <s v="VALLADARES"/>
    <s v="PEDEMONTE"/>
    <n v="2017"/>
    <n v="85640"/>
    <s v="Femenino"/>
    <d v="1993-04-28T00:00:00"/>
    <s v="04Entre 20 y 25"/>
    <n v="24"/>
    <n v="0"/>
    <x v="1"/>
    <x v="4"/>
    <x v="0"/>
    <s v="Si"/>
    <s v="Universitarios Incompletos"/>
    <s v="Femenino"/>
    <x v="0"/>
    <s v="Padres"/>
    <s v="Técnico Profesional Completa"/>
    <s v="Técnico Profesional Incompleta"/>
    <s v="Particular Subvencionado"/>
    <s v="Empleado sector privado/público"/>
    <s v="Dueña/o de Casa"/>
    <s v="Su padre"/>
    <m/>
    <s v="Si"/>
    <s v="Trabajo Part Time"/>
    <s v="Sobre $800.000"/>
    <s v="Otros"/>
    <s v="Vocación"/>
    <s v="No"/>
    <s v="No poseo dificultades"/>
    <m/>
    <m/>
  </r>
  <r>
    <x v="3"/>
    <s v="18.662.521-8"/>
    <s v=" MONSERRAT VALENTINA "/>
    <s v="GARRIDO "/>
    <s v="VALENZUELA"/>
    <n v="2017"/>
    <n v="172310"/>
    <s v="Femenino"/>
    <d v="1993-10-15T00:00:00"/>
    <s v="04Entre 20 y 25"/>
    <n v="24"/>
    <n v="0"/>
    <x v="0"/>
    <x v="21"/>
    <x v="1"/>
    <s v="Si"/>
    <s v="Universitarios Incompletos"/>
    <s v="Femenino"/>
    <x v="0"/>
    <s v="Sólo con uno de los padres"/>
    <s v="Técnico Profesional Completa"/>
    <s v="Técnico Profesional Completa"/>
    <s v="Particular Subvencionado"/>
    <s v="Otra"/>
    <s v="Personal de servicio doméstico"/>
    <s v="Por usted sin beca y/o crédito"/>
    <m/>
    <s v="Si"/>
    <s v="Trabajo Jornada Completa"/>
    <s v="Entre $500.001 y $800.000"/>
    <s v="Otros"/>
    <s v="Vocación"/>
    <s v="No"/>
    <s v="No poseo dificultades"/>
    <m/>
    <m/>
  </r>
  <r>
    <x v="3"/>
    <s v="18.598.895-3"/>
    <s v="FRANCO ANDRES "/>
    <s v="MONTECINOS"/>
    <s v="HUERTA "/>
    <n v="2017"/>
    <n v="173263"/>
    <s v="Masculino "/>
    <d v="1993-09-22T00:00:00"/>
    <s v="04Entre 20 y 25"/>
    <n v="24"/>
    <n v="1"/>
    <x v="0"/>
    <x v="0"/>
    <x v="1"/>
    <s v="Si"/>
    <s v="Técnicos Incompletos"/>
    <s v="Masculino"/>
    <x v="0"/>
    <s v="Sólo con uno de los padres"/>
    <s v="Media completa"/>
    <s v="Media completa"/>
    <s v="Particular Subvencionado"/>
    <s v="Empleado sector privado/público"/>
    <s v="Dueña/o de Casa"/>
    <s v="Beca"/>
    <m/>
    <s v="Si"/>
    <s v="Trabajo Jornada Completa"/>
    <s v="Entre $500.001 y $800.000"/>
    <s v="Otros"/>
    <s v="Vocación"/>
    <s v="No"/>
    <s v="No poseo dificultades"/>
    <m/>
    <m/>
  </r>
  <r>
    <x v="3"/>
    <s v="18.655.364-0"/>
    <s v="VALESKA"/>
    <s v="PARADA"/>
    <s v="TAPIA"/>
    <n v="2017"/>
    <n v="159769"/>
    <s v="Femenino"/>
    <d v="1993-11-30T00:00:00"/>
    <s v="04Entre 20 y 25"/>
    <n v="24"/>
    <n v="1"/>
    <x v="1"/>
    <x v="20"/>
    <x v="0"/>
    <s v="Si"/>
    <s v="Técnicos Incompletos"/>
    <s v="Femenino"/>
    <x v="2"/>
    <s v="Otros"/>
    <s v="Básica incompleta"/>
    <s v="Media completa"/>
    <s v="Municipal"/>
    <s v="Obrero"/>
    <s v="Otra"/>
    <s v="Crédito"/>
    <m/>
    <s v="Si"/>
    <s v="Trabajo Part Time"/>
    <s v="Entre $350.001 y $500.000"/>
    <s v="Calidad de la enseñanza"/>
    <s v="Vocación"/>
    <s v="No"/>
    <s v="No poseo dificultades"/>
    <m/>
    <m/>
  </r>
  <r>
    <x v="3"/>
    <s v="18.556.061-9"/>
    <s v="MARIA DE LOS ANGELES"/>
    <s v="QUINTEROS"/>
    <s v="LUNA"/>
    <n v="2017"/>
    <n v="96369"/>
    <s v="Femenino"/>
    <d v="1993-08-18T00:00:00"/>
    <s v="04Entre 20 y 25"/>
    <n v="24"/>
    <n v="0"/>
    <x v="1"/>
    <x v="4"/>
    <x v="0"/>
    <s v="Si"/>
    <s v="Técnicos Incompletos"/>
    <s v="Femenino"/>
    <x v="0"/>
    <s v="Otros"/>
    <s v="Básica completa"/>
    <s v="Básica completa"/>
    <s v="Particular Subvencionado"/>
    <s v="Otra"/>
    <s v="Empleador"/>
    <s v="Crédito"/>
    <m/>
    <s v="Si"/>
    <s v="Trabajo Part Time"/>
    <s v="Entre $350.001 y $500.000"/>
    <s v="Arancel conveniente"/>
    <s v="Vocación"/>
    <s v="No"/>
    <s v="No poseo dificultades"/>
    <m/>
    <m/>
  </r>
  <r>
    <x v="3"/>
    <s v="18.444.342-2"/>
    <s v="SINTIQUE BETZABE"/>
    <s v="AGUIRRE"/>
    <s v="HENRIQUEZ"/>
    <n v="2017"/>
    <n v="172366"/>
    <s v="Femenino"/>
    <d v="1993-09-18T00:00:00"/>
    <s v="04Entre 20 y 25"/>
    <n v="24"/>
    <n v="1"/>
    <x v="1"/>
    <x v="3"/>
    <x v="0"/>
    <s v="Si"/>
    <s v="Universitarios Incompletos"/>
    <s v="Femenino"/>
    <x v="0"/>
    <s v="Padres"/>
    <s v="Media completa"/>
    <s v="Media completa"/>
    <s v="Municipal"/>
    <s v="Trabajador independiente"/>
    <s v="Trabajadora independiente"/>
    <s v="Otros parientes"/>
    <m/>
    <s v="No"/>
    <s v="No trabajo"/>
    <s v="Entre $350.001 y $500.000"/>
    <s v="Arancel conveniente"/>
    <s v="Vocación"/>
    <s v="No"/>
    <s v="No poseo dificultades"/>
    <m/>
    <m/>
  </r>
  <r>
    <x v="3"/>
    <s v="18.626.560-2"/>
    <s v="DANIELA  ALEJANDRA"/>
    <s v="MUÑOZ"/>
    <s v="GALVEZ"/>
    <n v="2017"/>
    <n v="158994"/>
    <s v="Femenino"/>
    <d v="1993-11-28T00:00:00"/>
    <s v="04Entre 20 y 25"/>
    <n v="24"/>
    <n v="1"/>
    <x v="1"/>
    <x v="2"/>
    <x v="0"/>
    <s v="Si"/>
    <s v="Técnicos Completos"/>
    <s v="Femenino"/>
    <x v="0"/>
    <s v="Otros Parientes"/>
    <s v="Básica incompleta"/>
    <s v="Media completa"/>
    <s v="Particular Subvencionado"/>
    <s v="Trabajador independiente"/>
    <s v="Otra"/>
    <s v="Crédito"/>
    <m/>
    <s v="Si"/>
    <s v="Trabajo Ocasional"/>
    <s v="Entre $350.001 y $500.000"/>
    <s v="Acreditada"/>
    <s v="Vocación"/>
    <s v="No"/>
    <s v="No poseo dificultades"/>
    <m/>
    <m/>
  </r>
  <r>
    <x v="3"/>
    <s v="18.556.574-2"/>
    <s v="KATHERINE NICOL"/>
    <s v="SEPULVEDA"/>
    <s v="CABRERA"/>
    <n v="2017"/>
    <n v="121717"/>
    <s v="Femenino"/>
    <d v="1993-12-13T00:00:00"/>
    <s v="04Entre 20 y 25"/>
    <n v="24"/>
    <n v="1"/>
    <x v="1"/>
    <x v="4"/>
    <x v="0"/>
    <s v="Si"/>
    <s v="Técnicos Completos"/>
    <s v="Femenino"/>
    <x v="0"/>
    <s v="Sólo con uno de los padres"/>
    <s v="Técnico Profesional Incompleta"/>
    <s v="Media incompleta"/>
    <s v="Particular Subvencionado"/>
    <s v="Otra"/>
    <s v="Empleado sector privado/público"/>
    <s v="Su madre"/>
    <m/>
    <s v="No"/>
    <s v="No trabajo"/>
    <s v="Entre $200.001 y $350.000"/>
    <s v="Acreditada"/>
    <s v="Vocación"/>
    <s v="No"/>
    <s v="No poseo dificultades"/>
    <m/>
    <m/>
  </r>
  <r>
    <x v="3"/>
    <s v="18.295.573-6"/>
    <s v="ISAIAS ALBERTO"/>
    <s v="LOBOS"/>
    <s v="VELÁSQUEZ"/>
    <n v="2017"/>
    <n v="153562"/>
    <s v="Masculino "/>
    <d v="1993-09-20T00:00:00"/>
    <s v="04Entre 20 y 25"/>
    <n v="24"/>
    <n v="1"/>
    <x v="1"/>
    <x v="9"/>
    <x v="0"/>
    <s v="Si"/>
    <s v="Técnicos Completos"/>
    <s v="Masculino"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350.001 y $500.000"/>
    <s v="Recomendación de familiares"/>
    <s v="Le gusta la Carrera"/>
    <s v="No"/>
    <s v="No poseo dificultades"/>
    <m/>
    <m/>
  </r>
  <r>
    <x v="3"/>
    <s v="18.546.009-6"/>
    <s v="ALEXANDRA CONSTANZA"/>
    <s v="OLAVE"/>
    <s v="SAEZ"/>
    <n v="2017"/>
    <n v="174739"/>
    <s v="Femenino"/>
    <d v="1993-07-18T00:00:00"/>
    <s v="04Entre 20 y 25"/>
    <n v="24"/>
    <n v="0"/>
    <x v="1"/>
    <x v="3"/>
    <x v="0"/>
    <s v="No"/>
    <s v="No realice estudios superiores"/>
    <s v="Femenino"/>
    <x v="0"/>
    <s v="Sólo con uno de los padres"/>
    <s v="Media incompleta"/>
    <s v="Media completa"/>
    <s v="Particular Subvencionado"/>
    <s v="Otra"/>
    <s v="Dueña/o de Casa"/>
    <s v="Crédito"/>
    <m/>
    <s v="Si"/>
    <s v="Trabajo Part Time"/>
    <s v="Entre $200.001 y $350.000"/>
    <s v="Recomendación de amigos"/>
    <s v="Le gusta la Carrera"/>
    <s v="No"/>
    <s v="No poseo dificultades"/>
    <m/>
    <m/>
  </r>
  <r>
    <x v="3"/>
    <s v="18.424.955-3"/>
    <s v="JORGE ENRIQUE"/>
    <s v="CARRASCO"/>
    <s v="CONTRERAS"/>
    <n v="2017"/>
    <n v="119845"/>
    <s v="Masculino "/>
    <d v="1993-06-16T00:00:00"/>
    <s v="04Entre 20 y 25"/>
    <n v="24"/>
    <n v="1"/>
    <x v="1"/>
    <x v="4"/>
    <x v="0"/>
    <s v="Si"/>
    <s v="Técnicos Incompletos"/>
    <s v="Masculino"/>
    <x v="0"/>
    <s v="Sólo con uno de los padres"/>
    <s v="Básica incompleta"/>
    <s v="Básica incompleta"/>
    <s v="Particular Subvencionado"/>
    <s v="Trabajador independiente"/>
    <s v="Trabajadora independiente"/>
    <s v="Su madre"/>
    <m/>
    <s v="Si"/>
    <s v="Ninguna de las Anteriores"/>
    <s v="Entre $350.001 y $500.000"/>
    <s v="Prestigio y tradición"/>
    <s v="Le gusta la Carrera"/>
    <s v="No"/>
    <s v="No poseo dificultades"/>
    <m/>
    <m/>
  </r>
  <r>
    <x v="3"/>
    <s v="18.401.469-6"/>
    <s v="PATRICIO ANTONIO"/>
    <s v="MORAGA"/>
    <s v="DURAN"/>
    <n v="2017"/>
    <n v="121109"/>
    <s v="Masculino "/>
    <d v="1993-07-03T00:00:00"/>
    <s v="04Entre 20 y 25"/>
    <n v="24"/>
    <n v="1"/>
    <x v="1"/>
    <x v="15"/>
    <x v="0"/>
    <s v="Si"/>
    <s v="Universitarios Incompletos"/>
    <s v="Masculino"/>
    <x v="0"/>
    <s v="Padres"/>
    <s v="Básica incompleta"/>
    <s v="Media incompleta"/>
    <s v="Particular Subvencionado"/>
    <s v="Empleado sector privado/público"/>
    <s v="Empleado sector privado/público"/>
    <s v="Crédito"/>
    <m/>
    <s v="No"/>
    <s v="No trabajo"/>
    <s v="Entre $350.001 y $500.000"/>
    <s v="Otros"/>
    <s v="Le gusta la Carrera"/>
    <s v="No"/>
    <s v="No poseo dificultades"/>
    <m/>
    <m/>
  </r>
  <r>
    <x v="3"/>
    <s v="18.330.260-4"/>
    <s v="JOSHABAN ALEJANDRO"/>
    <s v="LOYOLA"/>
    <s v="VILLEGAS"/>
    <n v="2017"/>
    <n v="159721"/>
    <s v="Masculino "/>
    <d v="1993-08-01T00:00:00"/>
    <s v="04Entre 20 y 25"/>
    <n v="24"/>
    <n v="1"/>
    <x v="3"/>
    <x v="11"/>
    <x v="1"/>
    <s v="Si"/>
    <s v="Técnicos Completos"/>
    <s v="Masculino"/>
    <x v="0"/>
    <s v="Sólo con uno de los padres"/>
    <s v="Básica incompleta"/>
    <s v="Técnico Profesional Completa"/>
    <s v="Particular Subvencionado"/>
    <s v="Otra"/>
    <s v="Empleado sector privado/público"/>
    <s v="Crédito"/>
    <m/>
    <s v="No"/>
    <s v="No trabajo"/>
    <s v="Entre $500.001 y $800.000"/>
    <s v="Calidad de la enseñanza"/>
    <s v="Le gusta la Carrera"/>
    <s v="No"/>
    <s v="No poseo dificultades"/>
    <m/>
    <m/>
  </r>
  <r>
    <x v="3"/>
    <s v="18.671.771-6"/>
    <s v="VERONICA VALESKA"/>
    <s v="PARRA"/>
    <s v="RODRIGUEZ"/>
    <n v="2017"/>
    <n v="173429"/>
    <s v="Femenino"/>
    <d v="1993-10-29T00:00:00"/>
    <s v="04Entre 20 y 25"/>
    <n v="24"/>
    <n v="1"/>
    <x v="1"/>
    <x v="9"/>
    <x v="0"/>
    <s v="Si"/>
    <s v="Técnicos Completos"/>
    <s v="Femenino"/>
    <x v="0"/>
    <s v="Otros"/>
    <s v="Técnico Profesional Incompleta"/>
    <s v="Media completa"/>
    <s v="Municipal"/>
    <s v="Otra"/>
    <s v="Dueña/o de Casa"/>
    <s v="Otros"/>
    <m/>
    <s v="Si"/>
    <s v="Trabajo Part Time"/>
    <s v="Entre $500.001 y $800.000"/>
    <s v="Arancel conveniente"/>
    <s v="Le gusta la Carrera"/>
    <s v="No"/>
    <s v="No poseo dificultades"/>
    <m/>
    <m/>
  </r>
  <r>
    <x v="3"/>
    <s v="18.366.794-7"/>
    <s v="CONSTANZA"/>
    <s v="TORRES"/>
    <s v="PINTO"/>
    <n v="2017"/>
    <n v="176217"/>
    <s v="Femenino"/>
    <d v="1993-07-23T00:00:00"/>
    <s v="04Entre 20 y 25"/>
    <n v="24"/>
    <n v="1"/>
    <x v="1"/>
    <x v="9"/>
    <x v="0"/>
    <s v="No"/>
    <s v="No realice estudios superiores"/>
    <s v="Femenino"/>
    <x v="0"/>
    <s v="Otros Parientes"/>
    <s v="Básica incompleta"/>
    <s v="Media incompleta"/>
    <s v="Particular Subvencionado"/>
    <s v="Otra"/>
    <s v="Otra"/>
    <s v="Otros"/>
    <m/>
    <s v="No"/>
    <s v="No trabajo"/>
    <s v="Entre $350.001 y $500.000"/>
    <s v="Arancel conveniente"/>
    <s v="Le gusta la Carrera"/>
    <s v="No"/>
    <s v="No poseo dificultades"/>
    <m/>
    <m/>
  </r>
  <r>
    <x v="3"/>
    <s v="18.545.432-0"/>
    <s v="CARLA"/>
    <s v="RODRIGUEZ"/>
    <s v="GOMEZ"/>
    <n v="2017"/>
    <n v="172529"/>
    <s v="Femenino"/>
    <d v="1993-05-30T00:00:00"/>
    <s v="04Entre 20 y 25"/>
    <n v="24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Trabajador independiente"/>
    <s v="Dueña/o de Casa"/>
    <s v="Crédito"/>
    <m/>
    <s v="No"/>
    <s v="No trabajo"/>
    <s v="Entre $200.001 y $350.000"/>
    <s v="Arancel conveniente"/>
    <s v="Le gusta la Carrera"/>
    <s v="No"/>
    <s v="No poseo dificultades"/>
    <m/>
    <m/>
  </r>
  <r>
    <x v="3"/>
    <s v="18.541.315-2"/>
    <s v="LORETO VALENTINA"/>
    <s v="FUENTES"/>
    <s v="LORCA"/>
    <n v="2017"/>
    <n v="171690"/>
    <s v="Femenino"/>
    <d v="1993-08-23T00:00:00"/>
    <s v="04Entre 20 y 25"/>
    <n v="24"/>
    <n v="1"/>
    <x v="1"/>
    <x v="20"/>
    <x v="0"/>
    <s v="Si"/>
    <s v="Técnicos Completos"/>
    <s v="Femenino"/>
    <x v="0"/>
    <s v="Sólo con uno de los padres"/>
    <s v="Media completa"/>
    <s v="Media completa"/>
    <s v="Particular Subvencionado"/>
    <s v="Empleador"/>
    <s v="Dueña/o de Casa"/>
    <s v="Crédito"/>
    <m/>
    <s v="No"/>
    <s v="No trabajo"/>
    <s v="Entre $200.001 y $350.000"/>
    <s v="Arancel conveniente"/>
    <s v="Le gusta la Carrera"/>
    <s v="No"/>
    <s v="No poseo dificultades"/>
    <m/>
    <m/>
  </r>
  <r>
    <x v="3"/>
    <s v="18.596.511-2"/>
    <s v="CONSTANZA"/>
    <s v="GÓMEZ"/>
    <s v="DÍAZ"/>
    <n v="2017"/>
    <n v="133420"/>
    <s v="Femenino"/>
    <d v="1993-10-29T00:00:00"/>
    <s v="04Entre 20 y 25"/>
    <n v="24"/>
    <n v="0"/>
    <x v="1"/>
    <x v="3"/>
    <x v="0"/>
    <s v="Si"/>
    <s v="Técnicos Completos"/>
    <s v="Femen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Menos de $200.000"/>
    <s v="Acreditada"/>
    <s v="Le gusta la Carrera"/>
    <s v="No"/>
    <s v="No poseo dificultades"/>
    <m/>
    <m/>
  </r>
  <r>
    <x v="3"/>
    <s v="18.498.921-2"/>
    <s v="STEFANY MARISOL"/>
    <s v="MAÑAN"/>
    <s v="ARAVENA"/>
    <n v="2017"/>
    <n v="172086"/>
    <s v="Femenino"/>
    <d v="1993-10-09T00:00:00"/>
    <s v="04Entre 20 y 25"/>
    <n v="24"/>
    <n v="1"/>
    <x v="2"/>
    <x v="10"/>
    <x v="1"/>
    <s v="No"/>
    <s v="No realice estudios superiores"/>
    <s v="Femenino"/>
    <x v="0"/>
    <s v="Padres"/>
    <s v="Media incompleta"/>
    <s v="Básica completa"/>
    <s v="Particular Subvencionado"/>
    <s v="Trabajador independiente"/>
    <s v="Dueña/o de Casa"/>
    <s v="Por usted sin beca y/o crédito"/>
    <m/>
    <s v="Si"/>
    <s v="Trabajo Jornada Completa"/>
    <s v="Entre $350.001 y $500.000"/>
    <s v="Acreditada"/>
    <s v="Le gusta la Carrera"/>
    <s v="No"/>
    <s v="No poseo dificultades"/>
    <m/>
    <m/>
  </r>
  <r>
    <x v="3"/>
    <s v="18.569.178-0"/>
    <s v="FERNANDA IGNACIA"/>
    <s v="SILVA"/>
    <s v="BRAVO"/>
    <n v="2017"/>
    <n v="122322"/>
    <s v="Femenino"/>
    <d v="1993-07-03T00:00:00"/>
    <s v="04Entre 20 y 25"/>
    <n v="24"/>
    <n v="0"/>
    <x v="1"/>
    <x v="4"/>
    <x v="0"/>
    <s v="Si"/>
    <s v="Técnicos Incompletos"/>
    <s v="Femenino"/>
    <x v="0"/>
    <s v="Otros Parientes"/>
    <s v="Media completa"/>
    <s v="Básica completa"/>
    <s v="Particular Subvencionado"/>
    <s v="Otra"/>
    <s v="Dueña/o de Casa"/>
    <s v="Por usted sin beca y/o crédito"/>
    <m/>
    <s v="No"/>
    <s v="No trabajo"/>
    <s v="Entre $200.001 y $350.000"/>
    <s v="Acreditada"/>
    <s v="Le gusta la Carrera"/>
    <s v="No"/>
    <s v="No poseo dificultades"/>
    <m/>
    <m/>
  </r>
  <r>
    <x v="3"/>
    <s v="18.594.170-1"/>
    <s v="ANA MARIA "/>
    <s v="NIRIAN "/>
    <s v="SAEZ"/>
    <n v="2017"/>
    <n v="171530"/>
    <s v="Femenino"/>
    <d v="1993-07-14T00:00:00"/>
    <s v="04Entre 20 y 25"/>
    <n v="24"/>
    <n v="0"/>
    <x v="1"/>
    <x v="15"/>
    <x v="1"/>
    <s v="Si"/>
    <s v="Universitarios Incompletos"/>
    <s v="Femenino"/>
    <x v="1"/>
    <s v="Esposa(o) e Hijos"/>
    <s v="Media completa"/>
    <s v="Media incompleta"/>
    <s v="Particular Subvencionado"/>
    <s v="Empleado sector privado/público"/>
    <s v="Dueña/o de Casa"/>
    <s v="Otros"/>
    <m/>
    <s v="No"/>
    <s v="No trabajo"/>
    <s v="Entre $200.001 y $350.000"/>
    <s v="Acreditada"/>
    <s v="Le gusta la Carrera"/>
    <s v="No"/>
    <s v="No poseo dificultades"/>
    <m/>
    <m/>
  </r>
  <r>
    <x v="3"/>
    <s v="18.537.666-4"/>
    <s v="ESTEBAN ANDRÉS"/>
    <s v="SILVA"/>
    <s v="FIGUEROA"/>
    <n v="2017"/>
    <n v="173646"/>
    <s v="Masculino "/>
    <d v="1993-04-21T00:00:00"/>
    <s v="04Entre 20 y 25"/>
    <n v="24"/>
    <n v="1"/>
    <x v="1"/>
    <x v="9"/>
    <x v="0"/>
    <s v="Si"/>
    <s v="Técnicos Completos"/>
    <s v="Masculino"/>
    <x v="0"/>
    <s v="Padres"/>
    <s v="Media completa"/>
    <s v="Básica completa"/>
    <s v="Municipal"/>
    <s v="Trabajador independiente"/>
    <s v="Trabajadora independiente"/>
    <s v="Por usted sin beca y/o crédito"/>
    <m/>
    <s v="No"/>
    <s v="No trabajo"/>
    <s v="Entre $500.001 y $800.000"/>
    <s v="Acreditada"/>
    <s v="Campo laboral"/>
    <s v="No"/>
    <s v="No poseo dificultades"/>
    <m/>
    <m/>
  </r>
  <r>
    <x v="3"/>
    <s v="18.153.142-8"/>
    <s v="JACQUELINE ESTEFANIA"/>
    <s v="OBREQUE"/>
    <s v="HORMAZABAL"/>
    <n v="2016"/>
    <n v="154957"/>
    <s v="Femenino"/>
    <d v="1993-01-20T00:00:00"/>
    <s v="04Entre 20 y 25"/>
    <n v="24"/>
    <n v="0"/>
    <x v="1"/>
    <x v="20"/>
    <x v="0"/>
    <s v="Si"/>
    <s v="Universitarios Incompletos"/>
    <s v="Femenino"/>
    <x v="0"/>
    <s v="Otros Parientes"/>
    <s v="Media incompleta"/>
    <s v="Media completa"/>
    <s v="Particular Subvencionado"/>
    <s v="Empleado sector privado/público"/>
    <s v="Dueña/o de Casa"/>
    <s v="Crédito"/>
    <m/>
    <s v="No"/>
    <s v="No trabajo"/>
    <s v="Menos de $200.000"/>
    <s v="Otros"/>
    <s v="Vocación"/>
    <s v="Si"/>
    <s v="Motora"/>
    <m/>
    <m/>
  </r>
  <r>
    <x v="3"/>
    <s v="18.153.142-8"/>
    <s v="JACQUELINE ESTEFANIA"/>
    <s v="OBREQUE"/>
    <s v="HORMAZABAL"/>
    <n v="2017"/>
    <n v="154957"/>
    <s v="Femenino"/>
    <d v="1993-01-20T00:00:00"/>
    <s v="04Entre 20 y 25"/>
    <n v="24"/>
    <n v="0"/>
    <x v="1"/>
    <x v="20"/>
    <x v="0"/>
    <s v="Si"/>
    <s v="Universitarios Incompletos"/>
    <s v="Femenino"/>
    <x v="0"/>
    <s v="Otros Parientes"/>
    <s v="Media incompleta"/>
    <s v="Media completa"/>
    <s v="Particular Subvencionado"/>
    <s v="Empleado sector privado/público"/>
    <s v="Dueña/o de Casa"/>
    <s v="Crédito"/>
    <m/>
    <s v="No"/>
    <s v="No trabajo"/>
    <s v="Menos de $200.000"/>
    <s v="Otros"/>
    <s v="Vocación"/>
    <s v="Si"/>
    <s v="Motora"/>
    <m/>
    <m/>
  </r>
  <r>
    <x v="3"/>
    <s v="18.393.814-2"/>
    <s v="FRANCISCO ABRAHAM"/>
    <s v="CABEZAS"/>
    <s v="HIDALGO"/>
    <n v="2017"/>
    <n v="171858"/>
    <s v="Masculino "/>
    <d v="1993-03-22T00:00:00"/>
    <s v="04Entre 20 y 25"/>
    <n v="24"/>
    <n v="1"/>
    <x v="1"/>
    <x v="4"/>
    <x v="0"/>
    <s v="No"/>
    <s v="No realice estudios superiores"/>
    <s v="Masculino"/>
    <x v="0"/>
    <s v="Padres"/>
    <s v="Universitaria incompleta"/>
    <s v="Técnico Profesional Completa"/>
    <s v="Particular Subvencionado"/>
    <s v="Trabajador independiente"/>
    <s v="Dueña/o de Casa"/>
    <s v="Crédito"/>
    <m/>
    <s v="No"/>
    <s v="No trabajo"/>
    <s v="Entre $500.001 y $800.000"/>
    <s v="Arancel conveniente"/>
    <s v="Vocación"/>
    <s v="Si"/>
    <s v="Déficit Atencional"/>
    <m/>
    <m/>
  </r>
  <r>
    <x v="3"/>
    <s v="18.162.994-0"/>
    <s v="PAULINA"/>
    <s v="SALGADO"/>
    <s v="ALVAREZ"/>
    <n v="2017"/>
    <n v="176349"/>
    <s v="Femenino"/>
    <d v="1992-11-02T00:00:00"/>
    <s v="03Entre 25 y 30"/>
    <n v="25"/>
    <n v="1"/>
    <x v="1"/>
    <x v="9"/>
    <x v="0"/>
    <s v="Si"/>
    <s v="Técnicos Completos"/>
    <s v="Femenino"/>
    <x v="1"/>
    <s v="Esposa(o) e Hijos"/>
    <s v="Media completa"/>
    <s v="Media completa"/>
    <s v="Municipal"/>
    <s v="Empleado sector privado/público"/>
    <s v="Dueña/o de Casa"/>
    <s v="Crédito"/>
    <m/>
    <s v="No"/>
    <s v="No trabajo"/>
    <s v="Entre $350.001 y $500.000"/>
    <s v="Publicidad en los medios"/>
    <s v="Le gusta la Carrera"/>
    <s v="No"/>
    <s v="Visual"/>
    <m/>
    <m/>
  </r>
  <r>
    <x v="3"/>
    <s v="18.478.496-3"/>
    <s v="CARLOS ARIEL"/>
    <s v="LARENAS"/>
    <s v="TORO"/>
    <n v="2017"/>
    <n v="98789"/>
    <s v="Masculino "/>
    <d v="1992-11-26T00:00:00"/>
    <s v="03Entre 25 y 30"/>
    <n v="25"/>
    <n v="1"/>
    <x v="2"/>
    <x v="5"/>
    <x v="1"/>
    <s v="No"/>
    <s v="No realice estudios superiores"/>
    <s v="Masculino"/>
    <x v="0"/>
    <s v="Sólo con uno de los padres"/>
    <s v="Media incompleta"/>
    <s v="Media incompleta"/>
    <s v="Particular Subvencionado"/>
    <s v="Otra"/>
    <s v="Dueña/o de Casa"/>
    <s v="Por usted sin beca y/o crédito"/>
    <m/>
    <s v="Si"/>
    <s v="Trabajo Jornada Completa"/>
    <s v="Entre $350.001 y $500.000"/>
    <s v="Prestigio y tradición"/>
    <s v="Le gusta la Carrera"/>
    <s v="No"/>
    <s v="Visual"/>
    <m/>
    <m/>
  </r>
  <r>
    <x v="3"/>
    <s v="18.243.495-7"/>
    <s v="CHANNON JOSEFINA"/>
    <s v="CARREÑO"/>
    <s v="ZAPATA"/>
    <n v="2017"/>
    <n v="174064"/>
    <s v="Femenino"/>
    <d v="1992-06-08T00:00:00"/>
    <s v="03Entre 25 y 30"/>
    <n v="25"/>
    <n v="0"/>
    <x v="1"/>
    <x v="9"/>
    <x v="0"/>
    <s v="Si"/>
    <s v="Técnicos Completo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350.001 y $500.000"/>
    <s v="Arancel conveniente"/>
    <s v="Le gusta la Carrera"/>
    <s v="No"/>
    <s v="Visual"/>
    <m/>
    <m/>
  </r>
  <r>
    <x v="3"/>
    <s v="18.097.292-7"/>
    <s v="JONATHAN LEONARDO"/>
    <s v="DIAZ"/>
    <s v="CHAMORRO"/>
    <n v="2017"/>
    <n v="48948"/>
    <s v="Masculino "/>
    <d v="1992-05-25T00:00:00"/>
    <s v="03Entre 25 y 30"/>
    <n v="25"/>
    <n v="1"/>
    <x v="1"/>
    <x v="9"/>
    <x v="0"/>
    <s v="Si"/>
    <s v="Técnicos Completos"/>
    <s v="Masculino"/>
    <x v="0"/>
    <s v="Padres"/>
    <s v="Media incompleta"/>
    <s v="Básica incompleta"/>
    <s v="Particular Subvencionado"/>
    <s v="Empleado sector privado/público"/>
    <s v="Dueña/o de Casa"/>
    <s v="Crédito"/>
    <m/>
    <s v="Si"/>
    <s v="Trabajo Ocasional"/>
    <s v="Entre $200.001 y $350.000"/>
    <s v="Acreditada"/>
    <s v="Campo laboral"/>
    <s v="No"/>
    <s v="Visual"/>
    <m/>
    <m/>
  </r>
  <r>
    <x v="3"/>
    <s v="18.047.790-k"/>
    <s v="ALEXANDER ANDRES"/>
    <s v="MIRANDA"/>
    <s v="REBOLLEDO"/>
    <n v="2017"/>
    <n v="172113"/>
    <s v="Masculino "/>
    <d v="1992-01-15T00:00:00"/>
    <s v="03Entre 25 y 30"/>
    <n v="25"/>
    <n v="1"/>
    <x v="2"/>
    <x v="10"/>
    <x v="1"/>
    <s v="No"/>
    <s v="No realice estudios superiores"/>
    <s v="Masculino"/>
    <x v="0"/>
    <s v="Otros Parientes"/>
    <s v="Media completa"/>
    <s v="Media incompleta"/>
    <s v="Municipal"/>
    <s v="Otra"/>
    <s v="Otra"/>
    <s v="Otros"/>
    <m/>
    <s v="No"/>
    <s v="No trabajo"/>
    <s v="Sobre $800.000"/>
    <s v="Acreditada"/>
    <s v="Le gusta la Carrera"/>
    <s v="Si"/>
    <s v="Trastorno psiquiátrico"/>
    <m/>
    <m/>
  </r>
  <r>
    <x v="3"/>
    <s v="19.199.909-6"/>
    <s v="IRVING EDUARDO"/>
    <s v="GOO"/>
    <s v="PEREZ"/>
    <n v="2017"/>
    <n v="174959"/>
    <s v="Masculino "/>
    <d v="1992-07-17T00:00:00"/>
    <s v="03Entre 25 y 30"/>
    <n v="25"/>
    <n v="1"/>
    <x v="2"/>
    <x v="10"/>
    <x v="0"/>
    <s v="Si"/>
    <s v="Universitarios Incompletos"/>
    <s v="Masculino"/>
    <x v="0"/>
    <s v="Sólo con uno de los padres"/>
    <s v="Media completa"/>
    <s v="Universitaria incompleta"/>
    <s v="Particular Subvencionado"/>
    <s v="Empleado sector privado/público"/>
    <s v="Empleado sector privado/público"/>
    <s v="Beca"/>
    <m/>
    <s v="Si"/>
    <s v="Trabajo Ocasional"/>
    <s v="Entre $350.001 y $500.000"/>
    <s v="Recomendación de amigos"/>
    <s v="Otros"/>
    <s v="No"/>
    <s v="Trastorno psicológico"/>
    <m/>
    <m/>
  </r>
  <r>
    <x v="3"/>
    <s v="18.355.037-3"/>
    <s v="INGRID VERONICA"/>
    <s v="ROMO"/>
    <s v="MORALES"/>
    <n v="2017"/>
    <n v="121315"/>
    <s v="Femenino"/>
    <d v="1992-10-19T00:00:00"/>
    <s v="03Entre 25 y 30"/>
    <n v="25"/>
    <n v="0"/>
    <x v="1"/>
    <x v="20"/>
    <x v="0"/>
    <s v="Si"/>
    <s v="Técnicos Incompletos"/>
    <s v="Femenino"/>
    <x v="0"/>
    <s v="Hijos"/>
    <s v="Media completa"/>
    <s v="Media completa"/>
    <s v="Particular Subvencionado"/>
    <s v="Otra"/>
    <s v="Otra"/>
    <s v="Crédito"/>
    <m/>
    <s v="Si"/>
    <s v="Trabajo Media Jornada"/>
    <s v="Entre $200.001 y $350.000"/>
    <s v="Publicidad en los medios"/>
    <s v="Vocación"/>
    <s v="Si"/>
    <s v="No poseo dificultades"/>
    <m/>
    <m/>
  </r>
  <r>
    <x v="3"/>
    <s v="24.560.606-0"/>
    <s v="ANGEL NAHUEL"/>
    <s v="VERGARA"/>
    <s v="BENITEZ"/>
    <n v="2017"/>
    <n v="174465"/>
    <s v="Masculino "/>
    <d v="1992-09-30T00:00:00"/>
    <s v="03Entre 25 y 30"/>
    <n v="25"/>
    <n v="1"/>
    <x v="1"/>
    <x v="15"/>
    <x v="1"/>
    <s v="No"/>
    <s v="No realice estudios superiores"/>
    <s v="Masculino"/>
    <x v="0"/>
    <s v="Otros"/>
    <s v="Media incompleta"/>
    <s v="Media incompleta"/>
    <s v="Municipal"/>
    <s v="Obrero"/>
    <s v="Trabajadora independiente"/>
    <s v="Por usted sin beca y/o crédito"/>
    <m/>
    <s v="Si"/>
    <s v="Trabajo Jornada Vespertina"/>
    <s v="Menos de $200.000"/>
    <s v="Otros"/>
    <s v="Vocación"/>
    <s v="Si"/>
    <s v="No poseo dificultades"/>
    <m/>
    <m/>
  </r>
  <r>
    <x v="3"/>
    <s v="18.025.266-5"/>
    <s v="NICOLAS FERNANDO"/>
    <s v="NASH"/>
    <s v="OSORIO"/>
    <n v="2017"/>
    <n v="176994"/>
    <s v="Masculino "/>
    <d v="1992-09-23T00:00:00"/>
    <s v="03Entre 25 y 30"/>
    <n v="25"/>
    <n v="0"/>
    <x v="0"/>
    <x v="0"/>
    <x v="0"/>
    <s v="Si"/>
    <s v="Universitarios Incompletos"/>
    <s v="Masculino"/>
    <x v="0"/>
    <s v="Padres"/>
    <s v="Universitaria completa"/>
    <s v="Universitaria completa"/>
    <s v="Particular Pagado"/>
    <s v="Empleado sector privado/público"/>
    <s v="Empleado sector privado/público"/>
    <s v="Su padre"/>
    <m/>
    <s v="Si"/>
    <s v="Trabajo Part Time"/>
    <s v="Sobre $800.000"/>
    <s v="Calidad de la enseñanza"/>
    <s v="Vocación"/>
    <s v="Si"/>
    <s v="No poseo dificultades"/>
    <m/>
    <m/>
  </r>
  <r>
    <x v="3"/>
    <s v="18.245.844-9"/>
    <s v="JOHAN ISRAEL "/>
    <s v="ASTORGA"/>
    <s v="VARGAS"/>
    <n v="2017"/>
    <n v="38628"/>
    <s v="Masculino "/>
    <d v="1992-09-07T00:00:00"/>
    <s v="03Entre 25 y 30"/>
    <n v="25"/>
    <n v="1"/>
    <x v="1"/>
    <x v="15"/>
    <x v="0"/>
    <s v="Si"/>
    <s v="Técnicos Incompletos"/>
    <s v="Masculino"/>
    <x v="0"/>
    <s v="Padres"/>
    <s v="Media completa"/>
    <s v="Técnico Profesional Completa"/>
    <s v="Particular Subvencionado"/>
    <s v="Trabajador independiente"/>
    <s v="Dueña/o de Casa"/>
    <s v="Por usted sin beca y/o crédito"/>
    <m/>
    <s v="Si"/>
    <s v="Trabajo Part Time"/>
    <s v="Entre $350.001 y $500.000"/>
    <s v="Arancel conveniente"/>
    <s v="Vocación"/>
    <s v="Si"/>
    <s v="No poseo dificultades"/>
    <m/>
    <m/>
  </r>
  <r>
    <x v="3"/>
    <s v="18.169.166-2"/>
    <s v="JAVIER ALEXANDER"/>
    <s v="VILLAGRA"/>
    <s v="NAVARRO"/>
    <n v="2017"/>
    <n v="172660"/>
    <s v="Masculino "/>
    <d v="1992-09-21T00:00:00"/>
    <s v="03Entre 25 y 30"/>
    <n v="25"/>
    <n v="1"/>
    <x v="1"/>
    <x v="3"/>
    <x v="0"/>
    <s v="Si"/>
    <s v="Universitarios Incompletos"/>
    <s v="Masculino"/>
    <x v="0"/>
    <s v="Otros Parientes"/>
    <s v="Técnico Profesional Completa"/>
    <s v="Técnico Profesional Completa"/>
    <s v="Particular Subvencionado"/>
    <s v="Empleado sector privado/público"/>
    <s v="Empleado sector privado/público"/>
    <s v="Beca"/>
    <m/>
    <s v="No"/>
    <s v="No trabajo"/>
    <s v="Entre $200.001 y $350.000"/>
    <s v="Arancel conveniente"/>
    <s v="Vocación"/>
    <s v="Si"/>
    <s v="No poseo dificultades"/>
    <m/>
    <m/>
  </r>
  <r>
    <x v="3"/>
    <s v="18.292.859-3"/>
    <s v="DIEGO IGNACIO "/>
    <s v="ARAVANOPULES"/>
    <s v="BAÑADOS"/>
    <n v="2017"/>
    <n v="123420"/>
    <s v="Masculino "/>
    <d v="1992-06-05T00:00:00"/>
    <s v="03Entre 25 y 30"/>
    <n v="25"/>
    <n v="0"/>
    <x v="3"/>
    <x v="6"/>
    <x v="1"/>
    <s v="No"/>
    <s v="No realice estudios superiores"/>
    <s v="Masculino"/>
    <x v="0"/>
    <s v="Padres"/>
    <s v="Universitaria incompleta"/>
    <s v="Universitaria incompleta"/>
    <s v="Particular Pagado"/>
    <s v="Fuerzas Armandas"/>
    <s v="Dueña/o de Casa"/>
    <s v="Por usted sin beca y/o crédito"/>
    <m/>
    <s v="Si"/>
    <s v="Ninguna de las Anteriores"/>
    <s v="Entre $500.001 y $800.000"/>
    <s v="Recomendación de familiares"/>
    <s v="Le gusta la Carrera"/>
    <s v="Si"/>
    <s v="No poseo dificultades"/>
    <m/>
    <m/>
  </r>
  <r>
    <x v="3"/>
    <s v="18.128.347-5"/>
    <s v="CAMILA BEATRIZ"/>
    <s v="HERRERA"/>
    <s v="MICHEA"/>
    <n v="2017"/>
    <n v="158312"/>
    <s v="Femenino"/>
    <d v="1992-10-23T00:00:00"/>
    <s v="03Entre 25 y 30"/>
    <n v="25"/>
    <n v="1"/>
    <x v="1"/>
    <x v="9"/>
    <x v="0"/>
    <s v="Si"/>
    <s v="Técnicos Completos"/>
    <s v="Femenino"/>
    <x v="0"/>
    <s v="Padres"/>
    <s v="Media completa"/>
    <s v="Media incompleta"/>
    <s v="Particular Subvencionado"/>
    <s v="Otra"/>
    <s v="Dueña/o de Casa"/>
    <s v="Crédito"/>
    <m/>
    <s v="No"/>
    <s v="No trabajo"/>
    <s v="Entre $200.001 y $350.000"/>
    <s v="Recomendación de amigos"/>
    <s v="Le gusta la Carrera"/>
    <s v="Si"/>
    <s v="No poseo dificultades"/>
    <m/>
    <m/>
  </r>
  <r>
    <x v="3"/>
    <s v="18.081.121-4"/>
    <s v="JUAN ANDRES"/>
    <s v="RODRIGUEZ"/>
    <s v="SANCHEZ"/>
    <n v="2017"/>
    <n v="85531"/>
    <s v="Masculino "/>
    <d v="1992-07-01T00:00:00"/>
    <s v="03Entre 25 y 30"/>
    <n v="25"/>
    <n v="0"/>
    <x v="1"/>
    <x v="3"/>
    <x v="0"/>
    <s v="No"/>
    <s v="No realice estudios superiores"/>
    <s v="Masculino"/>
    <x v="0"/>
    <s v="Sólo con uno de los padres"/>
    <s v="Universitaria incompleta"/>
    <s v="Media incompleta"/>
    <s v="Particular Pagado"/>
    <s v="Trabajador independiente"/>
    <s v="Empleado sector privado/público"/>
    <s v="Su madre"/>
    <m/>
    <s v="No"/>
    <s v="No trabajo"/>
    <s v="Entre $200.001 y $350.000"/>
    <s v="Otros"/>
    <s v="Le gusta la Carrera"/>
    <s v="Si"/>
    <s v="No poseo dificultades"/>
    <m/>
    <m/>
  </r>
  <r>
    <x v="3"/>
    <s v="18.065.888-2"/>
    <s v="LAURA VICTORIA"/>
    <s v="ALBORNOZ"/>
    <s v="MOLINA"/>
    <n v="2017"/>
    <n v="176514"/>
    <s v="Femenino"/>
    <d v="1992-08-27T00:00:00"/>
    <s v="03Entre 25 y 30"/>
    <n v="25"/>
    <n v="0"/>
    <x v="1"/>
    <x v="4"/>
    <x v="0"/>
    <s v="Si"/>
    <s v="Universitarios Incompletos"/>
    <s v="Femenino"/>
    <x v="0"/>
    <s v="Padres"/>
    <s v="Media incompleta"/>
    <s v="Básica completa"/>
    <s v="Particular Subvencionado"/>
    <s v="Obrero"/>
    <s v="Dueña/o de Casa"/>
    <s v="Crédito"/>
    <m/>
    <s v="Si"/>
    <s v="Trabajo Part Time"/>
    <s v="Entre $200.001 y $350.000"/>
    <s v="Arancel conveniente"/>
    <s v="Le gusta la Carrera"/>
    <s v="Si"/>
    <s v="No poseo dificultades"/>
    <m/>
    <m/>
  </r>
  <r>
    <x v="3"/>
    <s v="18.043.068-7"/>
    <s v="RUTH ELIZABETH"/>
    <s v="SAAVEDRA"/>
    <s v="GONZALEZ"/>
    <n v="2014"/>
    <n v="121064"/>
    <s v="Femenino"/>
    <d v="1992-11-08T00:00:00"/>
    <s v="03Entre 25 y 30"/>
    <n v="25"/>
    <n v="1"/>
    <x v="1"/>
    <x v="20"/>
    <x v="0"/>
    <s v="Si"/>
    <s v="Universitarios Incompletos"/>
    <s v="Femenino"/>
    <x v="0"/>
    <s v="Padres"/>
    <s v="Básica incompleta"/>
    <s v="Media completa"/>
    <s v="Municipal"/>
    <s v="Trabajador independiente"/>
    <s v="Empleado sector privado/público"/>
    <s v="Crédito"/>
    <m/>
    <s v="No"/>
    <s v="No trabajo"/>
    <s v="Entre $350.001 y $500.000"/>
    <s v="Acreditada"/>
    <s v="Le gusta la Carrera"/>
    <s v="Si"/>
    <s v="No poseo dificultades"/>
    <m/>
    <m/>
  </r>
  <r>
    <x v="3"/>
    <s v="18.043.068-7"/>
    <s v="RUTH ELIZABETH"/>
    <s v="SAAVEDRA"/>
    <s v="GONZALEZ"/>
    <n v="2017"/>
    <n v="121064"/>
    <s v="Femenino"/>
    <d v="1992-11-08T00:00:00"/>
    <s v="03Entre 25 y 30"/>
    <n v="25"/>
    <n v="1"/>
    <x v="1"/>
    <x v="20"/>
    <x v="0"/>
    <s v="Si"/>
    <s v="Universitarios Incompletos"/>
    <s v="Femenino"/>
    <x v="0"/>
    <s v="Padres"/>
    <s v="Básica incompleta"/>
    <s v="Media completa"/>
    <s v="Municipal"/>
    <s v="Trabajador independiente"/>
    <s v="Empleado sector privado/público"/>
    <s v="Crédito"/>
    <m/>
    <s v="No"/>
    <s v="No trabajo"/>
    <s v="Entre $350.001 y $500.000"/>
    <s v="Acreditada"/>
    <s v="Le gusta la Carrera"/>
    <s v="Si"/>
    <s v="No poseo dificultades"/>
    <m/>
    <m/>
  </r>
  <r>
    <x v="3"/>
    <s v="18.062.000-1"/>
    <s v="ROXANA ANDREA"/>
    <s v="SILVA"/>
    <s v="AGUILERA"/>
    <n v="2017"/>
    <n v="174289"/>
    <s v="Femenino"/>
    <d v="1992-04-12T00:00:00"/>
    <s v="03Entre 25 y 30"/>
    <n v="25"/>
    <n v="1"/>
    <x v="1"/>
    <x v="9"/>
    <x v="0"/>
    <s v="No"/>
    <s v="No realice estudios superiores"/>
    <s v="Femenino"/>
    <x v="0"/>
    <s v="Hijos"/>
    <s v="Media completa"/>
    <s v="Universitaria completa"/>
    <s v="Particular Subvencionado"/>
    <s v="Otra"/>
    <s v="Empleado sector privado/público"/>
    <s v="Crédito"/>
    <m/>
    <s v="Si"/>
    <s v="Trabajo Jornada Vespertina"/>
    <s v="Menos de $200.000"/>
    <s v="Acreditada"/>
    <s v="Campo laboral"/>
    <s v="Si"/>
    <s v="No poseo dificultades"/>
    <m/>
    <m/>
  </r>
  <r>
    <x v="3"/>
    <s v="18.165.522-4"/>
    <s v="ALEXANDRA  PAULINA"/>
    <s v="DROGUETT"/>
    <s v="ZÚÑIGA"/>
    <n v="2017"/>
    <n v="50664"/>
    <s v="Femenino"/>
    <d v="1992-03-11T00:00:00"/>
    <s v="03Entre 25 y 30"/>
    <n v="25"/>
    <n v="1"/>
    <x v="1"/>
    <x v="9"/>
    <x v="0"/>
    <s v="Si"/>
    <s v="Técnicos Completos"/>
    <s v="Femenino"/>
    <x v="0"/>
    <s v="Sólo con uno de los padres"/>
    <s v="Media completa"/>
    <s v="Media completa"/>
    <s v="Particular Subvencionado"/>
    <s v="Empleado sector privado/público"/>
    <s v="Empleado sector privado/público"/>
    <s v="Su padre"/>
    <m/>
    <s v="Si"/>
    <s v="Trabajo Ocasional"/>
    <s v="Entre $350.001 y $500.000"/>
    <s v="Recomendación de amigos"/>
    <s v="Vocación"/>
    <s v="No"/>
    <s v="No poseo dificultades"/>
    <m/>
    <m/>
  </r>
  <r>
    <x v="3"/>
    <s v="18.211.399-9"/>
    <s v="MILITZA  GERTI"/>
    <s v="ARRIAGADA"/>
    <s v="GUERRERO"/>
    <n v="2017"/>
    <n v="173238"/>
    <s v="Femenino"/>
    <d v="1992-10-19T00:00:00"/>
    <s v="03Entre 25 y 30"/>
    <n v="25"/>
    <n v="1"/>
    <x v="0"/>
    <x v="0"/>
    <x v="0"/>
    <s v="Si"/>
    <s v="Universitarios Incompletos"/>
    <s v="Femenino"/>
    <x v="0"/>
    <s v="Sólo con uno de los padres"/>
    <s v="Técnico Profesional Completa"/>
    <s v="Media completa"/>
    <s v="Municipal"/>
    <s v="Empleador"/>
    <s v="Empleador"/>
    <s v="Beca"/>
    <m/>
    <s v="No"/>
    <s v="No trabajo"/>
    <s v="Entre $350.001 y $500.000"/>
    <s v="Recomendación de amigos"/>
    <s v="Vocación"/>
    <s v="No"/>
    <s v="No poseo dificultades"/>
    <m/>
    <m/>
  </r>
  <r>
    <x v="3"/>
    <s v="18.092.936-3"/>
    <s v="GERALDINE ANDREA"/>
    <s v="SALAS"/>
    <s v="HERRERA"/>
    <n v="2017"/>
    <n v="159909"/>
    <s v="Femenino"/>
    <d v="1992-09-14T00:00:00"/>
    <s v="03Entre 25 y 30"/>
    <n v="25"/>
    <n v="0"/>
    <x v="1"/>
    <x v="20"/>
    <x v="0"/>
    <s v="Si"/>
    <s v="Universitarios Incompletos"/>
    <s v="Femenino"/>
    <x v="0"/>
    <s v="Sólo con uno de los padres"/>
    <s v="Técnico Profesional Incompleta"/>
    <s v="Media completa"/>
    <s v="Particular Subvencionado"/>
    <s v="Otra"/>
    <s v="Empleado sector privado/público"/>
    <s v="Su madre"/>
    <m/>
    <s v="Si"/>
    <s v="Trabajo Part Time"/>
    <s v="Entre $200.001 y $350.000"/>
    <s v="Recomendación de amigos"/>
    <s v="Vocación"/>
    <s v="No"/>
    <s v="No poseo dificultades"/>
    <m/>
    <m/>
  </r>
  <r>
    <x v="3"/>
    <s v="18.083.726-4"/>
    <s v="CONSTANZA MARIBEL"/>
    <s v="QUIROZ"/>
    <s v="PEZOA"/>
    <n v="2017"/>
    <n v="78911"/>
    <s v="Femenino"/>
    <d v="1992-12-10T00:00:00"/>
    <s v="03Entre 25 y 30"/>
    <n v="25"/>
    <n v="1"/>
    <x v="1"/>
    <x v="3"/>
    <x v="0"/>
    <s v="Si"/>
    <s v="Técnicos Completos"/>
    <s v="Femenino"/>
    <x v="0"/>
    <s v="Sólo con uno de los padres"/>
    <s v="Técnico Profesional Completa"/>
    <s v="Media completa"/>
    <s v="Municipal"/>
    <s v="Empleado sector privado/público"/>
    <s v="Empleado sector privado/público"/>
    <s v="Su madre"/>
    <m/>
    <s v="No"/>
    <s v="No trabajo"/>
    <s v="Entre $200.001 y $350.000"/>
    <s v="Recomendación de amigos"/>
    <s v="Vocación"/>
    <s v="No"/>
    <s v="No poseo dificultades"/>
    <m/>
    <m/>
  </r>
  <r>
    <x v="3"/>
    <s v="18.913.503-3"/>
    <s v="MONICA"/>
    <s v="BARRIA"/>
    <s v="LEIVA"/>
    <n v="2017"/>
    <n v="52305"/>
    <s v="Femenino"/>
    <d v="1992-03-17T00:00:00"/>
    <s v="03Entre 25 y 30"/>
    <n v="25"/>
    <n v="0"/>
    <x v="1"/>
    <x v="20"/>
    <x v="0"/>
    <s v="Si"/>
    <s v="Técnicos Incompletos"/>
    <s v="Femenino"/>
    <x v="0"/>
    <s v="Hijos"/>
    <s v="Media completa"/>
    <s v="Media completa"/>
    <s v="Municipal"/>
    <s v="Empleado sector privado/público"/>
    <s v="Dueña/o de Casa"/>
    <s v="Beca"/>
    <m/>
    <s v="Si"/>
    <s v="Trabajo Part Time"/>
    <s v="Menos de $200.000"/>
    <s v="Otros"/>
    <s v="Vocación"/>
    <s v="No"/>
    <s v="No poseo dificultades"/>
    <m/>
    <m/>
  </r>
  <r>
    <x v="3"/>
    <s v="18.274.726-2"/>
    <s v="CAMILA DANIELA"/>
    <s v="GUERRA"/>
    <s v="FUENTES"/>
    <n v="2017"/>
    <n v="85937"/>
    <s v="Femenino"/>
    <d v="1992-11-09T00:00:00"/>
    <s v="03Entre 25 y 30"/>
    <n v="25"/>
    <n v="1"/>
    <x v="1"/>
    <x v="1"/>
    <x v="0"/>
    <s v="Si"/>
    <s v="Técnicos Completo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Por usted sin beca y/o crédito"/>
    <m/>
    <s v="Si"/>
    <s v="Trabajo Part Time"/>
    <s v="Entre $200.001 y $350.000"/>
    <s v="Calidad de la enseñanza"/>
    <s v="Vocación"/>
    <s v="No"/>
    <s v="No poseo dificultades"/>
    <m/>
    <m/>
  </r>
  <r>
    <x v="3"/>
    <s v="17.890.968-1"/>
    <s v="CAMILA PAZ"/>
    <s v="NUÑEZ"/>
    <s v="VASQUEZ"/>
    <n v="2015"/>
    <n v="70725"/>
    <s v="Femenino"/>
    <d v="1992-02-12T00:00:00"/>
    <s v="03Entre 25 y 30"/>
    <n v="25"/>
    <n v="0"/>
    <x v="1"/>
    <x v="3"/>
    <x v="0"/>
    <s v="Si"/>
    <s v="Técnicos Completos"/>
    <s v="Femenino"/>
    <x v="0"/>
    <s v="Sólo con uno de los padres"/>
    <s v="Media completa"/>
    <s v="Media completa"/>
    <s v="Particular Subvencionado"/>
    <s v="Empleador"/>
    <s v="Otra"/>
    <s v="Crédito"/>
    <m/>
    <s v="Si"/>
    <s v="Trabajo Part Time"/>
    <s v="Entre $350.001 y $500.000"/>
    <s v="Arancel conveniente"/>
    <s v="Vocación"/>
    <s v="No"/>
    <s v="No poseo dificultades"/>
    <m/>
    <m/>
  </r>
  <r>
    <x v="3"/>
    <s v="17.890.968-1"/>
    <s v="CAMILA PAZ"/>
    <s v="NUÑEZ"/>
    <s v="VASQUEZ"/>
    <n v="2017"/>
    <n v="70725"/>
    <s v="Femenino"/>
    <d v="1992-02-12T00:00:00"/>
    <s v="03Entre 25 y 30"/>
    <n v="25"/>
    <n v="0"/>
    <x v="1"/>
    <x v="3"/>
    <x v="0"/>
    <s v="Si"/>
    <s v="Técnicos Completos"/>
    <s v="Femenino"/>
    <x v="0"/>
    <s v="Sólo con uno de los padres"/>
    <s v="Media completa"/>
    <s v="Media completa"/>
    <s v="Particular Subvencionado"/>
    <s v="Empleador"/>
    <s v="Otra"/>
    <s v="Crédito"/>
    <m/>
    <s v="Si"/>
    <s v="Trabajo Part Time"/>
    <s v="Entre $350.001 y $500.000"/>
    <s v="Arancel conveniente"/>
    <s v="Vocación"/>
    <s v="No"/>
    <s v="No poseo dificultades"/>
    <m/>
    <m/>
  </r>
  <r>
    <x v="3"/>
    <s v="18.170.708-9"/>
    <s v="YENKO ALEXIS"/>
    <s v="TORRES"/>
    <s v="CREIXELL"/>
    <n v="2017"/>
    <n v="159998"/>
    <s v="Masculino "/>
    <d v="1992-11-17T00:00:00"/>
    <s v="03Entre 25 y 30"/>
    <n v="25"/>
    <n v="1"/>
    <x v="2"/>
    <x v="10"/>
    <x v="1"/>
    <s v="Si"/>
    <s v="Universitarios Incompletos"/>
    <s v="Masculino"/>
    <x v="0"/>
    <s v="Otros"/>
    <s v="Media incompleta"/>
    <s v="Media incompleta"/>
    <s v="Particular Subvencionado"/>
    <s v="Empleado sector privado/público"/>
    <s v="Dueña/o de Casa"/>
    <s v="Por usted sin beca y/o crédito"/>
    <m/>
    <s v="Si"/>
    <s v="Trabajo Jornada Completa"/>
    <s v="Entre $500.001 y $800.000"/>
    <s v="Acreditada"/>
    <s v="Vocación"/>
    <s v="No"/>
    <s v="No poseo dificultades"/>
    <m/>
    <m/>
  </r>
  <r>
    <x v="3"/>
    <s v="17.943.541-1"/>
    <s v="ERICA DANIELA"/>
    <s v="AGUIRRE"/>
    <s v="ZUÑIGA"/>
    <n v="2017"/>
    <n v="82697"/>
    <s v="Femenino"/>
    <d v="1992-01-21T00:00:00"/>
    <s v="03Entre 25 y 30"/>
    <n v="25"/>
    <n v="1"/>
    <x v="2"/>
    <x v="5"/>
    <x v="1"/>
    <s v="Si"/>
    <s v="Técnicos Completos"/>
    <s v="Femenino"/>
    <x v="0"/>
    <s v="Sólo con uno de los padres"/>
    <s v="Básica completa"/>
    <s v="Media completa"/>
    <s v="Particular Subvencionado"/>
    <s v="Otra"/>
    <s v="Trabajadora independiente"/>
    <s v="Por usted sin beca y/o crédito"/>
    <m/>
    <s v="Si"/>
    <s v="Trabajo Media Jornada"/>
    <s v="Entre $200.001 y $350.000"/>
    <s v="Acreditada"/>
    <s v="Vocación"/>
    <s v="No"/>
    <s v="No poseo dificultades"/>
    <m/>
    <m/>
  </r>
  <r>
    <x v="3"/>
    <s v="18.053.787-2"/>
    <s v="DANIELA  ABIGAIL"/>
    <s v="MONARDEZ"/>
    <s v="MALDONADO"/>
    <n v="2017"/>
    <n v="175729"/>
    <s v="Femenino"/>
    <d v="1992-06-17T00:00:00"/>
    <s v="03Entre 25 y 30"/>
    <n v="25"/>
    <n v="1"/>
    <x v="1"/>
    <x v="4"/>
    <x v="0"/>
    <s v="No"/>
    <s v="No realice estudios superiores"/>
    <s v="Femenino"/>
    <x v="1"/>
    <s v="Esposa(o) e Hijos"/>
    <s v="Media completa"/>
    <s v="Básica completa"/>
    <s v="Particular Subvencionado"/>
    <s v="Otra"/>
    <s v="Personal de servicio doméstico"/>
    <s v="Otros parientes"/>
    <m/>
    <s v="No"/>
    <s v="No trabajo"/>
    <s v="Sobre $800.000"/>
    <s v="Recomendación de familiares"/>
    <s v="Le gusta la Carrera"/>
    <s v="No"/>
    <s v="No poseo dificultades"/>
    <m/>
    <m/>
  </r>
  <r>
    <x v="3"/>
    <s v="18.031.280-3"/>
    <s v="JUSTIN"/>
    <s v="OSSES"/>
    <s v="PINEIDA"/>
    <n v="2017"/>
    <n v="85671"/>
    <s v="Masculino "/>
    <d v="1992-08-07T00:00:00"/>
    <s v="03Entre 25 y 30"/>
    <n v="25"/>
    <n v="0"/>
    <x v="2"/>
    <x v="10"/>
    <x v="0"/>
    <s v="Si"/>
    <s v="Técnicos Completos"/>
    <s v="Masculino"/>
    <x v="0"/>
    <s v="Padres"/>
    <s v="Media completa"/>
    <s v="Media completa"/>
    <s v="Particular Subvencionado"/>
    <s v="Empleado sector privado/público"/>
    <s v="Dueña/o de Casa"/>
    <s v="Por usted sin beca y/o crédito"/>
    <m/>
    <s v="Si"/>
    <s v="Trabajo Part Time"/>
    <s v="Entre $500.001 y $800.000"/>
    <s v="Recomendación de amigos"/>
    <s v="Le gusta la Carrera"/>
    <s v="No"/>
    <s v="No poseo dificultades"/>
    <m/>
    <m/>
  </r>
  <r>
    <x v="3"/>
    <s v="18.359.651-9"/>
    <s v="MARIA LUISA"/>
    <s v="MUÑOZ "/>
    <s v="CONTRERAS"/>
    <n v="2017"/>
    <n v="171774"/>
    <s v="Femenino"/>
    <d v="1992-10-22T00:00:00"/>
    <s v="03Entre 25 y 30"/>
    <n v="25"/>
    <n v="1"/>
    <x v="0"/>
    <x v="21"/>
    <x v="1"/>
    <s v="No"/>
    <s v="No realice estudios superiores"/>
    <s v="Femenino"/>
    <x v="0"/>
    <s v="Sólo con uno de los padres"/>
    <s v="Básica incompleta"/>
    <s v="Básica incompleta"/>
    <s v="Particular Subvencionado"/>
    <s v="Empleador"/>
    <s v="Dueña/o de Casa"/>
    <s v="Beca"/>
    <m/>
    <s v="Si"/>
    <s v="Trabajo Jornada Completa"/>
    <s v="Entre $350.001 y $500.000"/>
    <s v="Prestigio y tradición"/>
    <s v="Le gusta la Carrera"/>
    <s v="No"/>
    <s v="No poseo dificultades"/>
    <m/>
    <m/>
  </r>
  <r>
    <x v="3"/>
    <s v="18.079.171-k"/>
    <s v="CAROL LEYLA "/>
    <s v="DUARTE"/>
    <s v="COFRE"/>
    <n v="2017"/>
    <n v="172987"/>
    <s v="Femenino"/>
    <d v="1992-03-05T00:00:00"/>
    <s v="03Entre 25 y 30"/>
    <n v="25"/>
    <n v="0"/>
    <x v="1"/>
    <x v="9"/>
    <x v="0"/>
    <s v="Si"/>
    <s v="Técnicos Completos"/>
    <s v="Femenino"/>
    <x v="0"/>
    <s v="Otros"/>
    <s v="Técnico Profesional Completa"/>
    <s v="Media completa"/>
    <s v="Particular Subvencionado"/>
    <s v="Empleador"/>
    <s v="Dueña/o de Casa"/>
    <s v="Otros"/>
    <m/>
    <s v="No"/>
    <s v="No trabajo"/>
    <s v="Menos de $200.000"/>
    <s v="Otros"/>
    <s v="Le gusta la Carrera"/>
    <s v="No"/>
    <s v="No poseo dificultades"/>
    <m/>
    <m/>
  </r>
  <r>
    <x v="3"/>
    <s v="18.072.596-2"/>
    <s v="FRANCISCA"/>
    <s v="VALENZUELA"/>
    <s v="URRA"/>
    <n v="2017"/>
    <n v="171913"/>
    <s v="Femenino"/>
    <d v="1992-09-10T00:00:00"/>
    <s v="03Entre 25 y 30"/>
    <n v="25"/>
    <n v="1"/>
    <x v="2"/>
    <x v="5"/>
    <x v="0"/>
    <s v="Si"/>
    <s v="Técnicos Completos"/>
    <s v="Femenino"/>
    <x v="0"/>
    <s v="Padres"/>
    <s v="Técnico Profesional Completa"/>
    <s v="Técnico Profesional Completa"/>
    <s v="Particular Subvencionado"/>
    <s v="Empleado sector privado/público"/>
    <s v="Empleado sector privado/público"/>
    <s v="Por usted sin beca y/o crédito"/>
    <m/>
    <s v="Si"/>
    <s v="Trabajo Ocasional"/>
    <s v="Entre $500.001 y $800.000"/>
    <s v="Arancel conveniente"/>
    <s v="Le gusta la Carrera"/>
    <s v="No"/>
    <s v="No poseo dificultades"/>
    <m/>
    <m/>
  </r>
  <r>
    <x v="3"/>
    <s v="18.062.043-5"/>
    <s v="CARLA  LISSETTE"/>
    <s v="CHANDIA "/>
    <s v="AGUIRRE"/>
    <n v="2017"/>
    <n v="176603"/>
    <s v="Femenino"/>
    <d v="1992-03-12T00:00:00"/>
    <s v="03Entre 25 y 30"/>
    <n v="25"/>
    <n v="1"/>
    <x v="2"/>
    <x v="5"/>
    <x v="1"/>
    <s v="Si"/>
    <s v="Universitarios Completos"/>
    <s v="Femenino"/>
    <x v="0"/>
    <s v="Padres"/>
    <s v="Básica incompleta"/>
    <s v="Básica incompleta"/>
    <s v="Particular Subvencionado"/>
    <s v="Otra"/>
    <s v="Otra"/>
    <s v="Por usted sin beca y/o crédito"/>
    <m/>
    <s v="Si"/>
    <s v="Trabajo Jornada Completa"/>
    <s v="Entre $500.001 y $800.000"/>
    <s v="Arancel conveniente"/>
    <s v="Le gusta la Carrera"/>
    <s v="No"/>
    <s v="No poseo dificultades"/>
    <m/>
    <m/>
  </r>
  <r>
    <x v="3"/>
    <s v="18.242.020-4"/>
    <s v="CAMILA MAILYN"/>
    <s v="IBARRA"/>
    <s v="AGUILERA "/>
    <n v="2017"/>
    <n v="159772"/>
    <s v="Femenino"/>
    <d v="1992-03-05T00:00:00"/>
    <s v="03Entre 25 y 30"/>
    <n v="25"/>
    <n v="1"/>
    <x v="1"/>
    <x v="1"/>
    <x v="0"/>
    <s v="Si"/>
    <s v="Técnicos Completos"/>
    <s v="Femenino"/>
    <x v="0"/>
    <s v="Padres"/>
    <s v="Media completa"/>
    <s v="Universitaria incompleta"/>
    <s v="Particular Subvencionado"/>
    <s v="Empleado sector privado/público"/>
    <s v="Empleado sector privado/público"/>
    <s v="Crédito"/>
    <m/>
    <s v="Si"/>
    <s v="Trabajo Jornada Vespertina"/>
    <s v="Entre $500.001 y $800.000"/>
    <s v="Acreditada"/>
    <s v="Le gusta la Carrera"/>
    <s v="No"/>
    <s v="No poseo dificultades"/>
    <m/>
    <m/>
  </r>
  <r>
    <x v="3"/>
    <s v="18.092.665-8"/>
    <s v="VANESSA PAOLA"/>
    <s v="SALAS"/>
    <s v="MILLABUR"/>
    <n v="2017"/>
    <n v="131467"/>
    <s v="Femenino"/>
    <d v="1992-08-31T00:00:00"/>
    <s v="03Entre 25 y 30"/>
    <n v="25"/>
    <n v="1"/>
    <x v="1"/>
    <x v="9"/>
    <x v="0"/>
    <s v="Si"/>
    <s v="Técnicos Completos"/>
    <s v="Femenino"/>
    <x v="0"/>
    <s v="Sólo con uno de los padres"/>
    <s v="Básica incompleta"/>
    <s v="Básica incompleta"/>
    <s v="Particular Subvencionado"/>
    <s v="Empleado sector privado/público"/>
    <s v="Empleado sector privado/público"/>
    <s v="Crédito"/>
    <m/>
    <s v="Si"/>
    <s v="Trabajo Part Time"/>
    <s v="Entre $200.001 y $350.000"/>
    <s v="Acreditada"/>
    <s v="La malla de la Carrera"/>
    <s v="No"/>
    <s v="No poseo dificultades"/>
    <m/>
    <m/>
  </r>
  <r>
    <x v="3"/>
    <s v="17.961.057-4"/>
    <s v="ESTEFANIA  ANDREA"/>
    <s v="LILLO"/>
    <s v="ESPINOZA"/>
    <n v="2017"/>
    <n v="176234"/>
    <s v="Femenino"/>
    <d v="1991-11-20T00:00:00"/>
    <s v="03Entre 25 y 30"/>
    <n v="26"/>
    <n v="1"/>
    <x v="1"/>
    <x v="15"/>
    <x v="0"/>
    <s v="Si"/>
    <s v="Técnicos Completos"/>
    <s v="Femenino"/>
    <x v="0"/>
    <s v="Padres"/>
    <s v="Media completa"/>
    <s v="Básica completa"/>
    <s v="Particular Subvencionado"/>
    <s v="Empleado sector privado/público"/>
    <s v="Dueña/o de Casa"/>
    <s v="Su padre"/>
    <m/>
    <s v="No"/>
    <s v="No trabajo"/>
    <s v="Sobre $800.000"/>
    <s v="Recomendación de amigos"/>
    <s v="Vocación"/>
    <s v="No"/>
    <s v="Visual"/>
    <m/>
    <m/>
  </r>
  <r>
    <x v="3"/>
    <s v="18.046.487-5"/>
    <s v="CARLA FRANCISCA"/>
    <s v="SAN MARTÍN"/>
    <s v="MELLADO"/>
    <n v="2017"/>
    <n v="44863"/>
    <s v="Femenino"/>
    <d v="1991-12-15T00:00:00"/>
    <s v="03Entre 25 y 30"/>
    <n v="26"/>
    <n v="1"/>
    <x v="0"/>
    <x v="21"/>
    <x v="1"/>
    <s v="Si"/>
    <s v="Técnicos Incompletos"/>
    <s v="Femenino"/>
    <x v="0"/>
    <s v="Solo"/>
    <s v="Media completa"/>
    <s v="Media completa"/>
    <s v="Particular Subvencionado"/>
    <s v="Obrero"/>
    <s v="Dueña/o de Casa"/>
    <s v="Beca"/>
    <m/>
    <s v="Si"/>
    <s v="Trabajo Jornada Completa"/>
    <s v="Entre $200.001 y $350.000"/>
    <s v="Recomendación de amigos"/>
    <s v="Vocación"/>
    <s v="No"/>
    <s v="Visual"/>
    <m/>
    <m/>
  </r>
  <r>
    <x v="3"/>
    <s v="17.680.471-8"/>
    <s v="FRANCISCA PAZ"/>
    <s v="QUIROGA"/>
    <s v="VELASQUEZ"/>
    <n v="2017"/>
    <n v="36042"/>
    <s v="Femenino"/>
    <d v="1991-08-08T00:00:00"/>
    <s v="03Entre 25 y 30"/>
    <n v="26"/>
    <n v="0"/>
    <x v="1"/>
    <x v="20"/>
    <x v="0"/>
    <s v="Si"/>
    <s v="Universitarios Incompletos"/>
    <s v="Femenino"/>
    <x v="0"/>
    <s v="Padres"/>
    <s v="Técnico Profesional Completa"/>
    <s v="Técnico Profesional Completa"/>
    <s v="Particular Subvencionado"/>
    <s v="Otra"/>
    <s v="Dueña/o de Casa"/>
    <s v="Su padre"/>
    <m/>
    <s v="No"/>
    <s v="No trabajo"/>
    <s v="Entre $500.001 y $800.000"/>
    <s v="Otros"/>
    <s v="Vocación"/>
    <s v="Si"/>
    <s v="No poseo dificultades"/>
    <m/>
    <m/>
  </r>
  <r>
    <x v="3"/>
    <s v="17.850.703-6"/>
    <s v="JAVIERA CATALINA"/>
    <s v="MALDONADO"/>
    <s v="RODRIGUEZ"/>
    <n v="2017"/>
    <n v="172028"/>
    <s v="Femenino"/>
    <d v="1991-04-15T00:00:00"/>
    <s v="03Entre 25 y 30"/>
    <n v="26"/>
    <n v="1"/>
    <x v="2"/>
    <x v="10"/>
    <x v="0"/>
    <s v="Si"/>
    <s v="Universitarios Incompletos"/>
    <s v="Femenino"/>
    <x v="0"/>
    <s v="Sólo con uno de los padres"/>
    <s v="Universitaria incompleta"/>
    <s v="Universitaria completa"/>
    <s v="Particular Subvencionado"/>
    <s v="Trabajador independiente"/>
    <s v="Empleado sector privado/público"/>
    <s v="Su madre"/>
    <m/>
    <s v="No"/>
    <s v="No trabajo"/>
    <s v="Sobre $800.000"/>
    <s v="Acreditada"/>
    <s v="Vocación"/>
    <s v="Si"/>
    <s v="No poseo dificultades"/>
    <m/>
    <m/>
  </r>
  <r>
    <x v="3"/>
    <s v="17.850.011-2"/>
    <s v="MOISES ELIAS"/>
    <s v="CHINGA"/>
    <s v="ZAPATA"/>
    <n v="2017"/>
    <n v="176828"/>
    <s v="Masculino "/>
    <d v="1991-04-03T00:00:00"/>
    <s v="03Entre 25 y 30"/>
    <n v="26"/>
    <n v="1"/>
    <x v="0"/>
    <x v="21"/>
    <x v="1"/>
    <s v="Si"/>
    <s v="Técnicos Completos"/>
    <s v="Masculino"/>
    <x v="1"/>
    <s v="Esposa (o)"/>
    <s v="Básica incompleta"/>
    <s v="Básica completa"/>
    <s v="Municipal"/>
    <s v="Otra"/>
    <s v="Dueña/o de Casa"/>
    <s v="Por usted sin beca y/o crédito"/>
    <m/>
    <s v="Si"/>
    <s v="Trabajo Jornada Completa"/>
    <s v="Entre $500.001 y $800.000"/>
    <s v="Recomendación de familiares"/>
    <s v="Le gusta la Carrera"/>
    <s v="Si"/>
    <s v="No poseo dificultades"/>
    <m/>
    <m/>
  </r>
  <r>
    <x v="3"/>
    <s v="17.678.587-K"/>
    <s v="SEBASTIAN ARIEL"/>
    <s v="GOMEZ"/>
    <s v="MAGAÑA"/>
    <n v="2017"/>
    <n v="63024"/>
    <s v="Masculino "/>
    <d v="1991-06-27T00:00:00"/>
    <s v="03Entre 25 y 30"/>
    <n v="26"/>
    <n v="1"/>
    <x v="1"/>
    <x v="9"/>
    <x v="0"/>
    <s v="Si"/>
    <s v="Técnicos Completos"/>
    <s v="Masculino"/>
    <x v="0"/>
    <s v="Otros"/>
    <s v="Media completa"/>
    <s v="Media completa"/>
    <s v="Particular Subvencionado"/>
    <s v="Empleado sector privado/público"/>
    <s v="Dueña/o de Casa"/>
    <s v="Otros"/>
    <m/>
    <s v="Si"/>
    <s v="Trabajo Ocasional"/>
    <s v="Entre $500.001 y $800.000"/>
    <s v="Otros"/>
    <s v="Le gusta la Carrera"/>
    <s v="Si"/>
    <s v="No poseo dificultades"/>
    <m/>
    <m/>
  </r>
  <r>
    <x v="3"/>
    <s v="17.875.981-7"/>
    <s v="CAMILA FERNANDA"/>
    <s v="CUEVAS"/>
    <s v="GATICA"/>
    <n v="2017"/>
    <n v="159363"/>
    <s v="Femenino"/>
    <d v="1991-03-14T00:00:00"/>
    <s v="03Entre 25 y 30"/>
    <n v="26"/>
    <n v="1"/>
    <x v="1"/>
    <x v="3"/>
    <x v="0"/>
    <s v="Si"/>
    <s v="Técnicos Completos"/>
    <s v="Femenino"/>
    <x v="0"/>
    <s v="Padres"/>
    <s v="Media completa"/>
    <s v="Media incompleta"/>
    <s v="Municipal"/>
    <s v="Empleado sector privado/público"/>
    <s v="Dueña/o de Casa"/>
    <s v="Por usted sin beca y/o crédito"/>
    <m/>
    <s v="Si"/>
    <s v="Ninguna de las Anteriores"/>
    <s v="Entre $350.001 y $500.000"/>
    <s v="Calidad de la enseñanza"/>
    <s v="Le gusta la Carrera"/>
    <s v="Si"/>
    <s v="No poseo dificultades"/>
    <m/>
    <m/>
  </r>
  <r>
    <x v="3"/>
    <s v="17.964.873-3"/>
    <s v="MARIO ESTEBAN"/>
    <s v="VALERO"/>
    <s v="CATALÁN"/>
    <n v="2017"/>
    <n v="159917"/>
    <s v="Masculino "/>
    <d v="1991-11-20T00:00:00"/>
    <s v="03Entre 25 y 30"/>
    <n v="26"/>
    <n v="0"/>
    <x v="0"/>
    <x v="0"/>
    <x v="0"/>
    <s v="No"/>
    <s v="No realice estudios superiores"/>
    <s v="Masculino"/>
    <x v="0"/>
    <s v="Sólo con uno de los padres"/>
    <s v="Técnico Profesional Completa"/>
    <s v="Técnico Profesional Completa"/>
    <s v="Particular Subvencionado"/>
    <s v="Trabajador independiente"/>
    <s v="Fuerzas Armandas"/>
    <s v="Su madre"/>
    <m/>
    <s v="No"/>
    <s v="No trabajo"/>
    <s v="Sobre $800.000"/>
    <s v="Arancel conveniente"/>
    <s v="Le gusta la Carrera"/>
    <s v="Si"/>
    <s v="No poseo dificultades"/>
    <m/>
    <m/>
  </r>
  <r>
    <x v="3"/>
    <s v="18.084.288-8"/>
    <s v="ROCIO VERONICA"/>
    <s v="CORDOVA"/>
    <s v="CASTILLO"/>
    <n v="2017"/>
    <n v="39445"/>
    <s v="Femenino"/>
    <d v="1991-10-11T00:00:00"/>
    <s v="03Entre 25 y 30"/>
    <n v="26"/>
    <n v="1"/>
    <x v="3"/>
    <x v="19"/>
    <x v="1"/>
    <s v="Si"/>
    <s v="Universitarios Completos"/>
    <s v="Femenino"/>
    <x v="0"/>
    <s v="Padres"/>
    <s v="Universitaria completa"/>
    <s v="Universitaria completa"/>
    <s v="Particular Subvencionado"/>
    <s v="Otra"/>
    <s v="Otra"/>
    <s v="Por usted sin beca y/o crédito"/>
    <m/>
    <s v="Si"/>
    <s v="Trabajo Jornada Completa"/>
    <s v="Entre $350.001 y $500.000"/>
    <s v="Arancel conveniente"/>
    <s v="Le gusta la Carrera"/>
    <s v="Si"/>
    <s v="No poseo dificultades"/>
    <m/>
    <m/>
  </r>
  <r>
    <x v="3"/>
    <s v="18.050.589-K"/>
    <s v="KATHERINE NICOLE"/>
    <s v="ESPINOZA"/>
    <s v="ROJAS"/>
    <n v="2017"/>
    <n v="45414"/>
    <s v="Femenino"/>
    <d v="1991-12-12T00:00:00"/>
    <s v="03Entre 25 y 30"/>
    <n v="26"/>
    <n v="1"/>
    <x v="1"/>
    <x v="9"/>
    <x v="0"/>
    <s v="Si"/>
    <s v="Técnicos Completo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500.001 y $800.000"/>
    <s v="Publicidad en los medios"/>
    <s v="La malla de la Carrera"/>
    <s v="Si"/>
    <s v="No poseo dificultades"/>
    <m/>
    <m/>
  </r>
  <r>
    <x v="3"/>
    <s v="18.058.052-2"/>
    <s v="CINTHYA FABIOLA"/>
    <s v="LOPEZ"/>
    <s v="CONTRERAS"/>
    <n v="2017"/>
    <n v="174218"/>
    <s v="Femenino"/>
    <d v="1991-12-05T00:00:00"/>
    <s v="03Entre 25 y 30"/>
    <n v="26"/>
    <n v="0"/>
    <x v="0"/>
    <x v="7"/>
    <x v="1"/>
    <s v="No"/>
    <s v="No realice estudios superiores"/>
    <s v="Femenino"/>
    <x v="0"/>
    <s v="Padres"/>
    <s v="Media completa"/>
    <s v="Técnico Profesional Completa"/>
    <s v="Particular Subvencionado"/>
    <s v="Trabajador independiente"/>
    <s v="Empleado sector privado/público"/>
    <s v="Por usted sin beca y/o crédito"/>
    <m/>
    <s v="Si"/>
    <s v="Trabajo Jornada Completa"/>
    <s v="Entre $500.001 y $800.000"/>
    <s v="Recomendación de amigos"/>
    <s v="Vocación"/>
    <s v="No"/>
    <s v="No poseo dificultades"/>
    <m/>
    <m/>
  </r>
  <r>
    <x v="3"/>
    <s v="17.800.424-7"/>
    <s v="ANABELLE MARITZA"/>
    <s v="GONZÁLEZ"/>
    <s v="LILLO"/>
    <n v="2017"/>
    <n v="80733"/>
    <s v="Femenino"/>
    <d v="1991-07-02T00:00:00"/>
    <s v="03Entre 25 y 30"/>
    <n v="26"/>
    <n v="1"/>
    <x v="2"/>
    <x v="5"/>
    <x v="0"/>
    <s v="Si"/>
    <s v="Universitarios Incompletos"/>
    <s v="Femenino"/>
    <x v="0"/>
    <s v="Otros Parientes"/>
    <s v="Técnico Profesional Completa"/>
    <s v="Técnico Profesional Incompleta"/>
    <s v="Particular Subvencionado"/>
    <s v="Empleado sector privado/público"/>
    <s v="Empleado sector privado/público"/>
    <s v="Crédito"/>
    <m/>
    <s v="No"/>
    <s v="No trabajo"/>
    <s v="Entre $350.001 y $500.000"/>
    <s v="Recomendación de amigos"/>
    <s v="Vocación"/>
    <s v="No"/>
    <s v="No poseo dificultades"/>
    <m/>
    <m/>
  </r>
  <r>
    <x v="3"/>
    <s v="17.733.909-1"/>
    <s v="CHERIE NAYARETH"/>
    <s v="FIGUEROA"/>
    <s v="PINTO"/>
    <n v="2017"/>
    <n v="172636"/>
    <s v="Femenino"/>
    <d v="1991-10-08T00:00:00"/>
    <s v="03Entre 25 y 30"/>
    <n v="26"/>
    <n v="1"/>
    <x v="0"/>
    <x v="7"/>
    <x v="1"/>
    <s v="No"/>
    <s v="No realice estudios superiores"/>
    <s v="Femenino"/>
    <x v="2"/>
    <s v="Esposa(o) e Hijos"/>
    <s v="Media incompleta"/>
    <s v="Media completa"/>
    <s v="Particular Subvencionado"/>
    <s v="Empleado sector privado/público"/>
    <s v="Trabajadora independiente"/>
    <s v="Beca"/>
    <m/>
    <s v="No"/>
    <s v="No trabajo"/>
    <s v="Entre $200.001 y $350.000"/>
    <s v="Recomendación de amigos"/>
    <s v="Vocación"/>
    <s v="No"/>
    <s v="No poseo dificultades"/>
    <m/>
    <m/>
  </r>
  <r>
    <x v="3"/>
    <s v="18.058.338-6"/>
    <s v="ROXANETT ALEJANDRA "/>
    <s v="VERGARA"/>
    <s v="BERRUETO"/>
    <n v="2017"/>
    <n v="176629"/>
    <s v="Femenino"/>
    <d v="1991-11-29T00:00:00"/>
    <s v="03Entre 25 y 30"/>
    <n v="26"/>
    <n v="1"/>
    <x v="2"/>
    <x v="5"/>
    <x v="0"/>
    <s v="No"/>
    <s v="No realice estudios superiores"/>
    <s v="Femenino"/>
    <x v="0"/>
    <s v="Padres"/>
    <s v="Media completa"/>
    <s v="Básica completa"/>
    <s v="Particular Subvencionado"/>
    <s v="Otra"/>
    <s v="Dueña/o de Casa"/>
    <s v="Crédito"/>
    <m/>
    <s v="No"/>
    <s v="No trabajo"/>
    <s v="Menos de $200.000"/>
    <s v="Otros"/>
    <s v="Vocación"/>
    <s v="No"/>
    <s v="No poseo dificultades"/>
    <m/>
    <m/>
  </r>
  <r>
    <x v="3"/>
    <s v="17.839.164-K"/>
    <s v="WLADIMIR MIRKO JESÚS"/>
    <s v="CUEVAS"/>
    <s v="SILVA"/>
    <n v="2017"/>
    <n v="68901"/>
    <s v="Masculino "/>
    <d v="1991-07-26T00:00:00"/>
    <s v="03Entre 25 y 30"/>
    <n v="26"/>
    <n v="1"/>
    <x v="1"/>
    <x v="3"/>
    <x v="0"/>
    <s v="No"/>
    <s v="No realice estudios superiores"/>
    <s v="Masculino"/>
    <x v="2"/>
    <s v="Otros"/>
    <s v="Media incompleta"/>
    <s v="Media completa"/>
    <s v="Municipal"/>
    <s v="Trabajador independiente"/>
    <s v="Dueña/o de Casa"/>
    <s v="Por usted sin beca y/o crédito"/>
    <m/>
    <s v="Si"/>
    <s v="Ninguna de las Anteriores"/>
    <s v="Entre $500.001 y $800.000"/>
    <s v="Otros"/>
    <s v="Vocación"/>
    <s v="No"/>
    <s v="No poseo dificultades"/>
    <m/>
    <m/>
  </r>
  <r>
    <x v="3"/>
    <s v="17.952.670-0"/>
    <s v="SEBASTIAN ALEJANDRO"/>
    <s v="JORQUERA"/>
    <s v="MENDEZ"/>
    <n v="2017"/>
    <n v="159577"/>
    <s v="Masculino "/>
    <d v="1991-01-05T00:00:00"/>
    <s v="03Entre 25 y 30"/>
    <n v="26"/>
    <n v="1"/>
    <x v="0"/>
    <x v="7"/>
    <x v="1"/>
    <s v="No"/>
    <s v="No realice estudios superiores"/>
    <s v="Masculino"/>
    <x v="0"/>
    <s v="Sólo con uno de los padres"/>
    <s v="Básica completa"/>
    <s v="Media incompleta"/>
    <s v="Particular Subvencionado"/>
    <s v="Otra"/>
    <s v="Empleado sector privado/público"/>
    <s v="Por usted sin beca y/o crédito"/>
    <m/>
    <s v="Si"/>
    <s v="Trabajo Jornada Completa"/>
    <s v="Entre $350.001 y $500.000"/>
    <s v="Otros"/>
    <s v="Vocación"/>
    <s v="No"/>
    <s v="No poseo dificultades"/>
    <m/>
    <m/>
  </r>
  <r>
    <x v="3"/>
    <s v="17.833.964-8"/>
    <s v="DIEGO IGNACIO"/>
    <s v="AGUILERA"/>
    <s v="CONTRERAS"/>
    <n v="2017"/>
    <n v="154077"/>
    <s v="Masculino "/>
    <d v="1991-02-15T00:00:00"/>
    <s v="03Entre 25 y 30"/>
    <n v="26"/>
    <n v="1"/>
    <x v="1"/>
    <x v="9"/>
    <x v="0"/>
    <s v="Si"/>
    <s v="Técnicos Incompletos"/>
    <s v="Masculino"/>
    <x v="0"/>
    <s v="Otros"/>
    <s v="Media incompleta"/>
    <s v="Media completa"/>
    <s v="Particular Subvencionado"/>
    <s v="Trabajador independiente"/>
    <s v="Otra"/>
    <s v="Por usted sin beca y/o crédito"/>
    <m/>
    <s v="Si"/>
    <s v="Ninguna de las Anteriores"/>
    <s v="Entre $200.001 y $350.000"/>
    <s v="Calidad de la enseñanza"/>
    <s v="Vocación"/>
    <s v="No"/>
    <s v="No poseo dificultades"/>
    <m/>
    <m/>
  </r>
  <r>
    <x v="3"/>
    <s v="18.120.828-7"/>
    <s v="SHERILYNN AISA"/>
    <s v="HERRERA"/>
    <s v="BASCUR"/>
    <n v="2017"/>
    <n v="174803"/>
    <s v="Femenino"/>
    <d v="1991-12-26T00:00:00"/>
    <s v="03Entre 25 y 30"/>
    <n v="26"/>
    <n v="1"/>
    <x v="0"/>
    <x v="21"/>
    <x v="1"/>
    <s v="No"/>
    <s v="No realice estudios superiores"/>
    <s v="Femenino"/>
    <x v="0"/>
    <s v="Otros Parientes"/>
    <s v="Básica incompleta"/>
    <s v="Básica incompleta"/>
    <s v="Particular Pagado"/>
    <s v="Otra"/>
    <s v="Dueña/o de Casa"/>
    <s v="Beca"/>
    <m/>
    <s v="Si"/>
    <s v="Trabajo Jornada Completa"/>
    <s v="Entre $200.001 y $350.000"/>
    <s v="Arancel conveniente"/>
    <s v="Vocación"/>
    <s v="No"/>
    <s v="No poseo dificultades"/>
    <m/>
    <m/>
  </r>
  <r>
    <x v="3"/>
    <s v="17.878.970-8"/>
    <s v="CAMILA DE LOS ANGELES"/>
    <s v="GUAJARDO"/>
    <s v="DONOSO"/>
    <n v="2017"/>
    <n v="173710"/>
    <s v="Femenino"/>
    <d v="1991-09-23T00:00:00"/>
    <s v="03Entre 25 y 30"/>
    <n v="26"/>
    <n v="1"/>
    <x v="0"/>
    <x v="13"/>
    <x v="0"/>
    <s v="No"/>
    <s v="No realice estudios superiores"/>
    <s v="Femenino"/>
    <x v="0"/>
    <s v="Sólo con uno de los padres"/>
    <s v="Básica incompleta"/>
    <s v="Media completa"/>
    <s v="Municipal"/>
    <s v="Otra"/>
    <s v="Personal de servicio doméstico"/>
    <s v="Crédito"/>
    <m/>
    <s v="Si"/>
    <s v="Trabajo Part Time"/>
    <s v="Entre $350.001 y $500.000"/>
    <s v="Acreditada"/>
    <s v="Vocación"/>
    <s v="No"/>
    <s v="No poseo dificultades"/>
    <m/>
    <m/>
  </r>
  <r>
    <x v="3"/>
    <s v="17.548.138-9"/>
    <s v="KATERINE MARCELA"/>
    <s v="NAVARRETE"/>
    <s v="ALMUNA"/>
    <n v="2017"/>
    <n v="157121"/>
    <s v="Femenino"/>
    <d v="1991-01-08T00:00:00"/>
    <s v="03Entre 25 y 30"/>
    <n v="26"/>
    <n v="1"/>
    <x v="1"/>
    <x v="20"/>
    <x v="0"/>
    <s v="Si"/>
    <s v="Técnicos Completos"/>
    <s v="Femenino"/>
    <x v="2"/>
    <s v="Otros"/>
    <s v="Básica incompleta"/>
    <s v="Básica completa"/>
    <s v="Particular Subvencionado"/>
    <s v="Trabajador independiente"/>
    <s v="Personal de servicio doméstico"/>
    <s v="Por usted sin beca y/o crédito"/>
    <m/>
    <s v="Si"/>
    <s v="Ninguna de las Anteriores"/>
    <s v="Entre $350.001 y $500.000"/>
    <s v="Acreditada"/>
    <s v="Vocación"/>
    <s v="No"/>
    <s v="No poseo dificultades"/>
    <m/>
    <m/>
  </r>
  <r>
    <x v="3"/>
    <s v="17.836.581-9"/>
    <s v="NICOLAS FELIPE"/>
    <s v="ROCHA "/>
    <s v="DUQUE"/>
    <n v="2017"/>
    <n v="173542"/>
    <s v="Masculino "/>
    <d v="1991-05-08T00:00:00"/>
    <s v="03Entre 25 y 30"/>
    <n v="26"/>
    <n v="0"/>
    <x v="3"/>
    <x v="11"/>
    <x v="1"/>
    <s v="No"/>
    <s v="No realice estudios superiores"/>
    <s v="Masculino"/>
    <x v="0"/>
    <s v="Solo"/>
    <s v="Media completa"/>
    <s v="Media completa"/>
    <s v="Particular Subvencionado"/>
    <s v="Fuerzas Armandas"/>
    <s v="Dueña/o de Casa"/>
    <s v="Su madre"/>
    <m/>
    <s v="Si"/>
    <s v="Trabajo Part Time"/>
    <s v="Menos de $200.000"/>
    <s v="Recomendación de amigos"/>
    <s v="Nivel de remuneraciones"/>
    <s v="No"/>
    <s v="No poseo dificultades"/>
    <m/>
    <m/>
  </r>
  <r>
    <x v="3"/>
    <s v="17.952.152-0"/>
    <s v="NADIA GERALDINE "/>
    <s v="ECHEVERRÍA  "/>
    <s v="MORALES"/>
    <n v="2017"/>
    <n v="172481"/>
    <s v="Femenino"/>
    <d v="1991-09-30T00:00:00"/>
    <s v="03Entre 25 y 30"/>
    <n v="26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Beca"/>
    <m/>
    <s v="No"/>
    <s v="No trabajo"/>
    <s v="Entre $200.001 y $350.000"/>
    <s v="Recomendación de familiares"/>
    <s v="Le gusta la Carrera"/>
    <s v="No"/>
    <s v="No poseo dificultades"/>
    <m/>
    <m/>
  </r>
  <r>
    <x v="3"/>
    <s v="18.115.609-0"/>
    <s v="JEAN PIERRE"/>
    <s v="SALOMÓ"/>
    <s v="MAUREIRA"/>
    <n v="2017"/>
    <n v="173527"/>
    <s v="Masculino "/>
    <d v="1991-12-13T00:00:00"/>
    <s v="03Entre 25 y 30"/>
    <n v="26"/>
    <n v="1"/>
    <x v="3"/>
    <x v="19"/>
    <x v="1"/>
    <s v="Si"/>
    <s v="Técnicos Incompletos"/>
    <s v="Masculino"/>
    <x v="0"/>
    <s v="Otros"/>
    <s v="Media completa"/>
    <s v="Media completa"/>
    <s v="Municipal"/>
    <s v="Empleador"/>
    <s v="Dueña/o de Casa"/>
    <s v="Por usted sin beca y/o crédito"/>
    <m/>
    <s v="Si"/>
    <s v="Trabajo Media Jornada"/>
    <s v="Entre $200.001 y $350.000"/>
    <s v="Recomendación de amigos"/>
    <s v="Le gusta la Carrera"/>
    <s v="No"/>
    <s v="No poseo dificultades"/>
    <m/>
    <m/>
  </r>
  <r>
    <x v="3"/>
    <s v="17.612.962-k"/>
    <s v="BYRON ARTURO"/>
    <s v="RAMIREZ"/>
    <s v="PEREZ"/>
    <n v="2017"/>
    <n v="157708"/>
    <s v="Masculino "/>
    <d v="1991-02-11T00:00:00"/>
    <s v="03Entre 25 y 30"/>
    <n v="26"/>
    <n v="0"/>
    <x v="2"/>
    <x v="16"/>
    <x v="0"/>
    <s v="Si"/>
    <s v="Universitarios Incompletos"/>
    <s v="Masculino"/>
    <x v="2"/>
    <s v="Sólo con uno de los padres"/>
    <s v="Media completa"/>
    <s v="Media completa"/>
    <s v="Particular Subvencionado"/>
    <s v="Empleado sector privado/público"/>
    <s v="Dueña/o de Casa"/>
    <s v="Por usted sin beca y/o crédito"/>
    <m/>
    <s v="No"/>
    <s v="No trabajo"/>
    <s v="Entre $200.001 y $350.000"/>
    <s v="Recomendación de amigos"/>
    <s v="Le gusta la Carrera"/>
    <s v="No"/>
    <s v="No poseo dificultades"/>
    <m/>
    <m/>
  </r>
  <r>
    <x v="3"/>
    <s v="17.727.010-5"/>
    <s v="RELMO LIHUEN"/>
    <s v="MILLAHUAL"/>
    <s v="HUAIQUIL"/>
    <n v="2017"/>
    <n v="103449"/>
    <s v="Masculino "/>
    <d v="1991-01-21T00:00:00"/>
    <s v="03Entre 25 y 30"/>
    <n v="26"/>
    <n v="1"/>
    <x v="1"/>
    <x v="20"/>
    <x v="0"/>
    <s v="Si"/>
    <s v="Universitarios Incompletos"/>
    <s v="Masculino"/>
    <x v="0"/>
    <s v="Otros Parientes"/>
    <s v="Básica completa"/>
    <s v="Básica completa"/>
    <s v="Municipal"/>
    <s v="Trabajador independiente"/>
    <s v="Trabajadora independiente"/>
    <s v="Por usted sin beca y/o crédito"/>
    <m/>
    <s v="Si"/>
    <s v="Trabajo Part Time"/>
    <s v="Entre $200.001 y $350.000"/>
    <s v="Prestigio y tradición"/>
    <s v="Le gusta la Carrera"/>
    <s v="No"/>
    <s v="No poseo dificultades"/>
    <m/>
    <m/>
  </r>
  <r>
    <x v="3"/>
    <s v="17.780.593-9"/>
    <s v="ARNALDO ALFREDO"/>
    <s v="GÓMEZ"/>
    <s v="YÁÑEZ"/>
    <n v="2017"/>
    <n v="171519"/>
    <s v="Masculino "/>
    <d v="1991-03-07T00:00:00"/>
    <s v="03Entre 25 y 30"/>
    <n v="26"/>
    <n v="1"/>
    <x v="1"/>
    <x v="15"/>
    <x v="1"/>
    <s v="Si"/>
    <s v="Técnicos Incompletos"/>
    <s v="Masculino"/>
    <x v="0"/>
    <s v="Padres"/>
    <s v="Básica incompleta"/>
    <s v="Básica incompleta"/>
    <s v="Particular Subvencionado"/>
    <s v="Obrero"/>
    <s v="Dueña/o de Casa"/>
    <s v="Por usted sin beca y/o crédito"/>
    <m/>
    <s v="Si"/>
    <s v="Trabajo Jornada Completa"/>
    <s v="Sobre $800.000"/>
    <s v="Otros"/>
    <s v="Le gusta la Carrera"/>
    <s v="No"/>
    <s v="No poseo dificultades"/>
    <m/>
    <m/>
  </r>
  <r>
    <x v="3"/>
    <s v="17.704.026-6"/>
    <s v="FRANCISCA JAVIERA"/>
    <s v="ORCOS"/>
    <s v="PEREIRA"/>
    <n v="2012"/>
    <n v="36204"/>
    <s v="Femenino"/>
    <d v="1991-08-28T00:00:00"/>
    <s v="03Entre 25 y 30"/>
    <n v="26"/>
    <n v="1"/>
    <x v="1"/>
    <x v="3"/>
    <x v="0"/>
    <s v="Si"/>
    <s v="Universitarios Incompletos"/>
    <s v="Femenino"/>
    <x v="0"/>
    <s v="Padres"/>
    <s v="Media incompleta"/>
    <s v="Media completa"/>
    <s v="Particular Subvencionado"/>
    <s v="Trabajador independiente"/>
    <s v="Empleado sector privado/público"/>
    <s v="Por usted sin beca y/o crédito"/>
    <m/>
    <s v="No"/>
    <s v="No trabajo"/>
    <s v="Entre $500.001 y $800.000"/>
    <s v="Otros"/>
    <s v="Le gusta la Carrera"/>
    <s v="No"/>
    <s v="No poseo dificultades"/>
    <m/>
    <m/>
  </r>
  <r>
    <x v="3"/>
    <s v="17.704.026-6"/>
    <s v="FRANCISCA JAVIERA"/>
    <s v="ORCOS"/>
    <s v="PEREIRA"/>
    <n v="2017"/>
    <n v="36204"/>
    <s v="Femenino"/>
    <d v="1991-08-28T00:00:00"/>
    <s v="03Entre 25 y 30"/>
    <n v="26"/>
    <n v="1"/>
    <x v="1"/>
    <x v="3"/>
    <x v="0"/>
    <s v="Si"/>
    <s v="Universitarios Incompletos"/>
    <s v="Femenino"/>
    <x v="0"/>
    <s v="Padres"/>
    <s v="Media incompleta"/>
    <s v="Media completa"/>
    <s v="Particular Subvencionado"/>
    <s v="Trabajador independiente"/>
    <s v="Empleado sector privado/público"/>
    <s v="Por usted sin beca y/o crédito"/>
    <m/>
    <s v="No"/>
    <s v="No trabajo"/>
    <s v="Entre $500.001 y $800.000"/>
    <s v="Otros"/>
    <s v="Le gusta la Carrera"/>
    <s v="No"/>
    <s v="No poseo dificultades"/>
    <m/>
    <m/>
  </r>
  <r>
    <x v="3"/>
    <s v="17.410.770-k"/>
    <s v="NANCY ANDREA"/>
    <s v="SALAZAR"/>
    <s v="VALENZUELA"/>
    <n v="2017"/>
    <n v="161491"/>
    <s v="Femenino"/>
    <d v="1990-05-25T00:00:00"/>
    <s v="03Entre 25 y 30"/>
    <n v="27"/>
    <n v="1"/>
    <x v="3"/>
    <x v="11"/>
    <x v="1"/>
    <s v="Si"/>
    <s v="Técnicos Completos"/>
    <s v="Femenino"/>
    <x v="0"/>
    <s v="Padres"/>
    <s v="Media completa"/>
    <s v="Media completa"/>
    <s v="Municipal"/>
    <s v="Empleado sector privado/público"/>
    <s v="Personal de servicio doméstico"/>
    <s v="Por usted sin beca y/o crédito"/>
    <m/>
    <s v="Si"/>
    <s v="Trabajo Jornada Completa"/>
    <s v="Entre $500.001 y $800.000"/>
    <s v="Recomendación de amigos"/>
    <s v="Le gusta la Carrera"/>
    <s v="No"/>
    <s v="Visual"/>
    <m/>
    <m/>
  </r>
  <r>
    <x v="3"/>
    <s v="17.313.976-4"/>
    <s v="NICOLE ORIANA"/>
    <s v="GARCIA"/>
    <s v="CASTRO"/>
    <n v="2017"/>
    <n v="161412"/>
    <s v="Femenino"/>
    <d v="1990-01-12T00:00:00"/>
    <s v="03Entre 25 y 30"/>
    <n v="27"/>
    <n v="1"/>
    <x v="0"/>
    <x v="7"/>
    <x v="1"/>
    <s v="Si"/>
    <s v="Universitarios Incompletos"/>
    <s v="Femenino"/>
    <x v="0"/>
    <s v="Hijos"/>
    <s v="Universitaria completa"/>
    <s v="Media completa"/>
    <s v="Particular Subvencionado"/>
    <s v="Empleado sector privado/público"/>
    <s v="Empleado sector privado/público"/>
    <s v="Por usted sin beca y/o crédito"/>
    <m/>
    <s v="Si"/>
    <s v="Trabajo Jornada Completa"/>
    <s v="Entre $200.001 y $350.000"/>
    <s v="Recomendación de amigos"/>
    <s v="Vocación"/>
    <s v="Si"/>
    <s v="No poseo dificultades"/>
    <m/>
    <m/>
  </r>
  <r>
    <x v="3"/>
    <s v="17.272.209-1"/>
    <s v="DIEGO ANDRÉS "/>
    <s v="GUZMÁN "/>
    <s v="PAREDES"/>
    <n v="2010"/>
    <n v="40895"/>
    <s v="Masculino "/>
    <d v="1990-02-19T00:00:00"/>
    <s v="03Entre 25 y 30"/>
    <n v="27"/>
    <n v="1"/>
    <x v="1"/>
    <x v="3"/>
    <x v="0"/>
    <s v="Si"/>
    <s v="Técnicos Completos"/>
    <s v="Masculino"/>
    <x v="0"/>
    <s v="Sólo con uno de los padres"/>
    <s v="Media completa"/>
    <s v="Media completa"/>
    <s v="Municipal"/>
    <s v="Empleado sector privado/público"/>
    <s v="Empleado sector privado/público"/>
    <s v="Por usted sin beca y/o crédito"/>
    <m/>
    <s v="Si"/>
    <s v="Trabajo Part Time"/>
    <s v="Menos de $200.000"/>
    <s v="Calidad de la enseñanza"/>
    <s v="Vocación"/>
    <s v="Si"/>
    <s v="No poseo dificultades"/>
    <m/>
    <m/>
  </r>
  <r>
    <x v="3"/>
    <s v="17.272.209-1"/>
    <s v="DIEGO ANDRÉS "/>
    <s v="GUZMÁN "/>
    <s v="PAREDES"/>
    <n v="2017"/>
    <n v="40895"/>
    <s v="Masculino "/>
    <d v="1990-02-19T00:00:00"/>
    <s v="03Entre 25 y 30"/>
    <n v="27"/>
    <n v="1"/>
    <x v="1"/>
    <x v="3"/>
    <x v="0"/>
    <s v="Si"/>
    <s v="Técnicos Completos"/>
    <s v="Masculino"/>
    <x v="0"/>
    <s v="Sólo con uno de los padres"/>
    <s v="Media completa"/>
    <s v="Media completa"/>
    <s v="Municipal"/>
    <s v="Empleado sector privado/público"/>
    <s v="Empleado sector privado/público"/>
    <s v="Por usted sin beca y/o crédito"/>
    <m/>
    <s v="Si"/>
    <s v="Trabajo Part Time"/>
    <s v="Menos de $200.000"/>
    <s v="Calidad de la enseñanza"/>
    <s v="Vocación"/>
    <s v="Si"/>
    <s v="No poseo dificultades"/>
    <m/>
    <m/>
  </r>
  <r>
    <x v="3"/>
    <s v="17.417.356-7"/>
    <s v="FRANCO ALEJANDRO"/>
    <s v="VALENZUELA"/>
    <s v="VILLEGAS"/>
    <n v="2017"/>
    <n v="161489"/>
    <s v="Masculino "/>
    <d v="1990-03-19T00:00:00"/>
    <s v="03Entre 25 y 30"/>
    <n v="27"/>
    <n v="1"/>
    <x v="3"/>
    <x v="11"/>
    <x v="1"/>
    <s v="Si"/>
    <s v="Técnicos Completos"/>
    <s v="Masculino"/>
    <x v="0"/>
    <s v="Padres"/>
    <s v="Media completa"/>
    <s v="Media completa"/>
    <s v="Particular Subvencionado"/>
    <s v="Empleado sector privado/público"/>
    <s v="Empleado sector privado/público"/>
    <s v="Por usted sin beca y/o crédito"/>
    <m/>
    <s v="Si"/>
    <s v="Trabajo Jornada Completa"/>
    <s v="Entre $350.001 y $500.000"/>
    <s v="Calidad de la enseñanza"/>
    <s v="Vocación"/>
    <s v="Si"/>
    <s v="No poseo dificultades"/>
    <m/>
    <m/>
  </r>
  <r>
    <x v="3"/>
    <s v="17.675.411-7"/>
    <s v="MACARENA BELÉN "/>
    <s v="JERIA"/>
    <s v="ANGEL"/>
    <n v="2017"/>
    <n v="174260"/>
    <s v="Femenino"/>
    <d v="1990-11-09T00:00:00"/>
    <s v="03Entre 25 y 30"/>
    <n v="27"/>
    <n v="0"/>
    <x v="1"/>
    <x v="9"/>
    <x v="0"/>
    <s v="Si"/>
    <s v="Universitarios Incompletos"/>
    <s v="Femenino"/>
    <x v="0"/>
    <s v="Esposa(o) e Hijos"/>
    <s v="Media incompleta"/>
    <s v="Universitaria completa"/>
    <s v="Municipal"/>
    <s v="Obrero"/>
    <s v="Trabajadora independiente"/>
    <s v="Por usted sin beca y/o crédito"/>
    <m/>
    <s v="No"/>
    <s v="No trabajo"/>
    <s v="Entre $200.001 y $350.000"/>
    <s v="Acreditada"/>
    <s v="Tradición Familiar"/>
    <s v="Si"/>
    <s v="No poseo dificultades"/>
    <m/>
    <m/>
  </r>
  <r>
    <x v="3"/>
    <s v="17.418.434-8"/>
    <s v="FERNANDA VICTORIA"/>
    <s v="SEPÚLVEDA"/>
    <s v="OJEDA"/>
    <n v="2017"/>
    <n v="174653"/>
    <s v="Femenino"/>
    <d v="1990-04-04T00:00:00"/>
    <s v="03Entre 25 y 30"/>
    <n v="27"/>
    <n v="0"/>
    <x v="1"/>
    <x v="9"/>
    <x v="0"/>
    <s v="Si"/>
    <s v="Técnicos Incompletos"/>
    <s v="Femenino"/>
    <x v="0"/>
    <s v="Padres"/>
    <s v="Media incompleta"/>
    <s v="Básica incompleta"/>
    <s v="Particular Subvencionado"/>
    <s v="Otra"/>
    <s v="Personal de servicio doméstico"/>
    <s v="Por usted sin beca y/o crédito"/>
    <m/>
    <s v="Si"/>
    <s v="Trabajo Part Time"/>
    <s v="Menos de $200.000"/>
    <s v="Otros"/>
    <s v="Otros"/>
    <s v="Si"/>
    <s v="No poseo dificultades"/>
    <m/>
    <m/>
  </r>
  <r>
    <x v="3"/>
    <s v="17.692.148-K"/>
    <s v="VALESKA STEPHANIE"/>
    <s v="RIVERA"/>
    <s v="ROJAS"/>
    <n v="2017"/>
    <n v="154976"/>
    <s v="Femenino"/>
    <d v="1990-09-27T00:00:00"/>
    <s v="03Entre 25 y 30"/>
    <n v="27"/>
    <n v="1"/>
    <x v="1"/>
    <x v="20"/>
    <x v="0"/>
    <s v="Si"/>
    <s v="Técnicos Completos"/>
    <s v="Femenino"/>
    <x v="0"/>
    <s v="Padres"/>
    <s v="Básica incompleta"/>
    <s v="Básica completa"/>
    <s v="Particular Subvencionado"/>
    <s v="Otra"/>
    <s v="Dueña/o de Casa"/>
    <s v="Crédito"/>
    <m/>
    <s v="Si"/>
    <s v="Ninguna de las Anteriores"/>
    <s v="Entre $500.001 y $800.000"/>
    <s v="Otros"/>
    <s v="Le gusta la Carrera"/>
    <s v="Si"/>
    <s v="No poseo dificultades"/>
    <m/>
    <m/>
  </r>
  <r>
    <x v="3"/>
    <s v="17.804.622-5"/>
    <s v="MARIA FERNANDA"/>
    <s v="PEÑA"/>
    <s v="MANRIQUEZ"/>
    <n v="2017"/>
    <n v="133507"/>
    <s v="Femenino"/>
    <d v="1990-10-17T00:00:00"/>
    <s v="03Entre 25 y 30"/>
    <n v="27"/>
    <n v="1"/>
    <x v="1"/>
    <x v="15"/>
    <x v="0"/>
    <s v="Si"/>
    <s v="Técnicos Completos"/>
    <s v="Femenino"/>
    <x v="0"/>
    <s v="Padres"/>
    <s v="Media completa"/>
    <s v="Media completa"/>
    <s v="Particular Subvencionado"/>
    <s v="Empleador"/>
    <s v="Dueña/o de Casa"/>
    <s v="Crédito"/>
    <m/>
    <s v="No"/>
    <s v="No trabajo"/>
    <s v="Entre $350.001 y $500.000"/>
    <s v="Calidad de la enseñanza"/>
    <s v="Le gusta la Carrera"/>
    <s v="Si"/>
    <s v="No poseo dificultades"/>
    <m/>
    <m/>
  </r>
  <r>
    <x v="3"/>
    <s v="17.642.300-5"/>
    <s v="DIEGO NICOLAS"/>
    <s v="SILVA"/>
    <s v="HERRERA"/>
    <n v="2017"/>
    <n v="131161"/>
    <s v="Masculino "/>
    <d v="1990-10-22T00:00:00"/>
    <s v="03Entre 25 y 30"/>
    <n v="27"/>
    <n v="1"/>
    <x v="2"/>
    <x v="5"/>
    <x v="1"/>
    <s v="Si"/>
    <s v="Universitarios Incompletos"/>
    <s v="Masculino"/>
    <x v="0"/>
    <s v="Padres"/>
    <s v="Media completa"/>
    <s v="Media completa"/>
    <s v="Particular Subvencionado"/>
    <s v="Empleado sector privado/público"/>
    <s v="Dueña/o de Casa"/>
    <s v="Crédito"/>
    <m/>
    <s v="Si"/>
    <s v="Trabajo Jornada Completa"/>
    <s v="Sobre $800.000"/>
    <s v="Recomendación de amigos"/>
    <s v="Vocación"/>
    <s v="No"/>
    <s v="No poseo dificultades"/>
    <m/>
    <m/>
  </r>
  <r>
    <x v="3"/>
    <s v="17.485.649-4"/>
    <s v="FRANCISCO IGNACIO"/>
    <s v="CARVAJAL"/>
    <s v="BERRIOS"/>
    <n v="2017"/>
    <n v="177111"/>
    <s v="Masculino "/>
    <d v="1990-06-20T00:00:00"/>
    <s v="03Entre 25 y 30"/>
    <n v="27"/>
    <n v="0"/>
    <x v="0"/>
    <x v="7"/>
    <x v="1"/>
    <s v="Si"/>
    <s v="Universitarios Incompletos"/>
    <s v="Masculino"/>
    <x v="0"/>
    <s v="Padres"/>
    <s v="Media completa"/>
    <s v="Media completa"/>
    <s v="Particular Subvencionado"/>
    <s v="Empleador"/>
    <s v="Dueña/o de Casa"/>
    <s v="Por usted sin beca y/o crédito"/>
    <m/>
    <s v="Si"/>
    <s v="Trabajo Jornada Completa"/>
    <s v="Entre $500.001 y $800.000"/>
    <s v="Recomendación de amigos"/>
    <s v="Vocación"/>
    <s v="No"/>
    <s v="No poseo dificultades"/>
    <m/>
    <m/>
  </r>
  <r>
    <x v="3"/>
    <s v="17.485.649-4"/>
    <s v="FRANCISCO IGNACIO"/>
    <s v="CARVAJAL"/>
    <s v="BERRIOS"/>
    <n v="2017"/>
    <n v="177111"/>
    <s v="Masculino "/>
    <d v="1990-06-20T00:00:00"/>
    <s v="03Entre 25 y 30"/>
    <n v="27"/>
    <n v="0"/>
    <x v="0"/>
    <x v="7"/>
    <x v="1"/>
    <s v="Si"/>
    <s v="Universitarios Incompletos"/>
    <s v="Masculino"/>
    <x v="0"/>
    <s v="Padres"/>
    <s v="Media completa"/>
    <s v="Media completa"/>
    <s v="Particular Subvencionado"/>
    <s v="Empleador"/>
    <s v="Dueña/o de Casa"/>
    <s v="Por usted sin beca y/o crédito"/>
    <m/>
    <s v="Si"/>
    <s v="Trabajo Jornada Completa"/>
    <s v="Entre $500.001 y $800.000"/>
    <s v="Recomendación de amigos"/>
    <s v="Vocación"/>
    <s v="No"/>
    <s v="No poseo dificultades"/>
    <m/>
    <m/>
  </r>
  <r>
    <x v="3"/>
    <s v="17.689.841-0"/>
    <s v="DANIELA ANDREA"/>
    <s v="ARMIJO"/>
    <s v="GOMEZ"/>
    <n v="2017"/>
    <n v="158885"/>
    <s v="Femenino"/>
    <d v="1990-08-23T00:00:00"/>
    <s v="03Entre 25 y 30"/>
    <n v="27"/>
    <n v="0"/>
    <x v="1"/>
    <x v="3"/>
    <x v="0"/>
    <s v="Si"/>
    <s v="Técnicos Completos"/>
    <s v="Femenino"/>
    <x v="0"/>
    <s v="Padres"/>
    <s v="Básica incompleta"/>
    <s v="Media completa"/>
    <s v="Particular Pagado"/>
    <s v="Trabajador independiente"/>
    <s v="Dueña/o de Casa"/>
    <s v="Su padre"/>
    <m/>
    <s v="No"/>
    <s v="No trabajo"/>
    <s v="Entre $200.001 y $350.000"/>
    <s v="Calidad de la enseñanza"/>
    <s v="Vocación"/>
    <s v="No"/>
    <s v="No poseo dificultades"/>
    <m/>
    <m/>
  </r>
  <r>
    <x v="3"/>
    <s v="17.415.573-9"/>
    <s v="ELIZABETH CATHERYNE"/>
    <s v="VALDÉS"/>
    <s v="SANDOVAL"/>
    <n v="2017"/>
    <n v="150441"/>
    <s v="Femenino"/>
    <d v="1990-01-23T00:00:00"/>
    <s v="03Entre 25 y 30"/>
    <n v="27"/>
    <n v="0"/>
    <x v="1"/>
    <x v="3"/>
    <x v="0"/>
    <s v="Si"/>
    <s v="Universitarios Incompletos"/>
    <s v="Femenino"/>
    <x v="0"/>
    <s v="Solo"/>
    <s v="Básica incompleta"/>
    <s v="Técnico Profesional Completa"/>
    <s v="Municipal"/>
    <s v="Otra"/>
    <s v="Otra"/>
    <s v="Crédito"/>
    <m/>
    <s v="Si"/>
    <s v="Trabajo Part Time"/>
    <s v="Menos de $200.000"/>
    <s v="Arancel conveniente"/>
    <s v="Vocación"/>
    <s v="No"/>
    <s v="No poseo dificultades"/>
    <m/>
    <m/>
  </r>
  <r>
    <x v="3"/>
    <s v="17.306.703-8"/>
    <s v="JOSE LUIS"/>
    <s v="PEÑA"/>
    <s v="SIGNE"/>
    <n v="2017"/>
    <n v="173798"/>
    <s v="Masculino "/>
    <d v="1990-01-05T00:00:00"/>
    <s v="03Entre 25 y 30"/>
    <n v="27"/>
    <n v="1"/>
    <x v="0"/>
    <x v="0"/>
    <x v="1"/>
    <s v="No"/>
    <s v="No realice estudios superiores"/>
    <s v="Masculino"/>
    <x v="0"/>
    <s v="Sólo con uno de los padres"/>
    <s v="Media completa"/>
    <s v="Media completa"/>
    <s v="Municipal"/>
    <s v="Otra"/>
    <s v="Dueña/o de Casa"/>
    <s v="Beca"/>
    <m/>
    <s v="No"/>
    <s v="No trabajo"/>
    <s v="Menos de $200.000"/>
    <s v="Acreditada"/>
    <s v="Vocación"/>
    <s v="No"/>
    <s v="No poseo dificultades"/>
    <m/>
    <m/>
  </r>
  <r>
    <x v="3"/>
    <s v="17.316.596-k"/>
    <s v="JAVIER ALEJANDRO "/>
    <s v="LOBOS "/>
    <s v="DELGADO "/>
    <n v="2017"/>
    <n v="172014"/>
    <s v="Masculino "/>
    <d v="1990-04-23T00:00:00"/>
    <s v="03Entre 25 y 30"/>
    <n v="27"/>
    <n v="0"/>
    <x v="1"/>
    <x v="15"/>
    <x v="0"/>
    <s v="Si"/>
    <s v="Técnicos Completos"/>
    <s v="Masculino"/>
    <x v="0"/>
    <s v="Sólo con uno de los padres"/>
    <s v="Media completa"/>
    <s v="Técnico Profesional Completa"/>
    <s v="Municipal"/>
    <s v="Otra"/>
    <s v="Otra"/>
    <s v="Crédito"/>
    <m/>
    <s v="Si"/>
    <s v="Trabajo Ocasional"/>
    <s v="Entre $350.001 y $500.000"/>
    <s v="Acreditada"/>
    <s v="Vocación"/>
    <s v="No"/>
    <s v="No poseo dificultades"/>
    <m/>
    <m/>
  </r>
  <r>
    <x v="3"/>
    <s v="17.545.004-1"/>
    <s v="JASNA ANDREA"/>
    <s v="CASTRO"/>
    <s v="TAPIA"/>
    <n v="2017"/>
    <n v="171435"/>
    <s v="Femenino"/>
    <d v="1990-08-08T00:00:00"/>
    <s v="03Entre 25 y 30"/>
    <n v="27"/>
    <n v="0"/>
    <x v="1"/>
    <x v="15"/>
    <x v="1"/>
    <s v="Si"/>
    <s v="Técnicos Completos"/>
    <s v="Femenino"/>
    <x v="0"/>
    <s v="Sólo con uno de los padres"/>
    <s v="Media completa"/>
    <s v="Media completa"/>
    <s v="Particular Subvencionado"/>
    <s v="Trabajador independiente"/>
    <s v="Personal de servicio doméstico"/>
    <s v="Su madre"/>
    <m/>
    <s v="No"/>
    <s v="No trabajo"/>
    <s v="Entre $200.001 y $350.000"/>
    <s v="Recomendación de amigos"/>
    <s v="Le gusta la Carrera"/>
    <s v="No"/>
    <s v="No poseo dificultades"/>
    <m/>
    <m/>
  </r>
  <r>
    <x v="3"/>
    <s v="17.318.704-1"/>
    <s v="RODRIGO ADRIAN"/>
    <s v="COSSIO"/>
    <s v="PLAZA"/>
    <n v="2017"/>
    <n v="57376"/>
    <s v="Masculino "/>
    <d v="1990-07-03T00:00:00"/>
    <s v="03Entre 25 y 30"/>
    <n v="27"/>
    <n v="0"/>
    <x v="1"/>
    <x v="15"/>
    <x v="0"/>
    <s v="Si"/>
    <s v="Universitarios Incompletos"/>
    <s v="Masculino"/>
    <x v="0"/>
    <s v="Otros"/>
    <s v="Media completa"/>
    <s v="Técnico Profesional Completa"/>
    <s v="Municipal"/>
    <s v="Otra"/>
    <s v="Empleado sector privado/público"/>
    <s v="Crédito"/>
    <m/>
    <s v="Si"/>
    <s v="Trabajo Part Time"/>
    <s v="Entre $350.001 y $500.000"/>
    <s v="Otros"/>
    <s v="Le gusta la Carrera"/>
    <s v="No"/>
    <s v="No poseo dificultades"/>
    <m/>
    <m/>
  </r>
  <r>
    <x v="3"/>
    <s v="17.391.517-9"/>
    <s v="MARILYN MIREYA"/>
    <s v="RAMIREZ "/>
    <s v="RAMIREZ"/>
    <n v="2011"/>
    <n v="90048"/>
    <s v="Femenino"/>
    <d v="1990-05-03T00:00:00"/>
    <s v="03Entre 25 y 30"/>
    <n v="27"/>
    <n v="1"/>
    <x v="1"/>
    <x v="20"/>
    <x v="0"/>
    <s v="No"/>
    <s v="No realice estudios superiores"/>
    <s v="Femenino"/>
    <x v="0"/>
    <s v="Padres"/>
    <s v="Media completa"/>
    <s v="Básica completa"/>
    <s v="Particular Subvencionado"/>
    <s v="Empleado sector privado/público"/>
    <s v="Empleado sector privado/público"/>
    <s v="Otros"/>
    <m/>
    <s v="Si"/>
    <s v="Trabajo Part Time"/>
    <s v="Entre $350.001 y $500.000"/>
    <s v="Acreditada"/>
    <s v="Le gusta la Carrera"/>
    <s v="No"/>
    <s v="No poseo dificultades"/>
    <m/>
    <m/>
  </r>
  <r>
    <x v="3"/>
    <s v="17.391.517-9"/>
    <s v="MARILYN MIREYA"/>
    <s v="RAMIREZ "/>
    <s v="RAMIREZ"/>
    <n v="2017"/>
    <n v="90048"/>
    <s v="Femenino"/>
    <d v="1990-05-03T00:00:00"/>
    <s v="03Entre 25 y 30"/>
    <n v="27"/>
    <n v="1"/>
    <x v="1"/>
    <x v="20"/>
    <x v="0"/>
    <s v="No"/>
    <s v="No realice estudios superiores"/>
    <s v="Femenino"/>
    <x v="0"/>
    <s v="Padres"/>
    <s v="Media completa"/>
    <s v="Básica completa"/>
    <s v="Particular Subvencionado"/>
    <s v="Empleado sector privado/público"/>
    <s v="Empleado sector privado/público"/>
    <s v="Otros"/>
    <m/>
    <s v="Si"/>
    <s v="Trabajo Part Time"/>
    <s v="Entre $350.001 y $500.000"/>
    <s v="Acreditada"/>
    <s v="Le gusta la Carrera"/>
    <s v="No"/>
    <s v="No poseo dificultades"/>
    <m/>
    <m/>
  </r>
  <r>
    <x v="3"/>
    <s v="17.775.949-K"/>
    <s v="KAREN SOLEDAD"/>
    <s v="MEDINA"/>
    <s v="HUILIPÁN"/>
    <n v="2017"/>
    <n v="133267"/>
    <s v="Femenino"/>
    <d v="1990-10-16T00:00:00"/>
    <s v="03Entre 25 y 30"/>
    <n v="27"/>
    <n v="1"/>
    <x v="3"/>
    <x v="11"/>
    <x v="1"/>
    <s v="No"/>
    <s v="No realice estudios superiores"/>
    <s v="Femenino"/>
    <x v="0"/>
    <s v="Padres"/>
    <s v="Básica completa"/>
    <s v="Media completa"/>
    <s v="Municipal"/>
    <s v="Otra"/>
    <s v="Dueña/o de Casa"/>
    <s v="Por usted sin beca y/o crédito"/>
    <m/>
    <s v="Si"/>
    <s v="Trabajo Jornada Completa"/>
    <s v="Entre $350.001 y $500.000"/>
    <s v="Acreditada"/>
    <s v="Le gusta la Carrera"/>
    <s v="No"/>
    <s v="No poseo dificultades"/>
    <m/>
    <m/>
  </r>
  <r>
    <x v="3"/>
    <s v="17.683.921-K"/>
    <s v="YORKA STEPHANIE"/>
    <s v="BELLO"/>
    <s v="MARTÍNEZ"/>
    <n v="2017"/>
    <n v="157586"/>
    <s v="Femenino"/>
    <d v="1990-06-05T00:00:00"/>
    <s v="03Entre 25 y 30"/>
    <n v="27"/>
    <n v="1"/>
    <x v="1"/>
    <x v="4"/>
    <x v="0"/>
    <s v="Si"/>
    <s v="Técnicos Completos"/>
    <s v="Femenino"/>
    <x v="0"/>
    <s v="Padres"/>
    <s v="Básica completa"/>
    <s v="Básica completa"/>
    <s v="Particular Subvencionado"/>
    <s v="Otra"/>
    <s v="Dueña/o de Casa"/>
    <s v="Otros"/>
    <m/>
    <s v="Si"/>
    <s v="Trabajo Part Time"/>
    <s v="Entre $200.001 y $350.000"/>
    <s v="Arancel conveniente"/>
    <s v="Campo laboral"/>
    <s v="No"/>
    <s v="No poseo dificultades"/>
    <m/>
    <m/>
  </r>
  <r>
    <x v="3"/>
    <s v="17.391.727-9"/>
    <s v="TAMARA VERONICA"/>
    <s v="BARRERA "/>
    <s v="BOBADILLA"/>
    <n v="2017"/>
    <n v="173537"/>
    <s v="Femenino"/>
    <d v="1990-06-15T00:00:00"/>
    <s v="03Entre 25 y 30"/>
    <n v="27"/>
    <n v="1"/>
    <x v="2"/>
    <x v="5"/>
    <x v="0"/>
    <s v="Si"/>
    <s v="Universitarios Incompletos"/>
    <s v="Femenino"/>
    <x v="0"/>
    <s v="Sólo con uno de los padres"/>
    <s v="Media completa"/>
    <s v="Media completa"/>
    <s v="Particular Subvencionado"/>
    <s v="Obrero"/>
    <s v="Personal de servicio doméstico"/>
    <s v="Crédito"/>
    <m/>
    <s v="No"/>
    <s v="No trabajo"/>
    <s v="Entre $200.001 y $350.000"/>
    <s v="Acreditada"/>
    <s v="Vocación"/>
    <s v="Si"/>
    <s v="Déficit Atencional"/>
    <m/>
    <m/>
  </r>
  <r>
    <x v="3"/>
    <s v="17.304.967-6"/>
    <s v="RAFAEL AMBROSIO"/>
    <s v="MADRID"/>
    <s v="MENESES"/>
    <n v="2017"/>
    <n v="107237"/>
    <s v="Masculino "/>
    <d v="1989-10-01T00:00:00"/>
    <s v="03Entre 25 y 30"/>
    <n v="28"/>
    <n v="1"/>
    <x v="3"/>
    <x v="11"/>
    <x v="1"/>
    <s v="No"/>
    <s v="No realice estudios superiores"/>
    <s v="Masculino"/>
    <x v="0"/>
    <s v="Padres"/>
    <s v="Universitaria completa"/>
    <s v="Universitaria completa"/>
    <s v="Municipal"/>
    <s v="Empleado sector privado/público"/>
    <s v="Empleado sector privado/público"/>
    <s v="Su padre"/>
    <m/>
    <s v="Si"/>
    <s v="Trabajo Part Time"/>
    <s v="Entre $500.001 y $800.000"/>
    <s v="Acreditada"/>
    <s v="Campo laboral"/>
    <s v="Si"/>
    <s v="No poseo dificultades"/>
    <m/>
    <m/>
  </r>
  <r>
    <x v="3"/>
    <s v="17.087.249-5"/>
    <s v="FELIPE ARMANDO"/>
    <s v="DE LA FLOR"/>
    <s v="GONZALEZ"/>
    <n v="2017"/>
    <n v="173673"/>
    <s v="Masculino "/>
    <d v="1989-04-14T00:00:00"/>
    <s v="03Entre 25 y 30"/>
    <n v="28"/>
    <n v="1"/>
    <x v="2"/>
    <x v="16"/>
    <x v="0"/>
    <s v="No"/>
    <s v="No realice estudios superiores"/>
    <s v="Masculino"/>
    <x v="0"/>
    <s v="Padres"/>
    <s v="Universitaria completa"/>
    <s v="Media completa"/>
    <s v="Particular Pagado"/>
    <s v="Trabajador independiente"/>
    <s v="Dueña/o de Casa"/>
    <s v="Por usted sin beca y/o crédito"/>
    <m/>
    <s v="Si"/>
    <s v="Trabajo Ocasional"/>
    <s v="Entre $200.001 y $350.000"/>
    <s v="Calidad de la enseñanza"/>
    <s v="Vocación"/>
    <s v="No"/>
    <s v="No poseo dificultades"/>
    <m/>
    <m/>
  </r>
  <r>
    <x v="3"/>
    <s v="17.236.787-9"/>
    <s v="DUSAN ALEX"/>
    <s v="SEGUEL"/>
    <s v="SABAG"/>
    <n v="2017"/>
    <n v="158914"/>
    <s v="Masculino "/>
    <d v="1989-10-15T00:00:00"/>
    <s v="03Entre 25 y 30"/>
    <n v="28"/>
    <n v="1"/>
    <x v="2"/>
    <x v="10"/>
    <x v="0"/>
    <s v="Si"/>
    <s v="Universitarios Incompletos"/>
    <s v="Masculino"/>
    <x v="0"/>
    <s v="Otros Parientes"/>
    <s v="Media completa"/>
    <s v="Técnico Profesional Completa"/>
    <s v="Particular Subvencionado"/>
    <s v="Trabajador independiente"/>
    <s v="Empleado sector privado/público"/>
    <s v="Por usted sin beca y/o crédito"/>
    <m/>
    <s v="Si"/>
    <s v="Trabajo Ocasional"/>
    <s v="Entre $350.001 y $500.000"/>
    <s v="Arancel conveniente"/>
    <s v="Vocación"/>
    <s v="No"/>
    <s v="No poseo dificultades"/>
    <m/>
    <m/>
  </r>
  <r>
    <x v="3"/>
    <s v="17.032.533-8"/>
    <s v="TANYA YACQUELINE"/>
    <s v="MUÑOZ"/>
    <s v="MARTINEZ"/>
    <n v="2017"/>
    <n v="175160"/>
    <s v="Femenino"/>
    <d v="1989-06-09T00:00:00"/>
    <s v="03Entre 25 y 30"/>
    <n v="28"/>
    <n v="1"/>
    <x v="1"/>
    <x v="9"/>
    <x v="0"/>
    <s v="Si"/>
    <s v="Técnicos Completos"/>
    <s v="Femenino"/>
    <x v="0"/>
    <s v="Otros"/>
    <s v="Universitaria incompleta"/>
    <s v="Técnico Profesional Completa"/>
    <s v="Particular Subvencionado"/>
    <s v="Empleado sector privado/público"/>
    <s v="Empleado sector privado/público"/>
    <s v="Otros"/>
    <m/>
    <s v="No"/>
    <s v="No trabajo"/>
    <s v="Entre $350.001 y $500.000"/>
    <s v="Arancel conveniente"/>
    <s v="Vocación"/>
    <s v="No"/>
    <s v="No poseo dificultades"/>
    <m/>
    <m/>
  </r>
  <r>
    <x v="3"/>
    <s v="17.267.081-4"/>
    <s v="BARBARA ANDREA"/>
    <s v="GUERRERO"/>
    <s v="CABRERA"/>
    <n v="2017"/>
    <n v="159790"/>
    <s v="Femenino"/>
    <d v="1989-07-01T00:00:00"/>
    <s v="03Entre 25 y 30"/>
    <n v="28"/>
    <n v="1"/>
    <x v="1"/>
    <x v="3"/>
    <x v="0"/>
    <s v="Si"/>
    <s v="Técnicos Completos"/>
    <s v="Femenino"/>
    <x v="0"/>
    <s v="Padres"/>
    <s v="Media completa"/>
    <s v="Básica completa"/>
    <s v="Particular Subvencionado"/>
    <s v="Otra"/>
    <s v="Dueña/o de Casa"/>
    <s v="Crédito"/>
    <m/>
    <s v="No"/>
    <s v="No trabajo"/>
    <s v="Entre $350.001 y $500.000"/>
    <s v="Arancel conveniente"/>
    <s v="Vocación"/>
    <s v="No"/>
    <s v="No poseo dificultades"/>
    <m/>
    <m/>
  </r>
  <r>
    <x v="3"/>
    <s v="17.031.099-3"/>
    <s v="DÁMARIS CONSTANZA"/>
    <s v="MENDOZA"/>
    <s v="SAN MARTÍN"/>
    <n v="2017"/>
    <n v="153543"/>
    <s v="Femenino"/>
    <d v="1989-03-18T00:00:00"/>
    <s v="03Entre 25 y 30"/>
    <n v="28"/>
    <n v="1"/>
    <x v="0"/>
    <x v="7"/>
    <x v="1"/>
    <s v="Si"/>
    <s v="Técnicos Incompletos"/>
    <s v="Femenino"/>
    <x v="0"/>
    <s v="Padres"/>
    <s v="Técnico Profesional Completa"/>
    <s v="Media completa"/>
    <s v="Particular Subvencionado"/>
    <s v="Trabajador independiente"/>
    <s v="Empleado sector privado/público"/>
    <s v="Crédito"/>
    <m/>
    <s v="Si"/>
    <s v="Trabajo Jornada Completa"/>
    <s v="Sobre $800.000"/>
    <s v="Acreditada"/>
    <s v="Vocación"/>
    <s v="No"/>
    <s v="No poseo dificultades"/>
    <m/>
    <m/>
  </r>
  <r>
    <x v="3"/>
    <s v="17.168.086-7"/>
    <s v="PAMELA"/>
    <s v="ORTIZ"/>
    <s v="ORTIZ"/>
    <n v="2017"/>
    <n v="172754"/>
    <s v="Femenino"/>
    <d v="1989-03-04T00:00:00"/>
    <s v="03Entre 25 y 30"/>
    <n v="28"/>
    <n v="1"/>
    <x v="1"/>
    <x v="9"/>
    <x v="0"/>
    <s v="Si"/>
    <s v="Técnicos Completos"/>
    <s v="Femenino"/>
    <x v="0"/>
    <s v="Sólo con uno de los padres"/>
    <s v="Media completa"/>
    <s v="Básica completa"/>
    <s v="Municipal"/>
    <s v="Otra"/>
    <s v="Empleado sector privado/público"/>
    <s v="Por usted sin beca y/o crédito"/>
    <m/>
    <s v="Si"/>
    <s v="Trabajo Part Time"/>
    <s v="Entre $350.001 y $500.000"/>
    <s v="Recomendación de amigos"/>
    <s v="Le gusta la Carrera"/>
    <s v="No"/>
    <s v="No poseo dificultades"/>
    <m/>
    <m/>
  </r>
  <r>
    <x v="3"/>
    <s v="17.198.860-8"/>
    <s v="GLADYS VIVIANA"/>
    <s v="LORCA"/>
    <s v="VERA"/>
    <n v="2017"/>
    <n v="161478"/>
    <s v="Femenino"/>
    <d v="1989-10-09T00:00:00"/>
    <s v="03Entre 25 y 30"/>
    <n v="28"/>
    <n v="0"/>
    <x v="1"/>
    <x v="15"/>
    <x v="1"/>
    <s v="Si"/>
    <s v="Técnicos Incompletos"/>
    <s v="Femenino"/>
    <x v="0"/>
    <s v="Otros Parientes"/>
    <s v="Técnico Profesional Completa"/>
    <s v="Básica completa"/>
    <s v="Particular Subvencionado"/>
    <s v="Otra"/>
    <s v="Dueña/o de Casa"/>
    <s v="Por usted sin beca y/o crédito"/>
    <m/>
    <s v="Si"/>
    <s v="Trabajo Jornada Completa"/>
    <s v="Entre $350.001 y $500.000"/>
    <s v="Otros"/>
    <s v="Le gusta la Carrera"/>
    <s v="No"/>
    <s v="No poseo dificultades"/>
    <m/>
    <m/>
  </r>
  <r>
    <x v="3"/>
    <s v="17.211.707-4"/>
    <s v="SEBASTIAN EDUARDO"/>
    <s v="SALGADO"/>
    <s v="VALDÉS"/>
    <n v="2017"/>
    <n v="172317"/>
    <s v="Masculino "/>
    <d v="1989-04-26T00:00:00"/>
    <s v="03Entre 25 y 30"/>
    <n v="28"/>
    <n v="1"/>
    <x v="0"/>
    <x v="8"/>
    <x v="0"/>
    <s v="Si"/>
    <s v="Universitarios Incompletos"/>
    <s v="Masculino"/>
    <x v="0"/>
    <s v="Otros Parientes"/>
    <s v="Media completa"/>
    <s v="Media completa"/>
    <s v="Municipal"/>
    <s v="Otra"/>
    <s v="Dueña/o de Casa"/>
    <s v="Beca"/>
    <m/>
    <s v="No"/>
    <s v="No trabajo"/>
    <s v="Entre $500.001 y $800.000"/>
    <s v="Calidad de la enseñanza"/>
    <s v="Le gusta la Carrera"/>
    <s v="No"/>
    <s v="No poseo dificultades"/>
    <m/>
    <m/>
  </r>
  <r>
    <x v="3"/>
    <s v="17.289.369-4"/>
    <s v="PAULA CAROLINA"/>
    <s v="FARIÑES"/>
    <s v="GUERRERO"/>
    <n v="2017"/>
    <n v="175459"/>
    <s v="Femenino"/>
    <d v="1989-06-11T00:00:00"/>
    <s v="03Entre 25 y 30"/>
    <n v="28"/>
    <n v="0"/>
    <x v="1"/>
    <x v="3"/>
    <x v="0"/>
    <s v="Si"/>
    <s v="Universitarios Incompletos"/>
    <s v="Femenino"/>
    <x v="0"/>
    <s v="Padres"/>
    <s v="Técnico Profesional Completa"/>
    <s v="Media completa"/>
    <s v="Particular Subvencionado"/>
    <s v="Empleado sector privado/público"/>
    <s v="Dueña/o de Casa"/>
    <s v="Por usted sin beca y/o crédito"/>
    <m/>
    <s v="Si"/>
    <s v="Trabajo Ocasional"/>
    <s v="Entre $500.001 y $800.000"/>
    <s v="Acreditada"/>
    <s v="Le gusta la Carrera"/>
    <s v="No"/>
    <s v="No poseo dificultades"/>
    <m/>
    <m/>
  </r>
  <r>
    <x v="3"/>
    <s v="17.052.933-2"/>
    <s v="JENNIFER ESTER"/>
    <s v="REBOLLEDO"/>
    <s v="TORRES"/>
    <n v="2017"/>
    <n v="174529"/>
    <s v="Femenino"/>
    <d v="1989-04-01T00:00:00"/>
    <s v="03Entre 25 y 30"/>
    <n v="28"/>
    <n v="1"/>
    <x v="2"/>
    <x v="10"/>
    <x v="0"/>
    <s v="Si"/>
    <s v="Universitarios Completos"/>
    <s v="Femenino"/>
    <x v="0"/>
    <s v="Sólo con uno de los padres"/>
    <s v="Media completa"/>
    <s v="Media completa"/>
    <s v="Particular Subvencionado"/>
    <s v="Empleado sector privado/público"/>
    <s v="Dueña/o de Casa"/>
    <s v="Otros"/>
    <m/>
    <s v="Si"/>
    <s v="Trabajo Part Time"/>
    <s v="Entre $350.001 y $500.000"/>
    <s v="Arancel conveniente"/>
    <s v="Campo laboral"/>
    <s v="No"/>
    <s v="No poseo dificultades"/>
    <m/>
    <m/>
  </r>
  <r>
    <x v="3"/>
    <s v="16.956.532-5"/>
    <s v="CRISTINA DENISSE"/>
    <s v="TORO"/>
    <s v="GALLARDO"/>
    <n v="2017"/>
    <n v="173838"/>
    <s v="Femenino"/>
    <d v="1989-04-22T00:00:00"/>
    <s v="03Entre 25 y 30"/>
    <n v="28"/>
    <n v="1"/>
    <x v="1"/>
    <x v="3"/>
    <x v="0"/>
    <s v="Si"/>
    <s v="Técnicos Completos"/>
    <s v="Femenino"/>
    <x v="0"/>
    <s v="Sólo con uno de los padres"/>
    <s v="Básica incompleta"/>
    <s v="Media completa"/>
    <s v="Particular Subvencionado"/>
    <s v="Otra"/>
    <s v="Dueña/o de Casa"/>
    <s v="Crédito"/>
    <m/>
    <s v="No"/>
    <s v="No trabajo"/>
    <s v="Menos de $200.000"/>
    <s v="Acreditada"/>
    <s v="Vocación"/>
    <s v="No"/>
    <s v="Dislexia"/>
    <m/>
    <m/>
  </r>
  <r>
    <x v="3"/>
    <s v="17.190.579-6"/>
    <s v="CAMILO SEBASTIAN"/>
    <s v="AGURTO "/>
    <s v="MUÑOZ "/>
    <n v="2017"/>
    <n v="24730"/>
    <s v="Masculino "/>
    <d v="1989-10-11T00:00:00"/>
    <s v="03Entre 25 y 30"/>
    <n v="28"/>
    <n v="0"/>
    <x v="1"/>
    <x v="9"/>
    <x v="0"/>
    <s v="Si"/>
    <s v="Técnicos Completos"/>
    <s v="Masculino"/>
    <x v="0"/>
    <s v="Otros Parientes"/>
    <s v="Universitaria completa"/>
    <s v="Técnico Profesional Completa"/>
    <s v="Particular Subvencionado"/>
    <s v="Empleado sector privado/público"/>
    <s v="Empleado sector privado/público"/>
    <s v="Crédito"/>
    <m/>
    <s v="Si"/>
    <s v="Trabajo Part Time"/>
    <s v="Entre $500.001 y $800.000"/>
    <s v="Arancel conveniente"/>
    <s v="Le gusta la Carrera"/>
    <s v="Si"/>
    <s v="Déficit Atencional"/>
    <m/>
    <m/>
  </r>
  <r>
    <x v="3"/>
    <s v="17.006.074-1"/>
    <s v="PAULETTE ANDREA"/>
    <s v="REYES"/>
    <s v="ALARCON"/>
    <n v="2017"/>
    <n v="34807"/>
    <s v="Femenino"/>
    <d v="1988-11-30T00:00:00"/>
    <s v="03Entre 25 y 30"/>
    <n v="29"/>
    <n v="1"/>
    <x v="2"/>
    <x v="10"/>
    <x v="1"/>
    <s v="No"/>
    <s v="No realice estudios superiores"/>
    <s v="Femenino"/>
    <x v="0"/>
    <s v="Padres"/>
    <s v="Media completa"/>
    <s v="Media completa"/>
    <s v="Particular Pagado"/>
    <s v="Empleado sector privado/público"/>
    <s v="Dueña/o de Casa"/>
    <s v="Su padre"/>
    <m/>
    <s v="Si"/>
    <s v="Trabajo Ocasional"/>
    <s v="Entre $350.001 y $500.000"/>
    <s v="Recomendación de familiares"/>
    <s v="Le gusta la Carrera"/>
    <s v="Si"/>
    <s v="Visual"/>
    <m/>
    <m/>
  </r>
  <r>
    <x v="3"/>
    <s v="16.712.029-6"/>
    <s v="ZAMARA DEL ROSARIO "/>
    <s v="SILVA"/>
    <s v="BERRIOS"/>
    <n v="2017"/>
    <n v="176867"/>
    <s v="Femenino"/>
    <d v="1988-03-04T00:00:00"/>
    <s v="03Entre 25 y 30"/>
    <n v="29"/>
    <n v="1"/>
    <x v="1"/>
    <x v="15"/>
    <x v="1"/>
    <s v="Si"/>
    <s v="Técnicos Completos"/>
    <s v="Femenino"/>
    <x v="0"/>
    <s v="Sólo con uno de los padres"/>
    <s v="Básica incompleta"/>
    <s v="Técnico Profesional Completa"/>
    <s v="Particular Subvencionado"/>
    <s v="Otra"/>
    <s v="Dueña/o de Casa"/>
    <s v="Por usted sin beca y/o crédito"/>
    <m/>
    <s v="Si"/>
    <s v="Trabajo Jornada Completa"/>
    <s v="Entre $500.001 y $800.000"/>
    <s v="Acreditada"/>
    <s v="Vocación"/>
    <s v="No"/>
    <s v="Visual"/>
    <m/>
    <m/>
  </r>
  <r>
    <x v="3"/>
    <s v="16.839.480-2"/>
    <s v="CAMILA FRANCISCA"/>
    <s v="VARGAS"/>
    <s v="SALAZAR"/>
    <n v="2017"/>
    <n v="158883"/>
    <s v="Femenino"/>
    <d v="1988-02-21T00:00:00"/>
    <s v="03Entre 25 y 30"/>
    <n v="29"/>
    <n v="0"/>
    <x v="1"/>
    <x v="9"/>
    <x v="0"/>
    <s v="Si"/>
    <s v="Técnicos Completos"/>
    <s v="Femenino"/>
    <x v="0"/>
    <s v="Padres"/>
    <s v="Universitaria incompleta"/>
    <s v="Media completa"/>
    <s v="Municipal"/>
    <s v="Empleador"/>
    <s v="Trabajadora independiente"/>
    <s v="Crédito"/>
    <m/>
    <s v="Si"/>
    <s v="Trabajo Part Time"/>
    <s v="Sobre $800.000"/>
    <s v="Calidad de la enseñanza"/>
    <s v="Vocación"/>
    <s v="Si"/>
    <s v="No poseo dificultades"/>
    <m/>
    <m/>
  </r>
  <r>
    <x v="3"/>
    <s v="16.829.075-6"/>
    <s v="KARINA MASSIEL"/>
    <s v="PEREZ"/>
    <s v="MORENO"/>
    <n v="2017"/>
    <n v="172076"/>
    <s v="Femenino"/>
    <d v="1988-09-20T00:00:00"/>
    <s v="03Entre 25 y 30"/>
    <n v="29"/>
    <n v="1"/>
    <x v="1"/>
    <x v="3"/>
    <x v="0"/>
    <s v="Si"/>
    <s v="Técnicos Completos"/>
    <s v="Femenino"/>
    <x v="0"/>
    <s v="Otros"/>
    <s v="Básica completa"/>
    <s v="Media completa"/>
    <s v="Municipal"/>
    <s v="Empleado sector privado/público"/>
    <s v="Empleado sector privado/público"/>
    <s v="Crédito"/>
    <m/>
    <s v="No"/>
    <s v="No trabajo"/>
    <s v="Entre $350.001 y $500.000"/>
    <s v="Acreditada"/>
    <s v="Vocación"/>
    <s v="Si"/>
    <s v="No poseo dificultades"/>
    <m/>
    <m/>
  </r>
  <r>
    <x v="3"/>
    <s v="17.050.256-6"/>
    <s v="CLAUDIA CECILIA"/>
    <s v="VEGA"/>
    <s v="CONEJERO"/>
    <n v="2017"/>
    <n v="171394"/>
    <s v="Femenino"/>
    <d v="1988-11-29T00:00:00"/>
    <s v="03Entre 25 y 30"/>
    <n v="29"/>
    <n v="1"/>
    <x v="1"/>
    <x v="3"/>
    <x v="0"/>
    <s v="Si"/>
    <s v="Técnicos Completos"/>
    <s v="Femenino"/>
    <x v="0"/>
    <s v="Padres"/>
    <s v="Técnico Profesional Completa"/>
    <s v="Básica completa"/>
    <s v="Particular Subvencionado"/>
    <s v="Empleador"/>
    <s v="Empleador"/>
    <s v="Su madre"/>
    <m/>
    <s v="Si"/>
    <s v="Trabajo Ocasional"/>
    <s v="Entre $200.001 y $350.000"/>
    <s v="Calidad de la enseñanza"/>
    <s v="Le gusta la Carrera"/>
    <s v="Si"/>
    <s v="No poseo dificultades"/>
    <m/>
    <m/>
  </r>
  <r>
    <x v="3"/>
    <s v="21.061.323-4"/>
    <s v="RODRIGO ANDRÉS"/>
    <s v="ESPARZA"/>
    <s v="GONZALEZ"/>
    <n v="2017"/>
    <n v="159663"/>
    <s v="Masculino "/>
    <d v="1988-07-14T00:00:00"/>
    <s v="03Entre 25 y 30"/>
    <n v="29"/>
    <n v="1"/>
    <x v="2"/>
    <x v="16"/>
    <x v="0"/>
    <s v="Si"/>
    <s v="Universitarios Incompletos"/>
    <s v="Masculino"/>
    <x v="0"/>
    <s v="Sólo con uno de los padres"/>
    <s v="Técnico Profesional Completa"/>
    <s v="Técnico Profesional Completa"/>
    <s v="Particular Pagado"/>
    <s v="Otra"/>
    <s v="Empleador"/>
    <s v="Por usted sin beca y/o crédito"/>
    <m/>
    <s v="Si"/>
    <s v="Trabajo Part Time"/>
    <s v="Entre $500.001 y $800.000"/>
    <s v="Arancel conveniente"/>
    <s v="Le gusta la Carrera"/>
    <s v="Si"/>
    <s v="No poseo dificultades"/>
    <m/>
    <m/>
  </r>
  <r>
    <x v="3"/>
    <s v="16.865.567-3"/>
    <s v="BELEN CONSTANZA"/>
    <s v="ACEVEDO"/>
    <s v="MUÑOZ"/>
    <n v="2017"/>
    <n v="176372"/>
    <s v="Femenino"/>
    <d v="1988-06-10T00:00:00"/>
    <s v="03Entre 25 y 30"/>
    <n v="29"/>
    <n v="1"/>
    <x v="1"/>
    <x v="15"/>
    <x v="1"/>
    <s v="Si"/>
    <s v="Universitarios Incompletos"/>
    <s v="Femenino"/>
    <x v="1"/>
    <s v="Esposa (o)"/>
    <s v="Técnico Profesional Completa"/>
    <s v="Universitaria completa"/>
    <s v="Particular Pagado"/>
    <s v="Empleado sector privado/público"/>
    <s v="Empleado sector privado/público"/>
    <s v="Por usted sin beca y/o crédito"/>
    <m/>
    <s v="Si"/>
    <s v="Trabajo Part Time"/>
    <s v="Entre $500.001 y $800.000"/>
    <s v="Arancel conveniente"/>
    <s v="Le gusta la Carrera"/>
    <s v="Si"/>
    <s v="No poseo dificultades"/>
    <m/>
    <m/>
  </r>
  <r>
    <x v="3"/>
    <s v="16.839.466-7"/>
    <s v="NELSON EDUARDO"/>
    <s v="FLORES"/>
    <s v="MUÑOZ"/>
    <n v="2007"/>
    <n v="21605"/>
    <s v="Masculino "/>
    <d v="1988-03-24T00:00:00"/>
    <s v="03Entre 25 y 30"/>
    <n v="29"/>
    <n v="1"/>
    <x v="0"/>
    <x v="13"/>
    <x v="0"/>
    <s v="Si"/>
    <s v="Universitarios Incompletos"/>
    <s v="Masculino"/>
    <x v="0"/>
    <s v="Padres"/>
    <s v="Media completa"/>
    <s v="Media completa"/>
    <s v="Municipal"/>
    <s v="Empleado sector privado/público"/>
    <s v="Dueña/o de Casa"/>
    <s v="Beca"/>
    <m/>
    <s v="Si"/>
    <s v="Trabajo Ocasional"/>
    <s v="Entre $500.001 y $800.000"/>
    <s v="Acreditada"/>
    <s v="Le gusta la Carrera"/>
    <s v="Si"/>
    <s v="No poseo dificultades"/>
    <m/>
    <m/>
  </r>
  <r>
    <x v="3"/>
    <s v="16.839.466-7"/>
    <s v="NELSON EDUARDO"/>
    <s v="FLORES"/>
    <s v="MUÑOZ"/>
    <n v="2017"/>
    <n v="21605"/>
    <s v="Masculino "/>
    <d v="1988-03-24T00:00:00"/>
    <s v="03Entre 25 y 30"/>
    <n v="29"/>
    <n v="1"/>
    <x v="0"/>
    <x v="13"/>
    <x v="0"/>
    <s v="Si"/>
    <s v="Universitarios Incompletos"/>
    <s v="Masculino"/>
    <x v="0"/>
    <s v="Padres"/>
    <s v="Media completa"/>
    <s v="Media completa"/>
    <s v="Municipal"/>
    <s v="Empleado sector privado/público"/>
    <s v="Dueña/o de Casa"/>
    <s v="Beca"/>
    <m/>
    <s v="Si"/>
    <s v="Trabajo Ocasional"/>
    <s v="Entre $500.001 y $800.000"/>
    <s v="Acreditada"/>
    <s v="Le gusta la Carrera"/>
    <s v="Si"/>
    <s v="No poseo dificultades"/>
    <m/>
    <m/>
  </r>
  <r>
    <x v="3"/>
    <s v="16.945.572-4"/>
    <s v="FRANCISCA ANDREA"/>
    <s v="OLIARTE"/>
    <s v="VASQUEZ"/>
    <n v="2017"/>
    <n v="18514"/>
    <s v="Femenino"/>
    <d v="1988-10-17T00:00:00"/>
    <s v="03Entre 25 y 30"/>
    <n v="29"/>
    <n v="1"/>
    <x v="2"/>
    <x v="5"/>
    <x v="1"/>
    <s v="Si"/>
    <s v="Técnicos Completos"/>
    <s v="Femenino"/>
    <x v="4"/>
    <s v="Hijos"/>
    <s v="Media incompleta"/>
    <s v="Básica incompleta"/>
    <s v="Particular Subvencionado"/>
    <s v="Empleado sector privado/público"/>
    <s v="Empleado sector privado/público"/>
    <s v="Crédito"/>
    <m/>
    <s v="No"/>
    <s v="No trabajo"/>
    <s v="Entre $200.001 y $350.000"/>
    <s v="Arancel conveniente"/>
    <s v="Vocación"/>
    <s v="No"/>
    <s v="No poseo dificultades"/>
    <m/>
    <m/>
  </r>
  <r>
    <x v="3"/>
    <s v="17.049.602-7"/>
    <s v="MARIA FERNANDA"/>
    <s v="GOMEZ"/>
    <s v="PINTO"/>
    <n v="2017"/>
    <n v="159720"/>
    <s v="Femenino"/>
    <d v="1988-10-04T00:00:00"/>
    <s v="03Entre 25 y 30"/>
    <n v="29"/>
    <n v="1"/>
    <x v="3"/>
    <x v="11"/>
    <x v="1"/>
    <s v="Si"/>
    <s v="Técnicos Completos"/>
    <s v="Femenino"/>
    <x v="0"/>
    <s v="Padres"/>
    <s v="Media incompleta"/>
    <s v="Básica incompleta"/>
    <s v="Particular Subvencionado"/>
    <s v="Trabajador independiente"/>
    <s v="Otra"/>
    <s v="Crédito"/>
    <m/>
    <s v="Si"/>
    <s v="Trabajo Jornada Completa"/>
    <s v="Entre $350.001 y $500.000"/>
    <s v="Recomendación de amigos"/>
    <s v="Le gusta la Carrera"/>
    <s v="No"/>
    <s v="No poseo dificultades"/>
    <m/>
    <m/>
  </r>
  <r>
    <x v="3"/>
    <s v="16.629.368-5"/>
    <s v="MARCELO ALEJANDRO"/>
    <s v="LEPIN"/>
    <s v="CAYUL"/>
    <n v="2017"/>
    <n v="159785"/>
    <s v="Masculino "/>
    <d v="1988-02-04T00:00:00"/>
    <s v="03Entre 25 y 30"/>
    <n v="29"/>
    <n v="1"/>
    <x v="1"/>
    <x v="15"/>
    <x v="1"/>
    <s v="No"/>
    <s v="No realice estudios superiores"/>
    <s v="Masculino"/>
    <x v="0"/>
    <s v="Padres"/>
    <s v="Media incompleta"/>
    <s v="Media completa"/>
    <s v="Municipal"/>
    <s v="Trabajador independiente"/>
    <s v="Dueña/o de Casa"/>
    <s v="Por usted sin beca y/o crédito"/>
    <m/>
    <s v="Si"/>
    <s v="Trabajo Jornada Completa"/>
    <s v="Entre $350.001 y $500.000"/>
    <s v="Calidad de la enseñanza"/>
    <s v="Le gusta la Carrera"/>
    <s v="No"/>
    <s v="No poseo dificultades"/>
    <m/>
    <m/>
  </r>
  <r>
    <x v="3"/>
    <s v="21.104.672-4"/>
    <s v="LESLY CAROLINA"/>
    <s v="VALVERDE"/>
    <s v="SANHUEZA"/>
    <n v="2017"/>
    <n v="14442"/>
    <s v="Femenino"/>
    <d v="1988-02-25T00:00:00"/>
    <s v="03Entre 25 y 30"/>
    <n v="29"/>
    <n v="1"/>
    <x v="1"/>
    <x v="15"/>
    <x v="1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Por usted sin beca y/o crédito"/>
    <m/>
    <s v="Si"/>
    <s v="Trabajo Jornada Completa"/>
    <s v="Entre $500.001 y $800.000"/>
    <s v="Acreditada"/>
    <s v="Le gusta la Carrera"/>
    <s v="No"/>
    <s v="No poseo dificultades"/>
    <m/>
    <m/>
  </r>
  <r>
    <x v="3"/>
    <s v="16.580.974-2"/>
    <s v="TAMARA GRACIELA"/>
    <s v="ARRAÑO"/>
    <s v="GÓMEZ"/>
    <n v="2017"/>
    <n v="158284"/>
    <s v="Femenino"/>
    <d v="1987-05-06T00:00:00"/>
    <s v="02Entre 30 y 35"/>
    <n v="30"/>
    <n v="1"/>
    <x v="1"/>
    <x v="3"/>
    <x v="0"/>
    <s v="Si"/>
    <s v="Técnicos Incompletos"/>
    <s v="Femenino"/>
    <x v="3"/>
    <s v="Hijos"/>
    <s v="Media incompleta"/>
    <s v="Básica incompleta"/>
    <s v="Particular Subvencionado"/>
    <s v="Otra"/>
    <s v="Otra"/>
    <s v="Por usted sin beca y/o crédito"/>
    <m/>
    <s v="Si"/>
    <s v="Trabajo Media Jornada"/>
    <s v="Entre $200.001 y $350.000"/>
    <s v="Acreditada"/>
    <s v="Vocación"/>
    <s v="No"/>
    <s v="Visual"/>
    <m/>
    <m/>
  </r>
  <r>
    <x v="3"/>
    <s v="16.626.996-2"/>
    <s v="DANIELA ANDREA"/>
    <s v="SEPULVEDA"/>
    <s v="CERON"/>
    <n v="2017"/>
    <n v="174007"/>
    <s v="Femenino"/>
    <d v="1987-11-02T00:00:00"/>
    <s v="02Entre 30 y 35"/>
    <n v="30"/>
    <n v="1"/>
    <x v="1"/>
    <x v="3"/>
    <x v="0"/>
    <s v="Si"/>
    <s v="Técnicos Completos"/>
    <s v="Femenino"/>
    <x v="0"/>
    <s v="Otros"/>
    <s v="Media incompleta"/>
    <s v="Media completa"/>
    <s v="Particular Subvencionado"/>
    <s v="Otra"/>
    <s v="Empleado sector privado/público"/>
    <s v="Otros"/>
    <m/>
    <s v="Si"/>
    <s v="Trabajo Ocasional"/>
    <s v="Entre $200.001 y $350.000"/>
    <s v="Recomendación de amigos"/>
    <s v="Vocación"/>
    <s v="Si"/>
    <s v="No poseo dificultades"/>
    <m/>
    <m/>
  </r>
  <r>
    <x v="3"/>
    <s v="17.950.288-7"/>
    <s v="VIVIANA"/>
    <s v="SANTANDER"/>
    <s v="ROMO"/>
    <n v="2017"/>
    <n v="156722"/>
    <s v="Femenino"/>
    <d v="1987-07-19T00:00:00"/>
    <s v="02Entre 30 y 35"/>
    <n v="30"/>
    <n v="0"/>
    <x v="1"/>
    <x v="3"/>
    <x v="0"/>
    <s v="Si"/>
    <s v="Técnicos Completos"/>
    <s v="Femenino"/>
    <x v="0"/>
    <s v="Sólo con uno de los padres"/>
    <s v="Universitaria incompleta"/>
    <s v="Media completa"/>
    <s v="Particular Subvencionado"/>
    <s v="Otra"/>
    <s v="Dueña/o de Casa"/>
    <s v="Por usted sin beca y/o crédito"/>
    <m/>
    <s v="Si"/>
    <s v="Trabajo Part Time"/>
    <s v="Entre $200.001 y $350.000"/>
    <s v="Acreditada"/>
    <s v="Vocación"/>
    <s v="Si"/>
    <s v="No poseo dificultades"/>
    <m/>
    <m/>
  </r>
  <r>
    <x v="3"/>
    <s v="16.843.311-5"/>
    <s v="IGNACIO ANDRÉS"/>
    <s v="SOTO"/>
    <s v="BECERRA"/>
    <n v="2006"/>
    <n v="13398"/>
    <s v="Masculino "/>
    <d v="1987-07-30T00:00:00"/>
    <s v="02Entre 30 y 35"/>
    <n v="30"/>
    <n v="1"/>
    <x v="3"/>
    <x v="11"/>
    <x v="1"/>
    <s v="Si"/>
    <s v="Universitarios Completos"/>
    <s v="Masculino"/>
    <x v="0"/>
    <s v="Solo"/>
    <s v="Media completa"/>
    <s v="Media completa"/>
    <s v="Particular Subvencionado"/>
    <s v="Empleador"/>
    <s v="Personal de servicio doméstico"/>
    <s v="Por usted sin beca y/o crédito"/>
    <m/>
    <s v="Si"/>
    <s v="Trabajo Jornada Completa"/>
    <s v="Entre $500.001 y $800.000"/>
    <s v="Prestigio y tradición"/>
    <s v="Vocación"/>
    <s v="No"/>
    <s v="No poseo dificultades"/>
    <m/>
    <m/>
  </r>
  <r>
    <x v="3"/>
    <s v="16.843.311-5"/>
    <s v="IGNACIO ANDRÉS"/>
    <s v="SOTO"/>
    <s v="BECERRA"/>
    <n v="2017"/>
    <n v="13398"/>
    <s v="Masculino "/>
    <d v="1987-07-30T00:00:00"/>
    <s v="02Entre 30 y 35"/>
    <n v="30"/>
    <n v="1"/>
    <x v="3"/>
    <x v="11"/>
    <x v="1"/>
    <s v="Si"/>
    <s v="Universitarios Completos"/>
    <s v="Masculino"/>
    <x v="0"/>
    <s v="Solo"/>
    <s v="Media completa"/>
    <s v="Media completa"/>
    <s v="Particular Subvencionado"/>
    <s v="Empleador"/>
    <s v="Personal de servicio doméstico"/>
    <s v="Por usted sin beca y/o crédito"/>
    <m/>
    <s v="Si"/>
    <s v="Trabajo Jornada Completa"/>
    <s v="Entre $500.001 y $800.000"/>
    <s v="Prestigio y tradición"/>
    <s v="Vocación"/>
    <s v="No"/>
    <s v="No poseo dificultades"/>
    <m/>
    <m/>
  </r>
  <r>
    <x v="3"/>
    <s v="16.644.566-3"/>
    <s v="ISABEL DEL CARMEN"/>
    <s v="SEPÚLVEDA"/>
    <s v="ZAMBRANO"/>
    <n v="2017"/>
    <n v="175258"/>
    <s v="Femenino"/>
    <d v="1987-08-19T00:00:00"/>
    <s v="02Entre 30 y 35"/>
    <n v="30"/>
    <n v="1"/>
    <x v="0"/>
    <x v="8"/>
    <x v="0"/>
    <s v="Si"/>
    <s v="Técnicos Incompletos"/>
    <s v="Femenino"/>
    <x v="1"/>
    <s v="Esposa(o) e Hijos"/>
    <s v="Media incompleta"/>
    <s v="Básica incompleta"/>
    <s v="Particular Subvencionado"/>
    <s v="Obrero"/>
    <s v="Dueña/o de Casa"/>
    <s v="Crédito"/>
    <m/>
    <s v="No"/>
    <s v="No trabajo"/>
    <s v="Entre $500.001 y $800.000"/>
    <s v="Calidad de la enseñanza"/>
    <s v="Vocación"/>
    <s v="No"/>
    <s v="No poseo dificultades"/>
    <m/>
    <m/>
  </r>
  <r>
    <x v="3"/>
    <s v="16.738.628-8"/>
    <s v="MAURICIO ANTONIO"/>
    <s v="CHAÑILAO"/>
    <s v="CASTRO"/>
    <n v="2017"/>
    <n v="172012"/>
    <s v="Masculino "/>
    <d v="1987-04-09T00:00:00"/>
    <s v="02Entre 30 y 35"/>
    <n v="30"/>
    <n v="0"/>
    <x v="1"/>
    <x v="15"/>
    <x v="0"/>
    <s v="Si"/>
    <s v="Técnicos Incompletos"/>
    <s v="Masculino"/>
    <x v="0"/>
    <s v="Otros Parientes"/>
    <s v="Media incompleta"/>
    <s v="Básica incompleta"/>
    <s v="Particular Subvencionado"/>
    <s v="Trabajador independiente"/>
    <s v="Trabajadora independiente"/>
    <s v="Crédito"/>
    <m/>
    <s v="No"/>
    <s v="No trabajo"/>
    <s v="Entre $350.001 y $500.000"/>
    <s v="Acreditada"/>
    <s v="Le gusta la Carrera"/>
    <s v="No"/>
    <s v="No poseo dificultades"/>
    <m/>
    <m/>
  </r>
  <r>
    <x v="3"/>
    <s v="16.409.154-6"/>
    <s v="SABRINA SESLAINER"/>
    <s v="LOPEZ"/>
    <s v="DIAZ"/>
    <n v="2017"/>
    <n v="173528"/>
    <s v="Femenino"/>
    <d v="1986-08-09T00:00:00"/>
    <s v="02Entre 30 y 35"/>
    <n v="31"/>
    <n v="1"/>
    <x v="1"/>
    <x v="2"/>
    <x v="0"/>
    <s v="Si"/>
    <s v="Técnicos Incompletos"/>
    <s v="Masculino"/>
    <x v="0"/>
    <s v="Hijos"/>
    <s v="Media completa"/>
    <s v="Universitaria completa"/>
    <s v="Particular Subvencionado"/>
    <s v="Trabajador independiente"/>
    <s v="Empleado sector privado/público"/>
    <s v="Por usted sin beca y/o crédito"/>
    <m/>
    <s v="Si"/>
    <s v="Trabajo Media Jornada"/>
    <s v="Sobre $800.000"/>
    <s v="Calidad de la enseñanza"/>
    <s v="Le gusta la Carrera"/>
    <s v="Si"/>
    <s v="No poseo dificultades"/>
    <m/>
    <m/>
  </r>
  <r>
    <x v="3"/>
    <s v="16.352.467-8"/>
    <s v="ANDRES PATRICIO"/>
    <s v="BARRIGA"/>
    <s v="MEDRANO"/>
    <n v="2017"/>
    <n v="176368"/>
    <s v="Masculino "/>
    <d v="1986-02-07T00:00:00"/>
    <s v="02Entre 30 y 35"/>
    <n v="31"/>
    <n v="1"/>
    <x v="1"/>
    <x v="15"/>
    <x v="1"/>
    <s v="Si"/>
    <s v="Universitarios Completos"/>
    <s v="Masculino"/>
    <x v="1"/>
    <s v="Esposa (o)"/>
    <s v="Media incompleta"/>
    <s v="Media incompleta"/>
    <s v="Municipal"/>
    <s v="Empleado sector privado/público"/>
    <s v="Dueña/o de Casa"/>
    <s v="Beca"/>
    <m/>
    <s v="Si"/>
    <s v="Ninguna de las Anteriores"/>
    <s v="Entre $500.001 y $800.000"/>
    <s v="Otros"/>
    <s v="Vocación"/>
    <s v="No"/>
    <s v="No poseo dificultades"/>
    <m/>
    <m/>
  </r>
  <r>
    <x v="3"/>
    <s v="16.420.207-0"/>
    <s v="KATHERINE"/>
    <s v="CASANOVA"/>
    <s v="ZAMBRANO"/>
    <n v="2017"/>
    <n v="154920"/>
    <s v="Femenino"/>
    <d v="1986-06-01T00:00:00"/>
    <s v="02Entre 30 y 35"/>
    <n v="31"/>
    <n v="1"/>
    <x v="1"/>
    <x v="3"/>
    <x v="0"/>
    <s v="Si"/>
    <s v="Técnicos Completos"/>
    <s v="Femenino"/>
    <x v="2"/>
    <s v="Otros"/>
    <s v="Media incompleta"/>
    <s v="Media incompleta"/>
    <s v="Particular Subvencionado"/>
    <s v="Otra"/>
    <s v="Dueña/o de Casa"/>
    <s v="Crédito"/>
    <m/>
    <s v="No"/>
    <s v="No trabajo"/>
    <s v="Entre $350.001 y $500.000"/>
    <s v="Acreditada"/>
    <s v="Vocación"/>
    <s v="No"/>
    <s v="No poseo dificultades"/>
    <m/>
    <m/>
  </r>
  <r>
    <x v="3"/>
    <s v="15.930.478-7"/>
    <s v="CAROLINA PAZ"/>
    <s v="REYES"/>
    <s v="COLILLANCA"/>
    <n v="2017"/>
    <n v="176079"/>
    <s v="Femenino"/>
    <d v="1986-01-09T00:00:00"/>
    <s v="02Entre 30 y 35"/>
    <n v="31"/>
    <n v="0"/>
    <x v="2"/>
    <x v="5"/>
    <x v="1"/>
    <s v="Si"/>
    <s v="Técnicos Completos"/>
    <s v="Femenino"/>
    <x v="0"/>
    <s v="Otros Parientes"/>
    <s v="Básica incompleta"/>
    <s v="Básica incompleta"/>
    <s v="Particular Subvencionado"/>
    <s v="Jornalero"/>
    <s v="Personal de servicio doméstico"/>
    <s v="Por usted sin beca y/o crédito"/>
    <m/>
    <s v="No"/>
    <s v="No trabajo"/>
    <s v="Entre $200.001 y $350.000"/>
    <s v="Calidad de la enseñanza"/>
    <s v="Le gusta la Carrera"/>
    <s v="No"/>
    <s v="No poseo dificultades"/>
    <m/>
    <m/>
  </r>
  <r>
    <x v="3"/>
    <s v="16.060.938-9"/>
    <s v="LIBETH YOHANA"/>
    <s v="GAJARDO"/>
    <s v="OLIVERO"/>
    <n v="2017"/>
    <n v="174317"/>
    <s v="Femenino"/>
    <d v="1985-09-25T00:00:00"/>
    <s v="02Entre 30 y 35"/>
    <n v="32"/>
    <n v="0"/>
    <x v="1"/>
    <x v="3"/>
    <x v="0"/>
    <s v="Si"/>
    <s v="Otros"/>
    <s v="Femenino"/>
    <x v="0"/>
    <s v="Otros"/>
    <s v="Universitaria incompleta"/>
    <s v="Universitaria completa"/>
    <s v="Particular Subvencionado"/>
    <s v="Obrero"/>
    <s v="Otra"/>
    <s v="Otros"/>
    <m/>
    <s v="No"/>
    <s v="No trabajo"/>
    <s v="Menos de $200.000"/>
    <s v="Acreditada"/>
    <s v="Otros"/>
    <s v="No"/>
    <s v="Visual"/>
    <m/>
    <m/>
  </r>
  <r>
    <x v="3"/>
    <s v="16.084.599-6"/>
    <s v="SEBASTIAN PATRICIO"/>
    <s v="BRIONES"/>
    <s v="SERRANO"/>
    <n v="2017"/>
    <n v="85725"/>
    <s v="Masculino "/>
    <d v="1985-08-18T00:00:00"/>
    <s v="02Entre 30 y 35"/>
    <n v="32"/>
    <n v="0"/>
    <x v="1"/>
    <x v="15"/>
    <x v="1"/>
    <s v="Si"/>
    <s v="Técnicos Completos"/>
    <s v="Masculino"/>
    <x v="0"/>
    <s v="Sólo con uno de los padres"/>
    <s v="Media incompleta"/>
    <s v="Media incompleta"/>
    <s v="Municipal"/>
    <s v="Otra"/>
    <s v="Dueña/o de Casa"/>
    <s v="Por usted sin beca y/o crédito"/>
    <m/>
    <s v="Si"/>
    <s v="Trabajo Jornada Completa"/>
    <s v="Entre $350.001 y $500.000"/>
    <s v="Otros"/>
    <s v="Otros"/>
    <s v="Si"/>
    <s v="No poseo dificultades"/>
    <m/>
    <m/>
  </r>
  <r>
    <x v="3"/>
    <s v="16.451.726-8"/>
    <s v="BLAS EDUARDO"/>
    <s v="GARRIDO"/>
    <s v="SERRANO"/>
    <n v="2015"/>
    <n v="134233"/>
    <s v="Masculino "/>
    <d v="1985-11-10T00:00:00"/>
    <s v="02Entre 30 y 35"/>
    <n v="32"/>
    <n v="1"/>
    <x v="3"/>
    <x v="6"/>
    <x v="1"/>
    <s v="Si"/>
    <s v="Técnicos Completos"/>
    <s v="Masculino"/>
    <x v="0"/>
    <s v="Esposa(o) e Hijos"/>
    <s v="Básica incompleta"/>
    <s v="Básica incompleta"/>
    <s v="Particular Subvencionado"/>
    <s v="Otra"/>
    <s v="Otra"/>
    <s v="Crédito"/>
    <m/>
    <s v="Si"/>
    <s v="Trabajo Jornada Completa"/>
    <s v="Entre $350.001 y $500.000"/>
    <s v="Acreditada"/>
    <s v="Le gusta la Carrera"/>
    <s v="Si"/>
    <s v="No poseo dificultades"/>
    <m/>
    <m/>
  </r>
  <r>
    <x v="3"/>
    <s v="16.451.726-8"/>
    <s v="BLAS EDUARDO"/>
    <s v="GARRIDO"/>
    <s v="SERRANO"/>
    <n v="2017"/>
    <n v="134233"/>
    <s v="Masculino "/>
    <d v="1985-11-10T00:00:00"/>
    <s v="02Entre 30 y 35"/>
    <n v="32"/>
    <n v="1"/>
    <x v="3"/>
    <x v="6"/>
    <x v="1"/>
    <s v="Si"/>
    <s v="Técnicos Completos"/>
    <s v="Masculino"/>
    <x v="0"/>
    <s v="Esposa(o) e Hijos"/>
    <s v="Básica incompleta"/>
    <s v="Básica incompleta"/>
    <s v="Particular Subvencionado"/>
    <s v="Otra"/>
    <s v="Otra"/>
    <s v="Crédito"/>
    <m/>
    <s v="Si"/>
    <s v="Trabajo Jornada Completa"/>
    <s v="Entre $350.001 y $500.000"/>
    <s v="Acreditada"/>
    <s v="Le gusta la Carrera"/>
    <s v="Si"/>
    <s v="No poseo dificultades"/>
    <m/>
    <m/>
  </r>
  <r>
    <x v="3"/>
    <s v="16.067.823-2"/>
    <s v="DAVID JESUS"/>
    <s v="VENEGAS"/>
    <s v="DONOSO"/>
    <n v="2017"/>
    <n v="171340"/>
    <s v="Masculino "/>
    <d v="1985-02-19T00:00:00"/>
    <s v="02Entre 30 y 35"/>
    <n v="32"/>
    <n v="1"/>
    <x v="2"/>
    <x v="10"/>
    <x v="1"/>
    <s v="Si"/>
    <s v="Técnicos Completos"/>
    <s v="Masculino"/>
    <x v="0"/>
    <s v="Solo"/>
    <s v="Media incompleta"/>
    <s v="Media completa"/>
    <s v="Municipal"/>
    <s v="Empleado sector privado/público"/>
    <s v="Empleado sector privado/público"/>
    <s v="Crédito"/>
    <m/>
    <s v="Si"/>
    <s v="Trabajo Jornada Completa"/>
    <s v="Entre $350.001 y $500.000"/>
    <s v="Calidad de la enseñanza"/>
    <s v="Vocación"/>
    <s v="No"/>
    <s v="No poseo dificultades"/>
    <m/>
    <m/>
  </r>
  <r>
    <x v="3"/>
    <s v="16.496.523-6"/>
    <s v="LUIS ALEJANDRO"/>
    <s v="COFRE"/>
    <s v="VEROIZA"/>
    <n v="2017"/>
    <n v="171702"/>
    <s v="Masculino "/>
    <d v="1985-06-29T00:00:00"/>
    <s v="02Entre 30 y 35"/>
    <n v="32"/>
    <n v="1"/>
    <x v="2"/>
    <x v="5"/>
    <x v="1"/>
    <s v="Si"/>
    <s v="Universitarios Incompletos"/>
    <s v="Masculino"/>
    <x v="1"/>
    <s v="Esposa(o) e Hijos"/>
    <s v="Media incompleta"/>
    <s v="Media incompleta"/>
    <s v="Municipal"/>
    <s v="Trabajador independiente"/>
    <s v="Trabajadora independiente"/>
    <s v="Crédito"/>
    <m/>
    <s v="Si"/>
    <s v="Ninguna de las Anteriores"/>
    <s v="Entre $350.001 y $500.000"/>
    <s v="Acreditada"/>
    <s v="Vocación"/>
    <s v="No"/>
    <s v="No poseo dificultades"/>
    <m/>
    <m/>
  </r>
  <r>
    <x v="3"/>
    <s v="16.020.965-8"/>
    <s v="LEONARDO ANDRES"/>
    <s v="CORTEZ"/>
    <s v="ORAZIO"/>
    <n v="2017"/>
    <n v="172085"/>
    <s v="Masculino "/>
    <d v="1985-11-26T00:00:00"/>
    <s v="02Entre 30 y 35"/>
    <n v="32"/>
    <n v="1"/>
    <x v="1"/>
    <x v="15"/>
    <x v="0"/>
    <s v="Si"/>
    <s v="Técnicos Completos"/>
    <s v="Masculino"/>
    <x v="0"/>
    <s v="Padres"/>
    <s v="Técnico Profesional Completa"/>
    <s v="Técnico Profesional Completa"/>
    <s v="Particular Subvencionado"/>
    <s v="Otra"/>
    <s v="Dueña/o de Casa"/>
    <s v="Por usted sin beca y/o crédito"/>
    <m/>
    <s v="Si"/>
    <s v="Ninguna de las Anteriores"/>
    <s v="Sobre $800.000"/>
    <s v="Recomendación de familiares"/>
    <s v="Otros"/>
    <s v="No"/>
    <s v="No poseo dificultades"/>
    <m/>
    <m/>
  </r>
  <r>
    <x v="3"/>
    <s v="15.776.623-6"/>
    <s v="HUGO ARNALDO"/>
    <s v="AGUILAR"/>
    <s v="MEJIAS"/>
    <n v="2017"/>
    <n v="159308"/>
    <s v="Masculino "/>
    <d v="1984-06-11T00:00:00"/>
    <s v="02Entre 30 y 35"/>
    <n v="33"/>
    <n v="0"/>
    <x v="2"/>
    <x v="10"/>
    <x v="1"/>
    <s v="Si"/>
    <s v="Universitarios Completos"/>
    <s v="Masculino"/>
    <x v="0"/>
    <s v="Solo"/>
    <s v="Técnico Profesional Incompleta"/>
    <s v="Técnico Profesional Completa"/>
    <s v="Particular Subvencionado"/>
    <s v="Otra"/>
    <s v="Empleado sector privado/público"/>
    <s v="Por usted sin beca y/o crédito"/>
    <m/>
    <s v="Si"/>
    <s v="Trabajo Jornada Completa"/>
    <s v="Sobre $800.000"/>
    <s v="Calidad de la enseñanza"/>
    <s v="Vocación"/>
    <s v="Si"/>
    <s v="No poseo dificultades"/>
    <m/>
    <m/>
  </r>
  <r>
    <x v="3"/>
    <s v="15.776.889-1"/>
    <s v="TAMARA CONSTANZA"/>
    <s v="HERNANDEZ"/>
    <s v="ARAVENA"/>
    <n v="2017"/>
    <n v="172269"/>
    <s v="Femenino"/>
    <d v="1984-06-23T00:00:00"/>
    <s v="02Entre 30 y 35"/>
    <n v="33"/>
    <n v="1"/>
    <x v="2"/>
    <x v="10"/>
    <x v="1"/>
    <s v="Si"/>
    <s v="Otros"/>
    <s v="Femenino"/>
    <x v="1"/>
    <s v="Esposa(o) e Hijos"/>
    <s v="Universitaria completa"/>
    <s v="Media completa"/>
    <s v="Particular Subvencionado"/>
    <s v="Fuerzas Armandas"/>
    <s v="Dueña/o de Casa"/>
    <s v="Por usted sin beca y/o crédito"/>
    <m/>
    <s v="Si"/>
    <s v="Trabajo Jornada Completa"/>
    <s v="Sobre $800.000"/>
    <s v="Acreditada"/>
    <s v="Vocación"/>
    <s v="Si"/>
    <s v="No poseo dificultades"/>
    <m/>
    <m/>
  </r>
  <r>
    <x v="3"/>
    <s v="15.641.628-2"/>
    <s v="OBED"/>
    <s v="HERNANDEZ"/>
    <s v="SALINAS"/>
    <n v="2017"/>
    <n v="171278"/>
    <s v="Femenino"/>
    <d v="1984-04-06T00:00:00"/>
    <s v="02Entre 30 y 35"/>
    <n v="33"/>
    <n v="0"/>
    <x v="1"/>
    <x v="1"/>
    <x v="0"/>
    <s v="Si"/>
    <s v="Técnicos Incompletos"/>
    <s v="Femenino"/>
    <x v="4"/>
    <s v="Hijos"/>
    <s v="Media completa"/>
    <s v="Universitaria incompleta"/>
    <s v="Municipal"/>
    <s v="Otra"/>
    <s v="Dueña/o de Casa"/>
    <s v="Por usted sin beca y/o crédito"/>
    <m/>
    <s v="Si"/>
    <s v="Trabajo Jornada Completa"/>
    <s v="Entre $200.001 y $350.000"/>
    <s v="Recomendación de familiares"/>
    <s v="Le gusta la Carrera"/>
    <s v="Si"/>
    <s v="No poseo dificultades"/>
    <m/>
    <m/>
  </r>
  <r>
    <x v="3"/>
    <s v="18.340.233-1"/>
    <s v="CONSTANZA ALEJANDRA"/>
    <s v="BARAHONA"/>
    <s v="BARRERA"/>
    <n v="2017"/>
    <n v="155537"/>
    <s v="Femenino"/>
    <d v="1984-03-25T00:00:00"/>
    <s v="02Entre 30 y 35"/>
    <n v="33"/>
    <n v="0"/>
    <x v="1"/>
    <x v="3"/>
    <x v="0"/>
    <s v="No"/>
    <s v="No realice estudios superiores"/>
    <s v="Femenino"/>
    <x v="0"/>
    <s v="Sólo con uno de los padres"/>
    <s v="Universitaria incompleta"/>
    <s v="Universitaria completa"/>
    <s v="Particular Subvencionado"/>
    <s v="Empleado sector privado/público"/>
    <s v="Empleado sector privado/público"/>
    <s v="Por usted sin beca y/o crédito"/>
    <m/>
    <s v="No"/>
    <s v="No trabajo"/>
    <s v="Entre $350.001 y $500.000"/>
    <s v="Arancel conveniente"/>
    <s v="Le gusta la Carrera"/>
    <s v="Si"/>
    <s v="No poseo dificultades"/>
    <m/>
    <m/>
  </r>
  <r>
    <x v="3"/>
    <s v="15.850.718-8"/>
    <s v="LAURA  ANDREA"/>
    <s v="ZAMORANO"/>
    <s v="BUSTAMANTE"/>
    <n v="2017"/>
    <n v="172225"/>
    <s v="Femenino"/>
    <d v="1984-09-29T00:00:00"/>
    <s v="02Entre 30 y 35"/>
    <n v="33"/>
    <n v="1"/>
    <x v="0"/>
    <x v="7"/>
    <x v="1"/>
    <s v="No"/>
    <s v="No realice estudios superiores"/>
    <s v="Femenino"/>
    <x v="1"/>
    <s v="Hijos"/>
    <s v="Media completa"/>
    <s v="Básica incompleta"/>
    <s v="Municipal"/>
    <s v="Otra"/>
    <s v="Otra"/>
    <s v="Beca"/>
    <m/>
    <s v="Si"/>
    <s v="Trabajo Ocasional"/>
    <s v="Entre $200.001 y $350.000"/>
    <s v="Recomendación de familiares"/>
    <s v="Vocación"/>
    <s v="No"/>
    <s v="No poseo dificultades"/>
    <m/>
    <m/>
  </r>
  <r>
    <x v="3"/>
    <s v="15.938.376-8"/>
    <s v="AARON ELIAS"/>
    <s v="VELASQUEZ"/>
    <s v="MORA"/>
    <n v="2017"/>
    <n v="134265"/>
    <s v="Masculino "/>
    <d v="1984-07-28T00:00:00"/>
    <s v="02Entre 30 y 35"/>
    <n v="33"/>
    <n v="0"/>
    <x v="1"/>
    <x v="15"/>
    <x v="0"/>
    <s v="No"/>
    <s v="No realice estudios superiores"/>
    <s v="Masculino"/>
    <x v="0"/>
    <s v="Otros"/>
    <s v="Media incompleta"/>
    <s v="Media completa"/>
    <s v="Particular Subvencionado"/>
    <s v="Empleador"/>
    <s v="Trabajadora independiente"/>
    <s v="Crédito"/>
    <m/>
    <s v="No"/>
    <s v="No trabajo"/>
    <s v="Entre $350.001 y $500.000"/>
    <s v="Acreditada"/>
    <s v="Le gusta la Carrera"/>
    <s v="No"/>
    <s v="No poseo dificultades"/>
    <m/>
    <m/>
  </r>
  <r>
    <x v="3"/>
    <s v="15.008.151-3"/>
    <s v="KARLA"/>
    <s v="GOMEZ"/>
    <s v="RAMOS"/>
    <n v="2017"/>
    <n v="107264"/>
    <s v="Femenino"/>
    <d v="1983-01-18T00:00:00"/>
    <s v="02Entre 30 y 35"/>
    <n v="34"/>
    <n v="1"/>
    <x v="1"/>
    <x v="9"/>
    <x v="0"/>
    <s v="No"/>
    <s v="No realice estudios superiores"/>
    <s v="Femenino"/>
    <x v="0"/>
    <s v="Solo"/>
    <s v="Universitaria completa"/>
    <s v="Media completa"/>
    <s v="Municipal"/>
    <s v="Trabajador independiente"/>
    <s v="Trabajadora independiente"/>
    <s v="Por usted sin beca y/o crédito"/>
    <m/>
    <s v="Si"/>
    <s v="Trabajo Ocasional"/>
    <s v="Entre $200.001 y $350.000"/>
    <s v="Calidad de la enseñanza"/>
    <s v="Vocación"/>
    <s v="Si"/>
    <s v="No poseo dificultades"/>
    <m/>
    <m/>
  </r>
  <r>
    <x v="3"/>
    <s v="14.097.039-5"/>
    <s v="ERICH ALEJANDRO"/>
    <s v="TEUFERT"/>
    <s v="GONZALEZ"/>
    <n v="2017"/>
    <n v="153978"/>
    <s v="Masculino "/>
    <d v="1982-12-11T00:00:00"/>
    <s v="01Mayor a 35 años"/>
    <n v="35"/>
    <n v="1"/>
    <x v="3"/>
    <x v="19"/>
    <x v="1"/>
    <s v="Si"/>
    <s v="Universitarios Incompletos"/>
    <s v="Masculino"/>
    <x v="0"/>
    <s v="Esposa(o) e Hijos"/>
    <s v="Universitaria incompleta"/>
    <s v="Universitaria incompleta"/>
    <s v="Municipal"/>
    <s v="Trabajador independiente"/>
    <s v="Trabajadora independiente"/>
    <s v="Por usted sin beca y/o crédito"/>
    <m/>
    <s v="Si"/>
    <s v="Trabajo Jornada Completa"/>
    <s v="Entre $350.001 y $500.000"/>
    <s v="Calidad de la enseñanza"/>
    <s v="Nivel de remuneraciones"/>
    <s v="Si"/>
    <s v="Visual"/>
    <m/>
    <m/>
  </r>
  <r>
    <x v="3"/>
    <s v="15.462.118-0"/>
    <s v="CLAUDIA LORETO"/>
    <s v="MARTINEZ"/>
    <s v="RODRIGUEZ"/>
    <n v="2017"/>
    <n v="159730"/>
    <s v="Femenino"/>
    <d v="1982-11-04T00:00:00"/>
    <s v="01Mayor a 35 años"/>
    <n v="35"/>
    <n v="1"/>
    <x v="2"/>
    <x v="5"/>
    <x v="1"/>
    <s v="Si"/>
    <s v="Técnicos Completos"/>
    <s v="Femenino"/>
    <x v="1"/>
    <s v="Esposa(o) e Hijos"/>
    <s v="Media completa"/>
    <s v="Media incompleta"/>
    <s v="Particular Subvencionado"/>
    <s v="Empleado sector privado/público"/>
    <s v="Dueña/o de Casa"/>
    <s v="Por usted sin beca y/o crédito"/>
    <m/>
    <s v="Si"/>
    <s v="Trabajo Ocasional"/>
    <s v="Sobre $800.000"/>
    <s v="Acreditada"/>
    <s v="Le gusta la Carrera"/>
    <s v="Si"/>
    <s v="No poseo dificultades"/>
    <m/>
    <m/>
  </r>
  <r>
    <x v="3"/>
    <s v="14.191.824-9"/>
    <s v="LUIS RODRIGO"/>
    <s v="FIGUEROA"/>
    <s v="SANCHEZ"/>
    <n v="2017"/>
    <n v="130964"/>
    <s v="Masculino "/>
    <d v="1981-02-12T00:00:00"/>
    <s v="01Mayor a 35 años"/>
    <n v="36"/>
    <n v="1"/>
    <x v="1"/>
    <x v="20"/>
    <x v="0"/>
    <s v="Si"/>
    <s v="Técnicos Completos"/>
    <s v="Masculino"/>
    <x v="0"/>
    <s v="Sólo con uno de los padres"/>
    <s v="Básica incompleta"/>
    <s v="Básica incompleta"/>
    <s v="Municipal"/>
    <s v="Otra"/>
    <s v="Trabajadora independiente"/>
    <s v="Por usted sin beca y/o crédito"/>
    <m/>
    <s v="Si"/>
    <s v="Trabajo Media Jornada"/>
    <s v="Entre $350.001 y $500.000"/>
    <s v="Arancel conveniente"/>
    <s v="Vocación"/>
    <s v="No"/>
    <s v="Visual"/>
    <m/>
    <m/>
  </r>
  <r>
    <x v="3"/>
    <s v="14.192.784-1"/>
    <s v="SANDRINO ARIEL"/>
    <s v="SANDOVAL"/>
    <s v="ALARCON"/>
    <n v="2017"/>
    <n v="172057"/>
    <s v="Masculino "/>
    <d v="1981-02-25T00:00:00"/>
    <s v="01Mayor a 35 años"/>
    <n v="36"/>
    <n v="1"/>
    <x v="2"/>
    <x v="10"/>
    <x v="1"/>
    <s v="No"/>
    <s v="No realice estudios superiores"/>
    <s v="Masculino"/>
    <x v="1"/>
    <s v="Esposa(o) e Hijos"/>
    <s v="Media incompleta"/>
    <s v="Media incompleta"/>
    <s v="Particular Subvencionado"/>
    <s v="Obrero"/>
    <s v="Dueña/o de Casa"/>
    <s v="Por usted sin beca y/o crédito"/>
    <m/>
    <s v="Si"/>
    <s v="Trabajo Jornada Completa"/>
    <s v="Sobre $800.000"/>
    <s v="Calidad de la enseñanza"/>
    <s v="Le gusta la Carrera"/>
    <s v="Si"/>
    <s v="No poseo dificultades"/>
    <m/>
    <m/>
  </r>
  <r>
    <x v="3"/>
    <s v="14.162.715-5"/>
    <s v="MARIA JOSE"/>
    <s v="LEFINAO"/>
    <s v="IBAÑEZ"/>
    <n v="2017"/>
    <n v="159370"/>
    <s v="Femenino"/>
    <d v="1981-09-09T00:00:00"/>
    <s v="01Mayor a 35 años"/>
    <n v="36"/>
    <n v="1"/>
    <x v="3"/>
    <x v="11"/>
    <x v="1"/>
    <s v="Si"/>
    <s v="Técnicos Incompletos"/>
    <s v="Femenino"/>
    <x v="3"/>
    <s v="Hijos"/>
    <s v="Media incompleta"/>
    <s v="Básica incompleta"/>
    <s v="Municipal"/>
    <s v="Trabajador independiente"/>
    <s v="Trabajadora independiente"/>
    <s v="Por usted sin beca y/o crédito"/>
    <m/>
    <s v="Si"/>
    <s v="Trabajo Jornada Completa"/>
    <s v="Entre $350.001 y $500.000"/>
    <s v="Acreditada"/>
    <s v="Vocación"/>
    <s v="No"/>
    <s v="No poseo dificultades"/>
    <m/>
    <m/>
  </r>
  <r>
    <x v="3"/>
    <s v="13.895.312-2"/>
    <s v="XIMENA VALESKA"/>
    <s v="LAMBERT"/>
    <s v="IRRAZABAL"/>
    <n v="2017"/>
    <n v="159259"/>
    <s v="Femenino"/>
    <d v="1980-11-20T00:00:00"/>
    <s v="01Mayor a 35 años"/>
    <n v="37"/>
    <n v="1"/>
    <x v="2"/>
    <x v="5"/>
    <x v="1"/>
    <s v="No"/>
    <s v="No realice estudios superiores"/>
    <s v="Femenino"/>
    <x v="1"/>
    <s v="Esposa(o) e Hijos"/>
    <s v="Media completa"/>
    <s v="Media completa"/>
    <s v="Particular Subvencionado"/>
    <s v="Trabajador independiente"/>
    <s v="Dueña/o de Casa"/>
    <s v="Por usted sin beca y/o crédito"/>
    <m/>
    <s v="Si"/>
    <s v="Trabajo Jornada Completa"/>
    <s v="Sobre $800.000"/>
    <s v="Publicidad en los medios"/>
    <s v="Vocación"/>
    <s v="Si"/>
    <s v="No poseo dificultades"/>
    <m/>
    <m/>
  </r>
  <r>
    <x v="3"/>
    <s v="13.885.973-8"/>
    <s v="MARIELA ALEJANDRA"/>
    <s v="CUTURRUFO"/>
    <s v="ARREDONDO"/>
    <n v="2017"/>
    <n v="175738"/>
    <s v="Femenino"/>
    <d v="1980-05-04T00:00:00"/>
    <s v="01Mayor a 35 años"/>
    <n v="37"/>
    <n v="0"/>
    <x v="2"/>
    <x v="10"/>
    <x v="1"/>
    <s v="No"/>
    <s v="No realice estudios superiores"/>
    <s v="Femenino"/>
    <x v="0"/>
    <s v="Hijos"/>
    <s v="Media completa"/>
    <s v="Técnico Profesional Completa"/>
    <s v="Municipal"/>
    <s v="Empleado sector privado/público"/>
    <s v="Dueña/o de Casa"/>
    <s v="Otros"/>
    <m/>
    <s v="No"/>
    <s v="No trabajo"/>
    <s v="Entre $350.001 y $500.000"/>
    <s v="Prestigio y tradición"/>
    <s v="Le gusta la Carrera"/>
    <s v="No"/>
    <s v="No poseo dificultades"/>
    <m/>
    <m/>
  </r>
  <r>
    <x v="3"/>
    <s v="13.886.822-2"/>
    <s v="JOSE ALIEZER"/>
    <s v="PIZARRO"/>
    <s v="AVELLO"/>
    <n v="2017"/>
    <n v="159899"/>
    <s v="Masculino "/>
    <d v="1980-06-03T00:00:00"/>
    <s v="01Mayor a 35 años"/>
    <n v="37"/>
    <n v="1"/>
    <x v="3"/>
    <x v="19"/>
    <x v="1"/>
    <s v="Si"/>
    <s v="Técnicos Completos"/>
    <s v="Masculino"/>
    <x v="0"/>
    <s v="Otros"/>
    <s v="Media completa"/>
    <s v="Media completa"/>
    <s v="Particular Subvencionado"/>
    <s v="Trabajador independiente"/>
    <s v="Empleado sector privado/público"/>
    <s v="Por usted sin beca y/o crédito"/>
    <m/>
    <s v="Si"/>
    <s v="Trabajo Jornada Completa"/>
    <s v="Sobre $800.000"/>
    <s v="Acreditada"/>
    <s v="Le gusta la Carrera"/>
    <s v="No"/>
    <s v="No poseo dificultades"/>
    <m/>
    <m/>
  </r>
  <r>
    <x v="3"/>
    <s v="15.374.534-K"/>
    <s v="KARINA "/>
    <s v="VALENZUELA"/>
    <s v="VERA"/>
    <n v="2017"/>
    <n v="159176"/>
    <s v="Femenino"/>
    <d v="1980-07-05T00:00:00"/>
    <s v="01Mayor a 35 años"/>
    <n v="37"/>
    <n v="0"/>
    <x v="2"/>
    <x v="10"/>
    <x v="1"/>
    <s v="Si"/>
    <s v="Otros"/>
    <s v="Femenino"/>
    <x v="0"/>
    <s v="Hijos"/>
    <s v="Media incompleta"/>
    <s v="Media incompleta"/>
    <s v="Particular Subvencionado"/>
    <s v="Jornalero"/>
    <s v="Dueña/o de Casa"/>
    <s v="Por usted sin beca y/o crédito"/>
    <m/>
    <s v="Si"/>
    <s v="Trabajo Media Jornada"/>
    <s v="Entre $350.001 y $500.000"/>
    <s v="Acreditada"/>
    <s v="Le gusta la Carrera"/>
    <s v="No"/>
    <s v="No poseo dificultades"/>
    <m/>
    <m/>
  </r>
  <r>
    <x v="3"/>
    <s v="13.900.736-0"/>
    <s v="DAISY SELENE"/>
    <s v="ROJAS"/>
    <s v="CAYUQUEO"/>
    <n v="2017"/>
    <n v="161355"/>
    <s v="Femenino"/>
    <d v="1980-11-13T00:00:00"/>
    <s v="01Mayor a 35 años"/>
    <n v="37"/>
    <n v="0"/>
    <x v="1"/>
    <x v="20"/>
    <x v="0"/>
    <s v="Si"/>
    <s v="Universitarios Incompletos"/>
    <s v="Femenino"/>
    <x v="0"/>
    <s v="Padres"/>
    <s v="Técnico Profesional Completa"/>
    <s v="Media completa"/>
    <s v="Particular Subvencionado"/>
    <s v="Empleador"/>
    <s v="Trabajadora independiente"/>
    <s v="Por usted sin beca y/o crédito"/>
    <m/>
    <s v="No"/>
    <s v="No trabajo"/>
    <s v="Entre $350.001 y $500.000"/>
    <s v="Acreditada"/>
    <s v="Le gusta la Carrera"/>
    <s v="No"/>
    <s v="No poseo dificultades"/>
    <m/>
    <m/>
  </r>
  <r>
    <x v="3"/>
    <s v="24.842.538-5"/>
    <s v="ALEXANDER ANTONIO"/>
    <s v="WESTON"/>
    <s v="NEYRA"/>
    <n v="2017"/>
    <n v="175466"/>
    <s v="Masculino "/>
    <d v="1980-03-09T00:00:00"/>
    <s v="01Mayor a 35 años"/>
    <n v="37"/>
    <n v="1"/>
    <x v="3"/>
    <x v="18"/>
    <x v="0"/>
    <s v="No"/>
    <s v="No realice estudios superiores"/>
    <s v="Masculino"/>
    <x v="0"/>
    <s v="Solo"/>
    <s v="Técnico Profesional Completa"/>
    <s v="Media completa"/>
    <s v="Municipal"/>
    <s v="Otra"/>
    <s v="Dueña/o de Casa"/>
    <s v="Crédito"/>
    <m/>
    <s v="Si"/>
    <s v="Trabajo Jornada Vespertina"/>
    <s v="Entre $200.001 y $350.000"/>
    <s v="Acreditada"/>
    <s v="Le gusta la Carrera"/>
    <s v="No"/>
    <s v="No poseo dificultades"/>
    <m/>
    <m/>
  </r>
  <r>
    <x v="3"/>
    <s v="13.901.566-5"/>
    <s v="KARINA DEL PILAR "/>
    <s v="ALBARRAN"/>
    <s v="MARIN "/>
    <n v="2017"/>
    <n v="161503"/>
    <s v="Femenino"/>
    <d v="1980-01-05T00:00:00"/>
    <s v="01Mayor a 35 años"/>
    <n v="37"/>
    <n v="1"/>
    <x v="2"/>
    <x v="10"/>
    <x v="1"/>
    <s v="No"/>
    <s v="No realice estudios superiores"/>
    <s v="Femenino"/>
    <x v="0"/>
    <s v="Padres"/>
    <s v="Media completa"/>
    <s v="Media incompleta"/>
    <s v="Municipal"/>
    <s v="Otra"/>
    <s v="Dueña/o de Casa"/>
    <s v="Por usted sin beca y/o crédito"/>
    <m/>
    <s v="Si"/>
    <s v="Trabajo Jornada Completa"/>
    <s v="Entre $200.001 y $350.000"/>
    <s v="Arancel conveniente"/>
    <s v="Campo laboral"/>
    <s v="No"/>
    <s v="No poseo dificultades"/>
    <m/>
    <m/>
  </r>
  <r>
    <x v="3"/>
    <s v="13.897.992-k"/>
    <s v="MARIO BERTIN"/>
    <s v="NAVARRO"/>
    <s v="COLLILEF"/>
    <n v="2017"/>
    <n v="173763"/>
    <s v="Masculino "/>
    <d v="1980-05-20T00:00:00"/>
    <s v="01Mayor a 35 años"/>
    <n v="37"/>
    <n v="1"/>
    <x v="3"/>
    <x v="11"/>
    <x v="1"/>
    <s v="Si"/>
    <s v="Técnicos Completos"/>
    <s v="Masculino"/>
    <x v="0"/>
    <s v="Otros"/>
    <s v="Básica completa"/>
    <s v="Básica completa"/>
    <s v="Particular Pagado"/>
    <s v="Otra"/>
    <s v="Dueña/o de Casa"/>
    <s v="Crédito"/>
    <m/>
    <s v="Si"/>
    <s v="Trabajo Jornada Vespertina"/>
    <s v="Entre $200.001 y $350.000"/>
    <s v="Otros"/>
    <s v="Vocación"/>
    <s v="Si"/>
    <s v="Discalculia"/>
    <m/>
    <m/>
  </r>
  <r>
    <x v="3"/>
    <s v="13.691.832-K"/>
    <s v="BETZABE ESMERALDA "/>
    <s v="MERINO"/>
    <s v="PINTO"/>
    <n v="2017"/>
    <n v="172751"/>
    <s v="Femenino"/>
    <d v="1979-03-08T00:00:00"/>
    <s v="01Mayor a 35 años"/>
    <n v="38"/>
    <n v="1"/>
    <x v="0"/>
    <x v="7"/>
    <x v="1"/>
    <s v="No"/>
    <s v="No realice estudios superiores"/>
    <s v="Femenino"/>
    <x v="0"/>
    <s v="Hijos"/>
    <s v="Básica incompleta"/>
    <s v="Técnico Profesional Completa"/>
    <s v="Particular Subvencionado"/>
    <s v="Empleado sector privado/público"/>
    <s v="Empleado sector privado/público"/>
    <s v="Beca"/>
    <m/>
    <s v="Si"/>
    <s v="Trabajo Media Jornada"/>
    <s v="Entre $200.001 y $350.000"/>
    <s v="Prestigio y tradición"/>
    <s v="Vocación"/>
    <s v="Si"/>
    <s v="Visual"/>
    <m/>
    <m/>
  </r>
  <r>
    <x v="3"/>
    <s v="13.711.579-4"/>
    <s v="CAROLINA ESTER"/>
    <s v="GUTIERREZ"/>
    <s v="ROJO"/>
    <n v="2017"/>
    <n v="154804"/>
    <s v="Femenino"/>
    <d v="1979-05-14T00:00:00"/>
    <s v="01Mayor a 35 años"/>
    <n v="38"/>
    <n v="1"/>
    <x v="1"/>
    <x v="3"/>
    <x v="0"/>
    <s v="Si"/>
    <s v="Universitarios Incompletos"/>
    <s v="Femenino"/>
    <x v="0"/>
    <s v="Otros Parientes"/>
    <s v="Básica incompleta"/>
    <s v="Técnico Profesional Completa"/>
    <s v="Particular Subvencionado"/>
    <s v="Obrero"/>
    <s v="Trabajadora independiente"/>
    <s v="Por usted sin beca y/o crédito"/>
    <m/>
    <s v="Si"/>
    <s v="Trabajo Jornada Vespertina"/>
    <s v="Entre $350.001 y $500.000"/>
    <s v="Recomendación de familiares"/>
    <s v="Le gusta la Carrera"/>
    <s v="Si"/>
    <s v="Visual"/>
    <m/>
    <m/>
  </r>
  <r>
    <x v="3"/>
    <s v="14.405.459-8"/>
    <s v="MIGUEL ANDRES"/>
    <s v="PARRA"/>
    <s v="VILLAGRA"/>
    <n v="2017"/>
    <n v="161404"/>
    <s v="Masculino "/>
    <d v="1979-11-02T00:00:00"/>
    <s v="01Mayor a 35 años"/>
    <n v="38"/>
    <n v="1"/>
    <x v="3"/>
    <x v="22"/>
    <x v="0"/>
    <s v="Si"/>
    <s v="Universitarios Completos"/>
    <s v="Masculino"/>
    <x v="1"/>
    <s v="Otros Parientes"/>
    <s v="Media incompleta"/>
    <s v="Media incompleta"/>
    <s v="Municipal"/>
    <s v="Obrero"/>
    <s v="Dueña/o de Casa"/>
    <s v="Por usted sin beca y/o crédito"/>
    <m/>
    <s v="Si"/>
    <s v="Trabajo Part Time"/>
    <s v="Entre $500.001 y $800.000"/>
    <s v="Otros"/>
    <s v="Le gusta la Carrera"/>
    <s v="Si"/>
    <s v="No poseo dificultades"/>
    <m/>
    <m/>
  </r>
  <r>
    <x v="3"/>
    <s v="13.613.628-3"/>
    <s v="MARIA SUSANA"/>
    <s v="VILLAGRA"/>
    <s v="ALCAINO"/>
    <n v="2017"/>
    <n v="155644"/>
    <s v="Femenino"/>
    <d v="1979-09-26T00:00:00"/>
    <s v="01Mayor a 35 años"/>
    <n v="38"/>
    <n v="0"/>
    <x v="1"/>
    <x v="15"/>
    <x v="0"/>
    <s v="Si"/>
    <s v="Técnicos Completos"/>
    <s v="Femenino"/>
    <x v="1"/>
    <s v="Esposa(o) e Hijos"/>
    <s v="Básica incompleta"/>
    <s v="Básica incompleta"/>
    <s v="Municipal"/>
    <s v="Obrero"/>
    <s v="Dueña/o de Casa"/>
    <s v="Por usted sin beca y/o crédito"/>
    <m/>
    <s v="Si"/>
    <s v="Trabajo Part Time"/>
    <s v="Entre $200.001 y $350.000"/>
    <s v="Acreditada"/>
    <s v="Vocación"/>
    <s v="No"/>
    <s v="No poseo dificultades"/>
    <m/>
    <m/>
  </r>
  <r>
    <x v="3"/>
    <s v="13.566.779-K"/>
    <s v="KARVIC"/>
    <s v="MALDONADO"/>
    <s v="JIMENEZ"/>
    <n v="2017"/>
    <n v="156805"/>
    <s v="Masculino "/>
    <d v="1979-10-10T00:00:00"/>
    <s v="01Mayor a 35 años"/>
    <n v="38"/>
    <n v="0"/>
    <x v="1"/>
    <x v="15"/>
    <x v="1"/>
    <s v="Si"/>
    <s v="Técnicos Completos"/>
    <s v="Masculino"/>
    <x v="1"/>
    <s v="Esposa(o) e Hijos"/>
    <s v="Técnico Profesional Completa"/>
    <s v="Media completa"/>
    <s v="Municipal"/>
    <s v="Otra"/>
    <s v="Otra"/>
    <s v="Otros"/>
    <m/>
    <s v="Si"/>
    <s v="Trabajo Jornada Completa"/>
    <s v="Entre $500.001 y $800.000"/>
    <s v="Prestigio y tradición"/>
    <s v="Le gusta la Carrera"/>
    <s v="No"/>
    <s v="No poseo dificultades"/>
    <m/>
    <m/>
  </r>
  <r>
    <x v="3"/>
    <s v="14.649.610-5"/>
    <s v="RICHAR AMARO"/>
    <s v="SICHE"/>
    <s v="GAMBOA"/>
    <n v="2017"/>
    <n v="159275"/>
    <s v="Masculino "/>
    <d v="1978-12-10T00:00:00"/>
    <s v="01Mayor a 35 años"/>
    <n v="39"/>
    <n v="0"/>
    <x v="1"/>
    <x v="9"/>
    <x v="0"/>
    <s v="Si"/>
    <s v="Técnicos Completos"/>
    <s v="Masculino"/>
    <x v="1"/>
    <s v="Esposa(o) e Hijos"/>
    <s v="Media completa"/>
    <s v="Media completa"/>
    <s v="Particular Pagado"/>
    <s v="Otra"/>
    <s v="Dueña/o de Casa"/>
    <s v="Por usted sin beca y/o crédito"/>
    <m/>
    <s v="Si"/>
    <s v="Trabajo Media Jornada"/>
    <s v="Sobre $800.000"/>
    <s v="Recomendación de amigos"/>
    <s v="Vocación"/>
    <s v="No"/>
    <s v="No poseo dificultades"/>
    <m/>
    <m/>
  </r>
  <r>
    <x v="3"/>
    <s v="13.292.921-1"/>
    <s v="JORGE LEANDRO "/>
    <s v="GONZÁLEZ"/>
    <s v="HERNÁNDEZ"/>
    <n v="2017"/>
    <n v="173358"/>
    <s v="Masculino "/>
    <d v="1977-02-23T00:00:00"/>
    <s v="01Mayor a 35 años"/>
    <n v="40"/>
    <n v="1"/>
    <x v="2"/>
    <x v="10"/>
    <x v="1"/>
    <s v="Si"/>
    <s v="No realice estudios superiores"/>
    <s v="Masculino"/>
    <x v="0"/>
    <s v="Sólo con uno de los padres"/>
    <s v="Universitaria completa"/>
    <s v="Media completa"/>
    <s v="Particular Pagado"/>
    <s v="Empleado sector privado/público"/>
    <s v="Dueña/o de Casa"/>
    <s v="Crédito"/>
    <m/>
    <s v="Si"/>
    <s v="Trabajo Media Jornada"/>
    <s v="Entre $350.001 y $500.000"/>
    <s v="Recomendación de familiares"/>
    <s v="Le gusta la Carrera"/>
    <s v="Si"/>
    <s v="No poseo dificultades"/>
    <m/>
    <m/>
  </r>
  <r>
    <x v="3"/>
    <s v="14.102.242-3"/>
    <s v="KAREN EUGENIA"/>
    <s v="SOLARI"/>
    <s v="JACKSON"/>
    <n v="2017"/>
    <n v="171713"/>
    <s v="Femenino"/>
    <d v="1976-10-17T00:00:00"/>
    <s v="01Mayor a 35 años"/>
    <n v="41"/>
    <n v="0"/>
    <x v="2"/>
    <x v="5"/>
    <x v="1"/>
    <s v="Si"/>
    <s v="Universitarios Completos"/>
    <s v="Femenino"/>
    <x v="0"/>
    <s v="Solo"/>
    <s v="Media incompleta"/>
    <s v="Universitaria incompleta"/>
    <s v="Municipal"/>
    <s v="Otra"/>
    <s v="Otra"/>
    <s v="Por usted sin beca y/o crédito"/>
    <m/>
    <s v="Si"/>
    <s v="Trabajo Part Time"/>
    <s v="Sobre $800.000"/>
    <s v="Recomendación de amigos"/>
    <s v="Le gusta la Carrera"/>
    <s v="Si"/>
    <s v="No poseo dificultades"/>
    <m/>
    <m/>
  </r>
  <r>
    <x v="3"/>
    <s v="13.255.831-0"/>
    <s v="ALEXANDER"/>
    <s v="CESARZ"/>
    <s v="GUTIERREZ"/>
    <n v="2017"/>
    <n v="153400"/>
    <s v="Masculino "/>
    <d v="1976-08-14T00:00:00"/>
    <s v="01Mayor a 35 años"/>
    <n v="41"/>
    <n v="1"/>
    <x v="1"/>
    <x v="9"/>
    <x v="0"/>
    <s v="Si"/>
    <s v="Técnicos Completos"/>
    <s v="Masculino"/>
    <x v="1"/>
    <s v="Esposa(o) e Hijos"/>
    <s v="Universitaria incompleta"/>
    <s v="Técnico Profesional Incompleta"/>
    <s v="Particular Pagado"/>
    <s v="Trabajador independiente"/>
    <s v="Dueña/o de Casa"/>
    <s v="Crédito"/>
    <m/>
    <s v="Si"/>
    <s v="Trabajo Media Jornada"/>
    <s v="Entre $500.001 y $800.000"/>
    <s v="Arancel conveniente"/>
    <s v="Le gusta la Carrera"/>
    <s v="No"/>
    <s v="No poseo dificultades"/>
    <m/>
    <m/>
  </r>
  <r>
    <x v="3"/>
    <s v="12.854.384-8"/>
    <s v="JAIME ANDRÉS"/>
    <s v="TAPIA"/>
    <s v="LOYOLA"/>
    <n v="2017"/>
    <n v="171353"/>
    <s v="Masculino "/>
    <d v="1975-09-18T00:00:00"/>
    <s v="01Mayor a 35 años"/>
    <n v="42"/>
    <n v="0"/>
    <x v="2"/>
    <x v="10"/>
    <x v="1"/>
    <s v="Si"/>
    <s v="Otros"/>
    <s v="Masculino"/>
    <x v="1"/>
    <s v="Esposa(o) e Hijos"/>
    <s v="Universitaria completa"/>
    <s v="Técnico Profesional Completa"/>
    <s v="Particular Subvencionado"/>
    <s v="Otra"/>
    <s v="Dueña/o de Casa"/>
    <s v="Por usted sin beca y/o crédito"/>
    <m/>
    <s v="Si"/>
    <s v="Ninguna de las Anteriores"/>
    <s v="Sobre $800.000"/>
    <s v="Prestigio y tradición"/>
    <s v="Le gusta la Carrera"/>
    <s v="Si"/>
    <s v="No poseo dificultades"/>
    <m/>
    <m/>
  </r>
  <r>
    <x v="3"/>
    <s v="14.533.076-9"/>
    <s v=" KATHERINE PAMELA"/>
    <s v="CABRERA"/>
    <s v="GILLIBRAND"/>
    <n v="2017"/>
    <n v="35322"/>
    <s v="Femenino"/>
    <d v="1974-10-26T00:00:00"/>
    <s v="01Mayor a 35 años"/>
    <n v="43"/>
    <n v="1"/>
    <x v="2"/>
    <x v="10"/>
    <x v="1"/>
    <s v="No"/>
    <s v="No realice estudios superiores"/>
    <s v="Femenino"/>
    <x v="1"/>
    <s v="Esposa(o) e Hijos"/>
    <s v="Media completa"/>
    <s v="Media incompleta"/>
    <s v="Particular Subvencionado"/>
    <s v="Empleado sector privado/público"/>
    <s v="Dueña/o de Casa"/>
    <s v="Por usted sin beca y/o crédito"/>
    <m/>
    <s v="Si"/>
    <s v="Trabajo Jornada Completa"/>
    <s v="Entre $500.001 y $800.000"/>
    <s v="Recomendación de familiares"/>
    <s v="Le gusta la Carrera"/>
    <s v="Si"/>
    <s v="Déficit Atencional"/>
    <m/>
    <m/>
  </r>
  <r>
    <x v="3"/>
    <s v="14.233.563-8"/>
    <s v="DINKA PAOLA DEL CARMEN"/>
    <s v="SOTO"/>
    <s v="SAAVEDRA"/>
    <n v="2017"/>
    <n v="171893"/>
    <s v="Femenino"/>
    <d v="1969-10-27T00:00:00"/>
    <s v="01Mayor a 35 años"/>
    <n v="48"/>
    <n v="0"/>
    <x v="2"/>
    <x v="10"/>
    <x v="1"/>
    <s v="Si"/>
    <s v="Técnicos Incompletos"/>
    <s v="Femenino"/>
    <x v="0"/>
    <s v="Otros"/>
    <s v="Básica completa"/>
    <s v="Básica completa"/>
    <s v="Particular Subvencionado"/>
    <s v="Otra"/>
    <s v="Dueña/o de Casa"/>
    <s v="Por usted sin beca y/o crédito"/>
    <m/>
    <s v="Si"/>
    <s v="Trabajo Media Jornada"/>
    <s v="Entre $350.001 y $500.000"/>
    <s v="Prestigio y tradición"/>
    <s v="Le gusta la Carrera"/>
    <s v="Si"/>
    <s v="No poseo dificultades"/>
    <m/>
    <m/>
  </r>
  <r>
    <x v="3"/>
    <s v="11.349.125-6"/>
    <s v="ANDREA  ANTONIETA"/>
    <s v="TEJO"/>
    <s v="MERELLO "/>
    <n v="2017"/>
    <n v="172234"/>
    <s v="Femenino"/>
    <d v="1967-10-14T00:00:00"/>
    <s v="01Mayor a 35 años"/>
    <n v="50"/>
    <n v="1"/>
    <x v="2"/>
    <x v="5"/>
    <x v="1"/>
    <s v="Si"/>
    <s v="Técnicos Incompletos"/>
    <s v="Femenino"/>
    <x v="1"/>
    <s v="Hijos"/>
    <s v="Básica completa"/>
    <s v="Media incompleta"/>
    <s v="Municipal"/>
    <s v="Trabajador independiente"/>
    <s v="Dueña/o de Casa"/>
    <s v="Por usted sin beca y/o crédito"/>
    <m/>
    <s v="No"/>
    <s v="No trabajo"/>
    <s v="Entre $350.001 y $500.000"/>
    <s v="Acreditada"/>
    <s v="Le gusta la Carrera"/>
    <s v="Si"/>
    <s v="No poseo dificultades"/>
    <m/>
    <m/>
  </r>
  <r>
    <x v="3"/>
    <s v="09.636.065-7"/>
    <s v="GUADALUPE DEL CARMEN "/>
    <s v="ESPINOSA "/>
    <s v="CASTILLO"/>
    <n v="2017"/>
    <n v="173304"/>
    <s v="Femenino"/>
    <d v="1963-12-08T00:00:00"/>
    <s v="01Mayor a 35 años"/>
    <n v="54"/>
    <n v="1"/>
    <x v="0"/>
    <x v="7"/>
    <x v="1"/>
    <s v="No"/>
    <s v="No realice estudios superiores"/>
    <s v="Femenino"/>
    <x v="1"/>
    <s v="Esposa(o) e Hijos"/>
    <s v="Básica incompleta"/>
    <s v="Básica incompleta"/>
    <s v="Municipal"/>
    <s v="Obrero"/>
    <s v="Dueña/o de Casa"/>
    <s v="Beca"/>
    <m/>
    <s v="Si"/>
    <s v="Trabajo Media Jornada"/>
    <s v="Menos de $200.000"/>
    <s v="Calidad de la enseñanza"/>
    <s v="Le gusta la Carrera"/>
    <s v="No"/>
    <s v="Visual"/>
    <m/>
    <m/>
  </r>
  <r>
    <x v="3"/>
    <s v="07.622.426-9"/>
    <s v="MARIA ISABEL"/>
    <s v="ACEITON"/>
    <s v="ARCE"/>
    <n v="2017"/>
    <n v="171998"/>
    <s v="Femenino"/>
    <d v="1957-06-24T00:00:00"/>
    <s v="01Mayor a 35 años"/>
    <n v="60"/>
    <n v="1"/>
    <x v="2"/>
    <x v="10"/>
    <x v="1"/>
    <s v="No"/>
    <s v="No realice estudios superiores"/>
    <s v="Femenino"/>
    <x v="1"/>
    <s v="Esposa (o)"/>
    <s v="Básica completa"/>
    <s v="Básica incompleta"/>
    <s v="Particular Subvencionado"/>
    <s v="Empleado sector privado/público"/>
    <s v="Dueña/o de Casa"/>
    <s v="Por usted sin beca y/o crédito"/>
    <m/>
    <s v="Si"/>
    <s v="Trabajo Jornada Completa"/>
    <s v="Sobre $800.000"/>
    <s v="Calidad de la enseñanza"/>
    <s v="Le gusta la Carrera"/>
    <s v="No"/>
    <s v="No poseo dificultades"/>
    <m/>
    <m/>
  </r>
  <r>
    <x v="4"/>
    <s v="186875"/>
    <s v="186875"/>
    <m/>
    <m/>
    <m/>
    <s v="186875"/>
    <s v="Femenino"/>
    <d v="2000-03-11T00:00:00"/>
    <s v="05Menor de 20 años"/>
    <n v="18"/>
    <n v="1"/>
    <x v="0"/>
    <x v="17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Empleado sector privado/público"/>
    <s v="Su padre"/>
    <m/>
    <s v="No"/>
    <s v="No trabajo"/>
    <s v="Sobre $800.000"/>
    <s v="Otros"/>
    <s v="Vocación"/>
    <s v="Si "/>
    <s v="Visual"/>
    <s v="Si "/>
    <s v="No"/>
  </r>
  <r>
    <x v="4"/>
    <s v="187505"/>
    <s v="187505"/>
    <m/>
    <m/>
    <m/>
    <s v="187505"/>
    <s v="Femenino"/>
    <d v="2000-06-19T00:00:00"/>
    <s v="05Menor de 20 años"/>
    <n v="18"/>
    <n v="1"/>
    <x v="2"/>
    <x v="16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Dueña/o de Casa"/>
    <s v="Beca"/>
    <m/>
    <s v="No"/>
    <s v="No trabajo"/>
    <s v="Menos de $200.000"/>
    <s v="Recomendación de amigos"/>
    <s v="Le gusta la Carrera"/>
    <s v="Si "/>
    <s v="Visual"/>
    <s v="Si "/>
    <s v="No"/>
  </r>
  <r>
    <x v="4"/>
    <s v="186187"/>
    <s v="186187"/>
    <m/>
    <m/>
    <m/>
    <s v="186187"/>
    <s v="Femenino"/>
    <d v="2000-05-10T00:00:00"/>
    <s v="05Menor de 20 años"/>
    <n v="18"/>
    <n v="1"/>
    <x v="1"/>
    <x v="9"/>
    <x v="0"/>
    <s v="No"/>
    <s v="No realice estudios superiores"/>
    <s v="Femenino"/>
    <x v="0"/>
    <s v="Otros"/>
    <s v="Técnico Profesional Incompleta"/>
    <s v="Básica completa"/>
    <s v="Particular Subvencionado"/>
    <s v="Trabajador independiente"/>
    <s v="Trabajadora independiente"/>
    <s v="Su padre"/>
    <m/>
    <s v="No"/>
    <s v="No trabajo"/>
    <s v="Entre $200.001 y $350.000"/>
    <s v="Publicidad en los medios"/>
    <s v="Campo laboral"/>
    <s v="Si "/>
    <s v="Visual"/>
    <s v="Si "/>
    <s v="No"/>
  </r>
  <r>
    <x v="4"/>
    <s v="183685"/>
    <s v="183685"/>
    <m/>
    <m/>
    <m/>
    <s v="183685"/>
    <s v="Masculino "/>
    <d v="2000-05-26T00:00:00"/>
    <s v="05Menor de 20 años"/>
    <n v="18"/>
    <n v="1"/>
    <x v="2"/>
    <x v="16"/>
    <x v="0"/>
    <s v="No"/>
    <s v="No realice estudios superiores"/>
    <s v="Masculino"/>
    <x v="0"/>
    <s v="Padres"/>
    <s v="Media completa"/>
    <s v="Técnico Profesional Completa"/>
    <s v="Municipal"/>
    <s v="Empleado sector privado/público"/>
    <s v="Dueña/o de Casa"/>
    <s v="Su madre"/>
    <m/>
    <s v="No"/>
    <s v="No trabajo"/>
    <s v="Entre $350.001 y $500.000"/>
    <s v="Otros"/>
    <s v="Le gusta la Carrera"/>
    <s v="No"/>
    <s v="Visual"/>
    <s v="Si "/>
    <s v="Si "/>
  </r>
  <r>
    <x v="4"/>
    <s v="186754"/>
    <s v="186754"/>
    <m/>
    <m/>
    <m/>
    <s v="186754"/>
    <s v="Femenino"/>
    <d v="2000-06-17T00:00:00"/>
    <s v="05Menor de 20 años"/>
    <n v="18"/>
    <n v="1"/>
    <x v="2"/>
    <x v="5"/>
    <x v="0"/>
    <s v="No"/>
    <s v="No realice estudios superiores"/>
    <s v="Femenino"/>
    <x v="0"/>
    <s v="Padres"/>
    <s v="Técnico Profesional Completa"/>
    <s v="Técnico Profesional Completa"/>
    <s v="Particular Subvencionado"/>
    <s v="Trabajador independiente"/>
    <s v="Dueña/o de Casa"/>
    <s v="Su padre"/>
    <m/>
    <s v="Si "/>
    <s v="Trabajo Ocasional"/>
    <s v="Entre $350.001 y $500.000"/>
    <s v="Calidad de la enseñanza"/>
    <s v="Le gusta la Carrera"/>
    <s v="No"/>
    <s v="Visual"/>
    <s v="Si "/>
    <s v="No"/>
  </r>
  <r>
    <x v="4"/>
    <s v="188911"/>
    <s v="188911"/>
    <m/>
    <m/>
    <m/>
    <s v="188911"/>
    <s v="Femenino"/>
    <d v="2000-02-03T00:00:00"/>
    <s v="05Menor de 20 años"/>
    <n v="18"/>
    <n v="0"/>
    <x v="1"/>
    <x v="3"/>
    <x v="0"/>
    <s v="No"/>
    <s v="No realice estudios superiores"/>
    <s v="Femenino"/>
    <x v="0"/>
    <s v="Padres"/>
    <s v="Media incompleta"/>
    <s v="Básica completa"/>
    <s v="Particular Subvencionado"/>
    <s v="Trabajador independiente"/>
    <s v="Trabajadora independiente"/>
    <s v="Su madre"/>
    <m/>
    <s v="No"/>
    <s v="No trabajo"/>
    <s v="Entre $350.001 y $500.000"/>
    <s v="Calidad de la enseñanza"/>
    <s v="Le gusta la Carrera"/>
    <s v="No"/>
    <s v="Visual"/>
    <s v="Si "/>
    <s v="No"/>
  </r>
  <r>
    <x v="4"/>
    <s v="178150"/>
    <s v="178150"/>
    <m/>
    <m/>
    <m/>
    <s v="178150"/>
    <s v="Femenino"/>
    <d v="2000-05-04T00:00:00"/>
    <s v="05Menor de 20 años"/>
    <n v="18"/>
    <n v="1"/>
    <x v="1"/>
    <x v="15"/>
    <x v="0"/>
    <s v="No"/>
    <s v="No realice estudios superiores"/>
    <s v="Femenino"/>
    <x v="0"/>
    <s v="Padres"/>
    <s v="Técnico Profesional Completa"/>
    <s v="Media completa"/>
    <s v="Particular Subvencionado"/>
    <s v="Trabajador independiente"/>
    <s v="Personal de servicio doméstico"/>
    <s v="Beca"/>
    <m/>
    <s v="No"/>
    <s v="No trabajo"/>
    <s v="Entre $350.001 y $500.000"/>
    <s v="Arancel conveniente"/>
    <s v="Le gusta la Carrera"/>
    <s v="No"/>
    <s v="Visual"/>
    <s v="Si "/>
    <s v="No"/>
  </r>
  <r>
    <x v="4"/>
    <s v="187142"/>
    <s v="187142"/>
    <m/>
    <m/>
    <m/>
    <s v="187142"/>
    <s v="Femenino"/>
    <d v="2000-08-17T00:00:00"/>
    <s v="05Menor de 20 años"/>
    <n v="18"/>
    <n v="1"/>
    <x v="1"/>
    <x v="3"/>
    <x v="0"/>
    <s v="No"/>
    <s v="No realice estudios superiores"/>
    <s v="Femenino"/>
    <x v="0"/>
    <s v="Sólo con uno de los padres"/>
    <s v="Media incompleta"/>
    <s v="Técnico Profesional Completa"/>
    <s v="Municipal"/>
    <s v="Empleador"/>
    <s v="Empleador"/>
    <s v="Crédito"/>
    <m/>
    <s v="No"/>
    <s v="No trabajo"/>
    <s v="Entre $350.001 y $500.000"/>
    <s v="Acreditada"/>
    <s v="Le gusta la Carrera"/>
    <s v="No"/>
    <s v="Visual"/>
    <s v="Si "/>
    <s v="Si "/>
  </r>
  <r>
    <x v="4"/>
    <s v="18845"/>
    <s v="18845"/>
    <m/>
    <m/>
    <m/>
    <s v="18845"/>
    <s v="Femenino"/>
    <d v="2000-01-03T00:00:00"/>
    <s v="05Menor de 20 años"/>
    <n v="18"/>
    <n v="1"/>
    <x v="2"/>
    <x v="5"/>
    <x v="0"/>
    <s v="No"/>
    <s v="No realice estudios superiores"/>
    <s v="Femenino"/>
    <x v="0"/>
    <s v="Padres"/>
    <s v="Universitaria completa"/>
    <s v="Universitaria completa"/>
    <s v="Particular Subvencionado"/>
    <s v="Trabajador independiente"/>
    <s v="Otra"/>
    <s v="Su padre"/>
    <m/>
    <s v="No"/>
    <s v="No trabajo"/>
    <s v="Entre $350.001 y $500.000"/>
    <s v="Prestigio y tradición"/>
    <s v="Vocación"/>
    <s v="Si "/>
    <s v="Trastorno psiquiátrico"/>
    <s v="Si "/>
    <s v="No"/>
  </r>
  <r>
    <x v="4"/>
    <s v="180865"/>
    <s v="180865"/>
    <m/>
    <m/>
    <m/>
    <s v="180865"/>
    <s v="Masculino "/>
    <d v="2000-01-16T00:00:00"/>
    <s v="05Menor de 20 años"/>
    <n v="18"/>
    <n v="1"/>
    <x v="0"/>
    <x v="13"/>
    <x v="0"/>
    <s v="No"/>
    <s v="No realice estudios superiores"/>
    <s v="Masculino"/>
    <x v="0"/>
    <s v="Sólo con uno de los padres"/>
    <s v="Media completa"/>
    <s v="Media completa"/>
    <s v="Particular Subvencionado"/>
    <s v="Trabajador independiente"/>
    <s v="Empleado sector privado/público"/>
    <s v="Beca"/>
    <m/>
    <s v="No"/>
    <s v="No trabajo"/>
    <s v="Entre $500.001 y $800.000"/>
    <s v="Otros"/>
    <s v="Vocación"/>
    <s v="Si "/>
    <s v="Trastorno psiquiátrico"/>
    <s v="Si "/>
    <s v="No"/>
  </r>
  <r>
    <x v="4"/>
    <s v="18952"/>
    <s v="18952"/>
    <m/>
    <m/>
    <m/>
    <s v="18952"/>
    <s v="Femenino"/>
    <d v="2000-01-24T00:00:00"/>
    <s v="05Menor de 20 años"/>
    <n v="18"/>
    <n v="1"/>
    <x v="1"/>
    <x v="1"/>
    <x v="0"/>
    <s v="No"/>
    <s v="No realice estudios superiores"/>
    <s v="Femenino"/>
    <x v="0"/>
    <s v="Sólo con uno de los padres"/>
    <s v="Media incompleta"/>
    <s v="Media incompleta"/>
    <s v="Particular Subvencionado"/>
    <s v="Empleador"/>
    <s v="Empleado sector privado/público"/>
    <s v="Su madre"/>
    <m/>
    <s v="No"/>
    <s v="No trabajo"/>
    <s v="Entre $200.001 y $350.000"/>
    <s v="Calidad de la enseñanza"/>
    <s v="Vocación"/>
    <s v="Si "/>
    <s v="Trastorno psiquiátrico"/>
    <s v="Si "/>
    <s v="No"/>
  </r>
  <r>
    <x v="4"/>
    <s v="185454"/>
    <s v="185454"/>
    <m/>
    <m/>
    <m/>
    <s v="185454"/>
    <s v="Femenino"/>
    <d v="2000-04-10T00:00:00"/>
    <s v="05Menor de 20 años"/>
    <n v="18"/>
    <n v="1"/>
    <x v="1"/>
    <x v="4"/>
    <x v="0"/>
    <s v="No"/>
    <s v="No realice estudios superiores"/>
    <s v="Femenino"/>
    <x v="0"/>
    <s v="Padres"/>
    <s v="Media completa"/>
    <s v="Técnico Profesional Completa"/>
    <s v="Particular Subvencionado"/>
    <s v="Otra"/>
    <s v="Dueña/o de Casa"/>
    <s v="Su padre"/>
    <m/>
    <s v="No"/>
    <s v="No trabajo"/>
    <s v="Sobre $800.000"/>
    <s v="Arancel conveniente"/>
    <s v="Vocación"/>
    <s v="Si "/>
    <s v="Trastorno psiquiátrico"/>
    <s v="Si "/>
    <s v="No"/>
  </r>
  <r>
    <x v="4"/>
    <s v="188502"/>
    <s v="188502"/>
    <m/>
    <m/>
    <m/>
    <s v="188502"/>
    <s v="Femenino"/>
    <d v="2000-06-07T00:00:00"/>
    <s v="05Menor de 20 años"/>
    <n v="18"/>
    <n v="0"/>
    <x v="1"/>
    <x v="2"/>
    <x v="0"/>
    <s v="No"/>
    <s v="No realice estudios superiores"/>
    <s v="Femenino"/>
    <x v="0"/>
    <s v="Sólo con uno de los padres"/>
    <s v="Media completa"/>
    <s v="Universitaria completa"/>
    <s v="Particular Subvencionado"/>
    <s v="Empleado sector privado/público"/>
    <s v="Empleado sector privado/público"/>
    <s v="Su padre"/>
    <m/>
    <s v="No"/>
    <s v="No trabajo"/>
    <s v="Entre $500.001 y $800.000"/>
    <s v="Arancel conveniente"/>
    <s v="Vocación"/>
    <s v="Si "/>
    <s v="Trastorno psiquiátrico"/>
    <s v="Si "/>
    <s v="No"/>
  </r>
  <r>
    <x v="4"/>
    <s v="186518"/>
    <s v="186518"/>
    <m/>
    <m/>
    <m/>
    <s v="186518"/>
    <s v="Masculino "/>
    <d v="2000-06-11T00:00:00"/>
    <s v="05Menor de 20 años"/>
    <n v="18"/>
    <n v="1"/>
    <x v="3"/>
    <x v="14"/>
    <x v="0"/>
    <s v="No"/>
    <s v="No realice estudios superiores"/>
    <s v="Masculino"/>
    <x v="0"/>
    <s v="Padres"/>
    <s v="Técnico Profesional Completa"/>
    <s v="Básica completa"/>
    <s v="Municipal"/>
    <s v="Fuerzas Armandas"/>
    <s v="Dueña/o de Casa"/>
    <s v="Su padre"/>
    <m/>
    <s v="No"/>
    <s v="No trabajo"/>
    <s v="Entre $500.001 y $800.000"/>
    <s v="Arancel conveniente"/>
    <s v="Vocación"/>
    <s v="Si "/>
    <s v="Trastorno psiquiátrico"/>
    <s v="Si "/>
    <s v="Si "/>
  </r>
  <r>
    <x v="4"/>
    <s v="187557"/>
    <s v="187557"/>
    <m/>
    <m/>
    <m/>
    <s v="187557"/>
    <s v="Masculino "/>
    <d v="2000-05-19T00:00:00"/>
    <s v="05Menor de 20 años"/>
    <n v="18"/>
    <n v="1"/>
    <x v="1"/>
    <x v="15"/>
    <x v="0"/>
    <s v="No"/>
    <s v="No realice estudios superiores"/>
    <s v="Masculino"/>
    <x v="0"/>
    <s v="Padres"/>
    <s v="Media completa"/>
    <s v="Técnico Profesional Completa"/>
    <s v="Particular Subvencionado"/>
    <s v="Empleado sector privado/público"/>
    <s v="Empleado sector privado/público"/>
    <s v="Su madre"/>
    <m/>
    <s v="No"/>
    <s v="No trabajo"/>
    <s v="Entre $500.001 y $800.000"/>
    <s v="Recomendación de familiares"/>
    <s v="Le gusta la Carrera"/>
    <s v="Si "/>
    <s v="Trastorno psiquiátrico"/>
    <s v="Si "/>
    <s v="No"/>
  </r>
  <r>
    <x v="4"/>
    <s v="188997"/>
    <s v="188997"/>
    <m/>
    <m/>
    <m/>
    <s v="188997"/>
    <s v="Femenino"/>
    <d v="2000-02-09T00:00:00"/>
    <s v="05Menor de 20 años"/>
    <n v="18"/>
    <n v="1"/>
    <x v="1"/>
    <x v="2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r"/>
    <s v="Empleado sector privado/público"/>
    <s v="Crédito"/>
    <m/>
    <s v="No"/>
    <s v="No trabajo"/>
    <s v="Entre $500.001 y $800.000"/>
    <s v="Recomendación de familiares"/>
    <s v="Le gusta la Carrera"/>
    <s v="Si "/>
    <s v="Trastorno psiquiátrico"/>
    <s v="Si "/>
    <s v="Si "/>
  </r>
  <r>
    <x v="4"/>
    <s v="187238"/>
    <s v="187238"/>
    <m/>
    <m/>
    <m/>
    <s v="187238"/>
    <s v="Femenino"/>
    <d v="2000-04-25T00:00:00"/>
    <s v="05Menor de 20 años"/>
    <n v="18"/>
    <n v="1"/>
    <x v="1"/>
    <x v="20"/>
    <x v="0"/>
    <s v="No"/>
    <s v="No realice estudios superiores"/>
    <s v="Femenino"/>
    <x v="0"/>
    <s v="Sólo con uno de los padres"/>
    <s v="Técnico Profesional Completa"/>
    <s v="Universitaria completa"/>
    <s v="Particular Subvencionado"/>
    <s v="Otra"/>
    <s v="Empleado sector privado/público"/>
    <s v="Su padre"/>
    <m/>
    <s v="No"/>
    <s v="No trabajo"/>
    <s v="Entre $350.001 y $500.000"/>
    <s v="Recomendación de familiares"/>
    <s v="Le gusta la Carrera"/>
    <s v="Si "/>
    <s v="Trastorno psiquiátrico"/>
    <s v="Si "/>
    <s v="No"/>
  </r>
  <r>
    <x v="4"/>
    <s v="177758"/>
    <s v="177758"/>
    <m/>
    <m/>
    <m/>
    <s v="177758"/>
    <s v="Femenino"/>
    <d v="2000-02-10T00:00:00"/>
    <s v="05Menor de 20 años"/>
    <n v="18"/>
    <n v="1"/>
    <x v="1"/>
    <x v="4"/>
    <x v="0"/>
    <s v="No"/>
    <s v="No realice estudios superiores"/>
    <s v="Femenino"/>
    <x v="0"/>
    <s v="Sólo con uno de los padres"/>
    <s v="Técnico Profesional Incompleta"/>
    <s v="Técnico Profesional Completa"/>
    <s v="Particular Subvencionado"/>
    <s v="Empleado sector privado/público"/>
    <s v="Empleado sector privado/público"/>
    <s v="Otros"/>
    <m/>
    <s v="No"/>
    <s v="No trabajo"/>
    <s v="Entre $500.001 y $800.000"/>
    <s v="Recomendación de amigos"/>
    <s v="Le gusta la Carrera"/>
    <s v="Si "/>
    <s v="Trastorno psiquiátrico"/>
    <s v="Si "/>
    <s v="No"/>
  </r>
  <r>
    <x v="4"/>
    <s v="1888"/>
    <s v="1888"/>
    <m/>
    <m/>
    <m/>
    <s v="1888"/>
    <s v="Masculino "/>
    <d v="2000-02-05T00:00:00"/>
    <s v="05Menor de 20 años"/>
    <n v="18"/>
    <n v="1"/>
    <x v="2"/>
    <x v="10"/>
    <x v="0"/>
    <s v="No"/>
    <s v="No realice estudios superiores"/>
    <s v="Masculino"/>
    <x v="0"/>
    <s v="Padres"/>
    <s v="Universitaria completa"/>
    <s v="Media completa"/>
    <s v="Particular Subvencionado"/>
    <s v="Trabajador independiente"/>
    <s v="Dueña/o de Casa"/>
    <s v="Su padre"/>
    <m/>
    <s v="No"/>
    <s v="No trabajo"/>
    <s v="Entre $500.001 y $800.000"/>
    <s v="Prestigio y tradición"/>
    <s v="Le gusta la Carrera"/>
    <s v="Si "/>
    <s v="Trastorno psiquiátrico"/>
    <s v="Si "/>
    <s v="Si "/>
  </r>
  <r>
    <x v="4"/>
    <s v="186634"/>
    <s v="186634"/>
    <m/>
    <m/>
    <m/>
    <s v="186634"/>
    <s v="Femenino"/>
    <d v="2000-01-26T00:00:00"/>
    <s v="05Menor de 20 años"/>
    <n v="18"/>
    <n v="1"/>
    <x v="2"/>
    <x v="10"/>
    <x v="0"/>
    <s v="No"/>
    <s v="No realice estudios superiores"/>
    <s v="Femenino"/>
    <x v="0"/>
    <s v="Sólo con uno de los padres"/>
    <s v="Técnico Profesional Incompleta"/>
    <s v="Media completa"/>
    <s v="Particular Subvencionado"/>
    <s v="Empleador"/>
    <s v="Dueña/o de Casa"/>
    <s v="Su padre"/>
    <m/>
    <s v="No"/>
    <s v="No trabajo"/>
    <s v="Entre $200.001 y $350.000"/>
    <s v="Prestigio y tradición"/>
    <s v="Le gusta la Carrera"/>
    <s v="Si "/>
    <s v="Trastorno psiquiátrico"/>
    <s v="Si "/>
    <s v="Si "/>
  </r>
  <r>
    <x v="4"/>
    <s v="184784"/>
    <s v="184784"/>
    <m/>
    <m/>
    <m/>
    <s v="184784"/>
    <s v="Femenino"/>
    <d v="2000-02-29T00:00:00"/>
    <s v="05Menor de 20 años"/>
    <n v="18"/>
    <n v="1"/>
    <x v="3"/>
    <x v="14"/>
    <x v="0"/>
    <s v="No"/>
    <s v="No realice estudios superiores"/>
    <s v="Femenino"/>
    <x v="0"/>
    <s v="Solo"/>
    <s v="Básica incompleta"/>
    <s v="Básica completa"/>
    <s v="Particular Subvencionado"/>
    <s v="Empleado sector privado/público"/>
    <s v="Dueña/o de Casa"/>
    <s v="Otros parientes"/>
    <m/>
    <s v="No"/>
    <s v="No trabajo"/>
    <s v="Entre $500.001 y $800.000"/>
    <s v="Otros"/>
    <s v="Le gusta la Carrera"/>
    <s v="Si "/>
    <s v="Trastorno psiquiátrico"/>
    <s v="Si "/>
    <s v="Si "/>
  </r>
  <r>
    <x v="4"/>
    <s v="188714"/>
    <s v="188714"/>
    <m/>
    <m/>
    <m/>
    <s v="188714"/>
    <s v="Femenino"/>
    <d v="2000-01-06T00:00:00"/>
    <s v="05Menor de 20 años"/>
    <n v="18"/>
    <n v="1"/>
    <x v="1"/>
    <x v="9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Dueña/o de Casa"/>
    <s v="Su padre"/>
    <m/>
    <s v="No"/>
    <s v="No trabajo"/>
    <s v="Sobre $800.000"/>
    <s v="Arancel conveniente"/>
    <s v="Le gusta la Carrera"/>
    <s v="Si "/>
    <s v="Trastorno psiquiátrico"/>
    <s v="Si "/>
    <s v="No"/>
  </r>
  <r>
    <x v="4"/>
    <s v="189606"/>
    <s v="189606"/>
    <m/>
    <m/>
    <m/>
    <s v="189606"/>
    <s v="Masculino "/>
    <d v="2000-01-10T00:00:00"/>
    <s v="05Menor de 20 años"/>
    <n v="18"/>
    <n v="1"/>
    <x v="1"/>
    <x v="9"/>
    <x v="0"/>
    <s v="No"/>
    <s v="No realice estudios superiores"/>
    <s v="Masculino"/>
    <x v="0"/>
    <s v="Sólo con uno de los padres"/>
    <s v="Universitaria completa"/>
    <s v="Técnico Profesional Completa"/>
    <s v="Municipal"/>
    <s v="Empleado sector privado/público"/>
    <s v="Empleado sector privado/público"/>
    <s v="Crédito"/>
    <m/>
    <s v="No"/>
    <s v="No trabajo"/>
    <s v="Entre $500.001 y $800.000"/>
    <s v="Acreditada"/>
    <s v="Campo laboral"/>
    <s v="Si "/>
    <s v="Trastorno psiquiátrico"/>
    <s v="Si "/>
    <s v="No"/>
  </r>
  <r>
    <x v="4"/>
    <s v="187284"/>
    <s v="187284"/>
    <m/>
    <m/>
    <m/>
    <s v="187284"/>
    <s v="Femenino"/>
    <d v="2000-05-25T00:00:00"/>
    <s v="05Menor de 20 años"/>
    <n v="18"/>
    <n v="1"/>
    <x v="1"/>
    <x v="2"/>
    <x v="0"/>
    <s v="No"/>
    <s v="No realice estudios superiores"/>
    <s v="Femenino"/>
    <x v="0"/>
    <s v="Padres"/>
    <s v="Media completa"/>
    <s v="Técnico Profesional Completa"/>
    <s v="Municipal"/>
    <s v="Empleado sector privado/público"/>
    <s v="Empleado sector privado/público"/>
    <s v="Por usted sin beca y/o crédito"/>
    <m/>
    <s v="No"/>
    <s v="No trabajo"/>
    <s v="Sobre $800.000"/>
    <s v="Recomendación de familiares"/>
    <s v="Vocación"/>
    <s v="No"/>
    <s v="Trastorno psiquiátrico"/>
    <s v="Si "/>
    <s v="No"/>
  </r>
  <r>
    <x v="4"/>
    <s v="179543"/>
    <s v="179543"/>
    <m/>
    <m/>
    <m/>
    <s v="179543"/>
    <s v="Femenino"/>
    <d v="2000-03-17T00:00:00"/>
    <s v="05Menor de 20 años"/>
    <n v="18"/>
    <n v="1"/>
    <x v="1"/>
    <x v="20"/>
    <x v="0"/>
    <s v="No"/>
    <s v="No realice estudios superiores"/>
    <s v="Femenino"/>
    <x v="0"/>
    <s v="Sólo con uno de los padres"/>
    <s v="Media incompleta"/>
    <s v="Media completa"/>
    <s v="Particular Subvencionado"/>
    <s v="Trabajador independiente"/>
    <s v="Dueña/o de Casa"/>
    <s v="Su padre"/>
    <m/>
    <s v="No"/>
    <s v="No trabajo"/>
    <s v="Entre $350.001 y $500.000"/>
    <s v="Publicidad en los medios"/>
    <s v="Vocación"/>
    <s v="No"/>
    <s v="Trastorno psiquiátrico"/>
    <s v="Si "/>
    <s v="No"/>
  </r>
  <r>
    <x v="4"/>
    <s v="188918"/>
    <s v="188918"/>
    <m/>
    <m/>
    <m/>
    <s v="188918"/>
    <s v="Femenino"/>
    <d v="2000-01-27T00:00:00"/>
    <s v="05Menor de 20 años"/>
    <n v="18"/>
    <n v="1"/>
    <x v="1"/>
    <x v="4"/>
    <x v="0"/>
    <s v="No"/>
    <s v="No realice estudios superiores"/>
    <s v="Femenino"/>
    <x v="0"/>
    <s v="Padres"/>
    <s v="Técnico Profesional Completa"/>
    <s v="Técnico Profesional Completa"/>
    <s v="Particular Subvencionado"/>
    <s v="Trabajador independiente"/>
    <s v="Empleado sector privado/público"/>
    <s v="Su madre"/>
    <m/>
    <s v="No"/>
    <s v="No trabajo"/>
    <s v="Entre $200.001 y $350.000"/>
    <s v="Otros"/>
    <s v="Vocación"/>
    <s v="No"/>
    <s v="Trastorno psiquiátrico"/>
    <s v="Si "/>
    <s v="No"/>
  </r>
  <r>
    <x v="4"/>
    <s v="188172"/>
    <s v="188172"/>
    <m/>
    <m/>
    <m/>
    <s v="188172"/>
    <s v="Femenino"/>
    <d v="2000-01-01T00:00:00"/>
    <s v="05Menor de 20 años"/>
    <n v="18"/>
    <n v="0"/>
    <x v="1"/>
    <x v="3"/>
    <x v="0"/>
    <s v="No"/>
    <s v="No realice estudios superiores"/>
    <s v="Femenino"/>
    <x v="0"/>
    <s v="Sólo con uno de los padres"/>
    <s v="Básica incompleta"/>
    <s v="Media incompleta"/>
    <s v="Particular Subvencionado"/>
    <s v="Empleador"/>
    <s v="Empleador"/>
    <s v="Crédito"/>
    <m/>
    <s v="No"/>
    <s v="No trabajo"/>
    <s v="Entre $200.001 y $350.000"/>
    <s v="Otros"/>
    <s v="Vocación"/>
    <s v="No"/>
    <s v="Trastorno psiquiátrico"/>
    <s v="Si "/>
    <s v="Si "/>
  </r>
  <r>
    <x v="4"/>
    <s v="186368"/>
    <s v="186368"/>
    <m/>
    <m/>
    <m/>
    <s v="186368"/>
    <s v="Femenino"/>
    <d v="2000-04-12T00:00:00"/>
    <s v="05Menor de 20 años"/>
    <n v="18"/>
    <n v="1"/>
    <x v="1"/>
    <x v="3"/>
    <x v="0"/>
    <s v="No"/>
    <s v="No realice estudios superiores"/>
    <s v="Femenino"/>
    <x v="0"/>
    <s v="Padres"/>
    <s v="Media completa"/>
    <s v="Media incompleta"/>
    <s v="Particular Subvencionado"/>
    <s v="Empleador"/>
    <s v="Empleador"/>
    <s v="Su padre"/>
    <m/>
    <s v="No"/>
    <s v="No trabajo"/>
    <s v="Sobre $800.000"/>
    <s v="Calidad de la enseñanza"/>
    <s v="Vocación"/>
    <s v="No"/>
    <s v="Trastorno psiquiátrico"/>
    <s v="Si "/>
    <s v="No"/>
  </r>
  <r>
    <x v="4"/>
    <s v="187465"/>
    <s v="187465"/>
    <m/>
    <m/>
    <m/>
    <s v="187465"/>
    <s v="Femenino"/>
    <d v="2000-04-20T00:00:00"/>
    <s v="05Menor de 20 años"/>
    <n v="18"/>
    <n v="1"/>
    <x v="1"/>
    <x v="3"/>
    <x v="0"/>
    <s v="No"/>
    <s v="No realice estudios superiores"/>
    <s v="Femenino"/>
    <x v="0"/>
    <s v="Sólo con uno de los padres"/>
    <s v="Universitaria completa"/>
    <s v="Básica completa"/>
    <s v="Particular Subvencionado"/>
    <s v="Empleado sector privado/público"/>
    <s v="Personal de servicio doméstico"/>
    <s v="Su padre"/>
    <m/>
    <s v="No"/>
    <s v="No trabajo"/>
    <s v="Entre $200.001 y $350.000"/>
    <s v="Calidad de la enseñanza"/>
    <s v="Vocación"/>
    <s v="No"/>
    <s v="Trastorno psiquiátrico"/>
    <s v="Si "/>
    <s v="No"/>
  </r>
  <r>
    <x v="4"/>
    <s v="188182"/>
    <s v="188182"/>
    <m/>
    <m/>
    <m/>
    <s v="188182"/>
    <s v="Femenino"/>
    <d v="2000-02-06T00:00:00"/>
    <s v="05Menor de 20 años"/>
    <n v="18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Empleador"/>
    <s v="Trabajadora independiente"/>
    <s v="Crédito"/>
    <m/>
    <s v="No"/>
    <s v="No trabajo"/>
    <s v="Entre $200.001 y $350.000"/>
    <s v="Calidad de la enseñanza"/>
    <s v="Vocación"/>
    <s v="No"/>
    <s v="Trastorno psiquiátrico"/>
    <s v="Si "/>
    <s v="No"/>
  </r>
  <r>
    <x v="4"/>
    <s v="188954"/>
    <s v="188954"/>
    <m/>
    <m/>
    <m/>
    <s v="188954"/>
    <s v="Femenino"/>
    <d v="2000-03-30T00:00:00"/>
    <s v="05Menor de 20 años"/>
    <n v="18"/>
    <n v="1"/>
    <x v="0"/>
    <x v="13"/>
    <x v="0"/>
    <s v="No"/>
    <s v="No realice estudios superiores"/>
    <s v="Femenino"/>
    <x v="0"/>
    <s v="Sólo con uno de los padres"/>
    <s v="Media incompleta"/>
    <s v="Media incompleta"/>
    <s v="Particular Subvencionado"/>
    <s v="Otra"/>
    <s v="Otra"/>
    <s v="Beca"/>
    <m/>
    <s v="No"/>
    <s v="No trabajo"/>
    <s v="Menos de $200.000"/>
    <s v="Arancel conveniente"/>
    <s v="Vocación"/>
    <s v="No"/>
    <s v="Trastorno psiquiátrico"/>
    <s v="Si "/>
    <s v="No"/>
  </r>
  <r>
    <x v="4"/>
    <s v="187205"/>
    <s v="187205"/>
    <m/>
    <m/>
    <m/>
    <s v="187205"/>
    <s v="Femenino"/>
    <d v="2000-04-12T00:00:00"/>
    <s v="05Menor de 20 años"/>
    <n v="18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Empleado sector privado/público"/>
    <s v="Crédito"/>
    <m/>
    <s v="No"/>
    <s v="No trabajo"/>
    <s v="Entre $350.001 y $500.000"/>
    <s v="Arancel conveniente"/>
    <s v="Vocación"/>
    <s v="No"/>
    <s v="Trastorno psiquiátrico"/>
    <s v="Si "/>
    <s v="No"/>
  </r>
  <r>
    <x v="4"/>
    <s v="187646"/>
    <s v="187646"/>
    <m/>
    <m/>
    <m/>
    <s v="187646"/>
    <s v="Femenino"/>
    <d v="2000-04-03T00:00:00"/>
    <s v="05Menor de 20 años"/>
    <n v="18"/>
    <n v="1"/>
    <x v="1"/>
    <x v="2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Empleado sector privado/público"/>
    <s v="Crédito"/>
    <m/>
    <s v="No"/>
    <s v="No trabajo"/>
    <s v="Entre $350.001 y $500.000"/>
    <s v="Arancel conveniente"/>
    <s v="Vocación"/>
    <s v="No"/>
    <s v="Trastorno psiquiátrico"/>
    <s v="Si "/>
    <s v="No"/>
  </r>
  <r>
    <x v="4"/>
    <s v="189545"/>
    <s v="189545"/>
    <m/>
    <m/>
    <m/>
    <s v="189545"/>
    <s v="Femenino"/>
    <d v="2000-04-05T00:00:00"/>
    <s v="05Menor de 20 años"/>
    <n v="18"/>
    <n v="0"/>
    <x v="1"/>
    <x v="2"/>
    <x v="0"/>
    <s v="No"/>
    <s v="No realice estudios superiores"/>
    <s v="Femenino"/>
    <x v="0"/>
    <s v="Sólo con uno de los padres"/>
    <s v="Técnico Profesional Completa"/>
    <s v="Media completa"/>
    <s v="Particular Subvencionado"/>
    <s v="Empleado sector privado/público"/>
    <s v="Trabajadora independiente"/>
    <s v="Su madre"/>
    <m/>
    <s v="No"/>
    <s v="No trabajo"/>
    <s v="Entre $200.001 y $350.000"/>
    <s v="Arancel conveniente"/>
    <s v="Vocación"/>
    <s v="No"/>
    <s v="Trastorno psiquiátrico"/>
    <s v="Si "/>
    <s v="No"/>
  </r>
  <r>
    <x v="4"/>
    <s v="187867"/>
    <s v="187867"/>
    <m/>
    <m/>
    <m/>
    <s v="187867"/>
    <s v="Femenino"/>
    <d v="2000-02-17T00:00:00"/>
    <s v="05Menor de 20 años"/>
    <n v="18"/>
    <n v="0"/>
    <x v="1"/>
    <x v="20"/>
    <x v="0"/>
    <s v="No"/>
    <s v="No realice estudios superiores"/>
    <s v="Femenino"/>
    <x v="0"/>
    <s v="Sólo con uno de los padres"/>
    <s v="Técnico Profesional Incompleta"/>
    <s v="Técnico Profesional Incompleta"/>
    <s v="Particular Subvencionado"/>
    <s v="Trabajador independiente"/>
    <s v="Empleado sector privado/público"/>
    <s v="Su padre"/>
    <m/>
    <s v="No"/>
    <s v="No trabajo"/>
    <s v="Entre $350.001 y $500.000"/>
    <s v="Acreditada"/>
    <s v="Vocación"/>
    <s v="No"/>
    <s v="Trastorno psiquiátrico"/>
    <s v="Si "/>
    <s v="No"/>
  </r>
  <r>
    <x v="4"/>
    <s v="186318"/>
    <s v="186318"/>
    <m/>
    <m/>
    <m/>
    <s v="186318"/>
    <s v="Masculino "/>
    <d v="2000-05-24T00:00:00"/>
    <s v="05Menor de 20 años"/>
    <n v="18"/>
    <n v="1"/>
    <x v="0"/>
    <x v="7"/>
    <x v="0"/>
    <s v="No"/>
    <s v="No realice estudios superiores"/>
    <s v="Masculino"/>
    <x v="0"/>
    <s v="Padres"/>
    <s v="Media completa"/>
    <s v="Básica completa"/>
    <s v="Municipal"/>
    <s v="Otra"/>
    <s v="Dueña/o de Casa"/>
    <s v="Su padre"/>
    <m/>
    <s v="No"/>
    <s v="No trabajo"/>
    <s v="Entre $500.001 y $800.000"/>
    <s v="Recomendación de familiares"/>
    <s v="Le gusta la Carrera"/>
    <s v="No"/>
    <s v="Trastorno psiquiátrico"/>
    <s v="Si "/>
    <s v="No"/>
  </r>
  <r>
    <x v="4"/>
    <s v="189374"/>
    <s v="189374"/>
    <m/>
    <m/>
    <m/>
    <s v="189374"/>
    <s v="Femenino"/>
    <d v="2000-01-27T00:00:00"/>
    <s v="05Menor de 20 años"/>
    <n v="18"/>
    <n v="1"/>
    <x v="1"/>
    <x v="9"/>
    <x v="0"/>
    <s v="No"/>
    <s v="No realice estudios superiores"/>
    <s v="Femenino"/>
    <x v="0"/>
    <s v="Sólo con uno de los padres"/>
    <s v="Media incompleta"/>
    <s v="Media completa"/>
    <s v="Particular Subvencionado"/>
    <s v="Empleado sector privado/público"/>
    <s v="Dueña/o de Casa"/>
    <s v="Beca"/>
    <m/>
    <s v="No"/>
    <s v="No trabajo"/>
    <s v="Entre $350.001 y $500.000"/>
    <s v="Recomendación de familiares"/>
    <s v="Le gusta la Carrera"/>
    <s v="No"/>
    <s v="Trastorno psiquiátrico"/>
    <s v="Si "/>
    <s v="No"/>
  </r>
  <r>
    <x v="4"/>
    <s v="188819"/>
    <s v="188819"/>
    <m/>
    <m/>
    <m/>
    <s v="188819"/>
    <s v="Masculino "/>
    <d v="2000-03-17T00:00:00"/>
    <s v="05Menor de 20 años"/>
    <n v="18"/>
    <n v="0"/>
    <x v="1"/>
    <x v="3"/>
    <x v="0"/>
    <s v="No"/>
    <s v="No realice estudios superiores"/>
    <s v="Masculino"/>
    <x v="0"/>
    <s v="Padres"/>
    <s v="Universitaria incompleta"/>
    <s v="Media incompleta"/>
    <s v="Municipal"/>
    <s v="Otra"/>
    <s v="Dueña/o de Casa"/>
    <s v="Su padre"/>
    <m/>
    <s v="No"/>
    <s v="No trabajo"/>
    <s v="Entre $200.001 y $350.000"/>
    <s v="Recomendación de familiares"/>
    <s v="Le gusta la Carrera"/>
    <s v="No"/>
    <s v="Trastorno psiquiátrico"/>
    <s v="Si "/>
    <s v="No"/>
  </r>
  <r>
    <x v="4"/>
    <s v="188832"/>
    <s v="188832"/>
    <m/>
    <m/>
    <m/>
    <s v="188832"/>
    <s v="Femenino"/>
    <d v="2000-06-09T00:00:00"/>
    <s v="05Menor de 20 años"/>
    <n v="18"/>
    <n v="1"/>
    <x v="3"/>
    <x v="22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Beca"/>
    <m/>
    <s v="No"/>
    <s v="No trabajo"/>
    <s v="Entre $500.001 y $800.000"/>
    <s v="Publicidad en los medios"/>
    <s v="Le gusta la Carrera"/>
    <s v="No"/>
    <s v="Trastorno psiquiátrico"/>
    <s v="Si "/>
    <s v="No"/>
  </r>
  <r>
    <x v="4"/>
    <s v="179807"/>
    <s v="179807"/>
    <m/>
    <m/>
    <m/>
    <s v="179807"/>
    <s v="Femenino"/>
    <d v="2000-06-06T00:00:00"/>
    <s v="05Menor de 20 años"/>
    <n v="18"/>
    <n v="0"/>
    <x v="1"/>
    <x v="2"/>
    <x v="0"/>
    <s v="No"/>
    <s v="No realice estudios superiores"/>
    <s v="Femenino"/>
    <x v="0"/>
    <s v="Padres"/>
    <s v="Básica completa"/>
    <s v="Media completa"/>
    <s v="Particular Subvencionado"/>
    <s v="Empleador"/>
    <s v="Empleador"/>
    <s v="Su madre"/>
    <m/>
    <s v="No"/>
    <s v="No trabajo"/>
    <s v="Entre $350.001 y $500.000"/>
    <s v="Publicidad en los medios"/>
    <s v="Le gusta la Carrera"/>
    <s v="No"/>
    <s v="Trastorno psiquiátrico"/>
    <s v="Si "/>
    <s v="No"/>
  </r>
  <r>
    <x v="4"/>
    <s v="18856"/>
    <s v="18856"/>
    <m/>
    <m/>
    <m/>
    <s v="18856"/>
    <s v="Femenino"/>
    <d v="2000-02-11T00:00:00"/>
    <s v="05Menor de 20 años"/>
    <n v="18"/>
    <n v="1"/>
    <x v="1"/>
    <x v="4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r"/>
    <s v="Otra"/>
    <s v="Su padre"/>
    <m/>
    <s v="No"/>
    <s v="No trabajo"/>
    <s v="Entre $200.001 y $350.000"/>
    <s v="Publicidad en los medios"/>
    <s v="Le gusta la Carrera"/>
    <s v="No"/>
    <s v="Trastorno psiquiátrico"/>
    <s v="Si "/>
    <s v="No"/>
  </r>
  <r>
    <x v="4"/>
    <s v="189135"/>
    <s v="189135"/>
    <m/>
    <m/>
    <m/>
    <s v="189135"/>
    <s v="Masculino "/>
    <d v="2000-03-18T00:00:00"/>
    <s v="05Menor de 20 años"/>
    <n v="18"/>
    <n v="1"/>
    <x v="1"/>
    <x v="9"/>
    <x v="0"/>
    <s v="No"/>
    <s v="No realice estudios superiores"/>
    <s v="Masculino"/>
    <x v="0"/>
    <s v="Sólo con uno de los padres"/>
    <s v="Técnico Profesional Completa"/>
    <s v="Técnico Profesional Completa"/>
    <s v="Particular Subvencionado"/>
    <s v="Empleador"/>
    <s v="Dueña/o de Casa"/>
    <s v="Su madre"/>
    <m/>
    <s v="No"/>
    <s v="No trabajo"/>
    <s v="Menos de $200.000"/>
    <s v="Prestigio y tradición"/>
    <s v="Le gusta la Carrera"/>
    <s v="No"/>
    <s v="Trastorno psiquiátrico"/>
    <s v="Si "/>
    <s v="No"/>
  </r>
  <r>
    <x v="4"/>
    <s v="188633"/>
    <s v="188633"/>
    <m/>
    <m/>
    <m/>
    <s v="188633"/>
    <s v="Femenino"/>
    <d v="2000-06-10T00:00:00"/>
    <s v="05Menor de 20 años"/>
    <n v="18"/>
    <n v="1"/>
    <x v="3"/>
    <x v="18"/>
    <x v="0"/>
    <s v="Si"/>
    <s v="Otros"/>
    <s v="Femenino"/>
    <x v="0"/>
    <s v="Sólo con uno de los padres"/>
    <s v="Media completa"/>
    <s v="Básica completa"/>
    <s v="Particular Subvencionado"/>
    <s v="Trabajador independiente"/>
    <s v="Trabajadora independiente"/>
    <s v="Por usted sin beca y/o crédito"/>
    <m/>
    <s v="Si "/>
    <s v="Trabajo Part Time"/>
    <s v="Menos de $200.000"/>
    <s v="Otros"/>
    <s v="Le gusta la Carrera"/>
    <s v="No"/>
    <s v="Trastorno psiquiátrico"/>
    <s v="Si "/>
    <s v="Si "/>
  </r>
  <r>
    <x v="4"/>
    <s v="189580"/>
    <s v="189580"/>
    <m/>
    <m/>
    <m/>
    <s v="189580"/>
    <s v="Masculino "/>
    <d v="2000-01-25T00:00:00"/>
    <s v="05Menor de 20 años"/>
    <n v="18"/>
    <n v="1"/>
    <x v="1"/>
    <x v="15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500.001 y $800.000"/>
    <s v="Otros"/>
    <s v="Le gusta la Carrera"/>
    <s v="No"/>
    <s v="Trastorno psiquiátrico"/>
    <s v="Si "/>
    <s v="No"/>
  </r>
  <r>
    <x v="4"/>
    <s v="188966"/>
    <s v="188966"/>
    <m/>
    <m/>
    <m/>
    <s v="188966"/>
    <s v="Femenino"/>
    <d v="2000-06-04T00:00:00"/>
    <s v="05Menor de 20 años"/>
    <n v="18"/>
    <n v="1"/>
    <x v="1"/>
    <x v="9"/>
    <x v="0"/>
    <s v="No"/>
    <s v="No realice estudios superiores"/>
    <s v="Femenino"/>
    <x v="0"/>
    <s v="Padres"/>
    <s v="Media completa"/>
    <s v="Media incompleta"/>
    <s v="Particular Subvencionado"/>
    <s v="Trabajador independiente"/>
    <s v="Dueña/o de Casa"/>
    <s v="Su padre"/>
    <m/>
    <s v="No"/>
    <s v="No trabajo"/>
    <s v="Entre $350.001 y $500.000"/>
    <s v="Otros"/>
    <s v="Le gusta la Carrera"/>
    <s v="No"/>
    <s v="Trastorno psiquiátrico"/>
    <s v="Si "/>
    <s v="No"/>
  </r>
  <r>
    <x v="4"/>
    <s v="186477"/>
    <s v="186477"/>
    <m/>
    <m/>
    <m/>
    <s v="186477"/>
    <s v="Femenino"/>
    <d v="2000-03-23T00:00:00"/>
    <s v="05Menor de 20 años"/>
    <n v="18"/>
    <n v="1"/>
    <x v="1"/>
    <x v="20"/>
    <x v="0"/>
    <s v="No"/>
    <s v="No realice estudios superiores"/>
    <s v="Femenino"/>
    <x v="0"/>
    <s v="Otros Parientes"/>
    <s v="Media completa"/>
    <s v="Básica completa"/>
    <s v="Particular Subvencionado"/>
    <s v="Empleado sector privado/público"/>
    <s v="Empleado sector privado/público"/>
    <s v="Su madre"/>
    <m/>
    <s v="No"/>
    <s v="No trabajo"/>
    <s v="Entre $350.001 y $500.000"/>
    <s v="Otros"/>
    <s v="Le gusta la Carrera"/>
    <s v="No"/>
    <s v="Trastorno psiquiátrico"/>
    <s v="Si "/>
    <s v="No"/>
  </r>
  <r>
    <x v="4"/>
    <s v="18828"/>
    <s v="18828"/>
    <m/>
    <m/>
    <m/>
    <s v="18828"/>
    <s v="Femenino"/>
    <d v="2000-01-31T00:00:00"/>
    <s v="05Menor de 20 años"/>
    <n v="18"/>
    <n v="1"/>
    <x v="1"/>
    <x v="9"/>
    <x v="0"/>
    <s v="No"/>
    <s v="No realice estudios superiores"/>
    <s v="Femenino"/>
    <x v="0"/>
    <s v="Sólo con uno de los padres"/>
    <s v="Media incompleta"/>
    <s v="Básica completa"/>
    <s v="Municipal"/>
    <s v="Otra"/>
    <s v="Otra"/>
    <s v="Por usted sin beca y/o crédito"/>
    <m/>
    <s v="No"/>
    <s v="No trabajo"/>
    <s v="Entre $200.001 y $350.000"/>
    <s v="Otros"/>
    <s v="Le gusta la Carrera"/>
    <s v="No"/>
    <s v="Trastorno psiquiátrico"/>
    <s v="Si "/>
    <s v="No"/>
  </r>
  <r>
    <x v="4"/>
    <s v="178621"/>
    <s v="178621"/>
    <m/>
    <m/>
    <m/>
    <s v="178621"/>
    <s v="Femenino"/>
    <d v="2000-03-21T00:00:00"/>
    <s v="05Menor de 20 años"/>
    <n v="18"/>
    <n v="0"/>
    <x v="1"/>
    <x v="3"/>
    <x v="0"/>
    <s v="No"/>
    <s v="No realice estudios superiores"/>
    <s v="Femenino"/>
    <x v="0"/>
    <s v="Sólo con uno de los padres"/>
    <s v="Media completa"/>
    <s v="Media completa"/>
    <s v="Particular Pagado"/>
    <s v="Trabajador independiente"/>
    <s v="Trabajadora independiente"/>
    <s v="Crédito"/>
    <m/>
    <s v="No"/>
    <s v="No trabajo"/>
    <s v="Entre $200.001 y $350.000"/>
    <s v="Otros"/>
    <s v="Le gusta la Carrera"/>
    <s v="No"/>
    <s v="Trastorno psiquiátrico"/>
    <s v="Si "/>
    <s v="No"/>
  </r>
  <r>
    <x v="4"/>
    <s v="18522"/>
    <s v="18522"/>
    <m/>
    <m/>
    <m/>
    <s v="18522"/>
    <s v="Femenino"/>
    <d v="2000-06-14T00:00:00"/>
    <s v="05Menor de 20 años"/>
    <n v="18"/>
    <n v="1"/>
    <x v="1"/>
    <x v="20"/>
    <x v="0"/>
    <s v="Si"/>
    <s v="Técnicos Incompletos"/>
    <s v="Femenino"/>
    <x v="0"/>
    <s v="Padres"/>
    <s v="Media completa"/>
    <s v="Media incompleta"/>
    <s v="Particular Subvencionado"/>
    <s v="Fuerzas Armandas"/>
    <s v="Dueña/o de Casa"/>
    <s v="Su padre"/>
    <m/>
    <s v="No"/>
    <s v="No trabajo"/>
    <s v="Entre $500.001 y $800.000"/>
    <s v="Calidad de la enseñanza"/>
    <s v="Le gusta la Carrera"/>
    <s v="No"/>
    <s v="Trastorno psiquiátrico"/>
    <s v="Si "/>
    <s v="No"/>
  </r>
  <r>
    <x v="4"/>
    <s v="179324"/>
    <s v="179324"/>
    <m/>
    <m/>
    <m/>
    <s v="179324"/>
    <s v="Femenino"/>
    <d v="2000-01-10T00:00:00"/>
    <s v="05Menor de 20 años"/>
    <n v="18"/>
    <n v="1"/>
    <x v="1"/>
    <x v="9"/>
    <x v="0"/>
    <s v="No"/>
    <s v="No realice estudios superiores"/>
    <s v="Femenino"/>
    <x v="0"/>
    <s v="Sólo con uno de los padres"/>
    <s v="Media completa"/>
    <s v="Media completa"/>
    <s v="Municipal"/>
    <s v="Otra"/>
    <s v="Otra"/>
    <s v="Beca"/>
    <m/>
    <s v="No"/>
    <s v="No trabajo"/>
    <s v="Entre $200.001 y $350.000"/>
    <s v="Calidad de la enseñanza"/>
    <s v="Le gusta la Carrera"/>
    <s v="No"/>
    <s v="Trastorno psiquiátrico"/>
    <s v="Si "/>
    <s v="No"/>
  </r>
  <r>
    <x v="4"/>
    <s v="188642"/>
    <s v="188642"/>
    <m/>
    <m/>
    <m/>
    <s v="188642"/>
    <s v="Masculino "/>
    <d v="2000-06-16T00:00:00"/>
    <s v="05Menor de 20 años"/>
    <n v="18"/>
    <n v="1"/>
    <x v="2"/>
    <x v="10"/>
    <x v="0"/>
    <s v="No"/>
    <s v="No realice estudios superiores"/>
    <s v="Masculino"/>
    <x v="0"/>
    <s v="Padres"/>
    <s v="Media completa"/>
    <s v="Media completa"/>
    <s v="Particular Subvencionado"/>
    <s v="Fuerzas Armandas"/>
    <s v="Dueña/o de Casa"/>
    <s v="Su padre"/>
    <m/>
    <s v="No"/>
    <s v="No trabajo"/>
    <s v="Entre $500.001 y $800.000"/>
    <s v="Arancel conveniente"/>
    <s v="Le gusta la Carrera"/>
    <s v="No"/>
    <s v="Trastorno psiquiátrico"/>
    <s v="Si "/>
    <s v="No"/>
  </r>
  <r>
    <x v="4"/>
    <s v="177717"/>
    <s v="177717"/>
    <m/>
    <m/>
    <m/>
    <s v="177717"/>
    <s v="Femenino"/>
    <d v="2000-05-20T00:00:00"/>
    <s v="05Menor de 20 años"/>
    <n v="18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Trabajadora independiente"/>
    <s v="Su madre"/>
    <m/>
    <s v="No"/>
    <s v="No trabajo"/>
    <s v="Entre $350.001 y $500.000"/>
    <s v="Arancel conveniente"/>
    <s v="Le gusta la Carrera"/>
    <s v="No"/>
    <s v="Trastorno psiquiátrico"/>
    <s v="Si "/>
    <s v="No"/>
  </r>
  <r>
    <x v="4"/>
    <s v="186896"/>
    <s v="186896"/>
    <m/>
    <m/>
    <m/>
    <s v="186896"/>
    <s v="Femenino"/>
    <d v="2000-02-25T00:00:00"/>
    <s v="05Menor de 20 años"/>
    <n v="18"/>
    <n v="1"/>
    <x v="3"/>
    <x v="18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Dueña/o de Casa"/>
    <s v="Su padre"/>
    <m/>
    <s v="No"/>
    <s v="No trabajo"/>
    <s v="Entre $200.001 y $350.000"/>
    <s v="Arancel conveniente"/>
    <s v="Le gusta la Carrera"/>
    <s v="No"/>
    <s v="Trastorno psiquiátrico"/>
    <s v="Si "/>
    <s v="No"/>
  </r>
  <r>
    <x v="4"/>
    <s v="179874"/>
    <s v="179874"/>
    <m/>
    <m/>
    <m/>
    <s v="179874"/>
    <s v="Femenino"/>
    <d v="2000-03-22T00:00:00"/>
    <s v="05Menor de 20 años"/>
    <n v="18"/>
    <n v="1"/>
    <x v="2"/>
    <x v="10"/>
    <x v="0"/>
    <s v="No"/>
    <s v="No realice estudios superiores"/>
    <s v="Femenino"/>
    <x v="0"/>
    <s v="Padres"/>
    <s v="Básica incompleta"/>
    <s v="Básica completa"/>
    <s v="Municipal"/>
    <s v="Obrero"/>
    <s v="Dueña/o de Casa"/>
    <s v="Crédito"/>
    <m/>
    <s v="No"/>
    <s v="No trabajo"/>
    <s v="Entre $200.001 y $350.000"/>
    <s v="Arancel conveniente"/>
    <s v="Le gusta la Carrera"/>
    <s v="No"/>
    <s v="Trastorno psiquiátrico"/>
    <s v="Si "/>
    <s v="Si "/>
  </r>
  <r>
    <x v="4"/>
    <s v="180931"/>
    <s v="180931"/>
    <m/>
    <m/>
    <m/>
    <s v="180931"/>
    <s v="Masculino "/>
    <d v="2000-03-04T00:00:00"/>
    <s v="05Menor de 20 años"/>
    <n v="18"/>
    <n v="0"/>
    <x v="1"/>
    <x v="9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350.001 y $500.000"/>
    <s v="Acreditada"/>
    <s v="Le gusta la Carrera"/>
    <s v="No"/>
    <s v="Trastorno psiquiátrico"/>
    <s v="Si "/>
    <s v="No"/>
  </r>
  <r>
    <x v="4"/>
    <s v="187232"/>
    <s v="187232"/>
    <m/>
    <m/>
    <m/>
    <s v="187232"/>
    <s v="Femenino"/>
    <d v="2000-05-29T00:00:00"/>
    <s v="05Menor de 20 años"/>
    <n v="18"/>
    <n v="1"/>
    <x v="1"/>
    <x v="20"/>
    <x v="0"/>
    <s v="No"/>
    <s v="No realice estudios superiores"/>
    <s v="Femenino"/>
    <x v="0"/>
    <s v="Sólo con uno de los padres"/>
    <s v="Básica completa"/>
    <s v="Técnico Profesional Completa"/>
    <s v="Particular Subvencionado"/>
    <s v="Trabajador independiente"/>
    <s v="Empleado sector privado/público"/>
    <s v="Beca"/>
    <m/>
    <s v="No"/>
    <s v="No trabajo"/>
    <s v="Entre $350.001 y $500.000"/>
    <s v="Recomendación de familiares"/>
    <s v="Otros"/>
    <s v="No"/>
    <s v="Trastorno psiquiátrico"/>
    <s v="Si "/>
    <s v="No"/>
  </r>
  <r>
    <x v="4"/>
    <s v="189235"/>
    <s v="189235"/>
    <m/>
    <m/>
    <m/>
    <s v="189235"/>
    <s v="Masculino "/>
    <d v="2000-02-27T00:00:00"/>
    <s v="05Menor de 20 años"/>
    <n v="18"/>
    <n v="1"/>
    <x v="3"/>
    <x v="14"/>
    <x v="0"/>
    <s v="No"/>
    <s v="No realice estudios superiores"/>
    <s v="Masculino"/>
    <x v="0"/>
    <s v="Sólo con uno de los padres"/>
    <s v="Básica incompleta"/>
    <s v="Básica completa"/>
    <s v="Municipal"/>
    <s v="Obrero"/>
    <s v="Trabajadora independiente"/>
    <s v="Su madre"/>
    <m/>
    <s v="Si "/>
    <s v="Trabajo Ocasional"/>
    <s v="Entre $350.001 y $500.000"/>
    <s v="Otros"/>
    <s v="Nivel de remuneraciones"/>
    <s v="No"/>
    <s v="Trastorno psiquiátrico"/>
    <s v="Si "/>
    <s v="Si "/>
  </r>
  <r>
    <x v="4"/>
    <s v="178511"/>
    <s v="178511"/>
    <m/>
    <m/>
    <m/>
    <s v="178511"/>
    <s v="Masculino "/>
    <d v="2000-03-12T00:00:00"/>
    <s v="05Menor de 20 años"/>
    <n v="18"/>
    <n v="1"/>
    <x v="3"/>
    <x v="14"/>
    <x v="0"/>
    <s v="No"/>
    <s v="No realice estudios superiores"/>
    <s v="Masculino"/>
    <x v="0"/>
    <s v="Sólo con uno de los padres"/>
    <s v="Técnico Profesional Completa"/>
    <s v="Universitaria completa"/>
    <s v="Particular Subvencionado"/>
    <s v="Trabajador independiente"/>
    <s v="Empleado sector privado/público"/>
    <s v="Su padre"/>
    <m/>
    <s v="No"/>
    <s v="No trabajo"/>
    <s v="Entre $500.001 y $800.000"/>
    <s v="Otros"/>
    <s v="La malla de la Carrera"/>
    <s v="No"/>
    <s v="Trastorno psiquiátrico"/>
    <s v="Si "/>
    <s v="Si "/>
  </r>
  <r>
    <x v="4"/>
    <s v="18794"/>
    <s v="18794"/>
    <m/>
    <m/>
    <m/>
    <s v="18794"/>
    <s v="Femenino"/>
    <d v="2000-02-11T00:00:00"/>
    <s v="05Menor de 20 años"/>
    <n v="18"/>
    <n v="0"/>
    <x v="1"/>
    <x v="20"/>
    <x v="0"/>
    <s v="No"/>
    <s v="No realice estudios superiores"/>
    <s v="Femenino"/>
    <x v="0"/>
    <s v="Sólo con uno de los padres"/>
    <s v="Técnico Profesional Completa"/>
    <s v="Media completa"/>
    <s v="Particular Subvencionado"/>
    <s v="Trabajador independiente"/>
    <s v="Otra"/>
    <s v="Su padre"/>
    <m/>
    <s v="No"/>
    <s v="No trabajo"/>
    <s v="Entre $350.001 y $500.000"/>
    <s v="Otros"/>
    <s v="La malla de la Carrera"/>
    <s v="No"/>
    <s v="Trastorno psiquiátrico"/>
    <s v="Si "/>
    <s v="No"/>
  </r>
  <r>
    <x v="4"/>
    <s v="187928"/>
    <s v="187928"/>
    <m/>
    <m/>
    <m/>
    <s v="187928"/>
    <s v="Femenino"/>
    <d v="2000-05-05T00:00:00"/>
    <s v="05Menor de 20 años"/>
    <n v="18"/>
    <n v="1"/>
    <x v="3"/>
    <x v="18"/>
    <x v="0"/>
    <s v="No"/>
    <s v="No realice estudios superiores"/>
    <s v="Femenino"/>
    <x v="0"/>
    <s v="Padres"/>
    <s v="Media completa"/>
    <s v="Media incompleta"/>
    <s v="Municipal"/>
    <s v="Empleado sector privado/público"/>
    <s v="Empleado sector privado/público"/>
    <s v="Crédito"/>
    <m/>
    <s v="No"/>
    <s v="No trabajo"/>
    <s v="Entre $350.001 y $500.000"/>
    <s v="Calidad de la enseñanza"/>
    <s v="La malla de la Carrera"/>
    <s v="No"/>
    <s v="Trastorno psiquiátrico"/>
    <s v="Si "/>
    <s v="Si "/>
  </r>
  <r>
    <x v="4"/>
    <s v="188461"/>
    <s v="188461"/>
    <m/>
    <m/>
    <m/>
    <s v="188461"/>
    <s v="Masculino "/>
    <d v="2000-01-02T00:00:00"/>
    <s v="05Menor de 20 años"/>
    <n v="18"/>
    <n v="1"/>
    <x v="3"/>
    <x v="14"/>
    <x v="0"/>
    <s v="No"/>
    <s v="No realice estudios superiores"/>
    <s v="Masculino"/>
    <x v="0"/>
    <s v="Sólo con uno de los padres"/>
    <s v="Media completa"/>
    <s v="Técnico Profesional Completa"/>
    <s v="Particular Subvencionado"/>
    <s v="Trabajador independiente"/>
    <s v="Empleado sector privado/público"/>
    <s v="Su madre"/>
    <m/>
    <s v="No"/>
    <s v="No trabajo"/>
    <s v="Entre $350.001 y $500.000"/>
    <s v="Calidad de la enseñanza"/>
    <s v="Campo laboral"/>
    <s v="No"/>
    <s v="Trastorno psiquiátrico"/>
    <s v="Si "/>
    <s v="Si "/>
  </r>
  <r>
    <x v="4"/>
    <s v="187178"/>
    <s v="187178"/>
    <m/>
    <m/>
    <m/>
    <s v="187178"/>
    <s v="Femenino"/>
    <d v="2000-04-20T00:00:00"/>
    <s v="05Menor de 20 años"/>
    <n v="18"/>
    <n v="1"/>
    <x v="1"/>
    <x v="4"/>
    <x v="0"/>
    <s v="No"/>
    <s v="No realice estudios superiores"/>
    <s v="Femenino"/>
    <x v="0"/>
    <s v="Padres"/>
    <s v="Media completa"/>
    <s v="Media completa"/>
    <s v="Particular Subvencionado"/>
    <s v="Empleador"/>
    <s v="Empleador"/>
    <s v="Crédito"/>
    <m/>
    <s v="No"/>
    <s v="No trabajo"/>
    <s v="Entre $500.001 y $800.000"/>
    <s v="Arancel conveniente"/>
    <s v="Vocación"/>
    <s v="Si "/>
    <s v="Motora"/>
    <s v="Si "/>
    <s v="No"/>
  </r>
  <r>
    <x v="4"/>
    <s v="188719"/>
    <s v="188719"/>
    <m/>
    <m/>
    <m/>
    <s v="188719"/>
    <s v="Femenino"/>
    <d v="2000-02-15T00:00:00"/>
    <s v="05Menor de 20 años"/>
    <n v="18"/>
    <n v="1"/>
    <x v="1"/>
    <x v="20"/>
    <x v="0"/>
    <s v="No"/>
    <s v="No realice estudios superiores"/>
    <s v="Femenino"/>
    <x v="0"/>
    <s v="Sólo con uno de los padres"/>
    <s v="Media incompleta"/>
    <s v="Media completa"/>
    <s v="Municipal"/>
    <s v="Empleador"/>
    <s v="Empleado sector privado/público"/>
    <s v="Su madre"/>
    <m/>
    <s v="No"/>
    <s v="No trabajo"/>
    <s v="Entre $200.001 y $350.000"/>
    <s v="Recomendación de amigos"/>
    <s v="Vocación"/>
    <s v="No"/>
    <s v="Dislexia"/>
    <s v="Si "/>
    <s v="No"/>
  </r>
  <r>
    <x v="4"/>
    <s v="187282"/>
    <s v="187282"/>
    <m/>
    <m/>
    <m/>
    <s v="187282"/>
    <s v="Femenino"/>
    <d v="2000-01-29T00:00:00"/>
    <s v="05Menor de 20 años"/>
    <n v="18"/>
    <n v="1"/>
    <x v="1"/>
    <x v="9"/>
    <x v="0"/>
    <s v="No"/>
    <s v="No realice estudios superiores"/>
    <s v="Femenino"/>
    <x v="0"/>
    <s v="Padres"/>
    <s v="Media completa"/>
    <s v="Técnico Profesional Incompleta"/>
    <s v="Particular Subvencionado"/>
    <s v="Trabajador independiente"/>
    <s v="Trabajadora independiente"/>
    <s v="Su madre"/>
    <m/>
    <s v="No"/>
    <s v="No trabajo"/>
    <s v="Entre $350.001 y $500.000"/>
    <s v="Publicidad en los medios"/>
    <s v="Le gusta la Carrera"/>
    <s v="Si "/>
    <s v="Dificultad de Aprendizaje"/>
    <s v="Si "/>
    <s v="No"/>
  </r>
  <r>
    <x v="4"/>
    <s v="188439"/>
    <s v="188439"/>
    <m/>
    <m/>
    <m/>
    <s v="188439"/>
    <s v="Femenino"/>
    <d v="2000-05-25T00:00:00"/>
    <s v="05Menor de 20 años"/>
    <n v="18"/>
    <n v="0"/>
    <x v="1"/>
    <x v="20"/>
    <x v="0"/>
    <s v="No"/>
    <s v="No realice estudios superiores"/>
    <s v="Femenino"/>
    <x v="0"/>
    <s v="Sólo con uno de los padres"/>
    <s v="Universitaria completa"/>
    <s v="Técnico Profesional Completa"/>
    <s v="Particular Subvencionado"/>
    <s v="Empleador"/>
    <s v="Empleador"/>
    <s v="Crédito"/>
    <m/>
    <s v="Si "/>
    <s v="Ninguna de las Anteriores"/>
    <s v="Entre $200.001 y $350.000"/>
    <s v="Recomendación de familiares"/>
    <s v="Le gusta la Carrera"/>
    <s v="Si "/>
    <s v="Déficit Atencional"/>
    <s v="Si "/>
    <s v="No"/>
  </r>
  <r>
    <x v="4"/>
    <s v="187723"/>
    <s v="187723"/>
    <m/>
    <m/>
    <m/>
    <s v="187723"/>
    <s v="Masculino "/>
    <d v="2000-06-13T00:00:00"/>
    <s v="05Menor de 20 años"/>
    <n v="18"/>
    <n v="1"/>
    <x v="3"/>
    <x v="14"/>
    <x v="0"/>
    <s v="No"/>
    <s v="No realice estudios superiores"/>
    <s v="Masculino"/>
    <x v="0"/>
    <s v="Sólo con uno de los padres"/>
    <s v="Técnico Profesional Completa"/>
    <s v="Media completa"/>
    <s v="Municipal"/>
    <s v="Empleado sector privado/público"/>
    <s v="Dueña/o de Casa"/>
    <s v="Su madre"/>
    <m/>
    <s v="No"/>
    <s v="No trabajo"/>
    <s v="Menos de $200.000"/>
    <s v="Arancel conveniente"/>
    <s v="Vocación"/>
    <s v="No"/>
    <s v="Déficit Atencional"/>
    <s v="Si "/>
    <s v="Si "/>
  </r>
  <r>
    <x v="4"/>
    <s v="188908"/>
    <s v="188908"/>
    <m/>
    <m/>
    <m/>
    <s v="188908"/>
    <s v="Femenino"/>
    <d v="2000-06-05T00:00:00"/>
    <s v="05Menor de 20 años"/>
    <n v="18"/>
    <n v="1"/>
    <x v="1"/>
    <x v="9"/>
    <x v="0"/>
    <s v="No"/>
    <s v="No realice estudios superiores"/>
    <s v="Femenino"/>
    <x v="0"/>
    <s v="Sólo con uno de los padres"/>
    <s v="Universitaria completa"/>
    <s v="Técnico Profesional Completa"/>
    <s v="Municipal"/>
    <s v="Otra"/>
    <s v="Empleador"/>
    <s v="Crédito"/>
    <m/>
    <s v="Si "/>
    <s v="Trabajo Jornada Vespertina"/>
    <s v="Entre $350.001 y $500.000"/>
    <s v="Otros"/>
    <s v="Le gusta la Carrera"/>
    <s v="No"/>
    <s v="Déficit Atencional"/>
    <s v="Si "/>
    <s v="No"/>
  </r>
  <r>
    <x v="4"/>
    <s v="189549"/>
    <s v="189549"/>
    <m/>
    <m/>
    <m/>
    <s v="189549"/>
    <s v="Femenino"/>
    <d v="2000-06-19T00:00:00"/>
    <s v="05Menor de 20 años"/>
    <n v="18"/>
    <n v="1"/>
    <x v="2"/>
    <x v="5"/>
    <x v="0"/>
    <s v="No"/>
    <s v="No realice estudios superiores"/>
    <s v="Femenino"/>
    <x v="0"/>
    <s v="Sólo con uno de los padres"/>
    <s v="Básica completa"/>
    <s v="Media completa"/>
    <s v="Particular Subvencionado"/>
    <s v="Otra"/>
    <s v="Empleado sector privado/público"/>
    <s v="Crédito"/>
    <m/>
    <s v="No"/>
    <s v="No trabajo"/>
    <s v="Menos de $200.000"/>
    <s v="Calidad de la enseñanza"/>
    <s v="Le gusta la Carrera"/>
    <s v="No"/>
    <s v="Déficit Atencional"/>
    <s v="Si "/>
    <s v="No"/>
  </r>
  <r>
    <x v="4"/>
    <s v="189239"/>
    <s v="189239"/>
    <m/>
    <m/>
    <m/>
    <s v="189239"/>
    <s v="Masculino "/>
    <d v="2000-03-05T00:00:00"/>
    <s v="05Menor de 20 años"/>
    <n v="18"/>
    <n v="0"/>
    <x v="3"/>
    <x v="6"/>
    <x v="0"/>
    <s v="No"/>
    <s v="No realice estudios superiores"/>
    <s v="Masculino"/>
    <x v="0"/>
    <s v="Padres"/>
    <s v="Media completa"/>
    <s v="Técnico Profesional Completa"/>
    <s v="Municipal"/>
    <s v="Empleador"/>
    <s v="Empleador"/>
    <s v="Convenios con instituciones"/>
    <m/>
    <s v="No"/>
    <s v="No trabajo"/>
    <s v="Entre $350.001 y $500.000"/>
    <s v="Calidad de la enseñanza"/>
    <s v="Le gusta la Carrera"/>
    <s v="Si "/>
    <s v="Visual"/>
    <s v="No"/>
    <s v="No"/>
  </r>
  <r>
    <x v="4"/>
    <s v="182457"/>
    <s v="182457"/>
    <m/>
    <m/>
    <m/>
    <s v="182457"/>
    <s v="Femenino"/>
    <d v="2000-05-12T00:00:00"/>
    <s v="05Menor de 20 años"/>
    <n v="18"/>
    <n v="1"/>
    <x v="1"/>
    <x v="15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Obrero"/>
    <s v="Trabajadora independiente"/>
    <s v="Crédito"/>
    <m/>
    <s v="No"/>
    <s v="No trabajo"/>
    <s v="Entre $350.001 y $500.000"/>
    <s v="Publicidad en los medios"/>
    <s v="Vocación"/>
    <s v="No"/>
    <s v="Visual"/>
    <s v="No"/>
    <s v="No"/>
  </r>
  <r>
    <x v="4"/>
    <s v="185336"/>
    <s v="185336"/>
    <m/>
    <m/>
    <m/>
    <s v="185336"/>
    <s v="Femenino"/>
    <d v="2000-03-15T00:00:00"/>
    <s v="05Menor de 20 años"/>
    <n v="18"/>
    <n v="0"/>
    <x v="1"/>
    <x v="3"/>
    <x v="0"/>
    <s v="No"/>
    <s v="No realice estudios superiores"/>
    <s v="Femenino"/>
    <x v="0"/>
    <s v="Padres"/>
    <s v="Media completa"/>
    <s v="Media completa"/>
    <s v="Particular Subvencionado"/>
    <s v="Trabajador independiente"/>
    <s v="Trabajadora independiente"/>
    <s v="Su padre"/>
    <m/>
    <s v="Si "/>
    <s v="Trabajo Ocasional"/>
    <s v="Entre $500.001 y $800.000"/>
    <s v="Prestigio y tradición"/>
    <s v="Vocación"/>
    <s v="No"/>
    <s v="Visual"/>
    <s v="No"/>
    <s v="No"/>
  </r>
  <r>
    <x v="4"/>
    <s v="189542"/>
    <s v="189542"/>
    <m/>
    <m/>
    <m/>
    <s v="189542"/>
    <s v="Femenino"/>
    <d v="2000-03-02T00:00:00"/>
    <s v="05Menor de 20 años"/>
    <n v="18"/>
    <n v="1"/>
    <x v="1"/>
    <x v="2"/>
    <x v="0"/>
    <s v="No"/>
    <s v="No realice estudios superiores"/>
    <s v="Femenino"/>
    <x v="0"/>
    <s v="Sólo con uno de los padres"/>
    <s v="Básica incompleta"/>
    <s v="Básica completa"/>
    <s v="Particular Subvencionado"/>
    <s v="Otra"/>
    <s v="Personal de servicio doméstico"/>
    <s v="Su madre"/>
    <m/>
    <s v="No"/>
    <s v="No trabajo"/>
    <s v="Entre $350.001 y $500.000"/>
    <s v="Otros"/>
    <s v="Vocación"/>
    <s v="No"/>
    <s v="Visual"/>
    <s v="No"/>
    <s v="No"/>
  </r>
  <r>
    <x v="4"/>
    <s v="186781"/>
    <s v="186781"/>
    <m/>
    <m/>
    <m/>
    <s v="186781"/>
    <s v="Masculino "/>
    <d v="2000-01-25T00:00:00"/>
    <s v="05Menor de 20 años"/>
    <n v="18"/>
    <n v="1"/>
    <x v="1"/>
    <x v="3"/>
    <x v="0"/>
    <s v="No"/>
    <s v="No realice estudios superiores"/>
    <s v="Masculino"/>
    <x v="0"/>
    <s v="Sólo con uno de los padres"/>
    <s v="Básica completa"/>
    <s v="Básica incompleta"/>
    <s v="Particular Subvencionado"/>
    <s v="Obrero"/>
    <s v="Otra"/>
    <s v="Por usted sin beca y/o crédito"/>
    <m/>
    <s v="No"/>
    <s v="No trabajo"/>
    <s v="Entre $200.001 y $350.000"/>
    <s v="Arancel conveniente"/>
    <s v="Vocación"/>
    <s v="No"/>
    <s v="Visual"/>
    <s v="No"/>
    <s v="No"/>
  </r>
  <r>
    <x v="4"/>
    <s v="187659"/>
    <s v="187659"/>
    <m/>
    <m/>
    <m/>
    <s v="187659"/>
    <s v="Femenino"/>
    <d v="2000-02-06T00:00:00"/>
    <s v="05Menor de 20 años"/>
    <n v="18"/>
    <n v="1"/>
    <x v="2"/>
    <x v="5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r"/>
    <s v="Su madre"/>
    <m/>
    <s v="No"/>
    <s v="No trabajo"/>
    <s v="Entre $500.001 y $800.000"/>
    <s v="Acreditada"/>
    <s v="Vocación"/>
    <s v="No"/>
    <s v="Visual"/>
    <s v="No"/>
    <s v="No"/>
  </r>
  <r>
    <x v="4"/>
    <s v="188348"/>
    <s v="188348"/>
    <m/>
    <m/>
    <m/>
    <s v="188348"/>
    <s v="Masculino "/>
    <d v="2000-05-12T00:00:00"/>
    <s v="05Menor de 20 años"/>
    <n v="18"/>
    <n v="0"/>
    <x v="1"/>
    <x v="3"/>
    <x v="0"/>
    <s v="No"/>
    <s v="No realice estudios superiores"/>
    <s v="Masculino"/>
    <x v="0"/>
    <s v="Padres"/>
    <s v="Media completa"/>
    <s v="Media completa"/>
    <s v="Particular Subvencionado"/>
    <s v="Obrero"/>
    <s v="Dueña/o de Casa"/>
    <s v="Su padre"/>
    <m/>
    <s v="No"/>
    <s v="No trabajo"/>
    <s v="Entre $350.001 y $500.000"/>
    <s v="Prestigio y tradición"/>
    <s v="Le gusta la Carrera"/>
    <s v="No"/>
    <s v="Visual"/>
    <s v="No"/>
    <s v="No"/>
  </r>
  <r>
    <x v="4"/>
    <s v="187974"/>
    <s v="187974"/>
    <m/>
    <m/>
    <m/>
    <s v="187974"/>
    <s v="Masculino "/>
    <d v="2000-03-25T00:00:00"/>
    <s v="05Menor de 20 años"/>
    <n v="18"/>
    <n v="1"/>
    <x v="1"/>
    <x v="15"/>
    <x v="0"/>
    <s v="No"/>
    <s v="No realice estudios superiores"/>
    <s v="Masculino"/>
    <x v="0"/>
    <s v="Padres"/>
    <s v="Técnico Profesional Completa"/>
    <s v="Media completa"/>
    <s v="Municipal"/>
    <s v="Empleado sector privado/público"/>
    <s v="Dueña/o de Casa"/>
    <s v="Otros"/>
    <m/>
    <s v="Si "/>
    <s v="Trabajo Ocasional"/>
    <s v="Entre $350.001 y $500.000"/>
    <s v="Otros"/>
    <s v="Le gusta la Carrera"/>
    <s v="No"/>
    <s v="Visual"/>
    <s v="No"/>
    <s v="No"/>
  </r>
  <r>
    <x v="4"/>
    <s v="187126"/>
    <s v="187126"/>
    <m/>
    <m/>
    <m/>
    <s v="187126"/>
    <s v="Femenino"/>
    <d v="2000-06-03T00:00:00"/>
    <s v="05Menor de 20 años"/>
    <n v="18"/>
    <n v="1"/>
    <x v="1"/>
    <x v="15"/>
    <x v="0"/>
    <s v="No"/>
    <s v="No realice estudios superiores"/>
    <s v="Femenino"/>
    <x v="0"/>
    <s v="Padres"/>
    <s v="Media completa"/>
    <s v="Media completa"/>
    <s v="Municipal"/>
    <s v="Trabajador independiente"/>
    <s v="Dueña/o de Casa"/>
    <s v="Beca"/>
    <m/>
    <s v="No"/>
    <s v="No trabajo"/>
    <s v="Entre $200.001 y $350.000"/>
    <s v="Acreditada"/>
    <s v="Le gusta la Carrera"/>
    <s v="No"/>
    <s v="Visual"/>
    <s v="No"/>
    <s v="No"/>
  </r>
  <r>
    <x v="4"/>
    <s v="187126"/>
    <s v="187126"/>
    <m/>
    <m/>
    <m/>
    <s v="187126"/>
    <s v="Femenino"/>
    <d v="2000-06-03T00:00:00"/>
    <s v="05Menor de 20 años"/>
    <n v="18"/>
    <n v="1"/>
    <x v="1"/>
    <x v="15"/>
    <x v="0"/>
    <s v="No"/>
    <s v="No realice estudios superiores"/>
    <s v="Femenino"/>
    <x v="0"/>
    <s v="Padres"/>
    <s v="Media completa"/>
    <s v="Media completa"/>
    <s v="Municipal"/>
    <s v="Trabajador independiente"/>
    <s v="Dueña/o de Casa"/>
    <s v="Beca"/>
    <m/>
    <s v="No"/>
    <s v="No trabajo"/>
    <s v="Entre $200.001 y $350.000"/>
    <s v="Acreditada"/>
    <s v="Le gusta la Carrera"/>
    <s v="No"/>
    <s v="Visual"/>
    <s v="No"/>
    <s v="No"/>
  </r>
  <r>
    <x v="4"/>
    <s v="188857"/>
    <s v="188857"/>
    <m/>
    <m/>
    <m/>
    <s v="188857"/>
    <s v="Femenino"/>
    <d v="2000-02-11T00:00:00"/>
    <s v="05Menor de 20 años"/>
    <n v="18"/>
    <n v="1"/>
    <x v="1"/>
    <x v="3"/>
    <x v="0"/>
    <s v="No"/>
    <s v="No realice estudios superiores"/>
    <s v="Femenino"/>
    <x v="0"/>
    <s v="Sólo con uno de los padres"/>
    <s v="Básica incompleta"/>
    <s v="Media completa"/>
    <s v="Particular Subvencionado"/>
    <s v="Empleado sector privado/público"/>
    <s v="Trabajadora independiente"/>
    <s v="Beca"/>
    <m/>
    <s v="No"/>
    <s v="No trabajo"/>
    <s v="Entre $200.001 y $350.000"/>
    <s v="Otros"/>
    <s v="Vocación"/>
    <s v="Si "/>
    <s v="Trastorno psiquiátrico"/>
    <s v="No"/>
    <s v="No"/>
  </r>
  <r>
    <x v="4"/>
    <s v="188933"/>
    <s v="188933"/>
    <m/>
    <m/>
    <m/>
    <s v="188933"/>
    <s v="Masculino "/>
    <d v="2000-01-04T00:00:00"/>
    <s v="05Menor de 20 años"/>
    <n v="18"/>
    <n v="1"/>
    <x v="1"/>
    <x v="2"/>
    <x v="0"/>
    <s v="No"/>
    <s v="No realice estudios superiores"/>
    <s v="Masculino"/>
    <x v="0"/>
    <s v="Padres"/>
    <s v="Básica completa"/>
    <s v="Media completa"/>
    <s v="Particular Subvencionado"/>
    <s v="Empleado sector privado/público"/>
    <s v="Dueña/o de Casa"/>
    <s v="Crédito"/>
    <m/>
    <s v="No"/>
    <s v="No trabajo"/>
    <s v="Sobre $800.000"/>
    <s v="Arancel conveniente"/>
    <s v="Vocación"/>
    <s v="Si "/>
    <s v="Trastorno psiquiátrico"/>
    <s v="No"/>
    <s v="No"/>
  </r>
  <r>
    <x v="4"/>
    <s v="187537"/>
    <s v="187537"/>
    <m/>
    <m/>
    <m/>
    <s v="187537"/>
    <s v="Femenino"/>
    <d v="2000-02-21T00:00:00"/>
    <s v="05Menor de 20 años"/>
    <n v="18"/>
    <n v="0"/>
    <x v="1"/>
    <x v="20"/>
    <x v="0"/>
    <s v="No"/>
    <s v="No realice estudios superiores"/>
    <s v="Femenino"/>
    <x v="0"/>
    <s v="Padres"/>
    <s v="Técnico Profesional Completa"/>
    <s v="Técnico Profesional Completa"/>
    <s v="Particular Subvencionado"/>
    <s v="Empleador"/>
    <s v="Empleador"/>
    <s v="Su padre"/>
    <m/>
    <s v="No"/>
    <s v="No trabajo"/>
    <s v="Entre $350.001 y $500.000"/>
    <s v="Arancel conveniente"/>
    <s v="Vocación"/>
    <s v="Si "/>
    <s v="Trastorno psiquiátrico"/>
    <s v="No"/>
    <s v="No"/>
  </r>
  <r>
    <x v="4"/>
    <s v="189308"/>
    <s v="189308"/>
    <m/>
    <m/>
    <m/>
    <s v="189308"/>
    <s v="Femenino"/>
    <d v="2000-06-08T00:00:00"/>
    <s v="05Menor de 20 años"/>
    <n v="18"/>
    <n v="1"/>
    <x v="2"/>
    <x v="5"/>
    <x v="0"/>
    <s v="No"/>
    <s v="No realice estudios superiores"/>
    <s v="Femenino"/>
    <x v="0"/>
    <s v="Padres"/>
    <s v="Media completa"/>
    <s v="Media completa"/>
    <s v="Particular Subvencionado"/>
    <s v="Obrero"/>
    <s v="Dueña/o de Casa"/>
    <s v="Crédito"/>
    <m/>
    <s v="No"/>
    <s v="No trabajo"/>
    <s v="Entre $350.001 y $500.000"/>
    <s v="Arancel conveniente"/>
    <s v="Vocación"/>
    <s v="Si "/>
    <s v="Trastorno psiquiátrico"/>
    <s v="No"/>
    <s v="No"/>
  </r>
  <r>
    <x v="4"/>
    <s v="188524"/>
    <s v="188524"/>
    <m/>
    <m/>
    <m/>
    <s v="188524"/>
    <s v="Masculino "/>
    <d v="2000-03-01T00:00:00"/>
    <s v="05Menor de 20 años"/>
    <n v="18"/>
    <n v="0"/>
    <x v="0"/>
    <x v="0"/>
    <x v="0"/>
    <s v="No"/>
    <s v="No realice estudios superiores"/>
    <s v="Masculino"/>
    <x v="0"/>
    <s v="Padres"/>
    <s v="Básica incompleta"/>
    <s v="Media completa"/>
    <s v="Particular Subvencionado"/>
    <s v="Empleado sector privado/público"/>
    <s v="Empleado sector privado/público"/>
    <s v="Beca"/>
    <m/>
    <s v="No"/>
    <s v="No trabajo"/>
    <s v="Entre $350.001 y $500.000"/>
    <s v="Arancel conveniente"/>
    <s v="Vocación"/>
    <s v="Si "/>
    <s v="Trastorno psiquiátrico"/>
    <s v="No"/>
    <s v="No"/>
  </r>
  <r>
    <x v="4"/>
    <s v="188224"/>
    <s v="188224"/>
    <m/>
    <m/>
    <m/>
    <s v="188224"/>
    <s v="Masculino "/>
    <d v="2000-01-21T00:00:00"/>
    <s v="05Menor de 20 años"/>
    <n v="18"/>
    <n v="1"/>
    <x v="1"/>
    <x v="15"/>
    <x v="0"/>
    <s v="No"/>
    <s v="No realice estudios superiores"/>
    <s v="Masculino"/>
    <x v="0"/>
    <s v="Sólo con uno de los padres"/>
    <s v="Técnico Profesional Completa"/>
    <s v="Universitaria completa"/>
    <s v="Particular Subvencionado"/>
    <s v="Empleado sector privado/público"/>
    <s v="Empleado sector privado/público"/>
    <s v="Su madre"/>
    <m/>
    <s v="No"/>
    <s v="No trabajo"/>
    <s v="Sobre $800.000"/>
    <s v="Recomendación de familiares"/>
    <s v="Le gusta la Carrera"/>
    <s v="Si "/>
    <s v="Trastorno psiquiátrico"/>
    <s v="No"/>
    <s v="No"/>
  </r>
  <r>
    <x v="4"/>
    <s v="188127"/>
    <s v="188127"/>
    <m/>
    <m/>
    <m/>
    <s v="188127"/>
    <s v="Masculino "/>
    <d v="2000-03-24T00:00:00"/>
    <s v="05Menor de 20 años"/>
    <n v="18"/>
    <n v="1"/>
    <x v="3"/>
    <x v="6"/>
    <x v="0"/>
    <s v="No"/>
    <s v="No realice estudios superiores"/>
    <s v="Masculino"/>
    <x v="0"/>
    <s v="Sólo con uno de los padres"/>
    <s v="Universitaria incompleta"/>
    <s v="Técnico Profesional Completa"/>
    <s v="Particular Subvencionado"/>
    <s v="Trabajador independiente"/>
    <s v="Empleado sector privado/público"/>
    <s v="Crédito"/>
    <m/>
    <s v="No"/>
    <s v="No trabajo"/>
    <s v="Entre $500.001 y $800.000"/>
    <s v="Recomendación de familiares"/>
    <s v="Le gusta la Carrera"/>
    <s v="Si "/>
    <s v="Trastorno psiquiátrico"/>
    <s v="No"/>
    <s v="No"/>
  </r>
  <r>
    <x v="4"/>
    <s v="186563"/>
    <s v="186563"/>
    <m/>
    <m/>
    <m/>
    <s v="186563"/>
    <s v="Femenino"/>
    <d v="2000-02-25T00:00:00"/>
    <s v="05Menor de 20 años"/>
    <n v="18"/>
    <n v="0"/>
    <x v="1"/>
    <x v="9"/>
    <x v="0"/>
    <s v="No"/>
    <s v="No realice estudios superiores"/>
    <s v="Femenino"/>
    <x v="0"/>
    <s v="Padres"/>
    <s v="Básica incompleta"/>
    <s v="Básica completa"/>
    <s v="Particular Subvencionado"/>
    <s v="Trabajador independiente"/>
    <s v="Dueña/o de Casa"/>
    <s v="Su padre"/>
    <m/>
    <s v="Si "/>
    <s v="Trabajo Ocasional"/>
    <s v="Entre $350.001 y $500.000"/>
    <s v="Recomendación de familiares"/>
    <s v="Le gusta la Carrera"/>
    <s v="Si "/>
    <s v="Trastorno psiquiátrico"/>
    <s v="No"/>
    <s v="No"/>
  </r>
  <r>
    <x v="4"/>
    <s v="187289"/>
    <s v="187289"/>
    <m/>
    <m/>
    <m/>
    <s v="187289"/>
    <s v="Femenino"/>
    <d v="2000-05-22T00:00:00"/>
    <s v="05Menor de 20 años"/>
    <n v="18"/>
    <n v="1"/>
    <x v="2"/>
    <x v="10"/>
    <x v="0"/>
    <s v="No"/>
    <s v="No realice estudios superiores"/>
    <s v="Femenino"/>
    <x v="0"/>
    <s v="Otros Parientes"/>
    <s v="Universitaria completa"/>
    <s v="Técnico Profesional Completa"/>
    <s v="Municipal"/>
    <s v="Empleado sector privado/público"/>
    <s v="Empleado sector privado/público"/>
    <s v="Su padre"/>
    <m/>
    <s v="No"/>
    <s v="No trabajo"/>
    <s v="Entre $350.001 y $500.000"/>
    <s v="Recomendación de familiares"/>
    <s v="Le gusta la Carrera"/>
    <s v="Si "/>
    <s v="Trastorno psiquiátrico"/>
    <s v="No"/>
    <s v="No"/>
  </r>
  <r>
    <x v="4"/>
    <s v="189429"/>
    <s v="189429"/>
    <m/>
    <m/>
    <m/>
    <s v="189429"/>
    <s v="Masculino "/>
    <d v="2000-04-27T00:00:00"/>
    <s v="05Menor de 20 años"/>
    <n v="18"/>
    <n v="1"/>
    <x v="1"/>
    <x v="9"/>
    <x v="0"/>
    <s v="No"/>
    <s v="No realice estudios superiores"/>
    <s v="Masculino"/>
    <x v="0"/>
    <s v="Otros"/>
    <s v="Media incompleta"/>
    <s v="Universitaria completa"/>
    <s v="Municipal"/>
    <s v="Otra"/>
    <s v="Otra"/>
    <s v="Su padre"/>
    <m/>
    <s v="No"/>
    <s v="No trabajo"/>
    <s v="Menos de $200.000"/>
    <s v="Recomendación de amigos"/>
    <s v="Le gusta la Carrera"/>
    <s v="Si "/>
    <s v="Trastorno psiquiátrico"/>
    <s v="No"/>
    <s v="No"/>
  </r>
  <r>
    <x v="4"/>
    <s v="187902"/>
    <s v="187902"/>
    <m/>
    <m/>
    <m/>
    <s v="187902"/>
    <s v="Masculino "/>
    <d v="2000-02-28T00:00:00"/>
    <s v="05Menor de 20 años"/>
    <n v="18"/>
    <n v="1"/>
    <x v="2"/>
    <x v="5"/>
    <x v="0"/>
    <s v="No"/>
    <s v="No realice estudios superiores"/>
    <s v="Masculino"/>
    <x v="0"/>
    <s v="Padres"/>
    <s v="Media completa"/>
    <s v="Media completa"/>
    <s v="Municipal"/>
    <s v="Empleado sector privado/público"/>
    <s v="Empleado sector privado/público"/>
    <s v="Otros parientes"/>
    <m/>
    <s v="No"/>
    <s v="No trabajo"/>
    <s v="Entre $500.001 y $800.000"/>
    <s v="Prestigio y tradición"/>
    <s v="Le gusta la Carrera"/>
    <s v="Si "/>
    <s v="Trastorno psiquiátrico"/>
    <s v="No"/>
    <s v="No"/>
  </r>
  <r>
    <x v="4"/>
    <s v="185472"/>
    <s v="185472"/>
    <m/>
    <m/>
    <m/>
    <s v="185472"/>
    <s v="Femenino"/>
    <d v="2000-09-29T00:00:00"/>
    <s v="05Menor de 20 años"/>
    <n v="18"/>
    <n v="0"/>
    <x v="2"/>
    <x v="16"/>
    <x v="0"/>
    <s v="No"/>
    <s v="No realice estudios superiores"/>
    <s v="Femenino"/>
    <x v="0"/>
    <s v="Padres"/>
    <s v="Universitaria completa"/>
    <s v="Universitaria completa"/>
    <s v="Particular Pagado"/>
    <s v="Otra"/>
    <s v="Otra"/>
    <s v="Su padre"/>
    <m/>
    <s v="No"/>
    <s v="No trabajo"/>
    <s v="Entre $500.001 y $800.000"/>
    <s v="Otros"/>
    <s v="Le gusta la Carrera"/>
    <s v="Si "/>
    <s v="Trastorno psiquiátrico"/>
    <s v="No"/>
    <s v="Si "/>
  </r>
  <r>
    <x v="4"/>
    <s v="187747"/>
    <s v="187747"/>
    <m/>
    <m/>
    <m/>
    <s v="187747"/>
    <s v="Masculino "/>
    <d v="2000-01-18T00:00:00"/>
    <s v="05Menor de 20 años"/>
    <n v="18"/>
    <n v="1"/>
    <x v="1"/>
    <x v="9"/>
    <x v="0"/>
    <s v="No"/>
    <s v="No realice estudios superiores"/>
    <s v="Masculino"/>
    <x v="0"/>
    <s v="Padres"/>
    <s v="Técnico Profesional Completa"/>
    <s v="Técnico Profesional Completa"/>
    <s v="Particular Subvencionado"/>
    <s v="Trabajador independiente"/>
    <s v="Empleado sector privado/público"/>
    <s v="Su padre"/>
    <m/>
    <s v="No"/>
    <s v="No trabajo"/>
    <s v="Entre $350.001 y $500.000"/>
    <s v="Otros"/>
    <s v="Le gusta la Carrera"/>
    <s v="Si "/>
    <s v="Trastorno psiquiátrico"/>
    <s v="No"/>
    <s v="No"/>
  </r>
  <r>
    <x v="4"/>
    <s v="188202"/>
    <s v="188202"/>
    <m/>
    <m/>
    <m/>
    <s v="188202"/>
    <s v="Masculino "/>
    <d v="2000-07-03T00:00:00"/>
    <s v="05Menor de 20 años"/>
    <n v="18"/>
    <n v="1"/>
    <x v="1"/>
    <x v="9"/>
    <x v="0"/>
    <s v="No"/>
    <s v="No realice estudios superiores"/>
    <s v="Masculino"/>
    <x v="0"/>
    <s v="Sólo con uno de los padres"/>
    <s v="Media completa"/>
    <s v="Técnico Profesional Completa"/>
    <s v="Particular Subvencionado"/>
    <s v="Otra"/>
    <s v="Empleado sector privado/público"/>
    <s v="Beca"/>
    <m/>
    <s v="No"/>
    <s v="No trabajo"/>
    <s v="Entre $200.001 y $350.000"/>
    <s v="Calidad de la enseñanza"/>
    <s v="Le gusta la Carrera"/>
    <s v="Si "/>
    <s v="Trastorno psiquiátrico"/>
    <s v="No"/>
    <s v="No"/>
  </r>
  <r>
    <x v="4"/>
    <s v="189405"/>
    <s v="189405"/>
    <m/>
    <m/>
    <m/>
    <s v="189405"/>
    <s v="Femenino"/>
    <d v="2000-02-15T00:00:00"/>
    <s v="05Menor de 20 años"/>
    <n v="18"/>
    <n v="1"/>
    <x v="1"/>
    <x v="2"/>
    <x v="0"/>
    <s v="No"/>
    <s v="No realice estudios superiores"/>
    <s v="Femenino"/>
    <x v="0"/>
    <s v="Padres"/>
    <s v="Básica incompleta"/>
    <s v="Técnico Profesional Completa"/>
    <s v="Particular Subvencionado"/>
    <s v="Otra"/>
    <s v="Empleado sector privado/público"/>
    <s v="Crédito"/>
    <m/>
    <s v="No"/>
    <s v="No trabajo"/>
    <s v="Entre $200.001 y $350.000"/>
    <s v="Arancel conveniente"/>
    <s v="Le gusta la Carrera"/>
    <s v="Si "/>
    <s v="Trastorno psiquiátrico"/>
    <s v="No"/>
    <s v="No"/>
  </r>
  <r>
    <x v="4"/>
    <s v="189537"/>
    <s v="189537"/>
    <m/>
    <m/>
    <m/>
    <s v="189537"/>
    <s v="Femenino"/>
    <d v="2000-05-08T00:00:00"/>
    <s v="05Menor de 20 años"/>
    <n v="18"/>
    <n v="1"/>
    <x v="0"/>
    <x v="13"/>
    <x v="0"/>
    <s v="No"/>
    <s v="No realice estudios superiores"/>
    <s v="Femenino"/>
    <x v="0"/>
    <s v="Otros Parientes"/>
    <s v="Universitaria completa"/>
    <s v="Técnico Profesional Completa"/>
    <s v="Particular Subvencionado"/>
    <s v="Empleador"/>
    <s v="Empleador"/>
    <s v="Su padre"/>
    <m/>
    <s v="No"/>
    <s v="No trabajo"/>
    <s v="Entre $500.001 y $800.000"/>
    <s v="Otros"/>
    <s v="Otros"/>
    <s v="Si "/>
    <s v="Trastorno psiquiátrico"/>
    <s v="No"/>
    <s v="No"/>
  </r>
  <r>
    <x v="4"/>
    <s v="189169"/>
    <s v="189169"/>
    <m/>
    <m/>
    <m/>
    <s v="189169"/>
    <s v="Femenino"/>
    <d v="2000-03-19T00:00:00"/>
    <s v="05Menor de 20 años"/>
    <n v="18"/>
    <n v="1"/>
    <x v="1"/>
    <x v="1"/>
    <x v="0"/>
    <s v="No"/>
    <s v="No realice estudios superiores"/>
    <s v="Femenino"/>
    <x v="0"/>
    <s v="Otros"/>
    <s v="Media incompleta"/>
    <s v="Media incompleta"/>
    <s v="Particular Subvencionado"/>
    <s v="Trabajador independiente"/>
    <s v="Dueña/o de Casa"/>
    <s v="Crédito"/>
    <m/>
    <s v="No"/>
    <s v="No trabajo"/>
    <s v="Entre $350.001 y $500.000"/>
    <s v="Otros"/>
    <s v="Otros"/>
    <s v="Si "/>
    <s v="Trastorno psiquiátrico"/>
    <s v="No"/>
    <s v="No"/>
  </r>
  <r>
    <x v="4"/>
    <s v="186618"/>
    <s v="186618"/>
    <m/>
    <m/>
    <m/>
    <s v="186618"/>
    <s v="Femenino"/>
    <d v="2000-04-17T00:00:00"/>
    <s v="05Menor de 20 años"/>
    <n v="18"/>
    <n v="0"/>
    <x v="0"/>
    <x v="0"/>
    <x v="0"/>
    <s v="No"/>
    <s v="No realice estudios superiores"/>
    <s v="Femenino"/>
    <x v="0"/>
    <s v="Otros"/>
    <s v="Técnico Profesional Completa"/>
    <s v="Técnico Profesional Incompleta"/>
    <s v="Particular Subvencionado"/>
    <s v="Otra"/>
    <s v="Dueña/o de Casa"/>
    <s v="Su padre"/>
    <m/>
    <s v="No"/>
    <s v="No trabajo"/>
    <s v="Menos de $200.000"/>
    <s v="Recomendación de familiares"/>
    <s v="Vocación"/>
    <s v="No"/>
    <s v="Trastorno psiquiátrico"/>
    <s v="No"/>
    <s v="No"/>
  </r>
  <r>
    <x v="4"/>
    <s v="181821"/>
    <s v="181821"/>
    <m/>
    <m/>
    <m/>
    <s v="181821"/>
    <s v="Femenino"/>
    <d v="2000-02-13T00:00:00"/>
    <s v="05Menor de 20 años"/>
    <n v="18"/>
    <n v="1"/>
    <x v="1"/>
    <x v="15"/>
    <x v="0"/>
    <s v="No"/>
    <s v="No realice estudios superiores"/>
    <s v="Femenino"/>
    <x v="0"/>
    <s v="Padres"/>
    <s v="Técnico Profesional Completa"/>
    <s v="Media incompleta"/>
    <s v="Municipal"/>
    <s v="Trabajador independiente"/>
    <s v="Trabajadora independiente"/>
    <s v="Su padre"/>
    <m/>
    <s v="Si "/>
    <s v="Trabajo Part Time"/>
    <s v="Entre $350.001 y $500.000"/>
    <s v="Publicidad en los medios"/>
    <s v="Vocación"/>
    <s v="No"/>
    <s v="Trastorno psiquiátrico"/>
    <s v="No"/>
    <s v="No"/>
  </r>
  <r>
    <x v="4"/>
    <s v="188274"/>
    <s v="188274"/>
    <m/>
    <m/>
    <m/>
    <s v="188274"/>
    <s v="Femenino"/>
    <d v="2000-04-17T00:00:00"/>
    <s v="05Menor de 20 años"/>
    <n v="18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 sector privado/público"/>
    <s v="Su madre"/>
    <m/>
    <s v="No"/>
    <s v="No trabajo"/>
    <s v="Entre $350.001 y $500.000"/>
    <s v="Publicidad en los medios"/>
    <s v="Vocación"/>
    <s v="No"/>
    <s v="Trastorno psiquiátrico"/>
    <s v="No"/>
    <s v="No"/>
  </r>
  <r>
    <x v="4"/>
    <s v="188847"/>
    <s v="188847"/>
    <m/>
    <m/>
    <m/>
    <s v="188847"/>
    <s v="Femenino"/>
    <d v="2000-03-13T00:00:00"/>
    <s v="05Menor de 20 años"/>
    <n v="18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r"/>
    <s v="Su padre"/>
    <m/>
    <s v="No"/>
    <s v="No trabajo"/>
    <s v="Entre $200.001 y $350.000"/>
    <s v="Prestigio y tradición"/>
    <s v="Vocación"/>
    <s v="No"/>
    <s v="Trastorno psiquiátrico"/>
    <s v="No"/>
    <s v="No"/>
  </r>
  <r>
    <x v="4"/>
    <s v="184206"/>
    <s v="184206"/>
    <m/>
    <m/>
    <m/>
    <s v="184206"/>
    <s v="Masculino "/>
    <d v="2000-01-29T00:00:00"/>
    <s v="05Menor de 20 años"/>
    <n v="18"/>
    <n v="1"/>
    <x v="0"/>
    <x v="8"/>
    <x v="0"/>
    <s v="No"/>
    <s v="No realice estudios superiores"/>
    <s v="Masculino"/>
    <x v="0"/>
    <s v="Sólo con uno de los padres"/>
    <s v="Técnico Profesional Completa"/>
    <s v="Media completa"/>
    <s v="Particular Subvencionado"/>
    <s v="Otra"/>
    <s v="Otra"/>
    <s v="Su madre"/>
    <m/>
    <s v="No"/>
    <s v="No trabajo"/>
    <s v="Entre $350.001 y $500.000"/>
    <s v="Otros"/>
    <s v="Vocación"/>
    <s v="No"/>
    <s v="Trastorno psiquiátrico"/>
    <s v="No"/>
    <s v="No"/>
  </r>
  <r>
    <x v="4"/>
    <s v="188887"/>
    <s v="188887"/>
    <m/>
    <m/>
    <m/>
    <s v="188887"/>
    <s v="Femenino"/>
    <d v="2000-01-21T00:00:00"/>
    <s v="05Menor de 20 años"/>
    <n v="18"/>
    <n v="1"/>
    <x v="2"/>
    <x v="10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Otra"/>
    <s v="Empleado sector privado/público"/>
    <s v="Su madre"/>
    <m/>
    <s v="No"/>
    <s v="No trabajo"/>
    <s v="Entre $350.001 y $500.000"/>
    <s v="Otros"/>
    <s v="Vocación"/>
    <s v="No"/>
    <s v="Trastorno psiquiátrico"/>
    <s v="No"/>
    <s v="No"/>
  </r>
  <r>
    <x v="4"/>
    <s v="188453"/>
    <s v="188453"/>
    <m/>
    <m/>
    <m/>
    <s v="188453"/>
    <s v="Femenino"/>
    <d v="2000-02-10T00:00:00"/>
    <s v="05Menor de 20 años"/>
    <n v="18"/>
    <n v="1"/>
    <x v="1"/>
    <x v="20"/>
    <x v="0"/>
    <s v="No"/>
    <s v="No realice estudios superiores"/>
    <s v="Femenino"/>
    <x v="0"/>
    <s v="Sólo con uno de los padres"/>
    <s v="Media incompleta"/>
    <s v="Media completa"/>
    <s v="Municipal"/>
    <s v="Otra"/>
    <s v="Empleado sector privado/público"/>
    <s v="Crédito"/>
    <m/>
    <s v="No"/>
    <s v="No trabajo"/>
    <s v="Entre $200.001 y $350.000"/>
    <s v="Otros"/>
    <s v="Vocación"/>
    <s v="No"/>
    <s v="Trastorno psiquiátrico"/>
    <s v="No"/>
    <s v="No"/>
  </r>
  <r>
    <x v="4"/>
    <s v="187533"/>
    <s v="187533"/>
    <m/>
    <m/>
    <m/>
    <s v="187533"/>
    <s v="Masculino "/>
    <d v="2000-05-19T00:00:00"/>
    <s v="05Menor de 20 años"/>
    <n v="18"/>
    <n v="1"/>
    <x v="2"/>
    <x v="10"/>
    <x v="0"/>
    <s v="No"/>
    <s v="No realice estudios superiores"/>
    <s v="Masculino"/>
    <x v="0"/>
    <s v="Sólo con uno de los padres"/>
    <s v="Técnico Profesional Completa"/>
    <s v="Media completa"/>
    <s v="Municipal"/>
    <s v="Otra"/>
    <s v="Trabajadora independiente"/>
    <s v="Crédito"/>
    <m/>
    <s v="No"/>
    <s v="No trabajo"/>
    <s v="Entre $500.001 y $800.000"/>
    <s v="Calidad de la enseñanza"/>
    <s v="Vocación"/>
    <s v="No"/>
    <s v="Trastorno psiquiátrico"/>
    <s v="No"/>
    <s v="No"/>
  </r>
  <r>
    <x v="4"/>
    <s v="186681"/>
    <s v="186681"/>
    <m/>
    <m/>
    <m/>
    <s v="186681"/>
    <s v="Femenino"/>
    <d v="2000-04-18T00:00:00"/>
    <s v="05Menor de 20 años"/>
    <n v="18"/>
    <n v="0"/>
    <x v="1"/>
    <x v="20"/>
    <x v="0"/>
    <s v="No"/>
    <s v="No realice estudios superiores"/>
    <s v="Femenino"/>
    <x v="0"/>
    <s v="Sólo con uno de los padres"/>
    <s v="Media completa"/>
    <s v="Media completa"/>
    <s v="Particular Pagado"/>
    <s v="Trabajador independiente"/>
    <s v="Trabajadora independiente"/>
    <s v="Por usted sin beca y/o crédito"/>
    <m/>
    <s v="No"/>
    <s v="No trabajo"/>
    <s v="Entre $200.001 y $350.000"/>
    <s v="Calidad de la enseñanza"/>
    <s v="Vocación"/>
    <s v="No"/>
    <s v="Trastorno psiquiátrico"/>
    <s v="No"/>
    <s v="Si "/>
  </r>
  <r>
    <x v="4"/>
    <s v="18918"/>
    <s v="18918"/>
    <m/>
    <m/>
    <m/>
    <s v="18918"/>
    <s v="Femenino"/>
    <d v="2000-02-19T00:00:00"/>
    <s v="05Menor de 20 años"/>
    <n v="18"/>
    <n v="1"/>
    <x v="1"/>
    <x v="9"/>
    <x v="0"/>
    <s v="No"/>
    <s v="No realice estudios superiores"/>
    <s v="Femenino"/>
    <x v="0"/>
    <s v="Sólo con uno de los padres"/>
    <s v="Media incompleta"/>
    <s v="Técnico Profesional Completa"/>
    <s v="Particular Subvencionado"/>
    <s v="Otra"/>
    <s v="Dueña/o de Casa"/>
    <s v="Beca"/>
    <m/>
    <s v="No"/>
    <s v="No trabajo"/>
    <s v="Menos de $200.000"/>
    <s v="Arancel conveniente"/>
    <s v="Vocación"/>
    <s v="No"/>
    <s v="Trastorno psiquiátrico"/>
    <s v="No"/>
    <s v="No"/>
  </r>
  <r>
    <x v="4"/>
    <s v="187756"/>
    <s v="187756"/>
    <m/>
    <m/>
    <m/>
    <s v="187756"/>
    <s v="Femenino"/>
    <d v="2000-01-22T00:00:00"/>
    <s v="05Menor de 20 años"/>
    <n v="18"/>
    <n v="0"/>
    <x v="1"/>
    <x v="3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Dueña/o de Casa"/>
    <s v="Su padre"/>
    <m/>
    <s v="No"/>
    <s v="No trabajo"/>
    <s v="Entre $500.001 y $800.000"/>
    <s v="Arancel conveniente"/>
    <s v="Vocación"/>
    <s v="No"/>
    <s v="Trastorno psiquiátrico"/>
    <s v="No"/>
    <s v="No"/>
  </r>
  <r>
    <x v="4"/>
    <s v="1867"/>
    <s v="1867"/>
    <m/>
    <m/>
    <m/>
    <s v="1867"/>
    <s v="Femenino"/>
    <d v="2000-03-10T00:00:00"/>
    <s v="05Menor de 20 años"/>
    <n v="18"/>
    <n v="1"/>
    <x v="1"/>
    <x v="20"/>
    <x v="0"/>
    <s v="No"/>
    <s v="No realice estudios superiores"/>
    <s v="Femenino"/>
    <x v="0"/>
    <s v="Sólo con uno de los padres"/>
    <s v="Básica incompleta"/>
    <s v="Básica completa"/>
    <s v="Particular Subvencionado"/>
    <s v="Empleado sector privado/público"/>
    <s v="Trabajadora independiente"/>
    <s v="Crédito"/>
    <m/>
    <s v="No"/>
    <s v="No trabajo"/>
    <s v="Menos de $200.000"/>
    <s v="Acreditada"/>
    <s v="Vocación"/>
    <s v="No"/>
    <s v="Trastorno psiquiátrico"/>
    <s v="No"/>
    <s v="No"/>
  </r>
  <r>
    <x v="4"/>
    <s v="188356"/>
    <s v="188356"/>
    <m/>
    <m/>
    <m/>
    <s v="188356"/>
    <s v="Femenino"/>
    <d v="2000-03-04T00:00:00"/>
    <s v="05Menor de 20 años"/>
    <n v="18"/>
    <n v="0"/>
    <x v="1"/>
    <x v="20"/>
    <x v="0"/>
    <s v="No"/>
    <s v="No realice estudios superiores"/>
    <s v="Femenino"/>
    <x v="0"/>
    <s v="Otros Parientes"/>
    <s v="Media incompleta"/>
    <s v="Media completa"/>
    <s v="Particular Subvencionado"/>
    <s v="Otra"/>
    <s v="Empleado sector privado/público"/>
    <s v="Crédito"/>
    <m/>
    <s v="No"/>
    <s v="No trabajo"/>
    <s v="Entre $200.001 y $350.000"/>
    <s v="Acreditada"/>
    <s v="Vocación"/>
    <s v="No"/>
    <s v="Trastorno psiquiátrico"/>
    <s v="No"/>
    <s v="No"/>
  </r>
  <r>
    <x v="4"/>
    <s v="178844"/>
    <s v="178844"/>
    <m/>
    <m/>
    <m/>
    <s v="178844"/>
    <s v="Masculino "/>
    <d v="2000-04-01T00:00:00"/>
    <s v="05Menor de 20 años"/>
    <n v="18"/>
    <n v="1"/>
    <x v="3"/>
    <x v="6"/>
    <x v="0"/>
    <s v="No"/>
    <s v="No realice estudios superiores"/>
    <s v="Masculino"/>
    <x v="0"/>
    <s v="Padres"/>
    <s v="Media completa"/>
    <s v="Media completa"/>
    <s v="Particular Subvencionado"/>
    <s v="Trabajador independiente"/>
    <s v="Empleado sector privado/público"/>
    <s v="Su madre"/>
    <m/>
    <s v="No"/>
    <s v="No trabajo"/>
    <s v="Sobre $800.000"/>
    <s v="Recomendación de familiares"/>
    <s v="Le gusta la Carrera"/>
    <s v="No"/>
    <s v="Trastorno psiquiátrico"/>
    <s v="No"/>
    <s v="No"/>
  </r>
  <r>
    <x v="4"/>
    <s v="188318"/>
    <s v="188318"/>
    <m/>
    <m/>
    <m/>
    <s v="188318"/>
    <s v="Femenino"/>
    <d v="2000-01-29T00:00:00"/>
    <s v="05Menor de 20 años"/>
    <n v="18"/>
    <n v="1"/>
    <x v="2"/>
    <x v="10"/>
    <x v="1"/>
    <s v="No"/>
    <s v="No realice estudios superiores"/>
    <s v="Femenino"/>
    <x v="0"/>
    <s v="Sólo con uno de los padres"/>
    <s v="Técnico Profesional Completa"/>
    <s v="Técnico Profesional Completa"/>
    <s v="Particular Subvencionado"/>
    <s v="Obrero"/>
    <s v="Empleado sector privado/público"/>
    <s v="Su madre"/>
    <m/>
    <s v="No"/>
    <s v="No trabajo"/>
    <s v="Entre $500.001 y $800.000"/>
    <s v="Recomendación de familiares"/>
    <s v="Le gusta la Carrera"/>
    <s v="No"/>
    <s v="Trastorno psiquiátrico"/>
    <s v="No"/>
    <s v="No"/>
  </r>
  <r>
    <x v="4"/>
    <s v="18994"/>
    <s v="18994"/>
    <m/>
    <m/>
    <m/>
    <s v="18994"/>
    <s v="Masculino "/>
    <d v="2000-01-09T00:00:00"/>
    <s v="05Menor de 20 años"/>
    <n v="18"/>
    <n v="1"/>
    <x v="1"/>
    <x v="9"/>
    <x v="0"/>
    <s v="No"/>
    <s v="No realice estudios superiores"/>
    <s v="Masculino"/>
    <x v="0"/>
    <s v="Sólo con uno de los padres"/>
    <s v="Media completa"/>
    <s v="Técnico Profesional Completa"/>
    <s v="Particular Subvencionado"/>
    <s v="Trabajador independiente"/>
    <s v="Dueña/o de Casa"/>
    <s v="Beca"/>
    <m/>
    <s v="No"/>
    <s v="No trabajo"/>
    <s v="Entre $350.001 y $500.000"/>
    <s v="Recomendación de familiares"/>
    <s v="Le gusta la Carrera"/>
    <s v="No"/>
    <s v="Trastorno psiquiátrico"/>
    <s v="No"/>
    <s v="No"/>
  </r>
  <r>
    <x v="4"/>
    <s v="187157"/>
    <s v="187157"/>
    <m/>
    <m/>
    <m/>
    <s v="187157"/>
    <s v="Femenino"/>
    <d v="2000-01-23T00:00:00"/>
    <s v="05Menor de 20 años"/>
    <n v="18"/>
    <n v="1"/>
    <x v="1"/>
    <x v="20"/>
    <x v="0"/>
    <s v="No"/>
    <s v="No realice estudios superiores"/>
    <s v="Femenino"/>
    <x v="0"/>
    <s v="Sólo con uno de los padres"/>
    <s v="Media completa"/>
    <s v="Técnico Profesional Completa"/>
    <s v="Particular Subvencionado"/>
    <s v="Trabajador independiente"/>
    <s v="Empleado sector privado/público"/>
    <s v="Su madre"/>
    <m/>
    <s v="Si "/>
    <s v="Trabajo Ocasional"/>
    <s v="Entre $500.001 y $800.000"/>
    <s v="Recomendación de amigos"/>
    <s v="Le gusta la Carrera"/>
    <s v="No"/>
    <s v="Trastorno psiquiátrico"/>
    <s v="No"/>
    <s v="No"/>
  </r>
  <r>
    <x v="4"/>
    <s v="186853"/>
    <s v="186853"/>
    <m/>
    <m/>
    <m/>
    <s v="186853"/>
    <s v="Femenino"/>
    <d v="2000-04-18T00:00:00"/>
    <s v="05Menor de 20 años"/>
    <n v="18"/>
    <n v="1"/>
    <x v="1"/>
    <x v="9"/>
    <x v="0"/>
    <s v="No"/>
    <s v="No realice estudios superiores"/>
    <s v="Femenino"/>
    <x v="0"/>
    <s v="Padres"/>
    <s v="Media completa"/>
    <s v="Técnico Profesional Completa"/>
    <s v="Particular Subvencionado"/>
    <s v="Fuerzas Armandas"/>
    <s v="Dueña/o de Casa"/>
    <s v="Su padre"/>
    <m/>
    <s v="No"/>
    <s v="No trabajo"/>
    <s v="Entre $500.001 y $800.000"/>
    <s v="Recomendación de amigos"/>
    <s v="Le gusta la Carrera"/>
    <s v="No"/>
    <s v="Trastorno psiquiátrico"/>
    <s v="No"/>
    <s v="No"/>
  </r>
  <r>
    <x v="4"/>
    <s v="187838"/>
    <s v="187838"/>
    <m/>
    <m/>
    <m/>
    <s v="187838"/>
    <s v="Masculino "/>
    <d v="2000-05-25T00:00:00"/>
    <s v="05Menor de 20 años"/>
    <n v="18"/>
    <n v="0"/>
    <x v="1"/>
    <x v="3"/>
    <x v="0"/>
    <s v="No"/>
    <s v="No realice estudios superiores"/>
    <s v="Masculino"/>
    <x v="0"/>
    <s v="Padres"/>
    <s v="Media completa"/>
    <s v="Técnico Profesional Completa"/>
    <s v="Particular Subvencionado"/>
    <s v="Empleado sector privado/público"/>
    <s v="Empleado sector privado/público"/>
    <s v="Su padre"/>
    <m/>
    <s v="No"/>
    <s v="No trabajo"/>
    <s v="Entre $350.001 y $500.000"/>
    <s v="Recomendación de amigos"/>
    <s v="Le gusta la Carrera"/>
    <s v="No"/>
    <s v="Trastorno psiquiátrico"/>
    <s v="No"/>
    <s v="No"/>
  </r>
  <r>
    <x v="4"/>
    <s v="18934"/>
    <s v="18934"/>
    <m/>
    <m/>
    <m/>
    <s v="18934"/>
    <s v="Femenino"/>
    <d v="2000-04-13T00:00:00"/>
    <s v="05Menor de 20 años"/>
    <n v="18"/>
    <n v="1"/>
    <x v="2"/>
    <x v="5"/>
    <x v="0"/>
    <s v="No"/>
    <s v="No realice estudios superiores"/>
    <s v="Femenino"/>
    <x v="0"/>
    <s v="Padres"/>
    <s v="Media completa"/>
    <s v="Media completa"/>
    <s v="Municipal"/>
    <s v="Fuerzas Armandas"/>
    <s v="Dueña/o de Casa"/>
    <s v="Su padre"/>
    <m/>
    <s v="No"/>
    <s v="No trabajo"/>
    <s v="Entre $350.001 y $500.000"/>
    <s v="Recomendación de amigos"/>
    <s v="Le gusta la Carrera"/>
    <s v="No"/>
    <s v="Trastorno psiquiátrico"/>
    <s v="No"/>
    <s v="No"/>
  </r>
  <r>
    <x v="4"/>
    <s v="186605"/>
    <s v="186605"/>
    <m/>
    <m/>
    <m/>
    <s v="186605"/>
    <s v="Femenino"/>
    <d v="2000-01-23T00:00:00"/>
    <s v="05Menor de 20 años"/>
    <n v="18"/>
    <n v="1"/>
    <x v="2"/>
    <x v="10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Empleado sector privado/público"/>
    <s v="Crédito"/>
    <m/>
    <s v="No"/>
    <s v="No trabajo"/>
    <s v="Entre $350.001 y $500.000"/>
    <s v="Recomendación de amigos"/>
    <s v="Le gusta la Carrera"/>
    <s v="No"/>
    <s v="Trastorno psiquiátrico"/>
    <s v="No"/>
    <s v="No"/>
  </r>
  <r>
    <x v="4"/>
    <s v="186279"/>
    <s v="186279"/>
    <m/>
    <m/>
    <m/>
    <s v="186279"/>
    <s v="Masculino "/>
    <d v="2000-04-11T00:00:00"/>
    <s v="05Menor de 20 años"/>
    <n v="18"/>
    <n v="1"/>
    <x v="2"/>
    <x v="5"/>
    <x v="0"/>
    <s v="No"/>
    <s v="No realice estudios superiores"/>
    <s v="Masculino"/>
    <x v="0"/>
    <s v="Padres"/>
    <s v="Media completa"/>
    <s v="Media completa"/>
    <s v="Particular Subvencionado"/>
    <s v="Fuerzas Armandas"/>
    <s v="Dueña/o de Casa"/>
    <s v="Su padre"/>
    <m/>
    <s v="No"/>
    <s v="No trabajo"/>
    <s v="Sobre $800.000"/>
    <s v="Publicidad en los medios"/>
    <s v="Le gusta la Carrera"/>
    <s v="No"/>
    <s v="Trastorno psiquiátrico"/>
    <s v="No"/>
    <s v="No"/>
  </r>
  <r>
    <x v="4"/>
    <s v="181841"/>
    <s v="181841"/>
    <m/>
    <m/>
    <m/>
    <s v="181841"/>
    <s v="Femenino"/>
    <d v="2000-06-14T00:00:00"/>
    <s v="05Menor de 20 años"/>
    <n v="18"/>
    <n v="1"/>
    <x v="2"/>
    <x v="10"/>
    <x v="1"/>
    <s v="No"/>
    <s v="No realice estudios superiores"/>
    <s v="Femenino"/>
    <x v="0"/>
    <s v="Padres"/>
    <s v="Media completa"/>
    <s v="Media completa"/>
    <s v="Municipal"/>
    <s v="Trabajador independiente"/>
    <s v="Dueña/o de Casa"/>
    <s v="Otros"/>
    <m/>
    <s v="Si "/>
    <s v="Trabajo Part Time"/>
    <s v="Entre $350.001 y $500.000"/>
    <s v="Publicidad en los medios"/>
    <s v="Le gusta la Carrera"/>
    <s v="No"/>
    <s v="Trastorno psiquiátrico"/>
    <s v="No"/>
    <s v="No"/>
  </r>
  <r>
    <x v="4"/>
    <s v="18618"/>
    <s v="18618"/>
    <m/>
    <m/>
    <m/>
    <s v="18618"/>
    <s v="Femenino"/>
    <d v="2000-06-01T00:00:00"/>
    <s v="05Menor de 20 años"/>
    <n v="18"/>
    <n v="1"/>
    <x v="0"/>
    <x v="17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Empleado sector privado/público"/>
    <s v="Su madre"/>
    <m/>
    <s v="No"/>
    <s v="No trabajo"/>
    <s v="Entre $500.001 y $800.000"/>
    <s v="Prestigio y tradición"/>
    <s v="Le gusta la Carrera"/>
    <s v="No"/>
    <s v="Trastorno psiquiátrico"/>
    <s v="No"/>
    <s v="No"/>
  </r>
  <r>
    <x v="4"/>
    <s v="18876"/>
    <s v="18876"/>
    <m/>
    <m/>
    <m/>
    <s v="18876"/>
    <s v="Femenino"/>
    <d v="2000-06-10T00:00:00"/>
    <s v="05Menor de 20 años"/>
    <n v="18"/>
    <n v="1"/>
    <x v="0"/>
    <x v="17"/>
    <x v="0"/>
    <s v="No"/>
    <s v="No realice estudios superiores"/>
    <s v="Femenino"/>
    <x v="0"/>
    <s v="Padres"/>
    <s v="Básica completa"/>
    <s v="Básica completa"/>
    <s v="Particular Subvencionado"/>
    <s v="Empleado sector privado/público"/>
    <s v="Dueña/o de Casa"/>
    <s v="Beca"/>
    <m/>
    <s v="No"/>
    <s v="No trabajo"/>
    <s v="Entre $200.001 y $350.000"/>
    <s v="Prestigio y tradición"/>
    <s v="Le gusta la Carrera"/>
    <s v="No"/>
    <s v="Trastorno psiquiátrico"/>
    <s v="No"/>
    <s v="No"/>
  </r>
  <r>
    <x v="4"/>
    <s v="187314"/>
    <s v="187314"/>
    <m/>
    <m/>
    <m/>
    <s v="187314"/>
    <s v="Femenino"/>
    <d v="2000-03-29T00:00:00"/>
    <s v="05Menor de 20 años"/>
    <n v="18"/>
    <n v="1"/>
    <x v="0"/>
    <x v="0"/>
    <x v="0"/>
    <s v="No"/>
    <s v="No realice estudios superiores"/>
    <s v="Femenino"/>
    <x v="0"/>
    <s v="Padres"/>
    <s v="Técnico Profesional Completa"/>
    <s v="Media completa"/>
    <s v="Municipal"/>
    <s v="Fuerzas Armandas"/>
    <s v="Dueña/o de Casa"/>
    <s v="Su padre"/>
    <m/>
    <s v="No"/>
    <s v="No trabajo"/>
    <s v="Entre $500.001 y $800.000"/>
    <s v="Otros"/>
    <s v="Le gusta la Carrera"/>
    <s v="No"/>
    <s v="Trastorno psiquiátrico"/>
    <s v="No"/>
    <s v="No"/>
  </r>
  <r>
    <x v="4"/>
    <s v="188407"/>
    <s v="188407"/>
    <m/>
    <m/>
    <m/>
    <s v="188407"/>
    <s v="Femenino"/>
    <d v="2000-05-20T00:00:00"/>
    <s v="05Menor de 20 años"/>
    <n v="18"/>
    <n v="1"/>
    <x v="2"/>
    <x v="5"/>
    <x v="1"/>
    <s v="No"/>
    <s v="No realice estudios superiores"/>
    <s v="Femenino"/>
    <x v="0"/>
    <s v="Padres"/>
    <s v="Básica completa"/>
    <s v="Media incompleta"/>
    <s v="Particular Subvencionado"/>
    <s v="Trabajador independiente"/>
    <s v="Otra"/>
    <s v="Su padre"/>
    <m/>
    <s v="No"/>
    <s v="No trabajo"/>
    <s v="Entre $350.001 y $500.000"/>
    <s v="Otros"/>
    <s v="Le gusta la Carrera"/>
    <s v="No"/>
    <s v="Trastorno psiquiátrico"/>
    <s v="No"/>
    <s v="No"/>
  </r>
  <r>
    <x v="4"/>
    <s v="180228"/>
    <s v="180228"/>
    <m/>
    <m/>
    <m/>
    <s v="180228"/>
    <s v="Femenino"/>
    <d v="2000-03-17T00:00:00"/>
    <s v="05Menor de 20 años"/>
    <n v="18"/>
    <n v="1"/>
    <x v="1"/>
    <x v="3"/>
    <x v="0"/>
    <s v="No"/>
    <s v="No realice estudios superiores"/>
    <s v="Femenino"/>
    <x v="0"/>
    <s v="Padres"/>
    <s v="Técnico Profesional Incompleta"/>
    <s v="Técnico Profesional Incompleta"/>
    <s v="Particular Subvencionado"/>
    <s v="Trabajador independiente"/>
    <s v="Dueña/o de Casa"/>
    <s v="Crédito"/>
    <m/>
    <s v="No"/>
    <s v="No trabajo"/>
    <s v="Entre $350.001 y $500.000"/>
    <s v="Otros"/>
    <s v="Le gusta la Carrera"/>
    <s v="No"/>
    <s v="Trastorno psiquiátrico"/>
    <s v="No"/>
    <s v="No"/>
  </r>
  <r>
    <x v="4"/>
    <s v="187852"/>
    <s v="187852"/>
    <m/>
    <m/>
    <m/>
    <s v="187852"/>
    <s v="Femenino"/>
    <d v="2000-03-13T00:00:00"/>
    <s v="05Menor de 20 años"/>
    <n v="18"/>
    <n v="1"/>
    <x v="1"/>
    <x v="3"/>
    <x v="0"/>
    <s v="No"/>
    <s v="No realice estudios superiores"/>
    <s v="Masculino"/>
    <x v="0"/>
    <s v="Padres"/>
    <s v="Media completa"/>
    <s v="Media completa"/>
    <s v="Municipal"/>
    <s v="Otra"/>
    <s v="Dueña/o de Casa"/>
    <s v="Su padre"/>
    <m/>
    <s v="No"/>
    <s v="No trabajo"/>
    <s v="Sobre $800.000"/>
    <s v="Calidad de la enseñanza"/>
    <s v="Le gusta la Carrera"/>
    <s v="No"/>
    <s v="Trastorno psiquiátrico"/>
    <s v="No"/>
    <s v="Si "/>
  </r>
  <r>
    <x v="4"/>
    <s v="184148"/>
    <s v="184148"/>
    <m/>
    <m/>
    <m/>
    <s v="184148"/>
    <s v="Femenino"/>
    <d v="2000-02-18T00:00:00"/>
    <s v="05Menor de 20 años"/>
    <n v="18"/>
    <n v="1"/>
    <x v="2"/>
    <x v="16"/>
    <x v="0"/>
    <s v="No"/>
    <s v="No realice estudios superiores"/>
    <s v="Femenino"/>
    <x v="0"/>
    <s v="Otros Parientes"/>
    <s v="Técnico Profesional Completa"/>
    <s v="Técnico Profesional Completa"/>
    <s v="Particular Subvencionado"/>
    <s v="Otra"/>
    <s v="Otra"/>
    <s v="Su madre"/>
    <m/>
    <s v="No"/>
    <s v="No trabajo"/>
    <s v="Menos de $200.000"/>
    <s v="Calidad de la enseñanza"/>
    <s v="Le gusta la Carrera"/>
    <s v="No"/>
    <s v="Trastorno psiquiátrico"/>
    <s v="No"/>
    <s v="Si "/>
  </r>
  <r>
    <x v="4"/>
    <s v="188174"/>
    <s v="188174"/>
    <m/>
    <m/>
    <m/>
    <s v="188174"/>
    <s v="Femenino"/>
    <d v="2000-03-08T00:00:00"/>
    <s v="05Menor de 20 años"/>
    <n v="18"/>
    <n v="1"/>
    <x v="2"/>
    <x v="5"/>
    <x v="0"/>
    <s v="No"/>
    <s v="No realice estudios superiores"/>
    <s v="Femenino"/>
    <x v="0"/>
    <s v="Sólo con uno de los padres"/>
    <s v="Media completa"/>
    <s v="Básica incompleta"/>
    <s v="Particular Subvencionado"/>
    <s v="Empleador"/>
    <s v="Dueña/o de Casa"/>
    <s v="Por usted sin beca y/o crédito"/>
    <m/>
    <s v="Si "/>
    <s v="Trabajo Ocasional"/>
    <s v="Entre $350.001 y $500.000"/>
    <s v="Calidad de la enseñanza"/>
    <s v="Le gusta la Carrera"/>
    <s v="No"/>
    <s v="Trastorno psiquiátrico"/>
    <s v="No"/>
    <s v="No"/>
  </r>
  <r>
    <x v="4"/>
    <s v="188745"/>
    <s v="188745"/>
    <m/>
    <m/>
    <m/>
    <s v="188745"/>
    <s v="Femenino"/>
    <d v="2000-03-20T00:00:00"/>
    <s v="05Menor de 20 años"/>
    <n v="18"/>
    <n v="0"/>
    <x v="1"/>
    <x v="20"/>
    <x v="0"/>
    <s v="No"/>
    <s v="No realice estudios superiores"/>
    <s v="Femenino"/>
    <x v="0"/>
    <s v="Padres"/>
    <s v="Básica completa"/>
    <s v="Básica completa"/>
    <s v="Particular Subvencionado"/>
    <s v="Obrero"/>
    <s v="Dueña/o de Casa"/>
    <s v="Su padre"/>
    <m/>
    <s v="No"/>
    <s v="No trabajo"/>
    <s v="Entre $350.001 y $500.000"/>
    <s v="Calidad de la enseñanza"/>
    <s v="Le gusta la Carrera"/>
    <s v="No"/>
    <s v="Trastorno psiquiátrico"/>
    <s v="No"/>
    <s v="No"/>
  </r>
  <r>
    <x v="4"/>
    <s v="187880"/>
    <s v="187880"/>
    <m/>
    <m/>
    <m/>
    <s v="187880"/>
    <s v="Femenino"/>
    <d v="2000-06-02T00:00:00"/>
    <s v="05Menor de 20 años"/>
    <n v="18"/>
    <n v="1"/>
    <x v="1"/>
    <x v="15"/>
    <x v="1"/>
    <s v="No"/>
    <s v="No realice estudios superiores"/>
    <s v="Masculino"/>
    <x v="0"/>
    <s v="Padres"/>
    <s v="Media completa"/>
    <s v="Básica incompleta"/>
    <s v="Particular Subvencionado"/>
    <s v="Empleado sector privado/público"/>
    <s v="Otra"/>
    <s v="Su madre"/>
    <m/>
    <s v="No"/>
    <s v="No trabajo"/>
    <s v="Entre $350.001 y $500.000"/>
    <s v="Calidad de la enseñanza"/>
    <s v="Le gusta la Carrera"/>
    <s v="No"/>
    <s v="Trastorno psiquiátrico"/>
    <s v="No"/>
    <s v="No"/>
  </r>
  <r>
    <x v="4"/>
    <s v="178632"/>
    <s v="178632"/>
    <m/>
    <m/>
    <m/>
    <s v="178632"/>
    <s v="Femenino"/>
    <d v="2000-01-26T00:00:00"/>
    <s v="05Menor de 20 años"/>
    <n v="18"/>
    <n v="0"/>
    <x v="1"/>
    <x v="20"/>
    <x v="0"/>
    <s v="No"/>
    <s v="No realice estudios superiores"/>
    <s v="Femenino"/>
    <x v="0"/>
    <s v="Sólo con uno de los padres"/>
    <s v="Técnico Profesional Incompleta"/>
    <s v="Media incompleta"/>
    <s v="Municipal"/>
    <s v="Otra"/>
    <s v="Dueña/o de Casa"/>
    <s v="Crédito"/>
    <m/>
    <s v="No"/>
    <s v="No trabajo"/>
    <s v="Entre $350.001 y $500.000"/>
    <s v="Calidad de la enseñanza"/>
    <s v="Le gusta la Carrera"/>
    <s v="No"/>
    <s v="Trastorno psiquiátrico"/>
    <s v="No"/>
    <s v="No"/>
  </r>
  <r>
    <x v="4"/>
    <s v="182265"/>
    <s v="182265"/>
    <m/>
    <m/>
    <m/>
    <s v="182265"/>
    <s v="Femenino"/>
    <d v="2000-01-22T00:00:00"/>
    <s v="05Menor de 20 años"/>
    <n v="18"/>
    <n v="1"/>
    <x v="2"/>
    <x v="5"/>
    <x v="0"/>
    <s v="No"/>
    <s v="No realice estudios superiores"/>
    <s v="Femenino"/>
    <x v="0"/>
    <s v="Otros Parientes"/>
    <s v="Media completa"/>
    <s v="Media completa"/>
    <s v="Particular Subvencionado"/>
    <s v="Fuerzas Armandas"/>
    <s v="Empleador"/>
    <s v="Su padre"/>
    <m/>
    <s v="No"/>
    <s v="No trabajo"/>
    <s v="Entre $200.001 y $350.000"/>
    <s v="Calidad de la enseñanza"/>
    <s v="Le gusta la Carrera"/>
    <s v="No"/>
    <s v="Trastorno psiquiátrico"/>
    <s v="No"/>
    <s v="No"/>
  </r>
  <r>
    <x v="4"/>
    <s v="182259"/>
    <s v="182259"/>
    <m/>
    <m/>
    <m/>
    <s v="182259"/>
    <s v="Femenino"/>
    <d v="2000-01-03T00:00:00"/>
    <s v="05Menor de 20 años"/>
    <n v="18"/>
    <n v="1"/>
    <x v="1"/>
    <x v="4"/>
    <x v="0"/>
    <s v="No"/>
    <s v="No realice estudios superiores"/>
    <s v="Femenino"/>
    <x v="0"/>
    <s v="Padres"/>
    <s v="Técnico Profesional Completa"/>
    <s v="Universitaria incompleta"/>
    <s v="Particular Subvencionado"/>
    <s v="Otra"/>
    <s v="Dueña/o de Casa"/>
    <s v="Su padre"/>
    <m/>
    <s v="No"/>
    <s v="No trabajo"/>
    <s v="Sobre $800.000"/>
    <s v="Arancel conveniente"/>
    <s v="Le gusta la Carrera"/>
    <s v="No"/>
    <s v="Trastorno psiquiátrico"/>
    <s v="No"/>
    <s v="No"/>
  </r>
  <r>
    <x v="4"/>
    <s v="189307"/>
    <s v="189307"/>
    <m/>
    <m/>
    <m/>
    <s v="189307"/>
    <s v="Masculino "/>
    <d v="2000-03-01T00:00:00"/>
    <s v="05Menor de 20 años"/>
    <n v="18"/>
    <n v="1"/>
    <x v="2"/>
    <x v="10"/>
    <x v="0"/>
    <s v="No"/>
    <s v="No realice estudios superiores"/>
    <s v="Masculino"/>
    <x v="0"/>
    <s v="Otros Parientes"/>
    <s v="Media incompleta"/>
    <s v="Media completa"/>
    <s v="Particular Subvencionado"/>
    <s v="Empleado sector privado/público"/>
    <s v="Trabajadora independiente"/>
    <s v="Su padre"/>
    <m/>
    <s v="No"/>
    <s v="No trabajo"/>
    <s v="Entre $500.001 y $800.000"/>
    <s v="Arancel conveniente"/>
    <s v="Le gusta la Carrera"/>
    <s v="No"/>
    <s v="Trastorno psiquiátrico"/>
    <s v="No"/>
    <s v="Si "/>
  </r>
  <r>
    <x v="4"/>
    <s v="189201"/>
    <s v="189201"/>
    <m/>
    <m/>
    <m/>
    <s v="189201"/>
    <s v="Femenino"/>
    <d v="2000-02-22T00:00:00"/>
    <s v="05Menor de 20 años"/>
    <n v="18"/>
    <n v="1"/>
    <x v="1"/>
    <x v="9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Arancel conveniente"/>
    <s v="Le gusta la Carrera"/>
    <s v="No"/>
    <s v="Trastorno psiquiátrico"/>
    <s v="No"/>
    <s v="No"/>
  </r>
  <r>
    <x v="4"/>
    <s v="187344"/>
    <s v="187344"/>
    <m/>
    <m/>
    <m/>
    <s v="187344"/>
    <s v="Femenino"/>
    <d v="2000-03-09T00:00:00"/>
    <s v="05Menor de 20 años"/>
    <n v="18"/>
    <n v="1"/>
    <x v="3"/>
    <x v="18"/>
    <x v="0"/>
    <s v="No"/>
    <s v="No realice estudios superiores"/>
    <s v="Femenino"/>
    <x v="0"/>
    <s v="Sólo con uno de los padres"/>
    <s v="Media completa"/>
    <s v="Media incompleta"/>
    <s v="Particular Subvencionado"/>
    <s v="Obrero"/>
    <s v="Trabajadora independiente"/>
    <s v="Crédito"/>
    <m/>
    <s v="No"/>
    <s v="No trabajo"/>
    <s v="Entre $350.001 y $500.000"/>
    <s v="Acreditada"/>
    <s v="Le gusta la Carrera"/>
    <s v="No"/>
    <s v="Trastorno psiquiátrico"/>
    <s v="No"/>
    <s v="No"/>
  </r>
  <r>
    <x v="4"/>
    <s v="189192"/>
    <s v="189192"/>
    <m/>
    <m/>
    <m/>
    <s v="189192"/>
    <s v="Masculino "/>
    <d v="2000-04-06T00:00:00"/>
    <s v="05Menor de 20 años"/>
    <n v="18"/>
    <n v="1"/>
    <x v="0"/>
    <x v="8"/>
    <x v="0"/>
    <s v="No"/>
    <s v="No realice estudios superiores"/>
    <s v="Masculino"/>
    <x v="0"/>
    <s v="Sólo con uno de los padres"/>
    <s v="Media completa"/>
    <s v="Técnico Profesional Completa"/>
    <s v="Particular Subvencionado"/>
    <s v="Otra"/>
    <s v="Trabajadora independiente"/>
    <s v="Su madre"/>
    <m/>
    <s v="No"/>
    <s v="No trabajo"/>
    <s v="Entre $200.001 y $350.000"/>
    <s v="Acreditada"/>
    <s v="Le gusta la Carrera"/>
    <s v="No"/>
    <s v="Trastorno psiquiátrico"/>
    <s v="No"/>
    <s v="No"/>
  </r>
  <r>
    <x v="4"/>
    <s v="188834"/>
    <s v="188834"/>
    <m/>
    <m/>
    <m/>
    <s v="188834"/>
    <s v="Femenino"/>
    <d v="2000-03-22T00:00:00"/>
    <s v="05Menor de 20 años"/>
    <n v="18"/>
    <n v="1"/>
    <x v="1"/>
    <x v="3"/>
    <x v="0"/>
    <s v="No"/>
    <s v="No realice estudios superiores"/>
    <s v="Femenino"/>
    <x v="0"/>
    <s v="Sólo con uno de los padres"/>
    <s v="Técnico Profesional Completa"/>
    <s v="Técnico Profesional Completa"/>
    <s v="Municipal"/>
    <s v="Empleador"/>
    <s v="Empleador"/>
    <s v="Crédito"/>
    <m/>
    <s v="No"/>
    <s v="No trabajo"/>
    <s v="Entre $200.001 y $350.000"/>
    <s v="Acreditada"/>
    <s v="Le gusta la Carrera"/>
    <s v="No"/>
    <s v="Trastorno psiquiátrico"/>
    <s v="No"/>
    <s v="No"/>
  </r>
  <r>
    <x v="4"/>
    <s v="189110"/>
    <s v="189110"/>
    <m/>
    <m/>
    <m/>
    <s v="189110"/>
    <s v="Femenino"/>
    <d v="2000-05-07T00:00:00"/>
    <s v="05Menor de 20 años"/>
    <n v="18"/>
    <n v="1"/>
    <x v="2"/>
    <x v="10"/>
    <x v="0"/>
    <s v="No"/>
    <s v="No realice estudios superiores"/>
    <s v="Femenino"/>
    <x v="0"/>
    <s v="Padres"/>
    <s v="Básica completa"/>
    <s v="Básica completa"/>
    <s v="Particular Subvencionado"/>
    <s v="Empleado sector privado/público"/>
    <s v="Dueña/o de Casa"/>
    <s v="Beca"/>
    <m/>
    <s v="No"/>
    <s v="No trabajo"/>
    <s v="Entre $350.001 y $500.000"/>
    <s v="Publicidad en los medios"/>
    <s v="Nivel de remuneraciones"/>
    <s v="No"/>
    <s v="Trastorno psiquiátrico"/>
    <s v="No"/>
    <s v="No"/>
  </r>
  <r>
    <x v="4"/>
    <s v="188621"/>
    <s v="188621"/>
    <m/>
    <m/>
    <m/>
    <s v="188621"/>
    <s v="Femenino"/>
    <d v="2000-06-13T00:00:00"/>
    <s v="05Menor de 20 años"/>
    <n v="18"/>
    <n v="1"/>
    <x v="1"/>
    <x v="20"/>
    <x v="0"/>
    <s v="No"/>
    <s v="No realice estudios superiores"/>
    <s v="Femenino"/>
    <x v="0"/>
    <s v="Padres"/>
    <s v="Media completa"/>
    <s v="Media completa"/>
    <s v="Municipal"/>
    <s v="Empleado sector privado/público"/>
    <s v="Dueña/o de Casa"/>
    <s v="Su padre"/>
    <m/>
    <s v="No"/>
    <s v="No trabajo"/>
    <s v="Sobre $800.000"/>
    <s v="Acreditada"/>
    <s v="Nivel de remuneraciones"/>
    <s v="No"/>
    <s v="Trastorno psiquiátrico"/>
    <s v="No"/>
    <s v="No"/>
  </r>
  <r>
    <x v="4"/>
    <s v="188777"/>
    <s v="188777"/>
    <m/>
    <m/>
    <m/>
    <s v="188777"/>
    <s v="Femenino"/>
    <d v="2000-05-31T00:00:00"/>
    <s v="05Menor de 20 años"/>
    <n v="18"/>
    <n v="1"/>
    <x v="1"/>
    <x v="3"/>
    <x v="0"/>
    <s v="No"/>
    <s v="No realice estudios superiores"/>
    <s v="Femenino"/>
    <x v="0"/>
    <s v="Otros Parientes"/>
    <s v="Media completa"/>
    <s v="Media completa"/>
    <s v="Particular Subvencionado"/>
    <s v="Trabajador independiente"/>
    <s v="Empleado sector privado/público"/>
    <s v="Su madre"/>
    <m/>
    <s v="No"/>
    <s v="No trabajo"/>
    <s v="Entre $350.001 y $500.000"/>
    <s v="Recomendación de familiares"/>
    <s v="Carrera acreditada"/>
    <s v="No"/>
    <s v="Trastorno psiquiátrico"/>
    <s v="No"/>
    <s v="No"/>
  </r>
  <r>
    <x v="4"/>
    <s v="189143"/>
    <s v="189143"/>
    <m/>
    <m/>
    <m/>
    <s v="189143"/>
    <s v="Masculino "/>
    <d v="2000-02-29T00:00:00"/>
    <s v="05Menor de 20 años"/>
    <n v="18"/>
    <n v="1"/>
    <x v="3"/>
    <x v="19"/>
    <x v="1"/>
    <s v="No"/>
    <s v="No realice estudios superiores"/>
    <s v="Masculino"/>
    <x v="0"/>
    <s v="Sólo con uno de los padres"/>
    <s v="Media incompleta"/>
    <s v="Media completa"/>
    <s v="Municipal"/>
    <s v="Empleado sector privado/público"/>
    <s v="Dueña/o de Casa"/>
    <s v="Su padre"/>
    <m/>
    <s v="No"/>
    <s v="No trabajo"/>
    <s v="Entre $350.001 y $500.000"/>
    <s v="Calidad de la enseñanza"/>
    <s v="Campo laboral"/>
    <s v="No"/>
    <s v="Trastorno psiquiátrico"/>
    <s v="No"/>
    <s v="No"/>
  </r>
  <r>
    <x v="4"/>
    <s v="189975"/>
    <s v="189975"/>
    <m/>
    <m/>
    <m/>
    <s v="189975"/>
    <s v="Femenino"/>
    <d v="2000-11-08T00:00:00"/>
    <s v="05Menor de 20 años"/>
    <n v="18"/>
    <n v="1"/>
    <x v="3"/>
    <x v="22"/>
    <x v="0"/>
    <s v="No"/>
    <s v="No realice estudios superiores"/>
    <s v="Femenino"/>
    <x v="0"/>
    <s v="Otros Parientes"/>
    <s v="Media completa"/>
    <s v="Media incompleta"/>
    <s v="Municipal"/>
    <s v="Otra"/>
    <s v="Dueña/o de Casa"/>
    <s v="Otros parientes"/>
    <m/>
    <s v="No"/>
    <s v="No trabajo"/>
    <s v="Entre $200.001 y $350.000"/>
    <s v="Acreditada"/>
    <s v="Campo laboral"/>
    <s v="No"/>
    <s v="Trastorno psiquiátrico"/>
    <s v="No"/>
    <s v="No"/>
  </r>
  <r>
    <x v="4"/>
    <s v="188768"/>
    <s v="188768"/>
    <m/>
    <m/>
    <m/>
    <s v="188768"/>
    <s v="Femenino"/>
    <d v="2000-04-24T00:00:00"/>
    <s v="05Menor de 20 años"/>
    <n v="18"/>
    <n v="1"/>
    <x v="1"/>
    <x v="3"/>
    <x v="0"/>
    <s v="No"/>
    <s v="No realice estudios superiores"/>
    <s v="Femenino"/>
    <x v="0"/>
    <s v="Sólo con uno de los padres"/>
    <s v="Universitaria completa"/>
    <s v="Técnico Profesional Completa"/>
    <s v="Particular Subvencionado"/>
    <s v="Otra"/>
    <s v="Dueña/o de Casa"/>
    <s v="Crédito"/>
    <m/>
    <s v="No"/>
    <s v="No trabajo"/>
    <s v="Entre $350.001 y $500.000"/>
    <s v="Recomendación de familiares"/>
    <s v="Vocación"/>
    <s v="No"/>
    <s v="Dislexia"/>
    <s v="No"/>
    <s v="No"/>
  </r>
  <r>
    <x v="4"/>
    <s v="186391"/>
    <s v="186391"/>
    <m/>
    <m/>
    <m/>
    <s v="186391"/>
    <s v="Masculino "/>
    <d v="2000-02-18T00:00:00"/>
    <s v="05Menor de 20 años"/>
    <n v="18"/>
    <n v="1"/>
    <x v="1"/>
    <x v="2"/>
    <x v="0"/>
    <s v="No"/>
    <s v="No realice estudios superiores"/>
    <s v="Masculino"/>
    <x v="0"/>
    <s v="Padres"/>
    <s v="Universitaria completa"/>
    <s v="Universitaria completa"/>
    <s v="Particular Subvencionado"/>
    <s v="Otra"/>
    <s v="Dueña/o de Casa"/>
    <s v="Crédito"/>
    <m/>
    <s v="No"/>
    <s v="No trabajo"/>
    <s v="Entre $350.001 y $500.000"/>
    <s v="Calidad de la enseñanza"/>
    <s v="Vocación"/>
    <s v="Si "/>
    <s v="Déficit Atencional"/>
    <s v="No"/>
    <s v="No"/>
  </r>
  <r>
    <x v="4"/>
    <s v="185378"/>
    <s v="185378"/>
    <m/>
    <m/>
    <m/>
    <s v="185378"/>
    <s v="Femenino"/>
    <d v="2000-02-05T00:00:00"/>
    <s v="05Menor de 20 años"/>
    <n v="18"/>
    <n v="0"/>
    <x v="1"/>
    <x v="20"/>
    <x v="0"/>
    <s v="No"/>
    <s v="No realice estudios superiores"/>
    <s v="Femenino"/>
    <x v="0"/>
    <s v="Sólo con uno de los padres"/>
    <s v="Media completa"/>
    <s v="Media completa"/>
    <s v="Municipal"/>
    <s v="Trabajador independiente"/>
    <s v="Dueña/o de Casa"/>
    <s v="Crédito"/>
    <m/>
    <s v="No"/>
    <s v="No trabajo"/>
    <s v="Menos de $200.000"/>
    <s v="Recomendación de familiares"/>
    <s v="Campo laboral"/>
    <s v="Si "/>
    <s v="Déficit Atencional"/>
    <s v="No"/>
    <s v="No"/>
  </r>
  <r>
    <x v="4"/>
    <s v="187701"/>
    <s v="187701"/>
    <m/>
    <m/>
    <m/>
    <s v="187701"/>
    <s v="Femenino"/>
    <d v="2000-01-12T00:00:00"/>
    <s v="05Menor de 20 años"/>
    <n v="18"/>
    <n v="1"/>
    <x v="3"/>
    <x v="24"/>
    <x v="0"/>
    <s v="No"/>
    <s v="No realice estudios superiores"/>
    <s v="Femenino"/>
    <x v="0"/>
    <s v="Padres"/>
    <s v="Básic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Recomendación de amigos"/>
    <s v="Le gusta la Carrera"/>
    <s v="No"/>
    <s v="Déficit Atencional"/>
    <s v="No"/>
    <s v="No"/>
  </r>
  <r>
    <x v="4"/>
    <s v="178134"/>
    <s v="178134"/>
    <m/>
    <m/>
    <m/>
    <s v="178134"/>
    <s v="Femenino"/>
    <d v="1999-04-14T00:00:00"/>
    <s v="05Menor de 20 años"/>
    <n v="19"/>
    <n v="1"/>
    <x v="1"/>
    <x v="3"/>
    <x v="0"/>
    <s v="No"/>
    <s v="No realice estudios superiores"/>
    <s v="Femenino"/>
    <x v="0"/>
    <s v="Padres"/>
    <s v="Universitaria completa"/>
    <s v="Universitaria completa"/>
    <s v="Particular Subvencionado"/>
    <s v="Empleado sector privado/público"/>
    <s v="Empleado sector privado/público"/>
    <s v="Su madre"/>
    <m/>
    <s v="No"/>
    <s v="No trabajo"/>
    <s v="Sobre $800.000"/>
    <s v="Publicidad en los medios"/>
    <s v="Vocación"/>
    <s v="Si "/>
    <s v="Visual"/>
    <s v="Si "/>
    <s v="Si "/>
  </r>
  <r>
    <x v="4"/>
    <s v="188170"/>
    <s v="188170"/>
    <m/>
    <m/>
    <m/>
    <s v="188170"/>
    <s v="Femenino"/>
    <d v="1999-10-21T00:00:00"/>
    <s v="05Menor de 20 años"/>
    <n v="19"/>
    <n v="1"/>
    <x v="2"/>
    <x v="5"/>
    <x v="0"/>
    <s v="No"/>
    <s v="No realice estudios superiores"/>
    <s v="Femenino"/>
    <x v="0"/>
    <s v="Padres"/>
    <s v="Básica incompleta"/>
    <s v="Media completa"/>
    <s v="Particular Subvencionado"/>
    <s v="Otra"/>
    <s v="Otra"/>
    <s v="Otros"/>
    <m/>
    <s v="No"/>
    <s v="No trabajo"/>
    <s v="Entre $200.001 y $350.000"/>
    <s v="Publicidad en los medios"/>
    <s v="Vocación"/>
    <s v="Si "/>
    <s v="Visual"/>
    <s v="Si "/>
    <s v="No"/>
  </r>
  <r>
    <x v="4"/>
    <s v="187311"/>
    <s v="187311"/>
    <m/>
    <m/>
    <m/>
    <s v="187311"/>
    <s v="Masculino "/>
    <d v="1999-06-11T00:00:00"/>
    <s v="05Menor de 20 años"/>
    <n v="19"/>
    <n v="1"/>
    <x v="1"/>
    <x v="2"/>
    <x v="0"/>
    <s v="No"/>
    <s v="No realice estudios superiores"/>
    <s v="Masculino"/>
    <x v="0"/>
    <s v="Sólo con uno de los padres"/>
    <s v="Universitaria completa"/>
    <s v="Técnico Profesional Completa"/>
    <s v="Particular Subvencionado"/>
    <s v="Empleador"/>
    <s v="Dueña/o de Casa"/>
    <s v="Crédito"/>
    <m/>
    <s v="No"/>
    <s v="No trabajo"/>
    <s v="Menos de $200.000"/>
    <s v="Otros"/>
    <s v="Vocación"/>
    <s v="Si "/>
    <s v="Visual"/>
    <s v="Si "/>
    <s v="No"/>
  </r>
  <r>
    <x v="4"/>
    <s v="187197"/>
    <s v="187197"/>
    <m/>
    <m/>
    <m/>
    <s v="187197"/>
    <s v="Femenino"/>
    <d v="1999-09-21T00:00:00"/>
    <s v="05Menor de 20 años"/>
    <n v="19"/>
    <n v="0"/>
    <x v="2"/>
    <x v="5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Dueña/o de Casa"/>
    <s v="Crédito"/>
    <m/>
    <s v="No"/>
    <s v="No trabajo"/>
    <s v="Entre $500.001 y $800.000"/>
    <s v="Calidad de la enseñanza"/>
    <s v="Vocación"/>
    <s v="Si "/>
    <s v="Visual"/>
    <s v="Si "/>
    <s v="No"/>
  </r>
  <r>
    <x v="4"/>
    <s v="187450"/>
    <s v="187450"/>
    <m/>
    <m/>
    <m/>
    <s v="187450"/>
    <s v="Masculino "/>
    <d v="1999-01-05T00:00:00"/>
    <s v="05Menor de 20 años"/>
    <n v="19"/>
    <n v="1"/>
    <x v="2"/>
    <x v="16"/>
    <x v="0"/>
    <s v="No"/>
    <s v="No realice estudios superiores"/>
    <s v="Masculino"/>
    <x v="0"/>
    <s v="Sólo con uno de los padres"/>
    <s v="Universitaria completa"/>
    <s v="Técnico Profesional Incompleta"/>
    <s v="Particular Subvencionado"/>
    <s v="Otra"/>
    <s v="Dueña/o de Casa"/>
    <s v="Crédito"/>
    <m/>
    <s v="No"/>
    <s v="No trabajo"/>
    <s v="Entre $200.001 y $350.000"/>
    <s v="Calidad de la enseñanza"/>
    <s v="Vocación"/>
    <s v="Si "/>
    <s v="Visual"/>
    <s v="Si "/>
    <s v="Si "/>
  </r>
  <r>
    <x v="4"/>
    <s v="188552"/>
    <s v="188552"/>
    <m/>
    <m/>
    <m/>
    <s v="188552"/>
    <s v="Masculino "/>
    <d v="1999-04-18T00:00:00"/>
    <s v="05Menor de 20 años"/>
    <n v="19"/>
    <n v="0"/>
    <x v="0"/>
    <x v="7"/>
    <x v="0"/>
    <s v="Si"/>
    <s v="Técnicos Completos"/>
    <s v="Femenino"/>
    <x v="0"/>
    <s v="Otros"/>
    <s v="Universitaria completa"/>
    <s v="Técnico Profesional Completa"/>
    <s v="Municipal"/>
    <s v="Otra"/>
    <s v="Empleado sector privado/público"/>
    <s v="Por usted sin beca y/o crédito"/>
    <m/>
    <s v="No"/>
    <s v="No trabajo"/>
    <s v="Menos de $200.000"/>
    <s v="Arancel conveniente"/>
    <s v="Vocación"/>
    <s v="Si "/>
    <s v="Visual"/>
    <s v="Si "/>
    <s v="Si "/>
  </r>
  <r>
    <x v="4"/>
    <s v="179343"/>
    <s v="179343"/>
    <m/>
    <m/>
    <m/>
    <s v="179343"/>
    <s v="Femenino"/>
    <d v="1999-08-26T00:00:00"/>
    <s v="05Menor de 20 años"/>
    <n v="19"/>
    <n v="0"/>
    <x v="1"/>
    <x v="20"/>
    <x v="0"/>
    <s v="No"/>
    <s v="No realice estudios superiores"/>
    <s v="Femenino"/>
    <x v="0"/>
    <s v="Otros Parientes"/>
    <s v="Media completa"/>
    <s v="Universitaria completa"/>
    <s v="Particular Subvencionado"/>
    <s v="Empleado sector privado/público"/>
    <s v="Empleado sector privado/público"/>
    <s v="Otros parientes"/>
    <m/>
    <s v="No"/>
    <s v="No trabajo"/>
    <s v="Entre $200.001 y $350.000"/>
    <s v="Arancel conveniente"/>
    <s v="Vocación"/>
    <s v="Si "/>
    <s v="Visual"/>
    <s v="Si "/>
    <s v="No"/>
  </r>
  <r>
    <x v="4"/>
    <s v="187172"/>
    <s v="187172"/>
    <m/>
    <m/>
    <m/>
    <s v="187172"/>
    <s v="Femenino"/>
    <d v="1999-08-27T00:00:00"/>
    <s v="05Menor de 20 años"/>
    <n v="19"/>
    <n v="1"/>
    <x v="2"/>
    <x v="5"/>
    <x v="0"/>
    <s v="No"/>
    <s v="No realice estudios superiores"/>
    <s v="Femenino"/>
    <x v="0"/>
    <s v="Padres"/>
    <s v="Universitaria incompleta"/>
    <s v="Técnico Profesional Completa"/>
    <s v="Municipal"/>
    <s v="Empleador"/>
    <s v="Dueña/o de Casa"/>
    <s v="Su padre"/>
    <m/>
    <s v="No"/>
    <s v="No trabajo"/>
    <s v="Sobre $800.000"/>
    <s v="Acreditada"/>
    <s v="Vocación"/>
    <s v="Si "/>
    <s v="Visual"/>
    <s v="Si "/>
    <s v="Si "/>
  </r>
  <r>
    <x v="4"/>
    <s v="180753"/>
    <s v="180753"/>
    <m/>
    <m/>
    <m/>
    <s v="180753"/>
    <s v="Femenino"/>
    <d v="1999-12-10T00:00:00"/>
    <s v="05Menor de 20 años"/>
    <n v="19"/>
    <n v="1"/>
    <x v="3"/>
    <x v="6"/>
    <x v="0"/>
    <s v="No"/>
    <s v="No realice estudios superiores"/>
    <s v="Femenino"/>
    <x v="0"/>
    <s v="Padres"/>
    <s v="Universitaria incompleta"/>
    <s v="Técnico Profesional Completa"/>
    <s v="Particular Subvencionado"/>
    <s v="Trabajador independiente"/>
    <s v="Trabajadora independiente"/>
    <s v="Crédito"/>
    <m/>
    <s v="No"/>
    <s v="No trabajo"/>
    <s v="Sobre $800.000"/>
    <s v="Recomendación de familiares"/>
    <s v="Le gusta la Carrera"/>
    <s v="Si "/>
    <s v="Visual"/>
    <s v="Si "/>
    <s v="No"/>
  </r>
  <r>
    <x v="4"/>
    <s v="189112"/>
    <s v="189112"/>
    <m/>
    <m/>
    <m/>
    <s v="189112"/>
    <s v="Femenino"/>
    <d v="1999-09-02T00:00:00"/>
    <s v="05Menor de 20 años"/>
    <n v="19"/>
    <n v="1"/>
    <x v="1"/>
    <x v="9"/>
    <x v="0"/>
    <s v="No"/>
    <s v="No realice estudios superiores"/>
    <s v="Femenino"/>
    <x v="0"/>
    <s v="Padres"/>
    <s v="Media completa"/>
    <s v="Media completa"/>
    <s v="Particular Subvencionado"/>
    <s v="Trabajador independiente"/>
    <s v="Dueña/o de Casa"/>
    <s v="Otros parientes"/>
    <m/>
    <s v="No"/>
    <s v="No trabajo"/>
    <s v="Entre $350.001 y $500.000"/>
    <s v="Recomendación de familiares"/>
    <s v="Le gusta la Carrera"/>
    <s v="Si "/>
    <s v="Visual"/>
    <s v="Si "/>
    <s v="No"/>
  </r>
  <r>
    <x v="4"/>
    <s v="186603"/>
    <s v="186603"/>
    <m/>
    <m/>
    <m/>
    <s v="186603"/>
    <s v="Femenino"/>
    <d v="1999-12-11T00:00:00"/>
    <s v="05Menor de 20 años"/>
    <n v="19"/>
    <n v="1"/>
    <x v="1"/>
    <x v="2"/>
    <x v="0"/>
    <s v="No"/>
    <s v="No realice estudios superiores"/>
    <s v="Femenino"/>
    <x v="0"/>
    <s v="Sólo con uno de los padres"/>
    <s v="Universitaria completa"/>
    <s v="Técnico Profesional Incompleta"/>
    <s v="Particular Subvencionado"/>
    <s v="Otra"/>
    <s v="Otra"/>
    <s v="Beca"/>
    <m/>
    <s v="No"/>
    <s v="No trabajo"/>
    <s v="Entre $350.001 y $500.000"/>
    <s v="Recomendación de amigos"/>
    <s v="Le gusta la Carrera"/>
    <s v="Si "/>
    <s v="Visual"/>
    <s v="Si "/>
    <s v="No"/>
  </r>
  <r>
    <x v="4"/>
    <s v="189433"/>
    <s v="189433"/>
    <m/>
    <m/>
    <m/>
    <s v="189433"/>
    <s v="Femenino"/>
    <d v="1999-01-05T00:00:00"/>
    <s v="05Menor de 20 años"/>
    <n v="19"/>
    <n v="1"/>
    <x v="2"/>
    <x v="5"/>
    <x v="0"/>
    <s v="No"/>
    <s v="No realice estudios superiores"/>
    <s v="Femenino"/>
    <x v="0"/>
    <s v="Otros Parientes"/>
    <s v="Básica completa"/>
    <s v="Técnico Profesional Completa"/>
    <s v="Municipal"/>
    <s v="Empleador"/>
    <s v="Empleador"/>
    <s v="Otros parientes"/>
    <m/>
    <s v="No"/>
    <s v="No trabajo"/>
    <s v="Entre $200.001 y $350.000"/>
    <s v="Recomendación de amigos"/>
    <s v="Le gusta la Carrera"/>
    <s v="Si "/>
    <s v="Visual"/>
    <s v="Si "/>
    <s v="No"/>
  </r>
  <r>
    <x v="4"/>
    <s v="182655"/>
    <s v="182655"/>
    <m/>
    <m/>
    <m/>
    <s v="182655"/>
    <s v="Femenino"/>
    <d v="1999-01-08T00:00:00"/>
    <s v="05Menor de 20 años"/>
    <n v="19"/>
    <n v="1"/>
    <x v="0"/>
    <x v="17"/>
    <x v="0"/>
    <s v="No"/>
    <s v="No realice estudios superiores"/>
    <s v="Femenino"/>
    <x v="0"/>
    <s v="Sólo con uno de los padres"/>
    <s v="Básica incompleta"/>
    <s v="Media completa"/>
    <s v="Particular Subvencionado"/>
    <s v="Otra"/>
    <s v="Empleado sector privado/público"/>
    <s v="Beca"/>
    <m/>
    <s v="No"/>
    <s v="No trabajo"/>
    <s v="Entre $200.001 y $350.000"/>
    <s v="Prestigio y tradición"/>
    <s v="Le gusta la Carrera"/>
    <s v="Si "/>
    <s v="Visual"/>
    <s v="Si "/>
    <s v="No"/>
  </r>
  <r>
    <x v="4"/>
    <s v="188541"/>
    <s v="188541"/>
    <m/>
    <m/>
    <m/>
    <s v="188541"/>
    <s v="Masculino "/>
    <d v="1999-09-20T00:00:00"/>
    <s v="05Menor de 20 años"/>
    <n v="19"/>
    <n v="1"/>
    <x v="1"/>
    <x v="2"/>
    <x v="0"/>
    <s v="No"/>
    <s v="No realice estudios superiores"/>
    <s v="Masculino"/>
    <x v="0"/>
    <s v="Padres"/>
    <s v="Técnico Profesional Completa"/>
    <s v="Media completa"/>
    <s v="Municipal"/>
    <s v="Trabajador independiente"/>
    <s v="Dueña/o de Casa"/>
    <s v="Su padre"/>
    <m/>
    <s v="No"/>
    <s v="No trabajo"/>
    <s v="Entre $500.001 y $800.000"/>
    <s v="Calidad de la enseñanza"/>
    <s v="Le gusta la Carrera"/>
    <s v="Si "/>
    <s v="Visual"/>
    <s v="Si "/>
    <s v="Si "/>
  </r>
  <r>
    <x v="4"/>
    <s v="188869"/>
    <s v="188869"/>
    <m/>
    <m/>
    <m/>
    <s v="188869"/>
    <s v="Femenino"/>
    <d v="1999-12-11T00:00:00"/>
    <s v="05Menor de 20 años"/>
    <n v="19"/>
    <n v="1"/>
    <x v="1"/>
    <x v="1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Dueña/o de Casa"/>
    <s v="Crédito"/>
    <m/>
    <s v="No"/>
    <s v="No trabajo"/>
    <s v="Menos de $200.000"/>
    <s v="Arancel conveniente"/>
    <s v="Le gusta la Carrera"/>
    <s v="Si "/>
    <s v="Visual"/>
    <s v="Si "/>
    <s v="No"/>
  </r>
  <r>
    <x v="4"/>
    <s v="186639"/>
    <s v="186639"/>
    <m/>
    <m/>
    <m/>
    <s v="186639"/>
    <s v="Femenino"/>
    <d v="1999-11-15T00:00:00"/>
    <s v="05Menor de 20 años"/>
    <n v="19"/>
    <n v="0"/>
    <x v="1"/>
    <x v="4"/>
    <x v="0"/>
    <s v="No"/>
    <s v="No realice estudios superiores"/>
    <s v="Femenino"/>
    <x v="0"/>
    <s v="Sólo con uno de los padres"/>
    <s v="Universitaria completa"/>
    <s v="Técnico Profesional Completa"/>
    <s v="Municipal"/>
    <s v="Empleado sector privado/público"/>
    <s v="Empleado sector privado/público"/>
    <s v="Su madre"/>
    <m/>
    <s v="No"/>
    <s v="No trabajo"/>
    <s v="Entre $500.001 y $800.000"/>
    <s v="Acreditada"/>
    <s v="Le gusta la Carrera"/>
    <s v="Si "/>
    <s v="Visual"/>
    <s v="Si "/>
    <s v="No"/>
  </r>
  <r>
    <x v="4"/>
    <s v="181928"/>
    <s v="181928"/>
    <m/>
    <m/>
    <m/>
    <s v="181928"/>
    <s v="Femenino"/>
    <d v="1999-09-07T00:00:00"/>
    <s v="05Menor de 20 años"/>
    <n v="19"/>
    <n v="1"/>
    <x v="1"/>
    <x v="1"/>
    <x v="0"/>
    <s v="No"/>
    <s v="No realice estudios superiores"/>
    <s v="Femenino"/>
    <x v="0"/>
    <s v="Padres"/>
    <s v="Universitaria completa"/>
    <s v="Media completa"/>
    <s v="Particular Subvencionado"/>
    <s v="Trabajador independiente"/>
    <s v="Empleado sector privado/público"/>
    <s v="Crédito"/>
    <m/>
    <s v="No"/>
    <s v="No trabajo"/>
    <s v="Entre $500.001 y $800.000"/>
    <s v="Acreditada"/>
    <s v="Le gusta la Carrera"/>
    <s v="Si "/>
    <s v="Visual"/>
    <s v="Si "/>
    <s v="Si "/>
  </r>
  <r>
    <x v="4"/>
    <s v="1874"/>
    <s v="1874"/>
    <m/>
    <m/>
    <m/>
    <s v="1874"/>
    <s v="Masculino "/>
    <d v="1999-11-16T00:00:00"/>
    <s v="05Menor de 20 años"/>
    <n v="19"/>
    <n v="1"/>
    <x v="3"/>
    <x v="14"/>
    <x v="0"/>
    <s v="No"/>
    <s v="No realice estudios superiores"/>
    <s v="Masculino"/>
    <x v="0"/>
    <s v="Padres"/>
    <s v="Media completa"/>
    <s v="Media completa"/>
    <s v="Particular Subvencionado"/>
    <s v="Obrero"/>
    <s v="Empleado sector privado/público"/>
    <s v="Crédito"/>
    <m/>
    <s v="No"/>
    <s v="No trabajo"/>
    <s v="Entre $350.001 y $500.000"/>
    <s v="Arancel conveniente"/>
    <s v="Campo laboral"/>
    <s v="Si "/>
    <s v="Visual"/>
    <s v="Si "/>
    <s v="Si "/>
  </r>
  <r>
    <x v="4"/>
    <s v="18990"/>
    <s v="18990"/>
    <m/>
    <m/>
    <m/>
    <s v="18990"/>
    <s v="Femenino"/>
    <d v="1999-07-04T00:00:00"/>
    <s v="05Menor de 20 años"/>
    <n v="19"/>
    <n v="1"/>
    <x v="1"/>
    <x v="9"/>
    <x v="0"/>
    <s v="No"/>
    <s v="No realice estudios superiores"/>
    <s v="Femenino"/>
    <x v="0"/>
    <s v="Padres"/>
    <s v="Media completa"/>
    <s v="Básica completa"/>
    <s v="Particular Subvencionado"/>
    <s v="Trabajador independiente"/>
    <s v="Trabajadora independiente"/>
    <s v="Beca"/>
    <m/>
    <s v="No"/>
    <s v="No trabajo"/>
    <s v="Menos de $200.000"/>
    <s v="Recomendación de amigos"/>
    <s v="Vocación"/>
    <s v="No"/>
    <s v="Visual"/>
    <s v="Si "/>
    <s v="Si "/>
  </r>
  <r>
    <x v="4"/>
    <s v="189571"/>
    <s v="189571"/>
    <m/>
    <m/>
    <m/>
    <s v="189571"/>
    <s v="Femenino"/>
    <d v="1999-05-29T00:00:00"/>
    <s v="05Menor de 20 años"/>
    <n v="19"/>
    <n v="1"/>
    <x v="0"/>
    <x v="8"/>
    <x v="0"/>
    <s v="No"/>
    <s v="No realice estudios superiores"/>
    <s v="Femenino"/>
    <x v="0"/>
    <s v="Sólo con uno de los padres"/>
    <s v="Técnico Profesional Completa"/>
    <s v="Básica incompleta"/>
    <s v="Particular Subvencionado"/>
    <s v="Empleado sector privado/público"/>
    <s v="Personal de servicio doméstico"/>
    <s v="Su madre"/>
    <m/>
    <s v="No"/>
    <s v="No trabajo"/>
    <s v="Entre $200.001 y $350.000"/>
    <s v="Recomendación de amigos"/>
    <s v="Vocación"/>
    <s v="No"/>
    <s v="Visual"/>
    <s v="Si "/>
    <s v="No"/>
  </r>
  <r>
    <x v="4"/>
    <s v="18789"/>
    <s v="18789"/>
    <m/>
    <m/>
    <m/>
    <s v="18789"/>
    <s v="Femenino"/>
    <d v="1999-08-09T00:00:00"/>
    <s v="05Menor de 20 años"/>
    <n v="19"/>
    <n v="1"/>
    <x v="0"/>
    <x v="21"/>
    <x v="0"/>
    <s v="No"/>
    <s v="No realice estudios superiores"/>
    <s v="Femenino"/>
    <x v="0"/>
    <s v="Padres"/>
    <s v="Media completa"/>
    <s v="Básica incompleta"/>
    <s v="Particular Subvencionado"/>
    <s v="Trabajador independiente"/>
    <s v="Dueña/o de Casa"/>
    <s v="Beca"/>
    <m/>
    <s v="No"/>
    <s v="No trabajo"/>
    <s v="Entre $350.001 y $500.000"/>
    <s v="Otros"/>
    <s v="Vocación"/>
    <s v="No"/>
    <s v="Visual"/>
    <s v="Si "/>
    <s v="No"/>
  </r>
  <r>
    <x v="4"/>
    <s v="186569"/>
    <s v="186569"/>
    <m/>
    <m/>
    <m/>
    <s v="186569"/>
    <s v="Femenino"/>
    <d v="1999-06-29T00:00:00"/>
    <s v="05Menor de 20 años"/>
    <n v="19"/>
    <n v="1"/>
    <x v="1"/>
    <x v="15"/>
    <x v="0"/>
    <s v="No"/>
    <s v="No realice estudios superiores"/>
    <s v="Femenino"/>
    <x v="0"/>
    <s v="Padres"/>
    <s v="Media completa"/>
    <s v="Técnico Profesional Completa"/>
    <s v="Particular Subvencionado"/>
    <s v="Empleador"/>
    <s v="Dueña/o de Casa"/>
    <s v="Su padre"/>
    <m/>
    <s v="Si "/>
    <s v="Trabajo Part Time"/>
    <s v="Sobre $800.000"/>
    <s v="Calidad de la enseñanza"/>
    <s v="Vocación"/>
    <s v="No"/>
    <s v="Visual"/>
    <s v="Si "/>
    <s v="No"/>
  </r>
  <r>
    <x v="4"/>
    <s v="187431"/>
    <s v="187431"/>
    <m/>
    <m/>
    <m/>
    <s v="187431"/>
    <s v="Femenino"/>
    <d v="1999-09-20T00:00:00"/>
    <s v="05Menor de 20 años"/>
    <n v="19"/>
    <n v="1"/>
    <x v="0"/>
    <x v="0"/>
    <x v="0"/>
    <s v="No"/>
    <s v="No realice estudios superiores"/>
    <s v="Femenino"/>
    <x v="0"/>
    <s v="Padres"/>
    <s v="Media completa"/>
    <s v="Media incompleta"/>
    <s v="Particular Subvencionado"/>
    <s v="Empleado sector privado/público"/>
    <s v="Empleado sector privado/público"/>
    <s v="Su padre"/>
    <m/>
    <s v="No"/>
    <s v="No trabajo"/>
    <s v="Entre $500.001 y $800.000"/>
    <s v="Calidad de la enseñanza"/>
    <s v="Vocación"/>
    <s v="No"/>
    <s v="Visual"/>
    <s v="Si "/>
    <s v="No"/>
  </r>
  <r>
    <x v="4"/>
    <s v="189845"/>
    <s v="189845"/>
    <m/>
    <m/>
    <m/>
    <s v="189845"/>
    <s v="Femenino"/>
    <d v="1999-11-21T00:00:00"/>
    <s v="05Menor de 20 años"/>
    <n v="19"/>
    <n v="0"/>
    <x v="1"/>
    <x v="15"/>
    <x v="0"/>
    <s v="No"/>
    <s v="No realice estudios superiores"/>
    <s v="Femenino"/>
    <x v="0"/>
    <s v="Sólo con uno de los padres"/>
    <s v="Básica completa"/>
    <s v="Media completa"/>
    <s v="Particular Subvencionado"/>
    <s v="Trabajador independiente"/>
    <s v="Dueña/o de Casa"/>
    <s v="Su padre"/>
    <m/>
    <s v="No"/>
    <s v="No trabajo"/>
    <s v="Entre $350.001 y $500.000"/>
    <s v="Calidad de la enseñanza"/>
    <s v="Vocación"/>
    <s v="No"/>
    <s v="Visual"/>
    <s v="Si "/>
    <s v="No"/>
  </r>
  <r>
    <x v="4"/>
    <s v="187334"/>
    <s v="187334"/>
    <m/>
    <m/>
    <m/>
    <s v="187334"/>
    <s v="Femenino"/>
    <d v="1999-12-02T00:00:00"/>
    <s v="05Menor de 20 años"/>
    <n v="19"/>
    <n v="1"/>
    <x v="0"/>
    <x v="21"/>
    <x v="0"/>
    <s v="No"/>
    <s v="No realice estudios superiores"/>
    <s v="Femenino"/>
    <x v="0"/>
    <s v="Sólo con uno de los padres"/>
    <s v="Media incompleta"/>
    <s v="Media completa"/>
    <s v="Particular Subvencionado"/>
    <s v="Otra"/>
    <s v="Empleado sector privado/público"/>
    <s v="Su madre"/>
    <m/>
    <s v="No"/>
    <s v="No trabajo"/>
    <s v="Entre $200.001 y $350.000"/>
    <s v="Calidad de la enseñanza"/>
    <s v="Vocación"/>
    <s v="No"/>
    <s v="Visual"/>
    <s v="Si "/>
    <s v="No"/>
  </r>
  <r>
    <x v="4"/>
    <s v="187334"/>
    <s v="187334"/>
    <m/>
    <m/>
    <m/>
    <s v="187334"/>
    <s v="Femenino"/>
    <d v="1999-12-02T00:00:00"/>
    <s v="05Menor de 20 años"/>
    <n v="19"/>
    <n v="1"/>
    <x v="0"/>
    <x v="21"/>
    <x v="0"/>
    <s v="No"/>
    <s v="No realice estudios superiores"/>
    <s v="Femenino"/>
    <x v="0"/>
    <s v="Sólo con uno de los padres"/>
    <s v="Media incompleta"/>
    <s v="Media completa"/>
    <s v="Particular Subvencionado"/>
    <s v="Otra"/>
    <s v="Empleado sector privado/público"/>
    <s v="Su madre"/>
    <m/>
    <s v="No"/>
    <s v="No trabajo"/>
    <s v="Entre $200.001 y $350.000"/>
    <s v="Calidad de la enseñanza"/>
    <s v="Vocación"/>
    <s v="No"/>
    <s v="Visual"/>
    <s v="Si "/>
    <s v="No"/>
  </r>
  <r>
    <x v="4"/>
    <s v="186396"/>
    <s v="186396"/>
    <m/>
    <m/>
    <m/>
    <s v="186396"/>
    <s v="Femenino"/>
    <d v="1999-02-18T00:00:00"/>
    <s v="05Menor de 20 años"/>
    <n v="19"/>
    <n v="0"/>
    <x v="1"/>
    <x v="20"/>
    <x v="0"/>
    <s v="Si"/>
    <s v="Universitarios Incompletos"/>
    <s v="Femenino"/>
    <x v="0"/>
    <s v="Sólo con uno de los padres"/>
    <s v="Básica incompleta"/>
    <s v="Media completa"/>
    <s v="Municipal"/>
    <s v="Empleador"/>
    <s v="Empleador"/>
    <s v="Crédito"/>
    <m/>
    <s v="No"/>
    <s v="No trabajo"/>
    <s v="Entre $200.001 y $350.000"/>
    <s v="Arancel conveniente"/>
    <s v="Vocación"/>
    <s v="No"/>
    <s v="Visual"/>
    <s v="Si "/>
    <s v="No"/>
  </r>
  <r>
    <x v="4"/>
    <s v="185494"/>
    <s v="185494"/>
    <m/>
    <m/>
    <m/>
    <s v="185494"/>
    <s v="Femenino"/>
    <d v="1999-05-15T00:00:00"/>
    <s v="05Menor de 20 años"/>
    <n v="19"/>
    <n v="0"/>
    <x v="1"/>
    <x v="3"/>
    <x v="0"/>
    <s v="No"/>
    <s v="No realice estudios superiores"/>
    <s v="Femenino"/>
    <x v="0"/>
    <s v="Sólo con uno de los padres"/>
    <s v="Media completa"/>
    <s v="Técnico Profesional Incompleta"/>
    <s v="Particular Subvencionado"/>
    <s v="Otra"/>
    <s v="Empleado sector privado/público"/>
    <s v="Crédito"/>
    <m/>
    <s v="No"/>
    <s v="No trabajo"/>
    <s v="Entre $350.001 y $500.000"/>
    <s v="Acreditada"/>
    <s v="Vocación"/>
    <s v="No"/>
    <s v="Visual"/>
    <s v="Si "/>
    <s v="Si "/>
  </r>
  <r>
    <x v="4"/>
    <s v="187162"/>
    <s v="187162"/>
    <m/>
    <m/>
    <m/>
    <s v="187162"/>
    <s v="Femenino"/>
    <d v="1999-01-02T00:00:00"/>
    <s v="05Menor de 20 años"/>
    <n v="19"/>
    <n v="1"/>
    <x v="1"/>
    <x v="4"/>
    <x v="0"/>
    <s v="No"/>
    <s v="No realice estudios superiores"/>
    <s v="Femenino"/>
    <x v="0"/>
    <s v="Padres"/>
    <s v="Universitaria incompleta"/>
    <s v="Técnico Profesional Completa"/>
    <s v="Particular Subvencionado"/>
    <s v="Trabajador independiente"/>
    <s v="Empleado sector privado/público"/>
    <s v="Su madre"/>
    <m/>
    <s v="No"/>
    <s v="No trabajo"/>
    <s v="Entre $500.001 y $800.000"/>
    <s v="Recomendación de familiares"/>
    <s v="Le gusta la Carrera"/>
    <s v="No"/>
    <s v="Visual"/>
    <s v="Si "/>
    <s v="No"/>
  </r>
  <r>
    <x v="4"/>
    <s v="186526"/>
    <s v="186526"/>
    <m/>
    <m/>
    <m/>
    <s v="186526"/>
    <s v="Femenino"/>
    <d v="1999-12-29T00:00:00"/>
    <s v="05Menor de 20 años"/>
    <n v="19"/>
    <n v="1"/>
    <x v="3"/>
    <x v="14"/>
    <x v="0"/>
    <s v="No"/>
    <s v="No realice estudios superiores"/>
    <s v="Femenino"/>
    <x v="0"/>
    <s v="Padres"/>
    <s v="Media completa"/>
    <s v="Media completa"/>
    <s v="Municipal"/>
    <s v="Empleador"/>
    <s v="Empleador"/>
    <s v="Otros"/>
    <m/>
    <s v="No"/>
    <s v="No trabajo"/>
    <s v="Entre $200.001 y $350.000"/>
    <s v="Recomendación de familiares"/>
    <s v="Le gusta la Carrera"/>
    <s v="No"/>
    <s v="Visual"/>
    <s v="Si "/>
    <s v="Si "/>
  </r>
  <r>
    <x v="4"/>
    <s v="187595"/>
    <s v="187595"/>
    <m/>
    <m/>
    <m/>
    <s v="187595"/>
    <s v="Masculino "/>
    <d v="1999-08-20T00:00:00"/>
    <s v="05Menor de 20 años"/>
    <n v="19"/>
    <n v="1"/>
    <x v="3"/>
    <x v="14"/>
    <x v="0"/>
    <s v="No"/>
    <s v="No realice estudios superiores"/>
    <s v="Masculino"/>
    <x v="0"/>
    <s v="Sólo con uno de los padres"/>
    <s v="Media completa"/>
    <s v="Media completa"/>
    <s v="Municipal"/>
    <s v="Empleador"/>
    <s v="Empleador"/>
    <s v="Beca"/>
    <m/>
    <s v="No"/>
    <s v="No trabajo"/>
    <s v="Entre $350.001 y $500.000"/>
    <s v="Recomendación de amigos"/>
    <s v="Le gusta la Carrera"/>
    <s v="No"/>
    <s v="Visual"/>
    <s v="Si "/>
    <s v="Si "/>
  </r>
  <r>
    <x v="4"/>
    <s v="188640"/>
    <s v="188640"/>
    <m/>
    <m/>
    <m/>
    <s v="188640"/>
    <s v="Femenino"/>
    <d v="1999-05-04T00:00:00"/>
    <s v="05Menor de 20 años"/>
    <n v="19"/>
    <n v="1"/>
    <x v="1"/>
    <x v="20"/>
    <x v="0"/>
    <s v="No"/>
    <s v="No realice estudios superiores"/>
    <s v="Femenino"/>
    <x v="0"/>
    <s v="Otros Parientes"/>
    <s v="Básica incompleta"/>
    <s v="Media completa"/>
    <s v="Particular Subvencionado"/>
    <s v="Obrero"/>
    <s v="Otra"/>
    <s v="Crédito"/>
    <m/>
    <s v="Si "/>
    <s v="Trabajo Part Time"/>
    <s v="Entre $200.001 y $350.000"/>
    <s v="Recomendación de amigos"/>
    <s v="Le gusta la Carrera"/>
    <s v="No"/>
    <s v="Visual"/>
    <s v="Si "/>
    <s v="No"/>
  </r>
  <r>
    <x v="4"/>
    <s v="174166"/>
    <s v="174166"/>
    <m/>
    <m/>
    <m/>
    <s v="174166"/>
    <s v="Femenino"/>
    <d v="1999-01-05T00:00:00"/>
    <s v="05Menor de 20 años"/>
    <n v="19"/>
    <n v="1"/>
    <x v="1"/>
    <x v="2"/>
    <x v="0"/>
    <s v="No"/>
    <s v="No realice estudios superiores"/>
    <s v="Femenino"/>
    <x v="0"/>
    <s v="Otros"/>
    <s v="Media incompleta"/>
    <s v="Técnico Profesional Completa"/>
    <s v="Particular Subvencionado"/>
    <s v="Empleado sector privado/público"/>
    <s v="Dueña/o de Casa"/>
    <s v="Crédito"/>
    <m/>
    <s v="No"/>
    <s v="No trabajo"/>
    <s v="Entre $350.001 y $500.000"/>
    <s v="Prestigio y tradición"/>
    <s v="Le gusta la Carrera"/>
    <s v="No"/>
    <s v="Visual"/>
    <s v="Si "/>
    <s v="No"/>
  </r>
  <r>
    <x v="4"/>
    <s v="186679"/>
    <s v="186679"/>
    <m/>
    <m/>
    <m/>
    <s v="186679"/>
    <s v="Masculino "/>
    <d v="1999-05-15T00:00:00"/>
    <s v="05Menor de 20 años"/>
    <n v="19"/>
    <n v="1"/>
    <x v="3"/>
    <x v="14"/>
    <x v="0"/>
    <s v="No"/>
    <s v="No realice estudios superiores"/>
    <s v="Masculino"/>
    <x v="0"/>
    <s v="Padres"/>
    <s v="Técnico Profesional Completa"/>
    <s v="Técnico Profesional Completa"/>
    <s v="Particular Subvencionado"/>
    <s v="Fuerzas Armandas"/>
    <s v="Trabajadora independiente"/>
    <s v="Su padre"/>
    <m/>
    <s v="No"/>
    <s v="No trabajo"/>
    <s v="Entre $350.001 y $500.000"/>
    <s v="Otros"/>
    <s v="Le gusta la Carrera"/>
    <s v="No"/>
    <s v="Visual"/>
    <s v="Si "/>
    <s v="Si "/>
  </r>
  <r>
    <x v="4"/>
    <s v="187711"/>
    <s v="187711"/>
    <m/>
    <m/>
    <m/>
    <s v="187711"/>
    <s v="Femenino"/>
    <d v="1999-12-02T00:00:00"/>
    <s v="05Menor de 20 años"/>
    <n v="19"/>
    <n v="1"/>
    <x v="1"/>
    <x v="3"/>
    <x v="0"/>
    <s v="No"/>
    <s v="No realice estudios superiores"/>
    <s v="Femenino"/>
    <x v="0"/>
    <s v="Sólo con uno de los padres"/>
    <s v="Básica completa"/>
    <s v="Media completa"/>
    <s v="Particular Subvencionado"/>
    <s v="Obrero"/>
    <s v="Trabajadora independiente"/>
    <s v="Su madre"/>
    <m/>
    <s v="No"/>
    <s v="No trabajo"/>
    <s v="Menos de $200.000"/>
    <s v="Arancel conveniente"/>
    <s v="Le gusta la Carrera"/>
    <s v="No"/>
    <s v="Visual"/>
    <s v="Si "/>
    <s v="No"/>
  </r>
  <r>
    <x v="4"/>
    <s v="184192"/>
    <s v="184192"/>
    <m/>
    <m/>
    <m/>
    <s v="184192"/>
    <s v="Masculino "/>
    <d v="1999-09-24T00:00:00"/>
    <s v="05Menor de 20 años"/>
    <n v="19"/>
    <n v="1"/>
    <x v="1"/>
    <x v="3"/>
    <x v="0"/>
    <s v="No"/>
    <s v="No realice estudios superiores"/>
    <s v="Masculino"/>
    <x v="0"/>
    <s v="Sólo con uno de los padres"/>
    <s v="Media completa"/>
    <s v="Media completa"/>
    <s v="Particular Subvencionado"/>
    <s v="Trabajador independiente"/>
    <s v="Empleado sector privado/público"/>
    <s v="Su madre"/>
    <m/>
    <s v="No"/>
    <s v="No trabajo"/>
    <s v="Entre $500.001 y $800.000"/>
    <s v="Arancel conveniente"/>
    <s v="Le gusta la Carrera"/>
    <s v="No"/>
    <s v="Visual"/>
    <s v="Si "/>
    <s v="No"/>
  </r>
  <r>
    <x v="4"/>
    <s v="18996"/>
    <s v="18996"/>
    <m/>
    <m/>
    <m/>
    <s v="18996"/>
    <s v="Masculino "/>
    <d v="1999-12-16T00:00:00"/>
    <s v="05Menor de 20 años"/>
    <n v="19"/>
    <n v="1"/>
    <x v="0"/>
    <x v="0"/>
    <x v="0"/>
    <s v="No"/>
    <s v="No realice estudios superiores"/>
    <s v="Masculino"/>
    <x v="0"/>
    <s v="Sólo con uno de los padres"/>
    <s v="Media completa"/>
    <s v="Técnico Profesional Completa"/>
    <s v="Municipal"/>
    <s v="Empleador"/>
    <s v="Empleado sector privado/público"/>
    <s v="Su madre"/>
    <m/>
    <s v="No"/>
    <s v="No trabajo"/>
    <s v="Entre $350.001 y $500.000"/>
    <s v="Arancel conveniente"/>
    <s v="Le gusta la Carrera"/>
    <s v="No"/>
    <s v="Visual"/>
    <s v="Si "/>
    <s v="Si "/>
  </r>
  <r>
    <x v="4"/>
    <s v="187414"/>
    <s v="187414"/>
    <m/>
    <m/>
    <m/>
    <s v="187414"/>
    <s v="Femenino"/>
    <d v="1999-10-23T00:00:00"/>
    <s v="05Menor de 20 años"/>
    <n v="19"/>
    <n v="1"/>
    <x v="3"/>
    <x v="14"/>
    <x v="0"/>
    <s v="No"/>
    <s v="No realice estudios superiores"/>
    <s v="Femenino"/>
    <x v="0"/>
    <s v="Sólo con uno de los padres"/>
    <s v="Media incompleta"/>
    <s v="Media completa"/>
    <s v="Particular Subvencionado"/>
    <s v="Obrero"/>
    <s v="Otra"/>
    <s v="Beca"/>
    <m/>
    <s v="No"/>
    <s v="No trabajo"/>
    <s v="Entre $350.001 y $500.000"/>
    <s v="Arancel conveniente"/>
    <s v="Le gusta la Carrera"/>
    <s v="No"/>
    <s v="Visual"/>
    <s v="Si "/>
    <s v="Si "/>
  </r>
  <r>
    <x v="4"/>
    <s v="177526"/>
    <s v="177526"/>
    <m/>
    <m/>
    <m/>
    <s v="177526"/>
    <s v="Femenino"/>
    <d v="1999-09-18T00:00:00"/>
    <s v="05Menor de 20 años"/>
    <n v="19"/>
    <n v="0"/>
    <x v="2"/>
    <x v="5"/>
    <x v="0"/>
    <s v="No"/>
    <s v="No realice estudios superiores"/>
    <s v="Femenino"/>
    <x v="0"/>
    <s v="Padres"/>
    <s v="Universitaria incompleta"/>
    <s v="Técnico Profesional Completa"/>
    <s v="Particular Subvencionado"/>
    <s v="Otra"/>
    <s v="Personal de servicio doméstico"/>
    <s v="Beca"/>
    <m/>
    <s v="No"/>
    <s v="No trabajo"/>
    <s v="Entre $200.001 y $350.000"/>
    <s v="Arancel conveniente"/>
    <s v="Le gusta la Carrera"/>
    <s v="No"/>
    <s v="Visual"/>
    <s v="Si "/>
    <s v="Si "/>
  </r>
  <r>
    <x v="4"/>
    <s v="186790"/>
    <s v="186790"/>
    <m/>
    <m/>
    <m/>
    <s v="186790"/>
    <s v="Femenino"/>
    <d v="1999-02-19T00:00:00"/>
    <s v="05Menor de 20 años"/>
    <n v="19"/>
    <n v="0"/>
    <x v="1"/>
    <x v="20"/>
    <x v="0"/>
    <s v="No"/>
    <s v="No realice estudios superiores"/>
    <s v="Femenino"/>
    <x v="0"/>
    <s v="Padres"/>
    <s v="Básica incompleta"/>
    <s v="Básica incompleta"/>
    <s v="Particular Pagado"/>
    <s v="Trabajador independiente"/>
    <s v="Trabajadora independiente"/>
    <s v="Otros parientes"/>
    <m/>
    <s v="No"/>
    <s v="No trabajo"/>
    <s v="Sobre $800.000"/>
    <s v="Recomendación de amigos"/>
    <s v="La malla de la Carrera"/>
    <s v="No"/>
    <s v="Visual"/>
    <s v="Si "/>
    <s v="No"/>
  </r>
  <r>
    <x v="4"/>
    <s v="187861"/>
    <s v="187861"/>
    <m/>
    <m/>
    <m/>
    <s v="187861"/>
    <s v="Femenino"/>
    <d v="1999-03-17T00:00:00"/>
    <s v="05Menor de 20 años"/>
    <n v="19"/>
    <n v="1"/>
    <x v="0"/>
    <x v="17"/>
    <x v="0"/>
    <s v="No"/>
    <s v="No realice estudios superiores"/>
    <s v="Femenino"/>
    <x v="0"/>
    <s v="Padres"/>
    <s v="Media completa"/>
    <s v="Media completa"/>
    <s v="Municipal"/>
    <s v="Otra"/>
    <s v="Otra"/>
    <s v="Por usted sin beca y/o crédito"/>
    <m/>
    <s v="No"/>
    <s v="No trabajo"/>
    <s v="Entre $350.001 y $500.000"/>
    <s v="Arancel conveniente"/>
    <s v="La malla de la Carrera"/>
    <s v="No"/>
    <s v="Visual"/>
    <s v="Si "/>
    <s v="Si "/>
  </r>
  <r>
    <x v="4"/>
    <s v="186926"/>
    <s v="186926"/>
    <m/>
    <m/>
    <m/>
    <s v="186926"/>
    <s v="Femenino"/>
    <d v="1999-03-15T00:00:00"/>
    <s v="05Menor de 20 años"/>
    <n v="19"/>
    <n v="1"/>
    <x v="1"/>
    <x v="20"/>
    <x v="0"/>
    <s v="No"/>
    <s v="No realice estudios superiores"/>
    <s v="Femenino"/>
    <x v="0"/>
    <s v="Otros Parientes"/>
    <s v="Media completa"/>
    <s v="Universitaria completa"/>
    <s v="Municipal"/>
    <s v="Empleado sector privado/público"/>
    <s v="Empleado sector privado/público"/>
    <s v="Otros"/>
    <m/>
    <s v="No"/>
    <s v="No trabajo"/>
    <s v="Entre $350.001 y $500.000"/>
    <s v="Otros"/>
    <s v="Campo laboral"/>
    <s v="No"/>
    <s v="Visual"/>
    <s v="Si "/>
    <s v="Si "/>
  </r>
  <r>
    <x v="4"/>
    <s v="186737"/>
    <s v="186737"/>
    <m/>
    <m/>
    <m/>
    <s v="186737"/>
    <s v="Femenino"/>
    <d v="1999-09-22T00:00:00"/>
    <s v="05Menor de 20 años"/>
    <n v="19"/>
    <n v="0"/>
    <x v="2"/>
    <x v="16"/>
    <x v="0"/>
    <s v="No"/>
    <s v="No realice estudios superiores"/>
    <s v="Femenino"/>
    <x v="0"/>
    <s v="Otros"/>
    <s v="Universitaria completa"/>
    <s v="Universitaria completa"/>
    <s v="Particular Pagado"/>
    <s v="Otra"/>
    <s v="Otra"/>
    <s v="Su madre"/>
    <m/>
    <s v="No"/>
    <s v="No trabajo"/>
    <s v="Entre $200.001 y $350.000"/>
    <s v="Recomendación de familiares"/>
    <s v="Vocación"/>
    <s v="Si "/>
    <s v="Trastorno psiquiátrico"/>
    <s v="Si "/>
    <s v="No"/>
  </r>
  <r>
    <x v="4"/>
    <s v="185937"/>
    <s v="185937"/>
    <m/>
    <m/>
    <m/>
    <s v="185937"/>
    <s v="Femenino"/>
    <d v="1999-10-18T00:00:00"/>
    <s v="05Menor de 20 años"/>
    <n v="19"/>
    <n v="0"/>
    <x v="1"/>
    <x v="20"/>
    <x v="0"/>
    <s v="No"/>
    <s v="No realice estudios superiores"/>
    <s v="Femenino"/>
    <x v="0"/>
    <s v="Sólo con uno de los padres"/>
    <s v="Universitaria completa"/>
    <s v="Media completa"/>
    <s v="Municipal"/>
    <s v="Otra"/>
    <s v="Trabajadora independiente"/>
    <s v="Crédito"/>
    <m/>
    <s v="No"/>
    <s v="No trabajo"/>
    <s v="Entre $200.001 y $350.000"/>
    <s v="Recomendación de familiares"/>
    <s v="Vocación"/>
    <s v="Si "/>
    <s v="Trastorno psiquiátrico"/>
    <s v="Si "/>
    <s v="No"/>
  </r>
  <r>
    <x v="4"/>
    <s v="185496"/>
    <s v="185496"/>
    <m/>
    <m/>
    <m/>
    <s v="185496"/>
    <s v="Femenino"/>
    <d v="1999-01-21T00:00:00"/>
    <s v="05Menor de 20 años"/>
    <n v="19"/>
    <n v="0"/>
    <x v="1"/>
    <x v="9"/>
    <x v="0"/>
    <s v="Si"/>
    <s v="Universitarios Incompletos"/>
    <s v="Femenino"/>
    <x v="0"/>
    <s v="Sólo con uno de los padres"/>
    <s v="Universitaria incompleta"/>
    <s v="Técnico Profesional Incompleta"/>
    <s v="Municipal"/>
    <s v="Otra"/>
    <s v="Empleado sector privado/público"/>
    <s v="Crédito"/>
    <m/>
    <s v="No"/>
    <s v="No trabajo"/>
    <s v="Entre $200.001 y $350.000"/>
    <s v="Recomendación de familiares"/>
    <s v="Vocación"/>
    <s v="Si "/>
    <s v="Trastorno psiquiátrico"/>
    <s v="Si "/>
    <s v="No"/>
  </r>
  <r>
    <x v="4"/>
    <s v="185555"/>
    <s v="185555"/>
    <m/>
    <m/>
    <m/>
    <s v="185555"/>
    <s v="Femenino"/>
    <d v="1999-12-17T00:00:00"/>
    <s v="05Menor de 20 años"/>
    <n v="19"/>
    <n v="1"/>
    <x v="1"/>
    <x v="20"/>
    <x v="0"/>
    <s v="No"/>
    <s v="No realice estudios superiores"/>
    <s v="Femenino"/>
    <x v="0"/>
    <s v="Otros"/>
    <s v="Media completa"/>
    <s v="Media completa"/>
    <s v="Particular Subvencionado"/>
    <s v="Empleado sector privado/público"/>
    <s v="Dueña/o de Casa"/>
    <s v="Otros"/>
    <m/>
    <s v="Si "/>
    <s v="Trabajo Part Time"/>
    <s v="Entre $500.001 y $800.000"/>
    <s v="Recomendación de amigos"/>
    <s v="Vocación"/>
    <s v="Si "/>
    <s v="Trastorno psiquiátrico"/>
    <s v="Si "/>
    <s v="No"/>
  </r>
  <r>
    <x v="4"/>
    <s v="186179"/>
    <s v="186179"/>
    <m/>
    <m/>
    <m/>
    <s v="186179"/>
    <s v="Femenino"/>
    <d v="1999-04-25T00:00:00"/>
    <s v="05Menor de 20 años"/>
    <n v="19"/>
    <n v="1"/>
    <x v="0"/>
    <x v="8"/>
    <x v="0"/>
    <s v="No"/>
    <s v="No realice estudios superiores"/>
    <s v="Femenino"/>
    <x v="0"/>
    <s v="Sólo con uno de los padres"/>
    <s v="Media completa"/>
    <s v="Universitaria completa"/>
    <s v="Municipal"/>
    <s v="Trabajador independiente"/>
    <s v="Dueña/o de Casa"/>
    <s v="Beca"/>
    <m/>
    <s v="No"/>
    <s v="No trabajo"/>
    <s v="Entre $200.001 y $350.000"/>
    <s v="Prestigio y tradición"/>
    <s v="Vocación"/>
    <s v="Si "/>
    <s v="Trastorno psiquiátrico"/>
    <s v="Si "/>
    <s v="No"/>
  </r>
  <r>
    <x v="4"/>
    <s v="187251"/>
    <s v="187251"/>
    <m/>
    <m/>
    <m/>
    <s v="187251"/>
    <s v="Femenino"/>
    <d v="1999-03-02T00:00:00"/>
    <s v="05Menor de 20 años"/>
    <n v="19"/>
    <n v="1"/>
    <x v="1"/>
    <x v="20"/>
    <x v="0"/>
    <s v="No"/>
    <s v="No realice estudios superiores"/>
    <s v="Masculino"/>
    <x v="0"/>
    <s v="Sólo con uno de los padres"/>
    <s v="Universitaria completa"/>
    <s v="Universitaria incompleta"/>
    <s v="Particular Subvencionado"/>
    <s v="Fuerzas Armandas"/>
    <s v="Empleador"/>
    <s v="Por usted sin beca y/o crédito"/>
    <m/>
    <s v="No"/>
    <s v="No trabajo"/>
    <s v="Entre $500.001 y $800.000"/>
    <s v="Otros"/>
    <s v="Vocación"/>
    <s v="Si "/>
    <s v="Trastorno psiquiátrico"/>
    <s v="Si "/>
    <s v="No"/>
  </r>
  <r>
    <x v="4"/>
    <s v="186971"/>
    <s v="186971"/>
    <m/>
    <m/>
    <m/>
    <s v="186971"/>
    <s v="Femenino"/>
    <d v="1999-02-07T00:00:00"/>
    <s v="05Menor de 20 años"/>
    <n v="19"/>
    <n v="0"/>
    <x v="1"/>
    <x v="20"/>
    <x v="0"/>
    <s v="No"/>
    <s v="No realice estudios superiores"/>
    <s v="Femenino"/>
    <x v="0"/>
    <s v="Otros Parientes"/>
    <s v="Técnico Profesional Completa"/>
    <s v="Universitaria completa"/>
    <s v="Municipal"/>
    <s v="Otra"/>
    <s v="Otra"/>
    <s v="Crédito"/>
    <m/>
    <s v="No"/>
    <s v="No trabajo"/>
    <s v="Entre $200.001 y $350.000"/>
    <s v="Otros"/>
    <s v="Vocación"/>
    <s v="Si "/>
    <s v="Trastorno psiquiátrico"/>
    <s v="Si "/>
    <s v="No"/>
  </r>
  <r>
    <x v="4"/>
    <s v="18916"/>
    <s v="18916"/>
    <m/>
    <m/>
    <m/>
    <s v="18916"/>
    <s v="Femenino"/>
    <d v="1999-03-17T00:00:00"/>
    <s v="05Menor de 20 años"/>
    <n v="19"/>
    <n v="1"/>
    <x v="1"/>
    <x v="3"/>
    <x v="0"/>
    <s v="No"/>
    <s v="No realice estudios superiores"/>
    <s v="Femenino"/>
    <x v="0"/>
    <s v="Sólo con uno de los padres"/>
    <s v="Básica incompleta"/>
    <s v="Universitaria completa"/>
    <s v="Particular Subvencionado"/>
    <s v="Obrero"/>
    <s v="Empleado sector privado/público"/>
    <s v="Crédito"/>
    <m/>
    <s v="No"/>
    <s v="No trabajo"/>
    <s v="Entre $500.001 y $800.000"/>
    <s v="Calidad de la enseñanza"/>
    <s v="Vocación"/>
    <s v="Si "/>
    <s v="Trastorno psiquiátrico"/>
    <s v="Si "/>
    <s v="Si "/>
  </r>
  <r>
    <x v="4"/>
    <s v="183672"/>
    <s v="183672"/>
    <m/>
    <m/>
    <m/>
    <s v="183672"/>
    <s v="Masculino "/>
    <d v="1999-04-30T00:00:00"/>
    <s v="05Menor de 20 años"/>
    <n v="19"/>
    <n v="1"/>
    <x v="2"/>
    <x v="10"/>
    <x v="0"/>
    <s v="No"/>
    <s v="No realice estudios superiores"/>
    <s v="Masculino"/>
    <x v="0"/>
    <s v="Sólo con uno de los padres"/>
    <s v="Técnico Profesional Completa"/>
    <s v="Universitaria incompleta"/>
    <s v="Municipal"/>
    <s v="Obrero"/>
    <s v="Empleado sector privado/público"/>
    <s v="Su madre"/>
    <m/>
    <s v="Si"/>
    <s v="Trabajo Part Time"/>
    <s v="Entre $350.001 y $500.000"/>
    <s v="Calidad de la enseñanza"/>
    <s v="Vocación"/>
    <s v="Si "/>
    <s v="Trastorno psiquiátrico"/>
    <s v="Si "/>
    <s v="Si "/>
  </r>
  <r>
    <x v="4"/>
    <s v="189298"/>
    <s v="189298"/>
    <m/>
    <m/>
    <m/>
    <s v="189298"/>
    <s v="Masculino "/>
    <d v="1999-06-13T00:00:00"/>
    <s v="05Menor de 20 años"/>
    <n v="19"/>
    <n v="1"/>
    <x v="0"/>
    <x v="0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Empleado sector privado/público"/>
    <s v="Su madre"/>
    <m/>
    <s v="No"/>
    <s v="No trabajo"/>
    <s v="Entre $350.001 y $500.000"/>
    <s v="Calidad de la enseñanza"/>
    <s v="Vocación"/>
    <s v="Si "/>
    <s v="Trastorno psiquiátrico"/>
    <s v="Si "/>
    <s v="No"/>
  </r>
  <r>
    <x v="4"/>
    <s v="188813"/>
    <s v="188813"/>
    <m/>
    <m/>
    <m/>
    <s v="188813"/>
    <s v="Femenino"/>
    <d v="1999-06-29T00:00:00"/>
    <s v="05Menor de 20 años"/>
    <n v="19"/>
    <n v="1"/>
    <x v="1"/>
    <x v="9"/>
    <x v="0"/>
    <s v="No"/>
    <s v="No realice estudios superiores"/>
    <s v="Femenino"/>
    <x v="0"/>
    <s v="Padres"/>
    <s v="Media completa"/>
    <s v="Media completa"/>
    <s v="Particular Subvencionado"/>
    <s v="Trabajador independiente"/>
    <s v="Empleado sector privado/público"/>
    <s v="Crédito"/>
    <m/>
    <s v="No"/>
    <s v="No trabajo"/>
    <s v="Entre $350.001 y $500.000"/>
    <s v="Calidad de la enseñanza"/>
    <s v="Vocación"/>
    <s v="Si "/>
    <s v="Trastorno psiquiátrico"/>
    <s v="Si "/>
    <s v="No"/>
  </r>
  <r>
    <x v="4"/>
    <s v="188475"/>
    <s v="188475"/>
    <m/>
    <m/>
    <m/>
    <s v="188475"/>
    <s v="Femenino"/>
    <d v="1999-03-10T00:00:00"/>
    <s v="05Menor de 20 años"/>
    <n v="19"/>
    <n v="0"/>
    <x v="1"/>
    <x v="20"/>
    <x v="0"/>
    <s v="Si"/>
    <s v="Técnicos Incompletos"/>
    <s v="Femenino"/>
    <x v="0"/>
    <s v="Padres"/>
    <s v="Básica completa"/>
    <s v="Media completa"/>
    <s v="Particular Subvencionado"/>
    <s v="Obrero"/>
    <s v="Trabajadora independiente"/>
    <s v="Su padre"/>
    <m/>
    <s v="Si "/>
    <s v="Trabajo Part Time"/>
    <s v="Entre $200.001 y $350.000"/>
    <s v="Calidad de la enseñanza"/>
    <s v="Vocación"/>
    <s v="Si "/>
    <s v="Trastorno psiquiátrico"/>
    <s v="Si "/>
    <s v="No"/>
  </r>
  <r>
    <x v="4"/>
    <s v="18821"/>
    <s v="18821"/>
    <m/>
    <m/>
    <m/>
    <s v="18821"/>
    <s v="Femenino"/>
    <d v="1999-11-18T00:00:00"/>
    <s v="05Menor de 20 años"/>
    <n v="19"/>
    <n v="1"/>
    <x v="1"/>
    <x v="3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r"/>
    <s v="Empleador"/>
    <s v="Su madre"/>
    <m/>
    <s v="No"/>
    <s v="No trabajo"/>
    <s v="Entre $200.001 y $350.000"/>
    <s v="Calidad de la enseñanza"/>
    <s v="Vocación"/>
    <s v="Si "/>
    <s v="Trastorno psiquiátrico"/>
    <s v="Si "/>
    <s v="No"/>
  </r>
  <r>
    <x v="4"/>
    <s v="18821"/>
    <s v="18821"/>
    <m/>
    <m/>
    <m/>
    <s v="18821"/>
    <s v="Femenino"/>
    <d v="1999-11-18T00:00:00"/>
    <s v="05Menor de 20 años"/>
    <n v="19"/>
    <n v="1"/>
    <x v="1"/>
    <x v="3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r"/>
    <s v="Empleador"/>
    <s v="Su madre"/>
    <m/>
    <s v="No"/>
    <s v="No trabajo"/>
    <s v="Entre $200.001 y $350.000"/>
    <s v="Calidad de la enseñanza"/>
    <s v="Vocación"/>
    <s v="Si "/>
    <s v="Trastorno psiquiátrico"/>
    <s v="Si "/>
    <s v="No"/>
  </r>
  <r>
    <x v="4"/>
    <s v="186466"/>
    <s v="186466"/>
    <m/>
    <m/>
    <m/>
    <s v="186466"/>
    <s v="Femenino"/>
    <d v="1999-11-24T00:00:00"/>
    <s v="05Menor de 20 años"/>
    <n v="19"/>
    <n v="1"/>
    <x v="2"/>
    <x v="5"/>
    <x v="0"/>
    <s v="No"/>
    <s v="No realice estudios superiores"/>
    <s v="Femenino"/>
    <x v="0"/>
    <s v="Padres"/>
    <s v="Técnico Profesional Completa"/>
    <s v="Universitaria completa"/>
    <s v="Municipal"/>
    <s v="Empleado sector privado/público"/>
    <s v="Empleado sector privado/público"/>
    <s v="Su madre"/>
    <m/>
    <s v="No"/>
    <s v="No trabajo"/>
    <s v="Entre $500.001 y $800.000"/>
    <s v="Arancel conveniente"/>
    <s v="Vocación"/>
    <s v="Si "/>
    <s v="Trastorno psiquiátrico"/>
    <s v="Si "/>
    <s v="No"/>
  </r>
  <r>
    <x v="4"/>
    <s v="187488"/>
    <s v="187488"/>
    <m/>
    <m/>
    <m/>
    <s v="187488"/>
    <s v="Femenino"/>
    <d v="1999-02-02T00:00:00"/>
    <s v="05Menor de 20 años"/>
    <n v="19"/>
    <n v="1"/>
    <x v="1"/>
    <x v="4"/>
    <x v="0"/>
    <s v="No"/>
    <s v="No realice estudios superiores"/>
    <s v="Femenino"/>
    <x v="0"/>
    <s v="Otros Parientes"/>
    <s v="Técnico Profesional Completa"/>
    <s v="Media completa"/>
    <s v="Municipal"/>
    <s v="Otra"/>
    <s v="Otra"/>
    <s v="Su padre"/>
    <m/>
    <s v="No"/>
    <s v="No trabajo"/>
    <s v="Entre $350.001 y $500.000"/>
    <s v="Arancel conveniente"/>
    <s v="Vocación"/>
    <s v="Si "/>
    <s v="Trastorno psiquiátrico"/>
    <s v="Si "/>
    <s v="Si "/>
  </r>
  <r>
    <x v="4"/>
    <s v="188663"/>
    <s v="188663"/>
    <m/>
    <m/>
    <m/>
    <s v="188663"/>
    <s v="Femenino"/>
    <d v="1999-09-08T00:00:00"/>
    <s v="05Menor de 20 años"/>
    <n v="19"/>
    <n v="1"/>
    <x v="1"/>
    <x v="20"/>
    <x v="0"/>
    <s v="No"/>
    <s v="No realice estudios superiores"/>
    <s v="Femenino"/>
    <x v="0"/>
    <s v="Sólo con uno de los padres"/>
    <s v="Básica incompleta"/>
    <s v="Media completa"/>
    <s v="Particular Subvencionado"/>
    <s v="Otra"/>
    <s v="Personal de servicio doméstico"/>
    <s v="Por usted sin beca y/o crédito"/>
    <m/>
    <s v="Si "/>
    <s v="Trabajo Part Time"/>
    <s v="Entre $200.001 y $350.000"/>
    <s v="Arancel conveniente"/>
    <s v="Vocación"/>
    <s v="Si "/>
    <s v="Trastorno psiquiátrico"/>
    <s v="Si "/>
    <s v="Si "/>
  </r>
  <r>
    <x v="4"/>
    <s v="188465"/>
    <s v="188465"/>
    <m/>
    <m/>
    <m/>
    <s v="188465"/>
    <s v="Femenino"/>
    <d v="1999-10-24T00:00:00"/>
    <s v="05Menor de 20 años"/>
    <n v="19"/>
    <n v="1"/>
    <x v="1"/>
    <x v="2"/>
    <x v="0"/>
    <s v="No"/>
    <s v="No realice estudios superiores"/>
    <s v="Femenino"/>
    <x v="0"/>
    <s v="Padres"/>
    <s v="Media incompleta"/>
    <s v="Técnico Profesional Completa"/>
    <s v="Particular Subvencionado"/>
    <s v="Obrero"/>
    <s v="Empleador"/>
    <s v="Crédito"/>
    <m/>
    <s v="Si "/>
    <s v="Trabajo Part Time"/>
    <s v="Sobre $800.000"/>
    <s v="Acreditada"/>
    <s v="Vocación"/>
    <s v="Si "/>
    <s v="Trastorno psiquiátrico"/>
    <s v="Si "/>
    <s v="No"/>
  </r>
  <r>
    <x v="4"/>
    <s v="180238"/>
    <s v="180238"/>
    <m/>
    <m/>
    <m/>
    <s v="180238"/>
    <s v="Femenino"/>
    <d v="1999-07-16T00:00:00"/>
    <s v="05Menor de 20 años"/>
    <n v="19"/>
    <n v="1"/>
    <x v="0"/>
    <x v="17"/>
    <x v="0"/>
    <s v="No"/>
    <s v="No realice estudios superiores"/>
    <s v="Femenino"/>
    <x v="0"/>
    <s v="Padres"/>
    <s v="Universitaria completa"/>
    <s v="Técnico Profesional Completa"/>
    <s v="Particular Pagado"/>
    <s v="Empleado sector privado/público"/>
    <s v="Dueña/o de Casa"/>
    <s v="Su padre"/>
    <m/>
    <s v="No"/>
    <s v="No trabajo"/>
    <s v="Sobre $800.000"/>
    <s v="Acreditada"/>
    <s v="Vocación"/>
    <s v="Si "/>
    <s v="Trastorno psiquiátrico"/>
    <s v="Si "/>
    <s v="No"/>
  </r>
  <r>
    <x v="4"/>
    <s v="187637"/>
    <s v="187637"/>
    <m/>
    <m/>
    <m/>
    <s v="187637"/>
    <s v="Femenino"/>
    <d v="1999-07-06T00:00:00"/>
    <s v="05Menor de 20 años"/>
    <n v="19"/>
    <n v="1"/>
    <x v="1"/>
    <x v="1"/>
    <x v="0"/>
    <s v="No"/>
    <s v="No realice estudios superiores"/>
    <s v="Femenino"/>
    <x v="0"/>
    <s v="Padres"/>
    <s v="Media completa"/>
    <s v="Media incompleta"/>
    <s v="Particular Subvencionado"/>
    <s v="Empleador"/>
    <s v="Empleador"/>
    <s v="Su padre"/>
    <m/>
    <s v="Si "/>
    <s v="Trabajo Part Time"/>
    <s v="Entre $200.001 y $350.000"/>
    <s v="Acreditada"/>
    <s v="Vocación"/>
    <s v="Si "/>
    <s v="Trastorno psiquiátrico"/>
    <s v="Si "/>
    <s v="No"/>
  </r>
  <r>
    <x v="4"/>
    <s v="186960"/>
    <s v="186960"/>
    <m/>
    <m/>
    <m/>
    <s v="186960"/>
    <s v="Femenino"/>
    <d v="1999-09-29T00:00:00"/>
    <s v="05Menor de 20 años"/>
    <n v="19"/>
    <n v="1"/>
    <x v="2"/>
    <x v="12"/>
    <x v="0"/>
    <s v="No"/>
    <s v="No realice estudios superiores"/>
    <s v="Femenino"/>
    <x v="0"/>
    <s v="Otros Parientes"/>
    <s v="Universitaria completa"/>
    <s v="Técnico Profesional Completa"/>
    <s v="Particular Subvencionado"/>
    <s v="Empleado sector privado/público"/>
    <s v="Dueña/o de Casa"/>
    <s v="Otros parientes"/>
    <m/>
    <s v="No"/>
    <s v="No trabajo"/>
    <s v="Entre $200.001 y $350.000"/>
    <s v="Acreditada"/>
    <s v="Vocación"/>
    <s v="Si "/>
    <s v="Trastorno psiquiátrico"/>
    <s v="Si "/>
    <s v="Si "/>
  </r>
  <r>
    <x v="4"/>
    <s v="188369"/>
    <s v="188369"/>
    <m/>
    <m/>
    <m/>
    <s v="188369"/>
    <s v="Masculino "/>
    <d v="1999-02-18T00:00:00"/>
    <s v="05Menor de 20 años"/>
    <n v="19"/>
    <n v="1"/>
    <x v="1"/>
    <x v="9"/>
    <x v="0"/>
    <s v="No"/>
    <s v="No realice estudios superiores"/>
    <s v="Masculino"/>
    <x v="0"/>
    <s v="Sólo con uno de los padres"/>
    <s v="Técnico Profesional Incompleta"/>
    <s v="Media completa"/>
    <s v="Particular Subvencionado"/>
    <s v="Otra"/>
    <s v="Otra"/>
    <s v="Su madre"/>
    <m/>
    <s v="No"/>
    <s v="No trabajo"/>
    <s v="Sobre $800.000"/>
    <s v="Recomendación de familiares"/>
    <s v="Le gusta la Carrera"/>
    <s v="Si "/>
    <s v="Trastorno psiquiátrico"/>
    <s v="Si "/>
    <s v="No"/>
  </r>
  <r>
    <x v="4"/>
    <s v="186686"/>
    <s v="186686"/>
    <m/>
    <m/>
    <m/>
    <s v="186686"/>
    <s v="Masculino "/>
    <d v="1999-07-07T00:00:00"/>
    <s v="05Menor de 20 años"/>
    <n v="19"/>
    <n v="1"/>
    <x v="2"/>
    <x v="10"/>
    <x v="0"/>
    <s v="No"/>
    <s v="No realice estudios superiores"/>
    <s v="Masculino"/>
    <x v="0"/>
    <s v="Otros"/>
    <s v="Universitaria completa"/>
    <s v="Universitaria completa"/>
    <s v="Particular Pagado"/>
    <s v="Empleado sector privado/público"/>
    <s v="Fuerzas Armandas"/>
    <s v="Su madre"/>
    <m/>
    <s v="No"/>
    <s v="No trabajo"/>
    <s v="Sobre $800.000"/>
    <s v="Recomendación de familiares"/>
    <s v="Le gusta la Carrera"/>
    <s v="Si "/>
    <s v="Trastorno psiquiátrico"/>
    <s v="Si "/>
    <s v="No"/>
  </r>
  <r>
    <x v="4"/>
    <s v="174752"/>
    <s v="174752"/>
    <m/>
    <m/>
    <m/>
    <s v="174752"/>
    <s v="Masculino "/>
    <d v="1999-04-09T00:00:00"/>
    <s v="05Menor de 20 años"/>
    <n v="19"/>
    <n v="0"/>
    <x v="3"/>
    <x v="6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Dueña/o de Casa"/>
    <s v="Su padre"/>
    <m/>
    <s v="Si "/>
    <s v="Trabajo Part Time"/>
    <s v="Entre $500.001 y $800.000"/>
    <s v="Recomendación de familiares"/>
    <s v="Le gusta la Carrera"/>
    <s v="Si "/>
    <s v="Trastorno psiquiátrico"/>
    <s v="Si "/>
    <s v="No"/>
  </r>
  <r>
    <x v="4"/>
    <s v="188945"/>
    <s v="188945"/>
    <m/>
    <m/>
    <m/>
    <s v="188945"/>
    <s v="Femenino"/>
    <d v="1999-07-22T00:00:00"/>
    <s v="05Menor de 20 años"/>
    <n v="19"/>
    <n v="1"/>
    <x v="1"/>
    <x v="9"/>
    <x v="0"/>
    <s v="No"/>
    <s v="No realice estudios superiores"/>
    <s v="Femenino"/>
    <x v="0"/>
    <s v="Padres"/>
    <s v="Técnico Profesional Completa"/>
    <s v="Técnico Profesional Completa"/>
    <s v="Particular Subvencionado"/>
    <s v="Trabajador independiente"/>
    <s v="Dueña/o de Casa"/>
    <s v="Crédito"/>
    <m/>
    <s v="No"/>
    <s v="No trabajo"/>
    <s v="Entre $350.001 y $500.000"/>
    <s v="Recomendación de familiares"/>
    <s v="Le gusta la Carrera"/>
    <s v="Si "/>
    <s v="Trastorno psiquiátrico"/>
    <s v="Si "/>
    <s v="No"/>
  </r>
  <r>
    <x v="4"/>
    <s v="189323"/>
    <s v="189323"/>
    <m/>
    <m/>
    <m/>
    <s v="189323"/>
    <s v="Femenino"/>
    <d v="1999-04-04T00:00:00"/>
    <s v="05Menor de 20 años"/>
    <n v="19"/>
    <n v="1"/>
    <x v="3"/>
    <x v="6"/>
    <x v="1"/>
    <s v="No"/>
    <s v="No realice estudios superiores"/>
    <s v="Femenino"/>
    <x v="0"/>
    <s v="Sólo con uno de los padres"/>
    <s v="Técnico Profesional Completa"/>
    <s v="Media completa"/>
    <s v="Municipal"/>
    <s v="Trabajador independiente"/>
    <s v="Empleado sector privado/público"/>
    <s v="Por usted sin beca y/o crédito"/>
    <m/>
    <s v="Si "/>
    <s v="Trabajo Media Jornada"/>
    <s v="Entre $200.001 y $350.000"/>
    <s v="Recomendación de familiares"/>
    <s v="Le gusta la Carrera"/>
    <s v="Si "/>
    <s v="Trastorno psiquiátrico"/>
    <s v="Si "/>
    <s v="No"/>
  </r>
  <r>
    <x v="4"/>
    <s v="189153"/>
    <s v="189153"/>
    <m/>
    <m/>
    <m/>
    <s v="189153"/>
    <s v="Femenino"/>
    <d v="1999-03-06T00:00:00"/>
    <s v="05Menor de 20 años"/>
    <n v="19"/>
    <n v="1"/>
    <x v="2"/>
    <x v="5"/>
    <x v="0"/>
    <s v="No"/>
    <s v="No realice estudios superiores"/>
    <s v="Femenino"/>
    <x v="0"/>
    <s v="Padres"/>
    <s v="Básica incompleta"/>
    <s v="Básica incompleta"/>
    <s v="Municipal"/>
    <s v="Personal de servicio doméstico"/>
    <s v="Dueña/o de Casa"/>
    <s v="Su padre"/>
    <m/>
    <s v="No"/>
    <s v="No trabajo"/>
    <s v="Entre $200.001 y $350.000"/>
    <s v="Recomendación de familiares"/>
    <s v="Le gusta la Carrera"/>
    <s v="Si "/>
    <s v="Trastorno psiquiátrico"/>
    <s v="Si "/>
    <s v="No"/>
  </r>
  <r>
    <x v="4"/>
    <s v="188947"/>
    <s v="188947"/>
    <m/>
    <m/>
    <m/>
    <s v="188947"/>
    <s v="Masculino "/>
    <d v="1999-04-07T00:00:00"/>
    <s v="05Menor de 20 años"/>
    <n v="19"/>
    <n v="1"/>
    <x v="1"/>
    <x v="9"/>
    <x v="0"/>
    <s v="No"/>
    <s v="No realice estudios superiores"/>
    <s v="Masculino"/>
    <x v="0"/>
    <s v="Sólo con uno de los padres"/>
    <s v="Media completa"/>
    <s v="Básica completa"/>
    <s v="Municipal"/>
    <s v="Otra"/>
    <s v="Dueña/o de Casa"/>
    <s v="Crédito"/>
    <m/>
    <s v="No"/>
    <s v="No trabajo"/>
    <s v="Entre $200.001 y $350.000"/>
    <s v="Recomendación de familiares"/>
    <s v="Le gusta la Carrera"/>
    <s v="Si "/>
    <s v="Trastorno psiquiátrico"/>
    <s v="Si "/>
    <s v="Si "/>
  </r>
  <r>
    <x v="4"/>
    <s v="188947"/>
    <s v="188947"/>
    <m/>
    <m/>
    <m/>
    <s v="188947"/>
    <s v="Masculino "/>
    <d v="1999-04-07T00:00:00"/>
    <s v="05Menor de 20 años"/>
    <n v="19"/>
    <n v="1"/>
    <x v="1"/>
    <x v="9"/>
    <x v="0"/>
    <s v="No"/>
    <s v="No realice estudios superiores"/>
    <s v="Masculino"/>
    <x v="0"/>
    <s v="Sólo con uno de los padres"/>
    <s v="Media completa"/>
    <s v="Básica completa"/>
    <s v="Municipal"/>
    <s v="Otra"/>
    <s v="Dueña/o de Casa"/>
    <s v="Crédito"/>
    <m/>
    <s v="No"/>
    <s v="No trabajo"/>
    <s v="Entre $200.001 y $350.000"/>
    <s v="Recomendación de familiares"/>
    <s v="Le gusta la Carrera"/>
    <s v="Si "/>
    <s v="Trastorno psiquiátrico"/>
    <s v="Si "/>
    <s v="Si "/>
  </r>
  <r>
    <x v="4"/>
    <s v="179392"/>
    <s v="179392"/>
    <m/>
    <m/>
    <m/>
    <s v="179392"/>
    <s v="Masculino "/>
    <d v="1999-09-27T00:00:00"/>
    <s v="05Menor de 20 años"/>
    <n v="19"/>
    <n v="1"/>
    <x v="2"/>
    <x v="10"/>
    <x v="0"/>
    <s v="No"/>
    <s v="No realice estudios superiores"/>
    <s v="Masculino"/>
    <x v="0"/>
    <s v="Padres"/>
    <s v="Básica incompleta"/>
    <s v="Básica completa"/>
    <s v="Particular Subvencionado"/>
    <s v="Otra"/>
    <s v="Trabajadora independiente"/>
    <s v="Beca"/>
    <m/>
    <s v="Si "/>
    <s v="Trabajo Ocasional"/>
    <s v="Menos de $200.000"/>
    <s v="Recomendación de amigos"/>
    <s v="Le gusta la Carrera"/>
    <s v="Si "/>
    <s v="Trastorno psiquiátrico"/>
    <s v="Si "/>
    <s v="No"/>
  </r>
  <r>
    <x v="4"/>
    <s v="189448"/>
    <s v="189448"/>
    <m/>
    <m/>
    <m/>
    <s v="189448"/>
    <s v="Femenino"/>
    <d v="1999-02-15T00:00:00"/>
    <s v="05Menor de 20 años"/>
    <n v="19"/>
    <n v="1"/>
    <x v="1"/>
    <x v="2"/>
    <x v="0"/>
    <s v="No"/>
    <s v="No realice estudios superiores"/>
    <s v="Femenino"/>
    <x v="0"/>
    <s v="Sólo con uno de los padres"/>
    <s v="Media incompleta"/>
    <s v="Universitaria completa"/>
    <s v="Particular Subvencionado"/>
    <s v="Trabajador independiente"/>
    <s v="Empleado sector privado/público"/>
    <s v="Crédito"/>
    <m/>
    <s v="Si "/>
    <s v="Trabajo Part Time"/>
    <s v="Entre $350.001 y $500.000"/>
    <s v="Recomendación de amigos"/>
    <s v="Le gusta la Carrera"/>
    <s v="Si "/>
    <s v="Trastorno psiquiátrico"/>
    <s v="Si "/>
    <s v="No"/>
  </r>
  <r>
    <x v="4"/>
    <s v="188715"/>
    <s v="188715"/>
    <m/>
    <m/>
    <m/>
    <s v="188715"/>
    <s v="Femenino"/>
    <d v="1999-04-20T00:00:00"/>
    <s v="05Menor de 20 años"/>
    <n v="19"/>
    <n v="1"/>
    <x v="1"/>
    <x v="3"/>
    <x v="0"/>
    <s v="No"/>
    <s v="No realice estudios superiores"/>
    <s v="Femenino"/>
    <x v="0"/>
    <s v="Padres"/>
    <s v="Universitaria completa"/>
    <s v="Básica incompleta"/>
    <s v="Particular Subvencionado"/>
    <s v="Empleado sector privado/público"/>
    <s v="Trabajadora independiente"/>
    <s v="Su padre"/>
    <m/>
    <s v="No"/>
    <s v="No trabajo"/>
    <s v="Sobre $800.000"/>
    <s v="Publicidad en los medios"/>
    <s v="Le gusta la Carrera"/>
    <s v="Si "/>
    <s v="Trastorno psiquiátrico"/>
    <s v="Si "/>
    <s v="No"/>
  </r>
  <r>
    <x v="4"/>
    <s v="189562"/>
    <s v="189562"/>
    <m/>
    <m/>
    <m/>
    <s v="189562"/>
    <s v="Femenino"/>
    <d v="1999-04-07T00:00:00"/>
    <s v="05Menor de 20 años"/>
    <n v="19"/>
    <n v="0"/>
    <x v="1"/>
    <x v="9"/>
    <x v="0"/>
    <s v="No"/>
    <s v="No realice estudios superiores"/>
    <s v="Femenino"/>
    <x v="0"/>
    <s v="Padres"/>
    <s v="Universitaria incompleta"/>
    <s v="Universitaria completa"/>
    <s v="Particular Subvencionado"/>
    <s v="Empleado sector privado/público"/>
    <s v="Empleado sector privado/público"/>
    <s v="Su padre"/>
    <m/>
    <s v="No"/>
    <s v="No trabajo"/>
    <s v="Sobre $800.000"/>
    <s v="Otros"/>
    <s v="Le gusta la Carrera"/>
    <s v="Si "/>
    <s v="Trastorno psiquiátrico"/>
    <s v="Si "/>
    <s v="No"/>
  </r>
  <r>
    <x v="4"/>
    <s v="186378"/>
    <s v="186378"/>
    <m/>
    <m/>
    <m/>
    <s v="186378"/>
    <s v="Masculino "/>
    <d v="1999-01-20T00:00:00"/>
    <s v="05Menor de 20 años"/>
    <n v="19"/>
    <n v="1"/>
    <x v="1"/>
    <x v="15"/>
    <x v="1"/>
    <s v="No"/>
    <s v="No realice estudios superiores"/>
    <s v="Masculino"/>
    <x v="0"/>
    <s v="Padres"/>
    <s v="Técnico Profesional Completa"/>
    <s v="Media completa"/>
    <s v="Particular Subvencionado"/>
    <s v="Empleado sector privado/público"/>
    <s v="Dueña/o de Casa"/>
    <s v="Su padre"/>
    <m/>
    <s v="No"/>
    <s v="No trabajo"/>
    <s v="Sobre $800.000"/>
    <s v="Otros"/>
    <s v="Le gusta la Carrera"/>
    <s v="Si "/>
    <s v="Trastorno psiquiátrico"/>
    <s v="Si "/>
    <s v="No"/>
  </r>
  <r>
    <x v="4"/>
    <s v="18399"/>
    <s v="18399"/>
    <m/>
    <m/>
    <m/>
    <s v="18399"/>
    <s v="Masculino "/>
    <d v="1999-09-21T00:00:00"/>
    <s v="05Menor de 20 años"/>
    <n v="19"/>
    <n v="1"/>
    <x v="1"/>
    <x v="9"/>
    <x v="0"/>
    <s v="No"/>
    <s v="No realice estudios superiores"/>
    <s v="Masculino"/>
    <x v="0"/>
    <s v="Padres"/>
    <s v="Media completa"/>
    <s v="Universitaria completa"/>
    <s v="Particular Subvencionado"/>
    <s v="Empleado sector privado/público"/>
    <s v="Empleado sector privado/público"/>
    <s v="Su madre"/>
    <m/>
    <s v="No"/>
    <s v="No trabajo"/>
    <s v="Sobre $800.000"/>
    <s v="Otros"/>
    <s v="Le gusta la Carrera"/>
    <s v="Si "/>
    <s v="Trastorno psiquiátrico"/>
    <s v="Si "/>
    <s v="No"/>
  </r>
  <r>
    <x v="4"/>
    <s v="188746"/>
    <s v="188746"/>
    <m/>
    <m/>
    <m/>
    <s v="188746"/>
    <s v="Femenino"/>
    <d v="1999-07-05T00:00:00"/>
    <s v="05Menor de 20 años"/>
    <n v="19"/>
    <n v="1"/>
    <x v="1"/>
    <x v="20"/>
    <x v="0"/>
    <s v="No"/>
    <s v="No realice estudios superiores"/>
    <s v="Femenino"/>
    <x v="0"/>
    <s v="Padres"/>
    <s v="Básica incompleta"/>
    <s v="Media completa"/>
    <s v="Particular Subvencionado"/>
    <s v="Otra"/>
    <s v="Empleado sector privado/público"/>
    <s v="Beca"/>
    <m/>
    <s v="No"/>
    <s v="No trabajo"/>
    <s v="Entre $500.001 y $800.000"/>
    <s v="Otros"/>
    <s v="Le gusta la Carrera"/>
    <s v="Si "/>
    <s v="Trastorno psiquiátrico"/>
    <s v="Si "/>
    <s v="Si "/>
  </r>
  <r>
    <x v="4"/>
    <s v="180305"/>
    <s v="180305"/>
    <m/>
    <m/>
    <m/>
    <s v="180305"/>
    <s v="Femenino"/>
    <d v="1999-11-02T00:00:00"/>
    <s v="05Menor de 20 años"/>
    <n v="19"/>
    <n v="1"/>
    <x v="1"/>
    <x v="20"/>
    <x v="0"/>
    <s v="No"/>
    <s v="No realice estudios superiores"/>
    <s v="Femenino"/>
    <x v="0"/>
    <s v="Otros Parientes"/>
    <s v="Media completa"/>
    <s v="Universitaria completa"/>
    <s v="Particular Subvencionado"/>
    <s v="Empleador"/>
    <s v="Empleador"/>
    <s v="Beca"/>
    <m/>
    <s v="No"/>
    <s v="No trabajo"/>
    <s v="Entre $350.001 y $500.000"/>
    <s v="Otros"/>
    <s v="Le gusta la Carrera"/>
    <s v="Si "/>
    <s v="Trastorno psiquiátrico"/>
    <s v="Si "/>
    <s v="No"/>
  </r>
  <r>
    <x v="4"/>
    <s v="177562"/>
    <s v="177562"/>
    <m/>
    <m/>
    <m/>
    <s v="177562"/>
    <s v="Femenino"/>
    <d v="1999-10-06T00:00:00"/>
    <s v="05Menor de 20 años"/>
    <n v="19"/>
    <n v="1"/>
    <x v="1"/>
    <x v="9"/>
    <x v="0"/>
    <s v="No"/>
    <s v="No realice estudios superiores"/>
    <s v="Femenino"/>
    <x v="0"/>
    <s v="Padres"/>
    <s v="Media completa"/>
    <s v="Técnico Profesional Completa"/>
    <s v="Particular Subvencionado"/>
    <s v="Empleador"/>
    <s v="Empleador"/>
    <s v="Su madre"/>
    <m/>
    <s v="Si"/>
    <s v="Trabajo Part Time"/>
    <s v="Entre $500.001 y $800.000"/>
    <s v="Calidad de la enseñanza"/>
    <s v="Le gusta la Carrera"/>
    <s v="Si "/>
    <s v="Trastorno psiquiátrico"/>
    <s v="Si "/>
    <s v="No"/>
  </r>
  <r>
    <x v="4"/>
    <s v="178829"/>
    <s v="178829"/>
    <m/>
    <m/>
    <m/>
    <s v="178829"/>
    <s v="Femenino"/>
    <d v="1999-09-01T00:00:00"/>
    <s v="05Menor de 20 años"/>
    <n v="19"/>
    <n v="0"/>
    <x v="1"/>
    <x v="20"/>
    <x v="0"/>
    <s v="No"/>
    <s v="No realice estudios superiores"/>
    <s v="Femenino"/>
    <x v="0"/>
    <s v="Sólo con uno de los padres"/>
    <s v="Básica completa"/>
    <s v="Media completa"/>
    <s v="Particular Subvencionado"/>
    <s v="Trabajador independiente"/>
    <s v="Trabajadora independiente"/>
    <s v="Crédito"/>
    <m/>
    <s v="No"/>
    <s v="No trabajo"/>
    <s v="Entre $200.001 y $350.000"/>
    <s v="Calidad de la enseñanza"/>
    <s v="Le gusta la Carrera"/>
    <s v="Si "/>
    <s v="Trastorno psiquiátrico"/>
    <s v="Si "/>
    <s v="No"/>
  </r>
  <r>
    <x v="4"/>
    <s v="177642"/>
    <s v="177642"/>
    <m/>
    <m/>
    <m/>
    <s v="177642"/>
    <s v="Masculino "/>
    <d v="1999-11-17T00:00:00"/>
    <s v="05Menor de 20 años"/>
    <n v="19"/>
    <n v="0"/>
    <x v="3"/>
    <x v="14"/>
    <x v="0"/>
    <s v="No"/>
    <s v="No realice estudios superiores"/>
    <s v="Masculino"/>
    <x v="0"/>
    <s v="Padres"/>
    <s v="Universitaria completa"/>
    <s v="Media completa"/>
    <s v="Particular Subvencionado"/>
    <s v="Otra"/>
    <s v="Dueña/o de Casa"/>
    <s v="Su padre"/>
    <m/>
    <s v="No"/>
    <s v="No trabajo"/>
    <s v="Sobre $800.000"/>
    <s v="Arancel conveniente"/>
    <s v="Le gusta la Carrera"/>
    <s v="Si "/>
    <s v="Trastorno psiquiátrico"/>
    <s v="Si "/>
    <s v="Si "/>
  </r>
  <r>
    <x v="4"/>
    <s v="186727"/>
    <s v="186727"/>
    <m/>
    <m/>
    <m/>
    <s v="186727"/>
    <s v="Masculino "/>
    <d v="1999-10-05T00:00:00"/>
    <s v="05Menor de 20 años"/>
    <n v="19"/>
    <n v="1"/>
    <x v="1"/>
    <x v="9"/>
    <x v="0"/>
    <s v="No"/>
    <s v="No realice estudios superiores"/>
    <s v="Masculino"/>
    <x v="0"/>
    <s v="Padres"/>
    <s v="Técnico Profesional Completa"/>
    <s v="Media completa"/>
    <s v="Particular Subvencionado"/>
    <s v="Empleado sector privado/público"/>
    <s v="Dueña/o de Casa"/>
    <s v="Su padre"/>
    <m/>
    <s v="No"/>
    <s v="No trabajo"/>
    <s v="Sobre $800.000"/>
    <s v="Arancel conveniente"/>
    <s v="Le gusta la Carrera"/>
    <s v="Si "/>
    <s v="Trastorno psiquiátrico"/>
    <s v="Si "/>
    <s v="No"/>
  </r>
  <r>
    <x v="4"/>
    <s v="189356"/>
    <s v="189356"/>
    <m/>
    <m/>
    <m/>
    <s v="189356"/>
    <s v="Femenino"/>
    <d v="1999-03-23T00:00:00"/>
    <s v="05Menor de 20 años"/>
    <n v="19"/>
    <n v="1"/>
    <x v="3"/>
    <x v="14"/>
    <x v="0"/>
    <s v="No"/>
    <s v="No realice estudios superiores"/>
    <s v="Masculino"/>
    <x v="0"/>
    <s v="Sólo con uno de los padres"/>
    <s v="Básica completa"/>
    <s v="Media completa"/>
    <s v="Municipal"/>
    <s v="Otra"/>
    <s v="Dueña/o de Casa"/>
    <s v="Beca"/>
    <m/>
    <s v="No"/>
    <s v="No trabajo"/>
    <s v="Entre $200.001 y $350.000"/>
    <s v="Arancel conveniente"/>
    <s v="Le gusta la Carrera"/>
    <s v="Si "/>
    <s v="Trastorno psiquiátrico"/>
    <s v="Si "/>
    <s v="Si "/>
  </r>
  <r>
    <x v="4"/>
    <s v="186784"/>
    <s v="186784"/>
    <m/>
    <m/>
    <m/>
    <s v="186784"/>
    <s v="Masculino "/>
    <d v="1999-04-20T00:00:00"/>
    <s v="05Menor de 20 años"/>
    <n v="19"/>
    <n v="0"/>
    <x v="1"/>
    <x v="9"/>
    <x v="0"/>
    <s v="No"/>
    <s v="No realice estudios superiores"/>
    <s v="Masculino"/>
    <x v="0"/>
    <s v="Sólo con uno de los padres"/>
    <s v="Universitaria completa"/>
    <s v="Media completa"/>
    <s v="Particular Pagado"/>
    <s v="Empleado sector privado/público"/>
    <s v="Empleado sector privado/público"/>
    <s v="Su padre"/>
    <m/>
    <s v="No"/>
    <s v="No trabajo"/>
    <s v="Entre $500.001 y $800.000"/>
    <s v="Acreditada"/>
    <s v="Le gusta la Carrera"/>
    <s v="Si "/>
    <s v="Trastorno psiquiátrico"/>
    <s v="Si "/>
    <s v="No"/>
  </r>
  <r>
    <x v="4"/>
    <s v="185595"/>
    <s v="185595"/>
    <m/>
    <m/>
    <m/>
    <s v="185595"/>
    <s v="Femenino"/>
    <d v="1999-05-24T00:00:00"/>
    <s v="05Menor de 20 años"/>
    <n v="19"/>
    <n v="0"/>
    <x v="1"/>
    <x v="20"/>
    <x v="0"/>
    <s v="No"/>
    <s v="No realice estudios superiores"/>
    <s v="Femenino"/>
    <x v="0"/>
    <s v="Sólo con uno de los padres"/>
    <s v="Universitaria completa"/>
    <s v="Técnico Profesional Completa"/>
    <s v="Particular Subvencionado"/>
    <s v="Otra"/>
    <s v="Fuerzas Armandas"/>
    <s v="Crédito"/>
    <m/>
    <s v="No"/>
    <s v="No trabajo"/>
    <s v="Entre $500.001 y $800.000"/>
    <s v="Acreditada"/>
    <s v="Le gusta la Carrera"/>
    <s v="Si "/>
    <s v="Trastorno psiquiátrico"/>
    <s v="Si "/>
    <s v="No"/>
  </r>
  <r>
    <x v="4"/>
    <s v="180218"/>
    <s v="180218"/>
    <m/>
    <m/>
    <m/>
    <s v="180218"/>
    <s v="Femenino"/>
    <d v="1999-12-28T00:00:00"/>
    <s v="05Menor de 20 años"/>
    <n v="19"/>
    <n v="1"/>
    <x v="1"/>
    <x v="1"/>
    <x v="0"/>
    <s v="No"/>
    <s v="No realice estudios superiores"/>
    <s v="Femenino"/>
    <x v="0"/>
    <s v="Sólo con uno de los padres"/>
    <s v="Media completa"/>
    <s v="Técnico Profesional Completa"/>
    <s v="Particular Subvencionado"/>
    <s v="Trabajador independiente"/>
    <s v="Empleado sector privado/público"/>
    <s v="Su madre"/>
    <m/>
    <s v="Si "/>
    <s v="Trabajo Ocasional"/>
    <s v="Entre $200.001 y $350.000"/>
    <s v="Acreditada"/>
    <s v="Le gusta la Carrera"/>
    <s v="Si "/>
    <s v="Trastorno psiquiátrico"/>
    <s v="Si "/>
    <s v="No"/>
  </r>
  <r>
    <x v="4"/>
    <s v="188837"/>
    <s v="188837"/>
    <m/>
    <m/>
    <m/>
    <s v="188837"/>
    <s v="Femenino"/>
    <d v="1999-01-16T00:00:00"/>
    <s v="05Menor de 20 años"/>
    <n v="19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Empleado sector privado/público"/>
    <s v="Crédito"/>
    <m/>
    <s v="No"/>
    <s v="No trabajo"/>
    <s v="Entre $200.001 y $350.000"/>
    <s v="Acreditada"/>
    <s v="Le gusta la Carrera"/>
    <s v="Si "/>
    <s v="Trastorno psiquiátrico"/>
    <s v="Si "/>
    <s v="Si "/>
  </r>
  <r>
    <x v="4"/>
    <s v="188781"/>
    <s v="188781"/>
    <m/>
    <m/>
    <m/>
    <s v="188781"/>
    <s v="Femenino"/>
    <d v="1999-11-23T00:00:00"/>
    <s v="05Menor de 20 años"/>
    <n v="19"/>
    <n v="1"/>
    <x v="1"/>
    <x v="4"/>
    <x v="0"/>
    <s v="Si"/>
    <s v="Técnicos Completos"/>
    <s v="Femenino"/>
    <x v="0"/>
    <s v="Otros Parientes"/>
    <s v="Media completa"/>
    <s v="Media incompleta"/>
    <s v="Particular Subvencionado"/>
    <s v="Trabajador independiente"/>
    <s v="Dueña/o de Casa"/>
    <s v="Crédito"/>
    <m/>
    <s v="No"/>
    <s v="No trabajo"/>
    <s v="Entre $200.001 y $350.000"/>
    <s v="Acreditada"/>
    <s v="Le gusta la Carrera"/>
    <s v="Si "/>
    <s v="Trastorno psiquiátrico"/>
    <s v="Si "/>
    <s v="No"/>
  </r>
  <r>
    <x v="4"/>
    <s v="18967"/>
    <s v="18967"/>
    <m/>
    <m/>
    <m/>
    <s v="18967"/>
    <s v="Femenino"/>
    <d v="1999-10-24T00:00:00"/>
    <s v="05Menor de 20 años"/>
    <n v="19"/>
    <n v="1"/>
    <x v="1"/>
    <x v="9"/>
    <x v="0"/>
    <s v="No"/>
    <s v="No realice estudios superiores"/>
    <s v="Femenino"/>
    <x v="0"/>
    <s v="Otros"/>
    <s v="Media completa"/>
    <s v="Universitaria completa"/>
    <s v="Particular Subvencionado"/>
    <s v="Otra"/>
    <s v="Empleado sector privado/público"/>
    <s v="Beca"/>
    <m/>
    <s v="No"/>
    <s v="No trabajo"/>
    <s v="Entre $200.001 y $350.000"/>
    <s v="Acreditada"/>
    <s v="Le gusta la Carrera"/>
    <s v="Si "/>
    <s v="Trastorno psiquiátrico"/>
    <s v="Si "/>
    <s v="No"/>
  </r>
  <r>
    <x v="4"/>
    <s v="181516"/>
    <s v="181516"/>
    <m/>
    <m/>
    <m/>
    <s v="181516"/>
    <s v="Masculino "/>
    <d v="1999-12-01T00:00:00"/>
    <s v="05Menor de 20 años"/>
    <n v="19"/>
    <n v="1"/>
    <x v="2"/>
    <x v="5"/>
    <x v="0"/>
    <s v="No"/>
    <s v="No realice estudios superiores"/>
    <s v="Masculino"/>
    <x v="0"/>
    <s v="Padres"/>
    <s v="Media completa"/>
    <s v="Media completa"/>
    <s v="Particular Subvencionado"/>
    <s v="Fuerzas Armandas"/>
    <s v="Empleado sector privado/público"/>
    <s v="Su padre"/>
    <m/>
    <s v="No"/>
    <s v="No trabajo"/>
    <s v="Entre $500.001 y $800.000"/>
    <s v="Recomendación de familiares"/>
    <s v="La malla de la Carrera"/>
    <s v="Si "/>
    <s v="Trastorno psiquiátrico"/>
    <s v="Si "/>
    <s v="No"/>
  </r>
  <r>
    <x v="4"/>
    <s v="186881"/>
    <s v="186881"/>
    <m/>
    <m/>
    <m/>
    <s v="186881"/>
    <s v="Femenino"/>
    <d v="1999-02-04T00:00:00"/>
    <s v="05Menor de 20 años"/>
    <n v="19"/>
    <n v="1"/>
    <x v="3"/>
    <x v="18"/>
    <x v="0"/>
    <s v="No"/>
    <s v="No realice estudios superiores"/>
    <s v="Femenino"/>
    <x v="0"/>
    <s v="Sólo con uno de los padres"/>
    <s v="Universitaria completa"/>
    <s v="Media completa"/>
    <s v="Municipal"/>
    <s v="Empleador"/>
    <s v="Empleador"/>
    <s v="Su padre"/>
    <m/>
    <s v="No"/>
    <s v="No trabajo"/>
    <s v="Entre $200.001 y $350.000"/>
    <s v="Recomendación de familiares"/>
    <s v="Campo laboral"/>
    <s v="Si "/>
    <s v="Trastorno psiquiátrico"/>
    <s v="Si "/>
    <s v="Si "/>
  </r>
  <r>
    <x v="4"/>
    <s v="188251"/>
    <s v="188251"/>
    <m/>
    <m/>
    <m/>
    <s v="188251"/>
    <s v="Masculino "/>
    <d v="1999-12-17T00:00:00"/>
    <s v="05Menor de 20 años"/>
    <n v="19"/>
    <n v="1"/>
    <x v="3"/>
    <x v="18"/>
    <x v="0"/>
    <s v="No"/>
    <s v="No realice estudios superiores"/>
    <s v="Masculino"/>
    <x v="0"/>
    <s v="Otros"/>
    <s v="Media completa"/>
    <s v="Universitaria completa"/>
    <s v="Particular Subvencionado"/>
    <s v="Empleador"/>
    <s v="Empleado sector privado/público"/>
    <s v="Su madre"/>
    <m/>
    <s v="No"/>
    <s v="No trabajo"/>
    <s v="Entre $200.001 y $350.000"/>
    <s v="Recomendación de familiares"/>
    <s v="Campo laboral"/>
    <s v="Si "/>
    <s v="Trastorno psiquiátrico"/>
    <s v="Si "/>
    <s v="No"/>
  </r>
  <r>
    <x v="4"/>
    <s v="186443"/>
    <s v="186443"/>
    <m/>
    <m/>
    <m/>
    <s v="186443"/>
    <s v="Femenino"/>
    <d v="1999-11-02T00:00:00"/>
    <s v="05Menor de 20 años"/>
    <n v="19"/>
    <n v="1"/>
    <x v="1"/>
    <x v="4"/>
    <x v="0"/>
    <s v="No"/>
    <s v="No realice estudios superiores"/>
    <s v="Femenino"/>
    <x v="1"/>
    <s v="Sólo con uno de los padres"/>
    <s v="Básica completa"/>
    <s v="Técnico Profesional Completa"/>
    <s v="Particular Subvencionado"/>
    <s v="Empleado sector privado/público"/>
    <s v="Empleado sector privado/público"/>
    <s v="Su madre"/>
    <m/>
    <s v="No"/>
    <s v="No trabajo"/>
    <s v="Entre $350.001 y $500.000"/>
    <s v="Arancel conveniente"/>
    <s v="Campo laboral"/>
    <s v="Si "/>
    <s v="Trastorno psiquiátrico"/>
    <s v="Si "/>
    <s v="No"/>
  </r>
  <r>
    <x v="4"/>
    <s v="181379"/>
    <s v="181379"/>
    <m/>
    <m/>
    <m/>
    <s v="181379"/>
    <s v="Femenino"/>
    <d v="1999-11-02T00:00:00"/>
    <s v="05Menor de 20 años"/>
    <n v="19"/>
    <n v="1"/>
    <x v="1"/>
    <x v="15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Empleado sector privado/público"/>
    <s v="Crédito"/>
    <m/>
    <s v="No"/>
    <s v="No trabajo"/>
    <s v="Entre $500.001 y $800.000"/>
    <s v="Recomendación de familiares"/>
    <s v="Vocación"/>
    <s v="No"/>
    <s v="Trastorno psiquiátrico"/>
    <s v="Si "/>
    <s v="Si "/>
  </r>
  <r>
    <x v="4"/>
    <s v="188744"/>
    <s v="188744"/>
    <m/>
    <m/>
    <m/>
    <s v="188744"/>
    <s v="Femenino"/>
    <d v="1999-02-24T00:00:00"/>
    <s v="05Menor de 20 años"/>
    <n v="19"/>
    <n v="0"/>
    <x v="1"/>
    <x v="3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r"/>
    <s v="Otra"/>
    <s v="Su madre"/>
    <m/>
    <s v="No"/>
    <s v="No trabajo"/>
    <s v="Entre $350.001 y $500.000"/>
    <s v="Recomendación de familiares"/>
    <s v="Vocación"/>
    <s v="No"/>
    <s v="Trastorno psiquiátrico"/>
    <s v="Si "/>
    <s v="No"/>
  </r>
  <r>
    <x v="4"/>
    <s v="189820"/>
    <s v="189820"/>
    <m/>
    <m/>
    <m/>
    <s v="189820"/>
    <s v="Femenino"/>
    <d v="1999-05-15T00:00:00"/>
    <s v="05Menor de 20 años"/>
    <n v="19"/>
    <n v="0"/>
    <x v="1"/>
    <x v="15"/>
    <x v="0"/>
    <s v="No"/>
    <s v="No realice estudios superiores"/>
    <s v="Femenino"/>
    <x v="0"/>
    <s v="Otros Parientes"/>
    <s v="Media incompleta"/>
    <s v="Básica incompleta"/>
    <s v="Particular Subvencionado"/>
    <s v="Trabajador independiente"/>
    <s v="Trabajadora independiente"/>
    <s v="Crédito"/>
    <m/>
    <s v="Si "/>
    <s v="Trabajo Ocasional"/>
    <s v="Entre $200.001 y $350.000"/>
    <s v="Recomendación de familiares"/>
    <s v="Vocación"/>
    <s v="No"/>
    <s v="Trastorno psiquiátrico"/>
    <s v="Si "/>
    <s v="No"/>
  </r>
  <r>
    <x v="4"/>
    <s v="160175"/>
    <s v="160175"/>
    <m/>
    <m/>
    <m/>
    <s v="160175"/>
    <s v="Masculino "/>
    <d v="1999-04-13T00:00:00"/>
    <s v="05Menor de 20 años"/>
    <n v="19"/>
    <n v="0"/>
    <x v="1"/>
    <x v="15"/>
    <x v="1"/>
    <s v="Si"/>
    <s v="Técnicos Incompletos"/>
    <s v="Masculino"/>
    <x v="0"/>
    <s v="Padres"/>
    <s v="Media incompleta"/>
    <s v="Básica incompleta"/>
    <s v="Particular Subvencionado"/>
    <s v="Obrero"/>
    <s v="Dueña/o de Casa"/>
    <s v="Por usted sin beca y/o crédito"/>
    <m/>
    <s v="Si "/>
    <s v="Trabajo Jornada Completa"/>
    <s v="Sobre $800.000"/>
    <s v="Recomendación de amigos"/>
    <s v="Vocación"/>
    <s v="No"/>
    <s v="Trastorno psiquiátrico"/>
    <s v="Si "/>
    <s v="No"/>
  </r>
  <r>
    <x v="4"/>
    <s v="186940"/>
    <s v="186940"/>
    <m/>
    <m/>
    <m/>
    <s v="186940"/>
    <s v="Masculino "/>
    <d v="1999-10-05T00:00:00"/>
    <s v="05Menor de 20 años"/>
    <n v="19"/>
    <n v="1"/>
    <x v="1"/>
    <x v="9"/>
    <x v="0"/>
    <s v="No"/>
    <s v="No realice estudios superiores"/>
    <s v="Masculino"/>
    <x v="0"/>
    <s v="Otros Parientes"/>
    <s v="Universitaria incompleta"/>
    <s v="Media completa"/>
    <s v="Particular Subvencionado"/>
    <s v="Empleado sector privado/público"/>
    <s v="Dueña/o de Casa"/>
    <s v="Su padre"/>
    <m/>
    <s v="Si "/>
    <s v="Trabajo Part Time"/>
    <s v="Menos de $200.000"/>
    <s v="Recomendación de amigos"/>
    <s v="Vocación"/>
    <s v="No"/>
    <s v="Trastorno psiquiátrico"/>
    <s v="Si "/>
    <s v="No"/>
  </r>
  <r>
    <x v="4"/>
    <s v="165253"/>
    <s v="165253"/>
    <m/>
    <m/>
    <m/>
    <s v="165253"/>
    <s v="Femenino"/>
    <d v="1999-01-12T00:00:00"/>
    <s v="05Menor de 20 años"/>
    <n v="19"/>
    <n v="1"/>
    <x v="1"/>
    <x v="4"/>
    <x v="0"/>
    <s v="No"/>
    <s v="No realice estudios superiores"/>
    <s v="Femenino"/>
    <x v="0"/>
    <s v="Padres"/>
    <s v="Media completa"/>
    <s v="Media completa"/>
    <s v="Particular Subvencionado"/>
    <s v="Otra"/>
    <s v="Dueña/o de Casa"/>
    <s v="Crédito"/>
    <m/>
    <s v="No"/>
    <s v="No trabajo"/>
    <s v="Entre $500.001 y $800.000"/>
    <s v="Recomendación de amigos"/>
    <s v="Vocación"/>
    <s v="No"/>
    <s v="Trastorno psiquiátrico"/>
    <s v="Si "/>
    <s v="No"/>
  </r>
  <r>
    <x v="4"/>
    <s v="185632"/>
    <s v="185632"/>
    <m/>
    <m/>
    <m/>
    <s v="185632"/>
    <s v="Femenino"/>
    <d v="1999-09-29T00:00:00"/>
    <s v="05Menor de 20 años"/>
    <n v="19"/>
    <n v="1"/>
    <x v="1"/>
    <x v="9"/>
    <x v="0"/>
    <s v="No"/>
    <s v="No realice estudios superiores"/>
    <s v="Femenino"/>
    <x v="0"/>
    <s v="Sólo con uno de los padres"/>
    <s v="Media completa"/>
    <s v="Técnico Profesional Incompleta"/>
    <s v="Particular Subvencionado"/>
    <s v="Empleado sector privado/público"/>
    <s v="Dueña/o de Casa"/>
    <s v="Su padre"/>
    <m/>
    <s v="No"/>
    <s v="No trabajo"/>
    <s v="Entre $200.001 y $350.000"/>
    <s v="Recomendación de amigos"/>
    <s v="Vocación"/>
    <s v="No"/>
    <s v="Trastorno psiquiátrico"/>
    <s v="Si "/>
    <s v="No"/>
  </r>
  <r>
    <x v="4"/>
    <s v="186608"/>
    <s v="186608"/>
    <m/>
    <m/>
    <m/>
    <s v="186608"/>
    <s v="Masculino "/>
    <d v="1999-05-08T00:00:00"/>
    <s v="05Menor de 20 años"/>
    <n v="19"/>
    <n v="0"/>
    <x v="1"/>
    <x v="3"/>
    <x v="0"/>
    <s v="No"/>
    <s v="No realice estudios superiores"/>
    <s v="Masculino"/>
    <x v="0"/>
    <s v="Sólo con uno de los padres"/>
    <s v="Media incompleta"/>
    <s v="Técnico Profesional Completa"/>
    <s v="Particular Subvencionado"/>
    <s v="Obrero"/>
    <s v="Empleado sector privado/público"/>
    <s v="Su madre"/>
    <m/>
    <s v="No"/>
    <s v="No trabajo"/>
    <s v="Entre $200.001 y $350.000"/>
    <s v="Recomendación de amigos"/>
    <s v="Vocación"/>
    <s v="No"/>
    <s v="Trastorno psiquiátrico"/>
    <s v="Si "/>
    <s v="No"/>
  </r>
  <r>
    <x v="4"/>
    <s v="188900"/>
    <s v="188900"/>
    <m/>
    <m/>
    <m/>
    <s v="188900"/>
    <s v="Masculino "/>
    <d v="1999-08-14T00:00:00"/>
    <s v="05Menor de 20 años"/>
    <n v="19"/>
    <n v="1"/>
    <x v="1"/>
    <x v="20"/>
    <x v="0"/>
    <s v="No"/>
    <s v="No realice estudios superiores"/>
    <s v="Masculino"/>
    <x v="0"/>
    <s v="Sólo con uno de los padres"/>
    <s v="Media completa"/>
    <s v="Técnico Profesional Completa"/>
    <s v="Municipal"/>
    <s v="Otra"/>
    <s v="Empleado sector privado/público"/>
    <s v="Crédito"/>
    <m/>
    <s v="No"/>
    <s v="No trabajo"/>
    <s v="Entre $200.001 y $350.000"/>
    <s v="Recomendación de amigos"/>
    <s v="Vocación"/>
    <s v="No"/>
    <s v="Trastorno psiquiátrico"/>
    <s v="Si "/>
    <s v="No"/>
  </r>
  <r>
    <x v="4"/>
    <s v="186421"/>
    <s v="186421"/>
    <m/>
    <m/>
    <m/>
    <s v="186421"/>
    <s v="Femenino"/>
    <d v="1999-07-27T00:00:00"/>
    <s v="05Menor de 20 años"/>
    <n v="19"/>
    <n v="1"/>
    <x v="2"/>
    <x v="5"/>
    <x v="0"/>
    <s v="No"/>
    <s v="No realice estudios superiores"/>
    <s v="Femenino"/>
    <x v="0"/>
    <s v="Otros"/>
    <s v="Media incompleta"/>
    <s v="Media incompleta"/>
    <s v="Particular Subvencionado"/>
    <s v="Obrero"/>
    <s v="Dueña/o de Casa"/>
    <s v="Crédito"/>
    <m/>
    <s v="No"/>
    <s v="No trabajo"/>
    <s v="Entre $200.001 y $350.000"/>
    <s v="Recomendación de amigos"/>
    <s v="Vocación"/>
    <s v="No"/>
    <s v="Trastorno psiquiátrico"/>
    <s v="Si "/>
    <s v="No"/>
  </r>
  <r>
    <x v="4"/>
    <s v="180387"/>
    <s v="180387"/>
    <m/>
    <m/>
    <m/>
    <s v="180387"/>
    <s v="Femenino"/>
    <d v="1999-11-10T00:00:00"/>
    <s v="05Menor de 20 años"/>
    <n v="19"/>
    <n v="1"/>
    <x v="1"/>
    <x v="3"/>
    <x v="0"/>
    <s v="No"/>
    <s v="No realice estudios superiores"/>
    <s v="Femenino"/>
    <x v="0"/>
    <s v="Sólo con uno de los padres"/>
    <s v="Básica completa"/>
    <s v="Media completa"/>
    <s v="Particular Subvencionado"/>
    <s v="Otra"/>
    <s v="Empleador"/>
    <s v="Por usted sin beca y/o crédito"/>
    <m/>
    <s v="No"/>
    <s v="No trabajo"/>
    <s v="Menos de $200.000"/>
    <s v="Publicidad en los medios"/>
    <s v="Vocación"/>
    <s v="No"/>
    <s v="Trastorno psiquiátrico"/>
    <s v="Si "/>
    <s v="No"/>
  </r>
  <r>
    <x v="4"/>
    <s v="189188"/>
    <s v="189188"/>
    <m/>
    <m/>
    <m/>
    <s v="189188"/>
    <s v="Femenino"/>
    <d v="1999-06-24T00:00:00"/>
    <s v="05Menor de 20 años"/>
    <n v="19"/>
    <n v="1"/>
    <x v="1"/>
    <x v="2"/>
    <x v="0"/>
    <s v="No"/>
    <s v="No realice estudios superiores"/>
    <s v="Femenino"/>
    <x v="0"/>
    <s v="Padres"/>
    <s v="Media completa"/>
    <s v="Media completa"/>
    <s v="Particular Subvencionado"/>
    <s v="Trabajador independiente"/>
    <s v="Dueña/o de Casa"/>
    <s v="Su padre"/>
    <m/>
    <s v="Si "/>
    <s v="Trabajo Ocasional"/>
    <s v="Entre $200.001 y $350.000"/>
    <s v="Publicidad en los medios"/>
    <s v="Vocación"/>
    <s v="No"/>
    <s v="Trastorno psiquiátrico"/>
    <s v="Si "/>
    <s v="Si "/>
  </r>
  <r>
    <x v="4"/>
    <s v="185646"/>
    <s v="185646"/>
    <m/>
    <m/>
    <m/>
    <s v="185646"/>
    <s v="Femenino"/>
    <d v="1999-03-15T00:00:00"/>
    <s v="05Menor de 20 años"/>
    <n v="19"/>
    <n v="1"/>
    <x v="1"/>
    <x v="2"/>
    <x v="0"/>
    <s v="No"/>
    <s v="No realice estudios superiores"/>
    <s v="Femenino"/>
    <x v="0"/>
    <s v="Otros Parientes"/>
    <s v="Media completa"/>
    <s v="Universitaria incompleta"/>
    <s v="Municipal"/>
    <s v="Empleador"/>
    <s v="Dueña/o de Casa"/>
    <s v="Su padre"/>
    <m/>
    <s v="No"/>
    <s v="No trabajo"/>
    <s v="Entre $200.001 y $350.000"/>
    <s v="Publicidad en los medios"/>
    <s v="Vocación"/>
    <s v="No"/>
    <s v="Trastorno psiquiátrico"/>
    <s v="Si "/>
    <s v="No"/>
  </r>
  <r>
    <x v="4"/>
    <s v="188829"/>
    <s v="188829"/>
    <m/>
    <m/>
    <m/>
    <s v="188829"/>
    <s v="Femenino"/>
    <d v="1999-01-04T00:00:00"/>
    <s v="05Menor de 20 años"/>
    <n v="19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 sector privado/público"/>
    <s v="Su madre"/>
    <m/>
    <s v="No"/>
    <s v="No trabajo"/>
    <s v="Entre $200.001 y $350.000"/>
    <s v="Publicidad en los medios"/>
    <s v="Vocación"/>
    <s v="No"/>
    <s v="Trastorno psiquiátrico"/>
    <s v="Si "/>
    <s v="No"/>
  </r>
  <r>
    <x v="4"/>
    <s v="187886"/>
    <s v="187886"/>
    <m/>
    <m/>
    <m/>
    <s v="187886"/>
    <s v="Femenino"/>
    <d v="1999-02-25T00:00:00"/>
    <s v="05Menor de 20 años"/>
    <n v="19"/>
    <n v="1"/>
    <x v="1"/>
    <x v="4"/>
    <x v="0"/>
    <s v="No"/>
    <s v="No realice estudios superiores"/>
    <s v="Femenino"/>
    <x v="0"/>
    <s v="Padres"/>
    <s v="Básica completa"/>
    <s v="Básica incompleta"/>
    <s v="Particular Subvencionado"/>
    <s v="Obrero"/>
    <s v="Empleado sector privado/público"/>
    <s v="Su padre"/>
    <m/>
    <s v="No"/>
    <s v="No trabajo"/>
    <s v="Sobre $800.000"/>
    <s v="Prestigio y tradición"/>
    <s v="Vocación"/>
    <s v="No"/>
    <s v="Trastorno psiquiátrico"/>
    <s v="Si "/>
    <s v="No"/>
  </r>
  <r>
    <x v="4"/>
    <s v="187565"/>
    <s v="187565"/>
    <m/>
    <m/>
    <m/>
    <s v="187565"/>
    <s v="Femenino"/>
    <d v="1999-09-20T00:00:00"/>
    <s v="05Menor de 20 años"/>
    <n v="19"/>
    <n v="1"/>
    <x v="2"/>
    <x v="10"/>
    <x v="0"/>
    <s v="No"/>
    <s v="No realice estudios superiores"/>
    <s v="Femenino"/>
    <x v="0"/>
    <s v="Sólo con uno de los padres"/>
    <s v="Media completa"/>
    <s v="Media completa"/>
    <s v="Municipal"/>
    <s v="Otra"/>
    <s v="Trabajadora independiente"/>
    <s v="Por usted sin beca y/o crédito"/>
    <m/>
    <s v="Si "/>
    <s v="Ninguna de las Anteriores"/>
    <s v="Entre $200.001 y $350.000"/>
    <s v="Prestigio y tradición"/>
    <s v="Vocación"/>
    <s v="No"/>
    <s v="Trastorno psiquiátrico"/>
    <s v="Si "/>
    <s v="Si "/>
  </r>
  <r>
    <x v="4"/>
    <s v="187350"/>
    <s v="187350"/>
    <m/>
    <m/>
    <m/>
    <s v="187350"/>
    <s v="Femenino"/>
    <d v="1999-05-14T00:00:00"/>
    <s v="05Menor de 20 años"/>
    <n v="19"/>
    <n v="1"/>
    <x v="1"/>
    <x v="20"/>
    <x v="0"/>
    <s v="No"/>
    <s v="No realice estudios superiores"/>
    <s v="Femenino"/>
    <x v="0"/>
    <s v="Padres"/>
    <s v="Universitaria incompleta"/>
    <s v="Técnico Profesional Completa"/>
    <s v="Municipal"/>
    <s v="Otra"/>
    <s v="Dueña/o de Casa"/>
    <s v="Crédito"/>
    <m/>
    <s v="No"/>
    <s v="No trabajo"/>
    <s v="Entre $200.001 y $350.000"/>
    <s v="Prestigio y tradición"/>
    <s v="Vocación"/>
    <s v="No"/>
    <s v="Trastorno psiquiátrico"/>
    <s v="Si "/>
    <s v="No"/>
  </r>
  <r>
    <x v="4"/>
    <s v="178801"/>
    <s v="178801"/>
    <m/>
    <m/>
    <m/>
    <s v="178801"/>
    <s v="Femenino"/>
    <d v="1999-11-23T00:00:00"/>
    <s v="05Menor de 20 años"/>
    <n v="19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500.001 y $800.000"/>
    <s v="Otros"/>
    <s v="Vocación"/>
    <s v="No"/>
    <s v="Trastorno psiquiátrico"/>
    <s v="Si "/>
    <s v="No"/>
  </r>
  <r>
    <x v="4"/>
    <s v="181919"/>
    <s v="181919"/>
    <m/>
    <m/>
    <m/>
    <s v="181919"/>
    <s v="Masculino "/>
    <d v="1999-08-20T00:00:00"/>
    <s v="05Menor de 20 años"/>
    <n v="19"/>
    <n v="1"/>
    <x v="0"/>
    <x v="0"/>
    <x v="0"/>
    <s v="No"/>
    <s v="No realice estudios superiores"/>
    <s v="Masculino"/>
    <x v="0"/>
    <s v="Otros"/>
    <s v="Media completa"/>
    <s v="Media completa"/>
    <s v="Particular Subvencionado"/>
    <s v="Otra"/>
    <s v="Empleado sector privado/público"/>
    <s v="Su madre"/>
    <m/>
    <s v="No"/>
    <s v="No trabajo"/>
    <s v="Entre $500.001 y $800.000"/>
    <s v="Otros"/>
    <s v="Vocación"/>
    <s v="No"/>
    <s v="Trastorno psiquiátrico"/>
    <s v="Si "/>
    <s v="No"/>
  </r>
  <r>
    <x v="4"/>
    <s v="188944"/>
    <s v="188944"/>
    <m/>
    <m/>
    <m/>
    <s v="188944"/>
    <s v="Masculino "/>
    <d v="1999-03-04T00:00:00"/>
    <s v="05Menor de 20 años"/>
    <n v="19"/>
    <n v="1"/>
    <x v="0"/>
    <x v="13"/>
    <x v="0"/>
    <s v="No"/>
    <s v="No realice estudios superiores"/>
    <s v="Masculino"/>
    <x v="0"/>
    <s v="Padres"/>
    <s v="Media incompleta"/>
    <s v="Técnico Profesional Completa"/>
    <s v="Municipal"/>
    <s v="Obrero"/>
    <s v="Dueña/o de Casa"/>
    <s v="Otros"/>
    <m/>
    <s v="No"/>
    <s v="No trabajo"/>
    <s v="Entre $350.001 y $500.000"/>
    <s v="Otros"/>
    <s v="Vocación"/>
    <s v="No"/>
    <s v="Trastorno psiquiátrico"/>
    <s v="Si "/>
    <s v="No"/>
  </r>
  <r>
    <x v="4"/>
    <s v="182794"/>
    <s v="182794"/>
    <m/>
    <m/>
    <m/>
    <s v="182794"/>
    <s v="Femenino"/>
    <d v="1999-10-29T00:00:00"/>
    <s v="05Menor de 20 años"/>
    <n v="19"/>
    <n v="0"/>
    <x v="1"/>
    <x v="3"/>
    <x v="0"/>
    <s v="No"/>
    <s v="No realice estudios superiores"/>
    <s v="Femenino"/>
    <x v="0"/>
    <s v="Sólo con uno de los padres"/>
    <s v="Media incompleta"/>
    <s v="Universitaria completa"/>
    <s v="Particular Subvencionado"/>
    <s v="Jornalero"/>
    <s v="Empleado sector privado/público"/>
    <s v="Su madre"/>
    <m/>
    <s v="No"/>
    <s v="No trabajo"/>
    <s v="Entre $500.001 y $800.000"/>
    <s v="Calidad de la enseñanza"/>
    <s v="Vocación"/>
    <s v="No"/>
    <s v="Trastorno psiquiátrico"/>
    <s v="Si "/>
    <s v="No"/>
  </r>
  <r>
    <x v="4"/>
    <s v="188586"/>
    <s v="188586"/>
    <m/>
    <m/>
    <m/>
    <s v="188586"/>
    <s v="Femenino"/>
    <d v="1999-08-31T00:00:00"/>
    <s v="05Menor de 20 años"/>
    <n v="19"/>
    <n v="1"/>
    <x v="1"/>
    <x v="20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Dueña/o de Casa"/>
    <s v="Su padre"/>
    <m/>
    <s v="No"/>
    <s v="No trabajo"/>
    <s v="Entre $350.001 y $500.000"/>
    <s v="Calidad de la enseñanza"/>
    <s v="Vocación"/>
    <s v="No"/>
    <s v="Trastorno psiquiátrico"/>
    <s v="Si "/>
    <s v="No"/>
  </r>
  <r>
    <x v="4"/>
    <s v="184962"/>
    <s v="184962"/>
    <m/>
    <m/>
    <m/>
    <s v="184962"/>
    <s v="Femenino"/>
    <d v="1999-02-22T00:00:00"/>
    <s v="05Menor de 20 años"/>
    <n v="19"/>
    <n v="1"/>
    <x v="0"/>
    <x v="21"/>
    <x v="0"/>
    <s v="No"/>
    <s v="No realice estudios superiores"/>
    <s v="Femenino"/>
    <x v="0"/>
    <s v="Sólo con uno de los padres"/>
    <s v="Técnico Profesional Incompleta"/>
    <s v="Técnico Profesional Completa"/>
    <s v="Municipal"/>
    <s v="Empleado sector privado/público"/>
    <s v="Empleado sector privado/público"/>
    <s v="Su madre"/>
    <m/>
    <s v="No"/>
    <s v="No trabajo"/>
    <s v="Entre $350.001 y $500.000"/>
    <s v="Calidad de la enseñanza"/>
    <s v="Vocación"/>
    <s v="No"/>
    <s v="Trastorno psiquiátrico"/>
    <s v="Si "/>
    <s v="No"/>
  </r>
  <r>
    <x v="4"/>
    <s v="178722"/>
    <s v="178722"/>
    <m/>
    <m/>
    <m/>
    <s v="178722"/>
    <s v="Femenino"/>
    <d v="1999-10-14T00:00:00"/>
    <s v="05Menor de 20 años"/>
    <n v="19"/>
    <n v="1"/>
    <x v="1"/>
    <x v="2"/>
    <x v="0"/>
    <s v="No"/>
    <s v="No realice estudios superiores"/>
    <s v="Femenino"/>
    <x v="0"/>
    <s v="Sólo con uno de los padres"/>
    <s v="Media completa"/>
    <s v="Media completa"/>
    <s v="Municipal"/>
    <s v="Empleado sector privado/público"/>
    <s v="Empleado sector privado/público"/>
    <s v="Su madre"/>
    <m/>
    <s v="No"/>
    <s v="No trabajo"/>
    <s v="Entre $350.001 y $500.000"/>
    <s v="Calidad de la enseñanza"/>
    <s v="Vocación"/>
    <s v="No"/>
    <s v="Trastorno psiquiátrico"/>
    <s v="Si "/>
    <s v="No"/>
  </r>
  <r>
    <x v="4"/>
    <s v="187225"/>
    <s v="187225"/>
    <m/>
    <m/>
    <m/>
    <s v="187225"/>
    <s v="Femenino"/>
    <d v="1999-12-11T00:00:00"/>
    <s v="05Menor de 20 años"/>
    <n v="19"/>
    <n v="1"/>
    <x v="1"/>
    <x v="20"/>
    <x v="0"/>
    <s v="No"/>
    <s v="No realice estudios superiores"/>
    <s v="Femenino"/>
    <x v="0"/>
    <s v="Padres"/>
    <s v="Media incompleta"/>
    <s v="Media incompleta"/>
    <s v="Particular Subvencionado"/>
    <s v="Obrero"/>
    <s v="Otra"/>
    <s v="Su madre"/>
    <m/>
    <s v="No"/>
    <s v="No trabajo"/>
    <s v="Entre $200.001 y $350.000"/>
    <s v="Calidad de la enseñanza"/>
    <s v="Vocación"/>
    <s v="No"/>
    <s v="Trastorno psiquiátrico"/>
    <s v="Si "/>
    <s v="No"/>
  </r>
  <r>
    <x v="4"/>
    <s v="188207"/>
    <s v="188207"/>
    <m/>
    <m/>
    <m/>
    <s v="188207"/>
    <s v="Femenino"/>
    <d v="1999-08-04T00:00:00"/>
    <s v="05Menor de 20 años"/>
    <n v="19"/>
    <n v="1"/>
    <x v="1"/>
    <x v="1"/>
    <x v="0"/>
    <s v="No"/>
    <s v="No realice estudios superiores"/>
    <s v="Femenino"/>
    <x v="0"/>
    <s v="Sólo con uno de los padres"/>
    <s v="Universitaria incompleta"/>
    <s v="Media completa"/>
    <s v="Particular Subvencionado"/>
    <s v="Empleado sector privado/público"/>
    <s v="Personal de servicio doméstico"/>
    <s v="Crédito"/>
    <m/>
    <s v="No"/>
    <s v="No trabajo"/>
    <s v="Entre $200.001 y $350.000"/>
    <s v="Calidad de la enseñanza"/>
    <s v="Vocación"/>
    <s v="No"/>
    <s v="Trastorno psiquiátrico"/>
    <s v="Si "/>
    <s v="Si "/>
  </r>
  <r>
    <x v="4"/>
    <s v="188915"/>
    <s v="188915"/>
    <m/>
    <m/>
    <m/>
    <s v="188915"/>
    <s v="Femenino"/>
    <d v="1999-07-10T00:00:00"/>
    <s v="05Menor de 20 años"/>
    <n v="19"/>
    <n v="1"/>
    <x v="0"/>
    <x v="13"/>
    <x v="0"/>
    <s v="No"/>
    <s v="No realice estudios superiores"/>
    <s v="Masculino"/>
    <x v="0"/>
    <s v="Sólo con uno de los padres"/>
    <s v="Básica completa"/>
    <s v="Media completa"/>
    <s v="Municipal"/>
    <s v="Otra"/>
    <s v="Otra"/>
    <s v="Beca"/>
    <m/>
    <s v="No"/>
    <s v="No trabajo"/>
    <s v="Entre $200.001 y $350.000"/>
    <s v="Calidad de la enseñanza"/>
    <s v="Vocación"/>
    <s v="No"/>
    <s v="Trastorno psiquiátrico"/>
    <s v="Si "/>
    <s v="No"/>
  </r>
  <r>
    <x v="4"/>
    <s v="187887"/>
    <s v="187887"/>
    <m/>
    <m/>
    <m/>
    <s v="187887"/>
    <s v="Femenino"/>
    <d v="1999-11-19T00:00:00"/>
    <s v="05Menor de 20 años"/>
    <n v="19"/>
    <n v="1"/>
    <x v="2"/>
    <x v="5"/>
    <x v="0"/>
    <s v="No"/>
    <s v="No realice estudios superiores"/>
    <s v="Femenino"/>
    <x v="0"/>
    <s v="Padres"/>
    <s v="Técnico Profesional Completa"/>
    <s v="Técnico Profesional Completa"/>
    <s v="Particular Subvencionado"/>
    <s v="Fuerzas Armandas"/>
    <s v="Fuerzas Armandas"/>
    <s v="Su madre"/>
    <m/>
    <s v="No"/>
    <s v="No trabajo"/>
    <s v="Sobre $800.000"/>
    <s v="Arancel conveniente"/>
    <s v="Vocación"/>
    <s v="No"/>
    <s v="Trastorno psiquiátrico"/>
    <s v="Si "/>
    <s v="Si "/>
  </r>
  <r>
    <x v="4"/>
    <s v="161150"/>
    <s v="161150"/>
    <m/>
    <m/>
    <m/>
    <s v="161150"/>
    <s v="Femenino"/>
    <d v="1999-07-29T00:00:00"/>
    <s v="05Menor de 20 años"/>
    <n v="19"/>
    <n v="1"/>
    <x v="1"/>
    <x v="15"/>
    <x v="0"/>
    <s v="No"/>
    <s v="No realice estudios superiores"/>
    <s v="Femenino"/>
    <x v="0"/>
    <s v="Padres"/>
    <s v="Técnico Profesional Incompleta"/>
    <s v="Técnico Profesional Incompleta"/>
    <s v="Particular Subvencionado"/>
    <s v="Empleado sector privado/público"/>
    <s v="Dueña/o de Casa"/>
    <s v="Su madre"/>
    <m/>
    <s v="No"/>
    <s v="No trabajo"/>
    <s v="Sobre $800.000"/>
    <s v="Arancel conveniente"/>
    <s v="Vocación"/>
    <s v="No"/>
    <s v="Trastorno psiquiátrico"/>
    <s v="Si "/>
    <s v="No"/>
  </r>
  <r>
    <x v="4"/>
    <s v="185897"/>
    <s v="185897"/>
    <m/>
    <m/>
    <m/>
    <s v="185897"/>
    <s v="Femenino"/>
    <d v="1999-07-29T00:00:00"/>
    <s v="05Menor de 20 años"/>
    <n v="19"/>
    <n v="0"/>
    <x v="2"/>
    <x v="16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Personal de servicio doméstico"/>
    <s v="Su padre"/>
    <m/>
    <s v="No"/>
    <s v="No trabajo"/>
    <s v="Menos de $200.000"/>
    <s v="Arancel conveniente"/>
    <s v="Vocación"/>
    <s v="No"/>
    <s v="Trastorno psiquiátrico"/>
    <s v="Si "/>
    <s v="Si "/>
  </r>
  <r>
    <x v="4"/>
    <s v="188364"/>
    <s v="188364"/>
    <m/>
    <m/>
    <m/>
    <s v="188364"/>
    <s v="Femenino"/>
    <d v="1999-03-25T00:00:00"/>
    <s v="05Menor de 20 años"/>
    <n v="19"/>
    <n v="1"/>
    <x v="2"/>
    <x v="5"/>
    <x v="0"/>
    <s v="No"/>
    <s v="No realice estudios superiores"/>
    <s v="Femenino"/>
    <x v="0"/>
    <s v="Otros"/>
    <s v="Media completa"/>
    <s v="Técnico Profesional Completa"/>
    <s v="Particular Subvencionado"/>
    <s v="Trabajador independiente"/>
    <s v="Empleado sector privado/público"/>
    <s v="Crédito"/>
    <m/>
    <s v="No"/>
    <s v="No trabajo"/>
    <s v="Entre $500.001 y $800.000"/>
    <s v="Arancel conveniente"/>
    <s v="Vocación"/>
    <s v="No"/>
    <s v="Trastorno psiquiátrico"/>
    <s v="Si "/>
    <s v="No"/>
  </r>
  <r>
    <x v="4"/>
    <s v="187937"/>
    <s v="187937"/>
    <m/>
    <m/>
    <m/>
    <s v="187937"/>
    <s v="Masculino "/>
    <d v="1999-10-04T00:00:00"/>
    <s v="05Menor de 20 años"/>
    <n v="19"/>
    <n v="1"/>
    <x v="1"/>
    <x v="9"/>
    <x v="0"/>
    <s v="No"/>
    <s v="No realice estudios superiores"/>
    <s v="Masculino"/>
    <x v="0"/>
    <s v="Sólo con uno de los padres"/>
    <s v="Media completa"/>
    <s v="Media completa"/>
    <s v="Particular Subvencionado"/>
    <s v="Obrero"/>
    <s v="Empleado sector privado/público"/>
    <s v="Crédito"/>
    <m/>
    <s v="Si "/>
    <s v="Trabajo Ocasional"/>
    <s v="Entre $350.001 y $500.000"/>
    <s v="Arancel conveniente"/>
    <s v="Vocación"/>
    <s v="No"/>
    <s v="Trastorno psiquiátrico"/>
    <s v="Si "/>
    <s v="No"/>
  </r>
  <r>
    <x v="4"/>
    <s v="188661"/>
    <s v="188661"/>
    <m/>
    <m/>
    <m/>
    <s v="188661"/>
    <s v="Femenino"/>
    <d v="1999-07-06T00:00:00"/>
    <s v="05Menor de 20 años"/>
    <n v="19"/>
    <n v="0"/>
    <x v="1"/>
    <x v="20"/>
    <x v="0"/>
    <s v="No"/>
    <s v="No realice estudios superiores"/>
    <s v="Femenino"/>
    <x v="0"/>
    <s v="Padres"/>
    <s v="Básica incompleta"/>
    <s v="Básica completa"/>
    <s v="Municipal"/>
    <s v="Otra"/>
    <s v="Trabajadora independiente"/>
    <s v="Crédito"/>
    <m/>
    <s v="No"/>
    <s v="No trabajo"/>
    <s v="Entre $350.001 y $500.000"/>
    <s v="Arancel conveniente"/>
    <s v="Vocación"/>
    <s v="No"/>
    <s v="Trastorno psiquiátrico"/>
    <s v="Si "/>
    <s v="No"/>
  </r>
  <r>
    <x v="4"/>
    <s v="17569"/>
    <s v="17569"/>
    <m/>
    <m/>
    <m/>
    <s v="17569"/>
    <s v="Femenino"/>
    <d v="1999-04-07T00:00:00"/>
    <s v="05Menor de 20 años"/>
    <n v="19"/>
    <n v="0"/>
    <x v="1"/>
    <x v="3"/>
    <x v="0"/>
    <s v="No"/>
    <s v="No realice estudios superiores"/>
    <s v="Femenino"/>
    <x v="0"/>
    <s v="Sólo con uno de los padres"/>
    <s v="Técnico Profesional Completa"/>
    <s v="Técnico Profesional Completa"/>
    <s v="Municipal"/>
    <s v="Fuerzas Armandas"/>
    <s v="Otra"/>
    <s v="Crédito"/>
    <m/>
    <s v="No"/>
    <s v="No trabajo"/>
    <s v="Entre $350.001 y $500.000"/>
    <s v="Arancel conveniente"/>
    <s v="Vocación"/>
    <s v="No"/>
    <s v="Trastorno psiquiátrico"/>
    <s v="Si "/>
    <s v="No"/>
  </r>
  <r>
    <x v="4"/>
    <s v="188315"/>
    <s v="188315"/>
    <m/>
    <m/>
    <m/>
    <s v="188315"/>
    <s v="Femenino"/>
    <d v="1999-10-09T00:00:00"/>
    <s v="05Menor de 20 años"/>
    <n v="19"/>
    <n v="1"/>
    <x v="1"/>
    <x v="4"/>
    <x v="0"/>
    <s v="No"/>
    <s v="No realice estudios superiores"/>
    <s v="Femenino"/>
    <x v="0"/>
    <s v="Sólo con uno de los padres"/>
    <s v="Básica completa"/>
    <s v="Técnico Profesional Completa"/>
    <s v="Particular Subvencionado"/>
    <s v="Obrero"/>
    <s v="Empleado sector privado/público"/>
    <s v="Crédito"/>
    <m/>
    <s v="No"/>
    <s v="No trabajo"/>
    <s v="Entre $350.001 y $500.000"/>
    <s v="Arancel conveniente"/>
    <s v="Vocación"/>
    <s v="No"/>
    <s v="Trastorno psiquiátrico"/>
    <s v="Si "/>
    <s v="No"/>
  </r>
  <r>
    <x v="4"/>
    <s v="168888"/>
    <s v="168888"/>
    <m/>
    <m/>
    <m/>
    <s v="168888"/>
    <s v="Femenino"/>
    <d v="1999-03-02T00:00:00"/>
    <s v="05Menor de 20 años"/>
    <n v="19"/>
    <n v="1"/>
    <x v="2"/>
    <x v="5"/>
    <x v="0"/>
    <s v="No"/>
    <s v="No realice estudios superiores"/>
    <s v="Femenino"/>
    <x v="0"/>
    <s v="Padres"/>
    <s v="Media completa"/>
    <s v="Media incompleta"/>
    <s v="Particular Subvencionado"/>
    <s v="Empleado sector privado/público"/>
    <s v="Dueña/o de Casa"/>
    <s v="Beca"/>
    <m/>
    <s v="No"/>
    <s v="No trabajo"/>
    <s v="Entre $350.001 y $500.000"/>
    <s v="Arancel conveniente"/>
    <s v="Vocación"/>
    <s v="No"/>
    <s v="Trastorno psiquiátrico"/>
    <s v="Si "/>
    <s v="No"/>
  </r>
  <r>
    <x v="4"/>
    <s v="187712"/>
    <s v="187712"/>
    <m/>
    <m/>
    <m/>
    <s v="187712"/>
    <s v="Femenino"/>
    <d v="1999-03-10T00:00:00"/>
    <s v="05Menor de 20 años"/>
    <n v="19"/>
    <n v="1"/>
    <x v="1"/>
    <x v="15"/>
    <x v="0"/>
    <s v="No"/>
    <s v="No realice estudios superiores"/>
    <s v="Femenino"/>
    <x v="0"/>
    <s v="Padres"/>
    <s v="Técnico Profesional Completa"/>
    <s v="Técnico Profesional Completa"/>
    <s v="Municipal"/>
    <s v="Trabajador independiente"/>
    <s v="Otra"/>
    <s v="Su madre"/>
    <m/>
    <s v="No"/>
    <s v="No trabajo"/>
    <s v="Entre $350.001 y $500.000"/>
    <s v="Acreditada"/>
    <s v="Vocación"/>
    <s v="No"/>
    <s v="Trastorno psiquiátrico"/>
    <s v="Si "/>
    <s v="No"/>
  </r>
  <r>
    <x v="4"/>
    <s v="188789"/>
    <s v="188789"/>
    <m/>
    <m/>
    <m/>
    <s v="188789"/>
    <s v="Femenino"/>
    <d v="1999-09-25T00:00:00"/>
    <s v="05Menor de 20 años"/>
    <n v="19"/>
    <n v="1"/>
    <x v="0"/>
    <x v="17"/>
    <x v="0"/>
    <s v="No"/>
    <s v="No realice estudios superiores"/>
    <s v="Femenino"/>
    <x v="0"/>
    <s v="Padres"/>
    <s v="Media incompleta"/>
    <s v="Técnico Profesional Completa"/>
    <s v="Municipal"/>
    <s v="Trabajador independiente"/>
    <s v="Empleado sector privado/público"/>
    <s v="Beca"/>
    <m/>
    <s v="No"/>
    <s v="No trabajo"/>
    <s v="Entre $350.001 y $500.000"/>
    <s v="Acreditada"/>
    <s v="Vocación"/>
    <s v="No"/>
    <s v="Trastorno psiquiátrico"/>
    <s v="Si "/>
    <s v="No"/>
  </r>
  <r>
    <x v="4"/>
    <s v="163856"/>
    <s v="163856"/>
    <m/>
    <m/>
    <m/>
    <s v="163856"/>
    <s v="Masculino "/>
    <d v="1999-03-03T00:00:00"/>
    <s v="05Menor de 20 años"/>
    <n v="19"/>
    <n v="1"/>
    <x v="1"/>
    <x v="3"/>
    <x v="0"/>
    <s v="No"/>
    <s v="No realice estudios superiores"/>
    <s v="Masculino"/>
    <x v="0"/>
    <s v="Sólo con uno de los padres"/>
    <s v="Técnico Profesional Completa"/>
    <s v="Técnico Profesional Completa"/>
    <s v="Municipal"/>
    <s v="Trabajador independiente"/>
    <s v="Empleado sector privado/público"/>
    <s v="Crédito"/>
    <m/>
    <s v="No"/>
    <s v="No trabajo"/>
    <s v="Entre $200.001 y $350.000"/>
    <s v="Acreditada"/>
    <s v="Vocación"/>
    <s v="No"/>
    <s v="Trastorno psiquiátrico"/>
    <s v="Si "/>
    <s v="No"/>
  </r>
  <r>
    <x v="4"/>
    <s v="187884"/>
    <s v="187884"/>
    <m/>
    <m/>
    <m/>
    <s v="187884"/>
    <s v="Femenino"/>
    <d v="1999-11-03T00:00:00"/>
    <s v="05Menor de 20 años"/>
    <n v="19"/>
    <n v="1"/>
    <x v="1"/>
    <x v="4"/>
    <x v="0"/>
    <s v="No"/>
    <s v="No realice estudios superiores"/>
    <s v="Femenino"/>
    <x v="0"/>
    <s v="Sólo con uno de los padres"/>
    <s v="Básica completa"/>
    <s v="Técnico Profesional Completa"/>
    <s v="Municipal"/>
    <s v="Obrero"/>
    <s v="Dueña/o de Casa"/>
    <s v="Crédito"/>
    <m/>
    <s v="No"/>
    <s v="No trabajo"/>
    <s v="Entre $200.001 y $350.000"/>
    <s v="Acreditada"/>
    <s v="Vocación"/>
    <s v="No"/>
    <s v="Trastorno psiquiátrico"/>
    <s v="Si "/>
    <s v="No"/>
  </r>
  <r>
    <x v="4"/>
    <s v="185252"/>
    <s v="185252"/>
    <m/>
    <m/>
    <m/>
    <s v="185252"/>
    <s v="Femenino"/>
    <d v="1999-05-21T00:00:00"/>
    <s v="05Menor de 20 años"/>
    <n v="19"/>
    <n v="1"/>
    <x v="1"/>
    <x v="4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Dueña/o de Casa"/>
    <s v="Su padre"/>
    <m/>
    <s v="No"/>
    <s v="No trabajo"/>
    <s v="Menos de $200.000"/>
    <s v="Recomendación de familiares"/>
    <s v="Le gusta la Carrera"/>
    <s v="No"/>
    <s v="Trastorno psiquiátrico"/>
    <s v="Si "/>
    <s v="No"/>
  </r>
  <r>
    <x v="4"/>
    <s v="189102"/>
    <s v="189102"/>
    <m/>
    <m/>
    <m/>
    <s v="189102"/>
    <s v="Masculino "/>
    <d v="1999-11-10T00:00:00"/>
    <s v="05Menor de 20 años"/>
    <n v="19"/>
    <n v="0"/>
    <x v="1"/>
    <x v="9"/>
    <x v="0"/>
    <s v="No"/>
    <s v="No realice estudios superiores"/>
    <s v="Masculino"/>
    <x v="0"/>
    <s v="Otros"/>
    <s v="Media completa"/>
    <s v="Media completa"/>
    <s v="Particular Subvencionado"/>
    <s v="Jornalero"/>
    <s v="Otra"/>
    <s v="Por usted sin beca y/o crédito"/>
    <m/>
    <s v="No"/>
    <s v="No trabajo"/>
    <s v="Entre $200.001 y $350.000"/>
    <s v="Recomendación de familiares"/>
    <s v="Le gusta la Carrera"/>
    <s v="No"/>
    <s v="Trastorno psiquiátrico"/>
    <s v="Si "/>
    <s v="No"/>
  </r>
  <r>
    <x v="4"/>
    <s v="18779"/>
    <s v="18779"/>
    <m/>
    <m/>
    <m/>
    <s v="18779"/>
    <s v="Masculino "/>
    <d v="1999-10-04T00:00:00"/>
    <s v="05Menor de 20 años"/>
    <n v="19"/>
    <n v="1"/>
    <x v="3"/>
    <x v="14"/>
    <x v="0"/>
    <s v="No"/>
    <s v="No realice estudios superiores"/>
    <s v="Masculino"/>
    <x v="0"/>
    <s v="Sólo con uno de los padres"/>
    <s v="Media completa"/>
    <s v="Media completa"/>
    <s v="Particular Subvencionado"/>
    <s v="Obrero"/>
    <s v="Empleado sector privado/público"/>
    <s v="Beca"/>
    <m/>
    <s v="No"/>
    <s v="No trabajo"/>
    <s v="Entre $200.001 y $350.000"/>
    <s v="Recomendación de familiares"/>
    <s v="Le gusta la Carrera"/>
    <s v="No"/>
    <s v="Trastorno psiquiátrico"/>
    <s v="Si "/>
    <s v="Si "/>
  </r>
  <r>
    <x v="4"/>
    <s v="164128"/>
    <s v="164128"/>
    <m/>
    <m/>
    <m/>
    <s v="164128"/>
    <s v="Masculino "/>
    <d v="1999-03-18T00:00:00"/>
    <s v="05Menor de 20 años"/>
    <n v="19"/>
    <n v="1"/>
    <x v="1"/>
    <x v="9"/>
    <x v="0"/>
    <s v="No"/>
    <s v="No realice estudios superiores"/>
    <s v="Masculino"/>
    <x v="0"/>
    <s v="Padres"/>
    <s v="Media incompleta"/>
    <s v="Básica completa"/>
    <s v="Municipal"/>
    <s v="Empleador"/>
    <s v="Trabajadora independiente"/>
    <s v="Su padre"/>
    <m/>
    <s v="No"/>
    <s v="No trabajo"/>
    <s v="Sobre $800.000"/>
    <s v="Recomendación de amigos"/>
    <s v="Le gusta la Carrera"/>
    <s v="No"/>
    <s v="Trastorno psiquiátrico"/>
    <s v="Si "/>
    <s v="No"/>
  </r>
  <r>
    <x v="4"/>
    <s v="187339"/>
    <s v="187339"/>
    <m/>
    <m/>
    <m/>
    <s v="187339"/>
    <s v="Femenino"/>
    <d v="1999-10-18T00:00:00"/>
    <s v="05Menor de 20 años"/>
    <n v="19"/>
    <n v="1"/>
    <x v="1"/>
    <x v="20"/>
    <x v="0"/>
    <s v="No"/>
    <s v="No realice estudios superiores"/>
    <s v="Femenino"/>
    <x v="0"/>
    <s v="Sólo con uno de los padres"/>
    <s v="Media completa"/>
    <s v="Media completa"/>
    <s v="Municipal"/>
    <s v="Empleador"/>
    <s v="Otra"/>
    <s v="Su padre"/>
    <m/>
    <s v="No"/>
    <s v="No trabajo"/>
    <s v="Entre $350.001 y $500.000"/>
    <s v="Recomendación de amigos"/>
    <s v="Le gusta la Carrera"/>
    <s v="No"/>
    <s v="Trastorno psiquiátrico"/>
    <s v="Si "/>
    <s v="No"/>
  </r>
  <r>
    <x v="4"/>
    <s v="189704"/>
    <s v="189704"/>
    <m/>
    <m/>
    <m/>
    <s v="189704"/>
    <s v="Masculino "/>
    <d v="1999-06-11T00:00:00"/>
    <s v="05Menor de 20 años"/>
    <n v="19"/>
    <n v="1"/>
    <x v="0"/>
    <x v="8"/>
    <x v="0"/>
    <s v="No"/>
    <s v="No realice estudios superiores"/>
    <s v="Masculino"/>
    <x v="0"/>
    <s v="Sólo con uno de los padres"/>
    <s v="Media completa"/>
    <s v="Media completa"/>
    <s v="Particular Subvencionado"/>
    <s v="Trabajador independiente"/>
    <s v="Empleado sector privado/público"/>
    <s v="Su padre"/>
    <m/>
    <s v="No"/>
    <s v="No trabajo"/>
    <s v="Entre $350.001 y $500.000"/>
    <s v="Recomendación de amigos"/>
    <s v="Le gusta la Carrera"/>
    <s v="No"/>
    <s v="Trastorno psiquiátrico"/>
    <s v="Si "/>
    <s v="No"/>
  </r>
  <r>
    <x v="4"/>
    <s v="169413"/>
    <s v="169413"/>
    <m/>
    <m/>
    <m/>
    <s v="169413"/>
    <s v="Masculino "/>
    <d v="1999-05-13T00:00:00"/>
    <s v="05Menor de 20 años"/>
    <n v="19"/>
    <n v="0"/>
    <x v="1"/>
    <x v="9"/>
    <x v="0"/>
    <s v="No"/>
    <s v="No realice estudios superiores"/>
    <s v="Masculino"/>
    <x v="0"/>
    <s v="Sólo con uno de los padres"/>
    <s v="Básica incompleta"/>
    <s v="Media incompleta"/>
    <s v="Municipal"/>
    <s v="Obrero"/>
    <s v="Trabajadora independiente"/>
    <s v="Crédito"/>
    <m/>
    <s v="No"/>
    <s v="No trabajo"/>
    <s v="Entre $350.001 y $500.000"/>
    <s v="Recomendación de amigos"/>
    <s v="Le gusta la Carrera"/>
    <s v="No"/>
    <s v="Trastorno psiquiátrico"/>
    <s v="Si "/>
    <s v="Si "/>
  </r>
  <r>
    <x v="4"/>
    <s v="188655"/>
    <s v="188655"/>
    <m/>
    <m/>
    <m/>
    <s v="188655"/>
    <s v="Femenino"/>
    <d v="1999-04-05T00:00:00"/>
    <s v="05Menor de 20 años"/>
    <n v="19"/>
    <n v="1"/>
    <x v="2"/>
    <x v="5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Recomendación de amigos"/>
    <s v="Le gusta la Carrera"/>
    <s v="No"/>
    <s v="Trastorno psiquiátrico"/>
    <s v="Si "/>
    <s v="Si "/>
  </r>
  <r>
    <x v="4"/>
    <s v="184845"/>
    <s v="184845"/>
    <m/>
    <m/>
    <m/>
    <s v="184845"/>
    <s v="Femenino"/>
    <d v="1999-04-27T00:00:00"/>
    <s v="05Menor de 20 años"/>
    <n v="19"/>
    <n v="0"/>
    <x v="1"/>
    <x v="20"/>
    <x v="0"/>
    <s v="No"/>
    <s v="No realice estudios superiores"/>
    <s v="Femenino"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200.001 y $350.000"/>
    <s v="Recomendación de amigos"/>
    <s v="Le gusta la Carrera"/>
    <s v="No"/>
    <s v="Trastorno psiquiátrico"/>
    <s v="Si "/>
    <s v="No"/>
  </r>
  <r>
    <x v="4"/>
    <s v="18742"/>
    <s v="18742"/>
    <m/>
    <m/>
    <m/>
    <s v="18742"/>
    <s v="Femenino"/>
    <d v="1999-01-07T00:00:00"/>
    <s v="05Menor de 20 años"/>
    <n v="19"/>
    <n v="1"/>
    <x v="1"/>
    <x v="9"/>
    <x v="0"/>
    <s v="No"/>
    <s v="No realice estudios superiores"/>
    <s v="Femenino"/>
    <x v="0"/>
    <s v="Sólo con uno de los padres"/>
    <s v="Media incompleta"/>
    <s v="Media completa"/>
    <s v="Particular Subvencionado"/>
    <s v="Obrero"/>
    <s v="Empleado sector privado/público"/>
    <s v="Crédito"/>
    <m/>
    <s v="No"/>
    <s v="No trabajo"/>
    <s v="Entre $200.001 y $350.000"/>
    <s v="Recomendación de amigos"/>
    <s v="Le gusta la Carrera"/>
    <s v="No"/>
    <s v="Trastorno psiquiátrico"/>
    <s v="Si "/>
    <s v="No"/>
  </r>
  <r>
    <x v="4"/>
    <s v="178843"/>
    <s v="178843"/>
    <m/>
    <m/>
    <m/>
    <s v="178843"/>
    <s v="Femenino"/>
    <d v="1999-10-22T00:00:00"/>
    <s v="05Menor de 20 años"/>
    <n v="19"/>
    <n v="1"/>
    <x v="2"/>
    <x v="10"/>
    <x v="0"/>
    <s v="No"/>
    <s v="No realice estudios superiores"/>
    <s v="Femenino"/>
    <x v="0"/>
    <s v="Sólo con uno de los padres"/>
    <s v="Básica 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Recomendación de amigos"/>
    <s v="Le gusta la Carrera"/>
    <s v="No"/>
    <s v="Trastorno psiquiátrico"/>
    <s v="Si "/>
    <s v="No"/>
  </r>
  <r>
    <x v="4"/>
    <s v="162942"/>
    <s v="162942"/>
    <m/>
    <m/>
    <m/>
    <s v="162942"/>
    <s v="Masculino "/>
    <d v="1999-03-17T00:00:00"/>
    <s v="05Menor de 20 años"/>
    <n v="19"/>
    <n v="1"/>
    <x v="3"/>
    <x v="14"/>
    <x v="0"/>
    <s v="No"/>
    <s v="No realice estudios superiores"/>
    <s v="Masculino"/>
    <x v="0"/>
    <s v="Padres"/>
    <s v="Media incompleta"/>
    <s v="Media completa"/>
    <s v="Municipal"/>
    <s v="Trabajador independiente"/>
    <s v="Dueña/o de Casa"/>
    <s v="Beca"/>
    <m/>
    <s v="No"/>
    <s v="No trabajo"/>
    <s v="Entre $200.001 y $350.000"/>
    <s v="Recomendación de amigos"/>
    <s v="Le gusta la Carrera"/>
    <s v="No"/>
    <s v="Trastorno psiquiátrico"/>
    <s v="Si "/>
    <s v="Si "/>
  </r>
  <r>
    <x v="4"/>
    <s v="182664"/>
    <s v="182664"/>
    <m/>
    <m/>
    <m/>
    <s v="182664"/>
    <s v="Femenino"/>
    <d v="1999-12-07T00:00:00"/>
    <s v="05Menor de 20 años"/>
    <n v="19"/>
    <n v="1"/>
    <x v="0"/>
    <x v="21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Dueña/o de Casa"/>
    <s v="Su padre"/>
    <m/>
    <s v="No"/>
    <s v="No trabajo"/>
    <s v="Menos de $200.000"/>
    <s v="Publicidad en los medios"/>
    <s v="Le gusta la Carrera"/>
    <s v="No"/>
    <s v="Trastorno psiquiátrico"/>
    <s v="Si "/>
    <s v="No"/>
  </r>
  <r>
    <x v="4"/>
    <s v="187305"/>
    <s v="187305"/>
    <m/>
    <m/>
    <m/>
    <s v="187305"/>
    <s v="Femenino"/>
    <d v="1999-11-28T00:00:00"/>
    <s v="05Menor de 20 años"/>
    <n v="19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Dueña/o de Casa"/>
    <s v="Crédito"/>
    <m/>
    <s v="No"/>
    <s v="No trabajo"/>
    <s v="Menos de $200.000"/>
    <s v="Publicidad en los medios"/>
    <s v="Le gusta la Carrera"/>
    <s v="No"/>
    <s v="Trastorno psiquiátrico"/>
    <s v="Si "/>
    <s v="No"/>
  </r>
  <r>
    <x v="4"/>
    <s v="182403"/>
    <s v="182403"/>
    <m/>
    <m/>
    <m/>
    <s v="182403"/>
    <s v="Femenino"/>
    <d v="1999-02-12T00:00:00"/>
    <s v="05Menor de 20 años"/>
    <n v="19"/>
    <n v="1"/>
    <x v="2"/>
    <x v="10"/>
    <x v="0"/>
    <s v="No"/>
    <s v="No realice estudios superiores"/>
    <s v="Femenino"/>
    <x v="0"/>
    <s v="Sólo con uno de los padres"/>
    <s v="Media incompleta"/>
    <s v="Media incompleta"/>
    <s v="Municipal"/>
    <s v="Otra"/>
    <s v="Otra"/>
    <s v="Su madre"/>
    <m/>
    <s v="No"/>
    <s v="No trabajo"/>
    <s v="Entre $200.001 y $350.000"/>
    <s v="Publicidad en los medios"/>
    <s v="Le gusta la Carrera"/>
    <s v="No"/>
    <s v="Trastorno psiquiátrico"/>
    <s v="Si "/>
    <s v="No"/>
  </r>
  <r>
    <x v="4"/>
    <s v="188361"/>
    <s v="188361"/>
    <m/>
    <m/>
    <m/>
    <s v="188361"/>
    <s v="Masculino "/>
    <d v="1999-03-20T00:00:00"/>
    <s v="05Menor de 20 años"/>
    <n v="19"/>
    <n v="1"/>
    <x v="1"/>
    <x v="15"/>
    <x v="0"/>
    <s v="No"/>
    <s v="No realice estudios superiores"/>
    <s v="Masculino"/>
    <x v="0"/>
    <s v="Otros Parientes"/>
    <s v="Media completa"/>
    <s v="Media completa"/>
    <s v="Municipal"/>
    <s v="Otra"/>
    <s v="Personal de servicio doméstico"/>
    <s v="Por usted sin beca y/o crédito"/>
    <m/>
    <s v="Si "/>
    <s v="Trabajo Ocasional"/>
    <s v="Entre $200.001 y $350.000"/>
    <s v="Prestigio y tradición"/>
    <s v="Le gusta la Carrera"/>
    <s v="No"/>
    <s v="Trastorno psiquiátrico"/>
    <s v="Si "/>
    <s v="No"/>
  </r>
  <r>
    <x v="4"/>
    <s v="188446"/>
    <s v="188446"/>
    <m/>
    <m/>
    <m/>
    <s v="188446"/>
    <s v="Femenino"/>
    <d v="1999-05-02T00:00:00"/>
    <s v="05Menor de 20 años"/>
    <n v="19"/>
    <n v="1"/>
    <x v="2"/>
    <x v="16"/>
    <x v="0"/>
    <s v="No"/>
    <s v="No realice estudios superiores"/>
    <s v="Femenino"/>
    <x v="0"/>
    <s v="Sólo con uno de los padres"/>
    <s v="Media completa"/>
    <s v="Media completa"/>
    <s v="Particular Subvencionado"/>
    <s v="Otra"/>
    <s v="Trabajadora independiente"/>
    <s v="Crédito"/>
    <m/>
    <s v="No"/>
    <s v="No trabajo"/>
    <s v="Entre $200.001 y $350.000"/>
    <s v="Prestigio y tradición"/>
    <s v="Le gusta la Carrera"/>
    <s v="No"/>
    <s v="Trastorno psiquiátrico"/>
    <s v="Si "/>
    <s v="Si "/>
  </r>
  <r>
    <x v="4"/>
    <s v="189310"/>
    <s v="189310"/>
    <m/>
    <m/>
    <m/>
    <s v="189310"/>
    <s v="Femenino"/>
    <d v="1999-07-24T00:00:00"/>
    <s v="05Menor de 20 años"/>
    <n v="19"/>
    <n v="1"/>
    <x v="1"/>
    <x v="3"/>
    <x v="0"/>
    <s v="No"/>
    <s v="No realice estudios superiores"/>
    <s v="Femenino"/>
    <x v="0"/>
    <s v="Sólo con uno de los padres"/>
    <s v="Universitaria completa"/>
    <s v="Técnico Profesional Completa"/>
    <s v="Municipal"/>
    <s v="Otra"/>
    <s v="Otra"/>
    <s v="Beca"/>
    <m/>
    <s v="No"/>
    <s v="No trabajo"/>
    <s v="Menos de $200.000"/>
    <s v="Otros"/>
    <s v="Le gusta la Carrera"/>
    <s v="No"/>
    <s v="Trastorno psiquiátrico"/>
    <s v="Si "/>
    <s v="No"/>
  </r>
  <r>
    <x v="4"/>
    <s v="181913"/>
    <s v="181913"/>
    <m/>
    <m/>
    <m/>
    <s v="181913"/>
    <s v="Masculino "/>
    <d v="1999-08-20T00:00:00"/>
    <s v="05Menor de 20 años"/>
    <n v="19"/>
    <n v="0"/>
    <x v="3"/>
    <x v="14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500.001 y $800.000"/>
    <s v="Otros"/>
    <s v="Le gusta la Carrera"/>
    <s v="No"/>
    <s v="Trastorno psiquiátrico"/>
    <s v="Si "/>
    <s v="Si "/>
  </r>
  <r>
    <x v="4"/>
    <s v="186367"/>
    <s v="186367"/>
    <m/>
    <m/>
    <m/>
    <s v="186367"/>
    <s v="Femenino"/>
    <d v="1999-03-03T00:00:00"/>
    <s v="05Menor de 20 años"/>
    <n v="19"/>
    <n v="0"/>
    <x v="1"/>
    <x v="20"/>
    <x v="0"/>
    <s v="No"/>
    <s v="No realice estudios superiores"/>
    <s v="Femenino"/>
    <x v="0"/>
    <s v="Padres"/>
    <s v="Básica incompleta"/>
    <s v="Básica incompleta"/>
    <s v="Particular Subvencionado"/>
    <s v="Trabajador independiente"/>
    <s v="Trabajadora independiente"/>
    <s v="Otros"/>
    <m/>
    <s v="No"/>
    <s v="No trabajo"/>
    <s v="Entre $500.001 y $800.000"/>
    <s v="Otros"/>
    <s v="Le gusta la Carrera"/>
    <s v="No"/>
    <s v="Trastorno psiquiátrico"/>
    <s v="Si "/>
    <s v="No"/>
  </r>
  <r>
    <x v="4"/>
    <s v="186981"/>
    <s v="186981"/>
    <m/>
    <m/>
    <m/>
    <s v="186981"/>
    <s v="Femenino"/>
    <d v="1999-11-03T00:00:00"/>
    <s v="05Menor de 20 años"/>
    <n v="19"/>
    <n v="1"/>
    <x v="1"/>
    <x v="9"/>
    <x v="0"/>
    <s v="No"/>
    <s v="No realice estudios superiores"/>
    <s v="Femenino"/>
    <x v="0"/>
    <s v="Sólo con uno de los padres"/>
    <s v="Media incompleta"/>
    <s v="Técnico Profesional Completa"/>
    <s v="Municipal"/>
    <s v="Otra"/>
    <s v="Otra"/>
    <s v="Su madre"/>
    <m/>
    <s v="No"/>
    <s v="No trabajo"/>
    <s v="Entre $350.001 y $500.000"/>
    <s v="Otros"/>
    <s v="Le gusta la Carrera"/>
    <s v="No"/>
    <s v="Trastorno psiquiátrico"/>
    <s v="Si "/>
    <s v="No"/>
  </r>
  <r>
    <x v="4"/>
    <s v="18273"/>
    <s v="18273"/>
    <m/>
    <m/>
    <m/>
    <s v="18273"/>
    <s v="Femenino"/>
    <d v="1999-10-11T00:00:00"/>
    <s v="05Menor de 20 años"/>
    <n v="19"/>
    <n v="1"/>
    <x v="1"/>
    <x v="20"/>
    <x v="0"/>
    <s v="No"/>
    <s v="No realice estudios superiores"/>
    <s v="Femenino"/>
    <x v="0"/>
    <s v="Sólo con uno de los padres"/>
    <s v="Básica completa"/>
    <s v="Técnico Profesional Completa"/>
    <s v="Particular Subvencionado"/>
    <s v="Otra"/>
    <s v="Empleado sector privado/público"/>
    <s v="Crédito"/>
    <m/>
    <s v="No"/>
    <s v="No trabajo"/>
    <s v="Entre $350.001 y $500.000"/>
    <s v="Otros"/>
    <s v="Le gusta la Carrera"/>
    <s v="No"/>
    <s v="Trastorno psiquiátrico"/>
    <s v="Si "/>
    <s v="No"/>
  </r>
  <r>
    <x v="4"/>
    <s v="180511"/>
    <s v="180511"/>
    <m/>
    <m/>
    <m/>
    <s v="180511"/>
    <s v="Femenino"/>
    <d v="1999-11-09T00:00:00"/>
    <s v="05Menor de 20 años"/>
    <n v="19"/>
    <n v="1"/>
    <x v="2"/>
    <x v="5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Su madre"/>
    <m/>
    <s v="No"/>
    <s v="No trabajo"/>
    <s v="Entre $200.001 y $350.000"/>
    <s v="Otros"/>
    <s v="Le gusta la Carrera"/>
    <s v="No"/>
    <s v="Trastorno psiquiátrico"/>
    <s v="Si "/>
    <s v="No"/>
  </r>
  <r>
    <x v="4"/>
    <s v="186535"/>
    <s v="186535"/>
    <m/>
    <m/>
    <m/>
    <s v="186535"/>
    <s v="Femenino"/>
    <d v="1999-04-30T00:00:00"/>
    <s v="05Menor de 20 años"/>
    <n v="19"/>
    <n v="0"/>
    <x v="2"/>
    <x v="10"/>
    <x v="0"/>
    <s v="No"/>
    <s v="No realice estudios superiores"/>
    <s v="Femenino"/>
    <x v="0"/>
    <s v="Sólo con uno de los padres"/>
    <s v="Técnico Profesional Completa"/>
    <s v="Universitaria incompleta"/>
    <s v="Particular Subvencionado"/>
    <s v="Empleado sector privado/público"/>
    <s v="Dueña/o de Casa"/>
    <s v="Su madre"/>
    <m/>
    <s v="No"/>
    <s v="No trabajo"/>
    <s v="Entre $200.001 y $350.000"/>
    <s v="Otros"/>
    <s v="Le gusta la Carrera"/>
    <s v="No"/>
    <s v="Trastorno psiquiátrico"/>
    <s v="Si "/>
    <s v="No"/>
  </r>
  <r>
    <x v="4"/>
    <s v="189569"/>
    <s v="189569"/>
    <m/>
    <m/>
    <m/>
    <s v="189569"/>
    <s v="Masculino "/>
    <d v="1999-09-30T00:00:00"/>
    <s v="05Menor de 20 años"/>
    <n v="19"/>
    <n v="1"/>
    <x v="1"/>
    <x v="15"/>
    <x v="0"/>
    <s v="No"/>
    <s v="No realice estudios superiores"/>
    <s v="Masculino"/>
    <x v="0"/>
    <s v="Padres"/>
    <s v="Técnico Profesional Completa"/>
    <s v="Media completa"/>
    <s v="Municipal"/>
    <s v="Fuerzas Armandas"/>
    <s v="Dueña/o de Casa"/>
    <s v="Otros parientes"/>
    <m/>
    <s v="Si "/>
    <s v="Trabajo Part Time"/>
    <s v="Menos de $200.000"/>
    <s v="Calidad de la enseñanza"/>
    <s v="Le gusta la Carrera"/>
    <s v="No"/>
    <s v="Trastorno psiquiátrico"/>
    <s v="Si "/>
    <s v="No"/>
  </r>
  <r>
    <x v="4"/>
    <s v="180484"/>
    <s v="180484"/>
    <m/>
    <m/>
    <m/>
    <s v="180484"/>
    <s v="Femenino"/>
    <d v="1999-11-13T00:00:00"/>
    <s v="05Menor de 20 años"/>
    <n v="19"/>
    <n v="1"/>
    <x v="1"/>
    <x v="9"/>
    <x v="0"/>
    <s v="No"/>
    <s v="No realice estudios superiores"/>
    <s v="Femenino"/>
    <x v="0"/>
    <s v="Padres"/>
    <s v="Media incompleta"/>
    <s v="Técnico Profesional Completa"/>
    <s v="Particular Subvencionado"/>
    <s v="Empleado sector privado/público"/>
    <s v="Empleado sector privado/público"/>
    <s v="Su madre"/>
    <m/>
    <s v="No"/>
    <s v="No trabajo"/>
    <s v="Entre $500.001 y $800.000"/>
    <s v="Calidad de la enseñanza"/>
    <s v="Le gusta la Carrera"/>
    <s v="No"/>
    <s v="Trastorno psiquiátrico"/>
    <s v="Si "/>
    <s v="No"/>
  </r>
  <r>
    <x v="4"/>
    <s v="188144"/>
    <s v="188144"/>
    <m/>
    <m/>
    <m/>
    <s v="188144"/>
    <s v="Femenino"/>
    <d v="1999-07-25T00:00:00"/>
    <s v="05Menor de 20 años"/>
    <n v="19"/>
    <n v="1"/>
    <x v="1"/>
    <x v="20"/>
    <x v="0"/>
    <s v="No"/>
    <s v="No realice estudios superiores"/>
    <s v="Femenino"/>
    <x v="0"/>
    <s v="Sólo con uno de los padres"/>
    <s v="Básica completa"/>
    <s v="Media completa"/>
    <s v="Particular Subvencionado"/>
    <s v="Empleado sector privado/público"/>
    <s v="Trabajadora independiente"/>
    <s v="Su padre"/>
    <m/>
    <s v="No"/>
    <s v="No trabajo"/>
    <s v="Entre $350.001 y $500.000"/>
    <s v="Calidad de la enseñanza"/>
    <s v="Le gusta la Carrera"/>
    <s v="No"/>
    <s v="Trastorno psiquiátrico"/>
    <s v="Si "/>
    <s v="No"/>
  </r>
  <r>
    <x v="4"/>
    <s v="187397"/>
    <s v="187397"/>
    <m/>
    <m/>
    <m/>
    <s v="187397"/>
    <s v="Femenino"/>
    <d v="1999-06-28T00:00:00"/>
    <s v="05Menor de 20 años"/>
    <n v="19"/>
    <n v="1"/>
    <x v="0"/>
    <x v="7"/>
    <x v="0"/>
    <s v="No"/>
    <s v="No realice estudios superiores"/>
    <s v="Femenino"/>
    <x v="0"/>
    <s v="Padres"/>
    <s v="Técnico Profesional Completa"/>
    <s v="Media completa"/>
    <s v="Particular Subvencionado"/>
    <s v="Empleado sector privado/público"/>
    <s v="Dueña/o de Casa"/>
    <s v="Su padre"/>
    <m/>
    <s v="No"/>
    <s v="No trabajo"/>
    <s v="Entre $350.001 y $500.000"/>
    <s v="Calidad de la enseñanza"/>
    <s v="Le gusta la Carrera"/>
    <s v="No"/>
    <s v="Trastorno psiquiátrico"/>
    <s v="Si "/>
    <s v="Si "/>
  </r>
  <r>
    <x v="4"/>
    <s v="18938"/>
    <s v="18938"/>
    <m/>
    <m/>
    <m/>
    <s v="18938"/>
    <s v="Masculino "/>
    <d v="1999-10-12T00:00:00"/>
    <s v="05Menor de 20 años"/>
    <n v="19"/>
    <n v="1"/>
    <x v="3"/>
    <x v="14"/>
    <x v="0"/>
    <s v="No"/>
    <s v="No realice estudios superiores"/>
    <s v="Masculino"/>
    <x v="0"/>
    <s v="Padres"/>
    <s v="Técnico Profesional Completa"/>
    <s v="Técnico Profesional Completa"/>
    <s v="Particular Subvencionado"/>
    <s v="Obrero"/>
    <s v="Empleado sector privado/público"/>
    <s v="Su madre"/>
    <m/>
    <s v="No"/>
    <s v="No trabajo"/>
    <s v="Entre $350.001 y $500.000"/>
    <s v="Calidad de la enseñanza"/>
    <s v="Le gusta la Carrera"/>
    <s v="No"/>
    <s v="Trastorno psiquiátrico"/>
    <s v="Si "/>
    <s v="Si "/>
  </r>
  <r>
    <x v="4"/>
    <s v="188171"/>
    <s v="188171"/>
    <m/>
    <m/>
    <m/>
    <s v="188171"/>
    <s v="Masculino "/>
    <d v="1999-11-04T00:00:00"/>
    <s v="05Menor de 20 años"/>
    <n v="19"/>
    <n v="1"/>
    <x v="1"/>
    <x v="9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200.001 y $350.000"/>
    <s v="Calidad de la enseñanza"/>
    <s v="Le gusta la Carrera"/>
    <s v="No"/>
    <s v="Trastorno psiquiátrico"/>
    <s v="Si "/>
    <s v="No"/>
  </r>
  <r>
    <x v="4"/>
    <s v="186517"/>
    <s v="186517"/>
    <m/>
    <m/>
    <m/>
    <s v="186517"/>
    <s v="Femenino"/>
    <d v="1999-03-19T00:00:00"/>
    <s v="05Menor de 20 años"/>
    <n v="19"/>
    <n v="1"/>
    <x v="1"/>
    <x v="2"/>
    <x v="0"/>
    <s v="No"/>
    <s v="No realice estudios superiores"/>
    <s v="Femenino"/>
    <x v="0"/>
    <s v="Sólo con uno de los padres"/>
    <s v="Media completa"/>
    <s v="Media completa"/>
    <s v="Particular Subvencionado"/>
    <s v="Otra"/>
    <s v="Otra"/>
    <s v="Su madre"/>
    <m/>
    <s v="No"/>
    <s v="No trabajo"/>
    <s v="Entre $200.001 y $350.000"/>
    <s v="Calidad de la enseñanza"/>
    <s v="Le gusta la Carrera"/>
    <s v="No"/>
    <s v="Trastorno psiquiátrico"/>
    <s v="Si "/>
    <s v="No"/>
  </r>
  <r>
    <x v="4"/>
    <s v="172703"/>
    <s v="172703"/>
    <m/>
    <m/>
    <m/>
    <s v="172703"/>
    <s v="Masculino "/>
    <d v="1999-01-14T00:00:00"/>
    <s v="05Menor de 20 años"/>
    <n v="19"/>
    <n v="0"/>
    <x v="0"/>
    <x v="0"/>
    <x v="0"/>
    <s v="No"/>
    <s v="No realice estudios superiores"/>
    <s v="Masculino"/>
    <x v="0"/>
    <s v="Sólo con uno de los padres"/>
    <s v="Técnico Profesional In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Calidad de la enseñanza"/>
    <s v="Le gusta la Carrera"/>
    <s v="No"/>
    <s v="Trastorno psiquiátrico"/>
    <s v="Si "/>
    <s v="No"/>
  </r>
  <r>
    <x v="4"/>
    <s v="181657"/>
    <s v="181657"/>
    <m/>
    <m/>
    <m/>
    <s v="181657"/>
    <s v="Femenino"/>
    <d v="1999-07-18T00:00:00"/>
    <s v="05Menor de 20 años"/>
    <n v="19"/>
    <n v="0"/>
    <x v="1"/>
    <x v="3"/>
    <x v="0"/>
    <s v="No"/>
    <s v="No realice estudios superiores"/>
    <s v="Femenino"/>
    <x v="0"/>
    <s v="Sólo con uno de los padres"/>
    <s v="Básica incompleta"/>
    <s v="Media incompleta"/>
    <s v="Particular Subvencionado"/>
    <s v="Empleado sector privado/público"/>
    <s v="Empleado sector privado/público"/>
    <s v="Crédito"/>
    <m/>
    <s v="No"/>
    <s v="No trabajo"/>
    <s v="Entre $200.001 y $350.000"/>
    <s v="Calidad de la enseñanza"/>
    <s v="Le gusta la Carrera"/>
    <s v="No"/>
    <s v="Trastorno psiquiátrico"/>
    <s v="Si "/>
    <s v="Si "/>
  </r>
  <r>
    <x v="4"/>
    <s v="185721"/>
    <s v="185721"/>
    <m/>
    <m/>
    <m/>
    <s v="185721"/>
    <s v="Femenino"/>
    <d v="1999-12-28T00:00:00"/>
    <s v="05Menor de 20 años"/>
    <n v="19"/>
    <n v="1"/>
    <x v="3"/>
    <x v="22"/>
    <x v="0"/>
    <s v="No"/>
    <s v="No realice estudios superiores"/>
    <s v="Femenino"/>
    <x v="0"/>
    <s v="Padres"/>
    <s v="Media completa"/>
    <s v="Media incompleta"/>
    <s v="Particular Subvencionado"/>
    <s v="Otra"/>
    <s v="Dueña/o de Casa"/>
    <s v="Su padre"/>
    <m/>
    <s v="No"/>
    <s v="No trabajo"/>
    <s v="Menos de $200.000"/>
    <s v="Arancel conveniente"/>
    <s v="Le gusta la Carrera"/>
    <s v="No"/>
    <s v="Trastorno psiquiátrico"/>
    <s v="Si "/>
    <s v="Si "/>
  </r>
  <r>
    <x v="4"/>
    <s v="186294"/>
    <s v="186294"/>
    <m/>
    <m/>
    <m/>
    <s v="186294"/>
    <s v="Masculino "/>
    <d v="1999-07-24T00:00:00"/>
    <s v="05Menor de 20 años"/>
    <n v="19"/>
    <n v="1"/>
    <x v="3"/>
    <x v="14"/>
    <x v="0"/>
    <s v="No"/>
    <s v="No realice estudios superiores"/>
    <s v="Masculino"/>
    <x v="0"/>
    <s v="Padres"/>
    <s v="Técnico Profesional Completa"/>
    <s v="Técnico Profesional Completa"/>
    <s v="Particular Subvencionado"/>
    <s v="Fuerzas Armandas"/>
    <s v="Dueña/o de Casa"/>
    <s v="Su padre"/>
    <m/>
    <s v="No"/>
    <s v="No trabajo"/>
    <s v="Entre $500.001 y $800.000"/>
    <s v="Arancel conveniente"/>
    <s v="Le gusta la Carrera"/>
    <s v="No"/>
    <s v="Trastorno psiquiátrico"/>
    <s v="Si "/>
    <s v="Si "/>
  </r>
  <r>
    <x v="4"/>
    <s v="186199"/>
    <s v="186199"/>
    <m/>
    <m/>
    <m/>
    <s v="186199"/>
    <s v="Femenino"/>
    <d v="1999-10-18T00:00:00"/>
    <s v="05Menor de 20 años"/>
    <n v="19"/>
    <n v="1"/>
    <x v="3"/>
    <x v="6"/>
    <x v="1"/>
    <s v="No"/>
    <s v="No realice estudios superiores"/>
    <s v="Femenino"/>
    <x v="0"/>
    <s v="Sólo con uno de los padres"/>
    <s v="Media incompleta"/>
    <s v="Técnico Profesional Incompleta"/>
    <s v="Particular Subvencionado"/>
    <s v="Obrero"/>
    <s v="Empleado sector privado/público"/>
    <s v="Su madre"/>
    <m/>
    <s v="Si "/>
    <s v="Trabajo Ocasional"/>
    <s v="Entre $350.001 y $500.000"/>
    <s v="Arancel conveniente"/>
    <s v="Le gusta la Carrera"/>
    <s v="No"/>
    <s v="Trastorno psiquiátrico"/>
    <s v="Si "/>
    <s v="No"/>
  </r>
  <r>
    <x v="4"/>
    <s v="161135"/>
    <s v="161135"/>
    <m/>
    <m/>
    <m/>
    <s v="161135"/>
    <s v="Femenino"/>
    <d v="1999-03-01T00:00:00"/>
    <s v="05Menor de 20 años"/>
    <n v="19"/>
    <n v="1"/>
    <x v="3"/>
    <x v="14"/>
    <x v="0"/>
    <s v="No"/>
    <s v="No realice estudios superiores"/>
    <s v="Femenino"/>
    <x v="0"/>
    <s v="Padres"/>
    <s v="Básica incompleta"/>
    <s v="Básica incompleta"/>
    <s v="Municipal"/>
    <s v="Empleado sector privado/público"/>
    <s v="Dueña/o de Casa"/>
    <s v="Su padre"/>
    <m/>
    <s v="No"/>
    <s v="No trabajo"/>
    <s v="Entre $350.001 y $500.000"/>
    <s v="Arancel conveniente"/>
    <s v="Le gusta la Carrera"/>
    <s v="No"/>
    <s v="Trastorno psiquiátrico"/>
    <s v="Si "/>
    <s v="Si "/>
  </r>
  <r>
    <x v="4"/>
    <s v="18751"/>
    <s v="18751"/>
    <m/>
    <m/>
    <m/>
    <s v="18751"/>
    <s v="Masculino "/>
    <d v="1999-08-15T00:00:00"/>
    <s v="05Menor de 20 años"/>
    <n v="19"/>
    <n v="1"/>
    <x v="3"/>
    <x v="6"/>
    <x v="0"/>
    <s v="No"/>
    <s v="No realice estudios superiores"/>
    <s v="Masculino"/>
    <x v="0"/>
    <s v="Sólo con uno de los padres"/>
    <s v="Media completa"/>
    <s v="Técnico Profesional Completa"/>
    <s v="Particular Subvencionado"/>
    <s v="Otra"/>
    <s v="Empleado sector privado/público"/>
    <s v="Su madre"/>
    <m/>
    <s v="No"/>
    <s v="No trabajo"/>
    <s v="Entre $350.001 y $500.000"/>
    <s v="Arancel conveniente"/>
    <s v="Le gusta la Carrera"/>
    <s v="No"/>
    <s v="Trastorno psiquiátrico"/>
    <s v="Si "/>
    <s v="No"/>
  </r>
  <r>
    <x v="4"/>
    <s v="189419"/>
    <s v="189419"/>
    <m/>
    <m/>
    <m/>
    <s v="189419"/>
    <s v="Femenino"/>
    <d v="1999-01-25T00:00:00"/>
    <s v="05Menor de 20 años"/>
    <n v="19"/>
    <n v="1"/>
    <x v="3"/>
    <x v="18"/>
    <x v="0"/>
    <s v="No"/>
    <s v="No realice estudios superiores"/>
    <s v="Femenino"/>
    <x v="0"/>
    <s v="Padres"/>
    <s v="Media incompleta"/>
    <s v="Media completa"/>
    <s v="Particular Subvencionado"/>
    <s v="Obrero"/>
    <s v="Empleado sector privado/público"/>
    <s v="Su madre"/>
    <m/>
    <s v="No"/>
    <s v="No trabajo"/>
    <s v="Entre $350.001 y $500.000"/>
    <s v="Arancel conveniente"/>
    <s v="Le gusta la Carrera"/>
    <s v="No"/>
    <s v="Trastorno psiquiátrico"/>
    <s v="Si "/>
    <s v="No"/>
  </r>
  <r>
    <x v="4"/>
    <s v="172968"/>
    <s v="172968"/>
    <m/>
    <m/>
    <m/>
    <s v="172968"/>
    <s v="Femenino"/>
    <d v="1999-03-09T00:00:00"/>
    <s v="05Menor de 20 años"/>
    <n v="19"/>
    <n v="1"/>
    <x v="2"/>
    <x v="5"/>
    <x v="0"/>
    <s v="No"/>
    <s v="No realice estudios superiores"/>
    <s v="Femenino"/>
    <x v="0"/>
    <s v="Otros Parientes"/>
    <s v="Media completa"/>
    <s v="Media completa"/>
    <s v="Particular Pagado"/>
    <s v="Obrero"/>
    <s v="Empleado sector privado/público"/>
    <s v="Crédito"/>
    <m/>
    <s v="No"/>
    <s v="No trabajo"/>
    <s v="Entre $350.001 y $500.000"/>
    <s v="Arancel conveniente"/>
    <s v="Le gusta la Carrera"/>
    <s v="No"/>
    <s v="Trastorno psiquiátrico"/>
    <s v="Si "/>
    <s v="No"/>
  </r>
  <r>
    <x v="4"/>
    <s v="188589"/>
    <s v="188589"/>
    <m/>
    <m/>
    <m/>
    <s v="188589"/>
    <s v="Femenino"/>
    <d v="1999-11-03T00:00:00"/>
    <s v="05Menor de 20 años"/>
    <n v="19"/>
    <n v="1"/>
    <x v="1"/>
    <x v="1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Crédito"/>
    <m/>
    <s v="No"/>
    <s v="No trabajo"/>
    <s v="Entre $350.001 y $500.000"/>
    <s v="Arancel conveniente"/>
    <s v="Le gusta la Carrera"/>
    <s v="No"/>
    <s v="Trastorno psiquiátrico"/>
    <s v="Si "/>
    <s v="No"/>
  </r>
  <r>
    <x v="4"/>
    <s v="186607"/>
    <s v="186607"/>
    <m/>
    <m/>
    <m/>
    <s v="186607"/>
    <s v="Femenino"/>
    <d v="1999-02-19T00:00:00"/>
    <s v="05Menor de 20 años"/>
    <n v="19"/>
    <n v="0"/>
    <x v="1"/>
    <x v="20"/>
    <x v="0"/>
    <s v="No"/>
    <s v="No realice estudios superiores"/>
    <s v="Femenino"/>
    <x v="0"/>
    <s v="Otros Parientes"/>
    <s v="Básica incompleta"/>
    <s v="Media incompleta"/>
    <s v="Particular Subvencionado"/>
    <s v="Otra"/>
    <s v="Otra"/>
    <s v="Crédito"/>
    <m/>
    <s v="Si "/>
    <s v="Trabajo Ocasional"/>
    <s v="Entre $200.001 y $350.000"/>
    <s v="Arancel conveniente"/>
    <s v="Le gusta la Carrera"/>
    <s v="No"/>
    <s v="Trastorno psiquiátrico"/>
    <s v="Si "/>
    <s v="No"/>
  </r>
  <r>
    <x v="4"/>
    <s v="188782"/>
    <s v="188782"/>
    <m/>
    <m/>
    <m/>
    <s v="188782"/>
    <s v="Femenino"/>
    <d v="1999-05-15T00:00:00"/>
    <s v="05Menor de 20 años"/>
    <n v="19"/>
    <n v="1"/>
    <x v="3"/>
    <x v="18"/>
    <x v="0"/>
    <s v="No"/>
    <s v="No realice estudios superiores"/>
    <s v="Femenino"/>
    <x v="0"/>
    <s v="Padres"/>
    <s v="Técnico Profesional Completa"/>
    <s v="Media completa"/>
    <s v="Municipal"/>
    <s v="Empleado sector privado/público"/>
    <s v="Dueña/o de Casa"/>
    <s v="Su padre"/>
    <m/>
    <s v="No"/>
    <s v="No trabajo"/>
    <s v="Entre $500.001 y $800.000"/>
    <s v="Acreditada"/>
    <s v="Le gusta la Carrera"/>
    <s v="No"/>
    <s v="Trastorno psiquiátrico"/>
    <s v="Si "/>
    <s v="Si "/>
  </r>
  <r>
    <x v="4"/>
    <s v="187927"/>
    <s v="187927"/>
    <m/>
    <m/>
    <m/>
    <s v="187927"/>
    <s v="Femenino"/>
    <d v="1999-07-20T00:00:00"/>
    <s v="05Menor de 20 años"/>
    <n v="19"/>
    <n v="1"/>
    <x v="1"/>
    <x v="1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Otros parientes"/>
    <m/>
    <s v="No"/>
    <s v="No trabajo"/>
    <s v="Entre $350.001 y $500.000"/>
    <s v="Acreditada"/>
    <s v="Le gusta la Carrera"/>
    <s v="No"/>
    <s v="Trastorno psiquiátrico"/>
    <s v="Si "/>
    <s v="No"/>
  </r>
  <r>
    <x v="4"/>
    <s v="177875"/>
    <s v="177875"/>
    <m/>
    <m/>
    <m/>
    <s v="177875"/>
    <s v="Femenino"/>
    <d v="1999-11-22T00:00:00"/>
    <s v="05Menor de 20 años"/>
    <n v="19"/>
    <n v="1"/>
    <x v="1"/>
    <x v="1"/>
    <x v="0"/>
    <s v="No"/>
    <s v="No realice estudios superiores"/>
    <s v="Femenino"/>
    <x v="0"/>
    <s v="Padres"/>
    <s v="Básica incompleta"/>
    <s v="Básica incompleta"/>
    <s v="Particular Subvencionado"/>
    <s v="Trabajador independiente"/>
    <s v="Dueña/o de Casa"/>
    <s v="Crédito"/>
    <m/>
    <s v="No"/>
    <s v="No trabajo"/>
    <s v="Entre $350.001 y $500.000"/>
    <s v="Acreditada"/>
    <s v="Le gusta la Carrera"/>
    <s v="No"/>
    <s v="Trastorno psiquiátrico"/>
    <s v="Si "/>
    <s v="No"/>
  </r>
  <r>
    <x v="4"/>
    <s v="177861"/>
    <s v="177861"/>
    <m/>
    <m/>
    <m/>
    <s v="177861"/>
    <s v="Femenino"/>
    <d v="1999-03-15T00:00:00"/>
    <s v="05Menor de 20 años"/>
    <n v="19"/>
    <n v="1"/>
    <x v="0"/>
    <x v="13"/>
    <x v="0"/>
    <s v="No"/>
    <s v="No realice estudios superiores"/>
    <s v="Femenino"/>
    <x v="0"/>
    <s v="Padres"/>
    <s v="Media completa"/>
    <s v="Media completa"/>
    <s v="Particular Subvencionado"/>
    <s v="Fuerzas Armandas"/>
    <s v="Dueña/o de Casa"/>
    <s v="Beca"/>
    <m/>
    <s v="No"/>
    <s v="No trabajo"/>
    <s v="Entre $350.001 y $500.000"/>
    <s v="Acreditada"/>
    <s v="Le gusta la Carrera"/>
    <s v="No"/>
    <s v="Trastorno psiquiátrico"/>
    <s v="Si "/>
    <s v="No"/>
  </r>
  <r>
    <x v="4"/>
    <s v="172932"/>
    <s v="172932"/>
    <m/>
    <m/>
    <m/>
    <s v="172932"/>
    <s v="Femenino"/>
    <d v="1999-06-18T00:00:00"/>
    <s v="05Menor de 20 años"/>
    <n v="19"/>
    <n v="1"/>
    <x v="1"/>
    <x v="9"/>
    <x v="0"/>
    <s v="No"/>
    <s v="No realice estudios superiores"/>
    <s v="Femenino"/>
    <x v="0"/>
    <s v="Sólo con uno de los padres"/>
    <s v="Universitaria incompleta"/>
    <s v="Media incompleta"/>
    <s v="Particular Subvencionado"/>
    <s v="Obrero"/>
    <s v="Dueña/o de Casa"/>
    <s v="Beca"/>
    <m/>
    <s v="No"/>
    <s v="No trabajo"/>
    <s v="Entre $200.001 y $350.000"/>
    <s v="Acreditada"/>
    <s v="Le gusta la Carrera"/>
    <s v="No"/>
    <s v="Trastorno psiquiátrico"/>
    <s v="Si "/>
    <s v="No"/>
  </r>
  <r>
    <x v="4"/>
    <s v="187467"/>
    <s v="187467"/>
    <m/>
    <m/>
    <m/>
    <s v="187467"/>
    <s v="Femenino"/>
    <d v="1999-04-15T00:00:00"/>
    <s v="05Menor de 20 años"/>
    <n v="19"/>
    <n v="1"/>
    <x v="1"/>
    <x v="9"/>
    <x v="0"/>
    <s v="No"/>
    <s v="No realice estudios superiores"/>
    <s v="Femenino"/>
    <x v="0"/>
    <s v="Sólo con uno de los padres"/>
    <s v="Media incompleta"/>
    <s v="Media completa"/>
    <s v="Municipal"/>
    <s v="Otra"/>
    <s v="Dueña/o de Casa"/>
    <s v="Su padre"/>
    <m/>
    <s v="No"/>
    <s v="No trabajo"/>
    <s v="Menos de $200.000"/>
    <s v="Recomendación de amigos"/>
    <s v="Otros"/>
    <s v="No"/>
    <s v="Trastorno psiquiátrico"/>
    <s v="Si "/>
    <s v="No"/>
  </r>
  <r>
    <x v="4"/>
    <s v="17886"/>
    <s v="17886"/>
    <m/>
    <m/>
    <m/>
    <s v="17886"/>
    <s v="Femenino"/>
    <d v="1999-01-30T00:00:00"/>
    <s v="05Menor de 20 años"/>
    <n v="19"/>
    <n v="1"/>
    <x v="1"/>
    <x v="4"/>
    <x v="0"/>
    <s v="No"/>
    <s v="No realice estudios superiores"/>
    <s v="Femenino"/>
    <x v="0"/>
    <s v="Sólo con uno de los padres"/>
    <s v="Universitaria completa"/>
    <s v="Media completa"/>
    <s v="Municipal"/>
    <s v="Otra"/>
    <s v="Empleado sector privado/público"/>
    <s v="Su madre"/>
    <m/>
    <s v="No"/>
    <s v="No trabajo"/>
    <s v="Entre $350.001 y $500.000"/>
    <s v="Calidad de la enseñanza"/>
    <s v="Otros"/>
    <s v="No"/>
    <s v="Trastorno psiquiátrico"/>
    <s v="Si "/>
    <s v="No"/>
  </r>
  <r>
    <x v="4"/>
    <s v="188195"/>
    <s v="188195"/>
    <m/>
    <m/>
    <m/>
    <s v="188195"/>
    <s v="Femenino"/>
    <d v="1999-08-17T00:00:00"/>
    <s v="05Menor de 20 años"/>
    <n v="19"/>
    <n v="0"/>
    <x v="1"/>
    <x v="20"/>
    <x v="0"/>
    <s v="No"/>
    <s v="No realice estudios superiores"/>
    <s v="Femenino"/>
    <x v="0"/>
    <s v="Padres"/>
    <s v="Media incompleta"/>
    <s v="Básica completa"/>
    <s v="Municipal"/>
    <s v="Obrero"/>
    <s v="Personal de servicio doméstico"/>
    <s v="Por usted sin beca y/o crédito"/>
    <m/>
    <s v="No"/>
    <s v="No trabajo"/>
    <s v="Entre $200.001 y $350.000"/>
    <s v="Prestigio y tradición"/>
    <s v="La malla de la Carrera"/>
    <s v="No"/>
    <s v="Trastorno psiquiátrico"/>
    <s v="Si "/>
    <s v="No"/>
  </r>
  <r>
    <x v="4"/>
    <s v="189154"/>
    <s v="189154"/>
    <m/>
    <m/>
    <m/>
    <s v="189154"/>
    <s v="Femenino"/>
    <d v="1999-03-03T00:00:00"/>
    <s v="05Menor de 20 años"/>
    <n v="19"/>
    <n v="1"/>
    <x v="0"/>
    <x v="7"/>
    <x v="0"/>
    <s v="Si"/>
    <s v="Universitarios Incompletos"/>
    <s v="Femenino"/>
    <x v="0"/>
    <s v="Padres"/>
    <s v="Básica incompleta"/>
    <s v="Media incompleta"/>
    <s v="Particular Subvencionado"/>
    <s v="Trabajador independiente"/>
    <s v="Dueña/o de Casa"/>
    <s v="Beca"/>
    <m/>
    <s v="Si "/>
    <s v="Trabajo Ocasional"/>
    <s v="Entre $200.001 y $350.000"/>
    <s v="Acreditada"/>
    <s v="La malla de la Carrera"/>
    <s v="No"/>
    <s v="Trastorno psiquiátrico"/>
    <s v="Si "/>
    <s v="Si "/>
  </r>
  <r>
    <x v="4"/>
    <s v="189255"/>
    <s v="189255"/>
    <m/>
    <m/>
    <m/>
    <s v="189255"/>
    <s v="Femenino"/>
    <d v="1999-11-29T00:00:00"/>
    <s v="05Menor de 20 años"/>
    <n v="19"/>
    <n v="1"/>
    <x v="3"/>
    <x v="6"/>
    <x v="0"/>
    <s v="No"/>
    <s v="No realice estudios superiores"/>
    <s v="Femenino"/>
    <x v="0"/>
    <s v="Padres"/>
    <s v="Técnico Profesional Completa"/>
    <s v="Técnico Profesional Completa"/>
    <s v="Particular Subvencionado"/>
    <s v="Otra"/>
    <s v="Otra"/>
    <s v="Crédito"/>
    <m/>
    <s v="No"/>
    <s v="No trabajo"/>
    <s v="Entre $500.001 y $800.000"/>
    <s v="Calidad de la enseñanza"/>
    <s v="Carrera acreditada"/>
    <s v="No"/>
    <s v="Trastorno psiquiátrico"/>
    <s v="Si "/>
    <s v="No"/>
  </r>
  <r>
    <x v="4"/>
    <s v="189173"/>
    <s v="189173"/>
    <m/>
    <m/>
    <m/>
    <s v="189173"/>
    <s v="Masculino "/>
    <d v="1999-04-07T00:00:00"/>
    <s v="05Menor de 20 años"/>
    <n v="19"/>
    <n v="1"/>
    <x v="1"/>
    <x v="9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500.001 y $800.000"/>
    <s v="Calidad de la enseñanza"/>
    <s v="Campo laboral"/>
    <s v="No"/>
    <s v="Trastorno psiquiátrico"/>
    <s v="Si "/>
    <s v="No"/>
  </r>
  <r>
    <x v="4"/>
    <s v="186600"/>
    <s v="186600"/>
    <m/>
    <m/>
    <m/>
    <s v="186600"/>
    <s v="Masculino "/>
    <d v="1999-12-21T00:00:00"/>
    <s v="05Menor de 20 años"/>
    <n v="19"/>
    <n v="1"/>
    <x v="3"/>
    <x v="14"/>
    <x v="0"/>
    <s v="No"/>
    <s v="No realice estudios superiores"/>
    <s v="Masculino"/>
    <x v="0"/>
    <s v="Padres"/>
    <s v="Media incompleta"/>
    <s v="Técnico Profesional Completa"/>
    <s v="Particular Subvencionado"/>
    <s v="Empleador"/>
    <s v="Empleador"/>
    <s v="Su madre"/>
    <m/>
    <s v="No"/>
    <s v="No trabajo"/>
    <s v="Entre $200.001 y $350.000"/>
    <s v="Calidad de la enseñanza"/>
    <s v="Campo laboral"/>
    <s v="No"/>
    <s v="Trastorno psiquiátrico"/>
    <s v="Si "/>
    <s v="Si "/>
  </r>
  <r>
    <x v="4"/>
    <s v="18859"/>
    <s v="18859"/>
    <m/>
    <m/>
    <m/>
    <s v="18859"/>
    <s v="Femenino"/>
    <d v="1999-09-03T00:00:00"/>
    <s v="05Menor de 20 años"/>
    <n v="19"/>
    <n v="1"/>
    <x v="3"/>
    <x v="14"/>
    <x v="0"/>
    <s v="No"/>
    <s v="No realice estudios superiores"/>
    <s v="Femenino"/>
    <x v="0"/>
    <s v="Padres"/>
    <s v="Básica incompleta"/>
    <s v="Media completa"/>
    <s v="Particular Subvencionado"/>
    <s v="Obrero"/>
    <s v="Empleado sector privado/público"/>
    <s v="Su madre"/>
    <m/>
    <s v="No"/>
    <s v="No trabajo"/>
    <s v="Entre $350.001 y $500.000"/>
    <s v="Arancel conveniente"/>
    <s v="Campo laboral"/>
    <s v="No"/>
    <s v="Trastorno psiquiátrico"/>
    <s v="Si "/>
    <s v="Si "/>
  </r>
  <r>
    <x v="4"/>
    <s v="188868"/>
    <s v="188868"/>
    <m/>
    <m/>
    <m/>
    <s v="188868"/>
    <s v="Femenino"/>
    <d v="1999-08-19T00:00:00"/>
    <s v="05Menor de 20 años"/>
    <n v="19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Trabajador independiente"/>
    <s v="Trabajadora independiente"/>
    <s v="Su padre"/>
    <m/>
    <s v="No"/>
    <s v="No trabajo"/>
    <s v="Entre $200.001 y $350.000"/>
    <s v="Arancel conveniente"/>
    <s v="Le gusta la Carrera"/>
    <s v="No"/>
    <s v="Motora"/>
    <s v="Si "/>
    <s v="No"/>
  </r>
  <r>
    <x v="4"/>
    <s v="185514"/>
    <s v="185514"/>
    <m/>
    <m/>
    <m/>
    <s v="185514"/>
    <s v="Femenino"/>
    <d v="1999-09-23T00:00:00"/>
    <s v="05Menor de 20 años"/>
    <n v="19"/>
    <n v="1"/>
    <x v="1"/>
    <x v="2"/>
    <x v="0"/>
    <s v="No"/>
    <s v="Universitarios Completos"/>
    <s v="Femenino"/>
    <x v="0"/>
    <s v="Sólo con uno de los padres"/>
    <s v="Media completa"/>
    <s v="Universitaria completa"/>
    <s v="Particular Subvencionado"/>
    <s v="Trabajador independiente"/>
    <s v="Empleado sector privado/público"/>
    <s v="Por usted sin beca y/o crédito"/>
    <m/>
    <s v="No"/>
    <s v="No trabajo"/>
    <s v="Entre $350.001 y $500.000"/>
    <s v="Calidad de la enseñanza"/>
    <s v="Campo laboral"/>
    <s v="Si "/>
    <s v="Dislexia"/>
    <s v="Si "/>
    <s v="Si "/>
  </r>
  <r>
    <x v="4"/>
    <s v="188861"/>
    <s v="188861"/>
    <m/>
    <m/>
    <m/>
    <s v="188861"/>
    <s v="Femenino"/>
    <d v="1999-05-23T00:00:00"/>
    <s v="05Menor de 20 años"/>
    <n v="19"/>
    <n v="1"/>
    <x v="1"/>
    <x v="1"/>
    <x v="0"/>
    <s v="No"/>
    <s v="No realice estudios superiores"/>
    <s v="Femenino"/>
    <x v="0"/>
    <s v="Otros"/>
    <s v="Media incompleta"/>
    <s v="Técnico Profesional Completa"/>
    <s v="Particular Subvencionado"/>
    <s v="Empleado sector privado/público"/>
    <s v="Empleado sector privado/público"/>
    <s v="Por usted sin beca y/o crédito"/>
    <m/>
    <s v="No"/>
    <s v="No trabajo"/>
    <s v="Entre $200.001 y $350.000"/>
    <s v="Prestigio y tradición"/>
    <s v="Vocación"/>
    <s v="No"/>
    <s v="Dificultad de Aprendizaje"/>
    <s v="Si "/>
    <s v="No"/>
  </r>
  <r>
    <x v="4"/>
    <s v="186782"/>
    <s v="186782"/>
    <m/>
    <m/>
    <m/>
    <s v="186782"/>
    <s v="Masculino "/>
    <d v="1999-07-26T00:00:00"/>
    <s v="05Menor de 20 años"/>
    <n v="19"/>
    <n v="1"/>
    <x v="1"/>
    <x v="15"/>
    <x v="0"/>
    <s v="No"/>
    <s v="No realice estudios superiores"/>
    <s v="Masculino"/>
    <x v="0"/>
    <s v="Sólo con uno de los padres"/>
    <s v="Básica completa"/>
    <s v="Media completa"/>
    <s v="Particular Subvencionado"/>
    <s v="Jornalero"/>
    <s v="Trabajadora independiente"/>
    <s v="Por usted sin beca y/o crédito"/>
    <m/>
    <s v="No"/>
    <s v="No trabajo"/>
    <s v="Menos de $200.000"/>
    <s v="Calidad de la enseñanza"/>
    <s v="Le gusta la Carrera"/>
    <s v="No"/>
    <s v="Dificultad de Aprendizaje"/>
    <s v="Si "/>
    <s v="No"/>
  </r>
  <r>
    <x v="4"/>
    <s v="186816"/>
    <s v="186816"/>
    <m/>
    <m/>
    <m/>
    <s v="186816"/>
    <s v="Masculino "/>
    <d v="1999-03-20T00:00:00"/>
    <s v="05Menor de 20 años"/>
    <n v="19"/>
    <n v="1"/>
    <x v="1"/>
    <x v="3"/>
    <x v="0"/>
    <s v="No"/>
    <s v="No realice estudios superiores"/>
    <s v="Masculino"/>
    <x v="0"/>
    <s v="Otros Parientes"/>
    <s v="Media completa"/>
    <s v="Media completa"/>
    <s v="Particular Subvencionado"/>
    <s v="Empleador"/>
    <s v="Empleador"/>
    <s v="Crédito"/>
    <m/>
    <s v="No"/>
    <s v="No trabajo"/>
    <s v="Entre $350.001 y $500.000"/>
    <s v="Acreditada"/>
    <s v="Le gusta la Carrera"/>
    <s v="Si "/>
    <s v="Déficit Atencional"/>
    <s v="Si "/>
    <s v="No"/>
  </r>
  <r>
    <x v="4"/>
    <s v="185441"/>
    <s v="185441"/>
    <m/>
    <m/>
    <m/>
    <s v="185441"/>
    <s v="Masculino "/>
    <d v="1999-01-16T00:00:00"/>
    <s v="05Menor de 20 años"/>
    <n v="19"/>
    <n v="1"/>
    <x v="0"/>
    <x v="13"/>
    <x v="0"/>
    <s v="No"/>
    <s v="No realice estudios superiores"/>
    <s v="Masculino"/>
    <x v="0"/>
    <s v="Padres"/>
    <s v="Media incompleta"/>
    <s v="Media completa"/>
    <s v="Particular Subvencionado"/>
    <s v="Obrero"/>
    <s v="Dueña/o de Casa"/>
    <s v="Beca"/>
    <m/>
    <s v="No"/>
    <s v="No trabajo"/>
    <s v="Entre $350.001 y $500.000"/>
    <s v="Recomendación de amigos"/>
    <s v="Vocación"/>
    <s v="No"/>
    <s v="Déficit Atencional"/>
    <s v="Si "/>
    <s v="No"/>
  </r>
  <r>
    <x v="4"/>
    <s v="186388"/>
    <s v="186388"/>
    <m/>
    <m/>
    <m/>
    <s v="186388"/>
    <s v="Masculino "/>
    <d v="1999-01-20T00:00:00"/>
    <s v="05Menor de 20 años"/>
    <n v="19"/>
    <n v="1"/>
    <x v="0"/>
    <x v="8"/>
    <x v="0"/>
    <s v="No"/>
    <s v="No realice estudios superiores"/>
    <s v="Masculino"/>
    <x v="0"/>
    <s v="Padres"/>
    <s v="Básica incompleta"/>
    <s v="Básica incompleta"/>
    <s v="Municipal"/>
    <s v="Obrero"/>
    <s v="Trabajadora independiente"/>
    <s v="Su madre"/>
    <m/>
    <s v="No"/>
    <s v="No trabajo"/>
    <s v="Entre $200.001 y $350.000"/>
    <s v="Recomendación de amigos"/>
    <s v="Vocación"/>
    <s v="No"/>
    <s v="Déficit Atencional"/>
    <s v="Si "/>
    <s v="No"/>
  </r>
  <r>
    <x v="4"/>
    <s v="187828"/>
    <s v="187828"/>
    <m/>
    <m/>
    <m/>
    <s v="187828"/>
    <s v="Masculino "/>
    <d v="1999-11-06T00:00:00"/>
    <s v="05Menor de 20 años"/>
    <n v="19"/>
    <n v="1"/>
    <x v="3"/>
    <x v="19"/>
    <x v="1"/>
    <s v="No"/>
    <s v="No realice estudios superiores"/>
    <s v="Masculino"/>
    <x v="0"/>
    <s v="Padres"/>
    <s v="Media incompleta"/>
    <s v="Media completa"/>
    <s v="Municipal"/>
    <s v="Empleado sector privado/público"/>
    <s v="Empleador"/>
    <s v="Su padre"/>
    <m/>
    <s v="No"/>
    <s v="No trabajo"/>
    <s v="Sobre $800.000"/>
    <s v="Recomendación de familiares"/>
    <s v="Le gusta la Carrera"/>
    <s v="No"/>
    <s v="Déficit Atencional"/>
    <s v="Si "/>
    <s v="No"/>
  </r>
  <r>
    <x v="4"/>
    <s v="18223"/>
    <s v="18223"/>
    <m/>
    <m/>
    <m/>
    <s v="18223"/>
    <s v="Femenino"/>
    <d v="1999-03-28T00:00:00"/>
    <s v="05Menor de 20 años"/>
    <n v="19"/>
    <n v="0"/>
    <x v="1"/>
    <x v="3"/>
    <x v="0"/>
    <s v="No"/>
    <s v="No realice estudios superiores"/>
    <s v="Femenino"/>
    <x v="0"/>
    <s v="Sólo con uno de los padres"/>
    <s v="Universitaria incompleta"/>
    <s v="Media completa"/>
    <s v="Municipal"/>
    <s v="Trabajador independiente"/>
    <s v="Dueña/o de Casa"/>
    <s v="Crédito"/>
    <m/>
    <s v="No"/>
    <s v="No trabajo"/>
    <s v="Entre $200.001 y $350.000"/>
    <s v="Recomendación de amigos"/>
    <s v="Le gusta la Carrera"/>
    <s v="No"/>
    <s v="Déficit Atencional"/>
    <s v="Si "/>
    <s v="No"/>
  </r>
  <r>
    <x v="4"/>
    <s v="189261"/>
    <s v="189261"/>
    <m/>
    <m/>
    <m/>
    <s v="189261"/>
    <s v="Masculino "/>
    <d v="1999-06-11T00:00:00"/>
    <s v="05Menor de 20 años"/>
    <n v="19"/>
    <n v="1"/>
    <x v="2"/>
    <x v="16"/>
    <x v="0"/>
    <s v="No"/>
    <s v="No realice estudios superiores"/>
    <s v="Masculino"/>
    <x v="0"/>
    <s v="Sólo con uno de los padres"/>
    <s v="Técnico Profesional Incompleta"/>
    <s v="Técnico Profesional Completa"/>
    <s v="Particular Subvencionado"/>
    <s v="Trabajador independiente"/>
    <s v="Empleado sector privado/público"/>
    <s v="Su madre"/>
    <m/>
    <s v="No"/>
    <s v="No trabajo"/>
    <s v="Entre $200.001 y $350.000"/>
    <s v="Publicidad en los medios"/>
    <s v="Le gusta la Carrera"/>
    <s v="No"/>
    <s v="Déficit Atencional"/>
    <s v="Si "/>
    <s v="Si "/>
  </r>
  <r>
    <x v="4"/>
    <s v="188999"/>
    <s v="188999"/>
    <m/>
    <m/>
    <m/>
    <s v="188999"/>
    <s v="Femenino"/>
    <d v="1999-07-26T00:00:00"/>
    <s v="05Menor de 20 años"/>
    <n v="19"/>
    <n v="1"/>
    <x v="3"/>
    <x v="6"/>
    <x v="0"/>
    <s v="No"/>
    <s v="No realice estudios superiores"/>
    <s v="Femenino"/>
    <x v="0"/>
    <s v="Sólo con uno de los padres"/>
    <s v="Técnico Profesional Completa"/>
    <s v="Media completa"/>
    <s v="Particular Subvencionado"/>
    <s v="Otra"/>
    <s v="Dueña/o de Casa"/>
    <s v="Por usted sin beca y/o crédito"/>
    <m/>
    <s v="Si "/>
    <s v="Trabajo Part Time"/>
    <s v="Entre $200.001 y $350.000"/>
    <s v="Arancel conveniente"/>
    <s v="Le gusta la Carrera"/>
    <s v="No"/>
    <s v="Déficit Atencional"/>
    <s v="Si "/>
    <s v="No"/>
  </r>
  <r>
    <x v="4"/>
    <s v="188644"/>
    <s v="188644"/>
    <m/>
    <m/>
    <m/>
    <s v="188644"/>
    <s v="Femenino"/>
    <d v="1999-11-12T00:00:00"/>
    <s v="05Menor de 20 años"/>
    <n v="19"/>
    <n v="1"/>
    <x v="1"/>
    <x v="2"/>
    <x v="0"/>
    <s v="No"/>
    <s v="No realice estudios superiores"/>
    <s v="Femenino"/>
    <x v="0"/>
    <s v="Padres"/>
    <s v="Media completa"/>
    <s v="Media completa"/>
    <s v="Particular Pagado"/>
    <s v="Fuerzas Armandas"/>
    <s v="Empleador"/>
    <s v="Su padre"/>
    <m/>
    <s v="No"/>
    <s v="No trabajo"/>
    <s v="Sobre $800.000"/>
    <s v="Acreditada"/>
    <s v="Le gusta la Carrera"/>
    <s v="No"/>
    <s v="Auditiva"/>
    <s v="Si "/>
    <s v="No"/>
  </r>
  <r>
    <x v="4"/>
    <s v="181519"/>
    <s v="181519"/>
    <m/>
    <m/>
    <m/>
    <s v="181519"/>
    <s v="Femenino"/>
    <d v="1999-11-03T00:00:00"/>
    <s v="05Menor de 20 años"/>
    <n v="19"/>
    <n v="1"/>
    <x v="1"/>
    <x v="2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Fuerzas Armandas"/>
    <s v="Empleado sector privado/público"/>
    <s v="Su padre"/>
    <m/>
    <s v="No"/>
    <s v="No trabajo"/>
    <s v="Menos de $200.000"/>
    <s v="Otros"/>
    <s v="Vocación"/>
    <s v="Si "/>
    <s v="Visual"/>
    <s v="No"/>
    <s v="No"/>
  </r>
  <r>
    <x v="4"/>
    <s v="187550"/>
    <s v="187550"/>
    <m/>
    <m/>
    <m/>
    <s v="187550"/>
    <s v="Femenino"/>
    <d v="1999-12-29T00:00:00"/>
    <s v="05Menor de 20 años"/>
    <n v="19"/>
    <n v="0"/>
    <x v="1"/>
    <x v="20"/>
    <x v="0"/>
    <s v="No"/>
    <s v="No realice estudios superiores"/>
    <s v="Femenino"/>
    <x v="0"/>
    <s v="Padres"/>
    <s v="Media completa"/>
    <s v="Técnico Profesional Completa"/>
    <s v="Particular Subvencionado"/>
    <s v="Trabajador independiente"/>
    <s v="Empleador"/>
    <s v="Crédito"/>
    <m/>
    <s v="No"/>
    <s v="No trabajo"/>
    <s v="Entre $350.001 y $500.000"/>
    <s v="Otros"/>
    <s v="Vocación"/>
    <s v="Si "/>
    <s v="Visual"/>
    <s v="No"/>
    <s v="No"/>
  </r>
  <r>
    <x v="4"/>
    <s v="170619"/>
    <s v="170619"/>
    <m/>
    <m/>
    <m/>
    <s v="170619"/>
    <s v="Femenino"/>
    <d v="1999-08-28T00:00:00"/>
    <s v="05Menor de 20 años"/>
    <n v="19"/>
    <n v="1"/>
    <x v="1"/>
    <x v="9"/>
    <x v="0"/>
    <s v="No"/>
    <s v="No realice estudios superiores"/>
    <s v="Femenino"/>
    <x v="0"/>
    <s v="Sólo con uno de los padres"/>
    <s v="Media completa"/>
    <s v="Media completa"/>
    <s v="Municipal"/>
    <s v="Empleado sector privado/público"/>
    <s v="Empleado sector privado/público"/>
    <s v="Por usted sin beca y/o crédito"/>
    <m/>
    <s v="Si "/>
    <s v="Trabajo Part Time"/>
    <s v="Entre $200.001 y $350.000"/>
    <s v="Arancel conveniente"/>
    <s v="Vocación"/>
    <s v="Si "/>
    <s v="Visual"/>
    <s v="No"/>
    <s v="No"/>
  </r>
  <r>
    <x v="4"/>
    <s v="156133"/>
    <s v="156133"/>
    <m/>
    <m/>
    <m/>
    <s v="156133"/>
    <s v="Femenino"/>
    <d v="1999-11-06T00:00:00"/>
    <s v="05Menor de 20 años"/>
    <n v="19"/>
    <n v="0"/>
    <x v="1"/>
    <x v="3"/>
    <x v="0"/>
    <s v="No"/>
    <s v="No realice estudios superiores"/>
    <s v="Femenino"/>
    <x v="0"/>
    <s v="Padres"/>
    <s v="Técnico Profesional Completa"/>
    <s v="Técnico Profesional Incompleta"/>
    <s v="Particular Subvencionado"/>
    <s v="Trabajador independiente"/>
    <s v="Empleado sector privado/público"/>
    <s v="Su padre"/>
    <m/>
    <s v="No"/>
    <s v="No trabajo"/>
    <s v="Entre $500.001 y $800.000"/>
    <s v="Acreditada"/>
    <s v="Vocación"/>
    <s v="Si "/>
    <s v="Visual"/>
    <s v="No"/>
    <s v="No"/>
  </r>
  <r>
    <x v="4"/>
    <s v="189413"/>
    <s v="189413"/>
    <m/>
    <m/>
    <m/>
    <s v="189413"/>
    <s v="Masculino "/>
    <d v="1999-04-15T00:00:00"/>
    <s v="05Menor de 20 años"/>
    <n v="19"/>
    <n v="1"/>
    <x v="1"/>
    <x v="9"/>
    <x v="0"/>
    <s v="No"/>
    <s v="No realice estudios superiores"/>
    <s v="Masculino"/>
    <x v="0"/>
    <s v="Padres"/>
    <s v="Universitaria completa"/>
    <s v="Media completa"/>
    <s v="Particular Subvencionado"/>
    <s v="Trabajador independiente"/>
    <s v="Dueña/o de Casa"/>
    <s v="Su padre"/>
    <m/>
    <s v="No"/>
    <s v="No trabajo"/>
    <s v="Entre $500.001 y $800.000"/>
    <s v="Recomendación de amigos"/>
    <s v="Le gusta la Carrera"/>
    <s v="Si "/>
    <s v="Visual"/>
    <s v="No"/>
    <s v="No"/>
  </r>
  <r>
    <x v="4"/>
    <s v="188280"/>
    <s v="188280"/>
    <m/>
    <m/>
    <m/>
    <s v="188280"/>
    <s v="Femenino"/>
    <d v="1999-01-07T00:00:00"/>
    <s v="05Menor de 20 años"/>
    <n v="19"/>
    <n v="1"/>
    <x v="1"/>
    <x v="3"/>
    <x v="0"/>
    <s v="No"/>
    <s v="No realice estudios superiores"/>
    <s v="Femenino"/>
    <x v="0"/>
    <s v="Sólo con uno de los padres"/>
    <s v="Universitaria completa"/>
    <s v="Técnico Profesional Completa"/>
    <s v="Particular Subvencionado"/>
    <s v="Empleado sector privado/público"/>
    <s v="Personal de servicio doméstico"/>
    <s v="Su padre"/>
    <m/>
    <s v="No"/>
    <s v="No trabajo"/>
    <s v="Entre $200.001 y $350.000"/>
    <s v="Calidad de la enseñanza"/>
    <s v="Le gusta la Carrera"/>
    <s v="Si "/>
    <s v="Visual"/>
    <s v="No"/>
    <s v="No"/>
  </r>
  <r>
    <x v="4"/>
    <s v="18947"/>
    <s v="18947"/>
    <m/>
    <m/>
    <m/>
    <s v="18947"/>
    <s v="Femenino"/>
    <d v="1999-10-17T00:00:00"/>
    <s v="05Menor de 20 años"/>
    <n v="19"/>
    <n v="1"/>
    <x v="1"/>
    <x v="3"/>
    <x v="0"/>
    <s v="No"/>
    <s v="No realice estudios superiores"/>
    <s v="Femenino"/>
    <x v="0"/>
    <s v="Otros Parientes"/>
    <s v="Media completa"/>
    <s v="Universitaria completa"/>
    <s v="Particular Subvencionado"/>
    <s v="Empleador"/>
    <s v="Empleado sector privado/público"/>
    <s v="Crédito"/>
    <m/>
    <s v="No"/>
    <s v="No trabajo"/>
    <s v="Entre $500.001 y $800.000"/>
    <s v="Arancel conveniente"/>
    <s v="Le gusta la Carrera"/>
    <s v="Si "/>
    <s v="Visual"/>
    <s v="No"/>
    <s v="No"/>
  </r>
  <r>
    <x v="4"/>
    <s v="182410"/>
    <s v="182410"/>
    <m/>
    <m/>
    <m/>
    <s v="182410"/>
    <s v="Masculino "/>
    <d v="1999-11-30T00:00:00"/>
    <s v="05Menor de 20 años"/>
    <n v="19"/>
    <n v="1"/>
    <x v="2"/>
    <x v="5"/>
    <x v="0"/>
    <s v="No"/>
    <s v="No realice estudios superiores"/>
    <s v="Masculino"/>
    <x v="0"/>
    <s v="Otros"/>
    <s v="Universitaria completa"/>
    <s v="Universitaria completa"/>
    <s v="Particular Subvencionado"/>
    <s v="Trabajador independiente"/>
    <s v="Empleador"/>
    <s v="Su padre"/>
    <m/>
    <s v="No"/>
    <s v="No trabajo"/>
    <s v="Sobre $800.000"/>
    <s v="Acreditada"/>
    <s v="Le gusta la Carrera"/>
    <s v="Si "/>
    <s v="Visual"/>
    <s v="No"/>
    <s v="No"/>
  </r>
  <r>
    <x v="4"/>
    <s v="188727"/>
    <s v="188727"/>
    <m/>
    <m/>
    <m/>
    <s v="188727"/>
    <s v="Femenino"/>
    <d v="1999-12-29T00:00:00"/>
    <s v="05Menor de 20 años"/>
    <n v="19"/>
    <n v="1"/>
    <x v="1"/>
    <x v="20"/>
    <x v="0"/>
    <s v="No"/>
    <s v="No realice estudios superiores"/>
    <s v="Femenino"/>
    <x v="0"/>
    <s v="Otros"/>
    <s v="Media completa"/>
    <s v="Media incompleta"/>
    <s v="Particular Subvencionado"/>
    <s v="Otra"/>
    <s v="Otra"/>
    <s v="Su madre"/>
    <m/>
    <s v="No"/>
    <s v="No trabajo"/>
    <s v="Entre $200.001 y $350.000"/>
    <s v="Acreditada"/>
    <s v="Le gusta la Carrera"/>
    <s v="Si "/>
    <s v="Visual"/>
    <s v="No"/>
    <s v="Si "/>
  </r>
  <r>
    <x v="4"/>
    <s v="182762"/>
    <s v="182762"/>
    <m/>
    <m/>
    <m/>
    <s v="182762"/>
    <s v="Femenino"/>
    <d v="1999-10-23T00:00:00"/>
    <s v="05Menor de 20 años"/>
    <n v="19"/>
    <n v="1"/>
    <x v="2"/>
    <x v="5"/>
    <x v="0"/>
    <s v="No"/>
    <s v="No realice estudios superiores"/>
    <s v="Femenino"/>
    <x v="0"/>
    <s v="Padres"/>
    <s v="Universitaria completa"/>
    <s v="Universitaria completa"/>
    <s v="Municipal"/>
    <s v="Empleado sector privado/público"/>
    <s v="Trabajadora independiente"/>
    <s v="Su padre"/>
    <m/>
    <s v="No"/>
    <s v="No trabajo"/>
    <s v="Sobre $800.000"/>
    <s v="Otros"/>
    <s v="La malla de la Carrera"/>
    <s v="Si "/>
    <s v="Visual"/>
    <s v="No"/>
    <s v="No"/>
  </r>
  <r>
    <x v="4"/>
    <s v="187149"/>
    <s v="187149"/>
    <m/>
    <m/>
    <m/>
    <s v="187149"/>
    <s v="Masculino "/>
    <d v="1999-10-01T00:00:00"/>
    <s v="05Menor de 20 años"/>
    <n v="19"/>
    <n v="1"/>
    <x v="3"/>
    <x v="19"/>
    <x v="1"/>
    <s v="No"/>
    <s v="No realice estudios superiores"/>
    <s v="Masculino"/>
    <x v="0"/>
    <s v="Sólo con uno de los padres"/>
    <s v="Técnico Profesional Completa"/>
    <s v="Técnico Profesional Completa"/>
    <s v="Particular Subvencionado"/>
    <s v="Trabajador independiente"/>
    <s v="Empleado sector privado/público"/>
    <s v="Por usted sin beca y/o crédito"/>
    <m/>
    <s v="Si "/>
    <s v="Ninguna de las Anteriores"/>
    <s v="Sobre $800.000"/>
    <s v="Acreditada"/>
    <s v="Campo laboral"/>
    <s v="Si "/>
    <s v="Visual"/>
    <s v="No"/>
    <s v="No"/>
  </r>
  <r>
    <x v="4"/>
    <s v="189401"/>
    <s v="189401"/>
    <m/>
    <m/>
    <m/>
    <s v="189401"/>
    <s v="Femenino"/>
    <d v="1999-04-15T00:00:00"/>
    <s v="05Menor de 20 años"/>
    <n v="19"/>
    <n v="1"/>
    <x v="2"/>
    <x v="5"/>
    <x v="0"/>
    <s v="No"/>
    <s v="No realice estudios superiores"/>
    <s v="Femenino"/>
    <x v="0"/>
    <s v="Padres"/>
    <s v="Media incompleta"/>
    <s v="Técnico Profesional Completa"/>
    <s v="Particular Subvencionado"/>
    <s v="Obrero"/>
    <s v="Empleado sector privado/público"/>
    <s v="Otros"/>
    <m/>
    <s v="Si "/>
    <s v="Trabajo Part Time"/>
    <s v="Entre $500.001 y $800.000"/>
    <s v="Recomendación de familiares"/>
    <s v="Vocación"/>
    <s v="No"/>
    <s v="Visual"/>
    <s v="No"/>
    <s v="No"/>
  </r>
  <r>
    <x v="4"/>
    <s v="186894"/>
    <s v="186894"/>
    <m/>
    <m/>
    <m/>
    <s v="186894"/>
    <s v="Femenino"/>
    <d v="1999-09-03T00:00:00"/>
    <s v="05Menor de 20 años"/>
    <n v="19"/>
    <n v="1"/>
    <x v="1"/>
    <x v="9"/>
    <x v="0"/>
    <s v="No"/>
    <s v="No realice estudios superiores"/>
    <s v="Femenino"/>
    <x v="0"/>
    <s v="Sólo con uno de los padres"/>
    <s v="Media completa"/>
    <s v="Técnico Profesional Completa"/>
    <s v="Municipal"/>
    <s v="Obrero"/>
    <s v="Dueña/o de Casa"/>
    <s v="Su madre"/>
    <m/>
    <s v="No"/>
    <s v="No trabajo"/>
    <s v="Entre $200.001 y $350.000"/>
    <s v="Recomendación de familiares"/>
    <s v="Vocación"/>
    <s v="No"/>
    <s v="Visual"/>
    <s v="No"/>
    <s v="No"/>
  </r>
  <r>
    <x v="4"/>
    <s v="188712"/>
    <s v="188712"/>
    <m/>
    <m/>
    <m/>
    <s v="188712"/>
    <s v="Femenino"/>
    <d v="1999-03-15T00:00:00"/>
    <s v="05Menor de 20 años"/>
    <n v="19"/>
    <n v="1"/>
    <x v="1"/>
    <x v="2"/>
    <x v="0"/>
    <s v="No"/>
    <s v="No realice estudios superiores"/>
    <s v="Femenino"/>
    <x v="0"/>
    <s v="Otros Parientes"/>
    <s v="Media completa"/>
    <s v="Técnico Profesional Completa"/>
    <s v="Municipal"/>
    <s v="Trabajador independiente"/>
    <s v="Empleador"/>
    <s v="Crédito"/>
    <m/>
    <s v="No"/>
    <s v="No trabajo"/>
    <s v="Menos de $200.000"/>
    <s v="Recomendación de amigos"/>
    <s v="Vocación"/>
    <s v="No"/>
    <s v="Visual"/>
    <s v="No"/>
    <s v="No"/>
  </r>
  <r>
    <x v="4"/>
    <s v="168866"/>
    <s v="168866"/>
    <m/>
    <m/>
    <m/>
    <s v="168866"/>
    <s v="Femenino"/>
    <d v="1999-05-19T00:00:00"/>
    <s v="05Menor de 20 años"/>
    <n v="19"/>
    <n v="1"/>
    <x v="0"/>
    <x v="8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 sector privado/público"/>
    <s v="Empleado sector privado/público"/>
    <s v="Beca"/>
    <m/>
    <s v="No"/>
    <s v="No trabajo"/>
    <s v="Entre $200.001 y $350.000"/>
    <s v="Recomendación de amigos"/>
    <s v="Vocación"/>
    <s v="No"/>
    <s v="Visual"/>
    <s v="No"/>
    <s v="No"/>
  </r>
  <r>
    <x v="4"/>
    <s v="188912"/>
    <s v="188912"/>
    <m/>
    <m/>
    <m/>
    <s v="188912"/>
    <s v="Femenino"/>
    <d v="1999-02-24T00:00:00"/>
    <s v="05Menor de 20 años"/>
    <n v="19"/>
    <n v="0"/>
    <x v="1"/>
    <x v="3"/>
    <x v="0"/>
    <s v="No"/>
    <s v="No realice estudios superiores"/>
    <s v="Femenino"/>
    <x v="0"/>
    <s v="Sólo con uno de los padres"/>
    <s v="Media completa"/>
    <s v="Media completa"/>
    <s v="Municipal"/>
    <s v="Empleado sector privado/público"/>
    <s v="Empleado sector privado/público"/>
    <s v="Otros"/>
    <m/>
    <s v="Si "/>
    <s v="Trabajo Media Jornada"/>
    <s v="Entre $200.001 y $350.000"/>
    <s v="Publicidad en los medios"/>
    <s v="Vocación"/>
    <s v="No"/>
    <s v="Visual"/>
    <s v="No"/>
    <s v="No"/>
  </r>
  <r>
    <x v="4"/>
    <s v="19074"/>
    <s v="19074"/>
    <m/>
    <m/>
    <m/>
    <s v="19074"/>
    <s v="Femenino"/>
    <d v="1999-08-16T00:00:00"/>
    <s v="05Menor de 20 años"/>
    <n v="19"/>
    <n v="1"/>
    <x v="2"/>
    <x v="5"/>
    <x v="1"/>
    <s v="No"/>
    <s v="No realice estudios superiores"/>
    <s v="Femenino"/>
    <x v="0"/>
    <s v="Sólo con uno de los padres"/>
    <s v="Media completa"/>
    <s v="Media completa"/>
    <s v="Municipal"/>
    <s v="Empleado sector privado/público"/>
    <s v="Dueña/o de Casa"/>
    <s v="Beca"/>
    <m/>
    <s v="No"/>
    <s v="No trabajo"/>
    <s v="Menos de $200.000"/>
    <s v="Calidad de la enseñanza"/>
    <s v="Vocación"/>
    <s v="No"/>
    <s v="Visual"/>
    <s v="No"/>
    <s v="No"/>
  </r>
  <r>
    <x v="4"/>
    <s v="187276"/>
    <s v="187276"/>
    <m/>
    <m/>
    <m/>
    <s v="187276"/>
    <s v="Femenino"/>
    <d v="1999-12-26T00:00:00"/>
    <s v="05Menor de 20 años"/>
    <n v="19"/>
    <n v="1"/>
    <x v="1"/>
    <x v="20"/>
    <x v="0"/>
    <s v="No"/>
    <s v="No realice estudios superiores"/>
    <s v="Femenino"/>
    <x v="0"/>
    <s v="Sólo con uno de los padres"/>
    <s v="Básica completa"/>
    <s v="Técnico Profesional Completa"/>
    <s v="Particular Subvencionado"/>
    <s v="Trabajador independiente"/>
    <s v="Dueña/o de Casa"/>
    <s v="Su padre"/>
    <m/>
    <s v="Si "/>
    <s v="Trabajo Part Time"/>
    <s v="Menos de $200.000"/>
    <s v="Arancel conveniente"/>
    <s v="Vocación"/>
    <s v="No"/>
    <s v="Visual"/>
    <s v="No"/>
    <s v="No"/>
  </r>
  <r>
    <x v="4"/>
    <s v="188988"/>
    <s v="188988"/>
    <m/>
    <m/>
    <m/>
    <s v="188988"/>
    <s v="Femenino"/>
    <d v="1999-07-31T00:00:00"/>
    <s v="05Menor de 20 años"/>
    <n v="19"/>
    <n v="1"/>
    <x v="1"/>
    <x v="2"/>
    <x v="0"/>
    <s v="No"/>
    <s v="No realice estudios superiores"/>
    <s v="Femenino"/>
    <x v="0"/>
    <s v="Sólo con uno de los padres"/>
    <s v="Media incompleta"/>
    <s v="Técnico Profesional Completa"/>
    <s v="Particular Subvencionado"/>
    <s v="Empleado sector privado/público"/>
    <s v="Empleado sector privado/público"/>
    <s v="Su madre"/>
    <m/>
    <s v="No"/>
    <s v="No trabajo"/>
    <s v="Entre $350.001 y $500.000"/>
    <s v="Arancel conveniente"/>
    <s v="Vocación"/>
    <s v="No"/>
    <s v="Visual"/>
    <s v="No"/>
    <s v="No"/>
  </r>
  <r>
    <x v="4"/>
    <s v="170742"/>
    <s v="170742"/>
    <m/>
    <m/>
    <m/>
    <s v="170742"/>
    <s v="Femenino"/>
    <d v="1999-07-19T00:00:00"/>
    <s v="05Menor de 20 años"/>
    <n v="19"/>
    <n v="1"/>
    <x v="0"/>
    <x v="13"/>
    <x v="0"/>
    <s v="No"/>
    <s v="No realice estudios superiores"/>
    <s v="Femenino"/>
    <x v="0"/>
    <s v="Otros"/>
    <s v="Media completa"/>
    <s v="Básica incompleta"/>
    <s v="Municipal"/>
    <s v="Trabajador independiente"/>
    <s v="Dueña/o de Casa"/>
    <s v="Por usted sin beca y/o crédito"/>
    <m/>
    <s v="No"/>
    <s v="No trabajo"/>
    <s v="Entre $350.001 y $500.000"/>
    <s v="Arancel conveniente"/>
    <s v="Vocación"/>
    <s v="No"/>
    <s v="Visual"/>
    <s v="No"/>
    <s v="No"/>
  </r>
  <r>
    <x v="4"/>
    <s v="187338"/>
    <s v="187338"/>
    <m/>
    <m/>
    <m/>
    <s v="187338"/>
    <s v="Masculino "/>
    <d v="1999-12-07T00:00:00"/>
    <s v="05Menor de 20 años"/>
    <n v="19"/>
    <n v="1"/>
    <x v="1"/>
    <x v="15"/>
    <x v="0"/>
    <s v="No"/>
    <s v="No realice estudios superiores"/>
    <s v="Masculino"/>
    <x v="0"/>
    <s v="Padres"/>
    <s v="Media completa"/>
    <s v="Técnico Profesional Completa"/>
    <s v="Particular Subvencionado"/>
    <s v="Otra"/>
    <s v="Otra"/>
    <s v="Crédito"/>
    <m/>
    <s v="No"/>
    <s v="No trabajo"/>
    <s v="Menos de $200.000"/>
    <s v="Acreditada"/>
    <s v="Vocación"/>
    <s v="No"/>
    <s v="Visual"/>
    <s v="No"/>
    <s v="No"/>
  </r>
  <r>
    <x v="4"/>
    <s v="187141"/>
    <s v="187141"/>
    <m/>
    <m/>
    <m/>
    <s v="187141"/>
    <s v="Femenino"/>
    <d v="1999-08-03T00:00:00"/>
    <s v="05Menor de 20 años"/>
    <n v="19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500.001 y $800.000"/>
    <s v="Recomendación de familiares"/>
    <s v="Le gusta la Carrera"/>
    <s v="No"/>
    <s v="Visual"/>
    <s v="No"/>
    <s v="No"/>
  </r>
  <r>
    <x v="4"/>
    <s v="18920"/>
    <s v="18920"/>
    <m/>
    <m/>
    <m/>
    <s v="18920"/>
    <s v="Femenino"/>
    <d v="1999-12-24T00:00:00"/>
    <s v="05Menor de 20 años"/>
    <n v="19"/>
    <n v="1"/>
    <x v="1"/>
    <x v="3"/>
    <x v="0"/>
    <s v="No"/>
    <s v="No realice estudios superiores"/>
    <s v="Femenino"/>
    <x v="0"/>
    <s v="Otros Parientes"/>
    <s v="Media completa"/>
    <s v="Media completa"/>
    <s v="Municipal"/>
    <s v="Fuerzas Armandas"/>
    <s v="Otra"/>
    <s v="Su padre"/>
    <m/>
    <s v="No"/>
    <s v="No trabajo"/>
    <s v="Entre $350.001 y $500.000"/>
    <s v="Recomendación de familiares"/>
    <s v="Le gusta la Carrera"/>
    <s v="No"/>
    <s v="Visual"/>
    <s v="No"/>
    <s v="No"/>
  </r>
  <r>
    <x v="4"/>
    <s v="187730"/>
    <s v="187730"/>
    <m/>
    <m/>
    <m/>
    <s v="187730"/>
    <s v="Femenino"/>
    <d v="1999-04-22T00:00:00"/>
    <s v="05Menor de 20 años"/>
    <n v="19"/>
    <n v="1"/>
    <x v="1"/>
    <x v="2"/>
    <x v="0"/>
    <s v="No"/>
    <s v="No realice estudios superiores"/>
    <s v="Femenino"/>
    <x v="0"/>
    <s v="Otros Parientes"/>
    <s v="Media incompleta"/>
    <s v="Media incompleta"/>
    <s v="Particular Subvencionado"/>
    <s v="Empleador"/>
    <s v="Dueña/o de Casa"/>
    <s v="Por usted sin beca y/o crédito"/>
    <m/>
    <s v="No"/>
    <s v="No trabajo"/>
    <s v="Entre $200.001 y $350.000"/>
    <s v="Recomendación de amigos"/>
    <s v="Le gusta la Carrera"/>
    <s v="No"/>
    <s v="Visual"/>
    <s v="No"/>
    <s v="No"/>
  </r>
  <r>
    <x v="4"/>
    <s v="189163"/>
    <s v="189163"/>
    <m/>
    <m/>
    <m/>
    <s v="189163"/>
    <s v="Masculino "/>
    <d v="1999-03-19T00:00:00"/>
    <s v="05Menor de 20 años"/>
    <n v="19"/>
    <n v="1"/>
    <x v="1"/>
    <x v="9"/>
    <x v="0"/>
    <s v="No"/>
    <s v="No realice estudios superiores"/>
    <s v="Masculino"/>
    <x v="0"/>
    <s v="Sólo con uno de los padres"/>
    <s v="Universitaria completa"/>
    <s v="Universitaria incompleta"/>
    <s v="Particular Subvencionado"/>
    <s v="Empleado sector privado/público"/>
    <s v="Empleado sector privado/público"/>
    <s v="Su madre"/>
    <m/>
    <s v="No"/>
    <s v="No trabajo"/>
    <s v="Entre $500.001 y $800.000"/>
    <s v="Publicidad en los medios"/>
    <s v="Le gusta la Carrera"/>
    <s v="No"/>
    <s v="Visual"/>
    <s v="No"/>
    <s v="No"/>
  </r>
  <r>
    <x v="4"/>
    <s v="189493"/>
    <s v="189493"/>
    <m/>
    <m/>
    <m/>
    <s v="189493"/>
    <s v="Femenino"/>
    <d v="1999-07-30T00:00:00"/>
    <s v="05Menor de 20 años"/>
    <n v="19"/>
    <n v="1"/>
    <x v="1"/>
    <x v="4"/>
    <x v="0"/>
    <s v="No"/>
    <s v="No realice estudios superiores"/>
    <s v="Femenino"/>
    <x v="0"/>
    <s v="Sólo con uno de los padres"/>
    <s v="Técnico Profesional Completa"/>
    <s v="Básica completa"/>
    <s v="Particular Subvencionado"/>
    <s v="Otra"/>
    <s v="Dueña/o de Casa"/>
    <s v="Crédito"/>
    <m/>
    <s v="No"/>
    <s v="No trabajo"/>
    <s v="Entre $200.001 y $350.000"/>
    <s v="Publicidad en los medios"/>
    <s v="Le gusta la Carrera"/>
    <s v="No"/>
    <s v="Visual"/>
    <s v="No"/>
    <s v="No"/>
  </r>
  <r>
    <x v="4"/>
    <s v="188295"/>
    <s v="188295"/>
    <m/>
    <m/>
    <m/>
    <s v="188295"/>
    <s v="Femenino"/>
    <d v="1999-08-27T00:00:00"/>
    <s v="05Menor de 20 años"/>
    <n v="19"/>
    <n v="1"/>
    <x v="0"/>
    <x v="13"/>
    <x v="0"/>
    <s v="No"/>
    <s v="No realice estudios superiores"/>
    <s v="Femenino"/>
    <x v="0"/>
    <s v="Sólo con uno de los padres"/>
    <s v="Media incompleta"/>
    <s v="Media incompleta"/>
    <s v="Municipal"/>
    <s v="Trabajador independiente"/>
    <s v="Dueña/o de Casa"/>
    <s v="Beca"/>
    <m/>
    <s v="No"/>
    <s v="No trabajo"/>
    <s v="Entre $500.001 y $800.000"/>
    <s v="Otros"/>
    <s v="Le gusta la Carrera"/>
    <s v="No"/>
    <s v="Visual"/>
    <s v="No"/>
    <s v="No"/>
  </r>
  <r>
    <x v="4"/>
    <s v="186552"/>
    <s v="186552"/>
    <m/>
    <m/>
    <m/>
    <s v="186552"/>
    <s v="Masculino "/>
    <d v="1999-09-25T00:00:00"/>
    <s v="05Menor de 20 años"/>
    <n v="19"/>
    <n v="1"/>
    <x v="1"/>
    <x v="15"/>
    <x v="0"/>
    <s v="No"/>
    <s v="No realice estudios superiores"/>
    <s v="Masculino"/>
    <x v="0"/>
    <s v="Padres"/>
    <s v="Media completa"/>
    <s v="Media completa"/>
    <s v="Particular Subvencionado"/>
    <s v="Trabajador independiente"/>
    <s v="Trabajadora independiente"/>
    <s v="Su padre"/>
    <m/>
    <s v="No"/>
    <s v="No trabajo"/>
    <s v="Entre $350.001 y $500.000"/>
    <s v="Otros"/>
    <s v="Le gusta la Carrera"/>
    <s v="No"/>
    <s v="Visual"/>
    <s v="No"/>
    <s v="No"/>
  </r>
  <r>
    <x v="4"/>
    <s v="187656"/>
    <s v="187656"/>
    <m/>
    <m/>
    <m/>
    <s v="187656"/>
    <s v="Masculino "/>
    <d v="1999-05-07T00:00:00"/>
    <s v="05Menor de 20 años"/>
    <n v="19"/>
    <n v="1"/>
    <x v="1"/>
    <x v="15"/>
    <x v="0"/>
    <s v="No"/>
    <s v="No realice estudios superiores"/>
    <s v="Masculino"/>
    <x v="0"/>
    <s v="Padres"/>
    <s v="Media completa"/>
    <s v="Media completa"/>
    <s v="Municipal"/>
    <s v="Otra"/>
    <s v="Otra"/>
    <s v="Otros"/>
    <m/>
    <s v="No"/>
    <s v="No trabajo"/>
    <s v="Entre $200.001 y $350.000"/>
    <s v="Otros"/>
    <s v="Le gusta la Carrera"/>
    <s v="No"/>
    <s v="Visual"/>
    <s v="No"/>
    <s v="No"/>
  </r>
  <r>
    <x v="4"/>
    <s v="187512"/>
    <s v="187512"/>
    <m/>
    <m/>
    <m/>
    <s v="187512"/>
    <s v="Masculino "/>
    <d v="1999-05-01T00:00:00"/>
    <s v="05Menor de 20 años"/>
    <n v="19"/>
    <n v="0"/>
    <x v="1"/>
    <x v="15"/>
    <x v="1"/>
    <s v="No"/>
    <s v="No realice estudios superiores"/>
    <s v="Masculino"/>
    <x v="0"/>
    <s v="Padres"/>
    <s v="Media incompleta"/>
    <s v="Media incompleta"/>
    <s v="Municipal"/>
    <s v="Trabajador independiente"/>
    <s v="Dueña/o de Casa"/>
    <s v="Por usted sin beca y/o crédito"/>
    <m/>
    <s v="Si "/>
    <s v="Trabajo Jornada Completa"/>
    <s v="Entre $200.001 y $350.000"/>
    <s v="Calidad de la enseñanza"/>
    <s v="Le gusta la Carrera"/>
    <s v="No"/>
    <s v="Visual"/>
    <s v="No"/>
    <s v="No"/>
  </r>
  <r>
    <x v="4"/>
    <s v="176516"/>
    <s v="176516"/>
    <m/>
    <m/>
    <m/>
    <s v="176516"/>
    <s v="Femenino"/>
    <d v="1999-01-25T00:00:00"/>
    <s v="05Menor de 20 años"/>
    <n v="19"/>
    <n v="0"/>
    <x v="2"/>
    <x v="10"/>
    <x v="0"/>
    <s v="Si"/>
    <s v="Universitarios Incompletos"/>
    <s v="Femenino"/>
    <x v="0"/>
    <s v="Padres"/>
    <s v="Media completa"/>
    <s v="Media in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Le gusta la Carrera"/>
    <s v="No"/>
    <s v="Visual"/>
    <s v="No"/>
    <s v="No"/>
  </r>
  <r>
    <x v="4"/>
    <s v="173200"/>
    <s v="173200"/>
    <m/>
    <m/>
    <m/>
    <s v="173200"/>
    <s v="Femenino"/>
    <d v="1999-03-04T00:00:00"/>
    <s v="05Menor de 20 años"/>
    <n v="19"/>
    <n v="0"/>
    <x v="2"/>
    <x v="10"/>
    <x v="0"/>
    <s v="Si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200.001 y $350.000"/>
    <s v="Arancel conveniente"/>
    <s v="Le gusta la Carrera"/>
    <s v="No"/>
    <s v="Visual"/>
    <s v="No"/>
    <s v="No"/>
  </r>
  <r>
    <x v="4"/>
    <s v="177504"/>
    <s v="177504"/>
    <m/>
    <m/>
    <m/>
    <s v="177504"/>
    <s v="Femenino"/>
    <d v="1999-02-03T00:00:00"/>
    <s v="05Menor de 20 años"/>
    <n v="19"/>
    <n v="1"/>
    <x v="1"/>
    <x v="9"/>
    <x v="0"/>
    <s v="No"/>
    <s v="No realice estudios superiores"/>
    <s v="Femenino"/>
    <x v="0"/>
    <s v="Sólo con uno de los padres"/>
    <s v="Media completa"/>
    <s v="Técnico Profesional Completa"/>
    <s v="Municipal"/>
    <s v="Empleador"/>
    <s v="Empleado sector privado/público"/>
    <s v="Por usted sin beca y/o crédito"/>
    <m/>
    <s v="No"/>
    <s v="No trabajo"/>
    <s v="Entre $200.001 y $350.000"/>
    <s v="Acreditada"/>
    <s v="Le gusta la Carrera"/>
    <s v="No"/>
    <s v="Visual"/>
    <s v="No"/>
    <s v="No"/>
  </r>
  <r>
    <x v="4"/>
    <s v="172753"/>
    <s v="172753"/>
    <m/>
    <m/>
    <m/>
    <s v="172753"/>
    <s v="Femenino"/>
    <d v="1999-03-13T00:00:00"/>
    <s v="05Menor de 20 años"/>
    <n v="19"/>
    <n v="1"/>
    <x v="1"/>
    <x v="3"/>
    <x v="0"/>
    <s v="No"/>
    <s v="No realice estudios superiores"/>
    <s v="Femenino"/>
    <x v="0"/>
    <s v="Padres"/>
    <s v="Técnico Profesional Completa"/>
    <s v="Técnico Profesional Completa"/>
    <s v="Particular Subvencionado"/>
    <s v="Trabajador independiente"/>
    <s v="Otra"/>
    <s v="Crédito"/>
    <m/>
    <s v="No"/>
    <s v="No trabajo"/>
    <s v="Entre $350.001 y $500.000"/>
    <s v="Recomendación de amigos"/>
    <s v="Otros"/>
    <s v="No"/>
    <s v="Visual"/>
    <s v="No"/>
    <s v="No"/>
  </r>
  <r>
    <x v="4"/>
    <s v="186395"/>
    <s v="186395"/>
    <m/>
    <m/>
    <m/>
    <s v="186395"/>
    <s v="Femenino"/>
    <d v="1999-12-13T00:00:00"/>
    <s v="05Menor de 20 años"/>
    <n v="19"/>
    <n v="1"/>
    <x v="1"/>
    <x v="4"/>
    <x v="0"/>
    <s v="No"/>
    <s v="No realice estudios superiores"/>
    <s v="Femenino"/>
    <x v="0"/>
    <s v="Otros"/>
    <s v="Media completa"/>
    <s v="Técnico Profesional Completa"/>
    <s v="Particular Subvencionado"/>
    <s v="Trabajador independiente"/>
    <s v="Empleado sector privado/público"/>
    <s v="Su madre"/>
    <m/>
    <s v="No"/>
    <s v="No trabajo"/>
    <s v="Menos de $200.000"/>
    <s v="Otros"/>
    <s v="Otros"/>
    <s v="No"/>
    <s v="Visual"/>
    <s v="No"/>
    <s v="No"/>
  </r>
  <r>
    <x v="4"/>
    <s v="186395"/>
    <s v="186395"/>
    <m/>
    <m/>
    <m/>
    <s v="186395"/>
    <s v="Femenino"/>
    <d v="1999-12-13T00:00:00"/>
    <s v="05Menor de 20 años"/>
    <n v="19"/>
    <n v="1"/>
    <x v="1"/>
    <x v="4"/>
    <x v="0"/>
    <s v="No"/>
    <s v="No realice estudios superiores"/>
    <s v="Femenino"/>
    <x v="0"/>
    <s v="Otros"/>
    <s v="Media completa"/>
    <s v="Técnico Profesional Completa"/>
    <s v="Particular Subvencionado"/>
    <s v="Trabajador independiente"/>
    <s v="Empleado sector privado/público"/>
    <s v="Su madre"/>
    <m/>
    <s v="No"/>
    <s v="No trabajo"/>
    <s v="Menos de $200.000"/>
    <s v="Otros"/>
    <s v="Otros"/>
    <s v="No"/>
    <s v="Visual"/>
    <s v="No"/>
    <s v="No"/>
  </r>
  <r>
    <x v="4"/>
    <s v="185740"/>
    <s v="185740"/>
    <m/>
    <m/>
    <m/>
    <s v="185740"/>
    <s v="Masculino "/>
    <d v="1999-03-14T00:00:00"/>
    <s v="05Menor de 20 años"/>
    <n v="19"/>
    <n v="1"/>
    <x v="1"/>
    <x v="9"/>
    <x v="0"/>
    <s v="No"/>
    <s v="No realice estudios superiores"/>
    <s v="Masculino"/>
    <x v="0"/>
    <s v="Padres"/>
    <s v="Básica completa"/>
    <s v="Básica incompleta"/>
    <s v="Municipal"/>
    <s v="Trabajador independiente"/>
    <s v="Dueña/o de Casa"/>
    <s v="Beca"/>
    <m/>
    <s v="No"/>
    <s v="No trabajo"/>
    <s v="Entre $350.001 y $500.000"/>
    <s v="Acreditada"/>
    <s v="Campo laboral"/>
    <s v="No"/>
    <s v="Visual"/>
    <s v="No"/>
    <s v="No"/>
  </r>
  <r>
    <x v="4"/>
    <s v="185501"/>
    <s v="185501"/>
    <m/>
    <m/>
    <m/>
    <s v="185501"/>
    <s v="Masculino "/>
    <d v="1999-06-15T00:00:00"/>
    <s v="05Menor de 20 años"/>
    <n v="19"/>
    <n v="1"/>
    <x v="0"/>
    <x v="0"/>
    <x v="0"/>
    <s v="Si"/>
    <s v="Universitarios Incompletos"/>
    <s v="Masculino"/>
    <x v="0"/>
    <s v="Sólo con uno de los padres"/>
    <s v="Técnico Profesional Completa"/>
    <s v="Técnico Profesional Incompleta"/>
    <s v="Particular Subvencionado"/>
    <s v="Otra"/>
    <s v="Trabajadora independiente"/>
    <s v="Su madre"/>
    <m/>
    <s v="No"/>
    <s v="No trabajo"/>
    <s v="Entre $350.001 y $500.000"/>
    <s v="Recomendación de familiares"/>
    <s v="Vocación"/>
    <s v="Si "/>
    <s v="Trastorno psiquiátrico"/>
    <s v="No"/>
    <s v="No"/>
  </r>
  <r>
    <x v="4"/>
    <s v="169180"/>
    <s v="169180"/>
    <m/>
    <m/>
    <m/>
    <s v="169180"/>
    <s v="Femenino"/>
    <d v="1999-05-14T00:00:00"/>
    <s v="05Menor de 20 años"/>
    <n v="19"/>
    <n v="0"/>
    <x v="1"/>
    <x v="3"/>
    <x v="0"/>
    <s v="No"/>
    <s v="No realice estudios superiores"/>
    <s v="Femenino"/>
    <x v="0"/>
    <s v="Sólo con uno de los padres"/>
    <s v="Media completa"/>
    <s v="Universitaria completa"/>
    <s v="Particular Subvencionado"/>
    <s v="Empleado sector privado/público"/>
    <s v="Empleado sector privado/público"/>
    <s v="Su madre"/>
    <m/>
    <s v="No"/>
    <s v="No trabajo"/>
    <s v="Entre $350.001 y $500.000"/>
    <s v="Recomendación de familiares"/>
    <s v="Vocación"/>
    <s v="Si "/>
    <s v="Trastorno psiquiátrico"/>
    <s v="No"/>
    <s v="No"/>
  </r>
  <r>
    <x v="4"/>
    <s v="18872"/>
    <s v="18872"/>
    <m/>
    <m/>
    <m/>
    <s v="18872"/>
    <s v="Femenino"/>
    <d v="1999-05-22T00:00:00"/>
    <s v="05Menor de 20 años"/>
    <n v="19"/>
    <n v="1"/>
    <x v="2"/>
    <x v="10"/>
    <x v="0"/>
    <s v="No"/>
    <s v="No realice estudios superiores"/>
    <s v="Femenino"/>
    <x v="0"/>
    <s v="Padres"/>
    <s v="Universitaria incompleta"/>
    <s v="Universitaria completa"/>
    <s v="Particular Subvencionado"/>
    <s v="Trabajador independiente"/>
    <s v="Trabajadora independiente"/>
    <s v="Su madre"/>
    <m/>
    <s v="No"/>
    <s v="No trabajo"/>
    <s v="Sobre $800.000"/>
    <s v="Recomendación de amigos"/>
    <s v="Vocación"/>
    <s v="Si "/>
    <s v="Trastorno psiquiátrico"/>
    <s v="No"/>
    <s v="No"/>
  </r>
  <r>
    <x v="4"/>
    <s v="187529"/>
    <s v="187529"/>
    <m/>
    <m/>
    <m/>
    <s v="187529"/>
    <s v="Masculino "/>
    <d v="1999-02-23T00:00:00"/>
    <s v="05Menor de 20 años"/>
    <n v="19"/>
    <n v="0"/>
    <x v="1"/>
    <x v="3"/>
    <x v="0"/>
    <s v="No"/>
    <s v="No realice estudios superiores"/>
    <s v="Masculino"/>
    <x v="0"/>
    <s v="Solo"/>
    <s v="Básica incompleta"/>
    <s v="Universitaria completa"/>
    <s v="Particular Subvencionado"/>
    <s v="Obrero"/>
    <s v="Empleado sector privado/público"/>
    <s v="Su padre"/>
    <m/>
    <s v="Si "/>
    <s v="Trabajo Part Time"/>
    <s v="Entre $200.001 y $350.000"/>
    <s v="Recomendación de amigos"/>
    <s v="Vocación"/>
    <s v="Si "/>
    <s v="Trastorno psiquiátrico"/>
    <s v="No"/>
    <s v="No"/>
  </r>
  <r>
    <x v="4"/>
    <s v="187341"/>
    <s v="187341"/>
    <m/>
    <m/>
    <m/>
    <s v="187341"/>
    <s v="Femenino"/>
    <d v="1999-05-25T00:00:00"/>
    <s v="05Menor de 20 años"/>
    <n v="19"/>
    <n v="1"/>
    <x v="0"/>
    <x v="7"/>
    <x v="0"/>
    <s v="No"/>
    <s v="No realice estudios superiores"/>
    <s v="Femenino"/>
    <x v="0"/>
    <s v="Padres"/>
    <s v="Técnico Profesional Completa"/>
    <s v="Técnico Profesional Completa"/>
    <s v="Particular Subvencionado"/>
    <s v="Trabajador independiente"/>
    <s v="Dueña/o de Casa"/>
    <s v="Su padre"/>
    <m/>
    <s v="No"/>
    <s v="No trabajo"/>
    <s v="Entre $350.001 y $500.000"/>
    <s v="Publicidad en los medios"/>
    <s v="Vocación"/>
    <s v="Si "/>
    <s v="Trastorno psiquiátrico"/>
    <s v="No"/>
    <s v="Si "/>
  </r>
  <r>
    <x v="4"/>
    <s v="187639"/>
    <s v="187639"/>
    <m/>
    <m/>
    <m/>
    <s v="187639"/>
    <s v="Masculino "/>
    <d v="1999-02-01T00:00:00"/>
    <s v="05Menor de 20 años"/>
    <n v="19"/>
    <n v="0"/>
    <x v="1"/>
    <x v="3"/>
    <x v="0"/>
    <s v="No"/>
    <s v="No realice estudios superiores"/>
    <s v="Masculino"/>
    <x v="0"/>
    <s v="Padres"/>
    <s v="Media completa"/>
    <s v="Media incompleta"/>
    <s v="Particular Subvencionado"/>
    <s v="Trabajador independiente"/>
    <s v="Empleado sector privado/público"/>
    <s v="Su padre"/>
    <m/>
    <s v="No"/>
    <s v="No trabajo"/>
    <s v="Entre $200.001 y $350.000"/>
    <s v="Publicidad en los medios"/>
    <s v="Vocación"/>
    <s v="Si "/>
    <s v="Trastorno psiquiátrico"/>
    <s v="No"/>
    <s v="No"/>
  </r>
  <r>
    <x v="4"/>
    <s v="18880"/>
    <s v="18880"/>
    <m/>
    <m/>
    <m/>
    <s v="18880"/>
    <s v="Femenino"/>
    <d v="1999-01-18T00:00:00"/>
    <s v="05Menor de 20 años"/>
    <n v="19"/>
    <n v="0"/>
    <x v="1"/>
    <x v="20"/>
    <x v="0"/>
    <s v="No"/>
    <s v="No realice estudios superiores"/>
    <s v="Femenino"/>
    <x v="0"/>
    <s v="Padres"/>
    <s v="Básica incompleta"/>
    <s v="Media incompleta"/>
    <s v="Particular Subvencionado"/>
    <s v="Trabajador independiente"/>
    <s v="Dueña/o de Casa"/>
    <s v="Otros parientes"/>
    <m/>
    <s v="No"/>
    <s v="No trabajo"/>
    <s v="Entre $350.001 y $500.000"/>
    <s v="Prestigio y tradición"/>
    <s v="Vocación"/>
    <s v="Si "/>
    <s v="Trastorno psiquiátrico"/>
    <s v="No"/>
    <s v="No"/>
  </r>
  <r>
    <x v="4"/>
    <s v="181146"/>
    <s v="181146"/>
    <m/>
    <m/>
    <m/>
    <s v="181146"/>
    <s v="Femenino"/>
    <d v="1999-08-12T00:00:00"/>
    <s v="05Menor de 20 años"/>
    <n v="19"/>
    <n v="1"/>
    <x v="0"/>
    <x v="21"/>
    <x v="0"/>
    <s v="No"/>
    <s v="No realice estudios superiores"/>
    <s v="Femenino"/>
    <x v="0"/>
    <s v="Padres"/>
    <s v="Media completa"/>
    <s v="Media completa"/>
    <s v="Particular Subvencionado"/>
    <s v="Otra"/>
    <s v="Dueña/o de Casa"/>
    <s v="Crédito"/>
    <m/>
    <s v="No"/>
    <s v="No trabajo"/>
    <s v="Entre $350.001 y $500.000"/>
    <s v="Prestigio y tradición"/>
    <s v="Vocación"/>
    <s v="Si "/>
    <s v="Trastorno psiquiátrico"/>
    <s v="No"/>
    <s v="No"/>
  </r>
  <r>
    <x v="4"/>
    <s v="187888"/>
    <s v="187888"/>
    <m/>
    <m/>
    <m/>
    <s v="187888"/>
    <s v="Femenino"/>
    <d v="1999-09-29T00:00:00"/>
    <s v="05Menor de 20 años"/>
    <n v="19"/>
    <n v="1"/>
    <x v="1"/>
    <x v="2"/>
    <x v="0"/>
    <s v="No"/>
    <s v="No realice estudios superiores"/>
    <s v="Femenino"/>
    <x v="0"/>
    <s v="Otros Parientes"/>
    <s v="Media completa"/>
    <s v="Media incompleta"/>
    <s v="Particular Subvencionado"/>
    <s v="Empleado sector privado/público"/>
    <s v="Dueña/o de Casa"/>
    <s v="Por usted sin beca y/o crédito"/>
    <m/>
    <s v="Si "/>
    <s v="Trabajo Part Time"/>
    <s v="Entre $350.001 y $500.000"/>
    <s v="Otros"/>
    <s v="Vocación"/>
    <s v="Si "/>
    <s v="Trastorno psiquiátrico"/>
    <s v="No"/>
    <s v="No"/>
  </r>
  <r>
    <x v="4"/>
    <s v="188766"/>
    <s v="188766"/>
    <m/>
    <m/>
    <m/>
    <s v="188766"/>
    <s v="Femenino"/>
    <d v="1999-02-11T00:00:00"/>
    <s v="05Menor de 20 años"/>
    <n v="19"/>
    <n v="1"/>
    <x v="0"/>
    <x v="13"/>
    <x v="0"/>
    <s v="No"/>
    <s v="No realice estudios superiores"/>
    <s v="Femenino"/>
    <x v="0"/>
    <s v="Otros Parientes"/>
    <s v="Universitaria incompleta"/>
    <s v="Técnico Profesional Completa"/>
    <s v="Particular Subvencionado"/>
    <s v="Otra"/>
    <s v="Empleado sector privado/público"/>
    <s v="Su padre"/>
    <m/>
    <s v="No"/>
    <s v="No trabajo"/>
    <s v="Entre $200.001 y $350.000"/>
    <s v="Otros"/>
    <s v="Vocación"/>
    <s v="Si "/>
    <s v="Trastorno psiquiátrico"/>
    <s v="No"/>
    <s v="No"/>
  </r>
  <r>
    <x v="4"/>
    <s v="18037"/>
    <s v="18037"/>
    <m/>
    <m/>
    <m/>
    <s v="18037"/>
    <s v="Femenino"/>
    <d v="1999-11-20T00:00:00"/>
    <s v="05Menor de 20 años"/>
    <n v="19"/>
    <n v="0"/>
    <x v="1"/>
    <x v="9"/>
    <x v="0"/>
    <s v="No"/>
    <s v="No realice estudios superiores"/>
    <s v="Femenino"/>
    <x v="0"/>
    <s v="Padres"/>
    <s v="Básica completa"/>
    <s v="Universitaria completa"/>
    <s v="Particular Subvencionado"/>
    <s v="Otra"/>
    <s v="Empleado sector privado/público"/>
    <s v="Crédito"/>
    <m/>
    <s v="No"/>
    <s v="No trabajo"/>
    <s v="Sobre $800.000"/>
    <s v="Calidad de la enseñanza"/>
    <s v="Vocación"/>
    <s v="Si "/>
    <s v="Trastorno psiquiátrico"/>
    <s v="No"/>
    <s v="No"/>
  </r>
  <r>
    <x v="4"/>
    <s v="186423"/>
    <s v="186423"/>
    <m/>
    <m/>
    <m/>
    <s v="186423"/>
    <s v="Femenino"/>
    <d v="1999-01-05T00:00:00"/>
    <s v="05Menor de 20 años"/>
    <n v="19"/>
    <n v="1"/>
    <x v="2"/>
    <x v="10"/>
    <x v="0"/>
    <s v="No"/>
    <s v="No realice estudios superiores"/>
    <s v="Femenino"/>
    <x v="0"/>
    <s v="Otros Parientes"/>
    <s v="Media incompleta"/>
    <s v="Universitaria completa"/>
    <s v="Municipal"/>
    <s v="Trabajador independiente"/>
    <s v="Empleador"/>
    <s v="Otros parientes"/>
    <m/>
    <s v="No"/>
    <s v="No trabajo"/>
    <s v="Menos de $200.000"/>
    <s v="Calidad de la enseñanza"/>
    <s v="Vocación"/>
    <s v="Si "/>
    <s v="Trastorno psiquiátrico"/>
    <s v="No"/>
    <s v="No"/>
  </r>
  <r>
    <x v="4"/>
    <s v="188327"/>
    <s v="188327"/>
    <m/>
    <m/>
    <m/>
    <s v="188327"/>
    <s v="Masculino "/>
    <d v="1999-01-29T00:00:00"/>
    <s v="05Menor de 20 años"/>
    <n v="19"/>
    <n v="1"/>
    <x v="0"/>
    <x v="13"/>
    <x v="0"/>
    <s v="No"/>
    <s v="No realice estudios superiores"/>
    <s v="Masculino"/>
    <x v="0"/>
    <s v="Otros"/>
    <s v="Universitaria incompleta"/>
    <s v="Media completa"/>
    <s v="Particular Subvencionado"/>
    <s v="Trabajador independiente"/>
    <s v="Empleado sector privado/público"/>
    <s v="Por usted sin beca y/o crédito"/>
    <m/>
    <s v="Si "/>
    <s v="Trabajo Part Time"/>
    <s v="Entre $350.001 y $500.000"/>
    <s v="Calidad de la enseñanza"/>
    <s v="Vocación"/>
    <s v="Si "/>
    <s v="Trastorno psiquiátrico"/>
    <s v="No"/>
    <s v="No"/>
  </r>
  <r>
    <x v="4"/>
    <s v="175995"/>
    <s v="175995"/>
    <m/>
    <m/>
    <m/>
    <s v="175995"/>
    <s v="Femenino"/>
    <d v="1999-03-25T00:00:00"/>
    <s v="05Menor de 20 años"/>
    <n v="19"/>
    <n v="0"/>
    <x v="1"/>
    <x v="3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Trabajadora independiente"/>
    <s v="Crédito"/>
    <m/>
    <s v="No"/>
    <s v="No trabajo"/>
    <s v="Entre $350.001 y $500.000"/>
    <s v="Calidad de la enseñanza"/>
    <s v="Vocación"/>
    <s v="Si "/>
    <s v="Trastorno psiquiátrico"/>
    <s v="No"/>
    <s v="No"/>
  </r>
  <r>
    <x v="4"/>
    <s v="17826"/>
    <s v="17826"/>
    <m/>
    <m/>
    <m/>
    <s v="17826"/>
    <s v="Femenino"/>
    <d v="1999-08-02T00:00:00"/>
    <s v="05Menor de 20 años"/>
    <n v="19"/>
    <n v="1"/>
    <x v="2"/>
    <x v="16"/>
    <x v="0"/>
    <s v="No"/>
    <s v="No realice estudios superiores"/>
    <s v="Femenino"/>
    <x v="0"/>
    <s v="Sólo con uno de los padres"/>
    <s v="Media completa"/>
    <s v="Media completa"/>
    <s v="Municipal"/>
    <s v="Trabajador independiente"/>
    <s v="Empleador"/>
    <s v="Su padre"/>
    <m/>
    <s v="No"/>
    <s v="No trabajo"/>
    <s v="Entre $200.001 y $350.000"/>
    <s v="Calidad de la enseñanza"/>
    <s v="Vocación"/>
    <s v="Si "/>
    <s v="Trastorno psiquiátrico"/>
    <s v="No"/>
    <s v="Si "/>
  </r>
  <r>
    <x v="4"/>
    <s v="185984"/>
    <s v="185984"/>
    <m/>
    <m/>
    <m/>
    <s v="185984"/>
    <s v="Femenino"/>
    <d v="1999-06-16T00:00:00"/>
    <s v="05Menor de 20 años"/>
    <n v="19"/>
    <n v="1"/>
    <x v="2"/>
    <x v="10"/>
    <x v="0"/>
    <s v="No"/>
    <s v="No realice estudios superiores"/>
    <s v="Femenino"/>
    <x v="0"/>
    <s v="Padres"/>
    <s v="Media completa"/>
    <s v="Media completa"/>
    <s v="Particular Subvencionado"/>
    <s v="Otra"/>
    <s v="Empleado sector privado/público"/>
    <s v="Su madre"/>
    <m/>
    <s v="No"/>
    <s v="No trabajo"/>
    <s v="Entre $500.001 y $800.000"/>
    <s v="Arancel conveniente"/>
    <s v="Vocación"/>
    <s v="Si "/>
    <s v="Trastorno psiquiátrico"/>
    <s v="No"/>
    <s v="No"/>
  </r>
  <r>
    <x v="4"/>
    <s v="178157"/>
    <s v="178157"/>
    <m/>
    <m/>
    <m/>
    <s v="178157"/>
    <s v="Femenino"/>
    <d v="1999-03-22T00:00:00"/>
    <s v="05Menor de 20 años"/>
    <n v="19"/>
    <n v="1"/>
    <x v="1"/>
    <x v="9"/>
    <x v="0"/>
    <s v="No"/>
    <s v="No realice estudios superiores"/>
    <s v="Femenino"/>
    <x v="0"/>
    <s v="Padres"/>
    <s v="Media completa"/>
    <s v="Media incompleta"/>
    <s v="Particular Subvencionado"/>
    <s v="Trabajador independiente"/>
    <s v="Dueña/o de Casa"/>
    <s v="Su padre"/>
    <m/>
    <s v="No"/>
    <s v="No trabajo"/>
    <s v="Entre $350.001 y $500.000"/>
    <s v="Arancel conveniente"/>
    <s v="Vocación"/>
    <s v="Si "/>
    <s v="Trastorno psiquiátrico"/>
    <s v="No"/>
    <s v="No"/>
  </r>
  <r>
    <x v="4"/>
    <s v="170886"/>
    <s v="170886"/>
    <m/>
    <m/>
    <m/>
    <s v="170886"/>
    <s v="Femenino"/>
    <d v="1999-06-30T00:00:00"/>
    <s v="05Menor de 20 años"/>
    <n v="19"/>
    <n v="0"/>
    <x v="2"/>
    <x v="10"/>
    <x v="0"/>
    <s v="No"/>
    <s v="No realice estudios superiores"/>
    <s v="Femenino"/>
    <x v="0"/>
    <s v="Sólo con uno de los padres"/>
    <s v="Universitaria completa"/>
    <s v="Técnico Profesional Completa"/>
    <s v="Particular Subvencionado"/>
    <s v="Empleado sector privado/público"/>
    <s v="Otra"/>
    <s v="Por usted sin beca y/o crédito"/>
    <m/>
    <s v="No"/>
    <s v="No trabajo"/>
    <s v="Entre $350.001 y $500.000"/>
    <s v="Arancel conveniente"/>
    <s v="Vocación"/>
    <s v="Si "/>
    <s v="Trastorno psiquiátrico"/>
    <s v="No"/>
    <s v="No"/>
  </r>
  <r>
    <x v="4"/>
    <s v="18975"/>
    <s v="18975"/>
    <m/>
    <m/>
    <m/>
    <s v="18975"/>
    <s v="Femenino"/>
    <d v="1999-05-25T00:00:00"/>
    <s v="05Menor de 20 años"/>
    <n v="19"/>
    <n v="1"/>
    <x v="1"/>
    <x v="3"/>
    <x v="0"/>
    <s v="No"/>
    <s v="No realice estudios superiores"/>
    <s v="Femenino"/>
    <x v="0"/>
    <s v="Otros Parientes"/>
    <s v="Universitaria completa"/>
    <s v="Universitaria completa"/>
    <s v="Particular Subvencionado"/>
    <s v="Empleado sector privado/público"/>
    <s v="Empleado sector privado/público"/>
    <s v="Crédito"/>
    <m/>
    <s v="No"/>
    <s v="No trabajo"/>
    <s v="Entre $350.001 y $500.000"/>
    <s v="Arancel conveniente"/>
    <s v="Vocación"/>
    <s v="Si "/>
    <s v="Trastorno psiquiátrico"/>
    <s v="No"/>
    <s v="No"/>
  </r>
  <r>
    <x v="4"/>
    <s v="180100"/>
    <s v="180100"/>
    <m/>
    <m/>
    <m/>
    <s v="180100"/>
    <s v="Masculino "/>
    <d v="1999-08-30T00:00:00"/>
    <s v="05Menor de 20 años"/>
    <n v="19"/>
    <n v="1"/>
    <x v="2"/>
    <x v="5"/>
    <x v="0"/>
    <s v="No"/>
    <s v="No realice estudios superiores"/>
    <s v="Masculino"/>
    <x v="0"/>
    <s v="Padres"/>
    <s v="Media completa"/>
    <s v="Media completa"/>
    <s v="Municipal"/>
    <s v="Empleado sector privado/público"/>
    <s v="Dueña/o de Casa"/>
    <s v="Su padre"/>
    <m/>
    <s v="No"/>
    <s v="No trabajo"/>
    <s v="Entre $200.001 y $350.000"/>
    <s v="Arancel conveniente"/>
    <s v="Vocación"/>
    <s v="Si "/>
    <s v="Trastorno psiquiátrico"/>
    <s v="No"/>
    <s v="No"/>
  </r>
  <r>
    <x v="4"/>
    <s v="18885"/>
    <s v="18885"/>
    <m/>
    <m/>
    <m/>
    <s v="18885"/>
    <s v="Femenino"/>
    <d v="1999-03-29T00:00:00"/>
    <s v="05Menor de 20 años"/>
    <n v="19"/>
    <n v="1"/>
    <x v="0"/>
    <x v="21"/>
    <x v="0"/>
    <s v="No"/>
    <s v="No realice estudios superiores"/>
    <s v="Femenino"/>
    <x v="0"/>
    <s v="Otros"/>
    <s v="Universitaria completa"/>
    <s v="Media completa"/>
    <s v="Municipal"/>
    <s v="Empleado sector privado/público"/>
    <s v="Dueña/o de Casa"/>
    <s v="Beca"/>
    <m/>
    <s v="No"/>
    <s v="No trabajo"/>
    <s v="Entre $200.001 y $350.000"/>
    <s v="Arancel conveniente"/>
    <s v="Vocación"/>
    <s v="Si "/>
    <s v="Trastorno psiquiátrico"/>
    <s v="No"/>
    <s v="No"/>
  </r>
  <r>
    <x v="4"/>
    <s v="187392"/>
    <s v="187392"/>
    <m/>
    <m/>
    <m/>
    <s v="187392"/>
    <s v="Femenino"/>
    <d v="1999-07-20T00:00:00"/>
    <s v="05Menor de 20 años"/>
    <n v="19"/>
    <n v="1"/>
    <x v="1"/>
    <x v="3"/>
    <x v="0"/>
    <s v="No"/>
    <s v="No realice estudios superiores"/>
    <s v="Femenino"/>
    <x v="0"/>
    <s v="Padres"/>
    <s v="Técnico Profesional Completa"/>
    <s v="Básica completa"/>
    <s v="Municipal"/>
    <s v="Fuerzas Armandas"/>
    <s v="Dueña/o de Casa"/>
    <s v="Crédito"/>
    <m/>
    <s v="No"/>
    <s v="No trabajo"/>
    <s v="Entre $500.001 y $800.000"/>
    <s v="Acreditada"/>
    <s v="Vocación"/>
    <s v="Si "/>
    <s v="Trastorno psiquiátrico"/>
    <s v="No"/>
    <s v="No"/>
  </r>
  <r>
    <x v="4"/>
    <s v="184849"/>
    <s v="184849"/>
    <m/>
    <m/>
    <m/>
    <s v="184849"/>
    <s v="Femenino"/>
    <d v="1999-12-30T00:00:00"/>
    <s v="05Menor de 20 años"/>
    <n v="19"/>
    <n v="1"/>
    <x v="1"/>
    <x v="3"/>
    <x v="0"/>
    <s v="No"/>
    <s v="No realice estudios superiores"/>
    <s v="Femenino"/>
    <x v="0"/>
    <s v="Sólo con uno de los padres"/>
    <s v="Técnico Profesional Incompleta"/>
    <s v="Técnico Profesional Completa"/>
    <s v="Particular Pagado"/>
    <s v="Trabajador independiente"/>
    <s v="Trabajadora independiente"/>
    <s v="Crédito"/>
    <m/>
    <s v="No"/>
    <s v="No trabajo"/>
    <s v="Entre $350.001 y $500.000"/>
    <s v="Acreditada"/>
    <s v="Vocación"/>
    <s v="Si "/>
    <s v="Trastorno psiquiátrico"/>
    <s v="No"/>
    <s v="No"/>
  </r>
  <r>
    <x v="4"/>
    <s v="181293"/>
    <s v="181293"/>
    <m/>
    <m/>
    <m/>
    <s v="181293"/>
    <s v="Masculino "/>
    <d v="1999-09-06T00:00:00"/>
    <s v="05Menor de 20 años"/>
    <n v="19"/>
    <n v="1"/>
    <x v="2"/>
    <x v="10"/>
    <x v="0"/>
    <s v="No"/>
    <s v="No realice estudios superiores"/>
    <s v="Masculino"/>
    <x v="0"/>
    <s v="Sólo con uno de los padres"/>
    <s v="Técnico Profesional Completa"/>
    <s v="Universitaria incompleta"/>
    <s v="Municipal"/>
    <s v="Trabajador independiente"/>
    <s v="Empleado sector privado/público"/>
    <s v="Su padre"/>
    <m/>
    <s v="No"/>
    <s v="No trabajo"/>
    <s v="Entre $200.001 y $350.000"/>
    <s v="Acreditada"/>
    <s v="Vocación"/>
    <s v="Si "/>
    <s v="Trastorno psiquiátrico"/>
    <s v="No"/>
    <s v="No"/>
  </r>
  <r>
    <x v="4"/>
    <s v="186801"/>
    <s v="186801"/>
    <m/>
    <m/>
    <m/>
    <s v="186801"/>
    <s v="Femenino"/>
    <d v="1999-01-28T00:00:00"/>
    <s v="05Menor de 20 años"/>
    <n v="19"/>
    <n v="1"/>
    <x v="1"/>
    <x v="3"/>
    <x v="0"/>
    <s v="No"/>
    <s v="No realice estudios superiores"/>
    <s v="Femenino"/>
    <x v="0"/>
    <s v="Otros Parientes"/>
    <s v="Universitaria completa"/>
    <s v="Técnico Profesional 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Vocación"/>
    <s v="Si "/>
    <s v="Trastorno psiquiátrico"/>
    <s v="No"/>
    <s v="No"/>
  </r>
  <r>
    <x v="4"/>
    <s v="188931"/>
    <s v="188931"/>
    <m/>
    <m/>
    <m/>
    <s v="188931"/>
    <s v="Femenino"/>
    <d v="1999-07-31T00:00:00"/>
    <s v="05Menor de 20 años"/>
    <n v="19"/>
    <n v="1"/>
    <x v="0"/>
    <x v="21"/>
    <x v="0"/>
    <s v="No"/>
    <s v="No realice estudios superiores"/>
    <s v="Femenino"/>
    <x v="0"/>
    <s v="Sólo con uno de los padres"/>
    <s v="Técnico Profesional Completa"/>
    <s v="Universitaria completa"/>
    <s v="Particular Subvencionado"/>
    <s v="Trabajador independiente"/>
    <s v="Empleado sector privado/público"/>
    <s v="Beca"/>
    <m/>
    <s v="No"/>
    <s v="No trabajo"/>
    <s v="Entre $200.001 y $350.000"/>
    <s v="Acreditada"/>
    <s v="Vocación"/>
    <s v="Si "/>
    <s v="Trastorno psiquiátrico"/>
    <s v="No"/>
    <s v="No"/>
  </r>
  <r>
    <x v="4"/>
    <s v="189755"/>
    <s v="189755"/>
    <m/>
    <m/>
    <m/>
    <s v="189755"/>
    <s v="Femenino"/>
    <d v="1999-11-16T00:00:00"/>
    <s v="05Menor de 20 años"/>
    <n v="19"/>
    <n v="1"/>
    <x v="3"/>
    <x v="19"/>
    <x v="1"/>
    <s v="No"/>
    <s v="No realice estudios superiores"/>
    <s v="Femenino"/>
    <x v="0"/>
    <s v="Sólo con uno de los padres"/>
    <s v="Básica incompleta"/>
    <s v="Media incompleta"/>
    <s v="Particular Subvencionado"/>
    <s v="Empleado sector privado/público"/>
    <s v="Empleado sector privado/público"/>
    <s v="Su madre"/>
    <m/>
    <s v="Si "/>
    <s v="Trabajo Part Time"/>
    <s v="Entre $200.001 y $350.000"/>
    <s v="Recomendación de familiares"/>
    <s v="Tradición Familiar"/>
    <s v="Si "/>
    <s v="Trastorno psiquiátrico"/>
    <s v="No"/>
    <s v="No"/>
  </r>
  <r>
    <x v="4"/>
    <s v="188531"/>
    <s v="188531"/>
    <m/>
    <m/>
    <m/>
    <s v="188531"/>
    <s v="Femenino"/>
    <d v="1999-07-11T00:00:00"/>
    <s v="05Menor de 20 años"/>
    <n v="19"/>
    <n v="1"/>
    <x v="1"/>
    <x v="3"/>
    <x v="0"/>
    <s v="No"/>
    <s v="No realice estudios superiores"/>
    <s v="Femenino"/>
    <x v="0"/>
    <s v="Otros Parientes"/>
    <s v="Universitaria completa"/>
    <s v="Universitaria completa"/>
    <s v="Particular Subvencionado"/>
    <s v="Empleado sector privado/público"/>
    <s v="Empleado sector privado/público"/>
    <s v="Su madre"/>
    <m/>
    <s v="No"/>
    <s v="No trabajo"/>
    <s v="Menos de $200.000"/>
    <s v="Recomendación de familiares"/>
    <s v="Le gusta la Carrera"/>
    <s v="Si "/>
    <s v="Trastorno psiquiátrico"/>
    <s v="No"/>
    <s v="No"/>
  </r>
  <r>
    <x v="4"/>
    <s v="188851"/>
    <s v="188851"/>
    <m/>
    <m/>
    <m/>
    <s v="188851"/>
    <s v="Masculino "/>
    <d v="1999-02-17T00:00:00"/>
    <s v="05Menor de 20 años"/>
    <n v="19"/>
    <n v="1"/>
    <x v="2"/>
    <x v="10"/>
    <x v="0"/>
    <s v="No"/>
    <s v="No realice estudios superiores"/>
    <s v="Masculino"/>
    <x v="0"/>
    <s v="Otros Parientes"/>
    <s v="Técnico Profesional Completa"/>
    <s v="Técnico Profesional Completa"/>
    <s v="Municipal"/>
    <s v="Trabajador independiente"/>
    <s v="Empleado sector privado/público"/>
    <s v="Su padre"/>
    <m/>
    <s v="No"/>
    <s v="No trabajo"/>
    <s v="Entre $500.001 y $800.000"/>
    <s v="Recomendación de familiares"/>
    <s v="Le gusta la Carrera"/>
    <s v="Si "/>
    <s v="Trastorno psiquiátrico"/>
    <s v="No"/>
    <s v="No"/>
  </r>
  <r>
    <x v="4"/>
    <s v="188270"/>
    <s v="188270"/>
    <m/>
    <m/>
    <m/>
    <s v="188270"/>
    <s v="Masculino "/>
    <d v="1999-12-01T00:00:00"/>
    <s v="05Menor de 20 años"/>
    <n v="19"/>
    <n v="1"/>
    <x v="1"/>
    <x v="15"/>
    <x v="0"/>
    <s v="No"/>
    <s v="No realice estudios superiores"/>
    <s v="Masculino"/>
    <x v="0"/>
    <s v="Padres"/>
    <s v="Media completa"/>
    <s v="Básica incompleta"/>
    <s v="Particular Subvencionado"/>
    <s v="Empleado sector privado/público"/>
    <s v="Dueña/o de Casa"/>
    <s v="Su madre"/>
    <m/>
    <s v="No"/>
    <s v="No trabajo"/>
    <s v="Entre $350.001 y $500.000"/>
    <s v="Recomendación de familiares"/>
    <s v="Le gusta la Carrera"/>
    <s v="Si "/>
    <s v="Trastorno psiquiátrico"/>
    <s v="No"/>
    <s v="No"/>
  </r>
  <r>
    <x v="4"/>
    <s v="185688"/>
    <s v="185688"/>
    <m/>
    <m/>
    <m/>
    <s v="185688"/>
    <s v="Femenino"/>
    <d v="1999-01-24T00:00:00"/>
    <s v="05Menor de 20 años"/>
    <n v="19"/>
    <n v="0"/>
    <x v="1"/>
    <x v="3"/>
    <x v="0"/>
    <s v="No"/>
    <s v="No realice estudios superiores"/>
    <s v="Femenino"/>
    <x v="0"/>
    <s v="Sólo con uno de los padres"/>
    <s v="Universitaria incompleta"/>
    <s v="Universitaria completa"/>
    <s v="Particular Subvencionado"/>
    <s v="Trabajador independiente"/>
    <s v="Empleador"/>
    <s v="Crédito"/>
    <m/>
    <s v="No"/>
    <s v="No trabajo"/>
    <s v="Entre $500.001 y $800.000"/>
    <s v="Recomendación de amigos"/>
    <s v="Le gusta la Carrera"/>
    <s v="Si "/>
    <s v="Trastorno psiquiátrico"/>
    <s v="No"/>
    <s v="No"/>
  </r>
  <r>
    <x v="4"/>
    <s v="185866"/>
    <s v="185866"/>
    <m/>
    <m/>
    <m/>
    <s v="185866"/>
    <s v="Femenino"/>
    <d v="1999-05-06T00:00:00"/>
    <s v="05Menor de 20 años"/>
    <n v="19"/>
    <n v="0"/>
    <x v="1"/>
    <x v="20"/>
    <x v="0"/>
    <s v="Si"/>
    <s v="Universitarios Incompletos"/>
    <s v="Femenino"/>
    <x v="0"/>
    <s v="Sólo con uno de los padres"/>
    <s v="Media incompleta"/>
    <s v="Media incompleta"/>
    <s v="Municipal"/>
    <s v="Otra"/>
    <s v="Empleado sector privado/público"/>
    <s v="Crédito"/>
    <m/>
    <s v="No"/>
    <s v="No trabajo"/>
    <s v="Entre $500.001 y $800.000"/>
    <s v="Recomendación de amigos"/>
    <s v="Le gusta la Carrera"/>
    <s v="Si "/>
    <s v="Trastorno psiquiátrico"/>
    <s v="No"/>
    <s v="No"/>
  </r>
  <r>
    <x v="4"/>
    <s v="182139"/>
    <s v="182139"/>
    <m/>
    <m/>
    <m/>
    <s v="182139"/>
    <s v="Masculino "/>
    <d v="1999-06-28T00:00:00"/>
    <s v="05Menor de 20 años"/>
    <n v="19"/>
    <n v="1"/>
    <x v="0"/>
    <x v="0"/>
    <x v="0"/>
    <s v="No"/>
    <s v="No realice estudios superiores"/>
    <s v="Masculino"/>
    <x v="0"/>
    <s v="Padres"/>
    <s v="Media completa"/>
    <s v="Media completa"/>
    <s v="Particular Subvencionado"/>
    <s v="Empleador"/>
    <s v="Dueña/o de Casa"/>
    <s v="Su padre"/>
    <m/>
    <s v="No"/>
    <s v="No trabajo"/>
    <s v="Entre $350.001 y $500.000"/>
    <s v="Recomendación de amigos"/>
    <s v="Le gusta la Carrera"/>
    <s v="Si "/>
    <s v="Trastorno psiquiátrico"/>
    <s v="No"/>
    <s v="No"/>
  </r>
  <r>
    <x v="4"/>
    <s v="189269"/>
    <s v="189269"/>
    <m/>
    <m/>
    <m/>
    <s v="189269"/>
    <s v="Femenino"/>
    <d v="1999-11-03T00:00:00"/>
    <s v="05Menor de 20 años"/>
    <n v="19"/>
    <n v="1"/>
    <x v="2"/>
    <x v="5"/>
    <x v="0"/>
    <s v="Si"/>
    <s v="Técnicos Completos"/>
    <s v="Femenino"/>
    <x v="0"/>
    <s v="Padres"/>
    <s v="Media incompleta"/>
    <s v="Media incompleta"/>
    <s v="Particular Subvencionado"/>
    <s v="Empleador"/>
    <s v="Dueña/o de Casa"/>
    <s v="Su padre"/>
    <m/>
    <s v="No"/>
    <s v="No trabajo"/>
    <s v="Entre $350.001 y $500.000"/>
    <s v="Recomendación de amigos"/>
    <s v="Le gusta la Carrera"/>
    <s v="Si "/>
    <s v="Trastorno psiquiátrico"/>
    <s v="No"/>
    <s v="No"/>
  </r>
  <r>
    <x v="4"/>
    <s v="187280"/>
    <s v="187280"/>
    <m/>
    <m/>
    <m/>
    <s v="187280"/>
    <s v="Masculino "/>
    <d v="1999-06-16T00:00:00"/>
    <s v="05Menor de 20 años"/>
    <n v="19"/>
    <n v="1"/>
    <x v="3"/>
    <x v="6"/>
    <x v="0"/>
    <s v="No"/>
    <s v="No realice estudios superiores"/>
    <s v="Masculino"/>
    <x v="0"/>
    <s v="Otros Parientes"/>
    <s v="Media incompleta"/>
    <s v="Media incompleta"/>
    <s v="Particular Subvencionado"/>
    <s v="Empleador"/>
    <s v="Empleado sector privado/público"/>
    <s v="Crédito"/>
    <m/>
    <s v="No"/>
    <s v="No trabajo"/>
    <s v="Entre $350.001 y $500.000"/>
    <s v="Recomendación de amigos"/>
    <s v="Le gusta la Carrera"/>
    <s v="Si "/>
    <s v="Trastorno psiquiátrico"/>
    <s v="No"/>
    <s v="No"/>
  </r>
  <r>
    <x v="4"/>
    <s v="189191"/>
    <s v="189191"/>
    <m/>
    <m/>
    <m/>
    <s v="189191"/>
    <s v="Masculino "/>
    <d v="1999-06-02T00:00:00"/>
    <s v="05Menor de 20 años"/>
    <n v="19"/>
    <n v="1"/>
    <x v="0"/>
    <x v="8"/>
    <x v="0"/>
    <s v="No"/>
    <s v="No realice estudios superiores"/>
    <s v="Masculino"/>
    <x v="0"/>
    <s v="Padres"/>
    <s v="Universitaria completa"/>
    <s v="Universitaria completa"/>
    <s v="Particular Subvencionado"/>
    <s v="Trabajador independiente"/>
    <s v="Trabajadora independiente"/>
    <s v="Beca"/>
    <m/>
    <s v="No"/>
    <s v="No trabajo"/>
    <s v="Entre $350.001 y $500.000"/>
    <s v="Recomendación de amigos"/>
    <s v="Le gusta la Carrera"/>
    <s v="Si "/>
    <s v="Trastorno psiquiátrico"/>
    <s v="No"/>
    <s v="No"/>
  </r>
  <r>
    <x v="4"/>
    <s v="188982"/>
    <s v="188982"/>
    <m/>
    <m/>
    <m/>
    <s v="188982"/>
    <s v="Femenino"/>
    <d v="1999-08-20T00:00:00"/>
    <s v="05Menor de 20 años"/>
    <n v="19"/>
    <n v="1"/>
    <x v="1"/>
    <x v="3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Obrero"/>
    <s v="Empleado sector privado/público"/>
    <s v="Otros parientes"/>
    <m/>
    <s v="No"/>
    <s v="No trabajo"/>
    <s v="Entre $200.001 y $350.000"/>
    <s v="Recomendación de amigos"/>
    <s v="Le gusta la Carrera"/>
    <s v="Si "/>
    <s v="Trastorno psiquiátrico"/>
    <s v="No"/>
    <s v="No"/>
  </r>
  <r>
    <x v="4"/>
    <s v="180162"/>
    <s v="180162"/>
    <m/>
    <m/>
    <m/>
    <s v="180162"/>
    <s v="Masculino "/>
    <d v="1999-09-22T00:00:00"/>
    <s v="05Menor de 20 años"/>
    <n v="19"/>
    <n v="0"/>
    <x v="1"/>
    <x v="3"/>
    <x v="0"/>
    <s v="No"/>
    <s v="No realice estudios superiores"/>
    <s v="Masculino"/>
    <x v="0"/>
    <s v="Padres"/>
    <s v="Básica completa"/>
    <s v="Universitaria completa"/>
    <s v="Particular Pagado"/>
    <s v="Empleado sector privado/público"/>
    <s v="Empleado sector privado/público"/>
    <s v="Su madre"/>
    <m/>
    <s v="No"/>
    <s v="No trabajo"/>
    <s v="Sobre $800.000"/>
    <s v="Publicidad en los medios"/>
    <s v="Le gusta la Carrera"/>
    <s v="Si "/>
    <s v="Trastorno psiquiátrico"/>
    <s v="No"/>
    <s v="No"/>
  </r>
  <r>
    <x v="4"/>
    <s v="185232"/>
    <s v="185232"/>
    <m/>
    <m/>
    <m/>
    <s v="185232"/>
    <s v="Femenino"/>
    <d v="1999-04-21T00:00:00"/>
    <s v="05Menor de 20 años"/>
    <n v="19"/>
    <n v="0"/>
    <x v="1"/>
    <x v="2"/>
    <x v="0"/>
    <s v="Si"/>
    <s v="Técnicos Completos"/>
    <s v="Femenino"/>
    <x v="0"/>
    <s v="Otros Parientes"/>
    <s v="Universitaria completa"/>
    <s v="Básica completa"/>
    <s v="Particular Subvencionado"/>
    <s v="Otra"/>
    <s v="Trabajadora independiente"/>
    <s v="Por usted sin beca y/o crédito"/>
    <m/>
    <s v="Si "/>
    <s v="Trabajo Jornada Completa"/>
    <s v="Entre $350.001 y $500.000"/>
    <s v="Publicidad en los medios"/>
    <s v="Le gusta la Carrera"/>
    <s v="Si "/>
    <s v="Trastorno psiquiátrico"/>
    <s v="No"/>
    <s v="No"/>
  </r>
  <r>
    <x v="4"/>
    <s v="189559"/>
    <s v="189559"/>
    <m/>
    <m/>
    <m/>
    <s v="189559"/>
    <s v="Masculino "/>
    <d v="1999-03-30T00:00:00"/>
    <s v="05Menor de 20 años"/>
    <n v="19"/>
    <n v="0"/>
    <x v="1"/>
    <x v="15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Dueña/o de Casa"/>
    <s v="Su padre"/>
    <m/>
    <s v="No"/>
    <s v="No trabajo"/>
    <s v="Entre $350.001 y $500.000"/>
    <s v="Publicidad en los medios"/>
    <s v="Le gusta la Carrera"/>
    <s v="Si "/>
    <s v="Trastorno psiquiátrico"/>
    <s v="No"/>
    <s v="No"/>
  </r>
  <r>
    <x v="4"/>
    <s v="187797"/>
    <s v="187797"/>
    <m/>
    <m/>
    <m/>
    <s v="187797"/>
    <s v="Femenino"/>
    <d v="1999-09-15T00:00:00"/>
    <s v="05Menor de 20 años"/>
    <n v="19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Empleador"/>
    <s v="Dueña/o de Casa"/>
    <s v="Beca"/>
    <m/>
    <s v="No"/>
    <s v="No trabajo"/>
    <s v="Entre $350.001 y $500.000"/>
    <s v="Publicidad en los medios"/>
    <s v="Le gusta la Carrera"/>
    <s v="Si "/>
    <s v="Trastorno psiquiátrico"/>
    <s v="No"/>
    <s v="No"/>
  </r>
  <r>
    <x v="4"/>
    <s v="188940"/>
    <s v="188940"/>
    <m/>
    <m/>
    <m/>
    <s v="188940"/>
    <s v="Femenino"/>
    <d v="1999-01-09T00:00:00"/>
    <s v="05Menor de 20 años"/>
    <n v="19"/>
    <n v="0"/>
    <x v="1"/>
    <x v="3"/>
    <x v="0"/>
    <s v="No"/>
    <s v="No realice estudios superiores"/>
    <s v="Femenino"/>
    <x v="0"/>
    <s v="Sólo con uno de los padres"/>
    <s v="Básica incompleta"/>
    <s v="Media incompleta"/>
    <s v="Particular Subvencionado"/>
    <s v="Trabajador independiente"/>
    <s v="Dueña/o de Casa"/>
    <s v="Su padre"/>
    <m/>
    <s v="Si "/>
    <s v="Trabajo Part Time"/>
    <s v="Entre $200.001 y $350.000"/>
    <s v="Publicidad en los medios"/>
    <s v="Le gusta la Carrera"/>
    <s v="Si "/>
    <s v="Trastorno psiquiátrico"/>
    <s v="No"/>
    <s v="No"/>
  </r>
  <r>
    <x v="4"/>
    <s v="182831"/>
    <s v="182831"/>
    <m/>
    <m/>
    <m/>
    <s v="182831"/>
    <s v="Masculino "/>
    <d v="1999-11-17T00:00:00"/>
    <s v="05Menor de 20 años"/>
    <n v="19"/>
    <n v="1"/>
    <x v="2"/>
    <x v="5"/>
    <x v="1"/>
    <s v="No"/>
    <s v="No realice estudios superiores"/>
    <s v="Masculino"/>
    <x v="0"/>
    <s v="Otros Parientes"/>
    <s v="Media completa"/>
    <s v="Técnico Profesional Completa"/>
    <s v="Particular Subvencionado"/>
    <s v="Otra"/>
    <s v="Otra"/>
    <s v="Otros"/>
    <m/>
    <s v="No"/>
    <s v="No trabajo"/>
    <s v="Entre $350.001 y $500.000"/>
    <s v="Prestigio y tradición"/>
    <s v="Le gusta la Carrera"/>
    <s v="Si "/>
    <s v="Trastorno psiquiátrico"/>
    <s v="No"/>
    <s v="No"/>
  </r>
  <r>
    <x v="4"/>
    <s v="188410"/>
    <s v="188410"/>
    <m/>
    <m/>
    <m/>
    <s v="188410"/>
    <s v="Femenino"/>
    <d v="1999-04-06T00:00:00"/>
    <s v="05Menor de 20 años"/>
    <n v="19"/>
    <n v="1"/>
    <x v="3"/>
    <x v="6"/>
    <x v="1"/>
    <s v="No"/>
    <s v="No realice estudios superiores"/>
    <s v="Femenino"/>
    <x v="0"/>
    <s v="Padres"/>
    <s v="Universitaria incompleta"/>
    <s v="Media completa"/>
    <s v="Particular Subvencionado"/>
    <s v="Fuerzas Armandas"/>
    <s v="Trabajadora independiente"/>
    <s v="Su padre"/>
    <m/>
    <s v="No"/>
    <s v="No trabajo"/>
    <s v="Sobre $800.000"/>
    <s v="Otros"/>
    <s v="Le gusta la Carrera"/>
    <s v="Si "/>
    <s v="Trastorno psiquiátrico"/>
    <s v="No"/>
    <s v="No"/>
  </r>
  <r>
    <x v="4"/>
    <s v="188850"/>
    <s v="188850"/>
    <m/>
    <m/>
    <m/>
    <s v="188850"/>
    <s v="Femenino"/>
    <d v="1999-06-11T00:00:00"/>
    <s v="05Menor de 20 años"/>
    <n v="19"/>
    <n v="0"/>
    <x v="1"/>
    <x v="20"/>
    <x v="0"/>
    <s v="No"/>
    <s v="No realice estudios superiores"/>
    <s v="Femenino"/>
    <x v="0"/>
    <s v="Padres"/>
    <s v="Técnico Profesional Incompleta"/>
    <s v="Técnico Profesional Completa"/>
    <s v="Particular Subvencionado"/>
    <s v="Empleado sector privado/público"/>
    <s v="Empleado sector privado/público"/>
    <s v="Crédito"/>
    <m/>
    <s v="Si "/>
    <s v="Trabajo Ocasional"/>
    <s v="Entre $500.001 y $800.000"/>
    <s v="Otros"/>
    <s v="Le gusta la Carrera"/>
    <s v="Si "/>
    <s v="Trastorno psiquiátrico"/>
    <s v="No"/>
    <s v="No"/>
  </r>
  <r>
    <x v="4"/>
    <s v="188907"/>
    <s v="188907"/>
    <m/>
    <m/>
    <m/>
    <s v="188907"/>
    <s v="Femenino"/>
    <d v="1999-06-07T00:00:00"/>
    <s v="05Menor de 20 años"/>
    <n v="19"/>
    <n v="1"/>
    <x v="2"/>
    <x v="5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350.001 y $500.000"/>
    <s v="Otros"/>
    <s v="Le gusta la Carrera"/>
    <s v="Si "/>
    <s v="Trastorno psiquiátrico"/>
    <s v="No"/>
    <s v="No"/>
  </r>
  <r>
    <x v="4"/>
    <s v="188220"/>
    <s v="188220"/>
    <m/>
    <m/>
    <m/>
    <s v="188220"/>
    <s v="Masculino "/>
    <d v="1999-06-20T00:00:00"/>
    <s v="05Menor de 20 años"/>
    <n v="19"/>
    <n v="1"/>
    <x v="1"/>
    <x v="15"/>
    <x v="1"/>
    <s v="No"/>
    <s v="No realice estudios superiores"/>
    <s v="Masculino"/>
    <x v="0"/>
    <s v="Sólo con uno de los padres"/>
    <s v="Universitaria completa"/>
    <s v="Técnico Profesional Completa"/>
    <s v="Municipal"/>
    <s v="Empleado sector privado/público"/>
    <s v="Empleado sector privado/público"/>
    <s v="Crédito"/>
    <m/>
    <s v="No"/>
    <s v="No trabajo"/>
    <s v="Entre $350.001 y $500.000"/>
    <s v="Otros"/>
    <s v="Le gusta la Carrera"/>
    <s v="Si "/>
    <s v="Trastorno psiquiátrico"/>
    <s v="No"/>
    <s v="No"/>
  </r>
  <r>
    <x v="4"/>
    <s v="187250"/>
    <s v="187250"/>
    <m/>
    <m/>
    <m/>
    <s v="187250"/>
    <s v="Masculino "/>
    <d v="1999-06-15T00:00:00"/>
    <s v="05Menor de 20 años"/>
    <n v="19"/>
    <n v="1"/>
    <x v="1"/>
    <x v="3"/>
    <x v="0"/>
    <s v="No"/>
    <s v="No realice estudios superiores"/>
    <s v="Masculino"/>
    <x v="0"/>
    <s v="Padres"/>
    <s v="Universitaria completa"/>
    <s v="Media completa"/>
    <s v="Particular Subvencionado"/>
    <s v="Empleado sector privado/público"/>
    <s v="Dueña/o de Casa"/>
    <s v="Su padre"/>
    <m/>
    <s v="No"/>
    <s v="No trabajo"/>
    <s v="Entre $200.001 y $350.000"/>
    <s v="Otros"/>
    <s v="Le gusta la Carrera"/>
    <s v="Si "/>
    <s v="Trastorno psiquiátrico"/>
    <s v="No"/>
    <s v="No"/>
  </r>
  <r>
    <x v="4"/>
    <s v="189706"/>
    <s v="189706"/>
    <m/>
    <m/>
    <m/>
    <s v="189706"/>
    <s v="Masculino "/>
    <d v="1999-07-11T00:00:00"/>
    <s v="05Menor de 20 años"/>
    <n v="19"/>
    <n v="1"/>
    <x v="1"/>
    <x v="15"/>
    <x v="0"/>
    <s v="No"/>
    <s v="No realice estudios superiores"/>
    <s v="Masculino"/>
    <x v="0"/>
    <s v="Padres"/>
    <s v="Media completa"/>
    <s v="Media completa"/>
    <s v="Particular Subvencionado"/>
    <s v="Empleador"/>
    <s v="Empleador"/>
    <s v="Su padre"/>
    <m/>
    <s v="No"/>
    <s v="No trabajo"/>
    <s v="Sobre $800.000"/>
    <s v="Calidad de la enseñanza"/>
    <s v="Le gusta la Carrera"/>
    <s v="Si "/>
    <s v="Trastorno psiquiátrico"/>
    <s v="No"/>
    <s v="No"/>
  </r>
  <r>
    <x v="4"/>
    <s v="187337"/>
    <s v="187337"/>
    <m/>
    <m/>
    <m/>
    <s v="187337"/>
    <s v="Femenino"/>
    <d v="1999-02-15T00:00:00"/>
    <s v="05Menor de 20 años"/>
    <n v="19"/>
    <n v="1"/>
    <x v="1"/>
    <x v="4"/>
    <x v="0"/>
    <s v="No"/>
    <s v="No realice estudios superiores"/>
    <s v="Femenino"/>
    <x v="0"/>
    <s v="Padres"/>
    <s v="Media completa"/>
    <s v="Media completa"/>
    <s v="Municipal"/>
    <s v="Empleador"/>
    <s v="Empleador"/>
    <s v="Su madre"/>
    <m/>
    <s v="No"/>
    <s v="No trabajo"/>
    <s v="Sobre $800.000"/>
    <s v="Calidad de la enseñanza"/>
    <s v="Le gusta la Carrera"/>
    <s v="Si "/>
    <s v="Trastorno psiquiátrico"/>
    <s v="No"/>
    <s v="No"/>
  </r>
  <r>
    <x v="4"/>
    <s v="1807"/>
    <s v="1807"/>
    <m/>
    <m/>
    <m/>
    <s v="1807"/>
    <s v="Femenino"/>
    <d v="1999-10-22T00:00:00"/>
    <s v="05Menor de 20 años"/>
    <n v="19"/>
    <n v="0"/>
    <x v="1"/>
    <x v="9"/>
    <x v="0"/>
    <s v="No"/>
    <s v="No realice estudios superiores"/>
    <s v="Femenino"/>
    <x v="0"/>
    <s v="Otros Parientes"/>
    <s v="Universitaria completa"/>
    <s v="Universitaria completa"/>
    <s v="Particular Subvencionado"/>
    <s v="Trabajador independiente"/>
    <s v="Empleado sector privado/público"/>
    <s v="Crédito"/>
    <m/>
    <s v="No"/>
    <s v="No trabajo"/>
    <s v="Menos de $200.000"/>
    <s v="Calidad de la enseñanza"/>
    <s v="Le gusta la Carrera"/>
    <s v="Si "/>
    <s v="Trastorno psiquiátrico"/>
    <s v="No"/>
    <s v="No"/>
  </r>
  <r>
    <x v="4"/>
    <s v="187342"/>
    <s v="187342"/>
    <m/>
    <m/>
    <m/>
    <s v="187342"/>
    <s v="Masculino "/>
    <d v="1999-10-05T00:00:00"/>
    <s v="05Menor de 20 años"/>
    <n v="19"/>
    <n v="1"/>
    <x v="2"/>
    <x v="5"/>
    <x v="0"/>
    <s v="No"/>
    <s v="No realice estudios superiores"/>
    <s v="Masculino"/>
    <x v="0"/>
    <s v="Sólo con uno de los padres"/>
    <s v="Universitaria completa"/>
    <s v="Universitaria completa"/>
    <s v="Particular Pagado"/>
    <s v="Trabajador independiente"/>
    <s v="Empleado sector privado/público"/>
    <s v="Su padre"/>
    <m/>
    <s v="Si"/>
    <s v="Trabajo Ocasional"/>
    <s v="Entre $500.001 y $800.000"/>
    <s v="Calidad de la enseñanza"/>
    <s v="Le gusta la Carrera"/>
    <s v="Si "/>
    <s v="Trastorno psiquiátrico"/>
    <s v="No"/>
    <s v="No"/>
  </r>
  <r>
    <x v="4"/>
    <s v="189534"/>
    <s v="189534"/>
    <m/>
    <m/>
    <m/>
    <s v="189534"/>
    <s v="Masculino "/>
    <d v="1999-09-29T00:00:00"/>
    <s v="05Menor de 20 años"/>
    <n v="19"/>
    <n v="1"/>
    <x v="0"/>
    <x v="8"/>
    <x v="0"/>
    <s v="No"/>
    <s v="No realice estudios superiores"/>
    <s v="Masculino"/>
    <x v="0"/>
    <s v="Otros"/>
    <s v="Media completa"/>
    <s v="Universitaria completa"/>
    <s v="Particular Subvencionado"/>
    <s v="Empleado sector privado/público"/>
    <s v="Empleado sector privado/público"/>
    <s v="Beca"/>
    <m/>
    <s v="No"/>
    <s v="No trabajo"/>
    <s v="Entre $350.001 y $500.000"/>
    <s v="Calidad de la enseñanza"/>
    <s v="Le gusta la Carrera"/>
    <s v="Si "/>
    <s v="Trastorno psiquiátrico"/>
    <s v="No"/>
    <s v="No"/>
  </r>
  <r>
    <x v="4"/>
    <s v="169850"/>
    <s v="169850"/>
    <m/>
    <m/>
    <m/>
    <s v="169850"/>
    <s v="Masculino "/>
    <d v="1999-08-16T00:00:00"/>
    <s v="05Menor de 20 años"/>
    <n v="19"/>
    <n v="1"/>
    <x v="2"/>
    <x v="10"/>
    <x v="0"/>
    <s v="No"/>
    <s v="No realice estudios superiores"/>
    <s v="Masculino"/>
    <x v="0"/>
    <s v="Sólo con uno de los padres"/>
    <s v="Universitaria incompleta"/>
    <s v="Media completa"/>
    <s v="Particular Subvencionado"/>
    <s v="Empleado sector privado/público"/>
    <s v="Empleado sector privado/público"/>
    <s v="Su padre"/>
    <m/>
    <s v="No"/>
    <s v="No trabajo"/>
    <s v="Entre $200.001 y $350.000"/>
    <s v="Calidad de la enseñanza"/>
    <s v="Le gusta la Carrera"/>
    <s v="Si "/>
    <s v="Trastorno psiquiátrico"/>
    <s v="No"/>
    <s v="No"/>
  </r>
  <r>
    <x v="4"/>
    <s v="178190"/>
    <s v="178190"/>
    <m/>
    <m/>
    <m/>
    <s v="178190"/>
    <s v="Masculino "/>
    <d v="1999-07-13T00:00:00"/>
    <s v="05Menor de 20 años"/>
    <n v="19"/>
    <n v="1"/>
    <x v="0"/>
    <x v="0"/>
    <x v="0"/>
    <s v="No"/>
    <s v="No realice estudios superiores"/>
    <s v="Masculino"/>
    <x v="0"/>
    <s v="Padres"/>
    <s v="Media incompleta"/>
    <s v="Media completa"/>
    <s v="Municipal"/>
    <s v="Empleador"/>
    <s v="Dueña/o de Casa"/>
    <s v="Beca"/>
    <m/>
    <s v="No"/>
    <s v="No trabajo"/>
    <s v="Entre $200.001 y $350.000"/>
    <s v="Calidad de la enseñanza"/>
    <s v="Le gusta la Carrera"/>
    <s v="Si "/>
    <s v="Trastorno psiquiátrico"/>
    <s v="No"/>
    <s v="No"/>
  </r>
  <r>
    <x v="4"/>
    <s v="187133"/>
    <s v="187133"/>
    <m/>
    <m/>
    <m/>
    <s v="187133"/>
    <s v="Femenino"/>
    <d v="1999-02-10T00:00:00"/>
    <s v="05Menor de 20 años"/>
    <n v="19"/>
    <n v="1"/>
    <x v="1"/>
    <x v="1"/>
    <x v="0"/>
    <s v="No"/>
    <s v="No realice estudios superiores"/>
    <s v="Femenino"/>
    <x v="0"/>
    <s v="Padres"/>
    <s v="Universitaria completa"/>
    <s v="Universitaria completa"/>
    <s v="Municipal"/>
    <s v="Empleado sector privado/público"/>
    <s v="Empleado sector privado/público"/>
    <s v="Su padre"/>
    <m/>
    <s v="No"/>
    <s v="No trabajo"/>
    <s v="Sobre $800.000"/>
    <s v="Arancel conveniente"/>
    <s v="Le gusta la Carrera"/>
    <s v="Si "/>
    <s v="Trastorno psiquiátrico"/>
    <s v="No"/>
    <s v="No"/>
  </r>
  <r>
    <x v="4"/>
    <s v="189365"/>
    <s v="189365"/>
    <m/>
    <m/>
    <m/>
    <s v="189365"/>
    <s v="Femenino"/>
    <d v="1999-06-20T00:00:00"/>
    <s v="05Menor de 20 años"/>
    <n v="19"/>
    <n v="1"/>
    <x v="0"/>
    <x v="13"/>
    <x v="0"/>
    <s v="No"/>
    <s v="No realice estudios superiores"/>
    <s v="Femenino"/>
    <x v="0"/>
    <s v="Padres"/>
    <s v="Universitaria completa"/>
    <s v="Universitaria completa"/>
    <s v="Particular Subvencionado"/>
    <s v="Otra"/>
    <s v="Empleador"/>
    <s v="Otros"/>
    <m/>
    <s v="No"/>
    <s v="No trabajo"/>
    <s v="Entre $350.001 y $500.000"/>
    <s v="Arancel conveniente"/>
    <s v="Le gusta la Carrera"/>
    <s v="Si "/>
    <s v="Trastorno psiquiátrico"/>
    <s v="No"/>
    <s v="No"/>
  </r>
  <r>
    <x v="4"/>
    <s v="188952"/>
    <s v="188952"/>
    <m/>
    <m/>
    <m/>
    <s v="188952"/>
    <s v="Femenino"/>
    <d v="1999-07-24T00:00:00"/>
    <s v="05Menor de 20 años"/>
    <n v="19"/>
    <n v="0"/>
    <x v="1"/>
    <x v="9"/>
    <x v="0"/>
    <s v="No"/>
    <s v="No realice estudios superiores"/>
    <s v="Femenino"/>
    <x v="0"/>
    <s v="Sólo con uno de los padres"/>
    <s v="Media completa"/>
    <s v="Universitaria completa"/>
    <s v="Particular Subvencionado"/>
    <s v="Empleador"/>
    <s v="Empleador"/>
    <s v="Crédito"/>
    <m/>
    <s v="No"/>
    <s v="No trabajo"/>
    <s v="Entre $350.001 y $500.000"/>
    <s v="Acreditada"/>
    <s v="Le gusta la Carrera"/>
    <s v="Si "/>
    <s v="Trastorno psiquiátrico"/>
    <s v="No"/>
    <s v="No"/>
  </r>
  <r>
    <x v="4"/>
    <s v="189306"/>
    <s v="189306"/>
    <m/>
    <m/>
    <m/>
    <s v="189306"/>
    <s v="Femenino"/>
    <d v="1999-11-11T00:00:00"/>
    <s v="05Menor de 20 años"/>
    <n v="19"/>
    <n v="1"/>
    <x v="1"/>
    <x v="2"/>
    <x v="0"/>
    <s v="No"/>
    <s v="No realice estudios superiores"/>
    <s v="Femenino"/>
    <x v="0"/>
    <s v="Otros Parientes"/>
    <s v="Universitaria completa"/>
    <s v="Media completa"/>
    <s v="Particular Subvencionado"/>
    <s v="Otra"/>
    <s v="Empleado sector privado/público"/>
    <s v="Crédito"/>
    <m/>
    <s v="No"/>
    <s v="No trabajo"/>
    <s v="Entre $350.001 y $500.000"/>
    <s v="Acreditada"/>
    <s v="Le gusta la Carrera"/>
    <s v="Si "/>
    <s v="Trastorno psiquiátrico"/>
    <s v="No"/>
    <s v="No"/>
  </r>
  <r>
    <x v="4"/>
    <s v="188346"/>
    <s v="188346"/>
    <m/>
    <m/>
    <m/>
    <s v="188346"/>
    <s v="Femenino"/>
    <d v="1999-12-07T00:00:00"/>
    <s v="05Menor de 20 años"/>
    <n v="19"/>
    <n v="1"/>
    <x v="0"/>
    <x v="8"/>
    <x v="0"/>
    <s v="No"/>
    <s v="No realice estudios superiores"/>
    <s v="Femenino"/>
    <x v="0"/>
    <s v="Sólo con uno de los padres"/>
    <s v="Media incompleta"/>
    <s v="Media completa"/>
    <s v="Particular Pagado"/>
    <s v="Obrero"/>
    <s v="Empleado sector privado/público"/>
    <s v="Beca"/>
    <m/>
    <s v="No"/>
    <s v="No trabajo"/>
    <s v="Entre $350.001 y $500.000"/>
    <s v="Acreditada"/>
    <s v="Le gusta la Carrera"/>
    <s v="Si "/>
    <s v="Trastorno psiquiátrico"/>
    <s v="No"/>
    <s v="No"/>
  </r>
  <r>
    <x v="4"/>
    <s v="189509"/>
    <s v="189509"/>
    <m/>
    <m/>
    <m/>
    <s v="189509"/>
    <s v="Femenino"/>
    <d v="1999-04-27T00:00:00"/>
    <s v="05Menor de 20 años"/>
    <n v="19"/>
    <n v="1"/>
    <x v="1"/>
    <x v="9"/>
    <x v="0"/>
    <s v="No"/>
    <s v="No realice estudios superiores"/>
    <s v="Femenino"/>
    <x v="0"/>
    <s v="Otros Parientes"/>
    <s v="Media completa"/>
    <s v="Media completa"/>
    <s v="Municipal"/>
    <s v="Otra"/>
    <s v="Otra"/>
    <s v="Crédito"/>
    <m/>
    <s v="No"/>
    <s v="No trabajo"/>
    <s v="Entre $200.001 y $350.000"/>
    <s v="Acreditada"/>
    <s v="Le gusta la Carrera"/>
    <s v="Si "/>
    <s v="Trastorno psiquiátrico"/>
    <s v="No"/>
    <s v="No"/>
  </r>
  <r>
    <x v="4"/>
    <s v="179281"/>
    <s v="179281"/>
    <m/>
    <m/>
    <m/>
    <s v="179281"/>
    <s v="Femenino"/>
    <d v="1999-05-09T00:00:00"/>
    <s v="05Menor de 20 años"/>
    <n v="19"/>
    <n v="0"/>
    <x v="1"/>
    <x v="3"/>
    <x v="0"/>
    <s v="No"/>
    <s v="No realice estudios superiores"/>
    <s v="Femenino"/>
    <x v="0"/>
    <s v="Sólo con uno de los padres"/>
    <s v="Media completa"/>
    <s v="Universitaria completa"/>
    <s v="Municipal"/>
    <s v="Trabajador independiente"/>
    <s v="Empleado sector privado/público"/>
    <s v="Su padre"/>
    <m/>
    <s v="Si "/>
    <s v="Trabajo Jornada Vespertina"/>
    <s v="Entre $200.001 y $350.000"/>
    <s v="Publicidad en los medios"/>
    <s v="Otros"/>
    <s v="Si "/>
    <s v="Trastorno psiquiátrico"/>
    <s v="No"/>
    <s v="No"/>
  </r>
  <r>
    <x v="4"/>
    <s v="189625"/>
    <s v="189625"/>
    <m/>
    <m/>
    <m/>
    <s v="189625"/>
    <s v="Femenino"/>
    <d v="1999-08-04T00:00:00"/>
    <s v="05Menor de 20 años"/>
    <n v="19"/>
    <n v="0"/>
    <x v="2"/>
    <x v="5"/>
    <x v="1"/>
    <s v="No"/>
    <s v="No realice estudios superiores"/>
    <s v="Femenino"/>
    <x v="0"/>
    <s v="Padres"/>
    <s v="Básica completa"/>
    <s v="Básica completa"/>
    <s v="Particular Subvencionado"/>
    <s v="Trabajador independiente"/>
    <s v="Dueña/o de Casa"/>
    <s v="Otros"/>
    <m/>
    <s v="Si "/>
    <s v="Trabajo Part Time"/>
    <s v="Entre $200.001 y $350.000"/>
    <s v="Prestigio y tradición"/>
    <s v="La malla de la Carrera"/>
    <s v="Si "/>
    <s v="Trastorno psiquiátrico"/>
    <s v="No"/>
    <s v="No"/>
  </r>
  <r>
    <x v="4"/>
    <s v="18925"/>
    <s v="18925"/>
    <m/>
    <m/>
    <m/>
    <s v="18925"/>
    <s v="Femenino"/>
    <d v="1999-05-15T00:00:00"/>
    <s v="05Menor de 20 años"/>
    <n v="19"/>
    <n v="0"/>
    <x v="1"/>
    <x v="9"/>
    <x v="0"/>
    <s v="No"/>
    <s v="No realice estudios superiores"/>
    <s v="Femenino"/>
    <x v="0"/>
    <s v="Sólo con uno de los padres"/>
    <s v="Media completa"/>
    <s v="Universitaria completa"/>
    <s v="Particular Subvencionado"/>
    <s v="Otra"/>
    <s v="Trabajadora independiente"/>
    <s v="Su madre"/>
    <m/>
    <s v="No"/>
    <s v="No trabajo"/>
    <s v="Entre $350.001 y $500.000"/>
    <s v="Arancel conveniente"/>
    <s v="La malla de la Carrera"/>
    <s v="Si "/>
    <s v="Trastorno psiquiátrico"/>
    <s v="No"/>
    <s v="No"/>
  </r>
  <r>
    <x v="4"/>
    <s v="188329"/>
    <s v="188329"/>
    <m/>
    <m/>
    <m/>
    <s v="188329"/>
    <s v="Masculino "/>
    <d v="1999-05-17T00:00:00"/>
    <s v="05Menor de 20 años"/>
    <n v="19"/>
    <n v="1"/>
    <x v="3"/>
    <x v="19"/>
    <x v="1"/>
    <s v="No"/>
    <s v="No realice estudios superiores"/>
    <s v="Masculino"/>
    <x v="0"/>
    <s v="Padres"/>
    <s v="Universitaria completa"/>
    <s v="Universitaria completa"/>
    <s v="Particular Subvencionado"/>
    <s v="Empleado sector privado/público"/>
    <s v="Empleado sector privado/público"/>
    <s v="Su padre"/>
    <m/>
    <s v="No"/>
    <s v="No trabajo"/>
    <s v="Sobre $800.000"/>
    <s v="Recomendación de familiares"/>
    <s v="Campo laboral"/>
    <s v="Si "/>
    <s v="Trastorno psiquiátrico"/>
    <s v="No"/>
    <s v="No"/>
  </r>
  <r>
    <x v="4"/>
    <s v="18844"/>
    <s v="18844"/>
    <m/>
    <m/>
    <m/>
    <s v="18844"/>
    <s v="Masculino "/>
    <d v="1999-02-28T00:00:00"/>
    <s v="05Menor de 20 años"/>
    <n v="19"/>
    <n v="1"/>
    <x v="0"/>
    <x v="13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Empleado sector privado/público"/>
    <s v="Su padre"/>
    <m/>
    <s v="Si "/>
    <s v="Trabajo Part Time"/>
    <s v="Entre $350.001 y $500.000"/>
    <s v="Arancel conveniente"/>
    <s v="Campo laboral"/>
    <s v="Si "/>
    <s v="Trastorno psiquiátrico"/>
    <s v="No"/>
    <s v="No"/>
  </r>
  <r>
    <x v="4"/>
    <s v="185821"/>
    <s v="185821"/>
    <m/>
    <m/>
    <m/>
    <s v="185821"/>
    <s v="Femenino"/>
    <d v="1999-11-04T00:00:00"/>
    <s v="05Menor de 20 años"/>
    <n v="19"/>
    <n v="0"/>
    <x v="2"/>
    <x v="5"/>
    <x v="1"/>
    <s v="No"/>
    <s v="No realice estudios superiores"/>
    <s v="Femenino"/>
    <x v="0"/>
    <s v="Padres"/>
    <s v="Media completa"/>
    <s v="Técnico Profesional Completa"/>
    <s v="Particular Pagado"/>
    <s v="Trabajador independiente"/>
    <s v="Dueña/o de Casa"/>
    <s v="Su padre"/>
    <m/>
    <s v="No"/>
    <s v="No trabajo"/>
    <s v="Sobre $800.000"/>
    <s v="Recomendación de familiares"/>
    <s v="Vocación"/>
    <s v="No"/>
    <s v="Trastorno psiquiátrico"/>
    <s v="No"/>
    <s v="No"/>
  </r>
  <r>
    <x v="4"/>
    <s v="180835"/>
    <s v="180835"/>
    <m/>
    <m/>
    <m/>
    <s v="180835"/>
    <s v="Femenino"/>
    <d v="1999-10-07T00:00:00"/>
    <s v="05Menor de 20 años"/>
    <n v="19"/>
    <n v="1"/>
    <x v="2"/>
    <x v="10"/>
    <x v="0"/>
    <s v="No"/>
    <s v="No realice estudios superiores"/>
    <s v="Femenino"/>
    <x v="0"/>
    <s v="Padres"/>
    <s v="Media completa"/>
    <s v="Básica incompleta"/>
    <s v="Particular Subvencionado"/>
    <s v="Obrero"/>
    <s v="Dueña/o de Casa"/>
    <s v="Su padre"/>
    <m/>
    <s v="No"/>
    <s v="No trabajo"/>
    <s v="Entre $350.001 y $500.000"/>
    <s v="Recomendación de familiares"/>
    <s v="Vocación"/>
    <s v="No"/>
    <s v="Trastorno psiquiátrico"/>
    <s v="No"/>
    <s v="No"/>
  </r>
  <r>
    <x v="4"/>
    <s v="188733"/>
    <s v="188733"/>
    <m/>
    <m/>
    <m/>
    <s v="188733"/>
    <s v="Femenino"/>
    <d v="1999-10-29T00:00:00"/>
    <s v="05Menor de 20 años"/>
    <n v="19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Trabajador independiente"/>
    <s v="Trabajadora independiente"/>
    <s v="Crédito"/>
    <m/>
    <s v="No"/>
    <s v="No trabajo"/>
    <s v="Entre $350.001 y $500.000"/>
    <s v="Recomendación de familiares"/>
    <s v="Vocación"/>
    <s v="No"/>
    <s v="Trastorno psiquiátrico"/>
    <s v="No"/>
    <s v="No"/>
  </r>
  <r>
    <x v="4"/>
    <s v="186487"/>
    <s v="186487"/>
    <m/>
    <m/>
    <m/>
    <s v="186487"/>
    <s v="Femenino"/>
    <d v="1999-10-01T00:00:00"/>
    <s v="05Menor de 20 años"/>
    <n v="19"/>
    <n v="1"/>
    <x v="1"/>
    <x v="20"/>
    <x v="0"/>
    <s v="No"/>
    <s v="No realice estudios superiores"/>
    <s v="Femenino"/>
    <x v="0"/>
    <s v="Sólo con uno de los padres"/>
    <s v="Media completa"/>
    <s v="Media incompleta"/>
    <s v="Municipal"/>
    <s v="Empleador"/>
    <s v="Otra"/>
    <s v="Crédito"/>
    <m/>
    <s v="No"/>
    <s v="No trabajo"/>
    <s v="Entre $200.001 y $350.000"/>
    <s v="Recomendación de familiares"/>
    <s v="Vocación"/>
    <s v="No"/>
    <s v="Trastorno psiquiátrico"/>
    <s v="No"/>
    <s v="No"/>
  </r>
  <r>
    <x v="4"/>
    <s v="187818"/>
    <s v="187818"/>
    <m/>
    <m/>
    <m/>
    <s v="187818"/>
    <s v="Femenino"/>
    <d v="1999-06-04T00:00:00"/>
    <s v="05Menor de 20 años"/>
    <n v="19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Su padre"/>
    <m/>
    <s v="No"/>
    <s v="No trabajo"/>
    <s v="Entre $500.001 y $800.000"/>
    <s v="Recomendación de amigos"/>
    <s v="Vocación"/>
    <s v="No"/>
    <s v="Trastorno psiquiátrico"/>
    <s v="No"/>
    <s v="No"/>
  </r>
  <r>
    <x v="4"/>
    <s v="169138"/>
    <s v="169138"/>
    <m/>
    <m/>
    <m/>
    <s v="169138"/>
    <s v="Femenino"/>
    <d v="1999-05-13T00:00:00"/>
    <s v="05Menor de 20 años"/>
    <n v="19"/>
    <n v="0"/>
    <x v="1"/>
    <x v="20"/>
    <x v="0"/>
    <s v="No"/>
    <s v="No realice estudios superiores"/>
    <s v="Femenino"/>
    <x v="0"/>
    <s v="Sólo con uno de los padres"/>
    <s v="Media completa"/>
    <s v="Media incompleta"/>
    <s v="Particular Subvencionado"/>
    <s v="Empleador"/>
    <s v="Empleador"/>
    <s v="Crédito"/>
    <m/>
    <s v="No"/>
    <s v="No trabajo"/>
    <s v="Entre $500.001 y $800.000"/>
    <s v="Recomendación de amigos"/>
    <s v="Vocación"/>
    <s v="No"/>
    <s v="Trastorno psiquiátrico"/>
    <s v="No"/>
    <s v="No"/>
  </r>
  <r>
    <x v="4"/>
    <s v="188536"/>
    <s v="188536"/>
    <m/>
    <m/>
    <m/>
    <s v="188536"/>
    <s v="Femenino"/>
    <d v="1999-03-05T00:00:00"/>
    <s v="05Menor de 20 años"/>
    <n v="19"/>
    <n v="1"/>
    <x v="1"/>
    <x v="4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Dueña/o de Casa"/>
    <s v="Su padre"/>
    <m/>
    <s v="No"/>
    <s v="No trabajo"/>
    <s v="Entre $350.001 y $500.000"/>
    <s v="Recomendación de amigos"/>
    <s v="Vocación"/>
    <s v="No"/>
    <s v="Trastorno psiquiátrico"/>
    <s v="No"/>
    <s v="No"/>
  </r>
  <r>
    <x v="4"/>
    <s v="187600"/>
    <s v="187600"/>
    <m/>
    <m/>
    <m/>
    <s v="187600"/>
    <s v="Femenino"/>
    <d v="1999-07-08T00:00:00"/>
    <s v="05Menor de 20 años"/>
    <n v="19"/>
    <n v="1"/>
    <x v="1"/>
    <x v="20"/>
    <x v="0"/>
    <s v="No"/>
    <s v="No realice estudios superiores"/>
    <s v="Femenino"/>
    <x v="0"/>
    <s v="Otros"/>
    <s v="Técnico Profesional Completa"/>
    <s v="Técnico Profesional Completa"/>
    <s v="Particular Subvencionado"/>
    <s v="Empleado sector privado/público"/>
    <s v="Trabajadora independiente"/>
    <s v="Su madre"/>
    <m/>
    <s v="No"/>
    <s v="No trabajo"/>
    <s v="Entre $200.001 y $350.000"/>
    <s v="Recomendación de amigos"/>
    <s v="Vocación"/>
    <s v="No"/>
    <s v="Trastorno psiquiátrico"/>
    <s v="No"/>
    <s v="No"/>
  </r>
  <r>
    <x v="4"/>
    <s v="187878"/>
    <s v="187878"/>
    <m/>
    <m/>
    <m/>
    <s v="187878"/>
    <s v="Femenino"/>
    <d v="1999-12-15T00:00:00"/>
    <s v="05Menor de 20 años"/>
    <n v="19"/>
    <n v="1"/>
    <x v="0"/>
    <x v="13"/>
    <x v="0"/>
    <s v="No"/>
    <s v="No realice estudios superiores"/>
    <s v="Femenino"/>
    <x v="0"/>
    <s v="Padres"/>
    <s v="Media completa"/>
    <s v="Media completa"/>
    <s v="Particular Subvencionado"/>
    <s v="Obrero"/>
    <s v="Empleado sector privado/público"/>
    <s v="Su madre"/>
    <m/>
    <s v="No"/>
    <s v="No trabajo"/>
    <s v="Entre $200.001 y $350.000"/>
    <s v="Recomendación de amigos"/>
    <s v="Vocación"/>
    <s v="No"/>
    <s v="Trastorno psiquiátrico"/>
    <s v="No"/>
    <s v="No"/>
  </r>
  <r>
    <x v="4"/>
    <s v="187352"/>
    <s v="187352"/>
    <m/>
    <m/>
    <m/>
    <s v="187352"/>
    <s v="Femenino"/>
    <d v="1999-08-03T00:00:00"/>
    <s v="05Menor de 20 años"/>
    <n v="19"/>
    <n v="0"/>
    <x v="1"/>
    <x v="20"/>
    <x v="0"/>
    <s v="No"/>
    <s v="No realice estudios superiores"/>
    <s v="Femenino"/>
    <x v="0"/>
    <s v="Sólo con uno de los padres"/>
    <s v="Media incompleta"/>
    <s v="Media completa"/>
    <s v="Particular Subvencionado"/>
    <s v="Empleado sector privado/público"/>
    <s v="Empleado sector privado/público"/>
    <s v="Su madre"/>
    <m/>
    <s v="No"/>
    <s v="No trabajo"/>
    <s v="Entre $200.001 y $350.000"/>
    <s v="Recomendación de amigos"/>
    <s v="Vocación"/>
    <s v="No"/>
    <s v="Trastorno psiquiátrico"/>
    <s v="No"/>
    <s v="No"/>
  </r>
  <r>
    <x v="4"/>
    <s v="164130"/>
    <s v="164130"/>
    <m/>
    <m/>
    <m/>
    <s v="164130"/>
    <s v="Femenino"/>
    <d v="1999-01-27T00:00:00"/>
    <s v="05Menor de 20 años"/>
    <n v="19"/>
    <n v="1"/>
    <x v="1"/>
    <x v="3"/>
    <x v="0"/>
    <s v="No"/>
    <s v="No realice estudios superiores"/>
    <s v="Femenino"/>
    <x v="0"/>
    <s v="Otros Parientes"/>
    <s v="Media completa"/>
    <s v="Técnico Profesional Completa"/>
    <s v="Particular Subvencionado"/>
    <s v="Otra"/>
    <s v="Empleado sector privado/público"/>
    <s v="Crédito"/>
    <m/>
    <s v="No"/>
    <s v="No trabajo"/>
    <s v="Entre $200.001 y $350.000"/>
    <s v="Recomendación de amigos"/>
    <s v="Vocación"/>
    <s v="No"/>
    <s v="Trastorno psiquiátrico"/>
    <s v="No"/>
    <s v="No"/>
  </r>
  <r>
    <x v="4"/>
    <s v="176702"/>
    <s v="176702"/>
    <m/>
    <m/>
    <m/>
    <s v="176702"/>
    <s v="Femenino"/>
    <d v="1999-06-20T00:00:00"/>
    <s v="05Menor de 20 años"/>
    <n v="19"/>
    <n v="0"/>
    <x v="1"/>
    <x v="20"/>
    <x v="0"/>
    <s v="No"/>
    <s v="No realice estudios superiores"/>
    <s v="Femenino"/>
    <x v="0"/>
    <s v="Sólo con uno de los padres"/>
    <s v="Media completa"/>
    <s v="Media completa"/>
    <s v="Municipal"/>
    <s v="Empleador"/>
    <s v="Dueña/o de Casa"/>
    <s v="Crédito"/>
    <m/>
    <s v="No"/>
    <s v="No trabajo"/>
    <s v="Menos de $200.000"/>
    <s v="Publicidad en los medios"/>
    <s v="Vocación"/>
    <s v="No"/>
    <s v="Trastorno psiquiátrico"/>
    <s v="No"/>
    <s v="No"/>
  </r>
  <r>
    <x v="4"/>
    <s v="188214"/>
    <s v="188214"/>
    <m/>
    <m/>
    <m/>
    <s v="188214"/>
    <s v="Femenino"/>
    <d v="1999-10-11T00:00:00"/>
    <s v="05Menor de 20 años"/>
    <n v="19"/>
    <n v="1"/>
    <x v="0"/>
    <x v="21"/>
    <x v="0"/>
    <s v="No"/>
    <s v="No realice estudios superiores"/>
    <s v="Femenino"/>
    <x v="0"/>
    <s v="Sólo con uno de los padres"/>
    <s v="Básica incompleta"/>
    <s v="Media incompleta"/>
    <s v="Municipal"/>
    <s v="Otra"/>
    <s v="Trabajadora independiente"/>
    <s v="Beca"/>
    <m/>
    <s v="No"/>
    <s v="No trabajo"/>
    <s v="Menos de $200.000"/>
    <s v="Publicidad en los medios"/>
    <s v="Vocación"/>
    <s v="No"/>
    <s v="Trastorno psiquiátrico"/>
    <s v="No"/>
    <s v="No"/>
  </r>
  <r>
    <x v="4"/>
    <s v="189407"/>
    <s v="189407"/>
    <m/>
    <m/>
    <m/>
    <s v="189407"/>
    <s v="Femenino"/>
    <d v="1999-07-02T00:00:00"/>
    <s v="05Menor de 20 años"/>
    <n v="19"/>
    <n v="1"/>
    <x v="2"/>
    <x v="5"/>
    <x v="0"/>
    <s v="No"/>
    <s v="No realice estudios superiores"/>
    <s v="Femenino"/>
    <x v="0"/>
    <s v="Padres"/>
    <s v="Técnico Profesional Completa"/>
    <s v="Media completa"/>
    <s v="Particular Pagado"/>
    <s v="Fuerzas Armandas"/>
    <s v="Dueña/o de Casa"/>
    <s v="Su padre"/>
    <m/>
    <s v="No"/>
    <s v="No trabajo"/>
    <s v="Entre $500.001 y $800.000"/>
    <s v="Publicidad en los medios"/>
    <s v="Vocación"/>
    <s v="No"/>
    <s v="Trastorno psiquiátrico"/>
    <s v="No"/>
    <s v="No"/>
  </r>
  <r>
    <x v="4"/>
    <s v="167180"/>
    <s v="167180"/>
    <m/>
    <m/>
    <m/>
    <s v="167180"/>
    <s v="Femenino"/>
    <d v="1999-01-23T00:00:00"/>
    <s v="05Menor de 20 años"/>
    <n v="19"/>
    <n v="1"/>
    <x v="1"/>
    <x v="20"/>
    <x v="0"/>
    <s v="No"/>
    <s v="No realice estudios superiores"/>
    <s v="Femenino"/>
    <x v="0"/>
    <s v="Padres"/>
    <s v="Universitaria completa"/>
    <s v="Técnico Profesional Completa"/>
    <s v="Particular Subvencionado"/>
    <s v="Empleador"/>
    <s v="Dueña/o de Casa"/>
    <s v="Crédito"/>
    <m/>
    <s v="No"/>
    <s v="No trabajo"/>
    <s v="Entre $500.001 y $800.000"/>
    <s v="Publicidad en los medios"/>
    <s v="Vocación"/>
    <s v="No"/>
    <s v="Trastorno psiquiátrico"/>
    <s v="No"/>
    <s v="No"/>
  </r>
  <r>
    <x v="4"/>
    <s v="185300"/>
    <s v="185300"/>
    <m/>
    <m/>
    <m/>
    <s v="185300"/>
    <s v="Masculino "/>
    <d v="1999-12-03T00:00:00"/>
    <s v="05Menor de 20 años"/>
    <n v="19"/>
    <n v="0"/>
    <x v="1"/>
    <x v="9"/>
    <x v="0"/>
    <s v="No"/>
    <s v="No realice estudios superiores"/>
    <s v="Masculino"/>
    <x v="0"/>
    <s v="Sólo con uno de los padres"/>
    <s v="Básica incompleta"/>
    <s v="Básica completa"/>
    <s v="Municipal"/>
    <s v="Otra"/>
    <s v="Trabajadora independiente"/>
    <s v="Su madre"/>
    <m/>
    <s v="No"/>
    <s v="No trabajo"/>
    <s v="Entre $350.001 y $500.000"/>
    <s v="Publicidad en los medios"/>
    <s v="Vocación"/>
    <s v="No"/>
    <s v="Trastorno psiquiátrico"/>
    <s v="No"/>
    <s v="No"/>
  </r>
  <r>
    <x v="4"/>
    <s v="188760"/>
    <s v="188760"/>
    <m/>
    <m/>
    <m/>
    <s v="188760"/>
    <s v="Masculino "/>
    <d v="1999-12-17T00:00:00"/>
    <s v="05Menor de 20 años"/>
    <n v="19"/>
    <n v="1"/>
    <x v="2"/>
    <x v="5"/>
    <x v="0"/>
    <s v="No"/>
    <s v="No realice estudios superiores"/>
    <s v="Masculino"/>
    <x v="0"/>
    <s v="Padres"/>
    <s v="Media completa"/>
    <s v="Media completa"/>
    <s v="Municipal"/>
    <s v="Trabajador independiente"/>
    <s v="Dueña/o de Casa"/>
    <s v="Su padre"/>
    <m/>
    <s v="No"/>
    <s v="No trabajo"/>
    <s v="Entre $200.001 y $350.000"/>
    <s v="Publicidad en los medios"/>
    <s v="Vocación"/>
    <s v="No"/>
    <s v="Trastorno psiquiátrico"/>
    <s v="No"/>
    <s v="No"/>
  </r>
  <r>
    <x v="4"/>
    <s v="187653"/>
    <s v="187653"/>
    <m/>
    <m/>
    <m/>
    <s v="187653"/>
    <s v="Femenino"/>
    <d v="1999-04-20T00:00:00"/>
    <s v="05Menor de 20 años"/>
    <n v="19"/>
    <n v="1"/>
    <x v="1"/>
    <x v="20"/>
    <x v="0"/>
    <s v="No"/>
    <s v="No realice estudios superiores"/>
    <s v="Femenino"/>
    <x v="0"/>
    <s v="Sólo con uno de los padres"/>
    <s v="Media incompleta"/>
    <s v="Media completa"/>
    <s v="Municipal"/>
    <s v="Empleado sector privado/público"/>
    <s v="Dueña/o de Casa"/>
    <s v="Crédito"/>
    <m/>
    <s v="No"/>
    <s v="No trabajo"/>
    <s v="Entre $200.001 y $350.000"/>
    <s v="Publicidad en los medios"/>
    <s v="Vocación"/>
    <s v="No"/>
    <s v="Trastorno psiquiátrico"/>
    <s v="No"/>
    <s v="No"/>
  </r>
  <r>
    <x v="4"/>
    <s v="188973"/>
    <s v="188973"/>
    <m/>
    <m/>
    <m/>
    <s v="188973"/>
    <s v="Masculino "/>
    <d v="1999-03-17T00:00:00"/>
    <s v="05Menor de 20 años"/>
    <n v="19"/>
    <n v="1"/>
    <x v="1"/>
    <x v="3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Empleado sector privado/público"/>
    <s v="Su padre"/>
    <m/>
    <s v="No"/>
    <s v="No trabajo"/>
    <s v="Sobre $800.000"/>
    <s v="Prestigio y tradición"/>
    <s v="Vocación"/>
    <s v="No"/>
    <s v="Trastorno psiquiátrico"/>
    <s v="No"/>
    <s v="No"/>
  </r>
  <r>
    <x v="4"/>
    <s v="188786"/>
    <s v="188786"/>
    <m/>
    <m/>
    <m/>
    <s v="188786"/>
    <s v="Femenino"/>
    <d v="1999-09-28T00:00:00"/>
    <s v="05Menor de 20 años"/>
    <n v="19"/>
    <n v="0"/>
    <x v="1"/>
    <x v="3"/>
    <x v="0"/>
    <s v="No"/>
    <s v="No realice estudios superiores"/>
    <s v="Femenino"/>
    <x v="0"/>
    <s v="Sólo con uno de los padres"/>
    <s v="Técnico Profesional Incompleta"/>
    <s v="Media completa"/>
    <s v="Particular Subvencionado"/>
    <s v="Otra"/>
    <s v="Empleado sector privado/público"/>
    <s v="Por usted sin beca y/o crédito"/>
    <m/>
    <s v="No"/>
    <s v="No trabajo"/>
    <s v="Entre $350.001 y $500.000"/>
    <s v="Prestigio y tradición"/>
    <s v="Vocación"/>
    <s v="No"/>
    <s v="Trastorno psiquiátrico"/>
    <s v="No"/>
    <s v="No"/>
  </r>
  <r>
    <x v="4"/>
    <s v="19080"/>
    <s v="19080"/>
    <m/>
    <m/>
    <m/>
    <s v="19080"/>
    <s v="Femenino"/>
    <d v="1999-05-19T00:00:00"/>
    <s v="05Menor de 20 años"/>
    <n v="19"/>
    <n v="1"/>
    <x v="0"/>
    <x v="21"/>
    <x v="0"/>
    <s v="No"/>
    <s v="No realice estudios superiores"/>
    <s v="Femenino"/>
    <x v="0"/>
    <s v="Otros"/>
    <s v="Media completa"/>
    <s v="Técnico Profesional Completa"/>
    <s v="Particular Subvencionado"/>
    <s v="Empleador"/>
    <s v="Dueña/o de Casa"/>
    <s v="Por usted sin beca y/o crédito"/>
    <m/>
    <s v="Si "/>
    <s v="Trabajo Jornada Vespertina"/>
    <s v="Entre $350.001 y $500.000"/>
    <s v="Otros"/>
    <s v="Vocación"/>
    <s v="No"/>
    <s v="Trastorno psiquiátrico"/>
    <s v="No"/>
    <s v="No"/>
  </r>
  <r>
    <x v="4"/>
    <s v="17051"/>
    <s v="17051"/>
    <m/>
    <m/>
    <m/>
    <s v="17051"/>
    <s v="Femenino"/>
    <d v="1999-11-01T00:00:00"/>
    <s v="05Menor de 20 años"/>
    <n v="19"/>
    <n v="1"/>
    <x v="1"/>
    <x v="2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Dueña/o de Casa"/>
    <s v="Crédito"/>
    <m/>
    <s v="No"/>
    <s v="No trabajo"/>
    <s v="Entre $350.001 y $500.000"/>
    <s v="Otros"/>
    <s v="Vocación"/>
    <s v="No"/>
    <s v="Trastorno psiquiátrico"/>
    <s v="No"/>
    <s v="No"/>
  </r>
  <r>
    <x v="4"/>
    <s v="187367"/>
    <s v="187367"/>
    <m/>
    <m/>
    <m/>
    <s v="187367"/>
    <s v="Masculino "/>
    <d v="1999-07-12T00:00:00"/>
    <s v="05Menor de 20 años"/>
    <n v="19"/>
    <n v="1"/>
    <x v="2"/>
    <x v="10"/>
    <x v="0"/>
    <s v="No"/>
    <s v="No realice estudios superiores"/>
    <s v="Masculino"/>
    <x v="0"/>
    <s v="Sólo con uno de los padres"/>
    <s v="Media completa"/>
    <s v="Media completa"/>
    <s v="Municipal"/>
    <s v="Empleado sector privado/público"/>
    <s v="Empleado sector privado/público"/>
    <s v="Su madre"/>
    <m/>
    <s v="No"/>
    <s v="No trabajo"/>
    <s v="Entre $500.001 y $800.000"/>
    <s v="Calidad de la enseñanza"/>
    <s v="Vocación"/>
    <s v="No"/>
    <s v="Trastorno psiquiátrico"/>
    <s v="No"/>
    <s v="No"/>
  </r>
  <r>
    <x v="4"/>
    <s v="169858"/>
    <s v="169858"/>
    <m/>
    <m/>
    <m/>
    <s v="169858"/>
    <s v="Femenino"/>
    <d v="1999-05-16T00:00:00"/>
    <s v="05Menor de 20 años"/>
    <n v="19"/>
    <n v="1"/>
    <x v="0"/>
    <x v="21"/>
    <x v="0"/>
    <s v="No"/>
    <s v="No realice estudios superiores"/>
    <s v="Femenino"/>
    <x v="0"/>
    <s v="Padres"/>
    <s v="Media incompleta"/>
    <s v="Técnico Profesional Completa"/>
    <s v="Particular Subvencionado"/>
    <s v="Trabajador independiente"/>
    <s v="Dueña/o de Casa"/>
    <s v="Beca"/>
    <m/>
    <s v="No"/>
    <s v="No trabajo"/>
    <s v="Entre $350.001 y $500.000"/>
    <s v="Calidad de la enseñanza"/>
    <s v="Vocación"/>
    <s v="No"/>
    <s v="Trastorno psiquiátrico"/>
    <s v="No"/>
    <s v="No"/>
  </r>
  <r>
    <x v="4"/>
    <s v="18791"/>
    <s v="18791"/>
    <m/>
    <m/>
    <m/>
    <s v="18791"/>
    <s v="Femenino"/>
    <d v="1999-05-08T00:00:00"/>
    <s v="05Menor de 20 años"/>
    <n v="19"/>
    <n v="1"/>
    <x v="1"/>
    <x v="15"/>
    <x v="1"/>
    <s v="No"/>
    <s v="No realice estudios superiores"/>
    <s v="Femenino"/>
    <x v="0"/>
    <s v="Sólo con uno de los padres"/>
    <s v="Universitaria incompleta"/>
    <s v="Técnico Profesional Completa"/>
    <s v="Particular Subvencionado"/>
    <s v="Empleado sector privado/público"/>
    <s v="Trabajadora independiente"/>
    <s v="Su madre"/>
    <m/>
    <s v="No"/>
    <s v="No trabajo"/>
    <s v="Entre $200.001 y $350.000"/>
    <s v="Calidad de la enseñanza"/>
    <s v="Vocación"/>
    <s v="No"/>
    <s v="Trastorno psiquiátrico"/>
    <s v="No"/>
    <s v="No"/>
  </r>
  <r>
    <x v="4"/>
    <s v="174589"/>
    <s v="174589"/>
    <m/>
    <m/>
    <m/>
    <s v="174589"/>
    <s v="Femenino"/>
    <d v="1999-03-18T00:00:00"/>
    <s v="05Menor de 20 años"/>
    <n v="19"/>
    <n v="0"/>
    <x v="1"/>
    <x v="3"/>
    <x v="0"/>
    <s v="No"/>
    <s v="No realice estudios superiores"/>
    <s v="Femenino"/>
    <x v="0"/>
    <s v="Otros Parientes"/>
    <s v="Media completa"/>
    <s v="Técnico Profesional Completa"/>
    <s v="Municipal"/>
    <s v="Empleado sector privado/público"/>
    <s v="Empleado sector privado/público"/>
    <s v="Crédito"/>
    <m/>
    <s v="No"/>
    <s v="No trabajo"/>
    <s v="Entre $200.001 y $350.000"/>
    <s v="Calidad de la enseñanza"/>
    <s v="Vocación"/>
    <s v="No"/>
    <s v="Trastorno psiquiátrico"/>
    <s v="No"/>
    <s v="No"/>
  </r>
  <r>
    <x v="4"/>
    <s v="185874"/>
    <s v="185874"/>
    <m/>
    <m/>
    <m/>
    <s v="185874"/>
    <s v="Femenino"/>
    <d v="1999-07-23T00:00:00"/>
    <s v="05Menor de 20 años"/>
    <n v="19"/>
    <n v="1"/>
    <x v="1"/>
    <x v="9"/>
    <x v="0"/>
    <s v="No"/>
    <s v="No realice estudios superiores"/>
    <s v="Femenino"/>
    <x v="0"/>
    <s v="Sólo con uno de los padres"/>
    <s v="Media completa"/>
    <s v="Media completa"/>
    <s v="Municipal"/>
    <s v="Otra"/>
    <s v="Otra"/>
    <s v="Otros"/>
    <m/>
    <s v="Si "/>
    <s v="Trabajo Part Time"/>
    <s v="Menos de $200.000"/>
    <s v="Arancel conveniente"/>
    <s v="Vocación"/>
    <s v="No"/>
    <s v="Trastorno psiquiátrico"/>
    <s v="No"/>
    <s v="No"/>
  </r>
  <r>
    <x v="4"/>
    <s v="189350"/>
    <s v="189350"/>
    <m/>
    <m/>
    <m/>
    <s v="189350"/>
    <s v="Femenino"/>
    <d v="1999-06-23T00:00:00"/>
    <s v="05Menor de 20 años"/>
    <n v="19"/>
    <n v="1"/>
    <x v="1"/>
    <x v="2"/>
    <x v="0"/>
    <s v="No"/>
    <s v="No realice estudios superiores"/>
    <s v="Femenino"/>
    <x v="0"/>
    <s v="Sólo con uno de los padres"/>
    <s v="Básica incompleta"/>
    <s v="Básica completa"/>
    <s v="Municipal"/>
    <s v="Obrero"/>
    <s v="Personal de servicio doméstico"/>
    <s v="Otros"/>
    <m/>
    <s v="No"/>
    <s v="No trabajo"/>
    <s v="Menos de $200.000"/>
    <s v="Arancel conveniente"/>
    <s v="Vocación"/>
    <s v="No"/>
    <s v="Trastorno psiquiátrico"/>
    <s v="No"/>
    <s v="No"/>
  </r>
  <r>
    <x v="4"/>
    <s v="169307"/>
    <s v="169307"/>
    <m/>
    <m/>
    <m/>
    <s v="169307"/>
    <s v="Femenino"/>
    <d v="1999-03-19T00:00:00"/>
    <s v="05Menor de 20 años"/>
    <n v="19"/>
    <n v="0"/>
    <x v="1"/>
    <x v="3"/>
    <x v="0"/>
    <s v="No"/>
    <s v="No realice estudios superiores"/>
    <s v="Femenino"/>
    <x v="0"/>
    <s v="Sólo con uno de los padres"/>
    <s v="Media completa"/>
    <s v="Universitaria completa"/>
    <s v="Municipal"/>
    <s v="Otra"/>
    <s v="Empleado sector privado/público"/>
    <s v="Su madre"/>
    <m/>
    <s v="No"/>
    <s v="No trabajo"/>
    <s v="Entre $500.001 y $800.000"/>
    <s v="Arancel conveniente"/>
    <s v="Vocación"/>
    <s v="No"/>
    <s v="Trastorno psiquiátrico"/>
    <s v="No"/>
    <s v="No"/>
  </r>
  <r>
    <x v="4"/>
    <s v="187613"/>
    <s v="187613"/>
    <m/>
    <m/>
    <m/>
    <s v="187613"/>
    <s v="Femenino"/>
    <d v="1999-05-20T00:00:00"/>
    <s v="05Menor de 20 años"/>
    <n v="19"/>
    <n v="1"/>
    <x v="2"/>
    <x v="5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Su madre"/>
    <m/>
    <s v="No"/>
    <s v="No trabajo"/>
    <s v="Entre $500.001 y $800.000"/>
    <s v="Arancel conveniente"/>
    <s v="Vocación"/>
    <s v="No"/>
    <s v="Trastorno psiquiátrico"/>
    <s v="No"/>
    <s v="No"/>
  </r>
  <r>
    <x v="4"/>
    <s v="178117"/>
    <s v="178117"/>
    <m/>
    <m/>
    <m/>
    <s v="178117"/>
    <s v="Femenino"/>
    <d v="1999-08-24T00:00:00"/>
    <s v="05Menor de 20 años"/>
    <n v="19"/>
    <n v="1"/>
    <x v="1"/>
    <x v="15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Vocación"/>
    <s v="No"/>
    <s v="Trastorno psiquiátrico"/>
    <s v="No"/>
    <s v="No"/>
  </r>
  <r>
    <x v="4"/>
    <s v="179710"/>
    <s v="179710"/>
    <m/>
    <m/>
    <m/>
    <s v="179710"/>
    <s v="Femenino"/>
    <d v="1999-07-24T00:00:00"/>
    <s v="05Menor de 20 años"/>
    <n v="19"/>
    <n v="1"/>
    <x v="1"/>
    <x v="4"/>
    <x v="0"/>
    <s v="No"/>
    <s v="No realice estudios superiores"/>
    <s v="Femenino"/>
    <x v="0"/>
    <s v="Sólo con uno de los padres"/>
    <s v="Media completa"/>
    <s v="Media completa"/>
    <s v="Particular Subvencionado"/>
    <s v="Empleador"/>
    <s v="Empleador"/>
    <s v="Otros"/>
    <m/>
    <s v="No"/>
    <s v="No trabajo"/>
    <s v="Entre $350.001 y $500.000"/>
    <s v="Arancel conveniente"/>
    <s v="Vocación"/>
    <s v="No"/>
    <s v="Trastorno psiquiátrico"/>
    <s v="No"/>
    <s v="No"/>
  </r>
  <r>
    <x v="4"/>
    <s v="186947"/>
    <s v="186947"/>
    <m/>
    <m/>
    <m/>
    <s v="186947"/>
    <s v="Femenino"/>
    <d v="1999-12-02T00:00:00"/>
    <s v="05Menor de 20 años"/>
    <n v="19"/>
    <n v="0"/>
    <x v="1"/>
    <x v="20"/>
    <x v="0"/>
    <s v="No"/>
    <s v="No realice estudios superiores"/>
    <s v="Femenino"/>
    <x v="0"/>
    <s v="Sólo con uno de los padres"/>
    <s v="Media completa"/>
    <s v="Básica completa"/>
    <s v="Particular Subvencionado"/>
    <s v="Empleador"/>
    <s v="Dueña/o de Casa"/>
    <s v="Crédito"/>
    <m/>
    <s v="Si "/>
    <s v="Trabajo Ocasional"/>
    <s v="Entre $200.001 y $350.000"/>
    <s v="Arancel conveniente"/>
    <s v="Vocación"/>
    <s v="No"/>
    <s v="Trastorno psiquiátrico"/>
    <s v="No"/>
    <s v="No"/>
  </r>
  <r>
    <x v="4"/>
    <s v="1716"/>
    <s v="1716"/>
    <m/>
    <m/>
    <m/>
    <s v="1716"/>
    <s v="Femenino"/>
    <d v="1999-02-17T00:00:00"/>
    <s v="05Menor de 20 años"/>
    <n v="19"/>
    <n v="1"/>
    <x v="1"/>
    <x v="2"/>
    <x v="0"/>
    <s v="No"/>
    <s v="No realice estudios superiores"/>
    <s v="Femenino"/>
    <x v="0"/>
    <s v="Sólo con uno de los padres"/>
    <s v="Básica completa"/>
    <s v="Media completa"/>
    <s v="Particular Subvencionado"/>
    <s v="Obrero"/>
    <s v="Trabajadora independiente"/>
    <s v="Su madre"/>
    <m/>
    <s v="No"/>
    <s v="No trabajo"/>
    <s v="Entre $200.001 y $350.000"/>
    <s v="Arancel conveniente"/>
    <s v="Vocación"/>
    <s v="No"/>
    <s v="Trastorno psiquiátrico"/>
    <s v="No"/>
    <s v="No"/>
  </r>
  <r>
    <x v="4"/>
    <s v="171762"/>
    <s v="171762"/>
    <m/>
    <m/>
    <m/>
    <s v="171762"/>
    <s v="Femenino"/>
    <d v="1999-01-17T00:00:00"/>
    <s v="05Menor de 20 años"/>
    <n v="19"/>
    <n v="0"/>
    <x v="1"/>
    <x v="9"/>
    <x v="0"/>
    <s v="No"/>
    <s v="No realice estudios superiores"/>
    <s v="Femenino"/>
    <x v="0"/>
    <s v="Sólo con uno de los padres"/>
    <s v="Media incompleta"/>
    <s v="Técnico Profesional Completa"/>
    <s v="Municipal"/>
    <s v="Otra"/>
    <s v="Trabajadora independiente"/>
    <s v="Crédito"/>
    <m/>
    <s v="No"/>
    <s v="No trabajo"/>
    <s v="Entre $200.001 y $350.000"/>
    <s v="Arancel conveniente"/>
    <s v="Vocación"/>
    <s v="No"/>
    <s v="Trastorno psiquiátrico"/>
    <s v="No"/>
    <s v="No"/>
  </r>
  <r>
    <x v="4"/>
    <s v="188840"/>
    <s v="188840"/>
    <m/>
    <m/>
    <m/>
    <s v="188840"/>
    <s v="Femenino"/>
    <d v="1999-11-19T00:00:00"/>
    <s v="05Menor de 20 años"/>
    <n v="19"/>
    <n v="1"/>
    <x v="1"/>
    <x v="3"/>
    <x v="0"/>
    <s v="No"/>
    <s v="No realice estudios superiores"/>
    <s v="Femenino"/>
    <x v="0"/>
    <s v="Sólo con uno de los padres"/>
    <s v="Técnico Profesional Completa"/>
    <s v="Básica completa"/>
    <s v="Municipal"/>
    <s v="Obrero"/>
    <s v="Trabajadora independiente"/>
    <s v="Beca"/>
    <m/>
    <s v="No"/>
    <s v="No trabajo"/>
    <s v="Entre $200.001 y $350.000"/>
    <s v="Arancel conveniente"/>
    <s v="Vocación"/>
    <s v="No"/>
    <s v="Trastorno psiquiátrico"/>
    <s v="No"/>
    <s v="No"/>
  </r>
  <r>
    <x v="4"/>
    <s v="186536"/>
    <s v="186536"/>
    <m/>
    <m/>
    <m/>
    <s v="186536"/>
    <s v="Femenino"/>
    <d v="1999-11-21T00:00:00"/>
    <s v="05Menor de 20 años"/>
    <n v="19"/>
    <n v="0"/>
    <x v="1"/>
    <x v="20"/>
    <x v="0"/>
    <s v="No"/>
    <s v="No realice estudios superiores"/>
    <s v="Femenino"/>
    <x v="0"/>
    <s v="Otros Parientes"/>
    <s v="Básica incompleta"/>
    <s v="Básica incompleta"/>
    <s v="Particular Subvencionado"/>
    <s v="Obrero"/>
    <s v="Dueña/o de Casa"/>
    <s v="Beca"/>
    <m/>
    <s v="No"/>
    <s v="No trabajo"/>
    <s v="Entre $200.001 y $350.000"/>
    <s v="Arancel conveniente"/>
    <s v="Vocación"/>
    <s v="No"/>
    <s v="Trastorno psiquiátrico"/>
    <s v="No"/>
    <s v="No"/>
  </r>
  <r>
    <x v="4"/>
    <s v="18740"/>
    <s v="18740"/>
    <m/>
    <m/>
    <m/>
    <s v="18740"/>
    <s v="Femenino"/>
    <d v="1999-06-13T00:00:00"/>
    <s v="05Menor de 20 años"/>
    <n v="19"/>
    <n v="1"/>
    <x v="1"/>
    <x v="3"/>
    <x v="0"/>
    <s v="No"/>
    <s v="No realice estudios superiores"/>
    <s v="Femenino"/>
    <x v="0"/>
    <s v="Sólo con uno de los padres"/>
    <s v="Técnico Profesional Completa"/>
    <s v="Técnico Profesional Completa"/>
    <s v="Particular Pagado"/>
    <s v="Empleado sector privado/público"/>
    <s v="Empleado sector privado/público"/>
    <s v="Crédito"/>
    <m/>
    <s v="No"/>
    <s v="No trabajo"/>
    <s v="Sobre $800.000"/>
    <s v="Acreditada"/>
    <s v="Vocación"/>
    <s v="No"/>
    <s v="Trastorno psiquiátrico"/>
    <s v="No"/>
    <s v="No"/>
  </r>
  <r>
    <x v="4"/>
    <s v="186715"/>
    <s v="186715"/>
    <m/>
    <m/>
    <m/>
    <s v="186715"/>
    <s v="Masculino "/>
    <d v="1999-06-11T00:00:00"/>
    <s v="05Menor de 20 años"/>
    <n v="19"/>
    <n v="1"/>
    <x v="1"/>
    <x v="9"/>
    <x v="0"/>
    <s v="No"/>
    <s v="No realice estudios superiores"/>
    <s v="Masculino"/>
    <x v="0"/>
    <s v="Padres"/>
    <s v="Media completa"/>
    <s v="Técnico Profesional Completa"/>
    <s v="Particular Subvencionado"/>
    <s v="Empleado sector privado/público"/>
    <s v="Empleado sector privado/público"/>
    <s v="Su madre"/>
    <m/>
    <s v="No"/>
    <s v="No trabajo"/>
    <s v="Sobre $800.000"/>
    <s v="Recomendación de familiares"/>
    <s v="Le gusta la Carrera"/>
    <s v="No"/>
    <s v="Trastorno psiquiátrico"/>
    <s v="No"/>
    <s v="No"/>
  </r>
  <r>
    <x v="4"/>
    <s v="186976"/>
    <s v="186976"/>
    <m/>
    <m/>
    <m/>
    <s v="186976"/>
    <s v="Masculino "/>
    <d v="1999-11-12T00:00:00"/>
    <s v="05Menor de 20 años"/>
    <n v="19"/>
    <n v="0"/>
    <x v="1"/>
    <x v="3"/>
    <x v="0"/>
    <s v="No"/>
    <s v="No realice estudios superiores"/>
    <s v="Masculino"/>
    <x v="0"/>
    <s v="Padres"/>
    <s v="Media incompleta"/>
    <s v="Media completa"/>
    <s v="Municipal"/>
    <s v="Empleado sector privado/público"/>
    <s v="Empleado sector privado/público"/>
    <s v="Su padre"/>
    <m/>
    <s v="No"/>
    <s v="No trabajo"/>
    <s v="Entre $350.001 y $500.000"/>
    <s v="Recomendación de familiares"/>
    <s v="Le gusta la Carrera"/>
    <s v="No"/>
    <s v="Trastorno psiquiátrico"/>
    <s v="No"/>
    <s v="No"/>
  </r>
  <r>
    <x v="4"/>
    <s v="186712"/>
    <s v="186712"/>
    <m/>
    <m/>
    <m/>
    <s v="186712"/>
    <s v="Masculino "/>
    <d v="1999-09-08T00:00:00"/>
    <s v="05Menor de 20 años"/>
    <n v="19"/>
    <n v="1"/>
    <x v="1"/>
    <x v="9"/>
    <x v="0"/>
    <s v="No"/>
    <s v="No realice estudios superiores"/>
    <s v="Masculino"/>
    <x v="0"/>
    <s v="Sólo con uno de los padres"/>
    <s v="Técnico Profesional Completa"/>
    <s v="Media completa"/>
    <s v="Particular Subvencionado"/>
    <s v="Jornalero"/>
    <s v="Trabajadora independiente"/>
    <s v="Su madre"/>
    <m/>
    <s v="No"/>
    <s v="No trabajo"/>
    <s v="Entre $200.001 y $350.000"/>
    <s v="Recomendación de familiares"/>
    <s v="Le gusta la Carrera"/>
    <s v="No"/>
    <s v="Trastorno psiquiátrico"/>
    <s v="No"/>
    <s v="No"/>
  </r>
  <r>
    <x v="4"/>
    <s v="184888"/>
    <s v="184888"/>
    <m/>
    <m/>
    <m/>
    <s v="184888"/>
    <s v="Femenino"/>
    <d v="1999-09-08T00:00:00"/>
    <s v="05Menor de 20 años"/>
    <n v="19"/>
    <n v="1"/>
    <x v="1"/>
    <x v="2"/>
    <x v="0"/>
    <s v="No"/>
    <s v="No realice estudios superiores"/>
    <s v="Femenino"/>
    <x v="0"/>
    <s v="Otros"/>
    <s v="Básica completa"/>
    <s v="Técnico Profesional Completa"/>
    <s v="Particular Subvencionado"/>
    <s v="Empleado sector privado/público"/>
    <s v="Empleado sector privado/público"/>
    <s v="Beca"/>
    <m/>
    <s v="No"/>
    <s v="No trabajo"/>
    <s v="Entre $200.001 y $350.000"/>
    <s v="Recomendación de familiares"/>
    <s v="Le gusta la Carrera"/>
    <s v="No"/>
    <s v="Trastorno psiquiátrico"/>
    <s v="No"/>
    <s v="No"/>
  </r>
  <r>
    <x v="4"/>
    <s v="188554"/>
    <s v="188554"/>
    <m/>
    <m/>
    <m/>
    <s v="188554"/>
    <s v="Masculino "/>
    <d v="1999-02-20T00:00:00"/>
    <s v="05Menor de 20 años"/>
    <n v="19"/>
    <n v="1"/>
    <x v="1"/>
    <x v="3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Sobre $800.000"/>
    <s v="Recomendación de amigos"/>
    <s v="Le gusta la Carrera"/>
    <s v="No"/>
    <s v="Trastorno psiquiátrico"/>
    <s v="No"/>
    <s v="No"/>
  </r>
  <r>
    <x v="4"/>
    <s v="189573"/>
    <s v="189573"/>
    <m/>
    <m/>
    <m/>
    <s v="189573"/>
    <s v="Femenino"/>
    <d v="1999-01-04T00:00:00"/>
    <s v="05Menor de 20 años"/>
    <n v="19"/>
    <n v="1"/>
    <x v="1"/>
    <x v="9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Trabajadora independiente"/>
    <s v="Su madre"/>
    <m/>
    <s v="No"/>
    <s v="No trabajo"/>
    <s v="Entre $350.001 y $500.000"/>
    <s v="Recomendación de amigos"/>
    <s v="Le gusta la Carrera"/>
    <s v="No"/>
    <s v="Trastorno psiquiátrico"/>
    <s v="No"/>
    <s v="No"/>
  </r>
  <r>
    <x v="4"/>
    <s v="18887"/>
    <s v="18887"/>
    <m/>
    <m/>
    <m/>
    <s v="18887"/>
    <s v="Femenino"/>
    <d v="1999-03-25T00:00:00"/>
    <s v="05Menor de 20 años"/>
    <n v="19"/>
    <n v="1"/>
    <x v="2"/>
    <x v="10"/>
    <x v="0"/>
    <s v="No"/>
    <s v="No realice estudios superiores"/>
    <s v="Femenino"/>
    <x v="0"/>
    <s v="Padres"/>
    <s v="Técnico Profesional Completa"/>
    <s v="Media completa"/>
    <s v="Municipal"/>
    <s v="Trabajador independiente"/>
    <s v="Empleado sector privado/público"/>
    <s v="Su madre"/>
    <m/>
    <s v="No"/>
    <s v="No trabajo"/>
    <s v="Entre $350.001 y $500.000"/>
    <s v="Recomendación de amigos"/>
    <s v="Le gusta la Carrera"/>
    <s v="No"/>
    <s v="Trastorno psiquiátrico"/>
    <s v="No"/>
    <s v="No"/>
  </r>
  <r>
    <x v="4"/>
    <s v="175801"/>
    <s v="175801"/>
    <m/>
    <m/>
    <m/>
    <s v="175801"/>
    <s v="Femenino"/>
    <d v="1999-01-08T00:00:00"/>
    <s v="05Menor de 20 años"/>
    <n v="19"/>
    <n v="1"/>
    <x v="1"/>
    <x v="2"/>
    <x v="0"/>
    <s v="No"/>
    <s v="No realice estudios superiores"/>
    <s v="Femenino"/>
    <x v="0"/>
    <s v="Padres"/>
    <s v="Universitaria completa"/>
    <s v="Básica incompleta"/>
    <s v="Municipal"/>
    <s v="Trabajador independiente"/>
    <s v="Dueña/o de Casa"/>
    <s v="Crédito"/>
    <m/>
    <s v="No"/>
    <s v="No trabajo"/>
    <s v="Entre $350.001 y $500.000"/>
    <s v="Recomendación de amigos"/>
    <s v="Le gusta la Carrera"/>
    <s v="No"/>
    <s v="Trastorno psiquiátrico"/>
    <s v="No"/>
    <s v="No"/>
  </r>
  <r>
    <x v="4"/>
    <s v="189183"/>
    <s v="189183"/>
    <m/>
    <m/>
    <m/>
    <s v="189183"/>
    <s v="Masculino "/>
    <d v="1999-05-06T00:00:00"/>
    <s v="05Menor de 20 años"/>
    <n v="19"/>
    <n v="1"/>
    <x v="2"/>
    <x v="5"/>
    <x v="0"/>
    <s v="No"/>
    <s v="No realice estudios superiores"/>
    <s v="Masculino"/>
    <x v="0"/>
    <s v="Sólo con uno de los padres"/>
    <s v="Media completa"/>
    <s v="Media completa"/>
    <s v="Particular Subvencionado"/>
    <s v="Obrero"/>
    <s v="Dueña/o de Casa"/>
    <s v="Beca"/>
    <m/>
    <s v="Si "/>
    <s v="Trabajo Part Time"/>
    <s v="Entre $200.001 y $350.000"/>
    <s v="Recomendación de amigos"/>
    <s v="Le gusta la Carrera"/>
    <s v="No"/>
    <s v="Trastorno psiquiátrico"/>
    <s v="No"/>
    <s v="No"/>
  </r>
  <r>
    <x v="4"/>
    <s v="186953"/>
    <s v="186953"/>
    <m/>
    <m/>
    <m/>
    <s v="186953"/>
    <s v="Femenino"/>
    <d v="1999-03-16T00:00:00"/>
    <s v="05Menor de 20 años"/>
    <n v="19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Fuerzas Armandas"/>
    <s v="Dueña/o de Casa"/>
    <s v="Su padre"/>
    <m/>
    <s v="No"/>
    <s v="No trabajo"/>
    <s v="Entre $200.001 y $350.000"/>
    <s v="Recomendación de amigos"/>
    <s v="Le gusta la Carrera"/>
    <s v="No"/>
    <s v="Trastorno psiquiátrico"/>
    <s v="No"/>
    <s v="No"/>
  </r>
  <r>
    <x v="4"/>
    <s v="186953"/>
    <s v="186953"/>
    <m/>
    <m/>
    <m/>
    <s v="186953"/>
    <s v="Femenino"/>
    <d v="1999-03-16T00:00:00"/>
    <s v="05Menor de 20 años"/>
    <n v="19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Fuerzas Armandas"/>
    <s v="Dueña/o de Casa"/>
    <s v="Su padre"/>
    <m/>
    <s v="No"/>
    <s v="No trabajo"/>
    <s v="Entre $200.001 y $350.000"/>
    <s v="Recomendación de amigos"/>
    <s v="Le gusta la Carrera"/>
    <s v="No"/>
    <s v="Trastorno psiquiátrico"/>
    <s v="No"/>
    <s v="No"/>
  </r>
  <r>
    <x v="4"/>
    <s v="182371"/>
    <s v="182371"/>
    <m/>
    <m/>
    <m/>
    <s v="182371"/>
    <s v="Femenino"/>
    <d v="1999-12-31T00:00:00"/>
    <s v="05Menor de 20 años"/>
    <n v="19"/>
    <n v="1"/>
    <x v="1"/>
    <x v="20"/>
    <x v="0"/>
    <s v="No"/>
    <s v="No realice estudios superiores"/>
    <s v="Femenino"/>
    <x v="0"/>
    <s v="Sólo con uno de los padres"/>
    <s v="Media completa"/>
    <s v="Media incompleta"/>
    <s v="Particular Subvencionado"/>
    <s v="Otra"/>
    <s v="Dueña/o de Casa"/>
    <s v="Su madre"/>
    <m/>
    <s v="No"/>
    <s v="No trabajo"/>
    <s v="Menos de $200.000"/>
    <s v="Publicidad en los medios"/>
    <s v="Le gusta la Carrera"/>
    <s v="No"/>
    <s v="Trastorno psiquiátrico"/>
    <s v="No"/>
    <s v="No"/>
  </r>
  <r>
    <x v="4"/>
    <s v="189171"/>
    <s v="189171"/>
    <m/>
    <m/>
    <m/>
    <s v="189171"/>
    <s v="Femenino"/>
    <d v="1999-12-27T00:00:00"/>
    <s v="05Menor de 20 años"/>
    <n v="19"/>
    <n v="1"/>
    <x v="1"/>
    <x v="9"/>
    <x v="0"/>
    <s v="No"/>
    <s v="No realice estudios superiores"/>
    <s v="Femenino"/>
    <x v="0"/>
    <s v="Padres"/>
    <s v="Media incompleta"/>
    <s v="Media incompleta"/>
    <s v="Particular Subvencionado"/>
    <s v="Trabajador independiente"/>
    <s v="Dueña/o de Casa"/>
    <s v="Su padre"/>
    <m/>
    <s v="No"/>
    <s v="No trabajo"/>
    <s v="Entre $500.001 y $800.000"/>
    <s v="Publicidad en los medios"/>
    <s v="Le gusta la Carrera"/>
    <s v="No"/>
    <s v="Trastorno psiquiátrico"/>
    <s v="No"/>
    <s v="No"/>
  </r>
  <r>
    <x v="4"/>
    <s v="174929"/>
    <s v="174929"/>
    <m/>
    <m/>
    <m/>
    <s v="174929"/>
    <s v="Femenino"/>
    <d v="1999-06-29T00:00:00"/>
    <s v="05Menor de 20 años"/>
    <n v="19"/>
    <n v="0"/>
    <x v="1"/>
    <x v="20"/>
    <x v="0"/>
    <s v="No"/>
    <s v="No realice estudios superiores"/>
    <s v="Femenino"/>
    <x v="0"/>
    <s v="Padres"/>
    <s v="Media completa"/>
    <s v="Media completa"/>
    <s v="Particular Subvencionado"/>
    <s v="Trabajador independiente"/>
    <s v="Trabajadora independiente"/>
    <s v="Su padre"/>
    <m/>
    <s v="No"/>
    <s v="No trabajo"/>
    <s v="Entre $350.001 y $500.000"/>
    <s v="Publicidad en los medios"/>
    <s v="Le gusta la Carrera"/>
    <s v="No"/>
    <s v="Trastorno psiquiátrico"/>
    <s v="No"/>
    <s v="No"/>
  </r>
  <r>
    <x v="4"/>
    <s v="189498"/>
    <s v="189498"/>
    <m/>
    <m/>
    <m/>
    <s v="189498"/>
    <s v="Femenino"/>
    <d v="1999-01-25T00:00:00"/>
    <s v="05Menor de 20 años"/>
    <n v="19"/>
    <n v="1"/>
    <x v="1"/>
    <x v="4"/>
    <x v="0"/>
    <s v="No"/>
    <s v="No realice estudios superiores"/>
    <s v="Femenino"/>
    <x v="0"/>
    <s v="Padres"/>
    <s v="Media completa"/>
    <s v="Media completa"/>
    <s v="Municipal"/>
    <s v="Trabajador independiente"/>
    <s v="Trabajadora independiente"/>
    <s v="Su padre"/>
    <m/>
    <s v="No"/>
    <s v="No trabajo"/>
    <s v="Entre $350.001 y $500.000"/>
    <s v="Publicidad en los medios"/>
    <s v="Le gusta la Carrera"/>
    <s v="No"/>
    <s v="Trastorno psiquiátrico"/>
    <s v="No"/>
    <s v="No"/>
  </r>
  <r>
    <x v="4"/>
    <s v="187568"/>
    <s v="187568"/>
    <m/>
    <m/>
    <m/>
    <s v="187568"/>
    <s v="Masculino "/>
    <d v="1999-11-01T00:00:00"/>
    <s v="05Menor de 20 años"/>
    <n v="19"/>
    <n v="1"/>
    <x v="2"/>
    <x v="10"/>
    <x v="1"/>
    <s v="No"/>
    <s v="No realice estudios superiores"/>
    <s v="Masculino"/>
    <x v="0"/>
    <s v="Padres"/>
    <s v="Media completa"/>
    <s v="Media completa"/>
    <s v="Particular Subvencionado"/>
    <s v="Otra"/>
    <s v="Otra"/>
    <s v="Su padre"/>
    <m/>
    <s v="No"/>
    <s v="No trabajo"/>
    <s v="Entre $350.001 y $500.000"/>
    <s v="Publicidad en los medios"/>
    <s v="Le gusta la Carrera"/>
    <s v="No"/>
    <s v="Trastorno psiquiátrico"/>
    <s v="No"/>
    <s v="No"/>
  </r>
  <r>
    <x v="4"/>
    <s v="186766"/>
    <s v="186766"/>
    <m/>
    <m/>
    <m/>
    <s v="186766"/>
    <s v="Femenino"/>
    <d v="1999-07-28T00:00:00"/>
    <s v="05Menor de 20 años"/>
    <n v="19"/>
    <n v="1"/>
    <x v="3"/>
    <x v="6"/>
    <x v="0"/>
    <s v="No"/>
    <s v="No realice estudios superiores"/>
    <s v="Femenino"/>
    <x v="0"/>
    <s v="Sólo con uno de los padres"/>
    <s v="Media completa"/>
    <s v="Media completa"/>
    <s v="Particular Subvencionado"/>
    <s v="Otra"/>
    <s v="Otra"/>
    <s v="Crédito"/>
    <m/>
    <s v="No"/>
    <s v="No trabajo"/>
    <s v="Entre $350.001 y $500.000"/>
    <s v="Publicidad en los medios"/>
    <s v="Le gusta la Carrera"/>
    <s v="No"/>
    <s v="Trastorno psiquiátrico"/>
    <s v="No"/>
    <s v="No"/>
  </r>
  <r>
    <x v="4"/>
    <s v="186656"/>
    <s v="186656"/>
    <m/>
    <m/>
    <m/>
    <s v="186656"/>
    <s v="Femenino"/>
    <d v="1999-10-05T00:00:00"/>
    <s v="05Menor de 20 años"/>
    <n v="19"/>
    <n v="1"/>
    <x v="1"/>
    <x v="3"/>
    <x v="0"/>
    <s v="No"/>
    <s v="No realice estudios superiores"/>
    <s v="Femenino"/>
    <x v="0"/>
    <s v="Padres"/>
    <s v="Básica incompleta"/>
    <s v="Básica incompleta"/>
    <s v="Particular Subvencionado"/>
    <s v="Empleado sector privado/público"/>
    <s v="Dueña/o de Casa"/>
    <s v="Su padre"/>
    <m/>
    <s v="No"/>
    <s v="No trabajo"/>
    <s v="Entre $200.001 y $350.000"/>
    <s v="Publicidad en los medios"/>
    <s v="Le gusta la Carrera"/>
    <s v="No"/>
    <s v="Trastorno psiquiátrico"/>
    <s v="No"/>
    <s v="No"/>
  </r>
  <r>
    <x v="4"/>
    <s v="188897"/>
    <s v="188897"/>
    <m/>
    <m/>
    <m/>
    <s v="188897"/>
    <s v="Femenino"/>
    <d v="1999-11-18T00:00:00"/>
    <s v="05Menor de 20 años"/>
    <n v="19"/>
    <n v="0"/>
    <x v="1"/>
    <x v="3"/>
    <x v="0"/>
    <s v="No"/>
    <s v="No realice estudios superiores"/>
    <s v="Femenino"/>
    <x v="0"/>
    <s v="Sólo con uno de los padres"/>
    <s v="Media incompleta"/>
    <s v="Media incompleta"/>
    <s v="Particular Subvencionado"/>
    <s v="Empleador"/>
    <s v="Trabajadora independiente"/>
    <s v="Su madre"/>
    <m/>
    <s v="No"/>
    <s v="No trabajo"/>
    <s v="Entre $200.001 y $350.000"/>
    <s v="Publicidad en los medios"/>
    <s v="Le gusta la Carrera"/>
    <s v="No"/>
    <s v="Trastorno psiquiátrico"/>
    <s v="No"/>
    <s v="No"/>
  </r>
  <r>
    <x v="4"/>
    <s v="188693"/>
    <s v="188693"/>
    <m/>
    <m/>
    <m/>
    <s v="188693"/>
    <s v="Femenino"/>
    <d v="1999-02-06T00:00:00"/>
    <s v="05Menor de 20 años"/>
    <n v="19"/>
    <n v="0"/>
    <x v="1"/>
    <x v="9"/>
    <x v="0"/>
    <s v="No"/>
    <s v="No realice estudios superiores"/>
    <s v="Femenino"/>
    <x v="0"/>
    <s v="Sólo con uno de los padres"/>
    <s v="Media completa"/>
    <s v="Básica incompleta"/>
    <s v="Particular Subvencionado"/>
    <s v="Empleador"/>
    <s v="Empleador"/>
    <s v="Por usted sin beca y/o crédito"/>
    <m/>
    <s v="No"/>
    <s v="No trabajo"/>
    <s v="Entre $200.001 y $350.000"/>
    <s v="Publicidad en los medios"/>
    <s v="Le gusta la Carrera"/>
    <s v="No"/>
    <s v="Trastorno psiquiátrico"/>
    <s v="No"/>
    <s v="No"/>
  </r>
  <r>
    <x v="4"/>
    <s v="182658"/>
    <s v="182658"/>
    <m/>
    <m/>
    <m/>
    <s v="182658"/>
    <s v="Femenino"/>
    <d v="1999-06-23T00:00:00"/>
    <s v="05Menor de 20 años"/>
    <n v="19"/>
    <n v="1"/>
    <x v="1"/>
    <x v="9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Crédito"/>
    <m/>
    <s v="No"/>
    <s v="No trabajo"/>
    <s v="Entre $200.001 y $350.000"/>
    <s v="Publicidad en los medios"/>
    <s v="Le gusta la Carrera"/>
    <s v="No"/>
    <s v="Trastorno psiquiátrico"/>
    <s v="No"/>
    <s v="No"/>
  </r>
  <r>
    <x v="4"/>
    <s v="177779"/>
    <s v="177779"/>
    <m/>
    <m/>
    <m/>
    <s v="177779"/>
    <s v="Masculino "/>
    <d v="1999-06-30T00:00:00"/>
    <s v="05Menor de 20 años"/>
    <n v="19"/>
    <n v="1"/>
    <x v="1"/>
    <x v="3"/>
    <x v="0"/>
    <s v="No"/>
    <s v="No realice estudios superiores"/>
    <s v="Masculino"/>
    <x v="0"/>
    <s v="Padres"/>
    <s v="Técnico Profesional Incompleta"/>
    <s v="Media incompleta"/>
    <s v="Particular Subvencionado"/>
    <s v="Empleado sector privado/público"/>
    <s v="Empleado sector privado/público"/>
    <s v="Su padre"/>
    <m/>
    <s v="No"/>
    <s v="No trabajo"/>
    <s v="Sobre $800.000"/>
    <s v="Prestigio y tradición"/>
    <s v="Le gusta la Carrera"/>
    <s v="No"/>
    <s v="Trastorno psiquiátrico"/>
    <s v="No"/>
    <s v="No"/>
  </r>
  <r>
    <x v="4"/>
    <s v="172446"/>
    <s v="172446"/>
    <m/>
    <m/>
    <m/>
    <s v="172446"/>
    <s v="Femenino"/>
    <d v="1999-03-13T00:00:00"/>
    <s v="05Menor de 20 años"/>
    <n v="19"/>
    <n v="1"/>
    <x v="1"/>
    <x v="20"/>
    <x v="0"/>
    <s v="No"/>
    <s v="No realice estudios superiores"/>
    <s v="Femenino"/>
    <x v="0"/>
    <s v="Padres"/>
    <s v="Media completa"/>
    <s v="Media completa"/>
    <s v="Particular Pagado"/>
    <s v="Fuerzas Armandas"/>
    <s v="Empleado sector privado/público"/>
    <s v="Su padre"/>
    <m/>
    <s v="No"/>
    <s v="No trabajo"/>
    <s v="Sobre $800.000"/>
    <s v="Otros"/>
    <s v="Le gusta la Carrera"/>
    <s v="No"/>
    <s v="Trastorno psiquiátrico"/>
    <s v="No"/>
    <s v="No"/>
  </r>
  <r>
    <x v="4"/>
    <s v="183438"/>
    <s v="183438"/>
    <m/>
    <m/>
    <m/>
    <s v="183438"/>
    <s v="Femenino"/>
    <d v="1999-11-05T00:00:00"/>
    <s v="05Menor de 20 años"/>
    <n v="19"/>
    <n v="0"/>
    <x v="2"/>
    <x v="5"/>
    <x v="1"/>
    <s v="No"/>
    <s v="No realice estudios superiores"/>
    <s v="Femenino"/>
    <x v="0"/>
    <s v="Padres"/>
    <s v="Básica completa"/>
    <s v="Media incompleta"/>
    <s v="Particular Subvencionado"/>
    <s v="Otra"/>
    <s v="Empleador"/>
    <s v="Su madre"/>
    <m/>
    <s v="No"/>
    <s v="No trabajo"/>
    <s v="Menos de $200.000"/>
    <s v="Otros"/>
    <s v="Le gusta la Carrera"/>
    <s v="No"/>
    <s v="Trastorno psiquiátrico"/>
    <s v="No"/>
    <s v="No"/>
  </r>
  <r>
    <x v="4"/>
    <s v="181742"/>
    <s v="181742"/>
    <m/>
    <m/>
    <m/>
    <s v="181742"/>
    <s v="Femenino"/>
    <d v="1999-11-07T00:00:00"/>
    <s v="05Menor de 20 años"/>
    <n v="19"/>
    <n v="1"/>
    <x v="1"/>
    <x v="2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Empleado sector privado/público"/>
    <s v="Su madre"/>
    <m/>
    <s v="No"/>
    <s v="No trabajo"/>
    <s v="Entre $500.001 y $800.000"/>
    <s v="Otros"/>
    <s v="Le gusta la Carrera"/>
    <s v="No"/>
    <s v="Trastorno psiquiátrico"/>
    <s v="No"/>
    <s v="No"/>
  </r>
  <r>
    <x v="4"/>
    <s v="184260"/>
    <s v="184260"/>
    <m/>
    <m/>
    <m/>
    <s v="184260"/>
    <s v="Masculino "/>
    <d v="1999-08-04T00:00:00"/>
    <s v="05Menor de 20 años"/>
    <n v="19"/>
    <n v="0"/>
    <x v="0"/>
    <x v="0"/>
    <x v="0"/>
    <s v="No"/>
    <s v="No realice estudios superiores"/>
    <s v="Masculino"/>
    <x v="0"/>
    <s v="Padres"/>
    <s v="Media completa"/>
    <s v="Media completa"/>
    <s v="Particular Subvencionado"/>
    <s v="Empleador"/>
    <s v="Empleador"/>
    <s v="Su padre"/>
    <m/>
    <s v="No"/>
    <s v="No trabajo"/>
    <s v="Entre $350.001 y $500.000"/>
    <s v="Otros"/>
    <s v="Le gusta la Carrera"/>
    <s v="No"/>
    <s v="Trastorno psiquiátrico"/>
    <s v="No"/>
    <s v="No"/>
  </r>
  <r>
    <x v="4"/>
    <s v="16918"/>
    <s v="16918"/>
    <m/>
    <m/>
    <m/>
    <s v="16918"/>
    <s v="Femenino"/>
    <d v="1999-03-19T00:00:00"/>
    <s v="05Menor de 20 años"/>
    <n v="19"/>
    <n v="1"/>
    <x v="1"/>
    <x v="20"/>
    <x v="0"/>
    <s v="No"/>
    <s v="No realice estudios superiores"/>
    <s v="Femenino"/>
    <x v="0"/>
    <s v="Sólo con uno de los padres"/>
    <s v="Media completa"/>
    <s v="Media incompleta"/>
    <s v="Particular Subvencionado"/>
    <s v="Otra"/>
    <s v="Trabajadora independiente"/>
    <s v="Su padre"/>
    <m/>
    <s v="No"/>
    <s v="No trabajo"/>
    <s v="Entre $200.001 y $350.000"/>
    <s v="Otros"/>
    <s v="Le gusta la Carrera"/>
    <s v="No"/>
    <s v="Trastorno psiquiátrico"/>
    <s v="No"/>
    <s v="No"/>
  </r>
  <r>
    <x v="4"/>
    <s v="186348"/>
    <s v="186348"/>
    <m/>
    <m/>
    <m/>
    <s v="186348"/>
    <s v="Femenino"/>
    <d v="1999-05-26T00:00:00"/>
    <s v="05Menor de 20 años"/>
    <n v="19"/>
    <n v="0"/>
    <x v="1"/>
    <x v="9"/>
    <x v="0"/>
    <s v="No"/>
    <s v="No realice estudios superiores"/>
    <s v="Femenino"/>
    <x v="0"/>
    <s v="Sólo con uno de los padres"/>
    <s v="Media incompleta"/>
    <s v="Técnico Profesional Completa"/>
    <s v="Municipal"/>
    <s v="Otra"/>
    <s v="Empleado sector privado/público"/>
    <s v="Su padre"/>
    <m/>
    <s v="No"/>
    <s v="No trabajo"/>
    <s v="Entre $200.001 y $350.000"/>
    <s v="Otros"/>
    <s v="Le gusta la Carrera"/>
    <s v="No"/>
    <s v="Trastorno psiquiátrico"/>
    <s v="No"/>
    <s v="No"/>
  </r>
  <r>
    <x v="4"/>
    <s v="187849"/>
    <s v="187849"/>
    <m/>
    <m/>
    <m/>
    <s v="187849"/>
    <s v="Femenino"/>
    <d v="1999-12-15T00:00:00"/>
    <s v="05Menor de 20 años"/>
    <n v="19"/>
    <n v="1"/>
    <x v="2"/>
    <x v="5"/>
    <x v="0"/>
    <s v="No"/>
    <s v="No realice estudios superiores"/>
    <s v="Femenino"/>
    <x v="0"/>
    <s v="Padres"/>
    <s v="Media completa"/>
    <s v="Media completa"/>
    <s v="Municipal"/>
    <s v="Trabajador independiente"/>
    <s v="Trabajadora independiente"/>
    <s v="Su madre"/>
    <m/>
    <s v="No"/>
    <s v="No trabajo"/>
    <s v="Entre $200.001 y $350.000"/>
    <s v="Otros"/>
    <s v="Le gusta la Carrera"/>
    <s v="No"/>
    <s v="Trastorno psiquiátrico"/>
    <s v="No"/>
    <s v="No"/>
  </r>
  <r>
    <x v="4"/>
    <s v="18948"/>
    <s v="18948"/>
    <m/>
    <m/>
    <m/>
    <s v="18948"/>
    <s v="Masculino "/>
    <d v="1999-04-14T00:00:00"/>
    <s v="05Menor de 20 años"/>
    <n v="19"/>
    <n v="1"/>
    <x v="0"/>
    <x v="8"/>
    <x v="0"/>
    <s v="No"/>
    <s v="No realice estudios superiores"/>
    <s v="Masculino"/>
    <x v="0"/>
    <s v="Sólo con uno de los padres"/>
    <s v="Media completa"/>
    <s v="Básica completa"/>
    <s v="Municipal"/>
    <s v="Trabajador independiente"/>
    <s v="Empleado sector privado/público"/>
    <s v="Su madre"/>
    <m/>
    <s v="No"/>
    <s v="No trabajo"/>
    <s v="Entre $200.001 y $350.000"/>
    <s v="Otros"/>
    <s v="Le gusta la Carrera"/>
    <s v="No"/>
    <s v="Trastorno psiquiátrico"/>
    <s v="No"/>
    <s v="No"/>
  </r>
  <r>
    <x v="4"/>
    <s v="18866"/>
    <s v="18866"/>
    <m/>
    <m/>
    <m/>
    <s v="18866"/>
    <s v="Masculino "/>
    <d v="1999-03-25T00:00:00"/>
    <s v="05Menor de 20 años"/>
    <n v="19"/>
    <n v="1"/>
    <x v="0"/>
    <x v="13"/>
    <x v="0"/>
    <s v="No"/>
    <s v="No realice estudios superiores"/>
    <s v="Masculino"/>
    <x v="0"/>
    <s v="Sólo con uno de los padres"/>
    <s v="Media completa"/>
    <s v="Básica completa"/>
    <s v="Particular Subvencionado"/>
    <s v="Otra"/>
    <s v="Otra"/>
    <s v="Beca"/>
    <m/>
    <s v="No"/>
    <s v="No trabajo"/>
    <s v="Entre $200.001 y $350.000"/>
    <s v="Otros"/>
    <s v="Le gusta la Carrera"/>
    <s v="No"/>
    <s v="Trastorno psiquiátrico"/>
    <s v="No"/>
    <s v="No"/>
  </r>
  <r>
    <x v="4"/>
    <s v="186903"/>
    <s v="186903"/>
    <m/>
    <m/>
    <m/>
    <s v="186903"/>
    <s v="Femenino"/>
    <d v="1999-10-12T00:00:00"/>
    <s v="05Menor de 20 años"/>
    <n v="19"/>
    <n v="0"/>
    <x v="2"/>
    <x v="10"/>
    <x v="0"/>
    <s v="No"/>
    <s v="No realice estudios superiores"/>
    <s v="Femenino"/>
    <x v="0"/>
    <s v="Padres"/>
    <s v="Técnico Profesional Incompleta"/>
    <s v="Media completa"/>
    <s v="Particular Subvencionado"/>
    <s v="Trabajador independiente"/>
    <s v="Dueña/o de Casa"/>
    <s v="Su padre"/>
    <m/>
    <s v="No"/>
    <s v="No trabajo"/>
    <s v="Sobre $800.000"/>
    <s v="Calidad de la enseñanza"/>
    <s v="Le gusta la Carrera"/>
    <s v="No"/>
    <s v="Trastorno psiquiátrico"/>
    <s v="No"/>
    <s v="No"/>
  </r>
  <r>
    <x v="4"/>
    <s v="188235"/>
    <s v="188235"/>
    <m/>
    <m/>
    <m/>
    <s v="188235"/>
    <s v="Femenino"/>
    <d v="1999-10-16T00:00:00"/>
    <s v="05Menor de 20 años"/>
    <n v="19"/>
    <n v="1"/>
    <x v="1"/>
    <x v="1"/>
    <x v="0"/>
    <s v="No"/>
    <s v="No realice estudios superiores"/>
    <s v="Femenino"/>
    <x v="0"/>
    <s v="Padres"/>
    <s v="Media completa"/>
    <s v="Técnico Profesional Completa"/>
    <s v="Particular Subvencionado"/>
    <s v="Trabajador independiente"/>
    <s v="Trabajadora independiente"/>
    <s v="Su padre"/>
    <m/>
    <s v="No"/>
    <s v="No trabajo"/>
    <s v="Entre $500.001 y $800.000"/>
    <s v="Calidad de la enseñanza"/>
    <s v="Le gusta la Carrera"/>
    <s v="No"/>
    <s v="Trastorno psiquiátrico"/>
    <s v="No"/>
    <s v="No"/>
  </r>
  <r>
    <x v="4"/>
    <s v="187589"/>
    <s v="187589"/>
    <m/>
    <m/>
    <m/>
    <s v="187589"/>
    <s v="Femenino"/>
    <d v="1999-03-30T00:00:00"/>
    <s v="05Menor de 20 años"/>
    <n v="19"/>
    <n v="1"/>
    <x v="1"/>
    <x v="3"/>
    <x v="0"/>
    <s v="No"/>
    <s v="No realice estudios superiores"/>
    <s v="Femenino"/>
    <x v="0"/>
    <s v="Otros Parientes"/>
    <s v="Media completa"/>
    <s v="Media completa"/>
    <s v="Particular Subvencionado"/>
    <s v="Fuerzas Armandas"/>
    <s v="Dueña/o de Casa"/>
    <s v="Su padre"/>
    <m/>
    <s v="No"/>
    <s v="No trabajo"/>
    <s v="Entre $350.001 y $500.000"/>
    <s v="Calidad de la enseñanza"/>
    <s v="Le gusta la Carrera"/>
    <s v="No"/>
    <s v="Trastorno psiquiátrico"/>
    <s v="No"/>
    <s v="No"/>
  </r>
  <r>
    <x v="4"/>
    <s v="18748"/>
    <s v="18748"/>
    <m/>
    <m/>
    <m/>
    <s v="18748"/>
    <s v="Femenino"/>
    <d v="1999-08-26T00:00:00"/>
    <s v="05Menor de 20 años"/>
    <n v="19"/>
    <n v="1"/>
    <x v="1"/>
    <x v="9"/>
    <x v="0"/>
    <s v="No"/>
    <s v="No realice estudios superiores"/>
    <s v="Femenino"/>
    <x v="0"/>
    <s v="Padres"/>
    <s v="Media completa"/>
    <s v="Media completa"/>
    <s v="Particular Subvencionado"/>
    <s v="Obrero"/>
    <s v="Otra"/>
    <s v="Por usted sin beca y/o crédito"/>
    <m/>
    <s v="No"/>
    <s v="No trabajo"/>
    <s v="Entre $350.001 y $500.000"/>
    <s v="Calidad de la enseñanza"/>
    <s v="Le gusta la Carrera"/>
    <s v="No"/>
    <s v="Trastorno psiquiátrico"/>
    <s v="No"/>
    <s v="No"/>
  </r>
  <r>
    <x v="4"/>
    <s v="187262"/>
    <s v="187262"/>
    <m/>
    <m/>
    <m/>
    <s v="187262"/>
    <s v="Femenino"/>
    <d v="1999-05-18T00:00:00"/>
    <s v="05Menor de 20 años"/>
    <n v="19"/>
    <n v="1"/>
    <x v="1"/>
    <x v="2"/>
    <x v="0"/>
    <s v="No"/>
    <s v="No realice estudios superiores"/>
    <s v="Femenino"/>
    <x v="0"/>
    <s v="Sólo con uno de los padres"/>
    <s v="Media completa"/>
    <s v="Básica completa"/>
    <s v="Particular Subvencionado"/>
    <s v="Trabajador independiente"/>
    <s v="Dueña/o de Casa"/>
    <s v="Su padre"/>
    <m/>
    <s v="No"/>
    <s v="No trabajo"/>
    <s v="Entre $200.001 y $350.000"/>
    <s v="Calidad de la enseñanza"/>
    <s v="Le gusta la Carrera"/>
    <s v="No"/>
    <s v="Trastorno psiquiátrico"/>
    <s v="No"/>
    <s v="No"/>
  </r>
  <r>
    <x v="4"/>
    <s v="186239"/>
    <s v="186239"/>
    <m/>
    <m/>
    <m/>
    <s v="186239"/>
    <s v="Femenino"/>
    <d v="1999-05-05T00:00:00"/>
    <s v="05Menor de 20 años"/>
    <n v="19"/>
    <n v="0"/>
    <x v="2"/>
    <x v="5"/>
    <x v="0"/>
    <s v="No"/>
    <s v="No realice estudios superiores"/>
    <s v="Femenino"/>
    <x v="0"/>
    <s v="Otros"/>
    <s v="Básica completa"/>
    <s v="Media completa"/>
    <s v="Particular Subvencionado"/>
    <s v="Otra"/>
    <s v="Otra"/>
    <s v="Su madre"/>
    <m/>
    <s v="No"/>
    <s v="No trabajo"/>
    <s v="Entre $200.001 y $350.000"/>
    <s v="Calidad de la enseñanza"/>
    <s v="Le gusta la Carrera"/>
    <s v="No"/>
    <s v="Trastorno psiquiátrico"/>
    <s v="No"/>
    <s v="No"/>
  </r>
  <r>
    <x v="4"/>
    <s v="189344"/>
    <s v="189344"/>
    <m/>
    <m/>
    <m/>
    <s v="189344"/>
    <s v="Femenino"/>
    <d v="1999-05-22T00:00:00"/>
    <s v="05Menor de 20 años"/>
    <n v="19"/>
    <n v="1"/>
    <x v="1"/>
    <x v="9"/>
    <x v="0"/>
    <s v="No"/>
    <s v="No realice estudios superiores"/>
    <s v="Femenino"/>
    <x v="0"/>
    <s v="Sólo con uno de los padres"/>
    <s v="Media incompleta"/>
    <s v="Básica incompleta"/>
    <s v="Particular Subvencionado"/>
    <s v="Obrero"/>
    <s v="Empleado sector privado/público"/>
    <s v="Crédito"/>
    <m/>
    <s v="No"/>
    <s v="No trabajo"/>
    <s v="Entre $200.001 y $350.000"/>
    <s v="Calidad de la enseñanza"/>
    <s v="Le gusta la Carrera"/>
    <s v="No"/>
    <s v="Trastorno psiquiátrico"/>
    <s v="No"/>
    <s v="No"/>
  </r>
  <r>
    <x v="4"/>
    <s v="189213"/>
    <s v="189213"/>
    <m/>
    <m/>
    <m/>
    <s v="189213"/>
    <s v="Masculino "/>
    <d v="1999-01-19T00:00:00"/>
    <s v="05Menor de 20 años"/>
    <n v="19"/>
    <n v="1"/>
    <x v="3"/>
    <x v="22"/>
    <x v="0"/>
    <s v="No"/>
    <s v="No realice estudios superiores"/>
    <s v="Masculino"/>
    <x v="0"/>
    <s v="Padres"/>
    <s v="Básica completa"/>
    <s v="Básica incompleta"/>
    <s v="Particular Subvencionado"/>
    <s v="Obrero"/>
    <s v="Personal de servicio doméstico"/>
    <s v="Beca"/>
    <m/>
    <s v="No"/>
    <s v="No trabajo"/>
    <s v="Entre $200.001 y $350.000"/>
    <s v="Calidad de la enseñanza"/>
    <s v="Le gusta la Carrera"/>
    <s v="No"/>
    <s v="Trastorno psiquiátrico"/>
    <s v="No"/>
    <s v="No"/>
  </r>
  <r>
    <x v="4"/>
    <s v="187415"/>
    <s v="187415"/>
    <m/>
    <m/>
    <m/>
    <s v="187415"/>
    <s v="Femenino"/>
    <d v="1999-08-30T00:00:00"/>
    <s v="05Menor de 20 años"/>
    <n v="19"/>
    <n v="1"/>
    <x v="0"/>
    <x v="13"/>
    <x v="0"/>
    <s v="No"/>
    <s v="No realice estudios superiores"/>
    <s v="Femenino"/>
    <x v="0"/>
    <s v="Otros Parientes"/>
    <s v="Media completa"/>
    <s v="Técnico Profesional Completa"/>
    <s v="Particular Subvencionado"/>
    <s v="Empleado sector privado/público"/>
    <s v="Empleado sector privado/público"/>
    <s v="Por usted sin beca y/o crédito"/>
    <m/>
    <s v="No"/>
    <s v="No trabajo"/>
    <s v="Menos de $200.000"/>
    <s v="Arancel conveniente"/>
    <s v="Le gusta la Carrera"/>
    <s v="No"/>
    <s v="Trastorno psiquiátrico"/>
    <s v="No"/>
    <s v="No"/>
  </r>
  <r>
    <x v="4"/>
    <s v="187218"/>
    <s v="187218"/>
    <m/>
    <m/>
    <m/>
    <s v="187218"/>
    <s v="Femenino"/>
    <d v="1999-11-22T00:00:00"/>
    <s v="05Menor de 20 años"/>
    <n v="19"/>
    <n v="1"/>
    <x v="1"/>
    <x v="9"/>
    <x v="0"/>
    <s v="No"/>
    <s v="No realice estudios superiores"/>
    <s v="Femenino"/>
    <x v="0"/>
    <s v="Padres"/>
    <s v="Básica completa"/>
    <s v="Media completa"/>
    <s v="Municipal"/>
    <s v="Otra"/>
    <s v="Otra"/>
    <s v="Su padre"/>
    <m/>
    <s v="No"/>
    <s v="No trabajo"/>
    <s v="Entre $350.001 y $500.000"/>
    <s v="Arancel conveniente"/>
    <s v="Le gusta la Carrera"/>
    <s v="No"/>
    <s v="Trastorno psiquiátrico"/>
    <s v="No"/>
    <s v="No"/>
  </r>
  <r>
    <x v="4"/>
    <s v="183447"/>
    <s v="183447"/>
    <m/>
    <m/>
    <m/>
    <s v="183447"/>
    <s v="Femenino"/>
    <d v="1999-12-25T00:00:00"/>
    <s v="05Menor de 20 años"/>
    <n v="19"/>
    <n v="1"/>
    <x v="2"/>
    <x v="10"/>
    <x v="0"/>
    <s v="No"/>
    <s v="No realice estudios superiores"/>
    <s v="Femenino"/>
    <x v="0"/>
    <s v="Sólo con uno de los padres"/>
    <s v="Media completa"/>
    <s v="Media incompleta"/>
    <s v="Municipal"/>
    <s v="Obrero"/>
    <s v="Otra"/>
    <s v="Su padre"/>
    <m/>
    <s v="No"/>
    <s v="No trabajo"/>
    <s v="Entre $350.001 y $500.000"/>
    <s v="Arancel conveniente"/>
    <s v="Le gusta la Carrera"/>
    <s v="No"/>
    <s v="Trastorno psiquiátrico"/>
    <s v="No"/>
    <s v="No"/>
  </r>
  <r>
    <x v="4"/>
    <s v="189696"/>
    <s v="189696"/>
    <m/>
    <m/>
    <m/>
    <s v="189696"/>
    <s v="Masculino "/>
    <d v="1999-09-21T00:00:00"/>
    <s v="05Menor de 20 años"/>
    <n v="19"/>
    <n v="1"/>
    <x v="0"/>
    <x v="0"/>
    <x v="0"/>
    <s v="No"/>
    <s v="No realice estudios superiores"/>
    <s v="Masculino"/>
    <x v="0"/>
    <s v="Padres"/>
    <s v="Básica incompleta"/>
    <s v="Básica incompleta"/>
    <s v="Municipal"/>
    <s v="Obrero"/>
    <s v="Trabajadora independiente"/>
    <s v="Su madre"/>
    <m/>
    <s v="No"/>
    <s v="No trabajo"/>
    <s v="Entre $350.001 y $500.000"/>
    <s v="Arancel conveniente"/>
    <s v="Le gusta la Carrera"/>
    <s v="No"/>
    <s v="Trastorno psiquiátrico"/>
    <s v="No"/>
    <s v="No"/>
  </r>
  <r>
    <x v="4"/>
    <s v="187207"/>
    <s v="187207"/>
    <m/>
    <m/>
    <m/>
    <s v="187207"/>
    <s v="Femenino"/>
    <d v="1999-01-05T00:00:00"/>
    <s v="05Menor de 20 años"/>
    <n v="19"/>
    <n v="1"/>
    <x v="2"/>
    <x v="10"/>
    <x v="0"/>
    <s v="No"/>
    <s v="No realice estudios superiores"/>
    <s v="Femenino"/>
    <x v="0"/>
    <s v="Sólo con uno de los padres"/>
    <s v="Media incompleta"/>
    <s v="Básica completa"/>
    <s v="Particular Subvencionado"/>
    <s v="Otra"/>
    <s v="Trabajadora independiente"/>
    <s v="Crédito"/>
    <m/>
    <s v="No"/>
    <s v="No trabajo"/>
    <s v="Entre $350.001 y $500.000"/>
    <s v="Arancel conveniente"/>
    <s v="Le gusta la Carrera"/>
    <s v="No"/>
    <s v="Trastorno psiquiátrico"/>
    <s v="No"/>
    <s v="No"/>
  </r>
  <r>
    <x v="4"/>
    <s v="186818"/>
    <s v="186818"/>
    <m/>
    <m/>
    <m/>
    <s v="186818"/>
    <s v="Femenino"/>
    <d v="1999-10-05T00:00:00"/>
    <s v="05Menor de 20 años"/>
    <n v="19"/>
    <n v="1"/>
    <x v="1"/>
    <x v="2"/>
    <x v="0"/>
    <s v="No"/>
    <s v="No realice estudios superiores"/>
    <s v="Femenino"/>
    <x v="0"/>
    <s v="Padres"/>
    <s v="Técnico Profesional Incompleta"/>
    <s v="Básica incompleta"/>
    <s v="Particular Subvencionado"/>
    <s v="Empleador"/>
    <s v="Empleador"/>
    <s v="Crédito"/>
    <m/>
    <s v="No"/>
    <s v="No trabajo"/>
    <s v="Entre $350.001 y $500.000"/>
    <s v="Arancel conveniente"/>
    <s v="Le gusta la Carrera"/>
    <s v="No"/>
    <s v="Trastorno psiquiátrico"/>
    <s v="No"/>
    <s v="Si "/>
  </r>
  <r>
    <x v="4"/>
    <s v="186865"/>
    <s v="186865"/>
    <m/>
    <m/>
    <m/>
    <s v="186865"/>
    <s v="Femenino"/>
    <d v="1999-10-28T00:00:00"/>
    <s v="05Menor de 20 años"/>
    <n v="19"/>
    <n v="1"/>
    <x v="1"/>
    <x v="2"/>
    <x v="0"/>
    <s v="No"/>
    <s v="No realice estudios superiores"/>
    <s v="Femenino"/>
    <x v="0"/>
    <s v="Padres"/>
    <s v="Básica incompleta"/>
    <s v="Media incompleta"/>
    <s v="Particular Subvencionado"/>
    <s v="Empleado sector privado/público"/>
    <s v="Dueña/o de Casa"/>
    <s v="Crédito"/>
    <m/>
    <s v="No"/>
    <s v="No trabajo"/>
    <s v="Entre $350.001 y $500.000"/>
    <s v="Arancel conveniente"/>
    <s v="Le gusta la Carrera"/>
    <s v="No"/>
    <s v="Trastorno psiquiátrico"/>
    <s v="No"/>
    <s v="No"/>
  </r>
  <r>
    <x v="4"/>
    <s v="186229"/>
    <s v="186229"/>
    <m/>
    <m/>
    <m/>
    <s v="186229"/>
    <s v="Femenino"/>
    <d v="1999-02-07T00:00:00"/>
    <s v="05Menor de 20 años"/>
    <n v="19"/>
    <n v="1"/>
    <x v="2"/>
    <x v="5"/>
    <x v="0"/>
    <s v="No"/>
    <s v="No realice estudios superiores"/>
    <s v="Femenino"/>
    <x v="0"/>
    <s v="Sólo con uno de los padres"/>
    <s v="Media completa"/>
    <s v="Técnico Profesional Completa"/>
    <s v="Particular Subvencionado"/>
    <s v="Fuerzas Armandas"/>
    <s v="Trabajadora independiente"/>
    <s v="Su padre"/>
    <m/>
    <s v="No"/>
    <s v="No trabajo"/>
    <s v="Entre $200.001 y $350.000"/>
    <s v="Arancel conveniente"/>
    <s v="Le gusta la Carrera"/>
    <s v="No"/>
    <s v="Trastorno psiquiátrico"/>
    <s v="No"/>
    <s v="No"/>
  </r>
  <r>
    <x v="4"/>
    <s v="187678"/>
    <s v="187678"/>
    <m/>
    <m/>
    <m/>
    <s v="187678"/>
    <s v="Femenino"/>
    <d v="1999-04-13T00:00:00"/>
    <s v="05Menor de 20 años"/>
    <n v="19"/>
    <n v="0"/>
    <x v="1"/>
    <x v="3"/>
    <x v="0"/>
    <s v="Si"/>
    <s v="Técnicos Completos"/>
    <s v="Femenino"/>
    <x v="0"/>
    <s v="Padres"/>
    <s v="Media completa"/>
    <s v="Media incompleta"/>
    <s v="Particular Subvencionado"/>
    <s v="Trabajador independiente"/>
    <s v="Dueña/o de Casa"/>
    <s v="Crédito"/>
    <m/>
    <s v="No"/>
    <s v="No trabajo"/>
    <s v="Entre $200.001 y $350.000"/>
    <s v="Arancel conveniente"/>
    <s v="Le gusta la Carrera"/>
    <s v="No"/>
    <s v="Trastorno psiquiátrico"/>
    <s v="No"/>
    <s v="No"/>
  </r>
  <r>
    <x v="4"/>
    <s v="186537"/>
    <s v="186537"/>
    <m/>
    <m/>
    <m/>
    <s v="186537"/>
    <s v="Masculino "/>
    <d v="1999-04-28T00:00:00"/>
    <s v="05Menor de 20 años"/>
    <n v="19"/>
    <n v="0"/>
    <x v="0"/>
    <x v="8"/>
    <x v="0"/>
    <s v="No"/>
    <s v="No realice estudios superiores"/>
    <s v="Masculino"/>
    <x v="0"/>
    <s v="Padres"/>
    <s v="Básica incompleta"/>
    <s v="Media completa"/>
    <s v="Municipal"/>
    <s v="Empleador"/>
    <s v="Dueña/o de Casa"/>
    <s v="Su padre"/>
    <m/>
    <s v="No"/>
    <s v="No trabajo"/>
    <s v="Sobre $800.000"/>
    <s v="Acreditada"/>
    <s v="Le gusta la Carrera"/>
    <s v="No"/>
    <s v="Trastorno psiquiátrico"/>
    <s v="No"/>
    <s v="No"/>
  </r>
  <r>
    <x v="4"/>
    <s v="18153"/>
    <s v="18153"/>
    <m/>
    <m/>
    <m/>
    <s v="18153"/>
    <s v="Femenino"/>
    <d v="1999-05-25T00:00:00"/>
    <s v="05Menor de 20 años"/>
    <n v="19"/>
    <n v="0"/>
    <x v="1"/>
    <x v="9"/>
    <x v="0"/>
    <s v="No"/>
    <s v="No realice estudios superiores"/>
    <s v="Femenino"/>
    <x v="0"/>
    <s v="Otros"/>
    <s v="Media completa"/>
    <s v="Media completa"/>
    <s v="Municipal"/>
    <s v="Trabajador independiente"/>
    <s v="Trabajadora independiente"/>
    <s v="Beca"/>
    <m/>
    <s v="Si "/>
    <s v="Trabajo Part Time"/>
    <s v="Menos de $200.000"/>
    <s v="Acreditada"/>
    <s v="Le gusta la Carrera"/>
    <s v="No"/>
    <s v="Trastorno psiquiátrico"/>
    <s v="No"/>
    <s v="No"/>
  </r>
  <r>
    <x v="4"/>
    <s v="189788"/>
    <s v="189788"/>
    <m/>
    <m/>
    <m/>
    <s v="189788"/>
    <s v="Femenino"/>
    <d v="1999-02-10T00:00:00"/>
    <s v="05Menor de 20 años"/>
    <n v="19"/>
    <n v="1"/>
    <x v="0"/>
    <x v="8"/>
    <x v="0"/>
    <s v="No"/>
    <s v="No realice estudios superiores"/>
    <s v="Femenino"/>
    <x v="0"/>
    <s v="Padres"/>
    <s v="Media completa"/>
    <s v="Técnico Profesional Incompleta"/>
    <s v="Particular Subvencionado"/>
    <s v="Empleador"/>
    <s v="Dueña/o de Casa"/>
    <s v="Beca"/>
    <m/>
    <s v="Si "/>
    <s v="Trabajo Ocasional"/>
    <s v="Entre $350.001 y $500.000"/>
    <s v="Acreditada"/>
    <s v="Le gusta la Carrera"/>
    <s v="No"/>
    <s v="Trastorno psiquiátrico"/>
    <s v="No"/>
    <s v="No"/>
  </r>
  <r>
    <x v="4"/>
    <s v="189614"/>
    <s v="189614"/>
    <m/>
    <m/>
    <m/>
    <s v="189614"/>
    <s v="Femenino"/>
    <d v="1999-03-31T00:00:00"/>
    <s v="05Menor de 20 años"/>
    <n v="19"/>
    <n v="1"/>
    <x v="0"/>
    <x v="17"/>
    <x v="0"/>
    <s v="No"/>
    <s v="No realice estudios superiores"/>
    <s v="Femenino"/>
    <x v="0"/>
    <s v="Sólo con uno de los padres"/>
    <s v="Media completa"/>
    <s v="Media incompleta"/>
    <s v="Particular Subvencionado"/>
    <s v="Empleador"/>
    <s v="Dueña/o de Casa"/>
    <s v="Otros"/>
    <m/>
    <s v="No"/>
    <s v="No trabajo"/>
    <s v="Entre $350.001 y $500.000"/>
    <s v="Acreditada"/>
    <s v="Le gusta la Carrera"/>
    <s v="No"/>
    <s v="Trastorno psiquiátrico"/>
    <s v="No"/>
    <s v="No"/>
  </r>
  <r>
    <x v="4"/>
    <s v="18825"/>
    <s v="18825"/>
    <m/>
    <m/>
    <m/>
    <s v="18825"/>
    <s v="Femenino"/>
    <d v="1999-09-23T00:00:00"/>
    <s v="05Menor de 20 años"/>
    <n v="19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Empleador"/>
    <s v="Empleador"/>
    <s v="Su padre"/>
    <m/>
    <s v="No"/>
    <s v="No trabajo"/>
    <s v="Entre $200.001 y $350.000"/>
    <s v="Acreditada"/>
    <s v="Le gusta la Carrera"/>
    <s v="No"/>
    <s v="Trastorno psiquiátrico"/>
    <s v="No"/>
    <s v="No"/>
  </r>
  <r>
    <x v="4"/>
    <s v="178794"/>
    <s v="178794"/>
    <m/>
    <m/>
    <m/>
    <s v="178794"/>
    <s v="Femenino"/>
    <d v="1999-06-09T00:00:00"/>
    <s v="05Menor de 20 años"/>
    <n v="19"/>
    <n v="1"/>
    <x v="1"/>
    <x v="15"/>
    <x v="0"/>
    <s v="No"/>
    <s v="No realice estudios superiores"/>
    <s v="Femenino"/>
    <x v="0"/>
    <s v="Sólo con uno de los padres"/>
    <s v="Media incompleta"/>
    <s v="Media completa"/>
    <s v="Particular Subvencionado"/>
    <s v="Empleador"/>
    <s v="Dueña/o de Casa"/>
    <s v="Su padre"/>
    <m/>
    <s v="No"/>
    <s v="No trabajo"/>
    <s v="Entre $200.001 y $350.000"/>
    <s v="Acreditada"/>
    <s v="Le gusta la Carrera"/>
    <s v="No"/>
    <s v="Trastorno psiquiátrico"/>
    <s v="No"/>
    <s v="No"/>
  </r>
  <r>
    <x v="4"/>
    <s v="189204"/>
    <s v="189204"/>
    <m/>
    <m/>
    <m/>
    <s v="189204"/>
    <s v="Femenino"/>
    <d v="1999-06-18T00:00:00"/>
    <s v="05Menor de 20 años"/>
    <n v="19"/>
    <n v="1"/>
    <x v="1"/>
    <x v="9"/>
    <x v="0"/>
    <s v="No"/>
    <s v="No realice estudios superiores"/>
    <s v="Femenino"/>
    <x v="0"/>
    <s v="Sólo con uno de los padres"/>
    <s v="Básica completa"/>
    <s v="Media completa"/>
    <s v="Municipal"/>
    <s v="Otra"/>
    <s v="Otra"/>
    <s v="Beca"/>
    <m/>
    <s v="No"/>
    <s v="No trabajo"/>
    <s v="Entre $200.001 y $350.000"/>
    <s v="Acreditada"/>
    <s v="Le gusta la Carrera"/>
    <s v="No"/>
    <s v="Trastorno psiquiátrico"/>
    <s v="No"/>
    <s v="No"/>
  </r>
  <r>
    <x v="4"/>
    <s v="172963"/>
    <s v="172963"/>
    <m/>
    <m/>
    <m/>
    <s v="172963"/>
    <s v="Femenino"/>
    <d v="1999-03-02T00:00:00"/>
    <s v="05Menor de 20 años"/>
    <n v="19"/>
    <n v="1"/>
    <x v="2"/>
    <x v="5"/>
    <x v="0"/>
    <s v="Si"/>
    <s v="Universitarios Incompletos"/>
    <s v="Femenino"/>
    <x v="0"/>
    <s v="Padres"/>
    <s v="Universitaria completa"/>
    <s v="Universitaria incompleta"/>
    <s v="Particular Subvencionado"/>
    <s v="Empleado sector privado/público"/>
    <s v="Dueña/o de Casa"/>
    <s v="Su padre"/>
    <m/>
    <s v="No"/>
    <s v="No trabajo"/>
    <s v="Sobre $800.000"/>
    <s v="Recomendación de familiares"/>
    <s v="Otros"/>
    <s v="No"/>
    <s v="Trastorno psiquiátrico"/>
    <s v="No"/>
    <s v="No"/>
  </r>
  <r>
    <x v="4"/>
    <s v="189938"/>
    <s v="189938"/>
    <m/>
    <m/>
    <m/>
    <s v="189938"/>
    <s v="Masculino "/>
    <d v="1999-03-13T00:00:00"/>
    <s v="05Menor de 20 años"/>
    <n v="19"/>
    <n v="1"/>
    <x v="2"/>
    <x v="10"/>
    <x v="0"/>
    <s v="No"/>
    <s v="No realice estudios superiores"/>
    <s v="Masculino"/>
    <x v="0"/>
    <s v="Sólo con uno de los padres"/>
    <s v="Media completa"/>
    <s v="Media completa"/>
    <s v="Particular Subvencionado"/>
    <s v="Trabajador independiente"/>
    <s v="Trabajadora independiente"/>
    <s v="Su padre"/>
    <m/>
    <s v="No"/>
    <s v="No trabajo"/>
    <s v="Entre $350.001 y $500.000"/>
    <s v="Otros"/>
    <s v="Otros"/>
    <s v="No"/>
    <s v="Trastorno psiquiátrico"/>
    <s v="No"/>
    <s v="No"/>
  </r>
  <r>
    <x v="4"/>
    <s v="187124"/>
    <s v="187124"/>
    <m/>
    <m/>
    <m/>
    <s v="187124"/>
    <s v="Masculino "/>
    <d v="1999-03-05T00:00:00"/>
    <s v="05Menor de 20 años"/>
    <n v="19"/>
    <n v="1"/>
    <x v="1"/>
    <x v="9"/>
    <x v="0"/>
    <s v="No"/>
    <s v="No realice estudios superiores"/>
    <s v="Masculino"/>
    <x v="0"/>
    <s v="Padres"/>
    <s v="Media completa"/>
    <s v="Media completa"/>
    <s v="Particular Subvencionado"/>
    <s v="Trabajador independiente"/>
    <s v="Dueña/o de Casa"/>
    <s v="Su padre"/>
    <m/>
    <s v="No"/>
    <s v="No trabajo"/>
    <s v="Entre $350.001 y $500.000"/>
    <s v="Otros"/>
    <s v="Nivel de remuneraciones"/>
    <s v="No"/>
    <s v="Trastorno psiquiátrico"/>
    <s v="No"/>
    <s v="No"/>
  </r>
  <r>
    <x v="4"/>
    <s v="189442"/>
    <s v="189442"/>
    <m/>
    <m/>
    <m/>
    <s v="189442"/>
    <s v="Femenino"/>
    <d v="1999-06-15T00:00:00"/>
    <s v="05Menor de 20 años"/>
    <n v="19"/>
    <n v="1"/>
    <x v="1"/>
    <x v="9"/>
    <x v="0"/>
    <s v="No"/>
    <s v="No realice estudios superiores"/>
    <s v="Femenino"/>
    <x v="0"/>
    <s v="Padres"/>
    <s v="Universitaria incompleta"/>
    <s v="Media completa"/>
    <s v="Particular Subvencionado"/>
    <s v="Empleado sector privado/público"/>
    <s v="Empleado sector privado/público"/>
    <s v="Su madre"/>
    <m/>
    <s v="No"/>
    <s v="No trabajo"/>
    <s v="Entre $200.001 y $350.000"/>
    <s v="Publicidad en los medios"/>
    <s v="La malla de la Carrera"/>
    <s v="No"/>
    <s v="Trastorno psiquiátrico"/>
    <s v="No"/>
    <s v="No"/>
  </r>
  <r>
    <x v="4"/>
    <s v="188377"/>
    <s v="188377"/>
    <m/>
    <m/>
    <m/>
    <s v="188377"/>
    <s v="Masculino "/>
    <d v="1999-07-13T00:00:00"/>
    <s v="05Menor de 20 años"/>
    <n v="19"/>
    <n v="1"/>
    <x v="3"/>
    <x v="24"/>
    <x v="0"/>
    <s v="No"/>
    <s v="No realice estudios superiores"/>
    <s v="Masculino"/>
    <x v="0"/>
    <s v="Padres"/>
    <s v="Media completa"/>
    <s v="Media completa"/>
    <s v="Particular Pagado"/>
    <s v="Empleado sector privado/público"/>
    <s v="Empleado sector privado/público"/>
    <s v="Su padre"/>
    <m/>
    <s v="No"/>
    <s v="No trabajo"/>
    <s v="Sobre $800.000"/>
    <s v="Calidad de la enseñanza"/>
    <s v="La malla de la Carrera"/>
    <s v="No"/>
    <s v="Trastorno psiquiátrico"/>
    <s v="No"/>
    <s v="No"/>
  </r>
  <r>
    <x v="4"/>
    <s v="18792"/>
    <s v="18792"/>
    <m/>
    <m/>
    <m/>
    <s v="18792"/>
    <s v="Femenino"/>
    <d v="1999-08-21T00:00:00"/>
    <s v="05Menor de 20 años"/>
    <n v="19"/>
    <n v="1"/>
    <x v="2"/>
    <x v="5"/>
    <x v="0"/>
    <s v="No"/>
    <s v="No realice estudios superiores"/>
    <s v="Femenino"/>
    <x v="0"/>
    <s v="Sólo con uno de los padres"/>
    <s v="Media completa"/>
    <s v="Media completa"/>
    <s v="Municipal"/>
    <s v="Otra"/>
    <s v="Empleado sector privado/público"/>
    <s v="Su madre"/>
    <m/>
    <s v="No"/>
    <s v="No trabajo"/>
    <s v="Entre $200.001 y $350.000"/>
    <s v="Acreditada"/>
    <s v="La malla de la Carrera"/>
    <s v="No"/>
    <s v="Trastorno psiquiátrico"/>
    <s v="No"/>
    <s v="No"/>
  </r>
  <r>
    <x v="4"/>
    <s v="186753"/>
    <s v="186753"/>
    <m/>
    <m/>
    <m/>
    <s v="186753"/>
    <s v="Masculino "/>
    <d v="1999-09-01T00:00:00"/>
    <s v="05Menor de 20 años"/>
    <n v="19"/>
    <n v="1"/>
    <x v="3"/>
    <x v="19"/>
    <x v="1"/>
    <s v="No"/>
    <s v="No realice estudios superiores"/>
    <s v="Masculino"/>
    <x v="0"/>
    <s v="Sólo con uno de los padres"/>
    <s v="Media incompleta"/>
    <s v="Media completa"/>
    <s v="Municipal"/>
    <s v="Empleado sector privado/público"/>
    <s v="Dueña/o de Casa"/>
    <s v="Beca"/>
    <m/>
    <s v="No"/>
    <s v="No trabajo"/>
    <s v="Entre $200.001 y $350.000"/>
    <s v="Recomendación de familiares"/>
    <s v="Campo laboral"/>
    <s v="No"/>
    <s v="Trastorno psiquiátrico"/>
    <s v="No"/>
    <s v="No"/>
  </r>
  <r>
    <x v="4"/>
    <s v="186702"/>
    <s v="186702"/>
    <m/>
    <m/>
    <m/>
    <s v="186702"/>
    <s v="Femenino"/>
    <d v="1999-03-21T00:00:00"/>
    <s v="05Menor de 20 años"/>
    <n v="19"/>
    <n v="0"/>
    <x v="1"/>
    <x v="9"/>
    <x v="0"/>
    <s v="No"/>
    <s v="No realice estudios superiores"/>
    <s v="Femenino"/>
    <x v="0"/>
    <s v="Padres"/>
    <s v="Básica incompleta"/>
    <s v="Básica completa"/>
    <s v="Particular Subvencionado"/>
    <s v="Trabajador independiente"/>
    <s v="Dueña/o de Casa"/>
    <s v="Su padre"/>
    <m/>
    <s v="No"/>
    <s v="No trabajo"/>
    <s v="Entre $200.001 y $350.000"/>
    <s v="Acreditada"/>
    <s v="Campo laboral"/>
    <s v="No"/>
    <s v="Trastorno psiquiátrico"/>
    <s v="No"/>
    <s v="No"/>
  </r>
  <r>
    <x v="4"/>
    <s v="186702"/>
    <s v="186702"/>
    <m/>
    <m/>
    <m/>
    <s v="186702"/>
    <s v="Femenino"/>
    <d v="1999-03-21T00:00:00"/>
    <s v="05Menor de 20 años"/>
    <n v="19"/>
    <n v="0"/>
    <x v="1"/>
    <x v="9"/>
    <x v="0"/>
    <s v="No"/>
    <s v="No realice estudios superiores"/>
    <s v="Femenino"/>
    <x v="0"/>
    <s v="Padres"/>
    <s v="Básica incompleta"/>
    <s v="Básica completa"/>
    <s v="Particular Subvencionado"/>
    <s v="Trabajador independiente"/>
    <s v="Dueña/o de Casa"/>
    <s v="Su padre"/>
    <m/>
    <s v="No"/>
    <s v="No trabajo"/>
    <s v="Entre $200.001 y $350.000"/>
    <s v="Acreditada"/>
    <s v="Campo laboral"/>
    <s v="No"/>
    <s v="Trastorno psiquiátrico"/>
    <s v="No"/>
    <s v="No"/>
  </r>
  <r>
    <x v="4"/>
    <s v="185949"/>
    <s v="185949"/>
    <m/>
    <m/>
    <m/>
    <s v="185949"/>
    <s v="Femenino"/>
    <d v="1999-07-06T00:00:00"/>
    <s v="05Menor de 20 años"/>
    <n v="19"/>
    <n v="1"/>
    <x v="1"/>
    <x v="15"/>
    <x v="0"/>
    <s v="No"/>
    <s v="No realice estudios superiores"/>
    <s v="Femenino"/>
    <x v="0"/>
    <s v="Sólo con uno de los padres"/>
    <s v="Básica incompleta"/>
    <s v="Universitaria incompleta"/>
    <s v="Particular Subvencionado"/>
    <s v="Trabajador independiente"/>
    <s v="Trabajadora independiente"/>
    <s v="Crédito"/>
    <m/>
    <s v="No"/>
    <s v="No trabajo"/>
    <s v="Entre $200.001 y $350.000"/>
    <s v="Acreditada"/>
    <s v="Campo laboral"/>
    <s v="No"/>
    <s v="Trastorno psiquiátrico"/>
    <s v="No"/>
    <s v="No"/>
  </r>
  <r>
    <x v="4"/>
    <s v="189503"/>
    <s v="189503"/>
    <m/>
    <m/>
    <m/>
    <s v="189503"/>
    <s v="Femenino"/>
    <d v="1999-09-22T00:00:00"/>
    <s v="05Menor de 20 años"/>
    <n v="19"/>
    <n v="1"/>
    <x v="1"/>
    <x v="4"/>
    <x v="0"/>
    <s v="No"/>
    <s v="No realice estudios superiores"/>
    <s v="Femenino"/>
    <x v="0"/>
    <s v="Esposa(o) e Hijos"/>
    <s v="Media completa"/>
    <s v="Técnico Profesional Completa"/>
    <s v="Municipal"/>
    <s v="Empleado sector privado/público"/>
    <s v="Empleado sector privado/público"/>
    <s v="Crédito"/>
    <m/>
    <s v="No"/>
    <s v="No trabajo"/>
    <s v="Menos de $200.000"/>
    <s v="Recomendación de amigos"/>
    <s v="Vocación"/>
    <s v="No"/>
    <s v="Motora"/>
    <s v="No"/>
    <s v="No"/>
  </r>
  <r>
    <x v="4"/>
    <s v="186847"/>
    <s v="186847"/>
    <m/>
    <m/>
    <m/>
    <s v="186847"/>
    <s v="Femenino"/>
    <d v="1999-04-13T00:00:00"/>
    <s v="05Menor de 20 años"/>
    <n v="19"/>
    <n v="1"/>
    <x v="1"/>
    <x v="20"/>
    <x v="0"/>
    <s v="No"/>
    <s v="No realice estudios superiores"/>
    <s v="Femenino"/>
    <x v="0"/>
    <s v="Otros Parientes"/>
    <s v="Técnico Profesional Completa"/>
    <s v="Media completa"/>
    <s v="Particular Subvencionado"/>
    <s v="Empleado sector privado/público"/>
    <s v="Dueña/o de Casa"/>
    <s v="Beca"/>
    <m/>
    <s v="No"/>
    <s v="No trabajo"/>
    <s v="Entre $200.001 y $350.000"/>
    <s v="Recomendación de familiares"/>
    <s v="Vocación"/>
    <s v="Si "/>
    <s v="Déficit Atencional"/>
    <s v="No"/>
    <s v="No"/>
  </r>
  <r>
    <x v="4"/>
    <s v="178614"/>
    <s v="178614"/>
    <m/>
    <m/>
    <m/>
    <s v="178614"/>
    <s v="Femenino"/>
    <d v="1999-11-17T00:00:00"/>
    <s v="05Menor de 20 años"/>
    <n v="19"/>
    <n v="0"/>
    <x v="1"/>
    <x v="15"/>
    <x v="0"/>
    <s v="No"/>
    <s v="No realice estudios superiores"/>
    <s v="Femenino"/>
    <x v="0"/>
    <s v="Otros"/>
    <s v="Media incompleta"/>
    <s v="Técnico Profesional Incompleta"/>
    <s v="Municipal"/>
    <s v="Otra"/>
    <s v="Dueña/o de Casa"/>
    <s v="Su madre"/>
    <m/>
    <s v="No"/>
    <s v="No trabajo"/>
    <s v="Entre $200.001 y $350.000"/>
    <s v="Prestigio y tradición"/>
    <s v="Vocación"/>
    <s v="Si "/>
    <s v="Déficit Atencional"/>
    <s v="No"/>
    <s v="No"/>
  </r>
  <r>
    <x v="4"/>
    <s v="189122"/>
    <s v="189122"/>
    <m/>
    <m/>
    <m/>
    <s v="189122"/>
    <s v="Masculino "/>
    <d v="1999-07-08T00:00:00"/>
    <s v="05Menor de 20 años"/>
    <n v="19"/>
    <n v="1"/>
    <x v="1"/>
    <x v="9"/>
    <x v="0"/>
    <s v="No"/>
    <s v="No realice estudios superiores"/>
    <s v="Masculino"/>
    <x v="0"/>
    <s v="Padres"/>
    <s v="Técnico Profesional Completa"/>
    <s v="Técnico Profesional Completa"/>
    <s v="Particular Subvencionado"/>
    <s v="Otra"/>
    <s v="Dueña/o de Casa"/>
    <s v="Crédito"/>
    <m/>
    <s v="No"/>
    <s v="No trabajo"/>
    <s v="Entre $200.001 y $350.000"/>
    <s v="Arancel conveniente"/>
    <s v="Vocación"/>
    <s v="Si "/>
    <s v="Déficit Atencional"/>
    <s v="No"/>
    <s v="No"/>
  </r>
  <r>
    <x v="4"/>
    <s v="189709"/>
    <s v="189709"/>
    <m/>
    <m/>
    <m/>
    <s v="189709"/>
    <s v="Masculino "/>
    <d v="1999-02-08T00:00:00"/>
    <s v="05Menor de 20 años"/>
    <n v="19"/>
    <n v="0"/>
    <x v="2"/>
    <x v="10"/>
    <x v="0"/>
    <s v="No"/>
    <s v="No realice estudios superiores"/>
    <s v="Masculino"/>
    <x v="0"/>
    <s v="Sólo con uno de los padres"/>
    <s v="Universitaria completa"/>
    <s v="Técnico Profesional Completa"/>
    <s v="Particular Subvencionado"/>
    <s v="Otra"/>
    <s v="Otra"/>
    <s v="Su madre"/>
    <m/>
    <s v="No"/>
    <s v="No trabajo"/>
    <s v="Sobre $800.000"/>
    <s v="Recomendación de amigos"/>
    <s v="Le gusta la Carrera"/>
    <s v="Si "/>
    <s v="Déficit Atencional"/>
    <s v="No"/>
    <s v="No"/>
  </r>
  <r>
    <x v="4"/>
    <s v="189384"/>
    <s v="189384"/>
    <m/>
    <m/>
    <m/>
    <s v="189384"/>
    <s v="Femenino"/>
    <d v="1999-06-21T00:00:00"/>
    <s v="05Menor de 20 años"/>
    <n v="19"/>
    <n v="1"/>
    <x v="1"/>
    <x v="9"/>
    <x v="0"/>
    <s v="Si"/>
    <s v="Universitarios Incompletos"/>
    <s v="Femenino"/>
    <x v="0"/>
    <s v="Sólo con uno de los padres"/>
    <s v="Media completa"/>
    <s v="Media completa"/>
    <s v="Particular Subvencionado"/>
    <s v="Empleado sector privado/público"/>
    <s v="Empleado sector privado/público"/>
    <s v="Por usted sin beca y/o crédito"/>
    <m/>
    <s v="Si "/>
    <s v="Trabajo Part Time"/>
    <s v="Entre $200.001 y $350.000"/>
    <s v="Otros"/>
    <s v="Le gusta la Carrera"/>
    <s v="Si "/>
    <s v="Déficit Atencional"/>
    <s v="No"/>
    <s v="No"/>
  </r>
  <r>
    <x v="4"/>
    <s v="185470"/>
    <s v="185470"/>
    <m/>
    <m/>
    <m/>
    <s v="185470"/>
    <s v="Femenino"/>
    <d v="1999-07-15T00:00:00"/>
    <s v="05Menor de 20 años"/>
    <n v="19"/>
    <n v="1"/>
    <x v="2"/>
    <x v="5"/>
    <x v="0"/>
    <s v="No"/>
    <s v="No realice estudios superiores"/>
    <s v="Femenino"/>
    <x v="0"/>
    <s v="Otros Parientes"/>
    <s v="Técnico Profesional Completa"/>
    <s v="Técnico Profesional Completa"/>
    <s v="Particular Subvencionado"/>
    <s v="Empleado sector privado/público"/>
    <s v="Empleado sector privado/público"/>
    <s v="Su padre"/>
    <m/>
    <s v="No"/>
    <s v="No trabajo"/>
    <s v="Entre $350.001 y $500.000"/>
    <s v="Recomendación de amigos"/>
    <s v="Le gusta la Carrera"/>
    <s v="No"/>
    <s v="Déficit Atencional"/>
    <s v="No"/>
    <s v="No"/>
  </r>
  <r>
    <x v="4"/>
    <s v="18877"/>
    <s v="18877"/>
    <m/>
    <m/>
    <m/>
    <s v="18877"/>
    <s v="Masculino "/>
    <d v="1999-05-08T00:00:00"/>
    <s v="05Menor de 20 años"/>
    <n v="19"/>
    <n v="1"/>
    <x v="3"/>
    <x v="14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Empleador"/>
    <s v="Crédito"/>
    <m/>
    <s v="No"/>
    <s v="No trabajo"/>
    <s v="Entre $350.001 y $500.000"/>
    <s v="Publicidad en los medios"/>
    <s v="Le gusta la Carrera"/>
    <s v="No"/>
    <s v="Déficit Atencional"/>
    <s v="No"/>
    <s v="No"/>
  </r>
  <r>
    <x v="4"/>
    <s v="186793"/>
    <s v="186793"/>
    <m/>
    <m/>
    <m/>
    <s v="186793"/>
    <s v="Masculino "/>
    <d v="1999-04-27T00:00:00"/>
    <s v="05Menor de 20 años"/>
    <n v="19"/>
    <n v="1"/>
    <x v="1"/>
    <x v="3"/>
    <x v="0"/>
    <s v="No"/>
    <s v="No realice estudios superiores"/>
    <s v="Masculino"/>
    <x v="0"/>
    <s v="Sólo con uno de los padres"/>
    <s v="Media completa"/>
    <s v="Básica completa"/>
    <s v="Particular Subvencionado"/>
    <s v="Otra"/>
    <s v="Empleado sector privado/público"/>
    <s v="Otros"/>
    <m/>
    <s v="No"/>
    <s v="No trabajo"/>
    <s v="Menos de $200.000"/>
    <s v="Recomendación de amigos"/>
    <s v="Vocación"/>
    <s v="No"/>
    <s v="Auditiva"/>
    <s v="No"/>
    <s v="No"/>
  </r>
  <r>
    <x v="4"/>
    <s v="186382"/>
    <s v="186382"/>
    <m/>
    <m/>
    <m/>
    <s v="186382"/>
    <s v="Femenino"/>
    <d v="1998-11-12T00:00:00"/>
    <s v="04Entre 20 y 25"/>
    <n v="20"/>
    <n v="0"/>
    <x v="2"/>
    <x v="10"/>
    <x v="0"/>
    <s v="Si"/>
    <s v="Otros"/>
    <s v="Femenino"/>
    <x v="0"/>
    <s v="Padres"/>
    <s v="Universitaria completa"/>
    <s v="Universitaria completa"/>
    <s v="Particular Subvencionado"/>
    <s v="Empleado sector privado/público"/>
    <s v="Empleado sector privado/público"/>
    <s v="Su padre"/>
    <m/>
    <s v="No"/>
    <s v="No trabajo"/>
    <s v="Sobre $800.000"/>
    <s v="Recomendación de familiares"/>
    <s v="Vocación"/>
    <s v="Si "/>
    <s v="Visual"/>
    <s v="Si "/>
    <s v="No"/>
  </r>
  <r>
    <x v="4"/>
    <s v="170569"/>
    <s v="170569"/>
    <m/>
    <m/>
    <m/>
    <s v="170569"/>
    <s v="Femenino"/>
    <d v="1998-07-01T00:00:00"/>
    <s v="04Entre 20 y 25"/>
    <n v="20"/>
    <n v="1"/>
    <x v="2"/>
    <x v="10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Dueña/o de Casa"/>
    <s v="Su padre"/>
    <m/>
    <s v="No"/>
    <s v="No trabajo"/>
    <s v="Menos de $200.000"/>
    <s v="Recomendación de familiares"/>
    <s v="Vocación"/>
    <s v="Si "/>
    <s v="Visual"/>
    <s v="Si "/>
    <s v="No"/>
  </r>
  <r>
    <x v="4"/>
    <s v="188992"/>
    <s v="188992"/>
    <m/>
    <m/>
    <m/>
    <s v="188992"/>
    <s v="Femenino"/>
    <d v="1998-06-23T00:00:00"/>
    <s v="04Entre 20 y 25"/>
    <n v="20"/>
    <n v="1"/>
    <x v="1"/>
    <x v="3"/>
    <x v="0"/>
    <s v="No"/>
    <s v="No realice estudios superiores"/>
    <s v="Femenino"/>
    <x v="0"/>
    <s v="Sólo con uno de los padres"/>
    <s v="Universitaria completa"/>
    <s v="Media completa"/>
    <s v="Particular Subvencionado"/>
    <s v="Empleador"/>
    <s v="Empleador"/>
    <s v="Crédito"/>
    <m/>
    <s v="No"/>
    <s v="No trabajo"/>
    <s v="Entre $350.001 y $500.000"/>
    <s v="Recomendación de familiares"/>
    <s v="Vocación"/>
    <s v="Si "/>
    <s v="Visual"/>
    <s v="Si "/>
    <s v="No"/>
  </r>
  <r>
    <x v="4"/>
    <s v="188992"/>
    <s v="188992"/>
    <m/>
    <m/>
    <m/>
    <s v="188992"/>
    <s v="Femenino"/>
    <d v="1998-06-23T00:00:00"/>
    <s v="04Entre 20 y 25"/>
    <n v="20"/>
    <n v="1"/>
    <x v="1"/>
    <x v="3"/>
    <x v="0"/>
    <s v="No"/>
    <s v="No realice estudios superiores"/>
    <s v="Femenino"/>
    <x v="0"/>
    <s v="Sólo con uno de los padres"/>
    <s v="Universitaria completa"/>
    <s v="Media completa"/>
    <s v="Particular Subvencionado"/>
    <s v="Empleador"/>
    <s v="Empleador"/>
    <s v="Crédito"/>
    <m/>
    <s v="No"/>
    <s v="No trabajo"/>
    <s v="Entre $350.001 y $500.000"/>
    <s v="Recomendación de familiares"/>
    <s v="Vocación"/>
    <s v="Si "/>
    <s v="Visual"/>
    <s v="Si "/>
    <s v="No"/>
  </r>
  <r>
    <x v="4"/>
    <s v="185256"/>
    <s v="185256"/>
    <m/>
    <m/>
    <m/>
    <s v="185256"/>
    <s v="Femenino"/>
    <d v="1998-11-30T00:00:00"/>
    <s v="04Entre 20 y 25"/>
    <n v="20"/>
    <n v="0"/>
    <x v="1"/>
    <x v="9"/>
    <x v="0"/>
    <s v="Si"/>
    <s v="Universitarios Incompletos"/>
    <s v="Femenino"/>
    <x v="0"/>
    <s v="Padres"/>
    <s v="Media incompleta"/>
    <s v="Media completa"/>
    <s v="Particular Subvencionado"/>
    <s v="Empleado sector privado/público"/>
    <s v="Empleado sector privado/público"/>
    <s v="Crédito"/>
    <m/>
    <s v="No"/>
    <s v="No trabajo"/>
    <s v="Sobre $800.000"/>
    <s v="Recomendación de amigos"/>
    <s v="Vocación"/>
    <s v="Si "/>
    <s v="Visual"/>
    <s v="Si "/>
    <s v="No"/>
  </r>
  <r>
    <x v="4"/>
    <s v="171658"/>
    <s v="171658"/>
    <m/>
    <m/>
    <m/>
    <s v="171658"/>
    <s v="Femenino"/>
    <d v="1998-08-02T00:00:00"/>
    <s v="04Entre 20 y 25"/>
    <n v="20"/>
    <n v="1"/>
    <x v="0"/>
    <x v="7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No"/>
    <s v="No trabajo"/>
    <s v="Entre $500.001 y $800.000"/>
    <s v="Arancel conveniente"/>
    <s v="Vocación"/>
    <s v="Si "/>
    <s v="Visual"/>
    <s v="Si "/>
    <s v="Si "/>
  </r>
  <r>
    <x v="4"/>
    <s v="188854"/>
    <s v="188854"/>
    <m/>
    <m/>
    <m/>
    <s v="188854"/>
    <s v="Femenino"/>
    <d v="1998-12-26T00:00:00"/>
    <s v="04Entre 20 y 25"/>
    <n v="20"/>
    <n v="1"/>
    <x v="2"/>
    <x v="5"/>
    <x v="0"/>
    <s v="No"/>
    <s v="No realice estudios superiores"/>
    <s v="Femenino"/>
    <x v="0"/>
    <s v="Sólo con uno de los padres"/>
    <s v="Media completa"/>
    <s v="Universitaria completa"/>
    <s v="Particular Subvencionado"/>
    <s v="Empleado sector privado/público"/>
    <s v="Empleado sector privado/público"/>
    <s v="Crédito"/>
    <m/>
    <s v="Si "/>
    <s v="Trabajo Part Time"/>
    <s v="Entre $350.001 y $500.000"/>
    <s v="Recomendación de familiares"/>
    <s v="Le gusta la Carrera"/>
    <s v="Si "/>
    <s v="Visual"/>
    <s v="Si "/>
    <s v="No"/>
  </r>
  <r>
    <x v="4"/>
    <s v="16383"/>
    <s v="16383"/>
    <m/>
    <m/>
    <m/>
    <s v="16383"/>
    <s v="Femenino"/>
    <d v="1998-09-22T00:00:00"/>
    <s v="04Entre 20 y 25"/>
    <n v="20"/>
    <n v="1"/>
    <x v="1"/>
    <x v="2"/>
    <x v="0"/>
    <s v="No"/>
    <s v="No realice estudios superiores"/>
    <s v="Femenino"/>
    <x v="0"/>
    <s v="Sólo con uno de los padres"/>
    <s v="Media completa"/>
    <s v="Técnico Profesional Completa"/>
    <s v="Municipal"/>
    <s v="Empleado sector privado/público"/>
    <s v="Trabajadora independiente"/>
    <s v="Su madre"/>
    <m/>
    <s v="Si "/>
    <s v="Trabajo Ocasional"/>
    <s v="Sobre $800.000"/>
    <s v="Recomendación de amigos"/>
    <s v="Le gusta la Carrera"/>
    <s v="Si "/>
    <s v="Visual"/>
    <s v="Si "/>
    <s v="Si "/>
  </r>
  <r>
    <x v="4"/>
    <s v="189795"/>
    <s v="189795"/>
    <m/>
    <m/>
    <m/>
    <s v="189795"/>
    <s v="Femenino"/>
    <d v="1998-10-30T00:00:00"/>
    <s v="04Entre 20 y 25"/>
    <n v="20"/>
    <n v="1"/>
    <x v="0"/>
    <x v="17"/>
    <x v="0"/>
    <s v="No"/>
    <s v="No realice estudios superiores"/>
    <s v="Femenino"/>
    <x v="0"/>
    <s v="Sólo con uno de los padres"/>
    <s v="Técnico Profesional Completa"/>
    <s v="Técnico Profesional Completa"/>
    <s v="Municipal"/>
    <s v="Trabajador independiente"/>
    <s v="Empleado sector privado/público"/>
    <s v="Beca"/>
    <m/>
    <s v="No"/>
    <s v="No trabajo"/>
    <s v="Entre $200.001 y $350.000"/>
    <s v="Prestigio y tradición"/>
    <s v="Le gusta la Carrera"/>
    <s v="Si "/>
    <s v="Visual"/>
    <s v="Si "/>
    <s v="Si "/>
  </r>
  <r>
    <x v="4"/>
    <s v="185878"/>
    <s v="185878"/>
    <m/>
    <m/>
    <m/>
    <s v="185878"/>
    <s v="Femenino"/>
    <d v="1998-04-21T00:00:00"/>
    <s v="04Entre 20 y 25"/>
    <n v="20"/>
    <n v="1"/>
    <x v="2"/>
    <x v="12"/>
    <x v="0"/>
    <s v="Si"/>
    <s v="Universitarios Incompletos"/>
    <s v="Femenino"/>
    <x v="0"/>
    <s v="Otros Parientes"/>
    <s v="Media completa"/>
    <s v="Universitaria incompleta"/>
    <s v="Particular Pagado"/>
    <s v="Trabajador independiente"/>
    <s v="Trabajadora independiente"/>
    <s v="Su madre"/>
    <m/>
    <s v="No"/>
    <s v="No trabajo"/>
    <s v="Sobre $800.000"/>
    <s v="Otros"/>
    <s v="Le gusta la Carrera"/>
    <s v="Si "/>
    <s v="Visual"/>
    <s v="Si "/>
    <s v="Si "/>
  </r>
  <r>
    <x v="4"/>
    <s v="163876"/>
    <s v="163876"/>
    <m/>
    <m/>
    <m/>
    <s v="163876"/>
    <s v="Masculino "/>
    <d v="1998-06-30T00:00:00"/>
    <s v="04Entre 20 y 25"/>
    <n v="20"/>
    <n v="1"/>
    <x v="3"/>
    <x v="6"/>
    <x v="0"/>
    <s v="No"/>
    <s v="No realice estudios superiores"/>
    <s v="Masculino"/>
    <x v="0"/>
    <s v="Sólo con uno de los padres"/>
    <s v="Media incompleta"/>
    <s v="Media incompleta"/>
    <s v="Municipal"/>
    <s v="Empleado sector privado/público"/>
    <s v="Trabajadora independiente"/>
    <s v="Su padre"/>
    <m/>
    <s v="No"/>
    <s v="No trabajo"/>
    <s v="Menos de $200.000"/>
    <s v="Arancel conveniente"/>
    <s v="Le gusta la Carrera"/>
    <s v="Si "/>
    <s v="Visual"/>
    <s v="Si "/>
    <s v="Si "/>
  </r>
  <r>
    <x v="4"/>
    <s v="176138"/>
    <s v="176138"/>
    <m/>
    <m/>
    <m/>
    <s v="176138"/>
    <s v="Femenino"/>
    <d v="1998-10-02T00:00:00"/>
    <s v="04Entre 20 y 25"/>
    <n v="20"/>
    <n v="1"/>
    <x v="1"/>
    <x v="3"/>
    <x v="0"/>
    <s v="Si"/>
    <s v="Universitarios Incompletos"/>
    <s v="Femenino"/>
    <x v="0"/>
    <s v="Otros"/>
    <s v="Media completa"/>
    <s v="Media completa"/>
    <s v="Particular Subvencionado"/>
    <s v="Otra"/>
    <s v="Dueña/o de Casa"/>
    <s v="Crédito"/>
    <m/>
    <s v="No"/>
    <s v="No trabajo"/>
    <s v="Entre $200.001 y $350.000"/>
    <s v="Recomendación de familiares"/>
    <s v="Vocación"/>
    <s v="No"/>
    <s v="Visual"/>
    <s v="Si "/>
    <s v="No"/>
  </r>
  <r>
    <x v="4"/>
    <s v="187203"/>
    <s v="187203"/>
    <m/>
    <m/>
    <m/>
    <s v="187203"/>
    <s v="Femenino"/>
    <d v="1998-01-13T00:00:00"/>
    <s v="04Entre 20 y 25"/>
    <n v="20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 sector privado/público"/>
    <s v="Crédito"/>
    <m/>
    <s v="No"/>
    <s v="No trabajo"/>
    <s v="Entre $350.001 y $500.000"/>
    <s v="Recomendación de amigos"/>
    <s v="Vocación"/>
    <s v="No"/>
    <s v="Visual"/>
    <s v="Si "/>
    <s v="No"/>
  </r>
  <r>
    <x v="4"/>
    <s v="189951"/>
    <s v="189951"/>
    <m/>
    <m/>
    <m/>
    <s v="189951"/>
    <s v="Femenino"/>
    <d v="1998-03-11T00:00:00"/>
    <s v="04Entre 20 y 25"/>
    <n v="20"/>
    <n v="1"/>
    <x v="0"/>
    <x v="13"/>
    <x v="0"/>
    <s v="No"/>
    <s v="No realice estudios superiores"/>
    <s v="Femenino"/>
    <x v="0"/>
    <s v="Padres"/>
    <s v="Universitaria completa"/>
    <s v="Técnico Profesional Completa"/>
    <s v="Municipal"/>
    <s v="Empleado sector privado/público"/>
    <s v="Empleado sector privado/público"/>
    <s v="Su padre"/>
    <m/>
    <s v="No"/>
    <s v="No trabajo"/>
    <s v="Sobre $800.000"/>
    <s v="Publicidad en los medios"/>
    <s v="Vocación"/>
    <s v="No"/>
    <s v="Visual"/>
    <s v="Si "/>
    <s v="No"/>
  </r>
  <r>
    <x v="4"/>
    <s v="169191"/>
    <s v="169191"/>
    <m/>
    <m/>
    <m/>
    <s v="169191"/>
    <s v="Femenino"/>
    <d v="1998-04-29T00:00:00"/>
    <s v="04Entre 20 y 25"/>
    <n v="20"/>
    <n v="0"/>
    <x v="1"/>
    <x v="3"/>
    <x v="0"/>
    <s v="No"/>
    <s v="No realice estudios superiores"/>
    <s v="Femenino"/>
    <x v="0"/>
    <s v="Sólo con uno de los padres"/>
    <s v="Media completa"/>
    <s v="Técnico Profesional Completa"/>
    <s v="Particular Subvencionado"/>
    <s v="Trabajador independiente"/>
    <s v="Dueña/o de Casa"/>
    <s v="Su padre"/>
    <m/>
    <s v="No"/>
    <s v="No trabajo"/>
    <s v="Entre $500.001 y $800.000"/>
    <s v="Acreditada"/>
    <s v="Vocación"/>
    <s v="No"/>
    <s v="Visual"/>
    <s v="Si "/>
    <s v="No"/>
  </r>
  <r>
    <x v="4"/>
    <s v="185129"/>
    <s v="185129"/>
    <m/>
    <m/>
    <m/>
    <s v="185129"/>
    <s v="Femenino"/>
    <d v="1998-10-17T00:00:00"/>
    <s v="04Entre 20 y 25"/>
    <n v="20"/>
    <n v="1"/>
    <x v="1"/>
    <x v="3"/>
    <x v="0"/>
    <s v="No"/>
    <s v="No realice estudios superiores"/>
    <s v="Femenino"/>
    <x v="0"/>
    <s v="Otros Parientes"/>
    <s v="Media completa"/>
    <s v="Media completa"/>
    <s v="Municipal"/>
    <s v="Empleado sector privado/público"/>
    <s v="Empleado sector privado/público"/>
    <s v="Otros parientes"/>
    <m/>
    <s v="No"/>
    <s v="No trabajo"/>
    <s v="Entre $200.001 y $350.000"/>
    <s v="Acreditada"/>
    <s v="Vocación"/>
    <s v="No"/>
    <s v="Visual"/>
    <s v="Si "/>
    <s v="No"/>
  </r>
  <r>
    <x v="4"/>
    <s v="185941"/>
    <s v="185941"/>
    <m/>
    <m/>
    <m/>
    <s v="185941"/>
    <s v="Femenino"/>
    <d v="1998-04-01T00:00:00"/>
    <s v="04Entre 20 y 25"/>
    <n v="20"/>
    <n v="1"/>
    <x v="1"/>
    <x v="2"/>
    <x v="0"/>
    <s v="No"/>
    <s v="No realice estudios superiores"/>
    <s v="Femenino"/>
    <x v="0"/>
    <s v="Padres"/>
    <s v="Universitaria incompleta"/>
    <s v="Media completa"/>
    <s v="Particular Subvencionado"/>
    <s v="Empleado sector privado/público"/>
    <s v="Empleado sector privado/público"/>
    <s v="Otros"/>
    <m/>
    <s v="No"/>
    <s v="No trabajo"/>
    <s v="Entre $350.001 y $500.000"/>
    <s v="Recomendación de familiares"/>
    <s v="Le gusta la Carrera"/>
    <s v="No"/>
    <s v="Visual"/>
    <s v="Si "/>
    <s v="No"/>
  </r>
  <r>
    <x v="4"/>
    <s v="189225"/>
    <s v="189225"/>
    <m/>
    <m/>
    <m/>
    <s v="189225"/>
    <s v="Femenino"/>
    <d v="1998-01-01T00:00:00"/>
    <s v="04Entre 20 y 25"/>
    <n v="20"/>
    <n v="1"/>
    <x v="3"/>
    <x v="6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Su madre"/>
    <m/>
    <s v="No"/>
    <s v="No trabajo"/>
    <s v="Menos de $200.000"/>
    <s v="Recomendación de amigos"/>
    <s v="Le gusta la Carrera"/>
    <s v="No"/>
    <s v="Visual"/>
    <s v="Si "/>
    <s v="No"/>
  </r>
  <r>
    <x v="4"/>
    <s v="187607"/>
    <s v="187607"/>
    <m/>
    <m/>
    <m/>
    <s v="187607"/>
    <s v="Femenino"/>
    <d v="1998-06-20T00:00:00"/>
    <s v="04Entre 20 y 25"/>
    <n v="20"/>
    <n v="1"/>
    <x v="1"/>
    <x v="20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 sector privado/público"/>
    <s v="Empleado sector privado/público"/>
    <s v="Crédito"/>
    <m/>
    <s v="Si "/>
    <s v="Ninguna de las Anteriores"/>
    <s v="Entre $350.001 y $500.000"/>
    <s v="Recomendación de amigos"/>
    <s v="Le gusta la Carrera"/>
    <s v="No"/>
    <s v="Visual"/>
    <s v="Si "/>
    <s v="Si "/>
  </r>
  <r>
    <x v="4"/>
    <s v="185893"/>
    <s v="185893"/>
    <m/>
    <m/>
    <m/>
    <s v="185893"/>
    <s v="Femenino"/>
    <d v="1998-09-06T00:00:00"/>
    <s v="04Entre 20 y 25"/>
    <n v="20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 sector privado/público"/>
    <s v="Su madre"/>
    <m/>
    <s v="No"/>
    <s v="No trabajo"/>
    <s v="Entre $350.001 y $500.000"/>
    <s v="Publicidad en los medios"/>
    <s v="Le gusta la Carrera"/>
    <s v="No"/>
    <s v="Visual"/>
    <s v="Si "/>
    <s v="Si "/>
  </r>
  <r>
    <x v="4"/>
    <s v="184966"/>
    <s v="184966"/>
    <m/>
    <m/>
    <m/>
    <s v="184966"/>
    <s v="Femenino"/>
    <d v="1998-11-18T00:00:00"/>
    <s v="04Entre 20 y 25"/>
    <n v="20"/>
    <n v="0"/>
    <x v="1"/>
    <x v="20"/>
    <x v="0"/>
    <s v="No"/>
    <s v="No realice estudios superiores"/>
    <s v="Femenino"/>
    <x v="0"/>
    <s v="Sólo con uno de los padres"/>
    <s v="Media completa"/>
    <s v="Técnico Profesional Incompleta"/>
    <s v="Particular Subvencionado"/>
    <s v="Empleado sector privado/público"/>
    <s v="Empleado sector privado/público"/>
    <s v="Su madre"/>
    <m/>
    <s v="No"/>
    <s v="No trabajo"/>
    <s v="Entre $200.001 y $350.000"/>
    <s v="Otros"/>
    <s v="Le gusta la Carrera"/>
    <s v="No"/>
    <s v="Visual"/>
    <s v="Si "/>
    <s v="No"/>
  </r>
  <r>
    <x v="4"/>
    <s v="188665"/>
    <s v="188665"/>
    <m/>
    <m/>
    <m/>
    <s v="188665"/>
    <s v="Femenino"/>
    <d v="1998-08-29T00:00:00"/>
    <s v="04Entre 20 y 25"/>
    <n v="20"/>
    <n v="1"/>
    <x v="2"/>
    <x v="5"/>
    <x v="0"/>
    <s v="No"/>
    <s v="No realice estudios superiores"/>
    <s v="Femenino"/>
    <x v="0"/>
    <s v="Padres"/>
    <s v="Técnico Profesional Completa"/>
    <s v="Media incompleta"/>
    <s v="Particular Subvencionado"/>
    <s v="Empleado sector privado/público"/>
    <s v="Dueña/o de Casa"/>
    <s v="Crédito"/>
    <m/>
    <s v="No"/>
    <s v="No trabajo"/>
    <s v="Sobre $800.000"/>
    <s v="Calidad de la enseñanza"/>
    <s v="Le gusta la Carrera"/>
    <s v="No"/>
    <s v="Visual"/>
    <s v="Si "/>
    <s v="No"/>
  </r>
  <r>
    <x v="4"/>
    <s v="155535"/>
    <s v="155535"/>
    <m/>
    <m/>
    <m/>
    <s v="155535"/>
    <s v="Femenino"/>
    <d v="1998-01-26T00:00:00"/>
    <s v="04Entre 20 y 25"/>
    <n v="20"/>
    <n v="0"/>
    <x v="1"/>
    <x v="20"/>
    <x v="0"/>
    <s v="No"/>
    <s v="No realice estudios superiores"/>
    <s v="Femenino"/>
    <x v="0"/>
    <s v="Padres"/>
    <s v="Media completa"/>
    <s v="Media incompleta"/>
    <s v="Particular Subvencionado"/>
    <s v="Empleado sector privado/público"/>
    <s v="Dueña/o de Casa"/>
    <s v="Por usted sin beca y/o crédito"/>
    <m/>
    <s v="No"/>
    <s v="No trabajo"/>
    <s v="Entre $500.001 y $800.000"/>
    <s v="Calidad de la enseñanza"/>
    <s v="Le gusta la Carrera"/>
    <s v="No"/>
    <s v="Visual"/>
    <s v="Si "/>
    <s v="No"/>
  </r>
  <r>
    <x v="4"/>
    <s v="155535"/>
    <s v="155535"/>
    <m/>
    <m/>
    <m/>
    <s v="155535"/>
    <s v="Femenino"/>
    <d v="1998-01-26T00:00:00"/>
    <s v="04Entre 20 y 25"/>
    <n v="20"/>
    <n v="0"/>
    <x v="1"/>
    <x v="20"/>
    <x v="0"/>
    <s v="No"/>
    <s v="No realice estudios superiores"/>
    <s v="Femenino"/>
    <x v="0"/>
    <s v="Padres"/>
    <s v="Media completa"/>
    <s v="Media incompleta"/>
    <s v="Particular Subvencionado"/>
    <s v="Empleado sector privado/público"/>
    <s v="Dueña/o de Casa"/>
    <s v="Por usted sin beca y/o crédito"/>
    <m/>
    <s v="No"/>
    <s v="No trabajo"/>
    <s v="Entre $500.001 y $800.000"/>
    <s v="Calidad de la enseñanza"/>
    <s v="Le gusta la Carrera"/>
    <s v="No"/>
    <s v="Visual"/>
    <s v="Si "/>
    <s v="No"/>
  </r>
  <r>
    <x v="4"/>
    <s v="189148"/>
    <s v="189148"/>
    <m/>
    <m/>
    <m/>
    <s v="189148"/>
    <s v="Femenino"/>
    <d v="1998-09-17T00:00:00"/>
    <s v="04Entre 20 y 25"/>
    <n v="20"/>
    <n v="1"/>
    <x v="2"/>
    <x v="5"/>
    <x v="0"/>
    <s v="No"/>
    <s v="No realice estudios superiores"/>
    <s v="Femenino"/>
    <x v="0"/>
    <s v="Padres"/>
    <s v="Básica incompleta"/>
    <s v="Media completa"/>
    <s v="Municipal"/>
    <s v="Empleado sector privado/público"/>
    <s v="Empleado sector privado/público"/>
    <s v="Otros"/>
    <m/>
    <s v="No"/>
    <s v="No trabajo"/>
    <s v="Entre $200.001 y $350.000"/>
    <s v="Calidad de la enseñanza"/>
    <s v="Le gusta la Carrera"/>
    <s v="No"/>
    <s v="Visual"/>
    <s v="Si "/>
    <s v="No"/>
  </r>
  <r>
    <x v="4"/>
    <s v="18810"/>
    <s v="18810"/>
    <m/>
    <m/>
    <m/>
    <s v="18810"/>
    <s v="Femenino"/>
    <d v="1998-03-18T00:00:00"/>
    <s v="04Entre 20 y 25"/>
    <n v="20"/>
    <n v="1"/>
    <x v="3"/>
    <x v="14"/>
    <x v="0"/>
    <s v="No"/>
    <s v="No realice estudios superiores"/>
    <s v="Femenino"/>
    <x v="0"/>
    <s v="Padres"/>
    <s v="Técnico Profesional Completa"/>
    <s v="Media completa"/>
    <s v="Municipal"/>
    <s v="Empleado sector privado/público"/>
    <s v="Empleado sector privado/público"/>
    <s v="Su madre"/>
    <m/>
    <s v="No"/>
    <s v="No trabajo"/>
    <s v="Entre $350.001 y $500.000"/>
    <s v="Arancel conveniente"/>
    <s v="Le gusta la Carrera"/>
    <s v="No"/>
    <s v="Visual"/>
    <s v="Si "/>
    <s v="Si "/>
  </r>
  <r>
    <x v="4"/>
    <s v="189279"/>
    <s v="189279"/>
    <m/>
    <m/>
    <m/>
    <s v="189279"/>
    <s v="Masculino "/>
    <d v="1998-01-16T00:00:00"/>
    <s v="04Entre 20 y 25"/>
    <n v="20"/>
    <n v="1"/>
    <x v="2"/>
    <x v="16"/>
    <x v="0"/>
    <s v="No"/>
    <s v="No realice estudios superiores"/>
    <s v="Masculino"/>
    <x v="0"/>
    <s v="Padres"/>
    <s v="Media completa"/>
    <s v="Media completa"/>
    <s v="Particular Subvencionado"/>
    <s v="Obrero"/>
    <s v="Empleador"/>
    <s v="Su padre"/>
    <m/>
    <s v="No"/>
    <s v="No trabajo"/>
    <s v="Entre $200.001 y $350.000"/>
    <s v="Arancel conveniente"/>
    <s v="Le gusta la Carrera"/>
    <s v="No"/>
    <s v="Visual"/>
    <s v="Si "/>
    <s v="Si "/>
  </r>
  <r>
    <x v="4"/>
    <s v="189496"/>
    <s v="189496"/>
    <m/>
    <m/>
    <m/>
    <s v="189496"/>
    <s v="Masculino "/>
    <d v="1998-08-31T00:00:00"/>
    <s v="04Entre 20 y 25"/>
    <n v="20"/>
    <n v="1"/>
    <x v="0"/>
    <x v="13"/>
    <x v="0"/>
    <s v="No"/>
    <s v="No realice estudios superiores"/>
    <s v="Masculino"/>
    <x v="0"/>
    <s v="Sólo con uno de los padres"/>
    <s v="Media completa"/>
    <s v="Técnico Profesional Incompleta"/>
    <s v="Particular Subvencionado"/>
    <s v="Empleado sector privado/público"/>
    <s v="Empleado sector privado/público"/>
    <s v="Beca"/>
    <m/>
    <s v="No"/>
    <s v="No trabajo"/>
    <s v="Entre $350.001 y $500.000"/>
    <s v="Recomendación de amigos"/>
    <s v="Otros"/>
    <s v="No"/>
    <s v="Visual"/>
    <s v="Si "/>
    <s v="No"/>
  </r>
  <r>
    <x v="4"/>
    <s v="186814"/>
    <s v="186814"/>
    <m/>
    <m/>
    <m/>
    <s v="186814"/>
    <s v="Femenino"/>
    <d v="1998-12-14T00:00:00"/>
    <s v="04Entre 20 y 25"/>
    <n v="20"/>
    <n v="1"/>
    <x v="1"/>
    <x v="2"/>
    <x v="0"/>
    <s v="No"/>
    <s v="No realice estudios superiores"/>
    <s v="Femenino"/>
    <x v="0"/>
    <s v="Otros Parientes"/>
    <s v="Técnico Profesional Completa"/>
    <s v="Técnico Profesional Completa"/>
    <s v="Particular Subvencionado"/>
    <s v="Empleador"/>
    <s v="Empleador"/>
    <s v="Otros parientes"/>
    <m/>
    <s v="No"/>
    <s v="No trabajo"/>
    <s v="Entre $200.001 y $350.000"/>
    <s v="Recomendación de familiares"/>
    <s v="Vocación"/>
    <s v="Si "/>
    <s v="Trastorno psiquiátrico"/>
    <s v="Si "/>
    <s v="No"/>
  </r>
  <r>
    <x v="4"/>
    <s v="173943"/>
    <s v="173943"/>
    <m/>
    <m/>
    <m/>
    <s v="173943"/>
    <s v="Femenino"/>
    <d v="1998-05-15T00:00:00"/>
    <s v="04Entre 20 y 25"/>
    <n v="20"/>
    <n v="1"/>
    <x v="1"/>
    <x v="2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Dueña/o de Casa"/>
    <s v="Su padre"/>
    <m/>
    <s v="No"/>
    <s v="No trabajo"/>
    <s v="Sobre $800.000"/>
    <s v="Recomendación de amigos"/>
    <s v="Vocación"/>
    <s v="Si "/>
    <s v="Trastorno psiquiátrico"/>
    <s v="Si "/>
    <s v="No"/>
  </r>
  <r>
    <x v="4"/>
    <s v="187424"/>
    <s v="187424"/>
    <m/>
    <m/>
    <m/>
    <s v="187424"/>
    <s v="Masculino "/>
    <d v="1998-12-19T00:00:00"/>
    <s v="04Entre 20 y 25"/>
    <n v="20"/>
    <n v="1"/>
    <x v="1"/>
    <x v="3"/>
    <x v="0"/>
    <s v="Si"/>
    <s v="Universitarios Incompletos"/>
    <s v="Masculino"/>
    <x v="0"/>
    <s v="Padres"/>
    <s v="Universitaria completa"/>
    <s v="Técnico Profesional Incompleta"/>
    <s v="Particular Subvencionado"/>
    <s v="Otra"/>
    <s v="Empleado sector privado/público"/>
    <s v="Su madre"/>
    <m/>
    <s v="No"/>
    <s v="No trabajo"/>
    <s v="Entre $500.001 y $800.000"/>
    <s v="Recomendación de amigos"/>
    <s v="Vocación"/>
    <s v="Si "/>
    <s v="Trastorno psiquiátrico"/>
    <s v="Si "/>
    <s v="No"/>
  </r>
  <r>
    <x v="4"/>
    <s v="170641"/>
    <s v="170641"/>
    <m/>
    <m/>
    <m/>
    <s v="170641"/>
    <s v="Femenino"/>
    <d v="1998-12-19T00:00:00"/>
    <s v="04Entre 20 y 25"/>
    <n v="20"/>
    <n v="1"/>
    <x v="1"/>
    <x v="20"/>
    <x v="0"/>
    <s v="No"/>
    <s v="No realice estudios superiores"/>
    <s v="Femenino"/>
    <x v="0"/>
    <s v="Sólo con uno de los padres"/>
    <s v="Media incompleta"/>
    <s v="Media completa"/>
    <s v="Particular Subvencionado"/>
    <s v="Trabajador independiente"/>
    <s v="Dueña/o de Casa"/>
    <s v="Beca"/>
    <m/>
    <s v="Si "/>
    <s v="Trabajo Media Jornada"/>
    <s v="Entre $350.001 y $500.000"/>
    <s v="Recomendación de amigos"/>
    <s v="Vocación"/>
    <s v="Si "/>
    <s v="Trastorno psiquiátrico"/>
    <s v="Si "/>
    <s v="No"/>
  </r>
  <r>
    <x v="4"/>
    <s v="184803"/>
    <s v="184803"/>
    <m/>
    <m/>
    <m/>
    <s v="184803"/>
    <s v="Femenino"/>
    <d v="1998-07-22T00:00:00"/>
    <s v="04Entre 20 y 25"/>
    <n v="20"/>
    <n v="0"/>
    <x v="1"/>
    <x v="20"/>
    <x v="0"/>
    <s v="No"/>
    <s v="No realice estudios superiores"/>
    <s v="Femenino"/>
    <x v="0"/>
    <s v="Padres"/>
    <s v="Media completa"/>
    <s v="Técnico Profesional Completa"/>
    <s v="Municipal"/>
    <s v="Empleado sector privado/público"/>
    <s v="Otra"/>
    <s v="Por usted sin beca y/o crédito"/>
    <m/>
    <s v="No"/>
    <s v="No trabajo"/>
    <s v="Entre $200.001 y $350.000"/>
    <s v="Recomendación de amigos"/>
    <s v="Vocación"/>
    <s v="Si "/>
    <s v="Trastorno psiquiátrico"/>
    <s v="Si "/>
    <s v="No"/>
  </r>
  <r>
    <x v="4"/>
    <s v="189320"/>
    <s v="189320"/>
    <m/>
    <m/>
    <m/>
    <s v="189320"/>
    <s v="Femenino"/>
    <d v="1998-07-30T00:00:00"/>
    <s v="04Entre 20 y 25"/>
    <n v="20"/>
    <n v="1"/>
    <x v="1"/>
    <x v="2"/>
    <x v="0"/>
    <s v="No"/>
    <s v="No realice estudios superiores"/>
    <s v="Femenino"/>
    <x v="0"/>
    <s v="Sólo con uno de los padres"/>
    <s v="Media completa"/>
    <s v="Técnico Profesional Completa"/>
    <s v="Municipal"/>
    <s v="Empleador"/>
    <s v="Personal de servicio doméstico"/>
    <s v="Crédito"/>
    <m/>
    <s v="No"/>
    <s v="No trabajo"/>
    <s v="Menos de $200.000"/>
    <s v="Publicidad en los medios"/>
    <s v="Vocación"/>
    <s v="Si "/>
    <s v="Trastorno psiquiátrico"/>
    <s v="Si "/>
    <s v="No"/>
  </r>
  <r>
    <x v="4"/>
    <s v="187389"/>
    <s v="187389"/>
    <m/>
    <m/>
    <m/>
    <s v="187389"/>
    <s v="Femenino"/>
    <d v="1998-07-14T00:00:00"/>
    <s v="04Entre 20 y 25"/>
    <n v="20"/>
    <n v="0"/>
    <x v="1"/>
    <x v="3"/>
    <x v="0"/>
    <s v="No"/>
    <s v="No realice estudios superiores"/>
    <s v="Femenino"/>
    <x v="0"/>
    <s v="Otros Parientes"/>
    <s v="Universitaria completa"/>
    <s v="Técnico Profesional Completa"/>
    <s v="Particular Subvencionado"/>
    <s v="Empleado sector privado/público"/>
    <s v="Dueña/o de Casa"/>
    <s v="Otros parientes"/>
    <m/>
    <s v="No"/>
    <s v="No trabajo"/>
    <s v="Entre $200.001 y $350.000"/>
    <s v="Publicidad en los medios"/>
    <s v="Vocación"/>
    <s v="Si "/>
    <s v="Trastorno psiquiátrico"/>
    <s v="Si "/>
    <s v="No"/>
  </r>
  <r>
    <x v="4"/>
    <s v="188631"/>
    <s v="188631"/>
    <m/>
    <m/>
    <m/>
    <s v="188631"/>
    <s v="Femenino"/>
    <d v="1998-12-10T00:00:00"/>
    <s v="04Entre 20 y 25"/>
    <n v="20"/>
    <n v="1"/>
    <x v="1"/>
    <x v="4"/>
    <x v="0"/>
    <s v="No"/>
    <s v="No realice estudios superiores"/>
    <s v="Femenino"/>
    <x v="0"/>
    <s v="Padres"/>
    <s v="Universitaria completa"/>
    <s v="Universitaria completa"/>
    <s v="Particular Subvencionado"/>
    <s v="Empleador"/>
    <s v="Empleador"/>
    <s v="Su padre"/>
    <m/>
    <s v="Si "/>
    <s v="Trabajo Ocasional"/>
    <s v="Entre $500.001 y $800.000"/>
    <s v="Prestigio y tradición"/>
    <s v="Vocación"/>
    <s v="Si "/>
    <s v="Trastorno psiquiátrico"/>
    <s v="Si "/>
    <s v="No"/>
  </r>
  <r>
    <x v="4"/>
    <s v="188787"/>
    <s v="188787"/>
    <m/>
    <m/>
    <m/>
    <s v="188787"/>
    <s v="Femenino"/>
    <d v="1998-10-19T00:00:00"/>
    <s v="04Entre 20 y 25"/>
    <n v="20"/>
    <n v="1"/>
    <x v="1"/>
    <x v="20"/>
    <x v="0"/>
    <s v="No"/>
    <s v="No realice estudios superiores"/>
    <s v="Femenino"/>
    <x v="0"/>
    <s v="Padres"/>
    <s v="Media completa"/>
    <s v="Técnico Profesional Completa"/>
    <s v="Particular Pagado"/>
    <s v="Trabajador independiente"/>
    <s v="Empleador"/>
    <s v="Su madre"/>
    <m/>
    <s v="Si "/>
    <s v="Trabajo Ocasional"/>
    <s v="Sobre $800.000"/>
    <s v="Otros"/>
    <s v="Vocación"/>
    <s v="Si "/>
    <s v="Trastorno psiquiátrico"/>
    <s v="Si "/>
    <s v="No"/>
  </r>
  <r>
    <x v="4"/>
    <s v="188791"/>
    <s v="188791"/>
    <m/>
    <m/>
    <m/>
    <s v="188791"/>
    <s v="Femenino"/>
    <d v="1998-12-12T00:00:00"/>
    <s v="04Entre 20 y 25"/>
    <n v="20"/>
    <n v="1"/>
    <x v="1"/>
    <x v="20"/>
    <x v="0"/>
    <s v="No"/>
    <s v="No realice estudios superiores"/>
    <s v="Femenino"/>
    <x v="0"/>
    <s v="Sólo con uno de los padres"/>
    <s v="Universitaria completa"/>
    <s v="Media completa"/>
    <s v="Particular Subvencionado"/>
    <s v="Empleado sector privado/público"/>
    <s v="Empleado sector privado/público"/>
    <s v="Crédito"/>
    <m/>
    <s v="No"/>
    <s v="No trabajo"/>
    <s v="Entre $500.001 y $800.000"/>
    <s v="Otros"/>
    <s v="Vocación"/>
    <s v="Si "/>
    <s v="Trastorno psiquiátrico"/>
    <s v="Si "/>
    <s v="No"/>
  </r>
  <r>
    <x v="4"/>
    <s v="187964"/>
    <s v="187964"/>
    <m/>
    <m/>
    <m/>
    <s v="187964"/>
    <s v="Femenino"/>
    <d v="1998-07-25T00:00:00"/>
    <s v="04Entre 20 y 25"/>
    <n v="20"/>
    <n v="0"/>
    <x v="1"/>
    <x v="3"/>
    <x v="0"/>
    <s v="No"/>
    <s v="No realice estudios superiores"/>
    <s v="Femenino"/>
    <x v="0"/>
    <s v="Otros"/>
    <s v="Técnico Profesional Incompleta"/>
    <s v="Universitaria completa"/>
    <s v="Municipal"/>
    <s v="Empleado sector privado/público"/>
    <s v="Empleado sector privado/público"/>
    <s v="Su madre"/>
    <m/>
    <s v="No"/>
    <s v="No trabajo"/>
    <s v="Entre $200.001 y $350.000"/>
    <s v="Otros"/>
    <s v="Vocación"/>
    <s v="Si "/>
    <s v="Trastorno psiquiátrico"/>
    <s v="Si "/>
    <s v="No"/>
  </r>
  <r>
    <x v="4"/>
    <s v="186397"/>
    <s v="186397"/>
    <m/>
    <m/>
    <m/>
    <s v="186397"/>
    <s v="Masculino "/>
    <d v="1998-06-02T00:00:00"/>
    <s v="04Entre 20 y 25"/>
    <n v="20"/>
    <n v="1"/>
    <x v="2"/>
    <x v="5"/>
    <x v="0"/>
    <s v="No"/>
    <s v="No realice estudios superiores"/>
    <s v="Masculino"/>
    <x v="0"/>
    <s v="Sólo con uno de los padres"/>
    <s v="Media completa"/>
    <s v="Técnico Profesional Completa"/>
    <s v="Particular Subvencionado"/>
    <s v="Trabajador independiente"/>
    <s v="Empleado sector privado/público"/>
    <s v="Crédito"/>
    <m/>
    <s v="Si "/>
    <s v="Trabajo Ocasional"/>
    <s v="Sobre $800.000"/>
    <s v="Calidad de la enseñanza"/>
    <s v="Vocación"/>
    <s v="Si "/>
    <s v="Trastorno psiquiátrico"/>
    <s v="Si "/>
    <s v="No"/>
  </r>
  <r>
    <x v="4"/>
    <s v="18580"/>
    <s v="18580"/>
    <m/>
    <m/>
    <m/>
    <s v="18580"/>
    <s v="Femenino"/>
    <d v="1998-09-16T00:00:00"/>
    <s v="04Entre 20 y 25"/>
    <n v="20"/>
    <n v="0"/>
    <x v="1"/>
    <x v="2"/>
    <x v="0"/>
    <s v="No"/>
    <s v="No realice estudios superiores"/>
    <s v="Femenino"/>
    <x v="0"/>
    <s v="Sólo con uno de los padres"/>
    <s v="Universitaria completa"/>
    <s v="Universitaria completa"/>
    <s v="Particular Pagado"/>
    <s v="Empleado sector privado/público"/>
    <s v="Otra"/>
    <s v="Su padre"/>
    <m/>
    <s v="No"/>
    <s v="No trabajo"/>
    <s v="Sobre $800.000"/>
    <s v="Calidad de la enseñanza"/>
    <s v="Vocación"/>
    <s v="Si "/>
    <s v="Trastorno psiquiátrico"/>
    <s v="Si "/>
    <s v="No"/>
  </r>
  <r>
    <x v="4"/>
    <s v="185474"/>
    <s v="185474"/>
    <m/>
    <m/>
    <m/>
    <s v="185474"/>
    <s v="Femenino"/>
    <d v="1998-10-29T00:00:00"/>
    <s v="04Entre 20 y 25"/>
    <n v="20"/>
    <n v="1"/>
    <x v="0"/>
    <x v="21"/>
    <x v="0"/>
    <s v="No"/>
    <s v="No realice estudios superiores"/>
    <s v="Femenino"/>
    <x v="0"/>
    <s v="Padres"/>
    <s v="Media incompleta"/>
    <s v="Media incompleta"/>
    <s v="Particular Subvencionado"/>
    <s v="Empleador"/>
    <s v="Otra"/>
    <s v="Su padre"/>
    <m/>
    <s v="No"/>
    <s v="No trabajo"/>
    <s v="Entre $500.001 y $800.000"/>
    <s v="Calidad de la enseñanza"/>
    <s v="Vocación"/>
    <s v="Si "/>
    <s v="Trastorno psiquiátrico"/>
    <s v="Si "/>
    <s v="Si "/>
  </r>
  <r>
    <x v="4"/>
    <s v="18860"/>
    <s v="18860"/>
    <m/>
    <m/>
    <m/>
    <s v="18860"/>
    <s v="Femenino"/>
    <d v="1998-06-03T00:00:00"/>
    <s v="04Entre 20 y 25"/>
    <n v="20"/>
    <n v="1"/>
    <x v="3"/>
    <x v="6"/>
    <x v="0"/>
    <s v="Si"/>
    <s v="Universitarios Incompletos"/>
    <s v="Femenino"/>
    <x v="0"/>
    <s v="Padres"/>
    <s v="Universitaria completa"/>
    <s v="Técnico Profesional Completa"/>
    <s v="Municipal"/>
    <s v="Otra"/>
    <s v="Empleado sector privado/público"/>
    <s v="Su madre"/>
    <m/>
    <s v="No"/>
    <s v="No trabajo"/>
    <s v="Entre $350.001 y $500.000"/>
    <s v="Calidad de la enseñanza"/>
    <s v="Vocación"/>
    <s v="Si "/>
    <s v="Trastorno psiquiátrico"/>
    <s v="Si "/>
    <s v="Si "/>
  </r>
  <r>
    <x v="4"/>
    <s v="188939"/>
    <s v="188939"/>
    <m/>
    <m/>
    <m/>
    <s v="188939"/>
    <s v="Femenino"/>
    <d v="1998-08-16T00:00:00"/>
    <s v="04Entre 20 y 25"/>
    <n v="20"/>
    <n v="1"/>
    <x v="2"/>
    <x v="5"/>
    <x v="0"/>
    <s v="No"/>
    <s v="No realice estudios superiores"/>
    <s v="Femenino"/>
    <x v="0"/>
    <s v="Padres"/>
    <s v="Media completa"/>
    <s v="Técnico Profesional Completa"/>
    <s v="Particular Subvencionado"/>
    <s v="Empleador"/>
    <s v="Empleado sector privado/público"/>
    <s v="Su madre"/>
    <m/>
    <s v="No"/>
    <s v="No trabajo"/>
    <s v="Entre $350.001 y $500.000"/>
    <s v="Calidad de la enseñanza"/>
    <s v="Vocación"/>
    <s v="Si "/>
    <s v="Trastorno psiquiátrico"/>
    <s v="Si "/>
    <s v="No"/>
  </r>
  <r>
    <x v="4"/>
    <s v="185561"/>
    <s v="185561"/>
    <m/>
    <m/>
    <m/>
    <s v="185561"/>
    <s v="Femenino"/>
    <d v="1998-12-21T00:00:00"/>
    <s v="04Entre 20 y 25"/>
    <n v="20"/>
    <n v="0"/>
    <x v="1"/>
    <x v="20"/>
    <x v="0"/>
    <s v="No"/>
    <s v="No realice estudios superiores"/>
    <s v="Femenino"/>
    <x v="0"/>
    <s v="Solo"/>
    <s v="Media completa"/>
    <s v="Media completa"/>
    <s v="Particular Subvencionado"/>
    <s v="Trabajador independiente"/>
    <s v="Trabajadora independiente"/>
    <s v="Crédito"/>
    <m/>
    <s v="No"/>
    <s v="No trabajo"/>
    <s v="Entre $200.001 y $350.000"/>
    <s v="Arancel conveniente"/>
    <s v="Vocación"/>
    <s v="Si "/>
    <s v="Trastorno psiquiátrico"/>
    <s v="Si "/>
    <s v="No"/>
  </r>
  <r>
    <x v="4"/>
    <s v="185644"/>
    <s v="185644"/>
    <m/>
    <m/>
    <m/>
    <s v="185644"/>
    <s v="Femenino"/>
    <d v="1998-11-03T00:00:00"/>
    <s v="04Entre 20 y 25"/>
    <n v="20"/>
    <n v="1"/>
    <x v="1"/>
    <x v="9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500.001 y $800.000"/>
    <s v="Recomendación de familiares"/>
    <s v="Le gusta la Carrera"/>
    <s v="Si "/>
    <s v="Trastorno psiquiátrico"/>
    <s v="Si "/>
    <s v="No"/>
  </r>
  <r>
    <x v="4"/>
    <s v="172600"/>
    <s v="172600"/>
    <m/>
    <m/>
    <m/>
    <s v="172600"/>
    <s v="Femenino"/>
    <d v="1998-03-25T00:00:00"/>
    <s v="04Entre 20 y 25"/>
    <n v="20"/>
    <n v="0"/>
    <x v="1"/>
    <x v="20"/>
    <x v="0"/>
    <s v="No"/>
    <s v="No realice estudios superiores"/>
    <s v="Femenino"/>
    <x v="0"/>
    <s v="Otros Parient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Recomendación de familiares"/>
    <s v="Le gusta la Carrera"/>
    <s v="Si "/>
    <s v="Trastorno psiquiátrico"/>
    <s v="Si "/>
    <s v="No"/>
  </r>
  <r>
    <x v="4"/>
    <s v="186461"/>
    <s v="186461"/>
    <m/>
    <m/>
    <m/>
    <s v="186461"/>
    <s v="Femenino"/>
    <d v="1998-07-22T00:00:00"/>
    <s v="04Entre 20 y 25"/>
    <n v="20"/>
    <n v="1"/>
    <x v="0"/>
    <x v="17"/>
    <x v="0"/>
    <s v="No"/>
    <s v="No realice estudios superiores"/>
    <s v="Femenino"/>
    <x v="0"/>
    <s v="Sólo con uno de los padres"/>
    <s v="Universitaria completa"/>
    <s v="Universitaria completa"/>
    <s v="Particular Subvencionado"/>
    <s v="Fuerzas Armandas"/>
    <s v="Empleado sector privado/público"/>
    <s v="Beca"/>
    <m/>
    <s v="No"/>
    <s v="No trabajo"/>
    <s v="Sobre $800.000"/>
    <s v="Prestigio y tradición"/>
    <s v="Le gusta la Carrera"/>
    <s v="Si "/>
    <s v="Trastorno psiquiátrico"/>
    <s v="Si "/>
    <s v="No"/>
  </r>
  <r>
    <x v="4"/>
    <s v="19049"/>
    <s v="19049"/>
    <m/>
    <m/>
    <m/>
    <s v="19049"/>
    <s v="Femenino"/>
    <d v="1998-07-17T00:00:00"/>
    <s v="04Entre 20 y 25"/>
    <n v="20"/>
    <n v="0"/>
    <x v="1"/>
    <x v="2"/>
    <x v="0"/>
    <s v="Si"/>
    <s v="Universitarios Completos"/>
    <s v="Femenino"/>
    <x v="0"/>
    <s v="Otros"/>
    <s v="Universitaria completa"/>
    <s v="Universitaria completa"/>
    <s v="Particular Pagado"/>
    <s v="Trabajador independiente"/>
    <s v="Trabajadora independiente"/>
    <s v="Su padre"/>
    <m/>
    <s v="Si "/>
    <s v="Trabajo Part Time"/>
    <s v="Entre $200.001 y $350.000"/>
    <s v="Calidad de la enseñanza"/>
    <s v="Le gusta la Carrera"/>
    <s v="Si "/>
    <s v="Trastorno psiquiátrico"/>
    <s v="Si "/>
    <s v="Si "/>
  </r>
  <r>
    <x v="4"/>
    <s v="18611"/>
    <s v="18611"/>
    <m/>
    <m/>
    <m/>
    <s v="18611"/>
    <s v="Masculino "/>
    <d v="1998-11-06T00:00:00"/>
    <s v="04Entre 20 y 25"/>
    <n v="20"/>
    <n v="1"/>
    <x v="3"/>
    <x v="14"/>
    <x v="0"/>
    <s v="No"/>
    <s v="No realice estudios superiores"/>
    <s v="Masculino"/>
    <x v="0"/>
    <s v="Sólo con uno de los padres"/>
    <s v="Media completa"/>
    <s v="Técnico Profesional Completa"/>
    <s v="Particular Pagado"/>
    <s v="Empleador"/>
    <s v="Empleado sector privado/público"/>
    <s v="Su padre"/>
    <m/>
    <s v="No"/>
    <s v="No trabajo"/>
    <s v="Entre $350.001 y $500.000"/>
    <s v="Arancel conveniente"/>
    <s v="Le gusta la Carrera"/>
    <s v="Si "/>
    <s v="Trastorno psiquiátrico"/>
    <s v="Si "/>
    <s v="Si "/>
  </r>
  <r>
    <x v="4"/>
    <s v="185363"/>
    <s v="185363"/>
    <m/>
    <m/>
    <m/>
    <s v="185363"/>
    <s v="Femenino"/>
    <d v="1998-10-20T00:00:00"/>
    <s v="04Entre 20 y 25"/>
    <n v="20"/>
    <n v="0"/>
    <x v="2"/>
    <x v="5"/>
    <x v="0"/>
    <s v="No"/>
    <s v="No realice estudios superiores"/>
    <s v="Femenino"/>
    <x v="0"/>
    <s v="Padres"/>
    <s v="Media completa"/>
    <s v="Universitaria completa"/>
    <s v="Particular Subvencionado"/>
    <s v="Otra"/>
    <s v="Otra"/>
    <s v="Su madre"/>
    <m/>
    <s v="No"/>
    <s v="No trabajo"/>
    <s v="Entre $200.001 y $350.000"/>
    <s v="Arancel conveniente"/>
    <s v="Le gusta la Carrera"/>
    <s v="Si "/>
    <s v="Trastorno psiquiátrico"/>
    <s v="Si "/>
    <s v="No"/>
  </r>
  <r>
    <x v="4"/>
    <s v="189453"/>
    <s v="189453"/>
    <m/>
    <m/>
    <m/>
    <s v="189453"/>
    <s v="Masculino "/>
    <d v="1998-08-29T00:00:00"/>
    <s v="04Entre 20 y 25"/>
    <n v="20"/>
    <n v="1"/>
    <x v="0"/>
    <x v="0"/>
    <x v="0"/>
    <s v="No"/>
    <s v="No realice estudios superiores"/>
    <s v="Masculino"/>
    <x v="0"/>
    <s v="Otros"/>
    <s v="Universitaria completa"/>
    <s v="Media completa"/>
    <s v="Particular Subvencionado"/>
    <s v="Empleado sector privado/público"/>
    <s v="Dueña/o de Casa"/>
    <s v="Beca"/>
    <m/>
    <s v="No"/>
    <s v="No trabajo"/>
    <s v="Entre $200.001 y $350.000"/>
    <s v="Arancel conveniente"/>
    <s v="Le gusta la Carrera"/>
    <s v="Si "/>
    <s v="Trastorno psiquiátrico"/>
    <s v="Si "/>
    <s v="Si "/>
  </r>
  <r>
    <x v="4"/>
    <s v="187331"/>
    <s v="187331"/>
    <m/>
    <m/>
    <m/>
    <s v="187331"/>
    <s v="Femenino"/>
    <d v="1998-04-24T00:00:00"/>
    <s v="04Entre 20 y 25"/>
    <n v="20"/>
    <n v="1"/>
    <x v="1"/>
    <x v="15"/>
    <x v="0"/>
    <s v="No"/>
    <s v="No realice estudios superiores"/>
    <s v="Femenino"/>
    <x v="0"/>
    <s v="Padres"/>
    <s v="Técnico Profesional Completa"/>
    <s v="Universitaria completa"/>
    <s v="Particular Subvencionado"/>
    <s v="Trabajador independiente"/>
    <s v="Empleado sector privado/público"/>
    <s v="Su padre"/>
    <m/>
    <s v="No"/>
    <s v="No trabajo"/>
    <s v="Sobre $800.000"/>
    <s v="Acreditada"/>
    <s v="Le gusta la Carrera"/>
    <s v="Si "/>
    <s v="Trastorno psiquiátrico"/>
    <s v="Si "/>
    <s v="Si "/>
  </r>
  <r>
    <x v="4"/>
    <s v="186751"/>
    <s v="186751"/>
    <m/>
    <m/>
    <m/>
    <s v="186751"/>
    <s v="Femenino"/>
    <d v="1998-08-05T00:00:00"/>
    <s v="04Entre 20 y 25"/>
    <n v="20"/>
    <n v="1"/>
    <x v="1"/>
    <x v="4"/>
    <x v="0"/>
    <s v="No"/>
    <s v="No realice estudios superiores"/>
    <s v="Femenino"/>
    <x v="0"/>
    <s v="Sólo con uno de los padres"/>
    <s v="Media completa"/>
    <s v="Universitaria completa"/>
    <s v="Municipal"/>
    <s v="Otra"/>
    <s v="Empleado sector privado/público"/>
    <s v="Su madre"/>
    <m/>
    <s v="No"/>
    <s v="No trabajo"/>
    <s v="Sobre $800.000"/>
    <s v="Acreditada"/>
    <s v="Le gusta la Carrera"/>
    <s v="Si "/>
    <s v="Trastorno psiquiátrico"/>
    <s v="Si "/>
    <s v="Si "/>
  </r>
  <r>
    <x v="4"/>
    <s v="18838"/>
    <s v="18838"/>
    <m/>
    <m/>
    <m/>
    <s v="18838"/>
    <s v="Femenino"/>
    <d v="1998-10-12T00:00:00"/>
    <s v="04Entre 20 y 25"/>
    <n v="20"/>
    <n v="1"/>
    <x v="1"/>
    <x v="9"/>
    <x v="0"/>
    <s v="No"/>
    <s v="No realice estudios superiores"/>
    <s v="Femenino"/>
    <x v="0"/>
    <s v="Padres"/>
    <s v="Media completa"/>
    <s v="Básica incompleta"/>
    <s v="Municipal"/>
    <s v="Trabajador independiente"/>
    <s v="Personal de servicio doméstico"/>
    <s v="Su padre"/>
    <m/>
    <s v="No"/>
    <s v="No trabajo"/>
    <s v="Entre $500.001 y $800.000"/>
    <s v="Acreditada"/>
    <s v="Le gusta la Carrera"/>
    <s v="Si "/>
    <s v="Trastorno psiquiátrico"/>
    <s v="Si "/>
    <s v="No"/>
  </r>
  <r>
    <x v="4"/>
    <s v="188342"/>
    <s v="188342"/>
    <m/>
    <m/>
    <m/>
    <s v="188342"/>
    <s v="Femenino"/>
    <d v="1998-12-01T00:00:00"/>
    <s v="04Entre 20 y 25"/>
    <n v="20"/>
    <n v="1"/>
    <x v="2"/>
    <x v="5"/>
    <x v="0"/>
    <s v="No"/>
    <s v="No realice estudios superiores"/>
    <s v="Femenino"/>
    <x v="0"/>
    <s v="Sólo con uno de los padres"/>
    <s v="Técnico Profesional Completa"/>
    <s v="Media completa"/>
    <s v="Municipal"/>
    <s v="Empleador"/>
    <s v="Empleador"/>
    <s v="Beca"/>
    <m/>
    <s v="Si "/>
    <s v="Trabajo Part Time"/>
    <s v="Entre $350.001 y $500.000"/>
    <s v="Acreditada"/>
    <s v="Le gusta la Carrera"/>
    <s v="Si "/>
    <s v="Trastorno psiquiátrico"/>
    <s v="Si "/>
    <s v="Si "/>
  </r>
  <r>
    <x v="4"/>
    <s v="184752"/>
    <s v="184752"/>
    <m/>
    <m/>
    <m/>
    <s v="184752"/>
    <s v="Femenino"/>
    <d v="1998-12-06T00:00:00"/>
    <s v="04Entre 20 y 25"/>
    <n v="20"/>
    <n v="0"/>
    <x v="1"/>
    <x v="9"/>
    <x v="0"/>
    <s v="No"/>
    <s v="No realice estudios superiores"/>
    <s v="Femenino"/>
    <x v="0"/>
    <s v="Padres"/>
    <s v="Media incompleta"/>
    <s v="Media incompleta"/>
    <s v="Particular Subvencionado"/>
    <s v="Obrero"/>
    <s v="Dueña/o de Casa"/>
    <s v="Su padre"/>
    <m/>
    <s v="No"/>
    <s v="No trabajo"/>
    <s v="Entre $350.001 y $500.000"/>
    <s v="Acreditada"/>
    <s v="Le gusta la Carrera"/>
    <s v="Si "/>
    <s v="Trastorno psiquiátrico"/>
    <s v="Si "/>
    <s v="No"/>
  </r>
  <r>
    <x v="4"/>
    <s v="174692"/>
    <s v="174692"/>
    <m/>
    <m/>
    <m/>
    <s v="174692"/>
    <s v="Masculino "/>
    <d v="1998-05-08T00:00:00"/>
    <s v="04Entre 20 y 25"/>
    <n v="20"/>
    <n v="1"/>
    <x v="1"/>
    <x v="15"/>
    <x v="0"/>
    <s v="No"/>
    <s v="No realice estudios superiores"/>
    <s v="Masculino"/>
    <x v="0"/>
    <s v="Padres"/>
    <s v="Universitaria completa"/>
    <s v="Técnico Profesional Completa"/>
    <s v="Municipal"/>
    <s v="Empleado sector privado/público"/>
    <s v="Otra"/>
    <s v="Su padre"/>
    <m/>
    <s v="No"/>
    <s v="No trabajo"/>
    <s v="Sobre $800.000"/>
    <s v="Recomendación de amigos"/>
    <s v="La malla de la Carrera"/>
    <s v="Si "/>
    <s v="Trastorno psiquiátrico"/>
    <s v="Si "/>
    <s v="No"/>
  </r>
  <r>
    <x v="4"/>
    <s v="188581"/>
    <s v="188581"/>
    <m/>
    <m/>
    <m/>
    <s v="188581"/>
    <s v="Masculino "/>
    <d v="1998-01-22T00:00:00"/>
    <s v="04Entre 20 y 25"/>
    <n v="20"/>
    <n v="1"/>
    <x v="0"/>
    <x v="13"/>
    <x v="0"/>
    <s v="Si"/>
    <s v="Técnicos Incompletos"/>
    <s v="Masculino"/>
    <x v="0"/>
    <s v="Padres"/>
    <s v="Técnico Profesional Completa"/>
    <s v="Técnico Profesional Completa"/>
    <s v="Municipal"/>
    <s v="Empleado sector privado/público"/>
    <s v="Trabajadora independiente"/>
    <s v="Su padre"/>
    <m/>
    <s v="No"/>
    <s v="No trabajo"/>
    <s v="Entre $350.001 y $500.000"/>
    <s v="Recomendación de amigos"/>
    <s v="Campo laboral"/>
    <s v="Si "/>
    <s v="Trastorno psiquiátrico"/>
    <s v="Si "/>
    <s v="No"/>
  </r>
  <r>
    <x v="4"/>
    <s v="172814"/>
    <s v="172814"/>
    <m/>
    <m/>
    <m/>
    <s v="172814"/>
    <s v="Femenino"/>
    <d v="1998-11-21T00:00:00"/>
    <s v="04Entre 20 y 25"/>
    <n v="20"/>
    <n v="1"/>
    <x v="1"/>
    <x v="20"/>
    <x v="0"/>
    <s v="No"/>
    <s v="No realice estudios superiores"/>
    <s v="Femenino"/>
    <x v="0"/>
    <s v="Otros Parientes"/>
    <s v="Media completa"/>
    <s v="Media incompleta"/>
    <s v="Municipal"/>
    <s v="Empleado sector privado/público"/>
    <s v="Dueña/o de Casa"/>
    <s v="Crédito"/>
    <m/>
    <s v="No"/>
    <s v="No trabajo"/>
    <s v="Menos de $200.000"/>
    <s v="Recomendación de familiares"/>
    <s v="Vocación"/>
    <s v="No"/>
    <s v="Trastorno psiquiátrico"/>
    <s v="Si "/>
    <s v="No"/>
  </r>
  <r>
    <x v="4"/>
    <s v="156382"/>
    <s v="156382"/>
    <m/>
    <m/>
    <m/>
    <s v="156382"/>
    <s v="Femenino"/>
    <d v="1998-05-23T00:00:00"/>
    <s v="04Entre 20 y 25"/>
    <n v="20"/>
    <n v="1"/>
    <x v="1"/>
    <x v="1"/>
    <x v="0"/>
    <s v="Si"/>
    <s v="Universitarios Incompletos"/>
    <s v="Femenino"/>
    <x v="0"/>
    <s v="Otros Parientes"/>
    <s v="Media completa"/>
    <s v="Técnico Profesional Completa"/>
    <s v="Particular Subvencionado"/>
    <s v="Fuerzas Armandas"/>
    <s v="Empleado sector privado/público"/>
    <s v="Crédito"/>
    <m/>
    <s v="No"/>
    <s v="No trabajo"/>
    <s v="Entre $500.001 y $800.000"/>
    <s v="Recomendación de familiares"/>
    <s v="Vocación"/>
    <s v="No"/>
    <s v="Trastorno psiquiátrico"/>
    <s v="Si "/>
    <s v="No"/>
  </r>
  <r>
    <x v="4"/>
    <s v="184973"/>
    <s v="184973"/>
    <m/>
    <m/>
    <m/>
    <s v="184973"/>
    <s v="Masculino "/>
    <d v="1998-11-06T00:00:00"/>
    <s v="04Entre 20 y 25"/>
    <n v="20"/>
    <n v="1"/>
    <x v="1"/>
    <x v="15"/>
    <x v="0"/>
    <s v="No"/>
    <s v="No realice estudios superiores"/>
    <s v="Masculino"/>
    <x v="0"/>
    <s v="Padres"/>
    <s v="Media completa"/>
    <s v="Media completa"/>
    <s v="Particular Subvencionado"/>
    <s v="Empleado sector privado/público"/>
    <s v="Trabajadora independiente"/>
    <s v="Su madre"/>
    <m/>
    <s v="Si "/>
    <s v="Trabajo Ocasional"/>
    <s v="Entre $350.001 y $500.000"/>
    <s v="Recomendación de familiares"/>
    <s v="Vocación"/>
    <s v="No"/>
    <s v="Trastorno psiquiátrico"/>
    <s v="Si "/>
    <s v="Si "/>
  </r>
  <r>
    <x v="4"/>
    <s v="189246"/>
    <s v="189246"/>
    <m/>
    <m/>
    <m/>
    <s v="189246"/>
    <s v="Femenino"/>
    <d v="1998-12-15T00:00:00"/>
    <s v="04Entre 20 y 25"/>
    <n v="20"/>
    <n v="1"/>
    <x v="1"/>
    <x v="9"/>
    <x v="0"/>
    <s v="No"/>
    <s v="No realice estudios superiores"/>
    <s v="Femenino"/>
    <x v="0"/>
    <s v="Sólo con uno de los padres"/>
    <s v="Básica completa"/>
    <s v="Media completa"/>
    <s v="Municipal"/>
    <s v="Otra"/>
    <s v="Trabajadora independiente"/>
    <s v="Su madre"/>
    <m/>
    <s v="No"/>
    <s v="No trabajo"/>
    <s v="Entre $200.001 y $350.000"/>
    <s v="Recomendación de familiares"/>
    <s v="Vocación"/>
    <s v="No"/>
    <s v="Trastorno psiquiátrico"/>
    <s v="Si "/>
    <s v="No"/>
  </r>
  <r>
    <x v="4"/>
    <s v="188993"/>
    <s v="188993"/>
    <m/>
    <m/>
    <m/>
    <s v="188993"/>
    <s v="Femenino"/>
    <d v="1998-07-11T00:00:00"/>
    <s v="04Entre 20 y 25"/>
    <n v="20"/>
    <n v="1"/>
    <x v="1"/>
    <x v="2"/>
    <x v="0"/>
    <s v="No"/>
    <s v="No realice estudios superiores"/>
    <s v="Femenino"/>
    <x v="0"/>
    <s v="Padres"/>
    <s v="Técnico Profesional Completa"/>
    <s v="Media completa"/>
    <s v="Municipal"/>
    <s v="Otra"/>
    <s v="Dueña/o de Casa"/>
    <s v="Crédito"/>
    <m/>
    <s v="No"/>
    <s v="No trabajo"/>
    <s v="Entre $200.001 y $350.000"/>
    <s v="Recomendación de familiares"/>
    <s v="Vocación"/>
    <s v="No"/>
    <s v="Trastorno psiquiátrico"/>
    <s v="Si "/>
    <s v="No"/>
  </r>
  <r>
    <x v="4"/>
    <s v="168950"/>
    <s v="168950"/>
    <m/>
    <m/>
    <m/>
    <s v="168950"/>
    <s v="Femenino"/>
    <d v="1998-06-20T00:00:00"/>
    <s v="04Entre 20 y 25"/>
    <n v="20"/>
    <n v="1"/>
    <x v="1"/>
    <x v="20"/>
    <x v="0"/>
    <s v="No"/>
    <s v="No realice estudios superiores"/>
    <s v="Femenino"/>
    <x v="0"/>
    <s v="Otros Parientes"/>
    <s v="Media incompleta"/>
    <s v="Media incompleta"/>
    <s v="Municipal"/>
    <s v="Otra"/>
    <s v="Otra"/>
    <s v="Convenios con instituciones"/>
    <m/>
    <s v="No"/>
    <s v="No trabajo"/>
    <s v="Entre $200.001 y $350.000"/>
    <s v="Recomendación de familiares"/>
    <s v="Vocación"/>
    <s v="No"/>
    <s v="Trastorno psiquiátrico"/>
    <s v="Si "/>
    <s v="No"/>
  </r>
  <r>
    <x v="4"/>
    <s v="186578"/>
    <s v="186578"/>
    <m/>
    <m/>
    <m/>
    <s v="186578"/>
    <s v="Femenino"/>
    <d v="1998-04-24T00:00:00"/>
    <s v="04Entre 20 y 25"/>
    <n v="20"/>
    <n v="1"/>
    <x v="1"/>
    <x v="9"/>
    <x v="0"/>
    <s v="Si"/>
    <s v="Técnicos Completos"/>
    <s v="Femenino"/>
    <x v="0"/>
    <s v="Padres"/>
    <s v="Media incompleta"/>
    <s v="Media completa"/>
    <s v="Particular Subvencionado"/>
    <s v="Empleado sector privado/público"/>
    <s v="Empleado sector privado/público"/>
    <s v="Por usted sin beca y/o crédito"/>
    <m/>
    <s v="Si "/>
    <s v="Trabajo Part Time"/>
    <s v="Sobre $800.000"/>
    <s v="Recomendación de amigos"/>
    <s v="Vocación"/>
    <s v="No"/>
    <s v="Trastorno psiquiátrico"/>
    <s v="Si "/>
    <s v="No"/>
  </r>
  <r>
    <x v="4"/>
    <s v="18843"/>
    <s v="18843"/>
    <m/>
    <m/>
    <m/>
    <s v="18843"/>
    <s v="Masculino "/>
    <d v="1998-12-20T00:00:00"/>
    <s v="04Entre 20 y 25"/>
    <n v="20"/>
    <n v="1"/>
    <x v="1"/>
    <x v="15"/>
    <x v="0"/>
    <s v="No"/>
    <s v="No realice estudios superiores"/>
    <s v="Masculino"/>
    <x v="0"/>
    <s v="Padres"/>
    <s v="Media completa"/>
    <s v="Media completa"/>
    <s v="Particular Subvencionado"/>
    <s v="Otra"/>
    <s v="Dueña/o de Casa"/>
    <s v="Su padre"/>
    <m/>
    <s v="No"/>
    <s v="No trabajo"/>
    <s v="Sobre $800.000"/>
    <s v="Recomendación de amigos"/>
    <s v="Vocación"/>
    <s v="No"/>
    <s v="Trastorno psiquiátrico"/>
    <s v="Si "/>
    <s v="Si "/>
  </r>
  <r>
    <x v="4"/>
    <s v="184751"/>
    <s v="184751"/>
    <m/>
    <m/>
    <m/>
    <s v="184751"/>
    <s v="Femenino"/>
    <d v="1998-12-02T00:00:00"/>
    <s v="04Entre 20 y 25"/>
    <n v="20"/>
    <n v="0"/>
    <x v="1"/>
    <x v="4"/>
    <x v="0"/>
    <s v="No"/>
    <s v="No realice estudios superiores"/>
    <s v="Femenino"/>
    <x v="0"/>
    <s v="Padres"/>
    <s v="Media completa"/>
    <s v="Media completa"/>
    <s v="Particular Subvencionado"/>
    <s v="Obrero"/>
    <s v="Trabajadora independiente"/>
    <s v="Su madre"/>
    <m/>
    <s v="No"/>
    <s v="No trabajo"/>
    <s v="Entre $500.001 y $800.000"/>
    <s v="Recomendación de amigos"/>
    <s v="Vocación"/>
    <s v="No"/>
    <s v="Trastorno psiquiátrico"/>
    <s v="Si "/>
    <s v="No"/>
  </r>
  <r>
    <x v="4"/>
    <s v="184925"/>
    <s v="184925"/>
    <m/>
    <m/>
    <m/>
    <s v="184925"/>
    <s v="Femenino"/>
    <d v="1998-08-19T00:00:00"/>
    <s v="04Entre 20 y 25"/>
    <n v="20"/>
    <n v="1"/>
    <x v="1"/>
    <x v="20"/>
    <x v="0"/>
    <s v="No"/>
    <s v="No realice estudios superiores"/>
    <s v="Femenino"/>
    <x v="0"/>
    <s v="Otros"/>
    <s v="Media completa"/>
    <s v="Media completa"/>
    <s v="Particular Subvencionado"/>
    <s v="Trabajador independiente"/>
    <s v="Dueña/o de Casa"/>
    <s v="Crédito"/>
    <m/>
    <s v="Si "/>
    <s v="Trabajo Part Time"/>
    <s v="Entre $350.001 y $500.000"/>
    <s v="Recomendación de amigos"/>
    <s v="Vocación"/>
    <s v="No"/>
    <s v="Trastorno psiquiátrico"/>
    <s v="Si "/>
    <s v="Si "/>
  </r>
  <r>
    <x v="4"/>
    <s v="188255"/>
    <s v="188255"/>
    <m/>
    <m/>
    <m/>
    <s v="188255"/>
    <s v="Femenino"/>
    <d v="1998-03-20T00:00:00"/>
    <s v="04Entre 20 y 25"/>
    <n v="20"/>
    <n v="0"/>
    <x v="1"/>
    <x v="3"/>
    <x v="0"/>
    <s v="No"/>
    <s v="No realice estudios superiores"/>
    <s v="Femenino"/>
    <x v="0"/>
    <s v="Padres"/>
    <s v="Media completa"/>
    <s v="Técnico Profesional Completa"/>
    <s v="Particular Subvencionado"/>
    <s v="Trabajador independiente"/>
    <s v="Dueña/o de Casa"/>
    <s v="Crédito"/>
    <m/>
    <s v="No"/>
    <s v="No trabajo"/>
    <s v="Entre $350.001 y $500.000"/>
    <s v="Recomendación de amigos"/>
    <s v="Vocación"/>
    <s v="No"/>
    <s v="Trastorno psiquiátrico"/>
    <s v="Si "/>
    <s v="No"/>
  </r>
  <r>
    <x v="4"/>
    <s v="184388"/>
    <s v="184388"/>
    <m/>
    <m/>
    <m/>
    <s v="184388"/>
    <s v="Femenino"/>
    <d v="1998-01-27T00:00:00"/>
    <s v="04Entre 20 y 25"/>
    <n v="20"/>
    <n v="1"/>
    <x v="1"/>
    <x v="9"/>
    <x v="0"/>
    <s v="No"/>
    <s v="No realice estudios superiores"/>
    <s v="Femenino"/>
    <x v="0"/>
    <s v="Sólo con uno de los padres"/>
    <s v="Básica incompleta"/>
    <s v="Media incompleta"/>
    <s v="Particular Subvencionado"/>
    <s v="Otra"/>
    <s v="Dueña/o de Casa"/>
    <s v="Crédito"/>
    <m/>
    <s v="Si "/>
    <s v="Trabajo Part Time"/>
    <s v="Entre $200.001 y $350.000"/>
    <s v="Recomendación de amigos"/>
    <s v="Vocación"/>
    <s v="No"/>
    <s v="Trastorno psiquiátrico"/>
    <s v="Si "/>
    <s v="No"/>
  </r>
  <r>
    <x v="4"/>
    <s v="173451"/>
    <s v="173451"/>
    <m/>
    <m/>
    <m/>
    <s v="173451"/>
    <s v="Femenino"/>
    <d v="1998-04-21T00:00:00"/>
    <s v="04Entre 20 y 25"/>
    <n v="20"/>
    <n v="1"/>
    <x v="1"/>
    <x v="3"/>
    <x v="0"/>
    <s v="No"/>
    <s v="No realice estudios superiores"/>
    <s v="Femenino"/>
    <x v="0"/>
    <s v="Padres"/>
    <s v="Básica incompleta"/>
    <s v="Media incompleta"/>
    <s v="Particular Subvencionado"/>
    <s v="Otra"/>
    <s v="Dueña/o de Casa"/>
    <s v="Otros parientes"/>
    <m/>
    <s v="No"/>
    <s v="No trabajo"/>
    <s v="Entre $200.001 y $350.000"/>
    <s v="Recomendación de amigos"/>
    <s v="Vocación"/>
    <s v="No"/>
    <s v="Trastorno psiquiátrico"/>
    <s v="Si "/>
    <s v="No"/>
  </r>
  <r>
    <x v="4"/>
    <s v="173451"/>
    <s v="173451"/>
    <m/>
    <m/>
    <m/>
    <s v="173451"/>
    <s v="Femenino"/>
    <d v="1998-04-21T00:00:00"/>
    <s v="04Entre 20 y 25"/>
    <n v="20"/>
    <n v="1"/>
    <x v="1"/>
    <x v="3"/>
    <x v="0"/>
    <s v="No"/>
    <s v="No realice estudios superiores"/>
    <s v="Femenino"/>
    <x v="0"/>
    <s v="Padres"/>
    <s v="Básica incompleta"/>
    <s v="Media incompleta"/>
    <s v="Particular Subvencionado"/>
    <s v="Otra"/>
    <s v="Dueña/o de Casa"/>
    <s v="Otros parientes"/>
    <m/>
    <s v="No"/>
    <s v="No trabajo"/>
    <s v="Entre $200.001 y $350.000"/>
    <s v="Recomendación de amigos"/>
    <s v="Vocación"/>
    <s v="No"/>
    <s v="Trastorno psiquiátrico"/>
    <s v="Si "/>
    <s v="No"/>
  </r>
  <r>
    <x v="4"/>
    <s v="173451"/>
    <s v="173451"/>
    <m/>
    <m/>
    <m/>
    <s v="173451"/>
    <s v="Femenino"/>
    <d v="1998-04-21T00:00:00"/>
    <s v="04Entre 20 y 25"/>
    <n v="20"/>
    <n v="1"/>
    <x v="1"/>
    <x v="3"/>
    <x v="0"/>
    <s v="No"/>
    <s v="No realice estudios superiores"/>
    <s v="Femenino"/>
    <x v="0"/>
    <s v="Padres"/>
    <s v="Básica incompleta"/>
    <s v="Media incompleta"/>
    <s v="Particular Subvencionado"/>
    <s v="Otra"/>
    <s v="Dueña/o de Casa"/>
    <s v="Otros parientes"/>
    <m/>
    <s v="No"/>
    <s v="No trabajo"/>
    <s v="Entre $200.001 y $350.000"/>
    <s v="Recomendación de amigos"/>
    <s v="Vocación"/>
    <s v="No"/>
    <s v="Trastorno psiquiátrico"/>
    <s v="Si "/>
    <s v="No"/>
  </r>
  <r>
    <x v="4"/>
    <s v="186371"/>
    <s v="186371"/>
    <m/>
    <m/>
    <m/>
    <s v="186371"/>
    <s v="Femenino"/>
    <d v="1998-04-30T00:00:00"/>
    <s v="04Entre 20 y 25"/>
    <n v="20"/>
    <n v="0"/>
    <x v="1"/>
    <x v="20"/>
    <x v="0"/>
    <s v="No"/>
    <s v="No realice estudios superiores"/>
    <s v="Femenino"/>
    <x v="0"/>
    <s v="Otros Parientes"/>
    <s v="Media completa"/>
    <s v="Media completa"/>
    <s v="Particular Subvencionado"/>
    <s v="Otra"/>
    <s v="Empleado sector privado/público"/>
    <s v="Crédito"/>
    <m/>
    <s v="No"/>
    <s v="No trabajo"/>
    <s v="Entre $200.001 y $350.000"/>
    <s v="Recomendación de amigos"/>
    <s v="Vocación"/>
    <s v="No"/>
    <s v="Trastorno psiquiátrico"/>
    <s v="Si "/>
    <s v="No"/>
  </r>
  <r>
    <x v="4"/>
    <s v="186497"/>
    <s v="186497"/>
    <m/>
    <m/>
    <m/>
    <s v="186497"/>
    <s v="Masculino "/>
    <d v="1998-05-12T00:00:00"/>
    <s v="04Entre 20 y 25"/>
    <n v="20"/>
    <n v="0"/>
    <x v="1"/>
    <x v="15"/>
    <x v="1"/>
    <s v="Si"/>
    <s v="Universitarios Incompletos"/>
    <s v="Masculino"/>
    <x v="0"/>
    <s v="Otros"/>
    <s v="Media incompleta"/>
    <s v="Media incompleta"/>
    <s v="Municipal"/>
    <s v="Trabajador independiente"/>
    <s v="Dueña/o de Casa"/>
    <s v="Por usted sin beca y/o crédito"/>
    <m/>
    <s v="Si "/>
    <s v="Trabajo Part Time"/>
    <s v="Menos de $200.000"/>
    <s v="Publicidad en los medios"/>
    <s v="Vocación"/>
    <s v="No"/>
    <s v="Trastorno psiquiátrico"/>
    <s v="Si "/>
    <s v="No"/>
  </r>
  <r>
    <x v="4"/>
    <s v="188699"/>
    <s v="188699"/>
    <m/>
    <m/>
    <m/>
    <s v="188699"/>
    <s v="Femenino"/>
    <d v="1998-01-20T00:00:00"/>
    <s v="04Entre 20 y 25"/>
    <n v="20"/>
    <n v="1"/>
    <x v="1"/>
    <x v="20"/>
    <x v="0"/>
    <s v="No"/>
    <s v="No realice estudios superiores"/>
    <s v="Femenino"/>
    <x v="0"/>
    <s v="Sólo con uno de los padres"/>
    <s v="Básica incompleta"/>
    <s v="Básica completa"/>
    <s v="Particular Subvencionado"/>
    <s v="Trabajador independiente"/>
    <s v="Trabajadora independiente"/>
    <s v="Otros parientes"/>
    <m/>
    <s v="No"/>
    <s v="No trabajo"/>
    <s v="Entre $350.001 y $500.000"/>
    <s v="Publicidad en los medios"/>
    <s v="Vocación"/>
    <s v="No"/>
    <s v="Trastorno psiquiátrico"/>
    <s v="Si "/>
    <s v="No"/>
  </r>
  <r>
    <x v="4"/>
    <s v="179160"/>
    <s v="179160"/>
    <m/>
    <m/>
    <m/>
    <s v="179160"/>
    <s v="Femenino"/>
    <d v="1998-09-16T00:00:00"/>
    <s v="04Entre 20 y 25"/>
    <n v="20"/>
    <n v="0"/>
    <x v="1"/>
    <x v="20"/>
    <x v="0"/>
    <s v="No"/>
    <s v="No realice estudios superiores"/>
    <s v="Femenino"/>
    <x v="0"/>
    <s v="Otros Parientes"/>
    <s v="Media completa"/>
    <s v="Media incompleta"/>
    <s v="Particular Subvencionado"/>
    <s v="Trabajador independiente"/>
    <s v="Trabajadora independiente"/>
    <s v="Otros parientes"/>
    <m/>
    <s v="Si "/>
    <s v="Trabajo Part Time"/>
    <s v="Entre $200.001 y $350.000"/>
    <s v="Publicidad en los medios"/>
    <s v="Vocación"/>
    <s v="No"/>
    <s v="Trastorno psiquiátrico"/>
    <s v="Si "/>
    <s v="No"/>
  </r>
  <r>
    <x v="4"/>
    <s v="189530"/>
    <s v="189530"/>
    <m/>
    <m/>
    <m/>
    <s v="189530"/>
    <s v="Femenino"/>
    <d v="1998-12-27T00:00:00"/>
    <s v="04Entre 20 y 25"/>
    <n v="20"/>
    <n v="1"/>
    <x v="0"/>
    <x v="21"/>
    <x v="0"/>
    <s v="No"/>
    <s v="No realice estudios superiores"/>
    <s v="Femenino"/>
    <x v="0"/>
    <s v="Otros"/>
    <s v="Universitaria incompleta"/>
    <s v="Universitaria incompleta"/>
    <s v="Particular Subvencionado"/>
    <s v="Empleado sector privado/público"/>
    <s v="Empleado sector privado/público"/>
    <s v="Beca"/>
    <m/>
    <s v="No"/>
    <s v="No trabajo"/>
    <s v="Entre $200.001 y $350.000"/>
    <s v="Publicidad en los medios"/>
    <s v="Vocación"/>
    <s v="No"/>
    <s v="Trastorno psiquiátrico"/>
    <s v="Si "/>
    <s v="No"/>
  </r>
  <r>
    <x v="4"/>
    <s v="177881"/>
    <s v="177881"/>
    <m/>
    <m/>
    <m/>
    <s v="177881"/>
    <s v="Femenino"/>
    <d v="1998-06-10T00:00:00"/>
    <s v="04Entre 20 y 25"/>
    <n v="20"/>
    <n v="1"/>
    <x v="0"/>
    <x v="7"/>
    <x v="0"/>
    <s v="No"/>
    <s v="No realice estudios superiores"/>
    <s v="Femenino"/>
    <x v="0"/>
    <s v="Otros Parientes"/>
    <s v="Técnico Profesional Completa"/>
    <s v="Media completa"/>
    <s v="Particular Subvencionado"/>
    <s v="Trabajador independiente"/>
    <s v="Empleado sector privado/público"/>
    <s v="Beca"/>
    <m/>
    <s v="No"/>
    <s v="No trabajo"/>
    <s v="Menos de $200.000"/>
    <s v="Prestigio y tradición"/>
    <s v="Vocación"/>
    <s v="No"/>
    <s v="Trastorno psiquiátrico"/>
    <s v="Si "/>
    <s v="Si "/>
  </r>
  <r>
    <x v="4"/>
    <s v="189115"/>
    <s v="189115"/>
    <m/>
    <m/>
    <m/>
    <s v="189115"/>
    <s v="Femenino"/>
    <d v="1998-06-08T00:00:00"/>
    <s v="04Entre 20 y 25"/>
    <n v="20"/>
    <n v="1"/>
    <x v="2"/>
    <x v="12"/>
    <x v="0"/>
    <s v="No"/>
    <s v="No realice estudios superiores"/>
    <s v="Femenino"/>
    <x v="0"/>
    <s v="Padres"/>
    <s v="Universitaria incompleta"/>
    <s v="Media completa"/>
    <s v="Municipal"/>
    <s v="Trabajador independiente"/>
    <s v="Dueña/o de Casa"/>
    <s v="Por usted sin beca y/o crédito"/>
    <m/>
    <s v="No"/>
    <s v="No trabajo"/>
    <s v="Entre $350.001 y $500.000"/>
    <s v="Prestigio y tradición"/>
    <s v="Vocación"/>
    <s v="No"/>
    <s v="Trastorno psiquiátrico"/>
    <s v="Si "/>
    <s v="No"/>
  </r>
  <r>
    <x v="4"/>
    <s v="159817"/>
    <s v="159817"/>
    <m/>
    <m/>
    <m/>
    <s v="159817"/>
    <s v="Femenino"/>
    <d v="1998-08-30T00:00:00"/>
    <s v="04Entre 20 y 25"/>
    <n v="20"/>
    <n v="1"/>
    <x v="1"/>
    <x v="20"/>
    <x v="0"/>
    <s v="No"/>
    <s v="No realice estudios superiores"/>
    <s v="Femenino"/>
    <x v="0"/>
    <s v="Sólo con uno de los padres"/>
    <s v="Media incompleta"/>
    <s v="Media incompleta"/>
    <s v="Municipal"/>
    <s v="Otra"/>
    <s v="Empleado sector privado/público"/>
    <s v="Crédito"/>
    <m/>
    <s v="No"/>
    <s v="No trabajo"/>
    <s v="Entre $200.001 y $350.000"/>
    <s v="Prestigio y tradición"/>
    <s v="Vocación"/>
    <s v="No"/>
    <s v="Trastorno psiquiátrico"/>
    <s v="Si "/>
    <s v="Si "/>
  </r>
  <r>
    <x v="4"/>
    <s v="159817"/>
    <s v="159817"/>
    <m/>
    <m/>
    <m/>
    <s v="159817"/>
    <s v="Femenino"/>
    <d v="1998-08-30T00:00:00"/>
    <s v="04Entre 20 y 25"/>
    <n v="20"/>
    <n v="1"/>
    <x v="1"/>
    <x v="20"/>
    <x v="0"/>
    <s v="No"/>
    <s v="No realice estudios superiores"/>
    <s v="Femenino"/>
    <x v="0"/>
    <s v="Sólo con uno de los padres"/>
    <s v="Media incompleta"/>
    <s v="Media incompleta"/>
    <s v="Municipal"/>
    <s v="Otra"/>
    <s v="Empleado sector privado/público"/>
    <s v="Crédito"/>
    <m/>
    <s v="No"/>
    <s v="No trabajo"/>
    <s v="Entre $200.001 y $350.000"/>
    <s v="Prestigio y tradición"/>
    <s v="Vocación"/>
    <s v="No"/>
    <s v="Trastorno psiquiátrico"/>
    <s v="Si "/>
    <s v="Si "/>
  </r>
  <r>
    <x v="4"/>
    <s v="188828"/>
    <s v="188828"/>
    <m/>
    <m/>
    <m/>
    <s v="188828"/>
    <s v="Masculino "/>
    <d v="1998-09-11T00:00:00"/>
    <s v="04Entre 20 y 25"/>
    <n v="20"/>
    <n v="1"/>
    <x v="1"/>
    <x v="3"/>
    <x v="0"/>
    <s v="No"/>
    <s v="No realice estudios superiores"/>
    <s v="Masculino"/>
    <x v="0"/>
    <s v="Padres"/>
    <s v="Media completa"/>
    <s v="Media completa"/>
    <s v="Particular Subvencionado"/>
    <s v="Obrero"/>
    <s v="Otra"/>
    <s v="Por usted sin beca y/o crédito"/>
    <m/>
    <s v="Si "/>
    <s v="Trabajo Part Time"/>
    <s v="Menos de $200.000"/>
    <s v="Otros"/>
    <s v="Vocación"/>
    <s v="No"/>
    <s v="Trastorno psiquiátrico"/>
    <s v="Si "/>
    <s v="No"/>
  </r>
  <r>
    <x v="4"/>
    <s v="188788"/>
    <s v="188788"/>
    <m/>
    <m/>
    <m/>
    <s v="188788"/>
    <s v="Femenino"/>
    <d v="1998-07-09T00:00:00"/>
    <s v="04Entre 20 y 25"/>
    <n v="20"/>
    <n v="1"/>
    <x v="1"/>
    <x v="20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Crédito"/>
    <m/>
    <s v="No"/>
    <s v="No trabajo"/>
    <s v="Menos de $200.000"/>
    <s v="Otros"/>
    <s v="Vocación"/>
    <s v="No"/>
    <s v="Trastorno psiquiátrico"/>
    <s v="Si "/>
    <s v="No"/>
  </r>
  <r>
    <x v="4"/>
    <s v="188383"/>
    <s v="188383"/>
    <m/>
    <m/>
    <m/>
    <s v="188383"/>
    <s v="Masculino "/>
    <d v="1998-12-14T00:00:00"/>
    <s v="04Entre 20 y 25"/>
    <n v="20"/>
    <n v="0"/>
    <x v="1"/>
    <x v="3"/>
    <x v="0"/>
    <s v="Si"/>
    <s v="Universitarios Incompletos"/>
    <s v="Masculino"/>
    <x v="0"/>
    <s v="Padres"/>
    <s v="Media incompleta"/>
    <s v="Básica incompleta"/>
    <s v="Particular Subvencionado"/>
    <s v="Empleador"/>
    <s v="Dueña/o de Casa"/>
    <s v="Su padre"/>
    <m/>
    <s v="No"/>
    <s v="No trabajo"/>
    <s v="Entre $350.001 y $500.000"/>
    <s v="Calidad de la enseñanza"/>
    <s v="Vocación"/>
    <s v="No"/>
    <s v="Trastorno psiquiátrico"/>
    <s v="Si "/>
    <s v="No"/>
  </r>
  <r>
    <x v="4"/>
    <s v="188226"/>
    <s v="188226"/>
    <m/>
    <m/>
    <m/>
    <s v="188226"/>
    <s v="Femenino"/>
    <d v="1998-10-13T00:00:00"/>
    <s v="04Entre 20 y 25"/>
    <n v="20"/>
    <n v="1"/>
    <x v="1"/>
    <x v="15"/>
    <x v="0"/>
    <s v="No"/>
    <s v="No realice estudios superiores"/>
    <s v="Femenino"/>
    <x v="0"/>
    <s v="Sólo con uno de los padres"/>
    <s v="Media incompleta"/>
    <s v="Técnico Profesional Completa"/>
    <s v="Particular Subvencionado"/>
    <s v="Obrero"/>
    <s v="Empleado sector privado/público"/>
    <s v="Su madre"/>
    <m/>
    <s v="No"/>
    <s v="No trabajo"/>
    <s v="Entre $350.001 y $500.000"/>
    <s v="Calidad de la enseñanza"/>
    <s v="Vocación"/>
    <s v="No"/>
    <s v="Trastorno psiquiátrico"/>
    <s v="Si "/>
    <s v="No"/>
  </r>
  <r>
    <x v="4"/>
    <s v="182472"/>
    <s v="182472"/>
    <m/>
    <m/>
    <m/>
    <s v="182472"/>
    <s v="Femenino"/>
    <d v="1998-04-30T00:00:00"/>
    <s v="04Entre 20 y 25"/>
    <n v="20"/>
    <n v="0"/>
    <x v="1"/>
    <x v="20"/>
    <x v="0"/>
    <s v="Si"/>
    <s v="Universitarios Incompletos"/>
    <s v="Femenino"/>
    <x v="0"/>
    <s v="Padres"/>
    <s v="Técnico Profesional Completa"/>
    <s v="Técnico Profesional Completa"/>
    <s v="Particular Subvencionado"/>
    <s v="Trabajador independiente"/>
    <s v="Dueña/o de Casa"/>
    <s v="Crédito"/>
    <m/>
    <s v="No"/>
    <s v="No trabajo"/>
    <s v="Entre $350.001 y $500.000"/>
    <s v="Calidad de la enseñanza"/>
    <s v="Vocación"/>
    <s v="No"/>
    <s v="Trastorno psiquiátrico"/>
    <s v="Si "/>
    <s v="No"/>
  </r>
  <r>
    <x v="4"/>
    <s v="187719"/>
    <s v="187719"/>
    <m/>
    <m/>
    <m/>
    <s v="187719"/>
    <s v="Femenino"/>
    <d v="1998-10-24T00:00:00"/>
    <s v="04Entre 20 y 25"/>
    <n v="20"/>
    <n v="0"/>
    <x v="1"/>
    <x v="20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Dueña/o de Casa"/>
    <s v="Crédito"/>
    <m/>
    <s v="No"/>
    <s v="No trabajo"/>
    <s v="Entre $350.001 y $500.000"/>
    <s v="Calidad de la enseñanza"/>
    <s v="Vocación"/>
    <s v="No"/>
    <s v="Trastorno psiquiátrico"/>
    <s v="Si "/>
    <s v="No"/>
  </r>
  <r>
    <x v="4"/>
    <s v="186525"/>
    <s v="186525"/>
    <m/>
    <m/>
    <m/>
    <s v="186525"/>
    <s v="Masculino "/>
    <d v="1998-04-16T00:00:00"/>
    <s v="04Entre 20 y 25"/>
    <n v="20"/>
    <n v="1"/>
    <x v="2"/>
    <x v="10"/>
    <x v="0"/>
    <s v="No"/>
    <s v="No realice estudios superiores"/>
    <s v="Masculino"/>
    <x v="2"/>
    <s v="Otros"/>
    <s v="Media completa"/>
    <s v="Media completa"/>
    <s v="Municipal"/>
    <s v="Empleado sector privado/público"/>
    <s v="Empleado sector privado/público"/>
    <s v="Otros"/>
    <m/>
    <s v="No"/>
    <s v="No trabajo"/>
    <s v="Entre $200.001 y $350.000"/>
    <s v="Calidad de la enseñanza"/>
    <s v="Vocación"/>
    <s v="No"/>
    <s v="Trastorno psiquiátrico"/>
    <s v="Si "/>
    <s v="No"/>
  </r>
  <r>
    <x v="4"/>
    <s v="175312"/>
    <s v="175312"/>
    <m/>
    <m/>
    <m/>
    <s v="175312"/>
    <s v="Femenino"/>
    <d v="1998-09-17T00:00:00"/>
    <s v="04Entre 20 y 25"/>
    <n v="20"/>
    <n v="0"/>
    <x v="1"/>
    <x v="20"/>
    <x v="0"/>
    <s v="Si"/>
    <s v="Técnicos Incompletos"/>
    <s v="Femenino"/>
    <x v="0"/>
    <s v="Padres"/>
    <s v="Básica incompleta"/>
    <s v="Media completa"/>
    <s v="Particular Subvencionado"/>
    <s v="Trabajador independiente"/>
    <s v="Dueña/o de Casa"/>
    <s v="Crédito"/>
    <m/>
    <s v="No"/>
    <s v="No trabajo"/>
    <s v="Entre $200.001 y $350.000"/>
    <s v="Calidad de la enseñanza"/>
    <s v="Vocación"/>
    <s v="No"/>
    <s v="Trastorno psiquiátrico"/>
    <s v="Si "/>
    <s v="No"/>
  </r>
  <r>
    <x v="4"/>
    <s v="188790"/>
    <s v="188790"/>
    <m/>
    <m/>
    <m/>
    <s v="188790"/>
    <s v="Femenino"/>
    <d v="1998-10-07T00:00:00"/>
    <s v="04Entre 20 y 25"/>
    <n v="20"/>
    <n v="1"/>
    <x v="2"/>
    <x v="5"/>
    <x v="0"/>
    <s v="No"/>
    <s v="No realice estudios superiores"/>
    <s v="Femenino"/>
    <x v="0"/>
    <s v="Solo"/>
    <s v="Media completa"/>
    <s v="Técnico Profesional Incompleta"/>
    <s v="Particular Pagado"/>
    <s v="Obrero"/>
    <s v="Otra"/>
    <s v="Por usted sin beca y/o crédito"/>
    <m/>
    <s v="No"/>
    <s v="No trabajo"/>
    <s v="Menos de $200.000"/>
    <s v="Arancel conveniente"/>
    <s v="Vocación"/>
    <s v="No"/>
    <s v="Trastorno psiquiátrico"/>
    <s v="Si "/>
    <s v="No"/>
  </r>
  <r>
    <x v="4"/>
    <s v="188975"/>
    <s v="188975"/>
    <m/>
    <m/>
    <m/>
    <s v="188975"/>
    <s v="Femenino"/>
    <d v="1998-11-08T00:00:00"/>
    <s v="04Entre 20 y 25"/>
    <n v="20"/>
    <n v="1"/>
    <x v="0"/>
    <x v="7"/>
    <x v="0"/>
    <s v="No"/>
    <s v="No realice estudios superiores"/>
    <s v="Femenino"/>
    <x v="0"/>
    <s v="Sólo con uno de los padres"/>
    <s v="Media completa"/>
    <s v="Media completa"/>
    <s v="Municipal"/>
    <s v="Otra"/>
    <s v="Empleado sector privado/público"/>
    <s v="Crédito"/>
    <m/>
    <s v="No"/>
    <s v="No trabajo"/>
    <s v="Entre $500.001 y $800.000"/>
    <s v="Arancel conveniente"/>
    <s v="Vocación"/>
    <s v="No"/>
    <s v="Trastorno psiquiátrico"/>
    <s v="Si "/>
    <s v="No"/>
  </r>
  <r>
    <x v="4"/>
    <s v="189328"/>
    <s v="189328"/>
    <m/>
    <m/>
    <m/>
    <s v="189328"/>
    <s v="Femenino"/>
    <d v="1998-10-22T00:00:00"/>
    <s v="04Entre 20 y 25"/>
    <n v="20"/>
    <n v="1"/>
    <x v="1"/>
    <x v="2"/>
    <x v="0"/>
    <s v="No"/>
    <s v="No realice estudios superiores"/>
    <s v="Femenino"/>
    <x v="0"/>
    <s v="Padres"/>
    <s v="Media incompleta"/>
    <s v="Técnico Profesional Completa"/>
    <s v="Particular Subvencionado"/>
    <s v="Trabajador independiente"/>
    <s v="Trabajadora independiente"/>
    <s v="Crédito"/>
    <m/>
    <s v="No"/>
    <s v="No trabajo"/>
    <s v="Entre $350.001 y $500.000"/>
    <s v="Arancel conveniente"/>
    <s v="Vocación"/>
    <s v="No"/>
    <s v="Trastorno psiquiátrico"/>
    <s v="Si "/>
    <s v="No"/>
  </r>
  <r>
    <x v="4"/>
    <s v="185870"/>
    <s v="185870"/>
    <m/>
    <m/>
    <m/>
    <s v="185870"/>
    <s v="Femenino"/>
    <d v="1998-04-12T00:00:00"/>
    <s v="04Entre 20 y 25"/>
    <n v="20"/>
    <n v="1"/>
    <x v="1"/>
    <x v="3"/>
    <x v="0"/>
    <s v="No"/>
    <s v="No realice estudios superiores"/>
    <s v="Femenino"/>
    <x v="0"/>
    <s v="Sólo con uno de los padres"/>
    <s v="Técnico Profesional Completa"/>
    <s v="Básica completa"/>
    <s v="Particular Subvencionado"/>
    <s v="Otra"/>
    <s v="Empleado sector privado/público"/>
    <s v="Su madre"/>
    <m/>
    <s v="No"/>
    <s v="No trabajo"/>
    <s v="Entre $200.001 y $350.000"/>
    <s v="Arancel conveniente"/>
    <s v="Vocación"/>
    <s v="No"/>
    <s v="Trastorno psiquiátrico"/>
    <s v="Si "/>
    <s v="No"/>
  </r>
  <r>
    <x v="4"/>
    <s v="173581"/>
    <s v="173581"/>
    <m/>
    <m/>
    <m/>
    <s v="173581"/>
    <s v="Femenino"/>
    <d v="1998-04-29T00:00:00"/>
    <s v="04Entre 20 y 25"/>
    <n v="20"/>
    <n v="1"/>
    <x v="1"/>
    <x v="15"/>
    <x v="0"/>
    <s v="No"/>
    <s v="No realice estudios superiores"/>
    <s v="Femenino"/>
    <x v="0"/>
    <s v="Sólo con uno de los padres"/>
    <s v="Media completa"/>
    <s v="Media completa"/>
    <s v="Municipal"/>
    <s v="Empleado sector privado/público"/>
    <s v="Dueña/o de Casa"/>
    <s v="Crédito"/>
    <m/>
    <s v="No"/>
    <s v="No trabajo"/>
    <s v="Menos de $200.000"/>
    <s v="Acreditada"/>
    <s v="Vocación"/>
    <s v="No"/>
    <s v="Trastorno psiquiátrico"/>
    <s v="Si "/>
    <s v="No"/>
  </r>
  <r>
    <x v="4"/>
    <s v="173581"/>
    <s v="173581"/>
    <m/>
    <m/>
    <m/>
    <s v="173581"/>
    <s v="Femenino"/>
    <d v="1998-04-29T00:00:00"/>
    <s v="04Entre 20 y 25"/>
    <n v="20"/>
    <n v="1"/>
    <x v="1"/>
    <x v="15"/>
    <x v="0"/>
    <s v="No"/>
    <s v="No realice estudios superiores"/>
    <s v="Femenino"/>
    <x v="0"/>
    <s v="Sólo con uno de los padres"/>
    <s v="Media completa"/>
    <s v="Media completa"/>
    <s v="Municipal"/>
    <s v="Empleado sector privado/público"/>
    <s v="Dueña/o de Casa"/>
    <s v="Crédito"/>
    <m/>
    <s v="No"/>
    <s v="No trabajo"/>
    <s v="Menos de $200.000"/>
    <s v="Acreditada"/>
    <s v="Vocación"/>
    <s v="No"/>
    <s v="Trastorno psiquiátrico"/>
    <s v="Si "/>
    <s v="No"/>
  </r>
  <r>
    <x v="4"/>
    <s v="189416"/>
    <s v="189416"/>
    <m/>
    <m/>
    <m/>
    <s v="189416"/>
    <s v="Femenino"/>
    <d v="1998-01-20T00:00:00"/>
    <s v="04Entre 20 y 25"/>
    <n v="20"/>
    <n v="0"/>
    <x v="1"/>
    <x v="9"/>
    <x v="0"/>
    <s v="No"/>
    <s v="No realice estudios superiores"/>
    <s v="Femenino"/>
    <x v="0"/>
    <s v="Sólo con uno de los padres"/>
    <s v="Media incompleta"/>
    <s v="Media completa"/>
    <s v="Municipal"/>
    <s v="Otra"/>
    <s v="Otra"/>
    <s v="Crédito"/>
    <m/>
    <s v="No"/>
    <s v="No trabajo"/>
    <s v="Entre $350.001 y $500.000"/>
    <s v="Acreditada"/>
    <s v="Vocación"/>
    <s v="No"/>
    <s v="Trastorno psiquiátrico"/>
    <s v="Si "/>
    <s v="No"/>
  </r>
  <r>
    <x v="4"/>
    <s v="186376"/>
    <s v="186376"/>
    <m/>
    <m/>
    <m/>
    <s v="186376"/>
    <s v="Femenino"/>
    <d v="1998-10-02T00:00:00"/>
    <s v="04Entre 20 y 25"/>
    <n v="20"/>
    <n v="0"/>
    <x v="1"/>
    <x v="20"/>
    <x v="0"/>
    <s v="No"/>
    <s v="No realice estudios superiores"/>
    <s v="Femenino"/>
    <x v="0"/>
    <s v="Otros Parientes"/>
    <s v="Media completa"/>
    <s v="Media completa"/>
    <s v="Municipal"/>
    <s v="Otra"/>
    <s v="Dueña/o de Casa"/>
    <s v="Crédito"/>
    <m/>
    <s v="No"/>
    <s v="No trabajo"/>
    <s v="Entre $350.001 y $500.000"/>
    <s v="Acreditada"/>
    <s v="Vocación"/>
    <s v="No"/>
    <s v="Trastorno psiquiátrico"/>
    <s v="Si "/>
    <s v="No"/>
  </r>
  <r>
    <x v="4"/>
    <s v="185857"/>
    <s v="185857"/>
    <m/>
    <m/>
    <m/>
    <s v="185857"/>
    <s v="Femenino"/>
    <d v="1998-09-05T00:00:00"/>
    <s v="04Entre 20 y 25"/>
    <n v="20"/>
    <n v="1"/>
    <x v="1"/>
    <x v="20"/>
    <x v="0"/>
    <s v="No"/>
    <s v="No realice estudios superiores"/>
    <s v="Femenino"/>
    <x v="0"/>
    <s v="Sólo con uno de los padres"/>
    <s v="Media completa"/>
    <s v="Media completa"/>
    <s v="Municipal"/>
    <s v="Obrero"/>
    <s v="Empleado sector privado/público"/>
    <s v="Beca"/>
    <m/>
    <s v="No"/>
    <s v="No trabajo"/>
    <s v="Entre $350.001 y $500.000"/>
    <s v="Acreditada"/>
    <s v="Vocación"/>
    <s v="No"/>
    <s v="Trastorno psiquiátrico"/>
    <s v="Si "/>
    <s v="No"/>
  </r>
  <r>
    <x v="4"/>
    <s v="155186"/>
    <s v="155186"/>
    <m/>
    <m/>
    <m/>
    <s v="155186"/>
    <s v="Femenino"/>
    <d v="1998-04-15T00:00:00"/>
    <s v="04Entre 20 y 25"/>
    <n v="20"/>
    <n v="0"/>
    <x v="1"/>
    <x v="20"/>
    <x v="0"/>
    <s v="Si"/>
    <s v="Técnicos Incompletos"/>
    <s v="Femenino"/>
    <x v="0"/>
    <s v="Sólo con uno de los padres"/>
    <s v="Media completa"/>
    <s v="Media incompleta"/>
    <s v="Particular Subvencionado"/>
    <s v="Trabajador independiente"/>
    <s v="Dueña/o de Casa"/>
    <s v="Su madre"/>
    <m/>
    <s v="Si "/>
    <s v="Trabajo Part Time"/>
    <s v="Entre $200.001 y $350.000"/>
    <s v="Acreditada"/>
    <s v="Vocación"/>
    <s v="No"/>
    <s v="Trastorno psiquiátrico"/>
    <s v="Si "/>
    <s v="No"/>
  </r>
  <r>
    <x v="4"/>
    <s v="185435"/>
    <s v="185435"/>
    <m/>
    <m/>
    <m/>
    <s v="185435"/>
    <s v="Femenino"/>
    <d v="1998-04-15T00:00:00"/>
    <s v="04Entre 20 y 25"/>
    <n v="20"/>
    <n v="0"/>
    <x v="1"/>
    <x v="20"/>
    <x v="0"/>
    <s v="Si"/>
    <s v="Universitarios Incompletos"/>
    <s v="Femenino"/>
    <x v="0"/>
    <s v="Sólo con uno de los padres"/>
    <s v="Media completa"/>
    <s v="Media completa"/>
    <s v="Particular Subvencionado"/>
    <s v="Empleador"/>
    <s v="Empleador"/>
    <s v="Crédito"/>
    <m/>
    <s v="No"/>
    <s v="No trabajo"/>
    <s v="Entre $200.001 y $350.000"/>
    <s v="Acreditada"/>
    <s v="Vocación"/>
    <s v="No"/>
    <s v="Trastorno psiquiátrico"/>
    <s v="Si "/>
    <s v="Si "/>
  </r>
  <r>
    <x v="4"/>
    <s v="187473"/>
    <s v="187473"/>
    <m/>
    <m/>
    <m/>
    <s v="187473"/>
    <s v="Femenino"/>
    <d v="1998-04-13T00:00:00"/>
    <s v="04Entre 20 y 25"/>
    <n v="20"/>
    <n v="1"/>
    <x v="1"/>
    <x v="4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Su padre"/>
    <m/>
    <s v="No"/>
    <s v="No trabajo"/>
    <s v="Entre $350.001 y $500.000"/>
    <s v="Recomendación de familiares"/>
    <s v="Le gusta la Carrera"/>
    <s v="No"/>
    <s v="Trastorno psiquiátrico"/>
    <s v="Si "/>
    <s v="No"/>
  </r>
  <r>
    <x v="4"/>
    <s v="186437"/>
    <s v="186437"/>
    <m/>
    <m/>
    <m/>
    <s v="186437"/>
    <s v="Masculino "/>
    <d v="1998-07-13T00:00:00"/>
    <s v="04Entre 20 y 25"/>
    <n v="20"/>
    <n v="1"/>
    <x v="3"/>
    <x v="6"/>
    <x v="1"/>
    <s v="No"/>
    <s v="No realice estudios superiores"/>
    <s v="Masculino"/>
    <x v="0"/>
    <s v="Otros Parientes"/>
    <s v="Media completa"/>
    <s v="Media completa"/>
    <s v="Municipal"/>
    <s v="Empleado sector privado/público"/>
    <s v="Empleado sector privado/público"/>
    <s v="Por usted sin beca y/o crédito"/>
    <m/>
    <s v="Si "/>
    <s v="Trabajo Jornada Completa"/>
    <s v="Entre $200.001 y $350.000"/>
    <s v="Recomendación de familiares"/>
    <s v="Le gusta la Carrera"/>
    <s v="No"/>
    <s v="Trastorno psiquiátrico"/>
    <s v="Si "/>
    <s v="No"/>
  </r>
  <r>
    <x v="4"/>
    <s v="184527"/>
    <s v="184527"/>
    <m/>
    <m/>
    <m/>
    <s v="184527"/>
    <s v="Masculino "/>
    <d v="1998-04-01T00:00:00"/>
    <s v="04Entre 20 y 25"/>
    <n v="20"/>
    <n v="0"/>
    <x v="3"/>
    <x v="14"/>
    <x v="0"/>
    <s v="No"/>
    <s v="No realice estudios superiores"/>
    <s v="Masculino"/>
    <x v="0"/>
    <s v="Sólo con uno de los padres"/>
    <s v="Universitaria completa"/>
    <s v="Media completa"/>
    <s v="Municipal"/>
    <s v="Empleador"/>
    <s v="Trabajadora independiente"/>
    <s v="Su padre"/>
    <m/>
    <s v="No"/>
    <s v="No trabajo"/>
    <s v="Entre $200.001 y $350.000"/>
    <s v="Recomendación de familiares"/>
    <s v="Le gusta la Carrera"/>
    <s v="No"/>
    <s v="Trastorno psiquiátrico"/>
    <s v="Si "/>
    <s v="Si "/>
  </r>
  <r>
    <x v="4"/>
    <s v="184916"/>
    <s v="184916"/>
    <m/>
    <m/>
    <m/>
    <s v="184916"/>
    <s v="Femenino"/>
    <d v="1998-02-16T00:00:00"/>
    <s v="04Entre 20 y 25"/>
    <n v="20"/>
    <n v="0"/>
    <x v="1"/>
    <x v="9"/>
    <x v="0"/>
    <s v="Si"/>
    <s v="Universitarios Incompletos"/>
    <s v="Femenino"/>
    <x v="0"/>
    <s v="Sólo con uno de los padres"/>
    <s v="Media completa"/>
    <s v="Media completa"/>
    <s v="Particular Subvencionado"/>
    <s v="Empleado sector privado/público"/>
    <s v="Dueña/o de Casa"/>
    <s v="Su padre"/>
    <m/>
    <s v="No"/>
    <s v="No trabajo"/>
    <s v="Menos de $200.000"/>
    <s v="Recomendación de amigos"/>
    <s v="Le gusta la Carrera"/>
    <s v="No"/>
    <s v="Trastorno psiquiátrico"/>
    <s v="Si "/>
    <s v="Si "/>
  </r>
  <r>
    <x v="4"/>
    <s v="18786"/>
    <s v="18786"/>
    <m/>
    <m/>
    <m/>
    <s v="18786"/>
    <s v="Femenino"/>
    <d v="1998-10-16T00:00:00"/>
    <s v="04Entre 20 y 25"/>
    <n v="20"/>
    <n v="1"/>
    <x v="1"/>
    <x v="2"/>
    <x v="0"/>
    <s v="No"/>
    <s v="No realice estudios superiores"/>
    <s v="Femenino"/>
    <x v="0"/>
    <s v="Padres"/>
    <s v="Técnico Profesional Completa"/>
    <s v="Técnico Profesional Completa"/>
    <s v="Municipal"/>
    <s v="Trabajador independiente"/>
    <s v="Empleado sector privado/público"/>
    <s v="Su padre"/>
    <m/>
    <s v="No"/>
    <s v="No trabajo"/>
    <s v="Entre $500.001 y $800.000"/>
    <s v="Recomendación de amigos"/>
    <s v="Le gusta la Carrera"/>
    <s v="No"/>
    <s v="Trastorno psiquiátrico"/>
    <s v="Si "/>
    <s v="No"/>
  </r>
  <r>
    <x v="4"/>
    <s v="184792"/>
    <s v="184792"/>
    <m/>
    <m/>
    <m/>
    <s v="184792"/>
    <s v="Femenino"/>
    <d v="1998-01-08T00:00:00"/>
    <s v="04Entre 20 y 25"/>
    <n v="20"/>
    <n v="0"/>
    <x v="1"/>
    <x v="3"/>
    <x v="0"/>
    <s v="Si"/>
    <s v="Universitarios Incompletos"/>
    <s v="Femenino"/>
    <x v="0"/>
    <s v="Sólo con uno de los padres"/>
    <s v="Media completa"/>
    <s v="Media incompleta"/>
    <s v="Particular Subvencionado"/>
    <s v="Empleador"/>
    <s v="Dueña/o de Casa"/>
    <s v="Crédito"/>
    <m/>
    <s v="Si "/>
    <s v="Trabajo Part Time"/>
    <s v="Entre $350.001 y $500.000"/>
    <s v="Recomendación de amigos"/>
    <s v="Le gusta la Carrera"/>
    <s v="No"/>
    <s v="Trastorno psiquiátrico"/>
    <s v="Si "/>
    <s v="No"/>
  </r>
  <r>
    <x v="4"/>
    <s v="189840"/>
    <s v="189840"/>
    <m/>
    <m/>
    <m/>
    <s v="189840"/>
    <s v="Femenino"/>
    <d v="1998-01-24T00:00:00"/>
    <s v="04Entre 20 y 25"/>
    <n v="20"/>
    <n v="0"/>
    <x v="1"/>
    <x v="15"/>
    <x v="0"/>
    <s v="No"/>
    <s v="Técnicos Completos"/>
    <s v="Femenino"/>
    <x v="0"/>
    <s v="Padres"/>
    <s v="Media incompleta"/>
    <s v="Básica completa"/>
    <s v="Municipal"/>
    <s v="Otra"/>
    <s v="Otra"/>
    <s v="Por usted sin beca y/o crédito"/>
    <m/>
    <s v="Si "/>
    <s v="Trabajo Part Time"/>
    <s v="Entre $200.001 y $350.000"/>
    <s v="Recomendación de amigos"/>
    <s v="Le gusta la Carrera"/>
    <s v="No"/>
    <s v="Trastorno psiquiátrico"/>
    <s v="Si "/>
    <s v="Si "/>
  </r>
  <r>
    <x v="4"/>
    <s v="188135"/>
    <s v="188135"/>
    <m/>
    <m/>
    <m/>
    <s v="188135"/>
    <s v="Femenino"/>
    <d v="1998-09-12T00:00:00"/>
    <s v="04Entre 20 y 25"/>
    <n v="20"/>
    <n v="1"/>
    <x v="2"/>
    <x v="12"/>
    <x v="0"/>
    <s v="No"/>
    <s v="No realice estudios superiores"/>
    <s v="Femenino"/>
    <x v="0"/>
    <s v="Sólo con uno de los padres"/>
    <s v="Técnico Profesional Completa"/>
    <s v="Media completa"/>
    <s v="Municipal"/>
    <s v="Otra"/>
    <s v="Empleado sector privado/público"/>
    <s v="Su madre"/>
    <m/>
    <s v="No"/>
    <s v="No trabajo"/>
    <s v="Entre $200.001 y $350.000"/>
    <s v="Recomendación de amigos"/>
    <s v="Le gusta la Carrera"/>
    <s v="No"/>
    <s v="Trastorno psiquiátrico"/>
    <s v="Si "/>
    <s v="Si "/>
  </r>
  <r>
    <x v="4"/>
    <s v="173152"/>
    <s v="173152"/>
    <m/>
    <m/>
    <m/>
    <s v="173152"/>
    <s v="Femenino"/>
    <d v="1998-03-24T00:00:00"/>
    <s v="04Entre 20 y 25"/>
    <n v="20"/>
    <n v="1"/>
    <x v="1"/>
    <x v="2"/>
    <x v="0"/>
    <s v="No"/>
    <s v="No realice estudios superiores"/>
    <s v="Femenino"/>
    <x v="0"/>
    <s v="Otros Parientes"/>
    <s v="Técnico Profesional Completa"/>
    <s v="Media completa"/>
    <s v="Particular Subvencionado"/>
    <s v="Empleado sector privado/público"/>
    <s v="Personal de servicio doméstico"/>
    <s v="Por usted sin beca y/o crédito"/>
    <m/>
    <s v="No"/>
    <s v="No trabajo"/>
    <s v="Menos de $200.000"/>
    <s v="Publicidad en los medios"/>
    <s v="Le gusta la Carrera"/>
    <s v="No"/>
    <s v="Trastorno psiquiátrico"/>
    <s v="Si "/>
    <s v="No"/>
  </r>
  <r>
    <x v="4"/>
    <s v="186617"/>
    <s v="186617"/>
    <m/>
    <m/>
    <m/>
    <s v="186617"/>
    <s v="Femenino"/>
    <d v="1998-12-08T00:00:00"/>
    <s v="04Entre 20 y 25"/>
    <n v="20"/>
    <n v="1"/>
    <x v="1"/>
    <x v="2"/>
    <x v="0"/>
    <s v="No"/>
    <s v="No realice estudios superiores"/>
    <s v="Femenino"/>
    <x v="0"/>
    <s v="Padres"/>
    <s v="Media completa"/>
    <s v="Media completa"/>
    <s v="Particular Subvencionado"/>
    <s v="Otra"/>
    <s v="Dueña/o de Casa"/>
    <s v="Su padre"/>
    <m/>
    <s v="No"/>
    <s v="No trabajo"/>
    <s v="Entre $500.001 y $800.000"/>
    <s v="Publicidad en los medios"/>
    <s v="Le gusta la Carrera"/>
    <s v="No"/>
    <s v="Trastorno psiquiátrico"/>
    <s v="Si "/>
    <s v="No"/>
  </r>
  <r>
    <x v="4"/>
    <s v="185448"/>
    <s v="185448"/>
    <m/>
    <m/>
    <m/>
    <s v="185448"/>
    <s v="Masculino "/>
    <d v="1998-01-17T00:00:00"/>
    <s v="04Entre 20 y 25"/>
    <n v="20"/>
    <n v="1"/>
    <x v="3"/>
    <x v="14"/>
    <x v="0"/>
    <s v="No"/>
    <s v="No realice estudios superiores"/>
    <s v="Masculino"/>
    <x v="0"/>
    <s v="Sólo con uno de los padres"/>
    <s v="Técnico Profesional Incompleta"/>
    <s v="Técnico Profesional Incompleta"/>
    <s v="Municipal"/>
    <s v="Obrero"/>
    <s v="Empleado sector privado/público"/>
    <s v="Su madre"/>
    <m/>
    <s v="No"/>
    <s v="No trabajo"/>
    <s v="Entre $350.001 y $500.000"/>
    <s v="Publicidad en los medios"/>
    <s v="Le gusta la Carrera"/>
    <s v="No"/>
    <s v="Trastorno psiquiátrico"/>
    <s v="Si "/>
    <s v="Si "/>
  </r>
  <r>
    <x v="4"/>
    <s v="164147"/>
    <s v="164147"/>
    <m/>
    <m/>
    <m/>
    <s v="164147"/>
    <s v="Femenino"/>
    <d v="1998-11-18T00:00:00"/>
    <s v="04Entre 20 y 25"/>
    <n v="20"/>
    <n v="1"/>
    <x v="1"/>
    <x v="20"/>
    <x v="0"/>
    <s v="No"/>
    <s v="No realice estudios superiores"/>
    <s v="Femenino"/>
    <x v="0"/>
    <s v="Sólo con uno de los padres"/>
    <s v="Media incompleta"/>
    <s v="Técnico Profesional Completa"/>
    <s v="Particular Subvencionado"/>
    <s v="Trabajador independiente"/>
    <s v="Dueña/o de Casa"/>
    <s v="Su padre"/>
    <m/>
    <s v="No"/>
    <s v="No trabajo"/>
    <s v="Entre $200.001 y $350.000"/>
    <s v="Publicidad en los medios"/>
    <s v="Le gusta la Carrera"/>
    <s v="No"/>
    <s v="Trastorno psiquiátrico"/>
    <s v="Si "/>
    <s v="No"/>
  </r>
  <r>
    <x v="4"/>
    <s v="187148"/>
    <s v="187148"/>
    <m/>
    <m/>
    <m/>
    <s v="187148"/>
    <s v="Femenino"/>
    <d v="1998-12-03T00:00:00"/>
    <s v="04Entre 20 y 25"/>
    <n v="20"/>
    <n v="0"/>
    <x v="1"/>
    <x v="4"/>
    <x v="0"/>
    <s v="No"/>
    <s v="No realice estudios superiores"/>
    <s v="Femenino"/>
    <x v="0"/>
    <s v="Otros Parientes"/>
    <s v="Media completa"/>
    <s v="Media completa"/>
    <s v="Particular Subvencionado"/>
    <s v="Trabajador independiente"/>
    <s v="Dueña/o de Casa"/>
    <s v="Otros parientes"/>
    <m/>
    <s v="No"/>
    <s v="No trabajo"/>
    <s v="Entre $200.001 y $350.000"/>
    <s v="Publicidad en los medios"/>
    <s v="Le gusta la Carrera"/>
    <s v="No"/>
    <s v="Trastorno psiquiátrico"/>
    <s v="Si "/>
    <s v="Si "/>
  </r>
  <r>
    <x v="4"/>
    <s v="188467"/>
    <s v="188467"/>
    <m/>
    <m/>
    <m/>
    <s v="188467"/>
    <s v="Masculino "/>
    <d v="1998-02-10T00:00:00"/>
    <s v="04Entre 20 y 25"/>
    <n v="20"/>
    <n v="1"/>
    <x v="3"/>
    <x v="24"/>
    <x v="0"/>
    <s v="Si"/>
    <s v="Universitarios Incompletos"/>
    <s v="Masculino"/>
    <x v="0"/>
    <s v="Padres"/>
    <s v="Técnico Profesional Completa"/>
    <s v="Media completa"/>
    <s v="Municipal"/>
    <s v="Otra"/>
    <s v="Otra"/>
    <s v="Crédito"/>
    <m/>
    <s v="No"/>
    <s v="No trabajo"/>
    <s v="Sobre $800.000"/>
    <s v="Prestigio y tradición"/>
    <s v="Le gusta la Carrera"/>
    <s v="No"/>
    <s v="Trastorno psiquiátrico"/>
    <s v="Si "/>
    <s v="Si "/>
  </r>
  <r>
    <x v="4"/>
    <s v="189219"/>
    <s v="189219"/>
    <m/>
    <m/>
    <m/>
    <s v="189219"/>
    <s v="Masculino "/>
    <d v="1998-06-26T00:00:00"/>
    <s v="04Entre 20 y 25"/>
    <n v="20"/>
    <n v="1"/>
    <x v="1"/>
    <x v="9"/>
    <x v="0"/>
    <s v="No"/>
    <s v="No realice estudios superiores"/>
    <s v="Masculino"/>
    <x v="0"/>
    <s v="Padres"/>
    <s v="Técnico Profesional Incompleta"/>
    <s v="Técnico Profesional Completa"/>
    <s v="Particular Subvencionado"/>
    <s v="Otra"/>
    <s v="Dueña/o de Casa"/>
    <s v="Otros parientes"/>
    <m/>
    <s v="No"/>
    <s v="No trabajo"/>
    <s v="Menos de $200.000"/>
    <s v="Prestigio y tradición"/>
    <s v="Le gusta la Carrera"/>
    <s v="No"/>
    <s v="Trastorno psiquiátrico"/>
    <s v="Si "/>
    <s v="No"/>
  </r>
  <r>
    <x v="4"/>
    <s v="188935"/>
    <s v="188935"/>
    <m/>
    <m/>
    <m/>
    <s v="188935"/>
    <s v="Femenino"/>
    <d v="1998-09-02T00:00:00"/>
    <s v="04Entre 20 y 25"/>
    <n v="20"/>
    <n v="0"/>
    <x v="1"/>
    <x v="9"/>
    <x v="0"/>
    <s v="No"/>
    <s v="No realice estudios superiores"/>
    <s v="Femenino"/>
    <x v="0"/>
    <s v="Padres"/>
    <s v="Media completa"/>
    <s v="Media completa"/>
    <s v="Municipal"/>
    <s v="Empleador"/>
    <s v="Dueña/o de Casa"/>
    <s v="Su padre"/>
    <m/>
    <s v="No"/>
    <s v="No trabajo"/>
    <s v="Entre $200.001 y $350.000"/>
    <s v="Prestigio y tradición"/>
    <s v="Le gusta la Carrera"/>
    <s v="No"/>
    <s v="Trastorno psiquiátrico"/>
    <s v="Si "/>
    <s v="Si "/>
  </r>
  <r>
    <x v="4"/>
    <s v="185187"/>
    <s v="185187"/>
    <m/>
    <m/>
    <m/>
    <s v="185187"/>
    <s v="Masculino "/>
    <d v="1998-09-14T00:00:00"/>
    <s v="04Entre 20 y 25"/>
    <n v="20"/>
    <n v="1"/>
    <x v="2"/>
    <x v="10"/>
    <x v="0"/>
    <s v="No"/>
    <s v="No realice estudios superiores"/>
    <s v="Masculino"/>
    <x v="0"/>
    <s v="Otros Parientes"/>
    <s v="Media completa"/>
    <s v="Media completa"/>
    <s v="Particular Subvencionado"/>
    <s v="Fuerzas Armandas"/>
    <s v="Dueña/o de Casa"/>
    <s v="Convenios con instituciones"/>
    <m/>
    <s v="No"/>
    <s v="No trabajo"/>
    <s v="Entre $200.001 y $350.000"/>
    <s v="Prestigio y tradición"/>
    <s v="Le gusta la Carrera"/>
    <s v="No"/>
    <s v="Trastorno psiquiátrico"/>
    <s v="Si "/>
    <s v="Si "/>
  </r>
  <r>
    <x v="4"/>
    <s v="180786"/>
    <s v="180786"/>
    <m/>
    <m/>
    <m/>
    <s v="180786"/>
    <s v="Femenino"/>
    <d v="1998-01-03T00:00:00"/>
    <s v="04Entre 20 y 25"/>
    <n v="20"/>
    <n v="1"/>
    <x v="1"/>
    <x v="9"/>
    <x v="0"/>
    <s v="No"/>
    <s v="No realice estudios superiores"/>
    <s v="Femenino"/>
    <x v="0"/>
    <s v="Sólo con uno de los padres"/>
    <s v="Media completa"/>
    <s v="Media completa"/>
    <s v="Municipal"/>
    <s v="Empleador"/>
    <s v="Dueña/o de Casa"/>
    <s v="Su padre"/>
    <m/>
    <s v="Si "/>
    <s v="Trabajo Part Time"/>
    <s v="Menos de $200.000"/>
    <s v="Otros"/>
    <s v="Le gusta la Carrera"/>
    <s v="No"/>
    <s v="Trastorno psiquiátrico"/>
    <s v="Si "/>
    <s v="No"/>
  </r>
  <r>
    <x v="4"/>
    <s v="185211"/>
    <s v="185211"/>
    <m/>
    <m/>
    <m/>
    <s v="185211"/>
    <s v="Femenino"/>
    <d v="1998-10-18T00:00:00"/>
    <s v="04Entre 20 y 25"/>
    <n v="20"/>
    <n v="0"/>
    <x v="1"/>
    <x v="20"/>
    <x v="0"/>
    <s v="Si"/>
    <s v="Universitarios Incompletos"/>
    <s v="Femenino"/>
    <x v="0"/>
    <s v="Sólo con uno de los padres"/>
    <s v="Media incompleta"/>
    <s v="Básica incompleta"/>
    <s v="Particular Subvencionado"/>
    <s v="Trabajador independiente"/>
    <s v="Dueña/o de Casa"/>
    <s v="Crédito"/>
    <m/>
    <s v="No"/>
    <s v="No trabajo"/>
    <s v="Menos de $200.000"/>
    <s v="Otros"/>
    <s v="Le gusta la Carrera"/>
    <s v="No"/>
    <s v="Trastorno psiquiátrico"/>
    <s v="Si "/>
    <s v="No"/>
  </r>
  <r>
    <x v="4"/>
    <s v="184941"/>
    <s v="184941"/>
    <m/>
    <m/>
    <m/>
    <s v="184941"/>
    <s v="Masculino "/>
    <d v="1998-10-02T00:00:00"/>
    <s v="04Entre 20 y 25"/>
    <n v="20"/>
    <n v="1"/>
    <x v="1"/>
    <x v="15"/>
    <x v="0"/>
    <s v="No"/>
    <s v="No realice estudios superiores"/>
    <s v="Masculino"/>
    <x v="0"/>
    <s v="Padres"/>
    <s v="Técnico Profesional Incompleta"/>
    <s v="Técnico Profesional Completa"/>
    <s v="Municipal"/>
    <s v="Empleador"/>
    <s v="Otra"/>
    <s v="Otros"/>
    <m/>
    <s v="No"/>
    <s v="No trabajo"/>
    <s v="Entre $500.001 y $800.000"/>
    <s v="Otros"/>
    <s v="Le gusta la Carrera"/>
    <s v="No"/>
    <s v="Trastorno psiquiátrico"/>
    <s v="Si "/>
    <s v="No"/>
  </r>
  <r>
    <x v="4"/>
    <s v="189377"/>
    <s v="189377"/>
    <m/>
    <m/>
    <m/>
    <s v="189377"/>
    <s v="Masculino "/>
    <d v="1998-09-07T00:00:00"/>
    <s v="04Entre 20 y 25"/>
    <n v="20"/>
    <n v="1"/>
    <x v="1"/>
    <x v="9"/>
    <x v="0"/>
    <s v="Si"/>
    <s v="Universitarios Incompletos"/>
    <s v="Masculino"/>
    <x v="0"/>
    <s v="Padres"/>
    <s v="Media completa"/>
    <s v="Básica completa"/>
    <s v="Particular Pagado"/>
    <s v="Otra"/>
    <s v="Otra"/>
    <s v="Su padre"/>
    <m/>
    <s v="Si "/>
    <s v="Trabajo Ocasional"/>
    <s v="Entre $200.001 y $350.000"/>
    <s v="Otros"/>
    <s v="Le gusta la Carrera"/>
    <s v="No"/>
    <s v="Trastorno psiquiátrico"/>
    <s v="Si "/>
    <s v="No"/>
  </r>
  <r>
    <x v="4"/>
    <s v="188867"/>
    <s v="188867"/>
    <m/>
    <m/>
    <m/>
    <s v="188867"/>
    <s v="Femenino"/>
    <d v="1998-10-16T00:00:00"/>
    <s v="04Entre 20 y 25"/>
    <n v="20"/>
    <n v="1"/>
    <x v="1"/>
    <x v="3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Otra"/>
    <s v="Otros"/>
    <m/>
    <s v="No"/>
    <s v="No trabajo"/>
    <s v="Entre $200.001 y $350.000"/>
    <s v="Otros"/>
    <s v="Le gusta la Carrera"/>
    <s v="No"/>
    <s v="Trastorno psiquiátrico"/>
    <s v="Si "/>
    <s v="No"/>
  </r>
  <r>
    <x v="4"/>
    <s v="188867"/>
    <s v="188867"/>
    <m/>
    <m/>
    <m/>
    <s v="188867"/>
    <s v="Femenino"/>
    <d v="1998-10-16T00:00:00"/>
    <s v="04Entre 20 y 25"/>
    <n v="20"/>
    <n v="1"/>
    <x v="1"/>
    <x v="3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Otra"/>
    <s v="Otros"/>
    <m/>
    <s v="No"/>
    <s v="No trabajo"/>
    <s v="Entre $200.001 y $350.000"/>
    <s v="Otros"/>
    <s v="Le gusta la Carrera"/>
    <s v="No"/>
    <s v="Trastorno psiquiátrico"/>
    <s v="Si "/>
    <s v="No"/>
  </r>
  <r>
    <x v="4"/>
    <s v="187991"/>
    <s v="187991"/>
    <m/>
    <m/>
    <m/>
    <s v="187991"/>
    <s v="Femenino"/>
    <d v="1998-07-15T00:00:00"/>
    <s v="04Entre 20 y 25"/>
    <n v="20"/>
    <n v="1"/>
    <x v="2"/>
    <x v="10"/>
    <x v="0"/>
    <s v="No"/>
    <s v="No realice estudios superiores"/>
    <s v="Femenino"/>
    <x v="0"/>
    <s v="Otros Parientes"/>
    <s v="Media completa"/>
    <s v="Técnico Profesional Completa"/>
    <s v="Particular Subvencionado"/>
    <s v="Empleado sector privado/público"/>
    <s v="Empleado sector privado/público"/>
    <s v="Por usted sin beca y/o crédito"/>
    <m/>
    <s v="Si "/>
    <s v="Trabajo Ocasional"/>
    <s v="Menos de $200.000"/>
    <s v="Calidad de la enseñanza"/>
    <s v="Le gusta la Carrera"/>
    <s v="No"/>
    <s v="Trastorno psiquiátrico"/>
    <s v="Si "/>
    <s v="No"/>
  </r>
  <r>
    <x v="4"/>
    <s v="189275"/>
    <s v="189275"/>
    <m/>
    <m/>
    <m/>
    <s v="189275"/>
    <s v="Femenino"/>
    <d v="1998-01-21T00:00:00"/>
    <s v="04Entre 20 y 25"/>
    <n v="20"/>
    <n v="1"/>
    <x v="1"/>
    <x v="4"/>
    <x v="0"/>
    <s v="No"/>
    <s v="No realice estudios superiores"/>
    <s v="Femenino"/>
    <x v="0"/>
    <s v="Otros Parientes"/>
    <s v="Técnico Profesional Completa"/>
    <s v="Técnico Profesional Completa"/>
    <s v="Particular Subvencionado"/>
    <s v="Empleado sector privado/público"/>
    <s v="Trabajadora independiente"/>
    <s v="Crédito"/>
    <m/>
    <s v="No"/>
    <s v="No trabajo"/>
    <s v="Menos de $200.000"/>
    <s v="Calidad de la enseñanza"/>
    <s v="Le gusta la Carrera"/>
    <s v="No"/>
    <s v="Trastorno psiquiátrico"/>
    <s v="Si "/>
    <s v="No"/>
  </r>
  <r>
    <x v="4"/>
    <s v="186841"/>
    <s v="186841"/>
    <m/>
    <m/>
    <m/>
    <s v="186841"/>
    <s v="Femenino"/>
    <d v="1998-06-11T00:00:00"/>
    <s v="04Entre 20 y 25"/>
    <n v="20"/>
    <n v="1"/>
    <x v="1"/>
    <x v="1"/>
    <x v="0"/>
    <s v="No"/>
    <s v="No realice estudios superiores"/>
    <s v="Femenino"/>
    <x v="0"/>
    <s v="Sólo con uno de los padres"/>
    <s v="Básica incompleta"/>
    <s v="Técnico Profesional Incompleta"/>
    <s v="Particular Subvencionado"/>
    <s v="Trabajador independiente"/>
    <s v="Trabajadora independiente"/>
    <s v="Su padre"/>
    <m/>
    <s v="No"/>
    <s v="No trabajo"/>
    <s v="Entre $350.001 y $500.000"/>
    <s v="Calidad de la enseñanza"/>
    <s v="Le gusta la Carrera"/>
    <s v="No"/>
    <s v="Trastorno psiquiátrico"/>
    <s v="Si "/>
    <s v="No"/>
  </r>
  <r>
    <x v="4"/>
    <s v="189179"/>
    <s v="189179"/>
    <m/>
    <m/>
    <m/>
    <s v="189179"/>
    <s v="Masculino "/>
    <d v="1998-07-16T00:00:00"/>
    <s v="04Entre 20 y 25"/>
    <n v="20"/>
    <n v="0"/>
    <x v="1"/>
    <x v="9"/>
    <x v="0"/>
    <s v="No"/>
    <s v="No realice estudios superiores"/>
    <s v="Masculino"/>
    <x v="0"/>
    <s v="Sólo con uno de los padres"/>
    <s v="Básica incompleta"/>
    <s v="Media completa"/>
    <s v="Particular Subvencionado"/>
    <s v="Otra"/>
    <s v="Personal de servicio doméstico"/>
    <s v="Por usted sin beca y/o crédito"/>
    <m/>
    <s v="Si "/>
    <s v="Trabajo Part Time"/>
    <s v="Entre $200.001 y $350.000"/>
    <s v="Calidad de la enseñanza"/>
    <s v="Le gusta la Carrera"/>
    <s v="No"/>
    <s v="Trastorno psiquiátrico"/>
    <s v="Si "/>
    <s v="No"/>
  </r>
  <r>
    <x v="4"/>
    <s v="188159"/>
    <s v="188159"/>
    <m/>
    <m/>
    <m/>
    <s v="188159"/>
    <s v="Femenino"/>
    <d v="1998-12-10T00:00:00"/>
    <s v="04Entre 20 y 25"/>
    <n v="20"/>
    <n v="1"/>
    <x v="1"/>
    <x v="1"/>
    <x v="0"/>
    <s v="No"/>
    <s v="No realice estudios superiores"/>
    <s v="Femenino"/>
    <x v="0"/>
    <s v="Sólo con uno de los padres"/>
    <s v="Media completa"/>
    <s v="Media incompleta"/>
    <s v="Municipal"/>
    <s v="Otra"/>
    <s v="Dueña/o de Casa"/>
    <s v="Su padre"/>
    <m/>
    <s v="Si "/>
    <s v="Trabajo Media Jornada"/>
    <s v="Entre $200.001 y $350.000"/>
    <s v="Calidad de la enseñanza"/>
    <s v="Le gusta la Carrera"/>
    <s v="No"/>
    <s v="Trastorno psiquiátrico"/>
    <s v="Si "/>
    <s v="Si "/>
  </r>
  <r>
    <x v="4"/>
    <s v="18960"/>
    <s v="18960"/>
    <m/>
    <m/>
    <m/>
    <s v="18960"/>
    <s v="Femenino"/>
    <d v="1998-11-25T00:00:00"/>
    <s v="04Entre 20 y 25"/>
    <n v="20"/>
    <n v="1"/>
    <x v="1"/>
    <x v="2"/>
    <x v="0"/>
    <s v="No"/>
    <s v="No realice estudios superiores"/>
    <s v="Femenino"/>
    <x v="0"/>
    <s v="Sólo con uno de los padres"/>
    <s v="Media completa"/>
    <s v="Media completa"/>
    <s v="Particular Subvencionado"/>
    <s v="Otra"/>
    <s v="Otra"/>
    <s v="Su madre"/>
    <m/>
    <s v="No"/>
    <s v="No trabajo"/>
    <s v="Entre $200.001 y $350.000"/>
    <s v="Calidad de la enseñanza"/>
    <s v="Le gusta la Carrera"/>
    <s v="No"/>
    <s v="Trastorno psiquiátrico"/>
    <s v="Si "/>
    <s v="No"/>
  </r>
  <r>
    <x v="4"/>
    <s v="188601"/>
    <s v="188601"/>
    <m/>
    <m/>
    <m/>
    <s v="188601"/>
    <s v="Masculino "/>
    <d v="1998-08-26T00:00:00"/>
    <s v="04Entre 20 y 25"/>
    <n v="20"/>
    <n v="0"/>
    <x v="1"/>
    <x v="9"/>
    <x v="0"/>
    <s v="Si"/>
    <s v="Universitarios Incompletos"/>
    <s v="Masculino"/>
    <x v="0"/>
    <s v="Sólo con uno de los padres"/>
    <s v="Media incompleta"/>
    <s v="Técnico Profesional Completa"/>
    <s v="Particular Subvencionado"/>
    <s v="Trabajador independiente"/>
    <s v="Empleado sector privado/público"/>
    <s v="Su madre"/>
    <m/>
    <s v="No"/>
    <s v="No trabajo"/>
    <s v="Sobre $800.000"/>
    <s v="Arancel conveniente"/>
    <s v="Le gusta la Carrera"/>
    <s v="No"/>
    <s v="Trastorno psiquiátrico"/>
    <s v="Si "/>
    <s v="No"/>
  </r>
  <r>
    <x v="4"/>
    <s v="187260"/>
    <s v="187260"/>
    <m/>
    <m/>
    <m/>
    <s v="187260"/>
    <s v="Femenino"/>
    <d v="1998-11-10T00:00:00"/>
    <s v="04Entre 20 y 25"/>
    <n v="20"/>
    <n v="1"/>
    <x v="1"/>
    <x v="9"/>
    <x v="0"/>
    <s v="No"/>
    <s v="No realice estudios superiores"/>
    <s v="Femenino"/>
    <x v="0"/>
    <s v="Otros Parientes"/>
    <s v="Media completa"/>
    <s v="Universitaria incompleta"/>
    <s v="Particular Subvencionado"/>
    <s v="Trabajador independiente"/>
    <s v="Empleado sector privado/público"/>
    <s v="Otros parientes"/>
    <m/>
    <s v="No"/>
    <s v="No trabajo"/>
    <s v="Menos de $200.000"/>
    <s v="Arancel conveniente"/>
    <s v="Le gusta la Carrera"/>
    <s v="No"/>
    <s v="Trastorno psiquiátrico"/>
    <s v="Si "/>
    <s v="No"/>
  </r>
  <r>
    <x v="4"/>
    <s v="188774"/>
    <s v="188774"/>
    <m/>
    <m/>
    <m/>
    <s v="188774"/>
    <s v="Femenino"/>
    <d v="1998-11-23T00:00:00"/>
    <s v="04Entre 20 y 25"/>
    <n v="20"/>
    <n v="1"/>
    <x v="1"/>
    <x v="3"/>
    <x v="0"/>
    <s v="No"/>
    <s v="No realice estudios superiores"/>
    <s v="Femenino"/>
    <x v="0"/>
    <s v="Padres"/>
    <s v="Media completa"/>
    <s v="Media completa"/>
    <s v="Municipal"/>
    <s v="Otra"/>
    <s v="Dueña/o de Casa"/>
    <s v="Crédito"/>
    <m/>
    <s v="No"/>
    <s v="No trabajo"/>
    <s v="Menos de $200.000"/>
    <s v="Arancel conveniente"/>
    <s v="Le gusta la Carrera"/>
    <s v="No"/>
    <s v="Trastorno psiquiátrico"/>
    <s v="Si "/>
    <s v="No"/>
  </r>
  <r>
    <x v="4"/>
    <s v="188722"/>
    <s v="188722"/>
    <m/>
    <m/>
    <m/>
    <s v="188722"/>
    <s v="Femenino"/>
    <d v="1998-09-07T00:00:00"/>
    <s v="04Entre 20 y 25"/>
    <n v="20"/>
    <n v="1"/>
    <x v="1"/>
    <x v="20"/>
    <x v="0"/>
    <s v="No"/>
    <s v="No realice estudios superiores"/>
    <s v="Femenino"/>
    <x v="0"/>
    <s v="Sólo con uno de los padres"/>
    <s v="Media incompleta"/>
    <s v="Media completa"/>
    <s v="Particular Subvencionado"/>
    <s v="Empleador"/>
    <s v="Dueña/o de Casa"/>
    <s v="Crédito"/>
    <m/>
    <s v="No"/>
    <s v="No trabajo"/>
    <s v="Menos de $200.000"/>
    <s v="Arancel conveniente"/>
    <s v="Le gusta la Carrera"/>
    <s v="No"/>
    <s v="Trastorno psiquiátrico"/>
    <s v="Si "/>
    <s v="Si "/>
  </r>
  <r>
    <x v="4"/>
    <s v="185727"/>
    <s v="185727"/>
    <m/>
    <m/>
    <m/>
    <s v="185727"/>
    <s v="Femenino"/>
    <d v="1998-12-25T00:00:00"/>
    <s v="04Entre 20 y 25"/>
    <n v="20"/>
    <n v="1"/>
    <x v="1"/>
    <x v="3"/>
    <x v="0"/>
    <s v="No"/>
    <s v="No realice estudios superiores"/>
    <s v="Femenino"/>
    <x v="0"/>
    <s v="Otros Parientes"/>
    <s v="Técnico Profesional Completa"/>
    <s v="Básica incompleta"/>
    <s v="Particular Subvencionado"/>
    <s v="Fuerzas Armandas"/>
    <s v="Dueña/o de Casa"/>
    <s v="Crédito"/>
    <m/>
    <s v="No"/>
    <s v="No trabajo"/>
    <s v="Entre $500.001 y $800.000"/>
    <s v="Arancel conveniente"/>
    <s v="Le gusta la Carrera"/>
    <s v="No"/>
    <s v="Trastorno psiquiátrico"/>
    <s v="Si "/>
    <s v="No"/>
  </r>
  <r>
    <x v="4"/>
    <s v="187899"/>
    <s v="187899"/>
    <m/>
    <m/>
    <m/>
    <s v="187899"/>
    <s v="Femenino"/>
    <d v="1998-11-25T00:00:00"/>
    <s v="04Entre 20 y 25"/>
    <n v="20"/>
    <n v="1"/>
    <x v="1"/>
    <x v="15"/>
    <x v="0"/>
    <s v="No"/>
    <s v="No realice estudios superiores"/>
    <s v="Femenino"/>
    <x v="0"/>
    <s v="Padres"/>
    <s v="Técnico Profesional Completa"/>
    <s v="Técnico Profesional Incompleta"/>
    <s v="Particular Subvencionado"/>
    <s v="Empleado sector privado/público"/>
    <s v="Dueña/o de Casa"/>
    <s v="Su padre"/>
    <m/>
    <s v="No"/>
    <s v="No trabajo"/>
    <s v="Entre $350.001 y $500.000"/>
    <s v="Arancel conveniente"/>
    <s v="Le gusta la Carrera"/>
    <s v="No"/>
    <s v="Trastorno psiquiátrico"/>
    <s v="Si "/>
    <s v="No"/>
  </r>
  <r>
    <x v="4"/>
    <s v="188362"/>
    <s v="188362"/>
    <m/>
    <m/>
    <m/>
    <s v="188362"/>
    <s v="Femenino"/>
    <d v="1998-05-30T00:00:00"/>
    <s v="04Entre 20 y 25"/>
    <n v="20"/>
    <n v="1"/>
    <x v="3"/>
    <x v="22"/>
    <x v="0"/>
    <s v="No"/>
    <s v="No realice estudios superiores"/>
    <s v="Femenino"/>
    <x v="0"/>
    <s v="Sólo con uno de los padres"/>
    <s v="Media incompleta"/>
    <s v="Media incompleta"/>
    <s v="Particular Subvencionado"/>
    <s v="Obrero"/>
    <s v="Dueña/o de Casa"/>
    <s v="Crédito"/>
    <m/>
    <s v="No"/>
    <s v="No trabajo"/>
    <s v="Entre $350.001 y $500.000"/>
    <s v="Arancel conveniente"/>
    <s v="Le gusta la Carrera"/>
    <s v="No"/>
    <s v="Trastorno psiquiátrico"/>
    <s v="Si "/>
    <s v="No"/>
  </r>
  <r>
    <x v="4"/>
    <s v="187808"/>
    <s v="187808"/>
    <m/>
    <m/>
    <m/>
    <s v="187808"/>
    <s v="Masculino "/>
    <d v="1998-07-19T00:00:00"/>
    <s v="04Entre 20 y 25"/>
    <n v="20"/>
    <n v="1"/>
    <x v="3"/>
    <x v="14"/>
    <x v="0"/>
    <s v="No"/>
    <s v="No realice estudios superiores"/>
    <s v="Masculino"/>
    <x v="0"/>
    <s v="Sólo con uno de los padres"/>
    <s v="Media completa"/>
    <s v="Media completa"/>
    <s v="Municipal"/>
    <s v="Otra"/>
    <s v="Otra"/>
    <s v="Por usted sin beca y/o crédito"/>
    <m/>
    <s v="Si "/>
    <s v="Trabajo Part Time"/>
    <s v="Entre $200.001 y $350.000"/>
    <s v="Arancel conveniente"/>
    <s v="Le gusta la Carrera"/>
    <s v="No"/>
    <s v="Trastorno psiquiátrico"/>
    <s v="Si "/>
    <s v="Si "/>
  </r>
  <r>
    <x v="4"/>
    <s v="167134"/>
    <s v="167134"/>
    <m/>
    <m/>
    <m/>
    <s v="167134"/>
    <s v="Femenino"/>
    <d v="1998-07-29T00:00:00"/>
    <s v="04Entre 20 y 25"/>
    <n v="20"/>
    <n v="1"/>
    <x v="2"/>
    <x v="10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Empleado sector privado/público"/>
    <s v="Su madre"/>
    <m/>
    <s v="No"/>
    <s v="No trabajo"/>
    <s v="Entre $200.001 y $350.000"/>
    <s v="Arancel conveniente"/>
    <s v="Le gusta la Carrera"/>
    <s v="No"/>
    <s v="Trastorno psiquiátrico"/>
    <s v="Si "/>
    <s v="No"/>
  </r>
  <r>
    <x v="4"/>
    <s v="185281"/>
    <s v="185281"/>
    <m/>
    <m/>
    <m/>
    <s v="185281"/>
    <s v="Femenino"/>
    <d v="1998-10-30T00:00:00"/>
    <s v="04Entre 20 y 25"/>
    <n v="20"/>
    <n v="0"/>
    <x v="1"/>
    <x v="9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Empleado sector privado/público"/>
    <s v="Su madre"/>
    <m/>
    <s v="No"/>
    <s v="No trabajo"/>
    <s v="Menos de $200.000"/>
    <s v="Acreditada"/>
    <s v="Le gusta la Carrera"/>
    <s v="No"/>
    <s v="Trastorno psiquiátrico"/>
    <s v="Si "/>
    <s v="No"/>
  </r>
  <r>
    <x v="4"/>
    <s v="1891"/>
    <s v="1891"/>
    <m/>
    <m/>
    <m/>
    <s v="1891"/>
    <s v="Femenino"/>
    <d v="1998-10-01T00:00:00"/>
    <s v="04Entre 20 y 25"/>
    <n v="20"/>
    <n v="1"/>
    <x v="1"/>
    <x v="4"/>
    <x v="0"/>
    <s v="No"/>
    <s v="No realice estudios superiores"/>
    <s v="Femenino"/>
    <x v="0"/>
    <s v="Padres"/>
    <s v="Media completa"/>
    <s v="Media incompleta"/>
    <s v="Municipal"/>
    <s v="Obrero"/>
    <s v="Empleador"/>
    <s v="Su padre"/>
    <m/>
    <s v="No"/>
    <s v="No trabajo"/>
    <s v="Entre $350.001 y $500.000"/>
    <s v="Acreditada"/>
    <s v="Le gusta la Carrera"/>
    <s v="No"/>
    <s v="Trastorno psiquiátrico"/>
    <s v="Si "/>
    <s v="No"/>
  </r>
  <r>
    <x v="4"/>
    <s v="174175"/>
    <s v="174175"/>
    <m/>
    <m/>
    <m/>
    <s v="174175"/>
    <s v="Femenino"/>
    <d v="1998-10-16T00:00:00"/>
    <s v="04Entre 20 y 25"/>
    <n v="20"/>
    <n v="0"/>
    <x v="1"/>
    <x v="20"/>
    <x v="0"/>
    <s v="No"/>
    <s v="No realice estudios superiores"/>
    <s v="Femenino"/>
    <x v="0"/>
    <s v="Sólo con uno de los padres"/>
    <s v="Media completa"/>
    <s v="Técnico Profesional Completa"/>
    <s v="Municipal"/>
    <s v="Empleado sector privado/público"/>
    <s v="Empleado sector privado/público"/>
    <s v="Su padre"/>
    <m/>
    <s v="No"/>
    <s v="No trabajo"/>
    <s v="Entre $350.001 y $500.000"/>
    <s v="Acreditada"/>
    <s v="Le gusta la Carrera"/>
    <s v="No"/>
    <s v="Trastorno psiquiátrico"/>
    <s v="Si "/>
    <s v="No"/>
  </r>
  <r>
    <x v="4"/>
    <s v="186486"/>
    <s v="186486"/>
    <m/>
    <m/>
    <m/>
    <s v="186486"/>
    <s v="Masculino "/>
    <d v="1998-07-18T00:00:00"/>
    <s v="04Entre 20 y 25"/>
    <n v="20"/>
    <n v="0"/>
    <x v="1"/>
    <x v="9"/>
    <x v="0"/>
    <s v="No"/>
    <s v="No realice estudios superiores"/>
    <s v="Masculino"/>
    <x v="0"/>
    <s v="Otros"/>
    <s v="Media incompleta"/>
    <s v="Media incompleta"/>
    <s v="Particular Subvencionado"/>
    <s v="Otra"/>
    <s v="Trabajadora independiente"/>
    <s v="Crédito"/>
    <m/>
    <s v="No"/>
    <s v="No trabajo"/>
    <s v="Entre $200.001 y $350.000"/>
    <s v="Acreditada"/>
    <s v="Le gusta la Carrera"/>
    <s v="No"/>
    <s v="Trastorno psiquiátrico"/>
    <s v="Si "/>
    <s v="No"/>
  </r>
  <r>
    <x v="4"/>
    <s v="187184"/>
    <s v="187184"/>
    <m/>
    <m/>
    <m/>
    <s v="187184"/>
    <s v="Masculino "/>
    <d v="1998-05-13T00:00:00"/>
    <s v="04Entre 20 y 25"/>
    <n v="20"/>
    <n v="1"/>
    <x v="3"/>
    <x v="14"/>
    <x v="0"/>
    <s v="No"/>
    <s v="No realice estudios superiores"/>
    <s v="Masculino"/>
    <x v="0"/>
    <s v="Otros Parientes"/>
    <s v="Básica incompleta"/>
    <s v="Técnico Profesional Completa"/>
    <s v="Particular Subvencionado"/>
    <s v="Trabajador independiente"/>
    <s v="Empleado sector privado/público"/>
    <s v="Su madre"/>
    <m/>
    <s v="No"/>
    <s v="No trabajo"/>
    <s v="Menos de $200.000"/>
    <s v="Calidad de la enseñanza"/>
    <s v="La malla de la Carrera"/>
    <s v="No"/>
    <s v="Trastorno psiquiátrico"/>
    <s v="Si "/>
    <s v="Si "/>
  </r>
  <r>
    <x v="4"/>
    <s v="189314"/>
    <s v="189314"/>
    <m/>
    <m/>
    <m/>
    <s v="189314"/>
    <s v="Masculino "/>
    <d v="1998-10-03T00:00:00"/>
    <s v="04Entre 20 y 25"/>
    <n v="20"/>
    <n v="1"/>
    <x v="3"/>
    <x v="14"/>
    <x v="0"/>
    <s v="No"/>
    <s v="No realice estudios superiores"/>
    <s v="Masculino"/>
    <x v="0"/>
    <s v="Padres"/>
    <s v="Media completa"/>
    <s v="Media completa"/>
    <s v="Municipal"/>
    <s v="Empleado sector privado/público"/>
    <s v="Empleado sector privado/público"/>
    <s v="Su padre"/>
    <m/>
    <s v="No"/>
    <s v="No trabajo"/>
    <s v="Entre $500.001 y $800.000"/>
    <s v="Arancel conveniente"/>
    <s v="La malla de la Carrera"/>
    <s v="No"/>
    <s v="Trastorno psiquiátrico"/>
    <s v="Si "/>
    <s v="No"/>
  </r>
  <r>
    <x v="4"/>
    <s v="189198"/>
    <s v="189198"/>
    <m/>
    <m/>
    <m/>
    <s v="189198"/>
    <s v="Masculino "/>
    <d v="1998-11-18T00:00:00"/>
    <s v="04Entre 20 y 25"/>
    <n v="20"/>
    <n v="1"/>
    <x v="3"/>
    <x v="18"/>
    <x v="0"/>
    <s v="No"/>
    <s v="No realice estudios superiores"/>
    <s v="Masculino"/>
    <x v="0"/>
    <s v="Otros Parientes"/>
    <s v="Básica incompleta"/>
    <s v="Básica incompleta"/>
    <s v="Particular Subvencionado"/>
    <s v="Trabajador independiente"/>
    <s v="Dueña/o de Casa"/>
    <s v="Otros parientes"/>
    <m/>
    <s v="No"/>
    <s v="No trabajo"/>
    <s v="Entre $200.001 y $350.000"/>
    <s v="Arancel conveniente"/>
    <s v="Campo laboral"/>
    <s v="No"/>
    <s v="Trastorno psiquiátrico"/>
    <s v="Si "/>
    <s v="Si "/>
  </r>
  <r>
    <x v="4"/>
    <s v="188686"/>
    <s v="188686"/>
    <m/>
    <m/>
    <m/>
    <s v="188686"/>
    <s v="Femenino"/>
    <d v="1998-07-16T00:00:00"/>
    <s v="04Entre 20 y 25"/>
    <n v="20"/>
    <n v="1"/>
    <x v="1"/>
    <x v="20"/>
    <x v="0"/>
    <s v="No"/>
    <s v="No realice estudios superiores"/>
    <s v="Masculino"/>
    <x v="0"/>
    <s v="Padres"/>
    <s v="Universitaria completa"/>
    <s v="Media completa"/>
    <s v="Particular Subvencionado"/>
    <s v="Empleado sector privado/público"/>
    <s v="Empleado sector privado/público"/>
    <s v="Su madre"/>
    <m/>
    <s v="No"/>
    <s v="No trabajo"/>
    <s v="Sobre $800.000"/>
    <s v="Prestigio y tradición"/>
    <s v="Vocación"/>
    <s v="Si "/>
    <s v="Déficit Atencional"/>
    <s v="Si "/>
    <s v="No"/>
  </r>
  <r>
    <x v="4"/>
    <s v="188279"/>
    <s v="188279"/>
    <m/>
    <m/>
    <m/>
    <s v="188279"/>
    <s v="Masculino "/>
    <d v="1998-05-29T00:00:00"/>
    <s v="04Entre 20 y 25"/>
    <n v="20"/>
    <n v="0"/>
    <x v="1"/>
    <x v="15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Empleado sector privado/público"/>
    <s v="Su madre"/>
    <m/>
    <s v="No"/>
    <s v="No trabajo"/>
    <s v="Entre $200.001 y $350.000"/>
    <s v="Acreditada"/>
    <s v="Vocación"/>
    <s v="Si "/>
    <s v="Déficit Atencional"/>
    <s v="Si "/>
    <s v="No"/>
  </r>
  <r>
    <x v="4"/>
    <s v="186831"/>
    <s v="186831"/>
    <m/>
    <m/>
    <m/>
    <s v="186831"/>
    <s v="Femenino"/>
    <d v="1998-10-15T00:00:00"/>
    <s v="04Entre 20 y 25"/>
    <n v="20"/>
    <n v="1"/>
    <x v="1"/>
    <x v="2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Otra"/>
    <s v="Dueña/o de Casa"/>
    <s v="Su padre"/>
    <m/>
    <s v="No"/>
    <s v="No trabajo"/>
    <s v="Entre $200.001 y $350.000"/>
    <s v="Recomendación de familiares"/>
    <s v="Le gusta la Carrera"/>
    <s v="Si "/>
    <s v="Déficit Atencional"/>
    <s v="Si "/>
    <s v="No"/>
  </r>
  <r>
    <x v="4"/>
    <s v="186346"/>
    <s v="186346"/>
    <m/>
    <m/>
    <m/>
    <s v="186346"/>
    <s v="Femenino"/>
    <d v="1998-07-24T00:00:00"/>
    <s v="04Entre 20 y 25"/>
    <n v="20"/>
    <n v="0"/>
    <x v="1"/>
    <x v="4"/>
    <x v="0"/>
    <s v="No"/>
    <s v="No realice estudios superiores"/>
    <s v="Femenino"/>
    <x v="0"/>
    <s v="Otros Parientes"/>
    <s v="Técnico Profesional Completa"/>
    <s v="Técnico Profesional Completa"/>
    <s v="Particular Subvencionado"/>
    <s v="Otra"/>
    <s v="Trabajadora independiente"/>
    <s v="Su padre"/>
    <m/>
    <s v="No"/>
    <s v="No trabajo"/>
    <s v="Entre $200.001 y $350.000"/>
    <s v="Recomendación de amigos"/>
    <s v="Le gusta la Carrera"/>
    <s v="Si "/>
    <s v="Déficit Atencional"/>
    <s v="Si "/>
    <s v="No"/>
  </r>
  <r>
    <x v="4"/>
    <s v="186700"/>
    <s v="186700"/>
    <m/>
    <m/>
    <m/>
    <s v="186700"/>
    <s v="Femenino"/>
    <d v="1998-04-09T00:00:00"/>
    <s v="04Entre 20 y 25"/>
    <n v="20"/>
    <n v="1"/>
    <x v="2"/>
    <x v="10"/>
    <x v="0"/>
    <s v="No"/>
    <s v="No realice estudios superiores"/>
    <s v="Femenino"/>
    <x v="0"/>
    <s v="Sólo con uno de los padres"/>
    <s v="Universitaria completa"/>
    <s v="Universitaria completa"/>
    <s v="Particular Subvencionado"/>
    <s v="Empleado sector privado/público"/>
    <s v="Empleado sector privado/público"/>
    <s v="Por usted sin beca y/o crédito"/>
    <m/>
    <s v="No"/>
    <s v="No trabajo"/>
    <s v="Sobre $800.000"/>
    <s v="Otros"/>
    <s v="Le gusta la Carrera"/>
    <s v="Si "/>
    <s v="Déficit Atencional"/>
    <s v="Si "/>
    <s v="No"/>
  </r>
  <r>
    <x v="4"/>
    <s v="186966"/>
    <s v="186966"/>
    <m/>
    <m/>
    <m/>
    <s v="186966"/>
    <s v="Masculino "/>
    <d v="1998-04-30T00:00:00"/>
    <s v="04Entre 20 y 25"/>
    <n v="20"/>
    <n v="1"/>
    <x v="1"/>
    <x v="15"/>
    <x v="0"/>
    <s v="No"/>
    <s v="No realice estudios superiores"/>
    <s v="Masculino"/>
    <x v="0"/>
    <s v="Sólo con uno de los padres"/>
    <s v="Media completa"/>
    <s v="Media completa"/>
    <s v="Municipal"/>
    <s v="Otra"/>
    <s v="Empleado sector privado/público"/>
    <s v="Crédito"/>
    <m/>
    <s v="No"/>
    <s v="No trabajo"/>
    <s v="Sobre $800.000"/>
    <s v="Calidad de la enseñanza"/>
    <s v="Vocación"/>
    <s v="No"/>
    <s v="Déficit Atencional"/>
    <s v="Si "/>
    <s v="No"/>
  </r>
  <r>
    <x v="4"/>
    <s v="173169"/>
    <s v="173169"/>
    <m/>
    <m/>
    <m/>
    <s v="173169"/>
    <s v="Femenino"/>
    <d v="1998-12-07T00:00:00"/>
    <s v="04Entre 20 y 25"/>
    <n v="20"/>
    <n v="1"/>
    <x v="2"/>
    <x v="10"/>
    <x v="0"/>
    <s v="No"/>
    <s v="No realice estudios superiores"/>
    <s v="Femenino"/>
    <x v="0"/>
    <s v="Padres"/>
    <s v="Técnico Profesional Incompleta"/>
    <s v="Técnico Profesional Completa"/>
    <s v="Municipal"/>
    <s v="Obrero"/>
    <s v="Trabajadora independiente"/>
    <s v="Su padre"/>
    <m/>
    <s v="No"/>
    <s v="No trabajo"/>
    <s v="Entre $350.001 y $500.000"/>
    <s v="Calidad de la enseñanza"/>
    <s v="Vocación"/>
    <s v="No"/>
    <s v="Déficit Atencional"/>
    <s v="Si "/>
    <s v="No"/>
  </r>
  <r>
    <x v="4"/>
    <s v="187556"/>
    <s v="187556"/>
    <m/>
    <m/>
    <m/>
    <s v="187556"/>
    <s v="Masculino "/>
    <d v="1998-10-08T00:00:00"/>
    <s v="04Entre 20 y 25"/>
    <n v="20"/>
    <n v="1"/>
    <x v="1"/>
    <x v="3"/>
    <x v="0"/>
    <s v="No"/>
    <s v="No realice estudios superiores"/>
    <s v="Masculino"/>
    <x v="0"/>
    <s v="Sólo con uno de los padres"/>
    <s v="Técnico Profesional Completa"/>
    <s v="Técnico Profesional Completa"/>
    <s v="Particular Subvencionado"/>
    <s v="Empleado sector privado/público"/>
    <s v="Dueña/o de Casa"/>
    <s v="Su padre"/>
    <m/>
    <s v="No"/>
    <s v="No trabajo"/>
    <s v="Entre $200.001 y $350.000"/>
    <s v="Calidad de la enseñanza"/>
    <s v="Vocación"/>
    <s v="No"/>
    <s v="Déficit Atencional"/>
    <s v="Si "/>
    <s v="No"/>
  </r>
  <r>
    <x v="4"/>
    <s v="188802"/>
    <s v="188802"/>
    <m/>
    <m/>
    <m/>
    <s v="188802"/>
    <s v="Femenino"/>
    <d v="1998-12-22T00:00:00"/>
    <s v="04Entre 20 y 25"/>
    <n v="20"/>
    <n v="0"/>
    <x v="1"/>
    <x v="9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Dueña/o de Casa"/>
    <s v="Su madre"/>
    <m/>
    <s v="No"/>
    <s v="No trabajo"/>
    <s v="Menos de $200.000"/>
    <s v="Publicidad en los medios"/>
    <s v="Le gusta la Carrera"/>
    <s v="No"/>
    <s v="Déficit Atencional"/>
    <s v="Si "/>
    <s v="No"/>
  </r>
  <r>
    <x v="4"/>
    <s v="187273"/>
    <s v="187273"/>
    <m/>
    <m/>
    <m/>
    <s v="187273"/>
    <s v="Femenino"/>
    <d v="1998-04-25T00:00:00"/>
    <s v="04Entre 20 y 25"/>
    <n v="20"/>
    <n v="1"/>
    <x v="1"/>
    <x v="20"/>
    <x v="0"/>
    <s v="No"/>
    <s v="No realice estudios superiores"/>
    <s v="Femenino"/>
    <x v="0"/>
    <s v="Otros Parientes"/>
    <s v="Media completa"/>
    <s v="Media completa"/>
    <s v="Particular Pagado"/>
    <s v="Obrero"/>
    <s v="Dueña/o de Casa"/>
    <s v="Su padre"/>
    <m/>
    <s v="Si "/>
    <s v="Trabajo Ocasional"/>
    <s v="Entre $200.001 y $350.000"/>
    <s v="Publicidad en los medios"/>
    <s v="Le gusta la Carrera"/>
    <s v="No"/>
    <s v="Déficit Atencional"/>
    <s v="Si "/>
    <s v="Si "/>
  </r>
  <r>
    <x v="4"/>
    <s v="188591"/>
    <s v="188591"/>
    <m/>
    <m/>
    <m/>
    <s v="188591"/>
    <s v="Femenino"/>
    <d v="1998-10-21T00:00:00"/>
    <s v="04Entre 20 y 25"/>
    <n v="20"/>
    <n v="1"/>
    <x v="0"/>
    <x v="7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 sector privado/público"/>
    <s v="Empleado sector privado/público"/>
    <s v="Beca"/>
    <m/>
    <s v="No"/>
    <s v="No trabajo"/>
    <s v="Entre $500.001 y $800.000"/>
    <s v="Acreditada"/>
    <s v="Le gusta la Carrera"/>
    <s v="No"/>
    <s v="Déficit Atencional"/>
    <s v="Si "/>
    <s v="Si "/>
  </r>
  <r>
    <x v="4"/>
    <s v="18785"/>
    <s v="18785"/>
    <m/>
    <m/>
    <m/>
    <s v="18785"/>
    <s v="Masculino "/>
    <d v="1998-01-06T00:00:00"/>
    <s v="04Entre 20 y 25"/>
    <n v="20"/>
    <n v="1"/>
    <x v="3"/>
    <x v="6"/>
    <x v="0"/>
    <s v="Si"/>
    <s v="Universitarios Incompletos"/>
    <s v="Masculino"/>
    <x v="0"/>
    <s v="Padres"/>
    <s v="Universitaria completa"/>
    <s v="Universitaria completa"/>
    <s v="Particular Pagado"/>
    <s v="Trabajador independiente"/>
    <s v="Trabajadora independiente"/>
    <s v="Crédito"/>
    <m/>
    <s v="Si "/>
    <s v="Trabajo Ocasional"/>
    <s v="Sobre $800.000"/>
    <s v="Recomendación de amigos"/>
    <s v="Otros"/>
    <s v="Si "/>
    <s v="Auditiva"/>
    <s v="Si "/>
    <s v="No"/>
  </r>
  <r>
    <x v="4"/>
    <s v="186697"/>
    <s v="186697"/>
    <m/>
    <m/>
    <m/>
    <s v="186697"/>
    <s v="Femenino"/>
    <d v="1998-06-16T00:00:00"/>
    <s v="04Entre 20 y 25"/>
    <n v="20"/>
    <n v="1"/>
    <x v="1"/>
    <x v="2"/>
    <x v="0"/>
    <s v="No"/>
    <s v="No realice estudios superiores"/>
    <s v="Femenino"/>
    <x v="0"/>
    <s v="Sólo con uno de los padres"/>
    <s v="Universitaria completa"/>
    <s v="Media completa"/>
    <s v="Particular Subvencionado"/>
    <s v="Otra"/>
    <s v="Otra"/>
    <s v="Crédito"/>
    <m/>
    <s v="No"/>
    <s v="No trabajo"/>
    <s v="Entre $200.001 y $350.000"/>
    <s v="Recomendación de familiares"/>
    <s v="Vocación"/>
    <s v="Si "/>
    <s v="Visual"/>
    <s v="No"/>
    <s v="No"/>
  </r>
  <r>
    <x v="4"/>
    <s v="187285"/>
    <s v="187285"/>
    <m/>
    <m/>
    <m/>
    <s v="187285"/>
    <s v="Femenino"/>
    <d v="1998-11-01T00:00:00"/>
    <s v="04Entre 20 y 25"/>
    <n v="20"/>
    <n v="1"/>
    <x v="0"/>
    <x v="21"/>
    <x v="0"/>
    <s v="No"/>
    <s v="No realice estudios superiores"/>
    <s v="Femenino"/>
    <x v="0"/>
    <s v="Sólo con uno de los padres"/>
    <s v="Media completa"/>
    <s v="Básica incompleta"/>
    <s v="Particular Subvencionado"/>
    <s v="Otra"/>
    <s v="Empleado sector privado/público"/>
    <s v="Su padre"/>
    <m/>
    <s v="No"/>
    <s v="No trabajo"/>
    <s v="Entre $200.001 y $350.000"/>
    <s v="Recomendación de amigos"/>
    <s v="Vocación"/>
    <s v="Si "/>
    <s v="Visual"/>
    <s v="No"/>
    <s v="No"/>
  </r>
  <r>
    <x v="4"/>
    <s v="18322"/>
    <s v="18322"/>
    <m/>
    <m/>
    <m/>
    <s v="18322"/>
    <s v="Masculino "/>
    <d v="1998-05-19T00:00:00"/>
    <s v="04Entre 20 y 25"/>
    <n v="20"/>
    <n v="1"/>
    <x v="2"/>
    <x v="10"/>
    <x v="0"/>
    <s v="No"/>
    <s v="No realice estudios superiores"/>
    <s v="Masculino"/>
    <x v="0"/>
    <s v="Otros"/>
    <s v="Media completa"/>
    <s v="Media completa"/>
    <s v="Particular Subvencionado"/>
    <s v="Trabajador independiente"/>
    <s v="Trabajadora independiente"/>
    <s v="Su madre"/>
    <m/>
    <s v="No"/>
    <s v="No trabajo"/>
    <s v="Entre $350.001 y $500.000"/>
    <s v="Calidad de la enseñanza"/>
    <s v="Vocación"/>
    <s v="Si "/>
    <s v="Visual"/>
    <s v="No"/>
    <s v="No"/>
  </r>
  <r>
    <x v="4"/>
    <s v="189421"/>
    <s v="189421"/>
    <m/>
    <m/>
    <m/>
    <s v="189421"/>
    <s v="Femenino"/>
    <d v="1998-10-22T00:00:00"/>
    <s v="04Entre 20 y 25"/>
    <n v="20"/>
    <n v="1"/>
    <x v="1"/>
    <x v="9"/>
    <x v="0"/>
    <s v="No"/>
    <s v="No realice estudios superiores"/>
    <s v="Femenino"/>
    <x v="0"/>
    <s v="Sólo con uno de los padres"/>
    <s v="Básica completa"/>
    <s v="Básica completa"/>
    <s v="Particular Subvencionado"/>
    <s v="Empleado sector privado/público"/>
    <s v="Personal de servicio doméstico"/>
    <s v="Crédito"/>
    <m/>
    <s v="No"/>
    <s v="No trabajo"/>
    <s v="Entre $200.001 y $350.000"/>
    <s v="Recomendación de familiares"/>
    <s v="Le gusta la Carrera"/>
    <s v="Si "/>
    <s v="Visual"/>
    <s v="No"/>
    <s v="No"/>
  </r>
  <r>
    <x v="4"/>
    <s v="186958"/>
    <s v="186958"/>
    <m/>
    <m/>
    <m/>
    <s v="186958"/>
    <s v="Masculino "/>
    <d v="1998-09-24T00:00:00"/>
    <s v="04Entre 20 y 25"/>
    <n v="20"/>
    <n v="1"/>
    <x v="0"/>
    <x v="8"/>
    <x v="0"/>
    <s v="No"/>
    <s v="No realice estudios superiores"/>
    <s v="Masculino"/>
    <x v="0"/>
    <s v="Sólo con uno de los padres"/>
    <s v="Técnico Profesional Completa"/>
    <s v="Técnico Profesional Completa"/>
    <s v="Particular Subvencionado"/>
    <s v="Otra"/>
    <s v="Empleado sector privado/público"/>
    <s v="Su madre"/>
    <m/>
    <s v="No"/>
    <s v="No trabajo"/>
    <s v="Entre $200.001 y $350.000"/>
    <s v="Recomendación de amigos"/>
    <s v="Le gusta la Carrera"/>
    <s v="Si "/>
    <s v="Visual"/>
    <s v="No"/>
    <s v="No"/>
  </r>
  <r>
    <x v="4"/>
    <s v="187129"/>
    <s v="187129"/>
    <m/>
    <m/>
    <m/>
    <s v="187129"/>
    <s v="Femenino"/>
    <d v="1998-05-13T00:00:00"/>
    <s v="04Entre 20 y 25"/>
    <n v="20"/>
    <n v="0"/>
    <x v="1"/>
    <x v="3"/>
    <x v="0"/>
    <s v="No"/>
    <s v="No realice estudios superiores"/>
    <s v="Femenino"/>
    <x v="0"/>
    <s v="Sólo con uno de los padres"/>
    <s v="Universitaria completa"/>
    <s v="Media completa"/>
    <s v="Municipal"/>
    <s v="Empleador"/>
    <s v="Empleador"/>
    <s v="Su padre"/>
    <m/>
    <s v="No"/>
    <s v="No trabajo"/>
    <s v="Entre $350.001 y $500.000"/>
    <s v="Otros"/>
    <s v="Le gusta la Carrera"/>
    <s v="Si "/>
    <s v="Visual"/>
    <s v="No"/>
    <s v="No"/>
  </r>
  <r>
    <x v="4"/>
    <s v="186835"/>
    <s v="186835"/>
    <m/>
    <m/>
    <m/>
    <s v="186835"/>
    <s v="Masculino "/>
    <d v="1998-07-24T00:00:00"/>
    <s v="04Entre 20 y 25"/>
    <n v="20"/>
    <n v="1"/>
    <x v="1"/>
    <x v="9"/>
    <x v="0"/>
    <s v="No"/>
    <s v="No realice estudios superiores"/>
    <s v="Masculino"/>
    <x v="0"/>
    <s v="Padres"/>
    <s v="Universitaria incompleta"/>
    <s v="Universitaria completa"/>
    <s v="Particular Subvencionado"/>
    <s v="Empleado sector privado/público"/>
    <s v="Empleado sector privado/público"/>
    <s v="Crédito"/>
    <m/>
    <s v="Si "/>
    <s v="Trabajo Ocasional"/>
    <s v="Sobre $800.000"/>
    <s v="Arancel conveniente"/>
    <s v="Le gusta la Carrera"/>
    <s v="Si "/>
    <s v="Visual"/>
    <s v="No"/>
    <s v="No"/>
  </r>
  <r>
    <x v="4"/>
    <s v="189514"/>
    <s v="189514"/>
    <m/>
    <m/>
    <m/>
    <s v="189514"/>
    <s v="Masculino "/>
    <d v="1998-06-02T00:00:00"/>
    <s v="04Entre 20 y 25"/>
    <n v="20"/>
    <n v="1"/>
    <x v="1"/>
    <x v="9"/>
    <x v="0"/>
    <s v="No"/>
    <s v="No realice estudios superiores"/>
    <s v="Masculino"/>
    <x v="0"/>
    <s v="Sólo con uno de los padres"/>
    <s v="Media completa"/>
    <s v="Media completa"/>
    <s v="Particular Subvencionado"/>
    <s v="Empleado sector privado/público"/>
    <s v="Trabajadora independiente"/>
    <s v="Crédito"/>
    <m/>
    <s v="No"/>
    <s v="No trabajo"/>
    <s v="Entre $200.001 y $350.000"/>
    <s v="Arancel conveniente"/>
    <s v="Le gusta la Carrera"/>
    <s v="Si "/>
    <s v="Visual"/>
    <s v="No"/>
    <s v="No"/>
  </r>
  <r>
    <x v="4"/>
    <s v="188936"/>
    <s v="188936"/>
    <m/>
    <m/>
    <m/>
    <s v="188936"/>
    <s v="Femenino"/>
    <d v="1998-10-19T00:00:00"/>
    <s v="04Entre 20 y 25"/>
    <n v="20"/>
    <n v="1"/>
    <x v="3"/>
    <x v="22"/>
    <x v="0"/>
    <s v="No"/>
    <s v="No realice estudios superiores"/>
    <s v="Femenino"/>
    <x v="0"/>
    <s v="Sólo con uno de los padres"/>
    <s v="Media completa"/>
    <s v="Básica completa"/>
    <s v="Municipal"/>
    <s v="Obrero"/>
    <s v="Personal de servicio doméstico"/>
    <s v="Crédito"/>
    <m/>
    <s v="No"/>
    <s v="No trabajo"/>
    <s v="Entre $200.001 y $350.000"/>
    <s v="Arancel conveniente"/>
    <s v="Le gusta la Carrera"/>
    <s v="Si "/>
    <s v="Visual"/>
    <s v="No"/>
    <s v="No"/>
  </r>
  <r>
    <x v="4"/>
    <s v="189708"/>
    <s v="189708"/>
    <m/>
    <m/>
    <m/>
    <s v="189708"/>
    <s v="Femenino"/>
    <d v="1998-07-12T00:00:00"/>
    <s v="04Entre 20 y 25"/>
    <n v="20"/>
    <n v="0"/>
    <x v="2"/>
    <x v="5"/>
    <x v="0"/>
    <s v="Si"/>
    <s v="Universitarios Incompletos"/>
    <s v="Femenino"/>
    <x v="0"/>
    <s v="Sólo con uno de los padres"/>
    <s v="Media completa"/>
    <s v="Media completa"/>
    <s v="Municipal"/>
    <s v="Empleado sector privado/público"/>
    <s v="Empleado sector privado/público"/>
    <s v="Crédito"/>
    <m/>
    <s v="No"/>
    <s v="No trabajo"/>
    <s v="Entre $200.001 y $350.000"/>
    <s v="Recomendación de amigos"/>
    <s v="Vocación"/>
    <s v="No"/>
    <s v="Visual"/>
    <s v="No"/>
    <s v="No"/>
  </r>
  <r>
    <x v="4"/>
    <s v="187443"/>
    <s v="187443"/>
    <m/>
    <m/>
    <m/>
    <s v="187443"/>
    <s v="Femenino"/>
    <d v="1998-08-14T00:00:00"/>
    <s v="04Entre 20 y 25"/>
    <n v="20"/>
    <n v="1"/>
    <x v="0"/>
    <x v="21"/>
    <x v="0"/>
    <s v="No"/>
    <s v="No realice estudios superiores"/>
    <s v="Femenino"/>
    <x v="0"/>
    <s v="Sólo con uno de los padres"/>
    <s v="Básica incompleta"/>
    <s v="Técnico Profesional Completa"/>
    <s v="Municipal"/>
    <s v="Obrero"/>
    <s v="Empleado sector privado/público"/>
    <s v="Crédito"/>
    <m/>
    <s v="No"/>
    <s v="No trabajo"/>
    <s v="Entre $200.001 y $350.000"/>
    <s v="Prestigio y tradición"/>
    <s v="Vocación"/>
    <s v="No"/>
    <s v="Visual"/>
    <s v="No"/>
    <s v="No"/>
  </r>
  <r>
    <x v="4"/>
    <s v="187412"/>
    <s v="187412"/>
    <m/>
    <m/>
    <m/>
    <s v="187412"/>
    <s v="Femenino"/>
    <d v="1998-05-09T00:00:00"/>
    <s v="04Entre 20 y 25"/>
    <n v="20"/>
    <n v="1"/>
    <x v="1"/>
    <x v="1"/>
    <x v="0"/>
    <s v="No"/>
    <s v="No realice estudios superiores"/>
    <s v="Femenino"/>
    <x v="0"/>
    <s v="Padres"/>
    <s v="Media completa"/>
    <s v="Media incompleta"/>
    <s v="Particular Subvencionado"/>
    <s v="Fuerzas Armandas"/>
    <s v="Dueña/o de Casa"/>
    <s v="Su padre"/>
    <m/>
    <s v="No"/>
    <s v="No trabajo"/>
    <s v="Entre $350.001 y $500.000"/>
    <s v="Otros"/>
    <s v="Vocación"/>
    <s v="No"/>
    <s v="Visual"/>
    <s v="No"/>
    <s v="No"/>
  </r>
  <r>
    <x v="4"/>
    <s v="187115"/>
    <s v="187115"/>
    <m/>
    <m/>
    <m/>
    <s v="187115"/>
    <s v="Femenino"/>
    <d v="1998-10-28T00:00:00"/>
    <s v="04Entre 20 y 25"/>
    <n v="20"/>
    <n v="1"/>
    <x v="1"/>
    <x v="20"/>
    <x v="0"/>
    <s v="No"/>
    <s v="No realice estudios superiores"/>
    <s v="Femenino"/>
    <x v="0"/>
    <s v="Padres"/>
    <s v="Básica completa"/>
    <s v="Media completa"/>
    <s v="Particular Subvencionado"/>
    <s v="Obrero"/>
    <s v="Empleado sector privado/público"/>
    <s v="Otros"/>
    <m/>
    <s v="No"/>
    <s v="No trabajo"/>
    <s v="Entre $200.001 y $350.000"/>
    <s v="Otros"/>
    <s v="Vocación"/>
    <s v="No"/>
    <s v="Visual"/>
    <s v="No"/>
    <s v="No"/>
  </r>
  <r>
    <x v="4"/>
    <s v="172424"/>
    <s v="172424"/>
    <m/>
    <m/>
    <m/>
    <s v="172424"/>
    <s v="Femenino"/>
    <d v="1998-11-07T00:00:00"/>
    <s v="04Entre 20 y 25"/>
    <n v="20"/>
    <n v="0"/>
    <x v="1"/>
    <x v="20"/>
    <x v="0"/>
    <s v="Si"/>
    <s v="Otros"/>
    <s v="Femenino"/>
    <x v="0"/>
    <s v="Otros"/>
    <s v="Básica incompleta"/>
    <s v="Media incompleta"/>
    <s v="Municipal"/>
    <s v="Obrero"/>
    <s v="Personal de servicio doméstico"/>
    <s v="Por usted sin beca y/o crédito"/>
    <m/>
    <s v="Si "/>
    <s v="Trabajo Part Time"/>
    <s v="Entre $200.001 y $350.000"/>
    <s v="Calidad de la enseñanza"/>
    <s v="Vocación"/>
    <s v="No"/>
    <s v="Visual"/>
    <s v="No"/>
    <s v="No"/>
  </r>
  <r>
    <x v="4"/>
    <s v="170565"/>
    <s v="170565"/>
    <m/>
    <m/>
    <m/>
    <s v="170565"/>
    <s v="Femenino"/>
    <d v="1998-11-25T00:00:00"/>
    <s v="04Entre 20 y 25"/>
    <n v="20"/>
    <n v="1"/>
    <x v="1"/>
    <x v="9"/>
    <x v="0"/>
    <s v="No"/>
    <s v="No realice estudios superiores"/>
    <s v="Femenino"/>
    <x v="0"/>
    <s v="Sólo con uno de los padres"/>
    <s v="Media incompleta"/>
    <s v="Media completa"/>
    <s v="Particular Subvencionado"/>
    <s v="Empleado sector privado/público"/>
    <s v="Empleado sector privado/público"/>
    <s v="Otros"/>
    <m/>
    <s v="No"/>
    <s v="No trabajo"/>
    <s v="Entre $350.001 y $500.000"/>
    <s v="Arancel conveniente"/>
    <s v="Vocación"/>
    <s v="No"/>
    <s v="Visual"/>
    <s v="No"/>
    <s v="No"/>
  </r>
  <r>
    <x v="4"/>
    <s v="16012"/>
    <s v="16012"/>
    <m/>
    <m/>
    <m/>
    <s v="16012"/>
    <s v="Femenino"/>
    <d v="1998-09-29T00:00:00"/>
    <s v="04Entre 20 y 25"/>
    <n v="20"/>
    <n v="1"/>
    <x v="1"/>
    <x v="2"/>
    <x v="0"/>
    <s v="No"/>
    <s v="No realice estudios superiores"/>
    <s v="Femenino"/>
    <x v="0"/>
    <s v="Sólo con uno de los padres"/>
    <s v="Media incompleta"/>
    <s v="Media completa"/>
    <s v="Particular Subvencionado"/>
    <s v="Otra"/>
    <s v="Empleador"/>
    <s v="Por usted sin beca y/o crédito"/>
    <m/>
    <s v="No"/>
    <s v="No trabajo"/>
    <s v="Entre $200.001 y $350.000"/>
    <s v="Acreditada"/>
    <s v="Vocación"/>
    <s v="No"/>
    <s v="Visual"/>
    <s v="No"/>
    <s v="No"/>
  </r>
  <r>
    <x v="4"/>
    <s v="170112"/>
    <s v="170112"/>
    <m/>
    <m/>
    <m/>
    <s v="170112"/>
    <s v="Femenino"/>
    <d v="1998-07-24T00:00:00"/>
    <s v="04Entre 20 y 25"/>
    <n v="20"/>
    <n v="1"/>
    <x v="1"/>
    <x v="3"/>
    <x v="0"/>
    <s v="No"/>
    <s v="No realice estudios superiores"/>
    <s v="Femenino"/>
    <x v="0"/>
    <s v="Sólo con uno de los padres"/>
    <s v="Media completa"/>
    <s v="Media completa"/>
    <s v="Municipal"/>
    <s v="Otra"/>
    <s v="Otra"/>
    <s v="Otros"/>
    <m/>
    <s v="No"/>
    <s v="No trabajo"/>
    <s v="Entre $200.001 y $350.000"/>
    <s v="Recomendación de familiares"/>
    <s v="Le gusta la Carrera"/>
    <s v="No"/>
    <s v="Visual"/>
    <s v="No"/>
    <s v="No"/>
  </r>
  <r>
    <x v="4"/>
    <s v="188876"/>
    <s v="188876"/>
    <m/>
    <m/>
    <m/>
    <s v="188876"/>
    <s v="Femenino"/>
    <d v="1998-05-14T00:00:00"/>
    <s v="04Entre 20 y 25"/>
    <n v="20"/>
    <n v="1"/>
    <x v="1"/>
    <x v="3"/>
    <x v="0"/>
    <s v="No"/>
    <s v="No realice estudios superiores"/>
    <s v="Femenino"/>
    <x v="0"/>
    <s v="Otros Parientes"/>
    <s v="Técnico Profesional Completa"/>
    <s v="Media completa"/>
    <s v="Municipal"/>
    <s v="Otra"/>
    <s v="Dueña/o de Casa"/>
    <s v="Crédito"/>
    <m/>
    <s v="No"/>
    <s v="No trabajo"/>
    <s v="Entre $200.001 y $350.000"/>
    <s v="Recomendación de familiares"/>
    <s v="Le gusta la Carrera"/>
    <s v="No"/>
    <s v="Visual"/>
    <s v="No"/>
    <s v="No"/>
  </r>
  <r>
    <x v="4"/>
    <s v="18989"/>
    <s v="18989"/>
    <m/>
    <m/>
    <m/>
    <s v="18989"/>
    <s v="Masculino "/>
    <d v="1998-09-21T00:00:00"/>
    <s v="04Entre 20 y 25"/>
    <n v="20"/>
    <n v="1"/>
    <x v="1"/>
    <x v="9"/>
    <x v="0"/>
    <s v="No"/>
    <s v="No realice estudios superiores"/>
    <s v="Masculino"/>
    <x v="0"/>
    <s v="Sólo con uno de los padres"/>
    <s v="Media completa"/>
    <s v="Media completa"/>
    <s v="Particular Subvencionado"/>
    <s v="Trabajador independiente"/>
    <s v="Empleado sector privado/público"/>
    <s v="Crédito"/>
    <m/>
    <s v="No"/>
    <s v="No trabajo"/>
    <s v="Entre $500.001 y $800.000"/>
    <s v="Recomendación de amigos"/>
    <s v="Le gusta la Carrera"/>
    <s v="No"/>
    <s v="Visual"/>
    <s v="No"/>
    <s v="No"/>
  </r>
  <r>
    <x v="4"/>
    <s v="16344"/>
    <s v="16344"/>
    <m/>
    <m/>
    <m/>
    <s v="16344"/>
    <s v="Femenino"/>
    <d v="1998-06-18T00:00:00"/>
    <s v="04Entre 20 y 25"/>
    <n v="20"/>
    <n v="0"/>
    <x v="1"/>
    <x v="20"/>
    <x v="0"/>
    <s v="No"/>
    <s v="No realice estudios superiores"/>
    <s v="Femenino"/>
    <x v="0"/>
    <s v="Padres"/>
    <s v="Técnico Profesional Completa"/>
    <s v="Técnico Profesional Completa"/>
    <s v="Particular Subvencionado"/>
    <s v="Trabajador independiente"/>
    <s v="Empleado sector privado/público"/>
    <s v="Otros"/>
    <m/>
    <s v="No"/>
    <s v="No trabajo"/>
    <s v="Entre $200.001 y $350.000"/>
    <s v="Recomendación de amigos"/>
    <s v="Le gusta la Carrera"/>
    <s v="No"/>
    <s v="Visual"/>
    <s v="No"/>
    <s v="No"/>
  </r>
  <r>
    <x v="4"/>
    <s v="186372"/>
    <s v="186372"/>
    <m/>
    <m/>
    <m/>
    <s v="186372"/>
    <s v="Masculino "/>
    <d v="1998-08-28T00:00:00"/>
    <s v="04Entre 20 y 25"/>
    <n v="20"/>
    <n v="1"/>
    <x v="2"/>
    <x v="5"/>
    <x v="0"/>
    <s v="No"/>
    <s v="No realice estudios superiores"/>
    <s v="Masculino"/>
    <x v="0"/>
    <s v="Sólo con uno de los padres"/>
    <s v="Media completa"/>
    <s v="Media completa"/>
    <s v="Municipal"/>
    <s v="Empleado sector privado/público"/>
    <s v="Empleado sector privado/público"/>
    <s v="Crédito"/>
    <m/>
    <s v="No"/>
    <s v="No trabajo"/>
    <s v="Entre $200.001 y $350.000"/>
    <s v="Recomendación de amigos"/>
    <s v="Le gusta la Carrera"/>
    <s v="No"/>
    <s v="Visual"/>
    <s v="No"/>
    <s v="No"/>
  </r>
  <r>
    <x v="4"/>
    <s v="185476"/>
    <s v="185476"/>
    <m/>
    <m/>
    <m/>
    <s v="185476"/>
    <s v="Femenino"/>
    <d v="1998-03-24T00:00:00"/>
    <s v="04Entre 20 y 25"/>
    <n v="20"/>
    <n v="1"/>
    <x v="0"/>
    <x v="17"/>
    <x v="0"/>
    <s v="Si"/>
    <s v="Universitarios Incompletos"/>
    <s v="Femenino"/>
    <x v="0"/>
    <s v="Otros"/>
    <s v="Media completa"/>
    <s v="Técnico Profesional Completa"/>
    <s v="Particular Subvencionado"/>
    <s v="Empleado sector privado/público"/>
    <s v="Personal de servicio doméstico"/>
    <s v="Beca"/>
    <m/>
    <s v="No"/>
    <s v="No trabajo"/>
    <s v="Entre $200.001 y $350.000"/>
    <s v="Recomendación de amigos"/>
    <s v="Le gusta la Carrera"/>
    <s v="No"/>
    <s v="Visual"/>
    <s v="No"/>
    <s v="No"/>
  </r>
  <r>
    <x v="4"/>
    <s v="188742"/>
    <s v="188742"/>
    <m/>
    <m/>
    <m/>
    <s v="188742"/>
    <s v="Femenino"/>
    <d v="1998-10-14T00:00:00"/>
    <s v="04Entre 20 y 25"/>
    <n v="20"/>
    <n v="0"/>
    <x v="1"/>
    <x v="20"/>
    <x v="0"/>
    <s v="No"/>
    <s v="No realice estudios superiores"/>
    <s v="Femenino"/>
    <x v="0"/>
    <s v="Padres"/>
    <s v="Media completa"/>
    <s v="Media completa"/>
    <s v="Particular Subvencionado"/>
    <s v="Otra"/>
    <s v="Empleador"/>
    <s v="Beca"/>
    <m/>
    <s v="No"/>
    <s v="No trabajo"/>
    <s v="Entre $200.001 y $350.000"/>
    <s v="Recomendación de amigos"/>
    <s v="Le gusta la Carrera"/>
    <s v="No"/>
    <s v="Visual"/>
    <s v="No"/>
    <s v="No"/>
  </r>
  <r>
    <x v="4"/>
    <s v="188960"/>
    <s v="188960"/>
    <m/>
    <m/>
    <m/>
    <s v="188960"/>
    <s v="Masculino "/>
    <d v="1998-02-09T00:00:00"/>
    <s v="04Entre 20 y 25"/>
    <n v="20"/>
    <n v="1"/>
    <x v="1"/>
    <x v="15"/>
    <x v="0"/>
    <s v="No"/>
    <s v="No realice estudios superiores"/>
    <s v="Masculino"/>
    <x v="0"/>
    <s v="Padres"/>
    <s v="Media completa"/>
    <s v="Media completa"/>
    <s v="Municipal"/>
    <s v="Empleador"/>
    <s v="Empleador"/>
    <s v="Crédito"/>
    <m/>
    <s v="No"/>
    <s v="No trabajo"/>
    <s v="Sobre $800.000"/>
    <s v="Prestigio y tradición"/>
    <s v="Le gusta la Carrera"/>
    <s v="No"/>
    <s v="Visual"/>
    <s v="No"/>
    <s v="No"/>
  </r>
  <r>
    <x v="4"/>
    <s v="174616"/>
    <s v="174616"/>
    <m/>
    <m/>
    <m/>
    <s v="174616"/>
    <s v="Femenino"/>
    <d v="1998-02-16T00:00:00"/>
    <s v="04Entre 20 y 25"/>
    <n v="20"/>
    <n v="1"/>
    <x v="1"/>
    <x v="20"/>
    <x v="0"/>
    <s v="No"/>
    <s v="No realice estudios superiores"/>
    <s v="Femenino"/>
    <x v="0"/>
    <s v="Sólo con uno de los padres"/>
    <s v="Media incompleta"/>
    <s v="Universitaria completa"/>
    <s v="Particular Subvencionado"/>
    <s v="Otra"/>
    <s v="Dueña/o de Casa"/>
    <s v="Crédito"/>
    <m/>
    <s v="No"/>
    <s v="No trabajo"/>
    <s v="Menos de $200.000"/>
    <s v="Calidad de la enseñanza"/>
    <s v="Le gusta la Carrera"/>
    <s v="No"/>
    <s v="Visual"/>
    <s v="No"/>
    <s v="No"/>
  </r>
  <r>
    <x v="4"/>
    <s v="1894"/>
    <s v="1894"/>
    <m/>
    <m/>
    <m/>
    <s v="1894"/>
    <s v="Femenino"/>
    <d v="1998-04-18T00:00:00"/>
    <s v="04Entre 20 y 25"/>
    <n v="20"/>
    <n v="1"/>
    <x v="1"/>
    <x v="1"/>
    <x v="0"/>
    <s v="No"/>
    <s v="No realice estudios superiores"/>
    <s v="Femenino"/>
    <x v="0"/>
    <s v="Otros"/>
    <s v="Básica completa"/>
    <s v="Básica completa"/>
    <s v="Municipal"/>
    <s v="Otra"/>
    <s v="Trabajadora independiente"/>
    <s v="Crédito"/>
    <m/>
    <s v="No"/>
    <s v="No trabajo"/>
    <s v="Menos de $200.000"/>
    <s v="Arancel conveniente"/>
    <s v="Le gusta la Carrera"/>
    <s v="No"/>
    <s v="Visual"/>
    <s v="No"/>
    <s v="No"/>
  </r>
  <r>
    <x v="4"/>
    <s v="173423"/>
    <s v="173423"/>
    <m/>
    <m/>
    <m/>
    <s v="173423"/>
    <s v="Femenino"/>
    <d v="1998-03-19T00:00:00"/>
    <s v="04Entre 20 y 25"/>
    <n v="20"/>
    <n v="1"/>
    <x v="1"/>
    <x v="2"/>
    <x v="0"/>
    <s v="No"/>
    <s v="No realice estudios superiores"/>
    <s v="Femenino"/>
    <x v="0"/>
    <s v="Padres"/>
    <s v="Media completa"/>
    <s v="Media completa"/>
    <s v="Municipal"/>
    <s v="Empleado sector privado/público"/>
    <s v="Dueña/o de Casa"/>
    <s v="Crédito"/>
    <m/>
    <s v="No"/>
    <s v="No trabajo"/>
    <s v="Entre $500.001 y $800.000"/>
    <s v="Acreditada"/>
    <s v="Le gusta la Carrera"/>
    <s v="No"/>
    <s v="Visual"/>
    <s v="No"/>
    <s v="No"/>
  </r>
  <r>
    <x v="4"/>
    <s v="189597"/>
    <s v="189597"/>
    <m/>
    <m/>
    <m/>
    <s v="189597"/>
    <s v="Masculino "/>
    <d v="1998-07-31T00:00:00"/>
    <s v="04Entre 20 y 25"/>
    <n v="20"/>
    <n v="1"/>
    <x v="3"/>
    <x v="18"/>
    <x v="0"/>
    <s v="No"/>
    <s v="No realice estudios superiores"/>
    <s v="Masculino"/>
    <x v="0"/>
    <s v="Otros"/>
    <s v="Media completa"/>
    <s v="Media completa"/>
    <s v="Particular Subvencionado"/>
    <s v="Otra"/>
    <s v="Dueña/o de Casa"/>
    <s v="Crédito"/>
    <m/>
    <s v="No"/>
    <s v="No trabajo"/>
    <s v="Menos de $200.000"/>
    <s v="Recomendación de familiares"/>
    <s v="La malla de la Carrera"/>
    <s v="No"/>
    <s v="Visual"/>
    <s v="No"/>
    <s v="Si "/>
  </r>
  <r>
    <x v="4"/>
    <s v="175697"/>
    <s v="175697"/>
    <m/>
    <m/>
    <m/>
    <s v="175697"/>
    <s v="Femenino"/>
    <d v="1998-07-08T00:00:00"/>
    <s v="04Entre 20 y 25"/>
    <n v="20"/>
    <n v="0"/>
    <x v="1"/>
    <x v="9"/>
    <x v="0"/>
    <s v="No"/>
    <s v="No realice estudios superiores"/>
    <s v="Femenino"/>
    <x v="0"/>
    <s v="Sólo con uno de los padres"/>
    <s v="Media completa"/>
    <s v="Media completa"/>
    <s v="Municipal"/>
    <s v="Empleado sector privado/público"/>
    <s v="Otra"/>
    <s v="Por usted sin beca y/o crédito"/>
    <m/>
    <s v="Si "/>
    <s v="Trabajo Media Jornada"/>
    <s v="Entre $200.001 y $350.000"/>
    <s v="Calidad de la enseñanza"/>
    <s v="Campo laboral"/>
    <s v="No"/>
    <s v="Visual"/>
    <s v="No"/>
    <s v="No"/>
  </r>
  <r>
    <x v="4"/>
    <s v="185849"/>
    <s v="185849"/>
    <m/>
    <m/>
    <m/>
    <s v="185849"/>
    <s v="Masculino "/>
    <d v="1998-01-20T00:00:00"/>
    <s v="04Entre 20 y 25"/>
    <n v="20"/>
    <n v="0"/>
    <x v="2"/>
    <x v="5"/>
    <x v="0"/>
    <s v="Si"/>
    <s v="Universitarios Incompletos"/>
    <s v="Masculino"/>
    <x v="0"/>
    <s v="Otros Parientes"/>
    <s v="Universitaria incompleta"/>
    <s v="Universitaria incompleta"/>
    <s v="Particular Subvencionado"/>
    <s v="Empleado sector privado/público"/>
    <s v="Otra"/>
    <s v="Otros parientes"/>
    <m/>
    <s v="No"/>
    <s v="No trabajo"/>
    <s v="Entre $500.001 y $800.000"/>
    <s v="Recomendación de familiares"/>
    <s v="Vocación"/>
    <s v="Si "/>
    <s v="Trastorno psiquiátrico"/>
    <s v="No"/>
    <s v="No"/>
  </r>
  <r>
    <x v="4"/>
    <s v="18613"/>
    <s v="18613"/>
    <m/>
    <m/>
    <m/>
    <s v="18613"/>
    <s v="Masculino "/>
    <d v="1998-08-22T00:00:00"/>
    <s v="04Entre 20 y 25"/>
    <n v="20"/>
    <n v="1"/>
    <x v="1"/>
    <x v="3"/>
    <x v="0"/>
    <s v="Si"/>
    <s v="Universitarios Incompletos"/>
    <s v="Masculino"/>
    <x v="0"/>
    <s v="Otros Parientes"/>
    <s v="Técnico Profesional Completa"/>
    <s v="Técnico Profesional Completa"/>
    <s v="Municipal"/>
    <s v="Empleado sector privado/público"/>
    <s v="Empleado sector privado/público"/>
    <s v="Su padre"/>
    <m/>
    <s v="No"/>
    <s v="No trabajo"/>
    <s v="Entre $350.001 y $500.000"/>
    <s v="Recomendación de familiares"/>
    <s v="Vocación"/>
    <s v="Si "/>
    <s v="Trastorno psiquiátrico"/>
    <s v="No"/>
    <s v="No"/>
  </r>
  <r>
    <x v="4"/>
    <s v="169893"/>
    <s v="169893"/>
    <m/>
    <m/>
    <m/>
    <s v="169893"/>
    <s v="Femenino"/>
    <d v="1998-07-21T00:00:00"/>
    <s v="04Entre 20 y 25"/>
    <n v="20"/>
    <n v="1"/>
    <x v="1"/>
    <x v="2"/>
    <x v="0"/>
    <s v="No"/>
    <s v="No realice estudios superiores"/>
    <s v="Femenino"/>
    <x v="0"/>
    <s v="Padres"/>
    <s v="Básica incompleta"/>
    <s v="Media incompleta"/>
    <s v="Particular Subvencionado"/>
    <s v="Empleado sector privado/público"/>
    <s v="Dueña/o de Casa"/>
    <s v="Beca"/>
    <m/>
    <s v="No"/>
    <s v="No trabajo"/>
    <s v="Entre $200.001 y $350.000"/>
    <s v="Recomendación de familiares"/>
    <s v="Vocación"/>
    <s v="Si "/>
    <s v="Trastorno psiquiátrico"/>
    <s v="No"/>
    <s v="No"/>
  </r>
  <r>
    <x v="4"/>
    <s v="188726"/>
    <s v="188726"/>
    <m/>
    <m/>
    <m/>
    <s v="188726"/>
    <s v="Femenino"/>
    <d v="1998-10-12T00:00:00"/>
    <s v="04Entre 20 y 25"/>
    <n v="20"/>
    <n v="0"/>
    <x v="1"/>
    <x v="3"/>
    <x v="0"/>
    <s v="No"/>
    <s v="No realice estudios superiores"/>
    <s v="Femenino"/>
    <x v="0"/>
    <s v="Sólo con uno de los padres"/>
    <s v="Técnico Profesional Completa"/>
    <s v="Universitaria completa"/>
    <s v="Particular Subvencionado"/>
    <s v="Empleado sector privado/público"/>
    <s v="Empleado sector privado/público"/>
    <s v="Su madre"/>
    <m/>
    <s v="No"/>
    <s v="No trabajo"/>
    <s v="Sobre $800.000"/>
    <s v="Recomendación de amigos"/>
    <s v="Vocación"/>
    <s v="Si "/>
    <s v="Trastorno psiquiátrico"/>
    <s v="No"/>
    <s v="No"/>
  </r>
  <r>
    <x v="4"/>
    <s v="175633"/>
    <s v="175633"/>
    <m/>
    <m/>
    <m/>
    <s v="175633"/>
    <s v="Femenino"/>
    <d v="1998-04-16T00:00:00"/>
    <s v="04Entre 20 y 25"/>
    <n v="20"/>
    <n v="1"/>
    <x v="1"/>
    <x v="20"/>
    <x v="0"/>
    <s v="No"/>
    <s v="No realice estudios superiores"/>
    <s v="Femenino"/>
    <x v="0"/>
    <s v="Sólo con uno de los padres"/>
    <s v="Universitaria incompleta"/>
    <s v="Universitaria completa"/>
    <s v="Particular Subvencionado"/>
    <s v="Trabajador independiente"/>
    <s v="Dueña/o de Casa"/>
    <s v="Su padre"/>
    <m/>
    <s v="No"/>
    <s v="No trabajo"/>
    <s v="Entre $350.001 y $500.000"/>
    <s v="Recomendación de amigos"/>
    <s v="Vocación"/>
    <s v="Si "/>
    <s v="Trastorno psiquiátrico"/>
    <s v="No"/>
    <s v="No"/>
  </r>
  <r>
    <x v="4"/>
    <s v="18721"/>
    <s v="18721"/>
    <m/>
    <m/>
    <m/>
    <s v="18721"/>
    <s v="Femenino"/>
    <d v="1998-06-14T00:00:00"/>
    <s v="04Entre 20 y 25"/>
    <n v="20"/>
    <n v="1"/>
    <x v="1"/>
    <x v="2"/>
    <x v="0"/>
    <s v="No"/>
    <s v="No realice estudios superiores"/>
    <s v="Femenino"/>
    <x v="0"/>
    <s v="Padres"/>
    <s v="Básica incompleta"/>
    <s v="Básica incompleta"/>
    <s v="Particular Subvencionado"/>
    <s v="Trabajador independiente"/>
    <s v="Dueña/o de Casa"/>
    <s v="Su padre"/>
    <m/>
    <s v="No"/>
    <s v="No trabajo"/>
    <s v="Entre $350.001 y $500.000"/>
    <s v="Recomendación de amigos"/>
    <s v="Vocación"/>
    <s v="Si "/>
    <s v="Trastorno psiquiátrico"/>
    <s v="No"/>
    <s v="No"/>
  </r>
  <r>
    <x v="4"/>
    <s v="189507"/>
    <s v="189507"/>
    <m/>
    <m/>
    <m/>
    <s v="189507"/>
    <s v="Femenino"/>
    <d v="1998-11-11T00:00:00"/>
    <s v="04Entre 20 y 25"/>
    <n v="20"/>
    <n v="1"/>
    <x v="1"/>
    <x v="15"/>
    <x v="0"/>
    <s v="No"/>
    <s v="No realice estudios superiores"/>
    <s v="Femenino"/>
    <x v="0"/>
    <s v="Padres"/>
    <s v="Universitaria incompleta"/>
    <s v="Técnico Profesional Incompleta"/>
    <s v="Particular Subvencionado"/>
    <s v="Trabajador independiente"/>
    <s v="Trabajadora independiente"/>
    <s v="Crédito"/>
    <m/>
    <s v="No"/>
    <s v="No trabajo"/>
    <s v="Entre $200.001 y $350.000"/>
    <s v="Prestigio y tradición"/>
    <s v="Vocación"/>
    <s v="Si "/>
    <s v="Trastorno psiquiátrico"/>
    <s v="No"/>
    <s v="No"/>
  </r>
  <r>
    <x v="4"/>
    <s v="164421"/>
    <s v="164421"/>
    <m/>
    <m/>
    <m/>
    <s v="164421"/>
    <s v="Masculino "/>
    <d v="1998-03-26T00:00:00"/>
    <s v="04Entre 20 y 25"/>
    <n v="20"/>
    <n v="1"/>
    <x v="0"/>
    <x v="0"/>
    <x v="0"/>
    <s v="No"/>
    <s v="No realice estudios superiores"/>
    <s v="Masculino"/>
    <x v="0"/>
    <s v="Padres"/>
    <s v="Media incompleta"/>
    <s v="Media completa"/>
    <s v="Municipal"/>
    <s v="Trabajador independiente"/>
    <s v="Dueña/o de Casa"/>
    <s v="Su padre"/>
    <m/>
    <s v="No"/>
    <s v="No trabajo"/>
    <s v="Menos de $200.000"/>
    <s v="Otros"/>
    <s v="Vocación"/>
    <s v="Si "/>
    <s v="Trastorno psiquiátrico"/>
    <s v="No"/>
    <s v="No"/>
  </r>
  <r>
    <x v="4"/>
    <s v="188735"/>
    <s v="188735"/>
    <m/>
    <m/>
    <m/>
    <s v="188735"/>
    <s v="Femenino"/>
    <d v="1998-08-05T00:00:00"/>
    <s v="04Entre 20 y 25"/>
    <n v="20"/>
    <n v="1"/>
    <x v="1"/>
    <x v="3"/>
    <x v="0"/>
    <s v="No"/>
    <s v="No realice estudios superiores"/>
    <s v="Femenino"/>
    <x v="0"/>
    <s v="Sólo con uno de los padres"/>
    <s v="Media incompleta"/>
    <s v="Media incompleta"/>
    <s v="Particular Subvencionado"/>
    <s v="Trabajador independiente"/>
    <s v="Otra"/>
    <s v="Su padre"/>
    <m/>
    <s v="No"/>
    <s v="No trabajo"/>
    <s v="Entre $350.001 y $500.000"/>
    <s v="Otros"/>
    <s v="Vocación"/>
    <s v="Si "/>
    <s v="Trastorno psiquiátrico"/>
    <s v="No"/>
    <s v="No"/>
  </r>
  <r>
    <x v="4"/>
    <s v="185139"/>
    <s v="185139"/>
    <m/>
    <m/>
    <m/>
    <s v="185139"/>
    <s v="Femenino"/>
    <d v="1998-12-28T00:00:00"/>
    <s v="04Entre 20 y 25"/>
    <n v="20"/>
    <n v="0"/>
    <x v="1"/>
    <x v="1"/>
    <x v="0"/>
    <s v="No"/>
    <s v="No realice estudios superiores"/>
    <s v="Femenino"/>
    <x v="0"/>
    <s v="Padres"/>
    <s v="Media completa"/>
    <s v="Básica incompleta"/>
    <s v="Particular Subvencionado"/>
    <s v="Trabajador independiente"/>
    <s v="Dueña/o de Casa"/>
    <s v="Su padre"/>
    <m/>
    <s v="No"/>
    <s v="No trabajo"/>
    <s v="Entre $350.001 y $500.000"/>
    <s v="Calidad de la enseñanza"/>
    <s v="Vocación"/>
    <s v="Si "/>
    <s v="Trastorno psiquiátrico"/>
    <s v="No"/>
    <s v="No"/>
  </r>
  <r>
    <x v="4"/>
    <s v="188676"/>
    <s v="188676"/>
    <m/>
    <m/>
    <m/>
    <s v="188676"/>
    <s v="Masculino "/>
    <d v="1998-05-17T00:00:00"/>
    <s v="04Entre 20 y 25"/>
    <n v="20"/>
    <n v="1"/>
    <x v="2"/>
    <x v="16"/>
    <x v="0"/>
    <s v="No"/>
    <s v="No realice estudios superiores"/>
    <s v="Masculino"/>
    <x v="0"/>
    <s v="Padres"/>
    <s v="Universitaria completa"/>
    <s v="Universitaria completa"/>
    <s v="Particular Subvencionado"/>
    <s v="Empleado sector privado/público"/>
    <s v="Empleado sector privado/público"/>
    <s v="Su madre"/>
    <m/>
    <s v="No"/>
    <s v="No trabajo"/>
    <s v="Entre $350.001 y $500.000"/>
    <s v="Calidad de la enseñanza"/>
    <s v="Vocación"/>
    <s v="Si "/>
    <s v="Trastorno psiquiátrico"/>
    <s v="No"/>
    <s v="Si "/>
  </r>
  <r>
    <x v="4"/>
    <s v="187696"/>
    <s v="187696"/>
    <m/>
    <m/>
    <m/>
    <s v="187696"/>
    <s v="Femenino"/>
    <d v="1998-03-12T00:00:00"/>
    <s v="04Entre 20 y 25"/>
    <n v="20"/>
    <n v="0"/>
    <x v="1"/>
    <x v="3"/>
    <x v="0"/>
    <s v="No"/>
    <s v="No realice estudios superiores"/>
    <s v="Femenino"/>
    <x v="0"/>
    <s v="Otros Parientes"/>
    <s v="Media completa"/>
    <s v="Media completa"/>
    <s v="Particular Subvencionado"/>
    <s v="Otra"/>
    <s v="Empleado sector privado/público"/>
    <s v="Otros parientes"/>
    <m/>
    <s v="No"/>
    <s v="No trabajo"/>
    <s v="Entre $200.001 y $350.000"/>
    <s v="Calidad de la enseñanza"/>
    <s v="Vocación"/>
    <s v="Si "/>
    <s v="Trastorno psiquiátrico"/>
    <s v="No"/>
    <s v="No"/>
  </r>
  <r>
    <x v="4"/>
    <s v="189142"/>
    <s v="189142"/>
    <m/>
    <m/>
    <m/>
    <s v="189142"/>
    <s v="Femenino"/>
    <d v="1998-11-11T00:00:00"/>
    <s v="04Entre 20 y 25"/>
    <n v="20"/>
    <n v="1"/>
    <x v="1"/>
    <x v="3"/>
    <x v="0"/>
    <s v="No"/>
    <s v="No realice estudios superiores"/>
    <s v="Femenino"/>
    <x v="0"/>
    <s v="Padres"/>
    <s v="Media completa"/>
    <s v="Media completa"/>
    <s v="Particular Subvencionado"/>
    <s v="Fuerzas Armandas"/>
    <s v="Dueña/o de Casa"/>
    <s v="Su padre"/>
    <m/>
    <s v="No"/>
    <s v="No trabajo"/>
    <s v="Entre $500.001 y $800.000"/>
    <s v="Arancel conveniente"/>
    <s v="Vocación"/>
    <s v="Si "/>
    <s v="Trastorno psiquiátrico"/>
    <s v="No"/>
    <s v="No"/>
  </r>
  <r>
    <x v="4"/>
    <s v="173192"/>
    <s v="173192"/>
    <m/>
    <m/>
    <m/>
    <s v="173192"/>
    <s v="Femenino"/>
    <d v="1998-02-28T00:00:00"/>
    <s v="04Entre 20 y 25"/>
    <n v="20"/>
    <n v="0"/>
    <x v="1"/>
    <x v="20"/>
    <x v="0"/>
    <s v="No"/>
    <s v="No realice estudios superiores"/>
    <s v="Femenino"/>
    <x v="0"/>
    <s v="Otros"/>
    <s v="Básica incompleta"/>
    <s v="Básica completa"/>
    <s v="Particular Subvencionado"/>
    <s v="Trabajador independiente"/>
    <s v="Dueña/o de Casa"/>
    <s v="Por usted sin beca y/o crédito"/>
    <m/>
    <s v="Si "/>
    <s v="Ninguna de las Anteriores"/>
    <s v="Entre $200.001 y $350.000"/>
    <s v="Arancel conveniente"/>
    <s v="Vocación"/>
    <s v="Si "/>
    <s v="Trastorno psiquiátrico"/>
    <s v="No"/>
    <s v="No"/>
  </r>
  <r>
    <x v="4"/>
    <s v="173192"/>
    <s v="173192"/>
    <m/>
    <m/>
    <m/>
    <s v="173192"/>
    <s v="Femenino"/>
    <d v="1998-02-28T00:00:00"/>
    <s v="04Entre 20 y 25"/>
    <n v="20"/>
    <n v="0"/>
    <x v="1"/>
    <x v="20"/>
    <x v="0"/>
    <s v="No"/>
    <s v="No realice estudios superiores"/>
    <s v="Femenino"/>
    <x v="0"/>
    <s v="Otros"/>
    <s v="Básica incompleta"/>
    <s v="Básica completa"/>
    <s v="Particular Subvencionado"/>
    <s v="Trabajador independiente"/>
    <s v="Dueña/o de Casa"/>
    <s v="Por usted sin beca y/o crédito"/>
    <m/>
    <s v="Si "/>
    <s v="Ninguna de las Anteriores"/>
    <s v="Entre $200.001 y $350.000"/>
    <s v="Arancel conveniente"/>
    <s v="Vocación"/>
    <s v="Si "/>
    <s v="Trastorno psiquiátrico"/>
    <s v="No"/>
    <s v="No"/>
  </r>
  <r>
    <x v="4"/>
    <s v="188922"/>
    <s v="188922"/>
    <m/>
    <m/>
    <m/>
    <s v="188922"/>
    <s v="Masculino "/>
    <d v="1998-05-12T00:00:00"/>
    <s v="04Entre 20 y 25"/>
    <n v="20"/>
    <n v="1"/>
    <x v="1"/>
    <x v="3"/>
    <x v="0"/>
    <s v="No"/>
    <s v="No realice estudios superiores"/>
    <s v="Masculino"/>
    <x v="0"/>
    <s v="Sólo con uno de los padres"/>
    <s v="Técnico Profesional Completa"/>
    <s v="Técnico Profesional Completa"/>
    <s v="Particular Pagado"/>
    <s v="Trabajador independiente"/>
    <s v="Empleado sector privado/público"/>
    <s v="Su madre"/>
    <m/>
    <s v="No"/>
    <s v="No trabajo"/>
    <s v="Sobre $800.000"/>
    <s v="Acreditada"/>
    <s v="Vocación"/>
    <s v="Si "/>
    <s v="Trastorno psiquiátrico"/>
    <s v="No"/>
    <s v="No"/>
  </r>
  <r>
    <x v="4"/>
    <s v="186989"/>
    <s v="186989"/>
    <m/>
    <m/>
    <m/>
    <s v="186989"/>
    <s v="Masculino "/>
    <d v="1998-09-30T00:00:00"/>
    <s v="04Entre 20 y 25"/>
    <n v="20"/>
    <n v="1"/>
    <x v="3"/>
    <x v="6"/>
    <x v="0"/>
    <s v="No"/>
    <s v="No realice estudios superiores"/>
    <s v="Masculino"/>
    <x v="0"/>
    <s v="Padres"/>
    <s v="Media completa"/>
    <s v="Básica completa"/>
    <s v="Particular Subvencionado"/>
    <s v="Trabajador independiente"/>
    <s v="Dueña/o de Casa"/>
    <s v="Su padre"/>
    <m/>
    <s v="No"/>
    <s v="No trabajo"/>
    <s v="Entre $500.001 y $800.000"/>
    <s v="Acreditada"/>
    <s v="Vocación"/>
    <s v="Si "/>
    <s v="Trastorno psiquiátrico"/>
    <s v="No"/>
    <s v="No"/>
  </r>
  <r>
    <x v="4"/>
    <s v="189554"/>
    <s v="189554"/>
    <m/>
    <m/>
    <m/>
    <s v="189554"/>
    <s v="Masculino "/>
    <d v="1998-07-20T00:00:00"/>
    <s v="04Entre 20 y 25"/>
    <n v="20"/>
    <n v="1"/>
    <x v="2"/>
    <x v="5"/>
    <x v="0"/>
    <s v="No"/>
    <s v="No realice estudios superiores"/>
    <s v="Masculino"/>
    <x v="0"/>
    <s v="Padres"/>
    <s v="Media completa"/>
    <s v="Universitaria completa"/>
    <s v="Particular Subvencionado"/>
    <s v="Empleador"/>
    <s v="Empleador"/>
    <s v="Su padre"/>
    <m/>
    <s v="No"/>
    <s v="No trabajo"/>
    <s v="Entre $350.001 y $500.000"/>
    <s v="Acreditada"/>
    <s v="Vocación"/>
    <s v="Si "/>
    <s v="Trastorno psiquiátrico"/>
    <s v="No"/>
    <s v="No"/>
  </r>
  <r>
    <x v="4"/>
    <s v="189492"/>
    <s v="189492"/>
    <m/>
    <m/>
    <m/>
    <s v="189492"/>
    <s v="Femenino"/>
    <d v="1998-01-25T00:00:00"/>
    <s v="04Entre 20 y 25"/>
    <n v="20"/>
    <n v="1"/>
    <x v="1"/>
    <x v="2"/>
    <x v="0"/>
    <s v="No"/>
    <s v="No realice estudios superiores"/>
    <s v="Femenino"/>
    <x v="0"/>
    <s v="Sólo con uno de los padres"/>
    <s v="Técnico Profesional Incompleta"/>
    <s v="Técnico Profesional Completa"/>
    <s v="Particular Subvencionado"/>
    <s v="Empleado sector privado/público"/>
    <s v="Empleado sector privado/público"/>
    <s v="Crédito"/>
    <m/>
    <s v="No"/>
    <s v="No trabajo"/>
    <s v="Entre $350.001 y $500.000"/>
    <s v="Acreditada"/>
    <s v="Vocación"/>
    <s v="Si "/>
    <s v="Trastorno psiquiátrico"/>
    <s v="No"/>
    <s v="No"/>
  </r>
  <r>
    <x v="4"/>
    <s v="18766"/>
    <s v="18766"/>
    <m/>
    <m/>
    <m/>
    <s v="18766"/>
    <s v="Femenino"/>
    <d v="1998-12-12T00:00:00"/>
    <s v="04Entre 20 y 25"/>
    <n v="20"/>
    <n v="0"/>
    <x v="1"/>
    <x v="3"/>
    <x v="0"/>
    <s v="No"/>
    <s v="No realice estudios superiores"/>
    <s v="Femenino"/>
    <x v="0"/>
    <s v="Sólo con uno de los padres"/>
    <s v="Media completa"/>
    <s v="Media incompleta"/>
    <s v="Particular Subvencionado"/>
    <s v="Empleador"/>
    <s v="Dueña/o de Casa"/>
    <s v="Crédito"/>
    <m/>
    <s v="No"/>
    <s v="No trabajo"/>
    <s v="Entre $350.001 y $500.000"/>
    <s v="Acreditada"/>
    <s v="Vocación"/>
    <s v="Si "/>
    <s v="Trastorno psiquiátrico"/>
    <s v="No"/>
    <s v="No"/>
  </r>
  <r>
    <x v="4"/>
    <s v="184909"/>
    <s v="184909"/>
    <m/>
    <m/>
    <m/>
    <s v="184909"/>
    <s v="Femenino"/>
    <d v="1998-03-28T00:00:00"/>
    <s v="04Entre 20 y 25"/>
    <n v="20"/>
    <n v="0"/>
    <x v="1"/>
    <x v="9"/>
    <x v="0"/>
    <s v="No"/>
    <s v="No realice estudios superiores"/>
    <s v="Masculino"/>
    <x v="0"/>
    <s v="Otros"/>
    <s v="Técnico Profesional Completa"/>
    <s v="Universitaria completa"/>
    <s v="Particular Subvencionado"/>
    <s v="Empleador"/>
    <s v="Empleado sector privado/público"/>
    <s v="Por usted sin beca y/o crédito"/>
    <m/>
    <s v="Si "/>
    <s v="Trabajo Ocasional"/>
    <s v="Entre $200.001 y $350.000"/>
    <s v="Acreditada"/>
    <s v="Vocación"/>
    <s v="Si "/>
    <s v="Trastorno psiquiátrico"/>
    <s v="No"/>
    <s v="No"/>
  </r>
  <r>
    <x v="4"/>
    <s v="187582"/>
    <s v="187582"/>
    <m/>
    <m/>
    <m/>
    <s v="187582"/>
    <s v="Femenino"/>
    <d v="1998-05-25T00:00:00"/>
    <s v="04Entre 20 y 25"/>
    <n v="20"/>
    <n v="1"/>
    <x v="1"/>
    <x v="20"/>
    <x v="0"/>
    <s v="No"/>
    <s v="No realice estudios superiores"/>
    <s v="Femenino"/>
    <x v="0"/>
    <s v="Padres"/>
    <s v="Universitaria completa"/>
    <s v="Universitaria completa"/>
    <s v="Particular Subvencionado"/>
    <s v="Empleado sector privado/público"/>
    <s v="Empleado sector privado/público"/>
    <s v="Su madre"/>
    <m/>
    <s v="No"/>
    <s v="No trabajo"/>
    <s v="Sobre $800.000"/>
    <s v="Recomendación de familiares"/>
    <s v="Le gusta la Carrera"/>
    <s v="Si "/>
    <s v="Trastorno psiquiátrico"/>
    <s v="No"/>
    <s v="No"/>
  </r>
  <r>
    <x v="4"/>
    <s v="167122"/>
    <s v="167122"/>
    <m/>
    <m/>
    <m/>
    <s v="167122"/>
    <s v="Masculino "/>
    <d v="1998-11-13T00:00:00"/>
    <s v="04Entre 20 y 25"/>
    <n v="20"/>
    <n v="1"/>
    <x v="1"/>
    <x v="15"/>
    <x v="1"/>
    <s v="No"/>
    <s v="No realice estudios superiores"/>
    <s v="Masculino"/>
    <x v="0"/>
    <s v="Padres"/>
    <s v="Media completa"/>
    <s v="Media completa"/>
    <s v="Particular Subvencionado"/>
    <s v="Otra"/>
    <s v="Dueña/o de Casa"/>
    <s v="Su padre"/>
    <m/>
    <s v="No"/>
    <s v="No trabajo"/>
    <s v="Entre $500.001 y $800.000"/>
    <s v="Recomendación de familiares"/>
    <s v="Le gusta la Carrera"/>
    <s v="Si "/>
    <s v="Trastorno psiquiátrico"/>
    <s v="No"/>
    <s v="No"/>
  </r>
  <r>
    <x v="4"/>
    <s v="166618"/>
    <s v="166618"/>
    <m/>
    <m/>
    <m/>
    <s v="166618"/>
    <s v="Femenino"/>
    <d v="1998-10-09T00:00:00"/>
    <s v="04Entre 20 y 25"/>
    <n v="20"/>
    <n v="1"/>
    <x v="2"/>
    <x v="5"/>
    <x v="0"/>
    <s v="No"/>
    <s v="No realice estudios superiores"/>
    <s v="Masculino"/>
    <x v="0"/>
    <s v="Sólo con uno de los padres"/>
    <s v="Media completa"/>
    <s v="Técnico Profesional Completa"/>
    <s v="Particular Pagado"/>
    <s v="Otra"/>
    <s v="Empleador"/>
    <s v="Su madre"/>
    <m/>
    <s v="No"/>
    <s v="No trabajo"/>
    <s v="Entre $350.001 y $500.000"/>
    <s v="Recomendación de familiares"/>
    <s v="Le gusta la Carrera"/>
    <s v="Si "/>
    <s v="Trastorno psiquiátrico"/>
    <s v="No"/>
    <s v="No"/>
  </r>
  <r>
    <x v="4"/>
    <s v="186551"/>
    <s v="186551"/>
    <m/>
    <m/>
    <m/>
    <s v="186551"/>
    <s v="Femenino"/>
    <d v="1998-08-28T00:00:00"/>
    <s v="04Entre 20 y 25"/>
    <n v="20"/>
    <n v="1"/>
    <x v="1"/>
    <x v="2"/>
    <x v="0"/>
    <s v="No"/>
    <s v="No realice estudios superiores"/>
    <s v="Femenino"/>
    <x v="0"/>
    <s v="Sólo con uno de los padres"/>
    <s v="Universitaria incompleta"/>
    <s v="Universitaria completa"/>
    <s v="Particular Subvencionado"/>
    <s v="Empleador"/>
    <s v="Empleador"/>
    <s v="Crédito"/>
    <m/>
    <s v="No"/>
    <s v="No trabajo"/>
    <s v="Entre $350.001 y $500.000"/>
    <s v="Recomendación de familiares"/>
    <s v="Le gusta la Carrera"/>
    <s v="Si "/>
    <s v="Trastorno psiquiátrico"/>
    <s v="No"/>
    <s v="No"/>
  </r>
  <r>
    <x v="4"/>
    <s v="187625"/>
    <s v="187625"/>
    <m/>
    <m/>
    <m/>
    <s v="187625"/>
    <s v="Femenino"/>
    <d v="1998-12-11T00:00:00"/>
    <s v="04Entre 20 y 25"/>
    <n v="20"/>
    <n v="1"/>
    <x v="2"/>
    <x v="5"/>
    <x v="0"/>
    <s v="No"/>
    <s v="No realice estudios superiores"/>
    <s v="Femenino"/>
    <x v="0"/>
    <s v="Sólo con uno de los padres"/>
    <s v="Universitaria incompleta"/>
    <s v="Universitaria completa"/>
    <s v="Particular Pagado"/>
    <s v="Empleado sector privado/público"/>
    <s v="Empleado sector privado/público"/>
    <s v="Su padre"/>
    <m/>
    <s v="No"/>
    <s v="No trabajo"/>
    <s v="Entre $200.001 y $350.000"/>
    <s v="Recomendación de familiares"/>
    <s v="Le gusta la Carrera"/>
    <s v="Si "/>
    <s v="Trastorno psiquiátrico"/>
    <s v="No"/>
    <s v="No"/>
  </r>
  <r>
    <x v="4"/>
    <s v="188803"/>
    <s v="188803"/>
    <m/>
    <m/>
    <m/>
    <s v="188803"/>
    <s v="Femenino"/>
    <d v="1998-02-18T00:00:00"/>
    <s v="04Entre 20 y 25"/>
    <n v="20"/>
    <n v="0"/>
    <x v="1"/>
    <x v="20"/>
    <x v="0"/>
    <s v="No"/>
    <s v="No realice estudios superiores"/>
    <s v="Femenino"/>
    <x v="0"/>
    <s v="Padres"/>
    <s v="Universitaria completa"/>
    <s v="Media incompleta"/>
    <s v="Particular Subvencionado"/>
    <s v="Empleado sector privado/público"/>
    <s v="Dueña/o de Casa"/>
    <s v="Su padre"/>
    <m/>
    <s v="No"/>
    <s v="No trabajo"/>
    <s v="Sobre $800.000"/>
    <s v="Recomendación de amigos"/>
    <s v="Le gusta la Carrera"/>
    <s v="Si "/>
    <s v="Trastorno psiquiátrico"/>
    <s v="No"/>
    <s v="No"/>
  </r>
  <r>
    <x v="4"/>
    <s v="189585"/>
    <s v="189585"/>
    <m/>
    <m/>
    <m/>
    <s v="189585"/>
    <s v="Femenino"/>
    <d v="1998-04-23T00:00:00"/>
    <s v="04Entre 20 y 25"/>
    <n v="20"/>
    <n v="0"/>
    <x v="1"/>
    <x v="4"/>
    <x v="0"/>
    <s v="No"/>
    <s v="No realice estudios superiores"/>
    <s v="Femenino"/>
    <x v="0"/>
    <s v="Padres"/>
    <s v="Técnico Profesional Completa"/>
    <s v="Media incompleta"/>
    <s v="Particular Subvencionado"/>
    <s v="Empleado sector privado/público"/>
    <s v="Dueña/o de Casa"/>
    <s v="Su padre"/>
    <m/>
    <s v="No"/>
    <s v="No trabajo"/>
    <s v="Entre $500.001 y $800.000"/>
    <s v="Recomendación de amigos"/>
    <s v="Le gusta la Carrera"/>
    <s v="Si "/>
    <s v="Trastorno psiquiátrico"/>
    <s v="No"/>
    <s v="No"/>
  </r>
  <r>
    <x v="4"/>
    <s v="186613"/>
    <s v="186613"/>
    <m/>
    <m/>
    <m/>
    <s v="186613"/>
    <s v="Femenino"/>
    <d v="1998-08-04T00:00:00"/>
    <s v="04Entre 20 y 25"/>
    <n v="20"/>
    <n v="0"/>
    <x v="1"/>
    <x v="4"/>
    <x v="0"/>
    <s v="No"/>
    <s v="No realice estudios superiores"/>
    <s v="Femenino"/>
    <x v="0"/>
    <s v="Padres"/>
    <s v="Media completa"/>
    <s v="Básica completa"/>
    <s v="Municipal"/>
    <s v="Trabajador independiente"/>
    <s v="Personal de servicio doméstico"/>
    <s v="Su padre"/>
    <m/>
    <s v="No"/>
    <s v="No trabajo"/>
    <s v="Entre $350.001 y $500.000"/>
    <s v="Recomendación de amigos"/>
    <s v="Le gusta la Carrera"/>
    <s v="Si "/>
    <s v="Trastorno psiquiátrico"/>
    <s v="No"/>
    <s v="No"/>
  </r>
  <r>
    <x v="4"/>
    <s v="155977"/>
    <s v="155977"/>
    <m/>
    <m/>
    <m/>
    <s v="155977"/>
    <s v="Femenino"/>
    <d v="1998-05-03T00:00:00"/>
    <s v="04Entre 20 y 25"/>
    <n v="20"/>
    <n v="1"/>
    <x v="1"/>
    <x v="15"/>
    <x v="1"/>
    <s v="No"/>
    <s v="No realice estudios superiores"/>
    <s v="Femenino"/>
    <x v="0"/>
    <s v="Sólo con uno de los padres"/>
    <s v="Media completa"/>
    <s v="Media completa"/>
    <s v="Municipal"/>
    <s v="Otra"/>
    <s v="Trabajadora independiente"/>
    <s v="Por usted sin beca y/o crédito"/>
    <m/>
    <s v="Si "/>
    <s v="Trabajo Part Time"/>
    <s v="Entre $200.001 y $350.000"/>
    <s v="Prestigio y tradición"/>
    <s v="Le gusta la Carrera"/>
    <s v="Si "/>
    <s v="Trastorno psiquiátrico"/>
    <s v="No"/>
    <s v="No"/>
  </r>
  <r>
    <x v="4"/>
    <s v="188818"/>
    <s v="188818"/>
    <m/>
    <m/>
    <m/>
    <s v="188818"/>
    <s v="Femenino"/>
    <d v="1998-06-25T00:00:00"/>
    <s v="04Entre 20 y 25"/>
    <n v="20"/>
    <n v="0"/>
    <x v="1"/>
    <x v="9"/>
    <x v="0"/>
    <s v="Si"/>
    <s v="Otros"/>
    <s v="Femenino"/>
    <x v="0"/>
    <s v="Padres"/>
    <s v="Básica completa"/>
    <s v="Básica completa"/>
    <s v="Particular Subvencionado"/>
    <s v="Empleador"/>
    <s v="Dueña/o de Casa"/>
    <s v="Crédito"/>
    <m/>
    <s v="No"/>
    <s v="No trabajo"/>
    <s v="Entre $350.001 y $500.000"/>
    <s v="Otros"/>
    <s v="Le gusta la Carrera"/>
    <s v="Si "/>
    <s v="Trastorno psiquiátrico"/>
    <s v="No"/>
    <s v="No"/>
  </r>
  <r>
    <x v="4"/>
    <s v="189332"/>
    <s v="189332"/>
    <m/>
    <m/>
    <m/>
    <s v="189332"/>
    <s v="Masculino "/>
    <d v="1998-12-04T00:00:00"/>
    <s v="04Entre 20 y 25"/>
    <n v="20"/>
    <n v="1"/>
    <x v="2"/>
    <x v="5"/>
    <x v="0"/>
    <s v="No"/>
    <s v="No realice estudios superiores"/>
    <s v="Masculino"/>
    <x v="0"/>
    <s v="Padres"/>
    <s v="Básica incompleta"/>
    <s v="Básica incompleta"/>
    <s v="Municipal"/>
    <s v="Trabajador independiente"/>
    <s v="Dueña/o de Casa"/>
    <s v="Su padre"/>
    <m/>
    <s v="No"/>
    <s v="No trabajo"/>
    <s v="Entre $200.001 y $350.000"/>
    <s v="Otros"/>
    <s v="Le gusta la Carrera"/>
    <s v="Si "/>
    <s v="Trastorno psiquiátrico"/>
    <s v="No"/>
    <s v="No"/>
  </r>
  <r>
    <x v="4"/>
    <s v="161581"/>
    <s v="161581"/>
    <m/>
    <m/>
    <m/>
    <s v="161581"/>
    <s v="Masculino "/>
    <d v="1998-04-10T00:00:00"/>
    <s v="04Entre 20 y 25"/>
    <n v="20"/>
    <n v="1"/>
    <x v="1"/>
    <x v="15"/>
    <x v="0"/>
    <s v="No"/>
    <s v="No realice estudios superiores"/>
    <s v="Masculino"/>
    <x v="0"/>
    <s v="Padres"/>
    <s v="Técnico Profesional Completa"/>
    <s v="Universitaria completa"/>
    <s v="Municipal"/>
    <s v="Empleado sector privado/público"/>
    <s v="Empleado sector privado/público"/>
    <s v="Crédito"/>
    <m/>
    <s v="No"/>
    <s v="No trabajo"/>
    <s v="Entre $500.001 y $800.000"/>
    <s v="Calidad de la enseñanza"/>
    <s v="Le gusta la Carrera"/>
    <s v="Si "/>
    <s v="Trastorno psiquiátrico"/>
    <s v="No"/>
    <s v="No"/>
  </r>
  <r>
    <x v="4"/>
    <s v="185958"/>
    <s v="185958"/>
    <m/>
    <m/>
    <m/>
    <s v="185958"/>
    <s v="Masculino "/>
    <d v="1998-07-01T00:00:00"/>
    <s v="04Entre 20 y 25"/>
    <n v="20"/>
    <n v="0"/>
    <x v="0"/>
    <x v="8"/>
    <x v="0"/>
    <s v="Si"/>
    <s v="Universitarios Incompletos"/>
    <s v="Masculino"/>
    <x v="0"/>
    <s v="Otros"/>
    <s v="Técnico Profesional Completa"/>
    <s v="Media completa"/>
    <s v="Municipal"/>
    <s v="Otra"/>
    <s v="Empleado sector privado/público"/>
    <s v="Por usted sin beca y/o crédito"/>
    <m/>
    <s v="No"/>
    <s v="No trabajo"/>
    <s v="Entre $200.001 y $350.000"/>
    <s v="Calidad de la enseñanza"/>
    <s v="Le gusta la Carrera"/>
    <s v="Si "/>
    <s v="Trastorno psiquiátrico"/>
    <s v="No"/>
    <s v="No"/>
  </r>
  <r>
    <x v="4"/>
    <s v="173568"/>
    <s v="173568"/>
    <m/>
    <m/>
    <m/>
    <s v="173568"/>
    <s v="Masculino "/>
    <d v="1998-04-15T00:00:00"/>
    <s v="04Entre 20 y 25"/>
    <n v="20"/>
    <n v="1"/>
    <x v="0"/>
    <x v="0"/>
    <x v="0"/>
    <s v="No"/>
    <s v="No realice estudios superiores"/>
    <s v="Masculino"/>
    <x v="0"/>
    <s v="Otros Parientes"/>
    <s v="Técnico Profesional Completa"/>
    <s v="Universitaria completa"/>
    <s v="Municipal"/>
    <s v="Empleador"/>
    <s v="Empleador"/>
    <s v="Su madre"/>
    <m/>
    <s v="No"/>
    <s v="No trabajo"/>
    <s v="Entre $200.001 y $350.000"/>
    <s v="Arancel conveniente"/>
    <s v="Le gusta la Carrera"/>
    <s v="Si "/>
    <s v="Trastorno psiquiátrico"/>
    <s v="No"/>
    <s v="No"/>
  </r>
  <r>
    <x v="4"/>
    <s v="185758"/>
    <s v="185758"/>
    <m/>
    <m/>
    <m/>
    <s v="185758"/>
    <s v="Femenino"/>
    <d v="1998-09-08T00:00:00"/>
    <s v="04Entre 20 y 25"/>
    <n v="20"/>
    <n v="0"/>
    <x v="1"/>
    <x v="20"/>
    <x v="0"/>
    <s v="No"/>
    <s v="No realice estudios superiores"/>
    <s v="Femenino"/>
    <x v="0"/>
    <s v="Otros Parientes"/>
    <s v="Técnico Profesional Incompleta"/>
    <s v="Técnico Profesional Completa"/>
    <s v="Municipal"/>
    <s v="Obrero"/>
    <s v="Empleado sector privado/público"/>
    <s v="Crédito"/>
    <m/>
    <s v="No"/>
    <s v="No trabajo"/>
    <s v="Entre $200.001 y $350.000"/>
    <s v="Arancel conveniente"/>
    <s v="Le gusta la Carrera"/>
    <s v="Si "/>
    <s v="Trastorno psiquiátrico"/>
    <s v="No"/>
    <s v="No"/>
  </r>
  <r>
    <x v="4"/>
    <s v="18837"/>
    <s v="18837"/>
    <m/>
    <m/>
    <m/>
    <s v="18837"/>
    <s v="Femenino"/>
    <d v="1998-08-08T00:00:00"/>
    <s v="04Entre 20 y 25"/>
    <n v="20"/>
    <n v="1"/>
    <x v="1"/>
    <x v="3"/>
    <x v="0"/>
    <s v="No"/>
    <s v="No realice estudios superiores"/>
    <s v="Femenino"/>
    <x v="0"/>
    <s v="Otros Parientes"/>
    <s v="Básica completa"/>
    <s v="Media incompleta"/>
    <s v="Municipal"/>
    <s v="Empleado sector privado/público"/>
    <s v="Dueña/o de Casa"/>
    <s v="Crédito"/>
    <m/>
    <s v="No"/>
    <s v="No trabajo"/>
    <s v="Menos de $200.000"/>
    <s v="Acreditada"/>
    <s v="Le gusta la Carrera"/>
    <s v="Si "/>
    <s v="Trastorno psiquiátrico"/>
    <s v="No"/>
    <s v="No"/>
  </r>
  <r>
    <x v="4"/>
    <s v="166629"/>
    <s v="166629"/>
    <m/>
    <m/>
    <m/>
    <s v="166629"/>
    <s v="Femenino"/>
    <d v="1998-11-06T00:00:00"/>
    <s v="04Entre 20 y 25"/>
    <n v="20"/>
    <n v="1"/>
    <x v="1"/>
    <x v="3"/>
    <x v="0"/>
    <s v="No"/>
    <s v="No realice estudios superiores"/>
    <s v="Femenino"/>
    <x v="0"/>
    <s v="Padres"/>
    <s v="Universitaria completa"/>
    <s v="Media completa"/>
    <s v="Particular Pagado"/>
    <s v="Otra"/>
    <s v="Otra"/>
    <s v="Su padre"/>
    <m/>
    <s v="No"/>
    <s v="No trabajo"/>
    <s v="Entre $500.001 y $800.000"/>
    <s v="Acreditada"/>
    <s v="Le gusta la Carrera"/>
    <s v="Si "/>
    <s v="Trastorno psiquiátrico"/>
    <s v="No"/>
    <s v="No"/>
  </r>
  <r>
    <x v="4"/>
    <s v="172950"/>
    <s v="172950"/>
    <m/>
    <m/>
    <m/>
    <s v="172950"/>
    <s v="Masculino "/>
    <d v="1998-11-20T00:00:00"/>
    <s v="04Entre 20 y 25"/>
    <n v="20"/>
    <n v="1"/>
    <x v="1"/>
    <x v="15"/>
    <x v="0"/>
    <s v="No"/>
    <s v="No realice estudios superiores"/>
    <s v="Masculino"/>
    <x v="0"/>
    <s v="Sólo con uno de los padres"/>
    <s v="Técnico Profesional Completa"/>
    <s v="Media completa"/>
    <s v="Particular Subvencionado"/>
    <s v="Empleador"/>
    <s v="Dueña/o de Casa"/>
    <s v="Otros"/>
    <m/>
    <s v="No"/>
    <s v="No trabajo"/>
    <s v="Entre $350.001 y $500.000"/>
    <s v="Acreditada"/>
    <s v="Le gusta la Carrera"/>
    <s v="Si "/>
    <s v="Trastorno psiquiátrico"/>
    <s v="No"/>
    <s v="No"/>
  </r>
  <r>
    <x v="4"/>
    <s v="184685"/>
    <s v="184685"/>
    <m/>
    <m/>
    <m/>
    <s v="184685"/>
    <s v="Femenino"/>
    <d v="1998-10-03T00:00:00"/>
    <s v="04Entre 20 y 25"/>
    <n v="20"/>
    <n v="0"/>
    <x v="1"/>
    <x v="9"/>
    <x v="0"/>
    <s v="No"/>
    <s v="No realice estudios superiores"/>
    <s v="Femenino"/>
    <x v="0"/>
    <s v="Padres"/>
    <s v="Media completa"/>
    <s v="Básica incompleta"/>
    <s v="Particular Subvencionado"/>
    <s v="Trabajador independiente"/>
    <s v="Trabajadora independiente"/>
    <s v="Su padre"/>
    <m/>
    <s v="No"/>
    <s v="No trabajo"/>
    <s v="Entre $200.001 y $350.000"/>
    <s v="Acreditada"/>
    <s v="Le gusta la Carrera"/>
    <s v="Si "/>
    <s v="Trastorno psiquiátrico"/>
    <s v="No"/>
    <s v="No"/>
  </r>
  <r>
    <x v="4"/>
    <s v="188282"/>
    <s v="188282"/>
    <m/>
    <m/>
    <m/>
    <s v="188282"/>
    <s v="Masculino "/>
    <d v="1998-11-24T00:00:00"/>
    <s v="04Entre 20 y 25"/>
    <n v="20"/>
    <n v="1"/>
    <x v="1"/>
    <x v="9"/>
    <x v="0"/>
    <s v="No"/>
    <s v="No realice estudios superiores"/>
    <s v="Masculino"/>
    <x v="0"/>
    <s v="Sólo con uno de los padres"/>
    <s v="Media incompleta"/>
    <s v="Media incompleta"/>
    <s v="Municipal"/>
    <s v="Trabajador independiente"/>
    <s v="Trabajadora independiente"/>
    <s v="Beca"/>
    <m/>
    <s v="No"/>
    <s v="No trabajo"/>
    <s v="Entre $200.001 y $350.000"/>
    <s v="Acreditada"/>
    <s v="Le gusta la Carrera"/>
    <s v="Si "/>
    <s v="Trastorno psiquiátrico"/>
    <s v="No"/>
    <s v="No"/>
  </r>
  <r>
    <x v="4"/>
    <s v="186652"/>
    <s v="186652"/>
    <m/>
    <m/>
    <m/>
    <s v="186652"/>
    <s v="Masculino "/>
    <d v="1998-06-23T00:00:00"/>
    <s v="04Entre 20 y 25"/>
    <n v="20"/>
    <n v="1"/>
    <x v="1"/>
    <x v="15"/>
    <x v="0"/>
    <s v="No"/>
    <s v="No realice estudios superiores"/>
    <s v="Masculino"/>
    <x v="0"/>
    <s v="Padres"/>
    <s v="Básica incompleta"/>
    <s v="Universitaria completa"/>
    <s v="Municipal"/>
    <s v="Personal de servicio doméstico"/>
    <s v="Empleador"/>
    <s v="Crédito"/>
    <m/>
    <s v="No"/>
    <s v="No trabajo"/>
    <s v="Entre $500.001 y $800.000"/>
    <s v="Otros"/>
    <s v="Otros"/>
    <s v="Si "/>
    <s v="Trastorno psiquiátrico"/>
    <s v="No"/>
    <s v="No"/>
  </r>
  <r>
    <x v="4"/>
    <s v="15654"/>
    <s v="15654"/>
    <m/>
    <m/>
    <m/>
    <s v="15654"/>
    <s v="Femenino"/>
    <d v="1998-01-28T00:00:00"/>
    <s v="04Entre 20 y 25"/>
    <n v="20"/>
    <n v="0"/>
    <x v="1"/>
    <x v="4"/>
    <x v="0"/>
    <s v="No"/>
    <s v="No realice estudios superiores"/>
    <s v="Femenino"/>
    <x v="0"/>
    <s v="Padres"/>
    <s v="Universitaria completa"/>
    <s v="Universitaria incompleta"/>
    <s v="Particular Subvencionado"/>
    <s v="Fuerzas Armandas"/>
    <s v="Dueña/o de Casa"/>
    <s v="Su padre"/>
    <m/>
    <s v="No"/>
    <s v="No trabajo"/>
    <s v="Entre $500.001 y $800.000"/>
    <s v="Arancel conveniente"/>
    <s v="Otros"/>
    <s v="Si "/>
    <s v="Trastorno psiquiátrico"/>
    <s v="No"/>
    <s v="No"/>
  </r>
  <r>
    <x v="4"/>
    <s v="15654"/>
    <s v="15654"/>
    <m/>
    <m/>
    <m/>
    <s v="15654"/>
    <s v="Femenino"/>
    <d v="1998-01-28T00:00:00"/>
    <s v="04Entre 20 y 25"/>
    <n v="20"/>
    <n v="0"/>
    <x v="1"/>
    <x v="4"/>
    <x v="0"/>
    <s v="No"/>
    <s v="No realice estudios superiores"/>
    <s v="Femenino"/>
    <x v="0"/>
    <s v="Padres"/>
    <s v="Universitaria completa"/>
    <s v="Universitaria incompleta"/>
    <s v="Particular Subvencionado"/>
    <s v="Fuerzas Armandas"/>
    <s v="Dueña/o de Casa"/>
    <s v="Su padre"/>
    <m/>
    <s v="No"/>
    <s v="No trabajo"/>
    <s v="Entre $500.001 y $800.000"/>
    <s v="Arancel conveniente"/>
    <s v="Otros"/>
    <s v="Si "/>
    <s v="Trastorno psiquiátrico"/>
    <s v="No"/>
    <s v="No"/>
  </r>
  <r>
    <x v="4"/>
    <s v="187843"/>
    <s v="187843"/>
    <m/>
    <m/>
    <m/>
    <s v="187843"/>
    <s v="Femenino"/>
    <d v="1998-12-28T00:00:00"/>
    <s v="04Entre 20 y 25"/>
    <n v="20"/>
    <n v="1"/>
    <x v="3"/>
    <x v="6"/>
    <x v="0"/>
    <s v="No"/>
    <s v="No realice estudios superiores"/>
    <s v="Femenino"/>
    <x v="0"/>
    <s v="Otros Parientes"/>
    <s v="Media completa"/>
    <s v="Universitaria completa"/>
    <s v="Particular Subvencionado"/>
    <s v="Empleador"/>
    <s v="Dueña/o de Casa"/>
    <s v="Crédito"/>
    <m/>
    <s v="No"/>
    <s v="No trabajo"/>
    <s v="Entre $500.001 y $800.000"/>
    <s v="Otros"/>
    <s v="La malla de la Carrera"/>
    <s v="Si "/>
    <s v="Trastorno psiquiátrico"/>
    <s v="No"/>
    <s v="No"/>
  </r>
  <r>
    <x v="4"/>
    <s v="173564"/>
    <s v="173564"/>
    <m/>
    <m/>
    <m/>
    <s v="173564"/>
    <s v="Femenino"/>
    <d v="1998-04-06T00:00:00"/>
    <s v="04Entre 20 y 25"/>
    <n v="20"/>
    <n v="0"/>
    <x v="1"/>
    <x v="20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Crédito"/>
    <m/>
    <s v="Si "/>
    <s v="Trabajo Part Time"/>
    <s v="Entre $200.001 y $350.000"/>
    <s v="Calidad de la enseñanza"/>
    <s v="Campo laboral"/>
    <s v="Si "/>
    <s v="Trastorno psiquiátrico"/>
    <s v="No"/>
    <s v="No"/>
  </r>
  <r>
    <x v="4"/>
    <s v="173564"/>
    <s v="173564"/>
    <m/>
    <m/>
    <m/>
    <s v="173564"/>
    <s v="Femenino"/>
    <d v="1998-04-06T00:00:00"/>
    <s v="04Entre 20 y 25"/>
    <n v="20"/>
    <n v="0"/>
    <x v="1"/>
    <x v="20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Crédito"/>
    <m/>
    <s v="Si "/>
    <s v="Trabajo Part Time"/>
    <s v="Entre $200.001 y $350.000"/>
    <s v="Calidad de la enseñanza"/>
    <s v="Campo laboral"/>
    <s v="Si "/>
    <s v="Trastorno psiquiátrico"/>
    <s v="No"/>
    <s v="No"/>
  </r>
  <r>
    <x v="4"/>
    <s v="173564"/>
    <s v="173564"/>
    <m/>
    <m/>
    <m/>
    <s v="173564"/>
    <s v="Femenino"/>
    <d v="1998-04-06T00:00:00"/>
    <s v="04Entre 20 y 25"/>
    <n v="20"/>
    <n v="0"/>
    <x v="1"/>
    <x v="20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Crédito"/>
    <m/>
    <s v="Si "/>
    <s v="Trabajo Part Time"/>
    <s v="Entre $200.001 y $350.000"/>
    <s v="Calidad de la enseñanza"/>
    <s v="Campo laboral"/>
    <s v="Si "/>
    <s v="Trastorno psiquiátrico"/>
    <s v="No"/>
    <s v="No"/>
  </r>
  <r>
    <x v="4"/>
    <s v="177164"/>
    <s v="177164"/>
    <m/>
    <m/>
    <m/>
    <s v="177164"/>
    <s v="Femenino"/>
    <d v="1998-06-09T00:00:00"/>
    <s v="04Entre 20 y 25"/>
    <n v="20"/>
    <n v="0"/>
    <x v="1"/>
    <x v="20"/>
    <x v="0"/>
    <s v="No"/>
    <s v="No realice estudios superiores"/>
    <s v="Femenino"/>
    <x v="1"/>
    <s v="Sólo con uno de los padres"/>
    <s v="Universitaria completa"/>
    <s v="Universitaria completa"/>
    <s v="Particular Pagado"/>
    <s v="Empleador"/>
    <s v="Empleado sector privado/público"/>
    <s v="Su padre"/>
    <m/>
    <s v="No"/>
    <s v="No trabajo"/>
    <s v="Sobre $800.000"/>
    <s v="Acreditada"/>
    <s v="Campo laboral"/>
    <s v="Si "/>
    <s v="Trastorno psiquiátrico"/>
    <s v="No"/>
    <s v="No"/>
  </r>
  <r>
    <x v="4"/>
    <s v="189297"/>
    <s v="189297"/>
    <m/>
    <m/>
    <m/>
    <s v="189297"/>
    <s v="Femenino"/>
    <d v="1998-08-08T00:00:00"/>
    <s v="04Entre 20 y 25"/>
    <n v="20"/>
    <n v="1"/>
    <x v="3"/>
    <x v="18"/>
    <x v="0"/>
    <s v="No"/>
    <s v="No realice estudios superiores"/>
    <s v="Femenino"/>
    <x v="0"/>
    <s v="Padres"/>
    <s v="Universitaria completa"/>
    <s v="Técnico Profesional Completa"/>
    <s v="Particular Subvencionado"/>
    <s v="Otra"/>
    <s v="Otra"/>
    <s v="Crédito"/>
    <m/>
    <s v="No"/>
    <s v="No trabajo"/>
    <s v="Sobre $800.000"/>
    <s v="Acreditada"/>
    <s v="Campo laboral"/>
    <s v="Si "/>
    <s v="Trastorno psiquiátrico"/>
    <s v="No"/>
    <s v="No"/>
  </r>
  <r>
    <x v="4"/>
    <s v="188596"/>
    <s v="188596"/>
    <m/>
    <m/>
    <m/>
    <s v="188596"/>
    <s v="Femenino"/>
    <d v="1998-06-08T00:00:00"/>
    <s v="04Entre 20 y 25"/>
    <n v="20"/>
    <n v="0"/>
    <x v="0"/>
    <x v="0"/>
    <x v="0"/>
    <s v="No"/>
    <s v="No realice estudios superiores"/>
    <s v="Femenino"/>
    <x v="0"/>
    <s v="Padres"/>
    <s v="Media completa"/>
    <s v="Técnico Profesional Completa"/>
    <s v="Municipal"/>
    <s v="Otra"/>
    <s v="Empleado sector privado/público"/>
    <s v="Por usted sin beca y/o crédito"/>
    <m/>
    <s v="Si "/>
    <s v="Trabajo Media Jornada"/>
    <s v="Sobre $800.000"/>
    <s v="Recomendación de familiares"/>
    <s v="Vocación"/>
    <s v="No"/>
    <s v="Trastorno psiquiátrico"/>
    <s v="No"/>
    <s v="No"/>
  </r>
  <r>
    <x v="4"/>
    <s v="188849"/>
    <s v="188849"/>
    <m/>
    <m/>
    <m/>
    <s v="188849"/>
    <s v="Femenino"/>
    <d v="1998-10-25T00:00:00"/>
    <s v="04Entre 20 y 25"/>
    <n v="20"/>
    <n v="1"/>
    <x v="1"/>
    <x v="3"/>
    <x v="0"/>
    <s v="No"/>
    <s v="No realice estudios superiores"/>
    <s v="Femenino"/>
    <x v="0"/>
    <s v="Padres"/>
    <s v="Media incompleta"/>
    <s v="Técnico Profesional Completa"/>
    <s v="Particular Subvencionado"/>
    <s v="Empleado sector privado/público"/>
    <s v="Empleado sector privado/público"/>
    <s v="Otros"/>
    <m/>
    <s v="No"/>
    <s v="No trabajo"/>
    <s v="Sobre $800.000"/>
    <s v="Recomendación de familiares"/>
    <s v="Vocación"/>
    <s v="No"/>
    <s v="Trastorno psiquiátrico"/>
    <s v="No"/>
    <s v="No"/>
  </r>
  <r>
    <x v="4"/>
    <s v="188673"/>
    <s v="188673"/>
    <m/>
    <m/>
    <m/>
    <s v="188673"/>
    <s v="Femenino"/>
    <d v="1998-10-04T00:00:00"/>
    <s v="04Entre 20 y 25"/>
    <n v="20"/>
    <n v="0"/>
    <x v="1"/>
    <x v="20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Empleado sector privado/público"/>
    <s v="Su madre"/>
    <m/>
    <s v="No"/>
    <s v="No trabajo"/>
    <s v="Entre $350.001 y $500.000"/>
    <s v="Recomendación de familiares"/>
    <s v="Vocación"/>
    <s v="No"/>
    <s v="Trastorno psiquiátrico"/>
    <s v="No"/>
    <s v="No"/>
  </r>
  <r>
    <x v="4"/>
    <s v="173479"/>
    <s v="173479"/>
    <m/>
    <m/>
    <m/>
    <s v="173479"/>
    <s v="Femenino"/>
    <d v="1998-12-13T00:00:00"/>
    <s v="04Entre 20 y 25"/>
    <n v="20"/>
    <n v="1"/>
    <x v="1"/>
    <x v="3"/>
    <x v="0"/>
    <s v="No"/>
    <s v="No realice estudios superiores"/>
    <s v="Femenino"/>
    <x v="0"/>
    <s v="Sólo con uno de los padres"/>
    <s v="Media incompleta"/>
    <s v="Media completa"/>
    <s v="Municipal"/>
    <s v="Trabajador independiente"/>
    <s v="Trabajadora independiente"/>
    <s v="Beca"/>
    <m/>
    <s v="No"/>
    <s v="No trabajo"/>
    <s v="Entre $350.001 y $500.000"/>
    <s v="Recomendación de familiares"/>
    <s v="Vocación"/>
    <s v="No"/>
    <s v="Trastorno psiquiátrico"/>
    <s v="No"/>
    <s v="No"/>
  </r>
  <r>
    <x v="4"/>
    <s v="17669"/>
    <s v="17669"/>
    <m/>
    <m/>
    <m/>
    <s v="17669"/>
    <s v="Masculino "/>
    <d v="1998-03-07T00:00:00"/>
    <s v="04Entre 20 y 25"/>
    <n v="20"/>
    <n v="1"/>
    <x v="1"/>
    <x v="9"/>
    <x v="0"/>
    <s v="No"/>
    <s v="No realice estudios superiores"/>
    <s v="Masculino"/>
    <x v="0"/>
    <s v="Sólo con uno de los padres"/>
    <s v="Básica completa"/>
    <s v="Media completa"/>
    <s v="Municipal"/>
    <s v="Otra"/>
    <s v="Otra"/>
    <s v="Crédito"/>
    <m/>
    <s v="No"/>
    <s v="No trabajo"/>
    <s v="Entre $200.001 y $350.000"/>
    <s v="Recomendación de familiares"/>
    <s v="Vocación"/>
    <s v="No"/>
    <s v="Trastorno psiquiátrico"/>
    <s v="No"/>
    <s v="No"/>
  </r>
  <r>
    <x v="4"/>
    <s v="174215"/>
    <s v="174215"/>
    <m/>
    <m/>
    <m/>
    <s v="174215"/>
    <s v="Femenino"/>
    <d v="1998-05-07T00:00:00"/>
    <s v="04Entre 20 y 25"/>
    <n v="20"/>
    <n v="1"/>
    <x v="1"/>
    <x v="20"/>
    <x v="0"/>
    <s v="No"/>
    <s v="No realice estudios superiores"/>
    <s v="Femenino"/>
    <x v="0"/>
    <s v="Sólo con uno de los padres"/>
    <s v="Básica incompleta"/>
    <s v="Media completa"/>
    <s v="Particular Subvencionado"/>
    <s v="Otra"/>
    <s v="Empleado sector privado/público"/>
    <s v="Crédito"/>
    <m/>
    <s v="No"/>
    <s v="No trabajo"/>
    <s v="Entre $200.001 y $350.000"/>
    <s v="Recomendación de familiares"/>
    <s v="Vocación"/>
    <s v="No"/>
    <s v="Trastorno psiquiátrico"/>
    <s v="No"/>
    <s v="No"/>
  </r>
  <r>
    <x v="4"/>
    <s v="186290"/>
    <s v="186290"/>
    <m/>
    <m/>
    <m/>
    <s v="186290"/>
    <s v="Femenino"/>
    <d v="1998-03-13T00:00:00"/>
    <s v="04Entre 20 y 25"/>
    <n v="20"/>
    <n v="0"/>
    <x v="1"/>
    <x v="20"/>
    <x v="0"/>
    <s v="No"/>
    <s v="No realice estudios superiores"/>
    <s v="Femenino"/>
    <x v="0"/>
    <s v="Padres"/>
    <s v="Técnico Profesional Completa"/>
    <s v="Técnico Profesional Completa"/>
    <s v="Particular Subvencionado"/>
    <s v="Empleado sector privado/público"/>
    <s v="Empleado sector privado/público"/>
    <s v="Su padre"/>
    <m/>
    <s v="No"/>
    <s v="No trabajo"/>
    <s v="Sobre $800.000"/>
    <s v="Recomendación de amigos"/>
    <s v="Vocación"/>
    <s v="No"/>
    <s v="Trastorno psiquiátrico"/>
    <s v="No"/>
    <s v="No"/>
  </r>
  <r>
    <x v="4"/>
    <s v="18722"/>
    <s v="18722"/>
    <m/>
    <m/>
    <m/>
    <s v="18722"/>
    <s v="Femenino"/>
    <d v="1998-09-08T00:00:00"/>
    <s v="04Entre 20 y 25"/>
    <n v="20"/>
    <n v="1"/>
    <x v="1"/>
    <x v="2"/>
    <x v="0"/>
    <s v="No"/>
    <s v="No realice estudios superiores"/>
    <s v="Femenino"/>
    <x v="0"/>
    <s v="Padres"/>
    <s v="Técnico Profesional Completa"/>
    <s v="Media completa"/>
    <s v="Particular Subvencionado"/>
    <s v="Empleado sector privado/público"/>
    <s v="Empleado sector privado/público"/>
    <s v="Su padre"/>
    <m/>
    <s v="No"/>
    <s v="No trabajo"/>
    <s v="Sobre $800.000"/>
    <s v="Recomendación de amigos"/>
    <s v="Vocación"/>
    <s v="No"/>
    <s v="Trastorno psiquiátrico"/>
    <s v="No"/>
    <s v="No"/>
  </r>
  <r>
    <x v="4"/>
    <s v="163950"/>
    <s v="163950"/>
    <m/>
    <m/>
    <m/>
    <s v="163950"/>
    <s v="Masculino "/>
    <d v="1998-09-04T00:00:00"/>
    <s v="04Entre 20 y 25"/>
    <n v="20"/>
    <n v="1"/>
    <x v="1"/>
    <x v="3"/>
    <x v="0"/>
    <s v="No"/>
    <s v="No realice estudios superiores"/>
    <s v="Masculino"/>
    <x v="0"/>
    <s v="Padres"/>
    <s v="Media completa"/>
    <s v="Media completa"/>
    <s v="Municipal"/>
    <s v="Empleado sector privado/público"/>
    <s v="Dueña/o de Casa"/>
    <s v="Su padre"/>
    <m/>
    <s v="Si "/>
    <s v="Trabajo Ocasional"/>
    <s v="Menos de $200.000"/>
    <s v="Recomendación de amigos"/>
    <s v="Vocación"/>
    <s v="No"/>
    <s v="Trastorno psiquiátrico"/>
    <s v="No"/>
    <s v="No"/>
  </r>
  <r>
    <x v="4"/>
    <s v="188388"/>
    <s v="188388"/>
    <m/>
    <m/>
    <m/>
    <s v="188388"/>
    <s v="Masculino "/>
    <d v="1998-05-09T00:00:00"/>
    <s v="04Entre 20 y 25"/>
    <n v="20"/>
    <n v="0"/>
    <x v="1"/>
    <x v="3"/>
    <x v="0"/>
    <s v="Si"/>
    <s v="Técnicos Completos"/>
    <s v="Masculino"/>
    <x v="0"/>
    <s v="Sólo con uno de los padres"/>
    <s v="Media completa"/>
    <s v="Media incompleta"/>
    <s v="Particular Subvencionado"/>
    <s v="Otra"/>
    <s v="Personal de servicio doméstico"/>
    <s v="Su madre"/>
    <m/>
    <s v="No"/>
    <s v="No trabajo"/>
    <s v="Menos de $200.000"/>
    <s v="Recomendación de amigos"/>
    <s v="Vocación"/>
    <s v="No"/>
    <s v="Trastorno psiquiátrico"/>
    <s v="No"/>
    <s v="No"/>
  </r>
  <r>
    <x v="4"/>
    <s v="189348"/>
    <s v="189348"/>
    <m/>
    <m/>
    <m/>
    <s v="189348"/>
    <s v="Femenino"/>
    <d v="1998-09-07T00:00:00"/>
    <s v="04Entre 20 y 25"/>
    <n v="20"/>
    <n v="1"/>
    <x v="1"/>
    <x v="2"/>
    <x v="0"/>
    <s v="No"/>
    <s v="No realice estudios superiores"/>
    <s v="Femenino"/>
    <x v="0"/>
    <s v="Padres"/>
    <s v="Básica completa"/>
    <s v="Media completa"/>
    <s v="Municipal"/>
    <s v="Trabajador independiente"/>
    <s v="Trabajadora independiente"/>
    <s v="Crédito"/>
    <m/>
    <s v="No"/>
    <s v="No trabajo"/>
    <s v="Menos de $200.000"/>
    <s v="Recomendación de amigos"/>
    <s v="Vocación"/>
    <s v="No"/>
    <s v="Trastorno psiquiátrico"/>
    <s v="No"/>
    <s v="No"/>
  </r>
  <r>
    <x v="4"/>
    <s v="186725"/>
    <s v="186725"/>
    <m/>
    <m/>
    <m/>
    <s v="186725"/>
    <s v="Femenino"/>
    <d v="1998-01-06T00:00:00"/>
    <s v="04Entre 20 y 25"/>
    <n v="20"/>
    <n v="1"/>
    <x v="1"/>
    <x v="20"/>
    <x v="0"/>
    <s v="No"/>
    <s v="No realice estudios superiores"/>
    <s v="Femenino"/>
    <x v="0"/>
    <s v="Sólo con uno de los padres"/>
    <s v="Media incompleta"/>
    <s v="Básica completa"/>
    <s v="Particular Subvencionado"/>
    <s v="Obrero"/>
    <s v="Personal de servicio doméstico"/>
    <s v="Crédito"/>
    <m/>
    <s v="No"/>
    <s v="No trabajo"/>
    <s v="Entre $350.001 y $500.000"/>
    <s v="Recomendación de amigos"/>
    <s v="Vocación"/>
    <s v="No"/>
    <s v="Trastorno psiquiátrico"/>
    <s v="No"/>
    <s v="No"/>
  </r>
  <r>
    <x v="4"/>
    <s v="161303"/>
    <s v="161303"/>
    <m/>
    <m/>
    <m/>
    <s v="161303"/>
    <s v="Femenino"/>
    <d v="1998-08-17T00:00:00"/>
    <s v="04Entre 20 y 25"/>
    <n v="20"/>
    <n v="1"/>
    <x v="1"/>
    <x v="20"/>
    <x v="0"/>
    <s v="No"/>
    <s v="No realice estudios superiores"/>
    <s v="Femenino"/>
    <x v="0"/>
    <s v="Sólo con uno de los padres"/>
    <s v="Media completa"/>
    <s v="Media incompleta"/>
    <s v="Particular Subvencionado"/>
    <s v="Trabajador independiente"/>
    <s v="Personal de servicio doméstico"/>
    <s v="Crédito"/>
    <m/>
    <s v="No"/>
    <s v="No trabajo"/>
    <s v="Entre $200.001 y $350.000"/>
    <s v="Recomendación de amigos"/>
    <s v="Vocación"/>
    <s v="No"/>
    <s v="Trastorno psiquiátrico"/>
    <s v="No"/>
    <s v="No"/>
  </r>
  <r>
    <x v="4"/>
    <s v="173380"/>
    <s v="173380"/>
    <m/>
    <m/>
    <m/>
    <s v="173380"/>
    <s v="Femenino"/>
    <d v="1998-12-17T00:00:00"/>
    <s v="04Entre 20 y 25"/>
    <n v="20"/>
    <n v="1"/>
    <x v="1"/>
    <x v="3"/>
    <x v="0"/>
    <s v="No"/>
    <s v="No realice estudios superiores"/>
    <s v="Femenino"/>
    <x v="0"/>
    <s v="Sólo con uno de los padres"/>
    <s v="Básica completa"/>
    <s v="Media incompleta"/>
    <s v="Particular Subvencionado"/>
    <s v="Obrero"/>
    <s v="Empleado sector privado/público"/>
    <s v="Crédito"/>
    <m/>
    <s v="No"/>
    <s v="No trabajo"/>
    <s v="Entre $200.001 y $350.000"/>
    <s v="Recomendación de amigos"/>
    <s v="Vocación"/>
    <s v="No"/>
    <s v="Trastorno psiquiátrico"/>
    <s v="No"/>
    <s v="No"/>
  </r>
  <r>
    <x v="4"/>
    <s v="173380"/>
    <s v="173380"/>
    <m/>
    <m/>
    <m/>
    <s v="173380"/>
    <s v="Femenino"/>
    <d v="1998-12-17T00:00:00"/>
    <s v="04Entre 20 y 25"/>
    <n v="20"/>
    <n v="1"/>
    <x v="1"/>
    <x v="3"/>
    <x v="0"/>
    <s v="No"/>
    <s v="No realice estudios superiores"/>
    <s v="Femenino"/>
    <x v="0"/>
    <s v="Sólo con uno de los padres"/>
    <s v="Básica completa"/>
    <s v="Media incompleta"/>
    <s v="Particular Subvencionado"/>
    <s v="Obrero"/>
    <s v="Empleado sector privado/público"/>
    <s v="Crédito"/>
    <m/>
    <s v="No"/>
    <s v="No trabajo"/>
    <s v="Entre $200.001 y $350.000"/>
    <s v="Recomendación de amigos"/>
    <s v="Vocación"/>
    <s v="No"/>
    <s v="Trastorno psiquiátrico"/>
    <s v="No"/>
    <s v="No"/>
  </r>
  <r>
    <x v="4"/>
    <s v="169281"/>
    <s v="169281"/>
    <m/>
    <m/>
    <m/>
    <s v="169281"/>
    <s v="Femenino"/>
    <d v="1998-12-10T00:00:00"/>
    <s v="04Entre 20 y 25"/>
    <n v="20"/>
    <n v="1"/>
    <x v="1"/>
    <x v="20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Beca"/>
    <m/>
    <s v="No"/>
    <s v="No trabajo"/>
    <s v="Entre $200.001 y $350.000"/>
    <s v="Recomendación de amigos"/>
    <s v="Vocación"/>
    <s v="No"/>
    <s v="Trastorno psiquiátrico"/>
    <s v="No"/>
    <s v="No"/>
  </r>
  <r>
    <x v="4"/>
    <s v="187829"/>
    <s v="187829"/>
    <m/>
    <m/>
    <m/>
    <s v="187829"/>
    <s v="Femenino"/>
    <d v="1998-03-21T00:00:00"/>
    <s v="04Entre 20 y 25"/>
    <n v="20"/>
    <n v="1"/>
    <x v="1"/>
    <x v="3"/>
    <x v="0"/>
    <s v="Si"/>
    <s v="Universitarios Incompletos"/>
    <s v="Femenino"/>
    <x v="0"/>
    <s v="Otros Parientes"/>
    <s v="Básica completa"/>
    <s v="Básica completa"/>
    <s v="Particular Subvencionado"/>
    <s v="Jornalero"/>
    <s v="Dueña/o de Casa"/>
    <s v="Beca"/>
    <m/>
    <s v="Si "/>
    <s v="Trabajo Ocasional"/>
    <s v="Menos de $200.000"/>
    <s v="Publicidad en los medios"/>
    <s v="Vocación"/>
    <s v="No"/>
    <s v="Trastorno psiquiátrico"/>
    <s v="No"/>
    <s v="No"/>
  </r>
  <r>
    <x v="4"/>
    <s v="188285"/>
    <s v="188285"/>
    <m/>
    <m/>
    <m/>
    <s v="188285"/>
    <s v="Femenino"/>
    <d v="1998-07-10T00:00:00"/>
    <s v="04Entre 20 y 25"/>
    <n v="20"/>
    <n v="1"/>
    <x v="1"/>
    <x v="15"/>
    <x v="1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Dueña/o de Casa"/>
    <s v="Su madre"/>
    <m/>
    <s v="Si"/>
    <s v="Trabajo Ocasional"/>
    <s v="Entre $200.001 y $350.000"/>
    <s v="Publicidad en los medios"/>
    <s v="Vocación"/>
    <s v="No"/>
    <s v="Trastorno psiquiátrico"/>
    <s v="No"/>
    <s v="Si "/>
  </r>
  <r>
    <x v="4"/>
    <s v="183539"/>
    <s v="183539"/>
    <m/>
    <m/>
    <m/>
    <s v="183539"/>
    <s v="Femenino"/>
    <d v="1998-10-15T00:00:00"/>
    <s v="04Entre 20 y 25"/>
    <n v="20"/>
    <n v="1"/>
    <x v="1"/>
    <x v="15"/>
    <x v="0"/>
    <s v="No"/>
    <s v="No realice estudios superiores"/>
    <s v="Femenino"/>
    <x v="0"/>
    <s v="Otros Parientes"/>
    <s v="Media incompleta"/>
    <s v="Media incompleta"/>
    <s v="Particular Subvencionado"/>
    <s v="Empleador"/>
    <s v="Empleador"/>
    <s v="Crédito"/>
    <m/>
    <s v="No"/>
    <s v="No trabajo"/>
    <s v="Entre $200.001 y $350.000"/>
    <s v="Publicidad en los medios"/>
    <s v="Vocación"/>
    <s v="No"/>
    <s v="Trastorno psiquiátrico"/>
    <s v="No"/>
    <s v="No"/>
  </r>
  <r>
    <x v="4"/>
    <s v="171868"/>
    <s v="171868"/>
    <m/>
    <m/>
    <m/>
    <s v="171868"/>
    <s v="Femenino"/>
    <d v="1998-08-08T00:00:00"/>
    <s v="04Entre 20 y 25"/>
    <n v="20"/>
    <n v="0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Fuerzas Armandas"/>
    <s v="Dueña/o de Casa"/>
    <s v="Beca"/>
    <m/>
    <s v="No"/>
    <s v="No trabajo"/>
    <s v="Entre $200.001 y $350.000"/>
    <s v="Publicidad en los medios"/>
    <s v="Vocación"/>
    <s v="No"/>
    <s v="Trastorno psiquiátrico"/>
    <s v="No"/>
    <s v="No"/>
  </r>
  <r>
    <x v="4"/>
    <s v="189776"/>
    <s v="189776"/>
    <m/>
    <m/>
    <m/>
    <s v="189776"/>
    <s v="Masculino "/>
    <d v="1998-04-03T00:00:00"/>
    <s v="04Entre 20 y 25"/>
    <n v="20"/>
    <n v="1"/>
    <x v="0"/>
    <x v="8"/>
    <x v="0"/>
    <s v="Si"/>
    <s v="Universitarios Incompletos"/>
    <s v="Masculino"/>
    <x v="0"/>
    <s v="Sólo con uno de los padres"/>
    <s v="Técnico Profesional Completa"/>
    <s v="Media completa"/>
    <s v="Particular Subvencionado"/>
    <s v="Fuerzas Armandas"/>
    <s v="Otra"/>
    <s v="Otros"/>
    <m/>
    <s v="Si "/>
    <s v="Trabajo Part Time"/>
    <s v="Sobre $800.000"/>
    <s v="Prestigio y tradición"/>
    <s v="Vocación"/>
    <s v="No"/>
    <s v="Trastorno psiquiátrico"/>
    <s v="No"/>
    <s v="No"/>
  </r>
  <r>
    <x v="4"/>
    <s v="187361"/>
    <s v="187361"/>
    <m/>
    <m/>
    <m/>
    <s v="187361"/>
    <s v="Masculino "/>
    <d v="1998-11-09T00:00:00"/>
    <s v="04Entre 20 y 25"/>
    <n v="20"/>
    <n v="1"/>
    <x v="1"/>
    <x v="4"/>
    <x v="0"/>
    <s v="No"/>
    <s v="No realice estudios superiores"/>
    <s v="Masculino"/>
    <x v="0"/>
    <s v="Padres"/>
    <s v="Media completa"/>
    <s v="Técnico Profesional Completa"/>
    <s v="Municipal"/>
    <s v="Empleado sector privado/público"/>
    <s v="Empleado sector privado/público"/>
    <s v="Su madre"/>
    <m/>
    <s v="No"/>
    <s v="No trabajo"/>
    <s v="Entre $500.001 y $800.000"/>
    <s v="Prestigio y tradición"/>
    <s v="Vocación"/>
    <s v="No"/>
    <s v="Trastorno psiquiátrico"/>
    <s v="No"/>
    <s v="No"/>
  </r>
  <r>
    <x v="4"/>
    <s v="188637"/>
    <s v="188637"/>
    <m/>
    <m/>
    <m/>
    <s v="188637"/>
    <s v="Femenino"/>
    <d v="1998-11-04T00:00:00"/>
    <s v="04Entre 20 y 25"/>
    <n v="20"/>
    <n v="1"/>
    <x v="2"/>
    <x v="5"/>
    <x v="0"/>
    <s v="No"/>
    <s v="No realice estudios superiores"/>
    <s v="Femenino"/>
    <x v="0"/>
    <s v="Padres"/>
    <s v="Media completa"/>
    <s v="Media completa"/>
    <s v="Municipal"/>
    <s v="Otra"/>
    <s v="Otra"/>
    <s v="Su padre"/>
    <m/>
    <s v="No"/>
    <s v="No trabajo"/>
    <s v="Sobre $800.000"/>
    <s v="Otros"/>
    <s v="Vocación"/>
    <s v="No"/>
    <s v="Trastorno psiquiátrico"/>
    <s v="No"/>
    <s v="No"/>
  </r>
  <r>
    <x v="4"/>
    <s v="185975"/>
    <s v="185975"/>
    <m/>
    <m/>
    <m/>
    <s v="185975"/>
    <s v="Masculino "/>
    <d v="1998-12-31T00:00:00"/>
    <s v="04Entre 20 y 25"/>
    <n v="20"/>
    <n v="0"/>
    <x v="1"/>
    <x v="20"/>
    <x v="0"/>
    <s v="Si"/>
    <s v="Otros"/>
    <s v="Masculino"/>
    <x v="0"/>
    <s v="Otros Parientes"/>
    <s v="Técnico Profesional Completa"/>
    <s v="Técnico Profesional Completa"/>
    <s v="Particular Subvencionado"/>
    <s v="Trabajador independiente"/>
    <s v="Empleador"/>
    <s v="Su padre"/>
    <m/>
    <s v="No"/>
    <s v="No trabajo"/>
    <s v="Sobre $800.000"/>
    <s v="Otros"/>
    <s v="Vocación"/>
    <s v="No"/>
    <s v="Trastorno psiquiátrico"/>
    <s v="No"/>
    <s v="No"/>
  </r>
  <r>
    <x v="4"/>
    <s v="188564"/>
    <s v="188564"/>
    <m/>
    <m/>
    <m/>
    <s v="188564"/>
    <s v="Femenino"/>
    <d v="1998-07-16T00:00:00"/>
    <s v="04Entre 20 y 25"/>
    <n v="20"/>
    <n v="1"/>
    <x v="0"/>
    <x v="13"/>
    <x v="0"/>
    <s v="No"/>
    <s v="No realice estudios superiores"/>
    <s v="Femenino"/>
    <x v="0"/>
    <s v="Padres"/>
    <s v="Técnico Profesional Completa"/>
    <s v="Técnico Profesional Completa"/>
    <s v="Municipal"/>
    <s v="Empleado sector privado/público"/>
    <s v="Empleado sector privado/público"/>
    <s v="Su padre"/>
    <m/>
    <s v="No"/>
    <s v="No trabajo"/>
    <s v="Sobre $800.000"/>
    <s v="Otros"/>
    <s v="Vocación"/>
    <s v="No"/>
    <s v="Trastorno psiquiátrico"/>
    <s v="No"/>
    <s v="No"/>
  </r>
  <r>
    <x v="4"/>
    <s v="169186"/>
    <s v="169186"/>
    <m/>
    <m/>
    <m/>
    <s v="169186"/>
    <s v="Femenino"/>
    <d v="1998-06-15T00:00:00"/>
    <s v="04Entre 20 y 25"/>
    <n v="20"/>
    <n v="1"/>
    <x v="1"/>
    <x v="3"/>
    <x v="0"/>
    <s v="No"/>
    <s v="No realice estudios superiores"/>
    <s v="Femenino"/>
    <x v="0"/>
    <s v="Sólo con uno de los padres"/>
    <s v="Básica completa"/>
    <s v="Media completa"/>
    <s v="Particular Subvencionado"/>
    <s v="Trabajador independiente"/>
    <s v="Dueña/o de Casa"/>
    <s v="Crédito"/>
    <m/>
    <s v="No"/>
    <s v="No trabajo"/>
    <s v="Menos de $200.000"/>
    <s v="Otros"/>
    <s v="Vocación"/>
    <s v="No"/>
    <s v="Trastorno psiquiátrico"/>
    <s v="No"/>
    <s v="No"/>
  </r>
  <r>
    <x v="4"/>
    <s v="187713"/>
    <s v="187713"/>
    <m/>
    <m/>
    <m/>
    <s v="187713"/>
    <s v="Femenino"/>
    <d v="1998-03-09T00:00:00"/>
    <s v="04Entre 20 y 25"/>
    <n v="20"/>
    <n v="1"/>
    <x v="2"/>
    <x v="5"/>
    <x v="0"/>
    <s v="No"/>
    <s v="No realice estudios superiores"/>
    <s v="Femenino"/>
    <x v="0"/>
    <s v="Otros Parientes"/>
    <s v="Técnico Profesional Completa"/>
    <s v="Técnico Profesional Completa"/>
    <s v="Particular Subvencionado"/>
    <s v="Otra"/>
    <s v="Empleado sector privado/público"/>
    <s v="Crédito"/>
    <m/>
    <s v="No"/>
    <s v="No trabajo"/>
    <s v="Entre $500.001 y $800.000"/>
    <s v="Otros"/>
    <s v="Vocación"/>
    <s v="No"/>
    <s v="Trastorno psiquiátrico"/>
    <s v="No"/>
    <s v="No"/>
  </r>
  <r>
    <x v="4"/>
    <s v="188888"/>
    <s v="188888"/>
    <m/>
    <m/>
    <m/>
    <s v="188888"/>
    <s v="Femenino"/>
    <d v="1998-10-06T00:00:00"/>
    <s v="04Entre 20 y 25"/>
    <n v="20"/>
    <n v="1"/>
    <x v="1"/>
    <x v="2"/>
    <x v="0"/>
    <s v="No"/>
    <s v="No realice estudios superiores"/>
    <s v="Femenino"/>
    <x v="0"/>
    <s v="Sólo con uno de los padres"/>
    <s v="Media completa"/>
    <s v="Técnico Profesional Completa"/>
    <s v="Municipal"/>
    <s v="Empleado sector privado/público"/>
    <s v="Empleado sector privado/público"/>
    <s v="Crédito"/>
    <m/>
    <s v="Si "/>
    <s v="Trabajo Part Time"/>
    <s v="Entre $350.001 y $500.000"/>
    <s v="Otros"/>
    <s v="Vocación"/>
    <s v="No"/>
    <s v="Trastorno psiquiátrico"/>
    <s v="No"/>
    <s v="No"/>
  </r>
  <r>
    <x v="4"/>
    <s v="185403"/>
    <s v="185403"/>
    <m/>
    <m/>
    <m/>
    <s v="185403"/>
    <s v="Femenino"/>
    <d v="1998-01-19T00:00:00"/>
    <s v="04Entre 20 y 25"/>
    <n v="20"/>
    <n v="0"/>
    <x v="1"/>
    <x v="20"/>
    <x v="0"/>
    <s v="Si"/>
    <s v="Técnicos Incompletos"/>
    <s v="Femenino"/>
    <x v="0"/>
    <s v="Sólo con uno de los padres"/>
    <s v="Media completa"/>
    <s v="Media completa"/>
    <s v="Particular Subvencionado"/>
    <s v="Obrero"/>
    <s v="Otra"/>
    <s v="Crédito"/>
    <m/>
    <s v="No"/>
    <s v="No trabajo"/>
    <s v="Entre $200.001 y $350.000"/>
    <s v="Otros"/>
    <s v="Vocación"/>
    <s v="No"/>
    <s v="Trastorno psiquiátrico"/>
    <s v="No"/>
    <s v="No"/>
  </r>
  <r>
    <x v="4"/>
    <s v="161342"/>
    <s v="161342"/>
    <m/>
    <m/>
    <m/>
    <s v="161342"/>
    <s v="Femenino"/>
    <d v="1998-01-24T00:00:00"/>
    <s v="04Entre 20 y 25"/>
    <n v="20"/>
    <n v="0"/>
    <x v="1"/>
    <x v="15"/>
    <x v="0"/>
    <s v="Si"/>
    <s v="Universitarios Incompletos"/>
    <s v="Femenino"/>
    <x v="0"/>
    <s v="Sólo con uno de los padres"/>
    <s v="Media completa"/>
    <s v="Media completa"/>
    <s v="Particular Subvencionado"/>
    <s v="Trabajador independiente"/>
    <s v="Dueña/o de Casa"/>
    <s v="Crédito"/>
    <m/>
    <s v="No"/>
    <s v="No trabajo"/>
    <s v="Menos de $200.000"/>
    <s v="Calidad de la enseñanza"/>
    <s v="Vocación"/>
    <s v="No"/>
    <s v="Trastorno psiquiátrico"/>
    <s v="No"/>
    <s v="No"/>
  </r>
  <r>
    <x v="4"/>
    <s v="188967"/>
    <s v="188967"/>
    <m/>
    <m/>
    <m/>
    <s v="188967"/>
    <s v="Femenino"/>
    <d v="1998-06-03T00:00:00"/>
    <s v="04Entre 20 y 25"/>
    <n v="20"/>
    <n v="1"/>
    <x v="1"/>
    <x v="9"/>
    <x v="0"/>
    <s v="No"/>
    <s v="No realice estudios superiores"/>
    <s v="Femenino"/>
    <x v="0"/>
    <s v="Padres"/>
    <s v="Básica incompleta"/>
    <s v="Básica incompleta"/>
    <s v="Municipal"/>
    <s v="Otra"/>
    <s v="Dueña/o de Casa"/>
    <s v="Crédito"/>
    <m/>
    <s v="No"/>
    <s v="No trabajo"/>
    <s v="Menos de $200.000"/>
    <s v="Calidad de la enseñanza"/>
    <s v="Vocación"/>
    <s v="No"/>
    <s v="Trastorno psiquiátrico"/>
    <s v="No"/>
    <s v="No"/>
  </r>
  <r>
    <x v="4"/>
    <s v="187241"/>
    <s v="187241"/>
    <m/>
    <m/>
    <m/>
    <s v="187241"/>
    <s v="Femenino"/>
    <d v="1998-11-23T00:00:00"/>
    <s v="04Entre 20 y 25"/>
    <n v="20"/>
    <n v="1"/>
    <x v="1"/>
    <x v="1"/>
    <x v="0"/>
    <s v="No"/>
    <s v="No realice estudios superiores"/>
    <s v="Femenino"/>
    <x v="0"/>
    <s v="Sólo con uno de los padres"/>
    <s v="Media completa"/>
    <s v="Técnico Profesional Completa"/>
    <s v="Municipal"/>
    <s v="Otra"/>
    <s v="Otra"/>
    <s v="Su padre"/>
    <m/>
    <s v="No"/>
    <s v="No trabajo"/>
    <s v="Entre $200.001 y $350.000"/>
    <s v="Calidad de la enseñanza"/>
    <s v="Vocación"/>
    <s v="No"/>
    <s v="Trastorno psiquiátrico"/>
    <s v="No"/>
    <s v="No"/>
  </r>
  <r>
    <x v="4"/>
    <s v="185218"/>
    <s v="185218"/>
    <m/>
    <m/>
    <m/>
    <s v="185218"/>
    <s v="Femenino"/>
    <d v="1998-12-12T00:00:00"/>
    <s v="04Entre 20 y 25"/>
    <n v="20"/>
    <n v="0"/>
    <x v="1"/>
    <x v="1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Dueña/o de Casa"/>
    <s v="Su padre"/>
    <m/>
    <s v="No"/>
    <s v="No trabajo"/>
    <s v="Entre $200.001 y $350.000"/>
    <s v="Calidad de la enseñanza"/>
    <s v="Vocación"/>
    <s v="No"/>
    <s v="Trastorno psiquiátrico"/>
    <s v="No"/>
    <s v="No"/>
  </r>
  <r>
    <x v="4"/>
    <s v="188771"/>
    <s v="188771"/>
    <m/>
    <m/>
    <m/>
    <s v="188771"/>
    <s v="Masculino "/>
    <d v="1998-09-18T00:00:00"/>
    <s v="04Entre 20 y 25"/>
    <n v="20"/>
    <n v="1"/>
    <x v="2"/>
    <x v="5"/>
    <x v="0"/>
    <s v="No"/>
    <s v="No realice estudios superiores"/>
    <s v="Masculino"/>
    <x v="0"/>
    <s v="Sólo con uno de los padres"/>
    <s v="Media completa"/>
    <s v="Técnico Profesional Completa"/>
    <s v="Particular Subvencionado"/>
    <s v="Otra"/>
    <s v="Empleado sector privado/público"/>
    <s v="Crédito"/>
    <m/>
    <s v="No"/>
    <s v="No trabajo"/>
    <s v="Sobre $800.000"/>
    <s v="Arancel conveniente"/>
    <s v="Vocación"/>
    <s v="No"/>
    <s v="Trastorno psiquiátrico"/>
    <s v="No"/>
    <s v="No"/>
  </r>
  <r>
    <x v="4"/>
    <s v="189593"/>
    <s v="189593"/>
    <m/>
    <m/>
    <m/>
    <s v="189593"/>
    <s v="Masculino "/>
    <d v="1998-01-03T00:00:00"/>
    <s v="04Entre 20 y 25"/>
    <n v="20"/>
    <n v="1"/>
    <x v="3"/>
    <x v="6"/>
    <x v="1"/>
    <s v="Si"/>
    <s v="Universitarios Incompletos"/>
    <s v="Masculino"/>
    <x v="0"/>
    <s v="Sólo con uno de los padres"/>
    <s v="Media completa"/>
    <s v="Media incompleta"/>
    <s v="Municipal"/>
    <s v="Trabajador independiente"/>
    <s v="Otra"/>
    <s v="Por usted sin beca y/o crédito"/>
    <m/>
    <s v="Si "/>
    <s v="Ninguna de las Anteriores"/>
    <s v="Entre $350.001 y $500.000"/>
    <s v="Arancel conveniente"/>
    <s v="Vocación"/>
    <s v="No"/>
    <s v="Trastorno psiquiátrico"/>
    <s v="No"/>
    <s v="No"/>
  </r>
  <r>
    <x v="4"/>
    <s v="173665"/>
    <s v="173665"/>
    <m/>
    <m/>
    <m/>
    <s v="173665"/>
    <s v="Masculino "/>
    <d v="1998-04-09T00:00:00"/>
    <s v="04Entre 20 y 25"/>
    <n v="20"/>
    <n v="1"/>
    <x v="1"/>
    <x v="3"/>
    <x v="0"/>
    <s v="No"/>
    <s v="No realice estudios superiores"/>
    <s v="Masculino"/>
    <x v="0"/>
    <s v="Otros Parientes"/>
    <s v="Media incompleta"/>
    <s v="Media completa"/>
    <s v="Particular Subvencionado"/>
    <s v="Obrero"/>
    <s v="Dueña/o de Casa"/>
    <s v="Crédito"/>
    <m/>
    <s v="Si "/>
    <s v="Trabajo Jornada Vespertina"/>
    <s v="Entre $200.001 y $350.000"/>
    <s v="Arancel conveniente"/>
    <s v="Vocación"/>
    <s v="No"/>
    <s v="Trastorno psiquiátrico"/>
    <s v="No"/>
    <s v="No"/>
  </r>
  <r>
    <x v="4"/>
    <s v="189972"/>
    <s v="189972"/>
    <m/>
    <m/>
    <m/>
    <s v="189972"/>
    <s v="Femenino"/>
    <d v="1998-08-22T00:00:00"/>
    <s v="04Entre 20 y 25"/>
    <n v="20"/>
    <n v="1"/>
    <x v="0"/>
    <x v="17"/>
    <x v="0"/>
    <s v="No"/>
    <s v="No realice estudios superiores"/>
    <s v="Femenino"/>
    <x v="0"/>
    <s v="Sólo con uno de los padres"/>
    <s v="Media completa"/>
    <s v="Media incompleta"/>
    <s v="Particular Subvencionado"/>
    <s v="Trabajador independiente"/>
    <s v="Empleado sector privado/público"/>
    <s v="Su madre"/>
    <m/>
    <s v="No"/>
    <s v="No trabajo"/>
    <s v="Entre $200.001 y $350.000"/>
    <s v="Arancel conveniente"/>
    <s v="Vocación"/>
    <s v="No"/>
    <s v="Trastorno psiquiátrico"/>
    <s v="No"/>
    <s v="No"/>
  </r>
  <r>
    <x v="4"/>
    <s v="175348"/>
    <s v="175348"/>
    <m/>
    <m/>
    <m/>
    <s v="175348"/>
    <s v="Femenino"/>
    <d v="1998-09-16T00:00:00"/>
    <s v="04Entre 20 y 25"/>
    <n v="20"/>
    <n v="1"/>
    <x v="1"/>
    <x v="20"/>
    <x v="0"/>
    <s v="Si"/>
    <s v="Universitarios Incompletos"/>
    <s v="Femenino"/>
    <x v="0"/>
    <s v="Otros Parientes"/>
    <s v="Universitaria incompleta"/>
    <s v="Técnico Profesional Completa"/>
    <s v="Particular Subvencionado"/>
    <s v="Trabajador independiente"/>
    <s v="Empleado sector privado/público"/>
    <s v="Su madre"/>
    <m/>
    <s v="No"/>
    <s v="No trabajo"/>
    <s v="Menos de $200.000"/>
    <s v="Acreditada"/>
    <s v="Vocación"/>
    <s v="No"/>
    <s v="Trastorno psiquiátrico"/>
    <s v="No"/>
    <s v="No"/>
  </r>
  <r>
    <x v="4"/>
    <s v="189540"/>
    <s v="189540"/>
    <m/>
    <m/>
    <m/>
    <s v="189540"/>
    <s v="Femenino"/>
    <d v="1998-07-21T00:00:00"/>
    <s v="04Entre 20 y 25"/>
    <n v="20"/>
    <n v="0"/>
    <x v="1"/>
    <x v="9"/>
    <x v="0"/>
    <s v="No"/>
    <s v="No realice estudios superiores"/>
    <s v="Femenino"/>
    <x v="0"/>
    <s v="Padres"/>
    <s v="Media completa"/>
    <s v="Básica completa"/>
    <s v="Particular Subvencionado"/>
    <s v="Fuerzas Armandas"/>
    <s v="Dueña/o de Casa"/>
    <s v="Crédito"/>
    <m/>
    <s v="No"/>
    <s v="No trabajo"/>
    <s v="Entre $500.001 y $800.000"/>
    <s v="Acreditada"/>
    <s v="Vocación"/>
    <s v="No"/>
    <s v="Trastorno psiquiátrico"/>
    <s v="No"/>
    <s v="No"/>
  </r>
  <r>
    <x v="4"/>
    <s v="189457"/>
    <s v="189457"/>
    <m/>
    <m/>
    <m/>
    <s v="189457"/>
    <s v="Masculino "/>
    <d v="1998-12-31T00:00:00"/>
    <s v="04Entre 20 y 25"/>
    <n v="20"/>
    <n v="0"/>
    <x v="1"/>
    <x v="9"/>
    <x v="0"/>
    <s v="No"/>
    <s v="No realice estudios superiores"/>
    <s v="Masculino"/>
    <x v="0"/>
    <s v="Sólo con uno de los padres"/>
    <s v="Media completa"/>
    <s v="Básica completa"/>
    <s v="Municipal"/>
    <s v="Otra"/>
    <s v="Personal de servicio doméstico"/>
    <s v="Crédito"/>
    <m/>
    <s v="Si "/>
    <s v="Trabajo Part Time"/>
    <s v="Entre $200.001 y $350.000"/>
    <s v="Acreditada"/>
    <s v="Vocación"/>
    <s v="No"/>
    <s v="Trastorno psiquiátrico"/>
    <s v="No"/>
    <s v="No"/>
  </r>
  <r>
    <x v="4"/>
    <s v="17067"/>
    <s v="17067"/>
    <m/>
    <m/>
    <m/>
    <s v="17067"/>
    <s v="Femenino"/>
    <d v="1998-06-26T00:00:00"/>
    <s v="04Entre 20 y 25"/>
    <n v="20"/>
    <n v="1"/>
    <x v="1"/>
    <x v="4"/>
    <x v="0"/>
    <s v="No"/>
    <s v="No realice estudios superiores"/>
    <s v="Femenino"/>
    <x v="0"/>
    <s v="Solo"/>
    <s v="Media completa"/>
    <s v="Media completa"/>
    <s v="Particular Subvencionado"/>
    <s v="Otra"/>
    <s v="Dueña/o de Casa"/>
    <s v="Crédito"/>
    <m/>
    <s v="Si "/>
    <s v="Trabajo Part Time"/>
    <s v="Menos de $200.000"/>
    <s v="Otros"/>
    <s v="Tradición Familiar"/>
    <s v="No"/>
    <s v="Trastorno psiquiátrico"/>
    <s v="No"/>
    <s v="No"/>
  </r>
  <r>
    <x v="4"/>
    <s v="187483"/>
    <s v="187483"/>
    <m/>
    <m/>
    <m/>
    <s v="187483"/>
    <s v="Femenino"/>
    <d v="1998-12-16T00:00:00"/>
    <s v="04Entre 20 y 25"/>
    <n v="20"/>
    <n v="1"/>
    <x v="1"/>
    <x v="1"/>
    <x v="0"/>
    <s v="No"/>
    <s v="No realice estudios superiores"/>
    <s v="Femenino"/>
    <x v="0"/>
    <s v="Sólo con uno de los padres"/>
    <s v="Básica completa"/>
    <s v="Técnico Profesional Incompleta"/>
    <s v="Municipal"/>
    <s v="Otra"/>
    <s v="Otra"/>
    <s v="Por usted sin beca y/o crédito"/>
    <m/>
    <s v="Si "/>
    <s v="Trabajo Media Jornada"/>
    <s v="Menos de $200.000"/>
    <s v="Recomendación de familiares"/>
    <s v="Le gusta la Carrera"/>
    <s v="No"/>
    <s v="Trastorno psiquiátrico"/>
    <s v="No"/>
    <s v="No"/>
  </r>
  <r>
    <x v="4"/>
    <s v="172691"/>
    <s v="172691"/>
    <m/>
    <m/>
    <m/>
    <s v="172691"/>
    <s v="Femenino"/>
    <d v="1998-02-10T00:00:00"/>
    <s v="04Entre 20 y 25"/>
    <n v="20"/>
    <n v="0"/>
    <x v="1"/>
    <x v="20"/>
    <x v="0"/>
    <s v="Si"/>
    <s v="Técnicos Incompletos"/>
    <s v="Femenino"/>
    <x v="0"/>
    <s v="Padres"/>
    <s v="Media incompleta"/>
    <s v="Media incompleta"/>
    <s v="Particular Subvencionado"/>
    <s v="Empleado sector privado/público"/>
    <s v="Dueña/o de Casa"/>
    <s v="Su padre"/>
    <m/>
    <s v="No"/>
    <s v="No trabajo"/>
    <s v="Entre $500.001 y $800.000"/>
    <s v="Recomendación de familiares"/>
    <s v="Le gusta la Carrera"/>
    <s v="No"/>
    <s v="Trastorno psiquiátrico"/>
    <s v="No"/>
    <s v="No"/>
  </r>
  <r>
    <x v="4"/>
    <s v="187985"/>
    <s v="187985"/>
    <m/>
    <m/>
    <m/>
    <s v="187985"/>
    <s v="Masculino "/>
    <d v="1998-05-27T00:00:00"/>
    <s v="04Entre 20 y 25"/>
    <n v="20"/>
    <n v="1"/>
    <x v="1"/>
    <x v="9"/>
    <x v="0"/>
    <s v="No"/>
    <s v="No realice estudios superiores"/>
    <s v="Masculino"/>
    <x v="0"/>
    <s v="Sólo con uno de los padres"/>
    <s v="Media incompleta"/>
    <s v="Media incompleta"/>
    <s v="Particular Subvencionado"/>
    <s v="Otra"/>
    <s v="Empleado sector privado/público"/>
    <s v="Su madre"/>
    <m/>
    <s v="No"/>
    <s v="No trabajo"/>
    <s v="Entre $350.001 y $500.000"/>
    <s v="Recomendación de familiares"/>
    <s v="Le gusta la Carrera"/>
    <s v="No"/>
    <s v="Trastorno psiquiátrico"/>
    <s v="No"/>
    <s v="No"/>
  </r>
  <r>
    <x v="4"/>
    <s v="186844"/>
    <s v="186844"/>
    <m/>
    <m/>
    <m/>
    <s v="186844"/>
    <s v="Masculino "/>
    <d v="1998-09-14T00:00:00"/>
    <s v="04Entre 20 y 25"/>
    <n v="20"/>
    <n v="1"/>
    <x v="1"/>
    <x v="9"/>
    <x v="0"/>
    <s v="No"/>
    <s v="No realice estudios superiores"/>
    <s v="Masculino"/>
    <x v="0"/>
    <s v="Sólo con uno de los padres"/>
    <s v="Técnico Profesional Completa"/>
    <s v="Técnico Profesional Completa"/>
    <s v="Particular Subvencionado"/>
    <s v="Empleado sector privado/público"/>
    <s v="Dueña/o de Casa"/>
    <s v="Otros"/>
    <m/>
    <s v="No"/>
    <s v="No trabajo"/>
    <s v="Entre $350.001 y $500.000"/>
    <s v="Recomendación de familiares"/>
    <s v="Le gusta la Carrera"/>
    <s v="No"/>
    <s v="Trastorno psiquiátrico"/>
    <s v="No"/>
    <s v="No"/>
  </r>
  <r>
    <x v="4"/>
    <s v="189684"/>
    <s v="189684"/>
    <m/>
    <m/>
    <m/>
    <s v="189684"/>
    <s v="Masculino "/>
    <d v="1998-07-12T00:00:00"/>
    <s v="04Entre 20 y 25"/>
    <n v="20"/>
    <n v="1"/>
    <x v="1"/>
    <x v="1"/>
    <x v="0"/>
    <s v="Si"/>
    <s v="Universitarios Incompletos"/>
    <s v="Masculino"/>
    <x v="0"/>
    <s v="Padres"/>
    <s v="Universitaria completa"/>
    <s v="Media completa"/>
    <s v="Particular Pagado"/>
    <s v="Empleado sector privado/público"/>
    <s v="Trabajadora independiente"/>
    <s v="Su padre"/>
    <m/>
    <s v="No"/>
    <s v="No trabajo"/>
    <s v="Sobre $800.000"/>
    <s v="Recomendación de amigos"/>
    <s v="Le gusta la Carrera"/>
    <s v="No"/>
    <s v="Trastorno psiquiátrico"/>
    <s v="No"/>
    <s v="Si "/>
  </r>
  <r>
    <x v="4"/>
    <s v="189825"/>
    <s v="189825"/>
    <m/>
    <m/>
    <m/>
    <s v="189825"/>
    <s v="Masculino "/>
    <d v="1998-05-18T00:00:00"/>
    <s v="04Entre 20 y 25"/>
    <n v="20"/>
    <n v="0"/>
    <x v="3"/>
    <x v="6"/>
    <x v="0"/>
    <s v="No"/>
    <s v="No realice estudios superiores"/>
    <s v="Masculino"/>
    <x v="0"/>
    <s v="Sólo con uno de los padres"/>
    <s v="Universitaria incompleta"/>
    <s v="Técnico Profesional Completa"/>
    <s v="Particular Subvencionado"/>
    <s v="Empleado sector privado/público"/>
    <s v="Empleado sector privado/público"/>
    <s v="Su padre"/>
    <m/>
    <s v="No"/>
    <s v="No trabajo"/>
    <s v="Sobre $800.000"/>
    <s v="Recomendación de amigos"/>
    <s v="Le gusta la Carrera"/>
    <s v="No"/>
    <s v="Trastorno psiquiátrico"/>
    <s v="No"/>
    <s v="No"/>
  </r>
  <r>
    <x v="4"/>
    <s v="187911"/>
    <s v="187911"/>
    <m/>
    <m/>
    <m/>
    <s v="187911"/>
    <s v="Femenino"/>
    <d v="1998-09-07T00:00:00"/>
    <s v="04Entre 20 y 25"/>
    <n v="20"/>
    <n v="0"/>
    <x v="1"/>
    <x v="3"/>
    <x v="0"/>
    <s v="Si"/>
    <s v="Universitarios Incompletos"/>
    <s v="Femenino"/>
    <x v="0"/>
    <s v="Padres"/>
    <s v="Básica completa"/>
    <s v="Media completa"/>
    <s v="Particular Subvencionado"/>
    <s v="Empleado sector privado/público"/>
    <s v="Dueña/o de Casa"/>
    <s v="Crédito"/>
    <m/>
    <s v="No"/>
    <s v="No trabajo"/>
    <s v="Sobre $800.000"/>
    <s v="Recomendación de amigos"/>
    <s v="Le gusta la Carrera"/>
    <s v="No"/>
    <s v="Trastorno psiquiátrico"/>
    <s v="No"/>
    <s v="No"/>
  </r>
  <r>
    <x v="4"/>
    <s v="189941"/>
    <s v="189941"/>
    <m/>
    <m/>
    <m/>
    <s v="189941"/>
    <s v="Femenino"/>
    <d v="1998-03-03T00:00:00"/>
    <s v="04Entre 20 y 25"/>
    <n v="20"/>
    <n v="0"/>
    <x v="1"/>
    <x v="15"/>
    <x v="1"/>
    <s v="Si"/>
    <s v="Universitarios Incompletos"/>
    <s v="Femenino"/>
    <x v="0"/>
    <s v="Padres"/>
    <s v="Básica incompleta"/>
    <s v="Básica incompleta"/>
    <s v="Particular Subvencionado"/>
    <s v="Trabajador independiente"/>
    <s v="Dueña/o de Casa"/>
    <s v="Crédito"/>
    <m/>
    <s v="Si "/>
    <s v="Trabajo Ocasional"/>
    <s v="Entre $350.001 y $500.000"/>
    <s v="Recomendación de amigos"/>
    <s v="Le gusta la Carrera"/>
    <s v="No"/>
    <s v="Trastorno psiquiátrico"/>
    <s v="No"/>
    <s v="No"/>
  </r>
  <r>
    <x v="4"/>
    <s v="186963"/>
    <s v="186963"/>
    <m/>
    <m/>
    <m/>
    <s v="186963"/>
    <s v="Femenino"/>
    <d v="1998-12-10T00:00:00"/>
    <s v="04Entre 20 y 25"/>
    <n v="20"/>
    <n v="1"/>
    <x v="3"/>
    <x v="19"/>
    <x v="1"/>
    <s v="No"/>
    <s v="No realice estudios superiores"/>
    <s v="Femenino"/>
    <x v="0"/>
    <s v="Sólo con uno de los padres"/>
    <s v="Media completa"/>
    <s v="Media completa"/>
    <s v="Municipal"/>
    <s v="Trabajador independiente"/>
    <s v="Otra"/>
    <s v="Su madre"/>
    <m/>
    <s v="No"/>
    <s v="No trabajo"/>
    <s v="Entre $350.001 y $500.000"/>
    <s v="Recomendación de amigos"/>
    <s v="Le gusta la Carrera"/>
    <s v="No"/>
    <s v="Trastorno psiquiátrico"/>
    <s v="No"/>
    <s v="No"/>
  </r>
  <r>
    <x v="4"/>
    <s v="173708"/>
    <s v="173708"/>
    <m/>
    <m/>
    <m/>
    <s v="173708"/>
    <s v="Femenino"/>
    <d v="1998-02-13T00:00:00"/>
    <s v="04Entre 20 y 25"/>
    <n v="20"/>
    <n v="1"/>
    <x v="1"/>
    <x v="3"/>
    <x v="0"/>
    <s v="Si"/>
    <s v="Universitarios Incompletos"/>
    <s v="Femenino"/>
    <x v="0"/>
    <s v="Padres"/>
    <s v="Media completa"/>
    <s v="Media completa"/>
    <s v="Particular Subvencionado"/>
    <s v="Fuerzas Armandas"/>
    <s v="Dueña/o de Casa"/>
    <s v="Crédito"/>
    <m/>
    <s v="No"/>
    <s v="No trabajo"/>
    <s v="Entre $350.001 y $500.000"/>
    <s v="Recomendación de amigos"/>
    <s v="Le gusta la Carrera"/>
    <s v="No"/>
    <s v="Trastorno psiquiátrico"/>
    <s v="No"/>
    <s v="No"/>
  </r>
  <r>
    <x v="4"/>
    <s v="186984"/>
    <s v="186984"/>
    <m/>
    <m/>
    <m/>
    <s v="186984"/>
    <s v="Masculino "/>
    <d v="1998-01-01T00:00:00"/>
    <s v="04Entre 20 y 25"/>
    <n v="20"/>
    <n v="1"/>
    <x v="0"/>
    <x v="0"/>
    <x v="0"/>
    <s v="No"/>
    <s v="No realice estudios superiores"/>
    <s v="Masculino"/>
    <x v="0"/>
    <s v="Padres"/>
    <s v="Media completa"/>
    <s v="Básica incompleta"/>
    <s v="Particular Subvencionado"/>
    <s v="Obrero"/>
    <s v="Dueña/o de Casa"/>
    <s v="Por usted sin beca y/o crédito"/>
    <m/>
    <s v="No"/>
    <s v="No trabajo"/>
    <s v="Entre $200.001 y $350.000"/>
    <s v="Recomendación de amigos"/>
    <s v="Le gusta la Carrera"/>
    <s v="No"/>
    <s v="Trastorno psiquiátrico"/>
    <s v="No"/>
    <s v="No"/>
  </r>
  <r>
    <x v="4"/>
    <s v="173189"/>
    <s v="173189"/>
    <m/>
    <m/>
    <m/>
    <s v="173189"/>
    <s v="Femenino"/>
    <d v="1998-08-01T00:00:00"/>
    <s v="04Entre 20 y 25"/>
    <n v="20"/>
    <n v="0"/>
    <x v="1"/>
    <x v="20"/>
    <x v="0"/>
    <s v="Si"/>
    <s v="Universitarios Incompletos"/>
    <s v="Femenino"/>
    <x v="0"/>
    <s v="Sólo con uno de los padres"/>
    <s v="Básica incompleta"/>
    <s v="Media incompleta"/>
    <s v="Particular Subvencionado"/>
    <s v="Empleador"/>
    <s v="Dueña/o de Casa"/>
    <s v="Otros"/>
    <m/>
    <s v="No"/>
    <s v="No trabajo"/>
    <s v="Entre $200.001 y $350.000"/>
    <s v="Recomendación de amigos"/>
    <s v="Le gusta la Carrera"/>
    <s v="No"/>
    <s v="Trastorno psiquiátrico"/>
    <s v="No"/>
    <s v="No"/>
  </r>
  <r>
    <x v="4"/>
    <s v="165783"/>
    <s v="165783"/>
    <m/>
    <m/>
    <m/>
    <s v="165783"/>
    <s v="Femenino"/>
    <d v="1998-10-10T00:00:00"/>
    <s v="04Entre 20 y 25"/>
    <n v="20"/>
    <n v="1"/>
    <x v="2"/>
    <x v="5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Beca"/>
    <m/>
    <s v="No"/>
    <s v="No trabajo"/>
    <s v="Entre $200.001 y $350.000"/>
    <s v="Recomendación de amigos"/>
    <s v="Le gusta la Carrera"/>
    <s v="No"/>
    <s v="Trastorno psiquiátrico"/>
    <s v="No"/>
    <s v="No"/>
  </r>
  <r>
    <x v="4"/>
    <s v="185551"/>
    <s v="185551"/>
    <m/>
    <m/>
    <m/>
    <s v="185551"/>
    <s v="Masculino "/>
    <d v="1998-05-15T00:00:00"/>
    <s v="04Entre 20 y 25"/>
    <n v="20"/>
    <n v="1"/>
    <x v="1"/>
    <x v="9"/>
    <x v="0"/>
    <s v="No"/>
    <s v="No realice estudios superiores"/>
    <s v="Masculino"/>
    <x v="0"/>
    <s v="Sólo con uno de los padres"/>
    <s v="Media completa"/>
    <s v="Técnico Profesional Completa"/>
    <s v="Particular Subvencionado"/>
    <s v="Otra"/>
    <s v="Empleado sector privado/público"/>
    <s v="Convenios con instituciones"/>
    <m/>
    <s v="Si "/>
    <s v="Trabajo Part Time"/>
    <s v="Entre $500.001 y $800.000"/>
    <s v="Publicidad en los medios"/>
    <s v="Le gusta la Carrera"/>
    <s v="No"/>
    <s v="Trastorno psiquiátrico"/>
    <s v="No"/>
    <s v="No"/>
  </r>
  <r>
    <x v="4"/>
    <s v="189285"/>
    <s v="189285"/>
    <m/>
    <m/>
    <m/>
    <s v="189285"/>
    <s v="Masculino "/>
    <d v="1998-09-10T00:00:00"/>
    <s v="04Entre 20 y 25"/>
    <n v="20"/>
    <n v="1"/>
    <x v="1"/>
    <x v="15"/>
    <x v="0"/>
    <s v="No"/>
    <s v="No realice estudios superiores"/>
    <s v="Masculino"/>
    <x v="0"/>
    <s v="Padres"/>
    <s v="Media incompleta"/>
    <s v="Técnico Profesional Completa"/>
    <s v="Particular Subvencionado"/>
    <s v="Empleado sector privado/público"/>
    <s v="Trabajadora independiente"/>
    <s v="Su padre"/>
    <m/>
    <s v="No"/>
    <s v="No trabajo"/>
    <s v="Entre $500.001 y $800.000"/>
    <s v="Otros"/>
    <s v="Le gusta la Carrera"/>
    <s v="No"/>
    <s v="Trastorno psiquiátrico"/>
    <s v="No"/>
    <s v="No"/>
  </r>
  <r>
    <x v="4"/>
    <s v="189476"/>
    <s v="189476"/>
    <m/>
    <m/>
    <m/>
    <s v="189476"/>
    <s v="Masculino "/>
    <d v="1998-11-22T00:00:00"/>
    <s v="04Entre 20 y 25"/>
    <n v="20"/>
    <n v="1"/>
    <x v="2"/>
    <x v="12"/>
    <x v="0"/>
    <s v="No"/>
    <s v="No realice estudios superiores"/>
    <s v="Masculino"/>
    <x v="0"/>
    <s v="Otros"/>
    <s v="Media incompleta"/>
    <s v="Media incompleta"/>
    <s v="Particular Subvencionado"/>
    <s v="Empleado sector privado/público"/>
    <s v="Dueña/o de Casa"/>
    <s v="Crédito"/>
    <m/>
    <s v="No"/>
    <s v="No trabajo"/>
    <s v="Entre $500.001 y $800.000"/>
    <s v="Otros"/>
    <s v="Le gusta la Carrera"/>
    <s v="No"/>
    <s v="Trastorno psiquiátrico"/>
    <s v="No"/>
    <s v="No"/>
  </r>
  <r>
    <x v="4"/>
    <s v="187721"/>
    <s v="187721"/>
    <m/>
    <m/>
    <m/>
    <s v="187721"/>
    <s v="Femenino"/>
    <d v="1998-06-20T00:00:00"/>
    <s v="04Entre 20 y 25"/>
    <n v="20"/>
    <n v="1"/>
    <x v="1"/>
    <x v="4"/>
    <x v="0"/>
    <s v="No"/>
    <s v="No realice estudios superiores"/>
    <s v="Femenino"/>
    <x v="0"/>
    <s v="Padres"/>
    <s v="Media completa"/>
    <s v="Media completa"/>
    <s v="Particular Subvencionado"/>
    <s v="Trabajador independiente"/>
    <s v="Empleado sector privado/público"/>
    <s v="Por usted sin beca y/o crédito"/>
    <m/>
    <s v="No"/>
    <s v="No trabajo"/>
    <s v="Entre $350.001 y $500.000"/>
    <s v="Otros"/>
    <s v="Le gusta la Carrera"/>
    <s v="No"/>
    <s v="Trastorno psiquiátrico"/>
    <s v="No"/>
    <s v="No"/>
  </r>
  <r>
    <x v="4"/>
    <s v="189358"/>
    <s v="189358"/>
    <m/>
    <m/>
    <m/>
    <s v="189358"/>
    <s v="Femenino"/>
    <d v="1998-08-12T00:00:00"/>
    <s v="04Entre 20 y 25"/>
    <n v="20"/>
    <n v="1"/>
    <x v="3"/>
    <x v="6"/>
    <x v="0"/>
    <s v="No"/>
    <s v="No realice estudios superiores"/>
    <s v="Femenino"/>
    <x v="0"/>
    <s v="Padres"/>
    <s v="Técnico Profesional Incompleta"/>
    <s v="Media completa"/>
    <s v="Particular Subvencionado"/>
    <s v="Otra"/>
    <s v="Dueña/o de Casa"/>
    <s v="Otros parientes"/>
    <m/>
    <s v="No"/>
    <s v="No trabajo"/>
    <s v="Entre $350.001 y $500.000"/>
    <s v="Otros"/>
    <s v="Le gusta la Carrera"/>
    <s v="No"/>
    <s v="Trastorno psiquiátrico"/>
    <s v="No"/>
    <s v="No"/>
  </r>
  <r>
    <x v="4"/>
    <s v="178947"/>
    <s v="178947"/>
    <m/>
    <m/>
    <m/>
    <s v="178947"/>
    <s v="Masculino "/>
    <d v="1998-11-06T00:00:00"/>
    <s v="04Entre 20 y 25"/>
    <n v="20"/>
    <n v="1"/>
    <x v="3"/>
    <x v="6"/>
    <x v="0"/>
    <s v="No"/>
    <s v="No realice estudios superiores"/>
    <s v="Masculino"/>
    <x v="0"/>
    <s v="Otros"/>
    <s v="Técnico Profesional Incompleta"/>
    <s v="Técnico Profesional Incompleta"/>
    <s v="Municipal"/>
    <s v="Empleador"/>
    <s v="Dueña/o de Casa"/>
    <s v="Crédito"/>
    <m/>
    <s v="No"/>
    <s v="No trabajo"/>
    <s v="Entre $200.001 y $350.000"/>
    <s v="Otros"/>
    <s v="Le gusta la Carrera"/>
    <s v="No"/>
    <s v="Trastorno psiquiátrico"/>
    <s v="No"/>
    <s v="No"/>
  </r>
  <r>
    <x v="4"/>
    <s v="178625"/>
    <s v="178625"/>
    <m/>
    <m/>
    <m/>
    <s v="178625"/>
    <s v="Femenino"/>
    <d v="1998-10-30T00:00:00"/>
    <s v="04Entre 20 y 25"/>
    <n v="20"/>
    <n v="1"/>
    <x v="1"/>
    <x v="20"/>
    <x v="0"/>
    <s v="No"/>
    <s v="No realice estudios superiores"/>
    <s v="Femenino"/>
    <x v="0"/>
    <s v="Padres"/>
    <s v="Media completa"/>
    <s v="Media completa"/>
    <s v="Municipal"/>
    <s v="Otra"/>
    <s v="Dueña/o de Casa"/>
    <s v="Otros"/>
    <m/>
    <s v="No"/>
    <s v="No trabajo"/>
    <s v="Entre $350.001 y $500.000"/>
    <s v="Calidad de la enseñanza"/>
    <s v="Le gusta la Carrera"/>
    <s v="No"/>
    <s v="Trastorno psiquiátrico"/>
    <s v="No"/>
    <s v="No"/>
  </r>
  <r>
    <x v="4"/>
    <s v="189667"/>
    <s v="189667"/>
    <m/>
    <m/>
    <m/>
    <s v="189667"/>
    <s v="Femenino"/>
    <d v="1998-12-11T00:00:00"/>
    <s v="04Entre 20 y 25"/>
    <n v="20"/>
    <n v="1"/>
    <x v="1"/>
    <x v="1"/>
    <x v="0"/>
    <s v="No"/>
    <s v="No realice estudios superiores"/>
    <s v="Femenino"/>
    <x v="0"/>
    <s v="Padres"/>
    <s v="Técnico Profesional Completa"/>
    <s v="Media completa"/>
    <s v="Particular Subvencionado"/>
    <s v="Trabajador independiente"/>
    <s v="Dueña/o de Casa"/>
    <s v="Su padre"/>
    <m/>
    <s v="No"/>
    <s v="No trabajo"/>
    <s v="Entre $200.001 y $350.000"/>
    <s v="Calidad de la enseñanza"/>
    <s v="Le gusta la Carrera"/>
    <s v="No"/>
    <s v="Trastorno psiquiátrico"/>
    <s v="No"/>
    <s v="No"/>
  </r>
  <r>
    <x v="4"/>
    <s v="189276"/>
    <s v="189276"/>
    <m/>
    <m/>
    <m/>
    <s v="189276"/>
    <s v="Femenino"/>
    <d v="1998-02-03T00:00:00"/>
    <s v="04Entre 20 y 25"/>
    <n v="20"/>
    <n v="1"/>
    <x v="1"/>
    <x v="15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200.001 y $350.000"/>
    <s v="Calidad de la enseñanza"/>
    <s v="Le gusta la Carrera"/>
    <s v="No"/>
    <s v="Trastorno psiquiátrico"/>
    <s v="No"/>
    <s v="No"/>
  </r>
  <r>
    <x v="4"/>
    <s v="189131"/>
    <s v="189131"/>
    <m/>
    <m/>
    <m/>
    <s v="189131"/>
    <s v="Femenino"/>
    <d v="1998-05-06T00:00:00"/>
    <s v="04Entre 20 y 25"/>
    <n v="20"/>
    <n v="1"/>
    <x v="1"/>
    <x v="4"/>
    <x v="0"/>
    <s v="No"/>
    <s v="No realice estudios superiores"/>
    <s v="Femenino"/>
    <x v="0"/>
    <s v="Sólo con uno de los padres"/>
    <s v="Media completa"/>
    <s v="Media completa"/>
    <s v="Particular Subvencionado"/>
    <s v="Trabajador independiente"/>
    <s v="Empleado sector privado/público"/>
    <s v="Su madre"/>
    <m/>
    <s v="No"/>
    <s v="No trabajo"/>
    <s v="Entre $200.001 y $350.000"/>
    <s v="Calidad de la enseñanza"/>
    <s v="Le gusta la Carrera"/>
    <s v="No"/>
    <s v="Trastorno psiquiátrico"/>
    <s v="No"/>
    <s v="No"/>
  </r>
  <r>
    <x v="4"/>
    <s v="189327"/>
    <s v="189327"/>
    <m/>
    <m/>
    <m/>
    <s v="189327"/>
    <s v="Femenino"/>
    <d v="1998-06-15T00:00:00"/>
    <s v="04Entre 20 y 25"/>
    <n v="20"/>
    <n v="1"/>
    <x v="2"/>
    <x v="5"/>
    <x v="0"/>
    <s v="No"/>
    <s v="No realice estudios superiores"/>
    <s v="Femenino"/>
    <x v="0"/>
    <s v="Sólo con uno de los padres"/>
    <s v="Media completa"/>
    <s v="Media incompleta"/>
    <s v="Municipal"/>
    <s v="Empleado sector privado/público"/>
    <s v="Personal de servicio doméstico"/>
    <s v="Crédito"/>
    <m/>
    <s v="No"/>
    <s v="No trabajo"/>
    <s v="Entre $200.001 y $350.000"/>
    <s v="Calidad de la enseñanza"/>
    <s v="Le gusta la Carrera"/>
    <s v="No"/>
    <s v="Trastorno psiquiátrico"/>
    <s v="No"/>
    <s v="No"/>
  </r>
  <r>
    <x v="4"/>
    <s v="155697"/>
    <s v="155697"/>
    <m/>
    <m/>
    <m/>
    <s v="155697"/>
    <s v="Femenino"/>
    <d v="1998-03-24T00:00:00"/>
    <s v="04Entre 20 y 25"/>
    <n v="20"/>
    <n v="1"/>
    <x v="2"/>
    <x v="5"/>
    <x v="0"/>
    <s v="Si"/>
    <s v="Universitarios Incompletos"/>
    <s v="Femenino"/>
    <x v="0"/>
    <s v="Padres"/>
    <s v="Técnico Profesional Completa"/>
    <s v="Media completa"/>
    <s v="Particular Subvencionado"/>
    <s v="Fuerzas Armandas"/>
    <s v="Dueña/o de Casa"/>
    <s v="Crédito"/>
    <m/>
    <s v="No"/>
    <s v="No trabajo"/>
    <s v="Entre $500.001 y $800.000"/>
    <s v="Arancel conveniente"/>
    <s v="Le gusta la Carrera"/>
    <s v="No"/>
    <s v="Trastorno psiquiátrico"/>
    <s v="No"/>
    <s v="No"/>
  </r>
  <r>
    <x v="4"/>
    <s v="155495"/>
    <s v="155495"/>
    <m/>
    <m/>
    <m/>
    <s v="155495"/>
    <s v="Femenino"/>
    <d v="1998-04-10T00:00:00"/>
    <s v="04Entre 20 y 25"/>
    <n v="20"/>
    <n v="1"/>
    <x v="1"/>
    <x v="20"/>
    <x v="0"/>
    <s v="No"/>
    <s v="No realice estudios superiores"/>
    <s v="Femenino"/>
    <x v="0"/>
    <s v="Sólo con uno de los padres"/>
    <s v="Técnico Profesional Completa"/>
    <s v="Técnico Profesional Completa"/>
    <s v="Municipal"/>
    <s v="Empleador"/>
    <s v="Dueña/o de Casa"/>
    <s v="Crédito"/>
    <m/>
    <s v="Si "/>
    <s v="Trabajo Part Time"/>
    <s v="Entre $350.001 y $500.000"/>
    <s v="Arancel conveniente"/>
    <s v="Le gusta la Carrera"/>
    <s v="No"/>
    <s v="Trastorno psiquiátrico"/>
    <s v="No"/>
    <s v="No"/>
  </r>
  <r>
    <x v="4"/>
    <s v="155495"/>
    <s v="155495"/>
    <m/>
    <m/>
    <m/>
    <s v="155495"/>
    <s v="Femenino"/>
    <d v="1998-04-10T00:00:00"/>
    <s v="04Entre 20 y 25"/>
    <n v="20"/>
    <n v="1"/>
    <x v="1"/>
    <x v="20"/>
    <x v="0"/>
    <s v="No"/>
    <s v="No realice estudios superiores"/>
    <s v="Femenino"/>
    <x v="0"/>
    <s v="Sólo con uno de los padres"/>
    <s v="Técnico Profesional Completa"/>
    <s v="Técnico Profesional Completa"/>
    <s v="Municipal"/>
    <s v="Empleador"/>
    <s v="Dueña/o de Casa"/>
    <s v="Crédito"/>
    <m/>
    <s v="Si "/>
    <s v="Trabajo Part Time"/>
    <s v="Entre $350.001 y $500.000"/>
    <s v="Arancel conveniente"/>
    <s v="Le gusta la Carrera"/>
    <s v="No"/>
    <s v="Trastorno psiquiátrico"/>
    <s v="No"/>
    <s v="No"/>
  </r>
  <r>
    <x v="4"/>
    <s v="159979"/>
    <s v="159979"/>
    <m/>
    <m/>
    <m/>
    <s v="159979"/>
    <s v="Femenino"/>
    <d v="1998-03-23T00:00:00"/>
    <s v="04Entre 20 y 25"/>
    <n v="20"/>
    <n v="1"/>
    <x v="1"/>
    <x v="2"/>
    <x v="0"/>
    <s v="No"/>
    <s v="No realice estudios superiores"/>
    <s v="Femenino"/>
    <x v="0"/>
    <s v="Sólo con uno de los padres"/>
    <s v="Media incompleta"/>
    <s v="Media completa"/>
    <s v="Particular Subvencionado"/>
    <s v="Obrero"/>
    <s v="Dueña/o de Casa"/>
    <s v="Su madre"/>
    <m/>
    <s v="No"/>
    <s v="No trabajo"/>
    <s v="Entre $350.001 y $500.000"/>
    <s v="Arancel conveniente"/>
    <s v="Le gusta la Carrera"/>
    <s v="No"/>
    <s v="Trastorno psiquiátrico"/>
    <s v="No"/>
    <s v="No"/>
  </r>
  <r>
    <x v="4"/>
    <s v="185854"/>
    <s v="185854"/>
    <m/>
    <m/>
    <m/>
    <s v="185854"/>
    <s v="Femenino"/>
    <d v="1998-08-16T00:00:00"/>
    <s v="04Entre 20 y 25"/>
    <n v="20"/>
    <n v="1"/>
    <x v="1"/>
    <x v="15"/>
    <x v="0"/>
    <s v="No"/>
    <s v="No realice estudios superiores"/>
    <s v="Femenino"/>
    <x v="0"/>
    <s v="Sólo con uno de los padres"/>
    <s v="Media completa"/>
    <s v="Técnico Profesional Completa"/>
    <s v="Particular Subvencionado"/>
    <s v="Trabajador independiente"/>
    <s v="Empleado sector privado/público"/>
    <s v="Crédito"/>
    <m/>
    <s v="No"/>
    <s v="No trabajo"/>
    <s v="Entre $350.001 y $500.000"/>
    <s v="Arancel conveniente"/>
    <s v="Le gusta la Carrera"/>
    <s v="No"/>
    <s v="Trastorno psiquiátrico"/>
    <s v="No"/>
    <s v="No"/>
  </r>
  <r>
    <x v="4"/>
    <s v="187534"/>
    <s v="187534"/>
    <m/>
    <m/>
    <m/>
    <s v="187534"/>
    <s v="Femenino"/>
    <d v="1998-01-03T00:00:00"/>
    <s v="04Entre 20 y 25"/>
    <n v="20"/>
    <n v="1"/>
    <x v="1"/>
    <x v="4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Dueña/o de Casa"/>
    <s v="Por usted sin beca y/o crédito"/>
    <m/>
    <s v="Si "/>
    <s v="Ninguna de las Anteriores"/>
    <s v="Entre $200.001 y $350.000"/>
    <s v="Arancel conveniente"/>
    <s v="Le gusta la Carrera"/>
    <s v="No"/>
    <s v="Trastorno psiquiátrico"/>
    <s v="No"/>
    <s v="No"/>
  </r>
  <r>
    <x v="4"/>
    <s v="185482"/>
    <s v="185482"/>
    <m/>
    <m/>
    <m/>
    <s v="185482"/>
    <s v="Femenino"/>
    <d v="1998-03-31T00:00:00"/>
    <s v="04Entre 20 y 25"/>
    <n v="20"/>
    <n v="1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Por usted sin beca y/o crédito"/>
    <m/>
    <s v="No"/>
    <s v="No trabajo"/>
    <s v="Entre $500.001 y $800.000"/>
    <s v="Acreditada"/>
    <s v="Le gusta la Carrera"/>
    <s v="No"/>
    <s v="Trastorno psiquiátrico"/>
    <s v="No"/>
    <s v="No"/>
  </r>
  <r>
    <x v="4"/>
    <s v="189259"/>
    <s v="189259"/>
    <m/>
    <m/>
    <m/>
    <s v="189259"/>
    <s v="Femenino"/>
    <d v="1998-08-05T00:00:00"/>
    <s v="04Entre 20 y 25"/>
    <n v="20"/>
    <n v="1"/>
    <x v="0"/>
    <x v="21"/>
    <x v="0"/>
    <s v="No"/>
    <s v="No realice estudios superiores"/>
    <s v="Femenino"/>
    <x v="0"/>
    <s v="Sólo con uno de los padres"/>
    <s v="Media completa"/>
    <s v="Técnico Profesional Completa"/>
    <s v="Particular Subvencionado"/>
    <s v="Otra"/>
    <s v="Otra"/>
    <s v="Su madre"/>
    <m/>
    <s v="No"/>
    <s v="No trabajo"/>
    <s v="Entre $350.001 y $500.000"/>
    <s v="Acreditada"/>
    <s v="Le gusta la Carrera"/>
    <s v="No"/>
    <s v="Trastorno psiquiátrico"/>
    <s v="No"/>
    <s v="No"/>
  </r>
  <r>
    <x v="4"/>
    <s v="187799"/>
    <s v="187799"/>
    <m/>
    <m/>
    <m/>
    <s v="187799"/>
    <s v="Femenino"/>
    <d v="1998-08-08T00:00:00"/>
    <s v="04Entre 20 y 25"/>
    <n v="20"/>
    <n v="0"/>
    <x v="1"/>
    <x v="3"/>
    <x v="0"/>
    <s v="No"/>
    <s v="No realice estudios superiores"/>
    <s v="Femenino"/>
    <x v="0"/>
    <s v="Sólo con uno de los padres"/>
    <s v="Media completa"/>
    <s v="Media incompleta"/>
    <s v="Municipal"/>
    <s v="Empleado sector privado/público"/>
    <s v="Empleado sector privado/público"/>
    <s v="Su madre"/>
    <m/>
    <s v="No"/>
    <s v="No trabajo"/>
    <s v="Entre $350.001 y $500.000"/>
    <s v="Acreditada"/>
    <s v="Le gusta la Carrera"/>
    <s v="No"/>
    <s v="Trastorno psiquiátrico"/>
    <s v="No"/>
    <s v="No"/>
  </r>
  <r>
    <x v="4"/>
    <s v="174761"/>
    <s v="174761"/>
    <m/>
    <m/>
    <m/>
    <s v="174761"/>
    <s v="Femenino"/>
    <d v="1998-02-18T00:00:00"/>
    <s v="04Entre 20 y 25"/>
    <n v="20"/>
    <n v="1"/>
    <x v="1"/>
    <x v="1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Su padre"/>
    <m/>
    <s v="No"/>
    <s v="No trabajo"/>
    <s v="Entre $200.001 y $350.000"/>
    <s v="Acreditada"/>
    <s v="Le gusta la Carrera"/>
    <s v="No"/>
    <s v="Trastorno psiquiátrico"/>
    <s v="No"/>
    <s v="No"/>
  </r>
  <r>
    <x v="4"/>
    <s v="188287"/>
    <s v="188287"/>
    <m/>
    <m/>
    <m/>
    <s v="188287"/>
    <s v="Masculino "/>
    <d v="1998-06-07T00:00:00"/>
    <s v="04Entre 20 y 25"/>
    <n v="20"/>
    <n v="0"/>
    <x v="1"/>
    <x v="9"/>
    <x v="0"/>
    <s v="No"/>
    <s v="No realice estudios superiores"/>
    <s v="Masculino"/>
    <x v="0"/>
    <s v="Sólo con uno de los padres"/>
    <s v="Media incompleta"/>
    <s v="Técnico Profesional Incompleta"/>
    <s v="Particular Subvencionado"/>
    <s v="Otra"/>
    <s v="Trabajadora independiente"/>
    <s v="Crédito"/>
    <m/>
    <s v="No"/>
    <s v="No trabajo"/>
    <s v="Entre $200.001 y $350.000"/>
    <s v="Acreditada"/>
    <s v="Le gusta la Carrera"/>
    <s v="No"/>
    <s v="Trastorno psiquiátrico"/>
    <s v="No"/>
    <s v="No"/>
  </r>
  <r>
    <x v="4"/>
    <s v="188247"/>
    <s v="188247"/>
    <m/>
    <m/>
    <m/>
    <s v="188247"/>
    <s v="Masculino "/>
    <d v="1998-08-20T00:00:00"/>
    <s v="04Entre 20 y 25"/>
    <n v="20"/>
    <n v="0"/>
    <x v="1"/>
    <x v="3"/>
    <x v="0"/>
    <s v="No"/>
    <s v="No realice estudios superiores"/>
    <s v="Masculino"/>
    <x v="0"/>
    <s v="Padres"/>
    <s v="Media completa"/>
    <s v="Universitaria completa"/>
    <s v="Particular Subvencionado"/>
    <s v="Otra"/>
    <s v="Empleado sector privado/público"/>
    <s v="Su madre"/>
    <m/>
    <s v="No"/>
    <s v="No trabajo"/>
    <s v="Entre $500.001 y $800.000"/>
    <s v="Otros"/>
    <s v="Otros"/>
    <s v="No"/>
    <s v="Trastorno psiquiátrico"/>
    <s v="No"/>
    <s v="No"/>
  </r>
  <r>
    <x v="4"/>
    <s v="188986"/>
    <s v="188986"/>
    <m/>
    <m/>
    <m/>
    <s v="188986"/>
    <s v="Femenino"/>
    <d v="1998-08-04T00:00:00"/>
    <s v="04Entre 20 y 25"/>
    <n v="20"/>
    <n v="1"/>
    <x v="1"/>
    <x v="3"/>
    <x v="0"/>
    <s v="No"/>
    <s v="No realice estudios superiores"/>
    <s v="Femenino"/>
    <x v="0"/>
    <s v="Sólo con uno de los padres"/>
    <s v="Básica incompleta"/>
    <s v="Media completa"/>
    <s v="Particular Subvencionado"/>
    <s v="Trabajador independiente"/>
    <s v="Trabajadora independiente"/>
    <s v="Crédito"/>
    <m/>
    <s v="No"/>
    <s v="No trabajo"/>
    <s v="Entre $350.001 y $500.000"/>
    <s v="Otros"/>
    <s v="La malla de la Carrera"/>
    <s v="No"/>
    <s v="Trastorno psiquiátrico"/>
    <s v="No"/>
    <s v="No"/>
  </r>
  <r>
    <x v="4"/>
    <s v="189256"/>
    <s v="189256"/>
    <m/>
    <m/>
    <m/>
    <s v="189256"/>
    <s v="Femenino"/>
    <d v="1998-08-23T00:00:00"/>
    <s v="04Entre 20 y 25"/>
    <n v="20"/>
    <n v="1"/>
    <x v="2"/>
    <x v="5"/>
    <x v="0"/>
    <s v="No"/>
    <s v="No realice estudios superiores"/>
    <s v="Femenino"/>
    <x v="0"/>
    <s v="Sólo con uno de los padres"/>
    <s v="Media completa"/>
    <s v="Media incompleta"/>
    <s v="Particular Subvencionado"/>
    <s v="Trabajador independiente"/>
    <s v="Trabajadora independiente"/>
    <s v="Su madre"/>
    <m/>
    <s v="No"/>
    <s v="No trabajo"/>
    <s v="Entre $200.001 y $350.000"/>
    <s v="Arancel conveniente"/>
    <s v="La malla de la Carrera"/>
    <s v="No"/>
    <s v="Trastorno psiquiátrico"/>
    <s v="No"/>
    <s v="No"/>
  </r>
  <r>
    <x v="4"/>
    <s v="184875"/>
    <s v="184875"/>
    <m/>
    <m/>
    <m/>
    <s v="184875"/>
    <s v="Femenino"/>
    <d v="1998-07-04T00:00:00"/>
    <s v="04Entre 20 y 25"/>
    <n v="20"/>
    <n v="1"/>
    <x v="2"/>
    <x v="12"/>
    <x v="0"/>
    <s v="No"/>
    <s v="No realice estudios superiores"/>
    <s v="Femenino"/>
    <x v="0"/>
    <s v="Otros"/>
    <s v="Básica completa"/>
    <s v="Media completa"/>
    <s v="Municipal"/>
    <s v="Trabajador independiente"/>
    <s v="Dueña/o de Casa"/>
    <s v="Beca"/>
    <m/>
    <s v="No"/>
    <s v="No trabajo"/>
    <s v="Entre $200.001 y $350.000"/>
    <s v="Arancel conveniente"/>
    <s v="La malla de la Carrera"/>
    <s v="No"/>
    <s v="Trastorno psiquiátrico"/>
    <s v="No"/>
    <s v="Si "/>
  </r>
  <r>
    <x v="4"/>
    <s v="149746"/>
    <s v="149746"/>
    <m/>
    <m/>
    <m/>
    <s v="149746"/>
    <s v="Femenino"/>
    <d v="1998-01-07T00:00:00"/>
    <s v="04Entre 20 y 25"/>
    <n v="20"/>
    <n v="1"/>
    <x v="1"/>
    <x v="2"/>
    <x v="0"/>
    <s v="No"/>
    <s v="No realice estudios superiores"/>
    <s v="Femenino"/>
    <x v="0"/>
    <s v="Sólo con uno de los padres"/>
    <s v="Básica incompleta"/>
    <s v="Media incompleta"/>
    <s v="Particular Subvencionado"/>
    <s v="Empleado sector privado/público"/>
    <s v="Empleador"/>
    <s v="Beca"/>
    <m/>
    <s v="No"/>
    <s v="No trabajo"/>
    <s v="Menos de $200.000"/>
    <s v="Recomendación de amigos"/>
    <s v="Imposición de los padres"/>
    <s v="No"/>
    <s v="Trastorno psiquiátrico"/>
    <s v="No"/>
    <s v="No"/>
  </r>
  <r>
    <x v="4"/>
    <s v="189725"/>
    <s v="189725"/>
    <m/>
    <m/>
    <m/>
    <s v="189725"/>
    <s v="Femenino"/>
    <d v="1998-02-08T00:00:00"/>
    <s v="04Entre 20 y 25"/>
    <n v="20"/>
    <n v="1"/>
    <x v="1"/>
    <x v="4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r"/>
    <s v="Su madre"/>
    <m/>
    <s v="No"/>
    <s v="No trabajo"/>
    <s v="Entre $350.001 y $500.000"/>
    <s v="Recomendación de amigos"/>
    <s v="Carrera acreditada"/>
    <s v="No"/>
    <s v="Trastorno psiquiátrico"/>
    <s v="No"/>
    <s v="No"/>
  </r>
  <r>
    <x v="4"/>
    <s v="18958"/>
    <s v="18958"/>
    <m/>
    <m/>
    <m/>
    <s v="18958"/>
    <s v="Femenino"/>
    <d v="1998-12-12T00:00:00"/>
    <s v="04Entre 20 y 25"/>
    <n v="20"/>
    <n v="1"/>
    <x v="1"/>
    <x v="3"/>
    <x v="0"/>
    <s v="No"/>
    <s v="No realice estudios superiores"/>
    <s v="Femenino"/>
    <x v="0"/>
    <s v="Otros"/>
    <s v="Media completa"/>
    <s v="Media completa"/>
    <s v="Particular Subvencionado"/>
    <s v="Trabajador independiente"/>
    <s v="Dueña/o de Casa"/>
    <s v="Beca"/>
    <m/>
    <s v="No"/>
    <s v="No trabajo"/>
    <s v="Entre $200.001 y $350.000"/>
    <s v="Recomendación de amigos"/>
    <s v="Campo laboral"/>
    <s v="No"/>
    <s v="Trastorno psiquiátrico"/>
    <s v="No"/>
    <s v="No"/>
  </r>
  <r>
    <x v="4"/>
    <s v="187348"/>
    <s v="187348"/>
    <m/>
    <m/>
    <m/>
    <s v="187348"/>
    <s v="Femenino"/>
    <d v="1998-10-29T00:00:00"/>
    <s v="04Entre 20 y 25"/>
    <n v="20"/>
    <n v="1"/>
    <x v="1"/>
    <x v="2"/>
    <x v="0"/>
    <s v="No"/>
    <s v="No realice estudios superiores"/>
    <s v="Femenino"/>
    <x v="0"/>
    <s v="Otros Parientes"/>
    <s v="Media completa"/>
    <s v="Técnico Profesional Completa"/>
    <s v="Particular Subvencionado"/>
    <s v="Trabajador independiente"/>
    <s v="Empleador"/>
    <s v="Otros parientes"/>
    <m/>
    <s v="No"/>
    <s v="No trabajo"/>
    <s v="Entre $200.001 y $350.000"/>
    <s v="Calidad de la enseñanza"/>
    <s v="La malla de la Carrera"/>
    <s v="Si "/>
    <s v="Dislexia"/>
    <s v="No"/>
    <s v="No"/>
  </r>
  <r>
    <x v="4"/>
    <s v="185973"/>
    <s v="185973"/>
    <m/>
    <m/>
    <m/>
    <s v="185973"/>
    <s v="Femenino"/>
    <d v="1998-01-15T00:00:00"/>
    <s v="04Entre 20 y 25"/>
    <n v="20"/>
    <n v="1"/>
    <x v="2"/>
    <x v="5"/>
    <x v="0"/>
    <s v="No"/>
    <s v="No realice estudios superiores"/>
    <s v="Femenino"/>
    <x v="0"/>
    <s v="Padres"/>
    <s v="Media completa"/>
    <s v="Media completa"/>
    <s v="Municipal"/>
    <s v="Empleado sector privado/público"/>
    <s v="Personal de servicio doméstico"/>
    <s v="Su padre"/>
    <m/>
    <s v="No"/>
    <s v="No trabajo"/>
    <s v="Entre $350.001 y $500.000"/>
    <s v="Arancel conveniente"/>
    <s v="Le gusta la Carrera"/>
    <s v="No"/>
    <s v="Dislexia"/>
    <s v="No"/>
    <s v="No"/>
  </r>
  <r>
    <x v="4"/>
    <s v="185411"/>
    <s v="185411"/>
    <m/>
    <m/>
    <m/>
    <s v="185411"/>
    <s v="Femenino"/>
    <d v="1998-10-09T00:00:00"/>
    <s v="04Entre 20 y 25"/>
    <n v="20"/>
    <n v="0"/>
    <x v="1"/>
    <x v="15"/>
    <x v="0"/>
    <s v="Si"/>
    <s v="Universitarios Completos"/>
    <s v="Femenino"/>
    <x v="0"/>
    <s v="Padres"/>
    <s v="Universitaria incompleta"/>
    <s v="Técnico Profesional Completa"/>
    <s v="Particular Subvencionado"/>
    <s v="Empleado sector privado/público"/>
    <s v="Dueña/o de Casa"/>
    <s v="Su padre"/>
    <m/>
    <s v="No"/>
    <s v="No trabajo"/>
    <s v="Entre $500.001 y $800.000"/>
    <s v="Acreditada"/>
    <s v="Le gusta la Carrera"/>
    <s v="No"/>
    <s v="Dificultad de Aprendizaje"/>
    <s v="No"/>
    <s v="No"/>
  </r>
  <r>
    <x v="4"/>
    <s v="189646"/>
    <s v="189646"/>
    <m/>
    <m/>
    <m/>
    <s v="189646"/>
    <s v="Femenino"/>
    <d v="1998-07-28T00:00:00"/>
    <s v="04Entre 20 y 25"/>
    <n v="20"/>
    <n v="0"/>
    <x v="2"/>
    <x v="5"/>
    <x v="0"/>
    <s v="No"/>
    <s v="No realice estudios superiores"/>
    <s v="Femenino"/>
    <x v="0"/>
    <s v="Sólo con uno de los padres"/>
    <s v="Media completa"/>
    <s v="Técnico Profesional Completa"/>
    <s v="Municipal"/>
    <s v="Trabajador independiente"/>
    <s v="Trabajadora independiente"/>
    <s v="Su madre"/>
    <m/>
    <s v="No"/>
    <s v="No trabajo"/>
    <s v="Entre $500.001 y $800.000"/>
    <s v="Publicidad en los medios"/>
    <s v="La malla de la Carrera"/>
    <s v="No"/>
    <s v="Dificultad de Aprendizaje"/>
    <s v="No"/>
    <s v="No"/>
  </r>
  <r>
    <x v="4"/>
    <s v="1734"/>
    <s v="1734"/>
    <m/>
    <m/>
    <m/>
    <s v="1734"/>
    <s v="Femenino"/>
    <d v="1998-08-21T00:00:00"/>
    <s v="04Entre 20 y 25"/>
    <n v="20"/>
    <n v="1"/>
    <x v="1"/>
    <x v="2"/>
    <x v="0"/>
    <s v="No"/>
    <s v="Universitarios Completos"/>
    <s v="Femenino"/>
    <x v="0"/>
    <s v="Sólo con uno de los padres"/>
    <s v="Universitaria completa"/>
    <s v="Universitaria completa"/>
    <s v="Particular Subvencionado"/>
    <s v="Trabajador independiente"/>
    <s v="Empleado sector privado/público"/>
    <s v="Su madre"/>
    <m/>
    <s v="No"/>
    <s v="No trabajo"/>
    <s v="Entre $500.001 y $800.000"/>
    <s v="Recomendación de amigos"/>
    <s v="Vocación"/>
    <s v="Si "/>
    <s v="Déficit Atencional"/>
    <s v="No"/>
    <s v="No"/>
  </r>
  <r>
    <x v="4"/>
    <s v="173394"/>
    <s v="173394"/>
    <m/>
    <m/>
    <m/>
    <s v="173394"/>
    <s v="Masculino "/>
    <d v="1998-11-30T00:00:00"/>
    <s v="04Entre 20 y 25"/>
    <n v="20"/>
    <n v="1"/>
    <x v="1"/>
    <x v="9"/>
    <x v="0"/>
    <s v="No"/>
    <s v="No realice estudios superiores"/>
    <s v="Masculino"/>
    <x v="0"/>
    <s v="Sólo con uno de los padres"/>
    <s v="Media incompleta"/>
    <s v="Media completa"/>
    <s v="Municipal"/>
    <s v="Otra"/>
    <s v="Trabajadora independiente"/>
    <s v="Crédito"/>
    <m/>
    <s v="No"/>
    <s v="No trabajo"/>
    <s v="Menos de $200.000"/>
    <s v="Acreditada"/>
    <s v="Le gusta la Carrera"/>
    <s v="Si "/>
    <s v="Déficit Atencional"/>
    <s v="No"/>
    <s v="No"/>
  </r>
  <r>
    <x v="4"/>
    <s v="185960"/>
    <s v="185960"/>
    <m/>
    <m/>
    <m/>
    <s v="185960"/>
    <s v="Femenino"/>
    <d v="1998-01-28T00:00:00"/>
    <s v="04Entre 20 y 25"/>
    <n v="20"/>
    <n v="0"/>
    <x v="1"/>
    <x v="4"/>
    <x v="0"/>
    <s v="Si"/>
    <s v="Universitarios Incompleto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Su madre"/>
    <m/>
    <s v="No"/>
    <s v="No trabajo"/>
    <s v="Entre $500.001 y $800.000"/>
    <s v="Publicidad en los medios"/>
    <s v="Otros"/>
    <s v="Si "/>
    <s v="Déficit Atencional"/>
    <s v="No"/>
    <s v="No"/>
  </r>
  <r>
    <x v="4"/>
    <s v="189185"/>
    <s v="189185"/>
    <m/>
    <m/>
    <m/>
    <s v="189185"/>
    <s v="Femenino"/>
    <d v="1998-05-05T00:00:00"/>
    <s v="04Entre 20 y 25"/>
    <n v="20"/>
    <n v="1"/>
    <x v="2"/>
    <x v="5"/>
    <x v="0"/>
    <s v="No"/>
    <s v="No realice estudios superiores"/>
    <s v="Femenino"/>
    <x v="0"/>
    <s v="Otros"/>
    <s v="Técnico Profesional Incompleta"/>
    <s v="Media incompleta"/>
    <s v="Municipal"/>
    <s v="Otra"/>
    <s v="Dueña/o de Casa"/>
    <s v="Beca"/>
    <m/>
    <s v="No"/>
    <s v="No trabajo"/>
    <s v="Entre $200.001 y $350.000"/>
    <s v="Recomendación de amigos"/>
    <s v="La malla de la Carrera"/>
    <s v="Si "/>
    <s v="Déficit Atencional"/>
    <s v="No"/>
    <s v="No"/>
  </r>
  <r>
    <x v="4"/>
    <s v="188562"/>
    <s v="188562"/>
    <m/>
    <m/>
    <m/>
    <s v="188562"/>
    <s v="Masculino "/>
    <d v="1998-08-19T00:00:00"/>
    <s v="04Entre 20 y 25"/>
    <n v="20"/>
    <n v="1"/>
    <x v="2"/>
    <x v="5"/>
    <x v="0"/>
    <s v="No"/>
    <s v="No realice estudios superiores"/>
    <s v="Masculino"/>
    <x v="0"/>
    <s v="Sólo con uno de los padres"/>
    <s v="Media incompleta"/>
    <s v="Media completa"/>
    <s v="Particular Subvencionado"/>
    <s v="Obrero"/>
    <s v="Otra"/>
    <s v="Su madre"/>
    <m/>
    <s v="No"/>
    <s v="No trabajo"/>
    <s v="Entre $350.001 y $500.000"/>
    <s v="Recomendación de familiares"/>
    <s v="Vocación"/>
    <s v="No"/>
    <s v="Déficit Atencional"/>
    <s v="No"/>
    <s v="No"/>
  </r>
  <r>
    <x v="4"/>
    <s v="169809"/>
    <s v="169809"/>
    <m/>
    <m/>
    <m/>
    <s v="169809"/>
    <s v="Femenino"/>
    <d v="1998-06-21T00:00:00"/>
    <s v="04Entre 20 y 25"/>
    <n v="20"/>
    <n v="1"/>
    <x v="1"/>
    <x v="15"/>
    <x v="0"/>
    <s v="No"/>
    <s v="No realice estudios superiores"/>
    <s v="Femenino"/>
    <x v="0"/>
    <s v="Sólo con uno de los padres"/>
    <s v="Media incompleta"/>
    <s v="Media completa"/>
    <s v="Particular Subvencionado"/>
    <s v="Otra"/>
    <s v="Otra"/>
    <s v="Su madre"/>
    <m/>
    <s v="Si "/>
    <s v="Trabajo Ocasional"/>
    <s v="Entre $350.001 y $500.000"/>
    <s v="Arancel conveniente"/>
    <s v="Vocación"/>
    <s v="No"/>
    <s v="Déficit Atencional"/>
    <s v="No"/>
    <s v="No"/>
  </r>
  <r>
    <x v="4"/>
    <s v="186871"/>
    <s v="186871"/>
    <m/>
    <m/>
    <m/>
    <s v="186871"/>
    <s v="Femenino"/>
    <d v="1998-05-18T00:00:00"/>
    <s v="04Entre 20 y 25"/>
    <n v="20"/>
    <n v="1"/>
    <x v="0"/>
    <x v="8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350.001 y $500.000"/>
    <s v="Acreditada"/>
    <s v="Vocación"/>
    <s v="No"/>
    <s v="Déficit Atencional"/>
    <s v="No"/>
    <s v="No"/>
  </r>
  <r>
    <x v="4"/>
    <s v="187466"/>
    <s v="187466"/>
    <m/>
    <m/>
    <m/>
    <s v="187466"/>
    <s v="Masculino "/>
    <d v="1998-12-30T00:00:00"/>
    <s v="04Entre 20 y 25"/>
    <n v="20"/>
    <n v="1"/>
    <x v="2"/>
    <x v="5"/>
    <x v="0"/>
    <s v="No"/>
    <s v="No realice estudios superiores"/>
    <s v="Masculino"/>
    <x v="0"/>
    <s v="Otros Parientes"/>
    <s v="Media completa"/>
    <s v="Media completa"/>
    <s v="Municipal"/>
    <s v="Otra"/>
    <s v="Empleado sector privado/público"/>
    <s v="Otros"/>
    <m/>
    <s v="No"/>
    <s v="No trabajo"/>
    <s v="Menos de $200.000"/>
    <s v="Recomendación de familiares"/>
    <s v="Le gusta la Carrera"/>
    <s v="No"/>
    <s v="Déficit Atencional"/>
    <s v="No"/>
    <s v="No"/>
  </r>
  <r>
    <x v="4"/>
    <s v="162267"/>
    <s v="162267"/>
    <m/>
    <m/>
    <m/>
    <s v="162267"/>
    <s v="Femenino"/>
    <d v="1998-09-26T00:00:00"/>
    <s v="04Entre 20 y 25"/>
    <n v="20"/>
    <n v="1"/>
    <x v="1"/>
    <x v="9"/>
    <x v="0"/>
    <s v="No"/>
    <s v="No realice estudios superiores"/>
    <s v="Femenino"/>
    <x v="0"/>
    <s v="Sólo con uno de los padres"/>
    <s v="Media completa"/>
    <s v="Media completa"/>
    <s v="Particular Subvencionado"/>
    <s v="Empleador"/>
    <s v="Empleador"/>
    <s v="Su padre"/>
    <m/>
    <s v="No"/>
    <s v="No trabajo"/>
    <s v="Entre $350.001 y $500.000"/>
    <s v="Recomendación de amigos"/>
    <s v="Le gusta la Carrera"/>
    <s v="No"/>
    <s v="Déficit Atencional"/>
    <s v="No"/>
    <s v="No"/>
  </r>
  <r>
    <x v="4"/>
    <s v="171417"/>
    <s v="171417"/>
    <m/>
    <m/>
    <m/>
    <s v="171417"/>
    <s v="Femenino"/>
    <d v="1998-12-22T00:00:00"/>
    <s v="04Entre 20 y 25"/>
    <n v="20"/>
    <n v="1"/>
    <x v="1"/>
    <x v="20"/>
    <x v="0"/>
    <s v="No"/>
    <s v="No realice estudios superiores"/>
    <s v="Femenino"/>
    <x v="0"/>
    <s v="Padres"/>
    <s v="Media incompleta"/>
    <s v="Media incompleta"/>
    <s v="Particular Pagado"/>
    <s v="Empleado sector privado/público"/>
    <s v="Empleado sector privado/público"/>
    <s v="Su padre"/>
    <m/>
    <s v="Si "/>
    <s v="Ninguna de las Anteriores"/>
    <s v="Sobre $800.000"/>
    <s v="Recomendación de amigos"/>
    <s v="Le gusta la Carrera"/>
    <s v="No"/>
    <s v="Auditiva"/>
    <s v="No"/>
    <s v="No"/>
  </r>
  <r>
    <x v="4"/>
    <s v="186194"/>
    <s v="186194"/>
    <m/>
    <m/>
    <m/>
    <s v="186194"/>
    <s v="Femenino"/>
    <d v="1997-07-23T00:00:00"/>
    <s v="04Entre 20 y 25"/>
    <n v="21"/>
    <n v="1"/>
    <x v="1"/>
    <x v="20"/>
    <x v="0"/>
    <s v="No"/>
    <s v="No realice estudios superiores"/>
    <s v="Femenino"/>
    <x v="0"/>
    <s v="Otros Parientes"/>
    <s v="Universitaria completa"/>
    <s v="Universitaria completa"/>
    <s v="Particular Subvencionado"/>
    <s v="Empleado sector privado/público"/>
    <s v="Empleado sector privado/público"/>
    <s v="Convenios con instituciones"/>
    <m/>
    <s v="No"/>
    <s v="No trabajo"/>
    <s v="Menos de $200.000"/>
    <s v="Recomendación de amigos"/>
    <s v="Vocación"/>
    <s v="Si "/>
    <s v="Visual"/>
    <s v="Si "/>
    <s v="No"/>
  </r>
  <r>
    <x v="4"/>
    <s v="175833"/>
    <s v="175833"/>
    <m/>
    <m/>
    <m/>
    <s v="175833"/>
    <s v="Femenino"/>
    <d v="1997-11-05T00:00:00"/>
    <s v="04Entre 20 y 25"/>
    <n v="21"/>
    <n v="0"/>
    <x v="1"/>
    <x v="20"/>
    <x v="0"/>
    <s v="Si"/>
    <s v="Universitarios Incompletos"/>
    <s v="Femenino"/>
    <x v="0"/>
    <s v="Padres"/>
    <s v="Técnico Profesional Completa"/>
    <s v="Técnico Profesional Completa"/>
    <s v="Particular Subvencionado"/>
    <s v="Trabajador independiente"/>
    <s v="Empleado sector privado/público"/>
    <s v="Su madre"/>
    <m/>
    <s v="No"/>
    <s v="No trabajo"/>
    <s v="Entre $500.001 y $800.000"/>
    <s v="Recomendación de amigos"/>
    <s v="Vocación"/>
    <s v="Si "/>
    <s v="Visual"/>
    <s v="Si "/>
    <s v="No"/>
  </r>
  <r>
    <x v="4"/>
    <s v="172869"/>
    <s v="172869"/>
    <m/>
    <m/>
    <m/>
    <s v="172869"/>
    <s v="Femenino"/>
    <d v="1997-09-23T00:00:00"/>
    <s v="04Entre 20 y 25"/>
    <n v="21"/>
    <n v="1"/>
    <x v="1"/>
    <x v="20"/>
    <x v="0"/>
    <s v="No"/>
    <s v="No realice estudios superiores"/>
    <s v="Femenino"/>
    <x v="0"/>
    <s v="Padres"/>
    <s v="Media completa"/>
    <s v="Media completa"/>
    <s v="Particular Pagado"/>
    <s v="Empleado sector privado/público"/>
    <s v="Dueña/o de Casa"/>
    <s v="Crédito"/>
    <m/>
    <s v="No"/>
    <s v="No trabajo"/>
    <s v="Entre $500.001 y $800.000"/>
    <s v="Acreditada"/>
    <s v="Le gusta la Carrera"/>
    <s v="Si "/>
    <s v="Visual"/>
    <s v="Si "/>
    <s v="No"/>
  </r>
  <r>
    <x v="4"/>
    <s v="181197"/>
    <s v="181197"/>
    <m/>
    <m/>
    <m/>
    <s v="181197"/>
    <s v="Femenino"/>
    <d v="1997-01-12T00:00:00"/>
    <s v="04Entre 20 y 25"/>
    <n v="21"/>
    <n v="0"/>
    <x v="1"/>
    <x v="20"/>
    <x v="0"/>
    <s v="Si"/>
    <s v="Técnicos Completos"/>
    <s v="Femenino"/>
    <x v="0"/>
    <s v="Padres"/>
    <s v="Básica completa"/>
    <s v="Básica incompleta"/>
    <s v="Municipal"/>
    <s v="Obrero"/>
    <s v="Dueña/o de Casa"/>
    <s v="Beca"/>
    <m/>
    <s v="Si "/>
    <s v="Trabajo Part Time"/>
    <s v="Entre $200.001 y $350.000"/>
    <s v="Recomendación de amigos"/>
    <s v="Vocación"/>
    <s v="No"/>
    <s v="Visual"/>
    <s v="Si "/>
    <s v="No"/>
  </r>
  <r>
    <x v="4"/>
    <s v="186832"/>
    <s v="186832"/>
    <m/>
    <m/>
    <m/>
    <s v="186832"/>
    <s v="Femenino"/>
    <d v="1997-11-27T00:00:00"/>
    <s v="04Entre 20 y 25"/>
    <n v="21"/>
    <n v="1"/>
    <x v="1"/>
    <x v="3"/>
    <x v="0"/>
    <s v="No"/>
    <s v="No realice estudios superiores"/>
    <s v="Femenino"/>
    <x v="0"/>
    <s v="Sólo con uno de los padres"/>
    <s v="Media completa"/>
    <s v="Media incompleta"/>
    <s v="Particular Subvencionado"/>
    <s v="Empleado sector privado/público"/>
    <s v="Trabajadora independiente"/>
    <s v="Crédito"/>
    <m/>
    <s v="No"/>
    <s v="No trabajo"/>
    <s v="Entre $200.001 y $350.000"/>
    <s v="Recomendación de amigos"/>
    <s v="Vocación"/>
    <s v="No"/>
    <s v="Visual"/>
    <s v="Si "/>
    <s v="No"/>
  </r>
  <r>
    <x v="4"/>
    <s v="186955"/>
    <s v="186955"/>
    <m/>
    <m/>
    <m/>
    <s v="186955"/>
    <s v="Masculino "/>
    <d v="1997-12-23T00:00:00"/>
    <s v="04Entre 20 y 25"/>
    <n v="21"/>
    <n v="1"/>
    <x v="0"/>
    <x v="0"/>
    <x v="0"/>
    <s v="No"/>
    <s v="No realice estudios superiores"/>
    <s v="Masculino"/>
    <x v="0"/>
    <s v="Sólo con uno de los padres"/>
    <s v="Técnico Profesional Completa"/>
    <s v="Media completa"/>
    <s v="Particular Subvencionado"/>
    <s v="Empleado sector privado/público"/>
    <s v="Dueña/o de Casa"/>
    <s v="Beca"/>
    <m/>
    <s v="No"/>
    <s v="No trabajo"/>
    <s v="Entre $200.001 y $350.000"/>
    <s v="Recomendación de amigos"/>
    <s v="Vocación"/>
    <s v="No"/>
    <s v="Visual"/>
    <s v="Si "/>
    <s v="No"/>
  </r>
  <r>
    <x v="4"/>
    <s v="188414"/>
    <s v="188414"/>
    <m/>
    <m/>
    <m/>
    <s v="188414"/>
    <s v="Femenino"/>
    <d v="1997-12-22T00:00:00"/>
    <s v="04Entre 20 y 25"/>
    <n v="21"/>
    <n v="1"/>
    <x v="1"/>
    <x v="20"/>
    <x v="0"/>
    <s v="No"/>
    <s v="No realice estudios superiores"/>
    <s v="Femenino"/>
    <x v="0"/>
    <s v="Padres"/>
    <s v="Media completa"/>
    <s v="Básica completa"/>
    <s v="Municipal"/>
    <s v="Empleado sector privado/público"/>
    <s v="Dueña/o de Casa"/>
    <s v="Crédito"/>
    <m/>
    <s v="No"/>
    <s v="No trabajo"/>
    <s v="Menos de $200.000"/>
    <s v="Publicidad en los medios"/>
    <s v="Vocación"/>
    <s v="No"/>
    <s v="Visual"/>
    <s v="Si "/>
    <s v="No"/>
  </r>
  <r>
    <x v="4"/>
    <s v="174120"/>
    <s v="174120"/>
    <m/>
    <m/>
    <m/>
    <s v="174120"/>
    <s v="Femenino"/>
    <d v="1997-09-21T00:00:00"/>
    <s v="04Entre 20 y 25"/>
    <n v="21"/>
    <n v="0"/>
    <x v="1"/>
    <x v="3"/>
    <x v="0"/>
    <s v="No"/>
    <s v="No realice estudios superiores"/>
    <s v="Femenino"/>
    <x v="0"/>
    <s v="Padres"/>
    <s v="Básica completa"/>
    <s v="Básica incompleta"/>
    <s v="Particular Subvencionado"/>
    <s v="Trabajador independiente"/>
    <s v="Dueña/o de Casa"/>
    <s v="Beca"/>
    <m/>
    <s v="No"/>
    <s v="No trabajo"/>
    <s v="Entre $350.001 y $500.000"/>
    <s v="Calidad de la enseñanza"/>
    <s v="Vocación"/>
    <s v="No"/>
    <s v="Visual"/>
    <s v="Si "/>
    <s v="No"/>
  </r>
  <r>
    <x v="4"/>
    <s v="174120"/>
    <s v="174120"/>
    <m/>
    <m/>
    <m/>
    <s v="174120"/>
    <s v="Femenino"/>
    <d v="1997-09-21T00:00:00"/>
    <s v="04Entre 20 y 25"/>
    <n v="21"/>
    <n v="0"/>
    <x v="1"/>
    <x v="3"/>
    <x v="0"/>
    <s v="No"/>
    <s v="No realice estudios superiores"/>
    <s v="Femenino"/>
    <x v="0"/>
    <s v="Padres"/>
    <s v="Básica completa"/>
    <s v="Básica incompleta"/>
    <s v="Particular Subvencionado"/>
    <s v="Trabajador independiente"/>
    <s v="Dueña/o de Casa"/>
    <s v="Beca"/>
    <m/>
    <s v="No"/>
    <s v="No trabajo"/>
    <s v="Entre $350.001 y $500.000"/>
    <s v="Calidad de la enseñanza"/>
    <s v="Vocación"/>
    <s v="No"/>
    <s v="Visual"/>
    <s v="Si "/>
    <s v="No"/>
  </r>
  <r>
    <x v="4"/>
    <s v="17449"/>
    <s v="17449"/>
    <m/>
    <m/>
    <m/>
    <s v="17449"/>
    <s v="Femenino"/>
    <d v="1997-07-03T00:00:00"/>
    <s v="04Entre 20 y 25"/>
    <n v="21"/>
    <n v="1"/>
    <x v="0"/>
    <x v="7"/>
    <x v="0"/>
    <s v="No"/>
    <s v="No realice estudios superiores"/>
    <s v="Femenino"/>
    <x v="0"/>
    <s v="Padres"/>
    <s v="Técnico Profesional Completa"/>
    <s v="Técnico Profesional Completa"/>
    <s v="Municipal"/>
    <s v="Empleado sector privado/público"/>
    <s v="Empleado sector privado/público"/>
    <s v="Su padre"/>
    <m/>
    <s v="No"/>
    <s v="No trabajo"/>
    <s v="Sobre $800.000"/>
    <s v="Arancel conveniente"/>
    <s v="Vocación"/>
    <s v="No"/>
    <s v="Visual"/>
    <s v="Si "/>
    <s v="Si "/>
  </r>
  <r>
    <x v="4"/>
    <s v="184891"/>
    <s v="184891"/>
    <m/>
    <m/>
    <m/>
    <s v="184891"/>
    <s v="Femenino"/>
    <d v="1997-10-11T00:00:00"/>
    <s v="04Entre 20 y 25"/>
    <n v="21"/>
    <n v="1"/>
    <x v="1"/>
    <x v="3"/>
    <x v="0"/>
    <s v="Si"/>
    <s v="Universitarios Incompletos"/>
    <s v="Femenino"/>
    <x v="0"/>
    <s v="Sólo con uno de los padres"/>
    <s v="Media incompleta"/>
    <s v="Media completa"/>
    <s v="Particular Subvencionado"/>
    <s v="Trabajador independiente"/>
    <s v="Empleador"/>
    <s v="Su madre"/>
    <m/>
    <s v="No"/>
    <s v="No trabajo"/>
    <s v="Entre $200.001 y $350.000"/>
    <s v="Arancel conveniente"/>
    <s v="Vocación"/>
    <s v="No"/>
    <s v="Visual"/>
    <s v="Si "/>
    <s v="No"/>
  </r>
  <r>
    <x v="4"/>
    <s v="187825"/>
    <s v="187825"/>
    <m/>
    <m/>
    <m/>
    <s v="187825"/>
    <s v="Femenino"/>
    <d v="1997-09-25T00:00:00"/>
    <s v="04Entre 20 y 25"/>
    <n v="21"/>
    <n v="0"/>
    <x v="1"/>
    <x v="20"/>
    <x v="0"/>
    <s v="No"/>
    <s v="No realice estudios superiores"/>
    <s v="Femenino"/>
    <x v="0"/>
    <s v="Padres"/>
    <s v="Media incompleta"/>
    <s v="Técnico Profesional Completa"/>
    <s v="Particular Subvencionado"/>
    <s v="Empleado sector privado/público"/>
    <s v="Empleado sector privado/público"/>
    <s v="Su padre"/>
    <m/>
    <s v="No"/>
    <s v="No trabajo"/>
    <s v="Entre $350.001 y $500.000"/>
    <s v="Recomendación de amigos"/>
    <s v="Le gusta la Carrera"/>
    <s v="No"/>
    <s v="Visual"/>
    <s v="Si "/>
    <s v="No"/>
  </r>
  <r>
    <x v="4"/>
    <s v="186212"/>
    <s v="186212"/>
    <m/>
    <m/>
    <m/>
    <s v="186212"/>
    <s v="Femenino"/>
    <d v="1997-09-26T00:00:00"/>
    <s v="04Entre 20 y 25"/>
    <n v="21"/>
    <n v="1"/>
    <x v="2"/>
    <x v="5"/>
    <x v="0"/>
    <s v="No"/>
    <s v="No realice estudios superiores"/>
    <s v="Femenino"/>
    <x v="0"/>
    <s v="Padres"/>
    <s v="Básica completa"/>
    <s v="Media completa"/>
    <s v="Particular Subvencionado"/>
    <s v="Empleado sector privado/público"/>
    <s v="Trabajadora independiente"/>
    <s v="Su madre"/>
    <m/>
    <s v="No"/>
    <s v="No trabajo"/>
    <s v="Entre $350.001 y $500.000"/>
    <s v="Recomendación de amigos"/>
    <s v="Le gusta la Carrera"/>
    <s v="No"/>
    <s v="Visual"/>
    <s v="Si "/>
    <s v="No"/>
  </r>
  <r>
    <x v="4"/>
    <s v="185344"/>
    <s v="185344"/>
    <m/>
    <m/>
    <m/>
    <s v="185344"/>
    <s v="Femenino"/>
    <d v="1997-06-18T00:00:00"/>
    <s v="04Entre 20 y 25"/>
    <n v="21"/>
    <n v="0"/>
    <x v="1"/>
    <x v="20"/>
    <x v="0"/>
    <s v="Si"/>
    <s v="Universitarios Incompletos"/>
    <s v="Femenino"/>
    <x v="0"/>
    <s v="Sólo con uno de los padres"/>
    <s v="Media completa"/>
    <s v="Media completa"/>
    <s v="Particular Subvencionado"/>
    <s v="Empleado sector privado/público"/>
    <s v="Empleado sector privado/público"/>
    <s v="Su madre"/>
    <m/>
    <s v="Si "/>
    <s v="Trabajo Ocasional"/>
    <s v="Entre $200.001 y $350.000"/>
    <s v="Calidad de la enseñanza"/>
    <s v="Le gusta la Carrera"/>
    <s v="No"/>
    <s v="Visual"/>
    <s v="Si "/>
    <s v="No"/>
  </r>
  <r>
    <x v="4"/>
    <s v="154691"/>
    <s v="154691"/>
    <m/>
    <m/>
    <m/>
    <s v="154691"/>
    <s v="Femenino"/>
    <d v="1997-12-30T00:00:00"/>
    <s v="04Entre 20 y 25"/>
    <n v="21"/>
    <n v="1"/>
    <x v="1"/>
    <x v="20"/>
    <x v="0"/>
    <s v="Si"/>
    <s v="Universitarios Incompletos"/>
    <s v="Femenino"/>
    <x v="0"/>
    <s v="Sólo con uno de los padres"/>
    <s v="Media completa"/>
    <s v="Media incompleta"/>
    <s v="Particular Subvencionado"/>
    <s v="Obrero"/>
    <s v="Otra"/>
    <s v="Crédito"/>
    <m/>
    <s v="No"/>
    <s v="No trabajo"/>
    <s v="Menos de $200.000"/>
    <s v="Acreditada"/>
    <s v="Le gusta la Carrera"/>
    <s v="No"/>
    <s v="Visual"/>
    <s v="Si "/>
    <s v="No"/>
  </r>
  <r>
    <x v="4"/>
    <s v="1870"/>
    <s v="1870"/>
    <m/>
    <m/>
    <m/>
    <s v="1870"/>
    <s v="Femenino"/>
    <d v="1997-09-03T00:00:00"/>
    <s v="04Entre 20 y 25"/>
    <n v="21"/>
    <n v="1"/>
    <x v="1"/>
    <x v="9"/>
    <x v="0"/>
    <s v="No"/>
    <s v="No realice estudios superiores"/>
    <s v="Femenino"/>
    <x v="0"/>
    <s v="Otros Parientes"/>
    <s v="Media incompleta"/>
    <s v="Técnico Profesional Incompleta"/>
    <s v="Municipal"/>
    <s v="Otra"/>
    <s v="Dueña/o de Casa"/>
    <s v="Su padre"/>
    <m/>
    <s v="Si "/>
    <s v="Ninguna de las Anteriores"/>
    <s v="Menos de $200.000"/>
    <s v="Recomendación de amigos"/>
    <s v="Vocación"/>
    <s v="Si "/>
    <s v="Trastorno psiquiátrico"/>
    <s v="Si "/>
    <s v="Si "/>
  </r>
  <r>
    <x v="4"/>
    <s v="187596"/>
    <s v="187596"/>
    <m/>
    <m/>
    <m/>
    <s v="187596"/>
    <s v="Femenino"/>
    <d v="1997-01-25T00:00:00"/>
    <s v="04Entre 20 y 25"/>
    <n v="21"/>
    <n v="0"/>
    <x v="1"/>
    <x v="3"/>
    <x v="0"/>
    <s v="Si"/>
    <s v="Universitarios Incompletos"/>
    <s v="Femenino"/>
    <x v="0"/>
    <s v="Padres"/>
    <s v="Básica incompleta"/>
    <s v="Básica incompleta"/>
    <s v="Particular Subvencionado"/>
    <s v="Empleado sector privado/público"/>
    <s v="Empleado sector privado/público"/>
    <s v="Por usted sin beca y/o crédito"/>
    <m/>
    <s v="Si "/>
    <s v="Trabajo Jornada Vespertina"/>
    <s v="Entre $500.001 y $800.000"/>
    <s v="Otros"/>
    <s v="Vocación"/>
    <s v="Si "/>
    <s v="Trastorno psiquiátrico"/>
    <s v="Si "/>
    <s v="No"/>
  </r>
  <r>
    <x v="4"/>
    <s v="153452"/>
    <s v="153452"/>
    <m/>
    <m/>
    <m/>
    <s v="153452"/>
    <s v="Femenino"/>
    <d v="1997-04-16T00:00:00"/>
    <s v="04Entre 20 y 25"/>
    <n v="21"/>
    <n v="0"/>
    <x v="2"/>
    <x v="5"/>
    <x v="0"/>
    <s v="No"/>
    <s v="No realice estudios superiores"/>
    <s v="Femenino"/>
    <x v="0"/>
    <s v="Padres"/>
    <s v="Media completa"/>
    <s v="Media completa"/>
    <s v="Municipal"/>
    <s v="Trabajador independiente"/>
    <s v="Personal de servicio doméstico"/>
    <s v="Su padre"/>
    <m/>
    <s v="No"/>
    <s v="No trabajo"/>
    <s v="Entre $500.001 y $800.000"/>
    <s v="Otros"/>
    <s v="Vocación"/>
    <s v="Si "/>
    <s v="Trastorno psiquiátrico"/>
    <s v="Si "/>
    <s v="Si "/>
  </r>
  <r>
    <x v="4"/>
    <s v="153452"/>
    <s v="153452"/>
    <m/>
    <m/>
    <m/>
    <s v="153452"/>
    <s v="Femenino"/>
    <d v="1997-04-16T00:00:00"/>
    <s v="04Entre 20 y 25"/>
    <n v="21"/>
    <n v="0"/>
    <x v="2"/>
    <x v="5"/>
    <x v="0"/>
    <s v="No"/>
    <s v="No realice estudios superiores"/>
    <s v="Femenino"/>
    <x v="0"/>
    <s v="Padres"/>
    <s v="Media completa"/>
    <s v="Media completa"/>
    <s v="Municipal"/>
    <s v="Trabajador independiente"/>
    <s v="Personal de servicio doméstico"/>
    <s v="Su padre"/>
    <m/>
    <s v="No"/>
    <s v="No trabajo"/>
    <s v="Entre $500.001 y $800.000"/>
    <s v="Otros"/>
    <s v="Vocación"/>
    <s v="Si "/>
    <s v="Trastorno psiquiátrico"/>
    <s v="Si "/>
    <s v="Si "/>
  </r>
  <r>
    <x v="4"/>
    <s v="187916"/>
    <s v="187916"/>
    <m/>
    <m/>
    <m/>
    <s v="187916"/>
    <s v="Femenino"/>
    <d v="1997-11-28T00:00:00"/>
    <s v="04Entre 20 y 25"/>
    <n v="21"/>
    <n v="1"/>
    <x v="1"/>
    <x v="2"/>
    <x v="0"/>
    <s v="No"/>
    <s v="No realice estudios superiores"/>
    <s v="Femenino"/>
    <x v="0"/>
    <s v="Padres"/>
    <s v="Universitaria completa"/>
    <s v="Técnico Profesional Completa"/>
    <s v="Particular Pagado"/>
    <s v="Empleado sector privado/público"/>
    <s v="Dueña/o de Casa"/>
    <s v="Su padre"/>
    <m/>
    <s v="No"/>
    <s v="No trabajo"/>
    <s v="Sobre $800.000"/>
    <s v="Calidad de la enseñanza"/>
    <s v="Vocación"/>
    <s v="Si "/>
    <s v="Trastorno psiquiátrico"/>
    <s v="Si "/>
    <s v="Si "/>
  </r>
  <r>
    <x v="4"/>
    <s v="187816"/>
    <s v="187816"/>
    <m/>
    <m/>
    <m/>
    <s v="187816"/>
    <s v="Femenino"/>
    <d v="1997-03-30T00:00:00"/>
    <s v="04Entre 20 y 25"/>
    <n v="21"/>
    <n v="1"/>
    <x v="1"/>
    <x v="15"/>
    <x v="0"/>
    <s v="No"/>
    <s v="No realice estudios superiores"/>
    <s v="Masculino"/>
    <x v="0"/>
    <s v="Padres"/>
    <s v="Media incompleta"/>
    <s v="Media completa"/>
    <s v="Particular Subvencionado"/>
    <s v="Trabajador independiente"/>
    <s v="Trabajadora independiente"/>
    <s v="Su madre"/>
    <m/>
    <s v="No"/>
    <s v="No trabajo"/>
    <s v="Entre $200.001 y $350.000"/>
    <s v="Calidad de la enseñanza"/>
    <s v="Vocación"/>
    <s v="Si "/>
    <s v="Trastorno psiquiátrico"/>
    <s v="Si "/>
    <s v="No"/>
  </r>
  <r>
    <x v="4"/>
    <s v="186128"/>
    <s v="186128"/>
    <m/>
    <m/>
    <m/>
    <s v="186128"/>
    <s v="Femenino"/>
    <d v="1997-10-28T00:00:00"/>
    <s v="04Entre 20 y 25"/>
    <n v="21"/>
    <n v="1"/>
    <x v="2"/>
    <x v="10"/>
    <x v="0"/>
    <s v="No"/>
    <s v="No realice estudios superiores"/>
    <s v="Femenino"/>
    <x v="0"/>
    <s v="Padres"/>
    <s v="Media completa"/>
    <s v="Básica incompleta"/>
    <s v="Particular Subvencionado"/>
    <s v="Fuerzas Armandas"/>
    <s v="Trabajadora independiente"/>
    <s v="Convenios con instituciones"/>
    <m/>
    <s v="No"/>
    <s v="No trabajo"/>
    <s v="Entre $500.001 y $800.000"/>
    <s v="Acreditada"/>
    <s v="Vocación"/>
    <s v="Si "/>
    <s v="Trastorno psiquiátrico"/>
    <s v="Si "/>
    <s v="No"/>
  </r>
  <r>
    <x v="4"/>
    <s v="159414"/>
    <s v="159414"/>
    <m/>
    <m/>
    <m/>
    <s v="159414"/>
    <s v="Femenino"/>
    <d v="1997-03-14T00:00:00"/>
    <s v="04Entre 20 y 25"/>
    <n v="21"/>
    <n v="1"/>
    <x v="1"/>
    <x v="2"/>
    <x v="0"/>
    <s v="Si"/>
    <s v="Técnicos Incompletos"/>
    <s v="Femenino"/>
    <x v="0"/>
    <s v="Sólo con uno de los padres"/>
    <s v="Media completa"/>
    <s v="Media completa"/>
    <s v="Particular Subvencionado"/>
    <s v="Trabajador independiente"/>
    <s v="Empleado sector privado/público"/>
    <s v="Por usted sin beca y/o crédito"/>
    <m/>
    <s v="Si "/>
    <s v="Trabajo Part Time"/>
    <s v="Entre $200.001 y $350.000"/>
    <s v="Acreditada"/>
    <s v="Vocación"/>
    <s v="Si "/>
    <s v="Trastorno psiquiátrico"/>
    <s v="Si "/>
    <s v="Si "/>
  </r>
  <r>
    <x v="4"/>
    <s v="175727"/>
    <s v="175727"/>
    <m/>
    <m/>
    <m/>
    <s v="175727"/>
    <s v="Masculino "/>
    <d v="1997-04-23T00:00:00"/>
    <s v="04Entre 20 y 25"/>
    <n v="21"/>
    <n v="1"/>
    <x v="2"/>
    <x v="12"/>
    <x v="0"/>
    <s v="No"/>
    <s v="No realice estudios superiores"/>
    <s v="Masculino"/>
    <x v="0"/>
    <s v="Padres"/>
    <s v="Técnico Profesional Completa"/>
    <s v="Media completa"/>
    <s v="Particular Pagado"/>
    <s v="Empleado sector privado/público"/>
    <s v="Trabajadora independiente"/>
    <s v="Otros parientes"/>
    <m/>
    <s v="No"/>
    <s v="No trabajo"/>
    <s v="Sobre $800.000"/>
    <s v="Recomendación de familiares"/>
    <s v="Tradición Familiar"/>
    <s v="Si "/>
    <s v="Trastorno psiquiátrico"/>
    <s v="Si "/>
    <s v="No"/>
  </r>
  <r>
    <x v="4"/>
    <s v="153678"/>
    <s v="153678"/>
    <m/>
    <m/>
    <m/>
    <s v="153678"/>
    <s v="Femenino"/>
    <d v="1997-09-02T00:00:00"/>
    <s v="04Entre 20 y 25"/>
    <n v="21"/>
    <n v="0"/>
    <x v="1"/>
    <x v="2"/>
    <x v="0"/>
    <s v="No"/>
    <s v="No realice estudios superiores"/>
    <s v="Femenino"/>
    <x v="0"/>
    <s v="Solo"/>
    <s v="Universitaria completa"/>
    <s v="Universitaria completa"/>
    <s v="Particular Pagado"/>
    <s v="Empleador"/>
    <s v="Empleador"/>
    <s v="Su padre"/>
    <m/>
    <s v="Si "/>
    <s v="Trabajo Ocasional"/>
    <s v="Entre $500.001 y $800.000"/>
    <s v="Recomendación de familiares"/>
    <s v="Le gusta la Carrera"/>
    <s v="Si "/>
    <s v="Trastorno psiquiátrico"/>
    <s v="Si "/>
    <s v="No"/>
  </r>
  <r>
    <x v="4"/>
    <s v="153678"/>
    <s v="153678"/>
    <m/>
    <m/>
    <m/>
    <s v="153678"/>
    <s v="Femenino"/>
    <d v="1997-09-02T00:00:00"/>
    <s v="04Entre 20 y 25"/>
    <n v="21"/>
    <n v="0"/>
    <x v="1"/>
    <x v="2"/>
    <x v="0"/>
    <s v="No"/>
    <s v="No realice estudios superiores"/>
    <s v="Femenino"/>
    <x v="0"/>
    <s v="Solo"/>
    <s v="Universitaria completa"/>
    <s v="Universitaria completa"/>
    <s v="Particular Pagado"/>
    <s v="Empleador"/>
    <s v="Empleador"/>
    <s v="Su padre"/>
    <m/>
    <s v="Si "/>
    <s v="Trabajo Ocasional"/>
    <s v="Entre $500.001 y $800.000"/>
    <s v="Recomendación de familiares"/>
    <s v="Le gusta la Carrera"/>
    <s v="Si "/>
    <s v="Trastorno psiquiátrico"/>
    <s v="Si "/>
    <s v="No"/>
  </r>
  <r>
    <x v="4"/>
    <s v="189615"/>
    <s v="189615"/>
    <m/>
    <m/>
    <m/>
    <s v="189615"/>
    <s v="Masculino "/>
    <d v="1997-12-28T00:00:00"/>
    <s v="04Entre 20 y 25"/>
    <n v="21"/>
    <n v="0"/>
    <x v="2"/>
    <x v="5"/>
    <x v="0"/>
    <s v="Si"/>
    <s v="Universitarios Incompletos"/>
    <s v="Masculino"/>
    <x v="0"/>
    <s v="Padres"/>
    <s v="Universitaria completa"/>
    <s v="Media completa"/>
    <s v="Particular Subvencionado"/>
    <s v="Empleador"/>
    <s v="Dueña/o de Casa"/>
    <s v="Su madre"/>
    <m/>
    <s v="Si "/>
    <s v="Trabajo Ocasional"/>
    <s v="Sobre $800.000"/>
    <s v="Recomendación de amigos"/>
    <s v="Le gusta la Carrera"/>
    <s v="Si "/>
    <s v="Trastorno psiquiátrico"/>
    <s v="Si "/>
    <s v="No"/>
  </r>
  <r>
    <x v="4"/>
    <s v="185224"/>
    <s v="185224"/>
    <m/>
    <m/>
    <m/>
    <s v="185224"/>
    <s v="Masculino "/>
    <d v="1997-11-16T00:00:00"/>
    <s v="04Entre 20 y 25"/>
    <n v="21"/>
    <n v="0"/>
    <x v="3"/>
    <x v="14"/>
    <x v="0"/>
    <s v="Si"/>
    <s v="Universitarios Incompletos"/>
    <s v="Masculino"/>
    <x v="0"/>
    <s v="Padres"/>
    <s v="Universitaria completa"/>
    <s v="Universitaria completa"/>
    <s v="Particular Pagado"/>
    <s v="Trabajador independiente"/>
    <s v="Empleado sector privado/público"/>
    <s v="Su madre"/>
    <m/>
    <s v="No"/>
    <s v="No trabajo"/>
    <s v="Sobre $800.000"/>
    <s v="Recomendación de amigos"/>
    <s v="Le gusta la Carrera"/>
    <s v="Si "/>
    <s v="Trastorno psiquiátrico"/>
    <s v="Si "/>
    <s v="Si "/>
  </r>
  <r>
    <x v="4"/>
    <s v="172341"/>
    <s v="172341"/>
    <m/>
    <m/>
    <m/>
    <s v="172341"/>
    <s v="Femenino"/>
    <d v="1997-07-11T00:00:00"/>
    <s v="04Entre 20 y 25"/>
    <n v="21"/>
    <n v="1"/>
    <x v="1"/>
    <x v="9"/>
    <x v="0"/>
    <s v="No"/>
    <s v="No realice estudios superiores"/>
    <s v="Femenino"/>
    <x v="0"/>
    <s v="Sólo con uno de los padres"/>
    <s v="Básica completa"/>
    <s v="Básica completa"/>
    <s v="Particular Pagado"/>
    <s v="Otra"/>
    <s v="Empleador"/>
    <s v="Crédito"/>
    <m/>
    <s v="No"/>
    <s v="No trabajo"/>
    <s v="Menos de $200.000"/>
    <s v="Publicidad en los medios"/>
    <s v="Le gusta la Carrera"/>
    <s v="Si "/>
    <s v="Trastorno psiquiátrico"/>
    <s v="Si "/>
    <s v="No"/>
  </r>
  <r>
    <x v="4"/>
    <s v="187482"/>
    <s v="187482"/>
    <m/>
    <m/>
    <m/>
    <s v="187482"/>
    <s v="Femenino"/>
    <d v="1997-05-12T00:00:00"/>
    <s v="04Entre 20 y 25"/>
    <n v="21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Publicidad en los medios"/>
    <s v="Le gusta la Carrera"/>
    <s v="Si "/>
    <s v="Trastorno psiquiátrico"/>
    <s v="Si "/>
    <s v="No"/>
  </r>
  <r>
    <x v="4"/>
    <s v="174573"/>
    <s v="174573"/>
    <m/>
    <m/>
    <m/>
    <s v="174573"/>
    <s v="Masculino "/>
    <d v="1997-08-28T00:00:00"/>
    <s v="04Entre 20 y 25"/>
    <n v="21"/>
    <n v="0"/>
    <x v="1"/>
    <x v="3"/>
    <x v="0"/>
    <s v="No"/>
    <s v="No realice estudios superiores"/>
    <s v="Masculino"/>
    <x v="0"/>
    <s v="Otros Parientes"/>
    <s v="Técnico Profesional Completa"/>
    <s v="Media completa"/>
    <s v="Particular Subvencionado"/>
    <s v="Otra"/>
    <s v="Otra"/>
    <s v="Por usted sin beca y/o crédito"/>
    <m/>
    <s v="No"/>
    <s v="No trabajo"/>
    <s v="Entre $500.001 y $800.000"/>
    <s v="Calidad de la enseñanza"/>
    <s v="Le gusta la Carrera"/>
    <s v="Si "/>
    <s v="Trastorno psiquiátrico"/>
    <s v="Si "/>
    <s v="No"/>
  </r>
  <r>
    <x v="4"/>
    <s v="173954"/>
    <s v="173954"/>
    <m/>
    <m/>
    <m/>
    <s v="173954"/>
    <s v="Femenino"/>
    <d v="1997-01-30T00:00:00"/>
    <s v="04Entre 20 y 25"/>
    <n v="21"/>
    <n v="0"/>
    <x v="1"/>
    <x v="20"/>
    <x v="0"/>
    <s v="Si"/>
    <s v="Universitarios Incompletos"/>
    <s v="Femenino"/>
    <x v="0"/>
    <s v="Otros"/>
    <s v="Básica incompleta"/>
    <s v="Básica incompleta"/>
    <s v="Particular Subvencionado"/>
    <s v="Otra"/>
    <s v="Empleador"/>
    <s v="Otros parientes"/>
    <m/>
    <s v="Si "/>
    <s v="Trabajo Ocasional"/>
    <s v="Entre $350.001 y $500.000"/>
    <s v="Calidad de la enseñanza"/>
    <s v="Le gusta la Carrera"/>
    <s v="Si "/>
    <s v="Trastorno psiquiátrico"/>
    <s v="Si "/>
    <s v="No"/>
  </r>
  <r>
    <x v="4"/>
    <s v="154687"/>
    <s v="154687"/>
    <m/>
    <m/>
    <m/>
    <s v="154687"/>
    <s v="Femenino"/>
    <d v="1997-06-22T00:00:00"/>
    <s v="04Entre 20 y 25"/>
    <n v="21"/>
    <n v="0"/>
    <x v="1"/>
    <x v="3"/>
    <x v="0"/>
    <s v="No"/>
    <s v="No realice estudios superiores"/>
    <s v="Femenino"/>
    <x v="0"/>
    <s v="Padres"/>
    <s v="Básica completa"/>
    <s v="Media completa"/>
    <s v="Particular Subvencionado"/>
    <s v="Obrero"/>
    <s v="Empleado sector privado/público"/>
    <s v="Beca"/>
    <m/>
    <s v="Si "/>
    <s v="Trabajo Part Time"/>
    <s v="Entre $350.001 y $500.000"/>
    <s v="Arancel conveniente"/>
    <s v="Le gusta la Carrera"/>
    <s v="Si "/>
    <s v="Trastorno psiquiátrico"/>
    <s v="Si "/>
    <s v="No"/>
  </r>
  <r>
    <x v="4"/>
    <s v="154687"/>
    <s v="154687"/>
    <m/>
    <m/>
    <m/>
    <s v="154687"/>
    <s v="Femenino"/>
    <d v="1997-06-22T00:00:00"/>
    <s v="04Entre 20 y 25"/>
    <n v="21"/>
    <n v="0"/>
    <x v="1"/>
    <x v="3"/>
    <x v="0"/>
    <s v="No"/>
    <s v="No realice estudios superiores"/>
    <s v="Femenino"/>
    <x v="0"/>
    <s v="Padres"/>
    <s v="Básica completa"/>
    <s v="Media completa"/>
    <s v="Particular Subvencionado"/>
    <s v="Obrero"/>
    <s v="Empleado sector privado/público"/>
    <s v="Beca"/>
    <m/>
    <s v="Si "/>
    <s v="Trabajo Part Time"/>
    <s v="Entre $350.001 y $500.000"/>
    <s v="Arancel conveniente"/>
    <s v="Le gusta la Carrera"/>
    <s v="Si "/>
    <s v="Trastorno psiquiátrico"/>
    <s v="Si "/>
    <s v="No"/>
  </r>
  <r>
    <x v="4"/>
    <s v="16662"/>
    <s v="16662"/>
    <m/>
    <m/>
    <m/>
    <s v="16662"/>
    <s v="Femenino"/>
    <d v="1997-12-30T00:00:00"/>
    <s v="04Entre 20 y 25"/>
    <n v="21"/>
    <n v="1"/>
    <x v="1"/>
    <x v="3"/>
    <x v="0"/>
    <s v="No"/>
    <s v="No realice estudios superiores"/>
    <s v="Femenino"/>
    <x v="0"/>
    <s v="Padres"/>
    <s v="Media completa"/>
    <s v="Universitaria completa"/>
    <s v="Particular Subvencionado"/>
    <s v="Empleado sector privado/público"/>
    <s v="Empleador"/>
    <s v="Convenios con instituciones"/>
    <m/>
    <s v="No"/>
    <s v="No trabajo"/>
    <s v="Sobre $800.000"/>
    <s v="Acreditada"/>
    <s v="Le gusta la Carrera"/>
    <s v="Si "/>
    <s v="Trastorno psiquiátrico"/>
    <s v="Si "/>
    <s v="No"/>
  </r>
  <r>
    <x v="4"/>
    <s v="179429"/>
    <s v="179429"/>
    <m/>
    <m/>
    <m/>
    <s v="179429"/>
    <s v="Femenino"/>
    <d v="1997-05-26T00:00:00"/>
    <s v="04Entre 20 y 25"/>
    <n v="21"/>
    <n v="1"/>
    <x v="1"/>
    <x v="9"/>
    <x v="0"/>
    <s v="No"/>
    <s v="No realice estudios superiores"/>
    <s v="Femenino"/>
    <x v="0"/>
    <s v="Sólo con uno de los padres"/>
    <s v="Media completa"/>
    <s v="Media incompleta"/>
    <s v="Particular Subvencionado"/>
    <s v="Obrero"/>
    <s v="Trabajadora independiente"/>
    <s v="Su padre"/>
    <m/>
    <s v="No"/>
    <s v="No trabajo"/>
    <s v="Menos de $200.000"/>
    <s v="Acreditada"/>
    <s v="Le gusta la Carrera"/>
    <s v="Si "/>
    <s v="Trastorno psiquiátrico"/>
    <s v="Si "/>
    <s v="No"/>
  </r>
  <r>
    <x v="4"/>
    <s v="187484"/>
    <s v="187484"/>
    <m/>
    <m/>
    <m/>
    <s v="187484"/>
    <s v="Femenino"/>
    <d v="1997-01-27T00:00:00"/>
    <s v="04Entre 20 y 25"/>
    <n v="21"/>
    <n v="1"/>
    <x v="0"/>
    <x v="17"/>
    <x v="0"/>
    <s v="No"/>
    <s v="No realice estudios superiores"/>
    <s v="Femenino"/>
    <x v="0"/>
    <s v="Padres"/>
    <s v="Media completa"/>
    <s v="Media incompleta"/>
    <s v="Particular Subvencionado"/>
    <s v="Trabajador independiente"/>
    <s v="Dueña/o de Casa"/>
    <s v="Beca"/>
    <m/>
    <s v="No"/>
    <s v="No trabajo"/>
    <s v="Entre $200.001 y $350.000"/>
    <s v="Acreditada"/>
    <s v="Le gusta la Carrera"/>
    <s v="Si "/>
    <s v="Trastorno psiquiátrico"/>
    <s v="Si "/>
    <s v="Si "/>
  </r>
  <r>
    <x v="4"/>
    <s v="187198"/>
    <s v="187198"/>
    <m/>
    <m/>
    <m/>
    <s v="187198"/>
    <s v="Femenino"/>
    <d v="1997-05-19T00:00:00"/>
    <s v="04Entre 20 y 25"/>
    <n v="21"/>
    <n v="1"/>
    <x v="2"/>
    <x v="5"/>
    <x v="0"/>
    <s v="Si"/>
    <s v="Universitarios Incompletos"/>
    <s v="Femenino"/>
    <x v="0"/>
    <s v="Padres"/>
    <s v="Media completa"/>
    <s v="Técnico Profesional Completa"/>
    <s v="Particular Subvencionado"/>
    <s v="Fuerzas Armandas"/>
    <s v="Fuerzas Armandas"/>
    <s v="Por usted sin beca y/o crédito"/>
    <m/>
    <s v="Si "/>
    <s v="Trabajo Part Time"/>
    <s v="Entre $350.001 y $500.000"/>
    <s v="Recomendación de amigos"/>
    <s v="La malla de la Carrera"/>
    <s v="Si "/>
    <s v="Trastorno psiquiátrico"/>
    <s v="Si "/>
    <s v="No"/>
  </r>
  <r>
    <x v="4"/>
    <s v="187837"/>
    <s v="187837"/>
    <m/>
    <m/>
    <m/>
    <s v="187837"/>
    <s v="Femenino"/>
    <d v="1997-07-07T00:00:00"/>
    <s v="04Entre 20 y 25"/>
    <n v="21"/>
    <n v="0"/>
    <x v="1"/>
    <x v="20"/>
    <x v="0"/>
    <s v="No"/>
    <s v="No realice estudios superiores"/>
    <s v="Femenino"/>
    <x v="2"/>
    <s v="Otros"/>
    <s v="Técnico Profesional Completa"/>
    <s v="Universitaria completa"/>
    <s v="Particular Subvencionado"/>
    <s v="Empleador"/>
    <s v="Empleado sector privado/público"/>
    <s v="Su madre"/>
    <m/>
    <s v="No"/>
    <s v="No trabajo"/>
    <s v="Entre $500.001 y $800.000"/>
    <s v="Calidad de la enseñanza"/>
    <s v="La malla de la Carrera"/>
    <s v="Si "/>
    <s v="Trastorno psiquiátrico"/>
    <s v="Si "/>
    <s v="Si "/>
  </r>
  <r>
    <x v="4"/>
    <s v="175283"/>
    <s v="175283"/>
    <m/>
    <m/>
    <m/>
    <s v="175283"/>
    <s v="Femenino"/>
    <d v="1997-12-13T00:00:00"/>
    <s v="04Entre 20 y 25"/>
    <n v="21"/>
    <n v="1"/>
    <x v="1"/>
    <x v="2"/>
    <x v="0"/>
    <s v="No"/>
    <s v="Universitarios Completos"/>
    <s v="Femenino"/>
    <x v="0"/>
    <s v="Padres"/>
    <s v="Media incompleta"/>
    <s v="Media completa"/>
    <s v="Particular Subvencionado"/>
    <s v="Otra"/>
    <s v="Trabajadora independiente"/>
    <s v="Crédito"/>
    <m/>
    <s v="No"/>
    <s v="No trabajo"/>
    <s v="Entre $200.001 y $350.000"/>
    <s v="Acreditada"/>
    <s v="Carrera acreditada"/>
    <s v="Si "/>
    <s v="Trastorno psiquiátrico"/>
    <s v="Si "/>
    <s v="Si "/>
  </r>
  <r>
    <x v="4"/>
    <s v="19012"/>
    <s v="19012"/>
    <m/>
    <m/>
    <m/>
    <s v="19012"/>
    <s v="Femenino"/>
    <d v="1997-10-13T00:00:00"/>
    <s v="04Entre 20 y 25"/>
    <n v="21"/>
    <n v="1"/>
    <x v="2"/>
    <x v="12"/>
    <x v="0"/>
    <s v="No"/>
    <s v="No realice estudios superiores"/>
    <s v="Femenino"/>
    <x v="0"/>
    <s v="Esposa(o) e Hijos"/>
    <s v="Técnico Profesional Completa"/>
    <s v="Técnico Profesional Completa"/>
    <s v="Municipal"/>
    <s v="Empleado sector privado/público"/>
    <s v="Empleado sector privado/público"/>
    <s v="Su madre"/>
    <m/>
    <s v="No"/>
    <s v="No trabajo"/>
    <s v="Entre $200.001 y $350.000"/>
    <s v="Recomendación de amigos"/>
    <s v="Campo laboral"/>
    <s v="Si "/>
    <s v="Trastorno psiquiátrico"/>
    <s v="Si "/>
    <s v="Si "/>
  </r>
  <r>
    <x v="4"/>
    <s v="159416"/>
    <s v="159416"/>
    <m/>
    <m/>
    <m/>
    <s v="159416"/>
    <s v="Femenino"/>
    <d v="1997-05-07T00:00:00"/>
    <s v="04Entre 20 y 25"/>
    <n v="21"/>
    <n v="0"/>
    <x v="1"/>
    <x v="20"/>
    <x v="0"/>
    <s v="Si"/>
    <s v="Universitarios Incompletos"/>
    <s v="Femenino"/>
    <x v="0"/>
    <s v="Otros"/>
    <s v="Media completa"/>
    <s v="Técnico Profesional Completa"/>
    <s v="Particular Subvencionado"/>
    <s v="Empleado sector privado/público"/>
    <s v="Empleado sector privado/público"/>
    <s v="Crédito"/>
    <m/>
    <s v="Si "/>
    <s v="Trabajo Ocasional"/>
    <s v="Entre $500.001 y $800.000"/>
    <s v="Recomendación de amigos"/>
    <s v="Vocación"/>
    <s v="No"/>
    <s v="Trastorno psiquiátrico"/>
    <s v="Si "/>
    <s v="No"/>
  </r>
  <r>
    <x v="4"/>
    <s v="154594"/>
    <s v="154594"/>
    <m/>
    <m/>
    <m/>
    <s v="154594"/>
    <s v="Femenino"/>
    <d v="1997-09-08T00:00:00"/>
    <s v="04Entre 20 y 25"/>
    <n v="21"/>
    <n v="0"/>
    <x v="1"/>
    <x v="20"/>
    <x v="0"/>
    <s v="No"/>
    <s v="No realice estudios superiores"/>
    <s v="Femenino"/>
    <x v="0"/>
    <s v="Padres"/>
    <s v="Media completa"/>
    <s v="Media incompleta"/>
    <s v="Particular Subvencionado"/>
    <s v="Empleado sector privado/público"/>
    <s v="Dueña/o de Casa"/>
    <s v="Otros parientes"/>
    <m/>
    <s v="No"/>
    <s v="No trabajo"/>
    <s v="Entre $350.001 y $500.000"/>
    <s v="Recomendación de amigos"/>
    <s v="Vocación"/>
    <s v="No"/>
    <s v="Trastorno psiquiátrico"/>
    <s v="Si "/>
    <s v="No"/>
  </r>
  <r>
    <x v="4"/>
    <s v="157750"/>
    <s v="157750"/>
    <m/>
    <m/>
    <m/>
    <s v="157750"/>
    <s v="Masculino "/>
    <d v="1997-09-24T00:00:00"/>
    <s v="04Entre 20 y 25"/>
    <n v="21"/>
    <n v="1"/>
    <x v="0"/>
    <x v="13"/>
    <x v="0"/>
    <s v="No"/>
    <s v="No realice estudios superiores"/>
    <s v="Masculino"/>
    <x v="0"/>
    <s v="Padres"/>
    <s v="Básica completa"/>
    <s v="Media completa"/>
    <s v="Municipal"/>
    <s v="Trabajador independiente"/>
    <s v="Dueña/o de Casa"/>
    <s v="Beca"/>
    <m/>
    <s v="No"/>
    <s v="No trabajo"/>
    <s v="Entre $350.001 y $500.000"/>
    <s v="Recomendación de amigos"/>
    <s v="Vocación"/>
    <s v="No"/>
    <s v="Trastorno psiquiátrico"/>
    <s v="Si "/>
    <s v="No"/>
  </r>
  <r>
    <x v="4"/>
    <s v="157750"/>
    <s v="157750"/>
    <m/>
    <m/>
    <m/>
    <s v="157750"/>
    <s v="Masculino "/>
    <d v="1997-09-24T00:00:00"/>
    <s v="04Entre 20 y 25"/>
    <n v="21"/>
    <n v="1"/>
    <x v="0"/>
    <x v="13"/>
    <x v="0"/>
    <s v="No"/>
    <s v="No realice estudios superiores"/>
    <s v="Masculino"/>
    <x v="0"/>
    <s v="Padres"/>
    <s v="Básica completa"/>
    <s v="Media completa"/>
    <s v="Municipal"/>
    <s v="Trabajador independiente"/>
    <s v="Dueña/o de Casa"/>
    <s v="Beca"/>
    <m/>
    <s v="No"/>
    <s v="No trabajo"/>
    <s v="Entre $350.001 y $500.000"/>
    <s v="Recomendación de amigos"/>
    <s v="Vocación"/>
    <s v="No"/>
    <s v="Trastorno psiquiátrico"/>
    <s v="Si "/>
    <s v="No"/>
  </r>
  <r>
    <x v="4"/>
    <s v="159119"/>
    <s v="159119"/>
    <m/>
    <m/>
    <m/>
    <s v="159119"/>
    <s v="Femenino"/>
    <d v="1997-07-13T00:00:00"/>
    <s v="04Entre 20 y 25"/>
    <n v="21"/>
    <n v="0"/>
    <x v="1"/>
    <x v="20"/>
    <x v="0"/>
    <s v="No"/>
    <s v="No realice estudios superiores"/>
    <s v="Femenino"/>
    <x v="0"/>
    <s v="Sólo con uno de los padres"/>
    <s v="Básica completa"/>
    <s v="Básica completa"/>
    <s v="Particular Subvencionado"/>
    <s v="Otra"/>
    <s v="Personal de servicio doméstico"/>
    <s v="Crédito"/>
    <m/>
    <s v="Si "/>
    <s v="Trabajo Part Time"/>
    <s v="Entre $200.001 y $350.000"/>
    <s v="Recomendación de amigos"/>
    <s v="Vocación"/>
    <s v="No"/>
    <s v="Trastorno psiquiátrico"/>
    <s v="Si "/>
    <s v="No"/>
  </r>
  <r>
    <x v="4"/>
    <s v="185213"/>
    <s v="185213"/>
    <m/>
    <m/>
    <m/>
    <s v="185213"/>
    <s v="Femenino"/>
    <d v="1997-05-01T00:00:00"/>
    <s v="04Entre 20 y 25"/>
    <n v="21"/>
    <n v="0"/>
    <x v="2"/>
    <x v="5"/>
    <x v="0"/>
    <s v="Si"/>
    <s v="Universitarios Incompletos"/>
    <s v="Femenino"/>
    <x v="2"/>
    <s v="Otros"/>
    <s v="Media completa"/>
    <s v="Básica completa"/>
    <s v="Particular Subvencionado"/>
    <s v="Trabajador independiente"/>
    <s v="Dueña/o de Casa"/>
    <s v="Crédito"/>
    <m/>
    <s v="No"/>
    <s v="No trabajo"/>
    <s v="Entre $200.001 y $350.000"/>
    <s v="Recomendación de amigos"/>
    <s v="Vocación"/>
    <s v="No"/>
    <s v="Trastorno psiquiátrico"/>
    <s v="Si "/>
    <s v="Si "/>
  </r>
  <r>
    <x v="4"/>
    <s v="188206"/>
    <s v="188206"/>
    <m/>
    <m/>
    <m/>
    <s v="188206"/>
    <s v="Femenino"/>
    <d v="1997-07-05T00:00:00"/>
    <s v="04Entre 20 y 25"/>
    <n v="21"/>
    <n v="0"/>
    <x v="1"/>
    <x v="20"/>
    <x v="0"/>
    <s v="No"/>
    <s v="No realice estudios superiores"/>
    <s v="Femenino"/>
    <x v="0"/>
    <s v="Padres"/>
    <s v="Media completa"/>
    <s v="Básica completa"/>
    <s v="Municipal"/>
    <s v="Otra"/>
    <s v="Dueña/o de Casa"/>
    <s v="Crédito"/>
    <m/>
    <s v="No"/>
    <s v="No trabajo"/>
    <s v="Entre $200.001 y $350.000"/>
    <s v="Publicidad en los medios"/>
    <s v="Vocación"/>
    <s v="No"/>
    <s v="Trastorno psiquiátrico"/>
    <s v="Si "/>
    <s v="Si "/>
  </r>
  <r>
    <x v="4"/>
    <s v="185116"/>
    <s v="185116"/>
    <m/>
    <m/>
    <m/>
    <s v="185116"/>
    <s v="Femenino"/>
    <d v="1997-04-29T00:00:00"/>
    <s v="04Entre 20 y 25"/>
    <n v="21"/>
    <n v="0"/>
    <x v="1"/>
    <x v="9"/>
    <x v="0"/>
    <s v="Si"/>
    <s v="Técnicos Completos"/>
    <s v="Femenino"/>
    <x v="0"/>
    <s v="Otros Parientes"/>
    <s v="Media completa"/>
    <s v="Media completa"/>
    <s v="Particular Subvencionado"/>
    <s v="Empleado sector privado/público"/>
    <s v="Dueña/o de Casa"/>
    <s v="Por usted sin beca y/o crédito"/>
    <m/>
    <s v="No"/>
    <s v="No trabajo"/>
    <s v="Menos de $200.000"/>
    <s v="Prestigio y tradición"/>
    <s v="Vocación"/>
    <s v="No"/>
    <s v="Trastorno psiquiátrico"/>
    <s v="Si "/>
    <s v="No"/>
  </r>
  <r>
    <x v="4"/>
    <s v="186532"/>
    <s v="186532"/>
    <m/>
    <m/>
    <m/>
    <s v="186532"/>
    <s v="Femenino"/>
    <d v="1997-12-09T00:00:00"/>
    <s v="04Entre 20 y 25"/>
    <n v="21"/>
    <n v="0"/>
    <x v="1"/>
    <x v="20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200.001 y $350.000"/>
    <s v="Prestigio y tradición"/>
    <s v="Vocación"/>
    <s v="No"/>
    <s v="Trastorno psiquiátrico"/>
    <s v="Si "/>
    <s v="No"/>
  </r>
  <r>
    <x v="4"/>
    <s v="181988"/>
    <s v="181988"/>
    <m/>
    <m/>
    <m/>
    <s v="181988"/>
    <s v="Femenino"/>
    <d v="1997-01-21T00:00:00"/>
    <s v="04Entre 20 y 25"/>
    <n v="21"/>
    <n v="0"/>
    <x v="1"/>
    <x v="1"/>
    <x v="0"/>
    <s v="No"/>
    <s v="No realice estudios superiores"/>
    <s v="Femenino"/>
    <x v="0"/>
    <s v="Sólo con uno de los padres"/>
    <s v="Técnico Profesional Completa"/>
    <s v="Media completa"/>
    <s v="Particular Subvencionado"/>
    <s v="Empleador"/>
    <s v="Otra"/>
    <s v="Su padre"/>
    <m/>
    <s v="No"/>
    <s v="No trabajo"/>
    <s v="Menos de $200.000"/>
    <s v="Otros"/>
    <s v="Vocación"/>
    <s v="No"/>
    <s v="Trastorno psiquiátrico"/>
    <s v="Si "/>
    <s v="No"/>
  </r>
  <r>
    <x v="4"/>
    <s v="185751"/>
    <s v="185751"/>
    <m/>
    <m/>
    <m/>
    <s v="185751"/>
    <s v="Femenino"/>
    <d v="1997-12-11T00:00:00"/>
    <s v="04Entre 20 y 25"/>
    <n v="21"/>
    <n v="1"/>
    <x v="1"/>
    <x v="20"/>
    <x v="0"/>
    <s v="Si"/>
    <s v="Universitarios Incompletos"/>
    <s v="Femenino"/>
    <x v="0"/>
    <s v="Otros"/>
    <s v="Técnico Profesional Completa"/>
    <s v="Media completa"/>
    <s v="Particular Subvencionado"/>
    <s v="Trabajador independiente"/>
    <s v="Empleado sector privado/público"/>
    <s v="Otros"/>
    <m/>
    <s v="No"/>
    <s v="No trabajo"/>
    <s v="Entre $200.001 y $350.000"/>
    <s v="Otros"/>
    <s v="Vocación"/>
    <s v="No"/>
    <s v="Trastorno psiquiátrico"/>
    <s v="Si "/>
    <s v="No"/>
  </r>
  <r>
    <x v="4"/>
    <s v="154399"/>
    <s v="154399"/>
    <m/>
    <m/>
    <m/>
    <s v="154399"/>
    <s v="Femenino"/>
    <d v="1997-05-10T00:00:00"/>
    <s v="04Entre 20 y 25"/>
    <n v="21"/>
    <n v="0"/>
    <x v="1"/>
    <x v="3"/>
    <x v="0"/>
    <s v="Si"/>
    <s v="Universitarios Incompletos"/>
    <s v="Femenino"/>
    <x v="0"/>
    <s v="Sólo con uno de los padres"/>
    <s v="Media completa"/>
    <s v="Media incompleta"/>
    <s v="Particular Subvencionado"/>
    <s v="Otra"/>
    <s v="Dueña/o de Casa"/>
    <s v="Beca"/>
    <m/>
    <s v="No"/>
    <s v="No trabajo"/>
    <s v="Entre $200.001 y $350.000"/>
    <s v="Otros"/>
    <s v="Vocación"/>
    <s v="No"/>
    <s v="Trastorno psiquiátrico"/>
    <s v="Si "/>
    <s v="No"/>
  </r>
  <r>
    <x v="4"/>
    <s v="154399"/>
    <s v="154399"/>
    <m/>
    <m/>
    <m/>
    <s v="154399"/>
    <s v="Femenino"/>
    <d v="1997-05-10T00:00:00"/>
    <s v="04Entre 20 y 25"/>
    <n v="21"/>
    <n v="0"/>
    <x v="1"/>
    <x v="3"/>
    <x v="0"/>
    <s v="Si"/>
    <s v="Universitarios Incompletos"/>
    <s v="Femenino"/>
    <x v="0"/>
    <s v="Sólo con uno de los padres"/>
    <s v="Media completa"/>
    <s v="Media incompleta"/>
    <s v="Particular Subvencionado"/>
    <s v="Otra"/>
    <s v="Dueña/o de Casa"/>
    <s v="Beca"/>
    <m/>
    <s v="No"/>
    <s v="No trabajo"/>
    <s v="Entre $200.001 y $350.000"/>
    <s v="Otros"/>
    <s v="Vocación"/>
    <s v="No"/>
    <s v="Trastorno psiquiátrico"/>
    <s v="Si "/>
    <s v="No"/>
  </r>
  <r>
    <x v="4"/>
    <s v="189689"/>
    <s v="189689"/>
    <m/>
    <m/>
    <m/>
    <s v="189689"/>
    <s v="Femenino"/>
    <d v="1997-07-01T00:00:00"/>
    <s v="04Entre 20 y 25"/>
    <n v="21"/>
    <n v="1"/>
    <x v="0"/>
    <x v="17"/>
    <x v="0"/>
    <s v="No"/>
    <s v="No realice estudios superiores"/>
    <s v="Femenino"/>
    <x v="0"/>
    <s v="Sólo con uno de los padres"/>
    <s v="Básica incompleta"/>
    <s v="Media completa"/>
    <s v="Municipal"/>
    <s v="Otra"/>
    <s v="Dueña/o de Casa"/>
    <s v="Su madre"/>
    <m/>
    <s v="No"/>
    <s v="No trabajo"/>
    <s v="Entre $350.001 y $500.000"/>
    <s v="Calidad de la enseñanza"/>
    <s v="Vocación"/>
    <s v="No"/>
    <s v="Trastorno psiquiátrico"/>
    <s v="Si "/>
    <s v="No"/>
  </r>
  <r>
    <x v="4"/>
    <s v="187746"/>
    <s v="187746"/>
    <m/>
    <m/>
    <m/>
    <s v="187746"/>
    <s v="Femenino"/>
    <d v="1997-05-27T00:00:00"/>
    <s v="04Entre 20 y 25"/>
    <n v="21"/>
    <n v="1"/>
    <x v="1"/>
    <x v="20"/>
    <x v="0"/>
    <s v="No"/>
    <s v="No realice estudios superiores"/>
    <s v="Femenino"/>
    <x v="0"/>
    <s v="Sólo con uno de los padres"/>
    <s v="Media completa"/>
    <s v="Media completa"/>
    <s v="Municipal"/>
    <s v="Otra"/>
    <s v="Empleado sector privado/público"/>
    <s v="Crédito"/>
    <m/>
    <s v="No"/>
    <s v="No trabajo"/>
    <s v="Entre $350.001 y $500.000"/>
    <s v="Calidad de la enseñanza"/>
    <s v="Vocación"/>
    <s v="No"/>
    <s v="Trastorno psiquiátrico"/>
    <s v="Si "/>
    <s v="No"/>
  </r>
  <r>
    <x v="4"/>
    <s v="189527"/>
    <s v="189527"/>
    <m/>
    <m/>
    <m/>
    <s v="189527"/>
    <s v="Femenino"/>
    <d v="1997-06-25T00:00:00"/>
    <s v="04Entre 20 y 25"/>
    <n v="21"/>
    <n v="1"/>
    <x v="1"/>
    <x v="2"/>
    <x v="0"/>
    <s v="No"/>
    <s v="No realice estudios superiores"/>
    <s v="Femenino"/>
    <x v="0"/>
    <s v="Otros"/>
    <s v="Media completa"/>
    <s v="Media completa"/>
    <s v="Particular Subvencionado"/>
    <s v="Otra"/>
    <s v="Trabajadora independiente"/>
    <s v="Por usted sin beca y/o crédito"/>
    <m/>
    <s v="No"/>
    <s v="No trabajo"/>
    <s v="Menos de $200.000"/>
    <s v="Arancel conveniente"/>
    <s v="Vocación"/>
    <s v="No"/>
    <s v="Trastorno psiquiátrico"/>
    <s v="Si "/>
    <s v="No"/>
  </r>
  <r>
    <x v="4"/>
    <s v="188373"/>
    <s v="188373"/>
    <m/>
    <m/>
    <m/>
    <s v="188373"/>
    <s v="Femenino"/>
    <d v="1997-09-21T00:00:00"/>
    <s v="04Entre 20 y 25"/>
    <n v="21"/>
    <n v="1"/>
    <x v="2"/>
    <x v="16"/>
    <x v="0"/>
    <s v="No"/>
    <s v="No realice estudios superiores"/>
    <s v="Femenino"/>
    <x v="0"/>
    <s v="Sólo con uno de los padres"/>
    <s v="Técnico Profesional Incompleta"/>
    <s v="Universitaria incompleta"/>
    <s v="Particular Subvencionado"/>
    <s v="Otra"/>
    <s v="Dueña/o de Casa"/>
    <s v="Crédito"/>
    <m/>
    <s v="Si "/>
    <s v="Trabajo Part Time"/>
    <s v="Entre $350.001 y $500.000"/>
    <s v="Arancel conveniente"/>
    <s v="Vocación"/>
    <s v="No"/>
    <s v="Trastorno psiquiátrico"/>
    <s v="Si "/>
    <s v="Si "/>
  </r>
  <r>
    <x v="4"/>
    <s v="147572"/>
    <s v="147572"/>
    <m/>
    <m/>
    <m/>
    <s v="147572"/>
    <s v="Femenino"/>
    <d v="1997-02-06T00:00:00"/>
    <s v="04Entre 20 y 25"/>
    <n v="21"/>
    <n v="1"/>
    <x v="1"/>
    <x v="9"/>
    <x v="0"/>
    <s v="Si"/>
    <s v="Técnicos Completos"/>
    <s v="Femenino"/>
    <x v="0"/>
    <s v="Sólo con uno de los padres"/>
    <s v="Básica incompleta"/>
    <s v="Media completa"/>
    <s v="Particular Subvencionado"/>
    <s v="Jornalero"/>
    <s v="Dueña/o de Casa"/>
    <s v="Otros"/>
    <m/>
    <s v="Si "/>
    <s v="Trabajo Ocasional"/>
    <s v="Entre $200.001 y $350.000"/>
    <s v="Arancel conveniente"/>
    <s v="Vocación"/>
    <s v="No"/>
    <s v="Trastorno psiquiátrico"/>
    <s v="Si "/>
    <s v="No"/>
  </r>
  <r>
    <x v="4"/>
    <s v="156763"/>
    <s v="156763"/>
    <m/>
    <m/>
    <m/>
    <s v="156763"/>
    <s v="Femenino"/>
    <d v="1997-10-08T00:00:00"/>
    <s v="04Entre 20 y 25"/>
    <n v="21"/>
    <n v="1"/>
    <x v="1"/>
    <x v="20"/>
    <x v="0"/>
    <s v="No"/>
    <s v="No realice estudios superiores"/>
    <s v="Femenino"/>
    <x v="0"/>
    <s v="Padres"/>
    <s v="Media incompleta"/>
    <s v="Media incompleta"/>
    <s v="Particular Subvencionado"/>
    <s v="Otra"/>
    <s v="Empleado sector privado/público"/>
    <s v="Crédito"/>
    <m/>
    <s v="No"/>
    <s v="No trabajo"/>
    <s v="Entre $200.001 y $350.000"/>
    <s v="Arancel conveniente"/>
    <s v="Vocación"/>
    <s v="No"/>
    <s v="Trastorno psiquiátrico"/>
    <s v="Si "/>
    <s v="No"/>
  </r>
  <r>
    <x v="4"/>
    <s v="156763"/>
    <s v="156763"/>
    <m/>
    <m/>
    <m/>
    <s v="156763"/>
    <s v="Femenino"/>
    <d v="1997-10-08T00:00:00"/>
    <s v="04Entre 20 y 25"/>
    <n v="21"/>
    <n v="1"/>
    <x v="1"/>
    <x v="20"/>
    <x v="0"/>
    <s v="No"/>
    <s v="No realice estudios superiores"/>
    <s v="Femenino"/>
    <x v="0"/>
    <s v="Padres"/>
    <s v="Media incompleta"/>
    <s v="Media incompleta"/>
    <s v="Particular Subvencionado"/>
    <s v="Otra"/>
    <s v="Empleado sector privado/público"/>
    <s v="Crédito"/>
    <m/>
    <s v="No"/>
    <s v="No trabajo"/>
    <s v="Entre $200.001 y $350.000"/>
    <s v="Arancel conveniente"/>
    <s v="Vocación"/>
    <s v="No"/>
    <s v="Trastorno psiquiátrico"/>
    <s v="Si "/>
    <s v="No"/>
  </r>
  <r>
    <x v="4"/>
    <s v="174835"/>
    <s v="174835"/>
    <m/>
    <m/>
    <m/>
    <s v="174835"/>
    <s v="Femenino"/>
    <d v="1997-06-08T00:00:00"/>
    <s v="04Entre 20 y 25"/>
    <n v="21"/>
    <n v="0"/>
    <x v="1"/>
    <x v="20"/>
    <x v="0"/>
    <s v="Si"/>
    <s v="Universitarios Incompletos"/>
    <s v="Femenino"/>
    <x v="0"/>
    <s v="Otros"/>
    <s v="Media completa"/>
    <s v="Media incompleta"/>
    <s v="Particular Subvencionado"/>
    <s v="Otra"/>
    <s v="Otra"/>
    <s v="Crédito"/>
    <m/>
    <s v="No"/>
    <s v="No trabajo"/>
    <s v="Menos de $200.000"/>
    <s v="Acreditada"/>
    <s v="Vocación"/>
    <s v="No"/>
    <s v="Trastorno psiquiátrico"/>
    <s v="Si "/>
    <s v="No"/>
  </r>
  <r>
    <x v="4"/>
    <s v="150560"/>
    <s v="150560"/>
    <m/>
    <m/>
    <m/>
    <s v="150560"/>
    <s v="Femenino"/>
    <d v="1997-02-18T00:00:00"/>
    <s v="04Entre 20 y 25"/>
    <n v="21"/>
    <n v="1"/>
    <x v="0"/>
    <x v="7"/>
    <x v="0"/>
    <s v="Si"/>
    <s v="Universitarios Incompletos"/>
    <s v="Femenino"/>
    <x v="0"/>
    <s v="Otros Parientes"/>
    <s v="Media completa"/>
    <s v="Media incompleta"/>
    <s v="Particular Subvencionado"/>
    <s v="Empleado sector privado/público"/>
    <s v="Empleado sector privado/público"/>
    <s v="Beca"/>
    <m/>
    <s v="Si "/>
    <s v="Trabajo Part Time"/>
    <s v="Entre $350.001 y $500.000"/>
    <s v="Acreditada"/>
    <s v="Vocación"/>
    <s v="No"/>
    <s v="Trastorno psiquiátrico"/>
    <s v="Si "/>
    <s v="Si "/>
  </r>
  <r>
    <x v="4"/>
    <s v="185276"/>
    <s v="185276"/>
    <m/>
    <m/>
    <m/>
    <s v="185276"/>
    <s v="Femenino"/>
    <d v="1997-08-11T00:00:00"/>
    <s v="04Entre 20 y 25"/>
    <n v="21"/>
    <n v="0"/>
    <x v="1"/>
    <x v="20"/>
    <x v="0"/>
    <s v="Si"/>
    <s v="Universitarios Incompletos"/>
    <s v="Femenino"/>
    <x v="0"/>
    <s v="Padres"/>
    <s v="Media completa"/>
    <s v="Básica completa"/>
    <s v="Particular Subvencionado"/>
    <s v="Empleador"/>
    <s v="Dueña/o de Casa"/>
    <s v="Su padre"/>
    <m/>
    <s v="No"/>
    <s v="No trabajo"/>
    <s v="Entre $350.001 y $500.000"/>
    <s v="Acreditada"/>
    <s v="Vocación"/>
    <s v="No"/>
    <s v="Trastorno psiquiátrico"/>
    <s v="Si "/>
    <s v="No"/>
  </r>
  <r>
    <x v="4"/>
    <s v="184811"/>
    <s v="184811"/>
    <m/>
    <m/>
    <m/>
    <s v="184811"/>
    <s v="Masculino "/>
    <d v="1997-10-15T00:00:00"/>
    <s v="04Entre 20 y 25"/>
    <n v="21"/>
    <n v="0"/>
    <x v="1"/>
    <x v="15"/>
    <x v="0"/>
    <s v="No"/>
    <s v="No realice estudios superiores"/>
    <s v="Masculino"/>
    <x v="3"/>
    <s v="Padres"/>
    <s v="Media completa"/>
    <s v="Media completa"/>
    <s v="Particular Subvencionado"/>
    <s v="Empleado sector privado/público"/>
    <s v="Dueña/o de Casa"/>
    <s v="Por usted sin beca y/o crédito"/>
    <m/>
    <s v="No"/>
    <s v="No trabajo"/>
    <s v="Entre $350.001 y $500.000"/>
    <s v="Acreditada"/>
    <s v="Vocación"/>
    <s v="No"/>
    <s v="Trastorno psiquiátrico"/>
    <s v="Si "/>
    <s v="No"/>
  </r>
  <r>
    <x v="4"/>
    <s v="186606"/>
    <s v="186606"/>
    <m/>
    <m/>
    <m/>
    <s v="186606"/>
    <s v="Femenino"/>
    <d v="1997-04-24T00:00:00"/>
    <s v="04Entre 20 y 25"/>
    <n v="21"/>
    <n v="0"/>
    <x v="1"/>
    <x v="3"/>
    <x v="0"/>
    <s v="No"/>
    <s v="No realice estudios superiores"/>
    <s v="Femenino"/>
    <x v="0"/>
    <s v="Sólo con uno de los padres"/>
    <s v="Media completa"/>
    <s v="Media completa"/>
    <s v="Municipal"/>
    <s v="Otra"/>
    <s v="Empleado sector privado/público"/>
    <s v="Crédito"/>
    <m/>
    <s v="No"/>
    <s v="No trabajo"/>
    <s v="Entre $350.001 y $500.000"/>
    <s v="Acreditada"/>
    <s v="Vocación"/>
    <s v="No"/>
    <s v="Trastorno psiquiátrico"/>
    <s v="Si "/>
    <s v="No"/>
  </r>
  <r>
    <x v="4"/>
    <s v="189516"/>
    <s v="189516"/>
    <m/>
    <m/>
    <m/>
    <s v="189516"/>
    <s v="Femenino"/>
    <d v="1997-05-08T00:00:00"/>
    <s v="04Entre 20 y 25"/>
    <n v="21"/>
    <n v="1"/>
    <x v="1"/>
    <x v="1"/>
    <x v="0"/>
    <s v="No"/>
    <s v="No realice estudios superiores"/>
    <s v="Femenino"/>
    <x v="0"/>
    <s v="Padres"/>
    <s v="Media completa"/>
    <s v="Media completa"/>
    <s v="Municipal"/>
    <s v="Obrero"/>
    <s v="Dueña/o de Casa"/>
    <s v="Crédito"/>
    <m/>
    <s v="No"/>
    <s v="No trabajo"/>
    <s v="Menos de $200.000"/>
    <s v="Recomendación de familiares"/>
    <s v="Le gusta la Carrera"/>
    <s v="No"/>
    <s v="Trastorno psiquiátrico"/>
    <s v="Si "/>
    <s v="No"/>
  </r>
  <r>
    <x v="4"/>
    <s v="185808"/>
    <s v="185808"/>
    <m/>
    <m/>
    <m/>
    <s v="185808"/>
    <s v="Femenino"/>
    <d v="1997-07-03T00:00:00"/>
    <s v="04Entre 20 y 25"/>
    <n v="21"/>
    <n v="0"/>
    <x v="3"/>
    <x v="18"/>
    <x v="0"/>
    <s v="No"/>
    <s v="No realice estudios superiores"/>
    <s v="Femenino"/>
    <x v="0"/>
    <s v="Padres"/>
    <s v="Media incompleta"/>
    <s v="Técnico Profesional Completa"/>
    <s v="Particular Subvencionado"/>
    <s v="Empleado sector privado/público"/>
    <s v="Empleado sector privado/público"/>
    <s v="Su madre"/>
    <m/>
    <s v="No"/>
    <s v="No trabajo"/>
    <s v="Entre $350.001 y $500.000"/>
    <s v="Recomendación de familiares"/>
    <s v="Le gusta la Carrera"/>
    <s v="No"/>
    <s v="Trastorno psiquiátrico"/>
    <s v="Si "/>
    <s v="No"/>
  </r>
  <r>
    <x v="4"/>
    <s v="186441"/>
    <s v="186441"/>
    <m/>
    <m/>
    <m/>
    <s v="186441"/>
    <s v="Femenino"/>
    <d v="1997-06-05T00:00:00"/>
    <s v="04Entre 20 y 25"/>
    <n v="21"/>
    <n v="1"/>
    <x v="1"/>
    <x v="9"/>
    <x v="0"/>
    <s v="Si"/>
    <s v="Técnicos Incompletos"/>
    <s v="Femenino"/>
    <x v="0"/>
    <s v="Sólo con uno de los padres"/>
    <s v="Universitaria completa"/>
    <s v="Media completa"/>
    <s v="Particular Pagado"/>
    <s v="Otra"/>
    <s v="Dueña/o de Casa"/>
    <s v="Su madre"/>
    <m/>
    <s v="No"/>
    <s v="No trabajo"/>
    <s v="Entre $200.001 y $350.000"/>
    <s v="Recomendación de familiares"/>
    <s v="Le gusta la Carrera"/>
    <s v="No"/>
    <s v="Trastorno psiquiátrico"/>
    <s v="Si "/>
    <s v="Si "/>
  </r>
  <r>
    <x v="4"/>
    <s v="187954"/>
    <s v="187954"/>
    <m/>
    <m/>
    <m/>
    <s v="187954"/>
    <s v="Masculino "/>
    <d v="1997-10-11T00:00:00"/>
    <s v="04Entre 20 y 25"/>
    <n v="21"/>
    <n v="1"/>
    <x v="3"/>
    <x v="6"/>
    <x v="0"/>
    <s v="No"/>
    <s v="No realice estudios superiores"/>
    <s v="Masculino"/>
    <x v="0"/>
    <s v="Sólo con uno de los padres"/>
    <s v="Media completa"/>
    <s v="Técnico Profesional Completa"/>
    <s v="Particular Subvencionado"/>
    <s v="Otra"/>
    <s v="Empleado sector privado/público"/>
    <s v="Por usted sin beca y/o crédito"/>
    <m/>
    <s v="Si "/>
    <s v="Trabajo Part Time"/>
    <s v="Entre $500.001 y $800.000"/>
    <s v="Recomendación de amigos"/>
    <s v="Le gusta la Carrera"/>
    <s v="No"/>
    <s v="Trastorno psiquiátrico"/>
    <s v="Si "/>
    <s v="No"/>
  </r>
  <r>
    <x v="4"/>
    <s v="156768"/>
    <s v="156768"/>
    <m/>
    <m/>
    <m/>
    <s v="156768"/>
    <s v="Femenino"/>
    <d v="1997-07-07T00:00:00"/>
    <s v="04Entre 20 y 25"/>
    <n v="21"/>
    <n v="0"/>
    <x v="1"/>
    <x v="1"/>
    <x v="0"/>
    <s v="No"/>
    <s v="No realice estudios superiores"/>
    <s v="Femenino"/>
    <x v="0"/>
    <s v="Otros Parientes"/>
    <s v="Media completa"/>
    <s v="Media completa"/>
    <s v="Particular Subvencionado"/>
    <s v="Empleador"/>
    <s v="Empleador"/>
    <s v="Por usted sin beca y/o crédito"/>
    <m/>
    <s v="No"/>
    <s v="No trabajo"/>
    <s v="Entre $200.001 y $350.000"/>
    <s v="Recomendación de amigos"/>
    <s v="Le gusta la Carrera"/>
    <s v="No"/>
    <s v="Trastorno psiquiátrico"/>
    <s v="Si "/>
    <s v="No"/>
  </r>
  <r>
    <x v="4"/>
    <s v="156768"/>
    <s v="156768"/>
    <m/>
    <m/>
    <m/>
    <s v="156768"/>
    <s v="Femenino"/>
    <d v="1997-07-07T00:00:00"/>
    <s v="04Entre 20 y 25"/>
    <n v="21"/>
    <n v="0"/>
    <x v="1"/>
    <x v="1"/>
    <x v="0"/>
    <s v="No"/>
    <s v="No realice estudios superiores"/>
    <s v="Femenino"/>
    <x v="0"/>
    <s v="Otros Parientes"/>
    <s v="Media completa"/>
    <s v="Media completa"/>
    <s v="Particular Subvencionado"/>
    <s v="Empleador"/>
    <s v="Empleador"/>
    <s v="Por usted sin beca y/o crédito"/>
    <m/>
    <s v="No"/>
    <s v="No trabajo"/>
    <s v="Entre $200.001 y $350.000"/>
    <s v="Recomendación de amigos"/>
    <s v="Le gusta la Carrera"/>
    <s v="No"/>
    <s v="Trastorno psiquiátrico"/>
    <s v="Si "/>
    <s v="No"/>
  </r>
  <r>
    <x v="4"/>
    <s v="189659"/>
    <s v="189659"/>
    <m/>
    <m/>
    <m/>
    <s v="189659"/>
    <s v="Femenino"/>
    <d v="1997-09-08T00:00:00"/>
    <s v="04Entre 20 y 25"/>
    <n v="21"/>
    <n v="1"/>
    <x v="1"/>
    <x v="2"/>
    <x v="0"/>
    <s v="Si"/>
    <s v="Universitarios Incompletos"/>
    <s v="Femenino"/>
    <x v="0"/>
    <s v="Padres"/>
    <s v="Básica incompleta"/>
    <s v="Técnico Profesional Incompleta"/>
    <s v="Particular Subvencionado"/>
    <s v="Trabajador independiente"/>
    <s v="Empleado sector privado/público"/>
    <s v="Por usted sin beca y/o crédito"/>
    <m/>
    <s v="Si "/>
    <s v="Trabajo Part Time"/>
    <s v="Entre $350.001 y $500.000"/>
    <s v="Publicidad en los medios"/>
    <s v="Le gusta la Carrera"/>
    <s v="No"/>
    <s v="Trastorno psiquiátrico"/>
    <s v="Si "/>
    <s v="Si "/>
  </r>
  <r>
    <x v="4"/>
    <s v="188460"/>
    <s v="188460"/>
    <m/>
    <m/>
    <m/>
    <s v="188460"/>
    <s v="Femenino"/>
    <d v="1997-08-15T00:00:00"/>
    <s v="04Entre 20 y 25"/>
    <n v="21"/>
    <n v="1"/>
    <x v="1"/>
    <x v="15"/>
    <x v="0"/>
    <s v="No"/>
    <s v="No realice estudios superiores"/>
    <s v="Femenino"/>
    <x v="0"/>
    <s v="Padres"/>
    <s v="Media incompleta"/>
    <s v="Media completa"/>
    <s v="Municipal"/>
    <s v="Obrero"/>
    <s v="Dueña/o de Casa"/>
    <s v="Su padre"/>
    <m/>
    <s v="Si "/>
    <s v="Trabajo Part Time"/>
    <s v="Entre $200.001 y $350.000"/>
    <s v="Publicidad en los medios"/>
    <s v="Le gusta la Carrera"/>
    <s v="No"/>
    <s v="Trastorno psiquiátrico"/>
    <s v="Si "/>
    <s v="No"/>
  </r>
  <r>
    <x v="4"/>
    <s v="186827"/>
    <s v="186827"/>
    <m/>
    <m/>
    <m/>
    <s v="186827"/>
    <s v="Femenino"/>
    <d v="1997-04-22T00:00:00"/>
    <s v="04Entre 20 y 25"/>
    <n v="21"/>
    <n v="1"/>
    <x v="2"/>
    <x v="10"/>
    <x v="1"/>
    <s v="Si"/>
    <s v="Otros"/>
    <s v="Femenino"/>
    <x v="0"/>
    <s v="Padres"/>
    <s v="Media incompleta"/>
    <s v="Técnico Profesional Completa"/>
    <s v="Particular Subvencionado"/>
    <s v="Trabajador independiente"/>
    <s v="Empleado sector privado/público"/>
    <s v="Por usted sin beca y/o crédito"/>
    <m/>
    <s v="Si "/>
    <s v="Trabajo Jornada Completa"/>
    <s v="Sobre $800.000"/>
    <s v="Prestigio y tradición"/>
    <s v="Le gusta la Carrera"/>
    <s v="No"/>
    <s v="Trastorno psiquiátrico"/>
    <s v="Si "/>
    <s v="No"/>
  </r>
  <r>
    <x v="4"/>
    <s v="186365"/>
    <s v="186365"/>
    <m/>
    <m/>
    <m/>
    <s v="186365"/>
    <s v="Femenino"/>
    <d v="1997-10-17T00:00:00"/>
    <s v="04Entre 20 y 25"/>
    <n v="21"/>
    <n v="0"/>
    <x v="1"/>
    <x v="4"/>
    <x v="0"/>
    <s v="No"/>
    <s v="No realice estudios superiores"/>
    <s v="Femenino"/>
    <x v="0"/>
    <s v="Padres"/>
    <s v="Básica incompleta"/>
    <s v="Media incompleta"/>
    <s v="Particular Subvencionado"/>
    <s v="Otra"/>
    <s v="Dueña/o de Casa"/>
    <s v="Su padre"/>
    <m/>
    <s v="No"/>
    <s v="No trabajo"/>
    <s v="Entre $500.001 y $800.000"/>
    <s v="Calidad de la enseñanza"/>
    <s v="Le gusta la Carrera"/>
    <s v="No"/>
    <s v="Trastorno psiquiátrico"/>
    <s v="Si "/>
    <s v="No"/>
  </r>
  <r>
    <x v="4"/>
    <s v="187800"/>
    <s v="187800"/>
    <m/>
    <m/>
    <m/>
    <s v="187800"/>
    <s v="Masculino "/>
    <d v="1997-09-20T00:00:00"/>
    <s v="04Entre 20 y 25"/>
    <n v="21"/>
    <n v="1"/>
    <x v="3"/>
    <x v="14"/>
    <x v="0"/>
    <s v="No"/>
    <s v="No realice estudios superiores"/>
    <s v="Masculino"/>
    <x v="0"/>
    <s v="Otros"/>
    <s v="Media incompleta"/>
    <s v="Media completa"/>
    <s v="Particular Subvencionado"/>
    <s v="Otra"/>
    <s v="Empleado sector privado/público"/>
    <s v="Otros"/>
    <m/>
    <s v="No"/>
    <s v="No trabajo"/>
    <s v="Entre $500.001 y $800.000"/>
    <s v="Arancel conveniente"/>
    <s v="Le gusta la Carrera"/>
    <s v="No"/>
    <s v="Trastorno psiquiátrico"/>
    <s v="Si "/>
    <s v="Si "/>
  </r>
  <r>
    <x v="4"/>
    <s v="188599"/>
    <s v="188599"/>
    <m/>
    <m/>
    <m/>
    <s v="188599"/>
    <s v="Masculino "/>
    <d v="1997-08-13T00:00:00"/>
    <s v="04Entre 20 y 25"/>
    <n v="21"/>
    <n v="1"/>
    <x v="3"/>
    <x v="14"/>
    <x v="0"/>
    <s v="No"/>
    <s v="No realice estudios superiores"/>
    <s v="Masculino"/>
    <x v="0"/>
    <s v="Sólo con uno de los padres"/>
    <s v="Media completa"/>
    <s v="Media completa"/>
    <s v="Particular Subvencionado"/>
    <s v="Trabajador independiente"/>
    <s v="Empleado sector privado/público"/>
    <s v="Su madre"/>
    <m/>
    <s v="No"/>
    <s v="No trabajo"/>
    <s v="Entre $350.001 y $500.000"/>
    <s v="Arancel conveniente"/>
    <s v="Le gusta la Carrera"/>
    <s v="No"/>
    <s v="Trastorno psiquiátrico"/>
    <s v="Si "/>
    <s v="Si "/>
  </r>
  <r>
    <x v="4"/>
    <s v="187606"/>
    <s v="187606"/>
    <m/>
    <m/>
    <m/>
    <s v="187606"/>
    <s v="Femenino"/>
    <d v="1997-08-06T00:00:00"/>
    <s v="04Entre 20 y 25"/>
    <n v="21"/>
    <n v="1"/>
    <x v="2"/>
    <x v="5"/>
    <x v="0"/>
    <s v="No"/>
    <s v="No realice estudios superiores"/>
    <s v="Femenino"/>
    <x v="0"/>
    <s v="Otros"/>
    <s v="Universitaria incompleta"/>
    <s v="Universitaria incompleta"/>
    <s v="Particular Subvencionado"/>
    <s v="Empleado sector privado/público"/>
    <s v="Empleado sector privado/público"/>
    <s v="Por usted sin beca y/o crédito"/>
    <m/>
    <s v="No"/>
    <s v="No trabajo"/>
    <s v="Entre $350.001 y $500.000"/>
    <s v="Arancel conveniente"/>
    <s v="Le gusta la Carrera"/>
    <s v="No"/>
    <s v="Trastorno psiquiátrico"/>
    <s v="Si "/>
    <s v="No"/>
  </r>
  <r>
    <x v="4"/>
    <s v="173147"/>
    <s v="173147"/>
    <m/>
    <m/>
    <m/>
    <s v="173147"/>
    <s v="Femenino"/>
    <d v="1997-01-10T00:00:00"/>
    <s v="04Entre 20 y 25"/>
    <n v="21"/>
    <n v="1"/>
    <x v="1"/>
    <x v="3"/>
    <x v="0"/>
    <s v="No"/>
    <s v="No realice estudios superiores"/>
    <s v="Femenino"/>
    <x v="0"/>
    <s v="Sólo con uno de los padres"/>
    <s v="Media completa"/>
    <s v="Técnico Profesional Completa"/>
    <s v="Municipal"/>
    <s v="Fuerzas Armandas"/>
    <s v="Dueña/o de Casa"/>
    <s v="Crédito"/>
    <m/>
    <s v="No"/>
    <s v="No trabajo"/>
    <s v="Entre $200.001 y $350.000"/>
    <s v="Arancel conveniente"/>
    <s v="Le gusta la Carrera"/>
    <s v="No"/>
    <s v="Trastorno psiquiátrico"/>
    <s v="Si "/>
    <s v="No"/>
  </r>
  <r>
    <x v="4"/>
    <s v="149603"/>
    <s v="149603"/>
    <m/>
    <m/>
    <m/>
    <s v="149603"/>
    <s v="Masculino "/>
    <d v="1997-05-20T00:00:00"/>
    <s v="04Entre 20 y 25"/>
    <n v="21"/>
    <n v="1"/>
    <x v="1"/>
    <x v="20"/>
    <x v="0"/>
    <s v="No"/>
    <s v="No realice estudios superiores"/>
    <s v="Masculino"/>
    <x v="0"/>
    <s v="Padres"/>
    <s v="Técnico Profesional Completa"/>
    <s v="Media completa"/>
    <s v="Particular Subvencionado"/>
    <s v="Empleado sector privado/público"/>
    <s v="Dueña/o de Casa"/>
    <s v="Beca"/>
    <m/>
    <s v="No"/>
    <s v="No trabajo"/>
    <s v="Entre $350.001 y $500.000"/>
    <s v="Acreditada"/>
    <s v="Le gusta la Carrera"/>
    <s v="No"/>
    <s v="Trastorno psiquiátrico"/>
    <s v="Si "/>
    <s v="No"/>
  </r>
  <r>
    <x v="4"/>
    <s v="176197"/>
    <s v="176197"/>
    <m/>
    <m/>
    <m/>
    <s v="176197"/>
    <s v="Femenino"/>
    <d v="1997-08-06T00:00:00"/>
    <s v="04Entre 20 y 25"/>
    <n v="21"/>
    <n v="0"/>
    <x v="1"/>
    <x v="3"/>
    <x v="0"/>
    <s v="No"/>
    <s v="No realice estudios superiores"/>
    <s v="Femenino"/>
    <x v="0"/>
    <s v="Sólo con uno de los padres"/>
    <s v="Básica incompleta"/>
    <s v="Básica completa"/>
    <s v="Particular Subvencionado"/>
    <s v="Empleado sector privado/público"/>
    <s v="Personal de servicio doméstico"/>
    <s v="Crédito"/>
    <m/>
    <s v="No"/>
    <s v="No trabajo"/>
    <s v="Entre $200.001 y $350.000"/>
    <s v="Acreditada"/>
    <s v="Le gusta la Carrera"/>
    <s v="No"/>
    <s v="Trastorno psiquiátrico"/>
    <s v="Si "/>
    <s v="No"/>
  </r>
  <r>
    <x v="4"/>
    <s v="185439"/>
    <s v="185439"/>
    <m/>
    <m/>
    <m/>
    <s v="185439"/>
    <s v="Masculino "/>
    <d v="1997-08-13T00:00:00"/>
    <s v="04Entre 20 y 25"/>
    <n v="21"/>
    <n v="1"/>
    <x v="3"/>
    <x v="14"/>
    <x v="0"/>
    <s v="No"/>
    <s v="No realice estudios superiores"/>
    <s v="Masculino"/>
    <x v="0"/>
    <s v="Padres"/>
    <s v="Media completa"/>
    <s v="Media completa"/>
    <s v="Particular Subvencionado"/>
    <s v="Otra"/>
    <s v="Otra"/>
    <s v="Su padre"/>
    <m/>
    <s v="No"/>
    <s v="No trabajo"/>
    <s v="Entre $350.001 y $500.000"/>
    <s v="Recomendación de familiares"/>
    <s v="Otros"/>
    <s v="No"/>
    <s v="Trastorno psiquiátrico"/>
    <s v="Si "/>
    <s v="Si "/>
  </r>
  <r>
    <x v="4"/>
    <s v="154175"/>
    <s v="154175"/>
    <m/>
    <m/>
    <m/>
    <s v="154175"/>
    <s v="Femenino"/>
    <d v="1997-11-06T00:00:00"/>
    <s v="04Entre 20 y 25"/>
    <n v="21"/>
    <n v="1"/>
    <x v="1"/>
    <x v="15"/>
    <x v="0"/>
    <s v="Si"/>
    <s v="Técnicos Incompletos"/>
    <s v="Femenino"/>
    <x v="0"/>
    <s v="Sólo con uno de los padres"/>
    <s v="Universitaria incompleta"/>
    <s v="Técnico Profesional Incompleta"/>
    <s v="Particular Subvencionado"/>
    <s v="Trabajador independiente"/>
    <s v="Dueña/o de Casa"/>
    <s v="Crédito"/>
    <m/>
    <s v="No"/>
    <s v="No trabajo"/>
    <s v="Menos de $200.000"/>
    <s v="Otros"/>
    <s v="Otros"/>
    <s v="No"/>
    <s v="Trastorno psiquiátrico"/>
    <s v="Si "/>
    <s v="No"/>
  </r>
  <r>
    <x v="4"/>
    <s v="184233"/>
    <s v="184233"/>
    <m/>
    <m/>
    <m/>
    <s v="184233"/>
    <s v="Femenino"/>
    <d v="1997-02-26T00:00:00"/>
    <s v="04Entre 20 y 25"/>
    <n v="21"/>
    <n v="1"/>
    <x v="2"/>
    <x v="5"/>
    <x v="1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Empleado sector privado/público"/>
    <s v="Por usted sin beca y/o crédito"/>
    <m/>
    <s v="Si "/>
    <s v="Trabajo Jornada Completa"/>
    <s v="Sobre $800.000"/>
    <s v="Otros"/>
    <s v="La malla de la Carrera"/>
    <s v="No"/>
    <s v="Trastorno psiquiátrico"/>
    <s v="Si "/>
    <s v="No"/>
  </r>
  <r>
    <x v="4"/>
    <s v="187386"/>
    <s v="187386"/>
    <m/>
    <m/>
    <m/>
    <s v="187386"/>
    <s v="Masculino "/>
    <d v="1997-06-18T00:00:00"/>
    <s v="04Entre 20 y 25"/>
    <n v="21"/>
    <n v="1"/>
    <x v="3"/>
    <x v="24"/>
    <x v="0"/>
    <s v="No"/>
    <s v="No realice estudios superiores"/>
    <s v="Masculino"/>
    <x v="0"/>
    <s v="Sólo con uno de los padres"/>
    <s v="Media completa"/>
    <s v="Técnico Profesional Completa"/>
    <s v="Municipal"/>
    <s v="Trabajador independiente"/>
    <s v="Empleador"/>
    <s v="Crédito"/>
    <m/>
    <s v="No"/>
    <s v="No trabajo"/>
    <s v="Entre $350.001 y $500.000"/>
    <s v="Calidad de la enseñanza"/>
    <s v="Campo laboral"/>
    <s v="No"/>
    <s v="Trastorno psiquiátrico"/>
    <s v="Si "/>
    <s v="Si "/>
  </r>
  <r>
    <x v="4"/>
    <s v="17887"/>
    <s v="17887"/>
    <m/>
    <m/>
    <m/>
    <s v="17887"/>
    <s v="Masculino "/>
    <d v="1997-11-20T00:00:00"/>
    <s v="04Entre 20 y 25"/>
    <n v="21"/>
    <n v="1"/>
    <x v="1"/>
    <x v="9"/>
    <x v="0"/>
    <s v="No"/>
    <s v="No realice estudios superiores"/>
    <s v="Masculino"/>
    <x v="0"/>
    <s v="Otros"/>
    <s v="Media completa"/>
    <s v="Media completa"/>
    <s v="Municipal"/>
    <s v="Jornalero"/>
    <s v="Otra"/>
    <s v="Crédito"/>
    <m/>
    <s v="No"/>
    <s v="No trabajo"/>
    <s v="Menos de $200.000"/>
    <s v="Calidad de la enseñanza"/>
    <s v="Le gusta la Carrera"/>
    <s v="No"/>
    <s v="Motora"/>
    <s v="Si "/>
    <s v="No"/>
  </r>
  <r>
    <x v="4"/>
    <s v="1889"/>
    <s v="1889"/>
    <m/>
    <m/>
    <m/>
    <s v="1889"/>
    <s v="Masculino "/>
    <d v="1997-12-30T00:00:00"/>
    <s v="04Entre 20 y 25"/>
    <n v="21"/>
    <n v="1"/>
    <x v="2"/>
    <x v="16"/>
    <x v="0"/>
    <s v="Si"/>
    <s v="Universitarios Incompletos"/>
    <s v="Masculino"/>
    <x v="0"/>
    <s v="Padres"/>
    <s v="Técnico Profesional Completa"/>
    <s v="Técnico Profesional Completa"/>
    <s v="Municipal"/>
    <s v="Empleado sector privado/público"/>
    <s v="Trabajadora independiente"/>
    <s v="Otros"/>
    <m/>
    <s v="Si "/>
    <s v="Trabajo Jornada Vespertina"/>
    <s v="Entre $350.001 y $500.000"/>
    <s v="Recomendación de amigos"/>
    <s v="Vocación"/>
    <s v="Si "/>
    <s v="Dificultad de Aprendizaje"/>
    <s v="Si "/>
    <s v="Si "/>
  </r>
  <r>
    <x v="4"/>
    <s v="161474"/>
    <s v="161474"/>
    <m/>
    <m/>
    <m/>
    <s v="161474"/>
    <s v="Femenino"/>
    <d v="1997-02-26T00:00:00"/>
    <s v="04Entre 20 y 25"/>
    <n v="21"/>
    <n v="0"/>
    <x v="1"/>
    <x v="2"/>
    <x v="0"/>
    <s v="Si"/>
    <s v="Técnicos Completos"/>
    <s v="Femenino"/>
    <x v="0"/>
    <s v="Padres"/>
    <s v="Media completa"/>
    <s v="Básica completa"/>
    <s v="Particular Subvencionado"/>
    <s v="Obrero"/>
    <s v="Dueña/o de Casa"/>
    <s v="Su padre"/>
    <m/>
    <s v="No"/>
    <s v="No trabajo"/>
    <s v="Entre $200.001 y $350.000"/>
    <s v="Prestigio y tradición"/>
    <s v="Vocación"/>
    <s v="Si "/>
    <s v="Déficit Atencional"/>
    <s v="Si "/>
    <s v="No"/>
  </r>
  <r>
    <x v="4"/>
    <s v="149191"/>
    <s v="149191"/>
    <m/>
    <m/>
    <m/>
    <s v="149191"/>
    <s v="Masculino "/>
    <d v="1997-04-24T00:00:00"/>
    <s v="04Entre 20 y 25"/>
    <n v="21"/>
    <n v="1"/>
    <x v="2"/>
    <x v="5"/>
    <x v="1"/>
    <s v="Si"/>
    <s v="Técnicos Incompletos"/>
    <s v="Masculino"/>
    <x v="0"/>
    <s v="Sólo con uno de los padres"/>
    <s v="Media completa"/>
    <s v="Media completa"/>
    <s v="Particular Subvencionado"/>
    <s v="Empleado sector privado/público"/>
    <s v="Empleado sector privado/público"/>
    <s v="Por usted sin beca y/o crédito"/>
    <m/>
    <s v="Si "/>
    <s v="Trabajo Jornada Completa"/>
    <s v="Entre $350.001 y $500.000"/>
    <s v="Calidad de la enseñanza"/>
    <s v="Vocación"/>
    <s v="No"/>
    <s v="Déficit Atencional"/>
    <s v="Si "/>
    <s v="No"/>
  </r>
  <r>
    <x v="4"/>
    <s v="145926"/>
    <s v="145926"/>
    <m/>
    <m/>
    <m/>
    <s v="145926"/>
    <s v="Femenino"/>
    <d v="1997-04-21T00:00:00"/>
    <s v="04Entre 20 y 25"/>
    <n v="21"/>
    <n v="1"/>
    <x v="1"/>
    <x v="9"/>
    <x v="0"/>
    <s v="Si"/>
    <s v="Técnicos Completos"/>
    <s v="Femenino"/>
    <x v="0"/>
    <s v="Padres"/>
    <s v="Básica completa"/>
    <s v="Media incompleta"/>
    <s v="Particular Subvencionado"/>
    <s v="Obrero"/>
    <s v="Dueña/o de Casa"/>
    <s v="Su padre"/>
    <m/>
    <s v="No"/>
    <s v="No trabajo"/>
    <s v="Entre $200.001 y $350.000"/>
    <s v="Arancel conveniente"/>
    <s v="Vocación"/>
    <s v="Si "/>
    <s v="Auditiva"/>
    <s v="Si "/>
    <s v="No"/>
  </r>
  <r>
    <x v="4"/>
    <s v="188338"/>
    <s v="188338"/>
    <m/>
    <m/>
    <m/>
    <s v="188338"/>
    <s v="Femenino"/>
    <d v="1997-06-26T00:00:00"/>
    <s v="04Entre 20 y 25"/>
    <n v="21"/>
    <n v="1"/>
    <x v="1"/>
    <x v="1"/>
    <x v="0"/>
    <s v="No"/>
    <s v="No realice estudios superiores"/>
    <s v="Femenino"/>
    <x v="0"/>
    <s v="Padres"/>
    <s v="Técnico Profesional Completa"/>
    <s v="Universitaria incompleta"/>
    <s v="Particular Subvencionado"/>
    <s v="Otra"/>
    <s v="Dueña/o de Casa"/>
    <s v="Su padre"/>
    <m/>
    <s v="No"/>
    <s v="No trabajo"/>
    <s v="Entre $350.001 y $500.000"/>
    <s v="Arancel conveniente"/>
    <s v="Le gusta la Carrera"/>
    <s v="No"/>
    <s v="Auditiva"/>
    <s v="Si "/>
    <s v="No"/>
  </r>
  <r>
    <x v="4"/>
    <s v="185851"/>
    <s v="185851"/>
    <m/>
    <m/>
    <m/>
    <s v="185851"/>
    <s v="Masculino "/>
    <d v="1997-02-13T00:00:00"/>
    <s v="04Entre 20 y 25"/>
    <n v="21"/>
    <n v="1"/>
    <x v="2"/>
    <x v="16"/>
    <x v="0"/>
    <s v="No"/>
    <s v="No realice estudios superiores"/>
    <s v="Masculino"/>
    <x v="0"/>
    <s v="Padres"/>
    <s v="Universitaria completa"/>
    <s v="Media completa"/>
    <s v="Municipal"/>
    <s v="Trabajador independiente"/>
    <s v="Dueña/o de Casa"/>
    <s v="Su padre"/>
    <m/>
    <s v="No"/>
    <s v="No trabajo"/>
    <s v="Sobre $800.000"/>
    <s v="Recomendación de familiares"/>
    <s v="Vocación"/>
    <s v="Si "/>
    <s v="Visual"/>
    <s v="No"/>
    <s v="Si "/>
  </r>
  <r>
    <x v="4"/>
    <s v="1897"/>
    <s v="1897"/>
    <m/>
    <m/>
    <m/>
    <s v="1897"/>
    <s v="Masculino "/>
    <d v="1997-06-12T00:00:00"/>
    <s v="04Entre 20 y 25"/>
    <n v="21"/>
    <n v="1"/>
    <x v="3"/>
    <x v="18"/>
    <x v="0"/>
    <s v="No"/>
    <s v="No realice estudios superiores"/>
    <s v="Masculino"/>
    <x v="0"/>
    <s v="Padres"/>
    <s v="Básica completa"/>
    <s v="Básica completa"/>
    <s v="Particular Subvencionado"/>
    <s v="Trabajador independiente"/>
    <s v="Empleador"/>
    <s v="Su madre"/>
    <m/>
    <s v="No"/>
    <s v="No trabajo"/>
    <s v="Menos de $200.000"/>
    <s v="Calidad de la enseñanza"/>
    <s v="Tradición Familiar"/>
    <s v="Si "/>
    <s v="Visual"/>
    <s v="No"/>
    <s v="No"/>
  </r>
  <r>
    <x v="4"/>
    <s v="1897"/>
    <s v="1897"/>
    <m/>
    <m/>
    <m/>
    <s v="1897"/>
    <s v="Masculino "/>
    <d v="1997-06-12T00:00:00"/>
    <s v="04Entre 20 y 25"/>
    <n v="21"/>
    <n v="1"/>
    <x v="3"/>
    <x v="18"/>
    <x v="0"/>
    <s v="No"/>
    <s v="No realice estudios superiores"/>
    <s v="Masculino"/>
    <x v="0"/>
    <s v="Padres"/>
    <s v="Básica completa"/>
    <s v="Básica completa"/>
    <s v="Particular Subvencionado"/>
    <s v="Trabajador independiente"/>
    <s v="Empleador"/>
    <s v="Su madre"/>
    <m/>
    <s v="No"/>
    <s v="No trabajo"/>
    <s v="Menos de $200.000"/>
    <s v="Calidad de la enseñanza"/>
    <s v="Tradición Familiar"/>
    <s v="Si "/>
    <s v="Visual"/>
    <s v="No"/>
    <s v="No"/>
  </r>
  <r>
    <x v="4"/>
    <s v="178652"/>
    <s v="178652"/>
    <m/>
    <m/>
    <m/>
    <s v="178652"/>
    <s v="Femenino"/>
    <d v="1997-11-03T00:00:00"/>
    <s v="04Entre 20 y 25"/>
    <n v="21"/>
    <n v="0"/>
    <x v="1"/>
    <x v="2"/>
    <x v="0"/>
    <s v="No"/>
    <s v="No realice estudios superiores"/>
    <s v="Femenino"/>
    <x v="0"/>
    <s v="Padres"/>
    <s v="Media completa"/>
    <s v="Media incompleta"/>
    <s v="Municipal"/>
    <s v="Empleado sector privado/público"/>
    <s v="Dueña/o de Casa"/>
    <s v="Crédito"/>
    <m/>
    <s v="Si "/>
    <s v="Trabajo Part Time"/>
    <s v="Entre $350.001 y $500.000"/>
    <s v="Acreditada"/>
    <s v="Le gusta la Carrera"/>
    <s v="Si "/>
    <s v="Visual"/>
    <s v="No"/>
    <s v="No"/>
  </r>
  <r>
    <x v="4"/>
    <s v="161486"/>
    <s v="161486"/>
    <m/>
    <m/>
    <m/>
    <s v="161486"/>
    <s v="Femenino"/>
    <d v="1997-12-31T00:00:00"/>
    <s v="04Entre 20 y 25"/>
    <n v="21"/>
    <n v="1"/>
    <x v="1"/>
    <x v="20"/>
    <x v="0"/>
    <s v="No"/>
    <s v="No realice estudios superiores"/>
    <s v="Femenino"/>
    <x v="0"/>
    <s v="Padres"/>
    <s v="Media incompleta"/>
    <s v="Básica incompleta"/>
    <s v="Particular Subvencionado"/>
    <s v="Otra"/>
    <s v="Dueña/o de Casa"/>
    <s v="Otros"/>
    <m/>
    <s v="Si "/>
    <s v="Trabajo Part Time"/>
    <s v="Entre $200.001 y $350.000"/>
    <s v="Recomendación de familiares"/>
    <s v="Vocación"/>
    <s v="No"/>
    <s v="Visual"/>
    <s v="No"/>
    <s v="No"/>
  </r>
  <r>
    <x v="4"/>
    <s v="15682"/>
    <s v="15682"/>
    <m/>
    <m/>
    <m/>
    <s v="15682"/>
    <s v="Femenino"/>
    <d v="1997-08-28T00:00:00"/>
    <s v="04Entre 20 y 25"/>
    <n v="21"/>
    <n v="1"/>
    <x v="1"/>
    <x v="15"/>
    <x v="1"/>
    <s v="Si"/>
    <s v="Técnicos Completos"/>
    <s v="Femenino"/>
    <x v="0"/>
    <s v="Otros"/>
    <s v="Básica incompleta"/>
    <s v="Media incompleta"/>
    <s v="Particular Subvencionado"/>
    <s v="Otra"/>
    <s v="Personal de servicio doméstico"/>
    <s v="Por usted sin beca y/o crédito"/>
    <m/>
    <s v="Si "/>
    <s v="Trabajo Jornada Completa"/>
    <s v="Entre $350.001 y $500.000"/>
    <s v="Prestigio y tradición"/>
    <s v="Vocación"/>
    <s v="No"/>
    <s v="Visual"/>
    <s v="No"/>
    <s v="No"/>
  </r>
  <r>
    <x v="4"/>
    <s v="185622"/>
    <s v="185622"/>
    <m/>
    <m/>
    <m/>
    <s v="185622"/>
    <s v="Femenino"/>
    <d v="1997-06-03T00:00:00"/>
    <s v="04Entre 20 y 25"/>
    <n v="21"/>
    <n v="1"/>
    <x v="1"/>
    <x v="20"/>
    <x v="0"/>
    <s v="Si"/>
    <s v="Universitarios Incompletos"/>
    <s v="Femenino"/>
    <x v="0"/>
    <s v="Esposa(o) e Hijos"/>
    <s v="Media completa"/>
    <s v="Media completa"/>
    <s v="Particular Subvencionado"/>
    <s v="Empleado sector privado/público"/>
    <s v="Dueña/o de Casa"/>
    <s v="Otros parientes"/>
    <m/>
    <s v="Si "/>
    <s v="Ninguna de las Anteriores"/>
    <s v="Menos de $200.000"/>
    <s v="Calidad de la enseñanza"/>
    <s v="Vocación"/>
    <s v="No"/>
    <s v="Visual"/>
    <s v="No"/>
    <s v="No"/>
  </r>
  <r>
    <x v="4"/>
    <s v="185208"/>
    <s v="185208"/>
    <m/>
    <m/>
    <m/>
    <s v="185208"/>
    <s v="Femenino"/>
    <d v="1997-03-09T00:00:00"/>
    <s v="04Entre 20 y 25"/>
    <n v="21"/>
    <n v="0"/>
    <x v="1"/>
    <x v="15"/>
    <x v="0"/>
    <s v="Si"/>
    <s v="Universitarios Incompletos"/>
    <s v="Femenino"/>
    <x v="0"/>
    <s v="Padres"/>
    <s v="Media completa"/>
    <s v="Media completa"/>
    <s v="Particular Subvencionado"/>
    <s v="Empleado sector privado/público"/>
    <s v="Dueña/o de Casa"/>
    <s v="Su padre"/>
    <m/>
    <s v="No"/>
    <s v="No trabajo"/>
    <s v="Entre $500.001 y $800.000"/>
    <s v="Arancel conveniente"/>
    <s v="Vocación"/>
    <s v="No"/>
    <s v="Visual"/>
    <s v="No"/>
    <s v="No"/>
  </r>
  <r>
    <x v="4"/>
    <s v="178812"/>
    <s v="178812"/>
    <m/>
    <m/>
    <m/>
    <s v="178812"/>
    <s v="Femenino"/>
    <d v="1997-10-11T00:00:00"/>
    <s v="04Entre 20 y 25"/>
    <n v="21"/>
    <n v="1"/>
    <x v="2"/>
    <x v="10"/>
    <x v="1"/>
    <s v="No"/>
    <s v="No realice estudios superiores"/>
    <s v="Femenino"/>
    <x v="0"/>
    <s v="Padres"/>
    <s v="Media completa"/>
    <s v="Media completa"/>
    <s v="Particular Subvencionado"/>
    <s v="Empleado sector privado/público"/>
    <s v="Dueña/o de Casa"/>
    <s v="Por usted sin beca y/o crédito"/>
    <m/>
    <s v="Si "/>
    <s v="Trabajo Jornada Completa"/>
    <s v="Entre $500.001 y $800.000"/>
    <s v="Recomendación de familiares"/>
    <s v="Le gusta la Carrera"/>
    <s v="No"/>
    <s v="Visual"/>
    <s v="No"/>
    <s v="No"/>
  </r>
  <r>
    <x v="4"/>
    <s v="187230"/>
    <s v="187230"/>
    <m/>
    <m/>
    <m/>
    <s v="187230"/>
    <s v="Femenino"/>
    <d v="1997-08-06T00:00:00"/>
    <s v="04Entre 20 y 25"/>
    <n v="21"/>
    <n v="1"/>
    <x v="2"/>
    <x v="5"/>
    <x v="0"/>
    <s v="Si"/>
    <s v="Técnicos Incompletos"/>
    <s v="Femenino"/>
    <x v="0"/>
    <s v="Sólo con uno de los padres"/>
    <s v="Media completa"/>
    <s v="Media completa"/>
    <s v="Particular Pagado"/>
    <s v="Trabajador independiente"/>
    <s v="Empleador"/>
    <s v="Su padre"/>
    <m/>
    <s v="No"/>
    <s v="No trabajo"/>
    <s v="Entre $200.001 y $350.000"/>
    <s v="Recomendación de amigos"/>
    <s v="Le gusta la Carrera"/>
    <s v="No"/>
    <s v="Visual"/>
    <s v="No"/>
    <s v="No"/>
  </r>
  <r>
    <x v="4"/>
    <s v="186641"/>
    <s v="186641"/>
    <m/>
    <m/>
    <m/>
    <s v="186641"/>
    <s v="Femenino"/>
    <d v="1997-12-24T00:00:00"/>
    <s v="04Entre 20 y 25"/>
    <n v="21"/>
    <n v="0"/>
    <x v="1"/>
    <x v="20"/>
    <x v="0"/>
    <s v="No"/>
    <s v="No realice estudios superiores"/>
    <s v="Femenino"/>
    <x v="0"/>
    <s v="Sólo con uno de los padres"/>
    <s v="Básica completa"/>
    <s v="Técnico Profesional Incompleta"/>
    <s v="Municipal"/>
    <s v="Trabajador independiente"/>
    <s v="Personal de servicio doméstico"/>
    <s v="Crédito"/>
    <m/>
    <s v="No"/>
    <s v="No trabajo"/>
    <s v="Entre $200.001 y $350.000"/>
    <s v="Calidad de la enseñanza"/>
    <s v="Le gusta la Carrera"/>
    <s v="No"/>
    <s v="Visual"/>
    <s v="No"/>
    <s v="No"/>
  </r>
  <r>
    <x v="4"/>
    <s v="171678"/>
    <s v="171678"/>
    <m/>
    <m/>
    <m/>
    <s v="171678"/>
    <s v="Femenino"/>
    <d v="1997-10-12T00:00:00"/>
    <s v="04Entre 20 y 25"/>
    <n v="21"/>
    <n v="1"/>
    <x v="1"/>
    <x v="20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r"/>
    <s v="Dueña/o de Casa"/>
    <s v="Crédito"/>
    <m/>
    <s v="No"/>
    <s v="No trabajo"/>
    <s v="Entre $200.001 y $350.000"/>
    <s v="Arancel conveniente"/>
    <s v="Le gusta la Carrera"/>
    <s v="No"/>
    <s v="Visual"/>
    <s v="No"/>
    <s v="No"/>
  </r>
  <r>
    <x v="4"/>
    <s v="175743"/>
    <s v="175743"/>
    <m/>
    <m/>
    <m/>
    <s v="175743"/>
    <s v="Femenino"/>
    <d v="1997-08-30T00:00:00"/>
    <s v="04Entre 20 y 25"/>
    <n v="21"/>
    <n v="0"/>
    <x v="1"/>
    <x v="9"/>
    <x v="0"/>
    <s v="No"/>
    <s v="No realice estudios superiores"/>
    <s v="Femenino"/>
    <x v="0"/>
    <s v="Otros Parientes"/>
    <s v="Media completa"/>
    <s v="Media completa"/>
    <s v="Particular Subvencionado"/>
    <s v="Empleado sector privado/público"/>
    <s v="Empleado sector privado/público"/>
    <s v="Su madre"/>
    <m/>
    <s v="No"/>
    <s v="No trabajo"/>
    <s v="Menos de $200.000"/>
    <s v="Acreditada"/>
    <s v="Le gusta la Carrera"/>
    <s v="No"/>
    <s v="Visual"/>
    <s v="No"/>
    <s v="No"/>
  </r>
  <r>
    <x v="4"/>
    <s v="185352"/>
    <s v="185352"/>
    <m/>
    <m/>
    <m/>
    <s v="185352"/>
    <s v="Femenino"/>
    <d v="1997-01-14T00:00:00"/>
    <s v="04Entre 20 y 25"/>
    <n v="21"/>
    <n v="0"/>
    <x v="1"/>
    <x v="3"/>
    <x v="0"/>
    <s v="Si"/>
    <s v="Técnicos Incompletos"/>
    <s v="Femenino"/>
    <x v="0"/>
    <s v="Sólo con uno de los padres"/>
    <s v="Media completa"/>
    <s v="Media completa"/>
    <s v="Particular Subvencionado"/>
    <s v="Trabajador independiente"/>
    <s v="Personal de servicio doméstico"/>
    <s v="Beca"/>
    <m/>
    <s v="No"/>
    <s v="No trabajo"/>
    <s v="Entre $200.001 y $350.000"/>
    <s v="Acreditada"/>
    <s v="Le gusta la Carrera"/>
    <s v="No"/>
    <s v="Visual"/>
    <s v="No"/>
    <s v="No"/>
  </r>
  <r>
    <x v="4"/>
    <s v="17656"/>
    <s v="17656"/>
    <m/>
    <m/>
    <m/>
    <s v="17656"/>
    <s v="Femenino"/>
    <d v="1997-12-20T00:00:00"/>
    <s v="04Entre 20 y 25"/>
    <n v="21"/>
    <n v="0"/>
    <x v="1"/>
    <x v="3"/>
    <x v="0"/>
    <s v="No"/>
    <s v="No realice estudios superiores"/>
    <s v="Femenino"/>
    <x v="0"/>
    <s v="Padres"/>
    <s v="Básica incompleta"/>
    <s v="Media completa"/>
    <s v="Particular Subvencionado"/>
    <s v="Otra"/>
    <s v="Dueña/o de Casa"/>
    <s v="Por usted sin beca y/o crédito"/>
    <m/>
    <s v="No"/>
    <s v="No trabajo"/>
    <s v="Menos de $200.000"/>
    <s v="Recomendación de familiares"/>
    <s v="Vocación"/>
    <s v="Si "/>
    <s v="Trastorno psiquiátrico"/>
    <s v="No"/>
    <s v="No"/>
  </r>
  <r>
    <x v="4"/>
    <s v="17656"/>
    <s v="17656"/>
    <m/>
    <m/>
    <m/>
    <s v="17656"/>
    <s v="Femenino"/>
    <d v="1997-12-20T00:00:00"/>
    <s v="04Entre 20 y 25"/>
    <n v="21"/>
    <n v="0"/>
    <x v="1"/>
    <x v="3"/>
    <x v="0"/>
    <s v="No"/>
    <s v="No realice estudios superiores"/>
    <s v="Femenino"/>
    <x v="0"/>
    <s v="Padres"/>
    <s v="Básica incompleta"/>
    <s v="Media completa"/>
    <s v="Particular Subvencionado"/>
    <s v="Otra"/>
    <s v="Dueña/o de Casa"/>
    <s v="Por usted sin beca y/o crédito"/>
    <m/>
    <s v="No"/>
    <s v="No trabajo"/>
    <s v="Menos de $200.000"/>
    <s v="Recomendación de familiares"/>
    <s v="Vocación"/>
    <s v="Si "/>
    <s v="Trastorno psiquiátrico"/>
    <s v="No"/>
    <s v="No"/>
  </r>
  <r>
    <x v="4"/>
    <s v="185463"/>
    <s v="185463"/>
    <m/>
    <m/>
    <m/>
    <s v="185463"/>
    <s v="Masculino "/>
    <d v="1997-08-26T00:00:00"/>
    <s v="04Entre 20 y 25"/>
    <n v="21"/>
    <n v="1"/>
    <x v="2"/>
    <x v="5"/>
    <x v="1"/>
    <s v="No"/>
    <s v="No realice estudios superiores"/>
    <s v="Masculino"/>
    <x v="0"/>
    <s v="Padres"/>
    <s v="Universitaria incompleta"/>
    <s v="Universitaria completa"/>
    <s v="Particular Subvencionado"/>
    <s v="Empleado sector privado/público"/>
    <s v="Empleado sector privado/público"/>
    <s v="Por usted sin beca y/o crédito"/>
    <m/>
    <s v="Si "/>
    <s v="Trabajo Jornada Completa"/>
    <s v="Sobre $800.000"/>
    <s v="Recomendación de amigos"/>
    <s v="Vocación"/>
    <s v="Si "/>
    <s v="Trastorno psiquiátrico"/>
    <s v="No"/>
    <s v="No"/>
  </r>
  <r>
    <x v="4"/>
    <s v="188396"/>
    <s v="188396"/>
    <m/>
    <m/>
    <m/>
    <s v="188396"/>
    <s v="Masculino "/>
    <d v="1997-06-06T00:00:00"/>
    <s v="04Entre 20 y 25"/>
    <n v="21"/>
    <n v="1"/>
    <x v="2"/>
    <x v="5"/>
    <x v="0"/>
    <s v="No"/>
    <s v="No realice estudios superiores"/>
    <s v="Masculino"/>
    <x v="0"/>
    <s v="Padres"/>
    <s v="Básica incompleta"/>
    <s v="Media completa"/>
    <s v="Particular Subvencionado"/>
    <s v="Otra"/>
    <s v="Dueña/o de Casa"/>
    <s v="Por usted sin beca y/o crédito"/>
    <m/>
    <s v="No"/>
    <s v="No trabajo"/>
    <s v="Entre $500.001 y $800.000"/>
    <s v="Recomendación de amigos"/>
    <s v="Vocación"/>
    <s v="Si "/>
    <s v="Trastorno psiquiátrico"/>
    <s v="No"/>
    <s v="No"/>
  </r>
  <r>
    <x v="4"/>
    <s v="171656"/>
    <s v="171656"/>
    <m/>
    <m/>
    <m/>
    <s v="171656"/>
    <s v="Femenino"/>
    <d v="1997-02-25T00:00:00"/>
    <s v="04Entre 20 y 25"/>
    <n v="21"/>
    <n v="0"/>
    <x v="1"/>
    <x v="3"/>
    <x v="0"/>
    <s v="Si"/>
    <s v="Universitarios Incompletos"/>
    <s v="Femenino"/>
    <x v="0"/>
    <s v="Sólo con uno de los padres"/>
    <s v="Media completa"/>
    <s v="Universitaria completa"/>
    <s v="Municipal"/>
    <s v="Otra"/>
    <s v="Empleado sector privado/público"/>
    <s v="Crédito"/>
    <m/>
    <s v="No"/>
    <s v="No trabajo"/>
    <s v="Entre $200.001 y $350.000"/>
    <s v="Recomendación de amigos"/>
    <s v="Vocación"/>
    <s v="Si "/>
    <s v="Trastorno psiquiátrico"/>
    <s v="No"/>
    <s v="No"/>
  </r>
  <r>
    <x v="4"/>
    <s v="171724"/>
    <s v="171724"/>
    <m/>
    <m/>
    <m/>
    <s v="171724"/>
    <s v="Masculino "/>
    <d v="1997-07-18T00:00:00"/>
    <s v="04Entre 20 y 25"/>
    <n v="21"/>
    <n v="1"/>
    <x v="2"/>
    <x v="10"/>
    <x v="1"/>
    <s v="No"/>
    <s v="No realice estudios superiores"/>
    <s v="Masculino"/>
    <x v="0"/>
    <s v="Padres"/>
    <s v="Media completa"/>
    <s v="Media completa"/>
    <s v="Particular Subvencionado"/>
    <s v="Empleador"/>
    <s v="Trabajadora independiente"/>
    <s v="Su padre"/>
    <m/>
    <s v="No"/>
    <s v="No trabajo"/>
    <s v="Entre $350.001 y $500.000"/>
    <s v="Prestigio y tradición"/>
    <s v="Vocación"/>
    <s v="Si "/>
    <s v="Trastorno psiquiátrico"/>
    <s v="No"/>
    <s v="No"/>
  </r>
  <r>
    <x v="4"/>
    <s v="189295"/>
    <s v="189295"/>
    <m/>
    <m/>
    <m/>
    <s v="189295"/>
    <s v="Femenino"/>
    <d v="1997-06-23T00:00:00"/>
    <s v="04Entre 20 y 25"/>
    <n v="21"/>
    <n v="1"/>
    <x v="0"/>
    <x v="21"/>
    <x v="0"/>
    <s v="No"/>
    <s v="No realice estudios superiores"/>
    <s v="Femenino"/>
    <x v="0"/>
    <s v="Padres"/>
    <s v="Media completa"/>
    <s v="Media completa"/>
    <s v="Particular Subvencionado"/>
    <s v="Empleador"/>
    <s v="Dueña/o de Casa"/>
    <s v="Su padre"/>
    <m/>
    <s v="No"/>
    <s v="No trabajo"/>
    <s v="Entre $350.001 y $500.000"/>
    <s v="Otros"/>
    <s v="Vocación"/>
    <s v="Si "/>
    <s v="Trastorno psiquiátrico"/>
    <s v="No"/>
    <s v="No"/>
  </r>
  <r>
    <x v="4"/>
    <s v="185250"/>
    <s v="185250"/>
    <m/>
    <m/>
    <m/>
    <s v="185250"/>
    <s v="Femenino"/>
    <d v="1997-07-06T00:00:00"/>
    <s v="04Entre 20 y 25"/>
    <n v="21"/>
    <n v="0"/>
    <x v="1"/>
    <x v="15"/>
    <x v="0"/>
    <s v="Si"/>
    <s v="Universitarios Incompletos"/>
    <s v="Femenino"/>
    <x v="0"/>
    <s v="Sólo con uno de los padres"/>
    <s v="Media completa"/>
    <s v="Técnico Profesional Completa"/>
    <s v="Particular Subvencionado"/>
    <s v="Otra"/>
    <s v="Empleado sector privado/público"/>
    <s v="Crédito"/>
    <m/>
    <s v="No"/>
    <s v="No trabajo"/>
    <s v="Entre $200.001 y $350.000"/>
    <s v="Otros"/>
    <s v="Vocación"/>
    <s v="Si "/>
    <s v="Trastorno psiquiátrico"/>
    <s v="No"/>
    <s v="No"/>
  </r>
  <r>
    <x v="4"/>
    <s v="188522"/>
    <s v="188522"/>
    <m/>
    <m/>
    <m/>
    <s v="188522"/>
    <s v="Femenino"/>
    <d v="1997-10-16T00:00:00"/>
    <s v="04Entre 20 y 25"/>
    <n v="21"/>
    <n v="1"/>
    <x v="1"/>
    <x v="1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Su padre"/>
    <m/>
    <s v="Si "/>
    <s v="Trabajo Ocasional"/>
    <s v="Entre $500.001 y $800.000"/>
    <s v="Calidad de la enseñanza"/>
    <s v="Vocación"/>
    <s v="Si "/>
    <s v="Trastorno psiquiátrico"/>
    <s v="No"/>
    <s v="No"/>
  </r>
  <r>
    <x v="4"/>
    <s v="188880"/>
    <s v="188880"/>
    <m/>
    <m/>
    <m/>
    <s v="188880"/>
    <s v="Masculino "/>
    <d v="1997-08-02T00:00:00"/>
    <s v="04Entre 20 y 25"/>
    <n v="21"/>
    <n v="1"/>
    <x v="1"/>
    <x v="2"/>
    <x v="0"/>
    <s v="No"/>
    <s v="No realice estudios superiores"/>
    <s v="Masculino"/>
    <x v="0"/>
    <s v="Padres"/>
    <s v="Media incompleta"/>
    <s v="Media completa"/>
    <s v="Particular Subvencionado"/>
    <s v="Obrero"/>
    <s v="Dueña/o de Casa"/>
    <s v="Su padre"/>
    <m/>
    <s v="No"/>
    <s v="No trabajo"/>
    <s v="Entre $500.001 y $800.000"/>
    <s v="Acreditada"/>
    <s v="Vocación"/>
    <s v="Si "/>
    <s v="Trastorno psiquiátrico"/>
    <s v="No"/>
    <s v="No"/>
  </r>
  <r>
    <x v="4"/>
    <s v="145437"/>
    <s v="145437"/>
    <m/>
    <m/>
    <m/>
    <s v="145437"/>
    <s v="Femenino"/>
    <d v="1997-01-02T00:00:00"/>
    <s v="04Entre 20 y 25"/>
    <n v="21"/>
    <n v="0"/>
    <x v="1"/>
    <x v="3"/>
    <x v="0"/>
    <s v="Si"/>
    <s v="Técnicos Completos"/>
    <s v="Femenino"/>
    <x v="0"/>
    <s v="Sólo con uno de los padres"/>
    <s v="Media incompleta"/>
    <s v="Media completa"/>
    <s v="Particular Subvencionado"/>
    <s v="Otra"/>
    <s v="Personal de servicio doméstico"/>
    <s v="Por usted sin beca y/o crédito"/>
    <m/>
    <s v="No"/>
    <s v="No trabajo"/>
    <s v="Entre $200.001 y $350.000"/>
    <s v="Acreditada"/>
    <s v="Vocación"/>
    <s v="Si "/>
    <s v="Trastorno psiquiátrico"/>
    <s v="No"/>
    <s v="No"/>
  </r>
  <r>
    <x v="4"/>
    <s v="186210"/>
    <s v="186210"/>
    <m/>
    <m/>
    <m/>
    <s v="186210"/>
    <s v="Femenino"/>
    <d v="1997-06-14T00:00:00"/>
    <s v="04Entre 20 y 25"/>
    <n v="21"/>
    <n v="0"/>
    <x v="1"/>
    <x v="1"/>
    <x v="0"/>
    <s v="Si"/>
    <s v="Universitarios Incompletos"/>
    <s v="Femenino"/>
    <x v="0"/>
    <s v="Otros"/>
    <s v="Universitaria completa"/>
    <s v="Básica incompleta"/>
    <s v="Municipal"/>
    <s v="Otra"/>
    <s v="Dueña/o de Casa"/>
    <s v="Crédito"/>
    <m/>
    <s v="No"/>
    <s v="No trabajo"/>
    <s v="Entre $200.001 y $350.000"/>
    <s v="Acreditada"/>
    <s v="Vocación"/>
    <s v="Si "/>
    <s v="Trastorno psiquiátrico"/>
    <s v="No"/>
    <s v="No"/>
  </r>
  <r>
    <x v="4"/>
    <s v="189518"/>
    <s v="189518"/>
    <m/>
    <m/>
    <m/>
    <s v="189518"/>
    <s v="Femenino"/>
    <d v="1997-05-12T00:00:00"/>
    <s v="04Entre 20 y 25"/>
    <n v="21"/>
    <n v="1"/>
    <x v="1"/>
    <x v="4"/>
    <x v="0"/>
    <s v="No"/>
    <s v="No realice estudios superiores"/>
    <s v="Femenino"/>
    <x v="0"/>
    <s v="Padres"/>
    <s v="Media completa"/>
    <s v="Media completa"/>
    <s v="Municipal"/>
    <s v="Empleado sector privado/público"/>
    <s v="Dueña/o de Casa"/>
    <s v="Por usted sin beca y/o crédito"/>
    <m/>
    <s v="Si "/>
    <s v="Trabajo Part Time"/>
    <s v="Entre $350.001 y $500.000"/>
    <s v="Recomendación de familiares"/>
    <s v="Le gusta la Carrera"/>
    <s v="Si "/>
    <s v="Trastorno psiquiátrico"/>
    <s v="No"/>
    <s v="No"/>
  </r>
  <r>
    <x v="4"/>
    <s v="187959"/>
    <s v="187959"/>
    <m/>
    <m/>
    <m/>
    <s v="187959"/>
    <s v="Masculino "/>
    <d v="1997-05-11T00:00:00"/>
    <s v="04Entre 20 y 25"/>
    <n v="21"/>
    <n v="1"/>
    <x v="2"/>
    <x v="10"/>
    <x v="0"/>
    <s v="Si"/>
    <s v="Universitarios Incompletos"/>
    <s v="Masculino"/>
    <x v="0"/>
    <s v="Sólo con uno de los padres"/>
    <s v="Universitaria completa"/>
    <s v="Universitaria completa"/>
    <s v="Particular Subvencionado"/>
    <s v="Empleado sector privado/público"/>
    <s v="Trabajadora independiente"/>
    <s v="Su padre"/>
    <m/>
    <s v="No"/>
    <s v="No trabajo"/>
    <s v="Entre $350.001 y $500.000"/>
    <s v="Recomendación de familiares"/>
    <s v="Le gusta la Carrera"/>
    <s v="Si "/>
    <s v="Trastorno psiquiátrico"/>
    <s v="No"/>
    <s v="No"/>
  </r>
  <r>
    <x v="4"/>
    <s v="186544"/>
    <s v="186544"/>
    <m/>
    <m/>
    <m/>
    <s v="186544"/>
    <s v="Masculino "/>
    <d v="1997-10-12T00:00:00"/>
    <s v="04Entre 20 y 25"/>
    <n v="21"/>
    <n v="0"/>
    <x v="1"/>
    <x v="15"/>
    <x v="0"/>
    <s v="No"/>
    <s v="No realice estudios superiores"/>
    <s v="Masculino"/>
    <x v="0"/>
    <s v="Padres"/>
    <s v="Técnico Profesional Completa"/>
    <s v="Media completa"/>
    <s v="Particular Subvencionado"/>
    <s v="Otra"/>
    <s v="Dueña/o de Casa"/>
    <s v="Crédito"/>
    <m/>
    <s v="No"/>
    <s v="No trabajo"/>
    <s v="Sobre $800.000"/>
    <s v="Recomendación de amigos"/>
    <s v="Le gusta la Carrera"/>
    <s v="Si "/>
    <s v="Trastorno psiquiátrico"/>
    <s v="No"/>
    <s v="No"/>
  </r>
  <r>
    <x v="4"/>
    <s v="186750"/>
    <s v="186750"/>
    <m/>
    <m/>
    <m/>
    <s v="186750"/>
    <s v="Masculino "/>
    <d v="1997-03-21T00:00:00"/>
    <s v="04Entre 20 y 25"/>
    <n v="21"/>
    <n v="1"/>
    <x v="1"/>
    <x v="4"/>
    <x v="0"/>
    <s v="No"/>
    <s v="No realice estudios superiores"/>
    <s v="Masculino"/>
    <x v="0"/>
    <s v="Padres"/>
    <s v="Universitaria completa"/>
    <s v="Media completa"/>
    <s v="Municipal"/>
    <s v="Otra"/>
    <s v="Dueña/o de Casa"/>
    <s v="Su padre"/>
    <m/>
    <s v="No"/>
    <s v="No trabajo"/>
    <s v="Entre $350.001 y $500.000"/>
    <s v="Recomendación de amigos"/>
    <s v="Le gusta la Carrera"/>
    <s v="Si "/>
    <s v="Trastorno psiquiátrico"/>
    <s v="No"/>
    <s v="No"/>
  </r>
  <r>
    <x v="4"/>
    <s v="188559"/>
    <s v="188559"/>
    <m/>
    <m/>
    <m/>
    <s v="188559"/>
    <s v="Femenino"/>
    <d v="1997-10-04T00:00:00"/>
    <s v="04Entre 20 y 25"/>
    <n v="21"/>
    <n v="0"/>
    <x v="1"/>
    <x v="3"/>
    <x v="0"/>
    <s v="No"/>
    <s v="No realice estudios superiores"/>
    <s v="Femenino"/>
    <x v="0"/>
    <s v="Esposa(o) e Hijos"/>
    <s v="Media incompleta"/>
    <s v="Universitaria completa"/>
    <s v="Particular Subvencionado"/>
    <s v="Otra"/>
    <s v="Trabajadora independiente"/>
    <s v="Su madre"/>
    <m/>
    <s v="No"/>
    <s v="No trabajo"/>
    <s v="Entre $200.001 y $350.000"/>
    <s v="Recomendación de amigos"/>
    <s v="Le gusta la Carrera"/>
    <s v="Si "/>
    <s v="Trastorno psiquiátrico"/>
    <s v="No"/>
    <s v="No"/>
  </r>
  <r>
    <x v="4"/>
    <s v="189316"/>
    <s v="189316"/>
    <m/>
    <m/>
    <m/>
    <s v="189316"/>
    <s v="Femenino"/>
    <d v="1997-05-15T00:00:00"/>
    <s v="04Entre 20 y 25"/>
    <n v="21"/>
    <n v="1"/>
    <x v="2"/>
    <x v="5"/>
    <x v="0"/>
    <s v="No"/>
    <s v="No realice estudios superiores"/>
    <s v="Femenino"/>
    <x v="0"/>
    <s v="Sólo con uno de los padres"/>
    <s v="Media completa"/>
    <s v="Técnico Profesional Completa"/>
    <s v="Particular Pagado"/>
    <s v="Otra"/>
    <s v="Empleado sector privado/público"/>
    <s v="Su madre"/>
    <m/>
    <s v="No"/>
    <s v="No trabajo"/>
    <s v="Entre $500.001 y $800.000"/>
    <s v="Otros"/>
    <s v="Le gusta la Carrera"/>
    <s v="Si "/>
    <s v="Trastorno psiquiátrico"/>
    <s v="No"/>
    <s v="No"/>
  </r>
  <r>
    <x v="4"/>
    <s v="188978"/>
    <s v="188978"/>
    <m/>
    <m/>
    <m/>
    <s v="188978"/>
    <s v="Femenino"/>
    <d v="1997-07-17T00:00:00"/>
    <s v="04Entre 20 y 25"/>
    <n v="21"/>
    <n v="1"/>
    <x v="1"/>
    <x v="2"/>
    <x v="0"/>
    <s v="No"/>
    <s v="No realice estudios superiores"/>
    <s v="Femenino"/>
    <x v="0"/>
    <s v="Padres"/>
    <s v="Técnico Profesional Completa"/>
    <s v="Universitaria completa"/>
    <s v="Particular Subvencionado"/>
    <s v="Otra"/>
    <s v="Empleador"/>
    <s v="Crédito"/>
    <m/>
    <s v="No"/>
    <s v="No trabajo"/>
    <s v="Entre $500.001 y $800.000"/>
    <s v="Otros"/>
    <s v="Le gusta la Carrera"/>
    <s v="Si "/>
    <s v="Trastorno psiquiátrico"/>
    <s v="No"/>
    <s v="No"/>
  </r>
  <r>
    <x v="4"/>
    <s v="186393"/>
    <s v="186393"/>
    <m/>
    <m/>
    <m/>
    <s v="186393"/>
    <s v="Femenino"/>
    <d v="1997-12-19T00:00:00"/>
    <s v="04Entre 20 y 25"/>
    <n v="21"/>
    <n v="0"/>
    <x v="1"/>
    <x v="4"/>
    <x v="0"/>
    <s v="No"/>
    <s v="No realice estudios superiores"/>
    <s v="Femenino"/>
    <x v="0"/>
    <s v="Sólo con uno de los padres"/>
    <s v="Universitaria completa"/>
    <s v="Técnico Profesional Completa"/>
    <s v="Particular Subvencionado"/>
    <s v="Empleado sector privado/público"/>
    <s v="Trabajadora independiente"/>
    <s v="Su madre"/>
    <m/>
    <s v="No"/>
    <s v="No trabajo"/>
    <s v="Entre $350.001 y $500.000"/>
    <s v="Otros"/>
    <s v="Le gusta la Carrera"/>
    <s v="Si "/>
    <s v="Trastorno psiquiátrico"/>
    <s v="No"/>
    <s v="No"/>
  </r>
  <r>
    <x v="4"/>
    <s v="185168"/>
    <s v="185168"/>
    <m/>
    <m/>
    <m/>
    <s v="185168"/>
    <s v="Femenino"/>
    <d v="1997-02-22T00:00:00"/>
    <s v="04Entre 20 y 25"/>
    <n v="21"/>
    <n v="0"/>
    <x v="1"/>
    <x v="3"/>
    <x v="0"/>
    <s v="No"/>
    <s v="No realice estudios superiores"/>
    <s v="Femenino"/>
    <x v="0"/>
    <s v="Sólo con uno de los padres"/>
    <s v="Media completa"/>
    <s v="Técnico Profesional Completa"/>
    <s v="Particular Subvencionado"/>
    <s v="Empleador"/>
    <s v="Empleador"/>
    <s v="Crédito"/>
    <m/>
    <s v="No"/>
    <s v="No trabajo"/>
    <s v="Entre $350.001 y $500.000"/>
    <s v="Otros"/>
    <s v="Le gusta la Carrera"/>
    <s v="Si "/>
    <s v="Trastorno psiquiátrico"/>
    <s v="No"/>
    <s v="No"/>
  </r>
  <r>
    <x v="4"/>
    <s v="185732"/>
    <s v="185732"/>
    <m/>
    <m/>
    <m/>
    <s v="185732"/>
    <s v="Femenino"/>
    <d v="1997-08-18T00:00:00"/>
    <s v="04Entre 20 y 25"/>
    <n v="21"/>
    <n v="0"/>
    <x v="2"/>
    <x v="10"/>
    <x v="1"/>
    <s v="No"/>
    <s v="No realice estudios superiores"/>
    <s v="Femenino"/>
    <x v="0"/>
    <s v="Otros"/>
    <s v="Universitaria completa"/>
    <s v="Universitaria incompleta"/>
    <s v="Particular Pagado"/>
    <s v="Trabajador independiente"/>
    <s v="Trabajadora independiente"/>
    <s v="Beca"/>
    <m/>
    <s v="Si "/>
    <s v="Trabajo Jornada Completa"/>
    <s v="Entre $200.001 y $350.000"/>
    <s v="Calidad de la enseñanza"/>
    <s v="Le gusta la Carrera"/>
    <s v="Si "/>
    <s v="Trastorno psiquiátrico"/>
    <s v="No"/>
    <s v="No"/>
  </r>
  <r>
    <x v="4"/>
    <s v="159810"/>
    <s v="159810"/>
    <m/>
    <m/>
    <m/>
    <s v="159810"/>
    <s v="Masculino "/>
    <d v="1997-12-27T00:00:00"/>
    <s v="04Entre 20 y 25"/>
    <n v="21"/>
    <n v="0"/>
    <x v="3"/>
    <x v="14"/>
    <x v="0"/>
    <s v="No"/>
    <s v="No realice estudios superiores"/>
    <s v="Masculino"/>
    <x v="0"/>
    <s v="Padres"/>
    <s v="Técnico Profesional Completa"/>
    <s v="Universitaria completa"/>
    <s v="Particular Subvencionado"/>
    <s v="Empleado sector privado/público"/>
    <s v="Empleado sector privado/público"/>
    <s v="Beca"/>
    <m/>
    <s v="Si "/>
    <s v="Trabajo Part Time"/>
    <s v="Sobre $800.000"/>
    <s v="Arancel conveniente"/>
    <s v="Le gusta la Carrera"/>
    <s v="Si "/>
    <s v="Trastorno psiquiátrico"/>
    <s v="No"/>
    <s v="Si "/>
  </r>
  <r>
    <x v="4"/>
    <s v="187101"/>
    <s v="187101"/>
    <m/>
    <m/>
    <m/>
    <s v="187101"/>
    <s v="Masculino "/>
    <d v="1997-07-15T00:00:00"/>
    <s v="04Entre 20 y 25"/>
    <n v="21"/>
    <n v="1"/>
    <x v="1"/>
    <x v="15"/>
    <x v="0"/>
    <s v="No"/>
    <s v="No realice estudios superiores"/>
    <s v="Masculino"/>
    <x v="0"/>
    <s v="Padres"/>
    <s v="Técnico Profesional Incompleta"/>
    <s v="Media incompleta"/>
    <s v="Municipal"/>
    <s v="Trabajador independiente"/>
    <s v="Dueña/o de Casa"/>
    <s v="Su padre"/>
    <m/>
    <s v="No"/>
    <s v="No trabajo"/>
    <s v="Entre $500.001 y $800.000"/>
    <s v="Arancel conveniente"/>
    <s v="Le gusta la Carrera"/>
    <s v="Si "/>
    <s v="Trastorno psiquiátrico"/>
    <s v="No"/>
    <s v="No"/>
  </r>
  <r>
    <x v="4"/>
    <s v="188190"/>
    <s v="188190"/>
    <m/>
    <m/>
    <m/>
    <s v="188190"/>
    <s v="Femenino"/>
    <d v="1997-10-28T00:00:00"/>
    <s v="04Entre 20 y 25"/>
    <n v="21"/>
    <n v="1"/>
    <x v="1"/>
    <x v="4"/>
    <x v="0"/>
    <s v="Si"/>
    <s v="Universitarios Incompletos"/>
    <s v="Femenino"/>
    <x v="0"/>
    <s v="Padres"/>
    <s v="Universitaria completa"/>
    <s v="Universitaria completa"/>
    <s v="Particular Subvencionado"/>
    <s v="Obrero"/>
    <s v="Empleador"/>
    <s v="Su madre"/>
    <m/>
    <s v="No"/>
    <s v="No trabajo"/>
    <s v="Entre $500.001 y $800.000"/>
    <s v="Arancel conveniente"/>
    <s v="Le gusta la Carrera"/>
    <s v="Si "/>
    <s v="Trastorno psiquiátrico"/>
    <s v="No"/>
    <s v="No"/>
  </r>
  <r>
    <x v="4"/>
    <s v="185861"/>
    <s v="185861"/>
    <m/>
    <m/>
    <m/>
    <s v="185861"/>
    <s v="Masculino "/>
    <d v="1997-08-18T00:00:00"/>
    <s v="04Entre 20 y 25"/>
    <n v="21"/>
    <n v="1"/>
    <x v="3"/>
    <x v="6"/>
    <x v="1"/>
    <s v="Si"/>
    <s v="Universitarios Incompletos"/>
    <s v="Masculino"/>
    <x v="0"/>
    <s v="Otros"/>
    <s v="Técnico Profesional Completa"/>
    <s v="Básica completa"/>
    <s v="Particular Subvencionado"/>
    <s v="Empleado sector privado/público"/>
    <s v="Dueña/o de Casa"/>
    <s v="Su padre"/>
    <m/>
    <s v="Si "/>
    <s v="Trabajo Jornada Completa"/>
    <s v="Sobre $800.000"/>
    <s v="Acreditada"/>
    <s v="Le gusta la Carrera"/>
    <s v="Si "/>
    <s v="Trastorno psiquiátrico"/>
    <s v="No"/>
    <s v="No"/>
  </r>
  <r>
    <x v="4"/>
    <s v="173470"/>
    <s v="173470"/>
    <m/>
    <m/>
    <m/>
    <s v="173470"/>
    <s v="Masculino "/>
    <d v="1997-09-14T00:00:00"/>
    <s v="04Entre 20 y 25"/>
    <n v="21"/>
    <n v="0"/>
    <x v="2"/>
    <x v="5"/>
    <x v="0"/>
    <s v="Si"/>
    <s v="Universitarios Incompletos"/>
    <s v="Masculino"/>
    <x v="0"/>
    <s v="Padres"/>
    <s v="Media completa"/>
    <s v="Media completa"/>
    <s v="Municipal"/>
    <s v="Otra"/>
    <s v="Personal de servicio doméstico"/>
    <s v="Por usted sin beca y/o crédito"/>
    <m/>
    <s v="Si "/>
    <s v="Trabajo Part Time"/>
    <s v="Entre $500.001 y $800.000"/>
    <s v="Acreditada"/>
    <s v="Le gusta la Carrera"/>
    <s v="Si "/>
    <s v="Trastorno psiquiátrico"/>
    <s v="No"/>
    <s v="No"/>
  </r>
  <r>
    <x v="4"/>
    <s v="173470"/>
    <s v="173470"/>
    <m/>
    <m/>
    <m/>
    <s v="173470"/>
    <s v="Masculino "/>
    <d v="1997-09-14T00:00:00"/>
    <s v="04Entre 20 y 25"/>
    <n v="21"/>
    <n v="0"/>
    <x v="2"/>
    <x v="5"/>
    <x v="0"/>
    <s v="Si"/>
    <s v="Universitarios Incompletos"/>
    <s v="Masculino"/>
    <x v="0"/>
    <s v="Padres"/>
    <s v="Media completa"/>
    <s v="Media completa"/>
    <s v="Municipal"/>
    <s v="Otra"/>
    <s v="Personal de servicio doméstico"/>
    <s v="Por usted sin beca y/o crédito"/>
    <m/>
    <s v="Si "/>
    <s v="Trabajo Part Time"/>
    <s v="Entre $500.001 y $800.000"/>
    <s v="Acreditada"/>
    <s v="Le gusta la Carrera"/>
    <s v="Si "/>
    <s v="Trastorno psiquiátrico"/>
    <s v="No"/>
    <s v="No"/>
  </r>
  <r>
    <x v="4"/>
    <s v="189564"/>
    <s v="189564"/>
    <m/>
    <m/>
    <m/>
    <s v="189564"/>
    <s v="Masculino "/>
    <d v="1997-12-19T00:00:00"/>
    <s v="04Entre 20 y 25"/>
    <n v="21"/>
    <n v="1"/>
    <x v="0"/>
    <x v="8"/>
    <x v="0"/>
    <s v="No"/>
    <s v="No realice estudios superiores"/>
    <s v="Masculino"/>
    <x v="0"/>
    <s v="Sólo con uno de los padres"/>
    <s v="Técnico Profesional Completa"/>
    <s v="Técnico Profesional Completa"/>
    <s v="Municipal"/>
    <s v="Otra"/>
    <s v="Empleado sector privado/público"/>
    <s v="Su madre"/>
    <m/>
    <s v="No"/>
    <s v="No trabajo"/>
    <s v="Entre $500.001 y $800.000"/>
    <s v="Acreditada"/>
    <s v="Le gusta la Carrera"/>
    <s v="Si "/>
    <s v="Trastorno psiquiátrico"/>
    <s v="No"/>
    <s v="No"/>
  </r>
  <r>
    <x v="4"/>
    <s v="187551"/>
    <s v="187551"/>
    <m/>
    <m/>
    <m/>
    <s v="187551"/>
    <s v="Masculino "/>
    <d v="1997-05-31T00:00:00"/>
    <s v="04Entre 20 y 25"/>
    <n v="21"/>
    <n v="1"/>
    <x v="1"/>
    <x v="9"/>
    <x v="0"/>
    <s v="No"/>
    <s v="No realice estudios superiores"/>
    <s v="Masculino"/>
    <x v="0"/>
    <s v="Padres"/>
    <s v="Universitaria completa"/>
    <s v="Universitaria completa"/>
    <s v="Particular Subvencionado"/>
    <s v="Empleador"/>
    <s v="Dueña/o de Casa"/>
    <s v="Su padre"/>
    <m/>
    <s v="No"/>
    <s v="No trabajo"/>
    <s v="Entre $200.001 y $350.000"/>
    <s v="Acreditada"/>
    <s v="Le gusta la Carrera"/>
    <s v="Si "/>
    <s v="Trastorno psiquiátrico"/>
    <s v="No"/>
    <s v="No"/>
  </r>
  <r>
    <x v="4"/>
    <s v="188899"/>
    <s v="188899"/>
    <m/>
    <m/>
    <m/>
    <s v="188899"/>
    <s v="Masculino "/>
    <d v="1997-11-24T00:00:00"/>
    <s v="04Entre 20 y 25"/>
    <n v="21"/>
    <n v="1"/>
    <x v="1"/>
    <x v="15"/>
    <x v="0"/>
    <s v="No"/>
    <s v="No realice estudios superiores"/>
    <s v="Masculino"/>
    <x v="0"/>
    <s v="Padres"/>
    <s v="Universitaria completa"/>
    <s v="Universitaria completa"/>
    <s v="Municipal"/>
    <s v="Fuerzas Armandas"/>
    <s v="Dueña/o de Casa"/>
    <s v="Su padre"/>
    <m/>
    <s v="Si "/>
    <s v="Trabajo Ocasional"/>
    <s v="Sobre $800.000"/>
    <s v="Recomendación de familiares"/>
    <s v="Otros"/>
    <s v="Si "/>
    <s v="Trastorno psiquiátrico"/>
    <s v="No"/>
    <s v="No"/>
  </r>
  <r>
    <x v="4"/>
    <s v="18765"/>
    <s v="18765"/>
    <m/>
    <m/>
    <m/>
    <s v="18765"/>
    <s v="Masculino "/>
    <d v="1997-11-24T00:00:00"/>
    <s v="04Entre 20 y 25"/>
    <n v="21"/>
    <n v="1"/>
    <x v="3"/>
    <x v="6"/>
    <x v="0"/>
    <s v="No"/>
    <s v="No realice estudios superiores"/>
    <s v="Masculino"/>
    <x v="0"/>
    <s v="Sólo con uno de los padres"/>
    <s v="Media incompleta"/>
    <s v="Universitaria completa"/>
    <s v="Particular Subvencionado"/>
    <s v="Otra"/>
    <s v="Personal de servicio doméstico"/>
    <s v="Por usted sin beca y/o crédito"/>
    <m/>
    <s v="Si "/>
    <s v="Trabajo Jornada Vespertina"/>
    <s v="Entre $200.001 y $350.000"/>
    <s v="Recomendación de amigos"/>
    <s v="Campo laboral"/>
    <s v="Si "/>
    <s v="Trastorno psiquiátrico"/>
    <s v="No"/>
    <s v="No"/>
  </r>
  <r>
    <x v="4"/>
    <s v="185636"/>
    <s v="185636"/>
    <m/>
    <m/>
    <m/>
    <s v="185636"/>
    <s v="Femenino"/>
    <d v="1997-12-28T00:00:00"/>
    <s v="04Entre 20 y 25"/>
    <n v="21"/>
    <n v="0"/>
    <x v="1"/>
    <x v="20"/>
    <x v="0"/>
    <s v="Si"/>
    <s v="Universitarios Incompletos"/>
    <s v="Femenino"/>
    <x v="0"/>
    <s v="Sólo con uno de los padres"/>
    <s v="Básica incompleta"/>
    <s v="Media completa"/>
    <s v="Particular Subvencionado"/>
    <s v="Otra"/>
    <s v="Empleado sector privado/público"/>
    <s v="Crédito"/>
    <m/>
    <s v="No"/>
    <s v="No trabajo"/>
    <s v="Entre $350.001 y $500.000"/>
    <s v="Recomendación de familiares"/>
    <s v="Vocación"/>
    <s v="No"/>
    <s v="Trastorno psiquiátrico"/>
    <s v="No"/>
    <s v="No"/>
  </r>
  <r>
    <x v="4"/>
    <s v="187955"/>
    <s v="187955"/>
    <m/>
    <m/>
    <m/>
    <s v="187955"/>
    <s v="Femenino"/>
    <d v="1997-03-26T00:00:00"/>
    <s v="04Entre 20 y 25"/>
    <n v="21"/>
    <n v="0"/>
    <x v="1"/>
    <x v="3"/>
    <x v="0"/>
    <s v="Si"/>
    <s v="Técnicos Completos"/>
    <s v="Femenino"/>
    <x v="0"/>
    <s v="Sólo con uno de los padres"/>
    <s v="Media incompleta"/>
    <s v="Básica completa"/>
    <s v="Municipal"/>
    <s v="Trabajador independiente"/>
    <s v="Personal de servicio doméstico"/>
    <s v="Crédito"/>
    <m/>
    <s v="Si "/>
    <s v="Trabajo Ocasional"/>
    <s v="Entre $200.001 y $350.000"/>
    <s v="Recomendación de familiares"/>
    <s v="Vocación"/>
    <s v="No"/>
    <s v="Trastorno psiquiátrico"/>
    <s v="No"/>
    <s v="No"/>
  </r>
  <r>
    <x v="4"/>
    <s v="187955"/>
    <s v="187955"/>
    <m/>
    <m/>
    <m/>
    <s v="187955"/>
    <s v="Femenino"/>
    <d v="1997-03-26T00:00:00"/>
    <s v="04Entre 20 y 25"/>
    <n v="21"/>
    <n v="0"/>
    <x v="1"/>
    <x v="3"/>
    <x v="0"/>
    <s v="Si"/>
    <s v="Técnicos Completos"/>
    <s v="Femenino"/>
    <x v="0"/>
    <s v="Sólo con uno de los padres"/>
    <s v="Media incompleta"/>
    <s v="Básica completa"/>
    <s v="Municipal"/>
    <s v="Trabajador independiente"/>
    <s v="Personal de servicio doméstico"/>
    <s v="Crédito"/>
    <m/>
    <s v="Si "/>
    <s v="Trabajo Ocasional"/>
    <s v="Entre $200.001 y $350.000"/>
    <s v="Recomendación de familiares"/>
    <s v="Vocación"/>
    <s v="No"/>
    <s v="Trastorno psiquiátrico"/>
    <s v="No"/>
    <s v="No"/>
  </r>
  <r>
    <x v="4"/>
    <s v="185424"/>
    <s v="185424"/>
    <m/>
    <m/>
    <m/>
    <s v="185424"/>
    <s v="Femenino"/>
    <d v="1997-10-01T00:00:00"/>
    <s v="04Entre 20 y 25"/>
    <n v="21"/>
    <n v="0"/>
    <x v="2"/>
    <x v="5"/>
    <x v="0"/>
    <s v="Si"/>
    <s v="Universitarios Incompletos"/>
    <s v="Femenino"/>
    <x v="0"/>
    <s v="Otros Parientes"/>
    <s v="Media completa"/>
    <s v="Media completa"/>
    <s v="Particular Subvencionado"/>
    <s v="Trabajador independiente"/>
    <s v="Empleado sector privado/público"/>
    <s v="Otros parientes"/>
    <m/>
    <s v="No"/>
    <s v="No trabajo"/>
    <s v="Menos de $200.000"/>
    <s v="Recomendación de amigos"/>
    <s v="Vocación"/>
    <s v="No"/>
    <s v="Trastorno psiquiátrico"/>
    <s v="No"/>
    <s v="No"/>
  </r>
  <r>
    <x v="4"/>
    <s v="186665"/>
    <s v="186665"/>
    <m/>
    <m/>
    <m/>
    <s v="186665"/>
    <s v="Femenino"/>
    <d v="1997-12-03T00:00:00"/>
    <s v="04Entre 20 y 25"/>
    <n v="21"/>
    <n v="0"/>
    <x v="1"/>
    <x v="3"/>
    <x v="0"/>
    <s v="No"/>
    <s v="No realice estudios superiores"/>
    <s v="Femenino"/>
    <x v="0"/>
    <s v="Sólo con uno de los padres"/>
    <s v="Técnico Profesional Completa"/>
    <s v="Técnico Profesional Completa"/>
    <s v="Municipal"/>
    <s v="Empleado sector privado/público"/>
    <s v="Dueña/o de Casa"/>
    <s v="Su madre"/>
    <m/>
    <s v="No"/>
    <s v="No trabajo"/>
    <s v="Entre $350.001 y $500.000"/>
    <s v="Recomendación de amigos"/>
    <s v="Vocación"/>
    <s v="No"/>
    <s v="Trastorno psiquiátrico"/>
    <s v="No"/>
    <s v="No"/>
  </r>
  <r>
    <x v="4"/>
    <s v="18524"/>
    <s v="18524"/>
    <m/>
    <m/>
    <m/>
    <s v="18524"/>
    <s v="Masculino "/>
    <d v="1997-07-11T00:00:00"/>
    <s v="04Entre 20 y 25"/>
    <n v="21"/>
    <n v="1"/>
    <x v="0"/>
    <x v="21"/>
    <x v="0"/>
    <s v="No"/>
    <s v="No realice estudios superiores"/>
    <s v="Masculino"/>
    <x v="0"/>
    <s v="Sólo con uno de los padres"/>
    <s v="Media incompleta"/>
    <s v="Media completa"/>
    <s v="Particular Subvencionado"/>
    <s v="Otra"/>
    <s v="Empleado sector privado/público"/>
    <s v="Beca"/>
    <m/>
    <s v="Si "/>
    <s v="Trabajo Part Time"/>
    <s v="Entre $200.001 y $350.000"/>
    <s v="Recomendación de amigos"/>
    <s v="Vocación"/>
    <s v="No"/>
    <s v="Trastorno psiquiátrico"/>
    <s v="No"/>
    <s v="No"/>
  </r>
  <r>
    <x v="4"/>
    <s v="174255"/>
    <s v="174255"/>
    <m/>
    <m/>
    <m/>
    <s v="174255"/>
    <s v="Femenino"/>
    <d v="1997-05-22T00:00:00"/>
    <s v="04Entre 20 y 25"/>
    <n v="21"/>
    <n v="0"/>
    <x v="1"/>
    <x v="20"/>
    <x v="0"/>
    <s v="Si"/>
    <s v="Universitarios Incompletos"/>
    <s v="Femenino"/>
    <x v="0"/>
    <s v="Padres"/>
    <s v="Media incompleta"/>
    <s v="Básica incompleta"/>
    <s v="Municipal"/>
    <s v="Empleador"/>
    <s v="Dueña/o de Casa"/>
    <s v="Crédito"/>
    <m/>
    <s v="No"/>
    <s v="No trabajo"/>
    <s v="Entre $200.001 y $350.000"/>
    <s v="Recomendación de amigos"/>
    <s v="Vocación"/>
    <s v="No"/>
    <s v="Trastorno psiquiátrico"/>
    <s v="No"/>
    <s v="No"/>
  </r>
  <r>
    <x v="4"/>
    <s v="175617"/>
    <s v="175617"/>
    <m/>
    <m/>
    <m/>
    <s v="175617"/>
    <s v="Masculino "/>
    <d v="1997-10-27T00:00:00"/>
    <s v="04Entre 20 y 25"/>
    <n v="21"/>
    <n v="1"/>
    <x v="1"/>
    <x v="15"/>
    <x v="0"/>
    <s v="Si"/>
    <s v="Universitarios Incompletos"/>
    <s v="Masculino"/>
    <x v="0"/>
    <s v="Sólo con uno de los padres"/>
    <s v="Básica incompleta"/>
    <s v="Media completa"/>
    <s v="Particular Subvencionado"/>
    <s v="Otra"/>
    <s v="Dueña/o de Casa"/>
    <s v="Por usted sin beca y/o crédito"/>
    <m/>
    <s v="Si "/>
    <s v="Trabajo Part Time"/>
    <s v="Entre $200.001 y $350.000"/>
    <s v="Prestigio y tradición"/>
    <s v="Vocación"/>
    <s v="No"/>
    <s v="Trastorno psiquiátrico"/>
    <s v="No"/>
    <s v="No"/>
  </r>
  <r>
    <x v="4"/>
    <s v="188687"/>
    <s v="188687"/>
    <m/>
    <m/>
    <m/>
    <s v="188687"/>
    <s v="Femenino"/>
    <d v="1997-12-15T00:00:00"/>
    <s v="04Entre 20 y 25"/>
    <n v="21"/>
    <n v="0"/>
    <x v="2"/>
    <x v="5"/>
    <x v="0"/>
    <s v="Si"/>
    <s v="Universitarios Incompletos"/>
    <s v="Femenino"/>
    <x v="0"/>
    <s v="Sólo con uno de los padres"/>
    <s v="Media completa"/>
    <s v="Media completa"/>
    <s v="Municipal"/>
    <s v="Empleado sector privado/público"/>
    <s v="Empleado sector privado/público"/>
    <s v="Crédito"/>
    <m/>
    <s v="No"/>
    <s v="No trabajo"/>
    <s v="Entre $200.001 y $350.000"/>
    <s v="Otros"/>
    <s v="Vocación"/>
    <s v="No"/>
    <s v="Trastorno psiquiátrico"/>
    <s v="No"/>
    <s v="No"/>
  </r>
  <r>
    <x v="4"/>
    <s v="171635"/>
    <s v="171635"/>
    <m/>
    <m/>
    <m/>
    <s v="171635"/>
    <s v="Femenino"/>
    <d v="1997-12-23T00:00:00"/>
    <s v="04Entre 20 y 25"/>
    <n v="21"/>
    <n v="0"/>
    <x v="1"/>
    <x v="4"/>
    <x v="0"/>
    <s v="Si"/>
    <s v="Técnicos Incompletos"/>
    <s v="Femenino"/>
    <x v="0"/>
    <s v="Otros Parientes"/>
    <s v="Técnico Profesional Completa"/>
    <s v="Técnico Profesional Completa"/>
    <s v="Particular Pagado"/>
    <s v="Fuerzas Armandas"/>
    <s v="Empleado sector privado/público"/>
    <s v="Su madre"/>
    <m/>
    <s v="No"/>
    <s v="No trabajo"/>
    <s v="Entre $200.001 y $350.000"/>
    <s v="Calidad de la enseñanza"/>
    <s v="Vocación"/>
    <s v="No"/>
    <s v="Trastorno psiquiátrico"/>
    <s v="No"/>
    <s v="No"/>
  </r>
  <r>
    <x v="4"/>
    <s v="172195"/>
    <s v="172195"/>
    <m/>
    <m/>
    <m/>
    <s v="172195"/>
    <s v="Femenino"/>
    <d v="1997-11-18T00:00:00"/>
    <s v="04Entre 20 y 25"/>
    <n v="21"/>
    <n v="0"/>
    <x v="1"/>
    <x v="20"/>
    <x v="0"/>
    <s v="No"/>
    <s v="No realice estudios superiores"/>
    <s v="Femenino"/>
    <x v="0"/>
    <s v="Sólo con uno de los padres"/>
    <s v="Media completa"/>
    <s v="Básica incompleta"/>
    <s v="Municipal"/>
    <s v="Empleador"/>
    <s v="Personal de servicio doméstico"/>
    <s v="Beca"/>
    <m/>
    <s v="Si "/>
    <s v="Trabajo Part Time"/>
    <s v="Menos de $200.000"/>
    <s v="Arancel conveniente"/>
    <s v="Vocación"/>
    <s v="No"/>
    <s v="Trastorno psiquiátrico"/>
    <s v="No"/>
    <s v="No"/>
  </r>
  <r>
    <x v="4"/>
    <s v="172195"/>
    <s v="172195"/>
    <m/>
    <m/>
    <m/>
    <s v="172195"/>
    <s v="Femenino"/>
    <d v="1997-11-18T00:00:00"/>
    <s v="04Entre 20 y 25"/>
    <n v="21"/>
    <n v="0"/>
    <x v="1"/>
    <x v="20"/>
    <x v="0"/>
    <s v="No"/>
    <s v="No realice estudios superiores"/>
    <s v="Femenino"/>
    <x v="0"/>
    <s v="Sólo con uno de los padres"/>
    <s v="Media completa"/>
    <s v="Básica incompleta"/>
    <s v="Municipal"/>
    <s v="Empleador"/>
    <s v="Personal de servicio doméstico"/>
    <s v="Beca"/>
    <m/>
    <s v="Si "/>
    <s v="Trabajo Part Time"/>
    <s v="Menos de $200.000"/>
    <s v="Arancel conveniente"/>
    <s v="Vocación"/>
    <s v="No"/>
    <s v="Trastorno psiquiátrico"/>
    <s v="No"/>
    <s v="No"/>
  </r>
  <r>
    <x v="4"/>
    <s v="189394"/>
    <s v="189394"/>
    <m/>
    <m/>
    <m/>
    <s v="189394"/>
    <s v="Femenino"/>
    <d v="1997-08-19T00:00:00"/>
    <s v="04Entre 20 y 25"/>
    <n v="21"/>
    <n v="1"/>
    <x v="2"/>
    <x v="5"/>
    <x v="0"/>
    <s v="No"/>
    <s v="No realice estudios superiores"/>
    <s v="Femenino"/>
    <x v="0"/>
    <s v="Sólo con uno de los padres"/>
    <s v="Media incompleta"/>
    <s v="Técnico Profesional Completa"/>
    <s v="Particular Subvencionado"/>
    <s v="Otra"/>
    <s v="Empleado sector privado/público"/>
    <s v="Su madre"/>
    <m/>
    <s v="Si "/>
    <s v="Trabajo Part Time"/>
    <s v="Entre $350.001 y $500.000"/>
    <s v="Arancel conveniente"/>
    <s v="Vocación"/>
    <s v="No"/>
    <s v="Trastorno psiquiátrico"/>
    <s v="No"/>
    <s v="No"/>
  </r>
  <r>
    <x v="4"/>
    <s v="176561"/>
    <s v="176561"/>
    <m/>
    <m/>
    <m/>
    <s v="176561"/>
    <s v="Femenino"/>
    <d v="1997-12-06T00:00:00"/>
    <s v="04Entre 20 y 25"/>
    <n v="21"/>
    <n v="1"/>
    <x v="1"/>
    <x v="1"/>
    <x v="0"/>
    <s v="No"/>
    <s v="No realice estudios superiores"/>
    <s v="Femenino"/>
    <x v="0"/>
    <s v="Sólo con uno de los padres"/>
    <s v="Media incompleta"/>
    <s v="Técnico Profesional Incompleta"/>
    <s v="Municipal"/>
    <s v="Trabajador independiente"/>
    <s v="Empleador"/>
    <s v="Su padre"/>
    <m/>
    <s v="No"/>
    <s v="No trabajo"/>
    <s v="Entre $500.001 y $800.000"/>
    <s v="Acreditada"/>
    <s v="Vocación"/>
    <s v="No"/>
    <s v="Trastorno psiquiátrico"/>
    <s v="No"/>
    <s v="No"/>
  </r>
  <r>
    <x v="4"/>
    <s v="172773"/>
    <s v="172773"/>
    <m/>
    <m/>
    <m/>
    <s v="172773"/>
    <s v="Femenino"/>
    <d v="1997-04-01T00:00:00"/>
    <s v="04Entre 20 y 25"/>
    <n v="21"/>
    <n v="1"/>
    <x v="1"/>
    <x v="20"/>
    <x v="0"/>
    <s v="Si"/>
    <s v="Universitarios Incompletos"/>
    <s v="Femenino"/>
    <x v="0"/>
    <s v="Padres"/>
    <s v="Media completa"/>
    <s v="Media completa"/>
    <s v="Particular Subvencionado"/>
    <s v="Otra"/>
    <s v="Empleado sector privado/público"/>
    <s v="Su madre"/>
    <m/>
    <s v="No"/>
    <s v="No trabajo"/>
    <s v="Entre $500.001 y $800.000"/>
    <s v="Acreditada"/>
    <s v="Vocación"/>
    <s v="No"/>
    <s v="Trastorno psiquiátrico"/>
    <s v="No"/>
    <s v="No"/>
  </r>
  <r>
    <x v="4"/>
    <s v="189712"/>
    <s v="189712"/>
    <m/>
    <m/>
    <m/>
    <s v="189712"/>
    <s v="Masculino "/>
    <d v="1997-02-20T00:00:00"/>
    <s v="04Entre 20 y 25"/>
    <n v="21"/>
    <n v="0"/>
    <x v="2"/>
    <x v="10"/>
    <x v="0"/>
    <s v="Si"/>
    <s v="Técnicos Incompletos"/>
    <s v="Masculino"/>
    <x v="0"/>
    <s v="Padres"/>
    <s v="Media incompleta"/>
    <s v="Media completa"/>
    <s v="Municipal"/>
    <s v="Trabajador independiente"/>
    <s v="Trabajadora independiente"/>
    <s v="Su madre"/>
    <m/>
    <s v="No"/>
    <s v="No trabajo"/>
    <s v="Entre $200.001 y $350.000"/>
    <s v="Acreditada"/>
    <s v="Vocación"/>
    <s v="No"/>
    <s v="Trastorno psiquiátrico"/>
    <s v="No"/>
    <s v="No"/>
  </r>
  <r>
    <x v="4"/>
    <s v="173628"/>
    <s v="173628"/>
    <m/>
    <m/>
    <m/>
    <s v="173628"/>
    <s v="Femenino"/>
    <d v="1997-11-05T00:00:00"/>
    <s v="04Entre 20 y 25"/>
    <n v="21"/>
    <n v="1"/>
    <x v="1"/>
    <x v="15"/>
    <x v="0"/>
    <s v="Si"/>
    <s v="Universitarios Incompletos"/>
    <s v="Femenino"/>
    <x v="0"/>
    <s v="Sólo con uno de los padres"/>
    <s v="Básica incompleta"/>
    <s v="Básica incompleta"/>
    <s v="Particular Subvencionado"/>
    <s v="Otra"/>
    <s v="Trabajadora independiente"/>
    <s v="Crédito"/>
    <m/>
    <s v="No"/>
    <s v="No trabajo"/>
    <s v="Entre $200.001 y $350.000"/>
    <s v="Recomendación de familiares"/>
    <s v="Le gusta la Carrera"/>
    <s v="No"/>
    <s v="Trastorno psiquiátrico"/>
    <s v="No"/>
    <s v="No"/>
  </r>
  <r>
    <x v="4"/>
    <s v="184985"/>
    <s v="184985"/>
    <m/>
    <m/>
    <m/>
    <s v="184985"/>
    <s v="Masculino "/>
    <d v="1997-10-08T00:00:00"/>
    <s v="04Entre 20 y 25"/>
    <n v="21"/>
    <n v="1"/>
    <x v="1"/>
    <x v="15"/>
    <x v="1"/>
    <s v="Si"/>
    <s v="Universitarios Incompletos"/>
    <s v="Masculino"/>
    <x v="0"/>
    <s v="Padres"/>
    <s v="Universitaria incompleta"/>
    <s v="Media completa"/>
    <s v="Particular Subvencionado"/>
    <s v="Empleador"/>
    <s v="Empleador"/>
    <s v="Por usted sin beca y/o crédito"/>
    <m/>
    <s v="Si "/>
    <s v="Trabajo Jornada Completa"/>
    <s v="Sobre $800.000"/>
    <s v="Recomendación de amigos"/>
    <s v="Le gusta la Carrera"/>
    <s v="No"/>
    <s v="Trastorno psiquiátrico"/>
    <s v="No"/>
    <s v="Si "/>
  </r>
  <r>
    <x v="4"/>
    <s v="172937"/>
    <s v="172937"/>
    <m/>
    <m/>
    <m/>
    <s v="172937"/>
    <s v="Femenino"/>
    <d v="1997-11-19T00:00:00"/>
    <s v="04Entre 20 y 25"/>
    <n v="21"/>
    <n v="1"/>
    <x v="2"/>
    <x v="5"/>
    <x v="1"/>
    <s v="No"/>
    <s v="No realice estudios superiores"/>
    <s v="Femenino"/>
    <x v="0"/>
    <s v="Sólo con uno de los padres"/>
    <s v="Media incompleta"/>
    <s v="Media completa"/>
    <s v="Municipal"/>
    <s v="Trabajador independiente"/>
    <s v="Dueña/o de Casa"/>
    <s v="Por usted sin beca y/o crédito"/>
    <m/>
    <s v="No"/>
    <s v="No trabajo"/>
    <s v="Menos de $200.000"/>
    <s v="Recomendación de amigos"/>
    <s v="Le gusta la Carrera"/>
    <s v="No"/>
    <s v="Trastorno psiquiátrico"/>
    <s v="No"/>
    <s v="No"/>
  </r>
  <r>
    <x v="4"/>
    <s v="172937"/>
    <s v="172937"/>
    <m/>
    <m/>
    <m/>
    <s v="172937"/>
    <s v="Femenino"/>
    <d v="1997-11-19T00:00:00"/>
    <s v="04Entre 20 y 25"/>
    <n v="21"/>
    <n v="1"/>
    <x v="2"/>
    <x v="5"/>
    <x v="1"/>
    <s v="No"/>
    <s v="No realice estudios superiores"/>
    <s v="Femenino"/>
    <x v="0"/>
    <s v="Sólo con uno de los padres"/>
    <s v="Media incompleta"/>
    <s v="Media completa"/>
    <s v="Municipal"/>
    <s v="Trabajador independiente"/>
    <s v="Dueña/o de Casa"/>
    <s v="Por usted sin beca y/o crédito"/>
    <m/>
    <s v="No"/>
    <s v="No trabajo"/>
    <s v="Menos de $200.000"/>
    <s v="Recomendación de amigos"/>
    <s v="Le gusta la Carrera"/>
    <s v="No"/>
    <s v="Trastorno psiquiátrico"/>
    <s v="No"/>
    <s v="No"/>
  </r>
  <r>
    <x v="4"/>
    <s v="189177"/>
    <s v="189177"/>
    <m/>
    <m/>
    <m/>
    <s v="189177"/>
    <s v="Masculino "/>
    <d v="1997-10-26T00:00:00"/>
    <s v="04Entre 20 y 25"/>
    <n v="21"/>
    <n v="1"/>
    <x v="2"/>
    <x v="10"/>
    <x v="0"/>
    <s v="Si"/>
    <s v="Técnicos Incompletos"/>
    <s v="Masculino"/>
    <x v="0"/>
    <s v="Sólo con uno de los padres"/>
    <s v="Media incompleta"/>
    <s v="Media incompleta"/>
    <s v="Particular Subvencionado"/>
    <s v="Obrero"/>
    <s v="Dueña/o de Casa"/>
    <s v="Crédito"/>
    <m/>
    <s v="No"/>
    <s v="No trabajo"/>
    <s v="Menos de $200.000"/>
    <s v="Recomendación de amigos"/>
    <s v="Le gusta la Carrera"/>
    <s v="No"/>
    <s v="Trastorno psiquiátrico"/>
    <s v="No"/>
    <s v="No"/>
  </r>
  <r>
    <x v="4"/>
    <s v="186986"/>
    <s v="186986"/>
    <m/>
    <m/>
    <m/>
    <s v="186986"/>
    <s v="Femenino"/>
    <d v="1997-04-28T00:00:00"/>
    <s v="04Entre 20 y 25"/>
    <n v="21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Dueña/o de Casa"/>
    <s v="Crédito"/>
    <m/>
    <s v="No"/>
    <s v="No trabajo"/>
    <s v="Menos de $200.000"/>
    <s v="Recomendación de amigos"/>
    <s v="Le gusta la Carrera"/>
    <s v="No"/>
    <s v="Trastorno psiquiátrico"/>
    <s v="No"/>
    <s v="No"/>
  </r>
  <r>
    <x v="4"/>
    <s v="186986"/>
    <s v="186986"/>
    <m/>
    <m/>
    <m/>
    <s v="186986"/>
    <s v="Femenino"/>
    <d v="1997-04-28T00:00:00"/>
    <s v="04Entre 20 y 25"/>
    <n v="21"/>
    <n v="0"/>
    <x v="1"/>
    <x v="3"/>
    <x v="0"/>
    <s v="No"/>
    <s v="No realice estudios superiores"/>
    <s v="Femenino"/>
    <x v="0"/>
    <s v="Sólo con uno de los padres"/>
    <s v="Media completa"/>
    <s v="Media completa"/>
    <s v="Particular Subvencionado"/>
    <s v="Empleado sector privado/público"/>
    <s v="Dueña/o de Casa"/>
    <s v="Crédito"/>
    <m/>
    <s v="No"/>
    <s v="No trabajo"/>
    <s v="Menos de $200.000"/>
    <s v="Recomendación de amigos"/>
    <s v="Le gusta la Carrera"/>
    <s v="No"/>
    <s v="Trastorno psiquiátrico"/>
    <s v="No"/>
    <s v="No"/>
  </r>
  <r>
    <x v="4"/>
    <s v="188809"/>
    <s v="188809"/>
    <m/>
    <m/>
    <m/>
    <s v="188809"/>
    <s v="Femenino"/>
    <d v="1997-10-07T00:00:00"/>
    <s v="04Entre 20 y 25"/>
    <n v="21"/>
    <n v="1"/>
    <x v="1"/>
    <x v="3"/>
    <x v="0"/>
    <s v="No"/>
    <s v="No realice estudios superiores"/>
    <s v="Femenino"/>
    <x v="0"/>
    <s v="Padres"/>
    <s v="Media completa"/>
    <s v="Técnico Profesional Incompleta"/>
    <s v="Particular Subvencionado"/>
    <s v="Obrero"/>
    <s v="Otra"/>
    <s v="Crédito"/>
    <m/>
    <s v="Si "/>
    <s v="Trabajo Part Time"/>
    <s v="Entre $350.001 y $500.000"/>
    <s v="Recomendación de amigos"/>
    <s v="Le gusta la Carrera"/>
    <s v="No"/>
    <s v="Trastorno psiquiátrico"/>
    <s v="No"/>
    <s v="No"/>
  </r>
  <r>
    <x v="4"/>
    <s v="188234"/>
    <s v="188234"/>
    <m/>
    <m/>
    <m/>
    <s v="188234"/>
    <s v="Masculino "/>
    <d v="1997-11-06T00:00:00"/>
    <s v="04Entre 20 y 25"/>
    <n v="21"/>
    <n v="1"/>
    <x v="0"/>
    <x v="8"/>
    <x v="0"/>
    <s v="No"/>
    <s v="No realice estudios superiores"/>
    <s v="Masculino"/>
    <x v="0"/>
    <s v="Padres"/>
    <s v="Técnico Profesional Incompleta"/>
    <s v="Técnico Profesional Incompleta"/>
    <s v="Municipal"/>
    <s v="Otra"/>
    <s v="Empleado sector privado/público"/>
    <s v="Su padre"/>
    <m/>
    <s v="No"/>
    <s v="No trabajo"/>
    <s v="Entre $200.001 y $350.000"/>
    <s v="Publicidad en los medios"/>
    <s v="Le gusta la Carrera"/>
    <s v="No"/>
    <s v="Trastorno psiquiátrico"/>
    <s v="No"/>
    <s v="No"/>
  </r>
  <r>
    <x v="4"/>
    <s v="18897"/>
    <s v="18897"/>
    <m/>
    <m/>
    <m/>
    <s v="18897"/>
    <s v="Masculino "/>
    <d v="1997-07-13T00:00:00"/>
    <s v="04Entre 20 y 25"/>
    <n v="21"/>
    <n v="1"/>
    <x v="2"/>
    <x v="10"/>
    <x v="0"/>
    <s v="No"/>
    <s v="No realice estudios superiores"/>
    <s v="Masculino"/>
    <x v="0"/>
    <s v="Otros"/>
    <s v="Media incompleta"/>
    <s v="Media incompleta"/>
    <s v="Particular Subvencionado"/>
    <s v="Empleado sector privado/público"/>
    <s v="Otra"/>
    <s v="Crédito"/>
    <m/>
    <s v="Si "/>
    <s v="Trabajo Jornada Vespertina"/>
    <s v="Menos de $200.000"/>
    <s v="Calidad de la enseñanza"/>
    <s v="Le gusta la Carrera"/>
    <s v="No"/>
    <s v="Trastorno psiquiátrico"/>
    <s v="No"/>
    <s v="No"/>
  </r>
  <r>
    <x v="4"/>
    <s v="189780"/>
    <s v="189780"/>
    <m/>
    <m/>
    <m/>
    <s v="189780"/>
    <s v="Femenino"/>
    <d v="1997-12-08T00:00:00"/>
    <s v="04Entre 20 y 25"/>
    <n v="21"/>
    <n v="1"/>
    <x v="1"/>
    <x v="1"/>
    <x v="0"/>
    <s v="Si"/>
    <s v="Universitarios Incompletos"/>
    <s v="Femenino"/>
    <x v="0"/>
    <s v="Sólo con uno de los padres"/>
    <s v="Básica incompleta"/>
    <s v="Media completa"/>
    <s v="Particular Subvencionado"/>
    <s v="Obrero"/>
    <s v="Otra"/>
    <s v="Por usted sin beca y/o crédito"/>
    <m/>
    <s v="Si "/>
    <s v="Trabajo Part Time"/>
    <s v="Entre $200.001 y $350.000"/>
    <s v="Calidad de la enseñanza"/>
    <s v="Le gusta la Carrera"/>
    <s v="No"/>
    <s v="Trastorno psiquiátrico"/>
    <s v="No"/>
    <s v="No"/>
  </r>
  <r>
    <x v="4"/>
    <s v="184952"/>
    <s v="184952"/>
    <m/>
    <m/>
    <m/>
    <s v="184952"/>
    <s v="Masculino "/>
    <d v="1997-02-25T00:00:00"/>
    <s v="04Entre 20 y 25"/>
    <n v="21"/>
    <n v="1"/>
    <x v="1"/>
    <x v="15"/>
    <x v="1"/>
    <s v="Si"/>
    <s v="Técnicos Incompletos"/>
    <s v="Masculino"/>
    <x v="0"/>
    <s v="Otros Parientes"/>
    <s v="Media completa"/>
    <s v="Media completa"/>
    <s v="Municipal"/>
    <s v="Empleado sector privado/público"/>
    <s v="Empleado sector privado/público"/>
    <s v="Su padre"/>
    <m/>
    <s v="Si "/>
    <s v="Trabajo Media Jornada"/>
    <s v="Entre $200.001 y $350.000"/>
    <s v="Calidad de la enseñanza"/>
    <s v="Le gusta la Carrera"/>
    <s v="No"/>
    <s v="Trastorno psiquiátrico"/>
    <s v="No"/>
    <s v="No"/>
  </r>
  <r>
    <x v="4"/>
    <s v="14953"/>
    <s v="14953"/>
    <m/>
    <m/>
    <m/>
    <s v="14953"/>
    <s v="Femenino"/>
    <d v="1997-02-14T00:00:00"/>
    <s v="04Entre 20 y 25"/>
    <n v="21"/>
    <n v="1"/>
    <x v="1"/>
    <x v="4"/>
    <x v="0"/>
    <s v="No"/>
    <s v="No realice estudios superiores"/>
    <s v="Femenino"/>
    <x v="0"/>
    <s v="Padres"/>
    <s v="Universitaria incompleta"/>
    <s v="Técnico Profesional Incompleta"/>
    <s v="Particular Subvencionado"/>
    <s v="Trabajador independiente"/>
    <s v="Dueña/o de Casa"/>
    <s v="Crédito"/>
    <m/>
    <s v="No"/>
    <s v="No trabajo"/>
    <s v="Entre $200.001 y $350.000"/>
    <s v="Calidad de la enseñanza"/>
    <s v="Le gusta la Carrera"/>
    <s v="No"/>
    <s v="Trastorno psiquiátrico"/>
    <s v="No"/>
    <s v="No"/>
  </r>
  <r>
    <x v="4"/>
    <s v="187536"/>
    <s v="187536"/>
    <m/>
    <m/>
    <m/>
    <s v="187536"/>
    <s v="Masculino "/>
    <d v="1997-10-20T00:00:00"/>
    <s v="04Entre 20 y 25"/>
    <n v="21"/>
    <n v="1"/>
    <x v="3"/>
    <x v="6"/>
    <x v="0"/>
    <s v="No"/>
    <s v="No realice estudios superiores"/>
    <s v="Masculino"/>
    <x v="0"/>
    <s v="Sólo con uno de los padres"/>
    <s v="Media completa"/>
    <s v="Media incompleta"/>
    <s v="Particular Subvencionado"/>
    <s v="Trabajador independiente"/>
    <s v="Empleado sector privado/público"/>
    <s v="Su madre"/>
    <m/>
    <s v="Si"/>
    <s v="Trabajo Ocasional"/>
    <s v="Entre $350.001 y $500.000"/>
    <s v="Arancel conveniente"/>
    <s v="Le gusta la Carrera"/>
    <s v="No"/>
    <s v="Trastorno psiquiátrico"/>
    <s v="No"/>
    <s v="No"/>
  </r>
  <r>
    <x v="4"/>
    <s v="188704"/>
    <s v="188704"/>
    <m/>
    <m/>
    <m/>
    <s v="188704"/>
    <s v="Femenino"/>
    <d v="1997-12-17T00:00:00"/>
    <s v="04Entre 20 y 25"/>
    <n v="21"/>
    <n v="0"/>
    <x v="1"/>
    <x v="20"/>
    <x v="0"/>
    <s v="No"/>
    <s v="No realice estudios superiores"/>
    <s v="Femenino"/>
    <x v="0"/>
    <s v="Sólo con uno de los padres"/>
    <s v="Técnico Profesional Completa"/>
    <s v="Media completa"/>
    <s v="Municipal"/>
    <s v="Empleado sector privado/público"/>
    <s v="Dueña/o de Casa"/>
    <s v="Crédito"/>
    <m/>
    <s v="No"/>
    <s v="No trabajo"/>
    <s v="Entre $350.001 y $500.000"/>
    <s v="Arancel conveniente"/>
    <s v="Le gusta la Carrera"/>
    <s v="No"/>
    <s v="Trastorno psiquiátrico"/>
    <s v="No"/>
    <s v="No"/>
  </r>
  <r>
    <x v="4"/>
    <s v="17546"/>
    <s v="17546"/>
    <m/>
    <m/>
    <m/>
    <s v="17546"/>
    <s v="Femenino"/>
    <d v="1997-06-01T00:00:00"/>
    <s v="04Entre 20 y 25"/>
    <n v="21"/>
    <n v="1"/>
    <x v="1"/>
    <x v="9"/>
    <x v="0"/>
    <s v="No"/>
    <s v="No realice estudios superiores"/>
    <s v="Femenino"/>
    <x v="0"/>
    <s v="Padres"/>
    <s v="Media completa"/>
    <s v="Media completa"/>
    <s v="Particular Subvencionado"/>
    <s v="Trabajador independiente"/>
    <s v="Empleado sector privado/público"/>
    <s v="Crédito"/>
    <m/>
    <s v="No"/>
    <s v="No trabajo"/>
    <s v="Entre $200.001 y $350.000"/>
    <s v="Arancel conveniente"/>
    <s v="Le gusta la Carrera"/>
    <s v="No"/>
    <s v="Trastorno psiquiátrico"/>
    <s v="No"/>
    <s v="No"/>
  </r>
  <r>
    <x v="4"/>
    <s v="186648"/>
    <s v="186648"/>
    <m/>
    <m/>
    <m/>
    <s v="186648"/>
    <s v="Masculino "/>
    <d v="1997-08-17T00:00:00"/>
    <s v="04Entre 20 y 25"/>
    <n v="21"/>
    <n v="1"/>
    <x v="1"/>
    <x v="9"/>
    <x v="0"/>
    <s v="No"/>
    <s v="No realice estudios superiores"/>
    <s v="Masculino"/>
    <x v="0"/>
    <s v="Sólo con uno de los padres"/>
    <s v="Media incompleta"/>
    <s v="Universitaria incompleta"/>
    <s v="Municipal"/>
    <s v="Empleador"/>
    <s v="Dueña/o de Casa"/>
    <s v="Su madre"/>
    <m/>
    <s v="No"/>
    <s v="No trabajo"/>
    <s v="Menos de $200.000"/>
    <s v="Acreditada"/>
    <s v="Le gusta la Carrera"/>
    <s v="No"/>
    <s v="Trastorno psiquiátrico"/>
    <s v="No"/>
    <s v="No"/>
  </r>
  <r>
    <x v="4"/>
    <s v="186340"/>
    <s v="186340"/>
    <m/>
    <m/>
    <m/>
    <s v="186340"/>
    <s v="Masculino "/>
    <d v="1997-04-14T00:00:00"/>
    <s v="04Entre 20 y 25"/>
    <n v="21"/>
    <n v="1"/>
    <x v="0"/>
    <x v="0"/>
    <x v="0"/>
    <s v="Si"/>
    <s v="Técnicos Completos"/>
    <s v="Masculino"/>
    <x v="0"/>
    <s v="Sólo con uno de los padres"/>
    <s v="Media completa"/>
    <s v="Media completa"/>
    <s v="Particular Subvencionado"/>
    <s v="Empleado sector privado/público"/>
    <s v="Dueña/o de Casa"/>
    <s v="Su padre"/>
    <m/>
    <s v="No"/>
    <s v="No trabajo"/>
    <s v="Entre $200.001 y $350.000"/>
    <s v="Acreditada"/>
    <s v="Le gusta la Carrera"/>
    <s v="No"/>
    <s v="Trastorno psiquiátrico"/>
    <s v="No"/>
    <s v="No"/>
  </r>
  <r>
    <x v="4"/>
    <s v="188176"/>
    <s v="188176"/>
    <m/>
    <m/>
    <m/>
    <s v="188176"/>
    <s v="Femenino"/>
    <d v="1997-11-05T00:00:00"/>
    <s v="04Entre 20 y 25"/>
    <n v="21"/>
    <n v="1"/>
    <x v="1"/>
    <x v="9"/>
    <x v="0"/>
    <s v="No"/>
    <s v="No realice estudios superiores"/>
    <s v="Femenino"/>
    <x v="0"/>
    <s v="Otros"/>
    <s v="Media completa"/>
    <s v="Técnico Profesional Completa"/>
    <s v="Particular Subvencionado"/>
    <s v="Empleado sector privado/público"/>
    <s v="Empleado sector privado/público"/>
    <s v="Otros parientes"/>
    <m/>
    <s v="No"/>
    <s v="No trabajo"/>
    <s v="Entre $200.001 y $350.000"/>
    <s v="Acreditada"/>
    <s v="Le gusta la Carrera"/>
    <s v="No"/>
    <s v="Trastorno psiquiátrico"/>
    <s v="No"/>
    <s v="No"/>
  </r>
  <r>
    <x v="4"/>
    <s v="189216"/>
    <s v="189216"/>
    <m/>
    <m/>
    <m/>
    <s v="189216"/>
    <s v="Femenino"/>
    <d v="1997-09-16T00:00:00"/>
    <s v="04Entre 20 y 25"/>
    <n v="21"/>
    <n v="1"/>
    <x v="1"/>
    <x v="4"/>
    <x v="0"/>
    <s v="Si"/>
    <s v="Universitarios Incompletos"/>
    <s v="Femenino"/>
    <x v="0"/>
    <s v="Sólo con uno de los padres"/>
    <s v="Técnico Profesional Completa"/>
    <s v="Media incompleta"/>
    <s v="Particular Subvencionado"/>
    <s v="Fuerzas Armandas"/>
    <s v="Dueña/o de Casa"/>
    <s v="Crédito"/>
    <m/>
    <s v="No"/>
    <s v="No trabajo"/>
    <s v="Menos de $200.000"/>
    <s v="Acreditada"/>
    <s v="Otros"/>
    <s v="No"/>
    <s v="Trastorno psiquiátrico"/>
    <s v="No"/>
    <s v="No"/>
  </r>
  <r>
    <x v="4"/>
    <s v="186333"/>
    <s v="186333"/>
    <m/>
    <m/>
    <m/>
    <s v="186333"/>
    <s v="Femenino"/>
    <d v="1997-08-21T00:00:00"/>
    <s v="04Entre 20 y 25"/>
    <n v="21"/>
    <n v="1"/>
    <x v="1"/>
    <x v="3"/>
    <x v="0"/>
    <s v="No"/>
    <s v="No realice estudios superiores"/>
    <s v="Femenino"/>
    <x v="0"/>
    <s v="Padres"/>
    <s v="Universitaria completa"/>
    <s v="Universitaria completa"/>
    <s v="Particular Subvencionado"/>
    <s v="Empleado sector privado/público"/>
    <s v="Empleado sector privado/público"/>
    <s v="Su padre"/>
    <m/>
    <s v="No"/>
    <s v="No trabajo"/>
    <s v="Entre $350.001 y $500.000"/>
    <s v="Acreditada"/>
    <s v="Otros"/>
    <s v="No"/>
    <s v="Trastorno psiquiátrico"/>
    <s v="No"/>
    <s v="No"/>
  </r>
  <r>
    <x v="4"/>
    <s v="151827"/>
    <s v="151827"/>
    <m/>
    <m/>
    <m/>
    <s v="151827"/>
    <s v="Femenino"/>
    <d v="1997-03-02T00:00:00"/>
    <s v="04Entre 20 y 25"/>
    <n v="21"/>
    <n v="1"/>
    <x v="1"/>
    <x v="15"/>
    <x v="0"/>
    <s v="Si"/>
    <s v="Técnicos Completos"/>
    <s v="Femenino"/>
    <x v="0"/>
    <s v="Padres"/>
    <s v="Media completa"/>
    <s v="Media completa"/>
    <s v="Particular Subvencionado"/>
    <s v="Otra"/>
    <s v="Dueña/o de Casa"/>
    <s v="Su padre"/>
    <m/>
    <s v="No"/>
    <s v="No trabajo"/>
    <s v="Entre $350.001 y $500.000"/>
    <s v="Acreditada"/>
    <s v="Otros"/>
    <s v="No"/>
    <s v="Trastorno psiquiátrico"/>
    <s v="No"/>
    <s v="No"/>
  </r>
  <r>
    <x v="4"/>
    <s v="184785"/>
    <s v="184785"/>
    <m/>
    <m/>
    <m/>
    <s v="184785"/>
    <s v="Femenino"/>
    <d v="1997-09-10T00:00:00"/>
    <s v="04Entre 20 y 25"/>
    <n v="21"/>
    <n v="0"/>
    <x v="1"/>
    <x v="2"/>
    <x v="0"/>
    <s v="Si"/>
    <s v="Técnicos Incompletos"/>
    <s v="Femenino"/>
    <x v="0"/>
    <s v="Padres"/>
    <s v="Básica incompleta"/>
    <s v="Media completa"/>
    <s v="Particular Subvencionado"/>
    <s v="Otra"/>
    <s v="Dueña/o de Casa"/>
    <s v="Por usted sin beca y/o crédito"/>
    <m/>
    <s v="Si "/>
    <s v="Trabajo Part Time"/>
    <s v="Entre $350.001 y $500.000"/>
    <s v="Arancel conveniente"/>
    <s v="La malla de la Carrera"/>
    <s v="No"/>
    <s v="Trastorno psiquiátrico"/>
    <s v="No"/>
    <s v="No"/>
  </r>
  <r>
    <x v="4"/>
    <s v="187163"/>
    <s v="187163"/>
    <m/>
    <m/>
    <m/>
    <s v="187163"/>
    <s v="Femenino"/>
    <d v="1997-10-27T00:00:00"/>
    <s v="04Entre 20 y 25"/>
    <n v="21"/>
    <n v="1"/>
    <x v="1"/>
    <x v="9"/>
    <x v="0"/>
    <s v="No"/>
    <s v="No realice estudios superiores"/>
    <s v="Femenino"/>
    <x v="0"/>
    <s v="Padres"/>
    <s v="Media completa"/>
    <s v="Media completa"/>
    <s v="Particular Subvencionado"/>
    <s v="Obrero"/>
    <s v="Dueña/o de Casa"/>
    <s v="Crédito"/>
    <m/>
    <s v="No"/>
    <s v="No trabajo"/>
    <s v="Entre $500.001 y $800.000"/>
    <s v="Recomendación de amigos"/>
    <s v="Campo laboral"/>
    <s v="No"/>
    <s v="Trastorno psiquiátrico"/>
    <s v="No"/>
    <s v="No"/>
  </r>
  <r>
    <x v="4"/>
    <s v="172489"/>
    <s v="172489"/>
    <m/>
    <m/>
    <m/>
    <s v="172489"/>
    <s v="Femenino"/>
    <d v="1997-06-14T00:00:00"/>
    <s v="04Entre 20 y 25"/>
    <n v="21"/>
    <n v="0"/>
    <x v="1"/>
    <x v="20"/>
    <x v="0"/>
    <s v="No"/>
    <s v="No realice estudios superiores"/>
    <s v="Femenino"/>
    <x v="0"/>
    <s v="Otros Parientes"/>
    <s v="Técnico Profesional Incompleta"/>
    <s v="Técnico Profesional Incompleta"/>
    <s v="Municipal"/>
    <s v="Otra"/>
    <s v="Otra"/>
    <s v="Crédito"/>
    <m/>
    <s v="No"/>
    <s v="No trabajo"/>
    <s v="Entre $350.001 y $500.000"/>
    <s v="Publicidad en los medios"/>
    <s v="Campo laboral"/>
    <s v="No"/>
    <s v="Trastorno psiquiátrico"/>
    <s v="No"/>
    <s v="No"/>
  </r>
  <r>
    <x v="4"/>
    <s v="187132"/>
    <s v="187132"/>
    <m/>
    <m/>
    <m/>
    <s v="187132"/>
    <s v="Femenino"/>
    <d v="1997-11-28T00:00:00"/>
    <s v="04Entre 20 y 25"/>
    <n v="21"/>
    <n v="1"/>
    <x v="0"/>
    <x v="21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Su padre"/>
    <m/>
    <s v="No"/>
    <s v="No trabajo"/>
    <s v="Entre $200.001 y $350.000"/>
    <s v="Recomendación de familiares"/>
    <s v="Vocación"/>
    <s v="No"/>
    <s v="Dislexia"/>
    <s v="No"/>
    <s v="No"/>
  </r>
  <r>
    <x v="4"/>
    <s v="188244"/>
    <s v="188244"/>
    <m/>
    <m/>
    <m/>
    <s v="188244"/>
    <s v="Femenino"/>
    <d v="1997-03-04T00:00:00"/>
    <s v="04Entre 20 y 25"/>
    <n v="21"/>
    <n v="1"/>
    <x v="1"/>
    <x v="4"/>
    <x v="0"/>
    <s v="Si"/>
    <s v="Universitarios Incompletos"/>
    <s v="Femenino"/>
    <x v="0"/>
    <s v="Otros"/>
    <s v="Media completa"/>
    <s v="Técnico Profesional Completa"/>
    <s v="Municipal"/>
    <s v="Fuerzas Armandas"/>
    <s v="Trabajadora independiente"/>
    <s v="Otros"/>
    <m/>
    <s v="No"/>
    <s v="No trabajo"/>
    <s v="Entre $200.001 y $350.000"/>
    <s v="Acreditada"/>
    <s v="Vocación"/>
    <s v="No"/>
    <s v="Dislexia"/>
    <s v="No"/>
    <s v="No"/>
  </r>
  <r>
    <x v="4"/>
    <s v="188198"/>
    <s v="188198"/>
    <m/>
    <m/>
    <m/>
    <s v="188198"/>
    <s v="Masculino "/>
    <d v="1997-10-04T00:00:00"/>
    <s v="04Entre 20 y 25"/>
    <n v="21"/>
    <n v="1"/>
    <x v="2"/>
    <x v="10"/>
    <x v="1"/>
    <s v="Si"/>
    <s v="Técnicos Incompletos"/>
    <s v="Masculino"/>
    <x v="0"/>
    <s v="Solo"/>
    <s v="Universitaria completa"/>
    <s v="Media completa"/>
    <s v="Particular Pagado"/>
    <s v="Trabajador independiente"/>
    <s v="Dueña/o de Casa"/>
    <s v="Su padre"/>
    <m/>
    <s v="Si "/>
    <s v="Trabajo Media Jornada"/>
    <s v="Sobre $800.000"/>
    <s v="Acreditada"/>
    <s v="Vocación"/>
    <s v="Si "/>
    <s v="Déficit Atencional"/>
    <s v="No"/>
    <s v="No"/>
  </r>
  <r>
    <x v="4"/>
    <s v="187687"/>
    <s v="187687"/>
    <m/>
    <m/>
    <m/>
    <s v="187687"/>
    <s v="Femenino"/>
    <d v="1997-10-06T00:00:00"/>
    <s v="04Entre 20 y 25"/>
    <n v="21"/>
    <n v="1"/>
    <x v="2"/>
    <x v="5"/>
    <x v="0"/>
    <s v="No"/>
    <s v="No realice estudios superiores"/>
    <s v="Femenino"/>
    <x v="0"/>
    <s v="Padres"/>
    <s v="Universitaria completa"/>
    <s v="Técnico Profesional Completa"/>
    <s v="Particular Subvencionado"/>
    <s v="Trabajador independiente"/>
    <s v="Dueña/o de Casa"/>
    <s v="Su padre"/>
    <m/>
    <s v="No"/>
    <s v="No trabajo"/>
    <s v="Sobre $800.000"/>
    <s v="Acreditada"/>
    <s v="Le gusta la Carrera"/>
    <s v="Si "/>
    <s v="Déficit Atencional"/>
    <s v="No"/>
    <s v="No"/>
  </r>
  <r>
    <x v="4"/>
    <s v="174934"/>
    <s v="174934"/>
    <m/>
    <m/>
    <m/>
    <s v="174934"/>
    <s v="Femenino"/>
    <d v="1996-03-22T00:00:00"/>
    <s v="04Entre 20 y 25"/>
    <n v="22"/>
    <n v="1"/>
    <x v="1"/>
    <x v="3"/>
    <x v="0"/>
    <s v="Si"/>
    <s v="Universitarios Incompletos"/>
    <s v="Femenino"/>
    <x v="0"/>
    <s v="Padres"/>
    <s v="Técnico Profesional Completa"/>
    <s v="Media completa"/>
    <s v="Particular Subvencionado"/>
    <s v="Obrero"/>
    <s v="Empleado sector privado/público"/>
    <s v="Crédito"/>
    <m/>
    <s v="No"/>
    <s v="No trabajo"/>
    <s v="Entre $200.001 y $350.000"/>
    <s v="Otros"/>
    <s v="Vocación"/>
    <s v="Si "/>
    <s v="Visual"/>
    <s v="Si "/>
    <s v="No"/>
  </r>
  <r>
    <x v="4"/>
    <s v="185737"/>
    <s v="185737"/>
    <m/>
    <m/>
    <m/>
    <s v="185737"/>
    <s v="Femenino"/>
    <d v="1996-11-11T00:00:00"/>
    <s v="04Entre 20 y 25"/>
    <n v="22"/>
    <n v="0"/>
    <x v="1"/>
    <x v="20"/>
    <x v="0"/>
    <s v="Si"/>
    <s v="Universitarios Incompletos"/>
    <s v="Femenino"/>
    <x v="0"/>
    <s v="Otros Parientes"/>
    <s v="Media incompleta"/>
    <s v="Media incompleta"/>
    <s v="Particular Subvencionado"/>
    <s v="Obrero"/>
    <s v="Dueña/o de Casa"/>
    <s v="Crédito"/>
    <m/>
    <s v="Si "/>
    <s v="Trabajo Ocasional"/>
    <s v="Entre $200.001 y $350.000"/>
    <s v="Recomendación de amigos"/>
    <s v="Vocación"/>
    <s v="No"/>
    <s v="Visual"/>
    <s v="Si "/>
    <s v="Si "/>
  </r>
  <r>
    <x v="4"/>
    <s v="147737"/>
    <s v="147737"/>
    <m/>
    <m/>
    <m/>
    <s v="147737"/>
    <s v="Femenino"/>
    <d v="1996-11-26T00:00:00"/>
    <s v="04Entre 20 y 25"/>
    <n v="22"/>
    <n v="1"/>
    <x v="0"/>
    <x v="17"/>
    <x v="0"/>
    <s v="No"/>
    <s v="No realice estudios superiores"/>
    <s v="Femenino"/>
    <x v="0"/>
    <s v="Solo"/>
    <s v="Media incompleta"/>
    <s v="Básica completa"/>
    <s v="Municipal"/>
    <s v="Trabajador independiente"/>
    <s v="Dueña/o de Casa"/>
    <s v="Beca"/>
    <m/>
    <s v="No"/>
    <s v="No trabajo"/>
    <s v="Entre $200.001 y $350.000"/>
    <s v="Recomendación de amigos"/>
    <s v="Vocación"/>
    <s v="No"/>
    <s v="Visual"/>
    <s v="Si "/>
    <s v="No"/>
  </r>
  <r>
    <x v="4"/>
    <s v="14646"/>
    <s v="14646"/>
    <m/>
    <m/>
    <m/>
    <s v="14646"/>
    <s v="Femenino"/>
    <d v="1996-08-20T00:00:00"/>
    <s v="04Entre 20 y 25"/>
    <n v="22"/>
    <n v="0"/>
    <x v="1"/>
    <x v="20"/>
    <x v="0"/>
    <s v="Si"/>
    <s v="Universitarios Incompletos"/>
    <s v="Femenino"/>
    <x v="0"/>
    <s v="Sólo con uno de los padres"/>
    <s v="Media completa"/>
    <s v="Media completa"/>
    <s v="Particular Subvencionado"/>
    <s v="Trabajador independiente"/>
    <s v="Trabajadora independiente"/>
    <s v="Su madre"/>
    <m/>
    <s v="Si "/>
    <s v="Trabajo Part Time"/>
    <s v="Entre $200.001 y $350.000"/>
    <s v="Otros"/>
    <s v="Vocación"/>
    <s v="No"/>
    <s v="Visual"/>
    <s v="Si "/>
    <s v="No"/>
  </r>
  <r>
    <x v="4"/>
    <s v="18641"/>
    <s v="18641"/>
    <m/>
    <m/>
    <m/>
    <s v="18641"/>
    <s v="Femenino"/>
    <d v="1996-10-19T00:00:00"/>
    <s v="04Entre 20 y 25"/>
    <n v="22"/>
    <n v="1"/>
    <x v="3"/>
    <x v="6"/>
    <x v="1"/>
    <s v="No"/>
    <s v="No realice estudios superiores"/>
    <s v="Femenino"/>
    <x v="2"/>
    <s v="Otros"/>
    <s v="Media completa"/>
    <s v="Media incompleta"/>
    <s v="Particular Pagado"/>
    <s v="Trabajador independiente"/>
    <s v="Dueña/o de Casa"/>
    <s v="Su padre"/>
    <m/>
    <s v="No"/>
    <s v="No trabajo"/>
    <s v="Entre $350.001 y $500.000"/>
    <s v="Otros"/>
    <s v="Le gusta la Carrera"/>
    <s v="No"/>
    <s v="Visual"/>
    <s v="Si "/>
    <s v="No"/>
  </r>
  <r>
    <x v="4"/>
    <s v="177469"/>
    <s v="177469"/>
    <m/>
    <m/>
    <m/>
    <s v="177469"/>
    <s v="Femenino"/>
    <d v="1996-06-23T00:00:00"/>
    <s v="04Entre 20 y 25"/>
    <n v="22"/>
    <n v="0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Empleador"/>
    <s v="Dueña/o de Casa"/>
    <s v="Su padre"/>
    <m/>
    <s v="Si "/>
    <s v="Trabajo Part Time"/>
    <s v="Entre $200.001 y $350.000"/>
    <s v="Calidad de la enseñanza"/>
    <s v="Le gusta la Carrera"/>
    <s v="No"/>
    <s v="Visual"/>
    <s v="Si "/>
    <s v="No"/>
  </r>
  <r>
    <x v="4"/>
    <s v="177469"/>
    <s v="177469"/>
    <m/>
    <m/>
    <m/>
    <s v="177469"/>
    <s v="Femenino"/>
    <d v="1996-06-23T00:00:00"/>
    <s v="04Entre 20 y 25"/>
    <n v="22"/>
    <n v="0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Empleador"/>
    <s v="Dueña/o de Casa"/>
    <s v="Su padre"/>
    <m/>
    <s v="Si "/>
    <s v="Trabajo Part Time"/>
    <s v="Entre $200.001 y $350.000"/>
    <s v="Calidad de la enseñanza"/>
    <s v="Le gusta la Carrera"/>
    <s v="No"/>
    <s v="Visual"/>
    <s v="Si "/>
    <s v="No"/>
  </r>
  <r>
    <x v="4"/>
    <s v="187199"/>
    <s v="187199"/>
    <m/>
    <m/>
    <m/>
    <s v="187199"/>
    <s v="Masculino "/>
    <d v="1996-01-17T00:00:00"/>
    <s v="04Entre 20 y 25"/>
    <n v="22"/>
    <n v="1"/>
    <x v="2"/>
    <x v="10"/>
    <x v="0"/>
    <s v="No"/>
    <s v="No realice estudios superiores"/>
    <s v="Masculino"/>
    <x v="0"/>
    <s v="Padres"/>
    <s v="Técnico Profesional Completa"/>
    <s v="Técnico Profesional Incompleta"/>
    <s v="Municipal"/>
    <s v="Trabajador independiente"/>
    <s v="Dueña/o de Casa"/>
    <s v="Su padre"/>
    <m/>
    <s v="No"/>
    <s v="No trabajo"/>
    <s v="Sobre $800.000"/>
    <s v="Acreditada"/>
    <s v="Le gusta la Carrera"/>
    <s v="No"/>
    <s v="Visual"/>
    <s v="Si "/>
    <s v="No"/>
  </r>
  <r>
    <x v="4"/>
    <s v="159110"/>
    <s v="159110"/>
    <m/>
    <m/>
    <m/>
    <s v="159110"/>
    <s v="Femenino"/>
    <d v="1996-06-29T00:00:00"/>
    <s v="04Entre 20 y 25"/>
    <n v="22"/>
    <n v="0"/>
    <x v="1"/>
    <x v="20"/>
    <x v="0"/>
    <s v="Si"/>
    <s v="Técnicos Completos"/>
    <s v="Femenino"/>
    <x v="0"/>
    <s v="Sólo con uno de los padres"/>
    <s v="Media completa"/>
    <s v="Media completa"/>
    <s v="Particular Subvencionado"/>
    <s v="Obrero"/>
    <s v="Dueña/o de Casa"/>
    <s v="Crédito"/>
    <m/>
    <s v="No"/>
    <s v="No trabajo"/>
    <s v="Menos de $200.000"/>
    <s v="Recomendación de amigos"/>
    <s v="Vocación"/>
    <s v="Si "/>
    <s v="Trastorno psiquiátrico"/>
    <s v="Si "/>
    <s v="No"/>
  </r>
  <r>
    <x v="4"/>
    <s v="159110"/>
    <s v="159110"/>
    <m/>
    <m/>
    <m/>
    <s v="159110"/>
    <s v="Femenino"/>
    <d v="1996-06-29T00:00:00"/>
    <s v="04Entre 20 y 25"/>
    <n v="22"/>
    <n v="0"/>
    <x v="1"/>
    <x v="20"/>
    <x v="0"/>
    <s v="Si"/>
    <s v="Técnicos Completos"/>
    <s v="Femenino"/>
    <x v="0"/>
    <s v="Sólo con uno de los padres"/>
    <s v="Media completa"/>
    <s v="Media completa"/>
    <s v="Particular Subvencionado"/>
    <s v="Obrero"/>
    <s v="Dueña/o de Casa"/>
    <s v="Crédito"/>
    <m/>
    <s v="No"/>
    <s v="No trabajo"/>
    <s v="Menos de $200.000"/>
    <s v="Recomendación de amigos"/>
    <s v="Vocación"/>
    <s v="Si "/>
    <s v="Trastorno psiquiátrico"/>
    <s v="Si "/>
    <s v="No"/>
  </r>
  <r>
    <x v="4"/>
    <s v="187572"/>
    <s v="187572"/>
    <m/>
    <m/>
    <m/>
    <s v="187572"/>
    <s v="Masculino "/>
    <d v="1996-06-07T00:00:00"/>
    <s v="04Entre 20 y 25"/>
    <n v="22"/>
    <n v="1"/>
    <x v="1"/>
    <x v="2"/>
    <x v="0"/>
    <s v="No"/>
    <s v="No realice estudios superiores"/>
    <s v="Masculino"/>
    <x v="0"/>
    <s v="Padres"/>
    <s v="Universitaria completa"/>
    <s v="Universitaria completa"/>
    <s v="Particular Subvencionado"/>
    <s v="Otra"/>
    <s v="Otra"/>
    <s v="Su padre"/>
    <m/>
    <s v="Si "/>
    <s v="Trabajo Part Time"/>
    <s v="Sobre $800.000"/>
    <s v="Publicidad en los medios"/>
    <s v="Vocación"/>
    <s v="Si "/>
    <s v="Trastorno psiquiátrico"/>
    <s v="Si "/>
    <s v="No"/>
  </r>
  <r>
    <x v="4"/>
    <s v="189711"/>
    <s v="189711"/>
    <m/>
    <m/>
    <m/>
    <s v="189711"/>
    <s v="Femenino"/>
    <d v="1996-10-16T00:00:00"/>
    <s v="04Entre 20 y 25"/>
    <n v="22"/>
    <n v="1"/>
    <x v="0"/>
    <x v="0"/>
    <x v="0"/>
    <s v="Si"/>
    <s v="Técnicos Incompletos"/>
    <s v="Femenino"/>
    <x v="0"/>
    <s v="Padres"/>
    <s v="Técnico Profesional Incompleta"/>
    <s v="Media completa"/>
    <s v="Particular Subvencionado"/>
    <s v="Empleado sector privado/público"/>
    <s v="Dueña/o de Casa"/>
    <s v="Beca"/>
    <m/>
    <s v="No"/>
    <s v="No trabajo"/>
    <s v="Entre $500.001 y $800.000"/>
    <s v="Calidad de la enseñanza"/>
    <s v="Vocación"/>
    <s v="Si "/>
    <s v="Trastorno psiquiátrico"/>
    <s v="Si "/>
    <s v="No"/>
  </r>
  <r>
    <x v="4"/>
    <s v="187811"/>
    <s v="187811"/>
    <m/>
    <m/>
    <m/>
    <s v="187811"/>
    <s v="Femenino"/>
    <d v="1996-05-27T00:00:00"/>
    <s v="04Entre 20 y 25"/>
    <n v="22"/>
    <n v="1"/>
    <x v="2"/>
    <x v="10"/>
    <x v="0"/>
    <s v="Si"/>
    <s v="Universitarios Incompletos"/>
    <s v="Femenino"/>
    <x v="0"/>
    <s v="Sólo con uno de los padres"/>
    <s v="Universitaria completa"/>
    <s v="Universitaria completa"/>
    <s v="Particular Subvencionado"/>
    <s v="Trabajador independiente"/>
    <s v="Dueña/o de Casa"/>
    <s v="Su padre"/>
    <m/>
    <s v="No"/>
    <s v="No trabajo"/>
    <s v="Entre $350.001 y $500.000"/>
    <s v="Recomendación de familiares"/>
    <s v="Tradición Familiar"/>
    <s v="Si "/>
    <s v="Trastorno psiquiátrico"/>
    <s v="Si "/>
    <s v="No"/>
  </r>
  <r>
    <x v="4"/>
    <s v="185133"/>
    <s v="185133"/>
    <m/>
    <m/>
    <m/>
    <s v="185133"/>
    <s v="Masculino "/>
    <d v="1996-12-16T00:00:00"/>
    <s v="04Entre 20 y 25"/>
    <n v="22"/>
    <n v="1"/>
    <x v="2"/>
    <x v="10"/>
    <x v="1"/>
    <s v="Si"/>
    <s v="Universitarios Incompletos"/>
    <s v="Masculino"/>
    <x v="0"/>
    <s v="Padres"/>
    <s v="Básica completa"/>
    <s v="Técnico Profesional Completa"/>
    <s v="Particular Subvencionado"/>
    <s v="Empleador"/>
    <s v="Empleado sector privado/público"/>
    <s v="Beca"/>
    <m/>
    <s v="Si "/>
    <s v="Trabajo Part Time"/>
    <s v="Entre $200.001 y $350.000"/>
    <s v="Recomendación de familiares"/>
    <s v="Le gusta la Carrera"/>
    <s v="Si "/>
    <s v="Trastorno psiquiátrico"/>
    <s v="Si "/>
    <s v="Si "/>
  </r>
  <r>
    <x v="4"/>
    <s v="146610"/>
    <s v="146610"/>
    <m/>
    <m/>
    <m/>
    <s v="146610"/>
    <s v="Femenino"/>
    <d v="1996-12-24T00:00:00"/>
    <s v="04Entre 20 y 25"/>
    <n v="22"/>
    <n v="0"/>
    <x v="1"/>
    <x v="20"/>
    <x v="0"/>
    <s v="Si"/>
    <s v="Técnicos Incompletos"/>
    <s v="Femenino"/>
    <x v="0"/>
    <s v="Sólo con uno de los padres"/>
    <s v="Media completa"/>
    <s v="Media completa"/>
    <s v="Particular Subvencionado"/>
    <s v="Trabajador independiente"/>
    <s v="Empleado sector privado/público"/>
    <s v="Su madre"/>
    <m/>
    <s v="Si"/>
    <s v="Trabajo Ocasional"/>
    <s v="Menos de $200.000"/>
    <s v="Recomendación de amigos"/>
    <s v="Le gusta la Carrera"/>
    <s v="Si "/>
    <s v="Trastorno psiquiátrico"/>
    <s v="Si "/>
    <s v="Si "/>
  </r>
  <r>
    <x v="4"/>
    <s v="146610"/>
    <s v="146610"/>
    <m/>
    <m/>
    <m/>
    <s v="146610"/>
    <s v="Femenino"/>
    <d v="1996-12-24T00:00:00"/>
    <s v="04Entre 20 y 25"/>
    <n v="22"/>
    <n v="0"/>
    <x v="1"/>
    <x v="20"/>
    <x v="0"/>
    <s v="Si"/>
    <s v="Técnicos Incompletos"/>
    <s v="Femenino"/>
    <x v="0"/>
    <s v="Sólo con uno de los padres"/>
    <s v="Media completa"/>
    <s v="Media completa"/>
    <s v="Particular Subvencionado"/>
    <s v="Trabajador independiente"/>
    <s v="Empleado sector privado/público"/>
    <s v="Su madre"/>
    <m/>
    <s v="Si"/>
    <s v="Trabajo Ocasional"/>
    <s v="Menos de $200.000"/>
    <s v="Recomendación de amigos"/>
    <s v="Le gusta la Carrera"/>
    <s v="Si "/>
    <s v="Trastorno psiquiátrico"/>
    <s v="Si "/>
    <s v="Si "/>
  </r>
  <r>
    <x v="4"/>
    <s v="187400"/>
    <s v="187400"/>
    <m/>
    <m/>
    <m/>
    <s v="187400"/>
    <s v="Femenino"/>
    <d v="1996-03-01T00:00:00"/>
    <s v="04Entre 20 y 25"/>
    <n v="22"/>
    <n v="1"/>
    <x v="1"/>
    <x v="9"/>
    <x v="0"/>
    <s v="Si"/>
    <s v="Técnicos Completos"/>
    <s v="Femenino"/>
    <x v="0"/>
    <s v="Otros Parientes"/>
    <s v="Universitaria incompleta"/>
    <s v="Universitaria incompleta"/>
    <s v="Particular Subvencionado"/>
    <s v="Otra"/>
    <s v="Empleador"/>
    <s v="Crédito"/>
    <m/>
    <s v="No"/>
    <s v="No trabajo"/>
    <s v="Menos de $200.000"/>
    <s v="Recomendación de amigos"/>
    <s v="Le gusta la Carrera"/>
    <s v="Si "/>
    <s v="Trastorno psiquiátrico"/>
    <s v="Si "/>
    <s v="No"/>
  </r>
  <r>
    <x v="4"/>
    <s v="146112"/>
    <s v="146112"/>
    <m/>
    <m/>
    <m/>
    <s v="146112"/>
    <s v="Femenino"/>
    <d v="1996-10-02T00:00:00"/>
    <s v="04Entre 20 y 25"/>
    <n v="22"/>
    <n v="1"/>
    <x v="0"/>
    <x v="7"/>
    <x v="0"/>
    <s v="No"/>
    <s v="No realice estudios superiores"/>
    <s v="Femenino"/>
    <x v="0"/>
    <s v="Padres"/>
    <s v="Media incompleta"/>
    <s v="Media incompleta"/>
    <s v="Particular Subvencionado"/>
    <s v="Trabajador independiente"/>
    <s v="Trabajadora independiente"/>
    <s v="Crédito"/>
    <m/>
    <s v="Si "/>
    <s v="Trabajo Part Time"/>
    <s v="Entre $350.001 y $500.000"/>
    <s v="Arancel conveniente"/>
    <s v="Le gusta la Carrera"/>
    <s v="Si "/>
    <s v="Trastorno psiquiátrico"/>
    <s v="Si "/>
    <s v="No"/>
  </r>
  <r>
    <x v="4"/>
    <s v="146112"/>
    <s v="146112"/>
    <m/>
    <m/>
    <m/>
    <s v="146112"/>
    <s v="Femenino"/>
    <d v="1996-10-02T00:00:00"/>
    <s v="04Entre 20 y 25"/>
    <n v="22"/>
    <n v="1"/>
    <x v="0"/>
    <x v="7"/>
    <x v="0"/>
    <s v="No"/>
    <s v="No realice estudios superiores"/>
    <s v="Femenino"/>
    <x v="0"/>
    <s v="Padres"/>
    <s v="Media incompleta"/>
    <s v="Media incompleta"/>
    <s v="Particular Subvencionado"/>
    <s v="Trabajador independiente"/>
    <s v="Trabajadora independiente"/>
    <s v="Crédito"/>
    <m/>
    <s v="Si "/>
    <s v="Trabajo Part Time"/>
    <s v="Entre $350.001 y $500.000"/>
    <s v="Arancel conveniente"/>
    <s v="Le gusta la Carrera"/>
    <s v="Si "/>
    <s v="Trastorno psiquiátrico"/>
    <s v="Si "/>
    <s v="No"/>
  </r>
  <r>
    <x v="4"/>
    <s v="188925"/>
    <s v="188925"/>
    <m/>
    <m/>
    <m/>
    <s v="188925"/>
    <s v="Femenino"/>
    <d v="1996-07-27T00:00:00"/>
    <s v="04Entre 20 y 25"/>
    <n v="22"/>
    <n v="1"/>
    <x v="1"/>
    <x v="3"/>
    <x v="0"/>
    <s v="Si"/>
    <s v="Técnicos Completos"/>
    <s v="Femenino"/>
    <x v="0"/>
    <s v="Sólo con uno de los padres"/>
    <s v="Universitaria completa"/>
    <s v="Técnico Profesional Completa"/>
    <s v="Particular Subvencionado"/>
    <s v="Otra"/>
    <s v="Empleado sector privado/público"/>
    <s v="Otros"/>
    <m/>
    <s v="No"/>
    <s v="No trabajo"/>
    <s v="Entre $200.001 y $350.000"/>
    <s v="Acreditada"/>
    <s v="Le gusta la Carrera"/>
    <s v="Si "/>
    <s v="Trastorno psiquiátrico"/>
    <s v="Si "/>
    <s v="No"/>
  </r>
  <r>
    <x v="4"/>
    <s v="158453"/>
    <s v="158453"/>
    <m/>
    <m/>
    <m/>
    <s v="158453"/>
    <s v="Femenino"/>
    <d v="1996-06-24T00:00:00"/>
    <s v="04Entre 20 y 25"/>
    <n v="22"/>
    <n v="1"/>
    <x v="1"/>
    <x v="20"/>
    <x v="0"/>
    <s v="No"/>
    <s v="No realice estudios superiores"/>
    <s v="Femenino"/>
    <x v="0"/>
    <s v="Otros Parientes"/>
    <s v="Técnico Profesional Incompleta"/>
    <s v="Técnico Profesional Incompleta"/>
    <s v="Particular Subvencionado"/>
    <s v="Trabajador independiente"/>
    <s v="Empleado sector privado/público"/>
    <s v="Crédito"/>
    <m/>
    <s v="No"/>
    <s v="No trabajo"/>
    <s v="Entre $200.001 y $350.000"/>
    <s v="Acreditada"/>
    <s v="Le gusta la Carrera"/>
    <s v="Si "/>
    <s v="Trastorno psiquiátrico"/>
    <s v="Si "/>
    <s v="No"/>
  </r>
  <r>
    <x v="4"/>
    <s v="189548"/>
    <s v="189548"/>
    <m/>
    <m/>
    <m/>
    <s v="189548"/>
    <s v="Masculino "/>
    <d v="1996-06-12T00:00:00"/>
    <s v="04Entre 20 y 25"/>
    <n v="22"/>
    <n v="1"/>
    <x v="0"/>
    <x v="0"/>
    <x v="0"/>
    <s v="Si"/>
    <s v="Técnicos Completos"/>
    <s v="Masculino"/>
    <x v="0"/>
    <s v="Padres"/>
    <s v="Universitaria completa"/>
    <s v="Técnico Profesional Completa"/>
    <s v="Particular Subvencionado"/>
    <s v="Trabajador independiente"/>
    <s v="Trabajadora independiente"/>
    <s v="Otros"/>
    <m/>
    <s v="No"/>
    <s v="No trabajo"/>
    <s v="Entre $500.001 y $800.000"/>
    <s v="Recomendación de amigos"/>
    <s v="La malla de la Carrera"/>
    <s v="Si "/>
    <s v="Trastorno psiquiátrico"/>
    <s v="Si "/>
    <s v="No"/>
  </r>
  <r>
    <x v="4"/>
    <s v="189829"/>
    <s v="189829"/>
    <m/>
    <m/>
    <m/>
    <s v="189829"/>
    <s v="Femenino"/>
    <d v="1996-10-12T00:00:00"/>
    <s v="04Entre 20 y 25"/>
    <n v="22"/>
    <n v="1"/>
    <x v="1"/>
    <x v="4"/>
    <x v="0"/>
    <s v="No"/>
    <s v="No realice estudios superiores"/>
    <s v="Femenino"/>
    <x v="0"/>
    <s v="Sólo con uno de los padres"/>
    <s v="Media completa"/>
    <s v="Universitaria incompleta"/>
    <s v="Particular Subvencionado"/>
    <s v="Empleador"/>
    <s v="Empleado sector privado/público"/>
    <s v="Su madre"/>
    <m/>
    <s v="No"/>
    <s v="No trabajo"/>
    <s v="Entre $350.001 y $500.000"/>
    <s v="Arancel conveniente"/>
    <s v="Campo laboral"/>
    <s v="Si "/>
    <s v="Trastorno psiquiátrico"/>
    <s v="Si "/>
    <s v="No"/>
  </r>
  <r>
    <x v="4"/>
    <s v="175863"/>
    <s v="175863"/>
    <m/>
    <m/>
    <m/>
    <s v="175863"/>
    <s v="Femenino"/>
    <d v="1996-10-13T00:00:00"/>
    <s v="04Entre 20 y 25"/>
    <n v="22"/>
    <n v="0"/>
    <x v="1"/>
    <x v="20"/>
    <x v="0"/>
    <s v="No"/>
    <s v="Universitarios Incompletos"/>
    <s v="Femenino"/>
    <x v="0"/>
    <s v="Sólo con uno de los padres"/>
    <s v="Media completa"/>
    <s v="Media completa"/>
    <s v="Particular Subvencionado"/>
    <s v="Trabajador independiente"/>
    <s v="Empleado sector privado/público"/>
    <s v="Crédito"/>
    <m/>
    <s v="No"/>
    <s v="No trabajo"/>
    <s v="Entre $500.001 y $800.000"/>
    <s v="Recomendación de amigos"/>
    <s v="Vocación"/>
    <s v="No"/>
    <s v="Trastorno psiquiátrico"/>
    <s v="Si "/>
    <s v="Si "/>
  </r>
  <r>
    <x v="4"/>
    <s v="188639"/>
    <s v="188639"/>
    <m/>
    <m/>
    <m/>
    <s v="188639"/>
    <s v="Femenino"/>
    <d v="1996-07-05T00:00:00"/>
    <s v="04Entre 20 y 25"/>
    <n v="22"/>
    <n v="1"/>
    <x v="1"/>
    <x v="3"/>
    <x v="0"/>
    <s v="No"/>
    <s v="No realice estudios superiores"/>
    <s v="Femenino"/>
    <x v="0"/>
    <s v="Otros Parientes"/>
    <s v="Básica completa"/>
    <s v="Media incompleta"/>
    <s v="Particular Subvencionado"/>
    <s v="Otra"/>
    <s v="Dueña/o de Casa"/>
    <s v="Por usted sin beca y/o crédito"/>
    <m/>
    <s v="Si "/>
    <s v="Trabajo Part Time"/>
    <s v="Entre $350.001 y $500.000"/>
    <s v="Recomendación de amigos"/>
    <s v="Vocación"/>
    <s v="No"/>
    <s v="Trastorno psiquiátrico"/>
    <s v="Si "/>
    <s v="Si "/>
  </r>
  <r>
    <x v="4"/>
    <s v="134756"/>
    <s v="134756"/>
    <m/>
    <m/>
    <m/>
    <s v="134756"/>
    <s v="Masculino "/>
    <d v="1996-06-20T00:00:00"/>
    <s v="04Entre 20 y 25"/>
    <n v="22"/>
    <n v="0"/>
    <x v="0"/>
    <x v="8"/>
    <x v="0"/>
    <s v="Si"/>
    <s v="Universitarios Incompletos"/>
    <s v="Masculino"/>
    <x v="0"/>
    <s v="Sólo con uno de los padres"/>
    <s v="Media completa"/>
    <s v="Media completa"/>
    <s v="Municipal"/>
    <s v="Empleador"/>
    <s v="Trabajadora independiente"/>
    <s v="Su madre"/>
    <m/>
    <s v="No"/>
    <s v="No trabajo"/>
    <s v="Entre $350.001 y $500.000"/>
    <s v="Recomendación de amigos"/>
    <s v="Vocación"/>
    <s v="No"/>
    <s v="Trastorno psiquiátrico"/>
    <s v="Si "/>
    <s v="Si "/>
  </r>
  <r>
    <x v="4"/>
    <s v="188143"/>
    <s v="188143"/>
    <m/>
    <m/>
    <m/>
    <s v="188143"/>
    <s v="Femenino"/>
    <d v="1996-06-30T00:00:00"/>
    <s v="04Entre 20 y 25"/>
    <n v="22"/>
    <n v="1"/>
    <x v="1"/>
    <x v="15"/>
    <x v="0"/>
    <s v="Si"/>
    <s v="Técnicos Incompletos"/>
    <s v="Femenino"/>
    <x v="0"/>
    <s v="Sólo con uno de los padres"/>
    <s v="Media incompleta"/>
    <s v="Media incompleta"/>
    <s v="Particular Subvencionado"/>
    <s v="Empleado sector privado/público"/>
    <s v="Trabajadora independiente"/>
    <s v="Su madre"/>
    <m/>
    <s v="No"/>
    <s v="No trabajo"/>
    <s v="Entre $200.001 y $350.000"/>
    <s v="Prestigio y tradición"/>
    <s v="Vocación"/>
    <s v="No"/>
    <s v="Trastorno psiquiátrico"/>
    <s v="Si "/>
    <s v="No"/>
  </r>
  <r>
    <x v="4"/>
    <s v="157584"/>
    <s v="157584"/>
    <m/>
    <m/>
    <m/>
    <s v="157584"/>
    <s v="Femenino"/>
    <d v="1996-11-04T00:00:00"/>
    <s v="04Entre 20 y 25"/>
    <n v="22"/>
    <n v="0"/>
    <x v="1"/>
    <x v="2"/>
    <x v="0"/>
    <s v="No"/>
    <s v="No realice estudios superiores"/>
    <s v="Femenino"/>
    <x v="0"/>
    <s v="Padres"/>
    <s v="Media incompleta"/>
    <s v="Básica completa"/>
    <s v="Particular Subvencionado"/>
    <s v="Empleado sector privado/público"/>
    <s v="Dueña/o de Casa"/>
    <s v="Por usted sin beca y/o crédito"/>
    <m/>
    <s v="Si "/>
    <s v="Ninguna de las Anteriores"/>
    <s v="Entre $200.001 y $350.000"/>
    <s v="Calidad de la enseñanza"/>
    <s v="Vocación"/>
    <s v="No"/>
    <s v="Trastorno psiquiátrico"/>
    <s v="Si "/>
    <s v="No"/>
  </r>
  <r>
    <x v="4"/>
    <s v="186602"/>
    <s v="186602"/>
    <m/>
    <m/>
    <m/>
    <s v="186602"/>
    <s v="Femenino"/>
    <d v="1996-01-30T00:00:00"/>
    <s v="04Entre 20 y 25"/>
    <n v="22"/>
    <n v="0"/>
    <x v="1"/>
    <x v="20"/>
    <x v="0"/>
    <s v="Si"/>
    <s v="Técnicos Completos"/>
    <s v="Femenino"/>
    <x v="0"/>
    <s v="Otros"/>
    <s v="Técnico Profesional Completa"/>
    <s v="Técnico Profesional Completa"/>
    <s v="Particular Subvencionado"/>
    <s v="Otra"/>
    <s v="Otra"/>
    <s v="Crédito"/>
    <m/>
    <s v="No"/>
    <s v="No trabajo"/>
    <s v="Entre $200.001 y $350.000"/>
    <s v="Calidad de la enseñanza"/>
    <s v="Vocación"/>
    <s v="No"/>
    <s v="Trastorno psiquiátrico"/>
    <s v="Si "/>
    <s v="No"/>
  </r>
  <r>
    <x v="4"/>
    <s v="145839"/>
    <s v="145839"/>
    <m/>
    <m/>
    <m/>
    <s v="145839"/>
    <s v="Femenino"/>
    <d v="1996-08-01T00:00:00"/>
    <s v="04Entre 20 y 25"/>
    <n v="22"/>
    <n v="1"/>
    <x v="1"/>
    <x v="3"/>
    <x v="0"/>
    <s v="Si"/>
    <s v="Técnicos Completos"/>
    <s v="Femenino"/>
    <x v="0"/>
    <s v="Padres"/>
    <s v="Media completa"/>
    <s v="Media incompleta"/>
    <s v="Particular Subvencionado"/>
    <s v="Empleado sector privado/público"/>
    <s v="Dueña/o de Casa"/>
    <s v="Su padre"/>
    <m/>
    <s v="No"/>
    <s v="No trabajo"/>
    <s v="Sobre $800.000"/>
    <s v="Arancel conveniente"/>
    <s v="Vocación"/>
    <s v="No"/>
    <s v="Trastorno psiquiátrico"/>
    <s v="Si "/>
    <s v="Si "/>
  </r>
  <r>
    <x v="4"/>
    <s v="185334"/>
    <s v="185334"/>
    <m/>
    <m/>
    <m/>
    <s v="185334"/>
    <s v="Femenino"/>
    <d v="1996-12-20T00:00:00"/>
    <s v="04Entre 20 y 25"/>
    <n v="22"/>
    <n v="0"/>
    <x v="1"/>
    <x v="3"/>
    <x v="0"/>
    <s v="Si"/>
    <s v="Técnicos Completos"/>
    <s v="Femenino"/>
    <x v="0"/>
    <s v="Padres"/>
    <s v="Media completa"/>
    <s v="Media completa"/>
    <s v="Particular Subvencionado"/>
    <s v="Trabajador independiente"/>
    <s v="Trabajadora independiente"/>
    <s v="Su padre"/>
    <m/>
    <s v="No"/>
    <s v="No trabajo"/>
    <s v="Sobre $800.000"/>
    <s v="Arancel conveniente"/>
    <s v="Vocación"/>
    <s v="No"/>
    <s v="Trastorno psiquiátrico"/>
    <s v="Si "/>
    <s v="No"/>
  </r>
  <r>
    <x v="4"/>
    <s v="187947"/>
    <s v="187947"/>
    <m/>
    <m/>
    <m/>
    <s v="187947"/>
    <s v="Femenino"/>
    <d v="1996-01-03T00:00:00"/>
    <s v="04Entre 20 y 25"/>
    <n v="22"/>
    <n v="1"/>
    <x v="0"/>
    <x v="7"/>
    <x v="0"/>
    <s v="Si"/>
    <s v="Técnicos Incompletos"/>
    <s v="Femenino"/>
    <x v="0"/>
    <s v="Padres"/>
    <s v="Técnico Profesional Incompleta"/>
    <s v="Básica completa"/>
    <s v="Municipal"/>
    <s v="Trabajador independiente"/>
    <s v="Dueña/o de Casa"/>
    <s v="Su padre"/>
    <m/>
    <s v="No"/>
    <s v="No trabajo"/>
    <s v="Entre $500.001 y $800.000"/>
    <s v="Arancel conveniente"/>
    <s v="Vocación"/>
    <s v="No"/>
    <s v="Trastorno psiquiátrico"/>
    <s v="Si "/>
    <s v="Si "/>
  </r>
  <r>
    <x v="4"/>
    <s v="155873"/>
    <s v="155873"/>
    <m/>
    <m/>
    <m/>
    <s v="155873"/>
    <s v="Femenino"/>
    <d v="1996-06-01T00:00:00"/>
    <s v="04Entre 20 y 25"/>
    <n v="22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Su madre"/>
    <m/>
    <s v="Si "/>
    <s v="Ninguna de las Anteriores"/>
    <s v="Entre $200.001 y $350.000"/>
    <s v="Arancel conveniente"/>
    <s v="Vocación"/>
    <s v="No"/>
    <s v="Trastorno psiquiátrico"/>
    <s v="Si "/>
    <s v="No"/>
  </r>
  <r>
    <x v="4"/>
    <s v="155873"/>
    <s v="155873"/>
    <m/>
    <m/>
    <m/>
    <s v="155873"/>
    <s v="Femenino"/>
    <d v="1996-06-01T00:00:00"/>
    <s v="04Entre 20 y 25"/>
    <n v="22"/>
    <n v="1"/>
    <x v="1"/>
    <x v="20"/>
    <x v="0"/>
    <s v="No"/>
    <s v="No realice estudios superiores"/>
    <s v="Femenino"/>
    <x v="0"/>
    <s v="Sólo con uno de los padres"/>
    <s v="Media completa"/>
    <s v="Media completa"/>
    <s v="Particular Subvencionado"/>
    <s v="Otra"/>
    <s v="Dueña/o de Casa"/>
    <s v="Su madre"/>
    <m/>
    <s v="Si "/>
    <s v="Ninguna de las Anteriores"/>
    <s v="Entre $200.001 y $350.000"/>
    <s v="Arancel conveniente"/>
    <s v="Vocación"/>
    <s v="No"/>
    <s v="Trastorno psiquiátrico"/>
    <s v="Si "/>
    <s v="No"/>
  </r>
  <r>
    <x v="4"/>
    <s v="188185"/>
    <s v="188185"/>
    <m/>
    <m/>
    <m/>
    <s v="188185"/>
    <s v="Femenino"/>
    <d v="1996-02-12T00:00:00"/>
    <s v="04Entre 20 y 25"/>
    <n v="22"/>
    <n v="1"/>
    <x v="1"/>
    <x v="2"/>
    <x v="0"/>
    <s v="Si"/>
    <s v="Técnicos Completos"/>
    <s v="Femenino"/>
    <x v="0"/>
    <s v="Sólo con uno de los padres"/>
    <s v="Media completa"/>
    <s v="Técnico Profesional Completa"/>
    <s v="Particular Subvencionado"/>
    <s v="Empleado sector privado/público"/>
    <s v="Otra"/>
    <s v="Su padre"/>
    <m/>
    <s v="No"/>
    <s v="No trabajo"/>
    <s v="Entre $200.001 y $350.000"/>
    <s v="Acreditada"/>
    <s v="Vocación"/>
    <s v="No"/>
    <s v="Trastorno psiquiátrico"/>
    <s v="Si "/>
    <s v="No"/>
  </r>
  <r>
    <x v="4"/>
    <s v="187968"/>
    <s v="187968"/>
    <m/>
    <m/>
    <m/>
    <s v="187968"/>
    <s v="Masculino "/>
    <d v="1996-03-08T00:00:00"/>
    <s v="04Entre 20 y 25"/>
    <n v="22"/>
    <n v="1"/>
    <x v="1"/>
    <x v="15"/>
    <x v="0"/>
    <s v="No"/>
    <s v="No realice estudios superiores"/>
    <s v="Masculino"/>
    <x v="0"/>
    <s v="Sólo con uno de los padres"/>
    <s v="Media completa"/>
    <s v="Media completa"/>
    <s v="Particular Subvencionado"/>
    <s v="Otra"/>
    <s v="Empleado sector privado/público"/>
    <s v="Crédito"/>
    <m/>
    <s v="No"/>
    <s v="No trabajo"/>
    <s v="Entre $200.001 y $350.000"/>
    <s v="Recomendación de familiares"/>
    <s v="Le gusta la Carrera"/>
    <s v="No"/>
    <s v="Trastorno psiquiátrico"/>
    <s v="Si "/>
    <s v="No"/>
  </r>
  <r>
    <x v="4"/>
    <s v="188289"/>
    <s v="188289"/>
    <m/>
    <m/>
    <m/>
    <s v="188289"/>
    <s v="Femenino"/>
    <d v="1996-04-17T00:00:00"/>
    <s v="04Entre 20 y 25"/>
    <n v="22"/>
    <n v="1"/>
    <x v="1"/>
    <x v="9"/>
    <x v="0"/>
    <s v="Si"/>
    <s v="Técnicos Completos"/>
    <s v="Femenino"/>
    <x v="0"/>
    <s v="Sólo con uno de los padres"/>
    <s v="Media incompleta"/>
    <s v="Media incompleta"/>
    <s v="Particular Subvencionado"/>
    <s v="Otra"/>
    <s v="Empleado sector privado/público"/>
    <s v="Por usted sin beca y/o crédito"/>
    <m/>
    <s v="Si "/>
    <s v="Trabajo Jornada Completa"/>
    <s v="Entre $350.001 y $500.000"/>
    <s v="Recomendación de amigos"/>
    <s v="Le gusta la Carrera"/>
    <s v="No"/>
    <s v="Trastorno psiquiátrico"/>
    <s v="Si "/>
    <s v="No"/>
  </r>
  <r>
    <x v="4"/>
    <s v="186431"/>
    <s v="186431"/>
    <m/>
    <m/>
    <m/>
    <s v="186431"/>
    <s v="Femenino"/>
    <d v="1996-04-19T00:00:00"/>
    <s v="04Entre 20 y 25"/>
    <n v="22"/>
    <n v="1"/>
    <x v="1"/>
    <x v="3"/>
    <x v="0"/>
    <s v="Si"/>
    <s v="Técnicos Completos"/>
    <s v="Femenino"/>
    <x v="0"/>
    <s v="Sólo con uno de los padres"/>
    <s v="Media completa"/>
    <s v="Media completa"/>
    <s v="Particular Subvencionado"/>
    <s v="Empleador"/>
    <s v="Empleado sector privado/público"/>
    <s v="Crédito"/>
    <m/>
    <s v="No"/>
    <s v="No trabajo"/>
    <s v="Entre $350.001 y $500.000"/>
    <s v="Recomendación de amigos"/>
    <s v="Le gusta la Carrera"/>
    <s v="No"/>
    <s v="Trastorno psiquiátrico"/>
    <s v="Si "/>
    <s v="No"/>
  </r>
  <r>
    <x v="4"/>
    <s v="184359"/>
    <s v="184359"/>
    <m/>
    <m/>
    <m/>
    <s v="184359"/>
    <s v="Femenino"/>
    <d v="1996-09-11T00:00:00"/>
    <s v="04Entre 20 y 25"/>
    <n v="22"/>
    <n v="1"/>
    <x v="1"/>
    <x v="3"/>
    <x v="0"/>
    <s v="Si"/>
    <s v="Universitarios Incompletos"/>
    <s v="Femenino"/>
    <x v="0"/>
    <s v="Sólo con uno de los padres"/>
    <s v="Básica incompleta"/>
    <s v="Básica completa"/>
    <s v="Particular Subvencionado"/>
    <s v="Empleado sector privado/público"/>
    <s v="Empleado sector privado/público"/>
    <s v="Crédito"/>
    <m/>
    <s v="No"/>
    <s v="No trabajo"/>
    <s v="Entre $200.001 y $350.000"/>
    <s v="Recomendación de amigos"/>
    <s v="Le gusta la Carrera"/>
    <s v="No"/>
    <s v="Trastorno psiquiátrico"/>
    <s v="Si "/>
    <s v="No"/>
  </r>
  <r>
    <x v="4"/>
    <s v="187786"/>
    <s v="187786"/>
    <m/>
    <m/>
    <m/>
    <s v="187786"/>
    <s v="Masculino "/>
    <d v="1996-08-20T00:00:00"/>
    <s v="04Entre 20 y 25"/>
    <n v="22"/>
    <n v="1"/>
    <x v="1"/>
    <x v="9"/>
    <x v="0"/>
    <s v="Si"/>
    <s v="Técnicos Completos"/>
    <s v="Masculino"/>
    <x v="0"/>
    <s v="Padres"/>
    <s v="Técnico Profesional Completa"/>
    <s v="Media completa"/>
    <s v="Particular Subvencionado"/>
    <s v="Empleado sector privado/público"/>
    <s v="Dueña/o de Casa"/>
    <s v="Su padre"/>
    <m/>
    <s v="No"/>
    <s v="No trabajo"/>
    <s v="Entre $500.001 y $800.000"/>
    <s v="Publicidad en los medios"/>
    <s v="Le gusta la Carrera"/>
    <s v="No"/>
    <s v="Trastorno psiquiátrico"/>
    <s v="Si "/>
    <s v="No"/>
  </r>
  <r>
    <x v="4"/>
    <s v="185664"/>
    <s v="185664"/>
    <m/>
    <m/>
    <m/>
    <s v="185664"/>
    <s v="Femenino"/>
    <d v="1996-04-09T00:00:00"/>
    <s v="04Entre 20 y 25"/>
    <n v="22"/>
    <n v="0"/>
    <x v="1"/>
    <x v="9"/>
    <x v="0"/>
    <s v="Si"/>
    <s v="Universitarios Incompletos"/>
    <s v="Femenino"/>
    <x v="0"/>
    <s v="Padres"/>
    <s v="Básica incompleta"/>
    <s v="Básica incompleta"/>
    <s v="Municipal"/>
    <s v="Trabajador independiente"/>
    <s v="Dueña/o de Casa"/>
    <s v="Su padre"/>
    <m/>
    <s v="No"/>
    <s v="No trabajo"/>
    <s v="Entre $200.001 y $350.000"/>
    <s v="Prestigio y tradición"/>
    <s v="Le gusta la Carrera"/>
    <s v="No"/>
    <s v="Trastorno psiquiátrico"/>
    <s v="Si "/>
    <s v="No"/>
  </r>
  <r>
    <x v="4"/>
    <s v="144918"/>
    <s v="144918"/>
    <m/>
    <m/>
    <m/>
    <s v="144918"/>
    <s v="Masculino "/>
    <d v="1996-12-21T00:00:00"/>
    <s v="04Entre 20 y 25"/>
    <n v="22"/>
    <n v="0"/>
    <x v="1"/>
    <x v="9"/>
    <x v="0"/>
    <s v="Si"/>
    <s v="Técnicos Incompletos"/>
    <s v="Masculino"/>
    <x v="0"/>
    <s v="Padres"/>
    <s v="Media completa"/>
    <s v="Media completa"/>
    <s v="Particular Subvencionado"/>
    <s v="Empleado sector privado/público"/>
    <s v="Dueña/o de Casa"/>
    <s v="Por usted sin beca y/o crédito"/>
    <m/>
    <s v="Si "/>
    <s v="Trabajo Jornada Vespertina"/>
    <s v="Entre $500.001 y $800.000"/>
    <s v="Calidad de la enseñanza"/>
    <s v="Le gusta la Carrera"/>
    <s v="No"/>
    <s v="Trastorno psiquiátrico"/>
    <s v="Si "/>
    <s v="No"/>
  </r>
  <r>
    <x v="4"/>
    <s v="173985"/>
    <s v="173985"/>
    <m/>
    <m/>
    <m/>
    <s v="173985"/>
    <s v="Femenino"/>
    <d v="1996-06-14T00:00:00"/>
    <s v="04Entre 20 y 25"/>
    <n v="22"/>
    <n v="1"/>
    <x v="2"/>
    <x v="5"/>
    <x v="0"/>
    <s v="No"/>
    <s v="No realice estudios superiores"/>
    <s v="Femenino"/>
    <x v="0"/>
    <s v="Padres"/>
    <s v="Media completa"/>
    <s v="Media completa"/>
    <s v="Particular Subvencionado"/>
    <s v="Otra"/>
    <s v="Otra"/>
    <s v="Crédito"/>
    <m/>
    <s v="No"/>
    <s v="No trabajo"/>
    <s v="Entre $200.001 y $350.000"/>
    <s v="Calidad de la enseñanza"/>
    <s v="Le gusta la Carrera"/>
    <s v="No"/>
    <s v="Trastorno psiquiátrico"/>
    <s v="Si "/>
    <s v="No"/>
  </r>
  <r>
    <x v="4"/>
    <s v="185834"/>
    <s v="185834"/>
    <m/>
    <m/>
    <m/>
    <s v="185834"/>
    <s v="Femenino"/>
    <d v="1996-10-25T00:00:00"/>
    <s v="04Entre 20 y 25"/>
    <n v="22"/>
    <n v="0"/>
    <x v="1"/>
    <x v="2"/>
    <x v="0"/>
    <s v="Si"/>
    <s v="Técnicos Completos"/>
    <s v="Femenino"/>
    <x v="0"/>
    <s v="Padres"/>
    <s v="Básica incompleta"/>
    <s v="Técnico Profesional Incompleta"/>
    <s v="Particular Subvencionado"/>
    <s v="Obrero"/>
    <s v="Dueña/o de Casa"/>
    <s v="Su padre"/>
    <m/>
    <s v="Si "/>
    <s v="Trabajo Part Time"/>
    <s v="Entre $500.001 y $800.000"/>
    <s v="Arancel conveniente"/>
    <s v="Le gusta la Carrera"/>
    <s v="No"/>
    <s v="Trastorno psiquiátrico"/>
    <s v="Si "/>
    <s v="No"/>
  </r>
  <r>
    <x v="4"/>
    <s v="18538"/>
    <s v="18538"/>
    <m/>
    <m/>
    <m/>
    <s v="18538"/>
    <s v="Masculino "/>
    <d v="1996-05-11T00:00:00"/>
    <s v="04Entre 20 y 25"/>
    <n v="22"/>
    <n v="0"/>
    <x v="1"/>
    <x v="9"/>
    <x v="0"/>
    <s v="No"/>
    <s v="No realice estudios superiores"/>
    <s v="Masculino"/>
    <x v="0"/>
    <s v="Padres"/>
    <s v="Básica completa"/>
    <s v="Media completa"/>
    <s v="Particular Subvencionado"/>
    <s v="Obrero"/>
    <s v="Dueña/o de Casa"/>
    <s v="Por usted sin beca y/o crédito"/>
    <m/>
    <s v="Si "/>
    <s v="Trabajo Jornada Vespertina"/>
    <s v="Entre $350.001 y $500.000"/>
    <s v="Acreditada"/>
    <s v="Le gusta la Carrera"/>
    <s v="No"/>
    <s v="Trastorno psiquiátrico"/>
    <s v="Si "/>
    <s v="Si "/>
  </r>
  <r>
    <x v="4"/>
    <s v="189158"/>
    <s v="189158"/>
    <m/>
    <m/>
    <m/>
    <s v="189158"/>
    <s v="Femenino"/>
    <d v="1996-02-24T00:00:00"/>
    <s v="04Entre 20 y 25"/>
    <n v="22"/>
    <n v="0"/>
    <x v="1"/>
    <x v="2"/>
    <x v="0"/>
    <s v="Si"/>
    <s v="Técnicos Completos"/>
    <s v="Femenino"/>
    <x v="0"/>
    <s v="Padres"/>
    <s v="Básica completa"/>
    <s v="Media incompleta"/>
    <s v="Particular Subvencionado"/>
    <s v="Obrero"/>
    <s v="Otra"/>
    <s v="Por usted sin beca y/o crédito"/>
    <m/>
    <s v="Si "/>
    <s v="Trabajo Part Time"/>
    <s v="Entre $200.001 y $350.000"/>
    <s v="Acreditada"/>
    <s v="La malla de la Carrera"/>
    <s v="No"/>
    <s v="Trastorno psiquiátrico"/>
    <s v="Si "/>
    <s v="No"/>
  </r>
  <r>
    <x v="4"/>
    <s v="18582"/>
    <s v="18582"/>
    <m/>
    <m/>
    <m/>
    <s v="18582"/>
    <s v="Femenino"/>
    <d v="1996-07-21T00:00:00"/>
    <s v="04Entre 20 y 25"/>
    <n v="22"/>
    <n v="1"/>
    <x v="1"/>
    <x v="20"/>
    <x v="0"/>
    <s v="Si"/>
    <s v="Técnicos Incompletos"/>
    <s v="Femenino"/>
    <x v="0"/>
    <s v="Sólo con uno de los padres"/>
    <s v="Básica incompleta"/>
    <s v="Media completa"/>
    <s v="Municipal"/>
    <s v="Jornalero"/>
    <s v="Empleador"/>
    <s v="Crédito"/>
    <m/>
    <s v="No"/>
    <s v="No trabajo"/>
    <s v="Entre $350.001 y $500.000"/>
    <s v="Recomendación de amigos"/>
    <s v="Vocación"/>
    <s v="No"/>
    <s v="Motora"/>
    <s v="Si "/>
    <s v="No"/>
  </r>
  <r>
    <x v="4"/>
    <s v="154986"/>
    <s v="154986"/>
    <m/>
    <m/>
    <m/>
    <s v="154986"/>
    <s v="Femenino"/>
    <d v="1996-12-09T00:00:00"/>
    <s v="04Entre 20 y 25"/>
    <n v="22"/>
    <n v="0"/>
    <x v="1"/>
    <x v="20"/>
    <x v="0"/>
    <s v="No"/>
    <s v="No realice estudios superiores"/>
    <s v="Femenino"/>
    <x v="0"/>
    <s v="Sólo con uno de los padres"/>
    <s v="Universitaria completa"/>
    <s v="Media completa"/>
    <s v="Particular Pagado"/>
    <s v="Empleador"/>
    <s v="Empleador"/>
    <s v="Crédito"/>
    <m/>
    <s v="No"/>
    <s v="No trabajo"/>
    <s v="Entre $500.001 y $800.000"/>
    <s v="Calidad de la enseñanza"/>
    <s v="Le gusta la Carrera"/>
    <s v="Si "/>
    <s v="Déficit Atencional"/>
    <s v="Si "/>
    <s v="No"/>
  </r>
  <r>
    <x v="4"/>
    <s v="157888"/>
    <s v="157888"/>
    <m/>
    <m/>
    <m/>
    <s v="157888"/>
    <s v="Femenino"/>
    <d v="1996-04-13T00:00:00"/>
    <s v="04Entre 20 y 25"/>
    <n v="22"/>
    <n v="0"/>
    <x v="1"/>
    <x v="3"/>
    <x v="0"/>
    <s v="No"/>
    <s v="No realice estudios superiores"/>
    <s v="Femenino"/>
    <x v="0"/>
    <s v="Sólo con uno de los padres"/>
    <s v="Universitaria completa"/>
    <s v="Media incompleta"/>
    <s v="Particular Subvencionado"/>
    <s v="Empleado sector privado/público"/>
    <s v="Dueña/o de Casa"/>
    <s v="Por usted sin beca y/o crédito"/>
    <m/>
    <s v="Si "/>
    <s v="Trabajo Ocasional"/>
    <s v="Entre $200.001 y $350.000"/>
    <s v="Acreditada"/>
    <s v="Otros"/>
    <s v="Si "/>
    <s v="Déficit Atencional"/>
    <s v="Si "/>
    <s v="No"/>
  </r>
  <r>
    <x v="4"/>
    <s v="157888"/>
    <s v="157888"/>
    <m/>
    <m/>
    <m/>
    <s v="157888"/>
    <s v="Femenino"/>
    <d v="1996-04-13T00:00:00"/>
    <s v="04Entre 20 y 25"/>
    <n v="22"/>
    <n v="0"/>
    <x v="1"/>
    <x v="3"/>
    <x v="0"/>
    <s v="No"/>
    <s v="No realice estudios superiores"/>
    <s v="Femenino"/>
    <x v="0"/>
    <s v="Sólo con uno de los padres"/>
    <s v="Universitaria completa"/>
    <s v="Media incompleta"/>
    <s v="Particular Subvencionado"/>
    <s v="Empleado sector privado/público"/>
    <s v="Dueña/o de Casa"/>
    <s v="Por usted sin beca y/o crédito"/>
    <m/>
    <s v="Si "/>
    <s v="Trabajo Ocasional"/>
    <s v="Entre $200.001 y $350.000"/>
    <s v="Acreditada"/>
    <s v="Otros"/>
    <s v="Si "/>
    <s v="Déficit Atencional"/>
    <s v="Si "/>
    <s v="No"/>
  </r>
  <r>
    <x v="4"/>
    <s v="186502"/>
    <s v="186502"/>
    <m/>
    <m/>
    <m/>
    <s v="186502"/>
    <s v="Femenino"/>
    <d v="1996-02-20T00:00:00"/>
    <s v="04Entre 20 y 25"/>
    <n v="22"/>
    <n v="1"/>
    <x v="2"/>
    <x v="10"/>
    <x v="0"/>
    <s v="No"/>
    <s v="No realice estudios superiores"/>
    <s v="Femenino"/>
    <x v="0"/>
    <s v="Padres"/>
    <s v="Básica incompleta"/>
    <s v="Básica incompleta"/>
    <s v="Particular Subvencionado"/>
    <s v="Trabajador independiente"/>
    <s v="Personal de servicio doméstico"/>
    <s v="Por usted sin beca y/o crédito"/>
    <m/>
    <s v="Si "/>
    <s v="Ninguna de las Anteriores"/>
    <s v="Entre $350.001 y $500.000"/>
    <s v="Arancel conveniente"/>
    <s v="Le gusta la Carrera"/>
    <s v="Si "/>
    <s v="Visual"/>
    <s v="No"/>
    <s v="No"/>
  </r>
  <r>
    <x v="4"/>
    <s v="189701"/>
    <s v="189701"/>
    <m/>
    <m/>
    <m/>
    <s v="189701"/>
    <s v="Femenino"/>
    <d v="1996-02-26T00:00:00"/>
    <s v="04Entre 20 y 25"/>
    <n v="22"/>
    <n v="0"/>
    <x v="1"/>
    <x v="15"/>
    <x v="1"/>
    <s v="No"/>
    <s v="No realice estudios superiores"/>
    <s v="Femenino"/>
    <x v="0"/>
    <s v="Sólo con uno de los padres"/>
    <s v="Media completa"/>
    <s v="Media incompleta"/>
    <s v="Particular Subvencionado"/>
    <s v="Trabajador independiente"/>
    <s v="Dueña/o de Casa"/>
    <s v="Beca"/>
    <m/>
    <s v="Si "/>
    <s v="Trabajo Part Time"/>
    <s v="Entre $200.001 y $350.000"/>
    <s v="Otros"/>
    <s v="Vocación"/>
    <s v="No"/>
    <s v="Visual"/>
    <s v="No"/>
    <s v="No"/>
  </r>
  <r>
    <x v="4"/>
    <s v="189331"/>
    <s v="189331"/>
    <m/>
    <m/>
    <m/>
    <s v="189331"/>
    <s v="Masculino "/>
    <d v="1996-11-17T00:00:00"/>
    <s v="04Entre 20 y 25"/>
    <n v="22"/>
    <n v="1"/>
    <x v="1"/>
    <x v="4"/>
    <x v="0"/>
    <s v="Si"/>
    <s v="Universitarios Incompletos"/>
    <s v="Masculino"/>
    <x v="0"/>
    <s v="Padres"/>
    <s v="Básica incompleta"/>
    <s v="Básica incompleta"/>
    <s v="Particular Pagado"/>
    <s v="Obrero"/>
    <s v="Dueña/o de Casa"/>
    <s v="Su padre"/>
    <m/>
    <s v="No"/>
    <s v="No trabajo"/>
    <s v="Entre $350.001 y $500.000"/>
    <s v="Calidad de la enseñanza"/>
    <s v="Vocación"/>
    <s v="No"/>
    <s v="Visual"/>
    <s v="No"/>
    <s v="No"/>
  </r>
  <r>
    <x v="4"/>
    <s v="164856"/>
    <s v="164856"/>
    <m/>
    <m/>
    <m/>
    <s v="164856"/>
    <s v="Femenino"/>
    <d v="1996-12-08T00:00:00"/>
    <s v="04Entre 20 y 25"/>
    <n v="22"/>
    <n v="1"/>
    <x v="1"/>
    <x v="2"/>
    <x v="0"/>
    <s v="No"/>
    <s v="No realice estudios superiores"/>
    <s v="Femenino"/>
    <x v="0"/>
    <s v="Sólo con uno de los padres"/>
    <s v="Media completa"/>
    <s v="Media incompleta"/>
    <s v="Municipal"/>
    <s v="Empleado sector privado/público"/>
    <s v="Empleado sector privado/público"/>
    <s v="Por usted sin beca y/o crédito"/>
    <m/>
    <s v="Si "/>
    <s v="Trabajo Ocasional"/>
    <s v="Entre $200.001 y $350.000"/>
    <s v="Recomendación de amigos"/>
    <s v="Le gusta la Carrera"/>
    <s v="No"/>
    <s v="Visual"/>
    <s v="No"/>
    <s v="No"/>
  </r>
  <r>
    <x v="4"/>
    <s v="18944"/>
    <s v="18944"/>
    <m/>
    <m/>
    <m/>
    <s v="18944"/>
    <s v="Femenino"/>
    <d v="1996-08-22T00:00:00"/>
    <s v="04Entre 20 y 25"/>
    <n v="22"/>
    <n v="1"/>
    <x v="1"/>
    <x v="3"/>
    <x v="0"/>
    <s v="Si"/>
    <s v="Universitarios Incompletos"/>
    <s v="Femenino"/>
    <x v="0"/>
    <s v="Otros Parientes"/>
    <s v="Básica completa"/>
    <s v="Media incompleta"/>
    <s v="Particular Subvencionado"/>
    <s v="Obrero"/>
    <s v="Dueña/o de Casa"/>
    <s v="Crédito"/>
    <m/>
    <s v="No"/>
    <s v="No trabajo"/>
    <s v="Entre $200.001 y $350.000"/>
    <s v="Recomendación de amigos"/>
    <s v="Le gusta la Carrera"/>
    <s v="No"/>
    <s v="Visual"/>
    <s v="No"/>
    <s v="No"/>
  </r>
  <r>
    <x v="4"/>
    <s v="153363"/>
    <s v="153363"/>
    <m/>
    <m/>
    <m/>
    <s v="153363"/>
    <s v="Femenino"/>
    <d v="1996-10-06T00:00:00"/>
    <s v="04Entre 20 y 25"/>
    <n v="22"/>
    <n v="0"/>
    <x v="1"/>
    <x v="4"/>
    <x v="0"/>
    <s v="Si"/>
    <s v="Técnicos Incompletos"/>
    <s v="Femenino"/>
    <x v="0"/>
    <s v="Sólo con uno de los padres"/>
    <s v="Media completa"/>
    <s v="Media completa"/>
    <s v="Particular Subvencionado"/>
    <s v="Otra"/>
    <s v="Empleado sector privado/público"/>
    <s v="Su madre"/>
    <m/>
    <s v="No"/>
    <s v="No trabajo"/>
    <s v="Entre $500.001 y $800.000"/>
    <s v="Acreditada"/>
    <s v="Carrera acreditada"/>
    <s v="No"/>
    <s v="Visual"/>
    <s v="No"/>
    <s v="No"/>
  </r>
  <r>
    <x v="4"/>
    <s v="189113"/>
    <s v="189113"/>
    <m/>
    <m/>
    <m/>
    <s v="189113"/>
    <s v="Femenino"/>
    <d v="1996-05-07T00:00:00"/>
    <s v="04Entre 20 y 25"/>
    <n v="22"/>
    <n v="1"/>
    <x v="1"/>
    <x v="3"/>
    <x v="0"/>
    <s v="Si"/>
    <s v="Técnicos Completos"/>
    <s v="Femenino"/>
    <x v="0"/>
    <s v="Sólo con uno de los padres"/>
    <s v="Universitaria completa"/>
    <s v="Técnico Profesional Completa"/>
    <s v="Particular Subvencionado"/>
    <s v="Empleador"/>
    <s v="Empleador"/>
    <s v="Por usted sin beca y/o crédito"/>
    <m/>
    <s v="No"/>
    <s v="No trabajo"/>
    <s v="Sobre $800.000"/>
    <s v="Recomendación de amigos"/>
    <s v="Vocación"/>
    <s v="Si "/>
    <s v="Trastorno psiquiátrico"/>
    <s v="No"/>
    <s v="No"/>
  </r>
  <r>
    <x v="4"/>
    <s v="186485"/>
    <s v="186485"/>
    <m/>
    <m/>
    <m/>
    <s v="186485"/>
    <s v="Femenino"/>
    <d v="1996-06-11T00:00:00"/>
    <s v="04Entre 20 y 25"/>
    <n v="22"/>
    <n v="1"/>
    <x v="1"/>
    <x v="2"/>
    <x v="0"/>
    <s v="No"/>
    <s v="No realice estudios superiores"/>
    <s v="Femenino"/>
    <x v="0"/>
    <s v="Sólo con uno de los padres"/>
    <s v="Media incompleta"/>
    <s v="Universitaria completa"/>
    <s v="Particular Subvencionado"/>
    <s v="Empleador"/>
    <s v="Empleador"/>
    <s v="Su madre"/>
    <m/>
    <s v="No"/>
    <s v="No trabajo"/>
    <s v="Entre $350.001 y $500.000"/>
    <s v="Recomendación de amigos"/>
    <s v="Vocación"/>
    <s v="Si "/>
    <s v="Trastorno psiquiátrico"/>
    <s v="No"/>
    <s v="No"/>
  </r>
  <r>
    <x v="4"/>
    <s v="175859"/>
    <s v="175859"/>
    <m/>
    <m/>
    <m/>
    <s v="175859"/>
    <s v="Femenino"/>
    <d v="1996-09-21T00:00:00"/>
    <s v="04Entre 20 y 25"/>
    <n v="22"/>
    <n v="1"/>
    <x v="1"/>
    <x v="20"/>
    <x v="0"/>
    <s v="Si"/>
    <s v="Universitarios Incompletos"/>
    <s v="Femenino"/>
    <x v="0"/>
    <s v="Padres"/>
    <s v="Técnico Profesional Completa"/>
    <s v="Media completa"/>
    <s v="Particular Subvencionado"/>
    <s v="Empleado sector privado/público"/>
    <s v="Dueña/o de Casa"/>
    <s v="Crédito"/>
    <m/>
    <s v="No"/>
    <s v="No trabajo"/>
    <s v="Entre $500.001 y $800.000"/>
    <s v="Otros"/>
    <s v="Vocación"/>
    <s v="Si "/>
    <s v="Trastorno psiquiátrico"/>
    <s v="No"/>
    <s v="No"/>
  </r>
  <r>
    <x v="4"/>
    <s v="189863"/>
    <s v="189863"/>
    <m/>
    <m/>
    <m/>
    <s v="189863"/>
    <s v="Femenino"/>
    <d v="1996-10-14T00:00:00"/>
    <s v="04Entre 20 y 25"/>
    <n v="22"/>
    <n v="0"/>
    <x v="1"/>
    <x v="1"/>
    <x v="0"/>
    <s v="Si"/>
    <s v="Universitarios Incompletos"/>
    <s v="Femenino"/>
    <x v="0"/>
    <s v="Sólo con uno de los padres"/>
    <s v="Media incompleta"/>
    <s v="Media incompleta"/>
    <s v="Municipal"/>
    <s v="Trabajador independiente"/>
    <s v="Trabajadora independiente"/>
    <s v="Su madre"/>
    <m/>
    <s v="No"/>
    <s v="No trabajo"/>
    <s v="Entre $500.001 y $800.000"/>
    <s v="Arancel conveniente"/>
    <s v="Vocación"/>
    <s v="Si "/>
    <s v="Trastorno psiquiátrico"/>
    <s v="No"/>
    <s v="No"/>
  </r>
  <r>
    <x v="4"/>
    <s v="124574"/>
    <s v="124574"/>
    <m/>
    <m/>
    <m/>
    <s v="124574"/>
    <s v="Femenino"/>
    <d v="1996-03-12T00:00:00"/>
    <s v="04Entre 20 y 25"/>
    <n v="22"/>
    <n v="1"/>
    <x v="2"/>
    <x v="5"/>
    <x v="0"/>
    <s v="No"/>
    <s v="No realice estudios superiores"/>
    <s v="Femenino"/>
    <x v="0"/>
    <s v="Sólo con uno de los padres"/>
    <s v="Universitaria completa"/>
    <s v="Media completa"/>
    <s v="Particular Subvencionado"/>
    <s v="Trabajador independiente"/>
    <s v="Empleado sector privado/público"/>
    <s v="Por usted sin beca y/o crédito"/>
    <m/>
    <s v="No"/>
    <s v="No trabajo"/>
    <s v="Entre $350.001 y $500.000"/>
    <s v="Arancel conveniente"/>
    <s v="Vocación"/>
    <s v="Si "/>
    <s v="Trastorno psiquiátrico"/>
    <s v="No"/>
    <s v="No"/>
  </r>
  <r>
    <x v="4"/>
    <s v="174995"/>
    <s v="174995"/>
    <m/>
    <m/>
    <m/>
    <s v="174995"/>
    <s v="Femenino"/>
    <d v="1996-08-14T00:00:00"/>
    <s v="04Entre 20 y 25"/>
    <n v="22"/>
    <n v="1"/>
    <x v="1"/>
    <x v="3"/>
    <x v="0"/>
    <s v="No"/>
    <s v="No realice estudios superiores"/>
    <s v="Femenino"/>
    <x v="0"/>
    <s v="Sólo con uno de los padres"/>
    <s v="Técnico Profesional Completa"/>
    <s v="Técnico Profesional Incompleta"/>
    <s v="Particular Subvencionado"/>
    <s v="Otra"/>
    <s v="Dueña/o de Casa"/>
    <s v="Crédito"/>
    <m/>
    <s v="No"/>
    <s v="No trabajo"/>
    <s v="Entre $200.001 y $350.000"/>
    <s v="Recomendación de familiares"/>
    <s v="Le gusta la Carrera"/>
    <s v="Si "/>
    <s v="Trastorno psiquiátrico"/>
    <s v="No"/>
    <s v="No"/>
  </r>
  <r>
    <x v="4"/>
    <s v="146462"/>
    <s v="146462"/>
    <m/>
    <m/>
    <m/>
    <s v="146462"/>
    <s v="Femenino"/>
    <d v="1996-08-09T00:00:00"/>
    <s v="04Entre 20 y 25"/>
    <n v="22"/>
    <n v="1"/>
    <x v="0"/>
    <x v="13"/>
    <x v="0"/>
    <s v="Si"/>
    <s v="Técnicos Incompletos"/>
    <s v="Femenino"/>
    <x v="0"/>
    <s v="Padres"/>
    <s v="Universitaria completa"/>
    <s v="Técnico Profesional Completa"/>
    <s v="Particular Subvencionado"/>
    <s v="Empleado sector privado/público"/>
    <s v="Empleado sector privado/público"/>
    <s v="Su padre"/>
    <m/>
    <s v="No"/>
    <s v="No trabajo"/>
    <s v="Sobre $800.000"/>
    <s v="Recomendación de amigos"/>
    <s v="Le gusta la Carrera"/>
    <s v="Si "/>
    <s v="Trastorno psiquiátrico"/>
    <s v="No"/>
    <s v="No"/>
  </r>
  <r>
    <x v="4"/>
    <s v="150141"/>
    <s v="150141"/>
    <m/>
    <m/>
    <m/>
    <s v="150141"/>
    <s v="Femenino"/>
    <d v="1996-05-06T00:00:00"/>
    <s v="04Entre 20 y 25"/>
    <n v="22"/>
    <n v="0"/>
    <x v="1"/>
    <x v="15"/>
    <x v="1"/>
    <s v="Si"/>
    <s v="Universitarios Incompletos"/>
    <s v="Femenino"/>
    <x v="0"/>
    <s v="Otros"/>
    <s v="Universitaria completa"/>
    <s v="Universitaria completa"/>
    <s v="Particular Subvencionado"/>
    <s v="Empleado sector privado/público"/>
    <s v="Empleado sector privado/público"/>
    <s v="Su madre"/>
    <m/>
    <s v="No"/>
    <s v="No trabajo"/>
    <s v="Entre $350.001 y $500.000"/>
    <s v="Otros"/>
    <s v="Le gusta la Carrera"/>
    <s v="Si "/>
    <s v="Trastorno psiquiátrico"/>
    <s v="No"/>
    <s v="No"/>
  </r>
  <r>
    <x v="4"/>
    <s v="186520"/>
    <s v="186520"/>
    <m/>
    <m/>
    <m/>
    <s v="186520"/>
    <s v="Femenino"/>
    <d v="1996-05-15T00:00:00"/>
    <s v="04Entre 20 y 25"/>
    <n v="22"/>
    <n v="1"/>
    <x v="1"/>
    <x v="9"/>
    <x v="0"/>
    <s v="Si"/>
    <s v="Técnicos Completos"/>
    <s v="Femenino"/>
    <x v="0"/>
    <s v="Padres"/>
    <s v="Media completa"/>
    <s v="Media completa"/>
    <s v="Particular Subvencionado"/>
    <s v="Empleado sector privado/público"/>
    <s v="Dueña/o de Casa"/>
    <s v="Su madre"/>
    <m/>
    <s v="No"/>
    <s v="No trabajo"/>
    <s v="Entre $500.001 y $800.000"/>
    <s v="Arancel conveniente"/>
    <s v="Le gusta la Carrera"/>
    <s v="Si "/>
    <s v="Trastorno psiquiátrico"/>
    <s v="No"/>
    <s v="No"/>
  </r>
  <r>
    <x v="4"/>
    <s v="189234"/>
    <s v="189234"/>
    <m/>
    <m/>
    <m/>
    <s v="189234"/>
    <s v="Femenino"/>
    <d v="1996-04-24T00:00:00"/>
    <s v="04Entre 20 y 25"/>
    <n v="22"/>
    <n v="1"/>
    <x v="1"/>
    <x v="9"/>
    <x v="0"/>
    <s v="Si"/>
    <s v="Universitarios Incompletos"/>
    <s v="Femenino"/>
    <x v="0"/>
    <s v="Sólo con uno de los padres"/>
    <s v="Media completa"/>
    <s v="Universitaria completa"/>
    <s v="Particular Subvencionado"/>
    <s v="Fuerzas Armandas"/>
    <s v="Empleado sector privado/público"/>
    <s v="Crédito"/>
    <m/>
    <s v="Si "/>
    <s v="Trabajo Ocasional"/>
    <s v="Entre $500.001 y $800.000"/>
    <s v="Acreditada"/>
    <s v="Le gusta la Carrera"/>
    <s v="Si "/>
    <s v="Trastorno psiquiátrico"/>
    <s v="No"/>
    <s v="No"/>
  </r>
  <r>
    <x v="4"/>
    <s v="185302"/>
    <s v="185302"/>
    <m/>
    <m/>
    <m/>
    <s v="185302"/>
    <s v="Femenino"/>
    <d v="1996-08-23T00:00:00"/>
    <s v="04Entre 20 y 25"/>
    <n v="22"/>
    <n v="1"/>
    <x v="1"/>
    <x v="2"/>
    <x v="0"/>
    <s v="No"/>
    <s v="No realice estudios superiore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Crédito"/>
    <m/>
    <s v="Si "/>
    <s v="Trabajo Part Time"/>
    <s v="Entre $350.001 y $500.000"/>
    <s v="Acreditada"/>
    <s v="Le gusta la Carrera"/>
    <s v="Si "/>
    <s v="Trastorno psiquiátrico"/>
    <s v="No"/>
    <s v="No"/>
  </r>
  <r>
    <x v="4"/>
    <s v="19034"/>
    <s v="19034"/>
    <m/>
    <m/>
    <m/>
    <s v="19034"/>
    <s v="Masculino "/>
    <d v="1996-01-31T00:00:00"/>
    <s v="04Entre 20 y 25"/>
    <n v="22"/>
    <n v="1"/>
    <x v="1"/>
    <x v="4"/>
    <x v="0"/>
    <s v="Si"/>
    <s v="Universitarios Incompletos"/>
    <s v="Mascul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500.001 y $800.000"/>
    <s v="Acreditada"/>
    <s v="Carrera acreditada"/>
    <s v="Si "/>
    <s v="Trastorno psiquiátrico"/>
    <s v="No"/>
    <s v="No"/>
  </r>
  <r>
    <x v="4"/>
    <s v="155742"/>
    <s v="155742"/>
    <m/>
    <m/>
    <m/>
    <s v="155742"/>
    <s v="Femenino"/>
    <d v="1996-02-28T00:00:00"/>
    <s v="04Entre 20 y 25"/>
    <n v="22"/>
    <n v="0"/>
    <x v="1"/>
    <x v="20"/>
    <x v="0"/>
    <s v="Si"/>
    <s v="Técnicos Incompletos"/>
    <s v="Femenino"/>
    <x v="2"/>
    <s v="Otros"/>
    <s v="Universitaria completa"/>
    <s v="Universitaria completa"/>
    <s v="Municipal"/>
    <s v="Trabajador independiente"/>
    <s v="Trabajadora independiente"/>
    <s v="Por usted sin beca y/o crédito"/>
    <m/>
    <s v="Si "/>
    <s v="Trabajo Media Jornada"/>
    <s v="Entre $500.001 y $800.000"/>
    <s v="Otros"/>
    <s v="Campo laboral"/>
    <s v="Si "/>
    <s v="Trastorno psiquiátrico"/>
    <s v="No"/>
    <s v="No"/>
  </r>
  <r>
    <x v="4"/>
    <s v="189694"/>
    <s v="189694"/>
    <m/>
    <m/>
    <m/>
    <s v="189694"/>
    <s v="Masculino "/>
    <d v="1996-06-02T00:00:00"/>
    <s v="04Entre 20 y 25"/>
    <n v="22"/>
    <n v="0"/>
    <x v="3"/>
    <x v="6"/>
    <x v="1"/>
    <s v="No"/>
    <s v="Universitarios Incompletos"/>
    <s v="Masculino"/>
    <x v="0"/>
    <s v="Padres"/>
    <s v="Universitaria completa"/>
    <s v="Técnico Profesional Completa"/>
    <s v="Particular Pagado"/>
    <s v="Empleado sector privado/público"/>
    <s v="Trabajadora independiente"/>
    <s v="Su padre"/>
    <m/>
    <s v="No"/>
    <s v="No trabajo"/>
    <s v="Sobre $800.000"/>
    <s v="Calidad de la enseñanza"/>
    <s v="Campo laboral"/>
    <s v="Si "/>
    <s v="Trastorno psiquiátrico"/>
    <s v="No"/>
    <s v="No"/>
  </r>
  <r>
    <x v="4"/>
    <s v="184814"/>
    <s v="184814"/>
    <m/>
    <m/>
    <m/>
    <s v="184814"/>
    <s v="Femenino"/>
    <d v="1996-06-29T00:00:00"/>
    <s v="04Entre 20 y 25"/>
    <n v="22"/>
    <n v="0"/>
    <x v="1"/>
    <x v="3"/>
    <x v="0"/>
    <s v="Si"/>
    <s v="Técnicos Completos"/>
    <s v="Femenino"/>
    <x v="0"/>
    <s v="Padres"/>
    <s v="Básica completa"/>
    <s v="Media completa"/>
    <s v="Particular Subvencionado"/>
    <s v="Otra"/>
    <s v="Dueña/o de Casa"/>
    <s v="Su padre"/>
    <m/>
    <s v="No"/>
    <s v="No trabajo"/>
    <s v="Entre $350.001 y $500.000"/>
    <s v="Recomendación de amigos"/>
    <s v="Vocación"/>
    <s v="No"/>
    <s v="Trastorno psiquiátrico"/>
    <s v="No"/>
    <s v="No"/>
  </r>
  <r>
    <x v="4"/>
    <s v="187566"/>
    <s v="187566"/>
    <m/>
    <m/>
    <m/>
    <s v="187566"/>
    <s v="Femenino"/>
    <d v="1996-12-14T00:00:00"/>
    <s v="04Entre 20 y 25"/>
    <n v="22"/>
    <n v="1"/>
    <x v="1"/>
    <x v="20"/>
    <x v="0"/>
    <s v="No"/>
    <s v="No realice estudios superiores"/>
    <s v="Femenino"/>
    <x v="0"/>
    <s v="Sólo con uno de los padres"/>
    <s v="Básica completa"/>
    <s v="Básica incompleta"/>
    <s v="Particular Subvencionado"/>
    <s v="Empleado sector privado/público"/>
    <s v="Empleado sector privado/público"/>
    <s v="Crédito"/>
    <m/>
    <s v="No"/>
    <s v="No trabajo"/>
    <s v="Entre $200.001 y $350.000"/>
    <s v="Prestigio y tradición"/>
    <s v="Vocación"/>
    <s v="No"/>
    <s v="Trastorno psiquiátrico"/>
    <s v="No"/>
    <s v="No"/>
  </r>
  <r>
    <x v="4"/>
    <s v="131297"/>
    <s v="131297"/>
    <m/>
    <m/>
    <m/>
    <s v="131297"/>
    <s v="Femenino"/>
    <d v="1996-03-30T00:00:00"/>
    <s v="04Entre 20 y 25"/>
    <n v="22"/>
    <n v="0"/>
    <x v="1"/>
    <x v="4"/>
    <x v="0"/>
    <s v="Si"/>
    <s v="Técnicos Incompletos"/>
    <s v="Femenino"/>
    <x v="0"/>
    <s v="Sólo con uno de los padres"/>
    <s v="Media completa"/>
    <s v="Media incompleta"/>
    <s v="Particular Subvencionado"/>
    <s v="Obrero"/>
    <s v="Dueña/o de Casa"/>
    <s v="Por usted sin beca y/o crédito"/>
    <m/>
    <s v="No"/>
    <s v="No trabajo"/>
    <s v="Menos de $200.000"/>
    <s v="Otros"/>
    <s v="Vocación"/>
    <s v="No"/>
    <s v="Trastorno psiquiátrico"/>
    <s v="No"/>
    <s v="No"/>
  </r>
  <r>
    <x v="4"/>
    <s v="143118"/>
    <s v="143118"/>
    <m/>
    <m/>
    <m/>
    <s v="143118"/>
    <s v="Femenino"/>
    <d v="1996-04-13T00:00:00"/>
    <s v="04Entre 20 y 25"/>
    <n v="22"/>
    <n v="1"/>
    <x v="1"/>
    <x v="1"/>
    <x v="0"/>
    <s v="Si"/>
    <s v="No realice estudios superiores"/>
    <s v="Femenino"/>
    <x v="0"/>
    <s v="Otros Parientes"/>
    <s v="Media completa"/>
    <s v="Técnico Profesional Completa"/>
    <s v="Particular Subvencionado"/>
    <s v="Empleado sector privado/público"/>
    <s v="Empleado sector privado/público"/>
    <s v="Otros parientes"/>
    <m/>
    <s v="No"/>
    <s v="No trabajo"/>
    <s v="Entre $200.001 y $350.000"/>
    <s v="Calidad de la enseñanza"/>
    <s v="Vocación"/>
    <s v="No"/>
    <s v="Trastorno psiquiátrico"/>
    <s v="No"/>
    <s v="No"/>
  </r>
  <r>
    <x v="4"/>
    <s v="187310"/>
    <s v="187310"/>
    <m/>
    <m/>
    <m/>
    <s v="187310"/>
    <s v="Masculino "/>
    <d v="1996-02-29T00:00:00"/>
    <s v="04Entre 20 y 25"/>
    <n v="22"/>
    <n v="1"/>
    <x v="2"/>
    <x v="10"/>
    <x v="0"/>
    <s v="No"/>
    <s v="No realice estudios superiores"/>
    <s v="Masculino"/>
    <x v="0"/>
    <s v="Padres"/>
    <s v="Media incompleta"/>
    <s v="Básica incompleta"/>
    <s v="Particular Subvencionado"/>
    <s v="Trabajador independiente"/>
    <s v="Trabajadora independiente"/>
    <s v="Crédito"/>
    <m/>
    <s v="No"/>
    <s v="No trabajo"/>
    <s v="Entre $200.001 y $350.000"/>
    <s v="Calidad de la enseñanza"/>
    <s v="Vocación"/>
    <s v="No"/>
    <s v="Trastorno psiquiátrico"/>
    <s v="No"/>
    <s v="No"/>
  </r>
  <r>
    <x v="4"/>
    <s v="189818"/>
    <s v="189818"/>
    <m/>
    <m/>
    <m/>
    <s v="189818"/>
    <s v="Masculino "/>
    <d v="1996-06-09T00:00:00"/>
    <s v="04Entre 20 y 25"/>
    <n v="22"/>
    <n v="0"/>
    <x v="2"/>
    <x v="10"/>
    <x v="0"/>
    <s v="Si"/>
    <s v="Universitarios Incompletos"/>
    <s v="Mascul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Crédito"/>
    <m/>
    <s v="Si "/>
    <s v="Trabajo Part Time"/>
    <s v="Sobre $800.000"/>
    <s v="Arancel conveniente"/>
    <s v="Vocación"/>
    <s v="No"/>
    <s v="Trastorno psiquiátrico"/>
    <s v="No"/>
    <s v="No"/>
  </r>
  <r>
    <x v="4"/>
    <s v="188165"/>
    <s v="188165"/>
    <m/>
    <m/>
    <m/>
    <s v="188165"/>
    <s v="Femenino"/>
    <d v="1996-12-14T00:00:00"/>
    <s v="04Entre 20 y 25"/>
    <n v="22"/>
    <n v="1"/>
    <x v="1"/>
    <x v="20"/>
    <x v="0"/>
    <s v="Si"/>
    <s v="Técnicos Completos"/>
    <s v="Femenino"/>
    <x v="0"/>
    <s v="Otros Parientes"/>
    <s v="Media completa"/>
    <s v="Media completa"/>
    <s v="Particular Subvencionado"/>
    <s v="Obrero"/>
    <s v="Empleador"/>
    <s v="Por usted sin beca y/o crédito"/>
    <m/>
    <s v="Si "/>
    <s v="Trabajo Jornada Vespertina"/>
    <s v="Entre $200.001 y $350.000"/>
    <s v="Arancel conveniente"/>
    <s v="Vocación"/>
    <s v="No"/>
    <s v="Trastorno psiquiátrico"/>
    <s v="No"/>
    <s v="No"/>
  </r>
  <r>
    <x v="4"/>
    <s v="187478"/>
    <s v="187478"/>
    <m/>
    <m/>
    <m/>
    <s v="187478"/>
    <s v="Masculino "/>
    <d v="1996-09-27T00:00:00"/>
    <s v="04Entre 20 y 25"/>
    <n v="22"/>
    <n v="1"/>
    <x v="0"/>
    <x v="8"/>
    <x v="0"/>
    <s v="No"/>
    <s v="No realice estudios superiores"/>
    <s v="Masculino"/>
    <x v="1"/>
    <s v="Esposa (o)"/>
    <s v="Básica completa"/>
    <s v="Media incompleta"/>
    <s v="Particular Subvencionado"/>
    <s v="Obrero"/>
    <s v="Dueña/o de Casa"/>
    <s v="Beca"/>
    <m/>
    <s v="No"/>
    <s v="No trabajo"/>
    <s v="Menos de $200.000"/>
    <s v="Acreditada"/>
    <s v="Vocación"/>
    <s v="No"/>
    <s v="Trastorno psiquiátrico"/>
    <s v="No"/>
    <s v="No"/>
  </r>
  <r>
    <x v="4"/>
    <s v="188751"/>
    <s v="188751"/>
    <m/>
    <m/>
    <m/>
    <s v="188751"/>
    <s v="Femenino"/>
    <d v="1996-08-14T00:00:00"/>
    <s v="04Entre 20 y 25"/>
    <n v="22"/>
    <n v="0"/>
    <x v="1"/>
    <x v="3"/>
    <x v="0"/>
    <s v="No"/>
    <s v="No realice estudios superiores"/>
    <s v="Femenino"/>
    <x v="0"/>
    <s v="Otros Parientes"/>
    <s v="Media completa"/>
    <s v="Media completa"/>
    <s v="Municipal"/>
    <s v="Empleado sector privado/público"/>
    <s v="Trabajadora independiente"/>
    <s v="Su madre"/>
    <m/>
    <s v="No"/>
    <s v="No trabajo"/>
    <s v="Entre $500.001 y $800.000"/>
    <s v="Acreditada"/>
    <s v="Vocación"/>
    <s v="No"/>
    <s v="Trastorno psiquiátrico"/>
    <s v="No"/>
    <s v="No"/>
  </r>
  <r>
    <x v="4"/>
    <s v="1880"/>
    <s v="1880"/>
    <m/>
    <m/>
    <m/>
    <s v="1880"/>
    <s v="Femenino"/>
    <d v="1996-04-02T00:00:00"/>
    <s v="04Entre 20 y 25"/>
    <n v="22"/>
    <n v="1"/>
    <x v="1"/>
    <x v="9"/>
    <x v="0"/>
    <s v="Si"/>
    <s v="Técnicos Completos"/>
    <s v="Femenino"/>
    <x v="0"/>
    <s v="Padres"/>
    <s v="Media incompleta"/>
    <s v="Media completa"/>
    <s v="Particular Subvencionado"/>
    <s v="Empleado sector privado/público"/>
    <s v="Dueña/o de Casa"/>
    <s v="Crédito"/>
    <m/>
    <s v="No"/>
    <s v="No trabajo"/>
    <s v="Entre $500.001 y $800.000"/>
    <s v="Acreditada"/>
    <s v="Vocación"/>
    <s v="No"/>
    <s v="Trastorno psiquiátrico"/>
    <s v="No"/>
    <s v="No"/>
  </r>
  <r>
    <x v="4"/>
    <s v="186985"/>
    <s v="186985"/>
    <m/>
    <m/>
    <m/>
    <s v="186985"/>
    <s v="Femenino"/>
    <d v="1996-12-05T00:00:00"/>
    <s v="04Entre 20 y 25"/>
    <n v="22"/>
    <n v="0"/>
    <x v="1"/>
    <x v="3"/>
    <x v="0"/>
    <s v="Si"/>
    <s v="Otros"/>
    <s v="Femenino"/>
    <x v="0"/>
    <s v="Padres"/>
    <s v="Media completa"/>
    <s v="Media completa"/>
    <s v="Particular Subvencionado"/>
    <s v="Obrero"/>
    <s v="Trabajadora independiente"/>
    <s v="Crédito"/>
    <m/>
    <s v="No"/>
    <s v="No trabajo"/>
    <s v="Entre $350.001 y $500.000"/>
    <s v="Acreditada"/>
    <s v="Vocación"/>
    <s v="No"/>
    <s v="Trastorno psiquiátrico"/>
    <s v="No"/>
    <s v="No"/>
  </r>
  <r>
    <x v="4"/>
    <s v="186922"/>
    <s v="186922"/>
    <m/>
    <m/>
    <m/>
    <s v="186922"/>
    <s v="Femenino"/>
    <d v="1996-01-26T00:00:00"/>
    <s v="04Entre 20 y 25"/>
    <n v="22"/>
    <n v="0"/>
    <x v="1"/>
    <x v="3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Empleado sector privado/público"/>
    <s v="Crédito"/>
    <m/>
    <s v="Si"/>
    <s v="Trabajo Ocasional"/>
    <s v="Entre $200.001 y $350.000"/>
    <s v="Acreditada"/>
    <s v="Vocación"/>
    <s v="No"/>
    <s v="Trastorno psiquiátrico"/>
    <s v="No"/>
    <s v="No"/>
  </r>
  <r>
    <x v="4"/>
    <s v="18913"/>
    <s v="18913"/>
    <m/>
    <m/>
    <m/>
    <s v="18913"/>
    <s v="Femenino"/>
    <d v="1996-04-26T00:00:00"/>
    <s v="04Entre 20 y 25"/>
    <n v="22"/>
    <n v="1"/>
    <x v="0"/>
    <x v="17"/>
    <x v="0"/>
    <s v="Si"/>
    <s v="Universitarios Incompletos"/>
    <s v="Femen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Vocación"/>
    <s v="No"/>
    <s v="Trastorno psiquiátrico"/>
    <s v="No"/>
    <s v="No"/>
  </r>
  <r>
    <x v="4"/>
    <s v="187651"/>
    <s v="187651"/>
    <m/>
    <m/>
    <m/>
    <s v="187651"/>
    <s v="Masculino "/>
    <d v="1996-02-11T00:00:00"/>
    <s v="04Entre 20 y 25"/>
    <n v="22"/>
    <n v="1"/>
    <x v="0"/>
    <x v="8"/>
    <x v="0"/>
    <s v="Si"/>
    <s v="Técnicos Incompletos"/>
    <s v="Masculino"/>
    <x v="0"/>
    <s v="Padres"/>
    <s v="Media completa"/>
    <s v="Media completa"/>
    <s v="Particular Subvencionado"/>
    <s v="Trabajador independiente"/>
    <s v="Dueña/o de Casa"/>
    <s v="Beca"/>
    <m/>
    <s v="No"/>
    <s v="No trabajo"/>
    <s v="Entre $350.001 y $500.000"/>
    <s v="Recomendación de familiares"/>
    <s v="Le gusta la Carrera"/>
    <s v="No"/>
    <s v="Trastorno psiquiátrico"/>
    <s v="No"/>
    <s v="No"/>
  </r>
  <r>
    <x v="4"/>
    <s v="146508"/>
    <s v="146508"/>
    <m/>
    <m/>
    <m/>
    <s v="146508"/>
    <s v="Femenino"/>
    <d v="1996-09-10T00:00:00"/>
    <s v="04Entre 20 y 25"/>
    <n v="22"/>
    <n v="0"/>
    <x v="2"/>
    <x v="10"/>
    <x v="0"/>
    <s v="No"/>
    <s v="No realice estudios superiores"/>
    <s v="Femenino"/>
    <x v="0"/>
    <s v="Otros Parientes"/>
    <s v="Media incompleta"/>
    <s v="Técnico Profesional Completa"/>
    <s v="Particular Subvencionado"/>
    <s v="Empleado sector privado/público"/>
    <s v="Empleado sector privado/público"/>
    <s v="Crédito"/>
    <m/>
    <s v="No"/>
    <s v="No trabajo"/>
    <s v="Entre $200.001 y $350.000"/>
    <s v="Recomendación de familiares"/>
    <s v="Le gusta la Carrera"/>
    <s v="No"/>
    <s v="Trastorno psiquiátrico"/>
    <s v="No"/>
    <s v="No"/>
  </r>
  <r>
    <x v="4"/>
    <s v="169203"/>
    <s v="169203"/>
    <m/>
    <m/>
    <m/>
    <s v="169203"/>
    <s v="Masculino "/>
    <d v="1996-04-25T00:00:00"/>
    <s v="04Entre 20 y 25"/>
    <n v="22"/>
    <n v="0"/>
    <x v="2"/>
    <x v="10"/>
    <x v="0"/>
    <s v="No"/>
    <s v="No realice estudios superiores"/>
    <s v="Masculino"/>
    <x v="0"/>
    <s v="Sólo con uno de los padres"/>
    <s v="Media completa"/>
    <s v="Media completa"/>
    <s v="Municipal"/>
    <s v="Otra"/>
    <s v="Dueña/o de Casa"/>
    <s v="Por usted sin beca y/o crédito"/>
    <m/>
    <s v="Si"/>
    <s v="Trabajo Ocasional"/>
    <s v="Entre $500.001 y $800.000"/>
    <s v="Recomendación de amigos"/>
    <s v="Le gusta la Carrera"/>
    <s v="No"/>
    <s v="Trastorno psiquiátrico"/>
    <s v="No"/>
    <s v="No"/>
  </r>
  <r>
    <x v="4"/>
    <s v="173171"/>
    <s v="173171"/>
    <m/>
    <m/>
    <m/>
    <s v="173171"/>
    <s v="Femenino"/>
    <d v="1996-08-03T00:00:00"/>
    <s v="04Entre 20 y 25"/>
    <n v="22"/>
    <n v="0"/>
    <x v="1"/>
    <x v="9"/>
    <x v="0"/>
    <s v="Si"/>
    <s v="Técnicos Completos"/>
    <s v="Femenino"/>
    <x v="0"/>
    <s v="Padres"/>
    <s v="Media completa"/>
    <s v="Media completa"/>
    <s v="Particular Pagado"/>
    <s v="Empleado sector privado/público"/>
    <s v="Dueña/o de Casa"/>
    <s v="Crédito"/>
    <m/>
    <s v="No"/>
    <s v="No trabajo"/>
    <s v="Entre $500.001 y $800.000"/>
    <s v="Recomendación de amigos"/>
    <s v="Le gusta la Carrera"/>
    <s v="No"/>
    <s v="Trastorno psiquiátrico"/>
    <s v="No"/>
    <s v="No"/>
  </r>
  <r>
    <x v="4"/>
    <s v="185793"/>
    <s v="185793"/>
    <m/>
    <m/>
    <m/>
    <s v="185793"/>
    <s v="Femenino"/>
    <d v="1996-12-18T00:00:00"/>
    <s v="04Entre 20 y 25"/>
    <n v="22"/>
    <n v="0"/>
    <x v="1"/>
    <x v="20"/>
    <x v="0"/>
    <s v="Si"/>
    <s v="Universitarios Incompletos"/>
    <s v="Femenino"/>
    <x v="0"/>
    <s v="Padres"/>
    <s v="Media incompleta"/>
    <s v="Media completa"/>
    <s v="Municipal"/>
    <s v="Otra"/>
    <s v="Dueña/o de Casa"/>
    <s v="Crédito"/>
    <m/>
    <s v="Si "/>
    <s v="Trabajo Ocasional"/>
    <s v="Entre $350.001 y $500.000"/>
    <s v="Recomendación de amigos"/>
    <s v="Le gusta la Carrera"/>
    <s v="No"/>
    <s v="Trastorno psiquiátrico"/>
    <s v="No"/>
    <s v="No"/>
  </r>
  <r>
    <x v="4"/>
    <s v="184820"/>
    <s v="184820"/>
    <m/>
    <m/>
    <m/>
    <s v="184820"/>
    <s v="Femenino"/>
    <d v="1996-03-01T00:00:00"/>
    <s v="04Entre 20 y 25"/>
    <n v="22"/>
    <n v="0"/>
    <x v="1"/>
    <x v="3"/>
    <x v="0"/>
    <s v="Si"/>
    <s v="Técnicos Completos"/>
    <s v="Femenino"/>
    <x v="0"/>
    <s v="Sólo con uno de los padres"/>
    <s v="Básica incompleta"/>
    <s v="Media completa"/>
    <s v="Municipal"/>
    <s v="Otra"/>
    <s v="Personal de servicio doméstico"/>
    <s v="Crédito"/>
    <m/>
    <s v="Si "/>
    <s v="Trabajo Part Time"/>
    <s v="Entre $200.001 y $350.000"/>
    <s v="Recomendación de amigos"/>
    <s v="Le gusta la Carrera"/>
    <s v="No"/>
    <s v="Trastorno psiquiátrico"/>
    <s v="No"/>
    <s v="No"/>
  </r>
  <r>
    <x v="4"/>
    <s v="172905"/>
    <s v="172905"/>
    <m/>
    <m/>
    <m/>
    <s v="172905"/>
    <s v="Masculino "/>
    <d v="1996-01-13T00:00:00"/>
    <s v="04Entre 20 y 25"/>
    <n v="22"/>
    <n v="0"/>
    <x v="1"/>
    <x v="3"/>
    <x v="0"/>
    <s v="Si"/>
    <s v="Universitarios Incompletos"/>
    <s v="Masculino"/>
    <x v="0"/>
    <s v="Sólo con uno de los padres"/>
    <s v="Media incompleta"/>
    <s v="Básica incompleta"/>
    <s v="Municipal"/>
    <s v="Obrero"/>
    <s v="Dueña/o de Casa"/>
    <s v="Crédito"/>
    <m/>
    <s v="No"/>
    <s v="No trabajo"/>
    <s v="Entre $200.001 y $350.000"/>
    <s v="Recomendación de amigos"/>
    <s v="Le gusta la Carrera"/>
    <s v="No"/>
    <s v="Trastorno psiquiátrico"/>
    <s v="No"/>
    <s v="No"/>
  </r>
  <r>
    <x v="4"/>
    <s v="15533"/>
    <s v="15533"/>
    <m/>
    <m/>
    <m/>
    <s v="15533"/>
    <s v="Femenino"/>
    <d v="1996-11-28T00:00:00"/>
    <s v="04Entre 20 y 25"/>
    <n v="22"/>
    <n v="0"/>
    <x v="1"/>
    <x v="3"/>
    <x v="0"/>
    <s v="Si"/>
    <s v="Universitarios Incompletos"/>
    <s v="Femenino"/>
    <x v="0"/>
    <s v="Sólo con uno de los padres"/>
    <s v="Media incompleta"/>
    <s v="Técnico Profesional Completa"/>
    <s v="Particular Subvencionado"/>
    <s v="Obrero"/>
    <s v="Empleado sector privado/público"/>
    <s v="Crédito"/>
    <m/>
    <s v="Si "/>
    <s v="Trabajo Ocasional"/>
    <s v="Entre $350.001 y $500.000"/>
    <s v="Publicidad en los medios"/>
    <s v="Le gusta la Carrera"/>
    <s v="No"/>
    <s v="Trastorno psiquiátrico"/>
    <s v="No"/>
    <s v="No"/>
  </r>
  <r>
    <x v="4"/>
    <s v="176273"/>
    <s v="176273"/>
    <m/>
    <m/>
    <m/>
    <s v="176273"/>
    <s v="Masculino "/>
    <d v="1996-09-25T00:00:00"/>
    <s v="04Entre 20 y 25"/>
    <n v="22"/>
    <n v="1"/>
    <x v="0"/>
    <x v="8"/>
    <x v="0"/>
    <s v="No"/>
    <s v="No realice estudios superiores"/>
    <s v="Masculino"/>
    <x v="0"/>
    <s v="Otros Parientes"/>
    <s v="Básica incompleta"/>
    <s v="Básica incompleta"/>
    <s v="Municipal"/>
    <s v="Otra"/>
    <s v="Empleado sector privado/público"/>
    <s v="Beca"/>
    <m/>
    <s v="Si "/>
    <s v="Trabajo Jornada Vespertina"/>
    <s v="Entre $350.001 y $500.000"/>
    <s v="Publicidad en los medios"/>
    <s v="Le gusta la Carrera"/>
    <s v="No"/>
    <s v="Trastorno psiquiátrico"/>
    <s v="No"/>
    <s v="No"/>
  </r>
  <r>
    <x v="4"/>
    <s v="188669"/>
    <s v="188669"/>
    <m/>
    <m/>
    <m/>
    <s v="188669"/>
    <s v="Masculino "/>
    <d v="1996-07-27T00:00:00"/>
    <s v="04Entre 20 y 25"/>
    <n v="22"/>
    <n v="0"/>
    <x v="1"/>
    <x v="3"/>
    <x v="0"/>
    <s v="Si"/>
    <s v="Técnicos Completos"/>
    <s v="Masculino"/>
    <x v="0"/>
    <s v="Sólo con uno de los padres"/>
    <s v="Universitaria completa"/>
    <s v="Media incompleta"/>
    <s v="Particular Subvencionado"/>
    <s v="Empleado sector privado/público"/>
    <s v="Dueña/o de Casa"/>
    <s v="Su madre"/>
    <m/>
    <s v="Si "/>
    <s v="Trabajo Ocasional"/>
    <s v="Menos de $200.000"/>
    <s v="Otros"/>
    <s v="Le gusta la Carrera"/>
    <s v="No"/>
    <s v="Trastorno psiquiátrico"/>
    <s v="No"/>
    <s v="No"/>
  </r>
  <r>
    <x v="4"/>
    <s v="155122"/>
    <s v="155122"/>
    <m/>
    <m/>
    <m/>
    <s v="155122"/>
    <s v="Masculino "/>
    <d v="1996-06-13T00:00:00"/>
    <s v="04Entre 20 y 25"/>
    <n v="22"/>
    <n v="0"/>
    <x v="1"/>
    <x v="20"/>
    <x v="0"/>
    <s v="Si"/>
    <s v="Universitarios Incompletos"/>
    <s v="Masculino"/>
    <x v="0"/>
    <s v="Otros"/>
    <s v="Media completa"/>
    <s v="Técnico Profesional Completa"/>
    <s v="Particular Subvencionado"/>
    <s v="Trabajador independiente"/>
    <s v="Trabajadora independiente"/>
    <s v="Crédito"/>
    <m/>
    <s v="Si "/>
    <s v="Trabajo Ocasional"/>
    <s v="Menos de $200.000"/>
    <s v="Otros"/>
    <s v="Le gusta la Carrera"/>
    <s v="No"/>
    <s v="Trastorno psiquiátrico"/>
    <s v="No"/>
    <s v="No"/>
  </r>
  <r>
    <x v="4"/>
    <s v="185449"/>
    <s v="185449"/>
    <m/>
    <m/>
    <m/>
    <s v="185449"/>
    <s v="Masculino "/>
    <d v="1996-12-06T00:00:00"/>
    <s v="04Entre 20 y 25"/>
    <n v="22"/>
    <n v="0"/>
    <x v="2"/>
    <x v="10"/>
    <x v="0"/>
    <s v="No"/>
    <s v="No realice estudios superiores"/>
    <s v="Masculino"/>
    <x v="0"/>
    <s v="Sólo con uno de los padres"/>
    <s v="Media completa"/>
    <s v="Media completa"/>
    <s v="Municipal"/>
    <s v="Trabajador independiente"/>
    <s v="Dueña/o de Casa"/>
    <s v="Crédito"/>
    <m/>
    <s v="Si "/>
    <s v="Trabajo Ocasional"/>
    <s v="Entre $500.001 y $800.000"/>
    <s v="Calidad de la enseñanza"/>
    <s v="Le gusta la Carrera"/>
    <s v="No"/>
    <s v="Trastorno psiquiátrico"/>
    <s v="No"/>
    <s v="No"/>
  </r>
  <r>
    <x v="4"/>
    <s v="189371"/>
    <s v="189371"/>
    <m/>
    <m/>
    <m/>
    <s v="189371"/>
    <s v="Masculino "/>
    <d v="1996-04-01T00:00:00"/>
    <s v="04Entre 20 y 25"/>
    <n v="22"/>
    <n v="1"/>
    <x v="1"/>
    <x v="9"/>
    <x v="0"/>
    <s v="No"/>
    <s v="No realice estudios superiores"/>
    <s v="Masculino"/>
    <x v="0"/>
    <s v="Otros Parientes"/>
    <s v="Básica incompleta"/>
    <s v="Básica completa"/>
    <s v="Particular Subvencionado"/>
    <s v="Otra"/>
    <s v="Personal de servicio doméstico"/>
    <s v="Por usted sin beca y/o crédito"/>
    <m/>
    <s v="Si "/>
    <s v="Trabajo Part Time"/>
    <s v="Entre $200.001 y $350.000"/>
    <s v="Calidad de la enseñanza"/>
    <s v="Le gusta la Carrera"/>
    <s v="No"/>
    <s v="Trastorno psiquiátrico"/>
    <s v="No"/>
    <s v="No"/>
  </r>
  <r>
    <x v="4"/>
    <s v="188480"/>
    <s v="188480"/>
    <m/>
    <m/>
    <m/>
    <s v="188480"/>
    <s v="Masculino "/>
    <d v="1996-06-03T00:00:00"/>
    <s v="04Entre 20 y 25"/>
    <n v="22"/>
    <n v="1"/>
    <x v="2"/>
    <x v="10"/>
    <x v="0"/>
    <s v="No"/>
    <s v="No realice estudios superiores"/>
    <s v="Masculino"/>
    <x v="0"/>
    <s v="Sólo con uno de los padres"/>
    <s v="Técnico Profesional Completa"/>
    <s v="Media incompleta"/>
    <s v="Particular Subvencionado"/>
    <s v="Empleado sector privado/público"/>
    <s v="Dueña/o de Casa"/>
    <s v="Por usted sin beca y/o crédito"/>
    <m/>
    <s v="Si "/>
    <s v="Trabajo Part Time"/>
    <s v="Entre $200.001 y $350.000"/>
    <s v="Calidad de la enseñanza"/>
    <s v="Le gusta la Carrera"/>
    <s v="No"/>
    <s v="Trastorno psiquiátrico"/>
    <s v="No"/>
    <s v="No"/>
  </r>
  <r>
    <x v="4"/>
    <s v="189599"/>
    <s v="189599"/>
    <m/>
    <m/>
    <m/>
    <s v="189599"/>
    <s v="Femenino"/>
    <d v="1996-12-31T00:00:00"/>
    <s v="04Entre 20 y 25"/>
    <n v="22"/>
    <n v="1"/>
    <x v="1"/>
    <x v="4"/>
    <x v="0"/>
    <s v="Si"/>
    <s v="Otros"/>
    <s v="Femenino"/>
    <x v="0"/>
    <s v="Hijos"/>
    <s v="Media completa"/>
    <s v="Media completa"/>
    <s v="Particular Subvencionado"/>
    <s v="Otra"/>
    <s v="Dueña/o de Casa"/>
    <s v="Por usted sin beca y/o crédito"/>
    <m/>
    <s v="Si "/>
    <s v="Trabajo Ocasional"/>
    <s v="Entre $200.001 y $350.000"/>
    <s v="Calidad de la enseñanza"/>
    <s v="Le gusta la Carrera"/>
    <s v="No"/>
    <s v="Trastorno psiquiátrico"/>
    <s v="No"/>
    <s v="No"/>
  </r>
  <r>
    <x v="4"/>
    <s v="189439"/>
    <s v="189439"/>
    <m/>
    <m/>
    <m/>
    <s v="189439"/>
    <s v="Masculino "/>
    <d v="1996-10-10T00:00:00"/>
    <s v="04Entre 20 y 25"/>
    <n v="22"/>
    <n v="1"/>
    <x v="1"/>
    <x v="2"/>
    <x v="0"/>
    <s v="Si"/>
    <s v="Técnicos Completos"/>
    <s v="Masculino"/>
    <x v="0"/>
    <s v="Sólo con uno de los padres"/>
    <s v="Técnico Profesional Completa"/>
    <s v="Media completa"/>
    <s v="Particular Subvencionado"/>
    <s v="Empleador"/>
    <s v="Trabajadora independiente"/>
    <s v="Su padre"/>
    <m/>
    <s v="No"/>
    <s v="No trabajo"/>
    <s v="Entre $200.001 y $350.000"/>
    <s v="Calidad de la enseñanza"/>
    <s v="Le gusta la Carrera"/>
    <s v="No"/>
    <s v="Trastorno psiquiátrico"/>
    <s v="No"/>
    <s v="No"/>
  </r>
  <r>
    <x v="4"/>
    <s v="186336"/>
    <s v="186336"/>
    <m/>
    <m/>
    <m/>
    <s v="186336"/>
    <s v="Masculino "/>
    <d v="1996-02-11T00:00:00"/>
    <s v="04Entre 20 y 25"/>
    <n v="22"/>
    <n v="1"/>
    <x v="1"/>
    <x v="9"/>
    <x v="0"/>
    <s v="Si"/>
    <s v="Universitarios Incompletos"/>
    <s v="Masculino"/>
    <x v="0"/>
    <s v="Padres"/>
    <s v="Media completa"/>
    <s v="Media incompleta"/>
    <s v="Municipal"/>
    <s v="Otra"/>
    <s v="Dueña/o de Casa"/>
    <s v="Su padre"/>
    <m/>
    <s v="No"/>
    <s v="No trabajo"/>
    <s v="Entre $350.001 y $500.000"/>
    <s v="Arancel conveniente"/>
    <s v="Le gusta la Carrera"/>
    <s v="No"/>
    <s v="Trastorno psiquiátrico"/>
    <s v="No"/>
    <s v="No"/>
  </r>
  <r>
    <x v="4"/>
    <s v="187116"/>
    <s v="187116"/>
    <m/>
    <m/>
    <m/>
    <s v="187116"/>
    <s v="Femenino"/>
    <d v="1996-10-31T00:00:00"/>
    <s v="04Entre 20 y 25"/>
    <n v="22"/>
    <n v="0"/>
    <x v="1"/>
    <x v="20"/>
    <x v="0"/>
    <s v="No"/>
    <s v="No realice estudios superiores"/>
    <s v="Femenino"/>
    <x v="0"/>
    <s v="Otros"/>
    <s v="Básica completa"/>
    <s v="Media completa"/>
    <s v="Municipal"/>
    <s v="Empleado sector privado/público"/>
    <s v="Empleado sector privado/público"/>
    <s v="Su madre"/>
    <m/>
    <s v="No"/>
    <s v="No trabajo"/>
    <s v="Entre $200.001 y $350.000"/>
    <s v="Arancel conveniente"/>
    <s v="Le gusta la Carrera"/>
    <s v="No"/>
    <s v="Trastorno psiquiátrico"/>
    <s v="No"/>
    <s v="No"/>
  </r>
  <r>
    <x v="4"/>
    <s v="17359"/>
    <s v="17359"/>
    <m/>
    <m/>
    <m/>
    <s v="17359"/>
    <s v="Femenino"/>
    <d v="1996-02-10T00:00:00"/>
    <s v="04Entre 20 y 25"/>
    <n v="22"/>
    <n v="1"/>
    <x v="1"/>
    <x v="20"/>
    <x v="0"/>
    <s v="Si"/>
    <s v="Técnicos Incompletos"/>
    <s v="Femenino"/>
    <x v="0"/>
    <s v="Sólo con uno de los padres"/>
    <s v="Básica completa"/>
    <s v="Media completa"/>
    <s v="Municipal"/>
    <s v="Empleador"/>
    <s v="Empleador"/>
    <s v="Su padre"/>
    <m/>
    <s v="Si "/>
    <s v="Trabajo Part Time"/>
    <s v="Entre $200.001 y $350.000"/>
    <s v="Acreditada"/>
    <s v="Le gusta la Carrera"/>
    <s v="No"/>
    <s v="Trastorno psiquiátrico"/>
    <s v="No"/>
    <s v="No"/>
  </r>
  <r>
    <x v="4"/>
    <s v="17359"/>
    <s v="17359"/>
    <m/>
    <m/>
    <m/>
    <s v="17359"/>
    <s v="Femenino"/>
    <d v="1996-02-10T00:00:00"/>
    <s v="04Entre 20 y 25"/>
    <n v="22"/>
    <n v="1"/>
    <x v="1"/>
    <x v="20"/>
    <x v="0"/>
    <s v="Si"/>
    <s v="Técnicos Incompletos"/>
    <s v="Femenino"/>
    <x v="0"/>
    <s v="Sólo con uno de los padres"/>
    <s v="Básica completa"/>
    <s v="Media completa"/>
    <s v="Municipal"/>
    <s v="Empleador"/>
    <s v="Empleador"/>
    <s v="Su padre"/>
    <m/>
    <s v="Si "/>
    <s v="Trabajo Part Time"/>
    <s v="Entre $200.001 y $350.000"/>
    <s v="Acreditada"/>
    <s v="Le gusta la Carrera"/>
    <s v="No"/>
    <s v="Trastorno psiquiátrico"/>
    <s v="No"/>
    <s v="No"/>
  </r>
  <r>
    <x v="4"/>
    <s v="187245"/>
    <s v="187245"/>
    <m/>
    <m/>
    <m/>
    <s v="187245"/>
    <s v="Femenino"/>
    <d v="1996-12-13T00:00:00"/>
    <s v="04Entre 20 y 25"/>
    <n v="22"/>
    <n v="1"/>
    <x v="1"/>
    <x v="9"/>
    <x v="0"/>
    <s v="Si"/>
    <s v="Universitarios Incompletos"/>
    <s v="Femenino"/>
    <x v="0"/>
    <s v="Otros Parientes"/>
    <s v="Media completa"/>
    <s v="Media completa"/>
    <s v="Particular Subvencionado"/>
    <s v="Obrero"/>
    <s v="Dueña/o de Casa"/>
    <s v="Crédito"/>
    <m/>
    <s v="Si "/>
    <s v="Trabajo Ocasional"/>
    <s v="Entre $200.001 y $350.000"/>
    <s v="Acreditada"/>
    <s v="Le gusta la Carrera"/>
    <s v="No"/>
    <s v="Trastorno psiquiátrico"/>
    <s v="No"/>
    <s v="No"/>
  </r>
  <r>
    <x v="4"/>
    <s v="189484"/>
    <s v="189484"/>
    <m/>
    <m/>
    <m/>
    <s v="189484"/>
    <s v="Femenino"/>
    <d v="1996-11-15T00:00:00"/>
    <s v="04Entre 20 y 25"/>
    <n v="22"/>
    <n v="1"/>
    <x v="3"/>
    <x v="19"/>
    <x v="1"/>
    <s v="Si"/>
    <s v="Universitarios Incompletos"/>
    <s v="Femenino"/>
    <x v="0"/>
    <s v="Padres"/>
    <s v="Técnico Profesional Completa"/>
    <s v="Media completa"/>
    <s v="Particular Subvencionado"/>
    <s v="Empleado sector privado/público"/>
    <s v="Dueña/o de Casa"/>
    <s v="Crédito"/>
    <m/>
    <s v="No"/>
    <s v="No trabajo"/>
    <s v="Sobre $800.000"/>
    <s v="Otros"/>
    <s v="Otros"/>
    <s v="No"/>
    <s v="Trastorno psiquiátrico"/>
    <s v="No"/>
    <s v="No"/>
  </r>
  <r>
    <x v="4"/>
    <s v="179729"/>
    <s v="179729"/>
    <m/>
    <m/>
    <m/>
    <s v="179729"/>
    <s v="Masculino "/>
    <d v="1996-03-06T00:00:00"/>
    <s v="04Entre 20 y 25"/>
    <n v="22"/>
    <n v="1"/>
    <x v="1"/>
    <x v="15"/>
    <x v="0"/>
    <s v="Si"/>
    <s v="Técnicos Incompletos"/>
    <s v="Masculino"/>
    <x v="0"/>
    <s v="Otros"/>
    <s v="Media completa"/>
    <s v="Media completa"/>
    <s v="Particular Pagado"/>
    <s v="Empleador"/>
    <s v="Empleador"/>
    <s v="Por usted sin beca y/o crédito"/>
    <m/>
    <s v="Si "/>
    <s v="Trabajo Part Time"/>
    <s v="Entre $500.001 y $800.000"/>
    <s v="Otros"/>
    <s v="Otros"/>
    <s v="No"/>
    <s v="Trastorno psiquiátrico"/>
    <s v="No"/>
    <s v="No"/>
  </r>
  <r>
    <x v="4"/>
    <s v="145236"/>
    <s v="145236"/>
    <m/>
    <m/>
    <m/>
    <s v="145236"/>
    <s v="Femenino"/>
    <d v="1996-04-28T00:00:00"/>
    <s v="04Entre 20 y 25"/>
    <n v="22"/>
    <n v="1"/>
    <x v="1"/>
    <x v="2"/>
    <x v="0"/>
    <s v="Si"/>
    <s v="Técnicos Completos"/>
    <s v="Femenino"/>
    <x v="0"/>
    <s v="Padres"/>
    <s v="Media incompleta"/>
    <s v="Media incompleta"/>
    <s v="Particular Pagado"/>
    <s v="Empleado sector privado/público"/>
    <s v="Dueña/o de Casa"/>
    <s v="Por usted sin beca y/o crédito"/>
    <m/>
    <s v="Si "/>
    <s v="Ninguna de las Anteriores"/>
    <s v="Entre $200.001 y $350.000"/>
    <s v="Calidad de la enseñanza"/>
    <s v="Campo laboral"/>
    <s v="No"/>
    <s v="Trastorno psiquiátrico"/>
    <s v="No"/>
    <s v="No"/>
  </r>
  <r>
    <x v="4"/>
    <s v="186322"/>
    <s v="186322"/>
    <m/>
    <m/>
    <m/>
    <s v="186322"/>
    <s v="Femenino"/>
    <d v="1996-11-02T00:00:00"/>
    <s v="04Entre 20 y 25"/>
    <n v="22"/>
    <n v="0"/>
    <x v="1"/>
    <x v="20"/>
    <x v="0"/>
    <s v="Si"/>
    <s v="Técnicos Incompletos"/>
    <s v="Femenino"/>
    <x v="0"/>
    <s v="Sólo con uno de los padres"/>
    <s v="Básica incompleta"/>
    <s v="Básica incompleta"/>
    <s v="Particular Subvencionado"/>
    <s v="Personal de servicio doméstico"/>
    <s v="Personal de servicio doméstico"/>
    <s v="Su madre"/>
    <m/>
    <s v="No"/>
    <s v="No trabajo"/>
    <s v="Entre $200.001 y $350.000"/>
    <s v="Arancel conveniente"/>
    <s v="Le gusta la Carrera"/>
    <s v="No"/>
    <s v="Dislexia"/>
    <s v="No"/>
    <s v="No"/>
  </r>
  <r>
    <x v="4"/>
    <s v="186632"/>
    <s v="186632"/>
    <m/>
    <m/>
    <m/>
    <s v="186632"/>
    <s v="Femenino"/>
    <d v="1996-10-15T00:00:00"/>
    <s v="04Entre 20 y 25"/>
    <n v="22"/>
    <n v="1"/>
    <x v="1"/>
    <x v="20"/>
    <x v="0"/>
    <s v="Si"/>
    <s v="Otros"/>
    <s v="Femenino"/>
    <x v="0"/>
    <s v="Padres"/>
    <s v="Universitaria completa"/>
    <s v="Técnico Profesional Completa"/>
    <s v="Particular Pagado"/>
    <s v="Empleado sector privado/público"/>
    <s v="Dueña/o de Casa"/>
    <s v="Su padre"/>
    <m/>
    <s v="No"/>
    <s v="No trabajo"/>
    <s v="Sobre $800.000"/>
    <s v="Acreditada"/>
    <s v="Vocación"/>
    <s v="Si "/>
    <s v="Déficit Atencional"/>
    <s v="No"/>
    <s v="No"/>
  </r>
  <r>
    <x v="4"/>
    <s v="18764"/>
    <s v="18764"/>
    <m/>
    <m/>
    <m/>
    <s v="18764"/>
    <s v="Masculino "/>
    <d v="1995-05-22T00:00:00"/>
    <s v="04Entre 20 y 25"/>
    <n v="23"/>
    <n v="1"/>
    <x v="2"/>
    <x v="16"/>
    <x v="0"/>
    <s v="Si"/>
    <s v="Universitarios Incompletos"/>
    <s v="Masculino"/>
    <x v="0"/>
    <s v="Padres"/>
    <s v="Universitaria incompleta"/>
    <s v="Universitaria completa"/>
    <s v="Municipal"/>
    <s v="Trabajador independiente"/>
    <s v="Empleado sector privado/público"/>
    <s v="Por usted sin beca y/o crédito"/>
    <m/>
    <s v="Si "/>
    <s v="Trabajo Media Jornada"/>
    <s v="Entre $350.001 y $500.000"/>
    <s v="Recomendación de familiares"/>
    <s v="Vocación"/>
    <s v="Si "/>
    <s v="Visual"/>
    <s v="Si "/>
    <s v="No"/>
  </r>
  <r>
    <x v="4"/>
    <s v="175569"/>
    <s v="175569"/>
    <m/>
    <m/>
    <m/>
    <s v="175569"/>
    <s v="Femenino"/>
    <d v="1995-06-02T00:00:00"/>
    <s v="04Entre 20 y 25"/>
    <n v="23"/>
    <n v="0"/>
    <x v="1"/>
    <x v="20"/>
    <x v="0"/>
    <s v="Si"/>
    <s v="Técnicos Completos"/>
    <s v="Femenino"/>
    <x v="0"/>
    <s v="Otros Parientes"/>
    <s v="Media completa"/>
    <s v="Media completa"/>
    <s v="Particular Subvencionado"/>
    <s v="Otra"/>
    <s v="Trabajadora independiente"/>
    <s v="Su madre"/>
    <m/>
    <s v="No"/>
    <s v="No trabajo"/>
    <s v="Entre $350.001 y $500.000"/>
    <s v="Otros"/>
    <s v="Le gusta la Carrera"/>
    <s v="No"/>
    <s v="Visual"/>
    <s v="Si "/>
    <s v="No"/>
  </r>
  <r>
    <x v="4"/>
    <s v="185534"/>
    <s v="185534"/>
    <m/>
    <m/>
    <m/>
    <s v="185534"/>
    <s v="Masculino "/>
    <d v="1995-07-24T00:00:00"/>
    <s v="04Entre 20 y 25"/>
    <n v="23"/>
    <n v="0"/>
    <x v="2"/>
    <x v="5"/>
    <x v="0"/>
    <s v="No"/>
    <s v="No realice estudios superiores"/>
    <s v="Masculino"/>
    <x v="0"/>
    <s v="Padres"/>
    <s v="Técnico Profesional Completa"/>
    <s v="Media completa"/>
    <s v="Municipal"/>
    <s v="Fuerzas Armandas"/>
    <s v="Dueña/o de Casa"/>
    <s v="Su padre"/>
    <m/>
    <s v="No"/>
    <s v="No trabajo"/>
    <s v="Entre $500.001 y $800.000"/>
    <s v="Otros"/>
    <s v="La malla de la Carrera"/>
    <s v="No"/>
    <s v="Visual"/>
    <s v="Si "/>
    <s v="No"/>
  </r>
  <r>
    <x v="4"/>
    <s v="174276"/>
    <s v="174276"/>
    <m/>
    <m/>
    <m/>
    <s v="174276"/>
    <s v="Masculino "/>
    <d v="1995-09-11T00:00:00"/>
    <s v="04Entre 20 y 25"/>
    <n v="23"/>
    <n v="1"/>
    <x v="0"/>
    <x v="0"/>
    <x v="0"/>
    <s v="Si"/>
    <s v="Universitarios Incompletos"/>
    <s v="Masculino"/>
    <x v="0"/>
    <s v="Sólo con uno de los padres"/>
    <s v="Media completa"/>
    <s v="Universitaria completa"/>
    <s v="Municipal"/>
    <s v="Empleador"/>
    <s v="Empleado sector privado/público"/>
    <s v="Su madre"/>
    <m/>
    <s v="Si"/>
    <s v="Trabajo Ocasional"/>
    <s v="Entre $350.001 y $500.000"/>
    <s v="Acreditada"/>
    <s v="Vocación"/>
    <s v="Si "/>
    <s v="Trastorno psiquiátrico"/>
    <s v="Si "/>
    <s v="No"/>
  </r>
  <r>
    <x v="4"/>
    <s v="187519"/>
    <s v="187519"/>
    <m/>
    <m/>
    <m/>
    <s v="187519"/>
    <s v="Femenino"/>
    <d v="1995-06-09T00:00:00"/>
    <s v="04Entre 20 y 25"/>
    <n v="23"/>
    <n v="1"/>
    <x v="1"/>
    <x v="9"/>
    <x v="0"/>
    <s v="No"/>
    <s v="No realice estudios superiores"/>
    <s v="Femenino"/>
    <x v="0"/>
    <s v="Padres"/>
    <s v="Técnico Profesional Completa"/>
    <s v="Básica completa"/>
    <s v="Municipal"/>
    <s v="Empleador"/>
    <s v="Dueña/o de Casa"/>
    <s v="Por usted sin beca y/o crédito"/>
    <m/>
    <s v="No"/>
    <s v="No trabajo"/>
    <s v="Entre $350.001 y $500.000"/>
    <s v="Acreditada"/>
    <s v="Vocación"/>
    <s v="Si "/>
    <s v="Trastorno psiquiátrico"/>
    <s v="Si "/>
    <s v="No"/>
  </r>
  <r>
    <x v="4"/>
    <s v="185333"/>
    <s v="185333"/>
    <m/>
    <m/>
    <m/>
    <s v="185333"/>
    <s v="Femenino"/>
    <d v="1995-02-05T00:00:00"/>
    <s v="04Entre 20 y 25"/>
    <n v="23"/>
    <n v="1"/>
    <x v="1"/>
    <x v="3"/>
    <x v="0"/>
    <s v="Si"/>
    <s v="Universitarios Incompletos"/>
    <s v="Femenino"/>
    <x v="0"/>
    <s v="Padres"/>
    <s v="Técnico Profesional Completa"/>
    <s v="Universitaria completa"/>
    <s v="Particular Subvencionado"/>
    <s v="Trabajador independiente"/>
    <s v="Empleado sector privado/público"/>
    <s v="Su madre"/>
    <m/>
    <s v="No"/>
    <s v="No trabajo"/>
    <s v="Sobre $800.000"/>
    <s v="Recomendación de familiares"/>
    <s v="Le gusta la Carrera"/>
    <s v="Si "/>
    <s v="Trastorno psiquiátrico"/>
    <s v="Si "/>
    <s v="No"/>
  </r>
  <r>
    <x v="4"/>
    <s v="18679"/>
    <s v="18679"/>
    <m/>
    <m/>
    <m/>
    <s v="18679"/>
    <s v="Masculino "/>
    <d v="1995-12-13T00:00:00"/>
    <s v="04Entre 20 y 25"/>
    <n v="23"/>
    <n v="0"/>
    <x v="0"/>
    <x v="0"/>
    <x v="0"/>
    <s v="Si"/>
    <s v="Técnicos Completos"/>
    <s v="Masculino"/>
    <x v="0"/>
    <s v="Otros"/>
    <s v="Universitaria completa"/>
    <s v="Universitaria completa"/>
    <s v="Particular Subvencionado"/>
    <s v="Empleado sector privado/público"/>
    <s v="Empleado sector privado/público"/>
    <s v="Por usted sin beca y/o crédito"/>
    <m/>
    <s v="Si "/>
    <s v="Trabajo Jornada Vespertina"/>
    <s v="Entre $500.001 y $800.000"/>
    <s v="Recomendación de amigos"/>
    <s v="Le gusta la Carrera"/>
    <s v="Si "/>
    <s v="Trastorno psiquiátrico"/>
    <s v="Si "/>
    <s v="No"/>
  </r>
  <r>
    <x v="4"/>
    <s v="154190"/>
    <s v="154190"/>
    <m/>
    <m/>
    <m/>
    <s v="154190"/>
    <s v="Femenino"/>
    <d v="1995-04-22T00:00:00"/>
    <s v="04Entre 20 y 25"/>
    <n v="23"/>
    <n v="1"/>
    <x v="3"/>
    <x v="6"/>
    <x v="1"/>
    <s v="Si"/>
    <s v="Universitarios Incompletos"/>
    <s v="Femenino"/>
    <x v="0"/>
    <s v="Otros"/>
    <s v="Básica completa"/>
    <s v="Media completa"/>
    <s v="Municipal"/>
    <s v="Empleado sector privado/público"/>
    <s v="Dueña/o de Casa"/>
    <s v="Crédito"/>
    <m/>
    <s v="Si "/>
    <s v="Trabajo Jornada Completa"/>
    <s v="Entre $350.001 y $500.000"/>
    <s v="Recomendación de amigos"/>
    <s v="Le gusta la Carrera"/>
    <s v="Si "/>
    <s v="Trastorno psiquiátrico"/>
    <s v="Si "/>
    <s v="No"/>
  </r>
  <r>
    <x v="4"/>
    <s v="154190"/>
    <s v="154190"/>
    <m/>
    <m/>
    <m/>
    <s v="154190"/>
    <s v="Femenino"/>
    <d v="1995-04-22T00:00:00"/>
    <s v="04Entre 20 y 25"/>
    <n v="23"/>
    <n v="1"/>
    <x v="3"/>
    <x v="6"/>
    <x v="1"/>
    <s v="Si"/>
    <s v="Universitarios Incompletos"/>
    <s v="Femenino"/>
    <x v="0"/>
    <s v="Otros"/>
    <s v="Básica completa"/>
    <s v="Media completa"/>
    <s v="Municipal"/>
    <s v="Empleado sector privado/público"/>
    <s v="Dueña/o de Casa"/>
    <s v="Crédito"/>
    <m/>
    <s v="Si "/>
    <s v="Trabajo Jornada Completa"/>
    <s v="Entre $350.001 y $500.000"/>
    <s v="Recomendación de amigos"/>
    <s v="Le gusta la Carrera"/>
    <s v="Si "/>
    <s v="Trastorno psiquiátrico"/>
    <s v="Si "/>
    <s v="No"/>
  </r>
  <r>
    <x v="4"/>
    <s v="18234"/>
    <s v="18234"/>
    <m/>
    <m/>
    <m/>
    <s v="18234"/>
    <s v="Femenino"/>
    <d v="1995-03-06T00:00:00"/>
    <s v="04Entre 20 y 25"/>
    <n v="23"/>
    <n v="0"/>
    <x v="1"/>
    <x v="2"/>
    <x v="0"/>
    <s v="Si"/>
    <s v="Técnicos Completos"/>
    <s v="Femenino"/>
    <x v="0"/>
    <s v="Sólo con uno de los padres"/>
    <s v="Media completa"/>
    <s v="Media completa"/>
    <s v="Particular Subvencionado"/>
    <s v="Otra"/>
    <s v="Personal de servicio doméstico"/>
    <s v="Crédito"/>
    <m/>
    <s v="No"/>
    <s v="No trabajo"/>
    <s v="Entre $350.001 y $500.000"/>
    <s v="Recomendación de amigos"/>
    <s v="Le gusta la Carrera"/>
    <s v="Si "/>
    <s v="Trastorno psiquiátrico"/>
    <s v="Si "/>
    <s v="No"/>
  </r>
  <r>
    <x v="4"/>
    <s v="161492"/>
    <s v="161492"/>
    <m/>
    <m/>
    <m/>
    <s v="161492"/>
    <s v="Femenino"/>
    <d v="1995-10-13T00:00:00"/>
    <s v="04Entre 20 y 25"/>
    <n v="23"/>
    <n v="1"/>
    <x v="2"/>
    <x v="10"/>
    <x v="0"/>
    <s v="No"/>
    <s v="No realice estudios superiores"/>
    <s v="Masculino"/>
    <x v="0"/>
    <s v="Sólo con uno de los padres"/>
    <s v="Media completa"/>
    <s v="Técnico Profesional Completa"/>
    <s v="Municipal"/>
    <s v="Otra"/>
    <s v="Trabajadora independiente"/>
    <s v="Su padre"/>
    <m/>
    <s v="No"/>
    <s v="No trabajo"/>
    <s v="Entre $200.001 y $350.000"/>
    <s v="Recomendación de amigos"/>
    <s v="Le gusta la Carrera"/>
    <s v="Si "/>
    <s v="Trastorno psiquiátrico"/>
    <s v="Si "/>
    <s v="No"/>
  </r>
  <r>
    <x v="4"/>
    <s v="189423"/>
    <s v="189423"/>
    <m/>
    <m/>
    <m/>
    <s v="189423"/>
    <s v="Femenino"/>
    <d v="1995-03-30T00:00:00"/>
    <s v="04Entre 20 y 25"/>
    <n v="23"/>
    <n v="1"/>
    <x v="1"/>
    <x v="1"/>
    <x v="0"/>
    <s v="Si"/>
    <s v="Universitarios Incompletos"/>
    <s v="Femenino"/>
    <x v="0"/>
    <s v="Padres"/>
    <s v="Media completa"/>
    <s v="Media completa"/>
    <s v="Particular Subvencionado"/>
    <s v="Empleador"/>
    <s v="Empleado sector privado/público"/>
    <s v="Crédito"/>
    <m/>
    <s v="No"/>
    <s v="No trabajo"/>
    <s v="Entre $350.001 y $500.000"/>
    <s v="Calidad de la enseñanza"/>
    <s v="Le gusta la Carrera"/>
    <s v="Si "/>
    <s v="Trastorno psiquiátrico"/>
    <s v="Si "/>
    <s v="No"/>
  </r>
  <r>
    <x v="4"/>
    <s v="187892"/>
    <s v="187892"/>
    <m/>
    <m/>
    <m/>
    <s v="187892"/>
    <s v="Femenino"/>
    <d v="1995-03-28T00:00:00"/>
    <s v="04Entre 20 y 25"/>
    <n v="23"/>
    <n v="1"/>
    <x v="1"/>
    <x v="2"/>
    <x v="0"/>
    <s v="Si"/>
    <s v="Técnicos Completos"/>
    <s v="Femenino"/>
    <x v="0"/>
    <s v="Sólo con uno de los padres"/>
    <s v="Media completa"/>
    <s v="Técnico Profesional Completa"/>
    <s v="Particular Subvencionado"/>
    <s v="Fuerzas Armandas"/>
    <s v="Empleado sector privado/público"/>
    <s v="Su padre"/>
    <m/>
    <s v="No"/>
    <s v="No trabajo"/>
    <s v="Entre $200.001 y $350.000"/>
    <s v="Arancel conveniente"/>
    <s v="Le gusta la Carrera"/>
    <s v="Si "/>
    <s v="Trastorno psiquiátrico"/>
    <s v="Si "/>
    <s v="No"/>
  </r>
  <r>
    <x v="4"/>
    <s v="175600"/>
    <s v="175600"/>
    <m/>
    <m/>
    <m/>
    <s v="175600"/>
    <s v="Femenino"/>
    <d v="1995-11-09T00:00:00"/>
    <s v="04Entre 20 y 25"/>
    <n v="23"/>
    <n v="0"/>
    <x v="1"/>
    <x v="3"/>
    <x v="0"/>
    <s v="Si"/>
    <s v="Técnicos Completos"/>
    <s v="Femenino"/>
    <x v="0"/>
    <s v="Hijos"/>
    <s v="Media incompleta"/>
    <s v="Media incompleta"/>
    <s v="Municipal"/>
    <s v="Trabajador independiente"/>
    <s v="Dueña/o de Casa"/>
    <s v="Crédito"/>
    <m/>
    <s v="No"/>
    <s v="No trabajo"/>
    <s v="Menos de $200.000"/>
    <s v="Recomendación de familiares"/>
    <s v="Vocación"/>
    <s v="No"/>
    <s v="Trastorno psiquiátrico"/>
    <s v="Si "/>
    <s v="Si "/>
  </r>
  <r>
    <x v="4"/>
    <s v="187645"/>
    <s v="187645"/>
    <m/>
    <m/>
    <m/>
    <s v="187645"/>
    <s v="Masculino "/>
    <d v="1995-10-14T00:00:00"/>
    <s v="04Entre 20 y 25"/>
    <n v="23"/>
    <n v="0"/>
    <x v="1"/>
    <x v="9"/>
    <x v="0"/>
    <s v="No"/>
    <s v="No realice estudios superiores"/>
    <s v="Masculino"/>
    <x v="0"/>
    <s v="Solo"/>
    <s v="Media completa"/>
    <s v="Media completa"/>
    <s v="Particular Subvencionado"/>
    <s v="Empleado sector privado/público"/>
    <s v="Empleado sector privado/público"/>
    <s v="Otros parientes"/>
    <m/>
    <s v="No"/>
    <s v="No trabajo"/>
    <s v="Menos de $200.000"/>
    <s v="Recomendación de amigos"/>
    <s v="Vocación"/>
    <s v="No"/>
    <s v="Trastorno psiquiátrico"/>
    <s v="Si "/>
    <s v="No"/>
  </r>
  <r>
    <x v="4"/>
    <s v="187432"/>
    <s v="187432"/>
    <m/>
    <m/>
    <m/>
    <s v="187432"/>
    <s v="Femenino"/>
    <d v="1995-02-02T00:00:00"/>
    <s v="04Entre 20 y 25"/>
    <n v="23"/>
    <n v="1"/>
    <x v="1"/>
    <x v="20"/>
    <x v="0"/>
    <s v="Si"/>
    <s v="Técnicos Completos"/>
    <s v="Femenino"/>
    <x v="0"/>
    <s v="Otros"/>
    <s v="Básica completa"/>
    <s v="Media completa"/>
    <s v="Particular Subvencionado"/>
    <s v="Empleado sector privado/público"/>
    <s v="Otra"/>
    <s v="Su madre"/>
    <m/>
    <s v="No"/>
    <s v="No trabajo"/>
    <s v="Entre $350.001 y $500.000"/>
    <s v="Acreditada"/>
    <s v="Vocación"/>
    <s v="No"/>
    <s v="Trastorno psiquiátrico"/>
    <s v="Si "/>
    <s v="No"/>
  </r>
  <r>
    <x v="4"/>
    <s v="123839"/>
    <s v="123839"/>
    <m/>
    <m/>
    <m/>
    <s v="123839"/>
    <s v="Femenino"/>
    <d v="1995-09-06T00:00:00"/>
    <s v="04Entre 20 y 25"/>
    <n v="23"/>
    <n v="0"/>
    <x v="1"/>
    <x v="3"/>
    <x v="0"/>
    <s v="Si"/>
    <s v="Técnicos Incompletos"/>
    <s v="Femenino"/>
    <x v="0"/>
    <s v="Sólo con uno de los padres"/>
    <s v="Media completa"/>
    <s v="Media incompleta"/>
    <s v="Particular Subvencionado"/>
    <s v="Otra"/>
    <s v="Trabajadora independiente"/>
    <s v="Crédito"/>
    <m/>
    <s v="No"/>
    <s v="No trabajo"/>
    <s v="Entre $200.001 y $350.000"/>
    <s v="Acreditada"/>
    <s v="Vocación"/>
    <s v="No"/>
    <s v="Trastorno psiquiátrico"/>
    <s v="Si "/>
    <s v="Si "/>
  </r>
  <r>
    <x v="4"/>
    <s v="186512"/>
    <s v="186512"/>
    <m/>
    <m/>
    <m/>
    <s v="186512"/>
    <s v="Femenino"/>
    <d v="1995-09-16T00:00:00"/>
    <s v="04Entre 20 y 25"/>
    <n v="23"/>
    <n v="0"/>
    <x v="1"/>
    <x v="3"/>
    <x v="0"/>
    <s v="Si"/>
    <s v="Técnicos Incompletos"/>
    <s v="Femenino"/>
    <x v="0"/>
    <s v="Padres"/>
    <s v="Técnico Profesional Completa"/>
    <s v="Técnico Profesional Completa"/>
    <s v="Particular Subvencionado"/>
    <s v="Trabajador independiente"/>
    <s v="Empleador"/>
    <s v="Su madre"/>
    <m/>
    <s v="No"/>
    <s v="No trabajo"/>
    <s v="Entre $500.001 y $800.000"/>
    <s v="Recomendación de familiares"/>
    <s v="Le gusta la Carrera"/>
    <s v="No"/>
    <s v="Trastorno psiquiátrico"/>
    <s v="Si "/>
    <s v="No"/>
  </r>
  <r>
    <x v="4"/>
    <s v="187762"/>
    <s v="187762"/>
    <m/>
    <m/>
    <m/>
    <s v="187762"/>
    <s v="Femenino"/>
    <d v="1995-12-04T00:00:00"/>
    <s v="04Entre 20 y 25"/>
    <n v="23"/>
    <n v="0"/>
    <x v="1"/>
    <x v="4"/>
    <x v="0"/>
    <s v="Si"/>
    <s v="Técnicos Incompletos"/>
    <s v="Femenino"/>
    <x v="0"/>
    <s v="Sólo con uno de los padres"/>
    <s v="Universitaria completa"/>
    <s v="Media completa"/>
    <s v="Particular Subvencionado"/>
    <s v="Empleado sector privado/público"/>
    <s v="Dueña/o de Casa"/>
    <s v="Su madre"/>
    <m/>
    <s v="No"/>
    <s v="No trabajo"/>
    <s v="Menos de $200.000"/>
    <s v="Publicidad en los medios"/>
    <s v="Le gusta la Carrera"/>
    <s v="No"/>
    <s v="Trastorno psiquiátrico"/>
    <s v="Si "/>
    <s v="No"/>
  </r>
  <r>
    <x v="4"/>
    <s v="124977"/>
    <s v="124977"/>
    <m/>
    <m/>
    <m/>
    <s v="124977"/>
    <s v="Femenino"/>
    <d v="1995-04-03T00:00:00"/>
    <s v="04Entre 20 y 25"/>
    <n v="23"/>
    <n v="0"/>
    <x v="1"/>
    <x v="20"/>
    <x v="0"/>
    <s v="Si"/>
    <s v="Técnicos Completos"/>
    <s v="Masculino"/>
    <x v="0"/>
    <s v="Otros Parientes"/>
    <s v="Técnico Profesional Completa"/>
    <s v="Media completa"/>
    <s v="Particular Subvencionado"/>
    <s v="Empleado sector privado/público"/>
    <s v="Dueña/o de Casa"/>
    <s v="Su padre"/>
    <m/>
    <s v="No"/>
    <s v="No trabajo"/>
    <s v="Entre $350.001 y $500.000"/>
    <s v="Publicidad en los medios"/>
    <s v="Le gusta la Carrera"/>
    <s v="No"/>
    <s v="Trastorno psiquiátrico"/>
    <s v="Si "/>
    <s v="No"/>
  </r>
  <r>
    <x v="4"/>
    <s v="127261"/>
    <s v="127261"/>
    <m/>
    <m/>
    <m/>
    <s v="127261"/>
    <s v="Femenino"/>
    <d v="1995-11-03T00:00:00"/>
    <s v="04Entre 20 y 25"/>
    <n v="23"/>
    <n v="1"/>
    <x v="1"/>
    <x v="2"/>
    <x v="0"/>
    <s v="Si"/>
    <s v="Técnicos Completos"/>
    <s v="Femenino"/>
    <x v="0"/>
    <s v="Padres"/>
    <s v="Media completa"/>
    <s v="Media incompleta"/>
    <s v="Municipal"/>
    <s v="Otra"/>
    <s v="Dueña/o de Casa"/>
    <s v="Su padre"/>
    <m/>
    <s v="No"/>
    <s v="No trabajo"/>
    <s v="Entre $350.001 y $500.000"/>
    <s v="Otros"/>
    <s v="Le gusta la Carrera"/>
    <s v="No"/>
    <s v="Trastorno psiquiátrico"/>
    <s v="Si "/>
    <s v="No"/>
  </r>
  <r>
    <x v="4"/>
    <s v="171795"/>
    <s v="171795"/>
    <m/>
    <m/>
    <m/>
    <s v="171795"/>
    <s v="Femenino"/>
    <d v="1995-05-29T00:00:00"/>
    <s v="04Entre 20 y 25"/>
    <n v="23"/>
    <n v="1"/>
    <x v="1"/>
    <x v="1"/>
    <x v="0"/>
    <s v="Si"/>
    <s v="Técnicos Completos"/>
    <s v="Femenino"/>
    <x v="0"/>
    <s v="Otros"/>
    <s v="Técnico Profesional Completa"/>
    <s v="Media completa"/>
    <s v="Particular Subvencionado"/>
    <s v="Otra"/>
    <s v="Empleador"/>
    <s v="Su padre"/>
    <m/>
    <s v="No"/>
    <s v="No trabajo"/>
    <s v="Entre $200.001 y $350.000"/>
    <s v="Otros"/>
    <s v="Le gusta la Carrera"/>
    <s v="No"/>
    <s v="Trastorno psiquiátrico"/>
    <s v="Si "/>
    <s v="No"/>
  </r>
  <r>
    <x v="4"/>
    <s v="187939"/>
    <s v="187939"/>
    <m/>
    <m/>
    <m/>
    <s v="187939"/>
    <s v="Femenino"/>
    <d v="1995-05-03T00:00:00"/>
    <s v="04Entre 20 y 25"/>
    <n v="23"/>
    <n v="1"/>
    <x v="1"/>
    <x v="9"/>
    <x v="0"/>
    <s v="No"/>
    <s v="No realice estudios superiores"/>
    <s v="Femenino"/>
    <x v="0"/>
    <s v="Otros Parientes"/>
    <s v="Media completa"/>
    <s v="Media completa"/>
    <s v="Particular Subvencionado"/>
    <s v="Otra"/>
    <s v="Otra"/>
    <s v="Por usted sin beca y/o crédito"/>
    <m/>
    <s v="Si"/>
    <s v="Trabajo Ocasional"/>
    <s v="Menos de $200.000"/>
    <s v="Calidad de la enseñanza"/>
    <s v="Le gusta la Carrera"/>
    <s v="No"/>
    <s v="Trastorno psiquiátrico"/>
    <s v="Si "/>
    <s v="No"/>
  </r>
  <r>
    <x v="4"/>
    <s v="185201"/>
    <s v="185201"/>
    <m/>
    <m/>
    <m/>
    <s v="185201"/>
    <s v="Masculino "/>
    <d v="1995-07-26T00:00:00"/>
    <s v="04Entre 20 y 25"/>
    <n v="23"/>
    <n v="1"/>
    <x v="2"/>
    <x v="16"/>
    <x v="0"/>
    <s v="Si"/>
    <s v="Técnicos Incompletos"/>
    <s v="Masculino"/>
    <x v="0"/>
    <s v="Sólo con uno de los padres"/>
    <s v="Básica completa"/>
    <s v="Media completa"/>
    <s v="Municipal"/>
    <s v="Otra"/>
    <s v="Dueña/o de Casa"/>
    <s v="Por usted sin beca y/o crédito"/>
    <m/>
    <s v="Si "/>
    <s v="Trabajo Part Time"/>
    <s v="Entre $200.001 y $350.000"/>
    <s v="Arancel conveniente"/>
    <s v="Le gusta la Carrera"/>
    <s v="No"/>
    <s v="Trastorno psiquiátrico"/>
    <s v="Si "/>
    <s v="Si "/>
  </r>
  <r>
    <x v="4"/>
    <s v="185317"/>
    <s v="185317"/>
    <m/>
    <m/>
    <m/>
    <s v="185317"/>
    <s v="Femenino"/>
    <d v="1995-12-05T00:00:00"/>
    <s v="04Entre 20 y 25"/>
    <n v="23"/>
    <n v="0"/>
    <x v="1"/>
    <x v="2"/>
    <x v="0"/>
    <s v="Si"/>
    <s v="Técnicos Completos"/>
    <s v="Femenino"/>
    <x v="0"/>
    <s v="Padres"/>
    <s v="Técnico Profesional Completa"/>
    <s v="Básica incompleta"/>
    <s v="Municipal"/>
    <s v="Otra"/>
    <s v="Dueña/o de Casa"/>
    <s v="Su padre"/>
    <m/>
    <s v="No"/>
    <s v="No trabajo"/>
    <s v="Entre $350.001 y $500.000"/>
    <s v="Acreditada"/>
    <s v="Le gusta la Carrera"/>
    <s v="No"/>
    <s v="Trastorno psiquiátrico"/>
    <s v="Si "/>
    <s v="No"/>
  </r>
  <r>
    <x v="4"/>
    <s v="189772"/>
    <s v="189772"/>
    <m/>
    <m/>
    <m/>
    <s v="189772"/>
    <s v="Femenino"/>
    <d v="1995-12-02T00:00:00"/>
    <s v="04Entre 20 y 25"/>
    <n v="23"/>
    <n v="0"/>
    <x v="1"/>
    <x v="1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 sector privado/público"/>
    <s v="Su madre"/>
    <m/>
    <s v="No"/>
    <s v="No trabajo"/>
    <s v="Entre $350.001 y $500.000"/>
    <s v="Acreditada"/>
    <s v="Le gusta la Carrera"/>
    <s v="No"/>
    <s v="Trastorno psiquiátrico"/>
    <s v="Si "/>
    <s v="No"/>
  </r>
  <r>
    <x v="4"/>
    <s v="115193"/>
    <s v="115193"/>
    <m/>
    <m/>
    <m/>
    <s v="115193"/>
    <s v="Femenino"/>
    <d v="1995-05-10T00:00:00"/>
    <s v="04Entre 20 y 25"/>
    <n v="23"/>
    <n v="0"/>
    <x v="1"/>
    <x v="4"/>
    <x v="0"/>
    <s v="Si"/>
    <s v="Universitarios Incompletos"/>
    <s v="Femenino"/>
    <x v="0"/>
    <s v="Padres"/>
    <s v="Media completa"/>
    <s v="Media completa"/>
    <s v="Particular Subvencionado"/>
    <s v="Otra"/>
    <s v="Personal de servicio doméstico"/>
    <s v="Beca"/>
    <m/>
    <s v="No"/>
    <s v="No trabajo"/>
    <s v="Entre $350.001 y $500.000"/>
    <s v="Acreditada"/>
    <s v="Otros"/>
    <s v="No"/>
    <s v="Trastorno psiquiátrico"/>
    <s v="Si "/>
    <s v="No"/>
  </r>
  <r>
    <x v="4"/>
    <s v="188420"/>
    <s v="188420"/>
    <m/>
    <m/>
    <m/>
    <s v="188420"/>
    <s v="Femenino"/>
    <d v="1995-12-20T00:00:00"/>
    <s v="04Entre 20 y 25"/>
    <n v="23"/>
    <n v="1"/>
    <x v="1"/>
    <x v="4"/>
    <x v="0"/>
    <s v="Si"/>
    <s v="Universitarios Incompletos"/>
    <s v="Femenino"/>
    <x v="0"/>
    <s v="Padres"/>
    <s v="Media completa"/>
    <s v="Técnico Profesional Completa"/>
    <s v="Particular Subvencionado"/>
    <s v="Trabajador independiente"/>
    <s v="Dueña/o de Casa"/>
    <s v="Su madre"/>
    <m/>
    <s v="No"/>
    <s v="No trabajo"/>
    <s v="Entre $350.001 y $500.000"/>
    <s v="Recomendación de amigos"/>
    <s v="Imposición de los padres"/>
    <s v="No"/>
    <s v="Trastorno psiquiátrico"/>
    <s v="Si "/>
    <s v="No"/>
  </r>
  <r>
    <x v="4"/>
    <s v="188523"/>
    <s v="188523"/>
    <m/>
    <m/>
    <m/>
    <s v="188523"/>
    <s v="Femenino"/>
    <d v="1995-07-08T00:00:00"/>
    <s v="04Entre 20 y 25"/>
    <n v="23"/>
    <n v="1"/>
    <x v="1"/>
    <x v="15"/>
    <x v="0"/>
    <s v="Si"/>
    <s v="Técnicos Incompletos"/>
    <s v="Femenino"/>
    <x v="0"/>
    <s v="Sólo con uno de los padres"/>
    <s v="Básica completa"/>
    <s v="Técnico Profesional Completa"/>
    <s v="Particular Subvencionado"/>
    <s v="Obrero"/>
    <s v="Dueña/o de Casa"/>
    <s v="Por usted sin beca y/o crédito"/>
    <m/>
    <s v="Si "/>
    <s v="Trabajo Part Time"/>
    <s v="Entre $350.001 y $500.000"/>
    <s v="Recomendación de amigos"/>
    <s v="Vocación"/>
    <s v="No"/>
    <s v="Dislexia"/>
    <s v="Si "/>
    <s v="No"/>
  </r>
  <r>
    <x v="4"/>
    <s v="186768"/>
    <s v="186768"/>
    <m/>
    <m/>
    <m/>
    <s v="186768"/>
    <s v="Femenino"/>
    <d v="1995-09-22T00:00:00"/>
    <s v="04Entre 20 y 25"/>
    <n v="23"/>
    <n v="0"/>
    <x v="1"/>
    <x v="20"/>
    <x v="0"/>
    <s v="No"/>
    <s v="No realice estudios superiores"/>
    <s v="Femenino"/>
    <x v="0"/>
    <s v="Otros Parientes"/>
    <s v="Técnico Profesional Completa"/>
    <s v="Universitaria completa"/>
    <s v="Particular Pagado"/>
    <s v="Trabajador independiente"/>
    <s v="Trabajadora independiente"/>
    <s v="Por usted sin beca y/o crédito"/>
    <m/>
    <s v="Si "/>
    <s v="Trabajo Part Time"/>
    <s v="Entre $500.001 y $800.000"/>
    <s v="Recomendación de amigos"/>
    <s v="Vocación"/>
    <s v="No"/>
    <s v="Dificultad de Aprendizaje"/>
    <s v="Si "/>
    <s v="No"/>
  </r>
  <r>
    <x v="4"/>
    <s v="182393"/>
    <s v="182393"/>
    <m/>
    <m/>
    <m/>
    <s v="182393"/>
    <s v="Masculino "/>
    <d v="1995-05-05T00:00:00"/>
    <s v="04Entre 20 y 25"/>
    <n v="23"/>
    <n v="1"/>
    <x v="2"/>
    <x v="16"/>
    <x v="0"/>
    <s v="No"/>
    <s v="No realice estudios superiores"/>
    <s v="Masculino"/>
    <x v="0"/>
    <s v="Padres"/>
    <s v="Media completa"/>
    <s v="Media incompleta"/>
    <s v="Municipal"/>
    <s v="Empleado sector privado/público"/>
    <s v="Dueña/o de Casa"/>
    <s v="Su padre"/>
    <m/>
    <s v="No"/>
    <s v="No trabajo"/>
    <s v="Entre $350.001 y $500.000"/>
    <s v="Prestigio y tradición"/>
    <s v="Vocación"/>
    <s v="No"/>
    <s v="Déficit Atencional"/>
    <s v="Si "/>
    <s v="Si "/>
  </r>
  <r>
    <x v="4"/>
    <s v="188433"/>
    <s v="188433"/>
    <m/>
    <m/>
    <m/>
    <s v="188433"/>
    <s v="Masculino "/>
    <d v="1995-06-20T00:00:00"/>
    <s v="04Entre 20 y 25"/>
    <n v="23"/>
    <n v="1"/>
    <x v="3"/>
    <x v="24"/>
    <x v="0"/>
    <s v="Si"/>
    <s v="Universitarios Incompletos"/>
    <s v="Masculino"/>
    <x v="0"/>
    <s v="Sólo con uno de los padres"/>
    <s v="Universitaria completa"/>
    <s v="Universitaria incompleta"/>
    <s v="Particular Subvencionado"/>
    <s v="Empleado sector privado/público"/>
    <s v="Dueña/o de Casa"/>
    <s v="Crédito"/>
    <m/>
    <s v="No"/>
    <s v="No trabajo"/>
    <s v="Menos de $200.000"/>
    <s v="Otros"/>
    <s v="Vocación"/>
    <s v="Si "/>
    <s v="Visual"/>
    <s v="No"/>
    <s v="No"/>
  </r>
  <r>
    <x v="4"/>
    <s v="189103"/>
    <s v="189103"/>
    <m/>
    <m/>
    <m/>
    <s v="189103"/>
    <s v="Masculino "/>
    <d v="1995-04-29T00:00:00"/>
    <s v="04Entre 20 y 25"/>
    <n v="23"/>
    <n v="1"/>
    <x v="1"/>
    <x v="9"/>
    <x v="0"/>
    <s v="Si"/>
    <s v="Universitarios Incompletos"/>
    <s v="Masculino"/>
    <x v="0"/>
    <s v="Sólo con uno de los padres"/>
    <s v="Técnico Profesional Completa"/>
    <s v="Técnico Profesional Completa"/>
    <s v="Municipal"/>
    <s v="Trabajador independiente"/>
    <s v="Empleado sector privado/público"/>
    <s v="Su madre"/>
    <m/>
    <s v="No"/>
    <s v="No trabajo"/>
    <s v="Entre $500.001 y $800.000"/>
    <s v="Arancel conveniente"/>
    <s v="Le gusta la Carrera"/>
    <s v="Si "/>
    <s v="Visual"/>
    <s v="No"/>
    <s v="No"/>
  </r>
  <r>
    <x v="4"/>
    <s v="189677"/>
    <s v="189677"/>
    <m/>
    <m/>
    <m/>
    <s v="189677"/>
    <s v="Masculino "/>
    <d v="1995-01-09T00:00:00"/>
    <s v="04Entre 20 y 25"/>
    <n v="23"/>
    <n v="1"/>
    <x v="2"/>
    <x v="10"/>
    <x v="0"/>
    <s v="No"/>
    <s v="No realice estudios superiores"/>
    <s v="Masculino"/>
    <x v="0"/>
    <s v="Padres"/>
    <s v="Universitaria completa"/>
    <s v="Universitaria completa"/>
    <s v="Particular Subvencionado"/>
    <s v="Empleado sector privado/público"/>
    <s v="Empleado sector privado/público"/>
    <s v="Por usted sin beca y/o crédito"/>
    <m/>
    <s v="No"/>
    <s v="No trabajo"/>
    <s v="Entre $350.001 y $500.000"/>
    <s v="Recomendación de familiares"/>
    <s v="Campo laboral"/>
    <s v="Si "/>
    <s v="Visual"/>
    <s v="No"/>
    <s v="No"/>
  </r>
  <r>
    <x v="4"/>
    <s v="124676"/>
    <s v="124676"/>
    <m/>
    <m/>
    <m/>
    <s v="124676"/>
    <s v="Femenino"/>
    <d v="1995-12-19T00:00:00"/>
    <s v="04Entre 20 y 25"/>
    <n v="23"/>
    <n v="0"/>
    <x v="1"/>
    <x v="20"/>
    <x v="0"/>
    <s v="Si"/>
    <s v="Técnicos Completos"/>
    <s v="Femenino"/>
    <x v="0"/>
    <s v="Otros Parientes"/>
    <s v="Técnico Profesional Completa"/>
    <s v="Media completa"/>
    <s v="Particular Subvencionado"/>
    <s v="Empleador"/>
    <s v="Empleador"/>
    <s v="Crédito"/>
    <m/>
    <s v="No"/>
    <s v="No trabajo"/>
    <s v="Entre $200.001 y $350.000"/>
    <s v="Arancel conveniente"/>
    <s v="Vocación"/>
    <s v="No"/>
    <s v="Visual"/>
    <s v="No"/>
    <s v="No"/>
  </r>
  <r>
    <x v="4"/>
    <s v="185459"/>
    <s v="185459"/>
    <m/>
    <m/>
    <m/>
    <s v="185459"/>
    <s v="Femenino"/>
    <d v="1995-07-14T00:00:00"/>
    <s v="04Entre 20 y 25"/>
    <n v="23"/>
    <n v="0"/>
    <x v="0"/>
    <x v="17"/>
    <x v="0"/>
    <s v="Si"/>
    <s v="Técnicos Completos"/>
    <s v="Femenino"/>
    <x v="0"/>
    <s v="Sólo con uno de los padres"/>
    <s v="Básica completa"/>
    <s v="Básica incompleta"/>
    <s v="Particular Subvencionado"/>
    <s v="Empleado sector privado/público"/>
    <s v="Otra"/>
    <s v="Su padre"/>
    <m/>
    <s v="No"/>
    <s v="No trabajo"/>
    <s v="Entre $500.001 y $800.000"/>
    <s v="Acreditada"/>
    <s v="Vocación"/>
    <s v="No"/>
    <s v="Visual"/>
    <s v="No"/>
    <s v="No"/>
  </r>
  <r>
    <x v="4"/>
    <s v="186755"/>
    <s v="186755"/>
    <m/>
    <m/>
    <m/>
    <s v="186755"/>
    <s v="Femenino"/>
    <d v="1995-10-10T00:00:00"/>
    <s v="04Entre 20 y 25"/>
    <n v="23"/>
    <n v="1"/>
    <x v="1"/>
    <x v="20"/>
    <x v="0"/>
    <s v="No"/>
    <s v="No realice estudios superiores"/>
    <s v="Femenino"/>
    <x v="0"/>
    <s v="Padres"/>
    <s v="Media completa"/>
    <s v="Media completa"/>
    <s v="Particular Subvencionado"/>
    <s v="Empleado sector privado/público"/>
    <s v="Personal de servicio doméstico"/>
    <s v="Crédito"/>
    <m/>
    <s v="Si "/>
    <s v="Trabajo Part Time"/>
    <s v="Entre $350.001 y $500.000"/>
    <s v="Recomendación de amigos"/>
    <s v="Le gusta la Carrera"/>
    <s v="No"/>
    <s v="Visual"/>
    <s v="No"/>
    <s v="No"/>
  </r>
  <r>
    <x v="4"/>
    <s v="173437"/>
    <s v="173437"/>
    <m/>
    <m/>
    <m/>
    <s v="173437"/>
    <s v="Femenino"/>
    <d v="1995-05-20T00:00:00"/>
    <s v="04Entre 20 y 25"/>
    <n v="23"/>
    <n v="0"/>
    <x v="1"/>
    <x v="20"/>
    <x v="0"/>
    <s v="Si"/>
    <s v="Técnicos Completos"/>
    <s v="Femenino"/>
    <x v="0"/>
    <s v="Sólo con uno de los padres"/>
    <s v="Media completa"/>
    <s v="Media completa"/>
    <s v="Particular Subvencionado"/>
    <s v="Empleador"/>
    <s v="Trabajadora independiente"/>
    <s v="Crédito"/>
    <m/>
    <s v="Si "/>
    <s v="Trabajo Part Time"/>
    <s v="Menos de $200.000"/>
    <s v="Arancel conveniente"/>
    <s v="Le gusta la Carrera"/>
    <s v="No"/>
    <s v="Visual"/>
    <s v="No"/>
    <s v="No"/>
  </r>
  <r>
    <x v="4"/>
    <s v="179153"/>
    <s v="179153"/>
    <m/>
    <m/>
    <m/>
    <s v="179153"/>
    <s v="Femenino"/>
    <d v="1995-12-03T00:00:00"/>
    <s v="04Entre 20 y 25"/>
    <n v="23"/>
    <n v="0"/>
    <x v="1"/>
    <x v="2"/>
    <x v="0"/>
    <s v="Si"/>
    <s v="Técnicos Completos"/>
    <s v="Femenino"/>
    <x v="0"/>
    <s v="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Le gusta la Carrera"/>
    <s v="No"/>
    <s v="Visual"/>
    <s v="No"/>
    <s v="No"/>
  </r>
  <r>
    <x v="4"/>
    <s v="188276"/>
    <s v="188276"/>
    <m/>
    <m/>
    <m/>
    <s v="188276"/>
    <s v="Masculino "/>
    <d v="1995-01-12T00:00:00"/>
    <s v="04Entre 20 y 25"/>
    <n v="23"/>
    <n v="1"/>
    <x v="2"/>
    <x v="10"/>
    <x v="0"/>
    <s v="Si"/>
    <s v="Universitarios Completos"/>
    <s v="Masculino"/>
    <x v="0"/>
    <s v="Padres"/>
    <s v="Técnico Profesional Completa"/>
    <s v="Universitaria completa"/>
    <s v="Particular Subvencionado"/>
    <s v="Trabajador independiente"/>
    <s v="Trabajadora independiente"/>
    <s v="Su padre"/>
    <m/>
    <s v="Si"/>
    <s v="Trabajo Ocasional"/>
    <s v="Sobre $800.000"/>
    <s v="Recomendación de amigos"/>
    <s v="Vocación"/>
    <s v="Si "/>
    <s v="Trastorno psiquiátrico"/>
    <s v="No"/>
    <s v="No"/>
  </r>
  <r>
    <x v="4"/>
    <s v="187624"/>
    <s v="187624"/>
    <m/>
    <m/>
    <m/>
    <s v="187624"/>
    <s v="Femenino"/>
    <d v="1995-07-23T00:00:00"/>
    <s v="04Entre 20 y 25"/>
    <n v="23"/>
    <n v="1"/>
    <x v="1"/>
    <x v="3"/>
    <x v="0"/>
    <s v="No"/>
    <s v="No realice estudios superiores"/>
    <s v="Femenino"/>
    <x v="0"/>
    <s v="Sólo con uno de los padres"/>
    <s v="Universitaria completa"/>
    <s v="Técnico Profesional Completa"/>
    <s v="Particular Subvencionado"/>
    <s v="Trabajador independiente"/>
    <s v="Dueña/o de Casa"/>
    <s v="Crédito"/>
    <m/>
    <s v="No"/>
    <s v="No trabajo"/>
    <s v="Entre $500.001 y $800.000"/>
    <s v="Publicidad en los medios"/>
    <s v="Vocación"/>
    <s v="Si "/>
    <s v="Trastorno psiquiátrico"/>
    <s v="No"/>
    <s v="No"/>
  </r>
  <r>
    <x v="4"/>
    <s v="187475"/>
    <s v="187475"/>
    <m/>
    <m/>
    <m/>
    <s v="187475"/>
    <s v="Masculino "/>
    <d v="1995-01-25T00:00:00"/>
    <s v="04Entre 20 y 25"/>
    <n v="23"/>
    <n v="1"/>
    <x v="2"/>
    <x v="5"/>
    <x v="0"/>
    <s v="Si"/>
    <s v="Universitarios Incompletos"/>
    <s v="Masculino"/>
    <x v="0"/>
    <s v="Sólo con uno de los padres"/>
    <s v="Media completa"/>
    <s v="Universitaria completa"/>
    <s v="Particular Subvencionado"/>
    <s v="Otra"/>
    <s v="Empleado sector privado/público"/>
    <s v="Crédito"/>
    <m/>
    <s v="No"/>
    <s v="No trabajo"/>
    <s v="Entre $500.001 y $800.000"/>
    <s v="Calidad de la enseñanza"/>
    <s v="Vocación"/>
    <s v="Si "/>
    <s v="Trastorno psiquiátrico"/>
    <s v="No"/>
    <s v="No"/>
  </r>
  <r>
    <x v="4"/>
    <s v="185499"/>
    <s v="185499"/>
    <m/>
    <m/>
    <m/>
    <s v="185499"/>
    <s v="Femenino"/>
    <d v="1995-08-09T00:00:00"/>
    <s v="04Entre 20 y 25"/>
    <n v="23"/>
    <n v="0"/>
    <x v="2"/>
    <x v="5"/>
    <x v="0"/>
    <s v="Si"/>
    <s v="Otros"/>
    <s v="Femenino"/>
    <x v="0"/>
    <s v="Solo"/>
    <s v="Universitaria completa"/>
    <s v="Media completa"/>
    <s v="Particular Subvencionado"/>
    <s v="Empleado sector privado/público"/>
    <s v="Dueña/o de Casa"/>
    <s v="Su padre"/>
    <m/>
    <s v="No"/>
    <s v="No trabajo"/>
    <s v="Sobre $800.000"/>
    <s v="Arancel conveniente"/>
    <s v="Vocación"/>
    <s v="Si "/>
    <s v="Trastorno psiquiátrico"/>
    <s v="No"/>
    <s v="No"/>
  </r>
  <r>
    <x v="4"/>
    <s v="121794"/>
    <s v="121794"/>
    <m/>
    <m/>
    <m/>
    <s v="121794"/>
    <s v="Femenino"/>
    <d v="1995-03-07T00:00:00"/>
    <s v="04Entre 20 y 25"/>
    <n v="23"/>
    <n v="1"/>
    <x v="1"/>
    <x v="3"/>
    <x v="0"/>
    <s v="No"/>
    <s v="No realice estudios superiores"/>
    <s v="Femenino"/>
    <x v="0"/>
    <s v="Otros Parientes"/>
    <s v="Técnico Profesional Completa"/>
    <s v="Técnico Profesional Completa"/>
    <s v="Particular Subvencionado"/>
    <s v="Empleador"/>
    <s v="Empleador"/>
    <s v="Su padre"/>
    <m/>
    <s v="No"/>
    <s v="No trabajo"/>
    <s v="Entre $200.001 y $350.000"/>
    <s v="Acreditada"/>
    <s v="Vocación"/>
    <s v="Si "/>
    <s v="Trastorno psiquiátrico"/>
    <s v="No"/>
    <s v="No"/>
  </r>
  <r>
    <x v="4"/>
    <s v="185550"/>
    <s v="185550"/>
    <m/>
    <m/>
    <m/>
    <s v="185550"/>
    <s v="Femenino"/>
    <d v="1995-02-09T00:00:00"/>
    <s v="04Entre 20 y 25"/>
    <n v="23"/>
    <n v="1"/>
    <x v="1"/>
    <x v="1"/>
    <x v="0"/>
    <s v="Si"/>
    <s v="Técnicos Incompletos"/>
    <s v="Femenino"/>
    <x v="0"/>
    <s v="Padres"/>
    <s v="Básica completa"/>
    <s v="Media completa"/>
    <s v="Particular Subvencionado"/>
    <s v="Otra"/>
    <s v="Trabajadora independiente"/>
    <s v="Crédito"/>
    <m/>
    <s v="No"/>
    <s v="No trabajo"/>
    <s v="Entre $200.001 y $350.000"/>
    <s v="Acreditada"/>
    <s v="Vocación"/>
    <s v="Si "/>
    <s v="Trastorno psiquiátrico"/>
    <s v="No"/>
    <s v="No"/>
  </r>
  <r>
    <x v="4"/>
    <s v="159435"/>
    <s v="159435"/>
    <m/>
    <m/>
    <m/>
    <s v="159435"/>
    <s v="Masculino "/>
    <d v="1995-06-18T00:00:00"/>
    <s v="04Entre 20 y 25"/>
    <n v="23"/>
    <n v="0"/>
    <x v="2"/>
    <x v="10"/>
    <x v="1"/>
    <s v="Si"/>
    <s v="Universitarios Incompletos"/>
    <s v="Masculino"/>
    <x v="0"/>
    <s v="Padres"/>
    <s v="Media completa"/>
    <s v="Media completa"/>
    <s v="Particular Subvencionado"/>
    <s v="Trabajador independiente"/>
    <s v="Dueña/o de Casa"/>
    <s v="Por usted sin beca y/o crédito"/>
    <m/>
    <s v="Si "/>
    <s v="Trabajo Ocasional"/>
    <s v="Entre $350.001 y $500.000"/>
    <s v="Recomendación de familiares"/>
    <s v="Le gusta la Carrera"/>
    <s v="Si "/>
    <s v="Trastorno psiquiátrico"/>
    <s v="No"/>
    <s v="No"/>
  </r>
  <r>
    <x v="4"/>
    <s v="150948"/>
    <s v="150948"/>
    <m/>
    <m/>
    <m/>
    <s v="150948"/>
    <s v="Femenino"/>
    <d v="1995-09-28T00:00:00"/>
    <s v="04Entre 20 y 25"/>
    <n v="23"/>
    <n v="1"/>
    <x v="3"/>
    <x v="6"/>
    <x v="0"/>
    <s v="Si"/>
    <s v="Universitarios Incompletos"/>
    <s v="Femenino"/>
    <x v="0"/>
    <s v="Padres"/>
    <s v="Técnico Profesional Completa"/>
    <s v="Técnico Profesional Completa"/>
    <s v="Particular Subvencionado"/>
    <s v="Empleado sector privado/público"/>
    <s v="Empleado sector privado/público"/>
    <s v="Crédito"/>
    <m/>
    <s v="Si "/>
    <s v="Trabajo Part Time"/>
    <s v="Sobre $800.000"/>
    <s v="Arancel conveniente"/>
    <s v="Le gusta la Carrera"/>
    <s v="Si "/>
    <s v="Trastorno psiquiátrico"/>
    <s v="No"/>
    <s v="No"/>
  </r>
  <r>
    <x v="4"/>
    <s v="188181"/>
    <s v="188181"/>
    <m/>
    <m/>
    <m/>
    <s v="188181"/>
    <s v="Masculino "/>
    <d v="1995-01-18T00:00:00"/>
    <s v="04Entre 20 y 25"/>
    <n v="23"/>
    <n v="0"/>
    <x v="1"/>
    <x v="3"/>
    <x v="0"/>
    <s v="Si"/>
    <s v="Universitarios Incompletos"/>
    <s v="Masculino"/>
    <x v="0"/>
    <s v="Padres"/>
    <s v="Media completa"/>
    <s v="Media completa"/>
    <s v="Particular Subvencionado"/>
    <s v="Fuerzas Armandas"/>
    <s v="Dueña/o de Casa"/>
    <s v="Por usted sin beca y/o crédito"/>
    <m/>
    <s v="Si "/>
    <s v="Trabajo Part Time"/>
    <s v="Entre $500.001 y $800.000"/>
    <s v="Arancel conveniente"/>
    <s v="Le gusta la Carrera"/>
    <s v="Si "/>
    <s v="Trastorno psiquiátrico"/>
    <s v="No"/>
    <s v="No"/>
  </r>
  <r>
    <x v="4"/>
    <s v="150930"/>
    <s v="150930"/>
    <m/>
    <m/>
    <m/>
    <s v="150930"/>
    <s v="Masculino "/>
    <d v="1995-08-06T00:00:00"/>
    <s v="04Entre 20 y 25"/>
    <n v="23"/>
    <n v="1"/>
    <x v="0"/>
    <x v="0"/>
    <x v="0"/>
    <s v="Si"/>
    <s v="Universitarios Incompletos"/>
    <s v="Masculino"/>
    <x v="2"/>
    <s v="Otros"/>
    <s v="Universitaria completa"/>
    <s v="Media completa"/>
    <s v="Particular Pagado"/>
    <s v="Empleado sector privado/público"/>
    <s v="Empleado sector privado/público"/>
    <s v="Beca"/>
    <m/>
    <s v="Si "/>
    <s v="Trabajo Part Time"/>
    <s v="Entre $350.001 y $500.000"/>
    <s v="Arancel conveniente"/>
    <s v="Le gusta la Carrera"/>
    <s v="Si "/>
    <s v="Trastorno psiquiátrico"/>
    <s v="No"/>
    <s v="No"/>
  </r>
  <r>
    <x v="4"/>
    <s v="150930"/>
    <s v="150930"/>
    <m/>
    <m/>
    <m/>
    <s v="150930"/>
    <s v="Masculino "/>
    <d v="1995-08-06T00:00:00"/>
    <s v="04Entre 20 y 25"/>
    <n v="23"/>
    <n v="1"/>
    <x v="0"/>
    <x v="0"/>
    <x v="0"/>
    <s v="Si"/>
    <s v="Universitarios Incompletos"/>
    <s v="Masculino"/>
    <x v="2"/>
    <s v="Otros"/>
    <s v="Universitaria completa"/>
    <s v="Media completa"/>
    <s v="Particular Pagado"/>
    <s v="Empleado sector privado/público"/>
    <s v="Empleado sector privado/público"/>
    <s v="Beca"/>
    <m/>
    <s v="Si "/>
    <s v="Trabajo Part Time"/>
    <s v="Entre $350.001 y $500.000"/>
    <s v="Arancel conveniente"/>
    <s v="Le gusta la Carrera"/>
    <s v="Si "/>
    <s v="Trastorno psiquiátrico"/>
    <s v="No"/>
    <s v="No"/>
  </r>
  <r>
    <x v="4"/>
    <s v="189194"/>
    <s v="189194"/>
    <m/>
    <m/>
    <m/>
    <s v="189194"/>
    <s v="Femenino"/>
    <d v="1995-02-04T00:00:00"/>
    <s v="04Entre 20 y 25"/>
    <n v="23"/>
    <n v="1"/>
    <x v="2"/>
    <x v="5"/>
    <x v="0"/>
    <s v="Si"/>
    <s v="Técnicos Completos"/>
    <s v="Femenino"/>
    <x v="0"/>
    <s v="Otros"/>
    <s v="Media completa"/>
    <s v="Técnico Profesional 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Le gusta la Carrera"/>
    <s v="Si "/>
    <s v="Trastorno psiquiátrico"/>
    <s v="No"/>
    <s v="No"/>
  </r>
  <r>
    <x v="4"/>
    <s v="157389"/>
    <s v="157389"/>
    <m/>
    <m/>
    <m/>
    <s v="157389"/>
    <s v="Masculino "/>
    <d v="1995-07-19T00:00:00"/>
    <s v="04Entre 20 y 25"/>
    <n v="23"/>
    <n v="1"/>
    <x v="2"/>
    <x v="10"/>
    <x v="0"/>
    <s v="No"/>
    <s v="No realice estudios superiores"/>
    <s v="Masculino"/>
    <x v="0"/>
    <s v="Sólo con uno de los padres"/>
    <s v="Universitaria incompleta"/>
    <s v="Universitaria completa"/>
    <s v="Particular Pagado"/>
    <s v="Trabajador independiente"/>
    <s v="Fuerzas Armandas"/>
    <s v="Su padre"/>
    <m/>
    <s v="No"/>
    <s v="No trabajo"/>
    <s v="Sobre $800.000"/>
    <s v="Otros"/>
    <s v="Otros"/>
    <s v="Si "/>
    <s v="Trastorno psiquiátrico"/>
    <s v="No"/>
    <s v="No"/>
  </r>
  <r>
    <x v="4"/>
    <s v="157389"/>
    <s v="157389"/>
    <m/>
    <m/>
    <m/>
    <s v="157389"/>
    <s v="Masculino "/>
    <d v="1995-07-19T00:00:00"/>
    <s v="04Entre 20 y 25"/>
    <n v="23"/>
    <n v="1"/>
    <x v="2"/>
    <x v="10"/>
    <x v="0"/>
    <s v="No"/>
    <s v="No realice estudios superiores"/>
    <s v="Masculino"/>
    <x v="0"/>
    <s v="Sólo con uno de los padres"/>
    <s v="Universitaria incompleta"/>
    <s v="Universitaria completa"/>
    <s v="Particular Pagado"/>
    <s v="Trabajador independiente"/>
    <s v="Fuerzas Armandas"/>
    <s v="Su padre"/>
    <m/>
    <s v="No"/>
    <s v="No trabajo"/>
    <s v="Sobre $800.000"/>
    <s v="Otros"/>
    <s v="Otros"/>
    <s v="Si "/>
    <s v="Trastorno psiquiátrico"/>
    <s v="No"/>
    <s v="No"/>
  </r>
  <r>
    <x v="4"/>
    <s v="186126"/>
    <s v="186126"/>
    <m/>
    <m/>
    <m/>
    <s v="186126"/>
    <s v="Masculino "/>
    <d v="1995-11-18T00:00:00"/>
    <s v="04Entre 20 y 25"/>
    <n v="23"/>
    <n v="1"/>
    <x v="3"/>
    <x v="19"/>
    <x v="1"/>
    <s v="Si"/>
    <s v="Técnicos Completos"/>
    <s v="Masculino"/>
    <x v="0"/>
    <s v="Padres"/>
    <s v="Técnico Profesional Completa"/>
    <s v="Media completa"/>
    <s v="Particular Subvencionado"/>
    <s v="Empleado sector privado/público"/>
    <s v="Empleado sector privado/público"/>
    <s v="Por usted sin beca y/o crédito"/>
    <m/>
    <s v="Si "/>
    <s v="Trabajo Part Time"/>
    <s v="Entre $500.001 y $800.000"/>
    <s v="Recomendación de familiares"/>
    <s v="Nivel de remuneraciones"/>
    <s v="Si "/>
    <s v="Trastorno psiquiátrico"/>
    <s v="No"/>
    <s v="No"/>
  </r>
  <r>
    <x v="4"/>
    <s v="188179"/>
    <s v="188179"/>
    <m/>
    <m/>
    <m/>
    <s v="188179"/>
    <s v="Masculino "/>
    <d v="1995-07-30T00:00:00"/>
    <s v="04Entre 20 y 25"/>
    <n v="23"/>
    <n v="1"/>
    <x v="1"/>
    <x v="9"/>
    <x v="0"/>
    <s v="No"/>
    <s v="No realice estudios superiores"/>
    <s v="Masculino"/>
    <x v="0"/>
    <s v="Sólo con uno de los padres"/>
    <s v="Básica completa"/>
    <s v="Media completa"/>
    <s v="Municipal"/>
    <s v="Obrero"/>
    <s v="Otra"/>
    <s v="Por usted sin beca y/o crédito"/>
    <m/>
    <s v="Si "/>
    <s v="Trabajo Ocasional"/>
    <s v="Entre $200.001 y $350.000"/>
    <s v="Arancel conveniente"/>
    <s v="Campo laboral"/>
    <s v="Si "/>
    <s v="Trastorno psiquiátrico"/>
    <s v="No"/>
    <s v="No"/>
  </r>
  <r>
    <x v="4"/>
    <s v="185319"/>
    <s v="185319"/>
    <m/>
    <m/>
    <m/>
    <s v="185319"/>
    <s v="Femenino"/>
    <d v="1995-11-13T00:00:00"/>
    <s v="04Entre 20 y 25"/>
    <n v="23"/>
    <n v="0"/>
    <x v="1"/>
    <x v="4"/>
    <x v="0"/>
    <s v="Si"/>
    <s v="Universitarios Incompletos"/>
    <s v="Femenino"/>
    <x v="0"/>
    <s v="Padres"/>
    <s v="Técnico Profesional Completa"/>
    <s v="Media completa"/>
    <s v="Particular Subvencionado"/>
    <s v="Otra"/>
    <s v="Dueña/o de Casa"/>
    <s v="Su padre"/>
    <m/>
    <s v="No"/>
    <s v="No trabajo"/>
    <s v="Entre $500.001 y $800.000"/>
    <s v="Recomendación de amigos"/>
    <s v="Vocación"/>
    <s v="No"/>
    <s v="Trastorno psiquiátrico"/>
    <s v="No"/>
    <s v="No"/>
  </r>
  <r>
    <x v="4"/>
    <s v="112995"/>
    <s v="112995"/>
    <m/>
    <m/>
    <m/>
    <s v="112995"/>
    <s v="Femenino"/>
    <d v="1995-06-08T00:00:00"/>
    <s v="04Entre 20 y 25"/>
    <n v="23"/>
    <n v="1"/>
    <x v="0"/>
    <x v="17"/>
    <x v="0"/>
    <s v="Si"/>
    <s v="Técnicos Incompletos"/>
    <s v="Femenino"/>
    <x v="0"/>
    <s v="Padres"/>
    <s v="Técnico Profesional Completa"/>
    <s v="Media completa"/>
    <s v="Particular Subvencionado"/>
    <s v="Otra"/>
    <s v="Dueña/o de Casa"/>
    <s v="Su padre"/>
    <m/>
    <s v="No"/>
    <s v="No trabajo"/>
    <s v="Entre $350.001 y $500.000"/>
    <s v="Recomendación de amigos"/>
    <s v="Vocación"/>
    <s v="No"/>
    <s v="Trastorno psiquiátrico"/>
    <s v="No"/>
    <s v="No"/>
  </r>
  <r>
    <x v="4"/>
    <s v="187842"/>
    <s v="187842"/>
    <m/>
    <m/>
    <m/>
    <s v="187842"/>
    <s v="Femenino"/>
    <d v="1995-04-06T00:00:00"/>
    <s v="04Entre 20 y 25"/>
    <n v="23"/>
    <n v="1"/>
    <x v="1"/>
    <x v="4"/>
    <x v="0"/>
    <s v="Si"/>
    <s v="Técnicos Completos"/>
    <s v="Femenino"/>
    <x v="0"/>
    <s v="Sólo con uno de los padres"/>
    <s v="Media completa"/>
    <s v="Media incompleta"/>
    <s v="Municipal"/>
    <s v="Otra"/>
    <s v="Otra"/>
    <s v="Su madre"/>
    <m/>
    <s v="No"/>
    <s v="No trabajo"/>
    <s v="Entre $200.001 y $350.000"/>
    <s v="Recomendación de amigos"/>
    <s v="Vocación"/>
    <s v="No"/>
    <s v="Trastorno psiquiátrico"/>
    <s v="No"/>
    <s v="No"/>
  </r>
  <r>
    <x v="4"/>
    <s v="176813"/>
    <s v="176813"/>
    <m/>
    <m/>
    <m/>
    <s v="176813"/>
    <s v="Femenino"/>
    <d v="1995-05-19T00:00:00"/>
    <s v="04Entre 20 y 25"/>
    <n v="23"/>
    <n v="0"/>
    <x v="1"/>
    <x v="15"/>
    <x v="0"/>
    <s v="Si"/>
    <s v="Técnicos Completos"/>
    <s v="Femenino"/>
    <x v="0"/>
    <s v="Otros"/>
    <s v="Media completa"/>
    <s v="Media completa"/>
    <s v="Particular Subvencionado"/>
    <s v="Otra"/>
    <s v="Dueña/o de Casa"/>
    <s v="Crédito"/>
    <m/>
    <s v="No"/>
    <s v="No trabajo"/>
    <s v="Entre $200.001 y $350.000"/>
    <s v="Otros"/>
    <s v="Vocación"/>
    <s v="No"/>
    <s v="Trastorno psiquiátrico"/>
    <s v="No"/>
    <s v="No"/>
  </r>
  <r>
    <x v="4"/>
    <s v="172998"/>
    <s v="172998"/>
    <m/>
    <m/>
    <m/>
    <s v="172998"/>
    <s v="Femenino"/>
    <d v="1995-10-04T00:00:00"/>
    <s v="04Entre 20 y 25"/>
    <n v="23"/>
    <n v="0"/>
    <x v="1"/>
    <x v="20"/>
    <x v="0"/>
    <s v="No"/>
    <s v="No realice estudios superiores"/>
    <s v="Femenino"/>
    <x v="0"/>
    <s v="Sólo con uno de los padres"/>
    <s v="Básica completa"/>
    <s v="Media completa"/>
    <s v="Municipal"/>
    <s v="Obrero"/>
    <s v="Empleado sector privado/público"/>
    <s v="Su madre"/>
    <m/>
    <s v="No"/>
    <s v="No trabajo"/>
    <s v="Entre $350.001 y $500.000"/>
    <s v="Calidad de la enseñanza"/>
    <s v="Vocación"/>
    <s v="No"/>
    <s v="Trastorno psiquiátrico"/>
    <s v="No"/>
    <s v="No"/>
  </r>
  <r>
    <x v="4"/>
    <s v="189586"/>
    <s v="189586"/>
    <m/>
    <m/>
    <m/>
    <s v="189586"/>
    <s v="Femenino"/>
    <d v="1995-04-03T00:00:00"/>
    <s v="04Entre 20 y 25"/>
    <n v="23"/>
    <n v="1"/>
    <x v="2"/>
    <x v="5"/>
    <x v="0"/>
    <s v="No"/>
    <s v="No realice estudios superiores"/>
    <s v="Femenino"/>
    <x v="0"/>
    <s v="Padres"/>
    <s v="Básica incompleta"/>
    <s v="Media completa"/>
    <s v="Particular Subvencionado"/>
    <s v="Trabajador independiente"/>
    <s v="Dueña/o de Casa"/>
    <s v="Su padre"/>
    <m/>
    <s v="No"/>
    <s v="No trabajo"/>
    <s v="Entre $200.001 y $350.000"/>
    <s v="Arancel conveniente"/>
    <s v="Vocación"/>
    <s v="No"/>
    <s v="Trastorno psiquiátrico"/>
    <s v="No"/>
    <s v="No"/>
  </r>
  <r>
    <x v="4"/>
    <s v="189710"/>
    <s v="189710"/>
    <m/>
    <m/>
    <m/>
    <s v="189710"/>
    <s v="Masculino "/>
    <d v="1995-12-21T00:00:00"/>
    <s v="04Entre 20 y 25"/>
    <n v="23"/>
    <n v="0"/>
    <x v="2"/>
    <x v="5"/>
    <x v="0"/>
    <s v="Si"/>
    <s v="Universitarios Incompletos"/>
    <s v="Masculino"/>
    <x v="0"/>
    <s v="Sólo con uno de los padres"/>
    <s v="Media completa"/>
    <s v="Básica completa"/>
    <s v="Particular Subvencionado"/>
    <s v="Trabajador independiente"/>
    <s v="Dueña/o de Casa"/>
    <s v="Su padre"/>
    <m/>
    <s v="No"/>
    <s v="No trabajo"/>
    <s v="Entre $200.001 y $350.000"/>
    <s v="Arancel conveniente"/>
    <s v="Vocación"/>
    <s v="No"/>
    <s v="Trastorno psiquiátrico"/>
    <s v="No"/>
    <s v="No"/>
  </r>
  <r>
    <x v="4"/>
    <s v="188444"/>
    <s v="188444"/>
    <m/>
    <m/>
    <m/>
    <s v="188444"/>
    <s v="Femenino"/>
    <d v="1995-11-19T00:00:00"/>
    <s v="04Entre 20 y 25"/>
    <n v="23"/>
    <n v="0"/>
    <x v="1"/>
    <x v="20"/>
    <x v="0"/>
    <s v="Si"/>
    <s v="Técnicos Completos"/>
    <s v="Femenino"/>
    <x v="0"/>
    <s v="Sólo con uno de los padres"/>
    <s v="Media completa"/>
    <s v="Media completa"/>
    <s v="Particular Subvencionado"/>
    <s v="Otra"/>
    <s v="Empleador"/>
    <s v="Crédito"/>
    <m/>
    <s v="No"/>
    <s v="No trabajo"/>
    <s v="Entre $200.001 y $350.000"/>
    <s v="Arancel conveniente"/>
    <s v="Vocación"/>
    <s v="No"/>
    <s v="Trastorno psiquiátrico"/>
    <s v="No"/>
    <s v="No"/>
  </r>
  <r>
    <x v="4"/>
    <s v="181622"/>
    <s v="181622"/>
    <m/>
    <m/>
    <m/>
    <s v="181622"/>
    <s v="Femenino"/>
    <d v="1995-03-14T00:00:00"/>
    <s v="04Entre 20 y 25"/>
    <n v="23"/>
    <n v="0"/>
    <x v="1"/>
    <x v="20"/>
    <x v="0"/>
    <s v="Si"/>
    <s v="Universitarios Incompletos"/>
    <s v="Femenino"/>
    <x v="0"/>
    <s v="Sólo con uno de los padres"/>
    <s v="Técnico Profesional Completa"/>
    <s v="Técnico Profesional Completa"/>
    <s v="Municipal"/>
    <s v="Trabajador independiente"/>
    <s v="Empleador"/>
    <s v="Crédito"/>
    <m/>
    <s v="Si "/>
    <s v="Trabajo Jornada Completa"/>
    <s v="Entre $350.001 y $500.000"/>
    <s v="Acreditada"/>
    <s v="Vocación"/>
    <s v="No"/>
    <s v="Trastorno psiquiátrico"/>
    <s v="No"/>
    <s v="No"/>
  </r>
  <r>
    <x v="4"/>
    <s v="157690"/>
    <s v="157690"/>
    <m/>
    <m/>
    <m/>
    <s v="157690"/>
    <s v="Femenino"/>
    <d v="1995-06-12T00:00:00"/>
    <s v="04Entre 20 y 25"/>
    <n v="23"/>
    <n v="0"/>
    <x v="1"/>
    <x v="20"/>
    <x v="0"/>
    <s v="Si"/>
    <s v="Técnicos Completos"/>
    <s v="Femenino"/>
    <x v="0"/>
    <s v="Padres"/>
    <s v="Media completa"/>
    <s v="Básica completa"/>
    <s v="Particular Subvencionado"/>
    <s v="Otra"/>
    <s v="Trabajadora independiente"/>
    <s v="Crédito"/>
    <m/>
    <s v="No"/>
    <s v="No trabajo"/>
    <s v="Entre $200.001 y $350.000"/>
    <s v="Acreditada"/>
    <s v="Vocación"/>
    <s v="No"/>
    <s v="Trastorno psiquiátrico"/>
    <s v="No"/>
    <s v="No"/>
  </r>
  <r>
    <x v="4"/>
    <s v="17758"/>
    <s v="17758"/>
    <m/>
    <m/>
    <m/>
    <s v="17758"/>
    <s v="Femenino"/>
    <d v="1995-09-15T00:00:00"/>
    <s v="04Entre 20 y 25"/>
    <n v="23"/>
    <n v="1"/>
    <x v="1"/>
    <x v="15"/>
    <x v="0"/>
    <s v="No"/>
    <s v="No realice estudios superiores"/>
    <s v="Femenino"/>
    <x v="0"/>
    <s v="Otros Parientes"/>
    <s v="Media completa"/>
    <s v="Media completa"/>
    <s v="Particular Subvencionado"/>
    <s v="Otra"/>
    <s v="Trabajadora independiente"/>
    <s v="Por usted sin beca y/o crédito"/>
    <m/>
    <s v="Si "/>
    <s v="Trabajo Ocasional"/>
    <s v="Entre $200.001 y $350.000"/>
    <s v="Recomendación de familiares"/>
    <s v="Le gusta la Carrera"/>
    <s v="No"/>
    <s v="Trastorno psiquiátrico"/>
    <s v="No"/>
    <s v="No"/>
  </r>
  <r>
    <x v="4"/>
    <s v="189525"/>
    <s v="189525"/>
    <m/>
    <m/>
    <m/>
    <s v="189525"/>
    <s v="Femenino"/>
    <d v="1995-06-08T00:00:00"/>
    <s v="04Entre 20 y 25"/>
    <n v="23"/>
    <n v="1"/>
    <x v="1"/>
    <x v="15"/>
    <x v="0"/>
    <s v="Si"/>
    <s v="Técnicos Completos"/>
    <s v="Femenino"/>
    <x v="0"/>
    <s v="Sólo con uno de los padres"/>
    <s v="Universitaria completa"/>
    <s v="Media completa"/>
    <s v="Particular Subvencionado"/>
    <s v="Empleador"/>
    <s v="Trabajadora independiente"/>
    <s v="Su padre"/>
    <m/>
    <s v="No"/>
    <s v="No trabajo"/>
    <s v="Entre $200.001 y $350.000"/>
    <s v="Recomendación de familiares"/>
    <s v="Le gusta la Carrera"/>
    <s v="No"/>
    <s v="Trastorno psiquiátrico"/>
    <s v="No"/>
    <s v="No"/>
  </r>
  <r>
    <x v="4"/>
    <s v="19016"/>
    <s v="19016"/>
    <m/>
    <m/>
    <m/>
    <s v="19016"/>
    <s v="Femenino"/>
    <d v="1995-03-04T00:00:00"/>
    <s v="04Entre 20 y 25"/>
    <n v="23"/>
    <n v="1"/>
    <x v="0"/>
    <x v="17"/>
    <x v="0"/>
    <s v="Si"/>
    <s v="Universitarios Incompletos"/>
    <s v="Femenino"/>
    <x v="0"/>
    <s v="Padres"/>
    <s v="Media incompleta"/>
    <s v="Media completa"/>
    <s v="Particular Subvencionado"/>
    <s v="Empleado sector privado/público"/>
    <s v="Dueña/o de Casa"/>
    <s v="Beca"/>
    <m/>
    <s v="No"/>
    <s v="No trabajo"/>
    <s v="Entre $200.001 y $350.000"/>
    <s v="Recomendación de familiares"/>
    <s v="Le gusta la Carrera"/>
    <s v="No"/>
    <s v="Trastorno psiquiátrico"/>
    <s v="No"/>
    <s v="No"/>
  </r>
  <r>
    <x v="4"/>
    <s v="161463"/>
    <s v="161463"/>
    <m/>
    <m/>
    <m/>
    <s v="161463"/>
    <s v="Femenino"/>
    <d v="1995-03-29T00:00:00"/>
    <s v="04Entre 20 y 25"/>
    <n v="23"/>
    <n v="1"/>
    <x v="1"/>
    <x v="9"/>
    <x v="0"/>
    <s v="Si"/>
    <s v="Técnicos Incompletos"/>
    <s v="Femenino"/>
    <x v="0"/>
    <s v="Otros Parientes"/>
    <s v="Media incompleta"/>
    <s v="Básica completa"/>
    <s v="Particular Subvencionado"/>
    <s v="Obrero"/>
    <s v="Dueña/o de Casa"/>
    <s v="Su padre"/>
    <m/>
    <s v="No"/>
    <s v="No trabajo"/>
    <s v="Entre $350.001 y $500.000"/>
    <s v="Recomendación de amigos"/>
    <s v="Le gusta la Carrera"/>
    <s v="No"/>
    <s v="Trastorno psiquiátrico"/>
    <s v="No"/>
    <s v="No"/>
  </r>
  <r>
    <x v="4"/>
    <s v="186701"/>
    <s v="186701"/>
    <m/>
    <m/>
    <m/>
    <s v="186701"/>
    <s v="Femenino"/>
    <d v="1995-08-07T00:00:00"/>
    <s v="04Entre 20 y 25"/>
    <n v="23"/>
    <n v="1"/>
    <x v="2"/>
    <x v="10"/>
    <x v="1"/>
    <s v="No"/>
    <s v="No realice estudios superiores"/>
    <s v="Femenino"/>
    <x v="0"/>
    <s v="Sólo con uno de los padres"/>
    <s v="Media completa"/>
    <s v="Básica incompleta"/>
    <s v="Municipal"/>
    <s v="Otra"/>
    <s v="Dueña/o de Casa"/>
    <s v="Por usted sin beca y/o crédito"/>
    <m/>
    <s v="Si "/>
    <s v="Trabajo Jornada Completa"/>
    <s v="Entre $200.001 y $350.000"/>
    <s v="Recomendación de amigos"/>
    <s v="Le gusta la Carrera"/>
    <s v="No"/>
    <s v="Trastorno psiquiátrico"/>
    <s v="No"/>
    <s v="No"/>
  </r>
  <r>
    <x v="4"/>
    <s v="187982"/>
    <s v="187982"/>
    <m/>
    <m/>
    <m/>
    <s v="187982"/>
    <s v="Masculino "/>
    <d v="1995-10-03T00:00:00"/>
    <s v="04Entre 20 y 25"/>
    <n v="23"/>
    <n v="1"/>
    <x v="0"/>
    <x v="0"/>
    <x v="0"/>
    <s v="No"/>
    <s v="No realice estudios superiores"/>
    <s v="Masculino"/>
    <x v="0"/>
    <s v="Sólo con uno de los padres"/>
    <s v="Media incompleta"/>
    <s v="Básica completa"/>
    <s v="Municipal"/>
    <s v="Otra"/>
    <s v="Dueña/o de Casa"/>
    <s v="Otros parientes"/>
    <m/>
    <s v="No"/>
    <s v="No trabajo"/>
    <s v="Menos de $200.000"/>
    <s v="Otros"/>
    <s v="Le gusta la Carrera"/>
    <s v="No"/>
    <s v="Trastorno psiquiátrico"/>
    <s v="No"/>
    <s v="No"/>
  </r>
  <r>
    <x v="4"/>
    <s v="186912"/>
    <s v="186912"/>
    <m/>
    <m/>
    <m/>
    <s v="186912"/>
    <s v="Masculino "/>
    <d v="1995-07-22T00:00:00"/>
    <s v="04Entre 20 y 25"/>
    <n v="23"/>
    <n v="0"/>
    <x v="2"/>
    <x v="5"/>
    <x v="0"/>
    <s v="No"/>
    <s v="No realice estudios superiores"/>
    <s v="Masculino"/>
    <x v="0"/>
    <s v="Sólo con uno de los padres"/>
    <s v="Media completa"/>
    <s v="Media incompleta"/>
    <s v="Municipal"/>
    <s v="Empleador"/>
    <s v="Dueña/o de Casa"/>
    <s v="Su padre"/>
    <m/>
    <s v="No"/>
    <s v="No trabajo"/>
    <s v="Entre $500.001 y $800.000"/>
    <s v="Otros"/>
    <s v="Le gusta la Carrera"/>
    <s v="No"/>
    <s v="Trastorno psiquiátrico"/>
    <s v="No"/>
    <s v="No"/>
  </r>
  <r>
    <x v="4"/>
    <s v="189752"/>
    <s v="189752"/>
    <m/>
    <m/>
    <m/>
    <s v="189752"/>
    <s v="Masculino "/>
    <d v="1995-12-09T00:00:00"/>
    <s v="04Entre 20 y 25"/>
    <n v="23"/>
    <n v="0"/>
    <x v="3"/>
    <x v="6"/>
    <x v="0"/>
    <s v="No"/>
    <s v="No realice estudios superiores"/>
    <s v="Masculino"/>
    <x v="0"/>
    <s v="Sólo con uno de los padres"/>
    <s v="Media incompleta"/>
    <s v="Media incompleta"/>
    <s v="Particular Subvencionado"/>
    <s v="Obrero"/>
    <s v="Personal de servicio doméstico"/>
    <s v="Su padre"/>
    <m/>
    <s v="No"/>
    <s v="No trabajo"/>
    <s v="Entre $350.001 y $500.000"/>
    <s v="Otros"/>
    <s v="Le gusta la Carrera"/>
    <s v="No"/>
    <s v="Trastorno psiquiátrico"/>
    <s v="No"/>
    <s v="No"/>
  </r>
  <r>
    <x v="4"/>
    <s v="188101"/>
    <s v="188101"/>
    <m/>
    <m/>
    <m/>
    <s v="188101"/>
    <s v="Femenino"/>
    <d v="1995-02-02T00:00:00"/>
    <s v="04Entre 20 y 25"/>
    <n v="23"/>
    <n v="1"/>
    <x v="1"/>
    <x v="9"/>
    <x v="0"/>
    <s v="Si"/>
    <s v="Técnicos Completos"/>
    <s v="Femenino"/>
    <x v="0"/>
    <s v="Otros Parientes"/>
    <s v="Básica incompleta"/>
    <s v="Básica incompleta"/>
    <s v="Municipal"/>
    <s v="Otra"/>
    <s v="Otra"/>
    <s v="Otros"/>
    <m/>
    <s v="Si "/>
    <s v="Trabajo Jornada Vespertina"/>
    <s v="Entre $200.001 y $350.000"/>
    <s v="Otros"/>
    <s v="Le gusta la Carrera"/>
    <s v="No"/>
    <s v="Trastorno psiquiátrico"/>
    <s v="No"/>
    <s v="No"/>
  </r>
  <r>
    <x v="4"/>
    <s v="184616"/>
    <s v="184616"/>
    <m/>
    <m/>
    <m/>
    <s v="184616"/>
    <s v="Femenino"/>
    <d v="1995-10-26T00:00:00"/>
    <s v="04Entre 20 y 25"/>
    <n v="23"/>
    <n v="1"/>
    <x v="2"/>
    <x v="5"/>
    <x v="1"/>
    <s v="Si"/>
    <s v="Técnicos Completos"/>
    <s v="Femenino"/>
    <x v="0"/>
    <s v="Padres"/>
    <s v="Universitaria completa"/>
    <s v="Universitaria completa"/>
    <s v="Particular Subvencionado"/>
    <s v="Empleado sector privado/público"/>
    <s v="Empleado sector privado/público"/>
    <s v="Por usted sin beca y/o crédito"/>
    <m/>
    <s v="Si "/>
    <s v="Trabajo Ocasional"/>
    <s v="Entre $500.001 y $800.000"/>
    <s v="Calidad de la enseñanza"/>
    <s v="Le gusta la Carrera"/>
    <s v="No"/>
    <s v="Trastorno psiquiátrico"/>
    <s v="No"/>
    <s v="No"/>
  </r>
  <r>
    <x v="4"/>
    <s v="188376"/>
    <s v="188376"/>
    <m/>
    <m/>
    <m/>
    <s v="188376"/>
    <s v="Femenino"/>
    <d v="1995-04-29T00:00:00"/>
    <s v="04Entre 20 y 25"/>
    <n v="23"/>
    <n v="1"/>
    <x v="0"/>
    <x v="7"/>
    <x v="0"/>
    <s v="No"/>
    <s v="No realice estudios superiores"/>
    <s v="Femenino"/>
    <x v="0"/>
    <s v="Padres"/>
    <s v="Media completa"/>
    <s v="Media incompleta"/>
    <s v="Particular Subvencionado"/>
    <s v="Empleado sector privado/público"/>
    <s v="Dueña/o de Casa"/>
    <s v="Beca"/>
    <m/>
    <s v="No"/>
    <s v="No trabajo"/>
    <s v="Sobre $800.000"/>
    <s v="Arancel conveniente"/>
    <s v="Le gusta la Carrera"/>
    <s v="No"/>
    <s v="Trastorno psiquiátrico"/>
    <s v="No"/>
    <s v="Si "/>
  </r>
  <r>
    <x v="4"/>
    <s v="133455"/>
    <s v="133455"/>
    <m/>
    <m/>
    <m/>
    <s v="133455"/>
    <s v="Masculino "/>
    <d v="1995-03-02T00:00:00"/>
    <s v="04Entre 20 y 25"/>
    <n v="23"/>
    <n v="1"/>
    <x v="1"/>
    <x v="9"/>
    <x v="0"/>
    <s v="No"/>
    <s v="No realice estudios superiores"/>
    <s v="Masculino"/>
    <x v="0"/>
    <s v="Sólo con uno de los padres"/>
    <s v="Media completa"/>
    <s v="Media incompleta"/>
    <s v="Particular Subvencionado"/>
    <s v="Obrero"/>
    <s v="Dueña/o de Casa"/>
    <s v="Crédito"/>
    <m/>
    <s v="Si "/>
    <s v="Trabajo Ocasional"/>
    <s v="Entre $350.001 y $500.000"/>
    <s v="Arancel conveniente"/>
    <s v="Le gusta la Carrera"/>
    <s v="No"/>
    <s v="Trastorno psiquiátrico"/>
    <s v="No"/>
    <s v="No"/>
  </r>
  <r>
    <x v="4"/>
    <s v="11869"/>
    <s v="11869"/>
    <m/>
    <m/>
    <m/>
    <s v="11869"/>
    <s v="Femenino"/>
    <d v="1995-01-22T00:00:00"/>
    <s v="04Entre 20 y 25"/>
    <n v="23"/>
    <n v="0"/>
    <x v="1"/>
    <x v="2"/>
    <x v="0"/>
    <s v="Si"/>
    <s v="Universitarios Incompletos"/>
    <s v="Femenino"/>
    <x v="0"/>
    <s v="Sólo con uno de los padres"/>
    <s v="Media incompleta"/>
    <s v="Básica completa"/>
    <s v="Particular Subvencionado"/>
    <s v="Trabajador independiente"/>
    <s v="Empleado sector privado/público"/>
    <s v="Crédito"/>
    <m/>
    <s v="No"/>
    <s v="No trabajo"/>
    <s v="Entre $200.001 y $350.000"/>
    <s v="Arancel conveniente"/>
    <s v="Le gusta la Carrera"/>
    <s v="No"/>
    <s v="Trastorno psiquiátrico"/>
    <s v="No"/>
    <s v="No"/>
  </r>
  <r>
    <x v="4"/>
    <s v="14315"/>
    <s v="14315"/>
    <m/>
    <m/>
    <m/>
    <s v="14315"/>
    <s v="Masculino "/>
    <d v="1995-06-01T00:00:00"/>
    <s v="04Entre 20 y 25"/>
    <n v="23"/>
    <n v="1"/>
    <x v="2"/>
    <x v="10"/>
    <x v="1"/>
    <s v="Si"/>
    <s v="Otros"/>
    <s v="Masculino"/>
    <x v="0"/>
    <s v="Padres"/>
    <s v="Básica incompleta"/>
    <s v="Media completa"/>
    <s v="Municipal"/>
    <s v="Trabajador independiente"/>
    <s v="Dueña/o de Casa"/>
    <s v="Por usted sin beca y/o crédito"/>
    <m/>
    <s v="Si "/>
    <s v="Trabajo Jornada Completa"/>
    <s v="Entre $350.001 y $500.000"/>
    <s v="Acreditada"/>
    <s v="Le gusta la Carrera"/>
    <s v="No"/>
    <s v="Trastorno psiquiátrico"/>
    <s v="No"/>
    <s v="No"/>
  </r>
  <r>
    <x v="4"/>
    <s v="181778"/>
    <s v="181778"/>
    <m/>
    <m/>
    <m/>
    <s v="181778"/>
    <s v="Femenino"/>
    <d v="1995-06-24T00:00:00"/>
    <s v="04Entre 20 y 25"/>
    <n v="23"/>
    <n v="0"/>
    <x v="1"/>
    <x v="15"/>
    <x v="0"/>
    <s v="No"/>
    <s v="No realice estudios superiores"/>
    <s v="Femenino"/>
    <x v="0"/>
    <s v="Padres"/>
    <s v="Técnico Profesional Incompleta"/>
    <s v="Media completa"/>
    <s v="Particular Subvencionado"/>
    <s v="Empleado sector privado/público"/>
    <s v="Dueña/o de Casa"/>
    <s v="Crédito"/>
    <m/>
    <s v="No"/>
    <s v="No trabajo"/>
    <s v="Entre $350.001 y $500.000"/>
    <s v="Acreditada"/>
    <s v="Le gusta la Carrera"/>
    <s v="No"/>
    <s v="Trastorno psiquiátrico"/>
    <s v="No"/>
    <s v="No"/>
  </r>
  <r>
    <x v="4"/>
    <s v="185236"/>
    <s v="185236"/>
    <m/>
    <m/>
    <m/>
    <s v="185236"/>
    <s v="Masculino "/>
    <d v="1995-08-31T00:00:00"/>
    <s v="04Entre 20 y 25"/>
    <n v="23"/>
    <n v="0"/>
    <x v="1"/>
    <x v="9"/>
    <x v="0"/>
    <s v="Si"/>
    <s v="Universitarios Incompletos"/>
    <s v="Masculino"/>
    <x v="0"/>
    <s v="Otros"/>
    <s v="Media incompleta"/>
    <s v="Media completa"/>
    <s v="Municipal"/>
    <s v="Otra"/>
    <s v="Dueña/o de Casa"/>
    <s v="Por usted sin beca y/o crédito"/>
    <m/>
    <s v="Si "/>
    <s v="Trabajo Ocasional"/>
    <s v="Entre $200.001 y $350.000"/>
    <s v="Acreditada"/>
    <s v="Le gusta la Carrera"/>
    <s v="No"/>
    <s v="Trastorno psiquiátrico"/>
    <s v="No"/>
    <s v="No"/>
  </r>
  <r>
    <x v="4"/>
    <s v="177283"/>
    <s v="177283"/>
    <m/>
    <m/>
    <m/>
    <s v="177283"/>
    <s v="Femenino"/>
    <d v="1995-09-16T00:00:00"/>
    <s v="04Entre 20 y 25"/>
    <n v="23"/>
    <n v="0"/>
    <x v="1"/>
    <x v="9"/>
    <x v="0"/>
    <s v="Si"/>
    <s v="Técnicos Completos"/>
    <s v="Femenino"/>
    <x v="0"/>
    <s v="Sólo con uno de los padres"/>
    <s v="Media completa"/>
    <s v="Básica incompleta"/>
    <s v="Particular Subvencionado"/>
    <s v="Otra"/>
    <s v="Otra"/>
    <s v="Otros"/>
    <m/>
    <s v="No"/>
    <s v="No trabajo"/>
    <s v="Entre $200.001 y $350.000"/>
    <s v="Otros"/>
    <s v="Otros"/>
    <s v="No"/>
    <s v="Trastorno psiquiátrico"/>
    <s v="No"/>
    <s v="No"/>
  </r>
  <r>
    <x v="4"/>
    <s v="109162"/>
    <s v="109162"/>
    <m/>
    <m/>
    <m/>
    <s v="109162"/>
    <s v="Femenino"/>
    <d v="1995-10-05T00:00:00"/>
    <s v="04Entre 20 y 25"/>
    <n v="23"/>
    <n v="0"/>
    <x v="1"/>
    <x v="9"/>
    <x v="0"/>
    <s v="No"/>
    <s v="No realice estudios superiores"/>
    <s v="Femenino"/>
    <x v="0"/>
    <s v="Sólo con uno de los padres"/>
    <s v="Media completa"/>
    <s v="Media completa"/>
    <s v="Municipal"/>
    <s v="Trabajador independiente"/>
    <s v="Dueña/o de Casa"/>
    <s v="Su padre"/>
    <m/>
    <s v="No"/>
    <s v="No trabajo"/>
    <s v="Entre $200.001 y $350.000"/>
    <s v="Arancel conveniente"/>
    <s v="Campo laboral"/>
    <s v="No"/>
    <s v="Trastorno psiquiátrico"/>
    <s v="No"/>
    <s v="No"/>
  </r>
  <r>
    <x v="4"/>
    <s v="184883"/>
    <s v="184883"/>
    <m/>
    <m/>
    <m/>
    <s v="184883"/>
    <s v="Masculino "/>
    <d v="1995-05-24T00:00:00"/>
    <s v="04Entre 20 y 25"/>
    <n v="23"/>
    <n v="0"/>
    <x v="1"/>
    <x v="15"/>
    <x v="0"/>
    <s v="Si"/>
    <s v="Universitarios Incompletos"/>
    <s v="Masculino"/>
    <x v="0"/>
    <s v="Padres"/>
    <s v="Técnico Profesional Incompleta"/>
    <s v="Técnico Profesional Completa"/>
    <s v="Particular Subvencionado"/>
    <s v="Empleado sector privado/público"/>
    <s v="Empleado sector privado/público"/>
    <s v="Otros"/>
    <m/>
    <s v="No"/>
    <s v="No trabajo"/>
    <s v="Entre $500.001 y $800.000"/>
    <s v="Acreditada"/>
    <s v="Campo laboral"/>
    <s v="No"/>
    <s v="Trastorno psiquiátrico"/>
    <s v="No"/>
    <s v="No"/>
  </r>
  <r>
    <x v="4"/>
    <s v="185527"/>
    <s v="185527"/>
    <m/>
    <m/>
    <m/>
    <s v="185527"/>
    <s v="Masculino "/>
    <d v="1995-04-24T00:00:00"/>
    <s v="04Entre 20 y 25"/>
    <n v="23"/>
    <n v="0"/>
    <x v="3"/>
    <x v="14"/>
    <x v="0"/>
    <s v="Si"/>
    <s v="Universitarios Incompletos"/>
    <s v="Masculino"/>
    <x v="0"/>
    <s v="Sólo con uno de los padres"/>
    <s v="Básica completa"/>
    <s v="Básica completa"/>
    <s v="Particular Pagado"/>
    <s v="Trabajador independiente"/>
    <s v="Empleado sector privado/público"/>
    <s v="Su padre"/>
    <m/>
    <s v="No"/>
    <s v="No trabajo"/>
    <s v="Entre $200.001 y $350.000"/>
    <s v="Calidad de la enseñanza"/>
    <s v="Vocación"/>
    <s v="No"/>
    <s v="Déficit Atencional"/>
    <s v="No"/>
    <s v="No"/>
  </r>
  <r>
    <x v="4"/>
    <s v="158658"/>
    <s v="158658"/>
    <m/>
    <m/>
    <m/>
    <s v="158658"/>
    <s v="Masculino "/>
    <d v="1994-04-09T00:00:00"/>
    <s v="04Entre 20 y 25"/>
    <n v="24"/>
    <n v="1"/>
    <x v="1"/>
    <x v="9"/>
    <x v="0"/>
    <s v="Si"/>
    <s v="Técnicos Completos"/>
    <s v="Masculino"/>
    <x v="0"/>
    <s v="Padres"/>
    <s v="Media completa"/>
    <s v="Media completa"/>
    <s v="Particular Subvencionado"/>
    <s v="Empleado sector privado/público"/>
    <s v="Dueña/o de Casa"/>
    <s v="Crédito"/>
    <m/>
    <s v="Si "/>
    <s v="Trabajo Part Time"/>
    <s v="Entre $500.001 y $800.000"/>
    <s v="Recomendación de amigos"/>
    <s v="Le gusta la Carrera"/>
    <s v="Si "/>
    <s v="Visual"/>
    <s v="Si "/>
    <s v="No"/>
  </r>
  <r>
    <x v="4"/>
    <s v="189632"/>
    <s v="189632"/>
    <m/>
    <m/>
    <m/>
    <s v="189632"/>
    <s v="Masculino "/>
    <d v="1994-04-28T00:00:00"/>
    <s v="04Entre 20 y 25"/>
    <n v="24"/>
    <n v="0"/>
    <x v="1"/>
    <x v="15"/>
    <x v="1"/>
    <s v="Si"/>
    <s v="Universitarios Incompletos"/>
    <s v="Masculino"/>
    <x v="0"/>
    <s v="Padres"/>
    <s v="Media completa"/>
    <s v="Técnico Profesional Completa"/>
    <s v="Particular Pagado"/>
    <s v="Empleado sector privado/público"/>
    <s v="Empleado sector privado/público"/>
    <s v="Su padre"/>
    <m/>
    <s v="No"/>
    <s v="No trabajo"/>
    <s v="Entre $500.001 y $800.000"/>
    <s v="Recomendación de amigos"/>
    <s v="Le gusta la Carrera"/>
    <s v="Si "/>
    <s v="Visual"/>
    <s v="Si "/>
    <s v="No"/>
  </r>
  <r>
    <x v="4"/>
    <s v="189389"/>
    <s v="189389"/>
    <m/>
    <m/>
    <m/>
    <s v="189389"/>
    <s v="Femenino"/>
    <d v="1994-07-09T00:00:00"/>
    <s v="04Entre 20 y 25"/>
    <n v="24"/>
    <n v="1"/>
    <x v="2"/>
    <x v="5"/>
    <x v="1"/>
    <s v="No"/>
    <s v="No realice estudios superiores"/>
    <s v="Femenino"/>
    <x v="0"/>
    <s v="Sólo con uno de los padres"/>
    <s v="Universitaria completa"/>
    <s v="Universitaria completa"/>
    <s v="Particular Subvencionado"/>
    <s v="Empleado sector privado/público"/>
    <s v="Empleado sector privado/público"/>
    <s v="Su madre"/>
    <m/>
    <s v="No"/>
    <s v="No trabajo"/>
    <s v="Sobre $800.000"/>
    <s v="Prestigio y tradición"/>
    <s v="Le gusta la Carrera"/>
    <s v="Si "/>
    <s v="Visual"/>
    <s v="Si "/>
    <s v="No"/>
  </r>
  <r>
    <x v="4"/>
    <s v="185210"/>
    <s v="185210"/>
    <m/>
    <m/>
    <m/>
    <s v="185210"/>
    <s v="Masculino "/>
    <d v="1994-03-16T00:00:00"/>
    <s v="04Entre 20 y 25"/>
    <n v="24"/>
    <n v="1"/>
    <x v="1"/>
    <x v="9"/>
    <x v="0"/>
    <s v="Si"/>
    <s v="Técnicos Completos"/>
    <s v="Masculino"/>
    <x v="0"/>
    <s v="Otros Parientes"/>
    <s v="Media completa"/>
    <s v="Universitaria completa"/>
    <s v="Municipal"/>
    <s v="Otra"/>
    <s v="Empleado sector privado/público"/>
    <s v="Por usted sin beca y/o crédito"/>
    <m/>
    <s v="Si "/>
    <s v="Trabajo Jornada Vespertina"/>
    <s v="Entre $500.001 y $800.000"/>
    <s v="Acreditada"/>
    <s v="Campo laboral"/>
    <s v="Si "/>
    <s v="Visual"/>
    <s v="Si "/>
    <s v="No"/>
  </r>
  <r>
    <x v="4"/>
    <s v="188736"/>
    <s v="188736"/>
    <m/>
    <m/>
    <m/>
    <s v="188736"/>
    <s v="Femenino"/>
    <d v="1994-12-17T00:00:00"/>
    <s v="04Entre 20 y 25"/>
    <n v="24"/>
    <n v="1"/>
    <x v="1"/>
    <x v="3"/>
    <x v="0"/>
    <s v="Si"/>
    <s v="Técnicos Completos"/>
    <s v="Femenino"/>
    <x v="0"/>
    <s v="Otros Parientes"/>
    <s v="Media completa"/>
    <s v="Media completa"/>
    <s v="Particular Subvencionado"/>
    <s v="Otra"/>
    <s v="Dueña/o de Casa"/>
    <s v="Crédito"/>
    <m/>
    <s v="No"/>
    <s v="No trabajo"/>
    <s v="Entre $500.001 y $800.000"/>
    <s v="Recomendación de amigos"/>
    <s v="Vocación"/>
    <s v="No"/>
    <s v="Visual"/>
    <s v="Si "/>
    <s v="Si "/>
  </r>
  <r>
    <x v="4"/>
    <s v="176999"/>
    <s v="176999"/>
    <m/>
    <m/>
    <m/>
    <s v="176999"/>
    <s v="Femenino"/>
    <d v="1994-10-03T00:00:00"/>
    <s v="04Entre 20 y 25"/>
    <n v="24"/>
    <n v="0"/>
    <x v="1"/>
    <x v="2"/>
    <x v="0"/>
    <s v="Si"/>
    <s v="Universitarios Incompletos"/>
    <s v="Femenino"/>
    <x v="0"/>
    <s v="Sólo con uno de los padres"/>
    <s v="Media completa"/>
    <s v="Básica completa"/>
    <s v="Municipal"/>
    <s v="Empleado sector privado/público"/>
    <s v="Dueña/o de Casa"/>
    <s v="Crédito"/>
    <m/>
    <s v="Si "/>
    <s v="Trabajo Part Time"/>
    <s v="Entre $350.001 y $500.000"/>
    <s v="Acreditada"/>
    <s v="Vocación"/>
    <s v="No"/>
    <s v="Visual"/>
    <s v="Si "/>
    <s v="No"/>
  </r>
  <r>
    <x v="4"/>
    <s v="187740"/>
    <s v="187740"/>
    <m/>
    <m/>
    <m/>
    <s v="187740"/>
    <s v="Femenino"/>
    <d v="1994-08-20T00:00:00"/>
    <s v="04Entre 20 y 25"/>
    <n v="24"/>
    <n v="1"/>
    <x v="2"/>
    <x v="16"/>
    <x v="0"/>
    <s v="No"/>
    <s v="No realice estudios superiores"/>
    <s v="Femenino"/>
    <x v="0"/>
    <s v="Sólo con uno de los padres"/>
    <s v="Media completa"/>
    <s v="Técnico Profesional Incompleta"/>
    <s v="Particular Subvencionado"/>
    <s v="Otra"/>
    <s v="Empleador"/>
    <s v="Otros"/>
    <m/>
    <s v="No"/>
    <s v="No trabajo"/>
    <s v="Entre $500.001 y $800.000"/>
    <s v="Recomendación de amigos"/>
    <s v="Le gusta la Carrera"/>
    <s v="No"/>
    <s v="Visual"/>
    <s v="Si "/>
    <s v="No"/>
  </r>
  <r>
    <x v="4"/>
    <s v="189531"/>
    <s v="189531"/>
    <m/>
    <m/>
    <m/>
    <s v="189531"/>
    <s v="Femenino"/>
    <d v="1994-06-11T00:00:00"/>
    <s v="04Entre 20 y 25"/>
    <n v="24"/>
    <n v="0"/>
    <x v="1"/>
    <x v="9"/>
    <x v="0"/>
    <s v="Si"/>
    <s v="Técnicos Completos"/>
    <s v="Femenino"/>
    <x v="0"/>
    <s v="Otros"/>
    <s v="Básica incompleta"/>
    <s v="Básica incompleta"/>
    <s v="Municipal"/>
    <s v="Otra"/>
    <s v="Dueña/o de Casa"/>
    <s v="Crédito"/>
    <m/>
    <s v="Si "/>
    <s v="Trabajo Ocasional"/>
    <s v="Menos de $200.000"/>
    <s v="Acreditada"/>
    <s v="Le gusta la Carrera"/>
    <s v="No"/>
    <s v="Visual"/>
    <s v="Si "/>
    <s v="No"/>
  </r>
  <r>
    <x v="4"/>
    <s v="188469"/>
    <s v="188469"/>
    <m/>
    <m/>
    <m/>
    <s v="188469"/>
    <s v="Masculino "/>
    <d v="1994-03-27T00:00:00"/>
    <s v="04Entre 20 y 25"/>
    <n v="24"/>
    <n v="0"/>
    <x v="1"/>
    <x v="15"/>
    <x v="1"/>
    <s v="Si"/>
    <s v="Otros"/>
    <s v="Masculino"/>
    <x v="0"/>
    <s v="Otros"/>
    <s v="Básica incompleta"/>
    <s v="Básica incompleta"/>
    <s v="Municipal"/>
    <s v="Otra"/>
    <s v="Dueña/o de Casa"/>
    <s v="Su madre"/>
    <m/>
    <s v="No"/>
    <s v="No trabajo"/>
    <s v="Entre $350.001 y $500.000"/>
    <s v="Recomendación de familiares"/>
    <s v="Vocación"/>
    <s v="Si "/>
    <s v="Trastorno psiquiátrico"/>
    <s v="Si "/>
    <s v="Si "/>
  </r>
  <r>
    <x v="4"/>
    <s v="186626"/>
    <s v="186626"/>
    <m/>
    <m/>
    <m/>
    <s v="186626"/>
    <s v="Femenino"/>
    <d v="1994-03-26T00:00:00"/>
    <s v="04Entre 20 y 25"/>
    <n v="24"/>
    <n v="1"/>
    <x v="1"/>
    <x v="3"/>
    <x v="0"/>
    <s v="Si"/>
    <s v="Técnicos Completos"/>
    <s v="Femenino"/>
    <x v="0"/>
    <s v="Padres"/>
    <s v="Técnico Profesional Completa"/>
    <s v="Media completa"/>
    <s v="Particular Subvencionado"/>
    <s v="Trabajador independiente"/>
    <s v="Dueña/o de Casa"/>
    <s v="Su padre"/>
    <m/>
    <s v="No"/>
    <s v="No trabajo"/>
    <s v="Entre $200.001 y $350.000"/>
    <s v="Prestigio y tradición"/>
    <s v="Vocación"/>
    <s v="Si "/>
    <s v="Trastorno psiquiátrico"/>
    <s v="Si "/>
    <s v="No"/>
  </r>
  <r>
    <x v="4"/>
    <s v="185217"/>
    <s v="185217"/>
    <m/>
    <m/>
    <m/>
    <s v="185217"/>
    <s v="Masculino "/>
    <d v="1994-12-26T00:00:00"/>
    <s v="04Entre 20 y 25"/>
    <n v="24"/>
    <n v="1"/>
    <x v="1"/>
    <x v="20"/>
    <x v="0"/>
    <s v="No"/>
    <s v="No realice estudios superiores"/>
    <s v="Masculino"/>
    <x v="0"/>
    <s v="Otros"/>
    <s v="Media completa"/>
    <s v="Media completa"/>
    <s v="Particular Subvencionado"/>
    <s v="Trabajador independiente"/>
    <s v="Trabajadora independiente"/>
    <s v="Su madre"/>
    <m/>
    <s v="Si "/>
    <s v="Trabajo Part Time"/>
    <s v="Entre $500.001 y $800.000"/>
    <s v="Otros"/>
    <s v="Vocación"/>
    <s v="Si "/>
    <s v="Trastorno psiquiátrico"/>
    <s v="Si "/>
    <s v="No"/>
  </r>
  <r>
    <x v="4"/>
    <s v="187581"/>
    <s v="187581"/>
    <m/>
    <m/>
    <m/>
    <s v="187581"/>
    <s v="Femenino"/>
    <d v="1994-05-02T00:00:00"/>
    <s v="04Entre 20 y 25"/>
    <n v="24"/>
    <n v="0"/>
    <x v="1"/>
    <x v="20"/>
    <x v="0"/>
    <s v="Si"/>
    <s v="Universitarios Incompletos"/>
    <s v="Femenino"/>
    <x v="0"/>
    <s v="Otros"/>
    <s v="Universitaria completa"/>
    <s v="Universitaria completa"/>
    <s v="Particular Pagado"/>
    <s v="Empleado sector privado/público"/>
    <s v="Trabajadora independiente"/>
    <s v="Otros"/>
    <m/>
    <s v="No"/>
    <s v="No trabajo"/>
    <s v="Entre $350.001 y $500.000"/>
    <s v="Calidad de la enseñanza"/>
    <s v="Vocación"/>
    <s v="Si "/>
    <s v="Trastorno psiquiátrico"/>
    <s v="Si "/>
    <s v="No"/>
  </r>
  <r>
    <x v="4"/>
    <s v="188689"/>
    <s v="188689"/>
    <m/>
    <m/>
    <m/>
    <s v="188689"/>
    <s v="Femenino"/>
    <d v="1994-06-10T00:00:00"/>
    <s v="04Entre 20 y 25"/>
    <n v="24"/>
    <n v="1"/>
    <x v="2"/>
    <x v="16"/>
    <x v="0"/>
    <s v="Si"/>
    <s v="Universitarios Incompletos"/>
    <s v="Femenino"/>
    <x v="0"/>
    <s v="Otros"/>
    <s v="Básica incompleta"/>
    <s v="Básica incompleta"/>
    <s v="Municipal"/>
    <s v="Empleador"/>
    <s v="Empleado sector privado/público"/>
    <s v="Crédito"/>
    <m/>
    <s v="Si "/>
    <s v="Trabajo Media Jornada"/>
    <s v="Entre $200.001 y $350.000"/>
    <s v="Calidad de la enseñanza"/>
    <s v="Vocación"/>
    <s v="Si "/>
    <s v="Trastorno psiquiátrico"/>
    <s v="Si "/>
    <s v="Si "/>
  </r>
  <r>
    <x v="4"/>
    <s v="119783"/>
    <s v="119783"/>
    <m/>
    <m/>
    <m/>
    <s v="119783"/>
    <s v="Femenino"/>
    <d v="1994-08-09T00:00:00"/>
    <s v="04Entre 20 y 25"/>
    <n v="24"/>
    <n v="0"/>
    <x v="1"/>
    <x v="3"/>
    <x v="0"/>
    <s v="Si"/>
    <s v="Universitarios Incompletos"/>
    <s v="Femenino"/>
    <x v="0"/>
    <s v="Sólo con uno de los padres"/>
    <s v="Media completa"/>
    <s v="Media completa"/>
    <s v="Particular Subvencionado"/>
    <s v="Otra"/>
    <s v="Dueña/o de Casa"/>
    <s v="Por usted sin beca y/o crédito"/>
    <m/>
    <s v="Si "/>
    <s v="Trabajo Media Jornada"/>
    <s v="Entre $350.001 y $500.000"/>
    <s v="Arancel conveniente"/>
    <s v="Vocación"/>
    <s v="Si "/>
    <s v="Trastorno psiquiátrico"/>
    <s v="Si "/>
    <s v="No"/>
  </r>
  <r>
    <x v="4"/>
    <s v="130462"/>
    <s v="130462"/>
    <m/>
    <m/>
    <m/>
    <s v="130462"/>
    <s v="Femenino"/>
    <d v="1994-07-11T00:00:00"/>
    <s v="04Entre 20 y 25"/>
    <n v="24"/>
    <n v="1"/>
    <x v="1"/>
    <x v="1"/>
    <x v="0"/>
    <s v="Si"/>
    <s v="Universitarios Incompletos"/>
    <s v="Femenino"/>
    <x v="0"/>
    <s v="Padres"/>
    <s v="Media completa"/>
    <s v="Media completa"/>
    <s v="Particular Subvencionado"/>
    <s v="Fuerzas Armandas"/>
    <s v="Dueña/o de Casa"/>
    <s v="Su padre"/>
    <m/>
    <s v="No"/>
    <s v="No trabajo"/>
    <s v="Sobre $800.000"/>
    <s v="Recomendación de familiares"/>
    <s v="Le gusta la Carrera"/>
    <s v="Si "/>
    <s v="Trastorno psiquiátrico"/>
    <s v="Si "/>
    <s v="Si "/>
  </r>
  <r>
    <x v="4"/>
    <s v="130462"/>
    <s v="130462"/>
    <m/>
    <m/>
    <m/>
    <s v="130462"/>
    <s v="Femenino"/>
    <d v="1994-07-11T00:00:00"/>
    <s v="04Entre 20 y 25"/>
    <n v="24"/>
    <n v="1"/>
    <x v="1"/>
    <x v="1"/>
    <x v="0"/>
    <s v="Si"/>
    <s v="Universitarios Incompletos"/>
    <s v="Femenino"/>
    <x v="0"/>
    <s v="Padres"/>
    <s v="Media completa"/>
    <s v="Media completa"/>
    <s v="Particular Subvencionado"/>
    <s v="Fuerzas Armandas"/>
    <s v="Dueña/o de Casa"/>
    <s v="Su padre"/>
    <m/>
    <s v="No"/>
    <s v="No trabajo"/>
    <s v="Sobre $800.000"/>
    <s v="Recomendación de familiares"/>
    <s v="Le gusta la Carrera"/>
    <s v="Si "/>
    <s v="Trastorno psiquiátrico"/>
    <s v="Si "/>
    <s v="Si "/>
  </r>
  <r>
    <x v="4"/>
    <s v="104391"/>
    <s v="104391"/>
    <m/>
    <m/>
    <m/>
    <s v="104391"/>
    <s v="Femenino"/>
    <d v="1994-03-25T00:00:00"/>
    <s v="04Entre 20 y 25"/>
    <n v="24"/>
    <n v="0"/>
    <x v="1"/>
    <x v="1"/>
    <x v="0"/>
    <s v="No"/>
    <s v="No realice estudios superiores"/>
    <s v="Femenino"/>
    <x v="0"/>
    <s v="Padres"/>
    <s v="Técnico Profesional Completa"/>
    <s v="Universitaria completa"/>
    <s v="Particular Subvencionado"/>
    <s v="Empleador"/>
    <s v="Empleado sector privado/público"/>
    <s v="Por usted sin beca y/o crédito"/>
    <m/>
    <s v="No"/>
    <s v="No trabajo"/>
    <s v="Entre $500.001 y $800.000"/>
    <s v="Calidad de la enseñanza"/>
    <s v="Le gusta la Carrera"/>
    <s v="Si "/>
    <s v="Trastorno psiquiátrico"/>
    <s v="Si "/>
    <s v="No"/>
  </r>
  <r>
    <x v="4"/>
    <s v="186877"/>
    <s v="186877"/>
    <m/>
    <m/>
    <m/>
    <s v="186877"/>
    <s v="Femenino"/>
    <d v="1994-05-03T00:00:00"/>
    <s v="04Entre 20 y 25"/>
    <n v="24"/>
    <n v="0"/>
    <x v="1"/>
    <x v="9"/>
    <x v="0"/>
    <s v="Si"/>
    <s v="Técnicos Completos"/>
    <s v="Femenino"/>
    <x v="0"/>
    <s v="Otros Parientes"/>
    <s v="Universitaria completa"/>
    <s v="Universitaria incompleta"/>
    <s v="Particular Subvencionado"/>
    <s v="Trabajador independiente"/>
    <s v="Empleado sector privado/público"/>
    <s v="Por usted sin beca y/o crédito"/>
    <m/>
    <s v="Si "/>
    <s v="Trabajo Part Time"/>
    <s v="Entre $200.001 y $350.000"/>
    <s v="Calidad de la enseñanza"/>
    <s v="Le gusta la Carrera"/>
    <s v="Si "/>
    <s v="Trastorno psiquiátrico"/>
    <s v="Si "/>
    <s v="No"/>
  </r>
  <r>
    <x v="4"/>
    <s v="121477"/>
    <s v="121477"/>
    <m/>
    <m/>
    <m/>
    <s v="121477"/>
    <s v="Femenino"/>
    <d v="1994-10-10T00:00:00"/>
    <s v="04Entre 20 y 25"/>
    <n v="24"/>
    <n v="1"/>
    <x v="1"/>
    <x v="1"/>
    <x v="0"/>
    <s v="Si"/>
    <s v="Otros"/>
    <s v="Femenino"/>
    <x v="0"/>
    <s v="Padres"/>
    <s v="Media completa"/>
    <s v="Media completa"/>
    <s v="Municipal"/>
    <s v="Trabajador independiente"/>
    <s v="Trabajadora independiente"/>
    <s v="Crédito"/>
    <m/>
    <s v="Si "/>
    <s v="Trabajo Part Time"/>
    <s v="Entre $200.001 y $350.000"/>
    <s v="Prestigio y tradición"/>
    <s v="Carrera acreditada"/>
    <s v="Si "/>
    <s v="Trastorno psiquiátrico"/>
    <s v="Si "/>
    <s v="No"/>
  </r>
  <r>
    <x v="4"/>
    <s v="185158"/>
    <s v="185158"/>
    <m/>
    <m/>
    <m/>
    <s v="185158"/>
    <s v="Femenino"/>
    <d v="1994-10-21T00:00:00"/>
    <s v="04Entre 20 y 25"/>
    <n v="24"/>
    <n v="0"/>
    <x v="2"/>
    <x v="10"/>
    <x v="1"/>
    <s v="Si"/>
    <s v="Otros"/>
    <s v="Femenino"/>
    <x v="0"/>
    <s v="Hijos"/>
    <s v="Técnico Profesional Completa"/>
    <s v="Media completa"/>
    <s v="Municipal"/>
    <s v="Trabajador independiente"/>
    <s v="Dueña/o de Casa"/>
    <s v="Crédito"/>
    <m/>
    <s v="Si "/>
    <s v="Trabajo Jornada Completa"/>
    <s v="Entre $200.001 y $350.000"/>
    <s v="Recomendación de familiares"/>
    <s v="Vocación"/>
    <s v="No"/>
    <s v="Trastorno psiquiátrico"/>
    <s v="Si "/>
    <s v="No"/>
  </r>
  <r>
    <x v="4"/>
    <s v="188810"/>
    <s v="188810"/>
    <m/>
    <m/>
    <m/>
    <s v="188810"/>
    <s v="Femenino"/>
    <d v="1994-07-26T00:00:00"/>
    <s v="04Entre 20 y 25"/>
    <n v="24"/>
    <n v="0"/>
    <x v="1"/>
    <x v="3"/>
    <x v="0"/>
    <s v="Si"/>
    <s v="Técnicos Completos"/>
    <s v="Femenino"/>
    <x v="0"/>
    <s v="Padres"/>
    <s v="Media incompleta"/>
    <s v="Básica completa"/>
    <s v="Municipal"/>
    <s v="Otra"/>
    <s v="Trabajadora independiente"/>
    <s v="Su madre"/>
    <m/>
    <s v="No"/>
    <s v="No trabajo"/>
    <s v="Entre $200.001 y $350.000"/>
    <s v="Recomendación de amigos"/>
    <s v="Vocación"/>
    <s v="No"/>
    <s v="Trastorno psiquiátrico"/>
    <s v="Si "/>
    <s v="No"/>
  </r>
  <r>
    <x v="4"/>
    <s v="185366"/>
    <s v="185366"/>
    <m/>
    <m/>
    <m/>
    <s v="185366"/>
    <s v="Masculino "/>
    <d v="1994-12-06T00:00:00"/>
    <s v="04Entre 20 y 25"/>
    <n v="24"/>
    <n v="1"/>
    <x v="1"/>
    <x v="15"/>
    <x v="0"/>
    <s v="Si"/>
    <s v="Técnicos Completos"/>
    <s v="Masculino"/>
    <x v="0"/>
    <s v="Otros"/>
    <s v="Básica incompleta"/>
    <s v="Básica incompleta"/>
    <s v="Particular Subvencionado"/>
    <s v="Trabajador independiente"/>
    <s v="Trabajadora independiente"/>
    <s v="Por usted sin beca y/o crédito"/>
    <m/>
    <s v="Si "/>
    <s v="Trabajo Ocasional"/>
    <s v="Entre $350.001 y $500.000"/>
    <s v="Calidad de la enseñanza"/>
    <s v="Vocación"/>
    <s v="No"/>
    <s v="Trastorno psiquiátrico"/>
    <s v="Si "/>
    <s v="No"/>
  </r>
  <r>
    <x v="4"/>
    <s v="116109"/>
    <s v="116109"/>
    <m/>
    <m/>
    <m/>
    <s v="116109"/>
    <s v="Femenino"/>
    <d v="1994-08-15T00:00:00"/>
    <s v="04Entre 20 y 25"/>
    <n v="24"/>
    <n v="1"/>
    <x v="2"/>
    <x v="16"/>
    <x v="0"/>
    <s v="Si"/>
    <s v="Universitarios Incompletos"/>
    <s v="Femenino"/>
    <x v="0"/>
    <s v="Sólo con uno de los padres"/>
    <s v="Media completa"/>
    <s v="Técnico Profesional Completa"/>
    <s v="Particular Subvencionado"/>
    <s v="Trabajador independiente"/>
    <s v="Dueña/o de Casa"/>
    <s v="Su madre"/>
    <m/>
    <s v="No"/>
    <s v="No trabajo"/>
    <s v="Entre $350.001 y $500.000"/>
    <s v="Calidad de la enseñanza"/>
    <s v="Vocación"/>
    <s v="No"/>
    <s v="Trastorno psiquiátrico"/>
    <s v="Si "/>
    <s v="Si "/>
  </r>
  <r>
    <x v="4"/>
    <s v="122478"/>
    <s v="122478"/>
    <m/>
    <m/>
    <m/>
    <s v="122478"/>
    <s v="Femenino"/>
    <d v="1994-01-18T00:00:00"/>
    <s v="04Entre 20 y 25"/>
    <n v="24"/>
    <n v="1"/>
    <x v="3"/>
    <x v="24"/>
    <x v="0"/>
    <s v="Si"/>
    <s v="Universitarios Incompletos"/>
    <s v="Femenino"/>
    <x v="0"/>
    <s v="Padres"/>
    <s v="Media incompleta"/>
    <s v="Universitaria incompleta"/>
    <s v="Particular Subvencionado"/>
    <s v="Empleado sector privado/público"/>
    <s v="Dueña/o de Casa"/>
    <s v="Por usted sin beca y/o crédito"/>
    <m/>
    <s v="Si "/>
    <s v="Trabajo Ocasional"/>
    <s v="Entre $200.001 y $350.000"/>
    <s v="Calidad de la enseñanza"/>
    <s v="Vocación"/>
    <s v="No"/>
    <s v="Trastorno psiquiátrico"/>
    <s v="Si "/>
    <s v="Si "/>
  </r>
  <r>
    <x v="4"/>
    <s v="189141"/>
    <s v="189141"/>
    <m/>
    <m/>
    <m/>
    <s v="189141"/>
    <s v="Masculino "/>
    <d v="1994-11-17T00:00:00"/>
    <s v="04Entre 20 y 25"/>
    <n v="24"/>
    <n v="0"/>
    <x v="1"/>
    <x v="9"/>
    <x v="0"/>
    <s v="Si"/>
    <s v="Técnicos Completos"/>
    <s v="Masculino"/>
    <x v="0"/>
    <s v="Padres"/>
    <s v="Media incompleta"/>
    <s v="Básica incompleta"/>
    <s v="Particular Subvencionado"/>
    <s v="Trabajador independiente"/>
    <s v="Dueña/o de Casa"/>
    <s v="Su padre"/>
    <m/>
    <s v="No"/>
    <s v="No trabajo"/>
    <s v="Entre $200.001 y $350.000"/>
    <s v="Calidad de la enseñanza"/>
    <s v="Vocación"/>
    <s v="No"/>
    <s v="Trastorno psiquiátrico"/>
    <s v="Si "/>
    <s v="Si "/>
  </r>
  <r>
    <x v="4"/>
    <s v="12076"/>
    <s v="12076"/>
    <m/>
    <m/>
    <m/>
    <s v="12076"/>
    <s v="Femenino"/>
    <d v="1994-07-30T00:00:00"/>
    <s v="04Entre 20 y 25"/>
    <n v="24"/>
    <n v="1"/>
    <x v="1"/>
    <x v="9"/>
    <x v="0"/>
    <s v="Si"/>
    <s v="Técnicos Incompletos"/>
    <s v="Femenino"/>
    <x v="1"/>
    <s v="Padres"/>
    <s v="Técnico Profesional Incompleta"/>
    <s v="Media incompleta"/>
    <s v="Particular Subvencionado"/>
    <s v="Otra"/>
    <s v="Dueña/o de Casa"/>
    <s v="Otros parientes"/>
    <m/>
    <s v="Si "/>
    <s v="Trabajo Ocasional"/>
    <s v="Menos de $200.000"/>
    <s v="Arancel conveniente"/>
    <s v="Vocación"/>
    <s v="No"/>
    <s v="Trastorno psiquiátrico"/>
    <s v="Si "/>
    <s v="No"/>
  </r>
  <r>
    <x v="4"/>
    <s v="189812"/>
    <s v="189812"/>
    <m/>
    <m/>
    <m/>
    <s v="189812"/>
    <s v="Femenino"/>
    <d v="1994-05-13T00:00:00"/>
    <s v="04Entre 20 y 25"/>
    <n v="24"/>
    <n v="1"/>
    <x v="2"/>
    <x v="5"/>
    <x v="1"/>
    <s v="No"/>
    <s v="No realice estudios superiores"/>
    <s v="Femenino"/>
    <x v="0"/>
    <s v="Sólo con uno de los padres"/>
    <s v="Media completa"/>
    <s v="Universitaria incompleta"/>
    <s v="Particular Subvencionado"/>
    <s v="Otra"/>
    <s v="Empleado sector privado/público"/>
    <s v="Por usted sin beca y/o crédito"/>
    <m/>
    <s v="No"/>
    <s v="No trabajo"/>
    <s v="Entre $200.001 y $350.000"/>
    <s v="Arancel conveniente"/>
    <s v="Vocación"/>
    <s v="No"/>
    <s v="Trastorno psiquiátrico"/>
    <s v="Si "/>
    <s v="No"/>
  </r>
  <r>
    <x v="4"/>
    <s v="18576"/>
    <s v="18576"/>
    <m/>
    <m/>
    <m/>
    <s v="18576"/>
    <s v="Femenino"/>
    <d v="1994-07-22T00:00:00"/>
    <s v="04Entre 20 y 25"/>
    <n v="24"/>
    <n v="0"/>
    <x v="1"/>
    <x v="3"/>
    <x v="0"/>
    <s v="Si"/>
    <s v="Técnicos Completos"/>
    <s v="Masculino"/>
    <x v="0"/>
    <s v="Sólo con uno de los padres"/>
    <s v="Media completa"/>
    <s v="Técnico Profesional Completa"/>
    <s v="Particular Subvencionado"/>
    <s v="Empleador"/>
    <s v="Empleador"/>
    <s v="Crédito"/>
    <m/>
    <s v="No"/>
    <s v="No trabajo"/>
    <s v="Entre $350.001 y $500.000"/>
    <s v="Acreditada"/>
    <s v="Vocación"/>
    <s v="No"/>
    <s v="Trastorno psiquiátrico"/>
    <s v="Si "/>
    <s v="No"/>
  </r>
  <r>
    <x v="4"/>
    <s v="189652"/>
    <s v="189652"/>
    <m/>
    <m/>
    <m/>
    <s v="189652"/>
    <s v="Masculino "/>
    <d v="1994-11-28T00:00:00"/>
    <s v="04Entre 20 y 25"/>
    <n v="24"/>
    <n v="1"/>
    <x v="3"/>
    <x v="6"/>
    <x v="0"/>
    <s v="Si"/>
    <s v="Universitarios Incompletos"/>
    <s v="Masculino"/>
    <x v="0"/>
    <s v="Otros Parientes"/>
    <s v="Media completa"/>
    <s v="Media completa"/>
    <s v="Particular Subvencionado"/>
    <s v="Otra"/>
    <s v="Otra"/>
    <s v="Crédito"/>
    <m/>
    <s v="No"/>
    <s v="No trabajo"/>
    <s v="Entre $350.001 y $500.000"/>
    <s v="Recomendación de familiares"/>
    <s v="Tradición Familiar"/>
    <s v="No"/>
    <s v="Trastorno psiquiátrico"/>
    <s v="Si "/>
    <s v="No"/>
  </r>
  <r>
    <x v="4"/>
    <s v="152912"/>
    <s v="152912"/>
    <m/>
    <m/>
    <m/>
    <s v="152912"/>
    <s v="Femenino"/>
    <d v="1994-08-29T00:00:00"/>
    <s v="04Entre 20 y 25"/>
    <n v="24"/>
    <n v="0"/>
    <x v="1"/>
    <x v="3"/>
    <x v="0"/>
    <s v="Si"/>
    <s v="Técnicos Completos"/>
    <s v="Femenino"/>
    <x v="0"/>
    <s v="Otros Parientes"/>
    <s v="Media incompleta"/>
    <s v="Técnico Profesional Completa"/>
    <s v="Municipal"/>
    <s v="Otra"/>
    <s v="Dueña/o de Casa"/>
    <s v="Crédito"/>
    <m/>
    <s v="Si "/>
    <s v="Trabajo Part Time"/>
    <s v="Entre $350.001 y $500.000"/>
    <s v="Recomendación de amigos"/>
    <s v="Le gusta la Carrera"/>
    <s v="No"/>
    <s v="Trastorno psiquiátrico"/>
    <s v="Si "/>
    <s v="Si "/>
  </r>
  <r>
    <x v="4"/>
    <s v="123603"/>
    <s v="123603"/>
    <m/>
    <m/>
    <m/>
    <s v="123603"/>
    <s v="Femenino"/>
    <d v="1994-11-19T00:00:00"/>
    <s v="04Entre 20 y 25"/>
    <n v="24"/>
    <n v="0"/>
    <x v="1"/>
    <x v="20"/>
    <x v="0"/>
    <s v="Si"/>
    <s v="Técnicos Incompletos"/>
    <s v="Femenino"/>
    <x v="0"/>
    <s v="Padres"/>
    <s v="Básica completa"/>
    <s v="Media completa"/>
    <s v="Particular Subvencionado"/>
    <s v="Empleado sector privado/público"/>
    <s v="Dueña/o de Casa"/>
    <s v="Crédito"/>
    <m/>
    <s v="No"/>
    <s v="No trabajo"/>
    <s v="Entre $350.001 y $500.000"/>
    <s v="Recomendación de amigos"/>
    <s v="Le gusta la Carrera"/>
    <s v="No"/>
    <s v="Trastorno psiquiátrico"/>
    <s v="Si "/>
    <s v="No"/>
  </r>
  <r>
    <x v="4"/>
    <s v="1759"/>
    <s v="1759"/>
    <m/>
    <m/>
    <m/>
    <s v="1759"/>
    <s v="Femenino"/>
    <d v="1994-11-01T00:00:00"/>
    <s v="04Entre 20 y 25"/>
    <n v="24"/>
    <n v="1"/>
    <x v="1"/>
    <x v="3"/>
    <x v="0"/>
    <s v="Si"/>
    <s v="Técnicos Completos"/>
    <s v="Femenino"/>
    <x v="0"/>
    <s v="Padres"/>
    <s v="Media incompleta"/>
    <s v="Básica completa"/>
    <s v="Particular Subvencionado"/>
    <s v="Trabajador independiente"/>
    <s v="Trabajadora independiente"/>
    <s v="Por usted sin beca y/o crédito"/>
    <m/>
    <s v="Si "/>
    <s v="Ninguna de las Anteriores"/>
    <s v="Entre $350.001 y $500.000"/>
    <s v="Otros"/>
    <s v="Le gusta la Carrera"/>
    <s v="No"/>
    <s v="Trastorno psiquiátrico"/>
    <s v="Si "/>
    <s v="No"/>
  </r>
  <r>
    <x v="4"/>
    <s v="184946"/>
    <s v="184946"/>
    <m/>
    <m/>
    <m/>
    <s v="184946"/>
    <s v="Masculino "/>
    <d v="1994-04-25T00:00:00"/>
    <s v="04Entre 20 y 25"/>
    <n v="24"/>
    <n v="1"/>
    <x v="3"/>
    <x v="19"/>
    <x v="1"/>
    <s v="No"/>
    <s v="No realice estudios superiores"/>
    <s v="Masculino"/>
    <x v="0"/>
    <s v="Otros"/>
    <s v="Básica incompleta"/>
    <s v="Básica incompleta"/>
    <s v="Particular Subvencionado"/>
    <s v="Jornalero"/>
    <s v="Dueña/o de Casa"/>
    <s v="Por usted sin beca y/o crédito"/>
    <m/>
    <s v="Si "/>
    <s v="Trabajo Jornada Completa"/>
    <s v="Entre $500.001 y $800.000"/>
    <s v="Arancel conveniente"/>
    <s v="Le gusta la Carrera"/>
    <s v="No"/>
    <s v="Trastorno psiquiátrico"/>
    <s v="Si "/>
    <s v="No"/>
  </r>
  <r>
    <x v="4"/>
    <s v="18962"/>
    <s v="18962"/>
    <m/>
    <m/>
    <m/>
    <s v="18962"/>
    <s v="Femenino"/>
    <d v="1994-10-10T00:00:00"/>
    <s v="04Entre 20 y 25"/>
    <n v="24"/>
    <n v="1"/>
    <x v="1"/>
    <x v="9"/>
    <x v="0"/>
    <s v="Si"/>
    <s v="Técnicos Completos"/>
    <s v="Femenino"/>
    <x v="0"/>
    <s v="Padres"/>
    <s v="Media completa"/>
    <s v="Media incompleta"/>
    <s v="Particular Subvencionado"/>
    <s v="Trabajador independiente"/>
    <s v="Dueña/o de Casa"/>
    <s v="Su padre"/>
    <m/>
    <s v="No"/>
    <s v="No trabajo"/>
    <s v="Entre $500.001 y $800.000"/>
    <s v="Arancel conveniente"/>
    <s v="Campo laboral"/>
    <s v="No"/>
    <s v="Trastorno psiquiátrico"/>
    <s v="Si "/>
    <s v="Si "/>
  </r>
  <r>
    <x v="4"/>
    <s v="126813"/>
    <s v="126813"/>
    <m/>
    <m/>
    <m/>
    <s v="126813"/>
    <s v="Femenino"/>
    <d v="1994-07-19T00:00:00"/>
    <s v="04Entre 20 y 25"/>
    <n v="24"/>
    <n v="1"/>
    <x v="0"/>
    <x v="7"/>
    <x v="0"/>
    <s v="Si"/>
    <s v="Universitarios Incompletos"/>
    <s v="Femenino"/>
    <x v="0"/>
    <s v="Otros Parientes"/>
    <s v="Técnico Profesional Completa"/>
    <s v="Media completa"/>
    <s v="Particular Subvencionado"/>
    <s v="Empleado sector privado/público"/>
    <s v="Empleado sector privado/público"/>
    <s v="Beca"/>
    <m/>
    <s v="No"/>
    <s v="No trabajo"/>
    <s v="Menos de $200.000"/>
    <s v="Arancel conveniente"/>
    <s v="Vocación"/>
    <s v="Si "/>
    <s v="Dislexia"/>
    <s v="Si "/>
    <s v="Si "/>
  </r>
  <r>
    <x v="4"/>
    <s v="116819"/>
    <s v="116819"/>
    <m/>
    <m/>
    <m/>
    <s v="116819"/>
    <s v="Femenino"/>
    <d v="1994-11-21T00:00:00"/>
    <s v="04Entre 20 y 25"/>
    <n v="24"/>
    <n v="1"/>
    <x v="1"/>
    <x v="4"/>
    <x v="0"/>
    <s v="Si"/>
    <s v="Técnicos Completos"/>
    <s v="Femenino"/>
    <x v="0"/>
    <s v="Padres"/>
    <s v="Universitaria completa"/>
    <s v="Media incompleta"/>
    <s v="Particular Subvencionado"/>
    <s v="Empleador"/>
    <s v="Empleador"/>
    <s v="Su madre"/>
    <m/>
    <s v="Si "/>
    <s v="Trabajo Ocasional"/>
    <s v="Entre $350.001 y $500.000"/>
    <s v="Recomendación de amigos"/>
    <s v="Vocación"/>
    <s v="Si "/>
    <s v="Déficit Atencional"/>
    <s v="Si "/>
    <s v="No"/>
  </r>
  <r>
    <x v="4"/>
    <s v="116819"/>
    <s v="116819"/>
    <m/>
    <m/>
    <m/>
    <s v="116819"/>
    <s v="Femenino"/>
    <d v="1994-11-21T00:00:00"/>
    <s v="04Entre 20 y 25"/>
    <n v="24"/>
    <n v="1"/>
    <x v="1"/>
    <x v="4"/>
    <x v="0"/>
    <s v="Si"/>
    <s v="Técnicos Completos"/>
    <s v="Femenino"/>
    <x v="0"/>
    <s v="Padres"/>
    <s v="Universitaria completa"/>
    <s v="Media incompleta"/>
    <s v="Particular Subvencionado"/>
    <s v="Empleador"/>
    <s v="Empleador"/>
    <s v="Su madre"/>
    <m/>
    <s v="Si "/>
    <s v="Trabajo Ocasional"/>
    <s v="Entre $350.001 y $500.000"/>
    <s v="Recomendación de amigos"/>
    <s v="Vocación"/>
    <s v="Si "/>
    <s v="Déficit Atencional"/>
    <s v="Si "/>
    <s v="No"/>
  </r>
  <r>
    <x v="4"/>
    <s v="188770"/>
    <s v="188770"/>
    <m/>
    <m/>
    <m/>
    <s v="188770"/>
    <s v="Femenino"/>
    <d v="1994-06-08T00:00:00"/>
    <s v="04Entre 20 y 25"/>
    <n v="24"/>
    <n v="1"/>
    <x v="1"/>
    <x v="9"/>
    <x v="0"/>
    <s v="Si"/>
    <s v="Técnicos Completos"/>
    <s v="Femenino"/>
    <x v="0"/>
    <s v="Sólo con uno de los padres"/>
    <s v="Básica incompleta"/>
    <s v="Básica completa"/>
    <s v="Particular Subvencionado"/>
    <s v="Otra"/>
    <s v="Personal de servicio doméstico"/>
    <s v="Por usted sin beca y/o crédito"/>
    <m/>
    <s v="Si "/>
    <s v="Trabajo Part Time"/>
    <s v="Entre $350.001 y $500.000"/>
    <s v="Publicidad en los medios"/>
    <s v="Le gusta la Carrera"/>
    <s v="Si "/>
    <s v="Visual"/>
    <s v="No"/>
    <s v="No"/>
  </r>
  <r>
    <x v="4"/>
    <s v="185480"/>
    <s v="185480"/>
    <m/>
    <m/>
    <m/>
    <s v="185480"/>
    <s v="Masculino "/>
    <d v="1994-06-24T00:00:00"/>
    <s v="04Entre 20 y 25"/>
    <n v="24"/>
    <n v="1"/>
    <x v="0"/>
    <x v="0"/>
    <x v="0"/>
    <s v="Si"/>
    <s v="Técnicos Incompletos"/>
    <s v="Masculino"/>
    <x v="0"/>
    <s v="Sólo con uno de los padres"/>
    <s v="Media completa"/>
    <s v="Media completa"/>
    <s v="Particular Subvencionado"/>
    <s v="Otra"/>
    <s v="Trabajadora independiente"/>
    <s v="Por usted sin beca y/o crédito"/>
    <m/>
    <s v="Si "/>
    <s v="Trabajo Part Time"/>
    <s v="Entre $200.001 y $350.000"/>
    <s v="Prestigio y tradición"/>
    <s v="Vocación"/>
    <s v="No"/>
    <s v="Visual"/>
    <s v="No"/>
    <s v="No"/>
  </r>
  <r>
    <x v="4"/>
    <s v="185159"/>
    <s v="185159"/>
    <m/>
    <m/>
    <m/>
    <s v="185159"/>
    <s v="Femenino"/>
    <d v="1994-09-14T00:00:00"/>
    <s v="04Entre 20 y 25"/>
    <n v="24"/>
    <n v="1"/>
    <x v="1"/>
    <x v="2"/>
    <x v="0"/>
    <s v="Si"/>
    <s v="Técnicos Completos"/>
    <s v="Femenino"/>
    <x v="0"/>
    <s v="Padres"/>
    <s v="Media completa"/>
    <s v="Media completa"/>
    <s v="Municipal"/>
    <s v="Obrero"/>
    <s v="Dueña/o de Casa"/>
    <s v="Por usted sin beca y/o crédito"/>
    <m/>
    <s v="Si "/>
    <s v="Trabajo Part Time"/>
    <s v="Entre $200.001 y $350.000"/>
    <s v="Calidad de la enseñanza"/>
    <s v="Le gusta la Carrera"/>
    <s v="No"/>
    <s v="Visual"/>
    <s v="No"/>
    <s v="No"/>
  </r>
  <r>
    <x v="4"/>
    <s v="185328"/>
    <s v="185328"/>
    <m/>
    <m/>
    <m/>
    <s v="185328"/>
    <s v="Femenino"/>
    <d v="1994-10-25T00:00:00"/>
    <s v="04Entre 20 y 25"/>
    <n v="24"/>
    <n v="0"/>
    <x v="1"/>
    <x v="20"/>
    <x v="0"/>
    <s v="Si"/>
    <s v="Técnicos Completos"/>
    <s v="Femenino"/>
    <x v="0"/>
    <s v="Padres"/>
    <s v="Media incompleta"/>
    <s v="Media completa"/>
    <s v="Particular Subvencionado"/>
    <s v="Otra"/>
    <s v="Trabajadora independiente"/>
    <s v="Crédito"/>
    <m/>
    <s v="Si "/>
    <s v="Trabajo Ocasional"/>
    <s v="Entre $350.001 y $500.000"/>
    <s v="Recomendación de familiares"/>
    <s v="Vocación"/>
    <s v="Si "/>
    <s v="Trastorno psiquiátrico"/>
    <s v="No"/>
    <s v="No"/>
  </r>
  <r>
    <x v="4"/>
    <s v="113986"/>
    <s v="113986"/>
    <m/>
    <m/>
    <m/>
    <s v="113986"/>
    <s v="Femenino"/>
    <d v="1994-12-17T00:00:00"/>
    <s v="04Entre 20 y 25"/>
    <n v="24"/>
    <n v="1"/>
    <x v="1"/>
    <x v="9"/>
    <x v="0"/>
    <s v="Si"/>
    <s v="Técnicos Completos"/>
    <s v="Femenino"/>
    <x v="0"/>
    <s v="Otros Parientes"/>
    <s v="Universitaria completa"/>
    <s v="Media incompleta"/>
    <s v="Particular Subvencionado"/>
    <s v="Empleador"/>
    <s v="Dueña/o de Casa"/>
    <s v="Por usted sin beca y/o crédito"/>
    <m/>
    <s v="No"/>
    <s v="No trabajo"/>
    <s v="Menos de $200.000"/>
    <s v="Recomendación de amigos"/>
    <s v="Vocación"/>
    <s v="Si "/>
    <s v="Trastorno psiquiátrico"/>
    <s v="No"/>
    <s v="No"/>
  </r>
  <r>
    <x v="4"/>
    <s v="188926"/>
    <s v="188926"/>
    <m/>
    <m/>
    <m/>
    <s v="188926"/>
    <s v="Masculino "/>
    <d v="1994-07-12T00:00:00"/>
    <s v="04Entre 20 y 25"/>
    <n v="24"/>
    <n v="0"/>
    <x v="1"/>
    <x v="3"/>
    <x v="0"/>
    <s v="Si"/>
    <s v="Técnicos Completos"/>
    <s v="Masculino"/>
    <x v="0"/>
    <s v="Sólo con uno de los padres"/>
    <s v="Universitaria incompleta"/>
    <s v="Universitaria completa"/>
    <s v="Particular Subvencionado"/>
    <s v="Empleado sector privado/público"/>
    <s v="Empleado sector privado/público"/>
    <s v="Su padre"/>
    <m/>
    <s v="No"/>
    <s v="No trabajo"/>
    <s v="Entre $200.001 y $350.000"/>
    <s v="Publicidad en los medios"/>
    <s v="Vocación"/>
    <s v="Si "/>
    <s v="Trastorno psiquiátrico"/>
    <s v="No"/>
    <s v="No"/>
  </r>
  <r>
    <x v="4"/>
    <s v="12320"/>
    <s v="12320"/>
    <m/>
    <m/>
    <m/>
    <s v="12320"/>
    <s v="Femenino"/>
    <d v="1994-05-26T00:00:00"/>
    <s v="04Entre 20 y 25"/>
    <n v="24"/>
    <n v="1"/>
    <x v="0"/>
    <x v="0"/>
    <x v="0"/>
    <s v="Si"/>
    <s v="Universitarios Incompletos"/>
    <s v="Femenino"/>
    <x v="0"/>
    <s v="Otros"/>
    <s v="Universitaria completa"/>
    <s v="Universitaria completa"/>
    <s v="Particular Subvencionado"/>
    <s v="Empleador"/>
    <s v="Empleador"/>
    <s v="Por usted sin beca y/o crédito"/>
    <m/>
    <s v="Si "/>
    <s v="Trabajo Jornada Completa"/>
    <s v="Menos de $200.000"/>
    <s v="Calidad de la enseñanza"/>
    <s v="Vocación"/>
    <s v="Si "/>
    <s v="Trastorno psiquiátrico"/>
    <s v="No"/>
    <s v="No"/>
  </r>
  <r>
    <x v="4"/>
    <s v="185892"/>
    <s v="185892"/>
    <m/>
    <m/>
    <m/>
    <s v="185892"/>
    <s v="Femenino"/>
    <d v="1994-11-14T00:00:00"/>
    <s v="04Entre 20 y 25"/>
    <n v="24"/>
    <n v="0"/>
    <x v="1"/>
    <x v="3"/>
    <x v="0"/>
    <s v="Si"/>
    <s v="Técnicos Incompletos"/>
    <s v="Femenino"/>
    <x v="0"/>
    <s v="Otros Parientes"/>
    <s v="Técnico Profesional Completa"/>
    <s v="Técnico Profesional Incompleta"/>
    <s v="Particular Subvencionado"/>
    <s v="Otra"/>
    <s v="Empleado sector privado/público"/>
    <s v="Otros"/>
    <m/>
    <s v="No"/>
    <s v="No trabajo"/>
    <s v="Entre $350.001 y $500.000"/>
    <s v="Acreditada"/>
    <s v="Vocación"/>
    <s v="Si "/>
    <s v="Trastorno psiquiátrico"/>
    <s v="No"/>
    <s v="No"/>
  </r>
  <r>
    <x v="4"/>
    <s v="185498"/>
    <s v="185498"/>
    <m/>
    <m/>
    <m/>
    <s v="185498"/>
    <s v="Femenino"/>
    <d v="1994-10-28T00:00:00"/>
    <s v="04Entre 20 y 25"/>
    <n v="24"/>
    <n v="1"/>
    <x v="1"/>
    <x v="9"/>
    <x v="0"/>
    <s v="Si"/>
    <s v="Técnicos Completos"/>
    <s v="Femenino"/>
    <x v="0"/>
    <s v="Otros Parientes"/>
    <s v="Media incompleta"/>
    <s v="Universitaria completa"/>
    <s v="Municipal"/>
    <s v="Obrero"/>
    <s v="Otra"/>
    <s v="Por usted sin beca y/o crédito"/>
    <m/>
    <s v="Si "/>
    <s v="Trabajo Media Jornada"/>
    <s v="Entre $500.001 y $800.000"/>
    <s v="Arancel conveniente"/>
    <s v="Le gusta la Carrera"/>
    <s v="Si "/>
    <s v="Trastorno psiquiátrico"/>
    <s v="No"/>
    <s v="No"/>
  </r>
  <r>
    <x v="4"/>
    <s v="185910"/>
    <s v="185910"/>
    <m/>
    <m/>
    <m/>
    <s v="185910"/>
    <s v="Masculino "/>
    <d v="1994-05-17T00:00:00"/>
    <s v="04Entre 20 y 25"/>
    <n v="24"/>
    <n v="0"/>
    <x v="1"/>
    <x v="15"/>
    <x v="1"/>
    <s v="Si"/>
    <s v="Técnicos Completos"/>
    <s v="Masculino"/>
    <x v="0"/>
    <s v="Otros"/>
    <s v="Media completa"/>
    <s v="Media completa"/>
    <s v="Particular Subvencionado"/>
    <s v="Otra"/>
    <s v="Trabajadora independiente"/>
    <s v="Su madre"/>
    <m/>
    <s v="Si "/>
    <s v="Trabajo Ocasional"/>
    <s v="Entre $200.001 y $350.000"/>
    <s v="Acreditada"/>
    <s v="Le gusta la Carrera"/>
    <s v="Si "/>
    <s v="Trastorno psiquiátrico"/>
    <s v="No"/>
    <s v="No"/>
  </r>
  <r>
    <x v="4"/>
    <s v="188638"/>
    <s v="188638"/>
    <m/>
    <m/>
    <m/>
    <s v="188638"/>
    <s v="Masculino "/>
    <d v="1994-06-27T00:00:00"/>
    <s v="04Entre 20 y 25"/>
    <n v="24"/>
    <n v="1"/>
    <x v="3"/>
    <x v="19"/>
    <x v="1"/>
    <s v="Si"/>
    <s v="Universitarios Completos"/>
    <s v="Masculino"/>
    <x v="0"/>
    <s v="Solo"/>
    <s v="Media incompleta"/>
    <s v="Básica incompleta"/>
    <s v="Municipal"/>
    <s v="Jornalero"/>
    <s v="Dueña/o de Casa"/>
    <s v="Por usted sin beca y/o crédito"/>
    <m/>
    <s v="Si "/>
    <s v="Trabajo Jornada Completa"/>
    <s v="Entre $350.001 y $500.000"/>
    <s v="Arancel conveniente"/>
    <s v="La malla de la Carrera"/>
    <s v="Si "/>
    <s v="Trastorno psiquiátrico"/>
    <s v="No"/>
    <s v="No"/>
  </r>
  <r>
    <x v="4"/>
    <s v="186892"/>
    <s v="186892"/>
    <m/>
    <m/>
    <m/>
    <s v="186892"/>
    <s v="Masculino "/>
    <d v="1994-12-11T00:00:00"/>
    <s v="04Entre 20 y 25"/>
    <n v="24"/>
    <n v="0"/>
    <x v="3"/>
    <x v="6"/>
    <x v="0"/>
    <s v="Si"/>
    <s v="Técnicos Incompletos"/>
    <s v="Masculino"/>
    <x v="1"/>
    <s v="Esposa (o)"/>
    <s v="Media incompleta"/>
    <s v="Media completa"/>
    <s v="Particular Subvencionado"/>
    <s v="Empleado sector privado/público"/>
    <s v="Dueña/o de Casa"/>
    <s v="Por usted sin beca y/o crédito"/>
    <m/>
    <s v="Si "/>
    <s v="Trabajo Jornada Vespertina"/>
    <s v="Entre $500.001 y $800.000"/>
    <s v="Publicidad en los medios"/>
    <s v="Campo laboral"/>
    <s v="Si "/>
    <s v="Trastorno psiquiátrico"/>
    <s v="No"/>
    <s v="No"/>
  </r>
  <r>
    <x v="4"/>
    <s v="189137"/>
    <s v="189137"/>
    <m/>
    <m/>
    <m/>
    <s v="189137"/>
    <s v="Femenino"/>
    <d v="1994-11-17T00:00:00"/>
    <s v="04Entre 20 y 25"/>
    <n v="24"/>
    <n v="1"/>
    <x v="2"/>
    <x v="5"/>
    <x v="0"/>
    <s v="No"/>
    <s v="No realice estudios superiores"/>
    <s v="Femenino"/>
    <x v="0"/>
    <s v="Sólo con uno de los padres"/>
    <s v="Media completa"/>
    <s v="Media completa"/>
    <s v="Particular Subvencionado"/>
    <s v="Otra"/>
    <s v="Empleado sector privado/público"/>
    <s v="Crédito"/>
    <m/>
    <s v="No"/>
    <s v="No trabajo"/>
    <s v="Entre $200.001 y $350.000"/>
    <s v="Recomendación de amigos"/>
    <s v="Vocación"/>
    <s v="No"/>
    <s v="Trastorno psiquiátrico"/>
    <s v="No"/>
    <s v="No"/>
  </r>
  <r>
    <x v="4"/>
    <s v="188499"/>
    <s v="188499"/>
    <m/>
    <m/>
    <m/>
    <s v="188499"/>
    <s v="Masculino "/>
    <d v="1994-09-08T00:00:00"/>
    <s v="04Entre 20 y 25"/>
    <n v="24"/>
    <n v="0"/>
    <x v="1"/>
    <x v="3"/>
    <x v="0"/>
    <s v="Si"/>
    <s v="Universitarios Incompletos"/>
    <s v="Femenino"/>
    <x v="1"/>
    <s v="Otros"/>
    <s v="Media completa"/>
    <s v="Media completa"/>
    <s v="Particular Subvencionado"/>
    <s v="Empleador"/>
    <s v="Dueña/o de Casa"/>
    <s v="Por usted sin beca y/o crédito"/>
    <m/>
    <s v="Si "/>
    <s v="Trabajo Part Time"/>
    <s v="Entre $500.001 y $800.000"/>
    <s v="Prestigio y tradición"/>
    <s v="Vocación"/>
    <s v="No"/>
    <s v="Trastorno psiquiátrico"/>
    <s v="No"/>
    <s v="No"/>
  </r>
  <r>
    <x v="4"/>
    <s v="185890"/>
    <s v="185890"/>
    <m/>
    <m/>
    <m/>
    <s v="185890"/>
    <s v="Masculino "/>
    <d v="1994-07-16T00:00:00"/>
    <s v="04Entre 20 y 25"/>
    <n v="24"/>
    <n v="0"/>
    <x v="2"/>
    <x v="5"/>
    <x v="1"/>
    <s v="Si"/>
    <s v="Técnicos Incompletos"/>
    <s v="Masculino"/>
    <x v="0"/>
    <s v="Padres"/>
    <s v="Básica incompleta"/>
    <s v="Media incompleta"/>
    <s v="Municipal"/>
    <s v="Otra"/>
    <s v="Personal de servicio doméstico"/>
    <s v="Por usted sin beca y/o crédito"/>
    <m/>
    <s v="Si "/>
    <s v="Trabajo Jornada Completa"/>
    <s v="Entre $200.001 y $350.000"/>
    <s v="Calidad de la enseñanza"/>
    <s v="Vocación"/>
    <s v="No"/>
    <s v="Trastorno psiquiátrico"/>
    <s v="No"/>
    <s v="No"/>
  </r>
  <r>
    <x v="4"/>
    <s v="102244"/>
    <s v="102244"/>
    <m/>
    <m/>
    <m/>
    <s v="102244"/>
    <s v="Femenino"/>
    <d v="1994-06-06T00:00:00"/>
    <s v="04Entre 20 y 25"/>
    <n v="24"/>
    <n v="1"/>
    <x v="1"/>
    <x v="9"/>
    <x v="0"/>
    <s v="Si"/>
    <s v="Técnicos Completos"/>
    <s v="Femenino"/>
    <x v="0"/>
    <s v="Sólo con uno de los padres"/>
    <s v="Básica incompleta"/>
    <s v="Media completa"/>
    <s v="Particular Subvencionado"/>
    <s v="Empleado sector privado/público"/>
    <s v="Personal de servicio doméstico"/>
    <s v="Crédito"/>
    <m/>
    <s v="Si "/>
    <s v="Trabajo Ocasional"/>
    <s v="Entre $200.001 y $350.000"/>
    <s v="Arancel conveniente"/>
    <s v="Vocación"/>
    <s v="No"/>
    <s v="Trastorno psiquiátrico"/>
    <s v="No"/>
    <s v="No"/>
  </r>
  <r>
    <x v="4"/>
    <s v="187666"/>
    <s v="187666"/>
    <m/>
    <m/>
    <m/>
    <s v="187666"/>
    <s v="Femenino"/>
    <d v="1994-09-20T00:00:00"/>
    <s v="04Entre 20 y 25"/>
    <n v="24"/>
    <n v="1"/>
    <x v="1"/>
    <x v="3"/>
    <x v="0"/>
    <s v="Si"/>
    <s v="Técnicos Completos"/>
    <s v="Femenino"/>
    <x v="0"/>
    <s v="Padres"/>
    <s v="Media incompleta"/>
    <s v="Media completa"/>
    <s v="Particular Subvencionado"/>
    <s v="Empleado sector privado/público"/>
    <s v="Empleado sector privado/público"/>
    <s v="Crédito"/>
    <m/>
    <s v="No"/>
    <s v="No trabajo"/>
    <s v="Entre $500.001 y $800.000"/>
    <s v="Acreditada"/>
    <s v="Vocación"/>
    <s v="No"/>
    <s v="Trastorno psiquiátrico"/>
    <s v="No"/>
    <s v="No"/>
  </r>
  <r>
    <x v="4"/>
    <s v="185446"/>
    <s v="185446"/>
    <m/>
    <m/>
    <m/>
    <s v="185446"/>
    <s v="Femenino"/>
    <d v="1994-10-23T00:00:00"/>
    <s v="04Entre 20 y 25"/>
    <n v="24"/>
    <n v="0"/>
    <x v="3"/>
    <x v="6"/>
    <x v="0"/>
    <s v="No"/>
    <s v="No realice estudios superiores"/>
    <s v="Femenino"/>
    <x v="0"/>
    <s v="Sólo con uno de los padres"/>
    <s v="Técnico Profesional Completa"/>
    <s v="Técnico Profesional Completa"/>
    <s v="Particular Pagado"/>
    <s v="Empleado sector privado/público"/>
    <s v="Trabajadora independiente"/>
    <s v="Por usted sin beca y/o crédito"/>
    <m/>
    <s v="Si "/>
    <s v="Trabajo Jornada Vespertina"/>
    <s v="Entre $500.001 y $800.000"/>
    <s v="Recomendación de amigos"/>
    <s v="Le gusta la Carrera"/>
    <s v="No"/>
    <s v="Trastorno psiquiátrico"/>
    <s v="No"/>
    <s v="No"/>
  </r>
  <r>
    <x v="4"/>
    <s v="186471"/>
    <s v="186471"/>
    <m/>
    <m/>
    <m/>
    <s v="186471"/>
    <s v="Femenino"/>
    <d v="1994-12-09T00:00:00"/>
    <s v="04Entre 20 y 25"/>
    <n v="24"/>
    <n v="1"/>
    <x v="2"/>
    <x v="10"/>
    <x v="1"/>
    <s v="Si"/>
    <s v="Técnicos Completos"/>
    <s v="Femenino"/>
    <x v="0"/>
    <s v="Sólo con uno de los padres"/>
    <s v="Técnico Profesional Completa"/>
    <s v="Técnico Profesional Completa"/>
    <s v="Particular Subvencionado"/>
    <s v="Otra"/>
    <s v="Dueña/o de Casa"/>
    <s v="Por usted sin beca y/o crédito"/>
    <m/>
    <s v="Si "/>
    <s v="Trabajo Jornada Completa"/>
    <s v="Entre $500.001 y $800.000"/>
    <s v="Recomendación de amigos"/>
    <s v="Le gusta la Carrera"/>
    <s v="No"/>
    <s v="Trastorno psiquiátrico"/>
    <s v="No"/>
    <s v="No"/>
  </r>
  <r>
    <x v="4"/>
    <s v="189672"/>
    <s v="189672"/>
    <m/>
    <m/>
    <m/>
    <s v="189672"/>
    <s v="Femenino"/>
    <d v="1994-02-27T00:00:00"/>
    <s v="04Entre 20 y 25"/>
    <n v="24"/>
    <n v="1"/>
    <x v="1"/>
    <x v="4"/>
    <x v="0"/>
    <s v="Si"/>
    <s v="Técnicos Completos"/>
    <s v="Femenino"/>
    <x v="0"/>
    <s v="Sólo con uno de los padres"/>
    <s v="Media completa"/>
    <s v="Media incompleta"/>
    <s v="Municipal"/>
    <s v="Obrero"/>
    <s v="Otra"/>
    <s v="Por usted sin beca y/o crédito"/>
    <m/>
    <s v="Si "/>
    <s v="Trabajo Ocasional"/>
    <s v="Entre $350.001 y $500.000"/>
    <s v="Recomendación de amigos"/>
    <s v="Le gusta la Carrera"/>
    <s v="No"/>
    <s v="Trastorno psiquiátrico"/>
    <s v="No"/>
    <s v="No"/>
  </r>
  <r>
    <x v="4"/>
    <s v="159764"/>
    <s v="159764"/>
    <m/>
    <m/>
    <m/>
    <s v="159764"/>
    <s v="Femenino"/>
    <d v="1994-05-18T00:00:00"/>
    <s v="04Entre 20 y 25"/>
    <n v="24"/>
    <n v="0"/>
    <x v="1"/>
    <x v="20"/>
    <x v="0"/>
    <s v="Si"/>
    <s v="Técnicos Completos"/>
    <s v="Femenino"/>
    <x v="0"/>
    <s v="Padres"/>
    <s v="Media incompleta"/>
    <s v="Media completa"/>
    <s v="Particular Subvencionado"/>
    <s v="Otra"/>
    <s v="Dueña/o de Casa"/>
    <s v="Crédito"/>
    <m/>
    <s v="No"/>
    <s v="No trabajo"/>
    <s v="Entre $350.001 y $500.000"/>
    <s v="Recomendación de amigos"/>
    <s v="Le gusta la Carrera"/>
    <s v="No"/>
    <s v="Trastorno psiquiátrico"/>
    <s v="No"/>
    <s v="No"/>
  </r>
  <r>
    <x v="4"/>
    <s v="159764"/>
    <s v="159764"/>
    <m/>
    <m/>
    <m/>
    <s v="159764"/>
    <s v="Femenino"/>
    <d v="1994-05-18T00:00:00"/>
    <s v="04Entre 20 y 25"/>
    <n v="24"/>
    <n v="0"/>
    <x v="1"/>
    <x v="20"/>
    <x v="0"/>
    <s v="Si"/>
    <s v="Técnicos Completos"/>
    <s v="Femenino"/>
    <x v="0"/>
    <s v="Padres"/>
    <s v="Media incompleta"/>
    <s v="Media completa"/>
    <s v="Particular Subvencionado"/>
    <s v="Otra"/>
    <s v="Dueña/o de Casa"/>
    <s v="Crédito"/>
    <m/>
    <s v="No"/>
    <s v="No trabajo"/>
    <s v="Entre $350.001 y $500.000"/>
    <s v="Recomendación de amigos"/>
    <s v="Le gusta la Carrera"/>
    <s v="No"/>
    <s v="Trastorno psiquiátrico"/>
    <s v="No"/>
    <s v="No"/>
  </r>
  <r>
    <x v="4"/>
    <s v="188761"/>
    <s v="188761"/>
    <m/>
    <m/>
    <m/>
    <s v="188761"/>
    <s v="Masculino "/>
    <d v="1994-02-10T00:00:00"/>
    <s v="04Entre 20 y 25"/>
    <n v="24"/>
    <n v="1"/>
    <x v="0"/>
    <x v="8"/>
    <x v="0"/>
    <s v="Si"/>
    <s v="Universitarios Incompletos"/>
    <s v="Masculino"/>
    <x v="0"/>
    <s v="Padres"/>
    <s v="Media incompleta"/>
    <s v="Media incompleta"/>
    <s v="Municipal"/>
    <s v="Trabajador independiente"/>
    <s v="Dueña/o de Casa"/>
    <s v="Por usted sin beca y/o crédito"/>
    <m/>
    <s v="Si "/>
    <s v="Trabajo Part Time"/>
    <s v="Entre $350.001 y $500.000"/>
    <s v="Prestigio y tradición"/>
    <s v="Le gusta la Carrera"/>
    <s v="No"/>
    <s v="Trastorno psiquiátrico"/>
    <s v="No"/>
    <s v="No"/>
  </r>
  <r>
    <x v="4"/>
    <s v="159786"/>
    <s v="159786"/>
    <m/>
    <m/>
    <m/>
    <s v="159786"/>
    <s v="Femenino"/>
    <d v="1994-09-22T00:00:00"/>
    <s v="04Entre 20 y 25"/>
    <n v="24"/>
    <n v="1"/>
    <x v="3"/>
    <x v="6"/>
    <x v="1"/>
    <s v="Si"/>
    <s v="Universitarios Incompletos"/>
    <s v="Femenino"/>
    <x v="1"/>
    <s v="Solo"/>
    <s v="Técnico Profesional Completa"/>
    <s v="Media completa"/>
    <s v="Municipal"/>
    <s v="Fuerzas Armandas"/>
    <s v="Dueña/o de Casa"/>
    <s v="Por usted sin beca y/o crédito"/>
    <m/>
    <s v="Si "/>
    <s v="Trabajo Part Time"/>
    <s v="Entre $200.001 y $350.000"/>
    <s v="Prestigio y tradición"/>
    <s v="Le gusta la Carrera"/>
    <s v="No"/>
    <s v="Trastorno psiquiátrico"/>
    <s v="No"/>
    <s v="No"/>
  </r>
  <r>
    <x v="4"/>
    <s v="171356"/>
    <s v="171356"/>
    <m/>
    <m/>
    <m/>
    <s v="171356"/>
    <s v="Femenino"/>
    <d v="1994-05-01T00:00:00"/>
    <s v="04Entre 20 y 25"/>
    <n v="24"/>
    <n v="1"/>
    <x v="3"/>
    <x v="6"/>
    <x v="0"/>
    <s v="Si"/>
    <s v="No realice estudios superiores"/>
    <s v="Femenino"/>
    <x v="0"/>
    <s v="Sólo con uno de los padres"/>
    <s v="Media incompleta"/>
    <s v="Básica completa"/>
    <s v="Particular Subvencionado"/>
    <s v="Trabajador independiente"/>
    <s v="Trabajadora independiente"/>
    <s v="Su padre"/>
    <m/>
    <s v="Si "/>
    <s v="Trabajo Ocasional"/>
    <s v="Entre $200.001 y $350.000"/>
    <s v="Otros"/>
    <s v="Le gusta la Carrera"/>
    <s v="No"/>
    <s v="Trastorno psiquiátrico"/>
    <s v="No"/>
    <s v="No"/>
  </r>
  <r>
    <x v="4"/>
    <s v="188886"/>
    <s v="188886"/>
    <m/>
    <m/>
    <m/>
    <s v="188886"/>
    <s v="Masculino "/>
    <d v="1994-03-04T00:00:00"/>
    <s v="04Entre 20 y 25"/>
    <n v="24"/>
    <n v="1"/>
    <x v="2"/>
    <x v="10"/>
    <x v="0"/>
    <s v="Si"/>
    <s v="Universitarios Incompletos"/>
    <s v="Masculino"/>
    <x v="0"/>
    <s v="Otros Parientes"/>
    <s v="Media completa"/>
    <s v="Media completa"/>
    <s v="Particular Subvencionado"/>
    <s v="Otra"/>
    <s v="Empleado sector privado/público"/>
    <s v="Por usted sin beca y/o crédito"/>
    <m/>
    <s v="Si "/>
    <s v="Trabajo Part Time"/>
    <s v="Entre $200.001 y $350.000"/>
    <s v="Calidad de la enseñanza"/>
    <s v="Le gusta la Carrera"/>
    <s v="No"/>
    <s v="Trastorno psiquiátrico"/>
    <s v="No"/>
    <s v="No"/>
  </r>
  <r>
    <x v="4"/>
    <s v="189338"/>
    <s v="189338"/>
    <m/>
    <m/>
    <m/>
    <s v="189338"/>
    <s v="Femenino"/>
    <d v="1994-10-15T00:00:00"/>
    <s v="04Entre 20 y 25"/>
    <n v="24"/>
    <n v="1"/>
    <x v="2"/>
    <x v="5"/>
    <x v="1"/>
    <s v="No"/>
    <s v="No realice estudios superiores"/>
    <s v="Femenino"/>
    <x v="0"/>
    <s v="Sólo con uno de los padres"/>
    <s v="Básica incompleta"/>
    <s v="Básica completa"/>
    <s v="Particular Subvencionado"/>
    <s v="Otra"/>
    <s v="Empleado sector privado/público"/>
    <s v="Crédito"/>
    <m/>
    <s v="Si "/>
    <s v="Trabajo Jornada Completa"/>
    <s v="Entre $500.001 y $800.000"/>
    <s v="Arancel conveniente"/>
    <s v="Le gusta la Carrera"/>
    <s v="No"/>
    <s v="Trastorno psiquiátrico"/>
    <s v="No"/>
    <s v="No"/>
  </r>
  <r>
    <x v="4"/>
    <s v="189338"/>
    <s v="189338"/>
    <m/>
    <m/>
    <m/>
    <s v="189338"/>
    <s v="Femenino"/>
    <d v="1994-10-15T00:00:00"/>
    <s v="04Entre 20 y 25"/>
    <n v="24"/>
    <n v="1"/>
    <x v="2"/>
    <x v="5"/>
    <x v="1"/>
    <s v="No"/>
    <s v="No realice estudios superiores"/>
    <s v="Femenino"/>
    <x v="0"/>
    <s v="Sólo con uno de los padres"/>
    <s v="Básica incompleta"/>
    <s v="Básica completa"/>
    <s v="Particular Subvencionado"/>
    <s v="Otra"/>
    <s v="Empleado sector privado/público"/>
    <s v="Crédito"/>
    <m/>
    <s v="Si "/>
    <s v="Trabajo Jornada Completa"/>
    <s v="Entre $500.001 y $800.000"/>
    <s v="Arancel conveniente"/>
    <s v="Le gusta la Carrera"/>
    <s v="No"/>
    <s v="Trastorno psiquiátrico"/>
    <s v="No"/>
    <s v="No"/>
  </r>
  <r>
    <x v="4"/>
    <s v="189338"/>
    <s v="189338"/>
    <m/>
    <m/>
    <m/>
    <s v="189338"/>
    <s v="Femenino"/>
    <d v="1994-10-15T00:00:00"/>
    <s v="04Entre 20 y 25"/>
    <n v="24"/>
    <n v="1"/>
    <x v="2"/>
    <x v="5"/>
    <x v="1"/>
    <s v="No"/>
    <s v="No realice estudios superiores"/>
    <s v="Femenino"/>
    <x v="0"/>
    <s v="Sólo con uno de los padres"/>
    <s v="Básica incompleta"/>
    <s v="Básica completa"/>
    <s v="Particular Subvencionado"/>
    <s v="Otra"/>
    <s v="Empleado sector privado/público"/>
    <s v="Crédito"/>
    <m/>
    <s v="Si "/>
    <s v="Trabajo Jornada Completa"/>
    <s v="Entre $500.001 y $800.000"/>
    <s v="Arancel conveniente"/>
    <s v="Le gusta la Carrera"/>
    <s v="No"/>
    <s v="Trastorno psiquiátrico"/>
    <s v="No"/>
    <s v="No"/>
  </r>
  <r>
    <x v="4"/>
    <s v="189895"/>
    <s v="189895"/>
    <m/>
    <m/>
    <m/>
    <s v="189895"/>
    <s v="Masculino "/>
    <d v="1994-05-02T00:00:00"/>
    <s v="04Entre 20 y 25"/>
    <n v="24"/>
    <n v="0"/>
    <x v="2"/>
    <x v="5"/>
    <x v="0"/>
    <s v="Si"/>
    <s v="Técnicos Incompletos"/>
    <s v="Masculino"/>
    <x v="0"/>
    <s v="Padres"/>
    <s v="Media completa"/>
    <s v="Técnico Profesional Completa"/>
    <s v="Particular Subvencionado"/>
    <s v="Otra"/>
    <s v="Empleado sector privado/público"/>
    <s v="Su padre"/>
    <m/>
    <s v="Si"/>
    <s v="Trabajo Ocasional"/>
    <s v="Entre $350.001 y $500.000"/>
    <s v="Acreditada"/>
    <s v="Le gusta la Carrera"/>
    <s v="No"/>
    <s v="Trastorno psiquiátrico"/>
    <s v="No"/>
    <s v="No"/>
  </r>
  <r>
    <x v="4"/>
    <s v="159704"/>
    <s v="159704"/>
    <m/>
    <m/>
    <m/>
    <s v="159704"/>
    <s v="Masculino "/>
    <d v="1994-09-30T00:00:00"/>
    <s v="04Entre 20 y 25"/>
    <n v="24"/>
    <n v="1"/>
    <x v="2"/>
    <x v="5"/>
    <x v="1"/>
    <s v="Si"/>
    <s v="Técnicos Incompletos"/>
    <s v="Masculino"/>
    <x v="0"/>
    <s v="Otros"/>
    <s v="Media incompleta"/>
    <s v="Media completa"/>
    <s v="Particular Subvencionado"/>
    <s v="Empleador"/>
    <s v="Empleador"/>
    <s v="Por usted sin beca y/o crédito"/>
    <m/>
    <s v="Si "/>
    <s v="Trabajo Jornada Completa"/>
    <s v="Menos de $200.000"/>
    <s v="Acreditada"/>
    <s v="La malla de la Carrera"/>
    <s v="No"/>
    <s v="Trastorno psiquiátrico"/>
    <s v="No"/>
    <s v="No"/>
  </r>
  <r>
    <x v="4"/>
    <s v="187281"/>
    <s v="187281"/>
    <m/>
    <m/>
    <m/>
    <s v="187281"/>
    <s v="Femenino"/>
    <d v="1994-04-18T00:00:00"/>
    <s v="04Entre 20 y 25"/>
    <n v="24"/>
    <n v="0"/>
    <x v="1"/>
    <x v="3"/>
    <x v="0"/>
    <s v="Si"/>
    <s v="Técnicos Completos"/>
    <s v="Femenino"/>
    <x v="0"/>
    <s v="Padres"/>
    <s v="Media incompleta"/>
    <s v="Media incompleta"/>
    <s v="Particular Subvencionado"/>
    <s v="Otra"/>
    <s v="Dueña/o de Casa"/>
    <s v="Por usted sin beca y/o crédito"/>
    <m/>
    <s v="Si "/>
    <s v="Trabajo Jornada Completa"/>
    <s v="Entre $350.001 y $500.000"/>
    <s v="Recomendación de amigos"/>
    <s v="Carrera acreditada"/>
    <s v="No"/>
    <s v="Trastorno psiquiátrico"/>
    <s v="No"/>
    <s v="No"/>
  </r>
  <r>
    <x v="4"/>
    <s v="111950"/>
    <s v="111950"/>
    <m/>
    <m/>
    <m/>
    <s v="111950"/>
    <s v="Femenino"/>
    <d v="1994-09-13T00:00:00"/>
    <s v="04Entre 20 y 25"/>
    <n v="24"/>
    <n v="1"/>
    <x v="1"/>
    <x v="9"/>
    <x v="0"/>
    <s v="Si"/>
    <s v="Técnicos Completos"/>
    <s v="Femenino"/>
    <x v="0"/>
    <s v="Sólo con uno de los padres"/>
    <s v="Media incompleta"/>
    <s v="Media incompleta"/>
    <s v="Particular Subvencionado"/>
    <s v="Otra"/>
    <s v="Trabajadora independiente"/>
    <s v="Su madre"/>
    <m/>
    <s v="No"/>
    <s v="No trabajo"/>
    <s v="Entre $200.001 y $350.000"/>
    <s v="Acreditada"/>
    <s v="Campo laboral"/>
    <s v="No"/>
    <s v="Trastorno psiquiátrico"/>
    <s v="No"/>
    <s v="No"/>
  </r>
  <r>
    <x v="4"/>
    <s v="95240"/>
    <s v="95240"/>
    <m/>
    <m/>
    <m/>
    <s v="95240"/>
    <s v="Femenino"/>
    <d v="1994-05-01T00:00:00"/>
    <s v="04Entre 20 y 25"/>
    <n v="24"/>
    <n v="1"/>
    <x v="1"/>
    <x v="9"/>
    <x v="0"/>
    <s v="Si"/>
    <s v="Técnicos Completos"/>
    <s v="Femenino"/>
    <x v="0"/>
    <s v="Otros"/>
    <s v="Media completa"/>
    <s v="Media incompleta"/>
    <s v="Particular Subvencionado"/>
    <s v="Obrero"/>
    <s v="Dueña/o de Casa"/>
    <s v="Otros"/>
    <m/>
    <s v="Si "/>
    <s v="Ninguna de las Anteriores"/>
    <s v="Entre $500.001 y $800.000"/>
    <s v="Acreditada"/>
    <s v="Le gusta la Carrera"/>
    <s v="No"/>
    <s v="Motora"/>
    <s v="No"/>
    <s v="No"/>
  </r>
  <r>
    <x v="4"/>
    <s v="17751"/>
    <s v="17751"/>
    <m/>
    <m/>
    <m/>
    <s v="17751"/>
    <s v="Femenino"/>
    <d v="1993-08-05T00:00:00"/>
    <s v="03Entre 25 y 30"/>
    <n v="25"/>
    <n v="0"/>
    <x v="1"/>
    <x v="20"/>
    <x v="0"/>
    <s v="Si"/>
    <s v="Técnicos Completos"/>
    <s v="Femenino"/>
    <x v="0"/>
    <s v="Padres"/>
    <s v="Técnico Profesional Incompleta"/>
    <s v="Universitaria incompleta"/>
    <s v="Municipal"/>
    <s v="Trabajador independiente"/>
    <s v="Otra"/>
    <s v="Crédito"/>
    <m/>
    <s v="Si "/>
    <s v="Trabajo Jornada Vespertina"/>
    <s v="Entre $500.001 y $800.000"/>
    <s v="Arancel conveniente"/>
    <s v="Vocación"/>
    <s v="No"/>
    <s v="Visual"/>
    <s v="Si "/>
    <s v="No"/>
  </r>
  <r>
    <x v="4"/>
    <s v="188451"/>
    <s v="188451"/>
    <m/>
    <m/>
    <m/>
    <s v="188451"/>
    <s v="Femenino"/>
    <d v="1993-04-12T00:00:00"/>
    <s v="03Entre 25 y 30"/>
    <n v="25"/>
    <n v="1"/>
    <x v="2"/>
    <x v="10"/>
    <x v="0"/>
    <s v="No"/>
    <s v="No realice estudios superiores"/>
    <s v="Femenino"/>
    <x v="0"/>
    <s v="Sólo con uno de los padres"/>
    <s v="Básica incompleta"/>
    <s v="Básica completa"/>
    <s v="Particular Subvencionado"/>
    <s v="Otra"/>
    <s v="Otra"/>
    <s v="Crédito"/>
    <m/>
    <s v="Si "/>
    <s v="Trabajo Ocasional"/>
    <s v="Entre $200.001 y $350.000"/>
    <s v="Calidad de la enseñanza"/>
    <s v="La malla de la Carrera"/>
    <s v="No"/>
    <s v="Visual"/>
    <s v="Si "/>
    <s v="No"/>
  </r>
  <r>
    <x v="4"/>
    <s v="189229"/>
    <s v="189229"/>
    <m/>
    <m/>
    <m/>
    <s v="189229"/>
    <s v="Femenino"/>
    <d v="1993-12-02T00:00:00"/>
    <s v="03Entre 25 y 30"/>
    <n v="25"/>
    <n v="1"/>
    <x v="0"/>
    <x v="13"/>
    <x v="0"/>
    <s v="No"/>
    <s v="No realice estudios superiores"/>
    <s v="Femenino"/>
    <x v="0"/>
    <s v="Sólo con uno de los padres"/>
    <s v="Media completa"/>
    <s v="Media completa"/>
    <s v="Municipal"/>
    <s v="Otra"/>
    <s v="Trabajadora independiente"/>
    <s v="Crédito"/>
    <m/>
    <s v="Si "/>
    <s v="Trabajo Part Time"/>
    <s v="Entre $200.001 y $350.000"/>
    <s v="Calidad de la enseñanza"/>
    <s v="Vocación"/>
    <s v="Si "/>
    <s v="Trastorno psiquiátrico"/>
    <s v="Si "/>
    <s v="Si "/>
  </r>
  <r>
    <x v="4"/>
    <s v="186921"/>
    <s v="186921"/>
    <m/>
    <m/>
    <m/>
    <s v="186921"/>
    <s v="Masculino "/>
    <d v="1993-09-24T00:00:00"/>
    <s v="03Entre 25 y 30"/>
    <n v="25"/>
    <n v="0"/>
    <x v="1"/>
    <x v="3"/>
    <x v="0"/>
    <s v="Si"/>
    <s v="Técnicos Completos"/>
    <s v="Masculino"/>
    <x v="0"/>
    <s v="Sólo con uno de los padres"/>
    <s v="Media incompleta"/>
    <s v="Media incompleta"/>
    <s v="Municipal"/>
    <s v="Empleador"/>
    <s v="Dueña/o de Casa"/>
    <s v="Crédito"/>
    <m/>
    <s v="No"/>
    <s v="No trabajo"/>
    <s v="Entre $200.001 y $350.000"/>
    <s v="Calidad de la enseñanza"/>
    <s v="Vocación"/>
    <s v="Si "/>
    <s v="Trastorno psiquiátrico"/>
    <s v="Si "/>
    <s v="No"/>
  </r>
  <r>
    <x v="4"/>
    <s v="19014"/>
    <s v="19014"/>
    <m/>
    <m/>
    <m/>
    <s v="19014"/>
    <s v="Masculino "/>
    <d v="1993-01-28T00:00:00"/>
    <s v="03Entre 25 y 30"/>
    <n v="25"/>
    <n v="1"/>
    <x v="3"/>
    <x v="18"/>
    <x v="0"/>
    <s v="Si"/>
    <s v="Universitarios Incompletos"/>
    <s v="Masculino"/>
    <x v="0"/>
    <s v="Padres"/>
    <s v="Universitaria completa"/>
    <s v="Técnico Profesional Completa"/>
    <s v="Particular Pagado"/>
    <s v="Empleado sector privado/público"/>
    <s v="Dueña/o de Casa"/>
    <s v="Su padre"/>
    <m/>
    <s v="No"/>
    <s v="No trabajo"/>
    <s v="Sobre $800.000"/>
    <s v="Recomendación de familiares"/>
    <s v="Le gusta la Carrera"/>
    <s v="Si "/>
    <s v="Trastorno psiquiátrico"/>
    <s v="Si "/>
    <s v="Si "/>
  </r>
  <r>
    <x v="4"/>
    <s v="189547"/>
    <s v="189547"/>
    <m/>
    <m/>
    <m/>
    <s v="189547"/>
    <s v="Masculino "/>
    <d v="1993-12-03T00:00:00"/>
    <s v="03Entre 25 y 30"/>
    <n v="25"/>
    <n v="1"/>
    <x v="2"/>
    <x v="5"/>
    <x v="0"/>
    <s v="No"/>
    <s v="No realice estudios superiores"/>
    <s v="Masculino"/>
    <x v="0"/>
    <s v="Otros Parientes"/>
    <s v="Básica completa"/>
    <s v="Básica incompleta"/>
    <s v="Particular Subvencionado"/>
    <s v="Empleado sector privado/público"/>
    <s v="Dueña/o de Casa"/>
    <s v="Por usted sin beca y/o crédito"/>
    <m/>
    <s v="No"/>
    <s v="No trabajo"/>
    <s v="Entre $500.001 y $800.000"/>
    <s v="Recomendación de amigos"/>
    <s v="Le gusta la Carrera"/>
    <s v="Si "/>
    <s v="Trastorno psiquiátrico"/>
    <s v="Si "/>
    <s v="No"/>
  </r>
  <r>
    <x v="4"/>
    <s v="186649"/>
    <s v="186649"/>
    <m/>
    <m/>
    <m/>
    <s v="186649"/>
    <s v="Femenino"/>
    <d v="1993-08-18T00:00:00"/>
    <s v="03Entre 25 y 30"/>
    <n v="25"/>
    <n v="1"/>
    <x v="1"/>
    <x v="20"/>
    <x v="0"/>
    <s v="Si"/>
    <s v="Técnicos Completos"/>
    <s v="Femenino"/>
    <x v="0"/>
    <s v="Hijos"/>
    <s v="Media completa"/>
    <s v="Media completa"/>
    <s v="Municipal"/>
    <s v="Trabajador independiente"/>
    <s v="Dueña/o de Casa"/>
    <s v="Por usted sin beca y/o crédito"/>
    <m/>
    <s v="Si "/>
    <s v="Trabajo Part Time"/>
    <s v="Entre $350.001 y $500.000"/>
    <s v="Recomendación de amigos"/>
    <s v="Vocación"/>
    <s v="No"/>
    <s v="Trastorno psiquiátrico"/>
    <s v="Si "/>
    <s v="No"/>
  </r>
  <r>
    <x v="4"/>
    <s v="18225"/>
    <s v="18225"/>
    <m/>
    <m/>
    <m/>
    <s v="18225"/>
    <s v="Femenino"/>
    <d v="1993-07-23T00:00:00"/>
    <s v="03Entre 25 y 30"/>
    <n v="25"/>
    <n v="0"/>
    <x v="1"/>
    <x v="20"/>
    <x v="0"/>
    <s v="Si"/>
    <s v="Universitarios Incompletos"/>
    <s v="Femenino"/>
    <x v="0"/>
    <s v="Sólo con uno de los padres"/>
    <s v="Técnico Profesional Completa"/>
    <s v="Técnico Profesional Incompleta"/>
    <s v="Particular Subvencionado"/>
    <s v="Empleador"/>
    <s v="Personal de servicio doméstico"/>
    <s v="Su padre"/>
    <m/>
    <s v="Si "/>
    <s v="Trabajo Ocasional"/>
    <s v="Entre $200.001 y $350.000"/>
    <s v="Otros"/>
    <s v="Vocación"/>
    <s v="No"/>
    <s v="Trastorno psiquiátrico"/>
    <s v="Si "/>
    <s v="No"/>
  </r>
  <r>
    <x v="4"/>
    <s v="184810"/>
    <s v="184810"/>
    <m/>
    <m/>
    <m/>
    <s v="184810"/>
    <s v="Masculino "/>
    <d v="1993-05-27T00:00:00"/>
    <s v="03Entre 25 y 30"/>
    <n v="25"/>
    <n v="0"/>
    <x v="1"/>
    <x v="15"/>
    <x v="0"/>
    <s v="Si"/>
    <s v="Técnicos Completos"/>
    <s v="Masculino"/>
    <x v="0"/>
    <s v="Sólo con uno de los padres"/>
    <s v="Técnico Profesional Incompleta"/>
    <s v="Universitaria incompleta"/>
    <s v="Municipal"/>
    <s v="Trabajador independiente"/>
    <s v="Empleado sector privado/público"/>
    <s v="Beca"/>
    <m/>
    <s v="No"/>
    <s v="No trabajo"/>
    <s v="Entre $200.001 y $350.000"/>
    <s v="Otros"/>
    <s v="Vocación"/>
    <s v="No"/>
    <s v="Trastorno psiquiátrico"/>
    <s v="Si "/>
    <s v="No"/>
  </r>
  <r>
    <x v="4"/>
    <s v="189522"/>
    <s v="189522"/>
    <m/>
    <m/>
    <m/>
    <s v="189522"/>
    <s v="Femenino"/>
    <d v="1993-07-10T00:00:00"/>
    <s v="03Entre 25 y 30"/>
    <n v="25"/>
    <n v="1"/>
    <x v="1"/>
    <x v="9"/>
    <x v="0"/>
    <s v="Si"/>
    <s v="Universitarios Incompletos"/>
    <s v="Femenino"/>
    <x v="0"/>
    <s v="Padres"/>
    <s v="Universitaria incompleta"/>
    <s v="Media completa"/>
    <s v="Particular Subvencionado"/>
    <s v="Trabajador independiente"/>
    <s v="Empleado sector privado/público"/>
    <s v="Su madre"/>
    <m/>
    <s v="No"/>
    <s v="No trabajo"/>
    <s v="Entre $500.001 y $800.000"/>
    <s v="Arancel conveniente"/>
    <s v="Vocación"/>
    <s v="No"/>
    <s v="Trastorno psiquiátrico"/>
    <s v="Si "/>
    <s v="No"/>
  </r>
  <r>
    <x v="4"/>
    <s v="188416"/>
    <s v="188416"/>
    <m/>
    <m/>
    <m/>
    <s v="188416"/>
    <s v="Masculino "/>
    <d v="1993-04-10T00:00:00"/>
    <s v="03Entre 25 y 30"/>
    <n v="25"/>
    <n v="1"/>
    <x v="3"/>
    <x v="6"/>
    <x v="1"/>
    <s v="Si"/>
    <s v="Técnicos Completos"/>
    <s v="Masculino"/>
    <x v="0"/>
    <s v="Padres"/>
    <s v="Media completa"/>
    <s v="Media completa"/>
    <s v="Particular Pagado"/>
    <s v="Obrero"/>
    <s v="Personal de servicio doméstico"/>
    <s v="Por usted sin beca y/o crédito"/>
    <m/>
    <s v="Si "/>
    <s v="Trabajo Jornada Completa"/>
    <s v="Entre $350.001 y $500.000"/>
    <s v="Arancel conveniente"/>
    <s v="Vocación"/>
    <s v="No"/>
    <s v="Trastorno psiquiátrico"/>
    <s v="Si "/>
    <s v="No"/>
  </r>
  <r>
    <x v="4"/>
    <s v="77967"/>
    <s v="77967"/>
    <m/>
    <m/>
    <m/>
    <s v="77967"/>
    <s v="Femenino"/>
    <d v="1993-01-22T00:00:00"/>
    <s v="03Entre 25 y 30"/>
    <n v="25"/>
    <n v="1"/>
    <x v="1"/>
    <x v="20"/>
    <x v="0"/>
    <s v="Si"/>
    <s v="Técnicos Completos"/>
    <s v="Femenino"/>
    <x v="0"/>
    <s v="Sólo con uno de los padres"/>
    <s v="Media incompleta"/>
    <s v="Media incompleta"/>
    <s v="Municipal"/>
    <s v="Trabajador independiente"/>
    <s v="Dueña/o de Casa"/>
    <s v="Crédito"/>
    <m/>
    <s v="Si "/>
    <s v="Trabajo Jornada Vespertina"/>
    <s v="Entre $350.001 y $500.000"/>
    <s v="Acreditada"/>
    <s v="Vocación"/>
    <s v="No"/>
    <s v="Trastorno psiquiátrico"/>
    <s v="Si "/>
    <s v="No"/>
  </r>
  <r>
    <x v="4"/>
    <s v="186494"/>
    <s v="186494"/>
    <m/>
    <m/>
    <m/>
    <s v="186494"/>
    <s v="Masculino "/>
    <d v="1993-07-24T00:00:00"/>
    <s v="03Entre 25 y 30"/>
    <n v="25"/>
    <n v="0"/>
    <x v="2"/>
    <x v="10"/>
    <x v="0"/>
    <s v="Si"/>
    <s v="Técnicos Completos"/>
    <s v="Masculino"/>
    <x v="0"/>
    <s v="Otros"/>
    <s v="Media completa"/>
    <s v="Media completa"/>
    <s v="Particular Subvencionado"/>
    <s v="Otra"/>
    <s v="Otra"/>
    <s v="Otros"/>
    <m/>
    <s v="Si "/>
    <s v="Trabajo Part Time"/>
    <s v="Entre $200.001 y $350.000"/>
    <s v="Recomendación de familiares"/>
    <s v="Le gusta la Carrera"/>
    <s v="No"/>
    <s v="Trastorno psiquiátrico"/>
    <s v="Si "/>
    <s v="No"/>
  </r>
  <r>
    <x v="4"/>
    <s v="18685"/>
    <s v="18685"/>
    <m/>
    <m/>
    <m/>
    <s v="18685"/>
    <s v="Femenino"/>
    <d v="1993-05-21T00:00:00"/>
    <s v="03Entre 25 y 30"/>
    <n v="25"/>
    <n v="0"/>
    <x v="1"/>
    <x v="2"/>
    <x v="0"/>
    <s v="Si"/>
    <s v="Técnicos Completos"/>
    <s v="Femenino"/>
    <x v="0"/>
    <s v="Sólo con uno de los padres"/>
    <s v="Básica incompleta"/>
    <s v="Media completa"/>
    <s v="Municipal"/>
    <s v="Otra"/>
    <s v="Empleado sector privado/público"/>
    <s v="Por usted sin beca y/o crédito"/>
    <m/>
    <s v="No"/>
    <s v="No trabajo"/>
    <s v="Entre $200.001 y $350.000"/>
    <s v="Recomendación de amigos"/>
    <s v="Le gusta la Carrera"/>
    <s v="No"/>
    <s v="Trastorno psiquiátrico"/>
    <s v="Si "/>
    <s v="No"/>
  </r>
  <r>
    <x v="4"/>
    <s v="15544"/>
    <s v="15544"/>
    <m/>
    <m/>
    <m/>
    <s v="15544"/>
    <s v="Femenino"/>
    <d v="1993-06-06T00:00:00"/>
    <s v="03Entre 25 y 30"/>
    <n v="25"/>
    <n v="0"/>
    <x v="1"/>
    <x v="9"/>
    <x v="0"/>
    <s v="Si"/>
    <s v="Técnicos Incompletos"/>
    <s v="Femenino"/>
    <x v="0"/>
    <s v="Sólo con uno de los padres"/>
    <s v="Media completa"/>
    <s v="Técnico Profesional Completa"/>
    <s v="Municipal"/>
    <s v="Otra"/>
    <s v="Dueña/o de Casa"/>
    <s v="Por usted sin beca y/o crédito"/>
    <m/>
    <s v="No"/>
    <s v="No trabajo"/>
    <s v="Entre $200.001 y $350.000"/>
    <s v="Calidad de la enseñanza"/>
    <s v="Le gusta la Carrera"/>
    <s v="No"/>
    <s v="Trastorno psiquiátrico"/>
    <s v="Si "/>
    <s v="No"/>
  </r>
  <r>
    <x v="4"/>
    <s v="185515"/>
    <s v="185515"/>
    <m/>
    <m/>
    <m/>
    <s v="185515"/>
    <s v="Femenino"/>
    <d v="1993-12-30T00:00:00"/>
    <s v="03Entre 25 y 30"/>
    <n v="25"/>
    <n v="0"/>
    <x v="2"/>
    <x v="5"/>
    <x v="1"/>
    <s v="Si"/>
    <s v="Técnicos Completos"/>
    <s v="Femenino"/>
    <x v="0"/>
    <s v="Sólo con uno de los padres"/>
    <s v="Media completa"/>
    <s v="Media completa"/>
    <s v="Particular Subvencionado"/>
    <s v="Trabajador independiente"/>
    <s v="Empleado sector privado/público"/>
    <s v="Beca"/>
    <m/>
    <s v="Si "/>
    <s v="Trabajo Jornada Completa"/>
    <s v="Entre $350.001 y $500.000"/>
    <s v="Arancel conveniente"/>
    <s v="Le gusta la Carrera"/>
    <s v="No"/>
    <s v="Trastorno psiquiátrico"/>
    <s v="Si "/>
    <s v="No"/>
  </r>
  <r>
    <x v="4"/>
    <s v="1598"/>
    <s v="1598"/>
    <m/>
    <m/>
    <m/>
    <s v="1598"/>
    <s v="Femenino"/>
    <d v="1993-01-10T00:00:00"/>
    <s v="03Entre 25 y 30"/>
    <n v="25"/>
    <n v="0"/>
    <x v="1"/>
    <x v="20"/>
    <x v="0"/>
    <s v="Si"/>
    <s v="Técnicos Completos"/>
    <s v="Femenino"/>
    <x v="0"/>
    <s v="Otros"/>
    <s v="Media completa"/>
    <s v="Media incompleta"/>
    <s v="Particular Subvencionado"/>
    <s v="Obrero"/>
    <s v="Dueña/o de Casa"/>
    <s v="Por usted sin beca y/o crédito"/>
    <m/>
    <s v="Si "/>
    <s v="Trabajo Jornada Vespertina"/>
    <s v="Entre $500.001 y $800.000"/>
    <s v="Acreditada"/>
    <s v="Le gusta la Carrera"/>
    <s v="No"/>
    <s v="Trastorno psiquiátrico"/>
    <s v="Si "/>
    <s v="No"/>
  </r>
  <r>
    <x v="4"/>
    <s v="80333"/>
    <s v="80333"/>
    <m/>
    <m/>
    <m/>
    <s v="80333"/>
    <s v="Femenino"/>
    <d v="1993-01-22T00:00:00"/>
    <s v="03Entre 25 y 30"/>
    <n v="25"/>
    <n v="1"/>
    <x v="3"/>
    <x v="18"/>
    <x v="0"/>
    <s v="Si"/>
    <s v="Universitarios Incompletos"/>
    <s v="Femenino"/>
    <x v="0"/>
    <s v="Padres"/>
    <s v="Técnico Profesional Completa"/>
    <s v="Técnico Profesional Completa"/>
    <s v="Particular Subvencionado"/>
    <s v="Empleador"/>
    <s v="Empleado sector privado/público"/>
    <s v="Crédito"/>
    <m/>
    <s v="Si "/>
    <s v="Trabajo Part Time"/>
    <s v="Entre $350.001 y $500.000"/>
    <s v="Arancel conveniente"/>
    <s v="Carrera acreditada"/>
    <s v="No"/>
    <s v="Trastorno psiquiátrico"/>
    <s v="Si "/>
    <s v="Si "/>
  </r>
  <r>
    <x v="4"/>
    <s v="80333"/>
    <s v="80333"/>
    <m/>
    <m/>
    <m/>
    <s v="80333"/>
    <s v="Femenino"/>
    <d v="1993-01-22T00:00:00"/>
    <s v="03Entre 25 y 30"/>
    <n v="25"/>
    <n v="1"/>
    <x v="3"/>
    <x v="18"/>
    <x v="0"/>
    <s v="Si"/>
    <s v="Universitarios Incompletos"/>
    <s v="Femenino"/>
    <x v="0"/>
    <s v="Padres"/>
    <s v="Técnico Profesional Completa"/>
    <s v="Técnico Profesional Completa"/>
    <s v="Particular Subvencionado"/>
    <s v="Empleador"/>
    <s v="Empleado sector privado/público"/>
    <s v="Crédito"/>
    <m/>
    <s v="Si "/>
    <s v="Trabajo Part Time"/>
    <s v="Entre $350.001 y $500.000"/>
    <s v="Arancel conveniente"/>
    <s v="Carrera acreditada"/>
    <s v="No"/>
    <s v="Trastorno psiquiátrico"/>
    <s v="Si "/>
    <s v="Si "/>
  </r>
  <r>
    <x v="4"/>
    <s v="98679"/>
    <s v="98679"/>
    <m/>
    <m/>
    <m/>
    <s v="98679"/>
    <s v="Femenino"/>
    <d v="1993-12-21T00:00:00"/>
    <s v="03Entre 25 y 30"/>
    <n v="25"/>
    <n v="0"/>
    <x v="1"/>
    <x v="9"/>
    <x v="0"/>
    <s v="Si"/>
    <s v="Técnicos Incompletos"/>
    <s v="Femenino"/>
    <x v="0"/>
    <s v="Sólo con uno de los padres"/>
    <s v="Técnico Profesional Completa"/>
    <s v="Media completa"/>
    <s v="Particular Subvencionado"/>
    <s v="Empleado sector privado/público"/>
    <s v="Empleado sector privado/público"/>
    <s v="Crédito"/>
    <m/>
    <s v="No"/>
    <s v="No trabajo"/>
    <s v="Entre $350.001 y $500.000"/>
    <s v="Acreditada"/>
    <s v="Le gusta la Carrera"/>
    <s v="Si "/>
    <s v="Visual"/>
    <s v="No"/>
    <s v="No"/>
  </r>
  <r>
    <x v="4"/>
    <s v="189488"/>
    <s v="189488"/>
    <m/>
    <m/>
    <m/>
    <s v="189488"/>
    <s v="Femenino"/>
    <d v="1993-10-23T00:00:00"/>
    <s v="03Entre 25 y 30"/>
    <n v="25"/>
    <n v="1"/>
    <x v="1"/>
    <x v="1"/>
    <x v="0"/>
    <s v="Si"/>
    <s v="Técnicos Completos"/>
    <s v="Femenino"/>
    <x v="0"/>
    <s v="Padres"/>
    <s v="Básica incompleta"/>
    <s v="Media incompleta"/>
    <s v="Particular Subvencionado"/>
    <s v="Obrero"/>
    <s v="Dueña/o de Casa"/>
    <s v="Por usted sin beca y/o crédito"/>
    <m/>
    <s v="No"/>
    <s v="No trabajo"/>
    <s v="Sobre $800.000"/>
    <s v="Acreditada"/>
    <s v="Vocación"/>
    <s v="No"/>
    <s v="Visual"/>
    <s v="No"/>
    <s v="No"/>
  </r>
  <r>
    <x v="4"/>
    <s v="159582"/>
    <s v="159582"/>
    <m/>
    <m/>
    <m/>
    <s v="159582"/>
    <s v="Femenino"/>
    <d v="1993-03-18T00:00:00"/>
    <s v="03Entre 25 y 30"/>
    <n v="25"/>
    <n v="0"/>
    <x v="1"/>
    <x v="20"/>
    <x v="0"/>
    <s v="Si"/>
    <s v="Universitarios Completos"/>
    <s v="Femenino"/>
    <x v="0"/>
    <s v="Padres"/>
    <s v="Media completa"/>
    <s v="Técnico Profesional Completa"/>
    <s v="Municipal"/>
    <s v="Fuerzas Armandas"/>
    <s v="Empleado sector privado/público"/>
    <s v="Su padre"/>
    <m/>
    <s v="Si "/>
    <s v="Ninguna de las Anteriores"/>
    <s v="Entre $350.001 y $500.000"/>
    <s v="Calidad de la enseñanza"/>
    <s v="Vocación"/>
    <s v="Si "/>
    <s v="Trastorno psiquiátrico"/>
    <s v="No"/>
    <s v="No"/>
  </r>
  <r>
    <x v="4"/>
    <s v="189853"/>
    <s v="189853"/>
    <m/>
    <m/>
    <m/>
    <s v="189853"/>
    <s v="Femenino"/>
    <d v="1993-12-09T00:00:00"/>
    <s v="03Entre 25 y 30"/>
    <n v="25"/>
    <n v="1"/>
    <x v="2"/>
    <x v="16"/>
    <x v="0"/>
    <s v="Si"/>
    <s v="Universitarios Incompletos"/>
    <s v="Femenino"/>
    <x v="0"/>
    <s v="Sólo con uno de los padres"/>
    <s v="Técnico Profesional Incompleta"/>
    <s v="Media completa"/>
    <s v="Particular Subvencionado"/>
    <s v="Trabajador independiente"/>
    <s v="Empleado sector privado/público"/>
    <s v="Su padre"/>
    <m/>
    <s v="Si "/>
    <s v="Trabajo Ocasional"/>
    <s v="Sobre $800.000"/>
    <s v="Acreditada"/>
    <s v="Vocación"/>
    <s v="Si "/>
    <s v="Trastorno psiquiátrico"/>
    <s v="No"/>
    <s v="No"/>
  </r>
  <r>
    <x v="4"/>
    <s v="98454"/>
    <s v="98454"/>
    <m/>
    <m/>
    <m/>
    <s v="98454"/>
    <s v="Femenino"/>
    <d v="1993-04-08T00:00:00"/>
    <s v="03Entre 25 y 30"/>
    <n v="25"/>
    <n v="0"/>
    <x v="1"/>
    <x v="15"/>
    <x v="1"/>
    <s v="Si"/>
    <s v="Técnicos Incompletos"/>
    <s v="Femenino"/>
    <x v="0"/>
    <s v="Hijos"/>
    <s v="Media completa"/>
    <s v="Técnico Profesional Incompleta"/>
    <s v="Particular Subvencionado"/>
    <s v="Trabajador independiente"/>
    <s v="Empleado sector privado/público"/>
    <s v="Su padre"/>
    <m/>
    <s v="No"/>
    <s v="No trabajo"/>
    <s v="Entre $350.001 y $500.000"/>
    <s v="Recomendación de amigos"/>
    <s v="Le gusta la Carrera"/>
    <s v="Si "/>
    <s v="Trastorno psiquiátrico"/>
    <s v="No"/>
    <s v="No"/>
  </r>
  <r>
    <x v="4"/>
    <s v="19053"/>
    <s v="19053"/>
    <m/>
    <m/>
    <m/>
    <s v="19053"/>
    <s v="Masculino "/>
    <d v="1993-04-10T00:00:00"/>
    <s v="03Entre 25 y 30"/>
    <n v="25"/>
    <n v="0"/>
    <x v="2"/>
    <x v="10"/>
    <x v="0"/>
    <s v="Si"/>
    <s v="Universitarios Incompletos"/>
    <s v="Masculino"/>
    <x v="0"/>
    <s v="Padres"/>
    <s v="Universitaria completa"/>
    <s v="Universitaria completa"/>
    <s v="Particular Subvencionado"/>
    <s v="Trabajador independiente"/>
    <s v="Trabajadora independiente"/>
    <s v="Por usted sin beca y/o crédito"/>
    <m/>
    <s v="Si "/>
    <s v="Ninguna de las Anteriores"/>
    <s v="Entre $350.001 y $500.000"/>
    <s v="Publicidad en los medios"/>
    <s v="Le gusta la Carrera"/>
    <s v="Si "/>
    <s v="Trastorno psiquiátrico"/>
    <s v="No"/>
    <s v="No"/>
  </r>
  <r>
    <x v="4"/>
    <s v="187910"/>
    <s v="187910"/>
    <m/>
    <m/>
    <m/>
    <s v="187910"/>
    <s v="Femenino"/>
    <d v="1993-12-01T00:00:00"/>
    <s v="03Entre 25 y 30"/>
    <n v="25"/>
    <n v="1"/>
    <x v="1"/>
    <x v="3"/>
    <x v="0"/>
    <s v="No"/>
    <s v="No realice estudios superiores"/>
    <s v="Femenino"/>
    <x v="0"/>
    <s v="Padres"/>
    <s v="Universitaria completa"/>
    <s v="Media completa"/>
    <s v="Municipal"/>
    <s v="Empleador"/>
    <s v="Empleador"/>
    <s v="Su padre"/>
    <m/>
    <s v="No"/>
    <s v="No trabajo"/>
    <s v="Entre $350.001 y $500.000"/>
    <s v="Prestigio y tradición"/>
    <s v="Le gusta la Carrera"/>
    <s v="Si "/>
    <s v="Trastorno psiquiátrico"/>
    <s v="No"/>
    <s v="No"/>
  </r>
  <r>
    <x v="4"/>
    <s v="104527"/>
    <s v="104527"/>
    <m/>
    <m/>
    <m/>
    <s v="104527"/>
    <s v="Femenino"/>
    <d v="1993-10-29T00:00:00"/>
    <s v="03Entre 25 y 30"/>
    <n v="25"/>
    <n v="0"/>
    <x v="1"/>
    <x v="1"/>
    <x v="0"/>
    <s v="Si"/>
    <s v="Técnicos Completos"/>
    <s v="Femenino"/>
    <x v="0"/>
    <s v="Padres"/>
    <s v="Básica completa"/>
    <s v="Media completa"/>
    <s v="Particular Subvencionado"/>
    <s v="Trabajador independiente"/>
    <s v="Otra"/>
    <s v="Su madre"/>
    <m/>
    <s v="No"/>
    <s v="No trabajo"/>
    <s v="Entre $350.001 y $500.000"/>
    <s v="Otros"/>
    <s v="Le gusta la Carrera"/>
    <s v="Si "/>
    <s v="Trastorno psiquiátrico"/>
    <s v="No"/>
    <s v="No"/>
  </r>
  <r>
    <x v="4"/>
    <s v="185913"/>
    <s v="185913"/>
    <m/>
    <m/>
    <m/>
    <s v="185913"/>
    <s v="Femenino"/>
    <d v="1993-09-18T00:00:00"/>
    <s v="03Entre 25 y 30"/>
    <n v="25"/>
    <n v="0"/>
    <x v="1"/>
    <x v="2"/>
    <x v="0"/>
    <s v="Si"/>
    <s v="Técnicos Completos"/>
    <s v="Femen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Menos de $200.000"/>
    <s v="Calidad de la enseñanza"/>
    <s v="Le gusta la Carrera"/>
    <s v="Si "/>
    <s v="Trastorno psiquiátrico"/>
    <s v="No"/>
    <s v="No"/>
  </r>
  <r>
    <x v="4"/>
    <s v="183964"/>
    <s v="183964"/>
    <m/>
    <m/>
    <m/>
    <s v="183964"/>
    <s v="Masculino "/>
    <d v="1993-10-29T00:00:00"/>
    <s v="03Entre 25 y 30"/>
    <n v="25"/>
    <n v="1"/>
    <x v="1"/>
    <x v="15"/>
    <x v="0"/>
    <s v="Si"/>
    <s v="Técnicos Completos"/>
    <s v="Masculino"/>
    <x v="0"/>
    <s v="Sólo con uno de los padres"/>
    <s v="Media completa"/>
    <s v="Media completa"/>
    <s v="Particular Pagado"/>
    <s v="Otra"/>
    <s v="Dueña/o de Casa"/>
    <s v="Beca"/>
    <m/>
    <s v="Si "/>
    <s v="Trabajo Ocasional"/>
    <s v="Menos de $200.000"/>
    <s v="Acreditada"/>
    <s v="Le gusta la Carrera"/>
    <s v="Si "/>
    <s v="Trastorno psiquiátrico"/>
    <s v="No"/>
    <s v="No"/>
  </r>
  <r>
    <x v="4"/>
    <s v="104735"/>
    <s v="104735"/>
    <m/>
    <m/>
    <m/>
    <s v="104735"/>
    <s v="Femenino"/>
    <d v="1993-09-29T00:00:00"/>
    <s v="03Entre 25 y 30"/>
    <n v="25"/>
    <n v="1"/>
    <x v="0"/>
    <x v="21"/>
    <x v="0"/>
    <s v="Si"/>
    <s v="Universitarios Incompletos"/>
    <s v="Femenino"/>
    <x v="0"/>
    <s v="Otros Parientes"/>
    <s v="Media completa"/>
    <s v="Media completa"/>
    <s v="Particular Subvencionado"/>
    <s v="Trabajador independiente"/>
    <s v="Dueña/o de Casa"/>
    <s v="Beca"/>
    <m/>
    <s v="No"/>
    <s v="No trabajo"/>
    <s v="Entre $350.001 y $500.000"/>
    <s v="Acreditada"/>
    <s v="Le gusta la Carrera"/>
    <s v="Si "/>
    <s v="Trastorno psiquiátrico"/>
    <s v="No"/>
    <s v="No"/>
  </r>
  <r>
    <x v="4"/>
    <s v="187839"/>
    <s v="187839"/>
    <m/>
    <m/>
    <m/>
    <s v="187839"/>
    <s v="Femenino"/>
    <d v="1993-07-08T00:00:00"/>
    <s v="03Entre 25 y 30"/>
    <n v="25"/>
    <n v="1"/>
    <x v="2"/>
    <x v="5"/>
    <x v="0"/>
    <s v="Si"/>
    <s v="Técnicos Completos"/>
    <s v="Femenino"/>
    <x v="0"/>
    <s v="Sólo con uno de los padres"/>
    <s v="Media completa"/>
    <s v="Media completa"/>
    <s v="Particular Subvencionado"/>
    <s v="Obrero"/>
    <s v="Dueña/o de Casa"/>
    <s v="Por usted sin beca y/o crédito"/>
    <m/>
    <s v="No"/>
    <s v="No trabajo"/>
    <s v="Menos de $200.000"/>
    <s v="Recomendación de amigos"/>
    <s v="Vocación"/>
    <s v="No"/>
    <s v="Trastorno psiquiátrico"/>
    <s v="No"/>
    <s v="No"/>
  </r>
  <r>
    <x v="4"/>
    <s v="159306"/>
    <s v="159306"/>
    <m/>
    <m/>
    <m/>
    <s v="159306"/>
    <s v="Femenino"/>
    <d v="1993-05-08T00:00:00"/>
    <s v="03Entre 25 y 30"/>
    <n v="25"/>
    <n v="0"/>
    <x v="1"/>
    <x v="3"/>
    <x v="0"/>
    <s v="Si"/>
    <s v="Técnicos Completos"/>
    <s v="Femenino"/>
    <x v="0"/>
    <s v="Padres"/>
    <s v="Técnico Profesional Completa"/>
    <s v="Técnico Profesional Incompleta"/>
    <s v="Particular Subvencionado"/>
    <s v="Empleado sector privado/público"/>
    <s v="Empleador"/>
    <s v="Por usted sin beca y/o crédito"/>
    <m/>
    <s v="Si "/>
    <s v="Trabajo Jornada Vespertina"/>
    <s v="Entre $350.001 y $500.000"/>
    <s v="Recomendación de amigos"/>
    <s v="Vocación"/>
    <s v="No"/>
    <s v="Trastorno psiquiátrico"/>
    <s v="No"/>
    <s v="No"/>
  </r>
  <r>
    <x v="4"/>
    <s v="188648"/>
    <s v="188648"/>
    <m/>
    <m/>
    <m/>
    <s v="188648"/>
    <s v="Femenino"/>
    <d v="1993-10-05T00:00:00"/>
    <s v="03Entre 25 y 30"/>
    <n v="25"/>
    <n v="1"/>
    <x v="1"/>
    <x v="3"/>
    <x v="0"/>
    <s v="Si"/>
    <s v="Técnicos Completos"/>
    <s v="Femenino"/>
    <x v="0"/>
    <s v="Sólo con uno de los padres"/>
    <s v="Básica incompleta"/>
    <s v="Media incompleta"/>
    <s v="Municipal"/>
    <s v="Obrero"/>
    <s v="Dueña/o de Casa"/>
    <s v="Crédito"/>
    <m/>
    <s v="No"/>
    <s v="No trabajo"/>
    <s v="Entre $200.001 y $350.000"/>
    <s v="Recomendación de amigos"/>
    <s v="Vocación"/>
    <s v="No"/>
    <s v="Trastorno psiquiátrico"/>
    <s v="No"/>
    <s v="No"/>
  </r>
  <r>
    <x v="4"/>
    <s v="188545"/>
    <s v="188545"/>
    <m/>
    <m/>
    <m/>
    <s v="188545"/>
    <s v="Femenino"/>
    <d v="1993-11-25T00:00:00"/>
    <s v="03Entre 25 y 30"/>
    <n v="25"/>
    <n v="0"/>
    <x v="1"/>
    <x v="20"/>
    <x v="0"/>
    <s v="No"/>
    <s v="No realice estudios superiores"/>
    <s v="Femenino"/>
    <x v="0"/>
    <s v="Otros Parientes"/>
    <s v="Media completa"/>
    <s v="Media completa"/>
    <s v="Municipal"/>
    <s v="Trabajador independiente"/>
    <s v="Dueña/o de Casa"/>
    <s v="Crédito"/>
    <m/>
    <s v="Si"/>
    <s v="Trabajo Ocasional"/>
    <s v="Entre $500.001 y $800.000"/>
    <s v="Publicidad en los medios"/>
    <s v="Vocación"/>
    <s v="No"/>
    <s v="Trastorno psiquiátrico"/>
    <s v="No"/>
    <s v="No"/>
  </r>
  <r>
    <x v="4"/>
    <s v="185327"/>
    <s v="185327"/>
    <m/>
    <m/>
    <m/>
    <s v="185327"/>
    <s v="Masculino "/>
    <d v="1993-06-05T00:00:00"/>
    <s v="03Entre 25 y 30"/>
    <n v="25"/>
    <n v="0"/>
    <x v="1"/>
    <x v="20"/>
    <x v="0"/>
    <s v="No"/>
    <s v="No realice estudios superiores"/>
    <s v="Masculino"/>
    <x v="0"/>
    <s v="Sólo con uno de los padres"/>
    <s v="Media incompleta"/>
    <s v="Media incompleta"/>
    <s v="Municipal"/>
    <s v="Empleado sector privado/público"/>
    <s v="Dueña/o de Casa"/>
    <s v="Por usted sin beca y/o crédito"/>
    <m/>
    <s v="No"/>
    <s v="No trabajo"/>
    <s v="Menos de $200.000"/>
    <s v="Prestigio y tradición"/>
    <s v="Vocación"/>
    <s v="No"/>
    <s v="Trastorno psiquiátrico"/>
    <s v="No"/>
    <s v="No"/>
  </r>
  <r>
    <x v="4"/>
    <s v="185327"/>
    <s v="185327"/>
    <m/>
    <m/>
    <m/>
    <s v="185327"/>
    <s v="Masculino "/>
    <d v="1993-06-05T00:00:00"/>
    <s v="03Entre 25 y 30"/>
    <n v="25"/>
    <n v="0"/>
    <x v="1"/>
    <x v="20"/>
    <x v="0"/>
    <s v="No"/>
    <s v="No realice estudios superiores"/>
    <s v="Masculino"/>
    <x v="0"/>
    <s v="Sólo con uno de los padres"/>
    <s v="Media incompleta"/>
    <s v="Media incompleta"/>
    <s v="Municipal"/>
    <s v="Empleado sector privado/público"/>
    <s v="Dueña/o de Casa"/>
    <s v="Por usted sin beca y/o crédito"/>
    <m/>
    <s v="No"/>
    <s v="No trabajo"/>
    <s v="Menos de $200.000"/>
    <s v="Prestigio y tradición"/>
    <s v="Vocación"/>
    <s v="No"/>
    <s v="Trastorno psiquiátrico"/>
    <s v="No"/>
    <s v="No"/>
  </r>
  <r>
    <x v="4"/>
    <s v="18556"/>
    <s v="18556"/>
    <m/>
    <m/>
    <m/>
    <s v="18556"/>
    <s v="Femenino"/>
    <d v="1993-10-26T00:00:00"/>
    <s v="03Entre 25 y 30"/>
    <n v="25"/>
    <n v="1"/>
    <x v="1"/>
    <x v="15"/>
    <x v="1"/>
    <s v="Si"/>
    <s v="Técnicos Completos"/>
    <s v="Femenino"/>
    <x v="0"/>
    <s v="Padres"/>
    <s v="Media completa"/>
    <s v="Media completa"/>
    <s v="Municipal"/>
    <s v="Otra"/>
    <s v="Dueña/o de Casa"/>
    <s v="Por usted sin beca y/o crédito"/>
    <m/>
    <s v="Si "/>
    <s v="Trabajo Jornada Completa"/>
    <s v="Entre $350.001 y $500.000"/>
    <s v="Prestigio y tradición"/>
    <s v="Vocación"/>
    <s v="No"/>
    <s v="Trastorno psiquiátrico"/>
    <s v="No"/>
    <s v="No"/>
  </r>
  <r>
    <x v="4"/>
    <s v="184923"/>
    <s v="184923"/>
    <m/>
    <m/>
    <m/>
    <s v="184923"/>
    <s v="Femenino"/>
    <d v="1993-04-05T00:00:00"/>
    <s v="03Entre 25 y 30"/>
    <n v="25"/>
    <n v="1"/>
    <x v="0"/>
    <x v="17"/>
    <x v="0"/>
    <s v="No"/>
    <s v="No realice estudios superiores"/>
    <s v="Femenino"/>
    <x v="1"/>
    <s v="Esposa(o) e Hijos"/>
    <s v="Básica incompleta"/>
    <s v="Básica incompleta"/>
    <s v="Particular Subvencionado"/>
    <s v="Trabajador independiente"/>
    <s v="Dueña/o de Casa"/>
    <s v="Otros"/>
    <m/>
    <s v="No"/>
    <s v="No trabajo"/>
    <s v="Entre $200.001 y $350.000"/>
    <s v="Prestigio y tradición"/>
    <s v="Vocación"/>
    <s v="No"/>
    <s v="Trastorno psiquiátrico"/>
    <s v="No"/>
    <s v="No"/>
  </r>
  <r>
    <x v="4"/>
    <s v="189962"/>
    <s v="189962"/>
    <m/>
    <m/>
    <m/>
    <s v="189962"/>
    <s v="Masculino "/>
    <d v="1993-09-20T00:00:00"/>
    <s v="03Entre 25 y 30"/>
    <n v="25"/>
    <n v="1"/>
    <x v="3"/>
    <x v="19"/>
    <x v="1"/>
    <s v="Si"/>
    <s v="Técnicos Completos"/>
    <s v="Masculino"/>
    <x v="0"/>
    <s v="Padres"/>
    <s v="Media completa"/>
    <s v="Básica completa"/>
    <s v="Particular Subvencionado"/>
    <s v="Otra"/>
    <s v="Dueña/o de Casa"/>
    <s v="Beca"/>
    <m/>
    <s v="Si "/>
    <s v="Trabajo Jornada Completa"/>
    <s v="Entre $350.001 y $500.000"/>
    <s v="Calidad de la enseñanza"/>
    <s v="Vocación"/>
    <s v="No"/>
    <s v="Trastorno psiquiátrico"/>
    <s v="No"/>
    <s v="No"/>
  </r>
  <r>
    <x v="4"/>
    <s v="120562"/>
    <s v="120562"/>
    <m/>
    <m/>
    <m/>
    <s v="120562"/>
    <s v="Masculino "/>
    <d v="1993-01-24T00:00:00"/>
    <s v="03Entre 25 y 30"/>
    <n v="25"/>
    <n v="1"/>
    <x v="2"/>
    <x v="5"/>
    <x v="1"/>
    <s v="Si"/>
    <s v="Técnicos Completos"/>
    <s v="Masculino"/>
    <x v="0"/>
    <s v="Padres"/>
    <s v="Media incompleta"/>
    <s v="Media incompleta"/>
    <s v="Particular Subvencionado"/>
    <s v="Jornalero"/>
    <s v="Dueña/o de Casa"/>
    <s v="Por usted sin beca y/o crédito"/>
    <m/>
    <s v="No"/>
    <s v="No trabajo"/>
    <s v="Entre $350.001 y $500.000"/>
    <s v="Arancel conveniente"/>
    <s v="Vocación"/>
    <s v="No"/>
    <s v="Trastorno psiquiátrico"/>
    <s v="No"/>
    <s v="No"/>
  </r>
  <r>
    <x v="4"/>
    <s v="85189"/>
    <s v="85189"/>
    <m/>
    <m/>
    <m/>
    <s v="85189"/>
    <s v="Femenino"/>
    <d v="1993-05-05T00:00:00"/>
    <s v="03Entre 25 y 30"/>
    <n v="25"/>
    <n v="1"/>
    <x v="0"/>
    <x v="7"/>
    <x v="0"/>
    <s v="Si"/>
    <s v="Técnicos Completos"/>
    <s v="Femenino"/>
    <x v="0"/>
    <s v="Sólo con uno de los padres"/>
    <s v="Básica completa"/>
    <s v="Básica incompleta"/>
    <s v="Particular Subvencionado"/>
    <s v="Otra"/>
    <s v="Personal de servicio doméstico"/>
    <s v="Beca"/>
    <m/>
    <s v="No"/>
    <s v="No trabajo"/>
    <s v="Entre $200.001 y $350.000"/>
    <s v="Arancel conveniente"/>
    <s v="Vocación"/>
    <s v="No"/>
    <s v="Trastorno psiquiátrico"/>
    <s v="No"/>
    <s v="No"/>
  </r>
  <r>
    <x v="4"/>
    <s v="187435"/>
    <s v="187435"/>
    <m/>
    <m/>
    <m/>
    <s v="187435"/>
    <s v="Masculino "/>
    <d v="1993-04-05T00:00:00"/>
    <s v="03Entre 25 y 30"/>
    <n v="25"/>
    <n v="1"/>
    <x v="0"/>
    <x v="13"/>
    <x v="0"/>
    <s v="Si"/>
    <s v="Técnicos Incompletos"/>
    <s v="Masculino"/>
    <x v="0"/>
    <s v="Padres"/>
    <s v="Técnico Profesional Completa"/>
    <s v="Media completa"/>
    <s v="Particular Subvencionado"/>
    <s v="Empleador"/>
    <s v="Dueña/o de Casa"/>
    <s v="Por usted sin beca y/o crédito"/>
    <m/>
    <s v="Si"/>
    <s v="Trabajo Ocasional"/>
    <s v="Entre $350.001 y $500.000"/>
    <s v="Recomendación de amigos"/>
    <s v="Le gusta la Carrera"/>
    <s v="No"/>
    <s v="Trastorno psiquiátrico"/>
    <s v="No"/>
    <s v="No"/>
  </r>
  <r>
    <x v="4"/>
    <s v="94417"/>
    <s v="94417"/>
    <m/>
    <m/>
    <m/>
    <s v="94417"/>
    <s v="Masculino "/>
    <d v="1993-04-14T00:00:00"/>
    <s v="03Entre 25 y 30"/>
    <n v="25"/>
    <n v="0"/>
    <x v="1"/>
    <x v="9"/>
    <x v="0"/>
    <s v="Si"/>
    <s v="Técnicos Completos"/>
    <s v="Masculino"/>
    <x v="0"/>
    <s v="Sólo con uno de los padres"/>
    <s v="Básica incompleta"/>
    <s v="Media completa"/>
    <s v="Municipal"/>
    <s v="Otra"/>
    <s v="Otra"/>
    <s v="Otros"/>
    <m/>
    <s v="Si"/>
    <s v="Trabajo Part Time"/>
    <s v="Entre $200.001 y $350.000"/>
    <s v="Recomendación de amigos"/>
    <s v="Le gusta la Carrera"/>
    <s v="No"/>
    <s v="Trastorno psiquiátrico"/>
    <s v="No"/>
    <s v="No"/>
  </r>
  <r>
    <x v="4"/>
    <s v="187202"/>
    <s v="187202"/>
    <m/>
    <m/>
    <m/>
    <s v="187202"/>
    <s v="Masculino "/>
    <d v="1993-03-18T00:00:00"/>
    <s v="03Entre 25 y 30"/>
    <n v="25"/>
    <n v="1"/>
    <x v="2"/>
    <x v="5"/>
    <x v="0"/>
    <s v="Si"/>
    <s v="Universitarios Incompletos"/>
    <s v="Masculino"/>
    <x v="0"/>
    <s v="Otros Parientes"/>
    <s v="Universitaria completa"/>
    <s v="Universitaria completa"/>
    <s v="Particular Pagado"/>
    <s v="Empleador"/>
    <s v="Empleador"/>
    <s v="Por usted sin beca y/o crédito"/>
    <m/>
    <s v="No"/>
    <s v="No trabajo"/>
    <s v="Menos de $200.000"/>
    <s v="Calidad de la enseñanza"/>
    <s v="Le gusta la Carrera"/>
    <s v="No"/>
    <s v="Trastorno psiquiátrico"/>
    <s v="No"/>
    <s v="No"/>
  </r>
  <r>
    <x v="4"/>
    <s v="184915"/>
    <s v="184915"/>
    <m/>
    <m/>
    <m/>
    <s v="184915"/>
    <s v="Femenino"/>
    <d v="1993-02-04T00:00:00"/>
    <s v="03Entre 25 y 30"/>
    <n v="25"/>
    <n v="0"/>
    <x v="1"/>
    <x v="9"/>
    <x v="0"/>
    <s v="Si"/>
    <s v="Universitarios Incompletos"/>
    <s v="Femenino"/>
    <x v="0"/>
    <s v="Sólo con uno de los padres"/>
    <s v="Técnico Profesional Completa"/>
    <s v="Técnico Profesional Completa"/>
    <s v="Particular Subvencionado"/>
    <s v="Fuerzas Armandas"/>
    <s v="Dueña/o de Casa"/>
    <s v="Crédito"/>
    <m/>
    <s v="Si "/>
    <s v="Trabajo Part Time"/>
    <s v="Entre $200.001 y $350.000"/>
    <s v="Calidad de la enseñanza"/>
    <s v="Le gusta la Carrera"/>
    <s v="No"/>
    <s v="Trastorno psiquiátrico"/>
    <s v="No"/>
    <s v="No"/>
  </r>
  <r>
    <x v="4"/>
    <s v="84919"/>
    <s v="84919"/>
    <m/>
    <m/>
    <m/>
    <s v="84919"/>
    <s v="Femenino"/>
    <d v="1993-06-14T00:00:00"/>
    <s v="03Entre 25 y 30"/>
    <n v="25"/>
    <n v="1"/>
    <x v="2"/>
    <x v="12"/>
    <x v="0"/>
    <s v="Si"/>
    <s v="Universitarios Completos"/>
    <s v="Femenino"/>
    <x v="0"/>
    <s v="Padres"/>
    <s v="Básica completa"/>
    <s v="Media completa"/>
    <s v="Particular Subvencionado"/>
    <s v="Trabajador independiente"/>
    <s v="Empleado sector privado/público"/>
    <s v="Su padre"/>
    <m/>
    <s v="Si "/>
    <s v="Trabajo Part Time"/>
    <s v="Entre $500.001 y $800.000"/>
    <s v="Arancel conveniente"/>
    <s v="Le gusta la Carrera"/>
    <s v="No"/>
    <s v="Trastorno psiquiátrico"/>
    <s v="No"/>
    <s v="No"/>
  </r>
  <r>
    <x v="4"/>
    <s v="112569"/>
    <s v="112569"/>
    <m/>
    <m/>
    <m/>
    <s v="112569"/>
    <s v="Masculino "/>
    <d v="1993-07-01T00:00:00"/>
    <s v="03Entre 25 y 30"/>
    <n v="25"/>
    <n v="1"/>
    <x v="2"/>
    <x v="10"/>
    <x v="1"/>
    <s v="Si"/>
    <s v="Universitarios Incompletos"/>
    <s v="Masculino"/>
    <x v="0"/>
    <s v="Sólo con uno de los padres"/>
    <s v="Media completa"/>
    <s v="Media completa"/>
    <s v="Particular Subvencionado"/>
    <s v="Trabajador independiente"/>
    <s v="Dueña/o de Casa"/>
    <s v="Crédito"/>
    <m/>
    <s v="Si "/>
    <s v="Trabajo Jornada Completa"/>
    <s v="Sobre $800.000"/>
    <s v="Acreditada"/>
    <s v="Le gusta la Carrera"/>
    <s v="No"/>
    <s v="Trastorno psiquiátrico"/>
    <s v="No"/>
    <s v="No"/>
  </r>
  <r>
    <x v="4"/>
    <s v="18639"/>
    <s v="18639"/>
    <m/>
    <m/>
    <m/>
    <s v="18639"/>
    <s v="Femenino"/>
    <d v="1993-12-26T00:00:00"/>
    <s v="03Entre 25 y 30"/>
    <n v="25"/>
    <n v="1"/>
    <x v="1"/>
    <x v="4"/>
    <x v="0"/>
    <s v="Si"/>
    <s v="Técnicos Completos"/>
    <s v="Femenino"/>
    <x v="0"/>
    <s v="Sólo con uno de los padres"/>
    <s v="Media completa"/>
    <s v="Básica completa"/>
    <s v="Particular Subvencionado"/>
    <s v="Trabajador independiente"/>
    <s v="Otra"/>
    <s v="Su padre"/>
    <m/>
    <s v="No"/>
    <s v="No trabajo"/>
    <s v="Sobre $800.000"/>
    <s v="Publicidad en los medios"/>
    <s v="Otros"/>
    <s v="No"/>
    <s v="Trastorno psiquiátrico"/>
    <s v="No"/>
    <s v="No"/>
  </r>
  <r>
    <x v="4"/>
    <s v="184963"/>
    <s v="184963"/>
    <m/>
    <m/>
    <m/>
    <s v="184963"/>
    <s v="Masculino "/>
    <d v="1993-08-29T00:00:00"/>
    <s v="03Entre 25 y 30"/>
    <n v="25"/>
    <n v="1"/>
    <x v="3"/>
    <x v="6"/>
    <x v="1"/>
    <s v="No"/>
    <s v="No realice estudios superiores"/>
    <s v="Masculino"/>
    <x v="2"/>
    <s v="Otros"/>
    <s v="Media completa"/>
    <s v="Media completa"/>
    <s v="Particular Subvencionado"/>
    <s v="Empleador"/>
    <s v="Dueña/o de Casa"/>
    <s v="Por usted sin beca y/o crédito"/>
    <m/>
    <s v="Si "/>
    <s v="Trabajo Jornada Completa"/>
    <s v="Entre $500.001 y $800.000"/>
    <s v="Recomendación de amigos"/>
    <s v="La malla de la Carrera"/>
    <s v="No"/>
    <s v="Trastorno psiquiátrico"/>
    <s v="No"/>
    <s v="No"/>
  </r>
  <r>
    <x v="4"/>
    <s v="184963"/>
    <s v="184963"/>
    <m/>
    <m/>
    <m/>
    <s v="184963"/>
    <s v="Masculino "/>
    <d v="1993-08-29T00:00:00"/>
    <s v="03Entre 25 y 30"/>
    <n v="25"/>
    <n v="1"/>
    <x v="3"/>
    <x v="6"/>
    <x v="1"/>
    <s v="No"/>
    <s v="No realice estudios superiores"/>
    <s v="Masculino"/>
    <x v="2"/>
    <s v="Otros"/>
    <s v="Media completa"/>
    <s v="Media completa"/>
    <s v="Particular Subvencionado"/>
    <s v="Empleador"/>
    <s v="Dueña/o de Casa"/>
    <s v="Por usted sin beca y/o crédito"/>
    <m/>
    <s v="Si "/>
    <s v="Trabajo Jornada Completa"/>
    <s v="Entre $500.001 y $800.000"/>
    <s v="Recomendación de amigos"/>
    <s v="La malla de la Carrera"/>
    <s v="No"/>
    <s v="Trastorno psiquiátrico"/>
    <s v="No"/>
    <s v="No"/>
  </r>
  <r>
    <x v="4"/>
    <s v="188905"/>
    <s v="188905"/>
    <m/>
    <m/>
    <m/>
    <s v="188905"/>
    <s v="Femenino"/>
    <d v="1993-01-14T00:00:00"/>
    <s v="03Entre 25 y 30"/>
    <n v="25"/>
    <n v="1"/>
    <x v="1"/>
    <x v="3"/>
    <x v="0"/>
    <s v="Si"/>
    <s v="Técnicos Completos"/>
    <s v="Femenino"/>
    <x v="0"/>
    <s v="Sólo con uno de los padres"/>
    <s v="Media completa"/>
    <s v="Media completa"/>
    <s v="Particular Subvencionado"/>
    <s v="Empleado sector privado/público"/>
    <s v="Empleado sector privado/público"/>
    <s v="Crédito"/>
    <m/>
    <s v="No"/>
    <s v="No trabajo"/>
    <s v="Entre $200.001 y $350.000"/>
    <s v="Otros"/>
    <s v="Carrera acreditada"/>
    <s v="No"/>
    <s v="Trastorno psiquiátrico"/>
    <s v="No"/>
    <s v="No"/>
  </r>
  <r>
    <x v="4"/>
    <s v="189810"/>
    <s v="189810"/>
    <m/>
    <m/>
    <m/>
    <s v="189810"/>
    <s v="Masculino "/>
    <d v="1993-08-31T00:00:00"/>
    <s v="03Entre 25 y 30"/>
    <n v="25"/>
    <n v="1"/>
    <x v="2"/>
    <x v="10"/>
    <x v="1"/>
    <s v="Si"/>
    <s v="Universitarios Completos"/>
    <s v="Masculino"/>
    <x v="0"/>
    <s v="Padres"/>
    <s v="Media completa"/>
    <s v="Media completa"/>
    <s v="Particular Subvencionado"/>
    <s v="Trabajador independiente"/>
    <s v="Empleador"/>
    <s v="Por usted sin beca y/o crédito"/>
    <m/>
    <s v="Si "/>
    <s v="Trabajo Jornada Completa"/>
    <s v="Entre $200.001 y $350.000"/>
    <s v="Acreditada"/>
    <s v="Carrera acreditada"/>
    <s v="No"/>
    <s v="Trastorno psiquiátrico"/>
    <s v="No"/>
    <s v="No"/>
  </r>
  <r>
    <x v="4"/>
    <s v="185289"/>
    <s v="185289"/>
    <m/>
    <m/>
    <m/>
    <s v="185289"/>
    <s v="Masculino "/>
    <d v="1993-08-25T00:00:00"/>
    <s v="03Entre 25 y 30"/>
    <n v="25"/>
    <n v="0"/>
    <x v="1"/>
    <x v="3"/>
    <x v="0"/>
    <s v="Si"/>
    <s v="Técnicos Incompletos"/>
    <s v="Masculino"/>
    <x v="0"/>
    <s v="Sólo con uno de los padres"/>
    <s v="Media incompleta"/>
    <s v="Básica incompleta"/>
    <s v="Municipal"/>
    <s v="Obrero"/>
    <s v="Personal de servicio doméstico"/>
    <s v="Crédito"/>
    <m/>
    <s v="Si "/>
    <s v="Trabajo Ocasional"/>
    <s v="Entre $350.001 y $500.000"/>
    <s v="Arancel conveniente"/>
    <s v="Campo laboral"/>
    <s v="No"/>
    <s v="Trastorno psiquiátrico"/>
    <s v="No"/>
    <s v="No"/>
  </r>
  <r>
    <x v="4"/>
    <s v="185350"/>
    <s v="185350"/>
    <m/>
    <m/>
    <m/>
    <s v="185350"/>
    <s v="Femenino"/>
    <d v="1992-09-14T00:00:00"/>
    <s v="03Entre 25 y 30"/>
    <n v="26"/>
    <n v="1"/>
    <x v="1"/>
    <x v="15"/>
    <x v="1"/>
    <s v="Si"/>
    <s v="Universitarios Incompletos"/>
    <s v="Femenino"/>
    <x v="0"/>
    <s v="Otros"/>
    <s v="Técnico Profesional Completa"/>
    <s v="Técnico Profesional Completa"/>
    <s v="Particular Subvencionado"/>
    <s v="Otra"/>
    <s v="Empleado sector privado/público"/>
    <s v="Por usted sin beca y/o crédito"/>
    <m/>
    <s v="Si "/>
    <s v="Trabajo Jornada Completa"/>
    <s v="Entre $200.001 y $350.000"/>
    <s v="Otros"/>
    <s v="Le gusta la Carrera"/>
    <s v="No"/>
    <s v="Visual"/>
    <s v="Si "/>
    <s v="Si "/>
  </r>
  <r>
    <x v="4"/>
    <s v="186458"/>
    <s v="186458"/>
    <m/>
    <m/>
    <m/>
    <s v="186458"/>
    <s v="Femenino"/>
    <d v="1992-07-27T00:00:00"/>
    <s v="03Entre 25 y 30"/>
    <n v="26"/>
    <n v="1"/>
    <x v="1"/>
    <x v="20"/>
    <x v="0"/>
    <s v="Si"/>
    <s v="Técnicos Incompletos"/>
    <s v="Femenino"/>
    <x v="0"/>
    <s v="Hijos"/>
    <s v="Universitaria completa"/>
    <s v="Universitaria completa"/>
    <s v="Municipal"/>
    <s v="Empleado sector privado/público"/>
    <s v="Empleado sector privado/público"/>
    <s v="Otros parientes"/>
    <m/>
    <s v="Si "/>
    <s v="Trabajo Ocasional"/>
    <s v="Entre $200.001 y $350.000"/>
    <s v="Recomendación de amigos"/>
    <s v="Vocación"/>
    <s v="Si "/>
    <s v="Trastorno psiquiátrico"/>
    <s v="Si "/>
    <s v="No"/>
  </r>
  <r>
    <x v="4"/>
    <s v="159426"/>
    <s v="159426"/>
    <m/>
    <m/>
    <m/>
    <s v="159426"/>
    <s v="Femenino"/>
    <d v="1992-04-07T00:00:00"/>
    <s v="03Entre 25 y 30"/>
    <n v="26"/>
    <n v="0"/>
    <x v="1"/>
    <x v="20"/>
    <x v="0"/>
    <s v="Si"/>
    <s v="Universitarios Incompletos"/>
    <s v="Femenino"/>
    <x v="0"/>
    <s v="Sólo con uno de los padres"/>
    <s v="Universitaria completa"/>
    <s v="Técnico Profesional Completa"/>
    <s v="Municipal"/>
    <s v="Empleado sector privado/público"/>
    <s v="Empleado sector privado/público"/>
    <s v="Su madre"/>
    <m/>
    <s v="No"/>
    <s v="No trabajo"/>
    <s v="Entre $200.001 y $350.000"/>
    <s v="Recomendación de amigos"/>
    <s v="Vocación"/>
    <s v="Si "/>
    <s v="Trastorno psiquiátrico"/>
    <s v="Si "/>
    <s v="No"/>
  </r>
  <r>
    <x v="4"/>
    <s v="188528"/>
    <s v="188528"/>
    <m/>
    <m/>
    <m/>
    <s v="188528"/>
    <s v="Femenino"/>
    <d v="1992-08-14T00:00:00"/>
    <s v="03Entre 25 y 30"/>
    <n v="26"/>
    <n v="0"/>
    <x v="1"/>
    <x v="3"/>
    <x v="0"/>
    <s v="Si"/>
    <s v="Técnicos Completos"/>
    <s v="Femenino"/>
    <x v="1"/>
    <s v="Otros Parientes"/>
    <s v="Media incompleta"/>
    <s v="Media incompleta"/>
    <s v="Particular Subvencionado"/>
    <s v="Empleado sector privado/público"/>
    <s v="Empleado sector privado/público"/>
    <s v="Crédito"/>
    <m/>
    <s v="No"/>
    <s v="No trabajo"/>
    <s v="Entre $200.001 y $350.000"/>
    <s v="Recomendación de amigos"/>
    <s v="Vocación"/>
    <s v="Si "/>
    <s v="Trastorno psiquiátrico"/>
    <s v="Si "/>
    <s v="No"/>
  </r>
  <r>
    <x v="4"/>
    <s v="171365"/>
    <s v="171365"/>
    <m/>
    <m/>
    <m/>
    <s v="171365"/>
    <s v="Femenino"/>
    <d v="1992-02-05T00:00:00"/>
    <s v="03Entre 25 y 30"/>
    <n v="26"/>
    <n v="0"/>
    <x v="1"/>
    <x v="20"/>
    <x v="0"/>
    <s v="Si"/>
    <s v="Universitarios Incompletos"/>
    <s v="Femenino"/>
    <x v="0"/>
    <s v="Otros Parientes"/>
    <s v="Media completa"/>
    <s v="Universitaria completa"/>
    <s v="Particular Subvencionado"/>
    <s v="Trabajador independiente"/>
    <s v="Empleado sector privado/público"/>
    <s v="Su madre"/>
    <m/>
    <s v="No"/>
    <s v="No trabajo"/>
    <s v="Entre $500.001 y $800.000"/>
    <s v="Prestigio y tradición"/>
    <s v="Vocación"/>
    <s v="Si "/>
    <s v="Trastorno psiquiátrico"/>
    <s v="Si "/>
    <s v="No"/>
  </r>
  <r>
    <x v="4"/>
    <s v="186268"/>
    <s v="186268"/>
    <m/>
    <m/>
    <m/>
    <s v="186268"/>
    <s v="Masculino "/>
    <d v="1992-11-28T00:00:00"/>
    <s v="03Entre 25 y 30"/>
    <n v="26"/>
    <n v="1"/>
    <x v="1"/>
    <x v="15"/>
    <x v="1"/>
    <s v="Si"/>
    <s v="Técnicos Completos"/>
    <s v="Masculino"/>
    <x v="0"/>
    <s v="Solo"/>
    <s v="Técnico Profesional Completa"/>
    <s v="Técnico Profesional Completa"/>
    <s v="Municipal"/>
    <s v="Trabajador independiente"/>
    <s v="Empleado sector privado/público"/>
    <s v="Por usted sin beca y/o crédito"/>
    <m/>
    <s v="Si "/>
    <s v="Trabajo Jornada Completa"/>
    <s v="Entre $200.001 y $350.000"/>
    <s v="Arancel conveniente"/>
    <s v="Vocación"/>
    <s v="Si "/>
    <s v="Trastorno psiquiátrico"/>
    <s v="Si "/>
    <s v="No"/>
  </r>
  <r>
    <x v="4"/>
    <s v="19010"/>
    <s v="19010"/>
    <m/>
    <m/>
    <m/>
    <s v="19010"/>
    <s v="Masculino "/>
    <d v="1992-06-23T00:00:00"/>
    <s v="03Entre 25 y 30"/>
    <n v="26"/>
    <n v="1"/>
    <x v="1"/>
    <x v="15"/>
    <x v="0"/>
    <s v="Si"/>
    <s v="Universitarios Incompletos"/>
    <s v="Masculino"/>
    <x v="0"/>
    <s v="Padres"/>
    <s v="Media completa"/>
    <s v="Media completa"/>
    <s v="Particular Subvencionado"/>
    <s v="Empleado sector privado/público"/>
    <s v="Empleado sector privado/público"/>
    <s v="Crédito"/>
    <m/>
    <s v="Si "/>
    <s v="Trabajo Part Time"/>
    <s v="Entre $200.001 y $350.000"/>
    <s v="Publicidad en los medios"/>
    <s v="Le gusta la Carrera"/>
    <s v="Si "/>
    <s v="Trastorno psiquiátrico"/>
    <s v="Si "/>
    <s v="No"/>
  </r>
  <r>
    <x v="4"/>
    <s v="80334"/>
    <s v="80334"/>
    <m/>
    <m/>
    <m/>
    <s v="80334"/>
    <s v="Masculino "/>
    <d v="1992-05-28T00:00:00"/>
    <s v="03Entre 25 y 30"/>
    <n v="26"/>
    <n v="0"/>
    <x v="3"/>
    <x v="18"/>
    <x v="0"/>
    <s v="Si"/>
    <s v="Universitarios Incompletos"/>
    <s v="Masculino"/>
    <x v="0"/>
    <s v="Padres"/>
    <s v="Media completa"/>
    <s v="Media completa"/>
    <s v="Particular Subvencionado"/>
    <s v="Obrero"/>
    <s v="Dueña/o de Casa"/>
    <s v="Crédito"/>
    <m/>
    <s v="Si "/>
    <s v="Trabajo Part Time"/>
    <s v="Entre $200.001 y $350.000"/>
    <s v="Arancel conveniente"/>
    <s v="Campo laboral"/>
    <s v="Si "/>
    <s v="Trastorno psiquiátrico"/>
    <s v="Si "/>
    <s v="Si "/>
  </r>
  <r>
    <x v="4"/>
    <s v="80334"/>
    <s v="80334"/>
    <m/>
    <m/>
    <m/>
    <s v="80334"/>
    <s v="Masculino "/>
    <d v="1992-05-28T00:00:00"/>
    <s v="03Entre 25 y 30"/>
    <n v="26"/>
    <n v="0"/>
    <x v="3"/>
    <x v="18"/>
    <x v="0"/>
    <s v="Si"/>
    <s v="Universitarios Incompletos"/>
    <s v="Masculino"/>
    <x v="0"/>
    <s v="Padres"/>
    <s v="Media completa"/>
    <s v="Media completa"/>
    <s v="Particular Subvencionado"/>
    <s v="Obrero"/>
    <s v="Dueña/o de Casa"/>
    <s v="Crédito"/>
    <m/>
    <s v="Si "/>
    <s v="Trabajo Part Time"/>
    <s v="Entre $200.001 y $350.000"/>
    <s v="Arancel conveniente"/>
    <s v="Campo laboral"/>
    <s v="Si "/>
    <s v="Trastorno psiquiátrico"/>
    <s v="Si "/>
    <s v="Si "/>
  </r>
  <r>
    <x v="4"/>
    <s v="189822"/>
    <s v="189822"/>
    <m/>
    <m/>
    <m/>
    <s v="189822"/>
    <s v="Femenino"/>
    <d v="1992-03-07T00:00:00"/>
    <s v="03Entre 25 y 30"/>
    <n v="26"/>
    <n v="1"/>
    <x v="0"/>
    <x v="21"/>
    <x v="0"/>
    <s v="No"/>
    <s v="No realice estudios superiores"/>
    <s v="Femenino"/>
    <x v="0"/>
    <s v="Sólo con uno de los padres"/>
    <s v="Básica incompleta"/>
    <s v="Media incompleta"/>
    <s v="Municipal"/>
    <s v="Trabajador independiente"/>
    <s v="Otra"/>
    <s v="Su padre"/>
    <m/>
    <s v="No"/>
    <s v="No trabajo"/>
    <s v="Entre $350.001 y $500.000"/>
    <s v="Recomendación de amigos"/>
    <s v="Vocación"/>
    <s v="No"/>
    <s v="Trastorno psiquiátrico"/>
    <s v="Si "/>
    <s v="No"/>
  </r>
  <r>
    <x v="4"/>
    <s v="187831"/>
    <s v="187831"/>
    <m/>
    <m/>
    <m/>
    <s v="187831"/>
    <s v="Femenino"/>
    <d v="1992-07-23T00:00:00"/>
    <s v="03Entre 25 y 30"/>
    <n v="26"/>
    <n v="0"/>
    <x v="1"/>
    <x v="20"/>
    <x v="0"/>
    <s v="No"/>
    <s v="No realice estudios superiores"/>
    <s v="Femenino"/>
    <x v="0"/>
    <s v="Padres"/>
    <s v="Media incompleta"/>
    <s v="Media incompleta"/>
    <s v="Particular Subvencionado"/>
    <s v="Trabajador independiente"/>
    <s v="Dueña/o de Casa"/>
    <s v="Otros"/>
    <m/>
    <s v="Si "/>
    <s v="Trabajo Part Time"/>
    <s v="Entre $200.001 y $350.000"/>
    <s v="Recomendación de amigos"/>
    <s v="Vocación"/>
    <s v="No"/>
    <s v="Trastorno psiquiátrico"/>
    <s v="Si "/>
    <s v="No"/>
  </r>
  <r>
    <x v="4"/>
    <s v="52425"/>
    <s v="52425"/>
    <m/>
    <m/>
    <m/>
    <s v="52425"/>
    <s v="Femenino"/>
    <d v="1992-05-17T00:00:00"/>
    <s v="03Entre 25 y 30"/>
    <n v="26"/>
    <n v="1"/>
    <x v="1"/>
    <x v="20"/>
    <x v="0"/>
    <s v="Si"/>
    <s v="Técnicos Completos"/>
    <s v="Femenino"/>
    <x v="3"/>
    <s v="Otros Parientes"/>
    <s v="Media completa"/>
    <s v="Media completa"/>
    <s v="Municipal"/>
    <s v="Empleador"/>
    <s v="Empleador"/>
    <s v="Crédito"/>
    <m/>
    <s v="No"/>
    <s v="No trabajo"/>
    <s v="Entre $200.001 y $350.000"/>
    <s v="Otros"/>
    <s v="Vocación"/>
    <s v="No"/>
    <s v="Trastorno psiquiátrico"/>
    <s v="Si "/>
    <s v="No"/>
  </r>
  <r>
    <x v="4"/>
    <s v="152376"/>
    <s v="152376"/>
    <m/>
    <m/>
    <m/>
    <s v="152376"/>
    <s v="Femenino"/>
    <d v="1992-11-12T00:00:00"/>
    <s v="03Entre 25 y 30"/>
    <n v="26"/>
    <n v="1"/>
    <x v="1"/>
    <x v="9"/>
    <x v="0"/>
    <s v="Si"/>
    <s v="Técnicos Incompletos"/>
    <s v="Femenino"/>
    <x v="0"/>
    <s v="Sólo con uno de los padres"/>
    <s v="Universitaria incompleta"/>
    <s v="Universitaria incompleta"/>
    <s v="Particular Subvencionado"/>
    <s v="Otra"/>
    <s v="Otra"/>
    <s v="Crédito"/>
    <m/>
    <s v="Si "/>
    <s v="Trabajo Part Time"/>
    <s v="Entre $350.001 y $500.000"/>
    <s v="Arancel conveniente"/>
    <s v="Vocación"/>
    <s v="No"/>
    <s v="Trastorno psiquiátrico"/>
    <s v="Si "/>
    <s v="No"/>
  </r>
  <r>
    <x v="4"/>
    <s v="188758"/>
    <s v="188758"/>
    <m/>
    <m/>
    <m/>
    <s v="188758"/>
    <s v="Femenino"/>
    <d v="1992-12-01T00:00:00"/>
    <s v="03Entre 25 y 30"/>
    <n v="26"/>
    <n v="0"/>
    <x v="1"/>
    <x v="9"/>
    <x v="0"/>
    <s v="Si"/>
    <s v="Técnicos Incompletos"/>
    <s v="Femenino"/>
    <x v="0"/>
    <s v="Sólo con uno de los padres"/>
    <s v="Media completa"/>
    <s v="Media completa"/>
    <s v="Municipal"/>
    <s v="Obrero"/>
    <s v="Personal de servicio doméstico"/>
    <s v="Beca"/>
    <m/>
    <s v="No"/>
    <s v="No trabajo"/>
    <s v="Entre $200.001 y $350.000"/>
    <s v="Publicidad en los medios"/>
    <s v="Le gusta la Carrera"/>
    <s v="No"/>
    <s v="Trastorno psiquiátrico"/>
    <s v="Si "/>
    <s v="No"/>
  </r>
  <r>
    <x v="4"/>
    <s v="178661"/>
    <s v="178661"/>
    <m/>
    <m/>
    <m/>
    <s v="178661"/>
    <s v="Masculino "/>
    <d v="1992-09-12T00:00:00"/>
    <s v="03Entre 25 y 30"/>
    <n v="26"/>
    <n v="1"/>
    <x v="3"/>
    <x v="6"/>
    <x v="1"/>
    <s v="Si"/>
    <s v="Técnicos Incompletos"/>
    <s v="Masculino"/>
    <x v="0"/>
    <s v="Padres"/>
    <s v="Media completa"/>
    <s v="Media completa"/>
    <s v="Municipal"/>
    <s v="Trabajador independiente"/>
    <s v="Dueña/o de Casa"/>
    <s v="Beca"/>
    <m/>
    <s v="Si "/>
    <s v="Trabajo Jornada Completa"/>
    <s v="Sobre $800.000"/>
    <s v="Calidad de la enseñanza"/>
    <s v="Le gusta la Carrera"/>
    <s v="No"/>
    <s v="Trastorno psiquiátrico"/>
    <s v="Si "/>
    <s v="No"/>
  </r>
  <r>
    <x v="4"/>
    <s v="84464"/>
    <s v="84464"/>
    <m/>
    <m/>
    <m/>
    <s v="84464"/>
    <s v="Femenino"/>
    <d v="1992-08-21T00:00:00"/>
    <s v="03Entre 25 y 30"/>
    <n v="26"/>
    <n v="1"/>
    <x v="3"/>
    <x v="22"/>
    <x v="0"/>
    <s v="Si"/>
    <s v="Técnicos Completos"/>
    <s v="Femenino"/>
    <x v="0"/>
    <s v="Sólo con uno de los padres"/>
    <s v="Media completa"/>
    <s v="Básica completa"/>
    <s v="Particular Subvencionado"/>
    <s v="Obrero"/>
    <s v="Personal de servicio doméstico"/>
    <s v="Por usted sin beca y/o crédito"/>
    <m/>
    <s v="No"/>
    <s v="No trabajo"/>
    <s v="Entre $200.001 y $350.000"/>
    <s v="Arancel conveniente"/>
    <s v="Le gusta la Carrera"/>
    <s v="No"/>
    <s v="Trastorno psiquiátrico"/>
    <s v="Si "/>
    <s v="No"/>
  </r>
  <r>
    <x v="4"/>
    <s v="186825"/>
    <s v="186825"/>
    <m/>
    <m/>
    <m/>
    <s v="186825"/>
    <s v="Masculino "/>
    <d v="1992-09-16T00:00:00"/>
    <s v="03Entre 25 y 30"/>
    <n v="26"/>
    <n v="0"/>
    <x v="1"/>
    <x v="4"/>
    <x v="0"/>
    <s v="Si"/>
    <s v="Técnicos Completos"/>
    <s v="Masculino"/>
    <x v="0"/>
    <s v="Sólo con uno de los padres"/>
    <s v="Media completa"/>
    <s v="Técnico Profesional Completa"/>
    <s v="Particular Pagado"/>
    <s v="Empleador"/>
    <s v="Empleador"/>
    <s v="Su madre"/>
    <m/>
    <s v="No"/>
    <s v="No trabajo"/>
    <s v="Entre $350.001 y $500.000"/>
    <s v="Acreditada"/>
    <s v="Le gusta la Carrera"/>
    <s v="No"/>
    <s v="Trastorno psiquiátrico"/>
    <s v="Si "/>
    <s v="No"/>
  </r>
  <r>
    <x v="4"/>
    <s v="84277"/>
    <s v="84277"/>
    <m/>
    <m/>
    <m/>
    <s v="84277"/>
    <s v="Femenino"/>
    <d v="1992-10-23T00:00:00"/>
    <s v="03Entre 25 y 30"/>
    <n v="26"/>
    <n v="0"/>
    <x v="3"/>
    <x v="11"/>
    <x v="1"/>
    <s v="No"/>
    <s v="No realice estudios superiores"/>
    <s v="Femenino"/>
    <x v="0"/>
    <s v="Padres"/>
    <s v="Básica incompleta"/>
    <s v="Básica incompleta"/>
    <s v="Particular Subvencionado"/>
    <s v="Trabajador independiente"/>
    <s v="Dueña/o de Casa"/>
    <s v="Su padre"/>
    <m/>
    <s v="No"/>
    <s v="No trabajo"/>
    <s v="Entre $350.001 y $500.000"/>
    <s v="Arancel conveniente"/>
    <s v="La malla de la Carrera"/>
    <s v="No"/>
    <s v="Trastorno psiquiátrico"/>
    <s v="Si "/>
    <s v="No"/>
  </r>
  <r>
    <x v="4"/>
    <s v="84277"/>
    <s v="84277"/>
    <m/>
    <m/>
    <m/>
    <s v="84277"/>
    <s v="Femenino"/>
    <d v="1992-10-23T00:00:00"/>
    <s v="03Entre 25 y 30"/>
    <n v="26"/>
    <n v="0"/>
    <x v="3"/>
    <x v="11"/>
    <x v="1"/>
    <s v="No"/>
    <s v="No realice estudios superiores"/>
    <s v="Femenino"/>
    <x v="0"/>
    <s v="Padres"/>
    <s v="Básica incompleta"/>
    <s v="Básica incompleta"/>
    <s v="Particular Subvencionado"/>
    <s v="Trabajador independiente"/>
    <s v="Dueña/o de Casa"/>
    <s v="Su padre"/>
    <m/>
    <s v="No"/>
    <s v="No trabajo"/>
    <s v="Entre $350.001 y $500.000"/>
    <s v="Arancel conveniente"/>
    <s v="La malla de la Carrera"/>
    <s v="No"/>
    <s v="Trastorno psiquiátrico"/>
    <s v="Si "/>
    <s v="No"/>
  </r>
  <r>
    <x v="4"/>
    <s v="186287"/>
    <s v="186287"/>
    <m/>
    <m/>
    <m/>
    <s v="186287"/>
    <s v="Masculino "/>
    <d v="1992-11-17T00:00:00"/>
    <s v="03Entre 25 y 30"/>
    <n v="26"/>
    <n v="1"/>
    <x v="0"/>
    <x v="8"/>
    <x v="0"/>
    <s v="No"/>
    <s v="No realice estudios superiores"/>
    <s v="Masculino"/>
    <x v="0"/>
    <s v="Sólo con uno de los padres"/>
    <s v="Básica completa"/>
    <s v="Básica incompleta"/>
    <s v="Municipal"/>
    <s v="Trabajador independiente"/>
    <s v="Dueña/o de Casa"/>
    <s v="Beca"/>
    <m/>
    <s v="No"/>
    <s v="No trabajo"/>
    <s v="Entre $350.001 y $500.000"/>
    <s v="Acreditada"/>
    <s v="Le gusta la Carrera"/>
    <s v="No"/>
    <s v="Visual"/>
    <s v="No"/>
    <s v="No"/>
  </r>
  <r>
    <x v="4"/>
    <s v="19060"/>
    <s v="19060"/>
    <m/>
    <m/>
    <m/>
    <s v="19060"/>
    <s v="Masculino "/>
    <d v="1992-11-15T00:00:00"/>
    <s v="03Entre 25 y 30"/>
    <n v="26"/>
    <n v="0"/>
    <x v="0"/>
    <x v="0"/>
    <x v="0"/>
    <s v="Si"/>
    <s v="Universitarios Incompletos"/>
    <s v="Masculino"/>
    <x v="0"/>
    <s v="Padres"/>
    <s v="Media completa"/>
    <s v="Técnico Profesional Incompleta"/>
    <s v="Particular Subvencionado"/>
    <s v="Otra"/>
    <s v="Empleado sector privado/público"/>
    <s v="Por usted sin beca y/o crédito"/>
    <m/>
    <s v="Si "/>
    <s v="Trabajo Part Time"/>
    <s v="Entre $500.001 y $800.000"/>
    <s v="Recomendación de amigos"/>
    <s v="Vocación"/>
    <s v="Si "/>
    <s v="Trastorno psiquiátrico"/>
    <s v="No"/>
    <s v="No"/>
  </r>
  <r>
    <x v="4"/>
    <s v="189999"/>
    <s v="189999"/>
    <m/>
    <m/>
    <m/>
    <s v="189999"/>
    <s v="Masculino "/>
    <d v="1992-01-17T00:00:00"/>
    <s v="03Entre 25 y 30"/>
    <n v="26"/>
    <n v="1"/>
    <x v="0"/>
    <x v="0"/>
    <x v="0"/>
    <s v="Si"/>
    <s v="Otros"/>
    <s v="Masculino"/>
    <x v="0"/>
    <s v="Padres"/>
    <s v="Media completa"/>
    <s v="Básica incompleta"/>
    <s v="Particular Subvencionado"/>
    <s v="Obrero"/>
    <s v="Dueña/o de Casa"/>
    <s v="Beca"/>
    <m/>
    <s v="No"/>
    <s v="No trabajo"/>
    <s v="Entre $200.001 y $350.000"/>
    <s v="Arancel conveniente"/>
    <s v="Vocación"/>
    <s v="Si "/>
    <s v="Trastorno psiquiátrico"/>
    <s v="No"/>
    <s v="No"/>
  </r>
  <r>
    <x v="4"/>
    <s v="7732"/>
    <s v="7732"/>
    <m/>
    <m/>
    <m/>
    <s v="7732"/>
    <s v="Femenino"/>
    <d v="1992-09-22T00:00:00"/>
    <s v="03Entre 25 y 30"/>
    <n v="26"/>
    <n v="0"/>
    <x v="1"/>
    <x v="2"/>
    <x v="0"/>
    <s v="No"/>
    <s v="No realice estudios superiores"/>
    <s v="Femenino"/>
    <x v="0"/>
    <s v="Padres"/>
    <s v="Media completa"/>
    <s v="Técnico Profesional Completa"/>
    <s v="Particular Subvencionado"/>
    <s v="Empleado sector privado/público"/>
    <s v="Empleado sector privado/público"/>
    <s v="Crédito"/>
    <m/>
    <s v="No"/>
    <s v="No trabajo"/>
    <s v="Entre $500.001 y $800.000"/>
    <s v="Arancel conveniente"/>
    <s v="Le gusta la Carrera"/>
    <s v="Si "/>
    <s v="Trastorno psiquiátrico"/>
    <s v="No"/>
    <s v="No"/>
  </r>
  <r>
    <x v="4"/>
    <s v="98741"/>
    <s v="98741"/>
    <m/>
    <m/>
    <m/>
    <s v="98741"/>
    <s v="Femenino"/>
    <d v="1992-11-09T00:00:00"/>
    <s v="03Entre 25 y 30"/>
    <n v="26"/>
    <n v="0"/>
    <x v="1"/>
    <x v="2"/>
    <x v="0"/>
    <s v="Si"/>
    <s v="Universitarios Incompletos"/>
    <s v="Femenino"/>
    <x v="0"/>
    <s v="Sólo con uno de los padres"/>
    <s v="Universitaria completa"/>
    <s v="Media completa"/>
    <s v="Particular Subvencionado"/>
    <s v="Empleado sector privado/público"/>
    <s v="Empleador"/>
    <s v="Crédito"/>
    <m/>
    <s v="No"/>
    <s v="No trabajo"/>
    <s v="Entre $200.001 y $350.000"/>
    <s v="Acreditada"/>
    <s v="Le gusta la Carrera"/>
    <s v="Si "/>
    <s v="Trastorno psiquiátrico"/>
    <s v="No"/>
    <s v="No"/>
  </r>
  <r>
    <x v="4"/>
    <s v="189665"/>
    <s v="189665"/>
    <m/>
    <m/>
    <m/>
    <s v="189665"/>
    <s v="Masculino "/>
    <d v="1992-11-15T00:00:00"/>
    <s v="03Entre 25 y 30"/>
    <n v="26"/>
    <n v="1"/>
    <x v="1"/>
    <x v="9"/>
    <x v="0"/>
    <s v="Si"/>
    <s v="Técnicos Incompletos"/>
    <s v="Masculino"/>
    <x v="0"/>
    <s v="Sólo con uno de los padres"/>
    <s v="Técnico Profesional Completa"/>
    <s v="Técnico Profesional Completa"/>
    <s v="Municipal"/>
    <s v="Empleado sector privado/público"/>
    <s v="Dueña/o de Casa"/>
    <s v="Crédito"/>
    <m/>
    <s v="No"/>
    <s v="No trabajo"/>
    <s v="Entre $200.001 y $350.000"/>
    <s v="Otros"/>
    <s v="Otros"/>
    <s v="Si "/>
    <s v="Trastorno psiquiátrico"/>
    <s v="No"/>
    <s v="No"/>
  </r>
  <r>
    <x v="4"/>
    <s v="189924"/>
    <s v="189924"/>
    <m/>
    <m/>
    <m/>
    <s v="189924"/>
    <s v="Masculino "/>
    <d v="1992-10-18T00:00:00"/>
    <s v="03Entre 25 y 30"/>
    <n v="26"/>
    <n v="0"/>
    <x v="2"/>
    <x v="10"/>
    <x v="0"/>
    <s v="Si"/>
    <s v="Universitarios Incompletos"/>
    <s v="Masculino"/>
    <x v="0"/>
    <s v="Otros"/>
    <s v="Universitaria completa"/>
    <s v="Universitaria completa"/>
    <s v="Municipal"/>
    <s v="Trabajador independiente"/>
    <s v="Trabajadora independiente"/>
    <s v="Crédito"/>
    <m/>
    <s v="Si"/>
    <s v="Trabajo Part Time"/>
    <s v="Sobre $800.000"/>
    <s v="Acreditada"/>
    <s v="Campo laboral"/>
    <s v="Si "/>
    <s v="Trastorno psiquiátrico"/>
    <s v="No"/>
    <s v="Si "/>
  </r>
  <r>
    <x v="4"/>
    <s v="189992"/>
    <s v="189992"/>
    <m/>
    <m/>
    <m/>
    <s v="189992"/>
    <s v="Femenino"/>
    <d v="1992-10-08T00:00:00"/>
    <s v="03Entre 25 y 30"/>
    <n v="26"/>
    <n v="0"/>
    <x v="1"/>
    <x v="15"/>
    <x v="0"/>
    <s v="Si"/>
    <s v="Universitarios Incompletos"/>
    <s v="Femenino"/>
    <x v="0"/>
    <s v="Otros Parientes"/>
    <s v="Media completa"/>
    <s v="Media completa"/>
    <s v="Particular Subvencionado"/>
    <s v="Otra"/>
    <s v="Otra"/>
    <s v="Crédito"/>
    <m/>
    <s v="Si "/>
    <s v="Ninguna de las Anteriores"/>
    <s v="Menos de $200.000"/>
    <s v="Recomendación de amigos"/>
    <s v="Vocación"/>
    <s v="No"/>
    <s v="Trastorno psiquiátrico"/>
    <s v="No"/>
    <s v="No"/>
  </r>
  <r>
    <x v="4"/>
    <s v="18988"/>
    <s v="18988"/>
    <m/>
    <m/>
    <m/>
    <s v="18988"/>
    <s v="Femenino"/>
    <d v="1992-02-17T00:00:00"/>
    <s v="03Entre 25 y 30"/>
    <n v="26"/>
    <n v="1"/>
    <x v="1"/>
    <x v="4"/>
    <x v="0"/>
    <s v="No"/>
    <s v="No realice estudios superiores"/>
    <s v="Femenino"/>
    <x v="1"/>
    <s v="Otros"/>
    <s v="Media completa"/>
    <s v="Media completa"/>
    <s v="Particular Subvencionado"/>
    <s v="Otra"/>
    <s v="Personal de servicio doméstico"/>
    <s v="Crédito"/>
    <m/>
    <s v="Si "/>
    <s v="Trabajo Part Time"/>
    <s v="Entre $200.001 y $350.000"/>
    <s v="Recomendación de amigos"/>
    <s v="Vocación"/>
    <s v="No"/>
    <s v="Trastorno psiquiátrico"/>
    <s v="No"/>
    <s v="No"/>
  </r>
  <r>
    <x v="4"/>
    <s v="189661"/>
    <s v="189661"/>
    <m/>
    <m/>
    <m/>
    <s v="189661"/>
    <s v="Femenino"/>
    <d v="1992-09-14T00:00:00"/>
    <s v="03Entre 25 y 30"/>
    <n v="26"/>
    <n v="1"/>
    <x v="0"/>
    <x v="13"/>
    <x v="0"/>
    <s v="Si"/>
    <s v="Universitarios Incompletos"/>
    <s v="Femenino"/>
    <x v="0"/>
    <s v="Otros"/>
    <s v="Media completa"/>
    <s v="Técnico Profesional Completa"/>
    <s v="Particular Subvencionado"/>
    <s v="Empleado sector privado/público"/>
    <s v="Empleado sector privado/público"/>
    <s v="Beca"/>
    <m/>
    <s v="No"/>
    <s v="No trabajo"/>
    <s v="Menos de $200.000"/>
    <s v="Acreditada"/>
    <s v="Vocación"/>
    <s v="No"/>
    <s v="Trastorno psiquiátrico"/>
    <s v="No"/>
    <s v="No"/>
  </r>
  <r>
    <x v="4"/>
    <s v="91569"/>
    <s v="91569"/>
    <m/>
    <m/>
    <m/>
    <s v="91569"/>
    <s v="Femenino"/>
    <d v="1992-07-30T00:00:00"/>
    <s v="03Entre 25 y 30"/>
    <n v="26"/>
    <n v="0"/>
    <x v="1"/>
    <x v="20"/>
    <x v="0"/>
    <s v="No"/>
    <s v="No realice estudios superiores"/>
    <s v="Masculino"/>
    <x v="0"/>
    <s v="Otros"/>
    <s v="Técnico Profesional Completa"/>
    <s v="Técnico Profesional Completa"/>
    <s v="Particular Subvencionado"/>
    <s v="Trabajador independiente"/>
    <s v="Empleador"/>
    <s v="Por usted sin beca y/o crédito"/>
    <m/>
    <s v="Si "/>
    <s v="Trabajo Part Time"/>
    <s v="Entre $500.001 y $800.000"/>
    <s v="Acreditada"/>
    <s v="Vocación"/>
    <s v="No"/>
    <s v="Trastorno psiquiátrico"/>
    <s v="No"/>
    <s v="No"/>
  </r>
  <r>
    <x v="4"/>
    <s v="175729"/>
    <s v="175729"/>
    <m/>
    <m/>
    <m/>
    <s v="175729"/>
    <s v="Femenino"/>
    <d v="1992-06-17T00:00:00"/>
    <s v="03Entre 25 y 30"/>
    <n v="26"/>
    <n v="0"/>
    <x v="1"/>
    <x v="20"/>
    <x v="0"/>
    <s v="No"/>
    <s v="No realice estudios superiores"/>
    <s v="Femenino"/>
    <x v="1"/>
    <s v="Hijos"/>
    <s v="Media completa"/>
    <s v="Media incompleta"/>
    <s v="Particular Subvencionado"/>
    <s v="Otra"/>
    <s v="Personal de servicio doméstico"/>
    <s v="Crédito"/>
    <m/>
    <s v="No"/>
    <s v="No trabajo"/>
    <s v="Entre $500.001 y $800.000"/>
    <s v="Recomendación de familiares"/>
    <s v="Le gusta la Carrera"/>
    <s v="No"/>
    <s v="Trastorno psiquiátrico"/>
    <s v="No"/>
    <s v="No"/>
  </r>
  <r>
    <x v="4"/>
    <s v="175729"/>
    <s v="175729"/>
    <m/>
    <m/>
    <m/>
    <s v="175729"/>
    <s v="Femenino"/>
    <d v="1992-06-17T00:00:00"/>
    <s v="03Entre 25 y 30"/>
    <n v="26"/>
    <n v="0"/>
    <x v="1"/>
    <x v="20"/>
    <x v="0"/>
    <s v="No"/>
    <s v="No realice estudios superiores"/>
    <s v="Femenino"/>
    <x v="1"/>
    <s v="Hijos"/>
    <s v="Media completa"/>
    <s v="Media incompleta"/>
    <s v="Particular Subvencionado"/>
    <s v="Otra"/>
    <s v="Personal de servicio doméstico"/>
    <s v="Crédito"/>
    <m/>
    <s v="No"/>
    <s v="No trabajo"/>
    <s v="Entre $500.001 y $800.000"/>
    <s v="Recomendación de familiares"/>
    <s v="Le gusta la Carrera"/>
    <s v="No"/>
    <s v="Trastorno psiquiátrico"/>
    <s v="No"/>
    <s v="No"/>
  </r>
  <r>
    <x v="4"/>
    <s v="185311"/>
    <s v="185311"/>
    <m/>
    <m/>
    <m/>
    <s v="185311"/>
    <s v="Masculino "/>
    <d v="1992-10-19T00:00:00"/>
    <s v="03Entre 25 y 30"/>
    <n v="26"/>
    <n v="0"/>
    <x v="0"/>
    <x v="0"/>
    <x v="0"/>
    <s v="Si"/>
    <s v="Técnicos Completos"/>
    <s v="Masculino"/>
    <x v="0"/>
    <s v="Sólo con uno de los padres"/>
    <s v="Media completa"/>
    <s v="Técnico Profesional Completa"/>
    <s v="Municipal"/>
    <s v="Otra"/>
    <s v="Empleado sector privado/público"/>
    <s v="Por usted sin beca y/o crédito"/>
    <m/>
    <s v="Si "/>
    <s v="Trabajo Jornada Vespertina"/>
    <s v="Entre $350.001 y $500.000"/>
    <s v="Prestigio y tradición"/>
    <s v="Le gusta la Carrera"/>
    <s v="No"/>
    <s v="Trastorno psiquiátrico"/>
    <s v="No"/>
    <s v="No"/>
  </r>
  <r>
    <x v="4"/>
    <s v="18542"/>
    <s v="18542"/>
    <m/>
    <m/>
    <m/>
    <s v="18542"/>
    <s v="Masculino "/>
    <d v="1992-01-21T00:00:00"/>
    <s v="03Entre 25 y 30"/>
    <n v="26"/>
    <n v="0"/>
    <x v="1"/>
    <x v="15"/>
    <x v="1"/>
    <s v="Si"/>
    <s v="Técnicos Completos"/>
    <s v="Masculino"/>
    <x v="0"/>
    <s v="Padres"/>
    <s v="Básica incompleta"/>
    <s v="Media incompleta"/>
    <s v="Municipal"/>
    <s v="Empleado sector privado/público"/>
    <s v="Dueña/o de Casa"/>
    <s v="Por usted sin beca y/o crédito"/>
    <m/>
    <s v="Si "/>
    <s v="Trabajo Jornada Completa"/>
    <s v="Entre $350.001 y $500.000"/>
    <s v="Prestigio y tradición"/>
    <s v="Le gusta la Carrera"/>
    <s v="No"/>
    <s v="Trastorno psiquiátrico"/>
    <s v="No"/>
    <s v="No"/>
  </r>
  <r>
    <x v="4"/>
    <s v="189474"/>
    <s v="189474"/>
    <m/>
    <m/>
    <m/>
    <s v="189474"/>
    <s v="Masculino "/>
    <d v="1992-03-16T00:00:00"/>
    <s v="03Entre 25 y 30"/>
    <n v="26"/>
    <n v="1"/>
    <x v="1"/>
    <x v="2"/>
    <x v="0"/>
    <s v="Si"/>
    <s v="Técnicos Completos"/>
    <s v="Masculino"/>
    <x v="0"/>
    <s v="Padres"/>
    <s v="Media completa"/>
    <s v="Media completa"/>
    <s v="Particular Subvencionado"/>
    <s v="Empleado sector privado/público"/>
    <s v="Dueña/o de Casa"/>
    <s v="Crédito"/>
    <m/>
    <s v="No"/>
    <s v="No trabajo"/>
    <s v="Entre $350.001 y $500.000"/>
    <s v="Acreditada"/>
    <s v="Carrera acreditada"/>
    <s v="No"/>
    <s v="Trastorno psiquiátrico"/>
    <s v="No"/>
    <s v="No"/>
  </r>
  <r>
    <x v="4"/>
    <s v="18562"/>
    <s v="18562"/>
    <m/>
    <m/>
    <m/>
    <s v="18562"/>
    <s v="Femenino"/>
    <d v="1991-05-30T00:00:00"/>
    <s v="03Entre 25 y 30"/>
    <n v="27"/>
    <n v="1"/>
    <x v="2"/>
    <x v="5"/>
    <x v="1"/>
    <s v="Si"/>
    <s v="Técnicos Incompletos"/>
    <s v="Femenino"/>
    <x v="0"/>
    <s v="Hijos"/>
    <s v="Básica completa"/>
    <s v="Media incompleta"/>
    <s v="Particular Subvencionado"/>
    <s v="Otra"/>
    <s v="Otra"/>
    <s v="Por usted sin beca y/o crédito"/>
    <m/>
    <s v="Si "/>
    <s v="Trabajo Jornada Completa"/>
    <s v="Entre $350.001 y $500.000"/>
    <s v="Otros"/>
    <s v="La malla de la Carrera"/>
    <s v="No"/>
    <s v="Visual"/>
    <s v="Si "/>
    <s v="No"/>
  </r>
  <r>
    <x v="4"/>
    <s v="63804"/>
    <s v="63804"/>
    <m/>
    <m/>
    <m/>
    <s v="63804"/>
    <s v="Femenino"/>
    <d v="1991-03-17T00:00:00"/>
    <s v="03Entre 25 y 30"/>
    <n v="27"/>
    <n v="0"/>
    <x v="1"/>
    <x v="20"/>
    <x v="0"/>
    <s v="No"/>
    <s v="No realice estudios superiores"/>
    <s v="Femenino"/>
    <x v="0"/>
    <s v="Hijos"/>
    <s v="Media completa"/>
    <s v="Universitaria completa"/>
    <s v="Particular Subvencionado"/>
    <s v="Obrero"/>
    <s v="Empleado sector privado/público"/>
    <s v="Por usted sin beca y/o crédito"/>
    <m/>
    <s v="Si "/>
    <s v="Trabajo Part Time"/>
    <s v="Menos de $200.000"/>
    <s v="Calidad de la enseñanza"/>
    <s v="Vocación"/>
    <s v="Si "/>
    <s v="Trastorno psiquiátrico"/>
    <s v="Si "/>
    <s v="No"/>
  </r>
  <r>
    <x v="4"/>
    <s v="186359"/>
    <s v="186359"/>
    <m/>
    <m/>
    <m/>
    <s v="186359"/>
    <s v="Masculino "/>
    <d v="1991-07-06T00:00:00"/>
    <s v="03Entre 25 y 30"/>
    <n v="27"/>
    <n v="1"/>
    <x v="0"/>
    <x v="7"/>
    <x v="0"/>
    <s v="Si"/>
    <s v="Universitarios Incompletos"/>
    <s v="Masculino"/>
    <x v="0"/>
    <s v="Sólo con uno de los padres"/>
    <s v="Básica completa"/>
    <s v="Universitaria completa"/>
    <s v="Particular Subvencionado"/>
    <s v="Otra"/>
    <s v="Otra"/>
    <s v="Su madre"/>
    <m/>
    <s v="No"/>
    <s v="No trabajo"/>
    <s v="Entre $200.001 y $350.000"/>
    <s v="Publicidad en los medios"/>
    <s v="Tradición Familiar"/>
    <s v="Si "/>
    <s v="Trastorno psiquiátrico"/>
    <s v="Si "/>
    <s v="Si "/>
  </r>
  <r>
    <x v="4"/>
    <s v="186824"/>
    <s v="186824"/>
    <m/>
    <m/>
    <m/>
    <s v="186824"/>
    <s v="Femenino"/>
    <d v="1991-03-06T00:00:00"/>
    <s v="03Entre 25 y 30"/>
    <n v="27"/>
    <n v="1"/>
    <x v="1"/>
    <x v="9"/>
    <x v="0"/>
    <s v="Si"/>
    <s v="Técnicos Completos"/>
    <s v="Femenino"/>
    <x v="0"/>
    <s v="Sólo con uno de los padres"/>
    <s v="Media incompleta"/>
    <s v="Básica incompleta"/>
    <s v="Particular Subvencionado"/>
    <s v="Otra"/>
    <s v="Dueña/o de Casa"/>
    <s v="Crédito"/>
    <m/>
    <s v="Si "/>
    <s v="Trabajo Part Time"/>
    <s v="Menos de $200.000"/>
    <s v="Recomendación de amigos"/>
    <s v="Le gusta la Carrera"/>
    <s v="Si "/>
    <s v="Trastorno psiquiátrico"/>
    <s v="Si "/>
    <s v="No"/>
  </r>
  <r>
    <x v="4"/>
    <s v="159946"/>
    <s v="159946"/>
    <m/>
    <m/>
    <m/>
    <s v="159946"/>
    <s v="Femenino"/>
    <d v="1991-09-18T00:00:00"/>
    <s v="03Entre 25 y 30"/>
    <n v="27"/>
    <n v="0"/>
    <x v="1"/>
    <x v="15"/>
    <x v="1"/>
    <s v="No"/>
    <s v="No realice estudios superiores"/>
    <s v="Femenino"/>
    <x v="0"/>
    <s v="Sólo con uno de los padres"/>
    <s v="Media completa"/>
    <s v="Media incompleta"/>
    <s v="Municipal"/>
    <s v="Otra"/>
    <s v="Dueña/o de Casa"/>
    <s v="Por usted sin beca y/o crédito"/>
    <m/>
    <s v="Si "/>
    <s v="Trabajo Ocasional"/>
    <s v="Entre $350.001 y $500.000"/>
    <s v="Calidad de la enseñanza"/>
    <s v="Le gusta la Carrera"/>
    <s v="Si "/>
    <s v="Trastorno psiquiátrico"/>
    <s v="Si "/>
    <s v="No"/>
  </r>
  <r>
    <x v="4"/>
    <s v="159946"/>
    <s v="159946"/>
    <m/>
    <m/>
    <m/>
    <s v="159946"/>
    <s v="Femenino"/>
    <d v="1991-09-18T00:00:00"/>
    <s v="03Entre 25 y 30"/>
    <n v="27"/>
    <n v="0"/>
    <x v="1"/>
    <x v="15"/>
    <x v="1"/>
    <s v="No"/>
    <s v="No realice estudios superiores"/>
    <s v="Femenino"/>
    <x v="0"/>
    <s v="Sólo con uno de los padres"/>
    <s v="Media completa"/>
    <s v="Media incompleta"/>
    <s v="Municipal"/>
    <s v="Otra"/>
    <s v="Dueña/o de Casa"/>
    <s v="Por usted sin beca y/o crédito"/>
    <m/>
    <s v="Si "/>
    <s v="Trabajo Ocasional"/>
    <s v="Entre $350.001 y $500.000"/>
    <s v="Calidad de la enseñanza"/>
    <s v="Le gusta la Carrera"/>
    <s v="Si "/>
    <s v="Trastorno psiquiátrico"/>
    <s v="Si "/>
    <s v="No"/>
  </r>
  <r>
    <x v="4"/>
    <s v="184863"/>
    <s v="184863"/>
    <m/>
    <m/>
    <m/>
    <s v="184863"/>
    <s v="Femenino"/>
    <d v="1991-04-08T00:00:00"/>
    <s v="03Entre 25 y 30"/>
    <n v="27"/>
    <n v="0"/>
    <x v="1"/>
    <x v="15"/>
    <x v="0"/>
    <s v="No"/>
    <s v="Técnicos Completos"/>
    <s v="Femenino"/>
    <x v="0"/>
    <s v="Otros Parientes"/>
    <s v="Básica incompleta"/>
    <s v="Básica incompleta"/>
    <s v="Particular Subvencionado"/>
    <s v="Trabajador independiente"/>
    <s v="Personal de servicio doméstico"/>
    <s v="Otros parientes"/>
    <m/>
    <s v="Si"/>
    <s v="Trabajo Ocasional"/>
    <s v="Entre $350.001 y $500.000"/>
    <s v="Arancel conveniente"/>
    <s v="Le gusta la Carrera"/>
    <s v="Si "/>
    <s v="Trastorno psiquiátrico"/>
    <s v="Si "/>
    <s v="No"/>
  </r>
  <r>
    <x v="4"/>
    <s v="181966"/>
    <s v="181966"/>
    <m/>
    <m/>
    <m/>
    <s v="181966"/>
    <s v="Femenino"/>
    <d v="1991-11-11T00:00:00"/>
    <s v="03Entre 25 y 30"/>
    <n v="27"/>
    <n v="1"/>
    <x v="1"/>
    <x v="9"/>
    <x v="0"/>
    <s v="No"/>
    <s v="Universitarios Incompletos"/>
    <s v="Femenino"/>
    <x v="0"/>
    <s v="Padres"/>
    <s v="Media completa"/>
    <s v="Media completa"/>
    <s v="Particular Subvencionado"/>
    <s v="Otra"/>
    <s v="Otra"/>
    <s v="Crédito"/>
    <m/>
    <s v="No"/>
    <s v="No trabajo"/>
    <s v="Entre $350.001 y $500.000"/>
    <s v="Recomendación de familiares"/>
    <s v="Vocación"/>
    <s v="No"/>
    <s v="Trastorno psiquiátrico"/>
    <s v="Si "/>
    <s v="No"/>
  </r>
  <r>
    <x v="4"/>
    <s v="18513"/>
    <s v="18513"/>
    <m/>
    <m/>
    <m/>
    <s v="18513"/>
    <s v="Femenino"/>
    <d v="1991-01-24T00:00:00"/>
    <s v="03Entre 25 y 30"/>
    <n v="27"/>
    <n v="1"/>
    <x v="1"/>
    <x v="2"/>
    <x v="0"/>
    <s v="Si"/>
    <s v="Técnicos Completos"/>
    <s v="Femenino"/>
    <x v="0"/>
    <s v="Sólo con uno de los padres"/>
    <s v="Media incompleta"/>
    <s v="Media incompleta"/>
    <s v="Municipal"/>
    <s v="Trabajador independiente"/>
    <s v="Dueña/o de Casa"/>
    <s v="Por usted sin beca y/o crédito"/>
    <m/>
    <s v="Si "/>
    <s v="Trabajo Ocasional"/>
    <s v="Entre $200.001 y $350.000"/>
    <s v="Acreditada"/>
    <s v="Vocación"/>
    <s v="No"/>
    <s v="Trastorno psiquiátrico"/>
    <s v="Si "/>
    <s v="No"/>
  </r>
  <r>
    <x v="4"/>
    <s v="18513"/>
    <s v="18513"/>
    <m/>
    <m/>
    <m/>
    <s v="18513"/>
    <s v="Femenino"/>
    <d v="1991-01-24T00:00:00"/>
    <s v="03Entre 25 y 30"/>
    <n v="27"/>
    <n v="1"/>
    <x v="1"/>
    <x v="2"/>
    <x v="0"/>
    <s v="Si"/>
    <s v="Técnicos Completos"/>
    <s v="Femenino"/>
    <x v="0"/>
    <s v="Sólo con uno de los padres"/>
    <s v="Media incompleta"/>
    <s v="Media incompleta"/>
    <s v="Municipal"/>
    <s v="Trabajador independiente"/>
    <s v="Dueña/o de Casa"/>
    <s v="Por usted sin beca y/o crédito"/>
    <m/>
    <s v="Si "/>
    <s v="Trabajo Ocasional"/>
    <s v="Entre $200.001 y $350.000"/>
    <s v="Acreditada"/>
    <s v="Vocación"/>
    <s v="No"/>
    <s v="Trastorno psiquiátrico"/>
    <s v="Si "/>
    <s v="No"/>
  </r>
  <r>
    <x v="4"/>
    <s v="187591"/>
    <s v="187591"/>
    <m/>
    <m/>
    <m/>
    <s v="187591"/>
    <s v="Femenino"/>
    <d v="1991-08-14T00:00:00"/>
    <s v="03Entre 25 y 30"/>
    <n v="27"/>
    <n v="0"/>
    <x v="1"/>
    <x v="20"/>
    <x v="0"/>
    <s v="Si"/>
    <s v="Técnicos Completos"/>
    <s v="Femenino"/>
    <x v="0"/>
    <s v="Hijos"/>
    <s v="Básica incompleta"/>
    <s v="Básica incompleta"/>
    <s v="Particular Subvencionado"/>
    <s v="Obrero"/>
    <s v="Dueña/o de Casa"/>
    <s v="Crédito"/>
    <m/>
    <s v="Si "/>
    <s v="Trabajo Jornada Completa"/>
    <s v="Entre $200.001 y $350.000"/>
    <s v="Recomendación de amigos"/>
    <s v="Le gusta la Carrera"/>
    <s v="No"/>
    <s v="Trastorno psiquiátrico"/>
    <s v="Si "/>
    <s v="Si "/>
  </r>
  <r>
    <x v="4"/>
    <s v="189714"/>
    <s v="189714"/>
    <m/>
    <m/>
    <m/>
    <s v="189714"/>
    <s v="Masculino "/>
    <d v="1991-05-29T00:00:00"/>
    <s v="03Entre 25 y 30"/>
    <n v="27"/>
    <n v="1"/>
    <x v="1"/>
    <x v="1"/>
    <x v="0"/>
    <s v="No"/>
    <s v="No realice estudios superiores"/>
    <s v="Masculino"/>
    <x v="0"/>
    <s v="Padres"/>
    <s v="Básica incompleta"/>
    <s v="Básica incompleta"/>
    <s v="Particular Subvencionado"/>
    <s v="Trabajador independiente"/>
    <s v="Dueña/o de Casa"/>
    <s v="Crédito"/>
    <m/>
    <s v="Si "/>
    <s v="Trabajo Part Time"/>
    <s v="Entre $200.001 y $350.000"/>
    <s v="Calidad de la enseñanza"/>
    <s v="Le gusta la Carrera"/>
    <s v="No"/>
    <s v="Trastorno psiquiátrico"/>
    <s v="Si "/>
    <s v="No"/>
  </r>
  <r>
    <x v="4"/>
    <s v="71250"/>
    <s v="71250"/>
    <m/>
    <m/>
    <m/>
    <s v="71250"/>
    <s v="Femenino"/>
    <d v="1991-08-09T00:00:00"/>
    <s v="03Entre 25 y 30"/>
    <n v="27"/>
    <n v="0"/>
    <x v="1"/>
    <x v="9"/>
    <x v="0"/>
    <s v="Si"/>
    <s v="Técnicos Completos"/>
    <s v="Femenino"/>
    <x v="0"/>
    <s v="Otros"/>
    <s v="Media completa"/>
    <s v="Media completa"/>
    <s v="Particular Subvencionado"/>
    <s v="Otra"/>
    <s v="Otra"/>
    <s v="Otros"/>
    <m/>
    <s v="Si "/>
    <s v="Trabajo Part Time"/>
    <s v="Entre $200.001 y $350.000"/>
    <s v="Arancel conveniente"/>
    <s v="Le gusta la Carrera"/>
    <s v="No"/>
    <s v="Trastorno psiquiátrico"/>
    <s v="Si "/>
    <s v="No"/>
  </r>
  <r>
    <x v="4"/>
    <s v="185633"/>
    <s v="185633"/>
    <m/>
    <m/>
    <m/>
    <s v="185633"/>
    <s v="Femenino"/>
    <d v="1991-06-03T00:00:00"/>
    <s v="03Entre 25 y 30"/>
    <n v="27"/>
    <n v="1"/>
    <x v="1"/>
    <x v="15"/>
    <x v="1"/>
    <s v="No"/>
    <s v="No realice estudios superiores"/>
    <s v="Femenino"/>
    <x v="0"/>
    <s v="Hijos"/>
    <s v="Básica incompleta"/>
    <s v="Básica incompleta"/>
    <s v="Municipal"/>
    <s v="Otra"/>
    <s v="Dueña/o de Casa"/>
    <s v="Crédito"/>
    <m/>
    <s v="Si "/>
    <s v="Trabajo Jornada Completa"/>
    <s v="Entre $200.001 y $350.000"/>
    <s v="Arancel conveniente"/>
    <s v="Le gusta la Carrera"/>
    <s v="No"/>
    <s v="Visual"/>
    <s v="No"/>
    <s v="No"/>
  </r>
  <r>
    <x v="4"/>
    <s v="187962"/>
    <s v="187962"/>
    <m/>
    <m/>
    <m/>
    <s v="187962"/>
    <s v="Femenino"/>
    <d v="1991-02-03T00:00:00"/>
    <s v="03Entre 25 y 30"/>
    <n v="27"/>
    <n v="1"/>
    <x v="1"/>
    <x v="20"/>
    <x v="0"/>
    <s v="Si"/>
    <s v="Técnicos Incompletos"/>
    <s v="Femenino"/>
    <x v="0"/>
    <s v="Padres"/>
    <s v="Básica incompleta"/>
    <s v="Media incompleta"/>
    <s v="Municipal"/>
    <s v="Trabajador independiente"/>
    <s v="Dueña/o de Casa"/>
    <s v="Por usted sin beca y/o crédito"/>
    <m/>
    <s v="No"/>
    <s v="No trabajo"/>
    <s v="Menos de $200.000"/>
    <s v="Acreditada"/>
    <s v="Le gusta la Carrera"/>
    <s v="No"/>
    <s v="Visual"/>
    <s v="No"/>
    <s v="No"/>
  </r>
  <r>
    <x v="4"/>
    <s v="185611"/>
    <s v="185611"/>
    <m/>
    <m/>
    <m/>
    <s v="185611"/>
    <s v="Femenino"/>
    <d v="1991-06-13T00:00:00"/>
    <s v="03Entre 25 y 30"/>
    <n v="27"/>
    <n v="1"/>
    <x v="1"/>
    <x v="15"/>
    <x v="1"/>
    <s v="Si"/>
    <s v="Técnicos Completos"/>
    <s v="Femenino"/>
    <x v="0"/>
    <s v="Otros"/>
    <s v="Técnico Profesional Completa"/>
    <s v="Universitaria completa"/>
    <s v="Municipal"/>
    <s v="Trabajador independiente"/>
    <s v="Empleado sector privado/público"/>
    <s v="Por usted sin beca y/o crédito"/>
    <m/>
    <s v="Si "/>
    <s v="Trabajo Jornada Completa"/>
    <s v="Entre $500.001 y $800.000"/>
    <s v="Recomendación de amigos"/>
    <s v="Vocación"/>
    <s v="Si "/>
    <s v="Trastorno psiquiátrico"/>
    <s v="No"/>
    <s v="No"/>
  </r>
  <r>
    <x v="4"/>
    <s v="6779"/>
    <s v="6779"/>
    <m/>
    <m/>
    <m/>
    <s v="6779"/>
    <s v="Femenino"/>
    <d v="1991-06-20T00:00:00"/>
    <s v="03Entre 25 y 30"/>
    <n v="27"/>
    <n v="1"/>
    <x v="1"/>
    <x v="3"/>
    <x v="0"/>
    <s v="Si"/>
    <s v="Técnicos Completos"/>
    <s v="Femenino"/>
    <x v="0"/>
    <s v="Otros Parientes"/>
    <s v="Media completa"/>
    <s v="Media completa"/>
    <s v="Particular Subvencionado"/>
    <s v="Otra"/>
    <s v="Empleado sector privado/público"/>
    <s v="Por usted sin beca y/o crédito"/>
    <m/>
    <s v="Si "/>
    <s v="Trabajo Part Time"/>
    <s v="Menos de $200.000"/>
    <s v="Arancel conveniente"/>
    <s v="Vocación"/>
    <s v="Si "/>
    <s v="Trastorno psiquiátrico"/>
    <s v="No"/>
    <s v="No"/>
  </r>
  <r>
    <x v="4"/>
    <s v="70825"/>
    <s v="70825"/>
    <m/>
    <m/>
    <m/>
    <s v="70825"/>
    <s v="Masculino "/>
    <d v="1991-04-09T00:00:00"/>
    <s v="03Entre 25 y 30"/>
    <n v="27"/>
    <n v="1"/>
    <x v="0"/>
    <x v="0"/>
    <x v="0"/>
    <s v="Si"/>
    <s v="Universitarios Incompletos"/>
    <s v="Masculino"/>
    <x v="0"/>
    <s v="Otros Parientes"/>
    <s v="Técnico Profesional Incompleta"/>
    <s v="Técnico Profesional Completa"/>
    <s v="Particular Subvencionado"/>
    <s v="Empleado sector privado/público"/>
    <s v="Empleado sector privado/público"/>
    <s v="Crédito"/>
    <m/>
    <s v="No"/>
    <s v="No trabajo"/>
    <s v="Entre $200.001 y $350.000"/>
    <s v="Acreditada"/>
    <s v="Vocación"/>
    <s v="Si "/>
    <s v="Trastorno psiquiátrico"/>
    <s v="No"/>
    <s v="No"/>
  </r>
  <r>
    <x v="4"/>
    <s v="185585"/>
    <s v="185585"/>
    <m/>
    <m/>
    <m/>
    <s v="185585"/>
    <s v="Masculino "/>
    <d v="1991-11-15T00:00:00"/>
    <s v="03Entre 25 y 30"/>
    <n v="27"/>
    <n v="1"/>
    <x v="1"/>
    <x v="9"/>
    <x v="0"/>
    <s v="Si"/>
    <s v="Universitarios Incompletos"/>
    <s v="Masculino"/>
    <x v="0"/>
    <s v="Sólo con uno de los padres"/>
    <s v="Universitaria completa"/>
    <s v="Universitaria completa"/>
    <s v="Particular Pagado"/>
    <s v="Empleador"/>
    <s v="Empleador"/>
    <s v="Su padre"/>
    <m/>
    <s v="Si "/>
    <s v="Trabajo Part Time"/>
    <s v="Sobre $800.000"/>
    <s v="Publicidad en los medios"/>
    <s v="Le gusta la Carrera"/>
    <s v="Si "/>
    <s v="Trastorno psiquiátrico"/>
    <s v="No"/>
    <s v="No"/>
  </r>
  <r>
    <x v="4"/>
    <s v="67719"/>
    <s v="67719"/>
    <m/>
    <m/>
    <m/>
    <s v="67719"/>
    <s v="Femenino"/>
    <d v="1991-07-16T00:00:00"/>
    <s v="03Entre 25 y 30"/>
    <n v="27"/>
    <n v="1"/>
    <x v="1"/>
    <x v="15"/>
    <x v="1"/>
    <s v="Si"/>
    <s v="Técnicos Completos"/>
    <s v="Masculino"/>
    <x v="0"/>
    <s v="Sólo con uno de los padres"/>
    <s v="Técnico Profesional Completa"/>
    <s v="Técnico Profesional Completa"/>
    <s v="Particular Subvencionado"/>
    <s v="Fuerzas Armandas"/>
    <s v="Otra"/>
    <s v="Por usted sin beca y/o crédito"/>
    <m/>
    <s v="Si "/>
    <s v="Trabajo Part Time"/>
    <s v="Entre $500.001 y $800.000"/>
    <s v="Otros"/>
    <s v="Le gusta la Carrera"/>
    <s v="Si "/>
    <s v="Trastorno psiquiátrico"/>
    <s v="No"/>
    <s v="No"/>
  </r>
  <r>
    <x v="4"/>
    <s v="181651"/>
    <s v="181651"/>
    <m/>
    <m/>
    <m/>
    <s v="181651"/>
    <s v="Femenino"/>
    <d v="1991-09-02T00:00:00"/>
    <s v="03Entre 25 y 30"/>
    <n v="27"/>
    <n v="0"/>
    <x v="1"/>
    <x v="20"/>
    <x v="0"/>
    <s v="Si"/>
    <s v="Técnicos Completos"/>
    <s v="Femenino"/>
    <x v="0"/>
    <s v="Padres"/>
    <s v="Media completa"/>
    <s v="Media completa"/>
    <s v="Particular Subvencionado"/>
    <s v="Otra"/>
    <s v="Dueña/o de Casa"/>
    <s v="Su padre"/>
    <m/>
    <s v="No"/>
    <s v="No trabajo"/>
    <s v="Entre $350.001 y $500.000"/>
    <s v="Otros"/>
    <s v="Le gusta la Carrera"/>
    <s v="Si "/>
    <s v="Trastorno psiquiátrico"/>
    <s v="No"/>
    <s v="No"/>
  </r>
  <r>
    <x v="4"/>
    <s v="189528"/>
    <s v="189528"/>
    <m/>
    <m/>
    <m/>
    <s v="189528"/>
    <s v="Masculino "/>
    <d v="1991-09-26T00:00:00"/>
    <s v="03Entre 25 y 30"/>
    <n v="27"/>
    <n v="1"/>
    <x v="2"/>
    <x v="10"/>
    <x v="0"/>
    <s v="Si"/>
    <s v="Otros"/>
    <s v="Femenino"/>
    <x v="0"/>
    <s v="Sólo con uno de los padres"/>
    <s v="Media completa"/>
    <s v="Media incompleta"/>
    <s v="Particular Subvencionado"/>
    <s v="Otra"/>
    <s v="Dueña/o de Casa"/>
    <s v="Su padre"/>
    <m/>
    <s v="Si "/>
    <s v="Trabajo Ocasional"/>
    <s v="Entre $500.001 y $800.000"/>
    <s v="Arancel conveniente"/>
    <s v="Le gusta la Carrera"/>
    <s v="Si "/>
    <s v="Trastorno psiquiátrico"/>
    <s v="No"/>
    <s v="No"/>
  </r>
  <r>
    <x v="4"/>
    <s v="188370"/>
    <s v="188370"/>
    <m/>
    <m/>
    <m/>
    <s v="188370"/>
    <s v="Femenino"/>
    <d v="1991-11-19T00:00:00"/>
    <s v="03Entre 25 y 30"/>
    <n v="27"/>
    <n v="1"/>
    <x v="2"/>
    <x v="5"/>
    <x v="0"/>
    <s v="Si"/>
    <s v="Técnicos Completos"/>
    <s v="Femenino"/>
    <x v="0"/>
    <s v="Padres"/>
    <s v="Básica incompleta"/>
    <s v="Media completa"/>
    <s v="Municipal"/>
    <s v="Otra"/>
    <s v="Dueña/o de Casa"/>
    <s v="Otros"/>
    <m/>
    <s v="No"/>
    <s v="No trabajo"/>
    <s v="Entre $200.001 y $350.000"/>
    <s v="Arancel conveniente"/>
    <s v="Le gusta la Carrera"/>
    <s v="Si "/>
    <s v="Trastorno psiquiátrico"/>
    <s v="No"/>
    <s v="No"/>
  </r>
  <r>
    <x v="4"/>
    <s v="44266"/>
    <s v="44266"/>
    <m/>
    <m/>
    <m/>
    <s v="44266"/>
    <s v="Femenino"/>
    <d v="1991-11-25T00:00:00"/>
    <s v="03Entre 25 y 30"/>
    <n v="27"/>
    <n v="1"/>
    <x v="0"/>
    <x v="17"/>
    <x v="0"/>
    <s v="Si"/>
    <s v="Técnicos Completos"/>
    <s v="Femenino"/>
    <x v="0"/>
    <s v="Esposa(o) e Hijos"/>
    <s v="Universitaria completa"/>
    <s v="Media completa"/>
    <s v="Particular Subvencionado"/>
    <s v="Empleado sector privado/público"/>
    <s v="Dueña/o de Casa"/>
    <s v="Beca"/>
    <m/>
    <s v="No"/>
    <s v="No trabajo"/>
    <s v="Entre $500.001 y $800.000"/>
    <s v="Acreditada"/>
    <s v="Le gusta la Carrera"/>
    <s v="Si "/>
    <s v="Trastorno psiquiátrico"/>
    <s v="No"/>
    <s v="No"/>
  </r>
  <r>
    <x v="4"/>
    <s v="189621"/>
    <s v="189621"/>
    <m/>
    <m/>
    <m/>
    <s v="189621"/>
    <s v="Femenino"/>
    <d v="1991-02-06T00:00:00"/>
    <s v="03Entre 25 y 30"/>
    <n v="27"/>
    <n v="1"/>
    <x v="1"/>
    <x v="9"/>
    <x v="0"/>
    <s v="Si"/>
    <s v="Técnicos Completos"/>
    <s v="Femenino"/>
    <x v="0"/>
    <s v="Padres"/>
    <s v="Media completa"/>
    <s v="Media incompleta"/>
    <s v="Particular Subvencionado"/>
    <s v="Empleado sector privado/público"/>
    <s v="Empleado sector privado/público"/>
    <s v="Su madre"/>
    <m/>
    <s v="No"/>
    <s v="No trabajo"/>
    <s v="Entre $350.001 y $500.000"/>
    <s v="Acreditada"/>
    <s v="Le gusta la Carrera"/>
    <s v="Si "/>
    <s v="Trastorno psiquiátrico"/>
    <s v="No"/>
    <s v="No"/>
  </r>
  <r>
    <x v="4"/>
    <s v="64670"/>
    <s v="64670"/>
    <m/>
    <m/>
    <m/>
    <s v="64670"/>
    <s v="Masculino "/>
    <d v="1991-08-13T00:00:00"/>
    <s v="03Entre 25 y 30"/>
    <n v="27"/>
    <n v="1"/>
    <x v="3"/>
    <x v="19"/>
    <x v="1"/>
    <s v="Si"/>
    <s v="Técnicos Completos"/>
    <s v="Masculino"/>
    <x v="0"/>
    <s v="Padres"/>
    <s v="Media completa"/>
    <s v="Media incompleta"/>
    <s v="Particular Subvencionado"/>
    <s v="Empleado sector privado/público"/>
    <s v="Dueña/o de Casa"/>
    <s v="Convenios con instituciones"/>
    <m/>
    <s v="Si "/>
    <s v="Trabajo Jornada Completa"/>
    <s v="Entre $500.001 y $800.000"/>
    <s v="Otros"/>
    <s v="Otros"/>
    <s v="Si "/>
    <s v="Trastorno psiquiátrico"/>
    <s v="No"/>
    <s v="No"/>
  </r>
  <r>
    <x v="4"/>
    <s v="188606"/>
    <s v="188606"/>
    <m/>
    <m/>
    <m/>
    <s v="188606"/>
    <s v="Femenino"/>
    <d v="1991-12-15T00:00:00"/>
    <s v="03Entre 25 y 30"/>
    <n v="27"/>
    <n v="0"/>
    <x v="1"/>
    <x v="3"/>
    <x v="0"/>
    <s v="Si"/>
    <s v="Técnicos Completos"/>
    <s v="Femenino"/>
    <x v="0"/>
    <s v="Otros Parientes"/>
    <s v="Media incompleta"/>
    <s v="Media incompleta"/>
    <s v="Particular Subvencionado"/>
    <s v="Otra"/>
    <s v="Otra"/>
    <s v="Por usted sin beca y/o crédito"/>
    <m/>
    <s v="No"/>
    <s v="No trabajo"/>
    <s v="Entre $200.001 y $350.000"/>
    <s v="Recomendación de familiares"/>
    <s v="Vocación"/>
    <s v="No"/>
    <s v="Trastorno psiquiátrico"/>
    <s v="No"/>
    <s v="No"/>
  </r>
  <r>
    <x v="4"/>
    <s v="177273"/>
    <s v="177273"/>
    <m/>
    <m/>
    <m/>
    <s v="177273"/>
    <s v="Femenino"/>
    <d v="1991-09-28T00:00:00"/>
    <s v="03Entre 25 y 30"/>
    <n v="27"/>
    <n v="0"/>
    <x v="1"/>
    <x v="9"/>
    <x v="0"/>
    <s v="Si"/>
    <s v="Técnicos Completos"/>
    <s v="Femenino"/>
    <x v="0"/>
    <s v="Otros Parientes"/>
    <s v="Media completa"/>
    <s v="Media completa"/>
    <s v="Municipal"/>
    <s v="Trabajador independiente"/>
    <s v="Empleado sector privado/público"/>
    <s v="Por usted sin beca y/o crédito"/>
    <m/>
    <s v="Si "/>
    <s v="Ninguna de las Anteriores"/>
    <s v="Entre $200.001 y $350.000"/>
    <s v="Recomendación de amigos"/>
    <s v="Vocación"/>
    <s v="No"/>
    <s v="Trastorno psiquiátrico"/>
    <s v="No"/>
    <s v="No"/>
  </r>
  <r>
    <x v="4"/>
    <s v="66761"/>
    <s v="66761"/>
    <m/>
    <m/>
    <m/>
    <s v="66761"/>
    <s v="Femenino"/>
    <d v="1991-02-04T00:00:00"/>
    <s v="03Entre 25 y 30"/>
    <n v="27"/>
    <n v="0"/>
    <x v="1"/>
    <x v="3"/>
    <x v="0"/>
    <s v="Si"/>
    <s v="Universitarios Incompletos"/>
    <s v="Femenino"/>
    <x v="0"/>
    <s v="Sólo con uno de los padres"/>
    <s v="Básica completa"/>
    <s v="Técnico Profesional Completa"/>
    <s v="Particular Subvencionado"/>
    <s v="Obrero"/>
    <s v="Empleado sector privado/público"/>
    <s v="Su padre"/>
    <m/>
    <s v="No"/>
    <s v="No trabajo"/>
    <s v="Entre $200.001 y $350.000"/>
    <s v="Recomendación de amigos"/>
    <s v="Vocación"/>
    <s v="No"/>
    <s v="Trastorno psiquiátrico"/>
    <s v="No"/>
    <s v="No"/>
  </r>
  <r>
    <x v="4"/>
    <s v="159448"/>
    <s v="159448"/>
    <m/>
    <m/>
    <m/>
    <s v="159448"/>
    <s v="Masculino "/>
    <d v="1991-10-09T00:00:00"/>
    <s v="03Entre 25 y 30"/>
    <n v="27"/>
    <n v="1"/>
    <x v="1"/>
    <x v="15"/>
    <x v="0"/>
    <s v="Si"/>
    <s v="Otros"/>
    <s v="Masculino"/>
    <x v="0"/>
    <s v="Sólo con uno de los padres"/>
    <s v="Básica incompleta"/>
    <s v="Media completa"/>
    <s v="Particular Subvencionado"/>
    <s v="Otra"/>
    <s v="Empleado sector privado/público"/>
    <s v="Su madre"/>
    <m/>
    <s v="Si "/>
    <s v="Ninguna de las Anteriores"/>
    <s v="Entre $200.001 y $350.000"/>
    <s v="Otros"/>
    <s v="Vocación"/>
    <s v="No"/>
    <s v="Trastorno psiquiátrico"/>
    <s v="No"/>
    <s v="No"/>
  </r>
  <r>
    <x v="4"/>
    <s v="36384"/>
    <s v="36384"/>
    <m/>
    <m/>
    <m/>
    <s v="36384"/>
    <s v="Masculino "/>
    <d v="1991-08-20T00:00:00"/>
    <s v="03Entre 25 y 30"/>
    <n v="27"/>
    <n v="1"/>
    <x v="0"/>
    <x v="0"/>
    <x v="0"/>
    <s v="Si"/>
    <s v="Técnicos Completos"/>
    <s v="Masculino"/>
    <x v="0"/>
    <s v="Padres"/>
    <s v="Media incompleta"/>
    <s v="Técnico Profesional Completa"/>
    <s v="Particular Subvencionado"/>
    <s v="Trabajador independiente"/>
    <s v="Dueña/o de Casa"/>
    <s v="Por usted sin beca y/o crédito"/>
    <m/>
    <s v="Si "/>
    <s v="Trabajo Media Jornada"/>
    <s v="Sobre $800.000"/>
    <s v="Calidad de la enseñanza"/>
    <s v="Vocación"/>
    <s v="No"/>
    <s v="Trastorno psiquiátrico"/>
    <s v="No"/>
    <s v="No"/>
  </r>
  <r>
    <x v="4"/>
    <s v="186492"/>
    <s v="186492"/>
    <m/>
    <m/>
    <m/>
    <s v="186492"/>
    <s v="Masculino "/>
    <d v="1991-12-25T00:00:00"/>
    <s v="03Entre 25 y 30"/>
    <n v="27"/>
    <n v="0"/>
    <x v="1"/>
    <x v="3"/>
    <x v="0"/>
    <s v="Si"/>
    <s v="Universitarios Incompletos"/>
    <s v="Masculino"/>
    <x v="0"/>
    <s v="Otros"/>
    <s v="Media completa"/>
    <s v="Básica completa"/>
    <s v="Particular Subvencionado"/>
    <s v="Otra"/>
    <s v="Personal de servicio doméstico"/>
    <s v="Crédito"/>
    <m/>
    <s v="Si "/>
    <s v="Trabajo Part Time"/>
    <s v="Entre $200.001 y $350.000"/>
    <s v="Arancel conveniente"/>
    <s v="Vocación"/>
    <s v="No"/>
    <s v="Trastorno psiquiátrico"/>
    <s v="No"/>
    <s v="No"/>
  </r>
  <r>
    <x v="4"/>
    <s v="18787"/>
    <s v="18787"/>
    <m/>
    <m/>
    <m/>
    <s v="18787"/>
    <s v="Masculino "/>
    <d v="1991-05-30T00:00:00"/>
    <s v="03Entre 25 y 30"/>
    <n v="27"/>
    <n v="1"/>
    <x v="3"/>
    <x v="24"/>
    <x v="0"/>
    <s v="Si"/>
    <s v="Universitarios Incompletos"/>
    <s v="Masculino"/>
    <x v="0"/>
    <s v="Otros"/>
    <s v="Media incompleta"/>
    <s v="Media incompleta"/>
    <s v="Particular Subvencionado"/>
    <s v="Empleado sector privado/público"/>
    <s v="Dueña/o de Casa"/>
    <s v="Otros"/>
    <m/>
    <s v="No"/>
    <s v="No trabajo"/>
    <s v="Entre $500.001 y $800.000"/>
    <s v="Acreditada"/>
    <s v="Vocación"/>
    <s v="No"/>
    <s v="Trastorno psiquiátrico"/>
    <s v="No"/>
    <s v="No"/>
  </r>
  <r>
    <x v="4"/>
    <s v="187706"/>
    <s v="187706"/>
    <m/>
    <m/>
    <m/>
    <s v="187706"/>
    <s v="Femenino"/>
    <d v="1991-08-01T00:00:00"/>
    <s v="03Entre 25 y 30"/>
    <n v="27"/>
    <n v="1"/>
    <x v="2"/>
    <x v="5"/>
    <x v="1"/>
    <s v="Si"/>
    <s v="Técnicos Completos"/>
    <s v="Femenino"/>
    <x v="0"/>
    <s v="Padres"/>
    <s v="Media incompleta"/>
    <s v="Básica incompleta"/>
    <s v="Particular Subvencionado"/>
    <s v="Otra"/>
    <s v="Dueña/o de Casa"/>
    <s v="Por usted sin beca y/o crédito"/>
    <m/>
    <s v="Si "/>
    <s v="Trabajo Jornada Completa"/>
    <s v="Entre $500.001 y $800.000"/>
    <s v="Recomendación de amigos"/>
    <s v="Le gusta la Carrera"/>
    <s v="No"/>
    <s v="Trastorno psiquiátrico"/>
    <s v="No"/>
    <s v="No"/>
  </r>
  <r>
    <x v="4"/>
    <s v="189700"/>
    <s v="189700"/>
    <m/>
    <m/>
    <m/>
    <s v="189700"/>
    <s v="Masculino "/>
    <d v="1991-01-29T00:00:00"/>
    <s v="03Entre 25 y 30"/>
    <n v="27"/>
    <n v="0"/>
    <x v="2"/>
    <x v="5"/>
    <x v="1"/>
    <s v="Si"/>
    <s v="Técnicos Completos"/>
    <s v="Masculino"/>
    <x v="0"/>
    <s v="Otros"/>
    <s v="Técnico Profesional Completa"/>
    <s v="Básica incompleta"/>
    <s v="Particular Subvencionado"/>
    <s v="Otra"/>
    <s v="Dueña/o de Casa"/>
    <s v="Crédito"/>
    <m/>
    <s v="Si "/>
    <s v="Trabajo Jornada Completa"/>
    <s v="Entre $350.001 y $500.000"/>
    <s v="Otros"/>
    <s v="Le gusta la Carrera"/>
    <s v="No"/>
    <s v="Trastorno psiquiátrico"/>
    <s v="No"/>
    <s v="No"/>
  </r>
  <r>
    <x v="4"/>
    <s v="183938"/>
    <s v="183938"/>
    <m/>
    <m/>
    <m/>
    <s v="183938"/>
    <s v="Femenino"/>
    <d v="1991-02-14T00:00:00"/>
    <s v="03Entre 25 y 30"/>
    <n v="27"/>
    <n v="1"/>
    <x v="3"/>
    <x v="6"/>
    <x v="1"/>
    <s v="No"/>
    <s v="Técnicos Incompletos"/>
    <s v="Femenino"/>
    <x v="2"/>
    <s v="Otros"/>
    <s v="Media completa"/>
    <s v="Básica completa"/>
    <s v="Municipal"/>
    <s v="Otra"/>
    <s v="Dueña/o de Casa"/>
    <s v="Por usted sin beca y/o crédito"/>
    <m/>
    <s v="Si "/>
    <s v="Trabajo Jornada Completa"/>
    <s v="Entre $500.001 y $800.000"/>
    <s v="Otros"/>
    <s v="Otros"/>
    <s v="No"/>
    <s v="Trastorno psiquiátrico"/>
    <s v="No"/>
    <s v="Si "/>
  </r>
  <r>
    <x v="4"/>
    <s v="159478"/>
    <s v="159478"/>
    <m/>
    <m/>
    <m/>
    <s v="159478"/>
    <s v="Femenino"/>
    <d v="1991-03-25T00:00:00"/>
    <s v="03Entre 25 y 30"/>
    <n v="27"/>
    <n v="1"/>
    <x v="0"/>
    <x v="0"/>
    <x v="0"/>
    <s v="Si"/>
    <s v="Técnicos Completos"/>
    <s v="Femenino"/>
    <x v="0"/>
    <s v="Sólo con uno de los padres"/>
    <s v="Técnico Profesional Completa"/>
    <s v="Técnico Profesional Completa"/>
    <s v="Particular Subvencionado"/>
    <s v="Empleado sector privado/público"/>
    <s v="Empleado sector privado/público"/>
    <s v="Beca"/>
    <m/>
    <s v="Si "/>
    <s v="Trabajo Ocasional"/>
    <s v="Entre $500.001 y $800.000"/>
    <s v="Acreditada"/>
    <s v="La malla de la Carrera"/>
    <s v="No"/>
    <s v="Trastorno psiquiátrico"/>
    <s v="No"/>
    <s v="No"/>
  </r>
  <r>
    <x v="4"/>
    <s v="186968"/>
    <s v="186968"/>
    <m/>
    <m/>
    <m/>
    <s v="186968"/>
    <s v="Femenino"/>
    <d v="1991-11-27T00:00:00"/>
    <s v="03Entre 25 y 30"/>
    <n v="27"/>
    <n v="1"/>
    <x v="1"/>
    <x v="20"/>
    <x v="0"/>
    <s v="Si"/>
    <s v="Técnicos Completos"/>
    <s v="Femenino"/>
    <x v="0"/>
    <s v="Sólo con uno de los padres"/>
    <s v="Media completa"/>
    <s v="Básica incompleta"/>
    <s v="Municipal"/>
    <s v="Otra"/>
    <s v="Dueña/o de Casa"/>
    <s v="Otros"/>
    <m/>
    <s v="No"/>
    <s v="No trabajo"/>
    <s v="Menos de $200.000"/>
    <s v="Recomendación de amigos"/>
    <s v="Campo laboral"/>
    <s v="No"/>
    <s v="Trastorno psiquiátrico"/>
    <s v="No"/>
    <s v="No"/>
  </r>
  <r>
    <x v="4"/>
    <s v="186217"/>
    <s v="186217"/>
    <m/>
    <m/>
    <m/>
    <s v="186217"/>
    <s v="Femenino"/>
    <d v="1991-04-30T00:00:00"/>
    <s v="03Entre 25 y 30"/>
    <n v="27"/>
    <n v="1"/>
    <x v="1"/>
    <x v="2"/>
    <x v="0"/>
    <s v="Si"/>
    <s v="Universitarios Incompletos"/>
    <s v="Femenino"/>
    <x v="0"/>
    <s v="Otros"/>
    <s v="Universitaria completa"/>
    <s v="Técnico Profesional Completa"/>
    <s v="Particular Pagado"/>
    <s v="Otra"/>
    <s v="Otra"/>
    <s v="Crédito"/>
    <m/>
    <s v="No"/>
    <s v="No trabajo"/>
    <s v="Entre $200.001 y $350.000"/>
    <s v="Arancel conveniente"/>
    <s v="Vocación"/>
    <s v="Si "/>
    <s v="Déficit Atencional"/>
    <s v="No"/>
    <s v="No"/>
  </r>
  <r>
    <x v="4"/>
    <s v="58122"/>
    <s v="58122"/>
    <m/>
    <m/>
    <m/>
    <s v="58122"/>
    <s v="Femenino"/>
    <d v="1990-01-18T00:00:00"/>
    <s v="03Entre 25 y 30"/>
    <n v="28"/>
    <n v="1"/>
    <x v="1"/>
    <x v="20"/>
    <x v="0"/>
    <s v="Si"/>
    <s v="Técnicos Completos"/>
    <s v="Femenino"/>
    <x v="0"/>
    <s v="Otros"/>
    <s v="Básica incompleta"/>
    <s v="Media incompleta"/>
    <s v="Particular Subvencionado"/>
    <s v="Obrero"/>
    <s v="Dueña/o de Casa"/>
    <s v="Crédito"/>
    <m/>
    <s v="Si "/>
    <s v="Ninguna de las Anteriores"/>
    <s v="Entre $350.001 y $500.000"/>
    <s v="Recomendación de amigos"/>
    <s v="Vocación"/>
    <s v="No"/>
    <s v="Visual"/>
    <s v="Si "/>
    <s v="No"/>
  </r>
  <r>
    <x v="4"/>
    <s v="18577"/>
    <s v="18577"/>
    <m/>
    <m/>
    <m/>
    <s v="18577"/>
    <s v="Masculino "/>
    <d v="1990-07-27T00:00:00"/>
    <s v="03Entre 25 y 30"/>
    <n v="28"/>
    <n v="1"/>
    <x v="0"/>
    <x v="8"/>
    <x v="0"/>
    <s v="Si"/>
    <s v="Universitarios Incompletos"/>
    <s v="Masculino"/>
    <x v="0"/>
    <s v="Otros Parientes"/>
    <s v="Universitaria completa"/>
    <s v="Universitaria completa"/>
    <s v="Municipal"/>
    <s v="Empleado sector privado/público"/>
    <s v="Empleado sector privado/público"/>
    <s v="Crédito"/>
    <m/>
    <s v="No"/>
    <s v="No trabajo"/>
    <s v="Entre $200.001 y $350.000"/>
    <s v="Acreditada"/>
    <s v="Vocación"/>
    <s v="Si "/>
    <s v="Trastorno psiquiátrico"/>
    <s v="Si "/>
    <s v="No"/>
  </r>
  <r>
    <x v="4"/>
    <s v="133507"/>
    <s v="133507"/>
    <m/>
    <m/>
    <m/>
    <s v="133507"/>
    <s v="Femenino"/>
    <d v="1990-10-17T00:00:00"/>
    <s v="03Entre 25 y 30"/>
    <n v="28"/>
    <n v="1"/>
    <x v="1"/>
    <x v="3"/>
    <x v="0"/>
    <s v="Si"/>
    <s v="Técnicos Completos"/>
    <s v="Femenino"/>
    <x v="0"/>
    <s v="Padres"/>
    <s v="Media completa"/>
    <s v="Media completa"/>
    <s v="Particular Subvencionado"/>
    <s v="Empleador"/>
    <s v="Dueña/o de Casa"/>
    <s v="Su madre"/>
    <m/>
    <s v="No"/>
    <s v="No trabajo"/>
    <s v="Entre $200.001 y $350.000"/>
    <s v="Calidad de la enseñanza"/>
    <s v="Le gusta la Carrera"/>
    <s v="Si "/>
    <s v="Trastorno psiquiátrico"/>
    <s v="Si "/>
    <s v="No"/>
  </r>
  <r>
    <x v="4"/>
    <s v="133507"/>
    <s v="133507"/>
    <m/>
    <m/>
    <m/>
    <s v="133507"/>
    <s v="Femenino"/>
    <d v="1990-10-17T00:00:00"/>
    <s v="03Entre 25 y 30"/>
    <n v="28"/>
    <n v="1"/>
    <x v="1"/>
    <x v="3"/>
    <x v="0"/>
    <s v="Si"/>
    <s v="Técnicos Completos"/>
    <s v="Femenino"/>
    <x v="0"/>
    <s v="Padres"/>
    <s v="Media completa"/>
    <s v="Media completa"/>
    <s v="Particular Subvencionado"/>
    <s v="Empleador"/>
    <s v="Dueña/o de Casa"/>
    <s v="Su madre"/>
    <m/>
    <s v="No"/>
    <s v="No trabajo"/>
    <s v="Entre $200.001 y $350.000"/>
    <s v="Calidad de la enseñanza"/>
    <s v="Le gusta la Carrera"/>
    <s v="Si "/>
    <s v="Trastorno psiquiátrico"/>
    <s v="Si "/>
    <s v="No"/>
  </r>
  <r>
    <x v="4"/>
    <s v="187355"/>
    <s v="187355"/>
    <m/>
    <m/>
    <m/>
    <s v="187355"/>
    <s v="Masculino "/>
    <d v="1990-07-19T00:00:00"/>
    <s v="03Entre 25 y 30"/>
    <n v="28"/>
    <n v="1"/>
    <x v="0"/>
    <x v="7"/>
    <x v="0"/>
    <s v="Si"/>
    <s v="Técnicos Completos"/>
    <s v="Masculino"/>
    <x v="0"/>
    <s v="Sólo con uno de los padres"/>
    <s v="Media completa"/>
    <s v="Media completa"/>
    <s v="Particular Subvencionado"/>
    <s v="Fuerzas Armandas"/>
    <s v="Dueña/o de Casa"/>
    <s v="Beca"/>
    <m/>
    <s v="Si "/>
    <s v="Ninguna de las Anteriores"/>
    <s v="Entre $500.001 y $800.000"/>
    <s v="Arancel conveniente"/>
    <s v="Le gusta la Carrera"/>
    <s v="No"/>
    <s v="Trastorno psiquiátrico"/>
    <s v="Si "/>
    <s v="Si "/>
  </r>
  <r>
    <x v="4"/>
    <s v="19037"/>
    <s v="19037"/>
    <m/>
    <m/>
    <m/>
    <s v="19037"/>
    <s v="Masculino "/>
    <d v="1990-12-06T00:00:00"/>
    <s v="03Entre 25 y 30"/>
    <n v="28"/>
    <n v="0"/>
    <x v="1"/>
    <x v="2"/>
    <x v="0"/>
    <s v="Si"/>
    <s v="Universitarios Incompletos"/>
    <s v="Masculino"/>
    <x v="0"/>
    <s v="Padres"/>
    <s v="Técnico Profesional Completa"/>
    <s v="Técnico Profesional Completa"/>
    <s v="Municipal"/>
    <s v="Obrero"/>
    <s v="Otra"/>
    <s v="Crédito"/>
    <m/>
    <s v="Si "/>
    <s v="Trabajo Part Time"/>
    <s v="Entre $350.001 y $500.000"/>
    <s v="Recomendación de amigos"/>
    <s v="Vocación"/>
    <s v="Si "/>
    <s v="Trastorno psiquiátrico"/>
    <s v="No"/>
    <s v="No"/>
  </r>
  <r>
    <x v="4"/>
    <s v="18231"/>
    <s v="18231"/>
    <m/>
    <m/>
    <m/>
    <s v="18231"/>
    <s v="Femenino"/>
    <d v="1990-09-28T00:00:00"/>
    <s v="03Entre 25 y 30"/>
    <n v="28"/>
    <n v="1"/>
    <x v="1"/>
    <x v="20"/>
    <x v="0"/>
    <s v="Si"/>
    <s v="Técnicos Completos"/>
    <s v="Femenino"/>
    <x v="0"/>
    <s v="Sólo con uno de los padres"/>
    <s v="Media completa"/>
    <s v="Técnico Profesional Incompleta"/>
    <s v="Particular Subvencionado"/>
    <s v="Empleado sector privado/público"/>
    <s v="Dueña/o de Casa"/>
    <s v="Otros parientes"/>
    <m/>
    <s v="Si "/>
    <s v="Trabajo Part Time"/>
    <s v="Entre $350.001 y $500.000"/>
    <s v="Acreditada"/>
    <s v="Vocación"/>
    <s v="Si "/>
    <s v="Trastorno psiquiátrico"/>
    <s v="No"/>
    <s v="No"/>
  </r>
  <r>
    <x v="4"/>
    <s v="189774"/>
    <s v="189774"/>
    <m/>
    <m/>
    <m/>
    <s v="189774"/>
    <s v="Masculino "/>
    <d v="1990-07-12T00:00:00"/>
    <s v="03Entre 25 y 30"/>
    <n v="28"/>
    <n v="0"/>
    <x v="2"/>
    <x v="10"/>
    <x v="1"/>
    <s v="Si"/>
    <s v="Universitarios Incompletos"/>
    <s v="Masculino"/>
    <x v="0"/>
    <s v="Otros Parientes"/>
    <s v="Técnico Profesional Incompleta"/>
    <s v="Media completa"/>
    <s v="Particular Subvencionado"/>
    <s v="Empleador"/>
    <s v="Dueña/o de Casa"/>
    <s v="Por usted sin beca y/o crédito"/>
    <m/>
    <s v="Si "/>
    <s v="Trabajo Media Jornada"/>
    <s v="Entre $500.001 y $800.000"/>
    <s v="Arancel conveniente"/>
    <s v="Le gusta la Carrera"/>
    <s v="Si "/>
    <s v="Trastorno psiquiátrico"/>
    <s v="No"/>
    <s v="No"/>
  </r>
  <r>
    <x v="4"/>
    <s v="120268"/>
    <s v="120268"/>
    <m/>
    <m/>
    <m/>
    <s v="120268"/>
    <s v="Masculino "/>
    <d v="1990-06-24T00:00:00"/>
    <s v="03Entre 25 y 30"/>
    <n v="28"/>
    <n v="1"/>
    <x v="2"/>
    <x v="5"/>
    <x v="1"/>
    <s v="Si"/>
    <s v="Técnicos Completos"/>
    <s v="Masculino"/>
    <x v="0"/>
    <s v="Otros Parientes"/>
    <s v="Media incompleta"/>
    <s v="Media incompleta"/>
    <s v="Particular Subvencionado"/>
    <s v="Otra"/>
    <s v="Dueña/o de Casa"/>
    <s v="Por usted sin beca y/o crédito"/>
    <m/>
    <s v="Si "/>
    <s v="Trabajo Jornada Completa"/>
    <s v="Entre $350.001 y $500.000"/>
    <s v="Prestigio y tradición"/>
    <s v="Vocación"/>
    <s v="No"/>
    <s v="Trastorno psiquiátrico"/>
    <s v="No"/>
    <s v="No"/>
  </r>
  <r>
    <x v="4"/>
    <s v="1906"/>
    <s v="1906"/>
    <m/>
    <m/>
    <m/>
    <s v="1906"/>
    <s v="Femenino"/>
    <d v="1990-09-27T00:00:00"/>
    <s v="03Entre 25 y 30"/>
    <n v="28"/>
    <n v="1"/>
    <x v="0"/>
    <x v="21"/>
    <x v="0"/>
    <s v="Si"/>
    <s v="Técnicos Completos"/>
    <s v="Femenino"/>
    <x v="0"/>
    <s v="Solo"/>
    <s v="Media completa"/>
    <s v="Media completa"/>
    <s v="Municipal"/>
    <s v="Trabajador independiente"/>
    <s v="Dueña/o de Casa"/>
    <s v="Beca"/>
    <m/>
    <s v="Si "/>
    <s v="Ninguna de las Anteriores"/>
    <s v="Entre $350.001 y $500.000"/>
    <s v="Otros"/>
    <s v="Vocación"/>
    <s v="No"/>
    <s v="Trastorno psiquiátrico"/>
    <s v="No"/>
    <s v="No"/>
  </r>
  <r>
    <x v="4"/>
    <s v="189943"/>
    <s v="189943"/>
    <m/>
    <m/>
    <m/>
    <s v="189943"/>
    <s v="Masculino "/>
    <d v="1990-04-26T00:00:00"/>
    <s v="03Entre 25 y 30"/>
    <n v="28"/>
    <n v="0"/>
    <x v="1"/>
    <x v="15"/>
    <x v="1"/>
    <s v="No"/>
    <s v="No realice estudios superiores"/>
    <s v="Masculino"/>
    <x v="0"/>
    <s v="Esposa(o) e Hijos"/>
    <s v="Media incompleta"/>
    <s v="Media incompleta"/>
    <s v="Particular Subvencionado"/>
    <s v="Otra"/>
    <s v="Dueña/o de Casa"/>
    <s v="Por usted sin beca y/o crédito"/>
    <m/>
    <s v="Si "/>
    <s v="Trabajo Jornada Completa"/>
    <s v="Entre $500.001 y $800.000"/>
    <s v="Calidad de la enseñanza"/>
    <s v="Le gusta la Carrera"/>
    <s v="No"/>
    <s v="Trastorno psiquiátrico"/>
    <s v="No"/>
    <s v="No"/>
  </r>
  <r>
    <x v="4"/>
    <s v="186813"/>
    <s v="186813"/>
    <m/>
    <m/>
    <m/>
    <s v="186813"/>
    <s v="Femenino"/>
    <d v="1990-06-10T00:00:00"/>
    <s v="03Entre 25 y 30"/>
    <n v="28"/>
    <n v="1"/>
    <x v="2"/>
    <x v="10"/>
    <x v="1"/>
    <s v="Si"/>
    <s v="Técnicos Completos"/>
    <s v="Femenino"/>
    <x v="0"/>
    <s v="Otros Parientes"/>
    <s v="Media incompleta"/>
    <s v="Media incompleta"/>
    <s v="Municipal"/>
    <s v="Otra"/>
    <s v="Dueña/o de Casa"/>
    <s v="Por usted sin beca y/o crédito"/>
    <m/>
    <s v="Si "/>
    <s v="Trabajo Jornada Completa"/>
    <s v="Entre $350.001 y $500.000"/>
    <s v="Calidad de la enseñanza"/>
    <s v="Le gusta la Carrera"/>
    <s v="No"/>
    <s v="Trastorno psiquiátrico"/>
    <s v="No"/>
    <s v="No"/>
  </r>
  <r>
    <x v="4"/>
    <s v="91451"/>
    <s v="91451"/>
    <m/>
    <m/>
    <m/>
    <s v="91451"/>
    <s v="Femenino"/>
    <d v="1990-11-21T00:00:00"/>
    <s v="03Entre 25 y 30"/>
    <n v="28"/>
    <n v="0"/>
    <x v="1"/>
    <x v="1"/>
    <x v="0"/>
    <s v="Si"/>
    <s v="Técnicos Completos"/>
    <s v="Femenino"/>
    <x v="2"/>
    <s v="Sólo con uno de los padres"/>
    <s v="Media completa"/>
    <s v="Media completa"/>
    <s v="Municipal"/>
    <s v="Empleador"/>
    <s v="Empleador"/>
    <s v="Crédito"/>
    <m/>
    <s v="Si "/>
    <s v="Trabajo Ocasional"/>
    <s v="Entre $350.001 y $500.000"/>
    <s v="Calidad de la enseñanza"/>
    <s v="La malla de la Carrera"/>
    <s v="No"/>
    <s v="Trastorno psiquiátrico"/>
    <s v="No"/>
    <s v="No"/>
  </r>
  <r>
    <x v="4"/>
    <s v="127807"/>
    <s v="127807"/>
    <m/>
    <m/>
    <m/>
    <s v="127807"/>
    <s v="Masculino "/>
    <d v="1990-01-29T00:00:00"/>
    <s v="03Entre 25 y 30"/>
    <n v="28"/>
    <n v="1"/>
    <x v="1"/>
    <x v="15"/>
    <x v="1"/>
    <s v="Si"/>
    <s v="Universitarios Incompletos"/>
    <s v="Masculino"/>
    <x v="1"/>
    <s v="Esposa(o) e Hijos"/>
    <s v="Media incompleta"/>
    <s v="Básica completa"/>
    <s v="Municipal"/>
    <s v="Empleado sector privado/público"/>
    <s v="Dueña/o de Casa"/>
    <s v="Crédito"/>
    <m/>
    <s v="Si "/>
    <s v="Trabajo Media Jornada"/>
    <s v="Entre $200.001 y $350.000"/>
    <s v="Calidad de la enseñanza"/>
    <s v="La malla de la Carrera"/>
    <s v="No"/>
    <s v="Trastorno psiquiátrico"/>
    <s v="No"/>
    <s v="No"/>
  </r>
  <r>
    <x v="4"/>
    <s v="127807"/>
    <s v="127807"/>
    <m/>
    <m/>
    <m/>
    <s v="127807"/>
    <s v="Masculino "/>
    <d v="1990-01-29T00:00:00"/>
    <s v="03Entre 25 y 30"/>
    <n v="28"/>
    <n v="1"/>
    <x v="1"/>
    <x v="15"/>
    <x v="1"/>
    <s v="Si"/>
    <s v="Universitarios Incompletos"/>
    <s v="Masculino"/>
    <x v="1"/>
    <s v="Esposa(o) e Hijos"/>
    <s v="Media incompleta"/>
    <s v="Básica completa"/>
    <s v="Municipal"/>
    <s v="Empleado sector privado/público"/>
    <s v="Dueña/o de Casa"/>
    <s v="Crédito"/>
    <m/>
    <s v="Si "/>
    <s v="Trabajo Media Jornada"/>
    <s v="Entre $200.001 y $350.000"/>
    <s v="Calidad de la enseñanza"/>
    <s v="La malla de la Carrera"/>
    <s v="No"/>
    <s v="Trastorno psiquiátrico"/>
    <s v="No"/>
    <s v="No"/>
  </r>
  <r>
    <x v="4"/>
    <s v="127807"/>
    <s v="127807"/>
    <m/>
    <m/>
    <m/>
    <s v="127807"/>
    <s v="Masculino "/>
    <d v="1990-01-29T00:00:00"/>
    <s v="03Entre 25 y 30"/>
    <n v="28"/>
    <n v="1"/>
    <x v="1"/>
    <x v="15"/>
    <x v="1"/>
    <s v="Si"/>
    <s v="Universitarios Incompletos"/>
    <s v="Masculino"/>
    <x v="1"/>
    <s v="Esposa(o) e Hijos"/>
    <s v="Media incompleta"/>
    <s v="Básica completa"/>
    <s v="Municipal"/>
    <s v="Empleado sector privado/público"/>
    <s v="Dueña/o de Casa"/>
    <s v="Crédito"/>
    <m/>
    <s v="Si "/>
    <s v="Trabajo Media Jornada"/>
    <s v="Entre $200.001 y $350.000"/>
    <s v="Calidad de la enseñanza"/>
    <s v="La malla de la Carrera"/>
    <s v="No"/>
    <s v="Trastorno psiquiátrico"/>
    <s v="No"/>
    <s v="No"/>
  </r>
  <r>
    <x v="4"/>
    <s v="123326"/>
    <s v="123326"/>
    <m/>
    <m/>
    <m/>
    <s v="123326"/>
    <s v="Femenino"/>
    <d v="1990-01-07T00:00:00"/>
    <s v="03Entre 25 y 30"/>
    <n v="28"/>
    <n v="0"/>
    <x v="2"/>
    <x v="10"/>
    <x v="1"/>
    <s v="Si"/>
    <s v="Universitarios Incompletos"/>
    <s v="Masculino"/>
    <x v="0"/>
    <s v="Sólo con uno de los padres"/>
    <s v="Universitaria completa"/>
    <s v="Técnico Profesional Completa"/>
    <s v="Particular Pagado"/>
    <s v="Trabajador independiente"/>
    <s v="Trabajadora independiente"/>
    <s v="Por usted sin beca y/o crédito"/>
    <m/>
    <s v="Si "/>
    <s v="Trabajo Jornada Completa"/>
    <s v="Entre $350.001 y $500.000"/>
    <s v="Acreditada"/>
    <s v="Le gusta la Carrera"/>
    <s v="Si "/>
    <s v="Déficit Atencional"/>
    <s v="No"/>
    <s v="No"/>
  </r>
  <r>
    <x v="4"/>
    <s v="123326"/>
    <s v="123326"/>
    <m/>
    <m/>
    <m/>
    <s v="123326"/>
    <s v="Femenino"/>
    <d v="1990-01-07T00:00:00"/>
    <s v="03Entre 25 y 30"/>
    <n v="28"/>
    <n v="0"/>
    <x v="2"/>
    <x v="10"/>
    <x v="1"/>
    <s v="Si"/>
    <s v="Universitarios Incompletos"/>
    <s v="Masculino"/>
    <x v="0"/>
    <s v="Sólo con uno de los padres"/>
    <s v="Universitaria completa"/>
    <s v="Técnico Profesional Completa"/>
    <s v="Particular Pagado"/>
    <s v="Trabajador independiente"/>
    <s v="Trabajadora independiente"/>
    <s v="Por usted sin beca y/o crédito"/>
    <m/>
    <s v="Si "/>
    <s v="Trabajo Jornada Completa"/>
    <s v="Entre $350.001 y $500.000"/>
    <s v="Acreditada"/>
    <s v="Le gusta la Carrera"/>
    <s v="Si "/>
    <s v="Déficit Atencional"/>
    <s v="No"/>
    <s v="No"/>
  </r>
  <r>
    <x v="4"/>
    <s v="186104"/>
    <s v="186104"/>
    <m/>
    <m/>
    <m/>
    <s v="186104"/>
    <s v="Masculino "/>
    <d v="1990-07-07T00:00:00"/>
    <s v="03Entre 25 y 30"/>
    <n v="28"/>
    <n v="1"/>
    <x v="1"/>
    <x v="2"/>
    <x v="0"/>
    <s v="Si"/>
    <s v="Universitarios Completos"/>
    <s v="Masculino"/>
    <x v="0"/>
    <s v="Sólo con uno de los padres"/>
    <s v="Básica completa"/>
    <s v="Media completa"/>
    <s v="Particular Subvencionado"/>
    <s v="Empleado sector privado/público"/>
    <s v="Empleado sector privado/público"/>
    <s v="Por usted sin beca y/o crédito"/>
    <m/>
    <s v="Si "/>
    <s v="Trabajo Ocasional"/>
    <s v="Entre $200.001 y $350.000"/>
    <s v="Recomendación de amigos"/>
    <s v="Campo laboral"/>
    <s v="Si "/>
    <s v="Déficit Atencional"/>
    <s v="No"/>
    <s v="No"/>
  </r>
  <r>
    <x v="4"/>
    <s v="188623"/>
    <s v="188623"/>
    <m/>
    <m/>
    <m/>
    <s v="188623"/>
    <s v="Femenino"/>
    <d v="1990-08-05T00:00:00"/>
    <s v="03Entre 25 y 30"/>
    <n v="28"/>
    <n v="0"/>
    <x v="2"/>
    <x v="5"/>
    <x v="1"/>
    <s v="Si"/>
    <s v="Técnicos Completos"/>
    <s v="Femenino"/>
    <x v="0"/>
    <s v="Sólo con uno de los padres"/>
    <s v="Básica incompleta"/>
    <s v="Básica incompleta"/>
    <s v="Particular Subvencionado"/>
    <s v="Trabajador independiente"/>
    <s v="Otra"/>
    <s v="Por usted sin beca y/o crédito"/>
    <m/>
    <s v="Si "/>
    <s v="Trabajo Jornada Completa"/>
    <s v="Entre $350.001 y $500.000"/>
    <s v="Calidad de la enseñanza"/>
    <s v="Vocación"/>
    <s v="No"/>
    <s v="Déficit Atencional"/>
    <s v="No"/>
    <s v="No"/>
  </r>
  <r>
    <x v="4"/>
    <s v="38809"/>
    <s v="38809"/>
    <m/>
    <m/>
    <m/>
    <s v="38809"/>
    <s v="Femenino"/>
    <d v="1990-12-18T00:00:00"/>
    <s v="03Entre 25 y 30"/>
    <n v="28"/>
    <n v="0"/>
    <x v="1"/>
    <x v="1"/>
    <x v="0"/>
    <s v="Si"/>
    <s v="Universitarios Incompletos"/>
    <s v="Femenino"/>
    <x v="0"/>
    <s v="Padres"/>
    <s v="Técnico Profesional Incompleta"/>
    <s v="Media completa"/>
    <s v="Particular Subvencionado"/>
    <s v="Trabajador independiente"/>
    <s v="Dueña/o de Casa"/>
    <s v="Crédito"/>
    <m/>
    <s v="Si "/>
    <s v="Trabajo Ocasional"/>
    <s v="Entre $200.001 y $350.000"/>
    <s v="Otros"/>
    <s v="Le gusta la Carrera"/>
    <s v="No"/>
    <s v="Déficit Atencional"/>
    <s v="No"/>
    <s v="No"/>
  </r>
  <r>
    <x v="4"/>
    <s v="187875"/>
    <s v="187875"/>
    <m/>
    <m/>
    <m/>
    <s v="187875"/>
    <s v="Femenino"/>
    <d v="1989-07-18T00:00:00"/>
    <s v="03Entre 25 y 30"/>
    <n v="29"/>
    <n v="1"/>
    <x v="1"/>
    <x v="4"/>
    <x v="0"/>
    <s v="Si"/>
    <s v="Universitarios Completos"/>
    <s v="Femenino"/>
    <x v="0"/>
    <s v="Sólo con uno de los padres"/>
    <s v="Universitaria completa"/>
    <s v="Universitaria completa"/>
    <s v="Particular Subvencionado"/>
    <s v="Trabajador independiente"/>
    <s v="Empleado sector privado/público"/>
    <s v="Su madre"/>
    <m/>
    <s v="Si "/>
    <s v="Trabajo Part Time"/>
    <s v="Entre $500.001 y $800.000"/>
    <s v="Recomendación de amigos"/>
    <s v="Vocación"/>
    <s v="Si "/>
    <s v="Trastorno psiquiátrico"/>
    <s v="Si "/>
    <s v="Si "/>
  </r>
  <r>
    <x v="4"/>
    <s v="177410"/>
    <s v="177410"/>
    <m/>
    <m/>
    <m/>
    <s v="177410"/>
    <s v="Femenino"/>
    <d v="1989-08-06T00:00:00"/>
    <s v="03Entre 25 y 30"/>
    <n v="29"/>
    <n v="1"/>
    <x v="2"/>
    <x v="5"/>
    <x v="0"/>
    <s v="Si"/>
    <s v="Técnicos Completos"/>
    <s v="Femenino"/>
    <x v="0"/>
    <s v="Hijos"/>
    <s v="Universitaria completa"/>
    <s v="Universitaria completa"/>
    <s v="Particular Subvencionado"/>
    <s v="Otra"/>
    <s v="Otra"/>
    <s v="Por usted sin beca y/o crédito"/>
    <m/>
    <s v="No"/>
    <s v="No trabajo"/>
    <s v="Entre $500.001 y $800.000"/>
    <s v="Recomendación de amigos"/>
    <s v="Vocación"/>
    <s v="Si "/>
    <s v="Trastorno psiquiátrico"/>
    <s v="Si "/>
    <s v="No"/>
  </r>
  <r>
    <x v="4"/>
    <s v="30614"/>
    <s v="30614"/>
    <m/>
    <m/>
    <m/>
    <s v="30614"/>
    <s v="Masculino "/>
    <d v="1989-09-21T00:00:00"/>
    <s v="03Entre 25 y 30"/>
    <n v="29"/>
    <n v="1"/>
    <x v="1"/>
    <x v="15"/>
    <x v="1"/>
    <s v="Si"/>
    <s v="Técnicos Incompletos"/>
    <s v="Masculino"/>
    <x v="0"/>
    <s v="Sólo con uno de los padres"/>
    <s v="Media completa"/>
    <s v="Media completa"/>
    <s v="Municipal"/>
    <s v="Otra"/>
    <s v="Dueña/o de Casa"/>
    <s v="Por usted sin beca y/o crédito"/>
    <m/>
    <s v="Si "/>
    <s v="Ninguna de las Anteriores"/>
    <s v="Menos de $200.000"/>
    <s v="Prestigio y tradición"/>
    <s v="Le gusta la Carrera"/>
    <s v="Si "/>
    <s v="Trastorno psiquiátrico"/>
    <s v="Si "/>
    <s v="No"/>
  </r>
  <r>
    <x v="4"/>
    <s v="186339"/>
    <s v="186339"/>
    <m/>
    <m/>
    <m/>
    <s v="186339"/>
    <s v="Femenino"/>
    <d v="1989-06-13T00:00:00"/>
    <s v="03Entre 25 y 30"/>
    <n v="29"/>
    <n v="0"/>
    <x v="2"/>
    <x v="10"/>
    <x v="1"/>
    <s v="Si"/>
    <s v="Universitarios Incompletos"/>
    <s v="Femenino"/>
    <x v="0"/>
    <s v="Otros"/>
    <s v="Básica completa"/>
    <s v="Básica completa"/>
    <s v="Particular Subvencionado"/>
    <s v="Trabajador independiente"/>
    <s v="Otra"/>
    <s v="Por usted sin beca y/o crédito"/>
    <m/>
    <s v="Si "/>
    <s v="Trabajo Jornada Completa"/>
    <s v="Entre $500.001 y $800.000"/>
    <s v="Otros"/>
    <s v="Le gusta la Carrera"/>
    <s v="Si "/>
    <s v="Trastorno psiquiátrico"/>
    <s v="Si "/>
    <s v="Si "/>
  </r>
  <r>
    <x v="4"/>
    <s v="185170"/>
    <s v="185170"/>
    <m/>
    <m/>
    <m/>
    <s v="185170"/>
    <s v="Masculino "/>
    <d v="1989-08-20T00:00:00"/>
    <s v="03Entre 25 y 30"/>
    <n v="29"/>
    <n v="1"/>
    <x v="3"/>
    <x v="6"/>
    <x v="1"/>
    <s v="Si"/>
    <s v="Universitarios Completos"/>
    <s v="Masculino"/>
    <x v="0"/>
    <s v="Padres"/>
    <s v="Media completa"/>
    <s v="Técnico Profesional Completa"/>
    <s v="Particular Subvencionado"/>
    <s v="Trabajador independiente"/>
    <s v="Otra"/>
    <s v="Por usted sin beca y/o crédito"/>
    <m/>
    <s v="Si "/>
    <s v="Trabajo Jornada Completa"/>
    <s v="Sobre $800.000"/>
    <s v="Calidad de la enseñanza"/>
    <s v="Le gusta la Carrera"/>
    <s v="Si "/>
    <s v="Trastorno psiquiátrico"/>
    <s v="Si "/>
    <s v="Si "/>
  </r>
  <r>
    <x v="4"/>
    <s v="188700"/>
    <s v="188700"/>
    <m/>
    <m/>
    <m/>
    <s v="188700"/>
    <s v="Femenino"/>
    <d v="1989-11-16T00:00:00"/>
    <s v="03Entre 25 y 30"/>
    <n v="29"/>
    <n v="1"/>
    <x v="3"/>
    <x v="22"/>
    <x v="0"/>
    <s v="Si"/>
    <s v="Técnicos Completos"/>
    <s v="Femenino"/>
    <x v="0"/>
    <s v="Sólo con uno de los padres"/>
    <s v="Media completa"/>
    <s v="Media incompleta"/>
    <s v="Particular Subvencionado"/>
    <s v="Empleado sector privado/público"/>
    <s v="Dueña/o de Casa"/>
    <s v="Crédito"/>
    <m/>
    <s v="Si "/>
    <s v="Trabajo Jornada Completa"/>
    <s v="Entre $350.001 y $500.000"/>
    <s v="Calidad de la enseñanza"/>
    <s v="Le gusta la Carrera"/>
    <s v="No"/>
    <s v="Trastorno psiquiátrico"/>
    <s v="Si "/>
    <s v="Si "/>
  </r>
  <r>
    <x v="4"/>
    <s v="185460"/>
    <s v="185460"/>
    <m/>
    <m/>
    <m/>
    <s v="185460"/>
    <s v="Masculino "/>
    <d v="1989-06-30T00:00:00"/>
    <s v="03Entre 25 y 30"/>
    <n v="29"/>
    <n v="1"/>
    <x v="1"/>
    <x v="9"/>
    <x v="0"/>
    <s v="Si"/>
    <s v="Técnicos Completos"/>
    <s v="Masculino"/>
    <x v="0"/>
    <s v="Sólo con uno de los padres"/>
    <s v="Media incompleta"/>
    <s v="Media completa"/>
    <s v="Particular Subvencionado"/>
    <s v="Obrero"/>
    <s v="Empleado sector privado/público"/>
    <s v="Por usted sin beca y/o crédito"/>
    <m/>
    <s v="Si "/>
    <s v="Trabajo Jornada Vespertina"/>
    <s v="Entre $350.001 y $500.000"/>
    <s v="Calidad de la enseñanza"/>
    <s v="Vocación"/>
    <s v="No"/>
    <s v="Déficit Atencional"/>
    <s v="Si "/>
    <s v="No"/>
  </r>
  <r>
    <x v="4"/>
    <s v="17777"/>
    <s v="17777"/>
    <m/>
    <m/>
    <m/>
    <s v="17777"/>
    <s v="Masculino "/>
    <d v="1989-09-16T00:00:00"/>
    <s v="03Entre 25 y 30"/>
    <n v="29"/>
    <n v="1"/>
    <x v="1"/>
    <x v="2"/>
    <x v="0"/>
    <s v="No"/>
    <s v="No realice estudios superiores"/>
    <s v="Masculino"/>
    <x v="2"/>
    <s v="Esposa (o)"/>
    <s v="Media incompleta"/>
    <s v="Media completa"/>
    <s v="Particular Subvencionado"/>
    <s v="Obrero"/>
    <s v="Personal de servicio doméstico"/>
    <s v="Por usted sin beca y/o crédito"/>
    <m/>
    <s v="Si "/>
    <s v="Trabajo Jornada Vespertina"/>
    <s v="Entre $500.001 y $800.000"/>
    <s v="Calidad de la enseñanza"/>
    <s v="Vocación"/>
    <s v="No"/>
    <s v="Visual"/>
    <s v="No"/>
    <s v="No"/>
  </r>
  <r>
    <x v="4"/>
    <s v="185383"/>
    <s v="185383"/>
    <m/>
    <m/>
    <m/>
    <s v="185383"/>
    <s v="Femenino"/>
    <d v="1989-07-19T00:00:00"/>
    <s v="03Entre 25 y 30"/>
    <n v="29"/>
    <n v="0"/>
    <x v="1"/>
    <x v="1"/>
    <x v="0"/>
    <s v="Si"/>
    <s v="Técnicos Incompletos"/>
    <s v="Femenino"/>
    <x v="0"/>
    <s v="Padres"/>
    <s v="Básica completa"/>
    <s v="Básica completa"/>
    <s v="Particular Subvencionado"/>
    <s v="Otra"/>
    <s v="Dueña/o de Casa"/>
    <s v="Crédito"/>
    <m/>
    <s v="No"/>
    <s v="No trabajo"/>
    <s v="Menos de $200.000"/>
    <s v="Acreditada"/>
    <s v="Le gusta la Carrera"/>
    <s v="No"/>
    <s v="Visual"/>
    <s v="No"/>
    <s v="No"/>
  </r>
  <r>
    <x v="4"/>
    <s v="18631"/>
    <s v="18631"/>
    <m/>
    <m/>
    <m/>
    <s v="18631"/>
    <s v="Masculino "/>
    <d v="1989-12-01T00:00:00"/>
    <s v="03Entre 25 y 30"/>
    <n v="29"/>
    <n v="1"/>
    <x v="0"/>
    <x v="0"/>
    <x v="0"/>
    <s v="Si"/>
    <s v="Universitarios Incompletos"/>
    <s v="Masculino"/>
    <x v="0"/>
    <s v="Sólo con uno de los padres"/>
    <s v="Media completa"/>
    <s v="Media completa"/>
    <s v="Particular Subvencionado"/>
    <s v="Obrero"/>
    <s v="Dueña/o de Casa"/>
    <s v="Por usted sin beca y/o crédito"/>
    <m/>
    <s v="No"/>
    <s v="No trabajo"/>
    <s v="Entre $200.001 y $350.000"/>
    <s v="Recomendación de familiares"/>
    <s v="Le gusta la Carrera"/>
    <s v="Si "/>
    <s v="Trastorno psiquiátrico"/>
    <s v="No"/>
    <s v="No"/>
  </r>
  <r>
    <x v="4"/>
    <s v="185554"/>
    <s v="185554"/>
    <m/>
    <m/>
    <m/>
    <s v="185554"/>
    <s v="Masculino "/>
    <d v="1989-04-03T00:00:00"/>
    <s v="03Entre 25 y 30"/>
    <n v="29"/>
    <n v="0"/>
    <x v="1"/>
    <x v="15"/>
    <x v="1"/>
    <s v="Si"/>
    <s v="Universitarios Completos"/>
    <s v="Masculino"/>
    <x v="0"/>
    <s v="Otros"/>
    <s v="Universitaria incompleta"/>
    <s v="Universitaria completa"/>
    <s v="Particular Subvencionado"/>
    <s v="Empleado sector privado/público"/>
    <s v="Empleado sector privado/público"/>
    <s v="Su padre"/>
    <m/>
    <s v="Si "/>
    <s v="Trabajo Media Jornada"/>
    <s v="Sobre $800.000"/>
    <s v="Otros"/>
    <s v="Le gusta la Carrera"/>
    <s v="Si "/>
    <s v="Trastorno psiquiátrico"/>
    <s v="No"/>
    <s v="No"/>
  </r>
  <r>
    <x v="4"/>
    <s v="186895"/>
    <s v="186895"/>
    <m/>
    <m/>
    <m/>
    <s v="186895"/>
    <s v="Femenino"/>
    <d v="1989-04-21T00:00:00"/>
    <s v="03Entre 25 y 30"/>
    <n v="29"/>
    <n v="0"/>
    <x v="1"/>
    <x v="20"/>
    <x v="0"/>
    <s v="Si"/>
    <s v="Técnicos Completos"/>
    <s v="Femenino"/>
    <x v="1"/>
    <s v="Esposa(o) e Hijos"/>
    <s v="Universitaria completa"/>
    <s v="Universitaria incompleta"/>
    <s v="Municipal"/>
    <s v="Trabajador independiente"/>
    <s v="Trabajadora independiente"/>
    <s v="Crédito"/>
    <m/>
    <s v="Si "/>
    <s v="Ninguna de las Anteriores"/>
    <s v="Entre $500.001 y $800.000"/>
    <s v="Otros"/>
    <s v="Le gusta la Carrera"/>
    <s v="Si "/>
    <s v="Trastorno psiquiátrico"/>
    <s v="No"/>
    <s v="No"/>
  </r>
  <r>
    <x v="4"/>
    <s v="5641"/>
    <s v="5641"/>
    <m/>
    <m/>
    <m/>
    <s v="5641"/>
    <s v="Femenino"/>
    <d v="1989-09-28T00:00:00"/>
    <s v="03Entre 25 y 30"/>
    <n v="29"/>
    <n v="1"/>
    <x v="1"/>
    <x v="15"/>
    <x v="1"/>
    <s v="Si"/>
    <s v="Técnicos Completos"/>
    <s v="Femenino"/>
    <x v="0"/>
    <s v="Hijos"/>
    <s v="Media incompleta"/>
    <s v="Media completa"/>
    <s v="Municipal"/>
    <s v="Trabajador independiente"/>
    <s v="Dueña/o de Casa"/>
    <s v="Crédito"/>
    <m/>
    <s v="Si "/>
    <s v="Trabajo Jornada Completa"/>
    <s v="Entre $200.001 y $350.000"/>
    <s v="Otros"/>
    <s v="Le gusta la Carrera"/>
    <s v="Si "/>
    <s v="Trastorno psiquiátrico"/>
    <s v="No"/>
    <s v="No"/>
  </r>
  <r>
    <x v="4"/>
    <s v="33796"/>
    <s v="33796"/>
    <m/>
    <m/>
    <m/>
    <s v="33796"/>
    <s v="Masculino "/>
    <d v="1989-11-11T00:00:00"/>
    <s v="03Entre 25 y 30"/>
    <n v="29"/>
    <n v="1"/>
    <x v="1"/>
    <x v="15"/>
    <x v="1"/>
    <s v="Si"/>
    <s v="Universitarios Completos"/>
    <s v="Masculino"/>
    <x v="0"/>
    <s v="Padres"/>
    <s v="Básica completa"/>
    <s v="Básica completa"/>
    <s v="Municipal"/>
    <s v="Empleado sector privado/público"/>
    <s v="Otra"/>
    <s v="Por usted sin beca y/o crédito"/>
    <m/>
    <s v="Si "/>
    <s v="Trabajo Jornada Completa"/>
    <s v="Sobre $800.000"/>
    <s v="Otros"/>
    <s v="Otros"/>
    <s v="Si "/>
    <s v="Trastorno psiquiátrico"/>
    <s v="No"/>
    <s v="No"/>
  </r>
  <r>
    <x v="4"/>
    <s v="33796"/>
    <s v="33796"/>
    <m/>
    <m/>
    <m/>
    <s v="33796"/>
    <s v="Masculino "/>
    <d v="1989-11-11T00:00:00"/>
    <s v="03Entre 25 y 30"/>
    <n v="29"/>
    <n v="1"/>
    <x v="1"/>
    <x v="15"/>
    <x v="1"/>
    <s v="Si"/>
    <s v="Universitarios Completos"/>
    <s v="Masculino"/>
    <x v="0"/>
    <s v="Padres"/>
    <s v="Básica completa"/>
    <s v="Básica completa"/>
    <s v="Municipal"/>
    <s v="Empleado sector privado/público"/>
    <s v="Otra"/>
    <s v="Por usted sin beca y/o crédito"/>
    <m/>
    <s v="Si "/>
    <s v="Trabajo Jornada Completa"/>
    <s v="Sobre $800.000"/>
    <s v="Otros"/>
    <s v="Otros"/>
    <s v="Si "/>
    <s v="Trastorno psiquiátrico"/>
    <s v="No"/>
    <s v="No"/>
  </r>
  <r>
    <x v="4"/>
    <s v="177580"/>
    <s v="177580"/>
    <m/>
    <m/>
    <m/>
    <s v="177580"/>
    <s v="Femenino"/>
    <d v="1989-08-25T00:00:00"/>
    <s v="03Entre 25 y 30"/>
    <n v="29"/>
    <n v="0"/>
    <x v="1"/>
    <x v="15"/>
    <x v="1"/>
    <s v="Si"/>
    <s v="Técnicos Completos"/>
    <s v="Femenino"/>
    <x v="0"/>
    <s v="Sólo con uno de los padres"/>
    <s v="Técnico Profesional Completa"/>
    <s v="Técnico Profesional Completa"/>
    <s v="Particular Subvencionado"/>
    <s v="Otra"/>
    <s v="Otra"/>
    <s v="Por usted sin beca y/o crédito"/>
    <m/>
    <s v="Si "/>
    <s v="Trabajo Jornada Completa"/>
    <s v="Entre $350.001 y $500.000"/>
    <s v="Recomendación de amigos"/>
    <s v="Vocación"/>
    <s v="No"/>
    <s v="Trastorno psiquiátrico"/>
    <s v="No"/>
    <s v="No"/>
  </r>
  <r>
    <x v="4"/>
    <s v="186997"/>
    <s v="186997"/>
    <m/>
    <m/>
    <m/>
    <s v="186997"/>
    <s v="Masculino "/>
    <d v="1989-11-15T00:00:00"/>
    <s v="03Entre 25 y 30"/>
    <n v="29"/>
    <n v="1"/>
    <x v="2"/>
    <x v="10"/>
    <x v="1"/>
    <s v="Si"/>
    <s v="Técnicos Completos"/>
    <s v="Masculino"/>
    <x v="0"/>
    <s v="Esposa(o) e Hijos"/>
    <s v="Media completa"/>
    <s v="Básica incompleta"/>
    <s v="Particular Subvencionado"/>
    <s v="Trabajador independiente"/>
    <s v="Trabajadora independiente"/>
    <s v="Su madre"/>
    <m/>
    <s v="Si "/>
    <s v="Trabajo Jornada Completa"/>
    <s v="Entre $350.001 y $500.000"/>
    <s v="Calidad de la enseñanza"/>
    <s v="Vocación"/>
    <s v="No"/>
    <s v="Trastorno psiquiátrico"/>
    <s v="No"/>
    <s v="No"/>
  </r>
  <r>
    <x v="4"/>
    <s v="155547"/>
    <s v="155547"/>
    <m/>
    <m/>
    <m/>
    <s v="155547"/>
    <s v="Femenino"/>
    <d v="1989-02-16T00:00:00"/>
    <s v="03Entre 25 y 30"/>
    <n v="29"/>
    <n v="1"/>
    <x v="1"/>
    <x v="3"/>
    <x v="0"/>
    <s v="Si"/>
    <s v="Técnicos Completos"/>
    <s v="Femenino"/>
    <x v="0"/>
    <s v="Hijos"/>
    <s v="Técnico Profesional Completa"/>
    <s v="Técnico Profesional Completa"/>
    <s v="Particular Subvencionado"/>
    <s v="Empleado sector privado/público"/>
    <s v="Empleado sector privado/público"/>
    <s v="Crédito"/>
    <m/>
    <s v="Si "/>
    <s v="Trabajo Ocasional"/>
    <s v="Menos de $200.000"/>
    <s v="Arancel conveniente"/>
    <s v="Vocación"/>
    <s v="No"/>
    <s v="Trastorno psiquiátrico"/>
    <s v="No"/>
    <s v="No"/>
  </r>
  <r>
    <x v="4"/>
    <s v="187956"/>
    <s v="187956"/>
    <m/>
    <m/>
    <m/>
    <s v="187956"/>
    <s v="Masculino "/>
    <d v="1989-11-06T00:00:00"/>
    <s v="03Entre 25 y 30"/>
    <n v="29"/>
    <n v="1"/>
    <x v="0"/>
    <x v="13"/>
    <x v="0"/>
    <s v="No"/>
    <s v="No realice estudios superiores"/>
    <s v="Masculino"/>
    <x v="0"/>
    <s v="Otros Parientes"/>
    <s v="Media completa"/>
    <s v="Media completa"/>
    <s v="Municipal"/>
    <s v="Empleado sector privado/público"/>
    <s v="Empleado sector privado/público"/>
    <s v="Beca"/>
    <m/>
    <s v="No"/>
    <s v="No trabajo"/>
    <s v="Entre $500.001 y $800.000"/>
    <s v="Arancel conveniente"/>
    <s v="Vocación"/>
    <s v="No"/>
    <s v="Trastorno psiquiátrico"/>
    <s v="No"/>
    <s v="No"/>
  </r>
  <r>
    <x v="4"/>
    <s v="159331"/>
    <s v="159331"/>
    <m/>
    <m/>
    <m/>
    <s v="159331"/>
    <s v="Femenino"/>
    <d v="1989-01-30T00:00:00"/>
    <s v="03Entre 25 y 30"/>
    <n v="29"/>
    <n v="0"/>
    <x v="2"/>
    <x v="5"/>
    <x v="1"/>
    <s v="Si"/>
    <s v="Técnicos Completos"/>
    <s v="Femenino"/>
    <x v="0"/>
    <s v="Otros Parientes"/>
    <s v="Básica incompleta"/>
    <s v="Básica incompleta"/>
    <s v="Municipal"/>
    <s v="Empleado sector privado/público"/>
    <s v="Dueña/o de Casa"/>
    <s v="Crédito"/>
    <m/>
    <s v="Si "/>
    <s v="Trabajo Jornada Completa"/>
    <s v="Entre $350.001 y $500.000"/>
    <s v="Recomendación de familiares"/>
    <s v="Le gusta la Carrera"/>
    <s v="No"/>
    <s v="Trastorno psiquiátrico"/>
    <s v="No"/>
    <s v="No"/>
  </r>
  <r>
    <x v="4"/>
    <s v="106167"/>
    <s v="106167"/>
    <m/>
    <m/>
    <m/>
    <s v="106167"/>
    <s v="Femenino"/>
    <d v="1989-11-12T00:00:00"/>
    <s v="03Entre 25 y 30"/>
    <n v="29"/>
    <n v="0"/>
    <x v="1"/>
    <x v="3"/>
    <x v="0"/>
    <s v="No"/>
    <s v="No realice estudios superiores"/>
    <s v="Femenino"/>
    <x v="0"/>
    <s v="Otros Parientes"/>
    <s v="Media incompleta"/>
    <s v="Técnico Profesional Completa"/>
    <s v="Municipal"/>
    <s v="Empleado sector privado/público"/>
    <s v="Dueña/o de Casa"/>
    <s v="Por usted sin beca y/o crédito"/>
    <m/>
    <s v="Si "/>
    <s v="Ninguna de las Anteriores"/>
    <s v="Entre $350.001 y $500.000"/>
    <s v="Acreditada"/>
    <s v="Le gusta la Carrera"/>
    <s v="No"/>
    <s v="Trastorno psiquiátrico"/>
    <s v="No"/>
    <s v="No"/>
  </r>
  <r>
    <x v="4"/>
    <s v="1899"/>
    <s v="1899"/>
    <m/>
    <m/>
    <m/>
    <s v="1899"/>
    <s v="Masculino "/>
    <d v="1989-01-03T00:00:00"/>
    <s v="03Entre 25 y 30"/>
    <n v="29"/>
    <n v="1"/>
    <x v="1"/>
    <x v="15"/>
    <x v="1"/>
    <s v="No"/>
    <s v="No realice estudios superiores"/>
    <s v="Masculino"/>
    <x v="0"/>
    <s v="Otros"/>
    <s v="Media completa"/>
    <s v="Básica completa"/>
    <s v="Municipal"/>
    <s v="Jornalero"/>
    <s v="Dueña/o de Casa"/>
    <s v="Crédito"/>
    <m/>
    <s v="Si "/>
    <s v="Trabajo Jornada Completa"/>
    <s v="Entre $350.001 y $500.000"/>
    <s v="Acreditada"/>
    <s v="Carrera acreditada"/>
    <s v="No"/>
    <s v="Trastorno psiquiátrico"/>
    <s v="No"/>
    <s v="No"/>
  </r>
  <r>
    <x v="4"/>
    <s v="181837"/>
    <s v="181837"/>
    <m/>
    <m/>
    <m/>
    <s v="181837"/>
    <s v="Femenino"/>
    <d v="1989-11-05T00:00:00"/>
    <s v="03Entre 25 y 30"/>
    <n v="29"/>
    <n v="1"/>
    <x v="1"/>
    <x v="20"/>
    <x v="0"/>
    <s v="Si"/>
    <s v="Técnicos Completos"/>
    <s v="Femenino"/>
    <x v="2"/>
    <s v="Padres"/>
    <s v="Media completa"/>
    <s v="Media completa"/>
    <s v="Particular Subvencionado"/>
    <s v="Empleado sector privado/público"/>
    <s v="Otra"/>
    <s v="Crédito"/>
    <m/>
    <s v="No"/>
    <s v="No trabajo"/>
    <s v="Entre $200.001 y $350.000"/>
    <s v="Acreditada"/>
    <s v="Vocación"/>
    <s v="No"/>
    <s v="Déficit Atencional"/>
    <s v="No"/>
    <s v="No"/>
  </r>
  <r>
    <x v="4"/>
    <s v="189730"/>
    <s v="189730"/>
    <m/>
    <m/>
    <m/>
    <s v="189730"/>
    <s v="Masculino "/>
    <d v="1989-03-09T00:00:00"/>
    <s v="03Entre 25 y 30"/>
    <n v="29"/>
    <n v="1"/>
    <x v="1"/>
    <x v="1"/>
    <x v="0"/>
    <s v="Si"/>
    <s v="Técnicos Completos"/>
    <s v="Masculino"/>
    <x v="0"/>
    <s v="Otros Parientes"/>
    <s v="Técnico Profesional Completa"/>
    <s v="Técnico Profesional Completa"/>
    <s v="Municipal"/>
    <s v="Empleado sector privado/público"/>
    <s v="Empleado sector privado/público"/>
    <s v="Crédito"/>
    <m/>
    <s v="No"/>
    <s v="No trabajo"/>
    <s v="Entre $200.001 y $350.000"/>
    <s v="Otros"/>
    <s v="Le gusta la Carrera"/>
    <s v="No"/>
    <s v="Déficit Atencional"/>
    <s v="No"/>
    <s v="No"/>
  </r>
  <r>
    <x v="4"/>
    <s v="188349"/>
    <s v="188349"/>
    <m/>
    <m/>
    <m/>
    <s v="188349"/>
    <s v="Femenino"/>
    <d v="1988-05-24T00:00:00"/>
    <s v="02Entre 30 y 35"/>
    <n v="30"/>
    <n v="1"/>
    <x v="0"/>
    <x v="17"/>
    <x v="0"/>
    <s v="No"/>
    <s v="No realice estudios superiores"/>
    <s v="Femenino"/>
    <x v="1"/>
    <s v="Hijos"/>
    <s v="Básica completa"/>
    <s v="Básica incompleta"/>
    <s v="Particular Subvencionado"/>
    <s v="Obrero"/>
    <s v="Dueña/o de Casa"/>
    <s v="Por usted sin beca y/o crédito"/>
    <m/>
    <s v="No"/>
    <s v="No trabajo"/>
    <s v="Entre $350.001 y $500.000"/>
    <s v="Publicidad en los medios"/>
    <s v="Vocación"/>
    <s v="No"/>
    <s v="Visual"/>
    <s v="Si "/>
    <s v="No"/>
  </r>
  <r>
    <x v="4"/>
    <s v="23343"/>
    <s v="23343"/>
    <m/>
    <m/>
    <m/>
    <s v="23343"/>
    <s v="Femenino"/>
    <d v="1988-12-12T00:00:00"/>
    <s v="02Entre 30 y 35"/>
    <n v="30"/>
    <n v="1"/>
    <x v="3"/>
    <x v="14"/>
    <x v="0"/>
    <s v="Si"/>
    <s v="Universitarios Incompletos"/>
    <s v="Femenino"/>
    <x v="0"/>
    <s v="Padres"/>
    <s v="Media incompleta"/>
    <s v="Técnico Profesional Completa"/>
    <s v="Particular Subvencionado"/>
    <s v="Otra"/>
    <s v="Dueña/o de Casa"/>
    <s v="Otros"/>
    <m/>
    <s v="No"/>
    <s v="No trabajo"/>
    <s v="Entre $350.001 y $500.000"/>
    <s v="Arancel conveniente"/>
    <s v="Vocación"/>
    <s v="No"/>
    <s v="Visual"/>
    <s v="Si "/>
    <s v="Si "/>
  </r>
  <r>
    <x v="4"/>
    <s v="188696"/>
    <s v="188696"/>
    <m/>
    <m/>
    <m/>
    <s v="188696"/>
    <s v="Femenino"/>
    <d v="1988-04-13T00:00:00"/>
    <s v="02Entre 30 y 35"/>
    <n v="30"/>
    <n v="1"/>
    <x v="1"/>
    <x v="9"/>
    <x v="0"/>
    <s v="Si"/>
    <s v="Técnicos Completos"/>
    <s v="Femenino"/>
    <x v="0"/>
    <s v="Otros Parientes"/>
    <s v="Universitaria incompleta"/>
    <s v="Media completa"/>
    <s v="Particular Subvencionado"/>
    <s v="Empleador"/>
    <s v="Dueña/o de Casa"/>
    <s v="Crédito"/>
    <m/>
    <s v="Si"/>
    <s v="Trabajo Ocasional"/>
    <s v="Entre $350.001 y $500.000"/>
    <s v="Recomendación de amigos"/>
    <s v="Campo laboral"/>
    <s v="Si "/>
    <s v="Trastorno psiquiátrico"/>
    <s v="Si "/>
    <s v="No"/>
  </r>
  <r>
    <x v="4"/>
    <s v="171760"/>
    <s v="171760"/>
    <m/>
    <m/>
    <m/>
    <s v="171760"/>
    <s v="Masculino "/>
    <d v="1988-01-18T00:00:00"/>
    <s v="02Entre 30 y 35"/>
    <n v="30"/>
    <n v="0"/>
    <x v="1"/>
    <x v="20"/>
    <x v="0"/>
    <s v="Si"/>
    <s v="Técnicos Completos"/>
    <s v="Masculino"/>
    <x v="0"/>
    <s v="Padres"/>
    <s v="Básica completa"/>
    <s v="Media completa"/>
    <s v="Municipal"/>
    <s v="Obrero"/>
    <s v="Dueña/o de Casa"/>
    <s v="Por usted sin beca y/o crédito"/>
    <m/>
    <s v="Si "/>
    <s v="Trabajo Jornada Vespertina"/>
    <s v="Entre $350.001 y $500.000"/>
    <s v="Acreditada"/>
    <s v="Le gusta la Carrera"/>
    <s v="No"/>
    <s v="Trastorno psiquiátrico"/>
    <s v="Si "/>
    <s v="No"/>
  </r>
  <r>
    <x v="4"/>
    <s v="14367"/>
    <s v="14367"/>
    <m/>
    <m/>
    <m/>
    <s v="14367"/>
    <s v="Femenino"/>
    <d v="1988-06-09T00:00:00"/>
    <s v="02Entre 30 y 35"/>
    <n v="30"/>
    <n v="1"/>
    <x v="1"/>
    <x v="4"/>
    <x v="0"/>
    <s v="No"/>
    <s v="No realice estudios superiores"/>
    <s v="Femenino"/>
    <x v="0"/>
    <s v="Sólo con uno de los padres"/>
    <s v="Básica incompleta"/>
    <s v="Básica incompleta"/>
    <s v="Particular Subvencionado"/>
    <s v="Otra"/>
    <s v="Dueña/o de Casa"/>
    <s v="Beca"/>
    <m/>
    <s v="No"/>
    <s v="No trabajo"/>
    <s v="Entre $200.001 y $350.000"/>
    <s v="Acreditada"/>
    <s v="Le gusta la Carrera"/>
    <s v="No"/>
    <s v="Visual"/>
    <s v="No"/>
    <s v="No"/>
  </r>
  <r>
    <x v="4"/>
    <s v="42200"/>
    <s v="42200"/>
    <m/>
    <m/>
    <m/>
    <s v="42200"/>
    <s v="Femenino"/>
    <d v="1988-09-23T00:00:00"/>
    <s v="02Entre 30 y 35"/>
    <n v="30"/>
    <n v="1"/>
    <x v="1"/>
    <x v="15"/>
    <x v="1"/>
    <s v="Si"/>
    <s v="Universitarios Incompletos"/>
    <s v="Femenino"/>
    <x v="0"/>
    <s v="Padres"/>
    <s v="Universitaria completa"/>
    <s v="Universitaria incompleta"/>
    <s v="Municipal"/>
    <s v="Otra"/>
    <s v="Empleado sector privado/público"/>
    <s v="Por usted sin beca y/o crédito"/>
    <m/>
    <s v="Si "/>
    <s v="Trabajo Jornada Completa"/>
    <s v="Entre $350.001 y $500.000"/>
    <s v="Calidad de la enseñanza"/>
    <s v="Vocación"/>
    <s v="Si "/>
    <s v="Trastorno psiquiátrico"/>
    <s v="No"/>
    <s v="Si "/>
  </r>
  <r>
    <x v="4"/>
    <s v="42200"/>
    <s v="42200"/>
    <m/>
    <m/>
    <m/>
    <s v="42200"/>
    <s v="Femenino"/>
    <d v="1988-09-23T00:00:00"/>
    <s v="02Entre 30 y 35"/>
    <n v="30"/>
    <n v="1"/>
    <x v="1"/>
    <x v="15"/>
    <x v="1"/>
    <s v="Si"/>
    <s v="Universitarios Incompletos"/>
    <s v="Femenino"/>
    <x v="0"/>
    <s v="Padres"/>
    <s v="Universitaria completa"/>
    <s v="Universitaria incompleta"/>
    <s v="Municipal"/>
    <s v="Otra"/>
    <s v="Empleado sector privado/público"/>
    <s v="Por usted sin beca y/o crédito"/>
    <m/>
    <s v="Si "/>
    <s v="Trabajo Jornada Completa"/>
    <s v="Entre $350.001 y $500.000"/>
    <s v="Calidad de la enseñanza"/>
    <s v="Vocación"/>
    <s v="Si "/>
    <s v="Trastorno psiquiátrico"/>
    <s v="No"/>
    <s v="Si "/>
  </r>
  <r>
    <x v="4"/>
    <s v="189619"/>
    <s v="189619"/>
    <m/>
    <m/>
    <m/>
    <s v="189619"/>
    <s v="Femenino"/>
    <d v="1988-02-13T00:00:00"/>
    <s v="02Entre 30 y 35"/>
    <n v="30"/>
    <n v="1"/>
    <x v="3"/>
    <x v="19"/>
    <x v="1"/>
    <s v="Si"/>
    <s v="Universitarios Completos"/>
    <s v="Femenino"/>
    <x v="0"/>
    <s v="Padres"/>
    <s v="Universitaria incompleta"/>
    <s v="Media completa"/>
    <s v="Municipal"/>
    <s v="Trabajador independiente"/>
    <s v="Trabajadora independiente"/>
    <s v="Por usted sin beca y/o crédito"/>
    <m/>
    <s v="Si "/>
    <s v="Trabajo Jornada Completa"/>
    <s v="Sobre $800.000"/>
    <s v="Acreditada"/>
    <s v="Le gusta la Carrera"/>
    <s v="Si "/>
    <s v="Trastorno psiquiátrico"/>
    <s v="No"/>
    <s v="No"/>
  </r>
  <r>
    <x v="4"/>
    <s v="119215"/>
    <s v="119215"/>
    <m/>
    <m/>
    <m/>
    <s v="119215"/>
    <s v="Femenino"/>
    <d v="1988-09-15T00:00:00"/>
    <s v="02Entre 30 y 35"/>
    <n v="30"/>
    <n v="0"/>
    <x v="1"/>
    <x v="9"/>
    <x v="0"/>
    <s v="Si"/>
    <s v="Técnicos Completos"/>
    <s v="Femenino"/>
    <x v="0"/>
    <s v="Otros"/>
    <s v="Media completa"/>
    <s v="Media completa"/>
    <s v="Particular Subvencionado"/>
    <s v="Otra"/>
    <s v="Trabajadora independiente"/>
    <s v="Otros parientes"/>
    <m/>
    <s v="No"/>
    <s v="No trabajo"/>
    <s v="Entre $350.001 y $500.000"/>
    <s v="Otros"/>
    <s v="Otros"/>
    <s v="Si "/>
    <s v="Trastorno psiquiátrico"/>
    <s v="No"/>
    <s v="No"/>
  </r>
  <r>
    <x v="4"/>
    <s v="186106"/>
    <s v="186106"/>
    <m/>
    <m/>
    <m/>
    <s v="186106"/>
    <s v="Femenino"/>
    <d v="1988-01-22T00:00:00"/>
    <s v="02Entre 30 y 35"/>
    <n v="30"/>
    <n v="1"/>
    <x v="1"/>
    <x v="15"/>
    <x v="1"/>
    <s v="No"/>
    <s v="No realice estudios superiores"/>
    <s v="Femenino"/>
    <x v="0"/>
    <s v="Otros"/>
    <s v="Media incompleta"/>
    <s v="Media incompleta"/>
    <s v="Municipal"/>
    <s v="Empleado sector privado/público"/>
    <s v="Empleado sector privado/público"/>
    <s v="Por usted sin beca y/o crédito"/>
    <m/>
    <s v="Si "/>
    <s v="Trabajo Media Jornada"/>
    <s v="Entre $200.001 y $350.000"/>
    <s v="Publicidad en los medios"/>
    <s v="Le gusta la Carrera"/>
    <s v="No"/>
    <s v="Trastorno psiquiátrico"/>
    <s v="No"/>
    <s v="No"/>
  </r>
  <r>
    <x v="4"/>
    <s v="155658"/>
    <s v="155658"/>
    <m/>
    <m/>
    <m/>
    <s v="155658"/>
    <s v="Femenino"/>
    <d v="1987-04-14T00:00:00"/>
    <s v="02Entre 30 y 35"/>
    <n v="31"/>
    <n v="1"/>
    <x v="1"/>
    <x v="3"/>
    <x v="0"/>
    <s v="No"/>
    <s v="No realice estudios superiores"/>
    <s v="Femenino"/>
    <x v="1"/>
    <s v="Esposa(o) e Hijos"/>
    <s v="Básica incompleta"/>
    <s v="Básica incompleta"/>
    <s v="Municipal"/>
    <s v="Obrero"/>
    <s v="Otra"/>
    <s v="Otros parientes"/>
    <m/>
    <s v="No"/>
    <s v="No trabajo"/>
    <s v="Sobre $800.000"/>
    <s v="Arancel conveniente"/>
    <s v="Vocación"/>
    <s v="Si "/>
    <s v="Trastorno psiquiátrico"/>
    <s v="Si "/>
    <s v="No"/>
  </r>
  <r>
    <x v="4"/>
    <s v="153939"/>
    <s v="153939"/>
    <m/>
    <m/>
    <m/>
    <s v="153939"/>
    <s v="Femenino"/>
    <d v="1987-01-09T00:00:00"/>
    <s v="02Entre 30 y 35"/>
    <n v="31"/>
    <n v="0"/>
    <x v="1"/>
    <x v="3"/>
    <x v="0"/>
    <s v="Si"/>
    <s v="Técnicos Completos"/>
    <s v="Femenino"/>
    <x v="3"/>
    <s v="Hijos"/>
    <s v="Básica incompleta"/>
    <s v="Básica incompleta"/>
    <s v="Municipal"/>
    <s v="Otra"/>
    <s v="Personal de servicio doméstico"/>
    <s v="Crédito"/>
    <m/>
    <s v="No"/>
    <s v="No trabajo"/>
    <s v="Menos de $200.000"/>
    <s v="Otros"/>
    <s v="Le gusta la Carrera"/>
    <s v="Si "/>
    <s v="Trastorno psiquiátrico"/>
    <s v="Si "/>
    <s v="No"/>
  </r>
  <r>
    <x v="4"/>
    <s v="153939"/>
    <s v="153939"/>
    <m/>
    <m/>
    <m/>
    <s v="153939"/>
    <s v="Femenino"/>
    <d v="1987-01-09T00:00:00"/>
    <s v="02Entre 30 y 35"/>
    <n v="31"/>
    <n v="0"/>
    <x v="1"/>
    <x v="3"/>
    <x v="0"/>
    <s v="Si"/>
    <s v="Técnicos Completos"/>
    <s v="Femenino"/>
    <x v="3"/>
    <s v="Hijos"/>
    <s v="Básica incompleta"/>
    <s v="Básica incompleta"/>
    <s v="Municipal"/>
    <s v="Otra"/>
    <s v="Personal de servicio doméstico"/>
    <s v="Crédito"/>
    <m/>
    <s v="No"/>
    <s v="No trabajo"/>
    <s v="Menos de $200.000"/>
    <s v="Otros"/>
    <s v="Le gusta la Carrera"/>
    <s v="Si "/>
    <s v="Trastorno psiquiátrico"/>
    <s v="Si "/>
    <s v="No"/>
  </r>
  <r>
    <x v="4"/>
    <s v="188230"/>
    <s v="188230"/>
    <m/>
    <m/>
    <m/>
    <s v="188230"/>
    <s v="Femenino"/>
    <d v="1987-09-13T00:00:00"/>
    <s v="02Entre 30 y 35"/>
    <n v="31"/>
    <n v="1"/>
    <x v="1"/>
    <x v="2"/>
    <x v="0"/>
    <s v="Si"/>
    <s v="Universitarios Incompletos"/>
    <s v="Femenino"/>
    <x v="0"/>
    <s v="Padres"/>
    <s v="Universitaria completa"/>
    <s v="Media completa"/>
    <s v="Municipal"/>
    <s v="Empleado sector privado/público"/>
    <s v="Dueña/o de Casa"/>
    <s v="Su padre"/>
    <m/>
    <s v="No"/>
    <s v="No trabajo"/>
    <s v="Entre $500.001 y $800.000"/>
    <s v="Acreditada"/>
    <s v="Le gusta la Carrera"/>
    <s v="No"/>
    <s v="Déficit Atencional"/>
    <s v="Si "/>
    <s v="No"/>
  </r>
  <r>
    <x v="4"/>
    <s v="175870"/>
    <s v="175870"/>
    <m/>
    <m/>
    <m/>
    <s v="175870"/>
    <s v="Femenino"/>
    <d v="1987-06-26T00:00:00"/>
    <s v="02Entre 30 y 35"/>
    <n v="31"/>
    <n v="1"/>
    <x v="1"/>
    <x v="9"/>
    <x v="0"/>
    <s v="Si"/>
    <s v="Universitarios Incompletos"/>
    <s v="Femenino"/>
    <x v="0"/>
    <s v="Padres"/>
    <s v="Universitaria completa"/>
    <s v="Universitaria completa"/>
    <s v="Municipal"/>
    <s v="Otra"/>
    <s v="Dueña/o de Casa"/>
    <s v="Otros"/>
    <m/>
    <s v="Si "/>
    <s v="Trabajo Part Time"/>
    <s v="Entre $500.001 y $800.000"/>
    <s v="Arancel conveniente"/>
    <s v="Otros"/>
    <s v="Si "/>
    <s v="Auditiva"/>
    <s v="Si "/>
    <s v="No"/>
  </r>
  <r>
    <x v="4"/>
    <s v="189211"/>
    <s v="189211"/>
    <m/>
    <m/>
    <m/>
    <s v="189211"/>
    <s v="Femenino"/>
    <d v="1987-01-28T00:00:00"/>
    <s v="02Entre 30 y 35"/>
    <n v="31"/>
    <n v="1"/>
    <x v="1"/>
    <x v="2"/>
    <x v="0"/>
    <s v="No"/>
    <s v="No realice estudios superiores"/>
    <s v="Femenino"/>
    <x v="0"/>
    <s v="Otros"/>
    <s v="Media completa"/>
    <s v="Media incompleta"/>
    <s v="Municipal"/>
    <s v="Otra"/>
    <s v="Otra"/>
    <s v="Por usted sin beca y/o crédito"/>
    <m/>
    <s v="Si "/>
    <s v="Ninguna de las Anteriores"/>
    <s v="Entre $200.001 y $350.000"/>
    <s v="Recomendación de amigos"/>
    <s v="Le gusta la Carrera"/>
    <s v="No"/>
    <s v="Visual"/>
    <s v="No"/>
    <s v="No"/>
  </r>
  <r>
    <x v="4"/>
    <s v="185492"/>
    <s v="185492"/>
    <m/>
    <m/>
    <m/>
    <s v="185492"/>
    <s v="Femenino"/>
    <d v="1987-05-05T00:00:00"/>
    <s v="02Entre 30 y 35"/>
    <n v="31"/>
    <n v="1"/>
    <x v="3"/>
    <x v="11"/>
    <x v="1"/>
    <s v="Si"/>
    <s v="Técnicos Completos"/>
    <s v="Femenino"/>
    <x v="2"/>
    <s v="Esposa(o) e Hijos"/>
    <s v="Básica incompleta"/>
    <s v="Media completa"/>
    <s v="Municipal"/>
    <s v="Otra"/>
    <s v="Trabajadora independiente"/>
    <s v="Otros parientes"/>
    <m/>
    <s v="Si "/>
    <s v="Trabajo Media Jornada"/>
    <s v="Sobre $800.000"/>
    <s v="Recomendación de amigos"/>
    <s v="Otros"/>
    <s v="Si "/>
    <s v="Trastorno psiquiátrico"/>
    <s v="No"/>
    <s v="No"/>
  </r>
  <r>
    <x v="4"/>
    <s v="184291"/>
    <s v="184291"/>
    <m/>
    <m/>
    <m/>
    <s v="184291"/>
    <s v="Femenino"/>
    <d v="1987-07-26T00:00:00"/>
    <s v="02Entre 30 y 35"/>
    <n v="31"/>
    <n v="1"/>
    <x v="0"/>
    <x v="8"/>
    <x v="0"/>
    <s v="Si"/>
    <s v="Universitarios Incompletos"/>
    <s v="Femenino"/>
    <x v="1"/>
    <s v="Esposa(o) e Hijos"/>
    <s v="Técnico Profesional Completa"/>
    <s v="Técnico Profesional Completa"/>
    <s v="Municipal"/>
    <s v="Trabajador independiente"/>
    <s v="Dueña/o de Casa"/>
    <s v="Por usted sin beca y/o crédito"/>
    <m/>
    <s v="No"/>
    <s v="No trabajo"/>
    <s v="Sobre $800.000"/>
    <s v="Calidad de la enseñanza"/>
    <s v="Vocación"/>
    <s v="No"/>
    <s v="Trastorno psiquiátrico"/>
    <s v="No"/>
    <s v="No"/>
  </r>
  <r>
    <x v="4"/>
    <s v="171306"/>
    <s v="171306"/>
    <m/>
    <m/>
    <m/>
    <s v="171306"/>
    <s v="Femenino"/>
    <d v="1987-07-06T00:00:00"/>
    <s v="02Entre 30 y 35"/>
    <n v="31"/>
    <n v="1"/>
    <x v="1"/>
    <x v="9"/>
    <x v="0"/>
    <s v="Si"/>
    <s v="Técnicos Completos"/>
    <s v="Femenino"/>
    <x v="0"/>
    <s v="Padres"/>
    <s v="Técnico Profesional Completa"/>
    <s v="Universitaria incompleta"/>
    <s v="Municipal"/>
    <s v="Empleado sector privado/público"/>
    <s v="Empleado sector privado/público"/>
    <s v="Crédito"/>
    <m/>
    <s v="Si "/>
    <s v="Trabajo Ocasional"/>
    <s v="Entre $350.001 y $500.000"/>
    <s v="Arancel conveniente"/>
    <s v="Le gusta la Carrera"/>
    <s v="No"/>
    <s v="Trastorno psiquiátrico"/>
    <s v="No"/>
    <s v="No"/>
  </r>
  <r>
    <x v="4"/>
    <s v="159180"/>
    <s v="159180"/>
    <m/>
    <m/>
    <m/>
    <s v="159180"/>
    <s v="Masculino "/>
    <d v="1987-07-19T00:00:00"/>
    <s v="02Entre 30 y 35"/>
    <n v="31"/>
    <n v="0"/>
    <x v="1"/>
    <x v="9"/>
    <x v="0"/>
    <s v="Si"/>
    <s v="Universitarios Incompletos"/>
    <s v="Masculino"/>
    <x v="0"/>
    <s v="Otros"/>
    <s v="Básica completa"/>
    <s v="Media completa"/>
    <s v="Municipal"/>
    <s v="Empleado sector privado/público"/>
    <s v="Personal de servicio doméstico"/>
    <s v="Otros"/>
    <m/>
    <s v="Si "/>
    <s v="Trabajo Jornada Vespertina"/>
    <s v="Entre $350.001 y $500.000"/>
    <s v="Otros"/>
    <s v="Otros"/>
    <s v="No"/>
    <s v="Trastorno psiquiátrico"/>
    <s v="No"/>
    <s v="No"/>
  </r>
  <r>
    <x v="4"/>
    <s v="18539"/>
    <s v="18539"/>
    <m/>
    <m/>
    <m/>
    <s v="18539"/>
    <s v="Masculino "/>
    <d v="1987-09-04T00:00:00"/>
    <s v="02Entre 30 y 35"/>
    <n v="31"/>
    <n v="0"/>
    <x v="2"/>
    <x v="10"/>
    <x v="1"/>
    <s v="No"/>
    <s v="No realice estudios superiores"/>
    <s v="Masculino"/>
    <x v="0"/>
    <s v="Padres"/>
    <s v="Básica incompleta"/>
    <s v="Básica incompleta"/>
    <s v="Municipal"/>
    <s v="Otra"/>
    <s v="Dueña/o de Casa"/>
    <s v="Por usted sin beca y/o crédito"/>
    <m/>
    <s v="Si"/>
    <s v="Trabajo Ocasional"/>
    <s v="Entre $200.001 y $350.000"/>
    <s v="Otros"/>
    <s v="Otros"/>
    <s v="No"/>
    <s v="Trastorno psiquiátrico"/>
    <s v="No"/>
    <s v="No"/>
  </r>
  <r>
    <x v="4"/>
    <s v="181621"/>
    <s v="181621"/>
    <m/>
    <m/>
    <m/>
    <s v="181621"/>
    <s v="Masculino "/>
    <d v="1986-08-23T00:00:00"/>
    <s v="02Entre 30 y 35"/>
    <n v="32"/>
    <n v="1"/>
    <x v="3"/>
    <x v="6"/>
    <x v="1"/>
    <s v="Si"/>
    <s v="Universitarios Incompletos"/>
    <s v="Masculino"/>
    <x v="2"/>
    <s v="Esposa (o)"/>
    <s v="Media completa"/>
    <s v="Básica completa"/>
    <s v="Particular Subvencionado"/>
    <s v="Trabajador independiente"/>
    <s v="Dueña/o de Casa"/>
    <s v="Por usted sin beca y/o crédito"/>
    <m/>
    <s v="Si "/>
    <s v="Trabajo Ocasional"/>
    <s v="Sobre $800.000"/>
    <s v="Arancel conveniente"/>
    <s v="Le gusta la Carrera"/>
    <s v="Si "/>
    <s v="Trastorno psiquiátrico"/>
    <s v="Si "/>
    <s v="No"/>
  </r>
  <r>
    <x v="4"/>
    <s v="185385"/>
    <s v="185385"/>
    <m/>
    <m/>
    <m/>
    <s v="185385"/>
    <s v="Masculino "/>
    <d v="1986-09-01T00:00:00"/>
    <s v="02Entre 30 y 35"/>
    <n v="32"/>
    <n v="0"/>
    <x v="1"/>
    <x v="1"/>
    <x v="0"/>
    <s v="Si"/>
    <s v="Universitarios Incompletos"/>
    <s v="Masculino"/>
    <x v="0"/>
    <s v="Solo"/>
    <s v="Básica incompleta"/>
    <s v="Básica incompleta"/>
    <s v="Particular Subvencionado"/>
    <s v="Trabajador independiente"/>
    <s v="Trabajadora independiente"/>
    <s v="Crédito"/>
    <m/>
    <s v="Si "/>
    <s v="Trabajo Part Time"/>
    <s v="Entre $200.001 y $350.000"/>
    <s v="Prestigio y tradición"/>
    <s v="Le gusta la Carrera"/>
    <s v="No"/>
    <s v="Visual"/>
    <s v="No"/>
    <s v="No"/>
  </r>
  <r>
    <x v="4"/>
    <s v="189824"/>
    <s v="189824"/>
    <m/>
    <m/>
    <m/>
    <s v="189824"/>
    <s v="Masculino "/>
    <d v="1986-12-24T00:00:00"/>
    <s v="02Entre 30 y 35"/>
    <n v="32"/>
    <n v="1"/>
    <x v="3"/>
    <x v="6"/>
    <x v="1"/>
    <s v="Si"/>
    <s v="Técnicos Incompletos"/>
    <s v="Masculino"/>
    <x v="0"/>
    <s v="Sólo con uno de los padres"/>
    <s v="Básica incompleta"/>
    <s v="Básica incompleta"/>
    <s v="Particular Subvencionado"/>
    <s v="Empleado sector privado/público"/>
    <s v="Dueña/o de Casa"/>
    <s v="Por usted sin beca y/o crédito"/>
    <m/>
    <s v="Si "/>
    <s v="Trabajo Jornada Completa"/>
    <s v="Entre $500.001 y $800.000"/>
    <s v="Recomendación de amigos"/>
    <s v="Le gusta la Carrera"/>
    <s v="No"/>
    <s v="Trastorno psiquiátrico"/>
    <s v="No"/>
    <s v="No"/>
  </r>
  <r>
    <x v="4"/>
    <s v="188513"/>
    <s v="188513"/>
    <m/>
    <m/>
    <m/>
    <s v="188513"/>
    <s v="Femenino"/>
    <d v="1986-10-27T00:00:00"/>
    <s v="02Entre 30 y 35"/>
    <n v="32"/>
    <n v="1"/>
    <x v="1"/>
    <x v="15"/>
    <x v="1"/>
    <s v="Si"/>
    <s v="Técnicos Completos"/>
    <s v="Femenino"/>
    <x v="0"/>
    <s v="Otros"/>
    <s v="Media completa"/>
    <s v="Técnico Profesional Completa"/>
    <s v="Municipal"/>
    <s v="Otra"/>
    <s v="Empleado sector privado/público"/>
    <s v="Crédito"/>
    <m/>
    <s v="Si "/>
    <s v="Trabajo Jornada Completa"/>
    <s v="Entre $200.001 y $350.000"/>
    <s v="Otros"/>
    <s v="Le gusta la Carrera"/>
    <s v="No"/>
    <s v="Trastorno psiquiátrico"/>
    <s v="No"/>
    <s v="No"/>
  </r>
  <r>
    <x v="4"/>
    <s v="173196"/>
    <s v="173196"/>
    <m/>
    <m/>
    <m/>
    <s v="173196"/>
    <s v="Femenino"/>
    <d v="1986-03-31T00:00:00"/>
    <s v="02Entre 30 y 35"/>
    <n v="32"/>
    <n v="0"/>
    <x v="1"/>
    <x v="20"/>
    <x v="0"/>
    <s v="No"/>
    <s v="No realice estudios superiores"/>
    <s v="Femenino"/>
    <x v="0"/>
    <s v="Padres"/>
    <s v="Básica completa"/>
    <s v="Media completa"/>
    <s v="Particular Subvencionado"/>
    <s v="Empleado sector privado/público"/>
    <s v="Dueña/o de Casa"/>
    <s v="Crédito"/>
    <m/>
    <s v="No"/>
    <s v="No trabajo"/>
    <s v="Entre $350.001 y $500.000"/>
    <s v="Acreditada"/>
    <s v="Le gusta la Carrera"/>
    <s v="No"/>
    <s v="Trastorno psiquiátrico"/>
    <s v="No"/>
    <s v="No"/>
  </r>
  <r>
    <x v="4"/>
    <s v="186595"/>
    <s v="186595"/>
    <m/>
    <m/>
    <m/>
    <s v="186595"/>
    <s v="Femenino"/>
    <d v="1985-05-08T00:00:00"/>
    <s v="02Entre 30 y 35"/>
    <n v="33"/>
    <n v="0"/>
    <x v="1"/>
    <x v="20"/>
    <x v="0"/>
    <s v="No"/>
    <s v="No realice estudios superiores"/>
    <s v="Femenino"/>
    <x v="0"/>
    <s v="Esposa(o) e Hijos"/>
    <s v="Básica completa"/>
    <s v="Media completa"/>
    <s v="Particular Subvencionado"/>
    <s v="Empleado sector privado/público"/>
    <s v="Dueña/o de Casa"/>
    <s v="Otros"/>
    <m/>
    <s v="No"/>
    <s v="No trabajo"/>
    <s v="Entre $350.001 y $500.000"/>
    <s v="Acreditada"/>
    <s v="Vocación"/>
    <s v="No"/>
    <s v="Visual"/>
    <s v="Si "/>
    <s v="No"/>
  </r>
  <r>
    <x v="4"/>
    <s v="186295"/>
    <s v="186295"/>
    <m/>
    <m/>
    <m/>
    <s v="186295"/>
    <s v="Masculino "/>
    <d v="1985-06-04T00:00:00"/>
    <s v="02Entre 30 y 35"/>
    <n v="33"/>
    <n v="1"/>
    <x v="3"/>
    <x v="6"/>
    <x v="1"/>
    <s v="Si"/>
    <s v="No realice estudios superiores"/>
    <s v="Masculino"/>
    <x v="0"/>
    <s v="Solo"/>
    <s v="Universitaria completa"/>
    <s v="Universitaria completa"/>
    <s v="Particular Subvencionado"/>
    <s v="Empleado sector privado/público"/>
    <s v="Empleado sector privado/público"/>
    <s v="Por usted sin beca y/o crédito"/>
    <m/>
    <s v="Si "/>
    <s v="Ninguna de las Anteriores"/>
    <s v="Sobre $800.000"/>
    <s v="Recomendación de amigos"/>
    <s v="Le gusta la Carrera"/>
    <s v="Si "/>
    <s v="Trastorno psiquiátrico"/>
    <s v="Si "/>
    <s v="No"/>
  </r>
  <r>
    <x v="4"/>
    <s v="189698"/>
    <s v="189698"/>
    <m/>
    <m/>
    <m/>
    <s v="189698"/>
    <s v="Masculino "/>
    <d v="1985-12-30T00:00:00"/>
    <s v="02Entre 30 y 35"/>
    <n v="33"/>
    <n v="1"/>
    <x v="2"/>
    <x v="10"/>
    <x v="1"/>
    <s v="Si"/>
    <s v="No realice estudios superiores"/>
    <s v="Masculino"/>
    <x v="0"/>
    <s v="Otros"/>
    <s v="Media completa"/>
    <s v="Media completa"/>
    <s v="Particular Subvencionado"/>
    <s v="Trabajador independiente"/>
    <s v="Trabajadora independiente"/>
    <s v="Por usted sin beca y/o crédito"/>
    <m/>
    <s v="Si "/>
    <s v="Ninguna de las Anteriores"/>
    <s v="Entre $500.001 y $800.000"/>
    <s v="Prestigio y tradición"/>
    <s v="Vocación"/>
    <s v="Si "/>
    <s v="Trastorno psiquiátrico"/>
    <s v="No"/>
    <s v="No"/>
  </r>
  <r>
    <x v="4"/>
    <s v="130659"/>
    <s v="130659"/>
    <m/>
    <m/>
    <m/>
    <s v="130659"/>
    <s v="Masculino "/>
    <d v="1985-05-08T00:00:00"/>
    <s v="02Entre 30 y 35"/>
    <n v="33"/>
    <n v="1"/>
    <x v="3"/>
    <x v="18"/>
    <x v="0"/>
    <s v="Si"/>
    <s v="Universitarios Incompletos"/>
    <s v="Masculino"/>
    <x v="0"/>
    <s v="Sólo con uno de los padres"/>
    <s v="Básica completa"/>
    <s v="Media incompleta"/>
    <s v="Particular Subvencionado"/>
    <s v="Trabajador independiente"/>
    <s v="Trabajadora independiente"/>
    <s v="Beca"/>
    <m/>
    <s v="Si "/>
    <s v="Trabajo Part Time"/>
    <s v="Entre $350.001 y $500.000"/>
    <s v="Arancel conveniente"/>
    <s v="Le gusta la Carrera"/>
    <s v="No"/>
    <s v="Trastorno psiquiátrico"/>
    <s v="No"/>
    <s v="No"/>
  </r>
  <r>
    <x v="4"/>
    <s v="130659"/>
    <s v="130659"/>
    <m/>
    <m/>
    <m/>
    <s v="130659"/>
    <s v="Masculino "/>
    <d v="1985-05-08T00:00:00"/>
    <s v="02Entre 30 y 35"/>
    <n v="33"/>
    <n v="1"/>
    <x v="3"/>
    <x v="18"/>
    <x v="0"/>
    <s v="Si"/>
    <s v="Universitarios Incompletos"/>
    <s v="Masculino"/>
    <x v="0"/>
    <s v="Sólo con uno de los padres"/>
    <s v="Básica completa"/>
    <s v="Media incompleta"/>
    <s v="Particular Subvencionado"/>
    <s v="Trabajador independiente"/>
    <s v="Trabajadora independiente"/>
    <s v="Beca"/>
    <m/>
    <s v="Si "/>
    <s v="Trabajo Part Time"/>
    <s v="Entre $350.001 y $500.000"/>
    <s v="Arancel conveniente"/>
    <s v="Le gusta la Carrera"/>
    <s v="No"/>
    <s v="Trastorno psiquiátrico"/>
    <s v="No"/>
    <s v="No"/>
  </r>
  <r>
    <x v="4"/>
    <s v="189717"/>
    <s v="189717"/>
    <m/>
    <m/>
    <m/>
    <s v="189717"/>
    <s v="Masculino "/>
    <d v="1985-03-21T00:00:00"/>
    <s v="02Entre 30 y 35"/>
    <n v="33"/>
    <n v="1"/>
    <x v="1"/>
    <x v="1"/>
    <x v="0"/>
    <s v="No"/>
    <s v="No realice estudios superiores"/>
    <s v="Masculino"/>
    <x v="0"/>
    <s v="Sólo con uno de los padres"/>
    <s v="Básica incompleta"/>
    <s v="Básica incompleta"/>
    <s v="Particular Subvencionado"/>
    <s v="Otra"/>
    <s v="Dueña/o de Casa"/>
    <s v="Crédito"/>
    <m/>
    <s v="Si "/>
    <s v="Trabajo Part Time"/>
    <s v="Entre $200.001 y $350.000"/>
    <s v="Calidad de la enseñanza"/>
    <s v="Vocación"/>
    <s v="No"/>
    <s v="Déficit Atencional"/>
    <s v="No"/>
    <s v="No"/>
  </r>
  <r>
    <x v="4"/>
    <s v="189715"/>
    <s v="189715"/>
    <m/>
    <m/>
    <m/>
    <s v="189715"/>
    <s v="Masculino "/>
    <d v="1984-10-16T00:00:00"/>
    <s v="02Entre 30 y 35"/>
    <n v="34"/>
    <n v="1"/>
    <x v="1"/>
    <x v="1"/>
    <x v="0"/>
    <s v="No"/>
    <s v="No realice estudios superiores"/>
    <s v="Masculino"/>
    <x v="0"/>
    <s v="Otros"/>
    <s v="Media completa"/>
    <s v="Media incompleta"/>
    <s v="Municipal"/>
    <s v="Otra"/>
    <s v="Dueña/o de Casa"/>
    <s v="Crédito"/>
    <m/>
    <s v="Si "/>
    <s v="Trabajo Part Time"/>
    <s v="Entre $350.001 y $500.000"/>
    <s v="Calidad de la enseñanza"/>
    <s v="Le gusta la Carrera"/>
    <s v="No"/>
    <s v="Trastorno psiquiátrico"/>
    <s v="Si "/>
    <s v="No"/>
  </r>
  <r>
    <x v="4"/>
    <s v="186740"/>
    <s v="186740"/>
    <m/>
    <m/>
    <m/>
    <s v="186740"/>
    <s v="Femenino"/>
    <d v="1984-03-12T00:00:00"/>
    <s v="02Entre 30 y 35"/>
    <n v="34"/>
    <n v="1"/>
    <x v="0"/>
    <x v="7"/>
    <x v="0"/>
    <s v="No"/>
    <s v="No realice estudios superiores"/>
    <s v="Femenino"/>
    <x v="0"/>
    <s v="Hijos"/>
    <s v="Media incompleta"/>
    <s v="Básica incompleta"/>
    <s v="Particular Subvencionado"/>
    <s v="Otra"/>
    <s v="Empleador"/>
    <s v="Por usted sin beca y/o crédito"/>
    <m/>
    <s v="Si "/>
    <s v="Ninguna de las Anteriores"/>
    <s v="Entre $500.001 y $800.000"/>
    <s v="Recomendación de familiares"/>
    <s v="Le gusta la Carrera"/>
    <s v="No"/>
    <s v="Trastorno psiquiátrico"/>
    <s v="No"/>
    <s v="No"/>
  </r>
  <r>
    <x v="4"/>
    <s v="186112"/>
    <s v="186112"/>
    <m/>
    <m/>
    <m/>
    <s v="186112"/>
    <s v="Masculino "/>
    <d v="1984-12-20T00:00:00"/>
    <s v="02Entre 30 y 35"/>
    <n v="34"/>
    <n v="0"/>
    <x v="2"/>
    <x v="5"/>
    <x v="1"/>
    <s v="Si"/>
    <s v="Universitarios Incompletos"/>
    <s v="Masculino"/>
    <x v="0"/>
    <s v="Solo"/>
    <s v="Básica completa"/>
    <s v="Básica completa"/>
    <s v="Particular Subvencionado"/>
    <s v="Trabajador independiente"/>
    <s v="Dueña/o de Casa"/>
    <s v="Otros"/>
    <m/>
    <s v="No"/>
    <s v="No trabajo"/>
    <s v="Menos de $200.000"/>
    <s v="Acreditada"/>
    <s v="Le gusta la Carrera"/>
    <s v="Si "/>
    <s v="Motora"/>
    <s v="No"/>
    <s v="No"/>
  </r>
  <r>
    <x v="4"/>
    <s v="18587"/>
    <s v="18587"/>
    <m/>
    <m/>
    <m/>
    <s v="18587"/>
    <s v="Femenino"/>
    <d v="1983-06-21T00:00:00"/>
    <s v="01Mayor a 35 años"/>
    <n v="35"/>
    <n v="0"/>
    <x v="1"/>
    <x v="1"/>
    <x v="0"/>
    <s v="Si"/>
    <s v="Universitarios Incompletos"/>
    <s v="Femenino"/>
    <x v="0"/>
    <s v="Hijos"/>
    <s v="Media incompleta"/>
    <s v="Básica incompleta"/>
    <s v="Municipal"/>
    <s v="Otra"/>
    <s v="Dueña/o de Casa"/>
    <s v="Crédito"/>
    <m/>
    <s v="Si "/>
    <s v="Trabajo Part Time"/>
    <s v="Entre $200.001 y $350.000"/>
    <s v="Recomendación de amigos"/>
    <s v="Vocación"/>
    <s v="No"/>
    <s v="Trastorno psiquiátrico"/>
    <s v="Si "/>
    <s v="No"/>
  </r>
  <r>
    <x v="4"/>
    <s v="176546"/>
    <s v="176546"/>
    <m/>
    <m/>
    <m/>
    <s v="176546"/>
    <s v="Masculino "/>
    <d v="1983-04-16T00:00:00"/>
    <s v="01Mayor a 35 años"/>
    <n v="35"/>
    <n v="1"/>
    <x v="3"/>
    <x v="6"/>
    <x v="0"/>
    <s v="No"/>
    <s v="No realice estudios superiores"/>
    <s v="Masculino"/>
    <x v="0"/>
    <s v="Sólo con uno de los padres"/>
    <s v="Media completa"/>
    <s v="Básica completa"/>
    <s v="Municipal"/>
    <s v="Otra"/>
    <s v="Dueña/o de Casa"/>
    <s v="Crédito"/>
    <m/>
    <s v="No"/>
    <s v="No trabajo"/>
    <s v="Entre $350.001 y $500.000"/>
    <s v="Acreditada"/>
    <s v="Vocación"/>
    <s v="No"/>
    <s v="Trastorno psiquiátrico"/>
    <s v="Si "/>
    <s v="No"/>
  </r>
  <r>
    <x v="4"/>
    <s v="185938"/>
    <s v="185938"/>
    <m/>
    <m/>
    <m/>
    <s v="185938"/>
    <s v="Masculino "/>
    <d v="1983-03-06T00:00:00"/>
    <s v="01Mayor a 35 años"/>
    <n v="35"/>
    <n v="1"/>
    <x v="1"/>
    <x v="15"/>
    <x v="1"/>
    <s v="No"/>
    <s v="No realice estudios superiores"/>
    <s v="Masculino"/>
    <x v="1"/>
    <s v="Esposa(o) e Hijos"/>
    <s v="Básica incompleta"/>
    <s v="Básica incompleta"/>
    <s v="Particular Subvencionado"/>
    <s v="Trabajador independiente"/>
    <s v="Dueña/o de Casa"/>
    <s v="Crédito"/>
    <m/>
    <s v="Si "/>
    <s v="Trabajo Jornada Completa"/>
    <s v="Sobre $800.000"/>
    <s v="Prestigio y tradición"/>
    <s v="Vocación"/>
    <s v="Si "/>
    <s v="Trastorno psiquiátrico"/>
    <s v="No"/>
    <s v="No"/>
  </r>
  <r>
    <x v="4"/>
    <s v="186275"/>
    <s v="186275"/>
    <m/>
    <m/>
    <m/>
    <s v="186275"/>
    <s v="Masculino "/>
    <d v="1983-09-09T00:00:00"/>
    <s v="01Mayor a 35 años"/>
    <n v="35"/>
    <n v="1"/>
    <x v="2"/>
    <x v="10"/>
    <x v="1"/>
    <s v="No"/>
    <s v="No realice estudios superiores"/>
    <s v="Masculino"/>
    <x v="0"/>
    <s v="Padres"/>
    <s v="Técnico Profesional Completa"/>
    <s v="Media completa"/>
    <s v="Municipal"/>
    <s v="Empleado sector privado/público"/>
    <s v="Dueña/o de Casa"/>
    <s v="Por usted sin beca y/o crédito"/>
    <m/>
    <s v="Si "/>
    <s v="Trabajo Jornada Completa"/>
    <s v="Entre $350.001 y $500.000"/>
    <s v="Prestigio y tradición"/>
    <s v="Vocación"/>
    <s v="Si "/>
    <s v="Trastorno psiquiátrico"/>
    <s v="No"/>
    <s v="No"/>
  </r>
  <r>
    <x v="4"/>
    <s v="21349"/>
    <s v="21349"/>
    <m/>
    <m/>
    <m/>
    <s v="21349"/>
    <s v="Masculino "/>
    <d v="1983-08-10T00:00:00"/>
    <s v="01Mayor a 35 años"/>
    <n v="35"/>
    <n v="1"/>
    <x v="0"/>
    <x v="0"/>
    <x v="0"/>
    <s v="No"/>
    <s v="No realice estudios superiores"/>
    <s v="Masculino"/>
    <x v="0"/>
    <s v="Sólo con uno de los padres"/>
    <s v="Media incompleta"/>
    <s v="Básica incompleta"/>
    <s v="Municipal"/>
    <s v="Empleado sector privado/público"/>
    <s v="Dueña/o de Casa"/>
    <s v="Por usted sin beca y/o crédito"/>
    <m/>
    <s v="Si "/>
    <s v="Trabajo Ocasional"/>
    <s v="Entre $200.001 y $350.000"/>
    <s v="Calidad de la enseñanza"/>
    <s v="Vocación"/>
    <s v="Si "/>
    <s v="Trastorno psiquiátrico"/>
    <s v="No"/>
    <s v="No"/>
  </r>
  <r>
    <x v="4"/>
    <s v="188472"/>
    <s v="188472"/>
    <m/>
    <m/>
    <m/>
    <s v="188472"/>
    <s v="Masculino "/>
    <d v="1983-08-19T00:00:00"/>
    <s v="01Mayor a 35 años"/>
    <n v="35"/>
    <n v="0"/>
    <x v="2"/>
    <x v="10"/>
    <x v="1"/>
    <s v="Si"/>
    <s v="Universitarios Incompletos"/>
    <s v="Masculino"/>
    <x v="1"/>
    <s v="Esposa(o) e Hijos"/>
    <s v="Básica completa"/>
    <s v="Básica completa"/>
    <s v="Particular Subvencionado"/>
    <s v="Obrero"/>
    <s v="Dueña/o de Casa"/>
    <s v="Por usted sin beca y/o crédito"/>
    <m/>
    <s v="Si "/>
    <s v="Trabajo Ocasional"/>
    <s v="Entre $350.001 y $500.000"/>
    <s v="Publicidad en los medios"/>
    <s v="Vocación"/>
    <s v="No"/>
    <s v="Trastorno psiquiátrico"/>
    <s v="No"/>
    <s v="No"/>
  </r>
  <r>
    <x v="4"/>
    <s v="185165"/>
    <s v="185165"/>
    <m/>
    <m/>
    <m/>
    <s v="185165"/>
    <s v="Femenino"/>
    <d v="1983-10-24T00:00:00"/>
    <s v="01Mayor a 35 años"/>
    <n v="35"/>
    <n v="0"/>
    <x v="1"/>
    <x v="15"/>
    <x v="1"/>
    <s v="Si"/>
    <s v="Universitarios Incompletos"/>
    <s v="Femenino"/>
    <x v="0"/>
    <s v="Sólo con uno de los padres"/>
    <s v="Básica incompleta"/>
    <s v="Media completa"/>
    <s v="Municipal"/>
    <s v="Otra"/>
    <s v="Dueña/o de Casa"/>
    <s v="Por usted sin beca y/o crédito"/>
    <m/>
    <s v="Si "/>
    <s v="Trabajo Jornada Completa"/>
    <s v="Entre $500.001 y $800.000"/>
    <s v="Calidad de la enseñanza"/>
    <s v="La malla de la Carrera"/>
    <s v="No"/>
    <s v="Déficit Atencional"/>
    <s v="No"/>
    <s v="No"/>
  </r>
  <r>
    <x v="4"/>
    <s v="185242"/>
    <s v="185242"/>
    <m/>
    <m/>
    <m/>
    <s v="185242"/>
    <s v="Femenino"/>
    <d v="1982-08-09T00:00:00"/>
    <s v="01Mayor a 35 años"/>
    <n v="36"/>
    <n v="1"/>
    <x v="2"/>
    <x v="10"/>
    <x v="1"/>
    <s v="Si"/>
    <s v="Universitarios Completos"/>
    <s v="Femenino"/>
    <x v="0"/>
    <s v="Padres"/>
    <s v="Media completa"/>
    <s v="Universitaria completa"/>
    <s v="Particular Subvencionado"/>
    <s v="Fuerzas Armandas"/>
    <s v="Empleado sector privado/público"/>
    <s v="Por usted sin beca y/o crédito"/>
    <m/>
    <s v="Si "/>
    <s v="Trabajo Jornada Completa"/>
    <s v="Entre $500.001 y $800.000"/>
    <s v="Calidad de la enseñanza"/>
    <s v="Le gusta la Carrera"/>
    <s v="No"/>
    <s v="Trastorno psiquiátrico"/>
    <s v="Si "/>
    <s v="No"/>
  </r>
  <r>
    <x v="4"/>
    <s v="15940"/>
    <s v="15940"/>
    <m/>
    <m/>
    <m/>
    <s v="15940"/>
    <s v="Femenino"/>
    <d v="1982-05-17T00:00:00"/>
    <s v="01Mayor a 35 años"/>
    <n v="36"/>
    <n v="0"/>
    <x v="1"/>
    <x v="15"/>
    <x v="0"/>
    <s v="Si"/>
    <s v="Técnicos Completos"/>
    <s v="Femenino"/>
    <x v="0"/>
    <s v="Hijos"/>
    <s v="Media incompleta"/>
    <s v="Básica completa"/>
    <s v="Municipal"/>
    <s v="Empleado sector privado/público"/>
    <s v="Empleado sector privado/público"/>
    <s v="Por usted sin beca y/o crédito"/>
    <m/>
    <s v="Si "/>
    <s v="Trabajo Part Time"/>
    <s v="Entre $200.001 y $350.000"/>
    <s v="Acreditada"/>
    <s v="Vocación"/>
    <s v="No"/>
    <s v="Trastorno psiquiátrico"/>
    <s v="No"/>
    <s v="No"/>
  </r>
  <r>
    <x v="4"/>
    <s v="11868"/>
    <s v="11868"/>
    <m/>
    <m/>
    <m/>
    <s v="11868"/>
    <s v="Masculino "/>
    <d v="1981-11-13T00:00:00"/>
    <s v="01Mayor a 35 años"/>
    <n v="37"/>
    <n v="1"/>
    <x v="1"/>
    <x v="9"/>
    <x v="0"/>
    <s v="Si"/>
    <s v="Universitarios Completos"/>
    <s v="Masculino"/>
    <x v="2"/>
    <s v="Padres"/>
    <s v="Universitaria completa"/>
    <s v="Universitaria incompleta"/>
    <s v="Municipal"/>
    <s v="Empleado sector privado/público"/>
    <s v="Empleado sector privado/público"/>
    <s v="Por usted sin beca y/o crédito"/>
    <m/>
    <s v="Si "/>
    <s v="Ninguna de las Anteriores"/>
    <s v="Sobre $800.000"/>
    <s v="Arancel conveniente"/>
    <s v="Vocación"/>
    <s v="Si "/>
    <s v="Visual"/>
    <s v="Si "/>
    <s v="No"/>
  </r>
  <r>
    <x v="4"/>
    <s v="11868"/>
    <s v="11868"/>
    <m/>
    <m/>
    <m/>
    <s v="11868"/>
    <s v="Masculino "/>
    <d v="1981-11-13T00:00:00"/>
    <s v="01Mayor a 35 años"/>
    <n v="37"/>
    <n v="1"/>
    <x v="1"/>
    <x v="9"/>
    <x v="0"/>
    <s v="Si"/>
    <s v="Universitarios Completos"/>
    <s v="Masculino"/>
    <x v="2"/>
    <s v="Padres"/>
    <s v="Universitaria completa"/>
    <s v="Universitaria incompleta"/>
    <s v="Municipal"/>
    <s v="Empleado sector privado/público"/>
    <s v="Empleado sector privado/público"/>
    <s v="Por usted sin beca y/o crédito"/>
    <m/>
    <s v="Si "/>
    <s v="Ninguna de las Anteriores"/>
    <s v="Sobre $800.000"/>
    <s v="Arancel conveniente"/>
    <s v="Vocación"/>
    <s v="Si "/>
    <s v="Visual"/>
    <s v="Si "/>
    <s v="No"/>
  </r>
  <r>
    <x v="4"/>
    <s v="171376"/>
    <s v="171376"/>
    <m/>
    <m/>
    <m/>
    <s v="171376"/>
    <s v="Femenino"/>
    <d v="1981-01-12T00:00:00"/>
    <s v="01Mayor a 35 años"/>
    <n v="37"/>
    <n v="1"/>
    <x v="3"/>
    <x v="6"/>
    <x v="1"/>
    <s v="Si"/>
    <s v="Técnicos Incompletos"/>
    <s v="Femenino"/>
    <x v="0"/>
    <s v="Padres"/>
    <s v="Técnico Profesional Completa"/>
    <s v="Técnico Profesional Incompleta"/>
    <s v="Particular Subvencionado"/>
    <s v="Otra"/>
    <s v="Dueña/o de Casa"/>
    <s v="Otros"/>
    <m/>
    <s v="Si "/>
    <s v="Trabajo Jornada Completa"/>
    <s v="Entre $350.001 y $500.000"/>
    <s v="Otros"/>
    <s v="Campo laboral"/>
    <s v="Si "/>
    <s v="Trastorno psiquiátrico"/>
    <s v="Si "/>
    <s v="No"/>
  </r>
  <r>
    <x v="4"/>
    <s v="18653"/>
    <s v="18653"/>
    <m/>
    <m/>
    <m/>
    <s v="18653"/>
    <s v="Masculino "/>
    <d v="1981-11-26T00:00:00"/>
    <s v="01Mayor a 35 años"/>
    <n v="37"/>
    <n v="1"/>
    <x v="2"/>
    <x v="10"/>
    <x v="1"/>
    <s v="Si"/>
    <s v="Universitarios Incompletos"/>
    <s v="Masculino"/>
    <x v="0"/>
    <s v="Esposa(o) e Hijos"/>
    <s v="Media completa"/>
    <s v="Técnico Profesional Completa"/>
    <s v="Particular Pagado"/>
    <s v="Otra"/>
    <s v="Otra"/>
    <s v="Por usted sin beca y/o crédito"/>
    <m/>
    <s v="Si "/>
    <s v="Trabajo Jornada Completa"/>
    <s v="Sobre $800.000"/>
    <s v="Acreditada"/>
    <s v="Le gusta la Carrera"/>
    <s v="Si "/>
    <s v="Trastorno psiquiátrico"/>
    <s v="No"/>
    <s v="No"/>
  </r>
  <r>
    <x v="4"/>
    <s v="189849"/>
    <s v="189849"/>
    <m/>
    <m/>
    <m/>
    <s v="189849"/>
    <s v="Masculino "/>
    <d v="1981-07-13T00:00:00"/>
    <s v="01Mayor a 35 años"/>
    <n v="37"/>
    <n v="1"/>
    <x v="3"/>
    <x v="6"/>
    <x v="1"/>
    <s v="No"/>
    <s v="No realice estudios superiores"/>
    <s v="Masculino"/>
    <x v="1"/>
    <s v="Esposa(o) e Hijos"/>
    <s v="Básica completa"/>
    <s v="Media incompleta"/>
    <s v="Municipal"/>
    <s v="Otra"/>
    <s v="Dueña/o de Casa"/>
    <s v="Por usted sin beca y/o crédito"/>
    <m/>
    <s v="Si "/>
    <s v="Ninguna de las Anteriores"/>
    <s v="Entre $500.001 y $800.000"/>
    <s v="Arancel conveniente"/>
    <s v="Le gusta la Carrera"/>
    <s v="No"/>
    <s v="Trastorno psiquiátrico"/>
    <s v="No"/>
    <s v="No"/>
  </r>
  <r>
    <x v="4"/>
    <s v="185929"/>
    <s v="185929"/>
    <m/>
    <m/>
    <m/>
    <s v="185929"/>
    <s v="Masculino "/>
    <d v="1981-09-25T00:00:00"/>
    <s v="01Mayor a 35 años"/>
    <n v="37"/>
    <n v="1"/>
    <x v="0"/>
    <x v="13"/>
    <x v="0"/>
    <s v="No"/>
    <s v="Universitarios Incompletos"/>
    <s v="Masculino"/>
    <x v="0"/>
    <s v="Sólo con uno de los padres"/>
    <s v="Básica incompleta"/>
    <s v="Media completa"/>
    <s v="Municipal"/>
    <s v="Obrero"/>
    <s v="Dueña/o de Casa"/>
    <s v="Por usted sin beca y/o crédito"/>
    <m/>
    <s v="Si "/>
    <s v="Trabajo Jornada Vespertina"/>
    <s v="Entre $200.001 y $350.000"/>
    <s v="Recomendación de amigos"/>
    <s v="Vocación"/>
    <s v="No"/>
    <s v="Déficit Atencional"/>
    <s v="No"/>
    <s v="No"/>
  </r>
  <r>
    <x v="4"/>
    <s v="185929"/>
    <s v="185929"/>
    <m/>
    <m/>
    <m/>
    <s v="185929"/>
    <s v="Masculino "/>
    <d v="1981-09-25T00:00:00"/>
    <s v="01Mayor a 35 años"/>
    <n v="37"/>
    <n v="1"/>
    <x v="0"/>
    <x v="13"/>
    <x v="0"/>
    <s v="No"/>
    <s v="Universitarios Incompletos"/>
    <s v="Masculino"/>
    <x v="0"/>
    <s v="Sólo con uno de los padres"/>
    <s v="Básica incompleta"/>
    <s v="Media completa"/>
    <s v="Municipal"/>
    <s v="Obrero"/>
    <s v="Dueña/o de Casa"/>
    <s v="Por usted sin beca y/o crédito"/>
    <m/>
    <s v="Si "/>
    <s v="Trabajo Jornada Vespertina"/>
    <s v="Entre $200.001 y $350.000"/>
    <s v="Recomendación de amigos"/>
    <s v="Vocación"/>
    <s v="No"/>
    <s v="Déficit Atencional"/>
    <s v="No"/>
    <s v="No"/>
  </r>
  <r>
    <x v="4"/>
    <s v="185929"/>
    <s v="185929"/>
    <m/>
    <m/>
    <m/>
    <s v="185929"/>
    <s v="Masculino "/>
    <d v="1981-09-25T00:00:00"/>
    <s v="01Mayor a 35 años"/>
    <n v="37"/>
    <n v="1"/>
    <x v="0"/>
    <x v="13"/>
    <x v="0"/>
    <s v="No"/>
    <s v="Universitarios Incompletos"/>
    <s v="Masculino"/>
    <x v="0"/>
    <s v="Sólo con uno de los padres"/>
    <s v="Básica incompleta"/>
    <s v="Media completa"/>
    <s v="Municipal"/>
    <s v="Obrero"/>
    <s v="Dueña/o de Casa"/>
    <s v="Por usted sin beca y/o crédito"/>
    <m/>
    <s v="Si "/>
    <s v="Trabajo Jornada Vespertina"/>
    <s v="Entre $200.001 y $350.000"/>
    <s v="Recomendación de amigos"/>
    <s v="Vocación"/>
    <s v="No"/>
    <s v="Déficit Atencional"/>
    <s v="No"/>
    <s v="No"/>
  </r>
  <r>
    <x v="4"/>
    <s v="185929"/>
    <s v="185929"/>
    <m/>
    <m/>
    <m/>
    <s v="185929"/>
    <s v="Masculino "/>
    <d v="1981-09-25T00:00:00"/>
    <s v="01Mayor a 35 años"/>
    <n v="37"/>
    <n v="1"/>
    <x v="0"/>
    <x v="13"/>
    <x v="0"/>
    <s v="No"/>
    <s v="Universitarios Incompletos"/>
    <s v="Masculino"/>
    <x v="0"/>
    <s v="Sólo con uno de los padres"/>
    <s v="Básica incompleta"/>
    <s v="Media completa"/>
    <s v="Municipal"/>
    <s v="Obrero"/>
    <s v="Dueña/o de Casa"/>
    <s v="Por usted sin beca y/o crédito"/>
    <m/>
    <s v="Si "/>
    <s v="Trabajo Jornada Vespertina"/>
    <s v="Entre $200.001 y $350.000"/>
    <s v="Recomendación de amigos"/>
    <s v="Vocación"/>
    <s v="No"/>
    <s v="Déficit Atencional"/>
    <s v="No"/>
    <s v="No"/>
  </r>
  <r>
    <x v="4"/>
    <s v="185406"/>
    <s v="185406"/>
    <m/>
    <m/>
    <m/>
    <s v="185406"/>
    <s v="Masculino "/>
    <d v="1980-06-11T00:00:00"/>
    <s v="01Mayor a 35 años"/>
    <n v="38"/>
    <n v="1"/>
    <x v="3"/>
    <x v="19"/>
    <x v="1"/>
    <s v="Si"/>
    <s v="Técnicos Incompletos"/>
    <s v="Masculino"/>
    <x v="0"/>
    <s v="Esposa(o) e Hijos"/>
    <s v="Media completa"/>
    <s v="Técnico Profesional Completa"/>
    <s v="Particular Subvencionado"/>
    <s v="Empleado sector privado/público"/>
    <s v="Dueña/o de Casa"/>
    <s v="Por usted sin beca y/o crédito"/>
    <m/>
    <s v="Si "/>
    <s v="Trabajo Jornada Completa"/>
    <s v="Sobre $800.000"/>
    <s v="Otros"/>
    <s v="Le gusta la Carrera"/>
    <s v="No"/>
    <s v="Trastorno psiquiátrico"/>
    <s v="No"/>
    <s v="No"/>
  </r>
  <r>
    <x v="4"/>
    <s v="18813"/>
    <s v="18813"/>
    <m/>
    <m/>
    <m/>
    <s v="18813"/>
    <s v="Femenino"/>
    <d v="1979-10-13T00:00:00"/>
    <s v="01Mayor a 35 años"/>
    <n v="39"/>
    <n v="1"/>
    <x v="2"/>
    <x v="5"/>
    <x v="0"/>
    <s v="No"/>
    <s v="No realice estudios superiores"/>
    <s v="Femenino"/>
    <x v="3"/>
    <s v="Otros Parientes"/>
    <s v="Media completa"/>
    <s v="Media incompleta"/>
    <s v="Municipal"/>
    <s v="Otra"/>
    <s v="Dueña/o de Casa"/>
    <s v="Otros parientes"/>
    <m/>
    <s v="No"/>
    <s v="No trabajo"/>
    <s v="Entre $200.001 y $350.000"/>
    <s v="Calidad de la enseñanza"/>
    <s v="Le gusta la Carrera"/>
    <s v="No"/>
    <s v="Trastorno psiquiátrico"/>
    <s v="No"/>
    <s v="No"/>
  </r>
  <r>
    <x v="4"/>
    <s v="185979"/>
    <s v="185979"/>
    <m/>
    <m/>
    <m/>
    <s v="185979"/>
    <s v="Masculino "/>
    <d v="1978-08-09T00:00:00"/>
    <s v="01Mayor a 35 años"/>
    <n v="40"/>
    <n v="1"/>
    <x v="1"/>
    <x v="15"/>
    <x v="1"/>
    <s v="Si"/>
    <s v="Técnicos Completos"/>
    <s v="Masculino"/>
    <x v="3"/>
    <s v="Hijos"/>
    <s v="Media incompleta"/>
    <s v="Media completa"/>
    <s v="Particular Subvencionado"/>
    <s v="Jornalero"/>
    <s v="Trabajadora independiente"/>
    <s v="Por usted sin beca y/o crédito"/>
    <m/>
    <s v="Si "/>
    <s v="Trabajo Jornada Completa"/>
    <s v="Entre $350.001 y $500.000"/>
    <s v="Acreditada"/>
    <s v="Carrera acreditada"/>
    <s v="No"/>
    <s v="Trastorno psiquiátrico"/>
    <s v="No"/>
    <s v="No"/>
  </r>
  <r>
    <x v="4"/>
    <s v="177189"/>
    <s v="177189"/>
    <m/>
    <m/>
    <m/>
    <s v="177189"/>
    <s v="Femenino"/>
    <d v="1977-10-31T00:00:00"/>
    <s v="01Mayor a 35 años"/>
    <n v="41"/>
    <n v="1"/>
    <x v="1"/>
    <x v="15"/>
    <x v="1"/>
    <s v="No"/>
    <s v="Técnicos Completos"/>
    <s v="Femenino"/>
    <x v="0"/>
    <s v="Sólo con uno de los padres"/>
    <s v="Media completa"/>
    <s v="Universitaria incompleta"/>
    <s v="Municipal"/>
    <s v="Otra"/>
    <s v="Dueña/o de Casa"/>
    <s v="Por usted sin beca y/o crédito"/>
    <m/>
    <s v="Si "/>
    <s v="Trabajo Jornada Completa"/>
    <s v="Entre $350.001 y $500.000"/>
    <s v="Recomendación de amigos"/>
    <s v="Vocación"/>
    <s v="No"/>
    <s v="Trastorno psiquiátrico"/>
    <s v="Si "/>
    <s v="No"/>
  </r>
  <r>
    <x v="4"/>
    <s v="189814"/>
    <s v="189814"/>
    <m/>
    <m/>
    <m/>
    <s v="189814"/>
    <s v="Masculino "/>
    <d v="1977-04-27T00:00:00"/>
    <s v="01Mayor a 35 años"/>
    <n v="41"/>
    <n v="1"/>
    <x v="3"/>
    <x v="19"/>
    <x v="1"/>
    <s v="Si"/>
    <s v="Otros"/>
    <s v="Masculino"/>
    <x v="4"/>
    <s v="Padres"/>
    <s v="Media completa"/>
    <s v="Media completa"/>
    <s v="Particular Subvencionado"/>
    <s v="Fuerzas Armandas"/>
    <s v="Dueña/o de Casa"/>
    <s v="Beca"/>
    <m/>
    <s v="Si "/>
    <s v="Trabajo Jornada Completa"/>
    <s v="Entre $500.001 y $800.000"/>
    <s v="Publicidad en los medios"/>
    <s v="Otros"/>
    <s v="Si "/>
    <s v="Trastorno psiquiátrico"/>
    <s v="No"/>
    <s v="No"/>
  </r>
  <r>
    <x v="4"/>
    <s v="19058"/>
    <s v="19058"/>
    <m/>
    <m/>
    <m/>
    <s v="19058"/>
    <s v="Femenino"/>
    <d v="1977-08-12T00:00:00"/>
    <s v="01Mayor a 35 años"/>
    <n v="41"/>
    <n v="1"/>
    <x v="3"/>
    <x v="22"/>
    <x v="0"/>
    <s v="Si"/>
    <s v="Universitarios Incompletos"/>
    <s v="Femenino"/>
    <x v="1"/>
    <s v="Esposa(o) e Hijos"/>
    <s v="Básica incompleta"/>
    <s v="Básica incompleta"/>
    <s v="Particular Subvencionado"/>
    <s v="Otra"/>
    <s v="Otra"/>
    <s v="Por usted sin beca y/o crédito"/>
    <m/>
    <s v="Si "/>
    <s v="Trabajo Media Jornada"/>
    <s v="Entre $350.001 y $500.000"/>
    <s v="Arancel conveniente"/>
    <s v="Vocación"/>
    <s v="No"/>
    <s v="Trastorno psiquiátrico"/>
    <s v="No"/>
    <s v="No"/>
  </r>
  <r>
    <x v="4"/>
    <s v="185818"/>
    <s v="185818"/>
    <m/>
    <m/>
    <m/>
    <s v="185818"/>
    <s v="Femenino"/>
    <d v="1977-11-10T00:00:00"/>
    <s v="01Mayor a 35 años"/>
    <n v="41"/>
    <n v="1"/>
    <x v="2"/>
    <x v="5"/>
    <x v="1"/>
    <s v="Si"/>
    <s v="Universitarios Incompletos"/>
    <s v="Femenino"/>
    <x v="0"/>
    <s v="Sólo con uno de los padres"/>
    <s v="Media completa"/>
    <s v="Técnico Profesional Completa"/>
    <s v="Municipal"/>
    <s v="Otra"/>
    <s v="Dueña/o de Casa"/>
    <s v="Por usted sin beca y/o crédito"/>
    <m/>
    <s v="No"/>
    <s v="No trabajo"/>
    <s v="Entre $350.001 y $500.000"/>
    <s v="Calidad de la enseñanza"/>
    <s v="Le gusta la Carrera"/>
    <s v="No"/>
    <s v="Trastorno psiquiátrico"/>
    <s v="No"/>
    <s v="No"/>
  </r>
  <r>
    <x v="4"/>
    <s v="133429"/>
    <s v="133429"/>
    <m/>
    <m/>
    <m/>
    <s v="133429"/>
    <s v="Masculino "/>
    <d v="1976-02-09T00:00:00"/>
    <s v="01Mayor a 35 años"/>
    <n v="42"/>
    <n v="1"/>
    <x v="3"/>
    <x v="11"/>
    <x v="1"/>
    <s v="Si"/>
    <s v="Otros"/>
    <s v="Masculino"/>
    <x v="0"/>
    <s v="Otros"/>
    <s v="Básica incompleta"/>
    <s v="Media completa"/>
    <s v="Particular Subvencionado"/>
    <s v="Trabajador independiente"/>
    <s v="Empleado sector privado/público"/>
    <s v="Beca"/>
    <m/>
    <s v="Si "/>
    <s v="Trabajo Jornada Completa"/>
    <s v="Sobre $800.000"/>
    <s v="Acreditada"/>
    <s v="Campo laboral"/>
    <s v="No"/>
    <s v="Visual"/>
    <s v="Si "/>
    <s v="Si "/>
  </r>
  <r>
    <x v="4"/>
    <s v="133429"/>
    <s v="133429"/>
    <m/>
    <m/>
    <m/>
    <s v="133429"/>
    <s v="Masculino "/>
    <d v="1976-02-09T00:00:00"/>
    <s v="01Mayor a 35 años"/>
    <n v="42"/>
    <n v="1"/>
    <x v="3"/>
    <x v="11"/>
    <x v="1"/>
    <s v="Si"/>
    <s v="Otros"/>
    <s v="Masculino"/>
    <x v="0"/>
    <s v="Otros"/>
    <s v="Básica incompleta"/>
    <s v="Media completa"/>
    <s v="Particular Subvencionado"/>
    <s v="Trabajador independiente"/>
    <s v="Empleado sector privado/público"/>
    <s v="Beca"/>
    <m/>
    <s v="Si "/>
    <s v="Trabajo Jornada Completa"/>
    <s v="Sobre $800.000"/>
    <s v="Acreditada"/>
    <s v="Campo laboral"/>
    <s v="No"/>
    <s v="Visual"/>
    <s v="Si "/>
    <s v="Si "/>
  </r>
  <r>
    <x v="4"/>
    <s v="186676"/>
    <s v="186676"/>
    <m/>
    <m/>
    <m/>
    <s v="186676"/>
    <s v="Femenino"/>
    <d v="1976-12-30T00:00:00"/>
    <s v="01Mayor a 35 años"/>
    <n v="42"/>
    <n v="1"/>
    <x v="2"/>
    <x v="10"/>
    <x v="0"/>
    <s v="No"/>
    <s v="No realice estudios superiores"/>
    <s v="Femenino"/>
    <x v="3"/>
    <s v="Padres"/>
    <s v="Técnico Profesional Completa"/>
    <s v="Media incompleta"/>
    <s v="Municipal"/>
    <s v="Empleado sector privado/público"/>
    <s v="Dueña/o de Casa"/>
    <s v="Crédito"/>
    <m/>
    <s v="No"/>
    <s v="No trabajo"/>
    <s v="Entre $500.001 y $800.000"/>
    <s v="Arancel conveniente"/>
    <s v="Le gusta la Carrera"/>
    <s v="No"/>
    <s v="Trastorno psiquiátrico"/>
    <s v="Si "/>
    <s v="No"/>
  </r>
  <r>
    <x v="4"/>
    <s v="18842"/>
    <s v="18842"/>
    <m/>
    <m/>
    <m/>
    <s v="18842"/>
    <s v="Femenino"/>
    <d v="1976-07-14T00:00:00"/>
    <s v="01Mayor a 35 años"/>
    <n v="42"/>
    <n v="1"/>
    <x v="1"/>
    <x v="15"/>
    <x v="1"/>
    <s v="Si"/>
    <s v="Universitarios Incompletos"/>
    <s v="Femenino"/>
    <x v="3"/>
    <s v="Hijos"/>
    <s v="Técnico Profesional Completa"/>
    <s v="Media completa"/>
    <s v="Municipal"/>
    <s v="Trabajador independiente"/>
    <s v="Dueña/o de Casa"/>
    <s v="Por usted sin beca y/o crédito"/>
    <m/>
    <s v="Si "/>
    <s v="Ninguna de las Anteriores"/>
    <s v="Entre $500.001 y $800.000"/>
    <s v="Acreditada"/>
    <s v="Vocación"/>
    <s v="Si "/>
    <s v="Trastorno psiquiátrico"/>
    <s v="No"/>
    <s v="No"/>
  </r>
  <r>
    <x v="4"/>
    <s v="189867"/>
    <s v="189867"/>
    <m/>
    <m/>
    <m/>
    <s v="189867"/>
    <s v="Masculino "/>
    <d v="1975-12-06T00:00:00"/>
    <s v="01Mayor a 35 años"/>
    <n v="43"/>
    <n v="0"/>
    <x v="1"/>
    <x v="15"/>
    <x v="1"/>
    <s v="No"/>
    <s v="No realice estudios superiores"/>
    <s v="Masculino"/>
    <x v="4"/>
    <s v="Padres"/>
    <s v="Media completa"/>
    <s v="Media completa"/>
    <s v="Particular Subvencionado"/>
    <s v="Otra"/>
    <s v="Otra"/>
    <s v="Por usted sin beca y/o crédito"/>
    <m/>
    <s v="Si "/>
    <s v="Ninguna de las Anteriores"/>
    <s v="Entre $500.001 y $800.000"/>
    <s v="Otros"/>
    <s v="Vocación"/>
    <s v="Si "/>
    <s v="Trastorno psiquiátrico"/>
    <s v="No"/>
    <s v="No"/>
  </r>
  <r>
    <x v="4"/>
    <s v="102177"/>
    <s v="102177"/>
    <m/>
    <m/>
    <m/>
    <s v="102177"/>
    <s v="Femenino"/>
    <d v="1974-07-03T00:00:00"/>
    <s v="01Mayor a 35 años"/>
    <n v="44"/>
    <n v="0"/>
    <x v="2"/>
    <x v="10"/>
    <x v="1"/>
    <s v="No"/>
    <s v="Universitarios Incompletos"/>
    <s v="Femenino"/>
    <x v="0"/>
    <s v="Hijos"/>
    <s v="Media completa"/>
    <s v="Media incompleta"/>
    <s v="Particular Subvencionado"/>
    <s v="Obrero"/>
    <s v="Otra"/>
    <s v="Por usted sin beca y/o crédito"/>
    <m/>
    <s v="Si"/>
    <s v="Trabajo Ocasional"/>
    <s v="Entre $350.001 y $500.000"/>
    <s v="Prestigio y tradición"/>
    <s v="Vocación"/>
    <s v="No"/>
    <s v="Visual"/>
    <s v="Si "/>
    <s v="No"/>
  </r>
  <r>
    <x v="4"/>
    <s v="188507"/>
    <s v="188507"/>
    <m/>
    <m/>
    <m/>
    <s v="188507"/>
    <s v="Masculino "/>
    <d v="1974-09-29T00:00:00"/>
    <s v="01Mayor a 35 años"/>
    <n v="44"/>
    <n v="1"/>
    <x v="0"/>
    <x v="8"/>
    <x v="0"/>
    <s v="No"/>
    <s v="No realice estudios superiores"/>
    <s v="Masculino"/>
    <x v="1"/>
    <s v="Otros Parientes"/>
    <s v="Media completa"/>
    <s v="Media completa"/>
    <s v="Municipal"/>
    <s v="Trabajador independiente"/>
    <s v="Dueña/o de Casa"/>
    <s v="Por usted sin beca y/o crédito"/>
    <m/>
    <s v="Si "/>
    <s v="Trabajo Part Time"/>
    <s v="Entre $200.001 y $350.000"/>
    <s v="Arancel conveniente"/>
    <s v="Vocación"/>
    <s v="Si "/>
    <s v="Trastorno psiquiátrico"/>
    <s v="No"/>
    <s v="No"/>
  </r>
  <r>
    <x v="4"/>
    <s v="151113"/>
    <s v="151113"/>
    <m/>
    <m/>
    <m/>
    <s v="151113"/>
    <s v="Femenino"/>
    <d v="1974-09-01T00:00:00"/>
    <s v="01Mayor a 35 años"/>
    <n v="44"/>
    <n v="0"/>
    <x v="1"/>
    <x v="4"/>
    <x v="0"/>
    <s v="No"/>
    <s v="No realice estudios superiores"/>
    <s v="Femenino"/>
    <x v="1"/>
    <s v="Esposa(o) e Hijos"/>
    <s v="Básica incompleta"/>
    <s v="Básica incompleta"/>
    <s v="Municipal"/>
    <s v="Otra"/>
    <s v="Dueña/o de Casa"/>
    <s v="Otros parientes"/>
    <m/>
    <s v="No"/>
    <s v="No trabajo"/>
    <s v="Sobre $800.000"/>
    <s v="Publicidad en los medios"/>
    <s v="Otros"/>
    <s v="Si "/>
    <s v="Trastorno psiquiátrico"/>
    <s v="No"/>
    <s v="No"/>
  </r>
  <r>
    <x v="4"/>
    <s v="1903"/>
    <s v="1903"/>
    <m/>
    <m/>
    <m/>
    <s v="1903"/>
    <s v="Masculino "/>
    <d v="1973-08-21T00:00:00"/>
    <s v="01Mayor a 35 años"/>
    <n v="45"/>
    <n v="1"/>
    <x v="2"/>
    <x v="10"/>
    <x v="1"/>
    <s v="No"/>
    <s v="No realice estudios superiores"/>
    <s v="Masculino"/>
    <x v="1"/>
    <s v="Solo"/>
    <s v="Universitaria completa"/>
    <s v="Universitaria completa"/>
    <s v="Particular Pagado"/>
    <s v="Otra"/>
    <s v="Otra"/>
    <s v="Por usted sin beca y/o crédito"/>
    <m/>
    <s v="Si "/>
    <s v="Trabajo Jornada Completa"/>
    <s v="Sobre $800.000"/>
    <s v="Otros"/>
    <s v="Vocación"/>
    <s v="Si "/>
    <s v="Trastorno psiquiátrico"/>
    <s v="No"/>
    <s v="No"/>
  </r>
  <r>
    <x v="4"/>
    <s v="189958"/>
    <s v="189958"/>
    <m/>
    <m/>
    <m/>
    <s v="189958"/>
    <s v="Masculino "/>
    <d v="1973-04-26T00:00:00"/>
    <s v="01Mayor a 35 años"/>
    <n v="45"/>
    <n v="1"/>
    <x v="2"/>
    <x v="10"/>
    <x v="1"/>
    <s v="No"/>
    <s v="No realice estudios superiores"/>
    <s v="Masculino"/>
    <x v="1"/>
    <s v="Esposa(o) e Hijos"/>
    <s v="Media completa"/>
    <s v="Media completa"/>
    <s v="Particular Subvencionado"/>
    <s v="Otra"/>
    <s v="Otra"/>
    <s v="Por usted sin beca y/o crédito"/>
    <m/>
    <s v="Si "/>
    <s v="Trabajo Jornada Completa"/>
    <s v="Entre $500.001 y $800.000"/>
    <s v="Calidad de la enseñanza"/>
    <s v="Le gusta la Carrera"/>
    <s v="No"/>
    <s v="Trastorno psiquiátrico"/>
    <s v="No"/>
    <s v="No"/>
  </r>
  <r>
    <x v="4"/>
    <s v="177139"/>
    <s v="177139"/>
    <m/>
    <m/>
    <m/>
    <s v="177139"/>
    <s v="Femenino"/>
    <d v="1973-07-01T00:00:00"/>
    <s v="01Mayor a 35 años"/>
    <n v="45"/>
    <n v="1"/>
    <x v="2"/>
    <x v="10"/>
    <x v="1"/>
    <s v="Si"/>
    <s v="Técnicos Completos"/>
    <s v="Femenino"/>
    <x v="3"/>
    <s v="Hijos"/>
    <s v="Media incompleta"/>
    <s v="Básica incompleta"/>
    <s v="Municipal"/>
    <s v="Otra"/>
    <s v="Dueña/o de Casa"/>
    <s v="Por usted sin beca y/o crédito"/>
    <m/>
    <s v="Si "/>
    <s v="Trabajo Jornada Completa"/>
    <s v="Entre $200.001 y $350.000"/>
    <s v="Prestigio y tradición"/>
    <s v="Carrera acreditada"/>
    <s v="No"/>
    <s v="Trastorno psiquiátrico"/>
    <s v="No"/>
    <s v="No"/>
  </r>
  <r>
    <x v="4"/>
    <s v="185819"/>
    <s v="185819"/>
    <m/>
    <m/>
    <m/>
    <s v="185819"/>
    <s v="Masculino "/>
    <d v="1972-01-19T00:00:00"/>
    <s v="01Mayor a 35 años"/>
    <n v="46"/>
    <n v="1"/>
    <x v="1"/>
    <x v="15"/>
    <x v="1"/>
    <s v="Si"/>
    <s v="Universitarios Completos"/>
    <s v="Masculino"/>
    <x v="1"/>
    <s v="Esposa(o) e Hijos"/>
    <s v="Básica completa"/>
    <s v="Básica incompleta"/>
    <s v="Particular Subvencionado"/>
    <s v="Trabajador independiente"/>
    <s v="Trabajadora independiente"/>
    <s v="Por usted sin beca y/o crédito"/>
    <m/>
    <s v="Si "/>
    <s v="Trabajo Jornada Completa"/>
    <s v="Sobre $800.000"/>
    <s v="Recomendación de amigos"/>
    <s v="Vocación"/>
    <s v="No"/>
    <s v="Trastorno psiquiátrico"/>
    <s v="No"/>
    <s v="No"/>
  </r>
  <r>
    <x v="4"/>
    <s v="189766"/>
    <s v="189766"/>
    <m/>
    <m/>
    <m/>
    <s v="189766"/>
    <s v="Masculino "/>
    <d v="1972-10-24T00:00:00"/>
    <s v="01Mayor a 35 años"/>
    <n v="46"/>
    <n v="1"/>
    <x v="3"/>
    <x v="19"/>
    <x v="1"/>
    <s v="No"/>
    <s v="No realice estudios superiores"/>
    <s v="Masculino"/>
    <x v="4"/>
    <s v="Otros Parientes"/>
    <s v="Media completa"/>
    <s v="Media completa"/>
    <s v="Particular Subvencionado"/>
    <s v="Otra"/>
    <s v="Dueña/o de Casa"/>
    <s v="Por usted sin beca y/o crédito"/>
    <m/>
    <s v="Si "/>
    <s v="Trabajo Jornada Completa"/>
    <s v="Entre $350.001 y $500.000"/>
    <s v="Acreditada"/>
    <s v="Carrera acreditada"/>
    <s v="No"/>
    <s v="Trastorno psiquiátrico"/>
    <s v="No"/>
    <s v="No"/>
  </r>
  <r>
    <x v="4"/>
    <s v="12947"/>
    <s v="12947"/>
    <m/>
    <m/>
    <m/>
    <s v="12947"/>
    <s v="Masculino "/>
    <d v="1969-04-09T00:00:00"/>
    <s v="01Mayor a 35 años"/>
    <n v="49"/>
    <n v="0"/>
    <x v="2"/>
    <x v="10"/>
    <x v="1"/>
    <s v="Si"/>
    <s v="Universitarios Incompletos"/>
    <s v="Masculino"/>
    <x v="1"/>
    <s v="Esposa (o)"/>
    <s v="Universitaria completa"/>
    <s v="Media completa"/>
    <s v="Particular Subvencionado"/>
    <s v="Empleado sector privado/público"/>
    <s v="Dueña/o de Casa"/>
    <s v="Por usted sin beca y/o crédito"/>
    <m/>
    <s v="Si "/>
    <s v="Trabajo Jornada Completa"/>
    <s v="Sobre $800.000"/>
    <s v="Recomendación de familiares"/>
    <s v="Le gusta la Carrera"/>
    <s v="Si "/>
    <s v="Trastorno psiquiátrico"/>
    <s v="No"/>
    <s v="No"/>
  </r>
  <r>
    <x v="5"/>
    <m/>
    <m/>
    <m/>
    <m/>
    <m/>
    <m/>
    <m/>
    <m/>
    <m/>
    <m/>
    <m/>
    <x v="4"/>
    <x v="25"/>
    <x v="2"/>
    <m/>
    <m/>
    <m/>
    <x v="6"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715">
  <r>
    <x v="0"/>
    <s v="18.960.347-9"/>
    <s v="MARIA JOSE"/>
    <s v="RUBIO"/>
    <s v="SOTO"/>
    <n v="2014"/>
    <n v="130805"/>
    <x v="0"/>
    <d v="1994-11-18T00:00:00"/>
    <x v="0"/>
    <n v="20"/>
    <n v="1"/>
    <x v="0"/>
    <x v="0"/>
    <x v="0"/>
    <s v="No"/>
    <x v="0"/>
    <s v="Femenino"/>
    <s v="Soltero(a)"/>
    <x v="0"/>
    <x v="0"/>
    <x v="0"/>
    <x v="0"/>
    <x v="0"/>
    <x v="0"/>
    <x v="0"/>
    <m/>
    <s v="No"/>
    <x v="0"/>
    <x v="0"/>
    <x v="0"/>
    <x v="0"/>
    <x v="0"/>
    <x v="0"/>
    <x v="0"/>
    <x v="0"/>
  </r>
  <r>
    <x v="0"/>
    <s v="17.253.115-6"/>
    <s v="VICTOR ALEJANDRO"/>
    <s v="LOPEZ"/>
    <s v="CALFIQUEO"/>
    <n v="2009"/>
    <n v="33073"/>
    <x v="1"/>
    <d v="1989-08-13T00:00:00"/>
    <x v="1"/>
    <n v="25"/>
    <n v="1"/>
    <x v="1"/>
    <x v="1"/>
    <x v="1"/>
    <s v="Si"/>
    <x v="1"/>
    <s v="Masculino"/>
    <s v="Conviviente"/>
    <x v="1"/>
    <x v="1"/>
    <x v="1"/>
    <x v="1"/>
    <x v="1"/>
    <x v="1"/>
    <x v="1"/>
    <m/>
    <s v="Si"/>
    <x v="1"/>
    <x v="1"/>
    <x v="1"/>
    <x v="0"/>
    <x v="1"/>
    <x v="0"/>
    <x v="0"/>
    <x v="0"/>
  </r>
  <r>
    <x v="0"/>
    <s v="17.253.115-6"/>
    <s v="VICTOR ALEJANDRO"/>
    <s v="LOPEZ"/>
    <s v="CALFIQUEO"/>
    <n v="2014"/>
    <n v="33073"/>
    <x v="1"/>
    <d v="1989-08-13T00:00:00"/>
    <x v="1"/>
    <n v="25"/>
    <n v="1"/>
    <x v="1"/>
    <x v="1"/>
    <x v="1"/>
    <s v="Si"/>
    <x v="1"/>
    <s v="Masculino"/>
    <s v="Conviviente"/>
    <x v="1"/>
    <x v="1"/>
    <x v="1"/>
    <x v="1"/>
    <x v="1"/>
    <x v="1"/>
    <x v="1"/>
    <m/>
    <s v="Si"/>
    <x v="1"/>
    <x v="1"/>
    <x v="1"/>
    <x v="0"/>
    <x v="1"/>
    <x v="0"/>
    <x v="0"/>
    <x v="0"/>
  </r>
  <r>
    <x v="0"/>
    <s v="13.344.139-5"/>
    <s v="BEATRIZ"/>
    <s v="BUSTAMANTE"/>
    <s v="TAPIA"/>
    <n v="2014"/>
    <n v="129050"/>
    <x v="0"/>
    <d v="1978-02-27T00:00:00"/>
    <x v="2"/>
    <n v="36"/>
    <n v="1"/>
    <x v="0"/>
    <x v="2"/>
    <x v="0"/>
    <s v="Si"/>
    <x v="2"/>
    <s v="Femenino"/>
    <s v="Soltero(a)"/>
    <x v="2"/>
    <x v="2"/>
    <x v="2"/>
    <x v="1"/>
    <x v="2"/>
    <x v="2"/>
    <x v="1"/>
    <m/>
    <s v="Si"/>
    <x v="2"/>
    <x v="2"/>
    <x v="0"/>
    <x v="1"/>
    <x v="0"/>
    <x v="0"/>
    <x v="0"/>
    <x v="0"/>
  </r>
  <r>
    <x v="0"/>
    <s v="19.113.464-8"/>
    <s v="CAROLINA LUCRECIA"/>
    <s v="SIÑIGA "/>
    <s v="MUÑOZ"/>
    <n v="2014"/>
    <n v="130149"/>
    <x v="0"/>
    <d v="1996-02-10T00:00:00"/>
    <x v="3"/>
    <n v="18"/>
    <n v="1"/>
    <x v="0"/>
    <x v="3"/>
    <x v="0"/>
    <s v="No"/>
    <x v="0"/>
    <s v="Femenino"/>
    <s v="Soltero(a)"/>
    <x v="0"/>
    <x v="3"/>
    <x v="0"/>
    <x v="0"/>
    <x v="1"/>
    <x v="3"/>
    <x v="2"/>
    <m/>
    <s v="No"/>
    <x v="0"/>
    <x v="2"/>
    <x v="2"/>
    <x v="0"/>
    <x v="1"/>
    <x v="1"/>
    <x v="0"/>
    <x v="0"/>
  </r>
  <r>
    <x v="0"/>
    <s v="19.184.338-K"/>
    <s v="GABRIEL IGNACIO RUBEN"/>
    <s v="CHAPARRO"/>
    <s v="BASAY"/>
    <n v="2014"/>
    <n v="130674"/>
    <x v="1"/>
    <d v="1995-06-09T00:00:00"/>
    <x v="3"/>
    <n v="19"/>
    <n v="0"/>
    <x v="0"/>
    <x v="2"/>
    <x v="0"/>
    <s v="No"/>
    <x v="0"/>
    <s v="Masculino"/>
    <s v="Soltero(a)"/>
    <x v="0"/>
    <x v="1"/>
    <x v="3"/>
    <x v="0"/>
    <x v="1"/>
    <x v="4"/>
    <x v="3"/>
    <m/>
    <s v="No"/>
    <x v="0"/>
    <x v="2"/>
    <x v="2"/>
    <x v="0"/>
    <x v="1"/>
    <x v="1"/>
    <x v="0"/>
    <x v="0"/>
  </r>
  <r>
    <x v="0"/>
    <s v="19.136.827-4"/>
    <s v="MARIANELLA"/>
    <s v="RONCALLO"/>
    <s v="VERGARA"/>
    <n v="2014"/>
    <n v="130235"/>
    <x v="0"/>
    <d v="1995-11-15T00:00:00"/>
    <x v="3"/>
    <n v="19"/>
    <n v="1"/>
    <x v="0"/>
    <x v="3"/>
    <x v="0"/>
    <s v="No"/>
    <x v="0"/>
    <s v="Femenino"/>
    <s v="Soltero(a)"/>
    <x v="0"/>
    <x v="3"/>
    <x v="0"/>
    <x v="2"/>
    <x v="1"/>
    <x v="5"/>
    <x v="2"/>
    <m/>
    <s v="Si"/>
    <x v="3"/>
    <x v="1"/>
    <x v="3"/>
    <x v="0"/>
    <x v="1"/>
    <x v="1"/>
    <x v="0"/>
    <x v="0"/>
  </r>
  <r>
    <x v="0"/>
    <s v="18.955.587-3"/>
    <s v="LUIS FELIPE BENJAMIN"/>
    <s v="SALAS"/>
    <s v="PASTRAN"/>
    <n v="2014"/>
    <n v="129687"/>
    <x v="1"/>
    <d v="1995-01-24T00:00:00"/>
    <x v="3"/>
    <n v="19"/>
    <n v="1"/>
    <x v="2"/>
    <x v="4"/>
    <x v="0"/>
    <s v="No"/>
    <x v="0"/>
    <s v="Masculino"/>
    <s v="Soltero(a)"/>
    <x v="3"/>
    <x v="4"/>
    <x v="3"/>
    <x v="2"/>
    <x v="2"/>
    <x v="4"/>
    <x v="4"/>
    <m/>
    <s v="No"/>
    <x v="0"/>
    <x v="2"/>
    <x v="0"/>
    <x v="0"/>
    <x v="1"/>
    <x v="1"/>
    <x v="0"/>
    <x v="0"/>
  </r>
  <r>
    <x v="0"/>
    <s v="19.116.653-1"/>
    <s v="KIMBERLY LISSETTE"/>
    <s v="CABEZAS "/>
    <s v="GEYWITZ"/>
    <n v="2014"/>
    <n v="132132"/>
    <x v="0"/>
    <d v="1995-07-01T00:00:00"/>
    <x v="3"/>
    <n v="19"/>
    <n v="1"/>
    <x v="3"/>
    <x v="5"/>
    <x v="1"/>
    <s v="No"/>
    <x v="0"/>
    <s v="Femenino"/>
    <s v="Soltero(a)"/>
    <x v="3"/>
    <x v="2"/>
    <x v="4"/>
    <x v="0"/>
    <x v="1"/>
    <x v="3"/>
    <x v="1"/>
    <m/>
    <s v="Si"/>
    <x v="2"/>
    <x v="3"/>
    <x v="0"/>
    <x v="0"/>
    <x v="1"/>
    <x v="1"/>
    <x v="0"/>
    <x v="0"/>
  </r>
  <r>
    <x v="0"/>
    <s v="18.731.793-2"/>
    <s v="CRISTOBAL JESUS"/>
    <s v="FERREIRA"/>
    <s v="SOTO"/>
    <n v="2014"/>
    <n v="129878"/>
    <x v="1"/>
    <d v="1994-09-19T00:00:00"/>
    <x v="0"/>
    <n v="20"/>
    <n v="0"/>
    <x v="2"/>
    <x v="6"/>
    <x v="0"/>
    <s v="No"/>
    <x v="0"/>
    <s v="Masculino"/>
    <s v="Soltero(a)"/>
    <x v="0"/>
    <x v="3"/>
    <x v="0"/>
    <x v="2"/>
    <x v="2"/>
    <x v="4"/>
    <x v="2"/>
    <m/>
    <s v="No"/>
    <x v="0"/>
    <x v="1"/>
    <x v="0"/>
    <x v="0"/>
    <x v="1"/>
    <x v="1"/>
    <x v="0"/>
    <x v="0"/>
  </r>
  <r>
    <x v="0"/>
    <s v="18.675.133-7"/>
    <s v="SANDRA FRANCISCA "/>
    <s v="SANDOVAL"/>
    <s v="AYACURA"/>
    <n v="2014"/>
    <n v="122074"/>
    <x v="0"/>
    <d v="1994-07-21T00:00:00"/>
    <x v="0"/>
    <n v="20"/>
    <n v="1"/>
    <x v="0"/>
    <x v="0"/>
    <x v="0"/>
    <s v="No"/>
    <x v="0"/>
    <s v="Femenino"/>
    <s v="Soltero(a)"/>
    <x v="4"/>
    <x v="1"/>
    <x v="1"/>
    <x v="1"/>
    <x v="3"/>
    <x v="4"/>
    <x v="1"/>
    <m/>
    <s v="Si"/>
    <x v="3"/>
    <x v="3"/>
    <x v="0"/>
    <x v="0"/>
    <x v="1"/>
    <x v="1"/>
    <x v="0"/>
    <x v="0"/>
  </r>
  <r>
    <x v="0"/>
    <s v="18.879.881-0"/>
    <s v="NINOSCA SOLEDAD"/>
    <s v="HERRERA"/>
    <s v="BALBOA"/>
    <n v="2014"/>
    <n v="130620"/>
    <x v="0"/>
    <d v="1994-06-22T00:00:00"/>
    <x v="0"/>
    <n v="20"/>
    <n v="0"/>
    <x v="0"/>
    <x v="7"/>
    <x v="1"/>
    <s v="No"/>
    <x v="0"/>
    <s v="Femenino"/>
    <s v="Soltero(a)"/>
    <x v="2"/>
    <x v="0"/>
    <x v="1"/>
    <x v="0"/>
    <x v="1"/>
    <x v="4"/>
    <x v="3"/>
    <m/>
    <s v="Si"/>
    <x v="4"/>
    <x v="2"/>
    <x v="4"/>
    <x v="1"/>
    <x v="0"/>
    <x v="1"/>
    <x v="0"/>
    <x v="0"/>
  </r>
  <r>
    <x v="0"/>
    <s v="18.831.731-6"/>
    <s v="MACARENA CELESTE"/>
    <s v="ARAYA"/>
    <s v="MAMELI"/>
    <n v="2014"/>
    <n v="113055"/>
    <x v="0"/>
    <d v="1994-07-25T00:00:00"/>
    <x v="0"/>
    <n v="20"/>
    <n v="1"/>
    <x v="0"/>
    <x v="8"/>
    <x v="0"/>
    <s v="No"/>
    <x v="0"/>
    <s v="Femenino"/>
    <s v="Soltero(a)"/>
    <x v="5"/>
    <x v="1"/>
    <x v="4"/>
    <x v="0"/>
    <x v="1"/>
    <x v="2"/>
    <x v="3"/>
    <m/>
    <s v="No"/>
    <x v="0"/>
    <x v="0"/>
    <x v="1"/>
    <x v="2"/>
    <x v="0"/>
    <x v="1"/>
    <x v="0"/>
    <x v="0"/>
  </r>
  <r>
    <x v="0"/>
    <s v="18.908.132-4"/>
    <s v="JAVIER ALEJANDRO "/>
    <s v="CASTILLO"/>
    <s v="AGUILERA "/>
    <n v="2014"/>
    <n v="132656"/>
    <x v="1"/>
    <d v="1994-12-15T00:00:00"/>
    <x v="0"/>
    <n v="20"/>
    <n v="1"/>
    <x v="2"/>
    <x v="4"/>
    <x v="1"/>
    <s v="No"/>
    <x v="0"/>
    <s v="Masculino"/>
    <s v="Soltero(a)"/>
    <x v="0"/>
    <x v="1"/>
    <x v="1"/>
    <x v="0"/>
    <x v="4"/>
    <x v="0"/>
    <x v="2"/>
    <m/>
    <s v="Si"/>
    <x v="5"/>
    <x v="3"/>
    <x v="2"/>
    <x v="0"/>
    <x v="0"/>
    <x v="1"/>
    <x v="0"/>
    <x v="0"/>
  </r>
  <r>
    <x v="0"/>
    <s v="18.726.564-9"/>
    <s v="ANA MARÍA DE LOS ANGELES "/>
    <s v="CORTEZ"/>
    <s v="MEDINA"/>
    <n v="2014"/>
    <n v="120621"/>
    <x v="0"/>
    <d v="1994-02-24T00:00:00"/>
    <x v="0"/>
    <n v="20"/>
    <n v="1"/>
    <x v="0"/>
    <x v="8"/>
    <x v="0"/>
    <s v="No"/>
    <x v="0"/>
    <s v="Femenino"/>
    <s v="Soltero(a)"/>
    <x v="3"/>
    <x v="1"/>
    <x v="4"/>
    <x v="0"/>
    <x v="2"/>
    <x v="0"/>
    <x v="4"/>
    <m/>
    <s v="No"/>
    <x v="0"/>
    <x v="0"/>
    <x v="0"/>
    <x v="0"/>
    <x v="0"/>
    <x v="1"/>
    <x v="0"/>
    <x v="0"/>
  </r>
  <r>
    <x v="0"/>
    <s v="18.590.363-K"/>
    <s v="ANGEL EMILIANO"/>
    <s v="MELLADO"/>
    <s v="FIGUEROA"/>
    <n v="2014"/>
    <n v="132366"/>
    <x v="1"/>
    <d v="1993-11-06T00:00:00"/>
    <x v="0"/>
    <n v="21"/>
    <n v="0"/>
    <x v="3"/>
    <x v="9"/>
    <x v="0"/>
    <s v="No"/>
    <x v="0"/>
    <s v="Masculino"/>
    <s v="Soltero(a)"/>
    <x v="0"/>
    <x v="3"/>
    <x v="3"/>
    <x v="1"/>
    <x v="4"/>
    <x v="3"/>
    <x v="1"/>
    <m/>
    <s v="Si"/>
    <x v="3"/>
    <x v="1"/>
    <x v="0"/>
    <x v="1"/>
    <x v="1"/>
    <x v="1"/>
    <x v="0"/>
    <x v="0"/>
  </r>
  <r>
    <x v="0"/>
    <s v="17.834.911-2"/>
    <s v="CAMILA IGNACIA"/>
    <s v="JAÑA"/>
    <s v="DIAZ"/>
    <n v="2014"/>
    <n v="105653"/>
    <x v="0"/>
    <d v="1991-04-08T00:00:00"/>
    <x v="0"/>
    <n v="23"/>
    <n v="1"/>
    <x v="0"/>
    <x v="7"/>
    <x v="0"/>
    <s v="Si"/>
    <x v="1"/>
    <s v="Femenino"/>
    <s v="Soltero(a)"/>
    <x v="0"/>
    <x v="4"/>
    <x v="1"/>
    <x v="0"/>
    <x v="1"/>
    <x v="0"/>
    <x v="5"/>
    <m/>
    <s v="Si"/>
    <x v="4"/>
    <x v="3"/>
    <x v="0"/>
    <x v="1"/>
    <x v="1"/>
    <x v="1"/>
    <x v="0"/>
    <x v="0"/>
  </r>
  <r>
    <x v="0"/>
    <s v="17.837.585-7"/>
    <s v="PABLO ANDRES"/>
    <s v="BERRIOS"/>
    <s v="BECERRA"/>
    <n v="2014"/>
    <n v="68626"/>
    <x v="1"/>
    <d v="1991-07-02T00:00:00"/>
    <x v="0"/>
    <n v="23"/>
    <n v="1"/>
    <x v="0"/>
    <x v="2"/>
    <x v="0"/>
    <s v="No"/>
    <x v="0"/>
    <s v="Masculino"/>
    <s v="Soltero(a)"/>
    <x v="0"/>
    <x v="1"/>
    <x v="1"/>
    <x v="0"/>
    <x v="5"/>
    <x v="4"/>
    <x v="5"/>
    <m/>
    <s v="No"/>
    <x v="0"/>
    <x v="3"/>
    <x v="1"/>
    <x v="1"/>
    <x v="0"/>
    <x v="1"/>
    <x v="0"/>
    <x v="0"/>
  </r>
  <r>
    <x v="0"/>
    <s v="17.317.549-3"/>
    <s v="NICOLAS EDGARDO"/>
    <s v="ZAMORA"/>
    <s v="SILVA"/>
    <n v="2014"/>
    <n v="129784"/>
    <x v="1"/>
    <d v="1990-04-28T00:00:00"/>
    <x v="0"/>
    <n v="24"/>
    <n v="0"/>
    <x v="0"/>
    <x v="2"/>
    <x v="0"/>
    <s v="Si"/>
    <x v="1"/>
    <s v="Masculino"/>
    <s v="Soltero(a)"/>
    <x v="3"/>
    <x v="3"/>
    <x v="3"/>
    <x v="0"/>
    <x v="3"/>
    <x v="4"/>
    <x v="1"/>
    <m/>
    <s v="Si"/>
    <x v="4"/>
    <x v="2"/>
    <x v="3"/>
    <x v="0"/>
    <x v="1"/>
    <x v="1"/>
    <x v="0"/>
    <x v="0"/>
  </r>
  <r>
    <x v="0"/>
    <s v="16.687.767-9"/>
    <s v="MARIA FERNANDA"/>
    <s v="GODOY"/>
    <s v="CORTÉS"/>
    <n v="2009"/>
    <n v="30122"/>
    <x v="0"/>
    <d v="1987-12-01T00:00:00"/>
    <x v="1"/>
    <n v="27"/>
    <n v="0"/>
    <x v="3"/>
    <x v="9"/>
    <x v="0"/>
    <s v="Si"/>
    <x v="1"/>
    <s v="Femenino"/>
    <s v="Soltero(a)"/>
    <x v="2"/>
    <x v="4"/>
    <x v="3"/>
    <x v="0"/>
    <x v="2"/>
    <x v="4"/>
    <x v="1"/>
    <m/>
    <s v="Si"/>
    <x v="3"/>
    <x v="0"/>
    <x v="1"/>
    <x v="1"/>
    <x v="1"/>
    <x v="1"/>
    <x v="0"/>
    <x v="0"/>
  </r>
  <r>
    <x v="0"/>
    <s v="16.687.767-9"/>
    <s v="MARIA FERNANDA"/>
    <s v="GODOY"/>
    <s v="CORTÉS"/>
    <n v="2014"/>
    <n v="30122"/>
    <x v="0"/>
    <d v="1987-12-01T00:00:00"/>
    <x v="1"/>
    <n v="27"/>
    <n v="0"/>
    <x v="3"/>
    <x v="9"/>
    <x v="0"/>
    <s v="Si"/>
    <x v="1"/>
    <s v="Femenino"/>
    <s v="Soltero(a)"/>
    <x v="2"/>
    <x v="4"/>
    <x v="3"/>
    <x v="0"/>
    <x v="2"/>
    <x v="4"/>
    <x v="1"/>
    <m/>
    <s v="Si"/>
    <x v="3"/>
    <x v="0"/>
    <x v="1"/>
    <x v="1"/>
    <x v="1"/>
    <x v="1"/>
    <x v="0"/>
    <x v="0"/>
  </r>
  <r>
    <x v="0"/>
    <s v="16.802.163-1"/>
    <s v="DANIEL ALBERTO"/>
    <s v="SOTO"/>
    <s v="VELASQUEZ"/>
    <n v="2014"/>
    <n v="54807"/>
    <x v="1"/>
    <d v="1987-06-17T00:00:00"/>
    <x v="1"/>
    <n v="27"/>
    <n v="1"/>
    <x v="1"/>
    <x v="10"/>
    <x v="1"/>
    <s v="No"/>
    <x v="0"/>
    <s v="Masculino"/>
    <s v="Soltero(a)"/>
    <x v="4"/>
    <x v="1"/>
    <x v="1"/>
    <x v="0"/>
    <x v="3"/>
    <x v="2"/>
    <x v="1"/>
    <m/>
    <s v="Si"/>
    <x v="5"/>
    <x v="1"/>
    <x v="5"/>
    <x v="0"/>
    <x v="1"/>
    <x v="1"/>
    <x v="0"/>
    <x v="0"/>
  </r>
  <r>
    <x v="0"/>
    <s v="16.140.783-6"/>
    <s v="KATHERINE PAOLA"/>
    <s v="SANTANDER"/>
    <s v="PARDO"/>
    <n v="2014"/>
    <n v="73181"/>
    <x v="0"/>
    <d v="1986-06-10T00:00:00"/>
    <x v="1"/>
    <n v="28"/>
    <n v="1"/>
    <x v="3"/>
    <x v="9"/>
    <x v="1"/>
    <s v="Si"/>
    <x v="3"/>
    <s v="Femenino"/>
    <s v="Soltero(a)"/>
    <x v="4"/>
    <x v="1"/>
    <x v="1"/>
    <x v="1"/>
    <x v="2"/>
    <x v="0"/>
    <x v="5"/>
    <m/>
    <s v="Si"/>
    <x v="5"/>
    <x v="2"/>
    <x v="6"/>
    <x v="1"/>
    <x v="0"/>
    <x v="1"/>
    <x v="0"/>
    <x v="0"/>
  </r>
  <r>
    <x v="0"/>
    <s v="16.031.553-9"/>
    <s v="CONSTANZA CAROLINA "/>
    <s v="MORAGA"/>
    <s v="URIBE"/>
    <n v="2014"/>
    <n v="130151"/>
    <x v="0"/>
    <d v="1985-05-14T00:00:00"/>
    <x v="1"/>
    <n v="29"/>
    <n v="0"/>
    <x v="0"/>
    <x v="2"/>
    <x v="0"/>
    <s v="Si"/>
    <x v="1"/>
    <s v="Femenino"/>
    <s v="Soltero(a)"/>
    <x v="0"/>
    <x v="0"/>
    <x v="0"/>
    <x v="0"/>
    <x v="2"/>
    <x v="2"/>
    <x v="2"/>
    <m/>
    <s v="Si"/>
    <x v="4"/>
    <x v="1"/>
    <x v="1"/>
    <x v="0"/>
    <x v="0"/>
    <x v="1"/>
    <x v="0"/>
    <x v="0"/>
  </r>
  <r>
    <x v="0"/>
    <s v="18.697.390-9"/>
    <s v="CAMILA  ALEJANDRA"/>
    <s v="SALVO"/>
    <s v="SEPÚLVEDA"/>
    <n v="2014"/>
    <n v="130255"/>
    <x v="0"/>
    <d v="1984-06-03T00:00:00"/>
    <x v="4"/>
    <n v="30"/>
    <n v="1"/>
    <x v="0"/>
    <x v="3"/>
    <x v="0"/>
    <s v="No"/>
    <x v="0"/>
    <s v="Femenino"/>
    <s v="Soltero(a)"/>
    <x v="0"/>
    <x v="3"/>
    <x v="5"/>
    <x v="0"/>
    <x v="2"/>
    <x v="4"/>
    <x v="2"/>
    <m/>
    <s v="Si"/>
    <x v="4"/>
    <x v="3"/>
    <x v="7"/>
    <x v="0"/>
    <x v="0"/>
    <x v="1"/>
    <x v="0"/>
    <x v="0"/>
  </r>
  <r>
    <x v="0"/>
    <s v="15.470.815-4"/>
    <s v="JOSE MIGUEL"/>
    <s v="ARMIJO"/>
    <s v="GUERRERO"/>
    <n v="2014"/>
    <n v="129175"/>
    <x v="1"/>
    <d v="1982-06-17T00:00:00"/>
    <x v="4"/>
    <n v="32"/>
    <n v="1"/>
    <x v="2"/>
    <x v="4"/>
    <x v="1"/>
    <s v="Si"/>
    <x v="1"/>
    <s v="Masculino"/>
    <s v="Soltero(a)"/>
    <x v="3"/>
    <x v="2"/>
    <x v="1"/>
    <x v="0"/>
    <x v="3"/>
    <x v="0"/>
    <x v="3"/>
    <m/>
    <s v="Si"/>
    <x v="5"/>
    <x v="3"/>
    <x v="0"/>
    <x v="1"/>
    <x v="0"/>
    <x v="1"/>
    <x v="0"/>
    <x v="0"/>
  </r>
  <r>
    <x v="0"/>
    <s v="19.136.457-0"/>
    <s v="JAVIERA DEL PILAR"/>
    <s v="LEIVA"/>
    <s v="TAPIA"/>
    <n v="2014"/>
    <n v="130705"/>
    <x v="0"/>
    <d v="1995-09-30T00:00:00"/>
    <x v="3"/>
    <n v="19"/>
    <n v="0"/>
    <x v="0"/>
    <x v="2"/>
    <x v="0"/>
    <s v="No"/>
    <x v="0"/>
    <s v="Femenino"/>
    <s v="Soltero(a)"/>
    <x v="3"/>
    <x v="5"/>
    <x v="1"/>
    <x v="0"/>
    <x v="1"/>
    <x v="3"/>
    <x v="2"/>
    <m/>
    <s v="No"/>
    <x v="0"/>
    <x v="2"/>
    <x v="3"/>
    <x v="0"/>
    <x v="0"/>
    <x v="2"/>
    <x v="0"/>
    <x v="0"/>
  </r>
  <r>
    <x v="0"/>
    <s v="19.233.630-9"/>
    <s v="CRISTIAN ALEJANDRO"/>
    <s v="SILVA"/>
    <s v="CASILLA"/>
    <n v="2014"/>
    <n v="131251"/>
    <x v="1"/>
    <d v="1995-12-02T00:00:00"/>
    <x v="3"/>
    <n v="19"/>
    <n v="0"/>
    <x v="0"/>
    <x v="2"/>
    <x v="0"/>
    <s v="No"/>
    <x v="0"/>
    <s v="Masculino"/>
    <s v="Soltero(a)"/>
    <x v="0"/>
    <x v="6"/>
    <x v="1"/>
    <x v="0"/>
    <x v="3"/>
    <x v="4"/>
    <x v="5"/>
    <m/>
    <s v="No"/>
    <x v="0"/>
    <x v="4"/>
    <x v="1"/>
    <x v="0"/>
    <x v="0"/>
    <x v="2"/>
    <x v="0"/>
    <x v="0"/>
  </r>
  <r>
    <x v="0"/>
    <s v="18.656.486-3"/>
    <s v="JACQUELINE"/>
    <s v="GONZALEZ"/>
    <s v="DUARTE"/>
    <n v="2014"/>
    <n v="123394"/>
    <x v="0"/>
    <d v="1994-03-20T00:00:00"/>
    <x v="0"/>
    <n v="20"/>
    <n v="0"/>
    <x v="0"/>
    <x v="8"/>
    <x v="0"/>
    <s v="Si"/>
    <x v="1"/>
    <s v="Femenino"/>
    <s v="Soltero(a)"/>
    <x v="4"/>
    <x v="2"/>
    <x v="6"/>
    <x v="0"/>
    <x v="1"/>
    <x v="0"/>
    <x v="5"/>
    <m/>
    <s v="No"/>
    <x v="0"/>
    <x v="2"/>
    <x v="0"/>
    <x v="1"/>
    <x v="0"/>
    <x v="2"/>
    <x v="0"/>
    <x v="0"/>
  </r>
  <r>
    <x v="0"/>
    <s v="18.990.692-7"/>
    <s v="NESTOR IGNACIO"/>
    <s v="POBLETE"/>
    <s v="SOTO"/>
    <n v="2014"/>
    <n v="132772"/>
    <x v="1"/>
    <d v="1994-11-20T00:00:00"/>
    <x v="0"/>
    <n v="20"/>
    <n v="0"/>
    <x v="2"/>
    <x v="6"/>
    <x v="0"/>
    <s v="No"/>
    <x v="0"/>
    <s v="Masculino"/>
    <s v="Soltero(a)"/>
    <x v="0"/>
    <x v="1"/>
    <x v="1"/>
    <x v="0"/>
    <x v="1"/>
    <x v="0"/>
    <x v="2"/>
    <m/>
    <s v="No"/>
    <x v="0"/>
    <x v="3"/>
    <x v="1"/>
    <x v="1"/>
    <x v="0"/>
    <x v="2"/>
    <x v="0"/>
    <x v="0"/>
  </r>
  <r>
    <x v="0"/>
    <s v="18.798.525-0"/>
    <s v="RODRIGO IGNACIO"/>
    <s v="ARRAÑO"/>
    <s v="CONTRERAS"/>
    <n v="2014"/>
    <n v="130837"/>
    <x v="1"/>
    <d v="1994-05-06T00:00:00"/>
    <x v="0"/>
    <n v="20"/>
    <n v="1"/>
    <x v="1"/>
    <x v="10"/>
    <x v="0"/>
    <s v="No"/>
    <x v="0"/>
    <s v="Masculino"/>
    <s v="Soltero(a)"/>
    <x v="3"/>
    <x v="4"/>
    <x v="1"/>
    <x v="2"/>
    <x v="4"/>
    <x v="0"/>
    <x v="4"/>
    <m/>
    <s v="No"/>
    <x v="0"/>
    <x v="3"/>
    <x v="5"/>
    <x v="3"/>
    <x v="0"/>
    <x v="2"/>
    <x v="0"/>
    <x v="0"/>
  </r>
  <r>
    <x v="0"/>
    <s v="19.183.621-9"/>
    <s v="RAQUEL FRANCISCA"/>
    <s v="LOAYZA"/>
    <s v="GUERRERO"/>
    <n v="2014"/>
    <n v="129954"/>
    <x v="0"/>
    <d v="1995-07-10T00:00:00"/>
    <x v="3"/>
    <n v="19"/>
    <n v="0"/>
    <x v="3"/>
    <x v="5"/>
    <x v="0"/>
    <s v="No"/>
    <x v="0"/>
    <s v="Femenino"/>
    <s v="Soltero(a)"/>
    <x v="0"/>
    <x v="1"/>
    <x v="1"/>
    <x v="0"/>
    <x v="2"/>
    <x v="0"/>
    <x v="5"/>
    <m/>
    <s v="No"/>
    <x v="0"/>
    <x v="3"/>
    <x v="2"/>
    <x v="0"/>
    <x v="0"/>
    <x v="3"/>
    <x v="0"/>
    <x v="0"/>
  </r>
  <r>
    <x v="0"/>
    <s v="19.183.621-9"/>
    <s v="RAQUEL FRANCISCA"/>
    <s v="LOAYZA"/>
    <s v="GUERRERO"/>
    <n v="2014"/>
    <n v="129954"/>
    <x v="0"/>
    <d v="1995-07-10T00:00:00"/>
    <x v="3"/>
    <n v="19"/>
    <n v="0"/>
    <x v="3"/>
    <x v="5"/>
    <x v="0"/>
    <s v="No"/>
    <x v="0"/>
    <s v="Femenino"/>
    <s v="Soltero(a)"/>
    <x v="0"/>
    <x v="1"/>
    <x v="1"/>
    <x v="0"/>
    <x v="2"/>
    <x v="0"/>
    <x v="5"/>
    <m/>
    <s v="No"/>
    <x v="0"/>
    <x v="3"/>
    <x v="2"/>
    <x v="0"/>
    <x v="0"/>
    <x v="3"/>
    <x v="0"/>
    <x v="0"/>
  </r>
  <r>
    <x v="0"/>
    <s v="18.675.257-0"/>
    <s v="ALEJANDRA LEONOR "/>
    <s v="ALVAREZ"/>
    <s v="PAREDES"/>
    <n v="2014"/>
    <n v="130029"/>
    <x v="0"/>
    <d v="1994-05-11T00:00:00"/>
    <x v="0"/>
    <n v="20"/>
    <n v="1"/>
    <x v="0"/>
    <x v="3"/>
    <x v="0"/>
    <s v="Si"/>
    <x v="3"/>
    <s v="Femenino"/>
    <s v="Soltero(a)"/>
    <x v="3"/>
    <x v="2"/>
    <x v="1"/>
    <x v="0"/>
    <x v="4"/>
    <x v="5"/>
    <x v="3"/>
    <m/>
    <s v="No"/>
    <x v="0"/>
    <x v="3"/>
    <x v="0"/>
    <x v="1"/>
    <x v="0"/>
    <x v="3"/>
    <x v="0"/>
    <x v="0"/>
  </r>
  <r>
    <x v="0"/>
    <s v="18.087.432-1"/>
    <s v="ALBERTO ANTONIO"/>
    <s v="PAVEZ"/>
    <s v="MUÑOZ"/>
    <n v="2014"/>
    <n v="127358"/>
    <x v="1"/>
    <d v="2012-01-02T00:00:00"/>
    <x v="3"/>
    <n v="2"/>
    <n v="1"/>
    <x v="2"/>
    <x v="4"/>
    <x v="0"/>
    <s v="Si"/>
    <x v="2"/>
    <s v="Masculino"/>
    <s v="Soltero(a)"/>
    <x v="0"/>
    <x v="0"/>
    <x v="1"/>
    <x v="1"/>
    <x v="2"/>
    <x v="4"/>
    <x v="1"/>
    <m/>
    <s v="Si"/>
    <x v="3"/>
    <x v="3"/>
    <x v="3"/>
    <x v="0"/>
    <x v="0"/>
    <x v="4"/>
    <x v="0"/>
    <x v="0"/>
  </r>
  <r>
    <x v="0"/>
    <s v="17.849.257-8"/>
    <s v="EUGENIA SOLEDAD"/>
    <s v="HIGUERAS"/>
    <s v="HIGUERAS"/>
    <n v="2014"/>
    <n v="125224"/>
    <x v="0"/>
    <d v="1998-02-26T00:00:00"/>
    <x v="3"/>
    <n v="16"/>
    <n v="0"/>
    <x v="0"/>
    <x v="11"/>
    <x v="0"/>
    <s v="No"/>
    <x v="0"/>
    <s v="Femenino"/>
    <s v="Soltero(a)"/>
    <x v="3"/>
    <x v="6"/>
    <x v="1"/>
    <x v="0"/>
    <x v="3"/>
    <x v="4"/>
    <x v="5"/>
    <m/>
    <s v="No"/>
    <x v="0"/>
    <x v="3"/>
    <x v="5"/>
    <x v="0"/>
    <x v="0"/>
    <x v="4"/>
    <x v="0"/>
    <x v="0"/>
  </r>
  <r>
    <x v="0"/>
    <s v="19.343.638-2"/>
    <s v="ALEJANDRA AMADA"/>
    <s v="CALDERON"/>
    <s v="ROJO"/>
    <n v="2014"/>
    <n v="130566"/>
    <x v="0"/>
    <d v="1996-06-26T00:00:00"/>
    <x v="3"/>
    <n v="18"/>
    <n v="0"/>
    <x v="0"/>
    <x v="7"/>
    <x v="0"/>
    <s v="No"/>
    <x v="0"/>
    <s v="Femenino"/>
    <s v="Soltero(a)"/>
    <x v="0"/>
    <x v="0"/>
    <x v="4"/>
    <x v="0"/>
    <x v="3"/>
    <x v="0"/>
    <x v="5"/>
    <m/>
    <s v="No"/>
    <x v="0"/>
    <x v="3"/>
    <x v="3"/>
    <x v="1"/>
    <x v="1"/>
    <x v="4"/>
    <x v="0"/>
    <x v="0"/>
  </r>
  <r>
    <x v="0"/>
    <s v="19.343.638-2"/>
    <s v="ALEJANDRA AMADA"/>
    <s v="CALDERON"/>
    <s v="ROJO"/>
    <n v="2015"/>
    <n v="130566"/>
    <x v="0"/>
    <d v="1996-06-26T00:00:00"/>
    <x v="3"/>
    <n v="18"/>
    <n v="0"/>
    <x v="0"/>
    <x v="7"/>
    <x v="0"/>
    <s v="No"/>
    <x v="0"/>
    <s v="Femenino"/>
    <s v="Soltero(a)"/>
    <x v="0"/>
    <x v="0"/>
    <x v="4"/>
    <x v="0"/>
    <x v="3"/>
    <x v="0"/>
    <x v="5"/>
    <m/>
    <s v="No"/>
    <x v="0"/>
    <x v="3"/>
    <x v="3"/>
    <x v="1"/>
    <x v="1"/>
    <x v="4"/>
    <x v="0"/>
    <x v="0"/>
  </r>
  <r>
    <x v="0"/>
    <s v="19.306.902-9"/>
    <s v="DAVID ANDRES"/>
    <s v="CARRASCO"/>
    <s v="VALDES"/>
    <n v="2014"/>
    <n v="129856"/>
    <x v="1"/>
    <d v="1996-02-10T00:00:00"/>
    <x v="3"/>
    <n v="18"/>
    <n v="0"/>
    <x v="0"/>
    <x v="7"/>
    <x v="0"/>
    <s v="No"/>
    <x v="0"/>
    <s v="Masculino"/>
    <s v="Soltero(a)"/>
    <x v="0"/>
    <x v="1"/>
    <x v="3"/>
    <x v="0"/>
    <x v="1"/>
    <x v="2"/>
    <x v="6"/>
    <m/>
    <s v="No"/>
    <x v="0"/>
    <x v="4"/>
    <x v="5"/>
    <x v="1"/>
    <x v="1"/>
    <x v="4"/>
    <x v="0"/>
    <x v="0"/>
  </r>
  <r>
    <x v="0"/>
    <s v="19.341.050-2"/>
    <s v="ALLISON BEATRIZ"/>
    <s v="MUÑOZ"/>
    <s v="DONOSO "/>
    <n v="2014"/>
    <n v="130827"/>
    <x v="0"/>
    <d v="1996-02-03T00:00:00"/>
    <x v="3"/>
    <n v="18"/>
    <n v="0"/>
    <x v="0"/>
    <x v="7"/>
    <x v="0"/>
    <s v="No"/>
    <x v="0"/>
    <s v="Femenino"/>
    <s v="Soltero(a)"/>
    <x v="0"/>
    <x v="1"/>
    <x v="1"/>
    <x v="0"/>
    <x v="1"/>
    <x v="0"/>
    <x v="2"/>
    <m/>
    <s v="No"/>
    <x v="0"/>
    <x v="2"/>
    <x v="5"/>
    <x v="1"/>
    <x v="1"/>
    <x v="4"/>
    <x v="0"/>
    <x v="0"/>
  </r>
  <r>
    <x v="0"/>
    <s v="19.235.745-4"/>
    <s v="PAMELA ANDREA "/>
    <s v="LEON "/>
    <s v="HIDALGO"/>
    <n v="2014"/>
    <n v="130061"/>
    <x v="0"/>
    <d v="1996-05-14T00:00:00"/>
    <x v="3"/>
    <n v="18"/>
    <n v="1"/>
    <x v="3"/>
    <x v="9"/>
    <x v="0"/>
    <s v="No"/>
    <x v="0"/>
    <s v="Femenino"/>
    <s v="Soltero(a)"/>
    <x v="0"/>
    <x v="1"/>
    <x v="4"/>
    <x v="0"/>
    <x v="2"/>
    <x v="0"/>
    <x v="3"/>
    <m/>
    <s v="No"/>
    <x v="0"/>
    <x v="1"/>
    <x v="7"/>
    <x v="1"/>
    <x v="1"/>
    <x v="4"/>
    <x v="0"/>
    <x v="0"/>
  </r>
  <r>
    <x v="0"/>
    <s v="19.308.958-5"/>
    <s v="LEONARDO IGNACIO"/>
    <s v="URRUTIA"/>
    <s v="MELLADO"/>
    <n v="2014"/>
    <n v="127130"/>
    <x v="1"/>
    <d v="1996-04-16T00:00:00"/>
    <x v="3"/>
    <n v="18"/>
    <n v="1"/>
    <x v="0"/>
    <x v="7"/>
    <x v="0"/>
    <s v="No"/>
    <x v="0"/>
    <s v="Masculino"/>
    <s v="Soltero(a)"/>
    <x v="3"/>
    <x v="6"/>
    <x v="4"/>
    <x v="0"/>
    <x v="1"/>
    <x v="2"/>
    <x v="2"/>
    <m/>
    <s v="No"/>
    <x v="0"/>
    <x v="2"/>
    <x v="7"/>
    <x v="1"/>
    <x v="1"/>
    <x v="4"/>
    <x v="0"/>
    <x v="0"/>
  </r>
  <r>
    <x v="0"/>
    <s v="19.230.379-6"/>
    <s v="EDUARDO ZAMIIRR"/>
    <s v="CATALÁN"/>
    <s v="CÁRDENAS"/>
    <n v="2014"/>
    <n v="130562"/>
    <x v="1"/>
    <d v="1996-03-25T00:00:00"/>
    <x v="3"/>
    <n v="18"/>
    <n v="0"/>
    <x v="1"/>
    <x v="12"/>
    <x v="0"/>
    <s v="Si"/>
    <x v="0"/>
    <s v="Masculino"/>
    <s v="Soltero(a)"/>
    <x v="3"/>
    <x v="1"/>
    <x v="3"/>
    <x v="0"/>
    <x v="1"/>
    <x v="4"/>
    <x v="4"/>
    <m/>
    <s v="No"/>
    <x v="0"/>
    <x v="2"/>
    <x v="6"/>
    <x v="1"/>
    <x v="1"/>
    <x v="4"/>
    <x v="0"/>
    <x v="0"/>
  </r>
  <r>
    <x v="0"/>
    <s v="19.297.552-2"/>
    <s v="PABLO IGNACIO"/>
    <s v="RODRIGUEZ"/>
    <s v="HERRERA"/>
    <n v="2014"/>
    <n v="129672"/>
    <x v="1"/>
    <d v="1996-04-27T00:00:00"/>
    <x v="3"/>
    <n v="18"/>
    <n v="1"/>
    <x v="2"/>
    <x v="13"/>
    <x v="0"/>
    <s v="No"/>
    <x v="0"/>
    <s v="Masculino"/>
    <s v="Soltero(a)"/>
    <x v="4"/>
    <x v="5"/>
    <x v="2"/>
    <x v="0"/>
    <x v="3"/>
    <x v="0"/>
    <x v="2"/>
    <m/>
    <s v="No"/>
    <x v="0"/>
    <x v="3"/>
    <x v="6"/>
    <x v="1"/>
    <x v="1"/>
    <x v="4"/>
    <x v="0"/>
    <x v="0"/>
  </r>
  <r>
    <x v="0"/>
    <s v="19.221.975-2"/>
    <s v="PAULA ELIZABETH"/>
    <s v="BADANI"/>
    <s v="ACUÑA"/>
    <n v="2014"/>
    <n v="129379"/>
    <x v="0"/>
    <d v="1996-03-02T00:00:00"/>
    <x v="3"/>
    <n v="18"/>
    <n v="1"/>
    <x v="2"/>
    <x v="14"/>
    <x v="0"/>
    <s v="No"/>
    <x v="0"/>
    <s v="Femenino"/>
    <s v="Soltero(a)"/>
    <x v="0"/>
    <x v="4"/>
    <x v="0"/>
    <x v="0"/>
    <x v="2"/>
    <x v="0"/>
    <x v="6"/>
    <m/>
    <s v="No"/>
    <x v="0"/>
    <x v="2"/>
    <x v="0"/>
    <x v="1"/>
    <x v="1"/>
    <x v="4"/>
    <x v="0"/>
    <x v="0"/>
  </r>
  <r>
    <x v="0"/>
    <s v="18.860.508-7"/>
    <s v="CRISTIÁN ALFREDO"/>
    <s v="GATICA"/>
    <s v="GATICA"/>
    <n v="2014"/>
    <n v="130411"/>
    <x v="1"/>
    <d v="1996-02-27T00:00:00"/>
    <x v="3"/>
    <n v="18"/>
    <n v="1"/>
    <x v="2"/>
    <x v="4"/>
    <x v="0"/>
    <s v="No"/>
    <x v="0"/>
    <s v="Masculino"/>
    <s v="Soltero(a)"/>
    <x v="0"/>
    <x v="0"/>
    <x v="6"/>
    <x v="0"/>
    <x v="3"/>
    <x v="2"/>
    <x v="5"/>
    <m/>
    <s v="No"/>
    <x v="0"/>
    <x v="3"/>
    <x v="0"/>
    <x v="1"/>
    <x v="1"/>
    <x v="4"/>
    <x v="0"/>
    <x v="0"/>
  </r>
  <r>
    <x v="0"/>
    <s v="19.240.469-K"/>
    <s v="CATALINA  ANAÍS"/>
    <s v="HERNÁNDEZ"/>
    <s v="SÁEZ"/>
    <n v="2014"/>
    <n v="127052"/>
    <x v="0"/>
    <d v="1996-01-10T00:00:00"/>
    <x v="3"/>
    <n v="18"/>
    <n v="1"/>
    <x v="0"/>
    <x v="11"/>
    <x v="0"/>
    <s v="No"/>
    <x v="0"/>
    <s v="Femenino"/>
    <s v="Soltero(a)"/>
    <x v="3"/>
    <x v="1"/>
    <x v="4"/>
    <x v="0"/>
    <x v="2"/>
    <x v="2"/>
    <x v="2"/>
    <m/>
    <s v="No"/>
    <x v="0"/>
    <x v="0"/>
    <x v="1"/>
    <x v="1"/>
    <x v="1"/>
    <x v="4"/>
    <x v="0"/>
    <x v="0"/>
  </r>
  <r>
    <x v="0"/>
    <s v="19.113.518-0"/>
    <s v="ESTEBAN IGNACIO "/>
    <s v="SEDINI"/>
    <s v="CORTÉS"/>
    <n v="2014"/>
    <n v="132369"/>
    <x v="1"/>
    <d v="1996-02-14T00:00:00"/>
    <x v="3"/>
    <n v="18"/>
    <n v="1"/>
    <x v="2"/>
    <x v="4"/>
    <x v="0"/>
    <s v="No"/>
    <x v="0"/>
    <s v="Masculino"/>
    <s v="Soltero(a)"/>
    <x v="0"/>
    <x v="1"/>
    <x v="1"/>
    <x v="0"/>
    <x v="4"/>
    <x v="0"/>
    <x v="5"/>
    <m/>
    <s v="No"/>
    <x v="0"/>
    <x v="2"/>
    <x v="1"/>
    <x v="1"/>
    <x v="1"/>
    <x v="4"/>
    <x v="0"/>
    <x v="0"/>
  </r>
  <r>
    <x v="0"/>
    <s v="19.245.062-4"/>
    <s v="FRANCISCA ALEJANDRA"/>
    <s v="ANDRADE"/>
    <s v="ARAVENA"/>
    <n v="2014"/>
    <n v="128948"/>
    <x v="0"/>
    <d v="1996-01-18T00:00:00"/>
    <x v="3"/>
    <n v="18"/>
    <n v="0"/>
    <x v="0"/>
    <x v="2"/>
    <x v="0"/>
    <s v="No"/>
    <x v="0"/>
    <s v="Femenino"/>
    <s v="Soltero(a)"/>
    <x v="3"/>
    <x v="4"/>
    <x v="0"/>
    <x v="0"/>
    <x v="6"/>
    <x v="5"/>
    <x v="5"/>
    <m/>
    <s v="Si"/>
    <x v="4"/>
    <x v="2"/>
    <x v="2"/>
    <x v="0"/>
    <x v="1"/>
    <x v="4"/>
    <x v="0"/>
    <x v="0"/>
  </r>
  <r>
    <x v="0"/>
    <s v="19.313.991-4"/>
    <s v="DOUGLAS FELIPE"/>
    <s v="VALENZUELA "/>
    <s v="CAMPOS"/>
    <n v="2014"/>
    <n v="130812"/>
    <x v="1"/>
    <d v="1996-04-03T00:00:00"/>
    <x v="3"/>
    <n v="18"/>
    <n v="0"/>
    <x v="0"/>
    <x v="8"/>
    <x v="0"/>
    <s v="No"/>
    <x v="0"/>
    <s v="Masculino"/>
    <s v="Soltero(a)"/>
    <x v="3"/>
    <x v="3"/>
    <x v="0"/>
    <x v="0"/>
    <x v="1"/>
    <x v="3"/>
    <x v="4"/>
    <m/>
    <s v="No"/>
    <x v="0"/>
    <x v="2"/>
    <x v="2"/>
    <x v="0"/>
    <x v="1"/>
    <x v="4"/>
    <x v="0"/>
    <x v="0"/>
  </r>
  <r>
    <x v="0"/>
    <s v="18.865.132-1"/>
    <s v="ALEX ESTEBAN"/>
    <s v="SALAS"/>
    <s v="CARUZ"/>
    <n v="2014"/>
    <n v="130712"/>
    <x v="1"/>
    <d v="1996-01-15T00:00:00"/>
    <x v="3"/>
    <n v="18"/>
    <n v="0"/>
    <x v="0"/>
    <x v="2"/>
    <x v="0"/>
    <s v="No"/>
    <x v="0"/>
    <s v="Masculino"/>
    <s v="Soltero(a)"/>
    <x v="0"/>
    <x v="1"/>
    <x v="4"/>
    <x v="0"/>
    <x v="1"/>
    <x v="0"/>
    <x v="5"/>
    <m/>
    <s v="No"/>
    <x v="0"/>
    <x v="2"/>
    <x v="2"/>
    <x v="0"/>
    <x v="1"/>
    <x v="4"/>
    <x v="0"/>
    <x v="0"/>
  </r>
  <r>
    <x v="0"/>
    <s v="19.189.885-0"/>
    <s v="CLAUDIO"/>
    <s v="GONZALEZ"/>
    <s v="HERNANDEZ"/>
    <n v="2014"/>
    <n v="130901"/>
    <x v="1"/>
    <d v="1996-03-01T00:00:00"/>
    <x v="3"/>
    <n v="18"/>
    <n v="1"/>
    <x v="1"/>
    <x v="15"/>
    <x v="0"/>
    <s v="No"/>
    <x v="0"/>
    <s v="Masculino"/>
    <s v="Soltero(a)"/>
    <x v="3"/>
    <x v="1"/>
    <x v="4"/>
    <x v="1"/>
    <x v="1"/>
    <x v="4"/>
    <x v="6"/>
    <m/>
    <s v="No"/>
    <x v="0"/>
    <x v="2"/>
    <x v="6"/>
    <x v="0"/>
    <x v="1"/>
    <x v="4"/>
    <x v="0"/>
    <x v="0"/>
  </r>
  <r>
    <x v="0"/>
    <s v="19.228.926-2"/>
    <s v="VICTORIA  ALEJANDRA"/>
    <s v="RAMOS"/>
    <s v="ORDENES"/>
    <n v="2014"/>
    <n v="129912"/>
    <x v="0"/>
    <d v="1996-01-21T00:00:00"/>
    <x v="3"/>
    <n v="18"/>
    <n v="0"/>
    <x v="0"/>
    <x v="2"/>
    <x v="0"/>
    <s v="No"/>
    <x v="0"/>
    <s v="Femenino"/>
    <s v="Soltero(a)"/>
    <x v="0"/>
    <x v="1"/>
    <x v="0"/>
    <x v="0"/>
    <x v="1"/>
    <x v="0"/>
    <x v="2"/>
    <m/>
    <s v="No"/>
    <x v="0"/>
    <x v="3"/>
    <x v="6"/>
    <x v="0"/>
    <x v="1"/>
    <x v="4"/>
    <x v="0"/>
    <x v="0"/>
  </r>
  <r>
    <x v="0"/>
    <s v="19.039.375-5"/>
    <s v="MATIAS ANDRÉS"/>
    <s v="SOTOMAYOR"/>
    <s v="ORELLANA"/>
    <n v="2014"/>
    <n v="132910"/>
    <x v="1"/>
    <d v="1996-03-05T00:00:00"/>
    <x v="3"/>
    <n v="18"/>
    <n v="0"/>
    <x v="1"/>
    <x v="1"/>
    <x v="0"/>
    <s v="No"/>
    <x v="0"/>
    <s v="Masculino"/>
    <s v="Soltero(a)"/>
    <x v="0"/>
    <x v="3"/>
    <x v="1"/>
    <x v="1"/>
    <x v="4"/>
    <x v="0"/>
    <x v="2"/>
    <m/>
    <s v="No"/>
    <x v="0"/>
    <x v="3"/>
    <x v="6"/>
    <x v="0"/>
    <x v="1"/>
    <x v="4"/>
    <x v="0"/>
    <x v="0"/>
  </r>
  <r>
    <x v="0"/>
    <s v="19.292.259-3"/>
    <s v="RODRIGO ARON"/>
    <s v="VILCHES"/>
    <s v="ALARCON"/>
    <n v="2014"/>
    <n v="129690"/>
    <x v="1"/>
    <d v="1996-03-11T00:00:00"/>
    <x v="3"/>
    <n v="18"/>
    <n v="1"/>
    <x v="2"/>
    <x v="6"/>
    <x v="0"/>
    <s v="No"/>
    <x v="0"/>
    <s v="Masculino"/>
    <s v="Soltero(a)"/>
    <x v="0"/>
    <x v="1"/>
    <x v="4"/>
    <x v="0"/>
    <x v="4"/>
    <x v="0"/>
    <x v="6"/>
    <m/>
    <s v="Si"/>
    <x v="3"/>
    <x v="1"/>
    <x v="0"/>
    <x v="0"/>
    <x v="1"/>
    <x v="4"/>
    <x v="0"/>
    <x v="0"/>
  </r>
  <r>
    <x v="0"/>
    <s v="19.126.208-5"/>
    <s v="SEBASTIAN ALEXIS"/>
    <s v="BADILLA"/>
    <s v="GONZALEZ"/>
    <n v="2014"/>
    <n v="130990"/>
    <x v="1"/>
    <d v="1996-01-02T00:00:00"/>
    <x v="3"/>
    <n v="18"/>
    <n v="0"/>
    <x v="0"/>
    <x v="11"/>
    <x v="0"/>
    <s v="No"/>
    <x v="0"/>
    <s v="Masculino"/>
    <s v="Soltero(a)"/>
    <x v="3"/>
    <x v="1"/>
    <x v="1"/>
    <x v="0"/>
    <x v="2"/>
    <x v="4"/>
    <x v="5"/>
    <m/>
    <s v="No"/>
    <x v="0"/>
    <x v="3"/>
    <x v="1"/>
    <x v="0"/>
    <x v="1"/>
    <x v="4"/>
    <x v="0"/>
    <x v="0"/>
  </r>
  <r>
    <x v="0"/>
    <s v="19.240.755-9"/>
    <s v="HECTOR GERARDO"/>
    <s v="MARQUEZ"/>
    <s v="JARAMILLO"/>
    <n v="2014"/>
    <n v="129765"/>
    <x v="1"/>
    <d v="1996-01-26T00:00:00"/>
    <x v="3"/>
    <n v="18"/>
    <n v="1"/>
    <x v="1"/>
    <x v="12"/>
    <x v="0"/>
    <s v="No"/>
    <x v="0"/>
    <s v="Masculino"/>
    <s v="Soltero(a)"/>
    <x v="0"/>
    <x v="1"/>
    <x v="1"/>
    <x v="0"/>
    <x v="2"/>
    <x v="0"/>
    <x v="2"/>
    <m/>
    <s v="No"/>
    <x v="0"/>
    <x v="4"/>
    <x v="2"/>
    <x v="3"/>
    <x v="1"/>
    <x v="4"/>
    <x v="0"/>
    <x v="0"/>
  </r>
  <r>
    <x v="0"/>
    <s v="19.280.032-3"/>
    <s v="VIVIANA ANDREA DEL CARMEN"/>
    <s v="SEPÚLVEDA"/>
    <s v="MATAMALA"/>
    <n v="2014"/>
    <n v="129557"/>
    <x v="0"/>
    <d v="1996-04-18T00:00:00"/>
    <x v="3"/>
    <n v="18"/>
    <n v="1"/>
    <x v="2"/>
    <x v="13"/>
    <x v="0"/>
    <s v="No"/>
    <x v="0"/>
    <s v="Femenino"/>
    <s v="Soltero(a)"/>
    <x v="0"/>
    <x v="4"/>
    <x v="3"/>
    <x v="0"/>
    <x v="4"/>
    <x v="5"/>
    <x v="2"/>
    <m/>
    <s v="No"/>
    <x v="0"/>
    <x v="4"/>
    <x v="5"/>
    <x v="1"/>
    <x v="0"/>
    <x v="4"/>
    <x v="0"/>
    <x v="0"/>
  </r>
  <r>
    <x v="0"/>
    <s v="19.277.958-8"/>
    <s v="MACARENA"/>
    <s v="VIVEROS"/>
    <s v="GONZALEZ"/>
    <n v="2014"/>
    <n v="125613"/>
    <x v="0"/>
    <d v="1996-01-23T00:00:00"/>
    <x v="3"/>
    <n v="18"/>
    <n v="1"/>
    <x v="2"/>
    <x v="16"/>
    <x v="1"/>
    <s v="No"/>
    <x v="0"/>
    <s v="Femenino"/>
    <s v="Soltero(a)"/>
    <x v="0"/>
    <x v="1"/>
    <x v="4"/>
    <x v="1"/>
    <x v="3"/>
    <x v="4"/>
    <x v="3"/>
    <m/>
    <s v="No"/>
    <x v="0"/>
    <x v="0"/>
    <x v="7"/>
    <x v="1"/>
    <x v="0"/>
    <x v="4"/>
    <x v="0"/>
    <x v="0"/>
  </r>
  <r>
    <x v="0"/>
    <s v="19.228.934-3"/>
    <s v="ESTEPHANIA DAYANNA"/>
    <s v="BERTON"/>
    <s v="NORAMBUENA"/>
    <n v="2014"/>
    <n v="130461"/>
    <x v="0"/>
    <d v="1996-02-01T00:00:00"/>
    <x v="3"/>
    <n v="18"/>
    <n v="0"/>
    <x v="0"/>
    <x v="2"/>
    <x v="0"/>
    <s v="No"/>
    <x v="0"/>
    <s v="Femenino"/>
    <s v="Soltero(a)"/>
    <x v="3"/>
    <x v="3"/>
    <x v="4"/>
    <x v="0"/>
    <x v="3"/>
    <x v="2"/>
    <x v="5"/>
    <m/>
    <s v="No"/>
    <x v="0"/>
    <x v="2"/>
    <x v="7"/>
    <x v="1"/>
    <x v="0"/>
    <x v="4"/>
    <x v="0"/>
    <x v="0"/>
  </r>
  <r>
    <x v="0"/>
    <s v="19.417.777-1"/>
    <s v="LEANDRO ANTONIO"/>
    <s v="ORTEGA"/>
    <s v="AVALOS"/>
    <n v="2014"/>
    <n v="132328"/>
    <x v="1"/>
    <d v="1996-03-27T00:00:00"/>
    <x v="3"/>
    <n v="18"/>
    <n v="0"/>
    <x v="0"/>
    <x v="2"/>
    <x v="0"/>
    <s v="No"/>
    <x v="0"/>
    <s v="Masculino"/>
    <s v="Soltero(a)"/>
    <x v="3"/>
    <x v="1"/>
    <x v="6"/>
    <x v="0"/>
    <x v="1"/>
    <x v="2"/>
    <x v="5"/>
    <m/>
    <s v="Si"/>
    <x v="4"/>
    <x v="3"/>
    <x v="7"/>
    <x v="1"/>
    <x v="0"/>
    <x v="4"/>
    <x v="0"/>
    <x v="0"/>
  </r>
  <r>
    <x v="0"/>
    <s v="19.308.956-9"/>
    <s v="PABLO IGNACIO"/>
    <s v="PALMA "/>
    <s v="RIVERA"/>
    <n v="2014"/>
    <n v="129917"/>
    <x v="1"/>
    <d v="1996-05-17T00:00:00"/>
    <x v="3"/>
    <n v="18"/>
    <n v="1"/>
    <x v="3"/>
    <x v="5"/>
    <x v="0"/>
    <s v="No"/>
    <x v="0"/>
    <s v="Masculino"/>
    <s v="Soltero(a)"/>
    <x v="0"/>
    <x v="6"/>
    <x v="4"/>
    <x v="2"/>
    <x v="6"/>
    <x v="0"/>
    <x v="6"/>
    <m/>
    <s v="No"/>
    <x v="0"/>
    <x v="3"/>
    <x v="7"/>
    <x v="1"/>
    <x v="0"/>
    <x v="4"/>
    <x v="0"/>
    <x v="0"/>
  </r>
  <r>
    <x v="0"/>
    <s v="19.280.716-6"/>
    <s v="JORGE ESTEFAN"/>
    <s v="HERNANDEZ"/>
    <s v="DIAZ"/>
    <n v="2014"/>
    <n v="129807"/>
    <x v="1"/>
    <d v="1996-05-16T00:00:00"/>
    <x v="3"/>
    <n v="18"/>
    <n v="1"/>
    <x v="2"/>
    <x v="4"/>
    <x v="0"/>
    <s v="No"/>
    <x v="0"/>
    <s v="Masculino"/>
    <s v="Soltero(a)"/>
    <x v="0"/>
    <x v="6"/>
    <x v="1"/>
    <x v="0"/>
    <x v="1"/>
    <x v="0"/>
    <x v="2"/>
    <m/>
    <s v="No"/>
    <x v="0"/>
    <x v="2"/>
    <x v="6"/>
    <x v="1"/>
    <x v="0"/>
    <x v="4"/>
    <x v="0"/>
    <x v="0"/>
  </r>
  <r>
    <x v="0"/>
    <s v="19.291.351-9"/>
    <s v="VALENTINA DANIELA"/>
    <s v="DÍAZ"/>
    <s v="PALMA"/>
    <n v="2014"/>
    <n v="129720"/>
    <x v="0"/>
    <d v="1996-02-20T00:00:00"/>
    <x v="3"/>
    <n v="18"/>
    <n v="1"/>
    <x v="2"/>
    <x v="13"/>
    <x v="0"/>
    <s v="No"/>
    <x v="0"/>
    <s v="Femenino"/>
    <s v="Soltero(a)"/>
    <x v="0"/>
    <x v="1"/>
    <x v="6"/>
    <x v="0"/>
    <x v="3"/>
    <x v="0"/>
    <x v="5"/>
    <m/>
    <s v="Si"/>
    <x v="4"/>
    <x v="3"/>
    <x v="6"/>
    <x v="1"/>
    <x v="0"/>
    <x v="4"/>
    <x v="0"/>
    <x v="0"/>
  </r>
  <r>
    <x v="0"/>
    <s v="19.039.108-6"/>
    <s v="MARIA JOSE"/>
    <s v="GALAZ"/>
    <s v="SANCHEZ"/>
    <n v="2014"/>
    <n v="130051"/>
    <x v="0"/>
    <d v="1996-01-24T00:00:00"/>
    <x v="3"/>
    <n v="18"/>
    <n v="1"/>
    <x v="0"/>
    <x v="3"/>
    <x v="0"/>
    <s v="No"/>
    <x v="0"/>
    <s v="Femenino"/>
    <s v="Soltero(a)"/>
    <x v="0"/>
    <x v="1"/>
    <x v="1"/>
    <x v="0"/>
    <x v="6"/>
    <x v="6"/>
    <x v="4"/>
    <m/>
    <s v="No"/>
    <x v="0"/>
    <x v="4"/>
    <x v="0"/>
    <x v="1"/>
    <x v="0"/>
    <x v="4"/>
    <x v="0"/>
    <x v="0"/>
  </r>
  <r>
    <x v="0"/>
    <s v="19.319.217-3"/>
    <s v="BARBARA PAOLA"/>
    <s v="PARRA"/>
    <s v="MILLAR"/>
    <n v="2014"/>
    <n v="125642"/>
    <x v="0"/>
    <d v="1996-03-05T00:00:00"/>
    <x v="3"/>
    <n v="18"/>
    <n v="1"/>
    <x v="3"/>
    <x v="9"/>
    <x v="0"/>
    <s v="No"/>
    <x v="0"/>
    <s v="Femenino"/>
    <s v="Soltero(a)"/>
    <x v="0"/>
    <x v="6"/>
    <x v="4"/>
    <x v="0"/>
    <x v="1"/>
    <x v="0"/>
    <x v="2"/>
    <m/>
    <s v="No"/>
    <x v="0"/>
    <x v="2"/>
    <x v="0"/>
    <x v="1"/>
    <x v="0"/>
    <x v="4"/>
    <x v="0"/>
    <x v="0"/>
  </r>
  <r>
    <x v="0"/>
    <s v="19.281.295-K"/>
    <s v="IGNACIO PATRICIO"/>
    <s v="LOBOS"/>
    <s v="PUEBLA"/>
    <n v="2014"/>
    <n v="130377"/>
    <x v="1"/>
    <d v="1996-01-06T00:00:00"/>
    <x v="3"/>
    <n v="18"/>
    <n v="1"/>
    <x v="2"/>
    <x v="4"/>
    <x v="0"/>
    <s v="No"/>
    <x v="0"/>
    <s v="Masculino"/>
    <s v="Soltero(a)"/>
    <x v="3"/>
    <x v="7"/>
    <x v="1"/>
    <x v="0"/>
    <x v="2"/>
    <x v="4"/>
    <x v="5"/>
    <m/>
    <s v="No"/>
    <x v="0"/>
    <x v="2"/>
    <x v="0"/>
    <x v="1"/>
    <x v="0"/>
    <x v="4"/>
    <x v="0"/>
    <x v="0"/>
  </r>
  <r>
    <x v="0"/>
    <s v="19.259.189-9"/>
    <s v="MARCELA STEPHANIE"/>
    <s v="GONZALEZ"/>
    <s v="MIRANDA"/>
    <n v="2014"/>
    <n v="130268"/>
    <x v="0"/>
    <d v="1996-01-26T00:00:00"/>
    <x v="3"/>
    <n v="18"/>
    <n v="1"/>
    <x v="0"/>
    <x v="2"/>
    <x v="0"/>
    <s v="No"/>
    <x v="0"/>
    <s v="Femenino"/>
    <s v="Soltero(a)"/>
    <x v="3"/>
    <x v="1"/>
    <x v="5"/>
    <x v="0"/>
    <x v="1"/>
    <x v="4"/>
    <x v="4"/>
    <m/>
    <s v="Si"/>
    <x v="3"/>
    <x v="3"/>
    <x v="0"/>
    <x v="1"/>
    <x v="0"/>
    <x v="4"/>
    <x v="0"/>
    <x v="0"/>
  </r>
  <r>
    <x v="0"/>
    <s v="19.190.658-6"/>
    <s v="PEDRO ALEJANDRO"/>
    <s v="BARRAZA"/>
    <s v="VALENZUELA"/>
    <n v="2014"/>
    <n v="130101"/>
    <x v="1"/>
    <d v="1996-04-10T00:00:00"/>
    <x v="3"/>
    <n v="18"/>
    <n v="1"/>
    <x v="2"/>
    <x v="4"/>
    <x v="0"/>
    <s v="No"/>
    <x v="0"/>
    <s v="Masculino"/>
    <s v="Soltero(a)"/>
    <x v="3"/>
    <x v="5"/>
    <x v="6"/>
    <x v="0"/>
    <x v="2"/>
    <x v="4"/>
    <x v="3"/>
    <m/>
    <s v="No"/>
    <x v="0"/>
    <x v="3"/>
    <x v="0"/>
    <x v="1"/>
    <x v="0"/>
    <x v="4"/>
    <x v="0"/>
    <x v="0"/>
  </r>
  <r>
    <x v="0"/>
    <s v="19.067.397-9"/>
    <s v="MARIA PAZ"/>
    <s v="MOYA"/>
    <s v="SILVA"/>
    <n v="2014"/>
    <n v="130340"/>
    <x v="0"/>
    <d v="1996-02-08T00:00:00"/>
    <x v="3"/>
    <n v="18"/>
    <n v="0"/>
    <x v="0"/>
    <x v="2"/>
    <x v="0"/>
    <s v="No"/>
    <x v="0"/>
    <s v="Femenino"/>
    <s v="Soltero(a)"/>
    <x v="3"/>
    <x v="1"/>
    <x v="1"/>
    <x v="1"/>
    <x v="3"/>
    <x v="4"/>
    <x v="5"/>
    <m/>
    <s v="No"/>
    <x v="0"/>
    <x v="0"/>
    <x v="1"/>
    <x v="1"/>
    <x v="0"/>
    <x v="4"/>
    <x v="0"/>
    <x v="0"/>
  </r>
  <r>
    <x v="0"/>
    <s v="19.235.808-6"/>
    <s v="PALOMA FERNANDA"/>
    <s v="CRESPILLO"/>
    <s v="PARRAGUIRRE"/>
    <n v="2015"/>
    <n v="131030"/>
    <x v="0"/>
    <d v="1996-04-20T00:00:00"/>
    <x v="3"/>
    <n v="18"/>
    <n v="0"/>
    <x v="0"/>
    <x v="0"/>
    <x v="0"/>
    <s v="No"/>
    <x v="0"/>
    <s v="Femenino"/>
    <s v="Soltero(a)"/>
    <x v="3"/>
    <x v="1"/>
    <x v="1"/>
    <x v="1"/>
    <x v="3"/>
    <x v="2"/>
    <x v="3"/>
    <m/>
    <s v="No"/>
    <x v="0"/>
    <x v="3"/>
    <x v="1"/>
    <x v="1"/>
    <x v="0"/>
    <x v="4"/>
    <x v="0"/>
    <x v="0"/>
  </r>
  <r>
    <x v="0"/>
    <s v="19.235.808-6"/>
    <s v="PALOMA FERNANDA"/>
    <s v="CRESPILLO"/>
    <s v="PARRAGUIRRE"/>
    <n v="2015"/>
    <n v="131030"/>
    <x v="0"/>
    <d v="1996-04-20T00:00:00"/>
    <x v="3"/>
    <n v="18"/>
    <n v="0"/>
    <x v="0"/>
    <x v="0"/>
    <x v="0"/>
    <s v="No"/>
    <x v="0"/>
    <s v="Femenino"/>
    <s v="Soltero(a)"/>
    <x v="3"/>
    <x v="1"/>
    <x v="1"/>
    <x v="1"/>
    <x v="3"/>
    <x v="2"/>
    <x v="3"/>
    <m/>
    <s v="No"/>
    <x v="0"/>
    <x v="3"/>
    <x v="1"/>
    <x v="1"/>
    <x v="0"/>
    <x v="4"/>
    <x v="0"/>
    <x v="0"/>
  </r>
  <r>
    <x v="0"/>
    <s v="19.084.363-7"/>
    <s v="RICHARD IGNACIO"/>
    <s v="JAQUE"/>
    <s v="OLIVOS"/>
    <n v="2014"/>
    <n v="130725"/>
    <x v="1"/>
    <d v="1996-02-05T00:00:00"/>
    <x v="3"/>
    <n v="18"/>
    <n v="1"/>
    <x v="3"/>
    <x v="5"/>
    <x v="0"/>
    <s v="No"/>
    <x v="0"/>
    <s v="Masculino"/>
    <s v="Casado(a)"/>
    <x v="0"/>
    <x v="3"/>
    <x v="0"/>
    <x v="0"/>
    <x v="2"/>
    <x v="4"/>
    <x v="7"/>
    <m/>
    <s v="No"/>
    <x v="0"/>
    <x v="2"/>
    <x v="2"/>
    <x v="2"/>
    <x v="0"/>
    <x v="4"/>
    <x v="0"/>
    <x v="0"/>
  </r>
  <r>
    <x v="0"/>
    <s v="19.039.477-8"/>
    <s v="FABIAN IGNACIO"/>
    <s v="CASTRO"/>
    <s v="URIBE"/>
    <n v="2014"/>
    <n v="125133"/>
    <x v="1"/>
    <d v="1996-03-21T00:00:00"/>
    <x v="3"/>
    <n v="18"/>
    <n v="1"/>
    <x v="1"/>
    <x v="15"/>
    <x v="0"/>
    <s v="No"/>
    <x v="0"/>
    <s v="Masculino"/>
    <s v="Soltero(a)"/>
    <x v="0"/>
    <x v="1"/>
    <x v="1"/>
    <x v="0"/>
    <x v="3"/>
    <x v="0"/>
    <x v="2"/>
    <m/>
    <s v="No"/>
    <x v="0"/>
    <x v="2"/>
    <x v="2"/>
    <x v="4"/>
    <x v="0"/>
    <x v="4"/>
    <x v="0"/>
    <x v="0"/>
  </r>
  <r>
    <x v="0"/>
    <s v="19.039.477-8"/>
    <s v="FABIAN IGNACIO"/>
    <s v="CASTRO"/>
    <s v="URIBE"/>
    <n v="2014"/>
    <n v="125133"/>
    <x v="1"/>
    <d v="1996-03-21T00:00:00"/>
    <x v="3"/>
    <n v="18"/>
    <n v="1"/>
    <x v="1"/>
    <x v="15"/>
    <x v="0"/>
    <s v="No"/>
    <x v="0"/>
    <s v="Masculino"/>
    <s v="Soltero(a)"/>
    <x v="0"/>
    <x v="1"/>
    <x v="1"/>
    <x v="0"/>
    <x v="3"/>
    <x v="0"/>
    <x v="2"/>
    <m/>
    <s v="No"/>
    <x v="0"/>
    <x v="2"/>
    <x v="2"/>
    <x v="4"/>
    <x v="0"/>
    <x v="4"/>
    <x v="0"/>
    <x v="0"/>
  </r>
  <r>
    <x v="0"/>
    <s v="19.189.620-3"/>
    <s v="BRYAN ANDRES"/>
    <s v="BARRA"/>
    <s v="GONZALEZ"/>
    <n v="2014"/>
    <n v="130910"/>
    <x v="1"/>
    <d v="1996-02-09T00:00:00"/>
    <x v="3"/>
    <n v="18"/>
    <n v="1"/>
    <x v="2"/>
    <x v="4"/>
    <x v="0"/>
    <s v="No"/>
    <x v="0"/>
    <s v="Masculino"/>
    <s v="Soltero(a)"/>
    <x v="0"/>
    <x v="1"/>
    <x v="0"/>
    <x v="0"/>
    <x v="4"/>
    <x v="0"/>
    <x v="2"/>
    <m/>
    <s v="No"/>
    <x v="0"/>
    <x v="2"/>
    <x v="2"/>
    <x v="0"/>
    <x v="0"/>
    <x v="4"/>
    <x v="0"/>
    <x v="0"/>
  </r>
  <r>
    <x v="0"/>
    <s v="18.865.134-8"/>
    <s v="SEBASTIÁN IGNACIO"/>
    <s v="SANTIBÁÑEZ"/>
    <s v="VERGARA"/>
    <n v="2014"/>
    <n v="131253"/>
    <x v="1"/>
    <d v="1996-01-16T00:00:00"/>
    <x v="3"/>
    <n v="18"/>
    <n v="0"/>
    <x v="2"/>
    <x v="6"/>
    <x v="0"/>
    <s v="No"/>
    <x v="0"/>
    <s v="Masculino"/>
    <s v="Soltero(a)"/>
    <x v="0"/>
    <x v="6"/>
    <x v="1"/>
    <x v="0"/>
    <x v="2"/>
    <x v="1"/>
    <x v="4"/>
    <m/>
    <s v="No"/>
    <x v="0"/>
    <x v="3"/>
    <x v="2"/>
    <x v="0"/>
    <x v="0"/>
    <x v="4"/>
    <x v="0"/>
    <x v="0"/>
  </r>
  <r>
    <x v="0"/>
    <s v="19.342.474-0"/>
    <s v="YANCO ESTEBAN "/>
    <s v="LIENLLAN"/>
    <s v="ABARCA"/>
    <n v="2014"/>
    <n v="132828"/>
    <x v="1"/>
    <d v="1996-04-27T00:00:00"/>
    <x v="3"/>
    <n v="18"/>
    <n v="1"/>
    <x v="1"/>
    <x v="15"/>
    <x v="0"/>
    <s v="No"/>
    <x v="0"/>
    <s v="Masculino"/>
    <s v="Soltero(a)"/>
    <x v="0"/>
    <x v="6"/>
    <x v="1"/>
    <x v="0"/>
    <x v="1"/>
    <x v="0"/>
    <x v="4"/>
    <m/>
    <s v="No"/>
    <x v="0"/>
    <x v="3"/>
    <x v="2"/>
    <x v="0"/>
    <x v="0"/>
    <x v="4"/>
    <x v="0"/>
    <x v="0"/>
  </r>
  <r>
    <x v="0"/>
    <s v="19.039.265-1"/>
    <s v="FRANCISCA DANIELA"/>
    <s v="GONZALEZ"/>
    <s v="RODRIGUEZ"/>
    <n v="2014"/>
    <n v="129698"/>
    <x v="0"/>
    <d v="1996-02-26T00:00:00"/>
    <x v="3"/>
    <n v="18"/>
    <n v="0"/>
    <x v="1"/>
    <x v="1"/>
    <x v="0"/>
    <s v="No"/>
    <x v="0"/>
    <s v="Femenino"/>
    <s v="Soltero(a)"/>
    <x v="3"/>
    <x v="3"/>
    <x v="0"/>
    <x v="0"/>
    <x v="3"/>
    <x v="2"/>
    <x v="5"/>
    <m/>
    <s v="No"/>
    <x v="0"/>
    <x v="3"/>
    <x v="2"/>
    <x v="0"/>
    <x v="0"/>
    <x v="4"/>
    <x v="0"/>
    <x v="0"/>
  </r>
  <r>
    <x v="0"/>
    <s v="19.249.152-5"/>
    <s v="CAROL VALENTINA"/>
    <s v="COLPO"/>
    <s v="ORELLANA"/>
    <n v="2014"/>
    <n v="131358"/>
    <x v="0"/>
    <d v="1996-04-08T00:00:00"/>
    <x v="3"/>
    <n v="18"/>
    <n v="0"/>
    <x v="0"/>
    <x v="0"/>
    <x v="0"/>
    <s v="No"/>
    <x v="0"/>
    <s v="Femenino"/>
    <s v="Soltero(a)"/>
    <x v="3"/>
    <x v="1"/>
    <x v="1"/>
    <x v="0"/>
    <x v="4"/>
    <x v="0"/>
    <x v="2"/>
    <m/>
    <s v="No"/>
    <x v="0"/>
    <x v="3"/>
    <x v="3"/>
    <x v="0"/>
    <x v="0"/>
    <x v="4"/>
    <x v="0"/>
    <x v="0"/>
  </r>
  <r>
    <x v="0"/>
    <s v="19.291.402-7"/>
    <s v="JAVIERA VALENTINA "/>
    <s v="RUZ"/>
    <s v="TAPIA"/>
    <n v="2014"/>
    <n v="130147"/>
    <x v="0"/>
    <d v="1996-02-22T00:00:00"/>
    <x v="3"/>
    <n v="18"/>
    <n v="1"/>
    <x v="1"/>
    <x v="12"/>
    <x v="0"/>
    <s v="No"/>
    <x v="0"/>
    <s v="Femenino"/>
    <s v="Soltero(a)"/>
    <x v="0"/>
    <x v="3"/>
    <x v="1"/>
    <x v="0"/>
    <x v="2"/>
    <x v="4"/>
    <x v="4"/>
    <m/>
    <s v="No"/>
    <x v="0"/>
    <x v="3"/>
    <x v="7"/>
    <x v="0"/>
    <x v="0"/>
    <x v="4"/>
    <x v="0"/>
    <x v="0"/>
  </r>
  <r>
    <x v="0"/>
    <s v="19.283.571-2"/>
    <s v="LUIS GUILLERMO"/>
    <s v="DIAZ"/>
    <s v="FICA"/>
    <n v="2014"/>
    <n v="132305"/>
    <x v="1"/>
    <d v="1996-06-07T00:00:00"/>
    <x v="3"/>
    <n v="18"/>
    <n v="1"/>
    <x v="1"/>
    <x v="1"/>
    <x v="0"/>
    <s v="No"/>
    <x v="0"/>
    <s v="Masculino"/>
    <s v="Soltero(a)"/>
    <x v="0"/>
    <x v="1"/>
    <x v="1"/>
    <x v="0"/>
    <x v="2"/>
    <x v="0"/>
    <x v="3"/>
    <m/>
    <s v="No"/>
    <x v="0"/>
    <x v="3"/>
    <x v="7"/>
    <x v="0"/>
    <x v="0"/>
    <x v="4"/>
    <x v="0"/>
    <x v="0"/>
  </r>
  <r>
    <x v="0"/>
    <s v="19.249.068-5"/>
    <s v="YEIMY THALIA"/>
    <s v="SAEZ"/>
    <s v="AVENDAÑO"/>
    <n v="2014"/>
    <n v="132090"/>
    <x v="0"/>
    <d v="1996-04-12T00:00:00"/>
    <x v="3"/>
    <n v="18"/>
    <n v="1"/>
    <x v="0"/>
    <x v="2"/>
    <x v="0"/>
    <s v="No"/>
    <x v="0"/>
    <s v="Masculino"/>
    <s v="Soltero(a)"/>
    <x v="5"/>
    <x v="1"/>
    <x v="1"/>
    <x v="0"/>
    <x v="3"/>
    <x v="3"/>
    <x v="4"/>
    <m/>
    <s v="No"/>
    <x v="0"/>
    <x v="0"/>
    <x v="6"/>
    <x v="0"/>
    <x v="0"/>
    <x v="4"/>
    <x v="0"/>
    <x v="0"/>
  </r>
  <r>
    <x v="0"/>
    <s v="19.190.300-5"/>
    <s v="JAVIER PATRICIO"/>
    <s v="ROJAS"/>
    <s v="DÍAZ"/>
    <n v="2014"/>
    <n v="129840"/>
    <x v="1"/>
    <d v="1996-04-23T00:00:00"/>
    <x v="3"/>
    <n v="18"/>
    <n v="1"/>
    <x v="1"/>
    <x v="12"/>
    <x v="0"/>
    <s v="No"/>
    <x v="0"/>
    <s v="Masculino"/>
    <s v="Soltero(a)"/>
    <x v="0"/>
    <x v="6"/>
    <x v="1"/>
    <x v="0"/>
    <x v="1"/>
    <x v="3"/>
    <x v="2"/>
    <m/>
    <s v="No"/>
    <x v="0"/>
    <x v="2"/>
    <x v="6"/>
    <x v="0"/>
    <x v="0"/>
    <x v="4"/>
    <x v="0"/>
    <x v="0"/>
  </r>
  <r>
    <x v="0"/>
    <s v="19.113.269-6"/>
    <s v="FRANCO PATRICIO"/>
    <s v="MEDINA"/>
    <s v="PLAZA"/>
    <n v="2014"/>
    <n v="128844"/>
    <x v="1"/>
    <d v="1996-01-06T00:00:00"/>
    <x v="3"/>
    <n v="18"/>
    <n v="0"/>
    <x v="2"/>
    <x v="4"/>
    <x v="1"/>
    <s v="No"/>
    <x v="0"/>
    <s v="Masculino"/>
    <s v="Soltero(a)"/>
    <x v="0"/>
    <x v="4"/>
    <x v="5"/>
    <x v="0"/>
    <x v="3"/>
    <x v="2"/>
    <x v="2"/>
    <m/>
    <s v="No"/>
    <x v="0"/>
    <x v="3"/>
    <x v="6"/>
    <x v="0"/>
    <x v="0"/>
    <x v="4"/>
    <x v="0"/>
    <x v="0"/>
  </r>
  <r>
    <x v="0"/>
    <s v="19.382.186-3"/>
    <s v="KIMBERLY ANDREA"/>
    <s v="URRA"/>
    <s v="DONOSO"/>
    <n v="2014"/>
    <n v="131874"/>
    <x v="0"/>
    <d v="1996-04-23T00:00:00"/>
    <x v="3"/>
    <n v="18"/>
    <n v="1"/>
    <x v="0"/>
    <x v="2"/>
    <x v="0"/>
    <s v="No"/>
    <x v="0"/>
    <s v="Femenino"/>
    <s v="Soltero(a)"/>
    <x v="3"/>
    <x v="1"/>
    <x v="1"/>
    <x v="0"/>
    <x v="1"/>
    <x v="3"/>
    <x v="5"/>
    <m/>
    <s v="No"/>
    <x v="0"/>
    <x v="3"/>
    <x v="6"/>
    <x v="0"/>
    <x v="0"/>
    <x v="4"/>
    <x v="0"/>
    <x v="0"/>
  </r>
  <r>
    <x v="0"/>
    <s v="19.280.283-0"/>
    <s v="MACARENA ANDREA"/>
    <s v="RODRIGUEZ"/>
    <s v="SOTO"/>
    <n v="2014"/>
    <n v="130448"/>
    <x v="0"/>
    <d v="1996-04-20T00:00:00"/>
    <x v="3"/>
    <n v="18"/>
    <n v="0"/>
    <x v="3"/>
    <x v="5"/>
    <x v="0"/>
    <s v="No"/>
    <x v="0"/>
    <s v="Femenino"/>
    <s v="Soltero(a)"/>
    <x v="0"/>
    <x v="1"/>
    <x v="6"/>
    <x v="0"/>
    <x v="2"/>
    <x v="0"/>
    <x v="2"/>
    <m/>
    <s v="Si"/>
    <x v="4"/>
    <x v="4"/>
    <x v="0"/>
    <x v="0"/>
    <x v="0"/>
    <x v="4"/>
    <x v="0"/>
    <x v="0"/>
  </r>
  <r>
    <x v="0"/>
    <s v="19.342.680-8"/>
    <s v="JAVIERA PAZ "/>
    <s v="DELA BARRA"/>
    <s v="DIAZ"/>
    <n v="2014"/>
    <n v="130052"/>
    <x v="0"/>
    <d v="1996-04-07T00:00:00"/>
    <x v="3"/>
    <n v="18"/>
    <n v="1"/>
    <x v="2"/>
    <x v="14"/>
    <x v="0"/>
    <s v="No"/>
    <x v="0"/>
    <s v="Femenino"/>
    <s v="Soltero(a)"/>
    <x v="3"/>
    <x v="6"/>
    <x v="4"/>
    <x v="0"/>
    <x v="1"/>
    <x v="1"/>
    <x v="6"/>
    <m/>
    <s v="No"/>
    <x v="0"/>
    <x v="0"/>
    <x v="0"/>
    <x v="0"/>
    <x v="0"/>
    <x v="4"/>
    <x v="0"/>
    <x v="0"/>
  </r>
  <r>
    <x v="0"/>
    <s v="19.228.408-2"/>
    <s v="DANIELA PATRICIA"/>
    <s v="ÑANCO"/>
    <s v="NEICO"/>
    <n v="2014"/>
    <n v="129806"/>
    <x v="0"/>
    <d v="1996-01-10T00:00:00"/>
    <x v="3"/>
    <n v="18"/>
    <n v="1"/>
    <x v="3"/>
    <x v="9"/>
    <x v="0"/>
    <s v="No"/>
    <x v="0"/>
    <s v="Femenino"/>
    <s v="Soltero(a)"/>
    <x v="3"/>
    <x v="0"/>
    <x v="4"/>
    <x v="0"/>
    <x v="3"/>
    <x v="1"/>
    <x v="5"/>
    <m/>
    <s v="No"/>
    <x v="0"/>
    <x v="0"/>
    <x v="0"/>
    <x v="0"/>
    <x v="0"/>
    <x v="4"/>
    <x v="0"/>
    <x v="0"/>
  </r>
  <r>
    <x v="0"/>
    <s v="19.229.244-1"/>
    <s v="DANNA BELÈN"/>
    <s v="LAGOS"/>
    <s v="VERGARA"/>
    <n v="2014"/>
    <n v="131346"/>
    <x v="0"/>
    <d v="1996-01-22T00:00:00"/>
    <x v="3"/>
    <n v="18"/>
    <n v="1"/>
    <x v="3"/>
    <x v="5"/>
    <x v="0"/>
    <s v="No"/>
    <x v="0"/>
    <s v="Femenino"/>
    <s v="Soltero(a)"/>
    <x v="0"/>
    <x v="0"/>
    <x v="6"/>
    <x v="1"/>
    <x v="1"/>
    <x v="0"/>
    <x v="5"/>
    <m/>
    <s v="No"/>
    <x v="0"/>
    <x v="0"/>
    <x v="0"/>
    <x v="0"/>
    <x v="0"/>
    <x v="4"/>
    <x v="0"/>
    <x v="0"/>
  </r>
  <r>
    <x v="0"/>
    <s v="19.234.483-2"/>
    <s v="IAN CEDRIC"/>
    <s v="HIRZEL "/>
    <s v="SÁNCHEZ "/>
    <n v="2014"/>
    <n v="130267"/>
    <x v="1"/>
    <d v="1996-02-08T00:00:00"/>
    <x v="3"/>
    <n v="18"/>
    <n v="1"/>
    <x v="0"/>
    <x v="7"/>
    <x v="0"/>
    <s v="No"/>
    <x v="0"/>
    <s v="Masculino"/>
    <s v="Soltero(a)"/>
    <x v="0"/>
    <x v="1"/>
    <x v="6"/>
    <x v="0"/>
    <x v="2"/>
    <x v="3"/>
    <x v="2"/>
    <m/>
    <s v="No"/>
    <x v="0"/>
    <x v="2"/>
    <x v="0"/>
    <x v="0"/>
    <x v="0"/>
    <x v="4"/>
    <x v="0"/>
    <x v="0"/>
  </r>
  <r>
    <x v="0"/>
    <s v="19.279.176-6"/>
    <s v="MARJORIE JIMENA"/>
    <s v="SALDÍAS"/>
    <s v="GÁLVEZ"/>
    <n v="2014"/>
    <n v="130286"/>
    <x v="0"/>
    <d v="1996-03-04T00:00:00"/>
    <x v="3"/>
    <n v="18"/>
    <n v="1"/>
    <x v="0"/>
    <x v="3"/>
    <x v="0"/>
    <s v="No"/>
    <x v="0"/>
    <s v="Femenino"/>
    <s v="Soltero(a)"/>
    <x v="0"/>
    <x v="1"/>
    <x v="1"/>
    <x v="0"/>
    <x v="1"/>
    <x v="0"/>
    <x v="2"/>
    <m/>
    <s v="No"/>
    <x v="0"/>
    <x v="2"/>
    <x v="0"/>
    <x v="0"/>
    <x v="0"/>
    <x v="4"/>
    <x v="0"/>
    <x v="0"/>
  </r>
  <r>
    <x v="0"/>
    <s v="19.279.969-4"/>
    <s v="VICTOR OSCAR"/>
    <s v="MEZA"/>
    <s v="URETA"/>
    <n v="2014"/>
    <n v="130598"/>
    <x v="1"/>
    <d v="1996-04-13T00:00:00"/>
    <x v="3"/>
    <n v="18"/>
    <n v="1"/>
    <x v="3"/>
    <x v="5"/>
    <x v="0"/>
    <s v="No"/>
    <x v="0"/>
    <s v="Masculino"/>
    <s v="Soltero(a)"/>
    <x v="3"/>
    <x v="1"/>
    <x v="1"/>
    <x v="0"/>
    <x v="2"/>
    <x v="0"/>
    <x v="3"/>
    <m/>
    <s v="No"/>
    <x v="0"/>
    <x v="2"/>
    <x v="0"/>
    <x v="0"/>
    <x v="0"/>
    <x v="4"/>
    <x v="0"/>
    <x v="0"/>
  </r>
  <r>
    <x v="0"/>
    <s v="19.279.525-7"/>
    <s v="JANITZA DAPHNE"/>
    <s v="FLORES"/>
    <s v="GARCIA"/>
    <n v="2014"/>
    <n v="132485"/>
    <x v="0"/>
    <d v="1996-03-25T00:00:00"/>
    <x v="3"/>
    <n v="18"/>
    <n v="1"/>
    <x v="0"/>
    <x v="2"/>
    <x v="0"/>
    <s v="No"/>
    <x v="0"/>
    <s v="Femenino"/>
    <s v="Soltero(a)"/>
    <x v="3"/>
    <x v="1"/>
    <x v="1"/>
    <x v="0"/>
    <x v="1"/>
    <x v="4"/>
    <x v="3"/>
    <m/>
    <s v="Si"/>
    <x v="3"/>
    <x v="3"/>
    <x v="0"/>
    <x v="0"/>
    <x v="0"/>
    <x v="4"/>
    <x v="0"/>
    <x v="0"/>
  </r>
  <r>
    <x v="0"/>
    <s v="19.279.935-K"/>
    <s v="GABRIELA ALEJANDRA"/>
    <s v="MALDONADO"/>
    <s v="CHEUQUEPAL"/>
    <n v="2014"/>
    <n v="125553"/>
    <x v="0"/>
    <d v="1996-04-06T00:00:00"/>
    <x v="3"/>
    <n v="18"/>
    <n v="0"/>
    <x v="2"/>
    <x v="13"/>
    <x v="0"/>
    <s v="No"/>
    <x v="0"/>
    <s v="Femenino"/>
    <s v="Soltero(a)"/>
    <x v="3"/>
    <x v="1"/>
    <x v="1"/>
    <x v="0"/>
    <x v="3"/>
    <x v="3"/>
    <x v="3"/>
    <m/>
    <s v="No"/>
    <x v="0"/>
    <x v="3"/>
    <x v="0"/>
    <x v="0"/>
    <x v="0"/>
    <x v="4"/>
    <x v="0"/>
    <x v="0"/>
  </r>
  <r>
    <x v="0"/>
    <s v="19.039.440-9"/>
    <s v="KARINA NATALI"/>
    <s v="ESPINOZA"/>
    <s v="GONZALEZ"/>
    <n v="2014"/>
    <n v="130408"/>
    <x v="0"/>
    <d v="1996-03-17T00:00:00"/>
    <x v="3"/>
    <n v="18"/>
    <n v="0"/>
    <x v="0"/>
    <x v="2"/>
    <x v="0"/>
    <s v="No"/>
    <x v="0"/>
    <s v="Femenino"/>
    <s v="Soltero(a)"/>
    <x v="3"/>
    <x v="1"/>
    <x v="4"/>
    <x v="0"/>
    <x v="2"/>
    <x v="0"/>
    <x v="3"/>
    <m/>
    <s v="No"/>
    <x v="0"/>
    <x v="3"/>
    <x v="1"/>
    <x v="0"/>
    <x v="0"/>
    <x v="4"/>
    <x v="0"/>
    <x v="0"/>
  </r>
  <r>
    <x v="0"/>
    <s v="19.342.366-3"/>
    <s v="ELIEL IGNACIO"/>
    <s v="RAMOS DO NASCIMENTO "/>
    <s v="LÓPEZ "/>
    <n v="2014"/>
    <n v="130243"/>
    <x v="1"/>
    <d v="1996-04-24T00:00:00"/>
    <x v="3"/>
    <n v="18"/>
    <n v="1"/>
    <x v="1"/>
    <x v="12"/>
    <x v="0"/>
    <s v="No"/>
    <x v="0"/>
    <s v="Masculino"/>
    <s v="Soltero(a)"/>
    <x v="5"/>
    <x v="1"/>
    <x v="0"/>
    <x v="1"/>
    <x v="2"/>
    <x v="0"/>
    <x v="5"/>
    <m/>
    <s v="No"/>
    <x v="0"/>
    <x v="3"/>
    <x v="6"/>
    <x v="5"/>
    <x v="0"/>
    <x v="4"/>
    <x v="0"/>
    <x v="0"/>
  </r>
  <r>
    <x v="0"/>
    <s v="19.291.371-3"/>
    <s v="FABIÁN MANUEL "/>
    <s v="RABI"/>
    <s v="TOLEDO"/>
    <n v="2014"/>
    <n v="130371"/>
    <x v="1"/>
    <d v="1996-02-22T00:00:00"/>
    <x v="3"/>
    <n v="18"/>
    <n v="1"/>
    <x v="3"/>
    <x v="17"/>
    <x v="0"/>
    <s v="No"/>
    <x v="0"/>
    <s v="Masculino"/>
    <s v="Soltero(a)"/>
    <x v="0"/>
    <x v="3"/>
    <x v="0"/>
    <x v="0"/>
    <x v="1"/>
    <x v="0"/>
    <x v="3"/>
    <m/>
    <s v="No"/>
    <x v="0"/>
    <x v="1"/>
    <x v="1"/>
    <x v="6"/>
    <x v="0"/>
    <x v="4"/>
    <x v="0"/>
    <x v="0"/>
  </r>
  <r>
    <x v="0"/>
    <s v="19.381.560-K"/>
    <s v="CAMILA FERNANDA"/>
    <s v="CANTO"/>
    <s v="VALENZUELA"/>
    <n v="2014"/>
    <n v="130175"/>
    <x v="0"/>
    <d v="1996-03-22T00:00:00"/>
    <x v="3"/>
    <n v="18"/>
    <n v="1"/>
    <x v="0"/>
    <x v="3"/>
    <x v="0"/>
    <s v="No"/>
    <x v="0"/>
    <s v="Femenino"/>
    <s v="Soltero(a)"/>
    <x v="3"/>
    <x v="1"/>
    <x v="4"/>
    <x v="0"/>
    <x v="2"/>
    <x v="4"/>
    <x v="1"/>
    <m/>
    <s v="Si"/>
    <x v="3"/>
    <x v="3"/>
    <x v="0"/>
    <x v="3"/>
    <x v="0"/>
    <x v="4"/>
    <x v="0"/>
    <x v="0"/>
  </r>
  <r>
    <x v="0"/>
    <s v="19.406.323-7"/>
    <s v="ISIS SABRINA"/>
    <s v="QUIROGA"/>
    <s v="MUÑOZ"/>
    <n v="2014"/>
    <n v="129794"/>
    <x v="0"/>
    <d v="1996-04-13T00:00:00"/>
    <x v="3"/>
    <n v="18"/>
    <n v="0"/>
    <x v="0"/>
    <x v="7"/>
    <x v="0"/>
    <m/>
    <x v="4"/>
    <s v="Femenino"/>
    <s v="Soltero(a)"/>
    <x v="6"/>
    <x v="8"/>
    <x v="7"/>
    <x v="3"/>
    <x v="7"/>
    <x v="7"/>
    <x v="8"/>
    <m/>
    <m/>
    <x v="6"/>
    <x v="5"/>
    <x v="8"/>
    <x v="7"/>
    <x v="2"/>
    <x v="4"/>
    <x v="0"/>
    <x v="0"/>
  </r>
  <r>
    <x v="0"/>
    <s v="19.187.233-9"/>
    <s v="CAMILA FERNANDA"/>
    <s v="GONZALEZ"/>
    <s v="MUÑOZ"/>
    <n v="2014"/>
    <n v="132343"/>
    <x v="0"/>
    <d v="1995-10-28T00:00:00"/>
    <x v="3"/>
    <n v="19"/>
    <n v="0"/>
    <x v="0"/>
    <x v="3"/>
    <x v="0"/>
    <s v="No"/>
    <x v="0"/>
    <s v="Femenino"/>
    <s v="Soltero(a)"/>
    <x v="0"/>
    <x v="3"/>
    <x v="1"/>
    <x v="2"/>
    <x v="2"/>
    <x v="0"/>
    <x v="2"/>
    <m/>
    <s v="No"/>
    <x v="0"/>
    <x v="4"/>
    <x v="2"/>
    <x v="1"/>
    <x v="1"/>
    <x v="4"/>
    <x v="0"/>
    <x v="0"/>
  </r>
  <r>
    <x v="0"/>
    <s v="19.277.123-4"/>
    <s v="NICOLE ANDREA"/>
    <s v="LABRÍN"/>
    <s v="VERDEJO"/>
    <n v="2014"/>
    <n v="129709"/>
    <x v="0"/>
    <d v="1995-12-27T00:00:00"/>
    <x v="3"/>
    <n v="19"/>
    <n v="1"/>
    <x v="0"/>
    <x v="2"/>
    <x v="0"/>
    <s v="No"/>
    <x v="0"/>
    <s v="Femenino"/>
    <s v="Soltero(a)"/>
    <x v="0"/>
    <x v="6"/>
    <x v="0"/>
    <x v="0"/>
    <x v="2"/>
    <x v="4"/>
    <x v="4"/>
    <m/>
    <s v="No"/>
    <x v="0"/>
    <x v="4"/>
    <x v="2"/>
    <x v="1"/>
    <x v="1"/>
    <x v="4"/>
    <x v="0"/>
    <x v="0"/>
  </r>
  <r>
    <x v="0"/>
    <s v="18.956.312-4"/>
    <s v="EDUARDO ANDRES"/>
    <s v="ORELLANA"/>
    <s v="NÚÑEZ"/>
    <n v="2014"/>
    <n v="129843"/>
    <x v="1"/>
    <d v="1995-02-26T00:00:00"/>
    <x v="3"/>
    <n v="19"/>
    <n v="1"/>
    <x v="2"/>
    <x v="4"/>
    <x v="0"/>
    <s v="No"/>
    <x v="0"/>
    <s v="Masculino"/>
    <s v="Soltero(a)"/>
    <x v="3"/>
    <x v="1"/>
    <x v="3"/>
    <x v="0"/>
    <x v="1"/>
    <x v="5"/>
    <x v="1"/>
    <m/>
    <s v="Si"/>
    <x v="4"/>
    <x v="1"/>
    <x v="2"/>
    <x v="1"/>
    <x v="1"/>
    <x v="4"/>
    <x v="0"/>
    <x v="0"/>
  </r>
  <r>
    <x v="0"/>
    <s v="18.956.312-4"/>
    <s v="EDUARDO ANDRES"/>
    <s v="ORELLANA"/>
    <s v="NÚÑEZ"/>
    <n v="2015"/>
    <n v="129843"/>
    <x v="1"/>
    <d v="1995-02-26T00:00:00"/>
    <x v="3"/>
    <n v="19"/>
    <n v="1"/>
    <x v="2"/>
    <x v="4"/>
    <x v="0"/>
    <s v="No"/>
    <x v="0"/>
    <s v="Masculino"/>
    <s v="Soltero(a)"/>
    <x v="3"/>
    <x v="1"/>
    <x v="3"/>
    <x v="0"/>
    <x v="1"/>
    <x v="5"/>
    <x v="1"/>
    <m/>
    <s v="Si"/>
    <x v="4"/>
    <x v="1"/>
    <x v="2"/>
    <x v="1"/>
    <x v="1"/>
    <x v="4"/>
    <x v="0"/>
    <x v="0"/>
  </r>
  <r>
    <x v="0"/>
    <s v="19.092.269-3"/>
    <s v="MARIA JOSE"/>
    <s v="CONEJEROS"/>
    <s v="PORTIÑO"/>
    <n v="2014"/>
    <n v="107130"/>
    <x v="0"/>
    <d v="1995-02-15T00:00:00"/>
    <x v="3"/>
    <n v="19"/>
    <n v="1"/>
    <x v="0"/>
    <x v="2"/>
    <x v="0"/>
    <s v="Si"/>
    <x v="3"/>
    <s v="Femenino"/>
    <s v="Soltero(a)"/>
    <x v="0"/>
    <x v="1"/>
    <x v="4"/>
    <x v="0"/>
    <x v="6"/>
    <x v="0"/>
    <x v="6"/>
    <m/>
    <s v="Si"/>
    <x v="3"/>
    <x v="3"/>
    <x v="2"/>
    <x v="1"/>
    <x v="1"/>
    <x v="4"/>
    <x v="0"/>
    <x v="0"/>
  </r>
  <r>
    <x v="0"/>
    <s v="19.126.069-4"/>
    <s v="GIOVANNI LEONARDO "/>
    <s v="JORQUERA"/>
    <s v="PEZOA"/>
    <n v="2014"/>
    <n v="129724"/>
    <x v="1"/>
    <d v="1995-10-24T00:00:00"/>
    <x v="3"/>
    <n v="19"/>
    <n v="1"/>
    <x v="0"/>
    <x v="3"/>
    <x v="0"/>
    <s v="No"/>
    <x v="0"/>
    <s v="Masculino"/>
    <s v="Soltero(a)"/>
    <x v="5"/>
    <x v="1"/>
    <x v="2"/>
    <x v="1"/>
    <x v="2"/>
    <x v="4"/>
    <x v="2"/>
    <m/>
    <s v="No"/>
    <x v="0"/>
    <x v="3"/>
    <x v="2"/>
    <x v="1"/>
    <x v="1"/>
    <x v="4"/>
    <x v="0"/>
    <x v="0"/>
  </r>
  <r>
    <x v="0"/>
    <s v="19.215.727-7"/>
    <s v="CAROLINA ANDREA"/>
    <s v="GUAJARDO"/>
    <s v="CORNEJO"/>
    <n v="2014"/>
    <n v="130999"/>
    <x v="0"/>
    <d v="1995-08-25T00:00:00"/>
    <x v="3"/>
    <n v="19"/>
    <n v="0"/>
    <x v="3"/>
    <x v="9"/>
    <x v="0"/>
    <s v="No"/>
    <x v="0"/>
    <s v="Femenino"/>
    <s v="Soltero(a)"/>
    <x v="0"/>
    <x v="5"/>
    <x v="1"/>
    <x v="0"/>
    <x v="1"/>
    <x v="2"/>
    <x v="5"/>
    <m/>
    <s v="No"/>
    <x v="0"/>
    <x v="3"/>
    <x v="2"/>
    <x v="1"/>
    <x v="1"/>
    <x v="4"/>
    <x v="0"/>
    <x v="0"/>
  </r>
  <r>
    <x v="0"/>
    <s v="19.276.283-9"/>
    <s v="CONSTANZA PAULETTE"/>
    <s v="SCHNOHR"/>
    <s v="ORTEGA"/>
    <n v="2014"/>
    <n v="124184"/>
    <x v="0"/>
    <d v="1995-11-01T00:00:00"/>
    <x v="3"/>
    <n v="19"/>
    <n v="0"/>
    <x v="0"/>
    <x v="2"/>
    <x v="0"/>
    <s v="No"/>
    <x v="0"/>
    <s v="Femenino"/>
    <s v="Soltero(a)"/>
    <x v="3"/>
    <x v="4"/>
    <x v="5"/>
    <x v="0"/>
    <x v="1"/>
    <x v="5"/>
    <x v="3"/>
    <m/>
    <s v="No"/>
    <x v="0"/>
    <x v="3"/>
    <x v="2"/>
    <x v="1"/>
    <x v="1"/>
    <x v="4"/>
    <x v="0"/>
    <x v="0"/>
  </r>
  <r>
    <x v="0"/>
    <s v="18.940.461-1"/>
    <s v="KARINA YANITZA"/>
    <s v="SALFATE"/>
    <s v="SALAMANCA"/>
    <n v="2014"/>
    <n v="129574"/>
    <x v="0"/>
    <d v="1995-03-16T00:00:00"/>
    <x v="3"/>
    <n v="19"/>
    <n v="1"/>
    <x v="0"/>
    <x v="2"/>
    <x v="0"/>
    <s v="No"/>
    <x v="0"/>
    <s v="Femenino"/>
    <s v="Soltero(a)"/>
    <x v="0"/>
    <x v="3"/>
    <x v="1"/>
    <x v="0"/>
    <x v="2"/>
    <x v="3"/>
    <x v="4"/>
    <m/>
    <s v="Si"/>
    <x v="3"/>
    <x v="3"/>
    <x v="3"/>
    <x v="1"/>
    <x v="1"/>
    <x v="4"/>
    <x v="0"/>
    <x v="0"/>
  </r>
  <r>
    <x v="0"/>
    <s v="19.135.928-3"/>
    <s v="CAMILA FERNANDA"/>
    <s v="ESCANILLA"/>
    <s v="SANTIAGO"/>
    <n v="2014"/>
    <n v="132125"/>
    <x v="0"/>
    <d v="1995-10-02T00:00:00"/>
    <x v="3"/>
    <n v="19"/>
    <n v="1"/>
    <x v="0"/>
    <x v="2"/>
    <x v="0"/>
    <s v="No"/>
    <x v="0"/>
    <s v="Femenino"/>
    <s v="Soltero(a)"/>
    <x v="0"/>
    <x v="2"/>
    <x v="1"/>
    <x v="0"/>
    <x v="5"/>
    <x v="3"/>
    <x v="3"/>
    <m/>
    <s v="No"/>
    <x v="0"/>
    <x v="3"/>
    <x v="3"/>
    <x v="1"/>
    <x v="1"/>
    <x v="4"/>
    <x v="0"/>
    <x v="0"/>
  </r>
  <r>
    <x v="0"/>
    <s v="19.081.801-2"/>
    <s v="CONSTANZA NICOLE"/>
    <s v="MUÑOZ"/>
    <s v="ALLENDE"/>
    <n v="2014"/>
    <n v="130700"/>
    <x v="0"/>
    <d v="1995-08-31T00:00:00"/>
    <x v="3"/>
    <n v="19"/>
    <n v="0"/>
    <x v="0"/>
    <x v="2"/>
    <x v="0"/>
    <s v="No"/>
    <x v="0"/>
    <s v="Femenino"/>
    <s v="Soltero(a)"/>
    <x v="0"/>
    <x v="1"/>
    <x v="1"/>
    <x v="0"/>
    <x v="6"/>
    <x v="2"/>
    <x v="5"/>
    <m/>
    <s v="No"/>
    <x v="0"/>
    <x v="1"/>
    <x v="4"/>
    <x v="1"/>
    <x v="1"/>
    <x v="4"/>
    <x v="0"/>
    <x v="0"/>
  </r>
  <r>
    <x v="0"/>
    <s v="19.164.448-4"/>
    <s v="MADELAINE NICOLE"/>
    <s v="ASTORGA"/>
    <s v="ASTORGA"/>
    <n v="2014"/>
    <n v="131635"/>
    <x v="0"/>
    <d v="1995-10-24T00:00:00"/>
    <x v="3"/>
    <n v="19"/>
    <n v="1"/>
    <x v="0"/>
    <x v="11"/>
    <x v="0"/>
    <s v="No"/>
    <x v="0"/>
    <s v="Femenino"/>
    <s v="Soltero(a)"/>
    <x v="0"/>
    <x v="2"/>
    <x v="1"/>
    <x v="0"/>
    <x v="2"/>
    <x v="0"/>
    <x v="1"/>
    <m/>
    <s v="Si"/>
    <x v="3"/>
    <x v="3"/>
    <x v="5"/>
    <x v="1"/>
    <x v="1"/>
    <x v="4"/>
    <x v="0"/>
    <x v="0"/>
  </r>
  <r>
    <x v="0"/>
    <s v="19.188.569-4"/>
    <s v="CARLA ANDREA"/>
    <s v="CORTES"/>
    <s v="ALFARO"/>
    <n v="2014"/>
    <n v="131237"/>
    <x v="0"/>
    <d v="1995-09-22T00:00:00"/>
    <x v="3"/>
    <n v="19"/>
    <n v="0"/>
    <x v="0"/>
    <x v="3"/>
    <x v="0"/>
    <s v="No"/>
    <x v="0"/>
    <s v="Femenino"/>
    <s v="Soltero(a)"/>
    <x v="3"/>
    <x v="0"/>
    <x v="2"/>
    <x v="0"/>
    <x v="1"/>
    <x v="1"/>
    <x v="4"/>
    <m/>
    <s v="No"/>
    <x v="0"/>
    <x v="3"/>
    <x v="5"/>
    <x v="1"/>
    <x v="1"/>
    <x v="4"/>
    <x v="0"/>
    <x v="0"/>
  </r>
  <r>
    <x v="0"/>
    <s v="19.135.137-1"/>
    <s v="VICTOR EDUARDO"/>
    <s v="RODRIGUEZ"/>
    <s v="ROJO"/>
    <n v="2014"/>
    <n v="130192"/>
    <x v="1"/>
    <d v="1995-08-29T00:00:00"/>
    <x v="3"/>
    <n v="19"/>
    <n v="1"/>
    <x v="2"/>
    <x v="4"/>
    <x v="0"/>
    <s v="No"/>
    <x v="0"/>
    <s v="Masculino"/>
    <s v="Soltero(a)"/>
    <x v="0"/>
    <x v="1"/>
    <x v="1"/>
    <x v="0"/>
    <x v="3"/>
    <x v="4"/>
    <x v="2"/>
    <m/>
    <s v="No"/>
    <x v="0"/>
    <x v="1"/>
    <x v="7"/>
    <x v="1"/>
    <x v="1"/>
    <x v="4"/>
    <x v="0"/>
    <x v="0"/>
  </r>
  <r>
    <x v="0"/>
    <s v="19.020.007-8"/>
    <s v="SILVANA CONSTANZA"/>
    <s v="ESPINOZA"/>
    <s v="GALLARDO"/>
    <n v="2014"/>
    <n v="130274"/>
    <x v="0"/>
    <d v="1995-09-17T00:00:00"/>
    <x v="3"/>
    <n v="19"/>
    <n v="1"/>
    <x v="0"/>
    <x v="11"/>
    <x v="0"/>
    <s v="No"/>
    <x v="0"/>
    <s v="Femenino"/>
    <s v="Soltero(a)"/>
    <x v="0"/>
    <x v="6"/>
    <x v="3"/>
    <x v="0"/>
    <x v="1"/>
    <x v="4"/>
    <x v="5"/>
    <m/>
    <s v="No"/>
    <x v="0"/>
    <x v="2"/>
    <x v="6"/>
    <x v="1"/>
    <x v="1"/>
    <x v="4"/>
    <x v="0"/>
    <x v="0"/>
  </r>
  <r>
    <x v="0"/>
    <s v="18.949.025-9"/>
    <s v="SEBASTIÁN EDUARDO"/>
    <s v="POBLETE"/>
    <s v="PIÑERO"/>
    <n v="2014"/>
    <n v="130341"/>
    <x v="1"/>
    <d v="1995-01-23T00:00:00"/>
    <x v="3"/>
    <n v="19"/>
    <n v="1"/>
    <x v="2"/>
    <x v="4"/>
    <x v="0"/>
    <s v="No"/>
    <x v="0"/>
    <s v="Masculino"/>
    <s v="Soltero(a)"/>
    <x v="3"/>
    <x v="3"/>
    <x v="0"/>
    <x v="0"/>
    <x v="3"/>
    <x v="2"/>
    <x v="4"/>
    <m/>
    <s v="No"/>
    <x v="0"/>
    <x v="3"/>
    <x v="6"/>
    <x v="1"/>
    <x v="1"/>
    <x v="4"/>
    <x v="0"/>
    <x v="0"/>
  </r>
  <r>
    <x v="0"/>
    <s v="19.136.867-3"/>
    <s v="NICOLE  ALEJANDRA"/>
    <s v="RUIZ"/>
    <s v="ARENAS"/>
    <n v="2014"/>
    <n v="129927"/>
    <x v="0"/>
    <d v="1995-11-14T00:00:00"/>
    <x v="3"/>
    <n v="19"/>
    <n v="0"/>
    <x v="2"/>
    <x v="4"/>
    <x v="0"/>
    <s v="No"/>
    <x v="0"/>
    <s v="Femenino"/>
    <s v="Soltero(a)"/>
    <x v="3"/>
    <x v="1"/>
    <x v="1"/>
    <x v="0"/>
    <x v="2"/>
    <x v="1"/>
    <x v="5"/>
    <m/>
    <s v="No"/>
    <x v="0"/>
    <x v="3"/>
    <x v="6"/>
    <x v="1"/>
    <x v="1"/>
    <x v="4"/>
    <x v="0"/>
    <x v="0"/>
  </r>
  <r>
    <x v="0"/>
    <s v="19.173.561-7"/>
    <s v="ANDREA LORENA "/>
    <s v="BREVIS"/>
    <s v="OYARCE"/>
    <n v="2014"/>
    <n v="132131"/>
    <x v="0"/>
    <d v="1995-10-09T00:00:00"/>
    <x v="3"/>
    <n v="19"/>
    <n v="1"/>
    <x v="0"/>
    <x v="2"/>
    <x v="0"/>
    <s v="No"/>
    <x v="0"/>
    <s v="Femenino"/>
    <s v="Soltero(a)"/>
    <x v="0"/>
    <x v="1"/>
    <x v="1"/>
    <x v="2"/>
    <x v="6"/>
    <x v="0"/>
    <x v="5"/>
    <m/>
    <s v="No"/>
    <x v="0"/>
    <x v="3"/>
    <x v="0"/>
    <x v="1"/>
    <x v="1"/>
    <x v="4"/>
    <x v="0"/>
    <x v="0"/>
  </r>
  <r>
    <x v="0"/>
    <s v="19.276.871-3"/>
    <s v="ALONSO MAXIMILIANO"/>
    <s v="ROJAS"/>
    <s v="CHACON"/>
    <n v="2014"/>
    <n v="129903"/>
    <x v="1"/>
    <d v="1995-12-12T00:00:00"/>
    <x v="3"/>
    <n v="19"/>
    <n v="1"/>
    <x v="2"/>
    <x v="4"/>
    <x v="0"/>
    <s v="No"/>
    <x v="0"/>
    <s v="Masculino"/>
    <s v="Soltero(a)"/>
    <x v="0"/>
    <x v="1"/>
    <x v="1"/>
    <x v="2"/>
    <x v="1"/>
    <x v="0"/>
    <x v="1"/>
    <m/>
    <s v="Si"/>
    <x v="2"/>
    <x v="3"/>
    <x v="0"/>
    <x v="1"/>
    <x v="1"/>
    <x v="4"/>
    <x v="0"/>
    <x v="0"/>
  </r>
  <r>
    <x v="0"/>
    <s v="19.237.616-5"/>
    <s v="FRANCISCA PILAR "/>
    <s v="MERY"/>
    <s v="NILO"/>
    <n v="2014"/>
    <n v="132353"/>
    <x v="0"/>
    <d v="1995-09-08T00:00:00"/>
    <x v="3"/>
    <n v="19"/>
    <n v="1"/>
    <x v="2"/>
    <x v="14"/>
    <x v="0"/>
    <s v="No"/>
    <x v="0"/>
    <s v="Femenino"/>
    <s v="Soltero(a)"/>
    <x v="0"/>
    <x v="4"/>
    <x v="3"/>
    <x v="0"/>
    <x v="1"/>
    <x v="4"/>
    <x v="2"/>
    <m/>
    <s v="No"/>
    <x v="0"/>
    <x v="4"/>
    <x v="1"/>
    <x v="1"/>
    <x v="1"/>
    <x v="4"/>
    <x v="0"/>
    <x v="0"/>
  </r>
  <r>
    <x v="0"/>
    <s v="19.077.191-1"/>
    <s v="KATHERINE MARIANA"/>
    <s v="REYES "/>
    <s v="ROJAS"/>
    <n v="2014"/>
    <n v="128981"/>
    <x v="0"/>
    <d v="1995-02-15T00:00:00"/>
    <x v="3"/>
    <n v="19"/>
    <n v="1"/>
    <x v="0"/>
    <x v="2"/>
    <x v="0"/>
    <s v="Si"/>
    <x v="3"/>
    <s v="Femenino"/>
    <s v="Soltero(a)"/>
    <x v="0"/>
    <x v="3"/>
    <x v="3"/>
    <x v="0"/>
    <x v="6"/>
    <x v="0"/>
    <x v="2"/>
    <m/>
    <s v="No"/>
    <x v="0"/>
    <x v="4"/>
    <x v="1"/>
    <x v="1"/>
    <x v="1"/>
    <x v="4"/>
    <x v="0"/>
    <x v="0"/>
  </r>
  <r>
    <x v="0"/>
    <s v="18.899.439-3"/>
    <s v="MABEL ELIZABETH"/>
    <s v="GUTIERREZ"/>
    <s v="MORENO"/>
    <n v="2014"/>
    <n v="130507"/>
    <x v="0"/>
    <d v="1995-03-02T00:00:00"/>
    <x v="3"/>
    <n v="19"/>
    <n v="0"/>
    <x v="0"/>
    <x v="0"/>
    <x v="0"/>
    <s v="No"/>
    <x v="0"/>
    <s v="Femenino"/>
    <s v="Soltero(a)"/>
    <x v="3"/>
    <x v="1"/>
    <x v="6"/>
    <x v="0"/>
    <x v="3"/>
    <x v="0"/>
    <x v="0"/>
    <m/>
    <s v="No"/>
    <x v="0"/>
    <x v="2"/>
    <x v="1"/>
    <x v="1"/>
    <x v="1"/>
    <x v="4"/>
    <x v="0"/>
    <x v="0"/>
  </r>
  <r>
    <x v="0"/>
    <s v="18.899.439-3"/>
    <s v="MABEL ELIZABETH"/>
    <s v="GUTIERREZ"/>
    <s v="MORENO"/>
    <n v="2014"/>
    <n v="130507"/>
    <x v="0"/>
    <d v="1995-03-02T00:00:00"/>
    <x v="3"/>
    <n v="19"/>
    <n v="0"/>
    <x v="0"/>
    <x v="0"/>
    <x v="0"/>
    <s v="No"/>
    <x v="0"/>
    <s v="Femenino"/>
    <s v="Soltero(a)"/>
    <x v="3"/>
    <x v="1"/>
    <x v="6"/>
    <x v="0"/>
    <x v="3"/>
    <x v="0"/>
    <x v="0"/>
    <m/>
    <s v="No"/>
    <x v="0"/>
    <x v="2"/>
    <x v="1"/>
    <x v="1"/>
    <x v="1"/>
    <x v="4"/>
    <x v="0"/>
    <x v="0"/>
  </r>
  <r>
    <x v="0"/>
    <s v="19.036.197-7"/>
    <s v="CARLA GRACIELA"/>
    <s v="PADILLA"/>
    <s v="NAMUCHE"/>
    <n v="2014"/>
    <n v="129688"/>
    <x v="0"/>
    <d v="1995-05-03T00:00:00"/>
    <x v="3"/>
    <n v="19"/>
    <n v="1"/>
    <x v="0"/>
    <x v="11"/>
    <x v="0"/>
    <s v="No"/>
    <x v="0"/>
    <s v="Femenino"/>
    <s v="Soltero(a)"/>
    <x v="0"/>
    <x v="7"/>
    <x v="3"/>
    <x v="0"/>
    <x v="4"/>
    <x v="5"/>
    <x v="5"/>
    <m/>
    <s v="No"/>
    <x v="0"/>
    <x v="2"/>
    <x v="1"/>
    <x v="1"/>
    <x v="1"/>
    <x v="4"/>
    <x v="0"/>
    <x v="0"/>
  </r>
  <r>
    <x v="0"/>
    <s v="19.210.005-4"/>
    <s v="ESTEFANI ALEJANDRA"/>
    <s v="CORNEJO"/>
    <s v="MUÑOZ"/>
    <n v="2014"/>
    <n v="130103"/>
    <x v="0"/>
    <d v="1995-08-16T00:00:00"/>
    <x v="3"/>
    <n v="19"/>
    <n v="1"/>
    <x v="1"/>
    <x v="1"/>
    <x v="0"/>
    <s v="No"/>
    <x v="0"/>
    <s v="Femenino"/>
    <s v="Soltero(a)"/>
    <x v="0"/>
    <x v="2"/>
    <x v="6"/>
    <x v="1"/>
    <x v="2"/>
    <x v="4"/>
    <x v="5"/>
    <m/>
    <s v="No"/>
    <x v="0"/>
    <x v="3"/>
    <x v="1"/>
    <x v="1"/>
    <x v="1"/>
    <x v="4"/>
    <x v="0"/>
    <x v="0"/>
  </r>
  <r>
    <x v="0"/>
    <s v="19.064.325-5"/>
    <s v="CAROLINA SACHA"/>
    <s v="PIZARRO"/>
    <s v="ALVAREZ"/>
    <n v="2014"/>
    <n v="131125"/>
    <x v="0"/>
    <d v="1995-09-15T00:00:00"/>
    <x v="3"/>
    <n v="19"/>
    <n v="0"/>
    <x v="0"/>
    <x v="3"/>
    <x v="0"/>
    <s v="No"/>
    <x v="0"/>
    <s v="Femenino"/>
    <s v="Soltero(a)"/>
    <x v="0"/>
    <x v="6"/>
    <x v="4"/>
    <x v="0"/>
    <x v="1"/>
    <x v="3"/>
    <x v="2"/>
    <m/>
    <s v="No"/>
    <x v="0"/>
    <x v="3"/>
    <x v="7"/>
    <x v="2"/>
    <x v="1"/>
    <x v="4"/>
    <x v="0"/>
    <x v="0"/>
  </r>
  <r>
    <x v="0"/>
    <s v="19.097.778-1"/>
    <s v="MARCELA RITA "/>
    <s v="HERNANDEZ"/>
    <s v="GARRIDO"/>
    <n v="2014"/>
    <n v="132101"/>
    <x v="0"/>
    <d v="1995-11-23T00:00:00"/>
    <x v="3"/>
    <n v="19"/>
    <n v="0"/>
    <x v="0"/>
    <x v="2"/>
    <x v="0"/>
    <s v="No"/>
    <x v="0"/>
    <s v="Femenino"/>
    <s v="Soltero(a)"/>
    <x v="4"/>
    <x v="0"/>
    <x v="2"/>
    <x v="1"/>
    <x v="3"/>
    <x v="0"/>
    <x v="5"/>
    <m/>
    <s v="No"/>
    <x v="0"/>
    <x v="0"/>
    <x v="1"/>
    <x v="2"/>
    <x v="1"/>
    <x v="4"/>
    <x v="0"/>
    <x v="0"/>
  </r>
  <r>
    <x v="0"/>
    <s v="19.032.993-3"/>
    <s v="BÁRBARA LORETO"/>
    <s v="LETELIER"/>
    <s v="VERA"/>
    <n v="2014"/>
    <n v="122065"/>
    <x v="0"/>
    <d v="1995-02-14T00:00:00"/>
    <x v="3"/>
    <n v="19"/>
    <n v="1"/>
    <x v="1"/>
    <x v="12"/>
    <x v="0"/>
    <s v="Si"/>
    <x v="1"/>
    <s v="Femenino"/>
    <s v="Soltero(a)"/>
    <x v="5"/>
    <x v="1"/>
    <x v="0"/>
    <x v="0"/>
    <x v="1"/>
    <x v="5"/>
    <x v="4"/>
    <m/>
    <s v="No"/>
    <x v="0"/>
    <x v="2"/>
    <x v="1"/>
    <x v="2"/>
    <x v="1"/>
    <x v="4"/>
    <x v="0"/>
    <x v="0"/>
  </r>
  <r>
    <x v="0"/>
    <s v="19.038.206-0"/>
    <s v="CRISTIAN SALVADOR"/>
    <s v="SOTO"/>
    <s v="DELSO"/>
    <n v="2014"/>
    <n v="129864"/>
    <x v="1"/>
    <d v="1995-08-23T00:00:00"/>
    <x v="3"/>
    <n v="19"/>
    <n v="1"/>
    <x v="0"/>
    <x v="7"/>
    <x v="0"/>
    <s v="No"/>
    <x v="0"/>
    <s v="Masculino"/>
    <s v="Soltero(a)"/>
    <x v="0"/>
    <x v="1"/>
    <x v="1"/>
    <x v="0"/>
    <x v="1"/>
    <x v="0"/>
    <x v="2"/>
    <m/>
    <s v="Si"/>
    <x v="3"/>
    <x v="4"/>
    <x v="2"/>
    <x v="0"/>
    <x v="1"/>
    <x v="4"/>
    <x v="0"/>
    <x v="0"/>
  </r>
  <r>
    <x v="0"/>
    <s v="19.081.529-3"/>
    <s v="FRANCISO ALEJANDRO"/>
    <s v="HAFEMANN"/>
    <s v="SILVA"/>
    <n v="2014"/>
    <n v="129985"/>
    <x v="1"/>
    <d v="1995-08-20T00:00:00"/>
    <x v="3"/>
    <n v="19"/>
    <n v="1"/>
    <x v="1"/>
    <x v="1"/>
    <x v="0"/>
    <s v="No"/>
    <x v="0"/>
    <s v="Masculino"/>
    <s v="Soltero(a)"/>
    <x v="3"/>
    <x v="7"/>
    <x v="0"/>
    <x v="2"/>
    <x v="4"/>
    <x v="5"/>
    <x v="3"/>
    <m/>
    <s v="No"/>
    <x v="0"/>
    <x v="4"/>
    <x v="2"/>
    <x v="0"/>
    <x v="1"/>
    <x v="4"/>
    <x v="0"/>
    <x v="0"/>
  </r>
  <r>
    <x v="0"/>
    <s v="19.185.697-K"/>
    <s v="DIEGO JAVIER"/>
    <s v="BUSTAMANTE"/>
    <s v="SILVA"/>
    <n v="2014"/>
    <n v="132284"/>
    <x v="1"/>
    <d v="1995-08-29T00:00:00"/>
    <x v="3"/>
    <n v="19"/>
    <n v="1"/>
    <x v="0"/>
    <x v="11"/>
    <x v="0"/>
    <s v="No"/>
    <x v="0"/>
    <s v="Masculino"/>
    <s v="Soltero(a)"/>
    <x v="0"/>
    <x v="4"/>
    <x v="4"/>
    <x v="0"/>
    <x v="4"/>
    <x v="0"/>
    <x v="2"/>
    <m/>
    <s v="No"/>
    <x v="0"/>
    <x v="1"/>
    <x v="2"/>
    <x v="0"/>
    <x v="1"/>
    <x v="4"/>
    <x v="0"/>
    <x v="0"/>
  </r>
  <r>
    <x v="0"/>
    <s v="19.137.377-4"/>
    <s v="PABLO MATIAS"/>
    <s v="MATAMALA"/>
    <s v="CORVALAN"/>
    <n v="2014"/>
    <n v="131028"/>
    <x v="1"/>
    <d v="1995-12-11T00:00:00"/>
    <x v="3"/>
    <n v="19"/>
    <n v="1"/>
    <x v="3"/>
    <x v="5"/>
    <x v="0"/>
    <s v="No"/>
    <x v="0"/>
    <s v="Masculino"/>
    <s v="Soltero(a)"/>
    <x v="0"/>
    <x v="1"/>
    <x v="1"/>
    <x v="0"/>
    <x v="2"/>
    <x v="0"/>
    <x v="2"/>
    <m/>
    <s v="No"/>
    <x v="0"/>
    <x v="1"/>
    <x v="2"/>
    <x v="0"/>
    <x v="1"/>
    <x v="4"/>
    <x v="0"/>
    <x v="0"/>
  </r>
  <r>
    <x v="0"/>
    <s v="19.076.256-4"/>
    <s v="MATIAS ALEJANDRO"/>
    <s v="CONTRERAS"/>
    <s v="CARMONA"/>
    <n v="2014"/>
    <n v="129284"/>
    <x v="1"/>
    <d v="1995-08-29T00:00:00"/>
    <x v="3"/>
    <n v="19"/>
    <n v="1"/>
    <x v="3"/>
    <x v="5"/>
    <x v="0"/>
    <s v="No"/>
    <x v="0"/>
    <s v="Masculino"/>
    <s v="Soltero(a)"/>
    <x v="0"/>
    <x v="3"/>
    <x v="0"/>
    <x v="0"/>
    <x v="6"/>
    <x v="6"/>
    <x v="5"/>
    <m/>
    <s v="No"/>
    <x v="0"/>
    <x v="1"/>
    <x v="2"/>
    <x v="0"/>
    <x v="1"/>
    <x v="4"/>
    <x v="0"/>
    <x v="0"/>
  </r>
  <r>
    <x v="0"/>
    <s v="18.956.311-6"/>
    <s v="MARCELO JESUS"/>
    <s v="ORELLANA"/>
    <s v="NUÑEZ"/>
    <n v="2014"/>
    <n v="109923"/>
    <x v="1"/>
    <d v="1995-02-26T00:00:00"/>
    <x v="3"/>
    <n v="19"/>
    <n v="1"/>
    <x v="1"/>
    <x v="1"/>
    <x v="0"/>
    <s v="Si"/>
    <x v="3"/>
    <s v="Masculino"/>
    <s v="Soltero(a)"/>
    <x v="3"/>
    <x v="1"/>
    <x v="3"/>
    <x v="0"/>
    <x v="1"/>
    <x v="4"/>
    <x v="5"/>
    <m/>
    <s v="No"/>
    <x v="0"/>
    <x v="1"/>
    <x v="2"/>
    <x v="0"/>
    <x v="1"/>
    <x v="4"/>
    <x v="0"/>
    <x v="0"/>
  </r>
  <r>
    <x v="0"/>
    <s v="19.057.459-8"/>
    <s v="JOSE LUIS BERNARDINO"/>
    <s v="GAZMURI"/>
    <s v="GAZMURI"/>
    <n v="2014"/>
    <n v="129499"/>
    <x v="1"/>
    <d v="1995-07-14T00:00:00"/>
    <x v="3"/>
    <n v="19"/>
    <n v="0"/>
    <x v="2"/>
    <x v="4"/>
    <x v="0"/>
    <s v="No"/>
    <x v="0"/>
    <s v="Masculino"/>
    <s v="Soltero(a)"/>
    <x v="0"/>
    <x v="1"/>
    <x v="0"/>
    <x v="0"/>
    <x v="4"/>
    <x v="5"/>
    <x v="4"/>
    <m/>
    <s v="Si"/>
    <x v="3"/>
    <x v="2"/>
    <x v="2"/>
    <x v="0"/>
    <x v="1"/>
    <x v="4"/>
    <x v="0"/>
    <x v="0"/>
  </r>
  <r>
    <x v="0"/>
    <s v="19.182.973-5"/>
    <s v="MARLA XIMENA"/>
    <s v="SILVA "/>
    <s v="MANCILLA"/>
    <n v="2014"/>
    <n v="129816"/>
    <x v="0"/>
    <d v="1995-06-15T00:00:00"/>
    <x v="3"/>
    <n v="19"/>
    <n v="1"/>
    <x v="3"/>
    <x v="5"/>
    <x v="0"/>
    <s v="No"/>
    <x v="0"/>
    <s v="Femenino"/>
    <s v="Soltero(a)"/>
    <x v="3"/>
    <x v="7"/>
    <x v="3"/>
    <x v="0"/>
    <x v="2"/>
    <x v="4"/>
    <x v="4"/>
    <m/>
    <s v="No"/>
    <x v="0"/>
    <x v="2"/>
    <x v="2"/>
    <x v="0"/>
    <x v="1"/>
    <x v="4"/>
    <x v="0"/>
    <x v="0"/>
  </r>
  <r>
    <x v="0"/>
    <s v="19.162.298-7"/>
    <s v="MAURICIO GONZALO"/>
    <s v="CARRASCO"/>
    <s v="BRAVO"/>
    <n v="2014"/>
    <n v="130045"/>
    <x v="1"/>
    <d v="1995-06-28T00:00:00"/>
    <x v="3"/>
    <n v="19"/>
    <n v="1"/>
    <x v="1"/>
    <x v="1"/>
    <x v="0"/>
    <s v="No"/>
    <x v="0"/>
    <s v="Masculino"/>
    <s v="Soltero(a)"/>
    <x v="0"/>
    <x v="1"/>
    <x v="1"/>
    <x v="0"/>
    <x v="2"/>
    <x v="0"/>
    <x v="0"/>
    <m/>
    <s v="No"/>
    <x v="0"/>
    <x v="2"/>
    <x v="2"/>
    <x v="0"/>
    <x v="1"/>
    <x v="4"/>
    <x v="0"/>
    <x v="0"/>
  </r>
  <r>
    <x v="0"/>
    <s v="19.287.712-1"/>
    <s v="RENATO IGNACIO"/>
    <s v="FUENTES"/>
    <s v="SARAVIA"/>
    <n v="2014"/>
    <n v="130738"/>
    <x v="1"/>
    <d v="1995-11-09T00:00:00"/>
    <x v="3"/>
    <n v="19"/>
    <n v="0"/>
    <x v="0"/>
    <x v="7"/>
    <x v="0"/>
    <s v="No"/>
    <x v="0"/>
    <s v="Masculino"/>
    <s v="Soltero(a)"/>
    <x v="3"/>
    <x v="3"/>
    <x v="1"/>
    <x v="0"/>
    <x v="6"/>
    <x v="4"/>
    <x v="6"/>
    <m/>
    <s v="No"/>
    <x v="0"/>
    <x v="3"/>
    <x v="2"/>
    <x v="0"/>
    <x v="1"/>
    <x v="4"/>
    <x v="0"/>
    <x v="0"/>
  </r>
  <r>
    <x v="0"/>
    <s v="19.064.773-0"/>
    <s v="CAMILA PAZ"/>
    <s v="GONZALEZ "/>
    <s v="HERNANDEZ"/>
    <n v="2014"/>
    <n v="132356"/>
    <x v="0"/>
    <d v="1995-09-22T00:00:00"/>
    <x v="3"/>
    <n v="19"/>
    <n v="1"/>
    <x v="1"/>
    <x v="10"/>
    <x v="0"/>
    <s v="No"/>
    <x v="0"/>
    <s v="Femenino"/>
    <s v="Soltero(a)"/>
    <x v="3"/>
    <x v="1"/>
    <x v="6"/>
    <x v="0"/>
    <x v="1"/>
    <x v="1"/>
    <x v="5"/>
    <m/>
    <s v="No"/>
    <x v="0"/>
    <x v="3"/>
    <x v="2"/>
    <x v="0"/>
    <x v="1"/>
    <x v="4"/>
    <x v="0"/>
    <x v="0"/>
  </r>
  <r>
    <x v="0"/>
    <s v="19.037.417-3"/>
    <s v="ASTUR  BASTIAN"/>
    <s v="CID"/>
    <s v="ARRIAZA"/>
    <n v="2014"/>
    <n v="130232"/>
    <x v="1"/>
    <d v="1995-05-26T00:00:00"/>
    <x v="3"/>
    <n v="19"/>
    <n v="0"/>
    <x v="0"/>
    <x v="7"/>
    <x v="0"/>
    <s v="No"/>
    <x v="0"/>
    <s v="Masculino"/>
    <s v="Soltero(a)"/>
    <x v="0"/>
    <x v="4"/>
    <x v="3"/>
    <x v="0"/>
    <x v="6"/>
    <x v="3"/>
    <x v="1"/>
    <m/>
    <s v="Si"/>
    <x v="7"/>
    <x v="4"/>
    <x v="4"/>
    <x v="0"/>
    <x v="1"/>
    <x v="4"/>
    <x v="0"/>
    <x v="0"/>
  </r>
  <r>
    <x v="0"/>
    <s v="18.843.465-7"/>
    <s v="IAN ANDRES"/>
    <s v="TAVILO"/>
    <s v="TAVILO"/>
    <n v="2014"/>
    <n v="132182"/>
    <x v="1"/>
    <d v="1995-07-11T00:00:00"/>
    <x v="3"/>
    <n v="19"/>
    <n v="1"/>
    <x v="2"/>
    <x v="4"/>
    <x v="0"/>
    <s v="No"/>
    <x v="0"/>
    <s v="Masculino"/>
    <s v="Soltero(a)"/>
    <x v="4"/>
    <x v="2"/>
    <x v="3"/>
    <x v="1"/>
    <x v="1"/>
    <x v="4"/>
    <x v="3"/>
    <m/>
    <s v="No"/>
    <x v="0"/>
    <x v="3"/>
    <x v="4"/>
    <x v="0"/>
    <x v="1"/>
    <x v="4"/>
    <x v="0"/>
    <x v="0"/>
  </r>
  <r>
    <x v="0"/>
    <s v="19.186.456-5"/>
    <s v="FRANCISCA MARIELA"/>
    <s v="CARVAJAL"/>
    <s v="BAEZA"/>
    <n v="2014"/>
    <n v="132242"/>
    <x v="0"/>
    <d v="1995-04-26T00:00:00"/>
    <x v="3"/>
    <n v="19"/>
    <n v="1"/>
    <x v="0"/>
    <x v="11"/>
    <x v="0"/>
    <s v="No"/>
    <x v="0"/>
    <s v="Femenino"/>
    <s v="Soltero(a)"/>
    <x v="0"/>
    <x v="6"/>
    <x v="2"/>
    <x v="0"/>
    <x v="3"/>
    <x v="0"/>
    <x v="5"/>
    <m/>
    <s v="No"/>
    <x v="0"/>
    <x v="0"/>
    <x v="5"/>
    <x v="0"/>
    <x v="1"/>
    <x v="4"/>
    <x v="0"/>
    <x v="0"/>
  </r>
  <r>
    <x v="0"/>
    <s v="19.055.211-k"/>
    <s v="CARLOS ANDRES"/>
    <s v="CHAVEZ "/>
    <s v="VALDENEGRO"/>
    <n v="2014"/>
    <n v="130937"/>
    <x v="1"/>
    <d v="1995-04-14T00:00:00"/>
    <x v="3"/>
    <n v="19"/>
    <n v="1"/>
    <x v="3"/>
    <x v="17"/>
    <x v="0"/>
    <s v="No"/>
    <x v="0"/>
    <s v="Masculino"/>
    <s v="Soltero(a)"/>
    <x v="3"/>
    <x v="6"/>
    <x v="4"/>
    <x v="0"/>
    <x v="3"/>
    <x v="4"/>
    <x v="0"/>
    <m/>
    <s v="No"/>
    <x v="0"/>
    <x v="3"/>
    <x v="5"/>
    <x v="0"/>
    <x v="1"/>
    <x v="4"/>
    <x v="0"/>
    <x v="0"/>
  </r>
  <r>
    <x v="0"/>
    <s v="19.238.472-9"/>
    <s v="MARIA ISABEL"/>
    <s v="SAAVEDRA"/>
    <s v="BRAVO"/>
    <n v="2014"/>
    <n v="132083"/>
    <x v="0"/>
    <d v="1995-10-20T00:00:00"/>
    <x v="3"/>
    <n v="19"/>
    <n v="1"/>
    <x v="1"/>
    <x v="18"/>
    <x v="0"/>
    <s v="No"/>
    <x v="0"/>
    <s v="Femenino"/>
    <s v="Soltero(a)"/>
    <x v="0"/>
    <x v="1"/>
    <x v="2"/>
    <x v="0"/>
    <x v="3"/>
    <x v="0"/>
    <x v="5"/>
    <m/>
    <s v="No"/>
    <x v="0"/>
    <x v="3"/>
    <x v="5"/>
    <x v="0"/>
    <x v="1"/>
    <x v="4"/>
    <x v="0"/>
    <x v="0"/>
  </r>
  <r>
    <x v="0"/>
    <s v="18.977.796-5"/>
    <s v="ALEJANDRA BELEN"/>
    <s v="MORALES"/>
    <s v="PEREZ"/>
    <n v="2014"/>
    <n v="130726"/>
    <x v="0"/>
    <d v="1995-02-09T00:00:00"/>
    <x v="3"/>
    <n v="19"/>
    <n v="0"/>
    <x v="3"/>
    <x v="19"/>
    <x v="0"/>
    <s v="No"/>
    <x v="0"/>
    <s v="Femenino"/>
    <s v="Soltero(a)"/>
    <x v="3"/>
    <x v="1"/>
    <x v="1"/>
    <x v="2"/>
    <x v="1"/>
    <x v="4"/>
    <x v="4"/>
    <m/>
    <s v="No"/>
    <x v="0"/>
    <x v="4"/>
    <x v="7"/>
    <x v="0"/>
    <x v="1"/>
    <x v="4"/>
    <x v="0"/>
    <x v="0"/>
  </r>
  <r>
    <x v="0"/>
    <s v="18.362.127-0"/>
    <s v="OSCAR ANDRES"/>
    <s v="CASTRO"/>
    <s v="HAQUIN"/>
    <n v="2014"/>
    <n v="132295"/>
    <x v="1"/>
    <d v="1995-10-19T00:00:00"/>
    <x v="3"/>
    <n v="19"/>
    <n v="1"/>
    <x v="1"/>
    <x v="15"/>
    <x v="0"/>
    <s v="No"/>
    <x v="0"/>
    <s v="Masculino"/>
    <s v="Soltero(a)"/>
    <x v="3"/>
    <x v="7"/>
    <x v="5"/>
    <x v="0"/>
    <x v="1"/>
    <x v="3"/>
    <x v="5"/>
    <m/>
    <s v="No"/>
    <x v="0"/>
    <x v="0"/>
    <x v="7"/>
    <x v="0"/>
    <x v="1"/>
    <x v="4"/>
    <x v="0"/>
    <x v="0"/>
  </r>
  <r>
    <x v="0"/>
    <s v="19.316.836-1"/>
    <s v="GAEL ALEJANDRA"/>
    <s v="CORTES "/>
    <s v="BAHAMONDE"/>
    <n v="2014"/>
    <n v="129496"/>
    <x v="0"/>
    <d v="1995-11-28T00:00:00"/>
    <x v="3"/>
    <n v="19"/>
    <n v="1"/>
    <x v="0"/>
    <x v="0"/>
    <x v="0"/>
    <s v="No"/>
    <x v="0"/>
    <s v="Femenino"/>
    <s v="Soltero(a)"/>
    <x v="0"/>
    <x v="1"/>
    <x v="4"/>
    <x v="1"/>
    <x v="4"/>
    <x v="0"/>
    <x v="2"/>
    <m/>
    <s v="No"/>
    <x v="0"/>
    <x v="2"/>
    <x v="7"/>
    <x v="0"/>
    <x v="1"/>
    <x v="4"/>
    <x v="0"/>
    <x v="0"/>
  </r>
  <r>
    <x v="0"/>
    <s v="19.289.662-2"/>
    <s v="NELSON JACOBO"/>
    <s v="GONZÁLEZ"/>
    <s v="ARENAS"/>
    <n v="2014"/>
    <n v="130776"/>
    <x v="1"/>
    <d v="1995-11-27T00:00:00"/>
    <x v="3"/>
    <n v="19"/>
    <n v="1"/>
    <x v="3"/>
    <x v="17"/>
    <x v="0"/>
    <s v="No"/>
    <x v="0"/>
    <s v="Masculino"/>
    <s v="Soltero(a)"/>
    <x v="0"/>
    <x v="4"/>
    <x v="3"/>
    <x v="2"/>
    <x v="3"/>
    <x v="0"/>
    <x v="5"/>
    <m/>
    <s v="No"/>
    <x v="0"/>
    <x v="0"/>
    <x v="6"/>
    <x v="0"/>
    <x v="1"/>
    <x v="4"/>
    <x v="0"/>
    <x v="0"/>
  </r>
  <r>
    <x v="0"/>
    <s v="19.068.851-8"/>
    <s v="MARILYN MABEL"/>
    <s v="ARELLANO"/>
    <s v="GALLEGUILLOS"/>
    <n v="2014"/>
    <n v="132007"/>
    <x v="0"/>
    <d v="1995-09-20T00:00:00"/>
    <x v="3"/>
    <n v="19"/>
    <n v="1"/>
    <x v="3"/>
    <x v="9"/>
    <x v="0"/>
    <s v="No"/>
    <x v="0"/>
    <s v="Femenino"/>
    <s v="Soltero(a)"/>
    <x v="3"/>
    <x v="2"/>
    <x v="1"/>
    <x v="1"/>
    <x v="2"/>
    <x v="4"/>
    <x v="5"/>
    <m/>
    <s v="No"/>
    <x v="0"/>
    <x v="3"/>
    <x v="6"/>
    <x v="0"/>
    <x v="1"/>
    <x v="4"/>
    <x v="0"/>
    <x v="0"/>
  </r>
  <r>
    <x v="0"/>
    <s v="18.863.539-3"/>
    <s v="FABIÁN ALEJANDRO"/>
    <s v="BARAHONA"/>
    <s v="HERNÁNDEZ"/>
    <n v="2014"/>
    <n v="130551"/>
    <x v="1"/>
    <d v="1995-05-27T00:00:00"/>
    <x v="3"/>
    <n v="19"/>
    <n v="1"/>
    <x v="2"/>
    <x v="6"/>
    <x v="0"/>
    <s v="No"/>
    <x v="0"/>
    <s v="Masculino"/>
    <s v="Soltero(a)"/>
    <x v="0"/>
    <x v="4"/>
    <x v="3"/>
    <x v="0"/>
    <x v="2"/>
    <x v="4"/>
    <x v="3"/>
    <m/>
    <s v="No"/>
    <x v="0"/>
    <x v="4"/>
    <x v="0"/>
    <x v="0"/>
    <x v="1"/>
    <x v="4"/>
    <x v="0"/>
    <x v="0"/>
  </r>
  <r>
    <x v="0"/>
    <s v="18.957.352-9"/>
    <s v="YANARA JESUS"/>
    <s v="PEÑA"/>
    <s v="DONOSO"/>
    <n v="2014"/>
    <n v="129848"/>
    <x v="0"/>
    <d v="1995-03-09T00:00:00"/>
    <x v="3"/>
    <n v="19"/>
    <n v="1"/>
    <x v="3"/>
    <x v="9"/>
    <x v="0"/>
    <s v="No"/>
    <x v="0"/>
    <s v="Femenino"/>
    <s v="Soltero(a)"/>
    <x v="0"/>
    <x v="1"/>
    <x v="1"/>
    <x v="0"/>
    <x v="1"/>
    <x v="0"/>
    <x v="5"/>
    <m/>
    <s v="No"/>
    <x v="0"/>
    <x v="2"/>
    <x v="0"/>
    <x v="0"/>
    <x v="1"/>
    <x v="4"/>
    <x v="0"/>
    <x v="0"/>
  </r>
  <r>
    <x v="0"/>
    <s v="19.079.468-7"/>
    <s v="RODRIGO ANDRES"/>
    <s v="NARANJO"/>
    <s v="ABARCA"/>
    <n v="2014"/>
    <n v="125906"/>
    <x v="1"/>
    <d v="1995-05-12T00:00:00"/>
    <x v="3"/>
    <n v="19"/>
    <n v="1"/>
    <x v="0"/>
    <x v="7"/>
    <x v="0"/>
    <s v="No"/>
    <x v="0"/>
    <s v="Masculino"/>
    <s v="Soltero(a)"/>
    <x v="0"/>
    <x v="4"/>
    <x v="0"/>
    <x v="0"/>
    <x v="4"/>
    <x v="0"/>
    <x v="2"/>
    <m/>
    <s v="No"/>
    <x v="0"/>
    <x v="4"/>
    <x v="1"/>
    <x v="0"/>
    <x v="1"/>
    <x v="4"/>
    <x v="0"/>
    <x v="0"/>
  </r>
  <r>
    <x v="0"/>
    <s v="19.406.394-6"/>
    <s v="JAVIERA ALEJANDRA"/>
    <s v="PEÑA"/>
    <s v="DÍAZ"/>
    <n v="2014"/>
    <n v="128492"/>
    <x v="0"/>
    <d v="1995-10-20T00:00:00"/>
    <x v="3"/>
    <n v="19"/>
    <n v="1"/>
    <x v="1"/>
    <x v="12"/>
    <x v="0"/>
    <s v="No"/>
    <x v="0"/>
    <s v="Femenino"/>
    <s v="Soltero(a)"/>
    <x v="3"/>
    <x v="2"/>
    <x v="1"/>
    <x v="0"/>
    <x v="3"/>
    <x v="0"/>
    <x v="4"/>
    <m/>
    <s v="No"/>
    <x v="0"/>
    <x v="3"/>
    <x v="2"/>
    <x v="6"/>
    <x v="1"/>
    <x v="4"/>
    <x v="0"/>
    <x v="0"/>
  </r>
  <r>
    <x v="0"/>
    <s v="19.164.422-0"/>
    <s v="ALEXIS MIGUEL"/>
    <s v="MUÑOZ"/>
    <s v="CONTRERAS"/>
    <n v="2014"/>
    <n v="124536"/>
    <x v="1"/>
    <d v="1995-10-16T00:00:00"/>
    <x v="3"/>
    <n v="19"/>
    <n v="1"/>
    <x v="3"/>
    <x v="5"/>
    <x v="0"/>
    <s v="No"/>
    <x v="0"/>
    <s v="Masculino"/>
    <s v="Soltero(a)"/>
    <x v="0"/>
    <x v="1"/>
    <x v="4"/>
    <x v="0"/>
    <x v="2"/>
    <x v="0"/>
    <x v="2"/>
    <m/>
    <s v="No"/>
    <x v="0"/>
    <x v="1"/>
    <x v="1"/>
    <x v="6"/>
    <x v="1"/>
    <x v="4"/>
    <x v="0"/>
    <x v="0"/>
  </r>
  <r>
    <x v="0"/>
    <s v="18.949.890-K"/>
    <s v="JOHANNA ANDREA"/>
    <s v="GUTIERREZ"/>
    <s v="VILLA"/>
    <n v="2014"/>
    <n v="131522"/>
    <x v="0"/>
    <d v="1995-03-19T00:00:00"/>
    <x v="3"/>
    <n v="19"/>
    <n v="0"/>
    <x v="0"/>
    <x v="8"/>
    <x v="0"/>
    <s v="No"/>
    <x v="0"/>
    <s v="Femenino"/>
    <s v="Soltero(a)"/>
    <x v="0"/>
    <x v="6"/>
    <x v="4"/>
    <x v="0"/>
    <x v="1"/>
    <x v="0"/>
    <x v="2"/>
    <m/>
    <s v="No"/>
    <x v="0"/>
    <x v="3"/>
    <x v="0"/>
    <x v="3"/>
    <x v="1"/>
    <x v="4"/>
    <x v="0"/>
    <x v="0"/>
  </r>
  <r>
    <x v="0"/>
    <s v="19.205.018-9"/>
    <s v="CAMILA SOLEDAD"/>
    <s v="GUERRA"/>
    <s v="VEGA"/>
    <n v="2014"/>
    <n v="132197"/>
    <x v="0"/>
    <d v="1995-10-10T00:00:00"/>
    <x v="3"/>
    <n v="19"/>
    <n v="1"/>
    <x v="0"/>
    <x v="11"/>
    <x v="0"/>
    <s v="No"/>
    <x v="0"/>
    <s v="Femenino"/>
    <s v="Soltero(a)"/>
    <x v="5"/>
    <x v="3"/>
    <x v="1"/>
    <x v="0"/>
    <x v="2"/>
    <x v="0"/>
    <x v="2"/>
    <m/>
    <s v="No"/>
    <x v="0"/>
    <x v="4"/>
    <x v="2"/>
    <x v="1"/>
    <x v="0"/>
    <x v="4"/>
    <x v="0"/>
    <x v="0"/>
  </r>
  <r>
    <x v="0"/>
    <s v="18.983.274-5"/>
    <s v="CAMILA BELEN "/>
    <s v="TILLERIAS "/>
    <s v="MENDEZ"/>
    <n v="2014"/>
    <n v="129920"/>
    <x v="0"/>
    <d v="1995-09-25T00:00:00"/>
    <x v="3"/>
    <n v="19"/>
    <n v="1"/>
    <x v="2"/>
    <x v="16"/>
    <x v="0"/>
    <s v="No"/>
    <x v="0"/>
    <s v="Femenino"/>
    <s v="Soltero(a)"/>
    <x v="0"/>
    <x v="1"/>
    <x v="0"/>
    <x v="0"/>
    <x v="3"/>
    <x v="4"/>
    <x v="4"/>
    <m/>
    <s v="No"/>
    <x v="0"/>
    <x v="2"/>
    <x v="2"/>
    <x v="1"/>
    <x v="0"/>
    <x v="4"/>
    <x v="0"/>
    <x v="0"/>
  </r>
  <r>
    <x v="0"/>
    <s v="18.976.905-9"/>
    <s v="ALAN HERNAN"/>
    <s v="GOMEZ"/>
    <s v="VALDES"/>
    <n v="2014"/>
    <n v="121911"/>
    <x v="1"/>
    <d v="1995-01-05T00:00:00"/>
    <x v="3"/>
    <n v="19"/>
    <n v="1"/>
    <x v="3"/>
    <x v="9"/>
    <x v="0"/>
    <s v="No"/>
    <x v="0"/>
    <s v="Masculino"/>
    <s v="Soltero(a)"/>
    <x v="0"/>
    <x v="0"/>
    <x v="4"/>
    <x v="0"/>
    <x v="2"/>
    <x v="0"/>
    <x v="5"/>
    <m/>
    <s v="No"/>
    <x v="0"/>
    <x v="2"/>
    <x v="2"/>
    <x v="1"/>
    <x v="0"/>
    <x v="4"/>
    <x v="0"/>
    <x v="0"/>
  </r>
  <r>
    <x v="0"/>
    <s v="19.037.036-4"/>
    <s v="CAMILA ELIZABETH"/>
    <s v="LABARCA"/>
    <s v="MUÑOZ"/>
    <n v="2014"/>
    <n v="121002"/>
    <x v="0"/>
    <d v="1995-03-26T00:00:00"/>
    <x v="3"/>
    <n v="19"/>
    <n v="0"/>
    <x v="0"/>
    <x v="2"/>
    <x v="0"/>
    <s v="No"/>
    <x v="0"/>
    <s v="Femenino"/>
    <s v="Soltero(a)"/>
    <x v="0"/>
    <x v="1"/>
    <x v="1"/>
    <x v="0"/>
    <x v="2"/>
    <x v="0"/>
    <x v="5"/>
    <m/>
    <s v="No"/>
    <x v="0"/>
    <x v="2"/>
    <x v="2"/>
    <x v="1"/>
    <x v="0"/>
    <x v="4"/>
    <x v="0"/>
    <x v="0"/>
  </r>
  <r>
    <x v="0"/>
    <s v="18.823.017-2"/>
    <s v="KATHERINE PILAR"/>
    <s v="ROJAS"/>
    <s v="CARMONA"/>
    <n v="2014"/>
    <n v="116278"/>
    <x v="0"/>
    <d v="1995-03-17T00:00:00"/>
    <x v="3"/>
    <n v="19"/>
    <n v="0"/>
    <x v="0"/>
    <x v="2"/>
    <x v="0"/>
    <s v="No"/>
    <x v="0"/>
    <s v="Femenino"/>
    <s v="Soltero(a)"/>
    <x v="5"/>
    <x v="0"/>
    <x v="2"/>
    <x v="0"/>
    <x v="3"/>
    <x v="2"/>
    <x v="4"/>
    <m/>
    <s v="No"/>
    <x v="0"/>
    <x v="3"/>
    <x v="2"/>
    <x v="1"/>
    <x v="0"/>
    <x v="4"/>
    <x v="0"/>
    <x v="0"/>
  </r>
  <r>
    <x v="0"/>
    <s v="19.117.991-9"/>
    <s v="CONSTANZA ELIZABETH"/>
    <s v="FLORES"/>
    <s v="MORALES"/>
    <n v="2014"/>
    <n v="129117"/>
    <x v="0"/>
    <d v="1995-09-22T00:00:00"/>
    <x v="3"/>
    <n v="19"/>
    <n v="0"/>
    <x v="2"/>
    <x v="6"/>
    <x v="0"/>
    <s v="No"/>
    <x v="0"/>
    <s v="Femenino"/>
    <s v="Soltero(a)"/>
    <x v="3"/>
    <x v="1"/>
    <x v="1"/>
    <x v="0"/>
    <x v="6"/>
    <x v="5"/>
    <x v="0"/>
    <m/>
    <s v="No"/>
    <x v="0"/>
    <x v="3"/>
    <x v="2"/>
    <x v="1"/>
    <x v="0"/>
    <x v="4"/>
    <x v="0"/>
    <x v="0"/>
  </r>
  <r>
    <x v="0"/>
    <s v="19.064.187-2"/>
    <s v="CLAUDIO ANDRES"/>
    <s v="RODRIGUEZ"/>
    <s v="ARRIOLA "/>
    <n v="2014"/>
    <n v="129606"/>
    <x v="1"/>
    <d v="1995-08-22T00:00:00"/>
    <x v="3"/>
    <n v="19"/>
    <n v="1"/>
    <x v="2"/>
    <x v="4"/>
    <x v="1"/>
    <s v="No"/>
    <x v="0"/>
    <s v="Masculino"/>
    <s v="Soltero(a)"/>
    <x v="0"/>
    <x v="0"/>
    <x v="6"/>
    <x v="1"/>
    <x v="1"/>
    <x v="0"/>
    <x v="0"/>
    <m/>
    <s v="No"/>
    <x v="0"/>
    <x v="3"/>
    <x v="2"/>
    <x v="1"/>
    <x v="0"/>
    <x v="4"/>
    <x v="0"/>
    <x v="0"/>
  </r>
  <r>
    <x v="0"/>
    <s v="19.187.485-4"/>
    <s v="JORDAN ANTONIO"/>
    <s v="PADILLA"/>
    <s v="MORENO"/>
    <n v="2014"/>
    <n v="132792"/>
    <x v="1"/>
    <d v="1995-05-24T00:00:00"/>
    <x v="3"/>
    <n v="19"/>
    <n v="1"/>
    <x v="1"/>
    <x v="15"/>
    <x v="0"/>
    <s v="No"/>
    <x v="0"/>
    <s v="Masculino"/>
    <s v="Soltero(a)"/>
    <x v="3"/>
    <x v="1"/>
    <x v="4"/>
    <x v="2"/>
    <x v="3"/>
    <x v="4"/>
    <x v="4"/>
    <m/>
    <s v="Si"/>
    <x v="4"/>
    <x v="0"/>
    <x v="3"/>
    <x v="1"/>
    <x v="0"/>
    <x v="4"/>
    <x v="0"/>
    <x v="0"/>
  </r>
  <r>
    <x v="0"/>
    <s v="19.001.186-0"/>
    <s v="GABRIEL ANGEL MAURICIO "/>
    <s v="REYES"/>
    <s v="NAVARRO"/>
    <n v="2014"/>
    <n v="131929"/>
    <x v="1"/>
    <d v="1995-11-02T00:00:00"/>
    <x v="3"/>
    <n v="19"/>
    <n v="1"/>
    <x v="2"/>
    <x v="4"/>
    <x v="0"/>
    <s v="No"/>
    <x v="0"/>
    <s v="Masculino"/>
    <s v="Soltero(a)"/>
    <x v="5"/>
    <x v="0"/>
    <x v="1"/>
    <x v="2"/>
    <x v="1"/>
    <x v="5"/>
    <x v="0"/>
    <m/>
    <s v="No"/>
    <x v="0"/>
    <x v="2"/>
    <x v="3"/>
    <x v="1"/>
    <x v="0"/>
    <x v="4"/>
    <x v="0"/>
    <x v="0"/>
  </r>
  <r>
    <x v="0"/>
    <s v="18.956.875-4"/>
    <s v="RODRIGO ANDRES"/>
    <s v="CACERES"/>
    <s v="MANCINI"/>
    <n v="2014"/>
    <n v="132074"/>
    <x v="1"/>
    <d v="1995-03-25T00:00:00"/>
    <x v="3"/>
    <n v="19"/>
    <n v="0"/>
    <x v="0"/>
    <x v="7"/>
    <x v="0"/>
    <s v="No"/>
    <x v="0"/>
    <s v="Masculino"/>
    <s v="Soltero(a)"/>
    <x v="3"/>
    <x v="3"/>
    <x v="0"/>
    <x v="1"/>
    <x v="2"/>
    <x v="4"/>
    <x v="5"/>
    <m/>
    <s v="No"/>
    <x v="0"/>
    <x v="2"/>
    <x v="3"/>
    <x v="1"/>
    <x v="0"/>
    <x v="4"/>
    <x v="0"/>
    <x v="0"/>
  </r>
  <r>
    <x v="0"/>
    <s v="19.232.874-8"/>
    <s v="TATIANA DEL CARMEN"/>
    <s v="ALMUNA"/>
    <s v="BADILLA"/>
    <n v="2014"/>
    <n v="132434"/>
    <x v="0"/>
    <d v="1995-09-13T00:00:00"/>
    <x v="3"/>
    <n v="19"/>
    <n v="0"/>
    <x v="2"/>
    <x v="14"/>
    <x v="0"/>
    <s v="No"/>
    <x v="0"/>
    <s v="Femenino"/>
    <s v="Soltero(a)"/>
    <x v="0"/>
    <x v="6"/>
    <x v="4"/>
    <x v="0"/>
    <x v="1"/>
    <x v="2"/>
    <x v="4"/>
    <m/>
    <s v="Si"/>
    <x v="4"/>
    <x v="3"/>
    <x v="3"/>
    <x v="1"/>
    <x v="0"/>
    <x v="4"/>
    <x v="0"/>
    <x v="0"/>
  </r>
  <r>
    <x v="0"/>
    <s v="18.942.070-6"/>
    <s v="TERESA SCARLETT"/>
    <s v="RIQUELME"/>
    <s v="CORTÉS"/>
    <n v="2014"/>
    <n v="129971"/>
    <x v="0"/>
    <d v="1995-07-21T00:00:00"/>
    <x v="3"/>
    <n v="19"/>
    <n v="0"/>
    <x v="0"/>
    <x v="2"/>
    <x v="0"/>
    <s v="No"/>
    <x v="0"/>
    <s v="Femenino"/>
    <s v="Soltero(a)"/>
    <x v="0"/>
    <x v="6"/>
    <x v="1"/>
    <x v="0"/>
    <x v="3"/>
    <x v="0"/>
    <x v="1"/>
    <m/>
    <s v="No"/>
    <x v="0"/>
    <x v="3"/>
    <x v="3"/>
    <x v="1"/>
    <x v="0"/>
    <x v="4"/>
    <x v="0"/>
    <x v="0"/>
  </r>
  <r>
    <x v="0"/>
    <s v="19.140.605-2"/>
    <s v="JAVIERA FRANCISCA"/>
    <s v="MUÑOZ"/>
    <s v="CARDENAS"/>
    <n v="2014"/>
    <n v="130512"/>
    <x v="0"/>
    <d v="1995-11-02T00:00:00"/>
    <x v="3"/>
    <n v="19"/>
    <n v="0"/>
    <x v="0"/>
    <x v="2"/>
    <x v="0"/>
    <s v="No"/>
    <x v="0"/>
    <s v="Femenino"/>
    <s v="Soltero(a)"/>
    <x v="3"/>
    <x v="1"/>
    <x v="8"/>
    <x v="0"/>
    <x v="3"/>
    <x v="0"/>
    <x v="0"/>
    <m/>
    <s v="No"/>
    <x v="0"/>
    <x v="3"/>
    <x v="3"/>
    <x v="1"/>
    <x v="0"/>
    <x v="4"/>
    <x v="0"/>
    <x v="0"/>
  </r>
  <r>
    <x v="0"/>
    <s v="19.027.144-7"/>
    <s v="ERNESTO JAVIER"/>
    <s v="GONZALEZ"/>
    <s v="MORAGA"/>
    <n v="2014"/>
    <n v="130430"/>
    <x v="1"/>
    <d v="1995-07-27T00:00:00"/>
    <x v="3"/>
    <n v="19"/>
    <n v="1"/>
    <x v="2"/>
    <x v="6"/>
    <x v="0"/>
    <s v="No"/>
    <x v="0"/>
    <s v="Masculino"/>
    <s v="Soltero(a)"/>
    <x v="0"/>
    <x v="6"/>
    <x v="2"/>
    <x v="1"/>
    <x v="4"/>
    <x v="0"/>
    <x v="5"/>
    <m/>
    <s v="No"/>
    <x v="0"/>
    <x v="3"/>
    <x v="3"/>
    <x v="1"/>
    <x v="0"/>
    <x v="4"/>
    <x v="0"/>
    <x v="0"/>
  </r>
  <r>
    <x v="0"/>
    <s v="19.161.899-8"/>
    <s v="GABRIELA"/>
    <s v="NUÑEZ"/>
    <s v="DIAZ"/>
    <n v="2014"/>
    <n v="126830"/>
    <x v="0"/>
    <d v="1995-06-20T00:00:00"/>
    <x v="3"/>
    <n v="19"/>
    <n v="1"/>
    <x v="3"/>
    <x v="9"/>
    <x v="0"/>
    <s v="No"/>
    <x v="0"/>
    <s v="Femenino"/>
    <s v="Soltero(a)"/>
    <x v="0"/>
    <x v="1"/>
    <x v="6"/>
    <x v="0"/>
    <x v="1"/>
    <x v="0"/>
    <x v="2"/>
    <m/>
    <s v="No"/>
    <x v="0"/>
    <x v="2"/>
    <x v="4"/>
    <x v="1"/>
    <x v="0"/>
    <x v="4"/>
    <x v="0"/>
    <x v="0"/>
  </r>
  <r>
    <x v="0"/>
    <s v="19.115.595-5"/>
    <s v="MARIA JOSE"/>
    <s v="RAMOS"/>
    <s v="PEÑA"/>
    <n v="2014"/>
    <n v="123794"/>
    <x v="0"/>
    <d v="1995-05-27T00:00:00"/>
    <x v="3"/>
    <n v="19"/>
    <n v="0"/>
    <x v="0"/>
    <x v="7"/>
    <x v="0"/>
    <s v="No"/>
    <x v="0"/>
    <s v="Femenino"/>
    <s v="Soltero(a)"/>
    <x v="3"/>
    <x v="5"/>
    <x v="1"/>
    <x v="0"/>
    <x v="3"/>
    <x v="2"/>
    <x v="2"/>
    <m/>
    <s v="No"/>
    <x v="0"/>
    <x v="0"/>
    <x v="5"/>
    <x v="1"/>
    <x v="0"/>
    <x v="4"/>
    <x v="0"/>
    <x v="0"/>
  </r>
  <r>
    <x v="0"/>
    <s v="19.116.086-K"/>
    <s v="CAMILO EDUARDO"/>
    <s v="CARO"/>
    <s v="PALMA"/>
    <n v="2014"/>
    <n v="129988"/>
    <x v="1"/>
    <d v="1995-06-24T00:00:00"/>
    <x v="3"/>
    <n v="19"/>
    <n v="1"/>
    <x v="2"/>
    <x v="4"/>
    <x v="0"/>
    <s v="No"/>
    <x v="0"/>
    <s v="Masculino"/>
    <s v="Soltero(a)"/>
    <x v="3"/>
    <x v="1"/>
    <x v="1"/>
    <x v="0"/>
    <x v="4"/>
    <x v="5"/>
    <x v="4"/>
    <m/>
    <s v="No"/>
    <x v="0"/>
    <x v="0"/>
    <x v="5"/>
    <x v="1"/>
    <x v="0"/>
    <x v="4"/>
    <x v="0"/>
    <x v="0"/>
  </r>
  <r>
    <x v="0"/>
    <s v="18.863.497-4"/>
    <s v="EDITH ANDREA"/>
    <s v="HUENCHUN"/>
    <s v="VERGARA"/>
    <n v="2014"/>
    <n v="110234"/>
    <x v="0"/>
    <d v="1995-05-24T00:00:00"/>
    <x v="3"/>
    <n v="19"/>
    <n v="0"/>
    <x v="0"/>
    <x v="7"/>
    <x v="0"/>
    <s v="No"/>
    <x v="0"/>
    <s v="Femenino"/>
    <s v="Soltero(a)"/>
    <x v="0"/>
    <x v="3"/>
    <x v="1"/>
    <x v="0"/>
    <x v="1"/>
    <x v="0"/>
    <x v="2"/>
    <m/>
    <s v="No"/>
    <x v="0"/>
    <x v="1"/>
    <x v="5"/>
    <x v="1"/>
    <x v="0"/>
    <x v="4"/>
    <x v="0"/>
    <x v="0"/>
  </r>
  <r>
    <x v="0"/>
    <s v="19.172.323-6"/>
    <s v="PAULINA TRINIDAD"/>
    <s v="ARELLANO"/>
    <s v="ALISTE"/>
    <n v="2014"/>
    <n v="130746"/>
    <x v="0"/>
    <d v="1995-08-18T00:00:00"/>
    <x v="3"/>
    <n v="19"/>
    <n v="1"/>
    <x v="3"/>
    <x v="5"/>
    <x v="0"/>
    <s v="No"/>
    <x v="0"/>
    <s v="Femenino"/>
    <s v="Soltero(a)"/>
    <x v="3"/>
    <x v="1"/>
    <x v="1"/>
    <x v="0"/>
    <x v="1"/>
    <x v="4"/>
    <x v="4"/>
    <m/>
    <s v="No"/>
    <x v="0"/>
    <x v="3"/>
    <x v="5"/>
    <x v="1"/>
    <x v="0"/>
    <x v="4"/>
    <x v="0"/>
    <x v="0"/>
  </r>
  <r>
    <x v="0"/>
    <s v="19.287.699-0"/>
    <s v="MONICA ARACELLI"/>
    <s v="GONZALEZ "/>
    <s v="PAVEZ"/>
    <n v="2014"/>
    <n v="130280"/>
    <x v="0"/>
    <d v="1995-10-02T00:00:00"/>
    <x v="3"/>
    <n v="19"/>
    <n v="1"/>
    <x v="0"/>
    <x v="3"/>
    <x v="0"/>
    <s v="No"/>
    <x v="0"/>
    <s v="Femenino"/>
    <s v="Soltero(a)"/>
    <x v="3"/>
    <x v="1"/>
    <x v="0"/>
    <x v="0"/>
    <x v="3"/>
    <x v="4"/>
    <x v="5"/>
    <m/>
    <s v="No"/>
    <x v="0"/>
    <x v="3"/>
    <x v="5"/>
    <x v="1"/>
    <x v="0"/>
    <x v="4"/>
    <x v="0"/>
    <x v="0"/>
  </r>
  <r>
    <x v="0"/>
    <s v="19.055.229-2"/>
    <s v="GERMAN IGNACIO"/>
    <s v="VALENZUELA"/>
    <s v="CONTRERAS"/>
    <n v="2014"/>
    <n v="130648"/>
    <x v="1"/>
    <d v="1995-03-30T00:00:00"/>
    <x v="3"/>
    <n v="19"/>
    <n v="1"/>
    <x v="1"/>
    <x v="1"/>
    <x v="0"/>
    <s v="No"/>
    <x v="0"/>
    <s v="Masculino"/>
    <s v="Soltero(a)"/>
    <x v="0"/>
    <x v="7"/>
    <x v="1"/>
    <x v="0"/>
    <x v="2"/>
    <x v="0"/>
    <x v="2"/>
    <m/>
    <s v="No"/>
    <x v="0"/>
    <x v="4"/>
    <x v="7"/>
    <x v="1"/>
    <x v="0"/>
    <x v="4"/>
    <x v="0"/>
    <x v="0"/>
  </r>
  <r>
    <x v="0"/>
    <s v="19.055.229-2"/>
    <s v="GERMAN IGNACIO"/>
    <s v="VALENZUELA"/>
    <s v="CONTRERAS"/>
    <n v="2014"/>
    <n v="130648"/>
    <x v="1"/>
    <d v="1995-03-30T00:00:00"/>
    <x v="3"/>
    <n v="19"/>
    <n v="1"/>
    <x v="1"/>
    <x v="1"/>
    <x v="0"/>
    <s v="No"/>
    <x v="0"/>
    <s v="Masculino"/>
    <s v="Soltero(a)"/>
    <x v="0"/>
    <x v="7"/>
    <x v="1"/>
    <x v="0"/>
    <x v="2"/>
    <x v="0"/>
    <x v="2"/>
    <m/>
    <s v="No"/>
    <x v="0"/>
    <x v="4"/>
    <x v="7"/>
    <x v="1"/>
    <x v="0"/>
    <x v="4"/>
    <x v="0"/>
    <x v="0"/>
  </r>
  <r>
    <x v="0"/>
    <s v="19.054.494-k"/>
    <s v="PAULA  ANDREA"/>
    <s v="MONTT"/>
    <s v="RODRIGUEZ"/>
    <n v="2014"/>
    <n v="123667"/>
    <x v="0"/>
    <d v="1995-03-13T00:00:00"/>
    <x v="3"/>
    <n v="19"/>
    <n v="0"/>
    <x v="0"/>
    <x v="2"/>
    <x v="0"/>
    <s v="Si"/>
    <x v="3"/>
    <s v="Femenino"/>
    <s v="Soltero(a)"/>
    <x v="3"/>
    <x v="1"/>
    <x v="0"/>
    <x v="0"/>
    <x v="3"/>
    <x v="4"/>
    <x v="4"/>
    <m/>
    <s v="No"/>
    <x v="0"/>
    <x v="1"/>
    <x v="7"/>
    <x v="1"/>
    <x v="0"/>
    <x v="4"/>
    <x v="0"/>
    <x v="0"/>
  </r>
  <r>
    <x v="0"/>
    <s v="19.183.573-5"/>
    <s v="MARIA TERESA"/>
    <s v="LEIVA"/>
    <s v="UNDA"/>
    <n v="2014"/>
    <n v="130159"/>
    <x v="0"/>
    <d v="1995-07-07T00:00:00"/>
    <x v="3"/>
    <n v="19"/>
    <n v="1"/>
    <x v="0"/>
    <x v="2"/>
    <x v="0"/>
    <s v="No"/>
    <x v="0"/>
    <s v="Femenino"/>
    <s v="Soltero(a)"/>
    <x v="0"/>
    <x v="1"/>
    <x v="0"/>
    <x v="0"/>
    <x v="2"/>
    <x v="4"/>
    <x v="6"/>
    <m/>
    <s v="No"/>
    <x v="0"/>
    <x v="2"/>
    <x v="7"/>
    <x v="1"/>
    <x v="0"/>
    <x v="4"/>
    <x v="0"/>
    <x v="0"/>
  </r>
  <r>
    <x v="0"/>
    <s v="18.942.118-4"/>
    <s v="NICOLE ALEJANDRA"/>
    <s v="PRIETO"/>
    <s v="DIAZ"/>
    <n v="2014"/>
    <n v="132347"/>
    <x v="0"/>
    <d v="1995-07-14T00:00:00"/>
    <x v="3"/>
    <n v="19"/>
    <n v="1"/>
    <x v="0"/>
    <x v="2"/>
    <x v="0"/>
    <s v="No"/>
    <x v="0"/>
    <s v="Femenino"/>
    <s v="Soltero(a)"/>
    <x v="3"/>
    <x v="5"/>
    <x v="0"/>
    <x v="0"/>
    <x v="2"/>
    <x v="4"/>
    <x v="5"/>
    <m/>
    <s v="Si"/>
    <x v="4"/>
    <x v="3"/>
    <x v="6"/>
    <x v="1"/>
    <x v="0"/>
    <x v="4"/>
    <x v="0"/>
    <x v="0"/>
  </r>
  <r>
    <x v="0"/>
    <s v="20.033.176-1"/>
    <s v="JORDANA JASMINE"/>
    <s v="TAPIA"/>
    <s v="GONZALEZ"/>
    <n v="2014"/>
    <n v="126189"/>
    <x v="0"/>
    <d v="1995-08-31T00:00:00"/>
    <x v="3"/>
    <n v="19"/>
    <n v="1"/>
    <x v="3"/>
    <x v="5"/>
    <x v="1"/>
    <s v="No"/>
    <x v="0"/>
    <s v="Femenino"/>
    <s v="Soltero(a)"/>
    <x v="0"/>
    <x v="2"/>
    <x v="5"/>
    <x v="0"/>
    <x v="3"/>
    <x v="0"/>
    <x v="3"/>
    <m/>
    <s v="Si"/>
    <x v="1"/>
    <x v="3"/>
    <x v="6"/>
    <x v="1"/>
    <x v="0"/>
    <x v="4"/>
    <x v="0"/>
    <x v="0"/>
  </r>
  <r>
    <x v="0"/>
    <s v="19.188.268-7"/>
    <s v="ANGELO ANDRES"/>
    <s v="FERNANDEZ"/>
    <s v="PALMA"/>
    <n v="2014"/>
    <n v="126341"/>
    <x v="1"/>
    <d v="1995-08-28T00:00:00"/>
    <x v="3"/>
    <n v="19"/>
    <n v="0"/>
    <x v="2"/>
    <x v="4"/>
    <x v="0"/>
    <s v="No"/>
    <x v="0"/>
    <s v="Masculino"/>
    <s v="Soltero(a)"/>
    <x v="3"/>
    <x v="6"/>
    <x v="1"/>
    <x v="0"/>
    <x v="3"/>
    <x v="0"/>
    <x v="0"/>
    <m/>
    <s v="No"/>
    <x v="0"/>
    <x v="3"/>
    <x v="6"/>
    <x v="1"/>
    <x v="0"/>
    <x v="4"/>
    <x v="0"/>
    <x v="0"/>
  </r>
  <r>
    <x v="0"/>
    <s v="18.864.028-1"/>
    <s v="BARBARA  ANDREA"/>
    <s v="SEPULVEDA"/>
    <s v="SEPULVEDA"/>
    <n v="2014"/>
    <n v="129126"/>
    <x v="0"/>
    <d v="1995-08-20T00:00:00"/>
    <x v="3"/>
    <n v="19"/>
    <n v="0"/>
    <x v="0"/>
    <x v="8"/>
    <x v="0"/>
    <s v="No"/>
    <x v="0"/>
    <s v="Femenino"/>
    <s v="Soltero(a)"/>
    <x v="4"/>
    <x v="1"/>
    <x v="1"/>
    <x v="0"/>
    <x v="4"/>
    <x v="5"/>
    <x v="5"/>
    <m/>
    <s v="No"/>
    <x v="0"/>
    <x v="3"/>
    <x v="6"/>
    <x v="1"/>
    <x v="0"/>
    <x v="4"/>
    <x v="0"/>
    <x v="0"/>
  </r>
  <r>
    <x v="0"/>
    <s v="18.765.025-9"/>
    <s v="CAMILA DE JESUS"/>
    <s v="SALGADO"/>
    <s v="FUENTES"/>
    <n v="2014"/>
    <n v="121684"/>
    <x v="0"/>
    <d v="1995-02-15T00:00:00"/>
    <x v="3"/>
    <n v="19"/>
    <n v="1"/>
    <x v="0"/>
    <x v="0"/>
    <x v="0"/>
    <s v="Si"/>
    <x v="1"/>
    <s v="Femenino"/>
    <s v="Soltero(a)"/>
    <x v="5"/>
    <x v="6"/>
    <x v="2"/>
    <x v="0"/>
    <x v="1"/>
    <x v="0"/>
    <x v="1"/>
    <m/>
    <s v="Si"/>
    <x v="3"/>
    <x v="0"/>
    <x v="0"/>
    <x v="1"/>
    <x v="0"/>
    <x v="4"/>
    <x v="0"/>
    <x v="0"/>
  </r>
  <r>
    <x v="0"/>
    <s v="18.778.836-6"/>
    <s v="JAVIERA IGNACIA"/>
    <s v="HERNÁNDEZ"/>
    <s v="FARÍAS"/>
    <n v="2014"/>
    <n v="132365"/>
    <x v="0"/>
    <d v="1995-01-20T00:00:00"/>
    <x v="3"/>
    <n v="19"/>
    <n v="1"/>
    <x v="3"/>
    <x v="9"/>
    <x v="0"/>
    <s v="No"/>
    <x v="0"/>
    <s v="Femenino"/>
    <s v="Soltero(a)"/>
    <x v="3"/>
    <x v="7"/>
    <x v="0"/>
    <x v="2"/>
    <x v="2"/>
    <x v="4"/>
    <x v="5"/>
    <m/>
    <s v="No"/>
    <x v="0"/>
    <x v="0"/>
    <x v="0"/>
    <x v="1"/>
    <x v="0"/>
    <x v="4"/>
    <x v="0"/>
    <x v="0"/>
  </r>
  <r>
    <x v="0"/>
    <s v="19.136.023-0"/>
    <s v="ÁMBAR"/>
    <s v="SEPÚLVEDA"/>
    <s v="OLAGUIBEL"/>
    <n v="2014"/>
    <n v="129949"/>
    <x v="0"/>
    <d v="1995-10-07T00:00:00"/>
    <x v="3"/>
    <n v="19"/>
    <n v="1"/>
    <x v="2"/>
    <x v="6"/>
    <x v="0"/>
    <s v="No"/>
    <x v="0"/>
    <s v="Femenino"/>
    <s v="Soltero(a)"/>
    <x v="0"/>
    <x v="1"/>
    <x v="4"/>
    <x v="0"/>
    <x v="1"/>
    <x v="0"/>
    <x v="2"/>
    <m/>
    <s v="No"/>
    <x v="0"/>
    <x v="1"/>
    <x v="0"/>
    <x v="1"/>
    <x v="0"/>
    <x v="4"/>
    <x v="0"/>
    <x v="0"/>
  </r>
  <r>
    <x v="0"/>
    <s v="19.066.420-1"/>
    <s v="FABIOLA SCARLET"/>
    <s v="JARA"/>
    <s v="BLANCO"/>
    <n v="2014"/>
    <n v="126120"/>
    <x v="0"/>
    <d v="1995-07-22T00:00:00"/>
    <x v="3"/>
    <n v="19"/>
    <n v="1"/>
    <x v="0"/>
    <x v="8"/>
    <x v="0"/>
    <s v="No"/>
    <x v="0"/>
    <s v="Femenino"/>
    <s v="Soltero(a)"/>
    <x v="3"/>
    <x v="1"/>
    <x v="1"/>
    <x v="0"/>
    <x v="4"/>
    <x v="0"/>
    <x v="3"/>
    <m/>
    <s v="No"/>
    <x v="0"/>
    <x v="2"/>
    <x v="0"/>
    <x v="1"/>
    <x v="0"/>
    <x v="4"/>
    <x v="0"/>
    <x v="0"/>
  </r>
  <r>
    <x v="0"/>
    <s v="19.005.748-8"/>
    <s v="ALONDRA GENESIS"/>
    <s v="ACEVEDO"/>
    <s v="REINOSO"/>
    <n v="2014"/>
    <n v="130239"/>
    <x v="0"/>
    <d v="1995-07-20T00:00:00"/>
    <x v="3"/>
    <n v="19"/>
    <n v="0"/>
    <x v="0"/>
    <x v="2"/>
    <x v="0"/>
    <s v="No"/>
    <x v="0"/>
    <s v="Femenino"/>
    <s v="Soltero(a)"/>
    <x v="3"/>
    <x v="1"/>
    <x v="4"/>
    <x v="0"/>
    <x v="2"/>
    <x v="0"/>
    <x v="4"/>
    <m/>
    <s v="Si"/>
    <x v="3"/>
    <x v="3"/>
    <x v="0"/>
    <x v="1"/>
    <x v="0"/>
    <x v="4"/>
    <x v="0"/>
    <x v="0"/>
  </r>
  <r>
    <x v="0"/>
    <s v="19.018.351-3"/>
    <s v="NAYARETH STEPHANY"/>
    <s v="QUIJANA"/>
    <s v="PADILLA"/>
    <n v="2014"/>
    <n v="129860"/>
    <x v="0"/>
    <d v="1995-06-23T00:00:00"/>
    <x v="3"/>
    <n v="19"/>
    <n v="1"/>
    <x v="0"/>
    <x v="3"/>
    <x v="0"/>
    <s v="No"/>
    <x v="0"/>
    <s v="Femenino"/>
    <s v="Soltero(a)"/>
    <x v="3"/>
    <x v="2"/>
    <x v="1"/>
    <x v="0"/>
    <x v="3"/>
    <x v="3"/>
    <x v="4"/>
    <m/>
    <s v="No"/>
    <x v="0"/>
    <x v="3"/>
    <x v="0"/>
    <x v="1"/>
    <x v="0"/>
    <x v="4"/>
    <x v="0"/>
    <x v="0"/>
  </r>
  <r>
    <x v="0"/>
    <s v="19.027.097-1"/>
    <s v="KAREN FRANCISCA"/>
    <s v="DIAZ"/>
    <s v="FERNANDEZ"/>
    <n v="2014"/>
    <n v="131018"/>
    <x v="0"/>
    <d v="1995-07-31T00:00:00"/>
    <x v="3"/>
    <n v="19"/>
    <n v="0"/>
    <x v="2"/>
    <x v="13"/>
    <x v="0"/>
    <s v="No"/>
    <x v="0"/>
    <s v="Femenino"/>
    <s v="Soltero(a)"/>
    <x v="3"/>
    <x v="6"/>
    <x v="1"/>
    <x v="0"/>
    <x v="1"/>
    <x v="2"/>
    <x v="4"/>
    <m/>
    <s v="No"/>
    <x v="0"/>
    <x v="3"/>
    <x v="0"/>
    <x v="1"/>
    <x v="0"/>
    <x v="4"/>
    <x v="0"/>
    <x v="0"/>
  </r>
  <r>
    <x v="0"/>
    <s v="19.023.206-9"/>
    <s v="CLAUDIA ANDREA"/>
    <s v="CONTRERAS"/>
    <s v="ASTETE"/>
    <n v="2014"/>
    <n v="132191"/>
    <x v="0"/>
    <d v="1995-01-27T00:00:00"/>
    <x v="3"/>
    <n v="19"/>
    <n v="0"/>
    <x v="0"/>
    <x v="2"/>
    <x v="0"/>
    <s v="No"/>
    <x v="0"/>
    <s v="Femenino"/>
    <s v="Soltero(a)"/>
    <x v="3"/>
    <x v="1"/>
    <x v="1"/>
    <x v="0"/>
    <x v="2"/>
    <x v="1"/>
    <x v="1"/>
    <m/>
    <s v="No"/>
    <x v="0"/>
    <x v="3"/>
    <x v="0"/>
    <x v="1"/>
    <x v="0"/>
    <x v="4"/>
    <x v="0"/>
    <x v="0"/>
  </r>
  <r>
    <x v="0"/>
    <s v="19.031.900-8"/>
    <s v="VALENTINA ARLETTE"/>
    <s v="MATUS"/>
    <s v="VERA"/>
    <n v="2014"/>
    <n v="129742"/>
    <x v="0"/>
    <d v="1995-01-17T00:00:00"/>
    <x v="3"/>
    <n v="19"/>
    <n v="1"/>
    <x v="1"/>
    <x v="1"/>
    <x v="0"/>
    <s v="No"/>
    <x v="0"/>
    <s v="Femenino"/>
    <s v="Soltero(a)"/>
    <x v="5"/>
    <x v="1"/>
    <x v="1"/>
    <x v="1"/>
    <x v="4"/>
    <x v="3"/>
    <x v="0"/>
    <m/>
    <s v="No"/>
    <x v="0"/>
    <x v="3"/>
    <x v="0"/>
    <x v="1"/>
    <x v="0"/>
    <x v="4"/>
    <x v="0"/>
    <x v="0"/>
  </r>
  <r>
    <x v="0"/>
    <s v="19.184.746-6"/>
    <s v="CAMILA"/>
    <s v="ALCAIDE"/>
    <s v="SANDOVAL"/>
    <n v="2014"/>
    <n v="129116"/>
    <x v="0"/>
    <d v="1995-08-17T00:00:00"/>
    <x v="3"/>
    <n v="19"/>
    <n v="1"/>
    <x v="2"/>
    <x v="6"/>
    <x v="0"/>
    <s v="No"/>
    <x v="0"/>
    <s v="Femenino"/>
    <s v="Soltero(a)"/>
    <x v="0"/>
    <x v="6"/>
    <x v="4"/>
    <x v="0"/>
    <x v="1"/>
    <x v="0"/>
    <x v="2"/>
    <m/>
    <s v="No"/>
    <x v="0"/>
    <x v="4"/>
    <x v="1"/>
    <x v="1"/>
    <x v="0"/>
    <x v="4"/>
    <x v="0"/>
    <x v="0"/>
  </r>
  <r>
    <x v="0"/>
    <s v="19.118.731-8"/>
    <s v="MATIAS IGNACIO"/>
    <s v="ESPINOZA"/>
    <s v="SEGOVIA"/>
    <n v="2014"/>
    <n v="130194"/>
    <x v="1"/>
    <d v="1995-08-27T00:00:00"/>
    <x v="3"/>
    <n v="19"/>
    <n v="1"/>
    <x v="1"/>
    <x v="15"/>
    <x v="0"/>
    <s v="No"/>
    <x v="0"/>
    <s v="Masculino"/>
    <s v="Soltero(a)"/>
    <x v="0"/>
    <x v="6"/>
    <x v="6"/>
    <x v="0"/>
    <x v="2"/>
    <x v="0"/>
    <x v="5"/>
    <m/>
    <s v="Si"/>
    <x v="3"/>
    <x v="0"/>
    <x v="1"/>
    <x v="1"/>
    <x v="0"/>
    <x v="4"/>
    <x v="0"/>
    <x v="0"/>
  </r>
  <r>
    <x v="0"/>
    <s v="19.188.929-0"/>
    <s v="CAMILA MICHELLE SCARLETT"/>
    <s v="ACUÑA"/>
    <s v="VALENZUELA"/>
    <n v="2014"/>
    <n v="123710"/>
    <x v="0"/>
    <d v="1995-11-08T00:00:00"/>
    <x v="3"/>
    <n v="19"/>
    <n v="1"/>
    <x v="2"/>
    <x v="16"/>
    <x v="1"/>
    <s v="No"/>
    <x v="0"/>
    <s v="Femenino"/>
    <s v="Soltero(a)"/>
    <x v="4"/>
    <x v="1"/>
    <x v="6"/>
    <x v="0"/>
    <x v="1"/>
    <x v="0"/>
    <x v="1"/>
    <m/>
    <s v="No"/>
    <x v="0"/>
    <x v="0"/>
    <x v="1"/>
    <x v="1"/>
    <x v="0"/>
    <x v="4"/>
    <x v="0"/>
    <x v="0"/>
  </r>
  <r>
    <x v="0"/>
    <s v="19.065.971-2"/>
    <s v="SEBASTIAN ADOLFO"/>
    <s v="OLIVARES"/>
    <s v="VALENZUELA"/>
    <n v="2014"/>
    <n v="131613"/>
    <x v="1"/>
    <d v="1995-04-27T00:00:00"/>
    <x v="3"/>
    <n v="19"/>
    <n v="0"/>
    <x v="0"/>
    <x v="3"/>
    <x v="0"/>
    <s v="No"/>
    <x v="0"/>
    <s v="Masculino"/>
    <s v="Soltero(a)"/>
    <x v="0"/>
    <x v="6"/>
    <x v="4"/>
    <x v="1"/>
    <x v="4"/>
    <x v="5"/>
    <x v="2"/>
    <m/>
    <s v="No"/>
    <x v="0"/>
    <x v="1"/>
    <x v="1"/>
    <x v="1"/>
    <x v="0"/>
    <x v="4"/>
    <x v="0"/>
    <x v="0"/>
  </r>
  <r>
    <x v="0"/>
    <s v="19.038.835-2"/>
    <s v="MAITE SONIA "/>
    <s v="GUTIERREZ"/>
    <s v="PEÑA"/>
    <n v="2014"/>
    <n v="129756"/>
    <x v="0"/>
    <d v="1995-12-15T00:00:00"/>
    <x v="3"/>
    <n v="19"/>
    <n v="1"/>
    <x v="0"/>
    <x v="3"/>
    <x v="0"/>
    <s v="No"/>
    <x v="0"/>
    <s v="Femenino"/>
    <s v="Soltero(a)"/>
    <x v="3"/>
    <x v="1"/>
    <x v="1"/>
    <x v="1"/>
    <x v="6"/>
    <x v="0"/>
    <x v="2"/>
    <m/>
    <s v="No"/>
    <x v="0"/>
    <x v="1"/>
    <x v="1"/>
    <x v="1"/>
    <x v="0"/>
    <x v="4"/>
    <x v="0"/>
    <x v="0"/>
  </r>
  <r>
    <x v="0"/>
    <s v="19.064.989-K"/>
    <s v="CATALINA ANDREA"/>
    <s v="VEGA"/>
    <s v="CARREÑO"/>
    <n v="2014"/>
    <n v="130127"/>
    <x v="0"/>
    <d v="1995-10-21T00:00:00"/>
    <x v="3"/>
    <n v="19"/>
    <n v="1"/>
    <x v="2"/>
    <x v="6"/>
    <x v="0"/>
    <s v="No"/>
    <x v="0"/>
    <s v="Femenino"/>
    <s v="Soltero(a)"/>
    <x v="3"/>
    <x v="6"/>
    <x v="0"/>
    <x v="0"/>
    <x v="3"/>
    <x v="4"/>
    <x v="4"/>
    <m/>
    <s v="No"/>
    <x v="0"/>
    <x v="2"/>
    <x v="1"/>
    <x v="1"/>
    <x v="0"/>
    <x v="4"/>
    <x v="0"/>
    <x v="0"/>
  </r>
  <r>
    <x v="0"/>
    <s v="19.117.541-7"/>
    <s v="CRISTOFER ANDRES"/>
    <s v="GONZALEZ"/>
    <s v="TAMAYO"/>
    <n v="2014"/>
    <n v="127185"/>
    <x v="1"/>
    <d v="1995-08-07T00:00:00"/>
    <x v="3"/>
    <n v="19"/>
    <n v="1"/>
    <x v="2"/>
    <x v="16"/>
    <x v="1"/>
    <s v="No"/>
    <x v="0"/>
    <s v="Masculino"/>
    <s v="Soltero(a)"/>
    <x v="0"/>
    <x v="3"/>
    <x v="6"/>
    <x v="0"/>
    <x v="1"/>
    <x v="0"/>
    <x v="1"/>
    <m/>
    <s v="Si"/>
    <x v="5"/>
    <x v="3"/>
    <x v="1"/>
    <x v="1"/>
    <x v="0"/>
    <x v="4"/>
    <x v="0"/>
    <x v="0"/>
  </r>
  <r>
    <x v="0"/>
    <s v="18.859.031-4"/>
    <s v="FRANCISCA  ANGÉLICA"/>
    <s v="GONZÁLEZ"/>
    <s v="HENRÍQUEZ"/>
    <n v="2014"/>
    <n v="132939"/>
    <x v="0"/>
    <d v="1995-05-20T00:00:00"/>
    <x v="3"/>
    <n v="19"/>
    <n v="0"/>
    <x v="0"/>
    <x v="7"/>
    <x v="0"/>
    <s v="Si"/>
    <x v="1"/>
    <s v="Femenino"/>
    <s v="Soltero(a)"/>
    <x v="3"/>
    <x v="6"/>
    <x v="1"/>
    <x v="1"/>
    <x v="3"/>
    <x v="4"/>
    <x v="4"/>
    <m/>
    <s v="No"/>
    <x v="0"/>
    <x v="3"/>
    <x v="1"/>
    <x v="1"/>
    <x v="0"/>
    <x v="4"/>
    <x v="0"/>
    <x v="0"/>
  </r>
  <r>
    <x v="0"/>
    <s v="19.027.349-0"/>
    <s v="LORETO IGNACIA"/>
    <s v="RAMIREZ"/>
    <s v="BARRIA"/>
    <n v="2014"/>
    <n v="132241"/>
    <x v="0"/>
    <d v="1995-07-31T00:00:00"/>
    <x v="3"/>
    <n v="19"/>
    <n v="0"/>
    <x v="0"/>
    <x v="11"/>
    <x v="0"/>
    <s v="No"/>
    <x v="0"/>
    <s v="Femenino"/>
    <s v="Soltero(a)"/>
    <x v="5"/>
    <x v="1"/>
    <x v="0"/>
    <x v="0"/>
    <x v="2"/>
    <x v="4"/>
    <x v="4"/>
    <m/>
    <s v="No"/>
    <x v="0"/>
    <x v="3"/>
    <x v="1"/>
    <x v="1"/>
    <x v="0"/>
    <x v="4"/>
    <x v="0"/>
    <x v="0"/>
  </r>
  <r>
    <x v="0"/>
    <s v="19.238.505-9"/>
    <s v="YISSENIA PABLINA"/>
    <s v="ESCALONA"/>
    <s v="GAJARDO"/>
    <n v="2014"/>
    <n v="130226"/>
    <x v="0"/>
    <d v="1995-10-26T00:00:00"/>
    <x v="3"/>
    <n v="19"/>
    <n v="0"/>
    <x v="0"/>
    <x v="7"/>
    <x v="0"/>
    <s v="No"/>
    <x v="0"/>
    <s v="Femenino"/>
    <s v="Soltero(a)"/>
    <x v="3"/>
    <x v="1"/>
    <x v="0"/>
    <x v="0"/>
    <x v="4"/>
    <x v="5"/>
    <x v="5"/>
    <m/>
    <s v="No"/>
    <x v="0"/>
    <x v="3"/>
    <x v="1"/>
    <x v="1"/>
    <x v="0"/>
    <x v="4"/>
    <x v="0"/>
    <x v="0"/>
  </r>
  <r>
    <x v="0"/>
    <s v="19.238.505-9"/>
    <s v="YISSENIA PABLINA"/>
    <s v="ESCALONA"/>
    <s v="GAJARDO"/>
    <n v="2015"/>
    <n v="130226"/>
    <x v="0"/>
    <d v="1995-10-26T00:00:00"/>
    <x v="3"/>
    <n v="19"/>
    <n v="0"/>
    <x v="0"/>
    <x v="7"/>
    <x v="0"/>
    <s v="No"/>
    <x v="0"/>
    <s v="Femenino"/>
    <s v="Soltero(a)"/>
    <x v="3"/>
    <x v="1"/>
    <x v="0"/>
    <x v="0"/>
    <x v="4"/>
    <x v="5"/>
    <x v="5"/>
    <m/>
    <s v="No"/>
    <x v="0"/>
    <x v="3"/>
    <x v="1"/>
    <x v="1"/>
    <x v="0"/>
    <x v="4"/>
    <x v="0"/>
    <x v="0"/>
  </r>
  <r>
    <x v="0"/>
    <s v="19.024.733-3"/>
    <s v="CRISTINA  ALEJANDRA"/>
    <s v="FERNANDEZ"/>
    <s v="MORAN"/>
    <n v="2014"/>
    <n v="130037"/>
    <x v="0"/>
    <d v="1995-04-02T00:00:00"/>
    <x v="3"/>
    <n v="19"/>
    <n v="1"/>
    <x v="2"/>
    <x v="14"/>
    <x v="0"/>
    <s v="No"/>
    <x v="0"/>
    <s v="Femenino"/>
    <s v="Soltero(a)"/>
    <x v="3"/>
    <x v="1"/>
    <x v="4"/>
    <x v="0"/>
    <x v="1"/>
    <x v="0"/>
    <x v="5"/>
    <m/>
    <s v="No"/>
    <x v="0"/>
    <x v="3"/>
    <x v="1"/>
    <x v="1"/>
    <x v="0"/>
    <x v="4"/>
    <x v="0"/>
    <x v="0"/>
  </r>
  <r>
    <x v="0"/>
    <s v="19.185.838-7"/>
    <s v="CAMILO IGNACIO"/>
    <s v="HERNANDEZ"/>
    <s v="HERNANDEZ"/>
    <n v="2014"/>
    <n v="130614"/>
    <x v="1"/>
    <d v="1995-09-09T00:00:00"/>
    <x v="3"/>
    <n v="19"/>
    <n v="1"/>
    <x v="2"/>
    <x v="4"/>
    <x v="0"/>
    <s v="No"/>
    <x v="0"/>
    <s v="Masculino"/>
    <s v="Soltero(a)"/>
    <x v="3"/>
    <x v="0"/>
    <x v="1"/>
    <x v="1"/>
    <x v="3"/>
    <x v="0"/>
    <x v="3"/>
    <m/>
    <s v="No"/>
    <x v="0"/>
    <x v="3"/>
    <x v="1"/>
    <x v="1"/>
    <x v="0"/>
    <x v="4"/>
    <x v="0"/>
    <x v="0"/>
  </r>
  <r>
    <x v="0"/>
    <s v="19.224.928-7"/>
    <s v="HECTOR JULIAN EDUARDO"/>
    <s v="CONTRERAS"/>
    <s v="ADASME"/>
    <n v="2014"/>
    <n v="132473"/>
    <x v="1"/>
    <d v="1995-08-01T00:00:00"/>
    <x v="3"/>
    <n v="19"/>
    <n v="1"/>
    <x v="1"/>
    <x v="10"/>
    <x v="0"/>
    <s v="No"/>
    <x v="0"/>
    <s v="Masculino"/>
    <s v="Soltero(a)"/>
    <x v="3"/>
    <x v="6"/>
    <x v="6"/>
    <x v="1"/>
    <x v="3"/>
    <x v="4"/>
    <x v="1"/>
    <m/>
    <s v="Si"/>
    <x v="3"/>
    <x v="3"/>
    <x v="3"/>
    <x v="4"/>
    <x v="0"/>
    <x v="4"/>
    <x v="0"/>
    <x v="0"/>
  </r>
  <r>
    <x v="0"/>
    <s v="19.276.899-3"/>
    <s v="PATRICIO ALBERT"/>
    <s v="SEPULVEDA"/>
    <s v="HERRERA"/>
    <n v="2014"/>
    <n v="130120"/>
    <x v="1"/>
    <d v="1995-11-19T00:00:00"/>
    <x v="3"/>
    <n v="19"/>
    <n v="1"/>
    <x v="2"/>
    <x v="6"/>
    <x v="0"/>
    <s v="No"/>
    <x v="0"/>
    <s v="Masculino"/>
    <s v="Soltero(a)"/>
    <x v="0"/>
    <x v="1"/>
    <x v="1"/>
    <x v="0"/>
    <x v="2"/>
    <x v="4"/>
    <x v="2"/>
    <m/>
    <s v="No"/>
    <x v="0"/>
    <x v="1"/>
    <x v="2"/>
    <x v="0"/>
    <x v="0"/>
    <x v="4"/>
    <x v="0"/>
    <x v="0"/>
  </r>
  <r>
    <x v="0"/>
    <s v="19.137.142-9"/>
    <s v="PABLO IGNACIO "/>
    <s v="ARAOS"/>
    <s v="ABRIGO"/>
    <n v="2014"/>
    <n v="130703"/>
    <x v="1"/>
    <d v="1995-11-24T00:00:00"/>
    <x v="3"/>
    <n v="19"/>
    <n v="1"/>
    <x v="3"/>
    <x v="5"/>
    <x v="0"/>
    <s v="No"/>
    <x v="0"/>
    <s v="Masculino"/>
    <s v="Soltero(a)"/>
    <x v="0"/>
    <x v="4"/>
    <x v="0"/>
    <x v="0"/>
    <x v="2"/>
    <x v="4"/>
    <x v="5"/>
    <m/>
    <s v="No"/>
    <x v="0"/>
    <x v="1"/>
    <x v="2"/>
    <x v="0"/>
    <x v="0"/>
    <x v="4"/>
    <x v="0"/>
    <x v="0"/>
  </r>
  <r>
    <x v="0"/>
    <s v="19.161.593-k"/>
    <s v="BELEN PAZ"/>
    <s v="VALENZUELA"/>
    <s v="ORELLANA"/>
    <n v="2014"/>
    <n v="130137"/>
    <x v="0"/>
    <d v="1995-05-31T00:00:00"/>
    <x v="3"/>
    <n v="19"/>
    <n v="1"/>
    <x v="0"/>
    <x v="0"/>
    <x v="0"/>
    <s v="No"/>
    <x v="0"/>
    <s v="Femenino"/>
    <s v="Soltero(a)"/>
    <x v="0"/>
    <x v="1"/>
    <x v="4"/>
    <x v="0"/>
    <x v="2"/>
    <x v="0"/>
    <x v="2"/>
    <m/>
    <s v="No"/>
    <x v="0"/>
    <x v="2"/>
    <x v="2"/>
    <x v="0"/>
    <x v="0"/>
    <x v="4"/>
    <x v="0"/>
    <x v="0"/>
  </r>
  <r>
    <x v="0"/>
    <s v="18.955.762-0"/>
    <s v="ALVARO IGNACIO"/>
    <s v="LAZO"/>
    <s v="RETAMALES"/>
    <n v="2014"/>
    <n v="129508"/>
    <x v="1"/>
    <d v="1995-01-30T00:00:00"/>
    <x v="3"/>
    <n v="19"/>
    <n v="0"/>
    <x v="0"/>
    <x v="2"/>
    <x v="0"/>
    <s v="No"/>
    <x v="0"/>
    <s v="Masculino"/>
    <s v="Soltero(a)"/>
    <x v="0"/>
    <x v="3"/>
    <x v="0"/>
    <x v="0"/>
    <x v="6"/>
    <x v="0"/>
    <x v="5"/>
    <m/>
    <s v="No"/>
    <x v="0"/>
    <x v="2"/>
    <x v="2"/>
    <x v="0"/>
    <x v="0"/>
    <x v="4"/>
    <x v="0"/>
    <x v="0"/>
  </r>
  <r>
    <x v="0"/>
    <s v="19.276.660-5"/>
    <s v="ISABEL ALEJANDRA "/>
    <s v="TORRES"/>
    <s v="FIGUEROA"/>
    <n v="2014"/>
    <n v="130449"/>
    <x v="0"/>
    <d v="1995-11-07T00:00:00"/>
    <x v="3"/>
    <n v="19"/>
    <n v="1"/>
    <x v="2"/>
    <x v="6"/>
    <x v="1"/>
    <s v="No"/>
    <x v="0"/>
    <s v="Femenino"/>
    <s v="Soltero(a)"/>
    <x v="0"/>
    <x v="2"/>
    <x v="2"/>
    <x v="1"/>
    <x v="2"/>
    <x v="0"/>
    <x v="3"/>
    <m/>
    <s v="Si"/>
    <x v="1"/>
    <x v="3"/>
    <x v="2"/>
    <x v="0"/>
    <x v="0"/>
    <x v="4"/>
    <x v="0"/>
    <x v="0"/>
  </r>
  <r>
    <x v="0"/>
    <s v="23.184.335-3"/>
    <s v="LEANDRO ANTONIO"/>
    <s v="AGUIRRE"/>
    <s v="CANCINO"/>
    <n v="2014"/>
    <n v="130753"/>
    <x v="1"/>
    <d v="1995-09-15T00:00:00"/>
    <x v="3"/>
    <n v="19"/>
    <n v="1"/>
    <x v="1"/>
    <x v="15"/>
    <x v="1"/>
    <s v="No"/>
    <x v="0"/>
    <s v="Masculino"/>
    <s v="Soltero(a)"/>
    <x v="0"/>
    <x v="0"/>
    <x v="6"/>
    <x v="0"/>
    <x v="2"/>
    <x v="0"/>
    <x v="1"/>
    <m/>
    <s v="Si"/>
    <x v="5"/>
    <x v="3"/>
    <x v="2"/>
    <x v="0"/>
    <x v="0"/>
    <x v="4"/>
    <x v="0"/>
    <x v="0"/>
  </r>
  <r>
    <x v="0"/>
    <s v="19.069.082-2"/>
    <s v="HELIA ANDREA"/>
    <s v="GARCIA"/>
    <s v="ARCE"/>
    <n v="2014"/>
    <n v="132020"/>
    <x v="0"/>
    <d v="1995-11-21T00:00:00"/>
    <x v="3"/>
    <n v="19"/>
    <n v="0"/>
    <x v="2"/>
    <x v="14"/>
    <x v="0"/>
    <s v="No"/>
    <x v="0"/>
    <s v="Femenino"/>
    <s v="Soltero(a)"/>
    <x v="5"/>
    <x v="1"/>
    <x v="4"/>
    <x v="1"/>
    <x v="1"/>
    <x v="0"/>
    <x v="3"/>
    <m/>
    <s v="No"/>
    <x v="0"/>
    <x v="3"/>
    <x v="2"/>
    <x v="0"/>
    <x v="0"/>
    <x v="4"/>
    <x v="0"/>
    <x v="0"/>
  </r>
  <r>
    <x v="0"/>
    <s v="19.185.603-1"/>
    <s v="DANIA OMAIRA"/>
    <s v="CARREÑO"/>
    <s v="NAHUEL"/>
    <n v="2014"/>
    <n v="130532"/>
    <x v="0"/>
    <d v="1995-08-02T00:00:00"/>
    <x v="3"/>
    <n v="19"/>
    <n v="0"/>
    <x v="0"/>
    <x v="7"/>
    <x v="0"/>
    <s v="No"/>
    <x v="0"/>
    <s v="Femenino"/>
    <s v="Soltero(a)"/>
    <x v="3"/>
    <x v="6"/>
    <x v="0"/>
    <x v="1"/>
    <x v="1"/>
    <x v="0"/>
    <x v="2"/>
    <m/>
    <s v="No"/>
    <x v="0"/>
    <x v="0"/>
    <x v="3"/>
    <x v="0"/>
    <x v="0"/>
    <x v="4"/>
    <x v="0"/>
    <x v="0"/>
  </r>
  <r>
    <x v="0"/>
    <s v="19.135.601-2"/>
    <s v="CAROLINA ANDREA"/>
    <s v="VERA "/>
    <s v="ORTIZ"/>
    <n v="2014"/>
    <n v="132061"/>
    <x v="0"/>
    <d v="1995-09-14T00:00:00"/>
    <x v="3"/>
    <n v="19"/>
    <n v="0"/>
    <x v="0"/>
    <x v="2"/>
    <x v="0"/>
    <s v="No"/>
    <x v="0"/>
    <s v="Femenino"/>
    <s v="Soltero(a)"/>
    <x v="3"/>
    <x v="6"/>
    <x v="1"/>
    <x v="0"/>
    <x v="4"/>
    <x v="0"/>
    <x v="6"/>
    <m/>
    <s v="No"/>
    <x v="0"/>
    <x v="0"/>
    <x v="3"/>
    <x v="0"/>
    <x v="0"/>
    <x v="4"/>
    <x v="0"/>
    <x v="0"/>
  </r>
  <r>
    <x v="0"/>
    <s v="19.116.348-6"/>
    <s v="RODRIGO ESTEBAN "/>
    <s v="MORA"/>
    <s v="SARPI"/>
    <n v="2014"/>
    <n v="124033"/>
    <x v="1"/>
    <d v="1995-07-02T00:00:00"/>
    <x v="3"/>
    <n v="19"/>
    <n v="1"/>
    <x v="3"/>
    <x v="9"/>
    <x v="0"/>
    <s v="No"/>
    <x v="0"/>
    <s v="Masculino"/>
    <s v="Soltero(a)"/>
    <x v="0"/>
    <x v="1"/>
    <x v="4"/>
    <x v="0"/>
    <x v="4"/>
    <x v="5"/>
    <x v="2"/>
    <m/>
    <s v="No"/>
    <x v="0"/>
    <x v="2"/>
    <x v="3"/>
    <x v="0"/>
    <x v="0"/>
    <x v="4"/>
    <x v="0"/>
    <x v="0"/>
  </r>
  <r>
    <x v="0"/>
    <s v="19.133.215-6"/>
    <s v="DAMARY ANDREA"/>
    <s v="PEÑAILILLO"/>
    <s v="GRANDON"/>
    <n v="2013"/>
    <n v="107138"/>
    <x v="0"/>
    <d v="1995-05-11T00:00:00"/>
    <x v="3"/>
    <n v="19"/>
    <n v="1"/>
    <x v="1"/>
    <x v="1"/>
    <x v="0"/>
    <s v="No"/>
    <x v="0"/>
    <s v="Femenino"/>
    <s v="Soltero(a)"/>
    <x v="3"/>
    <x v="3"/>
    <x v="1"/>
    <x v="0"/>
    <x v="2"/>
    <x v="0"/>
    <x v="2"/>
    <m/>
    <s v="No"/>
    <x v="0"/>
    <x v="2"/>
    <x v="3"/>
    <x v="0"/>
    <x v="0"/>
    <x v="4"/>
    <x v="0"/>
    <x v="0"/>
  </r>
  <r>
    <x v="0"/>
    <s v="19.133.215-6"/>
    <s v="DAMARY ANDREA"/>
    <s v="PEÑAILILLO"/>
    <s v="GRANDON"/>
    <n v="2014"/>
    <n v="107138"/>
    <x v="0"/>
    <d v="1995-05-11T00:00:00"/>
    <x v="3"/>
    <n v="19"/>
    <n v="1"/>
    <x v="1"/>
    <x v="1"/>
    <x v="0"/>
    <s v="No"/>
    <x v="0"/>
    <s v="Femenino"/>
    <s v="Soltero(a)"/>
    <x v="3"/>
    <x v="3"/>
    <x v="1"/>
    <x v="0"/>
    <x v="2"/>
    <x v="0"/>
    <x v="2"/>
    <m/>
    <s v="No"/>
    <x v="0"/>
    <x v="2"/>
    <x v="3"/>
    <x v="0"/>
    <x v="0"/>
    <x v="4"/>
    <x v="0"/>
    <x v="0"/>
  </r>
  <r>
    <x v="0"/>
    <s v="19.115.365-0"/>
    <s v="WLADIMIR ALEXANDER"/>
    <s v="GARRIDO"/>
    <s v="TIRAPEGUI"/>
    <n v="2014"/>
    <n v="130640"/>
    <x v="1"/>
    <d v="1995-05-20T00:00:00"/>
    <x v="3"/>
    <n v="19"/>
    <n v="0"/>
    <x v="1"/>
    <x v="15"/>
    <x v="1"/>
    <s v="No"/>
    <x v="0"/>
    <s v="Masculino"/>
    <s v="Soltero(a)"/>
    <x v="3"/>
    <x v="6"/>
    <x v="1"/>
    <x v="0"/>
    <x v="1"/>
    <x v="3"/>
    <x v="1"/>
    <m/>
    <s v="No"/>
    <x v="0"/>
    <x v="3"/>
    <x v="3"/>
    <x v="0"/>
    <x v="0"/>
    <x v="4"/>
    <x v="0"/>
    <x v="0"/>
  </r>
  <r>
    <x v="0"/>
    <s v="19.276.434-3"/>
    <s v="NICOLAS HERNAN"/>
    <s v="CORDERO"/>
    <s v="CALFUN"/>
    <n v="2014"/>
    <n v="132261"/>
    <x v="1"/>
    <d v="1995-11-21T00:00:00"/>
    <x v="3"/>
    <n v="19"/>
    <n v="1"/>
    <x v="2"/>
    <x v="4"/>
    <x v="0"/>
    <s v="No"/>
    <x v="0"/>
    <s v="Masculino"/>
    <s v="Soltero(a)"/>
    <x v="0"/>
    <x v="6"/>
    <x v="1"/>
    <x v="0"/>
    <x v="2"/>
    <x v="0"/>
    <x v="3"/>
    <m/>
    <s v="No"/>
    <x v="0"/>
    <x v="3"/>
    <x v="3"/>
    <x v="0"/>
    <x v="0"/>
    <x v="4"/>
    <x v="0"/>
    <x v="0"/>
  </r>
  <r>
    <x v="0"/>
    <s v="19.276.434-3"/>
    <s v="NICOLAS HERNAN"/>
    <s v="CORDERO"/>
    <s v="CALFUN"/>
    <n v="2014"/>
    <n v="132261"/>
    <x v="1"/>
    <d v="1995-11-21T00:00:00"/>
    <x v="3"/>
    <n v="19"/>
    <n v="1"/>
    <x v="2"/>
    <x v="4"/>
    <x v="0"/>
    <s v="No"/>
    <x v="0"/>
    <s v="Masculino"/>
    <s v="Soltero(a)"/>
    <x v="0"/>
    <x v="6"/>
    <x v="1"/>
    <x v="0"/>
    <x v="2"/>
    <x v="0"/>
    <x v="3"/>
    <m/>
    <s v="No"/>
    <x v="0"/>
    <x v="3"/>
    <x v="3"/>
    <x v="0"/>
    <x v="0"/>
    <x v="4"/>
    <x v="0"/>
    <x v="0"/>
  </r>
  <r>
    <x v="0"/>
    <s v="19.226.730-7"/>
    <s v="GISSELLE JEANNETTE"/>
    <s v="MENDEZ"/>
    <s v="CACERES"/>
    <n v="2014"/>
    <n v="126094"/>
    <x v="0"/>
    <d v="1995-10-24T00:00:00"/>
    <x v="3"/>
    <n v="19"/>
    <n v="1"/>
    <x v="0"/>
    <x v="0"/>
    <x v="0"/>
    <s v="No"/>
    <x v="0"/>
    <s v="Femenino"/>
    <s v="Soltero(a)"/>
    <x v="0"/>
    <x v="1"/>
    <x v="4"/>
    <x v="0"/>
    <x v="2"/>
    <x v="0"/>
    <x v="3"/>
    <m/>
    <s v="No"/>
    <x v="0"/>
    <x v="3"/>
    <x v="4"/>
    <x v="0"/>
    <x v="0"/>
    <x v="4"/>
    <x v="0"/>
    <x v="0"/>
  </r>
  <r>
    <x v="0"/>
    <s v="19.005.672-4"/>
    <s v="ELIZABETH DEL CARMEN "/>
    <s v="BRUNA"/>
    <s v="CAÑETE"/>
    <n v="2014"/>
    <n v="132608"/>
    <x v="0"/>
    <d v="1995-07-07T00:00:00"/>
    <x v="3"/>
    <n v="19"/>
    <n v="0"/>
    <x v="0"/>
    <x v="0"/>
    <x v="0"/>
    <s v="No"/>
    <x v="0"/>
    <s v="Femenino"/>
    <s v="Soltero(a)"/>
    <x v="0"/>
    <x v="6"/>
    <x v="5"/>
    <x v="0"/>
    <x v="2"/>
    <x v="4"/>
    <x v="3"/>
    <m/>
    <s v="No"/>
    <x v="0"/>
    <x v="2"/>
    <x v="5"/>
    <x v="0"/>
    <x v="0"/>
    <x v="4"/>
    <x v="0"/>
    <x v="0"/>
  </r>
  <r>
    <x v="0"/>
    <s v="19.081.560-9"/>
    <s v="JAVIERA FERNANDA"/>
    <s v="QUEZADA"/>
    <s v="GONZALEZ"/>
    <n v="2014"/>
    <n v="129947"/>
    <x v="0"/>
    <d v="1995-08-22T00:00:00"/>
    <x v="3"/>
    <n v="19"/>
    <n v="1"/>
    <x v="3"/>
    <x v="9"/>
    <x v="0"/>
    <s v="No"/>
    <x v="0"/>
    <s v="Femenino"/>
    <s v="Soltero(a)"/>
    <x v="0"/>
    <x v="1"/>
    <x v="0"/>
    <x v="0"/>
    <x v="2"/>
    <x v="4"/>
    <x v="5"/>
    <m/>
    <s v="No"/>
    <x v="0"/>
    <x v="4"/>
    <x v="7"/>
    <x v="0"/>
    <x v="0"/>
    <x v="4"/>
    <x v="0"/>
    <x v="0"/>
  </r>
  <r>
    <x v="0"/>
    <s v="19.115.616-1"/>
    <s v="CRISTÓBAL RAYLEE"/>
    <s v="GONZÁLEZ"/>
    <s v="MENESES"/>
    <n v="2014"/>
    <n v="132638"/>
    <x v="1"/>
    <d v="1995-05-06T00:00:00"/>
    <x v="3"/>
    <n v="19"/>
    <n v="0"/>
    <x v="0"/>
    <x v="8"/>
    <x v="0"/>
    <s v="Si"/>
    <x v="1"/>
    <s v="Masculino"/>
    <s v="Soltero(a)"/>
    <x v="5"/>
    <x v="1"/>
    <x v="1"/>
    <x v="0"/>
    <x v="2"/>
    <x v="4"/>
    <x v="1"/>
    <m/>
    <s v="Si"/>
    <x v="7"/>
    <x v="0"/>
    <x v="7"/>
    <x v="0"/>
    <x v="0"/>
    <x v="4"/>
    <x v="0"/>
    <x v="0"/>
  </r>
  <r>
    <x v="0"/>
    <s v="19.228.043-5"/>
    <s v="NESTOR IGNACIO "/>
    <s v="MANQUI"/>
    <s v="REYES"/>
    <n v="2014"/>
    <n v="130257"/>
    <x v="1"/>
    <d v="1995-12-21T00:00:00"/>
    <x v="3"/>
    <n v="19"/>
    <n v="1"/>
    <x v="1"/>
    <x v="12"/>
    <x v="0"/>
    <s v="No"/>
    <x v="0"/>
    <s v="Masculino"/>
    <s v="Soltero(a)"/>
    <x v="3"/>
    <x v="6"/>
    <x v="4"/>
    <x v="0"/>
    <x v="4"/>
    <x v="5"/>
    <x v="4"/>
    <m/>
    <s v="No"/>
    <x v="0"/>
    <x v="0"/>
    <x v="7"/>
    <x v="0"/>
    <x v="0"/>
    <x v="4"/>
    <x v="0"/>
    <x v="0"/>
  </r>
  <r>
    <x v="0"/>
    <s v="18.859.770-K"/>
    <s v="NICOLÁS ESTEBAN"/>
    <s v="ULLOA"/>
    <s v="MOYA"/>
    <n v="2014"/>
    <n v="130974"/>
    <x v="1"/>
    <d v="1995-10-16T00:00:00"/>
    <x v="3"/>
    <n v="19"/>
    <n v="0"/>
    <x v="1"/>
    <x v="10"/>
    <x v="1"/>
    <s v="No"/>
    <x v="0"/>
    <s v="Masculino"/>
    <s v="Soltero(a)"/>
    <x v="0"/>
    <x v="1"/>
    <x v="1"/>
    <x v="0"/>
    <x v="2"/>
    <x v="4"/>
    <x v="4"/>
    <m/>
    <s v="No"/>
    <x v="0"/>
    <x v="1"/>
    <x v="7"/>
    <x v="0"/>
    <x v="0"/>
    <x v="4"/>
    <x v="0"/>
    <x v="0"/>
  </r>
  <r>
    <x v="0"/>
    <s v="19.261.751-0"/>
    <s v="JONATHAN NELSON"/>
    <s v="OLEA"/>
    <s v="BURGOS"/>
    <n v="2014"/>
    <n v="131902"/>
    <x v="1"/>
    <d v="1995-10-25T00:00:00"/>
    <x v="3"/>
    <n v="19"/>
    <n v="0"/>
    <x v="1"/>
    <x v="15"/>
    <x v="0"/>
    <s v="No"/>
    <x v="0"/>
    <s v="Masculino"/>
    <s v="Soltero(a)"/>
    <x v="3"/>
    <x v="6"/>
    <x v="0"/>
    <x v="1"/>
    <x v="2"/>
    <x v="1"/>
    <x v="1"/>
    <m/>
    <s v="Si"/>
    <x v="5"/>
    <x v="2"/>
    <x v="7"/>
    <x v="0"/>
    <x v="0"/>
    <x v="4"/>
    <x v="0"/>
    <x v="0"/>
  </r>
  <r>
    <x v="0"/>
    <s v="19.188.783-2"/>
    <s v="JAVIERA FRANCISCA"/>
    <s v="ALBORNOZ"/>
    <s v="SOTO"/>
    <n v="2014"/>
    <n v="129066"/>
    <x v="0"/>
    <d v="1995-11-15T00:00:00"/>
    <x v="3"/>
    <n v="19"/>
    <n v="1"/>
    <x v="0"/>
    <x v="8"/>
    <x v="0"/>
    <s v="No"/>
    <x v="0"/>
    <s v="Femenino"/>
    <s v="Soltero(a)"/>
    <x v="0"/>
    <x v="3"/>
    <x v="0"/>
    <x v="0"/>
    <x v="2"/>
    <x v="0"/>
    <x v="2"/>
    <m/>
    <s v="No"/>
    <x v="0"/>
    <x v="2"/>
    <x v="7"/>
    <x v="0"/>
    <x v="0"/>
    <x v="4"/>
    <x v="0"/>
    <x v="0"/>
  </r>
  <r>
    <x v="0"/>
    <s v="19.026.028-3"/>
    <s v="PATRICIA VERONICA"/>
    <s v="OLIVARES"/>
    <s v="SILVA"/>
    <n v="2014"/>
    <n v="116625"/>
    <x v="0"/>
    <d v="1995-06-05T00:00:00"/>
    <x v="3"/>
    <n v="19"/>
    <n v="0"/>
    <x v="0"/>
    <x v="3"/>
    <x v="0"/>
    <s v="No"/>
    <x v="0"/>
    <s v="Femenino"/>
    <s v="Soltero(a)"/>
    <x v="3"/>
    <x v="1"/>
    <x v="5"/>
    <x v="0"/>
    <x v="2"/>
    <x v="4"/>
    <x v="1"/>
    <m/>
    <s v="Si"/>
    <x v="3"/>
    <x v="3"/>
    <x v="7"/>
    <x v="0"/>
    <x v="0"/>
    <x v="4"/>
    <x v="0"/>
    <x v="0"/>
  </r>
  <r>
    <x v="0"/>
    <s v="19.066.810-K"/>
    <s v="JOAQUIN ALONSO"/>
    <s v="BRAVO"/>
    <s v="RIQUELME"/>
    <n v="2014"/>
    <n v="130570"/>
    <x v="1"/>
    <d v="1995-10-27T00:00:00"/>
    <x v="3"/>
    <n v="19"/>
    <n v="0"/>
    <x v="2"/>
    <x v="4"/>
    <x v="0"/>
    <s v="No"/>
    <x v="0"/>
    <s v="Masculino"/>
    <s v="Soltero(a)"/>
    <x v="0"/>
    <x v="6"/>
    <x v="1"/>
    <x v="1"/>
    <x v="1"/>
    <x v="0"/>
    <x v="2"/>
    <m/>
    <s v="No"/>
    <x v="0"/>
    <x v="3"/>
    <x v="7"/>
    <x v="0"/>
    <x v="0"/>
    <x v="4"/>
    <x v="0"/>
    <x v="0"/>
  </r>
  <r>
    <x v="0"/>
    <s v="19.174.275-3"/>
    <s v="FRANCISCO JAVIER"/>
    <s v="CONTRERAS"/>
    <s v="VASQUEZ"/>
    <n v="2014"/>
    <n v="132232"/>
    <x v="0"/>
    <d v="1995-10-23T00:00:00"/>
    <x v="3"/>
    <n v="19"/>
    <n v="1"/>
    <x v="3"/>
    <x v="9"/>
    <x v="0"/>
    <s v="Si"/>
    <x v="5"/>
    <s v="Masculino"/>
    <s v="Soltero(a)"/>
    <x v="0"/>
    <x v="2"/>
    <x v="1"/>
    <x v="0"/>
    <x v="1"/>
    <x v="4"/>
    <x v="5"/>
    <m/>
    <s v="No"/>
    <x v="0"/>
    <x v="3"/>
    <x v="7"/>
    <x v="0"/>
    <x v="0"/>
    <x v="4"/>
    <x v="0"/>
    <x v="0"/>
  </r>
  <r>
    <x v="0"/>
    <s v="19.031.675-0"/>
    <s v="GIOVANNI ALBERTO"/>
    <s v="MILLAQUEO"/>
    <s v="BREVE"/>
    <n v="2014"/>
    <n v="131000"/>
    <x v="1"/>
    <d v="1995-01-05T00:00:00"/>
    <x v="3"/>
    <n v="19"/>
    <n v="0"/>
    <x v="2"/>
    <x v="4"/>
    <x v="0"/>
    <s v="No"/>
    <x v="0"/>
    <s v="Masculino"/>
    <s v="Soltero(a)"/>
    <x v="0"/>
    <x v="6"/>
    <x v="0"/>
    <x v="2"/>
    <x v="2"/>
    <x v="0"/>
    <x v="5"/>
    <m/>
    <s v="No"/>
    <x v="0"/>
    <x v="3"/>
    <x v="7"/>
    <x v="0"/>
    <x v="0"/>
    <x v="4"/>
    <x v="0"/>
    <x v="0"/>
  </r>
  <r>
    <x v="0"/>
    <s v="19.240.547-5"/>
    <s v="CELIN ANTONIO"/>
    <s v="RAMOS"/>
    <s v="VASQUEZ"/>
    <n v="2014"/>
    <n v="130316"/>
    <x v="1"/>
    <d v="1995-11-24T00:00:00"/>
    <x v="3"/>
    <n v="19"/>
    <n v="1"/>
    <x v="1"/>
    <x v="1"/>
    <x v="0"/>
    <s v="No"/>
    <x v="0"/>
    <s v="Masculino"/>
    <s v="Soltero(a)"/>
    <x v="0"/>
    <x v="1"/>
    <x v="2"/>
    <x v="1"/>
    <x v="4"/>
    <x v="2"/>
    <x v="2"/>
    <m/>
    <s v="No"/>
    <x v="0"/>
    <x v="0"/>
    <x v="6"/>
    <x v="0"/>
    <x v="0"/>
    <x v="4"/>
    <x v="0"/>
    <x v="0"/>
  </r>
  <r>
    <x v="0"/>
    <s v="18.859.581-2"/>
    <s v="RACHEL LORETO "/>
    <s v="BUSHELL"/>
    <s v="ARANCIBIA"/>
    <n v="2014"/>
    <n v="129062"/>
    <x v="0"/>
    <d v="1995-09-08T00:00:00"/>
    <x v="3"/>
    <n v="19"/>
    <n v="0"/>
    <x v="1"/>
    <x v="1"/>
    <x v="0"/>
    <s v="No"/>
    <x v="0"/>
    <s v="Femenino"/>
    <s v="Soltero(a)"/>
    <x v="3"/>
    <x v="3"/>
    <x v="8"/>
    <x v="1"/>
    <x v="2"/>
    <x v="4"/>
    <x v="1"/>
    <m/>
    <s v="No"/>
    <x v="0"/>
    <x v="3"/>
    <x v="6"/>
    <x v="0"/>
    <x v="0"/>
    <x v="4"/>
    <x v="0"/>
    <x v="0"/>
  </r>
  <r>
    <x v="0"/>
    <s v="19.025.822-K"/>
    <s v="MOISÉS NICOLAS"/>
    <s v="RUIZ"/>
    <s v="RODRÍGUEZ"/>
    <n v="2014"/>
    <n v="129837"/>
    <x v="1"/>
    <d v="1995-04-23T00:00:00"/>
    <x v="3"/>
    <n v="19"/>
    <n v="1"/>
    <x v="2"/>
    <x v="4"/>
    <x v="0"/>
    <s v="No"/>
    <x v="0"/>
    <s v="Masculino"/>
    <s v="Soltero(a)"/>
    <x v="3"/>
    <x v="6"/>
    <x v="0"/>
    <x v="0"/>
    <x v="3"/>
    <x v="0"/>
    <x v="3"/>
    <m/>
    <s v="No"/>
    <x v="0"/>
    <x v="3"/>
    <x v="6"/>
    <x v="0"/>
    <x v="0"/>
    <x v="4"/>
    <x v="0"/>
    <x v="0"/>
  </r>
  <r>
    <x v="0"/>
    <s v="19.064.934-2"/>
    <s v="MARTIN IGNACIO"/>
    <s v="ORDOÑEZ"/>
    <s v="URRIZOLA"/>
    <n v="2014"/>
    <n v="130476"/>
    <x v="1"/>
    <d v="1995-10-04T00:00:00"/>
    <x v="3"/>
    <n v="19"/>
    <n v="1"/>
    <x v="0"/>
    <x v="3"/>
    <x v="0"/>
    <s v="No"/>
    <x v="0"/>
    <s v="Masculino"/>
    <s v="Soltero(a)"/>
    <x v="0"/>
    <x v="1"/>
    <x v="2"/>
    <x v="0"/>
    <x v="1"/>
    <x v="0"/>
    <x v="5"/>
    <m/>
    <s v="No"/>
    <x v="0"/>
    <x v="4"/>
    <x v="0"/>
    <x v="0"/>
    <x v="0"/>
    <x v="4"/>
    <x v="0"/>
    <x v="0"/>
  </r>
  <r>
    <x v="0"/>
    <s v="19.118.778-4"/>
    <s v="YONATHAN EDUARDO"/>
    <s v="LOBOS"/>
    <s v="GONZALEZ"/>
    <n v="2014"/>
    <n v="130965"/>
    <x v="1"/>
    <d v="1995-10-09T00:00:00"/>
    <x v="3"/>
    <n v="19"/>
    <n v="0"/>
    <x v="2"/>
    <x v="4"/>
    <x v="1"/>
    <s v="No"/>
    <x v="0"/>
    <s v="Masculino"/>
    <s v="Soltero(a)"/>
    <x v="5"/>
    <x v="1"/>
    <x v="1"/>
    <x v="1"/>
    <x v="2"/>
    <x v="0"/>
    <x v="1"/>
    <m/>
    <s v="Si"/>
    <x v="3"/>
    <x v="0"/>
    <x v="0"/>
    <x v="0"/>
    <x v="0"/>
    <x v="4"/>
    <x v="0"/>
    <x v="0"/>
  </r>
  <r>
    <x v="0"/>
    <s v="19.056.977-2"/>
    <s v="JORGE GONZALO "/>
    <s v="MOLINA "/>
    <s v="MACHUCA"/>
    <n v="2014"/>
    <n v="132537"/>
    <x v="1"/>
    <d v="1995-06-07T00:00:00"/>
    <x v="3"/>
    <n v="19"/>
    <n v="1"/>
    <x v="3"/>
    <x v="5"/>
    <x v="0"/>
    <s v="No"/>
    <x v="0"/>
    <s v="Masculino"/>
    <s v="Soltero(a)"/>
    <x v="3"/>
    <x v="1"/>
    <x v="1"/>
    <x v="0"/>
    <x v="3"/>
    <x v="2"/>
    <x v="5"/>
    <m/>
    <s v="No"/>
    <x v="0"/>
    <x v="0"/>
    <x v="0"/>
    <x v="0"/>
    <x v="0"/>
    <x v="4"/>
    <x v="0"/>
    <x v="0"/>
  </r>
  <r>
    <x v="0"/>
    <s v="19.142.496-4"/>
    <s v="MYRIAM JOSELYN"/>
    <s v="ROMAN"/>
    <s v="RIVERA"/>
    <n v="2014"/>
    <n v="131916"/>
    <x v="0"/>
    <d v="1995-10-10T00:00:00"/>
    <x v="3"/>
    <n v="19"/>
    <n v="1"/>
    <x v="0"/>
    <x v="7"/>
    <x v="0"/>
    <s v="No"/>
    <x v="0"/>
    <s v="Femenino"/>
    <s v="Soltero(a)"/>
    <x v="5"/>
    <x v="3"/>
    <x v="1"/>
    <x v="0"/>
    <x v="3"/>
    <x v="0"/>
    <x v="5"/>
    <m/>
    <s v="No"/>
    <x v="0"/>
    <x v="0"/>
    <x v="0"/>
    <x v="0"/>
    <x v="0"/>
    <x v="4"/>
    <x v="0"/>
    <x v="0"/>
  </r>
  <r>
    <x v="0"/>
    <s v="19.117.823-8"/>
    <s v="LEANDRA ESTHER"/>
    <s v="MORALES"/>
    <s v="CASANOVA"/>
    <n v="2014"/>
    <n v="123717"/>
    <x v="0"/>
    <d v="1995-09-03T00:00:00"/>
    <x v="3"/>
    <n v="19"/>
    <n v="1"/>
    <x v="0"/>
    <x v="0"/>
    <x v="0"/>
    <s v="No"/>
    <x v="0"/>
    <s v="Femenino"/>
    <s v="Soltero(a)"/>
    <x v="5"/>
    <x v="1"/>
    <x v="1"/>
    <x v="0"/>
    <x v="1"/>
    <x v="0"/>
    <x v="3"/>
    <m/>
    <s v="No"/>
    <x v="0"/>
    <x v="0"/>
    <x v="0"/>
    <x v="0"/>
    <x v="0"/>
    <x v="4"/>
    <x v="0"/>
    <x v="0"/>
  </r>
  <r>
    <x v="0"/>
    <s v="19.177.593-7"/>
    <s v="FELIPE IGNACIO"/>
    <s v="TABERNA"/>
    <s v="CARES"/>
    <n v="2014"/>
    <n v="130618"/>
    <x v="1"/>
    <d v="1995-07-24T00:00:00"/>
    <x v="3"/>
    <n v="19"/>
    <n v="1"/>
    <x v="3"/>
    <x v="9"/>
    <x v="0"/>
    <s v="No"/>
    <x v="0"/>
    <s v="Masculino"/>
    <s v="Soltero(a)"/>
    <x v="3"/>
    <x v="3"/>
    <x v="0"/>
    <x v="0"/>
    <x v="2"/>
    <x v="4"/>
    <x v="3"/>
    <m/>
    <s v="No"/>
    <x v="0"/>
    <x v="1"/>
    <x v="0"/>
    <x v="0"/>
    <x v="0"/>
    <x v="4"/>
    <x v="0"/>
    <x v="0"/>
  </r>
  <r>
    <x v="0"/>
    <s v="18.921.295-K"/>
    <s v="CAMILA FERNANDA"/>
    <s v="GALVEZ"/>
    <s v="AGUILERA"/>
    <n v="2014"/>
    <n v="114217"/>
    <x v="0"/>
    <d v="1995-03-01T00:00:00"/>
    <x v="3"/>
    <n v="19"/>
    <n v="1"/>
    <x v="1"/>
    <x v="1"/>
    <x v="1"/>
    <s v="No"/>
    <x v="0"/>
    <s v="Femenino"/>
    <s v="Soltero(a)"/>
    <x v="3"/>
    <x v="2"/>
    <x v="0"/>
    <x v="0"/>
    <x v="1"/>
    <x v="0"/>
    <x v="1"/>
    <m/>
    <s v="Si"/>
    <x v="5"/>
    <x v="2"/>
    <x v="0"/>
    <x v="0"/>
    <x v="0"/>
    <x v="4"/>
    <x v="0"/>
    <x v="0"/>
  </r>
  <r>
    <x v="0"/>
    <s v="19.276.263-4"/>
    <s v="BRENDA VALERY "/>
    <s v="DE LA CUADRA "/>
    <s v="LEFIO"/>
    <n v="2014"/>
    <n v="132570"/>
    <x v="0"/>
    <d v="1995-11-14T00:00:00"/>
    <x v="3"/>
    <n v="19"/>
    <n v="1"/>
    <x v="2"/>
    <x v="4"/>
    <x v="0"/>
    <s v="No"/>
    <x v="0"/>
    <s v="Femenino"/>
    <s v="Soltero(a)"/>
    <x v="0"/>
    <x v="0"/>
    <x v="6"/>
    <x v="2"/>
    <x v="1"/>
    <x v="0"/>
    <x v="2"/>
    <m/>
    <s v="No"/>
    <x v="0"/>
    <x v="2"/>
    <x v="0"/>
    <x v="0"/>
    <x v="0"/>
    <x v="4"/>
    <x v="0"/>
    <x v="0"/>
  </r>
  <r>
    <x v="0"/>
    <s v="19.034.212-3"/>
    <s v="FELIPE ANDRES"/>
    <s v="SALCEDO"/>
    <s v="SALINAS"/>
    <n v="2014"/>
    <n v="129233"/>
    <x v="1"/>
    <d v="1995-03-23T00:00:00"/>
    <x v="3"/>
    <n v="19"/>
    <n v="1"/>
    <x v="0"/>
    <x v="11"/>
    <x v="0"/>
    <s v="No"/>
    <x v="0"/>
    <s v="Masculino"/>
    <s v="Soltero(a)"/>
    <x v="0"/>
    <x v="2"/>
    <x v="1"/>
    <x v="1"/>
    <x v="2"/>
    <x v="4"/>
    <x v="4"/>
    <m/>
    <s v="No"/>
    <x v="0"/>
    <x v="2"/>
    <x v="0"/>
    <x v="0"/>
    <x v="0"/>
    <x v="4"/>
    <x v="0"/>
    <x v="0"/>
  </r>
  <r>
    <x v="0"/>
    <s v="18.908.917-1"/>
    <s v="YOICE KASSANDRA"/>
    <s v="BRAVO"/>
    <s v="VERGARA"/>
    <n v="2014"/>
    <n v="129758"/>
    <x v="0"/>
    <d v="1995-02-02T00:00:00"/>
    <x v="3"/>
    <n v="19"/>
    <n v="0"/>
    <x v="0"/>
    <x v="8"/>
    <x v="0"/>
    <s v="No"/>
    <x v="0"/>
    <s v="Femenino"/>
    <s v="Soltero(a)"/>
    <x v="3"/>
    <x v="1"/>
    <x v="0"/>
    <x v="0"/>
    <x v="3"/>
    <x v="4"/>
    <x v="5"/>
    <m/>
    <s v="No"/>
    <x v="0"/>
    <x v="2"/>
    <x v="0"/>
    <x v="0"/>
    <x v="0"/>
    <x v="4"/>
    <x v="0"/>
    <x v="0"/>
  </r>
  <r>
    <x v="0"/>
    <s v="19.186.048-9"/>
    <s v="NICOLAS IGNACIO"/>
    <s v="BASUALDO"/>
    <s v="MUÑOZ"/>
    <n v="2014"/>
    <n v="130275"/>
    <x v="1"/>
    <d v="1995-07-22T00:00:00"/>
    <x v="3"/>
    <n v="19"/>
    <n v="1"/>
    <x v="1"/>
    <x v="1"/>
    <x v="0"/>
    <s v="No"/>
    <x v="0"/>
    <s v="Masculino"/>
    <s v="Soltero(a)"/>
    <x v="5"/>
    <x v="1"/>
    <x v="1"/>
    <x v="2"/>
    <x v="5"/>
    <x v="0"/>
    <x v="0"/>
    <m/>
    <s v="No"/>
    <x v="0"/>
    <x v="3"/>
    <x v="0"/>
    <x v="0"/>
    <x v="0"/>
    <x v="4"/>
    <x v="0"/>
    <x v="0"/>
  </r>
  <r>
    <x v="0"/>
    <s v="19.185.624-4"/>
    <s v="AILINNE CAMILA "/>
    <s v="FERNANDEZ"/>
    <s v="RODRIGUEZ"/>
    <n v="2014"/>
    <n v="130167"/>
    <x v="0"/>
    <d v="1995-08-18T00:00:00"/>
    <x v="3"/>
    <n v="19"/>
    <n v="1"/>
    <x v="3"/>
    <x v="5"/>
    <x v="0"/>
    <s v="No"/>
    <x v="0"/>
    <s v="Femenino"/>
    <s v="Soltero(a)"/>
    <x v="5"/>
    <x v="1"/>
    <x v="5"/>
    <x v="0"/>
    <x v="2"/>
    <x v="0"/>
    <x v="5"/>
    <m/>
    <s v="No"/>
    <x v="0"/>
    <x v="3"/>
    <x v="0"/>
    <x v="0"/>
    <x v="0"/>
    <x v="4"/>
    <x v="0"/>
    <x v="0"/>
  </r>
  <r>
    <x v="0"/>
    <s v="19.057.024-K"/>
    <s v="ALAN ANDRES"/>
    <s v="BUSTAMANTE"/>
    <s v="MARTINEZ"/>
    <n v="2014"/>
    <n v="129007"/>
    <x v="1"/>
    <d v="1995-07-02T00:00:00"/>
    <x v="3"/>
    <n v="19"/>
    <n v="0"/>
    <x v="0"/>
    <x v="7"/>
    <x v="0"/>
    <s v="No"/>
    <x v="0"/>
    <s v="Masculino"/>
    <s v="Soltero(a)"/>
    <x v="0"/>
    <x v="4"/>
    <x v="1"/>
    <x v="0"/>
    <x v="2"/>
    <x v="4"/>
    <x v="2"/>
    <m/>
    <s v="Si"/>
    <x v="5"/>
    <x v="4"/>
    <x v="1"/>
    <x v="0"/>
    <x v="0"/>
    <x v="4"/>
    <x v="0"/>
    <x v="0"/>
  </r>
  <r>
    <x v="0"/>
    <s v="19.238.503-2"/>
    <s v="JAVIERA ETIENETTE "/>
    <s v="GUTIÉRREZ"/>
    <s v="BASSI "/>
    <n v="2014"/>
    <n v="130351"/>
    <x v="0"/>
    <d v="1995-10-09T00:00:00"/>
    <x v="3"/>
    <n v="19"/>
    <n v="0"/>
    <x v="0"/>
    <x v="7"/>
    <x v="0"/>
    <s v="No"/>
    <x v="0"/>
    <s v="Femenino"/>
    <s v="Soltero(a)"/>
    <x v="0"/>
    <x v="3"/>
    <x v="0"/>
    <x v="0"/>
    <x v="2"/>
    <x v="4"/>
    <x v="5"/>
    <m/>
    <s v="No"/>
    <x v="0"/>
    <x v="1"/>
    <x v="1"/>
    <x v="0"/>
    <x v="0"/>
    <x v="4"/>
    <x v="0"/>
    <x v="0"/>
  </r>
  <r>
    <x v="0"/>
    <s v="21.284.424-1"/>
    <s v="PAMELA ALEXANDRA"/>
    <s v="AGUIRRE"/>
    <s v="BLAS"/>
    <n v="2014"/>
    <n v="130319"/>
    <x v="0"/>
    <d v="1995-09-02T00:00:00"/>
    <x v="3"/>
    <n v="19"/>
    <n v="1"/>
    <x v="1"/>
    <x v="12"/>
    <x v="1"/>
    <s v="No"/>
    <x v="0"/>
    <s v="Femenino"/>
    <s v="Soltero(a)"/>
    <x v="0"/>
    <x v="1"/>
    <x v="1"/>
    <x v="0"/>
    <x v="1"/>
    <x v="1"/>
    <x v="2"/>
    <m/>
    <s v="No"/>
    <x v="0"/>
    <x v="2"/>
    <x v="1"/>
    <x v="0"/>
    <x v="0"/>
    <x v="4"/>
    <x v="0"/>
    <x v="0"/>
  </r>
  <r>
    <x v="0"/>
    <s v="17.334.542-9"/>
    <s v="POLETT FERNANDA"/>
    <s v="ESPINOZA"/>
    <s v="ESPINOZA"/>
    <n v="2014"/>
    <n v="111134"/>
    <x v="0"/>
    <d v="1995-01-16T00:00:00"/>
    <x v="3"/>
    <n v="19"/>
    <n v="0"/>
    <x v="0"/>
    <x v="7"/>
    <x v="0"/>
    <s v="No"/>
    <x v="0"/>
    <s v="Femenino"/>
    <s v="Soltero(a)"/>
    <x v="0"/>
    <x v="6"/>
    <x v="1"/>
    <x v="0"/>
    <x v="1"/>
    <x v="0"/>
    <x v="2"/>
    <m/>
    <s v="No"/>
    <x v="0"/>
    <x v="2"/>
    <x v="1"/>
    <x v="0"/>
    <x v="0"/>
    <x v="4"/>
    <x v="0"/>
    <x v="0"/>
  </r>
  <r>
    <x v="0"/>
    <s v="19.117.913-7"/>
    <s v="PAZ GABRIELA"/>
    <s v="FUENTES"/>
    <s v="VALDEBENITO"/>
    <n v="2014"/>
    <n v="123971"/>
    <x v="0"/>
    <d v="1995-09-10T00:00:00"/>
    <x v="3"/>
    <n v="19"/>
    <n v="0"/>
    <x v="1"/>
    <x v="12"/>
    <x v="0"/>
    <s v="No"/>
    <x v="0"/>
    <s v="Femenino"/>
    <s v="Soltero(a)"/>
    <x v="3"/>
    <x v="1"/>
    <x v="1"/>
    <x v="0"/>
    <x v="2"/>
    <x v="4"/>
    <x v="6"/>
    <m/>
    <s v="No"/>
    <x v="0"/>
    <x v="2"/>
    <x v="1"/>
    <x v="0"/>
    <x v="0"/>
    <x v="4"/>
    <x v="0"/>
    <x v="0"/>
  </r>
  <r>
    <x v="0"/>
    <s v="19.033.777-4"/>
    <s v="CAMILA BELEN "/>
    <s v="AMIGO"/>
    <s v="SAAVEDRA"/>
    <n v="2014"/>
    <n v="132216"/>
    <x v="0"/>
    <d v="1995-03-14T00:00:00"/>
    <x v="3"/>
    <n v="19"/>
    <n v="1"/>
    <x v="3"/>
    <x v="5"/>
    <x v="0"/>
    <s v="No"/>
    <x v="0"/>
    <s v="Femenino"/>
    <s v="Soltero(a)"/>
    <x v="3"/>
    <x v="3"/>
    <x v="4"/>
    <x v="0"/>
    <x v="2"/>
    <x v="4"/>
    <x v="5"/>
    <m/>
    <s v="No"/>
    <x v="0"/>
    <x v="3"/>
    <x v="1"/>
    <x v="0"/>
    <x v="0"/>
    <x v="4"/>
    <x v="0"/>
    <x v="0"/>
  </r>
  <r>
    <x v="0"/>
    <s v="19.164.287-2"/>
    <s v="BRODDY ALEXANDER"/>
    <s v="ALARCON"/>
    <s v="SOTO"/>
    <n v="2014"/>
    <n v="132321"/>
    <x v="1"/>
    <d v="1995-10-15T00:00:00"/>
    <x v="3"/>
    <n v="19"/>
    <n v="1"/>
    <x v="0"/>
    <x v="7"/>
    <x v="0"/>
    <s v="No"/>
    <x v="0"/>
    <s v="Masculino"/>
    <s v="Soltero(a)"/>
    <x v="3"/>
    <x v="1"/>
    <x v="1"/>
    <x v="0"/>
    <x v="1"/>
    <x v="0"/>
    <x v="5"/>
    <m/>
    <s v="No"/>
    <x v="0"/>
    <x v="3"/>
    <x v="1"/>
    <x v="0"/>
    <x v="0"/>
    <x v="4"/>
    <x v="0"/>
    <x v="0"/>
  </r>
  <r>
    <x v="0"/>
    <s v="18.908.760-8"/>
    <s v="KATHERINE YESSENIA"/>
    <s v="FLORES"/>
    <s v="OBANDO"/>
    <n v="2014"/>
    <n v="113674"/>
    <x v="0"/>
    <d v="1995-01-28T00:00:00"/>
    <x v="3"/>
    <n v="19"/>
    <n v="0"/>
    <x v="0"/>
    <x v="0"/>
    <x v="0"/>
    <s v="Si"/>
    <x v="1"/>
    <s v="Femenino"/>
    <s v="Soltero(a)"/>
    <x v="0"/>
    <x v="6"/>
    <x v="1"/>
    <x v="0"/>
    <x v="2"/>
    <x v="4"/>
    <x v="3"/>
    <m/>
    <s v="No"/>
    <x v="0"/>
    <x v="4"/>
    <x v="0"/>
    <x v="5"/>
    <x v="0"/>
    <x v="4"/>
    <x v="0"/>
    <x v="0"/>
  </r>
  <r>
    <x v="0"/>
    <s v="19.220.197-7"/>
    <s v="VALENTINA DEL ROSARIO"/>
    <s v="MORAGA"/>
    <s v="URIBE"/>
    <n v="2014"/>
    <n v="130143"/>
    <x v="0"/>
    <d v="1995-11-08T00:00:00"/>
    <x v="3"/>
    <n v="19"/>
    <n v="1"/>
    <x v="0"/>
    <x v="3"/>
    <x v="0"/>
    <s v="No"/>
    <x v="0"/>
    <s v="Femenino"/>
    <s v="Soltero(a)"/>
    <x v="0"/>
    <x v="0"/>
    <x v="0"/>
    <x v="0"/>
    <x v="2"/>
    <x v="2"/>
    <x v="2"/>
    <m/>
    <s v="No"/>
    <x v="0"/>
    <x v="1"/>
    <x v="1"/>
    <x v="6"/>
    <x v="0"/>
    <x v="4"/>
    <x v="0"/>
    <x v="0"/>
  </r>
  <r>
    <x v="0"/>
    <s v="18.992.816-5"/>
    <s v="TABITA NOEMI"/>
    <s v="JARA"/>
    <s v="PRADO"/>
    <n v="2014"/>
    <n v="133037"/>
    <x v="0"/>
    <d v="1995-02-04T00:00:00"/>
    <x v="3"/>
    <n v="19"/>
    <n v="1"/>
    <x v="0"/>
    <x v="7"/>
    <x v="1"/>
    <s v="Si"/>
    <x v="2"/>
    <s v="Femenino"/>
    <s v="Soltero(a)"/>
    <x v="0"/>
    <x v="3"/>
    <x v="0"/>
    <x v="0"/>
    <x v="1"/>
    <x v="0"/>
    <x v="1"/>
    <m/>
    <s v="Si"/>
    <x v="1"/>
    <x v="3"/>
    <x v="1"/>
    <x v="6"/>
    <x v="0"/>
    <x v="4"/>
    <x v="0"/>
    <x v="0"/>
  </r>
  <r>
    <x v="0"/>
    <s v="19.056.577-7"/>
    <s v="ERASMO BASTIAN "/>
    <s v="ARANDA"/>
    <s v="CARREÑO"/>
    <n v="2014"/>
    <n v="132475"/>
    <x v="1"/>
    <d v="1995-05-12T00:00:00"/>
    <x v="3"/>
    <n v="19"/>
    <n v="1"/>
    <x v="1"/>
    <x v="1"/>
    <x v="0"/>
    <s v="No"/>
    <x v="0"/>
    <s v="Masculino"/>
    <s v="Soltero(a)"/>
    <x v="0"/>
    <x v="1"/>
    <x v="4"/>
    <x v="2"/>
    <x v="1"/>
    <x v="5"/>
    <x v="1"/>
    <m/>
    <s v="No"/>
    <x v="0"/>
    <x v="4"/>
    <x v="2"/>
    <x v="3"/>
    <x v="0"/>
    <x v="4"/>
    <x v="0"/>
    <x v="0"/>
  </r>
  <r>
    <x v="0"/>
    <s v="18.894.142-7"/>
    <s v="NAYARETH ANDREA"/>
    <s v="NAVARRETE"/>
    <s v="VASQUEZ"/>
    <n v="2014"/>
    <n v="129273"/>
    <x v="0"/>
    <d v="1995-04-22T00:00:00"/>
    <x v="3"/>
    <n v="19"/>
    <n v="1"/>
    <x v="1"/>
    <x v="12"/>
    <x v="0"/>
    <s v="No"/>
    <x v="0"/>
    <s v="Femenino"/>
    <s v="Soltero(a)"/>
    <x v="5"/>
    <x v="1"/>
    <x v="1"/>
    <x v="0"/>
    <x v="1"/>
    <x v="2"/>
    <x v="5"/>
    <m/>
    <s v="No"/>
    <x v="0"/>
    <x v="0"/>
    <x v="5"/>
    <x v="3"/>
    <x v="0"/>
    <x v="4"/>
    <x v="0"/>
    <x v="0"/>
  </r>
  <r>
    <x v="0"/>
    <s v="19.238.005-7"/>
    <s v="ROBERTO ANDRÉS "/>
    <s v="DÍAZ "/>
    <s v="ORTEGA "/>
    <n v="2014"/>
    <n v="130324"/>
    <x v="1"/>
    <d v="1995-10-27T00:00:00"/>
    <x v="3"/>
    <n v="19"/>
    <n v="1"/>
    <x v="3"/>
    <x v="5"/>
    <x v="0"/>
    <s v="No"/>
    <x v="0"/>
    <s v="Masculino"/>
    <s v="Soltero(a)"/>
    <x v="0"/>
    <x v="1"/>
    <x v="6"/>
    <x v="0"/>
    <x v="6"/>
    <x v="0"/>
    <x v="5"/>
    <m/>
    <s v="No"/>
    <x v="0"/>
    <x v="3"/>
    <x v="6"/>
    <x v="3"/>
    <x v="0"/>
    <x v="4"/>
    <x v="0"/>
    <x v="0"/>
  </r>
  <r>
    <x v="0"/>
    <s v="19.117.338-4"/>
    <s v="MICHELLE STEFANNY"/>
    <s v="VIDAL"/>
    <s v="ERPEL"/>
    <n v="2014"/>
    <n v="130865"/>
    <x v="0"/>
    <d v="1995-08-11T00:00:00"/>
    <x v="3"/>
    <n v="19"/>
    <n v="1"/>
    <x v="0"/>
    <x v="2"/>
    <x v="0"/>
    <s v="No"/>
    <x v="0"/>
    <s v="Femenino"/>
    <s v="Soltero(a)"/>
    <x v="0"/>
    <x v="1"/>
    <x v="0"/>
    <x v="1"/>
    <x v="3"/>
    <x v="1"/>
    <x v="5"/>
    <m/>
    <s v="No"/>
    <x v="0"/>
    <x v="0"/>
    <x v="0"/>
    <x v="3"/>
    <x v="0"/>
    <x v="4"/>
    <x v="0"/>
    <x v="0"/>
  </r>
  <r>
    <x v="0"/>
    <s v="19.126.609-9"/>
    <s v="CRISTIAN OSVALDO"/>
    <s v="BURGOS"/>
    <s v="OCARES"/>
    <n v="2014"/>
    <n v="130336"/>
    <x v="1"/>
    <d v="1995-04-16T00:00:00"/>
    <x v="3"/>
    <n v="19"/>
    <n v="1"/>
    <x v="1"/>
    <x v="10"/>
    <x v="0"/>
    <s v="No"/>
    <x v="0"/>
    <s v="Masculino"/>
    <s v="Soltero(a)"/>
    <x v="4"/>
    <x v="6"/>
    <x v="4"/>
    <x v="0"/>
    <x v="6"/>
    <x v="0"/>
    <x v="5"/>
    <m/>
    <s v="No"/>
    <x v="0"/>
    <x v="0"/>
    <x v="0"/>
    <x v="3"/>
    <x v="0"/>
    <x v="4"/>
    <x v="0"/>
    <x v="0"/>
  </r>
  <r>
    <x v="0"/>
    <s v="19.239.848-7"/>
    <s v="KIMBERLY ANDREA"/>
    <s v="ESPARZA"/>
    <s v="BUSTOS"/>
    <n v="2014"/>
    <n v="131612"/>
    <x v="0"/>
    <d v="1995-12-11T00:00:00"/>
    <x v="3"/>
    <n v="19"/>
    <n v="1"/>
    <x v="1"/>
    <x v="10"/>
    <x v="0"/>
    <s v="Si"/>
    <x v="3"/>
    <s v="Femenino"/>
    <s v="Soltero(a)"/>
    <x v="0"/>
    <x v="1"/>
    <x v="1"/>
    <x v="0"/>
    <x v="1"/>
    <x v="4"/>
    <x v="5"/>
    <m/>
    <s v="Si"/>
    <x v="3"/>
    <x v="2"/>
    <x v="0"/>
    <x v="3"/>
    <x v="0"/>
    <x v="4"/>
    <x v="0"/>
    <x v="0"/>
  </r>
  <r>
    <x v="0"/>
    <s v="19.239.848-7"/>
    <s v="KIMBERLY ANDREA"/>
    <s v="ESPARZA"/>
    <s v="BUSTOS"/>
    <n v="2014"/>
    <n v="131612"/>
    <x v="0"/>
    <d v="1995-12-11T00:00:00"/>
    <x v="3"/>
    <n v="19"/>
    <n v="1"/>
    <x v="1"/>
    <x v="10"/>
    <x v="0"/>
    <s v="Si"/>
    <x v="3"/>
    <s v="Femenino"/>
    <s v="Soltero(a)"/>
    <x v="0"/>
    <x v="1"/>
    <x v="1"/>
    <x v="0"/>
    <x v="1"/>
    <x v="4"/>
    <x v="5"/>
    <m/>
    <s v="Si"/>
    <x v="3"/>
    <x v="2"/>
    <x v="0"/>
    <x v="3"/>
    <x v="0"/>
    <x v="4"/>
    <x v="0"/>
    <x v="0"/>
  </r>
  <r>
    <x v="0"/>
    <s v="19.188.381-0"/>
    <s v="ESTEFANY ANTOLINA"/>
    <s v="ACUÑA"/>
    <s v="MALO"/>
    <n v="2014"/>
    <n v="124399"/>
    <x v="0"/>
    <d v="1995-09-02T00:00:00"/>
    <x v="3"/>
    <n v="19"/>
    <n v="1"/>
    <x v="0"/>
    <x v="8"/>
    <x v="0"/>
    <s v="No"/>
    <x v="0"/>
    <s v="Femenino"/>
    <s v="Soltero(a)"/>
    <x v="0"/>
    <x v="2"/>
    <x v="0"/>
    <x v="0"/>
    <x v="2"/>
    <x v="0"/>
    <x v="5"/>
    <m/>
    <s v="No"/>
    <x v="0"/>
    <x v="3"/>
    <x v="0"/>
    <x v="3"/>
    <x v="0"/>
    <x v="4"/>
    <x v="0"/>
    <x v="0"/>
  </r>
  <r>
    <x v="0"/>
    <s v="18.993.820-9"/>
    <s v="EDITH MARIA "/>
    <s v="MUÑOZ"/>
    <s v="CATALAN"/>
    <n v="2014"/>
    <n v="108607"/>
    <x v="0"/>
    <d v="1995-03-14T00:00:00"/>
    <x v="3"/>
    <n v="19"/>
    <n v="1"/>
    <x v="0"/>
    <x v="11"/>
    <x v="0"/>
    <s v="No"/>
    <x v="0"/>
    <s v="Femenino"/>
    <s v="Soltero(a)"/>
    <x v="0"/>
    <x v="3"/>
    <x v="0"/>
    <x v="1"/>
    <x v="2"/>
    <x v="0"/>
    <x v="2"/>
    <m/>
    <s v="No"/>
    <x v="0"/>
    <x v="2"/>
    <x v="1"/>
    <x v="3"/>
    <x v="0"/>
    <x v="4"/>
    <x v="0"/>
    <x v="0"/>
  </r>
  <r>
    <x v="0"/>
    <s v="18.699.261-k"/>
    <s v="BRAYAN MAURICIO"/>
    <s v="VEGA"/>
    <s v="IBAÑEZ"/>
    <n v="2014"/>
    <n v="130587"/>
    <x v="1"/>
    <d v="1995-09-28T00:00:00"/>
    <x v="3"/>
    <n v="19"/>
    <n v="0"/>
    <x v="2"/>
    <x v="4"/>
    <x v="0"/>
    <s v="No"/>
    <x v="0"/>
    <s v="Masculino"/>
    <s v="Soltero(a)"/>
    <x v="0"/>
    <x v="6"/>
    <x v="8"/>
    <x v="0"/>
    <x v="1"/>
    <x v="4"/>
    <x v="4"/>
    <m/>
    <s v="No"/>
    <x v="0"/>
    <x v="2"/>
    <x v="1"/>
    <x v="3"/>
    <x v="0"/>
    <x v="4"/>
    <x v="0"/>
    <x v="0"/>
  </r>
  <r>
    <x v="0"/>
    <s v="18.864.354-k"/>
    <s v="VANNIA JAVIERA KATHERINA"/>
    <s v="HERMOSILLA"/>
    <s v="SOTO"/>
    <n v="2014"/>
    <n v="132145"/>
    <x v="0"/>
    <d v="1995-10-05T00:00:00"/>
    <x v="3"/>
    <n v="19"/>
    <n v="1"/>
    <x v="0"/>
    <x v="11"/>
    <x v="0"/>
    <m/>
    <x v="4"/>
    <s v="Femenino"/>
    <s v="Soltero(a)"/>
    <x v="6"/>
    <x v="8"/>
    <x v="7"/>
    <x v="0"/>
    <x v="7"/>
    <x v="7"/>
    <x v="8"/>
    <m/>
    <m/>
    <x v="6"/>
    <x v="5"/>
    <x v="8"/>
    <x v="7"/>
    <x v="2"/>
    <x v="4"/>
    <x v="0"/>
    <x v="0"/>
  </r>
  <r>
    <x v="0"/>
    <s v="18.621.969-4"/>
    <s v="JUAN ANDRES"/>
    <s v="ALCAINO"/>
    <s v="SEREÑO"/>
    <n v="2014"/>
    <n v="123855"/>
    <x v="1"/>
    <d v="1994-10-25T00:00:00"/>
    <x v="0"/>
    <n v="20"/>
    <n v="1"/>
    <x v="3"/>
    <x v="9"/>
    <x v="0"/>
    <s v="Si"/>
    <x v="3"/>
    <s v="Masculino"/>
    <s v="Soltero(a)"/>
    <x v="3"/>
    <x v="3"/>
    <x v="3"/>
    <x v="0"/>
    <x v="3"/>
    <x v="4"/>
    <x v="4"/>
    <m/>
    <s v="No"/>
    <x v="0"/>
    <x v="4"/>
    <x v="2"/>
    <x v="1"/>
    <x v="1"/>
    <x v="4"/>
    <x v="0"/>
    <x v="0"/>
  </r>
  <r>
    <x v="0"/>
    <s v="18.621.969-4"/>
    <s v="JUAN ANDRES"/>
    <s v="ALCAINO"/>
    <s v="SEREÑO"/>
    <n v="2014"/>
    <n v="123855"/>
    <x v="1"/>
    <d v="1994-10-25T00:00:00"/>
    <x v="0"/>
    <n v="20"/>
    <n v="1"/>
    <x v="3"/>
    <x v="9"/>
    <x v="0"/>
    <s v="Si"/>
    <x v="3"/>
    <s v="Masculino"/>
    <s v="Soltero(a)"/>
    <x v="3"/>
    <x v="3"/>
    <x v="3"/>
    <x v="0"/>
    <x v="3"/>
    <x v="4"/>
    <x v="4"/>
    <m/>
    <s v="No"/>
    <x v="0"/>
    <x v="4"/>
    <x v="2"/>
    <x v="1"/>
    <x v="1"/>
    <x v="4"/>
    <x v="0"/>
    <x v="0"/>
  </r>
  <r>
    <x v="0"/>
    <s v="18.954.871-0"/>
    <s v="LESLY ALEJANDRA"/>
    <s v="MERINO"/>
    <s v="CATALAN"/>
    <n v="2014"/>
    <n v="130301"/>
    <x v="0"/>
    <d v="1994-12-12T00:00:00"/>
    <x v="0"/>
    <n v="20"/>
    <n v="1"/>
    <x v="0"/>
    <x v="3"/>
    <x v="0"/>
    <s v="No"/>
    <x v="0"/>
    <s v="Femenino"/>
    <s v="Soltero(a)"/>
    <x v="0"/>
    <x v="3"/>
    <x v="0"/>
    <x v="0"/>
    <x v="6"/>
    <x v="0"/>
    <x v="2"/>
    <m/>
    <s v="No"/>
    <x v="0"/>
    <x v="1"/>
    <x v="2"/>
    <x v="1"/>
    <x v="1"/>
    <x v="4"/>
    <x v="0"/>
    <x v="0"/>
  </r>
  <r>
    <x v="0"/>
    <s v="18.980.972-7"/>
    <s v="MIGUEL JESUS"/>
    <s v="MARTINEZ"/>
    <s v="VILLARROEL "/>
    <n v="2014"/>
    <n v="130083"/>
    <x v="1"/>
    <d v="1994-10-26T00:00:00"/>
    <x v="0"/>
    <n v="20"/>
    <n v="1"/>
    <x v="0"/>
    <x v="8"/>
    <x v="0"/>
    <s v="No"/>
    <x v="0"/>
    <s v="Masculino"/>
    <s v="Soltero(a)"/>
    <x v="5"/>
    <x v="2"/>
    <x v="0"/>
    <x v="1"/>
    <x v="2"/>
    <x v="4"/>
    <x v="2"/>
    <m/>
    <s v="No"/>
    <x v="0"/>
    <x v="2"/>
    <x v="2"/>
    <x v="1"/>
    <x v="1"/>
    <x v="4"/>
    <x v="0"/>
    <x v="0"/>
  </r>
  <r>
    <x v="0"/>
    <s v="23.199.817-9"/>
    <s v="FRANCISCO JAVIER"/>
    <s v="VILLALON"/>
    <s v="REYES"/>
    <n v="2014"/>
    <n v="132832"/>
    <x v="1"/>
    <d v="1994-05-29T00:00:00"/>
    <x v="0"/>
    <n v="20"/>
    <n v="1"/>
    <x v="2"/>
    <x v="4"/>
    <x v="0"/>
    <s v="No"/>
    <x v="0"/>
    <s v="Masculino"/>
    <s v="Soltero(a)"/>
    <x v="5"/>
    <x v="1"/>
    <x v="6"/>
    <x v="1"/>
    <x v="3"/>
    <x v="0"/>
    <x v="4"/>
    <m/>
    <s v="No"/>
    <x v="0"/>
    <x v="3"/>
    <x v="2"/>
    <x v="1"/>
    <x v="1"/>
    <x v="4"/>
    <x v="0"/>
    <x v="0"/>
  </r>
  <r>
    <x v="0"/>
    <s v="18.953.302-0"/>
    <s v="ALAN MANUEL"/>
    <s v="OSSANDÓN "/>
    <s v="VEAS"/>
    <n v="2014"/>
    <n v="113459"/>
    <x v="1"/>
    <d v="1994-10-05T00:00:00"/>
    <x v="0"/>
    <n v="20"/>
    <n v="1"/>
    <x v="0"/>
    <x v="7"/>
    <x v="0"/>
    <s v="No"/>
    <x v="0"/>
    <s v="Masculino"/>
    <s v="Soltero(a)"/>
    <x v="0"/>
    <x v="1"/>
    <x v="3"/>
    <x v="0"/>
    <x v="2"/>
    <x v="4"/>
    <x v="5"/>
    <m/>
    <s v="No"/>
    <x v="0"/>
    <x v="4"/>
    <x v="3"/>
    <x v="1"/>
    <x v="1"/>
    <x v="4"/>
    <x v="0"/>
    <x v="0"/>
  </r>
  <r>
    <x v="0"/>
    <s v="18.731.849-1"/>
    <s v="CAMILA ANDREA"/>
    <s v="OSORIO"/>
    <s v="LOBOS"/>
    <n v="2014"/>
    <n v="132269"/>
    <x v="0"/>
    <d v="1994-09-27T00:00:00"/>
    <x v="0"/>
    <n v="20"/>
    <n v="1"/>
    <x v="0"/>
    <x v="0"/>
    <x v="0"/>
    <s v="No"/>
    <x v="0"/>
    <s v="Femenino"/>
    <s v="Soltero(a)"/>
    <x v="5"/>
    <x v="6"/>
    <x v="0"/>
    <x v="1"/>
    <x v="1"/>
    <x v="5"/>
    <x v="5"/>
    <m/>
    <s v="No"/>
    <x v="0"/>
    <x v="2"/>
    <x v="3"/>
    <x v="1"/>
    <x v="1"/>
    <x v="4"/>
    <x v="0"/>
    <x v="0"/>
  </r>
  <r>
    <x v="0"/>
    <s v="18.841.086-3"/>
    <s v="FERNANDO IGNACIO"/>
    <s v="RIVAS"/>
    <s v="RODRIGUEZ"/>
    <n v="2014"/>
    <n v="131618"/>
    <x v="1"/>
    <d v="1994-12-26T00:00:00"/>
    <x v="0"/>
    <n v="20"/>
    <n v="1"/>
    <x v="1"/>
    <x v="1"/>
    <x v="0"/>
    <s v="No"/>
    <x v="0"/>
    <s v="Masculino"/>
    <s v="Soltero(a)"/>
    <x v="3"/>
    <x v="1"/>
    <x v="0"/>
    <x v="1"/>
    <x v="2"/>
    <x v="4"/>
    <x v="1"/>
    <m/>
    <s v="Si"/>
    <x v="4"/>
    <x v="3"/>
    <x v="3"/>
    <x v="1"/>
    <x v="1"/>
    <x v="4"/>
    <x v="0"/>
    <x v="0"/>
  </r>
  <r>
    <x v="0"/>
    <s v="18.780.471-K"/>
    <s v="SEBASTIAN IGNACIO"/>
    <s v="VÁSQUEZ"/>
    <s v="ALIAGA"/>
    <n v="2014"/>
    <n v="132040"/>
    <x v="1"/>
    <d v="1994-10-09T00:00:00"/>
    <x v="0"/>
    <n v="20"/>
    <n v="1"/>
    <x v="0"/>
    <x v="8"/>
    <x v="0"/>
    <s v="No"/>
    <x v="0"/>
    <s v="Masculino"/>
    <s v="Soltero(a)"/>
    <x v="3"/>
    <x v="1"/>
    <x v="1"/>
    <x v="1"/>
    <x v="3"/>
    <x v="0"/>
    <x v="5"/>
    <m/>
    <s v="Si"/>
    <x v="1"/>
    <x v="0"/>
    <x v="5"/>
    <x v="1"/>
    <x v="1"/>
    <x v="4"/>
    <x v="0"/>
    <x v="0"/>
  </r>
  <r>
    <x v="0"/>
    <s v="18.938.317-7"/>
    <s v="MICHELLE DEYANNIRA"/>
    <s v="AGUAYO"/>
    <s v="MUGA"/>
    <n v="2014"/>
    <n v="132024"/>
    <x v="0"/>
    <d v="1994-10-12T00:00:00"/>
    <x v="0"/>
    <n v="20"/>
    <n v="0"/>
    <x v="0"/>
    <x v="2"/>
    <x v="0"/>
    <s v="No"/>
    <x v="0"/>
    <s v="Femenino"/>
    <s v="Soltero(a)"/>
    <x v="3"/>
    <x v="1"/>
    <x v="1"/>
    <x v="0"/>
    <x v="3"/>
    <x v="3"/>
    <x v="5"/>
    <m/>
    <s v="No"/>
    <x v="0"/>
    <x v="3"/>
    <x v="7"/>
    <x v="1"/>
    <x v="1"/>
    <x v="4"/>
    <x v="0"/>
    <x v="0"/>
  </r>
  <r>
    <x v="0"/>
    <s v="18.954.409-K"/>
    <s v="KARINA ISABEL"/>
    <s v="RIVERA"/>
    <s v="BRITO"/>
    <n v="2014"/>
    <n v="129195"/>
    <x v="0"/>
    <d v="1994-11-25T00:00:00"/>
    <x v="0"/>
    <n v="20"/>
    <n v="0"/>
    <x v="0"/>
    <x v="0"/>
    <x v="0"/>
    <s v="No"/>
    <x v="0"/>
    <s v="Femenino"/>
    <s v="Soltero(a)"/>
    <x v="0"/>
    <x v="3"/>
    <x v="0"/>
    <x v="0"/>
    <x v="2"/>
    <x v="4"/>
    <x v="2"/>
    <m/>
    <s v="Si"/>
    <x v="4"/>
    <x v="4"/>
    <x v="6"/>
    <x v="1"/>
    <x v="1"/>
    <x v="4"/>
    <x v="0"/>
    <x v="0"/>
  </r>
  <r>
    <x v="0"/>
    <s v="18.778.117-5"/>
    <s v="KATHERINE CAROLINE"/>
    <s v="ROMERO"/>
    <s v="SALDIVIA"/>
    <n v="2014"/>
    <n v="132224"/>
    <x v="0"/>
    <d v="1994-10-11T00:00:00"/>
    <x v="0"/>
    <n v="20"/>
    <n v="1"/>
    <x v="3"/>
    <x v="9"/>
    <x v="0"/>
    <s v="No"/>
    <x v="0"/>
    <s v="Femenino"/>
    <s v="Soltero(a)"/>
    <x v="0"/>
    <x v="2"/>
    <x v="4"/>
    <x v="0"/>
    <x v="3"/>
    <x v="0"/>
    <x v="0"/>
    <m/>
    <s v="No"/>
    <x v="0"/>
    <x v="0"/>
    <x v="0"/>
    <x v="1"/>
    <x v="1"/>
    <x v="4"/>
    <x v="0"/>
    <x v="0"/>
  </r>
  <r>
    <x v="0"/>
    <s v="18.883.517-1"/>
    <s v="CAMILA PALOMA"/>
    <s v="RETAMAL"/>
    <s v="ALFARO"/>
    <n v="2014"/>
    <n v="117012"/>
    <x v="0"/>
    <d v="1994-07-19T00:00:00"/>
    <x v="0"/>
    <n v="20"/>
    <n v="1"/>
    <x v="3"/>
    <x v="9"/>
    <x v="0"/>
    <s v="No"/>
    <x v="0"/>
    <s v="Femenino"/>
    <s v="Soltero(a)"/>
    <x v="0"/>
    <x v="1"/>
    <x v="1"/>
    <x v="0"/>
    <x v="6"/>
    <x v="0"/>
    <x v="2"/>
    <m/>
    <s v="Si"/>
    <x v="4"/>
    <x v="1"/>
    <x v="0"/>
    <x v="1"/>
    <x v="1"/>
    <x v="4"/>
    <x v="0"/>
    <x v="0"/>
  </r>
  <r>
    <x v="0"/>
    <s v="18.935.858-K"/>
    <s v="IVANIA ANTONIA"/>
    <s v="CONTRERAS"/>
    <s v="CATALAN"/>
    <n v="2014"/>
    <n v="130312"/>
    <x v="0"/>
    <d v="1994-12-22T00:00:00"/>
    <x v="0"/>
    <n v="20"/>
    <n v="1"/>
    <x v="0"/>
    <x v="11"/>
    <x v="0"/>
    <s v="No"/>
    <x v="0"/>
    <s v="Femenino"/>
    <s v="Soltero(a)"/>
    <x v="0"/>
    <x v="3"/>
    <x v="1"/>
    <x v="0"/>
    <x v="1"/>
    <x v="0"/>
    <x v="5"/>
    <m/>
    <s v="No"/>
    <x v="0"/>
    <x v="1"/>
    <x v="0"/>
    <x v="1"/>
    <x v="1"/>
    <x v="4"/>
    <x v="0"/>
    <x v="0"/>
  </r>
  <r>
    <x v="0"/>
    <s v="18.882.831-0"/>
    <s v="MARIO ANDRES"/>
    <s v="BOERO"/>
    <s v="UBILLA"/>
    <n v="2014"/>
    <n v="132218"/>
    <x v="1"/>
    <d v="1994-09-03T00:00:00"/>
    <x v="0"/>
    <n v="20"/>
    <n v="1"/>
    <x v="2"/>
    <x v="13"/>
    <x v="0"/>
    <s v="No"/>
    <x v="0"/>
    <s v="Masculino"/>
    <s v="Soltero(a)"/>
    <x v="0"/>
    <x v="6"/>
    <x v="8"/>
    <x v="0"/>
    <x v="1"/>
    <x v="4"/>
    <x v="6"/>
    <m/>
    <s v="No"/>
    <x v="0"/>
    <x v="2"/>
    <x v="0"/>
    <x v="1"/>
    <x v="1"/>
    <x v="4"/>
    <x v="0"/>
    <x v="0"/>
  </r>
  <r>
    <x v="0"/>
    <s v="18.768.659-8"/>
    <s v="NICOLÁS ALEJANDRO"/>
    <s v="HENRIQUEZ"/>
    <s v="ENSEMEYER"/>
    <n v="2014"/>
    <n v="130417"/>
    <x v="1"/>
    <d v="1994-08-08T00:00:00"/>
    <x v="0"/>
    <n v="20"/>
    <n v="1"/>
    <x v="2"/>
    <x v="13"/>
    <x v="1"/>
    <s v="No"/>
    <x v="0"/>
    <s v="Masculino"/>
    <s v="Soltero(a)"/>
    <x v="0"/>
    <x v="3"/>
    <x v="1"/>
    <x v="0"/>
    <x v="6"/>
    <x v="0"/>
    <x v="2"/>
    <m/>
    <s v="No"/>
    <x v="0"/>
    <x v="1"/>
    <x v="1"/>
    <x v="1"/>
    <x v="1"/>
    <x v="4"/>
    <x v="0"/>
    <x v="0"/>
  </r>
  <r>
    <x v="0"/>
    <s v="18.991.126-2"/>
    <s v="AMBAR ANDREA"/>
    <s v="ARAYA"/>
    <s v="VALENZUELA"/>
    <n v="2014"/>
    <n v="129345"/>
    <x v="0"/>
    <d v="1994-11-14T00:00:00"/>
    <x v="0"/>
    <n v="20"/>
    <n v="0"/>
    <x v="0"/>
    <x v="7"/>
    <x v="0"/>
    <s v="No"/>
    <x v="0"/>
    <s v="Femenino"/>
    <s v="Soltero(a)"/>
    <x v="0"/>
    <x v="3"/>
    <x v="6"/>
    <x v="0"/>
    <x v="2"/>
    <x v="0"/>
    <x v="2"/>
    <m/>
    <s v="No"/>
    <x v="0"/>
    <x v="1"/>
    <x v="1"/>
    <x v="1"/>
    <x v="1"/>
    <x v="4"/>
    <x v="0"/>
    <x v="0"/>
  </r>
  <r>
    <x v="0"/>
    <s v="18.955.209-2"/>
    <s v="JAVIERA IVANNI"/>
    <s v="MARTÍNEZ"/>
    <s v="DÍAZ"/>
    <n v="2014"/>
    <n v="129736"/>
    <x v="0"/>
    <d v="1994-12-22T00:00:00"/>
    <x v="0"/>
    <n v="20"/>
    <n v="1"/>
    <x v="3"/>
    <x v="5"/>
    <x v="0"/>
    <s v="No"/>
    <x v="0"/>
    <s v="Femenino"/>
    <s v="Soltero(a)"/>
    <x v="0"/>
    <x v="1"/>
    <x v="1"/>
    <x v="1"/>
    <x v="3"/>
    <x v="0"/>
    <x v="2"/>
    <m/>
    <s v="No"/>
    <x v="0"/>
    <x v="3"/>
    <x v="1"/>
    <x v="1"/>
    <x v="1"/>
    <x v="4"/>
    <x v="0"/>
    <x v="0"/>
  </r>
  <r>
    <x v="0"/>
    <s v="18.836.724-0"/>
    <s v="ANAIS NOEMI EMPERATRIZ"/>
    <s v="ORELLANA"/>
    <s v="AGUILERA"/>
    <n v="2014"/>
    <n v="127363"/>
    <x v="0"/>
    <d v="1994-08-22T00:00:00"/>
    <x v="0"/>
    <n v="20"/>
    <n v="1"/>
    <x v="0"/>
    <x v="0"/>
    <x v="0"/>
    <s v="Si"/>
    <x v="5"/>
    <s v="Femenino"/>
    <s v="Soltero(a)"/>
    <x v="3"/>
    <x v="2"/>
    <x v="3"/>
    <x v="1"/>
    <x v="1"/>
    <x v="2"/>
    <x v="4"/>
    <m/>
    <s v="No"/>
    <x v="0"/>
    <x v="3"/>
    <x v="1"/>
    <x v="1"/>
    <x v="1"/>
    <x v="4"/>
    <x v="0"/>
    <x v="0"/>
  </r>
  <r>
    <x v="0"/>
    <s v="18.835.766-0"/>
    <s v="THIARE ANDREA"/>
    <s v="PASTEN"/>
    <s v="SANCHEZ"/>
    <n v="2014"/>
    <n v="131374"/>
    <x v="0"/>
    <d v="1994-06-24T00:00:00"/>
    <x v="0"/>
    <n v="20"/>
    <n v="1"/>
    <x v="0"/>
    <x v="2"/>
    <x v="0"/>
    <s v="No"/>
    <x v="0"/>
    <s v="Femenino"/>
    <s v="Soltero(a)"/>
    <x v="0"/>
    <x v="0"/>
    <x v="4"/>
    <x v="0"/>
    <x v="3"/>
    <x v="0"/>
    <x v="5"/>
    <m/>
    <s v="No"/>
    <x v="0"/>
    <x v="3"/>
    <x v="1"/>
    <x v="1"/>
    <x v="1"/>
    <x v="4"/>
    <x v="0"/>
    <x v="0"/>
  </r>
  <r>
    <x v="0"/>
    <s v="18.467.188-3"/>
    <s v="TOMAS BENJAMIN"/>
    <s v="RODRIGUEZ"/>
    <s v="QUEZADA"/>
    <n v="2014"/>
    <n v="128676"/>
    <x v="1"/>
    <d v="1994-01-07T00:00:00"/>
    <x v="0"/>
    <n v="20"/>
    <n v="1"/>
    <x v="3"/>
    <x v="17"/>
    <x v="0"/>
    <s v="No"/>
    <x v="0"/>
    <s v="Masculino"/>
    <s v="Soltero(a)"/>
    <x v="0"/>
    <x v="4"/>
    <x v="3"/>
    <x v="1"/>
    <x v="1"/>
    <x v="3"/>
    <x v="5"/>
    <m/>
    <s v="No"/>
    <x v="0"/>
    <x v="1"/>
    <x v="2"/>
    <x v="0"/>
    <x v="1"/>
    <x v="4"/>
    <x v="0"/>
    <x v="0"/>
  </r>
  <r>
    <x v="0"/>
    <s v="18.499.559-k"/>
    <s v="CAMILA  ANGELICA"/>
    <s v="RIOS"/>
    <s v="NECULQUEO"/>
    <n v="2014"/>
    <n v="129027"/>
    <x v="0"/>
    <d v="1994-01-09T00:00:00"/>
    <x v="0"/>
    <n v="20"/>
    <n v="1"/>
    <x v="0"/>
    <x v="2"/>
    <x v="0"/>
    <s v="No"/>
    <x v="0"/>
    <s v="Femenino"/>
    <s v="Soltero(a)"/>
    <x v="0"/>
    <x v="1"/>
    <x v="1"/>
    <x v="0"/>
    <x v="4"/>
    <x v="5"/>
    <x v="1"/>
    <m/>
    <s v="No"/>
    <x v="0"/>
    <x v="2"/>
    <x v="2"/>
    <x v="0"/>
    <x v="1"/>
    <x v="4"/>
    <x v="0"/>
    <x v="0"/>
  </r>
  <r>
    <x v="0"/>
    <s v="18.869.145-5"/>
    <s v="ANNAKAREN SOLEDAD "/>
    <s v="PAREDES"/>
    <s v="ZAMORANO "/>
    <n v="2014"/>
    <n v="131817"/>
    <x v="0"/>
    <d v="1994-07-14T00:00:00"/>
    <x v="0"/>
    <n v="20"/>
    <n v="1"/>
    <x v="3"/>
    <x v="9"/>
    <x v="0"/>
    <s v="Si"/>
    <x v="1"/>
    <s v="Femenino"/>
    <s v="Soltero(a)"/>
    <x v="5"/>
    <x v="3"/>
    <x v="1"/>
    <x v="0"/>
    <x v="1"/>
    <x v="0"/>
    <x v="3"/>
    <m/>
    <s v="No"/>
    <x v="0"/>
    <x v="1"/>
    <x v="3"/>
    <x v="0"/>
    <x v="1"/>
    <x v="4"/>
    <x v="0"/>
    <x v="0"/>
  </r>
  <r>
    <x v="0"/>
    <s v="18.906.307-5"/>
    <s v="JORDAN ARMIN"/>
    <s v="MANCILLA"/>
    <s v="SALINAS"/>
    <n v="2014"/>
    <n v="129808"/>
    <x v="1"/>
    <d v="1994-10-30T00:00:00"/>
    <x v="0"/>
    <n v="20"/>
    <n v="1"/>
    <x v="2"/>
    <x v="4"/>
    <x v="0"/>
    <s v="No"/>
    <x v="0"/>
    <s v="Masculino"/>
    <s v="Soltero(a)"/>
    <x v="3"/>
    <x v="7"/>
    <x v="2"/>
    <x v="1"/>
    <x v="2"/>
    <x v="0"/>
    <x v="5"/>
    <m/>
    <s v="No"/>
    <x v="0"/>
    <x v="3"/>
    <x v="3"/>
    <x v="0"/>
    <x v="1"/>
    <x v="4"/>
    <x v="0"/>
    <x v="0"/>
  </r>
  <r>
    <x v="0"/>
    <s v="18.621.937-6"/>
    <s v="FELIPE EUGENIO "/>
    <s v="GAMBOA"/>
    <s v="MORALES"/>
    <n v="2014"/>
    <n v="129826"/>
    <x v="1"/>
    <d v="1994-08-28T00:00:00"/>
    <x v="0"/>
    <n v="20"/>
    <n v="0"/>
    <x v="2"/>
    <x v="4"/>
    <x v="0"/>
    <s v="No"/>
    <x v="0"/>
    <s v="Masculino"/>
    <s v="Soltero(a)"/>
    <x v="3"/>
    <x v="4"/>
    <x v="1"/>
    <x v="1"/>
    <x v="3"/>
    <x v="3"/>
    <x v="4"/>
    <m/>
    <s v="No"/>
    <x v="0"/>
    <x v="3"/>
    <x v="5"/>
    <x v="0"/>
    <x v="1"/>
    <x v="4"/>
    <x v="0"/>
    <x v="0"/>
  </r>
  <r>
    <x v="0"/>
    <s v="18.621.937-6"/>
    <s v="FELIPE EUGENIO "/>
    <s v="GAMBOA"/>
    <s v="MORALES"/>
    <n v="2015"/>
    <n v="129826"/>
    <x v="1"/>
    <d v="1994-08-28T00:00:00"/>
    <x v="0"/>
    <n v="20"/>
    <n v="0"/>
    <x v="2"/>
    <x v="4"/>
    <x v="0"/>
    <s v="No"/>
    <x v="0"/>
    <s v="Masculino"/>
    <s v="Soltero(a)"/>
    <x v="3"/>
    <x v="4"/>
    <x v="1"/>
    <x v="1"/>
    <x v="3"/>
    <x v="3"/>
    <x v="4"/>
    <m/>
    <s v="No"/>
    <x v="0"/>
    <x v="3"/>
    <x v="5"/>
    <x v="0"/>
    <x v="1"/>
    <x v="4"/>
    <x v="0"/>
    <x v="0"/>
  </r>
  <r>
    <x v="0"/>
    <s v="18.763.797-k"/>
    <s v="JORGE IGNACIO SEBASTIAN"/>
    <s v="VERGARA"/>
    <s v="FIGUEROA"/>
    <n v="2014"/>
    <n v="132882"/>
    <x v="1"/>
    <d v="1994-11-03T00:00:00"/>
    <x v="0"/>
    <n v="20"/>
    <n v="0"/>
    <x v="2"/>
    <x v="4"/>
    <x v="0"/>
    <s v="No"/>
    <x v="0"/>
    <s v="Masculino"/>
    <s v="Soltero(a)"/>
    <x v="3"/>
    <x v="4"/>
    <x v="1"/>
    <x v="0"/>
    <x v="2"/>
    <x v="4"/>
    <x v="2"/>
    <m/>
    <s v="No"/>
    <x v="0"/>
    <x v="3"/>
    <x v="6"/>
    <x v="0"/>
    <x v="1"/>
    <x v="4"/>
    <x v="0"/>
    <x v="0"/>
  </r>
  <r>
    <x v="0"/>
    <s v="18.768.326-2"/>
    <s v="VALENTINA ANDREA"/>
    <s v="GAVILÁN"/>
    <s v="CARRASCO"/>
    <n v="2014"/>
    <n v="130462"/>
    <x v="0"/>
    <d v="1994-07-11T00:00:00"/>
    <x v="0"/>
    <n v="20"/>
    <n v="1"/>
    <x v="0"/>
    <x v="7"/>
    <x v="0"/>
    <s v="No"/>
    <x v="0"/>
    <s v="Femenino"/>
    <s v="Soltero(a)"/>
    <x v="0"/>
    <x v="1"/>
    <x v="1"/>
    <x v="0"/>
    <x v="6"/>
    <x v="0"/>
    <x v="2"/>
    <m/>
    <s v="No"/>
    <x v="0"/>
    <x v="2"/>
    <x v="0"/>
    <x v="0"/>
    <x v="1"/>
    <x v="4"/>
    <x v="0"/>
    <x v="0"/>
  </r>
  <r>
    <x v="0"/>
    <s v="18.850.044-7"/>
    <s v="JANZIN ANDREA"/>
    <s v="RIQUELME"/>
    <s v="RÍOS"/>
    <n v="2014"/>
    <n v="121331"/>
    <x v="0"/>
    <d v="1994-10-16T00:00:00"/>
    <x v="0"/>
    <n v="20"/>
    <n v="0"/>
    <x v="0"/>
    <x v="0"/>
    <x v="0"/>
    <s v="Si"/>
    <x v="1"/>
    <s v="Femenino"/>
    <s v="Soltero(a)"/>
    <x v="3"/>
    <x v="6"/>
    <x v="1"/>
    <x v="1"/>
    <x v="1"/>
    <x v="2"/>
    <x v="5"/>
    <m/>
    <s v="No"/>
    <x v="0"/>
    <x v="2"/>
    <x v="0"/>
    <x v="0"/>
    <x v="1"/>
    <x v="4"/>
    <x v="0"/>
    <x v="0"/>
  </r>
  <r>
    <x v="0"/>
    <s v="18.778.432-8"/>
    <s v="ULISES CRISTOBAL"/>
    <s v="ORTIZ"/>
    <s v="GOMEZ"/>
    <n v="2014"/>
    <n v="128941"/>
    <x v="1"/>
    <d v="1994-11-24T00:00:00"/>
    <x v="0"/>
    <n v="20"/>
    <n v="1"/>
    <x v="3"/>
    <x v="9"/>
    <x v="0"/>
    <s v="No"/>
    <x v="0"/>
    <s v="Masculino"/>
    <s v="Soltero(a)"/>
    <x v="3"/>
    <x v="6"/>
    <x v="2"/>
    <x v="1"/>
    <x v="1"/>
    <x v="1"/>
    <x v="1"/>
    <m/>
    <s v="No"/>
    <x v="0"/>
    <x v="3"/>
    <x v="0"/>
    <x v="0"/>
    <x v="1"/>
    <x v="4"/>
    <x v="0"/>
    <x v="0"/>
  </r>
  <r>
    <x v="0"/>
    <s v="18.718.305-7"/>
    <s v="CHRISTOPHER"/>
    <s v="HIDALGO"/>
    <s v="SALINAS"/>
    <n v="2014"/>
    <n v="122228"/>
    <x v="1"/>
    <d v="1994-12-07T00:00:00"/>
    <x v="0"/>
    <n v="20"/>
    <n v="1"/>
    <x v="1"/>
    <x v="18"/>
    <x v="0"/>
    <s v="No"/>
    <x v="0"/>
    <s v="Masculino"/>
    <s v="Soltero(a)"/>
    <x v="3"/>
    <x v="0"/>
    <x v="1"/>
    <x v="1"/>
    <x v="4"/>
    <x v="3"/>
    <x v="3"/>
    <m/>
    <s v="Si"/>
    <x v="4"/>
    <x v="0"/>
    <x v="1"/>
    <x v="0"/>
    <x v="1"/>
    <x v="4"/>
    <x v="0"/>
    <x v="0"/>
  </r>
  <r>
    <x v="0"/>
    <s v="18.832.561-0"/>
    <s v="ALEJANDRA CORINA"/>
    <s v="GALLARDO"/>
    <s v="BUSTOS"/>
    <n v="2014"/>
    <n v="132591"/>
    <x v="0"/>
    <d v="1994-08-09T00:00:00"/>
    <x v="0"/>
    <n v="20"/>
    <n v="0"/>
    <x v="3"/>
    <x v="9"/>
    <x v="0"/>
    <s v="No"/>
    <x v="0"/>
    <s v="Femenino"/>
    <s v="Soltero(a)"/>
    <x v="0"/>
    <x v="6"/>
    <x v="0"/>
    <x v="0"/>
    <x v="1"/>
    <x v="0"/>
    <x v="2"/>
    <m/>
    <s v="No"/>
    <x v="0"/>
    <x v="2"/>
    <x v="1"/>
    <x v="0"/>
    <x v="1"/>
    <x v="4"/>
    <x v="0"/>
    <x v="0"/>
  </r>
  <r>
    <x v="0"/>
    <s v="18.882.130-8"/>
    <s v="GERALDY NATALIA "/>
    <s v="FUENTES"/>
    <s v="SALAZAR"/>
    <n v="2014"/>
    <n v="132502"/>
    <x v="0"/>
    <d v="1994-09-28T00:00:00"/>
    <x v="0"/>
    <n v="20"/>
    <n v="1"/>
    <x v="3"/>
    <x v="9"/>
    <x v="0"/>
    <s v="No"/>
    <x v="0"/>
    <s v="Femenino"/>
    <s v="Soltero(a)"/>
    <x v="3"/>
    <x v="1"/>
    <x v="3"/>
    <x v="1"/>
    <x v="3"/>
    <x v="4"/>
    <x v="4"/>
    <m/>
    <s v="No"/>
    <x v="0"/>
    <x v="2"/>
    <x v="1"/>
    <x v="0"/>
    <x v="1"/>
    <x v="4"/>
    <x v="0"/>
    <x v="0"/>
  </r>
  <r>
    <x v="0"/>
    <s v="18.723.103-5"/>
    <s v="CLAUDIA ANDREA"/>
    <s v="DONOSO"/>
    <s v="DÍAZ"/>
    <n v="2014"/>
    <n v="129093"/>
    <x v="0"/>
    <d v="1994-08-09T00:00:00"/>
    <x v="0"/>
    <n v="20"/>
    <n v="1"/>
    <x v="2"/>
    <x v="13"/>
    <x v="0"/>
    <s v="Si"/>
    <x v="5"/>
    <s v="Femenino"/>
    <s v="Soltero(a)"/>
    <x v="0"/>
    <x v="1"/>
    <x v="3"/>
    <x v="1"/>
    <x v="3"/>
    <x v="4"/>
    <x v="3"/>
    <m/>
    <s v="No"/>
    <x v="0"/>
    <x v="2"/>
    <x v="1"/>
    <x v="0"/>
    <x v="1"/>
    <x v="4"/>
    <x v="0"/>
    <x v="0"/>
  </r>
  <r>
    <x v="0"/>
    <s v="18.928.181-1"/>
    <s v="MAURICIO ALONSO"/>
    <s v="LOPEZ"/>
    <s v="DURAN"/>
    <n v="2014"/>
    <n v="130423"/>
    <x v="1"/>
    <d v="1994-11-22T00:00:00"/>
    <x v="0"/>
    <n v="20"/>
    <n v="1"/>
    <x v="2"/>
    <x v="4"/>
    <x v="0"/>
    <s v="No"/>
    <x v="0"/>
    <s v="Masculino"/>
    <s v="Soltero(a)"/>
    <x v="0"/>
    <x v="5"/>
    <x v="5"/>
    <x v="0"/>
    <x v="2"/>
    <x v="0"/>
    <x v="2"/>
    <m/>
    <s v="No"/>
    <x v="0"/>
    <x v="1"/>
    <x v="2"/>
    <x v="1"/>
    <x v="0"/>
    <x v="4"/>
    <x v="0"/>
    <x v="0"/>
  </r>
  <r>
    <x v="0"/>
    <s v="18.800.108-4"/>
    <s v="MARCELO ALEJANDRO"/>
    <s v="VARGAS"/>
    <s v="ZUNIGA"/>
    <n v="2014"/>
    <n v="130715"/>
    <x v="1"/>
    <d v="1994-08-27T00:00:00"/>
    <x v="0"/>
    <n v="20"/>
    <n v="1"/>
    <x v="2"/>
    <x v="13"/>
    <x v="0"/>
    <s v="No"/>
    <x v="0"/>
    <s v="Masculino"/>
    <s v="Soltero(a)"/>
    <x v="5"/>
    <x v="1"/>
    <x v="1"/>
    <x v="1"/>
    <x v="2"/>
    <x v="4"/>
    <x v="1"/>
    <m/>
    <s v="Si"/>
    <x v="3"/>
    <x v="3"/>
    <x v="3"/>
    <x v="1"/>
    <x v="0"/>
    <x v="4"/>
    <x v="0"/>
    <x v="0"/>
  </r>
  <r>
    <x v="0"/>
    <s v="18.831.230-6"/>
    <s v="MACARENA ROCIO"/>
    <s v="SALDIAS"/>
    <s v="LORCA"/>
    <n v="2014"/>
    <n v="121454"/>
    <x v="0"/>
    <d v="1994-06-06T00:00:00"/>
    <x v="0"/>
    <n v="20"/>
    <n v="1"/>
    <x v="2"/>
    <x v="6"/>
    <x v="0"/>
    <s v="No"/>
    <x v="0"/>
    <s v="Femenino"/>
    <s v="Soltero(a)"/>
    <x v="3"/>
    <x v="1"/>
    <x v="1"/>
    <x v="0"/>
    <x v="3"/>
    <x v="0"/>
    <x v="5"/>
    <m/>
    <s v="Si"/>
    <x v="3"/>
    <x v="3"/>
    <x v="3"/>
    <x v="1"/>
    <x v="0"/>
    <x v="4"/>
    <x v="0"/>
    <x v="0"/>
  </r>
  <r>
    <x v="0"/>
    <s v="18.741.092-4"/>
    <s v="TABATA  ANGELINA"/>
    <s v="SILVA"/>
    <s v="CARIS"/>
    <n v="2014"/>
    <n v="130596"/>
    <x v="0"/>
    <d v="1994-06-19T00:00:00"/>
    <x v="0"/>
    <n v="20"/>
    <n v="0"/>
    <x v="2"/>
    <x v="6"/>
    <x v="0"/>
    <s v="No"/>
    <x v="0"/>
    <s v="Femenino"/>
    <s v="Soltero(a)"/>
    <x v="0"/>
    <x v="3"/>
    <x v="0"/>
    <x v="1"/>
    <x v="3"/>
    <x v="0"/>
    <x v="4"/>
    <m/>
    <s v="No"/>
    <x v="0"/>
    <x v="3"/>
    <x v="3"/>
    <x v="1"/>
    <x v="0"/>
    <x v="4"/>
    <x v="0"/>
    <x v="0"/>
  </r>
  <r>
    <x v="0"/>
    <s v="18.975.553-8"/>
    <s v="PAZ BELEN "/>
    <s v="VARGAS"/>
    <s v="OÑATE"/>
    <n v="2014"/>
    <n v="130102"/>
    <x v="0"/>
    <d v="1994-11-06T00:00:00"/>
    <x v="0"/>
    <n v="20"/>
    <n v="0"/>
    <x v="0"/>
    <x v="2"/>
    <x v="0"/>
    <s v="No"/>
    <x v="0"/>
    <s v="Femenino"/>
    <s v="Soltero(a)"/>
    <x v="3"/>
    <x v="1"/>
    <x v="1"/>
    <x v="0"/>
    <x v="2"/>
    <x v="4"/>
    <x v="4"/>
    <m/>
    <s v="No"/>
    <x v="0"/>
    <x v="3"/>
    <x v="4"/>
    <x v="1"/>
    <x v="0"/>
    <x v="4"/>
    <x v="0"/>
    <x v="0"/>
  </r>
  <r>
    <x v="0"/>
    <s v="18.750.232-2"/>
    <s v="YOLANDA DEBORA"/>
    <s v="OÑATE"/>
    <s v="ALVAREZ"/>
    <n v="2014"/>
    <n v="122398"/>
    <x v="0"/>
    <d v="1994-09-10T00:00:00"/>
    <x v="0"/>
    <n v="20"/>
    <n v="1"/>
    <x v="2"/>
    <x v="13"/>
    <x v="0"/>
    <s v="No"/>
    <x v="0"/>
    <s v="Femenino"/>
    <s v="Soltero(a)"/>
    <x v="3"/>
    <x v="0"/>
    <x v="0"/>
    <x v="0"/>
    <x v="3"/>
    <x v="4"/>
    <x v="4"/>
    <m/>
    <s v="No"/>
    <x v="0"/>
    <x v="1"/>
    <x v="5"/>
    <x v="1"/>
    <x v="0"/>
    <x v="4"/>
    <x v="0"/>
    <x v="0"/>
  </r>
  <r>
    <x v="0"/>
    <s v="18.665.849-3"/>
    <s v="KARLA FRANCISCA"/>
    <s v="RIQUELME"/>
    <s v="BRIONES"/>
    <n v="2014"/>
    <n v="120057"/>
    <x v="0"/>
    <d v="1994-02-21T00:00:00"/>
    <x v="0"/>
    <n v="20"/>
    <n v="1"/>
    <x v="0"/>
    <x v="11"/>
    <x v="0"/>
    <s v="No"/>
    <x v="0"/>
    <s v="Femenino"/>
    <s v="Soltero(a)"/>
    <x v="5"/>
    <x v="1"/>
    <x v="1"/>
    <x v="0"/>
    <x v="3"/>
    <x v="4"/>
    <x v="2"/>
    <m/>
    <s v="No"/>
    <x v="0"/>
    <x v="2"/>
    <x v="5"/>
    <x v="1"/>
    <x v="0"/>
    <x v="4"/>
    <x v="0"/>
    <x v="0"/>
  </r>
  <r>
    <x v="0"/>
    <s v="18.830.755-8"/>
    <s v="SERGIO JESUS"/>
    <s v="UGARTE"/>
    <s v="GONZALEZ"/>
    <n v="2014"/>
    <n v="124251"/>
    <x v="1"/>
    <d v="1994-06-16T00:00:00"/>
    <x v="0"/>
    <n v="20"/>
    <n v="1"/>
    <x v="3"/>
    <x v="17"/>
    <x v="0"/>
    <s v="Si"/>
    <x v="3"/>
    <s v="Masculino"/>
    <s v="Soltero(a)"/>
    <x v="0"/>
    <x v="1"/>
    <x v="2"/>
    <x v="0"/>
    <x v="3"/>
    <x v="2"/>
    <x v="2"/>
    <m/>
    <s v="Si"/>
    <x v="3"/>
    <x v="3"/>
    <x v="5"/>
    <x v="1"/>
    <x v="0"/>
    <x v="4"/>
    <x v="0"/>
    <x v="0"/>
  </r>
  <r>
    <x v="0"/>
    <s v="18.654.550-8"/>
    <s v="PAULA CAMILA"/>
    <s v="SOTHERS"/>
    <s v="CORTES"/>
    <n v="2014"/>
    <n v="129245"/>
    <x v="0"/>
    <d v="1994-01-13T00:00:00"/>
    <x v="0"/>
    <n v="20"/>
    <n v="0"/>
    <x v="0"/>
    <x v="2"/>
    <x v="0"/>
    <s v="No"/>
    <x v="0"/>
    <s v="Femenino"/>
    <s v="Soltero(a)"/>
    <x v="4"/>
    <x v="5"/>
    <x v="8"/>
    <x v="1"/>
    <x v="2"/>
    <x v="4"/>
    <x v="0"/>
    <m/>
    <s v="No"/>
    <x v="0"/>
    <x v="0"/>
    <x v="7"/>
    <x v="1"/>
    <x v="0"/>
    <x v="4"/>
    <x v="0"/>
    <x v="0"/>
  </r>
  <r>
    <x v="0"/>
    <s v="18.667.945-8"/>
    <s v="FRANCISCO ANDRÉS"/>
    <s v="FLORES"/>
    <s v="BUSTAMANTE"/>
    <n v="2014"/>
    <n v="129775"/>
    <x v="1"/>
    <d v="1994-05-10T00:00:00"/>
    <x v="0"/>
    <n v="20"/>
    <n v="1"/>
    <x v="3"/>
    <x v="17"/>
    <x v="0"/>
    <s v="No"/>
    <x v="0"/>
    <s v="Masculino"/>
    <s v="Soltero(a)"/>
    <x v="3"/>
    <x v="1"/>
    <x v="1"/>
    <x v="0"/>
    <x v="3"/>
    <x v="2"/>
    <x v="3"/>
    <m/>
    <s v="No"/>
    <x v="0"/>
    <x v="0"/>
    <x v="7"/>
    <x v="1"/>
    <x v="0"/>
    <x v="4"/>
    <x v="0"/>
    <x v="0"/>
  </r>
  <r>
    <x v="0"/>
    <s v="18.667.945-8"/>
    <s v="FRANCISCO ANDRÉS"/>
    <s v="FLORES"/>
    <s v="BUSTAMANTE"/>
    <n v="2014"/>
    <n v="129775"/>
    <x v="1"/>
    <d v="1994-05-10T00:00:00"/>
    <x v="0"/>
    <n v="20"/>
    <n v="1"/>
    <x v="3"/>
    <x v="17"/>
    <x v="0"/>
    <s v="No"/>
    <x v="0"/>
    <s v="Masculino"/>
    <s v="Soltero(a)"/>
    <x v="3"/>
    <x v="1"/>
    <x v="1"/>
    <x v="0"/>
    <x v="3"/>
    <x v="2"/>
    <x v="3"/>
    <m/>
    <s v="No"/>
    <x v="0"/>
    <x v="0"/>
    <x v="7"/>
    <x v="1"/>
    <x v="0"/>
    <x v="4"/>
    <x v="0"/>
    <x v="0"/>
  </r>
  <r>
    <x v="0"/>
    <s v="18.838.886-8"/>
    <s v="SISLENEN ANDREA"/>
    <s v="RETAMAL"/>
    <s v="RIQUELME"/>
    <n v="2014"/>
    <n v="110458"/>
    <x v="0"/>
    <d v="1994-12-06T00:00:00"/>
    <x v="0"/>
    <n v="20"/>
    <n v="0"/>
    <x v="0"/>
    <x v="2"/>
    <x v="0"/>
    <s v="No"/>
    <x v="0"/>
    <s v="Femenino"/>
    <s v="Soltero(a)"/>
    <x v="3"/>
    <x v="6"/>
    <x v="4"/>
    <x v="0"/>
    <x v="1"/>
    <x v="3"/>
    <x v="1"/>
    <m/>
    <s v="No"/>
    <x v="0"/>
    <x v="1"/>
    <x v="7"/>
    <x v="1"/>
    <x v="0"/>
    <x v="4"/>
    <x v="0"/>
    <x v="0"/>
  </r>
  <r>
    <x v="0"/>
    <s v="18.647.460-0"/>
    <s v="JORGE LUIS"/>
    <s v="PEREIRA"/>
    <s v="ESTOLAZA"/>
    <n v="2014"/>
    <n v="130412"/>
    <x v="1"/>
    <d v="1994-06-14T00:00:00"/>
    <x v="0"/>
    <n v="20"/>
    <n v="0"/>
    <x v="3"/>
    <x v="5"/>
    <x v="0"/>
    <s v="No"/>
    <x v="0"/>
    <s v="Masculino"/>
    <s v="Soltero(a)"/>
    <x v="3"/>
    <x v="1"/>
    <x v="1"/>
    <x v="0"/>
    <x v="2"/>
    <x v="2"/>
    <x v="5"/>
    <m/>
    <s v="No"/>
    <x v="0"/>
    <x v="1"/>
    <x v="7"/>
    <x v="1"/>
    <x v="0"/>
    <x v="4"/>
    <x v="0"/>
    <x v="0"/>
  </r>
  <r>
    <x v="0"/>
    <s v="18.906.014-9"/>
    <s v="JAVIER IGNACIO"/>
    <s v="PIZARRO"/>
    <s v="DÍAZ"/>
    <n v="2014"/>
    <n v="132598"/>
    <x v="1"/>
    <d v="1994-10-12T00:00:00"/>
    <x v="0"/>
    <n v="20"/>
    <n v="1"/>
    <x v="1"/>
    <x v="1"/>
    <x v="1"/>
    <s v="No"/>
    <x v="0"/>
    <s v="Masculino"/>
    <s v="Soltero(a)"/>
    <x v="5"/>
    <x v="1"/>
    <x v="1"/>
    <x v="1"/>
    <x v="6"/>
    <x v="0"/>
    <x v="1"/>
    <m/>
    <s v="Si"/>
    <x v="2"/>
    <x v="3"/>
    <x v="7"/>
    <x v="1"/>
    <x v="0"/>
    <x v="4"/>
    <x v="0"/>
    <x v="0"/>
  </r>
  <r>
    <x v="0"/>
    <s v="18.749.219-k"/>
    <s v="EMILIO ALAN KEVYN"/>
    <s v="VILCHES"/>
    <s v="CRUZ"/>
    <n v="2014"/>
    <n v="130224"/>
    <x v="1"/>
    <d v="1994-06-17T00:00:00"/>
    <x v="0"/>
    <n v="20"/>
    <n v="1"/>
    <x v="0"/>
    <x v="8"/>
    <x v="0"/>
    <s v="No"/>
    <x v="0"/>
    <s v="Masculino"/>
    <s v="Soltero(a)"/>
    <x v="0"/>
    <x v="1"/>
    <x v="4"/>
    <x v="0"/>
    <x v="6"/>
    <x v="0"/>
    <x v="2"/>
    <m/>
    <s v="No"/>
    <x v="0"/>
    <x v="1"/>
    <x v="0"/>
    <x v="1"/>
    <x v="0"/>
    <x v="4"/>
    <x v="0"/>
    <x v="0"/>
  </r>
  <r>
    <x v="0"/>
    <s v="18.750.077-K"/>
    <s v="CAMILA FRANCISCA"/>
    <s v="GAETE"/>
    <s v="LOPEZ"/>
    <n v="2014"/>
    <n v="111702"/>
    <x v="0"/>
    <d v="1994-08-31T00:00:00"/>
    <x v="0"/>
    <n v="20"/>
    <n v="0"/>
    <x v="2"/>
    <x v="4"/>
    <x v="0"/>
    <s v="No"/>
    <x v="0"/>
    <s v="Femenino"/>
    <s v="Soltero(a)"/>
    <x v="0"/>
    <x v="3"/>
    <x v="0"/>
    <x v="0"/>
    <x v="2"/>
    <x v="4"/>
    <x v="4"/>
    <m/>
    <s v="No"/>
    <x v="0"/>
    <x v="1"/>
    <x v="0"/>
    <x v="1"/>
    <x v="0"/>
    <x v="4"/>
    <x v="0"/>
    <x v="0"/>
  </r>
  <r>
    <x v="0"/>
    <s v="18.717.299-3"/>
    <s v="SIMÓN PATRICIO"/>
    <s v="REBOLLEDO"/>
    <s v="MOYA"/>
    <n v="2014"/>
    <n v="108480"/>
    <x v="1"/>
    <d v="1994-04-12T00:00:00"/>
    <x v="0"/>
    <n v="20"/>
    <n v="1"/>
    <x v="0"/>
    <x v="7"/>
    <x v="0"/>
    <s v="No"/>
    <x v="0"/>
    <s v="Masculino"/>
    <s v="Soltero(a)"/>
    <x v="3"/>
    <x v="1"/>
    <x v="6"/>
    <x v="0"/>
    <x v="3"/>
    <x v="2"/>
    <x v="5"/>
    <m/>
    <s v="Si"/>
    <x v="4"/>
    <x v="2"/>
    <x v="0"/>
    <x v="1"/>
    <x v="0"/>
    <x v="4"/>
    <x v="0"/>
    <x v="0"/>
  </r>
  <r>
    <x v="0"/>
    <s v="18.926.314-7"/>
    <s v="CAMILA  PATRICIA"/>
    <s v="TORREALBA"/>
    <s v="VELASQUEZ"/>
    <n v="2014"/>
    <n v="121758"/>
    <x v="0"/>
    <d v="1994-10-03T00:00:00"/>
    <x v="0"/>
    <n v="20"/>
    <n v="1"/>
    <x v="0"/>
    <x v="7"/>
    <x v="0"/>
    <s v="No"/>
    <x v="0"/>
    <s v="Femenino"/>
    <s v="Soltero(a)"/>
    <x v="0"/>
    <x v="5"/>
    <x v="1"/>
    <x v="0"/>
    <x v="2"/>
    <x v="4"/>
    <x v="5"/>
    <m/>
    <s v="No"/>
    <x v="0"/>
    <x v="2"/>
    <x v="0"/>
    <x v="1"/>
    <x v="0"/>
    <x v="4"/>
    <x v="0"/>
    <x v="0"/>
  </r>
  <r>
    <x v="0"/>
    <s v="18.881.589-8"/>
    <s v="FRANCISCA KARINA"/>
    <s v="BURGOS"/>
    <s v="AREVALO"/>
    <n v="2014"/>
    <n v="132225"/>
    <x v="0"/>
    <d v="1994-09-12T00:00:00"/>
    <x v="0"/>
    <n v="20"/>
    <n v="1"/>
    <x v="3"/>
    <x v="5"/>
    <x v="0"/>
    <s v="No"/>
    <x v="0"/>
    <s v="Femenino"/>
    <s v="Soltero(a)"/>
    <x v="5"/>
    <x v="7"/>
    <x v="4"/>
    <x v="0"/>
    <x v="1"/>
    <x v="3"/>
    <x v="5"/>
    <m/>
    <s v="No"/>
    <x v="0"/>
    <x v="3"/>
    <x v="0"/>
    <x v="1"/>
    <x v="0"/>
    <x v="4"/>
    <x v="0"/>
    <x v="0"/>
  </r>
  <r>
    <x v="0"/>
    <s v="18.881.589-8"/>
    <s v="FRANCISCA KARINA"/>
    <s v="BURGOS"/>
    <s v="AREVALO"/>
    <n v="2015"/>
    <n v="132225"/>
    <x v="0"/>
    <d v="1994-09-12T00:00:00"/>
    <x v="0"/>
    <n v="20"/>
    <n v="1"/>
    <x v="3"/>
    <x v="5"/>
    <x v="0"/>
    <s v="No"/>
    <x v="0"/>
    <s v="Femenino"/>
    <s v="Soltero(a)"/>
    <x v="5"/>
    <x v="7"/>
    <x v="4"/>
    <x v="0"/>
    <x v="1"/>
    <x v="3"/>
    <x v="5"/>
    <m/>
    <s v="No"/>
    <x v="0"/>
    <x v="3"/>
    <x v="0"/>
    <x v="1"/>
    <x v="0"/>
    <x v="4"/>
    <x v="0"/>
    <x v="0"/>
  </r>
  <r>
    <x v="0"/>
    <s v="18.675.471-9"/>
    <s v="JORGE AARON "/>
    <s v="TORRES"/>
    <s v="BAEZA"/>
    <n v="2014"/>
    <n v="130179"/>
    <x v="1"/>
    <d v="1994-08-03T00:00:00"/>
    <x v="0"/>
    <n v="20"/>
    <n v="1"/>
    <x v="0"/>
    <x v="8"/>
    <x v="0"/>
    <s v="No"/>
    <x v="0"/>
    <s v="Masculino"/>
    <s v="Soltero(a)"/>
    <x v="5"/>
    <x v="1"/>
    <x v="1"/>
    <x v="1"/>
    <x v="2"/>
    <x v="4"/>
    <x v="3"/>
    <m/>
    <s v="Si"/>
    <x v="3"/>
    <x v="0"/>
    <x v="1"/>
    <x v="1"/>
    <x v="0"/>
    <x v="4"/>
    <x v="0"/>
    <x v="0"/>
  </r>
  <r>
    <x v="0"/>
    <s v="18.501.267-0"/>
    <s v="DARLING ARLET"/>
    <s v="MUÑOZ"/>
    <s v="CALVO"/>
    <n v="2014"/>
    <n v="121060"/>
    <x v="0"/>
    <d v="1994-05-20T00:00:00"/>
    <x v="0"/>
    <n v="20"/>
    <n v="1"/>
    <x v="0"/>
    <x v="2"/>
    <x v="0"/>
    <s v="Si"/>
    <x v="1"/>
    <s v="Femenino"/>
    <s v="Soltero(a)"/>
    <x v="0"/>
    <x v="7"/>
    <x v="4"/>
    <x v="0"/>
    <x v="1"/>
    <x v="0"/>
    <x v="2"/>
    <m/>
    <s v="No"/>
    <x v="0"/>
    <x v="1"/>
    <x v="1"/>
    <x v="1"/>
    <x v="0"/>
    <x v="4"/>
    <x v="0"/>
    <x v="0"/>
  </r>
  <r>
    <x v="0"/>
    <s v="18.717.656-5"/>
    <s v="MARIA PAZ"/>
    <s v="SILVA"/>
    <s v="PIZARRO"/>
    <n v="2014"/>
    <n v="129711"/>
    <x v="0"/>
    <d v="1994-07-22T00:00:00"/>
    <x v="0"/>
    <n v="20"/>
    <n v="1"/>
    <x v="0"/>
    <x v="0"/>
    <x v="0"/>
    <s v="No"/>
    <x v="0"/>
    <s v="Femenino"/>
    <s v="Soltero(a)"/>
    <x v="3"/>
    <x v="6"/>
    <x v="3"/>
    <x v="0"/>
    <x v="3"/>
    <x v="2"/>
    <x v="4"/>
    <m/>
    <s v="No"/>
    <x v="0"/>
    <x v="2"/>
    <x v="1"/>
    <x v="1"/>
    <x v="0"/>
    <x v="4"/>
    <x v="0"/>
    <x v="0"/>
  </r>
  <r>
    <x v="0"/>
    <s v="18.698.517-6"/>
    <s v="DAVITA MICHELLE"/>
    <s v="BENAVENTE"/>
    <s v="LOZANO"/>
    <n v="2014"/>
    <n v="130086"/>
    <x v="0"/>
    <d v="1994-04-08T00:00:00"/>
    <x v="0"/>
    <n v="20"/>
    <n v="1"/>
    <x v="2"/>
    <x v="14"/>
    <x v="0"/>
    <s v="No"/>
    <x v="0"/>
    <s v="Femenino"/>
    <s v="Soltero(a)"/>
    <x v="3"/>
    <x v="0"/>
    <x v="2"/>
    <x v="0"/>
    <x v="2"/>
    <x v="0"/>
    <x v="3"/>
    <m/>
    <s v="No"/>
    <x v="0"/>
    <x v="2"/>
    <x v="1"/>
    <x v="1"/>
    <x v="0"/>
    <x v="4"/>
    <x v="0"/>
    <x v="0"/>
  </r>
  <r>
    <x v="0"/>
    <s v="18.624.434-6"/>
    <s v="SONIA ANDREA"/>
    <s v="VERA"/>
    <s v="ROJAS"/>
    <n v="2014"/>
    <n v="132253"/>
    <x v="0"/>
    <d v="1994-03-11T00:00:00"/>
    <x v="0"/>
    <n v="20"/>
    <n v="1"/>
    <x v="0"/>
    <x v="8"/>
    <x v="0"/>
    <s v="No"/>
    <x v="0"/>
    <s v="Femenino"/>
    <s v="Soltero(a)"/>
    <x v="3"/>
    <x v="1"/>
    <x v="1"/>
    <x v="0"/>
    <x v="2"/>
    <x v="1"/>
    <x v="5"/>
    <m/>
    <s v="Si"/>
    <x v="3"/>
    <x v="3"/>
    <x v="1"/>
    <x v="1"/>
    <x v="0"/>
    <x v="4"/>
    <x v="0"/>
    <x v="0"/>
  </r>
  <r>
    <x v="0"/>
    <s v="18.829.712-9"/>
    <s v="ALEXIS ANTONIO"/>
    <s v="MORALES"/>
    <s v="CARRASCO"/>
    <n v="2014"/>
    <n v="92476"/>
    <x v="1"/>
    <d v="1994-05-02T00:00:00"/>
    <x v="0"/>
    <n v="20"/>
    <n v="1"/>
    <x v="3"/>
    <x v="9"/>
    <x v="0"/>
    <s v="Si"/>
    <x v="1"/>
    <s v="Masculino"/>
    <s v="Soltero(a)"/>
    <x v="5"/>
    <x v="1"/>
    <x v="1"/>
    <x v="0"/>
    <x v="1"/>
    <x v="4"/>
    <x v="5"/>
    <m/>
    <s v="Si"/>
    <x v="3"/>
    <x v="3"/>
    <x v="1"/>
    <x v="1"/>
    <x v="0"/>
    <x v="4"/>
    <x v="0"/>
    <x v="0"/>
  </r>
  <r>
    <x v="0"/>
    <s v="18.830.941-0"/>
    <s v="JAIRO"/>
    <s v="IZA"/>
    <s v="GONZALEZ"/>
    <n v="2014"/>
    <n v="92428"/>
    <x v="0"/>
    <d v="1994-01-01T00:00:00"/>
    <x v="0"/>
    <n v="20"/>
    <n v="0"/>
    <x v="0"/>
    <x v="7"/>
    <x v="1"/>
    <s v="Si"/>
    <x v="1"/>
    <s v="Masculino"/>
    <s v="Soltero(a)"/>
    <x v="0"/>
    <x v="0"/>
    <x v="6"/>
    <x v="0"/>
    <x v="1"/>
    <x v="0"/>
    <x v="5"/>
    <m/>
    <s v="Si"/>
    <x v="5"/>
    <x v="3"/>
    <x v="1"/>
    <x v="1"/>
    <x v="0"/>
    <x v="4"/>
    <x v="0"/>
    <x v="0"/>
  </r>
  <r>
    <x v="0"/>
    <s v="18.908.139-1"/>
    <s v="CATALINA  ANTONIA MARIA"/>
    <s v="CONTRERAS"/>
    <s v="HERRERA"/>
    <n v="2014"/>
    <n v="124653"/>
    <x v="0"/>
    <d v="1994-12-27T00:00:00"/>
    <x v="0"/>
    <n v="20"/>
    <n v="1"/>
    <x v="2"/>
    <x v="6"/>
    <x v="0"/>
    <s v="No"/>
    <x v="0"/>
    <s v="Femenino"/>
    <s v="Soltero(a)"/>
    <x v="0"/>
    <x v="1"/>
    <x v="1"/>
    <x v="2"/>
    <x v="4"/>
    <x v="5"/>
    <x v="4"/>
    <m/>
    <s v="No"/>
    <x v="0"/>
    <x v="3"/>
    <x v="1"/>
    <x v="1"/>
    <x v="0"/>
    <x v="4"/>
    <x v="0"/>
    <x v="0"/>
  </r>
  <r>
    <x v="0"/>
    <s v="18.946.551-3"/>
    <s v="FRANCISCA  ANDREA"/>
    <s v="HENRIQUEZ"/>
    <s v="CAMPOS"/>
    <n v="2014"/>
    <n v="112166"/>
    <x v="1"/>
    <d v="1994-10-06T00:00:00"/>
    <x v="0"/>
    <n v="20"/>
    <n v="0"/>
    <x v="3"/>
    <x v="9"/>
    <x v="0"/>
    <s v="No"/>
    <x v="0"/>
    <s v="Femenino"/>
    <s v="Soltero(a)"/>
    <x v="3"/>
    <x v="1"/>
    <x v="1"/>
    <x v="0"/>
    <x v="2"/>
    <x v="3"/>
    <x v="5"/>
    <m/>
    <s v="No"/>
    <x v="0"/>
    <x v="3"/>
    <x v="1"/>
    <x v="1"/>
    <x v="0"/>
    <x v="4"/>
    <x v="0"/>
    <x v="0"/>
  </r>
  <r>
    <x v="0"/>
    <s v="18.667.452-9"/>
    <s v="ABRAHAM JACOB"/>
    <s v="CHÁVEZ"/>
    <s v="BUSTAMANTE"/>
    <n v="2014"/>
    <n v="129548"/>
    <x v="1"/>
    <d v="1994-04-15T00:00:00"/>
    <x v="0"/>
    <n v="20"/>
    <n v="0"/>
    <x v="0"/>
    <x v="0"/>
    <x v="0"/>
    <s v="No"/>
    <x v="0"/>
    <s v="Masculino"/>
    <s v="Soltero(a)"/>
    <x v="0"/>
    <x v="3"/>
    <x v="0"/>
    <x v="2"/>
    <x v="1"/>
    <x v="2"/>
    <x v="2"/>
    <m/>
    <s v="No"/>
    <x v="0"/>
    <x v="4"/>
    <x v="7"/>
    <x v="2"/>
    <x v="0"/>
    <x v="4"/>
    <x v="0"/>
    <x v="0"/>
  </r>
  <r>
    <x v="0"/>
    <s v="18.332.516-7"/>
    <s v="MIGUEL ANGEL "/>
    <s v="ESCOBAR"/>
    <s v="ESCOBAR"/>
    <n v="2014"/>
    <n v="130296"/>
    <x v="1"/>
    <d v="1994-01-23T00:00:00"/>
    <x v="0"/>
    <n v="20"/>
    <n v="1"/>
    <x v="1"/>
    <x v="15"/>
    <x v="0"/>
    <s v="No"/>
    <x v="0"/>
    <s v="Masculino"/>
    <s v="Soltero(a)"/>
    <x v="4"/>
    <x v="6"/>
    <x v="4"/>
    <x v="1"/>
    <x v="1"/>
    <x v="0"/>
    <x v="1"/>
    <m/>
    <s v="No"/>
    <x v="0"/>
    <x v="3"/>
    <x v="0"/>
    <x v="2"/>
    <x v="0"/>
    <x v="4"/>
    <x v="0"/>
    <x v="0"/>
  </r>
  <r>
    <x v="0"/>
    <s v="18.499.786-k"/>
    <s v="URANIA MACARENA"/>
    <s v="BUXTON"/>
    <s v="MORALES"/>
    <n v="2014"/>
    <n v="99735"/>
    <x v="0"/>
    <d v="1994-01-25T00:00:00"/>
    <x v="0"/>
    <n v="20"/>
    <n v="0"/>
    <x v="1"/>
    <x v="12"/>
    <x v="0"/>
    <s v="Si"/>
    <x v="1"/>
    <s v="Femenino"/>
    <s v="Soltero(a)"/>
    <x v="7"/>
    <x v="3"/>
    <x v="0"/>
    <x v="0"/>
    <x v="1"/>
    <x v="3"/>
    <x v="4"/>
    <m/>
    <s v="No"/>
    <x v="0"/>
    <x v="1"/>
    <x v="2"/>
    <x v="4"/>
    <x v="0"/>
    <x v="4"/>
    <x v="0"/>
    <x v="0"/>
  </r>
  <r>
    <x v="0"/>
    <s v="18.705.287-4"/>
    <s v="MARIANELA ALEJANDRA"/>
    <s v="COAHILA"/>
    <s v="LOPEZ"/>
    <n v="2014"/>
    <n v="132817"/>
    <x v="0"/>
    <d v="1994-06-21T00:00:00"/>
    <x v="0"/>
    <n v="20"/>
    <n v="0"/>
    <x v="3"/>
    <x v="5"/>
    <x v="0"/>
    <s v="Si"/>
    <x v="1"/>
    <s v="Femenino"/>
    <s v="Soltero(a)"/>
    <x v="3"/>
    <x v="3"/>
    <x v="5"/>
    <x v="0"/>
    <x v="2"/>
    <x v="4"/>
    <x v="5"/>
    <m/>
    <s v="No"/>
    <x v="0"/>
    <x v="3"/>
    <x v="3"/>
    <x v="4"/>
    <x v="0"/>
    <x v="4"/>
    <x v="0"/>
    <x v="0"/>
  </r>
  <r>
    <x v="0"/>
    <s v="18.938.787-3"/>
    <s v="BRENDA  ALLISSON"/>
    <s v="SANCHEZ"/>
    <s v="JAMETT"/>
    <n v="2014"/>
    <n v="126923"/>
    <x v="0"/>
    <d v="1994-11-10T00:00:00"/>
    <x v="0"/>
    <n v="20"/>
    <n v="1"/>
    <x v="0"/>
    <x v="8"/>
    <x v="0"/>
    <s v="No"/>
    <x v="0"/>
    <s v="Femenino"/>
    <s v="Soltero(a)"/>
    <x v="3"/>
    <x v="1"/>
    <x v="6"/>
    <x v="0"/>
    <x v="4"/>
    <x v="0"/>
    <x v="5"/>
    <m/>
    <s v="No"/>
    <x v="0"/>
    <x v="2"/>
    <x v="0"/>
    <x v="4"/>
    <x v="0"/>
    <x v="4"/>
    <x v="0"/>
    <x v="0"/>
  </r>
  <r>
    <x v="0"/>
    <s v="18.920.840-5"/>
    <s v="MICHELLE ANDREA"/>
    <s v="BECERRA"/>
    <s v="ZAMORANO"/>
    <n v="2014"/>
    <n v="127869"/>
    <x v="0"/>
    <d v="1994-07-26T00:00:00"/>
    <x v="0"/>
    <n v="20"/>
    <n v="1"/>
    <x v="0"/>
    <x v="2"/>
    <x v="0"/>
    <s v="No"/>
    <x v="0"/>
    <s v="Femenino"/>
    <s v="Soltero(a)"/>
    <x v="3"/>
    <x v="3"/>
    <x v="1"/>
    <x v="0"/>
    <x v="1"/>
    <x v="0"/>
    <x v="3"/>
    <m/>
    <s v="No"/>
    <x v="0"/>
    <x v="1"/>
    <x v="2"/>
    <x v="0"/>
    <x v="0"/>
    <x v="4"/>
    <x v="0"/>
    <x v="0"/>
  </r>
  <r>
    <x v="0"/>
    <s v="18.905.052-6"/>
    <s v="DIEGO FELIPE"/>
    <s v="RODRIGUEZ"/>
    <s v="ESPINOZA"/>
    <n v="2014"/>
    <n v="129980"/>
    <x v="1"/>
    <d v="1994-09-13T00:00:00"/>
    <x v="0"/>
    <n v="20"/>
    <n v="1"/>
    <x v="0"/>
    <x v="3"/>
    <x v="0"/>
    <s v="No"/>
    <x v="0"/>
    <s v="Masculino"/>
    <s v="Soltero(a)"/>
    <x v="0"/>
    <x v="1"/>
    <x v="1"/>
    <x v="0"/>
    <x v="6"/>
    <x v="4"/>
    <x v="2"/>
    <m/>
    <s v="Si"/>
    <x v="4"/>
    <x v="2"/>
    <x v="2"/>
    <x v="0"/>
    <x v="0"/>
    <x v="4"/>
    <x v="0"/>
    <x v="0"/>
  </r>
  <r>
    <x v="0"/>
    <s v="18.740.625-0"/>
    <s v="BRIAN ALEXANDER"/>
    <s v="AGUILA"/>
    <s v="BARRERA"/>
    <n v="2014"/>
    <n v="110666"/>
    <x v="1"/>
    <d v="1994-06-30T00:00:00"/>
    <x v="0"/>
    <n v="20"/>
    <n v="1"/>
    <x v="2"/>
    <x v="4"/>
    <x v="1"/>
    <s v="No"/>
    <x v="0"/>
    <s v="Masculino"/>
    <s v="Soltero(a)"/>
    <x v="5"/>
    <x v="3"/>
    <x v="1"/>
    <x v="1"/>
    <x v="3"/>
    <x v="2"/>
    <x v="1"/>
    <m/>
    <s v="Si"/>
    <x v="5"/>
    <x v="2"/>
    <x v="2"/>
    <x v="0"/>
    <x v="0"/>
    <x v="4"/>
    <x v="0"/>
    <x v="0"/>
  </r>
  <r>
    <x v="0"/>
    <s v="18.990.387-1"/>
    <s v="CATALINA FERNANDA"/>
    <s v="ORTEGA"/>
    <s v="GATICA"/>
    <n v="2014"/>
    <n v="130186"/>
    <x v="0"/>
    <d v="1994-11-06T00:00:00"/>
    <x v="0"/>
    <n v="20"/>
    <n v="1"/>
    <x v="0"/>
    <x v="11"/>
    <x v="0"/>
    <s v="No"/>
    <x v="0"/>
    <s v="Femenino"/>
    <s v="Soltero(a)"/>
    <x v="3"/>
    <x v="1"/>
    <x v="8"/>
    <x v="0"/>
    <x v="3"/>
    <x v="2"/>
    <x v="1"/>
    <m/>
    <s v="No"/>
    <x v="0"/>
    <x v="3"/>
    <x v="2"/>
    <x v="0"/>
    <x v="0"/>
    <x v="4"/>
    <x v="0"/>
    <x v="0"/>
  </r>
  <r>
    <x v="0"/>
    <s v="18.992.590-5"/>
    <s v="NICOLLE VANESSA"/>
    <s v="GONZALEZ "/>
    <s v="GONZALEZ"/>
    <n v="2014"/>
    <n v="130040"/>
    <x v="0"/>
    <d v="1994-10-19T00:00:00"/>
    <x v="0"/>
    <n v="20"/>
    <n v="1"/>
    <x v="2"/>
    <x v="6"/>
    <x v="0"/>
    <s v="No"/>
    <x v="0"/>
    <s v="Femenino"/>
    <s v="Soltero(a)"/>
    <x v="4"/>
    <x v="1"/>
    <x v="4"/>
    <x v="0"/>
    <x v="1"/>
    <x v="0"/>
    <x v="2"/>
    <m/>
    <s v="No"/>
    <x v="0"/>
    <x v="1"/>
    <x v="3"/>
    <x v="0"/>
    <x v="0"/>
    <x v="4"/>
    <x v="0"/>
    <x v="0"/>
  </r>
  <r>
    <x v="0"/>
    <s v="18.845.141-1"/>
    <s v="ROCÍO ALEJANDRA "/>
    <s v="PIZARRO"/>
    <s v="PÉREZ"/>
    <n v="2014"/>
    <n v="108504"/>
    <x v="0"/>
    <d v="1994-10-01T00:00:00"/>
    <x v="0"/>
    <n v="20"/>
    <n v="1"/>
    <x v="0"/>
    <x v="0"/>
    <x v="0"/>
    <s v="No"/>
    <x v="0"/>
    <s v="Femenino"/>
    <s v="Soltero(a)"/>
    <x v="0"/>
    <x v="1"/>
    <x v="0"/>
    <x v="0"/>
    <x v="1"/>
    <x v="0"/>
    <x v="1"/>
    <m/>
    <s v="Si"/>
    <x v="3"/>
    <x v="2"/>
    <x v="3"/>
    <x v="0"/>
    <x v="0"/>
    <x v="4"/>
    <x v="0"/>
    <x v="0"/>
  </r>
  <r>
    <x v="0"/>
    <s v="18.725.800-6"/>
    <s v="DANGELO GIOVANNY "/>
    <s v="JIMENEZ"/>
    <s v="TAPIA"/>
    <n v="2014"/>
    <n v="104283"/>
    <x v="1"/>
    <d v="1994-01-22T00:00:00"/>
    <x v="0"/>
    <n v="20"/>
    <n v="1"/>
    <x v="0"/>
    <x v="7"/>
    <x v="1"/>
    <s v="No"/>
    <x v="0"/>
    <s v="Masculino"/>
    <s v="Soltero(a)"/>
    <x v="1"/>
    <x v="2"/>
    <x v="0"/>
    <x v="0"/>
    <x v="1"/>
    <x v="4"/>
    <x v="1"/>
    <m/>
    <s v="Si"/>
    <x v="4"/>
    <x v="2"/>
    <x v="3"/>
    <x v="0"/>
    <x v="0"/>
    <x v="4"/>
    <x v="0"/>
    <x v="0"/>
  </r>
  <r>
    <x v="0"/>
    <s v="18.697.441-7"/>
    <s v="MARIA PAZ"/>
    <s v="LEAL"/>
    <s v="ARRIAGADA"/>
    <n v="2014"/>
    <n v="129457"/>
    <x v="0"/>
    <d v="1994-07-03T00:00:00"/>
    <x v="0"/>
    <n v="20"/>
    <n v="1"/>
    <x v="0"/>
    <x v="2"/>
    <x v="0"/>
    <s v="No"/>
    <x v="0"/>
    <s v="Femenino"/>
    <s v="Soltero(a)"/>
    <x v="0"/>
    <x v="3"/>
    <x v="0"/>
    <x v="0"/>
    <x v="2"/>
    <x v="4"/>
    <x v="5"/>
    <m/>
    <s v="Si"/>
    <x v="4"/>
    <x v="2"/>
    <x v="3"/>
    <x v="0"/>
    <x v="0"/>
    <x v="4"/>
    <x v="0"/>
    <x v="0"/>
  </r>
  <r>
    <x v="0"/>
    <s v="18.881.508-1"/>
    <s v="MATIAS NICOLAS"/>
    <s v="GARRIDO"/>
    <s v="ARANGUIZ"/>
    <n v="2014"/>
    <n v="130254"/>
    <x v="1"/>
    <d v="1994-09-09T00:00:00"/>
    <x v="0"/>
    <n v="20"/>
    <n v="1"/>
    <x v="2"/>
    <x v="4"/>
    <x v="0"/>
    <s v="No"/>
    <x v="0"/>
    <s v="Masculino"/>
    <s v="Soltero(a)"/>
    <x v="0"/>
    <x v="2"/>
    <x v="1"/>
    <x v="0"/>
    <x v="3"/>
    <x v="0"/>
    <x v="3"/>
    <m/>
    <s v="No"/>
    <x v="0"/>
    <x v="3"/>
    <x v="3"/>
    <x v="0"/>
    <x v="0"/>
    <x v="4"/>
    <x v="0"/>
    <x v="0"/>
  </r>
  <r>
    <x v="0"/>
    <s v="18.840.588-6"/>
    <s v="CAMILA IGNACIA"/>
    <s v="SAEZ "/>
    <s v="PARRA"/>
    <n v="2014"/>
    <n v="130528"/>
    <x v="0"/>
    <d v="1994-10-09T00:00:00"/>
    <x v="0"/>
    <n v="20"/>
    <n v="1"/>
    <x v="0"/>
    <x v="2"/>
    <x v="0"/>
    <s v="No"/>
    <x v="0"/>
    <s v="Femenino"/>
    <s v="Soltero(a)"/>
    <x v="4"/>
    <x v="1"/>
    <x v="1"/>
    <x v="1"/>
    <x v="3"/>
    <x v="4"/>
    <x v="4"/>
    <m/>
    <s v="No"/>
    <x v="0"/>
    <x v="4"/>
    <x v="4"/>
    <x v="0"/>
    <x v="0"/>
    <x v="4"/>
    <x v="0"/>
    <x v="0"/>
  </r>
  <r>
    <x v="0"/>
    <s v="18.848.267-8"/>
    <s v="FABIAN ADOLFO"/>
    <s v="ORTEGA"/>
    <s v="FAUNDEZ"/>
    <n v="2014"/>
    <n v="130531"/>
    <x v="1"/>
    <d v="1994-08-25T00:00:00"/>
    <x v="0"/>
    <n v="20"/>
    <n v="1"/>
    <x v="2"/>
    <x v="6"/>
    <x v="0"/>
    <s v="No"/>
    <x v="0"/>
    <s v="Masculino"/>
    <s v="Soltero(a)"/>
    <x v="0"/>
    <x v="1"/>
    <x v="2"/>
    <x v="1"/>
    <x v="1"/>
    <x v="0"/>
    <x v="3"/>
    <m/>
    <s v="No"/>
    <x v="0"/>
    <x v="2"/>
    <x v="4"/>
    <x v="0"/>
    <x v="0"/>
    <x v="4"/>
    <x v="0"/>
    <x v="0"/>
  </r>
  <r>
    <x v="0"/>
    <s v="21.154.303-5"/>
    <s v="MICHELLE JOSSELEEN"/>
    <s v="PARODI"/>
    <s v="LAVADO"/>
    <n v="2014"/>
    <n v="132920"/>
    <x v="0"/>
    <d v="1994-05-24T00:00:00"/>
    <x v="0"/>
    <n v="20"/>
    <n v="0"/>
    <x v="0"/>
    <x v="7"/>
    <x v="0"/>
    <s v="No"/>
    <x v="0"/>
    <s v="Femenino"/>
    <s v="Soltero(a)"/>
    <x v="3"/>
    <x v="1"/>
    <x v="1"/>
    <x v="0"/>
    <x v="4"/>
    <x v="3"/>
    <x v="2"/>
    <m/>
    <s v="Si"/>
    <x v="3"/>
    <x v="3"/>
    <x v="4"/>
    <x v="0"/>
    <x v="0"/>
    <x v="4"/>
    <x v="0"/>
    <x v="0"/>
  </r>
  <r>
    <x v="0"/>
    <s v="18.731.930-7"/>
    <s v="MARIA PAZ"/>
    <s v="STOFFEL"/>
    <s v="MORENO"/>
    <n v="2014"/>
    <n v="130034"/>
    <x v="0"/>
    <d v="1994-10-04T00:00:00"/>
    <x v="0"/>
    <n v="20"/>
    <n v="1"/>
    <x v="1"/>
    <x v="1"/>
    <x v="1"/>
    <s v="No"/>
    <x v="0"/>
    <s v="Femenino"/>
    <s v="Soltero(a)"/>
    <x v="2"/>
    <x v="6"/>
    <x v="1"/>
    <x v="1"/>
    <x v="4"/>
    <x v="0"/>
    <x v="3"/>
    <m/>
    <s v="Si"/>
    <x v="4"/>
    <x v="3"/>
    <x v="4"/>
    <x v="0"/>
    <x v="0"/>
    <x v="4"/>
    <x v="0"/>
    <x v="0"/>
  </r>
  <r>
    <x v="0"/>
    <s v="18.906.907-3"/>
    <s v="CAMILA ANDREA"/>
    <s v="RETAMAL"/>
    <s v="PADILLA"/>
    <n v="2014"/>
    <n v="130556"/>
    <x v="0"/>
    <d v="1994-11-16T00:00:00"/>
    <x v="0"/>
    <n v="20"/>
    <n v="0"/>
    <x v="1"/>
    <x v="10"/>
    <x v="1"/>
    <s v="No"/>
    <x v="0"/>
    <s v="Femenino"/>
    <s v="Soltero(a)"/>
    <x v="4"/>
    <x v="1"/>
    <x v="1"/>
    <x v="0"/>
    <x v="1"/>
    <x v="3"/>
    <x v="1"/>
    <m/>
    <s v="No"/>
    <x v="0"/>
    <x v="2"/>
    <x v="5"/>
    <x v="0"/>
    <x v="0"/>
    <x v="4"/>
    <x v="0"/>
    <x v="0"/>
  </r>
  <r>
    <x v="0"/>
    <s v="18.549.776-3"/>
    <s v="DAMARIS GUISELA"/>
    <s v="PARRA"/>
    <s v="CONCHA"/>
    <n v="2014"/>
    <n v="130709"/>
    <x v="0"/>
    <d v="1994-12-04T00:00:00"/>
    <x v="0"/>
    <n v="20"/>
    <n v="0"/>
    <x v="0"/>
    <x v="11"/>
    <x v="0"/>
    <s v="No"/>
    <x v="0"/>
    <s v="Femenino"/>
    <s v="Soltero(a)"/>
    <x v="0"/>
    <x v="4"/>
    <x v="3"/>
    <x v="0"/>
    <x v="6"/>
    <x v="4"/>
    <x v="2"/>
    <m/>
    <s v="No"/>
    <x v="0"/>
    <x v="4"/>
    <x v="7"/>
    <x v="0"/>
    <x v="0"/>
    <x v="4"/>
    <x v="0"/>
    <x v="0"/>
  </r>
  <r>
    <x v="0"/>
    <s v="18.608.185-4"/>
    <s v="DIEGO ANDRES"/>
    <s v="CASTRO"/>
    <s v="MORENO"/>
    <n v="2014"/>
    <n v="132426"/>
    <x v="1"/>
    <d v="1994-03-24T00:00:00"/>
    <x v="0"/>
    <n v="20"/>
    <n v="0"/>
    <x v="0"/>
    <x v="8"/>
    <x v="0"/>
    <s v="No"/>
    <x v="0"/>
    <s v="Masculino"/>
    <s v="Soltero(a)"/>
    <x v="3"/>
    <x v="2"/>
    <x v="0"/>
    <x v="0"/>
    <x v="3"/>
    <x v="4"/>
    <x v="4"/>
    <m/>
    <s v="No"/>
    <x v="0"/>
    <x v="1"/>
    <x v="7"/>
    <x v="0"/>
    <x v="0"/>
    <x v="4"/>
    <x v="0"/>
    <x v="0"/>
  </r>
  <r>
    <x v="0"/>
    <s v="18.514.871-8"/>
    <s v="GENESSIS CAROLINA"/>
    <s v="QUINTANILLA"/>
    <s v="HENRIQUEZ"/>
    <n v="2014"/>
    <n v="132126"/>
    <x v="0"/>
    <d v="1994-02-04T00:00:00"/>
    <x v="0"/>
    <n v="20"/>
    <n v="0"/>
    <x v="3"/>
    <x v="9"/>
    <x v="1"/>
    <s v="Si"/>
    <x v="3"/>
    <s v="Femenino"/>
    <s v="Soltero(a)"/>
    <x v="3"/>
    <x v="3"/>
    <x v="1"/>
    <x v="0"/>
    <x v="3"/>
    <x v="2"/>
    <x v="1"/>
    <m/>
    <s v="Si"/>
    <x v="1"/>
    <x v="2"/>
    <x v="7"/>
    <x v="0"/>
    <x v="0"/>
    <x v="4"/>
    <x v="0"/>
    <x v="0"/>
  </r>
  <r>
    <x v="0"/>
    <s v="18.930.548-6"/>
    <s v="MARIA JOSE"/>
    <s v="ARÁNGUIZ"/>
    <s v="SALAS"/>
    <n v="2014"/>
    <n v="121566"/>
    <x v="0"/>
    <d v="1994-10-07T00:00:00"/>
    <x v="0"/>
    <n v="20"/>
    <n v="1"/>
    <x v="2"/>
    <x v="4"/>
    <x v="0"/>
    <s v="No"/>
    <x v="0"/>
    <s v="Femenino"/>
    <s v="Soltero(a)"/>
    <x v="4"/>
    <x v="1"/>
    <x v="1"/>
    <x v="0"/>
    <x v="3"/>
    <x v="0"/>
    <x v="5"/>
    <m/>
    <s v="No"/>
    <x v="0"/>
    <x v="3"/>
    <x v="7"/>
    <x v="0"/>
    <x v="0"/>
    <x v="4"/>
    <x v="0"/>
    <x v="0"/>
  </r>
  <r>
    <x v="0"/>
    <s v="18.846.619-2"/>
    <s v="CESAR ALONSO"/>
    <s v="RAMIREZ"/>
    <s v="MORALES"/>
    <n v="2014"/>
    <n v="129900"/>
    <x v="1"/>
    <d v="1994-05-24T00:00:00"/>
    <x v="0"/>
    <n v="20"/>
    <n v="1"/>
    <x v="2"/>
    <x v="16"/>
    <x v="0"/>
    <s v="No"/>
    <x v="0"/>
    <s v="Masculino"/>
    <s v="Soltero(a)"/>
    <x v="3"/>
    <x v="1"/>
    <x v="1"/>
    <x v="1"/>
    <x v="1"/>
    <x v="2"/>
    <x v="3"/>
    <m/>
    <s v="No"/>
    <x v="0"/>
    <x v="3"/>
    <x v="7"/>
    <x v="0"/>
    <x v="0"/>
    <x v="4"/>
    <x v="0"/>
    <x v="0"/>
  </r>
  <r>
    <x v="0"/>
    <s v="18.741.280-3"/>
    <s v="ALEXANDER ANDRES"/>
    <s v="MARILEO"/>
    <s v="LLAULEN"/>
    <n v="2014"/>
    <n v="129137"/>
    <x v="1"/>
    <d v="1994-07-11T00:00:00"/>
    <x v="0"/>
    <n v="20"/>
    <n v="0"/>
    <x v="3"/>
    <x v="9"/>
    <x v="1"/>
    <s v="No"/>
    <x v="0"/>
    <s v="Masculino"/>
    <s v="Soltero(a)"/>
    <x v="0"/>
    <x v="1"/>
    <x v="6"/>
    <x v="0"/>
    <x v="4"/>
    <x v="0"/>
    <x v="2"/>
    <m/>
    <s v="Si"/>
    <x v="3"/>
    <x v="2"/>
    <x v="0"/>
    <x v="0"/>
    <x v="0"/>
    <x v="4"/>
    <x v="0"/>
    <x v="0"/>
  </r>
  <r>
    <x v="0"/>
    <s v="18.777.974-K"/>
    <s v="ALEXANDER MAXIMILIANO"/>
    <s v="ROJAS"/>
    <s v="CARREÑO"/>
    <n v="2014"/>
    <n v="129969"/>
    <x v="1"/>
    <d v="1994-09-13T00:00:00"/>
    <x v="0"/>
    <n v="20"/>
    <n v="1"/>
    <x v="1"/>
    <x v="1"/>
    <x v="0"/>
    <s v="No"/>
    <x v="0"/>
    <s v="Masculino"/>
    <s v="Soltero(a)"/>
    <x v="0"/>
    <x v="6"/>
    <x v="4"/>
    <x v="0"/>
    <x v="1"/>
    <x v="2"/>
    <x v="4"/>
    <m/>
    <s v="No"/>
    <x v="0"/>
    <x v="2"/>
    <x v="0"/>
    <x v="0"/>
    <x v="0"/>
    <x v="4"/>
    <x v="0"/>
    <x v="0"/>
  </r>
  <r>
    <x v="0"/>
    <s v="18.833.478-4"/>
    <s v="DENISSE ALEXANDRA"/>
    <s v="OSSES"/>
    <s v="RAMIREZ"/>
    <n v="2014"/>
    <n v="129657"/>
    <x v="0"/>
    <d v="1994-08-17T00:00:00"/>
    <x v="0"/>
    <n v="20"/>
    <n v="0"/>
    <x v="2"/>
    <x v="4"/>
    <x v="1"/>
    <s v="No"/>
    <x v="0"/>
    <s v="Femenino"/>
    <s v="Soltero(a)"/>
    <x v="0"/>
    <x v="2"/>
    <x v="2"/>
    <x v="0"/>
    <x v="1"/>
    <x v="0"/>
    <x v="1"/>
    <m/>
    <s v="Si"/>
    <x v="1"/>
    <x v="3"/>
    <x v="0"/>
    <x v="0"/>
    <x v="0"/>
    <x v="4"/>
    <x v="0"/>
    <x v="0"/>
  </r>
  <r>
    <x v="0"/>
    <s v="18.987.762-5"/>
    <s v="LISETTE FERNANDA"/>
    <s v="ALLENDES"/>
    <s v="GALAZ"/>
    <n v="2014"/>
    <n v="130119"/>
    <x v="0"/>
    <d v="1994-11-09T00:00:00"/>
    <x v="0"/>
    <n v="20"/>
    <n v="1"/>
    <x v="3"/>
    <x v="9"/>
    <x v="0"/>
    <s v="No"/>
    <x v="0"/>
    <s v="Femenino"/>
    <s v="Soltero(a)"/>
    <x v="4"/>
    <x v="0"/>
    <x v="2"/>
    <x v="1"/>
    <x v="1"/>
    <x v="0"/>
    <x v="2"/>
    <m/>
    <s v="No"/>
    <x v="0"/>
    <x v="3"/>
    <x v="0"/>
    <x v="0"/>
    <x v="0"/>
    <x v="4"/>
    <x v="0"/>
    <x v="0"/>
  </r>
  <r>
    <x v="0"/>
    <s v="18.925.949-2"/>
    <s v="MONICA PATRICIA"/>
    <s v="MARAMBIO"/>
    <s v="HERNANDEZ"/>
    <n v="2014"/>
    <n v="122682"/>
    <x v="0"/>
    <d v="1994-09-23T00:00:00"/>
    <x v="0"/>
    <n v="20"/>
    <n v="0"/>
    <x v="0"/>
    <x v="0"/>
    <x v="0"/>
    <s v="No"/>
    <x v="0"/>
    <s v="Femenino"/>
    <s v="Soltero(a)"/>
    <x v="0"/>
    <x v="3"/>
    <x v="1"/>
    <x v="0"/>
    <x v="3"/>
    <x v="0"/>
    <x v="2"/>
    <m/>
    <s v="No"/>
    <x v="0"/>
    <x v="3"/>
    <x v="0"/>
    <x v="0"/>
    <x v="0"/>
    <x v="4"/>
    <x v="0"/>
    <x v="0"/>
  </r>
  <r>
    <x v="0"/>
    <s v="18.883.685-2"/>
    <s v="GERMAN FABIAN"/>
    <s v="ESCOBAR"/>
    <s v="VALDERRAMA"/>
    <n v="2014"/>
    <n v="127828"/>
    <x v="1"/>
    <d v="1994-11-23T00:00:00"/>
    <x v="0"/>
    <n v="20"/>
    <n v="1"/>
    <x v="3"/>
    <x v="5"/>
    <x v="0"/>
    <s v="No"/>
    <x v="0"/>
    <s v="Masculino"/>
    <s v="Soltero(a)"/>
    <x v="3"/>
    <x v="1"/>
    <x v="2"/>
    <x v="0"/>
    <x v="1"/>
    <x v="4"/>
    <x v="5"/>
    <m/>
    <s v="No"/>
    <x v="0"/>
    <x v="3"/>
    <x v="0"/>
    <x v="0"/>
    <x v="0"/>
    <x v="4"/>
    <x v="0"/>
    <x v="0"/>
  </r>
  <r>
    <x v="0"/>
    <s v="18.637.870-9"/>
    <s v="MARÍA PAZ"/>
    <s v="REYES"/>
    <s v="TEJOS"/>
    <n v="2014"/>
    <n v="116195"/>
    <x v="0"/>
    <d v="1994-01-08T00:00:00"/>
    <x v="0"/>
    <n v="20"/>
    <n v="0"/>
    <x v="0"/>
    <x v="8"/>
    <x v="0"/>
    <s v="Si"/>
    <x v="1"/>
    <s v="Femenino"/>
    <s v="Soltero(a)"/>
    <x v="0"/>
    <x v="4"/>
    <x v="1"/>
    <x v="1"/>
    <x v="3"/>
    <x v="0"/>
    <x v="2"/>
    <m/>
    <s v="No"/>
    <x v="0"/>
    <x v="4"/>
    <x v="1"/>
    <x v="0"/>
    <x v="0"/>
    <x v="4"/>
    <x v="0"/>
    <x v="0"/>
  </r>
  <r>
    <x v="0"/>
    <s v="18.732.163-8"/>
    <s v="GERSON"/>
    <s v="VALENCIA"/>
    <s v="FERREIRA"/>
    <n v="2014"/>
    <n v="131985"/>
    <x v="1"/>
    <d v="1994-11-10T00:00:00"/>
    <x v="0"/>
    <n v="20"/>
    <n v="1"/>
    <x v="0"/>
    <x v="8"/>
    <x v="0"/>
    <s v="No"/>
    <x v="0"/>
    <s v="Masculino"/>
    <s v="Soltero(a)"/>
    <x v="0"/>
    <x v="1"/>
    <x v="4"/>
    <x v="1"/>
    <x v="3"/>
    <x v="0"/>
    <x v="5"/>
    <m/>
    <s v="Si"/>
    <x v="3"/>
    <x v="0"/>
    <x v="1"/>
    <x v="0"/>
    <x v="0"/>
    <x v="4"/>
    <x v="0"/>
    <x v="0"/>
  </r>
  <r>
    <x v="0"/>
    <s v="18.927.083-6"/>
    <s v="ÁLVARO ANTONIO"/>
    <s v="JIMÉNEZ"/>
    <s v="SCHULZ"/>
    <n v="2014"/>
    <n v="131688"/>
    <x v="1"/>
    <d v="1994-10-26T00:00:00"/>
    <x v="0"/>
    <n v="20"/>
    <n v="1"/>
    <x v="3"/>
    <x v="5"/>
    <x v="1"/>
    <s v="No"/>
    <x v="0"/>
    <s v="Masculino"/>
    <s v="Soltero(a)"/>
    <x v="0"/>
    <x v="3"/>
    <x v="1"/>
    <x v="1"/>
    <x v="1"/>
    <x v="0"/>
    <x v="5"/>
    <m/>
    <s v="No"/>
    <x v="0"/>
    <x v="0"/>
    <x v="1"/>
    <x v="0"/>
    <x v="0"/>
    <x v="4"/>
    <x v="0"/>
    <x v="0"/>
  </r>
  <r>
    <x v="0"/>
    <s v="18.834.378-3"/>
    <s v="NATALY ANA MARIA"/>
    <s v="ESPINOZA"/>
    <s v="LOYOLA"/>
    <n v="2014"/>
    <n v="132557"/>
    <x v="0"/>
    <d v="1994-03-22T00:00:00"/>
    <x v="0"/>
    <n v="20"/>
    <n v="0"/>
    <x v="0"/>
    <x v="0"/>
    <x v="0"/>
    <s v="No"/>
    <x v="0"/>
    <s v="Femenino"/>
    <s v="Soltero(a)"/>
    <x v="0"/>
    <x v="1"/>
    <x v="1"/>
    <x v="1"/>
    <x v="3"/>
    <x v="4"/>
    <x v="4"/>
    <m/>
    <s v="No"/>
    <x v="0"/>
    <x v="2"/>
    <x v="1"/>
    <x v="0"/>
    <x v="0"/>
    <x v="4"/>
    <x v="0"/>
    <x v="0"/>
  </r>
  <r>
    <x v="0"/>
    <s v="18.621.693-8"/>
    <s v="CAMILA IGNACIA"/>
    <s v="ARAGON"/>
    <s v="LATORRE"/>
    <n v="2014"/>
    <n v="129867"/>
    <x v="0"/>
    <d v="1994-08-28T00:00:00"/>
    <x v="0"/>
    <n v="20"/>
    <n v="0"/>
    <x v="0"/>
    <x v="0"/>
    <x v="0"/>
    <s v="No"/>
    <x v="0"/>
    <s v="Femenino"/>
    <s v="Soltero(a)"/>
    <x v="4"/>
    <x v="1"/>
    <x v="1"/>
    <x v="0"/>
    <x v="3"/>
    <x v="3"/>
    <x v="5"/>
    <m/>
    <s v="No"/>
    <x v="0"/>
    <x v="3"/>
    <x v="1"/>
    <x v="0"/>
    <x v="0"/>
    <x v="4"/>
    <x v="0"/>
    <x v="0"/>
  </r>
  <r>
    <x v="0"/>
    <s v="18.458.233-3"/>
    <s v="NICOLAS SEBASTIAN"/>
    <s v="RAMIREZ"/>
    <s v="CONEJEROS"/>
    <n v="2014"/>
    <n v="132984"/>
    <x v="1"/>
    <d v="1994-03-31T00:00:00"/>
    <x v="0"/>
    <n v="20"/>
    <n v="1"/>
    <x v="1"/>
    <x v="10"/>
    <x v="1"/>
    <s v="Si"/>
    <x v="2"/>
    <s v="Masculino"/>
    <s v="Soltero(a)"/>
    <x v="1"/>
    <x v="1"/>
    <x v="1"/>
    <x v="0"/>
    <x v="6"/>
    <x v="0"/>
    <x v="7"/>
    <m/>
    <s v="Si"/>
    <x v="5"/>
    <x v="3"/>
    <x v="5"/>
    <x v="5"/>
    <x v="0"/>
    <x v="4"/>
    <x v="0"/>
    <x v="0"/>
  </r>
  <r>
    <x v="0"/>
    <s v="18.946.775-3"/>
    <s v="LAURA VICTORIA"/>
    <s v="FLORES"/>
    <s v="PEREZ"/>
    <n v="2014"/>
    <n v="116498"/>
    <x v="0"/>
    <d v="1994-10-21T00:00:00"/>
    <x v="0"/>
    <n v="20"/>
    <n v="1"/>
    <x v="3"/>
    <x v="9"/>
    <x v="0"/>
    <s v="Si"/>
    <x v="1"/>
    <s v="Femenino"/>
    <s v="Soltero(a)"/>
    <x v="0"/>
    <x v="6"/>
    <x v="1"/>
    <x v="1"/>
    <x v="5"/>
    <x v="4"/>
    <x v="3"/>
    <m/>
    <s v="Si"/>
    <x v="3"/>
    <x v="3"/>
    <x v="6"/>
    <x v="5"/>
    <x v="0"/>
    <x v="4"/>
    <x v="0"/>
    <x v="0"/>
  </r>
  <r>
    <x v="0"/>
    <s v="18.628.520-4"/>
    <s v="FRANCESCA YESSENIA"/>
    <s v="ARAVENA"/>
    <s v="SUAZO"/>
    <n v="2014"/>
    <n v="132244"/>
    <x v="0"/>
    <d v="1994-03-20T00:00:00"/>
    <x v="0"/>
    <n v="20"/>
    <n v="1"/>
    <x v="3"/>
    <x v="17"/>
    <x v="0"/>
    <s v="No"/>
    <x v="0"/>
    <s v="Femenino"/>
    <s v="Soltero(a)"/>
    <x v="3"/>
    <x v="6"/>
    <x v="6"/>
    <x v="1"/>
    <x v="3"/>
    <x v="3"/>
    <x v="3"/>
    <m/>
    <s v="No"/>
    <x v="0"/>
    <x v="0"/>
    <x v="0"/>
    <x v="5"/>
    <x v="0"/>
    <x v="4"/>
    <x v="0"/>
    <x v="0"/>
  </r>
  <r>
    <x v="0"/>
    <s v="18.869.514-0"/>
    <s v="MATHIAS ANDRES"/>
    <s v="MUÑOZ"/>
    <s v="TORREJON"/>
    <n v="2014"/>
    <n v="129751"/>
    <x v="1"/>
    <d v="1994-08-21T00:00:00"/>
    <x v="0"/>
    <n v="20"/>
    <n v="1"/>
    <x v="2"/>
    <x v="4"/>
    <x v="0"/>
    <s v="No"/>
    <x v="0"/>
    <s v="Masculino"/>
    <s v="Soltero(a)"/>
    <x v="0"/>
    <x v="1"/>
    <x v="1"/>
    <x v="0"/>
    <x v="4"/>
    <x v="5"/>
    <x v="3"/>
    <m/>
    <s v="Si"/>
    <x v="3"/>
    <x v="2"/>
    <x v="2"/>
    <x v="6"/>
    <x v="0"/>
    <x v="4"/>
    <x v="0"/>
    <x v="0"/>
  </r>
  <r>
    <x v="0"/>
    <s v="18.694.851-3"/>
    <s v="DANIEL JESUS ANTONIO"/>
    <s v="ORELLANA"/>
    <s v="BADILLA"/>
    <n v="2014"/>
    <n v="132377"/>
    <x v="1"/>
    <d v="1994-01-25T00:00:00"/>
    <x v="0"/>
    <n v="20"/>
    <n v="1"/>
    <x v="1"/>
    <x v="18"/>
    <x v="0"/>
    <s v="No"/>
    <x v="0"/>
    <s v="Masculino"/>
    <s v="Soltero(a)"/>
    <x v="0"/>
    <x v="6"/>
    <x v="1"/>
    <x v="0"/>
    <x v="3"/>
    <x v="0"/>
    <x v="5"/>
    <m/>
    <s v="No"/>
    <x v="0"/>
    <x v="0"/>
    <x v="4"/>
    <x v="3"/>
    <x v="0"/>
    <x v="4"/>
    <x v="0"/>
    <x v="0"/>
  </r>
  <r>
    <x v="0"/>
    <s v="20.284.387-5"/>
    <s v="SEBASTIAN JOAQUIN"/>
    <s v="BERRIOS"/>
    <s v="TAMAYO"/>
    <n v="2014"/>
    <n v="130756"/>
    <x v="1"/>
    <d v="1994-06-25T00:00:00"/>
    <x v="0"/>
    <n v="20"/>
    <n v="1"/>
    <x v="1"/>
    <x v="15"/>
    <x v="0"/>
    <s v="No"/>
    <x v="0"/>
    <s v="Masculino"/>
    <s v="Soltero(a)"/>
    <x v="0"/>
    <x v="4"/>
    <x v="3"/>
    <x v="0"/>
    <x v="3"/>
    <x v="2"/>
    <x v="4"/>
    <m/>
    <s v="No"/>
    <x v="0"/>
    <x v="3"/>
    <x v="1"/>
    <x v="3"/>
    <x v="0"/>
    <x v="4"/>
    <x v="0"/>
    <x v="0"/>
  </r>
  <r>
    <x v="0"/>
    <s v="18.347.238-0"/>
    <s v="KARINA PAZ"/>
    <s v="MOYA"/>
    <s v="HERNANDEZ"/>
    <n v="2014"/>
    <n v="85641"/>
    <x v="0"/>
    <d v="1993-07-03T00:00:00"/>
    <x v="0"/>
    <n v="21"/>
    <n v="1"/>
    <x v="3"/>
    <x v="9"/>
    <x v="0"/>
    <s v="No"/>
    <x v="0"/>
    <s v="Femenino"/>
    <s v="Soltero(a)"/>
    <x v="0"/>
    <x v="1"/>
    <x v="1"/>
    <x v="2"/>
    <x v="4"/>
    <x v="0"/>
    <x v="1"/>
    <m/>
    <s v="Si"/>
    <x v="1"/>
    <x v="1"/>
    <x v="2"/>
    <x v="1"/>
    <x v="1"/>
    <x v="4"/>
    <x v="0"/>
    <x v="0"/>
  </r>
  <r>
    <x v="0"/>
    <s v="18.635.230-0"/>
    <s v="THOMAS ANDRES"/>
    <s v="AGUIRRE"/>
    <s v="CASTRO"/>
    <n v="2014"/>
    <n v="132945"/>
    <x v="1"/>
    <d v="1993-07-22T00:00:00"/>
    <x v="0"/>
    <n v="21"/>
    <n v="0"/>
    <x v="2"/>
    <x v="4"/>
    <x v="1"/>
    <s v="No"/>
    <x v="0"/>
    <s v="Masculino"/>
    <s v="Soltero(a)"/>
    <x v="0"/>
    <x v="3"/>
    <x v="4"/>
    <x v="1"/>
    <x v="4"/>
    <x v="6"/>
    <x v="4"/>
    <m/>
    <s v="Si"/>
    <x v="3"/>
    <x v="2"/>
    <x v="2"/>
    <x v="1"/>
    <x v="1"/>
    <x v="4"/>
    <x v="0"/>
    <x v="0"/>
  </r>
  <r>
    <x v="0"/>
    <s v="18.459.618-0"/>
    <s v="CATALINA BEATRIZ"/>
    <s v="RENGIFO"/>
    <s v="TORRES"/>
    <n v="2014"/>
    <n v="129256"/>
    <x v="0"/>
    <d v="1993-07-14T00:00:00"/>
    <x v="0"/>
    <n v="21"/>
    <n v="0"/>
    <x v="0"/>
    <x v="2"/>
    <x v="0"/>
    <s v="No"/>
    <x v="0"/>
    <s v="Femenino"/>
    <s v="Soltero(a)"/>
    <x v="5"/>
    <x v="4"/>
    <x v="3"/>
    <x v="0"/>
    <x v="1"/>
    <x v="4"/>
    <x v="5"/>
    <m/>
    <s v="No"/>
    <x v="0"/>
    <x v="2"/>
    <x v="4"/>
    <x v="1"/>
    <x v="1"/>
    <x v="4"/>
    <x v="0"/>
    <x v="0"/>
  </r>
  <r>
    <x v="0"/>
    <s v="18.251.530-2"/>
    <s v="CONSTANZA"/>
    <s v="CONTRERAS"/>
    <s v="GONZALEZ"/>
    <n v="2014"/>
    <n v="132065"/>
    <x v="0"/>
    <d v="1993-03-29T00:00:00"/>
    <x v="0"/>
    <n v="21"/>
    <n v="0"/>
    <x v="0"/>
    <x v="2"/>
    <x v="0"/>
    <s v="No"/>
    <x v="0"/>
    <s v="Femenino"/>
    <s v="Soltero(a)"/>
    <x v="0"/>
    <x v="1"/>
    <x v="1"/>
    <x v="0"/>
    <x v="3"/>
    <x v="0"/>
    <x v="5"/>
    <m/>
    <s v="Si"/>
    <x v="3"/>
    <x v="3"/>
    <x v="4"/>
    <x v="1"/>
    <x v="1"/>
    <x v="4"/>
    <x v="0"/>
    <x v="0"/>
  </r>
  <r>
    <x v="0"/>
    <s v="18.694.040-7"/>
    <s v="MAURICIO EDUARDO"/>
    <s v="RAMIREZ"/>
    <s v="RIOS"/>
    <n v="2014"/>
    <n v="129005"/>
    <x v="1"/>
    <d v="1993-12-14T00:00:00"/>
    <x v="0"/>
    <n v="21"/>
    <n v="1"/>
    <x v="2"/>
    <x v="4"/>
    <x v="1"/>
    <s v="Si"/>
    <x v="3"/>
    <s v="Masculino"/>
    <s v="Soltero(a)"/>
    <x v="0"/>
    <x v="1"/>
    <x v="1"/>
    <x v="0"/>
    <x v="1"/>
    <x v="4"/>
    <x v="1"/>
    <m/>
    <s v="Si"/>
    <x v="5"/>
    <x v="2"/>
    <x v="7"/>
    <x v="1"/>
    <x v="1"/>
    <x v="4"/>
    <x v="0"/>
    <x v="0"/>
  </r>
  <r>
    <x v="0"/>
    <s v="18.408.053-2"/>
    <s v="GABRIEL ADRIAN"/>
    <s v="MUÑOZ "/>
    <s v="VARGAS"/>
    <n v="2014"/>
    <n v="132539"/>
    <x v="1"/>
    <d v="1993-11-06T00:00:00"/>
    <x v="0"/>
    <n v="21"/>
    <n v="1"/>
    <x v="2"/>
    <x v="13"/>
    <x v="1"/>
    <s v="No"/>
    <x v="0"/>
    <s v="Masculino"/>
    <s v="Soltero(a)"/>
    <x v="0"/>
    <x v="1"/>
    <x v="0"/>
    <x v="0"/>
    <x v="2"/>
    <x v="0"/>
    <x v="1"/>
    <m/>
    <s v="Si"/>
    <x v="5"/>
    <x v="2"/>
    <x v="7"/>
    <x v="1"/>
    <x v="1"/>
    <x v="4"/>
    <x v="0"/>
    <x v="0"/>
  </r>
  <r>
    <x v="0"/>
    <s v="18.407.340-4"/>
    <s v="LORENZO ENRIQUEZ"/>
    <s v="ALFARO"/>
    <s v="TARIFEÑO"/>
    <n v="2014"/>
    <n v="116749"/>
    <x v="1"/>
    <d v="1993-07-09T00:00:00"/>
    <x v="0"/>
    <n v="21"/>
    <n v="1"/>
    <x v="2"/>
    <x v="4"/>
    <x v="0"/>
    <s v="Si"/>
    <x v="1"/>
    <s v="Masculino"/>
    <s v="Soltero(a)"/>
    <x v="3"/>
    <x v="4"/>
    <x v="4"/>
    <x v="1"/>
    <x v="5"/>
    <x v="5"/>
    <x v="4"/>
    <m/>
    <s v="No"/>
    <x v="0"/>
    <x v="0"/>
    <x v="0"/>
    <x v="1"/>
    <x v="1"/>
    <x v="4"/>
    <x v="0"/>
    <x v="0"/>
  </r>
  <r>
    <x v="0"/>
    <s v="18.394.946-2"/>
    <s v="MARCELA ALEJANDRA"/>
    <s v="GONZALEZ"/>
    <s v="BUSTAMANTE"/>
    <n v="2014"/>
    <n v="128081"/>
    <x v="0"/>
    <d v="1993-05-14T00:00:00"/>
    <x v="0"/>
    <n v="21"/>
    <n v="1"/>
    <x v="0"/>
    <x v="2"/>
    <x v="0"/>
    <s v="Si"/>
    <x v="2"/>
    <s v="Femenino"/>
    <s v="Soltero(a)"/>
    <x v="0"/>
    <x v="3"/>
    <x v="1"/>
    <x v="0"/>
    <x v="6"/>
    <x v="0"/>
    <x v="5"/>
    <m/>
    <s v="No"/>
    <x v="0"/>
    <x v="3"/>
    <x v="0"/>
    <x v="1"/>
    <x v="1"/>
    <x v="4"/>
    <x v="0"/>
    <x v="0"/>
  </r>
  <r>
    <x v="0"/>
    <s v="18.744.160-9"/>
    <s v="GABRIELA CAROLINA"/>
    <s v="CONCHA"/>
    <s v="CAICEDO"/>
    <n v="2014"/>
    <n v="132213"/>
    <x v="0"/>
    <d v="1993-08-18T00:00:00"/>
    <x v="0"/>
    <n v="21"/>
    <n v="1"/>
    <x v="1"/>
    <x v="12"/>
    <x v="0"/>
    <s v="No"/>
    <x v="0"/>
    <s v="Femenino"/>
    <s v="Soltero(a)"/>
    <x v="3"/>
    <x v="4"/>
    <x v="3"/>
    <x v="0"/>
    <x v="1"/>
    <x v="3"/>
    <x v="5"/>
    <m/>
    <s v="Si"/>
    <x v="3"/>
    <x v="3"/>
    <x v="1"/>
    <x v="1"/>
    <x v="1"/>
    <x v="4"/>
    <x v="0"/>
    <x v="0"/>
  </r>
  <r>
    <x v="0"/>
    <s v="18.599.893-2"/>
    <s v="GONZALO HUMBERTO "/>
    <s v="HERRERA"/>
    <s v="MIRANDA"/>
    <n v="2014"/>
    <n v="130447"/>
    <x v="1"/>
    <d v="1993-09-28T00:00:00"/>
    <x v="0"/>
    <n v="21"/>
    <n v="1"/>
    <x v="3"/>
    <x v="5"/>
    <x v="1"/>
    <s v="No"/>
    <x v="0"/>
    <s v="Masculino"/>
    <s v="Soltero(a)"/>
    <x v="0"/>
    <x v="4"/>
    <x v="0"/>
    <x v="0"/>
    <x v="1"/>
    <x v="4"/>
    <x v="4"/>
    <m/>
    <s v="No"/>
    <x v="0"/>
    <x v="4"/>
    <x v="2"/>
    <x v="8"/>
    <x v="1"/>
    <x v="4"/>
    <x v="0"/>
    <x v="0"/>
  </r>
  <r>
    <x v="0"/>
    <s v="18.637.154-2"/>
    <s v="IGNACIO ALEJANDRO"/>
    <s v="CACERES"/>
    <s v="HUERTA"/>
    <n v="2014"/>
    <n v="129534"/>
    <x v="1"/>
    <d v="1993-12-07T00:00:00"/>
    <x v="0"/>
    <n v="21"/>
    <n v="1"/>
    <x v="2"/>
    <x v="6"/>
    <x v="0"/>
    <s v="No"/>
    <x v="0"/>
    <s v="Masculino"/>
    <s v="Soltero(a)"/>
    <x v="0"/>
    <x v="3"/>
    <x v="1"/>
    <x v="0"/>
    <x v="1"/>
    <x v="0"/>
    <x v="2"/>
    <m/>
    <s v="No"/>
    <x v="0"/>
    <x v="2"/>
    <x v="2"/>
    <x v="2"/>
    <x v="1"/>
    <x v="4"/>
    <x v="0"/>
    <x v="0"/>
  </r>
  <r>
    <x v="0"/>
    <s v="23.667.171-2"/>
    <s v="CAMILA FERNANDA"/>
    <s v="DIAZ"/>
    <s v="TORI"/>
    <n v="2014"/>
    <n v="133071"/>
    <x v="0"/>
    <d v="1993-09-05T00:00:00"/>
    <x v="0"/>
    <n v="21"/>
    <n v="0"/>
    <x v="2"/>
    <x v="6"/>
    <x v="0"/>
    <s v="Si"/>
    <x v="1"/>
    <s v="Femenino"/>
    <s v="Soltero(a)"/>
    <x v="5"/>
    <x v="2"/>
    <x v="0"/>
    <x v="0"/>
    <x v="2"/>
    <x v="4"/>
    <x v="0"/>
    <m/>
    <s v="No"/>
    <x v="0"/>
    <x v="0"/>
    <x v="2"/>
    <x v="0"/>
    <x v="1"/>
    <x v="4"/>
    <x v="0"/>
    <x v="0"/>
  </r>
  <r>
    <x v="0"/>
    <s v="18.704.642-4"/>
    <s v="FRANCISCO JAVIER"/>
    <s v="ZAMORA"/>
    <s v="MUÑOZ"/>
    <n v="2014"/>
    <n v="130218"/>
    <x v="1"/>
    <d v="1993-12-31T00:00:00"/>
    <x v="0"/>
    <n v="21"/>
    <n v="1"/>
    <x v="1"/>
    <x v="10"/>
    <x v="0"/>
    <s v="No"/>
    <x v="0"/>
    <s v="Masculino"/>
    <s v="Soltero(a)"/>
    <x v="3"/>
    <x v="1"/>
    <x v="8"/>
    <x v="1"/>
    <x v="3"/>
    <x v="4"/>
    <x v="5"/>
    <m/>
    <s v="No"/>
    <x v="0"/>
    <x v="3"/>
    <x v="2"/>
    <x v="0"/>
    <x v="1"/>
    <x v="4"/>
    <x v="0"/>
    <x v="0"/>
  </r>
  <r>
    <x v="0"/>
    <s v="18.603.447-3"/>
    <s v="HECTOR EDUARDO"/>
    <s v="VALENZUELA"/>
    <s v="DIAZ"/>
    <n v="2014"/>
    <n v="129693"/>
    <x v="1"/>
    <d v="1993-09-10T00:00:00"/>
    <x v="0"/>
    <n v="21"/>
    <n v="1"/>
    <x v="1"/>
    <x v="15"/>
    <x v="1"/>
    <s v="No"/>
    <x v="0"/>
    <s v="Masculino"/>
    <s v="Soltero(a)"/>
    <x v="0"/>
    <x v="1"/>
    <x v="1"/>
    <x v="2"/>
    <x v="3"/>
    <x v="0"/>
    <x v="0"/>
    <m/>
    <s v="Si"/>
    <x v="3"/>
    <x v="1"/>
    <x v="3"/>
    <x v="0"/>
    <x v="1"/>
    <x v="4"/>
    <x v="0"/>
    <x v="0"/>
  </r>
  <r>
    <x v="0"/>
    <s v="18.516.305-9"/>
    <s v="MARLENE BEATRIZ"/>
    <s v="CASTRO"/>
    <s v="GONZALEZ"/>
    <n v="2014"/>
    <n v="121027"/>
    <x v="0"/>
    <d v="1993-09-14T00:00:00"/>
    <x v="0"/>
    <n v="21"/>
    <n v="0"/>
    <x v="0"/>
    <x v="11"/>
    <x v="0"/>
    <s v="No"/>
    <x v="0"/>
    <s v="Femenino"/>
    <s v="Soltero(a)"/>
    <x v="3"/>
    <x v="1"/>
    <x v="6"/>
    <x v="1"/>
    <x v="3"/>
    <x v="2"/>
    <x v="4"/>
    <m/>
    <s v="No"/>
    <x v="0"/>
    <x v="3"/>
    <x v="3"/>
    <x v="0"/>
    <x v="1"/>
    <x v="4"/>
    <x v="0"/>
    <x v="0"/>
  </r>
  <r>
    <x v="0"/>
    <s v="18.537.940-k"/>
    <s v="DANIELA ANDREA"/>
    <s v="LOPEZ"/>
    <s v="CAMPOS"/>
    <n v="2014"/>
    <n v="132633"/>
    <x v="0"/>
    <d v="1993-05-07T00:00:00"/>
    <x v="0"/>
    <n v="21"/>
    <n v="1"/>
    <x v="0"/>
    <x v="0"/>
    <x v="0"/>
    <s v="Si"/>
    <x v="1"/>
    <s v="Femenino"/>
    <s v="Soltero(a)"/>
    <x v="0"/>
    <x v="1"/>
    <x v="1"/>
    <x v="0"/>
    <x v="3"/>
    <x v="0"/>
    <x v="5"/>
    <m/>
    <s v="Si"/>
    <x v="4"/>
    <x v="3"/>
    <x v="4"/>
    <x v="0"/>
    <x v="1"/>
    <x v="4"/>
    <x v="0"/>
    <x v="0"/>
  </r>
  <r>
    <x v="0"/>
    <s v="18.672.413-5"/>
    <s v="MICHEL GABRIEL "/>
    <s v="DONOSO"/>
    <s v="GONZALEZ"/>
    <n v="2014"/>
    <n v="129201"/>
    <x v="1"/>
    <d v="1993-10-26T00:00:00"/>
    <x v="0"/>
    <n v="21"/>
    <n v="1"/>
    <x v="2"/>
    <x v="4"/>
    <x v="0"/>
    <s v="No"/>
    <x v="0"/>
    <s v="Masculino"/>
    <s v="Soltero(a)"/>
    <x v="0"/>
    <x v="1"/>
    <x v="4"/>
    <x v="1"/>
    <x v="3"/>
    <x v="2"/>
    <x v="2"/>
    <m/>
    <s v="No"/>
    <x v="0"/>
    <x v="2"/>
    <x v="7"/>
    <x v="0"/>
    <x v="1"/>
    <x v="4"/>
    <x v="0"/>
    <x v="0"/>
  </r>
  <r>
    <x v="0"/>
    <s v="18.498.671-K"/>
    <s v="JOSE MIGUEL"/>
    <s v="TEJOS"/>
    <s v="CASTILLO"/>
    <n v="2014"/>
    <n v="99490"/>
    <x v="1"/>
    <d v="1993-10-25T00:00:00"/>
    <x v="0"/>
    <n v="21"/>
    <n v="1"/>
    <x v="3"/>
    <x v="19"/>
    <x v="0"/>
    <s v="Si"/>
    <x v="3"/>
    <s v="Masculino"/>
    <s v="Soltero(a)"/>
    <x v="3"/>
    <x v="1"/>
    <x v="5"/>
    <x v="1"/>
    <x v="4"/>
    <x v="5"/>
    <x v="6"/>
    <m/>
    <s v="No"/>
    <x v="0"/>
    <x v="3"/>
    <x v="7"/>
    <x v="0"/>
    <x v="1"/>
    <x v="4"/>
    <x v="0"/>
    <x v="0"/>
  </r>
  <r>
    <x v="0"/>
    <s v="18.694.107-1"/>
    <s v="BETSY ABIGAIL"/>
    <s v="HIDALGO"/>
    <s v="ARIAS"/>
    <n v="2014"/>
    <n v="130751"/>
    <x v="0"/>
    <d v="1993-12-18T00:00:00"/>
    <x v="0"/>
    <n v="21"/>
    <n v="1"/>
    <x v="0"/>
    <x v="8"/>
    <x v="0"/>
    <s v="Si"/>
    <x v="3"/>
    <s v="Femenino"/>
    <s v="Soltero(a)"/>
    <x v="0"/>
    <x v="3"/>
    <x v="1"/>
    <x v="0"/>
    <x v="1"/>
    <x v="0"/>
    <x v="5"/>
    <m/>
    <s v="No"/>
    <x v="0"/>
    <x v="3"/>
    <x v="7"/>
    <x v="0"/>
    <x v="1"/>
    <x v="4"/>
    <x v="0"/>
    <x v="0"/>
  </r>
  <r>
    <x v="0"/>
    <s v="18.486.927-6"/>
    <s v="SEBASTIAN EDUARDO"/>
    <s v="SANDOVAL"/>
    <s v="ESCARATE"/>
    <n v="2014"/>
    <n v="132072"/>
    <x v="1"/>
    <d v="1993-04-03T00:00:00"/>
    <x v="0"/>
    <n v="21"/>
    <n v="1"/>
    <x v="0"/>
    <x v="11"/>
    <x v="0"/>
    <s v="Si"/>
    <x v="1"/>
    <s v="Masculino"/>
    <s v="Soltero(a)"/>
    <x v="4"/>
    <x v="6"/>
    <x v="4"/>
    <x v="0"/>
    <x v="3"/>
    <x v="0"/>
    <x v="1"/>
    <m/>
    <s v="No"/>
    <x v="0"/>
    <x v="0"/>
    <x v="0"/>
    <x v="0"/>
    <x v="1"/>
    <x v="4"/>
    <x v="0"/>
    <x v="0"/>
  </r>
  <r>
    <x v="0"/>
    <s v="18.358.882-6"/>
    <s v="MARCO ANÍBAL"/>
    <s v="PALMA"/>
    <s v="ASTUDILLO"/>
    <n v="2014"/>
    <n v="102871"/>
    <x v="1"/>
    <d v="1993-03-03T00:00:00"/>
    <x v="0"/>
    <n v="21"/>
    <n v="0"/>
    <x v="0"/>
    <x v="2"/>
    <x v="0"/>
    <s v="Si"/>
    <x v="1"/>
    <s v="Masculino"/>
    <s v="Soltero(a)"/>
    <x v="0"/>
    <x v="7"/>
    <x v="8"/>
    <x v="1"/>
    <x v="2"/>
    <x v="0"/>
    <x v="5"/>
    <m/>
    <s v="No"/>
    <x v="0"/>
    <x v="1"/>
    <x v="0"/>
    <x v="0"/>
    <x v="1"/>
    <x v="4"/>
    <x v="0"/>
    <x v="0"/>
  </r>
  <r>
    <x v="0"/>
    <s v="18.326.630-6"/>
    <s v="JAVIERA IGNACIA"/>
    <s v="FICA"/>
    <s v="DELZO"/>
    <n v="2014"/>
    <n v="130295"/>
    <x v="0"/>
    <d v="1993-01-06T00:00:00"/>
    <x v="0"/>
    <n v="21"/>
    <n v="0"/>
    <x v="0"/>
    <x v="2"/>
    <x v="0"/>
    <s v="No"/>
    <x v="0"/>
    <s v="Femenino"/>
    <s v="Soltero(a)"/>
    <x v="0"/>
    <x v="4"/>
    <x v="1"/>
    <x v="0"/>
    <x v="1"/>
    <x v="4"/>
    <x v="2"/>
    <m/>
    <s v="No"/>
    <x v="0"/>
    <x v="4"/>
    <x v="1"/>
    <x v="0"/>
    <x v="1"/>
    <x v="4"/>
    <x v="0"/>
    <x v="0"/>
  </r>
  <r>
    <x v="0"/>
    <s v="18.596.537-6"/>
    <s v="DANIEL ALONSO"/>
    <s v="ESPINOZA"/>
    <s v="FIGUEROA"/>
    <n v="2014"/>
    <n v="130178"/>
    <x v="1"/>
    <d v="1993-10-21T00:00:00"/>
    <x v="0"/>
    <n v="21"/>
    <n v="1"/>
    <x v="2"/>
    <x v="13"/>
    <x v="0"/>
    <s v="No"/>
    <x v="0"/>
    <s v="Masculino"/>
    <s v="Soltero(a)"/>
    <x v="0"/>
    <x v="3"/>
    <x v="0"/>
    <x v="2"/>
    <x v="1"/>
    <x v="0"/>
    <x v="6"/>
    <m/>
    <s v="No"/>
    <x v="0"/>
    <x v="2"/>
    <x v="1"/>
    <x v="0"/>
    <x v="1"/>
    <x v="4"/>
    <x v="0"/>
    <x v="0"/>
  </r>
  <r>
    <x v="0"/>
    <s v="17.895.680-9"/>
    <s v="MARIA JOSE"/>
    <s v="OLMEDO"/>
    <s v="PIZARRO"/>
    <n v="2014"/>
    <n v="129421"/>
    <x v="0"/>
    <d v="1993-12-10T00:00:00"/>
    <x v="0"/>
    <n v="21"/>
    <n v="1"/>
    <x v="2"/>
    <x v="13"/>
    <x v="0"/>
    <s v="Si"/>
    <x v="3"/>
    <s v="Femenino"/>
    <s v="Soltero(a)"/>
    <x v="0"/>
    <x v="7"/>
    <x v="3"/>
    <x v="0"/>
    <x v="2"/>
    <x v="4"/>
    <x v="2"/>
    <m/>
    <s v="No"/>
    <x v="0"/>
    <x v="4"/>
    <x v="1"/>
    <x v="5"/>
    <x v="1"/>
    <x v="4"/>
    <x v="0"/>
    <x v="0"/>
  </r>
  <r>
    <x v="0"/>
    <s v="18.569.383-k"/>
    <s v="MARIA JOSE"/>
    <s v="POBLETE"/>
    <s v="RAMOS"/>
    <n v="2014"/>
    <n v="132109"/>
    <x v="0"/>
    <d v="1993-08-11T00:00:00"/>
    <x v="0"/>
    <n v="21"/>
    <n v="0"/>
    <x v="0"/>
    <x v="2"/>
    <x v="0"/>
    <s v="No"/>
    <x v="0"/>
    <s v="Femenino"/>
    <s v="Soltero(a)"/>
    <x v="0"/>
    <x v="1"/>
    <x v="1"/>
    <x v="0"/>
    <x v="5"/>
    <x v="5"/>
    <x v="5"/>
    <m/>
    <s v="No"/>
    <x v="0"/>
    <x v="1"/>
    <x v="2"/>
    <x v="1"/>
    <x v="0"/>
    <x v="4"/>
    <x v="0"/>
    <x v="0"/>
  </r>
  <r>
    <x v="0"/>
    <s v="18.528.925-7"/>
    <s v="IAN RICARDO ANDRES"/>
    <s v="SOTO"/>
    <s v="MARINOVIC"/>
    <n v="2014"/>
    <n v="132906"/>
    <x v="1"/>
    <d v="1993-04-29T00:00:00"/>
    <x v="0"/>
    <n v="21"/>
    <n v="1"/>
    <x v="3"/>
    <x v="5"/>
    <x v="1"/>
    <s v="No"/>
    <x v="0"/>
    <s v="Masculino"/>
    <s v="Soltero(a)"/>
    <x v="3"/>
    <x v="1"/>
    <x v="1"/>
    <x v="0"/>
    <x v="4"/>
    <x v="5"/>
    <x v="4"/>
    <m/>
    <s v="No"/>
    <x v="0"/>
    <x v="2"/>
    <x v="2"/>
    <x v="1"/>
    <x v="0"/>
    <x v="4"/>
    <x v="0"/>
    <x v="0"/>
  </r>
  <r>
    <x v="0"/>
    <s v="18.466.063-6"/>
    <s v="FRANCISCO JAVIER"/>
    <s v="LÓPEZ"/>
    <s v="LATORRE"/>
    <n v="2012"/>
    <n v="104251"/>
    <x v="1"/>
    <d v="1993-11-25T00:00:00"/>
    <x v="0"/>
    <n v="21"/>
    <n v="0"/>
    <x v="0"/>
    <x v="3"/>
    <x v="0"/>
    <s v="No"/>
    <x v="0"/>
    <s v="Masculino"/>
    <s v="Soltero(a)"/>
    <x v="3"/>
    <x v="1"/>
    <x v="1"/>
    <x v="0"/>
    <x v="2"/>
    <x v="4"/>
    <x v="4"/>
    <m/>
    <s v="Si"/>
    <x v="3"/>
    <x v="3"/>
    <x v="2"/>
    <x v="1"/>
    <x v="0"/>
    <x v="4"/>
    <x v="0"/>
    <x v="0"/>
  </r>
  <r>
    <x v="0"/>
    <s v="18.466.063-6"/>
    <s v="FRANCISCO JAVIER"/>
    <s v="LÓPEZ"/>
    <s v="LATORRE"/>
    <n v="2014"/>
    <n v="104251"/>
    <x v="1"/>
    <d v="1993-11-25T00:00:00"/>
    <x v="0"/>
    <n v="21"/>
    <n v="0"/>
    <x v="0"/>
    <x v="3"/>
    <x v="0"/>
    <s v="No"/>
    <x v="0"/>
    <s v="Masculino"/>
    <s v="Soltero(a)"/>
    <x v="3"/>
    <x v="1"/>
    <x v="1"/>
    <x v="0"/>
    <x v="2"/>
    <x v="4"/>
    <x v="4"/>
    <m/>
    <s v="Si"/>
    <x v="3"/>
    <x v="3"/>
    <x v="2"/>
    <x v="1"/>
    <x v="0"/>
    <x v="4"/>
    <x v="0"/>
    <x v="0"/>
  </r>
  <r>
    <x v="0"/>
    <s v="18.416.164-8"/>
    <s v="ERNESTO ANTONIO"/>
    <s v="SOLIS"/>
    <s v="REYES"/>
    <n v="2014"/>
    <n v="132352"/>
    <x v="1"/>
    <d v="1993-05-31T00:00:00"/>
    <x v="0"/>
    <n v="21"/>
    <n v="1"/>
    <x v="2"/>
    <x v="13"/>
    <x v="0"/>
    <s v="Si"/>
    <x v="1"/>
    <s v="Masculino"/>
    <s v="Soltero(a)"/>
    <x v="3"/>
    <x v="1"/>
    <x v="1"/>
    <x v="0"/>
    <x v="4"/>
    <x v="0"/>
    <x v="5"/>
    <m/>
    <s v="No"/>
    <x v="0"/>
    <x v="3"/>
    <x v="2"/>
    <x v="1"/>
    <x v="0"/>
    <x v="4"/>
    <x v="0"/>
    <x v="0"/>
  </r>
  <r>
    <x v="0"/>
    <s v="18.598.620-9"/>
    <s v="NICOLE ESTEFANIA"/>
    <s v="HERRERA"/>
    <s v="CASTILLO"/>
    <n v="2014"/>
    <n v="125669"/>
    <x v="0"/>
    <d v="1993-09-06T00:00:00"/>
    <x v="0"/>
    <n v="21"/>
    <n v="1"/>
    <x v="0"/>
    <x v="2"/>
    <x v="0"/>
    <s v="No"/>
    <x v="0"/>
    <s v="Femenino"/>
    <s v="Soltero(a)"/>
    <x v="3"/>
    <x v="1"/>
    <x v="0"/>
    <x v="1"/>
    <x v="2"/>
    <x v="4"/>
    <x v="4"/>
    <m/>
    <s v="No"/>
    <x v="0"/>
    <x v="2"/>
    <x v="3"/>
    <x v="1"/>
    <x v="0"/>
    <x v="4"/>
    <x v="0"/>
    <x v="0"/>
  </r>
  <r>
    <x v="0"/>
    <s v="18.511.352-3"/>
    <s v="VALERIA CRISTINA"/>
    <s v="SANDOVAL"/>
    <s v="SANDOVAL"/>
    <n v="2014"/>
    <n v="130576"/>
    <x v="0"/>
    <d v="1993-10-04T00:00:00"/>
    <x v="0"/>
    <n v="21"/>
    <n v="0"/>
    <x v="0"/>
    <x v="2"/>
    <x v="0"/>
    <s v="Si"/>
    <x v="3"/>
    <s v="Femenino"/>
    <s v="Soltero(a)"/>
    <x v="3"/>
    <x v="1"/>
    <x v="1"/>
    <x v="0"/>
    <x v="2"/>
    <x v="4"/>
    <x v="3"/>
    <m/>
    <s v="No"/>
    <x v="0"/>
    <x v="3"/>
    <x v="4"/>
    <x v="1"/>
    <x v="0"/>
    <x v="4"/>
    <x v="0"/>
    <x v="0"/>
  </r>
  <r>
    <x v="0"/>
    <s v="18.457.137-4"/>
    <s v="KATHERINNE ALEJANDRA"/>
    <s v="URIBE"/>
    <s v="GONZALEZ"/>
    <n v="2014"/>
    <n v="129729"/>
    <x v="0"/>
    <d v="1993-06-21T00:00:00"/>
    <x v="0"/>
    <n v="21"/>
    <n v="1"/>
    <x v="2"/>
    <x v="16"/>
    <x v="0"/>
    <s v="No"/>
    <x v="0"/>
    <s v="Femenino"/>
    <s v="Soltero(a)"/>
    <x v="0"/>
    <x v="1"/>
    <x v="1"/>
    <x v="1"/>
    <x v="2"/>
    <x v="2"/>
    <x v="4"/>
    <m/>
    <s v="Si"/>
    <x v="4"/>
    <x v="3"/>
    <x v="5"/>
    <x v="1"/>
    <x v="0"/>
    <x v="4"/>
    <x v="0"/>
    <x v="0"/>
  </r>
  <r>
    <x v="0"/>
    <s v="18.570.380-0"/>
    <s v="BETZI MURIEL"/>
    <s v="GAJARDO"/>
    <s v="POZO"/>
    <n v="2014"/>
    <n v="93741"/>
    <x v="0"/>
    <d v="1993-12-06T00:00:00"/>
    <x v="0"/>
    <n v="21"/>
    <n v="1"/>
    <x v="2"/>
    <x v="16"/>
    <x v="1"/>
    <s v="Si"/>
    <x v="1"/>
    <s v="Femenino"/>
    <s v="Soltero(a)"/>
    <x v="0"/>
    <x v="6"/>
    <x v="1"/>
    <x v="0"/>
    <x v="2"/>
    <x v="4"/>
    <x v="3"/>
    <m/>
    <s v="No"/>
    <x v="0"/>
    <x v="1"/>
    <x v="7"/>
    <x v="1"/>
    <x v="0"/>
    <x v="4"/>
    <x v="0"/>
    <x v="0"/>
  </r>
  <r>
    <x v="0"/>
    <s v="18.172.005-0"/>
    <s v="CLAUDIA GIANINA"/>
    <s v="MONTABONE"/>
    <s v="GONZALEZ"/>
    <n v="2014"/>
    <n v="129680"/>
    <x v="0"/>
    <d v="1993-02-24T00:00:00"/>
    <x v="0"/>
    <n v="21"/>
    <n v="1"/>
    <x v="0"/>
    <x v="2"/>
    <x v="0"/>
    <s v="Si"/>
    <x v="1"/>
    <s v="Femenino"/>
    <s v="Soltero(a)"/>
    <x v="3"/>
    <x v="1"/>
    <x v="0"/>
    <x v="0"/>
    <x v="2"/>
    <x v="4"/>
    <x v="5"/>
    <m/>
    <s v="No"/>
    <x v="0"/>
    <x v="3"/>
    <x v="7"/>
    <x v="1"/>
    <x v="0"/>
    <x v="4"/>
    <x v="0"/>
    <x v="0"/>
  </r>
  <r>
    <x v="0"/>
    <s v="18.335.660-7"/>
    <s v="TANIA  ANDREA "/>
    <s v="SOTELO"/>
    <s v="ALIAGA"/>
    <n v="2014"/>
    <n v="132100"/>
    <x v="0"/>
    <d v="1993-09-02T00:00:00"/>
    <x v="0"/>
    <n v="21"/>
    <n v="0"/>
    <x v="0"/>
    <x v="2"/>
    <x v="0"/>
    <s v="Si"/>
    <x v="1"/>
    <s v="Femenino"/>
    <s v="Soltero(a)"/>
    <x v="5"/>
    <x v="2"/>
    <x v="4"/>
    <x v="1"/>
    <x v="3"/>
    <x v="0"/>
    <x v="5"/>
    <m/>
    <s v="No"/>
    <x v="0"/>
    <x v="0"/>
    <x v="0"/>
    <x v="1"/>
    <x v="0"/>
    <x v="4"/>
    <x v="0"/>
    <x v="0"/>
  </r>
  <r>
    <x v="0"/>
    <s v="18.554.907-0"/>
    <s v="LUISA DEL CARMEN"/>
    <s v="MAN"/>
    <s v="CAMAN"/>
    <n v="2014"/>
    <n v="130941"/>
    <x v="0"/>
    <d v="1993-06-05T00:00:00"/>
    <x v="0"/>
    <n v="21"/>
    <n v="0"/>
    <x v="0"/>
    <x v="7"/>
    <x v="0"/>
    <s v="Si"/>
    <x v="1"/>
    <s v="Femenino"/>
    <s v="Soltero(a)"/>
    <x v="5"/>
    <x v="6"/>
    <x v="4"/>
    <x v="1"/>
    <x v="5"/>
    <x v="2"/>
    <x v="5"/>
    <m/>
    <s v="Si"/>
    <x v="3"/>
    <x v="3"/>
    <x v="0"/>
    <x v="1"/>
    <x v="0"/>
    <x v="4"/>
    <x v="0"/>
    <x v="0"/>
  </r>
  <r>
    <x v="0"/>
    <s v="18.459.564-8"/>
    <s v="JUAN CARLOS"/>
    <s v="ASCENCIO"/>
    <s v="JORQUERA"/>
    <n v="2014"/>
    <n v="132662"/>
    <x v="1"/>
    <d v="1993-07-06T00:00:00"/>
    <x v="0"/>
    <n v="21"/>
    <n v="0"/>
    <x v="2"/>
    <x v="4"/>
    <x v="0"/>
    <s v="Si"/>
    <x v="3"/>
    <s v="Masculino"/>
    <s v="Soltero(a)"/>
    <x v="3"/>
    <x v="1"/>
    <x v="1"/>
    <x v="0"/>
    <x v="6"/>
    <x v="4"/>
    <x v="4"/>
    <m/>
    <s v="No"/>
    <x v="0"/>
    <x v="3"/>
    <x v="0"/>
    <x v="1"/>
    <x v="0"/>
    <x v="4"/>
    <x v="0"/>
    <x v="0"/>
  </r>
  <r>
    <x v="0"/>
    <s v="18.498.454-7"/>
    <s v="ALVARO ANDRES"/>
    <s v="GARCIA"/>
    <s v="OLIVEROS"/>
    <n v="2014"/>
    <n v="129227"/>
    <x v="1"/>
    <d v="1993-10-02T00:00:00"/>
    <x v="0"/>
    <n v="21"/>
    <n v="1"/>
    <x v="2"/>
    <x v="4"/>
    <x v="0"/>
    <s v="No"/>
    <x v="0"/>
    <s v="Masculino"/>
    <s v="Soltero(a)"/>
    <x v="3"/>
    <x v="3"/>
    <x v="1"/>
    <x v="1"/>
    <x v="3"/>
    <x v="5"/>
    <x v="1"/>
    <m/>
    <s v="No"/>
    <x v="0"/>
    <x v="3"/>
    <x v="0"/>
    <x v="1"/>
    <x v="0"/>
    <x v="4"/>
    <x v="0"/>
    <x v="0"/>
  </r>
  <r>
    <x v="0"/>
    <s v="18.530.449-3"/>
    <s v="VICTOR MARCELO"/>
    <s v="ALIAGA"/>
    <s v="ARAYA"/>
    <n v="2014"/>
    <n v="131796"/>
    <x v="1"/>
    <d v="1993-08-08T00:00:00"/>
    <x v="0"/>
    <n v="21"/>
    <n v="0"/>
    <x v="0"/>
    <x v="8"/>
    <x v="0"/>
    <s v="Si"/>
    <x v="3"/>
    <s v="Masculino"/>
    <s v="Soltero(a)"/>
    <x v="3"/>
    <x v="1"/>
    <x v="1"/>
    <x v="0"/>
    <x v="3"/>
    <x v="2"/>
    <x v="5"/>
    <m/>
    <s v="No"/>
    <x v="0"/>
    <x v="3"/>
    <x v="0"/>
    <x v="1"/>
    <x v="0"/>
    <x v="4"/>
    <x v="0"/>
    <x v="0"/>
  </r>
  <r>
    <x v="0"/>
    <s v="18.561.381-k"/>
    <s v="DANIEL ALEJANDRO"/>
    <s v="ALVAREZ"/>
    <s v="ZUÑIGA"/>
    <n v="2014"/>
    <n v="128659"/>
    <x v="1"/>
    <d v="1993-08-19T00:00:00"/>
    <x v="0"/>
    <n v="21"/>
    <n v="1"/>
    <x v="0"/>
    <x v="11"/>
    <x v="0"/>
    <s v="No"/>
    <x v="0"/>
    <s v="Masculino"/>
    <s v="Casado(a)"/>
    <x v="0"/>
    <x v="1"/>
    <x v="1"/>
    <x v="0"/>
    <x v="3"/>
    <x v="3"/>
    <x v="2"/>
    <m/>
    <s v="No"/>
    <x v="0"/>
    <x v="2"/>
    <x v="1"/>
    <x v="1"/>
    <x v="0"/>
    <x v="4"/>
    <x v="0"/>
    <x v="0"/>
  </r>
  <r>
    <x v="0"/>
    <s v="18.756.267-8"/>
    <s v="NELSON JESÚS"/>
    <s v="VILLIVARES"/>
    <s v="SILVA"/>
    <n v="2014"/>
    <n v="127171"/>
    <x v="1"/>
    <d v="1993-04-02T00:00:00"/>
    <x v="0"/>
    <n v="21"/>
    <n v="1"/>
    <x v="2"/>
    <x v="4"/>
    <x v="1"/>
    <s v="No"/>
    <x v="0"/>
    <s v="Masculino"/>
    <s v="Soltero(a)"/>
    <x v="3"/>
    <x v="0"/>
    <x v="2"/>
    <x v="1"/>
    <x v="1"/>
    <x v="3"/>
    <x v="1"/>
    <m/>
    <s v="Si"/>
    <x v="3"/>
    <x v="3"/>
    <x v="1"/>
    <x v="1"/>
    <x v="0"/>
    <x v="4"/>
    <x v="0"/>
    <x v="0"/>
  </r>
  <r>
    <x v="0"/>
    <s v="18.314.915-6"/>
    <s v="MARIA PIA DEL PILAR"/>
    <s v="BRIONES"/>
    <s v="PARADA"/>
    <n v="2014"/>
    <n v="130353"/>
    <x v="0"/>
    <d v="1993-04-05T00:00:00"/>
    <x v="0"/>
    <n v="21"/>
    <n v="1"/>
    <x v="2"/>
    <x v="6"/>
    <x v="0"/>
    <s v="No"/>
    <x v="0"/>
    <s v="Femenino"/>
    <s v="Soltero(a)"/>
    <x v="0"/>
    <x v="3"/>
    <x v="6"/>
    <x v="1"/>
    <x v="4"/>
    <x v="0"/>
    <x v="1"/>
    <m/>
    <s v="No"/>
    <x v="0"/>
    <x v="3"/>
    <x v="1"/>
    <x v="1"/>
    <x v="0"/>
    <x v="4"/>
    <x v="0"/>
    <x v="0"/>
  </r>
  <r>
    <x v="0"/>
    <s v="18.444.181-0"/>
    <s v="JENNIFER EDITH "/>
    <s v="SERRANO"/>
    <s v="FERRADA"/>
    <n v="2014"/>
    <n v="132334"/>
    <x v="0"/>
    <d v="1993-09-07T00:00:00"/>
    <x v="0"/>
    <n v="21"/>
    <n v="1"/>
    <x v="0"/>
    <x v="0"/>
    <x v="0"/>
    <s v="No"/>
    <x v="0"/>
    <s v="Femenino"/>
    <s v="Soltero(a)"/>
    <x v="4"/>
    <x v="3"/>
    <x v="4"/>
    <x v="0"/>
    <x v="3"/>
    <x v="0"/>
    <x v="5"/>
    <m/>
    <s v="No"/>
    <x v="0"/>
    <x v="3"/>
    <x v="7"/>
    <x v="2"/>
    <x v="0"/>
    <x v="4"/>
    <x v="0"/>
    <x v="0"/>
  </r>
  <r>
    <x v="0"/>
    <s v="18.128.870-1"/>
    <s v="EMILIO FELIPE"/>
    <s v="CASTILLO"/>
    <s v="SAAVEDRA"/>
    <n v="2014"/>
    <n v="129258"/>
    <x v="1"/>
    <d v="1993-01-15T00:00:00"/>
    <x v="0"/>
    <n v="21"/>
    <n v="0"/>
    <x v="3"/>
    <x v="5"/>
    <x v="1"/>
    <s v="No"/>
    <x v="0"/>
    <s v="Masculino"/>
    <s v="Soltero(a)"/>
    <x v="0"/>
    <x v="0"/>
    <x v="2"/>
    <x v="0"/>
    <x v="2"/>
    <x v="4"/>
    <x v="6"/>
    <m/>
    <s v="No"/>
    <x v="0"/>
    <x v="0"/>
    <x v="6"/>
    <x v="2"/>
    <x v="0"/>
    <x v="4"/>
    <x v="0"/>
    <x v="0"/>
  </r>
  <r>
    <x v="0"/>
    <s v="18.340.394-K"/>
    <s v="FELIPE MANUEL"/>
    <s v="PRADO"/>
    <s v="AVELLO"/>
    <n v="2014"/>
    <n v="130886"/>
    <x v="1"/>
    <d v="1993-02-26T00:00:00"/>
    <x v="0"/>
    <n v="21"/>
    <n v="0"/>
    <x v="1"/>
    <x v="1"/>
    <x v="0"/>
    <s v="Si"/>
    <x v="3"/>
    <s v="Masculino"/>
    <s v="Soltero(a)"/>
    <x v="0"/>
    <x v="1"/>
    <x v="1"/>
    <x v="0"/>
    <x v="1"/>
    <x v="0"/>
    <x v="5"/>
    <m/>
    <s v="Si"/>
    <x v="3"/>
    <x v="3"/>
    <x v="0"/>
    <x v="2"/>
    <x v="0"/>
    <x v="4"/>
    <x v="0"/>
    <x v="0"/>
  </r>
  <r>
    <x v="0"/>
    <s v="18.569.714-2"/>
    <s v="CATALINA CONSTANZA"/>
    <s v="CONCHA"/>
    <s v="MOHR"/>
    <n v="2014"/>
    <n v="132752"/>
    <x v="0"/>
    <d v="1993-09-09T00:00:00"/>
    <x v="0"/>
    <n v="21"/>
    <n v="1"/>
    <x v="1"/>
    <x v="18"/>
    <x v="0"/>
    <s v="No"/>
    <x v="0"/>
    <s v="Femenino"/>
    <s v="Soltero(a)"/>
    <x v="0"/>
    <x v="1"/>
    <x v="1"/>
    <x v="1"/>
    <x v="6"/>
    <x v="0"/>
    <x v="2"/>
    <m/>
    <s v="No"/>
    <x v="0"/>
    <x v="1"/>
    <x v="2"/>
    <x v="0"/>
    <x v="0"/>
    <x v="4"/>
    <x v="0"/>
    <x v="0"/>
  </r>
  <r>
    <x v="0"/>
    <s v="18.513.359-1"/>
    <s v="NICOLE "/>
    <s v="ARROYO"/>
    <s v="ROZAS"/>
    <n v="2014"/>
    <n v="130023"/>
    <x v="0"/>
    <d v="1993-09-06T00:00:00"/>
    <x v="0"/>
    <n v="21"/>
    <n v="0"/>
    <x v="0"/>
    <x v="11"/>
    <x v="0"/>
    <s v="No"/>
    <x v="0"/>
    <s v="Femenino"/>
    <s v="Soltero(a)"/>
    <x v="0"/>
    <x v="1"/>
    <x v="8"/>
    <x v="0"/>
    <x v="2"/>
    <x v="4"/>
    <x v="2"/>
    <m/>
    <s v="No"/>
    <x v="0"/>
    <x v="4"/>
    <x v="3"/>
    <x v="0"/>
    <x v="0"/>
    <x v="4"/>
    <x v="0"/>
    <x v="0"/>
  </r>
  <r>
    <x v="0"/>
    <s v="20.343.411-1"/>
    <s v="CAMILA FLORENTINA"/>
    <s v="SARABIA"/>
    <s v="SOTO"/>
    <n v="2014"/>
    <n v="126579"/>
    <x v="0"/>
    <d v="1993-07-08T00:00:00"/>
    <x v="0"/>
    <n v="21"/>
    <n v="1"/>
    <x v="0"/>
    <x v="0"/>
    <x v="0"/>
    <s v="No"/>
    <x v="0"/>
    <s v="Femenino"/>
    <s v="Soltero(a)"/>
    <x v="3"/>
    <x v="0"/>
    <x v="0"/>
    <x v="0"/>
    <x v="4"/>
    <x v="5"/>
    <x v="1"/>
    <m/>
    <s v="Si"/>
    <x v="3"/>
    <x v="3"/>
    <x v="3"/>
    <x v="0"/>
    <x v="0"/>
    <x v="4"/>
    <x v="0"/>
    <x v="0"/>
  </r>
  <r>
    <x v="0"/>
    <s v="18.598.750-7"/>
    <s v="JONATHAN MAURICIO"/>
    <s v="RAMIREZ"/>
    <s v="MEJIAS"/>
    <n v="2014"/>
    <n v="132972"/>
    <x v="1"/>
    <d v="1993-09-19T00:00:00"/>
    <x v="0"/>
    <n v="21"/>
    <n v="1"/>
    <x v="1"/>
    <x v="10"/>
    <x v="1"/>
    <s v="No"/>
    <x v="0"/>
    <s v="Masculino"/>
    <s v="Soltero(a)"/>
    <x v="4"/>
    <x v="6"/>
    <x v="4"/>
    <x v="0"/>
    <x v="3"/>
    <x v="5"/>
    <x v="1"/>
    <m/>
    <s v="Si"/>
    <x v="5"/>
    <x v="3"/>
    <x v="5"/>
    <x v="0"/>
    <x v="0"/>
    <x v="4"/>
    <x v="0"/>
    <x v="0"/>
  </r>
  <r>
    <x v="0"/>
    <s v="18.603.119-9"/>
    <s v="CARLA FERNANDA"/>
    <s v="YAÑEZ"/>
    <s v="CASTILLO"/>
    <n v="2012"/>
    <n v="105527"/>
    <x v="0"/>
    <d v="1993-08-20T00:00:00"/>
    <x v="0"/>
    <n v="21"/>
    <n v="1"/>
    <x v="0"/>
    <x v="8"/>
    <x v="0"/>
    <s v="Si"/>
    <x v="1"/>
    <s v="Femenino"/>
    <s v="Soltero(a)"/>
    <x v="3"/>
    <x v="1"/>
    <x v="4"/>
    <x v="0"/>
    <x v="3"/>
    <x v="0"/>
    <x v="5"/>
    <m/>
    <s v="Si"/>
    <x v="1"/>
    <x v="0"/>
    <x v="7"/>
    <x v="0"/>
    <x v="0"/>
    <x v="4"/>
    <x v="0"/>
    <x v="0"/>
  </r>
  <r>
    <x v="0"/>
    <s v="18.603.119-9"/>
    <s v="CARLA FERNANDA"/>
    <s v="YAÑEZ"/>
    <s v="CASTILLO"/>
    <n v="2014"/>
    <n v="105527"/>
    <x v="0"/>
    <d v="1993-08-20T00:00:00"/>
    <x v="0"/>
    <n v="21"/>
    <n v="1"/>
    <x v="0"/>
    <x v="8"/>
    <x v="0"/>
    <s v="Si"/>
    <x v="1"/>
    <s v="Femenino"/>
    <s v="Soltero(a)"/>
    <x v="3"/>
    <x v="1"/>
    <x v="4"/>
    <x v="0"/>
    <x v="3"/>
    <x v="0"/>
    <x v="5"/>
    <m/>
    <s v="Si"/>
    <x v="1"/>
    <x v="0"/>
    <x v="7"/>
    <x v="0"/>
    <x v="0"/>
    <x v="4"/>
    <x v="0"/>
    <x v="0"/>
  </r>
  <r>
    <x v="0"/>
    <s v="18.295.683-k"/>
    <s v="CAMILA  ARLETTE"/>
    <s v="GUZMAN "/>
    <s v="CANAVAL"/>
    <n v="2014"/>
    <n v="129889"/>
    <x v="0"/>
    <d v="1993-10-10T00:00:00"/>
    <x v="0"/>
    <n v="21"/>
    <n v="1"/>
    <x v="0"/>
    <x v="3"/>
    <x v="0"/>
    <s v="No"/>
    <x v="0"/>
    <s v="Femenino"/>
    <s v="Soltero(a)"/>
    <x v="3"/>
    <x v="5"/>
    <x v="0"/>
    <x v="0"/>
    <x v="1"/>
    <x v="4"/>
    <x v="2"/>
    <m/>
    <s v="No"/>
    <x v="0"/>
    <x v="2"/>
    <x v="7"/>
    <x v="0"/>
    <x v="0"/>
    <x v="4"/>
    <x v="0"/>
    <x v="0"/>
  </r>
  <r>
    <x v="0"/>
    <s v="18.171.451-4"/>
    <s v="RICARDO EMILIO "/>
    <s v="SOTO"/>
    <s v="GODOY"/>
    <n v="2014"/>
    <n v="132472"/>
    <x v="1"/>
    <d v="1993-01-19T00:00:00"/>
    <x v="0"/>
    <n v="21"/>
    <n v="0"/>
    <x v="2"/>
    <x v="4"/>
    <x v="0"/>
    <s v="No"/>
    <x v="0"/>
    <s v="Masculino"/>
    <s v="Soltero(a)"/>
    <x v="0"/>
    <x v="1"/>
    <x v="0"/>
    <x v="0"/>
    <x v="2"/>
    <x v="2"/>
    <x v="2"/>
    <m/>
    <s v="No"/>
    <x v="0"/>
    <x v="2"/>
    <x v="6"/>
    <x v="0"/>
    <x v="0"/>
    <x v="4"/>
    <x v="0"/>
    <x v="0"/>
  </r>
  <r>
    <x v="0"/>
    <s v="18.465.002-9"/>
    <s v="HUGO ESTEBAN"/>
    <s v="VARGAS"/>
    <s v="MIRANDA"/>
    <n v="2014"/>
    <n v="131320"/>
    <x v="1"/>
    <d v="1993-10-15T00:00:00"/>
    <x v="0"/>
    <n v="21"/>
    <n v="0"/>
    <x v="0"/>
    <x v="7"/>
    <x v="0"/>
    <s v="Si"/>
    <x v="1"/>
    <s v="Masculino"/>
    <s v="Soltero(a)"/>
    <x v="0"/>
    <x v="1"/>
    <x v="1"/>
    <x v="1"/>
    <x v="5"/>
    <x v="0"/>
    <x v="5"/>
    <m/>
    <s v="Si"/>
    <x v="3"/>
    <x v="0"/>
    <x v="0"/>
    <x v="0"/>
    <x v="0"/>
    <x v="4"/>
    <x v="0"/>
    <x v="0"/>
  </r>
  <r>
    <x v="0"/>
    <s v="18.358.142-2"/>
    <s v="MARIELA CONSTANZA "/>
    <s v="CATRILEO"/>
    <s v="CORVALÁN "/>
    <n v="2014"/>
    <n v="132097"/>
    <x v="0"/>
    <d v="1993-02-08T00:00:00"/>
    <x v="0"/>
    <n v="21"/>
    <n v="0"/>
    <x v="0"/>
    <x v="8"/>
    <x v="0"/>
    <s v="Si"/>
    <x v="1"/>
    <s v="Femenino"/>
    <s v="Soltero(a)"/>
    <x v="3"/>
    <x v="1"/>
    <x v="1"/>
    <x v="1"/>
    <x v="3"/>
    <x v="3"/>
    <x v="5"/>
    <m/>
    <s v="Si"/>
    <x v="3"/>
    <x v="3"/>
    <x v="0"/>
    <x v="0"/>
    <x v="0"/>
    <x v="4"/>
    <x v="0"/>
    <x v="0"/>
  </r>
  <r>
    <x v="0"/>
    <s v="18.612.039-6"/>
    <s v="DORKA NATALIA"/>
    <s v="PIUTRIN"/>
    <s v="CALFUAN"/>
    <n v="2014"/>
    <n v="132135"/>
    <x v="0"/>
    <d v="1993-08-15T00:00:00"/>
    <x v="0"/>
    <n v="21"/>
    <n v="1"/>
    <x v="0"/>
    <x v="2"/>
    <x v="0"/>
    <s v="No"/>
    <x v="0"/>
    <s v="Femenino"/>
    <s v="Soltero(a)"/>
    <x v="3"/>
    <x v="2"/>
    <x v="6"/>
    <x v="1"/>
    <x v="3"/>
    <x v="0"/>
    <x v="5"/>
    <m/>
    <s v="Si"/>
    <x v="5"/>
    <x v="1"/>
    <x v="1"/>
    <x v="0"/>
    <x v="0"/>
    <x v="4"/>
    <x v="0"/>
    <x v="0"/>
  </r>
  <r>
    <x v="0"/>
    <s v="18.533.052-4"/>
    <s v="VALENTINA FRANCISCA"/>
    <s v="OSORIO"/>
    <s v="VERGARA"/>
    <n v="2014"/>
    <n v="116671"/>
    <x v="0"/>
    <d v="1993-08-29T00:00:00"/>
    <x v="0"/>
    <n v="21"/>
    <n v="1"/>
    <x v="0"/>
    <x v="0"/>
    <x v="0"/>
    <s v="No"/>
    <x v="0"/>
    <s v="Femenino"/>
    <s v="Soltero(a)"/>
    <x v="3"/>
    <x v="1"/>
    <x v="1"/>
    <x v="0"/>
    <x v="3"/>
    <x v="5"/>
    <x v="5"/>
    <m/>
    <s v="No"/>
    <x v="0"/>
    <x v="3"/>
    <x v="1"/>
    <x v="0"/>
    <x v="0"/>
    <x v="4"/>
    <x v="0"/>
    <x v="0"/>
  </r>
  <r>
    <x v="0"/>
    <s v="18.533.052-4"/>
    <s v="VALENTINA FRANCISCA"/>
    <s v="OSORIO"/>
    <s v="VERGARA"/>
    <n v="2014"/>
    <n v="116671"/>
    <x v="0"/>
    <d v="1993-08-29T00:00:00"/>
    <x v="0"/>
    <n v="21"/>
    <n v="1"/>
    <x v="0"/>
    <x v="0"/>
    <x v="0"/>
    <s v="No"/>
    <x v="0"/>
    <s v="Femenino"/>
    <s v="Soltero(a)"/>
    <x v="3"/>
    <x v="1"/>
    <x v="1"/>
    <x v="0"/>
    <x v="3"/>
    <x v="5"/>
    <x v="5"/>
    <m/>
    <s v="No"/>
    <x v="0"/>
    <x v="3"/>
    <x v="1"/>
    <x v="0"/>
    <x v="0"/>
    <x v="4"/>
    <x v="0"/>
    <x v="0"/>
  </r>
  <r>
    <x v="0"/>
    <s v="18.555.737-5"/>
    <s v="ALEX EDUARDO"/>
    <s v="ROMERO"/>
    <s v="OSORIO"/>
    <n v="2014"/>
    <n v="98515"/>
    <x v="1"/>
    <d v="1993-06-14T00:00:00"/>
    <x v="0"/>
    <n v="21"/>
    <n v="1"/>
    <x v="0"/>
    <x v="7"/>
    <x v="1"/>
    <s v="Si"/>
    <x v="2"/>
    <s v="Masculino"/>
    <s v="Soltero(a)"/>
    <x v="3"/>
    <x v="1"/>
    <x v="5"/>
    <x v="0"/>
    <x v="2"/>
    <x v="4"/>
    <x v="1"/>
    <m/>
    <s v="Si"/>
    <x v="5"/>
    <x v="2"/>
    <x v="3"/>
    <x v="3"/>
    <x v="0"/>
    <x v="4"/>
    <x v="0"/>
    <x v="0"/>
  </r>
  <r>
    <x v="0"/>
    <s v="18.637.415-0"/>
    <s v="AMERICA DE LA LUZ"/>
    <s v="DÌAZ"/>
    <s v="MOSCOSO"/>
    <n v="2014"/>
    <n v="132063"/>
    <x v="0"/>
    <d v="1993-12-17T00:00:00"/>
    <x v="0"/>
    <n v="21"/>
    <n v="0"/>
    <x v="0"/>
    <x v="8"/>
    <x v="0"/>
    <s v="Si"/>
    <x v="3"/>
    <s v="Femenino"/>
    <s v="Soltero(a)"/>
    <x v="3"/>
    <x v="1"/>
    <x v="5"/>
    <x v="0"/>
    <x v="2"/>
    <x v="0"/>
    <x v="1"/>
    <m/>
    <s v="Si"/>
    <x v="5"/>
    <x v="3"/>
    <x v="0"/>
    <x v="3"/>
    <x v="0"/>
    <x v="4"/>
    <x v="0"/>
    <x v="0"/>
  </r>
  <r>
    <x v="0"/>
    <s v="18.441.608-5"/>
    <s v="VANESSA PAZ ALEJANDRA"/>
    <s v="MALPU"/>
    <s v="GARCIA"/>
    <n v="2014"/>
    <n v="77128"/>
    <x v="0"/>
    <d v="1993-01-02T00:00:00"/>
    <x v="0"/>
    <n v="21"/>
    <n v="1"/>
    <x v="1"/>
    <x v="1"/>
    <x v="1"/>
    <s v="Si"/>
    <x v="1"/>
    <s v="Femenino"/>
    <s v="Soltero(a)"/>
    <x v="0"/>
    <x v="2"/>
    <x v="4"/>
    <x v="0"/>
    <x v="2"/>
    <x v="4"/>
    <x v="5"/>
    <m/>
    <s v="No"/>
    <x v="0"/>
    <x v="3"/>
    <x v="0"/>
    <x v="3"/>
    <x v="0"/>
    <x v="4"/>
    <x v="0"/>
    <x v="0"/>
  </r>
  <r>
    <x v="0"/>
    <s v="18.461.428-6"/>
    <s v="RODRIGO ANDRE"/>
    <s v="CARO"/>
    <s v="REYES"/>
    <n v="2014"/>
    <n v="129240"/>
    <x v="1"/>
    <d v="1993-05-01T00:00:00"/>
    <x v="0"/>
    <n v="21"/>
    <n v="1"/>
    <x v="0"/>
    <x v="7"/>
    <x v="0"/>
    <s v="No"/>
    <x v="0"/>
    <s v="Masculino"/>
    <s v="Soltero(a)"/>
    <x v="0"/>
    <x v="3"/>
    <x v="0"/>
    <x v="0"/>
    <x v="2"/>
    <x v="4"/>
    <x v="3"/>
    <m/>
    <s v="No"/>
    <x v="0"/>
    <x v="3"/>
    <x v="0"/>
    <x v="3"/>
    <x v="0"/>
    <x v="4"/>
    <x v="0"/>
    <x v="0"/>
  </r>
  <r>
    <x v="0"/>
    <s v="18.358.494-4"/>
    <s v="CONSTANZA PATRICIA"/>
    <s v="RIVERA"/>
    <s v="PASTEN"/>
    <n v="2014"/>
    <n v="87823"/>
    <x v="0"/>
    <d v="1993-02-24T00:00:00"/>
    <x v="0"/>
    <n v="21"/>
    <n v="1"/>
    <x v="3"/>
    <x v="9"/>
    <x v="1"/>
    <m/>
    <x v="4"/>
    <s v="Femenino"/>
    <s v="Soltero(a)"/>
    <x v="6"/>
    <x v="8"/>
    <x v="7"/>
    <x v="0"/>
    <x v="7"/>
    <x v="7"/>
    <x v="8"/>
    <m/>
    <m/>
    <x v="6"/>
    <x v="5"/>
    <x v="8"/>
    <x v="7"/>
    <x v="2"/>
    <x v="4"/>
    <x v="0"/>
    <x v="0"/>
  </r>
  <r>
    <x v="0"/>
    <s v="18.026.040-4"/>
    <s v="PAULINA  ANDREA"/>
    <s v="BAEZ"/>
    <s v="UMAÑA"/>
    <n v="2014"/>
    <n v="109637"/>
    <x v="0"/>
    <d v="1992-10-20T00:00:00"/>
    <x v="0"/>
    <n v="22"/>
    <n v="0"/>
    <x v="0"/>
    <x v="3"/>
    <x v="0"/>
    <s v="No"/>
    <x v="0"/>
    <s v="Femenino"/>
    <s v="Soltero(a)"/>
    <x v="0"/>
    <x v="1"/>
    <x v="1"/>
    <x v="0"/>
    <x v="6"/>
    <x v="6"/>
    <x v="2"/>
    <m/>
    <s v="No"/>
    <x v="0"/>
    <x v="2"/>
    <x v="3"/>
    <x v="1"/>
    <x v="1"/>
    <x v="4"/>
    <x v="0"/>
    <x v="0"/>
  </r>
  <r>
    <x v="0"/>
    <s v="18.118.635-6"/>
    <s v="BENJAMIN PATRICIO"/>
    <s v="LOYOLA"/>
    <s v="LAVALLE"/>
    <n v="2014"/>
    <n v="119304"/>
    <x v="1"/>
    <d v="1992-04-01T00:00:00"/>
    <x v="0"/>
    <n v="22"/>
    <n v="1"/>
    <x v="1"/>
    <x v="15"/>
    <x v="1"/>
    <s v="Si"/>
    <x v="3"/>
    <s v="Masculino"/>
    <s v="Soltero(a)"/>
    <x v="0"/>
    <x v="1"/>
    <x v="0"/>
    <x v="0"/>
    <x v="3"/>
    <x v="2"/>
    <x v="1"/>
    <m/>
    <s v="Si"/>
    <x v="5"/>
    <x v="3"/>
    <x v="3"/>
    <x v="1"/>
    <x v="1"/>
    <x v="4"/>
    <x v="0"/>
    <x v="0"/>
  </r>
  <r>
    <x v="0"/>
    <s v="18.128.531-1"/>
    <s v="ROMINA"/>
    <s v="LEÓN"/>
    <s v="BUDÍN"/>
    <n v="2014"/>
    <n v="118533"/>
    <x v="0"/>
    <d v="1992-11-27T00:00:00"/>
    <x v="0"/>
    <n v="22"/>
    <n v="1"/>
    <x v="0"/>
    <x v="11"/>
    <x v="0"/>
    <s v="Si"/>
    <x v="1"/>
    <s v="Femenino"/>
    <s v="Soltero(a)"/>
    <x v="3"/>
    <x v="0"/>
    <x v="0"/>
    <x v="0"/>
    <x v="3"/>
    <x v="4"/>
    <x v="4"/>
    <m/>
    <s v="Si"/>
    <x v="4"/>
    <x v="2"/>
    <x v="0"/>
    <x v="1"/>
    <x v="1"/>
    <x v="4"/>
    <x v="0"/>
    <x v="0"/>
  </r>
  <r>
    <x v="0"/>
    <s v="18.244.230-5"/>
    <s v="PATRICIA KARINA"/>
    <s v="URBINA"/>
    <s v="MILLAÑIR"/>
    <n v="2014"/>
    <n v="126719"/>
    <x v="0"/>
    <d v="1992-07-10T00:00:00"/>
    <x v="0"/>
    <n v="22"/>
    <n v="0"/>
    <x v="0"/>
    <x v="11"/>
    <x v="0"/>
    <s v="Si"/>
    <x v="1"/>
    <s v="Femenino"/>
    <s v="Soltero(a)"/>
    <x v="0"/>
    <x v="6"/>
    <x v="1"/>
    <x v="0"/>
    <x v="2"/>
    <x v="4"/>
    <x v="5"/>
    <m/>
    <s v="No"/>
    <x v="0"/>
    <x v="2"/>
    <x v="0"/>
    <x v="1"/>
    <x v="1"/>
    <x v="4"/>
    <x v="0"/>
    <x v="0"/>
  </r>
  <r>
    <x v="0"/>
    <s v="18.043.068-7"/>
    <s v="RUTH ELIZABETH"/>
    <s v="SAAVEDRA"/>
    <s v="GONZALEZ"/>
    <n v="2014"/>
    <n v="121064"/>
    <x v="0"/>
    <d v="1992-11-08T00:00:00"/>
    <x v="0"/>
    <n v="22"/>
    <n v="1"/>
    <x v="0"/>
    <x v="2"/>
    <x v="0"/>
    <s v="Si"/>
    <x v="1"/>
    <s v="Femenino"/>
    <s v="Soltero(a)"/>
    <x v="0"/>
    <x v="2"/>
    <x v="4"/>
    <x v="1"/>
    <x v="3"/>
    <x v="4"/>
    <x v="2"/>
    <m/>
    <s v="No"/>
    <x v="0"/>
    <x v="3"/>
    <x v="0"/>
    <x v="1"/>
    <x v="1"/>
    <x v="4"/>
    <x v="0"/>
    <x v="0"/>
  </r>
  <r>
    <x v="0"/>
    <s v="18.201.348-K"/>
    <s v="YENNIFER RACHEL"/>
    <s v="CHARRIE"/>
    <s v="LAGUNAS"/>
    <n v="2014"/>
    <n v="130104"/>
    <x v="0"/>
    <d v="1992-04-03T00:00:00"/>
    <x v="0"/>
    <n v="22"/>
    <n v="1"/>
    <x v="2"/>
    <x v="6"/>
    <x v="0"/>
    <s v="Si"/>
    <x v="1"/>
    <s v="Femenino"/>
    <s v="Soltero(a)"/>
    <x v="5"/>
    <x v="3"/>
    <x v="1"/>
    <x v="1"/>
    <x v="4"/>
    <x v="0"/>
    <x v="5"/>
    <m/>
    <s v="No"/>
    <x v="0"/>
    <x v="2"/>
    <x v="1"/>
    <x v="1"/>
    <x v="1"/>
    <x v="4"/>
    <x v="0"/>
    <x v="0"/>
  </r>
  <r>
    <x v="0"/>
    <s v="18.049.197-k"/>
    <s v="CARLOS EMMANUEL"/>
    <s v="VALDES"/>
    <s v="OSORIO"/>
    <n v="2014"/>
    <n v="132964"/>
    <x v="1"/>
    <d v="1992-03-17T00:00:00"/>
    <x v="0"/>
    <n v="22"/>
    <n v="0"/>
    <x v="0"/>
    <x v="7"/>
    <x v="0"/>
    <s v="Si"/>
    <x v="1"/>
    <s v="Masculino"/>
    <s v="Soltero(a)"/>
    <x v="0"/>
    <x v="4"/>
    <x v="1"/>
    <x v="1"/>
    <x v="2"/>
    <x v="3"/>
    <x v="5"/>
    <m/>
    <s v="No"/>
    <x v="0"/>
    <x v="3"/>
    <x v="1"/>
    <x v="1"/>
    <x v="1"/>
    <x v="4"/>
    <x v="0"/>
    <x v="0"/>
  </r>
  <r>
    <x v="0"/>
    <s v="18.191.499-8"/>
    <s v="DIANDRA"/>
    <s v="MUÑOZ"/>
    <s v="DIAZ"/>
    <n v="2014"/>
    <n v="132523"/>
    <x v="0"/>
    <d v="1992-11-20T00:00:00"/>
    <x v="0"/>
    <n v="22"/>
    <n v="0"/>
    <x v="0"/>
    <x v="0"/>
    <x v="0"/>
    <s v="No"/>
    <x v="0"/>
    <s v="Femenino"/>
    <s v="Soltero(a)"/>
    <x v="0"/>
    <x v="3"/>
    <x v="0"/>
    <x v="1"/>
    <x v="1"/>
    <x v="4"/>
    <x v="5"/>
    <m/>
    <s v="No"/>
    <x v="0"/>
    <x v="1"/>
    <x v="3"/>
    <x v="0"/>
    <x v="1"/>
    <x v="4"/>
    <x v="0"/>
    <x v="0"/>
  </r>
  <r>
    <x v="0"/>
    <s v="18.090.621-5"/>
    <s v="CAMILA DEL CARMEN"/>
    <s v="CEA"/>
    <s v="BRAVO"/>
    <n v="2014"/>
    <n v="48369"/>
    <x v="0"/>
    <d v="1992-04-19T00:00:00"/>
    <x v="0"/>
    <n v="22"/>
    <n v="1"/>
    <x v="1"/>
    <x v="12"/>
    <x v="1"/>
    <s v="Si"/>
    <x v="3"/>
    <s v="Femenino"/>
    <s v="Soltero(a)"/>
    <x v="0"/>
    <x v="5"/>
    <x v="1"/>
    <x v="0"/>
    <x v="2"/>
    <x v="0"/>
    <x v="2"/>
    <m/>
    <s v="Si"/>
    <x v="5"/>
    <x v="3"/>
    <x v="5"/>
    <x v="0"/>
    <x v="1"/>
    <x v="4"/>
    <x v="0"/>
    <x v="0"/>
  </r>
  <r>
    <x v="0"/>
    <s v="18.120.519-9"/>
    <s v="FELIPE CHRISTIAN "/>
    <s v="CABELLO "/>
    <s v="ARAVENA"/>
    <n v="2014"/>
    <n v="130590"/>
    <x v="0"/>
    <d v="1992-06-09T00:00:00"/>
    <x v="0"/>
    <n v="22"/>
    <n v="1"/>
    <x v="3"/>
    <x v="9"/>
    <x v="0"/>
    <s v="No"/>
    <x v="0"/>
    <s v="Masculino"/>
    <s v="Soltero(a)"/>
    <x v="0"/>
    <x v="4"/>
    <x v="3"/>
    <x v="2"/>
    <x v="3"/>
    <x v="2"/>
    <x v="6"/>
    <m/>
    <s v="Si"/>
    <x v="3"/>
    <x v="2"/>
    <x v="7"/>
    <x v="0"/>
    <x v="1"/>
    <x v="4"/>
    <x v="0"/>
    <x v="0"/>
  </r>
  <r>
    <x v="0"/>
    <s v="18.225.427-4"/>
    <s v="MARIA CATALINA"/>
    <s v="CONTRERAS"/>
    <s v="GARCIA"/>
    <n v="2014"/>
    <n v="35689"/>
    <x v="0"/>
    <d v="1992-05-03T00:00:00"/>
    <x v="0"/>
    <n v="22"/>
    <n v="1"/>
    <x v="3"/>
    <x v="5"/>
    <x v="1"/>
    <s v="Si"/>
    <x v="2"/>
    <s v="Femenino"/>
    <s v="Soltero(a)"/>
    <x v="0"/>
    <x v="0"/>
    <x v="4"/>
    <x v="1"/>
    <x v="2"/>
    <x v="1"/>
    <x v="1"/>
    <m/>
    <s v="Si"/>
    <x v="5"/>
    <x v="1"/>
    <x v="0"/>
    <x v="0"/>
    <x v="1"/>
    <x v="4"/>
    <x v="0"/>
    <x v="0"/>
  </r>
  <r>
    <x v="0"/>
    <s v="18.052.971-3"/>
    <s v="CAMILO FRANCISCO"/>
    <s v="GOMEZ"/>
    <s v="BELTRAN"/>
    <n v="2014"/>
    <n v="129601"/>
    <x v="1"/>
    <d v="1992-05-08T00:00:00"/>
    <x v="0"/>
    <n v="22"/>
    <n v="1"/>
    <x v="2"/>
    <x v="4"/>
    <x v="1"/>
    <s v="No"/>
    <x v="0"/>
    <s v="Masculino"/>
    <s v="Soltero(a)"/>
    <x v="1"/>
    <x v="1"/>
    <x v="1"/>
    <x v="1"/>
    <x v="3"/>
    <x v="2"/>
    <x v="2"/>
    <m/>
    <s v="Si"/>
    <x v="2"/>
    <x v="2"/>
    <x v="0"/>
    <x v="0"/>
    <x v="1"/>
    <x v="4"/>
    <x v="0"/>
    <x v="0"/>
  </r>
  <r>
    <x v="0"/>
    <s v="18.054.010-5"/>
    <s v="MARIA ISABEL"/>
    <s v="CHAPARRO"/>
    <s v="SALAZAR"/>
    <n v="2014"/>
    <n v="45775"/>
    <x v="0"/>
    <d v="1992-04-10T00:00:00"/>
    <x v="0"/>
    <n v="22"/>
    <n v="1"/>
    <x v="0"/>
    <x v="2"/>
    <x v="0"/>
    <s v="Si"/>
    <x v="2"/>
    <s v="Femenino"/>
    <s v="Soltero(a)"/>
    <x v="0"/>
    <x v="1"/>
    <x v="1"/>
    <x v="0"/>
    <x v="2"/>
    <x v="4"/>
    <x v="1"/>
    <m/>
    <s v="Si"/>
    <x v="2"/>
    <x v="2"/>
    <x v="0"/>
    <x v="0"/>
    <x v="1"/>
    <x v="4"/>
    <x v="0"/>
    <x v="0"/>
  </r>
  <r>
    <x v="0"/>
    <s v="18.356.161-8"/>
    <s v="CONSTANZA ESTEFANIA"/>
    <s v="CORDOVA "/>
    <s v="AVILA"/>
    <n v="2014"/>
    <n v="130953"/>
    <x v="0"/>
    <d v="1992-11-05T00:00:00"/>
    <x v="0"/>
    <n v="22"/>
    <n v="0"/>
    <x v="3"/>
    <x v="9"/>
    <x v="1"/>
    <s v="No"/>
    <x v="0"/>
    <s v="Femenino"/>
    <s v="Soltero(a)"/>
    <x v="0"/>
    <x v="4"/>
    <x v="5"/>
    <x v="0"/>
    <x v="4"/>
    <x v="0"/>
    <x v="1"/>
    <m/>
    <s v="Si"/>
    <x v="3"/>
    <x v="3"/>
    <x v="0"/>
    <x v="0"/>
    <x v="1"/>
    <x v="4"/>
    <x v="0"/>
    <x v="0"/>
  </r>
  <r>
    <x v="0"/>
    <s v="18.063.422-3"/>
    <s v="ESTEFANIA ANDREA"/>
    <s v="MONTANO"/>
    <s v="ARRIAGADA"/>
    <n v="2014"/>
    <n v="46878"/>
    <x v="0"/>
    <d v="1992-05-31T00:00:00"/>
    <x v="0"/>
    <n v="22"/>
    <n v="1"/>
    <x v="0"/>
    <x v="0"/>
    <x v="0"/>
    <s v="No"/>
    <x v="0"/>
    <s v="Femenino"/>
    <s v="Soltero(a)"/>
    <x v="0"/>
    <x v="0"/>
    <x v="0"/>
    <x v="0"/>
    <x v="2"/>
    <x v="4"/>
    <x v="5"/>
    <m/>
    <s v="Si"/>
    <x v="3"/>
    <x v="2"/>
    <x v="1"/>
    <x v="0"/>
    <x v="1"/>
    <x v="4"/>
    <x v="0"/>
    <x v="0"/>
  </r>
  <r>
    <x v="0"/>
    <s v="18.222.719-6"/>
    <s v="KIMBERLY FALLONE"/>
    <s v="TELLO"/>
    <s v="GONZÁLEZ"/>
    <n v="2014"/>
    <n v="129622"/>
    <x v="0"/>
    <d v="1992-09-30T00:00:00"/>
    <x v="0"/>
    <n v="22"/>
    <n v="0"/>
    <x v="0"/>
    <x v="2"/>
    <x v="0"/>
    <s v="Si"/>
    <x v="1"/>
    <s v="Femenino"/>
    <s v="Soltero(a)"/>
    <x v="0"/>
    <x v="0"/>
    <x v="1"/>
    <x v="0"/>
    <x v="3"/>
    <x v="0"/>
    <x v="5"/>
    <m/>
    <s v="No"/>
    <x v="0"/>
    <x v="0"/>
    <x v="2"/>
    <x v="1"/>
    <x v="0"/>
    <x v="4"/>
    <x v="0"/>
    <x v="0"/>
  </r>
  <r>
    <x v="0"/>
    <s v="18.120.987-9"/>
    <s v="GLORIA  ANDREA"/>
    <s v="VALERIA"/>
    <s v="PEÑA"/>
    <n v="2014"/>
    <n v="87302"/>
    <x v="0"/>
    <d v="1992-06-30T00:00:00"/>
    <x v="0"/>
    <n v="22"/>
    <n v="0"/>
    <x v="0"/>
    <x v="7"/>
    <x v="0"/>
    <s v="Si"/>
    <x v="1"/>
    <s v="Femenino"/>
    <s v="Soltero(a)"/>
    <x v="0"/>
    <x v="1"/>
    <x v="4"/>
    <x v="0"/>
    <x v="4"/>
    <x v="0"/>
    <x v="1"/>
    <m/>
    <s v="Si"/>
    <x v="3"/>
    <x v="2"/>
    <x v="3"/>
    <x v="1"/>
    <x v="0"/>
    <x v="4"/>
    <x v="0"/>
    <x v="0"/>
  </r>
  <r>
    <x v="0"/>
    <s v="18.120.987-9"/>
    <s v="GLORIA  ANDREA"/>
    <s v="VALERIA"/>
    <s v="PEÑA"/>
    <n v="2014"/>
    <n v="87302"/>
    <x v="0"/>
    <d v="1992-06-30T00:00:00"/>
    <x v="0"/>
    <n v="22"/>
    <n v="0"/>
    <x v="0"/>
    <x v="7"/>
    <x v="0"/>
    <s v="Si"/>
    <x v="1"/>
    <s v="Femenino"/>
    <s v="Soltero(a)"/>
    <x v="0"/>
    <x v="1"/>
    <x v="4"/>
    <x v="0"/>
    <x v="4"/>
    <x v="0"/>
    <x v="1"/>
    <m/>
    <s v="Si"/>
    <x v="3"/>
    <x v="2"/>
    <x v="3"/>
    <x v="1"/>
    <x v="0"/>
    <x v="4"/>
    <x v="0"/>
    <x v="0"/>
  </r>
  <r>
    <x v="0"/>
    <s v="18.083.745-0"/>
    <s v="ELIAS ELISEO"/>
    <s v="GONZALEZ"/>
    <s v="VALLEJOS"/>
    <n v="2014"/>
    <n v="132611"/>
    <x v="1"/>
    <d v="1992-12-11T00:00:00"/>
    <x v="0"/>
    <n v="22"/>
    <n v="1"/>
    <x v="2"/>
    <x v="13"/>
    <x v="1"/>
    <s v="No"/>
    <x v="0"/>
    <s v="Masculino"/>
    <s v="Soltero(a)"/>
    <x v="0"/>
    <x v="6"/>
    <x v="6"/>
    <x v="0"/>
    <x v="2"/>
    <x v="1"/>
    <x v="1"/>
    <m/>
    <s v="Si"/>
    <x v="5"/>
    <x v="2"/>
    <x v="3"/>
    <x v="1"/>
    <x v="0"/>
    <x v="4"/>
    <x v="0"/>
    <x v="0"/>
  </r>
  <r>
    <x v="0"/>
    <s v="18.052.218-2"/>
    <s v="PAULINA BERNARDA"/>
    <s v="MARTINEZ"/>
    <s v="VILCHES"/>
    <n v="2014"/>
    <n v="129435"/>
    <x v="0"/>
    <d v="1992-01-30T00:00:00"/>
    <x v="0"/>
    <n v="22"/>
    <n v="1"/>
    <x v="0"/>
    <x v="2"/>
    <x v="0"/>
    <s v="Si"/>
    <x v="2"/>
    <s v="Femenino"/>
    <s v="Soltero(a)"/>
    <x v="4"/>
    <x v="1"/>
    <x v="4"/>
    <x v="0"/>
    <x v="2"/>
    <x v="0"/>
    <x v="1"/>
    <m/>
    <s v="No"/>
    <x v="0"/>
    <x v="2"/>
    <x v="3"/>
    <x v="1"/>
    <x v="0"/>
    <x v="4"/>
    <x v="0"/>
    <x v="0"/>
  </r>
  <r>
    <x v="0"/>
    <s v="18.246.967-K"/>
    <s v="KIMBERLY ROMANIET"/>
    <s v="BENUCCI"/>
    <s v="CRUZ"/>
    <n v="2014"/>
    <n v="129264"/>
    <x v="0"/>
    <d v="1992-09-10T00:00:00"/>
    <x v="0"/>
    <n v="22"/>
    <n v="0"/>
    <x v="0"/>
    <x v="8"/>
    <x v="0"/>
    <s v="No"/>
    <x v="0"/>
    <s v="Femenino"/>
    <s v="Soltero(a)"/>
    <x v="3"/>
    <x v="1"/>
    <x v="1"/>
    <x v="0"/>
    <x v="1"/>
    <x v="1"/>
    <x v="6"/>
    <m/>
    <s v="Si"/>
    <x v="1"/>
    <x v="3"/>
    <x v="3"/>
    <x v="1"/>
    <x v="0"/>
    <x v="4"/>
    <x v="0"/>
    <x v="0"/>
  </r>
  <r>
    <x v="0"/>
    <s v="18.104.321-0"/>
    <s v="LUIS MARCELO"/>
    <s v="ARAVENA"/>
    <s v="GALVEZ"/>
    <n v="2014"/>
    <n v="132896"/>
    <x v="1"/>
    <d v="1992-02-12T00:00:00"/>
    <x v="0"/>
    <n v="22"/>
    <n v="0"/>
    <x v="0"/>
    <x v="7"/>
    <x v="0"/>
    <s v="Si"/>
    <x v="2"/>
    <s v="Masculino"/>
    <s v="Soltero(a)"/>
    <x v="0"/>
    <x v="3"/>
    <x v="0"/>
    <x v="1"/>
    <x v="2"/>
    <x v="4"/>
    <x v="2"/>
    <m/>
    <s v="Si"/>
    <x v="3"/>
    <x v="1"/>
    <x v="5"/>
    <x v="1"/>
    <x v="0"/>
    <x v="4"/>
    <x v="0"/>
    <x v="0"/>
  </r>
  <r>
    <x v="0"/>
    <s v="18.123.971-9"/>
    <s v="PABLO ANDRES"/>
    <s v="DIAZ"/>
    <s v="RODRIGUEZ"/>
    <n v="2014"/>
    <n v="105294"/>
    <x v="1"/>
    <d v="1992-09-25T00:00:00"/>
    <x v="0"/>
    <n v="22"/>
    <n v="1"/>
    <x v="3"/>
    <x v="9"/>
    <x v="1"/>
    <s v="Si"/>
    <x v="1"/>
    <s v="Masculino"/>
    <s v="Soltero(a)"/>
    <x v="0"/>
    <x v="1"/>
    <x v="4"/>
    <x v="2"/>
    <x v="1"/>
    <x v="0"/>
    <x v="5"/>
    <m/>
    <s v="Si"/>
    <x v="3"/>
    <x v="2"/>
    <x v="5"/>
    <x v="1"/>
    <x v="0"/>
    <x v="4"/>
    <x v="0"/>
    <x v="0"/>
  </r>
  <r>
    <x v="0"/>
    <s v="18.076.537-9"/>
    <s v="CATALINA FRANCISCA"/>
    <s v="MARÍN"/>
    <s v="VERA"/>
    <n v="2014"/>
    <n v="130492"/>
    <x v="0"/>
    <d v="1992-06-15T00:00:00"/>
    <x v="0"/>
    <n v="22"/>
    <n v="0"/>
    <x v="0"/>
    <x v="2"/>
    <x v="0"/>
    <s v="Si"/>
    <x v="2"/>
    <s v="Femenino"/>
    <s v="Soltero(a)"/>
    <x v="3"/>
    <x v="1"/>
    <x v="4"/>
    <x v="0"/>
    <x v="1"/>
    <x v="5"/>
    <x v="4"/>
    <m/>
    <s v="No"/>
    <x v="0"/>
    <x v="3"/>
    <x v="7"/>
    <x v="1"/>
    <x v="0"/>
    <x v="4"/>
    <x v="0"/>
    <x v="0"/>
  </r>
  <r>
    <x v="0"/>
    <s v="18.096.012-0"/>
    <s v="ENGGELL ISABEL"/>
    <s v="GARAY"/>
    <s v="MUÑOZ"/>
    <n v="2014"/>
    <n v="48762"/>
    <x v="0"/>
    <d v="1992-02-19T00:00:00"/>
    <x v="0"/>
    <n v="22"/>
    <n v="1"/>
    <x v="3"/>
    <x v="5"/>
    <x v="0"/>
    <s v="Si"/>
    <x v="3"/>
    <s v="Femenino"/>
    <s v="Soltero(a)"/>
    <x v="4"/>
    <x v="6"/>
    <x v="2"/>
    <x v="0"/>
    <x v="3"/>
    <x v="1"/>
    <x v="5"/>
    <m/>
    <s v="No"/>
    <x v="0"/>
    <x v="0"/>
    <x v="6"/>
    <x v="1"/>
    <x v="0"/>
    <x v="4"/>
    <x v="0"/>
    <x v="0"/>
  </r>
  <r>
    <x v="0"/>
    <s v="18.053.929-8"/>
    <s v="CHRISTOPHER ARIEL"/>
    <s v="VEGA"/>
    <s v="GONZALEZ"/>
    <n v="2014"/>
    <n v="132251"/>
    <x v="1"/>
    <d v="1992-07-14T00:00:00"/>
    <x v="0"/>
    <n v="22"/>
    <n v="1"/>
    <x v="3"/>
    <x v="5"/>
    <x v="0"/>
    <s v="No"/>
    <x v="0"/>
    <s v="Masculino"/>
    <s v="Soltero(a)"/>
    <x v="0"/>
    <x v="1"/>
    <x v="1"/>
    <x v="0"/>
    <x v="2"/>
    <x v="4"/>
    <x v="5"/>
    <m/>
    <s v="Si"/>
    <x v="3"/>
    <x v="3"/>
    <x v="6"/>
    <x v="1"/>
    <x v="0"/>
    <x v="4"/>
    <x v="0"/>
    <x v="0"/>
  </r>
  <r>
    <x v="0"/>
    <s v="18.022.308-8"/>
    <s v="ROCIO ARACELI"/>
    <s v="PEREZ"/>
    <s v="BAYLE"/>
    <n v="2014"/>
    <n v="44433"/>
    <x v="0"/>
    <d v="1992-04-23T00:00:00"/>
    <x v="0"/>
    <n v="22"/>
    <n v="1"/>
    <x v="0"/>
    <x v="7"/>
    <x v="1"/>
    <s v="No"/>
    <x v="0"/>
    <s v="Femenino"/>
    <s v="Soltero(a)"/>
    <x v="3"/>
    <x v="3"/>
    <x v="4"/>
    <x v="0"/>
    <x v="3"/>
    <x v="0"/>
    <x v="5"/>
    <m/>
    <s v="Si"/>
    <x v="5"/>
    <x v="3"/>
    <x v="6"/>
    <x v="1"/>
    <x v="0"/>
    <x v="4"/>
    <x v="0"/>
    <x v="0"/>
  </r>
  <r>
    <x v="0"/>
    <s v="18.047.905-8"/>
    <s v="JUAN GABRIEL"/>
    <s v="TORO"/>
    <s v="ROLDAN"/>
    <n v="2014"/>
    <n v="132296"/>
    <x v="1"/>
    <d v="1992-01-26T00:00:00"/>
    <x v="0"/>
    <n v="22"/>
    <n v="1"/>
    <x v="3"/>
    <x v="5"/>
    <x v="1"/>
    <s v="No"/>
    <x v="0"/>
    <s v="Masculino"/>
    <s v="Soltero(a)"/>
    <x v="3"/>
    <x v="6"/>
    <x v="4"/>
    <x v="1"/>
    <x v="2"/>
    <x v="4"/>
    <x v="3"/>
    <m/>
    <s v="No"/>
    <x v="0"/>
    <x v="3"/>
    <x v="6"/>
    <x v="1"/>
    <x v="0"/>
    <x v="4"/>
    <x v="0"/>
    <x v="0"/>
  </r>
  <r>
    <x v="0"/>
    <s v="17.812.967-8"/>
    <s v="DOMINIQUE MAZZARELLO"/>
    <s v="CÁRCAMO"/>
    <s v="CUBILLO"/>
    <n v="2014"/>
    <n v="67973"/>
    <x v="0"/>
    <d v="1992-06-11T00:00:00"/>
    <x v="0"/>
    <n v="22"/>
    <n v="1"/>
    <x v="3"/>
    <x v="9"/>
    <x v="1"/>
    <s v="Si"/>
    <x v="1"/>
    <s v="Femenino"/>
    <s v="Soltero(a)"/>
    <x v="0"/>
    <x v="3"/>
    <x v="1"/>
    <x v="0"/>
    <x v="2"/>
    <x v="0"/>
    <x v="1"/>
    <m/>
    <s v="Si"/>
    <x v="5"/>
    <x v="1"/>
    <x v="0"/>
    <x v="1"/>
    <x v="0"/>
    <x v="4"/>
    <x v="0"/>
    <x v="0"/>
  </r>
  <r>
    <x v="0"/>
    <s v="18.126.480-2"/>
    <s v="CONSTANZA ALEJANDRA"/>
    <s v="PERALTA"/>
    <s v="YAÑEZ"/>
    <n v="2011"/>
    <n v="50179"/>
    <x v="0"/>
    <d v="1992-02-07T00:00:00"/>
    <x v="0"/>
    <n v="22"/>
    <n v="0"/>
    <x v="3"/>
    <x v="9"/>
    <x v="1"/>
    <s v="No"/>
    <x v="0"/>
    <s v="Femenino"/>
    <s v="Soltero(a)"/>
    <x v="0"/>
    <x v="5"/>
    <x v="1"/>
    <x v="0"/>
    <x v="2"/>
    <x v="4"/>
    <x v="5"/>
    <m/>
    <s v="No"/>
    <x v="0"/>
    <x v="1"/>
    <x v="0"/>
    <x v="1"/>
    <x v="0"/>
    <x v="4"/>
    <x v="0"/>
    <x v="0"/>
  </r>
  <r>
    <x v="0"/>
    <s v="18.126.480-2"/>
    <s v="CONSTANZA ALEJANDRA"/>
    <s v="PERALTA"/>
    <s v="YAÑEZ"/>
    <n v="2014"/>
    <n v="50179"/>
    <x v="0"/>
    <d v="1992-02-07T00:00:00"/>
    <x v="0"/>
    <n v="22"/>
    <n v="0"/>
    <x v="3"/>
    <x v="9"/>
    <x v="1"/>
    <s v="No"/>
    <x v="0"/>
    <s v="Femenino"/>
    <s v="Soltero(a)"/>
    <x v="0"/>
    <x v="5"/>
    <x v="1"/>
    <x v="0"/>
    <x v="2"/>
    <x v="4"/>
    <x v="5"/>
    <m/>
    <s v="No"/>
    <x v="0"/>
    <x v="1"/>
    <x v="0"/>
    <x v="1"/>
    <x v="0"/>
    <x v="4"/>
    <x v="0"/>
    <x v="0"/>
  </r>
  <r>
    <x v="0"/>
    <s v="18.063.173-9"/>
    <s v="CAROLINA ALEJANDRA MILLARAY"/>
    <s v="DE SOUZA"/>
    <s v="LATORRE"/>
    <n v="2011"/>
    <n v="91063"/>
    <x v="0"/>
    <d v="1992-05-28T00:00:00"/>
    <x v="0"/>
    <n v="22"/>
    <n v="1"/>
    <x v="0"/>
    <x v="2"/>
    <x v="0"/>
    <s v="No"/>
    <x v="0"/>
    <s v="Femenino"/>
    <s v="Soltero(a)"/>
    <x v="3"/>
    <x v="7"/>
    <x v="0"/>
    <x v="0"/>
    <x v="1"/>
    <x v="4"/>
    <x v="1"/>
    <m/>
    <s v="Si"/>
    <x v="3"/>
    <x v="2"/>
    <x v="0"/>
    <x v="1"/>
    <x v="0"/>
    <x v="4"/>
    <x v="0"/>
    <x v="0"/>
  </r>
  <r>
    <x v="0"/>
    <s v="18.063.173-9"/>
    <s v="CAROLINA ALEJANDRA MILLARAY"/>
    <s v="DE SOUZA"/>
    <s v="LATORRE"/>
    <n v="2014"/>
    <n v="91063"/>
    <x v="0"/>
    <d v="1992-05-28T00:00:00"/>
    <x v="0"/>
    <n v="22"/>
    <n v="1"/>
    <x v="0"/>
    <x v="2"/>
    <x v="0"/>
    <s v="No"/>
    <x v="0"/>
    <s v="Femenino"/>
    <s v="Soltero(a)"/>
    <x v="3"/>
    <x v="7"/>
    <x v="0"/>
    <x v="0"/>
    <x v="1"/>
    <x v="4"/>
    <x v="1"/>
    <m/>
    <s v="Si"/>
    <x v="3"/>
    <x v="2"/>
    <x v="0"/>
    <x v="1"/>
    <x v="0"/>
    <x v="4"/>
    <x v="0"/>
    <x v="0"/>
  </r>
  <r>
    <x v="0"/>
    <s v="18.074.911-k"/>
    <s v="MASSIEL ALEJANDRA"/>
    <s v="SILVA"/>
    <s v="BUSTAMANTE"/>
    <n v="2014"/>
    <n v="132079"/>
    <x v="0"/>
    <d v="1992-02-25T00:00:00"/>
    <x v="0"/>
    <n v="22"/>
    <n v="0"/>
    <x v="2"/>
    <x v="13"/>
    <x v="0"/>
    <s v="No"/>
    <x v="0"/>
    <s v="Femenino"/>
    <s v="Soltero(a)"/>
    <x v="3"/>
    <x v="1"/>
    <x v="1"/>
    <x v="1"/>
    <x v="2"/>
    <x v="4"/>
    <x v="5"/>
    <m/>
    <s v="No"/>
    <x v="0"/>
    <x v="2"/>
    <x v="0"/>
    <x v="1"/>
    <x v="0"/>
    <x v="4"/>
    <x v="0"/>
    <x v="0"/>
  </r>
  <r>
    <x v="0"/>
    <s v="24.195.191-K"/>
    <s v="FABIAN LEONARDO"/>
    <s v="DIAZ"/>
    <s v="CUBILLOS"/>
    <n v="2014"/>
    <n v="132954"/>
    <x v="1"/>
    <d v="1992-05-11T00:00:00"/>
    <x v="0"/>
    <n v="22"/>
    <n v="1"/>
    <x v="1"/>
    <x v="1"/>
    <x v="1"/>
    <s v="Si"/>
    <x v="1"/>
    <s v="Masculino"/>
    <s v="Soltero(a)"/>
    <x v="4"/>
    <x v="2"/>
    <x v="2"/>
    <x v="1"/>
    <x v="1"/>
    <x v="0"/>
    <x v="1"/>
    <m/>
    <s v="Si"/>
    <x v="3"/>
    <x v="3"/>
    <x v="0"/>
    <x v="1"/>
    <x v="0"/>
    <x v="4"/>
    <x v="0"/>
    <x v="0"/>
  </r>
  <r>
    <x v="0"/>
    <s v="18.213.291-8"/>
    <s v="YENIFER CAROLINA"/>
    <s v="ATENAS"/>
    <s v="ARMIJO"/>
    <n v="2014"/>
    <n v="129354"/>
    <x v="0"/>
    <d v="1992-08-26T00:00:00"/>
    <x v="0"/>
    <n v="22"/>
    <n v="1"/>
    <x v="0"/>
    <x v="2"/>
    <x v="0"/>
    <s v="Si"/>
    <x v="2"/>
    <s v="Femenino"/>
    <s v="Soltero(a)"/>
    <x v="0"/>
    <x v="0"/>
    <x v="4"/>
    <x v="1"/>
    <x v="2"/>
    <x v="0"/>
    <x v="1"/>
    <m/>
    <s v="Si"/>
    <x v="3"/>
    <x v="3"/>
    <x v="0"/>
    <x v="1"/>
    <x v="0"/>
    <x v="4"/>
    <x v="0"/>
    <x v="0"/>
  </r>
  <r>
    <x v="0"/>
    <s v="18.189.456-3"/>
    <s v="MARILYN SUSAM"/>
    <s v="PADILLA"/>
    <s v="RIQUELME"/>
    <n v="2014"/>
    <n v="130609"/>
    <x v="0"/>
    <d v="1992-08-28T00:00:00"/>
    <x v="0"/>
    <n v="22"/>
    <n v="0"/>
    <x v="0"/>
    <x v="8"/>
    <x v="0"/>
    <s v="No"/>
    <x v="0"/>
    <s v="Femenino"/>
    <s v="Soltero(a)"/>
    <x v="3"/>
    <x v="1"/>
    <x v="2"/>
    <x v="0"/>
    <x v="4"/>
    <x v="1"/>
    <x v="5"/>
    <m/>
    <s v="Si"/>
    <x v="3"/>
    <x v="3"/>
    <x v="0"/>
    <x v="1"/>
    <x v="0"/>
    <x v="4"/>
    <x v="0"/>
    <x v="0"/>
  </r>
  <r>
    <x v="0"/>
    <s v="17.962.578-4"/>
    <s v="MATIAS ESTEBAN"/>
    <s v="VERA"/>
    <s v="ZUÑIGA"/>
    <n v="2014"/>
    <n v="132273"/>
    <x v="1"/>
    <d v="1992-02-17T00:00:00"/>
    <x v="0"/>
    <n v="22"/>
    <n v="1"/>
    <x v="2"/>
    <x v="4"/>
    <x v="1"/>
    <s v="Si"/>
    <x v="1"/>
    <s v="Masculino"/>
    <s v="Soltero(a)"/>
    <x v="3"/>
    <x v="3"/>
    <x v="0"/>
    <x v="0"/>
    <x v="1"/>
    <x v="2"/>
    <x v="5"/>
    <m/>
    <s v="Si"/>
    <x v="1"/>
    <x v="3"/>
    <x v="0"/>
    <x v="1"/>
    <x v="0"/>
    <x v="4"/>
    <x v="0"/>
    <x v="0"/>
  </r>
  <r>
    <x v="0"/>
    <s v="18.052.618-8"/>
    <s v="RONALD GIOVANNI"/>
    <s v="MADRID"/>
    <s v="OLEA"/>
    <n v="2014"/>
    <n v="132760"/>
    <x v="1"/>
    <d v="1992-03-02T00:00:00"/>
    <x v="0"/>
    <n v="22"/>
    <n v="1"/>
    <x v="2"/>
    <x v="4"/>
    <x v="1"/>
    <s v="Si"/>
    <x v="1"/>
    <s v="Masculino"/>
    <s v="Soltero(a)"/>
    <x v="7"/>
    <x v="1"/>
    <x v="1"/>
    <x v="0"/>
    <x v="4"/>
    <x v="4"/>
    <x v="5"/>
    <m/>
    <s v="Si"/>
    <x v="5"/>
    <x v="3"/>
    <x v="0"/>
    <x v="1"/>
    <x v="0"/>
    <x v="4"/>
    <x v="0"/>
    <x v="0"/>
  </r>
  <r>
    <x v="0"/>
    <s v="18.336.457-K"/>
    <s v="NURY ELIZABETH"/>
    <s v="OLIVA"/>
    <s v="DIAZ"/>
    <n v="2014"/>
    <n v="76110"/>
    <x v="0"/>
    <d v="1992-10-18T00:00:00"/>
    <x v="0"/>
    <n v="22"/>
    <n v="1"/>
    <x v="0"/>
    <x v="0"/>
    <x v="0"/>
    <s v="No"/>
    <x v="0"/>
    <s v="Femenino"/>
    <s v="Soltero(a)"/>
    <x v="0"/>
    <x v="1"/>
    <x v="0"/>
    <x v="1"/>
    <x v="2"/>
    <x v="4"/>
    <x v="4"/>
    <m/>
    <s v="No"/>
    <x v="0"/>
    <x v="2"/>
    <x v="1"/>
    <x v="1"/>
    <x v="0"/>
    <x v="4"/>
    <x v="0"/>
    <x v="0"/>
  </r>
  <r>
    <x v="0"/>
    <s v="18.274.846-3"/>
    <s v="JUAN PABLO"/>
    <s v="COLOMA"/>
    <s v="ALARCON"/>
    <n v="2014"/>
    <n v="79157"/>
    <x v="1"/>
    <d v="1992-12-04T00:00:00"/>
    <x v="0"/>
    <n v="22"/>
    <n v="0"/>
    <x v="0"/>
    <x v="3"/>
    <x v="0"/>
    <s v="Si"/>
    <x v="1"/>
    <s v="Masculino"/>
    <s v="Soltero(a)"/>
    <x v="0"/>
    <x v="1"/>
    <x v="1"/>
    <x v="1"/>
    <x v="6"/>
    <x v="0"/>
    <x v="5"/>
    <m/>
    <s v="No"/>
    <x v="0"/>
    <x v="2"/>
    <x v="1"/>
    <x v="1"/>
    <x v="0"/>
    <x v="4"/>
    <x v="0"/>
    <x v="0"/>
  </r>
  <r>
    <x v="0"/>
    <s v="17.992.983-K"/>
    <s v="NICOLE ALEJANDRA "/>
    <s v="CISTERNA"/>
    <s v="BECERRA"/>
    <n v="2014"/>
    <n v="128961"/>
    <x v="0"/>
    <d v="1992-02-27T00:00:00"/>
    <x v="0"/>
    <n v="22"/>
    <n v="0"/>
    <x v="0"/>
    <x v="2"/>
    <x v="0"/>
    <s v="Si"/>
    <x v="2"/>
    <s v="Femenino"/>
    <s v="Soltero(a)"/>
    <x v="1"/>
    <x v="1"/>
    <x v="1"/>
    <x v="0"/>
    <x v="1"/>
    <x v="0"/>
    <x v="5"/>
    <m/>
    <s v="Si"/>
    <x v="3"/>
    <x v="3"/>
    <x v="1"/>
    <x v="1"/>
    <x v="0"/>
    <x v="4"/>
    <x v="0"/>
    <x v="0"/>
  </r>
  <r>
    <x v="0"/>
    <s v="18.126.290-7"/>
    <s v="CAROLINA NATALIA"/>
    <s v="ROA"/>
    <s v="CARTES"/>
    <n v="2014"/>
    <n v="132665"/>
    <x v="0"/>
    <d v="1992-03-18T00:00:00"/>
    <x v="0"/>
    <n v="22"/>
    <n v="1"/>
    <x v="2"/>
    <x v="16"/>
    <x v="0"/>
    <s v="Si"/>
    <x v="1"/>
    <s v="Femenino"/>
    <s v="Soltero(a)"/>
    <x v="0"/>
    <x v="1"/>
    <x v="1"/>
    <x v="0"/>
    <x v="4"/>
    <x v="5"/>
    <x v="2"/>
    <m/>
    <s v="No"/>
    <x v="0"/>
    <x v="3"/>
    <x v="1"/>
    <x v="1"/>
    <x v="0"/>
    <x v="4"/>
    <x v="0"/>
    <x v="0"/>
  </r>
  <r>
    <x v="0"/>
    <s v="18.280.753-2"/>
    <s v="NICOLE FERNANDA"/>
    <s v="PIZARRO"/>
    <s v="PIZARRO"/>
    <n v="2014"/>
    <n v="104951"/>
    <x v="0"/>
    <d v="1992-09-17T00:00:00"/>
    <x v="0"/>
    <n v="22"/>
    <n v="0"/>
    <x v="0"/>
    <x v="2"/>
    <x v="0"/>
    <s v="No"/>
    <x v="0"/>
    <s v="Femenino"/>
    <s v="Soltero(a)"/>
    <x v="0"/>
    <x v="2"/>
    <x v="1"/>
    <x v="0"/>
    <x v="1"/>
    <x v="4"/>
    <x v="5"/>
    <m/>
    <s v="No"/>
    <x v="0"/>
    <x v="3"/>
    <x v="1"/>
    <x v="1"/>
    <x v="0"/>
    <x v="4"/>
    <x v="0"/>
    <x v="0"/>
  </r>
  <r>
    <x v="0"/>
    <s v="18.336.184-8"/>
    <s v="LUIS ERNESTO "/>
    <s v="VERGARA"/>
    <s v="ACEVEDO"/>
    <n v="2014"/>
    <n v="132754"/>
    <x v="1"/>
    <d v="1992-10-07T00:00:00"/>
    <x v="0"/>
    <n v="22"/>
    <n v="0"/>
    <x v="3"/>
    <x v="9"/>
    <x v="0"/>
    <s v="Si"/>
    <x v="1"/>
    <s v="Masculino"/>
    <s v="Soltero(a)"/>
    <x v="0"/>
    <x v="3"/>
    <x v="0"/>
    <x v="0"/>
    <x v="3"/>
    <x v="4"/>
    <x v="1"/>
    <m/>
    <s v="Si"/>
    <x v="3"/>
    <x v="2"/>
    <x v="3"/>
    <x v="2"/>
    <x v="0"/>
    <x v="4"/>
    <x v="0"/>
    <x v="0"/>
  </r>
  <r>
    <x v="0"/>
    <s v="18.061.774-4"/>
    <s v="RODOLFO ALEJANDRO"/>
    <s v="GALAZ"/>
    <s v="VEGA"/>
    <n v="2014"/>
    <n v="132874"/>
    <x v="1"/>
    <d v="1992-04-06T00:00:00"/>
    <x v="0"/>
    <n v="22"/>
    <n v="0"/>
    <x v="0"/>
    <x v="11"/>
    <x v="0"/>
    <s v="Si"/>
    <x v="1"/>
    <s v="Masculino"/>
    <s v="Soltero(a)"/>
    <x v="3"/>
    <x v="1"/>
    <x v="1"/>
    <x v="0"/>
    <x v="4"/>
    <x v="5"/>
    <x v="5"/>
    <m/>
    <s v="No"/>
    <x v="0"/>
    <x v="3"/>
    <x v="1"/>
    <x v="4"/>
    <x v="0"/>
    <x v="4"/>
    <x v="0"/>
    <x v="0"/>
  </r>
  <r>
    <x v="0"/>
    <s v="18.274.522-7"/>
    <s v="DIEGO MUNER"/>
    <s v="CASTRO"/>
    <s v="NAZAL"/>
    <n v="2014"/>
    <n v="128622"/>
    <x v="1"/>
    <d v="1992-10-23T00:00:00"/>
    <x v="0"/>
    <n v="22"/>
    <n v="1"/>
    <x v="0"/>
    <x v="2"/>
    <x v="0"/>
    <s v="No"/>
    <x v="0"/>
    <s v="Masculino"/>
    <s v="Soltero(a)"/>
    <x v="0"/>
    <x v="1"/>
    <x v="0"/>
    <x v="0"/>
    <x v="6"/>
    <x v="3"/>
    <x v="4"/>
    <m/>
    <s v="No"/>
    <x v="0"/>
    <x v="4"/>
    <x v="3"/>
    <x v="0"/>
    <x v="0"/>
    <x v="4"/>
    <x v="0"/>
    <x v="0"/>
  </r>
  <r>
    <x v="0"/>
    <s v="18.043.583-2"/>
    <s v="FELIPE OSVALDO"/>
    <s v="SILVA"/>
    <s v="ROJAS"/>
    <n v="2014"/>
    <n v="133050"/>
    <x v="1"/>
    <d v="1992-06-25T00:00:00"/>
    <x v="0"/>
    <n v="22"/>
    <n v="1"/>
    <x v="1"/>
    <x v="10"/>
    <x v="1"/>
    <s v="No"/>
    <x v="0"/>
    <s v="Masculino"/>
    <s v="Soltero(a)"/>
    <x v="4"/>
    <x v="1"/>
    <x v="1"/>
    <x v="0"/>
    <x v="3"/>
    <x v="0"/>
    <x v="1"/>
    <m/>
    <s v="Si"/>
    <x v="5"/>
    <x v="2"/>
    <x v="3"/>
    <x v="0"/>
    <x v="0"/>
    <x v="4"/>
    <x v="0"/>
    <x v="0"/>
  </r>
  <r>
    <x v="0"/>
    <s v="17.901.851-9"/>
    <s v="VICTORIA TERESITA"/>
    <s v="NUÑEZ"/>
    <s v="HERMOSILLA"/>
    <n v="2014"/>
    <n v="79771"/>
    <x v="0"/>
    <d v="1992-09-02T00:00:00"/>
    <x v="0"/>
    <n v="22"/>
    <n v="1"/>
    <x v="0"/>
    <x v="7"/>
    <x v="1"/>
    <s v="No"/>
    <x v="0"/>
    <s v="Femenino"/>
    <s v="Soltero(a)"/>
    <x v="0"/>
    <x v="0"/>
    <x v="1"/>
    <x v="0"/>
    <x v="3"/>
    <x v="2"/>
    <x v="1"/>
    <m/>
    <s v="Si"/>
    <x v="5"/>
    <x v="3"/>
    <x v="3"/>
    <x v="0"/>
    <x v="0"/>
    <x v="4"/>
    <x v="0"/>
    <x v="0"/>
  </r>
  <r>
    <x v="0"/>
    <s v="18.092.807-3"/>
    <s v="JACOB ALEJANDRO"/>
    <s v="URRUTIA"/>
    <s v="ESPINOZA"/>
    <n v="2014"/>
    <n v="124369"/>
    <x v="1"/>
    <d v="1992-09-19T00:00:00"/>
    <x v="0"/>
    <n v="22"/>
    <n v="1"/>
    <x v="0"/>
    <x v="7"/>
    <x v="1"/>
    <s v="No"/>
    <x v="0"/>
    <s v="Masculino"/>
    <s v="Soltero(a)"/>
    <x v="1"/>
    <x v="1"/>
    <x v="1"/>
    <x v="1"/>
    <x v="1"/>
    <x v="4"/>
    <x v="1"/>
    <m/>
    <s v="Si"/>
    <x v="5"/>
    <x v="3"/>
    <x v="3"/>
    <x v="0"/>
    <x v="0"/>
    <x v="4"/>
    <x v="0"/>
    <x v="0"/>
  </r>
  <r>
    <x v="0"/>
    <s v="18.339.106-2"/>
    <s v="LUISA MARÍA "/>
    <s v="OJEDA"/>
    <s v="ABRIGO"/>
    <n v="2014"/>
    <n v="114606"/>
    <x v="0"/>
    <d v="1992-12-31T00:00:00"/>
    <x v="0"/>
    <n v="22"/>
    <n v="1"/>
    <x v="0"/>
    <x v="7"/>
    <x v="1"/>
    <s v="Si"/>
    <x v="3"/>
    <s v="Femenino"/>
    <s v="Soltero(a)"/>
    <x v="0"/>
    <x v="1"/>
    <x v="4"/>
    <x v="0"/>
    <x v="3"/>
    <x v="0"/>
    <x v="1"/>
    <m/>
    <s v="Si"/>
    <x v="5"/>
    <x v="3"/>
    <x v="4"/>
    <x v="0"/>
    <x v="0"/>
    <x v="4"/>
    <x v="0"/>
    <x v="0"/>
  </r>
  <r>
    <x v="0"/>
    <s v="18.151.470-1"/>
    <s v="JOCELYN STEPHANIA"/>
    <s v="LARENAS"/>
    <s v="LARENAS"/>
    <n v="2014"/>
    <n v="129143"/>
    <x v="0"/>
    <d v="1992-05-03T00:00:00"/>
    <x v="0"/>
    <n v="22"/>
    <n v="1"/>
    <x v="2"/>
    <x v="16"/>
    <x v="1"/>
    <s v="No"/>
    <x v="0"/>
    <s v="Femenino"/>
    <s v="Soltero(a)"/>
    <x v="5"/>
    <x v="0"/>
    <x v="6"/>
    <x v="0"/>
    <x v="3"/>
    <x v="2"/>
    <x v="1"/>
    <m/>
    <s v="No"/>
    <x v="0"/>
    <x v="0"/>
    <x v="0"/>
    <x v="0"/>
    <x v="0"/>
    <x v="4"/>
    <x v="0"/>
    <x v="0"/>
  </r>
  <r>
    <x v="0"/>
    <s v="18.390.689-5"/>
    <s v="FABIAN ESTEBAN"/>
    <s v="LAZO"/>
    <s v="FLORES"/>
    <n v="2014"/>
    <n v="130168"/>
    <x v="1"/>
    <d v="1992-11-14T00:00:00"/>
    <x v="0"/>
    <n v="22"/>
    <n v="0"/>
    <x v="3"/>
    <x v="9"/>
    <x v="0"/>
    <s v="Si"/>
    <x v="2"/>
    <s v="Masculino"/>
    <s v="Soltero(a)"/>
    <x v="4"/>
    <x v="1"/>
    <x v="0"/>
    <x v="0"/>
    <x v="3"/>
    <x v="2"/>
    <x v="5"/>
    <m/>
    <s v="No"/>
    <x v="0"/>
    <x v="0"/>
    <x v="0"/>
    <x v="0"/>
    <x v="0"/>
    <x v="4"/>
    <x v="0"/>
    <x v="0"/>
  </r>
  <r>
    <x v="0"/>
    <s v="18.124.132-2"/>
    <s v="DANIELA VANESSA"/>
    <s v="TAPIA"/>
    <s v="AGURTO"/>
    <n v="2012"/>
    <n v="80143"/>
    <x v="0"/>
    <d v="1992-09-17T00:00:00"/>
    <x v="0"/>
    <n v="22"/>
    <n v="0"/>
    <x v="0"/>
    <x v="2"/>
    <x v="0"/>
    <s v="Si"/>
    <x v="1"/>
    <s v="Femenino"/>
    <s v="Soltero(a)"/>
    <x v="0"/>
    <x v="1"/>
    <x v="1"/>
    <x v="0"/>
    <x v="4"/>
    <x v="5"/>
    <x v="1"/>
    <m/>
    <s v="Si"/>
    <x v="4"/>
    <x v="2"/>
    <x v="0"/>
    <x v="0"/>
    <x v="0"/>
    <x v="4"/>
    <x v="0"/>
    <x v="0"/>
  </r>
  <r>
    <x v="0"/>
    <s v="18.124.132-2"/>
    <s v="DANIELA VANESSA"/>
    <s v="TAPIA"/>
    <s v="AGURTO"/>
    <n v="2014"/>
    <n v="80143"/>
    <x v="0"/>
    <d v="1992-09-17T00:00:00"/>
    <x v="0"/>
    <n v="22"/>
    <n v="0"/>
    <x v="0"/>
    <x v="2"/>
    <x v="0"/>
    <s v="Si"/>
    <x v="1"/>
    <s v="Femenino"/>
    <s v="Soltero(a)"/>
    <x v="0"/>
    <x v="1"/>
    <x v="1"/>
    <x v="0"/>
    <x v="4"/>
    <x v="5"/>
    <x v="1"/>
    <m/>
    <s v="Si"/>
    <x v="4"/>
    <x v="2"/>
    <x v="0"/>
    <x v="0"/>
    <x v="0"/>
    <x v="4"/>
    <x v="0"/>
    <x v="0"/>
  </r>
  <r>
    <x v="0"/>
    <s v="18.009.373-7"/>
    <s v="JOSE LUIS"/>
    <s v="CHAMORRO"/>
    <s v="PAZ"/>
    <n v="2014"/>
    <n v="129040"/>
    <x v="1"/>
    <d v="1992-05-27T00:00:00"/>
    <x v="0"/>
    <n v="22"/>
    <n v="1"/>
    <x v="0"/>
    <x v="7"/>
    <x v="1"/>
    <s v="Si"/>
    <x v="1"/>
    <s v="Masculino"/>
    <s v="Soltero(a)"/>
    <x v="0"/>
    <x v="2"/>
    <x v="1"/>
    <x v="1"/>
    <x v="1"/>
    <x v="2"/>
    <x v="1"/>
    <m/>
    <s v="Si"/>
    <x v="5"/>
    <x v="2"/>
    <x v="0"/>
    <x v="0"/>
    <x v="0"/>
    <x v="4"/>
    <x v="0"/>
    <x v="0"/>
  </r>
  <r>
    <x v="0"/>
    <s v="18.044.721-0"/>
    <s v="JOSELYN ANDREA"/>
    <s v="MACIAS"/>
    <s v="VENEGAS"/>
    <n v="2014"/>
    <n v="129107"/>
    <x v="0"/>
    <d v="1992-12-18T00:00:00"/>
    <x v="0"/>
    <n v="22"/>
    <n v="1"/>
    <x v="0"/>
    <x v="0"/>
    <x v="0"/>
    <s v="No"/>
    <x v="0"/>
    <s v="Femenino"/>
    <s v="Soltero(a)"/>
    <x v="3"/>
    <x v="2"/>
    <x v="2"/>
    <x v="1"/>
    <x v="2"/>
    <x v="1"/>
    <x v="2"/>
    <m/>
    <s v="No"/>
    <x v="0"/>
    <x v="3"/>
    <x v="0"/>
    <x v="0"/>
    <x v="0"/>
    <x v="4"/>
    <x v="0"/>
    <x v="0"/>
  </r>
  <r>
    <x v="0"/>
    <s v="18.478.500-5"/>
    <s v="EMANUEL EDUARDO"/>
    <s v="HERRERA"/>
    <s v="MORALES"/>
    <n v="2014"/>
    <n v="125226"/>
    <x v="1"/>
    <d v="1992-12-24T00:00:00"/>
    <x v="0"/>
    <n v="22"/>
    <n v="1"/>
    <x v="3"/>
    <x v="9"/>
    <x v="1"/>
    <s v="Si"/>
    <x v="2"/>
    <s v="Masculino"/>
    <s v="Soltero(a)"/>
    <x v="0"/>
    <x v="0"/>
    <x v="1"/>
    <x v="0"/>
    <x v="2"/>
    <x v="0"/>
    <x v="1"/>
    <m/>
    <s v="Si"/>
    <x v="5"/>
    <x v="1"/>
    <x v="1"/>
    <x v="0"/>
    <x v="0"/>
    <x v="4"/>
    <x v="0"/>
    <x v="0"/>
  </r>
  <r>
    <x v="0"/>
    <s v="18.342.231-6"/>
    <s v="JUAN CARLOS"/>
    <s v="JADUE"/>
    <s v="FLORES"/>
    <n v="2014"/>
    <n v="129297"/>
    <x v="1"/>
    <d v="1992-07-26T00:00:00"/>
    <x v="0"/>
    <n v="22"/>
    <n v="1"/>
    <x v="1"/>
    <x v="1"/>
    <x v="1"/>
    <s v="No"/>
    <x v="0"/>
    <s v="Masculino"/>
    <s v="Soltero(a)"/>
    <x v="4"/>
    <x v="1"/>
    <x v="0"/>
    <x v="1"/>
    <x v="1"/>
    <x v="4"/>
    <x v="1"/>
    <m/>
    <s v="Si"/>
    <x v="5"/>
    <x v="2"/>
    <x v="7"/>
    <x v="3"/>
    <x v="0"/>
    <x v="4"/>
    <x v="0"/>
    <x v="0"/>
  </r>
  <r>
    <x v="0"/>
    <s v="17.956.992-2"/>
    <s v="DIEGO IGNACIO"/>
    <s v="SEGUEL"/>
    <s v="RAMIREZ"/>
    <n v="2014"/>
    <n v="129495"/>
    <x v="1"/>
    <d v="1991-04-18T00:00:00"/>
    <x v="0"/>
    <n v="23"/>
    <n v="1"/>
    <x v="1"/>
    <x v="15"/>
    <x v="1"/>
    <s v="Si"/>
    <x v="3"/>
    <s v="Masculino"/>
    <s v="Soltero(a)"/>
    <x v="3"/>
    <x v="4"/>
    <x v="0"/>
    <x v="0"/>
    <x v="1"/>
    <x v="6"/>
    <x v="1"/>
    <m/>
    <s v="Si"/>
    <x v="3"/>
    <x v="3"/>
    <x v="2"/>
    <x v="1"/>
    <x v="1"/>
    <x v="4"/>
    <x v="0"/>
    <x v="0"/>
  </r>
  <r>
    <x v="0"/>
    <s v="17.878.212-6"/>
    <s v="ROBERTO BRYAN"/>
    <s v="ORMAZABAL"/>
    <s v="CALDERON"/>
    <n v="2014"/>
    <n v="105122"/>
    <x v="1"/>
    <d v="1991-08-15T00:00:00"/>
    <x v="0"/>
    <n v="23"/>
    <n v="1"/>
    <x v="2"/>
    <x v="4"/>
    <x v="1"/>
    <s v="Si"/>
    <x v="0"/>
    <s v="Masculino"/>
    <s v="Soltero(a)"/>
    <x v="0"/>
    <x v="6"/>
    <x v="1"/>
    <x v="1"/>
    <x v="2"/>
    <x v="0"/>
    <x v="1"/>
    <m/>
    <s v="Si"/>
    <x v="5"/>
    <x v="3"/>
    <x v="3"/>
    <x v="1"/>
    <x v="1"/>
    <x v="4"/>
    <x v="0"/>
    <x v="0"/>
  </r>
  <r>
    <x v="0"/>
    <s v="17.905.959-2"/>
    <s v="MIRKO NICOLAS"/>
    <s v="PARRA"/>
    <s v="ORTEGA"/>
    <n v="2014"/>
    <n v="77009"/>
    <x v="1"/>
    <d v="1991-06-11T00:00:00"/>
    <x v="0"/>
    <n v="23"/>
    <n v="0"/>
    <x v="0"/>
    <x v="7"/>
    <x v="0"/>
    <s v="Si"/>
    <x v="1"/>
    <s v="Masculino"/>
    <s v="Soltero(a)"/>
    <x v="3"/>
    <x v="1"/>
    <x v="1"/>
    <x v="0"/>
    <x v="1"/>
    <x v="5"/>
    <x v="4"/>
    <m/>
    <s v="No"/>
    <x v="0"/>
    <x v="3"/>
    <x v="3"/>
    <x v="1"/>
    <x v="1"/>
    <x v="4"/>
    <x v="0"/>
    <x v="0"/>
  </r>
  <r>
    <x v="0"/>
    <s v="17.942.912-8"/>
    <s v="MANUEL ALEJANDRO"/>
    <s v="PAILLANAO"/>
    <s v="DIAZ"/>
    <n v="2014"/>
    <n v="126246"/>
    <x v="1"/>
    <d v="1991-11-05T00:00:00"/>
    <x v="0"/>
    <n v="23"/>
    <n v="1"/>
    <x v="3"/>
    <x v="5"/>
    <x v="1"/>
    <s v="No"/>
    <x v="0"/>
    <s v="Masculino"/>
    <s v="Soltero(a)"/>
    <x v="3"/>
    <x v="1"/>
    <x v="1"/>
    <x v="1"/>
    <x v="2"/>
    <x v="3"/>
    <x v="1"/>
    <m/>
    <s v="Si"/>
    <x v="1"/>
    <x v="3"/>
    <x v="5"/>
    <x v="1"/>
    <x v="1"/>
    <x v="4"/>
    <x v="0"/>
    <x v="0"/>
  </r>
  <r>
    <x v="0"/>
    <s v="18.116.701-7"/>
    <s v="MICHELLE SUSANNE"/>
    <s v="LLULLE"/>
    <s v="NAVARRETE"/>
    <n v="2014"/>
    <n v="49491"/>
    <x v="0"/>
    <d v="1991-11-18T00:00:00"/>
    <x v="0"/>
    <n v="23"/>
    <n v="0"/>
    <x v="0"/>
    <x v="0"/>
    <x v="0"/>
    <s v="Si"/>
    <x v="1"/>
    <s v="Femenino"/>
    <s v="Soltero(a)"/>
    <x v="0"/>
    <x v="7"/>
    <x v="1"/>
    <x v="0"/>
    <x v="1"/>
    <x v="0"/>
    <x v="2"/>
    <m/>
    <s v="No"/>
    <x v="0"/>
    <x v="1"/>
    <x v="7"/>
    <x v="1"/>
    <x v="1"/>
    <x v="4"/>
    <x v="0"/>
    <x v="0"/>
  </r>
  <r>
    <x v="0"/>
    <s v="17.928.039-6"/>
    <s v="CAROL MASIEL"/>
    <s v="FERNANDEZ"/>
    <s v="PASTENES"/>
    <n v="2014"/>
    <n v="125227"/>
    <x v="0"/>
    <d v="1991-11-20T00:00:00"/>
    <x v="0"/>
    <n v="23"/>
    <n v="1"/>
    <x v="0"/>
    <x v="2"/>
    <x v="0"/>
    <s v="No"/>
    <x v="0"/>
    <s v="Femenino"/>
    <s v="Soltero(a)"/>
    <x v="3"/>
    <x v="3"/>
    <x v="3"/>
    <x v="0"/>
    <x v="4"/>
    <x v="5"/>
    <x v="2"/>
    <m/>
    <s v="Si"/>
    <x v="2"/>
    <x v="3"/>
    <x v="0"/>
    <x v="1"/>
    <x v="1"/>
    <x v="4"/>
    <x v="0"/>
    <x v="0"/>
  </r>
  <r>
    <x v="0"/>
    <s v="18.124.436-4"/>
    <s v="DIEGO FELIPE"/>
    <s v="VELIZ"/>
    <s v="SEPULVEDA"/>
    <n v="2014"/>
    <n v="131078"/>
    <x v="1"/>
    <d v="1991-11-26T00:00:00"/>
    <x v="0"/>
    <n v="23"/>
    <n v="1"/>
    <x v="0"/>
    <x v="7"/>
    <x v="0"/>
    <s v="Si"/>
    <x v="1"/>
    <s v="Masculino"/>
    <s v="Soltero(a)"/>
    <x v="1"/>
    <x v="1"/>
    <x v="0"/>
    <x v="0"/>
    <x v="3"/>
    <x v="2"/>
    <x v="2"/>
    <m/>
    <s v="Si"/>
    <x v="4"/>
    <x v="0"/>
    <x v="1"/>
    <x v="1"/>
    <x v="1"/>
    <x v="4"/>
    <x v="0"/>
    <x v="0"/>
  </r>
  <r>
    <x v="0"/>
    <s v="17.835.790-5"/>
    <s v="CLAUDIO ALEJANDRO"/>
    <s v="ESPINOZA"/>
    <s v="ORELLANA"/>
    <n v="2014"/>
    <n v="132018"/>
    <x v="1"/>
    <d v="1991-05-04T00:00:00"/>
    <x v="0"/>
    <n v="23"/>
    <n v="0"/>
    <x v="0"/>
    <x v="2"/>
    <x v="0"/>
    <s v="Si"/>
    <x v="1"/>
    <s v="Masculino"/>
    <s v="Soltero(a)"/>
    <x v="0"/>
    <x v="1"/>
    <x v="1"/>
    <x v="2"/>
    <x v="3"/>
    <x v="0"/>
    <x v="2"/>
    <m/>
    <s v="Si"/>
    <x v="3"/>
    <x v="3"/>
    <x v="1"/>
    <x v="1"/>
    <x v="1"/>
    <x v="4"/>
    <x v="0"/>
    <x v="0"/>
  </r>
  <r>
    <x v="0"/>
    <s v="17.906.655-6"/>
    <s v="TERESA  ALEJANDRA"/>
    <s v="ACEVEDO"/>
    <s v="NECULQUEO"/>
    <n v="2014"/>
    <n v="40425"/>
    <x v="0"/>
    <d v="1991-08-19T00:00:00"/>
    <x v="0"/>
    <n v="23"/>
    <n v="1"/>
    <x v="0"/>
    <x v="2"/>
    <x v="0"/>
    <s v="Si"/>
    <x v="2"/>
    <s v="Femenino"/>
    <s v="Soltero(a)"/>
    <x v="0"/>
    <x v="2"/>
    <x v="6"/>
    <x v="0"/>
    <x v="3"/>
    <x v="0"/>
    <x v="1"/>
    <m/>
    <s v="No"/>
    <x v="0"/>
    <x v="3"/>
    <x v="1"/>
    <x v="1"/>
    <x v="1"/>
    <x v="4"/>
    <x v="0"/>
    <x v="0"/>
  </r>
  <r>
    <x v="0"/>
    <s v="19.094.709-2"/>
    <s v="DIEGO ANDRES"/>
    <s v="LAGOS"/>
    <s v="VALIN"/>
    <n v="2014"/>
    <n v="52336"/>
    <x v="1"/>
    <d v="1991-09-21T00:00:00"/>
    <x v="0"/>
    <n v="23"/>
    <n v="1"/>
    <x v="0"/>
    <x v="8"/>
    <x v="0"/>
    <s v="Si"/>
    <x v="1"/>
    <s v="Masculino"/>
    <s v="Soltero(a)"/>
    <x v="0"/>
    <x v="6"/>
    <x v="4"/>
    <x v="0"/>
    <x v="1"/>
    <x v="3"/>
    <x v="4"/>
    <m/>
    <s v="No"/>
    <x v="0"/>
    <x v="2"/>
    <x v="0"/>
    <x v="4"/>
    <x v="1"/>
    <x v="4"/>
    <x v="0"/>
    <x v="0"/>
  </r>
  <r>
    <x v="0"/>
    <s v="18.057.171-K"/>
    <s v="TAMARA SOFIA"/>
    <s v="PAVEZ"/>
    <s v="PICON"/>
    <n v="2014"/>
    <n v="88476"/>
    <x v="0"/>
    <d v="1991-11-05T00:00:00"/>
    <x v="0"/>
    <n v="23"/>
    <n v="1"/>
    <x v="0"/>
    <x v="0"/>
    <x v="0"/>
    <s v="Si"/>
    <x v="1"/>
    <s v="Femenino"/>
    <s v="Soltero(a)"/>
    <x v="3"/>
    <x v="3"/>
    <x v="0"/>
    <x v="0"/>
    <x v="2"/>
    <x v="4"/>
    <x v="4"/>
    <m/>
    <s v="No"/>
    <x v="0"/>
    <x v="3"/>
    <x v="2"/>
    <x v="0"/>
    <x v="1"/>
    <x v="4"/>
    <x v="0"/>
    <x v="0"/>
  </r>
  <r>
    <x v="0"/>
    <s v="17.785.648-7"/>
    <s v="GISELLE VALESKA"/>
    <s v="DIAZ"/>
    <s v="DIAZ"/>
    <n v="2014"/>
    <n v="39986"/>
    <x v="0"/>
    <d v="1991-08-06T00:00:00"/>
    <x v="0"/>
    <n v="23"/>
    <n v="0"/>
    <x v="0"/>
    <x v="3"/>
    <x v="0"/>
    <s v="Si"/>
    <x v="1"/>
    <s v="Femenino"/>
    <s v="Soltero(a)"/>
    <x v="3"/>
    <x v="0"/>
    <x v="4"/>
    <x v="1"/>
    <x v="1"/>
    <x v="0"/>
    <x v="5"/>
    <m/>
    <s v="Si"/>
    <x v="3"/>
    <x v="2"/>
    <x v="3"/>
    <x v="0"/>
    <x v="1"/>
    <x v="4"/>
    <x v="0"/>
    <x v="0"/>
  </r>
  <r>
    <x v="0"/>
    <s v="17.765.778-6"/>
    <s v="VALERIA ANDREA"/>
    <s v="BUSTAMANTE"/>
    <s v="MENA"/>
    <n v="2014"/>
    <n v="130187"/>
    <x v="0"/>
    <d v="1991-10-15T00:00:00"/>
    <x v="0"/>
    <n v="23"/>
    <n v="1"/>
    <x v="3"/>
    <x v="5"/>
    <x v="0"/>
    <s v="No"/>
    <x v="0"/>
    <s v="Femenino"/>
    <s v="Soltero(a)"/>
    <x v="0"/>
    <x v="6"/>
    <x v="8"/>
    <x v="1"/>
    <x v="3"/>
    <x v="0"/>
    <x v="5"/>
    <m/>
    <s v="No"/>
    <x v="0"/>
    <x v="2"/>
    <x v="3"/>
    <x v="0"/>
    <x v="1"/>
    <x v="4"/>
    <x v="0"/>
    <x v="0"/>
  </r>
  <r>
    <x v="0"/>
    <s v="17.675.644-6"/>
    <s v="MAXIMILIANO"/>
    <s v="VALDES"/>
    <s v="CARREÑO"/>
    <n v="2014"/>
    <n v="124298"/>
    <x v="1"/>
    <d v="1991-03-05T00:00:00"/>
    <x v="0"/>
    <n v="23"/>
    <n v="1"/>
    <x v="0"/>
    <x v="8"/>
    <x v="0"/>
    <s v="Si"/>
    <x v="2"/>
    <s v="Masculino"/>
    <s v="Soltero(a)"/>
    <x v="0"/>
    <x v="4"/>
    <x v="3"/>
    <x v="1"/>
    <x v="2"/>
    <x v="4"/>
    <x v="4"/>
    <m/>
    <s v="Si"/>
    <x v="3"/>
    <x v="1"/>
    <x v="0"/>
    <x v="0"/>
    <x v="1"/>
    <x v="4"/>
    <x v="0"/>
    <x v="0"/>
  </r>
  <r>
    <x v="0"/>
    <s v="17.603.402-5"/>
    <s v="AMAYA MONSERRAT"/>
    <s v="SANCHEZ"/>
    <s v="ARRIAGADA"/>
    <n v="2014"/>
    <n v="132050"/>
    <x v="0"/>
    <d v="1991-02-08T00:00:00"/>
    <x v="0"/>
    <n v="23"/>
    <n v="1"/>
    <x v="0"/>
    <x v="0"/>
    <x v="0"/>
    <s v="Si"/>
    <x v="5"/>
    <s v="Femenino"/>
    <s v="Soltero(a)"/>
    <x v="3"/>
    <x v="2"/>
    <x v="1"/>
    <x v="0"/>
    <x v="2"/>
    <x v="4"/>
    <x v="4"/>
    <m/>
    <s v="No"/>
    <x v="0"/>
    <x v="2"/>
    <x v="0"/>
    <x v="0"/>
    <x v="1"/>
    <x v="4"/>
    <x v="0"/>
    <x v="0"/>
  </r>
  <r>
    <x v="0"/>
    <s v="17.835.704-2"/>
    <s v="LESLIE"/>
    <s v="GONZÁLEZ"/>
    <s v="MATAMORA"/>
    <n v="2014"/>
    <n v="129655"/>
    <x v="0"/>
    <d v="1991-05-03T00:00:00"/>
    <x v="0"/>
    <n v="23"/>
    <n v="1"/>
    <x v="3"/>
    <x v="9"/>
    <x v="1"/>
    <s v="Si"/>
    <x v="2"/>
    <s v="Femenino"/>
    <s v="Soltero(a)"/>
    <x v="1"/>
    <x v="1"/>
    <x v="1"/>
    <x v="0"/>
    <x v="1"/>
    <x v="3"/>
    <x v="1"/>
    <m/>
    <s v="Si"/>
    <x v="5"/>
    <x v="3"/>
    <x v="0"/>
    <x v="0"/>
    <x v="1"/>
    <x v="4"/>
    <x v="0"/>
    <x v="0"/>
  </r>
  <r>
    <x v="0"/>
    <s v="17.586.662-0"/>
    <s v="MICHELE MACARENA"/>
    <s v="SEGURA"/>
    <s v="DOMENES"/>
    <n v="2014"/>
    <n v="129817"/>
    <x v="0"/>
    <d v="1991-02-11T00:00:00"/>
    <x v="0"/>
    <n v="23"/>
    <n v="0"/>
    <x v="0"/>
    <x v="0"/>
    <x v="0"/>
    <s v="Si"/>
    <x v="2"/>
    <s v="Femenino"/>
    <s v="Soltero(a)"/>
    <x v="0"/>
    <x v="1"/>
    <x v="0"/>
    <x v="0"/>
    <x v="3"/>
    <x v="4"/>
    <x v="4"/>
    <m/>
    <s v="No"/>
    <x v="0"/>
    <x v="2"/>
    <x v="1"/>
    <x v="0"/>
    <x v="1"/>
    <x v="4"/>
    <x v="0"/>
    <x v="0"/>
  </r>
  <r>
    <x v="0"/>
    <s v="17.837.906-2"/>
    <s v="MATIAS"/>
    <s v="MENESES"/>
    <s v="ZEPEDA"/>
    <n v="2014"/>
    <n v="68670"/>
    <x v="1"/>
    <d v="1991-02-27T00:00:00"/>
    <x v="0"/>
    <n v="23"/>
    <n v="1"/>
    <x v="2"/>
    <x v="4"/>
    <x v="1"/>
    <s v="Si"/>
    <x v="3"/>
    <s v="Masculino"/>
    <s v="Soltero(a)"/>
    <x v="4"/>
    <x v="6"/>
    <x v="1"/>
    <x v="1"/>
    <x v="2"/>
    <x v="0"/>
    <x v="1"/>
    <m/>
    <s v="Si"/>
    <x v="5"/>
    <x v="3"/>
    <x v="1"/>
    <x v="0"/>
    <x v="1"/>
    <x v="4"/>
    <x v="0"/>
    <x v="0"/>
  </r>
  <r>
    <x v="0"/>
    <s v="18.050.491-5"/>
    <s v="BEATRIZ ALEXANDRA"/>
    <s v="SILVA "/>
    <s v="ALARCON"/>
    <n v="2014"/>
    <n v="131970"/>
    <x v="0"/>
    <d v="1991-10-25T00:00:00"/>
    <x v="0"/>
    <n v="23"/>
    <n v="0"/>
    <x v="0"/>
    <x v="2"/>
    <x v="0"/>
    <s v="Si"/>
    <x v="1"/>
    <s v="Femenino"/>
    <s v="Soltero(a)"/>
    <x v="0"/>
    <x v="6"/>
    <x v="4"/>
    <x v="0"/>
    <x v="2"/>
    <x v="0"/>
    <x v="1"/>
    <m/>
    <s v="No"/>
    <x v="0"/>
    <x v="3"/>
    <x v="1"/>
    <x v="0"/>
    <x v="1"/>
    <x v="4"/>
    <x v="0"/>
    <x v="0"/>
  </r>
  <r>
    <x v="0"/>
    <s v="18.084.308-6"/>
    <s v="NEDA JAVIERA"/>
    <s v="SOTO"/>
    <s v="JORDAN"/>
    <n v="2014"/>
    <n v="47719"/>
    <x v="0"/>
    <d v="1991-08-01T00:00:00"/>
    <x v="0"/>
    <n v="23"/>
    <n v="1"/>
    <x v="2"/>
    <x v="4"/>
    <x v="0"/>
    <s v="No"/>
    <x v="0"/>
    <s v="Femenino"/>
    <s v="Soltero(a)"/>
    <x v="4"/>
    <x v="4"/>
    <x v="3"/>
    <x v="2"/>
    <x v="2"/>
    <x v="3"/>
    <x v="3"/>
    <m/>
    <s v="Si"/>
    <x v="4"/>
    <x v="0"/>
    <x v="2"/>
    <x v="3"/>
    <x v="1"/>
    <x v="4"/>
    <x v="0"/>
    <x v="0"/>
  </r>
  <r>
    <x v="0"/>
    <s v="17.906.247-K"/>
    <s v="ANA  KAREN"/>
    <s v="LLANCAVIL"/>
    <s v="VENEGAS"/>
    <n v="2014"/>
    <n v="78465"/>
    <x v="0"/>
    <d v="1991-07-15T00:00:00"/>
    <x v="0"/>
    <n v="23"/>
    <n v="1"/>
    <x v="0"/>
    <x v="7"/>
    <x v="0"/>
    <s v="No"/>
    <x v="0"/>
    <s v="Femenino"/>
    <s v="Soltero(a)"/>
    <x v="5"/>
    <x v="6"/>
    <x v="4"/>
    <x v="0"/>
    <x v="1"/>
    <x v="3"/>
    <x v="5"/>
    <m/>
    <s v="No"/>
    <x v="0"/>
    <x v="0"/>
    <x v="3"/>
    <x v="1"/>
    <x v="0"/>
    <x v="4"/>
    <x v="0"/>
    <x v="0"/>
  </r>
  <r>
    <x v="0"/>
    <s v="18.221.393-4"/>
    <s v="CHRISTOPHER PAOLO"/>
    <s v="LATORRE"/>
    <s v="VEGA"/>
    <n v="2014"/>
    <n v="51495"/>
    <x v="1"/>
    <d v="1991-12-31T00:00:00"/>
    <x v="0"/>
    <n v="23"/>
    <n v="1"/>
    <x v="2"/>
    <x v="4"/>
    <x v="1"/>
    <s v="Si"/>
    <x v="2"/>
    <s v="Masculino"/>
    <s v="Soltero(a)"/>
    <x v="0"/>
    <x v="1"/>
    <x v="4"/>
    <x v="1"/>
    <x v="3"/>
    <x v="0"/>
    <x v="6"/>
    <m/>
    <s v="No"/>
    <x v="0"/>
    <x v="2"/>
    <x v="3"/>
    <x v="1"/>
    <x v="0"/>
    <x v="4"/>
    <x v="0"/>
    <x v="0"/>
  </r>
  <r>
    <x v="0"/>
    <s v="18.060.026-4"/>
    <s v="INGRID BETSABE"/>
    <s v="REGEASSE"/>
    <s v="ZUÑIGA"/>
    <n v="2014"/>
    <n v="124390"/>
    <x v="0"/>
    <d v="1991-10-08T00:00:00"/>
    <x v="0"/>
    <n v="23"/>
    <n v="1"/>
    <x v="2"/>
    <x v="14"/>
    <x v="0"/>
    <s v="Si"/>
    <x v="1"/>
    <s v="Femenino"/>
    <s v="Soltero(a)"/>
    <x v="5"/>
    <x v="1"/>
    <x v="2"/>
    <x v="1"/>
    <x v="4"/>
    <x v="0"/>
    <x v="2"/>
    <m/>
    <s v="No"/>
    <x v="0"/>
    <x v="3"/>
    <x v="3"/>
    <x v="1"/>
    <x v="0"/>
    <x v="4"/>
    <x v="0"/>
    <x v="0"/>
  </r>
  <r>
    <x v="0"/>
    <s v="18.249.656-1"/>
    <s v="DANIELA NICOLE"/>
    <s v="MORALES"/>
    <s v="MATURANA"/>
    <n v="2014"/>
    <n v="128888"/>
    <x v="0"/>
    <d v="1991-07-10T00:00:00"/>
    <x v="0"/>
    <n v="23"/>
    <n v="1"/>
    <x v="0"/>
    <x v="2"/>
    <x v="0"/>
    <s v="Si"/>
    <x v="2"/>
    <s v="Femenino"/>
    <s v="Soltero(a)"/>
    <x v="0"/>
    <x v="2"/>
    <x v="1"/>
    <x v="1"/>
    <x v="3"/>
    <x v="0"/>
    <x v="1"/>
    <m/>
    <s v="No"/>
    <x v="0"/>
    <x v="0"/>
    <x v="0"/>
    <x v="1"/>
    <x v="0"/>
    <x v="4"/>
    <x v="0"/>
    <x v="0"/>
  </r>
  <r>
    <x v="0"/>
    <s v="18.277.501-0"/>
    <s v="JACQUELINE DANIELA"/>
    <s v="MORALES"/>
    <s v="MUÑOZ"/>
    <n v="2014"/>
    <n v="15866"/>
    <x v="0"/>
    <d v="1991-05-21T00:00:00"/>
    <x v="0"/>
    <n v="23"/>
    <n v="1"/>
    <x v="0"/>
    <x v="11"/>
    <x v="0"/>
    <s v="Si"/>
    <x v="2"/>
    <s v="Femenino"/>
    <s v="Soltero(a)"/>
    <x v="4"/>
    <x v="6"/>
    <x v="4"/>
    <x v="0"/>
    <x v="3"/>
    <x v="0"/>
    <x v="6"/>
    <m/>
    <s v="Si"/>
    <x v="4"/>
    <x v="3"/>
    <x v="0"/>
    <x v="1"/>
    <x v="0"/>
    <x v="4"/>
    <x v="0"/>
    <x v="0"/>
  </r>
  <r>
    <x v="0"/>
    <s v="18.094.807-4"/>
    <s v="IGNACIO NICOLAS"/>
    <s v="DIAZ"/>
    <s v="SOTO"/>
    <n v="2014"/>
    <n v="128890"/>
    <x v="0"/>
    <d v="1991-10-02T00:00:00"/>
    <x v="0"/>
    <n v="23"/>
    <n v="1"/>
    <x v="0"/>
    <x v="11"/>
    <x v="0"/>
    <s v="No"/>
    <x v="0"/>
    <s v="Masculino"/>
    <s v="Soltero(a)"/>
    <x v="0"/>
    <x v="1"/>
    <x v="4"/>
    <x v="0"/>
    <x v="1"/>
    <x v="0"/>
    <x v="5"/>
    <m/>
    <s v="No"/>
    <x v="0"/>
    <x v="0"/>
    <x v="1"/>
    <x v="1"/>
    <x v="0"/>
    <x v="4"/>
    <x v="0"/>
    <x v="0"/>
  </r>
  <r>
    <x v="0"/>
    <s v="17.677.693-5"/>
    <s v="DANIEL FERNANDO"/>
    <s v="MELLA"/>
    <s v="TREUMÚN"/>
    <n v="2014"/>
    <n v="132496"/>
    <x v="1"/>
    <d v="1991-05-24T00:00:00"/>
    <x v="0"/>
    <n v="23"/>
    <n v="0"/>
    <x v="0"/>
    <x v="8"/>
    <x v="0"/>
    <s v="Si"/>
    <x v="1"/>
    <s v="Masculino"/>
    <s v="Soltero(a)"/>
    <x v="3"/>
    <x v="3"/>
    <x v="0"/>
    <x v="1"/>
    <x v="4"/>
    <x v="4"/>
    <x v="4"/>
    <m/>
    <s v="Si"/>
    <x v="4"/>
    <x v="3"/>
    <x v="1"/>
    <x v="1"/>
    <x v="0"/>
    <x v="4"/>
    <x v="0"/>
    <x v="0"/>
  </r>
  <r>
    <x v="0"/>
    <s v="17.784.215-K"/>
    <s v="CAMILA  ANDREA"/>
    <s v="CAROCA"/>
    <s v="GUZMAN"/>
    <n v="2014"/>
    <n v="67153"/>
    <x v="0"/>
    <d v="1991-07-04T00:00:00"/>
    <x v="0"/>
    <n v="23"/>
    <n v="1"/>
    <x v="0"/>
    <x v="2"/>
    <x v="0"/>
    <s v="Si"/>
    <x v="2"/>
    <s v="Femenino"/>
    <s v="Soltero(a)"/>
    <x v="3"/>
    <x v="1"/>
    <x v="2"/>
    <x v="0"/>
    <x v="3"/>
    <x v="2"/>
    <x v="1"/>
    <m/>
    <s v="Si"/>
    <x v="2"/>
    <x v="1"/>
    <x v="7"/>
    <x v="2"/>
    <x v="0"/>
    <x v="4"/>
    <x v="0"/>
    <x v="0"/>
  </r>
  <r>
    <x v="0"/>
    <s v="17.732.638-0"/>
    <s v="PATRICIA ELENA"/>
    <s v="LANDAETA"/>
    <s v="VALENCIA"/>
    <n v="2014"/>
    <n v="128023"/>
    <x v="0"/>
    <d v="1991-07-18T00:00:00"/>
    <x v="0"/>
    <n v="23"/>
    <n v="1"/>
    <x v="0"/>
    <x v="0"/>
    <x v="0"/>
    <s v="No"/>
    <x v="0"/>
    <s v="Femenino"/>
    <s v="Soltero(a)"/>
    <x v="0"/>
    <x v="6"/>
    <x v="4"/>
    <x v="1"/>
    <x v="2"/>
    <x v="0"/>
    <x v="5"/>
    <m/>
    <s v="Si"/>
    <x v="5"/>
    <x v="3"/>
    <x v="2"/>
    <x v="0"/>
    <x v="0"/>
    <x v="4"/>
    <x v="0"/>
    <x v="0"/>
  </r>
  <r>
    <x v="0"/>
    <s v="17.769.029-5"/>
    <s v="ISAAC JACOB"/>
    <s v="HUILIPAN"/>
    <s v="POBLETE"/>
    <n v="2014"/>
    <n v="66140"/>
    <x v="1"/>
    <d v="1991-03-08T00:00:00"/>
    <x v="0"/>
    <n v="23"/>
    <n v="1"/>
    <x v="0"/>
    <x v="2"/>
    <x v="0"/>
    <s v="Si"/>
    <x v="3"/>
    <s v="Masculino"/>
    <s v="Soltero(a)"/>
    <x v="0"/>
    <x v="6"/>
    <x v="0"/>
    <x v="1"/>
    <x v="1"/>
    <x v="0"/>
    <x v="1"/>
    <m/>
    <s v="Si"/>
    <x v="5"/>
    <x v="0"/>
    <x v="4"/>
    <x v="0"/>
    <x v="0"/>
    <x v="4"/>
    <x v="0"/>
    <x v="0"/>
  </r>
  <r>
    <x v="0"/>
    <s v="17.925.612-6"/>
    <s v="DANIELA ANYEL"/>
    <s v="PEREZ"/>
    <s v="PEFAUR"/>
    <n v="2014"/>
    <n v="126300"/>
    <x v="0"/>
    <d v="1991-06-13T00:00:00"/>
    <x v="0"/>
    <n v="23"/>
    <n v="0"/>
    <x v="1"/>
    <x v="12"/>
    <x v="1"/>
    <s v="No"/>
    <x v="0"/>
    <s v="Femenino"/>
    <s v="Soltero(a)"/>
    <x v="0"/>
    <x v="0"/>
    <x v="4"/>
    <x v="0"/>
    <x v="1"/>
    <x v="2"/>
    <x v="1"/>
    <m/>
    <s v="Si"/>
    <x v="2"/>
    <x v="3"/>
    <x v="4"/>
    <x v="0"/>
    <x v="0"/>
    <x v="4"/>
    <x v="0"/>
    <x v="0"/>
  </r>
  <r>
    <x v="0"/>
    <s v="17.920.604-8"/>
    <s v="RAIDA ISABEL"/>
    <s v="RAMOS DO NASCIMENTO"/>
    <s v="LOPEZ"/>
    <n v="2014"/>
    <n v="71383"/>
    <x v="0"/>
    <d v="1991-12-06T00:00:00"/>
    <x v="0"/>
    <n v="23"/>
    <n v="1"/>
    <x v="3"/>
    <x v="19"/>
    <x v="0"/>
    <s v="Si"/>
    <x v="1"/>
    <s v="Femenino"/>
    <s v="Soltero(a)"/>
    <x v="5"/>
    <x v="1"/>
    <x v="0"/>
    <x v="1"/>
    <x v="2"/>
    <x v="0"/>
    <x v="5"/>
    <m/>
    <s v="No"/>
    <x v="0"/>
    <x v="3"/>
    <x v="5"/>
    <x v="0"/>
    <x v="0"/>
    <x v="4"/>
    <x v="0"/>
    <x v="0"/>
  </r>
  <r>
    <x v="0"/>
    <s v="17.928.974-1"/>
    <s v="CAMILA SOLANGE"/>
    <s v="ARENAS"/>
    <s v="ARENAS"/>
    <n v="2014"/>
    <n v="129613"/>
    <x v="0"/>
    <d v="1991-12-09T00:00:00"/>
    <x v="0"/>
    <n v="23"/>
    <n v="0"/>
    <x v="0"/>
    <x v="8"/>
    <x v="0"/>
    <s v="Si"/>
    <x v="1"/>
    <s v="Femenino"/>
    <s v="Soltero(a)"/>
    <x v="0"/>
    <x v="1"/>
    <x v="0"/>
    <x v="1"/>
    <x v="3"/>
    <x v="5"/>
    <x v="5"/>
    <m/>
    <s v="Si"/>
    <x v="3"/>
    <x v="3"/>
    <x v="6"/>
    <x v="0"/>
    <x v="0"/>
    <x v="4"/>
    <x v="0"/>
    <x v="0"/>
  </r>
  <r>
    <x v="0"/>
    <s v="17.835.776-k"/>
    <s v="RODRIGO RAMON"/>
    <s v="SALGADO"/>
    <s v="LONCOMILLA"/>
    <n v="2014"/>
    <n v="133018"/>
    <x v="1"/>
    <d v="1991-04-02T00:00:00"/>
    <x v="0"/>
    <n v="23"/>
    <n v="1"/>
    <x v="1"/>
    <x v="12"/>
    <x v="1"/>
    <s v="Si"/>
    <x v="1"/>
    <s v="Masculino"/>
    <s v="Soltero(a)"/>
    <x v="3"/>
    <x v="2"/>
    <x v="2"/>
    <x v="1"/>
    <x v="3"/>
    <x v="0"/>
    <x v="5"/>
    <m/>
    <s v="Si"/>
    <x v="3"/>
    <x v="3"/>
    <x v="6"/>
    <x v="0"/>
    <x v="0"/>
    <x v="4"/>
    <x v="0"/>
    <x v="0"/>
  </r>
  <r>
    <x v="0"/>
    <s v="18.046.306-2"/>
    <s v="LESLIE ANDREA"/>
    <s v="VILLEGAS"/>
    <s v="WESTERMEIER"/>
    <n v="2014"/>
    <n v="129523"/>
    <x v="0"/>
    <d v="1991-11-25T00:00:00"/>
    <x v="0"/>
    <n v="23"/>
    <n v="1"/>
    <x v="3"/>
    <x v="9"/>
    <x v="1"/>
    <s v="Si"/>
    <x v="5"/>
    <s v="Femenino"/>
    <s v="Soltero(a)"/>
    <x v="0"/>
    <x v="3"/>
    <x v="0"/>
    <x v="0"/>
    <x v="1"/>
    <x v="0"/>
    <x v="2"/>
    <m/>
    <s v="No"/>
    <x v="0"/>
    <x v="1"/>
    <x v="0"/>
    <x v="0"/>
    <x v="0"/>
    <x v="4"/>
    <x v="0"/>
    <x v="0"/>
  </r>
  <r>
    <x v="0"/>
    <s v="17.635.762-2"/>
    <s v="FELIPE ANDRES"/>
    <s v="GODOY"/>
    <s v="DEL REAL"/>
    <n v="2014"/>
    <n v="128674"/>
    <x v="1"/>
    <d v="1991-03-17T00:00:00"/>
    <x v="0"/>
    <n v="23"/>
    <n v="1"/>
    <x v="3"/>
    <x v="5"/>
    <x v="0"/>
    <s v="Si"/>
    <x v="1"/>
    <s v="Masculino"/>
    <s v="Soltero(a)"/>
    <x v="3"/>
    <x v="3"/>
    <x v="8"/>
    <x v="0"/>
    <x v="3"/>
    <x v="3"/>
    <x v="5"/>
    <m/>
    <s v="No"/>
    <x v="0"/>
    <x v="3"/>
    <x v="0"/>
    <x v="0"/>
    <x v="0"/>
    <x v="4"/>
    <x v="0"/>
    <x v="0"/>
  </r>
  <r>
    <x v="0"/>
    <s v="18.046.118-3"/>
    <s v="NICOLAS ALBERTO"/>
    <s v="BUSTAMANTE"/>
    <s v="ACEVEDO"/>
    <n v="2014"/>
    <n v="44812"/>
    <x v="1"/>
    <d v="1991-11-30T00:00:00"/>
    <x v="0"/>
    <n v="23"/>
    <n v="0"/>
    <x v="2"/>
    <x v="4"/>
    <x v="0"/>
    <s v="No"/>
    <x v="0"/>
    <s v="Masculino"/>
    <s v="Soltero(a)"/>
    <x v="3"/>
    <x v="6"/>
    <x v="1"/>
    <x v="1"/>
    <x v="3"/>
    <x v="2"/>
    <x v="1"/>
    <m/>
    <s v="No"/>
    <x v="0"/>
    <x v="0"/>
    <x v="3"/>
    <x v="5"/>
    <x v="0"/>
    <x v="4"/>
    <x v="0"/>
    <x v="0"/>
  </r>
  <r>
    <x v="0"/>
    <s v="17.709.295-9"/>
    <s v="RODOLFO"/>
    <s v="PARRA"/>
    <s v="LIZANA"/>
    <n v="2014"/>
    <n v="131976"/>
    <x v="1"/>
    <d v="1991-11-21T00:00:00"/>
    <x v="0"/>
    <n v="23"/>
    <n v="1"/>
    <x v="2"/>
    <x v="4"/>
    <x v="0"/>
    <s v="No"/>
    <x v="0"/>
    <s v="Masculino"/>
    <s v="Soltero(a)"/>
    <x v="3"/>
    <x v="1"/>
    <x v="0"/>
    <x v="1"/>
    <x v="3"/>
    <x v="4"/>
    <x v="5"/>
    <m/>
    <s v="No"/>
    <x v="0"/>
    <x v="1"/>
    <x v="0"/>
    <x v="3"/>
    <x v="0"/>
    <x v="4"/>
    <x v="0"/>
    <x v="0"/>
  </r>
  <r>
    <x v="0"/>
    <s v="17.878.626-1"/>
    <s v="PATRICIA ELIZABETH"/>
    <s v="PINTO"/>
    <s v="GONZÁLEZ"/>
    <n v="2014"/>
    <n v="70363"/>
    <x v="0"/>
    <d v="1991-08-22T00:00:00"/>
    <x v="0"/>
    <n v="23"/>
    <n v="1"/>
    <x v="1"/>
    <x v="12"/>
    <x v="1"/>
    <s v="Si"/>
    <x v="2"/>
    <s v="Femenino"/>
    <s v="Soltero(a)"/>
    <x v="5"/>
    <x v="6"/>
    <x v="4"/>
    <x v="0"/>
    <x v="1"/>
    <x v="0"/>
    <x v="1"/>
    <m/>
    <s v="Si"/>
    <x v="7"/>
    <x v="3"/>
    <x v="0"/>
    <x v="3"/>
    <x v="0"/>
    <x v="4"/>
    <x v="0"/>
    <x v="0"/>
  </r>
  <r>
    <x v="0"/>
    <s v="17.941.903-3"/>
    <s v="NIBALDO ANDRÉS"/>
    <s v="OYARZUN"/>
    <s v="TRONCOSO"/>
    <n v="2014"/>
    <n v="129148"/>
    <x v="1"/>
    <d v="1991-07-24T00:00:00"/>
    <x v="0"/>
    <n v="23"/>
    <n v="1"/>
    <x v="2"/>
    <x v="6"/>
    <x v="1"/>
    <s v="No"/>
    <x v="0"/>
    <s v="Masculino"/>
    <s v="Soltero(a)"/>
    <x v="3"/>
    <x v="1"/>
    <x v="1"/>
    <x v="1"/>
    <x v="2"/>
    <x v="4"/>
    <x v="4"/>
    <m/>
    <s v="Si"/>
    <x v="3"/>
    <x v="2"/>
    <x v="1"/>
    <x v="3"/>
    <x v="0"/>
    <x v="4"/>
    <x v="0"/>
    <x v="0"/>
  </r>
  <r>
    <x v="0"/>
    <s v="17.516.340-9"/>
    <s v="VALERIA PAZ"/>
    <s v="SAN MARTIN"/>
    <s v="PEREZ"/>
    <n v="2014"/>
    <n v="59757"/>
    <x v="0"/>
    <d v="1990-05-18T00:00:00"/>
    <x v="0"/>
    <n v="24"/>
    <n v="0"/>
    <x v="0"/>
    <x v="11"/>
    <x v="0"/>
    <s v="No"/>
    <x v="0"/>
    <s v="Femenino"/>
    <s v="Soltero(a)"/>
    <x v="0"/>
    <x v="1"/>
    <x v="1"/>
    <x v="0"/>
    <x v="1"/>
    <x v="0"/>
    <x v="1"/>
    <m/>
    <s v="Si"/>
    <x v="3"/>
    <x v="1"/>
    <x v="2"/>
    <x v="1"/>
    <x v="1"/>
    <x v="4"/>
    <x v="0"/>
    <x v="0"/>
  </r>
  <r>
    <x v="0"/>
    <s v="17.793.765-7"/>
    <s v="DIEGO MATIAS"/>
    <s v="ALARCON"/>
    <s v="POBLETE"/>
    <n v="2014"/>
    <n v="132687"/>
    <x v="1"/>
    <d v="1990-11-19T00:00:00"/>
    <x v="0"/>
    <n v="24"/>
    <n v="1"/>
    <x v="2"/>
    <x v="4"/>
    <x v="1"/>
    <s v="Si"/>
    <x v="2"/>
    <s v="Masculino"/>
    <s v="Soltero(a)"/>
    <x v="4"/>
    <x v="1"/>
    <x v="1"/>
    <x v="1"/>
    <x v="1"/>
    <x v="0"/>
    <x v="0"/>
    <m/>
    <s v="Si"/>
    <x v="4"/>
    <x v="3"/>
    <x v="3"/>
    <x v="1"/>
    <x v="1"/>
    <x v="4"/>
    <x v="0"/>
    <x v="0"/>
  </r>
  <r>
    <x v="0"/>
    <s v="17.608.553-3"/>
    <s v="TERESA FRANCISCA IGNACIA"/>
    <s v="LIBERONA "/>
    <s v="NAVARRETE"/>
    <n v="2014"/>
    <n v="128891"/>
    <x v="0"/>
    <d v="1990-08-12T00:00:00"/>
    <x v="0"/>
    <n v="24"/>
    <n v="1"/>
    <x v="0"/>
    <x v="2"/>
    <x v="0"/>
    <s v="Si"/>
    <x v="2"/>
    <s v="Femenino"/>
    <s v="Soltero(a)"/>
    <x v="3"/>
    <x v="6"/>
    <x v="4"/>
    <x v="0"/>
    <x v="3"/>
    <x v="3"/>
    <x v="6"/>
    <m/>
    <s v="No"/>
    <x v="0"/>
    <x v="3"/>
    <x v="7"/>
    <x v="1"/>
    <x v="1"/>
    <x v="4"/>
    <x v="0"/>
    <x v="0"/>
  </r>
  <r>
    <x v="0"/>
    <s v="17.418.612-k"/>
    <s v="NABOR ISRAEL"/>
    <s v="RUBIO"/>
    <s v="ORTIZ"/>
    <n v="2014"/>
    <n v="124373"/>
    <x v="1"/>
    <d v="1990-03-26T00:00:00"/>
    <x v="0"/>
    <n v="24"/>
    <n v="1"/>
    <x v="0"/>
    <x v="7"/>
    <x v="1"/>
    <s v="Si"/>
    <x v="1"/>
    <s v="Masculino"/>
    <s v="Soltero(a)"/>
    <x v="0"/>
    <x v="2"/>
    <x v="2"/>
    <x v="0"/>
    <x v="1"/>
    <x v="3"/>
    <x v="1"/>
    <m/>
    <s v="Si"/>
    <x v="5"/>
    <x v="2"/>
    <x v="0"/>
    <x v="1"/>
    <x v="1"/>
    <x v="4"/>
    <x v="0"/>
    <x v="0"/>
  </r>
  <r>
    <x v="0"/>
    <s v="17.463.734-2"/>
    <s v="CARLA YANARA "/>
    <s v="CARRASCO"/>
    <s v="SOBARZO"/>
    <n v="2014"/>
    <n v="129790"/>
    <x v="0"/>
    <d v="1990-05-21T00:00:00"/>
    <x v="0"/>
    <n v="24"/>
    <n v="1"/>
    <x v="0"/>
    <x v="0"/>
    <x v="0"/>
    <s v="No"/>
    <x v="0"/>
    <s v="Femenino"/>
    <s v="Soltero(a)"/>
    <x v="0"/>
    <x v="1"/>
    <x v="1"/>
    <x v="0"/>
    <x v="2"/>
    <x v="0"/>
    <x v="1"/>
    <m/>
    <s v="No"/>
    <x v="0"/>
    <x v="3"/>
    <x v="0"/>
    <x v="1"/>
    <x v="1"/>
    <x v="4"/>
    <x v="0"/>
    <x v="0"/>
  </r>
  <r>
    <x v="0"/>
    <s v="17.802.531-7"/>
    <s v="BETSABÉ MARIA PAZ"/>
    <s v="PEÑA"/>
    <s v="VALDES"/>
    <n v="2014"/>
    <n v="130547"/>
    <x v="0"/>
    <d v="1990-10-01T00:00:00"/>
    <x v="0"/>
    <n v="24"/>
    <n v="1"/>
    <x v="2"/>
    <x v="13"/>
    <x v="0"/>
    <s v="No"/>
    <x v="0"/>
    <s v="Femenino"/>
    <s v="Soltero(a)"/>
    <x v="0"/>
    <x v="7"/>
    <x v="2"/>
    <x v="0"/>
    <x v="1"/>
    <x v="0"/>
    <x v="6"/>
    <m/>
    <s v="No"/>
    <x v="0"/>
    <x v="3"/>
    <x v="0"/>
    <x v="1"/>
    <x v="1"/>
    <x v="4"/>
    <x v="0"/>
    <x v="0"/>
  </r>
  <r>
    <x v="0"/>
    <s v="17.516.319-0"/>
    <s v="LESLIE"/>
    <s v="CARVALLO"/>
    <s v="JOFRE"/>
    <n v="2014"/>
    <n v="129572"/>
    <x v="0"/>
    <d v="1990-05-13T00:00:00"/>
    <x v="0"/>
    <n v="24"/>
    <n v="1"/>
    <x v="0"/>
    <x v="2"/>
    <x v="0"/>
    <s v="No"/>
    <x v="0"/>
    <s v="Femenino"/>
    <s v="Soltero(a)"/>
    <x v="0"/>
    <x v="1"/>
    <x v="1"/>
    <x v="0"/>
    <x v="6"/>
    <x v="0"/>
    <x v="1"/>
    <m/>
    <s v="Si"/>
    <x v="3"/>
    <x v="2"/>
    <x v="1"/>
    <x v="1"/>
    <x v="1"/>
    <x v="4"/>
    <x v="0"/>
    <x v="0"/>
  </r>
  <r>
    <x v="0"/>
    <s v="17.577.262-6"/>
    <s v="CLAUDIA"/>
    <s v="ROSS"/>
    <s v="RIBBA"/>
    <n v="2014"/>
    <n v="60350"/>
    <x v="0"/>
    <d v="1990-07-24T00:00:00"/>
    <x v="0"/>
    <n v="24"/>
    <n v="0"/>
    <x v="0"/>
    <x v="11"/>
    <x v="0"/>
    <s v="Si"/>
    <x v="1"/>
    <s v="Femenino"/>
    <s v="Soltero(a)"/>
    <x v="5"/>
    <x v="4"/>
    <x v="0"/>
    <x v="1"/>
    <x v="1"/>
    <x v="3"/>
    <x v="2"/>
    <m/>
    <s v="No"/>
    <x v="0"/>
    <x v="3"/>
    <x v="1"/>
    <x v="1"/>
    <x v="1"/>
    <x v="4"/>
    <x v="0"/>
    <x v="0"/>
  </r>
  <r>
    <x v="0"/>
    <s v="18.545.010-4"/>
    <s v="KARINA"/>
    <s v="OVALLE"/>
    <s v="SILVA"/>
    <n v="2014"/>
    <n v="95616"/>
    <x v="0"/>
    <d v="1990-01-01T00:00:00"/>
    <x v="0"/>
    <n v="24"/>
    <n v="1"/>
    <x v="2"/>
    <x v="4"/>
    <x v="1"/>
    <s v="No"/>
    <x v="0"/>
    <s v="Femenino"/>
    <s v="Soltero(a)"/>
    <x v="3"/>
    <x v="2"/>
    <x v="2"/>
    <x v="0"/>
    <x v="0"/>
    <x v="1"/>
    <x v="1"/>
    <m/>
    <s v="Si"/>
    <x v="3"/>
    <x v="3"/>
    <x v="2"/>
    <x v="0"/>
    <x v="1"/>
    <x v="4"/>
    <x v="0"/>
    <x v="0"/>
  </r>
  <r>
    <x v="0"/>
    <s v="17.375.824-3"/>
    <s v="FELIPE ANDRES"/>
    <s v="BARRA"/>
    <s v="CALVO"/>
    <n v="2014"/>
    <n v="57870"/>
    <x v="1"/>
    <d v="1990-05-14T00:00:00"/>
    <x v="0"/>
    <n v="24"/>
    <n v="1"/>
    <x v="0"/>
    <x v="7"/>
    <x v="0"/>
    <s v="Si"/>
    <x v="1"/>
    <s v="Masculino"/>
    <s v="Soltero(a)"/>
    <x v="0"/>
    <x v="4"/>
    <x v="1"/>
    <x v="2"/>
    <x v="3"/>
    <x v="4"/>
    <x v="1"/>
    <m/>
    <s v="Si"/>
    <x v="4"/>
    <x v="4"/>
    <x v="3"/>
    <x v="0"/>
    <x v="1"/>
    <x v="4"/>
    <x v="0"/>
    <x v="0"/>
  </r>
  <r>
    <x v="0"/>
    <s v="17.257.316-9"/>
    <s v="CARLOS FELIPE"/>
    <s v="VALENZUELA "/>
    <s v="GALVEZ"/>
    <n v="2014"/>
    <n v="133077"/>
    <x v="1"/>
    <d v="1990-02-18T00:00:00"/>
    <x v="0"/>
    <n v="24"/>
    <n v="1"/>
    <x v="0"/>
    <x v="7"/>
    <x v="0"/>
    <s v="Si"/>
    <x v="1"/>
    <s v="Masculino"/>
    <s v="Soltero(a)"/>
    <x v="3"/>
    <x v="1"/>
    <x v="0"/>
    <x v="0"/>
    <x v="3"/>
    <x v="4"/>
    <x v="4"/>
    <m/>
    <s v="Si"/>
    <x v="3"/>
    <x v="1"/>
    <x v="3"/>
    <x v="0"/>
    <x v="1"/>
    <x v="4"/>
    <x v="0"/>
    <x v="0"/>
  </r>
  <r>
    <x v="0"/>
    <s v="17.507.832-0"/>
    <s v="JUAN SEBASTIÁN "/>
    <s v="MUÑOZ"/>
    <s v="VERDUGO"/>
    <n v="2014"/>
    <n v="32892"/>
    <x v="1"/>
    <d v="1990-07-12T00:00:00"/>
    <x v="0"/>
    <n v="24"/>
    <n v="1"/>
    <x v="0"/>
    <x v="7"/>
    <x v="0"/>
    <s v="No"/>
    <x v="0"/>
    <s v="Masculino"/>
    <s v="Soltero(a)"/>
    <x v="5"/>
    <x v="3"/>
    <x v="1"/>
    <x v="1"/>
    <x v="2"/>
    <x v="0"/>
    <x v="3"/>
    <m/>
    <s v="No"/>
    <x v="0"/>
    <x v="3"/>
    <x v="6"/>
    <x v="0"/>
    <x v="1"/>
    <x v="4"/>
    <x v="0"/>
    <x v="0"/>
  </r>
  <r>
    <x v="0"/>
    <s v="17.600.285-9"/>
    <s v="ERNESTO ANDRE"/>
    <s v="OROSTICA"/>
    <s v="UBAL"/>
    <n v="2014"/>
    <n v="130845"/>
    <x v="1"/>
    <d v="1990-09-28T00:00:00"/>
    <x v="0"/>
    <n v="24"/>
    <n v="0"/>
    <x v="0"/>
    <x v="8"/>
    <x v="0"/>
    <s v="Si"/>
    <x v="1"/>
    <s v="Masculino"/>
    <s v="Soltero(a)"/>
    <x v="5"/>
    <x v="1"/>
    <x v="1"/>
    <x v="0"/>
    <x v="6"/>
    <x v="2"/>
    <x v="5"/>
    <m/>
    <s v="No"/>
    <x v="0"/>
    <x v="3"/>
    <x v="1"/>
    <x v="0"/>
    <x v="1"/>
    <x v="4"/>
    <x v="0"/>
    <x v="0"/>
  </r>
  <r>
    <x v="0"/>
    <s v="18.297.179-0"/>
    <s v="LEONARDO MATIAS"/>
    <s v="MONTESINOS"/>
    <s v="RIFFO"/>
    <n v="2014"/>
    <n v="129031"/>
    <x v="1"/>
    <d v="1990-10-10T00:00:00"/>
    <x v="0"/>
    <n v="24"/>
    <n v="1"/>
    <x v="1"/>
    <x v="1"/>
    <x v="0"/>
    <s v="Si"/>
    <x v="3"/>
    <s v="Masculino"/>
    <s v="Soltero(a)"/>
    <x v="5"/>
    <x v="6"/>
    <x v="4"/>
    <x v="1"/>
    <x v="4"/>
    <x v="0"/>
    <x v="1"/>
    <m/>
    <s v="Si"/>
    <x v="2"/>
    <x v="0"/>
    <x v="0"/>
    <x v="3"/>
    <x v="1"/>
    <x v="4"/>
    <x v="0"/>
    <x v="0"/>
  </r>
  <r>
    <x v="0"/>
    <s v="17.599.747-4"/>
    <s v="CAMILA PAZ"/>
    <s v="ARAYA"/>
    <s v="VALLADARES"/>
    <n v="2014"/>
    <n v="124250"/>
    <x v="0"/>
    <d v="1990-09-04T00:00:00"/>
    <x v="0"/>
    <n v="24"/>
    <n v="1"/>
    <x v="3"/>
    <x v="5"/>
    <x v="1"/>
    <s v="No"/>
    <x v="0"/>
    <s v="Femenino"/>
    <s v="Soltero(a)"/>
    <x v="3"/>
    <x v="1"/>
    <x v="1"/>
    <x v="0"/>
    <x v="6"/>
    <x v="4"/>
    <x v="1"/>
    <m/>
    <s v="Si"/>
    <x v="5"/>
    <x v="2"/>
    <x v="0"/>
    <x v="3"/>
    <x v="1"/>
    <x v="4"/>
    <x v="0"/>
    <x v="0"/>
  </r>
  <r>
    <x v="0"/>
    <s v="17.256.591-3"/>
    <s v="ESTEFANÌA  ANDREA"/>
    <s v="VIDAL"/>
    <s v="MUÑOZ"/>
    <n v="2014"/>
    <n v="132677"/>
    <x v="0"/>
    <d v="1990-01-18T00:00:00"/>
    <x v="0"/>
    <n v="24"/>
    <n v="1"/>
    <x v="1"/>
    <x v="1"/>
    <x v="1"/>
    <s v="Si"/>
    <x v="3"/>
    <s v="Femenino"/>
    <s v="Soltero(a)"/>
    <x v="0"/>
    <x v="6"/>
    <x v="4"/>
    <x v="1"/>
    <x v="2"/>
    <x v="0"/>
    <x v="1"/>
    <m/>
    <s v="Si"/>
    <x v="4"/>
    <x v="0"/>
    <x v="2"/>
    <x v="1"/>
    <x v="0"/>
    <x v="4"/>
    <x v="0"/>
    <x v="0"/>
  </r>
  <r>
    <x v="0"/>
    <s v="17.672.469-2"/>
    <s v="XIMENA DE LOS ÁNGELES"/>
    <s v="VÁSQUEZ"/>
    <s v="PLAZA"/>
    <n v="2014"/>
    <n v="129661"/>
    <x v="0"/>
    <d v="1990-10-24T00:00:00"/>
    <x v="0"/>
    <n v="24"/>
    <n v="1"/>
    <x v="0"/>
    <x v="3"/>
    <x v="0"/>
    <s v="Si"/>
    <x v="2"/>
    <s v="Femenino"/>
    <s v="Soltero(a)"/>
    <x v="0"/>
    <x v="0"/>
    <x v="3"/>
    <x v="0"/>
    <x v="1"/>
    <x v="4"/>
    <x v="2"/>
    <m/>
    <s v="No"/>
    <x v="0"/>
    <x v="1"/>
    <x v="3"/>
    <x v="1"/>
    <x v="0"/>
    <x v="4"/>
    <x v="0"/>
    <x v="0"/>
  </r>
  <r>
    <x v="0"/>
    <s v="17.546.167-1"/>
    <s v="ELENA"/>
    <s v="RIQUELME"/>
    <s v="PINO"/>
    <n v="2014"/>
    <n v="103127"/>
    <x v="0"/>
    <d v="1990-10-08T00:00:00"/>
    <x v="0"/>
    <n v="24"/>
    <n v="1"/>
    <x v="0"/>
    <x v="3"/>
    <x v="0"/>
    <s v="Si"/>
    <x v="3"/>
    <s v="Femenino"/>
    <s v="Soltero(a)"/>
    <x v="0"/>
    <x v="6"/>
    <x v="4"/>
    <x v="0"/>
    <x v="1"/>
    <x v="0"/>
    <x v="1"/>
    <m/>
    <s v="Si"/>
    <x v="3"/>
    <x v="2"/>
    <x v="3"/>
    <x v="1"/>
    <x v="0"/>
    <x v="4"/>
    <x v="0"/>
    <x v="0"/>
  </r>
  <r>
    <x v="0"/>
    <s v="17.766.980-6"/>
    <s v="JORGE ANTONIO "/>
    <s v="BERENDSEND"/>
    <s v="OSORIO"/>
    <n v="2014"/>
    <n v="132735"/>
    <x v="1"/>
    <d v="1990-11-05T00:00:00"/>
    <x v="0"/>
    <n v="24"/>
    <n v="1"/>
    <x v="2"/>
    <x v="4"/>
    <x v="0"/>
    <s v="Si"/>
    <x v="6"/>
    <s v="Masculino"/>
    <s v="Soltero(a)"/>
    <x v="0"/>
    <x v="1"/>
    <x v="1"/>
    <x v="0"/>
    <x v="2"/>
    <x v="0"/>
    <x v="5"/>
    <m/>
    <s v="Si"/>
    <x v="2"/>
    <x v="2"/>
    <x v="3"/>
    <x v="1"/>
    <x v="0"/>
    <x v="4"/>
    <x v="0"/>
    <x v="0"/>
  </r>
  <r>
    <x v="0"/>
    <s v="17.575.070-3"/>
    <s v="PAULINA  NATALIA"/>
    <s v="GATICA"/>
    <s v="MELLA"/>
    <n v="2014"/>
    <n v="129416"/>
    <x v="0"/>
    <d v="1990-03-14T00:00:00"/>
    <x v="0"/>
    <n v="24"/>
    <n v="1"/>
    <x v="2"/>
    <x v="6"/>
    <x v="1"/>
    <s v="Si"/>
    <x v="1"/>
    <s v="Femenino"/>
    <s v="Soltero(a)"/>
    <x v="0"/>
    <x v="1"/>
    <x v="4"/>
    <x v="0"/>
    <x v="1"/>
    <x v="0"/>
    <x v="1"/>
    <m/>
    <s v="Si"/>
    <x v="5"/>
    <x v="3"/>
    <x v="3"/>
    <x v="1"/>
    <x v="0"/>
    <x v="4"/>
    <x v="0"/>
    <x v="0"/>
  </r>
  <r>
    <x v="0"/>
    <s v="17.384.450-6"/>
    <s v="KAROL MICHELLE"/>
    <s v="CUADRA"/>
    <s v="CEPEDA"/>
    <n v="2014"/>
    <n v="132816"/>
    <x v="0"/>
    <d v="1990-04-21T00:00:00"/>
    <x v="0"/>
    <n v="24"/>
    <n v="1"/>
    <x v="2"/>
    <x v="6"/>
    <x v="1"/>
    <s v="No"/>
    <x v="0"/>
    <s v="Femenino"/>
    <s v="Soltero(a)"/>
    <x v="0"/>
    <x v="6"/>
    <x v="2"/>
    <x v="0"/>
    <x v="3"/>
    <x v="0"/>
    <x v="1"/>
    <m/>
    <s v="Si"/>
    <x v="5"/>
    <x v="3"/>
    <x v="3"/>
    <x v="1"/>
    <x v="0"/>
    <x v="4"/>
    <x v="0"/>
    <x v="0"/>
  </r>
  <r>
    <x v="0"/>
    <s v="17.590.102-7"/>
    <s v="ARMANDO ADRIAN "/>
    <s v="ARENAS"/>
    <s v="CARO"/>
    <n v="2014"/>
    <n v="31216"/>
    <x v="1"/>
    <d v="1990-09-05T00:00:00"/>
    <x v="0"/>
    <n v="24"/>
    <n v="1"/>
    <x v="0"/>
    <x v="7"/>
    <x v="1"/>
    <s v="Si"/>
    <x v="2"/>
    <s v="Masculino"/>
    <s v="Soltero(a)"/>
    <x v="0"/>
    <x v="3"/>
    <x v="2"/>
    <x v="1"/>
    <x v="4"/>
    <x v="0"/>
    <x v="2"/>
    <m/>
    <s v="Si"/>
    <x v="3"/>
    <x v="2"/>
    <x v="4"/>
    <x v="1"/>
    <x v="0"/>
    <x v="4"/>
    <x v="0"/>
    <x v="0"/>
  </r>
  <r>
    <x v="0"/>
    <s v="17.484.038-5"/>
    <s v="IGNACIA MONSERRAT"/>
    <s v="MUÑOZ"/>
    <s v="ZUÑIGA"/>
    <n v="2014"/>
    <n v="132812"/>
    <x v="0"/>
    <d v="1990-05-08T00:00:00"/>
    <x v="0"/>
    <n v="24"/>
    <n v="1"/>
    <x v="0"/>
    <x v="7"/>
    <x v="1"/>
    <s v="No"/>
    <x v="0"/>
    <s v="Femenino"/>
    <s v="Soltero(a)"/>
    <x v="2"/>
    <x v="1"/>
    <x v="4"/>
    <x v="0"/>
    <x v="3"/>
    <x v="3"/>
    <x v="1"/>
    <m/>
    <s v="Si"/>
    <x v="5"/>
    <x v="1"/>
    <x v="5"/>
    <x v="1"/>
    <x v="0"/>
    <x v="4"/>
    <x v="0"/>
    <x v="0"/>
  </r>
  <r>
    <x v="0"/>
    <s v="17.490.283-6"/>
    <s v="TATIANA FRANCISCA"/>
    <s v="RIVEROS"/>
    <s v="MARTINEZ"/>
    <n v="2014"/>
    <n v="132634"/>
    <x v="0"/>
    <d v="1990-11-16T00:00:00"/>
    <x v="0"/>
    <n v="24"/>
    <n v="1"/>
    <x v="3"/>
    <x v="5"/>
    <x v="1"/>
    <s v="No"/>
    <x v="0"/>
    <s v="Femenino"/>
    <s v="Soltero(a)"/>
    <x v="3"/>
    <x v="6"/>
    <x v="4"/>
    <x v="0"/>
    <x v="3"/>
    <x v="1"/>
    <x v="4"/>
    <m/>
    <s v="No"/>
    <x v="0"/>
    <x v="2"/>
    <x v="5"/>
    <x v="1"/>
    <x v="0"/>
    <x v="4"/>
    <x v="0"/>
    <x v="0"/>
  </r>
  <r>
    <x v="0"/>
    <s v="17.477.000-K"/>
    <s v="NATALIA  ALEJANDRA"/>
    <s v="ROJAS"/>
    <s v="CRISOSTOMO"/>
    <n v="2014"/>
    <n v="132264"/>
    <x v="0"/>
    <d v="1990-01-06T00:00:00"/>
    <x v="0"/>
    <n v="24"/>
    <n v="1"/>
    <x v="2"/>
    <x v="4"/>
    <x v="0"/>
    <s v="Si"/>
    <x v="2"/>
    <s v="Femenino"/>
    <s v="Soltero(a)"/>
    <x v="0"/>
    <x v="3"/>
    <x v="1"/>
    <x v="0"/>
    <x v="4"/>
    <x v="5"/>
    <x v="4"/>
    <m/>
    <s v="No"/>
    <x v="0"/>
    <x v="2"/>
    <x v="7"/>
    <x v="1"/>
    <x v="0"/>
    <x v="4"/>
    <x v="0"/>
    <x v="0"/>
  </r>
  <r>
    <x v="0"/>
    <s v="17.496.433-5"/>
    <s v="JULIO RODRIGO"/>
    <s v="RODRIGUEZ"/>
    <s v="NUÑEZ"/>
    <n v="2014"/>
    <n v="129600"/>
    <x v="1"/>
    <d v="1990-06-23T00:00:00"/>
    <x v="0"/>
    <n v="24"/>
    <n v="1"/>
    <x v="2"/>
    <x v="4"/>
    <x v="1"/>
    <s v="No"/>
    <x v="0"/>
    <s v="Masculino"/>
    <s v="Soltero(a)"/>
    <x v="4"/>
    <x v="0"/>
    <x v="6"/>
    <x v="1"/>
    <x v="3"/>
    <x v="0"/>
    <x v="1"/>
    <m/>
    <s v="Si"/>
    <x v="2"/>
    <x v="2"/>
    <x v="0"/>
    <x v="1"/>
    <x v="0"/>
    <x v="4"/>
    <x v="0"/>
    <x v="0"/>
  </r>
  <r>
    <x v="0"/>
    <s v="17.281.538-3"/>
    <s v="SEBASTIAN"/>
    <s v="ALVAREZ"/>
    <s v="ESPINOZA"/>
    <n v="2014"/>
    <n v="85751"/>
    <x v="1"/>
    <d v="1990-01-11T00:00:00"/>
    <x v="0"/>
    <n v="24"/>
    <n v="1"/>
    <x v="0"/>
    <x v="8"/>
    <x v="0"/>
    <s v="Si"/>
    <x v="2"/>
    <s v="Masculino"/>
    <s v="Soltero(a)"/>
    <x v="3"/>
    <x v="1"/>
    <x v="2"/>
    <x v="0"/>
    <x v="1"/>
    <x v="2"/>
    <x v="0"/>
    <m/>
    <s v="No"/>
    <x v="0"/>
    <x v="3"/>
    <x v="0"/>
    <x v="1"/>
    <x v="0"/>
    <x v="4"/>
    <x v="0"/>
    <x v="0"/>
  </r>
  <r>
    <x v="0"/>
    <s v="17.355.522-9"/>
    <s v="FRANCISCA ANDREA"/>
    <s v="MARIANGEL"/>
    <s v="BENIMELI"/>
    <n v="2014"/>
    <n v="130524"/>
    <x v="0"/>
    <d v="1990-03-23T00:00:00"/>
    <x v="0"/>
    <n v="24"/>
    <n v="1"/>
    <x v="2"/>
    <x v="16"/>
    <x v="0"/>
    <s v="Si"/>
    <x v="2"/>
    <s v="Femenino"/>
    <s v="Soltero(a)"/>
    <x v="3"/>
    <x v="1"/>
    <x v="0"/>
    <x v="0"/>
    <x v="3"/>
    <x v="3"/>
    <x v="3"/>
    <m/>
    <s v="No"/>
    <x v="0"/>
    <x v="4"/>
    <x v="1"/>
    <x v="1"/>
    <x v="0"/>
    <x v="4"/>
    <x v="0"/>
    <x v="0"/>
  </r>
  <r>
    <x v="0"/>
    <s v="17.339.297-4"/>
    <s v="CLAUDIO ISRAEL"/>
    <s v="URZUA"/>
    <s v="DELGADO"/>
    <n v="2014"/>
    <n v="133053"/>
    <x v="1"/>
    <d v="1990-01-22T00:00:00"/>
    <x v="0"/>
    <n v="24"/>
    <n v="1"/>
    <x v="2"/>
    <x v="4"/>
    <x v="1"/>
    <s v="Si"/>
    <x v="2"/>
    <s v="Masculino"/>
    <s v="Soltero(a)"/>
    <x v="3"/>
    <x v="3"/>
    <x v="0"/>
    <x v="0"/>
    <x v="2"/>
    <x v="0"/>
    <x v="4"/>
    <m/>
    <s v="Si"/>
    <x v="1"/>
    <x v="3"/>
    <x v="1"/>
    <x v="1"/>
    <x v="0"/>
    <x v="4"/>
    <x v="0"/>
    <x v="0"/>
  </r>
  <r>
    <x v="0"/>
    <s v="18.541.256-3"/>
    <s v="ESTIBALIZ NICOLE "/>
    <s v="RIVEROS"/>
    <s v="VALDERRAMA"/>
    <n v="2014"/>
    <n v="95204"/>
    <x v="0"/>
    <d v="1990-01-01T00:00:00"/>
    <x v="0"/>
    <n v="24"/>
    <n v="1"/>
    <x v="0"/>
    <x v="2"/>
    <x v="0"/>
    <s v="No"/>
    <x v="0"/>
    <s v="Femenino"/>
    <s v="Soltero(a)"/>
    <x v="0"/>
    <x v="3"/>
    <x v="4"/>
    <x v="1"/>
    <x v="4"/>
    <x v="2"/>
    <x v="2"/>
    <m/>
    <s v="No"/>
    <x v="0"/>
    <x v="1"/>
    <x v="0"/>
    <x v="2"/>
    <x v="0"/>
    <x v="4"/>
    <x v="0"/>
    <x v="0"/>
  </r>
  <r>
    <x v="0"/>
    <s v="17.661.201-0"/>
    <s v="BETSABÉ ANDREA DEL CARMEN "/>
    <s v="RAMIREZ"/>
    <s v="GAJARDO"/>
    <n v="2014"/>
    <n v="132193"/>
    <x v="0"/>
    <d v="1990-09-23T00:00:00"/>
    <x v="0"/>
    <n v="24"/>
    <n v="1"/>
    <x v="0"/>
    <x v="7"/>
    <x v="0"/>
    <s v="No"/>
    <x v="0"/>
    <s v="Femenino"/>
    <s v="Soltero(a)"/>
    <x v="0"/>
    <x v="1"/>
    <x v="4"/>
    <x v="1"/>
    <x v="4"/>
    <x v="0"/>
    <x v="5"/>
    <m/>
    <s v="No"/>
    <x v="0"/>
    <x v="2"/>
    <x v="3"/>
    <x v="0"/>
    <x v="0"/>
    <x v="4"/>
    <x v="0"/>
    <x v="0"/>
  </r>
  <r>
    <x v="0"/>
    <s v="17.706.015-1"/>
    <s v="CRISTINA DEL CARMEN"/>
    <s v="JARAMILLO"/>
    <s v="VILCHES"/>
    <n v="2014"/>
    <n v="132201"/>
    <x v="0"/>
    <d v="1990-10-20T00:00:00"/>
    <x v="0"/>
    <n v="24"/>
    <n v="0"/>
    <x v="0"/>
    <x v="0"/>
    <x v="0"/>
    <s v="Si"/>
    <x v="2"/>
    <s v="Femenino"/>
    <s v="Soltero(a)"/>
    <x v="4"/>
    <x v="1"/>
    <x v="1"/>
    <x v="0"/>
    <x v="3"/>
    <x v="2"/>
    <x v="1"/>
    <m/>
    <s v="No"/>
    <x v="0"/>
    <x v="3"/>
    <x v="4"/>
    <x v="0"/>
    <x v="0"/>
    <x v="4"/>
    <x v="0"/>
    <x v="0"/>
  </r>
  <r>
    <x v="0"/>
    <s v="17.282.813-2"/>
    <s v="MARCELO JESUS"/>
    <s v="SANTANDER"/>
    <s v="AGUILERA"/>
    <n v="2014"/>
    <n v="128912"/>
    <x v="1"/>
    <d v="1990-04-21T00:00:00"/>
    <x v="0"/>
    <n v="24"/>
    <n v="1"/>
    <x v="3"/>
    <x v="17"/>
    <x v="0"/>
    <s v="Si"/>
    <x v="6"/>
    <s v="Masculino"/>
    <s v="Soltero(a)"/>
    <x v="0"/>
    <x v="1"/>
    <x v="1"/>
    <x v="1"/>
    <x v="2"/>
    <x v="4"/>
    <x v="1"/>
    <m/>
    <s v="Si"/>
    <x v="4"/>
    <x v="2"/>
    <x v="5"/>
    <x v="0"/>
    <x v="0"/>
    <x v="4"/>
    <x v="0"/>
    <x v="0"/>
  </r>
  <r>
    <x v="0"/>
    <s v="17.814.496-0"/>
    <s v="CONSTANZA BELEN"/>
    <s v="PARADA"/>
    <s v="LARENAS"/>
    <n v="2014"/>
    <n v="41938"/>
    <x v="0"/>
    <d v="1990-11-05T00:00:00"/>
    <x v="0"/>
    <n v="24"/>
    <n v="0"/>
    <x v="0"/>
    <x v="7"/>
    <x v="0"/>
    <s v="Si"/>
    <x v="2"/>
    <s v="Femenino"/>
    <s v="Soltero(a)"/>
    <x v="0"/>
    <x v="1"/>
    <x v="1"/>
    <x v="0"/>
    <x v="1"/>
    <x v="0"/>
    <x v="1"/>
    <m/>
    <s v="No"/>
    <x v="0"/>
    <x v="3"/>
    <x v="0"/>
    <x v="0"/>
    <x v="0"/>
    <x v="4"/>
    <x v="0"/>
    <x v="0"/>
  </r>
  <r>
    <x v="0"/>
    <s v="17.680.051-8"/>
    <s v="MARLENE SCARLETT"/>
    <s v="BENAVIDES"/>
    <s v="GALLARDO"/>
    <n v="2014"/>
    <n v="31225"/>
    <x v="0"/>
    <d v="1990-06-06T00:00:00"/>
    <x v="0"/>
    <n v="24"/>
    <n v="1"/>
    <x v="0"/>
    <x v="7"/>
    <x v="1"/>
    <s v="Si"/>
    <x v="0"/>
    <s v="Femenino"/>
    <s v="Soltero(a)"/>
    <x v="0"/>
    <x v="1"/>
    <x v="4"/>
    <x v="0"/>
    <x v="3"/>
    <x v="2"/>
    <x v="5"/>
    <m/>
    <s v="Si"/>
    <x v="3"/>
    <x v="0"/>
    <x v="1"/>
    <x v="0"/>
    <x v="0"/>
    <x v="4"/>
    <x v="0"/>
    <x v="0"/>
  </r>
  <r>
    <x v="0"/>
    <s v="17.662.427-2"/>
    <s v="HILDA ELENA"/>
    <s v="VALLADARES"/>
    <s v="NUÑEZ"/>
    <n v="2014"/>
    <n v="118076"/>
    <x v="0"/>
    <d v="1990-08-21T00:00:00"/>
    <x v="0"/>
    <n v="24"/>
    <n v="1"/>
    <x v="3"/>
    <x v="5"/>
    <x v="0"/>
    <s v="Si"/>
    <x v="1"/>
    <s v="Femenino"/>
    <s v="Soltero(a)"/>
    <x v="2"/>
    <x v="2"/>
    <x v="4"/>
    <x v="0"/>
    <x v="2"/>
    <x v="4"/>
    <x v="5"/>
    <m/>
    <s v="No"/>
    <x v="0"/>
    <x v="0"/>
    <x v="1"/>
    <x v="0"/>
    <x v="0"/>
    <x v="4"/>
    <x v="0"/>
    <x v="0"/>
  </r>
  <r>
    <x v="0"/>
    <s v="17.690.878-5"/>
    <s v="DANIELA ROSARIO"/>
    <s v="OPAZO"/>
    <s v="BARRAZA"/>
    <n v="2014"/>
    <n v="63743"/>
    <x v="0"/>
    <d v="1990-11-07T00:00:00"/>
    <x v="0"/>
    <n v="24"/>
    <n v="1"/>
    <x v="0"/>
    <x v="7"/>
    <x v="0"/>
    <s v="No"/>
    <x v="0"/>
    <s v="Femenino"/>
    <s v="Soltero(a)"/>
    <x v="4"/>
    <x v="1"/>
    <x v="6"/>
    <x v="0"/>
    <x v="2"/>
    <x v="2"/>
    <x v="5"/>
    <m/>
    <s v="No"/>
    <x v="0"/>
    <x v="3"/>
    <x v="1"/>
    <x v="0"/>
    <x v="0"/>
    <x v="4"/>
    <x v="0"/>
    <x v="0"/>
  </r>
  <r>
    <x v="0"/>
    <s v="17.544.649-4"/>
    <s v="MARIA IGNACIA"/>
    <s v="SEGOVIA"/>
    <s v="ACENCIO"/>
    <n v="2014"/>
    <n v="132212"/>
    <x v="0"/>
    <d v="1990-07-14T00:00:00"/>
    <x v="0"/>
    <n v="24"/>
    <n v="1"/>
    <x v="2"/>
    <x v="4"/>
    <x v="1"/>
    <s v="Si"/>
    <x v="1"/>
    <s v="Femenino"/>
    <s v="Soltero(a)"/>
    <x v="0"/>
    <x v="1"/>
    <x v="2"/>
    <x v="0"/>
    <x v="1"/>
    <x v="0"/>
    <x v="5"/>
    <m/>
    <s v="No"/>
    <x v="0"/>
    <x v="0"/>
    <x v="4"/>
    <x v="6"/>
    <x v="0"/>
    <x v="4"/>
    <x v="0"/>
    <x v="0"/>
  </r>
  <r>
    <x v="0"/>
    <s v="17.544.649-4"/>
    <s v="MARIA IGNACIA"/>
    <s v="SEGOVIA"/>
    <s v="ACENCIO"/>
    <n v="2015"/>
    <n v="132212"/>
    <x v="0"/>
    <d v="1990-07-14T00:00:00"/>
    <x v="0"/>
    <n v="24"/>
    <n v="1"/>
    <x v="2"/>
    <x v="4"/>
    <x v="1"/>
    <s v="Si"/>
    <x v="1"/>
    <s v="Femenino"/>
    <s v="Soltero(a)"/>
    <x v="0"/>
    <x v="1"/>
    <x v="2"/>
    <x v="0"/>
    <x v="1"/>
    <x v="0"/>
    <x v="5"/>
    <m/>
    <s v="No"/>
    <x v="0"/>
    <x v="0"/>
    <x v="4"/>
    <x v="6"/>
    <x v="0"/>
    <x v="4"/>
    <x v="0"/>
    <x v="0"/>
  </r>
  <r>
    <x v="0"/>
    <s v="17.531.501-2"/>
    <s v="CLAUDIA KARINA"/>
    <s v="PAISIL"/>
    <s v="VASQUEZ"/>
    <n v="2014"/>
    <n v="123624"/>
    <x v="0"/>
    <d v="1990-02-28T00:00:00"/>
    <x v="0"/>
    <n v="24"/>
    <n v="1"/>
    <x v="0"/>
    <x v="2"/>
    <x v="0"/>
    <s v="No"/>
    <x v="0"/>
    <s v="Femenino"/>
    <s v="Soltero(a)"/>
    <x v="0"/>
    <x v="6"/>
    <x v="1"/>
    <x v="0"/>
    <x v="3"/>
    <x v="4"/>
    <x v="1"/>
    <m/>
    <s v="No"/>
    <x v="0"/>
    <x v="2"/>
    <x v="0"/>
    <x v="3"/>
    <x v="0"/>
    <x v="4"/>
    <x v="0"/>
    <x v="0"/>
  </r>
  <r>
    <x v="0"/>
    <s v="17.487.476-K"/>
    <s v="SABRINA  ALEXANDRA"/>
    <s v="SOLIS"/>
    <s v="VASQUEZ"/>
    <n v="2014"/>
    <n v="35512"/>
    <x v="0"/>
    <d v="1990-05-23T00:00:00"/>
    <x v="0"/>
    <n v="24"/>
    <n v="1"/>
    <x v="0"/>
    <x v="2"/>
    <x v="0"/>
    <s v="Si"/>
    <x v="2"/>
    <s v="Femenino"/>
    <s v="Soltero(a)"/>
    <x v="5"/>
    <x v="1"/>
    <x v="2"/>
    <x v="0"/>
    <x v="1"/>
    <x v="0"/>
    <x v="2"/>
    <m/>
    <s v="Si"/>
    <x v="1"/>
    <x v="3"/>
    <x v="1"/>
    <x v="3"/>
    <x v="0"/>
    <x v="4"/>
    <x v="0"/>
    <x v="0"/>
  </r>
  <r>
    <x v="0"/>
    <s v="17.487.476-K"/>
    <s v="SABRINA  ALEXANDRA"/>
    <s v="SOLIS"/>
    <s v="VASQUEZ"/>
    <n v="2014"/>
    <n v="35512"/>
    <x v="0"/>
    <d v="1990-05-23T00:00:00"/>
    <x v="0"/>
    <n v="24"/>
    <n v="1"/>
    <x v="0"/>
    <x v="2"/>
    <x v="0"/>
    <s v="Si"/>
    <x v="2"/>
    <s v="Femenino"/>
    <s v="Soltero(a)"/>
    <x v="5"/>
    <x v="1"/>
    <x v="2"/>
    <x v="0"/>
    <x v="1"/>
    <x v="0"/>
    <x v="2"/>
    <m/>
    <s v="Si"/>
    <x v="1"/>
    <x v="3"/>
    <x v="1"/>
    <x v="3"/>
    <x v="0"/>
    <x v="4"/>
    <x v="0"/>
    <x v="0"/>
  </r>
  <r>
    <x v="0"/>
    <s v="17.310.967-9"/>
    <s v="SEBASTIAN ARNALDO"/>
    <s v="CUEVAS"/>
    <s v="SALAZAR"/>
    <n v="2014"/>
    <n v="132630"/>
    <x v="1"/>
    <d v="1989-09-14T00:00:00"/>
    <x v="1"/>
    <n v="25"/>
    <n v="1"/>
    <x v="0"/>
    <x v="8"/>
    <x v="0"/>
    <s v="No"/>
    <x v="0"/>
    <s v="Masculino"/>
    <s v="Soltero(a)"/>
    <x v="0"/>
    <x v="4"/>
    <x v="1"/>
    <x v="0"/>
    <x v="3"/>
    <x v="0"/>
    <x v="2"/>
    <m/>
    <s v="Si"/>
    <x v="3"/>
    <x v="2"/>
    <x v="3"/>
    <x v="1"/>
    <x v="1"/>
    <x v="4"/>
    <x v="0"/>
    <x v="0"/>
  </r>
  <r>
    <x v="0"/>
    <s v="17.110.663-K"/>
    <s v="VIVIAN ALEJANDRA"/>
    <s v="GACITUA"/>
    <s v="FERNANDEZ"/>
    <n v="2014"/>
    <n v="119368"/>
    <x v="0"/>
    <d v="1989-04-28T00:00:00"/>
    <x v="1"/>
    <n v="25"/>
    <n v="1"/>
    <x v="3"/>
    <x v="9"/>
    <x v="1"/>
    <s v="No"/>
    <x v="0"/>
    <s v="Femenino"/>
    <s v="Soltero(a)"/>
    <x v="3"/>
    <x v="2"/>
    <x v="3"/>
    <x v="2"/>
    <x v="2"/>
    <x v="4"/>
    <x v="1"/>
    <m/>
    <s v="Si"/>
    <x v="3"/>
    <x v="2"/>
    <x v="3"/>
    <x v="1"/>
    <x v="1"/>
    <x v="4"/>
    <x v="0"/>
    <x v="0"/>
  </r>
  <r>
    <x v="0"/>
    <s v="17.088.086-2"/>
    <s v="BORIS EMILIO"/>
    <s v="HEWITT"/>
    <s v="MOYA"/>
    <n v="2014"/>
    <n v="55722"/>
    <x v="1"/>
    <d v="1989-05-29T00:00:00"/>
    <x v="1"/>
    <n v="25"/>
    <n v="1"/>
    <x v="0"/>
    <x v="7"/>
    <x v="1"/>
    <s v="Si"/>
    <x v="3"/>
    <s v="Masculino"/>
    <s v="Soltero(a)"/>
    <x v="3"/>
    <x v="4"/>
    <x v="0"/>
    <x v="1"/>
    <x v="2"/>
    <x v="4"/>
    <x v="1"/>
    <m/>
    <s v="Si"/>
    <x v="5"/>
    <x v="3"/>
    <x v="3"/>
    <x v="1"/>
    <x v="1"/>
    <x v="4"/>
    <x v="0"/>
    <x v="0"/>
  </r>
  <r>
    <x v="0"/>
    <s v="17.255.496-2"/>
    <s v="GONZALO AGUSTIN"/>
    <s v="HUAIQUIMAN"/>
    <s v="ORELLANA"/>
    <n v="2014"/>
    <n v="132765"/>
    <x v="1"/>
    <d v="1989-12-10T00:00:00"/>
    <x v="1"/>
    <n v="25"/>
    <n v="1"/>
    <x v="2"/>
    <x v="4"/>
    <x v="1"/>
    <s v="Si"/>
    <x v="1"/>
    <s v="Masculino"/>
    <s v="Soltero(a)"/>
    <x v="0"/>
    <x v="1"/>
    <x v="3"/>
    <x v="0"/>
    <x v="3"/>
    <x v="0"/>
    <x v="1"/>
    <m/>
    <s v="Si"/>
    <x v="7"/>
    <x v="0"/>
    <x v="4"/>
    <x v="1"/>
    <x v="1"/>
    <x v="4"/>
    <x v="0"/>
    <x v="0"/>
  </r>
  <r>
    <x v="0"/>
    <s v="17.164.412-7"/>
    <s v="CAMILA FERNANDA"/>
    <s v="O'NEL"/>
    <s v="VIGUERA"/>
    <n v="2014"/>
    <n v="123330"/>
    <x v="0"/>
    <d v="1989-05-16T00:00:00"/>
    <x v="1"/>
    <n v="25"/>
    <n v="1"/>
    <x v="0"/>
    <x v="11"/>
    <x v="0"/>
    <s v="Si"/>
    <x v="6"/>
    <s v="Femenino"/>
    <s v="Soltero(a)"/>
    <x v="3"/>
    <x v="1"/>
    <x v="4"/>
    <x v="1"/>
    <x v="3"/>
    <x v="3"/>
    <x v="4"/>
    <m/>
    <s v="Si"/>
    <x v="4"/>
    <x v="2"/>
    <x v="5"/>
    <x v="1"/>
    <x v="1"/>
    <x v="4"/>
    <x v="0"/>
    <x v="0"/>
  </r>
  <r>
    <x v="0"/>
    <s v="17.229.199-6"/>
    <s v="EDUARDO HERNAN "/>
    <s v="VASQUEZ"/>
    <s v="PINTO"/>
    <n v="2014"/>
    <n v="133011"/>
    <x v="1"/>
    <d v="1989-10-15T00:00:00"/>
    <x v="1"/>
    <n v="25"/>
    <n v="1"/>
    <x v="2"/>
    <x v="4"/>
    <x v="1"/>
    <s v="Si"/>
    <x v="1"/>
    <s v="Masculino"/>
    <s v="Soltero(a)"/>
    <x v="0"/>
    <x v="1"/>
    <x v="0"/>
    <x v="1"/>
    <x v="3"/>
    <x v="2"/>
    <x v="1"/>
    <m/>
    <s v="Si"/>
    <x v="5"/>
    <x v="2"/>
    <x v="6"/>
    <x v="1"/>
    <x v="1"/>
    <x v="4"/>
    <x v="0"/>
    <x v="0"/>
  </r>
  <r>
    <x v="0"/>
    <s v="17.412.525-2"/>
    <s v="CAMILA FRANCISCA"/>
    <s v="PONCE"/>
    <s v="EJIVAJA"/>
    <n v="2014"/>
    <n v="130803"/>
    <x v="0"/>
    <d v="1989-10-03T00:00:00"/>
    <x v="1"/>
    <n v="25"/>
    <n v="0"/>
    <x v="0"/>
    <x v="2"/>
    <x v="0"/>
    <s v="Si"/>
    <x v="2"/>
    <s v="Femenino"/>
    <s v="Soltero(a)"/>
    <x v="3"/>
    <x v="1"/>
    <x v="2"/>
    <x v="0"/>
    <x v="0"/>
    <x v="1"/>
    <x v="5"/>
    <m/>
    <s v="No"/>
    <x v="0"/>
    <x v="0"/>
    <x v="0"/>
    <x v="1"/>
    <x v="1"/>
    <x v="4"/>
    <x v="0"/>
    <x v="0"/>
  </r>
  <r>
    <x v="0"/>
    <s v="17.372.469-1"/>
    <s v="CAMILO ANTONIO"/>
    <s v="SEGURA"/>
    <s v="ALVAREZ"/>
    <n v="2014"/>
    <n v="120164"/>
    <x v="1"/>
    <d v="1989-09-26T00:00:00"/>
    <x v="1"/>
    <n v="25"/>
    <n v="1"/>
    <x v="3"/>
    <x v="9"/>
    <x v="1"/>
    <s v="Si"/>
    <x v="5"/>
    <s v="Masculino"/>
    <s v="Soltero(a)"/>
    <x v="3"/>
    <x v="1"/>
    <x v="1"/>
    <x v="1"/>
    <x v="3"/>
    <x v="4"/>
    <x v="1"/>
    <m/>
    <s v="Si"/>
    <x v="5"/>
    <x v="1"/>
    <x v="0"/>
    <x v="1"/>
    <x v="1"/>
    <x v="4"/>
    <x v="0"/>
    <x v="0"/>
  </r>
  <r>
    <x v="0"/>
    <s v="17.253.324-8"/>
    <s v="NICOLE MONTSERRAT"/>
    <s v="SEPULVEDA"/>
    <s v="BELMAR"/>
    <n v="2014"/>
    <n v="129129"/>
    <x v="0"/>
    <d v="1989-07-27T00:00:00"/>
    <x v="1"/>
    <n v="25"/>
    <n v="1"/>
    <x v="0"/>
    <x v="2"/>
    <x v="0"/>
    <s v="Si"/>
    <x v="3"/>
    <s v="Femenino"/>
    <s v="Soltero(a)"/>
    <x v="3"/>
    <x v="1"/>
    <x v="6"/>
    <x v="0"/>
    <x v="1"/>
    <x v="2"/>
    <x v="4"/>
    <m/>
    <s v="Si"/>
    <x v="4"/>
    <x v="3"/>
    <x v="0"/>
    <x v="1"/>
    <x v="1"/>
    <x v="4"/>
    <x v="0"/>
    <x v="0"/>
  </r>
  <r>
    <x v="0"/>
    <s v="16.945.423-k"/>
    <s v="MARIA  FERNANDA"/>
    <s v="TORRES"/>
    <s v="VERGARA"/>
    <n v="2014"/>
    <n v="133067"/>
    <x v="0"/>
    <d v="1989-09-03T00:00:00"/>
    <x v="1"/>
    <n v="25"/>
    <n v="0"/>
    <x v="0"/>
    <x v="3"/>
    <x v="0"/>
    <s v="Si"/>
    <x v="1"/>
    <s v="Femenino"/>
    <s v="Soltero(a)"/>
    <x v="3"/>
    <x v="4"/>
    <x v="3"/>
    <x v="0"/>
    <x v="3"/>
    <x v="2"/>
    <x v="4"/>
    <m/>
    <s v="Si"/>
    <x v="3"/>
    <x v="0"/>
    <x v="1"/>
    <x v="1"/>
    <x v="1"/>
    <x v="4"/>
    <x v="0"/>
    <x v="0"/>
  </r>
  <r>
    <x v="0"/>
    <s v="17.403.541-5"/>
    <s v="MARIA JOSE"/>
    <s v="VEGA"/>
    <s v="GONZALEZ"/>
    <n v="2014"/>
    <n v="16116"/>
    <x v="0"/>
    <d v="1989-12-02T00:00:00"/>
    <x v="1"/>
    <n v="25"/>
    <n v="1"/>
    <x v="0"/>
    <x v="2"/>
    <x v="0"/>
    <s v="Si"/>
    <x v="2"/>
    <s v="Femenino"/>
    <s v="Soltero(a)"/>
    <x v="0"/>
    <x v="4"/>
    <x v="2"/>
    <x v="0"/>
    <x v="5"/>
    <x v="0"/>
    <x v="1"/>
    <m/>
    <s v="Si"/>
    <x v="3"/>
    <x v="3"/>
    <x v="1"/>
    <x v="1"/>
    <x v="1"/>
    <x v="4"/>
    <x v="0"/>
    <x v="0"/>
  </r>
  <r>
    <x v="0"/>
    <s v="17.086.789-0"/>
    <s v="BERNARDITA DE LOS ÁNGELES"/>
    <s v="ORELLANA"/>
    <s v="NIEDBALSKI"/>
    <n v="2014"/>
    <n v="133048"/>
    <x v="0"/>
    <d v="1989-04-01T00:00:00"/>
    <x v="1"/>
    <n v="25"/>
    <n v="1"/>
    <x v="3"/>
    <x v="5"/>
    <x v="1"/>
    <s v="Si"/>
    <x v="1"/>
    <s v="Femenino"/>
    <s v="Soltero(a)"/>
    <x v="2"/>
    <x v="4"/>
    <x v="8"/>
    <x v="2"/>
    <x v="2"/>
    <x v="4"/>
    <x v="5"/>
    <m/>
    <s v="No"/>
    <x v="0"/>
    <x v="3"/>
    <x v="1"/>
    <x v="4"/>
    <x v="1"/>
    <x v="4"/>
    <x v="0"/>
    <x v="0"/>
  </r>
  <r>
    <x v="0"/>
    <s v="17.412.240-7"/>
    <s v="ANGELO IVAN"/>
    <s v="MENDEZ"/>
    <s v="SOTO"/>
    <n v="2014"/>
    <n v="133019"/>
    <x v="1"/>
    <d v="1989-09-19T00:00:00"/>
    <x v="1"/>
    <n v="25"/>
    <n v="1"/>
    <x v="2"/>
    <x v="13"/>
    <x v="1"/>
    <s v="Si"/>
    <x v="3"/>
    <s v="Masculino"/>
    <s v="Soltero(a)"/>
    <x v="0"/>
    <x v="1"/>
    <x v="1"/>
    <x v="0"/>
    <x v="2"/>
    <x v="0"/>
    <x v="2"/>
    <m/>
    <s v="Si"/>
    <x v="1"/>
    <x v="3"/>
    <x v="1"/>
    <x v="0"/>
    <x v="1"/>
    <x v="4"/>
    <x v="0"/>
    <x v="0"/>
  </r>
  <r>
    <x v="0"/>
    <s v="17.372.481-0"/>
    <s v="YESSENIA ALEJANDRA"/>
    <s v="VILLEGAS"/>
    <s v="AGUILERA"/>
    <n v="2014"/>
    <n v="129219"/>
    <x v="0"/>
    <d v="1989-05-24T00:00:00"/>
    <x v="1"/>
    <n v="25"/>
    <n v="1"/>
    <x v="3"/>
    <x v="9"/>
    <x v="1"/>
    <s v="No"/>
    <x v="0"/>
    <s v="Femenino"/>
    <s v="Soltero(a)"/>
    <x v="3"/>
    <x v="1"/>
    <x v="1"/>
    <x v="0"/>
    <x v="4"/>
    <x v="5"/>
    <x v="1"/>
    <m/>
    <s v="Si"/>
    <x v="1"/>
    <x v="2"/>
    <x v="7"/>
    <x v="5"/>
    <x v="1"/>
    <x v="4"/>
    <x v="0"/>
    <x v="0"/>
  </r>
  <r>
    <x v="0"/>
    <s v="17.310.532-0"/>
    <s v="SEBASTIAN ENRIQUE"/>
    <s v="JENSEN"/>
    <s v="BRIEBA"/>
    <n v="2014"/>
    <n v="123231"/>
    <x v="1"/>
    <d v="1989-09-27T00:00:00"/>
    <x v="1"/>
    <n v="25"/>
    <n v="1"/>
    <x v="1"/>
    <x v="1"/>
    <x v="1"/>
    <s v="Si"/>
    <x v="2"/>
    <s v="Femenino"/>
    <s v="Soltero(a)"/>
    <x v="0"/>
    <x v="4"/>
    <x v="0"/>
    <x v="1"/>
    <x v="2"/>
    <x v="0"/>
    <x v="1"/>
    <m/>
    <s v="Si"/>
    <x v="5"/>
    <x v="4"/>
    <x v="2"/>
    <x v="9"/>
    <x v="1"/>
    <x v="4"/>
    <x v="0"/>
    <x v="0"/>
  </r>
  <r>
    <x v="0"/>
    <s v="17.254.156-9"/>
    <s v="DANIELA PAULETTE "/>
    <s v="REYES"/>
    <s v="ROJAS"/>
    <n v="2014"/>
    <n v="132908"/>
    <x v="0"/>
    <d v="1989-10-22T00:00:00"/>
    <x v="1"/>
    <n v="25"/>
    <n v="0"/>
    <x v="2"/>
    <x v="6"/>
    <x v="1"/>
    <s v="Si"/>
    <x v="1"/>
    <s v="Femenino"/>
    <s v="Soltero(a)"/>
    <x v="0"/>
    <x v="2"/>
    <x v="4"/>
    <x v="0"/>
    <x v="3"/>
    <x v="0"/>
    <x v="1"/>
    <m/>
    <s v="No"/>
    <x v="0"/>
    <x v="3"/>
    <x v="7"/>
    <x v="3"/>
    <x v="1"/>
    <x v="4"/>
    <x v="0"/>
    <x v="0"/>
  </r>
  <r>
    <x v="0"/>
    <s v="17.470.022-2"/>
    <s v="LECH FRANZ"/>
    <s v="ANABALON"/>
    <s v="TEJOS"/>
    <n v="2014"/>
    <n v="128054"/>
    <x v="1"/>
    <d v="1989-11-13T00:00:00"/>
    <x v="1"/>
    <n v="25"/>
    <n v="1"/>
    <x v="1"/>
    <x v="12"/>
    <x v="1"/>
    <s v="No"/>
    <x v="0"/>
    <s v="Masculino"/>
    <s v="Soltero(a)"/>
    <x v="4"/>
    <x v="1"/>
    <x v="2"/>
    <x v="1"/>
    <x v="2"/>
    <x v="0"/>
    <x v="7"/>
    <m/>
    <s v="Si"/>
    <x v="2"/>
    <x v="2"/>
    <x v="0"/>
    <x v="3"/>
    <x v="1"/>
    <x v="4"/>
    <x v="0"/>
    <x v="0"/>
  </r>
  <r>
    <x v="0"/>
    <s v="17.312.908-4"/>
    <s v="PAULA CONSTANZA"/>
    <s v="RIVERA"/>
    <s v="PEREZ"/>
    <n v="2014"/>
    <n v="124658"/>
    <x v="0"/>
    <d v="1989-12-05T00:00:00"/>
    <x v="1"/>
    <n v="25"/>
    <n v="1"/>
    <x v="0"/>
    <x v="7"/>
    <x v="1"/>
    <s v="Si"/>
    <x v="2"/>
    <s v="Femenino"/>
    <s v="Soltero(a)"/>
    <x v="3"/>
    <x v="1"/>
    <x v="4"/>
    <x v="0"/>
    <x v="3"/>
    <x v="1"/>
    <x v="1"/>
    <m/>
    <s v="Si"/>
    <x v="5"/>
    <x v="2"/>
    <x v="3"/>
    <x v="1"/>
    <x v="0"/>
    <x v="4"/>
    <x v="0"/>
    <x v="0"/>
  </r>
  <r>
    <x v="0"/>
    <s v="17.255.368-0"/>
    <s v="BASTIAN"/>
    <s v="AVILES"/>
    <s v="LABBE"/>
    <n v="2014"/>
    <n v="87348"/>
    <x v="1"/>
    <d v="1989-12-14T00:00:00"/>
    <x v="1"/>
    <n v="25"/>
    <n v="1"/>
    <x v="2"/>
    <x v="4"/>
    <x v="1"/>
    <s v="Si"/>
    <x v="1"/>
    <s v="Masculino"/>
    <s v="Soltero(a)"/>
    <x v="5"/>
    <x v="1"/>
    <x v="1"/>
    <x v="0"/>
    <x v="2"/>
    <x v="0"/>
    <x v="5"/>
    <m/>
    <s v="Si"/>
    <x v="5"/>
    <x v="2"/>
    <x v="3"/>
    <x v="1"/>
    <x v="0"/>
    <x v="4"/>
    <x v="0"/>
    <x v="0"/>
  </r>
  <r>
    <x v="0"/>
    <s v="17.065.543-5"/>
    <s v="GERALDINE ANDREA"/>
    <s v="GONZALEZ"/>
    <s v="RIOS"/>
    <n v="2014"/>
    <n v="132851"/>
    <x v="0"/>
    <d v="1989-02-28T00:00:00"/>
    <x v="1"/>
    <n v="25"/>
    <n v="0"/>
    <x v="0"/>
    <x v="11"/>
    <x v="0"/>
    <s v="Si"/>
    <x v="2"/>
    <s v="Femenino"/>
    <s v="Soltero(a)"/>
    <x v="0"/>
    <x v="1"/>
    <x v="1"/>
    <x v="1"/>
    <x v="2"/>
    <x v="4"/>
    <x v="5"/>
    <m/>
    <s v="No"/>
    <x v="0"/>
    <x v="3"/>
    <x v="3"/>
    <x v="1"/>
    <x v="0"/>
    <x v="4"/>
    <x v="0"/>
    <x v="0"/>
  </r>
  <r>
    <x v="0"/>
    <s v="17.378.879-7"/>
    <s v="CARLA YARITZA"/>
    <s v="VELASTIN"/>
    <s v="VALENZUELA"/>
    <n v="2014"/>
    <n v="132618"/>
    <x v="0"/>
    <d v="1989-07-20T00:00:00"/>
    <x v="1"/>
    <n v="25"/>
    <n v="1"/>
    <x v="2"/>
    <x v="16"/>
    <x v="1"/>
    <s v="No"/>
    <x v="0"/>
    <s v="Femenino"/>
    <s v="Soltero(a)"/>
    <x v="3"/>
    <x v="2"/>
    <x v="6"/>
    <x v="0"/>
    <x v="3"/>
    <x v="2"/>
    <x v="1"/>
    <m/>
    <s v="Si"/>
    <x v="7"/>
    <x v="1"/>
    <x v="4"/>
    <x v="1"/>
    <x v="0"/>
    <x v="4"/>
    <x v="0"/>
    <x v="0"/>
  </r>
  <r>
    <x v="0"/>
    <s v="17.514.349-1"/>
    <s v="NATALIA TERESA"/>
    <s v="PIÉROLA "/>
    <s v="REYES"/>
    <n v="2014"/>
    <n v="132629"/>
    <x v="0"/>
    <d v="1989-12-20T00:00:00"/>
    <x v="1"/>
    <n v="25"/>
    <n v="1"/>
    <x v="0"/>
    <x v="8"/>
    <x v="0"/>
    <s v="No"/>
    <x v="0"/>
    <s v="Femenino"/>
    <s v="Soltero(a)"/>
    <x v="0"/>
    <x v="3"/>
    <x v="5"/>
    <x v="1"/>
    <x v="3"/>
    <x v="0"/>
    <x v="5"/>
    <m/>
    <s v="No"/>
    <x v="0"/>
    <x v="3"/>
    <x v="5"/>
    <x v="1"/>
    <x v="0"/>
    <x v="4"/>
    <x v="0"/>
    <x v="0"/>
  </r>
  <r>
    <x v="0"/>
    <s v="17.239.553-8"/>
    <s v="HUGO IGNACIO"/>
    <s v="OLIVER"/>
    <s v="DIAZ"/>
    <n v="2014"/>
    <n v="132967"/>
    <x v="1"/>
    <d v="1989-06-02T00:00:00"/>
    <x v="1"/>
    <n v="25"/>
    <n v="0"/>
    <x v="2"/>
    <x v="6"/>
    <x v="0"/>
    <s v="Si"/>
    <x v="1"/>
    <s v="Masculino"/>
    <s v="Soltero(a)"/>
    <x v="3"/>
    <x v="0"/>
    <x v="1"/>
    <x v="1"/>
    <x v="3"/>
    <x v="4"/>
    <x v="5"/>
    <m/>
    <s v="Si"/>
    <x v="3"/>
    <x v="3"/>
    <x v="7"/>
    <x v="1"/>
    <x v="0"/>
    <x v="4"/>
    <x v="0"/>
    <x v="0"/>
  </r>
  <r>
    <x v="0"/>
    <s v="17.304.123-3"/>
    <s v="FELIPE FRANCISCO"/>
    <s v="LARA"/>
    <s v="POBLETE"/>
    <n v="2014"/>
    <n v="129458"/>
    <x v="1"/>
    <d v="1989-08-08T00:00:00"/>
    <x v="1"/>
    <n v="25"/>
    <n v="1"/>
    <x v="1"/>
    <x v="12"/>
    <x v="1"/>
    <s v="Si"/>
    <x v="2"/>
    <s v="Masculino"/>
    <s v="Soltero(a)"/>
    <x v="0"/>
    <x v="1"/>
    <x v="2"/>
    <x v="0"/>
    <x v="3"/>
    <x v="2"/>
    <x v="5"/>
    <m/>
    <s v="Si"/>
    <x v="5"/>
    <x v="2"/>
    <x v="6"/>
    <x v="1"/>
    <x v="0"/>
    <x v="4"/>
    <x v="0"/>
    <x v="0"/>
  </r>
  <r>
    <x v="0"/>
    <s v="17.052.619-8"/>
    <s v="PATRICIA ALEJANDRA"/>
    <s v="LOPEZ"/>
    <s v="SCHIAFFINO"/>
    <n v="2014"/>
    <n v="132995"/>
    <x v="0"/>
    <d v="1989-03-01T00:00:00"/>
    <x v="1"/>
    <n v="25"/>
    <n v="1"/>
    <x v="0"/>
    <x v="7"/>
    <x v="1"/>
    <s v="Si"/>
    <x v="2"/>
    <s v="Femenino"/>
    <s v="Soltero(a)"/>
    <x v="3"/>
    <x v="1"/>
    <x v="4"/>
    <x v="1"/>
    <x v="2"/>
    <x v="4"/>
    <x v="1"/>
    <m/>
    <s v="Si"/>
    <x v="5"/>
    <x v="3"/>
    <x v="6"/>
    <x v="1"/>
    <x v="0"/>
    <x v="4"/>
    <x v="0"/>
    <x v="0"/>
  </r>
  <r>
    <x v="0"/>
    <s v="17.270.591-K"/>
    <s v="CLAUDIA  ANDREA"/>
    <s v="GARCÍA"/>
    <s v="AGUIRRE"/>
    <n v="2014"/>
    <n v="119319"/>
    <x v="0"/>
    <d v="1989-12-15T00:00:00"/>
    <x v="1"/>
    <n v="25"/>
    <n v="0"/>
    <x v="0"/>
    <x v="2"/>
    <x v="0"/>
    <s v="Si"/>
    <x v="2"/>
    <s v="Femenino"/>
    <s v="Soltero(a)"/>
    <x v="0"/>
    <x v="3"/>
    <x v="0"/>
    <x v="0"/>
    <x v="6"/>
    <x v="4"/>
    <x v="5"/>
    <m/>
    <s v="No"/>
    <x v="0"/>
    <x v="4"/>
    <x v="0"/>
    <x v="1"/>
    <x v="0"/>
    <x v="4"/>
    <x v="0"/>
    <x v="0"/>
  </r>
  <r>
    <x v="0"/>
    <s v="17.243.916-0"/>
    <s v="CAROLINA ANDREA"/>
    <s v="ESCOBAR"/>
    <s v="SILVA"/>
    <n v="2014"/>
    <n v="105147"/>
    <x v="0"/>
    <d v="1989-09-14T00:00:00"/>
    <x v="1"/>
    <n v="25"/>
    <n v="0"/>
    <x v="0"/>
    <x v="0"/>
    <x v="0"/>
    <s v="No"/>
    <x v="0"/>
    <s v="Femenino"/>
    <s v="Soltero(a)"/>
    <x v="5"/>
    <x v="1"/>
    <x v="1"/>
    <x v="0"/>
    <x v="3"/>
    <x v="2"/>
    <x v="5"/>
    <m/>
    <s v="No"/>
    <x v="0"/>
    <x v="0"/>
    <x v="0"/>
    <x v="1"/>
    <x v="0"/>
    <x v="4"/>
    <x v="0"/>
    <x v="0"/>
  </r>
  <r>
    <x v="0"/>
    <s v="17.181.677-7"/>
    <s v="GUILLERMO SERGIO ANDRES"/>
    <s v="GALVEZ"/>
    <s v="VASQUEZ"/>
    <n v="2014"/>
    <n v="133031"/>
    <x v="1"/>
    <d v="1989-05-27T00:00:00"/>
    <x v="1"/>
    <n v="25"/>
    <n v="0"/>
    <x v="2"/>
    <x v="4"/>
    <x v="0"/>
    <s v="Si"/>
    <x v="1"/>
    <s v="Masculino"/>
    <s v="Soltero(a)"/>
    <x v="3"/>
    <x v="1"/>
    <x v="1"/>
    <x v="0"/>
    <x v="2"/>
    <x v="0"/>
    <x v="1"/>
    <m/>
    <s v="Si"/>
    <x v="4"/>
    <x v="3"/>
    <x v="0"/>
    <x v="1"/>
    <x v="0"/>
    <x v="4"/>
    <x v="0"/>
    <x v="0"/>
  </r>
  <r>
    <x v="0"/>
    <s v="17.247.638-4"/>
    <s v="FALLON VICTORIA"/>
    <s v="COÑUECAR"/>
    <s v="SANHUEZA"/>
    <n v="2014"/>
    <n v="107273"/>
    <x v="0"/>
    <d v="1989-10-12T00:00:00"/>
    <x v="1"/>
    <n v="25"/>
    <n v="0"/>
    <x v="0"/>
    <x v="2"/>
    <x v="0"/>
    <s v="Si"/>
    <x v="2"/>
    <s v="Femenino"/>
    <s v="Soltero(a)"/>
    <x v="1"/>
    <x v="6"/>
    <x v="1"/>
    <x v="0"/>
    <x v="3"/>
    <x v="0"/>
    <x v="5"/>
    <m/>
    <s v="Si"/>
    <x v="4"/>
    <x v="3"/>
    <x v="0"/>
    <x v="1"/>
    <x v="0"/>
    <x v="4"/>
    <x v="0"/>
    <x v="0"/>
  </r>
  <r>
    <x v="0"/>
    <s v="17.247.638-4"/>
    <s v="FALLON VICTORIA"/>
    <s v="COÑUECAR"/>
    <s v="SANHUEZA"/>
    <n v="2014"/>
    <n v="107273"/>
    <x v="0"/>
    <d v="1989-10-12T00:00:00"/>
    <x v="1"/>
    <n v="25"/>
    <n v="0"/>
    <x v="0"/>
    <x v="2"/>
    <x v="0"/>
    <s v="Si"/>
    <x v="2"/>
    <s v="Femenino"/>
    <s v="Soltero(a)"/>
    <x v="1"/>
    <x v="6"/>
    <x v="1"/>
    <x v="0"/>
    <x v="3"/>
    <x v="0"/>
    <x v="5"/>
    <m/>
    <s v="Si"/>
    <x v="4"/>
    <x v="3"/>
    <x v="0"/>
    <x v="1"/>
    <x v="0"/>
    <x v="4"/>
    <x v="0"/>
    <x v="0"/>
  </r>
  <r>
    <x v="0"/>
    <s v="17.107.435-5"/>
    <s v="VIVIAN ARLETTE"/>
    <s v="YAÑEZ"/>
    <s v="VALDIVIA"/>
    <n v="2014"/>
    <n v="132246"/>
    <x v="0"/>
    <d v="1989-08-29T00:00:00"/>
    <x v="1"/>
    <n v="25"/>
    <n v="1"/>
    <x v="0"/>
    <x v="0"/>
    <x v="0"/>
    <s v="No"/>
    <x v="0"/>
    <s v="Femenino"/>
    <s v="Conviviente"/>
    <x v="7"/>
    <x v="6"/>
    <x v="4"/>
    <x v="0"/>
    <x v="2"/>
    <x v="0"/>
    <x v="5"/>
    <m/>
    <s v="Si"/>
    <x v="4"/>
    <x v="3"/>
    <x v="1"/>
    <x v="1"/>
    <x v="0"/>
    <x v="4"/>
    <x v="0"/>
    <x v="0"/>
  </r>
  <r>
    <x v="0"/>
    <s v="17.107.435-5"/>
    <s v="VIVIAN ARLETTE"/>
    <s v="YAÑEZ"/>
    <s v="VALDIVIA"/>
    <n v="2015"/>
    <n v="132246"/>
    <x v="0"/>
    <d v="1989-08-29T00:00:00"/>
    <x v="1"/>
    <n v="25"/>
    <n v="1"/>
    <x v="0"/>
    <x v="0"/>
    <x v="0"/>
    <s v="No"/>
    <x v="0"/>
    <s v="Femenino"/>
    <s v="Conviviente"/>
    <x v="7"/>
    <x v="6"/>
    <x v="4"/>
    <x v="0"/>
    <x v="2"/>
    <x v="0"/>
    <x v="5"/>
    <m/>
    <s v="Si"/>
    <x v="4"/>
    <x v="3"/>
    <x v="1"/>
    <x v="1"/>
    <x v="0"/>
    <x v="4"/>
    <x v="0"/>
    <x v="0"/>
  </r>
  <r>
    <x v="0"/>
    <s v="17.266.310-9"/>
    <s v="VICENTTE CHRISTOPHFER"/>
    <s v="MELLA"/>
    <s v="GERTOSIO"/>
    <n v="2014"/>
    <n v="132731"/>
    <x v="1"/>
    <d v="1989-05-28T00:00:00"/>
    <x v="1"/>
    <n v="25"/>
    <n v="1"/>
    <x v="0"/>
    <x v="7"/>
    <x v="0"/>
    <s v="Si"/>
    <x v="1"/>
    <s v="Masculino"/>
    <s v="Soltero(a)"/>
    <x v="3"/>
    <x v="3"/>
    <x v="5"/>
    <x v="0"/>
    <x v="6"/>
    <x v="0"/>
    <x v="5"/>
    <m/>
    <s v="Si"/>
    <x v="3"/>
    <x v="3"/>
    <x v="3"/>
    <x v="4"/>
    <x v="0"/>
    <x v="4"/>
    <x v="0"/>
    <x v="0"/>
  </r>
  <r>
    <x v="0"/>
    <s v="17.232.131-3"/>
    <s v="GISELLE FERNANDA"/>
    <s v="CONTRERAS"/>
    <s v="TRONCOSO"/>
    <n v="2014"/>
    <n v="132138"/>
    <x v="1"/>
    <d v="1989-12-06T00:00:00"/>
    <x v="1"/>
    <n v="25"/>
    <n v="1"/>
    <x v="0"/>
    <x v="7"/>
    <x v="1"/>
    <s v="Si"/>
    <x v="1"/>
    <s v="Femenino"/>
    <s v="Soltero(a)"/>
    <x v="0"/>
    <x v="1"/>
    <x v="1"/>
    <x v="0"/>
    <x v="3"/>
    <x v="0"/>
    <x v="5"/>
    <m/>
    <s v="Si"/>
    <x v="5"/>
    <x v="3"/>
    <x v="0"/>
    <x v="4"/>
    <x v="0"/>
    <x v="4"/>
    <x v="0"/>
    <x v="0"/>
  </r>
  <r>
    <x v="0"/>
    <s v="17.249.226-6"/>
    <s v="CRISTIAN MAURICIO"/>
    <s v="AREVALO"/>
    <s v="MILLAVIL"/>
    <n v="2014"/>
    <n v="132796"/>
    <x v="1"/>
    <d v="1989-05-02T00:00:00"/>
    <x v="1"/>
    <n v="25"/>
    <n v="1"/>
    <x v="1"/>
    <x v="1"/>
    <x v="1"/>
    <s v="Si"/>
    <x v="2"/>
    <s v="Masculino"/>
    <s v="Soltero(a)"/>
    <x v="0"/>
    <x v="0"/>
    <x v="6"/>
    <x v="0"/>
    <x v="3"/>
    <x v="0"/>
    <x v="2"/>
    <m/>
    <s v="Si"/>
    <x v="5"/>
    <x v="2"/>
    <x v="2"/>
    <x v="0"/>
    <x v="0"/>
    <x v="4"/>
    <x v="0"/>
    <x v="0"/>
  </r>
  <r>
    <x v="0"/>
    <s v="17.071.952-2"/>
    <s v="CINDY NATALY"/>
    <s v="MAUREIRA "/>
    <s v="PINARES"/>
    <n v="2014"/>
    <n v="132904"/>
    <x v="0"/>
    <d v="1989-01-03T00:00:00"/>
    <x v="1"/>
    <n v="25"/>
    <n v="0"/>
    <x v="0"/>
    <x v="0"/>
    <x v="0"/>
    <s v="Si"/>
    <x v="2"/>
    <s v="Femenino"/>
    <s v="Soltero(a)"/>
    <x v="1"/>
    <x v="6"/>
    <x v="1"/>
    <x v="0"/>
    <x v="3"/>
    <x v="1"/>
    <x v="1"/>
    <m/>
    <s v="Si"/>
    <x v="3"/>
    <x v="3"/>
    <x v="3"/>
    <x v="0"/>
    <x v="0"/>
    <x v="4"/>
    <x v="0"/>
    <x v="0"/>
  </r>
  <r>
    <x v="0"/>
    <s v="17.477.774-8"/>
    <s v="CAMILA FERNANDA"/>
    <s v="BARRIOS"/>
    <s v="ABARCA"/>
    <n v="2014"/>
    <n v="59158"/>
    <x v="0"/>
    <d v="1989-11-04T00:00:00"/>
    <x v="1"/>
    <n v="25"/>
    <n v="0"/>
    <x v="0"/>
    <x v="2"/>
    <x v="0"/>
    <s v="Si"/>
    <x v="2"/>
    <s v="Femenino"/>
    <s v="Soltero(a)"/>
    <x v="7"/>
    <x v="1"/>
    <x v="0"/>
    <x v="0"/>
    <x v="3"/>
    <x v="0"/>
    <x v="1"/>
    <m/>
    <s v="Si"/>
    <x v="3"/>
    <x v="3"/>
    <x v="3"/>
    <x v="0"/>
    <x v="0"/>
    <x v="4"/>
    <x v="0"/>
    <x v="0"/>
  </r>
  <r>
    <x v="0"/>
    <s v="16.963.091-7"/>
    <s v="KAREN NICOLLE"/>
    <s v="CHAMORRO"/>
    <s v="PAZ"/>
    <n v="2014"/>
    <n v="128680"/>
    <x v="0"/>
    <d v="1989-03-20T00:00:00"/>
    <x v="1"/>
    <n v="25"/>
    <n v="1"/>
    <x v="0"/>
    <x v="11"/>
    <x v="0"/>
    <s v="Si"/>
    <x v="2"/>
    <s v="Femenino"/>
    <s v="Soltero(a)"/>
    <x v="0"/>
    <x v="2"/>
    <x v="1"/>
    <x v="1"/>
    <x v="3"/>
    <x v="5"/>
    <x v="1"/>
    <m/>
    <s v="Si"/>
    <x v="2"/>
    <x v="3"/>
    <x v="3"/>
    <x v="0"/>
    <x v="0"/>
    <x v="4"/>
    <x v="0"/>
    <x v="0"/>
  </r>
  <r>
    <x v="0"/>
    <s v="17.338.058-5"/>
    <s v="JOCELYN ANTONELLA"/>
    <s v="CONTRERAS"/>
    <s v="CONTRERAS"/>
    <n v="2014"/>
    <n v="105539"/>
    <x v="0"/>
    <d v="1989-08-18T00:00:00"/>
    <x v="1"/>
    <n v="25"/>
    <n v="0"/>
    <x v="3"/>
    <x v="5"/>
    <x v="1"/>
    <s v="Si"/>
    <x v="2"/>
    <s v="Femenino"/>
    <s v="Soltero(a)"/>
    <x v="3"/>
    <x v="6"/>
    <x v="1"/>
    <x v="0"/>
    <x v="4"/>
    <x v="2"/>
    <x v="3"/>
    <m/>
    <s v="Si"/>
    <x v="5"/>
    <x v="2"/>
    <x v="0"/>
    <x v="0"/>
    <x v="0"/>
    <x v="4"/>
    <x v="0"/>
    <x v="0"/>
  </r>
  <r>
    <x v="0"/>
    <s v="16.972.384-2"/>
    <s v="NIDIA ALEXANDRA"/>
    <s v="ARAYA"/>
    <s v="ABARCA"/>
    <n v="2014"/>
    <n v="125280"/>
    <x v="0"/>
    <d v="1989-03-13T00:00:00"/>
    <x v="1"/>
    <n v="25"/>
    <n v="1"/>
    <x v="0"/>
    <x v="2"/>
    <x v="0"/>
    <s v="Si"/>
    <x v="2"/>
    <s v="Femenino"/>
    <s v="Soltero(a)"/>
    <x v="0"/>
    <x v="1"/>
    <x v="1"/>
    <x v="0"/>
    <x v="2"/>
    <x v="4"/>
    <x v="1"/>
    <m/>
    <s v="Si"/>
    <x v="2"/>
    <x v="1"/>
    <x v="1"/>
    <x v="0"/>
    <x v="0"/>
    <x v="4"/>
    <x v="0"/>
    <x v="0"/>
  </r>
  <r>
    <x v="0"/>
    <s v="17.776.310-1"/>
    <s v="CAROLINA VALESKA"/>
    <s v="CORNEJO"/>
    <s v="ENCINA"/>
    <n v="2014"/>
    <n v="130270"/>
    <x v="0"/>
    <d v="1989-12-31T00:00:00"/>
    <x v="1"/>
    <n v="25"/>
    <n v="1"/>
    <x v="0"/>
    <x v="8"/>
    <x v="0"/>
    <s v="Si"/>
    <x v="2"/>
    <s v="Femenino"/>
    <s v="Soltero(a)"/>
    <x v="0"/>
    <x v="1"/>
    <x v="1"/>
    <x v="0"/>
    <x v="3"/>
    <x v="0"/>
    <x v="5"/>
    <m/>
    <s v="No"/>
    <x v="0"/>
    <x v="0"/>
    <x v="0"/>
    <x v="9"/>
    <x v="0"/>
    <x v="4"/>
    <x v="0"/>
    <x v="0"/>
  </r>
  <r>
    <x v="0"/>
    <s v="17.250.968-1"/>
    <s v="BYRON CRISTIAN"/>
    <s v="ZARATE"/>
    <s v="GOMEZ"/>
    <n v="2014"/>
    <n v="132836"/>
    <x v="1"/>
    <d v="1989-06-14T00:00:00"/>
    <x v="1"/>
    <n v="25"/>
    <n v="0"/>
    <x v="0"/>
    <x v="7"/>
    <x v="0"/>
    <s v="Si"/>
    <x v="1"/>
    <s v="Masculino"/>
    <s v="Soltero(a)"/>
    <x v="0"/>
    <x v="1"/>
    <x v="0"/>
    <x v="1"/>
    <x v="2"/>
    <x v="0"/>
    <x v="6"/>
    <m/>
    <s v="Si"/>
    <x v="3"/>
    <x v="3"/>
    <x v="1"/>
    <x v="9"/>
    <x v="0"/>
    <x v="4"/>
    <x v="0"/>
    <x v="0"/>
  </r>
  <r>
    <x v="0"/>
    <s v="17.338.602-8"/>
    <s v="JORGE"/>
    <s v="GONZALEZ"/>
    <s v="LUCERO"/>
    <n v="2014"/>
    <n v="129300"/>
    <x v="1"/>
    <d v="1989-12-17T00:00:00"/>
    <x v="1"/>
    <n v="25"/>
    <n v="1"/>
    <x v="1"/>
    <x v="1"/>
    <x v="1"/>
    <s v="No"/>
    <x v="0"/>
    <s v="Masculino"/>
    <s v="Soltero(a)"/>
    <x v="0"/>
    <x v="3"/>
    <x v="1"/>
    <x v="0"/>
    <x v="2"/>
    <x v="0"/>
    <x v="1"/>
    <m/>
    <s v="Si"/>
    <x v="2"/>
    <x v="1"/>
    <x v="3"/>
    <x v="3"/>
    <x v="0"/>
    <x v="4"/>
    <x v="0"/>
    <x v="0"/>
  </r>
  <r>
    <x v="0"/>
    <s v="19.318.860-5"/>
    <s v="JENNIFER FELISA"/>
    <s v="GIMENO"/>
    <s v="ROJAS"/>
    <n v="2013"/>
    <n v="117357"/>
    <x v="0"/>
    <d v="1989-02-24T00:00:00"/>
    <x v="1"/>
    <n v="25"/>
    <n v="0"/>
    <x v="1"/>
    <x v="12"/>
    <x v="1"/>
    <s v="Si"/>
    <x v="3"/>
    <s v="Femenino"/>
    <s v="Soltero(a)"/>
    <x v="1"/>
    <x v="2"/>
    <x v="2"/>
    <x v="1"/>
    <x v="3"/>
    <x v="0"/>
    <x v="5"/>
    <m/>
    <s v="Si"/>
    <x v="5"/>
    <x v="3"/>
    <x v="6"/>
    <x v="3"/>
    <x v="0"/>
    <x v="4"/>
    <x v="0"/>
    <x v="0"/>
  </r>
  <r>
    <x v="0"/>
    <s v="19.318.860-5"/>
    <s v="JENNIFER FELISA"/>
    <s v="GIMENO"/>
    <s v="ROJAS"/>
    <n v="2014"/>
    <n v="117357"/>
    <x v="0"/>
    <d v="1989-02-24T00:00:00"/>
    <x v="1"/>
    <n v="25"/>
    <n v="0"/>
    <x v="1"/>
    <x v="12"/>
    <x v="1"/>
    <s v="Si"/>
    <x v="3"/>
    <s v="Femenino"/>
    <s v="Soltero(a)"/>
    <x v="1"/>
    <x v="2"/>
    <x v="2"/>
    <x v="1"/>
    <x v="3"/>
    <x v="0"/>
    <x v="5"/>
    <m/>
    <s v="Si"/>
    <x v="5"/>
    <x v="3"/>
    <x v="6"/>
    <x v="3"/>
    <x v="0"/>
    <x v="4"/>
    <x v="0"/>
    <x v="0"/>
  </r>
  <r>
    <x v="0"/>
    <s v="17.093.180-7"/>
    <s v="CRISTÓBAL MOISÉS "/>
    <s v="LAZO"/>
    <s v="CORTEZ"/>
    <n v="2014"/>
    <n v="132248"/>
    <x v="1"/>
    <d v="1988-12-09T00:00:00"/>
    <x v="1"/>
    <n v="26"/>
    <n v="1"/>
    <x v="2"/>
    <x v="13"/>
    <x v="1"/>
    <s v="Si"/>
    <x v="2"/>
    <s v="Masculino"/>
    <s v="Soltero(a)"/>
    <x v="4"/>
    <x v="7"/>
    <x v="8"/>
    <x v="0"/>
    <x v="2"/>
    <x v="0"/>
    <x v="1"/>
    <m/>
    <s v="Si"/>
    <x v="5"/>
    <x v="1"/>
    <x v="3"/>
    <x v="1"/>
    <x v="1"/>
    <x v="4"/>
    <x v="0"/>
    <x v="0"/>
  </r>
  <r>
    <x v="0"/>
    <s v="16.629.047-3"/>
    <s v="LORETO PATRICIA"/>
    <s v="ARRIAZA"/>
    <s v="BARRIGA"/>
    <n v="2014"/>
    <n v="132331"/>
    <x v="0"/>
    <d v="1988-11-21T00:00:00"/>
    <x v="1"/>
    <n v="26"/>
    <n v="0"/>
    <x v="0"/>
    <x v="8"/>
    <x v="0"/>
    <s v="Si"/>
    <x v="2"/>
    <s v="Femenino"/>
    <s v="Soltero(a)"/>
    <x v="3"/>
    <x v="1"/>
    <x v="5"/>
    <x v="1"/>
    <x v="3"/>
    <x v="1"/>
    <x v="6"/>
    <m/>
    <s v="Si"/>
    <x v="3"/>
    <x v="3"/>
    <x v="0"/>
    <x v="1"/>
    <x v="1"/>
    <x v="4"/>
    <x v="0"/>
    <x v="0"/>
  </r>
  <r>
    <x v="0"/>
    <s v="17.001.161-9"/>
    <s v="CRISTIAN EDUARDO"/>
    <s v="RIQUELME"/>
    <s v="NAVARRETE"/>
    <n v="2014"/>
    <n v="129059"/>
    <x v="1"/>
    <d v="1988-06-05T00:00:00"/>
    <x v="1"/>
    <n v="26"/>
    <n v="1"/>
    <x v="2"/>
    <x v="16"/>
    <x v="1"/>
    <s v="Si"/>
    <x v="6"/>
    <s v="Masculino"/>
    <s v="Soltero(a)"/>
    <x v="4"/>
    <x v="4"/>
    <x v="0"/>
    <x v="1"/>
    <x v="2"/>
    <x v="5"/>
    <x v="1"/>
    <m/>
    <s v="Si"/>
    <x v="5"/>
    <x v="2"/>
    <x v="0"/>
    <x v="2"/>
    <x v="1"/>
    <x v="4"/>
    <x v="0"/>
    <x v="0"/>
  </r>
  <r>
    <x v="0"/>
    <s v="16.840.089-6"/>
    <s v="ALVARO AARON"/>
    <s v="LAZO"/>
    <s v="REYES"/>
    <n v="2014"/>
    <n v="129527"/>
    <x v="1"/>
    <d v="1988-06-03T00:00:00"/>
    <x v="1"/>
    <n v="26"/>
    <n v="1"/>
    <x v="1"/>
    <x v="1"/>
    <x v="1"/>
    <s v="No"/>
    <x v="0"/>
    <s v="Masculino"/>
    <s v="Soltero(a)"/>
    <x v="0"/>
    <x v="1"/>
    <x v="1"/>
    <x v="0"/>
    <x v="6"/>
    <x v="4"/>
    <x v="1"/>
    <m/>
    <s v="Si"/>
    <x v="5"/>
    <x v="4"/>
    <x v="2"/>
    <x v="1"/>
    <x v="0"/>
    <x v="4"/>
    <x v="0"/>
    <x v="0"/>
  </r>
  <r>
    <x v="0"/>
    <s v="21.727.944-5"/>
    <s v="DIANA ELIZABETH "/>
    <s v="PATIÑO"/>
    <s v="GONZALEZ"/>
    <n v="2014"/>
    <n v="126632"/>
    <x v="0"/>
    <d v="1988-03-16T00:00:00"/>
    <x v="1"/>
    <n v="26"/>
    <n v="1"/>
    <x v="0"/>
    <x v="2"/>
    <x v="0"/>
    <s v="Si"/>
    <x v="2"/>
    <s v="Femenino"/>
    <s v="Soltero(a)"/>
    <x v="4"/>
    <x v="6"/>
    <x v="1"/>
    <x v="1"/>
    <x v="3"/>
    <x v="2"/>
    <x v="1"/>
    <m/>
    <s v="No"/>
    <x v="0"/>
    <x v="3"/>
    <x v="7"/>
    <x v="1"/>
    <x v="0"/>
    <x v="4"/>
    <x v="0"/>
    <x v="0"/>
  </r>
  <r>
    <x v="0"/>
    <s v="17.167.494-8"/>
    <s v="ALLYSSON MARIÓN"/>
    <s v="ESCOBAR"/>
    <s v="GONZÁLEZ"/>
    <n v="2014"/>
    <n v="129358"/>
    <x v="0"/>
    <d v="1988-12-07T00:00:00"/>
    <x v="1"/>
    <n v="26"/>
    <n v="1"/>
    <x v="0"/>
    <x v="2"/>
    <x v="0"/>
    <s v="Si"/>
    <x v="2"/>
    <s v="Femenino"/>
    <s v="Soltero(a)"/>
    <x v="3"/>
    <x v="1"/>
    <x v="1"/>
    <x v="0"/>
    <x v="1"/>
    <x v="6"/>
    <x v="1"/>
    <m/>
    <s v="Si"/>
    <x v="5"/>
    <x v="2"/>
    <x v="6"/>
    <x v="1"/>
    <x v="0"/>
    <x v="4"/>
    <x v="0"/>
    <x v="0"/>
  </r>
  <r>
    <x v="0"/>
    <s v="16.885.144-8"/>
    <s v="MARITZA"/>
    <s v="ARENAS"/>
    <s v="DROGUETT"/>
    <n v="2014"/>
    <n v="123278"/>
    <x v="0"/>
    <d v="1988-10-26T00:00:00"/>
    <x v="1"/>
    <n v="26"/>
    <n v="1"/>
    <x v="3"/>
    <x v="5"/>
    <x v="0"/>
    <s v="No"/>
    <x v="0"/>
    <s v="Femenino"/>
    <s v="Soltero(a)"/>
    <x v="3"/>
    <x v="1"/>
    <x v="1"/>
    <x v="1"/>
    <x v="6"/>
    <x v="0"/>
    <x v="2"/>
    <m/>
    <s v="No"/>
    <x v="0"/>
    <x v="3"/>
    <x v="6"/>
    <x v="1"/>
    <x v="0"/>
    <x v="4"/>
    <x v="0"/>
    <x v="0"/>
  </r>
  <r>
    <x v="0"/>
    <s v="16.787.814-8"/>
    <s v="MARIA JOSE"/>
    <s v="DONOSO"/>
    <s v="ROCUANT"/>
    <n v="2014"/>
    <n v="132250"/>
    <x v="0"/>
    <d v="1988-01-27T00:00:00"/>
    <x v="1"/>
    <n v="26"/>
    <n v="1"/>
    <x v="0"/>
    <x v="8"/>
    <x v="0"/>
    <s v="No"/>
    <x v="0"/>
    <s v="Femenino"/>
    <s v="Soltero(a)"/>
    <x v="2"/>
    <x v="6"/>
    <x v="2"/>
    <x v="0"/>
    <x v="2"/>
    <x v="4"/>
    <x v="5"/>
    <m/>
    <s v="Si"/>
    <x v="4"/>
    <x v="0"/>
    <x v="0"/>
    <x v="1"/>
    <x v="0"/>
    <x v="4"/>
    <x v="0"/>
    <x v="0"/>
  </r>
  <r>
    <x v="0"/>
    <s v="16.873.060-8"/>
    <s v="DANIEL ABRAHAM "/>
    <s v="HUERTA"/>
    <s v="CONTRERAS"/>
    <n v="2014"/>
    <n v="127865"/>
    <x v="1"/>
    <d v="1988-06-16T00:00:00"/>
    <x v="1"/>
    <n v="26"/>
    <n v="1"/>
    <x v="3"/>
    <x v="5"/>
    <x v="1"/>
    <s v="Si"/>
    <x v="2"/>
    <s v="Masculino"/>
    <s v="Soltero(a)"/>
    <x v="0"/>
    <x v="0"/>
    <x v="1"/>
    <x v="1"/>
    <x v="3"/>
    <x v="0"/>
    <x v="1"/>
    <m/>
    <s v="Si"/>
    <x v="5"/>
    <x v="2"/>
    <x v="0"/>
    <x v="1"/>
    <x v="0"/>
    <x v="4"/>
    <x v="0"/>
    <x v="0"/>
  </r>
  <r>
    <x v="0"/>
    <s v="16.682.651-9"/>
    <s v="ARLETT CLAUDIA"/>
    <s v="ESPINDOLA"/>
    <s v="MOYA"/>
    <n v="2014"/>
    <n v="128889"/>
    <x v="0"/>
    <d v="1988-01-23T00:00:00"/>
    <x v="1"/>
    <n v="26"/>
    <n v="1"/>
    <x v="3"/>
    <x v="9"/>
    <x v="1"/>
    <s v="Si"/>
    <x v="2"/>
    <s v="Masculino"/>
    <s v="Soltero(a)"/>
    <x v="0"/>
    <x v="1"/>
    <x v="1"/>
    <x v="1"/>
    <x v="2"/>
    <x v="0"/>
    <x v="1"/>
    <m/>
    <s v="Si"/>
    <x v="5"/>
    <x v="2"/>
    <x v="1"/>
    <x v="1"/>
    <x v="0"/>
    <x v="4"/>
    <x v="0"/>
    <x v="0"/>
  </r>
  <r>
    <x v="0"/>
    <s v="17.148.843-5"/>
    <s v="JUAN PABLO"/>
    <s v="FAÚNDEZ"/>
    <s v="SEPULVEDA"/>
    <n v="2014"/>
    <n v="128003"/>
    <x v="1"/>
    <d v="1988-12-11T00:00:00"/>
    <x v="1"/>
    <n v="26"/>
    <n v="1"/>
    <x v="3"/>
    <x v="5"/>
    <x v="1"/>
    <s v="Si"/>
    <x v="2"/>
    <s v="Masculino"/>
    <s v="Soltero(a)"/>
    <x v="3"/>
    <x v="1"/>
    <x v="1"/>
    <x v="1"/>
    <x v="1"/>
    <x v="0"/>
    <x v="1"/>
    <m/>
    <s v="Si"/>
    <x v="1"/>
    <x v="3"/>
    <x v="1"/>
    <x v="1"/>
    <x v="0"/>
    <x v="4"/>
    <x v="0"/>
    <x v="0"/>
  </r>
  <r>
    <x v="0"/>
    <s v="16.929.669-3"/>
    <s v="YOLANDA ISABEL"/>
    <s v="BUSTAMANTE"/>
    <s v="PAÑICU"/>
    <n v="2014"/>
    <n v="126269"/>
    <x v="0"/>
    <d v="1988-11-12T00:00:00"/>
    <x v="1"/>
    <n v="26"/>
    <n v="1"/>
    <x v="0"/>
    <x v="2"/>
    <x v="0"/>
    <s v="Si"/>
    <x v="2"/>
    <s v="Femenino"/>
    <s v="Soltero(a)"/>
    <x v="4"/>
    <x v="6"/>
    <x v="4"/>
    <x v="1"/>
    <x v="1"/>
    <x v="0"/>
    <x v="1"/>
    <m/>
    <s v="Si"/>
    <x v="5"/>
    <x v="3"/>
    <x v="1"/>
    <x v="1"/>
    <x v="0"/>
    <x v="4"/>
    <x v="0"/>
    <x v="0"/>
  </r>
  <r>
    <x v="0"/>
    <s v="17.131.228-0"/>
    <s v="NATALIA XIMENA "/>
    <s v="CALQUÍN "/>
    <s v="MOLINA "/>
    <n v="2014"/>
    <n v="132340"/>
    <x v="0"/>
    <d v="1988-09-07T00:00:00"/>
    <x v="1"/>
    <n v="26"/>
    <n v="1"/>
    <x v="3"/>
    <x v="5"/>
    <x v="1"/>
    <s v="No"/>
    <x v="0"/>
    <s v="Femenino"/>
    <s v="Soltero(a)"/>
    <x v="1"/>
    <x v="0"/>
    <x v="6"/>
    <x v="0"/>
    <x v="3"/>
    <x v="0"/>
    <x v="1"/>
    <m/>
    <s v="Si"/>
    <x v="2"/>
    <x v="2"/>
    <x v="3"/>
    <x v="0"/>
    <x v="0"/>
    <x v="4"/>
    <x v="0"/>
    <x v="0"/>
  </r>
  <r>
    <x v="0"/>
    <s v="16.861.543-4"/>
    <s v="JULIO ANDRES"/>
    <s v="ARAVENA"/>
    <s v="GOMEZ"/>
    <n v="2014"/>
    <n v="129436"/>
    <x v="1"/>
    <d v="1988-02-02T00:00:00"/>
    <x v="1"/>
    <n v="26"/>
    <n v="1"/>
    <x v="1"/>
    <x v="1"/>
    <x v="1"/>
    <s v="No"/>
    <x v="0"/>
    <s v="Masculino"/>
    <s v="Soltero(a)"/>
    <x v="0"/>
    <x v="1"/>
    <x v="1"/>
    <x v="1"/>
    <x v="4"/>
    <x v="0"/>
    <x v="1"/>
    <m/>
    <s v="Si"/>
    <x v="3"/>
    <x v="0"/>
    <x v="5"/>
    <x v="0"/>
    <x v="0"/>
    <x v="4"/>
    <x v="0"/>
    <x v="0"/>
  </r>
  <r>
    <x v="0"/>
    <s v="16.630.070-3"/>
    <s v="SERGIO ELIAS"/>
    <s v="SAAVEDRA"/>
    <s v="GUZMAN"/>
    <n v="2014"/>
    <n v="115965"/>
    <x v="1"/>
    <d v="1988-03-15T00:00:00"/>
    <x v="1"/>
    <n v="26"/>
    <n v="1"/>
    <x v="1"/>
    <x v="12"/>
    <x v="1"/>
    <s v="Si"/>
    <x v="2"/>
    <s v="Masculino"/>
    <s v="Casado(a)"/>
    <x v="5"/>
    <x v="6"/>
    <x v="4"/>
    <x v="0"/>
    <x v="3"/>
    <x v="0"/>
    <x v="1"/>
    <m/>
    <s v="Si"/>
    <x v="5"/>
    <x v="2"/>
    <x v="7"/>
    <x v="0"/>
    <x v="0"/>
    <x v="4"/>
    <x v="0"/>
    <x v="0"/>
  </r>
  <r>
    <x v="0"/>
    <s v="17.047.382-5"/>
    <s v="VANIA VALENTINA"/>
    <s v="SAEZ"/>
    <s v="GALLARDO"/>
    <n v="2011"/>
    <n v="90109"/>
    <x v="0"/>
    <d v="1988-05-20T00:00:00"/>
    <x v="1"/>
    <n v="26"/>
    <n v="0"/>
    <x v="0"/>
    <x v="11"/>
    <x v="0"/>
    <s v="No"/>
    <x v="0"/>
    <s v="Femenino"/>
    <s v="Soltero(a)"/>
    <x v="3"/>
    <x v="2"/>
    <x v="6"/>
    <x v="1"/>
    <x v="1"/>
    <x v="0"/>
    <x v="5"/>
    <m/>
    <s v="Si"/>
    <x v="4"/>
    <x v="0"/>
    <x v="0"/>
    <x v="0"/>
    <x v="0"/>
    <x v="4"/>
    <x v="0"/>
    <x v="0"/>
  </r>
  <r>
    <x v="0"/>
    <s v="17.047.382-5"/>
    <s v="VANIA VALENTINA"/>
    <s v="SAEZ"/>
    <s v="GALLARDO"/>
    <n v="2014"/>
    <n v="90109"/>
    <x v="0"/>
    <d v="1988-05-20T00:00:00"/>
    <x v="1"/>
    <n v="26"/>
    <n v="0"/>
    <x v="0"/>
    <x v="11"/>
    <x v="0"/>
    <s v="No"/>
    <x v="0"/>
    <s v="Femenino"/>
    <s v="Soltero(a)"/>
    <x v="3"/>
    <x v="2"/>
    <x v="6"/>
    <x v="1"/>
    <x v="1"/>
    <x v="0"/>
    <x v="5"/>
    <m/>
    <s v="Si"/>
    <x v="4"/>
    <x v="0"/>
    <x v="0"/>
    <x v="0"/>
    <x v="0"/>
    <x v="4"/>
    <x v="0"/>
    <x v="0"/>
  </r>
  <r>
    <x v="0"/>
    <s v="16.790.643-5"/>
    <s v="MAURICIO JONATHAN"/>
    <s v="CARRASCO"/>
    <s v="SOTO"/>
    <n v="2014"/>
    <n v="37316"/>
    <x v="1"/>
    <d v="1988-07-02T00:00:00"/>
    <x v="1"/>
    <n v="26"/>
    <n v="1"/>
    <x v="2"/>
    <x v="4"/>
    <x v="1"/>
    <s v="No"/>
    <x v="0"/>
    <s v="Masculino"/>
    <s v="Soltero(a)"/>
    <x v="0"/>
    <x v="1"/>
    <x v="4"/>
    <x v="1"/>
    <x v="3"/>
    <x v="0"/>
    <x v="1"/>
    <m/>
    <s v="Si"/>
    <x v="4"/>
    <x v="3"/>
    <x v="0"/>
    <x v="0"/>
    <x v="0"/>
    <x v="4"/>
    <x v="0"/>
    <x v="0"/>
  </r>
  <r>
    <x v="0"/>
    <s v="17.026.912-8"/>
    <s v="ROSA ELIZABETH"/>
    <s v="ROJAS"/>
    <s v="AHUMADA"/>
    <n v="2014"/>
    <n v="130677"/>
    <x v="0"/>
    <d v="1988-11-28T00:00:00"/>
    <x v="1"/>
    <n v="26"/>
    <n v="0"/>
    <x v="2"/>
    <x v="6"/>
    <x v="1"/>
    <s v="Si"/>
    <x v="3"/>
    <s v="Femenino"/>
    <s v="Soltero(a)"/>
    <x v="0"/>
    <x v="0"/>
    <x v="4"/>
    <x v="0"/>
    <x v="3"/>
    <x v="1"/>
    <x v="1"/>
    <m/>
    <s v="Si"/>
    <x v="1"/>
    <x v="3"/>
    <x v="0"/>
    <x v="0"/>
    <x v="0"/>
    <x v="4"/>
    <x v="0"/>
    <x v="0"/>
  </r>
  <r>
    <x v="0"/>
    <s v="16.852.556-7"/>
    <s v="HEIDI BELEN DE LOS ANGELES"/>
    <s v="CARVAJAL"/>
    <s v="CABRERA"/>
    <n v="2014"/>
    <n v="130021"/>
    <x v="0"/>
    <d v="1988-10-02T00:00:00"/>
    <x v="1"/>
    <n v="26"/>
    <n v="1"/>
    <x v="0"/>
    <x v="2"/>
    <x v="0"/>
    <s v="Si"/>
    <x v="2"/>
    <s v="Femenino"/>
    <s v="Soltero(a)"/>
    <x v="1"/>
    <x v="1"/>
    <x v="2"/>
    <x v="0"/>
    <x v="2"/>
    <x v="4"/>
    <x v="5"/>
    <m/>
    <s v="No"/>
    <x v="0"/>
    <x v="3"/>
    <x v="0"/>
    <x v="0"/>
    <x v="0"/>
    <x v="4"/>
    <x v="0"/>
    <x v="0"/>
  </r>
  <r>
    <x v="0"/>
    <s v="16.852.556-7"/>
    <s v="HEIDI BELEN DE LOS ANGELES"/>
    <s v="CARVAJAL"/>
    <s v="CABRERA"/>
    <n v="2014"/>
    <n v="130021"/>
    <x v="0"/>
    <d v="1988-10-02T00:00:00"/>
    <x v="1"/>
    <n v="26"/>
    <n v="1"/>
    <x v="0"/>
    <x v="2"/>
    <x v="0"/>
    <s v="Si"/>
    <x v="2"/>
    <s v="Femenino"/>
    <s v="Soltero(a)"/>
    <x v="1"/>
    <x v="1"/>
    <x v="2"/>
    <x v="0"/>
    <x v="2"/>
    <x v="4"/>
    <x v="5"/>
    <m/>
    <s v="No"/>
    <x v="0"/>
    <x v="3"/>
    <x v="0"/>
    <x v="0"/>
    <x v="0"/>
    <x v="4"/>
    <x v="0"/>
    <x v="0"/>
  </r>
  <r>
    <x v="0"/>
    <s v="16.997.627-9"/>
    <s v="ELIZABETH ABIGAIL"/>
    <s v="MERIÑO"/>
    <s v="MENDEZ"/>
    <n v="2014"/>
    <n v="11763"/>
    <x v="0"/>
    <d v="1988-02-23T00:00:00"/>
    <x v="1"/>
    <n v="26"/>
    <n v="0"/>
    <x v="3"/>
    <x v="9"/>
    <x v="1"/>
    <s v="Si"/>
    <x v="2"/>
    <s v="Femenino"/>
    <s v="Soltero(a)"/>
    <x v="3"/>
    <x v="2"/>
    <x v="5"/>
    <x v="1"/>
    <x v="1"/>
    <x v="0"/>
    <x v="5"/>
    <m/>
    <s v="No"/>
    <x v="0"/>
    <x v="3"/>
    <x v="0"/>
    <x v="0"/>
    <x v="0"/>
    <x v="4"/>
    <x v="0"/>
    <x v="0"/>
  </r>
  <r>
    <x v="0"/>
    <s v="16.901.739-5"/>
    <s v="YASNA MARIBEL"/>
    <s v="GARRIDO"/>
    <s v="GATICA"/>
    <n v="2014"/>
    <n v="24874"/>
    <x v="0"/>
    <d v="1988-06-23T00:00:00"/>
    <x v="1"/>
    <n v="26"/>
    <n v="1"/>
    <x v="3"/>
    <x v="9"/>
    <x v="1"/>
    <s v="No"/>
    <x v="0"/>
    <s v="Femenino"/>
    <s v="Soltero(a)"/>
    <x v="3"/>
    <x v="2"/>
    <x v="2"/>
    <x v="1"/>
    <x v="3"/>
    <x v="0"/>
    <x v="1"/>
    <m/>
    <s v="Si"/>
    <x v="2"/>
    <x v="3"/>
    <x v="0"/>
    <x v="0"/>
    <x v="0"/>
    <x v="4"/>
    <x v="0"/>
    <x v="0"/>
  </r>
  <r>
    <x v="0"/>
    <s v="16.712.301-5"/>
    <s v="ADOLFO GERARDO"/>
    <s v="SANTIBAÑEZ"/>
    <s v="SEPULVEDA"/>
    <n v="2014"/>
    <n v="132686"/>
    <x v="1"/>
    <d v="1988-04-23T00:00:00"/>
    <x v="1"/>
    <n v="26"/>
    <n v="1"/>
    <x v="3"/>
    <x v="17"/>
    <x v="0"/>
    <s v="Si"/>
    <x v="1"/>
    <s v="Masculino"/>
    <s v="Soltero(a)"/>
    <x v="0"/>
    <x v="5"/>
    <x v="0"/>
    <x v="0"/>
    <x v="3"/>
    <x v="4"/>
    <x v="5"/>
    <m/>
    <s v="Si"/>
    <x v="3"/>
    <x v="1"/>
    <x v="5"/>
    <x v="5"/>
    <x v="0"/>
    <x v="4"/>
    <x v="0"/>
    <x v="0"/>
  </r>
  <r>
    <x v="0"/>
    <s v="16.610.860-8"/>
    <s v="MAXIMILIANO ANDRÉS"/>
    <s v="PANTOJA"/>
    <s v="OSSIO"/>
    <n v="2014"/>
    <n v="129639"/>
    <x v="1"/>
    <d v="1988-07-26T00:00:00"/>
    <x v="1"/>
    <n v="26"/>
    <n v="1"/>
    <x v="1"/>
    <x v="1"/>
    <x v="1"/>
    <s v="Si"/>
    <x v="1"/>
    <s v="Masculino"/>
    <s v="Soltero(a)"/>
    <x v="5"/>
    <x v="1"/>
    <x v="0"/>
    <x v="1"/>
    <x v="2"/>
    <x v="4"/>
    <x v="1"/>
    <m/>
    <s v="Si"/>
    <x v="5"/>
    <x v="2"/>
    <x v="3"/>
    <x v="3"/>
    <x v="0"/>
    <x v="4"/>
    <x v="0"/>
    <x v="0"/>
  </r>
  <r>
    <x v="0"/>
    <s v="17.026.608-0"/>
    <s v="JORGE FELIPE"/>
    <s v="CANIU"/>
    <s v="ORTIZ"/>
    <n v="2014"/>
    <n v="113049"/>
    <x v="1"/>
    <d v="1988-10-26T00:00:00"/>
    <x v="1"/>
    <n v="26"/>
    <n v="1"/>
    <x v="0"/>
    <x v="2"/>
    <x v="0"/>
    <s v="Si"/>
    <x v="2"/>
    <s v="Masculino"/>
    <s v="Soltero(a)"/>
    <x v="0"/>
    <x v="2"/>
    <x v="6"/>
    <x v="0"/>
    <x v="3"/>
    <x v="1"/>
    <x v="1"/>
    <m/>
    <s v="Si"/>
    <x v="3"/>
    <x v="3"/>
    <x v="0"/>
    <x v="3"/>
    <x v="0"/>
    <x v="4"/>
    <x v="0"/>
    <x v="0"/>
  </r>
  <r>
    <x v="0"/>
    <s v="16.643.778-4"/>
    <s v="PABLO ANDRES"/>
    <s v="MATAMALA"/>
    <s v="CASTILLO"/>
    <n v="2007"/>
    <n v="15258"/>
    <x v="1"/>
    <d v="1987-07-21T00:00:00"/>
    <x v="1"/>
    <n v="27"/>
    <n v="1"/>
    <x v="0"/>
    <x v="2"/>
    <x v="0"/>
    <s v="Si"/>
    <x v="6"/>
    <s v="Masculino"/>
    <s v="Soltero(a)"/>
    <x v="1"/>
    <x v="1"/>
    <x v="4"/>
    <x v="1"/>
    <x v="2"/>
    <x v="0"/>
    <x v="1"/>
    <m/>
    <s v="Si"/>
    <x v="1"/>
    <x v="2"/>
    <x v="5"/>
    <x v="1"/>
    <x v="1"/>
    <x v="4"/>
    <x v="0"/>
    <x v="0"/>
  </r>
  <r>
    <x v="0"/>
    <s v="16.643.778-4"/>
    <s v="PABLO ANDRES"/>
    <s v="MATAMALA"/>
    <s v="CASTILLO"/>
    <n v="2014"/>
    <n v="15258"/>
    <x v="1"/>
    <d v="1987-07-21T00:00:00"/>
    <x v="1"/>
    <n v="27"/>
    <n v="1"/>
    <x v="0"/>
    <x v="2"/>
    <x v="0"/>
    <s v="Si"/>
    <x v="6"/>
    <s v="Masculino"/>
    <s v="Soltero(a)"/>
    <x v="1"/>
    <x v="1"/>
    <x v="4"/>
    <x v="1"/>
    <x v="2"/>
    <x v="0"/>
    <x v="1"/>
    <m/>
    <s v="Si"/>
    <x v="1"/>
    <x v="2"/>
    <x v="5"/>
    <x v="1"/>
    <x v="1"/>
    <x v="4"/>
    <x v="0"/>
    <x v="0"/>
  </r>
  <r>
    <x v="0"/>
    <s v="16.714.927-8"/>
    <s v="ANNIE VALERIA"/>
    <s v="RIQUELME"/>
    <s v="VEGA"/>
    <n v="2014"/>
    <n v="132915"/>
    <x v="0"/>
    <d v="1987-06-25T00:00:00"/>
    <x v="1"/>
    <n v="27"/>
    <n v="1"/>
    <x v="2"/>
    <x v="6"/>
    <x v="0"/>
    <s v="Si"/>
    <x v="2"/>
    <s v="Femenino"/>
    <s v="Soltero(a)"/>
    <x v="0"/>
    <x v="1"/>
    <x v="1"/>
    <x v="0"/>
    <x v="3"/>
    <x v="0"/>
    <x v="2"/>
    <m/>
    <s v="No"/>
    <x v="0"/>
    <x v="2"/>
    <x v="0"/>
    <x v="1"/>
    <x v="1"/>
    <x v="4"/>
    <x v="0"/>
    <x v="0"/>
  </r>
  <r>
    <x v="0"/>
    <s v="16.477.126-1"/>
    <s v="NATALIA"/>
    <s v="URIBE"/>
    <s v="ARANGUIZ"/>
    <n v="2014"/>
    <n v="121036"/>
    <x v="0"/>
    <d v="1987-03-04T00:00:00"/>
    <x v="1"/>
    <n v="27"/>
    <n v="1"/>
    <x v="2"/>
    <x v="16"/>
    <x v="0"/>
    <s v="No"/>
    <x v="0"/>
    <s v="Femenino"/>
    <s v="Casado(a)"/>
    <x v="7"/>
    <x v="1"/>
    <x v="3"/>
    <x v="1"/>
    <x v="6"/>
    <x v="4"/>
    <x v="1"/>
    <m/>
    <s v="No"/>
    <x v="0"/>
    <x v="3"/>
    <x v="0"/>
    <x v="1"/>
    <x v="1"/>
    <x v="4"/>
    <x v="0"/>
    <x v="0"/>
  </r>
  <r>
    <x v="0"/>
    <s v="16.429.211-8"/>
    <s v="JAEL EUNICE"/>
    <s v="VERGARA"/>
    <s v="HIDALGO"/>
    <n v="2014"/>
    <n v="129205"/>
    <x v="0"/>
    <d v="1987-03-07T00:00:00"/>
    <x v="1"/>
    <n v="27"/>
    <n v="1"/>
    <x v="0"/>
    <x v="7"/>
    <x v="1"/>
    <s v="Si"/>
    <x v="3"/>
    <s v="Femenino"/>
    <s v="Soltero(a)"/>
    <x v="5"/>
    <x v="4"/>
    <x v="0"/>
    <x v="0"/>
    <x v="3"/>
    <x v="0"/>
    <x v="3"/>
    <m/>
    <s v="No"/>
    <x v="0"/>
    <x v="3"/>
    <x v="0"/>
    <x v="1"/>
    <x v="1"/>
    <x v="4"/>
    <x v="0"/>
    <x v="0"/>
  </r>
  <r>
    <x v="0"/>
    <s v="16.675.952-8"/>
    <s v="FRANCISCO ALEJANDRO"/>
    <s v="BASSALETTI"/>
    <s v="ORTEGA"/>
    <n v="2014"/>
    <n v="128901"/>
    <x v="1"/>
    <d v="1987-10-19T00:00:00"/>
    <x v="1"/>
    <n v="27"/>
    <n v="1"/>
    <x v="3"/>
    <x v="5"/>
    <x v="1"/>
    <s v="No"/>
    <x v="0"/>
    <s v="Masculino"/>
    <s v="Casado(a)"/>
    <x v="8"/>
    <x v="6"/>
    <x v="4"/>
    <x v="1"/>
    <x v="3"/>
    <x v="0"/>
    <x v="1"/>
    <m/>
    <s v="Si"/>
    <x v="2"/>
    <x v="1"/>
    <x v="7"/>
    <x v="8"/>
    <x v="1"/>
    <x v="4"/>
    <x v="0"/>
    <x v="0"/>
  </r>
  <r>
    <x v="0"/>
    <s v="16.647.466-3"/>
    <s v="GULLERMO"/>
    <s v="CARVAJAL"/>
    <s v="CATALAN"/>
    <n v="2014"/>
    <n v="20072"/>
    <x v="1"/>
    <d v="1987-05-20T00:00:00"/>
    <x v="1"/>
    <n v="27"/>
    <n v="1"/>
    <x v="3"/>
    <x v="5"/>
    <x v="1"/>
    <s v="Si"/>
    <x v="1"/>
    <s v="Masculino"/>
    <s v="Soltero(a)"/>
    <x v="4"/>
    <x v="6"/>
    <x v="4"/>
    <x v="0"/>
    <x v="3"/>
    <x v="2"/>
    <x v="1"/>
    <m/>
    <s v="Si"/>
    <x v="5"/>
    <x v="1"/>
    <x v="2"/>
    <x v="0"/>
    <x v="1"/>
    <x v="4"/>
    <x v="0"/>
    <x v="0"/>
  </r>
  <r>
    <x v="0"/>
    <s v="16.424.278-1"/>
    <s v="JUAN ANDRÉS"/>
    <s v="UBERUAGA"/>
    <s v="GONZALEZ"/>
    <n v="2014"/>
    <n v="129652"/>
    <x v="1"/>
    <d v="1987-01-01T00:00:00"/>
    <x v="1"/>
    <n v="27"/>
    <n v="1"/>
    <x v="0"/>
    <x v="8"/>
    <x v="0"/>
    <s v="Si"/>
    <x v="1"/>
    <s v="Masculino"/>
    <s v="Soltero(a)"/>
    <x v="0"/>
    <x v="0"/>
    <x v="1"/>
    <x v="0"/>
    <x v="1"/>
    <x v="0"/>
    <x v="4"/>
    <m/>
    <s v="No"/>
    <x v="0"/>
    <x v="2"/>
    <x v="3"/>
    <x v="0"/>
    <x v="1"/>
    <x v="4"/>
    <x v="0"/>
    <x v="0"/>
  </r>
  <r>
    <x v="0"/>
    <s v="16.638.978-K"/>
    <s v="ELIZABETH MARY"/>
    <s v="BELLO"/>
    <s v="GONZALEZ"/>
    <n v="2014"/>
    <n v="126327"/>
    <x v="0"/>
    <d v="1987-07-08T00:00:00"/>
    <x v="1"/>
    <n v="27"/>
    <n v="0"/>
    <x v="0"/>
    <x v="2"/>
    <x v="0"/>
    <s v="Si"/>
    <x v="2"/>
    <s v="Femenino"/>
    <s v="Soltero(a)"/>
    <x v="3"/>
    <x v="6"/>
    <x v="2"/>
    <x v="0"/>
    <x v="3"/>
    <x v="0"/>
    <x v="1"/>
    <m/>
    <s v="Si"/>
    <x v="2"/>
    <x v="2"/>
    <x v="3"/>
    <x v="0"/>
    <x v="1"/>
    <x v="4"/>
    <x v="0"/>
    <x v="0"/>
  </r>
  <r>
    <x v="0"/>
    <s v="16.557.180-0"/>
    <s v="KAROL WILLIAMS"/>
    <s v="KNOCKAERT "/>
    <s v="CASTILLO"/>
    <n v="2014"/>
    <n v="132996"/>
    <x v="1"/>
    <d v="1987-03-29T00:00:00"/>
    <x v="1"/>
    <n v="27"/>
    <n v="0"/>
    <x v="0"/>
    <x v="8"/>
    <x v="0"/>
    <s v="No"/>
    <x v="0"/>
    <s v="Masculino"/>
    <s v="Soltero(a)"/>
    <x v="0"/>
    <x v="1"/>
    <x v="1"/>
    <x v="2"/>
    <x v="2"/>
    <x v="0"/>
    <x v="2"/>
    <m/>
    <s v="Si"/>
    <x v="3"/>
    <x v="0"/>
    <x v="4"/>
    <x v="0"/>
    <x v="1"/>
    <x v="4"/>
    <x v="0"/>
    <x v="0"/>
  </r>
  <r>
    <x v="0"/>
    <s v="16.627.073-1"/>
    <s v="CLAUDIA"/>
    <s v="VALENZUELA"/>
    <s v="BUSTAMANTE"/>
    <n v="2014"/>
    <n v="128272"/>
    <x v="0"/>
    <d v="1987-10-26T00:00:00"/>
    <x v="1"/>
    <n v="27"/>
    <n v="1"/>
    <x v="0"/>
    <x v="3"/>
    <x v="0"/>
    <s v="No"/>
    <x v="0"/>
    <s v="Femenino"/>
    <s v="Soltero(a)"/>
    <x v="3"/>
    <x v="6"/>
    <x v="1"/>
    <x v="1"/>
    <x v="4"/>
    <x v="2"/>
    <x v="2"/>
    <m/>
    <s v="Si"/>
    <x v="2"/>
    <x v="3"/>
    <x v="4"/>
    <x v="0"/>
    <x v="1"/>
    <x v="4"/>
    <x v="0"/>
    <x v="0"/>
  </r>
  <r>
    <x v="0"/>
    <s v="16.838.962-0"/>
    <s v="NADIA FERNANDA"/>
    <s v="ARCE"/>
    <s v="REYES"/>
    <n v="2014"/>
    <n v="129560"/>
    <x v="0"/>
    <d v="1987-12-29T00:00:00"/>
    <x v="1"/>
    <n v="27"/>
    <n v="1"/>
    <x v="2"/>
    <x v="4"/>
    <x v="0"/>
    <s v="Si"/>
    <x v="1"/>
    <s v="Femenino"/>
    <s v="Soltero(a)"/>
    <x v="5"/>
    <x v="3"/>
    <x v="3"/>
    <x v="0"/>
    <x v="3"/>
    <x v="2"/>
    <x v="5"/>
    <m/>
    <s v="Si"/>
    <x v="3"/>
    <x v="2"/>
    <x v="3"/>
    <x v="6"/>
    <x v="1"/>
    <x v="4"/>
    <x v="0"/>
    <x v="0"/>
  </r>
  <r>
    <x v="0"/>
    <s v="16.724.358-4"/>
    <s v="JUAN ANDRES"/>
    <s v="CERNA"/>
    <s v="BURGOS"/>
    <n v="2014"/>
    <n v="27971"/>
    <x v="1"/>
    <d v="1987-09-11T00:00:00"/>
    <x v="1"/>
    <n v="27"/>
    <n v="1"/>
    <x v="0"/>
    <x v="2"/>
    <x v="0"/>
    <s v="No"/>
    <x v="0"/>
    <s v="Masculino"/>
    <s v="Soltero(a)"/>
    <x v="3"/>
    <x v="2"/>
    <x v="3"/>
    <x v="0"/>
    <x v="3"/>
    <x v="2"/>
    <x v="1"/>
    <m/>
    <s v="Si"/>
    <x v="3"/>
    <x v="3"/>
    <x v="1"/>
    <x v="3"/>
    <x v="1"/>
    <x v="4"/>
    <x v="0"/>
    <x v="0"/>
  </r>
  <r>
    <x v="0"/>
    <s v="16.787.104-6"/>
    <s v="VANESSA ELIANA"/>
    <s v="HENRIQUEZ"/>
    <s v="ROA"/>
    <n v="2014"/>
    <n v="131996"/>
    <x v="0"/>
    <d v="1987-12-06T00:00:00"/>
    <x v="1"/>
    <n v="27"/>
    <n v="0"/>
    <x v="0"/>
    <x v="2"/>
    <x v="0"/>
    <s v="Si"/>
    <x v="2"/>
    <s v="Femenino"/>
    <s v="Soltero(a)"/>
    <x v="3"/>
    <x v="1"/>
    <x v="1"/>
    <x v="0"/>
    <x v="3"/>
    <x v="0"/>
    <x v="5"/>
    <m/>
    <s v="Si"/>
    <x v="3"/>
    <x v="2"/>
    <x v="3"/>
    <x v="1"/>
    <x v="0"/>
    <x v="4"/>
    <x v="0"/>
    <x v="0"/>
  </r>
  <r>
    <x v="0"/>
    <s v="16.682.308-0"/>
    <s v="LESLIE DANIELA"/>
    <s v="ROJAS"/>
    <s v="LOBOS"/>
    <n v="2014"/>
    <n v="129583"/>
    <x v="0"/>
    <d v="1987-12-08T00:00:00"/>
    <x v="1"/>
    <n v="27"/>
    <n v="1"/>
    <x v="0"/>
    <x v="2"/>
    <x v="0"/>
    <s v="Si"/>
    <x v="2"/>
    <s v="Femenino"/>
    <s v="Soltero(a)"/>
    <x v="3"/>
    <x v="6"/>
    <x v="4"/>
    <x v="0"/>
    <x v="3"/>
    <x v="0"/>
    <x v="1"/>
    <m/>
    <s v="Si"/>
    <x v="2"/>
    <x v="3"/>
    <x v="4"/>
    <x v="1"/>
    <x v="0"/>
    <x v="4"/>
    <x v="0"/>
    <x v="0"/>
  </r>
  <r>
    <x v="0"/>
    <s v="16.641.070-3"/>
    <s v="CAMILA FERNANDA"/>
    <s v="DIAZ"/>
    <s v="DROGUETT"/>
    <n v="2014"/>
    <n v="130804"/>
    <x v="0"/>
    <d v="1987-02-13T00:00:00"/>
    <x v="1"/>
    <n v="27"/>
    <n v="0"/>
    <x v="0"/>
    <x v="2"/>
    <x v="0"/>
    <s v="Si"/>
    <x v="2"/>
    <s v="Femenino"/>
    <s v="Soltero(a)"/>
    <x v="3"/>
    <x v="1"/>
    <x v="1"/>
    <x v="0"/>
    <x v="1"/>
    <x v="0"/>
    <x v="5"/>
    <m/>
    <s v="Si"/>
    <x v="3"/>
    <x v="3"/>
    <x v="5"/>
    <x v="1"/>
    <x v="0"/>
    <x v="4"/>
    <x v="0"/>
    <x v="0"/>
  </r>
  <r>
    <x v="0"/>
    <s v="19.454.866-4"/>
    <s v="KATI CLAUDIA"/>
    <s v="REBOLLEDO"/>
    <s v="GARRIDO"/>
    <n v="2014"/>
    <n v="129509"/>
    <x v="0"/>
    <d v="1987-06-21T00:00:00"/>
    <x v="1"/>
    <n v="27"/>
    <n v="1"/>
    <x v="3"/>
    <x v="5"/>
    <x v="1"/>
    <s v="No"/>
    <x v="0"/>
    <s v="Femenino"/>
    <s v="Soltero(a)"/>
    <x v="4"/>
    <x v="3"/>
    <x v="0"/>
    <x v="1"/>
    <x v="3"/>
    <x v="0"/>
    <x v="5"/>
    <m/>
    <s v="No"/>
    <x v="0"/>
    <x v="3"/>
    <x v="6"/>
    <x v="1"/>
    <x v="0"/>
    <x v="4"/>
    <x v="0"/>
    <x v="0"/>
  </r>
  <r>
    <x v="0"/>
    <s v="18.302.175-3"/>
    <s v="CINTIA TAMARA"/>
    <s v="LOYOLA"/>
    <s v="ARAYA"/>
    <n v="2014"/>
    <n v="129125"/>
    <x v="0"/>
    <d v="1987-08-18T00:00:00"/>
    <x v="1"/>
    <n v="27"/>
    <n v="0"/>
    <x v="0"/>
    <x v="2"/>
    <x v="0"/>
    <s v="Si"/>
    <x v="3"/>
    <s v="Femenino"/>
    <s v="Soltero(a)"/>
    <x v="3"/>
    <x v="1"/>
    <x v="1"/>
    <x v="0"/>
    <x v="3"/>
    <x v="4"/>
    <x v="5"/>
    <m/>
    <s v="Si"/>
    <x v="3"/>
    <x v="2"/>
    <x v="0"/>
    <x v="1"/>
    <x v="0"/>
    <x v="4"/>
    <x v="0"/>
    <x v="0"/>
  </r>
  <r>
    <x v="0"/>
    <s v="16.639.652-2"/>
    <s v="PAOLA JEANETTE"/>
    <s v="BREVIS"/>
    <s v="OYARCE"/>
    <n v="2006"/>
    <n v="123"/>
    <x v="0"/>
    <d v="1987-02-13T00:00:00"/>
    <x v="1"/>
    <n v="27"/>
    <n v="1"/>
    <x v="1"/>
    <x v="10"/>
    <x v="1"/>
    <s v="Si"/>
    <x v="6"/>
    <s v="Femenino"/>
    <s v="Soltero(a)"/>
    <x v="0"/>
    <x v="1"/>
    <x v="0"/>
    <x v="0"/>
    <x v="6"/>
    <x v="0"/>
    <x v="1"/>
    <m/>
    <s v="Si"/>
    <x v="1"/>
    <x v="3"/>
    <x v="2"/>
    <x v="0"/>
    <x v="0"/>
    <x v="4"/>
    <x v="0"/>
    <x v="0"/>
  </r>
  <r>
    <x v="0"/>
    <s v="16.639.652-2"/>
    <s v="PAOLA JEANETTE"/>
    <s v="BREVIS"/>
    <s v="OYARCE"/>
    <n v="2014"/>
    <n v="123"/>
    <x v="0"/>
    <d v="1987-02-13T00:00:00"/>
    <x v="1"/>
    <n v="27"/>
    <n v="1"/>
    <x v="1"/>
    <x v="10"/>
    <x v="1"/>
    <s v="Si"/>
    <x v="6"/>
    <s v="Femenino"/>
    <s v="Soltero(a)"/>
    <x v="0"/>
    <x v="1"/>
    <x v="0"/>
    <x v="0"/>
    <x v="6"/>
    <x v="0"/>
    <x v="1"/>
    <m/>
    <s v="Si"/>
    <x v="1"/>
    <x v="3"/>
    <x v="2"/>
    <x v="0"/>
    <x v="0"/>
    <x v="4"/>
    <x v="0"/>
    <x v="0"/>
  </r>
  <r>
    <x v="0"/>
    <s v="16.679.659-8"/>
    <s v="JENIFFER DIANA"/>
    <s v="MATAMALA"/>
    <s v="CUEVAS"/>
    <n v="2014"/>
    <n v="112749"/>
    <x v="0"/>
    <d v="1987-11-20T00:00:00"/>
    <x v="1"/>
    <n v="27"/>
    <n v="0"/>
    <x v="0"/>
    <x v="7"/>
    <x v="1"/>
    <s v="Si"/>
    <x v="3"/>
    <s v="Femenino"/>
    <s v="Soltero(a)"/>
    <x v="1"/>
    <x v="2"/>
    <x v="1"/>
    <x v="0"/>
    <x v="4"/>
    <x v="0"/>
    <x v="1"/>
    <m/>
    <s v="Si"/>
    <x v="5"/>
    <x v="3"/>
    <x v="6"/>
    <x v="0"/>
    <x v="0"/>
    <x v="4"/>
    <x v="0"/>
    <x v="0"/>
  </r>
  <r>
    <x v="0"/>
    <s v="16.520.985-0"/>
    <s v="SOLANGE DEL CARMEN"/>
    <s v="BECERRA"/>
    <s v="GONZALEZ"/>
    <n v="2014"/>
    <n v="132373"/>
    <x v="0"/>
    <d v="1987-06-10T00:00:00"/>
    <x v="1"/>
    <n v="27"/>
    <n v="1"/>
    <x v="0"/>
    <x v="3"/>
    <x v="0"/>
    <s v="Si"/>
    <x v="2"/>
    <s v="Femenino"/>
    <s v="Soltero(a)"/>
    <x v="3"/>
    <x v="6"/>
    <x v="4"/>
    <x v="0"/>
    <x v="1"/>
    <x v="0"/>
    <x v="1"/>
    <m/>
    <s v="No"/>
    <x v="0"/>
    <x v="2"/>
    <x v="0"/>
    <x v="0"/>
    <x v="0"/>
    <x v="4"/>
    <x v="0"/>
    <x v="0"/>
  </r>
  <r>
    <x v="0"/>
    <s v="16.772.470-1"/>
    <s v="MARIA CECILIA"/>
    <s v="HERRERA"/>
    <s v="ROMERO"/>
    <n v="2014"/>
    <n v="132529"/>
    <x v="0"/>
    <d v="1987-10-29T00:00:00"/>
    <x v="1"/>
    <n v="27"/>
    <n v="1"/>
    <x v="0"/>
    <x v="7"/>
    <x v="1"/>
    <s v="No"/>
    <x v="0"/>
    <s v="Femenino"/>
    <s v="Soltero(a)"/>
    <x v="4"/>
    <x v="2"/>
    <x v="2"/>
    <x v="1"/>
    <x v="3"/>
    <x v="2"/>
    <x v="1"/>
    <m/>
    <s v="Si"/>
    <x v="5"/>
    <x v="3"/>
    <x v="0"/>
    <x v="0"/>
    <x v="0"/>
    <x v="4"/>
    <x v="0"/>
    <x v="0"/>
  </r>
  <r>
    <x v="0"/>
    <s v="16.471.864-6"/>
    <s v="NATALIE ROXANNA"/>
    <s v="SAAVEDRA"/>
    <s v="ALQUINTA"/>
    <n v="2014"/>
    <n v="130416"/>
    <x v="0"/>
    <d v="1986-08-19T00:00:00"/>
    <x v="1"/>
    <n v="28"/>
    <n v="1"/>
    <x v="2"/>
    <x v="16"/>
    <x v="0"/>
    <s v="No"/>
    <x v="0"/>
    <s v="Femenino"/>
    <s v="Casado(a)"/>
    <x v="7"/>
    <x v="1"/>
    <x v="1"/>
    <x v="0"/>
    <x v="2"/>
    <x v="4"/>
    <x v="1"/>
    <m/>
    <s v="No"/>
    <x v="0"/>
    <x v="2"/>
    <x v="7"/>
    <x v="1"/>
    <x v="1"/>
    <x v="4"/>
    <x v="0"/>
    <x v="0"/>
  </r>
  <r>
    <x v="0"/>
    <s v="15.933.062-1"/>
    <s v="MIGUEL SEBASTIAN"/>
    <s v="BOLADOS"/>
    <s v="ACEVEDO"/>
    <n v="2014"/>
    <n v="129096"/>
    <x v="1"/>
    <d v="1986-05-07T00:00:00"/>
    <x v="1"/>
    <n v="28"/>
    <n v="1"/>
    <x v="2"/>
    <x v="16"/>
    <x v="1"/>
    <s v="No"/>
    <x v="0"/>
    <s v="Masculino"/>
    <s v="Soltero(a)"/>
    <x v="5"/>
    <x v="4"/>
    <x v="3"/>
    <x v="2"/>
    <x v="3"/>
    <x v="2"/>
    <x v="1"/>
    <m/>
    <s v="Si"/>
    <x v="4"/>
    <x v="3"/>
    <x v="3"/>
    <x v="8"/>
    <x v="1"/>
    <x v="4"/>
    <x v="0"/>
    <x v="0"/>
  </r>
  <r>
    <x v="0"/>
    <s v="16.452.401-9"/>
    <s v="FELIPE ANDRES"/>
    <s v="ALVAREZ"/>
    <s v="ALVAREZ"/>
    <n v="2014"/>
    <n v="132912"/>
    <x v="1"/>
    <d v="1986-08-05T00:00:00"/>
    <x v="1"/>
    <n v="28"/>
    <n v="1"/>
    <x v="3"/>
    <x v="9"/>
    <x v="1"/>
    <s v="Si"/>
    <x v="5"/>
    <s v="Masculino"/>
    <s v="Soltero(a)"/>
    <x v="5"/>
    <x v="6"/>
    <x v="0"/>
    <x v="0"/>
    <x v="3"/>
    <x v="4"/>
    <x v="7"/>
    <m/>
    <s v="Si"/>
    <x v="5"/>
    <x v="2"/>
    <x v="3"/>
    <x v="0"/>
    <x v="1"/>
    <x v="4"/>
    <x v="0"/>
    <x v="0"/>
  </r>
  <r>
    <x v="0"/>
    <s v="16.226.043-K"/>
    <s v="ALEJANDRO ESTEBAN"/>
    <s v="RODRÍGUEZ"/>
    <s v="PARRA"/>
    <n v="2014"/>
    <n v="123059"/>
    <x v="1"/>
    <d v="1986-01-17T00:00:00"/>
    <x v="1"/>
    <n v="28"/>
    <n v="1"/>
    <x v="1"/>
    <x v="10"/>
    <x v="1"/>
    <s v="No"/>
    <x v="0"/>
    <s v="Masculino"/>
    <s v="Soltero(a)"/>
    <x v="1"/>
    <x v="3"/>
    <x v="6"/>
    <x v="1"/>
    <x v="2"/>
    <x v="0"/>
    <x v="1"/>
    <m/>
    <s v="Si"/>
    <x v="5"/>
    <x v="2"/>
    <x v="5"/>
    <x v="0"/>
    <x v="1"/>
    <x v="4"/>
    <x v="0"/>
    <x v="0"/>
  </r>
  <r>
    <x v="0"/>
    <s v="16.342.233-6"/>
    <s v="CECILIA ISABEL"/>
    <s v="GÓMEZ"/>
    <s v="ZELAYA"/>
    <n v="2014"/>
    <n v="128687"/>
    <x v="0"/>
    <d v="1986-06-29T00:00:00"/>
    <x v="1"/>
    <n v="28"/>
    <n v="0"/>
    <x v="0"/>
    <x v="7"/>
    <x v="1"/>
    <s v="Si"/>
    <x v="1"/>
    <s v="Femenino"/>
    <s v="Soltero(a)"/>
    <x v="3"/>
    <x v="1"/>
    <x v="4"/>
    <x v="0"/>
    <x v="1"/>
    <x v="2"/>
    <x v="6"/>
    <m/>
    <s v="Si"/>
    <x v="2"/>
    <x v="1"/>
    <x v="7"/>
    <x v="0"/>
    <x v="1"/>
    <x v="4"/>
    <x v="0"/>
    <x v="0"/>
  </r>
  <r>
    <x v="0"/>
    <s v="16.262.748-1"/>
    <s v="PRISCILA ESTER"/>
    <s v="CARES"/>
    <s v="PÉREZ"/>
    <n v="2014"/>
    <n v="126216"/>
    <x v="0"/>
    <d v="1986-02-21T00:00:00"/>
    <x v="1"/>
    <n v="28"/>
    <n v="1"/>
    <x v="0"/>
    <x v="7"/>
    <x v="1"/>
    <s v="Si"/>
    <x v="2"/>
    <s v="Femenino"/>
    <s v="Soltero(a)"/>
    <x v="4"/>
    <x v="0"/>
    <x v="1"/>
    <x v="1"/>
    <x v="3"/>
    <x v="4"/>
    <x v="1"/>
    <m/>
    <s v="Si"/>
    <x v="5"/>
    <x v="2"/>
    <x v="7"/>
    <x v="0"/>
    <x v="1"/>
    <x v="4"/>
    <x v="0"/>
    <x v="0"/>
  </r>
  <r>
    <x v="0"/>
    <s v="16.279.562-7"/>
    <s v="PATRICIO ANDRES"/>
    <s v="ROMERO"/>
    <s v="OSORIO"/>
    <n v="2014"/>
    <n v="21738"/>
    <x v="1"/>
    <d v="1986-05-08T00:00:00"/>
    <x v="1"/>
    <n v="28"/>
    <n v="1"/>
    <x v="1"/>
    <x v="10"/>
    <x v="1"/>
    <s v="Si"/>
    <x v="2"/>
    <s v="Masculino"/>
    <s v="Soltero(a)"/>
    <x v="3"/>
    <x v="0"/>
    <x v="2"/>
    <x v="0"/>
    <x v="1"/>
    <x v="1"/>
    <x v="1"/>
    <m/>
    <s v="Si"/>
    <x v="5"/>
    <x v="3"/>
    <x v="7"/>
    <x v="0"/>
    <x v="1"/>
    <x v="4"/>
    <x v="0"/>
    <x v="0"/>
  </r>
  <r>
    <x v="0"/>
    <s v="16.473.357-2"/>
    <s v="ERICK ALEJANDRO"/>
    <s v="RAMIREZ"/>
    <s v="ACEVEDO"/>
    <n v="2014"/>
    <n v="131955"/>
    <x v="1"/>
    <d v="1986-11-07T00:00:00"/>
    <x v="1"/>
    <n v="28"/>
    <n v="0"/>
    <x v="0"/>
    <x v="7"/>
    <x v="0"/>
    <s v="Si"/>
    <x v="1"/>
    <s v="Masculino"/>
    <s v="Soltero(a)"/>
    <x v="0"/>
    <x v="0"/>
    <x v="1"/>
    <x v="0"/>
    <x v="2"/>
    <x v="0"/>
    <x v="2"/>
    <m/>
    <s v="No"/>
    <x v="0"/>
    <x v="3"/>
    <x v="7"/>
    <x v="0"/>
    <x v="1"/>
    <x v="4"/>
    <x v="0"/>
    <x v="0"/>
  </r>
  <r>
    <x v="0"/>
    <s v="16.423.705-2"/>
    <s v="JOSE ABELARDO"/>
    <s v="REBOLLEDO"/>
    <s v="DONOSO"/>
    <n v="2014"/>
    <n v="130731"/>
    <x v="1"/>
    <d v="1986-11-29T00:00:00"/>
    <x v="1"/>
    <n v="28"/>
    <n v="1"/>
    <x v="2"/>
    <x v="6"/>
    <x v="0"/>
    <s v="Si"/>
    <x v="1"/>
    <s v="Masculino"/>
    <s v="Soltero(a)"/>
    <x v="3"/>
    <x v="1"/>
    <x v="3"/>
    <x v="0"/>
    <x v="2"/>
    <x v="2"/>
    <x v="3"/>
    <m/>
    <s v="No"/>
    <x v="0"/>
    <x v="3"/>
    <x v="0"/>
    <x v="0"/>
    <x v="1"/>
    <x v="4"/>
    <x v="0"/>
    <x v="0"/>
  </r>
  <r>
    <x v="0"/>
    <s v="16.421.865-1"/>
    <s v="CLAUDIO SEBASTIAN"/>
    <s v="TOLEDO"/>
    <s v="CASTRO"/>
    <n v="2014"/>
    <n v="129428"/>
    <x v="1"/>
    <d v="1986-10-15T00:00:00"/>
    <x v="1"/>
    <n v="28"/>
    <n v="1"/>
    <x v="3"/>
    <x v="5"/>
    <x v="1"/>
    <s v="Si"/>
    <x v="6"/>
    <s v="Masculino"/>
    <s v="Soltero(a)"/>
    <x v="1"/>
    <x v="7"/>
    <x v="8"/>
    <x v="2"/>
    <x v="3"/>
    <x v="4"/>
    <x v="1"/>
    <m/>
    <s v="Si"/>
    <x v="5"/>
    <x v="4"/>
    <x v="1"/>
    <x v="0"/>
    <x v="1"/>
    <x v="4"/>
    <x v="0"/>
    <x v="0"/>
  </r>
  <r>
    <x v="0"/>
    <s v="16.424.184-k"/>
    <s v="GUSTAVO ADOLFO"/>
    <s v="GONZALEZ"/>
    <s v="CARRILLO"/>
    <n v="2014"/>
    <n v="132825"/>
    <x v="1"/>
    <d v="1986-12-30T00:00:00"/>
    <x v="1"/>
    <n v="28"/>
    <n v="1"/>
    <x v="0"/>
    <x v="8"/>
    <x v="0"/>
    <s v="Si"/>
    <x v="1"/>
    <s v="Masculino"/>
    <s v="Soltero(a)"/>
    <x v="3"/>
    <x v="3"/>
    <x v="5"/>
    <x v="0"/>
    <x v="2"/>
    <x v="2"/>
    <x v="5"/>
    <m/>
    <s v="Si"/>
    <x v="4"/>
    <x v="3"/>
    <x v="1"/>
    <x v="6"/>
    <x v="1"/>
    <x v="4"/>
    <x v="0"/>
    <x v="0"/>
  </r>
  <r>
    <x v="0"/>
    <s v="16.209.833-0"/>
    <s v="SEBASTIAN IGNACIO"/>
    <s v="VERA"/>
    <s v="PINEIDA"/>
    <n v="2014"/>
    <n v="129518"/>
    <x v="1"/>
    <d v="1986-06-16T00:00:00"/>
    <x v="1"/>
    <n v="28"/>
    <n v="1"/>
    <x v="3"/>
    <x v="5"/>
    <x v="1"/>
    <s v="Si"/>
    <x v="6"/>
    <s v="Masculino"/>
    <s v="Soltero(a)"/>
    <x v="4"/>
    <x v="6"/>
    <x v="2"/>
    <x v="0"/>
    <x v="4"/>
    <x v="0"/>
    <x v="5"/>
    <m/>
    <s v="Si"/>
    <x v="5"/>
    <x v="2"/>
    <x v="0"/>
    <x v="3"/>
    <x v="1"/>
    <x v="4"/>
    <x v="0"/>
    <x v="0"/>
  </r>
  <r>
    <x v="0"/>
    <s v="19.658.801-9"/>
    <s v="VIVIANA SOLEDAD"/>
    <s v="FUENTES"/>
    <s v="GARRIDO"/>
    <n v="2013"/>
    <n v="114314"/>
    <x v="0"/>
    <d v="1986-10-03T00:00:00"/>
    <x v="1"/>
    <n v="28"/>
    <n v="1"/>
    <x v="2"/>
    <x v="4"/>
    <x v="1"/>
    <s v="Si"/>
    <x v="3"/>
    <s v="Femenino"/>
    <s v="Soltero(a)"/>
    <x v="4"/>
    <x v="6"/>
    <x v="4"/>
    <x v="0"/>
    <x v="1"/>
    <x v="3"/>
    <x v="1"/>
    <m/>
    <s v="Si"/>
    <x v="5"/>
    <x v="3"/>
    <x v="3"/>
    <x v="1"/>
    <x v="0"/>
    <x v="4"/>
    <x v="0"/>
    <x v="0"/>
  </r>
  <r>
    <x v="0"/>
    <s v="19.658.801-9"/>
    <s v="VIVIANA SOLEDAD"/>
    <s v="FUENTES"/>
    <s v="GARRIDO"/>
    <n v="2014"/>
    <n v="114314"/>
    <x v="0"/>
    <d v="1986-10-03T00:00:00"/>
    <x v="1"/>
    <n v="28"/>
    <n v="1"/>
    <x v="2"/>
    <x v="4"/>
    <x v="1"/>
    <s v="Si"/>
    <x v="3"/>
    <s v="Femenino"/>
    <s v="Soltero(a)"/>
    <x v="4"/>
    <x v="6"/>
    <x v="4"/>
    <x v="0"/>
    <x v="1"/>
    <x v="3"/>
    <x v="1"/>
    <m/>
    <s v="Si"/>
    <x v="5"/>
    <x v="3"/>
    <x v="3"/>
    <x v="1"/>
    <x v="0"/>
    <x v="4"/>
    <x v="0"/>
    <x v="0"/>
  </r>
  <r>
    <x v="0"/>
    <s v="16.408.800-6"/>
    <s v="ALEJANDRA STEFANY"/>
    <s v="LEIVA"/>
    <s v="ESTAY"/>
    <n v="2014"/>
    <n v="54061"/>
    <x v="0"/>
    <d v="1986-07-20T00:00:00"/>
    <x v="1"/>
    <n v="28"/>
    <n v="1"/>
    <x v="0"/>
    <x v="7"/>
    <x v="1"/>
    <s v="Si"/>
    <x v="1"/>
    <s v="Femenino"/>
    <s v="Soltero(a)"/>
    <x v="0"/>
    <x v="3"/>
    <x v="0"/>
    <x v="2"/>
    <x v="1"/>
    <x v="3"/>
    <x v="5"/>
    <m/>
    <s v="Si"/>
    <x v="1"/>
    <x v="3"/>
    <x v="4"/>
    <x v="1"/>
    <x v="0"/>
    <x v="4"/>
    <x v="0"/>
    <x v="0"/>
  </r>
  <r>
    <x v="0"/>
    <s v="16.346.379-2"/>
    <s v="RICARDO ANDRES"/>
    <s v="NAVARRO"/>
    <s v="VASQUEZ"/>
    <n v="2014"/>
    <n v="131273"/>
    <x v="1"/>
    <d v="1986-10-22T00:00:00"/>
    <x v="1"/>
    <n v="28"/>
    <n v="1"/>
    <x v="2"/>
    <x v="13"/>
    <x v="1"/>
    <s v="Si"/>
    <x v="3"/>
    <s v="Masculino"/>
    <s v="Soltero(a)"/>
    <x v="3"/>
    <x v="1"/>
    <x v="1"/>
    <x v="0"/>
    <x v="2"/>
    <x v="4"/>
    <x v="1"/>
    <m/>
    <s v="Si"/>
    <x v="5"/>
    <x v="2"/>
    <x v="1"/>
    <x v="1"/>
    <x v="0"/>
    <x v="4"/>
    <x v="0"/>
    <x v="0"/>
  </r>
  <r>
    <x v="0"/>
    <s v="16.278.052-2"/>
    <s v="ANDREA  ALEJANDRA"/>
    <s v="SALDAÑO"/>
    <s v="REYES"/>
    <n v="2014"/>
    <n v="129343"/>
    <x v="0"/>
    <d v="1986-02-17T00:00:00"/>
    <x v="1"/>
    <n v="28"/>
    <n v="1"/>
    <x v="0"/>
    <x v="7"/>
    <x v="1"/>
    <s v="Si"/>
    <x v="3"/>
    <s v="Femenino"/>
    <s v="Soltero(a)"/>
    <x v="3"/>
    <x v="2"/>
    <x v="2"/>
    <x v="1"/>
    <x v="1"/>
    <x v="4"/>
    <x v="1"/>
    <m/>
    <s v="Si"/>
    <x v="5"/>
    <x v="3"/>
    <x v="2"/>
    <x v="0"/>
    <x v="0"/>
    <x v="4"/>
    <x v="0"/>
    <x v="0"/>
  </r>
  <r>
    <x v="0"/>
    <s v="16.337.758-6"/>
    <s v="ANGELO REINALDO"/>
    <s v="VIDAL"/>
    <s v="MUÑOZ"/>
    <n v="2014"/>
    <n v="132934"/>
    <x v="1"/>
    <d v="1986-02-14T00:00:00"/>
    <x v="1"/>
    <n v="28"/>
    <n v="1"/>
    <x v="3"/>
    <x v="9"/>
    <x v="1"/>
    <s v="Si"/>
    <x v="2"/>
    <s v="Masculino"/>
    <s v="Soltero(a)"/>
    <x v="1"/>
    <x v="0"/>
    <x v="6"/>
    <x v="1"/>
    <x v="1"/>
    <x v="0"/>
    <x v="1"/>
    <m/>
    <s v="Si"/>
    <x v="5"/>
    <x v="3"/>
    <x v="4"/>
    <x v="0"/>
    <x v="0"/>
    <x v="4"/>
    <x v="0"/>
    <x v="0"/>
  </r>
  <r>
    <x v="0"/>
    <s v="16.372.508-8"/>
    <s v="ROBERTO ANDRES"/>
    <s v="TOLEDO"/>
    <s v="PARRAGUIRRE"/>
    <n v="2014"/>
    <n v="129854"/>
    <x v="1"/>
    <d v="1986-03-16T00:00:00"/>
    <x v="1"/>
    <n v="28"/>
    <n v="1"/>
    <x v="3"/>
    <x v="5"/>
    <x v="1"/>
    <s v="No"/>
    <x v="0"/>
    <s v="Masculino"/>
    <s v="Soltero(a)"/>
    <x v="7"/>
    <x v="2"/>
    <x v="4"/>
    <x v="0"/>
    <x v="2"/>
    <x v="0"/>
    <x v="5"/>
    <m/>
    <s v="Si"/>
    <x v="5"/>
    <x v="2"/>
    <x v="6"/>
    <x v="0"/>
    <x v="0"/>
    <x v="4"/>
    <x v="0"/>
    <x v="0"/>
  </r>
  <r>
    <x v="0"/>
    <s v="15.112.385-6"/>
    <s v="NATALIA VALESKA"/>
    <s v="LARA"/>
    <s v="IBARRA"/>
    <n v="2014"/>
    <n v="129409"/>
    <x v="0"/>
    <d v="1986-12-02T00:00:00"/>
    <x v="1"/>
    <n v="28"/>
    <n v="1"/>
    <x v="0"/>
    <x v="7"/>
    <x v="1"/>
    <s v="Si"/>
    <x v="2"/>
    <s v="Femenino"/>
    <s v="Soltero(a)"/>
    <x v="5"/>
    <x v="6"/>
    <x v="4"/>
    <x v="1"/>
    <x v="3"/>
    <x v="0"/>
    <x v="1"/>
    <m/>
    <s v="Si"/>
    <x v="5"/>
    <x v="3"/>
    <x v="0"/>
    <x v="0"/>
    <x v="0"/>
    <x v="4"/>
    <x v="0"/>
    <x v="0"/>
  </r>
  <r>
    <x v="0"/>
    <s v="16.411.774-k"/>
    <s v="MAUREEN ALEJANDRA"/>
    <s v="GALVEZ"/>
    <s v="MUÑOZ"/>
    <n v="2014"/>
    <n v="129605"/>
    <x v="0"/>
    <d v="1986-10-24T00:00:00"/>
    <x v="1"/>
    <n v="28"/>
    <n v="1"/>
    <x v="0"/>
    <x v="8"/>
    <x v="0"/>
    <s v="Si"/>
    <x v="1"/>
    <s v="Femenino"/>
    <s v="Soltero(a)"/>
    <x v="0"/>
    <x v="6"/>
    <x v="1"/>
    <x v="0"/>
    <x v="2"/>
    <x v="0"/>
    <x v="5"/>
    <m/>
    <s v="Si"/>
    <x v="3"/>
    <x v="2"/>
    <x v="1"/>
    <x v="0"/>
    <x v="0"/>
    <x v="4"/>
    <x v="0"/>
    <x v="0"/>
  </r>
  <r>
    <x v="0"/>
    <s v="16.267.727-6"/>
    <s v="JORGE LUIS"/>
    <s v="JIMENEZ"/>
    <s v="VALLADARES"/>
    <n v="2014"/>
    <n v="120025"/>
    <x v="1"/>
    <d v="1986-01-18T00:00:00"/>
    <x v="1"/>
    <n v="28"/>
    <n v="0"/>
    <x v="0"/>
    <x v="8"/>
    <x v="0"/>
    <s v="Si"/>
    <x v="1"/>
    <s v="Masculino"/>
    <s v="Soltero(a)"/>
    <x v="0"/>
    <x v="1"/>
    <x v="1"/>
    <x v="0"/>
    <x v="1"/>
    <x v="0"/>
    <x v="1"/>
    <m/>
    <s v="Si"/>
    <x v="3"/>
    <x v="3"/>
    <x v="3"/>
    <x v="3"/>
    <x v="0"/>
    <x v="4"/>
    <x v="0"/>
    <x v="0"/>
  </r>
  <r>
    <x v="0"/>
    <s v="16.296.825-4"/>
    <s v="ARIEL ALONSO"/>
    <s v="PALMA"/>
    <s v="MERIÑO"/>
    <n v="2014"/>
    <n v="129041"/>
    <x v="1"/>
    <d v="1985-12-21T00:00:00"/>
    <x v="1"/>
    <n v="29"/>
    <n v="1"/>
    <x v="2"/>
    <x v="13"/>
    <x v="1"/>
    <s v="Si"/>
    <x v="3"/>
    <s v="Masculino"/>
    <s v="Soltero(a)"/>
    <x v="0"/>
    <x v="6"/>
    <x v="4"/>
    <x v="0"/>
    <x v="2"/>
    <x v="0"/>
    <x v="1"/>
    <m/>
    <s v="Si"/>
    <x v="5"/>
    <x v="2"/>
    <x v="7"/>
    <x v="1"/>
    <x v="1"/>
    <x v="4"/>
    <x v="0"/>
    <x v="0"/>
  </r>
  <r>
    <x v="0"/>
    <s v="16.167.333-1"/>
    <s v="DANIEL RODRIGO"/>
    <s v="BARRA"/>
    <s v="RAMOS"/>
    <n v="2014"/>
    <n v="129011"/>
    <x v="1"/>
    <d v="1985-07-20T00:00:00"/>
    <x v="1"/>
    <n v="29"/>
    <n v="1"/>
    <x v="3"/>
    <x v="9"/>
    <x v="1"/>
    <s v="Si"/>
    <x v="5"/>
    <s v="Masculino"/>
    <s v="Casado(a)"/>
    <x v="1"/>
    <x v="1"/>
    <x v="0"/>
    <x v="1"/>
    <x v="3"/>
    <x v="4"/>
    <x v="1"/>
    <m/>
    <s v="Si"/>
    <x v="5"/>
    <x v="1"/>
    <x v="3"/>
    <x v="0"/>
    <x v="1"/>
    <x v="4"/>
    <x v="0"/>
    <x v="0"/>
  </r>
  <r>
    <x v="0"/>
    <s v="16.071.608-8"/>
    <s v="DIEGO ALONSO"/>
    <s v="RIVEROS"/>
    <s v="POZO"/>
    <n v="2005"/>
    <n v="8411"/>
    <x v="1"/>
    <d v="1985-09-16T00:00:00"/>
    <x v="1"/>
    <n v="29"/>
    <n v="1"/>
    <x v="3"/>
    <x v="5"/>
    <x v="0"/>
    <s v="No"/>
    <x v="0"/>
    <s v="Masculino"/>
    <s v="Soltero(a)"/>
    <x v="3"/>
    <x v="3"/>
    <x v="3"/>
    <x v="0"/>
    <x v="2"/>
    <x v="4"/>
    <x v="6"/>
    <m/>
    <s v="Si"/>
    <x v="3"/>
    <x v="1"/>
    <x v="0"/>
    <x v="0"/>
    <x v="1"/>
    <x v="4"/>
    <x v="0"/>
    <x v="0"/>
  </r>
  <r>
    <x v="0"/>
    <s v="16.071.608-8"/>
    <s v="DIEGO ALONSO"/>
    <s v="RIVEROS"/>
    <s v="POZO"/>
    <n v="2005"/>
    <n v="8411"/>
    <x v="1"/>
    <d v="1985-09-16T00:00:00"/>
    <x v="1"/>
    <n v="29"/>
    <n v="1"/>
    <x v="3"/>
    <x v="5"/>
    <x v="0"/>
    <s v="No"/>
    <x v="0"/>
    <s v="Masculino"/>
    <s v="Soltero(a)"/>
    <x v="3"/>
    <x v="3"/>
    <x v="3"/>
    <x v="0"/>
    <x v="2"/>
    <x v="4"/>
    <x v="6"/>
    <m/>
    <s v="Si"/>
    <x v="3"/>
    <x v="1"/>
    <x v="0"/>
    <x v="0"/>
    <x v="1"/>
    <x v="4"/>
    <x v="0"/>
    <x v="0"/>
  </r>
  <r>
    <x v="0"/>
    <s v="16.071.608-8"/>
    <s v="DIEGO ALONSO"/>
    <s v="RIVEROS"/>
    <s v="POZO"/>
    <n v="2014"/>
    <n v="8411"/>
    <x v="1"/>
    <d v="1985-09-16T00:00:00"/>
    <x v="1"/>
    <n v="29"/>
    <n v="1"/>
    <x v="3"/>
    <x v="5"/>
    <x v="0"/>
    <s v="No"/>
    <x v="0"/>
    <s v="Masculino"/>
    <s v="Soltero(a)"/>
    <x v="3"/>
    <x v="3"/>
    <x v="3"/>
    <x v="0"/>
    <x v="2"/>
    <x v="4"/>
    <x v="6"/>
    <m/>
    <s v="Si"/>
    <x v="3"/>
    <x v="1"/>
    <x v="0"/>
    <x v="0"/>
    <x v="1"/>
    <x v="4"/>
    <x v="0"/>
    <x v="0"/>
  </r>
  <r>
    <x v="0"/>
    <s v="16.279.422-1"/>
    <s v="KERISMA ANDREA"/>
    <s v="HERRERA"/>
    <s v="MOLLER"/>
    <n v="2014"/>
    <n v="53882"/>
    <x v="0"/>
    <d v="1985-07-17T00:00:00"/>
    <x v="1"/>
    <n v="29"/>
    <n v="0"/>
    <x v="0"/>
    <x v="2"/>
    <x v="0"/>
    <s v="Si"/>
    <x v="3"/>
    <s v="Femenino"/>
    <s v="Soltero(a)"/>
    <x v="3"/>
    <x v="4"/>
    <x v="0"/>
    <x v="0"/>
    <x v="3"/>
    <x v="0"/>
    <x v="5"/>
    <m/>
    <s v="Si"/>
    <x v="3"/>
    <x v="0"/>
    <x v="1"/>
    <x v="0"/>
    <x v="1"/>
    <x v="4"/>
    <x v="0"/>
    <x v="0"/>
  </r>
  <r>
    <x v="0"/>
    <s v="16.025.415-7"/>
    <s v="MARIA ELENA DEL CARMEN"/>
    <s v="DIAZ"/>
    <s v="RIVAS"/>
    <n v="2014"/>
    <n v="131355"/>
    <x v="0"/>
    <d v="1985-11-22T00:00:00"/>
    <x v="1"/>
    <n v="29"/>
    <n v="1"/>
    <x v="1"/>
    <x v="12"/>
    <x v="1"/>
    <s v="Si"/>
    <x v="2"/>
    <s v="Femenino"/>
    <s v="Soltero(a)"/>
    <x v="1"/>
    <x v="2"/>
    <x v="2"/>
    <x v="1"/>
    <x v="3"/>
    <x v="0"/>
    <x v="1"/>
    <m/>
    <s v="No"/>
    <x v="0"/>
    <x v="0"/>
    <x v="7"/>
    <x v="1"/>
    <x v="0"/>
    <x v="4"/>
    <x v="0"/>
    <x v="0"/>
  </r>
  <r>
    <x v="0"/>
    <s v="16.266.499-9"/>
    <s v="PAULINA SOLEDAD"/>
    <s v="ULLOA"/>
    <s v="ULLOA"/>
    <n v="2014"/>
    <n v="127610"/>
    <x v="0"/>
    <d v="1985-10-16T00:00:00"/>
    <x v="1"/>
    <n v="29"/>
    <n v="1"/>
    <x v="0"/>
    <x v="7"/>
    <x v="1"/>
    <s v="Si"/>
    <x v="2"/>
    <s v="Femenino"/>
    <s v="Soltero(a)"/>
    <x v="0"/>
    <x v="1"/>
    <x v="4"/>
    <x v="0"/>
    <x v="2"/>
    <x v="0"/>
    <x v="1"/>
    <m/>
    <s v="Si"/>
    <x v="5"/>
    <x v="2"/>
    <x v="6"/>
    <x v="1"/>
    <x v="0"/>
    <x v="4"/>
    <x v="0"/>
    <x v="0"/>
  </r>
  <r>
    <x v="0"/>
    <s v="16.181.478-4"/>
    <s v="LUIS SEBASTIÁN "/>
    <s v="CALDERÓN"/>
    <s v="PIERATTINI"/>
    <n v="2014"/>
    <n v="129101"/>
    <x v="1"/>
    <d v="1985-09-12T00:00:00"/>
    <x v="1"/>
    <n v="29"/>
    <n v="1"/>
    <x v="2"/>
    <x v="13"/>
    <x v="1"/>
    <s v="Si"/>
    <x v="2"/>
    <s v="Masculino"/>
    <s v="Casado(a)"/>
    <x v="7"/>
    <x v="5"/>
    <x v="1"/>
    <x v="1"/>
    <x v="3"/>
    <x v="4"/>
    <x v="3"/>
    <m/>
    <s v="Si"/>
    <x v="5"/>
    <x v="2"/>
    <x v="1"/>
    <x v="1"/>
    <x v="0"/>
    <x v="4"/>
    <x v="0"/>
    <x v="0"/>
  </r>
  <r>
    <x v="0"/>
    <s v="16.130.353-4"/>
    <s v="MARIA TERESA"/>
    <s v="CONTRERAS"/>
    <s v="LLANOS"/>
    <n v="2014"/>
    <n v="129555"/>
    <x v="0"/>
    <d v="1985-03-07T00:00:00"/>
    <x v="1"/>
    <n v="29"/>
    <n v="0"/>
    <x v="0"/>
    <x v="7"/>
    <x v="1"/>
    <s v="No"/>
    <x v="0"/>
    <s v="Femenino"/>
    <s v="Soltero(a)"/>
    <x v="4"/>
    <x v="1"/>
    <x v="1"/>
    <x v="0"/>
    <x v="3"/>
    <x v="0"/>
    <x v="5"/>
    <m/>
    <s v="Si"/>
    <x v="5"/>
    <x v="3"/>
    <x v="1"/>
    <x v="1"/>
    <x v="0"/>
    <x v="4"/>
    <x v="0"/>
    <x v="0"/>
  </r>
  <r>
    <x v="0"/>
    <s v="16.096.023-k"/>
    <s v="KAREN DANIELA"/>
    <s v="KUNTZ"/>
    <s v="OCARANZA"/>
    <n v="2014"/>
    <n v="129221"/>
    <x v="0"/>
    <d v="1985-04-25T00:00:00"/>
    <x v="1"/>
    <n v="29"/>
    <n v="1"/>
    <x v="1"/>
    <x v="1"/>
    <x v="1"/>
    <s v="Si"/>
    <x v="1"/>
    <s v="Femenino"/>
    <s v="Soltero(a)"/>
    <x v="2"/>
    <x v="1"/>
    <x v="1"/>
    <x v="1"/>
    <x v="4"/>
    <x v="0"/>
    <x v="1"/>
    <m/>
    <s v="Si"/>
    <x v="3"/>
    <x v="3"/>
    <x v="7"/>
    <x v="2"/>
    <x v="0"/>
    <x v="4"/>
    <x v="0"/>
    <x v="0"/>
  </r>
  <r>
    <x v="0"/>
    <s v="16.096.023-k"/>
    <s v="KAREN DANIELA"/>
    <s v="KUNTZ"/>
    <s v="OCARANZA"/>
    <n v="2014"/>
    <n v="129221"/>
    <x v="0"/>
    <d v="1985-04-25T00:00:00"/>
    <x v="1"/>
    <n v="29"/>
    <n v="1"/>
    <x v="1"/>
    <x v="1"/>
    <x v="1"/>
    <s v="Si"/>
    <x v="1"/>
    <s v="Femenino"/>
    <s v="Soltero(a)"/>
    <x v="2"/>
    <x v="1"/>
    <x v="1"/>
    <x v="1"/>
    <x v="4"/>
    <x v="0"/>
    <x v="1"/>
    <m/>
    <s v="Si"/>
    <x v="3"/>
    <x v="3"/>
    <x v="7"/>
    <x v="2"/>
    <x v="0"/>
    <x v="4"/>
    <x v="0"/>
    <x v="0"/>
  </r>
  <r>
    <x v="0"/>
    <s v="16.050.624-5"/>
    <s v="EVELYN CECILIA "/>
    <s v="ARAVENA "/>
    <s v="RIVAS"/>
    <n v="2014"/>
    <n v="133051"/>
    <x v="0"/>
    <d v="1985-01-04T00:00:00"/>
    <x v="1"/>
    <n v="29"/>
    <n v="0"/>
    <x v="3"/>
    <x v="5"/>
    <x v="0"/>
    <s v="Si"/>
    <x v="1"/>
    <s v="Femenino"/>
    <s v="Soltero(a)"/>
    <x v="4"/>
    <x v="3"/>
    <x v="1"/>
    <x v="1"/>
    <x v="2"/>
    <x v="4"/>
    <x v="5"/>
    <m/>
    <s v="Si"/>
    <x v="4"/>
    <x v="3"/>
    <x v="3"/>
    <x v="0"/>
    <x v="0"/>
    <x v="4"/>
    <x v="0"/>
    <x v="0"/>
  </r>
  <r>
    <x v="0"/>
    <s v="16.247.732-3"/>
    <s v="LEANDRO GERMAN"/>
    <s v="FARÍAS"/>
    <s v="SEPULVEDA"/>
    <n v="2005"/>
    <n v="8674"/>
    <x v="1"/>
    <d v="1985-08-18T00:00:00"/>
    <x v="1"/>
    <n v="29"/>
    <n v="1"/>
    <x v="3"/>
    <x v="9"/>
    <x v="1"/>
    <s v="Si"/>
    <x v="6"/>
    <s v="Masculino"/>
    <s v="Soltero(a)"/>
    <x v="0"/>
    <x v="2"/>
    <x v="0"/>
    <x v="0"/>
    <x v="2"/>
    <x v="0"/>
    <x v="1"/>
    <m/>
    <s v="Si"/>
    <x v="5"/>
    <x v="2"/>
    <x v="7"/>
    <x v="0"/>
    <x v="0"/>
    <x v="4"/>
    <x v="0"/>
    <x v="0"/>
  </r>
  <r>
    <x v="0"/>
    <s v="16.247.732-3"/>
    <s v="LEANDRO GERMAN"/>
    <s v="FARÍAS"/>
    <s v="SEPULVEDA"/>
    <n v="2014"/>
    <n v="8674"/>
    <x v="1"/>
    <d v="1985-08-18T00:00:00"/>
    <x v="1"/>
    <n v="29"/>
    <n v="1"/>
    <x v="3"/>
    <x v="9"/>
    <x v="1"/>
    <s v="Si"/>
    <x v="6"/>
    <s v="Masculino"/>
    <s v="Soltero(a)"/>
    <x v="0"/>
    <x v="2"/>
    <x v="0"/>
    <x v="0"/>
    <x v="2"/>
    <x v="0"/>
    <x v="1"/>
    <m/>
    <s v="Si"/>
    <x v="5"/>
    <x v="2"/>
    <x v="7"/>
    <x v="0"/>
    <x v="0"/>
    <x v="4"/>
    <x v="0"/>
    <x v="0"/>
  </r>
  <r>
    <x v="0"/>
    <s v="15.929.472-2"/>
    <s v="CARLOS"/>
    <s v="PAREDES"/>
    <s v="ESPINOZA"/>
    <n v="2014"/>
    <n v="132601"/>
    <x v="1"/>
    <d v="1985-12-26T00:00:00"/>
    <x v="1"/>
    <n v="29"/>
    <n v="0"/>
    <x v="0"/>
    <x v="8"/>
    <x v="0"/>
    <s v="Si"/>
    <x v="2"/>
    <s v="Masculino"/>
    <s v="Soltero(a)"/>
    <x v="0"/>
    <x v="6"/>
    <x v="1"/>
    <x v="1"/>
    <x v="2"/>
    <x v="0"/>
    <x v="1"/>
    <m/>
    <s v="Si"/>
    <x v="1"/>
    <x v="3"/>
    <x v="0"/>
    <x v="0"/>
    <x v="0"/>
    <x v="4"/>
    <x v="0"/>
    <x v="0"/>
  </r>
  <r>
    <x v="0"/>
    <s v="16.125.327-8"/>
    <s v="DANIELA PATRICIA"/>
    <s v="VALDÉS"/>
    <s v="SOLOGUREN"/>
    <n v="2014"/>
    <n v="129717"/>
    <x v="0"/>
    <d v="1985-09-01T00:00:00"/>
    <x v="1"/>
    <n v="29"/>
    <n v="1"/>
    <x v="3"/>
    <x v="5"/>
    <x v="0"/>
    <s v="Si"/>
    <x v="1"/>
    <s v="Femenino"/>
    <s v="Soltero(a)"/>
    <x v="3"/>
    <x v="1"/>
    <x v="1"/>
    <x v="0"/>
    <x v="2"/>
    <x v="0"/>
    <x v="0"/>
    <m/>
    <s v="No"/>
    <x v="0"/>
    <x v="3"/>
    <x v="1"/>
    <x v="0"/>
    <x v="0"/>
    <x v="4"/>
    <x v="0"/>
    <x v="0"/>
  </r>
  <r>
    <x v="0"/>
    <s v="15.640.814-k"/>
    <s v="GABRIEL ESTEBAN"/>
    <s v="PROVOSTE"/>
    <s v="NUÑEZ"/>
    <n v="2014"/>
    <n v="129740"/>
    <x v="1"/>
    <d v="1984-02-20T00:00:00"/>
    <x v="4"/>
    <n v="30"/>
    <n v="1"/>
    <x v="3"/>
    <x v="5"/>
    <x v="1"/>
    <s v="Si"/>
    <x v="3"/>
    <s v="Masculino"/>
    <s v="Casado(a)"/>
    <x v="7"/>
    <x v="6"/>
    <x v="1"/>
    <x v="0"/>
    <x v="2"/>
    <x v="0"/>
    <x v="3"/>
    <m/>
    <s v="Si"/>
    <x v="5"/>
    <x v="1"/>
    <x v="5"/>
    <x v="0"/>
    <x v="1"/>
    <x v="4"/>
    <x v="0"/>
    <x v="0"/>
  </r>
  <r>
    <x v="0"/>
    <s v="15.817.849-4"/>
    <s v="MARGARITA"/>
    <s v="VIVANCO"/>
    <s v="GUERRA"/>
    <n v="2014"/>
    <n v="129348"/>
    <x v="0"/>
    <d v="1984-08-27T00:00:00"/>
    <x v="4"/>
    <n v="30"/>
    <n v="1"/>
    <x v="3"/>
    <x v="9"/>
    <x v="1"/>
    <s v="No"/>
    <x v="0"/>
    <s v="Femenino"/>
    <s v="Conviviente"/>
    <x v="4"/>
    <x v="0"/>
    <x v="2"/>
    <x v="1"/>
    <x v="2"/>
    <x v="4"/>
    <x v="1"/>
    <m/>
    <s v="Si"/>
    <x v="5"/>
    <x v="1"/>
    <x v="1"/>
    <x v="0"/>
    <x v="1"/>
    <x v="4"/>
    <x v="0"/>
    <x v="0"/>
  </r>
  <r>
    <x v="0"/>
    <s v="15.917.150-7"/>
    <s v="ROSA EDILIA"/>
    <s v="BARRIENTOS"/>
    <s v="LARA"/>
    <n v="2014"/>
    <n v="130327"/>
    <x v="0"/>
    <d v="1984-07-17T00:00:00"/>
    <x v="4"/>
    <n v="30"/>
    <n v="1"/>
    <x v="0"/>
    <x v="0"/>
    <x v="0"/>
    <s v="Si"/>
    <x v="2"/>
    <s v="Femenino"/>
    <s v="Soltero(a)"/>
    <x v="3"/>
    <x v="2"/>
    <x v="2"/>
    <x v="0"/>
    <x v="3"/>
    <x v="2"/>
    <x v="1"/>
    <m/>
    <s v="Si"/>
    <x v="5"/>
    <x v="2"/>
    <x v="3"/>
    <x v="1"/>
    <x v="0"/>
    <x v="4"/>
    <x v="0"/>
    <x v="0"/>
  </r>
  <r>
    <x v="0"/>
    <s v="15.917.150-7"/>
    <s v="ROSA EDILIA"/>
    <s v="BARRIENTOS"/>
    <s v="LARA"/>
    <n v="2014"/>
    <n v="130327"/>
    <x v="0"/>
    <d v="1984-07-17T00:00:00"/>
    <x v="4"/>
    <n v="30"/>
    <n v="1"/>
    <x v="0"/>
    <x v="0"/>
    <x v="0"/>
    <s v="Si"/>
    <x v="2"/>
    <s v="Femenino"/>
    <s v="Soltero(a)"/>
    <x v="3"/>
    <x v="2"/>
    <x v="2"/>
    <x v="0"/>
    <x v="3"/>
    <x v="2"/>
    <x v="1"/>
    <m/>
    <s v="Si"/>
    <x v="5"/>
    <x v="2"/>
    <x v="3"/>
    <x v="1"/>
    <x v="0"/>
    <x v="4"/>
    <x v="0"/>
    <x v="0"/>
  </r>
  <r>
    <x v="0"/>
    <s v="15.822.258-2"/>
    <s v="BARBARA CAROLINA"/>
    <s v="BENITEZ"/>
    <s v="ROMAN"/>
    <n v="2014"/>
    <n v="122992"/>
    <x v="0"/>
    <d v="1984-12-01T00:00:00"/>
    <x v="4"/>
    <n v="30"/>
    <n v="1"/>
    <x v="3"/>
    <x v="5"/>
    <x v="1"/>
    <s v="Si"/>
    <x v="1"/>
    <s v="Femenino"/>
    <s v="Soltero(a)"/>
    <x v="2"/>
    <x v="6"/>
    <x v="4"/>
    <x v="1"/>
    <x v="3"/>
    <x v="0"/>
    <x v="5"/>
    <m/>
    <s v="Si"/>
    <x v="5"/>
    <x v="3"/>
    <x v="0"/>
    <x v="1"/>
    <x v="0"/>
    <x v="4"/>
    <x v="0"/>
    <x v="0"/>
  </r>
  <r>
    <x v="0"/>
    <s v="15.793.924-6"/>
    <s v="JAIME IGNACIO"/>
    <s v="LAVIN"/>
    <s v="MOYA"/>
    <n v="2014"/>
    <n v="130707"/>
    <x v="0"/>
    <d v="1984-11-09T00:00:00"/>
    <x v="4"/>
    <n v="30"/>
    <n v="0"/>
    <x v="0"/>
    <x v="0"/>
    <x v="0"/>
    <s v="Si"/>
    <x v="2"/>
    <s v="Masculino"/>
    <s v="Soltero(a)"/>
    <x v="0"/>
    <x v="1"/>
    <x v="6"/>
    <x v="1"/>
    <x v="2"/>
    <x v="0"/>
    <x v="1"/>
    <m/>
    <s v="Si"/>
    <x v="2"/>
    <x v="2"/>
    <x v="1"/>
    <x v="1"/>
    <x v="0"/>
    <x v="4"/>
    <x v="0"/>
    <x v="0"/>
  </r>
  <r>
    <x v="0"/>
    <s v="15.953.344-1"/>
    <s v="VICTOR FAVIAN"/>
    <s v="BALBOA"/>
    <s v="PRANDO"/>
    <n v="2014"/>
    <n v="132998"/>
    <x v="1"/>
    <d v="1984-10-25T00:00:00"/>
    <x v="4"/>
    <n v="30"/>
    <n v="1"/>
    <x v="0"/>
    <x v="7"/>
    <x v="1"/>
    <s v="Si"/>
    <x v="6"/>
    <s v="Masculino"/>
    <s v="Separado(a)"/>
    <x v="8"/>
    <x v="6"/>
    <x v="6"/>
    <x v="0"/>
    <x v="3"/>
    <x v="3"/>
    <x v="5"/>
    <m/>
    <s v="Si"/>
    <x v="5"/>
    <x v="3"/>
    <x v="1"/>
    <x v="1"/>
    <x v="0"/>
    <x v="4"/>
    <x v="0"/>
    <x v="0"/>
  </r>
  <r>
    <x v="0"/>
    <s v="15.911.510-0"/>
    <s v="JEHANETTE XIMENA "/>
    <s v="AMIGO"/>
    <s v="URRA"/>
    <n v="2014"/>
    <n v="132172"/>
    <x v="0"/>
    <d v="1984-08-24T00:00:00"/>
    <x v="4"/>
    <n v="30"/>
    <n v="1"/>
    <x v="2"/>
    <x v="16"/>
    <x v="0"/>
    <s v="Si"/>
    <x v="2"/>
    <s v="Femenino"/>
    <s v="Casado(a)"/>
    <x v="7"/>
    <x v="6"/>
    <x v="2"/>
    <x v="1"/>
    <x v="2"/>
    <x v="2"/>
    <x v="5"/>
    <m/>
    <s v="No"/>
    <x v="0"/>
    <x v="3"/>
    <x v="1"/>
    <x v="1"/>
    <x v="0"/>
    <x v="4"/>
    <x v="0"/>
    <x v="0"/>
  </r>
  <r>
    <x v="0"/>
    <s v="15.902.858-5"/>
    <s v="GEORGINA DE LAS MERCEDES"/>
    <s v="ESCOBAR"/>
    <s v="GONZALEZ"/>
    <n v="2014"/>
    <n v="132839"/>
    <x v="0"/>
    <d v="1984-09-17T00:00:00"/>
    <x v="4"/>
    <n v="30"/>
    <n v="0"/>
    <x v="1"/>
    <x v="10"/>
    <x v="1"/>
    <s v="Si"/>
    <x v="2"/>
    <s v="Masculino"/>
    <s v="Soltero(a)"/>
    <x v="0"/>
    <x v="0"/>
    <x v="6"/>
    <x v="1"/>
    <x v="2"/>
    <x v="0"/>
    <x v="1"/>
    <m/>
    <s v="Si"/>
    <x v="5"/>
    <x v="2"/>
    <x v="0"/>
    <x v="0"/>
    <x v="0"/>
    <x v="4"/>
    <x v="0"/>
    <x v="0"/>
  </r>
  <r>
    <x v="0"/>
    <s v="15.709.535-8"/>
    <s v="JUAN GUILLERMO"/>
    <s v="PEREZ"/>
    <s v="AVALOS"/>
    <n v="2014"/>
    <n v="129185"/>
    <x v="1"/>
    <d v="1984-02-05T00:00:00"/>
    <x v="4"/>
    <n v="30"/>
    <n v="1"/>
    <x v="1"/>
    <x v="12"/>
    <x v="1"/>
    <s v="No"/>
    <x v="0"/>
    <s v="Masculino"/>
    <s v="Soltero(a)"/>
    <x v="1"/>
    <x v="6"/>
    <x v="4"/>
    <x v="1"/>
    <x v="3"/>
    <x v="2"/>
    <x v="1"/>
    <m/>
    <s v="Si"/>
    <x v="5"/>
    <x v="2"/>
    <x v="3"/>
    <x v="3"/>
    <x v="0"/>
    <x v="4"/>
    <x v="0"/>
    <x v="0"/>
  </r>
  <r>
    <x v="0"/>
    <s v="15.368.112-0"/>
    <s v="KAREN MACARENA"/>
    <s v="PACHECO"/>
    <s v="PEREZ"/>
    <n v="2014"/>
    <n v="132423"/>
    <x v="0"/>
    <d v="1983-02-15T00:00:00"/>
    <x v="4"/>
    <n v="31"/>
    <n v="1"/>
    <x v="3"/>
    <x v="9"/>
    <x v="1"/>
    <s v="No"/>
    <x v="0"/>
    <s v="Femenino"/>
    <s v="Soltero(a)"/>
    <x v="0"/>
    <x v="1"/>
    <x v="2"/>
    <x v="2"/>
    <x v="6"/>
    <x v="0"/>
    <x v="1"/>
    <m/>
    <s v="Si"/>
    <x v="5"/>
    <x v="4"/>
    <x v="0"/>
    <x v="1"/>
    <x v="1"/>
    <x v="4"/>
    <x v="0"/>
    <x v="0"/>
  </r>
  <r>
    <x v="0"/>
    <s v="15.725.832-k"/>
    <s v="ALFREDO FELIPE"/>
    <s v="OSORIO"/>
    <s v="OSORIO"/>
    <n v="2014"/>
    <n v="129602"/>
    <x v="1"/>
    <d v="1983-09-21T00:00:00"/>
    <x v="4"/>
    <n v="31"/>
    <n v="1"/>
    <x v="0"/>
    <x v="7"/>
    <x v="1"/>
    <s v="Si"/>
    <x v="6"/>
    <s v="Masculino"/>
    <s v="Casado(a)"/>
    <x v="8"/>
    <x v="3"/>
    <x v="0"/>
    <x v="0"/>
    <x v="4"/>
    <x v="0"/>
    <x v="1"/>
    <m/>
    <s v="Si"/>
    <x v="5"/>
    <x v="1"/>
    <x v="3"/>
    <x v="0"/>
    <x v="1"/>
    <x v="4"/>
    <x v="0"/>
    <x v="0"/>
  </r>
  <r>
    <x v="0"/>
    <s v="15.478.037-8"/>
    <s v="MARIELA MAGALY"/>
    <s v="FARIAS"/>
    <s v="SANTI"/>
    <n v="2014"/>
    <n v="132535"/>
    <x v="0"/>
    <d v="1983-04-24T00:00:00"/>
    <x v="4"/>
    <n v="31"/>
    <n v="1"/>
    <x v="3"/>
    <x v="9"/>
    <x v="1"/>
    <s v="Si"/>
    <x v="6"/>
    <s v="Femenino"/>
    <s v="Soltero(a)"/>
    <x v="5"/>
    <x v="6"/>
    <x v="1"/>
    <x v="0"/>
    <x v="1"/>
    <x v="3"/>
    <x v="1"/>
    <m/>
    <s v="Si"/>
    <x v="1"/>
    <x v="2"/>
    <x v="3"/>
    <x v="1"/>
    <x v="0"/>
    <x v="4"/>
    <x v="0"/>
    <x v="0"/>
  </r>
  <r>
    <x v="0"/>
    <s v="15.408.906-3"/>
    <s v="RAUL ANDRES"/>
    <s v="QUINTEROS"/>
    <s v="DIAZ"/>
    <n v="2014"/>
    <n v="132211"/>
    <x v="1"/>
    <d v="1983-09-13T00:00:00"/>
    <x v="4"/>
    <n v="31"/>
    <n v="1"/>
    <x v="2"/>
    <x v="4"/>
    <x v="1"/>
    <s v="Si"/>
    <x v="1"/>
    <s v="Masculino"/>
    <s v="Soltero(a)"/>
    <x v="4"/>
    <x v="1"/>
    <x v="1"/>
    <x v="0"/>
    <x v="2"/>
    <x v="4"/>
    <x v="5"/>
    <m/>
    <s v="Si"/>
    <x v="3"/>
    <x v="3"/>
    <x v="1"/>
    <x v="1"/>
    <x v="0"/>
    <x v="4"/>
    <x v="0"/>
    <x v="0"/>
  </r>
  <r>
    <x v="0"/>
    <s v="15.634.395-1"/>
    <s v="JOSÉ LUIS"/>
    <s v="CHÁVEZ"/>
    <s v="BRAVO"/>
    <n v="2014"/>
    <n v="132775"/>
    <x v="1"/>
    <d v="1983-10-31T00:00:00"/>
    <x v="4"/>
    <n v="31"/>
    <n v="1"/>
    <x v="1"/>
    <x v="12"/>
    <x v="1"/>
    <s v="Si"/>
    <x v="2"/>
    <s v="Masculino"/>
    <s v="Soltero(a)"/>
    <x v="3"/>
    <x v="1"/>
    <x v="1"/>
    <x v="1"/>
    <x v="3"/>
    <x v="1"/>
    <x v="6"/>
    <m/>
    <s v="No"/>
    <x v="0"/>
    <x v="2"/>
    <x v="2"/>
    <x v="0"/>
    <x v="0"/>
    <x v="4"/>
    <x v="0"/>
    <x v="0"/>
  </r>
  <r>
    <x v="0"/>
    <s v="15.634.395-1"/>
    <s v="JOSÉ LUIS"/>
    <s v="CHÁVEZ"/>
    <s v="BRAVO"/>
    <n v="2014"/>
    <n v="132775"/>
    <x v="1"/>
    <d v="1983-10-31T00:00:00"/>
    <x v="4"/>
    <n v="31"/>
    <n v="1"/>
    <x v="1"/>
    <x v="12"/>
    <x v="1"/>
    <s v="Si"/>
    <x v="2"/>
    <s v="Masculino"/>
    <s v="Soltero(a)"/>
    <x v="3"/>
    <x v="1"/>
    <x v="1"/>
    <x v="1"/>
    <x v="3"/>
    <x v="1"/>
    <x v="6"/>
    <m/>
    <s v="No"/>
    <x v="0"/>
    <x v="2"/>
    <x v="2"/>
    <x v="0"/>
    <x v="0"/>
    <x v="4"/>
    <x v="0"/>
    <x v="0"/>
  </r>
  <r>
    <x v="0"/>
    <s v="15.668.967-K"/>
    <s v="CHERYL"/>
    <s v="GEISSBUHLER"/>
    <s v="CÁCERES"/>
    <n v="2014"/>
    <n v="128011"/>
    <x v="0"/>
    <d v="1983-10-12T00:00:00"/>
    <x v="4"/>
    <n v="31"/>
    <n v="1"/>
    <x v="3"/>
    <x v="9"/>
    <x v="1"/>
    <s v="Si"/>
    <x v="6"/>
    <s v="Femenino"/>
    <s v="Soltero(a)"/>
    <x v="4"/>
    <x v="1"/>
    <x v="1"/>
    <x v="0"/>
    <x v="3"/>
    <x v="0"/>
    <x v="1"/>
    <m/>
    <s v="Si"/>
    <x v="5"/>
    <x v="1"/>
    <x v="0"/>
    <x v="0"/>
    <x v="0"/>
    <x v="4"/>
    <x v="0"/>
    <x v="0"/>
  </r>
  <r>
    <x v="0"/>
    <s v="15.447.893-0"/>
    <s v="ROBERTO ANTONIO"/>
    <s v="PINO"/>
    <s v="ARIAS"/>
    <n v="2014"/>
    <n v="129422"/>
    <x v="1"/>
    <d v="1983-05-01T00:00:00"/>
    <x v="4"/>
    <n v="31"/>
    <n v="1"/>
    <x v="3"/>
    <x v="9"/>
    <x v="1"/>
    <s v="Si"/>
    <x v="2"/>
    <s v="Masculino"/>
    <s v="Soltero(a)"/>
    <x v="0"/>
    <x v="1"/>
    <x v="1"/>
    <x v="2"/>
    <x v="1"/>
    <x v="4"/>
    <x v="1"/>
    <m/>
    <s v="Si"/>
    <x v="5"/>
    <x v="1"/>
    <x v="0"/>
    <x v="5"/>
    <x v="0"/>
    <x v="4"/>
    <x v="0"/>
    <x v="0"/>
  </r>
  <r>
    <x v="0"/>
    <s v="15.465.934-K"/>
    <s v="FABIAN GONZALO"/>
    <s v="RUIZ"/>
    <s v="ESCOBAR"/>
    <n v="2014"/>
    <n v="132991"/>
    <x v="1"/>
    <d v="1982-02-02T00:00:00"/>
    <x v="4"/>
    <n v="32"/>
    <n v="1"/>
    <x v="1"/>
    <x v="1"/>
    <x v="1"/>
    <s v="Si"/>
    <x v="1"/>
    <s v="Masculino"/>
    <s v="Soltero(a)"/>
    <x v="7"/>
    <x v="4"/>
    <x v="1"/>
    <x v="0"/>
    <x v="2"/>
    <x v="4"/>
    <x v="1"/>
    <m/>
    <s v="Si"/>
    <x v="5"/>
    <x v="4"/>
    <x v="7"/>
    <x v="1"/>
    <x v="1"/>
    <x v="4"/>
    <x v="0"/>
    <x v="0"/>
  </r>
  <r>
    <x v="0"/>
    <s v="15.252.278-9"/>
    <s v="BETHSABE ALEJANDRA"/>
    <s v="SAAVEDRA"/>
    <s v="FUENTES"/>
    <n v="2014"/>
    <n v="132059"/>
    <x v="0"/>
    <d v="1982-01-12T00:00:00"/>
    <x v="4"/>
    <n v="32"/>
    <n v="1"/>
    <x v="0"/>
    <x v="2"/>
    <x v="0"/>
    <s v="No"/>
    <x v="0"/>
    <s v="Femenino"/>
    <s v="Soltero(a)"/>
    <x v="1"/>
    <x v="1"/>
    <x v="3"/>
    <x v="0"/>
    <x v="1"/>
    <x v="4"/>
    <x v="1"/>
    <m/>
    <s v="Si"/>
    <x v="5"/>
    <x v="3"/>
    <x v="0"/>
    <x v="4"/>
    <x v="1"/>
    <x v="4"/>
    <x v="0"/>
    <x v="0"/>
  </r>
  <r>
    <x v="0"/>
    <s v="15.235.031-7"/>
    <s v="MARIE CARMEN"/>
    <s v="SALAZAR"/>
    <s v="ORTIZ"/>
    <n v="2014"/>
    <n v="129471"/>
    <x v="0"/>
    <d v="1982-10-14T00:00:00"/>
    <x v="4"/>
    <n v="32"/>
    <n v="1"/>
    <x v="3"/>
    <x v="5"/>
    <x v="1"/>
    <s v="Si"/>
    <x v="1"/>
    <s v="Femenino"/>
    <s v="Casado(a)"/>
    <x v="7"/>
    <x v="6"/>
    <x v="4"/>
    <x v="1"/>
    <x v="2"/>
    <x v="1"/>
    <x v="5"/>
    <m/>
    <s v="Si"/>
    <x v="3"/>
    <x v="3"/>
    <x v="2"/>
    <x v="0"/>
    <x v="1"/>
    <x v="4"/>
    <x v="0"/>
    <x v="0"/>
  </r>
  <r>
    <x v="0"/>
    <s v="15.455.405-k"/>
    <s v="JUAN FELIPE"/>
    <s v="HERNANDEZ"/>
    <s v="ESPINOZA"/>
    <n v="2014"/>
    <n v="130762"/>
    <x v="1"/>
    <d v="1982-06-16T00:00:00"/>
    <x v="4"/>
    <n v="32"/>
    <n v="1"/>
    <x v="0"/>
    <x v="8"/>
    <x v="0"/>
    <s v="Si"/>
    <x v="6"/>
    <s v="Masculino"/>
    <s v="Soltero(a)"/>
    <x v="5"/>
    <x v="0"/>
    <x v="0"/>
    <x v="0"/>
    <x v="3"/>
    <x v="2"/>
    <x v="3"/>
    <m/>
    <s v="Si"/>
    <x v="3"/>
    <x v="3"/>
    <x v="4"/>
    <x v="1"/>
    <x v="0"/>
    <x v="4"/>
    <x v="0"/>
    <x v="0"/>
  </r>
  <r>
    <x v="0"/>
    <s v="15.439.722-1"/>
    <s v="CRISTINA ORIANA"/>
    <s v="IRRIBARRA"/>
    <s v="IRRIBARRA"/>
    <n v="2014"/>
    <n v="132442"/>
    <x v="0"/>
    <d v="1982-06-17T00:00:00"/>
    <x v="4"/>
    <n v="32"/>
    <n v="1"/>
    <x v="2"/>
    <x v="16"/>
    <x v="1"/>
    <s v="Si"/>
    <x v="1"/>
    <s v="Femenino"/>
    <s v="Soltero(a)"/>
    <x v="4"/>
    <x v="1"/>
    <x v="1"/>
    <x v="1"/>
    <x v="1"/>
    <x v="1"/>
    <x v="5"/>
    <m/>
    <s v="Si"/>
    <x v="5"/>
    <x v="2"/>
    <x v="2"/>
    <x v="0"/>
    <x v="0"/>
    <x v="4"/>
    <x v="0"/>
    <x v="0"/>
  </r>
  <r>
    <x v="0"/>
    <s v="15.082.536-9"/>
    <s v="EIMY MARLENE "/>
    <s v="HERNÁNDEZ "/>
    <s v="VALENZUELA "/>
    <n v="2014"/>
    <n v="132655"/>
    <x v="0"/>
    <d v="1982-07-28T00:00:00"/>
    <x v="4"/>
    <n v="32"/>
    <n v="1"/>
    <x v="3"/>
    <x v="5"/>
    <x v="1"/>
    <s v="Si"/>
    <x v="1"/>
    <s v="Femenino"/>
    <s v="Soltero(a)"/>
    <x v="7"/>
    <x v="2"/>
    <x v="1"/>
    <x v="0"/>
    <x v="1"/>
    <x v="0"/>
    <x v="6"/>
    <m/>
    <s v="Si"/>
    <x v="5"/>
    <x v="1"/>
    <x v="5"/>
    <x v="0"/>
    <x v="0"/>
    <x v="4"/>
    <x v="0"/>
    <x v="0"/>
  </r>
  <r>
    <x v="0"/>
    <s v="15.337.378-7"/>
    <s v="SOLEDAD MARIA CRISTINA"/>
    <s v="BUSTAMANTE"/>
    <s v="MEDINA"/>
    <n v="2014"/>
    <n v="129514"/>
    <x v="0"/>
    <d v="1982-06-29T00:00:00"/>
    <x v="4"/>
    <n v="32"/>
    <n v="0"/>
    <x v="0"/>
    <x v="7"/>
    <x v="0"/>
    <s v="No"/>
    <x v="0"/>
    <s v="Femenino"/>
    <s v="Soltero(a)"/>
    <x v="3"/>
    <x v="1"/>
    <x v="1"/>
    <x v="1"/>
    <x v="2"/>
    <x v="0"/>
    <x v="5"/>
    <m/>
    <s v="Si"/>
    <x v="5"/>
    <x v="0"/>
    <x v="1"/>
    <x v="3"/>
    <x v="0"/>
    <x v="4"/>
    <x v="0"/>
    <x v="0"/>
  </r>
  <r>
    <x v="0"/>
    <s v="15.429.281-0"/>
    <s v="ANDRES PATRICIO"/>
    <s v="BUSTOS"/>
    <s v="SOTO"/>
    <n v="2014"/>
    <n v="123622"/>
    <x v="1"/>
    <d v="1981-12-18T00:00:00"/>
    <x v="4"/>
    <n v="33"/>
    <n v="1"/>
    <x v="0"/>
    <x v="7"/>
    <x v="1"/>
    <s v="Si"/>
    <x v="5"/>
    <s v="Masculino"/>
    <s v="Soltero(a)"/>
    <x v="0"/>
    <x v="2"/>
    <x v="4"/>
    <x v="0"/>
    <x v="1"/>
    <x v="0"/>
    <x v="1"/>
    <m/>
    <s v="Si"/>
    <x v="5"/>
    <x v="2"/>
    <x v="6"/>
    <x v="1"/>
    <x v="1"/>
    <x v="4"/>
    <x v="0"/>
    <x v="0"/>
  </r>
  <r>
    <x v="0"/>
    <s v="15.402.517-0"/>
    <s v="HECTOR LUIS"/>
    <s v="RAMIREZ"/>
    <s v="ABARCA"/>
    <n v="2014"/>
    <n v="132753"/>
    <x v="0"/>
    <d v="1981-12-24T00:00:00"/>
    <x v="4"/>
    <n v="33"/>
    <n v="1"/>
    <x v="3"/>
    <x v="9"/>
    <x v="0"/>
    <s v="Si"/>
    <x v="1"/>
    <s v="Masculino"/>
    <s v="Soltero(a)"/>
    <x v="0"/>
    <x v="2"/>
    <x v="6"/>
    <x v="1"/>
    <x v="2"/>
    <x v="0"/>
    <x v="5"/>
    <m/>
    <s v="Si"/>
    <x v="7"/>
    <x v="2"/>
    <x v="3"/>
    <x v="2"/>
    <x v="1"/>
    <x v="4"/>
    <x v="0"/>
    <x v="0"/>
  </r>
  <r>
    <x v="0"/>
    <s v="14.083.280-4"/>
    <s v="ALFONSO SEBASTIAN"/>
    <s v="SEPULVEDA"/>
    <s v="RIVERA"/>
    <n v="2014"/>
    <n v="127824"/>
    <x v="1"/>
    <d v="1981-10-14T00:00:00"/>
    <x v="4"/>
    <n v="33"/>
    <n v="1"/>
    <x v="1"/>
    <x v="10"/>
    <x v="1"/>
    <s v="Si"/>
    <x v="2"/>
    <s v="Masculino"/>
    <s v="Casado(a)"/>
    <x v="7"/>
    <x v="1"/>
    <x v="1"/>
    <x v="1"/>
    <x v="6"/>
    <x v="4"/>
    <x v="1"/>
    <m/>
    <s v="Si"/>
    <x v="5"/>
    <x v="2"/>
    <x v="1"/>
    <x v="3"/>
    <x v="1"/>
    <x v="4"/>
    <x v="0"/>
    <x v="0"/>
  </r>
  <r>
    <x v="0"/>
    <s v="14.615.625-8"/>
    <s v="ANGELA NATALIA"/>
    <s v="IBARRA"/>
    <s v="AUDALA"/>
    <n v="2006"/>
    <n v="12069"/>
    <x v="0"/>
    <d v="1981-09-18T00:00:00"/>
    <x v="4"/>
    <n v="33"/>
    <n v="1"/>
    <x v="2"/>
    <x v="16"/>
    <x v="1"/>
    <s v="No"/>
    <x v="0"/>
    <s v="Femenino"/>
    <s v="Soltero(a)"/>
    <x v="5"/>
    <x v="6"/>
    <x v="6"/>
    <x v="0"/>
    <x v="2"/>
    <x v="0"/>
    <x v="1"/>
    <m/>
    <s v="Si"/>
    <x v="5"/>
    <x v="3"/>
    <x v="4"/>
    <x v="1"/>
    <x v="0"/>
    <x v="4"/>
    <x v="0"/>
    <x v="0"/>
  </r>
  <r>
    <x v="0"/>
    <s v="14.615.625-8"/>
    <s v="ANGELA NATALIA"/>
    <s v="IBARRA"/>
    <s v="AUDALA"/>
    <n v="2014"/>
    <n v="12069"/>
    <x v="0"/>
    <d v="1981-09-18T00:00:00"/>
    <x v="4"/>
    <n v="33"/>
    <n v="1"/>
    <x v="2"/>
    <x v="16"/>
    <x v="1"/>
    <s v="No"/>
    <x v="0"/>
    <s v="Femenino"/>
    <s v="Soltero(a)"/>
    <x v="5"/>
    <x v="6"/>
    <x v="6"/>
    <x v="0"/>
    <x v="2"/>
    <x v="0"/>
    <x v="1"/>
    <m/>
    <s v="Si"/>
    <x v="5"/>
    <x v="3"/>
    <x v="4"/>
    <x v="1"/>
    <x v="0"/>
    <x v="4"/>
    <x v="0"/>
    <x v="0"/>
  </r>
  <r>
    <x v="0"/>
    <s v="14.043.020-k"/>
    <s v="FRANCISCO JAVIER"/>
    <s v="QUILEMPAN"/>
    <s v="VERA"/>
    <n v="2014"/>
    <n v="31354"/>
    <x v="1"/>
    <d v="1981-08-08T00:00:00"/>
    <x v="4"/>
    <n v="33"/>
    <n v="1"/>
    <x v="3"/>
    <x v="9"/>
    <x v="1"/>
    <s v="No"/>
    <x v="0"/>
    <s v="Masculino"/>
    <s v="Soltero(a)"/>
    <x v="4"/>
    <x v="1"/>
    <x v="4"/>
    <x v="0"/>
    <x v="6"/>
    <x v="0"/>
    <x v="1"/>
    <m/>
    <s v="Si"/>
    <x v="5"/>
    <x v="2"/>
    <x v="0"/>
    <x v="1"/>
    <x v="0"/>
    <x v="4"/>
    <x v="0"/>
    <x v="0"/>
  </r>
  <r>
    <x v="0"/>
    <s v="14.362.247-9"/>
    <s v="EDUARDO JAVIER"/>
    <s v="CAMPOS"/>
    <s v="VALDES"/>
    <n v="2014"/>
    <n v="132759"/>
    <x v="1"/>
    <d v="1981-02-10T00:00:00"/>
    <x v="4"/>
    <n v="33"/>
    <n v="1"/>
    <x v="2"/>
    <x v="4"/>
    <x v="1"/>
    <s v="No"/>
    <x v="0"/>
    <s v="Masculino"/>
    <s v="Divorciado(a)"/>
    <x v="0"/>
    <x v="1"/>
    <x v="1"/>
    <x v="0"/>
    <x v="2"/>
    <x v="3"/>
    <x v="1"/>
    <m/>
    <s v="Si"/>
    <x v="5"/>
    <x v="1"/>
    <x v="1"/>
    <x v="1"/>
    <x v="0"/>
    <x v="4"/>
    <x v="0"/>
    <x v="0"/>
  </r>
  <r>
    <x v="0"/>
    <s v="14.140.567-5"/>
    <s v="JORGE ANDRES "/>
    <s v="BARRERA"/>
    <s v="OSORIO"/>
    <n v="2014"/>
    <n v="126376"/>
    <x v="1"/>
    <d v="1981-08-07T00:00:00"/>
    <x v="4"/>
    <n v="33"/>
    <n v="1"/>
    <x v="0"/>
    <x v="7"/>
    <x v="1"/>
    <s v="Si"/>
    <x v="2"/>
    <s v="Masculino"/>
    <s v="Casado(a)"/>
    <x v="0"/>
    <x v="2"/>
    <x v="6"/>
    <x v="1"/>
    <x v="5"/>
    <x v="1"/>
    <x v="1"/>
    <m/>
    <s v="Si"/>
    <x v="5"/>
    <x v="2"/>
    <x v="6"/>
    <x v="0"/>
    <x v="0"/>
    <x v="4"/>
    <x v="0"/>
    <x v="0"/>
  </r>
  <r>
    <x v="0"/>
    <s v="13.937.639-0"/>
    <s v="PAMELA  ANDREA"/>
    <s v="ZAMORANO"/>
    <s v="NARVAEZ"/>
    <n v="2014"/>
    <n v="130081"/>
    <x v="0"/>
    <d v="1980-04-10T00:00:00"/>
    <x v="4"/>
    <n v="34"/>
    <n v="1"/>
    <x v="2"/>
    <x v="16"/>
    <x v="1"/>
    <s v="No"/>
    <x v="0"/>
    <s v="Femenino"/>
    <s v="Casado(a)"/>
    <x v="7"/>
    <x v="1"/>
    <x v="4"/>
    <x v="1"/>
    <x v="3"/>
    <x v="0"/>
    <x v="1"/>
    <m/>
    <s v="Si"/>
    <x v="5"/>
    <x v="2"/>
    <x v="3"/>
    <x v="1"/>
    <x v="1"/>
    <x v="4"/>
    <x v="0"/>
    <x v="0"/>
  </r>
  <r>
    <x v="0"/>
    <s v="13.937.639-0"/>
    <s v="PAMELA  ANDREA"/>
    <s v="ZAMORANO"/>
    <s v="NARVAEZ"/>
    <n v="2014"/>
    <n v="130081"/>
    <x v="0"/>
    <d v="1980-04-10T00:00:00"/>
    <x v="4"/>
    <n v="34"/>
    <n v="1"/>
    <x v="2"/>
    <x v="16"/>
    <x v="1"/>
    <s v="No"/>
    <x v="0"/>
    <s v="Femenino"/>
    <s v="Casado(a)"/>
    <x v="7"/>
    <x v="1"/>
    <x v="4"/>
    <x v="1"/>
    <x v="3"/>
    <x v="0"/>
    <x v="1"/>
    <m/>
    <s v="Si"/>
    <x v="5"/>
    <x v="2"/>
    <x v="3"/>
    <x v="1"/>
    <x v="1"/>
    <x v="4"/>
    <x v="0"/>
    <x v="0"/>
  </r>
  <r>
    <x v="0"/>
    <s v="13.902.332-3"/>
    <s v="ROXANA"/>
    <s v="DIAZ"/>
    <s v="FIGUEROA"/>
    <n v="2014"/>
    <n v="27800"/>
    <x v="0"/>
    <d v="1980-08-09T00:00:00"/>
    <x v="4"/>
    <n v="34"/>
    <n v="1"/>
    <x v="0"/>
    <x v="2"/>
    <x v="0"/>
    <s v="No"/>
    <x v="0"/>
    <s v="Femenino"/>
    <s v="Casado(a)"/>
    <x v="4"/>
    <x v="1"/>
    <x v="2"/>
    <x v="0"/>
    <x v="2"/>
    <x v="2"/>
    <x v="1"/>
    <m/>
    <s v="Si"/>
    <x v="7"/>
    <x v="1"/>
    <x v="1"/>
    <x v="1"/>
    <x v="1"/>
    <x v="4"/>
    <x v="0"/>
    <x v="0"/>
  </r>
  <r>
    <x v="0"/>
    <s v="13.930.667-8"/>
    <s v="MARIA ELENA"/>
    <s v="MARIANO"/>
    <s v="VASQUEZ"/>
    <n v="2014"/>
    <n v="130976"/>
    <x v="0"/>
    <d v="1980-07-18T00:00:00"/>
    <x v="4"/>
    <n v="34"/>
    <n v="0"/>
    <x v="0"/>
    <x v="2"/>
    <x v="0"/>
    <s v="Si"/>
    <x v="1"/>
    <s v="Femenino"/>
    <s v="Soltero(a)"/>
    <x v="2"/>
    <x v="1"/>
    <x v="1"/>
    <x v="1"/>
    <x v="3"/>
    <x v="4"/>
    <x v="5"/>
    <m/>
    <s v="No"/>
    <x v="0"/>
    <x v="0"/>
    <x v="4"/>
    <x v="3"/>
    <x v="1"/>
    <x v="4"/>
    <x v="0"/>
    <x v="0"/>
  </r>
  <r>
    <x v="0"/>
    <s v="13.916.355-9"/>
    <s v="MARIA ISABEL"/>
    <s v="SEGOVIA"/>
    <s v="FAVIO"/>
    <n v="2014"/>
    <n v="128963"/>
    <x v="0"/>
    <d v="1980-03-30T00:00:00"/>
    <x v="4"/>
    <n v="34"/>
    <n v="1"/>
    <x v="3"/>
    <x v="5"/>
    <x v="1"/>
    <s v="Si"/>
    <x v="2"/>
    <s v="Femenino"/>
    <s v="Divorciado(a)"/>
    <x v="2"/>
    <x v="6"/>
    <x v="4"/>
    <x v="0"/>
    <x v="2"/>
    <x v="0"/>
    <x v="5"/>
    <m/>
    <s v="Si"/>
    <x v="5"/>
    <x v="3"/>
    <x v="1"/>
    <x v="1"/>
    <x v="0"/>
    <x v="4"/>
    <x v="0"/>
    <x v="0"/>
  </r>
  <r>
    <x v="0"/>
    <s v="18.676.614-8"/>
    <s v="CRISTIAN RUBEN"/>
    <s v="CANTO"/>
    <s v="ZUÑIGA"/>
    <n v="2014"/>
    <n v="132533"/>
    <x v="1"/>
    <d v="1980-09-19T00:00:00"/>
    <x v="4"/>
    <n v="34"/>
    <n v="1"/>
    <x v="3"/>
    <x v="5"/>
    <x v="1"/>
    <s v="Si"/>
    <x v="1"/>
    <s v="Masculino"/>
    <s v="Casado(a)"/>
    <x v="7"/>
    <x v="6"/>
    <x v="6"/>
    <x v="1"/>
    <x v="2"/>
    <x v="0"/>
    <x v="5"/>
    <m/>
    <s v="Si"/>
    <x v="5"/>
    <x v="2"/>
    <x v="1"/>
    <x v="4"/>
    <x v="0"/>
    <x v="4"/>
    <x v="0"/>
    <x v="0"/>
  </r>
  <r>
    <x v="0"/>
    <s v="13.942.576-6"/>
    <s v="SALOMON NATANAEL"/>
    <s v="GARCIA"/>
    <s v="DIAZ"/>
    <n v="2014"/>
    <n v="129404"/>
    <x v="1"/>
    <d v="1980-03-29T00:00:00"/>
    <x v="4"/>
    <n v="34"/>
    <n v="1"/>
    <x v="1"/>
    <x v="15"/>
    <x v="1"/>
    <s v="No"/>
    <x v="0"/>
    <s v="Masculino"/>
    <s v="Separado(a)"/>
    <x v="4"/>
    <x v="2"/>
    <x v="2"/>
    <x v="1"/>
    <x v="5"/>
    <x v="4"/>
    <x v="1"/>
    <m/>
    <s v="Si"/>
    <x v="5"/>
    <x v="3"/>
    <x v="0"/>
    <x v="0"/>
    <x v="0"/>
    <x v="4"/>
    <x v="0"/>
    <x v="0"/>
  </r>
  <r>
    <x v="0"/>
    <s v="13.649.441-4"/>
    <s v="CLAUDIO ANDRES"/>
    <s v="ROJAS"/>
    <s v="MELENDEZ"/>
    <n v="2014"/>
    <n v="124383"/>
    <x v="1"/>
    <d v="1979-05-31T00:00:00"/>
    <x v="2"/>
    <n v="35"/>
    <n v="1"/>
    <x v="0"/>
    <x v="7"/>
    <x v="1"/>
    <s v="Si"/>
    <x v="1"/>
    <s v="Masculino"/>
    <s v="Soltero(a)"/>
    <x v="7"/>
    <x v="3"/>
    <x v="3"/>
    <x v="1"/>
    <x v="2"/>
    <x v="4"/>
    <x v="5"/>
    <m/>
    <s v="Si"/>
    <x v="4"/>
    <x v="1"/>
    <x v="3"/>
    <x v="1"/>
    <x v="1"/>
    <x v="4"/>
    <x v="0"/>
    <x v="0"/>
  </r>
  <r>
    <x v="0"/>
    <s v="13.911.484-1"/>
    <s v="RODRIGO ANDRES"/>
    <s v="CORTES"/>
    <s v="JARA"/>
    <n v="2014"/>
    <n v="129494"/>
    <x v="1"/>
    <d v="1979-12-30T00:00:00"/>
    <x v="2"/>
    <n v="35"/>
    <n v="1"/>
    <x v="2"/>
    <x v="16"/>
    <x v="1"/>
    <s v="Si"/>
    <x v="1"/>
    <s v="Masculino"/>
    <s v="Soltero(a)"/>
    <x v="3"/>
    <x v="1"/>
    <x v="3"/>
    <x v="1"/>
    <x v="3"/>
    <x v="4"/>
    <x v="3"/>
    <m/>
    <s v="Si"/>
    <x v="5"/>
    <x v="3"/>
    <x v="4"/>
    <x v="1"/>
    <x v="1"/>
    <x v="4"/>
    <x v="0"/>
    <x v="0"/>
  </r>
  <r>
    <x v="0"/>
    <s v="13.603.646-7"/>
    <s v="ELVIS JOHN"/>
    <s v="HIDALGO"/>
    <s v="REYES"/>
    <n v="2014"/>
    <n v="129636"/>
    <x v="1"/>
    <d v="1979-04-27T00:00:00"/>
    <x v="2"/>
    <n v="35"/>
    <n v="1"/>
    <x v="2"/>
    <x v="6"/>
    <x v="1"/>
    <s v="No"/>
    <x v="0"/>
    <s v="Masculino"/>
    <s v="Soltero(a)"/>
    <x v="5"/>
    <x v="1"/>
    <x v="1"/>
    <x v="0"/>
    <x v="3"/>
    <x v="2"/>
    <x v="1"/>
    <m/>
    <s v="Si"/>
    <x v="5"/>
    <x v="2"/>
    <x v="7"/>
    <x v="0"/>
    <x v="1"/>
    <x v="4"/>
    <x v="0"/>
    <x v="0"/>
  </r>
  <r>
    <x v="0"/>
    <s v="13.701.434-3"/>
    <s v="JAIME ANDRES"/>
    <s v="CACERES"/>
    <s v="TORRES"/>
    <n v="2014"/>
    <n v="107241"/>
    <x v="1"/>
    <d v="1979-01-26T00:00:00"/>
    <x v="2"/>
    <n v="35"/>
    <n v="1"/>
    <x v="0"/>
    <x v="7"/>
    <x v="1"/>
    <s v="Si"/>
    <x v="1"/>
    <s v="Masculino"/>
    <s v="Soltero(a)"/>
    <x v="4"/>
    <x v="4"/>
    <x v="1"/>
    <x v="1"/>
    <x v="2"/>
    <x v="0"/>
    <x v="1"/>
    <m/>
    <s v="Si"/>
    <x v="5"/>
    <x v="2"/>
    <x v="6"/>
    <x v="0"/>
    <x v="1"/>
    <x v="4"/>
    <x v="0"/>
    <x v="0"/>
  </r>
  <r>
    <x v="0"/>
    <s v="14.547.378-0"/>
    <s v="DENISSE MARLENE"/>
    <s v="ESCOBAR"/>
    <s v="RIQUELME"/>
    <n v="2014"/>
    <n v="132022"/>
    <x v="0"/>
    <d v="1979-05-11T00:00:00"/>
    <x v="2"/>
    <n v="35"/>
    <n v="0"/>
    <x v="2"/>
    <x v="4"/>
    <x v="0"/>
    <s v="No"/>
    <x v="0"/>
    <s v="Femenino"/>
    <s v="Casado(a)"/>
    <x v="4"/>
    <x v="2"/>
    <x v="1"/>
    <x v="1"/>
    <x v="3"/>
    <x v="0"/>
    <x v="3"/>
    <m/>
    <s v="No"/>
    <x v="0"/>
    <x v="3"/>
    <x v="3"/>
    <x v="1"/>
    <x v="0"/>
    <x v="4"/>
    <x v="0"/>
    <x v="0"/>
  </r>
  <r>
    <x v="0"/>
    <s v="14.547.378-0"/>
    <s v="DENISSE MARLENE"/>
    <s v="ESCOBAR"/>
    <s v="RIQUELME"/>
    <n v="2014"/>
    <n v="132022"/>
    <x v="0"/>
    <d v="1979-05-11T00:00:00"/>
    <x v="2"/>
    <n v="35"/>
    <n v="0"/>
    <x v="2"/>
    <x v="4"/>
    <x v="0"/>
    <s v="No"/>
    <x v="0"/>
    <s v="Femenino"/>
    <s v="Casado(a)"/>
    <x v="4"/>
    <x v="2"/>
    <x v="1"/>
    <x v="1"/>
    <x v="3"/>
    <x v="0"/>
    <x v="3"/>
    <m/>
    <s v="No"/>
    <x v="0"/>
    <x v="3"/>
    <x v="3"/>
    <x v="1"/>
    <x v="0"/>
    <x v="4"/>
    <x v="0"/>
    <x v="0"/>
  </r>
  <r>
    <x v="0"/>
    <s v="14.382.680-5"/>
    <s v="DAN WILLIAM"/>
    <s v="ASTUDILLO"/>
    <s v="REYES"/>
    <n v="2014"/>
    <n v="132362"/>
    <x v="1"/>
    <d v="1979-03-09T00:00:00"/>
    <x v="2"/>
    <n v="35"/>
    <n v="1"/>
    <x v="0"/>
    <x v="7"/>
    <x v="0"/>
    <s v="Si"/>
    <x v="1"/>
    <s v="Masculino"/>
    <s v="Soltero(a)"/>
    <x v="5"/>
    <x v="1"/>
    <x v="1"/>
    <x v="0"/>
    <x v="3"/>
    <x v="0"/>
    <x v="5"/>
    <m/>
    <s v="Si"/>
    <x v="3"/>
    <x v="3"/>
    <x v="0"/>
    <x v="1"/>
    <x v="0"/>
    <x v="4"/>
    <x v="0"/>
    <x v="0"/>
  </r>
  <r>
    <x v="0"/>
    <s v="13.556.560-1"/>
    <s v="RICARDO CESAR"/>
    <s v="MORALES"/>
    <s v="BARZANA"/>
    <n v="2014"/>
    <n v="132852"/>
    <x v="1"/>
    <d v="1979-11-26T00:00:00"/>
    <x v="2"/>
    <n v="35"/>
    <n v="1"/>
    <x v="2"/>
    <x v="16"/>
    <x v="1"/>
    <s v="Si"/>
    <x v="2"/>
    <s v="Masculino"/>
    <s v="Casado(a)"/>
    <x v="7"/>
    <x v="1"/>
    <x v="1"/>
    <x v="0"/>
    <x v="1"/>
    <x v="5"/>
    <x v="1"/>
    <m/>
    <s v="Si"/>
    <x v="5"/>
    <x v="2"/>
    <x v="1"/>
    <x v="1"/>
    <x v="0"/>
    <x v="4"/>
    <x v="0"/>
    <x v="0"/>
  </r>
  <r>
    <x v="0"/>
    <s v="13.807.004-2"/>
    <s v="SUSANA DEL CARMEN "/>
    <s v="TRANGULAO"/>
    <s v="TRAMOLAO"/>
    <n v="2014"/>
    <n v="132949"/>
    <x v="0"/>
    <d v="1979-10-20T00:00:00"/>
    <x v="2"/>
    <n v="35"/>
    <n v="0"/>
    <x v="0"/>
    <x v="7"/>
    <x v="1"/>
    <s v="Si"/>
    <x v="2"/>
    <s v="Femenino"/>
    <s v="Soltero(a)"/>
    <x v="5"/>
    <x v="0"/>
    <x v="1"/>
    <x v="1"/>
    <x v="1"/>
    <x v="3"/>
    <x v="1"/>
    <m/>
    <s v="Si"/>
    <x v="2"/>
    <x v="2"/>
    <x v="1"/>
    <x v="1"/>
    <x v="0"/>
    <x v="4"/>
    <x v="0"/>
    <x v="0"/>
  </r>
  <r>
    <x v="0"/>
    <s v="13.678.433-1"/>
    <s v="ROMINA BERNARDITA"/>
    <s v="ESPINOZA "/>
    <s v="SALAZAR"/>
    <n v="2013"/>
    <n v="107276"/>
    <x v="0"/>
    <d v="1978-10-08T00:00:00"/>
    <x v="2"/>
    <n v="36"/>
    <n v="1"/>
    <x v="0"/>
    <x v="2"/>
    <x v="0"/>
    <s v="Si"/>
    <x v="2"/>
    <s v="Femenino"/>
    <s v="Soltero(a)"/>
    <x v="2"/>
    <x v="1"/>
    <x v="0"/>
    <x v="1"/>
    <x v="3"/>
    <x v="2"/>
    <x v="1"/>
    <m/>
    <s v="Si"/>
    <x v="7"/>
    <x v="3"/>
    <x v="2"/>
    <x v="1"/>
    <x v="1"/>
    <x v="4"/>
    <x v="0"/>
    <x v="0"/>
  </r>
  <r>
    <x v="0"/>
    <s v="13.678.433-1"/>
    <s v="ROMINA BERNARDITA"/>
    <s v="ESPINOZA "/>
    <s v="SALAZAR"/>
    <n v="2014"/>
    <n v="107276"/>
    <x v="0"/>
    <d v="1978-10-08T00:00:00"/>
    <x v="2"/>
    <n v="36"/>
    <n v="1"/>
    <x v="0"/>
    <x v="2"/>
    <x v="0"/>
    <s v="Si"/>
    <x v="2"/>
    <s v="Femenino"/>
    <s v="Soltero(a)"/>
    <x v="2"/>
    <x v="1"/>
    <x v="0"/>
    <x v="1"/>
    <x v="3"/>
    <x v="2"/>
    <x v="1"/>
    <m/>
    <s v="Si"/>
    <x v="7"/>
    <x v="3"/>
    <x v="2"/>
    <x v="1"/>
    <x v="1"/>
    <x v="4"/>
    <x v="0"/>
    <x v="0"/>
  </r>
  <r>
    <x v="0"/>
    <s v="14.412.203-8"/>
    <s v="CATHERINE ALEJANDRA"/>
    <s v="LEON"/>
    <s v="AGUAYO"/>
    <n v="2014"/>
    <n v="129072"/>
    <x v="0"/>
    <d v="1978-12-21T00:00:00"/>
    <x v="2"/>
    <n v="36"/>
    <n v="1"/>
    <x v="0"/>
    <x v="0"/>
    <x v="0"/>
    <s v="Si"/>
    <x v="6"/>
    <s v="Femenino"/>
    <s v="Soltero(a)"/>
    <x v="2"/>
    <x v="1"/>
    <x v="1"/>
    <x v="0"/>
    <x v="1"/>
    <x v="3"/>
    <x v="1"/>
    <m/>
    <s v="Si"/>
    <x v="3"/>
    <x v="1"/>
    <x v="5"/>
    <x v="1"/>
    <x v="1"/>
    <x v="4"/>
    <x v="0"/>
    <x v="0"/>
  </r>
  <r>
    <x v="0"/>
    <s v="13.485.068-K"/>
    <s v="ISABEL DE LOURDES"/>
    <s v="PLAZA"/>
    <s v="ROMERO"/>
    <n v="2014"/>
    <n v="132117"/>
    <x v="0"/>
    <d v="1978-01-02T00:00:00"/>
    <x v="2"/>
    <n v="36"/>
    <n v="1"/>
    <x v="0"/>
    <x v="7"/>
    <x v="1"/>
    <s v="Si"/>
    <x v="1"/>
    <s v="Femenino"/>
    <s v="Soltero(a)"/>
    <x v="4"/>
    <x v="2"/>
    <x v="1"/>
    <x v="0"/>
    <x v="3"/>
    <x v="0"/>
    <x v="5"/>
    <m/>
    <s v="No"/>
    <x v="0"/>
    <x v="0"/>
    <x v="7"/>
    <x v="1"/>
    <x v="0"/>
    <x v="4"/>
    <x v="0"/>
    <x v="0"/>
  </r>
  <r>
    <x v="0"/>
    <s v="13.340.805-3"/>
    <s v="ISABEL DEL PILAR"/>
    <s v="ULLOA"/>
    <s v="MANZO"/>
    <n v="2014"/>
    <n v="129105"/>
    <x v="0"/>
    <d v="1978-09-18T00:00:00"/>
    <x v="2"/>
    <n v="36"/>
    <n v="1"/>
    <x v="1"/>
    <x v="12"/>
    <x v="1"/>
    <s v="Si"/>
    <x v="2"/>
    <s v="Femenino"/>
    <s v="Soltero(a)"/>
    <x v="0"/>
    <x v="6"/>
    <x v="4"/>
    <x v="0"/>
    <x v="4"/>
    <x v="0"/>
    <x v="1"/>
    <m/>
    <s v="Si"/>
    <x v="5"/>
    <x v="1"/>
    <x v="1"/>
    <x v="0"/>
    <x v="0"/>
    <x v="4"/>
    <x v="0"/>
    <x v="0"/>
  </r>
  <r>
    <x v="0"/>
    <s v="13.245.825-1"/>
    <s v="MARY MACARENA"/>
    <s v="SAEZ"/>
    <s v="ARANDA"/>
    <n v="2014"/>
    <n v="132441"/>
    <x v="0"/>
    <d v="1977-08-18T00:00:00"/>
    <x v="2"/>
    <n v="37"/>
    <n v="0"/>
    <x v="2"/>
    <x v="16"/>
    <x v="1"/>
    <s v="No"/>
    <x v="0"/>
    <s v="Femenino"/>
    <s v="Divorciado(a)"/>
    <x v="2"/>
    <x v="1"/>
    <x v="1"/>
    <x v="0"/>
    <x v="3"/>
    <x v="0"/>
    <x v="1"/>
    <m/>
    <s v="Si"/>
    <x v="2"/>
    <x v="3"/>
    <x v="1"/>
    <x v="1"/>
    <x v="1"/>
    <x v="4"/>
    <x v="0"/>
    <x v="0"/>
  </r>
  <r>
    <x v="0"/>
    <s v="13.255.846-9"/>
    <s v="FERNANDO ALFREDO"/>
    <s v="ALDAY"/>
    <s v="STRANGE"/>
    <n v="2014"/>
    <n v="129589"/>
    <x v="1"/>
    <d v="1977-05-20T00:00:00"/>
    <x v="2"/>
    <n v="37"/>
    <n v="1"/>
    <x v="1"/>
    <x v="12"/>
    <x v="1"/>
    <s v="No"/>
    <x v="0"/>
    <s v="Masculino"/>
    <s v="Conviviente"/>
    <x v="4"/>
    <x v="4"/>
    <x v="3"/>
    <x v="1"/>
    <x v="3"/>
    <x v="4"/>
    <x v="1"/>
    <m/>
    <s v="Si"/>
    <x v="2"/>
    <x v="1"/>
    <x v="2"/>
    <x v="0"/>
    <x v="1"/>
    <x v="4"/>
    <x v="0"/>
    <x v="0"/>
  </r>
  <r>
    <x v="0"/>
    <s v="13.289.597-K"/>
    <s v="PATRICIO ALEJANDRO"/>
    <s v="TOBAR"/>
    <s v="TAPIA"/>
    <n v="2014"/>
    <n v="131604"/>
    <x v="1"/>
    <d v="1977-11-15T00:00:00"/>
    <x v="2"/>
    <n v="37"/>
    <n v="0"/>
    <x v="0"/>
    <x v="2"/>
    <x v="0"/>
    <s v="Si"/>
    <x v="2"/>
    <s v="Masculino"/>
    <s v="Separado(a)"/>
    <x v="1"/>
    <x v="3"/>
    <x v="1"/>
    <x v="0"/>
    <x v="5"/>
    <x v="0"/>
    <x v="5"/>
    <m/>
    <s v="Si"/>
    <x v="5"/>
    <x v="2"/>
    <x v="1"/>
    <x v="1"/>
    <x v="0"/>
    <x v="4"/>
    <x v="0"/>
    <x v="0"/>
  </r>
  <r>
    <x v="0"/>
    <s v="09.211.349-3"/>
    <s v="RODRIGO SAMUEL"/>
    <s v="HIDALGO"/>
    <s v="PAVEZ"/>
    <n v="2014"/>
    <n v="132826"/>
    <x v="1"/>
    <d v="1976-11-22T00:00:00"/>
    <x v="2"/>
    <n v="38"/>
    <n v="1"/>
    <x v="2"/>
    <x v="4"/>
    <x v="1"/>
    <s v="Si"/>
    <x v="2"/>
    <s v="Masculino"/>
    <s v="Separado(a)"/>
    <x v="3"/>
    <x v="1"/>
    <x v="1"/>
    <x v="1"/>
    <x v="2"/>
    <x v="0"/>
    <x v="1"/>
    <m/>
    <s v="Si"/>
    <x v="5"/>
    <x v="0"/>
    <x v="0"/>
    <x v="1"/>
    <x v="1"/>
    <x v="4"/>
    <x v="0"/>
    <x v="0"/>
  </r>
  <r>
    <x v="0"/>
    <s v="13.093.914-7"/>
    <s v="MARIO ALEJANDRO"/>
    <s v="ORTIZ"/>
    <s v="MARTINEZ"/>
    <n v="2014"/>
    <n v="131944"/>
    <x v="1"/>
    <d v="1976-10-13T00:00:00"/>
    <x v="2"/>
    <n v="38"/>
    <n v="1"/>
    <x v="1"/>
    <x v="10"/>
    <x v="1"/>
    <s v="No"/>
    <x v="0"/>
    <s v="Masculino"/>
    <s v="Soltero(a)"/>
    <x v="0"/>
    <x v="1"/>
    <x v="1"/>
    <x v="1"/>
    <x v="2"/>
    <x v="4"/>
    <x v="1"/>
    <m/>
    <s v="Si"/>
    <x v="5"/>
    <x v="2"/>
    <x v="6"/>
    <x v="0"/>
    <x v="1"/>
    <x v="4"/>
    <x v="0"/>
    <x v="0"/>
  </r>
  <r>
    <x v="0"/>
    <s v="13.083.620-8"/>
    <s v="CUMBERLAN LUIS"/>
    <s v="ABARCA"/>
    <s v="BUSTAMANTE"/>
    <n v="2014"/>
    <n v="129141"/>
    <x v="1"/>
    <d v="1976-07-05T00:00:00"/>
    <x v="2"/>
    <n v="38"/>
    <n v="1"/>
    <x v="1"/>
    <x v="10"/>
    <x v="1"/>
    <s v="Si"/>
    <x v="2"/>
    <s v="Masculino"/>
    <s v="Casado(a)"/>
    <x v="7"/>
    <x v="1"/>
    <x v="1"/>
    <x v="1"/>
    <x v="1"/>
    <x v="0"/>
    <x v="1"/>
    <m/>
    <s v="Si"/>
    <x v="5"/>
    <x v="4"/>
    <x v="7"/>
    <x v="5"/>
    <x v="1"/>
    <x v="4"/>
    <x v="0"/>
    <x v="0"/>
  </r>
  <r>
    <x v="0"/>
    <s v="13.038.055-7"/>
    <s v="YANET DEL CARMEN"/>
    <s v="PEÑA"/>
    <s v="OYARCE"/>
    <n v="2014"/>
    <n v="27421"/>
    <x v="0"/>
    <d v="1976-09-02T00:00:00"/>
    <x v="2"/>
    <n v="38"/>
    <n v="1"/>
    <x v="3"/>
    <x v="5"/>
    <x v="1"/>
    <s v="No"/>
    <x v="0"/>
    <s v="Femenino"/>
    <s v="Soltero(a)"/>
    <x v="3"/>
    <x v="0"/>
    <x v="2"/>
    <x v="0"/>
    <x v="3"/>
    <x v="0"/>
    <x v="1"/>
    <m/>
    <s v="Si"/>
    <x v="5"/>
    <x v="2"/>
    <x v="6"/>
    <x v="1"/>
    <x v="0"/>
    <x v="4"/>
    <x v="0"/>
    <x v="0"/>
  </r>
  <r>
    <x v="0"/>
    <s v="13.084.538-K"/>
    <s v="ROXANNA"/>
    <s v="TAPIA"/>
    <s v="GARRIDO"/>
    <n v="2014"/>
    <n v="29136"/>
    <x v="0"/>
    <d v="1976-09-21T00:00:00"/>
    <x v="2"/>
    <n v="38"/>
    <n v="0"/>
    <x v="3"/>
    <x v="9"/>
    <x v="1"/>
    <s v="Si"/>
    <x v="2"/>
    <s v="Femenino"/>
    <s v="Conviviente"/>
    <x v="7"/>
    <x v="0"/>
    <x v="4"/>
    <x v="1"/>
    <x v="2"/>
    <x v="0"/>
    <x v="1"/>
    <m/>
    <s v="Si"/>
    <x v="4"/>
    <x v="4"/>
    <x v="2"/>
    <x v="0"/>
    <x v="0"/>
    <x v="4"/>
    <x v="0"/>
    <x v="0"/>
  </r>
  <r>
    <x v="0"/>
    <s v="13.084.538-K"/>
    <s v="ROXANNA"/>
    <s v="TAPIA"/>
    <s v="GARRIDO"/>
    <n v="2014"/>
    <n v="29136"/>
    <x v="0"/>
    <d v="1976-09-21T00:00:00"/>
    <x v="2"/>
    <n v="38"/>
    <n v="0"/>
    <x v="3"/>
    <x v="9"/>
    <x v="1"/>
    <s v="Si"/>
    <x v="2"/>
    <s v="Femenino"/>
    <s v="Conviviente"/>
    <x v="7"/>
    <x v="0"/>
    <x v="4"/>
    <x v="1"/>
    <x v="2"/>
    <x v="0"/>
    <x v="1"/>
    <m/>
    <s v="Si"/>
    <x v="4"/>
    <x v="4"/>
    <x v="2"/>
    <x v="0"/>
    <x v="0"/>
    <x v="4"/>
    <x v="0"/>
    <x v="0"/>
  </r>
  <r>
    <x v="0"/>
    <s v="13.093.432-3"/>
    <s v="RODRIGO ANDRES"/>
    <s v="LARIOS"/>
    <s v="JARA"/>
    <n v="2014"/>
    <n v="129356"/>
    <x v="1"/>
    <d v="1976-07-29T00:00:00"/>
    <x v="2"/>
    <n v="38"/>
    <n v="1"/>
    <x v="3"/>
    <x v="5"/>
    <x v="1"/>
    <s v="Si"/>
    <x v="2"/>
    <s v="Masculino"/>
    <s v="Soltero(a)"/>
    <x v="0"/>
    <x v="1"/>
    <x v="2"/>
    <x v="1"/>
    <x v="2"/>
    <x v="0"/>
    <x v="1"/>
    <m/>
    <s v="Si"/>
    <x v="5"/>
    <x v="2"/>
    <x v="5"/>
    <x v="0"/>
    <x v="0"/>
    <x v="4"/>
    <x v="0"/>
    <x v="0"/>
  </r>
  <r>
    <x v="0"/>
    <s v="13.056.854-8"/>
    <s v="LUIS ALBERTO"/>
    <s v="CORDOVA"/>
    <s v="BAEZA"/>
    <n v="2014"/>
    <n v="130860"/>
    <x v="1"/>
    <d v="1976-10-03T00:00:00"/>
    <x v="2"/>
    <n v="38"/>
    <n v="1"/>
    <x v="2"/>
    <x v="13"/>
    <x v="1"/>
    <s v="No"/>
    <x v="0"/>
    <s v="Masculino"/>
    <s v="Soltero(a)"/>
    <x v="7"/>
    <x v="2"/>
    <x v="2"/>
    <x v="0"/>
    <x v="2"/>
    <x v="0"/>
    <x v="5"/>
    <m/>
    <s v="Si"/>
    <x v="5"/>
    <x v="3"/>
    <x v="1"/>
    <x v="0"/>
    <x v="0"/>
    <x v="4"/>
    <x v="0"/>
    <x v="0"/>
  </r>
  <r>
    <x v="0"/>
    <s v="12.773.196-9"/>
    <s v="HORTENSIA DEL TRANSITO"/>
    <s v="GARCES"/>
    <s v="MENDOZA"/>
    <n v="2014"/>
    <n v="129106"/>
    <x v="0"/>
    <d v="1975-10-18T00:00:00"/>
    <x v="2"/>
    <n v="39"/>
    <n v="1"/>
    <x v="1"/>
    <x v="12"/>
    <x v="1"/>
    <s v="Si"/>
    <x v="2"/>
    <s v="Femenino"/>
    <s v="Soltero(a)"/>
    <x v="5"/>
    <x v="1"/>
    <x v="4"/>
    <x v="1"/>
    <x v="2"/>
    <x v="0"/>
    <x v="1"/>
    <m/>
    <s v="Si"/>
    <x v="5"/>
    <x v="2"/>
    <x v="5"/>
    <x v="0"/>
    <x v="0"/>
    <x v="4"/>
    <x v="0"/>
    <x v="0"/>
  </r>
  <r>
    <x v="0"/>
    <s v="12.679.600-5"/>
    <s v="DANIEL EDUARDO"/>
    <s v="DEL RIO"/>
    <s v="CANALES"/>
    <n v="2014"/>
    <n v="11016"/>
    <x v="1"/>
    <d v="1974-11-12T00:00:00"/>
    <x v="2"/>
    <n v="40"/>
    <n v="1"/>
    <x v="3"/>
    <x v="5"/>
    <x v="1"/>
    <s v="No"/>
    <x v="0"/>
    <s v="Masculino"/>
    <s v="Soltero(a)"/>
    <x v="0"/>
    <x v="1"/>
    <x v="1"/>
    <x v="1"/>
    <x v="1"/>
    <x v="0"/>
    <x v="1"/>
    <m/>
    <s v="Si"/>
    <x v="5"/>
    <x v="4"/>
    <x v="3"/>
    <x v="0"/>
    <x v="1"/>
    <x v="4"/>
    <x v="0"/>
    <x v="0"/>
  </r>
  <r>
    <x v="0"/>
    <s v="10.485.053-7"/>
    <s v="ALEJANDRO "/>
    <s v="REYES"/>
    <s v="DÍAZ"/>
    <n v="2014"/>
    <n v="129301"/>
    <x v="1"/>
    <d v="1974-01-23T00:00:00"/>
    <x v="2"/>
    <n v="40"/>
    <n v="1"/>
    <x v="3"/>
    <x v="9"/>
    <x v="1"/>
    <s v="Si"/>
    <x v="1"/>
    <s v="Masculino"/>
    <s v="Conviviente"/>
    <x v="8"/>
    <x v="1"/>
    <x v="1"/>
    <x v="0"/>
    <x v="3"/>
    <x v="3"/>
    <x v="1"/>
    <m/>
    <s v="Si"/>
    <x v="5"/>
    <x v="2"/>
    <x v="7"/>
    <x v="0"/>
    <x v="1"/>
    <x v="4"/>
    <x v="0"/>
    <x v="0"/>
  </r>
  <r>
    <x v="0"/>
    <s v="12.498.097-6"/>
    <s v="MARCELO HERNAN"/>
    <s v="HENRIQUEZ"/>
    <s v="SEGUEL"/>
    <n v="2014"/>
    <n v="129017"/>
    <x v="1"/>
    <d v="1973-08-11T00:00:00"/>
    <x v="2"/>
    <n v="41"/>
    <n v="1"/>
    <x v="3"/>
    <x v="5"/>
    <x v="1"/>
    <s v="Si"/>
    <x v="2"/>
    <s v="Masculino"/>
    <s v="Soltero(a)"/>
    <x v="5"/>
    <x v="3"/>
    <x v="1"/>
    <x v="1"/>
    <x v="6"/>
    <x v="0"/>
    <x v="1"/>
    <m/>
    <s v="Si"/>
    <x v="5"/>
    <x v="1"/>
    <x v="1"/>
    <x v="0"/>
    <x v="1"/>
    <x v="4"/>
    <x v="0"/>
    <x v="0"/>
  </r>
  <r>
    <x v="0"/>
    <s v="12.522.230-7"/>
    <s v="HECTOR MANUEL"/>
    <s v="MORENO"/>
    <s v="FUENTES"/>
    <n v="2005"/>
    <n v="9959"/>
    <x v="1"/>
    <d v="1973-09-04T00:00:00"/>
    <x v="2"/>
    <n v="41"/>
    <n v="0"/>
    <x v="1"/>
    <x v="10"/>
    <x v="1"/>
    <s v="Si"/>
    <x v="6"/>
    <s v="Masculino"/>
    <s v="Casado(a)"/>
    <x v="7"/>
    <x v="6"/>
    <x v="2"/>
    <x v="1"/>
    <x v="2"/>
    <x v="3"/>
    <x v="1"/>
    <m/>
    <s v="Si"/>
    <x v="5"/>
    <x v="1"/>
    <x v="7"/>
    <x v="5"/>
    <x v="1"/>
    <x v="4"/>
    <x v="0"/>
    <x v="0"/>
  </r>
  <r>
    <x v="0"/>
    <s v="12.522.230-7"/>
    <s v="HECTOR MANUEL"/>
    <s v="MORENO"/>
    <s v="FUENTES"/>
    <n v="2014"/>
    <n v="9959"/>
    <x v="1"/>
    <d v="1973-09-04T00:00:00"/>
    <x v="2"/>
    <n v="41"/>
    <n v="0"/>
    <x v="1"/>
    <x v="10"/>
    <x v="1"/>
    <s v="Si"/>
    <x v="6"/>
    <s v="Masculino"/>
    <s v="Casado(a)"/>
    <x v="7"/>
    <x v="6"/>
    <x v="2"/>
    <x v="1"/>
    <x v="2"/>
    <x v="3"/>
    <x v="1"/>
    <m/>
    <s v="Si"/>
    <x v="5"/>
    <x v="1"/>
    <x v="7"/>
    <x v="5"/>
    <x v="1"/>
    <x v="4"/>
    <x v="0"/>
    <x v="0"/>
  </r>
  <r>
    <x v="0"/>
    <s v="12.491.760-3"/>
    <s v="LILIAN"/>
    <s v="FLORES"/>
    <s v="CANCINO"/>
    <n v="2014"/>
    <n v="127868"/>
    <x v="0"/>
    <d v="1973-04-08T00:00:00"/>
    <x v="2"/>
    <n v="41"/>
    <n v="0"/>
    <x v="0"/>
    <x v="2"/>
    <x v="0"/>
    <s v="No"/>
    <x v="0"/>
    <s v="Femenino"/>
    <s v="Conviviente"/>
    <x v="7"/>
    <x v="2"/>
    <x v="6"/>
    <x v="0"/>
    <x v="3"/>
    <x v="2"/>
    <x v="5"/>
    <m/>
    <s v="No"/>
    <x v="0"/>
    <x v="3"/>
    <x v="1"/>
    <x v="1"/>
    <x v="0"/>
    <x v="4"/>
    <x v="0"/>
    <x v="0"/>
  </r>
  <r>
    <x v="0"/>
    <s v="12.317.668-5"/>
    <s v="PATRICIA ALEJANDRA"/>
    <s v="HENRIQUEZ"/>
    <s v="GUEVARA"/>
    <n v="2014"/>
    <n v="132800"/>
    <x v="0"/>
    <d v="1973-05-16T00:00:00"/>
    <x v="2"/>
    <n v="41"/>
    <n v="1"/>
    <x v="3"/>
    <x v="9"/>
    <x v="1"/>
    <s v="Si"/>
    <x v="6"/>
    <s v="Femenino"/>
    <s v="Soltero(a)"/>
    <x v="1"/>
    <x v="6"/>
    <x v="6"/>
    <x v="1"/>
    <x v="2"/>
    <x v="0"/>
    <x v="1"/>
    <m/>
    <s v="Si"/>
    <x v="5"/>
    <x v="2"/>
    <x v="1"/>
    <x v="0"/>
    <x v="0"/>
    <x v="4"/>
    <x v="0"/>
    <x v="0"/>
  </r>
  <r>
    <x v="0"/>
    <s v="11.458.496-7"/>
    <s v="CECILIA DEL PILAR "/>
    <s v="BARROS "/>
    <s v="IBÁÑEZ "/>
    <n v="2014"/>
    <n v="132699"/>
    <x v="0"/>
    <d v="1969-01-10T00:00:00"/>
    <x v="2"/>
    <n v="45"/>
    <n v="1"/>
    <x v="2"/>
    <x v="4"/>
    <x v="1"/>
    <s v="Si"/>
    <x v="2"/>
    <s v="Femenino"/>
    <s v="Soltero(a)"/>
    <x v="4"/>
    <x v="2"/>
    <x v="2"/>
    <x v="1"/>
    <x v="3"/>
    <x v="0"/>
    <x v="6"/>
    <m/>
    <s v="No"/>
    <x v="0"/>
    <x v="2"/>
    <x v="1"/>
    <x v="0"/>
    <x v="1"/>
    <x v="4"/>
    <x v="0"/>
    <x v="0"/>
  </r>
  <r>
    <x v="0"/>
    <s v="11.341.311-5"/>
    <s v="CESAR IGNACIO"/>
    <s v="LOPEZ"/>
    <s v="MERINO"/>
    <n v="2014"/>
    <n v="106883"/>
    <x v="1"/>
    <d v="1968-10-17T00:00:00"/>
    <x v="2"/>
    <n v="46"/>
    <n v="1"/>
    <x v="1"/>
    <x v="1"/>
    <x v="1"/>
    <s v="Si"/>
    <x v="2"/>
    <s v="Masculino"/>
    <s v="Casado(a)"/>
    <x v="7"/>
    <x v="1"/>
    <x v="1"/>
    <x v="1"/>
    <x v="2"/>
    <x v="0"/>
    <x v="7"/>
    <m/>
    <s v="Si"/>
    <x v="2"/>
    <x v="4"/>
    <x v="6"/>
    <x v="1"/>
    <x v="1"/>
    <x v="4"/>
    <x v="0"/>
    <x v="0"/>
  </r>
  <r>
    <x v="0"/>
    <s v="10.370.359-K"/>
    <s v="MARIA LUISA"/>
    <s v="AEDO"/>
    <s v="CONTRERAS"/>
    <n v="2014"/>
    <n v="14051"/>
    <x v="0"/>
    <d v="1968-08-23T00:00:00"/>
    <x v="2"/>
    <n v="46"/>
    <n v="1"/>
    <x v="3"/>
    <x v="9"/>
    <x v="1"/>
    <s v="Si"/>
    <x v="2"/>
    <s v="Femenino"/>
    <s v="Casado(a)"/>
    <x v="7"/>
    <x v="1"/>
    <x v="6"/>
    <x v="1"/>
    <x v="2"/>
    <x v="0"/>
    <x v="1"/>
    <m/>
    <s v="Si"/>
    <x v="5"/>
    <x v="1"/>
    <x v="0"/>
    <x v="0"/>
    <x v="1"/>
    <x v="4"/>
    <x v="0"/>
    <x v="0"/>
  </r>
  <r>
    <x v="0"/>
    <s v="10.376.758-K"/>
    <s v="JAIME HUMBERTO "/>
    <s v="LOBOS"/>
    <s v="SILVA"/>
    <n v="2014"/>
    <n v="132565"/>
    <x v="1"/>
    <d v="1968-05-16T00:00:00"/>
    <x v="2"/>
    <n v="46"/>
    <n v="1"/>
    <x v="0"/>
    <x v="8"/>
    <x v="0"/>
    <s v="Si"/>
    <x v="1"/>
    <s v="Masculino"/>
    <s v="Separado(a)"/>
    <x v="0"/>
    <x v="1"/>
    <x v="0"/>
    <x v="0"/>
    <x v="2"/>
    <x v="4"/>
    <x v="5"/>
    <m/>
    <s v="Si"/>
    <x v="1"/>
    <x v="3"/>
    <x v="1"/>
    <x v="3"/>
    <x v="1"/>
    <x v="4"/>
    <x v="0"/>
    <x v="0"/>
  </r>
  <r>
    <x v="0"/>
    <s v="10.837.199-4"/>
    <s v="LUIS"/>
    <s v="LAGOS"/>
    <s v="MIRANDA"/>
    <n v="2014"/>
    <n v="124704"/>
    <x v="1"/>
    <d v="1968-08-27T00:00:00"/>
    <x v="2"/>
    <n v="46"/>
    <n v="1"/>
    <x v="3"/>
    <x v="5"/>
    <x v="1"/>
    <s v="Si"/>
    <x v="2"/>
    <s v="Masculino"/>
    <s v="Separado(a)"/>
    <x v="1"/>
    <x v="1"/>
    <x v="1"/>
    <x v="1"/>
    <x v="3"/>
    <x v="0"/>
    <x v="1"/>
    <m/>
    <s v="Si"/>
    <x v="5"/>
    <x v="1"/>
    <x v="1"/>
    <x v="0"/>
    <x v="0"/>
    <x v="4"/>
    <x v="0"/>
    <x v="0"/>
  </r>
  <r>
    <x v="0"/>
    <s v="10.183.332-1"/>
    <s v="HERMES RAUL "/>
    <s v="ROJAS"/>
    <s v="ESCOBAR"/>
    <n v="2014"/>
    <n v="129010"/>
    <x v="1"/>
    <d v="1965-11-09T00:00:00"/>
    <x v="2"/>
    <n v="49"/>
    <n v="1"/>
    <x v="0"/>
    <x v="2"/>
    <x v="0"/>
    <s v="Si"/>
    <x v="3"/>
    <s v="Masculino"/>
    <s v="Casado(a)"/>
    <x v="8"/>
    <x v="1"/>
    <x v="1"/>
    <x v="1"/>
    <x v="1"/>
    <x v="0"/>
    <x v="1"/>
    <m/>
    <s v="Si"/>
    <x v="2"/>
    <x v="3"/>
    <x v="3"/>
    <x v="1"/>
    <x v="1"/>
    <x v="4"/>
    <x v="0"/>
    <x v="0"/>
  </r>
  <r>
    <x v="0"/>
    <s v="08.666.538-7"/>
    <s v="GUILLERMO CLEMENTE"/>
    <s v="ZAMORA"/>
    <s v="BADILLA"/>
    <n v="2014"/>
    <n v="642"/>
    <x v="1"/>
    <d v="1960-02-20T00:00:00"/>
    <x v="2"/>
    <n v="54"/>
    <n v="1"/>
    <x v="1"/>
    <x v="12"/>
    <x v="1"/>
    <s v="Si"/>
    <x v="6"/>
    <s v="Masculino"/>
    <s v="Divorciado(a)"/>
    <x v="4"/>
    <x v="6"/>
    <x v="1"/>
    <x v="1"/>
    <x v="1"/>
    <x v="0"/>
    <x v="1"/>
    <m/>
    <s v="Si"/>
    <x v="5"/>
    <x v="2"/>
    <x v="0"/>
    <x v="0"/>
    <x v="1"/>
    <x v="4"/>
    <x v="0"/>
    <x v="0"/>
  </r>
  <r>
    <x v="0"/>
    <s v="08.666.538-7"/>
    <s v="GUILLERMO CLEMENTE"/>
    <s v="ZAMORA"/>
    <s v="BADILLA"/>
    <n v="1998"/>
    <n v="642"/>
    <x v="1"/>
    <d v="1960-02-20T00:00:00"/>
    <x v="2"/>
    <n v="54"/>
    <n v="1"/>
    <x v="1"/>
    <x v="12"/>
    <x v="1"/>
    <s v="Si"/>
    <x v="6"/>
    <s v="Masculino"/>
    <s v="Divorciado(a)"/>
    <x v="4"/>
    <x v="6"/>
    <x v="1"/>
    <x v="1"/>
    <x v="1"/>
    <x v="0"/>
    <x v="1"/>
    <m/>
    <s v="Si"/>
    <x v="5"/>
    <x v="2"/>
    <x v="0"/>
    <x v="0"/>
    <x v="1"/>
    <x v="4"/>
    <x v="0"/>
    <x v="0"/>
  </r>
  <r>
    <x v="0"/>
    <s v="06.467.835-3"/>
    <s v="ALICIA DEL ROSARIO"/>
    <s v="BENAVIDES"/>
    <s v="BERRIOS"/>
    <n v="2014"/>
    <n v="132415"/>
    <x v="0"/>
    <d v="1954-08-15T00:00:00"/>
    <x v="2"/>
    <n v="60"/>
    <n v="1"/>
    <x v="0"/>
    <x v="7"/>
    <x v="0"/>
    <s v="No"/>
    <x v="0"/>
    <s v="Femenino"/>
    <s v="Soltero(a)"/>
    <x v="3"/>
    <x v="2"/>
    <x v="2"/>
    <x v="1"/>
    <x v="3"/>
    <x v="2"/>
    <x v="5"/>
    <m/>
    <s v="No"/>
    <x v="0"/>
    <x v="0"/>
    <x v="5"/>
    <x v="0"/>
    <x v="1"/>
    <x v="4"/>
    <x v="0"/>
    <x v="0"/>
  </r>
  <r>
    <x v="0"/>
    <s v="15.893.614-3"/>
    <s v="KARINA"/>
    <s v="ARAVENA"/>
    <s v="SALAZAR"/>
    <n v="2014"/>
    <n v="131924"/>
    <x v="0"/>
    <s v="1894-12-21"/>
    <x v="2"/>
    <n v="120"/>
    <n v="0"/>
    <x v="0"/>
    <x v="7"/>
    <x v="1"/>
    <s v="Si"/>
    <x v="2"/>
    <s v="Femenino"/>
    <s v="Casado(a)"/>
    <x v="7"/>
    <x v="6"/>
    <x v="1"/>
    <x v="1"/>
    <x v="3"/>
    <x v="0"/>
    <x v="1"/>
    <m/>
    <s v="Si"/>
    <x v="2"/>
    <x v="1"/>
    <x v="5"/>
    <x v="0"/>
    <x v="1"/>
    <x v="4"/>
    <x v="0"/>
    <x v="0"/>
  </r>
  <r>
    <x v="0"/>
    <s v="19.308.745-0"/>
    <s v="LORETO ISIDORA"/>
    <s v="JIMENEZ"/>
    <s v="PEZOA"/>
    <n v="2014"/>
    <n v="129427"/>
    <x v="0"/>
    <d v="1996-05-01T00:00:00"/>
    <x v="3"/>
    <n v="18"/>
    <n v="1"/>
    <x v="0"/>
    <x v="2"/>
    <x v="0"/>
    <s v="No"/>
    <x v="0"/>
    <s v="Femenino"/>
    <s v="Soltero(a)"/>
    <x v="0"/>
    <x v="4"/>
    <x v="1"/>
    <x v="0"/>
    <x v="1"/>
    <x v="0"/>
    <x v="2"/>
    <m/>
    <s v="No"/>
    <x v="0"/>
    <x v="1"/>
    <x v="2"/>
    <x v="1"/>
    <x v="1"/>
    <x v="5"/>
    <x v="0"/>
    <x v="0"/>
  </r>
  <r>
    <x v="0"/>
    <s v="19.143.453-6"/>
    <s v="CATALINA ANDREA"/>
    <s v="PONTIGO"/>
    <s v="QUIROZ"/>
    <n v="2014"/>
    <n v="130025"/>
    <x v="0"/>
    <d v="1996-03-07T00:00:00"/>
    <x v="3"/>
    <n v="18"/>
    <n v="1"/>
    <x v="0"/>
    <x v="0"/>
    <x v="0"/>
    <s v="No"/>
    <x v="0"/>
    <s v="Femenino"/>
    <s v="Soltero(a)"/>
    <x v="0"/>
    <x v="1"/>
    <x v="0"/>
    <x v="0"/>
    <x v="2"/>
    <x v="2"/>
    <x v="5"/>
    <m/>
    <s v="Si"/>
    <x v="4"/>
    <x v="3"/>
    <x v="2"/>
    <x v="1"/>
    <x v="1"/>
    <x v="5"/>
    <x v="0"/>
    <x v="0"/>
  </r>
  <r>
    <x v="0"/>
    <s v="19.084.333-5"/>
    <s v="JOSE IGNACIO"/>
    <s v="SILVA"/>
    <s v="RUBILAR"/>
    <n v="2014"/>
    <n v="130338"/>
    <x v="1"/>
    <d v="1996-01-25T00:00:00"/>
    <x v="3"/>
    <n v="18"/>
    <n v="0"/>
    <x v="3"/>
    <x v="5"/>
    <x v="0"/>
    <s v="No"/>
    <x v="0"/>
    <s v="Masculino"/>
    <s v="Soltero(a)"/>
    <x v="0"/>
    <x v="4"/>
    <x v="8"/>
    <x v="0"/>
    <x v="2"/>
    <x v="0"/>
    <x v="6"/>
    <m/>
    <s v="No"/>
    <x v="0"/>
    <x v="2"/>
    <x v="6"/>
    <x v="1"/>
    <x v="1"/>
    <x v="5"/>
    <x v="0"/>
    <x v="0"/>
  </r>
  <r>
    <x v="0"/>
    <s v="19.306.779-4"/>
    <s v="JUAN PATRICIO"/>
    <s v="MORENO"/>
    <s v="SAAVEDRA"/>
    <n v="2014"/>
    <n v="129562"/>
    <x v="1"/>
    <d v="1996-02-03T00:00:00"/>
    <x v="3"/>
    <n v="18"/>
    <n v="1"/>
    <x v="3"/>
    <x v="19"/>
    <x v="0"/>
    <s v="No"/>
    <x v="0"/>
    <s v="Masculino"/>
    <s v="Soltero(a)"/>
    <x v="0"/>
    <x v="1"/>
    <x v="1"/>
    <x v="0"/>
    <x v="6"/>
    <x v="0"/>
    <x v="1"/>
    <m/>
    <s v="Si"/>
    <x v="4"/>
    <x v="2"/>
    <x v="0"/>
    <x v="1"/>
    <x v="1"/>
    <x v="5"/>
    <x v="0"/>
    <x v="0"/>
  </r>
  <r>
    <x v="0"/>
    <s v="19.375.931-9"/>
    <s v="BENJAMIN"/>
    <s v="COSSIO"/>
    <s v="CASTRO"/>
    <n v="2014"/>
    <n v="132324"/>
    <x v="1"/>
    <d v="1996-06-17T00:00:00"/>
    <x v="3"/>
    <n v="18"/>
    <n v="1"/>
    <x v="0"/>
    <x v="11"/>
    <x v="0"/>
    <s v="No"/>
    <x v="0"/>
    <s v="Masculino"/>
    <s v="Soltero(a)"/>
    <x v="5"/>
    <x v="6"/>
    <x v="0"/>
    <x v="0"/>
    <x v="3"/>
    <x v="4"/>
    <x v="5"/>
    <m/>
    <s v="No"/>
    <x v="0"/>
    <x v="4"/>
    <x v="1"/>
    <x v="1"/>
    <x v="1"/>
    <x v="5"/>
    <x v="0"/>
    <x v="0"/>
  </r>
  <r>
    <x v="0"/>
    <s v="19.340.566-5"/>
    <s v="CATALINA NINOSKA"/>
    <s v="REYES"/>
    <s v="ARAZA"/>
    <n v="2014"/>
    <n v="132134"/>
    <x v="0"/>
    <d v="1996-01-11T00:00:00"/>
    <x v="3"/>
    <n v="18"/>
    <n v="1"/>
    <x v="2"/>
    <x v="6"/>
    <x v="0"/>
    <s v="No"/>
    <x v="0"/>
    <s v="Femenino"/>
    <s v="Soltero(a)"/>
    <x v="0"/>
    <x v="6"/>
    <x v="6"/>
    <x v="1"/>
    <x v="1"/>
    <x v="2"/>
    <x v="3"/>
    <m/>
    <s v="No"/>
    <x v="0"/>
    <x v="3"/>
    <x v="1"/>
    <x v="1"/>
    <x v="1"/>
    <x v="5"/>
    <x v="0"/>
    <x v="0"/>
  </r>
  <r>
    <x v="0"/>
    <s v="19.318.633-5"/>
    <s v="FELIPE IGNACIO"/>
    <s v="VALENZUELA"/>
    <s v="GATICA"/>
    <n v="2014"/>
    <n v="123637"/>
    <x v="1"/>
    <d v="1996-01-29T00:00:00"/>
    <x v="3"/>
    <n v="18"/>
    <n v="1"/>
    <x v="1"/>
    <x v="15"/>
    <x v="0"/>
    <s v="No"/>
    <x v="0"/>
    <s v="Masculino"/>
    <s v="Soltero(a)"/>
    <x v="0"/>
    <x v="4"/>
    <x v="6"/>
    <x v="0"/>
    <x v="1"/>
    <x v="5"/>
    <x v="2"/>
    <m/>
    <s v="No"/>
    <x v="0"/>
    <x v="1"/>
    <x v="2"/>
    <x v="0"/>
    <x v="1"/>
    <x v="5"/>
    <x v="0"/>
    <x v="0"/>
  </r>
  <r>
    <x v="0"/>
    <s v="19.411.107-K"/>
    <s v="VALERIA ZULEMA"/>
    <s v="GONZALEZ"/>
    <s v="TORO"/>
    <n v="2014"/>
    <n v="128277"/>
    <x v="0"/>
    <d v="1996-05-24T00:00:00"/>
    <x v="3"/>
    <n v="18"/>
    <n v="1"/>
    <x v="0"/>
    <x v="7"/>
    <x v="0"/>
    <s v="No"/>
    <x v="0"/>
    <s v="Femenino"/>
    <s v="Soltero(a)"/>
    <x v="0"/>
    <x v="1"/>
    <x v="1"/>
    <x v="0"/>
    <x v="2"/>
    <x v="4"/>
    <x v="5"/>
    <m/>
    <s v="Si"/>
    <x v="4"/>
    <x v="3"/>
    <x v="3"/>
    <x v="0"/>
    <x v="1"/>
    <x v="5"/>
    <x v="0"/>
    <x v="0"/>
  </r>
  <r>
    <x v="0"/>
    <s v="19.307.214-3"/>
    <s v="CONSTANZA CATALINA"/>
    <s v="OLGUIN"/>
    <s v="BARRIGA"/>
    <n v="2014"/>
    <n v="130193"/>
    <x v="0"/>
    <d v="1996-02-29T00:00:00"/>
    <x v="3"/>
    <n v="18"/>
    <n v="1"/>
    <x v="0"/>
    <x v="11"/>
    <x v="0"/>
    <s v="No"/>
    <x v="0"/>
    <s v="Femenino"/>
    <s v="Soltero(a)"/>
    <x v="0"/>
    <x v="3"/>
    <x v="0"/>
    <x v="0"/>
    <x v="2"/>
    <x v="0"/>
    <x v="5"/>
    <m/>
    <s v="Si"/>
    <x v="4"/>
    <x v="2"/>
    <x v="1"/>
    <x v="0"/>
    <x v="1"/>
    <x v="5"/>
    <x v="0"/>
    <x v="0"/>
  </r>
  <r>
    <x v="0"/>
    <s v="19.039.173-6"/>
    <s v="CONSTANZA PAZ "/>
    <s v="WOLF"/>
    <s v="DIAZ"/>
    <n v="2014"/>
    <n v="130337"/>
    <x v="0"/>
    <d v="1996-02-06T00:00:00"/>
    <x v="3"/>
    <n v="18"/>
    <n v="1"/>
    <x v="0"/>
    <x v="8"/>
    <x v="0"/>
    <s v="No"/>
    <x v="0"/>
    <s v="Femenino"/>
    <s v="Soltero(a)"/>
    <x v="3"/>
    <x v="1"/>
    <x v="4"/>
    <x v="0"/>
    <x v="3"/>
    <x v="4"/>
    <x v="5"/>
    <m/>
    <s v="No"/>
    <x v="0"/>
    <x v="3"/>
    <x v="7"/>
    <x v="5"/>
    <x v="1"/>
    <x v="5"/>
    <x v="0"/>
    <x v="0"/>
  </r>
  <r>
    <x v="0"/>
    <s v="19.343.059-7"/>
    <s v="BELEN"/>
    <s v="RODRIGUEZ"/>
    <s v="LOPEZ"/>
    <n v="2014"/>
    <n v="127943"/>
    <x v="0"/>
    <d v="1996-05-27T00:00:00"/>
    <x v="3"/>
    <n v="18"/>
    <n v="1"/>
    <x v="0"/>
    <x v="8"/>
    <x v="0"/>
    <s v="No"/>
    <x v="0"/>
    <s v="Femenino"/>
    <s v="Soltero(a)"/>
    <x v="3"/>
    <x v="0"/>
    <x v="1"/>
    <x v="2"/>
    <x v="3"/>
    <x v="2"/>
    <x v="1"/>
    <m/>
    <s v="No"/>
    <x v="0"/>
    <x v="1"/>
    <x v="4"/>
    <x v="1"/>
    <x v="0"/>
    <x v="5"/>
    <x v="0"/>
    <x v="0"/>
  </r>
  <r>
    <x v="0"/>
    <s v="19.190.006-5"/>
    <s v="CAMILA  ANDREA "/>
    <s v="ESPINOZA "/>
    <s v="HERNANDEZ"/>
    <n v="2014"/>
    <n v="129832"/>
    <x v="0"/>
    <d v="1996-02-06T00:00:00"/>
    <x v="3"/>
    <n v="18"/>
    <n v="1"/>
    <x v="0"/>
    <x v="3"/>
    <x v="0"/>
    <s v="No"/>
    <x v="0"/>
    <s v="Femenino"/>
    <s v="Soltero(a)"/>
    <x v="0"/>
    <x v="1"/>
    <x v="1"/>
    <x v="0"/>
    <x v="1"/>
    <x v="0"/>
    <x v="2"/>
    <m/>
    <s v="No"/>
    <x v="0"/>
    <x v="1"/>
    <x v="5"/>
    <x v="1"/>
    <x v="0"/>
    <x v="5"/>
    <x v="0"/>
    <x v="0"/>
  </r>
  <r>
    <x v="0"/>
    <s v="17.510.030-k"/>
    <s v="TERESA SOLEDAD"/>
    <s v="HERRERA"/>
    <s v="HERRERA"/>
    <n v="2014"/>
    <n v="132856"/>
    <x v="0"/>
    <d v="1996-04-18T00:00:00"/>
    <x v="3"/>
    <n v="18"/>
    <n v="1"/>
    <x v="0"/>
    <x v="3"/>
    <x v="0"/>
    <s v="No"/>
    <x v="0"/>
    <s v="Femenino"/>
    <s v="Soltero(a)"/>
    <x v="5"/>
    <x v="0"/>
    <x v="2"/>
    <x v="1"/>
    <x v="5"/>
    <x v="0"/>
    <x v="6"/>
    <m/>
    <s v="No"/>
    <x v="0"/>
    <x v="3"/>
    <x v="5"/>
    <x v="1"/>
    <x v="0"/>
    <x v="5"/>
    <x v="0"/>
    <x v="0"/>
  </r>
  <r>
    <x v="0"/>
    <s v="19.375.694-8"/>
    <s v="YANARA VAITHIARE"/>
    <s v="CID"/>
    <s v="PALACIOS"/>
    <n v="2014"/>
    <n v="132164"/>
    <x v="0"/>
    <d v="1996-06-05T00:00:00"/>
    <x v="3"/>
    <n v="18"/>
    <n v="1"/>
    <x v="0"/>
    <x v="2"/>
    <x v="0"/>
    <s v="No"/>
    <x v="0"/>
    <s v="Femenino"/>
    <s v="Soltero(a)"/>
    <x v="0"/>
    <x v="6"/>
    <x v="1"/>
    <x v="0"/>
    <x v="4"/>
    <x v="0"/>
    <x v="3"/>
    <m/>
    <s v="No"/>
    <x v="0"/>
    <x v="2"/>
    <x v="7"/>
    <x v="1"/>
    <x v="0"/>
    <x v="5"/>
    <x v="0"/>
    <x v="0"/>
  </r>
  <r>
    <x v="0"/>
    <s v="19.375.694-8"/>
    <s v="YANARA VAITHIARE"/>
    <s v="CID"/>
    <s v="PALACIOS"/>
    <n v="2014"/>
    <n v="132164"/>
    <x v="0"/>
    <d v="1996-06-05T00:00:00"/>
    <x v="3"/>
    <n v="18"/>
    <n v="1"/>
    <x v="0"/>
    <x v="2"/>
    <x v="0"/>
    <s v="No"/>
    <x v="0"/>
    <s v="Femenino"/>
    <s v="Soltero(a)"/>
    <x v="0"/>
    <x v="6"/>
    <x v="1"/>
    <x v="0"/>
    <x v="4"/>
    <x v="0"/>
    <x v="3"/>
    <m/>
    <s v="No"/>
    <x v="0"/>
    <x v="2"/>
    <x v="7"/>
    <x v="1"/>
    <x v="0"/>
    <x v="5"/>
    <x v="0"/>
    <x v="0"/>
  </r>
  <r>
    <x v="0"/>
    <s v="19.312.731-2"/>
    <s v="JOSE IGNACIO"/>
    <s v="CABRERA"/>
    <s v="CABRERA"/>
    <n v="2014"/>
    <n v="132237"/>
    <x v="1"/>
    <d v="1996-01-13T00:00:00"/>
    <x v="3"/>
    <n v="18"/>
    <n v="1"/>
    <x v="2"/>
    <x v="6"/>
    <x v="0"/>
    <s v="No"/>
    <x v="0"/>
    <s v="Masculino"/>
    <s v="Soltero(a)"/>
    <x v="3"/>
    <x v="1"/>
    <x v="1"/>
    <x v="1"/>
    <x v="3"/>
    <x v="2"/>
    <x v="5"/>
    <m/>
    <s v="No"/>
    <x v="0"/>
    <x v="0"/>
    <x v="6"/>
    <x v="1"/>
    <x v="0"/>
    <x v="5"/>
    <x v="0"/>
    <x v="0"/>
  </r>
  <r>
    <x v="0"/>
    <s v="19.421.910-5"/>
    <s v="EAVY ANDREA"/>
    <s v="FERNANDEZ"/>
    <s v="MUÑOZ"/>
    <n v="2014"/>
    <n v="130317"/>
    <x v="0"/>
    <d v="1996-02-07T00:00:00"/>
    <x v="3"/>
    <n v="18"/>
    <n v="1"/>
    <x v="2"/>
    <x v="16"/>
    <x v="1"/>
    <s v="No"/>
    <x v="0"/>
    <s v="Femenino"/>
    <s v="Soltero(a)"/>
    <x v="0"/>
    <x v="3"/>
    <x v="0"/>
    <x v="0"/>
    <x v="2"/>
    <x v="4"/>
    <x v="5"/>
    <m/>
    <s v="No"/>
    <x v="0"/>
    <x v="2"/>
    <x v="6"/>
    <x v="1"/>
    <x v="0"/>
    <x v="5"/>
    <x v="0"/>
    <x v="0"/>
  </r>
  <r>
    <x v="0"/>
    <s v="19.292.289-5"/>
    <s v="MARIO NICOLAS"/>
    <s v="VERA"/>
    <s v="TOBAR"/>
    <n v="2014"/>
    <n v="129823"/>
    <x v="1"/>
    <d v="1996-03-20T00:00:00"/>
    <x v="3"/>
    <n v="18"/>
    <n v="1"/>
    <x v="0"/>
    <x v="3"/>
    <x v="0"/>
    <s v="No"/>
    <x v="0"/>
    <s v="Masculino"/>
    <s v="Soltero(a)"/>
    <x v="0"/>
    <x v="3"/>
    <x v="0"/>
    <x v="1"/>
    <x v="1"/>
    <x v="0"/>
    <x v="5"/>
    <m/>
    <s v="Si"/>
    <x v="4"/>
    <x v="0"/>
    <x v="0"/>
    <x v="1"/>
    <x v="0"/>
    <x v="5"/>
    <x v="0"/>
    <x v="0"/>
  </r>
  <r>
    <x v="0"/>
    <s v="19.190.679-9"/>
    <s v="VIVIANA VALESCA"/>
    <s v="ALARCÓN"/>
    <s v="QUILAQUEO"/>
    <n v="2014"/>
    <n v="131266"/>
    <x v="0"/>
    <d v="1996-04-09T00:00:00"/>
    <x v="3"/>
    <n v="18"/>
    <n v="1"/>
    <x v="0"/>
    <x v="3"/>
    <x v="0"/>
    <s v="No"/>
    <x v="0"/>
    <s v="Femenino"/>
    <s v="Soltero(a)"/>
    <x v="3"/>
    <x v="6"/>
    <x v="1"/>
    <x v="1"/>
    <x v="3"/>
    <x v="2"/>
    <x v="4"/>
    <m/>
    <s v="No"/>
    <x v="0"/>
    <x v="3"/>
    <x v="0"/>
    <x v="1"/>
    <x v="0"/>
    <x v="5"/>
    <x v="0"/>
    <x v="0"/>
  </r>
  <r>
    <x v="0"/>
    <s v="19.290.062-K"/>
    <s v="JAVIERA ALEJANDRA"/>
    <s v="PARADA"/>
    <s v="VELASQUEZ"/>
    <n v="2014"/>
    <n v="126617"/>
    <x v="0"/>
    <d v="1996-02-11T00:00:00"/>
    <x v="3"/>
    <n v="18"/>
    <n v="0"/>
    <x v="0"/>
    <x v="2"/>
    <x v="0"/>
    <s v="No"/>
    <x v="0"/>
    <s v="Femenino"/>
    <s v="Soltero(a)"/>
    <x v="3"/>
    <x v="2"/>
    <x v="2"/>
    <x v="0"/>
    <x v="1"/>
    <x v="1"/>
    <x v="5"/>
    <m/>
    <s v="No"/>
    <x v="0"/>
    <x v="2"/>
    <x v="1"/>
    <x v="1"/>
    <x v="0"/>
    <x v="5"/>
    <x v="0"/>
    <x v="0"/>
  </r>
  <r>
    <x v="0"/>
    <s v="18.865.321-9"/>
    <s v="MARIA JOSE"/>
    <s v="LLAULEN"/>
    <s v="CASTRO"/>
    <n v="2014"/>
    <n v="127386"/>
    <x v="0"/>
    <d v="1996-02-07T00:00:00"/>
    <x v="3"/>
    <n v="18"/>
    <n v="1"/>
    <x v="3"/>
    <x v="17"/>
    <x v="0"/>
    <s v="No"/>
    <x v="0"/>
    <s v="Femenino"/>
    <s v="Soltero(a)"/>
    <x v="3"/>
    <x v="1"/>
    <x v="1"/>
    <x v="0"/>
    <x v="2"/>
    <x v="0"/>
    <x v="0"/>
    <m/>
    <s v="No"/>
    <x v="0"/>
    <x v="3"/>
    <x v="2"/>
    <x v="0"/>
    <x v="0"/>
    <x v="5"/>
    <x v="0"/>
    <x v="0"/>
  </r>
  <r>
    <x v="0"/>
    <s v="19.309.960-2"/>
    <s v="STEFANY MARISOL PAULINA"/>
    <s v="ZAMORA"/>
    <s v="LAZO"/>
    <n v="2014"/>
    <n v="130024"/>
    <x v="0"/>
    <d v="1996-06-08T00:00:00"/>
    <x v="3"/>
    <n v="18"/>
    <n v="0"/>
    <x v="0"/>
    <x v="7"/>
    <x v="0"/>
    <s v="Si"/>
    <x v="2"/>
    <s v="Femenino"/>
    <s v="Soltero(a)"/>
    <x v="3"/>
    <x v="1"/>
    <x v="1"/>
    <x v="0"/>
    <x v="3"/>
    <x v="3"/>
    <x v="4"/>
    <m/>
    <s v="No"/>
    <x v="0"/>
    <x v="1"/>
    <x v="3"/>
    <x v="0"/>
    <x v="0"/>
    <x v="5"/>
    <x v="0"/>
    <x v="0"/>
  </r>
  <r>
    <x v="0"/>
    <s v="19.313.463-7"/>
    <s v="MATIAS ESTEBAN"/>
    <s v="SAAVEDRA"/>
    <s v="FERRADA"/>
    <n v="2014"/>
    <n v="132372"/>
    <x v="1"/>
    <d v="1996-03-05T00:00:00"/>
    <x v="3"/>
    <n v="18"/>
    <n v="0"/>
    <x v="1"/>
    <x v="15"/>
    <x v="0"/>
    <s v="No"/>
    <x v="0"/>
    <s v="Masculino"/>
    <s v="Soltero(a)"/>
    <x v="0"/>
    <x v="1"/>
    <x v="1"/>
    <x v="0"/>
    <x v="4"/>
    <x v="1"/>
    <x v="2"/>
    <m/>
    <s v="Si"/>
    <x v="3"/>
    <x v="2"/>
    <x v="3"/>
    <x v="0"/>
    <x v="0"/>
    <x v="5"/>
    <x v="0"/>
    <x v="0"/>
  </r>
  <r>
    <x v="0"/>
    <s v="19.309.725-1"/>
    <s v="SOFIA FERNANDA"/>
    <s v="CORTEZ"/>
    <s v="ORAZIO"/>
    <n v="2014"/>
    <n v="129618"/>
    <x v="0"/>
    <d v="1996-06-28T00:00:00"/>
    <x v="3"/>
    <n v="18"/>
    <n v="1"/>
    <x v="0"/>
    <x v="8"/>
    <x v="0"/>
    <s v="No"/>
    <x v="0"/>
    <s v="Femenino"/>
    <s v="Soltero(a)"/>
    <x v="0"/>
    <x v="3"/>
    <x v="0"/>
    <x v="0"/>
    <x v="2"/>
    <x v="4"/>
    <x v="2"/>
    <m/>
    <s v="Si"/>
    <x v="3"/>
    <x v="1"/>
    <x v="0"/>
    <x v="0"/>
    <x v="0"/>
    <x v="5"/>
    <x v="0"/>
    <x v="0"/>
  </r>
  <r>
    <x v="0"/>
    <s v="19.428.900-6"/>
    <s v="MICHAEL IVAN "/>
    <s v="HERRERA"/>
    <s v="MELLA"/>
    <n v="2014"/>
    <n v="130555"/>
    <x v="1"/>
    <d v="1996-06-22T00:00:00"/>
    <x v="3"/>
    <n v="18"/>
    <n v="0"/>
    <x v="0"/>
    <x v="7"/>
    <x v="0"/>
    <s v="No"/>
    <x v="0"/>
    <s v="Masculino"/>
    <s v="Soltero(a)"/>
    <x v="0"/>
    <x v="2"/>
    <x v="4"/>
    <x v="1"/>
    <x v="3"/>
    <x v="2"/>
    <x v="2"/>
    <m/>
    <s v="No"/>
    <x v="0"/>
    <x v="2"/>
    <x v="1"/>
    <x v="0"/>
    <x v="0"/>
    <x v="5"/>
    <x v="0"/>
    <x v="0"/>
  </r>
  <r>
    <x v="0"/>
    <s v="19.280.006-4"/>
    <s v="DENISSE ANDREA"/>
    <s v="SOTO"/>
    <s v="SUAZO"/>
    <n v="2014"/>
    <n v="125380"/>
    <x v="0"/>
    <d v="1996-03-25T00:00:00"/>
    <x v="3"/>
    <n v="18"/>
    <n v="0"/>
    <x v="0"/>
    <x v="2"/>
    <x v="0"/>
    <s v="No"/>
    <x v="0"/>
    <s v="Femenino"/>
    <s v="Soltero(a)"/>
    <x v="3"/>
    <x v="1"/>
    <x v="4"/>
    <x v="0"/>
    <x v="2"/>
    <x v="4"/>
    <x v="5"/>
    <m/>
    <s v="No"/>
    <x v="0"/>
    <x v="3"/>
    <x v="1"/>
    <x v="0"/>
    <x v="0"/>
    <x v="5"/>
    <x v="0"/>
    <x v="0"/>
  </r>
  <r>
    <x v="0"/>
    <s v="19.280.006-4"/>
    <s v="DENISSE ANDREA"/>
    <s v="SOTO"/>
    <s v="SUAZO"/>
    <n v="2014"/>
    <n v="125380"/>
    <x v="0"/>
    <d v="1996-03-25T00:00:00"/>
    <x v="3"/>
    <n v="18"/>
    <n v="0"/>
    <x v="0"/>
    <x v="2"/>
    <x v="0"/>
    <s v="No"/>
    <x v="0"/>
    <s v="Femenino"/>
    <s v="Soltero(a)"/>
    <x v="3"/>
    <x v="1"/>
    <x v="4"/>
    <x v="0"/>
    <x v="2"/>
    <x v="4"/>
    <x v="5"/>
    <m/>
    <s v="No"/>
    <x v="0"/>
    <x v="3"/>
    <x v="1"/>
    <x v="0"/>
    <x v="0"/>
    <x v="5"/>
    <x v="0"/>
    <x v="0"/>
  </r>
  <r>
    <x v="0"/>
    <s v="19.054.044-8"/>
    <s v="CARLOS EDUARDO"/>
    <s v="VILLAR"/>
    <s v="VALENZUELA"/>
    <n v="2014"/>
    <n v="130718"/>
    <x v="1"/>
    <d v="1995-02-18T00:00:00"/>
    <x v="3"/>
    <n v="19"/>
    <n v="1"/>
    <x v="0"/>
    <x v="3"/>
    <x v="0"/>
    <s v="No"/>
    <x v="0"/>
    <s v="Masculino"/>
    <s v="Soltero(a)"/>
    <x v="0"/>
    <x v="1"/>
    <x v="3"/>
    <x v="0"/>
    <x v="4"/>
    <x v="5"/>
    <x v="2"/>
    <m/>
    <s v="No"/>
    <x v="0"/>
    <x v="1"/>
    <x v="2"/>
    <x v="1"/>
    <x v="1"/>
    <x v="5"/>
    <x v="0"/>
    <x v="0"/>
  </r>
  <r>
    <x v="0"/>
    <s v="19.038.468-3"/>
    <s v="DAMARIS NICOLE"/>
    <s v="GUTIERREZ"/>
    <s v="SAAVEDRA"/>
    <n v="2014"/>
    <n v="130110"/>
    <x v="0"/>
    <d v="1995-10-30T00:00:00"/>
    <x v="3"/>
    <n v="19"/>
    <n v="1"/>
    <x v="0"/>
    <x v="11"/>
    <x v="0"/>
    <s v="No"/>
    <x v="0"/>
    <s v="Femenino"/>
    <s v="Soltero(a)"/>
    <x v="0"/>
    <x v="4"/>
    <x v="1"/>
    <x v="0"/>
    <x v="3"/>
    <x v="0"/>
    <x v="2"/>
    <m/>
    <s v="No"/>
    <x v="0"/>
    <x v="1"/>
    <x v="2"/>
    <x v="1"/>
    <x v="1"/>
    <x v="5"/>
    <x v="0"/>
    <x v="0"/>
  </r>
  <r>
    <x v="0"/>
    <s v="19.233.378-4"/>
    <s v="STEFFANY CAROLINA "/>
    <s v="ROMERO "/>
    <s v="GOMEZ"/>
    <n v="2014"/>
    <n v="132122"/>
    <x v="0"/>
    <d v="1995-11-09T00:00:00"/>
    <x v="3"/>
    <n v="19"/>
    <n v="0"/>
    <x v="0"/>
    <x v="2"/>
    <x v="0"/>
    <s v="No"/>
    <x v="0"/>
    <s v="Femenino"/>
    <s v="Soltero(a)"/>
    <x v="0"/>
    <x v="5"/>
    <x v="1"/>
    <x v="0"/>
    <x v="2"/>
    <x v="0"/>
    <x v="5"/>
    <m/>
    <s v="Si"/>
    <x v="4"/>
    <x v="2"/>
    <x v="2"/>
    <x v="1"/>
    <x v="1"/>
    <x v="5"/>
    <x v="0"/>
    <x v="0"/>
  </r>
  <r>
    <x v="0"/>
    <s v="18.852.447-8"/>
    <s v="ANDRES EDMUNDO"/>
    <s v="TORRES"/>
    <s v="GOMEZ"/>
    <n v="2014"/>
    <n v="108105"/>
    <x v="1"/>
    <d v="1995-03-06T00:00:00"/>
    <x v="3"/>
    <n v="19"/>
    <n v="1"/>
    <x v="3"/>
    <x v="9"/>
    <x v="0"/>
    <s v="Si"/>
    <x v="3"/>
    <s v="Masculino"/>
    <s v="Soltero(a)"/>
    <x v="3"/>
    <x v="1"/>
    <x v="1"/>
    <x v="1"/>
    <x v="3"/>
    <x v="2"/>
    <x v="1"/>
    <m/>
    <s v="Si"/>
    <x v="3"/>
    <x v="3"/>
    <x v="3"/>
    <x v="1"/>
    <x v="1"/>
    <x v="5"/>
    <x v="0"/>
    <x v="0"/>
  </r>
  <r>
    <x v="0"/>
    <s v="19.118.367-3"/>
    <s v="GABRIELA LUCERO"/>
    <s v="ESPINOZA"/>
    <s v="ROJAS"/>
    <n v="2014"/>
    <n v="132773"/>
    <x v="1"/>
    <d v="1995-09-23T00:00:00"/>
    <x v="3"/>
    <n v="19"/>
    <n v="0"/>
    <x v="0"/>
    <x v="3"/>
    <x v="0"/>
    <s v="Si"/>
    <x v="2"/>
    <s v="Femenino"/>
    <s v="Soltero(a)"/>
    <x v="3"/>
    <x v="2"/>
    <x v="6"/>
    <x v="0"/>
    <x v="3"/>
    <x v="2"/>
    <x v="0"/>
    <m/>
    <s v="No"/>
    <x v="0"/>
    <x v="3"/>
    <x v="3"/>
    <x v="1"/>
    <x v="1"/>
    <x v="5"/>
    <x v="0"/>
    <x v="0"/>
  </r>
  <r>
    <x v="0"/>
    <s v="19.094.886-2"/>
    <s v="JAVIERA DEL ROSARIO"/>
    <s v="PALOMERA"/>
    <s v="SILVA"/>
    <n v="2014"/>
    <n v="130070"/>
    <x v="0"/>
    <d v="1995-07-16T00:00:00"/>
    <x v="3"/>
    <n v="19"/>
    <n v="1"/>
    <x v="0"/>
    <x v="11"/>
    <x v="0"/>
    <s v="No"/>
    <x v="0"/>
    <s v="Femenino"/>
    <s v="Soltero(a)"/>
    <x v="3"/>
    <x v="1"/>
    <x v="2"/>
    <x v="1"/>
    <x v="3"/>
    <x v="4"/>
    <x v="5"/>
    <m/>
    <s v="No"/>
    <x v="0"/>
    <x v="3"/>
    <x v="7"/>
    <x v="1"/>
    <x v="1"/>
    <x v="5"/>
    <x v="0"/>
    <x v="0"/>
  </r>
  <r>
    <x v="0"/>
    <s v="18.826.884-6"/>
    <s v="BARBARA ANDREA"/>
    <s v="LUENGO"/>
    <s v="ARRENDONDO"/>
    <n v="2014"/>
    <n v="121280"/>
    <x v="0"/>
    <d v="1995-04-07T00:00:00"/>
    <x v="3"/>
    <n v="19"/>
    <n v="1"/>
    <x v="0"/>
    <x v="11"/>
    <x v="0"/>
    <s v="No"/>
    <x v="0"/>
    <s v="Femenino"/>
    <s v="Soltero(a)"/>
    <x v="0"/>
    <x v="3"/>
    <x v="0"/>
    <x v="0"/>
    <x v="4"/>
    <x v="0"/>
    <x v="2"/>
    <m/>
    <s v="No"/>
    <x v="0"/>
    <x v="2"/>
    <x v="6"/>
    <x v="1"/>
    <x v="1"/>
    <x v="5"/>
    <x v="0"/>
    <x v="0"/>
  </r>
  <r>
    <x v="0"/>
    <s v="18.949.449-1"/>
    <s v="RICARDO MIGUEL "/>
    <s v="MANCILLA"/>
    <s v="HENRIQUEZ"/>
    <n v="2014"/>
    <n v="130112"/>
    <x v="1"/>
    <d v="1995-03-02T00:00:00"/>
    <x v="3"/>
    <n v="19"/>
    <n v="1"/>
    <x v="2"/>
    <x v="6"/>
    <x v="0"/>
    <s v="No"/>
    <x v="0"/>
    <s v="Masculino"/>
    <s v="Soltero(a)"/>
    <x v="3"/>
    <x v="4"/>
    <x v="8"/>
    <x v="0"/>
    <x v="6"/>
    <x v="2"/>
    <x v="4"/>
    <m/>
    <s v="No"/>
    <x v="0"/>
    <x v="1"/>
    <x v="0"/>
    <x v="1"/>
    <x v="1"/>
    <x v="5"/>
    <x v="0"/>
    <x v="0"/>
  </r>
  <r>
    <x v="0"/>
    <s v="18.949.359-2"/>
    <s v="VICTORIA ANDREA"/>
    <s v="REYES"/>
    <s v="LEON"/>
    <n v="2014"/>
    <n v="130400"/>
    <x v="0"/>
    <d v="1995-02-24T00:00:00"/>
    <x v="3"/>
    <n v="19"/>
    <n v="0"/>
    <x v="3"/>
    <x v="9"/>
    <x v="0"/>
    <s v="No"/>
    <x v="0"/>
    <s v="Femenino"/>
    <s v="Soltero(a)"/>
    <x v="3"/>
    <x v="4"/>
    <x v="8"/>
    <x v="2"/>
    <x v="2"/>
    <x v="0"/>
    <x v="3"/>
    <m/>
    <s v="No"/>
    <x v="0"/>
    <x v="2"/>
    <x v="0"/>
    <x v="1"/>
    <x v="1"/>
    <x v="5"/>
    <x v="0"/>
    <x v="0"/>
  </r>
  <r>
    <x v="0"/>
    <s v="19.083.363-1"/>
    <s v="MONICA  ALEJANDRA"/>
    <s v="MATUS"/>
    <s v="REYES"/>
    <n v="2014"/>
    <n v="132393"/>
    <x v="0"/>
    <d v="1995-05-24T00:00:00"/>
    <x v="3"/>
    <n v="19"/>
    <n v="1"/>
    <x v="0"/>
    <x v="8"/>
    <x v="0"/>
    <s v="No"/>
    <x v="0"/>
    <s v="Femenino"/>
    <s v="Soltero(a)"/>
    <x v="5"/>
    <x v="1"/>
    <x v="1"/>
    <x v="1"/>
    <x v="3"/>
    <x v="1"/>
    <x v="5"/>
    <m/>
    <s v="No"/>
    <x v="0"/>
    <x v="3"/>
    <x v="1"/>
    <x v="1"/>
    <x v="1"/>
    <x v="5"/>
    <x v="0"/>
    <x v="0"/>
  </r>
  <r>
    <x v="0"/>
    <s v="19.276.151-4"/>
    <s v="FERNANDO ANDRES"/>
    <s v="CANTILLANA"/>
    <s v="TORRES"/>
    <n v="2014"/>
    <n v="130140"/>
    <x v="1"/>
    <d v="1995-11-09T00:00:00"/>
    <x v="3"/>
    <n v="19"/>
    <n v="1"/>
    <x v="1"/>
    <x v="1"/>
    <x v="0"/>
    <s v="No"/>
    <x v="0"/>
    <s v="Masculino"/>
    <s v="Soltero(a)"/>
    <x v="0"/>
    <x v="3"/>
    <x v="8"/>
    <x v="0"/>
    <x v="2"/>
    <x v="0"/>
    <x v="3"/>
    <m/>
    <s v="No"/>
    <x v="0"/>
    <x v="2"/>
    <x v="2"/>
    <x v="0"/>
    <x v="1"/>
    <x v="5"/>
    <x v="0"/>
    <x v="0"/>
  </r>
  <r>
    <x v="0"/>
    <s v="19.186.337-2"/>
    <s v="ALINE MACARENA"/>
    <s v="BERTIZ"/>
    <s v="FIGUEROA"/>
    <n v="2014"/>
    <n v="130313"/>
    <x v="0"/>
    <d v="1995-05-08T00:00:00"/>
    <x v="3"/>
    <n v="19"/>
    <n v="1"/>
    <x v="0"/>
    <x v="11"/>
    <x v="0"/>
    <s v="No"/>
    <x v="0"/>
    <s v="Femenino"/>
    <s v="Soltero(a)"/>
    <x v="5"/>
    <x v="6"/>
    <x v="0"/>
    <x v="1"/>
    <x v="3"/>
    <x v="5"/>
    <x v="4"/>
    <m/>
    <s v="No"/>
    <x v="0"/>
    <x v="3"/>
    <x v="3"/>
    <x v="0"/>
    <x v="1"/>
    <x v="5"/>
    <x v="0"/>
    <x v="0"/>
  </r>
  <r>
    <x v="0"/>
    <s v="19.288.185-4"/>
    <s v="MARIO ANDRES"/>
    <s v="SEGOVIA"/>
    <s v="FUENTES"/>
    <n v="2014"/>
    <n v="129796"/>
    <x v="1"/>
    <d v="1995-11-04T00:00:00"/>
    <x v="3"/>
    <n v="19"/>
    <n v="1"/>
    <x v="0"/>
    <x v="2"/>
    <x v="0"/>
    <s v="No"/>
    <x v="0"/>
    <s v="Masculino"/>
    <s v="Soltero(a)"/>
    <x v="3"/>
    <x v="1"/>
    <x v="1"/>
    <x v="0"/>
    <x v="2"/>
    <x v="0"/>
    <x v="4"/>
    <m/>
    <s v="Si"/>
    <x v="4"/>
    <x v="1"/>
    <x v="4"/>
    <x v="0"/>
    <x v="1"/>
    <x v="5"/>
    <x v="0"/>
    <x v="0"/>
  </r>
  <r>
    <x v="0"/>
    <s v="19.187.038-7"/>
    <s v="ANA KARINA"/>
    <s v="LÓPEZ"/>
    <s v="SALAS"/>
    <n v="2014"/>
    <n v="130163"/>
    <x v="0"/>
    <d v="1995-10-16T00:00:00"/>
    <x v="3"/>
    <n v="19"/>
    <n v="1"/>
    <x v="0"/>
    <x v="3"/>
    <x v="0"/>
    <s v="No"/>
    <x v="0"/>
    <s v="Femenino"/>
    <s v="Soltero(a)"/>
    <x v="0"/>
    <x v="7"/>
    <x v="1"/>
    <x v="0"/>
    <x v="3"/>
    <x v="0"/>
    <x v="3"/>
    <m/>
    <s v="No"/>
    <x v="0"/>
    <x v="2"/>
    <x v="7"/>
    <x v="0"/>
    <x v="1"/>
    <x v="5"/>
    <x v="0"/>
    <x v="0"/>
  </r>
  <r>
    <x v="0"/>
    <s v="19.240.315-4"/>
    <s v="VALENTINA PAZ"/>
    <s v="VENEGAS"/>
    <s v="SEPULVEDA"/>
    <n v="2014"/>
    <n v="130352"/>
    <x v="0"/>
    <d v="1995-11-28T00:00:00"/>
    <x v="3"/>
    <n v="19"/>
    <n v="1"/>
    <x v="0"/>
    <x v="8"/>
    <x v="0"/>
    <s v="No"/>
    <x v="0"/>
    <s v="Femenino"/>
    <s v="Soltero(a)"/>
    <x v="3"/>
    <x v="3"/>
    <x v="3"/>
    <x v="0"/>
    <x v="1"/>
    <x v="0"/>
    <x v="3"/>
    <m/>
    <s v="No"/>
    <x v="0"/>
    <x v="3"/>
    <x v="0"/>
    <x v="0"/>
    <x v="1"/>
    <x v="5"/>
    <x v="0"/>
    <x v="0"/>
  </r>
  <r>
    <x v="0"/>
    <s v="18.973.188-4"/>
    <s v="CLAUDIA CAROLINA"/>
    <s v="MUÑOZ"/>
    <s v="MUNITA"/>
    <n v="2014"/>
    <n v="130063"/>
    <x v="0"/>
    <d v="1995-01-31T00:00:00"/>
    <x v="3"/>
    <n v="19"/>
    <n v="1"/>
    <x v="0"/>
    <x v="8"/>
    <x v="0"/>
    <s v="No"/>
    <x v="0"/>
    <s v="Femenino"/>
    <s v="Soltero(a)"/>
    <x v="0"/>
    <x v="3"/>
    <x v="0"/>
    <x v="1"/>
    <x v="2"/>
    <x v="4"/>
    <x v="1"/>
    <m/>
    <s v="No"/>
    <x v="0"/>
    <x v="4"/>
    <x v="1"/>
    <x v="0"/>
    <x v="1"/>
    <x v="5"/>
    <x v="0"/>
    <x v="0"/>
  </r>
  <r>
    <x v="0"/>
    <s v="19.211.648-1"/>
    <s v="JAVIERA CONSTANZA"/>
    <s v="ARCE"/>
    <s v="CARTAGENA"/>
    <n v="2014"/>
    <n v="129773"/>
    <x v="0"/>
    <d v="1995-09-14T00:00:00"/>
    <x v="3"/>
    <n v="19"/>
    <n v="1"/>
    <x v="0"/>
    <x v="3"/>
    <x v="0"/>
    <s v="No"/>
    <x v="0"/>
    <s v="Femenino"/>
    <s v="Soltero(a)"/>
    <x v="0"/>
    <x v="1"/>
    <x v="1"/>
    <x v="0"/>
    <x v="2"/>
    <x v="0"/>
    <x v="5"/>
    <m/>
    <s v="No"/>
    <x v="0"/>
    <x v="3"/>
    <x v="1"/>
    <x v="0"/>
    <x v="1"/>
    <x v="5"/>
    <x v="0"/>
    <x v="0"/>
  </r>
  <r>
    <x v="0"/>
    <s v="19.226.911-3"/>
    <s v="CAROLINA  BELEN"/>
    <s v="MOYA"/>
    <s v="QUINCHAVIL"/>
    <n v="2014"/>
    <n v="127212"/>
    <x v="0"/>
    <d v="1995-11-03T00:00:00"/>
    <x v="3"/>
    <n v="19"/>
    <n v="1"/>
    <x v="1"/>
    <x v="10"/>
    <x v="0"/>
    <s v="Si"/>
    <x v="2"/>
    <s v="Femenino"/>
    <s v="Soltero(a)"/>
    <x v="0"/>
    <x v="0"/>
    <x v="6"/>
    <x v="0"/>
    <x v="1"/>
    <x v="0"/>
    <x v="2"/>
    <m/>
    <s v="Si"/>
    <x v="4"/>
    <x v="3"/>
    <x v="6"/>
    <x v="3"/>
    <x v="1"/>
    <x v="5"/>
    <x v="0"/>
    <x v="0"/>
  </r>
  <r>
    <x v="0"/>
    <s v="19.065.091-k"/>
    <s v="CONSTANZA VALENTINA"/>
    <s v="BAHAMONDES"/>
    <s v="MORALES"/>
    <n v="2014"/>
    <n v="129884"/>
    <x v="0"/>
    <d v="1995-10-26T00:00:00"/>
    <x v="3"/>
    <n v="19"/>
    <n v="1"/>
    <x v="1"/>
    <x v="18"/>
    <x v="0"/>
    <s v="No"/>
    <x v="0"/>
    <s v="Femenino"/>
    <s v="Soltero(a)"/>
    <x v="0"/>
    <x v="1"/>
    <x v="0"/>
    <x v="0"/>
    <x v="5"/>
    <x v="3"/>
    <x v="2"/>
    <m/>
    <s v="No"/>
    <x v="0"/>
    <x v="1"/>
    <x v="0"/>
    <x v="3"/>
    <x v="1"/>
    <x v="5"/>
    <x v="0"/>
    <x v="0"/>
  </r>
  <r>
    <x v="0"/>
    <s v="19.211.406-3"/>
    <s v="CATALINA PAZ"/>
    <s v="NUÑEZ "/>
    <s v="VIDAL"/>
    <n v="2014"/>
    <n v="132294"/>
    <x v="0"/>
    <d v="1995-07-19T00:00:00"/>
    <x v="3"/>
    <n v="19"/>
    <n v="1"/>
    <x v="3"/>
    <x v="9"/>
    <x v="0"/>
    <s v="No"/>
    <x v="0"/>
    <s v="Femenino"/>
    <s v="Soltero(a)"/>
    <x v="3"/>
    <x v="2"/>
    <x v="1"/>
    <x v="1"/>
    <x v="4"/>
    <x v="5"/>
    <x v="3"/>
    <m/>
    <s v="No"/>
    <x v="0"/>
    <x v="3"/>
    <x v="2"/>
    <x v="1"/>
    <x v="0"/>
    <x v="5"/>
    <x v="0"/>
    <x v="0"/>
  </r>
  <r>
    <x v="0"/>
    <s v="19.162.261-8"/>
    <s v="ALEXANDRA ANDREA"/>
    <s v="SANHUEZA"/>
    <s v="FERNANDEZ"/>
    <n v="2014"/>
    <n v="124365"/>
    <x v="0"/>
    <d v="1995-07-06T00:00:00"/>
    <x v="3"/>
    <n v="19"/>
    <n v="1"/>
    <x v="0"/>
    <x v="11"/>
    <x v="0"/>
    <s v="No"/>
    <x v="0"/>
    <s v="Femenino"/>
    <s v="Soltero(a)"/>
    <x v="0"/>
    <x v="3"/>
    <x v="4"/>
    <x v="0"/>
    <x v="3"/>
    <x v="0"/>
    <x v="1"/>
    <m/>
    <s v="Si"/>
    <x v="3"/>
    <x v="3"/>
    <x v="3"/>
    <x v="1"/>
    <x v="0"/>
    <x v="5"/>
    <x v="0"/>
    <x v="0"/>
  </r>
  <r>
    <x v="0"/>
    <s v="19.188.320-9"/>
    <s v="ISAIAS"/>
    <s v="ZELADA"/>
    <s v="PINTO"/>
    <n v="2014"/>
    <n v="129727"/>
    <x v="1"/>
    <d v="1995-08-20T00:00:00"/>
    <x v="3"/>
    <n v="19"/>
    <n v="1"/>
    <x v="2"/>
    <x v="4"/>
    <x v="1"/>
    <s v="No"/>
    <x v="0"/>
    <s v="Masculino"/>
    <s v="Soltero(a)"/>
    <x v="0"/>
    <x v="1"/>
    <x v="4"/>
    <x v="0"/>
    <x v="1"/>
    <x v="0"/>
    <x v="5"/>
    <m/>
    <s v="Si"/>
    <x v="5"/>
    <x v="3"/>
    <x v="3"/>
    <x v="1"/>
    <x v="0"/>
    <x v="5"/>
    <x v="0"/>
    <x v="0"/>
  </r>
  <r>
    <x v="0"/>
    <s v="19.185.792-5"/>
    <s v="ALEJANDRA JACQUELINE"/>
    <s v="MAURELIA"/>
    <s v="BARAHONA"/>
    <n v="2014"/>
    <n v="130071"/>
    <x v="0"/>
    <d v="1995-09-20T00:00:00"/>
    <x v="3"/>
    <n v="19"/>
    <n v="0"/>
    <x v="0"/>
    <x v="2"/>
    <x v="0"/>
    <s v="Si"/>
    <x v="2"/>
    <s v="Femenino"/>
    <s v="Soltero(a)"/>
    <x v="0"/>
    <x v="1"/>
    <x v="1"/>
    <x v="0"/>
    <x v="2"/>
    <x v="0"/>
    <x v="5"/>
    <m/>
    <s v="Si"/>
    <x v="3"/>
    <x v="1"/>
    <x v="5"/>
    <x v="1"/>
    <x v="0"/>
    <x v="5"/>
    <x v="0"/>
    <x v="0"/>
  </r>
  <r>
    <x v="0"/>
    <s v="18.994.060-2"/>
    <s v="RAYEN"/>
    <s v="POZO"/>
    <s v="BARROS"/>
    <n v="2014"/>
    <n v="123320"/>
    <x v="0"/>
    <d v="1995-03-09T00:00:00"/>
    <x v="3"/>
    <n v="19"/>
    <n v="0"/>
    <x v="3"/>
    <x v="5"/>
    <x v="0"/>
    <s v="No"/>
    <x v="0"/>
    <s v="Femenino"/>
    <s v="Soltero(a)"/>
    <x v="3"/>
    <x v="3"/>
    <x v="1"/>
    <x v="0"/>
    <x v="4"/>
    <x v="5"/>
    <x v="4"/>
    <m/>
    <s v="No"/>
    <x v="0"/>
    <x v="3"/>
    <x v="5"/>
    <x v="1"/>
    <x v="0"/>
    <x v="5"/>
    <x v="0"/>
    <x v="0"/>
  </r>
  <r>
    <x v="0"/>
    <s v="19.170.454-1"/>
    <s v="PAULA FRANCISCA"/>
    <s v="MÀRQUEZ"/>
    <s v="SOTO"/>
    <n v="2014"/>
    <n v="132081"/>
    <x v="0"/>
    <d v="1995-05-11T00:00:00"/>
    <x v="3"/>
    <n v="19"/>
    <n v="0"/>
    <x v="2"/>
    <x v="13"/>
    <x v="0"/>
    <s v="No"/>
    <x v="0"/>
    <s v="Femenino"/>
    <s v="Soltero(a)"/>
    <x v="5"/>
    <x v="3"/>
    <x v="0"/>
    <x v="0"/>
    <x v="2"/>
    <x v="4"/>
    <x v="3"/>
    <m/>
    <s v="No"/>
    <x v="0"/>
    <x v="0"/>
    <x v="7"/>
    <x v="1"/>
    <x v="0"/>
    <x v="5"/>
    <x v="0"/>
    <x v="0"/>
  </r>
  <r>
    <x v="0"/>
    <s v="19.136.071-0"/>
    <s v="PAULA  ANDREA"/>
    <s v="VALDES"/>
    <s v="CABELLO"/>
    <n v="2014"/>
    <n v="130287"/>
    <x v="0"/>
    <d v="1995-09-29T00:00:00"/>
    <x v="3"/>
    <n v="19"/>
    <n v="1"/>
    <x v="3"/>
    <x v="17"/>
    <x v="0"/>
    <s v="No"/>
    <x v="0"/>
    <s v="Femenino"/>
    <s v="Soltero(a)"/>
    <x v="0"/>
    <x v="1"/>
    <x v="0"/>
    <x v="0"/>
    <x v="6"/>
    <x v="0"/>
    <x v="5"/>
    <m/>
    <s v="No"/>
    <x v="0"/>
    <x v="2"/>
    <x v="6"/>
    <x v="1"/>
    <x v="0"/>
    <x v="5"/>
    <x v="0"/>
    <x v="0"/>
  </r>
  <r>
    <x v="0"/>
    <s v="19.233.731-3"/>
    <s v="CARLA ANA MARÍA"/>
    <s v="AVILÉS"/>
    <s v="FLORES"/>
    <n v="2014"/>
    <n v="124273"/>
    <x v="0"/>
    <d v="1995-12-09T00:00:00"/>
    <x v="3"/>
    <n v="19"/>
    <n v="1"/>
    <x v="0"/>
    <x v="2"/>
    <x v="0"/>
    <s v="No"/>
    <x v="0"/>
    <s v="Femenino"/>
    <s v="Soltero(a)"/>
    <x v="0"/>
    <x v="1"/>
    <x v="4"/>
    <x v="0"/>
    <x v="1"/>
    <x v="0"/>
    <x v="1"/>
    <m/>
    <s v="No"/>
    <x v="0"/>
    <x v="3"/>
    <x v="6"/>
    <x v="1"/>
    <x v="0"/>
    <x v="5"/>
    <x v="0"/>
    <x v="0"/>
  </r>
  <r>
    <x v="0"/>
    <s v="19.174.246-k"/>
    <s v="PAULINA  ALEJANDRA"/>
    <s v="SAAVEDRA"/>
    <s v="BARRA"/>
    <n v="2014"/>
    <n v="130050"/>
    <x v="0"/>
    <d v="1995-10-17T00:00:00"/>
    <x v="3"/>
    <n v="19"/>
    <n v="1"/>
    <x v="0"/>
    <x v="3"/>
    <x v="0"/>
    <s v="No"/>
    <x v="0"/>
    <s v="Femenino"/>
    <s v="Soltero(a)"/>
    <x v="3"/>
    <x v="0"/>
    <x v="1"/>
    <x v="1"/>
    <x v="1"/>
    <x v="4"/>
    <x v="3"/>
    <m/>
    <s v="No"/>
    <x v="0"/>
    <x v="3"/>
    <x v="6"/>
    <x v="1"/>
    <x v="0"/>
    <x v="5"/>
    <x v="0"/>
    <x v="0"/>
  </r>
  <r>
    <x v="0"/>
    <s v="19.203.642-9"/>
    <s v="MONICA  ANDREA"/>
    <s v="HERNANDEZ"/>
    <s v="TUDELA"/>
    <n v="2014"/>
    <n v="122591"/>
    <x v="0"/>
    <d v="1995-02-10T00:00:00"/>
    <x v="3"/>
    <n v="19"/>
    <n v="1"/>
    <x v="0"/>
    <x v="3"/>
    <x v="0"/>
    <s v="Si"/>
    <x v="1"/>
    <s v="Femenino"/>
    <s v="Soltero(a)"/>
    <x v="0"/>
    <x v="4"/>
    <x v="0"/>
    <x v="0"/>
    <x v="2"/>
    <x v="4"/>
    <x v="5"/>
    <m/>
    <s v="No"/>
    <x v="0"/>
    <x v="1"/>
    <x v="0"/>
    <x v="1"/>
    <x v="0"/>
    <x v="5"/>
    <x v="0"/>
    <x v="0"/>
  </r>
  <r>
    <x v="0"/>
    <s v="18.956.066-4"/>
    <s v="ITALIA VALENTINA"/>
    <s v="VARAS"/>
    <s v="HERRERA"/>
    <n v="2014"/>
    <n v="121597"/>
    <x v="0"/>
    <d v="1995-02-10T00:00:00"/>
    <x v="3"/>
    <n v="19"/>
    <n v="0"/>
    <x v="0"/>
    <x v="0"/>
    <x v="0"/>
    <s v="Si"/>
    <x v="1"/>
    <s v="Femenino"/>
    <s v="Soltero(a)"/>
    <x v="3"/>
    <x v="3"/>
    <x v="0"/>
    <x v="0"/>
    <x v="1"/>
    <x v="4"/>
    <x v="5"/>
    <m/>
    <s v="Si"/>
    <x v="4"/>
    <x v="2"/>
    <x v="0"/>
    <x v="1"/>
    <x v="0"/>
    <x v="5"/>
    <x v="0"/>
    <x v="0"/>
  </r>
  <r>
    <x v="0"/>
    <s v="19.023.026-0"/>
    <s v="MARIA JOSE"/>
    <s v="GONZALEZ"/>
    <s v="VIDAL"/>
    <n v="2014"/>
    <n v="116899"/>
    <x v="0"/>
    <d v="1995-01-27T00:00:00"/>
    <x v="3"/>
    <n v="19"/>
    <n v="0"/>
    <x v="0"/>
    <x v="0"/>
    <x v="0"/>
    <s v="Si"/>
    <x v="1"/>
    <s v="Femenino"/>
    <s v="Soltero(a)"/>
    <x v="0"/>
    <x v="6"/>
    <x v="4"/>
    <x v="0"/>
    <x v="3"/>
    <x v="0"/>
    <x v="1"/>
    <m/>
    <s v="Si"/>
    <x v="3"/>
    <x v="0"/>
    <x v="1"/>
    <x v="1"/>
    <x v="0"/>
    <x v="5"/>
    <x v="0"/>
    <x v="0"/>
  </r>
  <r>
    <x v="0"/>
    <s v="19.113.985-2"/>
    <s v="MARIA FERNANDA"/>
    <s v="RAMIREZ"/>
    <s v="FIGUEROA"/>
    <n v="2014"/>
    <n v="130676"/>
    <x v="0"/>
    <d v="1995-03-15T00:00:00"/>
    <x v="3"/>
    <n v="19"/>
    <n v="0"/>
    <x v="0"/>
    <x v="2"/>
    <x v="0"/>
    <s v="No"/>
    <x v="0"/>
    <s v="Femenino"/>
    <s v="Soltero(a)"/>
    <x v="0"/>
    <x v="0"/>
    <x v="6"/>
    <x v="1"/>
    <x v="3"/>
    <x v="0"/>
    <x v="3"/>
    <m/>
    <s v="No"/>
    <x v="0"/>
    <x v="0"/>
    <x v="1"/>
    <x v="1"/>
    <x v="0"/>
    <x v="5"/>
    <x v="0"/>
    <x v="0"/>
  </r>
  <r>
    <x v="0"/>
    <s v="19.213.776-4"/>
    <s v="DIANA IDA BELEN"/>
    <s v="DIAZ"/>
    <s v="ROJAS"/>
    <n v="2014"/>
    <n v="132092"/>
    <x v="0"/>
    <d v="1995-04-03T00:00:00"/>
    <x v="3"/>
    <n v="19"/>
    <n v="0"/>
    <x v="0"/>
    <x v="2"/>
    <x v="0"/>
    <s v="No"/>
    <x v="0"/>
    <s v="Femenino"/>
    <s v="Soltero(a)"/>
    <x v="0"/>
    <x v="1"/>
    <x v="6"/>
    <x v="0"/>
    <x v="5"/>
    <x v="0"/>
    <x v="2"/>
    <m/>
    <s v="No"/>
    <x v="0"/>
    <x v="2"/>
    <x v="1"/>
    <x v="1"/>
    <x v="0"/>
    <x v="5"/>
    <x v="0"/>
    <x v="0"/>
  </r>
  <r>
    <x v="0"/>
    <s v="18.977.180-0"/>
    <s v="MELANNY EILEEN"/>
    <s v="PEÑA"/>
    <s v="QUEZADA"/>
    <n v="2014"/>
    <n v="112909"/>
    <x v="0"/>
    <d v="1995-01-19T00:00:00"/>
    <x v="3"/>
    <n v="19"/>
    <n v="0"/>
    <x v="3"/>
    <x v="9"/>
    <x v="0"/>
    <s v="No"/>
    <x v="0"/>
    <s v="Femenino"/>
    <s v="Soltero(a)"/>
    <x v="0"/>
    <x v="1"/>
    <x v="1"/>
    <x v="0"/>
    <x v="2"/>
    <x v="0"/>
    <x v="1"/>
    <m/>
    <s v="No"/>
    <x v="0"/>
    <x v="2"/>
    <x v="1"/>
    <x v="1"/>
    <x v="0"/>
    <x v="5"/>
    <x v="0"/>
    <x v="0"/>
  </r>
  <r>
    <x v="0"/>
    <s v="19.037.815-2"/>
    <s v="NATALIA IVONNE"/>
    <s v="YÁÑEZ"/>
    <s v="ZÚÑIGA"/>
    <n v="2014"/>
    <n v="129841"/>
    <x v="0"/>
    <d v="1995-07-28T00:00:00"/>
    <x v="3"/>
    <n v="19"/>
    <n v="1"/>
    <x v="3"/>
    <x v="5"/>
    <x v="0"/>
    <s v="No"/>
    <x v="0"/>
    <s v="Femenino"/>
    <s v="Soltero(a)"/>
    <x v="3"/>
    <x v="2"/>
    <x v="2"/>
    <x v="0"/>
    <x v="3"/>
    <x v="2"/>
    <x v="1"/>
    <m/>
    <s v="Si"/>
    <x v="1"/>
    <x v="0"/>
    <x v="2"/>
    <x v="0"/>
    <x v="0"/>
    <x v="5"/>
    <x v="0"/>
    <x v="0"/>
  </r>
  <r>
    <x v="0"/>
    <s v="19.068.307-9"/>
    <s v="GONZALO ANTONIO"/>
    <s v="ROJAS"/>
    <s v="NUÑEZ"/>
    <n v="2014"/>
    <n v="132299"/>
    <x v="1"/>
    <d v="1995-07-17T00:00:00"/>
    <x v="3"/>
    <n v="19"/>
    <n v="1"/>
    <x v="0"/>
    <x v="8"/>
    <x v="0"/>
    <s v="No"/>
    <x v="0"/>
    <s v="Masculino"/>
    <s v="Soltero(a)"/>
    <x v="0"/>
    <x v="6"/>
    <x v="2"/>
    <x v="0"/>
    <x v="3"/>
    <x v="0"/>
    <x v="5"/>
    <m/>
    <s v="No"/>
    <x v="0"/>
    <x v="0"/>
    <x v="2"/>
    <x v="0"/>
    <x v="0"/>
    <x v="5"/>
    <x v="0"/>
    <x v="0"/>
  </r>
  <r>
    <x v="0"/>
    <s v="19.184.994-9"/>
    <s v="ELIZABETH CAROLINE"/>
    <s v="SILVA"/>
    <s v="CELPA"/>
    <n v="2014"/>
    <n v="130775"/>
    <x v="0"/>
    <d v="1995-08-25T00:00:00"/>
    <x v="3"/>
    <n v="19"/>
    <n v="0"/>
    <x v="0"/>
    <x v="3"/>
    <x v="0"/>
    <s v="No"/>
    <x v="0"/>
    <s v="Femenino"/>
    <s v="Soltero(a)"/>
    <x v="0"/>
    <x v="3"/>
    <x v="0"/>
    <x v="0"/>
    <x v="3"/>
    <x v="3"/>
    <x v="1"/>
    <m/>
    <s v="Si"/>
    <x v="4"/>
    <x v="4"/>
    <x v="3"/>
    <x v="0"/>
    <x v="0"/>
    <x v="5"/>
    <x v="0"/>
    <x v="0"/>
  </r>
  <r>
    <x v="0"/>
    <s v="19.133.940-1"/>
    <s v="PIA  ANDREA"/>
    <s v="GONZALEZ"/>
    <s v="NERCAM"/>
    <n v="2014"/>
    <n v="111921"/>
    <x v="0"/>
    <d v="1995-06-26T00:00:00"/>
    <x v="3"/>
    <n v="19"/>
    <n v="1"/>
    <x v="0"/>
    <x v="7"/>
    <x v="0"/>
    <s v="No"/>
    <x v="0"/>
    <s v="Femenino"/>
    <s v="Soltero(a)"/>
    <x v="3"/>
    <x v="3"/>
    <x v="1"/>
    <x v="0"/>
    <x v="1"/>
    <x v="4"/>
    <x v="4"/>
    <m/>
    <s v="No"/>
    <x v="0"/>
    <x v="1"/>
    <x v="3"/>
    <x v="0"/>
    <x v="0"/>
    <x v="5"/>
    <x v="0"/>
    <x v="0"/>
  </r>
  <r>
    <x v="0"/>
    <s v="19.185.829-8"/>
    <s v="JONATHAN DAVID"/>
    <s v="COVARRUBIA"/>
    <s v="FERNANDEZ"/>
    <n v="2014"/>
    <n v="130436"/>
    <x v="1"/>
    <d v="1995-09-20T00:00:00"/>
    <x v="3"/>
    <n v="19"/>
    <n v="1"/>
    <x v="0"/>
    <x v="7"/>
    <x v="0"/>
    <s v="No"/>
    <x v="0"/>
    <s v="Masculino"/>
    <s v="Soltero(a)"/>
    <x v="0"/>
    <x v="5"/>
    <x v="1"/>
    <x v="0"/>
    <x v="2"/>
    <x v="4"/>
    <x v="4"/>
    <m/>
    <s v="No"/>
    <x v="0"/>
    <x v="1"/>
    <x v="3"/>
    <x v="0"/>
    <x v="0"/>
    <x v="5"/>
    <x v="0"/>
    <x v="0"/>
  </r>
  <r>
    <x v="0"/>
    <s v="19.240.196-8"/>
    <s v="YESENIA ELVIRA"/>
    <s v="VALENCIA"/>
    <s v="ROMAN"/>
    <n v="2014"/>
    <n v="129389"/>
    <x v="0"/>
    <d v="1995-12-31T00:00:00"/>
    <x v="3"/>
    <n v="19"/>
    <n v="1"/>
    <x v="0"/>
    <x v="2"/>
    <x v="0"/>
    <s v="No"/>
    <x v="0"/>
    <s v="Femenino"/>
    <s v="Soltero(a)"/>
    <x v="3"/>
    <x v="6"/>
    <x v="2"/>
    <x v="0"/>
    <x v="3"/>
    <x v="3"/>
    <x v="5"/>
    <m/>
    <s v="No"/>
    <x v="0"/>
    <x v="0"/>
    <x v="4"/>
    <x v="0"/>
    <x v="0"/>
    <x v="5"/>
    <x v="0"/>
    <x v="0"/>
  </r>
  <r>
    <x v="0"/>
    <s v="19.173.917-5"/>
    <s v="TERESITA DEL CARMEN"/>
    <s v="SOTO"/>
    <s v="CHIHUAYAN"/>
    <n v="2014"/>
    <n v="132524"/>
    <x v="0"/>
    <d v="1995-10-14T00:00:00"/>
    <x v="3"/>
    <n v="19"/>
    <n v="1"/>
    <x v="0"/>
    <x v="0"/>
    <x v="0"/>
    <s v="No"/>
    <x v="0"/>
    <s v="Femenino"/>
    <s v="Soltero(a)"/>
    <x v="3"/>
    <x v="6"/>
    <x v="4"/>
    <x v="0"/>
    <x v="3"/>
    <x v="3"/>
    <x v="4"/>
    <m/>
    <s v="No"/>
    <x v="0"/>
    <x v="3"/>
    <x v="4"/>
    <x v="0"/>
    <x v="0"/>
    <x v="5"/>
    <x v="0"/>
    <x v="0"/>
  </r>
  <r>
    <x v="0"/>
    <s v="19.115.829-6"/>
    <s v="CAMILA FRANCISCA"/>
    <s v="GUERRERO"/>
    <s v="ARAYA"/>
    <n v="2014"/>
    <n v="130922"/>
    <x v="0"/>
    <d v="1995-06-06T00:00:00"/>
    <x v="3"/>
    <n v="19"/>
    <n v="1"/>
    <x v="0"/>
    <x v="2"/>
    <x v="0"/>
    <s v="No"/>
    <x v="0"/>
    <s v="Femenino"/>
    <s v="Soltero(a)"/>
    <x v="0"/>
    <x v="1"/>
    <x v="1"/>
    <x v="0"/>
    <x v="2"/>
    <x v="3"/>
    <x v="2"/>
    <m/>
    <s v="No"/>
    <x v="0"/>
    <x v="1"/>
    <x v="7"/>
    <x v="0"/>
    <x v="0"/>
    <x v="5"/>
    <x v="0"/>
    <x v="0"/>
  </r>
  <r>
    <x v="0"/>
    <s v="19.187.865-5"/>
    <s v="ALEJANDRO HÉCTOR ENRIQUE"/>
    <s v="ÁLVAREZ"/>
    <s v="BRAVO"/>
    <n v="2014"/>
    <n v="130380"/>
    <x v="1"/>
    <d v="1995-07-26T00:00:00"/>
    <x v="3"/>
    <n v="19"/>
    <n v="1"/>
    <x v="2"/>
    <x v="6"/>
    <x v="0"/>
    <s v="No"/>
    <x v="0"/>
    <s v="Masculino"/>
    <s v="Soltero(a)"/>
    <x v="0"/>
    <x v="3"/>
    <x v="1"/>
    <x v="0"/>
    <x v="6"/>
    <x v="0"/>
    <x v="2"/>
    <m/>
    <s v="No"/>
    <x v="0"/>
    <x v="1"/>
    <x v="7"/>
    <x v="0"/>
    <x v="0"/>
    <x v="5"/>
    <x v="0"/>
    <x v="0"/>
  </r>
  <r>
    <x v="0"/>
    <s v="19.277.162-5"/>
    <s v="KAREN ELIZABETH"/>
    <s v="SILVA "/>
    <s v="CEPEDA"/>
    <n v="2014"/>
    <n v="130279"/>
    <x v="0"/>
    <d v="1995-12-31T00:00:00"/>
    <x v="3"/>
    <n v="19"/>
    <n v="1"/>
    <x v="0"/>
    <x v="0"/>
    <x v="0"/>
    <s v="No"/>
    <x v="0"/>
    <s v="Femenino"/>
    <s v="Soltero(a)"/>
    <x v="0"/>
    <x v="3"/>
    <x v="1"/>
    <x v="0"/>
    <x v="2"/>
    <x v="0"/>
    <x v="2"/>
    <m/>
    <s v="No"/>
    <x v="0"/>
    <x v="4"/>
    <x v="0"/>
    <x v="0"/>
    <x v="0"/>
    <x v="5"/>
    <x v="0"/>
    <x v="0"/>
  </r>
  <r>
    <x v="0"/>
    <s v="18.863.731-0"/>
    <s v="JAVIER IGNACIO"/>
    <s v="TRUJILLO"/>
    <s v="BILBAO"/>
    <n v="2014"/>
    <n v="129882"/>
    <x v="1"/>
    <d v="1995-06-06T00:00:00"/>
    <x v="3"/>
    <n v="19"/>
    <n v="1"/>
    <x v="0"/>
    <x v="2"/>
    <x v="0"/>
    <s v="No"/>
    <x v="0"/>
    <s v="Masculino"/>
    <s v="Soltero(a)"/>
    <x v="0"/>
    <x v="7"/>
    <x v="0"/>
    <x v="0"/>
    <x v="2"/>
    <x v="4"/>
    <x v="5"/>
    <m/>
    <s v="No"/>
    <x v="0"/>
    <x v="1"/>
    <x v="0"/>
    <x v="0"/>
    <x v="0"/>
    <x v="5"/>
    <x v="0"/>
    <x v="0"/>
  </r>
  <r>
    <x v="0"/>
    <s v="18.863.731-0"/>
    <s v="JAVIER IGNACIO"/>
    <s v="TRUJILLO"/>
    <s v="BILBAO"/>
    <n v="2015"/>
    <n v="129882"/>
    <x v="1"/>
    <d v="1995-06-06T00:00:00"/>
    <x v="3"/>
    <n v="19"/>
    <n v="1"/>
    <x v="0"/>
    <x v="2"/>
    <x v="0"/>
    <s v="No"/>
    <x v="0"/>
    <s v="Masculino"/>
    <s v="Soltero(a)"/>
    <x v="0"/>
    <x v="7"/>
    <x v="0"/>
    <x v="0"/>
    <x v="2"/>
    <x v="4"/>
    <x v="5"/>
    <m/>
    <s v="No"/>
    <x v="0"/>
    <x v="1"/>
    <x v="0"/>
    <x v="0"/>
    <x v="0"/>
    <x v="5"/>
    <x v="0"/>
    <x v="0"/>
  </r>
  <r>
    <x v="0"/>
    <s v="19.114.115-6"/>
    <s v="CLAUDIA"/>
    <s v="BARRIENTOS"/>
    <s v="CARREÑO"/>
    <n v="2014"/>
    <n v="120862"/>
    <x v="0"/>
    <d v="1995-03-19T00:00:00"/>
    <x v="3"/>
    <n v="19"/>
    <n v="1"/>
    <x v="0"/>
    <x v="11"/>
    <x v="0"/>
    <s v="No"/>
    <x v="0"/>
    <s v="Femenino"/>
    <s v="Soltero(a)"/>
    <x v="3"/>
    <x v="6"/>
    <x v="4"/>
    <x v="0"/>
    <x v="4"/>
    <x v="5"/>
    <x v="5"/>
    <m/>
    <s v="No"/>
    <x v="0"/>
    <x v="3"/>
    <x v="0"/>
    <x v="0"/>
    <x v="0"/>
    <x v="5"/>
    <x v="0"/>
    <x v="0"/>
  </r>
  <r>
    <x v="0"/>
    <s v="18.764.894-7"/>
    <s v="ALAN JOB"/>
    <s v="HERRERA"/>
    <s v="RODRIGUEZ"/>
    <n v="2014"/>
    <n v="130183"/>
    <x v="1"/>
    <d v="1995-03-02T00:00:00"/>
    <x v="3"/>
    <n v="19"/>
    <n v="0"/>
    <x v="0"/>
    <x v="2"/>
    <x v="0"/>
    <s v="No"/>
    <x v="0"/>
    <s v="Masculino"/>
    <s v="Soltero(a)"/>
    <x v="0"/>
    <x v="1"/>
    <x v="0"/>
    <x v="1"/>
    <x v="2"/>
    <x v="0"/>
    <x v="5"/>
    <m/>
    <s v="No"/>
    <x v="0"/>
    <x v="3"/>
    <x v="0"/>
    <x v="0"/>
    <x v="0"/>
    <x v="5"/>
    <x v="0"/>
    <x v="0"/>
  </r>
  <r>
    <x v="0"/>
    <s v="19.057.470-9"/>
    <s v="FÉLIX ANTONIO FELIPE"/>
    <s v="PÉREZ"/>
    <s v="IRIARTE"/>
    <n v="2014"/>
    <n v="129892"/>
    <x v="1"/>
    <d v="1995-07-19T00:00:00"/>
    <x v="3"/>
    <n v="19"/>
    <n v="1"/>
    <x v="1"/>
    <x v="1"/>
    <x v="0"/>
    <s v="No"/>
    <x v="0"/>
    <s v="Masculino"/>
    <s v="Soltero(a)"/>
    <x v="0"/>
    <x v="3"/>
    <x v="1"/>
    <x v="0"/>
    <x v="1"/>
    <x v="1"/>
    <x v="3"/>
    <m/>
    <s v="No"/>
    <x v="0"/>
    <x v="3"/>
    <x v="0"/>
    <x v="0"/>
    <x v="0"/>
    <x v="5"/>
    <x v="0"/>
    <x v="0"/>
  </r>
  <r>
    <x v="0"/>
    <s v="19.221.376-2"/>
    <s v="JAVIERA ESTEFANIA"/>
    <s v="MANCILLA"/>
    <s v="VILLALON"/>
    <n v="2014"/>
    <n v="130428"/>
    <x v="0"/>
    <d v="1995-12-26T00:00:00"/>
    <x v="3"/>
    <n v="19"/>
    <n v="0"/>
    <x v="0"/>
    <x v="2"/>
    <x v="0"/>
    <s v="No"/>
    <x v="0"/>
    <s v="Femenino"/>
    <s v="Soltero(a)"/>
    <x v="3"/>
    <x v="6"/>
    <x v="0"/>
    <x v="0"/>
    <x v="3"/>
    <x v="0"/>
    <x v="5"/>
    <m/>
    <s v="Si"/>
    <x v="4"/>
    <x v="3"/>
    <x v="1"/>
    <x v="0"/>
    <x v="0"/>
    <x v="5"/>
    <x v="0"/>
    <x v="0"/>
  </r>
  <r>
    <x v="0"/>
    <s v="19.064.646-7"/>
    <s v="KEVIN ANDRES"/>
    <s v="MUÑOZ"/>
    <s v="UGARTE"/>
    <n v="2014"/>
    <n v="130763"/>
    <x v="1"/>
    <d v="1995-10-04T00:00:00"/>
    <x v="3"/>
    <n v="19"/>
    <n v="0"/>
    <x v="2"/>
    <x v="4"/>
    <x v="0"/>
    <s v="No"/>
    <x v="0"/>
    <s v="Masculino"/>
    <s v="Soltero(a)"/>
    <x v="4"/>
    <x v="1"/>
    <x v="1"/>
    <x v="1"/>
    <x v="3"/>
    <x v="0"/>
    <x v="0"/>
    <m/>
    <s v="No"/>
    <x v="0"/>
    <x v="3"/>
    <x v="1"/>
    <x v="5"/>
    <x v="0"/>
    <x v="5"/>
    <x v="0"/>
    <x v="0"/>
  </r>
  <r>
    <x v="0"/>
    <s v="19.185.252-4"/>
    <s v="JAVIERA IGNACIA"/>
    <s v="CID"/>
    <s v="ARCOS"/>
    <n v="2014"/>
    <n v="132314"/>
    <x v="0"/>
    <d v="1995-08-28T00:00:00"/>
    <x v="3"/>
    <n v="19"/>
    <n v="1"/>
    <x v="0"/>
    <x v="7"/>
    <x v="0"/>
    <s v="No"/>
    <x v="0"/>
    <s v="Femenino"/>
    <s v="Soltero(a)"/>
    <x v="3"/>
    <x v="3"/>
    <x v="0"/>
    <x v="1"/>
    <x v="4"/>
    <x v="2"/>
    <x v="5"/>
    <m/>
    <s v="No"/>
    <x v="0"/>
    <x v="2"/>
    <x v="7"/>
    <x v="3"/>
    <x v="0"/>
    <x v="5"/>
    <x v="0"/>
    <x v="0"/>
  </r>
  <r>
    <x v="0"/>
    <s v="19.185.252-4"/>
    <s v="JAVIERA IGNACIA"/>
    <s v="CID"/>
    <s v="ARCOS"/>
    <n v="2015"/>
    <n v="132314"/>
    <x v="0"/>
    <d v="1995-08-28T00:00:00"/>
    <x v="3"/>
    <n v="19"/>
    <n v="1"/>
    <x v="0"/>
    <x v="7"/>
    <x v="0"/>
    <s v="No"/>
    <x v="0"/>
    <s v="Femenino"/>
    <s v="Soltero(a)"/>
    <x v="3"/>
    <x v="3"/>
    <x v="0"/>
    <x v="1"/>
    <x v="4"/>
    <x v="2"/>
    <x v="5"/>
    <m/>
    <s v="No"/>
    <x v="0"/>
    <x v="2"/>
    <x v="7"/>
    <x v="3"/>
    <x v="0"/>
    <x v="5"/>
    <x v="0"/>
    <x v="0"/>
  </r>
  <r>
    <x v="0"/>
    <s v="19.039.018-7"/>
    <s v="VICTOR ELÍAS"/>
    <s v="CONTRERAS"/>
    <s v="SUAREZ"/>
    <n v="2014"/>
    <n v="129901"/>
    <x v="1"/>
    <d v="1995-12-22T00:00:00"/>
    <x v="3"/>
    <n v="19"/>
    <n v="1"/>
    <x v="0"/>
    <x v="2"/>
    <x v="0"/>
    <s v="No"/>
    <x v="0"/>
    <s v="Masculino"/>
    <s v="Soltero(a)"/>
    <x v="0"/>
    <x v="1"/>
    <x v="1"/>
    <x v="0"/>
    <x v="2"/>
    <x v="4"/>
    <x v="5"/>
    <m/>
    <s v="Si"/>
    <x v="4"/>
    <x v="1"/>
    <x v="1"/>
    <x v="3"/>
    <x v="0"/>
    <x v="5"/>
    <x v="0"/>
    <x v="0"/>
  </r>
  <r>
    <x v="0"/>
    <s v="18.680.587-9"/>
    <s v="YOSSIANA  ALICIA"/>
    <s v="MARIANGEL"/>
    <s v="CARCAMO"/>
    <n v="2014"/>
    <n v="115933"/>
    <x v="0"/>
    <d v="1994-07-19T00:00:00"/>
    <x v="0"/>
    <n v="20"/>
    <n v="1"/>
    <x v="0"/>
    <x v="2"/>
    <x v="0"/>
    <s v="No"/>
    <x v="0"/>
    <s v="Femenino"/>
    <s v="Soltero(a)"/>
    <x v="0"/>
    <x v="1"/>
    <x v="1"/>
    <x v="0"/>
    <x v="2"/>
    <x v="4"/>
    <x v="4"/>
    <m/>
    <s v="No"/>
    <x v="0"/>
    <x v="2"/>
    <x v="2"/>
    <x v="1"/>
    <x v="1"/>
    <x v="5"/>
    <x v="0"/>
    <x v="0"/>
  </r>
  <r>
    <x v="0"/>
    <s v="18.882.372-6"/>
    <s v="GABRIELA  ANDREA"/>
    <s v="MATAMALA"/>
    <s v="ALMARCEGUI"/>
    <n v="2014"/>
    <n v="132176"/>
    <x v="0"/>
    <d v="1994-10-08T00:00:00"/>
    <x v="0"/>
    <n v="20"/>
    <n v="1"/>
    <x v="3"/>
    <x v="5"/>
    <x v="0"/>
    <s v="No"/>
    <x v="0"/>
    <s v="Femenino"/>
    <s v="Soltero(a)"/>
    <x v="0"/>
    <x v="0"/>
    <x v="1"/>
    <x v="0"/>
    <x v="5"/>
    <x v="2"/>
    <x v="5"/>
    <m/>
    <s v="Si"/>
    <x v="4"/>
    <x v="3"/>
    <x v="2"/>
    <x v="1"/>
    <x v="1"/>
    <x v="5"/>
    <x v="0"/>
    <x v="0"/>
  </r>
  <r>
    <x v="0"/>
    <s v="18.926.445-3"/>
    <s v="CATALINA IGNACIA "/>
    <s v="SEGOVIA"/>
    <s v="RAMIREZ"/>
    <n v="2014"/>
    <n v="130157"/>
    <x v="0"/>
    <d v="1994-09-22T00:00:00"/>
    <x v="0"/>
    <n v="20"/>
    <n v="1"/>
    <x v="0"/>
    <x v="0"/>
    <x v="0"/>
    <s v="No"/>
    <x v="0"/>
    <s v="Femenino"/>
    <s v="Soltero(a)"/>
    <x v="0"/>
    <x v="4"/>
    <x v="3"/>
    <x v="2"/>
    <x v="2"/>
    <x v="0"/>
    <x v="2"/>
    <m/>
    <s v="No"/>
    <x v="0"/>
    <x v="4"/>
    <x v="5"/>
    <x v="1"/>
    <x v="1"/>
    <x v="5"/>
    <x v="0"/>
    <x v="0"/>
  </r>
  <r>
    <x v="0"/>
    <s v="18.769.252-0"/>
    <s v="VALENTINA SOFÍA"/>
    <s v="CABRERA"/>
    <s v="MARTÍNEZ"/>
    <n v="2014"/>
    <n v="126920"/>
    <x v="0"/>
    <d v="1994-07-06T00:00:00"/>
    <x v="0"/>
    <n v="20"/>
    <n v="1"/>
    <x v="0"/>
    <x v="2"/>
    <x v="0"/>
    <s v="No"/>
    <x v="0"/>
    <s v="Femenino"/>
    <s v="Soltero(a)"/>
    <x v="0"/>
    <x v="3"/>
    <x v="3"/>
    <x v="0"/>
    <x v="3"/>
    <x v="2"/>
    <x v="2"/>
    <m/>
    <s v="No"/>
    <x v="0"/>
    <x v="1"/>
    <x v="7"/>
    <x v="1"/>
    <x v="1"/>
    <x v="5"/>
    <x v="0"/>
    <x v="0"/>
  </r>
  <r>
    <x v="0"/>
    <s v="18.925.268-4"/>
    <s v="KARLA MONICA"/>
    <s v="IBAÑEZ"/>
    <s v="RIQUELME"/>
    <n v="2014"/>
    <n v="130090"/>
    <x v="0"/>
    <d v="1994-09-01T00:00:00"/>
    <x v="0"/>
    <n v="20"/>
    <n v="1"/>
    <x v="0"/>
    <x v="3"/>
    <x v="0"/>
    <s v="No"/>
    <x v="0"/>
    <s v="Femenino"/>
    <s v="Soltero(a)"/>
    <x v="0"/>
    <x v="7"/>
    <x v="0"/>
    <x v="0"/>
    <x v="4"/>
    <x v="5"/>
    <x v="1"/>
    <m/>
    <s v="Si"/>
    <x v="4"/>
    <x v="2"/>
    <x v="6"/>
    <x v="1"/>
    <x v="1"/>
    <x v="5"/>
    <x v="0"/>
    <x v="0"/>
  </r>
  <r>
    <x v="0"/>
    <s v="18.534.941-1"/>
    <s v="VICTORIA TAMARA"/>
    <s v="SALINAS"/>
    <s v="PALMA"/>
    <n v="2014"/>
    <n v="95899"/>
    <x v="0"/>
    <d v="1994-01-10T00:00:00"/>
    <x v="0"/>
    <n v="20"/>
    <n v="0"/>
    <x v="0"/>
    <x v="2"/>
    <x v="0"/>
    <s v="No"/>
    <x v="0"/>
    <s v="Femenino"/>
    <s v="Soltero(a)"/>
    <x v="5"/>
    <x v="1"/>
    <x v="0"/>
    <x v="0"/>
    <x v="2"/>
    <x v="4"/>
    <x v="5"/>
    <m/>
    <s v="No"/>
    <x v="0"/>
    <x v="3"/>
    <x v="6"/>
    <x v="1"/>
    <x v="1"/>
    <x v="5"/>
    <x v="0"/>
    <x v="0"/>
  </r>
  <r>
    <x v="0"/>
    <s v="18.675.449-2"/>
    <s v="DAVID GABRIEL"/>
    <s v="SANDOVAL"/>
    <s v="GARCIA"/>
    <n v="2014"/>
    <n v="132195"/>
    <x v="1"/>
    <d v="1994-07-15T00:00:00"/>
    <x v="0"/>
    <n v="20"/>
    <n v="1"/>
    <x v="0"/>
    <x v="11"/>
    <x v="0"/>
    <s v="No"/>
    <x v="0"/>
    <s v="Masculino"/>
    <s v="Soltero(a)"/>
    <x v="0"/>
    <x v="2"/>
    <x v="2"/>
    <x v="0"/>
    <x v="5"/>
    <x v="0"/>
    <x v="5"/>
    <m/>
    <s v="No"/>
    <x v="0"/>
    <x v="3"/>
    <x v="0"/>
    <x v="1"/>
    <x v="1"/>
    <x v="5"/>
    <x v="0"/>
    <x v="0"/>
  </r>
  <r>
    <x v="0"/>
    <s v="18.648.548-3"/>
    <s v="STEPHANIE ANDREA"/>
    <s v="PACHECO"/>
    <s v="CID"/>
    <n v="2014"/>
    <n v="132171"/>
    <x v="0"/>
    <d v="1994-07-25T00:00:00"/>
    <x v="0"/>
    <n v="20"/>
    <n v="1"/>
    <x v="0"/>
    <x v="8"/>
    <x v="0"/>
    <s v="No"/>
    <x v="0"/>
    <s v="Femenino"/>
    <s v="Soltero(a)"/>
    <x v="0"/>
    <x v="4"/>
    <x v="3"/>
    <x v="0"/>
    <x v="2"/>
    <x v="4"/>
    <x v="5"/>
    <m/>
    <s v="No"/>
    <x v="0"/>
    <x v="4"/>
    <x v="1"/>
    <x v="1"/>
    <x v="1"/>
    <x v="5"/>
    <x v="0"/>
    <x v="0"/>
  </r>
  <r>
    <x v="0"/>
    <s v="18.535.068-1"/>
    <s v="ESTEFANIA "/>
    <s v="HERNANDEZ"/>
    <s v="ESPINOZA"/>
    <n v="2014"/>
    <n v="128004"/>
    <x v="0"/>
    <d v="1994-01-04T00:00:00"/>
    <x v="0"/>
    <n v="20"/>
    <n v="1"/>
    <x v="0"/>
    <x v="2"/>
    <x v="0"/>
    <s v="Si"/>
    <x v="1"/>
    <s v="Femenino"/>
    <s v="Soltero(a)"/>
    <x v="3"/>
    <x v="1"/>
    <x v="0"/>
    <x v="0"/>
    <x v="3"/>
    <x v="2"/>
    <x v="4"/>
    <m/>
    <s v="No"/>
    <x v="0"/>
    <x v="3"/>
    <x v="1"/>
    <x v="1"/>
    <x v="1"/>
    <x v="5"/>
    <x v="0"/>
    <x v="0"/>
  </r>
  <r>
    <x v="0"/>
    <s v="18.831.444-9"/>
    <s v="YUBITZA NATALY"/>
    <s v="ARMIJO"/>
    <s v="ANTIMIL"/>
    <n v="2014"/>
    <n v="130637"/>
    <x v="0"/>
    <d v="1994-01-22T00:00:00"/>
    <x v="0"/>
    <n v="20"/>
    <n v="1"/>
    <x v="3"/>
    <x v="19"/>
    <x v="0"/>
    <s v="No"/>
    <x v="0"/>
    <s v="Femenino"/>
    <s v="Soltero(a)"/>
    <x v="0"/>
    <x v="1"/>
    <x v="1"/>
    <x v="1"/>
    <x v="5"/>
    <x v="2"/>
    <x v="1"/>
    <m/>
    <s v="No"/>
    <x v="0"/>
    <x v="2"/>
    <x v="4"/>
    <x v="0"/>
    <x v="1"/>
    <x v="5"/>
    <x v="0"/>
    <x v="0"/>
  </r>
  <r>
    <x v="0"/>
    <s v="18.862.387-5"/>
    <s v="FERNANDA ANDREA"/>
    <s v="QUINTANILLA"/>
    <s v="DIVIN"/>
    <n v="2014"/>
    <n v="129819"/>
    <x v="0"/>
    <d v="1994-11-22T00:00:00"/>
    <x v="0"/>
    <n v="20"/>
    <n v="1"/>
    <x v="0"/>
    <x v="7"/>
    <x v="0"/>
    <s v="No"/>
    <x v="0"/>
    <s v="Femenino"/>
    <s v="Soltero(a)"/>
    <x v="0"/>
    <x v="4"/>
    <x v="5"/>
    <x v="2"/>
    <x v="3"/>
    <x v="2"/>
    <x v="2"/>
    <m/>
    <s v="No"/>
    <x v="0"/>
    <x v="1"/>
    <x v="0"/>
    <x v="0"/>
    <x v="1"/>
    <x v="5"/>
    <x v="0"/>
    <x v="0"/>
  </r>
  <r>
    <x v="0"/>
    <s v="18.832.375-8"/>
    <s v="MATIAS ALBERTO"/>
    <s v="ESPINOSA"/>
    <s v="BRAVO"/>
    <n v="2014"/>
    <n v="130458"/>
    <x v="1"/>
    <d v="1994-08-19T00:00:00"/>
    <x v="0"/>
    <n v="20"/>
    <n v="1"/>
    <x v="2"/>
    <x v="6"/>
    <x v="0"/>
    <s v="No"/>
    <x v="0"/>
    <s v="Masculino"/>
    <s v="Soltero(a)"/>
    <x v="3"/>
    <x v="2"/>
    <x v="3"/>
    <x v="1"/>
    <x v="3"/>
    <x v="2"/>
    <x v="5"/>
    <m/>
    <s v="No"/>
    <x v="0"/>
    <x v="1"/>
    <x v="0"/>
    <x v="0"/>
    <x v="1"/>
    <x v="5"/>
    <x v="0"/>
    <x v="0"/>
  </r>
  <r>
    <x v="0"/>
    <s v="18.953.889-8"/>
    <s v="DANIEL ALONSO"/>
    <s v="CANTIN"/>
    <s v="CUADRA"/>
    <n v="2014"/>
    <n v="127549"/>
    <x v="1"/>
    <d v="1994-11-05T00:00:00"/>
    <x v="0"/>
    <n v="20"/>
    <n v="0"/>
    <x v="3"/>
    <x v="5"/>
    <x v="0"/>
    <s v="No"/>
    <x v="0"/>
    <s v="Masculino"/>
    <s v="Soltero(a)"/>
    <x v="3"/>
    <x v="1"/>
    <x v="3"/>
    <x v="1"/>
    <x v="2"/>
    <x v="4"/>
    <x v="5"/>
    <m/>
    <s v="No"/>
    <x v="0"/>
    <x v="1"/>
    <x v="0"/>
    <x v="0"/>
    <x v="1"/>
    <x v="5"/>
    <x v="0"/>
    <x v="0"/>
  </r>
  <r>
    <x v="0"/>
    <s v="18.897.032-k"/>
    <s v="ISRAEL ENRIQUE"/>
    <s v="RIVAS"/>
    <s v="SEPULVEDA"/>
    <n v="2014"/>
    <n v="129177"/>
    <x v="1"/>
    <d v="1994-08-04T00:00:00"/>
    <x v="0"/>
    <n v="20"/>
    <n v="1"/>
    <x v="3"/>
    <x v="9"/>
    <x v="0"/>
    <s v="No"/>
    <x v="0"/>
    <s v="Masculino"/>
    <s v="Soltero(a)"/>
    <x v="1"/>
    <x v="3"/>
    <x v="1"/>
    <x v="0"/>
    <x v="3"/>
    <x v="3"/>
    <x v="4"/>
    <m/>
    <s v="No"/>
    <x v="0"/>
    <x v="2"/>
    <x v="1"/>
    <x v="0"/>
    <x v="1"/>
    <x v="5"/>
    <x v="0"/>
    <x v="0"/>
  </r>
  <r>
    <x v="0"/>
    <s v="18.717.156-3"/>
    <s v="SAFKA CAMILA IGNACIA"/>
    <s v="MEJIAS"/>
    <s v="SALINAS"/>
    <n v="2014"/>
    <n v="124451"/>
    <x v="0"/>
    <d v="1994-03-30T00:00:00"/>
    <x v="0"/>
    <n v="20"/>
    <n v="1"/>
    <x v="0"/>
    <x v="2"/>
    <x v="0"/>
    <s v="No"/>
    <x v="0"/>
    <s v="Femenino"/>
    <s v="Soltero(a)"/>
    <x v="0"/>
    <x v="6"/>
    <x v="4"/>
    <x v="0"/>
    <x v="1"/>
    <x v="1"/>
    <x v="6"/>
    <m/>
    <s v="Si"/>
    <x v="4"/>
    <x v="3"/>
    <x v="2"/>
    <x v="1"/>
    <x v="0"/>
    <x v="5"/>
    <x v="0"/>
    <x v="0"/>
  </r>
  <r>
    <x v="0"/>
    <s v="18.938.287-1"/>
    <s v="BENJAMIN ESTEBAN EFRAIN"/>
    <s v="ASTORGA "/>
    <s v="TAPIA"/>
    <n v="2014"/>
    <n v="130745"/>
    <x v="1"/>
    <d v="1994-10-05T00:00:00"/>
    <x v="0"/>
    <n v="20"/>
    <n v="0"/>
    <x v="0"/>
    <x v="2"/>
    <x v="0"/>
    <s v="No"/>
    <x v="0"/>
    <s v="Masculino"/>
    <s v="Soltero(a)"/>
    <x v="3"/>
    <x v="6"/>
    <x v="1"/>
    <x v="0"/>
    <x v="2"/>
    <x v="4"/>
    <x v="5"/>
    <m/>
    <s v="Si"/>
    <x v="4"/>
    <x v="2"/>
    <x v="3"/>
    <x v="1"/>
    <x v="0"/>
    <x v="5"/>
    <x v="0"/>
    <x v="0"/>
  </r>
  <r>
    <x v="0"/>
    <s v="18.624.406-0"/>
    <s v="CLAUDIA  ANDREA"/>
    <s v="ARRIAZA"/>
    <s v="SALVADOR"/>
    <n v="2014"/>
    <n v="119258"/>
    <x v="0"/>
    <d v="1994-02-28T00:00:00"/>
    <x v="0"/>
    <n v="20"/>
    <n v="1"/>
    <x v="2"/>
    <x v="4"/>
    <x v="0"/>
    <s v="No"/>
    <x v="0"/>
    <s v="Masculino"/>
    <s v="Soltero(a)"/>
    <x v="0"/>
    <x v="1"/>
    <x v="4"/>
    <x v="0"/>
    <x v="2"/>
    <x v="4"/>
    <x v="5"/>
    <m/>
    <s v="No"/>
    <x v="0"/>
    <x v="2"/>
    <x v="3"/>
    <x v="1"/>
    <x v="0"/>
    <x v="5"/>
    <x v="0"/>
    <x v="0"/>
  </r>
  <r>
    <x v="0"/>
    <s v="18.676.083-2"/>
    <s v="AXL ANDRES"/>
    <s v="PAVEZ "/>
    <s v="MENESES"/>
    <n v="2014"/>
    <n v="130497"/>
    <x v="1"/>
    <d v="1994-08-28T00:00:00"/>
    <x v="0"/>
    <n v="20"/>
    <n v="0"/>
    <x v="0"/>
    <x v="7"/>
    <x v="1"/>
    <s v="No"/>
    <x v="0"/>
    <s v="Masculino"/>
    <s v="Soltero(a)"/>
    <x v="0"/>
    <x v="1"/>
    <x v="0"/>
    <x v="1"/>
    <x v="4"/>
    <x v="0"/>
    <x v="2"/>
    <m/>
    <s v="No"/>
    <x v="0"/>
    <x v="1"/>
    <x v="4"/>
    <x v="1"/>
    <x v="0"/>
    <x v="5"/>
    <x v="0"/>
    <x v="0"/>
  </r>
  <r>
    <x v="0"/>
    <s v="18.848.454-9"/>
    <s v="ESTEFANIA BELEN"/>
    <s v="GODOY"/>
    <s v="TAPIA"/>
    <n v="2014"/>
    <n v="121260"/>
    <x v="0"/>
    <d v="1994-08-24T00:00:00"/>
    <x v="0"/>
    <n v="20"/>
    <n v="1"/>
    <x v="0"/>
    <x v="3"/>
    <x v="0"/>
    <s v="No"/>
    <x v="0"/>
    <s v="Femenino"/>
    <s v="Soltero(a)"/>
    <x v="3"/>
    <x v="6"/>
    <x v="1"/>
    <x v="1"/>
    <x v="4"/>
    <x v="4"/>
    <x v="1"/>
    <m/>
    <s v="Si"/>
    <x v="3"/>
    <x v="3"/>
    <x v="5"/>
    <x v="1"/>
    <x v="0"/>
    <x v="5"/>
    <x v="0"/>
    <x v="0"/>
  </r>
  <r>
    <x v="0"/>
    <s v="18.945.483-K"/>
    <s v="GINETTE ELIANA"/>
    <s v="HENRIQUEZ"/>
    <s v="GUERRERO"/>
    <n v="2014"/>
    <n v="130558"/>
    <x v="0"/>
    <d v="1994-08-15T00:00:00"/>
    <x v="0"/>
    <n v="20"/>
    <n v="1"/>
    <x v="2"/>
    <x v="4"/>
    <x v="0"/>
    <s v="No"/>
    <x v="0"/>
    <s v="Femenino"/>
    <s v="Soltero(a)"/>
    <x v="0"/>
    <x v="6"/>
    <x v="1"/>
    <x v="0"/>
    <x v="3"/>
    <x v="0"/>
    <x v="5"/>
    <m/>
    <s v="Si"/>
    <x v="4"/>
    <x v="0"/>
    <x v="0"/>
    <x v="1"/>
    <x v="0"/>
    <x v="5"/>
    <x v="0"/>
    <x v="0"/>
  </r>
  <r>
    <x v="0"/>
    <s v="18.750.449-k"/>
    <s v="KARLA TAMARA JEANNETTE"/>
    <s v="VILLALOBOS"/>
    <s v="ALEGRIA"/>
    <n v="2014"/>
    <n v="129475"/>
    <x v="0"/>
    <d v="1994-09-20T00:00:00"/>
    <x v="0"/>
    <n v="20"/>
    <n v="0"/>
    <x v="0"/>
    <x v="2"/>
    <x v="0"/>
    <s v="Si"/>
    <x v="1"/>
    <s v="Femenino"/>
    <s v="Soltero(a)"/>
    <x v="3"/>
    <x v="1"/>
    <x v="1"/>
    <x v="0"/>
    <x v="2"/>
    <x v="0"/>
    <x v="5"/>
    <m/>
    <s v="No"/>
    <x v="0"/>
    <x v="0"/>
    <x v="0"/>
    <x v="1"/>
    <x v="0"/>
    <x v="5"/>
    <x v="0"/>
    <x v="0"/>
  </r>
  <r>
    <x v="0"/>
    <s v="18.991.250-1"/>
    <s v="DANIELA ESMERALDA"/>
    <s v="CARRASCO"/>
    <s v="OLMOS"/>
    <n v="2014"/>
    <n v="130152"/>
    <x v="0"/>
    <d v="1994-12-11T00:00:00"/>
    <x v="0"/>
    <n v="20"/>
    <n v="1"/>
    <x v="0"/>
    <x v="11"/>
    <x v="0"/>
    <s v="No"/>
    <x v="0"/>
    <s v="Femenino"/>
    <s v="Soltero(a)"/>
    <x v="0"/>
    <x v="1"/>
    <x v="1"/>
    <x v="0"/>
    <x v="2"/>
    <x v="4"/>
    <x v="4"/>
    <m/>
    <s v="No"/>
    <x v="0"/>
    <x v="2"/>
    <x v="0"/>
    <x v="1"/>
    <x v="0"/>
    <x v="5"/>
    <x v="0"/>
    <x v="0"/>
  </r>
  <r>
    <x v="0"/>
    <s v="18.850.365-9"/>
    <s v="FELIPE IGNACIO"/>
    <s v="GALLEGOS"/>
    <s v="DIAZ"/>
    <n v="2014"/>
    <n v="130166"/>
    <x v="1"/>
    <d v="1994-12-21T00:00:00"/>
    <x v="0"/>
    <n v="20"/>
    <n v="1"/>
    <x v="2"/>
    <x v="4"/>
    <x v="0"/>
    <s v="No"/>
    <x v="0"/>
    <s v="Masculino"/>
    <s v="Soltero(a)"/>
    <x v="0"/>
    <x v="1"/>
    <x v="1"/>
    <x v="1"/>
    <x v="1"/>
    <x v="0"/>
    <x v="3"/>
    <m/>
    <s v="No"/>
    <x v="0"/>
    <x v="3"/>
    <x v="0"/>
    <x v="1"/>
    <x v="0"/>
    <x v="5"/>
    <x v="0"/>
    <x v="0"/>
  </r>
  <r>
    <x v="0"/>
    <s v="18.925.587-K"/>
    <s v="EUNICE ELIZABETH"/>
    <s v="MANZO"/>
    <s v="YONES"/>
    <n v="2014"/>
    <n v="117105"/>
    <x v="0"/>
    <d v="1994-01-01T00:00:00"/>
    <x v="0"/>
    <n v="20"/>
    <n v="0"/>
    <x v="0"/>
    <x v="2"/>
    <x v="0"/>
    <s v="No"/>
    <x v="0"/>
    <s v="Femenino"/>
    <s v="Soltero(a)"/>
    <x v="0"/>
    <x v="1"/>
    <x v="4"/>
    <x v="0"/>
    <x v="4"/>
    <x v="0"/>
    <x v="3"/>
    <m/>
    <s v="No"/>
    <x v="0"/>
    <x v="3"/>
    <x v="0"/>
    <x v="1"/>
    <x v="0"/>
    <x v="5"/>
    <x v="0"/>
    <x v="0"/>
  </r>
  <r>
    <x v="0"/>
    <s v="18.574.631-3"/>
    <s v="MATIAS"/>
    <s v="CACERES"/>
    <s v="PALACIOS"/>
    <n v="2014"/>
    <n v="128771"/>
    <x v="1"/>
    <d v="1994-04-26T00:00:00"/>
    <x v="0"/>
    <n v="20"/>
    <n v="1"/>
    <x v="0"/>
    <x v="8"/>
    <x v="0"/>
    <s v="No"/>
    <x v="0"/>
    <s v="Masculino"/>
    <s v="Soltero(a)"/>
    <x v="4"/>
    <x v="0"/>
    <x v="2"/>
    <x v="0"/>
    <x v="3"/>
    <x v="2"/>
    <x v="1"/>
    <m/>
    <s v="Si"/>
    <x v="3"/>
    <x v="0"/>
    <x v="1"/>
    <x v="1"/>
    <x v="0"/>
    <x v="5"/>
    <x v="0"/>
    <x v="0"/>
  </r>
  <r>
    <x v="0"/>
    <s v="18.747.783-2"/>
    <s v="MARIA FERNANDA"/>
    <s v="SANDOVAL"/>
    <s v="MARQUEZ"/>
    <n v="2014"/>
    <n v="131605"/>
    <x v="0"/>
    <d v="1994-02-05T00:00:00"/>
    <x v="0"/>
    <n v="20"/>
    <n v="0"/>
    <x v="0"/>
    <x v="2"/>
    <x v="0"/>
    <s v="Si"/>
    <x v="3"/>
    <s v="Femenino"/>
    <s v="Soltero(a)"/>
    <x v="3"/>
    <x v="6"/>
    <x v="1"/>
    <x v="0"/>
    <x v="3"/>
    <x v="0"/>
    <x v="3"/>
    <m/>
    <s v="Si"/>
    <x v="4"/>
    <x v="0"/>
    <x v="1"/>
    <x v="1"/>
    <x v="0"/>
    <x v="5"/>
    <x v="0"/>
    <x v="0"/>
  </r>
  <r>
    <x v="0"/>
    <s v="18.668.157-6"/>
    <s v="CONSTANZA  ANDREA"/>
    <s v="SAAVEDRA"/>
    <s v="LILLO"/>
    <n v="2014"/>
    <n v="129976"/>
    <x v="0"/>
    <d v="1994-04-14T00:00:00"/>
    <x v="0"/>
    <n v="20"/>
    <n v="1"/>
    <x v="0"/>
    <x v="3"/>
    <x v="0"/>
    <s v="No"/>
    <x v="0"/>
    <s v="Femenino"/>
    <s v="Soltero(a)"/>
    <x v="3"/>
    <x v="7"/>
    <x v="8"/>
    <x v="2"/>
    <x v="3"/>
    <x v="2"/>
    <x v="0"/>
    <m/>
    <s v="No"/>
    <x v="0"/>
    <x v="1"/>
    <x v="1"/>
    <x v="1"/>
    <x v="0"/>
    <x v="5"/>
    <x v="0"/>
    <x v="0"/>
  </r>
  <r>
    <x v="0"/>
    <s v="18.839.730-1"/>
    <s v="CAMILA VALERIA"/>
    <s v="UGARTE"/>
    <s v="DIAZ"/>
    <n v="2014"/>
    <n v="122731"/>
    <x v="0"/>
    <d v="1994-06-15T00:00:00"/>
    <x v="0"/>
    <n v="20"/>
    <n v="1"/>
    <x v="0"/>
    <x v="11"/>
    <x v="0"/>
    <s v="No"/>
    <x v="0"/>
    <s v="Femenino"/>
    <s v="Soltero(a)"/>
    <x v="0"/>
    <x v="1"/>
    <x v="1"/>
    <x v="1"/>
    <x v="4"/>
    <x v="0"/>
    <x v="5"/>
    <m/>
    <s v="Si"/>
    <x v="4"/>
    <x v="3"/>
    <x v="1"/>
    <x v="1"/>
    <x v="0"/>
    <x v="5"/>
    <x v="0"/>
    <x v="0"/>
  </r>
  <r>
    <x v="0"/>
    <s v="18.904.427-5"/>
    <s v="DIEGO IGNACIO"/>
    <s v="MACÍAS"/>
    <s v="ROJAS"/>
    <n v="2014"/>
    <n v="130740"/>
    <x v="1"/>
    <d v="1994-08-22T00:00:00"/>
    <x v="0"/>
    <n v="20"/>
    <n v="1"/>
    <x v="2"/>
    <x v="4"/>
    <x v="0"/>
    <s v="No"/>
    <x v="0"/>
    <s v="Masculino"/>
    <s v="Soltero(a)"/>
    <x v="4"/>
    <x v="0"/>
    <x v="6"/>
    <x v="1"/>
    <x v="3"/>
    <x v="2"/>
    <x v="6"/>
    <m/>
    <s v="No"/>
    <x v="0"/>
    <x v="0"/>
    <x v="3"/>
    <x v="2"/>
    <x v="0"/>
    <x v="5"/>
    <x v="0"/>
    <x v="0"/>
  </r>
  <r>
    <x v="0"/>
    <s v="18.408.525-9"/>
    <s v="DANISSA IVANNA"/>
    <s v="ZAMORA"/>
    <s v="CARANZA"/>
    <n v="2014"/>
    <n v="123276"/>
    <x v="0"/>
    <d v="1994-01-01T00:00:00"/>
    <x v="0"/>
    <n v="20"/>
    <n v="1"/>
    <x v="0"/>
    <x v="0"/>
    <x v="0"/>
    <s v="No"/>
    <x v="0"/>
    <s v="Femenino"/>
    <s v="Soltero(a)"/>
    <x v="3"/>
    <x v="1"/>
    <x v="0"/>
    <x v="0"/>
    <x v="2"/>
    <x v="4"/>
    <x v="1"/>
    <m/>
    <s v="Si"/>
    <x v="3"/>
    <x v="2"/>
    <x v="0"/>
    <x v="2"/>
    <x v="0"/>
    <x v="5"/>
    <x v="0"/>
    <x v="0"/>
  </r>
  <r>
    <x v="0"/>
    <s v="18.945.436-8"/>
    <s v="FRANCISCA"/>
    <s v="CASTILLO"/>
    <s v="MONTENEGRO"/>
    <n v="2014"/>
    <n v="129543"/>
    <x v="0"/>
    <d v="1994-07-25T00:00:00"/>
    <x v="0"/>
    <n v="20"/>
    <n v="1"/>
    <x v="3"/>
    <x v="9"/>
    <x v="0"/>
    <s v="No"/>
    <x v="0"/>
    <s v="Femenino"/>
    <s v="Soltero(a)"/>
    <x v="5"/>
    <x v="1"/>
    <x v="1"/>
    <x v="0"/>
    <x v="6"/>
    <x v="2"/>
    <x v="0"/>
    <m/>
    <s v="No"/>
    <x v="0"/>
    <x v="2"/>
    <x v="2"/>
    <x v="0"/>
    <x v="0"/>
    <x v="5"/>
    <x v="0"/>
    <x v="0"/>
  </r>
  <r>
    <x v="0"/>
    <s v="18.908.661-K"/>
    <s v="MARIA FERNANDA ABHIDEYA"/>
    <s v="CARREÑO"/>
    <s v="RIVEROS"/>
    <n v="2014"/>
    <n v="132230"/>
    <x v="0"/>
    <d v="1994-12-21T00:00:00"/>
    <x v="0"/>
    <n v="20"/>
    <n v="1"/>
    <x v="0"/>
    <x v="3"/>
    <x v="0"/>
    <s v="No"/>
    <x v="0"/>
    <s v="Femenino"/>
    <s v="Soltero(a)"/>
    <x v="3"/>
    <x v="1"/>
    <x v="0"/>
    <x v="0"/>
    <x v="3"/>
    <x v="4"/>
    <x v="4"/>
    <m/>
    <s v="No"/>
    <x v="0"/>
    <x v="3"/>
    <x v="2"/>
    <x v="0"/>
    <x v="0"/>
    <x v="5"/>
    <x v="0"/>
    <x v="0"/>
  </r>
  <r>
    <x v="0"/>
    <s v="18.332.223-0"/>
    <s v="VICTOR ANDRES"/>
    <s v="IRARRAZAVAL"/>
    <s v="HUIRCAN"/>
    <n v="2014"/>
    <n v="132550"/>
    <x v="1"/>
    <d v="1994-06-25T00:00:00"/>
    <x v="0"/>
    <n v="20"/>
    <n v="1"/>
    <x v="2"/>
    <x v="4"/>
    <x v="1"/>
    <s v="No"/>
    <x v="0"/>
    <s v="Masculino"/>
    <s v="Soltero(a)"/>
    <x v="5"/>
    <x v="0"/>
    <x v="6"/>
    <x v="0"/>
    <x v="3"/>
    <x v="0"/>
    <x v="1"/>
    <m/>
    <s v="No"/>
    <x v="0"/>
    <x v="3"/>
    <x v="2"/>
    <x v="0"/>
    <x v="0"/>
    <x v="5"/>
    <x v="0"/>
    <x v="0"/>
  </r>
  <r>
    <x v="0"/>
    <s v="18.938.171-9"/>
    <s v="DIEGO IGNACIO"/>
    <s v="CONTRERAS"/>
    <s v="MUÑOZ"/>
    <n v="2014"/>
    <n v="124692"/>
    <x v="1"/>
    <d v="1994-06-21T00:00:00"/>
    <x v="0"/>
    <n v="20"/>
    <n v="1"/>
    <x v="1"/>
    <x v="15"/>
    <x v="0"/>
    <s v="Si"/>
    <x v="3"/>
    <s v="Masculino"/>
    <s v="Soltero(a)"/>
    <x v="3"/>
    <x v="1"/>
    <x v="0"/>
    <x v="1"/>
    <x v="3"/>
    <x v="3"/>
    <x v="2"/>
    <m/>
    <s v="No"/>
    <x v="0"/>
    <x v="1"/>
    <x v="3"/>
    <x v="0"/>
    <x v="0"/>
    <x v="5"/>
    <x v="0"/>
    <x v="0"/>
  </r>
  <r>
    <x v="0"/>
    <s v="18.731.360-0"/>
    <s v="SEBASTIAN NICOLAS"/>
    <s v="HERNANDEZ"/>
    <s v="CATALAN"/>
    <n v="2014"/>
    <n v="129203"/>
    <x v="1"/>
    <d v="1994-07-20T00:00:00"/>
    <x v="0"/>
    <n v="20"/>
    <n v="1"/>
    <x v="1"/>
    <x v="1"/>
    <x v="1"/>
    <s v="No"/>
    <x v="0"/>
    <s v="Masculino"/>
    <s v="Soltero(a)"/>
    <x v="0"/>
    <x v="3"/>
    <x v="1"/>
    <x v="0"/>
    <x v="4"/>
    <x v="0"/>
    <x v="1"/>
    <m/>
    <s v="Si"/>
    <x v="3"/>
    <x v="1"/>
    <x v="4"/>
    <x v="0"/>
    <x v="0"/>
    <x v="5"/>
    <x v="0"/>
    <x v="0"/>
  </r>
  <r>
    <x v="0"/>
    <s v="18.731.178-0"/>
    <s v="ESTEBAN DAVID "/>
    <s v="HERNANDEZ"/>
    <s v="ALISTE"/>
    <n v="2014"/>
    <n v="130058"/>
    <x v="1"/>
    <d v="1994-06-14T00:00:00"/>
    <x v="0"/>
    <n v="20"/>
    <n v="1"/>
    <x v="3"/>
    <x v="19"/>
    <x v="0"/>
    <s v="No"/>
    <x v="0"/>
    <s v="Masculino"/>
    <s v="Soltero(a)"/>
    <x v="3"/>
    <x v="3"/>
    <x v="8"/>
    <x v="0"/>
    <x v="3"/>
    <x v="4"/>
    <x v="1"/>
    <m/>
    <s v="Si"/>
    <x v="4"/>
    <x v="2"/>
    <x v="4"/>
    <x v="0"/>
    <x v="0"/>
    <x v="5"/>
    <x v="0"/>
    <x v="0"/>
  </r>
  <r>
    <x v="0"/>
    <s v="19.061.579-0"/>
    <s v="SALOME"/>
    <s v="UNDURRAGA"/>
    <s v="VASQUEZ"/>
    <n v="2014"/>
    <n v="129320"/>
    <x v="0"/>
    <d v="1994-05-24T00:00:00"/>
    <x v="0"/>
    <n v="20"/>
    <n v="1"/>
    <x v="2"/>
    <x v="4"/>
    <x v="0"/>
    <s v="No"/>
    <x v="0"/>
    <s v="Femenino"/>
    <s v="Soltero(a)"/>
    <x v="0"/>
    <x v="1"/>
    <x v="4"/>
    <x v="1"/>
    <x v="1"/>
    <x v="0"/>
    <x v="2"/>
    <m/>
    <s v="Si"/>
    <x v="3"/>
    <x v="3"/>
    <x v="5"/>
    <x v="0"/>
    <x v="0"/>
    <x v="5"/>
    <x v="0"/>
    <x v="0"/>
  </r>
  <r>
    <x v="0"/>
    <s v="18.946.713-3"/>
    <s v="CAMILA ANDREA"/>
    <s v="MARTINEZ"/>
    <s v="BERRIOS"/>
    <n v="2014"/>
    <n v="121599"/>
    <x v="0"/>
    <d v="1994-10-17T00:00:00"/>
    <x v="0"/>
    <n v="20"/>
    <n v="1"/>
    <x v="0"/>
    <x v="2"/>
    <x v="0"/>
    <s v="No"/>
    <x v="0"/>
    <s v="Femenino"/>
    <s v="Soltero(a)"/>
    <x v="0"/>
    <x v="7"/>
    <x v="5"/>
    <x v="2"/>
    <x v="3"/>
    <x v="2"/>
    <x v="2"/>
    <m/>
    <s v="No"/>
    <x v="0"/>
    <x v="3"/>
    <x v="0"/>
    <x v="0"/>
    <x v="0"/>
    <x v="5"/>
    <x v="0"/>
    <x v="0"/>
  </r>
  <r>
    <x v="0"/>
    <s v="18.670.334-0"/>
    <s v="MACARENA ANDREA"/>
    <s v="ALBORNOZ"/>
    <s v="CONTRERAS"/>
    <n v="2014"/>
    <n v="132207"/>
    <x v="0"/>
    <d v="1994-07-02T00:00:00"/>
    <x v="0"/>
    <n v="20"/>
    <n v="1"/>
    <x v="3"/>
    <x v="9"/>
    <x v="0"/>
    <s v="Si"/>
    <x v="1"/>
    <s v="Femenino"/>
    <s v="Soltero(a)"/>
    <x v="2"/>
    <x v="6"/>
    <x v="4"/>
    <x v="0"/>
    <x v="2"/>
    <x v="4"/>
    <x v="5"/>
    <m/>
    <s v="No"/>
    <x v="0"/>
    <x v="3"/>
    <x v="0"/>
    <x v="0"/>
    <x v="0"/>
    <x v="5"/>
    <x v="0"/>
    <x v="0"/>
  </r>
  <r>
    <x v="0"/>
    <s v="19.002.562-4"/>
    <s v="CRISTIAN ALEJANDRO"/>
    <s v="CACERES "/>
    <s v="GONZALEZ"/>
    <n v="2014"/>
    <n v="130500"/>
    <x v="1"/>
    <d v="1994-11-17T00:00:00"/>
    <x v="0"/>
    <n v="20"/>
    <n v="1"/>
    <x v="1"/>
    <x v="1"/>
    <x v="0"/>
    <s v="No"/>
    <x v="0"/>
    <s v="Masculino"/>
    <s v="Soltero(a)"/>
    <x v="4"/>
    <x v="2"/>
    <x v="2"/>
    <x v="0"/>
    <x v="1"/>
    <x v="3"/>
    <x v="3"/>
    <m/>
    <s v="No"/>
    <x v="0"/>
    <x v="0"/>
    <x v="1"/>
    <x v="0"/>
    <x v="0"/>
    <x v="5"/>
    <x v="0"/>
    <x v="0"/>
  </r>
  <r>
    <x v="0"/>
    <s v="18.881.892-7"/>
    <s v="MATIAS RICARDO"/>
    <s v="SOTO"/>
    <s v="RIQUELME"/>
    <n v="2014"/>
    <n v="125555"/>
    <x v="1"/>
    <d v="1994-09-23T00:00:00"/>
    <x v="0"/>
    <n v="20"/>
    <n v="1"/>
    <x v="2"/>
    <x v="4"/>
    <x v="0"/>
    <s v="No"/>
    <x v="0"/>
    <s v="Masculino"/>
    <s v="Soltero(a)"/>
    <x v="0"/>
    <x v="1"/>
    <x v="1"/>
    <x v="0"/>
    <x v="2"/>
    <x v="0"/>
    <x v="5"/>
    <m/>
    <s v="No"/>
    <x v="0"/>
    <x v="2"/>
    <x v="1"/>
    <x v="0"/>
    <x v="0"/>
    <x v="5"/>
    <x v="0"/>
    <x v="0"/>
  </r>
  <r>
    <x v="0"/>
    <s v="18.534.792-3"/>
    <s v="LAURA "/>
    <s v="CASANOVA"/>
    <s v="WANG"/>
    <n v="2014"/>
    <n v="129485"/>
    <x v="0"/>
    <d v="1993-12-20T00:00:00"/>
    <x v="0"/>
    <n v="21"/>
    <n v="0"/>
    <x v="0"/>
    <x v="2"/>
    <x v="0"/>
    <s v="Si"/>
    <x v="1"/>
    <s v="Femenino"/>
    <s v="Soltero(a)"/>
    <x v="0"/>
    <x v="4"/>
    <x v="3"/>
    <x v="0"/>
    <x v="1"/>
    <x v="4"/>
    <x v="5"/>
    <m/>
    <s v="No"/>
    <x v="0"/>
    <x v="4"/>
    <x v="2"/>
    <x v="1"/>
    <x v="1"/>
    <x v="5"/>
    <x v="0"/>
    <x v="0"/>
  </r>
  <r>
    <x v="0"/>
    <s v="18.532.309-9"/>
    <s v="FRANCISCO JAVIER"/>
    <s v="FUENTES"/>
    <s v="ABRIGO"/>
    <n v="2014"/>
    <n v="129196"/>
    <x v="1"/>
    <d v="1993-10-13T00:00:00"/>
    <x v="0"/>
    <n v="21"/>
    <n v="1"/>
    <x v="2"/>
    <x v="4"/>
    <x v="0"/>
    <s v="Si"/>
    <x v="3"/>
    <s v="Masculino"/>
    <s v="Soltero(a)"/>
    <x v="0"/>
    <x v="1"/>
    <x v="1"/>
    <x v="0"/>
    <x v="4"/>
    <x v="0"/>
    <x v="6"/>
    <m/>
    <s v="No"/>
    <x v="0"/>
    <x v="1"/>
    <x v="2"/>
    <x v="1"/>
    <x v="1"/>
    <x v="5"/>
    <x v="0"/>
    <x v="0"/>
  </r>
  <r>
    <x v="0"/>
    <s v="18.155.925-K"/>
    <s v="PAULINA ESTEFANÍA"/>
    <s v="BELTRAN"/>
    <s v="SAN MARTIN"/>
    <n v="2014"/>
    <n v="128773"/>
    <x v="0"/>
    <d v="1993-02-02T00:00:00"/>
    <x v="0"/>
    <n v="21"/>
    <n v="1"/>
    <x v="0"/>
    <x v="2"/>
    <x v="0"/>
    <s v="Si"/>
    <x v="1"/>
    <s v="Femenino"/>
    <s v="Soltero(a)"/>
    <x v="3"/>
    <x v="0"/>
    <x v="6"/>
    <x v="1"/>
    <x v="3"/>
    <x v="2"/>
    <x v="5"/>
    <m/>
    <s v="No"/>
    <x v="0"/>
    <x v="3"/>
    <x v="4"/>
    <x v="1"/>
    <x v="1"/>
    <x v="5"/>
    <x v="0"/>
    <x v="0"/>
  </r>
  <r>
    <x v="0"/>
    <s v="18.611.512-0"/>
    <s v="TAMARA SOFIA"/>
    <s v="BERNALES"/>
    <s v="ALVARADO"/>
    <n v="2014"/>
    <n v="129352"/>
    <x v="0"/>
    <d v="1993-10-01T00:00:00"/>
    <x v="0"/>
    <n v="21"/>
    <n v="1"/>
    <x v="0"/>
    <x v="2"/>
    <x v="0"/>
    <s v="No"/>
    <x v="0"/>
    <s v="Femenino"/>
    <s v="Soltero(a)"/>
    <x v="3"/>
    <x v="2"/>
    <x v="0"/>
    <x v="0"/>
    <x v="3"/>
    <x v="4"/>
    <x v="1"/>
    <m/>
    <s v="No"/>
    <x v="0"/>
    <x v="0"/>
    <x v="0"/>
    <x v="1"/>
    <x v="1"/>
    <x v="5"/>
    <x v="0"/>
    <x v="0"/>
  </r>
  <r>
    <x v="0"/>
    <s v="18.635.496-6"/>
    <s v="PIA ALEJANDRA"/>
    <s v="CARDENAS"/>
    <s v="GOMEZ"/>
    <n v="2014"/>
    <n v="129429"/>
    <x v="0"/>
    <d v="1993-10-04T00:00:00"/>
    <x v="0"/>
    <n v="21"/>
    <n v="0"/>
    <x v="0"/>
    <x v="2"/>
    <x v="0"/>
    <s v="Si"/>
    <x v="1"/>
    <s v="Femenino"/>
    <s v="Soltero(a)"/>
    <x v="1"/>
    <x v="4"/>
    <x v="1"/>
    <x v="0"/>
    <x v="2"/>
    <x v="0"/>
    <x v="5"/>
    <m/>
    <s v="Si"/>
    <x v="4"/>
    <x v="2"/>
    <x v="1"/>
    <x v="1"/>
    <x v="1"/>
    <x v="5"/>
    <x v="0"/>
    <x v="0"/>
  </r>
  <r>
    <x v="0"/>
    <s v="18.446.374-1"/>
    <s v="DANIEL ALEXIS"/>
    <s v="TAPIA"/>
    <s v="ALBORNOZ"/>
    <n v="2014"/>
    <n v="107629"/>
    <x v="1"/>
    <d v="1993-12-06T00:00:00"/>
    <x v="0"/>
    <n v="21"/>
    <n v="1"/>
    <x v="2"/>
    <x v="13"/>
    <x v="0"/>
    <s v="No"/>
    <x v="0"/>
    <s v="Masculino"/>
    <s v="Soltero(a)"/>
    <x v="0"/>
    <x v="1"/>
    <x v="1"/>
    <x v="0"/>
    <x v="2"/>
    <x v="0"/>
    <x v="3"/>
    <m/>
    <s v="No"/>
    <x v="0"/>
    <x v="2"/>
    <x v="1"/>
    <x v="1"/>
    <x v="1"/>
    <x v="5"/>
    <x v="0"/>
    <x v="0"/>
  </r>
  <r>
    <x v="0"/>
    <s v="18.465.170-K"/>
    <s v="CAROLINA LIUBLIANA"/>
    <s v="SEPÚLVEDA"/>
    <s v="MOLINA"/>
    <n v="2012"/>
    <n v="92723"/>
    <x v="0"/>
    <d v="1993-10-20T00:00:00"/>
    <x v="0"/>
    <n v="21"/>
    <n v="1"/>
    <x v="1"/>
    <x v="12"/>
    <x v="1"/>
    <s v="No"/>
    <x v="0"/>
    <s v="Femenino"/>
    <s v="Soltero(a)"/>
    <x v="3"/>
    <x v="4"/>
    <x v="3"/>
    <x v="2"/>
    <x v="6"/>
    <x v="6"/>
    <x v="4"/>
    <m/>
    <s v="No"/>
    <x v="0"/>
    <x v="4"/>
    <x v="2"/>
    <x v="0"/>
    <x v="1"/>
    <x v="5"/>
    <x v="0"/>
    <x v="0"/>
  </r>
  <r>
    <x v="0"/>
    <s v="18.465.170-K"/>
    <s v="CAROLINA LIUBLIANA"/>
    <s v="SEPÚLVEDA"/>
    <s v="MOLINA"/>
    <n v="2014"/>
    <n v="92723"/>
    <x v="0"/>
    <d v="1993-10-20T00:00:00"/>
    <x v="0"/>
    <n v="21"/>
    <n v="1"/>
    <x v="1"/>
    <x v="12"/>
    <x v="1"/>
    <s v="No"/>
    <x v="0"/>
    <s v="Femenino"/>
    <s v="Soltero(a)"/>
    <x v="3"/>
    <x v="4"/>
    <x v="3"/>
    <x v="2"/>
    <x v="6"/>
    <x v="6"/>
    <x v="4"/>
    <m/>
    <s v="No"/>
    <x v="0"/>
    <x v="4"/>
    <x v="2"/>
    <x v="0"/>
    <x v="1"/>
    <x v="5"/>
    <x v="0"/>
    <x v="0"/>
  </r>
  <r>
    <x v="0"/>
    <s v="18.605.259-5"/>
    <s v="ISIDRO ILGAFUR YOVE"/>
    <s v="NAZAR"/>
    <s v="MURA"/>
    <n v="2014"/>
    <n v="130829"/>
    <x v="1"/>
    <d v="1993-11-15T00:00:00"/>
    <x v="0"/>
    <n v="21"/>
    <n v="1"/>
    <x v="0"/>
    <x v="8"/>
    <x v="0"/>
    <s v="Si"/>
    <x v="3"/>
    <s v="Masculino"/>
    <s v="Soltero(a)"/>
    <x v="3"/>
    <x v="7"/>
    <x v="3"/>
    <x v="1"/>
    <x v="3"/>
    <x v="4"/>
    <x v="6"/>
    <m/>
    <s v="Si"/>
    <x v="4"/>
    <x v="2"/>
    <x v="3"/>
    <x v="0"/>
    <x v="1"/>
    <x v="5"/>
    <x v="0"/>
    <x v="0"/>
  </r>
  <r>
    <x v="0"/>
    <s v="18.498.145-9"/>
    <s v="CAMILA ANDREA"/>
    <s v="CÁCERES"/>
    <s v="DÍAZ"/>
    <n v="2014"/>
    <n v="132732"/>
    <x v="0"/>
    <d v="1993-09-07T00:00:00"/>
    <x v="0"/>
    <n v="21"/>
    <n v="1"/>
    <x v="0"/>
    <x v="3"/>
    <x v="0"/>
    <s v="No"/>
    <x v="0"/>
    <s v="Femenino"/>
    <s v="Soltero(a)"/>
    <x v="4"/>
    <x v="4"/>
    <x v="2"/>
    <x v="0"/>
    <x v="3"/>
    <x v="5"/>
    <x v="5"/>
    <m/>
    <s v="No"/>
    <x v="0"/>
    <x v="3"/>
    <x v="0"/>
    <x v="0"/>
    <x v="1"/>
    <x v="5"/>
    <x v="0"/>
    <x v="0"/>
  </r>
  <r>
    <x v="0"/>
    <s v="18.294.711-3"/>
    <s v="GABRIELA PAZ"/>
    <s v="ALVARADO"/>
    <s v="CARRASCO"/>
    <n v="2014"/>
    <n v="129874"/>
    <x v="0"/>
    <d v="1993-04-11T00:00:00"/>
    <x v="0"/>
    <n v="21"/>
    <n v="1"/>
    <x v="0"/>
    <x v="0"/>
    <x v="0"/>
    <s v="Si"/>
    <x v="1"/>
    <s v="Femenino"/>
    <s v="Soltero(a)"/>
    <x v="0"/>
    <x v="1"/>
    <x v="1"/>
    <x v="0"/>
    <x v="2"/>
    <x v="0"/>
    <x v="5"/>
    <m/>
    <s v="No"/>
    <x v="0"/>
    <x v="3"/>
    <x v="5"/>
    <x v="5"/>
    <x v="1"/>
    <x v="5"/>
    <x v="0"/>
    <x v="0"/>
  </r>
  <r>
    <x v="0"/>
    <s v="18.465.399-0"/>
    <s v="CAMILA ANDREA"/>
    <s v="AVENDAÑO"/>
    <s v="WAGNER"/>
    <n v="2014"/>
    <n v="130049"/>
    <x v="0"/>
    <d v="1993-10-20T00:00:00"/>
    <x v="0"/>
    <n v="21"/>
    <n v="1"/>
    <x v="0"/>
    <x v="3"/>
    <x v="0"/>
    <s v="No"/>
    <x v="0"/>
    <s v="Femenino"/>
    <s v="Soltero(a)"/>
    <x v="3"/>
    <x v="3"/>
    <x v="3"/>
    <x v="0"/>
    <x v="2"/>
    <x v="5"/>
    <x v="2"/>
    <m/>
    <s v="Si"/>
    <x v="5"/>
    <x v="2"/>
    <x v="0"/>
    <x v="3"/>
    <x v="1"/>
    <x v="5"/>
    <x v="0"/>
    <x v="0"/>
  </r>
  <r>
    <x v="0"/>
    <s v="18.209.515-K"/>
    <s v="BELEN ADRIANA"/>
    <s v="PÉREZ"/>
    <s v="VARGAS"/>
    <n v="2014"/>
    <n v="81116"/>
    <x v="0"/>
    <d v="1993-02-15T00:00:00"/>
    <x v="0"/>
    <n v="21"/>
    <n v="1"/>
    <x v="0"/>
    <x v="7"/>
    <x v="0"/>
    <s v="No"/>
    <x v="0"/>
    <s v="Femenino"/>
    <s v="Soltero(a)"/>
    <x v="0"/>
    <x v="3"/>
    <x v="4"/>
    <x v="1"/>
    <x v="4"/>
    <x v="0"/>
    <x v="5"/>
    <m/>
    <s v="No"/>
    <x v="0"/>
    <x v="2"/>
    <x v="3"/>
    <x v="1"/>
    <x v="0"/>
    <x v="5"/>
    <x v="0"/>
    <x v="0"/>
  </r>
  <r>
    <x v="0"/>
    <s v="18.329.373-7"/>
    <s v="ANDREA BEATRIZ"/>
    <s v="MAZUELA"/>
    <s v="HERNÁNDEZ"/>
    <n v="2014"/>
    <n v="132386"/>
    <x v="0"/>
    <d v="1993-06-15T00:00:00"/>
    <x v="0"/>
    <n v="21"/>
    <n v="1"/>
    <x v="3"/>
    <x v="9"/>
    <x v="0"/>
    <s v="Si"/>
    <x v="3"/>
    <s v="Femenino"/>
    <s v="Soltero(a)"/>
    <x v="3"/>
    <x v="1"/>
    <x v="4"/>
    <x v="0"/>
    <x v="3"/>
    <x v="3"/>
    <x v="5"/>
    <m/>
    <s v="Si"/>
    <x v="4"/>
    <x v="3"/>
    <x v="3"/>
    <x v="1"/>
    <x v="0"/>
    <x v="5"/>
    <x v="0"/>
    <x v="0"/>
  </r>
  <r>
    <x v="0"/>
    <s v="18.545.577-7"/>
    <s v="CAMILA MACARENA NICOL "/>
    <s v="ALARCÓN"/>
    <s v="VIERA"/>
    <n v="2014"/>
    <n v="132300"/>
    <x v="0"/>
    <d v="1993-06-29T00:00:00"/>
    <x v="0"/>
    <n v="21"/>
    <n v="1"/>
    <x v="2"/>
    <x v="16"/>
    <x v="0"/>
    <s v="No"/>
    <x v="0"/>
    <s v="Femenino"/>
    <s v="Soltero(a)"/>
    <x v="3"/>
    <x v="1"/>
    <x v="4"/>
    <x v="1"/>
    <x v="1"/>
    <x v="0"/>
    <x v="5"/>
    <m/>
    <s v="No"/>
    <x v="0"/>
    <x v="3"/>
    <x v="3"/>
    <x v="1"/>
    <x v="0"/>
    <x v="5"/>
    <x v="0"/>
    <x v="0"/>
  </r>
  <r>
    <x v="0"/>
    <s v="18.570.172-7"/>
    <s v="KATHERINE IVONNE"/>
    <s v="SAGARDIA"/>
    <s v="ZAMORA"/>
    <n v="2014"/>
    <n v="125945"/>
    <x v="0"/>
    <d v="1993-11-11T00:00:00"/>
    <x v="0"/>
    <n v="21"/>
    <n v="1"/>
    <x v="2"/>
    <x v="4"/>
    <x v="0"/>
    <s v="No"/>
    <x v="0"/>
    <s v="Femenino"/>
    <s v="Soltero(a)"/>
    <x v="3"/>
    <x v="1"/>
    <x v="0"/>
    <x v="0"/>
    <x v="2"/>
    <x v="4"/>
    <x v="5"/>
    <m/>
    <s v="No"/>
    <x v="0"/>
    <x v="3"/>
    <x v="5"/>
    <x v="1"/>
    <x v="0"/>
    <x v="5"/>
    <x v="0"/>
    <x v="0"/>
  </r>
  <r>
    <x v="0"/>
    <s v="18.180.874-8"/>
    <s v="FRANCISCO"/>
    <s v="CAAMAÑO"/>
    <s v="ROA"/>
    <n v="2012"/>
    <n v="103022"/>
    <x v="1"/>
    <d v="1993-02-06T00:00:00"/>
    <x v="0"/>
    <n v="21"/>
    <n v="1"/>
    <x v="0"/>
    <x v="3"/>
    <x v="0"/>
    <s v="No"/>
    <x v="0"/>
    <s v="Masculino"/>
    <s v="Soltero(a)"/>
    <x v="5"/>
    <x v="1"/>
    <x v="4"/>
    <x v="0"/>
    <x v="3"/>
    <x v="2"/>
    <x v="1"/>
    <m/>
    <s v="Si"/>
    <x v="7"/>
    <x v="3"/>
    <x v="0"/>
    <x v="1"/>
    <x v="0"/>
    <x v="5"/>
    <x v="0"/>
    <x v="0"/>
  </r>
  <r>
    <x v="0"/>
    <s v="18.180.874-8"/>
    <s v="FRANCISCO"/>
    <s v="CAAMAÑO"/>
    <s v="ROA"/>
    <n v="2014"/>
    <n v="103022"/>
    <x v="1"/>
    <d v="1993-02-06T00:00:00"/>
    <x v="0"/>
    <n v="21"/>
    <n v="1"/>
    <x v="0"/>
    <x v="3"/>
    <x v="0"/>
    <s v="No"/>
    <x v="0"/>
    <s v="Masculino"/>
    <s v="Soltero(a)"/>
    <x v="5"/>
    <x v="1"/>
    <x v="4"/>
    <x v="0"/>
    <x v="3"/>
    <x v="2"/>
    <x v="1"/>
    <m/>
    <s v="Si"/>
    <x v="7"/>
    <x v="3"/>
    <x v="0"/>
    <x v="1"/>
    <x v="0"/>
    <x v="5"/>
    <x v="0"/>
    <x v="0"/>
  </r>
  <r>
    <x v="0"/>
    <s v="18.454.461-K"/>
    <s v="ANDREA ESTRELLA"/>
    <s v="ROJAS"/>
    <s v="SEGUEL"/>
    <n v="2014"/>
    <n v="121811"/>
    <x v="0"/>
    <d v="1993-01-19T00:00:00"/>
    <x v="0"/>
    <n v="21"/>
    <n v="0"/>
    <x v="0"/>
    <x v="7"/>
    <x v="1"/>
    <s v="Si"/>
    <x v="1"/>
    <s v="Femenino"/>
    <s v="Conviviente"/>
    <x v="4"/>
    <x v="6"/>
    <x v="1"/>
    <x v="0"/>
    <x v="3"/>
    <x v="4"/>
    <x v="6"/>
    <m/>
    <s v="Si"/>
    <x v="5"/>
    <x v="3"/>
    <x v="0"/>
    <x v="1"/>
    <x v="0"/>
    <x v="5"/>
    <x v="0"/>
    <x v="0"/>
  </r>
  <r>
    <x v="0"/>
    <s v="18.480.592-8"/>
    <s v="JESSICA  ANDREA"/>
    <s v="CORDOVA"/>
    <s v="FERNANDEZ"/>
    <n v="2014"/>
    <n v="73600"/>
    <x v="0"/>
    <d v="1993-05-20T00:00:00"/>
    <x v="0"/>
    <n v="21"/>
    <n v="1"/>
    <x v="0"/>
    <x v="2"/>
    <x v="0"/>
    <s v="Si"/>
    <x v="2"/>
    <s v="Femenino"/>
    <s v="Soltero(a)"/>
    <x v="0"/>
    <x v="1"/>
    <x v="2"/>
    <x v="0"/>
    <x v="1"/>
    <x v="0"/>
    <x v="2"/>
    <m/>
    <s v="No"/>
    <x v="0"/>
    <x v="3"/>
    <x v="0"/>
    <x v="1"/>
    <x v="0"/>
    <x v="5"/>
    <x v="0"/>
    <x v="0"/>
  </r>
  <r>
    <x v="0"/>
    <s v="18.540.853-1"/>
    <s v="BONNY SCARLET"/>
    <s v="BUCAREY"/>
    <s v="URTUBIA"/>
    <n v="2014"/>
    <n v="127209"/>
    <x v="0"/>
    <d v="1993-08-04T00:00:00"/>
    <x v="0"/>
    <n v="21"/>
    <n v="0"/>
    <x v="0"/>
    <x v="3"/>
    <x v="0"/>
    <s v="Si"/>
    <x v="5"/>
    <s v="Femenino"/>
    <s v="Soltero(a)"/>
    <x v="4"/>
    <x v="3"/>
    <x v="0"/>
    <x v="0"/>
    <x v="1"/>
    <x v="4"/>
    <x v="5"/>
    <m/>
    <s v="No"/>
    <x v="0"/>
    <x v="2"/>
    <x v="1"/>
    <x v="1"/>
    <x v="0"/>
    <x v="5"/>
    <x v="0"/>
    <x v="0"/>
  </r>
  <r>
    <x v="0"/>
    <s v="18.636.719-7"/>
    <s v="LEONARDO ANDREE"/>
    <s v="MONTENEGRO"/>
    <s v="MENA"/>
    <n v="2014"/>
    <n v="131269"/>
    <x v="1"/>
    <d v="1993-11-11T00:00:00"/>
    <x v="0"/>
    <n v="21"/>
    <n v="1"/>
    <x v="0"/>
    <x v="2"/>
    <x v="0"/>
    <s v="No"/>
    <x v="0"/>
    <s v="Masculino"/>
    <s v="Soltero(a)"/>
    <x v="5"/>
    <x v="3"/>
    <x v="0"/>
    <x v="1"/>
    <x v="6"/>
    <x v="4"/>
    <x v="5"/>
    <m/>
    <s v="Si"/>
    <x v="3"/>
    <x v="3"/>
    <x v="1"/>
    <x v="1"/>
    <x v="0"/>
    <x v="5"/>
    <x v="0"/>
    <x v="0"/>
  </r>
  <r>
    <x v="0"/>
    <s v="18.457.563-9"/>
    <s v="FERNANDA ISABEL"/>
    <s v="SEGURA"/>
    <s v="FICA"/>
    <n v="2014"/>
    <n v="122263"/>
    <x v="0"/>
    <d v="1993-07-30T00:00:00"/>
    <x v="0"/>
    <n v="21"/>
    <n v="1"/>
    <x v="3"/>
    <x v="19"/>
    <x v="0"/>
    <s v="No"/>
    <x v="0"/>
    <s v="Femenino"/>
    <s v="Conviviente"/>
    <x v="3"/>
    <x v="3"/>
    <x v="1"/>
    <x v="0"/>
    <x v="3"/>
    <x v="2"/>
    <x v="2"/>
    <m/>
    <s v="No"/>
    <x v="0"/>
    <x v="1"/>
    <x v="1"/>
    <x v="4"/>
    <x v="0"/>
    <x v="5"/>
    <x v="0"/>
    <x v="0"/>
  </r>
  <r>
    <x v="0"/>
    <s v="18.396.012-1"/>
    <s v="CONSTANZA NICOLE"/>
    <s v="ARAVENA"/>
    <s v="MORALES"/>
    <n v="2014"/>
    <n v="122078"/>
    <x v="0"/>
    <d v="1993-06-26T00:00:00"/>
    <x v="0"/>
    <n v="21"/>
    <n v="1"/>
    <x v="0"/>
    <x v="3"/>
    <x v="0"/>
    <s v="Si"/>
    <x v="1"/>
    <s v="Femenino"/>
    <s v="Soltero(a)"/>
    <x v="0"/>
    <x v="4"/>
    <x v="1"/>
    <x v="0"/>
    <x v="2"/>
    <x v="0"/>
    <x v="2"/>
    <m/>
    <s v="No"/>
    <x v="0"/>
    <x v="4"/>
    <x v="3"/>
    <x v="0"/>
    <x v="0"/>
    <x v="5"/>
    <x v="0"/>
    <x v="0"/>
  </r>
  <r>
    <x v="0"/>
    <s v="18.341.396-1"/>
    <s v="PAULINA PAZ"/>
    <s v="MARTÍNEZ"/>
    <s v="QUIROZ"/>
    <n v="2014"/>
    <n v="129316"/>
    <x v="0"/>
    <d v="1993-03-25T00:00:00"/>
    <x v="0"/>
    <n v="21"/>
    <n v="1"/>
    <x v="0"/>
    <x v="3"/>
    <x v="0"/>
    <s v="Si"/>
    <x v="3"/>
    <s v="Femenino"/>
    <s v="Soltero(a)"/>
    <x v="0"/>
    <x v="3"/>
    <x v="3"/>
    <x v="1"/>
    <x v="2"/>
    <x v="4"/>
    <x v="1"/>
    <m/>
    <s v="Si"/>
    <x v="3"/>
    <x v="3"/>
    <x v="3"/>
    <x v="0"/>
    <x v="0"/>
    <x v="5"/>
    <x v="0"/>
    <x v="0"/>
  </r>
  <r>
    <x v="0"/>
    <s v="18.481.273-8"/>
    <s v="CAMILA JAVIERA"/>
    <s v="JARPA"/>
    <s v="RUBILAR"/>
    <n v="2014"/>
    <n v="128655"/>
    <x v="0"/>
    <d v="1993-06-23T00:00:00"/>
    <x v="0"/>
    <n v="21"/>
    <n v="1"/>
    <x v="0"/>
    <x v="2"/>
    <x v="0"/>
    <s v="Si"/>
    <x v="3"/>
    <s v="Femenino"/>
    <s v="Soltero(a)"/>
    <x v="0"/>
    <x v="6"/>
    <x v="4"/>
    <x v="0"/>
    <x v="2"/>
    <x v="0"/>
    <x v="2"/>
    <m/>
    <s v="Si"/>
    <x v="4"/>
    <x v="3"/>
    <x v="3"/>
    <x v="0"/>
    <x v="0"/>
    <x v="5"/>
    <x v="0"/>
    <x v="0"/>
  </r>
  <r>
    <x v="0"/>
    <s v="18.747.564-3"/>
    <s v="JOHANA KARIN"/>
    <s v="ROJAS"/>
    <s v="GAJARDO"/>
    <n v="2014"/>
    <n v="130212"/>
    <x v="0"/>
    <d v="1993-12-30T00:00:00"/>
    <x v="0"/>
    <n v="21"/>
    <n v="1"/>
    <x v="3"/>
    <x v="5"/>
    <x v="0"/>
    <s v="No"/>
    <x v="0"/>
    <s v="Femenino"/>
    <s v="Soltero(a)"/>
    <x v="3"/>
    <x v="1"/>
    <x v="1"/>
    <x v="0"/>
    <x v="1"/>
    <x v="0"/>
    <x v="5"/>
    <m/>
    <s v="No"/>
    <x v="0"/>
    <x v="3"/>
    <x v="7"/>
    <x v="0"/>
    <x v="0"/>
    <x v="5"/>
    <x v="0"/>
    <x v="0"/>
  </r>
  <r>
    <x v="0"/>
    <s v="18.612.470-7"/>
    <s v="MARIA FERNANDA"/>
    <s v="AVARIA"/>
    <s v="ORELLANA"/>
    <n v="2014"/>
    <n v="129669"/>
    <x v="0"/>
    <d v="1993-12-16T00:00:00"/>
    <x v="0"/>
    <n v="21"/>
    <n v="1"/>
    <x v="0"/>
    <x v="8"/>
    <x v="0"/>
    <s v="No"/>
    <x v="0"/>
    <s v="Femenino"/>
    <s v="Soltero(a)"/>
    <x v="4"/>
    <x v="1"/>
    <x v="1"/>
    <x v="0"/>
    <x v="3"/>
    <x v="4"/>
    <x v="1"/>
    <m/>
    <s v="Si"/>
    <x v="7"/>
    <x v="0"/>
    <x v="0"/>
    <x v="0"/>
    <x v="0"/>
    <x v="5"/>
    <x v="0"/>
    <x v="0"/>
  </r>
  <r>
    <x v="0"/>
    <s v="18.343.107-2"/>
    <s v="JOSABET ATALIA"/>
    <s v="QUILAL"/>
    <s v="GONZALEZ"/>
    <n v="2014"/>
    <n v="86844"/>
    <x v="0"/>
    <d v="1993-01-26T00:00:00"/>
    <x v="0"/>
    <n v="21"/>
    <n v="0"/>
    <x v="0"/>
    <x v="2"/>
    <x v="0"/>
    <s v="Si"/>
    <x v="3"/>
    <s v="Femenino"/>
    <s v="Soltero(a)"/>
    <x v="0"/>
    <x v="0"/>
    <x v="6"/>
    <x v="0"/>
    <x v="2"/>
    <x v="0"/>
    <x v="5"/>
    <m/>
    <s v="No"/>
    <x v="0"/>
    <x v="3"/>
    <x v="0"/>
    <x v="0"/>
    <x v="0"/>
    <x v="5"/>
    <x v="0"/>
    <x v="0"/>
  </r>
  <r>
    <x v="0"/>
    <s v="18.350.031-7"/>
    <s v="LILIANA DEL CARMEN"/>
    <s v="BRAVO "/>
    <s v="QUIJADA"/>
    <n v="2014"/>
    <n v="130569"/>
    <x v="0"/>
    <d v="1993-04-29T00:00:00"/>
    <x v="0"/>
    <n v="21"/>
    <n v="0"/>
    <x v="0"/>
    <x v="2"/>
    <x v="0"/>
    <s v="No"/>
    <x v="0"/>
    <s v="Femenino"/>
    <s v="Soltero(a)"/>
    <x v="3"/>
    <x v="2"/>
    <x v="2"/>
    <x v="0"/>
    <x v="3"/>
    <x v="0"/>
    <x v="1"/>
    <m/>
    <s v="No"/>
    <x v="0"/>
    <x v="3"/>
    <x v="1"/>
    <x v="0"/>
    <x v="0"/>
    <x v="5"/>
    <x v="0"/>
    <x v="0"/>
  </r>
  <r>
    <x v="0"/>
    <s v="18.570.513-7"/>
    <s v="DANIELA RAYEN "/>
    <s v="AGUIRRE"/>
    <s v="VIDAL"/>
    <n v="2014"/>
    <n v="117926"/>
    <x v="0"/>
    <d v="1993-11-25T00:00:00"/>
    <x v="0"/>
    <n v="21"/>
    <n v="0"/>
    <x v="0"/>
    <x v="2"/>
    <x v="0"/>
    <s v="Si"/>
    <x v="3"/>
    <s v="Femenino"/>
    <s v="Soltero(a)"/>
    <x v="0"/>
    <x v="1"/>
    <x v="1"/>
    <x v="1"/>
    <x v="2"/>
    <x v="0"/>
    <x v="5"/>
    <m/>
    <s v="No"/>
    <x v="0"/>
    <x v="4"/>
    <x v="7"/>
    <x v="3"/>
    <x v="0"/>
    <x v="5"/>
    <x v="0"/>
    <x v="0"/>
  </r>
  <r>
    <x v="0"/>
    <s v="18.119.868-0"/>
    <s v="CATALINA  ALEJANDRA"/>
    <s v="PINTO"/>
    <s v="LEGUINA"/>
    <n v="2014"/>
    <n v="104085"/>
    <x v="0"/>
    <d v="1992-05-22T00:00:00"/>
    <x v="0"/>
    <n v="22"/>
    <n v="1"/>
    <x v="3"/>
    <x v="5"/>
    <x v="0"/>
    <s v="Si"/>
    <x v="1"/>
    <s v="Femenino"/>
    <s v="Soltero(a)"/>
    <x v="3"/>
    <x v="4"/>
    <x v="0"/>
    <x v="0"/>
    <x v="1"/>
    <x v="4"/>
    <x v="1"/>
    <m/>
    <s v="Si"/>
    <x v="4"/>
    <x v="3"/>
    <x v="0"/>
    <x v="1"/>
    <x v="1"/>
    <x v="5"/>
    <x v="0"/>
    <x v="0"/>
  </r>
  <r>
    <x v="0"/>
    <s v="18.170.190-0"/>
    <s v="FRANCISCA ANDREA"/>
    <s v="CASTILLO"/>
    <s v="PÉREZ"/>
    <n v="2014"/>
    <n v="132144"/>
    <x v="0"/>
    <d v="1992-11-15T00:00:00"/>
    <x v="0"/>
    <n v="22"/>
    <n v="1"/>
    <x v="3"/>
    <x v="17"/>
    <x v="0"/>
    <s v="Si"/>
    <x v="1"/>
    <s v="Femenino"/>
    <s v="Soltero(a)"/>
    <x v="0"/>
    <x v="4"/>
    <x v="1"/>
    <x v="0"/>
    <x v="2"/>
    <x v="0"/>
    <x v="2"/>
    <m/>
    <s v="No"/>
    <x v="0"/>
    <x v="4"/>
    <x v="2"/>
    <x v="0"/>
    <x v="1"/>
    <x v="5"/>
    <x v="0"/>
    <x v="0"/>
  </r>
  <r>
    <x v="0"/>
    <s v="18.184.861-8"/>
    <s v="FRANCESCA  ALEJANDRA"/>
    <s v="TOBAR"/>
    <s v="ULLOA"/>
    <n v="2014"/>
    <n v="79791"/>
    <x v="0"/>
    <d v="1992-01-22T00:00:00"/>
    <x v="0"/>
    <n v="22"/>
    <n v="1"/>
    <x v="0"/>
    <x v="0"/>
    <x v="0"/>
    <s v="Si"/>
    <x v="1"/>
    <s v="Femenino"/>
    <s v="Soltero(a)"/>
    <x v="0"/>
    <x v="6"/>
    <x v="0"/>
    <x v="0"/>
    <x v="1"/>
    <x v="4"/>
    <x v="2"/>
    <m/>
    <s v="No"/>
    <x v="0"/>
    <x v="2"/>
    <x v="2"/>
    <x v="0"/>
    <x v="1"/>
    <x v="5"/>
    <x v="0"/>
    <x v="0"/>
  </r>
  <r>
    <x v="0"/>
    <s v="18.275.316-5"/>
    <s v="RAMON ANDRES"/>
    <s v="PINTO"/>
    <s v="MUÑOZ"/>
    <n v="2014"/>
    <n v="130473"/>
    <x v="1"/>
    <d v="1992-12-16T00:00:00"/>
    <x v="0"/>
    <n v="22"/>
    <n v="1"/>
    <x v="0"/>
    <x v="7"/>
    <x v="0"/>
    <s v="No"/>
    <x v="0"/>
    <s v="Masculino"/>
    <s v="Soltero(a)"/>
    <x v="0"/>
    <x v="4"/>
    <x v="4"/>
    <x v="0"/>
    <x v="6"/>
    <x v="0"/>
    <x v="2"/>
    <m/>
    <s v="No"/>
    <x v="0"/>
    <x v="1"/>
    <x v="3"/>
    <x v="0"/>
    <x v="1"/>
    <x v="5"/>
    <x v="0"/>
    <x v="0"/>
  </r>
  <r>
    <x v="0"/>
    <s v="19.657.070-5"/>
    <s v="KARINA MURIEL"/>
    <s v="SOTOMAYOR"/>
    <s v="MONTECINOS"/>
    <n v="2014"/>
    <n v="130160"/>
    <x v="0"/>
    <d v="1992-02-06T00:00:00"/>
    <x v="0"/>
    <n v="22"/>
    <n v="1"/>
    <x v="0"/>
    <x v="11"/>
    <x v="0"/>
    <s v="Si"/>
    <x v="3"/>
    <s v="Femenino"/>
    <s v="Soltero(a)"/>
    <x v="3"/>
    <x v="1"/>
    <x v="1"/>
    <x v="0"/>
    <x v="1"/>
    <x v="3"/>
    <x v="1"/>
    <m/>
    <s v="Si"/>
    <x v="7"/>
    <x v="3"/>
    <x v="0"/>
    <x v="0"/>
    <x v="1"/>
    <x v="5"/>
    <x v="0"/>
    <x v="0"/>
  </r>
  <r>
    <x v="0"/>
    <s v="17.548.708-5"/>
    <s v="BARBARA JOCELYN"/>
    <s v="PIRUL "/>
    <s v="HERNANDEZ"/>
    <n v="2012"/>
    <n v="102598"/>
    <x v="0"/>
    <d v="1992-05-04T00:00:00"/>
    <x v="0"/>
    <n v="22"/>
    <n v="1"/>
    <x v="1"/>
    <x v="1"/>
    <x v="1"/>
    <s v="Si"/>
    <x v="1"/>
    <s v="Femenino"/>
    <s v="Soltero(a)"/>
    <x v="0"/>
    <x v="1"/>
    <x v="0"/>
    <x v="0"/>
    <x v="2"/>
    <x v="0"/>
    <x v="1"/>
    <m/>
    <s v="Si"/>
    <x v="5"/>
    <x v="3"/>
    <x v="0"/>
    <x v="0"/>
    <x v="1"/>
    <x v="5"/>
    <x v="0"/>
    <x v="0"/>
  </r>
  <r>
    <x v="0"/>
    <s v="17.548.708-5"/>
    <s v="BARBARA JOCELYN"/>
    <s v="PIRUL "/>
    <s v="HERNANDEZ"/>
    <n v="2014"/>
    <n v="102598"/>
    <x v="0"/>
    <d v="1992-05-04T00:00:00"/>
    <x v="0"/>
    <n v="22"/>
    <n v="1"/>
    <x v="1"/>
    <x v="1"/>
    <x v="1"/>
    <s v="Si"/>
    <x v="1"/>
    <s v="Femenino"/>
    <s v="Soltero(a)"/>
    <x v="0"/>
    <x v="1"/>
    <x v="0"/>
    <x v="0"/>
    <x v="2"/>
    <x v="0"/>
    <x v="1"/>
    <m/>
    <s v="Si"/>
    <x v="5"/>
    <x v="3"/>
    <x v="0"/>
    <x v="0"/>
    <x v="1"/>
    <x v="5"/>
    <x v="0"/>
    <x v="0"/>
  </r>
  <r>
    <x v="0"/>
    <s v="17.550.472-9"/>
    <s v="ANNELLE ANGELICA"/>
    <s v="GONZALEZ"/>
    <s v="VEAS"/>
    <n v="2014"/>
    <n v="81780"/>
    <x v="0"/>
    <d v="1992-07-06T00:00:00"/>
    <x v="0"/>
    <n v="22"/>
    <n v="1"/>
    <x v="2"/>
    <x v="16"/>
    <x v="0"/>
    <s v="Si"/>
    <x v="1"/>
    <s v="Femenino"/>
    <s v="Soltero(a)"/>
    <x v="0"/>
    <x v="1"/>
    <x v="1"/>
    <x v="0"/>
    <x v="6"/>
    <x v="0"/>
    <x v="5"/>
    <m/>
    <s v="Si"/>
    <x v="4"/>
    <x v="2"/>
    <x v="3"/>
    <x v="1"/>
    <x v="0"/>
    <x v="5"/>
    <x v="0"/>
    <x v="0"/>
  </r>
  <r>
    <x v="0"/>
    <s v="18.090.277-5"/>
    <s v="DANIELA ANDREA"/>
    <s v="CHAVEZ"/>
    <s v="LAGOS"/>
    <n v="2014"/>
    <n v="79894"/>
    <x v="0"/>
    <d v="1992-03-16T00:00:00"/>
    <x v="0"/>
    <n v="22"/>
    <n v="1"/>
    <x v="0"/>
    <x v="11"/>
    <x v="0"/>
    <s v="No"/>
    <x v="0"/>
    <s v="Femenino"/>
    <s v="Soltero(a)"/>
    <x v="3"/>
    <x v="4"/>
    <x v="4"/>
    <x v="0"/>
    <x v="3"/>
    <x v="0"/>
    <x v="0"/>
    <m/>
    <s v="Si"/>
    <x v="4"/>
    <x v="3"/>
    <x v="3"/>
    <x v="1"/>
    <x v="0"/>
    <x v="5"/>
    <x v="0"/>
    <x v="0"/>
  </r>
  <r>
    <x v="0"/>
    <s v="18.053.977-8"/>
    <s v="PAULINA ANDREA"/>
    <s v="SOTO"/>
    <s v="AYALA"/>
    <n v="2014"/>
    <n v="132363"/>
    <x v="0"/>
    <d v="1992-05-12T00:00:00"/>
    <x v="0"/>
    <n v="22"/>
    <n v="1"/>
    <x v="2"/>
    <x v="16"/>
    <x v="1"/>
    <s v="No"/>
    <x v="0"/>
    <s v="Femenino"/>
    <s v="Soltero(a)"/>
    <x v="0"/>
    <x v="1"/>
    <x v="4"/>
    <x v="0"/>
    <x v="2"/>
    <x v="4"/>
    <x v="6"/>
    <m/>
    <s v="Si"/>
    <x v="1"/>
    <x v="3"/>
    <x v="3"/>
    <x v="1"/>
    <x v="0"/>
    <x v="5"/>
    <x v="0"/>
    <x v="0"/>
  </r>
  <r>
    <x v="0"/>
    <s v="18.185.055-8"/>
    <s v="TIARE ISAURA"/>
    <s v="LARA"/>
    <s v="ZAGAL"/>
    <n v="2014"/>
    <n v="39221"/>
    <x v="0"/>
    <d v="1992-02-18T00:00:00"/>
    <x v="0"/>
    <n v="22"/>
    <n v="1"/>
    <x v="0"/>
    <x v="2"/>
    <x v="0"/>
    <s v="Si"/>
    <x v="2"/>
    <s v="Femenino"/>
    <s v="Soltero(a)"/>
    <x v="3"/>
    <x v="3"/>
    <x v="4"/>
    <x v="0"/>
    <x v="3"/>
    <x v="1"/>
    <x v="3"/>
    <m/>
    <s v="No"/>
    <x v="0"/>
    <x v="0"/>
    <x v="5"/>
    <x v="1"/>
    <x v="0"/>
    <x v="5"/>
    <x v="0"/>
    <x v="0"/>
  </r>
  <r>
    <x v="0"/>
    <s v="18.185.918-0"/>
    <s v="ANA MIRIAM"/>
    <s v="MORIS"/>
    <s v="FUENZALIDA"/>
    <n v="2014"/>
    <n v="119474"/>
    <x v="0"/>
    <d v="1992-04-06T00:00:00"/>
    <x v="0"/>
    <n v="22"/>
    <n v="0"/>
    <x v="0"/>
    <x v="2"/>
    <x v="0"/>
    <s v="No"/>
    <x v="0"/>
    <s v="Femenino"/>
    <s v="Soltero(a)"/>
    <x v="3"/>
    <x v="1"/>
    <x v="0"/>
    <x v="0"/>
    <x v="3"/>
    <x v="4"/>
    <x v="4"/>
    <m/>
    <s v="No"/>
    <x v="0"/>
    <x v="3"/>
    <x v="5"/>
    <x v="1"/>
    <x v="0"/>
    <x v="5"/>
    <x v="0"/>
    <x v="0"/>
  </r>
  <r>
    <x v="0"/>
    <s v="18.219.904-4"/>
    <s v="JOAQUIN CRISTOBAL"/>
    <s v="GONZALEZ"/>
    <s v="ASTUDILLO"/>
    <n v="2014"/>
    <n v="132282"/>
    <x v="1"/>
    <d v="1992-03-23T00:00:00"/>
    <x v="0"/>
    <n v="22"/>
    <n v="0"/>
    <x v="0"/>
    <x v="3"/>
    <x v="0"/>
    <s v="Si"/>
    <x v="2"/>
    <s v="Masculino"/>
    <s v="Soltero(a)"/>
    <x v="0"/>
    <x v="1"/>
    <x v="4"/>
    <x v="1"/>
    <x v="4"/>
    <x v="0"/>
    <x v="2"/>
    <m/>
    <s v="Si"/>
    <x v="4"/>
    <x v="2"/>
    <x v="0"/>
    <x v="1"/>
    <x v="0"/>
    <x v="5"/>
    <x v="0"/>
    <x v="0"/>
  </r>
  <r>
    <x v="0"/>
    <s v="18.028.265-3"/>
    <s v="DENISSE ALEJANDRA"/>
    <s v="CHAVEZ"/>
    <s v="SEPULVEDA"/>
    <n v="2014"/>
    <n v="129206"/>
    <x v="0"/>
    <d v="1992-06-17T00:00:00"/>
    <x v="0"/>
    <n v="22"/>
    <n v="1"/>
    <x v="0"/>
    <x v="2"/>
    <x v="0"/>
    <s v="Si"/>
    <x v="2"/>
    <s v="Femenino"/>
    <s v="Soltero(a)"/>
    <x v="3"/>
    <x v="0"/>
    <x v="2"/>
    <x v="0"/>
    <x v="3"/>
    <x v="1"/>
    <x v="4"/>
    <m/>
    <s v="Si"/>
    <x v="4"/>
    <x v="3"/>
    <x v="0"/>
    <x v="1"/>
    <x v="0"/>
    <x v="5"/>
    <x v="0"/>
    <x v="0"/>
  </r>
  <r>
    <x v="0"/>
    <s v="18.123.339-7"/>
    <s v="VALENTINA IGNACIA"/>
    <s v="NEGRETE"/>
    <s v="LANDERO"/>
    <n v="2014"/>
    <n v="82057"/>
    <x v="0"/>
    <d v="1992-09-09T00:00:00"/>
    <x v="0"/>
    <n v="22"/>
    <n v="1"/>
    <x v="2"/>
    <x v="16"/>
    <x v="0"/>
    <s v="Si"/>
    <x v="3"/>
    <s v="Femenino"/>
    <s v="Soltero(a)"/>
    <x v="3"/>
    <x v="1"/>
    <x v="1"/>
    <x v="1"/>
    <x v="5"/>
    <x v="5"/>
    <x v="5"/>
    <m/>
    <s v="Si"/>
    <x v="4"/>
    <x v="3"/>
    <x v="0"/>
    <x v="1"/>
    <x v="0"/>
    <x v="5"/>
    <x v="0"/>
    <x v="0"/>
  </r>
  <r>
    <x v="0"/>
    <s v="18.122.486-k"/>
    <s v="CARLOS ALBERTO"/>
    <s v="DIAZ"/>
    <s v="CONTRERAS"/>
    <n v="2014"/>
    <n v="132259"/>
    <x v="1"/>
    <d v="1992-08-12T00:00:00"/>
    <x v="0"/>
    <n v="22"/>
    <n v="1"/>
    <x v="2"/>
    <x v="4"/>
    <x v="0"/>
    <s v="Si"/>
    <x v="3"/>
    <s v="Masculino"/>
    <s v="Soltero(a)"/>
    <x v="0"/>
    <x v="6"/>
    <x v="5"/>
    <x v="0"/>
    <x v="2"/>
    <x v="0"/>
    <x v="5"/>
    <m/>
    <s v="Si"/>
    <x v="1"/>
    <x v="3"/>
    <x v="0"/>
    <x v="1"/>
    <x v="0"/>
    <x v="5"/>
    <x v="0"/>
    <x v="0"/>
  </r>
  <r>
    <x v="0"/>
    <s v="18.273.865-4"/>
    <s v="NICOLÁS ALBERTO"/>
    <s v="OPAZO"/>
    <s v="VARAS"/>
    <n v="2014"/>
    <n v="132515"/>
    <x v="1"/>
    <d v="1992-07-13T00:00:00"/>
    <x v="0"/>
    <n v="22"/>
    <n v="1"/>
    <x v="3"/>
    <x v="5"/>
    <x v="0"/>
    <s v="Si"/>
    <x v="1"/>
    <s v="Masculino"/>
    <s v="Soltero(a)"/>
    <x v="0"/>
    <x v="1"/>
    <x v="1"/>
    <x v="1"/>
    <x v="3"/>
    <x v="0"/>
    <x v="2"/>
    <m/>
    <s v="Si"/>
    <x v="3"/>
    <x v="2"/>
    <x v="1"/>
    <x v="1"/>
    <x v="0"/>
    <x v="5"/>
    <x v="0"/>
    <x v="0"/>
  </r>
  <r>
    <x v="0"/>
    <s v="17.953.812-1"/>
    <s v="SAMUEL VICTOR"/>
    <s v="ACEVEDO"/>
    <s v="RIOJA"/>
    <n v="2014"/>
    <n v="130208"/>
    <x v="1"/>
    <d v="1992-02-26T00:00:00"/>
    <x v="0"/>
    <n v="22"/>
    <n v="1"/>
    <x v="2"/>
    <x v="6"/>
    <x v="0"/>
    <s v="Si"/>
    <x v="1"/>
    <s v="Masculino"/>
    <s v="Soltero(a)"/>
    <x v="3"/>
    <x v="6"/>
    <x v="1"/>
    <x v="0"/>
    <x v="1"/>
    <x v="2"/>
    <x v="3"/>
    <m/>
    <s v="Si"/>
    <x v="3"/>
    <x v="3"/>
    <x v="5"/>
    <x v="0"/>
    <x v="0"/>
    <x v="5"/>
    <x v="0"/>
    <x v="0"/>
  </r>
  <r>
    <x v="0"/>
    <s v="18.200.110-4"/>
    <s v="VALENTINA VALESKA"/>
    <s v="CAMPOS"/>
    <s v="AROS"/>
    <n v="2014"/>
    <n v="127789"/>
    <x v="0"/>
    <d v="1992-05-17T00:00:00"/>
    <x v="0"/>
    <n v="22"/>
    <n v="1"/>
    <x v="0"/>
    <x v="7"/>
    <x v="0"/>
    <s v="Si"/>
    <x v="3"/>
    <s v="Femenino"/>
    <s v="Soltero(a)"/>
    <x v="5"/>
    <x v="1"/>
    <x v="1"/>
    <x v="1"/>
    <x v="1"/>
    <x v="4"/>
    <x v="1"/>
    <m/>
    <s v="Si"/>
    <x v="4"/>
    <x v="3"/>
    <x v="7"/>
    <x v="0"/>
    <x v="0"/>
    <x v="5"/>
    <x v="0"/>
    <x v="0"/>
  </r>
  <r>
    <x v="0"/>
    <s v="18.028.266-1"/>
    <s v="CAROLINA DEL CARMEN"/>
    <s v="CHAVEZ"/>
    <s v="SEPULVEDA"/>
    <n v="2014"/>
    <n v="129207"/>
    <x v="0"/>
    <d v="1992-06-17T00:00:00"/>
    <x v="0"/>
    <n v="22"/>
    <n v="1"/>
    <x v="0"/>
    <x v="2"/>
    <x v="0"/>
    <s v="Si"/>
    <x v="2"/>
    <s v="Femenino"/>
    <s v="Soltero(a)"/>
    <x v="3"/>
    <x v="1"/>
    <x v="2"/>
    <x v="0"/>
    <x v="3"/>
    <x v="1"/>
    <x v="4"/>
    <m/>
    <s v="Si"/>
    <x v="4"/>
    <x v="3"/>
    <x v="0"/>
    <x v="0"/>
    <x v="0"/>
    <x v="5"/>
    <x v="0"/>
    <x v="0"/>
  </r>
  <r>
    <x v="0"/>
    <s v="17.929.797-3"/>
    <s v="GABRIELA"/>
    <s v="PLAZA"/>
    <s v="ROMERO"/>
    <n v="2014"/>
    <n v="126446"/>
    <x v="0"/>
    <d v="1992-01-20T00:00:00"/>
    <x v="0"/>
    <n v="22"/>
    <n v="1"/>
    <x v="0"/>
    <x v="7"/>
    <x v="1"/>
    <s v="Si"/>
    <x v="2"/>
    <s v="Femenino"/>
    <s v="Soltero(a)"/>
    <x v="0"/>
    <x v="6"/>
    <x v="1"/>
    <x v="0"/>
    <x v="2"/>
    <x v="0"/>
    <x v="1"/>
    <m/>
    <s v="Si"/>
    <x v="5"/>
    <x v="2"/>
    <x v="7"/>
    <x v="5"/>
    <x v="0"/>
    <x v="5"/>
    <x v="0"/>
    <x v="0"/>
  </r>
  <r>
    <x v="0"/>
    <s v="17.966.401-1"/>
    <s v="DANIELA ALEJANDRA"/>
    <s v="VALDIVIA"/>
    <s v="DIAZ"/>
    <n v="2014"/>
    <n v="127361"/>
    <x v="0"/>
    <d v="1991-09-01T00:00:00"/>
    <x v="0"/>
    <n v="23"/>
    <n v="1"/>
    <x v="0"/>
    <x v="2"/>
    <x v="0"/>
    <s v="Si"/>
    <x v="1"/>
    <s v="Femenino"/>
    <s v="Soltero(a)"/>
    <x v="3"/>
    <x v="6"/>
    <x v="1"/>
    <x v="1"/>
    <x v="3"/>
    <x v="1"/>
    <x v="5"/>
    <m/>
    <s v="Si"/>
    <x v="3"/>
    <x v="3"/>
    <x v="1"/>
    <x v="1"/>
    <x v="1"/>
    <x v="5"/>
    <x v="0"/>
    <x v="0"/>
  </r>
  <r>
    <x v="0"/>
    <s v="17.769.633-1"/>
    <s v="RODRIGO NEHEMIAS"/>
    <s v="ARENAS"/>
    <s v="NAHUELÑIR"/>
    <n v="2014"/>
    <n v="66175"/>
    <x v="1"/>
    <d v="1991-05-08T00:00:00"/>
    <x v="0"/>
    <n v="23"/>
    <n v="0"/>
    <x v="1"/>
    <x v="10"/>
    <x v="0"/>
    <s v="Si"/>
    <x v="1"/>
    <s v="Masculino"/>
    <s v="Soltero(a)"/>
    <x v="0"/>
    <x v="3"/>
    <x v="4"/>
    <x v="0"/>
    <x v="4"/>
    <x v="0"/>
    <x v="1"/>
    <m/>
    <s v="No"/>
    <x v="0"/>
    <x v="2"/>
    <x v="7"/>
    <x v="8"/>
    <x v="1"/>
    <x v="5"/>
    <x v="0"/>
    <x v="0"/>
  </r>
  <r>
    <x v="0"/>
    <s v="17.836.503-7"/>
    <s v="ELIAS ERNESTO"/>
    <s v="MOYA"/>
    <s v="CAJAS"/>
    <n v="2014"/>
    <n v="132990"/>
    <x v="1"/>
    <d v="1991-04-14T00:00:00"/>
    <x v="0"/>
    <n v="23"/>
    <n v="1"/>
    <x v="1"/>
    <x v="15"/>
    <x v="1"/>
    <s v="Si"/>
    <x v="1"/>
    <s v="Masculino"/>
    <s v="Soltero(a)"/>
    <x v="0"/>
    <x v="5"/>
    <x v="1"/>
    <x v="1"/>
    <x v="1"/>
    <x v="0"/>
    <x v="5"/>
    <m/>
    <s v="Si"/>
    <x v="5"/>
    <x v="3"/>
    <x v="3"/>
    <x v="0"/>
    <x v="1"/>
    <x v="5"/>
    <x v="0"/>
    <x v="0"/>
  </r>
  <r>
    <x v="0"/>
    <s v="17.958.683-5"/>
    <s v="RENE CRISTOBAL"/>
    <s v="PARRAGUEZ"/>
    <s v="PALACIOS"/>
    <n v="2014"/>
    <n v="123157"/>
    <x v="1"/>
    <d v="1991-07-26T00:00:00"/>
    <x v="0"/>
    <n v="23"/>
    <n v="1"/>
    <x v="0"/>
    <x v="8"/>
    <x v="0"/>
    <s v="Si"/>
    <x v="1"/>
    <s v="Masculino"/>
    <s v="Soltero(a)"/>
    <x v="4"/>
    <x v="1"/>
    <x v="1"/>
    <x v="1"/>
    <x v="3"/>
    <x v="2"/>
    <x v="1"/>
    <m/>
    <s v="Si"/>
    <x v="3"/>
    <x v="0"/>
    <x v="7"/>
    <x v="0"/>
    <x v="1"/>
    <x v="5"/>
    <x v="0"/>
    <x v="0"/>
  </r>
  <r>
    <x v="0"/>
    <s v="17.958.683-5"/>
    <s v="RENE CRISTOBAL"/>
    <s v="PARRAGUEZ"/>
    <s v="PALACIOS"/>
    <n v="2015"/>
    <n v="123157"/>
    <x v="1"/>
    <d v="1991-07-26T00:00:00"/>
    <x v="0"/>
    <n v="23"/>
    <n v="1"/>
    <x v="0"/>
    <x v="8"/>
    <x v="0"/>
    <s v="Si"/>
    <x v="1"/>
    <s v="Masculino"/>
    <s v="Soltero(a)"/>
    <x v="4"/>
    <x v="1"/>
    <x v="1"/>
    <x v="1"/>
    <x v="3"/>
    <x v="2"/>
    <x v="1"/>
    <m/>
    <s v="Si"/>
    <x v="3"/>
    <x v="0"/>
    <x v="7"/>
    <x v="0"/>
    <x v="1"/>
    <x v="5"/>
    <x v="0"/>
    <x v="0"/>
  </r>
  <r>
    <x v="0"/>
    <s v="17.958.683-5"/>
    <s v="RENE CRISTOBAL"/>
    <s v="PARRAGUEZ"/>
    <s v="PALACIOS"/>
    <n v="2015"/>
    <n v="123157"/>
    <x v="1"/>
    <d v="1991-07-26T00:00:00"/>
    <x v="0"/>
    <n v="23"/>
    <n v="1"/>
    <x v="0"/>
    <x v="8"/>
    <x v="0"/>
    <s v="Si"/>
    <x v="1"/>
    <s v="Masculino"/>
    <s v="Soltero(a)"/>
    <x v="4"/>
    <x v="1"/>
    <x v="1"/>
    <x v="1"/>
    <x v="3"/>
    <x v="2"/>
    <x v="1"/>
    <m/>
    <s v="Si"/>
    <x v="3"/>
    <x v="0"/>
    <x v="7"/>
    <x v="0"/>
    <x v="1"/>
    <x v="5"/>
    <x v="0"/>
    <x v="0"/>
  </r>
  <r>
    <x v="0"/>
    <s v="17.733.725-0"/>
    <s v="SARA GISSELLE"/>
    <s v="ARIAS "/>
    <s v="TAPIA"/>
    <n v="2014"/>
    <n v="129328"/>
    <x v="0"/>
    <d v="1991-09-27T00:00:00"/>
    <x v="0"/>
    <n v="23"/>
    <n v="1"/>
    <x v="0"/>
    <x v="11"/>
    <x v="0"/>
    <s v="Si"/>
    <x v="1"/>
    <s v="Femenino"/>
    <s v="Conviviente"/>
    <x v="0"/>
    <x v="6"/>
    <x v="1"/>
    <x v="0"/>
    <x v="3"/>
    <x v="0"/>
    <x v="1"/>
    <m/>
    <s v="Si"/>
    <x v="4"/>
    <x v="3"/>
    <x v="0"/>
    <x v="3"/>
    <x v="1"/>
    <x v="5"/>
    <x v="0"/>
    <x v="0"/>
  </r>
  <r>
    <x v="0"/>
    <s v="17.841.483-6"/>
    <s v="JOSE LUIS "/>
    <s v="REYES"/>
    <s v="AGUILERA"/>
    <n v="2014"/>
    <n v="133058"/>
    <x v="1"/>
    <d v="1991-03-07T00:00:00"/>
    <x v="0"/>
    <n v="23"/>
    <n v="1"/>
    <x v="3"/>
    <x v="9"/>
    <x v="1"/>
    <s v="No"/>
    <x v="0"/>
    <s v="Masculino"/>
    <s v="Soltero(a)"/>
    <x v="4"/>
    <x v="0"/>
    <x v="2"/>
    <x v="0"/>
    <x v="1"/>
    <x v="0"/>
    <x v="1"/>
    <m/>
    <s v="Si"/>
    <x v="5"/>
    <x v="0"/>
    <x v="3"/>
    <x v="1"/>
    <x v="0"/>
    <x v="5"/>
    <x v="0"/>
    <x v="0"/>
  </r>
  <r>
    <x v="0"/>
    <s v="18.058.825-6"/>
    <s v="BASTIÁN DIEGO IGNACIO"/>
    <s v="CEBALLOS"/>
    <s v="VARGAS"/>
    <n v="2014"/>
    <n v="79465"/>
    <x v="1"/>
    <d v="1991-08-06T00:00:00"/>
    <x v="0"/>
    <n v="23"/>
    <n v="1"/>
    <x v="0"/>
    <x v="7"/>
    <x v="1"/>
    <s v="Si"/>
    <x v="3"/>
    <s v="Masculino"/>
    <s v="Soltero(a)"/>
    <x v="4"/>
    <x v="6"/>
    <x v="8"/>
    <x v="1"/>
    <x v="3"/>
    <x v="0"/>
    <x v="1"/>
    <m/>
    <s v="Si"/>
    <x v="5"/>
    <x v="0"/>
    <x v="3"/>
    <x v="1"/>
    <x v="0"/>
    <x v="5"/>
    <x v="0"/>
    <x v="0"/>
  </r>
  <r>
    <x v="0"/>
    <s v="24.207.247-2"/>
    <s v="BRENDA"/>
    <s v="LLAJARUNA"/>
    <s v="MARTINEZ"/>
    <n v="2014"/>
    <n v="128029"/>
    <x v="0"/>
    <d v="1991-12-09T00:00:00"/>
    <x v="0"/>
    <n v="23"/>
    <n v="1"/>
    <x v="3"/>
    <x v="9"/>
    <x v="1"/>
    <s v="Si"/>
    <x v="3"/>
    <s v="Femenino"/>
    <s v="Soltero(a)"/>
    <x v="0"/>
    <x v="1"/>
    <x v="1"/>
    <x v="1"/>
    <x v="2"/>
    <x v="0"/>
    <x v="2"/>
    <m/>
    <s v="No"/>
    <x v="0"/>
    <x v="3"/>
    <x v="3"/>
    <x v="1"/>
    <x v="0"/>
    <x v="5"/>
    <x v="0"/>
    <x v="0"/>
  </r>
  <r>
    <x v="0"/>
    <s v="17.707.860-3"/>
    <s v="ANGELICA CONSTANZA"/>
    <s v="SAEZ "/>
    <s v="SALINAS"/>
    <n v="2014"/>
    <n v="132105"/>
    <x v="0"/>
    <d v="1991-05-26T00:00:00"/>
    <x v="0"/>
    <n v="23"/>
    <n v="0"/>
    <x v="0"/>
    <x v="2"/>
    <x v="0"/>
    <s v="No"/>
    <x v="0"/>
    <s v="Femenino"/>
    <s v="Soltero(a)"/>
    <x v="5"/>
    <x v="1"/>
    <x v="4"/>
    <x v="1"/>
    <x v="3"/>
    <x v="2"/>
    <x v="5"/>
    <m/>
    <s v="No"/>
    <x v="0"/>
    <x v="2"/>
    <x v="0"/>
    <x v="1"/>
    <x v="0"/>
    <x v="5"/>
    <x v="0"/>
    <x v="0"/>
  </r>
  <r>
    <x v="0"/>
    <s v="17.680.009-7"/>
    <s v="DANIELA ANDREA"/>
    <s v="GUTIERREZ"/>
    <s v="ESPINOLA"/>
    <n v="2014"/>
    <n v="63270"/>
    <x v="0"/>
    <d v="1991-08-08T00:00:00"/>
    <x v="0"/>
    <n v="23"/>
    <n v="0"/>
    <x v="0"/>
    <x v="2"/>
    <x v="0"/>
    <s v="Si"/>
    <x v="2"/>
    <s v="Femenino"/>
    <s v="Soltero(a)"/>
    <x v="3"/>
    <x v="1"/>
    <x v="0"/>
    <x v="0"/>
    <x v="1"/>
    <x v="4"/>
    <x v="5"/>
    <m/>
    <s v="No"/>
    <x v="0"/>
    <x v="2"/>
    <x v="0"/>
    <x v="1"/>
    <x v="0"/>
    <x v="5"/>
    <x v="0"/>
    <x v="0"/>
  </r>
  <r>
    <x v="0"/>
    <s v="17.810.354-7"/>
    <s v="CAROLINA ANDREA"/>
    <s v="HERRERA"/>
    <s v="CATALAN"/>
    <n v="2014"/>
    <n v="67653"/>
    <x v="0"/>
    <d v="1991-04-23T00:00:00"/>
    <x v="0"/>
    <n v="23"/>
    <n v="1"/>
    <x v="0"/>
    <x v="2"/>
    <x v="0"/>
    <s v="Si"/>
    <x v="1"/>
    <s v="Femenino"/>
    <s v="Soltero(a)"/>
    <x v="4"/>
    <x v="5"/>
    <x v="0"/>
    <x v="0"/>
    <x v="3"/>
    <x v="4"/>
    <x v="5"/>
    <m/>
    <s v="Si"/>
    <x v="3"/>
    <x v="3"/>
    <x v="0"/>
    <x v="1"/>
    <x v="0"/>
    <x v="5"/>
    <x v="0"/>
    <x v="0"/>
  </r>
  <r>
    <x v="0"/>
    <s v="17.786.242-8"/>
    <s v="CAMILA FERNANDA"/>
    <s v="RAMOS"/>
    <s v="CORTES"/>
    <n v="2014"/>
    <n v="124957"/>
    <x v="0"/>
    <d v="1991-09-09T00:00:00"/>
    <x v="0"/>
    <n v="23"/>
    <n v="1"/>
    <x v="0"/>
    <x v="7"/>
    <x v="1"/>
    <s v="No"/>
    <x v="0"/>
    <s v="Femenino"/>
    <s v="Soltero(a)"/>
    <x v="0"/>
    <x v="1"/>
    <x v="0"/>
    <x v="0"/>
    <x v="2"/>
    <x v="4"/>
    <x v="1"/>
    <m/>
    <s v="Si"/>
    <x v="5"/>
    <x v="3"/>
    <x v="0"/>
    <x v="1"/>
    <x v="0"/>
    <x v="5"/>
    <x v="0"/>
    <x v="0"/>
  </r>
  <r>
    <x v="0"/>
    <s v="17.765.106-0"/>
    <s v="NICOLÁS"/>
    <s v="SANTIBÁÑEZ"/>
    <s v="BAEZ"/>
    <n v="2014"/>
    <n v="88677"/>
    <x v="1"/>
    <d v="1991-08-12T00:00:00"/>
    <x v="0"/>
    <n v="23"/>
    <n v="0"/>
    <x v="0"/>
    <x v="7"/>
    <x v="0"/>
    <s v="Si"/>
    <x v="1"/>
    <s v="Masculino"/>
    <s v="Soltero(a)"/>
    <x v="0"/>
    <x v="1"/>
    <x v="4"/>
    <x v="1"/>
    <x v="2"/>
    <x v="0"/>
    <x v="5"/>
    <m/>
    <s v="No"/>
    <x v="0"/>
    <x v="3"/>
    <x v="1"/>
    <x v="1"/>
    <x v="0"/>
    <x v="5"/>
    <x v="0"/>
    <x v="0"/>
  </r>
  <r>
    <x v="0"/>
    <s v="17.675.665-9"/>
    <s v="CATALINA ANDREA"/>
    <s v="MARTINEZ"/>
    <s v="CEA"/>
    <n v="2014"/>
    <n v="62685"/>
    <x v="0"/>
    <d v="1991-03-06T00:00:00"/>
    <x v="0"/>
    <n v="23"/>
    <n v="1"/>
    <x v="0"/>
    <x v="7"/>
    <x v="0"/>
    <s v="No"/>
    <x v="0"/>
    <s v="Femenino"/>
    <s v="Soltero(a)"/>
    <x v="0"/>
    <x v="1"/>
    <x v="1"/>
    <x v="0"/>
    <x v="2"/>
    <x v="4"/>
    <x v="4"/>
    <m/>
    <s v="No"/>
    <x v="0"/>
    <x v="2"/>
    <x v="0"/>
    <x v="0"/>
    <x v="0"/>
    <x v="5"/>
    <x v="0"/>
    <x v="0"/>
  </r>
  <r>
    <x v="0"/>
    <s v="17.841.132-2"/>
    <s v="CAMILA JOAN"/>
    <s v="GONZALEZ"/>
    <s v="VERGARA"/>
    <n v="2014"/>
    <n v="132190"/>
    <x v="0"/>
    <d v="1991-10-13T00:00:00"/>
    <x v="0"/>
    <n v="23"/>
    <n v="0"/>
    <x v="0"/>
    <x v="0"/>
    <x v="0"/>
    <s v="Si"/>
    <x v="1"/>
    <s v="Femenino"/>
    <s v="Soltero(a)"/>
    <x v="4"/>
    <x v="5"/>
    <x v="0"/>
    <x v="0"/>
    <x v="1"/>
    <x v="4"/>
    <x v="5"/>
    <m/>
    <s v="Si"/>
    <x v="1"/>
    <x v="3"/>
    <x v="0"/>
    <x v="0"/>
    <x v="0"/>
    <x v="5"/>
    <x v="0"/>
    <x v="0"/>
  </r>
  <r>
    <x v="0"/>
    <s v="17.838.416-3"/>
    <s v="FRANCISCO JAVIER"/>
    <s v="NUÑEZ"/>
    <s v="VARGAS"/>
    <n v="2014"/>
    <n v="129914"/>
    <x v="1"/>
    <d v="1991-07-20T00:00:00"/>
    <x v="0"/>
    <n v="23"/>
    <n v="0"/>
    <x v="3"/>
    <x v="9"/>
    <x v="1"/>
    <s v="No"/>
    <x v="0"/>
    <s v="Masculino"/>
    <s v="Soltero(a)"/>
    <x v="0"/>
    <x v="1"/>
    <x v="1"/>
    <x v="0"/>
    <x v="4"/>
    <x v="1"/>
    <x v="1"/>
    <m/>
    <s v="Si"/>
    <x v="5"/>
    <x v="3"/>
    <x v="0"/>
    <x v="0"/>
    <x v="0"/>
    <x v="5"/>
    <x v="0"/>
    <x v="0"/>
  </r>
  <r>
    <x v="0"/>
    <s v="17.926.327-0"/>
    <s v="CAROLINE"/>
    <s v="AVENDAÑO"/>
    <s v="PALMA"/>
    <n v="2014"/>
    <n v="71883"/>
    <x v="0"/>
    <d v="1991-09-03T00:00:00"/>
    <x v="0"/>
    <n v="23"/>
    <n v="1"/>
    <x v="0"/>
    <x v="3"/>
    <x v="0"/>
    <s v="Si"/>
    <x v="3"/>
    <s v="Femenino"/>
    <s v="Soltero(a)"/>
    <x v="3"/>
    <x v="1"/>
    <x v="1"/>
    <x v="0"/>
    <x v="3"/>
    <x v="2"/>
    <x v="1"/>
    <m/>
    <s v="Si"/>
    <x v="3"/>
    <x v="0"/>
    <x v="1"/>
    <x v="0"/>
    <x v="0"/>
    <x v="5"/>
    <x v="0"/>
    <x v="0"/>
  </r>
  <r>
    <x v="0"/>
    <s v="17.926.327-0"/>
    <s v="CAROLINE"/>
    <s v="AVENDAÑO"/>
    <s v="PALMA"/>
    <n v="2014"/>
    <n v="71883"/>
    <x v="0"/>
    <d v="1991-09-03T00:00:00"/>
    <x v="0"/>
    <n v="23"/>
    <n v="1"/>
    <x v="0"/>
    <x v="3"/>
    <x v="0"/>
    <s v="Si"/>
    <x v="3"/>
    <s v="Femenino"/>
    <s v="Soltero(a)"/>
    <x v="3"/>
    <x v="1"/>
    <x v="1"/>
    <x v="0"/>
    <x v="3"/>
    <x v="2"/>
    <x v="1"/>
    <m/>
    <s v="Si"/>
    <x v="3"/>
    <x v="0"/>
    <x v="1"/>
    <x v="0"/>
    <x v="0"/>
    <x v="5"/>
    <x v="0"/>
    <x v="0"/>
  </r>
  <r>
    <x v="0"/>
    <s v="17.923.120-4"/>
    <s v="CLAUDIA NICOLE"/>
    <s v="SALINAS"/>
    <s v="VEGA"/>
    <n v="2014"/>
    <n v="130009"/>
    <x v="0"/>
    <d v="1991-05-10T00:00:00"/>
    <x v="0"/>
    <n v="23"/>
    <n v="1"/>
    <x v="0"/>
    <x v="8"/>
    <x v="0"/>
    <s v="Si"/>
    <x v="2"/>
    <s v="Femenino"/>
    <s v="Soltero(a)"/>
    <x v="3"/>
    <x v="2"/>
    <x v="4"/>
    <x v="0"/>
    <x v="2"/>
    <x v="0"/>
    <x v="1"/>
    <m/>
    <s v="Si"/>
    <x v="3"/>
    <x v="0"/>
    <x v="1"/>
    <x v="0"/>
    <x v="0"/>
    <x v="5"/>
    <x v="0"/>
    <x v="0"/>
  </r>
  <r>
    <x v="0"/>
    <s v="17.922.470-4"/>
    <s v="GUSTAVO"/>
    <s v="PONCE"/>
    <s v="VERA"/>
    <n v="2014"/>
    <n v="127357"/>
    <x v="1"/>
    <d v="1991-04-10T00:00:00"/>
    <x v="0"/>
    <n v="23"/>
    <n v="1"/>
    <x v="0"/>
    <x v="2"/>
    <x v="0"/>
    <s v="No"/>
    <x v="0"/>
    <s v="Masculino"/>
    <s v="Soltero(a)"/>
    <x v="0"/>
    <x v="0"/>
    <x v="2"/>
    <x v="0"/>
    <x v="3"/>
    <x v="0"/>
    <x v="5"/>
    <m/>
    <s v="No"/>
    <x v="0"/>
    <x v="0"/>
    <x v="1"/>
    <x v="0"/>
    <x v="0"/>
    <x v="5"/>
    <x v="0"/>
    <x v="0"/>
  </r>
  <r>
    <x v="0"/>
    <s v="17.924.562-0"/>
    <s v="ESTEFANY"/>
    <s v="VASQUEZ"/>
    <s v="MENDEZ"/>
    <n v="2014"/>
    <n v="71700"/>
    <x v="0"/>
    <d v="1991-07-04T00:00:00"/>
    <x v="0"/>
    <n v="23"/>
    <n v="0"/>
    <x v="0"/>
    <x v="2"/>
    <x v="0"/>
    <s v="Si"/>
    <x v="2"/>
    <s v="Femenino"/>
    <s v="Soltero(a)"/>
    <x v="0"/>
    <x v="1"/>
    <x v="2"/>
    <x v="0"/>
    <x v="3"/>
    <x v="0"/>
    <x v="5"/>
    <m/>
    <s v="Si"/>
    <x v="4"/>
    <x v="3"/>
    <x v="1"/>
    <x v="0"/>
    <x v="0"/>
    <x v="5"/>
    <x v="0"/>
    <x v="0"/>
  </r>
  <r>
    <x v="0"/>
    <s v="17.906.056-6"/>
    <s v="SOLANGE CATALINA"/>
    <s v="ARIAS"/>
    <s v="GONZALEZ"/>
    <n v="2014"/>
    <n v="125262"/>
    <x v="0"/>
    <d v="1991-06-27T00:00:00"/>
    <x v="0"/>
    <n v="23"/>
    <n v="1"/>
    <x v="1"/>
    <x v="12"/>
    <x v="1"/>
    <s v="No"/>
    <x v="0"/>
    <s v="Femenino"/>
    <s v="Soltero(a)"/>
    <x v="0"/>
    <x v="2"/>
    <x v="1"/>
    <x v="1"/>
    <x v="3"/>
    <x v="2"/>
    <x v="1"/>
    <m/>
    <s v="Si"/>
    <x v="4"/>
    <x v="3"/>
    <x v="2"/>
    <x v="3"/>
    <x v="0"/>
    <x v="5"/>
    <x v="0"/>
    <x v="0"/>
  </r>
  <r>
    <x v="0"/>
    <s v="17.603.838-1"/>
    <s v="JOSE ALEJANDRO"/>
    <s v="VIVALLO"/>
    <s v="SIERRA"/>
    <n v="2014"/>
    <n v="129776"/>
    <x v="1"/>
    <d v="1991-03-11T00:00:00"/>
    <x v="0"/>
    <n v="23"/>
    <n v="0"/>
    <x v="0"/>
    <x v="2"/>
    <x v="0"/>
    <s v="Si"/>
    <x v="2"/>
    <s v="Masculino"/>
    <s v="Soltero(a)"/>
    <x v="3"/>
    <x v="6"/>
    <x v="5"/>
    <x v="1"/>
    <x v="2"/>
    <x v="4"/>
    <x v="5"/>
    <m/>
    <s v="No"/>
    <x v="0"/>
    <x v="2"/>
    <x v="1"/>
    <x v="3"/>
    <x v="0"/>
    <x v="5"/>
    <x v="0"/>
    <x v="0"/>
  </r>
  <r>
    <x v="0"/>
    <s v="17.257.223-5"/>
    <s v="FABIOLA"/>
    <s v="PINO"/>
    <s v="CONTRERAS"/>
    <n v="2014"/>
    <n v="129057"/>
    <x v="0"/>
    <d v="1990-02-15T00:00:00"/>
    <x v="0"/>
    <n v="24"/>
    <n v="1"/>
    <x v="2"/>
    <x v="4"/>
    <x v="0"/>
    <s v="Si"/>
    <x v="3"/>
    <s v="Femenino"/>
    <s v="Soltero(a)"/>
    <x v="0"/>
    <x v="7"/>
    <x v="4"/>
    <x v="0"/>
    <x v="1"/>
    <x v="0"/>
    <x v="1"/>
    <m/>
    <s v="Si"/>
    <x v="1"/>
    <x v="4"/>
    <x v="3"/>
    <x v="1"/>
    <x v="1"/>
    <x v="5"/>
    <x v="0"/>
    <x v="0"/>
  </r>
  <r>
    <x v="0"/>
    <s v="17.598.028-8"/>
    <s v="MARIA JOSE"/>
    <s v="ZUÑIGA"/>
    <s v="BUSTOS"/>
    <n v="2014"/>
    <n v="60659"/>
    <x v="0"/>
    <d v="1990-06-08T00:00:00"/>
    <x v="0"/>
    <n v="24"/>
    <n v="1"/>
    <x v="0"/>
    <x v="2"/>
    <x v="0"/>
    <s v="Si"/>
    <x v="2"/>
    <s v="Femenino"/>
    <s v="Soltero(a)"/>
    <x v="3"/>
    <x v="1"/>
    <x v="3"/>
    <x v="0"/>
    <x v="2"/>
    <x v="4"/>
    <x v="2"/>
    <m/>
    <s v="No"/>
    <x v="0"/>
    <x v="1"/>
    <x v="1"/>
    <x v="1"/>
    <x v="1"/>
    <x v="5"/>
    <x v="0"/>
    <x v="0"/>
  </r>
  <r>
    <x v="0"/>
    <s v="17.421.302-K"/>
    <s v="JOCELYN ALEJANDRA"/>
    <s v="MORAGA"/>
    <s v="ISLA"/>
    <n v="2014"/>
    <n v="121329"/>
    <x v="0"/>
    <d v="1990-06-15T00:00:00"/>
    <x v="0"/>
    <n v="24"/>
    <n v="1"/>
    <x v="0"/>
    <x v="11"/>
    <x v="0"/>
    <s v="Si"/>
    <x v="5"/>
    <s v="Femenino"/>
    <s v="Soltero(a)"/>
    <x v="5"/>
    <x v="1"/>
    <x v="1"/>
    <x v="0"/>
    <x v="1"/>
    <x v="4"/>
    <x v="5"/>
    <m/>
    <s v="Si"/>
    <x v="3"/>
    <x v="3"/>
    <x v="3"/>
    <x v="0"/>
    <x v="1"/>
    <x v="5"/>
    <x v="0"/>
    <x v="0"/>
  </r>
  <r>
    <x v="0"/>
    <s v="17.610.551-8"/>
    <s v="AYMARA JANINA-INES"/>
    <s v="MILLAL"/>
    <s v="SALAS"/>
    <n v="2014"/>
    <n v="106973"/>
    <x v="0"/>
    <d v="1990-11-10T00:00:00"/>
    <x v="0"/>
    <n v="24"/>
    <n v="1"/>
    <x v="0"/>
    <x v="2"/>
    <x v="0"/>
    <s v="No"/>
    <x v="0"/>
    <s v="Femenino"/>
    <s v="Soltero(a)"/>
    <x v="4"/>
    <x v="1"/>
    <x v="1"/>
    <x v="0"/>
    <x v="2"/>
    <x v="3"/>
    <x v="1"/>
    <m/>
    <s v="Si"/>
    <x v="5"/>
    <x v="2"/>
    <x v="3"/>
    <x v="1"/>
    <x v="0"/>
    <x v="5"/>
    <x v="0"/>
    <x v="0"/>
  </r>
  <r>
    <x v="0"/>
    <s v="17.318.768-8"/>
    <s v="ALEX BOLIVAR"/>
    <s v="ROJAS"/>
    <s v="ROJAS"/>
    <n v="2014"/>
    <n v="30053"/>
    <x v="1"/>
    <d v="1990-06-28T00:00:00"/>
    <x v="0"/>
    <n v="24"/>
    <n v="1"/>
    <x v="3"/>
    <x v="5"/>
    <x v="0"/>
    <s v="Si"/>
    <x v="1"/>
    <s v="Masculino"/>
    <s v="Soltero(a)"/>
    <x v="3"/>
    <x v="3"/>
    <x v="0"/>
    <x v="0"/>
    <x v="2"/>
    <x v="1"/>
    <x v="3"/>
    <m/>
    <s v="Si"/>
    <x v="4"/>
    <x v="3"/>
    <x v="3"/>
    <x v="1"/>
    <x v="0"/>
    <x v="5"/>
    <x v="0"/>
    <x v="0"/>
  </r>
  <r>
    <x v="0"/>
    <s v="17.442.859-K"/>
    <s v="MARÍA JOSÉ"/>
    <s v="FARÍAS"/>
    <s v="ALIAGA"/>
    <n v="2014"/>
    <n v="132516"/>
    <x v="0"/>
    <d v="1990-04-02T00:00:00"/>
    <x v="0"/>
    <n v="24"/>
    <n v="0"/>
    <x v="2"/>
    <x v="14"/>
    <x v="0"/>
    <s v="No"/>
    <x v="0"/>
    <s v="Femenino"/>
    <s v="Soltero(a)"/>
    <x v="5"/>
    <x v="2"/>
    <x v="2"/>
    <x v="0"/>
    <x v="2"/>
    <x v="0"/>
    <x v="1"/>
    <m/>
    <s v="Si"/>
    <x v="3"/>
    <x v="3"/>
    <x v="4"/>
    <x v="1"/>
    <x v="0"/>
    <x v="5"/>
    <x v="0"/>
    <x v="0"/>
  </r>
  <r>
    <x v="0"/>
    <s v="17.776.967-3"/>
    <s v="MARCELA  ALEJANDRA"/>
    <s v="CARRASCO"/>
    <s v="QUILODRAN"/>
    <n v="2014"/>
    <n v="132133"/>
    <x v="0"/>
    <d v="1990-05-02T00:00:00"/>
    <x v="0"/>
    <n v="24"/>
    <n v="1"/>
    <x v="0"/>
    <x v="2"/>
    <x v="0"/>
    <s v="Si"/>
    <x v="2"/>
    <s v="Femenino"/>
    <s v="Soltero(a)"/>
    <x v="3"/>
    <x v="0"/>
    <x v="4"/>
    <x v="1"/>
    <x v="2"/>
    <x v="4"/>
    <x v="3"/>
    <m/>
    <s v="Si"/>
    <x v="4"/>
    <x v="3"/>
    <x v="6"/>
    <x v="1"/>
    <x v="0"/>
    <x v="5"/>
    <x v="0"/>
    <x v="0"/>
  </r>
  <r>
    <x v="0"/>
    <s v="17.546.253-8"/>
    <s v="CARLA  ANDREA"/>
    <s v="MILLAR"/>
    <s v="DE LA CERDA"/>
    <n v="2014"/>
    <n v="132490"/>
    <x v="0"/>
    <d v="1990-10-27T00:00:00"/>
    <x v="0"/>
    <n v="24"/>
    <n v="1"/>
    <x v="2"/>
    <x v="4"/>
    <x v="1"/>
    <s v="No"/>
    <x v="0"/>
    <s v="Femenino"/>
    <s v="Soltero(a)"/>
    <x v="3"/>
    <x v="1"/>
    <x v="1"/>
    <x v="0"/>
    <x v="4"/>
    <x v="0"/>
    <x v="1"/>
    <m/>
    <s v="Si"/>
    <x v="5"/>
    <x v="2"/>
    <x v="0"/>
    <x v="1"/>
    <x v="0"/>
    <x v="5"/>
    <x v="0"/>
    <x v="0"/>
  </r>
  <r>
    <x v="0"/>
    <s v="17.529.004-4"/>
    <s v="YASNA"/>
    <s v="ZENTENO"/>
    <s v="ROJAS"/>
    <n v="2014"/>
    <n v="129501"/>
    <x v="0"/>
    <d v="1990-12-14T00:00:00"/>
    <x v="0"/>
    <n v="24"/>
    <n v="0"/>
    <x v="0"/>
    <x v="7"/>
    <x v="0"/>
    <s v="Si"/>
    <x v="1"/>
    <s v="Femenino"/>
    <s v="Soltero(a)"/>
    <x v="3"/>
    <x v="2"/>
    <x v="1"/>
    <x v="0"/>
    <x v="1"/>
    <x v="0"/>
    <x v="5"/>
    <m/>
    <s v="Si"/>
    <x v="4"/>
    <x v="3"/>
    <x v="0"/>
    <x v="1"/>
    <x v="0"/>
    <x v="5"/>
    <x v="0"/>
    <x v="0"/>
  </r>
  <r>
    <x v="0"/>
    <s v="17.766.214-3"/>
    <s v="JENIFFER ANDREA"/>
    <s v="ACUÑA"/>
    <s v="IBAÑEZ"/>
    <n v="2014"/>
    <n v="123757"/>
    <x v="0"/>
    <d v="1990-09-03T00:00:00"/>
    <x v="0"/>
    <n v="24"/>
    <n v="1"/>
    <x v="2"/>
    <x v="14"/>
    <x v="0"/>
    <s v="Si"/>
    <x v="1"/>
    <s v="Femenino"/>
    <s v="Soltero(a)"/>
    <x v="2"/>
    <x v="3"/>
    <x v="4"/>
    <x v="0"/>
    <x v="6"/>
    <x v="4"/>
    <x v="5"/>
    <m/>
    <s v="No"/>
    <x v="0"/>
    <x v="3"/>
    <x v="1"/>
    <x v="1"/>
    <x v="0"/>
    <x v="5"/>
    <x v="0"/>
    <x v="0"/>
  </r>
  <r>
    <x v="0"/>
    <s v="17.641.057-4"/>
    <s v="ANDREA SOLANGE"/>
    <s v="CASTILLO"/>
    <s v="PEÑA"/>
    <n v="2014"/>
    <n v="107321"/>
    <x v="0"/>
    <d v="1990-10-17T00:00:00"/>
    <x v="0"/>
    <n v="24"/>
    <n v="1"/>
    <x v="0"/>
    <x v="2"/>
    <x v="0"/>
    <s v="Si"/>
    <x v="2"/>
    <s v="Femenino"/>
    <s v="Soltero(a)"/>
    <x v="5"/>
    <x v="1"/>
    <x v="1"/>
    <x v="0"/>
    <x v="3"/>
    <x v="4"/>
    <x v="1"/>
    <m/>
    <s v="Si"/>
    <x v="7"/>
    <x v="2"/>
    <x v="4"/>
    <x v="0"/>
    <x v="0"/>
    <x v="5"/>
    <x v="0"/>
    <x v="0"/>
  </r>
  <r>
    <x v="0"/>
    <s v="17.419.288-K"/>
    <s v="FABIOLA  ALEJANDRA"/>
    <s v="NAVARRO"/>
    <s v="TAMAYO"/>
    <n v="2014"/>
    <n v="128904"/>
    <x v="0"/>
    <d v="1990-04-21T00:00:00"/>
    <x v="0"/>
    <n v="24"/>
    <n v="1"/>
    <x v="3"/>
    <x v="9"/>
    <x v="1"/>
    <s v="No"/>
    <x v="0"/>
    <s v="Femenino"/>
    <s v="Soltero(a)"/>
    <x v="0"/>
    <x v="1"/>
    <x v="6"/>
    <x v="0"/>
    <x v="2"/>
    <x v="1"/>
    <x v="4"/>
    <m/>
    <s v="Si"/>
    <x v="4"/>
    <x v="4"/>
    <x v="0"/>
    <x v="0"/>
    <x v="0"/>
    <x v="5"/>
    <x v="0"/>
    <x v="0"/>
  </r>
  <r>
    <x v="0"/>
    <s v="17.690.229-9"/>
    <s v="GONZALO GAHEL"/>
    <s v="ORTIZ"/>
    <s v="FIGUEROA"/>
    <n v="2014"/>
    <n v="120960"/>
    <x v="1"/>
    <d v="1990-09-25T00:00:00"/>
    <x v="0"/>
    <n v="24"/>
    <n v="0"/>
    <x v="0"/>
    <x v="3"/>
    <x v="0"/>
    <s v="Si"/>
    <x v="3"/>
    <s v="Masculino"/>
    <s v="Soltero(a)"/>
    <x v="3"/>
    <x v="1"/>
    <x v="1"/>
    <x v="1"/>
    <x v="2"/>
    <x v="0"/>
    <x v="1"/>
    <m/>
    <s v="Si"/>
    <x v="3"/>
    <x v="0"/>
    <x v="0"/>
    <x v="0"/>
    <x v="0"/>
    <x v="5"/>
    <x v="0"/>
    <x v="0"/>
  </r>
  <r>
    <x v="0"/>
    <s v="17.540.654-9"/>
    <s v="GONZALO ALEXANDER"/>
    <s v="RIQUELME "/>
    <s v="KREKLINOFF"/>
    <n v="2014"/>
    <n v="129505"/>
    <x v="0"/>
    <d v="1990-07-19T00:00:00"/>
    <x v="0"/>
    <n v="24"/>
    <n v="1"/>
    <x v="3"/>
    <x v="9"/>
    <x v="1"/>
    <s v="Si"/>
    <x v="1"/>
    <s v="Masculino"/>
    <s v="Soltero(a)"/>
    <x v="3"/>
    <x v="0"/>
    <x v="4"/>
    <x v="0"/>
    <x v="3"/>
    <x v="4"/>
    <x v="1"/>
    <m/>
    <s v="Si"/>
    <x v="5"/>
    <x v="2"/>
    <x v="0"/>
    <x v="0"/>
    <x v="0"/>
    <x v="5"/>
    <x v="0"/>
    <x v="0"/>
  </r>
  <r>
    <x v="0"/>
    <s v="17.829.140-8"/>
    <s v="THIARE NICOL"/>
    <s v="VERA"/>
    <s v="CARRAZANA"/>
    <n v="2014"/>
    <n v="125117"/>
    <x v="0"/>
    <d v="1990-12-24T00:00:00"/>
    <x v="0"/>
    <n v="24"/>
    <n v="1"/>
    <x v="0"/>
    <x v="2"/>
    <x v="0"/>
    <s v="Si"/>
    <x v="2"/>
    <s v="Femenino"/>
    <s v="Soltero(a)"/>
    <x v="4"/>
    <x v="1"/>
    <x v="0"/>
    <x v="1"/>
    <x v="2"/>
    <x v="4"/>
    <x v="1"/>
    <m/>
    <s v="Si"/>
    <x v="4"/>
    <x v="0"/>
    <x v="1"/>
    <x v="0"/>
    <x v="0"/>
    <x v="5"/>
    <x v="0"/>
    <x v="0"/>
  </r>
  <r>
    <x v="0"/>
    <s v="17.829.140-8"/>
    <s v="THIARE NICOL"/>
    <s v="VERA"/>
    <s v="CARRAZANA"/>
    <n v="2015"/>
    <n v="125117"/>
    <x v="0"/>
    <d v="1990-12-24T00:00:00"/>
    <x v="0"/>
    <n v="24"/>
    <n v="1"/>
    <x v="0"/>
    <x v="2"/>
    <x v="0"/>
    <s v="Si"/>
    <x v="2"/>
    <s v="Femenino"/>
    <s v="Soltero(a)"/>
    <x v="4"/>
    <x v="1"/>
    <x v="0"/>
    <x v="1"/>
    <x v="2"/>
    <x v="4"/>
    <x v="1"/>
    <m/>
    <s v="Si"/>
    <x v="4"/>
    <x v="0"/>
    <x v="1"/>
    <x v="0"/>
    <x v="0"/>
    <x v="5"/>
    <x v="0"/>
    <x v="0"/>
  </r>
  <r>
    <x v="0"/>
    <s v="17.539.806-6"/>
    <s v="JORDANO JAVIER"/>
    <s v="MORALES"/>
    <s v="MORALES"/>
    <n v="2014"/>
    <n v="129100"/>
    <x v="1"/>
    <d v="1990-05-28T00:00:00"/>
    <x v="0"/>
    <n v="24"/>
    <n v="1"/>
    <x v="3"/>
    <x v="5"/>
    <x v="1"/>
    <s v="Si"/>
    <x v="3"/>
    <s v="Masculino"/>
    <s v="Soltero(a)"/>
    <x v="1"/>
    <x v="0"/>
    <x v="6"/>
    <x v="1"/>
    <x v="2"/>
    <x v="0"/>
    <x v="1"/>
    <m/>
    <s v="Si"/>
    <x v="5"/>
    <x v="0"/>
    <x v="1"/>
    <x v="0"/>
    <x v="0"/>
    <x v="5"/>
    <x v="0"/>
    <x v="0"/>
  </r>
  <r>
    <x v="0"/>
    <s v="17.519.749-4"/>
    <s v="JEAN BASTIAN"/>
    <s v="CARTAGENA"/>
    <s v="TAPIA"/>
    <n v="2014"/>
    <n v="127399"/>
    <x v="1"/>
    <d v="1990-09-21T00:00:00"/>
    <x v="0"/>
    <n v="24"/>
    <n v="0"/>
    <x v="3"/>
    <x v="5"/>
    <x v="1"/>
    <s v="Si"/>
    <x v="2"/>
    <s v="Masculino"/>
    <s v="Soltero(a)"/>
    <x v="0"/>
    <x v="1"/>
    <x v="1"/>
    <x v="0"/>
    <x v="1"/>
    <x v="0"/>
    <x v="1"/>
    <m/>
    <s v="Si"/>
    <x v="3"/>
    <x v="2"/>
    <x v="1"/>
    <x v="0"/>
    <x v="0"/>
    <x v="5"/>
    <x v="0"/>
    <x v="0"/>
  </r>
  <r>
    <x v="0"/>
    <s v="17.695.365-9"/>
    <s v="LUIS ANIBAL"/>
    <s v="ABURTO"/>
    <s v="SANZANA"/>
    <n v="2014"/>
    <n v="119405"/>
    <x v="1"/>
    <d v="1990-07-26T00:00:00"/>
    <x v="0"/>
    <n v="24"/>
    <n v="1"/>
    <x v="1"/>
    <x v="12"/>
    <x v="0"/>
    <s v="Si"/>
    <x v="1"/>
    <s v="Masculino"/>
    <s v="Soltero(a)"/>
    <x v="4"/>
    <x v="2"/>
    <x v="2"/>
    <x v="1"/>
    <x v="3"/>
    <x v="0"/>
    <x v="1"/>
    <m/>
    <s v="Si"/>
    <x v="3"/>
    <x v="0"/>
    <x v="2"/>
    <x v="3"/>
    <x v="0"/>
    <x v="5"/>
    <x v="0"/>
    <x v="0"/>
  </r>
  <r>
    <x v="0"/>
    <s v="17.374.898-1"/>
    <s v="CARLA ALEJANDRA"/>
    <s v="LASTRA"/>
    <s v="PEÑALOZA"/>
    <n v="2014"/>
    <n v="129139"/>
    <x v="0"/>
    <d v="1989-12-11T00:00:00"/>
    <x v="1"/>
    <n v="25"/>
    <n v="1"/>
    <x v="0"/>
    <x v="2"/>
    <x v="0"/>
    <s v="Si"/>
    <x v="2"/>
    <s v="Femenino"/>
    <s v="Soltero(a)"/>
    <x v="0"/>
    <x v="3"/>
    <x v="0"/>
    <x v="0"/>
    <x v="2"/>
    <x v="4"/>
    <x v="1"/>
    <m/>
    <s v="Si"/>
    <x v="1"/>
    <x v="3"/>
    <x v="0"/>
    <x v="1"/>
    <x v="1"/>
    <x v="5"/>
    <x v="0"/>
    <x v="0"/>
  </r>
  <r>
    <x v="0"/>
    <s v="16.469.879-3"/>
    <s v="ERIC ALEXANDER"/>
    <s v="TORREALBA"/>
    <s v="CABEZAS"/>
    <n v="2014"/>
    <n v="129085"/>
    <x v="1"/>
    <d v="1989-07-01T00:00:00"/>
    <x v="1"/>
    <n v="25"/>
    <n v="0"/>
    <x v="0"/>
    <x v="7"/>
    <x v="1"/>
    <s v="Si"/>
    <x v="1"/>
    <s v="Masculino"/>
    <s v="Soltero(a)"/>
    <x v="0"/>
    <x v="1"/>
    <x v="1"/>
    <x v="1"/>
    <x v="1"/>
    <x v="3"/>
    <x v="5"/>
    <m/>
    <s v="Si"/>
    <x v="3"/>
    <x v="1"/>
    <x v="1"/>
    <x v="1"/>
    <x v="1"/>
    <x v="5"/>
    <x v="0"/>
    <x v="0"/>
  </r>
  <r>
    <x v="0"/>
    <s v="17.304.109-8"/>
    <s v="KARINA ELIZABETH"/>
    <s v="BUSTAMANTE"/>
    <s v="NAVARRETE"/>
    <n v="2014"/>
    <n v="132738"/>
    <x v="0"/>
    <d v="1989-08-04T00:00:00"/>
    <x v="1"/>
    <n v="25"/>
    <n v="1"/>
    <x v="0"/>
    <x v="7"/>
    <x v="1"/>
    <s v="Si"/>
    <x v="2"/>
    <s v="Femenino"/>
    <s v="Soltero(a)"/>
    <x v="1"/>
    <x v="6"/>
    <x v="1"/>
    <x v="0"/>
    <x v="1"/>
    <x v="3"/>
    <x v="1"/>
    <m/>
    <s v="Si"/>
    <x v="5"/>
    <x v="2"/>
    <x v="4"/>
    <x v="1"/>
    <x v="0"/>
    <x v="5"/>
    <x v="0"/>
    <x v="0"/>
  </r>
  <r>
    <x v="0"/>
    <s v="17.462.286-8"/>
    <s v="SOLEDAD BELEN"/>
    <s v="MOLINA"/>
    <s v="OSSES"/>
    <n v="2014"/>
    <n v="126682"/>
    <x v="0"/>
    <d v="1989-12-17T00:00:00"/>
    <x v="1"/>
    <n v="25"/>
    <n v="1"/>
    <x v="3"/>
    <x v="5"/>
    <x v="0"/>
    <s v="Si"/>
    <x v="1"/>
    <s v="Femenino"/>
    <s v="Soltero(a)"/>
    <x v="0"/>
    <x v="1"/>
    <x v="0"/>
    <x v="0"/>
    <x v="2"/>
    <x v="0"/>
    <x v="1"/>
    <m/>
    <s v="Si"/>
    <x v="4"/>
    <x v="3"/>
    <x v="0"/>
    <x v="1"/>
    <x v="0"/>
    <x v="5"/>
    <x v="0"/>
    <x v="0"/>
  </r>
  <r>
    <x v="0"/>
    <s v="17.159.282-8"/>
    <s v="ANGELA NICOLLE"/>
    <s v="GONZALEZ"/>
    <s v="CABEZAS"/>
    <n v="2014"/>
    <n v="114323"/>
    <x v="0"/>
    <d v="1989-08-01T00:00:00"/>
    <x v="1"/>
    <n v="25"/>
    <n v="1"/>
    <x v="0"/>
    <x v="7"/>
    <x v="1"/>
    <s v="No"/>
    <x v="0"/>
    <s v="Femenino"/>
    <s v="Soltero(a)"/>
    <x v="3"/>
    <x v="5"/>
    <x v="5"/>
    <x v="0"/>
    <x v="3"/>
    <x v="3"/>
    <x v="1"/>
    <m/>
    <s v="Si"/>
    <x v="5"/>
    <x v="1"/>
    <x v="1"/>
    <x v="1"/>
    <x v="0"/>
    <x v="5"/>
    <x v="0"/>
    <x v="0"/>
  </r>
  <r>
    <x v="0"/>
    <s v="17.106.167-9"/>
    <s v="YARITZA  ANDREA"/>
    <s v="LEIVA "/>
    <s v="ARAYA"/>
    <n v="2014"/>
    <n v="132113"/>
    <x v="0"/>
    <d v="1989-06-14T00:00:00"/>
    <x v="1"/>
    <n v="25"/>
    <n v="0"/>
    <x v="0"/>
    <x v="2"/>
    <x v="0"/>
    <s v="Si"/>
    <x v="2"/>
    <s v="Femenino"/>
    <s v="Casado(a)"/>
    <x v="7"/>
    <x v="2"/>
    <x v="1"/>
    <x v="0"/>
    <x v="2"/>
    <x v="0"/>
    <x v="5"/>
    <m/>
    <s v="No"/>
    <x v="0"/>
    <x v="1"/>
    <x v="1"/>
    <x v="1"/>
    <x v="0"/>
    <x v="5"/>
    <x v="0"/>
    <x v="0"/>
  </r>
  <r>
    <x v="0"/>
    <s v="17.051.165-4"/>
    <s v="NICOLE MURIEL"/>
    <s v="MUNDACA"/>
    <s v="ORTIZ"/>
    <n v="2014"/>
    <n v="132469"/>
    <x v="0"/>
    <d v="1989-01-19T00:00:00"/>
    <x v="1"/>
    <n v="25"/>
    <n v="0"/>
    <x v="0"/>
    <x v="8"/>
    <x v="0"/>
    <s v="Si"/>
    <x v="1"/>
    <s v="Femenino"/>
    <s v="Soltero(a)"/>
    <x v="3"/>
    <x v="3"/>
    <x v="3"/>
    <x v="1"/>
    <x v="2"/>
    <x v="4"/>
    <x v="5"/>
    <m/>
    <s v="Si"/>
    <x v="3"/>
    <x v="3"/>
    <x v="1"/>
    <x v="1"/>
    <x v="0"/>
    <x v="5"/>
    <x v="0"/>
    <x v="0"/>
  </r>
  <r>
    <x v="0"/>
    <s v="17.368.166-6"/>
    <s v="ROMINA ANDREA"/>
    <s v="CENTELLAS"/>
    <s v="MENDOZA"/>
    <n v="2014"/>
    <n v="28172"/>
    <x v="0"/>
    <d v="1989-08-25T00:00:00"/>
    <x v="1"/>
    <n v="25"/>
    <n v="1"/>
    <x v="0"/>
    <x v="11"/>
    <x v="0"/>
    <s v="Si"/>
    <x v="1"/>
    <s v="Femenino"/>
    <s v="Soltero(a)"/>
    <x v="4"/>
    <x v="1"/>
    <x v="4"/>
    <x v="0"/>
    <x v="3"/>
    <x v="0"/>
    <x v="1"/>
    <m/>
    <s v="Si"/>
    <x v="3"/>
    <x v="2"/>
    <x v="3"/>
    <x v="0"/>
    <x v="0"/>
    <x v="5"/>
    <x v="0"/>
    <x v="0"/>
  </r>
  <r>
    <x v="0"/>
    <s v="17.278.869-6"/>
    <s v="ANA MARÍA "/>
    <s v="MÉNDEZ"/>
    <s v="HUERTA "/>
    <n v="2014"/>
    <n v="132711"/>
    <x v="0"/>
    <d v="1989-09-16T00:00:00"/>
    <x v="1"/>
    <n v="25"/>
    <n v="0"/>
    <x v="0"/>
    <x v="7"/>
    <x v="0"/>
    <s v="No"/>
    <x v="0"/>
    <s v="Femenino"/>
    <s v="Soltero(a)"/>
    <x v="0"/>
    <x v="6"/>
    <x v="4"/>
    <x v="1"/>
    <x v="1"/>
    <x v="3"/>
    <x v="5"/>
    <m/>
    <s v="Si"/>
    <x v="4"/>
    <x v="3"/>
    <x v="4"/>
    <x v="0"/>
    <x v="0"/>
    <x v="5"/>
    <x v="0"/>
    <x v="0"/>
  </r>
  <r>
    <x v="0"/>
    <s v="17.149.818-K"/>
    <s v="MARISOL JOHANNA"/>
    <s v="TAPIA"/>
    <s v="AVILA"/>
    <n v="2014"/>
    <n v="130780"/>
    <x v="0"/>
    <d v="1989-02-14T00:00:00"/>
    <x v="1"/>
    <n v="25"/>
    <n v="0"/>
    <x v="0"/>
    <x v="2"/>
    <x v="0"/>
    <s v="Si"/>
    <x v="2"/>
    <s v="Femenino"/>
    <s v="Soltero(a)"/>
    <x v="0"/>
    <x v="2"/>
    <x v="1"/>
    <x v="0"/>
    <x v="4"/>
    <x v="5"/>
    <x v="5"/>
    <m/>
    <s v="Si"/>
    <x v="7"/>
    <x v="2"/>
    <x v="1"/>
    <x v="0"/>
    <x v="0"/>
    <x v="5"/>
    <x v="0"/>
    <x v="0"/>
  </r>
  <r>
    <x v="0"/>
    <s v="17.461.922-0"/>
    <s v="VICTOR"/>
    <s v="MARTINEZ"/>
    <s v="ÑANCO"/>
    <n v="2014"/>
    <n v="130693"/>
    <x v="1"/>
    <d v="1989-10-17T00:00:00"/>
    <x v="1"/>
    <n v="25"/>
    <n v="0"/>
    <x v="3"/>
    <x v="5"/>
    <x v="0"/>
    <s v="Si"/>
    <x v="1"/>
    <s v="Masculino"/>
    <s v="Soltero(a)"/>
    <x v="5"/>
    <x v="1"/>
    <x v="1"/>
    <x v="0"/>
    <x v="3"/>
    <x v="3"/>
    <x v="0"/>
    <m/>
    <s v="No"/>
    <x v="0"/>
    <x v="3"/>
    <x v="6"/>
    <x v="6"/>
    <x v="0"/>
    <x v="5"/>
    <x v="0"/>
    <x v="0"/>
  </r>
  <r>
    <x v="0"/>
    <s v="17.369.468-7"/>
    <s v="CRISTIAN ANDRES"/>
    <s v="YAÑEZ"/>
    <s v="NAIPAYAN"/>
    <n v="2014"/>
    <n v="30593"/>
    <x v="1"/>
    <d v="1989-12-08T00:00:00"/>
    <x v="1"/>
    <n v="25"/>
    <n v="1"/>
    <x v="1"/>
    <x v="1"/>
    <x v="1"/>
    <s v="No"/>
    <x v="0"/>
    <s v="Masculino"/>
    <s v="Soltero(a)"/>
    <x v="4"/>
    <x v="0"/>
    <x v="2"/>
    <x v="0"/>
    <x v="1"/>
    <x v="3"/>
    <x v="4"/>
    <m/>
    <s v="Si"/>
    <x v="5"/>
    <x v="3"/>
    <x v="0"/>
    <x v="3"/>
    <x v="0"/>
    <x v="5"/>
    <x v="0"/>
    <x v="0"/>
  </r>
  <r>
    <x v="0"/>
    <s v="16.803.846-1"/>
    <s v="DANIELA ESTEFANIA"/>
    <s v="PADILLA"/>
    <s v="ESCOBAR"/>
    <n v="2014"/>
    <n v="10095"/>
    <x v="0"/>
    <d v="1988-03-25T00:00:00"/>
    <x v="1"/>
    <n v="26"/>
    <n v="0"/>
    <x v="0"/>
    <x v="2"/>
    <x v="0"/>
    <s v="Si"/>
    <x v="2"/>
    <s v="Femenino"/>
    <s v="Soltero(a)"/>
    <x v="5"/>
    <x v="1"/>
    <x v="1"/>
    <x v="0"/>
    <x v="5"/>
    <x v="5"/>
    <x v="5"/>
    <m/>
    <s v="Si"/>
    <x v="5"/>
    <x v="2"/>
    <x v="3"/>
    <x v="1"/>
    <x v="1"/>
    <x v="5"/>
    <x v="0"/>
    <x v="0"/>
  </r>
  <r>
    <x v="0"/>
    <s v="16.636.460-4"/>
    <s v="SALLY JAVIERA"/>
    <s v="GUZMAN"/>
    <s v="ARAYA"/>
    <n v="2014"/>
    <n v="132518"/>
    <x v="0"/>
    <d v="1988-01-10T00:00:00"/>
    <x v="1"/>
    <n v="26"/>
    <n v="1"/>
    <x v="3"/>
    <x v="5"/>
    <x v="1"/>
    <s v="Si"/>
    <x v="6"/>
    <s v="Femenino"/>
    <s v="Soltero(a)"/>
    <x v="4"/>
    <x v="3"/>
    <x v="1"/>
    <x v="0"/>
    <x v="6"/>
    <x v="0"/>
    <x v="1"/>
    <m/>
    <s v="Si"/>
    <x v="5"/>
    <x v="1"/>
    <x v="1"/>
    <x v="0"/>
    <x v="1"/>
    <x v="5"/>
    <x v="0"/>
    <x v="0"/>
  </r>
  <r>
    <x v="0"/>
    <s v="16.720.437-6"/>
    <s v="GRACE MARIA ISABEL"/>
    <s v="ULLOA"/>
    <s v="ORTEGA"/>
    <n v="2014"/>
    <n v="130203"/>
    <x v="0"/>
    <d v="1988-05-20T00:00:00"/>
    <x v="1"/>
    <n v="26"/>
    <n v="1"/>
    <x v="0"/>
    <x v="3"/>
    <x v="0"/>
    <s v="No"/>
    <x v="0"/>
    <s v="Femenino"/>
    <s v="Soltero(a)"/>
    <x v="0"/>
    <x v="3"/>
    <x v="4"/>
    <x v="1"/>
    <x v="6"/>
    <x v="0"/>
    <x v="2"/>
    <m/>
    <s v="No"/>
    <x v="0"/>
    <x v="2"/>
    <x v="2"/>
    <x v="0"/>
    <x v="0"/>
    <x v="5"/>
    <x v="0"/>
    <x v="0"/>
  </r>
  <r>
    <x v="0"/>
    <s v="16.878.437-6"/>
    <s v="MITZY ALISON"/>
    <s v="CACERES"/>
    <s v="CORTEZ"/>
    <n v="2014"/>
    <n v="129015"/>
    <x v="0"/>
    <d v="1988-10-19T00:00:00"/>
    <x v="1"/>
    <n v="26"/>
    <n v="0"/>
    <x v="0"/>
    <x v="11"/>
    <x v="0"/>
    <s v="Si"/>
    <x v="1"/>
    <s v="Femenino"/>
    <s v="Soltero(a)"/>
    <x v="0"/>
    <x v="6"/>
    <x v="1"/>
    <x v="0"/>
    <x v="1"/>
    <x v="0"/>
    <x v="5"/>
    <m/>
    <s v="No"/>
    <x v="0"/>
    <x v="2"/>
    <x v="1"/>
    <x v="0"/>
    <x v="0"/>
    <x v="5"/>
    <x v="0"/>
    <x v="0"/>
  </r>
  <r>
    <x v="0"/>
    <s v="16.752.065-0"/>
    <s v="STEPHANIE ALEJANDRA"/>
    <s v="MOYA"/>
    <s v="HURTADO"/>
    <n v="2014"/>
    <n v="131534"/>
    <x v="0"/>
    <d v="1988-05-26T00:00:00"/>
    <x v="1"/>
    <n v="26"/>
    <n v="1"/>
    <x v="3"/>
    <x v="9"/>
    <x v="1"/>
    <s v="Si"/>
    <x v="5"/>
    <s v="Femenino"/>
    <s v="Soltero(a)"/>
    <x v="3"/>
    <x v="1"/>
    <x v="1"/>
    <x v="0"/>
    <x v="3"/>
    <x v="4"/>
    <x v="1"/>
    <m/>
    <s v="Si"/>
    <x v="5"/>
    <x v="3"/>
    <x v="1"/>
    <x v="0"/>
    <x v="0"/>
    <x v="5"/>
    <x v="0"/>
    <x v="0"/>
  </r>
  <r>
    <x v="0"/>
    <s v="16.876.806-0"/>
    <s v="DENISSE VICTORIA"/>
    <s v="ARANEDA"/>
    <s v="ORTIZ"/>
    <n v="2014"/>
    <n v="132093"/>
    <x v="0"/>
    <d v="1988-04-24T00:00:00"/>
    <x v="1"/>
    <n v="26"/>
    <n v="1"/>
    <x v="3"/>
    <x v="9"/>
    <x v="0"/>
    <s v="Si"/>
    <x v="1"/>
    <s v="Femenino"/>
    <s v="Soltero(a)"/>
    <x v="5"/>
    <x v="1"/>
    <x v="1"/>
    <x v="1"/>
    <x v="2"/>
    <x v="4"/>
    <x v="5"/>
    <m/>
    <s v="No"/>
    <x v="0"/>
    <x v="3"/>
    <x v="1"/>
    <x v="0"/>
    <x v="0"/>
    <x v="5"/>
    <x v="0"/>
    <x v="0"/>
  </r>
  <r>
    <x v="0"/>
    <s v="17.101.495-6"/>
    <s v="VALERIA"/>
    <s v="CASTILLO"/>
    <s v="VALENCIA"/>
    <n v="2014"/>
    <n v="121326"/>
    <x v="0"/>
    <d v="1988-11-12T00:00:00"/>
    <x v="1"/>
    <n v="26"/>
    <n v="1"/>
    <x v="0"/>
    <x v="2"/>
    <x v="0"/>
    <s v="Si"/>
    <x v="2"/>
    <s v="Femenino"/>
    <s v="Soltero(a)"/>
    <x v="0"/>
    <x v="3"/>
    <x v="0"/>
    <x v="0"/>
    <x v="4"/>
    <x v="5"/>
    <x v="1"/>
    <m/>
    <s v="Si"/>
    <x v="7"/>
    <x v="0"/>
    <x v="0"/>
    <x v="3"/>
    <x v="0"/>
    <x v="5"/>
    <x v="0"/>
    <x v="0"/>
  </r>
  <r>
    <x v="0"/>
    <s v="16.480.471-2"/>
    <s v="CAROLINA ANDREA"/>
    <s v="PÉREZ"/>
    <s v="ESCOBAR"/>
    <n v="2014"/>
    <n v="132033"/>
    <x v="0"/>
    <d v="1987-07-01T00:00:00"/>
    <x v="1"/>
    <n v="27"/>
    <n v="1"/>
    <x v="2"/>
    <x v="13"/>
    <x v="0"/>
    <s v="Si"/>
    <x v="2"/>
    <s v="Femenino"/>
    <s v="Soltero(a)"/>
    <x v="0"/>
    <x v="0"/>
    <x v="1"/>
    <x v="1"/>
    <x v="1"/>
    <x v="0"/>
    <x v="3"/>
    <m/>
    <s v="No"/>
    <x v="0"/>
    <x v="1"/>
    <x v="0"/>
    <x v="1"/>
    <x v="0"/>
    <x v="5"/>
    <x v="0"/>
    <x v="0"/>
  </r>
  <r>
    <x v="0"/>
    <s v="16.459.940-K"/>
    <s v="MARLENE DEL CARMEN"/>
    <s v="REMOLCOY"/>
    <s v="ENCINA"/>
    <n v="2014"/>
    <n v="54147"/>
    <x v="0"/>
    <d v="1987-03-26T00:00:00"/>
    <x v="1"/>
    <n v="27"/>
    <n v="1"/>
    <x v="3"/>
    <x v="5"/>
    <x v="0"/>
    <s v="Si"/>
    <x v="1"/>
    <s v="Femenino"/>
    <s v="Soltero(a)"/>
    <x v="3"/>
    <x v="0"/>
    <x v="6"/>
    <x v="1"/>
    <x v="3"/>
    <x v="2"/>
    <x v="5"/>
    <m/>
    <s v="No"/>
    <x v="0"/>
    <x v="0"/>
    <x v="1"/>
    <x v="2"/>
    <x v="0"/>
    <x v="5"/>
    <x v="0"/>
    <x v="0"/>
  </r>
  <r>
    <x v="0"/>
    <s v="16.395.306-4"/>
    <s v="PAOLA ANDREA"/>
    <s v="GACITÚA"/>
    <s v="ZAMBRANO"/>
    <n v="2014"/>
    <n v="128383"/>
    <x v="0"/>
    <d v="1986-07-21T00:00:00"/>
    <x v="1"/>
    <n v="28"/>
    <n v="1"/>
    <x v="2"/>
    <x v="16"/>
    <x v="1"/>
    <s v="No"/>
    <x v="0"/>
    <s v="Femenino"/>
    <s v="Soltero(a)"/>
    <x v="3"/>
    <x v="0"/>
    <x v="1"/>
    <x v="0"/>
    <x v="3"/>
    <x v="0"/>
    <x v="1"/>
    <m/>
    <s v="Si"/>
    <x v="5"/>
    <x v="2"/>
    <x v="4"/>
    <x v="2"/>
    <x v="0"/>
    <x v="5"/>
    <x v="0"/>
    <x v="0"/>
  </r>
  <r>
    <x v="0"/>
    <s v="16.293.156-3"/>
    <s v="VÍCTOR HUGO"/>
    <s v="LAGOS"/>
    <s v="CID"/>
    <n v="2014"/>
    <n v="129538"/>
    <x v="1"/>
    <d v="1986-08-09T00:00:00"/>
    <x v="1"/>
    <n v="28"/>
    <n v="1"/>
    <x v="1"/>
    <x v="15"/>
    <x v="1"/>
    <s v="No"/>
    <x v="0"/>
    <s v="Masculino"/>
    <s v="Soltero(a)"/>
    <x v="0"/>
    <x v="1"/>
    <x v="1"/>
    <x v="1"/>
    <x v="3"/>
    <x v="0"/>
    <x v="1"/>
    <m/>
    <s v="Si"/>
    <x v="5"/>
    <x v="2"/>
    <x v="3"/>
    <x v="0"/>
    <x v="0"/>
    <x v="5"/>
    <x v="0"/>
    <x v="0"/>
  </r>
  <r>
    <x v="0"/>
    <s v="21.971.424-6"/>
    <s v="SOLEDAD YSRAELA"/>
    <s v="CONTRERAS"/>
    <s v="AYOVI"/>
    <n v="2014"/>
    <n v="128257"/>
    <x v="0"/>
    <d v="1985-02-26T00:00:00"/>
    <x v="1"/>
    <n v="29"/>
    <n v="1"/>
    <x v="0"/>
    <x v="2"/>
    <x v="0"/>
    <s v="No"/>
    <x v="0"/>
    <s v="Femenino"/>
    <s v="Casado(a)"/>
    <x v="7"/>
    <x v="1"/>
    <x v="1"/>
    <x v="1"/>
    <x v="1"/>
    <x v="0"/>
    <x v="1"/>
    <m/>
    <s v="No"/>
    <x v="0"/>
    <x v="2"/>
    <x v="0"/>
    <x v="0"/>
    <x v="1"/>
    <x v="5"/>
    <x v="0"/>
    <x v="0"/>
  </r>
  <r>
    <x v="0"/>
    <s v="21.971.424-6"/>
    <s v="SOLEDAD YSRAELA"/>
    <s v="CONTRERAS"/>
    <s v="AYOVI"/>
    <n v="2014"/>
    <n v="128257"/>
    <x v="0"/>
    <d v="1985-02-26T00:00:00"/>
    <x v="1"/>
    <n v="29"/>
    <n v="1"/>
    <x v="0"/>
    <x v="2"/>
    <x v="0"/>
    <s v="No"/>
    <x v="0"/>
    <s v="Femenino"/>
    <s v="Casado(a)"/>
    <x v="7"/>
    <x v="1"/>
    <x v="1"/>
    <x v="1"/>
    <x v="1"/>
    <x v="0"/>
    <x v="1"/>
    <m/>
    <s v="No"/>
    <x v="0"/>
    <x v="2"/>
    <x v="0"/>
    <x v="0"/>
    <x v="1"/>
    <x v="5"/>
    <x v="0"/>
    <x v="0"/>
  </r>
  <r>
    <x v="0"/>
    <s v="16.172.750-4"/>
    <s v="CONRAD ESTEBAN "/>
    <s v="GALDAMES"/>
    <s v="HERRERA"/>
    <n v="2012"/>
    <n v="106472"/>
    <x v="1"/>
    <d v="1985-07-09T00:00:00"/>
    <x v="1"/>
    <n v="29"/>
    <n v="1"/>
    <x v="1"/>
    <x v="1"/>
    <x v="1"/>
    <s v="No"/>
    <x v="0"/>
    <s v="Masculino"/>
    <s v="Soltero(a)"/>
    <x v="0"/>
    <x v="6"/>
    <x v="0"/>
    <x v="0"/>
    <x v="2"/>
    <x v="4"/>
    <x v="1"/>
    <m/>
    <s v="Si"/>
    <x v="5"/>
    <x v="4"/>
    <x v="3"/>
    <x v="1"/>
    <x v="0"/>
    <x v="5"/>
    <x v="0"/>
    <x v="0"/>
  </r>
  <r>
    <x v="0"/>
    <s v="16.172.750-4"/>
    <s v="CONRAD ESTEBAN "/>
    <s v="GALDAMES"/>
    <s v="HERRERA"/>
    <n v="2014"/>
    <n v="106472"/>
    <x v="1"/>
    <d v="1985-07-09T00:00:00"/>
    <x v="1"/>
    <n v="29"/>
    <n v="1"/>
    <x v="1"/>
    <x v="1"/>
    <x v="1"/>
    <s v="No"/>
    <x v="0"/>
    <s v="Masculino"/>
    <s v="Soltero(a)"/>
    <x v="0"/>
    <x v="6"/>
    <x v="0"/>
    <x v="0"/>
    <x v="2"/>
    <x v="4"/>
    <x v="1"/>
    <m/>
    <s v="Si"/>
    <x v="5"/>
    <x v="4"/>
    <x v="3"/>
    <x v="1"/>
    <x v="0"/>
    <x v="5"/>
    <x v="0"/>
    <x v="0"/>
  </r>
  <r>
    <x v="0"/>
    <s v="15.967.699-4"/>
    <s v="ANA MARIA"/>
    <s v="FERNANDEZ"/>
    <s v="FERNANDEZ"/>
    <n v="2014"/>
    <n v="129665"/>
    <x v="0"/>
    <d v="1985-03-04T00:00:00"/>
    <x v="1"/>
    <n v="29"/>
    <n v="0"/>
    <x v="0"/>
    <x v="8"/>
    <x v="0"/>
    <s v="Si"/>
    <x v="2"/>
    <s v="Femenino"/>
    <s v="Soltero(a)"/>
    <x v="3"/>
    <x v="0"/>
    <x v="6"/>
    <x v="0"/>
    <x v="3"/>
    <x v="0"/>
    <x v="4"/>
    <m/>
    <s v="Si"/>
    <x v="2"/>
    <x v="2"/>
    <x v="0"/>
    <x v="0"/>
    <x v="0"/>
    <x v="5"/>
    <x v="0"/>
    <x v="0"/>
  </r>
  <r>
    <x v="0"/>
    <s v="16.116.472-0"/>
    <s v="MANUEL "/>
    <s v="QUINTANA"/>
    <s v="DE LA FUENTE"/>
    <n v="2014"/>
    <n v="130659"/>
    <x v="1"/>
    <d v="1985-05-08T00:00:00"/>
    <x v="1"/>
    <n v="29"/>
    <n v="1"/>
    <x v="1"/>
    <x v="18"/>
    <x v="0"/>
    <s v="Si"/>
    <x v="1"/>
    <s v="Masculino"/>
    <s v="Soltero(a)"/>
    <x v="1"/>
    <x v="0"/>
    <x v="4"/>
    <x v="0"/>
    <x v="1"/>
    <x v="0"/>
    <x v="3"/>
    <m/>
    <s v="Si"/>
    <x v="4"/>
    <x v="3"/>
    <x v="0"/>
    <x v="0"/>
    <x v="0"/>
    <x v="5"/>
    <x v="0"/>
    <x v="0"/>
  </r>
  <r>
    <x v="0"/>
    <s v="19.039.615-0"/>
    <s v="MARJORIE DEL PILAR"/>
    <s v="ARRIAGADA"/>
    <s v="BANDA"/>
    <n v="2014"/>
    <n v="106869"/>
    <x v="0"/>
    <d v="1984-04-12T00:00:00"/>
    <x v="4"/>
    <n v="30"/>
    <n v="1"/>
    <x v="0"/>
    <x v="3"/>
    <x v="0"/>
    <s v="No"/>
    <x v="0"/>
    <s v="Femenino"/>
    <s v="Soltero(a)"/>
    <x v="0"/>
    <x v="2"/>
    <x v="1"/>
    <x v="0"/>
    <x v="3"/>
    <x v="0"/>
    <x v="1"/>
    <m/>
    <s v="Si"/>
    <x v="1"/>
    <x v="3"/>
    <x v="1"/>
    <x v="1"/>
    <x v="1"/>
    <x v="5"/>
    <x v="0"/>
    <x v="0"/>
  </r>
  <r>
    <x v="0"/>
    <s v="15.897.670-6"/>
    <s v="MARGARITA DEL CARMEN"/>
    <s v="GONZALEZ"/>
    <s v="MELO"/>
    <n v="2014"/>
    <n v="123241"/>
    <x v="0"/>
    <d v="1984-05-03T00:00:00"/>
    <x v="4"/>
    <n v="30"/>
    <n v="1"/>
    <x v="2"/>
    <x v="13"/>
    <x v="1"/>
    <s v="Si"/>
    <x v="3"/>
    <s v="Femenino"/>
    <s v="Soltero(a)"/>
    <x v="2"/>
    <x v="6"/>
    <x v="6"/>
    <x v="1"/>
    <x v="3"/>
    <x v="0"/>
    <x v="1"/>
    <m/>
    <s v="Si"/>
    <x v="5"/>
    <x v="3"/>
    <x v="6"/>
    <x v="1"/>
    <x v="0"/>
    <x v="5"/>
    <x v="0"/>
    <x v="0"/>
  </r>
  <r>
    <x v="0"/>
    <s v="15.819.431-7"/>
    <s v="LORENA  ANDREA"/>
    <s v="SALAMANCA"/>
    <s v="CASTRO"/>
    <n v="2014"/>
    <n v="14313"/>
    <x v="0"/>
    <d v="1984-04-22T00:00:00"/>
    <x v="4"/>
    <n v="30"/>
    <n v="1"/>
    <x v="0"/>
    <x v="0"/>
    <x v="0"/>
    <s v="Si"/>
    <x v="1"/>
    <s v="Femenino"/>
    <s v="Soltero(a)"/>
    <x v="3"/>
    <x v="1"/>
    <x v="1"/>
    <x v="0"/>
    <x v="2"/>
    <x v="0"/>
    <x v="3"/>
    <m/>
    <s v="No"/>
    <x v="0"/>
    <x v="0"/>
    <x v="3"/>
    <x v="0"/>
    <x v="0"/>
    <x v="5"/>
    <x v="0"/>
    <x v="0"/>
  </r>
  <r>
    <x v="0"/>
    <s v="15.819.431-7"/>
    <s v="LORENA  ANDREA"/>
    <s v="SALAMANCA"/>
    <s v="CASTRO"/>
    <n v="2014"/>
    <n v="14313"/>
    <x v="0"/>
    <d v="1984-04-22T00:00:00"/>
    <x v="4"/>
    <n v="30"/>
    <n v="1"/>
    <x v="0"/>
    <x v="0"/>
    <x v="0"/>
    <s v="Si"/>
    <x v="1"/>
    <s v="Femenino"/>
    <s v="Soltero(a)"/>
    <x v="3"/>
    <x v="1"/>
    <x v="1"/>
    <x v="0"/>
    <x v="2"/>
    <x v="0"/>
    <x v="3"/>
    <m/>
    <s v="No"/>
    <x v="0"/>
    <x v="0"/>
    <x v="3"/>
    <x v="0"/>
    <x v="0"/>
    <x v="5"/>
    <x v="0"/>
    <x v="0"/>
  </r>
  <r>
    <x v="0"/>
    <s v="15.645.607-1"/>
    <s v="ASTRID ANABEL"/>
    <s v="MUÑOZ"/>
    <s v="GONZALEZ"/>
    <n v="2014"/>
    <n v="130426"/>
    <x v="0"/>
    <d v="1984-04-14T00:00:00"/>
    <x v="4"/>
    <n v="30"/>
    <n v="0"/>
    <x v="0"/>
    <x v="2"/>
    <x v="0"/>
    <s v="Si"/>
    <x v="1"/>
    <s v="Femenino"/>
    <s v="Soltero(a)"/>
    <x v="1"/>
    <x v="4"/>
    <x v="3"/>
    <x v="1"/>
    <x v="2"/>
    <x v="4"/>
    <x v="5"/>
    <m/>
    <s v="No"/>
    <x v="0"/>
    <x v="0"/>
    <x v="1"/>
    <x v="0"/>
    <x v="0"/>
    <x v="5"/>
    <x v="0"/>
    <x v="0"/>
  </r>
  <r>
    <x v="0"/>
    <s v="15.355.306-8"/>
    <s v="ALEJANDRO ANDRES"/>
    <s v="ASCUI"/>
    <s v="VAZQUEZ"/>
    <n v="2014"/>
    <n v="132696"/>
    <x v="1"/>
    <d v="1983-02-14T00:00:00"/>
    <x v="4"/>
    <n v="31"/>
    <n v="1"/>
    <x v="0"/>
    <x v="7"/>
    <x v="1"/>
    <s v="No"/>
    <x v="0"/>
    <s v="Masculino"/>
    <s v="Casado(a)"/>
    <x v="8"/>
    <x v="2"/>
    <x v="2"/>
    <x v="0"/>
    <x v="3"/>
    <x v="0"/>
    <x v="1"/>
    <m/>
    <s v="Si"/>
    <x v="5"/>
    <x v="2"/>
    <x v="5"/>
    <x v="0"/>
    <x v="1"/>
    <x v="5"/>
    <x v="0"/>
    <x v="0"/>
  </r>
  <r>
    <x v="0"/>
    <s v="15.664.341-6"/>
    <s v="ESTEFANIA ALBANIA"/>
    <s v="HORTA"/>
    <s v="DONOSO"/>
    <n v="2014"/>
    <n v="123325"/>
    <x v="0"/>
    <d v="1983-11-08T00:00:00"/>
    <x v="4"/>
    <n v="31"/>
    <n v="0"/>
    <x v="0"/>
    <x v="2"/>
    <x v="0"/>
    <s v="Si"/>
    <x v="2"/>
    <s v="Femenino"/>
    <s v="Soltero(a)"/>
    <x v="1"/>
    <x v="3"/>
    <x v="1"/>
    <x v="0"/>
    <x v="2"/>
    <x v="0"/>
    <x v="1"/>
    <m/>
    <s v="Si"/>
    <x v="3"/>
    <x v="3"/>
    <x v="1"/>
    <x v="1"/>
    <x v="0"/>
    <x v="5"/>
    <x v="0"/>
    <x v="0"/>
  </r>
  <r>
    <x v="0"/>
    <s v="15.483.234-3"/>
    <s v="OSCAR ALEXIS"/>
    <s v="AZUA"/>
    <s v="ORTIZ"/>
    <n v="2014"/>
    <n v="130821"/>
    <x v="1"/>
    <d v="1982-06-04T00:00:00"/>
    <x v="4"/>
    <n v="32"/>
    <n v="0"/>
    <x v="1"/>
    <x v="1"/>
    <x v="1"/>
    <s v="Si"/>
    <x v="1"/>
    <s v="Masculino"/>
    <s v="Casado(a)"/>
    <x v="7"/>
    <x v="0"/>
    <x v="1"/>
    <x v="0"/>
    <x v="3"/>
    <x v="0"/>
    <x v="5"/>
    <m/>
    <s v="Si"/>
    <x v="5"/>
    <x v="4"/>
    <x v="1"/>
    <x v="0"/>
    <x v="1"/>
    <x v="5"/>
    <x v="0"/>
    <x v="0"/>
  </r>
  <r>
    <x v="0"/>
    <s v="14.193.131-8"/>
    <s v="KATTY ELISABETH"/>
    <s v="ZÚÑIGA"/>
    <s v="ESCOBAR"/>
    <n v="2014"/>
    <n v="123279"/>
    <x v="0"/>
    <d v="1981-03-13T00:00:00"/>
    <x v="4"/>
    <n v="33"/>
    <n v="1"/>
    <x v="3"/>
    <x v="5"/>
    <x v="1"/>
    <s v="No"/>
    <x v="0"/>
    <s v="Femenino"/>
    <s v="Soltero(a)"/>
    <x v="3"/>
    <x v="0"/>
    <x v="6"/>
    <x v="0"/>
    <x v="3"/>
    <x v="0"/>
    <x v="1"/>
    <m/>
    <s v="Si"/>
    <x v="5"/>
    <x v="3"/>
    <x v="6"/>
    <x v="0"/>
    <x v="1"/>
    <x v="5"/>
    <x v="0"/>
    <x v="0"/>
  </r>
  <r>
    <x v="0"/>
    <s v="14.045.510-5"/>
    <s v="FERNANDO AUGUSTO"/>
    <s v="PEREZ"/>
    <s v="SAVANDO"/>
    <n v="2014"/>
    <n v="127371"/>
    <x v="1"/>
    <d v="1981-09-05T00:00:00"/>
    <x v="4"/>
    <n v="33"/>
    <n v="1"/>
    <x v="2"/>
    <x v="4"/>
    <x v="1"/>
    <s v="Si"/>
    <x v="1"/>
    <s v="Masculino"/>
    <s v="Soltero(a)"/>
    <x v="0"/>
    <x v="1"/>
    <x v="6"/>
    <x v="1"/>
    <x v="6"/>
    <x v="0"/>
    <x v="1"/>
    <m/>
    <s v="Si"/>
    <x v="5"/>
    <x v="1"/>
    <x v="0"/>
    <x v="0"/>
    <x v="0"/>
    <x v="5"/>
    <x v="0"/>
    <x v="0"/>
  </r>
  <r>
    <x v="0"/>
    <s v="14.185.341-4"/>
    <s v="VICTOR ANTONIO"/>
    <s v="MEZA"/>
    <s v="HUINCA"/>
    <n v="2014"/>
    <n v="124386"/>
    <x v="1"/>
    <d v="1981-06-22T00:00:00"/>
    <x v="4"/>
    <n v="33"/>
    <n v="0"/>
    <x v="0"/>
    <x v="2"/>
    <x v="0"/>
    <s v="Si"/>
    <x v="2"/>
    <s v="Masculino"/>
    <s v="Soltero(a)"/>
    <x v="5"/>
    <x v="2"/>
    <x v="2"/>
    <x v="0"/>
    <x v="2"/>
    <x v="2"/>
    <x v="5"/>
    <m/>
    <s v="Si"/>
    <x v="5"/>
    <x v="3"/>
    <x v="0"/>
    <x v="0"/>
    <x v="0"/>
    <x v="5"/>
    <x v="0"/>
    <x v="0"/>
  </r>
  <r>
    <x v="0"/>
    <s v="14.185.341-4"/>
    <s v="VICTOR ANTONIO"/>
    <s v="MEZA"/>
    <s v="HUINCA"/>
    <n v="2014"/>
    <n v="124386"/>
    <x v="1"/>
    <d v="1981-06-22T00:00:00"/>
    <x v="4"/>
    <n v="33"/>
    <n v="0"/>
    <x v="0"/>
    <x v="2"/>
    <x v="0"/>
    <s v="Si"/>
    <x v="2"/>
    <s v="Masculino"/>
    <s v="Soltero(a)"/>
    <x v="5"/>
    <x v="2"/>
    <x v="2"/>
    <x v="0"/>
    <x v="2"/>
    <x v="2"/>
    <x v="5"/>
    <m/>
    <s v="Si"/>
    <x v="5"/>
    <x v="3"/>
    <x v="0"/>
    <x v="0"/>
    <x v="0"/>
    <x v="5"/>
    <x v="0"/>
    <x v="0"/>
  </r>
  <r>
    <x v="0"/>
    <s v="13.792.804-3"/>
    <s v="DANIEL ALEJANDRO"/>
    <s v="SALAZAR"/>
    <s v="RIVAS"/>
    <n v="2014"/>
    <n v="15410"/>
    <x v="1"/>
    <d v="1980-09-05T00:00:00"/>
    <x v="4"/>
    <n v="34"/>
    <n v="1"/>
    <x v="1"/>
    <x v="10"/>
    <x v="1"/>
    <s v="Si"/>
    <x v="1"/>
    <s v="Masculino"/>
    <s v="Soltero(a)"/>
    <x v="1"/>
    <x v="0"/>
    <x v="4"/>
    <x v="0"/>
    <x v="1"/>
    <x v="0"/>
    <x v="3"/>
    <m/>
    <s v="Si"/>
    <x v="5"/>
    <x v="2"/>
    <x v="5"/>
    <x v="3"/>
    <x v="0"/>
    <x v="5"/>
    <x v="0"/>
    <x v="0"/>
  </r>
  <r>
    <x v="0"/>
    <s v="13.442.971-2"/>
    <s v="ANA MARIA"/>
    <s v="ORTIZ"/>
    <s v="MONJE"/>
    <n v="2014"/>
    <n v="52881"/>
    <x v="0"/>
    <d v="1978-01-09T00:00:00"/>
    <x v="2"/>
    <n v="36"/>
    <n v="0"/>
    <x v="0"/>
    <x v="3"/>
    <x v="0"/>
    <s v="Si"/>
    <x v="1"/>
    <s v="Femenino"/>
    <s v="Casado(a)"/>
    <x v="7"/>
    <x v="2"/>
    <x v="1"/>
    <x v="1"/>
    <x v="1"/>
    <x v="3"/>
    <x v="5"/>
    <m/>
    <s v="Si"/>
    <x v="4"/>
    <x v="2"/>
    <x v="1"/>
    <x v="2"/>
    <x v="0"/>
    <x v="5"/>
    <x v="0"/>
    <x v="0"/>
  </r>
  <r>
    <x v="0"/>
    <s v="12.936.533-1"/>
    <s v="PATRICIA ALEJANDRA"/>
    <s v="ROJAS"/>
    <s v="SYMMES"/>
    <n v="2014"/>
    <n v="123442"/>
    <x v="0"/>
    <d v="1975-12-23T00:00:00"/>
    <x v="2"/>
    <n v="39"/>
    <n v="1"/>
    <x v="3"/>
    <x v="9"/>
    <x v="1"/>
    <s v="Si"/>
    <x v="6"/>
    <s v="Femenino"/>
    <s v="Divorciado(a)"/>
    <x v="0"/>
    <x v="1"/>
    <x v="4"/>
    <x v="2"/>
    <x v="2"/>
    <x v="0"/>
    <x v="6"/>
    <m/>
    <s v="Si"/>
    <x v="5"/>
    <x v="1"/>
    <x v="5"/>
    <x v="0"/>
    <x v="1"/>
    <x v="5"/>
    <x v="0"/>
    <x v="0"/>
  </r>
  <r>
    <x v="0"/>
    <s v="14.459.190-9"/>
    <s v="PEDRO ALBERTO "/>
    <s v="CHIAPPE "/>
    <s v="ARAVENA"/>
    <n v="2014"/>
    <n v="132975"/>
    <x v="1"/>
    <d v="1974-04-12T00:00:00"/>
    <x v="2"/>
    <n v="40"/>
    <n v="1"/>
    <x v="3"/>
    <x v="5"/>
    <x v="1"/>
    <s v="Si"/>
    <x v="1"/>
    <s v="Masculino"/>
    <s v="Divorciado(a)"/>
    <x v="0"/>
    <x v="1"/>
    <x v="1"/>
    <x v="1"/>
    <x v="6"/>
    <x v="2"/>
    <x v="1"/>
    <m/>
    <s v="Si"/>
    <x v="5"/>
    <x v="2"/>
    <x v="1"/>
    <x v="1"/>
    <x v="1"/>
    <x v="5"/>
    <x v="0"/>
    <x v="0"/>
  </r>
  <r>
    <x v="0"/>
    <s v="18.497.199-2"/>
    <s v="MARIA PAZ"/>
    <s v="PARADA"/>
    <s v="TRONCOSO"/>
    <n v="2014"/>
    <n v="130012"/>
    <x v="0"/>
    <d v="1993-06-11T00:00:00"/>
    <x v="0"/>
    <n v="21"/>
    <n v="1"/>
    <x v="0"/>
    <x v="0"/>
    <x v="0"/>
    <s v="Si"/>
    <x v="1"/>
    <s v="Femenino"/>
    <s v="Soltero(a)"/>
    <x v="3"/>
    <x v="3"/>
    <x v="0"/>
    <x v="1"/>
    <x v="1"/>
    <x v="5"/>
    <x v="4"/>
    <m/>
    <s v="No"/>
    <x v="0"/>
    <x v="3"/>
    <x v="0"/>
    <x v="1"/>
    <x v="1"/>
    <x v="6"/>
    <x v="0"/>
    <x v="0"/>
  </r>
  <r>
    <x v="0"/>
    <s v="18.548.537-4"/>
    <s v="JUAN ANTONIO"/>
    <s v="ARAYA"/>
    <s v="ARAVENA"/>
    <n v="2014"/>
    <n v="129237"/>
    <x v="1"/>
    <d v="1993-10-06T00:00:00"/>
    <x v="0"/>
    <n v="21"/>
    <n v="1"/>
    <x v="1"/>
    <x v="1"/>
    <x v="0"/>
    <s v="No"/>
    <x v="0"/>
    <s v="Masculino"/>
    <s v="Soltero(a)"/>
    <x v="3"/>
    <x v="1"/>
    <x v="6"/>
    <x v="1"/>
    <x v="1"/>
    <x v="0"/>
    <x v="2"/>
    <m/>
    <s v="Si"/>
    <x v="3"/>
    <x v="0"/>
    <x v="0"/>
    <x v="1"/>
    <x v="0"/>
    <x v="6"/>
    <x v="0"/>
    <x v="0"/>
  </r>
  <r>
    <x v="0"/>
    <s v="17.309.534-1"/>
    <s v="IGNACIO TOMÁS"/>
    <s v="RIQUELME"/>
    <s v="SEPÚLVEDA"/>
    <n v="2014"/>
    <n v="132322"/>
    <x v="1"/>
    <d v="1989-08-25T00:00:00"/>
    <x v="1"/>
    <n v="25"/>
    <n v="1"/>
    <x v="0"/>
    <x v="8"/>
    <x v="0"/>
    <s v="Si"/>
    <x v="3"/>
    <s v="Masculino"/>
    <s v="Conviviente"/>
    <x v="7"/>
    <x v="2"/>
    <x v="4"/>
    <x v="1"/>
    <x v="4"/>
    <x v="2"/>
    <x v="5"/>
    <m/>
    <s v="No"/>
    <x v="0"/>
    <x v="2"/>
    <x v="0"/>
    <x v="0"/>
    <x v="0"/>
    <x v="6"/>
    <x v="0"/>
    <x v="0"/>
  </r>
  <r>
    <x v="0"/>
    <s v="15.940.213-4"/>
    <s v="WENDOLINE DAISY"/>
    <s v="BARRERA"/>
    <s v="JAÑA"/>
    <n v="2014"/>
    <n v="132089"/>
    <x v="0"/>
    <d v="1984-10-26T00:00:00"/>
    <x v="4"/>
    <n v="30"/>
    <n v="1"/>
    <x v="0"/>
    <x v="2"/>
    <x v="0"/>
    <s v="Si"/>
    <x v="2"/>
    <s v="Femenino"/>
    <s v="Soltero(a)"/>
    <x v="5"/>
    <x v="6"/>
    <x v="1"/>
    <x v="1"/>
    <x v="2"/>
    <x v="1"/>
    <x v="5"/>
    <m/>
    <s v="Si"/>
    <x v="4"/>
    <x v="2"/>
    <x v="4"/>
    <x v="1"/>
    <x v="0"/>
    <x v="6"/>
    <x v="0"/>
    <x v="0"/>
  </r>
  <r>
    <x v="0"/>
    <s v="14.382.494-2"/>
    <s v="ANGELICA MARIA"/>
    <s v="GALLEGUILLOS"/>
    <s v="PARRA"/>
    <n v="2014"/>
    <n v="103221"/>
    <x v="0"/>
    <d v="1980-05-08T00:00:00"/>
    <x v="4"/>
    <n v="34"/>
    <n v="1"/>
    <x v="0"/>
    <x v="2"/>
    <x v="0"/>
    <s v="Si"/>
    <x v="2"/>
    <s v="Femenino"/>
    <s v="Soltero(a)"/>
    <x v="1"/>
    <x v="3"/>
    <x v="4"/>
    <x v="1"/>
    <x v="3"/>
    <x v="0"/>
    <x v="6"/>
    <m/>
    <s v="Si"/>
    <x v="3"/>
    <x v="0"/>
    <x v="1"/>
    <x v="1"/>
    <x v="0"/>
    <x v="6"/>
    <x v="0"/>
    <x v="0"/>
  </r>
  <r>
    <x v="0"/>
    <s v="19.133.916-9"/>
    <s v="MARIA CONSTANZA"/>
    <s v="CARREÑO"/>
    <s v="SANCHEZ"/>
    <n v="2014"/>
    <n v="130410"/>
    <x v="0"/>
    <d v="1995-06-29T00:00:00"/>
    <x v="3"/>
    <n v="19"/>
    <n v="1"/>
    <x v="0"/>
    <x v="2"/>
    <x v="0"/>
    <s v="No"/>
    <x v="0"/>
    <s v="Femenino"/>
    <s v="Soltero(a)"/>
    <x v="0"/>
    <x v="7"/>
    <x v="0"/>
    <x v="0"/>
    <x v="1"/>
    <x v="0"/>
    <x v="2"/>
    <m/>
    <s v="No"/>
    <x v="0"/>
    <x v="2"/>
    <x v="7"/>
    <x v="0"/>
    <x v="1"/>
    <x v="7"/>
    <x v="0"/>
    <x v="0"/>
  </r>
  <r>
    <x v="0"/>
    <s v="18.941.427-7"/>
    <s v="PAOLA SUSANA"/>
    <s v="CABELLO"/>
    <s v="LETELIER"/>
    <n v="2014"/>
    <n v="130612"/>
    <x v="1"/>
    <d v="1995-06-03T00:00:00"/>
    <x v="3"/>
    <n v="19"/>
    <n v="1"/>
    <x v="0"/>
    <x v="0"/>
    <x v="0"/>
    <s v="No"/>
    <x v="0"/>
    <s v="Femenino"/>
    <s v="Soltero(a)"/>
    <x v="3"/>
    <x v="1"/>
    <x v="0"/>
    <x v="0"/>
    <x v="4"/>
    <x v="4"/>
    <x v="3"/>
    <m/>
    <s v="No"/>
    <x v="0"/>
    <x v="3"/>
    <x v="7"/>
    <x v="5"/>
    <x v="0"/>
    <x v="7"/>
    <x v="0"/>
    <x v="0"/>
  </r>
  <r>
    <x v="0"/>
    <s v="17.336.381-8"/>
    <s v="LUIS ALEJANDRO"/>
    <s v="MENESES"/>
    <s v="ORELLANA"/>
    <n v="2014"/>
    <n v="88909"/>
    <x v="1"/>
    <d v="1989-07-21T00:00:00"/>
    <x v="1"/>
    <n v="25"/>
    <n v="0"/>
    <x v="0"/>
    <x v="8"/>
    <x v="0"/>
    <s v="Si"/>
    <x v="1"/>
    <s v="Masculino"/>
    <s v="Soltero(a)"/>
    <x v="0"/>
    <x v="2"/>
    <x v="4"/>
    <x v="1"/>
    <x v="1"/>
    <x v="0"/>
    <x v="1"/>
    <m/>
    <s v="Si"/>
    <x v="7"/>
    <x v="3"/>
    <x v="0"/>
    <x v="1"/>
    <x v="0"/>
    <x v="7"/>
    <x v="0"/>
    <x v="0"/>
  </r>
  <r>
    <x v="0"/>
    <s v="19.311.307-9"/>
    <s v="CARLA IVONNE"/>
    <s v="FLORES"/>
    <s v="RODRIGUEZ"/>
    <n v="2014"/>
    <n v="132339"/>
    <x v="0"/>
    <d v="1996-01-12T00:00:00"/>
    <x v="3"/>
    <n v="18"/>
    <n v="1"/>
    <x v="0"/>
    <x v="3"/>
    <x v="0"/>
    <s v="No"/>
    <x v="0"/>
    <s v="Femenino"/>
    <s v="Soltero(a)"/>
    <x v="0"/>
    <x v="1"/>
    <x v="1"/>
    <x v="2"/>
    <x v="3"/>
    <x v="0"/>
    <x v="2"/>
    <m/>
    <s v="No"/>
    <x v="0"/>
    <x v="0"/>
    <x v="0"/>
    <x v="1"/>
    <x v="1"/>
    <x v="8"/>
    <x v="0"/>
    <x v="0"/>
  </r>
  <r>
    <x v="0"/>
    <s v="19.152.772-0"/>
    <s v="DANIELA  NICOLE"/>
    <s v="COVARRUBIAS"/>
    <s v="VALLADARES"/>
    <n v="2014"/>
    <n v="130126"/>
    <x v="0"/>
    <d v="1996-01-17T00:00:00"/>
    <x v="3"/>
    <n v="18"/>
    <n v="1"/>
    <x v="0"/>
    <x v="2"/>
    <x v="0"/>
    <s v="No"/>
    <x v="0"/>
    <s v="Femenino"/>
    <s v="Soltero(a)"/>
    <x v="3"/>
    <x v="4"/>
    <x v="0"/>
    <x v="2"/>
    <x v="4"/>
    <x v="5"/>
    <x v="5"/>
    <m/>
    <s v="No"/>
    <x v="0"/>
    <x v="2"/>
    <x v="4"/>
    <x v="0"/>
    <x v="1"/>
    <x v="8"/>
    <x v="0"/>
    <x v="0"/>
  </r>
  <r>
    <x v="0"/>
    <s v="19.190.848-1"/>
    <s v="JAVIERA CONSTANZA"/>
    <s v="BRAVO"/>
    <s v="LOPETEGUI"/>
    <n v="2014"/>
    <n v="129682"/>
    <x v="0"/>
    <d v="1996-05-21T00:00:00"/>
    <x v="3"/>
    <n v="18"/>
    <n v="1"/>
    <x v="0"/>
    <x v="0"/>
    <x v="0"/>
    <s v="No"/>
    <x v="0"/>
    <s v="Femenino"/>
    <s v="Soltero(a)"/>
    <x v="0"/>
    <x v="3"/>
    <x v="1"/>
    <x v="0"/>
    <x v="3"/>
    <x v="3"/>
    <x v="2"/>
    <m/>
    <s v="No"/>
    <x v="0"/>
    <x v="2"/>
    <x v="6"/>
    <x v="0"/>
    <x v="1"/>
    <x v="8"/>
    <x v="0"/>
    <x v="0"/>
  </r>
  <r>
    <x v="0"/>
    <s v="19.113.484-2"/>
    <s v="VICTORIA ALEJANDRA"/>
    <s v="PAZ"/>
    <s v="ROJAS"/>
    <n v="2014"/>
    <n v="130092"/>
    <x v="0"/>
    <d v="1996-02-11T00:00:00"/>
    <x v="3"/>
    <n v="18"/>
    <n v="1"/>
    <x v="3"/>
    <x v="9"/>
    <x v="0"/>
    <s v="No"/>
    <x v="0"/>
    <s v="Femenino"/>
    <s v="Soltero(a)"/>
    <x v="0"/>
    <x v="7"/>
    <x v="3"/>
    <x v="0"/>
    <x v="3"/>
    <x v="4"/>
    <x v="2"/>
    <m/>
    <s v="No"/>
    <x v="0"/>
    <x v="1"/>
    <x v="0"/>
    <x v="0"/>
    <x v="1"/>
    <x v="8"/>
    <x v="0"/>
    <x v="0"/>
  </r>
  <r>
    <x v="0"/>
    <s v="19.313.015-1"/>
    <s v="MANUEL IGNACIO"/>
    <s v="HERNANDEZ"/>
    <s v="CAMPOS"/>
    <n v="2014"/>
    <n v="132962"/>
    <x v="1"/>
    <d v="1996-01-30T00:00:00"/>
    <x v="3"/>
    <n v="18"/>
    <n v="0"/>
    <x v="1"/>
    <x v="1"/>
    <x v="0"/>
    <s v="No"/>
    <x v="0"/>
    <s v="Masculino"/>
    <s v="Soltero(a)"/>
    <x v="0"/>
    <x v="2"/>
    <x v="6"/>
    <x v="1"/>
    <x v="2"/>
    <x v="1"/>
    <x v="4"/>
    <m/>
    <s v="No"/>
    <x v="0"/>
    <x v="1"/>
    <x v="1"/>
    <x v="0"/>
    <x v="1"/>
    <x v="8"/>
    <x v="0"/>
    <x v="0"/>
  </r>
  <r>
    <x v="0"/>
    <s v="19.222.981-2"/>
    <s v="FRANCO TOMAS"/>
    <s v="URZUA"/>
    <s v="LOPEZ"/>
    <n v="2014"/>
    <n v="132647"/>
    <x v="1"/>
    <d v="1996-05-05T00:00:00"/>
    <x v="3"/>
    <n v="18"/>
    <n v="1"/>
    <x v="1"/>
    <x v="1"/>
    <x v="0"/>
    <s v="No"/>
    <x v="0"/>
    <s v="Masculino"/>
    <s v="Soltero(a)"/>
    <x v="3"/>
    <x v="1"/>
    <x v="0"/>
    <x v="0"/>
    <x v="1"/>
    <x v="4"/>
    <x v="1"/>
    <m/>
    <s v="No"/>
    <x v="0"/>
    <x v="1"/>
    <x v="1"/>
    <x v="0"/>
    <x v="1"/>
    <x v="8"/>
    <x v="0"/>
    <x v="0"/>
  </r>
  <r>
    <x v="0"/>
    <s v="19.234.502-2"/>
    <s v="CONSTANZA FRANCISCA"/>
    <s v="MEDINA"/>
    <s v="HERNÁNDEZ"/>
    <n v="2014"/>
    <n v="130582"/>
    <x v="0"/>
    <d v="1996-02-10T00:00:00"/>
    <x v="3"/>
    <n v="18"/>
    <n v="1"/>
    <x v="2"/>
    <x v="16"/>
    <x v="0"/>
    <s v="No"/>
    <x v="0"/>
    <s v="Femenino"/>
    <s v="Soltero(a)"/>
    <x v="3"/>
    <x v="1"/>
    <x v="1"/>
    <x v="0"/>
    <x v="2"/>
    <x v="0"/>
    <x v="3"/>
    <m/>
    <s v="No"/>
    <x v="0"/>
    <x v="0"/>
    <x v="2"/>
    <x v="1"/>
    <x v="0"/>
    <x v="8"/>
    <x v="0"/>
    <x v="0"/>
  </r>
  <r>
    <x v="0"/>
    <s v="19.039.487-5"/>
    <s v="GENESIS JESUS"/>
    <s v="SILVA"/>
    <s v="VIDAL"/>
    <n v="2014"/>
    <n v="131150"/>
    <x v="0"/>
    <d v="1996-03-21T00:00:00"/>
    <x v="3"/>
    <n v="18"/>
    <n v="0"/>
    <x v="0"/>
    <x v="2"/>
    <x v="0"/>
    <s v="No"/>
    <x v="0"/>
    <s v="Femenino"/>
    <s v="Soltero(a)"/>
    <x v="0"/>
    <x v="1"/>
    <x v="4"/>
    <x v="0"/>
    <x v="2"/>
    <x v="0"/>
    <x v="5"/>
    <m/>
    <s v="No"/>
    <x v="0"/>
    <x v="3"/>
    <x v="4"/>
    <x v="1"/>
    <x v="0"/>
    <x v="8"/>
    <x v="0"/>
    <x v="0"/>
  </r>
  <r>
    <x v="0"/>
    <s v="19.341.950-K"/>
    <s v="CAMILA  ALEJANDRA"/>
    <s v="CRISOSTOMO"/>
    <s v="ZAVALA"/>
    <n v="2014"/>
    <n v="127350"/>
    <x v="0"/>
    <d v="1996-03-30T00:00:00"/>
    <x v="3"/>
    <n v="18"/>
    <n v="1"/>
    <x v="0"/>
    <x v="2"/>
    <x v="0"/>
    <s v="No"/>
    <x v="0"/>
    <s v="Femenino"/>
    <s v="Soltero(a)"/>
    <x v="3"/>
    <x v="1"/>
    <x v="1"/>
    <x v="0"/>
    <x v="3"/>
    <x v="3"/>
    <x v="5"/>
    <m/>
    <s v="No"/>
    <x v="0"/>
    <x v="0"/>
    <x v="7"/>
    <x v="1"/>
    <x v="0"/>
    <x v="8"/>
    <x v="0"/>
    <x v="0"/>
  </r>
  <r>
    <x v="0"/>
    <s v="19.314.961-8"/>
    <s v="PAMELA  ANDREA"/>
    <s v="BUSTAMANTE"/>
    <s v="PEREZ"/>
    <n v="2014"/>
    <n v="131033"/>
    <x v="0"/>
    <d v="1996-06-04T00:00:00"/>
    <x v="3"/>
    <n v="18"/>
    <n v="1"/>
    <x v="2"/>
    <x v="13"/>
    <x v="0"/>
    <s v="No"/>
    <x v="0"/>
    <s v="Femenino"/>
    <s v="Soltero(a)"/>
    <x v="3"/>
    <x v="1"/>
    <x v="1"/>
    <x v="0"/>
    <x v="1"/>
    <x v="4"/>
    <x v="4"/>
    <m/>
    <s v="No"/>
    <x v="0"/>
    <x v="3"/>
    <x v="0"/>
    <x v="1"/>
    <x v="0"/>
    <x v="8"/>
    <x v="0"/>
    <x v="0"/>
  </r>
  <r>
    <x v="0"/>
    <s v="19.321.393-6"/>
    <s v="CATALINA ANDREA"/>
    <s v="PARRAGUEZ"/>
    <s v="RUIZ"/>
    <n v="2014"/>
    <n v="129437"/>
    <x v="0"/>
    <d v="1996-06-15T00:00:00"/>
    <x v="3"/>
    <n v="18"/>
    <n v="0"/>
    <x v="0"/>
    <x v="2"/>
    <x v="0"/>
    <s v="No"/>
    <x v="0"/>
    <s v="Femenino"/>
    <s v="Soltero(a)"/>
    <x v="3"/>
    <x v="3"/>
    <x v="1"/>
    <x v="0"/>
    <x v="3"/>
    <x v="0"/>
    <x v="6"/>
    <m/>
    <s v="No"/>
    <x v="0"/>
    <x v="0"/>
    <x v="1"/>
    <x v="1"/>
    <x v="0"/>
    <x v="8"/>
    <x v="0"/>
    <x v="0"/>
  </r>
  <r>
    <x v="0"/>
    <s v="19.351.953-9"/>
    <s v="JOHAN ESTEBAN "/>
    <s v="NÚÑEZ"/>
    <s v="PINCHEIRA "/>
    <n v="2014"/>
    <n v="132658"/>
    <x v="1"/>
    <d v="1996-03-16T00:00:00"/>
    <x v="3"/>
    <n v="18"/>
    <n v="0"/>
    <x v="0"/>
    <x v="8"/>
    <x v="0"/>
    <s v="No"/>
    <x v="0"/>
    <s v="Masculino"/>
    <s v="Soltero(a)"/>
    <x v="5"/>
    <x v="3"/>
    <x v="1"/>
    <x v="1"/>
    <x v="2"/>
    <x v="0"/>
    <x v="2"/>
    <m/>
    <s v="No"/>
    <x v="0"/>
    <x v="2"/>
    <x v="3"/>
    <x v="2"/>
    <x v="0"/>
    <x v="8"/>
    <x v="0"/>
    <x v="0"/>
  </r>
  <r>
    <x v="0"/>
    <s v="21.497.869-5"/>
    <s v="JOSIANI KRYSBEL"/>
    <s v="LÓPEZ"/>
    <s v="REYES"/>
    <n v="2014"/>
    <n v="129974"/>
    <x v="0"/>
    <d v="1996-01-08T00:00:00"/>
    <x v="3"/>
    <n v="18"/>
    <n v="1"/>
    <x v="3"/>
    <x v="5"/>
    <x v="0"/>
    <s v="No"/>
    <x v="0"/>
    <s v="Femenino"/>
    <s v="Soltero(a)"/>
    <x v="0"/>
    <x v="7"/>
    <x v="1"/>
    <x v="0"/>
    <x v="2"/>
    <x v="4"/>
    <x v="4"/>
    <m/>
    <s v="No"/>
    <x v="0"/>
    <x v="1"/>
    <x v="3"/>
    <x v="0"/>
    <x v="0"/>
    <x v="8"/>
    <x v="0"/>
    <x v="0"/>
  </r>
  <r>
    <x v="0"/>
    <s v="19.313.865-9"/>
    <s v="CAMILA  ALEJANDRA"/>
    <s v="MARTINEZ"/>
    <s v="VERA"/>
    <n v="2014"/>
    <n v="129151"/>
    <x v="0"/>
    <d v="1996-03-17T00:00:00"/>
    <x v="3"/>
    <n v="18"/>
    <n v="1"/>
    <x v="0"/>
    <x v="8"/>
    <x v="0"/>
    <s v="No"/>
    <x v="0"/>
    <s v="Femenino"/>
    <s v="Soltero(a)"/>
    <x v="0"/>
    <x v="6"/>
    <x v="4"/>
    <x v="0"/>
    <x v="1"/>
    <x v="0"/>
    <x v="2"/>
    <m/>
    <s v="No"/>
    <x v="0"/>
    <x v="3"/>
    <x v="4"/>
    <x v="0"/>
    <x v="0"/>
    <x v="8"/>
    <x v="0"/>
    <x v="0"/>
  </r>
  <r>
    <x v="0"/>
    <s v="19.280.169-9"/>
    <s v="DAMARIS JUDITH"/>
    <s v="MONTES"/>
    <s v="ROJAS"/>
    <n v="2014"/>
    <n v="130758"/>
    <x v="0"/>
    <d v="1996-04-08T00:00:00"/>
    <x v="3"/>
    <n v="18"/>
    <n v="0"/>
    <x v="0"/>
    <x v="0"/>
    <x v="0"/>
    <s v="No"/>
    <x v="0"/>
    <s v="Femenino"/>
    <s v="Soltero(a)"/>
    <x v="3"/>
    <x v="6"/>
    <x v="2"/>
    <x v="1"/>
    <x v="3"/>
    <x v="2"/>
    <x v="4"/>
    <m/>
    <s v="Si"/>
    <x v="4"/>
    <x v="3"/>
    <x v="7"/>
    <x v="0"/>
    <x v="0"/>
    <x v="8"/>
    <x v="0"/>
    <x v="0"/>
  </r>
  <r>
    <x v="0"/>
    <s v="19.235.161-8"/>
    <s v="DANIELA ALEJANDRA"/>
    <s v="GUTIERREZ"/>
    <s v="SUAZO"/>
    <n v="2014"/>
    <n v="131017"/>
    <x v="0"/>
    <d v="1996-04-03T00:00:00"/>
    <x v="3"/>
    <n v="18"/>
    <n v="1"/>
    <x v="0"/>
    <x v="0"/>
    <x v="0"/>
    <s v="No"/>
    <x v="0"/>
    <s v="Femenino"/>
    <s v="Soltero(a)"/>
    <x v="0"/>
    <x v="6"/>
    <x v="4"/>
    <x v="0"/>
    <x v="2"/>
    <x v="4"/>
    <x v="5"/>
    <m/>
    <s v="Si"/>
    <x v="4"/>
    <x v="2"/>
    <x v="1"/>
    <x v="0"/>
    <x v="0"/>
    <x v="8"/>
    <x v="0"/>
    <x v="0"/>
  </r>
  <r>
    <x v="0"/>
    <s v="19.669.334-3"/>
    <s v="CARLOS "/>
    <s v="ROJAS"/>
    <s v="RAMIREZ"/>
    <n v="2014"/>
    <n v="132398"/>
    <x v="1"/>
    <d v="1996-01-22T00:00:00"/>
    <x v="3"/>
    <n v="18"/>
    <n v="1"/>
    <x v="1"/>
    <x v="12"/>
    <x v="1"/>
    <s v="No"/>
    <x v="0"/>
    <s v="Masculino"/>
    <s v="Soltero(a)"/>
    <x v="5"/>
    <x v="2"/>
    <x v="2"/>
    <x v="1"/>
    <x v="3"/>
    <x v="0"/>
    <x v="3"/>
    <m/>
    <s v="Si"/>
    <x v="3"/>
    <x v="3"/>
    <x v="1"/>
    <x v="3"/>
    <x v="0"/>
    <x v="8"/>
    <x v="0"/>
    <x v="0"/>
  </r>
  <r>
    <x v="0"/>
    <s v="19.095.944-9"/>
    <s v="MARIA JOSE"/>
    <s v="VALDES"/>
    <s v="CARIQUEO"/>
    <n v="2014"/>
    <n v="130250"/>
    <x v="0"/>
    <d v="1995-09-23T00:00:00"/>
    <x v="3"/>
    <n v="19"/>
    <n v="1"/>
    <x v="0"/>
    <x v="3"/>
    <x v="0"/>
    <s v="No"/>
    <x v="0"/>
    <s v="Femenino"/>
    <s v="Soltero(a)"/>
    <x v="3"/>
    <x v="1"/>
    <x v="3"/>
    <x v="0"/>
    <x v="4"/>
    <x v="5"/>
    <x v="4"/>
    <m/>
    <s v="No"/>
    <x v="0"/>
    <x v="4"/>
    <x v="6"/>
    <x v="1"/>
    <x v="1"/>
    <x v="8"/>
    <x v="0"/>
    <x v="0"/>
  </r>
  <r>
    <x v="0"/>
    <s v="19.165.374-2"/>
    <s v="GENESIS TABITA"/>
    <s v="MAUREIRA"/>
    <s v="PEDRERO"/>
    <n v="2014"/>
    <n v="130042"/>
    <x v="0"/>
    <d v="1995-12-08T00:00:00"/>
    <x v="3"/>
    <n v="19"/>
    <n v="1"/>
    <x v="2"/>
    <x v="14"/>
    <x v="0"/>
    <s v="No"/>
    <x v="0"/>
    <s v="Femenino"/>
    <s v="Soltero(a)"/>
    <x v="0"/>
    <x v="6"/>
    <x v="6"/>
    <x v="0"/>
    <x v="4"/>
    <x v="0"/>
    <x v="2"/>
    <m/>
    <s v="Si"/>
    <x v="7"/>
    <x v="0"/>
    <x v="0"/>
    <x v="1"/>
    <x v="1"/>
    <x v="8"/>
    <x v="0"/>
    <x v="0"/>
  </r>
  <r>
    <x v="0"/>
    <s v="19.233.921-9"/>
    <s v="PAULETTE PATRICIA"/>
    <s v="CANESSA"/>
    <s v="ARDILES"/>
    <n v="2014"/>
    <n v="131951"/>
    <x v="0"/>
    <d v="1995-12-31T00:00:00"/>
    <x v="3"/>
    <n v="19"/>
    <n v="1"/>
    <x v="1"/>
    <x v="18"/>
    <x v="0"/>
    <s v="Si"/>
    <x v="2"/>
    <s v="Femenino"/>
    <s v="Soltero(a)"/>
    <x v="3"/>
    <x v="0"/>
    <x v="1"/>
    <x v="0"/>
    <x v="3"/>
    <x v="3"/>
    <x v="3"/>
    <m/>
    <s v="Si"/>
    <x v="2"/>
    <x v="2"/>
    <x v="0"/>
    <x v="1"/>
    <x v="1"/>
    <x v="8"/>
    <x v="0"/>
    <x v="0"/>
  </r>
  <r>
    <x v="0"/>
    <s v="19.174.143-9"/>
    <s v="IVETTE  CAROLINA"/>
    <s v="CASTRO"/>
    <s v="REINAO"/>
    <n v="2014"/>
    <n v="132160"/>
    <x v="0"/>
    <d v="1995-10-29T00:00:00"/>
    <x v="3"/>
    <n v="19"/>
    <n v="1"/>
    <x v="1"/>
    <x v="12"/>
    <x v="0"/>
    <s v="No"/>
    <x v="0"/>
    <s v="Femenino"/>
    <s v="Soltero(a)"/>
    <x v="0"/>
    <x v="2"/>
    <x v="2"/>
    <x v="0"/>
    <x v="3"/>
    <x v="0"/>
    <x v="3"/>
    <m/>
    <s v="No"/>
    <x v="0"/>
    <x v="1"/>
    <x v="1"/>
    <x v="1"/>
    <x v="1"/>
    <x v="8"/>
    <x v="0"/>
    <x v="0"/>
  </r>
  <r>
    <x v="0"/>
    <s v="19.038.540-k"/>
    <s v="ALONSO FELIPE"/>
    <s v="TORRES"/>
    <s v="VIDAL"/>
    <n v="2014"/>
    <n v="130972"/>
    <x v="1"/>
    <d v="1995-11-06T00:00:00"/>
    <x v="3"/>
    <n v="19"/>
    <n v="1"/>
    <x v="2"/>
    <x v="13"/>
    <x v="0"/>
    <s v="No"/>
    <x v="0"/>
    <s v="Masculino"/>
    <s v="Soltero(a)"/>
    <x v="0"/>
    <x v="3"/>
    <x v="8"/>
    <x v="0"/>
    <x v="6"/>
    <x v="0"/>
    <x v="3"/>
    <m/>
    <s v="No"/>
    <x v="0"/>
    <x v="1"/>
    <x v="7"/>
    <x v="2"/>
    <x v="1"/>
    <x v="8"/>
    <x v="0"/>
    <x v="0"/>
  </r>
  <r>
    <x v="0"/>
    <s v="19.228.267-5"/>
    <s v="AILEEN YENNIFER"/>
    <s v="CARRILLO"/>
    <s v="MARTINEZ"/>
    <n v="2014"/>
    <n v="130094"/>
    <x v="0"/>
    <d v="1995-12-31T00:00:00"/>
    <x v="3"/>
    <n v="19"/>
    <n v="1"/>
    <x v="0"/>
    <x v="0"/>
    <x v="0"/>
    <s v="No"/>
    <x v="0"/>
    <s v="Femenino"/>
    <s v="Soltero(a)"/>
    <x v="3"/>
    <x v="6"/>
    <x v="0"/>
    <x v="0"/>
    <x v="1"/>
    <x v="2"/>
    <x v="4"/>
    <m/>
    <s v="No"/>
    <x v="0"/>
    <x v="3"/>
    <x v="3"/>
    <x v="0"/>
    <x v="1"/>
    <x v="8"/>
    <x v="0"/>
    <x v="0"/>
  </r>
  <r>
    <x v="0"/>
    <s v="19.066.970-K"/>
    <s v="FANNY KARINA"/>
    <s v="MUÑOZ"/>
    <s v="CONTRERAS"/>
    <n v="2014"/>
    <n v="124449"/>
    <x v="0"/>
    <d v="1995-10-28T00:00:00"/>
    <x v="3"/>
    <n v="19"/>
    <n v="0"/>
    <x v="3"/>
    <x v="9"/>
    <x v="0"/>
    <s v="No"/>
    <x v="0"/>
    <s v="Femenino"/>
    <s v="Soltero(a)"/>
    <x v="3"/>
    <x v="1"/>
    <x v="4"/>
    <x v="0"/>
    <x v="1"/>
    <x v="0"/>
    <x v="2"/>
    <m/>
    <s v="No"/>
    <x v="0"/>
    <x v="1"/>
    <x v="4"/>
    <x v="0"/>
    <x v="1"/>
    <x v="8"/>
    <x v="0"/>
    <x v="0"/>
  </r>
  <r>
    <x v="0"/>
    <s v="19.112.010-8"/>
    <s v="TOMAS FELIPE"/>
    <s v="DIAZ"/>
    <s v="FERNANDEZ"/>
    <n v="2014"/>
    <n v="130398"/>
    <x v="1"/>
    <d v="1995-06-20T00:00:00"/>
    <x v="3"/>
    <n v="19"/>
    <n v="1"/>
    <x v="0"/>
    <x v="7"/>
    <x v="0"/>
    <s v="No"/>
    <x v="0"/>
    <s v="Masculino"/>
    <s v="Soltero(a)"/>
    <x v="0"/>
    <x v="3"/>
    <x v="0"/>
    <x v="0"/>
    <x v="2"/>
    <x v="0"/>
    <x v="3"/>
    <m/>
    <s v="No"/>
    <x v="0"/>
    <x v="4"/>
    <x v="6"/>
    <x v="0"/>
    <x v="1"/>
    <x v="8"/>
    <x v="0"/>
    <x v="0"/>
  </r>
  <r>
    <x v="0"/>
    <s v="18.942.036-6"/>
    <s v="CAMILA FERNANDA"/>
    <s v="CARRASCO"/>
    <s v="SANDOVAL"/>
    <n v="2014"/>
    <n v="124928"/>
    <x v="0"/>
    <d v="1995-07-22T00:00:00"/>
    <x v="3"/>
    <n v="19"/>
    <n v="1"/>
    <x v="0"/>
    <x v="11"/>
    <x v="0"/>
    <s v="No"/>
    <x v="0"/>
    <s v="Femenino"/>
    <s v="Soltero(a)"/>
    <x v="3"/>
    <x v="3"/>
    <x v="4"/>
    <x v="0"/>
    <x v="1"/>
    <x v="5"/>
    <x v="4"/>
    <m/>
    <s v="No"/>
    <x v="0"/>
    <x v="2"/>
    <x v="0"/>
    <x v="0"/>
    <x v="1"/>
    <x v="8"/>
    <x v="0"/>
    <x v="0"/>
  </r>
  <r>
    <x v="0"/>
    <s v="19.219.905-0"/>
    <s v="AINETSAL AILED"/>
    <s v="HINOJOSA"/>
    <s v="BERRIOS"/>
    <n v="2014"/>
    <n v="130621"/>
    <x v="0"/>
    <d v="1995-10-20T00:00:00"/>
    <x v="3"/>
    <n v="19"/>
    <n v="0"/>
    <x v="1"/>
    <x v="1"/>
    <x v="0"/>
    <s v="No"/>
    <x v="0"/>
    <s v="Femenino"/>
    <s v="Soltero(a)"/>
    <x v="3"/>
    <x v="3"/>
    <x v="4"/>
    <x v="0"/>
    <x v="3"/>
    <x v="3"/>
    <x v="5"/>
    <m/>
    <s v="No"/>
    <x v="0"/>
    <x v="3"/>
    <x v="0"/>
    <x v="0"/>
    <x v="1"/>
    <x v="8"/>
    <x v="0"/>
    <x v="0"/>
  </r>
  <r>
    <x v="0"/>
    <s v="19.093.956-1"/>
    <s v="NICOLAS ARIEL"/>
    <s v="BRAVO"/>
    <s v="MONCADA"/>
    <n v="2014"/>
    <n v="132155"/>
    <x v="1"/>
    <d v="1995-05-27T00:00:00"/>
    <x v="3"/>
    <n v="19"/>
    <n v="1"/>
    <x v="0"/>
    <x v="8"/>
    <x v="0"/>
    <s v="No"/>
    <x v="0"/>
    <s v="Masculino"/>
    <s v="Soltero(a)"/>
    <x v="4"/>
    <x v="3"/>
    <x v="1"/>
    <x v="1"/>
    <x v="2"/>
    <x v="0"/>
    <x v="5"/>
    <m/>
    <s v="Si"/>
    <x v="3"/>
    <x v="2"/>
    <x v="2"/>
    <x v="1"/>
    <x v="0"/>
    <x v="8"/>
    <x v="0"/>
    <x v="0"/>
  </r>
  <r>
    <x v="0"/>
    <s v="19.226.324-7"/>
    <s v="MATIAS YOORSHUA"/>
    <s v="ZAMORANO"/>
    <s v="BRAVO"/>
    <n v="2014"/>
    <n v="129459"/>
    <x v="1"/>
    <d v="1995-10-10T00:00:00"/>
    <x v="3"/>
    <n v="19"/>
    <n v="1"/>
    <x v="2"/>
    <x v="4"/>
    <x v="0"/>
    <s v="No"/>
    <x v="0"/>
    <s v="Masculino"/>
    <s v="Soltero(a)"/>
    <x v="0"/>
    <x v="1"/>
    <x v="4"/>
    <x v="0"/>
    <x v="3"/>
    <x v="2"/>
    <x v="2"/>
    <m/>
    <s v="Si"/>
    <x v="3"/>
    <x v="3"/>
    <x v="2"/>
    <x v="1"/>
    <x v="0"/>
    <x v="8"/>
    <x v="0"/>
    <x v="0"/>
  </r>
  <r>
    <x v="0"/>
    <s v="18.784.389-8"/>
    <s v="IVANNA PAOLA"/>
    <s v="MOLINA"/>
    <s v="ESTAY"/>
    <n v="2014"/>
    <n v="119038"/>
    <x v="0"/>
    <d v="1995-02-18T00:00:00"/>
    <x v="3"/>
    <n v="19"/>
    <n v="1"/>
    <x v="2"/>
    <x v="4"/>
    <x v="0"/>
    <s v="Si"/>
    <x v="3"/>
    <s v="Femenino"/>
    <s v="Soltero(a)"/>
    <x v="3"/>
    <x v="1"/>
    <x v="1"/>
    <x v="0"/>
    <x v="3"/>
    <x v="2"/>
    <x v="0"/>
    <m/>
    <s v="No"/>
    <x v="0"/>
    <x v="3"/>
    <x v="2"/>
    <x v="1"/>
    <x v="0"/>
    <x v="8"/>
    <x v="0"/>
    <x v="0"/>
  </r>
  <r>
    <x v="0"/>
    <s v="19.025.279-5"/>
    <s v="ALEJANDRO IGNACIO"/>
    <s v="ESPINOZA"/>
    <s v="ESPINOZA"/>
    <n v="2014"/>
    <n v="119094"/>
    <x v="1"/>
    <d v="1995-04-07T00:00:00"/>
    <x v="3"/>
    <n v="19"/>
    <n v="0"/>
    <x v="3"/>
    <x v="5"/>
    <x v="0"/>
    <s v="No"/>
    <x v="0"/>
    <s v="Masculino"/>
    <s v="Soltero(a)"/>
    <x v="3"/>
    <x v="2"/>
    <x v="4"/>
    <x v="0"/>
    <x v="3"/>
    <x v="3"/>
    <x v="3"/>
    <m/>
    <s v="No"/>
    <x v="0"/>
    <x v="0"/>
    <x v="5"/>
    <x v="1"/>
    <x v="0"/>
    <x v="8"/>
    <x v="0"/>
    <x v="0"/>
  </r>
  <r>
    <x v="0"/>
    <s v="19.114.503-8"/>
    <s v="DIEGO ESTEBAN"/>
    <s v="VARGAS"/>
    <s v="SALAZAR"/>
    <n v="2014"/>
    <n v="123945"/>
    <x v="1"/>
    <d v="1995-04-04T00:00:00"/>
    <x v="3"/>
    <n v="19"/>
    <n v="0"/>
    <x v="0"/>
    <x v="2"/>
    <x v="0"/>
    <s v="No"/>
    <x v="0"/>
    <s v="Masculino"/>
    <s v="Soltero(a)"/>
    <x v="0"/>
    <x v="2"/>
    <x v="4"/>
    <x v="0"/>
    <x v="2"/>
    <x v="0"/>
    <x v="5"/>
    <m/>
    <s v="No"/>
    <x v="0"/>
    <x v="3"/>
    <x v="5"/>
    <x v="1"/>
    <x v="0"/>
    <x v="8"/>
    <x v="0"/>
    <x v="0"/>
  </r>
  <r>
    <x v="0"/>
    <s v="19.111.590-2"/>
    <s v="IGNACIO NICOLAS "/>
    <s v="ASPEE "/>
    <s v="CABALLERO"/>
    <n v="2014"/>
    <n v="132923"/>
    <x v="1"/>
    <d v="1995-04-20T00:00:00"/>
    <x v="3"/>
    <n v="19"/>
    <n v="1"/>
    <x v="3"/>
    <x v="9"/>
    <x v="1"/>
    <s v="No"/>
    <x v="0"/>
    <s v="Masculino"/>
    <s v="Soltero(a)"/>
    <x v="3"/>
    <x v="1"/>
    <x v="1"/>
    <x v="1"/>
    <x v="3"/>
    <x v="4"/>
    <x v="6"/>
    <m/>
    <s v="No"/>
    <x v="0"/>
    <x v="3"/>
    <x v="7"/>
    <x v="1"/>
    <x v="0"/>
    <x v="8"/>
    <x v="0"/>
    <x v="0"/>
  </r>
  <r>
    <x v="0"/>
    <s v="18.699.484-1"/>
    <s v="PRISCILA SARAY"/>
    <s v="JARA"/>
    <s v="FARIAS"/>
    <n v="2014"/>
    <n v="131974"/>
    <x v="0"/>
    <d v="1995-11-10T00:00:00"/>
    <x v="3"/>
    <n v="19"/>
    <n v="1"/>
    <x v="0"/>
    <x v="11"/>
    <x v="0"/>
    <s v="No"/>
    <x v="0"/>
    <s v="Femenino"/>
    <s v="Soltero(a)"/>
    <x v="0"/>
    <x v="6"/>
    <x v="4"/>
    <x v="0"/>
    <x v="2"/>
    <x v="0"/>
    <x v="6"/>
    <m/>
    <s v="No"/>
    <x v="0"/>
    <x v="2"/>
    <x v="0"/>
    <x v="1"/>
    <x v="0"/>
    <x v="8"/>
    <x v="0"/>
    <x v="0"/>
  </r>
  <r>
    <x v="0"/>
    <s v="18.994.024-6"/>
    <s v="ROMINA SARAI"/>
    <s v="NUÑEZ"/>
    <s v="TAPIA"/>
    <n v="2014"/>
    <n v="123336"/>
    <x v="0"/>
    <d v="1995-03-17T00:00:00"/>
    <x v="3"/>
    <n v="19"/>
    <n v="0"/>
    <x v="0"/>
    <x v="0"/>
    <x v="0"/>
    <s v="Si"/>
    <x v="1"/>
    <s v="Femenino"/>
    <s v="Soltero(a)"/>
    <x v="0"/>
    <x v="1"/>
    <x v="4"/>
    <x v="0"/>
    <x v="3"/>
    <x v="0"/>
    <x v="5"/>
    <m/>
    <s v="Si"/>
    <x v="3"/>
    <x v="3"/>
    <x v="0"/>
    <x v="1"/>
    <x v="0"/>
    <x v="8"/>
    <x v="0"/>
    <x v="0"/>
  </r>
  <r>
    <x v="0"/>
    <s v="18.956.391-4"/>
    <s v="FABIOLA NICOLE"/>
    <s v="PARRA"/>
    <s v="PLAZA"/>
    <n v="2014"/>
    <n v="111223"/>
    <x v="0"/>
    <d v="1995-02-17T00:00:00"/>
    <x v="3"/>
    <n v="19"/>
    <n v="1"/>
    <x v="0"/>
    <x v="2"/>
    <x v="0"/>
    <s v="No"/>
    <x v="0"/>
    <s v="Femenino"/>
    <s v="Soltero(a)"/>
    <x v="3"/>
    <x v="1"/>
    <x v="5"/>
    <x v="0"/>
    <x v="6"/>
    <x v="4"/>
    <x v="6"/>
    <m/>
    <s v="No"/>
    <x v="0"/>
    <x v="3"/>
    <x v="0"/>
    <x v="1"/>
    <x v="0"/>
    <x v="8"/>
    <x v="0"/>
    <x v="0"/>
  </r>
  <r>
    <x v="0"/>
    <s v="19.058.823-8"/>
    <s v="ALEJANDRA NICOLLE"/>
    <s v="ZENTENO"/>
    <s v="VALDEBENITO"/>
    <n v="2014"/>
    <n v="114667"/>
    <x v="0"/>
    <d v="1995-01-16T00:00:00"/>
    <x v="3"/>
    <n v="19"/>
    <n v="1"/>
    <x v="0"/>
    <x v="11"/>
    <x v="0"/>
    <s v="No"/>
    <x v="0"/>
    <s v="Femenino"/>
    <s v="Soltero(a)"/>
    <x v="0"/>
    <x v="1"/>
    <x v="1"/>
    <x v="0"/>
    <x v="2"/>
    <x v="0"/>
    <x v="2"/>
    <m/>
    <s v="No"/>
    <x v="0"/>
    <x v="1"/>
    <x v="1"/>
    <x v="1"/>
    <x v="0"/>
    <x v="8"/>
    <x v="0"/>
    <x v="0"/>
  </r>
  <r>
    <x v="0"/>
    <s v="19.111.810-3"/>
    <s v="DANIELA ANDREA ALLYSON"/>
    <s v="MIRANDA"/>
    <s v="HERRERA"/>
    <n v="2014"/>
    <n v="125492"/>
    <x v="0"/>
    <d v="1995-05-18T00:00:00"/>
    <x v="3"/>
    <n v="19"/>
    <n v="1"/>
    <x v="0"/>
    <x v="3"/>
    <x v="0"/>
    <s v="No"/>
    <x v="0"/>
    <s v="Femenino"/>
    <s v="Soltero(a)"/>
    <x v="0"/>
    <x v="1"/>
    <x v="1"/>
    <x v="0"/>
    <x v="4"/>
    <x v="5"/>
    <x v="1"/>
    <m/>
    <s v="Si"/>
    <x v="3"/>
    <x v="2"/>
    <x v="1"/>
    <x v="1"/>
    <x v="0"/>
    <x v="8"/>
    <x v="0"/>
    <x v="0"/>
  </r>
  <r>
    <x v="0"/>
    <s v="18.860.156-1"/>
    <s v="SCARLETTE BETZABE MARGARITA"/>
    <s v="ZUÑIGA"/>
    <s v="CATALAN"/>
    <n v="2014"/>
    <n v="132136"/>
    <x v="0"/>
    <d v="1995-09-02T00:00:00"/>
    <x v="3"/>
    <n v="19"/>
    <n v="1"/>
    <x v="0"/>
    <x v="2"/>
    <x v="0"/>
    <s v="No"/>
    <x v="0"/>
    <s v="Femenino"/>
    <s v="Soltero(a)"/>
    <x v="3"/>
    <x v="2"/>
    <x v="4"/>
    <x v="0"/>
    <x v="4"/>
    <x v="0"/>
    <x v="5"/>
    <m/>
    <s v="Si"/>
    <x v="4"/>
    <x v="2"/>
    <x v="1"/>
    <x v="1"/>
    <x v="0"/>
    <x v="8"/>
    <x v="0"/>
    <x v="0"/>
  </r>
  <r>
    <x v="0"/>
    <s v="19.032.306-4"/>
    <s v="MACKARENNA HARLETT"/>
    <s v="CARTAGENA"/>
    <s v="DÍAZ"/>
    <n v="2014"/>
    <n v="130215"/>
    <x v="0"/>
    <d v="1995-02-04T00:00:00"/>
    <x v="3"/>
    <n v="19"/>
    <n v="1"/>
    <x v="1"/>
    <x v="18"/>
    <x v="0"/>
    <s v="No"/>
    <x v="0"/>
    <s v="Femenino"/>
    <s v="Soltero(a)"/>
    <x v="3"/>
    <x v="3"/>
    <x v="0"/>
    <x v="2"/>
    <x v="1"/>
    <x v="0"/>
    <x v="2"/>
    <m/>
    <s v="No"/>
    <x v="0"/>
    <x v="2"/>
    <x v="2"/>
    <x v="0"/>
    <x v="0"/>
    <x v="8"/>
    <x v="0"/>
    <x v="0"/>
  </r>
  <r>
    <x v="0"/>
    <s v="19.058.247-7"/>
    <s v="CAMILA BELÉN "/>
    <s v="CONNA"/>
    <s v="SEPÚLVEDA "/>
    <n v="2014"/>
    <n v="132345"/>
    <x v="0"/>
    <d v="1995-08-17T00:00:00"/>
    <x v="3"/>
    <n v="19"/>
    <n v="0"/>
    <x v="0"/>
    <x v="2"/>
    <x v="0"/>
    <s v="No"/>
    <x v="0"/>
    <s v="Femenino"/>
    <s v="Soltero(a)"/>
    <x v="0"/>
    <x v="1"/>
    <x v="4"/>
    <x v="0"/>
    <x v="1"/>
    <x v="0"/>
    <x v="3"/>
    <m/>
    <s v="No"/>
    <x v="0"/>
    <x v="2"/>
    <x v="2"/>
    <x v="0"/>
    <x v="0"/>
    <x v="8"/>
    <x v="0"/>
    <x v="0"/>
  </r>
  <r>
    <x v="0"/>
    <s v="19.038.368-7"/>
    <s v="FRANCISCO JAVIER"/>
    <s v="VALDES"/>
    <s v="VALDES"/>
    <n v="2014"/>
    <n v="132787"/>
    <x v="1"/>
    <d v="1995-10-09T00:00:00"/>
    <x v="3"/>
    <n v="19"/>
    <n v="1"/>
    <x v="3"/>
    <x v="5"/>
    <x v="0"/>
    <s v="No"/>
    <x v="0"/>
    <s v="Masculino"/>
    <s v="Soltero(a)"/>
    <x v="5"/>
    <x v="1"/>
    <x v="0"/>
    <x v="0"/>
    <x v="6"/>
    <x v="6"/>
    <x v="2"/>
    <m/>
    <s v="No"/>
    <x v="0"/>
    <x v="4"/>
    <x v="3"/>
    <x v="0"/>
    <x v="0"/>
    <x v="8"/>
    <x v="0"/>
    <x v="0"/>
  </r>
  <r>
    <x v="0"/>
    <s v="19.219.468-7"/>
    <s v="ROSELI ANDREA"/>
    <s v="HUENCHULEO"/>
    <s v="CESPEDES"/>
    <n v="2014"/>
    <n v="130704"/>
    <x v="0"/>
    <d v="1995-09-22T00:00:00"/>
    <x v="3"/>
    <n v="19"/>
    <n v="0"/>
    <x v="0"/>
    <x v="2"/>
    <x v="0"/>
    <s v="No"/>
    <x v="0"/>
    <s v="Femenino"/>
    <s v="Soltero(a)"/>
    <x v="3"/>
    <x v="1"/>
    <x v="2"/>
    <x v="0"/>
    <x v="4"/>
    <x v="5"/>
    <x v="3"/>
    <m/>
    <s v="Si"/>
    <x v="3"/>
    <x v="0"/>
    <x v="7"/>
    <x v="0"/>
    <x v="0"/>
    <x v="8"/>
    <x v="0"/>
    <x v="0"/>
  </r>
  <r>
    <x v="0"/>
    <s v="19.133.318-7"/>
    <s v="PABLO ANTONIO"/>
    <s v="ZUÑIGA"/>
    <s v="GUZMAN"/>
    <n v="2014"/>
    <n v="129923"/>
    <x v="1"/>
    <d v="1995-05-26T00:00:00"/>
    <x v="3"/>
    <n v="19"/>
    <n v="1"/>
    <x v="0"/>
    <x v="8"/>
    <x v="0"/>
    <s v="No"/>
    <x v="0"/>
    <s v="Masculino"/>
    <s v="Soltero(a)"/>
    <x v="0"/>
    <x v="3"/>
    <x v="0"/>
    <x v="1"/>
    <x v="6"/>
    <x v="4"/>
    <x v="3"/>
    <m/>
    <s v="No"/>
    <x v="0"/>
    <x v="4"/>
    <x v="0"/>
    <x v="0"/>
    <x v="0"/>
    <x v="8"/>
    <x v="0"/>
    <x v="0"/>
  </r>
  <r>
    <x v="0"/>
    <s v="19.211.853-0"/>
    <s v="REIMUNDO LUCAS"/>
    <s v="CABELLO"/>
    <s v="RAMOS"/>
    <n v="2014"/>
    <n v="129133"/>
    <x v="1"/>
    <d v="1995-10-21T00:00:00"/>
    <x v="3"/>
    <n v="19"/>
    <n v="1"/>
    <x v="0"/>
    <x v="8"/>
    <x v="0"/>
    <s v="No"/>
    <x v="0"/>
    <s v="Masculino"/>
    <s v="Soltero(a)"/>
    <x v="0"/>
    <x v="6"/>
    <x v="6"/>
    <x v="1"/>
    <x v="2"/>
    <x v="0"/>
    <x v="3"/>
    <m/>
    <s v="No"/>
    <x v="0"/>
    <x v="0"/>
    <x v="0"/>
    <x v="0"/>
    <x v="0"/>
    <x v="8"/>
    <x v="0"/>
    <x v="0"/>
  </r>
  <r>
    <x v="0"/>
    <s v="19.092.567-6"/>
    <s v="CAROL BELEN "/>
    <s v="VARGAS"/>
    <s v="MORALES"/>
    <n v="2014"/>
    <n v="129908"/>
    <x v="0"/>
    <d v="1995-02-27T00:00:00"/>
    <x v="3"/>
    <n v="19"/>
    <n v="1"/>
    <x v="0"/>
    <x v="2"/>
    <x v="0"/>
    <s v="Si"/>
    <x v="1"/>
    <s v="Femenino"/>
    <s v="Soltero(a)"/>
    <x v="0"/>
    <x v="3"/>
    <x v="1"/>
    <x v="0"/>
    <x v="1"/>
    <x v="0"/>
    <x v="5"/>
    <m/>
    <s v="Si"/>
    <x v="1"/>
    <x v="3"/>
    <x v="0"/>
    <x v="0"/>
    <x v="0"/>
    <x v="8"/>
    <x v="0"/>
    <x v="0"/>
  </r>
  <r>
    <x v="0"/>
    <s v="18.939.962-6"/>
    <s v="ELÍAS MOISÉS "/>
    <s v="CARRASCO"/>
    <s v="LARA"/>
    <n v="2014"/>
    <n v="114578"/>
    <x v="1"/>
    <d v="1995-02-11T00:00:00"/>
    <x v="3"/>
    <n v="19"/>
    <n v="0"/>
    <x v="0"/>
    <x v="8"/>
    <x v="0"/>
    <s v="No"/>
    <x v="0"/>
    <s v="Masculino"/>
    <s v="Soltero(a)"/>
    <x v="0"/>
    <x v="0"/>
    <x v="1"/>
    <x v="0"/>
    <x v="1"/>
    <x v="0"/>
    <x v="5"/>
    <m/>
    <s v="No"/>
    <x v="0"/>
    <x v="3"/>
    <x v="0"/>
    <x v="0"/>
    <x v="0"/>
    <x v="8"/>
    <x v="0"/>
    <x v="0"/>
  </r>
  <r>
    <x v="0"/>
    <s v="19.142.146-9"/>
    <s v="PILAR ESTEFANI"/>
    <s v="ORELLANA"/>
    <s v="SANTANDER"/>
    <n v="2014"/>
    <n v="132310"/>
    <x v="0"/>
    <d v="1995-07-22T00:00:00"/>
    <x v="3"/>
    <n v="19"/>
    <n v="1"/>
    <x v="0"/>
    <x v="11"/>
    <x v="0"/>
    <s v="No"/>
    <x v="0"/>
    <s v="Femenino"/>
    <s v="Soltero(a)"/>
    <x v="0"/>
    <x v="6"/>
    <x v="1"/>
    <x v="1"/>
    <x v="2"/>
    <x v="0"/>
    <x v="3"/>
    <m/>
    <s v="No"/>
    <x v="0"/>
    <x v="3"/>
    <x v="0"/>
    <x v="0"/>
    <x v="0"/>
    <x v="8"/>
    <x v="0"/>
    <x v="0"/>
  </r>
  <r>
    <x v="0"/>
    <s v="19.096.274-1"/>
    <s v="CONSTANZA  DE LOS ANGELES"/>
    <s v="CORONADO"/>
    <s v="ACUÑA"/>
    <n v="2014"/>
    <n v="130749"/>
    <x v="0"/>
    <d v="1995-06-19T00:00:00"/>
    <x v="3"/>
    <n v="19"/>
    <n v="1"/>
    <x v="3"/>
    <x v="19"/>
    <x v="0"/>
    <s v="Si"/>
    <x v="0"/>
    <s v="Femenino"/>
    <s v="Soltero(a)"/>
    <x v="3"/>
    <x v="3"/>
    <x v="0"/>
    <x v="0"/>
    <x v="2"/>
    <x v="4"/>
    <x v="4"/>
    <m/>
    <s v="No"/>
    <x v="0"/>
    <x v="2"/>
    <x v="7"/>
    <x v="5"/>
    <x v="0"/>
    <x v="8"/>
    <x v="0"/>
    <x v="0"/>
  </r>
  <r>
    <x v="0"/>
    <s v="19.232.597-8"/>
    <s v="DENISSE MARGARITA"/>
    <s v="MARQUEZ"/>
    <s v="FERNANDEZ"/>
    <n v="2014"/>
    <n v="129955"/>
    <x v="0"/>
    <d v="1995-09-12T00:00:00"/>
    <x v="3"/>
    <n v="19"/>
    <n v="1"/>
    <x v="0"/>
    <x v="2"/>
    <x v="0"/>
    <s v="No"/>
    <x v="0"/>
    <s v="Femenino"/>
    <s v="Soltero(a)"/>
    <x v="3"/>
    <x v="0"/>
    <x v="1"/>
    <x v="1"/>
    <x v="3"/>
    <x v="0"/>
    <x v="6"/>
    <m/>
    <s v="Si"/>
    <x v="3"/>
    <x v="3"/>
    <x v="1"/>
    <x v="3"/>
    <x v="0"/>
    <x v="8"/>
    <x v="0"/>
    <x v="0"/>
  </r>
  <r>
    <x v="0"/>
    <s v="18.925.631-0"/>
    <s v="DANIELA MACARENA"/>
    <s v="HUERTA"/>
    <s v="CAVIERES"/>
    <n v="2013"/>
    <n v="121249"/>
    <x v="0"/>
    <d v="1994-09-12T00:00:00"/>
    <x v="0"/>
    <n v="20"/>
    <n v="1"/>
    <x v="0"/>
    <x v="11"/>
    <x v="0"/>
    <s v="Si"/>
    <x v="1"/>
    <s v="Femenino"/>
    <s v="Soltero(a)"/>
    <x v="0"/>
    <x v="1"/>
    <x v="8"/>
    <x v="0"/>
    <x v="1"/>
    <x v="5"/>
    <x v="2"/>
    <m/>
    <s v="No"/>
    <x v="0"/>
    <x v="2"/>
    <x v="2"/>
    <x v="1"/>
    <x v="1"/>
    <x v="8"/>
    <x v="0"/>
    <x v="0"/>
  </r>
  <r>
    <x v="0"/>
    <s v="18.925.631-0"/>
    <s v="DANIELA MACARENA"/>
    <s v="HUERTA"/>
    <s v="CAVIERES"/>
    <n v="2014"/>
    <n v="121249"/>
    <x v="0"/>
    <d v="1994-09-12T00:00:00"/>
    <x v="0"/>
    <n v="20"/>
    <n v="1"/>
    <x v="0"/>
    <x v="11"/>
    <x v="0"/>
    <s v="Si"/>
    <x v="1"/>
    <s v="Femenino"/>
    <s v="Soltero(a)"/>
    <x v="0"/>
    <x v="1"/>
    <x v="8"/>
    <x v="0"/>
    <x v="1"/>
    <x v="5"/>
    <x v="2"/>
    <m/>
    <s v="No"/>
    <x v="0"/>
    <x v="2"/>
    <x v="2"/>
    <x v="1"/>
    <x v="1"/>
    <x v="8"/>
    <x v="0"/>
    <x v="0"/>
  </r>
  <r>
    <x v="0"/>
    <s v="18.614.588-7"/>
    <s v="MARCELO ALEJANDRO "/>
    <s v="ARAVENA"/>
    <s v="MALDONADO"/>
    <n v="2014"/>
    <n v="132409"/>
    <x v="1"/>
    <d v="1994-03-19T00:00:00"/>
    <x v="0"/>
    <n v="20"/>
    <n v="1"/>
    <x v="1"/>
    <x v="18"/>
    <x v="0"/>
    <s v="No"/>
    <x v="0"/>
    <s v="Masculino"/>
    <s v="Soltero(a)"/>
    <x v="3"/>
    <x v="6"/>
    <x v="1"/>
    <x v="1"/>
    <x v="2"/>
    <x v="0"/>
    <x v="5"/>
    <m/>
    <s v="Si"/>
    <x v="5"/>
    <x v="3"/>
    <x v="6"/>
    <x v="1"/>
    <x v="1"/>
    <x v="8"/>
    <x v="0"/>
    <x v="0"/>
  </r>
  <r>
    <x v="0"/>
    <s v="18.905.735-0"/>
    <s v="DANIELA ANDREA"/>
    <s v="QUIROZ"/>
    <s v="MONTECINOS"/>
    <n v="2014"/>
    <n v="130233"/>
    <x v="0"/>
    <d v="1994-10-09T00:00:00"/>
    <x v="0"/>
    <n v="20"/>
    <n v="1"/>
    <x v="0"/>
    <x v="2"/>
    <x v="0"/>
    <s v="No"/>
    <x v="0"/>
    <s v="Femenino"/>
    <s v="Soltero(a)"/>
    <x v="3"/>
    <x v="4"/>
    <x v="0"/>
    <x v="1"/>
    <x v="1"/>
    <x v="3"/>
    <x v="4"/>
    <m/>
    <s v="No"/>
    <x v="0"/>
    <x v="2"/>
    <x v="0"/>
    <x v="1"/>
    <x v="1"/>
    <x v="8"/>
    <x v="0"/>
    <x v="0"/>
  </r>
  <r>
    <x v="0"/>
    <s v="18.849.618-0"/>
    <s v="MARTIN ALONSO"/>
    <s v="ARRIAGADA"/>
    <s v="OPAZO"/>
    <n v="2014"/>
    <n v="113787"/>
    <x v="1"/>
    <d v="1994-11-08T00:00:00"/>
    <x v="0"/>
    <n v="20"/>
    <n v="1"/>
    <x v="2"/>
    <x v="4"/>
    <x v="0"/>
    <s v="No"/>
    <x v="0"/>
    <s v="Masculino"/>
    <s v="Soltero(a)"/>
    <x v="0"/>
    <x v="1"/>
    <x v="6"/>
    <x v="0"/>
    <x v="2"/>
    <x v="3"/>
    <x v="6"/>
    <m/>
    <s v="Si"/>
    <x v="3"/>
    <x v="0"/>
    <x v="2"/>
    <x v="0"/>
    <x v="1"/>
    <x v="8"/>
    <x v="0"/>
    <x v="0"/>
  </r>
  <r>
    <x v="0"/>
    <s v="18.882.165-0"/>
    <s v="GRISEL MICHELLE"/>
    <s v="CONCHA"/>
    <s v="RIVEROS"/>
    <n v="2014"/>
    <n v="111521"/>
    <x v="0"/>
    <d v="1994-10-02T00:00:00"/>
    <x v="0"/>
    <n v="20"/>
    <n v="1"/>
    <x v="3"/>
    <x v="9"/>
    <x v="0"/>
    <s v="No"/>
    <x v="0"/>
    <s v="Femenino"/>
    <s v="Soltero(a)"/>
    <x v="3"/>
    <x v="1"/>
    <x v="1"/>
    <x v="0"/>
    <x v="2"/>
    <x v="4"/>
    <x v="1"/>
    <m/>
    <s v="No"/>
    <x v="0"/>
    <x v="3"/>
    <x v="2"/>
    <x v="0"/>
    <x v="1"/>
    <x v="8"/>
    <x v="0"/>
    <x v="0"/>
  </r>
  <r>
    <x v="0"/>
    <s v="18.858.601-5"/>
    <s v="CAMILA PATRICIA"/>
    <s v="VASQUEZ "/>
    <s v="ZAPATA"/>
    <n v="2014"/>
    <n v="132082"/>
    <x v="0"/>
    <d v="1994-12-23T00:00:00"/>
    <x v="0"/>
    <n v="20"/>
    <n v="0"/>
    <x v="0"/>
    <x v="2"/>
    <x v="0"/>
    <s v="No"/>
    <x v="0"/>
    <s v="Femenino"/>
    <s v="Soltero(a)"/>
    <x v="3"/>
    <x v="2"/>
    <x v="4"/>
    <x v="0"/>
    <x v="1"/>
    <x v="4"/>
    <x v="3"/>
    <m/>
    <s v="No"/>
    <x v="0"/>
    <x v="3"/>
    <x v="2"/>
    <x v="0"/>
    <x v="1"/>
    <x v="8"/>
    <x v="0"/>
    <x v="0"/>
  </r>
  <r>
    <x v="0"/>
    <s v="18.726.266-6"/>
    <s v="EDUARDO ALFREDO"/>
    <s v="VENEGAS"/>
    <s v="SALINAS"/>
    <n v="2014"/>
    <n v="107018"/>
    <x v="1"/>
    <d v="1994-03-08T00:00:00"/>
    <x v="0"/>
    <n v="20"/>
    <n v="1"/>
    <x v="3"/>
    <x v="5"/>
    <x v="1"/>
    <s v="No"/>
    <x v="0"/>
    <s v="Masculino"/>
    <s v="Soltero(a)"/>
    <x v="0"/>
    <x v="1"/>
    <x v="1"/>
    <x v="0"/>
    <x v="3"/>
    <x v="2"/>
    <x v="2"/>
    <m/>
    <s v="Si"/>
    <x v="5"/>
    <x v="0"/>
    <x v="3"/>
    <x v="0"/>
    <x v="1"/>
    <x v="8"/>
    <x v="0"/>
    <x v="0"/>
  </r>
  <r>
    <x v="0"/>
    <s v="18.741.668-K"/>
    <s v="GERSON EDUARDO"/>
    <s v="VALLEJOS"/>
    <s v="SAN MARTIN"/>
    <n v="2014"/>
    <n v="112600"/>
    <x v="1"/>
    <d v="1994-07-27T00:00:00"/>
    <x v="0"/>
    <n v="20"/>
    <n v="1"/>
    <x v="2"/>
    <x v="13"/>
    <x v="0"/>
    <s v="No"/>
    <x v="0"/>
    <s v="Masculino"/>
    <s v="Soltero(a)"/>
    <x v="3"/>
    <x v="2"/>
    <x v="2"/>
    <x v="0"/>
    <x v="3"/>
    <x v="2"/>
    <x v="3"/>
    <m/>
    <s v="Si"/>
    <x v="3"/>
    <x v="3"/>
    <x v="3"/>
    <x v="0"/>
    <x v="1"/>
    <x v="8"/>
    <x v="0"/>
    <x v="0"/>
  </r>
  <r>
    <x v="0"/>
    <s v="18.409.189-5"/>
    <s v="ARACELLY CONSTANZA"/>
    <s v="HERRERA"/>
    <s v="MUÑOZ"/>
    <n v="2014"/>
    <n v="130156"/>
    <x v="0"/>
    <d v="1994-04-04T00:00:00"/>
    <x v="0"/>
    <n v="20"/>
    <n v="1"/>
    <x v="0"/>
    <x v="3"/>
    <x v="0"/>
    <s v="Si"/>
    <x v="5"/>
    <s v="Femenino"/>
    <s v="Soltero(a)"/>
    <x v="3"/>
    <x v="6"/>
    <x v="0"/>
    <x v="0"/>
    <x v="1"/>
    <x v="2"/>
    <x v="2"/>
    <m/>
    <s v="Si"/>
    <x v="4"/>
    <x v="2"/>
    <x v="0"/>
    <x v="0"/>
    <x v="1"/>
    <x v="8"/>
    <x v="0"/>
    <x v="0"/>
  </r>
  <r>
    <x v="0"/>
    <s v="18.873.473-1"/>
    <s v="CONSTANZA"/>
    <s v="FERRADA"/>
    <s v="CAYUPAN"/>
    <n v="2014"/>
    <n v="129482"/>
    <x v="0"/>
    <d v="1994-09-22T00:00:00"/>
    <x v="0"/>
    <n v="20"/>
    <n v="1"/>
    <x v="0"/>
    <x v="11"/>
    <x v="0"/>
    <s v="No"/>
    <x v="0"/>
    <s v="Femenino"/>
    <s v="Soltero(a)"/>
    <x v="3"/>
    <x v="1"/>
    <x v="3"/>
    <x v="0"/>
    <x v="6"/>
    <x v="4"/>
    <x v="4"/>
    <m/>
    <s v="No"/>
    <x v="0"/>
    <x v="3"/>
    <x v="0"/>
    <x v="0"/>
    <x v="1"/>
    <x v="8"/>
    <x v="0"/>
    <x v="0"/>
  </r>
  <r>
    <x v="0"/>
    <s v="18.883.511-2"/>
    <s v="PAMELA FRANCISCA"/>
    <s v="GALVEZ"/>
    <s v="SANCHEZ"/>
    <n v="2014"/>
    <n v="109152"/>
    <x v="0"/>
    <d v="1994-11-07T00:00:00"/>
    <x v="0"/>
    <n v="20"/>
    <n v="1"/>
    <x v="3"/>
    <x v="9"/>
    <x v="0"/>
    <s v="No"/>
    <x v="0"/>
    <s v="Femenino"/>
    <s v="Soltero(a)"/>
    <x v="3"/>
    <x v="1"/>
    <x v="0"/>
    <x v="1"/>
    <x v="3"/>
    <x v="4"/>
    <x v="5"/>
    <m/>
    <s v="No"/>
    <x v="0"/>
    <x v="3"/>
    <x v="0"/>
    <x v="0"/>
    <x v="1"/>
    <x v="8"/>
    <x v="0"/>
    <x v="0"/>
  </r>
  <r>
    <x v="0"/>
    <s v="18.801.247-7"/>
    <s v="JAVIERA  ANAIS"/>
    <s v="HERNANDEZ"/>
    <s v="VELASQUEZ"/>
    <n v="2014"/>
    <n v="132762"/>
    <x v="0"/>
    <d v="1994-05-03T00:00:00"/>
    <x v="0"/>
    <n v="20"/>
    <n v="0"/>
    <x v="3"/>
    <x v="9"/>
    <x v="0"/>
    <s v="Si"/>
    <x v="6"/>
    <s v="Femenino"/>
    <s v="Soltero(a)"/>
    <x v="1"/>
    <x v="4"/>
    <x v="3"/>
    <x v="0"/>
    <x v="2"/>
    <x v="4"/>
    <x v="4"/>
    <m/>
    <s v="No"/>
    <x v="0"/>
    <x v="1"/>
    <x v="1"/>
    <x v="0"/>
    <x v="1"/>
    <x v="8"/>
    <x v="0"/>
    <x v="0"/>
  </r>
  <r>
    <x v="0"/>
    <s v="18.954.996-2"/>
    <s v="ANDREA JULIETTE"/>
    <s v="ALCANTAR"/>
    <s v="MACIAS"/>
    <n v="2014"/>
    <n v="130454"/>
    <x v="0"/>
    <d v="1994-11-22T00:00:00"/>
    <x v="0"/>
    <n v="20"/>
    <n v="0"/>
    <x v="0"/>
    <x v="2"/>
    <x v="0"/>
    <s v="No"/>
    <x v="0"/>
    <s v="Femenino"/>
    <s v="Soltero(a)"/>
    <x v="3"/>
    <x v="4"/>
    <x v="0"/>
    <x v="0"/>
    <x v="3"/>
    <x v="0"/>
    <x v="5"/>
    <m/>
    <s v="No"/>
    <x v="0"/>
    <x v="0"/>
    <x v="1"/>
    <x v="6"/>
    <x v="1"/>
    <x v="8"/>
    <x v="0"/>
    <x v="0"/>
  </r>
  <r>
    <x v="0"/>
    <s v="18.695.192-1"/>
    <s v="JOEL ALEJANDRO"/>
    <s v="YAÑEZ"/>
    <s v="VENEGAS"/>
    <n v="2014"/>
    <n v="129432"/>
    <x v="1"/>
    <d v="1994-02-17T00:00:00"/>
    <x v="0"/>
    <n v="20"/>
    <n v="1"/>
    <x v="0"/>
    <x v="7"/>
    <x v="0"/>
    <s v="Si"/>
    <x v="3"/>
    <s v="Masculino"/>
    <s v="Soltero(a)"/>
    <x v="3"/>
    <x v="3"/>
    <x v="0"/>
    <x v="1"/>
    <x v="3"/>
    <x v="2"/>
    <x v="4"/>
    <m/>
    <s v="Si"/>
    <x v="3"/>
    <x v="3"/>
    <x v="3"/>
    <x v="1"/>
    <x v="0"/>
    <x v="8"/>
    <x v="0"/>
    <x v="0"/>
  </r>
  <r>
    <x v="0"/>
    <s v="18.628.419-4"/>
    <s v="VANESSA  ANDREA"/>
    <s v="ALVEAR"/>
    <s v="LARA"/>
    <n v="2014"/>
    <n v="129311"/>
    <x v="0"/>
    <d v="1994-03-21T00:00:00"/>
    <x v="0"/>
    <n v="20"/>
    <n v="1"/>
    <x v="0"/>
    <x v="2"/>
    <x v="0"/>
    <s v="No"/>
    <x v="0"/>
    <s v="Femenino"/>
    <s v="Soltero(a)"/>
    <x v="3"/>
    <x v="1"/>
    <x v="0"/>
    <x v="1"/>
    <x v="2"/>
    <x v="4"/>
    <x v="3"/>
    <m/>
    <s v="Si"/>
    <x v="4"/>
    <x v="3"/>
    <x v="3"/>
    <x v="1"/>
    <x v="0"/>
    <x v="8"/>
    <x v="0"/>
    <x v="0"/>
  </r>
  <r>
    <x v="0"/>
    <s v="18.795.890-3"/>
    <s v="CATALINA STEPHANIA "/>
    <s v="PAVEZ"/>
    <s v="GOMEZ"/>
    <n v="2014"/>
    <n v="132146"/>
    <x v="0"/>
    <d v="1994-07-29T00:00:00"/>
    <x v="0"/>
    <n v="20"/>
    <n v="1"/>
    <x v="2"/>
    <x v="16"/>
    <x v="1"/>
    <s v="No"/>
    <x v="0"/>
    <s v="Femenino"/>
    <s v="Soltero(a)"/>
    <x v="4"/>
    <x v="2"/>
    <x v="4"/>
    <x v="0"/>
    <x v="3"/>
    <x v="2"/>
    <x v="3"/>
    <m/>
    <s v="No"/>
    <x v="0"/>
    <x v="3"/>
    <x v="3"/>
    <x v="1"/>
    <x v="0"/>
    <x v="8"/>
    <x v="0"/>
    <x v="0"/>
  </r>
  <r>
    <x v="0"/>
    <s v="18.839.791-3"/>
    <s v="VALERIA PATRICIA"/>
    <s v="ROZAS"/>
    <s v="SOLIS"/>
    <n v="2014"/>
    <n v="112549"/>
    <x v="0"/>
    <d v="1994-06-15T00:00:00"/>
    <x v="0"/>
    <n v="20"/>
    <n v="1"/>
    <x v="2"/>
    <x v="13"/>
    <x v="0"/>
    <s v="No"/>
    <x v="0"/>
    <s v="Femenino"/>
    <s v="Soltero(a)"/>
    <x v="0"/>
    <x v="6"/>
    <x v="1"/>
    <x v="0"/>
    <x v="2"/>
    <x v="0"/>
    <x v="5"/>
    <m/>
    <s v="No"/>
    <x v="0"/>
    <x v="1"/>
    <x v="6"/>
    <x v="1"/>
    <x v="0"/>
    <x v="8"/>
    <x v="0"/>
    <x v="0"/>
  </r>
  <r>
    <x v="0"/>
    <s v="18.991.326-5"/>
    <s v="CLAUDIO PATRICIO"/>
    <s v="OLAVE"/>
    <s v="MORALES"/>
    <n v="2014"/>
    <n v="122468"/>
    <x v="1"/>
    <d v="1994-12-10T00:00:00"/>
    <x v="0"/>
    <n v="20"/>
    <n v="0"/>
    <x v="0"/>
    <x v="7"/>
    <x v="0"/>
    <s v="No"/>
    <x v="0"/>
    <s v="Masculino"/>
    <s v="Soltero(a)"/>
    <x v="3"/>
    <x v="1"/>
    <x v="1"/>
    <x v="0"/>
    <x v="2"/>
    <x v="0"/>
    <x v="1"/>
    <m/>
    <s v="Si"/>
    <x v="4"/>
    <x v="3"/>
    <x v="0"/>
    <x v="1"/>
    <x v="0"/>
    <x v="8"/>
    <x v="0"/>
    <x v="0"/>
  </r>
  <r>
    <x v="0"/>
    <s v="18.937.705-3"/>
    <s v="IVETTE JACQUELINE"/>
    <s v="CARREÑO"/>
    <s v="SANHUEZA"/>
    <n v="2014"/>
    <n v="129723"/>
    <x v="0"/>
    <d v="1994-08-02T00:00:00"/>
    <x v="0"/>
    <n v="20"/>
    <n v="1"/>
    <x v="0"/>
    <x v="2"/>
    <x v="0"/>
    <s v="No"/>
    <x v="0"/>
    <s v="Femenino"/>
    <s v="Soltero(a)"/>
    <x v="0"/>
    <x v="1"/>
    <x v="4"/>
    <x v="0"/>
    <x v="1"/>
    <x v="0"/>
    <x v="6"/>
    <m/>
    <s v="Si"/>
    <x v="3"/>
    <x v="2"/>
    <x v="1"/>
    <x v="1"/>
    <x v="0"/>
    <x v="8"/>
    <x v="0"/>
    <x v="0"/>
  </r>
  <r>
    <x v="0"/>
    <s v="18.954.808-7"/>
    <s v="ANDRES ANTONIO"/>
    <s v="MARDONES "/>
    <s v="CARCAMO"/>
    <n v="2014"/>
    <n v="130027"/>
    <x v="1"/>
    <d v="1994-12-14T00:00:00"/>
    <x v="0"/>
    <n v="20"/>
    <n v="1"/>
    <x v="0"/>
    <x v="7"/>
    <x v="0"/>
    <s v="Si"/>
    <x v="1"/>
    <s v="Masculino"/>
    <s v="Soltero(a)"/>
    <x v="0"/>
    <x v="0"/>
    <x v="1"/>
    <x v="0"/>
    <x v="2"/>
    <x v="4"/>
    <x v="5"/>
    <m/>
    <s v="Si"/>
    <x v="3"/>
    <x v="3"/>
    <x v="1"/>
    <x v="1"/>
    <x v="0"/>
    <x v="8"/>
    <x v="0"/>
    <x v="0"/>
  </r>
  <r>
    <x v="0"/>
    <s v="19.171.494-6"/>
    <s v="MATÍAS MAURICIO "/>
    <s v="RIQUELME "/>
    <s v="SEGUEL "/>
    <n v="2014"/>
    <n v="132527"/>
    <x v="1"/>
    <d v="1994-09-03T00:00:00"/>
    <x v="0"/>
    <n v="20"/>
    <n v="1"/>
    <x v="1"/>
    <x v="1"/>
    <x v="1"/>
    <s v="Si"/>
    <x v="1"/>
    <s v="Masculino"/>
    <s v="Soltero(a)"/>
    <x v="3"/>
    <x v="3"/>
    <x v="4"/>
    <x v="0"/>
    <x v="2"/>
    <x v="2"/>
    <x v="5"/>
    <m/>
    <s v="Si"/>
    <x v="5"/>
    <x v="3"/>
    <x v="1"/>
    <x v="1"/>
    <x v="0"/>
    <x v="8"/>
    <x v="0"/>
    <x v="0"/>
  </r>
  <r>
    <x v="0"/>
    <s v="18.755.328-8"/>
    <s v="CONSTANZA ANTONIETA"/>
    <s v="ALIAGA"/>
    <s v="KOGLER"/>
    <n v="2014"/>
    <n v="130988"/>
    <x v="0"/>
    <d v="1994-01-16T00:00:00"/>
    <x v="0"/>
    <n v="20"/>
    <n v="1"/>
    <x v="0"/>
    <x v="0"/>
    <x v="0"/>
    <s v="Si"/>
    <x v="1"/>
    <s v="Femenino"/>
    <s v="Soltero(a)"/>
    <x v="5"/>
    <x v="6"/>
    <x v="0"/>
    <x v="0"/>
    <x v="2"/>
    <x v="4"/>
    <x v="6"/>
    <m/>
    <s v="No"/>
    <x v="0"/>
    <x v="2"/>
    <x v="7"/>
    <x v="2"/>
    <x v="0"/>
    <x v="8"/>
    <x v="0"/>
    <x v="0"/>
  </r>
  <r>
    <x v="0"/>
    <s v="18.755.328-8"/>
    <s v="CONSTANZA ANTONIETA"/>
    <s v="ALIAGA"/>
    <s v="KOGLER"/>
    <n v="2014"/>
    <n v="130988"/>
    <x v="0"/>
    <d v="1994-01-16T00:00:00"/>
    <x v="0"/>
    <n v="20"/>
    <n v="1"/>
    <x v="0"/>
    <x v="0"/>
    <x v="0"/>
    <s v="Si"/>
    <x v="1"/>
    <s v="Femenino"/>
    <s v="Soltero(a)"/>
    <x v="5"/>
    <x v="6"/>
    <x v="0"/>
    <x v="0"/>
    <x v="2"/>
    <x v="4"/>
    <x v="6"/>
    <m/>
    <s v="No"/>
    <x v="0"/>
    <x v="2"/>
    <x v="7"/>
    <x v="2"/>
    <x v="0"/>
    <x v="8"/>
    <x v="0"/>
    <x v="0"/>
  </r>
  <r>
    <x v="0"/>
    <s v="19.002.429-6"/>
    <s v="LUIS ALBERTO "/>
    <s v="MACAYA"/>
    <s v="MENESES "/>
    <n v="2014"/>
    <n v="130470"/>
    <x v="1"/>
    <d v="1994-11-03T00:00:00"/>
    <x v="0"/>
    <n v="20"/>
    <n v="0"/>
    <x v="1"/>
    <x v="15"/>
    <x v="1"/>
    <s v="No"/>
    <x v="0"/>
    <s v="Masculino"/>
    <s v="Soltero(a)"/>
    <x v="0"/>
    <x v="1"/>
    <x v="1"/>
    <x v="0"/>
    <x v="3"/>
    <x v="2"/>
    <x v="1"/>
    <m/>
    <s v="Si"/>
    <x v="5"/>
    <x v="1"/>
    <x v="2"/>
    <x v="0"/>
    <x v="0"/>
    <x v="8"/>
    <x v="0"/>
    <x v="0"/>
  </r>
  <r>
    <x v="0"/>
    <s v="18.483.523-1"/>
    <s v="SANDRA  ANDREA"/>
    <s v="VALENZUELA"/>
    <s v="CHOQUEVILLCA"/>
    <n v="2014"/>
    <n v="129886"/>
    <x v="0"/>
    <d v="1994-01-19T00:00:00"/>
    <x v="0"/>
    <n v="20"/>
    <n v="0"/>
    <x v="0"/>
    <x v="11"/>
    <x v="0"/>
    <s v="No"/>
    <x v="0"/>
    <s v="Femenino"/>
    <s v="Soltero(a)"/>
    <x v="0"/>
    <x v="7"/>
    <x v="8"/>
    <x v="0"/>
    <x v="3"/>
    <x v="0"/>
    <x v="2"/>
    <m/>
    <s v="No"/>
    <x v="0"/>
    <x v="4"/>
    <x v="7"/>
    <x v="0"/>
    <x v="0"/>
    <x v="8"/>
    <x v="0"/>
    <x v="0"/>
  </r>
  <r>
    <x v="0"/>
    <s v="18.837.095-0"/>
    <s v="GISSELLE SCARLETTE"/>
    <s v="HERMOSILLA"/>
    <s v="VASQUEZ"/>
    <n v="2014"/>
    <n v="128982"/>
    <x v="0"/>
    <d v="1994-09-14T00:00:00"/>
    <x v="0"/>
    <n v="20"/>
    <n v="1"/>
    <x v="2"/>
    <x v="6"/>
    <x v="1"/>
    <s v="No"/>
    <x v="0"/>
    <s v="Femenino"/>
    <s v="Soltero(a)"/>
    <x v="0"/>
    <x v="0"/>
    <x v="4"/>
    <x v="0"/>
    <x v="3"/>
    <x v="2"/>
    <x v="1"/>
    <m/>
    <s v="Si"/>
    <x v="5"/>
    <x v="2"/>
    <x v="7"/>
    <x v="0"/>
    <x v="0"/>
    <x v="8"/>
    <x v="0"/>
    <x v="0"/>
  </r>
  <r>
    <x v="0"/>
    <s v="18.606.562-K"/>
    <s v="CARLA NICOLE"/>
    <s v="MORAGA"/>
    <s v="JARA"/>
    <n v="2014"/>
    <n v="121918"/>
    <x v="0"/>
    <d v="1994-01-11T00:00:00"/>
    <x v="0"/>
    <n v="20"/>
    <n v="1"/>
    <x v="0"/>
    <x v="8"/>
    <x v="0"/>
    <s v="No"/>
    <x v="0"/>
    <s v="Femenino"/>
    <s v="Soltero(a)"/>
    <x v="3"/>
    <x v="6"/>
    <x v="4"/>
    <x v="0"/>
    <x v="2"/>
    <x v="0"/>
    <x v="5"/>
    <m/>
    <s v="No"/>
    <x v="0"/>
    <x v="3"/>
    <x v="0"/>
    <x v="0"/>
    <x v="0"/>
    <x v="8"/>
    <x v="0"/>
    <x v="0"/>
  </r>
  <r>
    <x v="0"/>
    <s v="18.933.801-5"/>
    <s v="LUCIA GRISSEL ARABIES"/>
    <s v="ARAVENA"/>
    <s v="ROJAS"/>
    <n v="2014"/>
    <n v="121739"/>
    <x v="0"/>
    <d v="1994-10-05T00:00:00"/>
    <x v="0"/>
    <n v="20"/>
    <n v="0"/>
    <x v="0"/>
    <x v="11"/>
    <x v="0"/>
    <s v="Si"/>
    <x v="1"/>
    <s v="Femenino"/>
    <s v="Soltero(a)"/>
    <x v="4"/>
    <x v="4"/>
    <x v="5"/>
    <x v="0"/>
    <x v="4"/>
    <x v="0"/>
    <x v="5"/>
    <m/>
    <s v="Si"/>
    <x v="7"/>
    <x v="0"/>
    <x v="1"/>
    <x v="0"/>
    <x v="0"/>
    <x v="8"/>
    <x v="0"/>
    <x v="0"/>
  </r>
  <r>
    <x v="0"/>
    <s v="18.850.211-3"/>
    <s v="PAZ ANGELICA"/>
    <s v="ALBORNOZ"/>
    <s v="POQUE"/>
    <n v="2014"/>
    <n v="130244"/>
    <x v="0"/>
    <d v="1994-11-28T00:00:00"/>
    <x v="0"/>
    <n v="20"/>
    <n v="1"/>
    <x v="0"/>
    <x v="11"/>
    <x v="0"/>
    <s v="No"/>
    <x v="0"/>
    <s v="Femenino"/>
    <s v="Soltero(a)"/>
    <x v="4"/>
    <x v="1"/>
    <x v="1"/>
    <x v="1"/>
    <x v="3"/>
    <x v="4"/>
    <x v="5"/>
    <m/>
    <s v="No"/>
    <x v="0"/>
    <x v="0"/>
    <x v="1"/>
    <x v="0"/>
    <x v="0"/>
    <x v="8"/>
    <x v="0"/>
    <x v="0"/>
  </r>
  <r>
    <x v="0"/>
    <s v="18.295.132-3"/>
    <s v="ALVARO CRISTOBAL"/>
    <s v="VELASQUEZ"/>
    <s v="GALAZ"/>
    <n v="2014"/>
    <n v="122041"/>
    <x v="1"/>
    <d v="1993-07-05T00:00:00"/>
    <x v="0"/>
    <n v="21"/>
    <n v="1"/>
    <x v="2"/>
    <x v="4"/>
    <x v="0"/>
    <s v="No"/>
    <x v="0"/>
    <s v="Masculino"/>
    <s v="Soltero(a)"/>
    <x v="3"/>
    <x v="4"/>
    <x v="1"/>
    <x v="0"/>
    <x v="2"/>
    <x v="4"/>
    <x v="2"/>
    <m/>
    <s v="No"/>
    <x v="0"/>
    <x v="1"/>
    <x v="7"/>
    <x v="1"/>
    <x v="1"/>
    <x v="8"/>
    <x v="0"/>
    <x v="0"/>
  </r>
  <r>
    <x v="0"/>
    <s v="18.513.053-3"/>
    <s v="PIA CONSTANZA"/>
    <s v="ALVAREZ"/>
    <s v="BARRERA"/>
    <n v="2014"/>
    <n v="129659"/>
    <x v="0"/>
    <d v="1993-07-28T00:00:00"/>
    <x v="0"/>
    <n v="21"/>
    <n v="0"/>
    <x v="0"/>
    <x v="2"/>
    <x v="0"/>
    <s v="No"/>
    <x v="0"/>
    <s v="Femenino"/>
    <s v="Soltero(a)"/>
    <x v="5"/>
    <x v="4"/>
    <x v="3"/>
    <x v="1"/>
    <x v="2"/>
    <x v="4"/>
    <x v="5"/>
    <m/>
    <s v="No"/>
    <x v="0"/>
    <x v="2"/>
    <x v="0"/>
    <x v="1"/>
    <x v="1"/>
    <x v="8"/>
    <x v="0"/>
    <x v="0"/>
  </r>
  <r>
    <x v="0"/>
    <s v="18.661.520-4"/>
    <s v="BASTIAN ALEXANDER"/>
    <s v="ORELLANA"/>
    <s v="OLIVA"/>
    <n v="2014"/>
    <n v="129268"/>
    <x v="1"/>
    <d v="1993-10-07T00:00:00"/>
    <x v="0"/>
    <n v="21"/>
    <n v="1"/>
    <x v="0"/>
    <x v="2"/>
    <x v="0"/>
    <s v="Si"/>
    <x v="3"/>
    <s v="Masculino"/>
    <s v="Soltero(a)"/>
    <x v="3"/>
    <x v="0"/>
    <x v="4"/>
    <x v="0"/>
    <x v="2"/>
    <x v="3"/>
    <x v="0"/>
    <m/>
    <s v="Si"/>
    <x v="4"/>
    <x v="3"/>
    <x v="0"/>
    <x v="1"/>
    <x v="1"/>
    <x v="8"/>
    <x v="0"/>
    <x v="0"/>
  </r>
  <r>
    <x v="0"/>
    <s v="18.463.365-5"/>
    <s v="GUSTAVO ADOLFO"/>
    <s v="GUERRA"/>
    <s v="DIAZ"/>
    <n v="2014"/>
    <n v="106025"/>
    <x v="1"/>
    <d v="1993-08-08T00:00:00"/>
    <x v="0"/>
    <n v="21"/>
    <n v="1"/>
    <x v="0"/>
    <x v="7"/>
    <x v="0"/>
    <s v="Si"/>
    <x v="3"/>
    <s v="Masculino"/>
    <s v="Soltero(a)"/>
    <x v="0"/>
    <x v="3"/>
    <x v="0"/>
    <x v="0"/>
    <x v="6"/>
    <x v="6"/>
    <x v="2"/>
    <m/>
    <s v="Si"/>
    <x v="4"/>
    <x v="4"/>
    <x v="2"/>
    <x v="0"/>
    <x v="1"/>
    <x v="8"/>
    <x v="0"/>
    <x v="0"/>
  </r>
  <r>
    <x v="0"/>
    <s v="18.463.229-2"/>
    <s v="LORETO VICTORIA"/>
    <s v="LOYOLA"/>
    <s v="SOTO"/>
    <n v="2014"/>
    <n v="132394"/>
    <x v="0"/>
    <d v="1993-08-02T00:00:00"/>
    <x v="0"/>
    <n v="21"/>
    <n v="1"/>
    <x v="0"/>
    <x v="0"/>
    <x v="0"/>
    <s v="Si"/>
    <x v="5"/>
    <s v="Femenino"/>
    <s v="Soltero(a)"/>
    <x v="0"/>
    <x v="7"/>
    <x v="1"/>
    <x v="0"/>
    <x v="2"/>
    <x v="6"/>
    <x v="4"/>
    <m/>
    <s v="Si"/>
    <x v="4"/>
    <x v="4"/>
    <x v="3"/>
    <x v="5"/>
    <x v="1"/>
    <x v="8"/>
    <x v="0"/>
    <x v="0"/>
  </r>
  <r>
    <x v="0"/>
    <s v="18.497.501-7"/>
    <s v="CESAR ANTONIO"/>
    <s v="ABRIGO"/>
    <s v="LOPEZ"/>
    <n v="2014"/>
    <n v="130742"/>
    <x v="1"/>
    <d v="1993-06-25T00:00:00"/>
    <x v="0"/>
    <n v="21"/>
    <n v="0"/>
    <x v="2"/>
    <x v="4"/>
    <x v="1"/>
    <s v="No"/>
    <x v="0"/>
    <s v="Masculino"/>
    <s v="Soltero(a)"/>
    <x v="0"/>
    <x v="1"/>
    <x v="4"/>
    <x v="2"/>
    <x v="1"/>
    <x v="0"/>
    <x v="4"/>
    <m/>
    <s v="Si"/>
    <x v="3"/>
    <x v="3"/>
    <x v="2"/>
    <x v="1"/>
    <x v="0"/>
    <x v="8"/>
    <x v="0"/>
    <x v="0"/>
  </r>
  <r>
    <x v="0"/>
    <s v="18.497.122-4"/>
    <s v="BÁRBARA JAZMIN"/>
    <s v="PALMA"/>
    <s v="VELÁSQUEZ"/>
    <n v="2014"/>
    <n v="130072"/>
    <x v="0"/>
    <d v="1993-06-09T00:00:00"/>
    <x v="0"/>
    <n v="21"/>
    <n v="0"/>
    <x v="0"/>
    <x v="0"/>
    <x v="0"/>
    <s v="No"/>
    <x v="0"/>
    <s v="Femenino"/>
    <s v="Soltero(a)"/>
    <x v="0"/>
    <x v="1"/>
    <x v="1"/>
    <x v="0"/>
    <x v="3"/>
    <x v="3"/>
    <x v="3"/>
    <m/>
    <s v="Si"/>
    <x v="4"/>
    <x v="2"/>
    <x v="3"/>
    <x v="1"/>
    <x v="0"/>
    <x v="8"/>
    <x v="0"/>
    <x v="0"/>
  </r>
  <r>
    <x v="0"/>
    <s v="18.401.649-4"/>
    <s v="EVELYN ANDREA"/>
    <s v="CORONA"/>
    <s v="PINTO"/>
    <n v="2014"/>
    <n v="130391"/>
    <x v="0"/>
    <d v="1993-07-27T00:00:00"/>
    <x v="0"/>
    <n v="21"/>
    <n v="1"/>
    <x v="2"/>
    <x v="13"/>
    <x v="0"/>
    <s v="No"/>
    <x v="0"/>
    <s v="Femenino"/>
    <s v="Soltero(a)"/>
    <x v="3"/>
    <x v="1"/>
    <x v="2"/>
    <x v="0"/>
    <x v="2"/>
    <x v="0"/>
    <x v="1"/>
    <m/>
    <s v="Si"/>
    <x v="2"/>
    <x v="3"/>
    <x v="3"/>
    <x v="1"/>
    <x v="0"/>
    <x v="8"/>
    <x v="0"/>
    <x v="0"/>
  </r>
  <r>
    <x v="0"/>
    <s v="18.275.713-6"/>
    <s v="KARINA  ANDREA"/>
    <s v="HERRERA"/>
    <s v="JARA"/>
    <n v="2014"/>
    <n v="128894"/>
    <x v="0"/>
    <d v="1993-03-25T00:00:00"/>
    <x v="0"/>
    <n v="21"/>
    <n v="1"/>
    <x v="0"/>
    <x v="2"/>
    <x v="0"/>
    <s v="No"/>
    <x v="0"/>
    <s v="Femenino"/>
    <s v="Soltero(a)"/>
    <x v="0"/>
    <x v="1"/>
    <x v="6"/>
    <x v="0"/>
    <x v="6"/>
    <x v="0"/>
    <x v="2"/>
    <m/>
    <s v="No"/>
    <x v="0"/>
    <x v="4"/>
    <x v="5"/>
    <x v="1"/>
    <x v="0"/>
    <x v="8"/>
    <x v="0"/>
    <x v="0"/>
  </r>
  <r>
    <x v="0"/>
    <s v="18.513.886-0"/>
    <s v="MICHEL ESTEFANY"/>
    <s v="AGUILAR"/>
    <s v="CIFUENTES"/>
    <n v="2014"/>
    <n v="129132"/>
    <x v="0"/>
    <d v="1993-09-23T00:00:00"/>
    <x v="0"/>
    <n v="21"/>
    <n v="0"/>
    <x v="0"/>
    <x v="2"/>
    <x v="0"/>
    <s v="Si"/>
    <x v="1"/>
    <s v="Femenino"/>
    <s v="Soltero(a)"/>
    <x v="5"/>
    <x v="1"/>
    <x v="1"/>
    <x v="0"/>
    <x v="3"/>
    <x v="2"/>
    <x v="5"/>
    <m/>
    <s v="No"/>
    <x v="0"/>
    <x v="3"/>
    <x v="5"/>
    <x v="1"/>
    <x v="0"/>
    <x v="8"/>
    <x v="0"/>
    <x v="0"/>
  </r>
  <r>
    <x v="0"/>
    <s v="18.496.821-5"/>
    <s v="RODRIGO NICOLAS"/>
    <s v="MIRANDA"/>
    <s v="PEREZ"/>
    <n v="2014"/>
    <n v="132290"/>
    <x v="1"/>
    <d v="1993-04-29T00:00:00"/>
    <x v="0"/>
    <n v="21"/>
    <n v="1"/>
    <x v="0"/>
    <x v="0"/>
    <x v="0"/>
    <s v="No"/>
    <x v="0"/>
    <s v="Masculino"/>
    <s v="Soltero(a)"/>
    <x v="0"/>
    <x v="6"/>
    <x v="2"/>
    <x v="2"/>
    <x v="3"/>
    <x v="0"/>
    <x v="1"/>
    <m/>
    <s v="No"/>
    <x v="0"/>
    <x v="3"/>
    <x v="5"/>
    <x v="0"/>
    <x v="0"/>
    <x v="8"/>
    <x v="0"/>
    <x v="0"/>
  </r>
  <r>
    <x v="0"/>
    <s v="18.376.658-9"/>
    <s v="GLORIA MAUREEN"/>
    <s v="ACUÑA"/>
    <s v="FLORES"/>
    <n v="2014"/>
    <n v="130784"/>
    <x v="0"/>
    <d v="1993-05-27T00:00:00"/>
    <x v="0"/>
    <n v="21"/>
    <n v="0"/>
    <x v="3"/>
    <x v="5"/>
    <x v="0"/>
    <s v="Si"/>
    <x v="3"/>
    <s v="Femenino"/>
    <s v="Soltero(a)"/>
    <x v="0"/>
    <x v="0"/>
    <x v="1"/>
    <x v="1"/>
    <x v="2"/>
    <x v="0"/>
    <x v="2"/>
    <m/>
    <s v="No"/>
    <x v="0"/>
    <x v="3"/>
    <x v="7"/>
    <x v="0"/>
    <x v="0"/>
    <x v="8"/>
    <x v="0"/>
    <x v="0"/>
  </r>
  <r>
    <x v="0"/>
    <s v="18.541.269-5"/>
    <s v="HECTOR KEVIN"/>
    <s v="ARANCIBIA"/>
    <s v="FAUNES"/>
    <n v="2014"/>
    <n v="75178"/>
    <x v="1"/>
    <d v="1993-08-26T00:00:00"/>
    <x v="0"/>
    <n v="21"/>
    <n v="0"/>
    <x v="3"/>
    <x v="9"/>
    <x v="0"/>
    <s v="No"/>
    <x v="0"/>
    <s v="Masculino"/>
    <s v="Soltero(a)"/>
    <x v="3"/>
    <x v="6"/>
    <x v="6"/>
    <x v="0"/>
    <x v="2"/>
    <x v="0"/>
    <x v="5"/>
    <m/>
    <s v="No"/>
    <x v="0"/>
    <x v="0"/>
    <x v="0"/>
    <x v="0"/>
    <x v="0"/>
    <x v="8"/>
    <x v="0"/>
    <x v="0"/>
  </r>
  <r>
    <x v="0"/>
    <s v="18.938.022-4"/>
    <s v="CAMILA PAZ"/>
    <s v="ARANDA"/>
    <s v="PEREZ"/>
    <n v="2012"/>
    <n v="96197"/>
    <x v="0"/>
    <d v="1993-12-30T00:00:00"/>
    <x v="0"/>
    <n v="21"/>
    <n v="1"/>
    <x v="3"/>
    <x v="9"/>
    <x v="1"/>
    <s v="No"/>
    <x v="0"/>
    <s v="Femenino"/>
    <s v="Soltero(a)"/>
    <x v="3"/>
    <x v="1"/>
    <x v="1"/>
    <x v="0"/>
    <x v="2"/>
    <x v="3"/>
    <x v="1"/>
    <m/>
    <s v="Si"/>
    <x v="3"/>
    <x v="3"/>
    <x v="0"/>
    <x v="0"/>
    <x v="0"/>
    <x v="8"/>
    <x v="0"/>
    <x v="0"/>
  </r>
  <r>
    <x v="0"/>
    <s v="18.938.022-4"/>
    <s v="CAMILA PAZ"/>
    <s v="ARANDA"/>
    <s v="PEREZ"/>
    <n v="2014"/>
    <n v="96197"/>
    <x v="0"/>
    <d v="1993-12-30T00:00:00"/>
    <x v="0"/>
    <n v="21"/>
    <n v="1"/>
    <x v="3"/>
    <x v="9"/>
    <x v="1"/>
    <s v="No"/>
    <x v="0"/>
    <s v="Femenino"/>
    <s v="Soltero(a)"/>
    <x v="3"/>
    <x v="1"/>
    <x v="1"/>
    <x v="0"/>
    <x v="2"/>
    <x v="3"/>
    <x v="1"/>
    <m/>
    <s v="Si"/>
    <x v="3"/>
    <x v="3"/>
    <x v="0"/>
    <x v="0"/>
    <x v="0"/>
    <x v="8"/>
    <x v="0"/>
    <x v="0"/>
  </r>
  <r>
    <x v="0"/>
    <s v="18.172.585-0"/>
    <s v="FELIPE JAVIER"/>
    <s v="GARRIDO"/>
    <s v="PRADO"/>
    <n v="2014"/>
    <n v="132446"/>
    <x v="1"/>
    <d v="1993-03-10T00:00:00"/>
    <x v="0"/>
    <n v="21"/>
    <n v="1"/>
    <x v="1"/>
    <x v="18"/>
    <x v="0"/>
    <s v="Si"/>
    <x v="1"/>
    <s v="Masculino"/>
    <s v="Soltero(a)"/>
    <x v="5"/>
    <x v="1"/>
    <x v="1"/>
    <x v="0"/>
    <x v="6"/>
    <x v="0"/>
    <x v="1"/>
    <m/>
    <s v="Si"/>
    <x v="4"/>
    <x v="3"/>
    <x v="0"/>
    <x v="0"/>
    <x v="0"/>
    <x v="8"/>
    <x v="0"/>
    <x v="0"/>
  </r>
  <r>
    <x v="0"/>
    <s v="18.172.585-0"/>
    <s v="FELIPE JAVIER"/>
    <s v="GARRIDO"/>
    <s v="PRADO"/>
    <n v="2014"/>
    <n v="132446"/>
    <x v="1"/>
    <d v="1993-03-10T00:00:00"/>
    <x v="0"/>
    <n v="21"/>
    <n v="1"/>
    <x v="1"/>
    <x v="18"/>
    <x v="0"/>
    <s v="Si"/>
    <x v="1"/>
    <s v="Masculino"/>
    <s v="Soltero(a)"/>
    <x v="5"/>
    <x v="1"/>
    <x v="1"/>
    <x v="0"/>
    <x v="6"/>
    <x v="0"/>
    <x v="1"/>
    <m/>
    <s v="Si"/>
    <x v="4"/>
    <x v="3"/>
    <x v="0"/>
    <x v="0"/>
    <x v="0"/>
    <x v="8"/>
    <x v="0"/>
    <x v="0"/>
  </r>
  <r>
    <x v="0"/>
    <s v="18.358.494-4"/>
    <s v="CONSTANZA PATRICIA"/>
    <s v="RIVERA"/>
    <s v="PASTEN"/>
    <n v="2014"/>
    <n v="87823"/>
    <x v="0"/>
    <d v="1993-02-24T00:00:00"/>
    <x v="0"/>
    <n v="21"/>
    <n v="1"/>
    <x v="3"/>
    <x v="9"/>
    <x v="1"/>
    <s v="Si"/>
    <x v="2"/>
    <s v="Femenino"/>
    <s v="Soltero(a)"/>
    <x v="3"/>
    <x v="3"/>
    <x v="1"/>
    <x v="0"/>
    <x v="2"/>
    <x v="0"/>
    <x v="2"/>
    <m/>
    <s v="No"/>
    <x v="0"/>
    <x v="0"/>
    <x v="0"/>
    <x v="5"/>
    <x v="0"/>
    <x v="8"/>
    <x v="0"/>
    <x v="0"/>
  </r>
  <r>
    <x v="0"/>
    <s v="18.495.876-7"/>
    <s v="LEONEL EDUARDO"/>
    <s v="MORA"/>
    <s v="RIVAS"/>
    <n v="2014"/>
    <n v="130177"/>
    <x v="1"/>
    <d v="1993-03-22T00:00:00"/>
    <x v="0"/>
    <n v="21"/>
    <n v="1"/>
    <x v="2"/>
    <x v="13"/>
    <x v="1"/>
    <s v="No"/>
    <x v="0"/>
    <s v="Masculino"/>
    <s v="Soltero(a)"/>
    <x v="3"/>
    <x v="1"/>
    <x v="4"/>
    <x v="0"/>
    <x v="3"/>
    <x v="4"/>
    <x v="1"/>
    <m/>
    <s v="Si"/>
    <x v="5"/>
    <x v="3"/>
    <x v="1"/>
    <x v="5"/>
    <x v="0"/>
    <x v="8"/>
    <x v="0"/>
    <x v="0"/>
  </r>
  <r>
    <x v="0"/>
    <s v="19.101.020-5"/>
    <s v="DIEGO FRANCESCO"/>
    <s v="PLAZA"/>
    <s v="BIZJAK"/>
    <n v="2014"/>
    <n v="127775"/>
    <x v="1"/>
    <d v="1993-09-08T00:00:00"/>
    <x v="0"/>
    <n v="21"/>
    <n v="1"/>
    <x v="1"/>
    <x v="12"/>
    <x v="0"/>
    <s v="Si"/>
    <x v="1"/>
    <s v="Masculino"/>
    <s v="Soltero(a)"/>
    <x v="3"/>
    <x v="7"/>
    <x v="4"/>
    <x v="0"/>
    <x v="1"/>
    <x v="4"/>
    <x v="4"/>
    <m/>
    <s v="No"/>
    <x v="0"/>
    <x v="1"/>
    <x v="2"/>
    <x v="3"/>
    <x v="0"/>
    <x v="8"/>
    <x v="0"/>
    <x v="0"/>
  </r>
  <r>
    <x v="0"/>
    <s v="18.457.091-2"/>
    <s v="BELEN ALEJANDRA"/>
    <s v="FARIAS"/>
    <s v="CARIQUEO"/>
    <n v="2014"/>
    <n v="101884"/>
    <x v="0"/>
    <d v="1993-06-12T00:00:00"/>
    <x v="0"/>
    <n v="21"/>
    <n v="1"/>
    <x v="1"/>
    <x v="18"/>
    <x v="0"/>
    <s v="No"/>
    <x v="0"/>
    <s v="Femenino"/>
    <s v="Soltero(a)"/>
    <x v="0"/>
    <x v="2"/>
    <x v="2"/>
    <x v="0"/>
    <x v="3"/>
    <x v="2"/>
    <x v="4"/>
    <m/>
    <s v="No"/>
    <x v="0"/>
    <x v="2"/>
    <x v="0"/>
    <x v="3"/>
    <x v="0"/>
    <x v="8"/>
    <x v="0"/>
    <x v="0"/>
  </r>
  <r>
    <x v="0"/>
    <s v="18.481.189-8"/>
    <s v="CAROLINA  ALEJANDRA"/>
    <s v="ROMERO"/>
    <s v="MOYANO"/>
    <n v="2014"/>
    <n v="129535"/>
    <x v="1"/>
    <d v="1993-06-22T00:00:00"/>
    <x v="0"/>
    <n v="21"/>
    <n v="1"/>
    <x v="1"/>
    <x v="1"/>
    <x v="0"/>
    <s v="No"/>
    <x v="0"/>
    <s v="Femenino"/>
    <s v="Soltero(a)"/>
    <x v="0"/>
    <x v="1"/>
    <x v="1"/>
    <x v="0"/>
    <x v="2"/>
    <x v="0"/>
    <x v="2"/>
    <m/>
    <s v="No"/>
    <x v="0"/>
    <x v="3"/>
    <x v="1"/>
    <x v="3"/>
    <x v="0"/>
    <x v="8"/>
    <x v="0"/>
    <x v="0"/>
  </r>
  <r>
    <x v="0"/>
    <s v="18.346.385-3"/>
    <s v="VICENTE PABLO "/>
    <s v="PEÑA"/>
    <s v="VALDES"/>
    <n v="2014"/>
    <n v="130542"/>
    <x v="1"/>
    <d v="1992-10-24T00:00:00"/>
    <x v="0"/>
    <n v="22"/>
    <n v="1"/>
    <x v="0"/>
    <x v="11"/>
    <x v="0"/>
    <s v="No"/>
    <x v="0"/>
    <s v="Masculino"/>
    <s v="Soltero(a)"/>
    <x v="0"/>
    <x v="7"/>
    <x v="2"/>
    <x v="0"/>
    <x v="1"/>
    <x v="0"/>
    <x v="2"/>
    <m/>
    <s v="No"/>
    <x v="0"/>
    <x v="3"/>
    <x v="0"/>
    <x v="1"/>
    <x v="1"/>
    <x v="8"/>
    <x v="0"/>
    <x v="0"/>
  </r>
  <r>
    <x v="0"/>
    <s v="18.095.170-9"/>
    <s v="JORGE PATRICIO EDUARDO "/>
    <s v="BAEZ "/>
    <s v="CUEVAS"/>
    <n v="2014"/>
    <n v="124374"/>
    <x v="1"/>
    <d v="1992-01-05T00:00:00"/>
    <x v="0"/>
    <n v="22"/>
    <n v="1"/>
    <x v="0"/>
    <x v="7"/>
    <x v="1"/>
    <s v="Si"/>
    <x v="3"/>
    <s v="Masculino"/>
    <s v="Soltero(a)"/>
    <x v="3"/>
    <x v="2"/>
    <x v="2"/>
    <x v="0"/>
    <x v="3"/>
    <x v="5"/>
    <x v="1"/>
    <m/>
    <s v="Si"/>
    <x v="2"/>
    <x v="3"/>
    <x v="2"/>
    <x v="0"/>
    <x v="1"/>
    <x v="8"/>
    <x v="0"/>
    <x v="0"/>
  </r>
  <r>
    <x v="0"/>
    <s v="18.095.170-9"/>
    <s v="JORGE PATRICIO EDUARDO "/>
    <s v="BAEZ "/>
    <s v="CUEVAS"/>
    <n v="2014"/>
    <n v="124374"/>
    <x v="1"/>
    <d v="1992-01-05T00:00:00"/>
    <x v="0"/>
    <n v="22"/>
    <n v="1"/>
    <x v="0"/>
    <x v="7"/>
    <x v="1"/>
    <s v="Si"/>
    <x v="3"/>
    <s v="Masculino"/>
    <s v="Soltero(a)"/>
    <x v="3"/>
    <x v="2"/>
    <x v="2"/>
    <x v="0"/>
    <x v="3"/>
    <x v="5"/>
    <x v="1"/>
    <m/>
    <s v="Si"/>
    <x v="2"/>
    <x v="3"/>
    <x v="2"/>
    <x v="0"/>
    <x v="1"/>
    <x v="8"/>
    <x v="0"/>
    <x v="0"/>
  </r>
  <r>
    <x v="0"/>
    <s v="18.188.696-k"/>
    <s v="MARYPAZ IGNACIA"/>
    <s v="TOBAR"/>
    <s v="ULLOA"/>
    <n v="2014"/>
    <n v="129181"/>
    <x v="0"/>
    <d v="1992-07-31T00:00:00"/>
    <x v="0"/>
    <n v="22"/>
    <n v="1"/>
    <x v="0"/>
    <x v="0"/>
    <x v="0"/>
    <s v="Si"/>
    <x v="1"/>
    <s v="Femenino"/>
    <s v="Soltero(a)"/>
    <x v="0"/>
    <x v="6"/>
    <x v="1"/>
    <x v="0"/>
    <x v="3"/>
    <x v="0"/>
    <x v="2"/>
    <m/>
    <s v="Si"/>
    <x v="4"/>
    <x v="2"/>
    <x v="3"/>
    <x v="0"/>
    <x v="1"/>
    <x v="8"/>
    <x v="0"/>
    <x v="0"/>
  </r>
  <r>
    <x v="0"/>
    <s v="18.065.974-9"/>
    <s v="CAMILA  ALEJANDRA"/>
    <s v="ZAVALA"/>
    <s v="ARCE"/>
    <n v="2014"/>
    <n v="125258"/>
    <x v="0"/>
    <d v="1992-09-02T00:00:00"/>
    <x v="0"/>
    <n v="22"/>
    <n v="1"/>
    <x v="0"/>
    <x v="11"/>
    <x v="0"/>
    <s v="No"/>
    <x v="0"/>
    <s v="Femenino"/>
    <s v="Soltero(a)"/>
    <x v="0"/>
    <x v="1"/>
    <x v="6"/>
    <x v="0"/>
    <x v="1"/>
    <x v="0"/>
    <x v="2"/>
    <m/>
    <s v="No"/>
    <x v="0"/>
    <x v="2"/>
    <x v="3"/>
    <x v="0"/>
    <x v="1"/>
    <x v="8"/>
    <x v="0"/>
    <x v="0"/>
  </r>
  <r>
    <x v="0"/>
    <s v="17.940.639-K"/>
    <s v="ESTEBAN ALEJANDRO"/>
    <s v="ROCHA"/>
    <s v="ORELLANA"/>
    <n v="2014"/>
    <n v="128233"/>
    <x v="1"/>
    <d v="1992-01-06T00:00:00"/>
    <x v="0"/>
    <n v="22"/>
    <n v="1"/>
    <x v="1"/>
    <x v="12"/>
    <x v="1"/>
    <s v="Si"/>
    <x v="2"/>
    <s v="Masculino"/>
    <s v="Soltero(a)"/>
    <x v="4"/>
    <x v="0"/>
    <x v="6"/>
    <x v="1"/>
    <x v="3"/>
    <x v="0"/>
    <x v="1"/>
    <m/>
    <s v="Si"/>
    <x v="5"/>
    <x v="3"/>
    <x v="3"/>
    <x v="1"/>
    <x v="0"/>
    <x v="8"/>
    <x v="0"/>
    <x v="0"/>
  </r>
  <r>
    <x v="0"/>
    <s v="18.170.285-0"/>
    <s v="VALERIA  "/>
    <s v="BERTRAND"/>
    <s v="GONZALEZ"/>
    <n v="2014"/>
    <n v="130819"/>
    <x v="0"/>
    <d v="1992-11-18T00:00:00"/>
    <x v="0"/>
    <n v="22"/>
    <n v="1"/>
    <x v="2"/>
    <x v="6"/>
    <x v="0"/>
    <s v="No"/>
    <x v="0"/>
    <s v="Femenino"/>
    <s v="Soltero(a)"/>
    <x v="5"/>
    <x v="1"/>
    <x v="1"/>
    <x v="0"/>
    <x v="2"/>
    <x v="4"/>
    <x v="2"/>
    <m/>
    <s v="No"/>
    <x v="0"/>
    <x v="2"/>
    <x v="5"/>
    <x v="1"/>
    <x v="0"/>
    <x v="8"/>
    <x v="0"/>
    <x v="0"/>
  </r>
  <r>
    <x v="0"/>
    <s v="18.221.373-K"/>
    <s v="VICTOR JONATHAN"/>
    <s v="SOTO"/>
    <s v="CASTILLO"/>
    <n v="2014"/>
    <n v="78499"/>
    <x v="1"/>
    <d v="1992-07-23T00:00:00"/>
    <x v="0"/>
    <n v="22"/>
    <n v="1"/>
    <x v="0"/>
    <x v="7"/>
    <x v="1"/>
    <s v="Si"/>
    <x v="1"/>
    <s v="Masculino"/>
    <s v="Soltero(a)"/>
    <x v="5"/>
    <x v="1"/>
    <x v="1"/>
    <x v="0"/>
    <x v="2"/>
    <x v="0"/>
    <x v="1"/>
    <m/>
    <s v="Si"/>
    <x v="5"/>
    <x v="3"/>
    <x v="1"/>
    <x v="1"/>
    <x v="0"/>
    <x v="8"/>
    <x v="0"/>
    <x v="0"/>
  </r>
  <r>
    <x v="0"/>
    <s v="18.166.890-3"/>
    <s v="ROXANA IRIS"/>
    <s v="ARAYA"/>
    <s v="VALLADARES"/>
    <n v="2014"/>
    <n v="107162"/>
    <x v="0"/>
    <d v="1992-06-03T00:00:00"/>
    <x v="0"/>
    <n v="22"/>
    <n v="1"/>
    <x v="3"/>
    <x v="9"/>
    <x v="1"/>
    <s v="No"/>
    <x v="0"/>
    <s v="Femenino"/>
    <s v="Soltero(a)"/>
    <x v="3"/>
    <x v="1"/>
    <x v="1"/>
    <x v="1"/>
    <x v="4"/>
    <x v="5"/>
    <x v="2"/>
    <m/>
    <s v="No"/>
    <x v="0"/>
    <x v="0"/>
    <x v="2"/>
    <x v="0"/>
    <x v="0"/>
    <x v="8"/>
    <x v="0"/>
    <x v="0"/>
  </r>
  <r>
    <x v="0"/>
    <s v="18.059.745-K"/>
    <s v="CINTHIA DEL CARMEN"/>
    <s v="NORAMBUENA"/>
    <s v="GUTIERREZ"/>
    <n v="2014"/>
    <n v="130460"/>
    <x v="0"/>
    <d v="1992-01-25T00:00:00"/>
    <x v="0"/>
    <n v="22"/>
    <n v="1"/>
    <x v="0"/>
    <x v="3"/>
    <x v="0"/>
    <s v="Si"/>
    <x v="2"/>
    <s v="Femenino"/>
    <s v="Soltero(a)"/>
    <x v="3"/>
    <x v="6"/>
    <x v="1"/>
    <x v="0"/>
    <x v="3"/>
    <x v="4"/>
    <x v="4"/>
    <m/>
    <s v="No"/>
    <x v="0"/>
    <x v="2"/>
    <x v="0"/>
    <x v="0"/>
    <x v="0"/>
    <x v="8"/>
    <x v="0"/>
    <x v="0"/>
  </r>
  <r>
    <x v="0"/>
    <s v="18.093.493-6"/>
    <s v="MICHELLLE VALENTINA "/>
    <s v="MATAMALA"/>
    <s v="DONOSO"/>
    <n v="2014"/>
    <n v="132247"/>
    <x v="0"/>
    <d v="1992-03-28T00:00:00"/>
    <x v="0"/>
    <n v="22"/>
    <n v="0"/>
    <x v="0"/>
    <x v="11"/>
    <x v="0"/>
    <s v="No"/>
    <x v="0"/>
    <s v="Femenino"/>
    <s v="Soltero(a)"/>
    <x v="3"/>
    <x v="0"/>
    <x v="1"/>
    <x v="1"/>
    <x v="1"/>
    <x v="3"/>
    <x v="0"/>
    <m/>
    <s v="No"/>
    <x v="0"/>
    <x v="3"/>
    <x v="7"/>
    <x v="3"/>
    <x v="0"/>
    <x v="8"/>
    <x v="0"/>
    <x v="0"/>
  </r>
  <r>
    <x v="0"/>
    <s v="17.906.049-3"/>
    <s v="NAYARETH UBERLINDA"/>
    <s v="LAGOS"/>
    <s v="SILVA"/>
    <n v="2014"/>
    <n v="129055"/>
    <x v="0"/>
    <d v="1991-06-28T00:00:00"/>
    <x v="0"/>
    <n v="23"/>
    <n v="1"/>
    <x v="0"/>
    <x v="7"/>
    <x v="1"/>
    <s v="Si"/>
    <x v="3"/>
    <s v="Femenino"/>
    <s v="Soltero(a)"/>
    <x v="0"/>
    <x v="2"/>
    <x v="4"/>
    <x v="0"/>
    <x v="3"/>
    <x v="3"/>
    <x v="1"/>
    <m/>
    <s v="Si"/>
    <x v="5"/>
    <x v="1"/>
    <x v="4"/>
    <x v="1"/>
    <x v="1"/>
    <x v="8"/>
    <x v="0"/>
    <x v="0"/>
  </r>
  <r>
    <x v="0"/>
    <s v="17.730.177-9"/>
    <s v="PAULA FRANCISCA"/>
    <s v="ACUÑA"/>
    <s v="MENDOZA"/>
    <n v="2014"/>
    <n v="64972"/>
    <x v="0"/>
    <d v="1991-01-28T00:00:00"/>
    <x v="0"/>
    <n v="23"/>
    <n v="0"/>
    <x v="0"/>
    <x v="8"/>
    <x v="0"/>
    <s v="Si"/>
    <x v="2"/>
    <s v="Femenino"/>
    <s v="Soltero(a)"/>
    <x v="0"/>
    <x v="4"/>
    <x v="3"/>
    <x v="0"/>
    <x v="1"/>
    <x v="3"/>
    <x v="1"/>
    <m/>
    <s v="Si"/>
    <x v="4"/>
    <x v="1"/>
    <x v="1"/>
    <x v="1"/>
    <x v="1"/>
    <x v="8"/>
    <x v="0"/>
    <x v="0"/>
  </r>
  <r>
    <x v="0"/>
    <s v="17.960.751-4"/>
    <s v="NICOLAS IGNACIO"/>
    <s v="GARCIA"/>
    <s v="GARRIDO"/>
    <n v="2014"/>
    <n v="123409"/>
    <x v="1"/>
    <d v="1991-11-01T00:00:00"/>
    <x v="0"/>
    <n v="23"/>
    <n v="1"/>
    <x v="2"/>
    <x v="13"/>
    <x v="0"/>
    <s v="Si"/>
    <x v="3"/>
    <s v="Masculino"/>
    <s v="Soltero(a)"/>
    <x v="3"/>
    <x v="5"/>
    <x v="5"/>
    <x v="0"/>
    <x v="3"/>
    <x v="2"/>
    <x v="4"/>
    <m/>
    <s v="No"/>
    <x v="0"/>
    <x v="3"/>
    <x v="0"/>
    <x v="8"/>
    <x v="1"/>
    <x v="8"/>
    <x v="0"/>
    <x v="0"/>
  </r>
  <r>
    <x v="0"/>
    <s v="17.667.067-3"/>
    <s v="DANIELA FRANCISCA"/>
    <s v="CASTRO"/>
    <s v="CHAVARRIGA"/>
    <n v="2014"/>
    <n v="126909"/>
    <x v="0"/>
    <d v="1991-05-27T00:00:00"/>
    <x v="0"/>
    <n v="23"/>
    <n v="1"/>
    <x v="3"/>
    <x v="9"/>
    <x v="1"/>
    <s v="Si"/>
    <x v="3"/>
    <s v="Femenino"/>
    <s v="Soltero(a)"/>
    <x v="3"/>
    <x v="6"/>
    <x v="8"/>
    <x v="0"/>
    <x v="3"/>
    <x v="0"/>
    <x v="1"/>
    <m/>
    <s v="Si"/>
    <x v="5"/>
    <x v="2"/>
    <x v="1"/>
    <x v="0"/>
    <x v="1"/>
    <x v="8"/>
    <x v="0"/>
    <x v="0"/>
  </r>
  <r>
    <x v="0"/>
    <s v="17.803.749-8"/>
    <s v="SEBASTIAN ARMANDO"/>
    <s v="FIGUEROA"/>
    <s v="DIAZ"/>
    <n v="2014"/>
    <n v="132462"/>
    <x v="1"/>
    <d v="1991-02-14T00:00:00"/>
    <x v="0"/>
    <n v="23"/>
    <n v="0"/>
    <x v="0"/>
    <x v="8"/>
    <x v="0"/>
    <s v="Si"/>
    <x v="3"/>
    <s v="Masculino"/>
    <s v="Soltero(a)"/>
    <x v="0"/>
    <x v="6"/>
    <x v="1"/>
    <x v="1"/>
    <x v="1"/>
    <x v="0"/>
    <x v="1"/>
    <m/>
    <s v="Si"/>
    <x v="2"/>
    <x v="3"/>
    <x v="0"/>
    <x v="3"/>
    <x v="1"/>
    <x v="8"/>
    <x v="0"/>
    <x v="0"/>
  </r>
  <r>
    <x v="0"/>
    <s v="18.094.888-0"/>
    <s v="GIOVANNI ALEXANDER"/>
    <s v="REYES"/>
    <s v="TELLO"/>
    <n v="2014"/>
    <n v="132807"/>
    <x v="1"/>
    <d v="1991-12-07T00:00:00"/>
    <x v="0"/>
    <n v="23"/>
    <n v="1"/>
    <x v="3"/>
    <x v="9"/>
    <x v="1"/>
    <s v="Si"/>
    <x v="3"/>
    <s v="Masculino"/>
    <s v="Soltero(a)"/>
    <x v="3"/>
    <x v="1"/>
    <x v="4"/>
    <x v="1"/>
    <x v="3"/>
    <x v="0"/>
    <x v="1"/>
    <m/>
    <s v="Si"/>
    <x v="5"/>
    <x v="3"/>
    <x v="2"/>
    <x v="1"/>
    <x v="0"/>
    <x v="8"/>
    <x v="0"/>
    <x v="0"/>
  </r>
  <r>
    <x v="0"/>
    <s v="17.922.562-K"/>
    <s v="YESENIA NOEMI"/>
    <s v="GUTIÉRREZ"/>
    <s v="CORDERO"/>
    <n v="2014"/>
    <n v="129545"/>
    <x v="0"/>
    <d v="1991-04-15T00:00:00"/>
    <x v="0"/>
    <n v="23"/>
    <n v="0"/>
    <x v="0"/>
    <x v="2"/>
    <x v="0"/>
    <s v="Si"/>
    <x v="2"/>
    <s v="Femenino"/>
    <s v="Soltero(a)"/>
    <x v="0"/>
    <x v="1"/>
    <x v="1"/>
    <x v="0"/>
    <x v="2"/>
    <x v="0"/>
    <x v="5"/>
    <m/>
    <s v="No"/>
    <x v="0"/>
    <x v="2"/>
    <x v="7"/>
    <x v="1"/>
    <x v="0"/>
    <x v="8"/>
    <x v="0"/>
    <x v="0"/>
  </r>
  <r>
    <x v="0"/>
    <s v="17.668.604-9"/>
    <s v="MELISSA CELESTE"/>
    <s v="MONTT"/>
    <s v="ESPINOSA"/>
    <n v="2014"/>
    <n v="41796"/>
    <x v="0"/>
    <d v="1991-09-05T00:00:00"/>
    <x v="0"/>
    <n v="23"/>
    <n v="1"/>
    <x v="0"/>
    <x v="2"/>
    <x v="0"/>
    <s v="Si"/>
    <x v="2"/>
    <s v="Femenino"/>
    <s v="Soltero(a)"/>
    <x v="0"/>
    <x v="1"/>
    <x v="1"/>
    <x v="0"/>
    <x v="1"/>
    <x v="0"/>
    <x v="2"/>
    <m/>
    <s v="No"/>
    <x v="0"/>
    <x v="4"/>
    <x v="6"/>
    <x v="1"/>
    <x v="0"/>
    <x v="8"/>
    <x v="0"/>
    <x v="0"/>
  </r>
  <r>
    <x v="0"/>
    <s v="17.831.880-2"/>
    <s v="MATIAS"/>
    <s v="SALAZAR"/>
    <s v="GORMAZ"/>
    <n v="2014"/>
    <n v="129341"/>
    <x v="1"/>
    <d v="1991-01-02T00:00:00"/>
    <x v="0"/>
    <n v="23"/>
    <n v="1"/>
    <x v="0"/>
    <x v="2"/>
    <x v="0"/>
    <s v="Si"/>
    <x v="2"/>
    <s v="Masculino"/>
    <s v="Soltero(a)"/>
    <x v="0"/>
    <x v="1"/>
    <x v="5"/>
    <x v="0"/>
    <x v="1"/>
    <x v="3"/>
    <x v="1"/>
    <m/>
    <s v="Si"/>
    <x v="7"/>
    <x v="2"/>
    <x v="6"/>
    <x v="1"/>
    <x v="0"/>
    <x v="8"/>
    <x v="0"/>
    <x v="0"/>
  </r>
  <r>
    <x v="0"/>
    <s v="17.872.510-6"/>
    <s v="NATALY ISABEL"/>
    <s v="GAETE "/>
    <s v="RODRIGUEZ"/>
    <n v="2014"/>
    <n v="133044"/>
    <x v="0"/>
    <d v="1991-12-06T00:00:00"/>
    <x v="0"/>
    <n v="23"/>
    <n v="0"/>
    <x v="3"/>
    <x v="5"/>
    <x v="0"/>
    <s v="Si"/>
    <x v="1"/>
    <s v="Femenino"/>
    <s v="Soltero(a)"/>
    <x v="0"/>
    <x v="7"/>
    <x v="8"/>
    <x v="1"/>
    <x v="2"/>
    <x v="0"/>
    <x v="5"/>
    <m/>
    <s v="Si"/>
    <x v="4"/>
    <x v="3"/>
    <x v="0"/>
    <x v="1"/>
    <x v="0"/>
    <x v="8"/>
    <x v="0"/>
    <x v="0"/>
  </r>
  <r>
    <x v="0"/>
    <s v="17.763.466-2"/>
    <s v="DANIELA DENISSE"/>
    <s v="GALLARDO"/>
    <s v="CARREÑO"/>
    <n v="2014"/>
    <n v="127774"/>
    <x v="0"/>
    <d v="1991-01-08T00:00:00"/>
    <x v="0"/>
    <n v="23"/>
    <n v="1"/>
    <x v="3"/>
    <x v="9"/>
    <x v="1"/>
    <s v="Si"/>
    <x v="3"/>
    <s v="Femenino"/>
    <s v="Soltero(a)"/>
    <x v="3"/>
    <x v="2"/>
    <x v="4"/>
    <x v="0"/>
    <x v="4"/>
    <x v="5"/>
    <x v="1"/>
    <m/>
    <s v="Si"/>
    <x v="5"/>
    <x v="3"/>
    <x v="0"/>
    <x v="1"/>
    <x v="0"/>
    <x v="8"/>
    <x v="0"/>
    <x v="0"/>
  </r>
  <r>
    <x v="0"/>
    <s v="18.528.681-9"/>
    <s v="ALLYSON HAYDÉE"/>
    <s v="ARISTICH"/>
    <s v="NÚÑEZ"/>
    <n v="2014"/>
    <n v="129998"/>
    <x v="0"/>
    <d v="1991-10-31T00:00:00"/>
    <x v="0"/>
    <n v="23"/>
    <n v="0"/>
    <x v="3"/>
    <x v="5"/>
    <x v="0"/>
    <s v="Si"/>
    <x v="3"/>
    <s v="Femenino"/>
    <s v="Soltero(a)"/>
    <x v="3"/>
    <x v="2"/>
    <x v="1"/>
    <x v="0"/>
    <x v="3"/>
    <x v="0"/>
    <x v="5"/>
    <m/>
    <s v="No"/>
    <x v="0"/>
    <x v="0"/>
    <x v="4"/>
    <x v="0"/>
    <x v="0"/>
    <x v="8"/>
    <x v="0"/>
    <x v="0"/>
  </r>
  <r>
    <x v="0"/>
    <s v="17.675.539-3"/>
    <s v="PABLO JOSUE"/>
    <s v="ORMAZABAL"/>
    <s v="BRAVO"/>
    <n v="2014"/>
    <n v="62669"/>
    <x v="1"/>
    <d v="1991-02-24T00:00:00"/>
    <x v="0"/>
    <n v="23"/>
    <n v="1"/>
    <x v="0"/>
    <x v="3"/>
    <x v="0"/>
    <s v="Si"/>
    <x v="2"/>
    <s v="Masculino"/>
    <s v="Soltero(a)"/>
    <x v="0"/>
    <x v="1"/>
    <x v="1"/>
    <x v="1"/>
    <x v="2"/>
    <x v="4"/>
    <x v="2"/>
    <m/>
    <s v="No"/>
    <x v="0"/>
    <x v="2"/>
    <x v="0"/>
    <x v="0"/>
    <x v="0"/>
    <x v="8"/>
    <x v="0"/>
    <x v="0"/>
  </r>
  <r>
    <x v="0"/>
    <s v="17.561.934-8"/>
    <s v="MAIRA CAROLINA"/>
    <s v="BUSTAMANTE"/>
    <s v="CARDENAS"/>
    <n v="2014"/>
    <n v="132739"/>
    <x v="0"/>
    <d v="1991-03-06T00:00:00"/>
    <x v="0"/>
    <n v="23"/>
    <n v="1"/>
    <x v="3"/>
    <x v="9"/>
    <x v="1"/>
    <s v="Si"/>
    <x v="1"/>
    <s v="Femenino"/>
    <s v="Soltero(a)"/>
    <x v="0"/>
    <x v="2"/>
    <x v="2"/>
    <x v="1"/>
    <x v="2"/>
    <x v="0"/>
    <x v="1"/>
    <m/>
    <s v="Si"/>
    <x v="3"/>
    <x v="3"/>
    <x v="0"/>
    <x v="0"/>
    <x v="0"/>
    <x v="8"/>
    <x v="0"/>
    <x v="0"/>
  </r>
  <r>
    <x v="0"/>
    <s v="17.692.057-2"/>
    <s v="JESUS MANUEL"/>
    <s v="MORALES"/>
    <s v="JIMÉNEZ"/>
    <n v="2014"/>
    <n v="127125"/>
    <x v="1"/>
    <d v="1991-03-28T00:00:00"/>
    <x v="0"/>
    <n v="23"/>
    <n v="1"/>
    <x v="1"/>
    <x v="15"/>
    <x v="0"/>
    <s v="Si"/>
    <x v="2"/>
    <s v="Masculino"/>
    <s v="Soltero(a)"/>
    <x v="3"/>
    <x v="1"/>
    <x v="4"/>
    <x v="0"/>
    <x v="1"/>
    <x v="3"/>
    <x v="1"/>
    <m/>
    <s v="Si"/>
    <x v="4"/>
    <x v="3"/>
    <x v="1"/>
    <x v="0"/>
    <x v="0"/>
    <x v="8"/>
    <x v="0"/>
    <x v="0"/>
  </r>
  <r>
    <x v="0"/>
    <s v="17.764.650-4"/>
    <s v="BRAIN ANTONIO"/>
    <s v="CARO"/>
    <s v="GUAJARDO"/>
    <n v="2014"/>
    <n v="132761"/>
    <x v="1"/>
    <d v="1991-06-14T00:00:00"/>
    <x v="0"/>
    <n v="23"/>
    <n v="1"/>
    <x v="1"/>
    <x v="12"/>
    <x v="0"/>
    <s v="Si"/>
    <x v="1"/>
    <s v="Masculino"/>
    <s v="Soltero(a)"/>
    <x v="3"/>
    <x v="6"/>
    <x v="4"/>
    <x v="1"/>
    <x v="1"/>
    <x v="0"/>
    <x v="5"/>
    <m/>
    <s v="No"/>
    <x v="0"/>
    <x v="0"/>
    <x v="0"/>
    <x v="6"/>
    <x v="0"/>
    <x v="8"/>
    <x v="0"/>
    <x v="0"/>
  </r>
  <r>
    <x v="0"/>
    <s v="17.771.874-2"/>
    <s v="MARIA ESTER"/>
    <s v="MUÑOZ"/>
    <s v="VILLAROEL"/>
    <n v="2014"/>
    <n v="133041"/>
    <x v="0"/>
    <d v="1991-10-12T00:00:00"/>
    <x v="0"/>
    <n v="23"/>
    <n v="1"/>
    <x v="3"/>
    <x v="5"/>
    <x v="0"/>
    <s v="No"/>
    <x v="0"/>
    <s v="Femenino"/>
    <s v="Soltero(a)"/>
    <x v="0"/>
    <x v="1"/>
    <x v="8"/>
    <x v="0"/>
    <x v="1"/>
    <x v="2"/>
    <x v="4"/>
    <m/>
    <s v="No"/>
    <x v="0"/>
    <x v="2"/>
    <x v="1"/>
    <x v="6"/>
    <x v="0"/>
    <x v="8"/>
    <x v="0"/>
    <x v="0"/>
  </r>
  <r>
    <x v="0"/>
    <s v="17.839.322-7"/>
    <s v="FELIPE ANDRÉS"/>
    <s v="SANHUEZA"/>
    <s v="MÉNDEZ"/>
    <n v="2010"/>
    <n v="37858"/>
    <x v="1"/>
    <d v="1991-08-27T00:00:00"/>
    <x v="0"/>
    <n v="23"/>
    <n v="1"/>
    <x v="1"/>
    <x v="10"/>
    <x v="1"/>
    <s v="No"/>
    <x v="0"/>
    <s v="Masculino"/>
    <s v="Soltero(a)"/>
    <x v="0"/>
    <x v="6"/>
    <x v="6"/>
    <x v="0"/>
    <x v="2"/>
    <x v="0"/>
    <x v="5"/>
    <m/>
    <s v="No"/>
    <x v="0"/>
    <x v="2"/>
    <x v="1"/>
    <x v="3"/>
    <x v="0"/>
    <x v="8"/>
    <x v="0"/>
    <x v="0"/>
  </r>
  <r>
    <x v="0"/>
    <s v="17.839.322-7"/>
    <s v="FELIPE ANDRÉS"/>
    <s v="SANHUEZA"/>
    <s v="MÉNDEZ"/>
    <n v="2014"/>
    <n v="37858"/>
    <x v="1"/>
    <d v="1991-08-27T00:00:00"/>
    <x v="0"/>
    <n v="23"/>
    <n v="1"/>
    <x v="1"/>
    <x v="10"/>
    <x v="1"/>
    <s v="No"/>
    <x v="0"/>
    <s v="Masculino"/>
    <s v="Soltero(a)"/>
    <x v="0"/>
    <x v="6"/>
    <x v="6"/>
    <x v="0"/>
    <x v="2"/>
    <x v="0"/>
    <x v="5"/>
    <m/>
    <s v="No"/>
    <x v="0"/>
    <x v="2"/>
    <x v="1"/>
    <x v="3"/>
    <x v="0"/>
    <x v="8"/>
    <x v="0"/>
    <x v="0"/>
  </r>
  <r>
    <x v="0"/>
    <s v="17.814.810-9"/>
    <s v="ELIANA MAGLENE"/>
    <s v="SALAS"/>
    <s v="NALDA"/>
    <n v="2014"/>
    <n v="132536"/>
    <x v="0"/>
    <d v="1990-12-23T00:00:00"/>
    <x v="0"/>
    <n v="24"/>
    <n v="1"/>
    <x v="3"/>
    <x v="5"/>
    <x v="1"/>
    <s v="No"/>
    <x v="0"/>
    <s v="Femenino"/>
    <s v="Soltero(a)"/>
    <x v="0"/>
    <x v="2"/>
    <x v="4"/>
    <x v="0"/>
    <x v="3"/>
    <x v="2"/>
    <x v="1"/>
    <m/>
    <s v="Si"/>
    <x v="5"/>
    <x v="4"/>
    <x v="3"/>
    <x v="1"/>
    <x v="1"/>
    <x v="8"/>
    <x v="0"/>
    <x v="0"/>
  </r>
  <r>
    <x v="0"/>
    <s v="17.848.897-K"/>
    <s v=" JULIETTA  ANDREA"/>
    <s v="CAVIERES"/>
    <s v="BARRAZA"/>
    <n v="2014"/>
    <n v="130878"/>
    <x v="0"/>
    <d v="1990-12-05T00:00:00"/>
    <x v="0"/>
    <n v="24"/>
    <n v="0"/>
    <x v="0"/>
    <x v="2"/>
    <x v="0"/>
    <s v="Si"/>
    <x v="3"/>
    <s v="Femenino"/>
    <s v="Soltero(a)"/>
    <x v="0"/>
    <x v="0"/>
    <x v="1"/>
    <x v="0"/>
    <x v="1"/>
    <x v="0"/>
    <x v="5"/>
    <m/>
    <s v="Si"/>
    <x v="4"/>
    <x v="0"/>
    <x v="0"/>
    <x v="1"/>
    <x v="1"/>
    <x v="8"/>
    <x v="0"/>
    <x v="0"/>
  </r>
  <r>
    <x v="0"/>
    <s v="17.775.672-5"/>
    <s v="PRISCILLA  ANDREA"/>
    <s v="MARTINEZ"/>
    <s v="HORMAZABAL"/>
    <n v="2014"/>
    <n v="33852"/>
    <x v="0"/>
    <d v="1990-08-13T00:00:00"/>
    <x v="0"/>
    <n v="24"/>
    <n v="1"/>
    <x v="2"/>
    <x v="4"/>
    <x v="1"/>
    <s v="Si"/>
    <x v="2"/>
    <s v="Femenino"/>
    <s v="Soltero(a)"/>
    <x v="0"/>
    <x v="6"/>
    <x v="2"/>
    <x v="0"/>
    <x v="1"/>
    <x v="0"/>
    <x v="1"/>
    <m/>
    <s v="Si"/>
    <x v="4"/>
    <x v="2"/>
    <x v="3"/>
    <x v="0"/>
    <x v="1"/>
    <x v="8"/>
    <x v="0"/>
    <x v="0"/>
  </r>
  <r>
    <x v="0"/>
    <s v="17.487.379-8"/>
    <s v="CARMEN LUISA"/>
    <s v="CASTAN"/>
    <s v="ARRIAGADA"/>
    <n v="2014"/>
    <n v="59412"/>
    <x v="0"/>
    <d v="1990-08-25T00:00:00"/>
    <x v="0"/>
    <n v="24"/>
    <n v="1"/>
    <x v="0"/>
    <x v="0"/>
    <x v="0"/>
    <s v="Si"/>
    <x v="1"/>
    <s v="Femenino"/>
    <s v="Soltero(a)"/>
    <x v="3"/>
    <x v="3"/>
    <x v="4"/>
    <x v="1"/>
    <x v="3"/>
    <x v="2"/>
    <x v="5"/>
    <m/>
    <s v="Si"/>
    <x v="4"/>
    <x v="0"/>
    <x v="1"/>
    <x v="0"/>
    <x v="1"/>
    <x v="8"/>
    <x v="0"/>
    <x v="0"/>
  </r>
  <r>
    <x v="0"/>
    <s v="17.463.224-3"/>
    <s v="DOMINIQUE EVELYN"/>
    <s v="CISTERNA"/>
    <s v="SAAVEDRA"/>
    <n v="2014"/>
    <n v="123326"/>
    <x v="0"/>
    <d v="1990-01-07T00:00:00"/>
    <x v="0"/>
    <n v="24"/>
    <n v="1"/>
    <x v="0"/>
    <x v="0"/>
    <x v="0"/>
    <s v="Si"/>
    <x v="1"/>
    <s v="Femenino"/>
    <s v="Soltero(a)"/>
    <x v="3"/>
    <x v="7"/>
    <x v="0"/>
    <x v="0"/>
    <x v="1"/>
    <x v="0"/>
    <x v="2"/>
    <m/>
    <s v="No"/>
    <x v="0"/>
    <x v="2"/>
    <x v="5"/>
    <x v="3"/>
    <x v="1"/>
    <x v="8"/>
    <x v="0"/>
    <x v="0"/>
  </r>
  <r>
    <x v="0"/>
    <s v="17.471.494-0"/>
    <s v="DANILO IVAN"/>
    <s v="GAETE"/>
    <s v="VASQUEZ"/>
    <n v="2014"/>
    <n v="130567"/>
    <x v="1"/>
    <d v="1990-10-19T00:00:00"/>
    <x v="0"/>
    <n v="24"/>
    <n v="0"/>
    <x v="0"/>
    <x v="3"/>
    <x v="0"/>
    <s v="No"/>
    <x v="0"/>
    <s v="Masculino"/>
    <s v="Soltero(a)"/>
    <x v="0"/>
    <x v="6"/>
    <x v="2"/>
    <x v="0"/>
    <x v="3"/>
    <x v="0"/>
    <x v="5"/>
    <m/>
    <s v="No"/>
    <x v="0"/>
    <x v="0"/>
    <x v="3"/>
    <x v="1"/>
    <x v="0"/>
    <x v="8"/>
    <x v="0"/>
    <x v="0"/>
  </r>
  <r>
    <x v="0"/>
    <s v="17.428.516-0"/>
    <s v="VICTOR ANDRES"/>
    <s v="GONZALEZ"/>
    <s v="MORAN"/>
    <n v="2014"/>
    <n v="31448"/>
    <x v="1"/>
    <d v="1990-06-07T00:00:00"/>
    <x v="0"/>
    <n v="24"/>
    <n v="1"/>
    <x v="2"/>
    <x v="16"/>
    <x v="1"/>
    <s v="Si"/>
    <x v="3"/>
    <s v="Masculino"/>
    <s v="Soltero(a)"/>
    <x v="3"/>
    <x v="1"/>
    <x v="1"/>
    <x v="1"/>
    <x v="4"/>
    <x v="0"/>
    <x v="1"/>
    <m/>
    <s v="Si"/>
    <x v="5"/>
    <x v="3"/>
    <x v="3"/>
    <x v="1"/>
    <x v="0"/>
    <x v="8"/>
    <x v="0"/>
    <x v="0"/>
  </r>
  <r>
    <x v="0"/>
    <s v="17.661.941-4"/>
    <s v="YANINA DEL CARMEN"/>
    <s v="SANDOVAL"/>
    <s v="FUENTES"/>
    <n v="2014"/>
    <n v="120970"/>
    <x v="0"/>
    <d v="1990-07-14T00:00:00"/>
    <x v="0"/>
    <n v="24"/>
    <n v="1"/>
    <x v="0"/>
    <x v="2"/>
    <x v="0"/>
    <s v="Si"/>
    <x v="2"/>
    <s v="Femenino"/>
    <s v="Soltero(a)"/>
    <x v="2"/>
    <x v="5"/>
    <x v="1"/>
    <x v="0"/>
    <x v="3"/>
    <x v="0"/>
    <x v="5"/>
    <m/>
    <s v="No"/>
    <x v="0"/>
    <x v="3"/>
    <x v="3"/>
    <x v="1"/>
    <x v="0"/>
    <x v="8"/>
    <x v="0"/>
    <x v="0"/>
  </r>
  <r>
    <x v="0"/>
    <s v="17.484.418-6"/>
    <s v="CARLA FRANCISCA"/>
    <s v="DIAZ"/>
    <s v="CORONADO"/>
    <n v="2014"/>
    <n v="129092"/>
    <x v="0"/>
    <d v="1990-05-10T00:00:00"/>
    <x v="0"/>
    <n v="24"/>
    <n v="1"/>
    <x v="2"/>
    <x v="4"/>
    <x v="0"/>
    <s v="Si"/>
    <x v="1"/>
    <s v="Femenino"/>
    <s v="Soltero(a)"/>
    <x v="0"/>
    <x v="2"/>
    <x v="1"/>
    <x v="0"/>
    <x v="4"/>
    <x v="5"/>
    <x v="5"/>
    <m/>
    <s v="Si"/>
    <x v="3"/>
    <x v="2"/>
    <x v="0"/>
    <x v="1"/>
    <x v="0"/>
    <x v="8"/>
    <x v="0"/>
    <x v="0"/>
  </r>
  <r>
    <x v="0"/>
    <s v="17.488.878-7"/>
    <s v="ANDREA JOAQUINA"/>
    <s v="MORALES"/>
    <s v="GALLEGUILLOS"/>
    <n v="2014"/>
    <n v="124656"/>
    <x v="0"/>
    <d v="1990-10-09T00:00:00"/>
    <x v="0"/>
    <n v="24"/>
    <n v="1"/>
    <x v="0"/>
    <x v="7"/>
    <x v="1"/>
    <s v="No"/>
    <x v="0"/>
    <s v="Femenino"/>
    <s v="Soltero(a)"/>
    <x v="0"/>
    <x v="2"/>
    <x v="2"/>
    <x v="0"/>
    <x v="3"/>
    <x v="0"/>
    <x v="1"/>
    <m/>
    <s v="Si"/>
    <x v="5"/>
    <x v="3"/>
    <x v="7"/>
    <x v="2"/>
    <x v="0"/>
    <x v="8"/>
    <x v="0"/>
    <x v="0"/>
  </r>
  <r>
    <x v="0"/>
    <s v="17.545.073-4"/>
    <s v="CRISTINA CAROLINA"/>
    <s v="VALDIVIA"/>
    <s v="URBINA"/>
    <n v="2014"/>
    <n v="132534"/>
    <x v="0"/>
    <d v="1990-08-05T00:00:00"/>
    <x v="0"/>
    <n v="24"/>
    <n v="0"/>
    <x v="0"/>
    <x v="8"/>
    <x v="0"/>
    <s v="Si"/>
    <x v="1"/>
    <s v="Femenino"/>
    <s v="Soltero(a)"/>
    <x v="0"/>
    <x v="1"/>
    <x v="1"/>
    <x v="0"/>
    <x v="4"/>
    <x v="0"/>
    <x v="5"/>
    <m/>
    <s v="No"/>
    <x v="0"/>
    <x v="3"/>
    <x v="1"/>
    <x v="0"/>
    <x v="0"/>
    <x v="8"/>
    <x v="0"/>
    <x v="0"/>
  </r>
  <r>
    <x v="0"/>
    <s v="17.379.598-k"/>
    <s v="NATALIA MACARENA"/>
    <s v="MANDIOLA "/>
    <s v="BASOALTO"/>
    <n v="2014"/>
    <n v="132116"/>
    <x v="0"/>
    <d v="1989-09-27T00:00:00"/>
    <x v="1"/>
    <n v="25"/>
    <n v="1"/>
    <x v="3"/>
    <x v="17"/>
    <x v="0"/>
    <s v="Si"/>
    <x v="1"/>
    <s v="Femenino"/>
    <s v="Soltero(a)"/>
    <x v="1"/>
    <x v="5"/>
    <x v="0"/>
    <x v="0"/>
    <x v="3"/>
    <x v="3"/>
    <x v="1"/>
    <m/>
    <s v="Si"/>
    <x v="3"/>
    <x v="2"/>
    <x v="3"/>
    <x v="1"/>
    <x v="1"/>
    <x v="8"/>
    <x v="0"/>
    <x v="0"/>
  </r>
  <r>
    <x v="0"/>
    <s v="17.150.474-0"/>
    <s v="MIRIAM ALEJANDRA "/>
    <s v="ECHEVERRÍA"/>
    <s v="ORELLANA "/>
    <n v="2014"/>
    <n v="132438"/>
    <x v="0"/>
    <d v="1989-03-26T00:00:00"/>
    <x v="1"/>
    <n v="25"/>
    <n v="1"/>
    <x v="0"/>
    <x v="11"/>
    <x v="0"/>
    <s v="Si"/>
    <x v="2"/>
    <s v="Femenino"/>
    <s v="Soltero(a)"/>
    <x v="0"/>
    <x v="1"/>
    <x v="6"/>
    <x v="0"/>
    <x v="2"/>
    <x v="0"/>
    <x v="2"/>
    <m/>
    <s v="Si"/>
    <x v="3"/>
    <x v="2"/>
    <x v="0"/>
    <x v="1"/>
    <x v="1"/>
    <x v="8"/>
    <x v="0"/>
    <x v="0"/>
  </r>
  <r>
    <x v="0"/>
    <s v="17.285.111-8"/>
    <s v="LORENA PAZ"/>
    <s v="BRAVO  "/>
    <s v="DUARTE"/>
    <n v="2014"/>
    <n v="132289"/>
    <x v="0"/>
    <d v="1989-06-01T00:00:00"/>
    <x v="1"/>
    <n v="25"/>
    <n v="1"/>
    <x v="0"/>
    <x v="11"/>
    <x v="0"/>
    <s v="Si"/>
    <x v="1"/>
    <s v="Femenino"/>
    <s v="Soltero(a)"/>
    <x v="0"/>
    <x v="4"/>
    <x v="3"/>
    <x v="0"/>
    <x v="2"/>
    <x v="2"/>
    <x v="2"/>
    <m/>
    <s v="No"/>
    <x v="0"/>
    <x v="1"/>
    <x v="1"/>
    <x v="5"/>
    <x v="1"/>
    <x v="8"/>
    <x v="0"/>
    <x v="0"/>
  </r>
  <r>
    <x v="0"/>
    <s v="17.256.195-0"/>
    <s v="GENESIS DELINDA"/>
    <s v="ATABALES"/>
    <s v="ZAMORANO"/>
    <n v="2014"/>
    <n v="132360"/>
    <x v="0"/>
    <d v="1989-12-23T00:00:00"/>
    <x v="1"/>
    <n v="25"/>
    <n v="0"/>
    <x v="0"/>
    <x v="2"/>
    <x v="0"/>
    <s v="Si"/>
    <x v="3"/>
    <s v="Femenino"/>
    <s v="Soltero(a)"/>
    <x v="5"/>
    <x v="1"/>
    <x v="1"/>
    <x v="0"/>
    <x v="3"/>
    <x v="2"/>
    <x v="5"/>
    <m/>
    <s v="Si"/>
    <x v="4"/>
    <x v="3"/>
    <x v="3"/>
    <x v="1"/>
    <x v="0"/>
    <x v="8"/>
    <x v="0"/>
    <x v="0"/>
  </r>
  <r>
    <x v="0"/>
    <s v="16.915.269-1"/>
    <s v="CAROLINA  ANDREA "/>
    <s v="BARRAZA"/>
    <s v="JIMÉNEZ"/>
    <n v="2014"/>
    <n v="131988"/>
    <x v="0"/>
    <d v="1989-02-11T00:00:00"/>
    <x v="1"/>
    <n v="25"/>
    <n v="1"/>
    <x v="2"/>
    <x v="16"/>
    <x v="1"/>
    <s v="No"/>
    <x v="0"/>
    <s v="Femenino"/>
    <s v="Soltero(a)"/>
    <x v="0"/>
    <x v="6"/>
    <x v="4"/>
    <x v="0"/>
    <x v="4"/>
    <x v="0"/>
    <x v="1"/>
    <m/>
    <s v="Si"/>
    <x v="5"/>
    <x v="3"/>
    <x v="6"/>
    <x v="1"/>
    <x v="0"/>
    <x v="8"/>
    <x v="0"/>
    <x v="0"/>
  </r>
  <r>
    <x v="0"/>
    <s v="17.249.438-2"/>
    <s v="JAEL NICOLE"/>
    <s v="RIFFO"/>
    <s v="PERALTA"/>
    <n v="2014"/>
    <n v="132170"/>
    <x v="0"/>
    <d v="1989-04-27T00:00:00"/>
    <x v="1"/>
    <n v="25"/>
    <n v="1"/>
    <x v="0"/>
    <x v="7"/>
    <x v="0"/>
    <s v="Si"/>
    <x v="1"/>
    <s v="Femenino"/>
    <s v="Soltero(a)"/>
    <x v="0"/>
    <x v="1"/>
    <x v="4"/>
    <x v="1"/>
    <x v="3"/>
    <x v="3"/>
    <x v="5"/>
    <m/>
    <s v="Si"/>
    <x v="1"/>
    <x v="0"/>
    <x v="1"/>
    <x v="1"/>
    <x v="0"/>
    <x v="8"/>
    <x v="0"/>
    <x v="0"/>
  </r>
  <r>
    <x v="0"/>
    <s v="17.379.773-7"/>
    <s v="VIVIANA ROCIO"/>
    <s v="LOPEZ"/>
    <s v="URIBE"/>
    <n v="2014"/>
    <n v="127777"/>
    <x v="0"/>
    <d v="1989-10-04T00:00:00"/>
    <x v="1"/>
    <n v="25"/>
    <n v="1"/>
    <x v="2"/>
    <x v="6"/>
    <x v="1"/>
    <s v="Si"/>
    <x v="1"/>
    <s v="Femenino"/>
    <s v="Soltero(a)"/>
    <x v="0"/>
    <x v="1"/>
    <x v="1"/>
    <x v="1"/>
    <x v="1"/>
    <x v="3"/>
    <x v="5"/>
    <m/>
    <s v="Si"/>
    <x v="5"/>
    <x v="2"/>
    <x v="1"/>
    <x v="1"/>
    <x v="0"/>
    <x v="8"/>
    <x v="0"/>
    <x v="0"/>
  </r>
  <r>
    <x v="0"/>
    <s v="17.168.147-2"/>
    <s v="CLAUDIO FELIPE"/>
    <s v="ITURRA"/>
    <s v="BUSTAMANTE"/>
    <n v="2014"/>
    <n v="130002"/>
    <x v="1"/>
    <d v="1989-01-31T00:00:00"/>
    <x v="1"/>
    <n v="25"/>
    <n v="1"/>
    <x v="0"/>
    <x v="11"/>
    <x v="0"/>
    <s v="Si"/>
    <x v="6"/>
    <s v="Masculino"/>
    <s v="Soltero(a)"/>
    <x v="3"/>
    <x v="6"/>
    <x v="1"/>
    <x v="0"/>
    <x v="3"/>
    <x v="0"/>
    <x v="3"/>
    <m/>
    <s v="Si"/>
    <x v="3"/>
    <x v="3"/>
    <x v="7"/>
    <x v="2"/>
    <x v="0"/>
    <x v="8"/>
    <x v="0"/>
    <x v="0"/>
  </r>
  <r>
    <x v="0"/>
    <s v="17.415.559-3"/>
    <s v="CRISTIAN JORGE"/>
    <s v="RETAMAL"/>
    <s v="CONTRERAS"/>
    <n v="2014"/>
    <n v="130575"/>
    <x v="1"/>
    <d v="1989-12-29T00:00:00"/>
    <x v="1"/>
    <n v="25"/>
    <n v="0"/>
    <x v="0"/>
    <x v="7"/>
    <x v="1"/>
    <s v="Si"/>
    <x v="3"/>
    <s v="Masculino"/>
    <s v="Soltero(a)"/>
    <x v="0"/>
    <x v="2"/>
    <x v="6"/>
    <x v="0"/>
    <x v="3"/>
    <x v="2"/>
    <x v="1"/>
    <m/>
    <s v="Si"/>
    <x v="7"/>
    <x v="2"/>
    <x v="3"/>
    <x v="0"/>
    <x v="0"/>
    <x v="8"/>
    <x v="0"/>
    <x v="0"/>
  </r>
  <r>
    <x v="0"/>
    <s v="17.158.511-2"/>
    <s v="PABLO ANDRES"/>
    <s v="ZAMBRANO"/>
    <s v="CUITIÑO"/>
    <n v="2014"/>
    <n v="117628"/>
    <x v="1"/>
    <d v="1989-03-08T00:00:00"/>
    <x v="1"/>
    <n v="25"/>
    <n v="1"/>
    <x v="2"/>
    <x v="13"/>
    <x v="1"/>
    <s v="Si"/>
    <x v="1"/>
    <s v="Masculino"/>
    <s v="Soltero(a)"/>
    <x v="0"/>
    <x v="6"/>
    <x v="1"/>
    <x v="0"/>
    <x v="4"/>
    <x v="5"/>
    <x v="2"/>
    <m/>
    <s v="Si"/>
    <x v="3"/>
    <x v="1"/>
    <x v="1"/>
    <x v="0"/>
    <x v="0"/>
    <x v="8"/>
    <x v="0"/>
    <x v="0"/>
  </r>
  <r>
    <x v="0"/>
    <s v="17.008.145-5"/>
    <s v="FRANCISCO JAVIER"/>
    <s v="MARTINEZ"/>
    <s v="REYES"/>
    <n v="2014"/>
    <n v="129529"/>
    <x v="1"/>
    <d v="1989-02-27T00:00:00"/>
    <x v="1"/>
    <n v="25"/>
    <n v="1"/>
    <x v="3"/>
    <x v="5"/>
    <x v="1"/>
    <s v="Si"/>
    <x v="1"/>
    <s v="Masculino"/>
    <s v="Soltero(a)"/>
    <x v="0"/>
    <x v="1"/>
    <x v="1"/>
    <x v="0"/>
    <x v="3"/>
    <x v="1"/>
    <x v="1"/>
    <m/>
    <s v="Si"/>
    <x v="2"/>
    <x v="2"/>
    <x v="0"/>
    <x v="5"/>
    <x v="0"/>
    <x v="8"/>
    <x v="0"/>
    <x v="0"/>
  </r>
  <r>
    <x v="0"/>
    <s v="17.088.112-5"/>
    <s v="LINDA MELINA"/>
    <s v="ANDRADES"/>
    <s v="BERNAL"/>
    <n v="2014"/>
    <n v="129423"/>
    <x v="0"/>
    <d v="1989-05-19T00:00:00"/>
    <x v="1"/>
    <n v="25"/>
    <n v="1"/>
    <x v="0"/>
    <x v="8"/>
    <x v="0"/>
    <s v="Si"/>
    <x v="1"/>
    <s v="Femenino"/>
    <s v="Soltero(a)"/>
    <x v="3"/>
    <x v="2"/>
    <x v="1"/>
    <x v="0"/>
    <x v="1"/>
    <x v="3"/>
    <x v="1"/>
    <m/>
    <s v="Si"/>
    <x v="4"/>
    <x v="0"/>
    <x v="3"/>
    <x v="3"/>
    <x v="0"/>
    <x v="8"/>
    <x v="0"/>
    <x v="0"/>
  </r>
  <r>
    <x v="0"/>
    <s v="16.911.814-0"/>
    <s v="EMANUEL SEBASTIAN"/>
    <s v="MEÑIQUE"/>
    <s v="COVARRUBIAS"/>
    <n v="2014"/>
    <n v="129309"/>
    <x v="1"/>
    <d v="1988-11-30T00:00:00"/>
    <x v="1"/>
    <n v="26"/>
    <n v="1"/>
    <x v="0"/>
    <x v="7"/>
    <x v="1"/>
    <s v="Si"/>
    <x v="1"/>
    <s v="Masculino"/>
    <s v="Soltero(a)"/>
    <x v="0"/>
    <x v="1"/>
    <x v="6"/>
    <x v="0"/>
    <x v="1"/>
    <x v="3"/>
    <x v="6"/>
    <m/>
    <s v="Si"/>
    <x v="5"/>
    <x v="1"/>
    <x v="3"/>
    <x v="1"/>
    <x v="1"/>
    <x v="8"/>
    <x v="0"/>
    <x v="0"/>
  </r>
  <r>
    <x v="0"/>
    <s v="17.108.558-6"/>
    <s v="JACQUELINE GISSELLE"/>
    <s v="ORDENES"/>
    <s v="ROSALES"/>
    <n v="2014"/>
    <n v="128916"/>
    <x v="0"/>
    <d v="1988-07-23T00:00:00"/>
    <x v="1"/>
    <n v="26"/>
    <n v="1"/>
    <x v="0"/>
    <x v="2"/>
    <x v="0"/>
    <s v="Si"/>
    <x v="2"/>
    <s v="Femenino"/>
    <s v="Soltero(a)"/>
    <x v="3"/>
    <x v="1"/>
    <x v="0"/>
    <x v="0"/>
    <x v="3"/>
    <x v="0"/>
    <x v="1"/>
    <m/>
    <s v="Si"/>
    <x v="7"/>
    <x v="2"/>
    <x v="0"/>
    <x v="1"/>
    <x v="1"/>
    <x v="8"/>
    <x v="0"/>
    <x v="0"/>
  </r>
  <r>
    <x v="0"/>
    <s v="17.004.232-8"/>
    <s v="ELIZABETH DEL CARMEN"/>
    <s v="HEVIA"/>
    <s v="URQUIOLA"/>
    <n v="2014"/>
    <n v="132066"/>
    <x v="0"/>
    <d v="1988-09-02T00:00:00"/>
    <x v="1"/>
    <n v="26"/>
    <n v="0"/>
    <x v="0"/>
    <x v="2"/>
    <x v="0"/>
    <s v="No"/>
    <x v="0"/>
    <s v="Femenino"/>
    <s v="Soltero(a)"/>
    <x v="0"/>
    <x v="1"/>
    <x v="4"/>
    <x v="0"/>
    <x v="2"/>
    <x v="0"/>
    <x v="5"/>
    <m/>
    <s v="Si"/>
    <x v="7"/>
    <x v="2"/>
    <x v="3"/>
    <x v="0"/>
    <x v="1"/>
    <x v="8"/>
    <x v="0"/>
    <x v="0"/>
  </r>
  <r>
    <x v="0"/>
    <s v="16.835.306-5"/>
    <s v="CAROLINA ALEJANDRA"/>
    <s v="SALVATIERRA"/>
    <s v="CACERES"/>
    <n v="2014"/>
    <n v="125114"/>
    <x v="0"/>
    <d v="1988-07-19T00:00:00"/>
    <x v="1"/>
    <n v="26"/>
    <n v="1"/>
    <x v="1"/>
    <x v="12"/>
    <x v="1"/>
    <s v="Si"/>
    <x v="2"/>
    <s v="Femenino"/>
    <s v="Soltero(a)"/>
    <x v="3"/>
    <x v="6"/>
    <x v="6"/>
    <x v="0"/>
    <x v="3"/>
    <x v="2"/>
    <x v="7"/>
    <m/>
    <s v="Si"/>
    <x v="5"/>
    <x v="3"/>
    <x v="7"/>
    <x v="0"/>
    <x v="1"/>
    <x v="8"/>
    <x v="0"/>
    <x v="0"/>
  </r>
  <r>
    <x v="0"/>
    <s v="16.876.087-6"/>
    <s v="JOSE LUIS ENRIQUE"/>
    <s v="PEREZ"/>
    <s v="NAYAR"/>
    <n v="2014"/>
    <n v="125095"/>
    <x v="1"/>
    <d v="1988-01-13T00:00:00"/>
    <x v="1"/>
    <n v="26"/>
    <n v="1"/>
    <x v="0"/>
    <x v="2"/>
    <x v="0"/>
    <s v="Si"/>
    <x v="2"/>
    <s v="Masculino"/>
    <s v="Soltero(a)"/>
    <x v="3"/>
    <x v="2"/>
    <x v="4"/>
    <x v="0"/>
    <x v="3"/>
    <x v="0"/>
    <x v="1"/>
    <m/>
    <s v="Si"/>
    <x v="2"/>
    <x v="0"/>
    <x v="3"/>
    <x v="1"/>
    <x v="0"/>
    <x v="8"/>
    <x v="0"/>
    <x v="0"/>
  </r>
  <r>
    <x v="0"/>
    <s v="16.596.469-1"/>
    <s v="VIVIANA ALEJANDRA"/>
    <s v="MORALES"/>
    <s v="PIZARRO"/>
    <n v="2014"/>
    <n v="129442"/>
    <x v="0"/>
    <d v="1987-05-29T00:00:00"/>
    <x v="1"/>
    <n v="27"/>
    <n v="1"/>
    <x v="2"/>
    <x v="6"/>
    <x v="1"/>
    <s v="Si"/>
    <x v="6"/>
    <s v="Femenino"/>
    <s v="Soltero(a)"/>
    <x v="7"/>
    <x v="3"/>
    <x v="4"/>
    <x v="0"/>
    <x v="2"/>
    <x v="0"/>
    <x v="2"/>
    <m/>
    <s v="Si"/>
    <x v="4"/>
    <x v="3"/>
    <x v="6"/>
    <x v="1"/>
    <x v="1"/>
    <x v="8"/>
    <x v="0"/>
    <x v="0"/>
  </r>
  <r>
    <x v="0"/>
    <s v="16.742.513-5"/>
    <s v="KATHERINE NICOLE"/>
    <s v="TORRES"/>
    <s v="PINO"/>
    <n v="2014"/>
    <n v="128839"/>
    <x v="0"/>
    <d v="1987-07-22T00:00:00"/>
    <x v="1"/>
    <n v="27"/>
    <n v="1"/>
    <x v="0"/>
    <x v="2"/>
    <x v="0"/>
    <s v="Si"/>
    <x v="2"/>
    <s v="Femenino"/>
    <s v="Soltero(a)"/>
    <x v="0"/>
    <x v="1"/>
    <x v="0"/>
    <x v="0"/>
    <x v="1"/>
    <x v="3"/>
    <x v="1"/>
    <m/>
    <s v="Si"/>
    <x v="5"/>
    <x v="3"/>
    <x v="0"/>
    <x v="1"/>
    <x v="1"/>
    <x v="8"/>
    <x v="0"/>
    <x v="0"/>
  </r>
  <r>
    <x v="0"/>
    <s v="16.552.737-2"/>
    <s v="CLAUDIA BEATRIZ"/>
    <s v="SEPULVEDA "/>
    <s v="ORELLANA"/>
    <n v="2014"/>
    <n v="132929"/>
    <x v="0"/>
    <d v="1987-08-08T00:00:00"/>
    <x v="1"/>
    <n v="27"/>
    <n v="1"/>
    <x v="3"/>
    <x v="9"/>
    <x v="1"/>
    <s v="Si"/>
    <x v="3"/>
    <s v="Masculino"/>
    <s v="Soltero(a)"/>
    <x v="5"/>
    <x v="1"/>
    <x v="6"/>
    <x v="0"/>
    <x v="2"/>
    <x v="0"/>
    <x v="3"/>
    <m/>
    <s v="Si"/>
    <x v="3"/>
    <x v="0"/>
    <x v="4"/>
    <x v="0"/>
    <x v="1"/>
    <x v="8"/>
    <x v="0"/>
    <x v="0"/>
  </r>
  <r>
    <x v="0"/>
    <s v="16.670.297-6"/>
    <s v="MARÍA GRACIELA"/>
    <s v="ROJAS"/>
    <s v="DEVOTO"/>
    <n v="2014"/>
    <n v="129394"/>
    <x v="0"/>
    <d v="1987-12-22T00:00:00"/>
    <x v="1"/>
    <n v="27"/>
    <n v="0"/>
    <x v="0"/>
    <x v="8"/>
    <x v="0"/>
    <s v="Si"/>
    <x v="1"/>
    <s v="Femenino"/>
    <s v="Soltero(a)"/>
    <x v="3"/>
    <x v="6"/>
    <x v="1"/>
    <x v="0"/>
    <x v="1"/>
    <x v="4"/>
    <x v="5"/>
    <m/>
    <s v="No"/>
    <x v="0"/>
    <x v="3"/>
    <x v="0"/>
    <x v="1"/>
    <x v="0"/>
    <x v="8"/>
    <x v="0"/>
    <x v="0"/>
  </r>
  <r>
    <x v="0"/>
    <s v="16.695.787-7"/>
    <s v="CONSUELO NINOSKA"/>
    <s v="CERDA"/>
    <s v="VALDES"/>
    <n v="2014"/>
    <n v="87505"/>
    <x v="0"/>
    <d v="1987-11-23T00:00:00"/>
    <x v="1"/>
    <n v="27"/>
    <n v="1"/>
    <x v="0"/>
    <x v="11"/>
    <x v="0"/>
    <s v="Si"/>
    <x v="1"/>
    <s v="Femenino"/>
    <s v="Soltero(a)"/>
    <x v="2"/>
    <x v="4"/>
    <x v="4"/>
    <x v="0"/>
    <x v="2"/>
    <x v="0"/>
    <x v="5"/>
    <m/>
    <s v="No"/>
    <x v="0"/>
    <x v="3"/>
    <x v="0"/>
    <x v="1"/>
    <x v="0"/>
    <x v="8"/>
    <x v="0"/>
    <x v="0"/>
  </r>
  <r>
    <x v="0"/>
    <s v="16.797.949-1"/>
    <s v="MARIA FERNANDA"/>
    <s v="LOPEZ"/>
    <s v="PONTANILLA"/>
    <n v="2014"/>
    <n v="132349"/>
    <x v="0"/>
    <d v="1987-11-28T00:00:00"/>
    <x v="1"/>
    <n v="27"/>
    <n v="0"/>
    <x v="0"/>
    <x v="8"/>
    <x v="0"/>
    <s v="Si"/>
    <x v="2"/>
    <s v="Femenino"/>
    <s v="Soltero(a)"/>
    <x v="3"/>
    <x v="3"/>
    <x v="4"/>
    <x v="1"/>
    <x v="3"/>
    <x v="0"/>
    <x v="5"/>
    <m/>
    <s v="No"/>
    <x v="0"/>
    <x v="3"/>
    <x v="1"/>
    <x v="1"/>
    <x v="0"/>
    <x v="8"/>
    <x v="0"/>
    <x v="0"/>
  </r>
  <r>
    <x v="0"/>
    <s v="16.716.300-9"/>
    <s v="MIGUEL LEANDRO"/>
    <s v="GÓMEZ"/>
    <s v="SAAVEDRA"/>
    <n v="2014"/>
    <n v="129830"/>
    <x v="1"/>
    <d v="1987-10-20T00:00:00"/>
    <x v="1"/>
    <n v="27"/>
    <n v="1"/>
    <x v="2"/>
    <x v="16"/>
    <x v="0"/>
    <s v="No"/>
    <x v="0"/>
    <s v="Masculino"/>
    <s v="Conviviente"/>
    <x v="4"/>
    <x v="6"/>
    <x v="1"/>
    <x v="0"/>
    <x v="2"/>
    <x v="4"/>
    <x v="3"/>
    <m/>
    <s v="Si"/>
    <x v="5"/>
    <x v="2"/>
    <x v="7"/>
    <x v="0"/>
    <x v="0"/>
    <x v="8"/>
    <x v="0"/>
    <x v="0"/>
  </r>
  <r>
    <x v="0"/>
    <s v="16.538.936-0"/>
    <s v="JULIO HERNAN"/>
    <s v="SERRANO"/>
    <s v="IBACACHE"/>
    <n v="2014"/>
    <n v="132112"/>
    <x v="1"/>
    <d v="1986-07-16T00:00:00"/>
    <x v="1"/>
    <n v="28"/>
    <n v="0"/>
    <x v="0"/>
    <x v="2"/>
    <x v="0"/>
    <s v="Si"/>
    <x v="2"/>
    <s v="Masculino"/>
    <s v="Soltero(a)"/>
    <x v="3"/>
    <x v="2"/>
    <x v="4"/>
    <x v="1"/>
    <x v="3"/>
    <x v="0"/>
    <x v="5"/>
    <m/>
    <s v="Si"/>
    <x v="5"/>
    <x v="2"/>
    <x v="1"/>
    <x v="1"/>
    <x v="0"/>
    <x v="8"/>
    <x v="0"/>
    <x v="0"/>
  </r>
  <r>
    <x v="0"/>
    <s v="16.192.957-3"/>
    <s v="SALOME ANGELICA"/>
    <s v="MUÑOZ"/>
    <s v="CASTILLO"/>
    <n v="2014"/>
    <n v="129855"/>
    <x v="0"/>
    <d v="1986-04-21T00:00:00"/>
    <x v="1"/>
    <n v="28"/>
    <n v="1"/>
    <x v="0"/>
    <x v="8"/>
    <x v="0"/>
    <s v="Si"/>
    <x v="1"/>
    <s v="Femenino"/>
    <s v="Soltero(a)"/>
    <x v="3"/>
    <x v="1"/>
    <x v="0"/>
    <x v="1"/>
    <x v="1"/>
    <x v="0"/>
    <x v="3"/>
    <m/>
    <s v="No"/>
    <x v="0"/>
    <x v="2"/>
    <x v="2"/>
    <x v="0"/>
    <x v="0"/>
    <x v="8"/>
    <x v="0"/>
    <x v="0"/>
  </r>
  <r>
    <x v="0"/>
    <s v="16.341.142-3"/>
    <s v="JOHANNA FRANCESCA"/>
    <s v="SALDIAS"/>
    <s v="CURRIHUINCA"/>
    <n v="2014"/>
    <n v="130789"/>
    <x v="0"/>
    <d v="1986-10-17T00:00:00"/>
    <x v="1"/>
    <n v="28"/>
    <n v="1"/>
    <x v="1"/>
    <x v="15"/>
    <x v="1"/>
    <s v="No"/>
    <x v="0"/>
    <s v="Femenino"/>
    <s v="Soltero(a)"/>
    <x v="3"/>
    <x v="6"/>
    <x v="1"/>
    <x v="1"/>
    <x v="3"/>
    <x v="4"/>
    <x v="1"/>
    <m/>
    <s v="Si"/>
    <x v="5"/>
    <x v="2"/>
    <x v="0"/>
    <x v="0"/>
    <x v="0"/>
    <x v="8"/>
    <x v="0"/>
    <x v="0"/>
  </r>
  <r>
    <x v="0"/>
    <s v="16.360.600-3"/>
    <s v="NICOLAS EDISON "/>
    <s v="RIOS"/>
    <s v="CERECEDA"/>
    <n v="2014"/>
    <n v="132887"/>
    <x v="1"/>
    <d v="1986-09-24T00:00:00"/>
    <x v="1"/>
    <n v="28"/>
    <n v="0"/>
    <x v="0"/>
    <x v="7"/>
    <x v="1"/>
    <s v="Si"/>
    <x v="1"/>
    <s v="Masculino"/>
    <s v="Soltero(a)"/>
    <x v="3"/>
    <x v="1"/>
    <x v="1"/>
    <x v="1"/>
    <x v="1"/>
    <x v="0"/>
    <x v="1"/>
    <m/>
    <s v="Si"/>
    <x v="5"/>
    <x v="1"/>
    <x v="1"/>
    <x v="0"/>
    <x v="0"/>
    <x v="8"/>
    <x v="0"/>
    <x v="0"/>
  </r>
  <r>
    <x v="0"/>
    <s v="16.359.542-7"/>
    <s v="MARCELA ORIETA"/>
    <s v="SEGOVIA"/>
    <s v="ARAVENA"/>
    <n v="2014"/>
    <n v="126715"/>
    <x v="0"/>
    <d v="1986-10-05T00:00:00"/>
    <x v="1"/>
    <n v="28"/>
    <n v="1"/>
    <x v="3"/>
    <x v="5"/>
    <x v="1"/>
    <s v="Si"/>
    <x v="2"/>
    <s v="Femenino"/>
    <s v="Soltero(a)"/>
    <x v="0"/>
    <x v="1"/>
    <x v="1"/>
    <x v="1"/>
    <x v="2"/>
    <x v="0"/>
    <x v="1"/>
    <m/>
    <s v="Si"/>
    <x v="2"/>
    <x v="1"/>
    <x v="1"/>
    <x v="0"/>
    <x v="0"/>
    <x v="8"/>
    <x v="0"/>
    <x v="0"/>
  </r>
  <r>
    <x v="0"/>
    <s v="15.995.544-3"/>
    <s v="MARIA NATALIA"/>
    <s v="CASTRO"/>
    <s v="FUENTES"/>
    <n v="2014"/>
    <n v="126997"/>
    <x v="0"/>
    <d v="1985-01-21T00:00:00"/>
    <x v="1"/>
    <n v="29"/>
    <n v="1"/>
    <x v="2"/>
    <x v="16"/>
    <x v="1"/>
    <s v="Si"/>
    <x v="1"/>
    <s v="Femenino"/>
    <s v="Soltero(a)"/>
    <x v="5"/>
    <x v="1"/>
    <x v="4"/>
    <x v="0"/>
    <x v="1"/>
    <x v="4"/>
    <x v="5"/>
    <m/>
    <s v="Si"/>
    <x v="5"/>
    <x v="3"/>
    <x v="1"/>
    <x v="0"/>
    <x v="1"/>
    <x v="8"/>
    <x v="0"/>
    <x v="0"/>
  </r>
  <r>
    <x v="0"/>
    <s v="16.145.095-2"/>
    <s v="NATALIE ROCIO "/>
    <s v="RAIO"/>
    <s v="JORQUERA "/>
    <n v="2014"/>
    <n v="132978"/>
    <x v="0"/>
    <d v="1985-04-22T00:00:00"/>
    <x v="1"/>
    <n v="29"/>
    <n v="1"/>
    <x v="2"/>
    <x v="16"/>
    <x v="1"/>
    <s v="Si"/>
    <x v="5"/>
    <s v="Femenino"/>
    <s v="Soltero(a)"/>
    <x v="3"/>
    <x v="6"/>
    <x v="4"/>
    <x v="0"/>
    <x v="4"/>
    <x v="0"/>
    <x v="1"/>
    <m/>
    <s v="Si"/>
    <x v="1"/>
    <x v="3"/>
    <x v="0"/>
    <x v="1"/>
    <x v="0"/>
    <x v="8"/>
    <x v="0"/>
    <x v="0"/>
  </r>
  <r>
    <x v="0"/>
    <s v="16.006.337-8"/>
    <s v="GLORIA ELISA "/>
    <s v="SARABIA"/>
    <s v="REYES"/>
    <n v="2014"/>
    <n v="103702"/>
    <x v="0"/>
    <d v="1985-04-08T00:00:00"/>
    <x v="1"/>
    <n v="29"/>
    <n v="0"/>
    <x v="0"/>
    <x v="2"/>
    <x v="0"/>
    <s v="Si"/>
    <x v="2"/>
    <s v="Femenino"/>
    <s v="Casado(a)"/>
    <x v="7"/>
    <x v="1"/>
    <x v="4"/>
    <x v="1"/>
    <x v="1"/>
    <x v="3"/>
    <x v="5"/>
    <m/>
    <s v="No"/>
    <x v="0"/>
    <x v="4"/>
    <x v="1"/>
    <x v="1"/>
    <x v="0"/>
    <x v="8"/>
    <x v="0"/>
    <x v="0"/>
  </r>
  <r>
    <x v="0"/>
    <s v="15.902.541-1"/>
    <s v="TANYA ROMANINA"/>
    <s v="RUTCONSKY"/>
    <s v="CONTRERAS"/>
    <n v="2014"/>
    <n v="129858"/>
    <x v="0"/>
    <d v="1984-12-05T00:00:00"/>
    <x v="4"/>
    <n v="30"/>
    <n v="1"/>
    <x v="3"/>
    <x v="5"/>
    <x v="1"/>
    <s v="No"/>
    <x v="0"/>
    <s v="Masculino"/>
    <s v="Soltero(a)"/>
    <x v="2"/>
    <x v="1"/>
    <x v="5"/>
    <x v="0"/>
    <x v="3"/>
    <x v="1"/>
    <x v="1"/>
    <m/>
    <s v="Si"/>
    <x v="5"/>
    <x v="2"/>
    <x v="2"/>
    <x v="4"/>
    <x v="1"/>
    <x v="8"/>
    <x v="0"/>
    <x v="0"/>
  </r>
  <r>
    <x v="0"/>
    <s v="15.971.439-k"/>
    <s v="ALEXANDER"/>
    <s v="TARGARONA"/>
    <s v="RIVAS"/>
    <n v="2014"/>
    <n v="133017"/>
    <x v="1"/>
    <d v="1984-08-11T00:00:00"/>
    <x v="4"/>
    <n v="30"/>
    <n v="0"/>
    <x v="0"/>
    <x v="8"/>
    <x v="0"/>
    <s v="Si"/>
    <x v="1"/>
    <s v="Masculino"/>
    <s v="Soltero(a)"/>
    <x v="5"/>
    <x v="7"/>
    <x v="4"/>
    <x v="1"/>
    <x v="1"/>
    <x v="3"/>
    <x v="5"/>
    <m/>
    <s v="Si"/>
    <x v="3"/>
    <x v="1"/>
    <x v="0"/>
    <x v="0"/>
    <x v="1"/>
    <x v="8"/>
    <x v="0"/>
    <x v="0"/>
  </r>
  <r>
    <x v="0"/>
    <s v="16.653.861-0"/>
    <s v="ALVARO RODRIGO"/>
    <s v="GONZALEZ"/>
    <s v="LLANQUINAO"/>
    <n v="2014"/>
    <n v="132512"/>
    <x v="1"/>
    <d v="1984-03-25T00:00:00"/>
    <x v="4"/>
    <n v="30"/>
    <n v="1"/>
    <x v="1"/>
    <x v="12"/>
    <x v="1"/>
    <s v="No"/>
    <x v="0"/>
    <s v="Masculino"/>
    <s v="Soltero(a)"/>
    <x v="3"/>
    <x v="6"/>
    <x v="1"/>
    <x v="1"/>
    <x v="3"/>
    <x v="5"/>
    <x v="1"/>
    <m/>
    <s v="Si"/>
    <x v="3"/>
    <x v="0"/>
    <x v="0"/>
    <x v="3"/>
    <x v="0"/>
    <x v="8"/>
    <x v="0"/>
    <x v="0"/>
  </r>
  <r>
    <x v="0"/>
    <s v="15.605.573-5"/>
    <s v="VIVIANA ANDREA"/>
    <s v="SERRANO"/>
    <s v="AGUERO"/>
    <n v="2014"/>
    <n v="129030"/>
    <x v="0"/>
    <d v="1983-12-10T00:00:00"/>
    <x v="4"/>
    <n v="31"/>
    <n v="1"/>
    <x v="3"/>
    <x v="9"/>
    <x v="0"/>
    <s v="No"/>
    <x v="0"/>
    <s v="Femenino"/>
    <s v="Casado(a)"/>
    <x v="7"/>
    <x v="6"/>
    <x v="6"/>
    <x v="0"/>
    <x v="1"/>
    <x v="0"/>
    <x v="1"/>
    <m/>
    <s v="No"/>
    <x v="0"/>
    <x v="1"/>
    <x v="0"/>
    <x v="1"/>
    <x v="1"/>
    <x v="8"/>
    <x v="0"/>
    <x v="0"/>
  </r>
  <r>
    <x v="0"/>
    <s v="15.479.239-2"/>
    <s v="CLAUDIA"/>
    <s v="RUBILAR"/>
    <s v="MARIHUAL"/>
    <n v="2014"/>
    <n v="104288"/>
    <x v="0"/>
    <d v="1983-07-01T00:00:00"/>
    <x v="4"/>
    <n v="31"/>
    <n v="1"/>
    <x v="2"/>
    <x v="13"/>
    <x v="0"/>
    <s v="No"/>
    <x v="0"/>
    <s v="Femenino"/>
    <s v="Casado(a)"/>
    <x v="7"/>
    <x v="2"/>
    <x v="2"/>
    <x v="1"/>
    <x v="1"/>
    <x v="0"/>
    <x v="5"/>
    <m/>
    <s v="No"/>
    <x v="0"/>
    <x v="3"/>
    <x v="0"/>
    <x v="1"/>
    <x v="1"/>
    <x v="8"/>
    <x v="0"/>
    <x v="0"/>
  </r>
  <r>
    <x v="0"/>
    <s v="15.334.931-2"/>
    <s v="VALESKA DENNIS"/>
    <s v="LAGOS"/>
    <s v="SALAS"/>
    <n v="2014"/>
    <n v="129563"/>
    <x v="0"/>
    <d v="1983-11-21T00:00:00"/>
    <x v="4"/>
    <n v="31"/>
    <n v="1"/>
    <x v="0"/>
    <x v="2"/>
    <x v="0"/>
    <s v="Si"/>
    <x v="2"/>
    <s v="Femenino"/>
    <s v="Soltero(a)"/>
    <x v="2"/>
    <x v="6"/>
    <x v="4"/>
    <x v="1"/>
    <x v="3"/>
    <x v="0"/>
    <x v="5"/>
    <m/>
    <s v="No"/>
    <x v="0"/>
    <x v="0"/>
    <x v="5"/>
    <x v="1"/>
    <x v="0"/>
    <x v="8"/>
    <x v="0"/>
    <x v="0"/>
  </r>
  <r>
    <x v="0"/>
    <s v="15.334.931-2"/>
    <s v="VALESKA DENNIS"/>
    <s v="LAGOS"/>
    <s v="SALAS"/>
    <n v="2014"/>
    <n v="129563"/>
    <x v="0"/>
    <d v="1983-11-21T00:00:00"/>
    <x v="4"/>
    <n v="31"/>
    <n v="1"/>
    <x v="0"/>
    <x v="2"/>
    <x v="0"/>
    <s v="Si"/>
    <x v="2"/>
    <s v="Femenino"/>
    <s v="Soltero(a)"/>
    <x v="2"/>
    <x v="6"/>
    <x v="4"/>
    <x v="1"/>
    <x v="3"/>
    <x v="0"/>
    <x v="5"/>
    <m/>
    <s v="No"/>
    <x v="0"/>
    <x v="0"/>
    <x v="5"/>
    <x v="1"/>
    <x v="0"/>
    <x v="8"/>
    <x v="0"/>
    <x v="0"/>
  </r>
  <r>
    <x v="0"/>
    <s v="15.269.994-8"/>
    <s v="PEDRO ABRAHAM"/>
    <s v="GONZALEZ"/>
    <s v="RAILLANCA"/>
    <n v="2014"/>
    <n v="129121"/>
    <x v="1"/>
    <d v="1983-08-18T00:00:00"/>
    <x v="4"/>
    <n v="31"/>
    <n v="1"/>
    <x v="0"/>
    <x v="7"/>
    <x v="1"/>
    <s v="No"/>
    <x v="0"/>
    <s v="Masculino"/>
    <s v="Conviviente"/>
    <x v="7"/>
    <x v="2"/>
    <x v="2"/>
    <x v="1"/>
    <x v="3"/>
    <x v="1"/>
    <x v="1"/>
    <m/>
    <s v="Si"/>
    <x v="5"/>
    <x v="3"/>
    <x v="0"/>
    <x v="1"/>
    <x v="0"/>
    <x v="8"/>
    <x v="0"/>
    <x v="0"/>
  </r>
  <r>
    <x v="0"/>
    <s v="15.352.951-5"/>
    <s v="JASON ANTONIO"/>
    <s v="FUENZALIDA"/>
    <s v="MARTINEZ"/>
    <n v="2014"/>
    <n v="130404"/>
    <x v="1"/>
    <d v="1982-11-20T00:00:00"/>
    <x v="4"/>
    <n v="32"/>
    <n v="1"/>
    <x v="0"/>
    <x v="7"/>
    <x v="1"/>
    <s v="Si"/>
    <x v="1"/>
    <s v="Masculino"/>
    <s v="Soltero(a)"/>
    <x v="0"/>
    <x v="3"/>
    <x v="1"/>
    <x v="0"/>
    <x v="2"/>
    <x v="0"/>
    <x v="5"/>
    <m/>
    <s v="Si"/>
    <x v="5"/>
    <x v="4"/>
    <x v="1"/>
    <x v="0"/>
    <x v="0"/>
    <x v="8"/>
    <x v="0"/>
    <x v="0"/>
  </r>
  <r>
    <x v="0"/>
    <s v="14.119.644-8"/>
    <s v="ELIZABETH"/>
    <s v="GONZALEZ"/>
    <s v="BRAVO"/>
    <n v="2014"/>
    <n v="23893"/>
    <x v="0"/>
    <d v="1981-04-09T00:00:00"/>
    <x v="4"/>
    <n v="33"/>
    <n v="0"/>
    <x v="3"/>
    <x v="9"/>
    <x v="1"/>
    <s v="Si"/>
    <x v="2"/>
    <s v="Femenino"/>
    <s v="Soltero(a)"/>
    <x v="1"/>
    <x v="0"/>
    <x v="6"/>
    <x v="0"/>
    <x v="1"/>
    <x v="0"/>
    <x v="1"/>
    <m/>
    <s v="Si"/>
    <x v="4"/>
    <x v="2"/>
    <x v="1"/>
    <x v="3"/>
    <x v="1"/>
    <x v="8"/>
    <x v="0"/>
    <x v="0"/>
  </r>
  <r>
    <x v="0"/>
    <s v="13.963.211-7"/>
    <s v="RAMIRO ALEJANDRO"/>
    <s v="SALAZAR"/>
    <s v="BARRA"/>
    <n v="2014"/>
    <n v="132461"/>
    <x v="1"/>
    <d v="1979-12-30T00:00:00"/>
    <x v="2"/>
    <n v="35"/>
    <n v="1"/>
    <x v="3"/>
    <x v="5"/>
    <x v="1"/>
    <s v="Si"/>
    <x v="3"/>
    <s v="Masculino"/>
    <s v="Soltero(a)"/>
    <x v="4"/>
    <x v="2"/>
    <x v="2"/>
    <x v="1"/>
    <x v="3"/>
    <x v="0"/>
    <x v="1"/>
    <m/>
    <s v="Si"/>
    <x v="5"/>
    <x v="1"/>
    <x v="1"/>
    <x v="0"/>
    <x v="0"/>
    <x v="8"/>
    <x v="0"/>
    <x v="0"/>
  </r>
  <r>
    <x v="0"/>
    <s v="13.710.994-8"/>
    <s v="MARCELO IVAN"/>
    <s v="VILLAVICENCIO"/>
    <s v="SEPULVEDA"/>
    <n v="2014"/>
    <n v="127871"/>
    <x v="1"/>
    <d v="1978-12-07T00:00:00"/>
    <x v="2"/>
    <n v="36"/>
    <n v="1"/>
    <x v="0"/>
    <x v="7"/>
    <x v="1"/>
    <s v="Si"/>
    <x v="1"/>
    <s v="Masculino"/>
    <s v="Separado(a)"/>
    <x v="2"/>
    <x v="0"/>
    <x v="6"/>
    <x v="1"/>
    <x v="3"/>
    <x v="0"/>
    <x v="1"/>
    <m/>
    <s v="Si"/>
    <x v="5"/>
    <x v="2"/>
    <x v="3"/>
    <x v="0"/>
    <x v="0"/>
    <x v="8"/>
    <x v="0"/>
    <x v="0"/>
  </r>
  <r>
    <x v="0"/>
    <s v="14.557.349-1"/>
    <s v="JENNY EUGENIA"/>
    <s v="ALARCON"/>
    <s v="ARRIAGADA"/>
    <n v="2014"/>
    <n v="53077"/>
    <x v="0"/>
    <d v="1978-10-26T00:00:00"/>
    <x v="2"/>
    <n v="36"/>
    <n v="1"/>
    <x v="3"/>
    <x v="5"/>
    <x v="1"/>
    <s v="No"/>
    <x v="0"/>
    <s v="Femenino"/>
    <s v="Soltero(a)"/>
    <x v="2"/>
    <x v="2"/>
    <x v="4"/>
    <x v="1"/>
    <x v="3"/>
    <x v="2"/>
    <x v="5"/>
    <m/>
    <s v="No"/>
    <x v="0"/>
    <x v="3"/>
    <x v="5"/>
    <x v="0"/>
    <x v="0"/>
    <x v="8"/>
    <x v="0"/>
    <x v="0"/>
  </r>
  <r>
    <x v="0"/>
    <s v="14.557.349-1"/>
    <s v="JENNY EUGENIA"/>
    <s v="ALARCON"/>
    <s v="ARRIAGADA"/>
    <n v="2014"/>
    <n v="53077"/>
    <x v="0"/>
    <d v="1978-10-26T00:00:00"/>
    <x v="2"/>
    <n v="36"/>
    <n v="1"/>
    <x v="3"/>
    <x v="5"/>
    <x v="1"/>
    <s v="No"/>
    <x v="0"/>
    <s v="Femenino"/>
    <s v="Soltero(a)"/>
    <x v="2"/>
    <x v="2"/>
    <x v="4"/>
    <x v="1"/>
    <x v="3"/>
    <x v="2"/>
    <x v="5"/>
    <m/>
    <s v="No"/>
    <x v="0"/>
    <x v="3"/>
    <x v="5"/>
    <x v="0"/>
    <x v="0"/>
    <x v="8"/>
    <x v="0"/>
    <x v="0"/>
  </r>
  <r>
    <x v="0"/>
    <s v="13.225.408-7"/>
    <s v="ELIZABETH GEMITA"/>
    <s v="HERRERA"/>
    <s v="VENEGAS"/>
    <n v="2014"/>
    <n v="129463"/>
    <x v="0"/>
    <d v="1977-02-20T00:00:00"/>
    <x v="2"/>
    <n v="37"/>
    <n v="0"/>
    <x v="0"/>
    <x v="0"/>
    <x v="0"/>
    <s v="Si"/>
    <x v="1"/>
    <s v="Femenino"/>
    <s v="Soltero(a)"/>
    <x v="0"/>
    <x v="5"/>
    <x v="0"/>
    <x v="0"/>
    <x v="2"/>
    <x v="0"/>
    <x v="5"/>
    <m/>
    <s v="Si"/>
    <x v="3"/>
    <x v="2"/>
    <x v="3"/>
    <x v="1"/>
    <x v="1"/>
    <x v="8"/>
    <x v="0"/>
    <x v="0"/>
  </r>
  <r>
    <x v="0"/>
    <s v="13.051.664-5"/>
    <s v="MARCELO FERNADO"/>
    <s v="PEREZ"/>
    <s v="CASTILLO"/>
    <n v="2014"/>
    <n v="122253"/>
    <x v="1"/>
    <d v="1976-05-15T00:00:00"/>
    <x v="2"/>
    <n v="38"/>
    <n v="0"/>
    <x v="0"/>
    <x v="3"/>
    <x v="0"/>
    <s v="Si"/>
    <x v="2"/>
    <s v="Masculino"/>
    <s v="Casado(a)"/>
    <x v="7"/>
    <x v="6"/>
    <x v="4"/>
    <x v="1"/>
    <x v="3"/>
    <x v="2"/>
    <x v="1"/>
    <m/>
    <s v="Si"/>
    <x v="7"/>
    <x v="3"/>
    <x v="5"/>
    <x v="0"/>
    <x v="0"/>
    <x v="8"/>
    <x v="0"/>
    <x v="0"/>
  </r>
  <r>
    <x v="0"/>
    <s v="12.927.654-1"/>
    <s v="GONZALO IVAN"/>
    <s v="ALARCON"/>
    <s v="NOVOA"/>
    <n v="2014"/>
    <n v="133038"/>
    <x v="1"/>
    <d v="1975-10-25T00:00:00"/>
    <x v="2"/>
    <n v="39"/>
    <n v="1"/>
    <x v="2"/>
    <x v="4"/>
    <x v="1"/>
    <s v="Si"/>
    <x v="1"/>
    <s v="Masculino"/>
    <s v="Soltero(a)"/>
    <x v="4"/>
    <x v="0"/>
    <x v="6"/>
    <x v="1"/>
    <x v="3"/>
    <x v="2"/>
    <x v="1"/>
    <m/>
    <s v="Si"/>
    <x v="2"/>
    <x v="1"/>
    <x v="5"/>
    <x v="0"/>
    <x v="0"/>
    <x v="8"/>
    <x v="0"/>
    <x v="0"/>
  </r>
  <r>
    <x v="0"/>
    <s v="08.348.792-5"/>
    <s v="VICTOR EMILIANO"/>
    <s v="NUÑEZ"/>
    <s v="MILLA"/>
    <n v="2014"/>
    <n v="129330"/>
    <x v="1"/>
    <d v="1970-03-13T00:00:00"/>
    <x v="2"/>
    <n v="44"/>
    <n v="1"/>
    <x v="3"/>
    <x v="9"/>
    <x v="1"/>
    <s v="Si"/>
    <x v="6"/>
    <s v="Masculino"/>
    <s v="Soltero(a)"/>
    <x v="1"/>
    <x v="0"/>
    <x v="6"/>
    <x v="1"/>
    <x v="1"/>
    <x v="0"/>
    <x v="1"/>
    <m/>
    <s v="Si"/>
    <x v="5"/>
    <x v="4"/>
    <x v="0"/>
    <x v="0"/>
    <x v="0"/>
    <x v="8"/>
    <x v="0"/>
    <x v="0"/>
  </r>
  <r>
    <x v="0"/>
    <s v="09.492.455-3"/>
    <s v="MARIA  ANTONIETA "/>
    <s v="PEREZ"/>
    <s v="MILLARD"/>
    <n v="2014"/>
    <n v="132338"/>
    <x v="0"/>
    <d v="1962-11-12T00:00:00"/>
    <x v="2"/>
    <n v="52"/>
    <n v="1"/>
    <x v="2"/>
    <x v="16"/>
    <x v="1"/>
    <s v="Si"/>
    <x v="2"/>
    <s v="Femenino"/>
    <s v="Casado(a)"/>
    <x v="7"/>
    <x v="2"/>
    <x v="2"/>
    <x v="0"/>
    <x v="6"/>
    <x v="0"/>
    <x v="5"/>
    <m/>
    <s v="Si"/>
    <x v="5"/>
    <x v="3"/>
    <x v="1"/>
    <x v="1"/>
    <x v="0"/>
    <x v="8"/>
    <x v="0"/>
    <x v="0"/>
  </r>
  <r>
    <x v="0"/>
    <s v="08.349.667-3"/>
    <s v="MARIA ALICIA"/>
    <s v="MOYA"/>
    <s v="CONCHA"/>
    <n v="2014"/>
    <n v="25118"/>
    <x v="0"/>
    <d v="1960-06-04T00:00:00"/>
    <x v="2"/>
    <n v="54"/>
    <n v="1"/>
    <x v="3"/>
    <x v="9"/>
    <x v="1"/>
    <s v="Si"/>
    <x v="2"/>
    <s v="Femenino"/>
    <s v="Divorciado(a)"/>
    <x v="2"/>
    <x v="2"/>
    <x v="2"/>
    <x v="0"/>
    <x v="3"/>
    <x v="2"/>
    <x v="1"/>
    <m/>
    <s v="Si"/>
    <x v="5"/>
    <x v="1"/>
    <x v="5"/>
    <x v="0"/>
    <x v="1"/>
    <x v="8"/>
    <x v="0"/>
    <x v="0"/>
  </r>
  <r>
    <x v="1"/>
    <s v="19.340.891-5"/>
    <s v="RODRIGO MARCELO"/>
    <s v="NUÑEZ"/>
    <s v="RODRIGUEZ"/>
    <n v="2015"/>
    <n v="152090"/>
    <x v="1"/>
    <d v="1996-02-01T00:00:00"/>
    <x v="3"/>
    <n v="19"/>
    <n v="0"/>
    <x v="1"/>
    <x v="1"/>
    <x v="0"/>
    <s v="No"/>
    <x v="0"/>
    <s v="Masculino"/>
    <s v="Soltero(a)"/>
    <x v="3"/>
    <x v="6"/>
    <x v="4"/>
    <x v="0"/>
    <x v="3"/>
    <x v="3"/>
    <x v="4"/>
    <m/>
    <s v="No"/>
    <x v="0"/>
    <x v="4"/>
    <x v="1"/>
    <x v="1"/>
    <x v="0"/>
    <x v="0"/>
    <x v="0"/>
    <x v="0"/>
  </r>
  <r>
    <x v="1"/>
    <s v="19.238.304-8"/>
    <s v="CAMILO ESTEFAN"/>
    <s v="MARTINEZ"/>
    <s v="JARA"/>
    <n v="2015"/>
    <n v="143791"/>
    <x v="1"/>
    <d v="1995-10-17T00:00:00"/>
    <x v="0"/>
    <n v="20"/>
    <n v="0"/>
    <x v="3"/>
    <x v="5"/>
    <x v="1"/>
    <s v="No"/>
    <x v="0"/>
    <s v="Masculino"/>
    <s v="Soltero(a)"/>
    <x v="3"/>
    <x v="3"/>
    <x v="5"/>
    <x v="2"/>
    <x v="1"/>
    <x v="5"/>
    <x v="5"/>
    <m/>
    <s v="Si"/>
    <x v="3"/>
    <x v="3"/>
    <x v="3"/>
    <x v="4"/>
    <x v="1"/>
    <x v="0"/>
    <x v="0"/>
    <x v="0"/>
  </r>
  <r>
    <x v="1"/>
    <s v="18.661.215-9"/>
    <s v="DANIELA NICOLE"/>
    <s v="GOICH"/>
    <s v="ABARCA"/>
    <n v="2015"/>
    <n v="150401"/>
    <x v="0"/>
    <d v="1993-09-25T00:00:00"/>
    <x v="0"/>
    <n v="22"/>
    <n v="1"/>
    <x v="1"/>
    <x v="1"/>
    <x v="1"/>
    <s v="No"/>
    <x v="0"/>
    <s v="Femenino"/>
    <s v="Soltero(a)"/>
    <x v="4"/>
    <x v="4"/>
    <x v="8"/>
    <x v="0"/>
    <x v="3"/>
    <x v="4"/>
    <x v="5"/>
    <m/>
    <s v="Si"/>
    <x v="5"/>
    <x v="1"/>
    <x v="0"/>
    <x v="3"/>
    <x v="1"/>
    <x v="0"/>
    <x v="0"/>
    <x v="0"/>
  </r>
  <r>
    <x v="1"/>
    <s v="17.371.840-3"/>
    <s v="KATHERINE VANESSA"/>
    <s v="OLIVERA"/>
    <s v="GONZALEZ"/>
    <n v="2015"/>
    <n v="134468"/>
    <x v="0"/>
    <d v="1989-06-28T00:00:00"/>
    <x v="1"/>
    <n v="26"/>
    <n v="0"/>
    <x v="0"/>
    <x v="2"/>
    <x v="0"/>
    <s v="Si"/>
    <x v="2"/>
    <s v="Masculino"/>
    <s v="Soltero(a)"/>
    <x v="0"/>
    <x v="2"/>
    <x v="4"/>
    <x v="0"/>
    <x v="3"/>
    <x v="0"/>
    <x v="1"/>
    <m/>
    <s v="Si"/>
    <x v="2"/>
    <x v="3"/>
    <x v="0"/>
    <x v="1"/>
    <x v="0"/>
    <x v="0"/>
    <x v="0"/>
    <x v="0"/>
  </r>
  <r>
    <x v="1"/>
    <s v="15.699.043-4"/>
    <s v="PABLO ESTEBAN"/>
    <s v="ORTIZ"/>
    <s v="LEIVA"/>
    <n v="2015"/>
    <n v="150914"/>
    <x v="1"/>
    <d v="1984-06-04T00:00:00"/>
    <x v="4"/>
    <n v="31"/>
    <n v="0"/>
    <x v="0"/>
    <x v="7"/>
    <x v="1"/>
    <s v="Si"/>
    <x v="2"/>
    <s v="Masculino"/>
    <s v="Soltero(a)"/>
    <x v="1"/>
    <x v="2"/>
    <x v="6"/>
    <x v="1"/>
    <x v="3"/>
    <x v="0"/>
    <x v="1"/>
    <m/>
    <s v="Si"/>
    <x v="5"/>
    <x v="3"/>
    <x v="0"/>
    <x v="1"/>
    <x v="1"/>
    <x v="0"/>
    <x v="0"/>
    <x v="0"/>
  </r>
  <r>
    <x v="1"/>
    <s v="12.654.064-7"/>
    <s v="JUAN AGUSTIN"/>
    <s v="LEIVA"/>
    <s v="VELOSO"/>
    <n v="2015"/>
    <n v="134106"/>
    <x v="1"/>
    <d v="1974-04-20T00:00:00"/>
    <x v="2"/>
    <n v="41"/>
    <n v="1"/>
    <x v="1"/>
    <x v="15"/>
    <x v="1"/>
    <s v="Si"/>
    <x v="6"/>
    <s v="Masculino"/>
    <s v="Soltero(a)"/>
    <x v="5"/>
    <x v="3"/>
    <x v="0"/>
    <x v="1"/>
    <x v="5"/>
    <x v="0"/>
    <x v="1"/>
    <m/>
    <s v="Si"/>
    <x v="5"/>
    <x v="1"/>
    <x v="1"/>
    <x v="0"/>
    <x v="0"/>
    <x v="0"/>
    <x v="0"/>
    <x v="0"/>
  </r>
  <r>
    <x v="1"/>
    <s v="19.564.896-4"/>
    <s v="MARIA JOSE"/>
    <s v="RODRIGUEZ"/>
    <s v="ESPINOZA"/>
    <n v="2015"/>
    <n v="150068"/>
    <x v="0"/>
    <d v="1997-03-13T00:00:00"/>
    <x v="3"/>
    <n v="18"/>
    <n v="1"/>
    <x v="0"/>
    <x v="3"/>
    <x v="0"/>
    <s v="No"/>
    <x v="0"/>
    <s v="Femenino"/>
    <s v="Soltero(a)"/>
    <x v="0"/>
    <x v="5"/>
    <x v="0"/>
    <x v="0"/>
    <x v="6"/>
    <x v="4"/>
    <x v="5"/>
    <m/>
    <s v="No"/>
    <x v="0"/>
    <x v="4"/>
    <x v="2"/>
    <x v="1"/>
    <x v="0"/>
    <x v="1"/>
    <x v="0"/>
    <x v="0"/>
  </r>
  <r>
    <x v="1"/>
    <s v="19.113.466-4"/>
    <s v="JORGE ALONSO"/>
    <s v="RAMIREZ"/>
    <s v="CORTES"/>
    <n v="2015"/>
    <n v="143111"/>
    <x v="1"/>
    <d v="1996-01-21T00:00:00"/>
    <x v="3"/>
    <n v="19"/>
    <n v="0"/>
    <x v="2"/>
    <x v="13"/>
    <x v="0"/>
    <s v="No"/>
    <x v="0"/>
    <s v="Masculino"/>
    <s v="Soltero(a)"/>
    <x v="3"/>
    <x v="5"/>
    <x v="0"/>
    <x v="1"/>
    <x v="2"/>
    <x v="4"/>
    <x v="4"/>
    <m/>
    <s v="No"/>
    <x v="0"/>
    <x v="1"/>
    <x v="5"/>
    <x v="1"/>
    <x v="1"/>
    <x v="1"/>
    <x v="0"/>
    <x v="0"/>
  </r>
  <r>
    <x v="1"/>
    <s v="19.527.542-4"/>
    <s v="CAMILA FERNANDA"/>
    <s v="PAVEZ"/>
    <s v="OLIVARES"/>
    <n v="2015"/>
    <n v="127103"/>
    <x v="0"/>
    <d v="1996-08-27T00:00:00"/>
    <x v="3"/>
    <n v="19"/>
    <n v="1"/>
    <x v="0"/>
    <x v="3"/>
    <x v="0"/>
    <s v="No"/>
    <x v="0"/>
    <s v="Femenino"/>
    <s v="Soltero(a)"/>
    <x v="0"/>
    <x v="1"/>
    <x v="1"/>
    <x v="0"/>
    <x v="2"/>
    <x v="0"/>
    <x v="2"/>
    <m/>
    <s v="No"/>
    <x v="0"/>
    <x v="3"/>
    <x v="0"/>
    <x v="0"/>
    <x v="1"/>
    <x v="1"/>
    <x v="0"/>
    <x v="0"/>
  </r>
  <r>
    <x v="1"/>
    <s v="19.318.623-8"/>
    <s v="MARJOLAINE MARICELLE"/>
    <s v="TORO"/>
    <s v="ESPINOZA"/>
    <n v="2015"/>
    <n v="150821"/>
    <x v="0"/>
    <d v="1996-02-09T00:00:00"/>
    <x v="3"/>
    <n v="19"/>
    <n v="0"/>
    <x v="0"/>
    <x v="3"/>
    <x v="0"/>
    <s v="No"/>
    <x v="0"/>
    <s v="Femenino"/>
    <s v="Soltero(a)"/>
    <x v="0"/>
    <x v="0"/>
    <x v="4"/>
    <x v="0"/>
    <x v="4"/>
    <x v="0"/>
    <x v="2"/>
    <m/>
    <s v="No"/>
    <x v="0"/>
    <x v="3"/>
    <x v="2"/>
    <x v="1"/>
    <x v="0"/>
    <x v="1"/>
    <x v="0"/>
    <x v="0"/>
  </r>
  <r>
    <x v="1"/>
    <s v="19.308.002-2"/>
    <s v="MACARENA JESÚS"/>
    <s v="RUBIO"/>
    <s v="NAVARRO"/>
    <n v="2015"/>
    <n v="151799"/>
    <x v="0"/>
    <d v="1996-04-11T00:00:00"/>
    <x v="3"/>
    <n v="19"/>
    <n v="0"/>
    <x v="0"/>
    <x v="11"/>
    <x v="0"/>
    <s v="No"/>
    <x v="0"/>
    <s v="Femenino"/>
    <s v="Soltero(a)"/>
    <x v="3"/>
    <x v="5"/>
    <x v="0"/>
    <x v="1"/>
    <x v="4"/>
    <x v="5"/>
    <x v="4"/>
    <m/>
    <s v="No"/>
    <x v="0"/>
    <x v="3"/>
    <x v="1"/>
    <x v="1"/>
    <x v="0"/>
    <x v="1"/>
    <x v="0"/>
    <x v="0"/>
  </r>
  <r>
    <x v="1"/>
    <s v="19.448.158-6"/>
    <s v="JAVIER IGNACIO VICTOR"/>
    <s v="ASSICIE"/>
    <s v="RAMIREZ"/>
    <n v="2015"/>
    <n v="134435"/>
    <x v="1"/>
    <d v="1996-06-21T00:00:00"/>
    <x v="3"/>
    <n v="19"/>
    <n v="1"/>
    <x v="3"/>
    <x v="19"/>
    <x v="0"/>
    <s v="No"/>
    <x v="0"/>
    <s v="Masculino"/>
    <s v="Soltero(a)"/>
    <x v="0"/>
    <x v="7"/>
    <x v="6"/>
    <x v="2"/>
    <x v="1"/>
    <x v="5"/>
    <x v="3"/>
    <m/>
    <s v="No"/>
    <x v="0"/>
    <x v="1"/>
    <x v="7"/>
    <x v="0"/>
    <x v="0"/>
    <x v="1"/>
    <x v="0"/>
    <x v="0"/>
  </r>
  <r>
    <x v="1"/>
    <s v="18.761.504-6"/>
    <s v="ADRIANA DE LOS ÁNGELES"/>
    <s v="ARELLANO"/>
    <s v="REYES"/>
    <n v="2015"/>
    <n v="152372"/>
    <x v="0"/>
    <d v="1995-02-20T00:00:00"/>
    <x v="0"/>
    <n v="20"/>
    <n v="1"/>
    <x v="1"/>
    <x v="1"/>
    <x v="0"/>
    <s v="No"/>
    <x v="0"/>
    <s v="Femenino"/>
    <s v="Soltero(a)"/>
    <x v="0"/>
    <x v="3"/>
    <x v="5"/>
    <x v="0"/>
    <x v="6"/>
    <x v="0"/>
    <x v="2"/>
    <m/>
    <s v="No"/>
    <x v="0"/>
    <x v="1"/>
    <x v="7"/>
    <x v="2"/>
    <x v="1"/>
    <x v="1"/>
    <x v="0"/>
    <x v="0"/>
  </r>
  <r>
    <x v="1"/>
    <s v="18.863.924-0"/>
    <s v="SUJEHINS NICOLE"/>
    <s v="LEIVA"/>
    <s v="HUERTA"/>
    <n v="2015"/>
    <n v="127118"/>
    <x v="0"/>
    <d v="1995-08-08T00:00:00"/>
    <x v="0"/>
    <n v="20"/>
    <n v="0"/>
    <x v="1"/>
    <x v="15"/>
    <x v="0"/>
    <s v="No"/>
    <x v="0"/>
    <s v="Femenino"/>
    <s v="Soltero(a)"/>
    <x v="3"/>
    <x v="5"/>
    <x v="0"/>
    <x v="0"/>
    <x v="2"/>
    <x v="4"/>
    <x v="4"/>
    <m/>
    <s v="Si"/>
    <x v="3"/>
    <x v="3"/>
    <x v="0"/>
    <x v="0"/>
    <x v="1"/>
    <x v="1"/>
    <x v="0"/>
    <x v="0"/>
  </r>
  <r>
    <x v="1"/>
    <s v="19.054.866-k"/>
    <s v="BARBARA MARCELA "/>
    <s v="RADICH"/>
    <s v="CHAGAY"/>
    <n v="2015"/>
    <n v="152173"/>
    <x v="0"/>
    <d v="1995-03-31T00:00:00"/>
    <x v="0"/>
    <n v="20"/>
    <n v="0"/>
    <x v="0"/>
    <x v="8"/>
    <x v="0"/>
    <s v="Si"/>
    <x v="1"/>
    <s v="Femenino"/>
    <s v="Soltero(a)"/>
    <x v="5"/>
    <x v="1"/>
    <x v="1"/>
    <x v="0"/>
    <x v="3"/>
    <x v="2"/>
    <x v="5"/>
    <m/>
    <s v="Si"/>
    <x v="4"/>
    <x v="3"/>
    <x v="0"/>
    <x v="0"/>
    <x v="1"/>
    <x v="1"/>
    <x v="0"/>
    <x v="0"/>
  </r>
  <r>
    <x v="1"/>
    <s v="19.173.456-4"/>
    <s v="MARCELA PAZ"/>
    <s v="ASTUDILLO"/>
    <s v="MORALES"/>
    <n v="2015"/>
    <n v="143309"/>
    <x v="0"/>
    <d v="1995-08-06T00:00:00"/>
    <x v="0"/>
    <n v="20"/>
    <n v="1"/>
    <x v="0"/>
    <x v="11"/>
    <x v="0"/>
    <s v="No"/>
    <x v="0"/>
    <s v="Femenino"/>
    <s v="Soltero(a)"/>
    <x v="2"/>
    <x v="1"/>
    <x v="4"/>
    <x v="0"/>
    <x v="6"/>
    <x v="0"/>
    <x v="2"/>
    <m/>
    <s v="No"/>
    <x v="0"/>
    <x v="1"/>
    <x v="4"/>
    <x v="1"/>
    <x v="0"/>
    <x v="1"/>
    <x v="0"/>
    <x v="0"/>
  </r>
  <r>
    <x v="1"/>
    <s v="19.037.071-2"/>
    <s v="CONSTANZA SORAYA"/>
    <s v="BERRUETA"/>
    <s v="LAGOS"/>
    <n v="2015"/>
    <n v="150647"/>
    <x v="0"/>
    <d v="1995-03-25T00:00:00"/>
    <x v="0"/>
    <n v="20"/>
    <n v="0"/>
    <x v="0"/>
    <x v="2"/>
    <x v="0"/>
    <s v="No"/>
    <x v="0"/>
    <s v="Femenino"/>
    <s v="Soltero(a)"/>
    <x v="0"/>
    <x v="1"/>
    <x v="1"/>
    <x v="1"/>
    <x v="2"/>
    <x v="4"/>
    <x v="5"/>
    <m/>
    <s v="No"/>
    <x v="0"/>
    <x v="1"/>
    <x v="2"/>
    <x v="0"/>
    <x v="0"/>
    <x v="1"/>
    <x v="0"/>
    <x v="0"/>
  </r>
  <r>
    <x v="1"/>
    <s v="19.290.670-9"/>
    <s v="JOSE OSVALDO"/>
    <s v="CARCAMO"/>
    <s v="HENRIQUES"/>
    <n v="2015"/>
    <n v="152400"/>
    <x v="1"/>
    <d v="1995-10-11T00:00:00"/>
    <x v="0"/>
    <n v="20"/>
    <n v="1"/>
    <x v="1"/>
    <x v="15"/>
    <x v="0"/>
    <s v="No"/>
    <x v="0"/>
    <s v="Masculino"/>
    <s v="Soltero(a)"/>
    <x v="5"/>
    <x v="1"/>
    <x v="1"/>
    <x v="0"/>
    <x v="2"/>
    <x v="3"/>
    <x v="5"/>
    <m/>
    <s v="No"/>
    <x v="0"/>
    <x v="3"/>
    <x v="3"/>
    <x v="0"/>
    <x v="0"/>
    <x v="1"/>
    <x v="0"/>
    <x v="0"/>
  </r>
  <r>
    <x v="1"/>
    <s v="18.934.710-3"/>
    <s v="FERNANDA  IGNACIA"/>
    <s v="CALDERÓN"/>
    <s v="ARAYA"/>
    <n v="2015"/>
    <n v="134489"/>
    <x v="0"/>
    <d v="1994-11-10T00:00:00"/>
    <x v="0"/>
    <n v="21"/>
    <n v="1"/>
    <x v="0"/>
    <x v="0"/>
    <x v="0"/>
    <s v="No"/>
    <x v="0"/>
    <s v="Femenino"/>
    <s v="Soltero(a)"/>
    <x v="0"/>
    <x v="1"/>
    <x v="4"/>
    <x v="0"/>
    <x v="4"/>
    <x v="0"/>
    <x v="2"/>
    <m/>
    <s v="No"/>
    <x v="0"/>
    <x v="2"/>
    <x v="3"/>
    <x v="0"/>
    <x v="1"/>
    <x v="1"/>
    <x v="0"/>
    <x v="0"/>
  </r>
  <r>
    <x v="1"/>
    <s v="18.991.002-9"/>
    <s v="VALENTINA BELEN"/>
    <s v="MUÑOZ"/>
    <s v="AGUILERA"/>
    <n v="2015"/>
    <n v="120251"/>
    <x v="0"/>
    <d v="1994-12-01T00:00:00"/>
    <x v="0"/>
    <n v="21"/>
    <n v="0"/>
    <x v="0"/>
    <x v="0"/>
    <x v="0"/>
    <s v="No"/>
    <x v="0"/>
    <s v="Femenino"/>
    <s v="Soltero(a)"/>
    <x v="3"/>
    <x v="1"/>
    <x v="1"/>
    <x v="0"/>
    <x v="3"/>
    <x v="2"/>
    <x v="5"/>
    <m/>
    <s v="No"/>
    <x v="0"/>
    <x v="3"/>
    <x v="2"/>
    <x v="1"/>
    <x v="0"/>
    <x v="1"/>
    <x v="0"/>
    <x v="0"/>
  </r>
  <r>
    <x v="1"/>
    <s v="18.636.668-9"/>
    <s v="GERALDINE SONIA NICOLE"/>
    <s v="KREUTZBERGER"/>
    <s v="LATRACH"/>
    <n v="2015"/>
    <n v="142571"/>
    <x v="0"/>
    <d v="1993-11-12T00:00:00"/>
    <x v="0"/>
    <n v="22"/>
    <n v="1"/>
    <x v="0"/>
    <x v="3"/>
    <x v="0"/>
    <s v="Si"/>
    <x v="1"/>
    <s v="Femenino"/>
    <s v="Soltero(a)"/>
    <x v="3"/>
    <x v="7"/>
    <x v="3"/>
    <x v="2"/>
    <x v="1"/>
    <x v="3"/>
    <x v="0"/>
    <m/>
    <s v="No"/>
    <x v="0"/>
    <x v="3"/>
    <x v="7"/>
    <x v="1"/>
    <x v="1"/>
    <x v="1"/>
    <x v="0"/>
    <x v="0"/>
  </r>
  <r>
    <x v="1"/>
    <s v="18.121.152-0"/>
    <s v="ANGÉLICA VIVIANA"/>
    <s v="CHÁVEZ"/>
    <s v="JÍMENEZ"/>
    <n v="2015"/>
    <n v="134460"/>
    <x v="0"/>
    <d v="1992-06-06T00:00:00"/>
    <x v="0"/>
    <n v="23"/>
    <n v="0"/>
    <x v="3"/>
    <x v="9"/>
    <x v="0"/>
    <s v="No"/>
    <x v="0"/>
    <s v="Femenino"/>
    <s v="Soltero(a)"/>
    <x v="3"/>
    <x v="1"/>
    <x v="0"/>
    <x v="0"/>
    <x v="3"/>
    <x v="3"/>
    <x v="4"/>
    <m/>
    <s v="No"/>
    <x v="0"/>
    <x v="3"/>
    <x v="3"/>
    <x v="0"/>
    <x v="1"/>
    <x v="1"/>
    <x v="0"/>
    <x v="0"/>
  </r>
  <r>
    <x v="1"/>
    <s v="17.960.221-0"/>
    <s v="CLAUDIO ANDRES"/>
    <s v="GALARCE"/>
    <s v="LORA"/>
    <n v="2015"/>
    <n v="134622"/>
    <x v="1"/>
    <d v="1991-10-16T00:00:00"/>
    <x v="0"/>
    <n v="24"/>
    <n v="1"/>
    <x v="3"/>
    <x v="5"/>
    <x v="0"/>
    <s v="Si"/>
    <x v="1"/>
    <s v="Masculino"/>
    <s v="Soltero(a)"/>
    <x v="0"/>
    <x v="3"/>
    <x v="8"/>
    <x v="0"/>
    <x v="3"/>
    <x v="0"/>
    <x v="6"/>
    <m/>
    <s v="No"/>
    <x v="0"/>
    <x v="1"/>
    <x v="3"/>
    <x v="0"/>
    <x v="1"/>
    <x v="1"/>
    <x v="0"/>
    <x v="0"/>
  </r>
  <r>
    <x v="1"/>
    <s v="17.463.186-7"/>
    <s v="IVO JAVIER"/>
    <s v="SOTO"/>
    <s v="JORDAN"/>
    <n v="2015"/>
    <n v="59106"/>
    <x v="1"/>
    <d v="1990-03-20T00:00:00"/>
    <x v="1"/>
    <n v="25"/>
    <n v="1"/>
    <x v="0"/>
    <x v="7"/>
    <x v="0"/>
    <s v="Si"/>
    <x v="2"/>
    <s v="Masculino"/>
    <s v="Soltero(a)"/>
    <x v="3"/>
    <x v="4"/>
    <x v="3"/>
    <x v="2"/>
    <x v="2"/>
    <x v="0"/>
    <x v="6"/>
    <m/>
    <s v="No"/>
    <x v="0"/>
    <x v="0"/>
    <x v="7"/>
    <x v="0"/>
    <x v="1"/>
    <x v="1"/>
    <x v="0"/>
    <x v="0"/>
  </r>
  <r>
    <x v="1"/>
    <s v="19.680.351-3"/>
    <s v="VALENTINA DE LOS ANGELES"/>
    <s v="LLANOS "/>
    <s v="SALVATIERRA"/>
    <n v="2015"/>
    <n v="150631"/>
    <x v="0"/>
    <d v="1989-12-23T00:00:00"/>
    <x v="1"/>
    <n v="26"/>
    <n v="1"/>
    <x v="0"/>
    <x v="3"/>
    <x v="0"/>
    <s v="No"/>
    <x v="0"/>
    <s v="Femenino"/>
    <s v="Soltero(a)"/>
    <x v="0"/>
    <x v="4"/>
    <x v="1"/>
    <x v="2"/>
    <x v="3"/>
    <x v="0"/>
    <x v="2"/>
    <m/>
    <s v="No"/>
    <x v="0"/>
    <x v="3"/>
    <x v="6"/>
    <x v="1"/>
    <x v="1"/>
    <x v="1"/>
    <x v="0"/>
    <x v="0"/>
  </r>
  <r>
    <x v="1"/>
    <s v="17.088.467-1"/>
    <s v="FRANCISCA BELEN"/>
    <s v="VASQUEZ"/>
    <s v="VILLACORTA"/>
    <n v="2015"/>
    <n v="150252"/>
    <x v="0"/>
    <d v="1989-06-15T00:00:00"/>
    <x v="1"/>
    <n v="26"/>
    <n v="0"/>
    <x v="0"/>
    <x v="7"/>
    <x v="0"/>
    <s v="Si"/>
    <x v="1"/>
    <s v="Femenino"/>
    <s v="Soltero(a)"/>
    <x v="3"/>
    <x v="4"/>
    <x v="1"/>
    <x v="0"/>
    <x v="2"/>
    <x v="0"/>
    <x v="4"/>
    <m/>
    <s v="No"/>
    <x v="0"/>
    <x v="4"/>
    <x v="0"/>
    <x v="1"/>
    <x v="1"/>
    <x v="1"/>
    <x v="0"/>
    <x v="0"/>
  </r>
  <r>
    <x v="1"/>
    <s v="16.985.812-8"/>
    <s v="NICOLE CLEMIRA"/>
    <s v="NAVARRO"/>
    <s v="MARTIN"/>
    <n v="2015"/>
    <n v="150058"/>
    <x v="0"/>
    <d v="1988-04-05T00:00:00"/>
    <x v="1"/>
    <n v="27"/>
    <n v="0"/>
    <x v="0"/>
    <x v="8"/>
    <x v="0"/>
    <s v="Si"/>
    <x v="2"/>
    <s v="Femenino"/>
    <s v="Soltero(a)"/>
    <x v="0"/>
    <x v="2"/>
    <x v="2"/>
    <x v="0"/>
    <x v="1"/>
    <x v="3"/>
    <x v="1"/>
    <m/>
    <s v="Si"/>
    <x v="3"/>
    <x v="2"/>
    <x v="4"/>
    <x v="1"/>
    <x v="0"/>
    <x v="1"/>
    <x v="0"/>
    <x v="0"/>
  </r>
  <r>
    <x v="1"/>
    <s v="16.550.320-1"/>
    <s v="FRANCISCO JAVIER "/>
    <s v="ERIZA"/>
    <s v="PANTOJA "/>
    <n v="2015"/>
    <n v="151138"/>
    <x v="1"/>
    <d v="1986-11-29T00:00:00"/>
    <x v="1"/>
    <n v="29"/>
    <n v="0"/>
    <x v="3"/>
    <x v="17"/>
    <x v="0"/>
    <s v="Si"/>
    <x v="1"/>
    <s v="Masculino"/>
    <s v="Soltero(a)"/>
    <x v="3"/>
    <x v="1"/>
    <x v="1"/>
    <x v="2"/>
    <x v="1"/>
    <x v="3"/>
    <x v="2"/>
    <m/>
    <s v="No"/>
    <x v="0"/>
    <x v="3"/>
    <x v="1"/>
    <x v="6"/>
    <x v="0"/>
    <x v="1"/>
    <x v="0"/>
    <x v="0"/>
  </r>
  <r>
    <x v="1"/>
    <s v="09.969.212-k"/>
    <s v="SANDRA  IVETH"/>
    <s v="GALLARDO"/>
    <s v="GARCIA"/>
    <n v="2015"/>
    <n v="151026"/>
    <x v="0"/>
    <d v="1964-10-11T00:00:00"/>
    <x v="2"/>
    <n v="51"/>
    <n v="0"/>
    <x v="3"/>
    <x v="9"/>
    <x v="1"/>
    <s v="Si"/>
    <x v="2"/>
    <s v="Femenino"/>
    <s v="Divorciado(a)"/>
    <x v="2"/>
    <x v="2"/>
    <x v="2"/>
    <x v="1"/>
    <x v="3"/>
    <x v="0"/>
    <x v="6"/>
    <m/>
    <s v="No"/>
    <x v="0"/>
    <x v="2"/>
    <x v="1"/>
    <x v="0"/>
    <x v="0"/>
    <x v="1"/>
    <x v="0"/>
    <x v="0"/>
  </r>
  <r>
    <x v="1"/>
    <s v="19.428.695-3"/>
    <s v="RAQUEL DEL CARMEN"/>
    <s v="CLAVEL"/>
    <s v="DUPRE"/>
    <n v="2015"/>
    <n v="146004"/>
    <x v="0"/>
    <d v="1996-08-10T00:00:00"/>
    <x v="3"/>
    <n v="19"/>
    <n v="1"/>
    <x v="3"/>
    <x v="19"/>
    <x v="0"/>
    <s v="No"/>
    <x v="0"/>
    <s v="Femenino"/>
    <s v="Soltero(a)"/>
    <x v="3"/>
    <x v="0"/>
    <x v="2"/>
    <x v="1"/>
    <x v="4"/>
    <x v="0"/>
    <x v="2"/>
    <m/>
    <s v="No"/>
    <x v="0"/>
    <x v="0"/>
    <x v="1"/>
    <x v="5"/>
    <x v="0"/>
    <x v="2"/>
    <x v="0"/>
    <x v="0"/>
  </r>
  <r>
    <x v="1"/>
    <s v="19.428.695-3"/>
    <s v="RAQUEL DEL CARMEN"/>
    <s v="CLAVEL"/>
    <s v="DUPRE"/>
    <n v="2015"/>
    <n v="146004"/>
    <x v="0"/>
    <d v="1996-08-10T00:00:00"/>
    <x v="3"/>
    <n v="19"/>
    <n v="1"/>
    <x v="3"/>
    <x v="19"/>
    <x v="0"/>
    <s v="No"/>
    <x v="0"/>
    <s v="Femenino"/>
    <s v="Soltero(a)"/>
    <x v="3"/>
    <x v="0"/>
    <x v="2"/>
    <x v="1"/>
    <x v="4"/>
    <x v="0"/>
    <x v="2"/>
    <m/>
    <s v="No"/>
    <x v="0"/>
    <x v="0"/>
    <x v="1"/>
    <x v="5"/>
    <x v="0"/>
    <x v="2"/>
    <x v="0"/>
    <x v="0"/>
  </r>
  <r>
    <x v="1"/>
    <s v="19.462.386-0"/>
    <s v="MARIA JOSÉ"/>
    <s v="MÁRQUEZ"/>
    <s v="MORALES"/>
    <n v="2015"/>
    <n v="150613"/>
    <x v="0"/>
    <d v="1995-06-27T00:00:00"/>
    <x v="0"/>
    <n v="20"/>
    <n v="0"/>
    <x v="0"/>
    <x v="8"/>
    <x v="0"/>
    <s v="No"/>
    <x v="0"/>
    <s v="Femenino"/>
    <s v="Soltero(a)"/>
    <x v="3"/>
    <x v="4"/>
    <x v="3"/>
    <x v="0"/>
    <x v="2"/>
    <x v="4"/>
    <x v="4"/>
    <m/>
    <s v="No"/>
    <x v="0"/>
    <x v="4"/>
    <x v="7"/>
    <x v="2"/>
    <x v="1"/>
    <x v="2"/>
    <x v="0"/>
    <x v="0"/>
  </r>
  <r>
    <x v="1"/>
    <s v="18.940.146-9"/>
    <s v="JUDIT MACARENA"/>
    <s v="AGURTO"/>
    <s v="MIRANDA"/>
    <n v="2015"/>
    <n v="113065"/>
    <x v="0"/>
    <d v="1995-02-21T00:00:00"/>
    <x v="0"/>
    <n v="20"/>
    <n v="1"/>
    <x v="0"/>
    <x v="3"/>
    <x v="0"/>
    <s v="No"/>
    <x v="0"/>
    <s v="Femenino"/>
    <s v="Soltero(a)"/>
    <x v="0"/>
    <x v="3"/>
    <x v="1"/>
    <x v="0"/>
    <x v="1"/>
    <x v="0"/>
    <x v="2"/>
    <m/>
    <s v="No"/>
    <x v="0"/>
    <x v="3"/>
    <x v="3"/>
    <x v="0"/>
    <x v="1"/>
    <x v="2"/>
    <x v="0"/>
    <x v="0"/>
  </r>
  <r>
    <x v="1"/>
    <s v="19.174.506-k"/>
    <s v="JAVIERA CECILIA"/>
    <s v="MUÑOZ"/>
    <s v="FUENTEALBA"/>
    <n v="2015"/>
    <n v="152390"/>
    <x v="0"/>
    <d v="1995-11-15T00:00:00"/>
    <x v="0"/>
    <n v="20"/>
    <n v="1"/>
    <x v="2"/>
    <x v="16"/>
    <x v="0"/>
    <s v="No"/>
    <x v="0"/>
    <s v="Femenino"/>
    <s v="Soltero(a)"/>
    <x v="4"/>
    <x v="5"/>
    <x v="5"/>
    <x v="0"/>
    <x v="3"/>
    <x v="5"/>
    <x v="1"/>
    <m/>
    <s v="Si"/>
    <x v="3"/>
    <x v="3"/>
    <x v="5"/>
    <x v="1"/>
    <x v="0"/>
    <x v="2"/>
    <x v="0"/>
    <x v="0"/>
  </r>
  <r>
    <x v="1"/>
    <s v="18.543.811-2"/>
    <s v="TAMARA FRANCISCA"/>
    <s v="BARAHONA"/>
    <s v="MOYA"/>
    <n v="2015"/>
    <n v="133904"/>
    <x v="0"/>
    <d v="1993-04-22T00:00:00"/>
    <x v="0"/>
    <n v="22"/>
    <n v="1"/>
    <x v="2"/>
    <x v="14"/>
    <x v="0"/>
    <s v="No"/>
    <x v="0"/>
    <s v="Femenino"/>
    <s v="Soltero(a)"/>
    <x v="3"/>
    <x v="4"/>
    <x v="3"/>
    <x v="2"/>
    <x v="6"/>
    <x v="6"/>
    <x v="1"/>
    <m/>
    <s v="Si"/>
    <x v="3"/>
    <x v="2"/>
    <x v="6"/>
    <x v="1"/>
    <x v="1"/>
    <x v="2"/>
    <x v="0"/>
    <x v="0"/>
  </r>
  <r>
    <x v="1"/>
    <s v="18.294.705-9"/>
    <s v="SEBASTIAN IGNACIO"/>
    <s v="TRONCOSO"/>
    <s v="MONTUSCHI"/>
    <n v="2015"/>
    <n v="150903"/>
    <x v="1"/>
    <d v="1993-04-13T00:00:00"/>
    <x v="0"/>
    <n v="22"/>
    <n v="1"/>
    <x v="2"/>
    <x v="6"/>
    <x v="0"/>
    <s v="Si"/>
    <x v="3"/>
    <s v="Masculino"/>
    <s v="Soltero(a)"/>
    <x v="0"/>
    <x v="4"/>
    <x v="0"/>
    <x v="2"/>
    <x v="2"/>
    <x v="0"/>
    <x v="2"/>
    <m/>
    <s v="No"/>
    <x v="0"/>
    <x v="4"/>
    <x v="7"/>
    <x v="0"/>
    <x v="1"/>
    <x v="2"/>
    <x v="0"/>
    <x v="0"/>
  </r>
  <r>
    <x v="1"/>
    <s v="18.022.403-3"/>
    <s v="JOSEFA DEL CARMEN"/>
    <s v="VASQUEZ"/>
    <s v="VALENZUELA"/>
    <n v="2015"/>
    <n v="150827"/>
    <x v="0"/>
    <d v="1992-03-30T00:00:00"/>
    <x v="0"/>
    <n v="23"/>
    <n v="1"/>
    <x v="2"/>
    <x v="14"/>
    <x v="0"/>
    <s v="Si"/>
    <x v="1"/>
    <s v="Femenino"/>
    <s v="Soltero(a)"/>
    <x v="3"/>
    <x v="4"/>
    <x v="3"/>
    <x v="2"/>
    <x v="2"/>
    <x v="0"/>
    <x v="2"/>
    <m/>
    <s v="No"/>
    <x v="0"/>
    <x v="3"/>
    <x v="4"/>
    <x v="1"/>
    <x v="1"/>
    <x v="2"/>
    <x v="0"/>
    <x v="0"/>
  </r>
  <r>
    <x v="1"/>
    <s v="18.769.425-6"/>
    <s v="TOMAS EMILIO"/>
    <s v="MERY"/>
    <s v="REYES"/>
    <n v="2015"/>
    <n v="152139"/>
    <x v="1"/>
    <d v="1994-09-05T00:00:00"/>
    <x v="0"/>
    <n v="21"/>
    <n v="0"/>
    <x v="3"/>
    <x v="5"/>
    <x v="0"/>
    <s v="No"/>
    <x v="0"/>
    <s v="Masculino"/>
    <s v="Soltero(a)"/>
    <x v="0"/>
    <x v="1"/>
    <x v="0"/>
    <x v="1"/>
    <x v="2"/>
    <x v="4"/>
    <x v="4"/>
    <m/>
    <s v="No"/>
    <x v="0"/>
    <x v="3"/>
    <x v="0"/>
    <x v="5"/>
    <x v="1"/>
    <x v="3"/>
    <x v="0"/>
    <x v="0"/>
  </r>
  <r>
    <x v="1"/>
    <s v="19.081.716-4"/>
    <s v="JOSELINNE ANDREA"/>
    <s v="ORTEGA"/>
    <s v="FRÌAS"/>
    <n v="2015"/>
    <n v="134407"/>
    <x v="0"/>
    <d v="1995-08-23T00:00:00"/>
    <x v="0"/>
    <n v="20"/>
    <n v="0"/>
    <x v="0"/>
    <x v="11"/>
    <x v="0"/>
    <s v="No"/>
    <x v="0"/>
    <s v="Femenino"/>
    <s v="Soltero(a)"/>
    <x v="0"/>
    <x v="1"/>
    <x v="4"/>
    <x v="0"/>
    <x v="6"/>
    <x v="0"/>
    <x v="2"/>
    <m/>
    <s v="No"/>
    <x v="0"/>
    <x v="1"/>
    <x v="3"/>
    <x v="1"/>
    <x v="0"/>
    <x v="9"/>
    <x v="0"/>
    <x v="0"/>
  </r>
  <r>
    <x v="1"/>
    <s v="17.384.256-2"/>
    <s v="BRENDA EDITH"/>
    <s v="ALARCON"/>
    <s v="MORA"/>
    <n v="2015"/>
    <n v="123625"/>
    <x v="0"/>
    <d v="1990-03-26T00:00:00"/>
    <x v="1"/>
    <n v="25"/>
    <n v="0"/>
    <x v="3"/>
    <x v="9"/>
    <x v="1"/>
    <s v="No"/>
    <x v="0"/>
    <s v="Femenino"/>
    <s v="Soltero(a)"/>
    <x v="0"/>
    <x v="0"/>
    <x v="0"/>
    <x v="0"/>
    <x v="1"/>
    <x v="0"/>
    <x v="3"/>
    <m/>
    <s v="Si"/>
    <x v="5"/>
    <x v="2"/>
    <x v="0"/>
    <x v="0"/>
    <x v="1"/>
    <x v="9"/>
    <x v="0"/>
    <x v="0"/>
  </r>
  <r>
    <x v="1"/>
    <s v="20.042.215-5"/>
    <s v="MATIAS VICENTE"/>
    <s v="AGUILERA"/>
    <s v="MIRANDA"/>
    <n v="2015"/>
    <n v="152363"/>
    <x v="1"/>
    <d v="1998-12-28T00:00:00"/>
    <x v="3"/>
    <n v="17"/>
    <n v="0"/>
    <x v="3"/>
    <x v="5"/>
    <x v="1"/>
    <s v="No"/>
    <x v="0"/>
    <s v="Masculino"/>
    <s v="Soltero(a)"/>
    <x v="0"/>
    <x v="7"/>
    <x v="0"/>
    <x v="1"/>
    <x v="1"/>
    <x v="4"/>
    <x v="3"/>
    <m/>
    <s v="Si"/>
    <x v="4"/>
    <x v="2"/>
    <x v="1"/>
    <x v="0"/>
    <x v="0"/>
    <x v="4"/>
    <x v="0"/>
    <x v="0"/>
  </r>
  <r>
    <x v="1"/>
    <s v="19.647.393-9"/>
    <s v="VALENTINA PAZ"/>
    <s v="CERONI"/>
    <s v="PALMA"/>
    <n v="2015"/>
    <n v="150411"/>
    <x v="0"/>
    <d v="1997-04-28T00:00:00"/>
    <x v="3"/>
    <n v="18"/>
    <n v="1"/>
    <x v="0"/>
    <x v="7"/>
    <x v="0"/>
    <s v="No"/>
    <x v="0"/>
    <s v="Femenino"/>
    <s v="Soltero(a)"/>
    <x v="0"/>
    <x v="1"/>
    <x v="4"/>
    <x v="1"/>
    <x v="2"/>
    <x v="0"/>
    <x v="2"/>
    <m/>
    <s v="No"/>
    <x v="0"/>
    <x v="3"/>
    <x v="2"/>
    <x v="1"/>
    <x v="1"/>
    <x v="4"/>
    <x v="0"/>
    <x v="0"/>
  </r>
  <r>
    <x v="1"/>
    <s v="19.435.061-9"/>
    <s v="GABRIELA PATRICIA"/>
    <s v="ARANCIBIA"/>
    <s v="SUAREZ"/>
    <n v="2015"/>
    <n v="150944"/>
    <x v="0"/>
    <d v="1997-01-08T00:00:00"/>
    <x v="3"/>
    <n v="18"/>
    <n v="0"/>
    <x v="0"/>
    <x v="0"/>
    <x v="0"/>
    <s v="No"/>
    <x v="0"/>
    <s v="Femenino"/>
    <s v="Soltero(a)"/>
    <x v="0"/>
    <x v="1"/>
    <x v="2"/>
    <x v="0"/>
    <x v="2"/>
    <x v="0"/>
    <x v="2"/>
    <m/>
    <s v="No"/>
    <x v="0"/>
    <x v="1"/>
    <x v="4"/>
    <x v="1"/>
    <x v="1"/>
    <x v="4"/>
    <x v="0"/>
    <x v="0"/>
  </r>
  <r>
    <x v="1"/>
    <s v="19.647.149-9"/>
    <s v="JAVIERA PAZ"/>
    <s v="HUENUPAN"/>
    <s v="QUINTEROS"/>
    <n v="2015"/>
    <n v="149185"/>
    <x v="0"/>
    <d v="1997-04-17T00:00:00"/>
    <x v="3"/>
    <n v="18"/>
    <n v="1"/>
    <x v="0"/>
    <x v="11"/>
    <x v="0"/>
    <s v="No"/>
    <x v="0"/>
    <s v="Femenino"/>
    <s v="Soltero(a)"/>
    <x v="0"/>
    <x v="1"/>
    <x v="1"/>
    <x v="0"/>
    <x v="1"/>
    <x v="4"/>
    <x v="5"/>
    <m/>
    <s v="No"/>
    <x v="0"/>
    <x v="2"/>
    <x v="0"/>
    <x v="1"/>
    <x v="1"/>
    <x v="4"/>
    <x v="0"/>
    <x v="0"/>
  </r>
  <r>
    <x v="1"/>
    <s v="19.473.742-4"/>
    <s v="TAMARA  AILEN"/>
    <s v="VALENZUELA"/>
    <s v="ROSAS"/>
    <n v="2015"/>
    <n v="134873"/>
    <x v="0"/>
    <d v="1997-02-13T00:00:00"/>
    <x v="3"/>
    <n v="18"/>
    <n v="1"/>
    <x v="0"/>
    <x v="3"/>
    <x v="0"/>
    <s v="No"/>
    <x v="0"/>
    <s v="Femenino"/>
    <s v="Soltero(a)"/>
    <x v="3"/>
    <x v="1"/>
    <x v="0"/>
    <x v="1"/>
    <x v="2"/>
    <x v="4"/>
    <x v="3"/>
    <m/>
    <s v="No"/>
    <x v="0"/>
    <x v="3"/>
    <x v="0"/>
    <x v="1"/>
    <x v="1"/>
    <x v="4"/>
    <x v="0"/>
    <x v="0"/>
  </r>
  <r>
    <x v="1"/>
    <s v="19.423.072-9"/>
    <s v="ALEXIS EDUARDO"/>
    <s v="PÜSCHEL"/>
    <s v="GANA"/>
    <n v="2015"/>
    <n v="145907"/>
    <x v="1"/>
    <d v="1997-02-12T00:00:00"/>
    <x v="3"/>
    <n v="18"/>
    <n v="0"/>
    <x v="3"/>
    <x v="9"/>
    <x v="1"/>
    <s v="No"/>
    <x v="0"/>
    <s v="Masculino"/>
    <s v="Soltero(a)"/>
    <x v="0"/>
    <x v="1"/>
    <x v="3"/>
    <x v="0"/>
    <x v="1"/>
    <x v="4"/>
    <x v="5"/>
    <m/>
    <s v="Si"/>
    <x v="2"/>
    <x v="1"/>
    <x v="1"/>
    <x v="1"/>
    <x v="1"/>
    <x v="4"/>
    <x v="0"/>
    <x v="0"/>
  </r>
  <r>
    <x v="1"/>
    <s v="19.564.354-7"/>
    <s v="ARANTXA AMAI"/>
    <s v="EGUILUZ"/>
    <s v="VALENCIA"/>
    <n v="2015"/>
    <n v="152317"/>
    <x v="0"/>
    <d v="1997-01-30T00:00:00"/>
    <x v="3"/>
    <n v="18"/>
    <n v="0"/>
    <x v="1"/>
    <x v="1"/>
    <x v="0"/>
    <s v="No"/>
    <x v="0"/>
    <s v="Femenino"/>
    <s v="Soltero(a)"/>
    <x v="0"/>
    <x v="1"/>
    <x v="1"/>
    <x v="0"/>
    <x v="3"/>
    <x v="2"/>
    <x v="5"/>
    <m/>
    <s v="No"/>
    <x v="0"/>
    <x v="3"/>
    <x v="0"/>
    <x v="8"/>
    <x v="1"/>
    <x v="4"/>
    <x v="0"/>
    <x v="0"/>
  </r>
  <r>
    <x v="1"/>
    <s v="19.584.326-0"/>
    <s v="DARLING PAULETTE"/>
    <s v="FOLCH"/>
    <s v="MONTIEL"/>
    <n v="2015"/>
    <n v="151426"/>
    <x v="0"/>
    <d v="1997-03-11T00:00:00"/>
    <x v="3"/>
    <n v="18"/>
    <n v="0"/>
    <x v="0"/>
    <x v="8"/>
    <x v="0"/>
    <s v="No"/>
    <x v="0"/>
    <s v="Femenino"/>
    <s v="Soltero(a)"/>
    <x v="3"/>
    <x v="1"/>
    <x v="1"/>
    <x v="0"/>
    <x v="3"/>
    <x v="2"/>
    <x v="6"/>
    <m/>
    <s v="No"/>
    <x v="0"/>
    <x v="2"/>
    <x v="3"/>
    <x v="2"/>
    <x v="1"/>
    <x v="4"/>
    <x v="0"/>
    <x v="0"/>
  </r>
  <r>
    <x v="1"/>
    <s v="19.578.129-k"/>
    <s v="ORNELLA  MIKELSY"/>
    <s v="ROMERO"/>
    <s v="NOVA"/>
    <n v="2015"/>
    <n v="150423"/>
    <x v="0"/>
    <d v="1997-04-11T00:00:00"/>
    <x v="3"/>
    <n v="18"/>
    <n v="1"/>
    <x v="1"/>
    <x v="1"/>
    <x v="0"/>
    <s v="No"/>
    <x v="0"/>
    <s v="Femenino"/>
    <s v="Soltero(a)"/>
    <x v="0"/>
    <x v="1"/>
    <x v="1"/>
    <x v="0"/>
    <x v="3"/>
    <x v="0"/>
    <x v="1"/>
    <m/>
    <s v="No"/>
    <x v="0"/>
    <x v="1"/>
    <x v="7"/>
    <x v="2"/>
    <x v="1"/>
    <x v="4"/>
    <x v="0"/>
    <x v="0"/>
  </r>
  <r>
    <x v="1"/>
    <s v="19.563.808-k"/>
    <s v="DANIELA  ANDREA"/>
    <s v="MUÑOZ"/>
    <s v="ALFARO"/>
    <n v="2015"/>
    <n v="134742"/>
    <x v="0"/>
    <d v="1997-01-24T00:00:00"/>
    <x v="3"/>
    <n v="18"/>
    <n v="1"/>
    <x v="0"/>
    <x v="2"/>
    <x v="0"/>
    <s v="No"/>
    <x v="0"/>
    <s v="Femenino"/>
    <s v="Soltero(a)"/>
    <x v="3"/>
    <x v="1"/>
    <x v="3"/>
    <x v="0"/>
    <x v="3"/>
    <x v="4"/>
    <x v="5"/>
    <m/>
    <s v="No"/>
    <x v="0"/>
    <x v="1"/>
    <x v="7"/>
    <x v="2"/>
    <x v="1"/>
    <x v="4"/>
    <x v="0"/>
    <x v="0"/>
  </r>
  <r>
    <x v="1"/>
    <s v="19.525.853-8"/>
    <s v="LUKAS BRAHIM"/>
    <s v="GÓMEZ"/>
    <s v="PARADA"/>
    <n v="2015"/>
    <n v="134734"/>
    <x v="1"/>
    <d v="1997-01-03T00:00:00"/>
    <x v="3"/>
    <n v="18"/>
    <n v="0"/>
    <x v="3"/>
    <x v="5"/>
    <x v="0"/>
    <s v="No"/>
    <x v="0"/>
    <s v="Masculino"/>
    <s v="Soltero(a)"/>
    <x v="0"/>
    <x v="3"/>
    <x v="0"/>
    <x v="0"/>
    <x v="1"/>
    <x v="3"/>
    <x v="5"/>
    <m/>
    <s v="Si"/>
    <x v="3"/>
    <x v="1"/>
    <x v="2"/>
    <x v="0"/>
    <x v="1"/>
    <x v="4"/>
    <x v="0"/>
    <x v="0"/>
  </r>
  <r>
    <x v="1"/>
    <s v="19.635.510-3"/>
    <s v="SERGIO NICOLAS"/>
    <s v="MUÑOZ"/>
    <s v="SEPÚLVEDA"/>
    <n v="2015"/>
    <n v="134747"/>
    <x v="1"/>
    <d v="1997-01-25T00:00:00"/>
    <x v="3"/>
    <n v="18"/>
    <n v="1"/>
    <x v="2"/>
    <x v="4"/>
    <x v="0"/>
    <s v="No"/>
    <x v="0"/>
    <s v="Masculino"/>
    <s v="Soltero(a)"/>
    <x v="0"/>
    <x v="3"/>
    <x v="3"/>
    <x v="0"/>
    <x v="6"/>
    <x v="4"/>
    <x v="2"/>
    <m/>
    <s v="No"/>
    <x v="0"/>
    <x v="1"/>
    <x v="2"/>
    <x v="0"/>
    <x v="1"/>
    <x v="4"/>
    <x v="0"/>
    <x v="0"/>
  </r>
  <r>
    <x v="1"/>
    <s v="19.526.151-2"/>
    <s v="GENESIS CONSTANZA"/>
    <s v="RIVERA"/>
    <s v="ORTIZ"/>
    <n v="2015"/>
    <n v="150859"/>
    <x v="0"/>
    <d v="1997-02-14T00:00:00"/>
    <x v="3"/>
    <n v="18"/>
    <n v="1"/>
    <x v="2"/>
    <x v="16"/>
    <x v="1"/>
    <s v="No"/>
    <x v="0"/>
    <s v="Femenino"/>
    <s v="Soltero(a)"/>
    <x v="3"/>
    <x v="3"/>
    <x v="1"/>
    <x v="0"/>
    <x v="6"/>
    <x v="0"/>
    <x v="2"/>
    <m/>
    <s v="No"/>
    <x v="0"/>
    <x v="2"/>
    <x v="2"/>
    <x v="0"/>
    <x v="1"/>
    <x v="4"/>
    <x v="0"/>
    <x v="0"/>
  </r>
  <r>
    <x v="1"/>
    <s v="19.583.907-7"/>
    <s v="MICHELLE IGNACIA"/>
    <s v="CÁRDENAS"/>
    <s v="CACERES"/>
    <n v="2015"/>
    <n v="152190"/>
    <x v="0"/>
    <d v="1997-02-03T00:00:00"/>
    <x v="3"/>
    <n v="18"/>
    <n v="0"/>
    <x v="2"/>
    <x v="4"/>
    <x v="1"/>
    <s v="No"/>
    <x v="0"/>
    <s v="Femenino"/>
    <s v="Soltero(a)"/>
    <x v="5"/>
    <x v="2"/>
    <x v="2"/>
    <x v="1"/>
    <x v="1"/>
    <x v="3"/>
    <x v="1"/>
    <m/>
    <s v="Si"/>
    <x v="5"/>
    <x v="3"/>
    <x v="2"/>
    <x v="0"/>
    <x v="1"/>
    <x v="4"/>
    <x v="0"/>
    <x v="0"/>
  </r>
  <r>
    <x v="1"/>
    <s v="19.748.947-2"/>
    <s v="SERGIO ABRAHAM"/>
    <s v="ZUÑIGA"/>
    <s v="HERNANDEZ"/>
    <n v="2015"/>
    <n v="150797"/>
    <x v="1"/>
    <d v="1997-01-21T00:00:00"/>
    <x v="3"/>
    <n v="18"/>
    <n v="1"/>
    <x v="3"/>
    <x v="9"/>
    <x v="0"/>
    <s v="No"/>
    <x v="0"/>
    <s v="Masculino"/>
    <s v="Soltero(a)"/>
    <x v="0"/>
    <x v="1"/>
    <x v="1"/>
    <x v="0"/>
    <x v="1"/>
    <x v="0"/>
    <x v="2"/>
    <m/>
    <s v="No"/>
    <x v="0"/>
    <x v="3"/>
    <x v="2"/>
    <x v="0"/>
    <x v="1"/>
    <x v="4"/>
    <x v="0"/>
    <x v="0"/>
  </r>
  <r>
    <x v="1"/>
    <s v="19.605.923-7"/>
    <s v="JAVIERA BEATRIZ"/>
    <s v="MEDINA"/>
    <s v="VALENCIA"/>
    <n v="2015"/>
    <n v="150194"/>
    <x v="0"/>
    <d v="1997-02-04T00:00:00"/>
    <x v="3"/>
    <n v="18"/>
    <n v="1"/>
    <x v="0"/>
    <x v="11"/>
    <x v="0"/>
    <s v="No"/>
    <x v="0"/>
    <s v="Femenino"/>
    <s v="Soltero(a)"/>
    <x v="0"/>
    <x v="4"/>
    <x v="3"/>
    <x v="1"/>
    <x v="3"/>
    <x v="6"/>
    <x v="2"/>
    <m/>
    <s v="No"/>
    <x v="0"/>
    <x v="4"/>
    <x v="3"/>
    <x v="0"/>
    <x v="1"/>
    <x v="4"/>
    <x v="0"/>
    <x v="0"/>
  </r>
  <r>
    <x v="1"/>
    <s v="19.547.194-0"/>
    <s v="JOSEFA  ARACELY"/>
    <s v="DIAZ"/>
    <s v="CIFUENTES"/>
    <n v="2015"/>
    <n v="134710"/>
    <x v="0"/>
    <d v="1997-04-03T00:00:00"/>
    <x v="3"/>
    <n v="18"/>
    <n v="0"/>
    <x v="0"/>
    <x v="11"/>
    <x v="0"/>
    <s v="No"/>
    <x v="0"/>
    <s v="Femenino"/>
    <s v="Soltero(a)"/>
    <x v="0"/>
    <x v="2"/>
    <x v="2"/>
    <x v="0"/>
    <x v="2"/>
    <x v="0"/>
    <x v="2"/>
    <m/>
    <s v="No"/>
    <x v="0"/>
    <x v="3"/>
    <x v="4"/>
    <x v="0"/>
    <x v="1"/>
    <x v="4"/>
    <x v="0"/>
    <x v="0"/>
  </r>
  <r>
    <x v="1"/>
    <s v="19.670.349-7"/>
    <s v="FRANCO PAOLO"/>
    <s v="PEÑA"/>
    <s v="FUENTES"/>
    <n v="2015"/>
    <n v="152213"/>
    <x v="1"/>
    <d v="1997-05-31T00:00:00"/>
    <x v="3"/>
    <n v="18"/>
    <n v="1"/>
    <x v="1"/>
    <x v="15"/>
    <x v="0"/>
    <s v="No"/>
    <x v="0"/>
    <s v="Masculino"/>
    <s v="Soltero(a)"/>
    <x v="3"/>
    <x v="1"/>
    <x v="1"/>
    <x v="1"/>
    <x v="2"/>
    <x v="4"/>
    <x v="3"/>
    <m/>
    <s v="No"/>
    <x v="0"/>
    <x v="2"/>
    <x v="7"/>
    <x v="0"/>
    <x v="1"/>
    <x v="4"/>
    <x v="0"/>
    <x v="0"/>
  </r>
  <r>
    <x v="1"/>
    <s v="19.630.790-7"/>
    <s v="DANIEL ANDRES"/>
    <s v="VILLEGAS"/>
    <s v="YÁÑEZ"/>
    <n v="2015"/>
    <n v="151778"/>
    <x v="1"/>
    <d v="1997-01-10T00:00:00"/>
    <x v="3"/>
    <n v="18"/>
    <n v="0"/>
    <x v="1"/>
    <x v="1"/>
    <x v="0"/>
    <s v="No"/>
    <x v="0"/>
    <s v="Masculino"/>
    <s v="Soltero(a)"/>
    <x v="0"/>
    <x v="1"/>
    <x v="1"/>
    <x v="1"/>
    <x v="2"/>
    <x v="2"/>
    <x v="5"/>
    <m/>
    <s v="No"/>
    <x v="0"/>
    <x v="3"/>
    <x v="6"/>
    <x v="0"/>
    <x v="1"/>
    <x v="4"/>
    <x v="0"/>
    <x v="0"/>
  </r>
  <r>
    <x v="1"/>
    <s v="19.632.591-3"/>
    <s v="ISMAEL IGNACIO"/>
    <s v="SILVA"/>
    <s v="ELGUETA"/>
    <n v="2015"/>
    <n v="150453"/>
    <x v="1"/>
    <d v="1997-03-12T00:00:00"/>
    <x v="3"/>
    <n v="18"/>
    <n v="1"/>
    <x v="0"/>
    <x v="8"/>
    <x v="0"/>
    <s v="No"/>
    <x v="0"/>
    <s v="Masculino"/>
    <s v="Soltero(a)"/>
    <x v="0"/>
    <x v="6"/>
    <x v="1"/>
    <x v="0"/>
    <x v="1"/>
    <x v="0"/>
    <x v="5"/>
    <m/>
    <s v="No"/>
    <x v="0"/>
    <x v="4"/>
    <x v="0"/>
    <x v="0"/>
    <x v="1"/>
    <x v="4"/>
    <x v="0"/>
    <x v="0"/>
  </r>
  <r>
    <x v="1"/>
    <s v="19.631.087-8"/>
    <s v="NATALIA CATALINA"/>
    <s v="BUSTAMANTE"/>
    <s v="ALVIAL"/>
    <n v="2015"/>
    <n v="148719"/>
    <x v="0"/>
    <d v="1997-01-08T00:00:00"/>
    <x v="3"/>
    <n v="18"/>
    <n v="1"/>
    <x v="0"/>
    <x v="3"/>
    <x v="0"/>
    <s v="No"/>
    <x v="0"/>
    <s v="Femenino"/>
    <s v="Soltero(a)"/>
    <x v="0"/>
    <x v="1"/>
    <x v="4"/>
    <x v="0"/>
    <x v="1"/>
    <x v="3"/>
    <x v="5"/>
    <m/>
    <s v="No"/>
    <x v="0"/>
    <x v="0"/>
    <x v="0"/>
    <x v="0"/>
    <x v="1"/>
    <x v="4"/>
    <x v="0"/>
    <x v="0"/>
  </r>
  <r>
    <x v="1"/>
    <s v="19.739.911-2"/>
    <s v="IGNACIA CONSUELO"/>
    <s v="GUADALUPE"/>
    <s v="ERAZO"/>
    <n v="2015"/>
    <n v="150033"/>
    <x v="0"/>
    <d v="1997-05-25T00:00:00"/>
    <x v="3"/>
    <n v="18"/>
    <n v="1"/>
    <x v="1"/>
    <x v="1"/>
    <x v="0"/>
    <s v="No"/>
    <x v="0"/>
    <s v="Femenino"/>
    <s v="Soltero(a)"/>
    <x v="0"/>
    <x v="1"/>
    <x v="1"/>
    <x v="0"/>
    <x v="2"/>
    <x v="3"/>
    <x v="2"/>
    <m/>
    <s v="No"/>
    <x v="0"/>
    <x v="1"/>
    <x v="1"/>
    <x v="0"/>
    <x v="1"/>
    <x v="4"/>
    <x v="0"/>
    <x v="0"/>
  </r>
  <r>
    <x v="1"/>
    <s v="19.740.786-7"/>
    <s v="JAVIERA  FERNANDA "/>
    <s v="HERNANDEZ"/>
    <s v="SORIANO"/>
    <n v="2015"/>
    <n v="149647"/>
    <x v="0"/>
    <d v="1997-06-28T00:00:00"/>
    <x v="3"/>
    <n v="18"/>
    <n v="1"/>
    <x v="0"/>
    <x v="2"/>
    <x v="0"/>
    <s v="No"/>
    <x v="0"/>
    <s v="Femenino"/>
    <s v="Soltero(a)"/>
    <x v="0"/>
    <x v="1"/>
    <x v="1"/>
    <x v="0"/>
    <x v="2"/>
    <x v="0"/>
    <x v="2"/>
    <m/>
    <s v="No"/>
    <x v="0"/>
    <x v="1"/>
    <x v="1"/>
    <x v="0"/>
    <x v="1"/>
    <x v="4"/>
    <x v="0"/>
    <x v="0"/>
  </r>
  <r>
    <x v="1"/>
    <s v="19.547.207-6"/>
    <s v="KEVIN ANDRE"/>
    <s v="BRANTE"/>
    <s v="RIVERA"/>
    <n v="2015"/>
    <n v="152236"/>
    <x v="1"/>
    <d v="1997-04-06T00:00:00"/>
    <x v="3"/>
    <n v="18"/>
    <n v="0"/>
    <x v="3"/>
    <x v="9"/>
    <x v="1"/>
    <s v="No"/>
    <x v="0"/>
    <s v="Masculino"/>
    <s v="Soltero(a)"/>
    <x v="3"/>
    <x v="1"/>
    <x v="1"/>
    <x v="0"/>
    <x v="2"/>
    <x v="4"/>
    <x v="5"/>
    <m/>
    <s v="No"/>
    <x v="0"/>
    <x v="2"/>
    <x v="1"/>
    <x v="0"/>
    <x v="1"/>
    <x v="4"/>
    <x v="0"/>
    <x v="0"/>
  </r>
  <r>
    <x v="1"/>
    <s v="19.560.470-3"/>
    <s v="FERNANDA CONSTANZA"/>
    <s v="MANRIQUEZ"/>
    <s v="GODOY"/>
    <n v="2015"/>
    <n v="150960"/>
    <x v="0"/>
    <d v="1997-05-25T00:00:00"/>
    <x v="3"/>
    <n v="18"/>
    <n v="0"/>
    <x v="3"/>
    <x v="19"/>
    <x v="0"/>
    <s v="No"/>
    <x v="0"/>
    <s v="Femenino"/>
    <s v="Soltero(a)"/>
    <x v="3"/>
    <x v="2"/>
    <x v="1"/>
    <x v="0"/>
    <x v="2"/>
    <x v="4"/>
    <x v="4"/>
    <m/>
    <s v="No"/>
    <x v="0"/>
    <x v="3"/>
    <x v="0"/>
    <x v="5"/>
    <x v="1"/>
    <x v="4"/>
    <x v="0"/>
    <x v="0"/>
  </r>
  <r>
    <x v="1"/>
    <s v="19.647.078-6"/>
    <s v="BARBARA  ARACELI"/>
    <s v="HERNANDEZ"/>
    <s v="FUENTES"/>
    <n v="2015"/>
    <n v="150937"/>
    <x v="0"/>
    <d v="1997-02-13T00:00:00"/>
    <x v="3"/>
    <n v="18"/>
    <n v="1"/>
    <x v="3"/>
    <x v="5"/>
    <x v="1"/>
    <s v="No"/>
    <x v="0"/>
    <s v="Femenino"/>
    <s v="Soltero(a)"/>
    <x v="0"/>
    <x v="0"/>
    <x v="1"/>
    <x v="0"/>
    <x v="1"/>
    <x v="3"/>
    <x v="2"/>
    <m/>
    <s v="No"/>
    <x v="0"/>
    <x v="2"/>
    <x v="6"/>
    <x v="3"/>
    <x v="1"/>
    <x v="4"/>
    <x v="0"/>
    <x v="0"/>
  </r>
  <r>
    <x v="1"/>
    <s v="19.486.152-4"/>
    <s v="NICOL ESMERALDA "/>
    <s v="VARAS"/>
    <s v="SOTO"/>
    <n v="2015"/>
    <n v="146641"/>
    <x v="0"/>
    <d v="1997-02-27T00:00:00"/>
    <x v="3"/>
    <n v="18"/>
    <n v="1"/>
    <x v="2"/>
    <x v="16"/>
    <x v="0"/>
    <s v="No"/>
    <x v="0"/>
    <s v="Femenino"/>
    <s v="Soltero(a)"/>
    <x v="3"/>
    <x v="1"/>
    <x v="6"/>
    <x v="0"/>
    <x v="3"/>
    <x v="1"/>
    <x v="5"/>
    <m/>
    <s v="No"/>
    <x v="0"/>
    <x v="2"/>
    <x v="2"/>
    <x v="1"/>
    <x v="0"/>
    <x v="4"/>
    <x v="0"/>
    <x v="0"/>
  </r>
  <r>
    <x v="1"/>
    <s v="19.570.964-5"/>
    <s v="JEAN PAUL ALEJANDRO"/>
    <s v="CONTRERAS"/>
    <s v="FLORES"/>
    <n v="2015"/>
    <n v="152445"/>
    <x v="0"/>
    <d v="1997-01-04T00:00:00"/>
    <x v="3"/>
    <n v="18"/>
    <n v="1"/>
    <x v="3"/>
    <x v="9"/>
    <x v="1"/>
    <s v="No"/>
    <x v="0"/>
    <s v="Masculino"/>
    <s v="Soltero(a)"/>
    <x v="3"/>
    <x v="3"/>
    <x v="1"/>
    <x v="0"/>
    <x v="6"/>
    <x v="2"/>
    <x v="2"/>
    <m/>
    <s v="No"/>
    <x v="0"/>
    <x v="3"/>
    <x v="2"/>
    <x v="1"/>
    <x v="0"/>
    <x v="4"/>
    <x v="0"/>
    <x v="0"/>
  </r>
  <r>
    <x v="1"/>
    <s v="19.581.968-8"/>
    <s v="MARIANA DEL PILAR"/>
    <s v="FERNANDEZ"/>
    <s v="RODRIGUEZ"/>
    <n v="2015"/>
    <n v="151447"/>
    <x v="0"/>
    <d v="1997-05-23T00:00:00"/>
    <x v="3"/>
    <n v="18"/>
    <n v="0"/>
    <x v="0"/>
    <x v="2"/>
    <x v="0"/>
    <s v="No"/>
    <x v="0"/>
    <s v="Femenino"/>
    <s v="Soltero(a)"/>
    <x v="0"/>
    <x v="1"/>
    <x v="0"/>
    <x v="0"/>
    <x v="2"/>
    <x v="4"/>
    <x v="5"/>
    <m/>
    <s v="No"/>
    <x v="0"/>
    <x v="3"/>
    <x v="2"/>
    <x v="1"/>
    <x v="0"/>
    <x v="4"/>
    <x v="0"/>
    <x v="0"/>
  </r>
  <r>
    <x v="1"/>
    <s v="19.607.962-9"/>
    <s v="CAMILA FRANCISCA"/>
    <s v="SALINAS"/>
    <s v="RIOS"/>
    <n v="2015"/>
    <n v="152195"/>
    <x v="0"/>
    <d v="1997-02-10T00:00:00"/>
    <x v="3"/>
    <n v="18"/>
    <n v="0"/>
    <x v="2"/>
    <x v="6"/>
    <x v="0"/>
    <s v="No"/>
    <x v="0"/>
    <s v="Femenino"/>
    <s v="Soltero(a)"/>
    <x v="3"/>
    <x v="1"/>
    <x v="1"/>
    <x v="0"/>
    <x v="2"/>
    <x v="4"/>
    <x v="3"/>
    <m/>
    <s v="No"/>
    <x v="0"/>
    <x v="2"/>
    <x v="3"/>
    <x v="1"/>
    <x v="0"/>
    <x v="4"/>
    <x v="0"/>
    <x v="0"/>
  </r>
  <r>
    <x v="1"/>
    <s v="19.643.237-K"/>
    <s v="JOCELYN ANDREA"/>
    <s v="CONTRERAS "/>
    <s v="FERNANDEZ"/>
    <n v="2015"/>
    <n v="151014"/>
    <x v="0"/>
    <d v="1997-01-05T00:00:00"/>
    <x v="3"/>
    <n v="18"/>
    <n v="0"/>
    <x v="0"/>
    <x v="8"/>
    <x v="0"/>
    <s v="No"/>
    <x v="0"/>
    <s v="Femenino"/>
    <s v="Soltero(a)"/>
    <x v="0"/>
    <x v="3"/>
    <x v="1"/>
    <x v="0"/>
    <x v="1"/>
    <x v="0"/>
    <x v="3"/>
    <m/>
    <s v="No"/>
    <x v="0"/>
    <x v="2"/>
    <x v="3"/>
    <x v="1"/>
    <x v="0"/>
    <x v="4"/>
    <x v="0"/>
    <x v="0"/>
  </r>
  <r>
    <x v="1"/>
    <s v="19.526.092-3"/>
    <s v="FRANCISCA PAOLA"/>
    <s v="DURAN"/>
    <s v="REYES"/>
    <n v="2015"/>
    <n v="134445"/>
    <x v="0"/>
    <d v="1997-02-14T00:00:00"/>
    <x v="3"/>
    <n v="18"/>
    <n v="1"/>
    <x v="3"/>
    <x v="9"/>
    <x v="0"/>
    <s v="No"/>
    <x v="0"/>
    <s v="Femenino"/>
    <s v="Soltero(a)"/>
    <x v="0"/>
    <x v="1"/>
    <x v="1"/>
    <x v="1"/>
    <x v="6"/>
    <x v="0"/>
    <x v="2"/>
    <m/>
    <s v="No"/>
    <x v="0"/>
    <x v="4"/>
    <x v="4"/>
    <x v="1"/>
    <x v="0"/>
    <x v="4"/>
    <x v="0"/>
    <x v="0"/>
  </r>
  <r>
    <x v="1"/>
    <s v="19.631.134-3"/>
    <s v="JAVIERA FERNANDA"/>
    <s v="IBARRA"/>
    <s v="GONZALEZ"/>
    <n v="2015"/>
    <n v="134224"/>
    <x v="0"/>
    <d v="1997-01-14T00:00:00"/>
    <x v="3"/>
    <n v="18"/>
    <n v="0"/>
    <x v="0"/>
    <x v="2"/>
    <x v="0"/>
    <s v="No"/>
    <x v="0"/>
    <s v="Femenino"/>
    <s v="Soltero(a)"/>
    <x v="5"/>
    <x v="1"/>
    <x v="1"/>
    <x v="0"/>
    <x v="3"/>
    <x v="2"/>
    <x v="5"/>
    <m/>
    <s v="No"/>
    <x v="0"/>
    <x v="0"/>
    <x v="6"/>
    <x v="1"/>
    <x v="0"/>
    <x v="4"/>
    <x v="0"/>
    <x v="0"/>
  </r>
  <r>
    <x v="1"/>
    <s v="19.633.408-4"/>
    <s v="DEYANIRA AYME"/>
    <s v="GONZALEZ"/>
    <s v="ALVAREZ"/>
    <n v="2015"/>
    <n v="150300"/>
    <x v="0"/>
    <d v="1997-04-28T00:00:00"/>
    <x v="3"/>
    <n v="18"/>
    <n v="1"/>
    <x v="2"/>
    <x v="6"/>
    <x v="0"/>
    <s v="No"/>
    <x v="0"/>
    <s v="Femenino"/>
    <s v="Soltero(a)"/>
    <x v="0"/>
    <x v="5"/>
    <x v="4"/>
    <x v="0"/>
    <x v="1"/>
    <x v="0"/>
    <x v="2"/>
    <m/>
    <s v="No"/>
    <x v="0"/>
    <x v="1"/>
    <x v="6"/>
    <x v="1"/>
    <x v="0"/>
    <x v="4"/>
    <x v="0"/>
    <x v="0"/>
  </r>
  <r>
    <x v="1"/>
    <s v="19.631.772-4"/>
    <s v="ARACELY BELEN"/>
    <s v="VALENCIA"/>
    <s v="CANIULEF"/>
    <n v="2015"/>
    <n v="134682"/>
    <x v="0"/>
    <d v="1997-02-11T00:00:00"/>
    <x v="3"/>
    <n v="18"/>
    <n v="1"/>
    <x v="3"/>
    <x v="9"/>
    <x v="0"/>
    <s v="No"/>
    <x v="0"/>
    <s v="Femenino"/>
    <s v="Soltero(a)"/>
    <x v="0"/>
    <x v="1"/>
    <x v="4"/>
    <x v="1"/>
    <x v="2"/>
    <x v="0"/>
    <x v="2"/>
    <m/>
    <s v="No"/>
    <x v="0"/>
    <x v="3"/>
    <x v="6"/>
    <x v="1"/>
    <x v="0"/>
    <x v="4"/>
    <x v="0"/>
    <x v="0"/>
  </r>
  <r>
    <x v="1"/>
    <s v="19.572.829-1"/>
    <s v="MACARENA  ALEJANDRA"/>
    <s v="GONZALEZ "/>
    <s v="LORCA"/>
    <n v="2015"/>
    <n v="151255"/>
    <x v="0"/>
    <d v="1997-03-18T00:00:00"/>
    <x v="3"/>
    <n v="18"/>
    <n v="1"/>
    <x v="3"/>
    <x v="5"/>
    <x v="0"/>
    <s v="No"/>
    <x v="0"/>
    <s v="Femenino"/>
    <s v="Soltero(a)"/>
    <x v="0"/>
    <x v="7"/>
    <x v="0"/>
    <x v="0"/>
    <x v="2"/>
    <x v="4"/>
    <x v="2"/>
    <m/>
    <s v="No"/>
    <x v="0"/>
    <x v="1"/>
    <x v="0"/>
    <x v="1"/>
    <x v="0"/>
    <x v="4"/>
    <x v="0"/>
    <x v="0"/>
  </r>
  <r>
    <x v="1"/>
    <s v="19.729.384-5"/>
    <s v="NICOLE ALMENDRA"/>
    <s v="CACERES"/>
    <s v="PARRAGUEZ"/>
    <n v="2015"/>
    <n v="149553"/>
    <x v="0"/>
    <d v="1997-05-28T00:00:00"/>
    <x v="3"/>
    <n v="18"/>
    <n v="1"/>
    <x v="2"/>
    <x v="6"/>
    <x v="0"/>
    <s v="No"/>
    <x v="0"/>
    <s v="Femenino"/>
    <s v="Soltero(a)"/>
    <x v="0"/>
    <x v="1"/>
    <x v="1"/>
    <x v="0"/>
    <x v="2"/>
    <x v="0"/>
    <x v="5"/>
    <m/>
    <s v="No"/>
    <x v="0"/>
    <x v="1"/>
    <x v="0"/>
    <x v="1"/>
    <x v="0"/>
    <x v="4"/>
    <x v="0"/>
    <x v="0"/>
  </r>
  <r>
    <x v="1"/>
    <s v="19.680.171-5"/>
    <s v="MARIA JOSE "/>
    <s v="GONZALEZ"/>
    <s v="BERROCAL"/>
    <n v="2015"/>
    <n v="150582"/>
    <x v="0"/>
    <d v="1997-03-06T00:00:00"/>
    <x v="3"/>
    <n v="18"/>
    <n v="1"/>
    <x v="0"/>
    <x v="11"/>
    <x v="0"/>
    <s v="No"/>
    <x v="0"/>
    <s v="Femenino"/>
    <s v="Soltero(a)"/>
    <x v="0"/>
    <x v="6"/>
    <x v="1"/>
    <x v="0"/>
    <x v="4"/>
    <x v="5"/>
    <x v="2"/>
    <m/>
    <s v="Si"/>
    <x v="3"/>
    <x v="2"/>
    <x v="0"/>
    <x v="1"/>
    <x v="0"/>
    <x v="4"/>
    <x v="0"/>
    <x v="0"/>
  </r>
  <r>
    <x v="1"/>
    <s v="19.422.767-1"/>
    <s v="ROCIO TAMARA"/>
    <s v="URZÚA"/>
    <s v="NAVARRETE"/>
    <n v="2015"/>
    <n v="145893"/>
    <x v="0"/>
    <d v="1997-01-12T00:00:00"/>
    <x v="3"/>
    <n v="18"/>
    <n v="1"/>
    <x v="0"/>
    <x v="3"/>
    <x v="0"/>
    <s v="No"/>
    <x v="0"/>
    <s v="Femenino"/>
    <s v="Soltero(a)"/>
    <x v="3"/>
    <x v="1"/>
    <x v="1"/>
    <x v="0"/>
    <x v="2"/>
    <x v="4"/>
    <x v="4"/>
    <m/>
    <s v="No"/>
    <x v="0"/>
    <x v="2"/>
    <x v="0"/>
    <x v="1"/>
    <x v="0"/>
    <x v="4"/>
    <x v="0"/>
    <x v="0"/>
  </r>
  <r>
    <x v="1"/>
    <s v="19.499.377-3"/>
    <s v="MARCOS RODRIGO"/>
    <s v="CRUZ"/>
    <s v="MUÑOZ"/>
    <n v="2015"/>
    <n v="150070"/>
    <x v="1"/>
    <d v="1997-03-14T00:00:00"/>
    <x v="3"/>
    <n v="18"/>
    <n v="1"/>
    <x v="2"/>
    <x v="4"/>
    <x v="0"/>
    <s v="No"/>
    <x v="0"/>
    <s v="Masculino"/>
    <s v="Soltero(a)"/>
    <x v="5"/>
    <x v="1"/>
    <x v="1"/>
    <x v="0"/>
    <x v="1"/>
    <x v="0"/>
    <x v="2"/>
    <m/>
    <s v="No"/>
    <x v="0"/>
    <x v="3"/>
    <x v="0"/>
    <x v="1"/>
    <x v="0"/>
    <x v="4"/>
    <x v="0"/>
    <x v="0"/>
  </r>
  <r>
    <x v="1"/>
    <s v="19.564.478-0"/>
    <s v="JAVIERA PAZ"/>
    <s v="MALDONADO"/>
    <s v="ROJAS"/>
    <n v="2015"/>
    <n v="150025"/>
    <x v="0"/>
    <d v="1997-03-01T00:00:00"/>
    <x v="3"/>
    <n v="18"/>
    <n v="1"/>
    <x v="0"/>
    <x v="2"/>
    <x v="0"/>
    <s v="No"/>
    <x v="0"/>
    <s v="Femenino"/>
    <s v="Soltero(a)"/>
    <x v="4"/>
    <x v="1"/>
    <x v="1"/>
    <x v="0"/>
    <x v="3"/>
    <x v="2"/>
    <x v="5"/>
    <m/>
    <s v="No"/>
    <x v="0"/>
    <x v="3"/>
    <x v="0"/>
    <x v="1"/>
    <x v="0"/>
    <x v="4"/>
    <x v="0"/>
    <x v="0"/>
  </r>
  <r>
    <x v="1"/>
    <s v="19.547.634-9"/>
    <s v="ALEXANDRA  LUZ MERY"/>
    <s v="MUÑOZ"/>
    <s v="PÉREZ"/>
    <n v="2015"/>
    <n v="150694"/>
    <x v="0"/>
    <d v="1997-04-21T00:00:00"/>
    <x v="3"/>
    <n v="18"/>
    <n v="0"/>
    <x v="0"/>
    <x v="2"/>
    <x v="0"/>
    <s v="No"/>
    <x v="0"/>
    <s v="Femenino"/>
    <s v="Soltero(a)"/>
    <x v="0"/>
    <x v="0"/>
    <x v="1"/>
    <x v="0"/>
    <x v="5"/>
    <x v="4"/>
    <x v="5"/>
    <m/>
    <s v="No"/>
    <x v="0"/>
    <x v="3"/>
    <x v="0"/>
    <x v="1"/>
    <x v="0"/>
    <x v="4"/>
    <x v="0"/>
    <x v="0"/>
  </r>
  <r>
    <x v="1"/>
    <s v="19.720.306-4"/>
    <s v="PAULETTE DEL CARMEN "/>
    <s v="ACUÑA"/>
    <s v="VIDAL"/>
    <n v="2015"/>
    <n v="150069"/>
    <x v="0"/>
    <d v="1997-06-17T00:00:00"/>
    <x v="3"/>
    <n v="18"/>
    <n v="0"/>
    <x v="2"/>
    <x v="6"/>
    <x v="0"/>
    <s v="No"/>
    <x v="0"/>
    <s v="Femenino"/>
    <s v="Soltero(a)"/>
    <x v="3"/>
    <x v="1"/>
    <x v="4"/>
    <x v="1"/>
    <x v="2"/>
    <x v="0"/>
    <x v="5"/>
    <m/>
    <s v="No"/>
    <x v="0"/>
    <x v="3"/>
    <x v="0"/>
    <x v="1"/>
    <x v="0"/>
    <x v="4"/>
    <x v="0"/>
    <x v="0"/>
  </r>
  <r>
    <x v="1"/>
    <s v="19.601.870-0"/>
    <s v="CRISTOPHER ANTONIO"/>
    <s v="MONTENEGRO"/>
    <s v="ROA"/>
    <n v="2015"/>
    <n v="148635"/>
    <x v="1"/>
    <d v="1997-02-25T00:00:00"/>
    <x v="3"/>
    <n v="18"/>
    <n v="0"/>
    <x v="0"/>
    <x v="8"/>
    <x v="0"/>
    <s v="No"/>
    <x v="0"/>
    <s v="Masculino"/>
    <s v="Soltero(a)"/>
    <x v="0"/>
    <x v="1"/>
    <x v="1"/>
    <x v="0"/>
    <x v="2"/>
    <x v="4"/>
    <x v="6"/>
    <m/>
    <s v="No"/>
    <x v="0"/>
    <x v="3"/>
    <x v="1"/>
    <x v="1"/>
    <x v="0"/>
    <x v="4"/>
    <x v="0"/>
    <x v="0"/>
  </r>
  <r>
    <x v="1"/>
    <s v="19.603.624-5"/>
    <s v="DANIELA  ANDREA"/>
    <s v="BRISO"/>
    <s v="QUINTANILLA"/>
    <n v="2015"/>
    <n v="134647"/>
    <x v="0"/>
    <d v="1997-04-29T00:00:00"/>
    <x v="3"/>
    <n v="18"/>
    <n v="0"/>
    <x v="0"/>
    <x v="2"/>
    <x v="0"/>
    <s v="No"/>
    <x v="0"/>
    <s v="Femenino"/>
    <s v="Soltero(a)"/>
    <x v="4"/>
    <x v="3"/>
    <x v="0"/>
    <x v="0"/>
    <x v="2"/>
    <x v="4"/>
    <x v="5"/>
    <m/>
    <s v="No"/>
    <x v="0"/>
    <x v="3"/>
    <x v="1"/>
    <x v="1"/>
    <x v="0"/>
    <x v="4"/>
    <x v="0"/>
    <x v="0"/>
  </r>
  <r>
    <x v="1"/>
    <s v="19.572.123-8"/>
    <s v="ZOILA  ABIGAIL"/>
    <s v="TORRES"/>
    <s v="LUARCA"/>
    <n v="2015"/>
    <n v="151088"/>
    <x v="0"/>
    <d v="1997-01-04T00:00:00"/>
    <x v="3"/>
    <n v="18"/>
    <n v="0"/>
    <x v="2"/>
    <x v="14"/>
    <x v="0"/>
    <s v="No"/>
    <x v="0"/>
    <s v="Femenino"/>
    <s v="Soltero(a)"/>
    <x v="4"/>
    <x v="6"/>
    <x v="1"/>
    <x v="1"/>
    <x v="3"/>
    <x v="2"/>
    <x v="6"/>
    <m/>
    <s v="Si"/>
    <x v="3"/>
    <x v="3"/>
    <x v="7"/>
    <x v="2"/>
    <x v="0"/>
    <x v="4"/>
    <x v="0"/>
    <x v="0"/>
  </r>
  <r>
    <x v="1"/>
    <s v="19.419.148-0"/>
    <s v="JAVIERA BELEN"/>
    <s v="MORALES"/>
    <s v="CASANOVA"/>
    <n v="2015"/>
    <n v="151041"/>
    <x v="0"/>
    <d v="1997-03-06T00:00:00"/>
    <x v="3"/>
    <n v="18"/>
    <n v="1"/>
    <x v="3"/>
    <x v="5"/>
    <x v="0"/>
    <s v="No"/>
    <x v="0"/>
    <s v="Femenino"/>
    <s v="Soltero(a)"/>
    <x v="5"/>
    <x v="1"/>
    <x v="1"/>
    <x v="0"/>
    <x v="1"/>
    <x v="0"/>
    <x v="0"/>
    <m/>
    <s v="No"/>
    <x v="0"/>
    <x v="0"/>
    <x v="2"/>
    <x v="0"/>
    <x v="0"/>
    <x v="4"/>
    <x v="0"/>
    <x v="0"/>
  </r>
  <r>
    <x v="1"/>
    <s v="19.744.467-3"/>
    <s v="DENISSE ALEJANDRA"/>
    <s v="REYES"/>
    <s v="FERNANDEZ"/>
    <n v="2015"/>
    <n v="149672"/>
    <x v="0"/>
    <d v="1997-06-25T00:00:00"/>
    <x v="3"/>
    <n v="18"/>
    <n v="0"/>
    <x v="0"/>
    <x v="0"/>
    <x v="0"/>
    <s v="No"/>
    <x v="0"/>
    <s v="Femenino"/>
    <s v="Soltero(a)"/>
    <x v="3"/>
    <x v="1"/>
    <x v="1"/>
    <x v="0"/>
    <x v="2"/>
    <x v="4"/>
    <x v="4"/>
    <m/>
    <s v="No"/>
    <x v="0"/>
    <x v="1"/>
    <x v="2"/>
    <x v="0"/>
    <x v="0"/>
    <x v="4"/>
    <x v="0"/>
    <x v="0"/>
  </r>
  <r>
    <x v="1"/>
    <s v="19.449.014-3"/>
    <s v="JAVIERA CONSTANZA"/>
    <s v="VASQUEZ "/>
    <s v="HERNANDEZ"/>
    <n v="2015"/>
    <n v="152001"/>
    <x v="0"/>
    <d v="1997-01-03T00:00:00"/>
    <x v="3"/>
    <n v="18"/>
    <n v="0"/>
    <x v="0"/>
    <x v="0"/>
    <x v="0"/>
    <s v="No"/>
    <x v="0"/>
    <s v="Femenino"/>
    <s v="Soltero(a)"/>
    <x v="3"/>
    <x v="1"/>
    <x v="1"/>
    <x v="0"/>
    <x v="3"/>
    <x v="0"/>
    <x v="5"/>
    <m/>
    <s v="No"/>
    <x v="0"/>
    <x v="3"/>
    <x v="2"/>
    <x v="0"/>
    <x v="0"/>
    <x v="4"/>
    <x v="0"/>
    <x v="0"/>
  </r>
  <r>
    <x v="1"/>
    <s v="19.442.624-0"/>
    <s v="CLAUDIA LIUBKA"/>
    <s v="ORDOÑEZ"/>
    <s v="JIMENEZ"/>
    <n v="2015"/>
    <n v="150030"/>
    <x v="0"/>
    <d v="1997-02-21T00:00:00"/>
    <x v="3"/>
    <n v="18"/>
    <n v="1"/>
    <x v="0"/>
    <x v="0"/>
    <x v="0"/>
    <s v="No"/>
    <x v="0"/>
    <s v="Femenino"/>
    <s v="Soltero(a)"/>
    <x v="3"/>
    <x v="4"/>
    <x v="1"/>
    <x v="0"/>
    <x v="2"/>
    <x v="0"/>
    <x v="3"/>
    <m/>
    <s v="No"/>
    <x v="0"/>
    <x v="3"/>
    <x v="2"/>
    <x v="0"/>
    <x v="0"/>
    <x v="4"/>
    <x v="0"/>
    <x v="0"/>
  </r>
  <r>
    <x v="1"/>
    <s v="19.525.747-7"/>
    <s v="ALEJANDRO"/>
    <s v="RIQUELME"/>
    <s v="DONOSO"/>
    <n v="2015"/>
    <n v="147302"/>
    <x v="1"/>
    <d v="1997-01-28T00:00:00"/>
    <x v="3"/>
    <n v="18"/>
    <n v="0"/>
    <x v="2"/>
    <x v="4"/>
    <x v="0"/>
    <s v="No"/>
    <x v="0"/>
    <s v="Masculino"/>
    <s v="Soltero(a)"/>
    <x v="0"/>
    <x v="6"/>
    <x v="0"/>
    <x v="0"/>
    <x v="1"/>
    <x v="0"/>
    <x v="2"/>
    <m/>
    <s v="Si"/>
    <x v="4"/>
    <x v="1"/>
    <x v="3"/>
    <x v="0"/>
    <x v="0"/>
    <x v="4"/>
    <x v="0"/>
    <x v="0"/>
  </r>
  <r>
    <x v="1"/>
    <s v="19.525.747-7"/>
    <s v="ALEJANDRO"/>
    <s v="RIQUELME"/>
    <s v="DONOSO"/>
    <n v="2015"/>
    <n v="147302"/>
    <x v="1"/>
    <d v="1997-01-28T00:00:00"/>
    <x v="3"/>
    <n v="18"/>
    <n v="0"/>
    <x v="2"/>
    <x v="4"/>
    <x v="0"/>
    <s v="No"/>
    <x v="0"/>
    <s v="Masculino"/>
    <s v="Soltero(a)"/>
    <x v="0"/>
    <x v="6"/>
    <x v="0"/>
    <x v="0"/>
    <x v="1"/>
    <x v="0"/>
    <x v="2"/>
    <m/>
    <s v="Si"/>
    <x v="4"/>
    <x v="1"/>
    <x v="3"/>
    <x v="0"/>
    <x v="0"/>
    <x v="4"/>
    <x v="0"/>
    <x v="0"/>
  </r>
  <r>
    <x v="1"/>
    <s v="19.632.144-6"/>
    <s v="FRANCHESCA YUSET"/>
    <s v="FICA"/>
    <s v="NOVOA"/>
    <n v="2015"/>
    <n v="150577"/>
    <x v="0"/>
    <d v="1997-03-06T00:00:00"/>
    <x v="3"/>
    <n v="18"/>
    <n v="1"/>
    <x v="0"/>
    <x v="11"/>
    <x v="0"/>
    <s v="No"/>
    <x v="0"/>
    <s v="Femenino"/>
    <s v="Soltero(a)"/>
    <x v="0"/>
    <x v="1"/>
    <x v="1"/>
    <x v="0"/>
    <x v="6"/>
    <x v="2"/>
    <x v="2"/>
    <m/>
    <s v="No"/>
    <x v="0"/>
    <x v="1"/>
    <x v="3"/>
    <x v="0"/>
    <x v="0"/>
    <x v="4"/>
    <x v="0"/>
    <x v="0"/>
  </r>
  <r>
    <x v="1"/>
    <s v="19.572.129-7"/>
    <s v="JEREMY ANGIE"/>
    <s v="CARRANZA"/>
    <s v="GONZALEZ"/>
    <n v="2015"/>
    <n v="150020"/>
    <x v="0"/>
    <d v="1997-02-13T00:00:00"/>
    <x v="3"/>
    <n v="18"/>
    <n v="1"/>
    <x v="1"/>
    <x v="1"/>
    <x v="0"/>
    <s v="No"/>
    <x v="0"/>
    <s v="Femenino"/>
    <s v="Soltero(a)"/>
    <x v="0"/>
    <x v="1"/>
    <x v="4"/>
    <x v="0"/>
    <x v="3"/>
    <x v="2"/>
    <x v="4"/>
    <m/>
    <s v="No"/>
    <x v="0"/>
    <x v="3"/>
    <x v="3"/>
    <x v="0"/>
    <x v="0"/>
    <x v="4"/>
    <x v="0"/>
    <x v="0"/>
  </r>
  <r>
    <x v="1"/>
    <s v="19.647.717-9"/>
    <s v="VALENTINA PAZ"/>
    <s v="VALLEJOS"/>
    <s v="MORA"/>
    <n v="2015"/>
    <n v="149208"/>
    <x v="0"/>
    <d v="1997-05-09T00:00:00"/>
    <x v="3"/>
    <n v="18"/>
    <n v="1"/>
    <x v="2"/>
    <x v="14"/>
    <x v="0"/>
    <s v="No"/>
    <x v="0"/>
    <s v="Femenino"/>
    <s v="Soltero(a)"/>
    <x v="0"/>
    <x v="1"/>
    <x v="1"/>
    <x v="0"/>
    <x v="6"/>
    <x v="3"/>
    <x v="5"/>
    <m/>
    <s v="No"/>
    <x v="0"/>
    <x v="2"/>
    <x v="4"/>
    <x v="0"/>
    <x v="0"/>
    <x v="4"/>
    <x v="0"/>
    <x v="0"/>
  </r>
  <r>
    <x v="1"/>
    <s v="19.718.904-5"/>
    <s v="SEBASTIAN ANDRES"/>
    <s v="JIMENEZ"/>
    <s v="REINADO"/>
    <n v="2015"/>
    <n v="149534"/>
    <x v="1"/>
    <d v="1997-04-25T00:00:00"/>
    <x v="3"/>
    <n v="18"/>
    <n v="1"/>
    <x v="0"/>
    <x v="7"/>
    <x v="0"/>
    <s v="No"/>
    <x v="0"/>
    <s v="Masculino"/>
    <s v="Soltero(a)"/>
    <x v="0"/>
    <x v="6"/>
    <x v="1"/>
    <x v="0"/>
    <x v="4"/>
    <x v="0"/>
    <x v="2"/>
    <m/>
    <s v="No"/>
    <x v="0"/>
    <x v="3"/>
    <x v="4"/>
    <x v="0"/>
    <x v="0"/>
    <x v="4"/>
    <x v="0"/>
    <x v="0"/>
  </r>
  <r>
    <x v="1"/>
    <s v="19.681.296-2"/>
    <s v="FRANCISCA VALENTINA"/>
    <s v="ZAMORANO"/>
    <s v="VASQUEZ"/>
    <n v="2015"/>
    <n v="150265"/>
    <x v="0"/>
    <d v="1997-02-15T00:00:00"/>
    <x v="3"/>
    <n v="18"/>
    <n v="1"/>
    <x v="0"/>
    <x v="3"/>
    <x v="0"/>
    <s v="No"/>
    <x v="0"/>
    <s v="Femenino"/>
    <s v="Soltero(a)"/>
    <x v="0"/>
    <x v="2"/>
    <x v="2"/>
    <x v="0"/>
    <x v="3"/>
    <x v="0"/>
    <x v="2"/>
    <m/>
    <s v="No"/>
    <x v="0"/>
    <x v="3"/>
    <x v="5"/>
    <x v="0"/>
    <x v="0"/>
    <x v="4"/>
    <x v="0"/>
    <x v="0"/>
  </r>
  <r>
    <x v="1"/>
    <s v="19.681.757-3"/>
    <s v="KARLA JAVIERA"/>
    <s v="THAREAU"/>
    <s v="PALMA"/>
    <n v="2015"/>
    <n v="150114"/>
    <x v="0"/>
    <d v="1997-05-06T00:00:00"/>
    <x v="3"/>
    <n v="18"/>
    <n v="1"/>
    <x v="0"/>
    <x v="11"/>
    <x v="0"/>
    <s v="No"/>
    <x v="0"/>
    <s v="Femenino"/>
    <s v="Soltero(a)"/>
    <x v="5"/>
    <x v="1"/>
    <x v="1"/>
    <x v="0"/>
    <x v="3"/>
    <x v="4"/>
    <x v="4"/>
    <m/>
    <s v="No"/>
    <x v="0"/>
    <x v="0"/>
    <x v="7"/>
    <x v="0"/>
    <x v="0"/>
    <x v="4"/>
    <x v="0"/>
    <x v="0"/>
  </r>
  <r>
    <x v="1"/>
    <s v="19.645.909-K"/>
    <s v="SEBASTIAN IGNACIO ANDRE"/>
    <s v="GODOY"/>
    <s v="FIGUEROA"/>
    <n v="2015"/>
    <n v="149115"/>
    <x v="1"/>
    <d v="1997-03-08T00:00:00"/>
    <x v="3"/>
    <n v="18"/>
    <n v="0"/>
    <x v="3"/>
    <x v="9"/>
    <x v="0"/>
    <s v="No"/>
    <x v="0"/>
    <s v="Masculino"/>
    <s v="Soltero(a)"/>
    <x v="3"/>
    <x v="3"/>
    <x v="0"/>
    <x v="0"/>
    <x v="2"/>
    <x v="0"/>
    <x v="5"/>
    <m/>
    <s v="No"/>
    <x v="0"/>
    <x v="0"/>
    <x v="7"/>
    <x v="0"/>
    <x v="0"/>
    <x v="4"/>
    <x v="0"/>
    <x v="0"/>
  </r>
  <r>
    <x v="1"/>
    <s v="19.589.291-1"/>
    <s v="KARINA FALLON"/>
    <s v="DIEGUEZ"/>
    <s v="SUAREZ"/>
    <n v="2015"/>
    <n v="152279"/>
    <x v="0"/>
    <d v="1997-02-12T00:00:00"/>
    <x v="3"/>
    <n v="18"/>
    <n v="0"/>
    <x v="1"/>
    <x v="1"/>
    <x v="0"/>
    <s v="No"/>
    <x v="0"/>
    <s v="Femenino"/>
    <s v="Soltero(a)"/>
    <x v="0"/>
    <x v="1"/>
    <x v="6"/>
    <x v="1"/>
    <x v="3"/>
    <x v="0"/>
    <x v="4"/>
    <m/>
    <s v="No"/>
    <x v="0"/>
    <x v="2"/>
    <x v="7"/>
    <x v="0"/>
    <x v="0"/>
    <x v="4"/>
    <x v="0"/>
    <x v="0"/>
  </r>
  <r>
    <x v="1"/>
    <s v="19.584.507-7"/>
    <s v="CATALINA FRANCHESCA"/>
    <s v="ARAVENA"/>
    <s v="ARELLANO"/>
    <n v="2015"/>
    <n v="150384"/>
    <x v="0"/>
    <d v="1997-03-19T00:00:00"/>
    <x v="3"/>
    <n v="18"/>
    <n v="1"/>
    <x v="0"/>
    <x v="8"/>
    <x v="0"/>
    <s v="No"/>
    <x v="0"/>
    <s v="Femenino"/>
    <s v="Soltero(a)"/>
    <x v="0"/>
    <x v="1"/>
    <x v="1"/>
    <x v="0"/>
    <x v="3"/>
    <x v="0"/>
    <x v="5"/>
    <m/>
    <s v="No"/>
    <x v="0"/>
    <x v="3"/>
    <x v="7"/>
    <x v="0"/>
    <x v="0"/>
    <x v="4"/>
    <x v="0"/>
    <x v="0"/>
  </r>
  <r>
    <x v="1"/>
    <s v="19.740.047-1"/>
    <s v="MATIAS SEBASTIAN"/>
    <s v="ROMERO"/>
    <s v="ROA"/>
    <n v="2015"/>
    <n v="151699"/>
    <x v="1"/>
    <d v="1997-06-07T00:00:00"/>
    <x v="3"/>
    <n v="18"/>
    <n v="0"/>
    <x v="2"/>
    <x v="4"/>
    <x v="0"/>
    <s v="No"/>
    <x v="0"/>
    <s v="Masculino"/>
    <s v="Casado(a)"/>
    <x v="0"/>
    <x v="0"/>
    <x v="1"/>
    <x v="0"/>
    <x v="2"/>
    <x v="0"/>
    <x v="5"/>
    <m/>
    <s v="Si"/>
    <x v="3"/>
    <x v="0"/>
    <x v="6"/>
    <x v="0"/>
    <x v="0"/>
    <x v="4"/>
    <x v="0"/>
    <x v="0"/>
  </r>
  <r>
    <x v="1"/>
    <s v="19.442.598-8"/>
    <s v="VALERIE"/>
    <s v="BRAVO"/>
    <s v="ROJAS"/>
    <n v="2015"/>
    <n v="152306"/>
    <x v="0"/>
    <d v="1997-02-22T00:00:00"/>
    <x v="3"/>
    <n v="18"/>
    <n v="0"/>
    <x v="0"/>
    <x v="8"/>
    <x v="0"/>
    <s v="No"/>
    <x v="0"/>
    <s v="Femenino"/>
    <s v="Soltero(a)"/>
    <x v="0"/>
    <x v="3"/>
    <x v="1"/>
    <x v="0"/>
    <x v="2"/>
    <x v="0"/>
    <x v="5"/>
    <m/>
    <s v="No"/>
    <x v="0"/>
    <x v="3"/>
    <x v="6"/>
    <x v="0"/>
    <x v="0"/>
    <x v="4"/>
    <x v="0"/>
    <x v="0"/>
  </r>
  <r>
    <x v="1"/>
    <s v="19.680.333-5"/>
    <s v="NICOLAS JAVIER"/>
    <s v="LOPEZ"/>
    <s v="VALDEBENITO"/>
    <n v="2015"/>
    <n v="151721"/>
    <x v="1"/>
    <d v="1997-01-21T00:00:00"/>
    <x v="3"/>
    <n v="18"/>
    <n v="1"/>
    <x v="3"/>
    <x v="17"/>
    <x v="0"/>
    <s v="No"/>
    <x v="0"/>
    <s v="Masculino"/>
    <s v="Soltero(a)"/>
    <x v="3"/>
    <x v="7"/>
    <x v="5"/>
    <x v="1"/>
    <x v="2"/>
    <x v="3"/>
    <x v="5"/>
    <m/>
    <s v="No"/>
    <x v="0"/>
    <x v="0"/>
    <x v="0"/>
    <x v="0"/>
    <x v="0"/>
    <x v="4"/>
    <x v="0"/>
    <x v="0"/>
  </r>
  <r>
    <x v="1"/>
    <s v="19.634.034-3"/>
    <s v="MARCO  ANDRES"/>
    <s v="RODRIGUEZ"/>
    <s v="ACHIARDI"/>
    <n v="2015"/>
    <n v="134613"/>
    <x v="1"/>
    <d v="1997-05-21T00:00:00"/>
    <x v="3"/>
    <n v="18"/>
    <n v="0"/>
    <x v="0"/>
    <x v="2"/>
    <x v="0"/>
    <s v="No"/>
    <x v="0"/>
    <s v="Masculino"/>
    <s v="Soltero(a)"/>
    <x v="0"/>
    <x v="3"/>
    <x v="1"/>
    <x v="0"/>
    <x v="2"/>
    <x v="4"/>
    <x v="5"/>
    <m/>
    <s v="No"/>
    <x v="0"/>
    <x v="1"/>
    <x v="0"/>
    <x v="0"/>
    <x v="0"/>
    <x v="4"/>
    <x v="0"/>
    <x v="0"/>
  </r>
  <r>
    <x v="1"/>
    <s v="19.573.729-0"/>
    <s v="STIBALY POLETT"/>
    <s v="CABELLO"/>
    <s v="HUALA"/>
    <n v="2015"/>
    <n v="148326"/>
    <x v="0"/>
    <d v="1997-04-20T00:00:00"/>
    <x v="3"/>
    <n v="18"/>
    <n v="1"/>
    <x v="1"/>
    <x v="12"/>
    <x v="0"/>
    <s v="No"/>
    <x v="0"/>
    <s v="Femenino"/>
    <s v="Soltero(a)"/>
    <x v="0"/>
    <x v="1"/>
    <x v="0"/>
    <x v="0"/>
    <x v="1"/>
    <x v="0"/>
    <x v="2"/>
    <m/>
    <s v="No"/>
    <x v="0"/>
    <x v="2"/>
    <x v="0"/>
    <x v="0"/>
    <x v="0"/>
    <x v="4"/>
    <x v="0"/>
    <x v="0"/>
  </r>
  <r>
    <x v="1"/>
    <s v="19.681.028-5"/>
    <s v="ANDREA BELEN  "/>
    <s v="PILQUIL"/>
    <s v="ROCA"/>
    <n v="2015"/>
    <n v="150703"/>
    <x v="0"/>
    <d v="1997-10-14T00:00:00"/>
    <x v="3"/>
    <n v="18"/>
    <n v="0"/>
    <x v="0"/>
    <x v="11"/>
    <x v="0"/>
    <s v="No"/>
    <x v="0"/>
    <s v="Femenino"/>
    <s v="Soltero(a)"/>
    <x v="3"/>
    <x v="6"/>
    <x v="6"/>
    <x v="1"/>
    <x v="2"/>
    <x v="4"/>
    <x v="4"/>
    <m/>
    <s v="No"/>
    <x v="0"/>
    <x v="2"/>
    <x v="0"/>
    <x v="0"/>
    <x v="0"/>
    <x v="4"/>
    <x v="0"/>
    <x v="0"/>
  </r>
  <r>
    <x v="1"/>
    <s v="19.703.965-5"/>
    <s v="ANGELICA"/>
    <s v="ROJAS"/>
    <s v="REYES"/>
    <n v="2015"/>
    <n v="149509"/>
    <x v="0"/>
    <d v="1997-02-17T00:00:00"/>
    <x v="3"/>
    <n v="18"/>
    <n v="0"/>
    <x v="2"/>
    <x v="13"/>
    <x v="0"/>
    <s v="No"/>
    <x v="0"/>
    <s v="Femenino"/>
    <s v="Soltero(a)"/>
    <x v="3"/>
    <x v="1"/>
    <x v="2"/>
    <x v="0"/>
    <x v="3"/>
    <x v="3"/>
    <x v="5"/>
    <m/>
    <s v="No"/>
    <x v="0"/>
    <x v="2"/>
    <x v="0"/>
    <x v="0"/>
    <x v="0"/>
    <x v="4"/>
    <x v="0"/>
    <x v="0"/>
  </r>
  <r>
    <x v="1"/>
    <s v="19.566.089-1"/>
    <s v="STEPHANIE"/>
    <s v="MOLINA"/>
    <s v="VILA"/>
    <n v="2015"/>
    <n v="134872"/>
    <x v="0"/>
    <d v="1997-05-06T00:00:00"/>
    <x v="3"/>
    <n v="18"/>
    <n v="0"/>
    <x v="0"/>
    <x v="11"/>
    <x v="0"/>
    <s v="No"/>
    <x v="0"/>
    <s v="Femenino"/>
    <s v="Soltero(a)"/>
    <x v="3"/>
    <x v="1"/>
    <x v="1"/>
    <x v="0"/>
    <x v="4"/>
    <x v="5"/>
    <x v="5"/>
    <m/>
    <s v="No"/>
    <x v="0"/>
    <x v="2"/>
    <x v="0"/>
    <x v="0"/>
    <x v="0"/>
    <x v="4"/>
    <x v="0"/>
    <x v="0"/>
  </r>
  <r>
    <x v="1"/>
    <s v="19.574.057-7"/>
    <s v="FABIAN ESTEBAN"/>
    <s v="IBAÑEZ"/>
    <s v="MARIN"/>
    <n v="2015"/>
    <n v="134713"/>
    <x v="1"/>
    <d v="1997-05-06T00:00:00"/>
    <x v="3"/>
    <n v="18"/>
    <n v="0"/>
    <x v="0"/>
    <x v="7"/>
    <x v="0"/>
    <s v="No"/>
    <x v="0"/>
    <s v="Masculino"/>
    <s v="Soltero(a)"/>
    <x v="0"/>
    <x v="1"/>
    <x v="1"/>
    <x v="0"/>
    <x v="4"/>
    <x v="5"/>
    <x v="5"/>
    <m/>
    <s v="No"/>
    <x v="0"/>
    <x v="2"/>
    <x v="0"/>
    <x v="0"/>
    <x v="0"/>
    <x v="4"/>
    <x v="0"/>
    <x v="0"/>
  </r>
  <r>
    <x v="1"/>
    <s v="19.704.339-3"/>
    <s v="KARLA  ANDREA"/>
    <s v="CASTILLO"/>
    <s v="MUÑOZ"/>
    <n v="2015"/>
    <n v="150158"/>
    <x v="0"/>
    <d v="1997-05-16T00:00:00"/>
    <x v="3"/>
    <n v="18"/>
    <n v="0"/>
    <x v="3"/>
    <x v="9"/>
    <x v="0"/>
    <s v="No"/>
    <x v="0"/>
    <s v="Femenino"/>
    <s v="Soltero(a)"/>
    <x v="3"/>
    <x v="1"/>
    <x v="1"/>
    <x v="0"/>
    <x v="1"/>
    <x v="3"/>
    <x v="2"/>
    <m/>
    <s v="No"/>
    <x v="0"/>
    <x v="3"/>
    <x v="0"/>
    <x v="0"/>
    <x v="0"/>
    <x v="4"/>
    <x v="0"/>
    <x v="0"/>
  </r>
  <r>
    <x v="1"/>
    <s v="19.503.504-0"/>
    <s v="FERNANDA KARINA "/>
    <s v="ALVEAR"/>
    <s v="SAN MARTIN"/>
    <n v="2015"/>
    <n v="150909"/>
    <x v="0"/>
    <d v="1997-02-08T00:00:00"/>
    <x v="3"/>
    <n v="18"/>
    <n v="1"/>
    <x v="0"/>
    <x v="11"/>
    <x v="0"/>
    <s v="No"/>
    <x v="0"/>
    <s v="Femenino"/>
    <s v="Soltero(a)"/>
    <x v="0"/>
    <x v="2"/>
    <x v="2"/>
    <x v="0"/>
    <x v="2"/>
    <x v="0"/>
    <x v="2"/>
    <m/>
    <s v="No"/>
    <x v="0"/>
    <x v="3"/>
    <x v="0"/>
    <x v="0"/>
    <x v="0"/>
    <x v="4"/>
    <x v="0"/>
    <x v="0"/>
  </r>
  <r>
    <x v="1"/>
    <s v="19.499.646-2"/>
    <s v="JOSÉ ELÍAS"/>
    <s v="PINTO"/>
    <s v="SOTHERS"/>
    <n v="2015"/>
    <n v="150355"/>
    <x v="1"/>
    <d v="1997-03-22T00:00:00"/>
    <x v="3"/>
    <n v="18"/>
    <n v="1"/>
    <x v="0"/>
    <x v="11"/>
    <x v="0"/>
    <s v="No"/>
    <x v="0"/>
    <s v="Masculino"/>
    <s v="Soltero(a)"/>
    <x v="0"/>
    <x v="1"/>
    <x v="6"/>
    <x v="0"/>
    <x v="2"/>
    <x v="0"/>
    <x v="5"/>
    <m/>
    <s v="Si"/>
    <x v="2"/>
    <x v="3"/>
    <x v="0"/>
    <x v="0"/>
    <x v="0"/>
    <x v="4"/>
    <x v="0"/>
    <x v="0"/>
  </r>
  <r>
    <x v="1"/>
    <s v="19.590.385-9"/>
    <s v="NICOLAS FERNANDO"/>
    <s v="BIZAMA"/>
    <s v="ACEVEDO"/>
    <n v="2015"/>
    <n v="150148"/>
    <x v="1"/>
    <d v="1997-04-17T00:00:00"/>
    <x v="3"/>
    <n v="18"/>
    <n v="1"/>
    <x v="3"/>
    <x v="5"/>
    <x v="0"/>
    <s v="No"/>
    <x v="0"/>
    <s v="Masculino"/>
    <s v="Soltero(a)"/>
    <x v="4"/>
    <x v="3"/>
    <x v="0"/>
    <x v="0"/>
    <x v="6"/>
    <x v="4"/>
    <x v="2"/>
    <m/>
    <s v="No"/>
    <x v="0"/>
    <x v="4"/>
    <x v="1"/>
    <x v="0"/>
    <x v="0"/>
    <x v="4"/>
    <x v="0"/>
    <x v="0"/>
  </r>
  <r>
    <x v="1"/>
    <s v="19.563.989-2"/>
    <s v="MATIAS MAURICIO"/>
    <s v="GALVEZ"/>
    <s v="RIOS"/>
    <n v="2015"/>
    <n v="151360"/>
    <x v="1"/>
    <d v="1997-02-06T00:00:00"/>
    <x v="3"/>
    <n v="18"/>
    <n v="0"/>
    <x v="0"/>
    <x v="3"/>
    <x v="0"/>
    <s v="No"/>
    <x v="0"/>
    <s v="Masculino"/>
    <s v="Soltero(a)"/>
    <x v="3"/>
    <x v="1"/>
    <x v="1"/>
    <x v="0"/>
    <x v="3"/>
    <x v="1"/>
    <x v="5"/>
    <m/>
    <s v="No"/>
    <x v="0"/>
    <x v="0"/>
    <x v="1"/>
    <x v="0"/>
    <x v="0"/>
    <x v="4"/>
    <x v="0"/>
    <x v="0"/>
  </r>
  <r>
    <x v="1"/>
    <s v="19.647.309-2"/>
    <s v="MIGUEL ANGEL"/>
    <s v="BECERRA"/>
    <s v="CAMPOS"/>
    <n v="2015"/>
    <n v="150621"/>
    <x v="1"/>
    <d v="1997-04-09T00:00:00"/>
    <x v="3"/>
    <n v="18"/>
    <n v="0"/>
    <x v="3"/>
    <x v="5"/>
    <x v="0"/>
    <s v="No"/>
    <x v="0"/>
    <s v="Masculino"/>
    <s v="Soltero(a)"/>
    <x v="0"/>
    <x v="1"/>
    <x v="1"/>
    <x v="0"/>
    <x v="2"/>
    <x v="3"/>
    <x v="2"/>
    <m/>
    <s v="No"/>
    <x v="0"/>
    <x v="1"/>
    <x v="1"/>
    <x v="0"/>
    <x v="0"/>
    <x v="4"/>
    <x v="0"/>
    <x v="0"/>
  </r>
  <r>
    <x v="1"/>
    <s v="19.644.576-5"/>
    <s v="MARÍA JOSÉ"/>
    <s v="JARA"/>
    <s v="LEYTON"/>
    <n v="2015"/>
    <n v="149035"/>
    <x v="0"/>
    <d v="1997-02-06T00:00:00"/>
    <x v="3"/>
    <n v="18"/>
    <n v="0"/>
    <x v="3"/>
    <x v="9"/>
    <x v="0"/>
    <s v="No"/>
    <x v="0"/>
    <s v="Femenino"/>
    <s v="Soltero(a)"/>
    <x v="0"/>
    <x v="7"/>
    <x v="0"/>
    <x v="0"/>
    <x v="1"/>
    <x v="4"/>
    <x v="5"/>
    <m/>
    <s v="No"/>
    <x v="0"/>
    <x v="1"/>
    <x v="1"/>
    <x v="0"/>
    <x v="0"/>
    <x v="4"/>
    <x v="0"/>
    <x v="0"/>
  </r>
  <r>
    <x v="1"/>
    <s v="19.730.341-7"/>
    <s v="ROSA ELVIRA"/>
    <s v="MARIVIL"/>
    <s v="CALFUQUEO"/>
    <n v="2015"/>
    <n v="149578"/>
    <x v="0"/>
    <d v="1997-06-24T00:00:00"/>
    <x v="3"/>
    <n v="18"/>
    <n v="0"/>
    <x v="3"/>
    <x v="5"/>
    <x v="0"/>
    <s v="No"/>
    <x v="0"/>
    <s v="Femenino"/>
    <s v="Soltero(a)"/>
    <x v="0"/>
    <x v="2"/>
    <x v="6"/>
    <x v="0"/>
    <x v="2"/>
    <x v="0"/>
    <x v="2"/>
    <m/>
    <s v="No"/>
    <x v="0"/>
    <x v="2"/>
    <x v="1"/>
    <x v="0"/>
    <x v="0"/>
    <x v="4"/>
    <x v="0"/>
    <x v="0"/>
  </r>
  <r>
    <x v="1"/>
    <s v="19.565.557-k"/>
    <s v="JAIME MANUEL"/>
    <s v="LABBE"/>
    <s v="BARRIA"/>
    <n v="2015"/>
    <n v="150608"/>
    <x v="1"/>
    <d v="1997-04-13T00:00:00"/>
    <x v="3"/>
    <n v="18"/>
    <n v="0"/>
    <x v="2"/>
    <x v="4"/>
    <x v="0"/>
    <s v="No"/>
    <x v="0"/>
    <s v="Masculino"/>
    <s v="Soltero(a)"/>
    <x v="0"/>
    <x v="1"/>
    <x v="1"/>
    <x v="0"/>
    <x v="1"/>
    <x v="3"/>
    <x v="4"/>
    <m/>
    <s v="No"/>
    <x v="0"/>
    <x v="2"/>
    <x v="1"/>
    <x v="0"/>
    <x v="0"/>
    <x v="4"/>
    <x v="0"/>
    <x v="0"/>
  </r>
  <r>
    <x v="1"/>
    <s v="19.474.437-4"/>
    <s v="JAVIERA MABEL"/>
    <s v="SOTO"/>
    <s v="MIRANDA"/>
    <n v="2015"/>
    <n v="146453"/>
    <x v="0"/>
    <d v="1997-05-19T00:00:00"/>
    <x v="3"/>
    <n v="18"/>
    <n v="1"/>
    <x v="0"/>
    <x v="3"/>
    <x v="0"/>
    <s v="Si"/>
    <x v="2"/>
    <s v="Femenino"/>
    <s v="Soltero(a)"/>
    <x v="0"/>
    <x v="1"/>
    <x v="1"/>
    <x v="0"/>
    <x v="3"/>
    <x v="2"/>
    <x v="6"/>
    <m/>
    <s v="No"/>
    <x v="0"/>
    <x v="2"/>
    <x v="1"/>
    <x v="0"/>
    <x v="0"/>
    <x v="4"/>
    <x v="0"/>
    <x v="0"/>
  </r>
  <r>
    <x v="1"/>
    <s v="19.564.876-K"/>
    <s v="DAYANA MARIBEL"/>
    <s v="PALOMINOS"/>
    <s v="QUELEMPAN"/>
    <n v="2015"/>
    <n v="150736"/>
    <x v="0"/>
    <d v="1997-03-14T00:00:00"/>
    <x v="3"/>
    <n v="18"/>
    <n v="0"/>
    <x v="0"/>
    <x v="11"/>
    <x v="0"/>
    <s v="No"/>
    <x v="0"/>
    <s v="Femenino"/>
    <s v="Soltero(a)"/>
    <x v="0"/>
    <x v="6"/>
    <x v="2"/>
    <x v="0"/>
    <x v="4"/>
    <x v="0"/>
    <x v="2"/>
    <m/>
    <s v="No"/>
    <x v="0"/>
    <x v="3"/>
    <x v="1"/>
    <x v="0"/>
    <x v="0"/>
    <x v="4"/>
    <x v="0"/>
    <x v="0"/>
  </r>
  <r>
    <x v="1"/>
    <s v="19.704.464-0"/>
    <s v="CLAUDIO GUSTAVO"/>
    <s v="VEGA"/>
    <s v="ARANCIBIA"/>
    <n v="2015"/>
    <n v="149512"/>
    <x v="1"/>
    <d v="1997-01-28T00:00:00"/>
    <x v="3"/>
    <n v="18"/>
    <n v="1"/>
    <x v="3"/>
    <x v="19"/>
    <x v="0"/>
    <s v="No"/>
    <x v="0"/>
    <s v="Masculino"/>
    <s v="Soltero(a)"/>
    <x v="3"/>
    <x v="1"/>
    <x v="1"/>
    <x v="1"/>
    <x v="3"/>
    <x v="5"/>
    <x v="5"/>
    <m/>
    <s v="No"/>
    <x v="0"/>
    <x v="3"/>
    <x v="7"/>
    <x v="5"/>
    <x v="0"/>
    <x v="4"/>
    <x v="0"/>
    <x v="0"/>
  </r>
  <r>
    <x v="1"/>
    <s v="21.870.104-3"/>
    <s v="JUAN IGNACIO"/>
    <s v="VALENZUELA"/>
    <s v="MOLINA"/>
    <n v="2015"/>
    <n v="150497"/>
    <x v="1"/>
    <d v="1997-04-27T00:00:00"/>
    <x v="3"/>
    <n v="18"/>
    <n v="1"/>
    <x v="2"/>
    <x v="6"/>
    <x v="0"/>
    <s v="No"/>
    <x v="0"/>
    <s v="Masculino"/>
    <s v="Soltero(a)"/>
    <x v="0"/>
    <x v="6"/>
    <x v="4"/>
    <x v="1"/>
    <x v="2"/>
    <x v="0"/>
    <x v="3"/>
    <m/>
    <s v="No"/>
    <x v="0"/>
    <x v="2"/>
    <x v="3"/>
    <x v="3"/>
    <x v="0"/>
    <x v="4"/>
    <x v="0"/>
    <x v="0"/>
  </r>
  <r>
    <x v="1"/>
    <s v="19.291.672-0"/>
    <s v="VANNIA BELEN"/>
    <s v="ROJAS"/>
    <s v="VENEGAS"/>
    <n v="2015"/>
    <n v="128217"/>
    <x v="0"/>
    <d v="1996-02-28T00:00:00"/>
    <x v="3"/>
    <n v="19"/>
    <n v="0"/>
    <x v="3"/>
    <x v="9"/>
    <x v="0"/>
    <s v="No"/>
    <x v="0"/>
    <s v="Femenino"/>
    <s v="Soltero(a)"/>
    <x v="0"/>
    <x v="4"/>
    <x v="3"/>
    <x v="0"/>
    <x v="4"/>
    <x v="5"/>
    <x v="5"/>
    <m/>
    <s v="No"/>
    <x v="0"/>
    <x v="4"/>
    <x v="2"/>
    <x v="1"/>
    <x v="1"/>
    <x v="4"/>
    <x v="0"/>
    <x v="0"/>
  </r>
  <r>
    <x v="1"/>
    <s v="19.374.719-1"/>
    <s v="KRISTHEL AYLINE"/>
    <s v="GODOY"/>
    <s v="BRAVO"/>
    <n v="2015"/>
    <n v="132108"/>
    <x v="0"/>
    <d v="1996-03-04T00:00:00"/>
    <x v="3"/>
    <n v="19"/>
    <n v="0"/>
    <x v="0"/>
    <x v="2"/>
    <x v="0"/>
    <s v="No"/>
    <x v="0"/>
    <s v="Femenino"/>
    <s v="Soltero(a)"/>
    <x v="0"/>
    <x v="4"/>
    <x v="1"/>
    <x v="0"/>
    <x v="3"/>
    <x v="0"/>
    <x v="5"/>
    <m/>
    <s v="No"/>
    <x v="0"/>
    <x v="0"/>
    <x v="2"/>
    <x v="1"/>
    <x v="1"/>
    <x v="4"/>
    <x v="0"/>
    <x v="0"/>
  </r>
  <r>
    <x v="1"/>
    <s v="19.190.790-6"/>
    <s v="BASTIAN IGNACIO"/>
    <s v="ALLENDE"/>
    <s v="VERDEJO"/>
    <n v="2015"/>
    <n v="143408"/>
    <x v="1"/>
    <d v="1996-06-30T00:00:00"/>
    <x v="3"/>
    <n v="19"/>
    <n v="1"/>
    <x v="2"/>
    <x v="4"/>
    <x v="0"/>
    <s v="No"/>
    <x v="0"/>
    <s v="Masculino"/>
    <s v="Soltero(a)"/>
    <x v="0"/>
    <x v="1"/>
    <x v="0"/>
    <x v="0"/>
    <x v="2"/>
    <x v="0"/>
    <x v="4"/>
    <m/>
    <s v="Si"/>
    <x v="3"/>
    <x v="1"/>
    <x v="2"/>
    <x v="1"/>
    <x v="1"/>
    <x v="4"/>
    <x v="0"/>
    <x v="0"/>
  </r>
  <r>
    <x v="1"/>
    <s v="19.340.993-8"/>
    <s v="KIARA STEPHANIE"/>
    <s v="ORELLANA"/>
    <s v="SAEZ"/>
    <n v="2015"/>
    <n v="150007"/>
    <x v="0"/>
    <d v="1996-02-03T00:00:00"/>
    <x v="3"/>
    <n v="19"/>
    <n v="0"/>
    <x v="3"/>
    <x v="9"/>
    <x v="0"/>
    <s v="Si"/>
    <x v="3"/>
    <s v="Femenino"/>
    <s v="Soltero(a)"/>
    <x v="3"/>
    <x v="6"/>
    <x v="0"/>
    <x v="0"/>
    <x v="3"/>
    <x v="4"/>
    <x v="4"/>
    <m/>
    <s v="No"/>
    <x v="0"/>
    <x v="2"/>
    <x v="2"/>
    <x v="1"/>
    <x v="1"/>
    <x v="4"/>
    <x v="0"/>
    <x v="0"/>
  </r>
  <r>
    <x v="1"/>
    <s v="19.399.774-0"/>
    <s v="GRACIELA BELEN"/>
    <s v="LEITON"/>
    <s v="CARRASCO"/>
    <n v="2015"/>
    <n v="150911"/>
    <x v="0"/>
    <d v="1996-08-14T00:00:00"/>
    <x v="3"/>
    <n v="19"/>
    <n v="1"/>
    <x v="3"/>
    <x v="9"/>
    <x v="0"/>
    <s v="No"/>
    <x v="0"/>
    <s v="Femenino"/>
    <s v="Soltero(a)"/>
    <x v="0"/>
    <x v="4"/>
    <x v="0"/>
    <x v="0"/>
    <x v="6"/>
    <x v="0"/>
    <x v="2"/>
    <m/>
    <s v="Si"/>
    <x v="3"/>
    <x v="3"/>
    <x v="2"/>
    <x v="1"/>
    <x v="1"/>
    <x v="4"/>
    <x v="0"/>
    <x v="0"/>
  </r>
  <r>
    <x v="1"/>
    <s v="19.384.285-2"/>
    <s v="FERNANDA MICHELLE "/>
    <s v="MEDINA"/>
    <s v="FILIPPI"/>
    <n v="2015"/>
    <n v="150023"/>
    <x v="0"/>
    <d v="1996-07-26T00:00:00"/>
    <x v="3"/>
    <n v="19"/>
    <n v="0"/>
    <x v="2"/>
    <x v="16"/>
    <x v="1"/>
    <s v="No"/>
    <x v="0"/>
    <s v="Femenino"/>
    <s v="Soltero(a)"/>
    <x v="3"/>
    <x v="6"/>
    <x v="3"/>
    <x v="0"/>
    <x v="2"/>
    <x v="4"/>
    <x v="4"/>
    <m/>
    <s v="No"/>
    <x v="0"/>
    <x v="1"/>
    <x v="3"/>
    <x v="1"/>
    <x v="1"/>
    <x v="4"/>
    <x v="0"/>
    <x v="0"/>
  </r>
  <r>
    <x v="1"/>
    <s v="19.038.990-1"/>
    <s v="ANA MARÍA ESTRELLITA"/>
    <s v="LIZANA"/>
    <s v="ARCE"/>
    <n v="2015"/>
    <n v="151292"/>
    <x v="0"/>
    <d v="1996-01-15T00:00:00"/>
    <x v="3"/>
    <n v="19"/>
    <n v="0"/>
    <x v="3"/>
    <x v="17"/>
    <x v="0"/>
    <s v="No"/>
    <x v="0"/>
    <s v="Femenino"/>
    <s v="Soltero(a)"/>
    <x v="0"/>
    <x v="1"/>
    <x v="4"/>
    <x v="0"/>
    <x v="6"/>
    <x v="0"/>
    <x v="5"/>
    <m/>
    <s v="No"/>
    <x v="0"/>
    <x v="2"/>
    <x v="3"/>
    <x v="1"/>
    <x v="1"/>
    <x v="4"/>
    <x v="0"/>
    <x v="0"/>
  </r>
  <r>
    <x v="1"/>
    <s v="19.497.351-9"/>
    <s v="DOMINIQUE ANDREA"/>
    <s v="RAMIREZ"/>
    <s v="GARRIDO"/>
    <n v="2015"/>
    <n v="134748"/>
    <x v="0"/>
    <d v="1996-09-28T00:00:00"/>
    <x v="3"/>
    <n v="19"/>
    <n v="0"/>
    <x v="0"/>
    <x v="3"/>
    <x v="0"/>
    <s v="No"/>
    <x v="0"/>
    <s v="Femenino"/>
    <s v="Soltero(a)"/>
    <x v="0"/>
    <x v="2"/>
    <x v="1"/>
    <x v="0"/>
    <x v="2"/>
    <x v="0"/>
    <x v="5"/>
    <m/>
    <s v="No"/>
    <x v="0"/>
    <x v="2"/>
    <x v="3"/>
    <x v="1"/>
    <x v="1"/>
    <x v="4"/>
    <x v="0"/>
    <x v="0"/>
  </r>
  <r>
    <x v="1"/>
    <s v="19.523.366-7"/>
    <s v="JAVIERA IGNACIA"/>
    <s v="CASTILLO"/>
    <s v="GUZMAN"/>
    <n v="2015"/>
    <n v="150527"/>
    <x v="0"/>
    <d v="1996-06-11T00:00:00"/>
    <x v="3"/>
    <n v="19"/>
    <n v="0"/>
    <x v="3"/>
    <x v="9"/>
    <x v="0"/>
    <s v="No"/>
    <x v="0"/>
    <s v="Femenino"/>
    <s v="Soltero(a)"/>
    <x v="4"/>
    <x v="4"/>
    <x v="1"/>
    <x v="0"/>
    <x v="3"/>
    <x v="0"/>
    <x v="6"/>
    <m/>
    <s v="No"/>
    <x v="0"/>
    <x v="3"/>
    <x v="3"/>
    <x v="1"/>
    <x v="1"/>
    <x v="4"/>
    <x v="0"/>
    <x v="0"/>
  </r>
  <r>
    <x v="1"/>
    <s v="19.307.488-K"/>
    <s v="RENATA  FERNANDA "/>
    <s v="CAMUS"/>
    <s v="BARRERA"/>
    <n v="2015"/>
    <n v="144402"/>
    <x v="0"/>
    <d v="1996-03-18T00:00:00"/>
    <x v="3"/>
    <n v="19"/>
    <n v="0"/>
    <x v="0"/>
    <x v="2"/>
    <x v="0"/>
    <s v="No"/>
    <x v="0"/>
    <s v="Femenino"/>
    <s v="Soltero(a)"/>
    <x v="0"/>
    <x v="3"/>
    <x v="2"/>
    <x v="0"/>
    <x v="2"/>
    <x v="0"/>
    <x v="2"/>
    <m/>
    <s v="No"/>
    <x v="0"/>
    <x v="4"/>
    <x v="4"/>
    <x v="1"/>
    <x v="1"/>
    <x v="4"/>
    <x v="0"/>
    <x v="0"/>
  </r>
  <r>
    <x v="1"/>
    <s v="19.448.732-0"/>
    <s v="ALVARO ALEJANDRO"/>
    <s v="HERRERA"/>
    <s v="CERDA"/>
    <n v="2015"/>
    <n v="151610"/>
    <x v="1"/>
    <d v="1996-11-12T00:00:00"/>
    <x v="3"/>
    <n v="19"/>
    <n v="0"/>
    <x v="0"/>
    <x v="7"/>
    <x v="0"/>
    <s v="No"/>
    <x v="0"/>
    <s v="Masculino"/>
    <s v="Soltero(a)"/>
    <x v="3"/>
    <x v="3"/>
    <x v="3"/>
    <x v="0"/>
    <x v="2"/>
    <x v="4"/>
    <x v="5"/>
    <m/>
    <s v="No"/>
    <x v="0"/>
    <x v="1"/>
    <x v="5"/>
    <x v="1"/>
    <x v="1"/>
    <x v="4"/>
    <x v="0"/>
    <x v="0"/>
  </r>
  <r>
    <x v="1"/>
    <s v="19.241.306-0"/>
    <s v="JAVIER IGNACIO"/>
    <s v="ROSAS"/>
    <s v="ESCOBAR"/>
    <n v="2015"/>
    <n v="151389"/>
    <x v="1"/>
    <d v="1996-02-13T00:00:00"/>
    <x v="3"/>
    <n v="19"/>
    <n v="0"/>
    <x v="0"/>
    <x v="7"/>
    <x v="0"/>
    <s v="No"/>
    <x v="0"/>
    <s v="Masculino"/>
    <s v="Soltero(a)"/>
    <x v="3"/>
    <x v="4"/>
    <x v="3"/>
    <x v="1"/>
    <x v="3"/>
    <x v="4"/>
    <x v="1"/>
    <m/>
    <s v="No"/>
    <x v="0"/>
    <x v="2"/>
    <x v="5"/>
    <x v="1"/>
    <x v="1"/>
    <x v="4"/>
    <x v="0"/>
    <x v="0"/>
  </r>
  <r>
    <x v="1"/>
    <s v="18.709.292-2"/>
    <s v="CHRISTIAN ADOLFO"/>
    <s v="VICENCIO"/>
    <s v="MILLA"/>
    <n v="2015"/>
    <n v="152058"/>
    <x v="1"/>
    <d v="1996-01-11T00:00:00"/>
    <x v="3"/>
    <n v="19"/>
    <n v="1"/>
    <x v="3"/>
    <x v="9"/>
    <x v="0"/>
    <s v="No"/>
    <x v="0"/>
    <s v="Masculino"/>
    <s v="Soltero(a)"/>
    <x v="3"/>
    <x v="4"/>
    <x v="3"/>
    <x v="0"/>
    <x v="2"/>
    <x v="4"/>
    <x v="2"/>
    <m/>
    <s v="No"/>
    <x v="0"/>
    <x v="4"/>
    <x v="7"/>
    <x v="1"/>
    <x v="1"/>
    <x v="4"/>
    <x v="0"/>
    <x v="0"/>
  </r>
  <r>
    <x v="1"/>
    <s v="19.356.651-0"/>
    <s v="ESTEFANIA MARICELA"/>
    <s v="MARDONES"/>
    <s v="ARAVENA"/>
    <n v="2015"/>
    <n v="134422"/>
    <x v="0"/>
    <d v="1996-11-20T00:00:00"/>
    <x v="3"/>
    <n v="19"/>
    <n v="1"/>
    <x v="3"/>
    <x v="19"/>
    <x v="0"/>
    <s v="No"/>
    <x v="0"/>
    <s v="Femenino"/>
    <s v="Soltero(a)"/>
    <x v="1"/>
    <x v="6"/>
    <x v="3"/>
    <x v="0"/>
    <x v="1"/>
    <x v="5"/>
    <x v="2"/>
    <m/>
    <s v="No"/>
    <x v="0"/>
    <x v="1"/>
    <x v="7"/>
    <x v="1"/>
    <x v="1"/>
    <x v="4"/>
    <x v="0"/>
    <x v="0"/>
  </r>
  <r>
    <x v="1"/>
    <s v="19.039.098-5"/>
    <s v="MARIA JOSE"/>
    <s v="SALAS"/>
    <s v="SALINAS"/>
    <n v="2015"/>
    <n v="150077"/>
    <x v="0"/>
    <d v="1996-01-11T00:00:00"/>
    <x v="3"/>
    <n v="19"/>
    <n v="0"/>
    <x v="0"/>
    <x v="3"/>
    <x v="0"/>
    <s v="No"/>
    <x v="0"/>
    <s v="Femenino"/>
    <s v="Soltero(a)"/>
    <x v="0"/>
    <x v="1"/>
    <x v="1"/>
    <x v="0"/>
    <x v="2"/>
    <x v="3"/>
    <x v="0"/>
    <m/>
    <s v="No"/>
    <x v="0"/>
    <x v="1"/>
    <x v="7"/>
    <x v="1"/>
    <x v="1"/>
    <x v="4"/>
    <x v="0"/>
    <x v="0"/>
  </r>
  <r>
    <x v="1"/>
    <s v="19.410.138-4"/>
    <s v="CAMILA  ALEJANDRA"/>
    <s v="LEON "/>
    <s v="VEGA"/>
    <n v="2015"/>
    <n v="150969"/>
    <x v="0"/>
    <d v="1996-08-05T00:00:00"/>
    <x v="3"/>
    <n v="19"/>
    <n v="1"/>
    <x v="0"/>
    <x v="11"/>
    <x v="0"/>
    <s v="No"/>
    <x v="0"/>
    <s v="Femenino"/>
    <s v="Soltero(a)"/>
    <x v="3"/>
    <x v="4"/>
    <x v="5"/>
    <x v="0"/>
    <x v="3"/>
    <x v="4"/>
    <x v="4"/>
    <m/>
    <s v="No"/>
    <x v="0"/>
    <x v="3"/>
    <x v="6"/>
    <x v="1"/>
    <x v="1"/>
    <x v="4"/>
    <x v="0"/>
    <x v="0"/>
  </r>
  <r>
    <x v="1"/>
    <s v="19.229.059-7"/>
    <s v="PAMELA JUANA"/>
    <s v="SOTO"/>
    <s v="GONZALEZ"/>
    <n v="2015"/>
    <n v="129978"/>
    <x v="0"/>
    <d v="1996-01-30T00:00:00"/>
    <x v="3"/>
    <n v="19"/>
    <n v="1"/>
    <x v="2"/>
    <x v="16"/>
    <x v="0"/>
    <s v="Si"/>
    <x v="1"/>
    <s v="Femenino"/>
    <s v="Soltero(a)"/>
    <x v="0"/>
    <x v="6"/>
    <x v="4"/>
    <x v="0"/>
    <x v="2"/>
    <x v="0"/>
    <x v="3"/>
    <m/>
    <s v="No"/>
    <x v="0"/>
    <x v="3"/>
    <x v="6"/>
    <x v="1"/>
    <x v="1"/>
    <x v="4"/>
    <x v="0"/>
    <x v="0"/>
  </r>
  <r>
    <x v="1"/>
    <s v="19.437.055-5"/>
    <s v="KATHIA BELEN"/>
    <s v="MICHAEL"/>
    <s v="DELGADO"/>
    <n v="2015"/>
    <n v="134677"/>
    <x v="0"/>
    <d v="1996-07-25T00:00:00"/>
    <x v="3"/>
    <n v="19"/>
    <n v="0"/>
    <x v="0"/>
    <x v="7"/>
    <x v="0"/>
    <s v="No"/>
    <x v="0"/>
    <s v="Femenino"/>
    <s v="Soltero(a)"/>
    <x v="0"/>
    <x v="1"/>
    <x v="1"/>
    <x v="0"/>
    <x v="2"/>
    <x v="4"/>
    <x v="5"/>
    <m/>
    <s v="No"/>
    <x v="0"/>
    <x v="0"/>
    <x v="0"/>
    <x v="1"/>
    <x v="1"/>
    <x v="4"/>
    <x v="0"/>
    <x v="0"/>
  </r>
  <r>
    <x v="1"/>
    <s v="19.523.675-5"/>
    <s v="NATALIA  BEATRIZ"/>
    <s v="GARCES"/>
    <s v="RIVAS"/>
    <n v="2015"/>
    <n v="134645"/>
    <x v="0"/>
    <d v="1996-11-06T00:00:00"/>
    <x v="3"/>
    <n v="19"/>
    <n v="1"/>
    <x v="0"/>
    <x v="2"/>
    <x v="0"/>
    <s v="No"/>
    <x v="0"/>
    <s v="Femenino"/>
    <s v="Soltero(a)"/>
    <x v="0"/>
    <x v="4"/>
    <x v="1"/>
    <x v="0"/>
    <x v="6"/>
    <x v="0"/>
    <x v="7"/>
    <m/>
    <s v="No"/>
    <x v="0"/>
    <x v="1"/>
    <x v="0"/>
    <x v="1"/>
    <x v="1"/>
    <x v="4"/>
    <x v="0"/>
    <x v="0"/>
  </r>
  <r>
    <x v="1"/>
    <s v="19.523.675-5"/>
    <s v="NATALIA  BEATRIZ"/>
    <s v="GARCES"/>
    <s v="RIVAS"/>
    <n v="2015"/>
    <n v="134645"/>
    <x v="0"/>
    <d v="1996-11-06T00:00:00"/>
    <x v="3"/>
    <n v="19"/>
    <n v="1"/>
    <x v="0"/>
    <x v="2"/>
    <x v="0"/>
    <s v="No"/>
    <x v="0"/>
    <s v="Femenino"/>
    <s v="Soltero(a)"/>
    <x v="0"/>
    <x v="4"/>
    <x v="1"/>
    <x v="0"/>
    <x v="6"/>
    <x v="0"/>
    <x v="7"/>
    <m/>
    <s v="No"/>
    <x v="0"/>
    <x v="1"/>
    <x v="0"/>
    <x v="1"/>
    <x v="1"/>
    <x v="4"/>
    <x v="0"/>
    <x v="0"/>
  </r>
  <r>
    <x v="1"/>
    <s v="19.360.245-2"/>
    <s v="CONSTANZA  CAMILA"/>
    <s v="HERNANDEZ"/>
    <s v="DUQUE"/>
    <n v="2015"/>
    <n v="130794"/>
    <x v="0"/>
    <d v="1996-04-14T00:00:00"/>
    <x v="3"/>
    <n v="19"/>
    <n v="0"/>
    <x v="0"/>
    <x v="2"/>
    <x v="0"/>
    <s v="No"/>
    <x v="0"/>
    <s v="Femenino"/>
    <s v="Soltero(a)"/>
    <x v="4"/>
    <x v="1"/>
    <x v="1"/>
    <x v="0"/>
    <x v="3"/>
    <x v="3"/>
    <x v="4"/>
    <m/>
    <s v="Si"/>
    <x v="4"/>
    <x v="2"/>
    <x v="0"/>
    <x v="1"/>
    <x v="1"/>
    <x v="4"/>
    <x v="0"/>
    <x v="0"/>
  </r>
  <r>
    <x v="1"/>
    <s v="19.261.420-1"/>
    <s v="VALERIA  ANDREA"/>
    <s v="FARIAS"/>
    <s v="CARDENAS"/>
    <n v="2015"/>
    <n v="150732"/>
    <x v="0"/>
    <d v="1996-03-06T00:00:00"/>
    <x v="3"/>
    <n v="19"/>
    <n v="0"/>
    <x v="3"/>
    <x v="9"/>
    <x v="0"/>
    <s v="No"/>
    <x v="0"/>
    <s v="Femenino"/>
    <s v="Soltero(a)"/>
    <x v="0"/>
    <x v="1"/>
    <x v="3"/>
    <x v="1"/>
    <x v="2"/>
    <x v="4"/>
    <x v="5"/>
    <m/>
    <s v="No"/>
    <x v="0"/>
    <x v="4"/>
    <x v="1"/>
    <x v="1"/>
    <x v="1"/>
    <x v="4"/>
    <x v="0"/>
    <x v="0"/>
  </r>
  <r>
    <x v="1"/>
    <s v="19.514.382-K"/>
    <s v="CRISTOBAL RODRIGO"/>
    <s v="ORELLANA"/>
    <s v="NUÑEZ"/>
    <n v="2015"/>
    <n v="150507"/>
    <x v="1"/>
    <d v="1996-10-01T00:00:00"/>
    <x v="3"/>
    <n v="19"/>
    <n v="0"/>
    <x v="3"/>
    <x v="5"/>
    <x v="0"/>
    <s v="No"/>
    <x v="0"/>
    <s v="Masculino"/>
    <s v="Soltero(a)"/>
    <x v="3"/>
    <x v="1"/>
    <x v="3"/>
    <x v="0"/>
    <x v="1"/>
    <x v="4"/>
    <x v="5"/>
    <m/>
    <s v="No"/>
    <x v="0"/>
    <x v="2"/>
    <x v="1"/>
    <x v="1"/>
    <x v="1"/>
    <x v="4"/>
    <x v="0"/>
    <x v="0"/>
  </r>
  <r>
    <x v="1"/>
    <s v="19.375.282-9"/>
    <s v="JAVIERA FERNANDA"/>
    <s v="ENCINA"/>
    <s v="BASCUÑAN"/>
    <n v="2015"/>
    <n v="151712"/>
    <x v="0"/>
    <d v="1996-03-20T00:00:00"/>
    <x v="3"/>
    <n v="19"/>
    <n v="0"/>
    <x v="3"/>
    <x v="9"/>
    <x v="0"/>
    <s v="No"/>
    <x v="0"/>
    <s v="Femenino"/>
    <s v="Soltero(a)"/>
    <x v="5"/>
    <x v="4"/>
    <x v="0"/>
    <x v="0"/>
    <x v="2"/>
    <x v="4"/>
    <x v="5"/>
    <m/>
    <s v="No"/>
    <x v="0"/>
    <x v="2"/>
    <x v="1"/>
    <x v="1"/>
    <x v="1"/>
    <x v="4"/>
    <x v="0"/>
    <x v="0"/>
  </r>
  <r>
    <x v="1"/>
    <s v="19.261.029-K"/>
    <s v="FRANCISCA VALENTINA"/>
    <s v="MORALES"/>
    <s v="MORALES"/>
    <n v="2015"/>
    <n v="143953"/>
    <x v="0"/>
    <d v="1996-02-03T00:00:00"/>
    <x v="3"/>
    <n v="19"/>
    <n v="0"/>
    <x v="0"/>
    <x v="8"/>
    <x v="0"/>
    <s v="No"/>
    <x v="0"/>
    <s v="Femenino"/>
    <s v="Soltero(a)"/>
    <x v="3"/>
    <x v="1"/>
    <x v="0"/>
    <x v="0"/>
    <x v="3"/>
    <x v="4"/>
    <x v="5"/>
    <m/>
    <s v="No"/>
    <x v="0"/>
    <x v="3"/>
    <x v="5"/>
    <x v="2"/>
    <x v="1"/>
    <x v="4"/>
    <x v="0"/>
    <x v="0"/>
  </r>
  <r>
    <x v="1"/>
    <s v="19.422.425-7"/>
    <s v="PAULA  JAVIERA"/>
    <s v="RIVEROS"/>
    <s v="ALVEAL"/>
    <n v="2015"/>
    <n v="151493"/>
    <x v="0"/>
    <d v="1996-11-21T00:00:00"/>
    <x v="3"/>
    <n v="19"/>
    <n v="0"/>
    <x v="3"/>
    <x v="5"/>
    <x v="0"/>
    <s v="No"/>
    <x v="0"/>
    <s v="Femenino"/>
    <s v="Soltero(a)"/>
    <x v="0"/>
    <x v="1"/>
    <x v="0"/>
    <x v="0"/>
    <x v="6"/>
    <x v="4"/>
    <x v="2"/>
    <m/>
    <s v="No"/>
    <x v="0"/>
    <x v="1"/>
    <x v="1"/>
    <x v="2"/>
    <x v="1"/>
    <x v="4"/>
    <x v="0"/>
    <x v="0"/>
  </r>
  <r>
    <x v="1"/>
    <s v="19.320.052-4"/>
    <s v="CARLA IGNACIA"/>
    <s v="CASTILLA"/>
    <s v="MONJE"/>
    <n v="2015"/>
    <n v="150035"/>
    <x v="0"/>
    <d v="1996-04-06T00:00:00"/>
    <x v="3"/>
    <n v="19"/>
    <n v="0"/>
    <x v="0"/>
    <x v="2"/>
    <x v="0"/>
    <s v="No"/>
    <x v="0"/>
    <s v="Femenino"/>
    <s v="Soltero(a)"/>
    <x v="0"/>
    <x v="3"/>
    <x v="0"/>
    <x v="1"/>
    <x v="1"/>
    <x v="0"/>
    <x v="2"/>
    <m/>
    <s v="No"/>
    <x v="0"/>
    <x v="4"/>
    <x v="2"/>
    <x v="0"/>
    <x v="1"/>
    <x v="4"/>
    <x v="0"/>
    <x v="0"/>
  </r>
  <r>
    <x v="1"/>
    <s v="19.236.550-3"/>
    <s v="CAMILA CECILIA"/>
    <s v="GONZALEZ"/>
    <s v="ROSALES"/>
    <n v="2015"/>
    <n v="134799"/>
    <x v="0"/>
    <d v="1996-07-04T00:00:00"/>
    <x v="3"/>
    <n v="19"/>
    <n v="0"/>
    <x v="0"/>
    <x v="2"/>
    <x v="0"/>
    <s v="No"/>
    <x v="0"/>
    <s v="Masculino"/>
    <s v="Separado(a)"/>
    <x v="4"/>
    <x v="4"/>
    <x v="8"/>
    <x v="1"/>
    <x v="4"/>
    <x v="0"/>
    <x v="0"/>
    <m/>
    <s v="No"/>
    <x v="0"/>
    <x v="0"/>
    <x v="2"/>
    <x v="0"/>
    <x v="1"/>
    <x v="4"/>
    <x v="0"/>
    <x v="0"/>
  </r>
  <r>
    <x v="1"/>
    <s v="19.387.552-1"/>
    <s v="CRISTIAN ALEJANDRO"/>
    <s v="RUBIO"/>
    <s v="VIRA"/>
    <n v="2015"/>
    <n v="152303"/>
    <x v="1"/>
    <d v="1996-03-21T00:00:00"/>
    <x v="3"/>
    <n v="19"/>
    <n v="0"/>
    <x v="0"/>
    <x v="0"/>
    <x v="0"/>
    <s v="No"/>
    <x v="0"/>
    <s v="Masculino"/>
    <s v="Soltero(a)"/>
    <x v="5"/>
    <x v="2"/>
    <x v="4"/>
    <x v="0"/>
    <x v="3"/>
    <x v="0"/>
    <x v="5"/>
    <m/>
    <s v="No"/>
    <x v="0"/>
    <x v="0"/>
    <x v="2"/>
    <x v="0"/>
    <x v="1"/>
    <x v="4"/>
    <x v="0"/>
    <x v="0"/>
  </r>
  <r>
    <x v="1"/>
    <s v="19.545.008-0"/>
    <s v="GABRIEL ANDRES"/>
    <s v="MONASTERIO "/>
    <s v="GUTIERREZ"/>
    <n v="2015"/>
    <n v="151066"/>
    <x v="1"/>
    <d v="1996-10-25T00:00:00"/>
    <x v="3"/>
    <n v="19"/>
    <n v="0"/>
    <x v="2"/>
    <x v="4"/>
    <x v="0"/>
    <s v="No"/>
    <x v="0"/>
    <s v="Masculino"/>
    <s v="Soltero(a)"/>
    <x v="0"/>
    <x v="3"/>
    <x v="0"/>
    <x v="0"/>
    <x v="1"/>
    <x v="4"/>
    <x v="4"/>
    <m/>
    <s v="Si"/>
    <x v="3"/>
    <x v="1"/>
    <x v="2"/>
    <x v="0"/>
    <x v="1"/>
    <x v="4"/>
    <x v="0"/>
    <x v="0"/>
  </r>
  <r>
    <x v="1"/>
    <s v="19.191.097-4"/>
    <s v="BASTIÁN ANDRES"/>
    <s v="LUENGO"/>
    <s v="VICENCIO"/>
    <n v="2015"/>
    <n v="152086"/>
    <x v="1"/>
    <d v="1996-07-24T00:00:00"/>
    <x v="3"/>
    <n v="19"/>
    <n v="0"/>
    <x v="0"/>
    <x v="7"/>
    <x v="1"/>
    <s v="No"/>
    <x v="0"/>
    <s v="Masculino"/>
    <s v="Soltero(a)"/>
    <x v="3"/>
    <x v="6"/>
    <x v="4"/>
    <x v="0"/>
    <x v="1"/>
    <x v="4"/>
    <x v="3"/>
    <m/>
    <s v="Si"/>
    <x v="3"/>
    <x v="1"/>
    <x v="2"/>
    <x v="0"/>
    <x v="1"/>
    <x v="4"/>
    <x v="0"/>
    <x v="0"/>
  </r>
  <r>
    <x v="1"/>
    <s v="19.407.019-5"/>
    <s v="AYLEEN MICHELLE "/>
    <s v="TORRES"/>
    <s v="FERNANDEZ"/>
    <n v="2015"/>
    <n v="150049"/>
    <x v="0"/>
    <d v="1996-06-29T00:00:00"/>
    <x v="3"/>
    <n v="19"/>
    <n v="0"/>
    <x v="0"/>
    <x v="2"/>
    <x v="0"/>
    <s v="No"/>
    <x v="0"/>
    <s v="Femenino"/>
    <s v="Soltero(a)"/>
    <x v="5"/>
    <x v="6"/>
    <x v="0"/>
    <x v="1"/>
    <x v="3"/>
    <x v="2"/>
    <x v="2"/>
    <m/>
    <s v="No"/>
    <x v="0"/>
    <x v="1"/>
    <x v="2"/>
    <x v="0"/>
    <x v="1"/>
    <x v="4"/>
    <x v="0"/>
    <x v="0"/>
  </r>
  <r>
    <x v="1"/>
    <s v="19.208.503-9"/>
    <s v="YANIRE FERNANDA"/>
    <s v="ASTUDILLO"/>
    <s v="SANTIAGO"/>
    <n v="2015"/>
    <n v="150622"/>
    <x v="0"/>
    <d v="1996-01-25T00:00:00"/>
    <x v="3"/>
    <n v="19"/>
    <n v="0"/>
    <x v="3"/>
    <x v="5"/>
    <x v="0"/>
    <s v="No"/>
    <x v="0"/>
    <s v="Femenino"/>
    <s v="Soltero(a)"/>
    <x v="0"/>
    <x v="3"/>
    <x v="0"/>
    <x v="0"/>
    <x v="1"/>
    <x v="0"/>
    <x v="2"/>
    <m/>
    <s v="No"/>
    <x v="0"/>
    <x v="1"/>
    <x v="2"/>
    <x v="0"/>
    <x v="1"/>
    <x v="4"/>
    <x v="0"/>
    <x v="0"/>
  </r>
  <r>
    <x v="1"/>
    <s v="19.630.668-4"/>
    <s v="TAMARA SDENKA"/>
    <s v="PALACIOS"/>
    <s v="MOYA"/>
    <n v="2015"/>
    <n v="152336"/>
    <x v="0"/>
    <d v="1996-10-04T00:00:00"/>
    <x v="3"/>
    <n v="19"/>
    <n v="0"/>
    <x v="0"/>
    <x v="0"/>
    <x v="0"/>
    <s v="No"/>
    <x v="0"/>
    <s v="Femenino"/>
    <s v="Soltero(a)"/>
    <x v="3"/>
    <x v="7"/>
    <x v="8"/>
    <x v="0"/>
    <x v="3"/>
    <x v="0"/>
    <x v="5"/>
    <m/>
    <s v="Si"/>
    <x v="3"/>
    <x v="2"/>
    <x v="2"/>
    <x v="0"/>
    <x v="1"/>
    <x v="4"/>
    <x v="0"/>
    <x v="0"/>
  </r>
  <r>
    <x v="1"/>
    <s v="19.384.036-1"/>
    <s v="CLAUDIA MARGOT"/>
    <s v="GALLARDO"/>
    <s v="PÉREZ"/>
    <n v="2015"/>
    <n v="145272"/>
    <x v="0"/>
    <d v="1996-07-17T00:00:00"/>
    <x v="3"/>
    <n v="19"/>
    <n v="0"/>
    <x v="0"/>
    <x v="2"/>
    <x v="0"/>
    <s v="No"/>
    <x v="0"/>
    <s v="Femenino"/>
    <s v="Soltero(a)"/>
    <x v="3"/>
    <x v="1"/>
    <x v="4"/>
    <x v="0"/>
    <x v="2"/>
    <x v="1"/>
    <x v="5"/>
    <m/>
    <s v="Si"/>
    <x v="4"/>
    <x v="2"/>
    <x v="2"/>
    <x v="0"/>
    <x v="1"/>
    <x v="4"/>
    <x v="0"/>
    <x v="0"/>
  </r>
  <r>
    <x v="1"/>
    <s v="19.513.325-5"/>
    <s v="SEBASTIAN ALFONSO"/>
    <s v="CARCAMO"/>
    <s v="RETAMAL"/>
    <n v="2015"/>
    <n v="150589"/>
    <x v="1"/>
    <d v="1996-08-31T00:00:00"/>
    <x v="3"/>
    <n v="19"/>
    <n v="1"/>
    <x v="2"/>
    <x v="4"/>
    <x v="0"/>
    <s v="No"/>
    <x v="0"/>
    <s v="Masculino"/>
    <s v="Soltero(a)"/>
    <x v="3"/>
    <x v="4"/>
    <x v="0"/>
    <x v="0"/>
    <x v="2"/>
    <x v="4"/>
    <x v="4"/>
    <m/>
    <s v="No"/>
    <x v="0"/>
    <x v="2"/>
    <x v="2"/>
    <x v="0"/>
    <x v="1"/>
    <x v="4"/>
    <x v="0"/>
    <x v="0"/>
  </r>
  <r>
    <x v="1"/>
    <s v="19.544.629-6"/>
    <s v="BELÉN MARGARITA"/>
    <s v="TORO"/>
    <s v="PÉREZ"/>
    <n v="2015"/>
    <n v="134705"/>
    <x v="0"/>
    <d v="1996-11-22T00:00:00"/>
    <x v="3"/>
    <n v="19"/>
    <n v="1"/>
    <x v="0"/>
    <x v="0"/>
    <x v="0"/>
    <s v="No"/>
    <x v="0"/>
    <s v="Femenino"/>
    <s v="Soltero(a)"/>
    <x v="5"/>
    <x v="1"/>
    <x v="1"/>
    <x v="0"/>
    <x v="4"/>
    <x v="0"/>
    <x v="2"/>
    <m/>
    <s v="No"/>
    <x v="0"/>
    <x v="3"/>
    <x v="2"/>
    <x v="0"/>
    <x v="1"/>
    <x v="4"/>
    <x v="0"/>
    <x v="0"/>
  </r>
  <r>
    <x v="1"/>
    <s v="19.515.927-0"/>
    <s v="BARBARA DENISSE"/>
    <s v="VERA"/>
    <s v="ROJAS"/>
    <n v="2015"/>
    <n v="150270"/>
    <x v="0"/>
    <d v="1996-11-06T00:00:00"/>
    <x v="3"/>
    <n v="19"/>
    <n v="1"/>
    <x v="3"/>
    <x v="5"/>
    <x v="0"/>
    <s v="No"/>
    <x v="0"/>
    <s v="Femenino"/>
    <s v="Soltero(a)"/>
    <x v="3"/>
    <x v="1"/>
    <x v="1"/>
    <x v="0"/>
    <x v="2"/>
    <x v="4"/>
    <x v="4"/>
    <m/>
    <s v="No"/>
    <x v="0"/>
    <x v="3"/>
    <x v="2"/>
    <x v="0"/>
    <x v="1"/>
    <x v="4"/>
    <x v="0"/>
    <x v="0"/>
  </r>
  <r>
    <x v="1"/>
    <s v="19.279.714-4"/>
    <s v="CONSTANZA CATALINA"/>
    <s v="ZUÑIGA"/>
    <s v="MUÑOZ"/>
    <n v="2015"/>
    <n v="133888"/>
    <x v="0"/>
    <d v="1996-03-22T00:00:00"/>
    <x v="3"/>
    <n v="19"/>
    <n v="1"/>
    <x v="1"/>
    <x v="12"/>
    <x v="1"/>
    <s v="No"/>
    <x v="0"/>
    <s v="Femenino"/>
    <s v="Soltero(a)"/>
    <x v="0"/>
    <x v="6"/>
    <x v="1"/>
    <x v="0"/>
    <x v="1"/>
    <x v="0"/>
    <x v="1"/>
    <m/>
    <s v="No"/>
    <x v="0"/>
    <x v="2"/>
    <x v="3"/>
    <x v="0"/>
    <x v="1"/>
    <x v="4"/>
    <x v="0"/>
    <x v="0"/>
  </r>
  <r>
    <x v="1"/>
    <s v="19.562.008-3"/>
    <s v="FELIPE NICOLAS"/>
    <s v="CABEZAS"/>
    <s v="TORRES"/>
    <n v="2015"/>
    <n v="152120"/>
    <x v="1"/>
    <d v="1996-11-09T00:00:00"/>
    <x v="3"/>
    <n v="19"/>
    <n v="1"/>
    <x v="2"/>
    <x v="16"/>
    <x v="1"/>
    <s v="No"/>
    <x v="0"/>
    <s v="Masculino"/>
    <s v="Soltero(a)"/>
    <x v="0"/>
    <x v="4"/>
    <x v="1"/>
    <x v="0"/>
    <x v="4"/>
    <x v="0"/>
    <x v="2"/>
    <m/>
    <s v="No"/>
    <x v="0"/>
    <x v="1"/>
    <x v="4"/>
    <x v="0"/>
    <x v="1"/>
    <x v="4"/>
    <x v="0"/>
    <x v="0"/>
  </r>
  <r>
    <x v="1"/>
    <s v="19.418.552-9"/>
    <s v="MARIA JOSE CATALINA"/>
    <s v="EADE"/>
    <s v="YAÑEZ"/>
    <n v="2015"/>
    <n v="150587"/>
    <x v="0"/>
    <d v="1996-12-24T00:00:00"/>
    <x v="3"/>
    <n v="19"/>
    <n v="0"/>
    <x v="3"/>
    <x v="5"/>
    <x v="1"/>
    <s v="No"/>
    <x v="0"/>
    <s v="Femenino"/>
    <s v="Soltero(a)"/>
    <x v="3"/>
    <x v="1"/>
    <x v="5"/>
    <x v="1"/>
    <x v="1"/>
    <x v="4"/>
    <x v="3"/>
    <m/>
    <s v="No"/>
    <x v="0"/>
    <x v="2"/>
    <x v="4"/>
    <x v="0"/>
    <x v="1"/>
    <x v="4"/>
    <x v="0"/>
    <x v="0"/>
  </r>
  <r>
    <x v="1"/>
    <s v="19.100.237-7"/>
    <s v="JAVIERA PAZ"/>
    <s v="GONZALEZ"/>
    <s v="MUÑOZ"/>
    <n v="2015"/>
    <n v="150225"/>
    <x v="0"/>
    <d v="1996-04-15T00:00:00"/>
    <x v="3"/>
    <n v="19"/>
    <n v="1"/>
    <x v="3"/>
    <x v="17"/>
    <x v="0"/>
    <s v="No"/>
    <x v="0"/>
    <s v="Femenino"/>
    <s v="Soltero(a)"/>
    <x v="3"/>
    <x v="3"/>
    <x v="1"/>
    <x v="0"/>
    <x v="2"/>
    <x v="3"/>
    <x v="2"/>
    <m/>
    <s v="Si"/>
    <x v="3"/>
    <x v="3"/>
    <x v="4"/>
    <x v="0"/>
    <x v="1"/>
    <x v="4"/>
    <x v="0"/>
    <x v="0"/>
  </r>
  <r>
    <x v="1"/>
    <s v="19.100.237-7"/>
    <s v="JAVIERA PAZ"/>
    <s v="GONZALEZ"/>
    <s v="MUÑOZ"/>
    <n v="2015"/>
    <n v="150225"/>
    <x v="0"/>
    <d v="1996-04-15T00:00:00"/>
    <x v="3"/>
    <n v="19"/>
    <n v="1"/>
    <x v="3"/>
    <x v="17"/>
    <x v="0"/>
    <s v="No"/>
    <x v="0"/>
    <s v="Femenino"/>
    <s v="Soltero(a)"/>
    <x v="3"/>
    <x v="3"/>
    <x v="1"/>
    <x v="0"/>
    <x v="2"/>
    <x v="3"/>
    <x v="2"/>
    <m/>
    <s v="Si"/>
    <x v="3"/>
    <x v="3"/>
    <x v="4"/>
    <x v="0"/>
    <x v="1"/>
    <x v="4"/>
    <x v="0"/>
    <x v="0"/>
  </r>
  <r>
    <x v="1"/>
    <s v="19.391.594-9"/>
    <s v="VICTOR GONZALO"/>
    <s v="GARRIDO"/>
    <s v="OPAZO"/>
    <n v="2015"/>
    <n v="152388"/>
    <x v="1"/>
    <d v="1996-12-20T00:00:00"/>
    <x v="3"/>
    <n v="19"/>
    <n v="1"/>
    <x v="0"/>
    <x v="7"/>
    <x v="1"/>
    <s v="No"/>
    <x v="0"/>
    <s v="Masculino"/>
    <s v="Soltero(a)"/>
    <x v="3"/>
    <x v="1"/>
    <x v="1"/>
    <x v="1"/>
    <x v="3"/>
    <x v="4"/>
    <x v="1"/>
    <m/>
    <s v="Si"/>
    <x v="1"/>
    <x v="2"/>
    <x v="5"/>
    <x v="0"/>
    <x v="1"/>
    <x v="4"/>
    <x v="0"/>
    <x v="0"/>
  </r>
  <r>
    <x v="1"/>
    <s v="19.430.988-0"/>
    <s v="CHARLIE JOHANS"/>
    <s v="ARIAS"/>
    <s v="CONCHA"/>
    <n v="2015"/>
    <n v="151231"/>
    <x v="1"/>
    <d v="1996-10-21T00:00:00"/>
    <x v="3"/>
    <n v="19"/>
    <n v="0"/>
    <x v="3"/>
    <x v="9"/>
    <x v="0"/>
    <s v="No"/>
    <x v="0"/>
    <s v="Masculino"/>
    <s v="Soltero(a)"/>
    <x v="0"/>
    <x v="6"/>
    <x v="0"/>
    <x v="0"/>
    <x v="2"/>
    <x v="4"/>
    <x v="5"/>
    <m/>
    <s v="No"/>
    <x v="0"/>
    <x v="2"/>
    <x v="5"/>
    <x v="0"/>
    <x v="1"/>
    <x v="4"/>
    <x v="0"/>
    <x v="0"/>
  </r>
  <r>
    <x v="1"/>
    <s v="19.311.160-2"/>
    <s v="ESTEBAN GENADY"/>
    <s v="PUYOL"/>
    <s v="ASTORGA"/>
    <n v="2015"/>
    <n v="151036"/>
    <x v="1"/>
    <d v="1996-07-05T00:00:00"/>
    <x v="3"/>
    <n v="19"/>
    <n v="0"/>
    <x v="0"/>
    <x v="0"/>
    <x v="0"/>
    <s v="No"/>
    <x v="0"/>
    <s v="Masculino"/>
    <s v="Soltero(a)"/>
    <x v="3"/>
    <x v="4"/>
    <x v="0"/>
    <x v="0"/>
    <x v="2"/>
    <x v="4"/>
    <x v="7"/>
    <m/>
    <s v="No"/>
    <x v="0"/>
    <x v="2"/>
    <x v="5"/>
    <x v="0"/>
    <x v="1"/>
    <x v="4"/>
    <x v="0"/>
    <x v="0"/>
  </r>
  <r>
    <x v="1"/>
    <s v="19.359.128-0"/>
    <s v="LORENA PAOLA"/>
    <s v="MONTECINO"/>
    <s v="CONTRERAS"/>
    <n v="2015"/>
    <n v="134862"/>
    <x v="0"/>
    <d v="1996-07-08T00:00:00"/>
    <x v="3"/>
    <n v="19"/>
    <n v="0"/>
    <x v="3"/>
    <x v="5"/>
    <x v="0"/>
    <s v="No"/>
    <x v="0"/>
    <s v="Femenino"/>
    <s v="Soltero(a)"/>
    <x v="0"/>
    <x v="1"/>
    <x v="1"/>
    <x v="0"/>
    <x v="3"/>
    <x v="0"/>
    <x v="2"/>
    <m/>
    <s v="No"/>
    <x v="0"/>
    <x v="3"/>
    <x v="5"/>
    <x v="0"/>
    <x v="1"/>
    <x v="4"/>
    <x v="0"/>
    <x v="0"/>
  </r>
  <r>
    <x v="1"/>
    <s v="19.431.396-9"/>
    <s v="BARBARA DE LOURDES"/>
    <s v="BECERRA"/>
    <s v="DELGADO"/>
    <n v="2015"/>
    <n v="150257"/>
    <x v="0"/>
    <d v="1996-12-01T00:00:00"/>
    <x v="3"/>
    <n v="19"/>
    <n v="1"/>
    <x v="0"/>
    <x v="2"/>
    <x v="0"/>
    <s v="No"/>
    <x v="0"/>
    <s v="Femenino"/>
    <s v="Soltero(a)"/>
    <x v="0"/>
    <x v="1"/>
    <x v="1"/>
    <x v="0"/>
    <x v="4"/>
    <x v="1"/>
    <x v="2"/>
    <m/>
    <s v="No"/>
    <x v="0"/>
    <x v="4"/>
    <x v="7"/>
    <x v="0"/>
    <x v="1"/>
    <x v="4"/>
    <x v="0"/>
    <x v="0"/>
  </r>
  <r>
    <x v="1"/>
    <s v="19.562.338-4"/>
    <s v="LUIS ALBERTO"/>
    <s v="CAMPUSANO"/>
    <s v="AGUILAR"/>
    <n v="2015"/>
    <n v="150226"/>
    <x v="1"/>
    <d v="1996-11-08T00:00:00"/>
    <x v="3"/>
    <n v="19"/>
    <n v="1"/>
    <x v="2"/>
    <x v="6"/>
    <x v="0"/>
    <s v="No"/>
    <x v="0"/>
    <s v="Masculino"/>
    <s v="Soltero(a)"/>
    <x v="0"/>
    <x v="4"/>
    <x v="3"/>
    <x v="1"/>
    <x v="2"/>
    <x v="2"/>
    <x v="3"/>
    <m/>
    <s v="Si"/>
    <x v="3"/>
    <x v="1"/>
    <x v="7"/>
    <x v="0"/>
    <x v="1"/>
    <x v="4"/>
    <x v="0"/>
    <x v="0"/>
  </r>
  <r>
    <x v="1"/>
    <s v="19.352.172-K"/>
    <s v="ANTONIA SOFIA"/>
    <s v="ORTIZ"/>
    <s v="JEREZ"/>
    <n v="2015"/>
    <n v="150874"/>
    <x v="0"/>
    <d v="1996-10-11T00:00:00"/>
    <x v="3"/>
    <n v="19"/>
    <n v="1"/>
    <x v="0"/>
    <x v="11"/>
    <x v="0"/>
    <s v="No"/>
    <x v="0"/>
    <s v="Femenino"/>
    <s v="Soltero(a)"/>
    <x v="3"/>
    <x v="4"/>
    <x v="3"/>
    <x v="0"/>
    <x v="2"/>
    <x v="4"/>
    <x v="2"/>
    <m/>
    <s v="No"/>
    <x v="0"/>
    <x v="1"/>
    <x v="7"/>
    <x v="0"/>
    <x v="1"/>
    <x v="4"/>
    <x v="0"/>
    <x v="0"/>
  </r>
  <r>
    <x v="1"/>
    <s v="19.352.172-K"/>
    <s v="ANTONIA SOFIA"/>
    <s v="ORTIZ"/>
    <s v="JEREZ"/>
    <n v="2015"/>
    <n v="150874"/>
    <x v="0"/>
    <d v="1996-10-11T00:00:00"/>
    <x v="3"/>
    <n v="19"/>
    <n v="1"/>
    <x v="0"/>
    <x v="11"/>
    <x v="0"/>
    <s v="No"/>
    <x v="0"/>
    <s v="Femenino"/>
    <s v="Soltero(a)"/>
    <x v="3"/>
    <x v="4"/>
    <x v="3"/>
    <x v="0"/>
    <x v="2"/>
    <x v="4"/>
    <x v="2"/>
    <m/>
    <s v="No"/>
    <x v="0"/>
    <x v="1"/>
    <x v="7"/>
    <x v="0"/>
    <x v="1"/>
    <x v="4"/>
    <x v="0"/>
    <x v="0"/>
  </r>
  <r>
    <x v="1"/>
    <s v="19.352.172-K"/>
    <s v="ANTONIA SOFIA"/>
    <s v="ORTIZ"/>
    <s v="JEREZ"/>
    <n v="2015"/>
    <n v="150874"/>
    <x v="0"/>
    <d v="1996-10-11T00:00:00"/>
    <x v="3"/>
    <n v="19"/>
    <n v="1"/>
    <x v="0"/>
    <x v="11"/>
    <x v="0"/>
    <s v="No"/>
    <x v="0"/>
    <s v="Femenino"/>
    <s v="Soltero(a)"/>
    <x v="3"/>
    <x v="4"/>
    <x v="3"/>
    <x v="0"/>
    <x v="2"/>
    <x v="4"/>
    <x v="2"/>
    <m/>
    <s v="No"/>
    <x v="0"/>
    <x v="1"/>
    <x v="7"/>
    <x v="0"/>
    <x v="1"/>
    <x v="4"/>
    <x v="0"/>
    <x v="0"/>
  </r>
  <r>
    <x v="1"/>
    <s v="19.314.376-8"/>
    <s v="AYLEEN YAMILETT"/>
    <s v="PAIVA"/>
    <s v="CONCHA"/>
    <n v="2015"/>
    <n v="131800"/>
    <x v="0"/>
    <d v="1996-04-30T00:00:00"/>
    <x v="3"/>
    <n v="19"/>
    <n v="0"/>
    <x v="0"/>
    <x v="3"/>
    <x v="0"/>
    <s v="Si"/>
    <x v="5"/>
    <s v="Femenino"/>
    <s v="Soltero(a)"/>
    <x v="0"/>
    <x v="1"/>
    <x v="1"/>
    <x v="0"/>
    <x v="4"/>
    <x v="3"/>
    <x v="4"/>
    <m/>
    <s v="No"/>
    <x v="0"/>
    <x v="1"/>
    <x v="7"/>
    <x v="0"/>
    <x v="1"/>
    <x v="4"/>
    <x v="0"/>
    <x v="0"/>
  </r>
  <r>
    <x v="1"/>
    <s v="19.280.660-7"/>
    <s v="CONSTANZA  PRISCILA"/>
    <s v="BELTRAN"/>
    <s v="MIRANDA"/>
    <n v="2015"/>
    <n v="151028"/>
    <x v="0"/>
    <d v="1996-05-19T00:00:00"/>
    <x v="3"/>
    <n v="19"/>
    <n v="0"/>
    <x v="3"/>
    <x v="9"/>
    <x v="0"/>
    <s v="No"/>
    <x v="0"/>
    <s v="Femenino"/>
    <s v="Soltero(a)"/>
    <x v="3"/>
    <x v="6"/>
    <x v="4"/>
    <x v="0"/>
    <x v="3"/>
    <x v="0"/>
    <x v="2"/>
    <m/>
    <s v="No"/>
    <x v="0"/>
    <x v="3"/>
    <x v="7"/>
    <x v="0"/>
    <x v="1"/>
    <x v="4"/>
    <x v="0"/>
    <x v="0"/>
  </r>
  <r>
    <x v="1"/>
    <s v="19.461.038-6"/>
    <s v="VALENTINA IGNACIA"/>
    <s v="FOITZICK"/>
    <s v="GOMEZ"/>
    <n v="2015"/>
    <n v="151593"/>
    <x v="0"/>
    <d v="1996-08-11T00:00:00"/>
    <x v="3"/>
    <n v="19"/>
    <n v="1"/>
    <x v="0"/>
    <x v="8"/>
    <x v="0"/>
    <s v="No"/>
    <x v="0"/>
    <s v="Femenino"/>
    <s v="Soltero(a)"/>
    <x v="5"/>
    <x v="1"/>
    <x v="3"/>
    <x v="1"/>
    <x v="2"/>
    <x v="4"/>
    <x v="4"/>
    <m/>
    <s v="No"/>
    <x v="0"/>
    <x v="4"/>
    <x v="6"/>
    <x v="0"/>
    <x v="1"/>
    <x v="4"/>
    <x v="0"/>
    <x v="0"/>
  </r>
  <r>
    <x v="1"/>
    <s v="19.259.566-5"/>
    <s v="CRISTOPHER ALFREDO"/>
    <s v="ESPINOZA"/>
    <s v="CORNEJO"/>
    <n v="2015"/>
    <n v="143918"/>
    <x v="1"/>
    <d v="1996-11-18T00:00:00"/>
    <x v="3"/>
    <n v="19"/>
    <n v="0"/>
    <x v="3"/>
    <x v="9"/>
    <x v="1"/>
    <s v="No"/>
    <x v="0"/>
    <s v="Masculino"/>
    <s v="Soltero(a)"/>
    <x v="0"/>
    <x v="1"/>
    <x v="1"/>
    <x v="0"/>
    <x v="2"/>
    <x v="4"/>
    <x v="1"/>
    <m/>
    <s v="Si"/>
    <x v="5"/>
    <x v="2"/>
    <x v="6"/>
    <x v="0"/>
    <x v="1"/>
    <x v="4"/>
    <x v="0"/>
    <x v="0"/>
  </r>
  <r>
    <x v="1"/>
    <s v="19.278.647-9"/>
    <s v="ANGELO GIOVANNI"/>
    <s v="BARRIGA"/>
    <s v="BOASSI"/>
    <n v="2015"/>
    <n v="134708"/>
    <x v="1"/>
    <d v="1996-02-28T00:00:00"/>
    <x v="3"/>
    <n v="19"/>
    <n v="0"/>
    <x v="3"/>
    <x v="5"/>
    <x v="0"/>
    <s v="No"/>
    <x v="0"/>
    <s v="Masculino"/>
    <s v="Soltero(a)"/>
    <x v="3"/>
    <x v="1"/>
    <x v="0"/>
    <x v="0"/>
    <x v="3"/>
    <x v="4"/>
    <x v="4"/>
    <m/>
    <s v="No"/>
    <x v="0"/>
    <x v="2"/>
    <x v="6"/>
    <x v="0"/>
    <x v="1"/>
    <x v="4"/>
    <x v="0"/>
    <x v="0"/>
  </r>
  <r>
    <x v="1"/>
    <s v="19.411.239-4"/>
    <s v="CLAUDIA IGNACIA"/>
    <s v="VALDEBENITO"/>
    <s v="BASTIAS"/>
    <n v="2015"/>
    <n v="131507"/>
    <x v="0"/>
    <d v="1996-06-05T00:00:00"/>
    <x v="3"/>
    <n v="19"/>
    <n v="1"/>
    <x v="0"/>
    <x v="11"/>
    <x v="0"/>
    <s v="No"/>
    <x v="0"/>
    <s v="Femenino"/>
    <s v="Soltero(a)"/>
    <x v="5"/>
    <x v="4"/>
    <x v="3"/>
    <x v="0"/>
    <x v="6"/>
    <x v="2"/>
    <x v="3"/>
    <m/>
    <s v="No"/>
    <x v="0"/>
    <x v="0"/>
    <x v="0"/>
    <x v="0"/>
    <x v="1"/>
    <x v="4"/>
    <x v="0"/>
    <x v="0"/>
  </r>
  <r>
    <x v="1"/>
    <s v="19.444.030-8"/>
    <s v="JASMINE MELISSA "/>
    <s v="PORTILLA "/>
    <s v="CAMPOS"/>
    <n v="2015"/>
    <n v="151379"/>
    <x v="0"/>
    <d v="1996-07-26T00:00:00"/>
    <x v="3"/>
    <n v="19"/>
    <n v="0"/>
    <x v="3"/>
    <x v="5"/>
    <x v="0"/>
    <s v="No"/>
    <x v="0"/>
    <s v="Femenino"/>
    <s v="Soltero(a)"/>
    <x v="0"/>
    <x v="7"/>
    <x v="3"/>
    <x v="0"/>
    <x v="2"/>
    <x v="4"/>
    <x v="2"/>
    <m/>
    <s v="No"/>
    <x v="0"/>
    <x v="1"/>
    <x v="0"/>
    <x v="0"/>
    <x v="1"/>
    <x v="4"/>
    <x v="0"/>
    <x v="0"/>
  </r>
  <r>
    <x v="1"/>
    <s v="19.378.498-4"/>
    <s v="FELIPE ALEJANDRO"/>
    <s v="VARGAS"/>
    <s v="GALVEZ"/>
    <n v="2015"/>
    <n v="152084"/>
    <x v="1"/>
    <d v="1996-10-02T00:00:00"/>
    <x v="3"/>
    <n v="19"/>
    <n v="0"/>
    <x v="2"/>
    <x v="4"/>
    <x v="0"/>
    <s v="No"/>
    <x v="0"/>
    <s v="Masculino"/>
    <s v="Soltero(a)"/>
    <x v="0"/>
    <x v="6"/>
    <x v="1"/>
    <x v="0"/>
    <x v="4"/>
    <x v="2"/>
    <x v="2"/>
    <m/>
    <s v="No"/>
    <x v="0"/>
    <x v="2"/>
    <x v="0"/>
    <x v="0"/>
    <x v="1"/>
    <x v="4"/>
    <x v="0"/>
    <x v="0"/>
  </r>
  <r>
    <x v="1"/>
    <s v="19.344.251-K"/>
    <s v="PIA  ANDREA"/>
    <s v="MUÑOZ "/>
    <s v="ROJAS"/>
    <n v="2015"/>
    <n v="150357"/>
    <x v="0"/>
    <d v="1996-07-30T00:00:00"/>
    <x v="3"/>
    <n v="19"/>
    <n v="0"/>
    <x v="0"/>
    <x v="7"/>
    <x v="0"/>
    <s v="No"/>
    <x v="0"/>
    <s v="Femenino"/>
    <s v="Soltero(a)"/>
    <x v="0"/>
    <x v="6"/>
    <x v="1"/>
    <x v="1"/>
    <x v="2"/>
    <x v="4"/>
    <x v="6"/>
    <m/>
    <s v="No"/>
    <x v="0"/>
    <x v="2"/>
    <x v="0"/>
    <x v="0"/>
    <x v="1"/>
    <x v="4"/>
    <x v="0"/>
    <x v="0"/>
  </r>
  <r>
    <x v="1"/>
    <s v="19.428.106-4"/>
    <s v="JOSE IGNACIO "/>
    <s v="SEPULVEDA "/>
    <s v="RIQUELME "/>
    <n v="2015"/>
    <n v="151390"/>
    <x v="1"/>
    <d v="1996-07-08T00:00:00"/>
    <x v="3"/>
    <n v="19"/>
    <n v="0"/>
    <x v="0"/>
    <x v="8"/>
    <x v="0"/>
    <s v="No"/>
    <x v="0"/>
    <s v="Masculino"/>
    <s v="Soltero(a)"/>
    <x v="0"/>
    <x v="3"/>
    <x v="0"/>
    <x v="0"/>
    <x v="1"/>
    <x v="4"/>
    <x v="5"/>
    <m/>
    <s v="Si"/>
    <x v="3"/>
    <x v="3"/>
    <x v="0"/>
    <x v="0"/>
    <x v="1"/>
    <x v="4"/>
    <x v="0"/>
    <x v="0"/>
  </r>
  <r>
    <x v="1"/>
    <s v="19.570.092-3"/>
    <s v="CATALINA BELEN"/>
    <s v="CORNEJO"/>
    <s v="ANTILLANCA"/>
    <n v="2015"/>
    <n v="133749"/>
    <x v="0"/>
    <d v="1996-11-24T00:00:00"/>
    <x v="3"/>
    <n v="19"/>
    <n v="1"/>
    <x v="0"/>
    <x v="8"/>
    <x v="0"/>
    <s v="No"/>
    <x v="0"/>
    <s v="Femenino"/>
    <s v="Soltero(a)"/>
    <x v="0"/>
    <x v="1"/>
    <x v="2"/>
    <x v="0"/>
    <x v="3"/>
    <x v="0"/>
    <x v="2"/>
    <m/>
    <s v="No"/>
    <x v="0"/>
    <x v="3"/>
    <x v="0"/>
    <x v="0"/>
    <x v="1"/>
    <x v="4"/>
    <x v="0"/>
    <x v="0"/>
  </r>
  <r>
    <x v="1"/>
    <s v="19.429.276-7"/>
    <s v="JAVIERA  ALEXANDRA"/>
    <s v="DIAZ"/>
    <s v="ORTEGA"/>
    <n v="2015"/>
    <n v="146049"/>
    <x v="0"/>
    <d v="1996-09-02T00:00:00"/>
    <x v="3"/>
    <n v="19"/>
    <n v="1"/>
    <x v="2"/>
    <x v="6"/>
    <x v="0"/>
    <s v="No"/>
    <x v="0"/>
    <s v="Femenino"/>
    <s v="Soltero(a)"/>
    <x v="0"/>
    <x v="3"/>
    <x v="8"/>
    <x v="0"/>
    <x v="2"/>
    <x v="0"/>
    <x v="2"/>
    <m/>
    <s v="No"/>
    <x v="0"/>
    <x v="3"/>
    <x v="0"/>
    <x v="0"/>
    <x v="1"/>
    <x v="4"/>
    <x v="0"/>
    <x v="0"/>
  </r>
  <r>
    <x v="1"/>
    <s v="19.429.276-7"/>
    <s v="JAVIERA  ALEXANDRA"/>
    <s v="DIAZ"/>
    <s v="ORTEGA"/>
    <n v="2015"/>
    <n v="146049"/>
    <x v="0"/>
    <d v="1996-09-02T00:00:00"/>
    <x v="3"/>
    <n v="19"/>
    <n v="1"/>
    <x v="2"/>
    <x v="6"/>
    <x v="0"/>
    <s v="No"/>
    <x v="0"/>
    <s v="Femenino"/>
    <s v="Soltero(a)"/>
    <x v="0"/>
    <x v="3"/>
    <x v="8"/>
    <x v="0"/>
    <x v="2"/>
    <x v="0"/>
    <x v="2"/>
    <m/>
    <s v="No"/>
    <x v="0"/>
    <x v="3"/>
    <x v="0"/>
    <x v="0"/>
    <x v="1"/>
    <x v="4"/>
    <x v="0"/>
    <x v="0"/>
  </r>
  <r>
    <x v="1"/>
    <s v="19.222.854-9"/>
    <s v="ISAIAS ANDRES "/>
    <s v="DIAZ"/>
    <s v="CORTES"/>
    <n v="2015"/>
    <n v="150388"/>
    <x v="1"/>
    <d v="1996-04-24T00:00:00"/>
    <x v="3"/>
    <n v="19"/>
    <n v="1"/>
    <x v="0"/>
    <x v="7"/>
    <x v="0"/>
    <s v="No"/>
    <x v="0"/>
    <s v="Masculino"/>
    <s v="Soltero(a)"/>
    <x v="4"/>
    <x v="6"/>
    <x v="1"/>
    <x v="1"/>
    <x v="4"/>
    <x v="0"/>
    <x v="5"/>
    <m/>
    <s v="No"/>
    <x v="0"/>
    <x v="3"/>
    <x v="0"/>
    <x v="0"/>
    <x v="1"/>
    <x v="4"/>
    <x v="0"/>
    <x v="0"/>
  </r>
  <r>
    <x v="1"/>
    <s v="21.430.204-7"/>
    <s v="NICOLLE CAROLINA"/>
    <s v="MENDOZA"/>
    <s v="DELGADO"/>
    <n v="2015"/>
    <n v="150539"/>
    <x v="0"/>
    <d v="1996-09-17T00:00:00"/>
    <x v="3"/>
    <n v="19"/>
    <n v="0"/>
    <x v="0"/>
    <x v="8"/>
    <x v="0"/>
    <s v="No"/>
    <x v="0"/>
    <s v="Femenino"/>
    <s v="Soltero(a)"/>
    <x v="3"/>
    <x v="4"/>
    <x v="3"/>
    <x v="2"/>
    <x v="2"/>
    <x v="4"/>
    <x v="2"/>
    <m/>
    <s v="Si"/>
    <x v="3"/>
    <x v="4"/>
    <x v="1"/>
    <x v="0"/>
    <x v="1"/>
    <x v="4"/>
    <x v="0"/>
    <x v="0"/>
  </r>
  <r>
    <x v="1"/>
    <s v="19.309.035-4"/>
    <s v="TOMAS IGNACIO"/>
    <s v="CARREÑO"/>
    <s v="CASTILLO"/>
    <n v="2015"/>
    <n v="134430"/>
    <x v="1"/>
    <d v="1996-05-30T00:00:00"/>
    <x v="3"/>
    <n v="19"/>
    <n v="1"/>
    <x v="1"/>
    <x v="12"/>
    <x v="0"/>
    <s v="No"/>
    <x v="0"/>
    <s v="Masculino"/>
    <s v="Soltero(a)"/>
    <x v="3"/>
    <x v="4"/>
    <x v="3"/>
    <x v="2"/>
    <x v="2"/>
    <x v="4"/>
    <x v="5"/>
    <m/>
    <s v="No"/>
    <x v="0"/>
    <x v="4"/>
    <x v="1"/>
    <x v="0"/>
    <x v="1"/>
    <x v="4"/>
    <x v="0"/>
    <x v="0"/>
  </r>
  <r>
    <x v="1"/>
    <s v="19.375.719-7"/>
    <s v="SCARLETT DOMINIQUE"/>
    <s v="CARCAMO"/>
    <s v="OLMEDO"/>
    <n v="2015"/>
    <n v="134833"/>
    <x v="0"/>
    <d v="1996-05-28T00:00:00"/>
    <x v="3"/>
    <n v="19"/>
    <n v="1"/>
    <x v="3"/>
    <x v="5"/>
    <x v="0"/>
    <s v="No"/>
    <x v="0"/>
    <s v="Femenino"/>
    <s v="Soltero(a)"/>
    <x v="3"/>
    <x v="3"/>
    <x v="3"/>
    <x v="0"/>
    <x v="2"/>
    <x v="4"/>
    <x v="5"/>
    <m/>
    <s v="No"/>
    <x v="0"/>
    <x v="1"/>
    <x v="1"/>
    <x v="0"/>
    <x v="1"/>
    <x v="4"/>
    <x v="0"/>
    <x v="0"/>
  </r>
  <r>
    <x v="1"/>
    <s v="23.163.353-7"/>
    <s v="NICOLAS FELIPE"/>
    <s v="CASTRO"/>
    <s v="VASQUEZ"/>
    <n v="2015"/>
    <n v="150430"/>
    <x v="1"/>
    <d v="1996-09-26T00:00:00"/>
    <x v="3"/>
    <n v="19"/>
    <n v="1"/>
    <x v="2"/>
    <x v="4"/>
    <x v="0"/>
    <s v="No"/>
    <x v="0"/>
    <s v="Masculino"/>
    <s v="Soltero(a)"/>
    <x v="0"/>
    <x v="1"/>
    <x v="1"/>
    <x v="0"/>
    <x v="1"/>
    <x v="4"/>
    <x v="2"/>
    <m/>
    <s v="Si"/>
    <x v="3"/>
    <x v="2"/>
    <x v="1"/>
    <x v="0"/>
    <x v="1"/>
    <x v="4"/>
    <x v="0"/>
    <x v="0"/>
  </r>
  <r>
    <x v="1"/>
    <s v="19.213.338-6"/>
    <s v="PAULINA  ANDREA"/>
    <s v="VALLEJOS"/>
    <s v="ORELLANA"/>
    <n v="2015"/>
    <n v="151541"/>
    <x v="0"/>
    <d v="1996-07-18T00:00:00"/>
    <x v="3"/>
    <n v="19"/>
    <n v="0"/>
    <x v="3"/>
    <x v="9"/>
    <x v="0"/>
    <s v="No"/>
    <x v="0"/>
    <s v="Femenino"/>
    <s v="Soltero(a)"/>
    <x v="0"/>
    <x v="4"/>
    <x v="1"/>
    <x v="0"/>
    <x v="2"/>
    <x v="4"/>
    <x v="5"/>
    <m/>
    <s v="No"/>
    <x v="0"/>
    <x v="2"/>
    <x v="1"/>
    <x v="0"/>
    <x v="1"/>
    <x v="4"/>
    <x v="0"/>
    <x v="0"/>
  </r>
  <r>
    <x v="1"/>
    <s v="19.377.120-3"/>
    <s v="JOSE ELIAS"/>
    <s v="ROJAS "/>
    <s v="CARCAMO"/>
    <n v="2015"/>
    <n v="145085"/>
    <x v="1"/>
    <d v="1996-08-12T00:00:00"/>
    <x v="3"/>
    <n v="19"/>
    <n v="1"/>
    <x v="1"/>
    <x v="1"/>
    <x v="0"/>
    <s v="No"/>
    <x v="0"/>
    <s v="Masculino"/>
    <s v="Soltero(a)"/>
    <x v="3"/>
    <x v="3"/>
    <x v="0"/>
    <x v="0"/>
    <x v="1"/>
    <x v="3"/>
    <x v="5"/>
    <m/>
    <s v="No"/>
    <x v="0"/>
    <x v="3"/>
    <x v="1"/>
    <x v="0"/>
    <x v="1"/>
    <x v="4"/>
    <x v="0"/>
    <x v="0"/>
  </r>
  <r>
    <x v="1"/>
    <s v="19.376.451-7"/>
    <s v="CONSTANZA FERNANDA"/>
    <s v="MERA "/>
    <s v="SANHUEZA"/>
    <n v="2015"/>
    <n v="134751"/>
    <x v="0"/>
    <d v="1996-06-19T00:00:00"/>
    <x v="3"/>
    <n v="19"/>
    <n v="1"/>
    <x v="0"/>
    <x v="7"/>
    <x v="0"/>
    <s v="No"/>
    <x v="0"/>
    <s v="Femenino"/>
    <s v="Soltero(a)"/>
    <x v="0"/>
    <x v="3"/>
    <x v="0"/>
    <x v="0"/>
    <x v="1"/>
    <x v="0"/>
    <x v="5"/>
    <m/>
    <s v="No"/>
    <x v="0"/>
    <x v="3"/>
    <x v="1"/>
    <x v="0"/>
    <x v="1"/>
    <x v="4"/>
    <x v="0"/>
    <x v="0"/>
  </r>
  <r>
    <x v="1"/>
    <s v="19.320.140-7"/>
    <s v="KAREN ALEJANDRA"/>
    <s v="ARAYA"/>
    <s v="LARA"/>
    <n v="2015"/>
    <n v="151027"/>
    <x v="0"/>
    <d v="1996-04-02T00:00:00"/>
    <x v="3"/>
    <n v="19"/>
    <n v="0"/>
    <x v="3"/>
    <x v="9"/>
    <x v="0"/>
    <s v="No"/>
    <x v="0"/>
    <s v="Femenino"/>
    <s v="Soltero(a)"/>
    <x v="5"/>
    <x v="3"/>
    <x v="8"/>
    <x v="0"/>
    <x v="1"/>
    <x v="0"/>
    <x v="2"/>
    <m/>
    <s v="Si"/>
    <x v="3"/>
    <x v="2"/>
    <x v="3"/>
    <x v="5"/>
    <x v="1"/>
    <x v="4"/>
    <x v="0"/>
    <x v="0"/>
  </r>
  <r>
    <x v="1"/>
    <s v="19.228.479-1"/>
    <s v="JUAN CARLOS"/>
    <s v="GUZMAN"/>
    <s v="ARAYA"/>
    <n v="2015"/>
    <n v="151962"/>
    <x v="1"/>
    <d v="1996-01-15T00:00:00"/>
    <x v="3"/>
    <n v="19"/>
    <n v="0"/>
    <x v="0"/>
    <x v="8"/>
    <x v="0"/>
    <s v="No"/>
    <x v="0"/>
    <s v="Masculino"/>
    <s v="Soltero(a)"/>
    <x v="0"/>
    <x v="1"/>
    <x v="0"/>
    <x v="0"/>
    <x v="2"/>
    <x v="0"/>
    <x v="1"/>
    <m/>
    <s v="No"/>
    <x v="0"/>
    <x v="2"/>
    <x v="0"/>
    <x v="5"/>
    <x v="1"/>
    <x v="4"/>
    <x v="0"/>
    <x v="0"/>
  </r>
  <r>
    <x v="1"/>
    <s v="19.421.897-4"/>
    <s v="NICOLAS MARCELO"/>
    <s v="SERRANO"/>
    <s v="CABALLERO"/>
    <n v="2015"/>
    <n v="151811"/>
    <x v="1"/>
    <d v="1996-09-10T00:00:00"/>
    <x v="3"/>
    <n v="19"/>
    <n v="1"/>
    <x v="3"/>
    <x v="9"/>
    <x v="0"/>
    <s v="No"/>
    <x v="0"/>
    <s v="Masculino"/>
    <s v="Soltero(a)"/>
    <x v="5"/>
    <x v="4"/>
    <x v="0"/>
    <x v="2"/>
    <x v="2"/>
    <x v="4"/>
    <x v="2"/>
    <m/>
    <s v="No"/>
    <x v="0"/>
    <x v="2"/>
    <x v="1"/>
    <x v="5"/>
    <x v="1"/>
    <x v="4"/>
    <x v="0"/>
    <x v="0"/>
  </r>
  <r>
    <x v="1"/>
    <s v="19.497.703-4"/>
    <s v="IGNACIA  VICTORIA"/>
    <s v="QUEZADA"/>
    <s v="AZOCAR"/>
    <n v="2015"/>
    <n v="152228"/>
    <x v="0"/>
    <d v="1996-10-09T00:00:00"/>
    <x v="3"/>
    <n v="19"/>
    <n v="0"/>
    <x v="0"/>
    <x v="8"/>
    <x v="0"/>
    <s v="No"/>
    <x v="0"/>
    <s v="Femenino"/>
    <s v="Soltero(a)"/>
    <x v="3"/>
    <x v="0"/>
    <x v="4"/>
    <x v="0"/>
    <x v="3"/>
    <x v="1"/>
    <x v="6"/>
    <m/>
    <s v="Si"/>
    <x v="3"/>
    <x v="3"/>
    <x v="2"/>
    <x v="3"/>
    <x v="1"/>
    <x v="4"/>
    <x v="0"/>
    <x v="0"/>
  </r>
  <r>
    <x v="1"/>
    <s v="19.483.067-K"/>
    <s v="YESSENIA ILSE"/>
    <s v="PEÑA"/>
    <s v="GOMEZ"/>
    <n v="2015"/>
    <n v="146527"/>
    <x v="0"/>
    <d v="1996-09-28T00:00:00"/>
    <x v="3"/>
    <n v="19"/>
    <n v="0"/>
    <x v="1"/>
    <x v="18"/>
    <x v="0"/>
    <s v="No"/>
    <x v="0"/>
    <s v="Femenino"/>
    <s v="Soltero(a)"/>
    <x v="0"/>
    <x v="6"/>
    <x v="4"/>
    <x v="0"/>
    <x v="1"/>
    <x v="0"/>
    <x v="5"/>
    <m/>
    <s v="No"/>
    <x v="0"/>
    <x v="3"/>
    <x v="6"/>
    <x v="3"/>
    <x v="1"/>
    <x v="4"/>
    <x v="0"/>
    <x v="0"/>
  </r>
  <r>
    <x v="1"/>
    <s v="19.354.368-5"/>
    <s v="CONZTANZA ALEJANDRA"/>
    <s v="QUIJADA"/>
    <s v="BARRIOS"/>
    <n v="2015"/>
    <n v="149998"/>
    <x v="0"/>
    <d v="1996-04-24T00:00:00"/>
    <x v="3"/>
    <n v="19"/>
    <n v="1"/>
    <x v="2"/>
    <x v="6"/>
    <x v="0"/>
    <s v="No"/>
    <x v="0"/>
    <s v="Femenino"/>
    <s v="Soltero(a)"/>
    <x v="0"/>
    <x v="3"/>
    <x v="1"/>
    <x v="0"/>
    <x v="2"/>
    <x v="4"/>
    <x v="7"/>
    <m/>
    <s v="No"/>
    <x v="0"/>
    <x v="4"/>
    <x v="2"/>
    <x v="1"/>
    <x v="0"/>
    <x v="4"/>
    <x v="0"/>
    <x v="0"/>
  </r>
  <r>
    <x v="1"/>
    <s v="19.247.067-6"/>
    <s v="VALENTINA  ALONDRA"/>
    <s v="SOTO"/>
    <s v="HERRERA"/>
    <n v="2015"/>
    <n v="134695"/>
    <x v="0"/>
    <d v="1996-11-09T00:00:00"/>
    <x v="3"/>
    <n v="19"/>
    <n v="1"/>
    <x v="0"/>
    <x v="2"/>
    <x v="0"/>
    <s v="No"/>
    <x v="0"/>
    <s v="Femenino"/>
    <s v="Soltero(a)"/>
    <x v="0"/>
    <x v="1"/>
    <x v="1"/>
    <x v="0"/>
    <x v="6"/>
    <x v="0"/>
    <x v="2"/>
    <m/>
    <s v="No"/>
    <x v="0"/>
    <x v="1"/>
    <x v="2"/>
    <x v="1"/>
    <x v="0"/>
    <x v="4"/>
    <x v="0"/>
    <x v="0"/>
  </r>
  <r>
    <x v="1"/>
    <s v="19.309.658-1"/>
    <s v="JUAN IGNACIO"/>
    <s v="MARTINEZ"/>
    <s v="SEPULVEDA"/>
    <n v="2015"/>
    <n v="150769"/>
    <x v="1"/>
    <d v="1996-06-24T00:00:00"/>
    <x v="3"/>
    <n v="19"/>
    <n v="0"/>
    <x v="3"/>
    <x v="9"/>
    <x v="0"/>
    <s v="No"/>
    <x v="0"/>
    <s v="Masculino"/>
    <s v="Soltero(a)"/>
    <x v="0"/>
    <x v="1"/>
    <x v="1"/>
    <x v="0"/>
    <x v="2"/>
    <x v="0"/>
    <x v="2"/>
    <m/>
    <s v="Si"/>
    <x v="3"/>
    <x v="2"/>
    <x v="2"/>
    <x v="1"/>
    <x v="0"/>
    <x v="4"/>
    <x v="0"/>
    <x v="0"/>
  </r>
  <r>
    <x v="1"/>
    <s v="19.421.924-5"/>
    <s v="ENGEL DANIELA"/>
    <s v="BEIZA"/>
    <s v="URIBE"/>
    <n v="2015"/>
    <n v="152304"/>
    <x v="0"/>
    <d v="1996-09-20T00:00:00"/>
    <x v="3"/>
    <n v="19"/>
    <n v="1"/>
    <x v="2"/>
    <x v="16"/>
    <x v="0"/>
    <s v="No"/>
    <x v="0"/>
    <s v="Masculino"/>
    <s v="Soltero(a)"/>
    <x v="0"/>
    <x v="3"/>
    <x v="1"/>
    <x v="0"/>
    <x v="2"/>
    <x v="4"/>
    <x v="4"/>
    <m/>
    <s v="Si"/>
    <x v="2"/>
    <x v="2"/>
    <x v="2"/>
    <x v="1"/>
    <x v="0"/>
    <x v="4"/>
    <x v="0"/>
    <x v="0"/>
  </r>
  <r>
    <x v="1"/>
    <s v="19.498.216-K"/>
    <s v="NICOLAS SANDRO "/>
    <s v="ZAPATA"/>
    <s v="MOLINA"/>
    <n v="2015"/>
    <n v="151055"/>
    <x v="1"/>
    <d v="1996-12-01T00:00:00"/>
    <x v="3"/>
    <n v="19"/>
    <n v="0"/>
    <x v="0"/>
    <x v="7"/>
    <x v="0"/>
    <s v="No"/>
    <x v="0"/>
    <s v="Masculino"/>
    <s v="Soltero(a)"/>
    <x v="5"/>
    <x v="1"/>
    <x v="0"/>
    <x v="0"/>
    <x v="3"/>
    <x v="4"/>
    <x v="3"/>
    <m/>
    <s v="No"/>
    <x v="0"/>
    <x v="3"/>
    <x v="2"/>
    <x v="1"/>
    <x v="0"/>
    <x v="4"/>
    <x v="0"/>
    <x v="0"/>
  </r>
  <r>
    <x v="1"/>
    <s v="19.562.160-8"/>
    <s v="YANIRA ROSARIO"/>
    <s v="JIMÉNEZ"/>
    <s v="GONZALEZ"/>
    <n v="2015"/>
    <n v="147879"/>
    <x v="0"/>
    <d v="1996-11-10T00:00:00"/>
    <x v="3"/>
    <n v="19"/>
    <n v="0"/>
    <x v="3"/>
    <x v="9"/>
    <x v="0"/>
    <s v="No"/>
    <x v="0"/>
    <s v="Femenino"/>
    <s v="Soltero(a)"/>
    <x v="0"/>
    <x v="6"/>
    <x v="4"/>
    <x v="1"/>
    <x v="1"/>
    <x v="4"/>
    <x v="3"/>
    <m/>
    <s v="Si"/>
    <x v="3"/>
    <x v="0"/>
    <x v="3"/>
    <x v="1"/>
    <x v="0"/>
    <x v="4"/>
    <x v="0"/>
    <x v="0"/>
  </r>
  <r>
    <x v="1"/>
    <s v="19.430.348-3"/>
    <s v="JESSENIA  ALEJANDRA"/>
    <s v="VALENZUELA"/>
    <s v="VALENCIA"/>
    <n v="2015"/>
    <n v="146112"/>
    <x v="0"/>
    <d v="1996-10-02T00:00:00"/>
    <x v="3"/>
    <n v="19"/>
    <n v="1"/>
    <x v="0"/>
    <x v="7"/>
    <x v="0"/>
    <s v="No"/>
    <x v="0"/>
    <s v="Femenino"/>
    <s v="Soltero(a)"/>
    <x v="0"/>
    <x v="0"/>
    <x v="4"/>
    <x v="0"/>
    <x v="1"/>
    <x v="3"/>
    <x v="4"/>
    <m/>
    <s v="No"/>
    <x v="0"/>
    <x v="2"/>
    <x v="3"/>
    <x v="1"/>
    <x v="0"/>
    <x v="4"/>
    <x v="0"/>
    <x v="0"/>
  </r>
  <r>
    <x v="1"/>
    <s v="19.292.350-6"/>
    <s v="CAMILA ISABEL"/>
    <s v="PEÑA"/>
    <s v="CORTES"/>
    <n v="2015"/>
    <n v="150034"/>
    <x v="0"/>
    <d v="1996-02-27T00:00:00"/>
    <x v="3"/>
    <n v="19"/>
    <n v="0"/>
    <x v="0"/>
    <x v="2"/>
    <x v="0"/>
    <s v="No"/>
    <x v="0"/>
    <s v="Femenino"/>
    <s v="Soltero(a)"/>
    <x v="0"/>
    <x v="2"/>
    <x v="5"/>
    <x v="0"/>
    <x v="4"/>
    <x v="5"/>
    <x v="4"/>
    <m/>
    <s v="No"/>
    <x v="0"/>
    <x v="2"/>
    <x v="3"/>
    <x v="1"/>
    <x v="0"/>
    <x v="4"/>
    <x v="0"/>
    <x v="0"/>
  </r>
  <r>
    <x v="1"/>
    <s v="19.223.559-6"/>
    <s v="CATALINA FERNANDA"/>
    <s v="PEREZ"/>
    <s v="ROJO"/>
    <n v="2015"/>
    <n v="143600"/>
    <x v="0"/>
    <d v="1996-06-13T00:00:00"/>
    <x v="3"/>
    <n v="19"/>
    <n v="1"/>
    <x v="0"/>
    <x v="2"/>
    <x v="0"/>
    <s v="No"/>
    <x v="0"/>
    <s v="Femenino"/>
    <s v="Soltero(a)"/>
    <x v="3"/>
    <x v="1"/>
    <x v="1"/>
    <x v="0"/>
    <x v="3"/>
    <x v="2"/>
    <x v="3"/>
    <m/>
    <s v="No"/>
    <x v="0"/>
    <x v="2"/>
    <x v="3"/>
    <x v="1"/>
    <x v="0"/>
    <x v="4"/>
    <x v="0"/>
    <x v="0"/>
  </r>
  <r>
    <x v="1"/>
    <s v="19.375.398-1"/>
    <s v="FRANCO ESTEBAN"/>
    <s v="MEZA"/>
    <s v="FREIRE"/>
    <n v="2015"/>
    <n v="134696"/>
    <x v="0"/>
    <d v="1996-05-18T00:00:00"/>
    <x v="3"/>
    <n v="19"/>
    <n v="0"/>
    <x v="0"/>
    <x v="2"/>
    <x v="0"/>
    <s v="No"/>
    <x v="0"/>
    <s v="Masculino"/>
    <s v="Soltero(a)"/>
    <x v="3"/>
    <x v="1"/>
    <x v="1"/>
    <x v="0"/>
    <x v="4"/>
    <x v="3"/>
    <x v="6"/>
    <m/>
    <s v="No"/>
    <x v="0"/>
    <x v="3"/>
    <x v="3"/>
    <x v="1"/>
    <x v="0"/>
    <x v="4"/>
    <x v="0"/>
    <x v="0"/>
  </r>
  <r>
    <x v="1"/>
    <s v="19.440.688-6"/>
    <s v="VALESKA  ANDREA"/>
    <s v="FUENTES"/>
    <s v="SALINAS"/>
    <n v="2015"/>
    <n v="152320"/>
    <x v="0"/>
    <d v="1996-10-09T00:00:00"/>
    <x v="3"/>
    <n v="19"/>
    <n v="1"/>
    <x v="2"/>
    <x v="16"/>
    <x v="0"/>
    <s v="No"/>
    <x v="0"/>
    <s v="Femenino"/>
    <s v="Soltero(a)"/>
    <x v="3"/>
    <x v="6"/>
    <x v="2"/>
    <x v="1"/>
    <x v="1"/>
    <x v="2"/>
    <x v="5"/>
    <m/>
    <s v="No"/>
    <x v="0"/>
    <x v="2"/>
    <x v="4"/>
    <x v="1"/>
    <x v="0"/>
    <x v="4"/>
    <x v="0"/>
    <x v="0"/>
  </r>
  <r>
    <x v="1"/>
    <s v="19.285.456-3"/>
    <s v="ARIEL IGNACIO"/>
    <s v="CATALAN"/>
    <s v="SANDOVAL"/>
    <n v="2015"/>
    <n v="144282"/>
    <x v="1"/>
    <d v="1996-10-10T00:00:00"/>
    <x v="3"/>
    <n v="19"/>
    <n v="1"/>
    <x v="2"/>
    <x v="4"/>
    <x v="1"/>
    <s v="No"/>
    <x v="0"/>
    <s v="Masculino"/>
    <s v="Soltero(a)"/>
    <x v="3"/>
    <x v="1"/>
    <x v="4"/>
    <x v="0"/>
    <x v="2"/>
    <x v="4"/>
    <x v="1"/>
    <m/>
    <s v="Si"/>
    <x v="5"/>
    <x v="3"/>
    <x v="4"/>
    <x v="1"/>
    <x v="0"/>
    <x v="4"/>
    <x v="0"/>
    <x v="0"/>
  </r>
  <r>
    <x v="1"/>
    <s v="19.378.836-k"/>
    <s v="YENIFER NICOL"/>
    <s v="GONZALEZ"/>
    <s v="DIAZ"/>
    <n v="2015"/>
    <n v="150832"/>
    <x v="0"/>
    <d v="1996-10-16T00:00:00"/>
    <x v="3"/>
    <n v="19"/>
    <n v="1"/>
    <x v="2"/>
    <x v="14"/>
    <x v="0"/>
    <s v="No"/>
    <x v="0"/>
    <s v="Femenino"/>
    <s v="Soltero(a)"/>
    <x v="3"/>
    <x v="1"/>
    <x v="4"/>
    <x v="1"/>
    <x v="1"/>
    <x v="5"/>
    <x v="2"/>
    <m/>
    <s v="No"/>
    <x v="0"/>
    <x v="3"/>
    <x v="4"/>
    <x v="1"/>
    <x v="0"/>
    <x v="4"/>
    <x v="0"/>
    <x v="0"/>
  </r>
  <r>
    <x v="1"/>
    <s v="19.279.433-1"/>
    <s v="ARACELY CAMILA"/>
    <s v="VEGA"/>
    <s v="LEIVA"/>
    <n v="2015"/>
    <n v="134770"/>
    <x v="0"/>
    <d v="1996-03-27T00:00:00"/>
    <x v="3"/>
    <n v="19"/>
    <n v="1"/>
    <x v="0"/>
    <x v="2"/>
    <x v="0"/>
    <s v="No"/>
    <x v="0"/>
    <s v="Femenino"/>
    <s v="Soltero(a)"/>
    <x v="0"/>
    <x v="1"/>
    <x v="0"/>
    <x v="1"/>
    <x v="2"/>
    <x v="0"/>
    <x v="2"/>
    <m/>
    <s v="No"/>
    <x v="0"/>
    <x v="4"/>
    <x v="5"/>
    <x v="1"/>
    <x v="0"/>
    <x v="4"/>
    <x v="0"/>
    <x v="0"/>
  </r>
  <r>
    <x v="1"/>
    <s v="19.517.209-9"/>
    <s v="NATALIE SCARLETT"/>
    <s v="IBARRA "/>
    <s v="BRITO"/>
    <n v="2015"/>
    <n v="150266"/>
    <x v="0"/>
    <d v="1996-12-10T00:00:00"/>
    <x v="3"/>
    <n v="19"/>
    <n v="1"/>
    <x v="0"/>
    <x v="8"/>
    <x v="0"/>
    <s v="No"/>
    <x v="0"/>
    <s v="Femenino"/>
    <s v="Soltero(a)"/>
    <x v="3"/>
    <x v="1"/>
    <x v="4"/>
    <x v="0"/>
    <x v="2"/>
    <x v="4"/>
    <x v="5"/>
    <m/>
    <s v="No"/>
    <x v="0"/>
    <x v="3"/>
    <x v="5"/>
    <x v="1"/>
    <x v="0"/>
    <x v="4"/>
    <x v="0"/>
    <x v="0"/>
  </r>
  <r>
    <x v="1"/>
    <s v="19.513.699-8"/>
    <s v="CAMILA FERNANDA"/>
    <s v="NARVAEZ"/>
    <s v="SALINAS"/>
    <n v="2015"/>
    <n v="146894"/>
    <x v="0"/>
    <d v="1996-07-04T00:00:00"/>
    <x v="3"/>
    <n v="19"/>
    <n v="0"/>
    <x v="0"/>
    <x v="2"/>
    <x v="0"/>
    <s v="No"/>
    <x v="0"/>
    <s v="Femenino"/>
    <s v="Soltero(a)"/>
    <x v="3"/>
    <x v="1"/>
    <x v="1"/>
    <x v="0"/>
    <x v="3"/>
    <x v="0"/>
    <x v="5"/>
    <m/>
    <s v="No"/>
    <x v="0"/>
    <x v="0"/>
    <x v="7"/>
    <x v="1"/>
    <x v="0"/>
    <x v="4"/>
    <x v="0"/>
    <x v="0"/>
  </r>
  <r>
    <x v="1"/>
    <s v="19.605.024-8"/>
    <s v="FERNANDA ISIDOR"/>
    <s v="DOMINGUEZ"/>
    <s v="ZULOAGA"/>
    <n v="2015"/>
    <n v="134865"/>
    <x v="0"/>
    <d v="1996-12-02T00:00:00"/>
    <x v="3"/>
    <n v="19"/>
    <n v="1"/>
    <x v="3"/>
    <x v="17"/>
    <x v="0"/>
    <s v="No"/>
    <x v="0"/>
    <s v="Femenino"/>
    <s v="Soltero(a)"/>
    <x v="0"/>
    <x v="1"/>
    <x v="1"/>
    <x v="0"/>
    <x v="4"/>
    <x v="5"/>
    <x v="5"/>
    <m/>
    <s v="No"/>
    <x v="0"/>
    <x v="1"/>
    <x v="7"/>
    <x v="1"/>
    <x v="0"/>
    <x v="4"/>
    <x v="0"/>
    <x v="0"/>
  </r>
  <r>
    <x v="1"/>
    <s v="19.313.259-6"/>
    <s v="CAMILA  ANDREA"/>
    <s v="ZUÑIGA"/>
    <s v="CABRERA"/>
    <n v="2015"/>
    <n v="133843"/>
    <x v="0"/>
    <d v="1996-02-08T00:00:00"/>
    <x v="3"/>
    <n v="19"/>
    <n v="0"/>
    <x v="0"/>
    <x v="8"/>
    <x v="0"/>
    <s v="Si"/>
    <x v="3"/>
    <s v="Femenino"/>
    <s v="Soltero(a)"/>
    <x v="0"/>
    <x v="0"/>
    <x v="1"/>
    <x v="1"/>
    <x v="2"/>
    <x v="0"/>
    <x v="2"/>
    <m/>
    <s v="No"/>
    <x v="0"/>
    <x v="2"/>
    <x v="7"/>
    <x v="1"/>
    <x v="0"/>
    <x v="4"/>
    <x v="0"/>
    <x v="0"/>
  </r>
  <r>
    <x v="1"/>
    <s v="19.190.498-2"/>
    <s v="TIANA JAVIERA DELLANIRA"/>
    <s v="FARIAS"/>
    <s v="SANTANDER"/>
    <n v="2015"/>
    <n v="150366"/>
    <x v="0"/>
    <d v="1996-04-28T00:00:00"/>
    <x v="3"/>
    <n v="19"/>
    <n v="1"/>
    <x v="2"/>
    <x v="14"/>
    <x v="0"/>
    <s v="No"/>
    <x v="0"/>
    <s v="Femenino"/>
    <s v="Soltero(a)"/>
    <x v="0"/>
    <x v="1"/>
    <x v="2"/>
    <x v="1"/>
    <x v="1"/>
    <x v="0"/>
    <x v="4"/>
    <m/>
    <s v="No"/>
    <x v="0"/>
    <x v="2"/>
    <x v="7"/>
    <x v="1"/>
    <x v="0"/>
    <x v="4"/>
    <x v="0"/>
    <x v="0"/>
  </r>
  <r>
    <x v="1"/>
    <s v="19.241.699-K"/>
    <s v="CARLOS GUSTAVO"/>
    <s v="CESPEDES"/>
    <s v="VASQUEZ"/>
    <n v="2015"/>
    <n v="143828"/>
    <x v="1"/>
    <d v="1996-03-01T00:00:00"/>
    <x v="3"/>
    <n v="19"/>
    <n v="1"/>
    <x v="2"/>
    <x v="6"/>
    <x v="0"/>
    <s v="No"/>
    <x v="0"/>
    <s v="Masculino"/>
    <s v="Soltero(a)"/>
    <x v="3"/>
    <x v="1"/>
    <x v="4"/>
    <x v="1"/>
    <x v="2"/>
    <x v="0"/>
    <x v="5"/>
    <m/>
    <s v="Si"/>
    <x v="3"/>
    <x v="3"/>
    <x v="7"/>
    <x v="1"/>
    <x v="0"/>
    <x v="4"/>
    <x v="0"/>
    <x v="0"/>
  </r>
  <r>
    <x v="1"/>
    <s v="19.421.574-6"/>
    <s v="CAMILA FERNANDA"/>
    <s v="BAHAMONDES"/>
    <s v="GONZALEZ"/>
    <n v="2015"/>
    <n v="150465"/>
    <x v="0"/>
    <d v="1996-07-23T00:00:00"/>
    <x v="3"/>
    <n v="19"/>
    <n v="1"/>
    <x v="0"/>
    <x v="0"/>
    <x v="0"/>
    <s v="No"/>
    <x v="0"/>
    <s v="Femenino"/>
    <s v="Soltero(a)"/>
    <x v="0"/>
    <x v="1"/>
    <x v="1"/>
    <x v="0"/>
    <x v="2"/>
    <x v="4"/>
    <x v="4"/>
    <m/>
    <s v="No"/>
    <x v="0"/>
    <x v="1"/>
    <x v="6"/>
    <x v="1"/>
    <x v="0"/>
    <x v="4"/>
    <x v="0"/>
    <x v="0"/>
  </r>
  <r>
    <x v="1"/>
    <s v="19.190.793-0"/>
    <s v="JAVIERA  ANDREA"/>
    <s v="GONZALEZ"/>
    <s v="BARRA"/>
    <n v="2015"/>
    <n v="134832"/>
    <x v="0"/>
    <d v="1996-06-24T00:00:00"/>
    <x v="3"/>
    <n v="19"/>
    <n v="1"/>
    <x v="2"/>
    <x v="14"/>
    <x v="0"/>
    <s v="No"/>
    <x v="0"/>
    <s v="Femenino"/>
    <s v="Soltero(a)"/>
    <x v="3"/>
    <x v="2"/>
    <x v="8"/>
    <x v="1"/>
    <x v="3"/>
    <x v="0"/>
    <x v="0"/>
    <m/>
    <s v="No"/>
    <x v="0"/>
    <x v="2"/>
    <x v="6"/>
    <x v="1"/>
    <x v="0"/>
    <x v="4"/>
    <x v="0"/>
    <x v="0"/>
  </r>
  <r>
    <x v="1"/>
    <s v="19.569.660-8"/>
    <s v="BASTIAN ANDRES"/>
    <s v="QUINTEROS"/>
    <s v="ROSS"/>
    <n v="2015"/>
    <n v="150392"/>
    <x v="1"/>
    <d v="1996-11-07T00:00:00"/>
    <x v="3"/>
    <n v="19"/>
    <n v="0"/>
    <x v="3"/>
    <x v="9"/>
    <x v="1"/>
    <s v="No"/>
    <x v="0"/>
    <s v="Masculino"/>
    <s v="Soltero(a)"/>
    <x v="3"/>
    <x v="1"/>
    <x v="1"/>
    <x v="2"/>
    <x v="2"/>
    <x v="1"/>
    <x v="5"/>
    <m/>
    <s v="Si"/>
    <x v="1"/>
    <x v="3"/>
    <x v="6"/>
    <x v="1"/>
    <x v="0"/>
    <x v="4"/>
    <x v="0"/>
    <x v="0"/>
  </r>
  <r>
    <x v="1"/>
    <s v="19.213.169-3"/>
    <s v="YENIFHER CAROLINA"/>
    <s v="CALDERON "/>
    <s v="FUENTEALBA"/>
    <n v="2015"/>
    <n v="143541"/>
    <x v="0"/>
    <d v="1996-06-11T00:00:00"/>
    <x v="3"/>
    <n v="19"/>
    <n v="1"/>
    <x v="3"/>
    <x v="9"/>
    <x v="0"/>
    <s v="No"/>
    <x v="0"/>
    <s v="Femenino"/>
    <s v="Soltero(a)"/>
    <x v="3"/>
    <x v="6"/>
    <x v="4"/>
    <x v="0"/>
    <x v="2"/>
    <x v="0"/>
    <x v="4"/>
    <m/>
    <s v="No"/>
    <x v="0"/>
    <x v="3"/>
    <x v="6"/>
    <x v="1"/>
    <x v="0"/>
    <x v="4"/>
    <x v="0"/>
    <x v="0"/>
  </r>
  <r>
    <x v="1"/>
    <s v="19.363.386-2"/>
    <s v="SOFIA SOLEDAD"/>
    <s v="SALGADO"/>
    <s v="PEÑA"/>
    <n v="2015"/>
    <n v="150205"/>
    <x v="0"/>
    <d v="1996-07-24T00:00:00"/>
    <x v="3"/>
    <n v="19"/>
    <n v="1"/>
    <x v="0"/>
    <x v="2"/>
    <x v="0"/>
    <s v="No"/>
    <x v="0"/>
    <s v="Femenino"/>
    <s v="Soltero(a)"/>
    <x v="0"/>
    <x v="3"/>
    <x v="2"/>
    <x v="0"/>
    <x v="2"/>
    <x v="0"/>
    <x v="0"/>
    <m/>
    <s v="No"/>
    <x v="0"/>
    <x v="3"/>
    <x v="6"/>
    <x v="1"/>
    <x v="0"/>
    <x v="4"/>
    <x v="0"/>
    <x v="0"/>
  </r>
  <r>
    <x v="1"/>
    <s v="19.381.774-2"/>
    <s v="JAVIERA VALENTINA"/>
    <s v="ARANCIBIA"/>
    <s v="COFRÉ"/>
    <n v="2015"/>
    <n v="150739"/>
    <x v="0"/>
    <d v="1996-03-30T00:00:00"/>
    <x v="3"/>
    <n v="19"/>
    <n v="0"/>
    <x v="0"/>
    <x v="2"/>
    <x v="0"/>
    <s v="Si"/>
    <x v="1"/>
    <s v="Femenino"/>
    <s v="Soltero(a)"/>
    <x v="3"/>
    <x v="3"/>
    <x v="1"/>
    <x v="0"/>
    <x v="2"/>
    <x v="4"/>
    <x v="3"/>
    <m/>
    <s v="No"/>
    <x v="0"/>
    <x v="3"/>
    <x v="6"/>
    <x v="1"/>
    <x v="0"/>
    <x v="4"/>
    <x v="0"/>
    <x v="0"/>
  </r>
  <r>
    <x v="1"/>
    <s v="19.391.550-7"/>
    <s v="JAVIERA ALEJANDRA"/>
    <s v="HENRIQUEZ"/>
    <s v="ROMERO"/>
    <n v="2015"/>
    <n v="134743"/>
    <x v="0"/>
    <d v="1996-10-29T00:00:00"/>
    <x v="3"/>
    <n v="19"/>
    <n v="0"/>
    <x v="0"/>
    <x v="0"/>
    <x v="0"/>
    <s v="No"/>
    <x v="0"/>
    <s v="Femenino"/>
    <s v="Soltero(a)"/>
    <x v="0"/>
    <x v="6"/>
    <x v="6"/>
    <x v="0"/>
    <x v="2"/>
    <x v="0"/>
    <x v="2"/>
    <m/>
    <s v="No"/>
    <x v="0"/>
    <x v="4"/>
    <x v="0"/>
    <x v="1"/>
    <x v="0"/>
    <x v="4"/>
    <x v="0"/>
    <x v="0"/>
  </r>
  <r>
    <x v="1"/>
    <s v="19.382.317-3"/>
    <s v="IVETTE ALEJANDRA "/>
    <s v="RAMIREZ"/>
    <s v="HIGUERAS"/>
    <n v="2015"/>
    <n v="150351"/>
    <x v="0"/>
    <d v="1996-03-11T00:00:00"/>
    <x v="3"/>
    <n v="19"/>
    <n v="0"/>
    <x v="0"/>
    <x v="2"/>
    <x v="0"/>
    <s v="No"/>
    <x v="0"/>
    <s v="Femenino"/>
    <s v="Soltero(a)"/>
    <x v="3"/>
    <x v="2"/>
    <x v="2"/>
    <x v="0"/>
    <x v="2"/>
    <x v="4"/>
    <x v="5"/>
    <m/>
    <s v="No"/>
    <x v="0"/>
    <x v="0"/>
    <x v="0"/>
    <x v="1"/>
    <x v="0"/>
    <x v="4"/>
    <x v="0"/>
    <x v="0"/>
  </r>
  <r>
    <x v="1"/>
    <s v="19.418.772-6"/>
    <s v="BARBARA DEL CARMEN "/>
    <s v="CASTILLO"/>
    <s v="VILLARROEL"/>
    <n v="2015"/>
    <n v="152298"/>
    <x v="0"/>
    <d v="1996-08-01T00:00:00"/>
    <x v="3"/>
    <n v="19"/>
    <n v="0"/>
    <x v="3"/>
    <x v="17"/>
    <x v="0"/>
    <s v="No"/>
    <x v="0"/>
    <s v="Femenino"/>
    <s v="Soltero(a)"/>
    <x v="0"/>
    <x v="2"/>
    <x v="2"/>
    <x v="1"/>
    <x v="3"/>
    <x v="0"/>
    <x v="5"/>
    <m/>
    <s v="No"/>
    <x v="0"/>
    <x v="0"/>
    <x v="0"/>
    <x v="1"/>
    <x v="0"/>
    <x v="4"/>
    <x v="0"/>
    <x v="0"/>
  </r>
  <r>
    <x v="1"/>
    <s v="19.245.615-0"/>
    <s v="MARCELO  ANDRES "/>
    <s v="PIZARRO"/>
    <s v="SARMIENTO"/>
    <n v="2015"/>
    <n v="151035"/>
    <x v="1"/>
    <d v="1996-04-16T00:00:00"/>
    <x v="3"/>
    <n v="19"/>
    <n v="1"/>
    <x v="3"/>
    <x v="17"/>
    <x v="0"/>
    <s v="No"/>
    <x v="0"/>
    <s v="Masculino"/>
    <s v="Soltero(a)"/>
    <x v="0"/>
    <x v="3"/>
    <x v="1"/>
    <x v="0"/>
    <x v="6"/>
    <x v="0"/>
    <x v="2"/>
    <m/>
    <s v="No"/>
    <x v="0"/>
    <x v="1"/>
    <x v="0"/>
    <x v="1"/>
    <x v="0"/>
    <x v="4"/>
    <x v="0"/>
    <x v="0"/>
  </r>
  <r>
    <x v="1"/>
    <s v="19.375.930-0"/>
    <s v="KATHERINE ALEJANDRA"/>
    <s v="RIVERA"/>
    <s v="BARADIT"/>
    <n v="2015"/>
    <n v="150136"/>
    <x v="0"/>
    <d v="1996-05-15T00:00:00"/>
    <x v="3"/>
    <n v="19"/>
    <n v="0"/>
    <x v="0"/>
    <x v="2"/>
    <x v="0"/>
    <s v="No"/>
    <x v="0"/>
    <s v="Femenino"/>
    <s v="Soltero(a)"/>
    <x v="3"/>
    <x v="3"/>
    <x v="4"/>
    <x v="0"/>
    <x v="2"/>
    <x v="0"/>
    <x v="5"/>
    <m/>
    <s v="No"/>
    <x v="0"/>
    <x v="1"/>
    <x v="0"/>
    <x v="1"/>
    <x v="0"/>
    <x v="4"/>
    <x v="0"/>
    <x v="0"/>
  </r>
  <r>
    <x v="1"/>
    <s v="19.483.711-9"/>
    <s v="JACQUELINE ISIDORA"/>
    <s v="COLILLAN"/>
    <s v="DOTTE"/>
    <n v="2015"/>
    <n v="151210"/>
    <x v="0"/>
    <d v="1996-10-23T00:00:00"/>
    <x v="3"/>
    <n v="19"/>
    <n v="1"/>
    <x v="2"/>
    <x v="14"/>
    <x v="0"/>
    <s v="No"/>
    <x v="0"/>
    <s v="Femenino"/>
    <s v="Soltero(a)"/>
    <x v="0"/>
    <x v="1"/>
    <x v="6"/>
    <x v="0"/>
    <x v="2"/>
    <x v="0"/>
    <x v="5"/>
    <m/>
    <s v="No"/>
    <x v="0"/>
    <x v="1"/>
    <x v="0"/>
    <x v="1"/>
    <x v="0"/>
    <x v="4"/>
    <x v="0"/>
    <x v="0"/>
  </r>
  <r>
    <x v="1"/>
    <s v="19.643.207-8"/>
    <s v="KARINA FIORELLA"/>
    <s v="LEIVA"/>
    <s v="TORRES"/>
    <n v="2015"/>
    <n v="148947"/>
    <x v="0"/>
    <d v="1996-12-19T00:00:00"/>
    <x v="3"/>
    <n v="19"/>
    <n v="1"/>
    <x v="2"/>
    <x v="13"/>
    <x v="0"/>
    <s v="No"/>
    <x v="0"/>
    <s v="Femenino"/>
    <s v="Soltero(a)"/>
    <x v="0"/>
    <x v="5"/>
    <x v="2"/>
    <x v="0"/>
    <x v="1"/>
    <x v="0"/>
    <x v="2"/>
    <m/>
    <s v="Si"/>
    <x v="2"/>
    <x v="1"/>
    <x v="0"/>
    <x v="1"/>
    <x v="0"/>
    <x v="4"/>
    <x v="0"/>
    <x v="0"/>
  </r>
  <r>
    <x v="1"/>
    <s v="19.569.863-5"/>
    <s v="GENESIS NICOL"/>
    <s v="GUZMAN"/>
    <s v="LOPEZ"/>
    <n v="2015"/>
    <n v="151253"/>
    <x v="0"/>
    <d v="1996-10-21T00:00:00"/>
    <x v="3"/>
    <n v="19"/>
    <n v="1"/>
    <x v="0"/>
    <x v="8"/>
    <x v="0"/>
    <s v="No"/>
    <x v="0"/>
    <s v="Femenino"/>
    <s v="Soltero(a)"/>
    <x v="3"/>
    <x v="1"/>
    <x v="1"/>
    <x v="0"/>
    <x v="6"/>
    <x v="3"/>
    <x v="4"/>
    <m/>
    <s v="Si"/>
    <x v="3"/>
    <x v="2"/>
    <x v="0"/>
    <x v="1"/>
    <x v="0"/>
    <x v="4"/>
    <x v="0"/>
    <x v="0"/>
  </r>
  <r>
    <x v="1"/>
    <s v="19.438.950-7"/>
    <s v="PAULA  ANTONIA"/>
    <s v="JARA"/>
    <s v="ROJAS"/>
    <n v="2015"/>
    <n v="150185"/>
    <x v="0"/>
    <d v="1996-04-11T00:00:00"/>
    <x v="3"/>
    <n v="19"/>
    <n v="0"/>
    <x v="2"/>
    <x v="4"/>
    <x v="0"/>
    <s v="No"/>
    <x v="0"/>
    <s v="Femenino"/>
    <s v="Soltero(a)"/>
    <x v="0"/>
    <x v="1"/>
    <x v="1"/>
    <x v="0"/>
    <x v="3"/>
    <x v="0"/>
    <x v="5"/>
    <m/>
    <s v="Si"/>
    <x v="5"/>
    <x v="2"/>
    <x v="0"/>
    <x v="1"/>
    <x v="0"/>
    <x v="4"/>
    <x v="0"/>
    <x v="0"/>
  </r>
  <r>
    <x v="1"/>
    <s v="19.280.581-3"/>
    <s v="FERNANDA PAZ "/>
    <s v="TORRES"/>
    <s v="RODRIGUEZ"/>
    <n v="2015"/>
    <n v="151410"/>
    <x v="0"/>
    <d v="1996-05-11T00:00:00"/>
    <x v="3"/>
    <n v="19"/>
    <n v="0"/>
    <x v="0"/>
    <x v="2"/>
    <x v="0"/>
    <s v="No"/>
    <x v="0"/>
    <s v="Femenino"/>
    <s v="Soltero(a)"/>
    <x v="3"/>
    <x v="1"/>
    <x v="1"/>
    <x v="0"/>
    <x v="2"/>
    <x v="4"/>
    <x v="5"/>
    <m/>
    <s v="No"/>
    <x v="0"/>
    <x v="2"/>
    <x v="0"/>
    <x v="1"/>
    <x v="0"/>
    <x v="4"/>
    <x v="0"/>
    <x v="0"/>
  </r>
  <r>
    <x v="1"/>
    <s v="19.241.350-8"/>
    <s v="CAMILA FERNANDA"/>
    <s v="MUNDACA"/>
    <s v="ABRILOT"/>
    <n v="2015"/>
    <n v="134475"/>
    <x v="0"/>
    <d v="1996-02-20T00:00:00"/>
    <x v="3"/>
    <n v="19"/>
    <n v="1"/>
    <x v="0"/>
    <x v="8"/>
    <x v="0"/>
    <s v="No"/>
    <x v="0"/>
    <s v="Femenino"/>
    <s v="Soltero(a)"/>
    <x v="0"/>
    <x v="1"/>
    <x v="1"/>
    <x v="0"/>
    <x v="3"/>
    <x v="2"/>
    <x v="1"/>
    <m/>
    <s v="Si"/>
    <x v="3"/>
    <x v="3"/>
    <x v="0"/>
    <x v="1"/>
    <x v="0"/>
    <x v="4"/>
    <x v="0"/>
    <x v="0"/>
  </r>
  <r>
    <x v="1"/>
    <s v="19.236.538-4"/>
    <s v="JAVIERA  ANDREA "/>
    <s v="RIQUELME"/>
    <s v="RIQUELME"/>
    <n v="2015"/>
    <n v="150483"/>
    <x v="0"/>
    <d v="1996-07-23T00:00:00"/>
    <x v="3"/>
    <n v="19"/>
    <n v="1"/>
    <x v="3"/>
    <x v="5"/>
    <x v="0"/>
    <s v="No"/>
    <x v="0"/>
    <s v="Femenino"/>
    <s v="Soltero(a)"/>
    <x v="3"/>
    <x v="1"/>
    <x v="1"/>
    <x v="0"/>
    <x v="3"/>
    <x v="4"/>
    <x v="4"/>
    <m/>
    <s v="Si"/>
    <x v="4"/>
    <x v="3"/>
    <x v="0"/>
    <x v="1"/>
    <x v="0"/>
    <x v="4"/>
    <x v="0"/>
    <x v="0"/>
  </r>
  <r>
    <x v="1"/>
    <s v="19.431.521-K"/>
    <s v="JUAN LUIS MIGUEL"/>
    <s v="NAVARRO"/>
    <s v="VELASQUEZ"/>
    <n v="2015"/>
    <n v="146195"/>
    <x v="1"/>
    <d v="1996-12-02T00:00:00"/>
    <x v="3"/>
    <n v="19"/>
    <n v="1"/>
    <x v="2"/>
    <x v="13"/>
    <x v="1"/>
    <s v="No"/>
    <x v="0"/>
    <s v="Masculino"/>
    <s v="Soltero(a)"/>
    <x v="0"/>
    <x v="6"/>
    <x v="1"/>
    <x v="0"/>
    <x v="5"/>
    <x v="0"/>
    <x v="1"/>
    <m/>
    <s v="Si"/>
    <x v="4"/>
    <x v="3"/>
    <x v="0"/>
    <x v="1"/>
    <x v="0"/>
    <x v="4"/>
    <x v="0"/>
    <x v="0"/>
  </r>
  <r>
    <x v="1"/>
    <s v="19.369.730-5"/>
    <s v="AYLINE ANDREA"/>
    <s v="MARTINEZ"/>
    <s v="MARTINEZ"/>
    <n v="2015"/>
    <n v="133587"/>
    <x v="0"/>
    <d v="1996-03-23T00:00:00"/>
    <x v="3"/>
    <n v="19"/>
    <n v="1"/>
    <x v="2"/>
    <x v="4"/>
    <x v="0"/>
    <s v="No"/>
    <x v="0"/>
    <s v="Femenino"/>
    <s v="Soltero(a)"/>
    <x v="3"/>
    <x v="1"/>
    <x v="0"/>
    <x v="0"/>
    <x v="3"/>
    <x v="2"/>
    <x v="2"/>
    <m/>
    <s v="No"/>
    <x v="0"/>
    <x v="3"/>
    <x v="0"/>
    <x v="1"/>
    <x v="0"/>
    <x v="4"/>
    <x v="0"/>
    <x v="0"/>
  </r>
  <r>
    <x v="1"/>
    <s v="19.497.350-0"/>
    <s v="JORGE MATIAS"/>
    <s v="ECHEVERRIA"/>
    <s v="ROMERO"/>
    <n v="2015"/>
    <n v="146667"/>
    <x v="1"/>
    <d v="1996-10-01T00:00:00"/>
    <x v="3"/>
    <n v="19"/>
    <n v="0"/>
    <x v="3"/>
    <x v="5"/>
    <x v="0"/>
    <s v="No"/>
    <x v="0"/>
    <s v="Masculino"/>
    <s v="Soltero(a)"/>
    <x v="3"/>
    <x v="1"/>
    <x v="1"/>
    <x v="1"/>
    <x v="3"/>
    <x v="4"/>
    <x v="4"/>
    <m/>
    <s v="No"/>
    <x v="0"/>
    <x v="3"/>
    <x v="0"/>
    <x v="1"/>
    <x v="0"/>
    <x v="4"/>
    <x v="0"/>
    <x v="0"/>
  </r>
  <r>
    <x v="1"/>
    <s v="19.191.303-5"/>
    <s v="MATIAS FARID"/>
    <s v="ALEGRIA"/>
    <s v="PEÑALOZA"/>
    <n v="2015"/>
    <n v="150467"/>
    <x v="1"/>
    <d v="1996-08-27T00:00:00"/>
    <x v="3"/>
    <n v="19"/>
    <n v="1"/>
    <x v="2"/>
    <x v="13"/>
    <x v="0"/>
    <s v="No"/>
    <x v="0"/>
    <s v="Masculino"/>
    <s v="Soltero(a)"/>
    <x v="0"/>
    <x v="1"/>
    <x v="0"/>
    <x v="0"/>
    <x v="5"/>
    <x v="2"/>
    <x v="6"/>
    <m/>
    <s v="No"/>
    <x v="0"/>
    <x v="3"/>
    <x v="0"/>
    <x v="1"/>
    <x v="0"/>
    <x v="4"/>
    <x v="0"/>
    <x v="0"/>
  </r>
  <r>
    <x v="1"/>
    <s v="19.278.886-2"/>
    <s v="CAMILA EDID"/>
    <s v="SEGUEL"/>
    <s v="ANABALON"/>
    <n v="2015"/>
    <n v="144169"/>
    <x v="0"/>
    <d v="1996-03-06T00:00:00"/>
    <x v="3"/>
    <n v="19"/>
    <n v="0"/>
    <x v="0"/>
    <x v="11"/>
    <x v="0"/>
    <s v="No"/>
    <x v="0"/>
    <s v="Femenino"/>
    <s v="Soltero(a)"/>
    <x v="0"/>
    <x v="1"/>
    <x v="1"/>
    <x v="0"/>
    <x v="2"/>
    <x v="4"/>
    <x v="5"/>
    <m/>
    <s v="No"/>
    <x v="0"/>
    <x v="3"/>
    <x v="0"/>
    <x v="1"/>
    <x v="0"/>
    <x v="4"/>
    <x v="0"/>
    <x v="0"/>
  </r>
  <r>
    <x v="1"/>
    <s v="19.497.842-1"/>
    <s v="BARBARA NICOLE"/>
    <s v="MOYA"/>
    <s v="GARRIDO"/>
    <n v="2015"/>
    <n v="134312"/>
    <x v="0"/>
    <d v="1996-10-20T00:00:00"/>
    <x v="3"/>
    <n v="19"/>
    <n v="1"/>
    <x v="3"/>
    <x v="5"/>
    <x v="1"/>
    <s v="No"/>
    <x v="0"/>
    <s v="Femenino"/>
    <s v="Soltero(a)"/>
    <x v="0"/>
    <x v="1"/>
    <x v="1"/>
    <x v="0"/>
    <x v="1"/>
    <x v="0"/>
    <x v="5"/>
    <m/>
    <s v="No"/>
    <x v="0"/>
    <x v="3"/>
    <x v="0"/>
    <x v="1"/>
    <x v="0"/>
    <x v="4"/>
    <x v="0"/>
    <x v="0"/>
  </r>
  <r>
    <x v="1"/>
    <s v="19.545.232-6"/>
    <s v="TANYA BELEN "/>
    <s v="LEZANA"/>
    <s v="VASQUEZ"/>
    <n v="2015"/>
    <n v="150869"/>
    <x v="0"/>
    <d v="1996-12-21T00:00:00"/>
    <x v="3"/>
    <n v="19"/>
    <n v="1"/>
    <x v="2"/>
    <x v="6"/>
    <x v="0"/>
    <s v="No"/>
    <x v="0"/>
    <s v="Femenino"/>
    <s v="Soltero(a)"/>
    <x v="3"/>
    <x v="1"/>
    <x v="1"/>
    <x v="0"/>
    <x v="2"/>
    <x v="5"/>
    <x v="3"/>
    <m/>
    <s v="No"/>
    <x v="0"/>
    <x v="0"/>
    <x v="1"/>
    <x v="1"/>
    <x v="0"/>
    <x v="4"/>
    <x v="0"/>
    <x v="0"/>
  </r>
  <r>
    <x v="1"/>
    <s v="19.263.768-6"/>
    <s v="TAMARA SOLEDAD"/>
    <s v="HORMAZABAL"/>
    <s v="RAMIREZ"/>
    <n v="2015"/>
    <n v="123851"/>
    <x v="0"/>
    <d v="1996-03-21T00:00:00"/>
    <x v="3"/>
    <n v="19"/>
    <n v="0"/>
    <x v="0"/>
    <x v="2"/>
    <x v="0"/>
    <s v="No"/>
    <x v="0"/>
    <s v="Femenino"/>
    <s v="Soltero(a)"/>
    <x v="0"/>
    <x v="3"/>
    <x v="0"/>
    <x v="0"/>
    <x v="2"/>
    <x v="4"/>
    <x v="5"/>
    <m/>
    <s v="No"/>
    <x v="0"/>
    <x v="1"/>
    <x v="1"/>
    <x v="1"/>
    <x v="0"/>
    <x v="4"/>
    <x v="0"/>
    <x v="0"/>
  </r>
  <r>
    <x v="1"/>
    <s v="19.315.472-7"/>
    <s v="CAMILA ALEJANDRA"/>
    <s v="GONZÁLEZ"/>
    <s v="MUÑOZ"/>
    <n v="2015"/>
    <n v="150019"/>
    <x v="0"/>
    <d v="1996-07-03T00:00:00"/>
    <x v="3"/>
    <n v="19"/>
    <n v="1"/>
    <x v="0"/>
    <x v="11"/>
    <x v="0"/>
    <s v="No"/>
    <x v="0"/>
    <s v="Femenino"/>
    <s v="Soltero(a)"/>
    <x v="0"/>
    <x v="1"/>
    <x v="1"/>
    <x v="0"/>
    <x v="1"/>
    <x v="3"/>
    <x v="2"/>
    <m/>
    <s v="No"/>
    <x v="0"/>
    <x v="2"/>
    <x v="1"/>
    <x v="1"/>
    <x v="0"/>
    <x v="4"/>
    <x v="0"/>
    <x v="0"/>
  </r>
  <r>
    <x v="1"/>
    <s v="19.391.665-1"/>
    <s v="MARZA  ALEJANDRA"/>
    <s v="CERDA"/>
    <s v="MENESES"/>
    <n v="2015"/>
    <n v="150173"/>
    <x v="0"/>
    <d v="1996-11-14T00:00:00"/>
    <x v="3"/>
    <n v="19"/>
    <n v="1"/>
    <x v="2"/>
    <x v="6"/>
    <x v="0"/>
    <s v="No"/>
    <x v="0"/>
    <s v="Femenino"/>
    <s v="Soltero(a)"/>
    <x v="0"/>
    <x v="3"/>
    <x v="0"/>
    <x v="0"/>
    <x v="2"/>
    <x v="0"/>
    <x v="5"/>
    <m/>
    <s v="No"/>
    <x v="0"/>
    <x v="2"/>
    <x v="1"/>
    <x v="1"/>
    <x v="0"/>
    <x v="4"/>
    <x v="0"/>
    <x v="0"/>
  </r>
  <r>
    <x v="1"/>
    <s v="19.235.808-6"/>
    <s v="PALOMA FERNANDA"/>
    <s v="CRESPILLO"/>
    <s v="PARRAGUIRRE"/>
    <n v="2015"/>
    <n v="131030"/>
    <x v="0"/>
    <d v="1996-04-20T00:00:00"/>
    <x v="3"/>
    <n v="19"/>
    <n v="1"/>
    <x v="0"/>
    <x v="2"/>
    <x v="0"/>
    <s v="No"/>
    <x v="0"/>
    <s v="Femenino"/>
    <s v="Soltero(a)"/>
    <x v="3"/>
    <x v="1"/>
    <x v="1"/>
    <x v="1"/>
    <x v="4"/>
    <x v="5"/>
    <x v="3"/>
    <m/>
    <s v="No"/>
    <x v="0"/>
    <x v="2"/>
    <x v="1"/>
    <x v="1"/>
    <x v="0"/>
    <x v="4"/>
    <x v="0"/>
    <x v="0"/>
  </r>
  <r>
    <x v="1"/>
    <s v="19.235.808-6"/>
    <s v="PALOMA FERNANDA"/>
    <s v="CRESPILLO"/>
    <s v="PARRAGUIRRE"/>
    <n v="2015"/>
    <n v="131030"/>
    <x v="0"/>
    <d v="1996-04-20T00:00:00"/>
    <x v="3"/>
    <n v="19"/>
    <n v="1"/>
    <x v="0"/>
    <x v="2"/>
    <x v="0"/>
    <s v="No"/>
    <x v="0"/>
    <s v="Femenino"/>
    <s v="Soltero(a)"/>
    <x v="3"/>
    <x v="1"/>
    <x v="1"/>
    <x v="1"/>
    <x v="4"/>
    <x v="5"/>
    <x v="3"/>
    <m/>
    <s v="No"/>
    <x v="0"/>
    <x v="2"/>
    <x v="1"/>
    <x v="1"/>
    <x v="0"/>
    <x v="4"/>
    <x v="0"/>
    <x v="0"/>
  </r>
  <r>
    <x v="1"/>
    <s v="19.415.584-0"/>
    <s v="MARITZA MAKARENA"/>
    <s v="DIAZ"/>
    <s v="SAEZ"/>
    <n v="2015"/>
    <n v="150303"/>
    <x v="0"/>
    <d v="1996-12-08T00:00:00"/>
    <x v="3"/>
    <n v="19"/>
    <n v="1"/>
    <x v="2"/>
    <x v="14"/>
    <x v="0"/>
    <s v="No"/>
    <x v="0"/>
    <s v="Femenino"/>
    <s v="Soltero(a)"/>
    <x v="0"/>
    <x v="6"/>
    <x v="1"/>
    <x v="0"/>
    <x v="3"/>
    <x v="2"/>
    <x v="1"/>
    <m/>
    <s v="Si"/>
    <x v="3"/>
    <x v="3"/>
    <x v="1"/>
    <x v="1"/>
    <x v="0"/>
    <x v="4"/>
    <x v="0"/>
    <x v="0"/>
  </r>
  <r>
    <x v="1"/>
    <s v="19.282.642-K"/>
    <s v="CAMILA CONSTANZA"/>
    <s v="TILLEMANN"/>
    <s v="ROSALES"/>
    <n v="2015"/>
    <n v="134170"/>
    <x v="0"/>
    <d v="1996-03-27T00:00:00"/>
    <x v="3"/>
    <n v="19"/>
    <n v="0"/>
    <x v="0"/>
    <x v="2"/>
    <x v="0"/>
    <s v="No"/>
    <x v="0"/>
    <s v="Femenino"/>
    <s v="Soltero(a)"/>
    <x v="3"/>
    <x v="6"/>
    <x v="0"/>
    <x v="0"/>
    <x v="2"/>
    <x v="4"/>
    <x v="5"/>
    <m/>
    <s v="Si"/>
    <x v="4"/>
    <x v="3"/>
    <x v="1"/>
    <x v="1"/>
    <x v="0"/>
    <x v="4"/>
    <x v="0"/>
    <x v="0"/>
  </r>
  <r>
    <x v="1"/>
    <s v="19.229.339-1"/>
    <s v="CINDY ROSA"/>
    <s v="DIAZ"/>
    <s v="ARAVENA"/>
    <n v="2015"/>
    <n v="150455"/>
    <x v="0"/>
    <d v="1996-02-06T00:00:00"/>
    <x v="3"/>
    <n v="19"/>
    <n v="1"/>
    <x v="3"/>
    <x v="9"/>
    <x v="0"/>
    <s v="No"/>
    <x v="0"/>
    <s v="Femenino"/>
    <s v="Soltero(a)"/>
    <x v="3"/>
    <x v="2"/>
    <x v="2"/>
    <x v="1"/>
    <x v="1"/>
    <x v="4"/>
    <x v="2"/>
    <m/>
    <s v="No"/>
    <x v="0"/>
    <x v="3"/>
    <x v="1"/>
    <x v="1"/>
    <x v="0"/>
    <x v="4"/>
    <x v="0"/>
    <x v="0"/>
  </r>
  <r>
    <x v="1"/>
    <s v="19.517.207-2"/>
    <s v="SEBASTIAN ALBERTO"/>
    <s v="MENDOZA"/>
    <s v="CATRIL"/>
    <n v="2015"/>
    <n v="151046"/>
    <x v="1"/>
    <d v="1996-12-04T00:00:00"/>
    <x v="3"/>
    <n v="19"/>
    <n v="1"/>
    <x v="2"/>
    <x v="4"/>
    <x v="0"/>
    <s v="No"/>
    <x v="0"/>
    <s v="Masculino"/>
    <s v="Soltero(a)"/>
    <x v="3"/>
    <x v="1"/>
    <x v="0"/>
    <x v="0"/>
    <x v="4"/>
    <x v="5"/>
    <x v="4"/>
    <m/>
    <s v="No"/>
    <x v="0"/>
    <x v="3"/>
    <x v="1"/>
    <x v="1"/>
    <x v="0"/>
    <x v="4"/>
    <x v="0"/>
    <x v="0"/>
  </r>
  <r>
    <x v="1"/>
    <s v="19.408.665-2"/>
    <s v="ROBERTO CARLOS"/>
    <s v="OROSCO"/>
    <s v="ARENAS"/>
    <n v="2015"/>
    <n v="150848"/>
    <x v="1"/>
    <d v="1996-06-20T00:00:00"/>
    <x v="3"/>
    <n v="19"/>
    <n v="0"/>
    <x v="3"/>
    <x v="5"/>
    <x v="0"/>
    <s v="No"/>
    <x v="0"/>
    <s v="Masculino"/>
    <s v="Soltero(a)"/>
    <x v="0"/>
    <x v="1"/>
    <x v="1"/>
    <x v="1"/>
    <x v="1"/>
    <x v="4"/>
    <x v="4"/>
    <m/>
    <s v="No"/>
    <x v="0"/>
    <x v="3"/>
    <x v="1"/>
    <x v="1"/>
    <x v="0"/>
    <x v="4"/>
    <x v="0"/>
    <x v="0"/>
  </r>
  <r>
    <x v="1"/>
    <s v="19.237.043-4"/>
    <s v="CINTHYA CATALINA"/>
    <s v="MEJIAS"/>
    <s v="SUAZO"/>
    <n v="2015"/>
    <n v="128854"/>
    <x v="0"/>
    <d v="1996-08-29T00:00:00"/>
    <x v="3"/>
    <n v="19"/>
    <n v="1"/>
    <x v="2"/>
    <x v="6"/>
    <x v="0"/>
    <s v="No"/>
    <x v="0"/>
    <s v="Femenino"/>
    <s v="Soltero(a)"/>
    <x v="0"/>
    <x v="6"/>
    <x v="4"/>
    <x v="0"/>
    <x v="1"/>
    <x v="2"/>
    <x v="1"/>
    <m/>
    <s v="No"/>
    <x v="0"/>
    <x v="3"/>
    <x v="1"/>
    <x v="1"/>
    <x v="0"/>
    <x v="4"/>
    <x v="0"/>
    <x v="0"/>
  </r>
  <r>
    <x v="1"/>
    <s v="19.571.042-2"/>
    <s v="PAULINA BEATRIZ"/>
    <s v="ANTICOI "/>
    <s v="BELTRAN"/>
    <n v="2015"/>
    <n v="151188"/>
    <x v="0"/>
    <d v="1996-12-31T00:00:00"/>
    <x v="3"/>
    <n v="19"/>
    <n v="0"/>
    <x v="0"/>
    <x v="2"/>
    <x v="0"/>
    <s v="No"/>
    <x v="0"/>
    <s v="Femenino"/>
    <s v="Soltero(a)"/>
    <x v="3"/>
    <x v="2"/>
    <x v="6"/>
    <x v="0"/>
    <x v="3"/>
    <x v="0"/>
    <x v="5"/>
    <m/>
    <s v="No"/>
    <x v="0"/>
    <x v="3"/>
    <x v="1"/>
    <x v="1"/>
    <x v="0"/>
    <x v="4"/>
    <x v="0"/>
    <x v="0"/>
  </r>
  <r>
    <x v="1"/>
    <s v="19.378.645-6"/>
    <s v="LISSETTE CAROLINA"/>
    <s v="MEDINA"/>
    <s v="ZUÑIGA"/>
    <n v="2015"/>
    <n v="151001"/>
    <x v="0"/>
    <d v="1996-08-24T00:00:00"/>
    <x v="3"/>
    <n v="19"/>
    <n v="0"/>
    <x v="1"/>
    <x v="1"/>
    <x v="0"/>
    <s v="No"/>
    <x v="0"/>
    <s v="Femenino"/>
    <s v="Soltero(a)"/>
    <x v="0"/>
    <x v="6"/>
    <x v="1"/>
    <x v="0"/>
    <x v="1"/>
    <x v="0"/>
    <x v="3"/>
    <m/>
    <s v="No"/>
    <x v="0"/>
    <x v="3"/>
    <x v="1"/>
    <x v="1"/>
    <x v="0"/>
    <x v="4"/>
    <x v="0"/>
    <x v="0"/>
  </r>
  <r>
    <x v="1"/>
    <s v="19.377.374-5"/>
    <s v="MARIA JOSÉ FRANCISCA "/>
    <s v="LEVIO"/>
    <s v="MIRANDA"/>
    <n v="2015"/>
    <n v="150583"/>
    <x v="0"/>
    <d v="1996-08-22T00:00:00"/>
    <x v="3"/>
    <n v="19"/>
    <n v="1"/>
    <x v="2"/>
    <x v="14"/>
    <x v="0"/>
    <s v="Si"/>
    <x v="2"/>
    <s v="Femenino"/>
    <s v="Soltero(a)"/>
    <x v="3"/>
    <x v="2"/>
    <x v="1"/>
    <x v="0"/>
    <x v="3"/>
    <x v="3"/>
    <x v="4"/>
    <m/>
    <s v="No"/>
    <x v="0"/>
    <x v="3"/>
    <x v="7"/>
    <x v="2"/>
    <x v="0"/>
    <x v="4"/>
    <x v="0"/>
    <x v="0"/>
  </r>
  <r>
    <x v="1"/>
    <s v="19.234.060-8"/>
    <s v="SARA BELÉN"/>
    <s v="GONZALEZ"/>
    <s v="TORO"/>
    <n v="2015"/>
    <n v="152128"/>
    <x v="0"/>
    <d v="1996-01-06T00:00:00"/>
    <x v="3"/>
    <n v="19"/>
    <n v="0"/>
    <x v="0"/>
    <x v="8"/>
    <x v="0"/>
    <s v="No"/>
    <x v="0"/>
    <s v="Femenino"/>
    <s v="Soltero(a)"/>
    <x v="3"/>
    <x v="1"/>
    <x v="4"/>
    <x v="0"/>
    <x v="1"/>
    <x v="4"/>
    <x v="3"/>
    <m/>
    <s v="No"/>
    <x v="0"/>
    <x v="3"/>
    <x v="7"/>
    <x v="2"/>
    <x v="0"/>
    <x v="4"/>
    <x v="0"/>
    <x v="0"/>
  </r>
  <r>
    <x v="1"/>
    <s v="19.398.267-0"/>
    <s v="IGNACIO ALEJANDRO"/>
    <s v="AYALA"/>
    <s v="ROJAS"/>
    <n v="2015"/>
    <n v="128795"/>
    <x v="1"/>
    <d v="1996-10-17T00:00:00"/>
    <x v="3"/>
    <n v="19"/>
    <n v="0"/>
    <x v="2"/>
    <x v="4"/>
    <x v="0"/>
    <s v="No"/>
    <x v="0"/>
    <s v="Masculino"/>
    <s v="Soltero(a)"/>
    <x v="3"/>
    <x v="1"/>
    <x v="1"/>
    <x v="0"/>
    <x v="1"/>
    <x v="3"/>
    <x v="3"/>
    <m/>
    <s v="No"/>
    <x v="0"/>
    <x v="0"/>
    <x v="6"/>
    <x v="2"/>
    <x v="0"/>
    <x v="4"/>
    <x v="0"/>
    <x v="0"/>
  </r>
  <r>
    <x v="1"/>
    <s v="19.321.680-3"/>
    <s v="PABLO FERNANDO"/>
    <s v="NORDIN"/>
    <s v="CAMPOS"/>
    <n v="2015"/>
    <n v="150713"/>
    <x v="1"/>
    <d v="1996-05-25T00:00:00"/>
    <x v="3"/>
    <n v="19"/>
    <n v="0"/>
    <x v="1"/>
    <x v="12"/>
    <x v="0"/>
    <s v="No"/>
    <x v="0"/>
    <s v="Masculino"/>
    <s v="Soltero(a)"/>
    <x v="0"/>
    <x v="3"/>
    <x v="5"/>
    <x v="1"/>
    <x v="2"/>
    <x v="4"/>
    <x v="6"/>
    <m/>
    <s v="No"/>
    <x v="0"/>
    <x v="3"/>
    <x v="0"/>
    <x v="2"/>
    <x v="0"/>
    <x v="4"/>
    <x v="0"/>
    <x v="0"/>
  </r>
  <r>
    <x v="1"/>
    <s v="19.241.549-7"/>
    <s v="SEBASTIAN YAMIL ALEXANDER"/>
    <s v="AJRAZ"/>
    <s v="AJRAZ"/>
    <n v="2015"/>
    <n v="150783"/>
    <x v="1"/>
    <d v="1996-02-22T00:00:00"/>
    <x v="3"/>
    <n v="19"/>
    <n v="0"/>
    <x v="2"/>
    <x v="13"/>
    <x v="1"/>
    <s v="No"/>
    <x v="0"/>
    <s v="Masculino"/>
    <s v="Soltero(a)"/>
    <x v="3"/>
    <x v="2"/>
    <x v="8"/>
    <x v="0"/>
    <x v="3"/>
    <x v="4"/>
    <x v="3"/>
    <m/>
    <s v="Si"/>
    <x v="3"/>
    <x v="3"/>
    <x v="1"/>
    <x v="2"/>
    <x v="0"/>
    <x v="4"/>
    <x v="0"/>
    <x v="0"/>
  </r>
  <r>
    <x v="1"/>
    <s v="19.377.174-2"/>
    <s v="YERKO ANTONIO"/>
    <s v="JARA"/>
    <s v="GUERRERO"/>
    <n v="2015"/>
    <n v="150419"/>
    <x v="1"/>
    <d v="1996-08-14T00:00:00"/>
    <x v="3"/>
    <n v="19"/>
    <n v="0"/>
    <x v="1"/>
    <x v="10"/>
    <x v="0"/>
    <s v="No"/>
    <x v="0"/>
    <s v="Masculino"/>
    <s v="Soltero(a)"/>
    <x v="3"/>
    <x v="6"/>
    <x v="6"/>
    <x v="0"/>
    <x v="2"/>
    <x v="1"/>
    <x v="3"/>
    <m/>
    <s v="No"/>
    <x v="0"/>
    <x v="3"/>
    <x v="2"/>
    <x v="4"/>
    <x v="0"/>
    <x v="4"/>
    <x v="0"/>
    <x v="0"/>
  </r>
  <r>
    <x v="1"/>
    <s v="19.236.549-K"/>
    <s v="XIMENA PATRICIA"/>
    <s v="GONZALEZ"/>
    <s v="ROSALES"/>
    <n v="2015"/>
    <n v="134801"/>
    <x v="0"/>
    <d v="1996-07-04T00:00:00"/>
    <x v="3"/>
    <n v="19"/>
    <n v="0"/>
    <x v="0"/>
    <x v="2"/>
    <x v="0"/>
    <s v="No"/>
    <x v="0"/>
    <s v="Femenino"/>
    <s v="Casado(a)"/>
    <x v="4"/>
    <x v="4"/>
    <x v="8"/>
    <x v="1"/>
    <x v="4"/>
    <x v="0"/>
    <x v="1"/>
    <m/>
    <s v="No"/>
    <x v="0"/>
    <x v="0"/>
    <x v="2"/>
    <x v="0"/>
    <x v="0"/>
    <x v="4"/>
    <x v="0"/>
    <x v="0"/>
  </r>
  <r>
    <x v="1"/>
    <s v="19.258.664-k"/>
    <s v="NICOLAS ANTONIO"/>
    <s v="GALLARDO"/>
    <s v="ARIAS"/>
    <n v="2015"/>
    <n v="152226"/>
    <x v="1"/>
    <d v="1996-04-09T00:00:00"/>
    <x v="3"/>
    <n v="19"/>
    <n v="0"/>
    <x v="1"/>
    <x v="18"/>
    <x v="0"/>
    <s v="No"/>
    <x v="0"/>
    <s v="Masculino"/>
    <s v="Soltero(a)"/>
    <x v="3"/>
    <x v="1"/>
    <x v="0"/>
    <x v="0"/>
    <x v="2"/>
    <x v="4"/>
    <x v="3"/>
    <m/>
    <s v="Si"/>
    <x v="4"/>
    <x v="1"/>
    <x v="2"/>
    <x v="0"/>
    <x v="0"/>
    <x v="4"/>
    <x v="0"/>
    <x v="0"/>
  </r>
  <r>
    <x v="1"/>
    <s v="19.422.323-4"/>
    <s v="BASTIAN MAURICIO"/>
    <s v="ABRIGO"/>
    <s v="OSORIO"/>
    <n v="2015"/>
    <n v="150060"/>
    <x v="1"/>
    <d v="1996-11-05T00:00:00"/>
    <x v="3"/>
    <n v="19"/>
    <n v="0"/>
    <x v="1"/>
    <x v="10"/>
    <x v="0"/>
    <s v="No"/>
    <x v="0"/>
    <s v="Masculino"/>
    <s v="Soltero(a)"/>
    <x v="0"/>
    <x v="5"/>
    <x v="0"/>
    <x v="0"/>
    <x v="1"/>
    <x v="0"/>
    <x v="2"/>
    <m/>
    <s v="No"/>
    <x v="0"/>
    <x v="1"/>
    <x v="2"/>
    <x v="0"/>
    <x v="0"/>
    <x v="4"/>
    <x v="0"/>
    <x v="0"/>
  </r>
  <r>
    <x v="1"/>
    <s v="19.680.543-5"/>
    <s v="FRANCISCA JAVIERA"/>
    <s v="ARIAS"/>
    <s v="HURTADO"/>
    <n v="2015"/>
    <n v="151621"/>
    <x v="0"/>
    <d v="1996-07-11T00:00:00"/>
    <x v="3"/>
    <n v="19"/>
    <n v="0"/>
    <x v="0"/>
    <x v="8"/>
    <x v="0"/>
    <s v="No"/>
    <x v="0"/>
    <s v="Femenino"/>
    <s v="Soltero(a)"/>
    <x v="0"/>
    <x v="6"/>
    <x v="2"/>
    <x v="1"/>
    <x v="1"/>
    <x v="1"/>
    <x v="6"/>
    <m/>
    <s v="No"/>
    <x v="0"/>
    <x v="1"/>
    <x v="2"/>
    <x v="0"/>
    <x v="0"/>
    <x v="4"/>
    <x v="0"/>
    <x v="0"/>
  </r>
  <r>
    <x v="1"/>
    <s v="18.865.694-3"/>
    <s v="RODRIGO IGNACIO"/>
    <s v="CONCHA"/>
    <s v="STANKOVSKY"/>
    <n v="2015"/>
    <n v="150509"/>
    <x v="1"/>
    <d v="1996-04-18T00:00:00"/>
    <x v="3"/>
    <n v="19"/>
    <n v="1"/>
    <x v="3"/>
    <x v="17"/>
    <x v="0"/>
    <s v="No"/>
    <x v="0"/>
    <s v="Masculino"/>
    <s v="Soltero(a)"/>
    <x v="0"/>
    <x v="3"/>
    <x v="0"/>
    <x v="0"/>
    <x v="2"/>
    <x v="4"/>
    <x v="5"/>
    <m/>
    <s v="No"/>
    <x v="0"/>
    <x v="2"/>
    <x v="2"/>
    <x v="0"/>
    <x v="0"/>
    <x v="4"/>
    <x v="0"/>
    <x v="0"/>
  </r>
  <r>
    <x v="1"/>
    <s v="19.360.670-9"/>
    <s v="CAROL VANNESA"/>
    <s v="OSSANDÓN"/>
    <s v="IBÁÑEZ"/>
    <n v="2015"/>
    <n v="134684"/>
    <x v="0"/>
    <d v="1996-08-01T00:00:00"/>
    <x v="3"/>
    <n v="19"/>
    <n v="0"/>
    <x v="0"/>
    <x v="11"/>
    <x v="0"/>
    <s v="No"/>
    <x v="0"/>
    <s v="Femenino"/>
    <s v="Soltero(a)"/>
    <x v="3"/>
    <x v="4"/>
    <x v="3"/>
    <x v="0"/>
    <x v="1"/>
    <x v="2"/>
    <x v="2"/>
    <m/>
    <s v="No"/>
    <x v="0"/>
    <x v="3"/>
    <x v="2"/>
    <x v="0"/>
    <x v="0"/>
    <x v="4"/>
    <x v="0"/>
    <x v="0"/>
  </r>
  <r>
    <x v="1"/>
    <s v="19.377.515-2"/>
    <s v="VALERIA YOSELING"/>
    <s v="GARCÉS"/>
    <s v="NAIPAYAN"/>
    <n v="2015"/>
    <n v="150839"/>
    <x v="0"/>
    <d v="1996-08-13T00:00:00"/>
    <x v="3"/>
    <n v="19"/>
    <n v="1"/>
    <x v="0"/>
    <x v="0"/>
    <x v="0"/>
    <s v="No"/>
    <x v="0"/>
    <s v="Femenino"/>
    <s v="Soltero(a)"/>
    <x v="0"/>
    <x v="6"/>
    <x v="2"/>
    <x v="0"/>
    <x v="5"/>
    <x v="3"/>
    <x v="4"/>
    <m/>
    <s v="No"/>
    <x v="0"/>
    <x v="3"/>
    <x v="2"/>
    <x v="0"/>
    <x v="0"/>
    <x v="4"/>
    <x v="0"/>
    <x v="0"/>
  </r>
  <r>
    <x v="1"/>
    <s v="19.644.038-0"/>
    <s v="CARLOS OSVALDO"/>
    <s v="MANETTI"/>
    <s v="OLIVARES "/>
    <n v="2015"/>
    <n v="150705"/>
    <x v="1"/>
    <d v="1996-12-24T00:00:00"/>
    <x v="3"/>
    <n v="19"/>
    <n v="0"/>
    <x v="1"/>
    <x v="18"/>
    <x v="0"/>
    <s v="No"/>
    <x v="0"/>
    <s v="Masculino"/>
    <s v="Soltero(a)"/>
    <x v="5"/>
    <x v="3"/>
    <x v="1"/>
    <x v="0"/>
    <x v="2"/>
    <x v="0"/>
    <x v="3"/>
    <m/>
    <s v="No"/>
    <x v="0"/>
    <x v="3"/>
    <x v="2"/>
    <x v="0"/>
    <x v="0"/>
    <x v="4"/>
    <x v="0"/>
    <x v="0"/>
  </r>
  <r>
    <x v="1"/>
    <s v="19.428.214-1"/>
    <s v="ANA MARIA JESUS"/>
    <s v="CARRASCO"/>
    <s v="VOLLRATH"/>
    <n v="2015"/>
    <n v="152214"/>
    <x v="0"/>
    <d v="1996-07-11T00:00:00"/>
    <x v="3"/>
    <n v="19"/>
    <n v="0"/>
    <x v="1"/>
    <x v="1"/>
    <x v="1"/>
    <s v="No"/>
    <x v="0"/>
    <s v="Femenino"/>
    <s v="Soltero(a)"/>
    <x v="3"/>
    <x v="1"/>
    <x v="1"/>
    <x v="0"/>
    <x v="1"/>
    <x v="2"/>
    <x v="2"/>
    <m/>
    <s v="Si"/>
    <x v="2"/>
    <x v="3"/>
    <x v="2"/>
    <x v="0"/>
    <x v="0"/>
    <x v="4"/>
    <x v="0"/>
    <x v="0"/>
  </r>
  <r>
    <x v="1"/>
    <s v="19.346.492-0"/>
    <s v="CAMILA ESPERANZA"/>
    <s v="CASTILLO"/>
    <s v="SUAZO"/>
    <n v="2015"/>
    <n v="150134"/>
    <x v="0"/>
    <d v="1996-07-03T00:00:00"/>
    <x v="3"/>
    <n v="19"/>
    <n v="1"/>
    <x v="2"/>
    <x v="4"/>
    <x v="0"/>
    <s v="No"/>
    <x v="0"/>
    <s v="Femenino"/>
    <s v="Soltero(a)"/>
    <x v="4"/>
    <x v="1"/>
    <x v="3"/>
    <x v="0"/>
    <x v="2"/>
    <x v="4"/>
    <x v="4"/>
    <m/>
    <s v="No"/>
    <x v="0"/>
    <x v="4"/>
    <x v="3"/>
    <x v="0"/>
    <x v="0"/>
    <x v="4"/>
    <x v="0"/>
    <x v="0"/>
  </r>
  <r>
    <x v="1"/>
    <s v="19.284.738-9"/>
    <s v="VANIA CAROLINA"/>
    <s v="RAMOS"/>
    <s v="CARRASCO"/>
    <n v="2015"/>
    <n v="144252"/>
    <x v="0"/>
    <d v="1996-08-25T00:00:00"/>
    <x v="3"/>
    <n v="19"/>
    <n v="1"/>
    <x v="0"/>
    <x v="11"/>
    <x v="0"/>
    <s v="No"/>
    <x v="0"/>
    <s v="Femenino"/>
    <s v="Soltero(a)"/>
    <x v="0"/>
    <x v="1"/>
    <x v="1"/>
    <x v="0"/>
    <x v="2"/>
    <x v="4"/>
    <x v="4"/>
    <m/>
    <s v="No"/>
    <x v="0"/>
    <x v="4"/>
    <x v="3"/>
    <x v="0"/>
    <x v="0"/>
    <x v="4"/>
    <x v="0"/>
    <x v="0"/>
  </r>
  <r>
    <x v="1"/>
    <s v="19.340.718-8"/>
    <s v="CAMILO IGNACIO"/>
    <s v="VILLAR"/>
    <s v="PARRA"/>
    <n v="2015"/>
    <n v="150309"/>
    <x v="1"/>
    <d v="1996-01-24T00:00:00"/>
    <x v="3"/>
    <n v="19"/>
    <n v="0"/>
    <x v="1"/>
    <x v="15"/>
    <x v="0"/>
    <s v="No"/>
    <x v="0"/>
    <s v="Masculino"/>
    <s v="Soltero(a)"/>
    <x v="0"/>
    <x v="1"/>
    <x v="6"/>
    <x v="1"/>
    <x v="4"/>
    <x v="0"/>
    <x v="2"/>
    <m/>
    <s v="No"/>
    <x v="0"/>
    <x v="0"/>
    <x v="3"/>
    <x v="0"/>
    <x v="0"/>
    <x v="4"/>
    <x v="0"/>
    <x v="0"/>
  </r>
  <r>
    <x v="1"/>
    <s v="19.388.414-8"/>
    <s v="CLAUDIA  ANDREA"/>
    <s v="MOLINA"/>
    <s v="ESPINOZA"/>
    <n v="2015"/>
    <n v="134737"/>
    <x v="0"/>
    <d v="1996-10-05T00:00:00"/>
    <x v="3"/>
    <n v="19"/>
    <n v="0"/>
    <x v="0"/>
    <x v="2"/>
    <x v="0"/>
    <s v="No"/>
    <x v="0"/>
    <s v="Femenino"/>
    <s v="Conviviente"/>
    <x v="0"/>
    <x v="1"/>
    <x v="0"/>
    <x v="0"/>
    <x v="3"/>
    <x v="4"/>
    <x v="4"/>
    <m/>
    <s v="No"/>
    <x v="0"/>
    <x v="1"/>
    <x v="3"/>
    <x v="0"/>
    <x v="0"/>
    <x v="4"/>
    <x v="0"/>
    <x v="0"/>
  </r>
  <r>
    <x v="1"/>
    <s v="19.291.934-7"/>
    <s v="RONNY FRANCISCO"/>
    <s v="CARDEMIL"/>
    <s v="VILLEGAS"/>
    <n v="2015"/>
    <n v="150324"/>
    <x v="1"/>
    <d v="1996-03-10T00:00:00"/>
    <x v="3"/>
    <n v="19"/>
    <n v="1"/>
    <x v="3"/>
    <x v="9"/>
    <x v="0"/>
    <s v="No"/>
    <x v="0"/>
    <s v="Masculino"/>
    <s v="Soltero(a)"/>
    <x v="0"/>
    <x v="1"/>
    <x v="3"/>
    <x v="2"/>
    <x v="2"/>
    <x v="4"/>
    <x v="4"/>
    <m/>
    <s v="No"/>
    <x v="0"/>
    <x v="1"/>
    <x v="3"/>
    <x v="0"/>
    <x v="0"/>
    <x v="4"/>
    <x v="0"/>
    <x v="0"/>
  </r>
  <r>
    <x v="1"/>
    <s v="19.341.949-6"/>
    <s v="DAMARIS VERONICA"/>
    <s v="MUÑOZ "/>
    <s v="CANEO"/>
    <n v="2015"/>
    <n v="125784"/>
    <x v="0"/>
    <d v="1996-03-31T00:00:00"/>
    <x v="3"/>
    <n v="19"/>
    <n v="1"/>
    <x v="0"/>
    <x v="3"/>
    <x v="0"/>
    <s v="No"/>
    <x v="0"/>
    <s v="Femenino"/>
    <s v="Soltero(a)"/>
    <x v="0"/>
    <x v="1"/>
    <x v="1"/>
    <x v="0"/>
    <x v="2"/>
    <x v="0"/>
    <x v="3"/>
    <m/>
    <s v="Si"/>
    <x v="3"/>
    <x v="2"/>
    <x v="3"/>
    <x v="0"/>
    <x v="0"/>
    <x v="4"/>
    <x v="0"/>
    <x v="0"/>
  </r>
  <r>
    <x v="1"/>
    <s v="19.588.745-4"/>
    <s v="DARLING ESTEFANIA"/>
    <s v="POZO"/>
    <s v="CAMPOS"/>
    <n v="2015"/>
    <n v="151698"/>
    <x v="0"/>
    <d v="1996-12-17T00:00:00"/>
    <x v="3"/>
    <n v="19"/>
    <n v="0"/>
    <x v="2"/>
    <x v="4"/>
    <x v="0"/>
    <s v="No"/>
    <x v="0"/>
    <s v="Femenino"/>
    <s v="Soltero(a)"/>
    <x v="3"/>
    <x v="3"/>
    <x v="1"/>
    <x v="0"/>
    <x v="4"/>
    <x v="3"/>
    <x v="4"/>
    <m/>
    <s v="No"/>
    <x v="0"/>
    <x v="2"/>
    <x v="3"/>
    <x v="0"/>
    <x v="0"/>
    <x v="4"/>
    <x v="0"/>
    <x v="0"/>
  </r>
  <r>
    <x v="1"/>
    <s v="19.262.511-4"/>
    <s v="YESENIA  ALEJANDRA"/>
    <s v="DINAMARCA"/>
    <s v="NUÑEZ"/>
    <n v="2015"/>
    <n v="152286"/>
    <x v="0"/>
    <d v="1996-05-13T00:00:00"/>
    <x v="3"/>
    <n v="19"/>
    <n v="0"/>
    <x v="1"/>
    <x v="1"/>
    <x v="0"/>
    <s v="No"/>
    <x v="0"/>
    <s v="Femenino"/>
    <s v="Soltero(a)"/>
    <x v="0"/>
    <x v="6"/>
    <x v="1"/>
    <x v="1"/>
    <x v="1"/>
    <x v="1"/>
    <x v="5"/>
    <m/>
    <s v="No"/>
    <x v="0"/>
    <x v="2"/>
    <x v="3"/>
    <x v="0"/>
    <x v="0"/>
    <x v="4"/>
    <x v="0"/>
    <x v="0"/>
  </r>
  <r>
    <x v="1"/>
    <s v="19.236.336-5"/>
    <s v="SEBASTIAN ENRIQUE"/>
    <s v="CALDERON"/>
    <s v="NOVOA"/>
    <n v="2015"/>
    <n v="152134"/>
    <x v="1"/>
    <d v="1996-06-29T00:00:00"/>
    <x v="3"/>
    <n v="19"/>
    <n v="0"/>
    <x v="1"/>
    <x v="1"/>
    <x v="0"/>
    <s v="No"/>
    <x v="0"/>
    <s v="Masculino"/>
    <s v="Soltero(a)"/>
    <x v="0"/>
    <x v="6"/>
    <x v="1"/>
    <x v="1"/>
    <x v="1"/>
    <x v="3"/>
    <x v="3"/>
    <m/>
    <s v="Si"/>
    <x v="1"/>
    <x v="3"/>
    <x v="3"/>
    <x v="0"/>
    <x v="0"/>
    <x v="4"/>
    <x v="0"/>
    <x v="0"/>
  </r>
  <r>
    <x v="1"/>
    <s v="19.515.163-6"/>
    <s v="CATALINA MICHELLE"/>
    <s v="LETELIER"/>
    <s v="MENDEZ"/>
    <n v="2015"/>
    <n v="151008"/>
    <x v="0"/>
    <d v="1996-10-16T00:00:00"/>
    <x v="3"/>
    <n v="19"/>
    <n v="0"/>
    <x v="0"/>
    <x v="0"/>
    <x v="0"/>
    <s v="No"/>
    <x v="0"/>
    <s v="Femenino"/>
    <s v="Soltero(a)"/>
    <x v="3"/>
    <x v="6"/>
    <x v="1"/>
    <x v="0"/>
    <x v="2"/>
    <x v="2"/>
    <x v="2"/>
    <m/>
    <s v="No"/>
    <x v="0"/>
    <x v="3"/>
    <x v="3"/>
    <x v="0"/>
    <x v="0"/>
    <x v="4"/>
    <x v="0"/>
    <x v="0"/>
  </r>
  <r>
    <x v="1"/>
    <s v="19.385.928-3"/>
    <s v="CRISTIAN ANDRES"/>
    <s v="DIAZ"/>
    <s v="PALOMINOS"/>
    <n v="2015"/>
    <n v="152117"/>
    <x v="1"/>
    <d v="1996-10-07T00:00:00"/>
    <x v="3"/>
    <n v="19"/>
    <n v="1"/>
    <x v="1"/>
    <x v="15"/>
    <x v="0"/>
    <s v="No"/>
    <x v="0"/>
    <s v="Masculino"/>
    <s v="Soltero(a)"/>
    <x v="3"/>
    <x v="3"/>
    <x v="1"/>
    <x v="0"/>
    <x v="2"/>
    <x v="5"/>
    <x v="4"/>
    <m/>
    <s v="No"/>
    <x v="0"/>
    <x v="3"/>
    <x v="3"/>
    <x v="0"/>
    <x v="0"/>
    <x v="4"/>
    <x v="0"/>
    <x v="0"/>
  </r>
  <r>
    <x v="1"/>
    <s v="19.234.782-3"/>
    <s v=" BARBARA VALENTINA"/>
    <s v="CAMPOS"/>
    <s v="ZAPATA"/>
    <n v="2015"/>
    <n v="131777"/>
    <x v="0"/>
    <d v="1996-03-05T00:00:00"/>
    <x v="3"/>
    <n v="19"/>
    <n v="1"/>
    <x v="0"/>
    <x v="2"/>
    <x v="0"/>
    <s v="No"/>
    <x v="0"/>
    <s v="Femenino"/>
    <s v="Soltero(a)"/>
    <x v="0"/>
    <x v="2"/>
    <x v="1"/>
    <x v="0"/>
    <x v="2"/>
    <x v="4"/>
    <x v="4"/>
    <m/>
    <s v="No"/>
    <x v="0"/>
    <x v="3"/>
    <x v="3"/>
    <x v="0"/>
    <x v="0"/>
    <x v="4"/>
    <x v="0"/>
    <x v="0"/>
  </r>
  <r>
    <x v="1"/>
    <s v="19.376.990-k"/>
    <s v="KARINA  ANDREA"/>
    <s v="BRAVO"/>
    <s v="CONA"/>
    <n v="2015"/>
    <n v="152314"/>
    <x v="0"/>
    <d v="1996-07-26T00:00:00"/>
    <x v="3"/>
    <n v="19"/>
    <n v="0"/>
    <x v="0"/>
    <x v="0"/>
    <x v="0"/>
    <s v="No"/>
    <x v="0"/>
    <s v="Femenino"/>
    <s v="Soltero(a)"/>
    <x v="3"/>
    <x v="1"/>
    <x v="6"/>
    <x v="0"/>
    <x v="3"/>
    <x v="1"/>
    <x v="5"/>
    <m/>
    <s v="No"/>
    <x v="0"/>
    <x v="3"/>
    <x v="3"/>
    <x v="0"/>
    <x v="0"/>
    <x v="4"/>
    <x v="0"/>
    <x v="0"/>
  </r>
  <r>
    <x v="1"/>
    <s v="19.430.270-3"/>
    <s v="FRANCISCA  AYLEEN"/>
    <s v="VILLABLANCA"/>
    <s v="PALMA"/>
    <n v="2015"/>
    <n v="146106"/>
    <x v="0"/>
    <d v="1996-09-26T00:00:00"/>
    <x v="3"/>
    <n v="19"/>
    <n v="0"/>
    <x v="2"/>
    <x v="4"/>
    <x v="0"/>
    <s v="No"/>
    <x v="0"/>
    <s v="Femenino"/>
    <s v="Soltero(a)"/>
    <x v="5"/>
    <x v="1"/>
    <x v="1"/>
    <x v="1"/>
    <x v="3"/>
    <x v="2"/>
    <x v="5"/>
    <m/>
    <s v="No"/>
    <x v="0"/>
    <x v="3"/>
    <x v="3"/>
    <x v="0"/>
    <x v="0"/>
    <x v="4"/>
    <x v="0"/>
    <x v="0"/>
  </r>
  <r>
    <x v="1"/>
    <s v="19.421.316-6"/>
    <s v="CATALINA TRINIDAD"/>
    <s v="GODOY"/>
    <s v="RETAMAL"/>
    <n v="2015"/>
    <n v="134717"/>
    <x v="0"/>
    <d v="1996-06-10T00:00:00"/>
    <x v="3"/>
    <n v="19"/>
    <n v="1"/>
    <x v="0"/>
    <x v="8"/>
    <x v="0"/>
    <s v="No"/>
    <x v="0"/>
    <s v="Femenino"/>
    <s v="Soltero(a)"/>
    <x v="3"/>
    <x v="5"/>
    <x v="1"/>
    <x v="0"/>
    <x v="2"/>
    <x v="4"/>
    <x v="5"/>
    <m/>
    <s v="No"/>
    <x v="0"/>
    <x v="3"/>
    <x v="3"/>
    <x v="0"/>
    <x v="0"/>
    <x v="4"/>
    <x v="0"/>
    <x v="0"/>
  </r>
  <r>
    <x v="1"/>
    <s v="19.503.167-3"/>
    <s v="KRISTEL LIZANDRINA"/>
    <s v="SANTIBAÑEZ"/>
    <s v="MELO"/>
    <n v="2015"/>
    <n v="133609"/>
    <x v="0"/>
    <d v="1996-12-16T00:00:00"/>
    <x v="3"/>
    <n v="19"/>
    <n v="1"/>
    <x v="1"/>
    <x v="18"/>
    <x v="0"/>
    <s v="No"/>
    <x v="0"/>
    <s v="Femenino"/>
    <s v="Soltero(a)"/>
    <x v="0"/>
    <x v="1"/>
    <x v="1"/>
    <x v="0"/>
    <x v="3"/>
    <x v="0"/>
    <x v="5"/>
    <m/>
    <s v="No"/>
    <x v="0"/>
    <x v="3"/>
    <x v="3"/>
    <x v="0"/>
    <x v="0"/>
    <x v="4"/>
    <x v="0"/>
    <x v="0"/>
  </r>
  <r>
    <x v="1"/>
    <s v="21.123.248-K"/>
    <s v="FRANCIS ANGELA"/>
    <s v="CHAVEZ"/>
    <s v="HUAMAN"/>
    <n v="2015"/>
    <n v="150679"/>
    <x v="0"/>
    <d v="1996-10-28T00:00:00"/>
    <x v="3"/>
    <n v="19"/>
    <n v="0"/>
    <x v="1"/>
    <x v="1"/>
    <x v="1"/>
    <s v="No"/>
    <x v="0"/>
    <s v="Femenino"/>
    <s v="Soltero(a)"/>
    <x v="0"/>
    <x v="2"/>
    <x v="0"/>
    <x v="0"/>
    <x v="1"/>
    <x v="3"/>
    <x v="2"/>
    <m/>
    <s v="Si"/>
    <x v="1"/>
    <x v="1"/>
    <x v="4"/>
    <x v="0"/>
    <x v="0"/>
    <x v="4"/>
    <x v="0"/>
    <x v="0"/>
  </r>
  <r>
    <x v="1"/>
    <s v="19.313.319-3"/>
    <s v="ELIZABETH BEATRIZ"/>
    <s v="MEZA"/>
    <s v="CALDERON"/>
    <n v="2015"/>
    <n v="150442"/>
    <x v="0"/>
    <d v="1996-02-26T00:00:00"/>
    <x v="3"/>
    <n v="19"/>
    <n v="0"/>
    <x v="0"/>
    <x v="0"/>
    <x v="0"/>
    <s v="No"/>
    <x v="0"/>
    <s v="Femenino"/>
    <s v="Soltero(a)"/>
    <x v="0"/>
    <x v="2"/>
    <x v="2"/>
    <x v="0"/>
    <x v="2"/>
    <x v="4"/>
    <x v="2"/>
    <m/>
    <s v="No"/>
    <x v="0"/>
    <x v="2"/>
    <x v="4"/>
    <x v="0"/>
    <x v="0"/>
    <x v="4"/>
    <x v="0"/>
    <x v="0"/>
  </r>
  <r>
    <x v="1"/>
    <s v="19.484.743-2"/>
    <s v="FABIAN IGNACIO"/>
    <s v="SOTO"/>
    <s v="RODRIGUEZ"/>
    <n v="2015"/>
    <n v="150359"/>
    <x v="1"/>
    <d v="1996-12-20T00:00:00"/>
    <x v="3"/>
    <n v="19"/>
    <n v="0"/>
    <x v="0"/>
    <x v="7"/>
    <x v="0"/>
    <s v="No"/>
    <x v="0"/>
    <s v="Masculino"/>
    <s v="Soltero(a)"/>
    <x v="3"/>
    <x v="6"/>
    <x v="1"/>
    <x v="1"/>
    <x v="3"/>
    <x v="3"/>
    <x v="4"/>
    <m/>
    <s v="No"/>
    <x v="0"/>
    <x v="2"/>
    <x v="4"/>
    <x v="0"/>
    <x v="0"/>
    <x v="4"/>
    <x v="0"/>
    <x v="0"/>
  </r>
  <r>
    <x v="1"/>
    <s v="19.360.614-8"/>
    <s v="NICOLE ANDREA"/>
    <s v="LOPEZ"/>
    <s v="SEPULVEDA"/>
    <n v="2015"/>
    <n v="150727"/>
    <x v="0"/>
    <d v="1996-07-18T00:00:00"/>
    <x v="3"/>
    <n v="19"/>
    <n v="0"/>
    <x v="3"/>
    <x v="5"/>
    <x v="0"/>
    <s v="No"/>
    <x v="0"/>
    <s v="Femenino"/>
    <s v="Soltero(a)"/>
    <x v="3"/>
    <x v="1"/>
    <x v="4"/>
    <x v="1"/>
    <x v="4"/>
    <x v="0"/>
    <x v="4"/>
    <m/>
    <s v="No"/>
    <x v="0"/>
    <x v="3"/>
    <x v="5"/>
    <x v="0"/>
    <x v="0"/>
    <x v="4"/>
    <x v="0"/>
    <x v="0"/>
  </r>
  <r>
    <x v="1"/>
    <s v="19.444.925-9"/>
    <s v="ISAAC DE RAFAEL"/>
    <s v="PÈREZ"/>
    <s v="RIVERA"/>
    <n v="2015"/>
    <n v="146410"/>
    <x v="1"/>
    <d v="1996-12-04T00:00:00"/>
    <x v="3"/>
    <n v="19"/>
    <n v="1"/>
    <x v="1"/>
    <x v="15"/>
    <x v="0"/>
    <s v="No"/>
    <x v="0"/>
    <s v="Masculino"/>
    <s v="Soltero(a)"/>
    <x v="0"/>
    <x v="1"/>
    <x v="1"/>
    <x v="1"/>
    <x v="2"/>
    <x v="4"/>
    <x v="2"/>
    <m/>
    <s v="Si"/>
    <x v="4"/>
    <x v="4"/>
    <x v="7"/>
    <x v="0"/>
    <x v="0"/>
    <x v="4"/>
    <x v="0"/>
    <x v="0"/>
  </r>
  <r>
    <x v="1"/>
    <s v="19.429.251-1"/>
    <s v="CAMILA JAVIERA"/>
    <s v="HIDALGO"/>
    <s v="LOPEZ"/>
    <n v="2015"/>
    <n v="151181"/>
    <x v="0"/>
    <d v="1996-07-24T00:00:00"/>
    <x v="3"/>
    <n v="19"/>
    <n v="0"/>
    <x v="0"/>
    <x v="7"/>
    <x v="0"/>
    <s v="No"/>
    <x v="0"/>
    <s v="Femenino"/>
    <s v="Soltero(a)"/>
    <x v="4"/>
    <x v="1"/>
    <x v="6"/>
    <x v="0"/>
    <x v="2"/>
    <x v="4"/>
    <x v="1"/>
    <m/>
    <s v="Si"/>
    <x v="4"/>
    <x v="0"/>
    <x v="7"/>
    <x v="0"/>
    <x v="0"/>
    <x v="4"/>
    <x v="0"/>
    <x v="0"/>
  </r>
  <r>
    <x v="1"/>
    <s v="19.179.908-9"/>
    <s v="CAMILA  ANDREA"/>
    <s v="FERNANDEZ"/>
    <s v="RIFFO"/>
    <n v="2015"/>
    <n v="150295"/>
    <x v="0"/>
    <d v="1996-01-25T00:00:00"/>
    <x v="3"/>
    <n v="19"/>
    <n v="0"/>
    <x v="0"/>
    <x v="11"/>
    <x v="0"/>
    <s v="Si"/>
    <x v="3"/>
    <s v="Femenino"/>
    <s v="Soltero(a)"/>
    <x v="3"/>
    <x v="1"/>
    <x v="1"/>
    <x v="0"/>
    <x v="4"/>
    <x v="5"/>
    <x v="2"/>
    <m/>
    <s v="No"/>
    <x v="0"/>
    <x v="0"/>
    <x v="7"/>
    <x v="0"/>
    <x v="0"/>
    <x v="4"/>
    <x v="0"/>
    <x v="0"/>
  </r>
  <r>
    <x v="1"/>
    <s v="19.385.511-3"/>
    <s v="SEBASTIAN CRISTOBAL"/>
    <s v="CABRERA"/>
    <s v="CHAVEZ"/>
    <n v="2015"/>
    <n v="134861"/>
    <x v="1"/>
    <d v="1996-09-19T00:00:00"/>
    <x v="3"/>
    <n v="19"/>
    <n v="1"/>
    <x v="1"/>
    <x v="18"/>
    <x v="0"/>
    <s v="No"/>
    <x v="0"/>
    <s v="Masculino"/>
    <s v="Soltero(a)"/>
    <x v="5"/>
    <x v="1"/>
    <x v="1"/>
    <x v="0"/>
    <x v="2"/>
    <x v="4"/>
    <x v="4"/>
    <m/>
    <s v="No"/>
    <x v="0"/>
    <x v="0"/>
    <x v="7"/>
    <x v="0"/>
    <x v="0"/>
    <x v="4"/>
    <x v="0"/>
    <x v="0"/>
  </r>
  <r>
    <x v="1"/>
    <s v="19.039.496-4"/>
    <s v="CARLA BEATRIZ MAGDALENA"/>
    <s v="BELTRAN"/>
    <s v="GUTIERREZ"/>
    <n v="2015"/>
    <n v="150468"/>
    <x v="0"/>
    <d v="1996-03-27T00:00:00"/>
    <x v="3"/>
    <n v="19"/>
    <n v="1"/>
    <x v="2"/>
    <x v="4"/>
    <x v="0"/>
    <s v="No"/>
    <x v="0"/>
    <s v="Femenino"/>
    <s v="Soltero(a)"/>
    <x v="0"/>
    <x v="1"/>
    <x v="2"/>
    <x v="0"/>
    <x v="6"/>
    <x v="0"/>
    <x v="2"/>
    <m/>
    <s v="No"/>
    <x v="0"/>
    <x v="1"/>
    <x v="7"/>
    <x v="0"/>
    <x v="0"/>
    <x v="4"/>
    <x v="0"/>
    <x v="0"/>
  </r>
  <r>
    <x v="1"/>
    <s v="19.397.623-9"/>
    <s v="JUAN CARLOS"/>
    <s v="AMENGUAL"/>
    <s v="CONTRERAS"/>
    <n v="2015"/>
    <n v="150615"/>
    <x v="1"/>
    <d v="1996-08-21T00:00:00"/>
    <x v="3"/>
    <n v="19"/>
    <n v="0"/>
    <x v="0"/>
    <x v="8"/>
    <x v="0"/>
    <s v="No"/>
    <x v="0"/>
    <s v="Masculino"/>
    <s v="Soltero(a)"/>
    <x v="0"/>
    <x v="1"/>
    <x v="6"/>
    <x v="0"/>
    <x v="6"/>
    <x v="0"/>
    <x v="2"/>
    <m/>
    <s v="No"/>
    <x v="0"/>
    <x v="1"/>
    <x v="7"/>
    <x v="0"/>
    <x v="0"/>
    <x v="4"/>
    <x v="0"/>
    <x v="0"/>
  </r>
  <r>
    <x v="1"/>
    <s v="19.190.438-9"/>
    <s v="CONSTANZA BETZABET"/>
    <s v="LOPEZ"/>
    <s v="OYARZUN"/>
    <n v="2015"/>
    <n v="134817"/>
    <x v="0"/>
    <d v="1996-05-15T00:00:00"/>
    <x v="3"/>
    <n v="19"/>
    <n v="0"/>
    <x v="0"/>
    <x v="2"/>
    <x v="0"/>
    <s v="No"/>
    <x v="0"/>
    <s v="Femenino"/>
    <s v="Soltero(a)"/>
    <x v="0"/>
    <x v="1"/>
    <x v="1"/>
    <x v="0"/>
    <x v="2"/>
    <x v="0"/>
    <x v="5"/>
    <m/>
    <s v="No"/>
    <x v="0"/>
    <x v="1"/>
    <x v="7"/>
    <x v="0"/>
    <x v="0"/>
    <x v="4"/>
    <x v="0"/>
    <x v="0"/>
  </r>
  <r>
    <x v="1"/>
    <s v="19.498.046-9"/>
    <s v="BELEN SCARLETTE"/>
    <s v="OJEDA"/>
    <s v="ABURTO"/>
    <n v="2015"/>
    <n v="150676"/>
    <x v="0"/>
    <d v="1996-09-18T00:00:00"/>
    <x v="3"/>
    <n v="19"/>
    <n v="1"/>
    <x v="1"/>
    <x v="10"/>
    <x v="1"/>
    <s v="No"/>
    <x v="0"/>
    <s v="Femenino"/>
    <s v="Soltero(a)"/>
    <x v="0"/>
    <x v="2"/>
    <x v="4"/>
    <x v="0"/>
    <x v="1"/>
    <x v="4"/>
    <x v="6"/>
    <m/>
    <s v="Si"/>
    <x v="3"/>
    <x v="2"/>
    <x v="7"/>
    <x v="0"/>
    <x v="0"/>
    <x v="4"/>
    <x v="0"/>
    <x v="0"/>
  </r>
  <r>
    <x v="1"/>
    <s v="19.428.271-0"/>
    <s v="ADOLFO ANDRES DE JESUS"/>
    <s v="LUNA"/>
    <s v="VARGAS"/>
    <n v="2015"/>
    <n v="150686"/>
    <x v="1"/>
    <d v="1996-07-18T00:00:00"/>
    <x v="3"/>
    <n v="19"/>
    <n v="1"/>
    <x v="0"/>
    <x v="7"/>
    <x v="0"/>
    <s v="No"/>
    <x v="0"/>
    <s v="Masculino"/>
    <s v="Soltero(a)"/>
    <x v="0"/>
    <x v="1"/>
    <x v="1"/>
    <x v="0"/>
    <x v="4"/>
    <x v="0"/>
    <x v="6"/>
    <m/>
    <s v="No"/>
    <x v="0"/>
    <x v="2"/>
    <x v="7"/>
    <x v="0"/>
    <x v="0"/>
    <x v="4"/>
    <x v="0"/>
    <x v="0"/>
  </r>
  <r>
    <x v="1"/>
    <s v="19.117.379-1"/>
    <s v="OSCAR ALBERTO"/>
    <s v="MEZA"/>
    <s v="VEJAR"/>
    <n v="2015"/>
    <n v="143139"/>
    <x v="1"/>
    <d v="1996-08-25T00:00:00"/>
    <x v="3"/>
    <n v="19"/>
    <n v="0"/>
    <x v="3"/>
    <x v="5"/>
    <x v="0"/>
    <s v="No"/>
    <x v="0"/>
    <s v="Masculino"/>
    <s v="Soltero(a)"/>
    <x v="0"/>
    <x v="1"/>
    <x v="2"/>
    <x v="0"/>
    <x v="2"/>
    <x v="0"/>
    <x v="5"/>
    <m/>
    <s v="No"/>
    <x v="0"/>
    <x v="2"/>
    <x v="7"/>
    <x v="0"/>
    <x v="0"/>
    <x v="4"/>
    <x v="0"/>
    <x v="0"/>
  </r>
  <r>
    <x v="1"/>
    <s v="19.308.932-1"/>
    <s v="KATHALINA SOLANGE"/>
    <s v="ILLANES"/>
    <s v="CONTRERAS"/>
    <n v="2015"/>
    <n v="151309"/>
    <x v="0"/>
    <d v="1996-05-23T00:00:00"/>
    <x v="3"/>
    <n v="19"/>
    <n v="1"/>
    <x v="3"/>
    <x v="9"/>
    <x v="1"/>
    <s v="No"/>
    <x v="0"/>
    <s v="Femenino"/>
    <s v="Soltero(a)"/>
    <x v="3"/>
    <x v="6"/>
    <x v="1"/>
    <x v="1"/>
    <x v="3"/>
    <x v="0"/>
    <x v="6"/>
    <m/>
    <s v="Si"/>
    <x v="1"/>
    <x v="3"/>
    <x v="7"/>
    <x v="0"/>
    <x v="0"/>
    <x v="4"/>
    <x v="0"/>
    <x v="0"/>
  </r>
  <r>
    <x v="1"/>
    <s v="19.550.547-0"/>
    <s v="ESTEFANÍA DEL CARMEN"/>
    <s v="GONZALEZ"/>
    <s v="GONZALEZ"/>
    <n v="2015"/>
    <n v="150169"/>
    <x v="0"/>
    <d v="1996-12-16T00:00:00"/>
    <x v="3"/>
    <n v="19"/>
    <n v="0"/>
    <x v="3"/>
    <x v="9"/>
    <x v="0"/>
    <s v="No"/>
    <x v="0"/>
    <s v="Femenino"/>
    <s v="Soltero(a)"/>
    <x v="3"/>
    <x v="2"/>
    <x v="0"/>
    <x v="1"/>
    <x v="2"/>
    <x v="3"/>
    <x v="3"/>
    <m/>
    <s v="No"/>
    <x v="0"/>
    <x v="3"/>
    <x v="7"/>
    <x v="0"/>
    <x v="0"/>
    <x v="4"/>
    <x v="0"/>
    <x v="0"/>
  </r>
  <r>
    <x v="1"/>
    <s v="19.517.343-5"/>
    <s v="BASTIÁN ANTONIO"/>
    <s v="CABELLO"/>
    <s v="RODRÍGUEZ"/>
    <n v="2015"/>
    <n v="150097"/>
    <x v="1"/>
    <d v="1996-12-10T00:00:00"/>
    <x v="3"/>
    <n v="19"/>
    <n v="0"/>
    <x v="0"/>
    <x v="7"/>
    <x v="0"/>
    <s v="No"/>
    <x v="0"/>
    <s v="Masculino"/>
    <s v="Soltero(a)"/>
    <x v="0"/>
    <x v="6"/>
    <x v="1"/>
    <x v="0"/>
    <x v="2"/>
    <x v="0"/>
    <x v="2"/>
    <m/>
    <s v="No"/>
    <x v="0"/>
    <x v="1"/>
    <x v="6"/>
    <x v="0"/>
    <x v="0"/>
    <x v="4"/>
    <x v="0"/>
    <x v="0"/>
  </r>
  <r>
    <x v="1"/>
    <s v="19.281.819-2"/>
    <s v="NICOLAS EDUARDO"/>
    <s v="CHIA"/>
    <s v="ESCALONA"/>
    <n v="2015"/>
    <n v="132813"/>
    <x v="1"/>
    <d v="1996-02-03T00:00:00"/>
    <x v="3"/>
    <n v="19"/>
    <n v="1"/>
    <x v="3"/>
    <x v="17"/>
    <x v="0"/>
    <s v="No"/>
    <x v="0"/>
    <s v="Femenino"/>
    <s v="Soltero(a)"/>
    <x v="0"/>
    <x v="1"/>
    <x v="1"/>
    <x v="1"/>
    <x v="4"/>
    <x v="0"/>
    <x v="2"/>
    <m/>
    <s v="Si"/>
    <x v="3"/>
    <x v="3"/>
    <x v="6"/>
    <x v="0"/>
    <x v="0"/>
    <x v="4"/>
    <x v="0"/>
    <x v="0"/>
  </r>
  <r>
    <x v="1"/>
    <s v="19.344.694-9"/>
    <s v="LUIS GERARDO"/>
    <s v="MARTINEZ "/>
    <s v="AÑASCO"/>
    <n v="2015"/>
    <n v="133946"/>
    <x v="1"/>
    <d v="1996-08-20T00:00:00"/>
    <x v="3"/>
    <n v="19"/>
    <n v="0"/>
    <x v="1"/>
    <x v="10"/>
    <x v="0"/>
    <s v="No"/>
    <x v="0"/>
    <s v="Masculino"/>
    <s v="Soltero(a)"/>
    <x v="0"/>
    <x v="2"/>
    <x v="4"/>
    <x v="0"/>
    <x v="3"/>
    <x v="2"/>
    <x v="2"/>
    <m/>
    <s v="No"/>
    <x v="0"/>
    <x v="3"/>
    <x v="6"/>
    <x v="0"/>
    <x v="0"/>
    <x v="4"/>
    <x v="0"/>
    <x v="0"/>
  </r>
  <r>
    <x v="1"/>
    <s v="18.788.476-4"/>
    <s v="JORGE ANDRES"/>
    <s v="VIDELA"/>
    <s v="VILLEGAS"/>
    <n v="2015"/>
    <n v="134583"/>
    <x v="1"/>
    <d v="1996-06-22T00:00:00"/>
    <x v="3"/>
    <n v="19"/>
    <n v="1"/>
    <x v="2"/>
    <x v="4"/>
    <x v="0"/>
    <s v="No"/>
    <x v="0"/>
    <s v="Masculino"/>
    <s v="Soltero(a)"/>
    <x v="0"/>
    <x v="1"/>
    <x v="1"/>
    <x v="0"/>
    <x v="4"/>
    <x v="5"/>
    <x v="4"/>
    <m/>
    <s v="No"/>
    <x v="0"/>
    <x v="3"/>
    <x v="6"/>
    <x v="0"/>
    <x v="0"/>
    <x v="4"/>
    <x v="0"/>
    <x v="0"/>
  </r>
  <r>
    <x v="1"/>
    <s v="19.067.457-6"/>
    <s v="SERGIO FABIAN"/>
    <s v="TOBAR"/>
    <s v="CERVELA"/>
    <n v="2015"/>
    <n v="151182"/>
    <x v="1"/>
    <d v="1996-03-14T00:00:00"/>
    <x v="3"/>
    <n v="19"/>
    <n v="0"/>
    <x v="3"/>
    <x v="5"/>
    <x v="0"/>
    <s v="No"/>
    <x v="0"/>
    <s v="Masculino"/>
    <s v="Soltero(a)"/>
    <x v="0"/>
    <x v="1"/>
    <x v="4"/>
    <x v="1"/>
    <x v="2"/>
    <x v="4"/>
    <x v="4"/>
    <m/>
    <s v="Si"/>
    <x v="2"/>
    <x v="3"/>
    <x v="6"/>
    <x v="0"/>
    <x v="0"/>
    <x v="4"/>
    <x v="0"/>
    <x v="0"/>
  </r>
  <r>
    <x v="1"/>
    <s v="19.229.597-1"/>
    <s v="YAMILL NICOLAS"/>
    <s v="LLANTEN"/>
    <s v="JORQUERA"/>
    <n v="2015"/>
    <n v="151707"/>
    <x v="1"/>
    <d v="1996-02-29T00:00:00"/>
    <x v="3"/>
    <n v="19"/>
    <n v="0"/>
    <x v="0"/>
    <x v="8"/>
    <x v="0"/>
    <s v="No"/>
    <x v="0"/>
    <s v="Masculino"/>
    <s v="Soltero(a)"/>
    <x v="3"/>
    <x v="2"/>
    <x v="6"/>
    <x v="0"/>
    <x v="3"/>
    <x v="0"/>
    <x v="5"/>
    <m/>
    <s v="Si"/>
    <x v="3"/>
    <x v="0"/>
    <x v="0"/>
    <x v="0"/>
    <x v="0"/>
    <x v="4"/>
    <x v="0"/>
    <x v="0"/>
  </r>
  <r>
    <x v="1"/>
    <s v="19.342.528-3"/>
    <s v="ALAN JORDAN"/>
    <s v="ROJAS"/>
    <s v="COLICHEO"/>
    <n v="2015"/>
    <n v="150235"/>
    <x v="1"/>
    <d v="1996-04-27T00:00:00"/>
    <x v="3"/>
    <n v="19"/>
    <n v="1"/>
    <x v="1"/>
    <x v="18"/>
    <x v="0"/>
    <s v="No"/>
    <x v="0"/>
    <s v="Masculino"/>
    <s v="Soltero(a)"/>
    <x v="3"/>
    <x v="2"/>
    <x v="1"/>
    <x v="0"/>
    <x v="3"/>
    <x v="0"/>
    <x v="4"/>
    <m/>
    <s v="No"/>
    <x v="0"/>
    <x v="0"/>
    <x v="0"/>
    <x v="0"/>
    <x v="0"/>
    <x v="4"/>
    <x v="0"/>
    <x v="0"/>
  </r>
  <r>
    <x v="1"/>
    <s v="19.515.380-9"/>
    <s v="GENESIS NICOLLE"/>
    <s v="BUSTOS"/>
    <s v="ELGUETA"/>
    <n v="2015"/>
    <n v="127490"/>
    <x v="0"/>
    <d v="1996-10-16T00:00:00"/>
    <x v="3"/>
    <n v="19"/>
    <n v="1"/>
    <x v="1"/>
    <x v="15"/>
    <x v="0"/>
    <s v="No"/>
    <x v="0"/>
    <s v="Femenino"/>
    <s v="Soltero(a)"/>
    <x v="0"/>
    <x v="1"/>
    <x v="1"/>
    <x v="0"/>
    <x v="2"/>
    <x v="0"/>
    <x v="1"/>
    <m/>
    <s v="No"/>
    <x v="0"/>
    <x v="0"/>
    <x v="0"/>
    <x v="0"/>
    <x v="0"/>
    <x v="4"/>
    <x v="0"/>
    <x v="0"/>
  </r>
  <r>
    <x v="1"/>
    <s v="19.513.144-9"/>
    <s v="RITA CATALINA"/>
    <s v="PEREZ"/>
    <s v="LARA"/>
    <n v="2015"/>
    <n v="150362"/>
    <x v="0"/>
    <d v="1996-08-23T00:00:00"/>
    <x v="3"/>
    <n v="19"/>
    <n v="1"/>
    <x v="0"/>
    <x v="0"/>
    <x v="0"/>
    <s v="No"/>
    <x v="0"/>
    <s v="Femenino"/>
    <s v="Soltero(a)"/>
    <x v="3"/>
    <x v="6"/>
    <x v="1"/>
    <x v="0"/>
    <x v="2"/>
    <x v="4"/>
    <x v="5"/>
    <m/>
    <s v="No"/>
    <x v="0"/>
    <x v="0"/>
    <x v="0"/>
    <x v="0"/>
    <x v="0"/>
    <x v="4"/>
    <x v="0"/>
    <x v="0"/>
  </r>
  <r>
    <x v="1"/>
    <s v="21.205.038-5"/>
    <s v="GIANELLA MEDALITH"/>
    <s v="LIPA"/>
    <s v="MAMANI"/>
    <n v="2015"/>
    <n v="151146"/>
    <x v="0"/>
    <d v="1996-06-11T00:00:00"/>
    <x v="3"/>
    <n v="19"/>
    <n v="1"/>
    <x v="3"/>
    <x v="9"/>
    <x v="0"/>
    <s v="No"/>
    <x v="0"/>
    <s v="Femenino"/>
    <s v="Soltero(a)"/>
    <x v="0"/>
    <x v="3"/>
    <x v="6"/>
    <x v="0"/>
    <x v="2"/>
    <x v="1"/>
    <x v="2"/>
    <m/>
    <s v="Si"/>
    <x v="4"/>
    <x v="1"/>
    <x v="0"/>
    <x v="0"/>
    <x v="0"/>
    <x v="4"/>
    <x v="0"/>
    <x v="0"/>
  </r>
  <r>
    <x v="1"/>
    <s v="19.309.668-9"/>
    <s v="NAIN JESÚS"/>
    <s v="BURGOS "/>
    <s v="IBARRA"/>
    <n v="2015"/>
    <n v="150680"/>
    <x v="1"/>
    <d v="1996-07-02T00:00:00"/>
    <x v="3"/>
    <n v="19"/>
    <n v="1"/>
    <x v="0"/>
    <x v="7"/>
    <x v="0"/>
    <s v="No"/>
    <x v="0"/>
    <s v="Masculino"/>
    <s v="Soltero(a)"/>
    <x v="5"/>
    <x v="1"/>
    <x v="1"/>
    <x v="0"/>
    <x v="6"/>
    <x v="0"/>
    <x v="2"/>
    <m/>
    <s v="No"/>
    <x v="0"/>
    <x v="1"/>
    <x v="0"/>
    <x v="0"/>
    <x v="0"/>
    <x v="4"/>
    <x v="0"/>
    <x v="0"/>
  </r>
  <r>
    <x v="1"/>
    <s v="19.414.795-3"/>
    <s v="DIEGO IGNACIO"/>
    <s v="GÁRATE"/>
    <s v="VALENZUELA"/>
    <n v="2015"/>
    <n v="152265"/>
    <x v="1"/>
    <d v="1996-09-04T00:00:00"/>
    <x v="3"/>
    <n v="19"/>
    <n v="0"/>
    <x v="0"/>
    <x v="11"/>
    <x v="0"/>
    <s v="No"/>
    <x v="0"/>
    <s v="Masculino"/>
    <s v="Soltero(a)"/>
    <x v="0"/>
    <x v="1"/>
    <x v="1"/>
    <x v="0"/>
    <x v="3"/>
    <x v="0"/>
    <x v="2"/>
    <m/>
    <s v="No"/>
    <x v="0"/>
    <x v="2"/>
    <x v="0"/>
    <x v="0"/>
    <x v="0"/>
    <x v="4"/>
    <x v="0"/>
    <x v="0"/>
  </r>
  <r>
    <x v="1"/>
    <s v="19.428.888-3"/>
    <s v="FRANCISCO IGNACIO"/>
    <s v="MONTUPIL"/>
    <s v="TELLO"/>
    <n v="2015"/>
    <n v="150514"/>
    <x v="1"/>
    <d v="1996-08-19T00:00:00"/>
    <x v="3"/>
    <n v="19"/>
    <n v="0"/>
    <x v="1"/>
    <x v="1"/>
    <x v="0"/>
    <s v="No"/>
    <x v="0"/>
    <s v="Masculino"/>
    <s v="Soltero(a)"/>
    <x v="0"/>
    <x v="0"/>
    <x v="6"/>
    <x v="1"/>
    <x v="2"/>
    <x v="4"/>
    <x v="1"/>
    <m/>
    <s v="No"/>
    <x v="0"/>
    <x v="2"/>
    <x v="0"/>
    <x v="0"/>
    <x v="0"/>
    <x v="4"/>
    <x v="0"/>
    <x v="0"/>
  </r>
  <r>
    <x v="1"/>
    <s v="19.544.367-k"/>
    <s v="ESTEBAN MANUEL"/>
    <s v="MUÑOZ"/>
    <s v="GONZALEZ"/>
    <n v="2015"/>
    <n v="150335"/>
    <x v="1"/>
    <d v="1996-10-22T00:00:00"/>
    <x v="3"/>
    <n v="19"/>
    <n v="1"/>
    <x v="1"/>
    <x v="18"/>
    <x v="0"/>
    <s v="No"/>
    <x v="0"/>
    <s v="Masculino"/>
    <s v="Soltero(a)"/>
    <x v="0"/>
    <x v="1"/>
    <x v="1"/>
    <x v="0"/>
    <x v="2"/>
    <x v="2"/>
    <x v="3"/>
    <m/>
    <s v="No"/>
    <x v="0"/>
    <x v="2"/>
    <x v="0"/>
    <x v="0"/>
    <x v="0"/>
    <x v="4"/>
    <x v="0"/>
    <x v="0"/>
  </r>
  <r>
    <x v="1"/>
    <s v="19.374.816-3"/>
    <s v="DANIELA BELEN"/>
    <s v="GONZALEZ"/>
    <s v="RUBIO"/>
    <n v="2015"/>
    <n v="126440"/>
    <x v="0"/>
    <d v="1996-03-14T00:00:00"/>
    <x v="3"/>
    <n v="19"/>
    <n v="0"/>
    <x v="3"/>
    <x v="9"/>
    <x v="0"/>
    <s v="No"/>
    <x v="0"/>
    <s v="Femenino"/>
    <s v="Soltero(a)"/>
    <x v="3"/>
    <x v="6"/>
    <x v="6"/>
    <x v="0"/>
    <x v="4"/>
    <x v="2"/>
    <x v="5"/>
    <m/>
    <s v="Si"/>
    <x v="3"/>
    <x v="3"/>
    <x v="0"/>
    <x v="0"/>
    <x v="0"/>
    <x v="4"/>
    <x v="0"/>
    <x v="0"/>
  </r>
  <r>
    <x v="1"/>
    <s v="19.342.893-2"/>
    <s v="PAULETTE CRISTINA"/>
    <s v="OTEIZA"/>
    <s v="LARA"/>
    <n v="2015"/>
    <n v="151441"/>
    <x v="0"/>
    <d v="1996-05-22T00:00:00"/>
    <x v="3"/>
    <n v="19"/>
    <n v="0"/>
    <x v="0"/>
    <x v="0"/>
    <x v="0"/>
    <s v="No"/>
    <x v="0"/>
    <s v="Femenino"/>
    <s v="Soltero(a)"/>
    <x v="4"/>
    <x v="1"/>
    <x v="6"/>
    <x v="0"/>
    <x v="2"/>
    <x v="0"/>
    <x v="5"/>
    <m/>
    <s v="Si"/>
    <x v="1"/>
    <x v="3"/>
    <x v="0"/>
    <x v="0"/>
    <x v="0"/>
    <x v="4"/>
    <x v="0"/>
    <x v="0"/>
  </r>
  <r>
    <x v="1"/>
    <s v="19.289.766-1"/>
    <s v="HELLEN MELISSA"/>
    <s v="REYES"/>
    <s v="LARA"/>
    <n v="2015"/>
    <n v="134761"/>
    <x v="0"/>
    <d v="1996-01-09T00:00:00"/>
    <x v="3"/>
    <n v="19"/>
    <n v="0"/>
    <x v="0"/>
    <x v="3"/>
    <x v="0"/>
    <s v="No"/>
    <x v="0"/>
    <s v="Femenino"/>
    <s v="Soltero(a)"/>
    <x v="3"/>
    <x v="0"/>
    <x v="6"/>
    <x v="0"/>
    <x v="4"/>
    <x v="0"/>
    <x v="2"/>
    <m/>
    <s v="No"/>
    <x v="0"/>
    <x v="3"/>
    <x v="0"/>
    <x v="0"/>
    <x v="0"/>
    <x v="4"/>
    <x v="0"/>
    <x v="0"/>
  </r>
  <r>
    <x v="1"/>
    <s v="19.517.132-7"/>
    <s v="RENATO JAISON "/>
    <s v="CARCAMO"/>
    <s v="VENEGAS "/>
    <n v="2015"/>
    <n v="150201"/>
    <x v="1"/>
    <d v="1996-12-13T00:00:00"/>
    <x v="3"/>
    <n v="19"/>
    <n v="1"/>
    <x v="1"/>
    <x v="15"/>
    <x v="0"/>
    <s v="No"/>
    <x v="0"/>
    <s v="Masculino"/>
    <s v="Soltero(a)"/>
    <x v="0"/>
    <x v="5"/>
    <x v="0"/>
    <x v="1"/>
    <x v="2"/>
    <x v="0"/>
    <x v="2"/>
    <m/>
    <s v="No"/>
    <x v="0"/>
    <x v="3"/>
    <x v="0"/>
    <x v="0"/>
    <x v="0"/>
    <x v="4"/>
    <x v="0"/>
    <x v="0"/>
  </r>
  <r>
    <x v="1"/>
    <s v="19.314.719-4"/>
    <s v="ZAHIDA AYLEEN"/>
    <s v="ZARA"/>
    <s v="ARELLANO"/>
    <n v="2015"/>
    <n v="133983"/>
    <x v="0"/>
    <d v="1996-04-05T00:00:00"/>
    <x v="3"/>
    <n v="19"/>
    <n v="1"/>
    <x v="1"/>
    <x v="1"/>
    <x v="0"/>
    <s v="Si"/>
    <x v="1"/>
    <s v="Femenino"/>
    <s v="Soltero(a)"/>
    <x v="3"/>
    <x v="1"/>
    <x v="4"/>
    <x v="0"/>
    <x v="3"/>
    <x v="4"/>
    <x v="4"/>
    <m/>
    <s v="No"/>
    <x v="0"/>
    <x v="3"/>
    <x v="0"/>
    <x v="0"/>
    <x v="0"/>
    <x v="4"/>
    <x v="0"/>
    <x v="0"/>
  </r>
  <r>
    <x v="1"/>
    <s v="19.570.390-6"/>
    <s v="PHALOMA VALENTINA"/>
    <s v="OSORIO"/>
    <s v="OLAVE"/>
    <n v="2015"/>
    <n v="128828"/>
    <x v="0"/>
    <d v="1996-12-08T00:00:00"/>
    <x v="3"/>
    <n v="19"/>
    <n v="0"/>
    <x v="3"/>
    <x v="9"/>
    <x v="1"/>
    <s v="No"/>
    <x v="0"/>
    <s v="Femenino"/>
    <s v="Soltero(a)"/>
    <x v="3"/>
    <x v="1"/>
    <x v="6"/>
    <x v="0"/>
    <x v="4"/>
    <x v="4"/>
    <x v="4"/>
    <m/>
    <s v="No"/>
    <x v="0"/>
    <x v="3"/>
    <x v="0"/>
    <x v="0"/>
    <x v="0"/>
    <x v="4"/>
    <x v="0"/>
    <x v="0"/>
  </r>
  <r>
    <x v="1"/>
    <s v="19.515.835-5"/>
    <s v="KEVIN ALEXANDER"/>
    <s v="SUÁREZ"/>
    <s v="BARRA"/>
    <n v="2015"/>
    <n v="150337"/>
    <x v="1"/>
    <d v="1996-09-19T00:00:00"/>
    <x v="3"/>
    <n v="19"/>
    <n v="1"/>
    <x v="3"/>
    <x v="5"/>
    <x v="0"/>
    <s v="No"/>
    <x v="0"/>
    <s v="Masculino"/>
    <s v="Soltero(a)"/>
    <x v="3"/>
    <x v="2"/>
    <x v="6"/>
    <x v="1"/>
    <x v="2"/>
    <x v="4"/>
    <x v="4"/>
    <m/>
    <s v="No"/>
    <x v="0"/>
    <x v="3"/>
    <x v="0"/>
    <x v="0"/>
    <x v="0"/>
    <x v="4"/>
    <x v="0"/>
    <x v="0"/>
  </r>
  <r>
    <x v="1"/>
    <s v="19.306.198-2"/>
    <s v="DANIELA CATALINA"/>
    <s v="JARA "/>
    <s v="SAAVEDRA"/>
    <n v="2015"/>
    <n v="150831"/>
    <x v="0"/>
    <d v="1996-08-30T00:00:00"/>
    <x v="3"/>
    <n v="19"/>
    <n v="1"/>
    <x v="3"/>
    <x v="5"/>
    <x v="0"/>
    <s v="No"/>
    <x v="0"/>
    <s v="Femenino"/>
    <s v="Soltero(a)"/>
    <x v="3"/>
    <x v="1"/>
    <x v="1"/>
    <x v="0"/>
    <x v="1"/>
    <x v="0"/>
    <x v="4"/>
    <m/>
    <s v="No"/>
    <x v="0"/>
    <x v="3"/>
    <x v="0"/>
    <x v="0"/>
    <x v="0"/>
    <x v="4"/>
    <x v="0"/>
    <x v="0"/>
  </r>
  <r>
    <x v="1"/>
    <s v="19.320.469-4"/>
    <s v="SOFIA CONSTANZA CATALINA "/>
    <s v="MUÑOZ"/>
    <s v="PIZARRO"/>
    <n v="2015"/>
    <n v="150230"/>
    <x v="0"/>
    <d v="1996-04-26T00:00:00"/>
    <x v="3"/>
    <n v="19"/>
    <n v="1"/>
    <x v="0"/>
    <x v="2"/>
    <x v="0"/>
    <s v="No"/>
    <x v="0"/>
    <s v="Femenino"/>
    <s v="Soltero(a)"/>
    <x v="0"/>
    <x v="1"/>
    <x v="1"/>
    <x v="1"/>
    <x v="3"/>
    <x v="0"/>
    <x v="6"/>
    <m/>
    <s v="No"/>
    <x v="0"/>
    <x v="3"/>
    <x v="0"/>
    <x v="0"/>
    <x v="0"/>
    <x v="4"/>
    <x v="0"/>
    <x v="0"/>
  </r>
  <r>
    <x v="1"/>
    <s v="19.418.504-9"/>
    <s v="CONSTANZA JAZMIN"/>
    <s v="RIFO"/>
    <s v="PEÑALOZA"/>
    <n v="2015"/>
    <n v="151148"/>
    <x v="0"/>
    <d v="1996-12-15T00:00:00"/>
    <x v="3"/>
    <n v="19"/>
    <n v="1"/>
    <x v="0"/>
    <x v="8"/>
    <x v="0"/>
    <s v="No"/>
    <x v="0"/>
    <s v="Femenino"/>
    <s v="Soltero(a)"/>
    <x v="3"/>
    <x v="1"/>
    <x v="4"/>
    <x v="0"/>
    <x v="1"/>
    <x v="3"/>
    <x v="5"/>
    <m/>
    <s v="No"/>
    <x v="0"/>
    <x v="3"/>
    <x v="0"/>
    <x v="0"/>
    <x v="0"/>
    <x v="4"/>
    <x v="0"/>
    <x v="0"/>
  </r>
  <r>
    <x v="1"/>
    <s v="19.374.917-8"/>
    <s v="CAMILA CONSTANZA"/>
    <s v="OLEA"/>
    <s v="GUZMAN"/>
    <n v="2015"/>
    <n v="127023"/>
    <x v="0"/>
    <d v="1996-03-25T00:00:00"/>
    <x v="3"/>
    <n v="19"/>
    <n v="0"/>
    <x v="0"/>
    <x v="8"/>
    <x v="0"/>
    <s v="No"/>
    <x v="0"/>
    <s v="Femenino"/>
    <s v="Soltero(a)"/>
    <x v="3"/>
    <x v="1"/>
    <x v="1"/>
    <x v="0"/>
    <x v="1"/>
    <x v="3"/>
    <x v="5"/>
    <m/>
    <s v="No"/>
    <x v="0"/>
    <x v="3"/>
    <x v="0"/>
    <x v="0"/>
    <x v="0"/>
    <x v="4"/>
    <x v="0"/>
    <x v="0"/>
  </r>
  <r>
    <x v="1"/>
    <s v="19.212.473-5"/>
    <s v="CLAUDIA  ALEJANDRA"/>
    <s v="VIDAL"/>
    <s v="SOTO"/>
    <n v="2015"/>
    <n v="150360"/>
    <x v="0"/>
    <d v="1996-01-31T00:00:00"/>
    <x v="3"/>
    <n v="19"/>
    <n v="1"/>
    <x v="0"/>
    <x v="0"/>
    <x v="0"/>
    <s v="No"/>
    <x v="0"/>
    <s v="Femenino"/>
    <s v="Soltero(a)"/>
    <x v="3"/>
    <x v="6"/>
    <x v="4"/>
    <x v="0"/>
    <x v="2"/>
    <x v="1"/>
    <x v="5"/>
    <m/>
    <s v="No"/>
    <x v="0"/>
    <x v="3"/>
    <x v="0"/>
    <x v="0"/>
    <x v="0"/>
    <x v="4"/>
    <x v="0"/>
    <x v="0"/>
  </r>
  <r>
    <x v="1"/>
    <s v="19.378.828-9"/>
    <s v="DENNIS FERNANDO"/>
    <s v="ÁLVAREZ"/>
    <s v="CARRASCO"/>
    <n v="2015"/>
    <n v="134739"/>
    <x v="1"/>
    <d v="1996-10-19T00:00:00"/>
    <x v="3"/>
    <n v="19"/>
    <n v="1"/>
    <x v="2"/>
    <x v="4"/>
    <x v="0"/>
    <s v="No"/>
    <x v="0"/>
    <s v="Masculino"/>
    <s v="Soltero(a)"/>
    <x v="3"/>
    <x v="6"/>
    <x v="0"/>
    <x v="0"/>
    <x v="3"/>
    <x v="2"/>
    <x v="5"/>
    <m/>
    <s v="No"/>
    <x v="0"/>
    <x v="3"/>
    <x v="0"/>
    <x v="0"/>
    <x v="0"/>
    <x v="4"/>
    <x v="0"/>
    <x v="0"/>
  </r>
  <r>
    <x v="1"/>
    <s v="19.208.862-3"/>
    <s v="ELSA MARIA"/>
    <s v="LOBOS"/>
    <s v="VELASQUEZ"/>
    <n v="2015"/>
    <n v="151672"/>
    <x v="0"/>
    <d v="1996-05-06T00:00:00"/>
    <x v="3"/>
    <n v="19"/>
    <n v="1"/>
    <x v="0"/>
    <x v="0"/>
    <x v="0"/>
    <s v="No"/>
    <x v="0"/>
    <s v="Femenino"/>
    <s v="Soltero(a)"/>
    <x v="0"/>
    <x v="3"/>
    <x v="0"/>
    <x v="0"/>
    <x v="1"/>
    <x v="0"/>
    <x v="5"/>
    <m/>
    <s v="No"/>
    <x v="0"/>
    <x v="3"/>
    <x v="0"/>
    <x v="0"/>
    <x v="0"/>
    <x v="4"/>
    <x v="0"/>
    <x v="0"/>
  </r>
  <r>
    <x v="1"/>
    <s v="19.282.631-4"/>
    <s v="BRYAN ANDRES"/>
    <s v="BURGOS"/>
    <s v="CANALES"/>
    <n v="2015"/>
    <n v="150762"/>
    <x v="1"/>
    <d v="1996-03-25T00:00:00"/>
    <x v="3"/>
    <n v="19"/>
    <n v="0"/>
    <x v="3"/>
    <x v="9"/>
    <x v="0"/>
    <s v="No"/>
    <x v="0"/>
    <s v="Masculino"/>
    <s v="Soltero(a)"/>
    <x v="0"/>
    <x v="1"/>
    <x v="4"/>
    <x v="0"/>
    <x v="2"/>
    <x v="0"/>
    <x v="5"/>
    <m/>
    <s v="No"/>
    <x v="0"/>
    <x v="3"/>
    <x v="0"/>
    <x v="0"/>
    <x v="0"/>
    <x v="4"/>
    <x v="0"/>
    <x v="0"/>
  </r>
  <r>
    <x v="1"/>
    <s v="19.514.008-1"/>
    <s v="KEVIN ALEXANDER"/>
    <s v="VALDEBENITO"/>
    <s v="SANCHEZ"/>
    <n v="2015"/>
    <n v="133853"/>
    <x v="1"/>
    <d v="1996-09-16T00:00:00"/>
    <x v="3"/>
    <n v="19"/>
    <n v="1"/>
    <x v="3"/>
    <x v="5"/>
    <x v="0"/>
    <s v="No"/>
    <x v="0"/>
    <s v="Masculino"/>
    <s v="Soltero(a)"/>
    <x v="3"/>
    <x v="3"/>
    <x v="1"/>
    <x v="0"/>
    <x v="2"/>
    <x v="0"/>
    <x v="5"/>
    <m/>
    <s v="No"/>
    <x v="0"/>
    <x v="3"/>
    <x v="0"/>
    <x v="0"/>
    <x v="0"/>
    <x v="4"/>
    <x v="0"/>
    <x v="0"/>
  </r>
  <r>
    <x v="1"/>
    <s v="19.375.332-9"/>
    <s v="GERALDY FRANCISCA"/>
    <s v="MENA"/>
    <s v="GUTIERREZ"/>
    <n v="2015"/>
    <n v="152299"/>
    <x v="0"/>
    <d v="1996-05-17T00:00:00"/>
    <x v="3"/>
    <n v="19"/>
    <n v="0"/>
    <x v="0"/>
    <x v="3"/>
    <x v="0"/>
    <s v="No"/>
    <x v="0"/>
    <s v="Femenino"/>
    <s v="Soltero(a)"/>
    <x v="0"/>
    <x v="2"/>
    <x v="1"/>
    <x v="1"/>
    <x v="2"/>
    <x v="0"/>
    <x v="5"/>
    <m/>
    <s v="No"/>
    <x v="0"/>
    <x v="3"/>
    <x v="0"/>
    <x v="0"/>
    <x v="0"/>
    <x v="4"/>
    <x v="0"/>
    <x v="0"/>
  </r>
  <r>
    <x v="1"/>
    <s v="19.562.235-3"/>
    <s v="NOEMI ANDREA"/>
    <s v="CAVIERES"/>
    <s v="CONTRERAS"/>
    <n v="2015"/>
    <n v="150934"/>
    <x v="0"/>
    <d v="1996-11-15T00:00:00"/>
    <x v="3"/>
    <n v="19"/>
    <n v="1"/>
    <x v="0"/>
    <x v="7"/>
    <x v="0"/>
    <s v="No"/>
    <x v="0"/>
    <s v="Femenino"/>
    <s v="Soltero(a)"/>
    <x v="0"/>
    <x v="1"/>
    <x v="4"/>
    <x v="0"/>
    <x v="3"/>
    <x v="0"/>
    <x v="3"/>
    <m/>
    <s v="No"/>
    <x v="0"/>
    <x v="3"/>
    <x v="0"/>
    <x v="0"/>
    <x v="0"/>
    <x v="4"/>
    <x v="0"/>
    <x v="0"/>
  </r>
  <r>
    <x v="1"/>
    <s v="19.391.614-7"/>
    <s v="JOSE EDUARDO"/>
    <s v="MOYA"/>
    <s v="SOTO"/>
    <n v="2015"/>
    <n v="145436"/>
    <x v="1"/>
    <d v="1996-12-27T00:00:00"/>
    <x v="3"/>
    <n v="19"/>
    <n v="0"/>
    <x v="3"/>
    <x v="9"/>
    <x v="0"/>
    <s v="No"/>
    <x v="0"/>
    <s v="Masculino"/>
    <s v="Soltero(a)"/>
    <x v="0"/>
    <x v="1"/>
    <x v="6"/>
    <x v="0"/>
    <x v="3"/>
    <x v="0"/>
    <x v="3"/>
    <m/>
    <s v="No"/>
    <x v="0"/>
    <x v="3"/>
    <x v="0"/>
    <x v="0"/>
    <x v="0"/>
    <x v="4"/>
    <x v="0"/>
    <x v="0"/>
  </r>
  <r>
    <x v="1"/>
    <s v="19.441.554-0"/>
    <s v="DAFNE CONSTANZA"/>
    <s v="ALVAREZ"/>
    <s v="ROJAS"/>
    <n v="2015"/>
    <n v="134772"/>
    <x v="0"/>
    <d v="1996-12-14T00:00:00"/>
    <x v="3"/>
    <n v="19"/>
    <n v="0"/>
    <x v="0"/>
    <x v="8"/>
    <x v="0"/>
    <s v="No"/>
    <x v="0"/>
    <s v="Femenino"/>
    <s v="Soltero(a)"/>
    <x v="3"/>
    <x v="1"/>
    <x v="1"/>
    <x v="0"/>
    <x v="2"/>
    <x v="4"/>
    <x v="6"/>
    <m/>
    <s v="Si"/>
    <x v="2"/>
    <x v="3"/>
    <x v="0"/>
    <x v="0"/>
    <x v="0"/>
    <x v="4"/>
    <x v="0"/>
    <x v="0"/>
  </r>
  <r>
    <x v="1"/>
    <s v="19.524.857-5"/>
    <s v="KEVIN ESTEBAN"/>
    <s v="GARRIDO"/>
    <s v="CARRILLO"/>
    <n v="2015"/>
    <n v="134781"/>
    <x v="1"/>
    <d v="1996-12-23T00:00:00"/>
    <x v="3"/>
    <n v="19"/>
    <n v="1"/>
    <x v="3"/>
    <x v="5"/>
    <x v="0"/>
    <s v="No"/>
    <x v="0"/>
    <s v="Masculino"/>
    <s v="Soltero(a)"/>
    <x v="0"/>
    <x v="3"/>
    <x v="0"/>
    <x v="0"/>
    <x v="6"/>
    <x v="4"/>
    <x v="2"/>
    <m/>
    <s v="No"/>
    <x v="0"/>
    <x v="4"/>
    <x v="1"/>
    <x v="0"/>
    <x v="0"/>
    <x v="4"/>
    <x v="0"/>
    <x v="0"/>
  </r>
  <r>
    <x v="1"/>
    <s v="19.246.559-1"/>
    <s v="JOSEFA  ALEJANDRA"/>
    <s v="DEL CAMPO"/>
    <s v="BORDALI"/>
    <n v="2015"/>
    <n v="150076"/>
    <x v="0"/>
    <d v="1996-08-30T00:00:00"/>
    <x v="3"/>
    <n v="19"/>
    <n v="1"/>
    <x v="0"/>
    <x v="3"/>
    <x v="0"/>
    <s v="No"/>
    <x v="0"/>
    <s v="Femenino"/>
    <s v="Soltero(a)"/>
    <x v="0"/>
    <x v="3"/>
    <x v="5"/>
    <x v="0"/>
    <x v="2"/>
    <x v="0"/>
    <x v="2"/>
    <m/>
    <s v="No"/>
    <x v="0"/>
    <x v="4"/>
    <x v="1"/>
    <x v="0"/>
    <x v="0"/>
    <x v="4"/>
    <x v="0"/>
    <x v="0"/>
  </r>
  <r>
    <x v="1"/>
    <s v="19.378.588-3"/>
    <s v="MARCELO BRATH BENJAMIN"/>
    <s v="HESLAX"/>
    <s v="ROMERO"/>
    <n v="2015"/>
    <n v="150520"/>
    <x v="1"/>
    <d v="1996-10-09T00:00:00"/>
    <x v="3"/>
    <n v="19"/>
    <n v="0"/>
    <x v="3"/>
    <x v="9"/>
    <x v="1"/>
    <s v="No"/>
    <x v="0"/>
    <s v="Masculino"/>
    <s v="Soltero(a)"/>
    <x v="0"/>
    <x v="3"/>
    <x v="0"/>
    <x v="0"/>
    <x v="6"/>
    <x v="6"/>
    <x v="5"/>
    <m/>
    <s v="No"/>
    <x v="0"/>
    <x v="4"/>
    <x v="1"/>
    <x v="0"/>
    <x v="0"/>
    <x v="4"/>
    <x v="0"/>
    <x v="0"/>
  </r>
  <r>
    <x v="1"/>
    <s v="19.245.618-5"/>
    <s v="CHRISTOPHER"/>
    <s v="MARDONES"/>
    <s v="DÍAZ"/>
    <n v="2015"/>
    <n v="134227"/>
    <x v="1"/>
    <d v="1996-04-13T00:00:00"/>
    <x v="3"/>
    <n v="19"/>
    <n v="1"/>
    <x v="0"/>
    <x v="7"/>
    <x v="0"/>
    <s v="No"/>
    <x v="0"/>
    <s v="Masculino"/>
    <s v="Soltero(a)"/>
    <x v="0"/>
    <x v="1"/>
    <x v="1"/>
    <x v="0"/>
    <x v="1"/>
    <x v="0"/>
    <x v="2"/>
    <m/>
    <s v="No"/>
    <x v="0"/>
    <x v="1"/>
    <x v="1"/>
    <x v="0"/>
    <x v="0"/>
    <x v="4"/>
    <x v="0"/>
    <x v="0"/>
  </r>
  <r>
    <x v="1"/>
    <s v="19.570.620-4"/>
    <s v="DIEGO NICOLAS"/>
    <s v="DURAN "/>
    <s v="DELGADO"/>
    <n v="2015"/>
    <n v="151194"/>
    <x v="1"/>
    <d v="1996-11-28T00:00:00"/>
    <x v="3"/>
    <n v="19"/>
    <n v="0"/>
    <x v="0"/>
    <x v="7"/>
    <x v="0"/>
    <s v="No"/>
    <x v="0"/>
    <s v="Masculino"/>
    <s v="Soltero(a)"/>
    <x v="0"/>
    <x v="0"/>
    <x v="1"/>
    <x v="0"/>
    <x v="4"/>
    <x v="0"/>
    <x v="2"/>
    <m/>
    <s v="No"/>
    <x v="0"/>
    <x v="1"/>
    <x v="1"/>
    <x v="0"/>
    <x v="0"/>
    <x v="4"/>
    <x v="0"/>
    <x v="0"/>
  </r>
  <r>
    <x v="1"/>
    <s v="19.408.505-2"/>
    <s v="KEVIN ALEJANDRO"/>
    <s v="BUSTOS"/>
    <s v="MUÑOZ"/>
    <n v="2015"/>
    <n v="150356"/>
    <x v="1"/>
    <d v="1996-06-11T00:00:00"/>
    <x v="3"/>
    <n v="19"/>
    <n v="0"/>
    <x v="1"/>
    <x v="12"/>
    <x v="0"/>
    <s v="No"/>
    <x v="0"/>
    <s v="Masculino"/>
    <s v="Soltero(a)"/>
    <x v="3"/>
    <x v="1"/>
    <x v="1"/>
    <x v="0"/>
    <x v="2"/>
    <x v="0"/>
    <x v="5"/>
    <m/>
    <s v="No"/>
    <x v="0"/>
    <x v="1"/>
    <x v="1"/>
    <x v="0"/>
    <x v="0"/>
    <x v="4"/>
    <x v="0"/>
    <x v="0"/>
  </r>
  <r>
    <x v="1"/>
    <s v="19.468.944-6"/>
    <s v="DENISSE MARCELA"/>
    <s v="ANTIVILO"/>
    <s v="CHAVEZ"/>
    <n v="2015"/>
    <n v="150417"/>
    <x v="0"/>
    <d v="1996-09-25T00:00:00"/>
    <x v="3"/>
    <n v="19"/>
    <n v="0"/>
    <x v="1"/>
    <x v="10"/>
    <x v="0"/>
    <s v="No"/>
    <x v="0"/>
    <s v="Femenino"/>
    <s v="Soltero(a)"/>
    <x v="3"/>
    <x v="1"/>
    <x v="4"/>
    <x v="0"/>
    <x v="3"/>
    <x v="2"/>
    <x v="5"/>
    <m/>
    <s v="No"/>
    <x v="0"/>
    <x v="2"/>
    <x v="1"/>
    <x v="0"/>
    <x v="0"/>
    <x v="4"/>
    <x v="0"/>
    <x v="0"/>
  </r>
  <r>
    <x v="1"/>
    <s v="19.524.542-8"/>
    <s v="MARCELA JAVIERA"/>
    <s v="POZO"/>
    <s v="DEL RIO"/>
    <n v="2015"/>
    <n v="134720"/>
    <x v="0"/>
    <d v="1996-12-08T00:00:00"/>
    <x v="3"/>
    <n v="19"/>
    <n v="0"/>
    <x v="0"/>
    <x v="2"/>
    <x v="0"/>
    <s v="No"/>
    <x v="0"/>
    <s v="Femenino"/>
    <s v="Soltero(a)"/>
    <x v="3"/>
    <x v="4"/>
    <x v="0"/>
    <x v="1"/>
    <x v="2"/>
    <x v="4"/>
    <x v="5"/>
    <m/>
    <s v="No"/>
    <x v="0"/>
    <x v="2"/>
    <x v="1"/>
    <x v="0"/>
    <x v="0"/>
    <x v="4"/>
    <x v="0"/>
    <x v="0"/>
  </r>
  <r>
    <x v="1"/>
    <s v="19.469.696-5"/>
    <s v="CHRIS EMERSON"/>
    <s v="SEPULVEDA"/>
    <s v="LORCA"/>
    <n v="2015"/>
    <n v="134701"/>
    <x v="1"/>
    <d v="1996-08-22T00:00:00"/>
    <x v="3"/>
    <n v="19"/>
    <n v="0"/>
    <x v="1"/>
    <x v="10"/>
    <x v="0"/>
    <s v="No"/>
    <x v="0"/>
    <s v="Masculino"/>
    <s v="Soltero(a)"/>
    <x v="0"/>
    <x v="1"/>
    <x v="1"/>
    <x v="1"/>
    <x v="2"/>
    <x v="4"/>
    <x v="3"/>
    <m/>
    <s v="Si"/>
    <x v="4"/>
    <x v="3"/>
    <x v="1"/>
    <x v="0"/>
    <x v="0"/>
    <x v="4"/>
    <x v="0"/>
    <x v="0"/>
  </r>
  <r>
    <x v="1"/>
    <s v="19.189.738-2"/>
    <s v="FERNANDO ELICIER"/>
    <s v="HERRERA"/>
    <s v="GONZALEZ"/>
    <n v="2015"/>
    <n v="134463"/>
    <x v="1"/>
    <d v="1996-02-22T00:00:00"/>
    <x v="3"/>
    <n v="19"/>
    <n v="0"/>
    <x v="0"/>
    <x v="7"/>
    <x v="1"/>
    <s v="No"/>
    <x v="0"/>
    <s v="Masculino"/>
    <s v="Soltero(a)"/>
    <x v="3"/>
    <x v="0"/>
    <x v="1"/>
    <x v="0"/>
    <x v="3"/>
    <x v="5"/>
    <x v="1"/>
    <m/>
    <s v="Si"/>
    <x v="5"/>
    <x v="3"/>
    <x v="1"/>
    <x v="0"/>
    <x v="0"/>
    <x v="4"/>
    <x v="0"/>
    <x v="0"/>
  </r>
  <r>
    <x v="1"/>
    <s v="19.514.830-9"/>
    <s v="BARBARA  FERNANDA"/>
    <s v="CALDERON"/>
    <s v="FUENTES"/>
    <n v="2015"/>
    <n v="152103"/>
    <x v="0"/>
    <d v="1996-06-28T00:00:00"/>
    <x v="3"/>
    <n v="19"/>
    <n v="0"/>
    <x v="3"/>
    <x v="5"/>
    <x v="0"/>
    <s v="No"/>
    <x v="0"/>
    <s v="Femenino"/>
    <s v="Soltero(a)"/>
    <x v="5"/>
    <x v="6"/>
    <x v="0"/>
    <x v="0"/>
    <x v="1"/>
    <x v="3"/>
    <x v="0"/>
    <m/>
    <s v="No"/>
    <x v="0"/>
    <x v="3"/>
    <x v="1"/>
    <x v="0"/>
    <x v="0"/>
    <x v="4"/>
    <x v="0"/>
    <x v="0"/>
  </r>
  <r>
    <x v="1"/>
    <s v="19.498.083-3"/>
    <s v="MICHELLE SCARLETTE "/>
    <s v="SANTIBAÑEZ"/>
    <s v="LAFITAN"/>
    <n v="2015"/>
    <n v="151013"/>
    <x v="0"/>
    <d v="1996-11-21T00:00:00"/>
    <x v="3"/>
    <n v="19"/>
    <n v="0"/>
    <x v="0"/>
    <x v="7"/>
    <x v="0"/>
    <s v="No"/>
    <x v="0"/>
    <s v="Femenino"/>
    <s v="Soltero(a)"/>
    <x v="3"/>
    <x v="1"/>
    <x v="4"/>
    <x v="0"/>
    <x v="1"/>
    <x v="3"/>
    <x v="5"/>
    <m/>
    <s v="No"/>
    <x v="0"/>
    <x v="3"/>
    <x v="1"/>
    <x v="0"/>
    <x v="0"/>
    <x v="4"/>
    <x v="0"/>
    <x v="0"/>
  </r>
  <r>
    <x v="1"/>
    <s v="19.558.897-k"/>
    <s v="GISELLE ALEXANDRA"/>
    <s v="ALISTE"/>
    <s v="SERRANO"/>
    <n v="2015"/>
    <n v="150655"/>
    <x v="0"/>
    <d v="1996-12-10T00:00:00"/>
    <x v="3"/>
    <n v="19"/>
    <n v="1"/>
    <x v="3"/>
    <x v="5"/>
    <x v="0"/>
    <s v="No"/>
    <x v="0"/>
    <s v="Femenino"/>
    <s v="Soltero(a)"/>
    <x v="0"/>
    <x v="0"/>
    <x v="4"/>
    <x v="0"/>
    <x v="4"/>
    <x v="0"/>
    <x v="3"/>
    <m/>
    <s v="No"/>
    <x v="0"/>
    <x v="3"/>
    <x v="1"/>
    <x v="0"/>
    <x v="0"/>
    <x v="4"/>
    <x v="0"/>
    <x v="0"/>
  </r>
  <r>
    <x v="1"/>
    <s v="19.523.922-3"/>
    <s v="EDUARDO ANDRES "/>
    <s v="SANCHEZ "/>
    <s v="VILLEGAS "/>
    <n v="2015"/>
    <n v="151407"/>
    <x v="1"/>
    <d v="1996-10-13T00:00:00"/>
    <x v="3"/>
    <n v="19"/>
    <n v="1"/>
    <x v="1"/>
    <x v="15"/>
    <x v="0"/>
    <s v="No"/>
    <x v="0"/>
    <s v="Masculino"/>
    <s v="Soltero(a)"/>
    <x v="0"/>
    <x v="1"/>
    <x v="1"/>
    <x v="1"/>
    <x v="6"/>
    <x v="4"/>
    <x v="7"/>
    <m/>
    <s v="No"/>
    <x v="0"/>
    <x v="4"/>
    <x v="2"/>
    <x v="5"/>
    <x v="0"/>
    <x v="4"/>
    <x v="0"/>
    <x v="0"/>
  </r>
  <r>
    <x v="1"/>
    <s v="19.241.557-8"/>
    <s v="JENNIFER PAMELA"/>
    <s v="RIQUELME "/>
    <s v="JEREZ"/>
    <n v="2015"/>
    <n v="150626"/>
    <x v="0"/>
    <d v="1996-02-27T00:00:00"/>
    <x v="3"/>
    <n v="19"/>
    <n v="0"/>
    <x v="1"/>
    <x v="18"/>
    <x v="0"/>
    <s v="No"/>
    <x v="0"/>
    <s v="Femenino"/>
    <s v="Soltero(a)"/>
    <x v="3"/>
    <x v="0"/>
    <x v="1"/>
    <x v="0"/>
    <x v="1"/>
    <x v="5"/>
    <x v="3"/>
    <m/>
    <s v="No"/>
    <x v="0"/>
    <x v="2"/>
    <x v="3"/>
    <x v="5"/>
    <x v="0"/>
    <x v="4"/>
    <x v="0"/>
    <x v="0"/>
  </r>
  <r>
    <x v="1"/>
    <s v="19.235.431-5"/>
    <s v="ARLETT BEATRIZ"/>
    <s v="KEILENDT"/>
    <s v="MILLAR"/>
    <n v="2015"/>
    <n v="150579"/>
    <x v="0"/>
    <d v="1996-03-23T00:00:00"/>
    <x v="3"/>
    <n v="19"/>
    <n v="1"/>
    <x v="0"/>
    <x v="11"/>
    <x v="0"/>
    <s v="No"/>
    <x v="0"/>
    <s v="Femenino"/>
    <s v="Soltero(a)"/>
    <x v="0"/>
    <x v="1"/>
    <x v="2"/>
    <x v="0"/>
    <x v="1"/>
    <x v="0"/>
    <x v="3"/>
    <m/>
    <s v="Si"/>
    <x v="4"/>
    <x v="0"/>
    <x v="0"/>
    <x v="5"/>
    <x v="0"/>
    <x v="4"/>
    <x v="0"/>
    <x v="0"/>
  </r>
  <r>
    <x v="1"/>
    <s v="19.556.908-8"/>
    <s v="JOHAN WILSON"/>
    <s v="ASCENCIO"/>
    <s v="URIBE"/>
    <n v="2015"/>
    <n v="150512"/>
    <x v="1"/>
    <d v="1996-09-29T00:00:00"/>
    <x v="3"/>
    <n v="19"/>
    <n v="0"/>
    <x v="1"/>
    <x v="1"/>
    <x v="0"/>
    <s v="No"/>
    <x v="0"/>
    <s v="Masculino"/>
    <s v="Soltero(a)"/>
    <x v="0"/>
    <x v="1"/>
    <x v="1"/>
    <x v="0"/>
    <x v="1"/>
    <x v="0"/>
    <x v="2"/>
    <m/>
    <s v="No"/>
    <x v="0"/>
    <x v="1"/>
    <x v="0"/>
    <x v="5"/>
    <x v="0"/>
    <x v="4"/>
    <x v="0"/>
    <x v="0"/>
  </r>
  <r>
    <x v="1"/>
    <s v="19.378.430-5"/>
    <s v="LUIS ANTONIO"/>
    <s v="RODRIGUEZ"/>
    <s v="GONZALEZ"/>
    <n v="2015"/>
    <n v="134767"/>
    <x v="1"/>
    <d v="1996-10-02T00:00:00"/>
    <x v="3"/>
    <n v="19"/>
    <n v="1"/>
    <x v="1"/>
    <x v="18"/>
    <x v="0"/>
    <s v="No"/>
    <x v="0"/>
    <s v="Masculino"/>
    <s v="Soltero(a)"/>
    <x v="0"/>
    <x v="2"/>
    <x v="2"/>
    <x v="0"/>
    <x v="3"/>
    <x v="0"/>
    <x v="5"/>
    <m/>
    <s v="No"/>
    <x v="0"/>
    <x v="0"/>
    <x v="1"/>
    <x v="5"/>
    <x v="0"/>
    <x v="4"/>
    <x v="0"/>
    <x v="0"/>
  </r>
  <r>
    <x v="1"/>
    <s v="19.569.689-6"/>
    <s v="NICOLAS ANDRES"/>
    <s v="SILVA"/>
    <s v="SILVA"/>
    <n v="2015"/>
    <n v="151517"/>
    <x v="1"/>
    <d v="1996-11-08T00:00:00"/>
    <x v="3"/>
    <n v="19"/>
    <n v="0"/>
    <x v="0"/>
    <x v="8"/>
    <x v="0"/>
    <s v="No"/>
    <x v="0"/>
    <s v="Masculino"/>
    <s v="Soltero(a)"/>
    <x v="0"/>
    <x v="0"/>
    <x v="1"/>
    <x v="0"/>
    <x v="4"/>
    <x v="0"/>
    <x v="5"/>
    <m/>
    <s v="No"/>
    <x v="0"/>
    <x v="2"/>
    <x v="1"/>
    <x v="6"/>
    <x v="0"/>
    <x v="4"/>
    <x v="0"/>
    <x v="0"/>
  </r>
  <r>
    <x v="1"/>
    <s v="19.517.587-k"/>
    <s v="BENJAMIN BAYRON"/>
    <s v="JARA"/>
    <s v="ESPINOZA"/>
    <n v="2015"/>
    <n v="134471"/>
    <x v="1"/>
    <d v="1996-12-09T00:00:00"/>
    <x v="3"/>
    <n v="19"/>
    <n v="1"/>
    <x v="1"/>
    <x v="18"/>
    <x v="0"/>
    <s v="No"/>
    <x v="0"/>
    <s v="Masculino"/>
    <s v="Soltero(a)"/>
    <x v="0"/>
    <x v="1"/>
    <x v="1"/>
    <x v="0"/>
    <x v="2"/>
    <x v="0"/>
    <x v="2"/>
    <m/>
    <s v="No"/>
    <x v="0"/>
    <x v="4"/>
    <x v="2"/>
    <x v="3"/>
    <x v="0"/>
    <x v="4"/>
    <x v="0"/>
    <x v="0"/>
  </r>
  <r>
    <x v="1"/>
    <s v="19.378.864-5"/>
    <s v="NICOLAS IGNACIO"/>
    <s v="ALCANTARE"/>
    <s v="OLAVE"/>
    <n v="2015"/>
    <n v="151524"/>
    <x v="1"/>
    <d v="1996-10-12T00:00:00"/>
    <x v="3"/>
    <n v="19"/>
    <n v="0"/>
    <x v="1"/>
    <x v="18"/>
    <x v="0"/>
    <s v="No"/>
    <x v="0"/>
    <s v="Masculino"/>
    <s v="Soltero(a)"/>
    <x v="0"/>
    <x v="6"/>
    <x v="4"/>
    <x v="0"/>
    <x v="2"/>
    <x v="4"/>
    <x v="5"/>
    <m/>
    <s v="No"/>
    <x v="0"/>
    <x v="4"/>
    <x v="2"/>
    <x v="3"/>
    <x v="0"/>
    <x v="4"/>
    <x v="0"/>
    <x v="0"/>
  </r>
  <r>
    <x v="1"/>
    <s v="19.421.616-5"/>
    <s v="FRANCISCO ANDRES    "/>
    <s v="LEPE"/>
    <s v="SEGURA"/>
    <n v="2015"/>
    <n v="145837"/>
    <x v="1"/>
    <d v="1996-07-27T00:00:00"/>
    <x v="3"/>
    <n v="19"/>
    <n v="1"/>
    <x v="0"/>
    <x v="2"/>
    <x v="0"/>
    <s v="No"/>
    <x v="0"/>
    <s v="Masculino"/>
    <s v="Soltero(a)"/>
    <x v="3"/>
    <x v="1"/>
    <x v="1"/>
    <x v="0"/>
    <x v="6"/>
    <x v="6"/>
    <x v="2"/>
    <m/>
    <s v="No"/>
    <x v="0"/>
    <x v="2"/>
    <x v="2"/>
    <x v="3"/>
    <x v="0"/>
    <x v="4"/>
    <x v="0"/>
    <x v="0"/>
  </r>
  <r>
    <x v="1"/>
    <s v="19.342.148-2"/>
    <s v="MICHELLE ANNAIS"/>
    <s v="INFANTE"/>
    <s v="SABARIA"/>
    <n v="2015"/>
    <n v="151060"/>
    <x v="0"/>
    <d v="1996-04-10T00:00:00"/>
    <x v="3"/>
    <n v="19"/>
    <n v="0"/>
    <x v="0"/>
    <x v="11"/>
    <x v="0"/>
    <s v="No"/>
    <x v="0"/>
    <s v="Femenino"/>
    <s v="Soltero(a)"/>
    <x v="3"/>
    <x v="2"/>
    <x v="6"/>
    <x v="0"/>
    <x v="2"/>
    <x v="4"/>
    <x v="1"/>
    <m/>
    <s v="Si"/>
    <x v="4"/>
    <x v="3"/>
    <x v="3"/>
    <x v="3"/>
    <x v="0"/>
    <x v="4"/>
    <x v="0"/>
    <x v="0"/>
  </r>
  <r>
    <x v="1"/>
    <s v="19.344.671-k"/>
    <s v="CRISTOPHER ANTONIO"/>
    <s v="ROJAS"/>
    <s v="ROJAS"/>
    <n v="2015"/>
    <n v="144770"/>
    <x v="1"/>
    <d v="1996-08-12T00:00:00"/>
    <x v="3"/>
    <n v="19"/>
    <n v="1"/>
    <x v="1"/>
    <x v="1"/>
    <x v="0"/>
    <s v="No"/>
    <x v="0"/>
    <s v="Masculino"/>
    <s v="Soltero(a)"/>
    <x v="3"/>
    <x v="2"/>
    <x v="2"/>
    <x v="1"/>
    <x v="3"/>
    <x v="3"/>
    <x v="5"/>
    <m/>
    <s v="Si"/>
    <x v="3"/>
    <x v="0"/>
    <x v="5"/>
    <x v="3"/>
    <x v="0"/>
    <x v="4"/>
    <x v="0"/>
    <x v="0"/>
  </r>
  <r>
    <x v="1"/>
    <s v="19.528.165-3"/>
    <s v="JAVIERA CONSTANZA"/>
    <s v="LORCA"/>
    <s v="ESPINOZA"/>
    <n v="2015"/>
    <n v="134698"/>
    <x v="0"/>
    <d v="1996-12-09T00:00:00"/>
    <x v="3"/>
    <n v="19"/>
    <n v="0"/>
    <x v="0"/>
    <x v="2"/>
    <x v="0"/>
    <s v="No"/>
    <x v="0"/>
    <s v="Femenino"/>
    <s v="Soltero(a)"/>
    <x v="5"/>
    <x v="3"/>
    <x v="0"/>
    <x v="0"/>
    <x v="2"/>
    <x v="4"/>
    <x v="5"/>
    <m/>
    <s v="No"/>
    <x v="0"/>
    <x v="3"/>
    <x v="7"/>
    <x v="3"/>
    <x v="0"/>
    <x v="4"/>
    <x v="0"/>
    <x v="0"/>
  </r>
  <r>
    <x v="1"/>
    <s v="19.320.354-k"/>
    <s v="BENJAMIN GABRIEL"/>
    <s v="HINOJOSA"/>
    <s v="BUSTOS"/>
    <n v="2015"/>
    <n v="134575"/>
    <x v="1"/>
    <d v="1996-04-25T00:00:00"/>
    <x v="3"/>
    <n v="19"/>
    <n v="1"/>
    <x v="0"/>
    <x v="8"/>
    <x v="0"/>
    <s v="Si"/>
    <x v="1"/>
    <s v="Masculino"/>
    <s v="Soltero(a)"/>
    <x v="3"/>
    <x v="3"/>
    <x v="8"/>
    <x v="0"/>
    <x v="2"/>
    <x v="3"/>
    <x v="6"/>
    <m/>
    <s v="No"/>
    <x v="0"/>
    <x v="3"/>
    <x v="0"/>
    <x v="3"/>
    <x v="0"/>
    <x v="4"/>
    <x v="0"/>
    <x v="0"/>
  </r>
  <r>
    <x v="1"/>
    <s v="20.085.934-0"/>
    <s v="IVÁN"/>
    <s v="QUINTEROS"/>
    <s v="KORZYNIEWSKI"/>
    <n v="2015"/>
    <n v="149857"/>
    <x v="1"/>
    <d v="1996-12-14T00:00:00"/>
    <x v="3"/>
    <n v="19"/>
    <n v="1"/>
    <x v="1"/>
    <x v="10"/>
    <x v="0"/>
    <s v="No"/>
    <x v="0"/>
    <s v="Masculino"/>
    <s v="Soltero(a)"/>
    <x v="0"/>
    <x v="1"/>
    <x v="2"/>
    <x v="0"/>
    <x v="2"/>
    <x v="4"/>
    <x v="3"/>
    <m/>
    <s v="No"/>
    <x v="0"/>
    <x v="3"/>
    <x v="0"/>
    <x v="3"/>
    <x v="0"/>
    <x v="4"/>
    <x v="0"/>
    <x v="0"/>
  </r>
  <r>
    <x v="1"/>
    <s v="19.378.744-4"/>
    <s v="CRISTHOFER TOMAS"/>
    <s v="PALMA"/>
    <s v="ARRATIA"/>
    <n v="2015"/>
    <n v="145178"/>
    <x v="1"/>
    <d v="1996-10-10T00:00:00"/>
    <x v="3"/>
    <n v="19"/>
    <n v="0"/>
    <x v="1"/>
    <x v="15"/>
    <x v="0"/>
    <s v="No"/>
    <x v="0"/>
    <s v="Masculino"/>
    <s v="Soltero(a)"/>
    <x v="0"/>
    <x v="1"/>
    <x v="1"/>
    <x v="0"/>
    <x v="4"/>
    <x v="5"/>
    <x v="3"/>
    <m/>
    <s v="No"/>
    <x v="0"/>
    <x v="1"/>
    <x v="1"/>
    <x v="3"/>
    <x v="0"/>
    <x v="4"/>
    <x v="0"/>
    <x v="0"/>
  </r>
  <r>
    <x v="1"/>
    <s v="19.431.313-6"/>
    <s v="PAULINA  ALEJANDRA"/>
    <s v="SOTO "/>
    <s v="ZUÑIGA"/>
    <n v="2015"/>
    <n v="146182"/>
    <x v="0"/>
    <d v="1996-11-29T00:00:00"/>
    <x v="3"/>
    <n v="19"/>
    <n v="1"/>
    <x v="0"/>
    <x v="0"/>
    <x v="0"/>
    <s v="No"/>
    <x v="0"/>
    <s v="Femenino"/>
    <s v="Soltero(a)"/>
    <x v="0"/>
    <x v="1"/>
    <x v="2"/>
    <x v="0"/>
    <x v="4"/>
    <x v="0"/>
    <x v="2"/>
    <m/>
    <s v="No"/>
    <x v="0"/>
    <x v="3"/>
    <x v="1"/>
    <x v="3"/>
    <x v="0"/>
    <x v="4"/>
    <x v="0"/>
    <x v="0"/>
  </r>
  <r>
    <x v="1"/>
    <s v="19.054.750-7"/>
    <s v="GABRIELA PAOLA "/>
    <s v="AYALA"/>
    <s v="TAPIA"/>
    <n v="2015"/>
    <n v="129253"/>
    <x v="0"/>
    <d v="1995-03-09T00:00:00"/>
    <x v="0"/>
    <n v="20"/>
    <n v="0"/>
    <x v="0"/>
    <x v="2"/>
    <x v="0"/>
    <s v="No"/>
    <x v="0"/>
    <s v="Femenino"/>
    <s v="Soltero(a)"/>
    <x v="0"/>
    <x v="6"/>
    <x v="0"/>
    <x v="0"/>
    <x v="2"/>
    <x v="1"/>
    <x v="1"/>
    <m/>
    <s v="Si"/>
    <x v="3"/>
    <x v="1"/>
    <x v="2"/>
    <x v="1"/>
    <x v="1"/>
    <x v="4"/>
    <x v="0"/>
    <x v="0"/>
  </r>
  <r>
    <x v="1"/>
    <s v="19.033.582-8"/>
    <s v="BASTIAN ANDRES"/>
    <s v="BASTIAS"/>
    <s v="SEPULVEDA"/>
    <n v="2015"/>
    <n v="152216"/>
    <x v="0"/>
    <d v="1995-04-01T00:00:00"/>
    <x v="0"/>
    <n v="20"/>
    <n v="1"/>
    <x v="3"/>
    <x v="9"/>
    <x v="1"/>
    <s v="No"/>
    <x v="0"/>
    <s v="Masculino"/>
    <s v="Soltero(a)"/>
    <x v="0"/>
    <x v="1"/>
    <x v="1"/>
    <x v="0"/>
    <x v="4"/>
    <x v="3"/>
    <x v="4"/>
    <m/>
    <s v="No"/>
    <x v="0"/>
    <x v="2"/>
    <x v="2"/>
    <x v="1"/>
    <x v="1"/>
    <x v="4"/>
    <x v="0"/>
    <x v="0"/>
  </r>
  <r>
    <x v="1"/>
    <s v="19.118.103-4"/>
    <s v="JOAQUIN FELIPE"/>
    <s v="GONZALEZ"/>
    <s v="OPAZO"/>
    <n v="2015"/>
    <n v="150332"/>
    <x v="1"/>
    <d v="1995-09-22T00:00:00"/>
    <x v="0"/>
    <n v="20"/>
    <n v="1"/>
    <x v="0"/>
    <x v="3"/>
    <x v="0"/>
    <s v="No"/>
    <x v="0"/>
    <s v="Masculino"/>
    <s v="Soltero(a)"/>
    <x v="3"/>
    <x v="3"/>
    <x v="3"/>
    <x v="0"/>
    <x v="3"/>
    <x v="4"/>
    <x v="4"/>
    <m/>
    <s v="No"/>
    <x v="0"/>
    <x v="2"/>
    <x v="2"/>
    <x v="1"/>
    <x v="1"/>
    <x v="4"/>
    <x v="0"/>
    <x v="0"/>
  </r>
  <r>
    <x v="1"/>
    <s v="18.939.798-4"/>
    <s v="NICOLAS ISAIAS"/>
    <s v="VERA"/>
    <s v="BARRIOS"/>
    <n v="2015"/>
    <n v="133831"/>
    <x v="1"/>
    <d v="1995-01-13T00:00:00"/>
    <x v="0"/>
    <n v="20"/>
    <n v="1"/>
    <x v="1"/>
    <x v="15"/>
    <x v="1"/>
    <s v="No"/>
    <x v="0"/>
    <s v="Masculino"/>
    <s v="Soltero(a)"/>
    <x v="3"/>
    <x v="1"/>
    <x v="0"/>
    <x v="0"/>
    <x v="1"/>
    <x v="4"/>
    <x v="1"/>
    <m/>
    <s v="Si"/>
    <x v="3"/>
    <x v="3"/>
    <x v="2"/>
    <x v="1"/>
    <x v="1"/>
    <x v="4"/>
    <x v="0"/>
    <x v="0"/>
  </r>
  <r>
    <x v="1"/>
    <s v="19.188.577-5"/>
    <s v="MARTA  KARINA"/>
    <s v="YEVENES"/>
    <s v="ARAVENA"/>
    <n v="2015"/>
    <n v="143393"/>
    <x v="0"/>
    <d v="1995-10-10T00:00:00"/>
    <x v="0"/>
    <n v="20"/>
    <n v="1"/>
    <x v="0"/>
    <x v="0"/>
    <x v="0"/>
    <s v="No"/>
    <x v="0"/>
    <s v="Femenino"/>
    <s v="Soltero(a)"/>
    <x v="5"/>
    <x v="1"/>
    <x v="3"/>
    <x v="0"/>
    <x v="3"/>
    <x v="4"/>
    <x v="3"/>
    <m/>
    <s v="Si"/>
    <x v="3"/>
    <x v="3"/>
    <x v="2"/>
    <x v="1"/>
    <x v="1"/>
    <x v="4"/>
    <x v="0"/>
    <x v="0"/>
  </r>
  <r>
    <x v="1"/>
    <s v="19.037.014-3"/>
    <s v="PAULA  ANABEL"/>
    <s v="SANDOVAL"/>
    <s v="ACEITUNO"/>
    <n v="2015"/>
    <n v="152396"/>
    <x v="0"/>
    <d v="1995-03-21T00:00:00"/>
    <x v="0"/>
    <n v="20"/>
    <n v="1"/>
    <x v="3"/>
    <x v="9"/>
    <x v="0"/>
    <s v="Si"/>
    <x v="5"/>
    <s v="Femenino"/>
    <s v="Soltero(a)"/>
    <x v="0"/>
    <x v="1"/>
    <x v="1"/>
    <x v="0"/>
    <x v="6"/>
    <x v="0"/>
    <x v="2"/>
    <m/>
    <s v="No"/>
    <x v="0"/>
    <x v="1"/>
    <x v="3"/>
    <x v="1"/>
    <x v="1"/>
    <x v="4"/>
    <x v="0"/>
    <x v="0"/>
  </r>
  <r>
    <x v="1"/>
    <s v="19.173.748-2"/>
    <s v="MARIA FERNANDA"/>
    <s v="HINOJOSA"/>
    <s v="GUTIÉRREZ"/>
    <n v="2015"/>
    <n v="134409"/>
    <x v="0"/>
    <d v="1995-10-03T00:00:00"/>
    <x v="0"/>
    <n v="20"/>
    <n v="0"/>
    <x v="0"/>
    <x v="2"/>
    <x v="0"/>
    <s v="Si"/>
    <x v="1"/>
    <s v="Femenino"/>
    <s v="Soltero(a)"/>
    <x v="0"/>
    <x v="1"/>
    <x v="1"/>
    <x v="1"/>
    <x v="4"/>
    <x v="0"/>
    <x v="5"/>
    <m/>
    <s v="No"/>
    <x v="0"/>
    <x v="1"/>
    <x v="3"/>
    <x v="1"/>
    <x v="1"/>
    <x v="4"/>
    <x v="0"/>
    <x v="0"/>
  </r>
  <r>
    <x v="1"/>
    <s v="19.185.482-9"/>
    <s v="MATIAS IGNACIO "/>
    <s v="CONTRERAS"/>
    <s v="SOLORZA"/>
    <n v="2015"/>
    <n v="152183"/>
    <x v="1"/>
    <d v="1995-08-10T00:00:00"/>
    <x v="0"/>
    <n v="20"/>
    <n v="0"/>
    <x v="2"/>
    <x v="4"/>
    <x v="0"/>
    <s v="No"/>
    <x v="0"/>
    <s v="Masculino"/>
    <s v="Soltero(a)"/>
    <x v="3"/>
    <x v="5"/>
    <x v="3"/>
    <x v="0"/>
    <x v="3"/>
    <x v="4"/>
    <x v="4"/>
    <m/>
    <s v="No"/>
    <x v="0"/>
    <x v="2"/>
    <x v="3"/>
    <x v="1"/>
    <x v="1"/>
    <x v="4"/>
    <x v="0"/>
    <x v="0"/>
  </r>
  <r>
    <x v="1"/>
    <s v="19.208.426-1"/>
    <s v="CAMILA ISABEL"/>
    <s v="PEREZ"/>
    <s v="POBLETE"/>
    <n v="2015"/>
    <n v="152211"/>
    <x v="0"/>
    <d v="1995-12-26T00:00:00"/>
    <x v="0"/>
    <n v="20"/>
    <n v="1"/>
    <x v="3"/>
    <x v="9"/>
    <x v="0"/>
    <s v="Si"/>
    <x v="1"/>
    <s v="Femenino"/>
    <s v="Soltero(a)"/>
    <x v="0"/>
    <x v="1"/>
    <x v="1"/>
    <x v="0"/>
    <x v="3"/>
    <x v="0"/>
    <x v="4"/>
    <m/>
    <s v="No"/>
    <x v="0"/>
    <x v="2"/>
    <x v="3"/>
    <x v="1"/>
    <x v="1"/>
    <x v="4"/>
    <x v="0"/>
    <x v="0"/>
  </r>
  <r>
    <x v="1"/>
    <s v="19.174.528-0"/>
    <s v="FRANCISCO JAVIER"/>
    <s v="BELMAR"/>
    <s v="RAMIREZ"/>
    <n v="2015"/>
    <n v="150816"/>
    <x v="1"/>
    <d v="1995-11-08T00:00:00"/>
    <x v="0"/>
    <n v="20"/>
    <n v="0"/>
    <x v="3"/>
    <x v="9"/>
    <x v="0"/>
    <s v="No"/>
    <x v="0"/>
    <s v="Masculino"/>
    <s v="Soltero(a)"/>
    <x v="0"/>
    <x v="1"/>
    <x v="6"/>
    <x v="1"/>
    <x v="2"/>
    <x v="0"/>
    <x v="5"/>
    <m/>
    <s v="No"/>
    <x v="0"/>
    <x v="3"/>
    <x v="3"/>
    <x v="1"/>
    <x v="1"/>
    <x v="4"/>
    <x v="0"/>
    <x v="0"/>
  </r>
  <r>
    <x v="1"/>
    <s v="18.972.040-8"/>
    <s v="BASTIAN ANTONIO"/>
    <s v="MARTINEZ"/>
    <s v="GARCIA"/>
    <n v="2015"/>
    <n v="152311"/>
    <x v="1"/>
    <d v="1995-08-23T00:00:00"/>
    <x v="0"/>
    <n v="20"/>
    <n v="0"/>
    <x v="2"/>
    <x v="13"/>
    <x v="1"/>
    <s v="No"/>
    <x v="0"/>
    <s v="Masculino"/>
    <s v="Soltero(a)"/>
    <x v="3"/>
    <x v="1"/>
    <x v="0"/>
    <x v="0"/>
    <x v="2"/>
    <x v="4"/>
    <x v="1"/>
    <m/>
    <s v="Si"/>
    <x v="4"/>
    <x v="2"/>
    <x v="7"/>
    <x v="1"/>
    <x v="1"/>
    <x v="4"/>
    <x v="0"/>
    <x v="0"/>
  </r>
  <r>
    <x v="1"/>
    <s v="18.859.985-0"/>
    <s v="VARINIA ESTEFANY"/>
    <s v="ALBORNOZ"/>
    <s v="CHAVEZ"/>
    <n v="2015"/>
    <n v="134400"/>
    <x v="0"/>
    <d v="1995-11-13T00:00:00"/>
    <x v="0"/>
    <n v="20"/>
    <n v="1"/>
    <x v="2"/>
    <x v="4"/>
    <x v="1"/>
    <s v="No"/>
    <x v="0"/>
    <s v="Femenino"/>
    <s v="Soltero(a)"/>
    <x v="3"/>
    <x v="1"/>
    <x v="1"/>
    <x v="1"/>
    <x v="3"/>
    <x v="3"/>
    <x v="1"/>
    <m/>
    <s v="Si"/>
    <x v="5"/>
    <x v="2"/>
    <x v="7"/>
    <x v="1"/>
    <x v="1"/>
    <x v="4"/>
    <x v="0"/>
    <x v="0"/>
  </r>
  <r>
    <x v="1"/>
    <s v="19.317.123-0"/>
    <s v="CAMILA  ANDREA"/>
    <s v="PICHICON"/>
    <s v="CARVAJAL"/>
    <n v="2015"/>
    <n v="134778"/>
    <x v="0"/>
    <d v="1995-12-06T00:00:00"/>
    <x v="0"/>
    <n v="20"/>
    <n v="0"/>
    <x v="0"/>
    <x v="2"/>
    <x v="0"/>
    <s v="No"/>
    <x v="0"/>
    <s v="Femenino"/>
    <s v="Soltero(a)"/>
    <x v="0"/>
    <x v="1"/>
    <x v="0"/>
    <x v="0"/>
    <x v="1"/>
    <x v="3"/>
    <x v="2"/>
    <m/>
    <s v="No"/>
    <x v="0"/>
    <x v="2"/>
    <x v="7"/>
    <x v="1"/>
    <x v="1"/>
    <x v="4"/>
    <x v="0"/>
    <x v="0"/>
  </r>
  <r>
    <x v="1"/>
    <s v="19.232.398-3"/>
    <s v="CONSTANZA PAZ"/>
    <s v="VERGARA"/>
    <s v="ARRIMADAS"/>
    <n v="2015"/>
    <n v="152324"/>
    <x v="0"/>
    <d v="1995-07-03T00:00:00"/>
    <x v="0"/>
    <n v="20"/>
    <n v="1"/>
    <x v="2"/>
    <x v="16"/>
    <x v="0"/>
    <s v="Si"/>
    <x v="1"/>
    <s v="Femenino"/>
    <s v="Soltero(a)"/>
    <x v="0"/>
    <x v="6"/>
    <x v="1"/>
    <x v="0"/>
    <x v="1"/>
    <x v="0"/>
    <x v="0"/>
    <m/>
    <s v="No"/>
    <x v="0"/>
    <x v="3"/>
    <x v="6"/>
    <x v="1"/>
    <x v="1"/>
    <x v="4"/>
    <x v="0"/>
    <x v="0"/>
  </r>
  <r>
    <x v="1"/>
    <s v="19.244.761-5"/>
    <s v="CAMILA ELIZABETH "/>
    <s v="JULIO"/>
    <s v="ENCINA"/>
    <n v="2015"/>
    <n v="150900"/>
    <x v="0"/>
    <d v="1995-07-11T00:00:00"/>
    <x v="0"/>
    <n v="20"/>
    <n v="1"/>
    <x v="0"/>
    <x v="2"/>
    <x v="0"/>
    <s v="Si"/>
    <x v="1"/>
    <s v="Femenino"/>
    <s v="Soltero(a)"/>
    <x v="4"/>
    <x v="1"/>
    <x v="8"/>
    <x v="0"/>
    <x v="1"/>
    <x v="2"/>
    <x v="5"/>
    <m/>
    <s v="No"/>
    <x v="0"/>
    <x v="3"/>
    <x v="6"/>
    <x v="1"/>
    <x v="1"/>
    <x v="4"/>
    <x v="0"/>
    <x v="0"/>
  </r>
  <r>
    <x v="1"/>
    <s v="18.863.093-6"/>
    <s v="STEPHANIE ROXAN"/>
    <s v="PALMA"/>
    <s v="ARCE"/>
    <n v="2015"/>
    <n v="134449"/>
    <x v="0"/>
    <d v="1995-03-14T00:00:00"/>
    <x v="0"/>
    <n v="20"/>
    <n v="0"/>
    <x v="3"/>
    <x v="9"/>
    <x v="0"/>
    <s v="No"/>
    <x v="0"/>
    <s v="Femenino"/>
    <s v="Soltero(a)"/>
    <x v="0"/>
    <x v="4"/>
    <x v="0"/>
    <x v="0"/>
    <x v="1"/>
    <x v="5"/>
    <x v="2"/>
    <m/>
    <s v="No"/>
    <x v="0"/>
    <x v="1"/>
    <x v="0"/>
    <x v="1"/>
    <x v="1"/>
    <x v="4"/>
    <x v="0"/>
    <x v="0"/>
  </r>
  <r>
    <x v="1"/>
    <s v="19.407.858-7"/>
    <s v="MARIA FERNANDA"/>
    <s v="FARIAS"/>
    <s v="VERA"/>
    <n v="2015"/>
    <n v="150157"/>
    <x v="0"/>
    <d v="1995-10-09T00:00:00"/>
    <x v="0"/>
    <n v="20"/>
    <n v="0"/>
    <x v="2"/>
    <x v="4"/>
    <x v="0"/>
    <s v="No"/>
    <x v="0"/>
    <s v="Femenino"/>
    <s v="Soltero(a)"/>
    <x v="3"/>
    <x v="4"/>
    <x v="4"/>
    <x v="0"/>
    <x v="2"/>
    <x v="2"/>
    <x v="2"/>
    <m/>
    <s v="Si"/>
    <x v="3"/>
    <x v="2"/>
    <x v="0"/>
    <x v="1"/>
    <x v="1"/>
    <x v="4"/>
    <x v="0"/>
    <x v="0"/>
  </r>
  <r>
    <x v="1"/>
    <s v="21.951.699-1"/>
    <s v="ANA KARINA"/>
    <s v="GORDON"/>
    <s v="MORENO"/>
    <n v="2015"/>
    <n v="150659"/>
    <x v="0"/>
    <d v="1995-08-31T00:00:00"/>
    <x v="0"/>
    <n v="20"/>
    <n v="1"/>
    <x v="1"/>
    <x v="18"/>
    <x v="0"/>
    <s v="No"/>
    <x v="0"/>
    <s v="Femenino"/>
    <s v="Soltero(a)"/>
    <x v="0"/>
    <x v="3"/>
    <x v="0"/>
    <x v="0"/>
    <x v="1"/>
    <x v="3"/>
    <x v="4"/>
    <m/>
    <s v="No"/>
    <x v="0"/>
    <x v="2"/>
    <x v="0"/>
    <x v="1"/>
    <x v="1"/>
    <x v="4"/>
    <x v="0"/>
    <x v="0"/>
  </r>
  <r>
    <x v="1"/>
    <s v="18.941.367-K"/>
    <s v="ELIZABETH MARIA"/>
    <s v="DIAZ"/>
    <s v="ARAYA"/>
    <n v="2015"/>
    <n v="150502"/>
    <x v="0"/>
    <d v="1995-05-29T00:00:00"/>
    <x v="0"/>
    <n v="20"/>
    <n v="1"/>
    <x v="0"/>
    <x v="3"/>
    <x v="0"/>
    <s v="No"/>
    <x v="0"/>
    <s v="Femenino"/>
    <s v="Soltero(a)"/>
    <x v="0"/>
    <x v="1"/>
    <x v="1"/>
    <x v="2"/>
    <x v="4"/>
    <x v="0"/>
    <x v="2"/>
    <m/>
    <s v="Si"/>
    <x v="3"/>
    <x v="3"/>
    <x v="0"/>
    <x v="1"/>
    <x v="1"/>
    <x v="4"/>
    <x v="0"/>
    <x v="0"/>
  </r>
  <r>
    <x v="1"/>
    <s v="19.054.451-6"/>
    <s v="BASTIAN BRYAN"/>
    <s v="BALBONTIN"/>
    <s v="ORTIZ"/>
    <n v="2015"/>
    <n v="121691"/>
    <x v="1"/>
    <d v="1995-03-09T00:00:00"/>
    <x v="0"/>
    <n v="20"/>
    <n v="0"/>
    <x v="0"/>
    <x v="8"/>
    <x v="0"/>
    <s v="Si"/>
    <x v="1"/>
    <s v="Masculino"/>
    <s v="Soltero(a)"/>
    <x v="0"/>
    <x v="3"/>
    <x v="4"/>
    <x v="0"/>
    <x v="1"/>
    <x v="0"/>
    <x v="2"/>
    <m/>
    <s v="No"/>
    <x v="0"/>
    <x v="3"/>
    <x v="0"/>
    <x v="1"/>
    <x v="1"/>
    <x v="4"/>
    <x v="0"/>
    <x v="0"/>
  </r>
  <r>
    <x v="1"/>
    <s v="19.134.808-7"/>
    <s v="ALONDRA IGNACIA"/>
    <s v="MUÑOZ"/>
    <s v="CASTRO"/>
    <n v="2015"/>
    <n v="150343"/>
    <x v="0"/>
    <d v="1995-08-08T00:00:00"/>
    <x v="0"/>
    <n v="20"/>
    <n v="1"/>
    <x v="0"/>
    <x v="2"/>
    <x v="0"/>
    <s v="No"/>
    <x v="0"/>
    <s v="Femenino"/>
    <s v="Soltero(a)"/>
    <x v="4"/>
    <x v="3"/>
    <x v="3"/>
    <x v="0"/>
    <x v="2"/>
    <x v="4"/>
    <x v="3"/>
    <m/>
    <s v="Si"/>
    <x v="4"/>
    <x v="0"/>
    <x v="1"/>
    <x v="1"/>
    <x v="1"/>
    <x v="4"/>
    <x v="0"/>
    <x v="0"/>
  </r>
  <r>
    <x v="1"/>
    <s v="19.261.675-1"/>
    <s v="MATIAS IGNACIO"/>
    <s v="LEIVA"/>
    <s v="GONZALEZ"/>
    <n v="2015"/>
    <n v="151369"/>
    <x v="1"/>
    <d v="1995-11-25T00:00:00"/>
    <x v="0"/>
    <n v="20"/>
    <n v="1"/>
    <x v="3"/>
    <x v="9"/>
    <x v="0"/>
    <s v="No"/>
    <x v="0"/>
    <s v="Masculino"/>
    <s v="Soltero(a)"/>
    <x v="3"/>
    <x v="1"/>
    <x v="3"/>
    <x v="1"/>
    <x v="2"/>
    <x v="4"/>
    <x v="5"/>
    <m/>
    <s v="No"/>
    <x v="0"/>
    <x v="1"/>
    <x v="1"/>
    <x v="1"/>
    <x v="1"/>
    <x v="4"/>
    <x v="0"/>
    <x v="0"/>
  </r>
  <r>
    <x v="1"/>
    <s v="19.288.905-7"/>
    <s v="HANAKA NYNOSKA"/>
    <s v="HENRIQUEZ"/>
    <s v="CRUZ"/>
    <n v="2015"/>
    <n v="134675"/>
    <x v="0"/>
    <d v="1995-12-10T00:00:00"/>
    <x v="0"/>
    <n v="20"/>
    <n v="0"/>
    <x v="0"/>
    <x v="2"/>
    <x v="0"/>
    <s v="Si"/>
    <x v="1"/>
    <s v="Femenino"/>
    <s v="Soltero(a)"/>
    <x v="0"/>
    <x v="1"/>
    <x v="1"/>
    <x v="0"/>
    <x v="2"/>
    <x v="0"/>
    <x v="5"/>
    <m/>
    <s v="No"/>
    <x v="0"/>
    <x v="2"/>
    <x v="1"/>
    <x v="1"/>
    <x v="1"/>
    <x v="4"/>
    <x v="0"/>
    <x v="0"/>
  </r>
  <r>
    <x v="1"/>
    <s v="19.182.776-7"/>
    <s v="AYLINE ALEJANDRA"/>
    <s v="HERNÁNDEZ"/>
    <s v="VIVES"/>
    <n v="2015"/>
    <n v="133922"/>
    <x v="0"/>
    <d v="1995-05-19T00:00:00"/>
    <x v="0"/>
    <n v="20"/>
    <n v="1"/>
    <x v="2"/>
    <x v="14"/>
    <x v="0"/>
    <s v="No"/>
    <x v="0"/>
    <s v="Femenino"/>
    <s v="Soltero(a)"/>
    <x v="3"/>
    <x v="1"/>
    <x v="1"/>
    <x v="2"/>
    <x v="1"/>
    <x v="0"/>
    <x v="5"/>
    <m/>
    <s v="Si"/>
    <x v="1"/>
    <x v="3"/>
    <x v="1"/>
    <x v="1"/>
    <x v="1"/>
    <x v="4"/>
    <x v="0"/>
    <x v="0"/>
  </r>
  <r>
    <x v="1"/>
    <s v="18.863.430-3"/>
    <s v="DANNAE ALEJANDRA"/>
    <s v="LOBOS"/>
    <s v="VARGAS"/>
    <n v="2015"/>
    <n v="150328"/>
    <x v="0"/>
    <d v="1995-05-10T00:00:00"/>
    <x v="0"/>
    <n v="20"/>
    <n v="0"/>
    <x v="0"/>
    <x v="3"/>
    <x v="0"/>
    <s v="Si"/>
    <x v="1"/>
    <s v="Femenino"/>
    <s v="Soltero(a)"/>
    <x v="3"/>
    <x v="6"/>
    <x v="1"/>
    <x v="1"/>
    <x v="2"/>
    <x v="4"/>
    <x v="2"/>
    <m/>
    <s v="No"/>
    <x v="0"/>
    <x v="3"/>
    <x v="1"/>
    <x v="1"/>
    <x v="1"/>
    <x v="4"/>
    <x v="0"/>
    <x v="0"/>
  </r>
  <r>
    <x v="1"/>
    <s v="19.163.731-3"/>
    <s v="MACARENA BERNARDITA"/>
    <s v="ESTRADA"/>
    <s v="SOTO"/>
    <n v="2015"/>
    <n v="126444"/>
    <x v="0"/>
    <d v="1995-09-06T00:00:00"/>
    <x v="0"/>
    <n v="20"/>
    <n v="1"/>
    <x v="2"/>
    <x v="4"/>
    <x v="0"/>
    <s v="Si"/>
    <x v="1"/>
    <s v="Femenino"/>
    <s v="Soltero(a)"/>
    <x v="0"/>
    <x v="6"/>
    <x v="2"/>
    <x v="0"/>
    <x v="3"/>
    <x v="0"/>
    <x v="2"/>
    <m/>
    <s v="No"/>
    <x v="0"/>
    <x v="3"/>
    <x v="1"/>
    <x v="1"/>
    <x v="1"/>
    <x v="4"/>
    <x v="0"/>
    <x v="0"/>
  </r>
  <r>
    <x v="1"/>
    <s v="19.054.253-k"/>
    <s v="BAYRON SANTOS "/>
    <s v="PAVEZ"/>
    <s v="PEÑAYLILLO"/>
    <n v="2015"/>
    <n v="134537"/>
    <x v="1"/>
    <d v="1995-02-03T00:00:00"/>
    <x v="0"/>
    <n v="20"/>
    <n v="1"/>
    <x v="2"/>
    <x v="4"/>
    <x v="1"/>
    <s v="No"/>
    <x v="0"/>
    <s v="Masculino"/>
    <s v="Soltero(a)"/>
    <x v="5"/>
    <x v="3"/>
    <x v="1"/>
    <x v="1"/>
    <x v="2"/>
    <x v="0"/>
    <x v="2"/>
    <m/>
    <s v="Si"/>
    <x v="2"/>
    <x v="3"/>
    <x v="5"/>
    <x v="8"/>
    <x v="1"/>
    <x v="4"/>
    <x v="0"/>
    <x v="0"/>
  </r>
  <r>
    <x v="1"/>
    <s v="19.024.347-8"/>
    <s v="DANIELA CAMILA"/>
    <s v="VARAS"/>
    <s v="SEGURA"/>
    <n v="2015"/>
    <n v="151785"/>
    <x v="0"/>
    <d v="1995-03-22T00:00:00"/>
    <x v="0"/>
    <n v="20"/>
    <n v="0"/>
    <x v="3"/>
    <x v="9"/>
    <x v="0"/>
    <s v="No"/>
    <x v="0"/>
    <s v="Femenino"/>
    <s v="Soltero(a)"/>
    <x v="3"/>
    <x v="4"/>
    <x v="1"/>
    <x v="0"/>
    <x v="2"/>
    <x v="4"/>
    <x v="2"/>
    <m/>
    <s v="No"/>
    <x v="0"/>
    <x v="2"/>
    <x v="7"/>
    <x v="2"/>
    <x v="1"/>
    <x v="4"/>
    <x v="0"/>
    <x v="0"/>
  </r>
  <r>
    <x v="1"/>
    <s v="19.080.635-9"/>
    <s v="MARIA IGNACIA"/>
    <s v="CHANDIA"/>
    <s v="MALDONADO"/>
    <n v="2015"/>
    <n v="151102"/>
    <x v="0"/>
    <d v="1995-07-09T00:00:00"/>
    <x v="0"/>
    <n v="20"/>
    <n v="1"/>
    <x v="0"/>
    <x v="2"/>
    <x v="0"/>
    <s v="No"/>
    <x v="0"/>
    <s v="Femenino"/>
    <s v="Soltero(a)"/>
    <x v="0"/>
    <x v="1"/>
    <x v="3"/>
    <x v="2"/>
    <x v="6"/>
    <x v="0"/>
    <x v="2"/>
    <m/>
    <s v="No"/>
    <x v="0"/>
    <x v="4"/>
    <x v="2"/>
    <x v="0"/>
    <x v="1"/>
    <x v="4"/>
    <x v="0"/>
    <x v="0"/>
  </r>
  <r>
    <x v="1"/>
    <s v="19.171.190-4"/>
    <s v="SILVANA BELÉN"/>
    <s v="FUENZALIDA"/>
    <s v="VILLALOBOS"/>
    <n v="2015"/>
    <n v="151209"/>
    <x v="0"/>
    <d v="1995-07-03T00:00:00"/>
    <x v="0"/>
    <n v="20"/>
    <n v="0"/>
    <x v="0"/>
    <x v="2"/>
    <x v="0"/>
    <s v="No"/>
    <x v="0"/>
    <s v="Femenino"/>
    <s v="Soltero(a)"/>
    <x v="0"/>
    <x v="3"/>
    <x v="0"/>
    <x v="1"/>
    <x v="3"/>
    <x v="2"/>
    <x v="5"/>
    <m/>
    <s v="No"/>
    <x v="0"/>
    <x v="3"/>
    <x v="2"/>
    <x v="0"/>
    <x v="1"/>
    <x v="4"/>
    <x v="0"/>
    <x v="0"/>
  </r>
  <r>
    <x v="1"/>
    <s v="19.165.428-5"/>
    <s v="NICOLE ALEXANDRA"/>
    <s v="REYES "/>
    <s v="GOMEZ"/>
    <n v="2015"/>
    <n v="150208"/>
    <x v="0"/>
    <d v="1995-12-11T00:00:00"/>
    <x v="0"/>
    <n v="20"/>
    <n v="1"/>
    <x v="0"/>
    <x v="11"/>
    <x v="0"/>
    <s v="No"/>
    <x v="0"/>
    <s v="Femenino"/>
    <s v="Soltero(a)"/>
    <x v="4"/>
    <x v="1"/>
    <x v="1"/>
    <x v="0"/>
    <x v="3"/>
    <x v="3"/>
    <x v="1"/>
    <m/>
    <s v="Si"/>
    <x v="4"/>
    <x v="0"/>
    <x v="3"/>
    <x v="0"/>
    <x v="1"/>
    <x v="4"/>
    <x v="0"/>
    <x v="0"/>
  </r>
  <r>
    <x v="1"/>
    <s v="19.039.703-3"/>
    <s v="ALFREDO ANDRES"/>
    <s v="MENDEZ"/>
    <s v="CONTRERAS"/>
    <n v="2015"/>
    <n v="150051"/>
    <x v="1"/>
    <d v="1995-05-28T00:00:00"/>
    <x v="0"/>
    <n v="20"/>
    <n v="0"/>
    <x v="3"/>
    <x v="9"/>
    <x v="0"/>
    <s v="No"/>
    <x v="0"/>
    <s v="Masculino"/>
    <s v="Soltero(a)"/>
    <x v="3"/>
    <x v="4"/>
    <x v="3"/>
    <x v="0"/>
    <x v="2"/>
    <x v="0"/>
    <x v="5"/>
    <m/>
    <s v="No"/>
    <x v="0"/>
    <x v="1"/>
    <x v="3"/>
    <x v="0"/>
    <x v="1"/>
    <x v="4"/>
    <x v="0"/>
    <x v="0"/>
  </r>
  <r>
    <x v="1"/>
    <s v="19.233.469-1"/>
    <s v="NICOLE IVETTE"/>
    <s v="BRAVO"/>
    <s v="VALENZUELA "/>
    <n v="2015"/>
    <n v="150691"/>
    <x v="0"/>
    <d v="1995-11-25T00:00:00"/>
    <x v="0"/>
    <n v="20"/>
    <n v="1"/>
    <x v="0"/>
    <x v="11"/>
    <x v="0"/>
    <s v="Si"/>
    <x v="1"/>
    <s v="Femenino"/>
    <s v="Soltero(a)"/>
    <x v="0"/>
    <x v="2"/>
    <x v="6"/>
    <x v="0"/>
    <x v="3"/>
    <x v="0"/>
    <x v="0"/>
    <m/>
    <s v="No"/>
    <x v="0"/>
    <x v="3"/>
    <x v="3"/>
    <x v="0"/>
    <x v="1"/>
    <x v="4"/>
    <x v="0"/>
    <x v="0"/>
  </r>
  <r>
    <x v="1"/>
    <s v="19.173.690-7"/>
    <s v="TAMARA LISSETTE"/>
    <s v="ULLOA"/>
    <s v="OPAZO"/>
    <n v="2015"/>
    <n v="150311"/>
    <x v="0"/>
    <d v="1995-05-06T00:00:00"/>
    <x v="0"/>
    <n v="20"/>
    <n v="0"/>
    <x v="0"/>
    <x v="8"/>
    <x v="0"/>
    <s v="No"/>
    <x v="0"/>
    <s v="Femenino"/>
    <s v="Soltero(a)"/>
    <x v="5"/>
    <x v="1"/>
    <x v="1"/>
    <x v="0"/>
    <x v="4"/>
    <x v="0"/>
    <x v="5"/>
    <m/>
    <s v="No"/>
    <x v="0"/>
    <x v="3"/>
    <x v="4"/>
    <x v="0"/>
    <x v="1"/>
    <x v="4"/>
    <x v="0"/>
    <x v="0"/>
  </r>
  <r>
    <x v="1"/>
    <s v="19.958.703-k"/>
    <s v="CRISTOBAL ADRIAN"/>
    <s v="SOTO"/>
    <s v="JORDAN"/>
    <n v="2015"/>
    <n v="152243"/>
    <x v="1"/>
    <d v="1995-05-02T00:00:00"/>
    <x v="0"/>
    <n v="20"/>
    <n v="0"/>
    <x v="3"/>
    <x v="9"/>
    <x v="1"/>
    <s v="No"/>
    <x v="0"/>
    <s v="Masculino"/>
    <s v="Soltero(a)"/>
    <x v="3"/>
    <x v="4"/>
    <x v="3"/>
    <x v="2"/>
    <x v="2"/>
    <x v="0"/>
    <x v="4"/>
    <m/>
    <s v="No"/>
    <x v="0"/>
    <x v="4"/>
    <x v="7"/>
    <x v="0"/>
    <x v="1"/>
    <x v="4"/>
    <x v="0"/>
    <x v="0"/>
  </r>
  <r>
    <x v="1"/>
    <s v="18.908.274-6"/>
    <s v="GONZALO ERIK"/>
    <s v="TORO"/>
    <s v="MERINO"/>
    <n v="2015"/>
    <n v="152164"/>
    <x v="1"/>
    <d v="1995-01-05T00:00:00"/>
    <x v="0"/>
    <n v="20"/>
    <n v="0"/>
    <x v="0"/>
    <x v="3"/>
    <x v="0"/>
    <s v="No"/>
    <x v="0"/>
    <s v="Masculino"/>
    <s v="Soltero(a)"/>
    <x v="3"/>
    <x v="2"/>
    <x v="1"/>
    <x v="1"/>
    <x v="1"/>
    <x v="4"/>
    <x v="3"/>
    <m/>
    <s v="No"/>
    <x v="0"/>
    <x v="2"/>
    <x v="7"/>
    <x v="0"/>
    <x v="1"/>
    <x v="4"/>
    <x v="0"/>
    <x v="0"/>
  </r>
  <r>
    <x v="1"/>
    <s v="18.796.444-k"/>
    <s v="ALEXI ALBERTO"/>
    <s v="PEDRERO"/>
    <s v="MUÑOZ"/>
    <n v="2015"/>
    <n v="152294"/>
    <x v="1"/>
    <d v="1995-06-27T00:00:00"/>
    <x v="0"/>
    <n v="20"/>
    <n v="1"/>
    <x v="2"/>
    <x v="4"/>
    <x v="0"/>
    <s v="No"/>
    <x v="0"/>
    <s v="Masculino"/>
    <s v="Soltero(a)"/>
    <x v="0"/>
    <x v="3"/>
    <x v="1"/>
    <x v="0"/>
    <x v="6"/>
    <x v="0"/>
    <x v="2"/>
    <m/>
    <s v="Si"/>
    <x v="3"/>
    <x v="4"/>
    <x v="6"/>
    <x v="0"/>
    <x v="1"/>
    <x v="4"/>
    <x v="0"/>
    <x v="0"/>
  </r>
  <r>
    <x v="1"/>
    <s v="19.064.785-4"/>
    <s v="VALERIA  ANTONIA"/>
    <s v="SALINAS"/>
    <s v="SANCHEZ"/>
    <n v="2015"/>
    <n v="134800"/>
    <x v="0"/>
    <d v="1995-06-30T00:00:00"/>
    <x v="0"/>
    <n v="20"/>
    <n v="1"/>
    <x v="0"/>
    <x v="7"/>
    <x v="0"/>
    <s v="No"/>
    <x v="0"/>
    <s v="Femenino"/>
    <s v="Soltero(a)"/>
    <x v="0"/>
    <x v="1"/>
    <x v="3"/>
    <x v="2"/>
    <x v="1"/>
    <x v="4"/>
    <x v="4"/>
    <m/>
    <s v="No"/>
    <x v="0"/>
    <x v="4"/>
    <x v="6"/>
    <x v="0"/>
    <x v="1"/>
    <x v="4"/>
    <x v="0"/>
    <x v="0"/>
  </r>
  <r>
    <x v="1"/>
    <s v="19.256.473-5"/>
    <s v="ISABEL MARGARITA"/>
    <s v="CONSUEGRA"/>
    <s v="SEPULVEDA"/>
    <n v="2015"/>
    <n v="150475"/>
    <x v="0"/>
    <d v="1995-10-30T00:00:00"/>
    <x v="0"/>
    <n v="20"/>
    <n v="1"/>
    <x v="3"/>
    <x v="9"/>
    <x v="0"/>
    <s v="No"/>
    <x v="0"/>
    <s v="Femenino"/>
    <s v="Soltero(a)"/>
    <x v="3"/>
    <x v="5"/>
    <x v="4"/>
    <x v="0"/>
    <x v="2"/>
    <x v="4"/>
    <x v="2"/>
    <m/>
    <s v="No"/>
    <x v="0"/>
    <x v="2"/>
    <x v="6"/>
    <x v="0"/>
    <x v="1"/>
    <x v="4"/>
    <x v="0"/>
    <x v="0"/>
  </r>
  <r>
    <x v="1"/>
    <s v="18.862.664-5"/>
    <s v="CRISTOPHER JESUS"/>
    <s v="LLANQUITRU"/>
    <s v="LOPEZ"/>
    <n v="2015"/>
    <n v="134714"/>
    <x v="1"/>
    <d v="1995-01-04T00:00:00"/>
    <x v="0"/>
    <n v="20"/>
    <n v="1"/>
    <x v="2"/>
    <x v="4"/>
    <x v="1"/>
    <s v="No"/>
    <x v="0"/>
    <s v="Masculino"/>
    <s v="Soltero(a)"/>
    <x v="4"/>
    <x v="6"/>
    <x v="0"/>
    <x v="1"/>
    <x v="3"/>
    <x v="3"/>
    <x v="1"/>
    <m/>
    <s v="Si"/>
    <x v="2"/>
    <x v="2"/>
    <x v="6"/>
    <x v="0"/>
    <x v="1"/>
    <x v="4"/>
    <x v="0"/>
    <x v="0"/>
  </r>
  <r>
    <x v="1"/>
    <s v="19.211.851-4"/>
    <s v="FRANCISCO JAVIER"/>
    <s v="RODRIGUEZ "/>
    <s v="ROSAS"/>
    <n v="2015"/>
    <n v="151096"/>
    <x v="1"/>
    <d v="1995-10-17T00:00:00"/>
    <x v="0"/>
    <n v="20"/>
    <n v="0"/>
    <x v="2"/>
    <x v="4"/>
    <x v="0"/>
    <s v="No"/>
    <x v="0"/>
    <s v="Masculino"/>
    <s v="Soltero(a)"/>
    <x v="3"/>
    <x v="1"/>
    <x v="4"/>
    <x v="0"/>
    <x v="3"/>
    <x v="0"/>
    <x v="4"/>
    <m/>
    <s v="No"/>
    <x v="0"/>
    <x v="3"/>
    <x v="6"/>
    <x v="0"/>
    <x v="1"/>
    <x v="4"/>
    <x v="0"/>
    <x v="0"/>
  </r>
  <r>
    <x v="1"/>
    <s v="19.237.694-7"/>
    <s v="MARCELA PAZ"/>
    <s v="ALBORNOZ"/>
    <s v="MATTA"/>
    <n v="2015"/>
    <n v="151530"/>
    <x v="0"/>
    <d v="1995-09-21T00:00:00"/>
    <x v="0"/>
    <n v="20"/>
    <n v="0"/>
    <x v="0"/>
    <x v="8"/>
    <x v="0"/>
    <s v="No"/>
    <x v="0"/>
    <s v="Femenino"/>
    <s v="Soltero(a)"/>
    <x v="0"/>
    <x v="1"/>
    <x v="0"/>
    <x v="0"/>
    <x v="2"/>
    <x v="0"/>
    <x v="2"/>
    <m/>
    <s v="No"/>
    <x v="0"/>
    <x v="4"/>
    <x v="0"/>
    <x v="0"/>
    <x v="1"/>
    <x v="4"/>
    <x v="0"/>
    <x v="0"/>
  </r>
  <r>
    <x v="1"/>
    <s v="19.239.837-1"/>
    <s v="PABLO IGNACIO"/>
    <s v="VILLALOBOS"/>
    <s v="CHAMORRO"/>
    <n v="2015"/>
    <n v="151215"/>
    <x v="1"/>
    <d v="1995-12-18T00:00:00"/>
    <x v="0"/>
    <n v="20"/>
    <n v="0"/>
    <x v="0"/>
    <x v="8"/>
    <x v="0"/>
    <s v="No"/>
    <x v="0"/>
    <s v="Masculino"/>
    <s v="Soltero(a)"/>
    <x v="3"/>
    <x v="4"/>
    <x v="3"/>
    <x v="0"/>
    <x v="4"/>
    <x v="5"/>
    <x v="5"/>
    <m/>
    <s v="No"/>
    <x v="0"/>
    <x v="1"/>
    <x v="0"/>
    <x v="0"/>
    <x v="1"/>
    <x v="4"/>
    <x v="0"/>
    <x v="0"/>
  </r>
  <r>
    <x v="1"/>
    <s v="19.219.842-9"/>
    <s v="OSVALDO MICHEL"/>
    <s v="SOTO"/>
    <s v="SEPULVEDA"/>
    <n v="2015"/>
    <n v="131326"/>
    <x v="1"/>
    <d v="1995-10-16T00:00:00"/>
    <x v="0"/>
    <n v="20"/>
    <n v="0"/>
    <x v="0"/>
    <x v="7"/>
    <x v="0"/>
    <s v="Si"/>
    <x v="1"/>
    <s v="Masculino"/>
    <s v="Soltero(a)"/>
    <x v="0"/>
    <x v="1"/>
    <x v="3"/>
    <x v="0"/>
    <x v="1"/>
    <x v="4"/>
    <x v="5"/>
    <m/>
    <s v="No"/>
    <x v="0"/>
    <x v="1"/>
    <x v="0"/>
    <x v="0"/>
    <x v="1"/>
    <x v="4"/>
    <x v="0"/>
    <x v="0"/>
  </r>
  <r>
    <x v="1"/>
    <s v="19.112.282-8"/>
    <s v="LUCAS ADOLFO"/>
    <s v="MORALES "/>
    <s v="TAFO"/>
    <n v="2015"/>
    <n v="150930"/>
    <x v="1"/>
    <d v="1995-08-06T00:00:00"/>
    <x v="0"/>
    <n v="20"/>
    <n v="0"/>
    <x v="3"/>
    <x v="5"/>
    <x v="0"/>
    <s v="Si"/>
    <x v="1"/>
    <s v="Masculino"/>
    <s v="Conviviente"/>
    <x v="4"/>
    <x v="4"/>
    <x v="1"/>
    <x v="2"/>
    <x v="2"/>
    <x v="4"/>
    <x v="5"/>
    <m/>
    <s v="No"/>
    <x v="0"/>
    <x v="1"/>
    <x v="0"/>
    <x v="0"/>
    <x v="1"/>
    <x v="4"/>
    <x v="0"/>
    <x v="0"/>
  </r>
  <r>
    <x v="1"/>
    <s v="19.164.223-6"/>
    <s v="CLAUDIA VICTORIA"/>
    <s v="ZAMORANO"/>
    <s v="COLIL"/>
    <n v="2015"/>
    <n v="126738"/>
    <x v="0"/>
    <d v="1995-10-01T00:00:00"/>
    <x v="0"/>
    <n v="20"/>
    <n v="1"/>
    <x v="0"/>
    <x v="8"/>
    <x v="0"/>
    <s v="No"/>
    <x v="0"/>
    <s v="Femenino"/>
    <s v="Soltero(a)"/>
    <x v="5"/>
    <x v="1"/>
    <x v="0"/>
    <x v="0"/>
    <x v="1"/>
    <x v="4"/>
    <x v="5"/>
    <m/>
    <s v="No"/>
    <x v="0"/>
    <x v="2"/>
    <x v="0"/>
    <x v="0"/>
    <x v="1"/>
    <x v="4"/>
    <x v="0"/>
    <x v="0"/>
  </r>
  <r>
    <x v="1"/>
    <s v="19.227.799-K"/>
    <s v="CATALINA MACARENA"/>
    <s v="ULLOA"/>
    <s v="DIAZ"/>
    <n v="2015"/>
    <n v="143655"/>
    <x v="0"/>
    <d v="1995-11-16T00:00:00"/>
    <x v="0"/>
    <n v="20"/>
    <n v="0"/>
    <x v="1"/>
    <x v="1"/>
    <x v="0"/>
    <s v="No"/>
    <x v="0"/>
    <s v="Femenino"/>
    <s v="Soltero(a)"/>
    <x v="0"/>
    <x v="1"/>
    <x v="2"/>
    <x v="0"/>
    <x v="3"/>
    <x v="1"/>
    <x v="5"/>
    <m/>
    <s v="No"/>
    <x v="0"/>
    <x v="3"/>
    <x v="0"/>
    <x v="0"/>
    <x v="1"/>
    <x v="4"/>
    <x v="0"/>
    <x v="0"/>
  </r>
  <r>
    <x v="1"/>
    <s v="19.033.522-4"/>
    <s v="MARIA IGNACIA"/>
    <s v="MORALES"/>
    <s v="VALDES"/>
    <n v="2015"/>
    <n v="150017"/>
    <x v="0"/>
    <d v="1995-03-06T00:00:00"/>
    <x v="0"/>
    <n v="20"/>
    <n v="0"/>
    <x v="3"/>
    <x v="9"/>
    <x v="0"/>
    <s v="No"/>
    <x v="0"/>
    <s v="Femenino"/>
    <s v="Soltero(a)"/>
    <x v="0"/>
    <x v="1"/>
    <x v="1"/>
    <x v="0"/>
    <x v="2"/>
    <x v="0"/>
    <x v="2"/>
    <m/>
    <s v="No"/>
    <x v="0"/>
    <x v="4"/>
    <x v="1"/>
    <x v="0"/>
    <x v="1"/>
    <x v="4"/>
    <x v="0"/>
    <x v="0"/>
  </r>
  <r>
    <x v="1"/>
    <s v="19.064.063-9"/>
    <s v="AYLIN ESTEFANIA"/>
    <s v="CERDA "/>
    <s v="CAVIEDES"/>
    <n v="2015"/>
    <n v="150819"/>
    <x v="0"/>
    <d v="1995-08-24T00:00:00"/>
    <x v="0"/>
    <n v="20"/>
    <n v="0"/>
    <x v="0"/>
    <x v="8"/>
    <x v="0"/>
    <s v="No"/>
    <x v="0"/>
    <s v="Femenino"/>
    <s v="Soltero(a)"/>
    <x v="3"/>
    <x v="1"/>
    <x v="4"/>
    <x v="1"/>
    <x v="4"/>
    <x v="5"/>
    <x v="2"/>
    <m/>
    <s v="No"/>
    <x v="0"/>
    <x v="0"/>
    <x v="1"/>
    <x v="0"/>
    <x v="1"/>
    <x v="4"/>
    <x v="0"/>
    <x v="0"/>
  </r>
  <r>
    <x v="1"/>
    <s v="19.142.852-8"/>
    <s v="CONSTANZA JAVIERA"/>
    <s v="ROMAN"/>
    <s v="CATALAN"/>
    <n v="2015"/>
    <n v="127942"/>
    <x v="0"/>
    <d v="1995-11-25T00:00:00"/>
    <x v="0"/>
    <n v="20"/>
    <n v="0"/>
    <x v="0"/>
    <x v="8"/>
    <x v="0"/>
    <s v="No"/>
    <x v="0"/>
    <s v="Femenino"/>
    <s v="Soltero(a)"/>
    <x v="0"/>
    <x v="7"/>
    <x v="4"/>
    <x v="0"/>
    <x v="1"/>
    <x v="0"/>
    <x v="6"/>
    <m/>
    <s v="No"/>
    <x v="0"/>
    <x v="3"/>
    <x v="2"/>
    <x v="5"/>
    <x v="1"/>
    <x v="4"/>
    <x v="0"/>
    <x v="0"/>
  </r>
  <r>
    <x v="1"/>
    <s v="18.699.182-6"/>
    <s v="RODRIGO IGNACIO"/>
    <s v="ESPINOZA"/>
    <s v="SAN JUAN"/>
    <n v="2015"/>
    <n v="134572"/>
    <x v="1"/>
    <d v="1995-10-23T00:00:00"/>
    <x v="0"/>
    <n v="20"/>
    <n v="0"/>
    <x v="1"/>
    <x v="12"/>
    <x v="0"/>
    <s v="No"/>
    <x v="0"/>
    <s v="Masculino"/>
    <s v="Soltero(a)"/>
    <x v="3"/>
    <x v="1"/>
    <x v="3"/>
    <x v="1"/>
    <x v="2"/>
    <x v="4"/>
    <x v="4"/>
    <m/>
    <s v="No"/>
    <x v="0"/>
    <x v="1"/>
    <x v="3"/>
    <x v="5"/>
    <x v="1"/>
    <x v="4"/>
    <x v="0"/>
    <x v="0"/>
  </r>
  <r>
    <x v="1"/>
    <s v="19.462.386-0"/>
    <s v="MARIA JOSÉ"/>
    <s v="MÁRQUEZ"/>
    <s v="MORALES"/>
    <n v="2015"/>
    <n v="150613"/>
    <x v="0"/>
    <d v="1995-06-27T00:00:00"/>
    <x v="0"/>
    <n v="20"/>
    <n v="0"/>
    <x v="0"/>
    <x v="8"/>
    <x v="0"/>
    <s v="No"/>
    <x v="0"/>
    <s v="Femenino"/>
    <s v="Soltero(a)"/>
    <x v="3"/>
    <x v="6"/>
    <x v="1"/>
    <x v="0"/>
    <x v="4"/>
    <x v="1"/>
    <x v="0"/>
    <m/>
    <s v="Si"/>
    <x v="2"/>
    <x v="2"/>
    <x v="7"/>
    <x v="5"/>
    <x v="1"/>
    <x v="4"/>
    <x v="0"/>
    <x v="0"/>
  </r>
  <r>
    <x v="1"/>
    <s v="19.290.456-0"/>
    <s v="SOLANGE MARIBEL"/>
    <s v="JEREZ"/>
    <s v="PARDO"/>
    <n v="2015"/>
    <n v="131899"/>
    <x v="0"/>
    <d v="1995-06-30T00:00:00"/>
    <x v="0"/>
    <n v="20"/>
    <n v="1"/>
    <x v="0"/>
    <x v="2"/>
    <x v="0"/>
    <s v="Si"/>
    <x v="1"/>
    <s v="Femenino"/>
    <s v="Soltero(a)"/>
    <x v="4"/>
    <x v="2"/>
    <x v="0"/>
    <x v="0"/>
    <x v="2"/>
    <x v="0"/>
    <x v="5"/>
    <m/>
    <s v="No"/>
    <x v="0"/>
    <x v="2"/>
    <x v="3"/>
    <x v="3"/>
    <x v="1"/>
    <x v="4"/>
    <x v="0"/>
    <x v="0"/>
  </r>
  <r>
    <x v="1"/>
    <s v="19.063.563-5"/>
    <s v="GABRIELA ESTEFANIA"/>
    <s v="AGUIRRE"/>
    <s v="CASTRO"/>
    <n v="2015"/>
    <n v="150083"/>
    <x v="0"/>
    <d v="1995-06-15T00:00:00"/>
    <x v="0"/>
    <n v="20"/>
    <n v="0"/>
    <x v="0"/>
    <x v="2"/>
    <x v="0"/>
    <s v="No"/>
    <x v="0"/>
    <s v="Femenino"/>
    <s v="Soltero(a)"/>
    <x v="3"/>
    <x v="1"/>
    <x v="1"/>
    <x v="1"/>
    <x v="3"/>
    <x v="3"/>
    <x v="5"/>
    <m/>
    <s v="No"/>
    <x v="0"/>
    <x v="0"/>
    <x v="2"/>
    <x v="1"/>
    <x v="0"/>
    <x v="4"/>
    <x v="0"/>
    <x v="0"/>
  </r>
  <r>
    <x v="1"/>
    <s v="19.036.039-3"/>
    <s v="KARIN ALEJANDRA"/>
    <s v="RUIZ"/>
    <s v="CALDERON"/>
    <n v="2015"/>
    <n v="134369"/>
    <x v="0"/>
    <d v="1995-05-24T00:00:00"/>
    <x v="0"/>
    <n v="20"/>
    <n v="0"/>
    <x v="0"/>
    <x v="2"/>
    <x v="0"/>
    <s v="No"/>
    <x v="0"/>
    <s v="Femenino"/>
    <s v="Soltero(a)"/>
    <x v="5"/>
    <x v="0"/>
    <x v="2"/>
    <x v="0"/>
    <x v="3"/>
    <x v="0"/>
    <x v="3"/>
    <m/>
    <s v="No"/>
    <x v="0"/>
    <x v="2"/>
    <x v="2"/>
    <x v="1"/>
    <x v="0"/>
    <x v="4"/>
    <x v="0"/>
    <x v="0"/>
  </r>
  <r>
    <x v="1"/>
    <s v="19.232.233-2"/>
    <s v="ARANZA VALENTINA"/>
    <s v="DUQUE"/>
    <s v="MIRANDA"/>
    <n v="2015"/>
    <n v="150980"/>
    <x v="0"/>
    <d v="1995-08-25T00:00:00"/>
    <x v="0"/>
    <n v="20"/>
    <n v="0"/>
    <x v="0"/>
    <x v="2"/>
    <x v="0"/>
    <s v="No"/>
    <x v="0"/>
    <s v="Femenino"/>
    <s v="Soltero(a)"/>
    <x v="3"/>
    <x v="1"/>
    <x v="1"/>
    <x v="0"/>
    <x v="3"/>
    <x v="0"/>
    <x v="5"/>
    <m/>
    <s v="Si"/>
    <x v="4"/>
    <x v="3"/>
    <x v="2"/>
    <x v="1"/>
    <x v="0"/>
    <x v="4"/>
    <x v="0"/>
    <x v="0"/>
  </r>
  <r>
    <x v="1"/>
    <s v="18.982.413-0"/>
    <s v="NICOL ARACELI"/>
    <s v="ORTIZ"/>
    <s v="PACHECO"/>
    <n v="2015"/>
    <n v="133936"/>
    <x v="0"/>
    <d v="1995-05-14T00:00:00"/>
    <x v="0"/>
    <n v="20"/>
    <n v="0"/>
    <x v="0"/>
    <x v="2"/>
    <x v="0"/>
    <s v="Si"/>
    <x v="1"/>
    <s v="Femenino"/>
    <s v="Soltero(a)"/>
    <x v="3"/>
    <x v="6"/>
    <x v="6"/>
    <x v="1"/>
    <x v="3"/>
    <x v="0"/>
    <x v="3"/>
    <m/>
    <s v="No"/>
    <x v="0"/>
    <x v="3"/>
    <x v="2"/>
    <x v="1"/>
    <x v="0"/>
    <x v="4"/>
    <x v="0"/>
    <x v="0"/>
  </r>
  <r>
    <x v="1"/>
    <s v="19.276.343-6"/>
    <s v=" STEPHANIA  NICOL"/>
    <s v="VALLEJOS"/>
    <s v="MOYA"/>
    <n v="2015"/>
    <n v="131668"/>
    <x v="0"/>
    <d v="1995-11-17T00:00:00"/>
    <x v="0"/>
    <n v="20"/>
    <n v="1"/>
    <x v="0"/>
    <x v="3"/>
    <x v="0"/>
    <s v="No"/>
    <x v="0"/>
    <s v="Femenino"/>
    <s v="Soltero(a)"/>
    <x v="4"/>
    <x v="1"/>
    <x v="1"/>
    <x v="0"/>
    <x v="6"/>
    <x v="4"/>
    <x v="6"/>
    <m/>
    <s v="Si"/>
    <x v="3"/>
    <x v="3"/>
    <x v="3"/>
    <x v="1"/>
    <x v="0"/>
    <x v="4"/>
    <x v="0"/>
    <x v="0"/>
  </r>
  <r>
    <x v="1"/>
    <s v="19.276.401-7"/>
    <s v="VALERIA  NICOLE"/>
    <s v="SAN MARTIN"/>
    <s v="CODECIDO"/>
    <n v="2015"/>
    <n v="151262"/>
    <x v="0"/>
    <d v="1995-08-09T00:00:00"/>
    <x v="0"/>
    <n v="20"/>
    <n v="0"/>
    <x v="3"/>
    <x v="9"/>
    <x v="0"/>
    <s v="No"/>
    <x v="0"/>
    <s v="Femenino"/>
    <s v="Soltero(a)"/>
    <x v="3"/>
    <x v="0"/>
    <x v="0"/>
    <x v="1"/>
    <x v="1"/>
    <x v="4"/>
    <x v="5"/>
    <m/>
    <s v="Si"/>
    <x v="3"/>
    <x v="3"/>
    <x v="3"/>
    <x v="1"/>
    <x v="0"/>
    <x v="4"/>
    <x v="0"/>
    <x v="0"/>
  </r>
  <r>
    <x v="1"/>
    <s v="19.189.361-1"/>
    <s v="JOCELYN DANIELA"/>
    <s v="CID"/>
    <s v="PINO"/>
    <n v="2015"/>
    <n v="130977"/>
    <x v="0"/>
    <d v="1995-12-19T00:00:00"/>
    <x v="0"/>
    <n v="20"/>
    <n v="0"/>
    <x v="0"/>
    <x v="2"/>
    <x v="0"/>
    <s v="No"/>
    <x v="0"/>
    <s v="Femenino"/>
    <s v="Soltero(a)"/>
    <x v="0"/>
    <x v="1"/>
    <x v="4"/>
    <x v="0"/>
    <x v="2"/>
    <x v="4"/>
    <x v="1"/>
    <m/>
    <s v="No"/>
    <x v="0"/>
    <x v="3"/>
    <x v="3"/>
    <x v="1"/>
    <x v="0"/>
    <x v="4"/>
    <x v="0"/>
    <x v="0"/>
  </r>
  <r>
    <x v="1"/>
    <s v="19.116.440-7"/>
    <s v="ANDREA DEL ROSARIO"/>
    <s v="GONZALEZ"/>
    <s v="ALARCON"/>
    <n v="2015"/>
    <n v="133863"/>
    <x v="0"/>
    <d v="1995-06-19T00:00:00"/>
    <x v="0"/>
    <n v="20"/>
    <n v="1"/>
    <x v="0"/>
    <x v="11"/>
    <x v="0"/>
    <s v="No"/>
    <x v="0"/>
    <s v="Femenino"/>
    <s v="Soltero(a)"/>
    <x v="3"/>
    <x v="5"/>
    <x v="5"/>
    <x v="0"/>
    <x v="2"/>
    <x v="4"/>
    <x v="5"/>
    <m/>
    <s v="No"/>
    <x v="0"/>
    <x v="3"/>
    <x v="3"/>
    <x v="1"/>
    <x v="0"/>
    <x v="4"/>
    <x v="0"/>
    <x v="0"/>
  </r>
  <r>
    <x v="1"/>
    <s v="19.234.598-7"/>
    <s v="ALEXANDRA JAVIERA"/>
    <s v="QUIÑONES"/>
    <s v="FARIAS"/>
    <n v="2015"/>
    <n v="152192"/>
    <x v="0"/>
    <d v="1995-12-26T00:00:00"/>
    <x v="0"/>
    <n v="20"/>
    <n v="0"/>
    <x v="0"/>
    <x v="3"/>
    <x v="0"/>
    <s v="No"/>
    <x v="0"/>
    <s v="Femenino"/>
    <s v="Soltero(a)"/>
    <x v="4"/>
    <x v="1"/>
    <x v="4"/>
    <x v="0"/>
    <x v="3"/>
    <x v="0"/>
    <x v="5"/>
    <m/>
    <s v="No"/>
    <x v="0"/>
    <x v="3"/>
    <x v="3"/>
    <x v="1"/>
    <x v="0"/>
    <x v="4"/>
    <x v="0"/>
    <x v="0"/>
  </r>
  <r>
    <x v="1"/>
    <s v="19.226.138-4"/>
    <s v="ROBINSON OSVALDO "/>
    <s v="SALVATIERRA"/>
    <s v="CARO"/>
    <n v="2015"/>
    <n v="150562"/>
    <x v="1"/>
    <d v="1995-09-30T00:00:00"/>
    <x v="0"/>
    <n v="20"/>
    <n v="1"/>
    <x v="2"/>
    <x v="4"/>
    <x v="0"/>
    <s v="No"/>
    <x v="0"/>
    <s v="Masculino"/>
    <s v="Soltero(a)"/>
    <x v="0"/>
    <x v="0"/>
    <x v="4"/>
    <x v="0"/>
    <x v="2"/>
    <x v="0"/>
    <x v="3"/>
    <m/>
    <s v="No"/>
    <x v="0"/>
    <x v="3"/>
    <x v="3"/>
    <x v="1"/>
    <x v="0"/>
    <x v="4"/>
    <x v="0"/>
    <x v="0"/>
  </r>
  <r>
    <x v="1"/>
    <s v="20.459.313-2"/>
    <s v="KARIN CRISTINA "/>
    <s v="PONTIGO "/>
    <s v="HERMOSILLA "/>
    <n v="2015"/>
    <n v="150290"/>
    <x v="0"/>
    <d v="1995-11-17T00:00:00"/>
    <x v="0"/>
    <n v="20"/>
    <n v="1"/>
    <x v="2"/>
    <x v="6"/>
    <x v="0"/>
    <s v="No"/>
    <x v="0"/>
    <s v="Femenino"/>
    <s v="Soltero(a)"/>
    <x v="0"/>
    <x v="1"/>
    <x v="1"/>
    <x v="0"/>
    <x v="2"/>
    <x v="0"/>
    <x v="3"/>
    <m/>
    <s v="Si"/>
    <x v="4"/>
    <x v="1"/>
    <x v="4"/>
    <x v="1"/>
    <x v="0"/>
    <x v="4"/>
    <x v="0"/>
    <x v="0"/>
  </r>
  <r>
    <x v="1"/>
    <s v="19.170.358-8"/>
    <s v="DIEGO RAMON "/>
    <s v="PARDO"/>
    <s v="CARREÑO"/>
    <n v="2015"/>
    <n v="151081"/>
    <x v="1"/>
    <d v="1995-05-29T00:00:00"/>
    <x v="0"/>
    <n v="20"/>
    <n v="1"/>
    <x v="3"/>
    <x v="9"/>
    <x v="0"/>
    <s v="No"/>
    <x v="0"/>
    <s v="Masculino"/>
    <s v="Soltero(a)"/>
    <x v="0"/>
    <x v="1"/>
    <x v="1"/>
    <x v="1"/>
    <x v="3"/>
    <x v="2"/>
    <x v="6"/>
    <m/>
    <s v="No"/>
    <x v="0"/>
    <x v="2"/>
    <x v="4"/>
    <x v="1"/>
    <x v="0"/>
    <x v="4"/>
    <x v="0"/>
    <x v="0"/>
  </r>
  <r>
    <x v="1"/>
    <s v="19.073.831-0"/>
    <s v="FRANCISCA XIOMARA"/>
    <s v="FUENTES"/>
    <s v="DIAZ"/>
    <n v="2015"/>
    <n v="133964"/>
    <x v="0"/>
    <d v="1995-12-02T00:00:00"/>
    <x v="0"/>
    <n v="20"/>
    <n v="1"/>
    <x v="2"/>
    <x v="14"/>
    <x v="0"/>
    <s v="No"/>
    <x v="0"/>
    <s v="Femenino"/>
    <s v="Soltero(a)"/>
    <x v="3"/>
    <x v="1"/>
    <x v="1"/>
    <x v="0"/>
    <x v="3"/>
    <x v="3"/>
    <x v="4"/>
    <m/>
    <s v="Si"/>
    <x v="3"/>
    <x v="3"/>
    <x v="4"/>
    <x v="1"/>
    <x v="0"/>
    <x v="4"/>
    <x v="0"/>
    <x v="0"/>
  </r>
  <r>
    <x v="1"/>
    <s v="19.164.947-8"/>
    <s v="JORGE MATÍAS"/>
    <s v="GARRIDO"/>
    <s v="CARRILLO"/>
    <n v="2015"/>
    <n v="134789"/>
    <x v="1"/>
    <d v="1995-11-15T00:00:00"/>
    <x v="0"/>
    <n v="20"/>
    <n v="1"/>
    <x v="2"/>
    <x v="4"/>
    <x v="0"/>
    <s v="No"/>
    <x v="0"/>
    <s v="Masculino"/>
    <s v="Soltero(a)"/>
    <x v="0"/>
    <x v="3"/>
    <x v="0"/>
    <x v="0"/>
    <x v="6"/>
    <x v="4"/>
    <x v="2"/>
    <m/>
    <s v="No"/>
    <x v="0"/>
    <x v="4"/>
    <x v="5"/>
    <x v="1"/>
    <x v="0"/>
    <x v="4"/>
    <x v="0"/>
    <x v="0"/>
  </r>
  <r>
    <x v="1"/>
    <s v="19.095.830-2"/>
    <s v="MARCELA  ALEJANDRA"/>
    <s v="PULGAR"/>
    <s v="ANTRIAO"/>
    <n v="2015"/>
    <n v="152098"/>
    <x v="0"/>
    <d v="1995-09-17T00:00:00"/>
    <x v="0"/>
    <n v="20"/>
    <n v="0"/>
    <x v="0"/>
    <x v="7"/>
    <x v="1"/>
    <s v="No"/>
    <x v="0"/>
    <s v="Femenino"/>
    <s v="Soltero(a)"/>
    <x v="3"/>
    <x v="6"/>
    <x v="4"/>
    <x v="0"/>
    <x v="3"/>
    <x v="0"/>
    <x v="1"/>
    <m/>
    <s v="Si"/>
    <x v="1"/>
    <x v="0"/>
    <x v="5"/>
    <x v="1"/>
    <x v="0"/>
    <x v="4"/>
    <x v="0"/>
    <x v="0"/>
  </r>
  <r>
    <x v="1"/>
    <s v="19.250.827-4"/>
    <s v="FERNANDA HAYDEE"/>
    <s v="ROA"/>
    <s v="CEA"/>
    <n v="2015"/>
    <n v="152000"/>
    <x v="0"/>
    <d v="1995-11-21T00:00:00"/>
    <x v="0"/>
    <n v="20"/>
    <n v="0"/>
    <x v="0"/>
    <x v="7"/>
    <x v="0"/>
    <s v="No"/>
    <x v="0"/>
    <s v="Femenino"/>
    <s v="Soltero(a)"/>
    <x v="5"/>
    <x v="1"/>
    <x v="1"/>
    <x v="1"/>
    <x v="2"/>
    <x v="0"/>
    <x v="5"/>
    <m/>
    <s v="No"/>
    <x v="0"/>
    <x v="2"/>
    <x v="5"/>
    <x v="1"/>
    <x v="0"/>
    <x v="4"/>
    <x v="0"/>
    <x v="0"/>
  </r>
  <r>
    <x v="1"/>
    <s v="19.118.538-2"/>
    <s v="SHAINNA JENNIFER"/>
    <s v="VICUÑA"/>
    <s v="DONOSO"/>
    <n v="2015"/>
    <n v="150380"/>
    <x v="0"/>
    <d v="1995-06-15T00:00:00"/>
    <x v="0"/>
    <n v="20"/>
    <n v="1"/>
    <x v="0"/>
    <x v="0"/>
    <x v="0"/>
    <s v="No"/>
    <x v="0"/>
    <s v="Femenino"/>
    <s v="Soltero(a)"/>
    <x v="3"/>
    <x v="2"/>
    <x v="1"/>
    <x v="1"/>
    <x v="1"/>
    <x v="0"/>
    <x v="2"/>
    <m/>
    <s v="No"/>
    <x v="0"/>
    <x v="4"/>
    <x v="7"/>
    <x v="1"/>
    <x v="0"/>
    <x v="4"/>
    <x v="0"/>
    <x v="0"/>
  </r>
  <r>
    <x v="1"/>
    <s v="19.033.519-4"/>
    <s v="ADALGISA MABEL"/>
    <s v="CALCAGNO"/>
    <s v="SEPULVEDA"/>
    <n v="2015"/>
    <n v="134795"/>
    <x v="0"/>
    <d v="1995-03-10T00:00:00"/>
    <x v="0"/>
    <n v="20"/>
    <n v="1"/>
    <x v="0"/>
    <x v="7"/>
    <x v="0"/>
    <s v="No"/>
    <x v="0"/>
    <s v="Femenino"/>
    <s v="Soltero(a)"/>
    <x v="0"/>
    <x v="3"/>
    <x v="0"/>
    <x v="1"/>
    <x v="2"/>
    <x v="0"/>
    <x v="2"/>
    <m/>
    <s v="No"/>
    <x v="0"/>
    <x v="4"/>
    <x v="7"/>
    <x v="1"/>
    <x v="0"/>
    <x v="4"/>
    <x v="0"/>
    <x v="0"/>
  </r>
  <r>
    <x v="1"/>
    <s v="19.055.476-7"/>
    <s v="CAMILA JAVIERA"/>
    <s v="MICHEA"/>
    <s v="YAÑEZ"/>
    <n v="2015"/>
    <n v="150515"/>
    <x v="0"/>
    <d v="1995-04-27T00:00:00"/>
    <x v="0"/>
    <n v="20"/>
    <n v="0"/>
    <x v="3"/>
    <x v="9"/>
    <x v="0"/>
    <s v="No"/>
    <x v="0"/>
    <s v="Femenino"/>
    <s v="Soltero(a)"/>
    <x v="0"/>
    <x v="3"/>
    <x v="1"/>
    <x v="0"/>
    <x v="4"/>
    <x v="0"/>
    <x v="2"/>
    <m/>
    <s v="No"/>
    <x v="0"/>
    <x v="2"/>
    <x v="7"/>
    <x v="1"/>
    <x v="0"/>
    <x v="4"/>
    <x v="0"/>
    <x v="0"/>
  </r>
  <r>
    <x v="1"/>
    <s v="19.233.530-2"/>
    <s v="ONEILL VALENTINA"/>
    <s v="OLGUIN"/>
    <s v="SANHUEZA"/>
    <n v="2015"/>
    <n v="130586"/>
    <x v="0"/>
    <d v="1995-11-21T00:00:00"/>
    <x v="0"/>
    <n v="20"/>
    <n v="0"/>
    <x v="0"/>
    <x v="2"/>
    <x v="0"/>
    <s v="No"/>
    <x v="0"/>
    <s v="Femenino"/>
    <s v="Soltero(a)"/>
    <x v="0"/>
    <x v="1"/>
    <x v="5"/>
    <x v="0"/>
    <x v="3"/>
    <x v="2"/>
    <x v="1"/>
    <m/>
    <s v="No"/>
    <x v="0"/>
    <x v="2"/>
    <x v="7"/>
    <x v="1"/>
    <x v="0"/>
    <x v="4"/>
    <x v="0"/>
    <x v="0"/>
  </r>
  <r>
    <x v="1"/>
    <s v="18.862.826-5"/>
    <s v="SEBASTIAN PATRICIO"/>
    <s v="QUIROZ"/>
    <s v="GALLARDO"/>
    <n v="2015"/>
    <n v="134642"/>
    <x v="1"/>
    <d v="1995-01-14T00:00:00"/>
    <x v="0"/>
    <n v="20"/>
    <n v="1"/>
    <x v="3"/>
    <x v="5"/>
    <x v="0"/>
    <s v="Si"/>
    <x v="1"/>
    <s v="Masculino"/>
    <s v="Soltero(a)"/>
    <x v="3"/>
    <x v="3"/>
    <x v="1"/>
    <x v="0"/>
    <x v="1"/>
    <x v="3"/>
    <x v="5"/>
    <m/>
    <s v="Si"/>
    <x v="3"/>
    <x v="3"/>
    <x v="7"/>
    <x v="1"/>
    <x v="0"/>
    <x v="4"/>
    <x v="0"/>
    <x v="0"/>
  </r>
  <r>
    <x v="1"/>
    <s v="19.183.486-0"/>
    <s v="NICOLE CAROLINA"/>
    <s v="RIQUELME"/>
    <s v="MONSALVE"/>
    <n v="2015"/>
    <n v="143343"/>
    <x v="0"/>
    <d v="1995-07-05T00:00:00"/>
    <x v="0"/>
    <n v="20"/>
    <n v="0"/>
    <x v="0"/>
    <x v="2"/>
    <x v="0"/>
    <s v="No"/>
    <x v="0"/>
    <s v="Femenino"/>
    <s v="Soltero(a)"/>
    <x v="5"/>
    <x v="1"/>
    <x v="1"/>
    <x v="0"/>
    <x v="3"/>
    <x v="2"/>
    <x v="5"/>
    <m/>
    <s v="Si"/>
    <x v="3"/>
    <x v="3"/>
    <x v="7"/>
    <x v="1"/>
    <x v="0"/>
    <x v="4"/>
    <x v="0"/>
    <x v="0"/>
  </r>
  <r>
    <x v="1"/>
    <s v="18.977.295-5"/>
    <s v="DANIA CAROLINA"/>
    <s v="DELGADO"/>
    <s v="CALVO"/>
    <n v="2015"/>
    <n v="134146"/>
    <x v="0"/>
    <d v="1995-01-24T00:00:00"/>
    <x v="0"/>
    <n v="20"/>
    <n v="1"/>
    <x v="0"/>
    <x v="7"/>
    <x v="1"/>
    <s v="No"/>
    <x v="0"/>
    <s v="Femenino"/>
    <s v="Soltero(a)"/>
    <x v="3"/>
    <x v="1"/>
    <x v="2"/>
    <x v="0"/>
    <x v="1"/>
    <x v="0"/>
    <x v="1"/>
    <m/>
    <s v="Si"/>
    <x v="5"/>
    <x v="3"/>
    <x v="7"/>
    <x v="1"/>
    <x v="0"/>
    <x v="4"/>
    <x v="0"/>
    <x v="0"/>
  </r>
  <r>
    <x v="1"/>
    <s v="19.238.059-6"/>
    <s v="SCARLETT GRISLAINE"/>
    <s v="GARVIZO"/>
    <s v="STUARDO"/>
    <n v="2015"/>
    <n v="134388"/>
    <x v="0"/>
    <d v="1995-09-26T00:00:00"/>
    <x v="0"/>
    <n v="20"/>
    <n v="0"/>
    <x v="0"/>
    <x v="2"/>
    <x v="0"/>
    <s v="Si"/>
    <x v="5"/>
    <s v="Femenino"/>
    <s v="Soltero(a)"/>
    <x v="0"/>
    <x v="3"/>
    <x v="1"/>
    <x v="0"/>
    <x v="4"/>
    <x v="0"/>
    <x v="2"/>
    <m/>
    <s v="No"/>
    <x v="0"/>
    <x v="4"/>
    <x v="6"/>
    <x v="1"/>
    <x v="0"/>
    <x v="4"/>
    <x v="0"/>
    <x v="0"/>
  </r>
  <r>
    <x v="1"/>
    <s v="19.036.675-8"/>
    <s v="FABIOLA  ANDREA"/>
    <s v="MUÑOZ"/>
    <s v="JAMES"/>
    <n v="2015"/>
    <n v="134830"/>
    <x v="0"/>
    <d v="1995-02-06T00:00:00"/>
    <x v="0"/>
    <n v="20"/>
    <n v="1"/>
    <x v="0"/>
    <x v="2"/>
    <x v="0"/>
    <s v="No"/>
    <x v="0"/>
    <s v="Femenino"/>
    <s v="Soltero(a)"/>
    <x v="0"/>
    <x v="1"/>
    <x v="0"/>
    <x v="0"/>
    <x v="1"/>
    <x v="3"/>
    <x v="2"/>
    <m/>
    <s v="No"/>
    <x v="0"/>
    <x v="1"/>
    <x v="6"/>
    <x v="1"/>
    <x v="0"/>
    <x v="4"/>
    <x v="0"/>
    <x v="0"/>
  </r>
  <r>
    <x v="1"/>
    <s v="19.281.020-5"/>
    <s v="DANIELA FERNANDA"/>
    <s v="CAYUPAN"/>
    <s v="VARGAS"/>
    <n v="2015"/>
    <n v="152344"/>
    <x v="0"/>
    <d v="1995-11-22T00:00:00"/>
    <x v="0"/>
    <n v="20"/>
    <n v="1"/>
    <x v="1"/>
    <x v="12"/>
    <x v="0"/>
    <s v="No"/>
    <x v="0"/>
    <s v="Femenino"/>
    <s v="Soltero(a)"/>
    <x v="0"/>
    <x v="6"/>
    <x v="4"/>
    <x v="1"/>
    <x v="1"/>
    <x v="0"/>
    <x v="2"/>
    <m/>
    <s v="No"/>
    <x v="0"/>
    <x v="2"/>
    <x v="6"/>
    <x v="1"/>
    <x v="0"/>
    <x v="4"/>
    <x v="0"/>
    <x v="0"/>
  </r>
  <r>
    <x v="1"/>
    <s v="19.318.211-9"/>
    <s v="NORMA JAZMIN"/>
    <s v="CISTERNAS"/>
    <s v="TELLEZ"/>
    <n v="2015"/>
    <n v="150437"/>
    <x v="0"/>
    <d v="1995-11-21T00:00:00"/>
    <x v="0"/>
    <n v="20"/>
    <n v="1"/>
    <x v="2"/>
    <x v="16"/>
    <x v="0"/>
    <s v="No"/>
    <x v="0"/>
    <s v="Femenino"/>
    <s v="Soltero(a)"/>
    <x v="0"/>
    <x v="6"/>
    <x v="1"/>
    <x v="1"/>
    <x v="1"/>
    <x v="4"/>
    <x v="3"/>
    <m/>
    <s v="No"/>
    <x v="0"/>
    <x v="2"/>
    <x v="6"/>
    <x v="1"/>
    <x v="0"/>
    <x v="4"/>
    <x v="0"/>
    <x v="0"/>
  </r>
  <r>
    <x v="1"/>
    <s v="19.187.353-K"/>
    <s v="MAXIMILIANO ALEXIS"/>
    <s v="TOLOSA"/>
    <s v="FERRA"/>
    <n v="2015"/>
    <n v="151229"/>
    <x v="1"/>
    <d v="1995-10-27T00:00:00"/>
    <x v="0"/>
    <n v="20"/>
    <n v="0"/>
    <x v="0"/>
    <x v="7"/>
    <x v="0"/>
    <s v="Si"/>
    <x v="1"/>
    <s v="Masculino"/>
    <s v="Soltero(a)"/>
    <x v="0"/>
    <x v="1"/>
    <x v="1"/>
    <x v="0"/>
    <x v="1"/>
    <x v="4"/>
    <x v="4"/>
    <m/>
    <s v="No"/>
    <x v="0"/>
    <x v="3"/>
    <x v="6"/>
    <x v="1"/>
    <x v="0"/>
    <x v="4"/>
    <x v="0"/>
    <x v="0"/>
  </r>
  <r>
    <x v="1"/>
    <s v="19.231.389-9"/>
    <s v="CAMILO "/>
    <s v="ORTIZ"/>
    <s v="JARAMILLO"/>
    <n v="2015"/>
    <n v="133740"/>
    <x v="1"/>
    <d v="1995-07-24T00:00:00"/>
    <x v="0"/>
    <n v="20"/>
    <n v="0"/>
    <x v="2"/>
    <x v="4"/>
    <x v="0"/>
    <s v="No"/>
    <x v="0"/>
    <s v="Masculino"/>
    <s v="Soltero(a)"/>
    <x v="5"/>
    <x v="1"/>
    <x v="1"/>
    <x v="0"/>
    <x v="2"/>
    <x v="0"/>
    <x v="5"/>
    <m/>
    <s v="No"/>
    <x v="0"/>
    <x v="3"/>
    <x v="6"/>
    <x v="1"/>
    <x v="0"/>
    <x v="4"/>
    <x v="0"/>
    <x v="0"/>
  </r>
  <r>
    <x v="1"/>
    <s v="19.005.092-0"/>
    <s v="BASTIAN ALEJANDRO"/>
    <s v="POZO"/>
    <s v="CESPEDES"/>
    <n v="2015"/>
    <n v="150871"/>
    <x v="1"/>
    <d v="1995-04-17T00:00:00"/>
    <x v="0"/>
    <n v="20"/>
    <n v="0"/>
    <x v="3"/>
    <x v="9"/>
    <x v="0"/>
    <s v="No"/>
    <x v="0"/>
    <s v="Masculino"/>
    <s v="Soltero(a)"/>
    <x v="3"/>
    <x v="4"/>
    <x v="2"/>
    <x v="1"/>
    <x v="3"/>
    <x v="3"/>
    <x v="6"/>
    <m/>
    <s v="No"/>
    <x v="0"/>
    <x v="0"/>
    <x v="0"/>
    <x v="1"/>
    <x v="0"/>
    <x v="4"/>
    <x v="0"/>
    <x v="0"/>
  </r>
  <r>
    <x v="1"/>
    <s v="19.005.091-2"/>
    <s v="JONATHAN DAVID"/>
    <s v="POZO"/>
    <s v="CESPEDES"/>
    <n v="2015"/>
    <n v="130792"/>
    <x v="1"/>
    <d v="1995-04-17T00:00:00"/>
    <x v="0"/>
    <n v="20"/>
    <n v="0"/>
    <x v="3"/>
    <x v="9"/>
    <x v="0"/>
    <s v="No"/>
    <x v="0"/>
    <s v="Masculino"/>
    <s v="Soltero(a)"/>
    <x v="3"/>
    <x v="6"/>
    <x v="2"/>
    <x v="0"/>
    <x v="3"/>
    <x v="3"/>
    <x v="3"/>
    <m/>
    <s v="No"/>
    <x v="0"/>
    <x v="0"/>
    <x v="0"/>
    <x v="1"/>
    <x v="0"/>
    <x v="4"/>
    <x v="0"/>
    <x v="0"/>
  </r>
  <r>
    <x v="1"/>
    <s v="18.863.731-0"/>
    <s v="JAVIER IGNACIO"/>
    <s v="TRUJILLO"/>
    <s v="BILBAO"/>
    <n v="2014"/>
    <n v="129882"/>
    <x v="1"/>
    <d v="1995-06-06T00:00:00"/>
    <x v="0"/>
    <n v="20"/>
    <n v="1"/>
    <x v="0"/>
    <x v="7"/>
    <x v="0"/>
    <s v="No"/>
    <x v="0"/>
    <s v="Masculino"/>
    <s v="Soltero(a)"/>
    <x v="0"/>
    <x v="1"/>
    <x v="0"/>
    <x v="0"/>
    <x v="1"/>
    <x v="5"/>
    <x v="4"/>
    <m/>
    <s v="No"/>
    <x v="0"/>
    <x v="1"/>
    <x v="0"/>
    <x v="1"/>
    <x v="0"/>
    <x v="4"/>
    <x v="0"/>
    <x v="0"/>
  </r>
  <r>
    <x v="1"/>
    <s v="18.863.731-0"/>
    <s v="JAVIER IGNACIO"/>
    <s v="TRUJILLO"/>
    <s v="BILBAO"/>
    <n v="2015"/>
    <n v="129882"/>
    <x v="1"/>
    <d v="1995-06-06T00:00:00"/>
    <x v="0"/>
    <n v="20"/>
    <n v="1"/>
    <x v="0"/>
    <x v="7"/>
    <x v="0"/>
    <s v="No"/>
    <x v="0"/>
    <s v="Masculino"/>
    <s v="Soltero(a)"/>
    <x v="0"/>
    <x v="1"/>
    <x v="0"/>
    <x v="0"/>
    <x v="1"/>
    <x v="5"/>
    <x v="4"/>
    <m/>
    <s v="No"/>
    <x v="0"/>
    <x v="1"/>
    <x v="0"/>
    <x v="1"/>
    <x v="0"/>
    <x v="4"/>
    <x v="0"/>
    <x v="0"/>
  </r>
  <r>
    <x v="1"/>
    <s v="19.212.236-8"/>
    <s v="BENJAMIN ANTONIO"/>
    <s v="PINO"/>
    <s v="JARA"/>
    <n v="2015"/>
    <n v="150650"/>
    <x v="1"/>
    <d v="1995-12-27T00:00:00"/>
    <x v="0"/>
    <n v="20"/>
    <n v="1"/>
    <x v="0"/>
    <x v="8"/>
    <x v="0"/>
    <s v="No"/>
    <x v="0"/>
    <s v="Masculino"/>
    <s v="Soltero(a)"/>
    <x v="3"/>
    <x v="1"/>
    <x v="0"/>
    <x v="0"/>
    <x v="2"/>
    <x v="4"/>
    <x v="3"/>
    <m/>
    <s v="Si"/>
    <x v="4"/>
    <x v="2"/>
    <x v="0"/>
    <x v="1"/>
    <x v="0"/>
    <x v="4"/>
    <x v="0"/>
    <x v="0"/>
  </r>
  <r>
    <x v="1"/>
    <s v="18.920.157-5"/>
    <s v="GENESIS ARACELI"/>
    <s v="CHANDIA"/>
    <s v="QUEZADA"/>
    <n v="2015"/>
    <n v="142760"/>
    <x v="0"/>
    <d v="1995-12-16T00:00:00"/>
    <x v="0"/>
    <n v="20"/>
    <n v="0"/>
    <x v="3"/>
    <x v="5"/>
    <x v="0"/>
    <s v="No"/>
    <x v="0"/>
    <s v="Femenino"/>
    <s v="Soltero(a)"/>
    <x v="0"/>
    <x v="6"/>
    <x v="2"/>
    <x v="0"/>
    <x v="1"/>
    <x v="4"/>
    <x v="2"/>
    <m/>
    <s v="No"/>
    <x v="0"/>
    <x v="2"/>
    <x v="0"/>
    <x v="1"/>
    <x v="0"/>
    <x v="4"/>
    <x v="0"/>
    <x v="0"/>
  </r>
  <r>
    <x v="1"/>
    <s v="18.651.236-7"/>
    <s v="RODOLFO BASTIAN"/>
    <s v="AGUILERA"/>
    <s v="PEREZ"/>
    <n v="2015"/>
    <n v="107594"/>
    <x v="1"/>
    <d v="1995-02-23T00:00:00"/>
    <x v="0"/>
    <n v="20"/>
    <n v="0"/>
    <x v="0"/>
    <x v="2"/>
    <x v="0"/>
    <s v="Si"/>
    <x v="1"/>
    <s v="Masculino"/>
    <s v="Soltero(a)"/>
    <x v="0"/>
    <x v="1"/>
    <x v="4"/>
    <x v="1"/>
    <x v="3"/>
    <x v="0"/>
    <x v="2"/>
    <m/>
    <s v="No"/>
    <x v="0"/>
    <x v="2"/>
    <x v="0"/>
    <x v="1"/>
    <x v="0"/>
    <x v="4"/>
    <x v="0"/>
    <x v="0"/>
  </r>
  <r>
    <x v="1"/>
    <s v="19.081.200-6"/>
    <s v="DIEGO ALFONSO"/>
    <s v="GONZALEZ"/>
    <s v="GUTIERREZ"/>
    <n v="2015"/>
    <n v="134835"/>
    <x v="1"/>
    <d v="1995-07-27T00:00:00"/>
    <x v="0"/>
    <n v="20"/>
    <n v="1"/>
    <x v="0"/>
    <x v="7"/>
    <x v="0"/>
    <s v="No"/>
    <x v="0"/>
    <s v="Masculino"/>
    <s v="Soltero(a)"/>
    <x v="0"/>
    <x v="1"/>
    <x v="1"/>
    <x v="0"/>
    <x v="1"/>
    <x v="6"/>
    <x v="4"/>
    <m/>
    <s v="No"/>
    <x v="0"/>
    <x v="2"/>
    <x v="0"/>
    <x v="1"/>
    <x v="0"/>
    <x v="4"/>
    <x v="0"/>
    <x v="0"/>
  </r>
  <r>
    <x v="1"/>
    <s v="19.063.027-7"/>
    <s v="VANIA SCHLOMIT"/>
    <s v="LEIVA"/>
    <s v="TAPIA"/>
    <n v="2015"/>
    <n v="151297"/>
    <x v="0"/>
    <d v="1995-04-24T00:00:00"/>
    <x v="0"/>
    <n v="20"/>
    <n v="0"/>
    <x v="2"/>
    <x v="13"/>
    <x v="0"/>
    <s v="No"/>
    <x v="0"/>
    <s v="Femenino"/>
    <s v="Soltero(a)"/>
    <x v="5"/>
    <x v="1"/>
    <x v="8"/>
    <x v="1"/>
    <x v="3"/>
    <x v="2"/>
    <x v="3"/>
    <m/>
    <s v="No"/>
    <x v="0"/>
    <x v="2"/>
    <x v="0"/>
    <x v="1"/>
    <x v="0"/>
    <x v="4"/>
    <x v="0"/>
    <x v="0"/>
  </r>
  <r>
    <x v="1"/>
    <s v="18.992.488-7"/>
    <s v="DANIELA ANDREA"/>
    <s v="CORNEJO"/>
    <s v="VIDAL"/>
    <n v="2015"/>
    <n v="130689"/>
    <x v="0"/>
    <d v="1995-01-13T00:00:00"/>
    <x v="0"/>
    <n v="20"/>
    <n v="0"/>
    <x v="0"/>
    <x v="2"/>
    <x v="0"/>
    <s v="No"/>
    <x v="0"/>
    <s v="Femenino"/>
    <s v="Soltero(a)"/>
    <x v="0"/>
    <x v="6"/>
    <x v="6"/>
    <x v="0"/>
    <x v="2"/>
    <x v="0"/>
    <x v="3"/>
    <m/>
    <s v="No"/>
    <x v="0"/>
    <x v="2"/>
    <x v="0"/>
    <x v="1"/>
    <x v="0"/>
    <x v="4"/>
    <x v="0"/>
    <x v="0"/>
  </r>
  <r>
    <x v="1"/>
    <s v="19.031.884-2"/>
    <s v="JENNIFFER LILIAN"/>
    <s v="GONZALEZ"/>
    <s v="VERA"/>
    <n v="2015"/>
    <n v="118858"/>
    <x v="0"/>
    <d v="1995-01-24T00:00:00"/>
    <x v="0"/>
    <n v="20"/>
    <n v="1"/>
    <x v="0"/>
    <x v="11"/>
    <x v="0"/>
    <s v="Si"/>
    <x v="1"/>
    <s v="Femenino"/>
    <s v="Soltero(a)"/>
    <x v="5"/>
    <x v="1"/>
    <x v="0"/>
    <x v="0"/>
    <x v="4"/>
    <x v="5"/>
    <x v="5"/>
    <m/>
    <s v="Si"/>
    <x v="3"/>
    <x v="3"/>
    <x v="0"/>
    <x v="1"/>
    <x v="0"/>
    <x v="4"/>
    <x v="0"/>
    <x v="0"/>
  </r>
  <r>
    <x v="1"/>
    <s v="19.096.460-4"/>
    <s v="CAROLINA DE LOS ANGELES"/>
    <s v="BECERRA"/>
    <s v="PONCE"/>
    <n v="2015"/>
    <n v="150492"/>
    <x v="0"/>
    <d v="1995-10-20T00:00:00"/>
    <x v="0"/>
    <n v="20"/>
    <n v="0"/>
    <x v="2"/>
    <x v="16"/>
    <x v="1"/>
    <s v="No"/>
    <x v="0"/>
    <s v="Femenino"/>
    <s v="Soltero(a)"/>
    <x v="3"/>
    <x v="1"/>
    <x v="6"/>
    <x v="0"/>
    <x v="2"/>
    <x v="0"/>
    <x v="1"/>
    <m/>
    <s v="Si"/>
    <x v="5"/>
    <x v="3"/>
    <x v="0"/>
    <x v="1"/>
    <x v="0"/>
    <x v="4"/>
    <x v="0"/>
    <x v="0"/>
  </r>
  <r>
    <x v="1"/>
    <s v="19.171.764-3"/>
    <s v="CAMILA  ALEJANDRA "/>
    <s v="COLOMA"/>
    <s v="MATURANA"/>
    <n v="2015"/>
    <n v="150456"/>
    <x v="0"/>
    <d v="1995-07-08T00:00:00"/>
    <x v="0"/>
    <n v="20"/>
    <n v="1"/>
    <x v="0"/>
    <x v="11"/>
    <x v="0"/>
    <s v="No"/>
    <x v="0"/>
    <s v="Femenino"/>
    <s v="Soltero(a)"/>
    <x v="0"/>
    <x v="6"/>
    <x v="6"/>
    <x v="1"/>
    <x v="4"/>
    <x v="0"/>
    <x v="2"/>
    <m/>
    <s v="No"/>
    <x v="0"/>
    <x v="3"/>
    <x v="0"/>
    <x v="1"/>
    <x v="0"/>
    <x v="4"/>
    <x v="0"/>
    <x v="0"/>
  </r>
  <r>
    <x v="1"/>
    <s v="19.062.967-8"/>
    <s v="MATIAS NICOLAS "/>
    <s v="CABEZAS "/>
    <s v="VERA "/>
    <n v="2015"/>
    <n v="151326"/>
    <x v="1"/>
    <d v="1995-06-10T00:00:00"/>
    <x v="0"/>
    <n v="20"/>
    <n v="0"/>
    <x v="0"/>
    <x v="8"/>
    <x v="0"/>
    <s v="Si"/>
    <x v="1"/>
    <s v="Masculino"/>
    <s v="Soltero(a)"/>
    <x v="3"/>
    <x v="2"/>
    <x v="4"/>
    <x v="0"/>
    <x v="2"/>
    <x v="4"/>
    <x v="4"/>
    <m/>
    <s v="No"/>
    <x v="0"/>
    <x v="3"/>
    <x v="0"/>
    <x v="1"/>
    <x v="0"/>
    <x v="4"/>
    <x v="0"/>
    <x v="0"/>
  </r>
  <r>
    <x v="1"/>
    <s v="19.118.595-1"/>
    <s v="NAARAT SARAY"/>
    <s v="CARREÑO"/>
    <s v="GUAJARDO"/>
    <n v="2015"/>
    <n v="151190"/>
    <x v="0"/>
    <d v="1995-10-06T00:00:00"/>
    <x v="0"/>
    <n v="20"/>
    <n v="0"/>
    <x v="0"/>
    <x v="2"/>
    <x v="0"/>
    <s v="No"/>
    <x v="0"/>
    <s v="Femenino"/>
    <s v="Soltero(a)"/>
    <x v="3"/>
    <x v="0"/>
    <x v="6"/>
    <x v="1"/>
    <x v="2"/>
    <x v="0"/>
    <x v="1"/>
    <m/>
    <s v="No"/>
    <x v="0"/>
    <x v="3"/>
    <x v="0"/>
    <x v="1"/>
    <x v="0"/>
    <x v="4"/>
    <x v="0"/>
    <x v="0"/>
  </r>
  <r>
    <x v="1"/>
    <s v="19.237.505-3"/>
    <s v="FRANCISCA DANIELA"/>
    <s v="PINTO"/>
    <s v="MATUS"/>
    <n v="2015"/>
    <n v="151192"/>
    <x v="0"/>
    <d v="1995-09-14T00:00:00"/>
    <x v="0"/>
    <n v="20"/>
    <n v="0"/>
    <x v="0"/>
    <x v="2"/>
    <x v="0"/>
    <s v="No"/>
    <x v="0"/>
    <s v="Femenino"/>
    <s v="Soltero(a)"/>
    <x v="3"/>
    <x v="1"/>
    <x v="1"/>
    <x v="0"/>
    <x v="3"/>
    <x v="4"/>
    <x v="6"/>
    <m/>
    <s v="No"/>
    <x v="0"/>
    <x v="3"/>
    <x v="0"/>
    <x v="1"/>
    <x v="0"/>
    <x v="4"/>
    <x v="0"/>
    <x v="0"/>
  </r>
  <r>
    <x v="1"/>
    <s v="19.220.709-6"/>
    <s v="NAYADETH MELANIE"/>
    <s v="CARREÑO"/>
    <s v="ROMAN"/>
    <n v="2015"/>
    <n v="131403"/>
    <x v="0"/>
    <d v="1995-12-23T00:00:00"/>
    <x v="0"/>
    <n v="20"/>
    <n v="0"/>
    <x v="0"/>
    <x v="2"/>
    <x v="0"/>
    <s v="No"/>
    <x v="0"/>
    <s v="Femenino"/>
    <s v="Soltero(a)"/>
    <x v="3"/>
    <x v="1"/>
    <x v="0"/>
    <x v="0"/>
    <x v="1"/>
    <x v="4"/>
    <x v="5"/>
    <m/>
    <s v="Si"/>
    <x v="2"/>
    <x v="3"/>
    <x v="0"/>
    <x v="1"/>
    <x v="0"/>
    <x v="4"/>
    <x v="0"/>
    <x v="0"/>
  </r>
  <r>
    <x v="1"/>
    <s v="19.056.867-9"/>
    <s v="FANNY ISABEL"/>
    <s v="OLIVARES"/>
    <s v="OPAZO"/>
    <n v="2015"/>
    <n v="151792"/>
    <x v="0"/>
    <d v="1995-04-26T00:00:00"/>
    <x v="0"/>
    <n v="20"/>
    <n v="1"/>
    <x v="3"/>
    <x v="9"/>
    <x v="0"/>
    <s v="No"/>
    <x v="0"/>
    <s v="Femenino"/>
    <s v="Soltero(a)"/>
    <x v="4"/>
    <x v="6"/>
    <x v="4"/>
    <x v="1"/>
    <x v="2"/>
    <x v="0"/>
    <x v="5"/>
    <m/>
    <s v="Si"/>
    <x v="3"/>
    <x v="0"/>
    <x v="1"/>
    <x v="1"/>
    <x v="0"/>
    <x v="4"/>
    <x v="0"/>
    <x v="0"/>
  </r>
  <r>
    <x v="1"/>
    <s v="18.949.737-7"/>
    <s v="PEDRO ALEJANDRO"/>
    <s v="MEDINA"/>
    <s v="OLIVARES"/>
    <n v="2015"/>
    <n v="118553"/>
    <x v="1"/>
    <d v="1995-03-25T00:00:00"/>
    <x v="0"/>
    <n v="20"/>
    <n v="1"/>
    <x v="0"/>
    <x v="8"/>
    <x v="0"/>
    <s v="No"/>
    <x v="0"/>
    <s v="Masculino"/>
    <s v="Soltero(a)"/>
    <x v="0"/>
    <x v="1"/>
    <x v="2"/>
    <x v="0"/>
    <x v="4"/>
    <x v="0"/>
    <x v="5"/>
    <m/>
    <s v="No"/>
    <x v="0"/>
    <x v="2"/>
    <x v="1"/>
    <x v="1"/>
    <x v="0"/>
    <x v="4"/>
    <x v="0"/>
    <x v="0"/>
  </r>
  <r>
    <x v="1"/>
    <s v="19.184.812-8"/>
    <s v="ABIGAIL NOELIA"/>
    <s v="HERRERA"/>
    <s v="RIQUELME"/>
    <n v="2015"/>
    <n v="151462"/>
    <x v="0"/>
    <d v="1995-08-12T00:00:00"/>
    <x v="0"/>
    <n v="20"/>
    <n v="0"/>
    <x v="0"/>
    <x v="3"/>
    <x v="0"/>
    <s v="No"/>
    <x v="0"/>
    <s v="Femenino"/>
    <s v="Soltero(a)"/>
    <x v="0"/>
    <x v="1"/>
    <x v="1"/>
    <x v="0"/>
    <x v="2"/>
    <x v="0"/>
    <x v="5"/>
    <m/>
    <s v="No"/>
    <x v="0"/>
    <x v="2"/>
    <x v="1"/>
    <x v="1"/>
    <x v="0"/>
    <x v="4"/>
    <x v="0"/>
    <x v="0"/>
  </r>
  <r>
    <x v="1"/>
    <s v="19.096.097-8"/>
    <s v="LUIS ANTONIO"/>
    <s v="DIAZ"/>
    <s v="CONTRERAS"/>
    <n v="2015"/>
    <n v="126349"/>
    <x v="1"/>
    <d v="1995-09-27T00:00:00"/>
    <x v="0"/>
    <n v="20"/>
    <n v="0"/>
    <x v="2"/>
    <x v="4"/>
    <x v="0"/>
    <s v="No"/>
    <x v="0"/>
    <s v="Masculino"/>
    <s v="Soltero(a)"/>
    <x v="3"/>
    <x v="6"/>
    <x v="4"/>
    <x v="0"/>
    <x v="2"/>
    <x v="2"/>
    <x v="1"/>
    <m/>
    <s v="Si"/>
    <x v="5"/>
    <x v="3"/>
    <x v="1"/>
    <x v="1"/>
    <x v="0"/>
    <x v="4"/>
    <x v="0"/>
    <x v="0"/>
  </r>
  <r>
    <x v="1"/>
    <s v="19.117.431-3"/>
    <s v="MANUEL EDUARDO"/>
    <s v="DEL SOLAR"/>
    <s v="CASANOVA"/>
    <n v="2015"/>
    <n v="151443"/>
    <x v="1"/>
    <d v="1995-08-21T00:00:00"/>
    <x v="0"/>
    <n v="20"/>
    <n v="1"/>
    <x v="2"/>
    <x v="16"/>
    <x v="1"/>
    <s v="Si"/>
    <x v="3"/>
    <s v="Masculino"/>
    <s v="Soltero(a)"/>
    <x v="5"/>
    <x v="6"/>
    <x v="1"/>
    <x v="1"/>
    <x v="2"/>
    <x v="4"/>
    <x v="1"/>
    <m/>
    <s v="Si"/>
    <x v="5"/>
    <x v="3"/>
    <x v="1"/>
    <x v="1"/>
    <x v="0"/>
    <x v="4"/>
    <x v="0"/>
    <x v="0"/>
  </r>
  <r>
    <x v="1"/>
    <s v="19.068.742-2"/>
    <s v="NATACHA  ANA"/>
    <s v="MAASS"/>
    <s v="VERA"/>
    <n v="2015"/>
    <n v="151444"/>
    <x v="0"/>
    <d v="1995-10-11T00:00:00"/>
    <x v="0"/>
    <n v="20"/>
    <n v="1"/>
    <x v="2"/>
    <x v="6"/>
    <x v="0"/>
    <s v="No"/>
    <x v="0"/>
    <s v="Femenino"/>
    <s v="Soltero(a)"/>
    <x v="3"/>
    <x v="1"/>
    <x v="1"/>
    <x v="1"/>
    <x v="3"/>
    <x v="4"/>
    <x v="4"/>
    <m/>
    <s v="No"/>
    <x v="0"/>
    <x v="2"/>
    <x v="2"/>
    <x v="8"/>
    <x v="0"/>
    <x v="4"/>
    <x v="0"/>
    <x v="0"/>
  </r>
  <r>
    <x v="1"/>
    <s v="19.208.011-8"/>
    <s v="DIEGO IGNACIO"/>
    <s v="LLANOS"/>
    <s v="MUÑOZ"/>
    <n v="2015"/>
    <n v="126973"/>
    <x v="1"/>
    <d v="1995-09-25T00:00:00"/>
    <x v="0"/>
    <n v="20"/>
    <n v="0"/>
    <x v="0"/>
    <x v="8"/>
    <x v="0"/>
    <s v="No"/>
    <x v="0"/>
    <s v="Masculino"/>
    <s v="Soltero(a)"/>
    <x v="0"/>
    <x v="1"/>
    <x v="0"/>
    <x v="0"/>
    <x v="2"/>
    <x v="4"/>
    <x v="4"/>
    <m/>
    <s v="No"/>
    <x v="0"/>
    <x v="4"/>
    <x v="1"/>
    <x v="8"/>
    <x v="0"/>
    <x v="4"/>
    <x v="0"/>
    <x v="0"/>
  </r>
  <r>
    <x v="1"/>
    <s v="19.118.319-3"/>
    <s v="VALENTINA DEL PILAR"/>
    <s v="PEÑA"/>
    <s v="MUNOZ"/>
    <n v="2015"/>
    <n v="151364"/>
    <x v="0"/>
    <d v="1995-10-06T00:00:00"/>
    <x v="0"/>
    <n v="20"/>
    <n v="0"/>
    <x v="0"/>
    <x v="0"/>
    <x v="0"/>
    <s v="No"/>
    <x v="0"/>
    <s v="Femenino"/>
    <s v="Soltero(a)"/>
    <x v="0"/>
    <x v="0"/>
    <x v="1"/>
    <x v="0"/>
    <x v="3"/>
    <x v="0"/>
    <x v="2"/>
    <m/>
    <s v="No"/>
    <x v="0"/>
    <x v="2"/>
    <x v="2"/>
    <x v="2"/>
    <x v="0"/>
    <x v="4"/>
    <x v="0"/>
    <x v="0"/>
  </r>
  <r>
    <x v="1"/>
    <s v="18.948.581-6"/>
    <s v="MARIA JOSE"/>
    <s v="CURIQUEO"/>
    <s v="FLORES"/>
    <n v="2015"/>
    <n v="125416"/>
    <x v="0"/>
    <d v="1995-01-21T00:00:00"/>
    <x v="0"/>
    <n v="20"/>
    <n v="1"/>
    <x v="3"/>
    <x v="19"/>
    <x v="0"/>
    <s v="No"/>
    <x v="0"/>
    <s v="Femenino"/>
    <s v="Soltero(a)"/>
    <x v="3"/>
    <x v="1"/>
    <x v="1"/>
    <x v="1"/>
    <x v="3"/>
    <x v="4"/>
    <x v="4"/>
    <m/>
    <s v="No"/>
    <x v="0"/>
    <x v="3"/>
    <x v="7"/>
    <x v="2"/>
    <x v="0"/>
    <x v="4"/>
    <x v="0"/>
    <x v="0"/>
  </r>
  <r>
    <x v="1"/>
    <s v="19.069.094-6"/>
    <s v="ANA BELEN"/>
    <s v="ORTIZ"/>
    <s v="AVENDAÑO"/>
    <n v="2015"/>
    <n v="150770"/>
    <x v="0"/>
    <d v="1995-11-22T00:00:00"/>
    <x v="0"/>
    <n v="20"/>
    <n v="0"/>
    <x v="3"/>
    <x v="9"/>
    <x v="0"/>
    <s v="No"/>
    <x v="0"/>
    <s v="Femenino"/>
    <s v="Soltero(a)"/>
    <x v="0"/>
    <x v="0"/>
    <x v="1"/>
    <x v="0"/>
    <x v="2"/>
    <x v="4"/>
    <x v="5"/>
    <m/>
    <s v="No"/>
    <x v="0"/>
    <x v="1"/>
    <x v="0"/>
    <x v="2"/>
    <x v="0"/>
    <x v="4"/>
    <x v="0"/>
    <x v="0"/>
  </r>
  <r>
    <x v="1"/>
    <s v="19.226.414-6"/>
    <s v="JAVIERA FRANCISCA"/>
    <s v="LOPEZ"/>
    <s v="LOPEZ"/>
    <n v="2015"/>
    <n v="150403"/>
    <x v="0"/>
    <d v="1995-09-24T00:00:00"/>
    <x v="0"/>
    <n v="20"/>
    <n v="1"/>
    <x v="1"/>
    <x v="1"/>
    <x v="0"/>
    <s v="No"/>
    <x v="0"/>
    <s v="Femenino"/>
    <s v="Soltero(a)"/>
    <x v="3"/>
    <x v="1"/>
    <x v="1"/>
    <x v="0"/>
    <x v="2"/>
    <x v="4"/>
    <x v="4"/>
    <m/>
    <s v="No"/>
    <x v="0"/>
    <x v="2"/>
    <x v="1"/>
    <x v="4"/>
    <x v="0"/>
    <x v="4"/>
    <x v="0"/>
    <x v="0"/>
  </r>
  <r>
    <x v="1"/>
    <s v="19.135.166-5"/>
    <s v="ROCIO GISSELLE"/>
    <s v="ALDAYUZ"/>
    <s v="VASQUEZ"/>
    <n v="2015"/>
    <n v="123259"/>
    <x v="0"/>
    <d v="1995-08-28T00:00:00"/>
    <x v="0"/>
    <n v="20"/>
    <n v="1"/>
    <x v="0"/>
    <x v="8"/>
    <x v="0"/>
    <s v="No"/>
    <x v="0"/>
    <s v="Femenino"/>
    <s v="Soltero(a)"/>
    <x v="0"/>
    <x v="1"/>
    <x v="1"/>
    <x v="0"/>
    <x v="3"/>
    <x v="0"/>
    <x v="2"/>
    <m/>
    <s v="No"/>
    <x v="0"/>
    <x v="2"/>
    <x v="2"/>
    <x v="0"/>
    <x v="0"/>
    <x v="4"/>
    <x v="0"/>
    <x v="0"/>
  </r>
  <r>
    <x v="1"/>
    <s v="19.244.347-4"/>
    <s v="ELISA MARISOL"/>
    <s v="ZAMORA"/>
    <s v="CIFUENTES"/>
    <n v="2015"/>
    <n v="150958"/>
    <x v="0"/>
    <d v="1995-11-06T00:00:00"/>
    <x v="0"/>
    <n v="20"/>
    <n v="1"/>
    <x v="1"/>
    <x v="1"/>
    <x v="1"/>
    <s v="No"/>
    <x v="0"/>
    <s v="Femenino"/>
    <s v="Soltero(a)"/>
    <x v="0"/>
    <x v="5"/>
    <x v="4"/>
    <x v="0"/>
    <x v="2"/>
    <x v="0"/>
    <x v="2"/>
    <m/>
    <s v="No"/>
    <x v="0"/>
    <x v="2"/>
    <x v="2"/>
    <x v="0"/>
    <x v="0"/>
    <x v="4"/>
    <x v="0"/>
    <x v="0"/>
  </r>
  <r>
    <x v="1"/>
    <s v="18.977.975-5"/>
    <s v="BARBARA JAVIERA"/>
    <s v="MANSILLA"/>
    <s v="GUTIERREZ"/>
    <n v="2015"/>
    <n v="134199"/>
    <x v="0"/>
    <d v="1995-02-16T00:00:00"/>
    <x v="0"/>
    <n v="20"/>
    <n v="0"/>
    <x v="0"/>
    <x v="2"/>
    <x v="0"/>
    <s v="No"/>
    <x v="0"/>
    <s v="Femenino"/>
    <s v="Soltero(a)"/>
    <x v="0"/>
    <x v="0"/>
    <x v="1"/>
    <x v="0"/>
    <x v="1"/>
    <x v="3"/>
    <x v="5"/>
    <m/>
    <s v="No"/>
    <x v="0"/>
    <x v="2"/>
    <x v="2"/>
    <x v="0"/>
    <x v="0"/>
    <x v="4"/>
    <x v="0"/>
    <x v="0"/>
  </r>
  <r>
    <x v="1"/>
    <s v="19.164.080-2"/>
    <s v="BEATRIZ FERNANDA  ANDREA"/>
    <s v="MEDALLA"/>
    <s v="LUENGO"/>
    <n v="2015"/>
    <n v="130952"/>
    <x v="0"/>
    <d v="1995-08-25T00:00:00"/>
    <x v="0"/>
    <n v="20"/>
    <n v="1"/>
    <x v="0"/>
    <x v="8"/>
    <x v="0"/>
    <s v="Si"/>
    <x v="1"/>
    <s v="Femenino"/>
    <s v="Soltero(a)"/>
    <x v="3"/>
    <x v="1"/>
    <x v="1"/>
    <x v="0"/>
    <x v="4"/>
    <x v="3"/>
    <x v="4"/>
    <m/>
    <s v="No"/>
    <x v="0"/>
    <x v="3"/>
    <x v="2"/>
    <x v="0"/>
    <x v="0"/>
    <x v="4"/>
    <x v="0"/>
    <x v="0"/>
  </r>
  <r>
    <x v="1"/>
    <s v="19.057.387-7"/>
    <s v="CONSTANZA SOLANGE DEL CARMEN"/>
    <s v="GARCES"/>
    <s v="NAIPAYAN"/>
    <n v="2015"/>
    <n v="151201"/>
    <x v="0"/>
    <d v="1995-07-06T00:00:00"/>
    <x v="0"/>
    <n v="20"/>
    <n v="1"/>
    <x v="3"/>
    <x v="5"/>
    <x v="0"/>
    <s v="No"/>
    <x v="0"/>
    <s v="Femenino"/>
    <s v="Soltero(a)"/>
    <x v="0"/>
    <x v="6"/>
    <x v="2"/>
    <x v="0"/>
    <x v="5"/>
    <x v="3"/>
    <x v="4"/>
    <m/>
    <s v="No"/>
    <x v="0"/>
    <x v="3"/>
    <x v="2"/>
    <x v="0"/>
    <x v="0"/>
    <x v="4"/>
    <x v="0"/>
    <x v="0"/>
  </r>
  <r>
    <x v="1"/>
    <s v="19.185.885-9"/>
    <s v="CAMILO YADWINDER"/>
    <s v="MANGAT"/>
    <s v="ULLOA"/>
    <n v="2015"/>
    <n v="134822"/>
    <x v="1"/>
    <d v="1995-09-15T00:00:00"/>
    <x v="0"/>
    <n v="20"/>
    <n v="1"/>
    <x v="3"/>
    <x v="5"/>
    <x v="0"/>
    <s v="No"/>
    <x v="0"/>
    <s v="Masculino"/>
    <s v="Soltero(a)"/>
    <x v="3"/>
    <x v="1"/>
    <x v="0"/>
    <x v="1"/>
    <x v="3"/>
    <x v="4"/>
    <x v="4"/>
    <m/>
    <s v="No"/>
    <x v="0"/>
    <x v="1"/>
    <x v="3"/>
    <x v="0"/>
    <x v="0"/>
    <x v="4"/>
    <x v="0"/>
    <x v="0"/>
  </r>
  <r>
    <x v="1"/>
    <s v="19.003.197-7"/>
    <s v="LUIS ENRIQUE"/>
    <s v="ARAYA"/>
    <s v="AROCA"/>
    <n v="2015"/>
    <n v="151119"/>
    <x v="1"/>
    <d v="1995-01-12T00:00:00"/>
    <x v="0"/>
    <n v="20"/>
    <n v="0"/>
    <x v="0"/>
    <x v="7"/>
    <x v="0"/>
    <s v="No"/>
    <x v="0"/>
    <s v="Masculino"/>
    <s v="Soltero(a)"/>
    <x v="0"/>
    <x v="6"/>
    <x v="4"/>
    <x v="0"/>
    <x v="2"/>
    <x v="0"/>
    <x v="5"/>
    <m/>
    <s v="No"/>
    <x v="0"/>
    <x v="1"/>
    <x v="3"/>
    <x v="0"/>
    <x v="0"/>
    <x v="4"/>
    <x v="0"/>
    <x v="0"/>
  </r>
  <r>
    <x v="1"/>
    <s v="19.038.339-3"/>
    <s v=" MACARENA FRANCISCA"/>
    <s v="SOTO"/>
    <s v="CACERES"/>
    <n v="2015"/>
    <n v="134784"/>
    <x v="0"/>
    <d v="1995-09-27T00:00:00"/>
    <x v="0"/>
    <n v="20"/>
    <n v="1"/>
    <x v="0"/>
    <x v="2"/>
    <x v="0"/>
    <s v="No"/>
    <x v="0"/>
    <s v="Femenino"/>
    <s v="Soltero(a)"/>
    <x v="0"/>
    <x v="1"/>
    <x v="6"/>
    <x v="0"/>
    <x v="3"/>
    <x v="0"/>
    <x v="2"/>
    <m/>
    <s v="No"/>
    <x v="0"/>
    <x v="2"/>
    <x v="3"/>
    <x v="0"/>
    <x v="0"/>
    <x v="4"/>
    <x v="0"/>
    <x v="0"/>
  </r>
  <r>
    <x v="1"/>
    <s v="19.232.615-K"/>
    <s v="CONSTANZA DEL CARMEN"/>
    <s v="CESPEDES"/>
    <s v="HERNANDEZ"/>
    <n v="2015"/>
    <n v="151126"/>
    <x v="0"/>
    <d v="1995-09-19T00:00:00"/>
    <x v="0"/>
    <n v="20"/>
    <n v="0"/>
    <x v="2"/>
    <x v="4"/>
    <x v="0"/>
    <s v="No"/>
    <x v="0"/>
    <s v="Femenino"/>
    <s v="Soltero(a)"/>
    <x v="0"/>
    <x v="2"/>
    <x v="4"/>
    <x v="0"/>
    <x v="3"/>
    <x v="4"/>
    <x v="4"/>
    <m/>
    <s v="No"/>
    <x v="0"/>
    <x v="2"/>
    <x v="3"/>
    <x v="0"/>
    <x v="0"/>
    <x v="4"/>
    <x v="0"/>
    <x v="0"/>
  </r>
  <r>
    <x v="1"/>
    <s v="19.026.849-7"/>
    <s v="HECTOR AGUSTIN"/>
    <s v="PAREDES"/>
    <s v="LOPEZ"/>
    <n v="2015"/>
    <n v="150636"/>
    <x v="1"/>
    <d v="1995-07-15T00:00:00"/>
    <x v="0"/>
    <n v="20"/>
    <n v="0"/>
    <x v="2"/>
    <x v="6"/>
    <x v="0"/>
    <s v="No"/>
    <x v="0"/>
    <s v="Masculino"/>
    <s v="Soltero(a)"/>
    <x v="0"/>
    <x v="1"/>
    <x v="1"/>
    <x v="0"/>
    <x v="3"/>
    <x v="0"/>
    <x v="5"/>
    <m/>
    <s v="Si"/>
    <x v="3"/>
    <x v="3"/>
    <x v="3"/>
    <x v="0"/>
    <x v="0"/>
    <x v="4"/>
    <x v="0"/>
    <x v="0"/>
  </r>
  <r>
    <x v="1"/>
    <s v="19.232.686-9"/>
    <s v="DIEGO JESUS"/>
    <s v="VERA"/>
    <s v="GALAZ"/>
    <n v="2015"/>
    <n v="151236"/>
    <x v="1"/>
    <d v="1995-09-22T00:00:00"/>
    <x v="0"/>
    <n v="20"/>
    <n v="1"/>
    <x v="1"/>
    <x v="15"/>
    <x v="0"/>
    <s v="No"/>
    <x v="0"/>
    <s v="Masculino"/>
    <s v="Soltero(a)"/>
    <x v="0"/>
    <x v="1"/>
    <x v="1"/>
    <x v="0"/>
    <x v="2"/>
    <x v="0"/>
    <x v="3"/>
    <m/>
    <s v="No"/>
    <x v="0"/>
    <x v="3"/>
    <x v="3"/>
    <x v="0"/>
    <x v="0"/>
    <x v="4"/>
    <x v="0"/>
    <x v="0"/>
  </r>
  <r>
    <x v="1"/>
    <s v="19.232.541-2"/>
    <s v="MAURICIO ANDRE"/>
    <s v="CATALAN "/>
    <s v="LINARES"/>
    <n v="2015"/>
    <n v="151002"/>
    <x v="1"/>
    <d v="1995-09-14T00:00:00"/>
    <x v="0"/>
    <n v="20"/>
    <n v="1"/>
    <x v="0"/>
    <x v="7"/>
    <x v="0"/>
    <s v="No"/>
    <x v="0"/>
    <s v="Masculino"/>
    <s v="Soltero(a)"/>
    <x v="3"/>
    <x v="1"/>
    <x v="4"/>
    <x v="1"/>
    <x v="4"/>
    <x v="0"/>
    <x v="2"/>
    <m/>
    <s v="No"/>
    <x v="0"/>
    <x v="0"/>
    <x v="4"/>
    <x v="0"/>
    <x v="0"/>
    <x v="4"/>
    <x v="0"/>
    <x v="0"/>
  </r>
  <r>
    <x v="1"/>
    <s v="19.208.014-2"/>
    <s v="GONZALO IGNACIO"/>
    <s v="CABRERA"/>
    <s v="OLMEDO"/>
    <n v="2015"/>
    <n v="143434"/>
    <x v="1"/>
    <d v="1995-10-04T00:00:00"/>
    <x v="0"/>
    <n v="20"/>
    <n v="0"/>
    <x v="0"/>
    <x v="8"/>
    <x v="0"/>
    <s v="No"/>
    <x v="0"/>
    <s v="Masculino"/>
    <s v="Soltero(a)"/>
    <x v="3"/>
    <x v="4"/>
    <x v="0"/>
    <x v="2"/>
    <x v="4"/>
    <x v="5"/>
    <x v="4"/>
    <m/>
    <s v="No"/>
    <x v="0"/>
    <x v="2"/>
    <x v="4"/>
    <x v="0"/>
    <x v="0"/>
    <x v="4"/>
    <x v="0"/>
    <x v="0"/>
  </r>
  <r>
    <x v="1"/>
    <s v="19.484.441-7"/>
    <s v="DAZKAYA NAHOMY "/>
    <s v="ROJAS"/>
    <s v="PLAZA"/>
    <n v="2015"/>
    <n v="150601"/>
    <x v="0"/>
    <d v="1995-11-24T00:00:00"/>
    <x v="0"/>
    <n v="20"/>
    <n v="1"/>
    <x v="3"/>
    <x v="17"/>
    <x v="0"/>
    <s v="No"/>
    <x v="0"/>
    <s v="Femenino"/>
    <s v="Soltero(a)"/>
    <x v="3"/>
    <x v="1"/>
    <x v="4"/>
    <x v="0"/>
    <x v="1"/>
    <x v="3"/>
    <x v="1"/>
    <m/>
    <s v="Si"/>
    <x v="3"/>
    <x v="3"/>
    <x v="4"/>
    <x v="0"/>
    <x v="0"/>
    <x v="4"/>
    <x v="0"/>
    <x v="0"/>
  </r>
  <r>
    <x v="1"/>
    <s v="18.970.598-0"/>
    <s v="JONATHAN WALDEMAR"/>
    <s v="ALVARADO "/>
    <s v="GALLEGUILLOS"/>
    <n v="2015"/>
    <n v="152239"/>
    <x v="1"/>
    <d v="1995-12-06T00:00:00"/>
    <x v="0"/>
    <n v="20"/>
    <n v="0"/>
    <x v="0"/>
    <x v="3"/>
    <x v="0"/>
    <s v="Si"/>
    <x v="1"/>
    <s v="Masculino"/>
    <s v="Soltero(a)"/>
    <x v="5"/>
    <x v="1"/>
    <x v="1"/>
    <x v="0"/>
    <x v="3"/>
    <x v="0"/>
    <x v="3"/>
    <m/>
    <s v="No"/>
    <x v="0"/>
    <x v="3"/>
    <x v="4"/>
    <x v="0"/>
    <x v="0"/>
    <x v="4"/>
    <x v="0"/>
    <x v="0"/>
  </r>
  <r>
    <x v="1"/>
    <s v="19.019.996-7"/>
    <s v="FRANCISCA CAMILA TAMARA"/>
    <s v="SILVA"/>
    <s v="GUERRA"/>
    <n v="2015"/>
    <n v="150279"/>
    <x v="0"/>
    <d v="1995-10-13T00:00:00"/>
    <x v="0"/>
    <n v="20"/>
    <n v="1"/>
    <x v="0"/>
    <x v="0"/>
    <x v="0"/>
    <s v="No"/>
    <x v="0"/>
    <s v="Femenino"/>
    <s v="Soltero(a)"/>
    <x v="0"/>
    <x v="3"/>
    <x v="1"/>
    <x v="0"/>
    <x v="2"/>
    <x v="0"/>
    <x v="2"/>
    <m/>
    <s v="No"/>
    <x v="0"/>
    <x v="2"/>
    <x v="5"/>
    <x v="0"/>
    <x v="0"/>
    <x v="4"/>
    <x v="0"/>
    <x v="0"/>
  </r>
  <r>
    <x v="1"/>
    <s v="19.029.230-4"/>
    <s v="CAMILA DEL CARMEN"/>
    <s v="MIRANDA"/>
    <s v="ALMONACID"/>
    <n v="2015"/>
    <n v="151295"/>
    <x v="1"/>
    <d v="1995-06-20T00:00:00"/>
    <x v="0"/>
    <n v="20"/>
    <n v="0"/>
    <x v="0"/>
    <x v="3"/>
    <x v="0"/>
    <s v="Si"/>
    <x v="3"/>
    <s v="Femenino"/>
    <s v="Soltero(a)"/>
    <x v="1"/>
    <x v="6"/>
    <x v="4"/>
    <x v="0"/>
    <x v="1"/>
    <x v="0"/>
    <x v="2"/>
    <m/>
    <s v="No"/>
    <x v="0"/>
    <x v="1"/>
    <x v="7"/>
    <x v="0"/>
    <x v="0"/>
    <x v="4"/>
    <x v="0"/>
    <x v="0"/>
  </r>
  <r>
    <x v="1"/>
    <s v="19.184.518-8"/>
    <s v="PIA FRANCISCA"/>
    <s v="SEPULVEDA"/>
    <s v="MORAGA"/>
    <n v="2015"/>
    <n v="150551"/>
    <x v="0"/>
    <d v="1995-08-01T00:00:00"/>
    <x v="0"/>
    <n v="20"/>
    <n v="0"/>
    <x v="0"/>
    <x v="2"/>
    <x v="0"/>
    <s v="No"/>
    <x v="0"/>
    <s v="Femenino"/>
    <s v="Soltero(a)"/>
    <x v="3"/>
    <x v="3"/>
    <x v="0"/>
    <x v="0"/>
    <x v="1"/>
    <x v="5"/>
    <x v="2"/>
    <m/>
    <s v="No"/>
    <x v="0"/>
    <x v="3"/>
    <x v="7"/>
    <x v="0"/>
    <x v="0"/>
    <x v="4"/>
    <x v="0"/>
    <x v="0"/>
  </r>
  <r>
    <x v="1"/>
    <s v="19.238.001-4"/>
    <s v="FRANCISCA ALEJANDRA"/>
    <s v="BARRERA"/>
    <s v="CAMPOS"/>
    <n v="2015"/>
    <n v="126665"/>
    <x v="0"/>
    <d v="1995-10-04T00:00:00"/>
    <x v="0"/>
    <n v="20"/>
    <n v="0"/>
    <x v="0"/>
    <x v="2"/>
    <x v="0"/>
    <s v="No"/>
    <x v="0"/>
    <s v="Femenino"/>
    <s v="Soltero(a)"/>
    <x v="3"/>
    <x v="6"/>
    <x v="4"/>
    <x v="0"/>
    <x v="1"/>
    <x v="2"/>
    <x v="5"/>
    <m/>
    <s v="No"/>
    <x v="0"/>
    <x v="0"/>
    <x v="6"/>
    <x v="0"/>
    <x v="0"/>
    <x v="4"/>
    <x v="0"/>
    <x v="0"/>
  </r>
  <r>
    <x v="1"/>
    <s v="19.227.745-0"/>
    <s v="JEFFREY  ALEJANDRO"/>
    <s v="AHUMADA"/>
    <s v="ULLOA"/>
    <n v="2015"/>
    <n v="143654"/>
    <x v="1"/>
    <d v="1995-12-01T00:00:00"/>
    <x v="0"/>
    <n v="20"/>
    <n v="0"/>
    <x v="0"/>
    <x v="7"/>
    <x v="0"/>
    <s v="No"/>
    <x v="0"/>
    <s v="Masculino"/>
    <s v="Soltero(a)"/>
    <x v="0"/>
    <x v="3"/>
    <x v="4"/>
    <x v="0"/>
    <x v="4"/>
    <x v="0"/>
    <x v="2"/>
    <m/>
    <s v="No"/>
    <x v="0"/>
    <x v="1"/>
    <x v="6"/>
    <x v="0"/>
    <x v="0"/>
    <x v="4"/>
    <x v="0"/>
    <x v="0"/>
  </r>
  <r>
    <x v="1"/>
    <s v="18.940.718-1"/>
    <s v="ISRAEL IGNACIO"/>
    <s v="MATURANA"/>
    <s v="VALDEBENITO"/>
    <n v="2015"/>
    <n v="150912"/>
    <x v="1"/>
    <d v="1995-04-05T00:00:00"/>
    <x v="0"/>
    <n v="20"/>
    <n v="0"/>
    <x v="3"/>
    <x v="9"/>
    <x v="0"/>
    <s v="No"/>
    <x v="0"/>
    <s v="Masculino"/>
    <s v="Soltero(a)"/>
    <x v="0"/>
    <x v="6"/>
    <x v="1"/>
    <x v="2"/>
    <x v="4"/>
    <x v="0"/>
    <x v="2"/>
    <m/>
    <s v="Si"/>
    <x v="3"/>
    <x v="2"/>
    <x v="6"/>
    <x v="0"/>
    <x v="0"/>
    <x v="4"/>
    <x v="0"/>
    <x v="0"/>
  </r>
  <r>
    <x v="1"/>
    <s v="19.063.633-k"/>
    <s v="YERELIN DANITZA"/>
    <s v="SALINAS"/>
    <s v="BECERRA"/>
    <n v="2015"/>
    <n v="152168"/>
    <x v="0"/>
    <d v="1995-07-21T00:00:00"/>
    <x v="0"/>
    <n v="20"/>
    <n v="0"/>
    <x v="0"/>
    <x v="8"/>
    <x v="0"/>
    <s v="No"/>
    <x v="0"/>
    <s v="Femenino"/>
    <s v="Soltero(a)"/>
    <x v="4"/>
    <x v="2"/>
    <x v="2"/>
    <x v="0"/>
    <x v="3"/>
    <x v="0"/>
    <x v="5"/>
    <m/>
    <s v="No"/>
    <x v="0"/>
    <x v="2"/>
    <x v="6"/>
    <x v="0"/>
    <x v="0"/>
    <x v="4"/>
    <x v="0"/>
    <x v="0"/>
  </r>
  <r>
    <x v="1"/>
    <s v="19.025.681-2"/>
    <s v="KEVIN ALEXIS"/>
    <s v="MUÑOZ"/>
    <s v="PARRA"/>
    <n v="2015"/>
    <n v="151317"/>
    <x v="1"/>
    <d v="1995-05-16T00:00:00"/>
    <x v="0"/>
    <n v="20"/>
    <n v="0"/>
    <x v="3"/>
    <x v="9"/>
    <x v="0"/>
    <s v="No"/>
    <x v="0"/>
    <s v="Masculino"/>
    <s v="Soltero(a)"/>
    <x v="0"/>
    <x v="6"/>
    <x v="4"/>
    <x v="1"/>
    <x v="2"/>
    <x v="0"/>
    <x v="5"/>
    <m/>
    <s v="No"/>
    <x v="0"/>
    <x v="2"/>
    <x v="6"/>
    <x v="0"/>
    <x v="0"/>
    <x v="4"/>
    <x v="0"/>
    <x v="0"/>
  </r>
  <r>
    <x v="1"/>
    <s v="18.974.111-1"/>
    <s v="MARIA JESUS ABIGAIL"/>
    <s v="VALENZUELA"/>
    <s v="DEL VALLE"/>
    <n v="2015"/>
    <n v="142804"/>
    <x v="0"/>
    <d v="1995-09-02T00:00:00"/>
    <x v="0"/>
    <n v="20"/>
    <n v="0"/>
    <x v="0"/>
    <x v="0"/>
    <x v="0"/>
    <s v="No"/>
    <x v="0"/>
    <s v="Femenino"/>
    <s v="Soltero(a)"/>
    <x v="0"/>
    <x v="6"/>
    <x v="2"/>
    <x v="1"/>
    <x v="3"/>
    <x v="0"/>
    <x v="3"/>
    <m/>
    <s v="No"/>
    <x v="0"/>
    <x v="2"/>
    <x v="6"/>
    <x v="0"/>
    <x v="0"/>
    <x v="4"/>
    <x v="0"/>
    <x v="0"/>
  </r>
  <r>
    <x v="1"/>
    <s v="19.183.306-6"/>
    <s v="DIEGO ANDRES"/>
    <s v="JARA"/>
    <s v="RAMIREZ"/>
    <n v="2015"/>
    <n v="152385"/>
    <x v="1"/>
    <d v="1995-06-23T00:00:00"/>
    <x v="0"/>
    <n v="20"/>
    <n v="0"/>
    <x v="3"/>
    <x v="17"/>
    <x v="0"/>
    <s v="No"/>
    <x v="0"/>
    <s v="Masculino"/>
    <s v="Soltero(a)"/>
    <x v="0"/>
    <x v="1"/>
    <x v="4"/>
    <x v="0"/>
    <x v="2"/>
    <x v="4"/>
    <x v="3"/>
    <m/>
    <s v="No"/>
    <x v="0"/>
    <x v="4"/>
    <x v="0"/>
    <x v="0"/>
    <x v="0"/>
    <x v="4"/>
    <x v="0"/>
    <x v="0"/>
  </r>
  <r>
    <x v="1"/>
    <s v="19.037.977-9"/>
    <s v="ALEX ANDRES"/>
    <s v="MARDONES"/>
    <s v="ABARZUA"/>
    <n v="2015"/>
    <n v="152204"/>
    <x v="1"/>
    <d v="1995-08-17T00:00:00"/>
    <x v="0"/>
    <n v="20"/>
    <n v="0"/>
    <x v="0"/>
    <x v="7"/>
    <x v="0"/>
    <s v="No"/>
    <x v="0"/>
    <s v="Masculino"/>
    <s v="Soltero(a)"/>
    <x v="3"/>
    <x v="1"/>
    <x v="4"/>
    <x v="0"/>
    <x v="3"/>
    <x v="4"/>
    <x v="4"/>
    <m/>
    <s v="No"/>
    <x v="0"/>
    <x v="0"/>
    <x v="0"/>
    <x v="0"/>
    <x v="0"/>
    <x v="4"/>
    <x v="0"/>
    <x v="0"/>
  </r>
  <r>
    <x v="1"/>
    <s v="19.117.492-5"/>
    <s v="ANDRES ALFREDO"/>
    <s v="HENRIQUEZ"/>
    <s v="PEÑA"/>
    <n v="2015"/>
    <n v="151136"/>
    <x v="1"/>
    <d v="1995-09-02T00:00:00"/>
    <x v="0"/>
    <n v="20"/>
    <n v="0"/>
    <x v="3"/>
    <x v="9"/>
    <x v="0"/>
    <s v="No"/>
    <x v="0"/>
    <s v="Masculino"/>
    <s v="Soltero(a)"/>
    <x v="3"/>
    <x v="3"/>
    <x v="0"/>
    <x v="2"/>
    <x v="2"/>
    <x v="4"/>
    <x v="4"/>
    <m/>
    <s v="No"/>
    <x v="0"/>
    <x v="0"/>
    <x v="0"/>
    <x v="0"/>
    <x v="0"/>
    <x v="4"/>
    <x v="0"/>
    <x v="0"/>
  </r>
  <r>
    <x v="1"/>
    <s v="19.143.176-6"/>
    <s v="CAMILA  ANDREA"/>
    <s v=" ABARCA"/>
    <s v="ARMIJO"/>
    <n v="2015"/>
    <n v="151339"/>
    <x v="0"/>
    <d v="1995-12-04T00:00:00"/>
    <x v="0"/>
    <n v="20"/>
    <n v="0"/>
    <x v="0"/>
    <x v="8"/>
    <x v="0"/>
    <s v="Si"/>
    <x v="1"/>
    <s v="Femenino"/>
    <s v="Soltero(a)"/>
    <x v="0"/>
    <x v="3"/>
    <x v="1"/>
    <x v="0"/>
    <x v="2"/>
    <x v="0"/>
    <x v="5"/>
    <m/>
    <s v="No"/>
    <x v="0"/>
    <x v="0"/>
    <x v="0"/>
    <x v="0"/>
    <x v="0"/>
    <x v="4"/>
    <x v="0"/>
    <x v="0"/>
  </r>
  <r>
    <x v="1"/>
    <s v="18.992.489-5"/>
    <s v="CAMILA  ANDREA"/>
    <s v="CORNEJO"/>
    <s v="VIDAL"/>
    <n v="2015"/>
    <n v="127009"/>
    <x v="0"/>
    <d v="1995-01-13T00:00:00"/>
    <x v="0"/>
    <n v="20"/>
    <n v="1"/>
    <x v="0"/>
    <x v="11"/>
    <x v="0"/>
    <s v="No"/>
    <x v="0"/>
    <s v="Femenino"/>
    <s v="Soltero(a)"/>
    <x v="0"/>
    <x v="6"/>
    <x v="6"/>
    <x v="0"/>
    <x v="2"/>
    <x v="0"/>
    <x v="2"/>
    <m/>
    <s v="Si"/>
    <x v="3"/>
    <x v="2"/>
    <x v="0"/>
    <x v="0"/>
    <x v="0"/>
    <x v="4"/>
    <x v="0"/>
    <x v="0"/>
  </r>
  <r>
    <x v="1"/>
    <s v="19.133.266-0"/>
    <s v="ANDRES NATANAEL"/>
    <s v="TORREALBA"/>
    <s v="CABELLO"/>
    <n v="2015"/>
    <n v="151045"/>
    <x v="1"/>
    <d v="1995-05-20T00:00:00"/>
    <x v="0"/>
    <n v="20"/>
    <n v="1"/>
    <x v="3"/>
    <x v="5"/>
    <x v="0"/>
    <s v="Si"/>
    <x v="1"/>
    <s v="Masculino"/>
    <s v="Soltero(a)"/>
    <x v="3"/>
    <x v="1"/>
    <x v="4"/>
    <x v="0"/>
    <x v="3"/>
    <x v="0"/>
    <x v="1"/>
    <m/>
    <s v="Si"/>
    <x v="3"/>
    <x v="2"/>
    <x v="0"/>
    <x v="0"/>
    <x v="0"/>
    <x v="4"/>
    <x v="0"/>
    <x v="0"/>
  </r>
  <r>
    <x v="1"/>
    <s v="18.939.737-2"/>
    <s v="CONSTANZA BELÉN ANGGIE "/>
    <s v="ORTIZ"/>
    <s v="SALINAS"/>
    <n v="2015"/>
    <n v="133872"/>
    <x v="0"/>
    <d v="1995-01-16T00:00:00"/>
    <x v="0"/>
    <n v="20"/>
    <n v="1"/>
    <x v="3"/>
    <x v="9"/>
    <x v="0"/>
    <s v="No"/>
    <x v="0"/>
    <s v="Femenino"/>
    <s v="Soltero(a)"/>
    <x v="0"/>
    <x v="3"/>
    <x v="1"/>
    <x v="0"/>
    <x v="2"/>
    <x v="0"/>
    <x v="1"/>
    <m/>
    <s v="Si"/>
    <x v="3"/>
    <x v="2"/>
    <x v="0"/>
    <x v="0"/>
    <x v="0"/>
    <x v="4"/>
    <x v="0"/>
    <x v="0"/>
  </r>
  <r>
    <x v="1"/>
    <s v="19.038.239-7"/>
    <s v="FELIPE ANDRES"/>
    <s v="COLOMA"/>
    <s v="ALARCON"/>
    <n v="2015"/>
    <n v="134681"/>
    <x v="1"/>
    <d v="1995-09-28T00:00:00"/>
    <x v="0"/>
    <n v="20"/>
    <n v="1"/>
    <x v="0"/>
    <x v="7"/>
    <x v="0"/>
    <s v="No"/>
    <x v="0"/>
    <s v="Masculino"/>
    <s v="Soltero(a)"/>
    <x v="0"/>
    <x v="1"/>
    <x v="1"/>
    <x v="1"/>
    <x v="6"/>
    <x v="0"/>
    <x v="2"/>
    <m/>
    <s v="No"/>
    <x v="0"/>
    <x v="2"/>
    <x v="0"/>
    <x v="0"/>
    <x v="0"/>
    <x v="4"/>
    <x v="0"/>
    <x v="0"/>
  </r>
  <r>
    <x v="1"/>
    <s v="19.316.801-9"/>
    <s v="DANIELA CONSTANZA"/>
    <s v="BULNES"/>
    <s v="JALIL"/>
    <n v="2015"/>
    <n v="150565"/>
    <x v="0"/>
    <d v="1995-09-21T00:00:00"/>
    <x v="0"/>
    <n v="20"/>
    <n v="1"/>
    <x v="3"/>
    <x v="9"/>
    <x v="0"/>
    <s v="No"/>
    <x v="0"/>
    <s v="Femenino"/>
    <s v="Soltero(a)"/>
    <x v="0"/>
    <x v="1"/>
    <x v="4"/>
    <x v="0"/>
    <x v="2"/>
    <x v="0"/>
    <x v="2"/>
    <m/>
    <s v="No"/>
    <x v="0"/>
    <x v="2"/>
    <x v="0"/>
    <x v="0"/>
    <x v="0"/>
    <x v="4"/>
    <x v="0"/>
    <x v="0"/>
  </r>
  <r>
    <x v="1"/>
    <s v="19.004.904-3"/>
    <s v="ANAÍS LUCIANA"/>
    <s v="GONZALEZ"/>
    <s v="ARIAS"/>
    <n v="2015"/>
    <n v="151386"/>
    <x v="0"/>
    <d v="1995-02-06T00:00:00"/>
    <x v="0"/>
    <n v="20"/>
    <n v="0"/>
    <x v="0"/>
    <x v="2"/>
    <x v="0"/>
    <s v="No"/>
    <x v="0"/>
    <s v="Femenino"/>
    <s v="Soltero(a)"/>
    <x v="5"/>
    <x v="0"/>
    <x v="4"/>
    <x v="1"/>
    <x v="3"/>
    <x v="2"/>
    <x v="5"/>
    <m/>
    <s v="No"/>
    <x v="0"/>
    <x v="2"/>
    <x v="0"/>
    <x v="0"/>
    <x v="0"/>
    <x v="4"/>
    <x v="0"/>
    <x v="0"/>
  </r>
  <r>
    <x v="1"/>
    <s v="19.057.694-9"/>
    <s v="NATALIHA STEFANY"/>
    <s v="FLORES"/>
    <s v="POLANCO"/>
    <n v="2015"/>
    <n v="150868"/>
    <x v="0"/>
    <d v="1995-07-27T00:00:00"/>
    <x v="0"/>
    <n v="20"/>
    <n v="0"/>
    <x v="1"/>
    <x v="18"/>
    <x v="0"/>
    <s v="No"/>
    <x v="0"/>
    <s v="Femenino"/>
    <s v="Soltero(a)"/>
    <x v="3"/>
    <x v="1"/>
    <x v="4"/>
    <x v="1"/>
    <x v="2"/>
    <x v="4"/>
    <x v="5"/>
    <m/>
    <s v="No"/>
    <x v="0"/>
    <x v="2"/>
    <x v="0"/>
    <x v="0"/>
    <x v="0"/>
    <x v="4"/>
    <x v="0"/>
    <x v="0"/>
  </r>
  <r>
    <x v="1"/>
    <s v="19.238.555-5"/>
    <s v="NADIA MITZI "/>
    <s v="ZAPATA"/>
    <s v="CADENAS"/>
    <n v="2015"/>
    <n v="130905"/>
    <x v="0"/>
    <d v="1995-10-05T00:00:00"/>
    <x v="0"/>
    <n v="20"/>
    <n v="0"/>
    <x v="0"/>
    <x v="3"/>
    <x v="0"/>
    <s v="No"/>
    <x v="0"/>
    <s v="Femenino"/>
    <s v="Soltero(a)"/>
    <x v="0"/>
    <x v="1"/>
    <x v="2"/>
    <x v="0"/>
    <x v="3"/>
    <x v="1"/>
    <x v="3"/>
    <m/>
    <s v="No"/>
    <x v="0"/>
    <x v="2"/>
    <x v="0"/>
    <x v="0"/>
    <x v="0"/>
    <x v="4"/>
    <x v="0"/>
    <x v="0"/>
  </r>
  <r>
    <x v="1"/>
    <s v="19.096.094-3"/>
    <s v="CAMILA FRANCESCA"/>
    <s v="VILCHES"/>
    <s v="ARANCIBIA"/>
    <n v="2015"/>
    <n v="133987"/>
    <x v="0"/>
    <d v="1995-09-19T00:00:00"/>
    <x v="0"/>
    <n v="20"/>
    <n v="1"/>
    <x v="0"/>
    <x v="7"/>
    <x v="0"/>
    <s v="No"/>
    <x v="0"/>
    <s v="Femenino"/>
    <s v="Soltero(a)"/>
    <x v="3"/>
    <x v="6"/>
    <x v="4"/>
    <x v="0"/>
    <x v="1"/>
    <x v="4"/>
    <x v="3"/>
    <m/>
    <s v="Si"/>
    <x v="3"/>
    <x v="3"/>
    <x v="0"/>
    <x v="0"/>
    <x v="0"/>
    <x v="4"/>
    <x v="0"/>
    <x v="0"/>
  </r>
  <r>
    <x v="1"/>
    <s v="19.163.392-K"/>
    <s v="DANIELA POLETTE"/>
    <s v="ORTEGA"/>
    <s v="CARMONA"/>
    <n v="2015"/>
    <n v="124509"/>
    <x v="0"/>
    <d v="1995-08-11T00:00:00"/>
    <x v="0"/>
    <n v="20"/>
    <n v="0"/>
    <x v="3"/>
    <x v="9"/>
    <x v="0"/>
    <s v="No"/>
    <x v="0"/>
    <s v="Femenino"/>
    <s v="Soltero(a)"/>
    <x v="3"/>
    <x v="2"/>
    <x v="0"/>
    <x v="0"/>
    <x v="3"/>
    <x v="0"/>
    <x v="5"/>
    <m/>
    <s v="Si"/>
    <x v="4"/>
    <x v="3"/>
    <x v="0"/>
    <x v="0"/>
    <x v="0"/>
    <x v="4"/>
    <x v="0"/>
    <x v="0"/>
  </r>
  <r>
    <x v="1"/>
    <s v="19.171.375-3"/>
    <s v="MARIA JOSE"/>
    <s v="JAÑA"/>
    <s v="FERRADA"/>
    <n v="2015"/>
    <n v="133884"/>
    <x v="0"/>
    <d v="1995-07-07T00:00:00"/>
    <x v="0"/>
    <n v="20"/>
    <n v="1"/>
    <x v="3"/>
    <x v="5"/>
    <x v="1"/>
    <s v="No"/>
    <x v="0"/>
    <s v="Masculino"/>
    <s v="Soltero(a)"/>
    <x v="0"/>
    <x v="2"/>
    <x v="4"/>
    <x v="2"/>
    <x v="1"/>
    <x v="0"/>
    <x v="1"/>
    <m/>
    <s v="Si"/>
    <x v="7"/>
    <x v="3"/>
    <x v="0"/>
    <x v="0"/>
    <x v="0"/>
    <x v="4"/>
    <x v="0"/>
    <x v="0"/>
  </r>
  <r>
    <x v="1"/>
    <s v="19.063.799-9"/>
    <s v="ELISA  ANDREA"/>
    <s v="ESPINOZA"/>
    <s v="BASAEZ"/>
    <n v="2015"/>
    <n v="150841"/>
    <x v="0"/>
    <d v="1995-08-02T00:00:00"/>
    <x v="0"/>
    <n v="20"/>
    <n v="0"/>
    <x v="0"/>
    <x v="7"/>
    <x v="1"/>
    <s v="No"/>
    <x v="0"/>
    <s v="Femenino"/>
    <s v="Soltero(a)"/>
    <x v="3"/>
    <x v="6"/>
    <x v="4"/>
    <x v="0"/>
    <x v="4"/>
    <x v="0"/>
    <x v="3"/>
    <m/>
    <s v="Si"/>
    <x v="5"/>
    <x v="3"/>
    <x v="0"/>
    <x v="0"/>
    <x v="0"/>
    <x v="4"/>
    <x v="0"/>
    <x v="0"/>
  </r>
  <r>
    <x v="1"/>
    <s v="19.239.961-0"/>
    <s v="JAIME ANDRES"/>
    <s v="MORALES"/>
    <s v="VARGAS"/>
    <n v="2015"/>
    <n v="150795"/>
    <x v="1"/>
    <d v="1995-11-07T00:00:00"/>
    <x v="0"/>
    <n v="20"/>
    <n v="0"/>
    <x v="0"/>
    <x v="3"/>
    <x v="0"/>
    <s v="No"/>
    <x v="0"/>
    <s v="Masculino"/>
    <s v="Soltero(a)"/>
    <x v="5"/>
    <x v="3"/>
    <x v="5"/>
    <x v="0"/>
    <x v="4"/>
    <x v="0"/>
    <x v="2"/>
    <m/>
    <s v="No"/>
    <x v="0"/>
    <x v="3"/>
    <x v="0"/>
    <x v="0"/>
    <x v="0"/>
    <x v="4"/>
    <x v="0"/>
    <x v="0"/>
  </r>
  <r>
    <x v="1"/>
    <s v="19.141.935-9"/>
    <s v="JUAN IGNACIO"/>
    <s v="RIQUELME"/>
    <s v="ARRATIA"/>
    <n v="2015"/>
    <n v="127920"/>
    <x v="1"/>
    <d v="1995-07-10T00:00:00"/>
    <x v="0"/>
    <n v="20"/>
    <n v="0"/>
    <x v="0"/>
    <x v="7"/>
    <x v="0"/>
    <s v="No"/>
    <x v="0"/>
    <s v="Masculino"/>
    <s v="Soltero(a)"/>
    <x v="0"/>
    <x v="6"/>
    <x v="4"/>
    <x v="1"/>
    <x v="2"/>
    <x v="0"/>
    <x v="2"/>
    <m/>
    <s v="No"/>
    <x v="0"/>
    <x v="3"/>
    <x v="0"/>
    <x v="0"/>
    <x v="0"/>
    <x v="4"/>
    <x v="0"/>
    <x v="0"/>
  </r>
  <r>
    <x v="1"/>
    <s v="19.066.541-0"/>
    <s v="NICOLE ESTEFANIE"/>
    <s v="LOPEZ"/>
    <s v="ROMERO"/>
    <n v="2014"/>
    <n v="130272"/>
    <x v="0"/>
    <d v="1995-11-04T00:00:00"/>
    <x v="0"/>
    <n v="20"/>
    <n v="1"/>
    <x v="0"/>
    <x v="3"/>
    <x v="0"/>
    <s v="No"/>
    <x v="0"/>
    <s v="Femenino"/>
    <s v="Soltero(a)"/>
    <x v="0"/>
    <x v="1"/>
    <x v="1"/>
    <x v="1"/>
    <x v="3"/>
    <x v="2"/>
    <x v="5"/>
    <m/>
    <s v="No"/>
    <x v="0"/>
    <x v="3"/>
    <x v="0"/>
    <x v="0"/>
    <x v="0"/>
    <x v="4"/>
    <x v="0"/>
    <x v="0"/>
  </r>
  <r>
    <x v="1"/>
    <s v="19.066.541-0"/>
    <s v="NICOLE ESTEFANIE"/>
    <s v="LOPEZ"/>
    <s v="ROMERO"/>
    <n v="2015"/>
    <n v="130272"/>
    <x v="0"/>
    <d v="1995-11-04T00:00:00"/>
    <x v="0"/>
    <n v="20"/>
    <n v="1"/>
    <x v="0"/>
    <x v="3"/>
    <x v="0"/>
    <s v="No"/>
    <x v="0"/>
    <s v="Femenino"/>
    <s v="Soltero(a)"/>
    <x v="0"/>
    <x v="1"/>
    <x v="1"/>
    <x v="1"/>
    <x v="3"/>
    <x v="2"/>
    <x v="5"/>
    <m/>
    <s v="No"/>
    <x v="0"/>
    <x v="3"/>
    <x v="0"/>
    <x v="0"/>
    <x v="0"/>
    <x v="4"/>
    <x v="0"/>
    <x v="0"/>
  </r>
  <r>
    <x v="1"/>
    <s v="18.850.825-1"/>
    <s v="NICOLE HADASA"/>
    <s v="ORTIZ"/>
    <s v="PINTO"/>
    <n v="2015"/>
    <n v="151106"/>
    <x v="0"/>
    <d v="1995-01-03T00:00:00"/>
    <x v="0"/>
    <n v="20"/>
    <n v="0"/>
    <x v="0"/>
    <x v="8"/>
    <x v="0"/>
    <s v="No"/>
    <x v="0"/>
    <s v="Femenino"/>
    <s v="Soltero(a)"/>
    <x v="3"/>
    <x v="3"/>
    <x v="1"/>
    <x v="0"/>
    <x v="2"/>
    <x v="0"/>
    <x v="5"/>
    <m/>
    <s v="No"/>
    <x v="0"/>
    <x v="3"/>
    <x v="0"/>
    <x v="0"/>
    <x v="0"/>
    <x v="4"/>
    <x v="0"/>
    <x v="0"/>
  </r>
  <r>
    <x v="1"/>
    <s v="19.334.087-3"/>
    <s v="JORGE KEVIN"/>
    <s v="SANTANA"/>
    <s v="RODRIGUEZ"/>
    <n v="2015"/>
    <n v="151259"/>
    <x v="1"/>
    <d v="1995-06-05T00:00:00"/>
    <x v="0"/>
    <n v="20"/>
    <n v="0"/>
    <x v="1"/>
    <x v="18"/>
    <x v="0"/>
    <s v="No"/>
    <x v="0"/>
    <s v="Masculino"/>
    <s v="Soltero(a)"/>
    <x v="3"/>
    <x v="1"/>
    <x v="6"/>
    <x v="1"/>
    <x v="3"/>
    <x v="0"/>
    <x v="5"/>
    <m/>
    <s v="No"/>
    <x v="0"/>
    <x v="0"/>
    <x v="1"/>
    <x v="0"/>
    <x v="0"/>
    <x v="4"/>
    <x v="0"/>
    <x v="0"/>
  </r>
  <r>
    <x v="1"/>
    <s v="18.864.616-6"/>
    <s v="MIGUEL ANGEL"/>
    <s v="MORA"/>
    <s v="ARIAS"/>
    <n v="2015"/>
    <n v="152348"/>
    <x v="0"/>
    <d v="1995-10-16T00:00:00"/>
    <x v="0"/>
    <n v="20"/>
    <n v="0"/>
    <x v="0"/>
    <x v="7"/>
    <x v="0"/>
    <s v="No"/>
    <x v="0"/>
    <s v="Masculino"/>
    <s v="Soltero(a)"/>
    <x v="4"/>
    <x v="0"/>
    <x v="1"/>
    <x v="0"/>
    <x v="3"/>
    <x v="0"/>
    <x v="5"/>
    <m/>
    <s v="Si"/>
    <x v="3"/>
    <x v="2"/>
    <x v="1"/>
    <x v="0"/>
    <x v="0"/>
    <x v="4"/>
    <x v="0"/>
    <x v="0"/>
  </r>
  <r>
    <x v="1"/>
    <s v="19.008.475-2"/>
    <s v="FRANCISCA  ALEJANDRA"/>
    <s v="RETAMAL"/>
    <s v="MARIN "/>
    <n v="2015"/>
    <n v="150327"/>
    <x v="0"/>
    <d v="1995-08-25T00:00:00"/>
    <x v="0"/>
    <n v="20"/>
    <n v="0"/>
    <x v="3"/>
    <x v="9"/>
    <x v="0"/>
    <s v="No"/>
    <x v="0"/>
    <s v="Femenino"/>
    <s v="Soltero(a)"/>
    <x v="3"/>
    <x v="1"/>
    <x v="1"/>
    <x v="0"/>
    <x v="2"/>
    <x v="4"/>
    <x v="2"/>
    <m/>
    <s v="No"/>
    <x v="0"/>
    <x v="2"/>
    <x v="1"/>
    <x v="0"/>
    <x v="0"/>
    <x v="4"/>
    <x v="0"/>
    <x v="0"/>
  </r>
  <r>
    <x v="1"/>
    <s v="19.173.077-1"/>
    <s v="PATRICIA DEL PILAR"/>
    <s v="GAJARDO "/>
    <s v="CARILAO"/>
    <n v="2015"/>
    <n v="134836"/>
    <x v="0"/>
    <d v="1995-09-07T00:00:00"/>
    <x v="0"/>
    <n v="20"/>
    <n v="0"/>
    <x v="0"/>
    <x v="2"/>
    <x v="0"/>
    <s v="Si"/>
    <x v="2"/>
    <s v="Femenino"/>
    <s v="Soltero(a)"/>
    <x v="0"/>
    <x v="0"/>
    <x v="1"/>
    <x v="0"/>
    <x v="1"/>
    <x v="1"/>
    <x v="5"/>
    <m/>
    <s v="No"/>
    <x v="0"/>
    <x v="2"/>
    <x v="1"/>
    <x v="0"/>
    <x v="0"/>
    <x v="4"/>
    <x v="0"/>
    <x v="0"/>
  </r>
  <r>
    <x v="1"/>
    <s v="19.220.725-8"/>
    <s v="RAQUEL ERNESTINA"/>
    <s v="MELIN"/>
    <s v="NAVARRO"/>
    <n v="2015"/>
    <n v="150844"/>
    <x v="0"/>
    <d v="1995-09-03T00:00:00"/>
    <x v="0"/>
    <n v="20"/>
    <n v="0"/>
    <x v="0"/>
    <x v="7"/>
    <x v="0"/>
    <s v="No"/>
    <x v="0"/>
    <s v="Femenino"/>
    <s v="Soltero(a)"/>
    <x v="3"/>
    <x v="2"/>
    <x v="2"/>
    <x v="0"/>
    <x v="3"/>
    <x v="3"/>
    <x v="4"/>
    <m/>
    <s v="No"/>
    <x v="0"/>
    <x v="3"/>
    <x v="1"/>
    <x v="0"/>
    <x v="0"/>
    <x v="4"/>
    <x v="0"/>
    <x v="0"/>
  </r>
  <r>
    <x v="1"/>
    <s v="19.019.081-1"/>
    <s v="NICOLE ANDREA"/>
    <s v="MANZO"/>
    <s v="SOTO"/>
    <n v="2015"/>
    <n v="151155"/>
    <x v="0"/>
    <d v="1995-01-22T00:00:00"/>
    <x v="0"/>
    <n v="20"/>
    <n v="0"/>
    <x v="0"/>
    <x v="8"/>
    <x v="0"/>
    <s v="No"/>
    <x v="0"/>
    <s v="Femenino"/>
    <s v="Soltero(a)"/>
    <x v="3"/>
    <x v="3"/>
    <x v="0"/>
    <x v="1"/>
    <x v="3"/>
    <x v="4"/>
    <x v="4"/>
    <m/>
    <s v="No"/>
    <x v="0"/>
    <x v="3"/>
    <x v="1"/>
    <x v="0"/>
    <x v="0"/>
    <x v="4"/>
    <x v="0"/>
    <x v="0"/>
  </r>
  <r>
    <x v="1"/>
    <s v="19.034.734-6"/>
    <s v="CAMILA  ALEJANDRA"/>
    <s v="HERNANDEZ"/>
    <s v="SOTO"/>
    <n v="2015"/>
    <n v="134824"/>
    <x v="0"/>
    <d v="1995-04-10T00:00:00"/>
    <x v="0"/>
    <n v="20"/>
    <n v="0"/>
    <x v="0"/>
    <x v="11"/>
    <x v="0"/>
    <s v="No"/>
    <x v="0"/>
    <s v="Femenino"/>
    <s v="Soltero(a)"/>
    <x v="3"/>
    <x v="4"/>
    <x v="1"/>
    <x v="1"/>
    <x v="3"/>
    <x v="4"/>
    <x v="4"/>
    <m/>
    <s v="No"/>
    <x v="0"/>
    <x v="3"/>
    <x v="1"/>
    <x v="0"/>
    <x v="0"/>
    <x v="4"/>
    <x v="0"/>
    <x v="0"/>
  </r>
  <r>
    <x v="1"/>
    <s v="18.949.263-4"/>
    <s v="DANIELA ROCIO"/>
    <s v="CORTEZ"/>
    <s v="SILVA"/>
    <n v="2015"/>
    <n v="113489"/>
    <x v="0"/>
    <d v="1995-02-09T00:00:00"/>
    <x v="0"/>
    <n v="20"/>
    <n v="0"/>
    <x v="0"/>
    <x v="7"/>
    <x v="0"/>
    <s v="No"/>
    <x v="0"/>
    <s v="Femenino"/>
    <s v="Soltero(a)"/>
    <x v="0"/>
    <x v="6"/>
    <x v="1"/>
    <x v="0"/>
    <x v="2"/>
    <x v="3"/>
    <x v="5"/>
    <m/>
    <s v="No"/>
    <x v="0"/>
    <x v="2"/>
    <x v="7"/>
    <x v="5"/>
    <x v="0"/>
    <x v="4"/>
    <x v="0"/>
    <x v="0"/>
  </r>
  <r>
    <x v="1"/>
    <s v="18.967.041-9"/>
    <s v="YANINA NICOL"/>
    <s v="FARÍAS"/>
    <s v="POBLETE"/>
    <n v="2015"/>
    <n v="121019"/>
    <x v="0"/>
    <d v="1995-03-28T00:00:00"/>
    <x v="0"/>
    <n v="20"/>
    <n v="0"/>
    <x v="3"/>
    <x v="5"/>
    <x v="0"/>
    <s v="Si"/>
    <x v="3"/>
    <s v="Femenino"/>
    <s v="Soltero(a)"/>
    <x v="3"/>
    <x v="1"/>
    <x v="4"/>
    <x v="1"/>
    <x v="3"/>
    <x v="0"/>
    <x v="5"/>
    <m/>
    <s v="No"/>
    <x v="0"/>
    <x v="1"/>
    <x v="0"/>
    <x v="6"/>
    <x v="0"/>
    <x v="4"/>
    <x v="0"/>
    <x v="0"/>
  </r>
  <r>
    <x v="1"/>
    <s v="19.113.190-8"/>
    <s v="IGNACIO ANDRES"/>
    <s v="VASQUEZ"/>
    <s v="CALLEJA"/>
    <n v="2015"/>
    <n v="150242"/>
    <x v="0"/>
    <d v="1995-12-28T00:00:00"/>
    <x v="0"/>
    <n v="20"/>
    <n v="0"/>
    <x v="0"/>
    <x v="2"/>
    <x v="0"/>
    <s v="No"/>
    <x v="0"/>
    <s v="Masculino"/>
    <s v="Soltero(a)"/>
    <x v="5"/>
    <x v="1"/>
    <x v="1"/>
    <x v="0"/>
    <x v="1"/>
    <x v="4"/>
    <x v="5"/>
    <m/>
    <s v="No"/>
    <x v="0"/>
    <x v="3"/>
    <x v="7"/>
    <x v="3"/>
    <x v="0"/>
    <x v="4"/>
    <x v="0"/>
    <x v="0"/>
  </r>
  <r>
    <x v="1"/>
    <s v="18.899.195-5"/>
    <s v="MACKARENA ANDREA"/>
    <s v="GARRIDO"/>
    <s v="NUÑEZ"/>
    <n v="2015"/>
    <n v="151704"/>
    <x v="0"/>
    <d v="1995-02-07T00:00:00"/>
    <x v="0"/>
    <n v="20"/>
    <n v="1"/>
    <x v="3"/>
    <x v="5"/>
    <x v="0"/>
    <s v="No"/>
    <x v="0"/>
    <s v="Femenino"/>
    <s v="Soltero(a)"/>
    <x v="5"/>
    <x v="1"/>
    <x v="0"/>
    <x v="1"/>
    <x v="6"/>
    <x v="4"/>
    <x v="2"/>
    <m/>
    <s v="No"/>
    <x v="0"/>
    <x v="2"/>
    <x v="0"/>
    <x v="3"/>
    <x v="0"/>
    <x v="4"/>
    <x v="0"/>
    <x v="0"/>
  </r>
  <r>
    <x v="1"/>
    <s v="19.053.725-0"/>
    <s v="DISEMI DENISSE"/>
    <s v="MONTT"/>
    <s v="CORTÉS"/>
    <n v="2015"/>
    <n v="152416"/>
    <x v="0"/>
    <d v="1995-02-03T00:00:00"/>
    <x v="0"/>
    <n v="20"/>
    <n v="0"/>
    <x v="1"/>
    <x v="1"/>
    <x v="1"/>
    <s v="No"/>
    <x v="0"/>
    <s v="Femenino"/>
    <s v="Soltero(a)"/>
    <x v="0"/>
    <x v="1"/>
    <x v="1"/>
    <x v="0"/>
    <x v="3"/>
    <x v="0"/>
    <x v="2"/>
    <m/>
    <s v="No"/>
    <x v="0"/>
    <x v="3"/>
    <x v="1"/>
    <x v="3"/>
    <x v="0"/>
    <x v="4"/>
    <x v="0"/>
    <x v="0"/>
  </r>
  <r>
    <x v="1"/>
    <s v="18.938.329-0"/>
    <s v="VICTORIA NAYARET"/>
    <s v="MORA"/>
    <s v="RIVAS"/>
    <n v="2015"/>
    <n v="134100"/>
    <x v="0"/>
    <d v="1994-10-14T00:00:00"/>
    <x v="0"/>
    <n v="21"/>
    <n v="1"/>
    <x v="3"/>
    <x v="17"/>
    <x v="0"/>
    <s v="Si"/>
    <x v="1"/>
    <s v="Femenino"/>
    <s v="Soltero(a)"/>
    <x v="3"/>
    <x v="6"/>
    <x v="4"/>
    <x v="0"/>
    <x v="3"/>
    <x v="4"/>
    <x v="5"/>
    <m/>
    <s v="No"/>
    <x v="0"/>
    <x v="3"/>
    <x v="2"/>
    <x v="1"/>
    <x v="1"/>
    <x v="4"/>
    <x v="0"/>
    <x v="0"/>
  </r>
  <r>
    <x v="1"/>
    <s v="18.624.743-4"/>
    <s v="CAMILA FERNANDA"/>
    <s v="GONZÁLEZ"/>
    <s v="REYES"/>
    <n v="2015"/>
    <n v="128962"/>
    <x v="0"/>
    <d v="1994-05-06T00:00:00"/>
    <x v="0"/>
    <n v="21"/>
    <n v="0"/>
    <x v="0"/>
    <x v="7"/>
    <x v="1"/>
    <s v="Si"/>
    <x v="3"/>
    <s v="Femenino"/>
    <s v="Soltero(a)"/>
    <x v="0"/>
    <x v="1"/>
    <x v="1"/>
    <x v="0"/>
    <x v="3"/>
    <x v="0"/>
    <x v="2"/>
    <m/>
    <s v="Si"/>
    <x v="3"/>
    <x v="1"/>
    <x v="3"/>
    <x v="1"/>
    <x v="1"/>
    <x v="4"/>
    <x v="0"/>
    <x v="0"/>
  </r>
  <r>
    <x v="1"/>
    <s v="18.937.490-9"/>
    <s v="KARIN BETSABE"/>
    <s v="TRONCOSO"/>
    <s v="NAVARRO"/>
    <n v="2015"/>
    <n v="129983"/>
    <x v="0"/>
    <d v="1994-07-31T00:00:00"/>
    <x v="0"/>
    <n v="21"/>
    <n v="1"/>
    <x v="2"/>
    <x v="6"/>
    <x v="1"/>
    <s v="No"/>
    <x v="0"/>
    <s v="Femenino"/>
    <s v="Soltero(a)"/>
    <x v="0"/>
    <x v="4"/>
    <x v="1"/>
    <x v="0"/>
    <x v="1"/>
    <x v="5"/>
    <x v="1"/>
    <m/>
    <s v="Si"/>
    <x v="5"/>
    <x v="3"/>
    <x v="3"/>
    <x v="1"/>
    <x v="1"/>
    <x v="4"/>
    <x v="0"/>
    <x v="0"/>
  </r>
  <r>
    <x v="1"/>
    <s v="18.880.055-6"/>
    <s v="VALENTINA CAMILA"/>
    <s v="ARCE"/>
    <s v="YAITUL"/>
    <n v="2015"/>
    <n v="134711"/>
    <x v="0"/>
    <d v="1994-04-22T00:00:00"/>
    <x v="0"/>
    <n v="21"/>
    <n v="0"/>
    <x v="0"/>
    <x v="2"/>
    <x v="0"/>
    <s v="No"/>
    <x v="0"/>
    <s v="Femenino"/>
    <s v="Soltero(a)"/>
    <x v="0"/>
    <x v="2"/>
    <x v="0"/>
    <x v="0"/>
    <x v="1"/>
    <x v="0"/>
    <x v="2"/>
    <m/>
    <s v="No"/>
    <x v="0"/>
    <x v="2"/>
    <x v="7"/>
    <x v="1"/>
    <x v="1"/>
    <x v="4"/>
    <x v="0"/>
    <x v="0"/>
  </r>
  <r>
    <x v="1"/>
    <s v="18.977.395-1"/>
    <s v="LISSETTE FRANCISCA"/>
    <s v="ANTILEF"/>
    <s v="HUICHAQUEO"/>
    <n v="2015"/>
    <n v="134780"/>
    <x v="0"/>
    <d v="1994-12-09T00:00:00"/>
    <x v="0"/>
    <n v="21"/>
    <n v="0"/>
    <x v="0"/>
    <x v="3"/>
    <x v="0"/>
    <s v="No"/>
    <x v="0"/>
    <s v="Femenino"/>
    <s v="Soltero(a)"/>
    <x v="3"/>
    <x v="6"/>
    <x v="4"/>
    <x v="0"/>
    <x v="1"/>
    <x v="1"/>
    <x v="0"/>
    <m/>
    <s v="No"/>
    <x v="0"/>
    <x v="3"/>
    <x v="7"/>
    <x v="1"/>
    <x v="1"/>
    <x v="4"/>
    <x v="0"/>
    <x v="0"/>
  </r>
  <r>
    <x v="1"/>
    <s v="18.947.862-3"/>
    <s v="JAVIERA ROCIO "/>
    <s v="ROJAS "/>
    <s v="LEON"/>
    <n v="2015"/>
    <n v="151223"/>
    <x v="0"/>
    <d v="1994-12-17T00:00:00"/>
    <x v="0"/>
    <n v="21"/>
    <n v="0"/>
    <x v="2"/>
    <x v="16"/>
    <x v="1"/>
    <s v="No"/>
    <x v="0"/>
    <s v="Femenino"/>
    <s v="Soltero(a)"/>
    <x v="0"/>
    <x v="5"/>
    <x v="0"/>
    <x v="0"/>
    <x v="5"/>
    <x v="4"/>
    <x v="4"/>
    <m/>
    <s v="Si"/>
    <x v="4"/>
    <x v="2"/>
    <x v="0"/>
    <x v="1"/>
    <x v="1"/>
    <x v="4"/>
    <x v="0"/>
    <x v="0"/>
  </r>
  <r>
    <x v="1"/>
    <s v="18.938.825-k"/>
    <s v="CONSTANZA JAVIERA"/>
    <s v="LEIVA"/>
    <s v="GULPPI"/>
    <n v="2015"/>
    <n v="152145"/>
    <x v="0"/>
    <d v="1994-11-08T00:00:00"/>
    <x v="0"/>
    <n v="21"/>
    <n v="0"/>
    <x v="2"/>
    <x v="14"/>
    <x v="0"/>
    <s v="No"/>
    <x v="0"/>
    <s v="Femenino"/>
    <s v="Soltero(a)"/>
    <x v="0"/>
    <x v="1"/>
    <x v="1"/>
    <x v="0"/>
    <x v="2"/>
    <x v="4"/>
    <x v="2"/>
    <m/>
    <s v="No"/>
    <x v="0"/>
    <x v="2"/>
    <x v="0"/>
    <x v="1"/>
    <x v="1"/>
    <x v="4"/>
    <x v="0"/>
    <x v="0"/>
  </r>
  <r>
    <x v="1"/>
    <s v="18.747.698-4"/>
    <s v="FELIPE MATIAS"/>
    <s v="MIRANDA"/>
    <s v="VALERO"/>
    <n v="2015"/>
    <n v="102174"/>
    <x v="1"/>
    <d v="1994-01-29T00:00:00"/>
    <x v="0"/>
    <n v="21"/>
    <n v="1"/>
    <x v="2"/>
    <x v="13"/>
    <x v="0"/>
    <s v="Si"/>
    <x v="1"/>
    <s v="Masculino"/>
    <s v="Soltero(a)"/>
    <x v="0"/>
    <x v="3"/>
    <x v="0"/>
    <x v="0"/>
    <x v="3"/>
    <x v="2"/>
    <x v="5"/>
    <m/>
    <s v="No"/>
    <x v="0"/>
    <x v="2"/>
    <x v="0"/>
    <x v="1"/>
    <x v="1"/>
    <x v="4"/>
    <x v="0"/>
    <x v="0"/>
  </r>
  <r>
    <x v="1"/>
    <s v="18.992.237-K"/>
    <s v="KARINA  ANDREA"/>
    <s v="CARRASCO"/>
    <s v="BENITEZ"/>
    <n v="2015"/>
    <n v="150115"/>
    <x v="0"/>
    <d v="1994-12-07T00:00:00"/>
    <x v="0"/>
    <n v="21"/>
    <n v="1"/>
    <x v="0"/>
    <x v="0"/>
    <x v="0"/>
    <s v="No"/>
    <x v="0"/>
    <s v="Femenino"/>
    <s v="Soltero(a)"/>
    <x v="0"/>
    <x v="5"/>
    <x v="5"/>
    <x v="0"/>
    <x v="1"/>
    <x v="0"/>
    <x v="6"/>
    <m/>
    <s v="Si"/>
    <x v="4"/>
    <x v="3"/>
    <x v="0"/>
    <x v="1"/>
    <x v="1"/>
    <x v="4"/>
    <x v="0"/>
    <x v="0"/>
  </r>
  <r>
    <x v="1"/>
    <s v="18.697.377-1"/>
    <s v="MARIA PAZ"/>
    <s v="ESPINOZA"/>
    <s v="ALVARADO"/>
    <n v="2015"/>
    <n v="151525"/>
    <x v="0"/>
    <d v="1994-06-16T00:00:00"/>
    <x v="0"/>
    <n v="21"/>
    <n v="1"/>
    <x v="2"/>
    <x v="16"/>
    <x v="1"/>
    <s v="No"/>
    <x v="0"/>
    <s v="Femenino"/>
    <s v="Soltero(a)"/>
    <x v="3"/>
    <x v="6"/>
    <x v="4"/>
    <x v="0"/>
    <x v="3"/>
    <x v="4"/>
    <x v="1"/>
    <m/>
    <s v="Si"/>
    <x v="1"/>
    <x v="3"/>
    <x v="0"/>
    <x v="1"/>
    <x v="1"/>
    <x v="4"/>
    <x v="0"/>
    <x v="0"/>
  </r>
  <r>
    <x v="1"/>
    <s v="19.092.211-1"/>
    <s v="BRENDA CARLA"/>
    <s v="ESCARATE"/>
    <s v="GODOY"/>
    <n v="2015"/>
    <n v="134206"/>
    <x v="0"/>
    <d v="1994-10-28T00:00:00"/>
    <x v="0"/>
    <n v="21"/>
    <n v="1"/>
    <x v="0"/>
    <x v="8"/>
    <x v="0"/>
    <s v="Si"/>
    <x v="5"/>
    <s v="Femenino"/>
    <s v="Soltero(a)"/>
    <x v="3"/>
    <x v="0"/>
    <x v="2"/>
    <x v="1"/>
    <x v="1"/>
    <x v="2"/>
    <x v="5"/>
    <m/>
    <s v="No"/>
    <x v="0"/>
    <x v="3"/>
    <x v="0"/>
    <x v="1"/>
    <x v="1"/>
    <x v="4"/>
    <x v="0"/>
    <x v="0"/>
  </r>
  <r>
    <x v="1"/>
    <s v="18.829.900-8"/>
    <s v="IGNACIO JOAQUIN"/>
    <s v="MEZA"/>
    <s v="ROBLA"/>
    <n v="2015"/>
    <n v="150052"/>
    <x v="1"/>
    <d v="1994-05-14T00:00:00"/>
    <x v="0"/>
    <n v="21"/>
    <n v="0"/>
    <x v="0"/>
    <x v="7"/>
    <x v="0"/>
    <s v="No"/>
    <x v="0"/>
    <s v="Masculino"/>
    <s v="Soltero(a)"/>
    <x v="5"/>
    <x v="1"/>
    <x v="0"/>
    <x v="0"/>
    <x v="2"/>
    <x v="4"/>
    <x v="2"/>
    <m/>
    <s v="Si"/>
    <x v="3"/>
    <x v="2"/>
    <x v="2"/>
    <x v="0"/>
    <x v="1"/>
    <x v="4"/>
    <x v="0"/>
    <x v="0"/>
  </r>
  <r>
    <x v="1"/>
    <s v="18.768.550-8"/>
    <s v="MATIAS IGNACIO"/>
    <s v="NAVARRO"/>
    <s v="TRUJILLO"/>
    <n v="2015"/>
    <n v="152126"/>
    <x v="1"/>
    <d v="1994-08-03T00:00:00"/>
    <x v="0"/>
    <n v="21"/>
    <n v="0"/>
    <x v="0"/>
    <x v="8"/>
    <x v="0"/>
    <s v="No"/>
    <x v="0"/>
    <s v="Masculino"/>
    <s v="Soltero(a)"/>
    <x v="3"/>
    <x v="1"/>
    <x v="1"/>
    <x v="0"/>
    <x v="6"/>
    <x v="4"/>
    <x v="5"/>
    <m/>
    <s v="No"/>
    <x v="0"/>
    <x v="2"/>
    <x v="2"/>
    <x v="0"/>
    <x v="1"/>
    <x v="4"/>
    <x v="0"/>
    <x v="0"/>
  </r>
  <r>
    <x v="1"/>
    <s v="19.054.305-6"/>
    <s v="GERTY STEFFANY"/>
    <s v="LOPEZ"/>
    <s v="RICHTER"/>
    <n v="2015"/>
    <n v="134809"/>
    <x v="0"/>
    <d v="1994-05-25T00:00:00"/>
    <x v="0"/>
    <n v="21"/>
    <n v="1"/>
    <x v="0"/>
    <x v="2"/>
    <x v="0"/>
    <s v="No"/>
    <x v="0"/>
    <s v="Femenino"/>
    <s v="Soltero(a)"/>
    <x v="0"/>
    <x v="6"/>
    <x v="1"/>
    <x v="0"/>
    <x v="1"/>
    <x v="0"/>
    <x v="5"/>
    <m/>
    <s v="No"/>
    <x v="0"/>
    <x v="3"/>
    <x v="2"/>
    <x v="0"/>
    <x v="1"/>
    <x v="4"/>
    <x v="0"/>
    <x v="0"/>
  </r>
  <r>
    <x v="1"/>
    <s v="18.769.362-4"/>
    <s v="MACARENA PAOLA"/>
    <s v="TORRES"/>
    <s v="PARDO"/>
    <n v="2015"/>
    <n v="134161"/>
    <x v="1"/>
    <d v="1994-09-12T00:00:00"/>
    <x v="0"/>
    <n v="21"/>
    <n v="1"/>
    <x v="3"/>
    <x v="9"/>
    <x v="1"/>
    <s v="Si"/>
    <x v="2"/>
    <s v="Femenino"/>
    <s v="Conviviente"/>
    <x v="7"/>
    <x v="3"/>
    <x v="8"/>
    <x v="1"/>
    <x v="2"/>
    <x v="4"/>
    <x v="4"/>
    <m/>
    <s v="Si"/>
    <x v="5"/>
    <x v="2"/>
    <x v="3"/>
    <x v="0"/>
    <x v="1"/>
    <x v="4"/>
    <x v="0"/>
    <x v="0"/>
  </r>
  <r>
    <x v="1"/>
    <s v="18.881.417-4"/>
    <s v="MARIA JESUS"/>
    <s v="PEREZ"/>
    <s v="CUEVAS"/>
    <n v="2015"/>
    <n v="134368"/>
    <x v="0"/>
    <d v="1994-08-19T00:00:00"/>
    <x v="0"/>
    <n v="21"/>
    <n v="0"/>
    <x v="0"/>
    <x v="3"/>
    <x v="0"/>
    <s v="Si"/>
    <x v="1"/>
    <s v="Femenino"/>
    <s v="Soltero(a)"/>
    <x v="0"/>
    <x v="4"/>
    <x v="3"/>
    <x v="0"/>
    <x v="1"/>
    <x v="2"/>
    <x v="2"/>
    <m/>
    <s v="No"/>
    <x v="0"/>
    <x v="2"/>
    <x v="3"/>
    <x v="0"/>
    <x v="1"/>
    <x v="4"/>
    <x v="0"/>
    <x v="0"/>
  </r>
  <r>
    <x v="1"/>
    <s v="18.624.291-2"/>
    <s v="CARMEN FRANCISCA"/>
    <s v="FLORES"/>
    <s v="CARTAGENA"/>
    <n v="2015"/>
    <n v="106184"/>
    <x v="0"/>
    <d v="1994-02-17T00:00:00"/>
    <x v="0"/>
    <n v="21"/>
    <n v="1"/>
    <x v="0"/>
    <x v="8"/>
    <x v="0"/>
    <s v="No"/>
    <x v="0"/>
    <s v="Femenino"/>
    <s v="Soltero(a)"/>
    <x v="0"/>
    <x v="1"/>
    <x v="0"/>
    <x v="0"/>
    <x v="3"/>
    <x v="4"/>
    <x v="4"/>
    <m/>
    <s v="No"/>
    <x v="0"/>
    <x v="2"/>
    <x v="3"/>
    <x v="0"/>
    <x v="1"/>
    <x v="4"/>
    <x v="0"/>
    <x v="0"/>
  </r>
  <r>
    <x v="1"/>
    <s v="18.792.570-3"/>
    <s v="CLAUDIA MABEL"/>
    <s v="AVELLO"/>
    <s v="VILLAFAÑE"/>
    <n v="2015"/>
    <n v="150289"/>
    <x v="0"/>
    <d v="1994-10-21T00:00:00"/>
    <x v="0"/>
    <n v="21"/>
    <n v="0"/>
    <x v="3"/>
    <x v="9"/>
    <x v="0"/>
    <s v="No"/>
    <x v="0"/>
    <s v="Femenino"/>
    <s v="Soltero(a)"/>
    <x v="3"/>
    <x v="7"/>
    <x v="0"/>
    <x v="2"/>
    <x v="2"/>
    <x v="4"/>
    <x v="2"/>
    <m/>
    <s v="No"/>
    <x v="0"/>
    <x v="4"/>
    <x v="5"/>
    <x v="0"/>
    <x v="1"/>
    <x v="4"/>
    <x v="0"/>
    <x v="0"/>
  </r>
  <r>
    <x v="1"/>
    <s v="18.629.442-4"/>
    <s v="ALVARO ESTEBAN "/>
    <s v="VALENZUELA"/>
    <s v="AGUILERA"/>
    <n v="2015"/>
    <n v="151233"/>
    <x v="1"/>
    <d v="1994-05-18T00:00:00"/>
    <x v="0"/>
    <n v="21"/>
    <n v="0"/>
    <x v="3"/>
    <x v="9"/>
    <x v="1"/>
    <s v="Si"/>
    <x v="3"/>
    <s v="Masculino"/>
    <s v="Soltero(a)"/>
    <x v="0"/>
    <x v="1"/>
    <x v="3"/>
    <x v="0"/>
    <x v="2"/>
    <x v="4"/>
    <x v="1"/>
    <m/>
    <s v="Si"/>
    <x v="5"/>
    <x v="4"/>
    <x v="7"/>
    <x v="0"/>
    <x v="1"/>
    <x v="4"/>
    <x v="0"/>
    <x v="0"/>
  </r>
  <r>
    <x v="1"/>
    <s v="18.933.216-5"/>
    <s v="MARIANNE ALEXANDRA"/>
    <s v="PRAT"/>
    <s v="PRAT"/>
    <n v="2015"/>
    <n v="152264"/>
    <x v="0"/>
    <d v="1994-09-06T00:00:00"/>
    <x v="0"/>
    <n v="21"/>
    <n v="0"/>
    <x v="0"/>
    <x v="0"/>
    <x v="0"/>
    <s v="Si"/>
    <x v="1"/>
    <s v="Femenino"/>
    <s v="Soltero(a)"/>
    <x v="3"/>
    <x v="1"/>
    <x v="3"/>
    <x v="2"/>
    <x v="3"/>
    <x v="4"/>
    <x v="4"/>
    <m/>
    <s v="No"/>
    <x v="0"/>
    <x v="1"/>
    <x v="7"/>
    <x v="0"/>
    <x v="1"/>
    <x v="4"/>
    <x v="0"/>
    <x v="0"/>
  </r>
  <r>
    <x v="1"/>
    <s v="18.976.359-K"/>
    <s v="FELIPE PATRICIO"/>
    <s v="MORENO"/>
    <s v="SABATE"/>
    <n v="2015"/>
    <n v="150124"/>
    <x v="1"/>
    <d v="1994-06-25T00:00:00"/>
    <x v="0"/>
    <n v="21"/>
    <n v="0"/>
    <x v="2"/>
    <x v="4"/>
    <x v="1"/>
    <s v="No"/>
    <x v="0"/>
    <s v="Masculino"/>
    <s v="Soltero(a)"/>
    <x v="0"/>
    <x v="3"/>
    <x v="4"/>
    <x v="0"/>
    <x v="1"/>
    <x v="0"/>
    <x v="2"/>
    <m/>
    <s v="Si"/>
    <x v="3"/>
    <x v="2"/>
    <x v="7"/>
    <x v="0"/>
    <x v="1"/>
    <x v="4"/>
    <x v="0"/>
    <x v="0"/>
  </r>
  <r>
    <x v="1"/>
    <s v="18.625.231-4"/>
    <s v="FERNANDA DEL CARMEN"/>
    <s v="GONZALEZ"/>
    <s v="SANHUEZA"/>
    <n v="2015"/>
    <n v="150556"/>
    <x v="0"/>
    <d v="1994-07-30T00:00:00"/>
    <x v="0"/>
    <n v="21"/>
    <n v="0"/>
    <x v="0"/>
    <x v="11"/>
    <x v="0"/>
    <s v="No"/>
    <x v="0"/>
    <s v="Femenino"/>
    <s v="Soltero(a)"/>
    <x v="3"/>
    <x v="0"/>
    <x v="6"/>
    <x v="0"/>
    <x v="2"/>
    <x v="0"/>
    <x v="6"/>
    <m/>
    <s v="No"/>
    <x v="0"/>
    <x v="3"/>
    <x v="7"/>
    <x v="0"/>
    <x v="1"/>
    <x v="4"/>
    <x v="0"/>
    <x v="0"/>
  </r>
  <r>
    <x v="1"/>
    <s v="18.892.707-6"/>
    <s v="CARLOS IGNACIO   "/>
    <s v="LARA"/>
    <s v="BELMAR"/>
    <n v="2015"/>
    <n v="151168"/>
    <x v="1"/>
    <d v="1994-12-12T00:00:00"/>
    <x v="0"/>
    <n v="21"/>
    <n v="1"/>
    <x v="1"/>
    <x v="10"/>
    <x v="1"/>
    <s v="No"/>
    <x v="0"/>
    <s v="Masculino"/>
    <s v="Soltero(a)"/>
    <x v="3"/>
    <x v="1"/>
    <x v="1"/>
    <x v="1"/>
    <x v="2"/>
    <x v="0"/>
    <x v="3"/>
    <m/>
    <s v="No"/>
    <x v="0"/>
    <x v="3"/>
    <x v="7"/>
    <x v="0"/>
    <x v="1"/>
    <x v="4"/>
    <x v="0"/>
    <x v="0"/>
  </r>
  <r>
    <x v="1"/>
    <s v="18.763.743-0"/>
    <s v="JOEL MARCEL"/>
    <s v="GONZÁLEZ"/>
    <s v="CONTRERAS"/>
    <n v="2015"/>
    <n v="121310"/>
    <x v="1"/>
    <d v="1994-10-18T00:00:00"/>
    <x v="0"/>
    <n v="21"/>
    <n v="0"/>
    <x v="2"/>
    <x v="4"/>
    <x v="0"/>
    <s v="Si"/>
    <x v="1"/>
    <s v="Masculino"/>
    <s v="Soltero(a)"/>
    <x v="0"/>
    <x v="1"/>
    <x v="1"/>
    <x v="0"/>
    <x v="3"/>
    <x v="2"/>
    <x v="2"/>
    <m/>
    <s v="Si"/>
    <x v="3"/>
    <x v="2"/>
    <x v="0"/>
    <x v="0"/>
    <x v="1"/>
    <x v="4"/>
    <x v="0"/>
    <x v="0"/>
  </r>
  <r>
    <x v="1"/>
    <s v="18.738.964-K"/>
    <s v="OSCAR ESTEBAN"/>
    <s v="TRINCADO"/>
    <s v="ROJAS"/>
    <n v="2015"/>
    <n v="123810"/>
    <x v="1"/>
    <d v="1994-04-28T00:00:00"/>
    <x v="0"/>
    <n v="21"/>
    <n v="0"/>
    <x v="3"/>
    <x v="5"/>
    <x v="0"/>
    <s v="No"/>
    <x v="0"/>
    <s v="Masculino"/>
    <s v="Soltero(a)"/>
    <x v="0"/>
    <x v="6"/>
    <x v="6"/>
    <x v="2"/>
    <x v="3"/>
    <x v="0"/>
    <x v="5"/>
    <m/>
    <s v="No"/>
    <x v="0"/>
    <x v="2"/>
    <x v="0"/>
    <x v="0"/>
    <x v="1"/>
    <x v="4"/>
    <x v="0"/>
    <x v="0"/>
  </r>
  <r>
    <x v="1"/>
    <s v="18.847.954-5"/>
    <s v="CAROLINA ESTEFANIA"/>
    <s v="MATURANA"/>
    <s v="RAMOS"/>
    <n v="2015"/>
    <n v="152237"/>
    <x v="0"/>
    <d v="1994-07-03T00:00:00"/>
    <x v="0"/>
    <n v="21"/>
    <n v="0"/>
    <x v="0"/>
    <x v="8"/>
    <x v="0"/>
    <s v="No"/>
    <x v="0"/>
    <s v="Femenino"/>
    <s v="Soltero(a)"/>
    <x v="4"/>
    <x v="6"/>
    <x v="2"/>
    <x v="0"/>
    <x v="3"/>
    <x v="2"/>
    <x v="6"/>
    <m/>
    <s v="No"/>
    <x v="0"/>
    <x v="3"/>
    <x v="0"/>
    <x v="0"/>
    <x v="1"/>
    <x v="4"/>
    <x v="0"/>
    <x v="0"/>
  </r>
  <r>
    <x v="1"/>
    <s v="18.927.327-4"/>
    <s v="ELIZABETH MACARENA"/>
    <s v="ORELLANA"/>
    <s v="SANDOVAL"/>
    <n v="2015"/>
    <n v="150804"/>
    <x v="0"/>
    <d v="1994-10-24T00:00:00"/>
    <x v="0"/>
    <n v="21"/>
    <n v="0"/>
    <x v="0"/>
    <x v="8"/>
    <x v="0"/>
    <s v="No"/>
    <x v="0"/>
    <s v="Femenino"/>
    <s v="Soltero(a)"/>
    <x v="0"/>
    <x v="6"/>
    <x v="1"/>
    <x v="0"/>
    <x v="2"/>
    <x v="0"/>
    <x v="5"/>
    <m/>
    <s v="No"/>
    <x v="0"/>
    <x v="2"/>
    <x v="1"/>
    <x v="0"/>
    <x v="1"/>
    <x v="4"/>
    <x v="0"/>
    <x v="0"/>
  </r>
  <r>
    <x v="1"/>
    <s v="19.022.758-8"/>
    <s v="FRANCISCA CAROLINA"/>
    <s v="CANIU"/>
    <s v="MORALES"/>
    <n v="2015"/>
    <n v="152439"/>
    <x v="0"/>
    <d v="1994-12-23T00:00:00"/>
    <x v="0"/>
    <n v="21"/>
    <n v="0"/>
    <x v="0"/>
    <x v="8"/>
    <x v="0"/>
    <s v="Si"/>
    <x v="1"/>
    <s v="Femenino"/>
    <s v="Soltero(a)"/>
    <x v="3"/>
    <x v="2"/>
    <x v="1"/>
    <x v="0"/>
    <x v="2"/>
    <x v="4"/>
    <x v="5"/>
    <m/>
    <s v="No"/>
    <x v="0"/>
    <x v="3"/>
    <x v="2"/>
    <x v="5"/>
    <x v="1"/>
    <x v="4"/>
    <x v="0"/>
    <x v="0"/>
  </r>
  <r>
    <x v="1"/>
    <s v="18.972.871-9"/>
    <s v="CAMILA MARISEL"/>
    <s v="HONORATO"/>
    <s v="PALACIO"/>
    <n v="2015"/>
    <n v="134132"/>
    <x v="0"/>
    <d v="1994-11-16T00:00:00"/>
    <x v="0"/>
    <n v="21"/>
    <n v="1"/>
    <x v="1"/>
    <x v="10"/>
    <x v="0"/>
    <s v="Si"/>
    <x v="1"/>
    <s v="Femenino"/>
    <s v="Soltero(a)"/>
    <x v="0"/>
    <x v="4"/>
    <x v="0"/>
    <x v="0"/>
    <x v="2"/>
    <x v="0"/>
    <x v="2"/>
    <m/>
    <s v="No"/>
    <x v="0"/>
    <x v="4"/>
    <x v="3"/>
    <x v="5"/>
    <x v="1"/>
    <x v="4"/>
    <x v="0"/>
    <x v="0"/>
  </r>
  <r>
    <x v="1"/>
    <s v="18.638.287-0"/>
    <s v="MARIA JOSE"/>
    <s v="NUÑEZ"/>
    <s v="SAGARDIA"/>
    <n v="2015"/>
    <n v="134755"/>
    <x v="0"/>
    <d v="1994-01-12T00:00:00"/>
    <x v="0"/>
    <n v="21"/>
    <n v="1"/>
    <x v="2"/>
    <x v="6"/>
    <x v="0"/>
    <s v="No"/>
    <x v="0"/>
    <s v="Femenino"/>
    <s v="Soltero(a)"/>
    <x v="0"/>
    <x v="1"/>
    <x v="0"/>
    <x v="0"/>
    <x v="6"/>
    <x v="4"/>
    <x v="2"/>
    <m/>
    <s v="No"/>
    <x v="0"/>
    <x v="4"/>
    <x v="6"/>
    <x v="5"/>
    <x v="1"/>
    <x v="4"/>
    <x v="0"/>
    <x v="0"/>
  </r>
  <r>
    <x v="1"/>
    <s v="18.768.479-K"/>
    <s v="VALENTINA DANIELA"/>
    <s v="FIGUEROA"/>
    <s v="ALVARADO"/>
    <n v="2015"/>
    <n v="111936"/>
    <x v="0"/>
    <d v="1994-07-27T00:00:00"/>
    <x v="0"/>
    <n v="21"/>
    <n v="0"/>
    <x v="0"/>
    <x v="7"/>
    <x v="0"/>
    <s v="No"/>
    <x v="0"/>
    <s v="Femenino"/>
    <s v="Soltero(a)"/>
    <x v="0"/>
    <x v="4"/>
    <x v="1"/>
    <x v="1"/>
    <x v="2"/>
    <x v="4"/>
    <x v="4"/>
    <m/>
    <s v="No"/>
    <x v="0"/>
    <x v="3"/>
    <x v="6"/>
    <x v="5"/>
    <x v="1"/>
    <x v="4"/>
    <x v="0"/>
    <x v="0"/>
  </r>
  <r>
    <x v="1"/>
    <s v="18.904.645-6"/>
    <s v="ALEJANDRO DAVID"/>
    <s v="SANTANDER"/>
    <s v="ROJAS"/>
    <n v="2015"/>
    <n v="152343"/>
    <x v="1"/>
    <d v="1994-07-07T00:00:00"/>
    <x v="0"/>
    <n v="21"/>
    <n v="0"/>
    <x v="1"/>
    <x v="1"/>
    <x v="1"/>
    <s v="Si"/>
    <x v="1"/>
    <s v="Masculino"/>
    <s v="Soltero(a)"/>
    <x v="4"/>
    <x v="1"/>
    <x v="1"/>
    <x v="0"/>
    <x v="1"/>
    <x v="2"/>
    <x v="5"/>
    <m/>
    <s v="Si"/>
    <x v="5"/>
    <x v="3"/>
    <x v="2"/>
    <x v="3"/>
    <x v="1"/>
    <x v="4"/>
    <x v="0"/>
    <x v="0"/>
  </r>
  <r>
    <x v="1"/>
    <s v="18.613.423-0"/>
    <s v="STEPHANIE ANGELE"/>
    <s v="LOBOS"/>
    <s v="DOIZI"/>
    <n v="2015"/>
    <n v="125253"/>
    <x v="0"/>
    <d v="1994-01-20T00:00:00"/>
    <x v="0"/>
    <n v="21"/>
    <n v="0"/>
    <x v="0"/>
    <x v="8"/>
    <x v="0"/>
    <s v="No"/>
    <x v="0"/>
    <s v="Femenino"/>
    <s v="Soltero(a)"/>
    <x v="3"/>
    <x v="4"/>
    <x v="3"/>
    <x v="1"/>
    <x v="1"/>
    <x v="4"/>
    <x v="5"/>
    <m/>
    <s v="Si"/>
    <x v="3"/>
    <x v="3"/>
    <x v="3"/>
    <x v="3"/>
    <x v="1"/>
    <x v="4"/>
    <x v="0"/>
    <x v="0"/>
  </r>
  <r>
    <x v="1"/>
    <s v="18.731.703-7"/>
    <s v="KATHERINE DANIELA"/>
    <s v="PAUVIF"/>
    <s v="ARÉVALO"/>
    <n v="2015"/>
    <n v="121284"/>
    <x v="0"/>
    <d v="1994-09-12T00:00:00"/>
    <x v="0"/>
    <n v="21"/>
    <n v="0"/>
    <x v="0"/>
    <x v="2"/>
    <x v="0"/>
    <s v="Si"/>
    <x v="1"/>
    <s v="Femenino"/>
    <s v="Soltero(a)"/>
    <x v="0"/>
    <x v="1"/>
    <x v="1"/>
    <x v="0"/>
    <x v="2"/>
    <x v="5"/>
    <x v="2"/>
    <m/>
    <s v="No"/>
    <x v="0"/>
    <x v="1"/>
    <x v="2"/>
    <x v="1"/>
    <x v="0"/>
    <x v="4"/>
    <x v="0"/>
    <x v="0"/>
  </r>
  <r>
    <x v="1"/>
    <s v="18.613.207-6"/>
    <s v="ALLAN JOHN "/>
    <s v="MATUS"/>
    <s v="CATALAN"/>
    <n v="2015"/>
    <n v="150637"/>
    <x v="1"/>
    <d v="1994-01-07T00:00:00"/>
    <x v="0"/>
    <n v="21"/>
    <n v="1"/>
    <x v="0"/>
    <x v="8"/>
    <x v="0"/>
    <s v="No"/>
    <x v="0"/>
    <s v="Masculino"/>
    <s v="Soltero(a)"/>
    <x v="3"/>
    <x v="2"/>
    <x v="4"/>
    <x v="0"/>
    <x v="3"/>
    <x v="0"/>
    <x v="5"/>
    <m/>
    <s v="No"/>
    <x v="0"/>
    <x v="0"/>
    <x v="3"/>
    <x v="1"/>
    <x v="0"/>
    <x v="4"/>
    <x v="0"/>
    <x v="0"/>
  </r>
  <r>
    <x v="1"/>
    <s v="18.675.723-8"/>
    <s v="PAMELA CECILIA"/>
    <s v="VALENZUELA"/>
    <s v="NAVEA"/>
    <n v="2015"/>
    <n v="151162"/>
    <x v="0"/>
    <d v="1994-07-28T00:00:00"/>
    <x v="0"/>
    <n v="21"/>
    <n v="0"/>
    <x v="0"/>
    <x v="2"/>
    <x v="0"/>
    <s v="No"/>
    <x v="0"/>
    <s v="Femenino"/>
    <s v="Soltero(a)"/>
    <x v="3"/>
    <x v="7"/>
    <x v="0"/>
    <x v="1"/>
    <x v="4"/>
    <x v="0"/>
    <x v="5"/>
    <m/>
    <s v="No"/>
    <x v="0"/>
    <x v="0"/>
    <x v="3"/>
    <x v="1"/>
    <x v="0"/>
    <x v="4"/>
    <x v="0"/>
    <x v="0"/>
  </r>
  <r>
    <x v="1"/>
    <s v="18.466.695-2"/>
    <s v="SIMON ANDRES"/>
    <s v="RIVERA"/>
    <s v="CARTES"/>
    <n v="2015"/>
    <n v="150508"/>
    <x v="1"/>
    <d v="1994-01-04T00:00:00"/>
    <x v="0"/>
    <n v="21"/>
    <n v="0"/>
    <x v="0"/>
    <x v="8"/>
    <x v="0"/>
    <s v="No"/>
    <x v="0"/>
    <s v="Masculino"/>
    <s v="Soltero(a)"/>
    <x v="0"/>
    <x v="2"/>
    <x v="1"/>
    <x v="0"/>
    <x v="1"/>
    <x v="4"/>
    <x v="4"/>
    <m/>
    <s v="No"/>
    <x v="0"/>
    <x v="2"/>
    <x v="3"/>
    <x v="1"/>
    <x v="0"/>
    <x v="4"/>
    <x v="0"/>
    <x v="0"/>
  </r>
  <r>
    <x v="1"/>
    <s v="18.729.675-7"/>
    <s v="BENJAMIN JESUS"/>
    <s v="OLAVE"/>
    <s v="HUEICHALEO"/>
    <n v="2015"/>
    <n v="134158"/>
    <x v="1"/>
    <d v="1994-06-14T00:00:00"/>
    <x v="0"/>
    <n v="21"/>
    <n v="1"/>
    <x v="2"/>
    <x v="4"/>
    <x v="1"/>
    <s v="No"/>
    <x v="0"/>
    <s v="Masculino"/>
    <s v="Soltero(a)"/>
    <x v="1"/>
    <x v="6"/>
    <x v="1"/>
    <x v="0"/>
    <x v="4"/>
    <x v="0"/>
    <x v="7"/>
    <m/>
    <s v="Si"/>
    <x v="5"/>
    <x v="0"/>
    <x v="4"/>
    <x v="1"/>
    <x v="0"/>
    <x v="4"/>
    <x v="0"/>
    <x v="0"/>
  </r>
  <r>
    <x v="1"/>
    <s v="18.767.818-8"/>
    <s v="CAMILA  ANDREA"/>
    <s v="ALDAYUZ"/>
    <s v="VASQUEZ"/>
    <n v="2015"/>
    <n v="123357"/>
    <x v="0"/>
    <d v="1994-07-13T00:00:00"/>
    <x v="0"/>
    <n v="21"/>
    <n v="1"/>
    <x v="3"/>
    <x v="5"/>
    <x v="0"/>
    <s v="No"/>
    <x v="0"/>
    <s v="Femenino"/>
    <s v="Soltero(a)"/>
    <x v="0"/>
    <x v="1"/>
    <x v="1"/>
    <x v="0"/>
    <x v="2"/>
    <x v="0"/>
    <x v="2"/>
    <m/>
    <s v="No"/>
    <x v="0"/>
    <x v="2"/>
    <x v="5"/>
    <x v="1"/>
    <x v="0"/>
    <x v="4"/>
    <x v="0"/>
    <x v="0"/>
  </r>
  <r>
    <x v="1"/>
    <s v="18.695.671-0"/>
    <s v="FRANCISCA ALLYSON"/>
    <s v="ASTORGA"/>
    <s v="VEGA"/>
    <n v="2015"/>
    <n v="96937"/>
    <x v="0"/>
    <d v="1994-03-10T00:00:00"/>
    <x v="0"/>
    <n v="21"/>
    <n v="0"/>
    <x v="0"/>
    <x v="7"/>
    <x v="1"/>
    <s v="Si"/>
    <x v="1"/>
    <s v="Femenino"/>
    <s v="Soltero(a)"/>
    <x v="0"/>
    <x v="2"/>
    <x v="6"/>
    <x v="0"/>
    <x v="4"/>
    <x v="0"/>
    <x v="2"/>
    <m/>
    <s v="No"/>
    <x v="0"/>
    <x v="2"/>
    <x v="7"/>
    <x v="1"/>
    <x v="0"/>
    <x v="4"/>
    <x v="0"/>
    <x v="0"/>
  </r>
  <r>
    <x v="1"/>
    <s v="18.930.852-3"/>
    <s v="MARTIN FELIPE ALBERTO"/>
    <s v="IMOTO "/>
    <s v="PALOMINO "/>
    <n v="2015"/>
    <n v="151220"/>
    <x v="1"/>
    <d v="1994-11-09T00:00:00"/>
    <x v="0"/>
    <n v="21"/>
    <n v="0"/>
    <x v="0"/>
    <x v="8"/>
    <x v="0"/>
    <s v="Si"/>
    <x v="3"/>
    <s v="Masculino"/>
    <s v="Soltero(a)"/>
    <x v="0"/>
    <x v="1"/>
    <x v="1"/>
    <x v="1"/>
    <x v="2"/>
    <x v="4"/>
    <x v="5"/>
    <m/>
    <s v="No"/>
    <x v="0"/>
    <x v="3"/>
    <x v="7"/>
    <x v="1"/>
    <x v="0"/>
    <x v="4"/>
    <x v="0"/>
    <x v="0"/>
  </r>
  <r>
    <x v="1"/>
    <s v="18.880.810-7"/>
    <s v="DAYANNE ALEJANDRA "/>
    <s v="PARRA"/>
    <s v="GALAZ"/>
    <n v="2015"/>
    <n v="150237"/>
    <x v="0"/>
    <d v="1994-08-15T00:00:00"/>
    <x v="0"/>
    <n v="21"/>
    <n v="1"/>
    <x v="0"/>
    <x v="2"/>
    <x v="0"/>
    <s v="No"/>
    <x v="0"/>
    <s v="Femenino"/>
    <s v="Soltero(a)"/>
    <x v="4"/>
    <x v="5"/>
    <x v="1"/>
    <x v="1"/>
    <x v="4"/>
    <x v="0"/>
    <x v="0"/>
    <m/>
    <s v="No"/>
    <x v="0"/>
    <x v="2"/>
    <x v="6"/>
    <x v="1"/>
    <x v="0"/>
    <x v="4"/>
    <x v="0"/>
    <x v="0"/>
  </r>
  <r>
    <x v="1"/>
    <s v="18.987.973-3"/>
    <s v="LUIS PATRICIO"/>
    <s v="NAVARRO"/>
    <s v="NAVARRO"/>
    <n v="2015"/>
    <n v="151739"/>
    <x v="1"/>
    <d v="1994-12-12T00:00:00"/>
    <x v="0"/>
    <n v="21"/>
    <n v="0"/>
    <x v="3"/>
    <x v="9"/>
    <x v="0"/>
    <s v="No"/>
    <x v="0"/>
    <s v="Masculino"/>
    <s v="Soltero(a)"/>
    <x v="3"/>
    <x v="2"/>
    <x v="2"/>
    <x v="1"/>
    <x v="3"/>
    <x v="2"/>
    <x v="5"/>
    <m/>
    <s v="No"/>
    <x v="0"/>
    <x v="0"/>
    <x v="0"/>
    <x v="1"/>
    <x v="0"/>
    <x v="4"/>
    <x v="0"/>
    <x v="0"/>
  </r>
  <r>
    <x v="1"/>
    <s v="18.621.402-1"/>
    <s v="LUCIANO ANDRE"/>
    <s v="NEGRETE"/>
    <s v="ZURITA"/>
    <n v="2015"/>
    <n v="152337"/>
    <x v="1"/>
    <d v="1994-05-10T00:00:00"/>
    <x v="0"/>
    <n v="21"/>
    <n v="0"/>
    <x v="0"/>
    <x v="8"/>
    <x v="0"/>
    <s v="Si"/>
    <x v="1"/>
    <s v="Masculino"/>
    <s v="Soltero(a)"/>
    <x v="3"/>
    <x v="3"/>
    <x v="0"/>
    <x v="0"/>
    <x v="4"/>
    <x v="5"/>
    <x v="3"/>
    <m/>
    <s v="No"/>
    <x v="0"/>
    <x v="0"/>
    <x v="0"/>
    <x v="1"/>
    <x v="0"/>
    <x v="4"/>
    <x v="0"/>
    <x v="0"/>
  </r>
  <r>
    <x v="1"/>
    <s v="18.795.623-4"/>
    <s v="FERNANDA BELEN "/>
    <s v="BARRIA"/>
    <s v="RODRÍGUEZ"/>
    <n v="2015"/>
    <n v="133696"/>
    <x v="0"/>
    <d v="1994-07-08T00:00:00"/>
    <x v="0"/>
    <n v="21"/>
    <n v="1"/>
    <x v="2"/>
    <x v="6"/>
    <x v="1"/>
    <s v="No"/>
    <x v="0"/>
    <s v="Femenino"/>
    <s v="Soltero(a)"/>
    <x v="0"/>
    <x v="6"/>
    <x v="8"/>
    <x v="0"/>
    <x v="2"/>
    <x v="0"/>
    <x v="6"/>
    <m/>
    <s v="Si"/>
    <x v="5"/>
    <x v="1"/>
    <x v="0"/>
    <x v="1"/>
    <x v="0"/>
    <x v="4"/>
    <x v="0"/>
    <x v="0"/>
  </r>
  <r>
    <x v="1"/>
    <s v="18.666.534-1"/>
    <s v="VALENTINA "/>
    <s v="CARDENAS"/>
    <s v="AVELLO"/>
    <n v="2015"/>
    <n v="102968"/>
    <x v="0"/>
    <d v="1994-03-26T00:00:00"/>
    <x v="0"/>
    <n v="21"/>
    <n v="1"/>
    <x v="0"/>
    <x v="3"/>
    <x v="0"/>
    <s v="No"/>
    <x v="0"/>
    <s v="Femenino"/>
    <s v="Soltero(a)"/>
    <x v="0"/>
    <x v="1"/>
    <x v="1"/>
    <x v="0"/>
    <x v="1"/>
    <x v="0"/>
    <x v="1"/>
    <m/>
    <s v="Si"/>
    <x v="3"/>
    <x v="2"/>
    <x v="0"/>
    <x v="1"/>
    <x v="0"/>
    <x v="4"/>
    <x v="0"/>
    <x v="0"/>
  </r>
  <r>
    <x v="1"/>
    <s v="19.230.945-K"/>
    <s v="KATALINA MACARENA"/>
    <s v="FERNANDEZ"/>
    <s v="ZAMORANO"/>
    <n v="2015"/>
    <n v="150243"/>
    <x v="0"/>
    <d v="1994-12-03T00:00:00"/>
    <x v="0"/>
    <n v="21"/>
    <n v="1"/>
    <x v="3"/>
    <x v="9"/>
    <x v="0"/>
    <s v="No"/>
    <x v="0"/>
    <s v="Femenino"/>
    <s v="Soltero(a)"/>
    <x v="3"/>
    <x v="3"/>
    <x v="0"/>
    <x v="0"/>
    <x v="2"/>
    <x v="4"/>
    <x v="4"/>
    <m/>
    <s v="No"/>
    <x v="0"/>
    <x v="2"/>
    <x v="0"/>
    <x v="1"/>
    <x v="0"/>
    <x v="4"/>
    <x v="0"/>
    <x v="0"/>
  </r>
  <r>
    <x v="1"/>
    <s v="18.926.540-9"/>
    <s v="NICOLÁS ESTEBAN"/>
    <s v="ORELLANA"/>
    <s v="VILLALOBOS"/>
    <n v="2015"/>
    <n v="150352"/>
    <x v="1"/>
    <d v="1994-10-06T00:00:00"/>
    <x v="0"/>
    <n v="21"/>
    <n v="0"/>
    <x v="2"/>
    <x v="13"/>
    <x v="0"/>
    <s v="No"/>
    <x v="0"/>
    <s v="Masculino"/>
    <s v="Soltero(a)"/>
    <x v="0"/>
    <x v="1"/>
    <x v="1"/>
    <x v="0"/>
    <x v="2"/>
    <x v="0"/>
    <x v="5"/>
    <m/>
    <s v="No"/>
    <x v="0"/>
    <x v="2"/>
    <x v="0"/>
    <x v="1"/>
    <x v="0"/>
    <x v="4"/>
    <x v="0"/>
    <x v="0"/>
  </r>
  <r>
    <x v="1"/>
    <s v="18.976.581-9"/>
    <s v="JOCELYN VANESSA"/>
    <s v="REYES"/>
    <s v="TRUJILLO"/>
    <n v="2015"/>
    <n v="150168"/>
    <x v="0"/>
    <d v="1994-11-14T00:00:00"/>
    <x v="0"/>
    <n v="21"/>
    <n v="0"/>
    <x v="0"/>
    <x v="2"/>
    <x v="0"/>
    <s v="No"/>
    <x v="0"/>
    <s v="Femenino"/>
    <s v="Soltero(a)"/>
    <x v="3"/>
    <x v="0"/>
    <x v="6"/>
    <x v="0"/>
    <x v="3"/>
    <x v="2"/>
    <x v="5"/>
    <m/>
    <s v="No"/>
    <x v="0"/>
    <x v="3"/>
    <x v="0"/>
    <x v="1"/>
    <x v="0"/>
    <x v="4"/>
    <x v="0"/>
    <x v="0"/>
  </r>
  <r>
    <x v="1"/>
    <s v="18.726.635-1"/>
    <s v="MACARENA FRANCHESCA"/>
    <s v="RAMIREZ"/>
    <s v="IMILQUEO"/>
    <n v="2015"/>
    <n v="150987"/>
    <x v="0"/>
    <d v="1994-01-08T00:00:00"/>
    <x v="0"/>
    <n v="21"/>
    <n v="0"/>
    <x v="0"/>
    <x v="3"/>
    <x v="0"/>
    <s v="No"/>
    <x v="0"/>
    <s v="Femenino"/>
    <s v="Soltero(a)"/>
    <x v="3"/>
    <x v="2"/>
    <x v="6"/>
    <x v="0"/>
    <x v="1"/>
    <x v="3"/>
    <x v="4"/>
    <m/>
    <s v="Si"/>
    <x v="4"/>
    <x v="2"/>
    <x v="1"/>
    <x v="1"/>
    <x v="0"/>
    <x v="4"/>
    <x v="0"/>
    <x v="0"/>
  </r>
  <r>
    <x v="1"/>
    <s v="18.837.016-0"/>
    <s v="DAMARIS FERNANDA "/>
    <s v="MEDINA"/>
    <s v="CONCHA"/>
    <n v="2015"/>
    <n v="151380"/>
    <x v="0"/>
    <d v="1994-09-04T00:00:00"/>
    <x v="0"/>
    <n v="21"/>
    <n v="0"/>
    <x v="0"/>
    <x v="2"/>
    <x v="0"/>
    <s v="Si"/>
    <x v="1"/>
    <s v="Femenino"/>
    <s v="Soltero(a)"/>
    <x v="3"/>
    <x v="1"/>
    <x v="0"/>
    <x v="0"/>
    <x v="3"/>
    <x v="5"/>
    <x v="6"/>
    <m/>
    <s v="No"/>
    <x v="0"/>
    <x v="2"/>
    <x v="1"/>
    <x v="1"/>
    <x v="0"/>
    <x v="4"/>
    <x v="0"/>
    <x v="0"/>
  </r>
  <r>
    <x v="1"/>
    <s v="18.836.874-3"/>
    <s v="VICTORIA  ANDREA"/>
    <s v="BLANCO"/>
    <s v="CORDOVA"/>
    <n v="2015"/>
    <n v="128959"/>
    <x v="0"/>
    <d v="1994-09-03T00:00:00"/>
    <x v="0"/>
    <n v="21"/>
    <n v="1"/>
    <x v="3"/>
    <x v="9"/>
    <x v="0"/>
    <s v="Si"/>
    <x v="0"/>
    <s v="Femenino"/>
    <s v="Soltero(a)"/>
    <x v="4"/>
    <x v="6"/>
    <x v="2"/>
    <x v="1"/>
    <x v="2"/>
    <x v="0"/>
    <x v="5"/>
    <m/>
    <s v="No"/>
    <x v="0"/>
    <x v="3"/>
    <x v="7"/>
    <x v="2"/>
    <x v="0"/>
    <x v="4"/>
    <x v="0"/>
    <x v="0"/>
  </r>
  <r>
    <x v="1"/>
    <s v="18.992.039-3"/>
    <s v="NAOMI ANDREA"/>
    <s v="YAÑEZ"/>
    <s v="BAEZ"/>
    <n v="2015"/>
    <n v="151198"/>
    <x v="0"/>
    <d v="1994-09-05T00:00:00"/>
    <x v="0"/>
    <n v="21"/>
    <n v="0"/>
    <x v="0"/>
    <x v="7"/>
    <x v="0"/>
    <s v="No"/>
    <x v="0"/>
    <s v="Femenino"/>
    <s v="Soltero(a)"/>
    <x v="3"/>
    <x v="1"/>
    <x v="1"/>
    <x v="0"/>
    <x v="3"/>
    <x v="2"/>
    <x v="5"/>
    <m/>
    <s v="Si"/>
    <x v="4"/>
    <x v="2"/>
    <x v="1"/>
    <x v="2"/>
    <x v="0"/>
    <x v="4"/>
    <x v="0"/>
    <x v="0"/>
  </r>
  <r>
    <x v="1"/>
    <s v="18.830.018-9"/>
    <s v="AMY FABIOLA"/>
    <s v="FERNÁNDEZ"/>
    <s v="PAREDES"/>
    <n v="2015"/>
    <n v="134172"/>
    <x v="0"/>
    <d v="1994-05-24T00:00:00"/>
    <x v="0"/>
    <n v="21"/>
    <n v="0"/>
    <x v="0"/>
    <x v="7"/>
    <x v="1"/>
    <s v="No"/>
    <x v="0"/>
    <s v="Femenino"/>
    <s v="Soltero(a)"/>
    <x v="3"/>
    <x v="1"/>
    <x v="0"/>
    <x v="0"/>
    <x v="1"/>
    <x v="4"/>
    <x v="1"/>
    <m/>
    <s v="Si"/>
    <x v="5"/>
    <x v="1"/>
    <x v="2"/>
    <x v="0"/>
    <x v="0"/>
    <x v="4"/>
    <x v="0"/>
    <x v="0"/>
  </r>
  <r>
    <x v="1"/>
    <s v="23.349.990-0"/>
    <s v="CARLOS FERNANDO"/>
    <s v="NAVARRO"/>
    <s v="RIVERA"/>
    <n v="2015"/>
    <n v="151095"/>
    <x v="1"/>
    <d v="1994-02-18T00:00:00"/>
    <x v="0"/>
    <n v="21"/>
    <n v="0"/>
    <x v="3"/>
    <x v="5"/>
    <x v="1"/>
    <s v="No"/>
    <x v="0"/>
    <s v="Masculino"/>
    <s v="Soltero(a)"/>
    <x v="0"/>
    <x v="1"/>
    <x v="1"/>
    <x v="1"/>
    <x v="2"/>
    <x v="4"/>
    <x v="1"/>
    <m/>
    <s v="Si"/>
    <x v="5"/>
    <x v="4"/>
    <x v="3"/>
    <x v="0"/>
    <x v="0"/>
    <x v="4"/>
    <x v="0"/>
    <x v="0"/>
  </r>
  <r>
    <x v="1"/>
    <s v="18.905.261-8"/>
    <s v="CAMILA FERNANDA ESMILSE"/>
    <s v="ZAMORA"/>
    <s v="ALARCON"/>
    <n v="2015"/>
    <n v="150791"/>
    <x v="0"/>
    <d v="1994-09-20T00:00:00"/>
    <x v="0"/>
    <n v="21"/>
    <n v="1"/>
    <x v="0"/>
    <x v="11"/>
    <x v="0"/>
    <s v="Si"/>
    <x v="1"/>
    <s v="Femenino"/>
    <s v="Soltero(a)"/>
    <x v="0"/>
    <x v="6"/>
    <x v="2"/>
    <x v="0"/>
    <x v="1"/>
    <x v="0"/>
    <x v="2"/>
    <m/>
    <s v="No"/>
    <x v="0"/>
    <x v="3"/>
    <x v="3"/>
    <x v="0"/>
    <x v="0"/>
    <x v="4"/>
    <x v="0"/>
    <x v="0"/>
  </r>
  <r>
    <x v="1"/>
    <s v="18.825.997-9"/>
    <s v="DIEGO ISAAC"/>
    <s v="ROJAS"/>
    <s v="SEPULVDA"/>
    <n v="2015"/>
    <n v="151428"/>
    <x v="1"/>
    <d v="1994-08-23T00:00:00"/>
    <x v="0"/>
    <n v="21"/>
    <n v="0"/>
    <x v="3"/>
    <x v="9"/>
    <x v="0"/>
    <s v="No"/>
    <x v="0"/>
    <s v="Masculino"/>
    <s v="Soltero(a)"/>
    <x v="3"/>
    <x v="1"/>
    <x v="4"/>
    <x v="0"/>
    <x v="2"/>
    <x v="4"/>
    <x v="5"/>
    <m/>
    <s v="No"/>
    <x v="0"/>
    <x v="3"/>
    <x v="3"/>
    <x v="0"/>
    <x v="0"/>
    <x v="4"/>
    <x v="0"/>
    <x v="0"/>
  </r>
  <r>
    <x v="1"/>
    <s v="18.861.480-9"/>
    <s v="BARBARA MACARENA"/>
    <s v="SAENZ"/>
    <s v="GALLARDO"/>
    <n v="2015"/>
    <n v="151093"/>
    <x v="0"/>
    <d v="1994-07-12T00:00:00"/>
    <x v="0"/>
    <n v="21"/>
    <n v="0"/>
    <x v="0"/>
    <x v="3"/>
    <x v="0"/>
    <s v="No"/>
    <x v="0"/>
    <s v="Femenino"/>
    <s v="Soltero(a)"/>
    <x v="0"/>
    <x v="3"/>
    <x v="0"/>
    <x v="1"/>
    <x v="1"/>
    <x v="5"/>
    <x v="2"/>
    <m/>
    <s v="Si"/>
    <x v="3"/>
    <x v="2"/>
    <x v="4"/>
    <x v="0"/>
    <x v="0"/>
    <x v="4"/>
    <x v="0"/>
    <x v="0"/>
  </r>
  <r>
    <x v="1"/>
    <s v="18.924.677-3"/>
    <s v="CAMILA JAVIERA"/>
    <s v="CONTRERAS"/>
    <s v="MORALES"/>
    <n v="2015"/>
    <n v="108601"/>
    <x v="0"/>
    <d v="1994-08-09T00:00:00"/>
    <x v="0"/>
    <n v="21"/>
    <n v="0"/>
    <x v="0"/>
    <x v="8"/>
    <x v="0"/>
    <s v="No"/>
    <x v="0"/>
    <s v="Femenino"/>
    <s v="Soltero(a)"/>
    <x v="0"/>
    <x v="6"/>
    <x v="1"/>
    <x v="1"/>
    <x v="3"/>
    <x v="2"/>
    <x v="5"/>
    <m/>
    <s v="No"/>
    <x v="0"/>
    <x v="3"/>
    <x v="4"/>
    <x v="0"/>
    <x v="0"/>
    <x v="4"/>
    <x v="0"/>
    <x v="0"/>
  </r>
  <r>
    <x v="1"/>
    <s v="18.673.789-K"/>
    <s v="PAULINA YOCELYN"/>
    <s v="ROMERO"/>
    <s v="ORELLANA"/>
    <n v="2015"/>
    <n v="103882"/>
    <x v="0"/>
    <d v="1994-01-06T00:00:00"/>
    <x v="0"/>
    <n v="21"/>
    <n v="1"/>
    <x v="0"/>
    <x v="7"/>
    <x v="1"/>
    <s v="Si"/>
    <x v="1"/>
    <s v="Femenino"/>
    <s v="Soltero(a)"/>
    <x v="0"/>
    <x v="6"/>
    <x v="1"/>
    <x v="0"/>
    <x v="4"/>
    <x v="0"/>
    <x v="1"/>
    <m/>
    <s v="Si"/>
    <x v="5"/>
    <x v="4"/>
    <x v="7"/>
    <x v="0"/>
    <x v="0"/>
    <x v="4"/>
    <x v="0"/>
    <x v="0"/>
  </r>
  <r>
    <x v="1"/>
    <s v="18.747.959-2"/>
    <s v="MACARENA  ANDREA"/>
    <s v="NUÑEZ"/>
    <s v="MADRIAGA"/>
    <n v="2015"/>
    <n v="152233"/>
    <x v="0"/>
    <d v="1994-01-18T00:00:00"/>
    <x v="0"/>
    <n v="21"/>
    <n v="0"/>
    <x v="1"/>
    <x v="18"/>
    <x v="0"/>
    <s v="No"/>
    <x v="0"/>
    <s v="Femenino"/>
    <s v="Soltero(a)"/>
    <x v="0"/>
    <x v="2"/>
    <x v="1"/>
    <x v="0"/>
    <x v="3"/>
    <x v="5"/>
    <x v="1"/>
    <m/>
    <s v="Si"/>
    <x v="5"/>
    <x v="2"/>
    <x v="7"/>
    <x v="0"/>
    <x v="0"/>
    <x v="4"/>
    <x v="0"/>
    <x v="0"/>
  </r>
  <r>
    <x v="1"/>
    <s v="18.408.710-3"/>
    <s v="ISABELLA COSTANZA"/>
    <s v="ANGELIS"/>
    <s v="MIX"/>
    <n v="2015"/>
    <n v="134663"/>
    <x v="0"/>
    <d v="1994-02-02T00:00:00"/>
    <x v="0"/>
    <n v="21"/>
    <n v="0"/>
    <x v="0"/>
    <x v="7"/>
    <x v="0"/>
    <s v="Si"/>
    <x v="1"/>
    <s v="Femenino"/>
    <s v="Soltero(a)"/>
    <x v="0"/>
    <x v="5"/>
    <x v="0"/>
    <x v="0"/>
    <x v="2"/>
    <x v="0"/>
    <x v="5"/>
    <m/>
    <s v="Si"/>
    <x v="3"/>
    <x v="3"/>
    <x v="7"/>
    <x v="0"/>
    <x v="0"/>
    <x v="4"/>
    <x v="0"/>
    <x v="0"/>
  </r>
  <r>
    <x v="1"/>
    <s v="18.994.532-9"/>
    <s v="TOMAS LUIS "/>
    <s v="AGUILA"/>
    <s v="VILLALOBOS"/>
    <n v="2015"/>
    <n v="151025"/>
    <x v="1"/>
    <d v="1994-08-17T00:00:00"/>
    <x v="0"/>
    <n v="21"/>
    <n v="0"/>
    <x v="3"/>
    <x v="9"/>
    <x v="0"/>
    <s v="No"/>
    <x v="0"/>
    <s v="Masculino"/>
    <s v="Soltero(a)"/>
    <x v="3"/>
    <x v="2"/>
    <x v="1"/>
    <x v="2"/>
    <x v="3"/>
    <x v="2"/>
    <x v="5"/>
    <m/>
    <s v="No"/>
    <x v="0"/>
    <x v="3"/>
    <x v="7"/>
    <x v="0"/>
    <x v="0"/>
    <x v="4"/>
    <x v="0"/>
    <x v="0"/>
  </r>
  <r>
    <x v="1"/>
    <s v="18.904.521-2"/>
    <s v="MARIO GERMAN"/>
    <s v="CONTRERAS"/>
    <s v="ORELLANA"/>
    <n v="2015"/>
    <n v="151031"/>
    <x v="1"/>
    <d v="1994-08-15T00:00:00"/>
    <x v="0"/>
    <n v="21"/>
    <n v="1"/>
    <x v="2"/>
    <x v="4"/>
    <x v="1"/>
    <s v="No"/>
    <x v="0"/>
    <s v="Masculino"/>
    <s v="Soltero(a)"/>
    <x v="0"/>
    <x v="1"/>
    <x v="4"/>
    <x v="0"/>
    <x v="3"/>
    <x v="0"/>
    <x v="3"/>
    <m/>
    <s v="Si"/>
    <x v="2"/>
    <x v="3"/>
    <x v="7"/>
    <x v="0"/>
    <x v="0"/>
    <x v="4"/>
    <x v="0"/>
    <x v="0"/>
  </r>
  <r>
    <x v="1"/>
    <s v="18.749.490-7"/>
    <s v="JOHANNA  ANDREA"/>
    <s v="PILQUIMAN"/>
    <s v="BUSTAMANTE"/>
    <n v="2015"/>
    <n v="151423"/>
    <x v="0"/>
    <d v="1994-07-05T00:00:00"/>
    <x v="0"/>
    <n v="21"/>
    <n v="0"/>
    <x v="1"/>
    <x v="1"/>
    <x v="0"/>
    <s v="No"/>
    <x v="0"/>
    <s v="Femenino"/>
    <s v="Soltero(a)"/>
    <x v="3"/>
    <x v="1"/>
    <x v="1"/>
    <x v="0"/>
    <x v="2"/>
    <x v="4"/>
    <x v="5"/>
    <m/>
    <s v="Si"/>
    <x v="3"/>
    <x v="3"/>
    <x v="6"/>
    <x v="0"/>
    <x v="0"/>
    <x v="4"/>
    <x v="0"/>
    <x v="0"/>
  </r>
  <r>
    <x v="1"/>
    <s v="18.649.301-K"/>
    <s v="MIRKA MARIA"/>
    <s v="MACAYA"/>
    <s v="MENESES"/>
    <n v="2014"/>
    <n v="127805"/>
    <x v="0"/>
    <d v="1994-10-21T00:00:00"/>
    <x v="0"/>
    <n v="21"/>
    <n v="1"/>
    <x v="3"/>
    <x v="5"/>
    <x v="1"/>
    <s v="No"/>
    <x v="0"/>
    <s v="Femenino"/>
    <s v="Soltero(a)"/>
    <x v="0"/>
    <x v="6"/>
    <x v="4"/>
    <x v="1"/>
    <x v="1"/>
    <x v="3"/>
    <x v="1"/>
    <m/>
    <s v="Si"/>
    <x v="5"/>
    <x v="3"/>
    <x v="6"/>
    <x v="0"/>
    <x v="0"/>
    <x v="4"/>
    <x v="0"/>
    <x v="0"/>
  </r>
  <r>
    <x v="1"/>
    <s v="18.649.301-K"/>
    <s v="MIRKA MARIA"/>
    <s v="MACAYA"/>
    <s v="MENESES"/>
    <n v="2015"/>
    <n v="127805"/>
    <x v="0"/>
    <d v="1994-10-21T00:00:00"/>
    <x v="0"/>
    <n v="21"/>
    <n v="1"/>
    <x v="3"/>
    <x v="5"/>
    <x v="1"/>
    <s v="No"/>
    <x v="0"/>
    <s v="Femenino"/>
    <s v="Soltero(a)"/>
    <x v="0"/>
    <x v="6"/>
    <x v="4"/>
    <x v="1"/>
    <x v="1"/>
    <x v="3"/>
    <x v="1"/>
    <m/>
    <s v="Si"/>
    <x v="5"/>
    <x v="3"/>
    <x v="6"/>
    <x v="0"/>
    <x v="0"/>
    <x v="4"/>
    <x v="0"/>
    <x v="0"/>
  </r>
  <r>
    <x v="1"/>
    <s v="18.950.198-6"/>
    <s v="DAVID ELEAZAR"/>
    <s v="JACIMINO"/>
    <s v="SOTO"/>
    <n v="2015"/>
    <n v="151653"/>
    <x v="1"/>
    <d v="1994-05-26T00:00:00"/>
    <x v="0"/>
    <n v="21"/>
    <n v="0"/>
    <x v="2"/>
    <x v="4"/>
    <x v="1"/>
    <s v="No"/>
    <x v="0"/>
    <s v="Masculino"/>
    <s v="Soltero(a)"/>
    <x v="0"/>
    <x v="6"/>
    <x v="6"/>
    <x v="0"/>
    <x v="3"/>
    <x v="0"/>
    <x v="6"/>
    <m/>
    <s v="Si"/>
    <x v="3"/>
    <x v="3"/>
    <x v="0"/>
    <x v="0"/>
    <x v="0"/>
    <x v="4"/>
    <x v="0"/>
    <x v="0"/>
  </r>
  <r>
    <x v="1"/>
    <s v="18.850.427-2"/>
    <s v="ESTER DEL CARMEN "/>
    <s v="ÁLVAREZ"/>
    <s v="RIQUELME"/>
    <n v="2015"/>
    <n v="133974"/>
    <x v="0"/>
    <d v="1994-12-18T00:00:00"/>
    <x v="0"/>
    <n v="21"/>
    <n v="1"/>
    <x v="3"/>
    <x v="9"/>
    <x v="1"/>
    <s v="No"/>
    <x v="0"/>
    <s v="Femenino"/>
    <s v="Soltero(a)"/>
    <x v="3"/>
    <x v="1"/>
    <x v="1"/>
    <x v="0"/>
    <x v="1"/>
    <x v="2"/>
    <x v="6"/>
    <m/>
    <s v="Si"/>
    <x v="1"/>
    <x v="3"/>
    <x v="0"/>
    <x v="0"/>
    <x v="0"/>
    <x v="4"/>
    <x v="0"/>
    <x v="0"/>
  </r>
  <r>
    <x v="1"/>
    <s v="18.835.885-3"/>
    <s v="SOLANGE  VANESSA "/>
    <s v="OCAMPO"/>
    <s v="GALLARDO "/>
    <n v="2015"/>
    <n v="152256"/>
    <x v="0"/>
    <d v="1994-06-26T00:00:00"/>
    <x v="0"/>
    <n v="21"/>
    <n v="0"/>
    <x v="3"/>
    <x v="9"/>
    <x v="1"/>
    <s v="No"/>
    <x v="0"/>
    <s v="Femenino"/>
    <s v="Soltero(a)"/>
    <x v="3"/>
    <x v="6"/>
    <x v="1"/>
    <x v="1"/>
    <x v="3"/>
    <x v="0"/>
    <x v="5"/>
    <m/>
    <s v="Si"/>
    <x v="5"/>
    <x v="3"/>
    <x v="0"/>
    <x v="0"/>
    <x v="0"/>
    <x v="4"/>
    <x v="0"/>
    <x v="0"/>
  </r>
  <r>
    <x v="1"/>
    <s v="18.848.117-5"/>
    <s v="MELANIE XIOMARA"/>
    <s v="CACERES"/>
    <s v="FLORES"/>
    <n v="2015"/>
    <n v="134474"/>
    <x v="0"/>
    <d v="1994-08-23T00:00:00"/>
    <x v="0"/>
    <n v="21"/>
    <n v="0"/>
    <x v="0"/>
    <x v="8"/>
    <x v="0"/>
    <s v="No"/>
    <x v="0"/>
    <s v="Femenino"/>
    <s v="Soltero(a)"/>
    <x v="3"/>
    <x v="2"/>
    <x v="1"/>
    <x v="1"/>
    <x v="1"/>
    <x v="1"/>
    <x v="5"/>
    <m/>
    <s v="No"/>
    <x v="0"/>
    <x v="3"/>
    <x v="0"/>
    <x v="0"/>
    <x v="0"/>
    <x v="4"/>
    <x v="0"/>
    <x v="0"/>
  </r>
  <r>
    <x v="1"/>
    <s v="18.938.766-0"/>
    <s v="FRANCISCO ALEJANDRO"/>
    <s v="SEPULVEDA"/>
    <s v="SALGADO"/>
    <n v="2015"/>
    <n v="150307"/>
    <x v="1"/>
    <d v="1994-11-14T00:00:00"/>
    <x v="0"/>
    <n v="21"/>
    <n v="0"/>
    <x v="3"/>
    <x v="9"/>
    <x v="1"/>
    <s v="Si"/>
    <x v="1"/>
    <s v="Masculino"/>
    <s v="Soltero(a)"/>
    <x v="0"/>
    <x v="6"/>
    <x v="1"/>
    <x v="0"/>
    <x v="3"/>
    <x v="4"/>
    <x v="5"/>
    <m/>
    <s v="No"/>
    <x v="0"/>
    <x v="3"/>
    <x v="0"/>
    <x v="0"/>
    <x v="0"/>
    <x v="4"/>
    <x v="0"/>
    <x v="0"/>
  </r>
  <r>
    <x v="1"/>
    <s v="18.974.484-6"/>
    <s v="FELIPE ALFONSO"/>
    <s v="MANCILLA"/>
    <s v="ALVAREZ"/>
    <n v="2015"/>
    <n v="142806"/>
    <x v="1"/>
    <d v="1994-09-20T00:00:00"/>
    <x v="0"/>
    <n v="21"/>
    <n v="0"/>
    <x v="2"/>
    <x v="4"/>
    <x v="0"/>
    <s v="No"/>
    <x v="0"/>
    <s v="Masculino"/>
    <s v="Conviviente"/>
    <x v="7"/>
    <x v="1"/>
    <x v="6"/>
    <x v="0"/>
    <x v="1"/>
    <x v="1"/>
    <x v="2"/>
    <m/>
    <s v="No"/>
    <x v="0"/>
    <x v="1"/>
    <x v="1"/>
    <x v="0"/>
    <x v="0"/>
    <x v="4"/>
    <x v="0"/>
    <x v="0"/>
  </r>
  <r>
    <x v="1"/>
    <s v="18.937.828-9"/>
    <s v="CRISTIAN ALEXANDER"/>
    <s v="SUDY"/>
    <s v="ZARATE"/>
    <n v="2015"/>
    <n v="134404"/>
    <x v="1"/>
    <d v="1994-08-31T00:00:00"/>
    <x v="0"/>
    <n v="21"/>
    <n v="1"/>
    <x v="0"/>
    <x v="8"/>
    <x v="0"/>
    <s v="No"/>
    <x v="0"/>
    <s v="Masculino"/>
    <s v="Soltero(a)"/>
    <x v="0"/>
    <x v="0"/>
    <x v="1"/>
    <x v="0"/>
    <x v="2"/>
    <x v="0"/>
    <x v="5"/>
    <m/>
    <s v="Si"/>
    <x v="1"/>
    <x v="2"/>
    <x v="1"/>
    <x v="0"/>
    <x v="0"/>
    <x v="4"/>
    <x v="0"/>
    <x v="0"/>
  </r>
  <r>
    <x v="1"/>
    <s v="18.629.067-4"/>
    <s v="MACARENA ALEJANDRA"/>
    <s v="ACEVEDO"/>
    <s v="VILLA"/>
    <n v="2015"/>
    <n v="150170"/>
    <x v="0"/>
    <d v="1994-05-03T00:00:00"/>
    <x v="0"/>
    <n v="21"/>
    <n v="1"/>
    <x v="2"/>
    <x v="6"/>
    <x v="1"/>
    <s v="No"/>
    <x v="0"/>
    <s v="Femenino"/>
    <s v="Soltero(a)"/>
    <x v="3"/>
    <x v="6"/>
    <x v="1"/>
    <x v="0"/>
    <x v="3"/>
    <x v="2"/>
    <x v="1"/>
    <m/>
    <s v="Si"/>
    <x v="5"/>
    <x v="2"/>
    <x v="1"/>
    <x v="0"/>
    <x v="0"/>
    <x v="4"/>
    <x v="0"/>
    <x v="0"/>
  </r>
  <r>
    <x v="1"/>
    <s v="18.925.226-9"/>
    <s v="CHRISTIAN  ANDRES"/>
    <s v="BASTIDAS"/>
    <s v="SALAS"/>
    <n v="2015"/>
    <n v="134625"/>
    <x v="1"/>
    <d v="1994-08-02T00:00:00"/>
    <x v="0"/>
    <n v="21"/>
    <n v="0"/>
    <x v="0"/>
    <x v="7"/>
    <x v="0"/>
    <s v="Si"/>
    <x v="1"/>
    <s v="Masculino"/>
    <s v="Soltero(a)"/>
    <x v="3"/>
    <x v="4"/>
    <x v="1"/>
    <x v="0"/>
    <x v="1"/>
    <x v="2"/>
    <x v="4"/>
    <m/>
    <s v="No"/>
    <x v="0"/>
    <x v="3"/>
    <x v="1"/>
    <x v="0"/>
    <x v="0"/>
    <x v="4"/>
    <x v="0"/>
    <x v="0"/>
  </r>
  <r>
    <x v="1"/>
    <s v="18.769.497-3"/>
    <s v="CONSTANZA JOSE"/>
    <s v="LOPEZ"/>
    <s v="MARZZANO"/>
    <n v="2015"/>
    <n v="118383"/>
    <x v="0"/>
    <d v="1994-08-30T00:00:00"/>
    <x v="0"/>
    <n v="21"/>
    <n v="0"/>
    <x v="0"/>
    <x v="0"/>
    <x v="0"/>
    <s v="Si"/>
    <x v="1"/>
    <s v="Femenino"/>
    <s v="Soltero(a)"/>
    <x v="0"/>
    <x v="1"/>
    <x v="8"/>
    <x v="0"/>
    <x v="2"/>
    <x v="3"/>
    <x v="5"/>
    <m/>
    <s v="Si"/>
    <x v="3"/>
    <x v="2"/>
    <x v="0"/>
    <x v="5"/>
    <x v="0"/>
    <x v="4"/>
    <x v="0"/>
    <x v="0"/>
  </r>
  <r>
    <x v="1"/>
    <s v="18.762.447-9"/>
    <s v="HAMARU NICOLAS"/>
    <s v="ZENTENO"/>
    <s v="BRAVO"/>
    <n v="2015"/>
    <n v="134151"/>
    <x v="1"/>
    <d v="1994-05-11T00:00:00"/>
    <x v="0"/>
    <n v="21"/>
    <n v="1"/>
    <x v="3"/>
    <x v="9"/>
    <x v="1"/>
    <s v="Si"/>
    <x v="1"/>
    <s v="Masculino"/>
    <s v="Soltero(a)"/>
    <x v="5"/>
    <x v="5"/>
    <x v="0"/>
    <x v="1"/>
    <x v="3"/>
    <x v="2"/>
    <x v="5"/>
    <m/>
    <s v="Si"/>
    <x v="1"/>
    <x v="2"/>
    <x v="0"/>
    <x v="5"/>
    <x v="0"/>
    <x v="4"/>
    <x v="0"/>
    <x v="0"/>
  </r>
  <r>
    <x v="1"/>
    <s v="18.769.008-0"/>
    <s v="NICOLAS MARTIN"/>
    <s v="TRILLES"/>
    <s v="LATORRE"/>
    <n v="2015"/>
    <n v="150429"/>
    <x v="1"/>
    <d v="1994-07-12T00:00:00"/>
    <x v="0"/>
    <n v="21"/>
    <n v="0"/>
    <x v="1"/>
    <x v="12"/>
    <x v="0"/>
    <s v="No"/>
    <x v="0"/>
    <s v="Masculino"/>
    <s v="Soltero(a)"/>
    <x v="0"/>
    <x v="1"/>
    <x v="8"/>
    <x v="0"/>
    <x v="3"/>
    <x v="3"/>
    <x v="0"/>
    <m/>
    <s v="Si"/>
    <x v="3"/>
    <x v="2"/>
    <x v="1"/>
    <x v="3"/>
    <x v="0"/>
    <x v="4"/>
    <x v="0"/>
    <x v="0"/>
  </r>
  <r>
    <x v="1"/>
    <s v="18.569.916-1"/>
    <s v="MARIO ENRIQUE"/>
    <s v="AZOCAR"/>
    <s v="ENCINA"/>
    <n v="2015"/>
    <n v="103094"/>
    <x v="1"/>
    <d v="1993-10-05T00:00:00"/>
    <x v="0"/>
    <n v="22"/>
    <n v="1"/>
    <x v="0"/>
    <x v="7"/>
    <x v="0"/>
    <s v="No"/>
    <x v="0"/>
    <s v="Masculino"/>
    <s v="Soltero(a)"/>
    <x v="0"/>
    <x v="1"/>
    <x v="1"/>
    <x v="0"/>
    <x v="6"/>
    <x v="0"/>
    <x v="2"/>
    <m/>
    <s v="No"/>
    <x v="0"/>
    <x v="4"/>
    <x v="3"/>
    <x v="1"/>
    <x v="1"/>
    <x v="4"/>
    <x v="0"/>
    <x v="0"/>
  </r>
  <r>
    <x v="1"/>
    <s v="18.559.355-k"/>
    <s v="NATACHA  ARACELY"/>
    <s v="GOMEZ"/>
    <s v="VIVANCO"/>
    <n v="2015"/>
    <n v="134513"/>
    <x v="0"/>
    <d v="1993-09-27T00:00:00"/>
    <x v="0"/>
    <n v="22"/>
    <n v="1"/>
    <x v="0"/>
    <x v="8"/>
    <x v="0"/>
    <s v="No"/>
    <x v="0"/>
    <s v="Femenino"/>
    <s v="Soltero(a)"/>
    <x v="5"/>
    <x v="0"/>
    <x v="6"/>
    <x v="0"/>
    <x v="4"/>
    <x v="0"/>
    <x v="0"/>
    <m/>
    <s v="No"/>
    <x v="0"/>
    <x v="3"/>
    <x v="3"/>
    <x v="1"/>
    <x v="1"/>
    <x v="4"/>
    <x v="0"/>
    <x v="0"/>
  </r>
  <r>
    <x v="1"/>
    <s v="18.480.362-3"/>
    <s v="GENESIS LUCILA "/>
    <s v="CERDA"/>
    <s v="ARNECHINO"/>
    <n v="2015"/>
    <n v="150917"/>
    <x v="0"/>
    <d v="1993-03-06T00:00:00"/>
    <x v="0"/>
    <n v="22"/>
    <n v="0"/>
    <x v="2"/>
    <x v="16"/>
    <x v="1"/>
    <s v="Si"/>
    <x v="3"/>
    <s v="Femenino"/>
    <s v="Soltero(a)"/>
    <x v="3"/>
    <x v="2"/>
    <x v="2"/>
    <x v="0"/>
    <x v="3"/>
    <x v="1"/>
    <x v="1"/>
    <m/>
    <s v="Si"/>
    <x v="1"/>
    <x v="0"/>
    <x v="4"/>
    <x v="1"/>
    <x v="1"/>
    <x v="4"/>
    <x v="0"/>
    <x v="0"/>
  </r>
  <r>
    <x v="1"/>
    <s v="18.498.621-3"/>
    <s v="FRANCISCA ELIZABETH"/>
    <s v="SILVA"/>
    <s v="PINTO"/>
    <n v="2015"/>
    <n v="151454"/>
    <x v="0"/>
    <d v="1993-10-10T00:00:00"/>
    <x v="0"/>
    <n v="22"/>
    <n v="1"/>
    <x v="2"/>
    <x v="16"/>
    <x v="1"/>
    <s v="No"/>
    <x v="0"/>
    <s v="Femenino"/>
    <s v="Soltero(a)"/>
    <x v="3"/>
    <x v="3"/>
    <x v="1"/>
    <x v="0"/>
    <x v="4"/>
    <x v="5"/>
    <x v="4"/>
    <m/>
    <s v="No"/>
    <x v="0"/>
    <x v="3"/>
    <x v="4"/>
    <x v="1"/>
    <x v="1"/>
    <x v="4"/>
    <x v="0"/>
    <x v="0"/>
  </r>
  <r>
    <x v="1"/>
    <s v="18.664.802-1"/>
    <s v="CAMILA ELIZABETH"/>
    <s v="ABARCA"/>
    <s v="PINO"/>
    <n v="2015"/>
    <n v="150006"/>
    <x v="0"/>
    <d v="1993-11-25T00:00:00"/>
    <x v="0"/>
    <n v="22"/>
    <n v="0"/>
    <x v="0"/>
    <x v="2"/>
    <x v="0"/>
    <s v="Si"/>
    <x v="2"/>
    <s v="Femenino"/>
    <s v="Soltero(a)"/>
    <x v="0"/>
    <x v="1"/>
    <x v="1"/>
    <x v="1"/>
    <x v="1"/>
    <x v="4"/>
    <x v="5"/>
    <m/>
    <s v="Si"/>
    <x v="7"/>
    <x v="2"/>
    <x v="7"/>
    <x v="1"/>
    <x v="1"/>
    <x v="4"/>
    <x v="0"/>
    <x v="0"/>
  </r>
  <r>
    <x v="1"/>
    <s v="18.569.285-k"/>
    <s v="KATHERINE PAZ"/>
    <s v="CUBILLOS"/>
    <s v="ARANCIBIA"/>
    <n v="2015"/>
    <n v="134483"/>
    <x v="0"/>
    <d v="1993-07-22T00:00:00"/>
    <x v="0"/>
    <n v="22"/>
    <n v="1"/>
    <x v="0"/>
    <x v="11"/>
    <x v="0"/>
    <s v="No"/>
    <x v="0"/>
    <s v="Femenino"/>
    <s v="Soltero(a)"/>
    <x v="0"/>
    <x v="3"/>
    <x v="4"/>
    <x v="0"/>
    <x v="5"/>
    <x v="6"/>
    <x v="5"/>
    <m/>
    <s v="No"/>
    <x v="0"/>
    <x v="2"/>
    <x v="6"/>
    <x v="1"/>
    <x v="1"/>
    <x v="4"/>
    <x v="0"/>
    <x v="0"/>
  </r>
  <r>
    <x v="1"/>
    <s v="18.272.268-5"/>
    <s v="VICTORIA ELENA"/>
    <s v="FUENTES"/>
    <s v="OLIVA"/>
    <n v="2015"/>
    <n v="134878"/>
    <x v="0"/>
    <d v="1993-03-08T00:00:00"/>
    <x v="0"/>
    <n v="22"/>
    <n v="0"/>
    <x v="0"/>
    <x v="2"/>
    <x v="0"/>
    <s v="Si"/>
    <x v="2"/>
    <s v="Femenino"/>
    <s v="Soltero(a)"/>
    <x v="3"/>
    <x v="1"/>
    <x v="6"/>
    <x v="0"/>
    <x v="1"/>
    <x v="0"/>
    <x v="5"/>
    <m/>
    <s v="No"/>
    <x v="0"/>
    <x v="0"/>
    <x v="0"/>
    <x v="1"/>
    <x v="1"/>
    <x v="4"/>
    <x v="0"/>
    <x v="0"/>
  </r>
  <r>
    <x v="1"/>
    <s v="18.294.396-7"/>
    <s v="VALERIA YASMIN"/>
    <s v="ORELLANA"/>
    <s v="SILVA"/>
    <n v="2015"/>
    <n v="77047"/>
    <x v="0"/>
    <d v="1993-02-05T00:00:00"/>
    <x v="0"/>
    <n v="22"/>
    <n v="0"/>
    <x v="0"/>
    <x v="11"/>
    <x v="0"/>
    <s v="Si"/>
    <x v="2"/>
    <s v="Femenino"/>
    <s v="Soltero(a)"/>
    <x v="0"/>
    <x v="1"/>
    <x v="1"/>
    <x v="0"/>
    <x v="3"/>
    <x v="0"/>
    <x v="5"/>
    <m/>
    <s v="No"/>
    <x v="0"/>
    <x v="3"/>
    <x v="0"/>
    <x v="1"/>
    <x v="1"/>
    <x v="4"/>
    <x v="0"/>
    <x v="0"/>
  </r>
  <r>
    <x v="1"/>
    <s v="18.401.612-5"/>
    <s v="JUAN FELIPE "/>
    <s v="PINO"/>
    <s v="SEPULVEDA"/>
    <n v="2015"/>
    <n v="150965"/>
    <x v="1"/>
    <d v="1993-07-31T00:00:00"/>
    <x v="0"/>
    <n v="22"/>
    <n v="0"/>
    <x v="3"/>
    <x v="5"/>
    <x v="0"/>
    <s v="Si"/>
    <x v="1"/>
    <s v="Masculino"/>
    <s v="Soltero(a)"/>
    <x v="0"/>
    <x v="6"/>
    <x v="6"/>
    <x v="0"/>
    <x v="1"/>
    <x v="0"/>
    <x v="2"/>
    <m/>
    <s v="Si"/>
    <x v="3"/>
    <x v="1"/>
    <x v="1"/>
    <x v="1"/>
    <x v="1"/>
    <x v="4"/>
    <x v="0"/>
    <x v="0"/>
  </r>
  <r>
    <x v="1"/>
    <s v="18.662.985-K"/>
    <s v="JAVIER IGNACIO"/>
    <s v="AVENDANO"/>
    <s v="MENADIER"/>
    <n v="2015"/>
    <n v="129392"/>
    <x v="1"/>
    <d v="1993-11-09T00:00:00"/>
    <x v="0"/>
    <n v="22"/>
    <n v="0"/>
    <x v="0"/>
    <x v="7"/>
    <x v="1"/>
    <s v="Si"/>
    <x v="1"/>
    <s v="Masculino"/>
    <s v="Soltero(a)"/>
    <x v="3"/>
    <x v="3"/>
    <x v="1"/>
    <x v="1"/>
    <x v="1"/>
    <x v="2"/>
    <x v="5"/>
    <m/>
    <s v="Si"/>
    <x v="3"/>
    <x v="3"/>
    <x v="1"/>
    <x v="1"/>
    <x v="1"/>
    <x v="4"/>
    <x v="0"/>
    <x v="0"/>
  </r>
  <r>
    <x v="1"/>
    <s v="18.662.985-K"/>
    <s v="JAVIER IGNACIO"/>
    <s v="AVENDANO"/>
    <s v="MENADIER"/>
    <n v="2015"/>
    <n v="129392"/>
    <x v="1"/>
    <d v="1993-11-09T00:00:00"/>
    <x v="0"/>
    <n v="22"/>
    <n v="0"/>
    <x v="0"/>
    <x v="7"/>
    <x v="1"/>
    <s v="Si"/>
    <x v="1"/>
    <s v="Masculino"/>
    <s v="Soltero(a)"/>
    <x v="3"/>
    <x v="3"/>
    <x v="1"/>
    <x v="1"/>
    <x v="1"/>
    <x v="2"/>
    <x v="5"/>
    <m/>
    <s v="Si"/>
    <x v="3"/>
    <x v="3"/>
    <x v="1"/>
    <x v="1"/>
    <x v="1"/>
    <x v="4"/>
    <x v="0"/>
    <x v="0"/>
  </r>
  <r>
    <x v="1"/>
    <s v="18.539.075-6"/>
    <s v="CESAR ALEXIS"/>
    <s v="ARIAS"/>
    <s v="PIZARRO"/>
    <n v="2015"/>
    <n v="150285"/>
    <x v="1"/>
    <d v="1993-06-17T00:00:00"/>
    <x v="0"/>
    <n v="22"/>
    <n v="0"/>
    <x v="0"/>
    <x v="3"/>
    <x v="0"/>
    <s v="No"/>
    <x v="0"/>
    <s v="Masculino"/>
    <s v="Soltero(a)"/>
    <x v="3"/>
    <x v="4"/>
    <x v="1"/>
    <x v="0"/>
    <x v="3"/>
    <x v="3"/>
    <x v="2"/>
    <m/>
    <s v="Si"/>
    <x v="3"/>
    <x v="0"/>
    <x v="2"/>
    <x v="0"/>
    <x v="1"/>
    <x v="4"/>
    <x v="0"/>
    <x v="0"/>
  </r>
  <r>
    <x v="1"/>
    <s v="18.425.087-k"/>
    <s v="GENESIS ANDREA"/>
    <s v="VALDEBENITO"/>
    <s v="ABARCA"/>
    <n v="2015"/>
    <n v="152188"/>
    <x v="0"/>
    <d v="1993-07-22T00:00:00"/>
    <x v="0"/>
    <n v="22"/>
    <n v="0"/>
    <x v="2"/>
    <x v="6"/>
    <x v="1"/>
    <s v="Si"/>
    <x v="2"/>
    <s v="Femenino"/>
    <s v="Soltero(a)"/>
    <x v="3"/>
    <x v="2"/>
    <x v="6"/>
    <x v="1"/>
    <x v="3"/>
    <x v="3"/>
    <x v="4"/>
    <m/>
    <s v="Si"/>
    <x v="4"/>
    <x v="2"/>
    <x v="2"/>
    <x v="0"/>
    <x v="1"/>
    <x v="4"/>
    <x v="0"/>
    <x v="0"/>
  </r>
  <r>
    <x v="1"/>
    <s v="18.499.551-4"/>
    <s v="GABRIELA  ALEJANDRA"/>
    <s v="CASAS"/>
    <s v="OSORIO"/>
    <n v="2015"/>
    <n v="134543"/>
    <x v="0"/>
    <d v="1993-07-03T00:00:00"/>
    <x v="0"/>
    <n v="22"/>
    <n v="1"/>
    <x v="2"/>
    <x v="4"/>
    <x v="1"/>
    <s v="No"/>
    <x v="0"/>
    <s v="Femenino"/>
    <s v="Soltero(a)"/>
    <x v="0"/>
    <x v="6"/>
    <x v="4"/>
    <x v="0"/>
    <x v="3"/>
    <x v="0"/>
    <x v="1"/>
    <m/>
    <s v="Si"/>
    <x v="1"/>
    <x v="3"/>
    <x v="2"/>
    <x v="0"/>
    <x v="1"/>
    <x v="4"/>
    <x v="0"/>
    <x v="0"/>
  </r>
  <r>
    <x v="1"/>
    <s v="18.443.931-k"/>
    <s v="CONSTANZA PAZ JASMINE"/>
    <s v="LUCERO"/>
    <s v="VIEDMA"/>
    <n v="2015"/>
    <n v="134204"/>
    <x v="0"/>
    <d v="1993-08-09T00:00:00"/>
    <x v="0"/>
    <n v="22"/>
    <n v="1"/>
    <x v="2"/>
    <x v="4"/>
    <x v="1"/>
    <s v="No"/>
    <x v="0"/>
    <s v="Femenino"/>
    <s v="Soltero(a)"/>
    <x v="5"/>
    <x v="0"/>
    <x v="1"/>
    <x v="1"/>
    <x v="1"/>
    <x v="4"/>
    <x v="2"/>
    <m/>
    <s v="No"/>
    <x v="0"/>
    <x v="3"/>
    <x v="2"/>
    <x v="0"/>
    <x v="1"/>
    <x v="4"/>
    <x v="0"/>
    <x v="0"/>
  </r>
  <r>
    <x v="1"/>
    <s v="18.357.696-8"/>
    <s v="HANS ISSAC"/>
    <s v="HARO"/>
    <s v="PASTEN"/>
    <n v="2015"/>
    <n v="80557"/>
    <x v="1"/>
    <d v="1993-01-31T00:00:00"/>
    <x v="0"/>
    <n v="22"/>
    <n v="1"/>
    <x v="0"/>
    <x v="8"/>
    <x v="0"/>
    <s v="Si"/>
    <x v="5"/>
    <s v="Masculino"/>
    <s v="Soltero(a)"/>
    <x v="0"/>
    <x v="4"/>
    <x v="0"/>
    <x v="0"/>
    <x v="1"/>
    <x v="3"/>
    <x v="2"/>
    <m/>
    <s v="No"/>
    <x v="0"/>
    <x v="1"/>
    <x v="3"/>
    <x v="0"/>
    <x v="1"/>
    <x v="4"/>
    <x v="0"/>
    <x v="0"/>
  </r>
  <r>
    <x v="1"/>
    <s v="18.702.213-4"/>
    <s v="CLAUDIA ANTONELLA"/>
    <s v="NILO"/>
    <s v="AGUILAR"/>
    <n v="2015"/>
    <n v="132718"/>
    <x v="0"/>
    <d v="1993-10-16T00:00:00"/>
    <x v="0"/>
    <n v="22"/>
    <n v="0"/>
    <x v="0"/>
    <x v="7"/>
    <x v="0"/>
    <s v="Si"/>
    <x v="1"/>
    <s v="Femenino"/>
    <s v="Soltero(a)"/>
    <x v="0"/>
    <x v="6"/>
    <x v="6"/>
    <x v="1"/>
    <x v="1"/>
    <x v="3"/>
    <x v="2"/>
    <m/>
    <s v="Si"/>
    <x v="2"/>
    <x v="2"/>
    <x v="3"/>
    <x v="0"/>
    <x v="1"/>
    <x v="4"/>
    <x v="0"/>
    <x v="0"/>
  </r>
  <r>
    <x v="1"/>
    <s v="18.495.947-K"/>
    <s v="CATALINA ANDREA"/>
    <s v="CHANDIA"/>
    <s v="BARRA"/>
    <n v="2015"/>
    <n v="124372"/>
    <x v="0"/>
    <d v="1993-02-13T00:00:00"/>
    <x v="0"/>
    <n v="22"/>
    <n v="0"/>
    <x v="3"/>
    <x v="5"/>
    <x v="0"/>
    <s v="Si"/>
    <x v="3"/>
    <s v="Femenino"/>
    <s v="Soltero(a)"/>
    <x v="5"/>
    <x v="3"/>
    <x v="0"/>
    <x v="0"/>
    <x v="2"/>
    <x v="4"/>
    <x v="5"/>
    <m/>
    <s v="Si"/>
    <x v="3"/>
    <x v="3"/>
    <x v="3"/>
    <x v="0"/>
    <x v="1"/>
    <x v="4"/>
    <x v="0"/>
    <x v="0"/>
  </r>
  <r>
    <x v="1"/>
    <s v="18.320.606-0"/>
    <s v="GUSTAVO ADOLFO"/>
    <s v="LAVIN"/>
    <s v="ANGULO"/>
    <n v="2015"/>
    <n v="150668"/>
    <x v="1"/>
    <d v="1993-01-06T00:00:00"/>
    <x v="0"/>
    <n v="22"/>
    <n v="0"/>
    <x v="3"/>
    <x v="9"/>
    <x v="0"/>
    <s v="No"/>
    <x v="0"/>
    <s v="Masculino"/>
    <s v="Soltero(a)"/>
    <x v="1"/>
    <x v="4"/>
    <x v="3"/>
    <x v="1"/>
    <x v="1"/>
    <x v="4"/>
    <x v="4"/>
    <m/>
    <s v="No"/>
    <x v="0"/>
    <x v="4"/>
    <x v="7"/>
    <x v="0"/>
    <x v="1"/>
    <x v="4"/>
    <x v="0"/>
    <x v="0"/>
  </r>
  <r>
    <x v="1"/>
    <s v="18.626.722-2"/>
    <s v="NICOLAS IGNACIO"/>
    <s v="CERDA"/>
    <s v="BRIONES"/>
    <n v="2015"/>
    <n v="133997"/>
    <x v="1"/>
    <d v="1993-11-26T00:00:00"/>
    <x v="0"/>
    <n v="22"/>
    <n v="1"/>
    <x v="0"/>
    <x v="3"/>
    <x v="0"/>
    <s v="Si"/>
    <x v="1"/>
    <s v="Masculino"/>
    <s v="Soltero(a)"/>
    <x v="0"/>
    <x v="0"/>
    <x v="1"/>
    <x v="0"/>
    <x v="4"/>
    <x v="3"/>
    <x v="5"/>
    <m/>
    <s v="No"/>
    <x v="0"/>
    <x v="2"/>
    <x v="6"/>
    <x v="0"/>
    <x v="1"/>
    <x v="4"/>
    <x v="0"/>
    <x v="0"/>
  </r>
  <r>
    <x v="1"/>
    <s v="18.478.903-5"/>
    <s v="JOSÉ IGNACIO"/>
    <s v="ALFARO"/>
    <s v="URZÚA"/>
    <n v="2015"/>
    <n v="134648"/>
    <x v="1"/>
    <d v="1993-03-15T00:00:00"/>
    <x v="0"/>
    <n v="22"/>
    <n v="1"/>
    <x v="0"/>
    <x v="11"/>
    <x v="0"/>
    <s v="No"/>
    <x v="0"/>
    <s v="Masculino"/>
    <s v="Soltero(a)"/>
    <x v="3"/>
    <x v="1"/>
    <x v="3"/>
    <x v="0"/>
    <x v="3"/>
    <x v="3"/>
    <x v="4"/>
    <m/>
    <s v="Si"/>
    <x v="1"/>
    <x v="2"/>
    <x v="0"/>
    <x v="0"/>
    <x v="1"/>
    <x v="4"/>
    <x v="0"/>
    <x v="0"/>
  </r>
  <r>
    <x v="1"/>
    <s v="18.762.048-1"/>
    <s v="MAXIMILIANO ANDRES"/>
    <s v="ZAMORANO"/>
    <s v="VALDEBENITO"/>
    <n v="2015"/>
    <n v="104976"/>
    <x v="1"/>
    <d v="1993-12-26T00:00:00"/>
    <x v="0"/>
    <n v="22"/>
    <n v="0"/>
    <x v="2"/>
    <x v="13"/>
    <x v="1"/>
    <s v="Si"/>
    <x v="1"/>
    <s v="Masculino"/>
    <s v="Soltero(a)"/>
    <x v="3"/>
    <x v="1"/>
    <x v="4"/>
    <x v="0"/>
    <x v="3"/>
    <x v="3"/>
    <x v="1"/>
    <m/>
    <s v="Si"/>
    <x v="5"/>
    <x v="3"/>
    <x v="1"/>
    <x v="0"/>
    <x v="1"/>
    <x v="4"/>
    <x v="0"/>
    <x v="0"/>
  </r>
  <r>
    <x v="1"/>
    <s v="18.532.734-5"/>
    <s v="DANIELA  ALEJANDRA"/>
    <s v="PAVEZ"/>
    <s v="VILCHES"/>
    <n v="2015"/>
    <n v="151040"/>
    <x v="0"/>
    <d v="1993-10-20T00:00:00"/>
    <x v="0"/>
    <n v="22"/>
    <n v="1"/>
    <x v="3"/>
    <x v="9"/>
    <x v="1"/>
    <s v="Si"/>
    <x v="1"/>
    <s v="Femenino"/>
    <s v="Soltero(a)"/>
    <x v="0"/>
    <x v="0"/>
    <x v="2"/>
    <x v="2"/>
    <x v="3"/>
    <x v="3"/>
    <x v="1"/>
    <m/>
    <s v="Si"/>
    <x v="5"/>
    <x v="3"/>
    <x v="1"/>
    <x v="6"/>
    <x v="1"/>
    <x v="4"/>
    <x v="0"/>
    <x v="0"/>
  </r>
  <r>
    <x v="1"/>
    <s v="18.462.021-9"/>
    <s v="DENISSE ANDREA"/>
    <s v="ONETTO"/>
    <s v="BETANCOURT"/>
    <n v="2015"/>
    <n v="101457"/>
    <x v="0"/>
    <d v="1993-06-06T00:00:00"/>
    <x v="0"/>
    <n v="22"/>
    <n v="1"/>
    <x v="0"/>
    <x v="0"/>
    <x v="0"/>
    <s v="Si"/>
    <x v="3"/>
    <s v="Femenino"/>
    <s v="Soltero(a)"/>
    <x v="0"/>
    <x v="3"/>
    <x v="1"/>
    <x v="0"/>
    <x v="6"/>
    <x v="0"/>
    <x v="2"/>
    <m/>
    <s v="No"/>
    <x v="0"/>
    <x v="1"/>
    <x v="0"/>
    <x v="3"/>
    <x v="1"/>
    <x v="4"/>
    <x v="0"/>
    <x v="0"/>
  </r>
  <r>
    <x v="1"/>
    <s v="18.424.806-9"/>
    <s v="JONATHAN ANDRES"/>
    <s v="MENESES"/>
    <s v="CAYULAO"/>
    <n v="2015"/>
    <n v="151283"/>
    <x v="1"/>
    <d v="1993-06-04T00:00:00"/>
    <x v="0"/>
    <n v="22"/>
    <n v="0"/>
    <x v="3"/>
    <x v="9"/>
    <x v="1"/>
    <s v="No"/>
    <x v="0"/>
    <s v="Masculino"/>
    <s v="Soltero(a)"/>
    <x v="0"/>
    <x v="2"/>
    <x v="2"/>
    <x v="0"/>
    <x v="1"/>
    <x v="0"/>
    <x v="5"/>
    <m/>
    <s v="Si"/>
    <x v="5"/>
    <x v="3"/>
    <x v="2"/>
    <x v="1"/>
    <x v="0"/>
    <x v="4"/>
    <x v="0"/>
    <x v="0"/>
  </r>
  <r>
    <x v="1"/>
    <s v="18.559.309-6"/>
    <s v="TEXIA MARIANA"/>
    <s v="VILLAGRA"/>
    <s v="IBAÑEZ"/>
    <n v="2015"/>
    <n v="152246"/>
    <x v="0"/>
    <d v="1993-09-07T00:00:00"/>
    <x v="0"/>
    <n v="22"/>
    <n v="1"/>
    <x v="2"/>
    <x v="16"/>
    <x v="0"/>
    <s v="Si"/>
    <x v="2"/>
    <s v="Femenino"/>
    <s v="Soltero(a)"/>
    <x v="5"/>
    <x v="0"/>
    <x v="1"/>
    <x v="1"/>
    <x v="2"/>
    <x v="1"/>
    <x v="5"/>
    <m/>
    <s v="No"/>
    <x v="0"/>
    <x v="3"/>
    <x v="2"/>
    <x v="1"/>
    <x v="0"/>
    <x v="4"/>
    <x v="0"/>
    <x v="0"/>
  </r>
  <r>
    <x v="1"/>
    <s v="18.275.179-0"/>
    <s v="NELSON GABRIEL"/>
    <s v="URRUTIA "/>
    <s v="SOTO"/>
    <n v="2015"/>
    <n v="152383"/>
    <x v="1"/>
    <d v="1993-01-06T00:00:00"/>
    <x v="0"/>
    <n v="22"/>
    <n v="1"/>
    <x v="3"/>
    <x v="5"/>
    <x v="1"/>
    <s v="No"/>
    <x v="0"/>
    <s v="Masculino"/>
    <s v="Soltero(a)"/>
    <x v="0"/>
    <x v="1"/>
    <x v="1"/>
    <x v="1"/>
    <x v="2"/>
    <x v="0"/>
    <x v="1"/>
    <m/>
    <s v="Si"/>
    <x v="5"/>
    <x v="1"/>
    <x v="3"/>
    <x v="1"/>
    <x v="0"/>
    <x v="4"/>
    <x v="0"/>
    <x v="0"/>
  </r>
  <r>
    <x v="1"/>
    <s v="18.424.283-4"/>
    <s v="MAURICIO ESTEBAN"/>
    <s v="PEREZ"/>
    <s v="CONTRERAS"/>
    <n v="2015"/>
    <n v="134370"/>
    <x v="1"/>
    <d v="1993-04-16T00:00:00"/>
    <x v="0"/>
    <n v="22"/>
    <n v="0"/>
    <x v="0"/>
    <x v="2"/>
    <x v="0"/>
    <s v="Si"/>
    <x v="2"/>
    <s v="Masculino"/>
    <s v="Soltero(a)"/>
    <x v="3"/>
    <x v="6"/>
    <x v="0"/>
    <x v="0"/>
    <x v="2"/>
    <x v="4"/>
    <x v="5"/>
    <m/>
    <s v="Si"/>
    <x v="7"/>
    <x v="2"/>
    <x v="3"/>
    <x v="1"/>
    <x v="0"/>
    <x v="4"/>
    <x v="0"/>
    <x v="0"/>
  </r>
  <r>
    <x v="1"/>
    <s v="18.597.289-5"/>
    <s v="JOSE DANIEL "/>
    <s v="ROCA"/>
    <s v="DIAZ"/>
    <n v="2015"/>
    <n v="150661"/>
    <x v="1"/>
    <d v="1993-11-07T00:00:00"/>
    <x v="0"/>
    <n v="22"/>
    <n v="1"/>
    <x v="3"/>
    <x v="9"/>
    <x v="0"/>
    <s v="No"/>
    <x v="0"/>
    <s v="Masculino"/>
    <s v="Soltero(a)"/>
    <x v="3"/>
    <x v="0"/>
    <x v="6"/>
    <x v="0"/>
    <x v="2"/>
    <x v="4"/>
    <x v="0"/>
    <m/>
    <s v="No"/>
    <x v="0"/>
    <x v="3"/>
    <x v="3"/>
    <x v="1"/>
    <x v="0"/>
    <x v="4"/>
    <x v="0"/>
    <x v="0"/>
  </r>
  <r>
    <x v="1"/>
    <s v="18.527.895-6"/>
    <s v="ENZO ANTONIO"/>
    <s v="VALENZUELA"/>
    <s v="BADILLA"/>
    <n v="2015"/>
    <n v="129390"/>
    <x v="1"/>
    <d v="1993-05-03T00:00:00"/>
    <x v="0"/>
    <n v="22"/>
    <n v="0"/>
    <x v="0"/>
    <x v="2"/>
    <x v="0"/>
    <s v="Si"/>
    <x v="3"/>
    <s v="Masculino"/>
    <s v="Soltero(a)"/>
    <x v="0"/>
    <x v="6"/>
    <x v="4"/>
    <x v="0"/>
    <x v="2"/>
    <x v="4"/>
    <x v="5"/>
    <m/>
    <s v="Si"/>
    <x v="4"/>
    <x v="3"/>
    <x v="7"/>
    <x v="1"/>
    <x v="0"/>
    <x v="4"/>
    <x v="0"/>
    <x v="0"/>
  </r>
  <r>
    <x v="1"/>
    <s v="18.341.450-K"/>
    <s v="DANIELA VALENTINA"/>
    <s v="ORTIZ"/>
    <s v="SALDIVIA"/>
    <n v="2015"/>
    <n v="129866"/>
    <x v="0"/>
    <d v="1993-03-12T00:00:00"/>
    <x v="0"/>
    <n v="22"/>
    <n v="0"/>
    <x v="0"/>
    <x v="7"/>
    <x v="0"/>
    <s v="Si"/>
    <x v="2"/>
    <s v="Femenino"/>
    <s v="Soltero(a)"/>
    <x v="0"/>
    <x v="3"/>
    <x v="1"/>
    <x v="0"/>
    <x v="2"/>
    <x v="0"/>
    <x v="6"/>
    <m/>
    <s v="No"/>
    <x v="0"/>
    <x v="4"/>
    <x v="6"/>
    <x v="1"/>
    <x v="0"/>
    <x v="4"/>
    <x v="0"/>
    <x v="0"/>
  </r>
  <r>
    <x v="1"/>
    <s v="18.468.769-0"/>
    <s v="ROMINA DE LOS ANGELES"/>
    <s v="DIAZ"/>
    <s v="SANCHEZ"/>
    <n v="2015"/>
    <n v="152182"/>
    <x v="0"/>
    <d v="1993-03-01T00:00:00"/>
    <x v="0"/>
    <n v="22"/>
    <n v="0"/>
    <x v="0"/>
    <x v="7"/>
    <x v="0"/>
    <s v="No"/>
    <x v="0"/>
    <s v="Femenino"/>
    <s v="Soltero(a)"/>
    <x v="3"/>
    <x v="1"/>
    <x v="1"/>
    <x v="0"/>
    <x v="1"/>
    <x v="4"/>
    <x v="5"/>
    <m/>
    <s v="No"/>
    <x v="0"/>
    <x v="2"/>
    <x v="6"/>
    <x v="1"/>
    <x v="0"/>
    <x v="4"/>
    <x v="0"/>
    <x v="0"/>
  </r>
  <r>
    <x v="1"/>
    <s v="18.662.292-8"/>
    <s v="MICHELLE DESSIREE"/>
    <s v="SAEZ"/>
    <s v="PELLETT"/>
    <n v="2015"/>
    <n v="133995"/>
    <x v="0"/>
    <d v="1993-08-14T00:00:00"/>
    <x v="0"/>
    <n v="22"/>
    <n v="1"/>
    <x v="3"/>
    <x v="9"/>
    <x v="0"/>
    <s v="Si"/>
    <x v="1"/>
    <s v="Femenino"/>
    <s v="Soltero(a)"/>
    <x v="3"/>
    <x v="7"/>
    <x v="0"/>
    <x v="1"/>
    <x v="2"/>
    <x v="0"/>
    <x v="2"/>
    <m/>
    <s v="No"/>
    <x v="0"/>
    <x v="4"/>
    <x v="0"/>
    <x v="1"/>
    <x v="0"/>
    <x v="4"/>
    <x v="0"/>
    <x v="0"/>
  </r>
  <r>
    <x v="1"/>
    <s v="18.249.399-6"/>
    <s v="JOSEFA PAZ"/>
    <s v="SOTO"/>
    <s v="OLIVARES"/>
    <n v="2015"/>
    <n v="133970"/>
    <x v="0"/>
    <d v="1993-01-09T00:00:00"/>
    <x v="0"/>
    <n v="22"/>
    <n v="1"/>
    <x v="3"/>
    <x v="9"/>
    <x v="1"/>
    <s v="Si"/>
    <x v="2"/>
    <s v="Femenino"/>
    <s v="Soltero(a)"/>
    <x v="0"/>
    <x v="0"/>
    <x v="6"/>
    <x v="0"/>
    <x v="1"/>
    <x v="0"/>
    <x v="1"/>
    <m/>
    <s v="Si"/>
    <x v="5"/>
    <x v="2"/>
    <x v="0"/>
    <x v="1"/>
    <x v="0"/>
    <x v="4"/>
    <x v="0"/>
    <x v="0"/>
  </r>
  <r>
    <x v="1"/>
    <s v="18.487.926-3"/>
    <s v="GUILLERMO FELIPE"/>
    <s v="MALDONADO"/>
    <s v="ALMARZA"/>
    <n v="2015"/>
    <n v="132055"/>
    <x v="1"/>
    <d v="1993-09-29T00:00:00"/>
    <x v="0"/>
    <n v="22"/>
    <n v="0"/>
    <x v="0"/>
    <x v="7"/>
    <x v="0"/>
    <s v="Si"/>
    <x v="1"/>
    <s v="Masculino"/>
    <s v="Soltero(a)"/>
    <x v="0"/>
    <x v="2"/>
    <x v="1"/>
    <x v="0"/>
    <x v="4"/>
    <x v="0"/>
    <x v="2"/>
    <m/>
    <s v="No"/>
    <x v="0"/>
    <x v="2"/>
    <x v="0"/>
    <x v="1"/>
    <x v="0"/>
    <x v="4"/>
    <x v="0"/>
    <x v="0"/>
  </r>
  <r>
    <x v="1"/>
    <s v="18.462.522-9"/>
    <s v="YARISCA JASMIN"/>
    <s v="PARRA"/>
    <s v="RUZ"/>
    <n v="2015"/>
    <n v="150236"/>
    <x v="0"/>
    <d v="1993-06-23T00:00:00"/>
    <x v="0"/>
    <n v="22"/>
    <n v="1"/>
    <x v="0"/>
    <x v="2"/>
    <x v="0"/>
    <s v="No"/>
    <x v="0"/>
    <s v="Femenino"/>
    <s v="Soltero(a)"/>
    <x v="0"/>
    <x v="2"/>
    <x v="1"/>
    <x v="0"/>
    <x v="1"/>
    <x v="0"/>
    <x v="5"/>
    <m/>
    <s v="Si"/>
    <x v="2"/>
    <x v="2"/>
    <x v="0"/>
    <x v="1"/>
    <x v="0"/>
    <x v="4"/>
    <x v="0"/>
    <x v="0"/>
  </r>
  <r>
    <x v="1"/>
    <s v="18.462.522-9"/>
    <s v="YARISCA JASMIN"/>
    <s v="PARRA"/>
    <s v="RUZ"/>
    <n v="2015"/>
    <n v="150236"/>
    <x v="0"/>
    <d v="1993-06-23T00:00:00"/>
    <x v="0"/>
    <n v="22"/>
    <n v="1"/>
    <x v="0"/>
    <x v="2"/>
    <x v="0"/>
    <s v="No"/>
    <x v="0"/>
    <s v="Femenino"/>
    <s v="Soltero(a)"/>
    <x v="0"/>
    <x v="2"/>
    <x v="1"/>
    <x v="0"/>
    <x v="1"/>
    <x v="0"/>
    <x v="5"/>
    <m/>
    <s v="Si"/>
    <x v="2"/>
    <x v="2"/>
    <x v="0"/>
    <x v="1"/>
    <x v="0"/>
    <x v="4"/>
    <x v="0"/>
    <x v="0"/>
  </r>
  <r>
    <x v="1"/>
    <s v="18.454.198-K"/>
    <s v="TAMARA CELESTE"/>
    <s v="ALVARADO"/>
    <s v="BARRIGA"/>
    <n v="2015"/>
    <n v="134838"/>
    <x v="0"/>
    <d v="1993-11-03T00:00:00"/>
    <x v="0"/>
    <n v="22"/>
    <n v="1"/>
    <x v="3"/>
    <x v="5"/>
    <x v="0"/>
    <s v="Si"/>
    <x v="1"/>
    <s v="Femenino"/>
    <s v="Soltero(a)"/>
    <x v="3"/>
    <x v="6"/>
    <x v="1"/>
    <x v="0"/>
    <x v="3"/>
    <x v="2"/>
    <x v="5"/>
    <m/>
    <s v="Si"/>
    <x v="3"/>
    <x v="3"/>
    <x v="0"/>
    <x v="1"/>
    <x v="0"/>
    <x v="4"/>
    <x v="0"/>
    <x v="0"/>
  </r>
  <r>
    <x v="1"/>
    <s v="18.556.096-1"/>
    <s v="YASMIN ALEJANDRA"/>
    <s v="YAÑEZ"/>
    <s v="SALAZAR"/>
    <n v="2015"/>
    <n v="129997"/>
    <x v="0"/>
    <d v="1993-10-18T00:00:00"/>
    <x v="0"/>
    <n v="22"/>
    <n v="0"/>
    <x v="0"/>
    <x v="11"/>
    <x v="0"/>
    <s v="No"/>
    <x v="0"/>
    <s v="Femenino"/>
    <s v="Soltero(a)"/>
    <x v="0"/>
    <x v="2"/>
    <x v="4"/>
    <x v="0"/>
    <x v="3"/>
    <x v="0"/>
    <x v="5"/>
    <m/>
    <s v="Si"/>
    <x v="3"/>
    <x v="3"/>
    <x v="0"/>
    <x v="1"/>
    <x v="0"/>
    <x v="4"/>
    <x v="0"/>
    <x v="0"/>
  </r>
  <r>
    <x v="1"/>
    <s v="18.540.430-7"/>
    <s v="MARTIN ANDRES"/>
    <s v="DIAZ"/>
    <s v="CARVACHO"/>
    <n v="2015"/>
    <n v="133588"/>
    <x v="1"/>
    <d v="1993-08-04T00:00:00"/>
    <x v="0"/>
    <n v="22"/>
    <n v="0"/>
    <x v="0"/>
    <x v="8"/>
    <x v="0"/>
    <s v="Si"/>
    <x v="2"/>
    <s v="Masculino"/>
    <s v="Soltero(a)"/>
    <x v="0"/>
    <x v="1"/>
    <x v="1"/>
    <x v="0"/>
    <x v="2"/>
    <x v="4"/>
    <x v="5"/>
    <m/>
    <s v="Si"/>
    <x v="4"/>
    <x v="3"/>
    <x v="0"/>
    <x v="1"/>
    <x v="0"/>
    <x v="4"/>
    <x v="0"/>
    <x v="0"/>
  </r>
  <r>
    <x v="1"/>
    <s v="18.426.040-9"/>
    <s v="MURIEL FERNANDA"/>
    <s v="GONZÁLEZ"/>
    <s v="PALACIOS"/>
    <n v="2015"/>
    <n v="151311"/>
    <x v="0"/>
    <d v="1993-08-08T00:00:00"/>
    <x v="0"/>
    <n v="22"/>
    <n v="0"/>
    <x v="0"/>
    <x v="8"/>
    <x v="0"/>
    <s v="No"/>
    <x v="0"/>
    <s v="Femenino"/>
    <s v="Soltero(a)"/>
    <x v="5"/>
    <x v="1"/>
    <x v="4"/>
    <x v="0"/>
    <x v="2"/>
    <x v="4"/>
    <x v="5"/>
    <m/>
    <s v="Si"/>
    <x v="7"/>
    <x v="3"/>
    <x v="0"/>
    <x v="1"/>
    <x v="0"/>
    <x v="4"/>
    <x v="0"/>
    <x v="0"/>
  </r>
  <r>
    <x v="1"/>
    <s v="18.469.081-0"/>
    <s v="ARTURO ESTEBAN"/>
    <s v="GARCIA"/>
    <s v="YAÑEZ"/>
    <n v="2015"/>
    <n v="122153"/>
    <x v="1"/>
    <d v="1993-04-04T00:00:00"/>
    <x v="0"/>
    <n v="22"/>
    <n v="0"/>
    <x v="0"/>
    <x v="7"/>
    <x v="0"/>
    <s v="Si"/>
    <x v="2"/>
    <s v="Masculino"/>
    <s v="Soltero(a)"/>
    <x v="3"/>
    <x v="3"/>
    <x v="3"/>
    <x v="0"/>
    <x v="3"/>
    <x v="4"/>
    <x v="1"/>
    <m/>
    <s v="Si"/>
    <x v="1"/>
    <x v="0"/>
    <x v="1"/>
    <x v="1"/>
    <x v="0"/>
    <x v="4"/>
    <x v="0"/>
    <x v="0"/>
  </r>
  <r>
    <x v="1"/>
    <s v="18.365.481-0"/>
    <s v="MAURICIO ESTEBAN"/>
    <s v="VERA"/>
    <s v="QUINTANILLA"/>
    <n v="2015"/>
    <n v="133039"/>
    <x v="1"/>
    <d v="1993-03-11T00:00:00"/>
    <x v="0"/>
    <n v="22"/>
    <n v="1"/>
    <x v="0"/>
    <x v="7"/>
    <x v="1"/>
    <s v="No"/>
    <x v="0"/>
    <s v="Masculino"/>
    <s v="Soltero(a)"/>
    <x v="3"/>
    <x v="6"/>
    <x v="4"/>
    <x v="0"/>
    <x v="3"/>
    <x v="1"/>
    <x v="1"/>
    <m/>
    <s v="Si"/>
    <x v="5"/>
    <x v="3"/>
    <x v="1"/>
    <x v="1"/>
    <x v="0"/>
    <x v="4"/>
    <x v="0"/>
    <x v="0"/>
  </r>
  <r>
    <x v="1"/>
    <s v="18.395.103-3"/>
    <s v="MARIA NATALIA"/>
    <s v="PALMA"/>
    <s v="IBAÑEZ"/>
    <n v="2015"/>
    <n v="101041"/>
    <x v="0"/>
    <d v="1993-05-20T00:00:00"/>
    <x v="0"/>
    <n v="22"/>
    <n v="1"/>
    <x v="3"/>
    <x v="17"/>
    <x v="0"/>
    <s v="Si"/>
    <x v="1"/>
    <s v="Femenino"/>
    <s v="Soltero(a)"/>
    <x v="3"/>
    <x v="1"/>
    <x v="1"/>
    <x v="0"/>
    <x v="2"/>
    <x v="0"/>
    <x v="5"/>
    <m/>
    <s v="Si"/>
    <x v="5"/>
    <x v="3"/>
    <x v="1"/>
    <x v="1"/>
    <x v="0"/>
    <x v="4"/>
    <x v="0"/>
    <x v="0"/>
  </r>
  <r>
    <x v="1"/>
    <s v="18.547.768-1"/>
    <s v="MARJORIE CAROLINA"/>
    <s v="JIMENEZ"/>
    <s v="DIAZ"/>
    <n v="2015"/>
    <n v="74066"/>
    <x v="0"/>
    <d v="1993-08-29T00:00:00"/>
    <x v="0"/>
    <n v="22"/>
    <n v="0"/>
    <x v="0"/>
    <x v="2"/>
    <x v="0"/>
    <s v="Si"/>
    <x v="3"/>
    <s v="Femenino"/>
    <s v="Soltero(a)"/>
    <x v="0"/>
    <x v="1"/>
    <x v="8"/>
    <x v="0"/>
    <x v="4"/>
    <x v="2"/>
    <x v="2"/>
    <m/>
    <s v="No"/>
    <x v="0"/>
    <x v="3"/>
    <x v="1"/>
    <x v="1"/>
    <x v="0"/>
    <x v="4"/>
    <x v="0"/>
    <x v="0"/>
  </r>
  <r>
    <x v="1"/>
    <s v="18.407.442-7"/>
    <s v="AMBAR VALENTINA  ALEXANDRA"/>
    <s v="NUÑEZ"/>
    <s v="MONSALVE"/>
    <n v="2015"/>
    <n v="82526"/>
    <x v="0"/>
    <d v="1993-05-06T00:00:00"/>
    <x v="0"/>
    <n v="22"/>
    <n v="0"/>
    <x v="0"/>
    <x v="3"/>
    <x v="0"/>
    <s v="Si"/>
    <x v="3"/>
    <s v="Femenino"/>
    <s v="Soltero(a)"/>
    <x v="0"/>
    <x v="1"/>
    <x v="4"/>
    <x v="1"/>
    <x v="3"/>
    <x v="0"/>
    <x v="5"/>
    <m/>
    <s v="No"/>
    <x v="0"/>
    <x v="3"/>
    <x v="1"/>
    <x v="1"/>
    <x v="0"/>
    <x v="4"/>
    <x v="0"/>
    <x v="0"/>
  </r>
  <r>
    <x v="1"/>
    <s v="18.319.081-4"/>
    <s v="FRANCISCO ANTONIO "/>
    <s v="CÁCERES"/>
    <s v="TOLEDO"/>
    <n v="2015"/>
    <n v="150984"/>
    <x v="1"/>
    <d v="1993-01-02T00:00:00"/>
    <x v="0"/>
    <n v="22"/>
    <n v="1"/>
    <x v="0"/>
    <x v="7"/>
    <x v="1"/>
    <s v="Si"/>
    <x v="2"/>
    <s v="Masculino"/>
    <s v="Soltero(a)"/>
    <x v="1"/>
    <x v="0"/>
    <x v="2"/>
    <x v="0"/>
    <x v="2"/>
    <x v="0"/>
    <x v="1"/>
    <m/>
    <s v="Si"/>
    <x v="5"/>
    <x v="2"/>
    <x v="7"/>
    <x v="2"/>
    <x v="0"/>
    <x v="4"/>
    <x v="0"/>
    <x v="0"/>
  </r>
  <r>
    <x v="1"/>
    <s v="18.546.500-4"/>
    <s v="JEANNETTE FABIOLA"/>
    <s v="ACUÑA"/>
    <s v="FABRES"/>
    <n v="2015"/>
    <n v="150323"/>
    <x v="0"/>
    <d v="1993-08-04T00:00:00"/>
    <x v="0"/>
    <n v="22"/>
    <n v="1"/>
    <x v="0"/>
    <x v="11"/>
    <x v="0"/>
    <s v="No"/>
    <x v="0"/>
    <s v="Femenino"/>
    <s v="Soltero(a)"/>
    <x v="3"/>
    <x v="2"/>
    <x v="2"/>
    <x v="0"/>
    <x v="1"/>
    <x v="0"/>
    <x v="1"/>
    <m/>
    <s v="No"/>
    <x v="0"/>
    <x v="0"/>
    <x v="7"/>
    <x v="4"/>
    <x v="0"/>
    <x v="4"/>
    <x v="0"/>
    <x v="0"/>
  </r>
  <r>
    <x v="1"/>
    <s v="18.538.164-1"/>
    <s v="ALEJANDRO ALFONSO"/>
    <s v="MEDINA"/>
    <s v="LÓPEZ"/>
    <n v="2015"/>
    <n v="133944"/>
    <x v="1"/>
    <d v="1993-05-20T00:00:00"/>
    <x v="0"/>
    <n v="22"/>
    <n v="1"/>
    <x v="3"/>
    <x v="9"/>
    <x v="1"/>
    <s v="No"/>
    <x v="0"/>
    <s v="Masculino"/>
    <s v="Soltero(a)"/>
    <x v="5"/>
    <x v="1"/>
    <x v="1"/>
    <x v="0"/>
    <x v="2"/>
    <x v="0"/>
    <x v="1"/>
    <m/>
    <s v="Si"/>
    <x v="5"/>
    <x v="3"/>
    <x v="2"/>
    <x v="0"/>
    <x v="0"/>
    <x v="4"/>
    <x v="0"/>
    <x v="0"/>
  </r>
  <r>
    <x v="1"/>
    <s v="18.569.095-4"/>
    <s v="MARIELA FERNANDA TERESA"/>
    <s v="VALENZUELA"/>
    <s v="GONZALEZ"/>
    <n v="2015"/>
    <n v="150426"/>
    <x v="0"/>
    <d v="1993-06-25T00:00:00"/>
    <x v="0"/>
    <n v="22"/>
    <n v="0"/>
    <x v="0"/>
    <x v="2"/>
    <x v="0"/>
    <s v="No"/>
    <x v="0"/>
    <s v="Femenino"/>
    <s v="Soltero(a)"/>
    <x v="0"/>
    <x v="4"/>
    <x v="1"/>
    <x v="0"/>
    <x v="3"/>
    <x v="0"/>
    <x v="2"/>
    <m/>
    <s v="No"/>
    <x v="0"/>
    <x v="4"/>
    <x v="3"/>
    <x v="0"/>
    <x v="0"/>
    <x v="4"/>
    <x v="0"/>
    <x v="0"/>
  </r>
  <r>
    <x v="1"/>
    <s v="18.408.455-4"/>
    <s v="MARIA FERNANDA"/>
    <s v="BRICEÑO"/>
    <s v="VALENZUELA"/>
    <n v="2015"/>
    <n v="93895"/>
    <x v="0"/>
    <d v="1993-12-28T00:00:00"/>
    <x v="0"/>
    <n v="22"/>
    <n v="0"/>
    <x v="0"/>
    <x v="8"/>
    <x v="0"/>
    <s v="Si"/>
    <x v="1"/>
    <s v="Femenino"/>
    <s v="Soltero(a)"/>
    <x v="3"/>
    <x v="1"/>
    <x v="1"/>
    <x v="0"/>
    <x v="4"/>
    <x v="0"/>
    <x v="5"/>
    <m/>
    <s v="Si"/>
    <x v="3"/>
    <x v="2"/>
    <x v="3"/>
    <x v="0"/>
    <x v="0"/>
    <x v="4"/>
    <x v="0"/>
    <x v="0"/>
  </r>
  <r>
    <x v="1"/>
    <s v="18.278.426-5"/>
    <s v="MATIAS CRISTOBAL"/>
    <s v="ARAYA"/>
    <s v="LORCA"/>
    <n v="2015"/>
    <n v="134624"/>
    <x v="1"/>
    <d v="1993-01-12T00:00:00"/>
    <x v="0"/>
    <n v="22"/>
    <n v="0"/>
    <x v="1"/>
    <x v="1"/>
    <x v="0"/>
    <s v="No"/>
    <x v="0"/>
    <s v="Masculino"/>
    <s v="Soltero(a)"/>
    <x v="3"/>
    <x v="6"/>
    <x v="1"/>
    <x v="0"/>
    <x v="2"/>
    <x v="2"/>
    <x v="1"/>
    <m/>
    <s v="No"/>
    <x v="0"/>
    <x v="3"/>
    <x v="3"/>
    <x v="0"/>
    <x v="0"/>
    <x v="4"/>
    <x v="0"/>
    <x v="0"/>
  </r>
  <r>
    <x v="1"/>
    <s v="18.172.135-9"/>
    <s v="CAMILLE JOSEFA BELEN"/>
    <s v="HERRERA"/>
    <s v="NAVARRO"/>
    <n v="2015"/>
    <n v="94219"/>
    <x v="0"/>
    <d v="1993-03-03T00:00:00"/>
    <x v="0"/>
    <n v="22"/>
    <n v="1"/>
    <x v="3"/>
    <x v="9"/>
    <x v="0"/>
    <s v="Si"/>
    <x v="1"/>
    <s v="Femenino"/>
    <s v="Soltero(a)"/>
    <x v="3"/>
    <x v="7"/>
    <x v="0"/>
    <x v="0"/>
    <x v="3"/>
    <x v="0"/>
    <x v="5"/>
    <m/>
    <s v="No"/>
    <x v="0"/>
    <x v="3"/>
    <x v="5"/>
    <x v="0"/>
    <x v="0"/>
    <x v="4"/>
    <x v="0"/>
    <x v="0"/>
  </r>
  <r>
    <x v="1"/>
    <s v="18.456.960-4"/>
    <s v="ARIAM FERNANDA"/>
    <s v="SAN MARTIN"/>
    <s v="PEREZ"/>
    <n v="2015"/>
    <n v="133636"/>
    <x v="0"/>
    <d v="1993-06-14T00:00:00"/>
    <x v="0"/>
    <n v="22"/>
    <n v="1"/>
    <x v="0"/>
    <x v="11"/>
    <x v="0"/>
    <s v="Si"/>
    <x v="5"/>
    <s v="Femenino"/>
    <s v="Soltero(a)"/>
    <x v="3"/>
    <x v="3"/>
    <x v="5"/>
    <x v="0"/>
    <x v="2"/>
    <x v="4"/>
    <x v="5"/>
    <m/>
    <s v="No"/>
    <x v="0"/>
    <x v="2"/>
    <x v="7"/>
    <x v="0"/>
    <x v="0"/>
    <x v="4"/>
    <x v="0"/>
    <x v="0"/>
  </r>
  <r>
    <x v="1"/>
    <s v="18.459.023-9"/>
    <s v="FABIAN ESTEBAN"/>
    <s v="MERINO"/>
    <s v="CANTO"/>
    <n v="2015"/>
    <n v="81796"/>
    <x v="1"/>
    <d v="1993-03-31T00:00:00"/>
    <x v="0"/>
    <n v="22"/>
    <n v="1"/>
    <x v="2"/>
    <x v="4"/>
    <x v="0"/>
    <s v="No"/>
    <x v="0"/>
    <s v="Masculino"/>
    <s v="Soltero(a)"/>
    <x v="3"/>
    <x v="1"/>
    <x v="1"/>
    <x v="1"/>
    <x v="1"/>
    <x v="1"/>
    <x v="4"/>
    <m/>
    <s v="Si"/>
    <x v="3"/>
    <x v="3"/>
    <x v="6"/>
    <x v="0"/>
    <x v="0"/>
    <x v="4"/>
    <x v="0"/>
    <x v="0"/>
  </r>
  <r>
    <x v="1"/>
    <s v="18.406.269-0"/>
    <s v="CONSTANZA CAMILA"/>
    <s v="CUBILLOS"/>
    <s v="CID"/>
    <n v="2015"/>
    <n v="151214"/>
    <x v="0"/>
    <d v="1993-09-22T00:00:00"/>
    <x v="0"/>
    <n v="22"/>
    <n v="0"/>
    <x v="1"/>
    <x v="10"/>
    <x v="0"/>
    <s v="Si"/>
    <x v="3"/>
    <s v="Femenino"/>
    <s v="Soltero(a)"/>
    <x v="3"/>
    <x v="1"/>
    <x v="2"/>
    <x v="0"/>
    <x v="2"/>
    <x v="1"/>
    <x v="3"/>
    <m/>
    <s v="Si"/>
    <x v="4"/>
    <x v="0"/>
    <x v="0"/>
    <x v="0"/>
    <x v="0"/>
    <x v="4"/>
    <x v="0"/>
    <x v="0"/>
  </r>
  <r>
    <x v="1"/>
    <s v="18.603.862-2"/>
    <s v="YASMIN RAYEN"/>
    <s v="LLANCAPAN"/>
    <s v="MARTINEZ"/>
    <n v="2015"/>
    <n v="99600"/>
    <x v="0"/>
    <d v="1993-06-10T00:00:00"/>
    <x v="0"/>
    <n v="22"/>
    <n v="0"/>
    <x v="0"/>
    <x v="11"/>
    <x v="0"/>
    <s v="Si"/>
    <x v="2"/>
    <s v="Femenino"/>
    <s v="Soltero(a)"/>
    <x v="0"/>
    <x v="2"/>
    <x v="6"/>
    <x v="0"/>
    <x v="1"/>
    <x v="0"/>
    <x v="5"/>
    <m/>
    <s v="Si"/>
    <x v="4"/>
    <x v="2"/>
    <x v="0"/>
    <x v="0"/>
    <x v="0"/>
    <x v="4"/>
    <x v="0"/>
    <x v="0"/>
  </r>
  <r>
    <x v="1"/>
    <s v="18.536.824-6"/>
    <s v="FERNANDO ARIEL"/>
    <s v="VILLASECA"/>
    <s v="CORREA"/>
    <n v="2015"/>
    <n v="134652"/>
    <x v="1"/>
    <d v="1993-02-06T00:00:00"/>
    <x v="0"/>
    <n v="22"/>
    <n v="0"/>
    <x v="3"/>
    <x v="9"/>
    <x v="0"/>
    <s v="Si"/>
    <x v="1"/>
    <s v="Masculino"/>
    <s v="Soltero(a)"/>
    <x v="3"/>
    <x v="5"/>
    <x v="0"/>
    <x v="1"/>
    <x v="0"/>
    <x v="4"/>
    <x v="5"/>
    <m/>
    <s v="No"/>
    <x v="0"/>
    <x v="3"/>
    <x v="0"/>
    <x v="0"/>
    <x v="0"/>
    <x v="4"/>
    <x v="0"/>
    <x v="0"/>
  </r>
  <r>
    <x v="1"/>
    <s v="18.593.974-k"/>
    <s v="ZHENIA MARJORIE"/>
    <s v="CIFUENTES"/>
    <s v="ACUÑA"/>
    <n v="2015"/>
    <n v="133873"/>
    <x v="0"/>
    <d v="1993-11-28T00:00:00"/>
    <x v="0"/>
    <n v="22"/>
    <n v="1"/>
    <x v="3"/>
    <x v="5"/>
    <x v="1"/>
    <s v="No"/>
    <x v="0"/>
    <s v="Femenino"/>
    <s v="Soltero(a)"/>
    <x v="3"/>
    <x v="3"/>
    <x v="0"/>
    <x v="0"/>
    <x v="2"/>
    <x v="4"/>
    <x v="2"/>
    <m/>
    <s v="No"/>
    <x v="0"/>
    <x v="3"/>
    <x v="1"/>
    <x v="0"/>
    <x v="0"/>
    <x v="4"/>
    <x v="0"/>
    <x v="0"/>
  </r>
  <r>
    <x v="1"/>
    <s v="18.340.895-K"/>
    <s v="NICOLE ALEJANDRA"/>
    <s v="RIVEROS"/>
    <s v="PEREIRA"/>
    <n v="2015"/>
    <n v="151702"/>
    <x v="0"/>
    <d v="1993-03-07T00:00:00"/>
    <x v="0"/>
    <n v="22"/>
    <n v="1"/>
    <x v="0"/>
    <x v="2"/>
    <x v="0"/>
    <s v="Si"/>
    <x v="1"/>
    <s v="Femenino"/>
    <s v="Soltero(a)"/>
    <x v="4"/>
    <x v="1"/>
    <x v="0"/>
    <x v="1"/>
    <x v="3"/>
    <x v="4"/>
    <x v="0"/>
    <m/>
    <s v="No"/>
    <x v="0"/>
    <x v="3"/>
    <x v="1"/>
    <x v="0"/>
    <x v="0"/>
    <x v="4"/>
    <x v="0"/>
    <x v="0"/>
  </r>
  <r>
    <x v="1"/>
    <s v="18.086.021-5"/>
    <s v="LUIS RUBEN"/>
    <s v="QUIÑONES"/>
    <s v="BASAY"/>
    <n v="2015"/>
    <n v="152331"/>
    <x v="1"/>
    <d v="1992-04-02T00:00:00"/>
    <x v="0"/>
    <n v="23"/>
    <n v="0"/>
    <x v="0"/>
    <x v="7"/>
    <x v="0"/>
    <s v="Si"/>
    <x v="1"/>
    <s v="Masculino"/>
    <s v="Soltero(a)"/>
    <x v="0"/>
    <x v="7"/>
    <x v="1"/>
    <x v="2"/>
    <x v="2"/>
    <x v="0"/>
    <x v="5"/>
    <m/>
    <s v="Si"/>
    <x v="3"/>
    <x v="2"/>
    <x v="3"/>
    <x v="1"/>
    <x v="1"/>
    <x v="4"/>
    <x v="0"/>
    <x v="0"/>
  </r>
  <r>
    <x v="1"/>
    <s v="18.399.910-9"/>
    <s v="ANASTASSIA ALCESTE"/>
    <s v="DOMAICA"/>
    <s v="BARRALES"/>
    <n v="2015"/>
    <n v="134570"/>
    <x v="0"/>
    <d v="1992-12-07T00:00:00"/>
    <x v="0"/>
    <n v="23"/>
    <n v="1"/>
    <x v="2"/>
    <x v="16"/>
    <x v="1"/>
    <s v="Si"/>
    <x v="1"/>
    <s v="Femenino"/>
    <s v="Soltero(a)"/>
    <x v="0"/>
    <x v="4"/>
    <x v="4"/>
    <x v="1"/>
    <x v="1"/>
    <x v="0"/>
    <x v="1"/>
    <m/>
    <s v="Si"/>
    <x v="5"/>
    <x v="2"/>
    <x v="3"/>
    <x v="1"/>
    <x v="1"/>
    <x v="4"/>
    <x v="0"/>
    <x v="0"/>
  </r>
  <r>
    <x v="1"/>
    <s v="18.097.610-8"/>
    <s v="FRANCISCO ANDRES "/>
    <s v="ABURTO"/>
    <s v="AGURTO"/>
    <n v="2015"/>
    <n v="134669"/>
    <x v="1"/>
    <d v="1992-06-21T00:00:00"/>
    <x v="0"/>
    <n v="23"/>
    <n v="1"/>
    <x v="2"/>
    <x v="4"/>
    <x v="1"/>
    <s v="Si"/>
    <x v="2"/>
    <s v="Masculino"/>
    <s v="Soltero(a)"/>
    <x v="5"/>
    <x v="0"/>
    <x v="2"/>
    <x v="0"/>
    <x v="4"/>
    <x v="5"/>
    <x v="1"/>
    <m/>
    <s v="Si"/>
    <x v="2"/>
    <x v="2"/>
    <x v="3"/>
    <x v="1"/>
    <x v="1"/>
    <x v="4"/>
    <x v="0"/>
    <x v="0"/>
  </r>
  <r>
    <x v="1"/>
    <s v="18.097.610-8"/>
    <s v="FRANCISCO ANDRES "/>
    <s v="ABURTO"/>
    <s v="AGURTO"/>
    <n v="2015"/>
    <n v="134669"/>
    <x v="1"/>
    <d v="1992-06-21T00:00:00"/>
    <x v="0"/>
    <n v="23"/>
    <n v="1"/>
    <x v="2"/>
    <x v="4"/>
    <x v="1"/>
    <s v="Si"/>
    <x v="2"/>
    <s v="Masculino"/>
    <s v="Soltero(a)"/>
    <x v="5"/>
    <x v="0"/>
    <x v="2"/>
    <x v="0"/>
    <x v="4"/>
    <x v="5"/>
    <x v="1"/>
    <m/>
    <s v="Si"/>
    <x v="2"/>
    <x v="2"/>
    <x v="3"/>
    <x v="1"/>
    <x v="1"/>
    <x v="4"/>
    <x v="0"/>
    <x v="0"/>
  </r>
  <r>
    <x v="1"/>
    <s v="18.063.257-3"/>
    <s v="YANARA JAVIERA"/>
    <s v="HIDALGO"/>
    <s v="ROJAS"/>
    <n v="2015"/>
    <n v="134345"/>
    <x v="0"/>
    <d v="1992-05-10T00:00:00"/>
    <x v="0"/>
    <n v="23"/>
    <n v="1"/>
    <x v="0"/>
    <x v="11"/>
    <x v="0"/>
    <s v="No"/>
    <x v="0"/>
    <s v="Femenino"/>
    <s v="Soltero(a)"/>
    <x v="0"/>
    <x v="6"/>
    <x v="4"/>
    <x v="0"/>
    <x v="1"/>
    <x v="0"/>
    <x v="5"/>
    <m/>
    <s v="No"/>
    <x v="0"/>
    <x v="3"/>
    <x v="3"/>
    <x v="1"/>
    <x v="1"/>
    <x v="4"/>
    <x v="0"/>
    <x v="0"/>
  </r>
  <r>
    <x v="1"/>
    <s v="18.023.028-9"/>
    <s v="NICOLLE ANDREA "/>
    <s v="ZUÑIGA"/>
    <s v="LOBOS"/>
    <n v="2015"/>
    <n v="103379"/>
    <x v="0"/>
    <d v="1992-06-08T00:00:00"/>
    <x v="0"/>
    <n v="23"/>
    <n v="0"/>
    <x v="0"/>
    <x v="2"/>
    <x v="0"/>
    <s v="Si"/>
    <x v="1"/>
    <s v="Femenino"/>
    <s v="Soltero(a)"/>
    <x v="0"/>
    <x v="5"/>
    <x v="5"/>
    <x v="0"/>
    <x v="3"/>
    <x v="2"/>
    <x v="5"/>
    <m/>
    <s v="Si"/>
    <x v="3"/>
    <x v="2"/>
    <x v="5"/>
    <x v="1"/>
    <x v="1"/>
    <x v="4"/>
    <x v="0"/>
    <x v="0"/>
  </r>
  <r>
    <x v="1"/>
    <s v="18.595.618-0"/>
    <s v="ALEXIS GUSTAVO"/>
    <s v="AHUMADA"/>
    <s v="NEGREDO"/>
    <n v="2015"/>
    <n v="104149"/>
    <x v="1"/>
    <d v="1992-02-17T00:00:00"/>
    <x v="0"/>
    <n v="23"/>
    <n v="1"/>
    <x v="2"/>
    <x v="4"/>
    <x v="1"/>
    <s v="Si"/>
    <x v="1"/>
    <s v="Masculino"/>
    <s v="Soltero(a)"/>
    <x v="4"/>
    <x v="3"/>
    <x v="1"/>
    <x v="0"/>
    <x v="3"/>
    <x v="0"/>
    <x v="1"/>
    <m/>
    <s v="Si"/>
    <x v="5"/>
    <x v="4"/>
    <x v="0"/>
    <x v="1"/>
    <x v="1"/>
    <x v="4"/>
    <x v="0"/>
    <x v="0"/>
  </r>
  <r>
    <x v="1"/>
    <s v="18.243.823-5"/>
    <s v="CLAUDIA FRANCISCA"/>
    <s v="GARCIA"/>
    <s v="VARAS"/>
    <n v="2015"/>
    <n v="134148"/>
    <x v="0"/>
    <d v="1992-04-20T00:00:00"/>
    <x v="0"/>
    <n v="23"/>
    <n v="1"/>
    <x v="3"/>
    <x v="9"/>
    <x v="0"/>
    <s v="Si"/>
    <x v="2"/>
    <s v="Femenino"/>
    <s v="Soltero(a)"/>
    <x v="0"/>
    <x v="4"/>
    <x v="0"/>
    <x v="2"/>
    <x v="2"/>
    <x v="4"/>
    <x v="2"/>
    <m/>
    <s v="No"/>
    <x v="0"/>
    <x v="3"/>
    <x v="0"/>
    <x v="1"/>
    <x v="1"/>
    <x v="4"/>
    <x v="0"/>
    <x v="0"/>
  </r>
  <r>
    <x v="1"/>
    <s v="18.091.002-6"/>
    <s v="SEBASTIAN FELIPE"/>
    <s v="PÉREZ"/>
    <s v="BELTRÁN"/>
    <n v="2015"/>
    <n v="134634"/>
    <x v="1"/>
    <d v="1992-05-20T00:00:00"/>
    <x v="0"/>
    <n v="23"/>
    <n v="1"/>
    <x v="2"/>
    <x v="6"/>
    <x v="1"/>
    <s v="No"/>
    <x v="0"/>
    <s v="Masculino"/>
    <s v="Soltero(a)"/>
    <x v="3"/>
    <x v="1"/>
    <x v="0"/>
    <x v="0"/>
    <x v="1"/>
    <x v="4"/>
    <x v="4"/>
    <m/>
    <s v="Si"/>
    <x v="5"/>
    <x v="0"/>
    <x v="1"/>
    <x v="1"/>
    <x v="1"/>
    <x v="4"/>
    <x v="0"/>
    <x v="0"/>
  </r>
  <r>
    <x v="1"/>
    <s v="14.733.835-K"/>
    <s v="MARVIN MARCELO"/>
    <s v="LIZAMA"/>
    <s v="PEREZ"/>
    <n v="2015"/>
    <n v="53136"/>
    <x v="1"/>
    <d v="1992-03-15T00:00:00"/>
    <x v="0"/>
    <n v="23"/>
    <n v="0"/>
    <x v="3"/>
    <x v="5"/>
    <x v="0"/>
    <s v="Si"/>
    <x v="1"/>
    <s v="Masculino"/>
    <s v="Soltero(a)"/>
    <x v="3"/>
    <x v="4"/>
    <x v="0"/>
    <x v="1"/>
    <x v="2"/>
    <x v="4"/>
    <x v="2"/>
    <m/>
    <s v="Si"/>
    <x v="2"/>
    <x v="4"/>
    <x v="3"/>
    <x v="2"/>
    <x v="1"/>
    <x v="4"/>
    <x v="0"/>
    <x v="0"/>
  </r>
  <r>
    <x v="1"/>
    <s v="18.189.986-7"/>
    <s v="ERNESTO ENRIQUE"/>
    <s v="BRAVO"/>
    <s v="SILVA"/>
    <n v="2015"/>
    <n v="88072"/>
    <x v="1"/>
    <d v="1992-09-25T00:00:00"/>
    <x v="0"/>
    <n v="23"/>
    <n v="1"/>
    <x v="1"/>
    <x v="10"/>
    <x v="0"/>
    <s v="Si"/>
    <x v="1"/>
    <s v="Masculino"/>
    <s v="Soltero(a)"/>
    <x v="1"/>
    <x v="3"/>
    <x v="1"/>
    <x v="0"/>
    <x v="1"/>
    <x v="0"/>
    <x v="1"/>
    <m/>
    <s v="Si"/>
    <x v="3"/>
    <x v="0"/>
    <x v="2"/>
    <x v="0"/>
    <x v="1"/>
    <x v="4"/>
    <x v="0"/>
    <x v="0"/>
  </r>
  <r>
    <x v="1"/>
    <s v="18.093.442-1"/>
    <s v="SARAI "/>
    <s v="CRUZ"/>
    <s v="ZUÑIGA"/>
    <n v="2015"/>
    <n v="134207"/>
    <x v="0"/>
    <d v="1992-10-29T00:00:00"/>
    <x v="0"/>
    <n v="23"/>
    <n v="1"/>
    <x v="1"/>
    <x v="10"/>
    <x v="0"/>
    <s v="Si"/>
    <x v="1"/>
    <s v="Femenino"/>
    <s v="Soltero(a)"/>
    <x v="4"/>
    <x v="1"/>
    <x v="3"/>
    <x v="1"/>
    <x v="3"/>
    <x v="4"/>
    <x v="5"/>
    <m/>
    <s v="Si"/>
    <x v="3"/>
    <x v="3"/>
    <x v="2"/>
    <x v="0"/>
    <x v="1"/>
    <x v="4"/>
    <x v="0"/>
    <x v="0"/>
  </r>
  <r>
    <x v="1"/>
    <s v="18.163.879-6"/>
    <s v="SANDRA MARLENE"/>
    <s v="LONCON"/>
    <s v="BRIONES"/>
    <n v="2015"/>
    <n v="134350"/>
    <x v="0"/>
    <d v="1992-04-22T00:00:00"/>
    <x v="0"/>
    <n v="23"/>
    <n v="1"/>
    <x v="0"/>
    <x v="11"/>
    <x v="0"/>
    <s v="Si"/>
    <x v="2"/>
    <s v="Femenino"/>
    <s v="Soltero(a)"/>
    <x v="5"/>
    <x v="0"/>
    <x v="1"/>
    <x v="0"/>
    <x v="1"/>
    <x v="2"/>
    <x v="5"/>
    <m/>
    <s v="No"/>
    <x v="0"/>
    <x v="0"/>
    <x v="3"/>
    <x v="0"/>
    <x v="1"/>
    <x v="4"/>
    <x v="0"/>
    <x v="0"/>
  </r>
  <r>
    <x v="1"/>
    <s v="18.114.043-7"/>
    <s v="ANNAY ESTEFANIA JESUS"/>
    <s v="MOLINA"/>
    <s v="GUERRA"/>
    <n v="2015"/>
    <n v="134354"/>
    <x v="0"/>
    <d v="1992-07-31T00:00:00"/>
    <x v="0"/>
    <n v="23"/>
    <n v="1"/>
    <x v="0"/>
    <x v="11"/>
    <x v="0"/>
    <s v="No"/>
    <x v="0"/>
    <s v="Femenino"/>
    <s v="Soltero(a)"/>
    <x v="4"/>
    <x v="6"/>
    <x v="4"/>
    <x v="0"/>
    <x v="4"/>
    <x v="0"/>
    <x v="5"/>
    <m/>
    <s v="No"/>
    <x v="0"/>
    <x v="2"/>
    <x v="3"/>
    <x v="0"/>
    <x v="1"/>
    <x v="4"/>
    <x v="0"/>
    <x v="0"/>
  </r>
  <r>
    <x v="1"/>
    <s v="18.399.935-4"/>
    <s v="CAMILA NICOLE"/>
    <s v="GOMEZ"/>
    <s v="MARAMBIO"/>
    <n v="2015"/>
    <n v="134614"/>
    <x v="0"/>
    <d v="1992-11-26T00:00:00"/>
    <x v="0"/>
    <n v="23"/>
    <n v="1"/>
    <x v="0"/>
    <x v="8"/>
    <x v="0"/>
    <s v="No"/>
    <x v="0"/>
    <s v="Femenino"/>
    <s v="Soltero(a)"/>
    <x v="3"/>
    <x v="2"/>
    <x v="1"/>
    <x v="0"/>
    <x v="1"/>
    <x v="0"/>
    <x v="2"/>
    <m/>
    <s v="No"/>
    <x v="0"/>
    <x v="2"/>
    <x v="7"/>
    <x v="0"/>
    <x v="1"/>
    <x v="4"/>
    <x v="0"/>
    <x v="0"/>
  </r>
  <r>
    <x v="1"/>
    <s v="18.162.020-K"/>
    <s v="JAVIERA FRANCISCA"/>
    <s v="ESCARATE"/>
    <s v="PARADA"/>
    <n v="2015"/>
    <n v="152323"/>
    <x v="0"/>
    <d v="1992-06-19T00:00:00"/>
    <x v="0"/>
    <n v="23"/>
    <n v="0"/>
    <x v="2"/>
    <x v="6"/>
    <x v="0"/>
    <s v="Si"/>
    <x v="1"/>
    <s v="Femenino"/>
    <s v="Soltero(a)"/>
    <x v="3"/>
    <x v="3"/>
    <x v="0"/>
    <x v="0"/>
    <x v="2"/>
    <x v="4"/>
    <x v="5"/>
    <m/>
    <s v="No"/>
    <x v="0"/>
    <x v="0"/>
    <x v="0"/>
    <x v="0"/>
    <x v="1"/>
    <x v="4"/>
    <x v="0"/>
    <x v="0"/>
  </r>
  <r>
    <x v="1"/>
    <s v="18.026.903-7"/>
    <s v="DEBORA ESTER"/>
    <s v="HIDALGO"/>
    <s v="ZUÑLIGA"/>
    <n v="2015"/>
    <n v="36915"/>
    <x v="0"/>
    <d v="1992-01-14T00:00:00"/>
    <x v="0"/>
    <n v="23"/>
    <n v="0"/>
    <x v="0"/>
    <x v="0"/>
    <x v="0"/>
    <s v="Si"/>
    <x v="2"/>
    <s v="Femenino"/>
    <s v="Soltero(a)"/>
    <x v="0"/>
    <x v="2"/>
    <x v="1"/>
    <x v="0"/>
    <x v="2"/>
    <x v="0"/>
    <x v="5"/>
    <m/>
    <s v="No"/>
    <x v="0"/>
    <x v="3"/>
    <x v="0"/>
    <x v="0"/>
    <x v="1"/>
    <x v="4"/>
    <x v="0"/>
    <x v="0"/>
  </r>
  <r>
    <x v="1"/>
    <s v="18.117.129-4"/>
    <s v="FRANCO ANTONIO"/>
    <s v="HENRIQUEZ"/>
    <s v="RAMIREZ"/>
    <n v="2015"/>
    <n v="40762"/>
    <x v="1"/>
    <d v="1992-02-10T00:00:00"/>
    <x v="0"/>
    <n v="23"/>
    <n v="1"/>
    <x v="3"/>
    <x v="9"/>
    <x v="1"/>
    <s v="Si"/>
    <x v="1"/>
    <s v="Masculino"/>
    <s v="Soltero(a)"/>
    <x v="3"/>
    <x v="4"/>
    <x v="3"/>
    <x v="1"/>
    <x v="3"/>
    <x v="0"/>
    <x v="5"/>
    <m/>
    <s v="Si"/>
    <x v="3"/>
    <x v="3"/>
    <x v="1"/>
    <x v="0"/>
    <x v="1"/>
    <x v="4"/>
    <x v="0"/>
    <x v="0"/>
  </r>
  <r>
    <x v="1"/>
    <s v="17.962.599-7"/>
    <s v="MARIA JESUS "/>
    <s v="ROCA "/>
    <s v="NAVARRETE "/>
    <n v="2015"/>
    <n v="151371"/>
    <x v="0"/>
    <d v="1992-01-31T00:00:00"/>
    <x v="0"/>
    <n v="23"/>
    <n v="0"/>
    <x v="0"/>
    <x v="8"/>
    <x v="0"/>
    <s v="Si"/>
    <x v="1"/>
    <s v="Femenino"/>
    <s v="Soltero(a)"/>
    <x v="3"/>
    <x v="3"/>
    <x v="3"/>
    <x v="2"/>
    <x v="3"/>
    <x v="5"/>
    <x v="1"/>
    <m/>
    <s v="Si"/>
    <x v="3"/>
    <x v="2"/>
    <x v="1"/>
    <x v="5"/>
    <x v="1"/>
    <x v="4"/>
    <x v="0"/>
    <x v="0"/>
  </r>
  <r>
    <x v="1"/>
    <s v="18.117.980-5"/>
    <s v="IGNACIO ALONZO"/>
    <s v="SARMIENTO "/>
    <s v="CARREÑO"/>
    <n v="2015"/>
    <n v="152203"/>
    <x v="1"/>
    <d v="1992-03-09T00:00:00"/>
    <x v="0"/>
    <n v="23"/>
    <n v="0"/>
    <x v="0"/>
    <x v="7"/>
    <x v="0"/>
    <s v="Si"/>
    <x v="3"/>
    <s v="Masculino"/>
    <s v="Soltero(a)"/>
    <x v="3"/>
    <x v="1"/>
    <x v="1"/>
    <x v="1"/>
    <x v="2"/>
    <x v="0"/>
    <x v="1"/>
    <m/>
    <s v="No"/>
    <x v="0"/>
    <x v="0"/>
    <x v="2"/>
    <x v="3"/>
    <x v="1"/>
    <x v="4"/>
    <x v="0"/>
    <x v="0"/>
  </r>
  <r>
    <x v="1"/>
    <s v="18.213.763-4"/>
    <s v="JUAN LUIS"/>
    <s v="VARAS"/>
    <s v="DIAZ"/>
    <n v="2015"/>
    <n v="82711"/>
    <x v="1"/>
    <d v="1992-12-15T00:00:00"/>
    <x v="0"/>
    <n v="23"/>
    <n v="0"/>
    <x v="0"/>
    <x v="8"/>
    <x v="0"/>
    <s v="Si"/>
    <x v="1"/>
    <s v="Masculino"/>
    <s v="Soltero(a)"/>
    <x v="0"/>
    <x v="6"/>
    <x v="4"/>
    <x v="1"/>
    <x v="3"/>
    <x v="0"/>
    <x v="0"/>
    <m/>
    <s v="No"/>
    <x v="0"/>
    <x v="4"/>
    <x v="0"/>
    <x v="3"/>
    <x v="1"/>
    <x v="4"/>
    <x v="0"/>
    <x v="0"/>
  </r>
  <r>
    <x v="1"/>
    <s v="18.242.512-5"/>
    <s v="CAMILA FRANCISCA"/>
    <s v="ROMERO"/>
    <s v="GODOY"/>
    <n v="2015"/>
    <n v="134566"/>
    <x v="0"/>
    <d v="1992-04-13T00:00:00"/>
    <x v="0"/>
    <n v="23"/>
    <n v="0"/>
    <x v="0"/>
    <x v="2"/>
    <x v="0"/>
    <s v="No"/>
    <x v="0"/>
    <s v="Femenino"/>
    <s v="Soltero(a)"/>
    <x v="0"/>
    <x v="1"/>
    <x v="3"/>
    <x v="0"/>
    <x v="2"/>
    <x v="0"/>
    <x v="5"/>
    <m/>
    <s v="No"/>
    <x v="0"/>
    <x v="2"/>
    <x v="1"/>
    <x v="3"/>
    <x v="1"/>
    <x v="4"/>
    <x v="0"/>
    <x v="0"/>
  </r>
  <r>
    <x v="1"/>
    <s v="18.054.387-2"/>
    <s v="MANUEL JOEL"/>
    <s v="DÍAZ"/>
    <s v="REYES"/>
    <n v="2015"/>
    <n v="134776"/>
    <x v="1"/>
    <d v="1992-08-09T00:00:00"/>
    <x v="0"/>
    <n v="23"/>
    <n v="0"/>
    <x v="0"/>
    <x v="2"/>
    <x v="0"/>
    <s v="No"/>
    <x v="0"/>
    <s v="Masculino"/>
    <s v="Soltero(a)"/>
    <x v="0"/>
    <x v="6"/>
    <x v="2"/>
    <x v="0"/>
    <x v="1"/>
    <x v="0"/>
    <x v="5"/>
    <m/>
    <s v="No"/>
    <x v="0"/>
    <x v="0"/>
    <x v="3"/>
    <x v="1"/>
    <x v="0"/>
    <x v="4"/>
    <x v="0"/>
    <x v="0"/>
  </r>
  <r>
    <x v="1"/>
    <s v="18.364.039-9"/>
    <s v="VALENTINA PAZ"/>
    <s v="RODRIGUEZ"/>
    <s v="GODOY"/>
    <n v="2015"/>
    <n v="134201"/>
    <x v="0"/>
    <d v="1992-09-30T00:00:00"/>
    <x v="0"/>
    <n v="23"/>
    <n v="1"/>
    <x v="0"/>
    <x v="3"/>
    <x v="0"/>
    <s v="Si"/>
    <x v="2"/>
    <s v="Femenino"/>
    <s v="Soltero(a)"/>
    <x v="3"/>
    <x v="6"/>
    <x v="1"/>
    <x v="0"/>
    <x v="3"/>
    <x v="2"/>
    <x v="2"/>
    <m/>
    <s v="Si"/>
    <x v="4"/>
    <x v="3"/>
    <x v="3"/>
    <x v="1"/>
    <x v="0"/>
    <x v="4"/>
    <x v="0"/>
    <x v="0"/>
  </r>
  <r>
    <x v="1"/>
    <s v="18.089.871-9"/>
    <s v="BELEN ANDREA"/>
    <s v="OLIVARES"/>
    <s v="LAGOS"/>
    <n v="2015"/>
    <n v="87580"/>
    <x v="0"/>
    <d v="1992-02-29T00:00:00"/>
    <x v="0"/>
    <n v="23"/>
    <n v="0"/>
    <x v="0"/>
    <x v="7"/>
    <x v="0"/>
    <s v="Si"/>
    <x v="2"/>
    <s v="Femenino"/>
    <s v="Soltero(a)"/>
    <x v="0"/>
    <x v="2"/>
    <x v="6"/>
    <x v="0"/>
    <x v="4"/>
    <x v="0"/>
    <x v="2"/>
    <m/>
    <s v="No"/>
    <x v="0"/>
    <x v="3"/>
    <x v="3"/>
    <x v="1"/>
    <x v="0"/>
    <x v="4"/>
    <x v="0"/>
    <x v="0"/>
  </r>
  <r>
    <x v="1"/>
    <s v="18.345.350-5"/>
    <s v="YERALDY GIGLIOLA VENECIA"/>
    <s v="MARTINEZ"/>
    <s v="MARIVIL"/>
    <n v="2015"/>
    <n v="151457"/>
    <x v="0"/>
    <d v="1992-12-30T00:00:00"/>
    <x v="0"/>
    <n v="23"/>
    <n v="0"/>
    <x v="0"/>
    <x v="0"/>
    <x v="0"/>
    <s v="No"/>
    <x v="0"/>
    <s v="Femenino"/>
    <s v="Soltero(a)"/>
    <x v="5"/>
    <x v="1"/>
    <x v="1"/>
    <x v="1"/>
    <x v="2"/>
    <x v="0"/>
    <x v="2"/>
    <m/>
    <s v="No"/>
    <x v="0"/>
    <x v="3"/>
    <x v="3"/>
    <x v="1"/>
    <x v="0"/>
    <x v="4"/>
    <x v="0"/>
    <x v="0"/>
  </r>
  <r>
    <x v="1"/>
    <s v="18.063.821-0"/>
    <s v="CATALINA EMA"/>
    <s v="GARCIA"/>
    <s v="GARCIA"/>
    <n v="2015"/>
    <n v="151191"/>
    <x v="0"/>
    <d v="1992-05-27T00:00:00"/>
    <x v="0"/>
    <n v="23"/>
    <n v="0"/>
    <x v="0"/>
    <x v="2"/>
    <x v="0"/>
    <s v="Si"/>
    <x v="3"/>
    <s v="Femenino"/>
    <s v="Soltero(a)"/>
    <x v="3"/>
    <x v="1"/>
    <x v="1"/>
    <x v="1"/>
    <x v="3"/>
    <x v="5"/>
    <x v="5"/>
    <m/>
    <s v="No"/>
    <x v="0"/>
    <x v="3"/>
    <x v="3"/>
    <x v="1"/>
    <x v="0"/>
    <x v="4"/>
    <x v="0"/>
    <x v="0"/>
  </r>
  <r>
    <x v="1"/>
    <s v="18.522.704-9"/>
    <s v="CAMILA  ANDREA"/>
    <s v="DIAZ"/>
    <s v="MEDEL"/>
    <n v="2015"/>
    <n v="134279"/>
    <x v="0"/>
    <d v="1992-09-20T00:00:00"/>
    <x v="0"/>
    <n v="23"/>
    <n v="0"/>
    <x v="3"/>
    <x v="9"/>
    <x v="0"/>
    <s v="Si"/>
    <x v="3"/>
    <s v="Femenino"/>
    <s v="Soltero(a)"/>
    <x v="3"/>
    <x v="1"/>
    <x v="4"/>
    <x v="0"/>
    <x v="2"/>
    <x v="0"/>
    <x v="5"/>
    <m/>
    <s v="No"/>
    <x v="0"/>
    <x v="3"/>
    <x v="3"/>
    <x v="1"/>
    <x v="0"/>
    <x v="4"/>
    <x v="0"/>
    <x v="0"/>
  </r>
  <r>
    <x v="1"/>
    <s v="18.082.257-7"/>
    <s v="NICOLE STHEPANIE"/>
    <s v="MORENO"/>
    <s v="LAZO"/>
    <n v="2015"/>
    <n v="81244"/>
    <x v="0"/>
    <d v="1992-09-12T00:00:00"/>
    <x v="0"/>
    <n v="23"/>
    <n v="1"/>
    <x v="0"/>
    <x v="8"/>
    <x v="0"/>
    <s v="Si"/>
    <x v="1"/>
    <s v="Femenino"/>
    <s v="Soltero(a)"/>
    <x v="3"/>
    <x v="1"/>
    <x v="1"/>
    <x v="0"/>
    <x v="3"/>
    <x v="4"/>
    <x v="5"/>
    <m/>
    <s v="No"/>
    <x v="0"/>
    <x v="3"/>
    <x v="4"/>
    <x v="1"/>
    <x v="0"/>
    <x v="4"/>
    <x v="0"/>
    <x v="0"/>
  </r>
  <r>
    <x v="1"/>
    <s v="18.184.502-3"/>
    <s v="JOSE LUIS"/>
    <s v="QUINTERO"/>
    <s v="FAUNDEZ"/>
    <n v="2015"/>
    <n v="142519"/>
    <x v="1"/>
    <d v="1992-02-09T00:00:00"/>
    <x v="0"/>
    <n v="23"/>
    <n v="0"/>
    <x v="3"/>
    <x v="17"/>
    <x v="0"/>
    <s v="Si"/>
    <x v="3"/>
    <s v="Masculino"/>
    <s v="Soltero(a)"/>
    <x v="0"/>
    <x v="2"/>
    <x v="2"/>
    <x v="1"/>
    <x v="3"/>
    <x v="0"/>
    <x v="5"/>
    <m/>
    <s v="Si"/>
    <x v="5"/>
    <x v="0"/>
    <x v="5"/>
    <x v="1"/>
    <x v="0"/>
    <x v="4"/>
    <x v="0"/>
    <x v="0"/>
  </r>
  <r>
    <x v="1"/>
    <s v="18.384.825-9"/>
    <s v="LUCIA VALENTINA"/>
    <s v="FERNANDEZ"/>
    <s v="MARTINEZ"/>
    <n v="2015"/>
    <n v="104499"/>
    <x v="0"/>
    <d v="1992-12-19T00:00:00"/>
    <x v="0"/>
    <n v="23"/>
    <n v="1"/>
    <x v="0"/>
    <x v="11"/>
    <x v="0"/>
    <s v="No"/>
    <x v="0"/>
    <s v="Femenino"/>
    <s v="Soltero(a)"/>
    <x v="0"/>
    <x v="3"/>
    <x v="4"/>
    <x v="1"/>
    <x v="3"/>
    <x v="4"/>
    <x v="5"/>
    <m/>
    <s v="No"/>
    <x v="0"/>
    <x v="3"/>
    <x v="5"/>
    <x v="1"/>
    <x v="0"/>
    <x v="4"/>
    <x v="0"/>
    <x v="0"/>
  </r>
  <r>
    <x v="1"/>
    <s v="17.910.789-9"/>
    <s v="PABLO ALEJANDRO"/>
    <s v="IBAÑEZ"/>
    <s v="LEIVA"/>
    <n v="2015"/>
    <n v="152259"/>
    <x v="1"/>
    <d v="1992-01-07T00:00:00"/>
    <x v="0"/>
    <n v="23"/>
    <n v="1"/>
    <x v="1"/>
    <x v="12"/>
    <x v="1"/>
    <s v="Si"/>
    <x v="2"/>
    <s v="Masculino"/>
    <s v="Soltero(a)"/>
    <x v="1"/>
    <x v="2"/>
    <x v="6"/>
    <x v="0"/>
    <x v="1"/>
    <x v="0"/>
    <x v="1"/>
    <m/>
    <s v="Si"/>
    <x v="5"/>
    <x v="0"/>
    <x v="6"/>
    <x v="1"/>
    <x v="0"/>
    <x v="4"/>
    <x v="0"/>
    <x v="0"/>
  </r>
  <r>
    <x v="1"/>
    <s v="18.168.569-7"/>
    <s v="JAVIERA ROCIO"/>
    <s v="HORMAZABAL"/>
    <s v="CACERES"/>
    <n v="2015"/>
    <n v="77106"/>
    <x v="0"/>
    <d v="1992-08-23T00:00:00"/>
    <x v="0"/>
    <n v="23"/>
    <n v="0"/>
    <x v="0"/>
    <x v="2"/>
    <x v="0"/>
    <s v="Si"/>
    <x v="1"/>
    <s v="Femenino"/>
    <s v="Soltero(a)"/>
    <x v="0"/>
    <x v="7"/>
    <x v="1"/>
    <x v="0"/>
    <x v="3"/>
    <x v="5"/>
    <x v="5"/>
    <m/>
    <s v="Si"/>
    <x v="3"/>
    <x v="2"/>
    <x v="6"/>
    <x v="1"/>
    <x v="0"/>
    <x v="4"/>
    <x v="0"/>
    <x v="0"/>
  </r>
  <r>
    <x v="1"/>
    <s v="18.242.692-K"/>
    <s v="MIRYAM LUZ"/>
    <s v="ZAVALA"/>
    <s v="SEGURA"/>
    <n v="2015"/>
    <n v="151242"/>
    <x v="0"/>
    <d v="1992-04-20T00:00:00"/>
    <x v="0"/>
    <n v="23"/>
    <n v="0"/>
    <x v="2"/>
    <x v="6"/>
    <x v="0"/>
    <s v="No"/>
    <x v="0"/>
    <s v="Femenino"/>
    <s v="Soltero(a)"/>
    <x v="0"/>
    <x v="6"/>
    <x v="4"/>
    <x v="0"/>
    <x v="2"/>
    <x v="1"/>
    <x v="5"/>
    <m/>
    <s v="No"/>
    <x v="0"/>
    <x v="1"/>
    <x v="0"/>
    <x v="1"/>
    <x v="0"/>
    <x v="4"/>
    <x v="0"/>
    <x v="0"/>
  </r>
  <r>
    <x v="1"/>
    <s v="18.250.369-K"/>
    <s v="ANAHI PAZ"/>
    <s v="SALAS"/>
    <s v="VIDAL"/>
    <n v="2015"/>
    <n v="134221"/>
    <x v="0"/>
    <d v="1992-12-07T00:00:00"/>
    <x v="0"/>
    <n v="23"/>
    <n v="1"/>
    <x v="0"/>
    <x v="8"/>
    <x v="0"/>
    <s v="Si"/>
    <x v="2"/>
    <s v="Femenino"/>
    <s v="Soltero(a)"/>
    <x v="3"/>
    <x v="1"/>
    <x v="0"/>
    <x v="0"/>
    <x v="4"/>
    <x v="5"/>
    <x v="0"/>
    <m/>
    <s v="Si"/>
    <x v="4"/>
    <x v="2"/>
    <x v="0"/>
    <x v="1"/>
    <x v="0"/>
    <x v="4"/>
    <x v="0"/>
    <x v="0"/>
  </r>
  <r>
    <x v="1"/>
    <s v="18.049.120-1"/>
    <s v="ROSALBA DEL CARMEN"/>
    <s v="GAZMURI"/>
    <s v="MALDONADO"/>
    <n v="2012"/>
    <n v="105538"/>
    <x v="0"/>
    <d v="1992-03-18T00:00:00"/>
    <x v="0"/>
    <n v="23"/>
    <n v="0"/>
    <x v="0"/>
    <x v="2"/>
    <x v="0"/>
    <s v="Si"/>
    <x v="2"/>
    <s v="Femenino"/>
    <s v="Soltero(a)"/>
    <x v="0"/>
    <x v="6"/>
    <x v="1"/>
    <x v="1"/>
    <x v="2"/>
    <x v="4"/>
    <x v="1"/>
    <m/>
    <s v="No"/>
    <x v="0"/>
    <x v="2"/>
    <x v="0"/>
    <x v="1"/>
    <x v="0"/>
    <x v="4"/>
    <x v="0"/>
    <x v="0"/>
  </r>
  <r>
    <x v="1"/>
    <s v="18.049.120-1"/>
    <s v="ROSALBA DEL CARMEN"/>
    <s v="GAZMURI"/>
    <s v="MALDONADO"/>
    <n v="2015"/>
    <n v="105538"/>
    <x v="0"/>
    <d v="1992-03-18T00:00:00"/>
    <x v="0"/>
    <n v="23"/>
    <n v="0"/>
    <x v="0"/>
    <x v="2"/>
    <x v="0"/>
    <s v="Si"/>
    <x v="2"/>
    <s v="Femenino"/>
    <s v="Soltero(a)"/>
    <x v="0"/>
    <x v="6"/>
    <x v="1"/>
    <x v="1"/>
    <x v="2"/>
    <x v="4"/>
    <x v="1"/>
    <m/>
    <s v="No"/>
    <x v="0"/>
    <x v="2"/>
    <x v="0"/>
    <x v="1"/>
    <x v="0"/>
    <x v="4"/>
    <x v="0"/>
    <x v="0"/>
  </r>
  <r>
    <x v="1"/>
    <s v="18.083.230-0"/>
    <s v="FRANCISCA STEPHANIE"/>
    <s v="CUADRA"/>
    <s v="LARA"/>
    <n v="2015"/>
    <n v="134567"/>
    <x v="0"/>
    <d v="1992-10-21T00:00:00"/>
    <x v="0"/>
    <n v="23"/>
    <n v="0"/>
    <x v="0"/>
    <x v="8"/>
    <x v="0"/>
    <s v="Si"/>
    <x v="2"/>
    <s v="Femenino"/>
    <s v="Soltero(a)"/>
    <x v="5"/>
    <x v="2"/>
    <x v="6"/>
    <x v="0"/>
    <x v="2"/>
    <x v="2"/>
    <x v="5"/>
    <m/>
    <s v="Si"/>
    <x v="4"/>
    <x v="3"/>
    <x v="0"/>
    <x v="1"/>
    <x v="0"/>
    <x v="4"/>
    <x v="0"/>
    <x v="0"/>
  </r>
  <r>
    <x v="1"/>
    <s v="18.215.286-2"/>
    <s v="YOHANNA YESSENIA"/>
    <s v="HUENUHUEQUE"/>
    <s v="HUENUHUEQUE"/>
    <n v="2015"/>
    <n v="126683"/>
    <x v="0"/>
    <d v="1992-06-15T00:00:00"/>
    <x v="0"/>
    <n v="23"/>
    <n v="1"/>
    <x v="3"/>
    <x v="9"/>
    <x v="1"/>
    <s v="Si"/>
    <x v="1"/>
    <s v="Femenino"/>
    <s v="Conviviente"/>
    <x v="7"/>
    <x v="3"/>
    <x v="0"/>
    <x v="0"/>
    <x v="3"/>
    <x v="0"/>
    <x v="1"/>
    <m/>
    <s v="Si"/>
    <x v="5"/>
    <x v="1"/>
    <x v="1"/>
    <x v="1"/>
    <x v="0"/>
    <x v="4"/>
    <x v="0"/>
    <x v="0"/>
  </r>
  <r>
    <x v="1"/>
    <s v="18.284.727-5"/>
    <s v="MARIA PAZ ALEJANDRA"/>
    <s v="SALAZAR"/>
    <s v="CRISOSTOMO"/>
    <n v="2015"/>
    <n v="150329"/>
    <x v="0"/>
    <d v="1992-06-12T00:00:00"/>
    <x v="0"/>
    <n v="23"/>
    <n v="0"/>
    <x v="0"/>
    <x v="2"/>
    <x v="0"/>
    <s v="No"/>
    <x v="0"/>
    <s v="Femenino"/>
    <s v="Soltero(a)"/>
    <x v="5"/>
    <x v="1"/>
    <x v="4"/>
    <x v="0"/>
    <x v="2"/>
    <x v="4"/>
    <x v="1"/>
    <m/>
    <s v="Si"/>
    <x v="5"/>
    <x v="2"/>
    <x v="1"/>
    <x v="1"/>
    <x v="0"/>
    <x v="4"/>
    <x v="0"/>
    <x v="0"/>
  </r>
  <r>
    <x v="1"/>
    <s v="18.276.661-5"/>
    <s v="ROSA SOLANGE IVETTE"/>
    <s v="ORMAZABAL"/>
    <s v="CARICEO"/>
    <n v="2015"/>
    <n v="150088"/>
    <x v="0"/>
    <d v="1992-07-09T00:00:00"/>
    <x v="0"/>
    <n v="23"/>
    <n v="0"/>
    <x v="0"/>
    <x v="2"/>
    <x v="0"/>
    <s v="No"/>
    <x v="0"/>
    <s v="Femenino"/>
    <s v="Soltero(a)"/>
    <x v="0"/>
    <x v="2"/>
    <x v="1"/>
    <x v="0"/>
    <x v="5"/>
    <x v="4"/>
    <x v="6"/>
    <m/>
    <s v="Si"/>
    <x v="7"/>
    <x v="3"/>
    <x v="1"/>
    <x v="1"/>
    <x v="0"/>
    <x v="4"/>
    <x v="0"/>
    <x v="0"/>
  </r>
  <r>
    <x v="1"/>
    <s v="18.047.734-9"/>
    <s v="MARIA JOSE"/>
    <s v="CARMONA"/>
    <s v="CARMONA"/>
    <n v="2015"/>
    <n v="45060"/>
    <x v="0"/>
    <d v="1992-01-20T00:00:00"/>
    <x v="0"/>
    <n v="23"/>
    <n v="1"/>
    <x v="2"/>
    <x v="4"/>
    <x v="1"/>
    <s v="No"/>
    <x v="0"/>
    <s v="Femenino"/>
    <s v="Soltero(a)"/>
    <x v="3"/>
    <x v="0"/>
    <x v="6"/>
    <x v="0"/>
    <x v="3"/>
    <x v="5"/>
    <x v="0"/>
    <m/>
    <s v="No"/>
    <x v="0"/>
    <x v="3"/>
    <x v="1"/>
    <x v="1"/>
    <x v="0"/>
    <x v="4"/>
    <x v="0"/>
    <x v="0"/>
  </r>
  <r>
    <x v="1"/>
    <s v="18.258.979-9"/>
    <s v="FRANCISCA KARINA"/>
    <s v="CALDERÓN"/>
    <s v="VÁSQUEZ"/>
    <n v="2015"/>
    <n v="150079"/>
    <x v="0"/>
    <d v="1992-11-20T00:00:00"/>
    <x v="0"/>
    <n v="23"/>
    <n v="0"/>
    <x v="0"/>
    <x v="2"/>
    <x v="0"/>
    <s v="Si"/>
    <x v="2"/>
    <s v="Femenino"/>
    <s v="Soltero(a)"/>
    <x v="5"/>
    <x v="1"/>
    <x v="1"/>
    <x v="0"/>
    <x v="2"/>
    <x v="4"/>
    <x v="5"/>
    <m/>
    <s v="No"/>
    <x v="0"/>
    <x v="3"/>
    <x v="1"/>
    <x v="1"/>
    <x v="0"/>
    <x v="4"/>
    <x v="0"/>
    <x v="0"/>
  </r>
  <r>
    <x v="1"/>
    <s v="18.251.273-7"/>
    <s v="NICOLE GIOVANA"/>
    <s v="RODRIGUEZ"/>
    <s v="SEGUEL"/>
    <n v="2015"/>
    <n v="150440"/>
    <x v="0"/>
    <d v="1992-08-18T00:00:00"/>
    <x v="0"/>
    <n v="23"/>
    <n v="1"/>
    <x v="2"/>
    <x v="13"/>
    <x v="0"/>
    <s v="No"/>
    <x v="0"/>
    <s v="Femenino"/>
    <s v="Soltero(a)"/>
    <x v="3"/>
    <x v="6"/>
    <x v="4"/>
    <x v="1"/>
    <x v="3"/>
    <x v="0"/>
    <x v="5"/>
    <m/>
    <s v="No"/>
    <x v="0"/>
    <x v="3"/>
    <x v="1"/>
    <x v="1"/>
    <x v="0"/>
    <x v="4"/>
    <x v="0"/>
    <x v="0"/>
  </r>
  <r>
    <x v="1"/>
    <s v="17.890.968-1"/>
    <s v="CAMILA PAZ"/>
    <s v="NUÑEZ"/>
    <s v="VASQUEZ"/>
    <n v="2015"/>
    <n v="70725"/>
    <x v="0"/>
    <d v="1992-02-12T00:00:00"/>
    <x v="0"/>
    <n v="23"/>
    <n v="0"/>
    <x v="0"/>
    <x v="8"/>
    <x v="0"/>
    <s v="Si"/>
    <x v="2"/>
    <s v="Femenino"/>
    <s v="Soltero(a)"/>
    <x v="0"/>
    <x v="1"/>
    <x v="1"/>
    <x v="0"/>
    <x v="4"/>
    <x v="1"/>
    <x v="5"/>
    <m/>
    <s v="Si"/>
    <x v="2"/>
    <x v="2"/>
    <x v="0"/>
    <x v="2"/>
    <x v="0"/>
    <x v="4"/>
    <x v="0"/>
    <x v="0"/>
  </r>
  <r>
    <x v="1"/>
    <s v="18.338.147-4"/>
    <s v="KRITZYA KIRTYAT YEARIM"/>
    <s v="ORTIZ"/>
    <s v="BAEZA"/>
    <n v="2015"/>
    <n v="104414"/>
    <x v="0"/>
    <d v="1992-12-06T00:00:00"/>
    <x v="0"/>
    <n v="23"/>
    <n v="0"/>
    <x v="3"/>
    <x v="5"/>
    <x v="1"/>
    <s v="No"/>
    <x v="0"/>
    <s v="Femenino"/>
    <s v="Soltero(a)"/>
    <x v="0"/>
    <x v="1"/>
    <x v="1"/>
    <x v="1"/>
    <x v="2"/>
    <x v="0"/>
    <x v="1"/>
    <m/>
    <s v="Si"/>
    <x v="4"/>
    <x v="3"/>
    <x v="0"/>
    <x v="2"/>
    <x v="0"/>
    <x v="4"/>
    <x v="0"/>
    <x v="0"/>
  </r>
  <r>
    <x v="1"/>
    <s v="18.095.766-9"/>
    <s v="JORDAN AXEL"/>
    <s v="MATURANA"/>
    <s v="RAMADE"/>
    <n v="2015"/>
    <n v="48732"/>
    <x v="1"/>
    <d v="1992-01-13T00:00:00"/>
    <x v="0"/>
    <n v="23"/>
    <n v="1"/>
    <x v="0"/>
    <x v="8"/>
    <x v="0"/>
    <s v="No"/>
    <x v="0"/>
    <s v="Masculino"/>
    <s v="Soltero(a)"/>
    <x v="0"/>
    <x v="2"/>
    <x v="4"/>
    <x v="1"/>
    <x v="3"/>
    <x v="2"/>
    <x v="3"/>
    <m/>
    <s v="Si"/>
    <x v="3"/>
    <x v="0"/>
    <x v="1"/>
    <x v="2"/>
    <x v="0"/>
    <x v="4"/>
    <x v="0"/>
    <x v="0"/>
  </r>
  <r>
    <x v="1"/>
    <s v="18.065.130-6"/>
    <s v="CRISTINA KARINA"/>
    <s v="FRIAS"/>
    <s v="RODRIGUEZ"/>
    <n v="2015"/>
    <n v="88254"/>
    <x v="0"/>
    <d v="1992-07-19T00:00:00"/>
    <x v="0"/>
    <n v="23"/>
    <n v="1"/>
    <x v="0"/>
    <x v="0"/>
    <x v="0"/>
    <s v="No"/>
    <x v="0"/>
    <s v="Femenino"/>
    <s v="Soltero(a)"/>
    <x v="3"/>
    <x v="1"/>
    <x v="4"/>
    <x v="0"/>
    <x v="4"/>
    <x v="0"/>
    <x v="1"/>
    <m/>
    <s v="Si"/>
    <x v="4"/>
    <x v="0"/>
    <x v="3"/>
    <x v="0"/>
    <x v="0"/>
    <x v="4"/>
    <x v="0"/>
    <x v="0"/>
  </r>
  <r>
    <x v="1"/>
    <s v="18.059.515-5"/>
    <s v="FRANCISCA  ANDREA"/>
    <s v="BOBADILLA"/>
    <s v="JORQUERA"/>
    <n v="2015"/>
    <n v="46264"/>
    <x v="0"/>
    <d v="1992-01-24T00:00:00"/>
    <x v="0"/>
    <n v="23"/>
    <n v="0"/>
    <x v="0"/>
    <x v="8"/>
    <x v="0"/>
    <s v="Si"/>
    <x v="1"/>
    <s v="Femenino"/>
    <s v="Soltero(a)"/>
    <x v="1"/>
    <x v="1"/>
    <x v="1"/>
    <x v="0"/>
    <x v="3"/>
    <x v="0"/>
    <x v="5"/>
    <m/>
    <s v="Si"/>
    <x v="4"/>
    <x v="0"/>
    <x v="3"/>
    <x v="0"/>
    <x v="0"/>
    <x v="4"/>
    <x v="0"/>
    <x v="0"/>
  </r>
  <r>
    <x v="1"/>
    <s v="18.064.607-8"/>
    <s v="HANS FELIPE"/>
    <s v="TOHA"/>
    <s v="BASCUÑAN"/>
    <n v="2015"/>
    <n v="150826"/>
    <x v="1"/>
    <d v="1992-07-15T00:00:00"/>
    <x v="0"/>
    <n v="23"/>
    <n v="0"/>
    <x v="3"/>
    <x v="9"/>
    <x v="0"/>
    <s v="No"/>
    <x v="0"/>
    <s v="Masculino"/>
    <s v="Soltero(a)"/>
    <x v="3"/>
    <x v="6"/>
    <x v="4"/>
    <x v="1"/>
    <x v="3"/>
    <x v="3"/>
    <x v="0"/>
    <m/>
    <s v="Si"/>
    <x v="3"/>
    <x v="3"/>
    <x v="3"/>
    <x v="0"/>
    <x v="0"/>
    <x v="4"/>
    <x v="0"/>
    <x v="0"/>
  </r>
  <r>
    <x v="1"/>
    <s v="18.220.606-7"/>
    <s v="PAOLA  ANDREA"/>
    <s v="SUÁREZ"/>
    <s v="CATALAN"/>
    <n v="2015"/>
    <n v="103827"/>
    <x v="0"/>
    <d v="1992-04-10T00:00:00"/>
    <x v="0"/>
    <n v="23"/>
    <n v="0"/>
    <x v="0"/>
    <x v="2"/>
    <x v="0"/>
    <s v="Si"/>
    <x v="2"/>
    <s v="Femenino"/>
    <s v="Soltero(a)"/>
    <x v="2"/>
    <x v="1"/>
    <x v="4"/>
    <x v="1"/>
    <x v="2"/>
    <x v="0"/>
    <x v="1"/>
    <m/>
    <s v="Si"/>
    <x v="5"/>
    <x v="3"/>
    <x v="3"/>
    <x v="0"/>
    <x v="0"/>
    <x v="4"/>
    <x v="0"/>
    <x v="0"/>
  </r>
  <r>
    <x v="1"/>
    <s v="17.812.659-8"/>
    <s v="CLAUDIA SOLANGE"/>
    <s v="ESPINOZA"/>
    <s v="BUSTOS"/>
    <n v="2015"/>
    <n v="81650"/>
    <x v="0"/>
    <d v="1992-04-28T00:00:00"/>
    <x v="0"/>
    <n v="23"/>
    <n v="0"/>
    <x v="0"/>
    <x v="8"/>
    <x v="0"/>
    <s v="Si"/>
    <x v="2"/>
    <s v="Femenino"/>
    <s v="Soltero(a)"/>
    <x v="0"/>
    <x v="3"/>
    <x v="1"/>
    <x v="0"/>
    <x v="1"/>
    <x v="4"/>
    <x v="5"/>
    <m/>
    <s v="Si"/>
    <x v="2"/>
    <x v="1"/>
    <x v="4"/>
    <x v="0"/>
    <x v="0"/>
    <x v="4"/>
    <x v="0"/>
    <x v="0"/>
  </r>
  <r>
    <x v="1"/>
    <s v="18.118.950-9"/>
    <s v="DANILO ALEJANDRO"/>
    <s v="GALAZ"/>
    <s v="LEON"/>
    <n v="2012"/>
    <n v="36389"/>
    <x v="1"/>
    <d v="1992-04-16T00:00:00"/>
    <x v="0"/>
    <n v="23"/>
    <n v="1"/>
    <x v="3"/>
    <x v="5"/>
    <x v="1"/>
    <s v="Si"/>
    <x v="2"/>
    <s v="Masculino"/>
    <s v="Soltero(a)"/>
    <x v="3"/>
    <x v="1"/>
    <x v="1"/>
    <x v="2"/>
    <x v="3"/>
    <x v="4"/>
    <x v="4"/>
    <m/>
    <s v="No"/>
    <x v="0"/>
    <x v="1"/>
    <x v="0"/>
    <x v="0"/>
    <x v="0"/>
    <x v="4"/>
    <x v="0"/>
    <x v="0"/>
  </r>
  <r>
    <x v="1"/>
    <s v="18.118.950-9"/>
    <s v="DANILO ALEJANDRO"/>
    <s v="GALAZ"/>
    <s v="LEON"/>
    <n v="2015"/>
    <n v="36389"/>
    <x v="1"/>
    <d v="1992-04-16T00:00:00"/>
    <x v="0"/>
    <n v="23"/>
    <n v="1"/>
    <x v="3"/>
    <x v="5"/>
    <x v="1"/>
    <s v="Si"/>
    <x v="2"/>
    <s v="Masculino"/>
    <s v="Soltero(a)"/>
    <x v="3"/>
    <x v="1"/>
    <x v="1"/>
    <x v="2"/>
    <x v="3"/>
    <x v="4"/>
    <x v="4"/>
    <m/>
    <s v="No"/>
    <x v="0"/>
    <x v="1"/>
    <x v="0"/>
    <x v="0"/>
    <x v="0"/>
    <x v="4"/>
    <x v="0"/>
    <x v="0"/>
  </r>
  <r>
    <x v="1"/>
    <s v="18.326.618-7"/>
    <s v="CONSTANZA FABIOLA"/>
    <s v="ISMAIL"/>
    <s v="WASTAVINO"/>
    <n v="2015"/>
    <n v="133991"/>
    <x v="0"/>
    <d v="1992-12-21T00:00:00"/>
    <x v="0"/>
    <n v="23"/>
    <n v="1"/>
    <x v="0"/>
    <x v="11"/>
    <x v="0"/>
    <s v="Si"/>
    <x v="1"/>
    <s v="Femenino"/>
    <s v="Soltero(a)"/>
    <x v="0"/>
    <x v="3"/>
    <x v="0"/>
    <x v="1"/>
    <x v="1"/>
    <x v="0"/>
    <x v="5"/>
    <m/>
    <s v="Si"/>
    <x v="3"/>
    <x v="2"/>
    <x v="0"/>
    <x v="0"/>
    <x v="0"/>
    <x v="4"/>
    <x v="0"/>
    <x v="0"/>
  </r>
  <r>
    <x v="1"/>
    <s v="18.346.519-8"/>
    <s v="ISABEL MARGARITA"/>
    <s v="VIDAL"/>
    <s v="SOTO"/>
    <n v="2015"/>
    <n v="134455"/>
    <x v="0"/>
    <d v="1992-11-25T00:00:00"/>
    <x v="0"/>
    <n v="23"/>
    <n v="0"/>
    <x v="0"/>
    <x v="0"/>
    <x v="0"/>
    <s v="Si"/>
    <x v="0"/>
    <s v="Femenino"/>
    <s v="Soltero(a)"/>
    <x v="3"/>
    <x v="6"/>
    <x v="4"/>
    <x v="0"/>
    <x v="2"/>
    <x v="1"/>
    <x v="5"/>
    <m/>
    <s v="No"/>
    <x v="0"/>
    <x v="3"/>
    <x v="0"/>
    <x v="0"/>
    <x v="0"/>
    <x v="4"/>
    <x v="0"/>
    <x v="0"/>
  </r>
  <r>
    <x v="1"/>
    <s v="18.131.894-5"/>
    <s v="CAMILA  ANDREA "/>
    <s v="BUSTOS"/>
    <s v="ALVEAR"/>
    <n v="2015"/>
    <n v="151143"/>
    <x v="0"/>
    <d v="1992-12-07T00:00:00"/>
    <x v="0"/>
    <n v="23"/>
    <n v="0"/>
    <x v="0"/>
    <x v="7"/>
    <x v="0"/>
    <s v="No"/>
    <x v="0"/>
    <s v="Femenino"/>
    <s v="Soltero(a)"/>
    <x v="4"/>
    <x v="2"/>
    <x v="2"/>
    <x v="1"/>
    <x v="1"/>
    <x v="0"/>
    <x v="2"/>
    <m/>
    <s v="Si"/>
    <x v="4"/>
    <x v="0"/>
    <x v="1"/>
    <x v="0"/>
    <x v="0"/>
    <x v="4"/>
    <x v="0"/>
    <x v="0"/>
  </r>
  <r>
    <x v="1"/>
    <s v="18.243.386-1"/>
    <s v="ROCIO"/>
    <s v="DURAN"/>
    <s v="CHACON"/>
    <n v="2015"/>
    <n v="80702"/>
    <x v="0"/>
    <d v="1992-05-19T00:00:00"/>
    <x v="0"/>
    <n v="23"/>
    <n v="0"/>
    <x v="0"/>
    <x v="8"/>
    <x v="0"/>
    <s v="Si"/>
    <x v="1"/>
    <s v="Femenino"/>
    <s v="Soltero(a)"/>
    <x v="0"/>
    <x v="1"/>
    <x v="4"/>
    <x v="0"/>
    <x v="6"/>
    <x v="1"/>
    <x v="5"/>
    <m/>
    <s v="No"/>
    <x v="0"/>
    <x v="3"/>
    <x v="1"/>
    <x v="0"/>
    <x v="0"/>
    <x v="4"/>
    <x v="0"/>
    <x v="0"/>
  </r>
  <r>
    <x v="1"/>
    <s v="18.064.198-K"/>
    <s v="TOMAS ANGELO"/>
    <s v="VIDAL"/>
    <s v="ROJAS"/>
    <n v="2015"/>
    <n v="152362"/>
    <x v="1"/>
    <d v="1992-07-03T00:00:00"/>
    <x v="0"/>
    <n v="23"/>
    <n v="0"/>
    <x v="0"/>
    <x v="0"/>
    <x v="0"/>
    <s v="Si"/>
    <x v="1"/>
    <s v="Masculino"/>
    <s v="Soltero(a)"/>
    <x v="0"/>
    <x v="0"/>
    <x v="1"/>
    <x v="0"/>
    <x v="2"/>
    <x v="0"/>
    <x v="5"/>
    <m/>
    <s v="No"/>
    <x v="0"/>
    <x v="3"/>
    <x v="3"/>
    <x v="5"/>
    <x v="0"/>
    <x v="4"/>
    <x v="0"/>
    <x v="0"/>
  </r>
  <r>
    <x v="1"/>
    <s v="18.086.796-1"/>
    <s v="YESSENIA FRANCISCA"/>
    <s v="MORALES"/>
    <s v="MUÑOZ"/>
    <n v="2015"/>
    <n v="90098"/>
    <x v="0"/>
    <d v="1992-03-30T00:00:00"/>
    <x v="0"/>
    <n v="23"/>
    <n v="0"/>
    <x v="0"/>
    <x v="11"/>
    <x v="0"/>
    <s v="Si"/>
    <x v="1"/>
    <s v="Femenino"/>
    <s v="Soltero(a)"/>
    <x v="0"/>
    <x v="3"/>
    <x v="6"/>
    <x v="1"/>
    <x v="4"/>
    <x v="1"/>
    <x v="5"/>
    <m/>
    <s v="Si"/>
    <x v="4"/>
    <x v="2"/>
    <x v="0"/>
    <x v="9"/>
    <x v="0"/>
    <x v="4"/>
    <x v="0"/>
    <x v="0"/>
  </r>
  <r>
    <x v="1"/>
    <s v="18.480.740-8"/>
    <s v="LYA DENNISSE"/>
    <s v="PINOL"/>
    <s v="VIVANCO"/>
    <n v="2015"/>
    <n v="134712"/>
    <x v="0"/>
    <d v="1992-12-08T00:00:00"/>
    <x v="0"/>
    <n v="23"/>
    <n v="0"/>
    <x v="0"/>
    <x v="0"/>
    <x v="0"/>
    <s v="Si"/>
    <x v="1"/>
    <s v="Femenino"/>
    <s v="Soltero(a)"/>
    <x v="3"/>
    <x v="1"/>
    <x v="4"/>
    <x v="0"/>
    <x v="1"/>
    <x v="0"/>
    <x v="6"/>
    <m/>
    <s v="No"/>
    <x v="0"/>
    <x v="0"/>
    <x v="0"/>
    <x v="3"/>
    <x v="0"/>
    <x v="4"/>
    <x v="0"/>
    <x v="0"/>
  </r>
  <r>
    <x v="1"/>
    <s v="18.051.990-4"/>
    <s v="FELIPE"/>
    <s v="BREVIS"/>
    <s v="DEL VILLAR"/>
    <n v="2015"/>
    <n v="152221"/>
    <x v="1"/>
    <d v="1992-03-01T00:00:00"/>
    <x v="0"/>
    <n v="23"/>
    <n v="1"/>
    <x v="1"/>
    <x v="12"/>
    <x v="0"/>
    <s v="No"/>
    <x v="0"/>
    <s v="Masculino"/>
    <s v="Soltero(a)"/>
    <x v="0"/>
    <x v="1"/>
    <x v="2"/>
    <x v="0"/>
    <x v="1"/>
    <x v="3"/>
    <x v="5"/>
    <m/>
    <s v="No"/>
    <x v="0"/>
    <x v="0"/>
    <x v="0"/>
    <x v="3"/>
    <x v="0"/>
    <x v="4"/>
    <x v="0"/>
    <x v="0"/>
  </r>
  <r>
    <x v="1"/>
    <s v="18.202.595-k"/>
    <s v="DIEGO ANDRES "/>
    <s v="GUZMAN"/>
    <s v="LEON"/>
    <n v="2015"/>
    <n v="134586"/>
    <x v="1"/>
    <d v="1992-08-19T00:00:00"/>
    <x v="0"/>
    <n v="23"/>
    <n v="1"/>
    <x v="0"/>
    <x v="8"/>
    <x v="0"/>
    <s v="Si"/>
    <x v="1"/>
    <s v="Masculino"/>
    <s v="Soltero(a)"/>
    <x v="1"/>
    <x v="1"/>
    <x v="0"/>
    <x v="0"/>
    <x v="2"/>
    <x v="0"/>
    <x v="5"/>
    <m/>
    <s v="No"/>
    <x v="0"/>
    <x v="3"/>
    <x v="1"/>
    <x v="3"/>
    <x v="0"/>
    <x v="4"/>
    <x v="0"/>
    <x v="0"/>
  </r>
  <r>
    <x v="1"/>
    <s v="17.549.691-2"/>
    <s v="KAREN VANESA"/>
    <s v="GALLARDO"/>
    <s v="MONTERO"/>
    <n v="2015"/>
    <n v="60108"/>
    <x v="0"/>
    <d v="1991-10-25T00:00:00"/>
    <x v="0"/>
    <n v="24"/>
    <n v="0"/>
    <x v="0"/>
    <x v="2"/>
    <x v="0"/>
    <s v="No"/>
    <x v="0"/>
    <s v="Femenino"/>
    <s v="Soltero(a)"/>
    <x v="3"/>
    <x v="3"/>
    <x v="1"/>
    <x v="0"/>
    <x v="1"/>
    <x v="2"/>
    <x v="1"/>
    <m/>
    <s v="No"/>
    <x v="0"/>
    <x v="3"/>
    <x v="3"/>
    <x v="1"/>
    <x v="1"/>
    <x v="4"/>
    <x v="0"/>
    <x v="0"/>
  </r>
  <r>
    <x v="1"/>
    <s v="17.708.519-7"/>
    <s v="DANIELA PAZ"/>
    <s v="CHACANO"/>
    <s v="CASTILLO"/>
    <n v="2015"/>
    <n v="134846"/>
    <x v="0"/>
    <d v="1991-08-19T00:00:00"/>
    <x v="0"/>
    <n v="24"/>
    <n v="0"/>
    <x v="0"/>
    <x v="3"/>
    <x v="0"/>
    <s v="No"/>
    <x v="0"/>
    <s v="Femenino"/>
    <s v="Soltero(a)"/>
    <x v="0"/>
    <x v="4"/>
    <x v="0"/>
    <x v="0"/>
    <x v="2"/>
    <x v="5"/>
    <x v="2"/>
    <m/>
    <s v="No"/>
    <x v="0"/>
    <x v="4"/>
    <x v="5"/>
    <x v="1"/>
    <x v="1"/>
    <x v="4"/>
    <x v="0"/>
    <x v="0"/>
  </r>
  <r>
    <x v="1"/>
    <s v="17.786.842-6"/>
    <s v="CONSTANZA  ALEXANDRA "/>
    <s v="BUSTOS "/>
    <s v="DONOSO "/>
    <n v="2015"/>
    <n v="151779"/>
    <x v="0"/>
    <d v="1991-08-29T00:00:00"/>
    <x v="0"/>
    <n v="24"/>
    <n v="0"/>
    <x v="0"/>
    <x v="0"/>
    <x v="0"/>
    <s v="No"/>
    <x v="0"/>
    <s v="Femenino"/>
    <s v="Soltero(a)"/>
    <x v="3"/>
    <x v="1"/>
    <x v="1"/>
    <x v="0"/>
    <x v="3"/>
    <x v="5"/>
    <x v="5"/>
    <m/>
    <s v="Si"/>
    <x v="4"/>
    <x v="3"/>
    <x v="5"/>
    <x v="1"/>
    <x v="1"/>
    <x v="4"/>
    <x v="0"/>
    <x v="0"/>
  </r>
  <r>
    <x v="1"/>
    <s v="18.044.883-7"/>
    <s v="ROMINA VALESKA"/>
    <s v="AGUILERA"/>
    <s v="CATALAN"/>
    <n v="2015"/>
    <n v="44629"/>
    <x v="0"/>
    <d v="1991-10-14T00:00:00"/>
    <x v="0"/>
    <n v="24"/>
    <n v="0"/>
    <x v="2"/>
    <x v="4"/>
    <x v="1"/>
    <s v="Si"/>
    <x v="1"/>
    <s v="Femenino"/>
    <s v="Soltero(a)"/>
    <x v="3"/>
    <x v="1"/>
    <x v="1"/>
    <x v="0"/>
    <x v="2"/>
    <x v="0"/>
    <x v="5"/>
    <m/>
    <s v="Si"/>
    <x v="5"/>
    <x v="3"/>
    <x v="7"/>
    <x v="1"/>
    <x v="1"/>
    <x v="4"/>
    <x v="0"/>
    <x v="0"/>
  </r>
  <r>
    <x v="1"/>
    <s v="17.961.498-7"/>
    <s v="CAMILO IGNACIO"/>
    <s v="MENESES"/>
    <s v="BAZAES"/>
    <n v="2015"/>
    <n v="151599"/>
    <x v="1"/>
    <d v="1991-12-05T00:00:00"/>
    <x v="0"/>
    <n v="24"/>
    <n v="0"/>
    <x v="0"/>
    <x v="7"/>
    <x v="1"/>
    <s v="No"/>
    <x v="0"/>
    <s v="Masculino"/>
    <s v="Soltero(a)"/>
    <x v="3"/>
    <x v="4"/>
    <x v="3"/>
    <x v="0"/>
    <x v="1"/>
    <x v="2"/>
    <x v="1"/>
    <m/>
    <s v="Si"/>
    <x v="5"/>
    <x v="2"/>
    <x v="6"/>
    <x v="1"/>
    <x v="1"/>
    <x v="4"/>
    <x v="0"/>
    <x v="0"/>
  </r>
  <r>
    <x v="1"/>
    <s v="17.958.683-5"/>
    <s v="RENE CRISTOBAL"/>
    <s v="PARRAGUEZ"/>
    <s v="PALACIOS"/>
    <n v="2014"/>
    <n v="123157"/>
    <x v="1"/>
    <d v="1991-07-26T00:00:00"/>
    <x v="0"/>
    <n v="24"/>
    <n v="1"/>
    <x v="0"/>
    <x v="8"/>
    <x v="0"/>
    <s v="Si"/>
    <x v="1"/>
    <s v="Masculino"/>
    <s v="Soltero(a)"/>
    <x v="5"/>
    <x v="1"/>
    <x v="3"/>
    <x v="1"/>
    <x v="6"/>
    <x v="4"/>
    <x v="4"/>
    <m/>
    <s v="Si"/>
    <x v="4"/>
    <x v="0"/>
    <x v="0"/>
    <x v="1"/>
    <x v="1"/>
    <x v="4"/>
    <x v="0"/>
    <x v="0"/>
  </r>
  <r>
    <x v="1"/>
    <s v="17.958.683-5"/>
    <s v="RENE CRISTOBAL"/>
    <s v="PARRAGUEZ"/>
    <s v="PALACIOS"/>
    <n v="2015"/>
    <n v="123157"/>
    <x v="1"/>
    <d v="1991-07-26T00:00:00"/>
    <x v="0"/>
    <n v="24"/>
    <n v="1"/>
    <x v="0"/>
    <x v="8"/>
    <x v="0"/>
    <s v="Si"/>
    <x v="1"/>
    <s v="Masculino"/>
    <s v="Soltero(a)"/>
    <x v="5"/>
    <x v="1"/>
    <x v="3"/>
    <x v="1"/>
    <x v="6"/>
    <x v="4"/>
    <x v="4"/>
    <m/>
    <s v="Si"/>
    <x v="4"/>
    <x v="0"/>
    <x v="0"/>
    <x v="1"/>
    <x v="1"/>
    <x v="4"/>
    <x v="0"/>
    <x v="0"/>
  </r>
  <r>
    <x v="1"/>
    <s v="17.958.683-5"/>
    <s v="RENE CRISTOBAL"/>
    <s v="PARRAGUEZ"/>
    <s v="PALACIOS"/>
    <n v="2015"/>
    <n v="123157"/>
    <x v="1"/>
    <d v="1991-07-26T00:00:00"/>
    <x v="0"/>
    <n v="24"/>
    <n v="1"/>
    <x v="0"/>
    <x v="8"/>
    <x v="0"/>
    <s v="Si"/>
    <x v="1"/>
    <s v="Masculino"/>
    <s v="Soltero(a)"/>
    <x v="5"/>
    <x v="1"/>
    <x v="3"/>
    <x v="1"/>
    <x v="6"/>
    <x v="4"/>
    <x v="4"/>
    <m/>
    <s v="Si"/>
    <x v="4"/>
    <x v="0"/>
    <x v="0"/>
    <x v="1"/>
    <x v="1"/>
    <x v="4"/>
    <x v="0"/>
    <x v="0"/>
  </r>
  <r>
    <x v="1"/>
    <s v="18.020.195-5"/>
    <s v="RODRIGO ESTEBAN"/>
    <s v="PEÑA"/>
    <s v="CALVERT"/>
    <n v="2015"/>
    <n v="96558"/>
    <x v="1"/>
    <d v="1991-01-05T00:00:00"/>
    <x v="0"/>
    <n v="24"/>
    <n v="0"/>
    <x v="3"/>
    <x v="9"/>
    <x v="0"/>
    <s v="Si"/>
    <x v="1"/>
    <s v="Masculino"/>
    <s v="Soltero(a)"/>
    <x v="0"/>
    <x v="3"/>
    <x v="0"/>
    <x v="0"/>
    <x v="2"/>
    <x v="3"/>
    <x v="5"/>
    <m/>
    <s v="No"/>
    <x v="0"/>
    <x v="4"/>
    <x v="1"/>
    <x v="1"/>
    <x v="1"/>
    <x v="4"/>
    <x v="0"/>
    <x v="0"/>
  </r>
  <r>
    <x v="1"/>
    <s v="18.020.195-5"/>
    <s v="RODRIGO ESTEBAN"/>
    <s v="PEÑA"/>
    <s v="CALVERT"/>
    <n v="2015"/>
    <n v="96558"/>
    <x v="1"/>
    <d v="1991-01-05T00:00:00"/>
    <x v="0"/>
    <n v="24"/>
    <n v="0"/>
    <x v="3"/>
    <x v="9"/>
    <x v="0"/>
    <s v="Si"/>
    <x v="1"/>
    <s v="Masculino"/>
    <s v="Soltero(a)"/>
    <x v="0"/>
    <x v="3"/>
    <x v="0"/>
    <x v="0"/>
    <x v="2"/>
    <x v="3"/>
    <x v="5"/>
    <m/>
    <s v="No"/>
    <x v="0"/>
    <x v="4"/>
    <x v="1"/>
    <x v="1"/>
    <x v="1"/>
    <x v="4"/>
    <x v="0"/>
    <x v="0"/>
  </r>
  <r>
    <x v="1"/>
    <s v="17.932.322-2"/>
    <s v="MARIO ANDRES"/>
    <s v="MOYA"/>
    <s v="ESPINOZA"/>
    <n v="2015"/>
    <n v="134525"/>
    <x v="1"/>
    <d v="1991-10-03T00:00:00"/>
    <x v="0"/>
    <n v="24"/>
    <n v="0"/>
    <x v="3"/>
    <x v="17"/>
    <x v="0"/>
    <s v="Si"/>
    <x v="1"/>
    <s v="Masculino"/>
    <s v="Soltero(a)"/>
    <x v="0"/>
    <x v="1"/>
    <x v="1"/>
    <x v="0"/>
    <x v="4"/>
    <x v="5"/>
    <x v="2"/>
    <m/>
    <s v="No"/>
    <x v="0"/>
    <x v="1"/>
    <x v="1"/>
    <x v="1"/>
    <x v="1"/>
    <x v="4"/>
    <x v="0"/>
    <x v="0"/>
  </r>
  <r>
    <x v="1"/>
    <s v="17.682.097-7"/>
    <s v="JAZIEL EDUARDO "/>
    <s v="SEPÚLVEDA"/>
    <s v="VALENCIA"/>
    <n v="2015"/>
    <n v="133265"/>
    <x v="1"/>
    <d v="1991-10-10T00:00:00"/>
    <x v="0"/>
    <n v="24"/>
    <n v="1"/>
    <x v="3"/>
    <x v="5"/>
    <x v="1"/>
    <s v="Si"/>
    <x v="2"/>
    <s v="Masculino"/>
    <s v="Soltero(a)"/>
    <x v="1"/>
    <x v="1"/>
    <x v="1"/>
    <x v="0"/>
    <x v="1"/>
    <x v="3"/>
    <x v="1"/>
    <m/>
    <s v="Si"/>
    <x v="5"/>
    <x v="2"/>
    <x v="5"/>
    <x v="2"/>
    <x v="1"/>
    <x v="4"/>
    <x v="0"/>
    <x v="0"/>
  </r>
  <r>
    <x v="1"/>
    <s v="17.709.050-6"/>
    <s v="CESAR ALBERTO"/>
    <s v="FUENTES"/>
    <s v="CARRASCO"/>
    <n v="2011"/>
    <n v="64749"/>
    <x v="1"/>
    <d v="1991-10-20T00:00:00"/>
    <x v="0"/>
    <n v="24"/>
    <n v="1"/>
    <x v="2"/>
    <x v="4"/>
    <x v="0"/>
    <s v="Si"/>
    <x v="1"/>
    <s v="Masculino"/>
    <s v="Soltero(a)"/>
    <x v="3"/>
    <x v="4"/>
    <x v="3"/>
    <x v="1"/>
    <x v="4"/>
    <x v="4"/>
    <x v="4"/>
    <m/>
    <s v="Si"/>
    <x v="4"/>
    <x v="4"/>
    <x v="7"/>
    <x v="2"/>
    <x v="1"/>
    <x v="4"/>
    <x v="0"/>
    <x v="0"/>
  </r>
  <r>
    <x v="1"/>
    <s v="17.709.050-6"/>
    <s v="CESAR ALBERTO"/>
    <s v="FUENTES"/>
    <s v="CARRASCO"/>
    <n v="2015"/>
    <n v="64749"/>
    <x v="1"/>
    <d v="1991-10-20T00:00:00"/>
    <x v="0"/>
    <n v="24"/>
    <n v="1"/>
    <x v="2"/>
    <x v="4"/>
    <x v="0"/>
    <s v="Si"/>
    <x v="1"/>
    <s v="Masculino"/>
    <s v="Soltero(a)"/>
    <x v="3"/>
    <x v="4"/>
    <x v="3"/>
    <x v="1"/>
    <x v="4"/>
    <x v="4"/>
    <x v="4"/>
    <m/>
    <s v="Si"/>
    <x v="4"/>
    <x v="4"/>
    <x v="7"/>
    <x v="2"/>
    <x v="1"/>
    <x v="4"/>
    <x v="0"/>
    <x v="0"/>
  </r>
  <r>
    <x v="1"/>
    <s v="19.248.718-8"/>
    <s v="ELIZABETH CRISTINA"/>
    <s v="CARDENAS"/>
    <s v="AGUILAR"/>
    <n v="2015"/>
    <n v="134182"/>
    <x v="0"/>
    <d v="1991-06-07T00:00:00"/>
    <x v="0"/>
    <n v="24"/>
    <n v="1"/>
    <x v="0"/>
    <x v="7"/>
    <x v="1"/>
    <s v="Si"/>
    <x v="3"/>
    <s v="Femenino"/>
    <s v="Soltero(a)"/>
    <x v="4"/>
    <x v="2"/>
    <x v="4"/>
    <x v="0"/>
    <x v="2"/>
    <x v="0"/>
    <x v="1"/>
    <m/>
    <s v="Si"/>
    <x v="5"/>
    <x v="1"/>
    <x v="2"/>
    <x v="0"/>
    <x v="1"/>
    <x v="4"/>
    <x v="0"/>
    <x v="0"/>
  </r>
  <r>
    <x v="1"/>
    <s v="18.026.419-1"/>
    <s v="MARCOS ANDRES"/>
    <s v="TORO "/>
    <s v="BERNALES"/>
    <n v="2015"/>
    <n v="152234"/>
    <x v="1"/>
    <d v="1991-11-19T00:00:00"/>
    <x v="0"/>
    <n v="24"/>
    <n v="1"/>
    <x v="2"/>
    <x v="4"/>
    <x v="0"/>
    <s v="No"/>
    <x v="0"/>
    <s v="Masculino"/>
    <s v="Soltero(a)"/>
    <x v="0"/>
    <x v="6"/>
    <x v="4"/>
    <x v="1"/>
    <x v="4"/>
    <x v="0"/>
    <x v="2"/>
    <m/>
    <s v="No"/>
    <x v="0"/>
    <x v="1"/>
    <x v="2"/>
    <x v="0"/>
    <x v="1"/>
    <x v="4"/>
    <x v="0"/>
    <x v="0"/>
  </r>
  <r>
    <x v="1"/>
    <s v="18.151.591-0"/>
    <s v="CAROLINE STHEFANIE"/>
    <s v="PEZOA"/>
    <s v="CASTILLO"/>
    <n v="2015"/>
    <n v="150491"/>
    <x v="0"/>
    <d v="1991-06-22T00:00:00"/>
    <x v="0"/>
    <n v="24"/>
    <n v="0"/>
    <x v="1"/>
    <x v="1"/>
    <x v="1"/>
    <s v="No"/>
    <x v="0"/>
    <s v="Femenino"/>
    <s v="Soltero(a)"/>
    <x v="3"/>
    <x v="7"/>
    <x v="0"/>
    <x v="0"/>
    <x v="1"/>
    <x v="3"/>
    <x v="2"/>
    <m/>
    <s v="No"/>
    <x v="0"/>
    <x v="2"/>
    <x v="2"/>
    <x v="0"/>
    <x v="1"/>
    <x v="4"/>
    <x v="0"/>
    <x v="0"/>
  </r>
  <r>
    <x v="1"/>
    <s v="17.927.249-0"/>
    <s v="MARIO ALEJANDRO"/>
    <s v="VALDES"/>
    <s v="MUÑOZ"/>
    <n v="2015"/>
    <n v="134339"/>
    <x v="1"/>
    <d v="1991-10-15T00:00:00"/>
    <x v="0"/>
    <n v="24"/>
    <n v="1"/>
    <x v="0"/>
    <x v="11"/>
    <x v="0"/>
    <s v="Si"/>
    <x v="3"/>
    <s v="Masculino"/>
    <s v="Soltero(a)"/>
    <x v="3"/>
    <x v="6"/>
    <x v="4"/>
    <x v="0"/>
    <x v="4"/>
    <x v="0"/>
    <x v="5"/>
    <m/>
    <s v="Si"/>
    <x v="3"/>
    <x v="3"/>
    <x v="3"/>
    <x v="0"/>
    <x v="1"/>
    <x v="4"/>
    <x v="0"/>
    <x v="0"/>
  </r>
  <r>
    <x v="1"/>
    <s v="17.664.961-5"/>
    <s v="MARCELA FRANCISCA"/>
    <s v="VIVEROS"/>
    <s v="MOYA"/>
    <n v="2015"/>
    <n v="61782"/>
    <x v="0"/>
    <d v="1991-01-25T00:00:00"/>
    <x v="0"/>
    <n v="24"/>
    <n v="0"/>
    <x v="0"/>
    <x v="0"/>
    <x v="0"/>
    <s v="Si"/>
    <x v="1"/>
    <s v="Femenino"/>
    <s v="Soltero(a)"/>
    <x v="0"/>
    <x v="3"/>
    <x v="1"/>
    <x v="1"/>
    <x v="1"/>
    <x v="3"/>
    <x v="2"/>
    <m/>
    <s v="Si"/>
    <x v="1"/>
    <x v="2"/>
    <x v="1"/>
    <x v="0"/>
    <x v="1"/>
    <x v="4"/>
    <x v="0"/>
    <x v="0"/>
  </r>
  <r>
    <x v="1"/>
    <s v="18.096.198-4"/>
    <s v="SCARLETTE"/>
    <s v="CHIA"/>
    <s v="ESCALONA"/>
    <n v="2015"/>
    <n v="133880"/>
    <x v="0"/>
    <d v="1991-06-07T00:00:00"/>
    <x v="0"/>
    <n v="24"/>
    <n v="1"/>
    <x v="3"/>
    <x v="9"/>
    <x v="0"/>
    <s v="No"/>
    <x v="0"/>
    <s v="Femenino"/>
    <s v="Soltero(a)"/>
    <x v="0"/>
    <x v="1"/>
    <x v="1"/>
    <x v="0"/>
    <x v="4"/>
    <x v="0"/>
    <x v="2"/>
    <m/>
    <s v="Si"/>
    <x v="3"/>
    <x v="3"/>
    <x v="2"/>
    <x v="1"/>
    <x v="0"/>
    <x v="4"/>
    <x v="0"/>
    <x v="0"/>
  </r>
  <r>
    <x v="1"/>
    <s v="17.941.375-2"/>
    <s v="ROMINA ANDREA"/>
    <s v="SANDOVAL"/>
    <s v="MARCHANT"/>
    <n v="2015"/>
    <n v="72389"/>
    <x v="0"/>
    <d v="1991-05-27T00:00:00"/>
    <x v="0"/>
    <n v="24"/>
    <n v="1"/>
    <x v="2"/>
    <x v="4"/>
    <x v="1"/>
    <s v="Si"/>
    <x v="2"/>
    <s v="Femenino"/>
    <s v="Soltero(a)"/>
    <x v="5"/>
    <x v="6"/>
    <x v="1"/>
    <x v="0"/>
    <x v="3"/>
    <x v="3"/>
    <x v="1"/>
    <m/>
    <s v="Si"/>
    <x v="1"/>
    <x v="0"/>
    <x v="5"/>
    <x v="1"/>
    <x v="0"/>
    <x v="4"/>
    <x v="0"/>
    <x v="0"/>
  </r>
  <r>
    <x v="1"/>
    <s v="17.765.542-2"/>
    <s v="VALENTINA  ALEJANDRA"/>
    <s v="REYES"/>
    <s v="GONZALEZ"/>
    <n v="2015"/>
    <n v="134375"/>
    <x v="0"/>
    <d v="1991-09-26T00:00:00"/>
    <x v="0"/>
    <n v="24"/>
    <n v="0"/>
    <x v="0"/>
    <x v="3"/>
    <x v="0"/>
    <s v="No"/>
    <x v="0"/>
    <s v="Femenino"/>
    <s v="Soltero(a)"/>
    <x v="4"/>
    <x v="1"/>
    <x v="1"/>
    <x v="1"/>
    <x v="3"/>
    <x v="3"/>
    <x v="1"/>
    <m/>
    <s v="Si"/>
    <x v="3"/>
    <x v="0"/>
    <x v="7"/>
    <x v="1"/>
    <x v="0"/>
    <x v="4"/>
    <x v="0"/>
    <x v="0"/>
  </r>
  <r>
    <x v="1"/>
    <s v="17.952.559-3"/>
    <s v="MATIAS CRISTIAN"/>
    <s v="ROJO"/>
    <s v="CARREÑO"/>
    <n v="2015"/>
    <n v="151091"/>
    <x v="1"/>
    <d v="1991-09-27T00:00:00"/>
    <x v="0"/>
    <n v="24"/>
    <n v="1"/>
    <x v="1"/>
    <x v="12"/>
    <x v="1"/>
    <s v="No"/>
    <x v="0"/>
    <s v="Masculino"/>
    <s v="Soltero(a)"/>
    <x v="3"/>
    <x v="1"/>
    <x v="4"/>
    <x v="0"/>
    <x v="3"/>
    <x v="0"/>
    <x v="1"/>
    <m/>
    <s v="Si"/>
    <x v="5"/>
    <x v="2"/>
    <x v="7"/>
    <x v="1"/>
    <x v="0"/>
    <x v="4"/>
    <x v="0"/>
    <x v="0"/>
  </r>
  <r>
    <x v="1"/>
    <s v="17.959.276-2"/>
    <s v="STEPHANIE CONSTANZA"/>
    <s v="BELLO"/>
    <s v="LEON"/>
    <n v="2015"/>
    <n v="43441"/>
    <x v="0"/>
    <d v="1991-08-19T00:00:00"/>
    <x v="0"/>
    <n v="24"/>
    <n v="1"/>
    <x v="0"/>
    <x v="8"/>
    <x v="0"/>
    <s v="Si"/>
    <x v="1"/>
    <s v="Femenino"/>
    <s v="Soltero(a)"/>
    <x v="3"/>
    <x v="1"/>
    <x v="1"/>
    <x v="0"/>
    <x v="6"/>
    <x v="0"/>
    <x v="5"/>
    <m/>
    <s v="Si"/>
    <x v="4"/>
    <x v="3"/>
    <x v="7"/>
    <x v="1"/>
    <x v="0"/>
    <x v="4"/>
    <x v="0"/>
    <x v="0"/>
  </r>
  <r>
    <x v="1"/>
    <s v="17.908.354-K"/>
    <s v="NICOLE CAROLINA"/>
    <s v="REISS"/>
    <s v="GUERRA"/>
    <n v="2015"/>
    <n v="71085"/>
    <x v="0"/>
    <d v="1991-09-05T00:00:00"/>
    <x v="0"/>
    <n v="24"/>
    <n v="1"/>
    <x v="3"/>
    <x v="9"/>
    <x v="1"/>
    <s v="Si"/>
    <x v="2"/>
    <s v="Femenino"/>
    <s v="Soltero(a)"/>
    <x v="3"/>
    <x v="2"/>
    <x v="2"/>
    <x v="0"/>
    <x v="3"/>
    <x v="0"/>
    <x v="1"/>
    <m/>
    <s v="Si"/>
    <x v="5"/>
    <x v="3"/>
    <x v="6"/>
    <x v="1"/>
    <x v="0"/>
    <x v="4"/>
    <x v="0"/>
    <x v="0"/>
  </r>
  <r>
    <x v="1"/>
    <s v="17.691.490-4"/>
    <s v="NICOLAS ALFONSO"/>
    <s v="QUEVEDO"/>
    <s v="QUEVEDO"/>
    <n v="2015"/>
    <n v="150011"/>
    <x v="1"/>
    <d v="1991-01-30T00:00:00"/>
    <x v="0"/>
    <n v="24"/>
    <n v="0"/>
    <x v="2"/>
    <x v="13"/>
    <x v="0"/>
    <s v="No"/>
    <x v="0"/>
    <s v="Masculino"/>
    <s v="Soltero(a)"/>
    <x v="3"/>
    <x v="6"/>
    <x v="4"/>
    <x v="1"/>
    <x v="3"/>
    <x v="0"/>
    <x v="5"/>
    <m/>
    <s v="Si"/>
    <x v="3"/>
    <x v="0"/>
    <x v="0"/>
    <x v="1"/>
    <x v="0"/>
    <x v="4"/>
    <x v="0"/>
    <x v="0"/>
  </r>
  <r>
    <x v="1"/>
    <s v="17.909.049-k"/>
    <s v="FRANCISCO ANDRES"/>
    <s v="MONCADA"/>
    <s v="SARAVIA"/>
    <n v="2015"/>
    <n v="150281"/>
    <x v="1"/>
    <d v="1991-05-10T00:00:00"/>
    <x v="0"/>
    <n v="24"/>
    <n v="1"/>
    <x v="0"/>
    <x v="3"/>
    <x v="0"/>
    <s v="Si"/>
    <x v="2"/>
    <s v="Masculino"/>
    <s v="Soltero(a)"/>
    <x v="1"/>
    <x v="2"/>
    <x v="2"/>
    <x v="1"/>
    <x v="1"/>
    <x v="0"/>
    <x v="1"/>
    <m/>
    <s v="Si"/>
    <x v="2"/>
    <x v="0"/>
    <x v="0"/>
    <x v="1"/>
    <x v="0"/>
    <x v="4"/>
    <x v="0"/>
    <x v="0"/>
  </r>
  <r>
    <x v="1"/>
    <s v="17.664.865-1"/>
    <s v="ELIZABETH NICOLE"/>
    <s v="MAZA"/>
    <s v="COLLIO"/>
    <n v="2015"/>
    <n v="134385"/>
    <x v="0"/>
    <d v="1991-01-18T00:00:00"/>
    <x v="0"/>
    <n v="24"/>
    <n v="0"/>
    <x v="0"/>
    <x v="2"/>
    <x v="0"/>
    <s v="Si"/>
    <x v="2"/>
    <s v="Femenino"/>
    <s v="Soltero(a)"/>
    <x v="3"/>
    <x v="6"/>
    <x v="2"/>
    <x v="1"/>
    <x v="3"/>
    <x v="0"/>
    <x v="1"/>
    <m/>
    <s v="No"/>
    <x v="0"/>
    <x v="3"/>
    <x v="0"/>
    <x v="1"/>
    <x v="0"/>
    <x v="4"/>
    <x v="0"/>
    <x v="0"/>
  </r>
  <r>
    <x v="1"/>
    <s v="16.944.592-3"/>
    <s v="GIOVANNI EDUARDO"/>
    <s v="SALINAS"/>
    <s v="PEREZ"/>
    <n v="2015"/>
    <n v="130626"/>
    <x v="1"/>
    <d v="1991-02-10T00:00:00"/>
    <x v="0"/>
    <n v="24"/>
    <n v="1"/>
    <x v="0"/>
    <x v="2"/>
    <x v="0"/>
    <s v="Si"/>
    <x v="2"/>
    <s v="Masculino"/>
    <s v="Soltero(a)"/>
    <x v="5"/>
    <x v="1"/>
    <x v="1"/>
    <x v="1"/>
    <x v="3"/>
    <x v="0"/>
    <x v="5"/>
    <m/>
    <s v="No"/>
    <x v="0"/>
    <x v="0"/>
    <x v="1"/>
    <x v="1"/>
    <x v="0"/>
    <x v="4"/>
    <x v="0"/>
    <x v="0"/>
  </r>
  <r>
    <x v="1"/>
    <s v="18.099.211-1"/>
    <s v="CAROL"/>
    <s v="GONZALEZ"/>
    <s v="CAMPOS"/>
    <n v="2015"/>
    <n v="133313"/>
    <x v="0"/>
    <d v="1991-10-07T00:00:00"/>
    <x v="0"/>
    <n v="24"/>
    <n v="0"/>
    <x v="2"/>
    <x v="6"/>
    <x v="1"/>
    <s v="No"/>
    <x v="0"/>
    <s v="Masculino"/>
    <s v="Soltero(a)"/>
    <x v="3"/>
    <x v="0"/>
    <x v="1"/>
    <x v="0"/>
    <x v="3"/>
    <x v="2"/>
    <x v="5"/>
    <m/>
    <s v="Si"/>
    <x v="5"/>
    <x v="2"/>
    <x v="1"/>
    <x v="1"/>
    <x v="0"/>
    <x v="4"/>
    <x v="0"/>
    <x v="0"/>
  </r>
  <r>
    <x v="1"/>
    <s v="17.832.940-5"/>
    <s v="NOEMI SAMARIA"/>
    <s v="RETAMAL"/>
    <s v="VALENZUELA"/>
    <n v="2015"/>
    <n v="150214"/>
    <x v="0"/>
    <d v="1991-02-04T00:00:00"/>
    <x v="0"/>
    <n v="24"/>
    <n v="0"/>
    <x v="0"/>
    <x v="8"/>
    <x v="0"/>
    <s v="Si"/>
    <x v="2"/>
    <s v="Femenino"/>
    <s v="Soltero(a)"/>
    <x v="3"/>
    <x v="6"/>
    <x v="1"/>
    <x v="2"/>
    <x v="3"/>
    <x v="2"/>
    <x v="6"/>
    <m/>
    <s v="Si"/>
    <x v="4"/>
    <x v="3"/>
    <x v="1"/>
    <x v="1"/>
    <x v="0"/>
    <x v="4"/>
    <x v="0"/>
    <x v="0"/>
  </r>
  <r>
    <x v="1"/>
    <s v="17.668.173-k"/>
    <s v="DANIELA  ALEJANDRA"/>
    <s v="OSSES"/>
    <s v="ALBORNOZ"/>
    <n v="2015"/>
    <n v="133409"/>
    <x v="0"/>
    <d v="1991-08-07T00:00:00"/>
    <x v="0"/>
    <n v="24"/>
    <n v="1"/>
    <x v="0"/>
    <x v="3"/>
    <x v="0"/>
    <s v="No"/>
    <x v="0"/>
    <s v="Femenino"/>
    <s v="Soltero(a)"/>
    <x v="0"/>
    <x v="1"/>
    <x v="1"/>
    <x v="0"/>
    <x v="4"/>
    <x v="3"/>
    <x v="2"/>
    <m/>
    <s v="Si"/>
    <x v="3"/>
    <x v="1"/>
    <x v="2"/>
    <x v="2"/>
    <x v="0"/>
    <x v="4"/>
    <x v="0"/>
    <x v="0"/>
  </r>
  <r>
    <x v="1"/>
    <s v="17.926.147-2"/>
    <s v="DAVID ALONSO"/>
    <s v="CARCAMO"/>
    <s v="SOTO"/>
    <n v="2015"/>
    <n v="134274"/>
    <x v="1"/>
    <d v="1991-08-30T00:00:00"/>
    <x v="0"/>
    <n v="24"/>
    <n v="1"/>
    <x v="2"/>
    <x v="13"/>
    <x v="1"/>
    <s v="Si"/>
    <x v="1"/>
    <s v="Masculino"/>
    <s v="Soltero(a)"/>
    <x v="0"/>
    <x v="2"/>
    <x v="2"/>
    <x v="0"/>
    <x v="3"/>
    <x v="2"/>
    <x v="1"/>
    <m/>
    <s v="Si"/>
    <x v="5"/>
    <x v="1"/>
    <x v="3"/>
    <x v="0"/>
    <x v="0"/>
    <x v="4"/>
    <x v="0"/>
    <x v="0"/>
  </r>
  <r>
    <x v="1"/>
    <s v="18.018.195-4"/>
    <s v="JUAN PABLO ALEJANDRO"/>
    <s v="SAAVEDRA"/>
    <s v="BAZAES"/>
    <n v="2015"/>
    <n v="44193"/>
    <x v="1"/>
    <d v="1991-10-09T00:00:00"/>
    <x v="0"/>
    <n v="24"/>
    <n v="1"/>
    <x v="2"/>
    <x v="13"/>
    <x v="0"/>
    <s v="Si"/>
    <x v="1"/>
    <s v="Masculino"/>
    <s v="Soltero(a)"/>
    <x v="0"/>
    <x v="1"/>
    <x v="4"/>
    <x v="0"/>
    <x v="5"/>
    <x v="0"/>
    <x v="3"/>
    <m/>
    <s v="Si"/>
    <x v="1"/>
    <x v="3"/>
    <x v="3"/>
    <x v="0"/>
    <x v="0"/>
    <x v="4"/>
    <x v="0"/>
    <x v="0"/>
  </r>
  <r>
    <x v="1"/>
    <s v="17.971.208-3"/>
    <s v="PAOLA ANDREA"/>
    <s v="GATICA"/>
    <s v="SALINAS"/>
    <n v="2015"/>
    <n v="134336"/>
    <x v="0"/>
    <d v="1991-07-16T00:00:00"/>
    <x v="0"/>
    <n v="24"/>
    <n v="1"/>
    <x v="0"/>
    <x v="11"/>
    <x v="0"/>
    <s v="Si"/>
    <x v="3"/>
    <s v="Femenino"/>
    <s v="Soltero(a)"/>
    <x v="3"/>
    <x v="5"/>
    <x v="5"/>
    <x v="0"/>
    <x v="1"/>
    <x v="4"/>
    <x v="1"/>
    <m/>
    <s v="No"/>
    <x v="0"/>
    <x v="3"/>
    <x v="3"/>
    <x v="0"/>
    <x v="0"/>
    <x v="4"/>
    <x v="0"/>
    <x v="0"/>
  </r>
  <r>
    <x v="1"/>
    <s v="18.148.991-k"/>
    <s v="MARCO ANTONIO"/>
    <s v="ARAYA"/>
    <s v="GUERRERO"/>
    <n v="2015"/>
    <n v="134523"/>
    <x v="1"/>
    <d v="1991-11-06T00:00:00"/>
    <x v="0"/>
    <n v="24"/>
    <n v="1"/>
    <x v="1"/>
    <x v="10"/>
    <x v="1"/>
    <s v="No"/>
    <x v="0"/>
    <s v="Masculino"/>
    <s v="Soltero(a)"/>
    <x v="5"/>
    <x v="1"/>
    <x v="1"/>
    <x v="1"/>
    <x v="2"/>
    <x v="0"/>
    <x v="1"/>
    <m/>
    <s v="Si"/>
    <x v="2"/>
    <x v="3"/>
    <x v="3"/>
    <x v="0"/>
    <x v="0"/>
    <x v="4"/>
    <x v="0"/>
    <x v="0"/>
  </r>
  <r>
    <x v="1"/>
    <s v="17.985.654-9"/>
    <s v="PAULINNA LYSSET"/>
    <s v="VENEGAS"/>
    <s v="CONTRERAS"/>
    <n v="2015"/>
    <n v="134251"/>
    <x v="0"/>
    <d v="1991-11-17T00:00:00"/>
    <x v="0"/>
    <n v="24"/>
    <n v="1"/>
    <x v="2"/>
    <x v="16"/>
    <x v="1"/>
    <s v="No"/>
    <x v="0"/>
    <s v="Femenino"/>
    <s v="Casado(a)"/>
    <x v="7"/>
    <x v="1"/>
    <x v="1"/>
    <x v="1"/>
    <x v="3"/>
    <x v="0"/>
    <x v="5"/>
    <m/>
    <s v="No"/>
    <x v="0"/>
    <x v="2"/>
    <x v="7"/>
    <x v="0"/>
    <x v="0"/>
    <x v="4"/>
    <x v="0"/>
    <x v="0"/>
  </r>
  <r>
    <x v="1"/>
    <s v="17.920.158-5"/>
    <s v="CRISTIAN MATIAS"/>
    <s v="ROBLES"/>
    <s v="CIFUENTES"/>
    <n v="2015"/>
    <n v="151378"/>
    <x v="1"/>
    <d v="1991-09-26T00:00:00"/>
    <x v="0"/>
    <n v="24"/>
    <n v="1"/>
    <x v="1"/>
    <x v="18"/>
    <x v="0"/>
    <s v="No"/>
    <x v="0"/>
    <s v="Masculino"/>
    <s v="Soltero(a)"/>
    <x v="0"/>
    <x v="4"/>
    <x v="3"/>
    <x v="0"/>
    <x v="2"/>
    <x v="4"/>
    <x v="2"/>
    <m/>
    <s v="No"/>
    <x v="0"/>
    <x v="4"/>
    <x v="0"/>
    <x v="0"/>
    <x v="0"/>
    <x v="4"/>
    <x v="0"/>
    <x v="0"/>
  </r>
  <r>
    <x v="1"/>
    <s v="17.741.201-5"/>
    <s v="CAMILO ANDRES"/>
    <s v="CORNEJO "/>
    <s v="CORVALAN"/>
    <n v="2015"/>
    <n v="152275"/>
    <x v="1"/>
    <d v="1991-04-10T00:00:00"/>
    <x v="0"/>
    <n v="24"/>
    <n v="0"/>
    <x v="1"/>
    <x v="1"/>
    <x v="1"/>
    <s v="Si"/>
    <x v="3"/>
    <s v="Masculino"/>
    <s v="Soltero(a)"/>
    <x v="3"/>
    <x v="1"/>
    <x v="1"/>
    <x v="0"/>
    <x v="3"/>
    <x v="4"/>
    <x v="1"/>
    <m/>
    <s v="Si"/>
    <x v="5"/>
    <x v="1"/>
    <x v="0"/>
    <x v="0"/>
    <x v="0"/>
    <x v="4"/>
    <x v="0"/>
    <x v="0"/>
  </r>
  <r>
    <x v="1"/>
    <s v="18.058.508-7"/>
    <s v="FABIAN AXEL"/>
    <s v="VALLES"/>
    <s v="VILLAGRAN"/>
    <n v="2015"/>
    <n v="46093"/>
    <x v="1"/>
    <d v="1991-12-18T00:00:00"/>
    <x v="0"/>
    <n v="24"/>
    <n v="1"/>
    <x v="3"/>
    <x v="5"/>
    <x v="1"/>
    <s v="Si"/>
    <x v="2"/>
    <s v="Masculino"/>
    <s v="Soltero(a)"/>
    <x v="4"/>
    <x v="1"/>
    <x v="1"/>
    <x v="0"/>
    <x v="3"/>
    <x v="0"/>
    <x v="1"/>
    <m/>
    <s v="Si"/>
    <x v="5"/>
    <x v="1"/>
    <x v="0"/>
    <x v="0"/>
    <x v="0"/>
    <x v="4"/>
    <x v="0"/>
    <x v="0"/>
  </r>
  <r>
    <x v="1"/>
    <s v="17.834.192-8"/>
    <s v="JOCELYN MAKARENA"/>
    <s v="HERNANDEZ"/>
    <s v="TRONCOSO"/>
    <n v="2015"/>
    <n v="134179"/>
    <x v="0"/>
    <d v="1991-02-09T00:00:00"/>
    <x v="0"/>
    <n v="24"/>
    <n v="1"/>
    <x v="1"/>
    <x v="1"/>
    <x v="1"/>
    <s v="Si"/>
    <x v="2"/>
    <s v="Femenino"/>
    <s v="Conviviente"/>
    <x v="5"/>
    <x v="0"/>
    <x v="1"/>
    <x v="0"/>
    <x v="0"/>
    <x v="0"/>
    <x v="1"/>
    <m/>
    <s v="Si"/>
    <x v="3"/>
    <x v="2"/>
    <x v="0"/>
    <x v="0"/>
    <x v="0"/>
    <x v="4"/>
    <x v="0"/>
    <x v="0"/>
  </r>
  <r>
    <x v="1"/>
    <s v="18.017.936-4"/>
    <s v="ROCIO BELEN NATALY"/>
    <s v="PROBOSTE"/>
    <s v="PLACENCIA"/>
    <n v="2015"/>
    <n v="134130"/>
    <x v="0"/>
    <d v="1991-08-19T00:00:00"/>
    <x v="0"/>
    <n v="24"/>
    <n v="1"/>
    <x v="3"/>
    <x v="9"/>
    <x v="1"/>
    <s v="Si"/>
    <x v="2"/>
    <s v="Femenino"/>
    <s v="Soltero(a)"/>
    <x v="0"/>
    <x v="2"/>
    <x v="1"/>
    <x v="0"/>
    <x v="2"/>
    <x v="0"/>
    <x v="1"/>
    <m/>
    <s v="Si"/>
    <x v="5"/>
    <x v="2"/>
    <x v="0"/>
    <x v="0"/>
    <x v="0"/>
    <x v="4"/>
    <x v="0"/>
    <x v="0"/>
  </r>
  <r>
    <x v="1"/>
    <s v="17.734.176-2"/>
    <s v="BELEN DE JESUS"/>
    <s v="SEPULVEDA"/>
    <s v="CASTILLO"/>
    <n v="2015"/>
    <n v="65352"/>
    <x v="0"/>
    <d v="1991-10-23T00:00:00"/>
    <x v="0"/>
    <n v="24"/>
    <n v="0"/>
    <x v="3"/>
    <x v="9"/>
    <x v="0"/>
    <s v="No"/>
    <x v="0"/>
    <s v="Femenino"/>
    <s v="Soltero(a)"/>
    <x v="3"/>
    <x v="6"/>
    <x v="1"/>
    <x v="0"/>
    <x v="2"/>
    <x v="4"/>
    <x v="4"/>
    <m/>
    <s v="No"/>
    <x v="0"/>
    <x v="2"/>
    <x v="0"/>
    <x v="0"/>
    <x v="0"/>
    <x v="4"/>
    <x v="0"/>
    <x v="0"/>
  </r>
  <r>
    <x v="1"/>
    <s v="17.664.936-4"/>
    <s v="francesca tiare"/>
    <s v="moya"/>
    <s v="garrido"/>
    <n v="2015"/>
    <n v="134433"/>
    <x v="0"/>
    <d v="1991-01-08T00:00:00"/>
    <x v="0"/>
    <n v="24"/>
    <n v="1"/>
    <x v="1"/>
    <x v="12"/>
    <x v="1"/>
    <s v="Si"/>
    <x v="1"/>
    <s v="Femenino"/>
    <s v="Soltero(a)"/>
    <x v="3"/>
    <x v="1"/>
    <x v="1"/>
    <x v="0"/>
    <x v="1"/>
    <x v="0"/>
    <x v="1"/>
    <m/>
    <s v="Si"/>
    <x v="5"/>
    <x v="3"/>
    <x v="0"/>
    <x v="0"/>
    <x v="0"/>
    <x v="4"/>
    <x v="0"/>
    <x v="0"/>
  </r>
  <r>
    <x v="1"/>
    <s v="17.981.662-8"/>
    <s v="MARLEN MARCELA  ANDREA"/>
    <s v="FONSECA"/>
    <s v="CONTRERAS"/>
    <n v="2015"/>
    <n v="151700"/>
    <x v="0"/>
    <d v="1991-10-15T00:00:00"/>
    <x v="0"/>
    <n v="24"/>
    <n v="1"/>
    <x v="0"/>
    <x v="0"/>
    <x v="0"/>
    <s v="Si"/>
    <x v="5"/>
    <s v="Femenino"/>
    <s v="Soltero(a)"/>
    <x v="0"/>
    <x v="0"/>
    <x v="6"/>
    <x v="0"/>
    <x v="6"/>
    <x v="0"/>
    <x v="2"/>
    <m/>
    <s v="No"/>
    <x v="0"/>
    <x v="3"/>
    <x v="0"/>
    <x v="0"/>
    <x v="0"/>
    <x v="4"/>
    <x v="0"/>
    <x v="0"/>
  </r>
  <r>
    <x v="1"/>
    <s v="17.852.705-3"/>
    <s v="NICOLE EMMA"/>
    <s v="BECERRA"/>
    <s v="ELGUETA"/>
    <n v="2015"/>
    <n v="69557"/>
    <x v="0"/>
    <d v="1991-07-05T00:00:00"/>
    <x v="0"/>
    <n v="24"/>
    <n v="1"/>
    <x v="0"/>
    <x v="7"/>
    <x v="0"/>
    <s v="Si"/>
    <x v="3"/>
    <s v="Femenino"/>
    <s v="Soltero(a)"/>
    <x v="3"/>
    <x v="1"/>
    <x v="4"/>
    <x v="0"/>
    <x v="4"/>
    <x v="0"/>
    <x v="1"/>
    <m/>
    <s v="Si"/>
    <x v="2"/>
    <x v="3"/>
    <x v="0"/>
    <x v="0"/>
    <x v="0"/>
    <x v="4"/>
    <x v="0"/>
    <x v="0"/>
  </r>
  <r>
    <x v="1"/>
    <s v="17.828.451-7"/>
    <s v="NELSON DARIO"/>
    <s v="GONZALEZ"/>
    <s v="GALAZ"/>
    <n v="2015"/>
    <n v="134490"/>
    <x v="1"/>
    <d v="1991-02-04T00:00:00"/>
    <x v="0"/>
    <n v="24"/>
    <n v="1"/>
    <x v="2"/>
    <x v="4"/>
    <x v="1"/>
    <s v="Si"/>
    <x v="1"/>
    <s v="Masculino"/>
    <s v="Soltero(a)"/>
    <x v="1"/>
    <x v="0"/>
    <x v="4"/>
    <x v="1"/>
    <x v="1"/>
    <x v="0"/>
    <x v="1"/>
    <m/>
    <s v="Si"/>
    <x v="5"/>
    <x v="2"/>
    <x v="1"/>
    <x v="0"/>
    <x v="0"/>
    <x v="4"/>
    <x v="0"/>
    <x v="0"/>
  </r>
  <r>
    <x v="1"/>
    <s v="17.580.292-4"/>
    <s v="ANA KARINA"/>
    <s v="ARAYA"/>
    <s v="ORTUZAR"/>
    <n v="2015"/>
    <n v="151907"/>
    <x v="0"/>
    <d v="1991-01-13T00:00:00"/>
    <x v="0"/>
    <n v="24"/>
    <n v="0"/>
    <x v="3"/>
    <x v="9"/>
    <x v="0"/>
    <s v="No"/>
    <x v="0"/>
    <s v="Femenino"/>
    <s v="Soltero(a)"/>
    <x v="3"/>
    <x v="1"/>
    <x v="1"/>
    <x v="0"/>
    <x v="3"/>
    <x v="4"/>
    <x v="5"/>
    <m/>
    <s v="No"/>
    <x v="0"/>
    <x v="2"/>
    <x v="1"/>
    <x v="0"/>
    <x v="0"/>
    <x v="4"/>
    <x v="0"/>
    <x v="0"/>
  </r>
  <r>
    <x v="1"/>
    <s v="17.926.335-1"/>
    <s v=" CLAUDIA  ELIZABETH"/>
    <s v="CORTEZ"/>
    <s v="VALENZUELA"/>
    <n v="2015"/>
    <n v="151051"/>
    <x v="0"/>
    <d v="1991-09-22T00:00:00"/>
    <x v="0"/>
    <n v="24"/>
    <n v="0"/>
    <x v="3"/>
    <x v="5"/>
    <x v="1"/>
    <s v="Si"/>
    <x v="2"/>
    <s v="Femenino"/>
    <s v="Soltero(a)"/>
    <x v="0"/>
    <x v="1"/>
    <x v="4"/>
    <x v="0"/>
    <x v="4"/>
    <x v="0"/>
    <x v="5"/>
    <m/>
    <s v="Si"/>
    <x v="5"/>
    <x v="3"/>
    <x v="1"/>
    <x v="0"/>
    <x v="0"/>
    <x v="4"/>
    <x v="0"/>
    <x v="0"/>
  </r>
  <r>
    <x v="1"/>
    <s v="17.764.577-K"/>
    <s v="JOSEFA LORETO"/>
    <s v="ESCUDERO"/>
    <s v="VERGARA"/>
    <n v="2015"/>
    <n v="151310"/>
    <x v="0"/>
    <d v="1991-06-15T00:00:00"/>
    <x v="0"/>
    <n v="24"/>
    <n v="0"/>
    <x v="3"/>
    <x v="9"/>
    <x v="1"/>
    <s v="Si"/>
    <x v="2"/>
    <s v="Femenino"/>
    <s v="Soltero(a)"/>
    <x v="5"/>
    <x v="7"/>
    <x v="5"/>
    <x v="0"/>
    <x v="2"/>
    <x v="0"/>
    <x v="5"/>
    <m/>
    <s v="No"/>
    <x v="0"/>
    <x v="3"/>
    <x v="1"/>
    <x v="0"/>
    <x v="0"/>
    <x v="4"/>
    <x v="0"/>
    <x v="0"/>
  </r>
  <r>
    <x v="1"/>
    <s v="17.666.491-6"/>
    <s v="ELIAS BASTIAN "/>
    <s v="ASTUDILLO"/>
    <s v="SANTIBAÑEZ"/>
    <n v="2015"/>
    <n v="40968"/>
    <x v="1"/>
    <d v="1991-03-21T00:00:00"/>
    <x v="0"/>
    <n v="24"/>
    <n v="0"/>
    <x v="0"/>
    <x v="2"/>
    <x v="0"/>
    <s v="Si"/>
    <x v="1"/>
    <s v="Masculino"/>
    <s v="Soltero(a)"/>
    <x v="3"/>
    <x v="1"/>
    <x v="1"/>
    <x v="1"/>
    <x v="2"/>
    <x v="4"/>
    <x v="5"/>
    <m/>
    <s v="No"/>
    <x v="0"/>
    <x v="2"/>
    <x v="0"/>
    <x v="5"/>
    <x v="0"/>
    <x v="4"/>
    <x v="0"/>
    <x v="0"/>
  </r>
  <r>
    <x v="1"/>
    <s v="17.786.199-5"/>
    <s v="CYNTHIA CRISTINA DEL CARMEN"/>
    <s v="CID"/>
    <s v="GONZÁLEZ"/>
    <n v="2015"/>
    <n v="37576"/>
    <x v="0"/>
    <d v="1991-09-18T00:00:00"/>
    <x v="0"/>
    <n v="24"/>
    <n v="0"/>
    <x v="3"/>
    <x v="5"/>
    <x v="0"/>
    <s v="Si"/>
    <x v="1"/>
    <s v="Femenino"/>
    <s v="Soltero(a)"/>
    <x v="3"/>
    <x v="3"/>
    <x v="4"/>
    <x v="2"/>
    <x v="2"/>
    <x v="3"/>
    <x v="5"/>
    <m/>
    <s v="Si"/>
    <x v="4"/>
    <x v="3"/>
    <x v="0"/>
    <x v="6"/>
    <x v="0"/>
    <x v="4"/>
    <x v="0"/>
    <x v="0"/>
  </r>
  <r>
    <x v="1"/>
    <s v="17.518.165-2"/>
    <s v="RICARDO FELIPE"/>
    <s v="FLORES "/>
    <s v="RUIZ"/>
    <n v="2015"/>
    <n v="133849"/>
    <x v="1"/>
    <d v="1991-02-14T00:00:00"/>
    <x v="0"/>
    <n v="24"/>
    <n v="1"/>
    <x v="0"/>
    <x v="7"/>
    <x v="1"/>
    <s v="No"/>
    <x v="0"/>
    <s v="Masculino"/>
    <s v="Soltero(a)"/>
    <x v="0"/>
    <x v="1"/>
    <x v="0"/>
    <x v="0"/>
    <x v="6"/>
    <x v="0"/>
    <x v="1"/>
    <m/>
    <s v="Si"/>
    <x v="5"/>
    <x v="2"/>
    <x v="1"/>
    <x v="6"/>
    <x v="0"/>
    <x v="4"/>
    <x v="0"/>
    <x v="0"/>
  </r>
  <r>
    <x v="1"/>
    <s v="17.670.396-2"/>
    <s v="ERICK GUNTHER"/>
    <s v="BIERMANN"/>
    <s v="QUINTANILLA"/>
    <n v="2015"/>
    <n v="88735"/>
    <x v="1"/>
    <d v="1990-08-25T00:00:00"/>
    <x v="1"/>
    <n v="25"/>
    <n v="1"/>
    <x v="0"/>
    <x v="7"/>
    <x v="0"/>
    <s v="Si"/>
    <x v="1"/>
    <s v="Masculino"/>
    <s v="Soltero(a)"/>
    <x v="5"/>
    <x v="3"/>
    <x v="0"/>
    <x v="0"/>
    <x v="1"/>
    <x v="4"/>
    <x v="4"/>
    <m/>
    <s v="Si"/>
    <x v="4"/>
    <x v="1"/>
    <x v="3"/>
    <x v="1"/>
    <x v="1"/>
    <x v="4"/>
    <x v="0"/>
    <x v="0"/>
  </r>
  <r>
    <x v="1"/>
    <s v="17.705.154-3"/>
    <s v="NICOLE SOLEDAD"/>
    <s v="VALDEBENITO"/>
    <s v="LOPEZ"/>
    <n v="2015"/>
    <n v="134355"/>
    <x v="0"/>
    <d v="1990-07-31T00:00:00"/>
    <x v="1"/>
    <n v="25"/>
    <n v="1"/>
    <x v="0"/>
    <x v="11"/>
    <x v="0"/>
    <s v="Si"/>
    <x v="5"/>
    <s v="Femenino"/>
    <s v="Conviviente"/>
    <x v="4"/>
    <x v="4"/>
    <x v="3"/>
    <x v="0"/>
    <x v="3"/>
    <x v="4"/>
    <x v="5"/>
    <m/>
    <s v="Si"/>
    <x v="3"/>
    <x v="2"/>
    <x v="7"/>
    <x v="1"/>
    <x v="1"/>
    <x v="4"/>
    <x v="0"/>
    <x v="0"/>
  </r>
  <r>
    <x v="1"/>
    <s v="17.577.628-1"/>
    <s v="DANIELA  ELIZABETH"/>
    <s v="CHEUQUEPAN"/>
    <s v="MALDONADO"/>
    <n v="2015"/>
    <n v="134774"/>
    <x v="0"/>
    <d v="1990-08-13T00:00:00"/>
    <x v="1"/>
    <n v="25"/>
    <n v="1"/>
    <x v="0"/>
    <x v="2"/>
    <x v="0"/>
    <s v="Si"/>
    <x v="2"/>
    <s v="Femenino"/>
    <s v="Soltero(a)"/>
    <x v="5"/>
    <x v="1"/>
    <x v="4"/>
    <x v="0"/>
    <x v="2"/>
    <x v="0"/>
    <x v="5"/>
    <m/>
    <s v="Si"/>
    <x v="3"/>
    <x v="3"/>
    <x v="0"/>
    <x v="1"/>
    <x v="1"/>
    <x v="4"/>
    <x v="0"/>
    <x v="0"/>
  </r>
  <r>
    <x v="1"/>
    <s v="17.596.761-3"/>
    <s v="CARLOS ANDRES"/>
    <s v="AHUMADA"/>
    <s v="GARRIDO"/>
    <n v="2015"/>
    <n v="150925"/>
    <x v="1"/>
    <d v="1990-04-08T00:00:00"/>
    <x v="1"/>
    <n v="25"/>
    <n v="0"/>
    <x v="0"/>
    <x v="8"/>
    <x v="0"/>
    <s v="Si"/>
    <x v="2"/>
    <s v="Masculino"/>
    <s v="Soltero(a)"/>
    <x v="0"/>
    <x v="1"/>
    <x v="1"/>
    <x v="1"/>
    <x v="2"/>
    <x v="4"/>
    <x v="5"/>
    <m/>
    <s v="Si"/>
    <x v="3"/>
    <x v="2"/>
    <x v="1"/>
    <x v="1"/>
    <x v="1"/>
    <x v="4"/>
    <x v="0"/>
    <x v="0"/>
  </r>
  <r>
    <x v="1"/>
    <s v="18.467.811-K"/>
    <s v="RAFAEL ANDRES"/>
    <s v="CATALAN"/>
    <s v="POL"/>
    <n v="2015"/>
    <n v="96989"/>
    <x v="1"/>
    <d v="1990-01-01T00:00:00"/>
    <x v="1"/>
    <n v="25"/>
    <n v="0"/>
    <x v="1"/>
    <x v="12"/>
    <x v="0"/>
    <s v="Si"/>
    <x v="3"/>
    <s v="Masculino"/>
    <s v="Soltero(a)"/>
    <x v="0"/>
    <x v="6"/>
    <x v="1"/>
    <x v="1"/>
    <x v="1"/>
    <x v="0"/>
    <x v="5"/>
    <m/>
    <s v="No"/>
    <x v="0"/>
    <x v="2"/>
    <x v="2"/>
    <x v="2"/>
    <x v="1"/>
    <x v="4"/>
    <x v="0"/>
    <x v="0"/>
  </r>
  <r>
    <x v="1"/>
    <s v="17.557.592-8"/>
    <s v="JORGE ANTONIO"/>
    <s v="CISTERNAS"/>
    <s v="QUEZADA"/>
    <n v="2011"/>
    <n v="91405"/>
    <x v="1"/>
    <d v="1990-10-27T00:00:00"/>
    <x v="1"/>
    <n v="25"/>
    <n v="0"/>
    <x v="1"/>
    <x v="1"/>
    <x v="1"/>
    <s v="Si"/>
    <x v="1"/>
    <s v="Masculino"/>
    <s v="Conviviente"/>
    <x v="7"/>
    <x v="4"/>
    <x v="8"/>
    <x v="0"/>
    <x v="1"/>
    <x v="0"/>
    <x v="1"/>
    <m/>
    <s v="Si"/>
    <x v="5"/>
    <x v="1"/>
    <x v="7"/>
    <x v="2"/>
    <x v="1"/>
    <x v="4"/>
    <x v="0"/>
    <x v="0"/>
  </r>
  <r>
    <x v="1"/>
    <s v="17.557.592-8"/>
    <s v="JORGE ANTONIO"/>
    <s v="CISTERNAS"/>
    <s v="QUEZADA"/>
    <n v="2015"/>
    <n v="91405"/>
    <x v="1"/>
    <d v="1990-10-27T00:00:00"/>
    <x v="1"/>
    <n v="25"/>
    <n v="0"/>
    <x v="1"/>
    <x v="1"/>
    <x v="1"/>
    <s v="Si"/>
    <x v="1"/>
    <s v="Masculino"/>
    <s v="Conviviente"/>
    <x v="7"/>
    <x v="4"/>
    <x v="8"/>
    <x v="0"/>
    <x v="1"/>
    <x v="0"/>
    <x v="1"/>
    <m/>
    <s v="Si"/>
    <x v="5"/>
    <x v="1"/>
    <x v="7"/>
    <x v="2"/>
    <x v="1"/>
    <x v="4"/>
    <x v="0"/>
    <x v="0"/>
  </r>
  <r>
    <x v="1"/>
    <s v="17.766.762-5"/>
    <s v="MATIAS LEONARDO"/>
    <s v="RIVEROS"/>
    <s v="ROZAS"/>
    <n v="2015"/>
    <n v="66004"/>
    <x v="1"/>
    <d v="1990-10-28T00:00:00"/>
    <x v="1"/>
    <n v="25"/>
    <n v="1"/>
    <x v="0"/>
    <x v="8"/>
    <x v="0"/>
    <s v="Si"/>
    <x v="1"/>
    <s v="Masculino"/>
    <s v="Soltero(a)"/>
    <x v="0"/>
    <x v="6"/>
    <x v="4"/>
    <x v="0"/>
    <x v="3"/>
    <x v="0"/>
    <x v="5"/>
    <m/>
    <s v="No"/>
    <x v="0"/>
    <x v="3"/>
    <x v="0"/>
    <x v="2"/>
    <x v="1"/>
    <x v="4"/>
    <x v="0"/>
    <x v="0"/>
  </r>
  <r>
    <x v="1"/>
    <s v="17.347.976-K"/>
    <s v="JUAN ANDRES"/>
    <s v="OYARZO"/>
    <s v="BARRIA"/>
    <n v="2015"/>
    <n v="134562"/>
    <x v="1"/>
    <d v="1990-06-25T00:00:00"/>
    <x v="1"/>
    <n v="25"/>
    <n v="0"/>
    <x v="1"/>
    <x v="12"/>
    <x v="0"/>
    <s v="Si"/>
    <x v="5"/>
    <s v="Masculino"/>
    <s v="Soltero(a)"/>
    <x v="1"/>
    <x v="1"/>
    <x v="3"/>
    <x v="0"/>
    <x v="6"/>
    <x v="4"/>
    <x v="2"/>
    <m/>
    <s v="No"/>
    <x v="0"/>
    <x v="4"/>
    <x v="2"/>
    <x v="0"/>
    <x v="1"/>
    <x v="4"/>
    <x v="0"/>
    <x v="0"/>
  </r>
  <r>
    <x v="1"/>
    <s v="17.755.121-K"/>
    <s v="FRANCISCA ANDREA"/>
    <s v="CARDOSO"/>
    <s v="PASTEN"/>
    <n v="2015"/>
    <n v="150606"/>
    <x v="0"/>
    <d v="1990-10-21T00:00:00"/>
    <x v="1"/>
    <n v="25"/>
    <n v="1"/>
    <x v="3"/>
    <x v="9"/>
    <x v="0"/>
    <s v="Si"/>
    <x v="1"/>
    <s v="Femenino"/>
    <s v="Soltero(a)"/>
    <x v="0"/>
    <x v="4"/>
    <x v="0"/>
    <x v="0"/>
    <x v="1"/>
    <x v="0"/>
    <x v="2"/>
    <m/>
    <s v="Si"/>
    <x v="3"/>
    <x v="3"/>
    <x v="3"/>
    <x v="0"/>
    <x v="1"/>
    <x v="4"/>
    <x v="0"/>
    <x v="0"/>
  </r>
  <r>
    <x v="1"/>
    <s v="17.673.102-8"/>
    <s v="MAGALY ANDREA"/>
    <s v="VEGA"/>
    <s v="PARRA"/>
    <n v="2015"/>
    <n v="62469"/>
    <x v="0"/>
    <d v="1990-11-28T00:00:00"/>
    <x v="1"/>
    <n v="25"/>
    <n v="0"/>
    <x v="0"/>
    <x v="0"/>
    <x v="0"/>
    <s v="Si"/>
    <x v="1"/>
    <s v="Femenino"/>
    <s v="Soltero(a)"/>
    <x v="0"/>
    <x v="0"/>
    <x v="0"/>
    <x v="1"/>
    <x v="1"/>
    <x v="4"/>
    <x v="5"/>
    <m/>
    <s v="No"/>
    <x v="0"/>
    <x v="3"/>
    <x v="3"/>
    <x v="0"/>
    <x v="1"/>
    <x v="4"/>
    <x v="0"/>
    <x v="0"/>
  </r>
  <r>
    <x v="1"/>
    <s v="17.664.336-6"/>
    <s v="DAVID SEBASTIAN"/>
    <s v="SAAVEDRA"/>
    <s v="ABARCA"/>
    <n v="2015"/>
    <n v="133848"/>
    <x v="1"/>
    <d v="1990-12-22T00:00:00"/>
    <x v="1"/>
    <n v="25"/>
    <n v="1"/>
    <x v="0"/>
    <x v="7"/>
    <x v="1"/>
    <s v="Si"/>
    <x v="3"/>
    <s v="Masculino"/>
    <s v="Soltero(a)"/>
    <x v="0"/>
    <x v="3"/>
    <x v="1"/>
    <x v="0"/>
    <x v="2"/>
    <x v="0"/>
    <x v="1"/>
    <m/>
    <s v="Si"/>
    <x v="5"/>
    <x v="2"/>
    <x v="1"/>
    <x v="0"/>
    <x v="1"/>
    <x v="4"/>
    <x v="0"/>
    <x v="0"/>
  </r>
  <r>
    <x v="1"/>
    <s v="17.821.083-1"/>
    <s v="NICOLE ALEJANDRA"/>
    <s v="SEPULVEDA"/>
    <s v="ALARCON"/>
    <n v="2015"/>
    <n v="134126"/>
    <x v="0"/>
    <d v="1990-12-21T00:00:00"/>
    <x v="1"/>
    <n v="25"/>
    <n v="1"/>
    <x v="0"/>
    <x v="11"/>
    <x v="0"/>
    <s v="Si"/>
    <x v="2"/>
    <s v="Femenino"/>
    <s v="Soltero(a)"/>
    <x v="5"/>
    <x v="2"/>
    <x v="4"/>
    <x v="1"/>
    <x v="1"/>
    <x v="0"/>
    <x v="1"/>
    <m/>
    <s v="Si"/>
    <x v="5"/>
    <x v="3"/>
    <x v="2"/>
    <x v="1"/>
    <x v="0"/>
    <x v="4"/>
    <x v="0"/>
    <x v="0"/>
  </r>
  <r>
    <x v="1"/>
    <s v="17.318.272-4"/>
    <s v="DANIELA ELIZABETH"/>
    <s v="RAMIREZ"/>
    <s v="ARAVENA"/>
    <n v="2015"/>
    <n v="134264"/>
    <x v="0"/>
    <d v="1990-06-19T00:00:00"/>
    <x v="1"/>
    <n v="25"/>
    <n v="1"/>
    <x v="1"/>
    <x v="10"/>
    <x v="0"/>
    <s v="No"/>
    <x v="0"/>
    <s v="Femenino"/>
    <s v="Separado(a)"/>
    <x v="4"/>
    <x v="7"/>
    <x v="6"/>
    <x v="0"/>
    <x v="2"/>
    <x v="0"/>
    <x v="5"/>
    <m/>
    <s v="Si"/>
    <x v="3"/>
    <x v="2"/>
    <x v="3"/>
    <x v="1"/>
    <x v="0"/>
    <x v="4"/>
    <x v="0"/>
    <x v="0"/>
  </r>
  <r>
    <x v="1"/>
    <s v="17.802.934-7"/>
    <s v="JAVIER ANDRES"/>
    <s v="DONOSO"/>
    <s v="ARAYA"/>
    <n v="2015"/>
    <n v="152401"/>
    <x v="1"/>
    <d v="1990-12-11T00:00:00"/>
    <x v="1"/>
    <n v="25"/>
    <n v="0"/>
    <x v="0"/>
    <x v="8"/>
    <x v="0"/>
    <s v="Si"/>
    <x v="3"/>
    <s v="Masculino"/>
    <s v="Soltero(a)"/>
    <x v="3"/>
    <x v="1"/>
    <x v="1"/>
    <x v="0"/>
    <x v="2"/>
    <x v="0"/>
    <x v="5"/>
    <m/>
    <s v="Si"/>
    <x v="4"/>
    <x v="0"/>
    <x v="0"/>
    <x v="1"/>
    <x v="0"/>
    <x v="4"/>
    <x v="0"/>
    <x v="0"/>
  </r>
  <r>
    <x v="1"/>
    <s v="17.518.860-6"/>
    <s v="BARBARA DOMINIQUE "/>
    <s v="SANTIBÁÑEZ"/>
    <s v="ARMIJO"/>
    <n v="2015"/>
    <n v="133919"/>
    <x v="0"/>
    <d v="1990-03-20T00:00:00"/>
    <x v="1"/>
    <n v="25"/>
    <n v="1"/>
    <x v="3"/>
    <x v="9"/>
    <x v="1"/>
    <s v="Si"/>
    <x v="2"/>
    <s v="Femenino"/>
    <s v="Casado(a)"/>
    <x v="2"/>
    <x v="1"/>
    <x v="1"/>
    <x v="1"/>
    <x v="4"/>
    <x v="0"/>
    <x v="1"/>
    <m/>
    <s v="Si"/>
    <x v="5"/>
    <x v="2"/>
    <x v="0"/>
    <x v="1"/>
    <x v="0"/>
    <x v="4"/>
    <x v="0"/>
    <x v="0"/>
  </r>
  <r>
    <x v="1"/>
    <s v="17.762.835-2"/>
    <s v="LORETO FRANCISCA"/>
    <s v="BALMACEDA"/>
    <s v="SALAZAR"/>
    <n v="2015"/>
    <n v="133626"/>
    <x v="0"/>
    <d v="1990-12-09T00:00:00"/>
    <x v="1"/>
    <n v="25"/>
    <n v="1"/>
    <x v="0"/>
    <x v="11"/>
    <x v="0"/>
    <s v="Si"/>
    <x v="2"/>
    <s v="Femenino"/>
    <s v="Soltero(a)"/>
    <x v="0"/>
    <x v="1"/>
    <x v="2"/>
    <x v="1"/>
    <x v="1"/>
    <x v="0"/>
    <x v="1"/>
    <m/>
    <s v="Si"/>
    <x v="2"/>
    <x v="2"/>
    <x v="0"/>
    <x v="1"/>
    <x v="0"/>
    <x v="4"/>
    <x v="0"/>
    <x v="0"/>
  </r>
  <r>
    <x v="1"/>
    <s v="17.256.975-7"/>
    <s v="KAREN ANDREA"/>
    <s v="OROS"/>
    <s v="TORRES "/>
    <n v="2015"/>
    <n v="24356"/>
    <x v="0"/>
    <d v="1990-02-07T00:00:00"/>
    <x v="1"/>
    <n v="25"/>
    <n v="0"/>
    <x v="0"/>
    <x v="8"/>
    <x v="0"/>
    <s v="Si"/>
    <x v="2"/>
    <s v="Femenino"/>
    <s v="Soltero(a)"/>
    <x v="3"/>
    <x v="6"/>
    <x v="1"/>
    <x v="0"/>
    <x v="4"/>
    <x v="5"/>
    <x v="5"/>
    <m/>
    <s v="Si"/>
    <x v="2"/>
    <x v="2"/>
    <x v="0"/>
    <x v="1"/>
    <x v="0"/>
    <x v="4"/>
    <x v="0"/>
    <x v="0"/>
  </r>
  <r>
    <x v="1"/>
    <s v="17.706.059-3"/>
    <s v="EXEQUIEL NICOLAS"/>
    <s v="IGLESIAS"/>
    <s v="AGUILERA"/>
    <n v="2015"/>
    <n v="64454"/>
    <x v="1"/>
    <d v="1990-11-06T00:00:00"/>
    <x v="1"/>
    <n v="25"/>
    <n v="1"/>
    <x v="0"/>
    <x v="8"/>
    <x v="0"/>
    <s v="Si"/>
    <x v="2"/>
    <s v="Masculino"/>
    <s v="Soltero(a)"/>
    <x v="3"/>
    <x v="3"/>
    <x v="0"/>
    <x v="1"/>
    <x v="3"/>
    <x v="0"/>
    <x v="1"/>
    <m/>
    <s v="Si"/>
    <x v="5"/>
    <x v="3"/>
    <x v="0"/>
    <x v="1"/>
    <x v="0"/>
    <x v="4"/>
    <x v="0"/>
    <x v="0"/>
  </r>
  <r>
    <x v="1"/>
    <s v="17.448.222-5"/>
    <s v="MARCIA CAROLAY"/>
    <s v="VALENZUELA"/>
    <s v="HENRIQUEZ"/>
    <n v="2015"/>
    <n v="59070"/>
    <x v="0"/>
    <d v="1990-02-14T00:00:00"/>
    <x v="1"/>
    <n v="25"/>
    <n v="0"/>
    <x v="3"/>
    <x v="9"/>
    <x v="1"/>
    <s v="No"/>
    <x v="0"/>
    <s v="Femenino"/>
    <s v="Soltero(a)"/>
    <x v="3"/>
    <x v="2"/>
    <x v="6"/>
    <x v="1"/>
    <x v="3"/>
    <x v="0"/>
    <x v="5"/>
    <m/>
    <s v="Si"/>
    <x v="5"/>
    <x v="2"/>
    <x v="1"/>
    <x v="1"/>
    <x v="0"/>
    <x v="4"/>
    <x v="0"/>
    <x v="0"/>
  </r>
  <r>
    <x v="1"/>
    <s v="17.597.207-2"/>
    <s v="ANDRES DANIEL"/>
    <s v="VEGA"/>
    <s v="RUIZ"/>
    <n v="2015"/>
    <n v="152087"/>
    <x v="1"/>
    <d v="1990-05-03T00:00:00"/>
    <x v="1"/>
    <n v="25"/>
    <n v="0"/>
    <x v="0"/>
    <x v="2"/>
    <x v="0"/>
    <s v="Si"/>
    <x v="1"/>
    <s v="Masculino"/>
    <s v="Soltero(a)"/>
    <x v="3"/>
    <x v="1"/>
    <x v="1"/>
    <x v="1"/>
    <x v="1"/>
    <x v="3"/>
    <x v="5"/>
    <m/>
    <s v="Si"/>
    <x v="4"/>
    <x v="3"/>
    <x v="7"/>
    <x v="2"/>
    <x v="0"/>
    <x v="4"/>
    <x v="0"/>
    <x v="0"/>
  </r>
  <r>
    <x v="1"/>
    <s v="17.705.701-0"/>
    <s v="DANIELA STEPHANY"/>
    <s v="AZÓCAR"/>
    <s v="CANDIA"/>
    <n v="2015"/>
    <n v="39065"/>
    <x v="0"/>
    <d v="1990-08-15T00:00:00"/>
    <x v="1"/>
    <n v="25"/>
    <n v="1"/>
    <x v="1"/>
    <x v="1"/>
    <x v="1"/>
    <s v="Si"/>
    <x v="6"/>
    <s v="Femenino"/>
    <s v="Soltero(a)"/>
    <x v="4"/>
    <x v="1"/>
    <x v="1"/>
    <x v="0"/>
    <x v="3"/>
    <x v="4"/>
    <x v="1"/>
    <m/>
    <s v="Si"/>
    <x v="5"/>
    <x v="3"/>
    <x v="0"/>
    <x v="2"/>
    <x v="0"/>
    <x v="4"/>
    <x v="0"/>
    <x v="0"/>
  </r>
  <r>
    <x v="1"/>
    <s v="19.406.651-1"/>
    <s v="CONSTANZA CATALINA"/>
    <s v="CELEDON"/>
    <s v="GARCES"/>
    <n v="2015"/>
    <n v="150573"/>
    <x v="0"/>
    <d v="1990-04-25T00:00:00"/>
    <x v="1"/>
    <n v="25"/>
    <n v="1"/>
    <x v="0"/>
    <x v="3"/>
    <x v="0"/>
    <s v="No"/>
    <x v="0"/>
    <s v="Femenino"/>
    <s v="Soltero(a)"/>
    <x v="0"/>
    <x v="6"/>
    <x v="5"/>
    <x v="0"/>
    <x v="1"/>
    <x v="0"/>
    <x v="1"/>
    <m/>
    <s v="Si"/>
    <x v="3"/>
    <x v="3"/>
    <x v="2"/>
    <x v="0"/>
    <x v="0"/>
    <x v="4"/>
    <x v="0"/>
    <x v="0"/>
  </r>
  <r>
    <x v="1"/>
    <s v="17.487.890-0"/>
    <s v="GISELLA  ANDREA "/>
    <s v="JAIDA"/>
    <s v="CORNEJO"/>
    <n v="2015"/>
    <n v="59463"/>
    <x v="0"/>
    <d v="1990-08-02T00:00:00"/>
    <x v="1"/>
    <n v="25"/>
    <n v="0"/>
    <x v="0"/>
    <x v="11"/>
    <x v="0"/>
    <s v="No"/>
    <x v="0"/>
    <s v="Femenino"/>
    <s v="Soltero(a)"/>
    <x v="5"/>
    <x v="2"/>
    <x v="6"/>
    <x v="1"/>
    <x v="5"/>
    <x v="4"/>
    <x v="1"/>
    <m/>
    <s v="Si"/>
    <x v="4"/>
    <x v="2"/>
    <x v="3"/>
    <x v="0"/>
    <x v="0"/>
    <x v="4"/>
    <x v="0"/>
    <x v="0"/>
  </r>
  <r>
    <x v="1"/>
    <s v="17.658.176-k"/>
    <s v="CAROLINA  ANTONIETA"/>
    <s v="ROJAS"/>
    <s v="MANCILLA"/>
    <n v="2015"/>
    <n v="152414"/>
    <x v="0"/>
    <d v="1990-12-02T00:00:00"/>
    <x v="1"/>
    <n v="25"/>
    <n v="1"/>
    <x v="1"/>
    <x v="12"/>
    <x v="1"/>
    <s v="Si"/>
    <x v="2"/>
    <s v="Femenino"/>
    <s v="Soltero(a)"/>
    <x v="4"/>
    <x v="1"/>
    <x v="4"/>
    <x v="1"/>
    <x v="3"/>
    <x v="0"/>
    <x v="1"/>
    <m/>
    <s v="Si"/>
    <x v="1"/>
    <x v="4"/>
    <x v="7"/>
    <x v="0"/>
    <x v="0"/>
    <x v="4"/>
    <x v="0"/>
    <x v="0"/>
  </r>
  <r>
    <x v="1"/>
    <s v="17.341.764-0"/>
    <s v="JUAN FRANCISCO"/>
    <s v="TAPIA"/>
    <s v="SANTIBAÑEZ"/>
    <n v="2015"/>
    <n v="151417"/>
    <x v="1"/>
    <d v="1990-05-25T00:00:00"/>
    <x v="1"/>
    <n v="25"/>
    <n v="0"/>
    <x v="0"/>
    <x v="7"/>
    <x v="0"/>
    <s v="Si"/>
    <x v="6"/>
    <s v="Masculino"/>
    <s v="Soltero(a)"/>
    <x v="0"/>
    <x v="6"/>
    <x v="4"/>
    <x v="0"/>
    <x v="3"/>
    <x v="0"/>
    <x v="1"/>
    <m/>
    <s v="No"/>
    <x v="0"/>
    <x v="0"/>
    <x v="0"/>
    <x v="0"/>
    <x v="0"/>
    <x v="4"/>
    <x v="0"/>
    <x v="0"/>
  </r>
  <r>
    <x v="1"/>
    <s v="18.408.982-3"/>
    <s v="CATALINA FRANCESCA"/>
    <s v="VILLAR"/>
    <s v="ESPINOZA"/>
    <n v="2015"/>
    <n v="97993"/>
    <x v="0"/>
    <d v="1990-01-01T00:00:00"/>
    <x v="1"/>
    <n v="25"/>
    <n v="0"/>
    <x v="0"/>
    <x v="0"/>
    <x v="0"/>
    <s v="Si"/>
    <x v="1"/>
    <s v="Femenino"/>
    <s v="Soltero(a)"/>
    <x v="5"/>
    <x v="1"/>
    <x v="1"/>
    <x v="0"/>
    <x v="2"/>
    <x v="4"/>
    <x v="5"/>
    <m/>
    <s v="No"/>
    <x v="0"/>
    <x v="0"/>
    <x v="0"/>
    <x v="0"/>
    <x v="0"/>
    <x v="4"/>
    <x v="0"/>
    <x v="0"/>
  </r>
  <r>
    <x v="1"/>
    <s v="17.500.947-7"/>
    <s v="ROMINA VALERIA"/>
    <s v="GÓMEZ"/>
    <s v="GONZÁLEZ"/>
    <n v="2015"/>
    <n v="134585"/>
    <x v="0"/>
    <d v="1990-05-30T00:00:00"/>
    <x v="1"/>
    <n v="25"/>
    <n v="1"/>
    <x v="3"/>
    <x v="17"/>
    <x v="0"/>
    <s v="Si"/>
    <x v="1"/>
    <s v="Femenino"/>
    <s v="Soltero(a)"/>
    <x v="1"/>
    <x v="7"/>
    <x v="1"/>
    <x v="1"/>
    <x v="1"/>
    <x v="0"/>
    <x v="5"/>
    <m/>
    <s v="No"/>
    <x v="0"/>
    <x v="0"/>
    <x v="0"/>
    <x v="0"/>
    <x v="0"/>
    <x v="4"/>
    <x v="0"/>
    <x v="0"/>
  </r>
  <r>
    <x v="1"/>
    <s v="17.316.505-6"/>
    <s v="ESTEFANY SUSANA"/>
    <s v="MORENO"/>
    <s v="CARDENAS"/>
    <n v="2015"/>
    <n v="26940"/>
    <x v="0"/>
    <d v="1990-04-15T00:00:00"/>
    <x v="1"/>
    <n v="25"/>
    <n v="0"/>
    <x v="0"/>
    <x v="2"/>
    <x v="0"/>
    <s v="Si"/>
    <x v="2"/>
    <s v="Femenino"/>
    <s v="Soltero(a)"/>
    <x v="0"/>
    <x v="6"/>
    <x v="4"/>
    <x v="0"/>
    <x v="5"/>
    <x v="0"/>
    <x v="3"/>
    <m/>
    <s v="No"/>
    <x v="0"/>
    <x v="0"/>
    <x v="0"/>
    <x v="0"/>
    <x v="0"/>
    <x v="4"/>
    <x v="0"/>
    <x v="0"/>
  </r>
  <r>
    <x v="1"/>
    <s v="17.419.376-2"/>
    <s v="XIMENA BELEN"/>
    <s v="LOYOLA"/>
    <s v="FLORES"/>
    <n v="2015"/>
    <n v="134480"/>
    <x v="0"/>
    <d v="1990-04-22T00:00:00"/>
    <x v="1"/>
    <n v="25"/>
    <n v="1"/>
    <x v="0"/>
    <x v="8"/>
    <x v="0"/>
    <s v="Si"/>
    <x v="2"/>
    <s v="Femenino"/>
    <s v="Soltero(a)"/>
    <x v="3"/>
    <x v="1"/>
    <x v="8"/>
    <x v="1"/>
    <x v="3"/>
    <x v="5"/>
    <x v="1"/>
    <m/>
    <s v="Si"/>
    <x v="7"/>
    <x v="1"/>
    <x v="0"/>
    <x v="0"/>
    <x v="0"/>
    <x v="4"/>
    <x v="0"/>
    <x v="0"/>
  </r>
  <r>
    <x v="1"/>
    <s v="17.539.626-8"/>
    <s v="ISABEL NATALY"/>
    <s v="CONTRERAS"/>
    <s v="RODRIGUEZ"/>
    <n v="2015"/>
    <n v="151228"/>
    <x v="0"/>
    <d v="1990-05-13T00:00:00"/>
    <x v="1"/>
    <n v="25"/>
    <n v="0"/>
    <x v="0"/>
    <x v="8"/>
    <x v="0"/>
    <s v="Si"/>
    <x v="2"/>
    <s v="Femenino"/>
    <s v="Soltero(a)"/>
    <x v="3"/>
    <x v="3"/>
    <x v="5"/>
    <x v="0"/>
    <x v="2"/>
    <x v="4"/>
    <x v="5"/>
    <m/>
    <s v="Si"/>
    <x v="2"/>
    <x v="1"/>
    <x v="0"/>
    <x v="0"/>
    <x v="0"/>
    <x v="4"/>
    <x v="0"/>
    <x v="0"/>
  </r>
  <r>
    <x v="1"/>
    <s v="17.582.002-7"/>
    <s v="VANESSA  LISIS"/>
    <s v="NORAMBUENA"/>
    <s v="PINILLA"/>
    <n v="2010"/>
    <n v="39613"/>
    <x v="0"/>
    <d v="1990-04-06T00:00:00"/>
    <x v="1"/>
    <n v="25"/>
    <n v="0"/>
    <x v="0"/>
    <x v="2"/>
    <x v="0"/>
    <s v="Si"/>
    <x v="1"/>
    <s v="Femenino"/>
    <s v="Soltero(a)"/>
    <x v="3"/>
    <x v="1"/>
    <x v="1"/>
    <x v="0"/>
    <x v="3"/>
    <x v="2"/>
    <x v="4"/>
    <m/>
    <s v="No"/>
    <x v="0"/>
    <x v="3"/>
    <x v="0"/>
    <x v="0"/>
    <x v="0"/>
    <x v="4"/>
    <x v="0"/>
    <x v="0"/>
  </r>
  <r>
    <x v="1"/>
    <s v="17.582.002-7"/>
    <s v="VANESSA  LISIS"/>
    <s v="NORAMBUENA"/>
    <s v="PINILLA"/>
    <n v="2015"/>
    <n v="39613"/>
    <x v="0"/>
    <d v="1990-04-06T00:00:00"/>
    <x v="1"/>
    <n v="25"/>
    <n v="0"/>
    <x v="0"/>
    <x v="2"/>
    <x v="0"/>
    <s v="Si"/>
    <x v="1"/>
    <s v="Femenino"/>
    <s v="Soltero(a)"/>
    <x v="3"/>
    <x v="1"/>
    <x v="1"/>
    <x v="0"/>
    <x v="3"/>
    <x v="2"/>
    <x v="4"/>
    <m/>
    <s v="No"/>
    <x v="0"/>
    <x v="3"/>
    <x v="0"/>
    <x v="0"/>
    <x v="0"/>
    <x v="4"/>
    <x v="0"/>
    <x v="0"/>
  </r>
  <r>
    <x v="1"/>
    <s v="17.245.659-6"/>
    <s v="NICOLE ANDREA"/>
    <s v="GARCES"/>
    <s v="LOPEZ"/>
    <n v="2015"/>
    <n v="151147"/>
    <x v="0"/>
    <d v="1990-02-09T00:00:00"/>
    <x v="1"/>
    <n v="25"/>
    <n v="0"/>
    <x v="1"/>
    <x v="1"/>
    <x v="1"/>
    <s v="Si"/>
    <x v="6"/>
    <s v="Femenino"/>
    <s v="Soltero(a)"/>
    <x v="0"/>
    <x v="1"/>
    <x v="8"/>
    <x v="0"/>
    <x v="1"/>
    <x v="3"/>
    <x v="1"/>
    <m/>
    <s v="Si"/>
    <x v="5"/>
    <x v="2"/>
    <x v="1"/>
    <x v="0"/>
    <x v="0"/>
    <x v="4"/>
    <x v="0"/>
    <x v="0"/>
  </r>
  <r>
    <x v="1"/>
    <s v="17.384.834-k"/>
    <s v="GENESSIS MASSIEL"/>
    <s v="URRA"/>
    <s v="DIAZ"/>
    <n v="2015"/>
    <n v="134571"/>
    <x v="0"/>
    <d v="1990-04-29T00:00:00"/>
    <x v="1"/>
    <n v="25"/>
    <n v="1"/>
    <x v="3"/>
    <x v="9"/>
    <x v="1"/>
    <s v="Si"/>
    <x v="2"/>
    <s v="Femenino"/>
    <s v="Soltero(a)"/>
    <x v="0"/>
    <x v="1"/>
    <x v="1"/>
    <x v="2"/>
    <x v="3"/>
    <x v="4"/>
    <x v="1"/>
    <m/>
    <s v="Si"/>
    <x v="5"/>
    <x v="3"/>
    <x v="4"/>
    <x v="5"/>
    <x v="0"/>
    <x v="4"/>
    <x v="0"/>
    <x v="0"/>
  </r>
  <r>
    <x v="1"/>
    <s v="17.428.565-9"/>
    <s v="FABIAN ANTONIO"/>
    <s v="MEJIAS"/>
    <s v="GUZMAN"/>
    <n v="2015"/>
    <n v="152346"/>
    <x v="1"/>
    <d v="1990-06-14T00:00:00"/>
    <x v="1"/>
    <n v="25"/>
    <n v="0"/>
    <x v="1"/>
    <x v="12"/>
    <x v="1"/>
    <s v="Si"/>
    <x v="2"/>
    <s v="Masculino"/>
    <s v="Soltero(a)"/>
    <x v="3"/>
    <x v="1"/>
    <x v="1"/>
    <x v="0"/>
    <x v="4"/>
    <x v="2"/>
    <x v="2"/>
    <m/>
    <s v="Si"/>
    <x v="5"/>
    <x v="1"/>
    <x v="7"/>
    <x v="5"/>
    <x v="0"/>
    <x v="4"/>
    <x v="0"/>
    <x v="0"/>
  </r>
  <r>
    <x v="1"/>
    <s v="19.327.656-3"/>
    <s v="FRANCISCO JAVIER"/>
    <s v="ONELL"/>
    <s v="FLORES"/>
    <n v="2015"/>
    <n v="87939"/>
    <x v="1"/>
    <d v="1990-08-10T00:00:00"/>
    <x v="1"/>
    <n v="25"/>
    <n v="1"/>
    <x v="3"/>
    <x v="17"/>
    <x v="0"/>
    <s v="Si"/>
    <x v="3"/>
    <s v="Masculino"/>
    <s v="Soltero(a)"/>
    <x v="3"/>
    <x v="1"/>
    <x v="8"/>
    <x v="1"/>
    <x v="3"/>
    <x v="3"/>
    <x v="1"/>
    <m/>
    <s v="Si"/>
    <x v="3"/>
    <x v="3"/>
    <x v="0"/>
    <x v="5"/>
    <x v="0"/>
    <x v="4"/>
    <x v="0"/>
    <x v="0"/>
  </r>
  <r>
    <x v="1"/>
    <s v="17.693.240-6"/>
    <s v="CARLOS ALBERTO"/>
    <s v="OLIVERA"/>
    <s v="URRUTIA"/>
    <n v="2015"/>
    <n v="134529"/>
    <x v="1"/>
    <d v="1990-09-24T00:00:00"/>
    <x v="1"/>
    <n v="25"/>
    <n v="1"/>
    <x v="3"/>
    <x v="5"/>
    <x v="1"/>
    <s v="Si"/>
    <x v="1"/>
    <s v="Masculino"/>
    <s v="Soltero(a)"/>
    <x v="5"/>
    <x v="1"/>
    <x v="4"/>
    <x v="1"/>
    <x v="3"/>
    <x v="2"/>
    <x v="5"/>
    <m/>
    <s v="Si"/>
    <x v="5"/>
    <x v="4"/>
    <x v="1"/>
    <x v="6"/>
    <x v="0"/>
    <x v="4"/>
    <x v="0"/>
    <x v="0"/>
  </r>
  <r>
    <x v="1"/>
    <s v="17.622.994-2"/>
    <s v="RAQUEL MARIANA"/>
    <s v="PAILLAL"/>
    <s v="DIAZ"/>
    <n v="2015"/>
    <n v="130983"/>
    <x v="0"/>
    <d v="1990-06-07T00:00:00"/>
    <x v="1"/>
    <n v="25"/>
    <n v="0"/>
    <x v="1"/>
    <x v="1"/>
    <x v="1"/>
    <s v="Si"/>
    <x v="2"/>
    <s v="Femenino"/>
    <s v="Soltero(a)"/>
    <x v="3"/>
    <x v="0"/>
    <x v="2"/>
    <x v="1"/>
    <x v="4"/>
    <x v="0"/>
    <x v="1"/>
    <m/>
    <s v="Si"/>
    <x v="4"/>
    <x v="2"/>
    <x v="1"/>
    <x v="6"/>
    <x v="0"/>
    <x v="4"/>
    <x v="0"/>
    <x v="0"/>
  </r>
  <r>
    <x v="1"/>
    <s v="17.622.994-2"/>
    <s v="RAQUEL MARIANA"/>
    <s v="PAILLAL"/>
    <s v="DIAZ"/>
    <n v="2015"/>
    <n v="130983"/>
    <x v="0"/>
    <d v="1990-06-07T00:00:00"/>
    <x v="1"/>
    <n v="25"/>
    <n v="0"/>
    <x v="1"/>
    <x v="1"/>
    <x v="1"/>
    <s v="Si"/>
    <x v="2"/>
    <s v="Femenino"/>
    <s v="Soltero(a)"/>
    <x v="3"/>
    <x v="0"/>
    <x v="2"/>
    <x v="1"/>
    <x v="4"/>
    <x v="0"/>
    <x v="1"/>
    <m/>
    <s v="Si"/>
    <x v="4"/>
    <x v="2"/>
    <x v="1"/>
    <x v="6"/>
    <x v="0"/>
    <x v="4"/>
    <x v="0"/>
    <x v="0"/>
  </r>
  <r>
    <x v="1"/>
    <s v="17.672.253-3"/>
    <s v="VANESSA"/>
    <s v="SAN MARTIN"/>
    <s v="CARRASCO"/>
    <n v="2015"/>
    <n v="151068"/>
    <x v="0"/>
    <d v="1990-10-27T00:00:00"/>
    <x v="1"/>
    <n v="25"/>
    <n v="0"/>
    <x v="0"/>
    <x v="2"/>
    <x v="0"/>
    <s v="No"/>
    <x v="0"/>
    <s v="Femenino"/>
    <s v="Soltero(a)"/>
    <x v="3"/>
    <x v="1"/>
    <x v="0"/>
    <x v="1"/>
    <x v="4"/>
    <x v="5"/>
    <x v="5"/>
    <m/>
    <s v="Si"/>
    <x v="5"/>
    <x v="1"/>
    <x v="0"/>
    <x v="3"/>
    <x v="0"/>
    <x v="4"/>
    <x v="0"/>
    <x v="0"/>
  </r>
  <r>
    <x v="1"/>
    <s v="17.610.243-8"/>
    <s v="DAVES BRYAN"/>
    <s v="LEVIO"/>
    <s v="VERA"/>
    <n v="2012"/>
    <n v="37340"/>
    <x v="1"/>
    <d v="1990-10-14T00:00:00"/>
    <x v="1"/>
    <n v="25"/>
    <n v="1"/>
    <x v="0"/>
    <x v="2"/>
    <x v="0"/>
    <s v="Si"/>
    <x v="1"/>
    <s v="Masculino"/>
    <s v="Soltero(a)"/>
    <x v="3"/>
    <x v="2"/>
    <x v="2"/>
    <x v="0"/>
    <x v="3"/>
    <x v="1"/>
    <x v="5"/>
    <m/>
    <s v="Si"/>
    <x v="3"/>
    <x v="3"/>
    <x v="0"/>
    <x v="3"/>
    <x v="0"/>
    <x v="4"/>
    <x v="0"/>
    <x v="0"/>
  </r>
  <r>
    <x v="1"/>
    <s v="17.610.243-8"/>
    <s v="DAVES BRYAN"/>
    <s v="LEVIO"/>
    <s v="VERA"/>
    <n v="2015"/>
    <n v="37340"/>
    <x v="1"/>
    <d v="1990-10-14T00:00:00"/>
    <x v="1"/>
    <n v="25"/>
    <n v="1"/>
    <x v="0"/>
    <x v="2"/>
    <x v="0"/>
    <s v="Si"/>
    <x v="1"/>
    <s v="Masculino"/>
    <s v="Soltero(a)"/>
    <x v="3"/>
    <x v="2"/>
    <x v="2"/>
    <x v="0"/>
    <x v="3"/>
    <x v="1"/>
    <x v="5"/>
    <m/>
    <s v="Si"/>
    <x v="3"/>
    <x v="3"/>
    <x v="0"/>
    <x v="3"/>
    <x v="0"/>
    <x v="4"/>
    <x v="0"/>
    <x v="0"/>
  </r>
  <r>
    <x v="1"/>
    <s v="17.776.080-3"/>
    <s v="MULLER BRUNO"/>
    <s v="DE MORAES"/>
    <s v="BALBOA"/>
    <n v="2015"/>
    <n v="152198"/>
    <x v="1"/>
    <d v="1990-10-14T00:00:00"/>
    <x v="1"/>
    <n v="25"/>
    <n v="1"/>
    <x v="1"/>
    <x v="10"/>
    <x v="1"/>
    <s v="No"/>
    <x v="0"/>
    <s v="Masculino"/>
    <s v="Soltero(a)"/>
    <x v="1"/>
    <x v="6"/>
    <x v="1"/>
    <x v="1"/>
    <x v="3"/>
    <x v="0"/>
    <x v="1"/>
    <m/>
    <s v="Si"/>
    <x v="5"/>
    <x v="3"/>
    <x v="0"/>
    <x v="3"/>
    <x v="0"/>
    <x v="4"/>
    <x v="0"/>
    <x v="0"/>
  </r>
  <r>
    <x v="1"/>
    <s v="17.260.106-5"/>
    <s v="JOSE LUIS "/>
    <s v="RIVAS"/>
    <s v="PARDO"/>
    <n v="2015"/>
    <n v="134294"/>
    <x v="1"/>
    <d v="1989-03-16T00:00:00"/>
    <x v="1"/>
    <n v="26"/>
    <n v="1"/>
    <x v="1"/>
    <x v="12"/>
    <x v="1"/>
    <s v="No"/>
    <x v="0"/>
    <s v="Masculino"/>
    <s v="Casado(a)"/>
    <x v="7"/>
    <x v="2"/>
    <x v="4"/>
    <x v="0"/>
    <x v="4"/>
    <x v="0"/>
    <x v="1"/>
    <m/>
    <s v="Si"/>
    <x v="5"/>
    <x v="1"/>
    <x v="3"/>
    <x v="1"/>
    <x v="1"/>
    <x v="4"/>
    <x v="0"/>
    <x v="0"/>
  </r>
  <r>
    <x v="1"/>
    <s v="17.338.687-7"/>
    <s v="KATHERINE ANDREA"/>
    <s v="CORDOVA"/>
    <s v="CARRASCO"/>
    <n v="2015"/>
    <n v="91071"/>
    <x v="0"/>
    <d v="1989-11-03T00:00:00"/>
    <x v="1"/>
    <n v="26"/>
    <n v="1"/>
    <x v="0"/>
    <x v="0"/>
    <x v="0"/>
    <s v="No"/>
    <x v="0"/>
    <s v="Femenino"/>
    <s v="Soltero(a)"/>
    <x v="0"/>
    <x v="1"/>
    <x v="0"/>
    <x v="0"/>
    <x v="1"/>
    <x v="4"/>
    <x v="2"/>
    <m/>
    <s v="No"/>
    <x v="0"/>
    <x v="1"/>
    <x v="3"/>
    <x v="1"/>
    <x v="1"/>
    <x v="4"/>
    <x v="0"/>
    <x v="0"/>
  </r>
  <r>
    <x v="1"/>
    <s v="17.425.005-7"/>
    <s v="MARIA JOSE DEL CARMEN"/>
    <s v="ROJAS"/>
    <s v="AHUMADA"/>
    <n v="2015"/>
    <n v="150708"/>
    <x v="0"/>
    <d v="1989-10-04T00:00:00"/>
    <x v="1"/>
    <n v="26"/>
    <n v="1"/>
    <x v="0"/>
    <x v="8"/>
    <x v="0"/>
    <s v="Si"/>
    <x v="2"/>
    <s v="Femenino"/>
    <s v="Soltero(a)"/>
    <x v="3"/>
    <x v="1"/>
    <x v="1"/>
    <x v="0"/>
    <x v="2"/>
    <x v="0"/>
    <x v="5"/>
    <m/>
    <s v="Si"/>
    <x v="3"/>
    <x v="3"/>
    <x v="3"/>
    <x v="1"/>
    <x v="1"/>
    <x v="4"/>
    <x v="0"/>
    <x v="0"/>
  </r>
  <r>
    <x v="1"/>
    <s v="15.574.441-3"/>
    <s v="JORGE EDUARDO"/>
    <s v="MARTINEZ"/>
    <s v="LANDEROS"/>
    <n v="2015"/>
    <n v="151392"/>
    <x v="1"/>
    <d v="1989-01-04T00:00:00"/>
    <x v="1"/>
    <n v="26"/>
    <n v="0"/>
    <x v="0"/>
    <x v="2"/>
    <x v="0"/>
    <s v="Si"/>
    <x v="2"/>
    <s v="Masculino"/>
    <s v="Soltero(a)"/>
    <x v="1"/>
    <x v="4"/>
    <x v="0"/>
    <x v="0"/>
    <x v="6"/>
    <x v="3"/>
    <x v="5"/>
    <m/>
    <s v="Si"/>
    <x v="5"/>
    <x v="3"/>
    <x v="1"/>
    <x v="1"/>
    <x v="1"/>
    <x v="4"/>
    <x v="0"/>
    <x v="0"/>
  </r>
  <r>
    <x v="1"/>
    <s v="17.076.461-7"/>
    <s v="ALEJANDRO ANDRES"/>
    <s v="TORRES"/>
    <s v="REYES"/>
    <n v="2015"/>
    <n v="151086"/>
    <x v="1"/>
    <d v="1989-04-25T00:00:00"/>
    <x v="1"/>
    <n v="26"/>
    <n v="1"/>
    <x v="0"/>
    <x v="7"/>
    <x v="1"/>
    <s v="Si"/>
    <x v="2"/>
    <s v="Masculino"/>
    <s v="Soltero(a)"/>
    <x v="1"/>
    <x v="4"/>
    <x v="1"/>
    <x v="1"/>
    <x v="3"/>
    <x v="0"/>
    <x v="1"/>
    <m/>
    <s v="Si"/>
    <x v="5"/>
    <x v="1"/>
    <x v="7"/>
    <x v="2"/>
    <x v="1"/>
    <x v="4"/>
    <x v="0"/>
    <x v="0"/>
  </r>
  <r>
    <x v="1"/>
    <s v="17.243.369-3"/>
    <s v="PATRICIO LORENZO KENNETH"/>
    <s v="PARADA"/>
    <s v="SEPULVEDA"/>
    <n v="2015"/>
    <n v="134501"/>
    <x v="1"/>
    <d v="1989-10-10T00:00:00"/>
    <x v="1"/>
    <n v="26"/>
    <n v="1"/>
    <x v="0"/>
    <x v="8"/>
    <x v="0"/>
    <s v="Si"/>
    <x v="3"/>
    <s v="Masculino"/>
    <s v="Soltero(a)"/>
    <x v="0"/>
    <x v="3"/>
    <x v="1"/>
    <x v="0"/>
    <x v="1"/>
    <x v="5"/>
    <x v="1"/>
    <m/>
    <s v="Si"/>
    <x v="3"/>
    <x v="4"/>
    <x v="3"/>
    <x v="0"/>
    <x v="1"/>
    <x v="4"/>
    <x v="0"/>
    <x v="0"/>
  </r>
  <r>
    <x v="1"/>
    <s v="17.227.537-0"/>
    <s v="HERNANDO GERMAIN"/>
    <s v="JAQUE"/>
    <s v="MARIN"/>
    <n v="2015"/>
    <n v="134834"/>
    <x v="1"/>
    <d v="1989-06-01T00:00:00"/>
    <x v="1"/>
    <n v="26"/>
    <n v="0"/>
    <x v="0"/>
    <x v="2"/>
    <x v="0"/>
    <s v="Si"/>
    <x v="2"/>
    <s v="Masculino"/>
    <s v="Soltero(a)"/>
    <x v="3"/>
    <x v="0"/>
    <x v="4"/>
    <x v="0"/>
    <x v="1"/>
    <x v="0"/>
    <x v="0"/>
    <m/>
    <s v="No"/>
    <x v="0"/>
    <x v="3"/>
    <x v="1"/>
    <x v="0"/>
    <x v="1"/>
    <x v="4"/>
    <x v="0"/>
    <x v="0"/>
  </r>
  <r>
    <x v="1"/>
    <s v="17.087.700-4"/>
    <s v="AMALIA FERNANDA"/>
    <s v="FELLMANN"/>
    <s v="DRUKER"/>
    <n v="2015"/>
    <n v="150750"/>
    <x v="0"/>
    <d v="1989-05-15T00:00:00"/>
    <x v="1"/>
    <n v="26"/>
    <n v="1"/>
    <x v="3"/>
    <x v="19"/>
    <x v="0"/>
    <s v="Si"/>
    <x v="1"/>
    <s v="Femenino"/>
    <s v="Soltero(a)"/>
    <x v="3"/>
    <x v="4"/>
    <x v="3"/>
    <x v="2"/>
    <x v="2"/>
    <x v="4"/>
    <x v="5"/>
    <m/>
    <s v="No"/>
    <x v="0"/>
    <x v="4"/>
    <x v="1"/>
    <x v="3"/>
    <x v="1"/>
    <x v="4"/>
    <x v="0"/>
    <x v="0"/>
  </r>
  <r>
    <x v="1"/>
    <s v="17.073.834-9"/>
    <s v="NICOLE HAYLIM"/>
    <s v="GUERRA"/>
    <s v="FIGARI"/>
    <n v="2015"/>
    <n v="142486"/>
    <x v="0"/>
    <d v="1989-04-17T00:00:00"/>
    <x v="1"/>
    <n v="26"/>
    <n v="0"/>
    <x v="0"/>
    <x v="2"/>
    <x v="0"/>
    <s v="Si"/>
    <x v="2"/>
    <s v="Femenino"/>
    <s v="Soltero(a)"/>
    <x v="4"/>
    <x v="1"/>
    <x v="1"/>
    <x v="1"/>
    <x v="2"/>
    <x v="2"/>
    <x v="5"/>
    <m/>
    <s v="Si"/>
    <x v="5"/>
    <x v="3"/>
    <x v="2"/>
    <x v="1"/>
    <x v="0"/>
    <x v="4"/>
    <x v="0"/>
    <x v="0"/>
  </r>
  <r>
    <x v="1"/>
    <s v="17.074.667-8"/>
    <s v="FRANCISCO SALVADOR"/>
    <s v="PRIETO"/>
    <s v="DONOSO"/>
    <n v="2015"/>
    <n v="151000"/>
    <x v="1"/>
    <d v="1989-06-24T00:00:00"/>
    <x v="1"/>
    <n v="26"/>
    <n v="0"/>
    <x v="2"/>
    <x v="13"/>
    <x v="0"/>
    <s v="No"/>
    <x v="0"/>
    <s v="Masculino"/>
    <s v="Soltero(a)"/>
    <x v="3"/>
    <x v="1"/>
    <x v="1"/>
    <x v="1"/>
    <x v="4"/>
    <x v="0"/>
    <x v="3"/>
    <m/>
    <s v="No"/>
    <x v="0"/>
    <x v="3"/>
    <x v="2"/>
    <x v="1"/>
    <x v="0"/>
    <x v="4"/>
    <x v="0"/>
    <x v="0"/>
  </r>
  <r>
    <x v="1"/>
    <s v="17.122.628-7"/>
    <s v="STEPHANIE DEL ROSARIO"/>
    <s v="BRAVO"/>
    <s v="GUERRERO"/>
    <n v="2015"/>
    <n v="150879"/>
    <x v="0"/>
    <d v="1989-02-07T00:00:00"/>
    <x v="1"/>
    <n v="26"/>
    <n v="0"/>
    <x v="0"/>
    <x v="7"/>
    <x v="1"/>
    <s v="Si"/>
    <x v="3"/>
    <s v="Femenino"/>
    <s v="Soltero(a)"/>
    <x v="3"/>
    <x v="2"/>
    <x v="0"/>
    <x v="0"/>
    <x v="3"/>
    <x v="0"/>
    <x v="5"/>
    <m/>
    <s v="Si"/>
    <x v="4"/>
    <x v="0"/>
    <x v="3"/>
    <x v="1"/>
    <x v="0"/>
    <x v="4"/>
    <x v="0"/>
    <x v="0"/>
  </r>
  <r>
    <x v="1"/>
    <s v="17.123.426-3"/>
    <s v="CLAUDIA NICOLE"/>
    <s v="CRUZ"/>
    <s v="GUTIERREZ"/>
    <n v="2015"/>
    <n v="17939"/>
    <x v="0"/>
    <d v="1989-04-05T00:00:00"/>
    <x v="1"/>
    <n v="26"/>
    <n v="1"/>
    <x v="3"/>
    <x v="9"/>
    <x v="1"/>
    <s v="Si"/>
    <x v="6"/>
    <s v="Femenino"/>
    <s v="Soltero(a)"/>
    <x v="3"/>
    <x v="1"/>
    <x v="1"/>
    <x v="1"/>
    <x v="3"/>
    <x v="1"/>
    <x v="1"/>
    <m/>
    <s v="Si"/>
    <x v="5"/>
    <x v="1"/>
    <x v="5"/>
    <x v="1"/>
    <x v="0"/>
    <x v="4"/>
    <x v="0"/>
    <x v="0"/>
  </r>
  <r>
    <x v="1"/>
    <s v="17.292.982-6"/>
    <s v="LILIANA PAZ"/>
    <s v="SALGADO"/>
    <s v="RIQUELME"/>
    <n v="2015"/>
    <n v="134805"/>
    <x v="0"/>
    <d v="1989-12-04T00:00:00"/>
    <x v="1"/>
    <n v="26"/>
    <n v="1"/>
    <x v="0"/>
    <x v="2"/>
    <x v="0"/>
    <s v="Si"/>
    <x v="2"/>
    <s v="Femenino"/>
    <s v="Separado(a)"/>
    <x v="2"/>
    <x v="2"/>
    <x v="2"/>
    <x v="1"/>
    <x v="3"/>
    <x v="0"/>
    <x v="0"/>
    <m/>
    <s v="Si"/>
    <x v="7"/>
    <x v="3"/>
    <x v="5"/>
    <x v="1"/>
    <x v="0"/>
    <x v="4"/>
    <x v="0"/>
    <x v="0"/>
  </r>
  <r>
    <x v="1"/>
    <s v="17.378.856-8"/>
    <s v="GISELLE ANTONIA"/>
    <s v="MELÉNDEZ"/>
    <s v="GUAJARDO"/>
    <n v="2015"/>
    <n v="151298"/>
    <x v="0"/>
    <d v="1989-08-11T00:00:00"/>
    <x v="1"/>
    <n v="26"/>
    <n v="0"/>
    <x v="0"/>
    <x v="8"/>
    <x v="0"/>
    <s v="Si"/>
    <x v="2"/>
    <s v="Femenino"/>
    <s v="Soltero(a)"/>
    <x v="3"/>
    <x v="2"/>
    <x v="4"/>
    <x v="0"/>
    <x v="3"/>
    <x v="3"/>
    <x v="5"/>
    <m/>
    <s v="No"/>
    <x v="0"/>
    <x v="3"/>
    <x v="0"/>
    <x v="1"/>
    <x v="0"/>
    <x v="4"/>
    <x v="0"/>
    <x v="0"/>
  </r>
  <r>
    <x v="1"/>
    <s v="17.228.771-9"/>
    <s v="MARGARITA ANDREA"/>
    <s v="ALVAREZ "/>
    <s v="MARDONES"/>
    <n v="2015"/>
    <n v="151663"/>
    <x v="0"/>
    <d v="1989-09-19T00:00:00"/>
    <x v="1"/>
    <n v="26"/>
    <n v="0"/>
    <x v="3"/>
    <x v="9"/>
    <x v="1"/>
    <s v="Si"/>
    <x v="1"/>
    <s v="Femenino"/>
    <s v="Soltero(a)"/>
    <x v="0"/>
    <x v="1"/>
    <x v="1"/>
    <x v="0"/>
    <x v="2"/>
    <x v="4"/>
    <x v="1"/>
    <m/>
    <s v="Si"/>
    <x v="5"/>
    <x v="2"/>
    <x v="1"/>
    <x v="1"/>
    <x v="0"/>
    <x v="4"/>
    <x v="0"/>
    <x v="0"/>
  </r>
  <r>
    <x v="1"/>
    <s v="17.053.363-1"/>
    <s v="NATALY ALEJANDRA"/>
    <s v="HENRIQUEZ"/>
    <s v="INZUNZA"/>
    <n v="2015"/>
    <n v="23836"/>
    <x v="0"/>
    <d v="1989-05-13T00:00:00"/>
    <x v="1"/>
    <n v="26"/>
    <n v="0"/>
    <x v="0"/>
    <x v="2"/>
    <x v="0"/>
    <s v="Si"/>
    <x v="2"/>
    <s v="Femenino"/>
    <s v="Soltero(a)"/>
    <x v="0"/>
    <x v="6"/>
    <x v="6"/>
    <x v="0"/>
    <x v="3"/>
    <x v="0"/>
    <x v="5"/>
    <m/>
    <s v="Si"/>
    <x v="5"/>
    <x v="2"/>
    <x v="1"/>
    <x v="1"/>
    <x v="0"/>
    <x v="4"/>
    <x v="0"/>
    <x v="0"/>
  </r>
  <r>
    <x v="1"/>
    <s v="17.107.377-4"/>
    <s v="PAMELA BEATRIZ"/>
    <s v="AMARO"/>
    <s v="RAMIREZ"/>
    <n v="2015"/>
    <n v="55896"/>
    <x v="0"/>
    <d v="1989-08-24T00:00:00"/>
    <x v="1"/>
    <n v="26"/>
    <n v="0"/>
    <x v="0"/>
    <x v="2"/>
    <x v="0"/>
    <s v="Si"/>
    <x v="1"/>
    <s v="Femenino"/>
    <s v="Soltero(a)"/>
    <x v="0"/>
    <x v="5"/>
    <x v="4"/>
    <x v="0"/>
    <x v="2"/>
    <x v="0"/>
    <x v="5"/>
    <m/>
    <s v="Si"/>
    <x v="1"/>
    <x v="3"/>
    <x v="1"/>
    <x v="1"/>
    <x v="0"/>
    <x v="4"/>
    <x v="0"/>
    <x v="0"/>
  </r>
  <r>
    <x v="1"/>
    <s v="17.229.304-2"/>
    <s v="FELIPE SEBASTIAN"/>
    <s v="REYES"/>
    <s v="SILVA"/>
    <n v="2015"/>
    <n v="151365"/>
    <x v="1"/>
    <d v="1989-10-24T00:00:00"/>
    <x v="1"/>
    <n v="26"/>
    <n v="0"/>
    <x v="2"/>
    <x v="16"/>
    <x v="1"/>
    <s v="No"/>
    <x v="0"/>
    <s v="Masculino"/>
    <s v="Soltero(a)"/>
    <x v="4"/>
    <x v="1"/>
    <x v="2"/>
    <x v="0"/>
    <x v="3"/>
    <x v="0"/>
    <x v="5"/>
    <m/>
    <s v="Si"/>
    <x v="5"/>
    <x v="3"/>
    <x v="1"/>
    <x v="1"/>
    <x v="0"/>
    <x v="4"/>
    <x v="0"/>
    <x v="0"/>
  </r>
  <r>
    <x v="1"/>
    <s v="17.412.742-5"/>
    <s v="MARITZA  ANDREA"/>
    <s v="GUERRA"/>
    <s v="ROJAS"/>
    <n v="2015"/>
    <n v="133687"/>
    <x v="0"/>
    <d v="1989-09-17T00:00:00"/>
    <x v="1"/>
    <n v="26"/>
    <n v="0"/>
    <x v="0"/>
    <x v="2"/>
    <x v="0"/>
    <s v="Si"/>
    <x v="2"/>
    <s v="Femenino"/>
    <s v="Soltero(a)"/>
    <x v="4"/>
    <x v="2"/>
    <x v="2"/>
    <x v="0"/>
    <x v="3"/>
    <x v="2"/>
    <x v="5"/>
    <m/>
    <s v="No"/>
    <x v="0"/>
    <x v="2"/>
    <x v="2"/>
    <x v="0"/>
    <x v="0"/>
    <x v="4"/>
    <x v="0"/>
    <x v="0"/>
  </r>
  <r>
    <x v="1"/>
    <s v="16.879.255-7"/>
    <s v="ROMANET ANDREA"/>
    <s v="SAAVEDRA"/>
    <s v="INOSTROZA"/>
    <n v="2015"/>
    <n v="134001"/>
    <x v="0"/>
    <d v="1989-02-28T00:00:00"/>
    <x v="1"/>
    <n v="26"/>
    <n v="1"/>
    <x v="3"/>
    <x v="9"/>
    <x v="1"/>
    <s v="Si"/>
    <x v="2"/>
    <s v="Femenino"/>
    <s v="Soltero(a)"/>
    <x v="3"/>
    <x v="2"/>
    <x v="6"/>
    <x v="0"/>
    <x v="3"/>
    <x v="0"/>
    <x v="1"/>
    <m/>
    <s v="Si"/>
    <x v="5"/>
    <x v="1"/>
    <x v="3"/>
    <x v="0"/>
    <x v="0"/>
    <x v="4"/>
    <x v="0"/>
    <x v="0"/>
  </r>
  <r>
    <x v="1"/>
    <s v="17.250.101-K"/>
    <s v="MACARENA ANDREA"/>
    <s v="PIÑA"/>
    <s v="CALDERON"/>
    <n v="2015"/>
    <n v="133528"/>
    <x v="0"/>
    <d v="1989-05-22T00:00:00"/>
    <x v="1"/>
    <n v="26"/>
    <n v="1"/>
    <x v="0"/>
    <x v="7"/>
    <x v="1"/>
    <s v="Si"/>
    <x v="2"/>
    <s v="Femenino"/>
    <s v="Soltero(a)"/>
    <x v="3"/>
    <x v="6"/>
    <x v="5"/>
    <x v="0"/>
    <x v="3"/>
    <x v="4"/>
    <x v="1"/>
    <m/>
    <s v="Si"/>
    <x v="5"/>
    <x v="1"/>
    <x v="4"/>
    <x v="0"/>
    <x v="0"/>
    <x v="4"/>
    <x v="0"/>
    <x v="0"/>
  </r>
  <r>
    <x v="1"/>
    <s v="16.979.056-6"/>
    <s v="MASSIEL ANTONIA"/>
    <s v="BENAVIDES"/>
    <s v="TAPIA"/>
    <n v="2015"/>
    <n v="150630"/>
    <x v="0"/>
    <d v="1989-07-31T00:00:00"/>
    <x v="1"/>
    <n v="26"/>
    <n v="1"/>
    <x v="0"/>
    <x v="8"/>
    <x v="0"/>
    <s v="Si"/>
    <x v="2"/>
    <s v="Femenino"/>
    <s v="Soltero(a)"/>
    <x v="0"/>
    <x v="1"/>
    <x v="1"/>
    <x v="1"/>
    <x v="2"/>
    <x v="4"/>
    <x v="1"/>
    <m/>
    <s v="Si"/>
    <x v="5"/>
    <x v="1"/>
    <x v="0"/>
    <x v="0"/>
    <x v="0"/>
    <x v="4"/>
    <x v="0"/>
    <x v="0"/>
  </r>
  <r>
    <x v="1"/>
    <s v="20.684.169-9"/>
    <s v="MARÍA GRACIELA"/>
    <s v="DOMÍNGUEZ "/>
    <s v="NILO"/>
    <n v="2015"/>
    <n v="133832"/>
    <x v="0"/>
    <d v="1989-07-21T00:00:00"/>
    <x v="1"/>
    <n v="26"/>
    <n v="1"/>
    <x v="0"/>
    <x v="7"/>
    <x v="0"/>
    <s v="Si"/>
    <x v="3"/>
    <s v="Femenino"/>
    <s v="Soltero(a)"/>
    <x v="7"/>
    <x v="1"/>
    <x v="1"/>
    <x v="1"/>
    <x v="3"/>
    <x v="2"/>
    <x v="1"/>
    <m/>
    <s v="Si"/>
    <x v="3"/>
    <x v="2"/>
    <x v="0"/>
    <x v="0"/>
    <x v="0"/>
    <x v="4"/>
    <x v="0"/>
    <x v="0"/>
  </r>
  <r>
    <x v="1"/>
    <s v="16.915.128-8"/>
    <s v="ROMINA ELIETTE"/>
    <s v="ALBA"/>
    <s v="LIZANA"/>
    <n v="2015"/>
    <n v="152365"/>
    <x v="0"/>
    <d v="1989-01-31T00:00:00"/>
    <x v="1"/>
    <n v="26"/>
    <n v="1"/>
    <x v="3"/>
    <x v="5"/>
    <x v="0"/>
    <s v="Si"/>
    <x v="1"/>
    <s v="Femenino"/>
    <s v="Soltero(a)"/>
    <x v="0"/>
    <x v="5"/>
    <x v="0"/>
    <x v="0"/>
    <x v="1"/>
    <x v="0"/>
    <x v="1"/>
    <m/>
    <s v="Si"/>
    <x v="3"/>
    <x v="2"/>
    <x v="0"/>
    <x v="0"/>
    <x v="0"/>
    <x v="4"/>
    <x v="0"/>
    <x v="0"/>
  </r>
  <r>
    <x v="1"/>
    <s v="17.075.275-9"/>
    <s v="HECTOR FRANCISCO"/>
    <s v="NAVARRETE"/>
    <s v="ESPINOZA"/>
    <n v="2015"/>
    <n v="134579"/>
    <x v="1"/>
    <d v="1989-01-16T00:00:00"/>
    <x v="1"/>
    <n v="26"/>
    <n v="1"/>
    <x v="3"/>
    <x v="5"/>
    <x v="1"/>
    <s v="No"/>
    <x v="0"/>
    <s v="Masculino"/>
    <s v="Soltero(a)"/>
    <x v="1"/>
    <x v="6"/>
    <x v="1"/>
    <x v="0"/>
    <x v="1"/>
    <x v="0"/>
    <x v="1"/>
    <m/>
    <s v="Si"/>
    <x v="5"/>
    <x v="2"/>
    <x v="0"/>
    <x v="0"/>
    <x v="0"/>
    <x v="4"/>
    <x v="0"/>
    <x v="0"/>
  </r>
  <r>
    <x v="1"/>
    <s v="17.266.268-4"/>
    <s v="RITA KARINA"/>
    <s v="POBLETE"/>
    <s v="CARO"/>
    <n v="2015"/>
    <n v="33035"/>
    <x v="0"/>
    <d v="1989-05-22T00:00:00"/>
    <x v="1"/>
    <n v="26"/>
    <n v="1"/>
    <x v="2"/>
    <x v="13"/>
    <x v="0"/>
    <s v="Si"/>
    <x v="2"/>
    <s v="Femenino"/>
    <s v="Soltero(a)"/>
    <x v="0"/>
    <x v="3"/>
    <x v="4"/>
    <x v="0"/>
    <x v="6"/>
    <x v="0"/>
    <x v="2"/>
    <m/>
    <s v="No"/>
    <x v="0"/>
    <x v="2"/>
    <x v="0"/>
    <x v="0"/>
    <x v="0"/>
    <x v="4"/>
    <x v="0"/>
    <x v="0"/>
  </r>
  <r>
    <x v="1"/>
    <s v="17.073.233-2"/>
    <s v="KIMBERLY TAMARA"/>
    <s v="MENESES"/>
    <s v="PEREZ"/>
    <n v="2015"/>
    <n v="134344"/>
    <x v="0"/>
    <d v="1989-02-08T00:00:00"/>
    <x v="1"/>
    <n v="26"/>
    <n v="1"/>
    <x v="0"/>
    <x v="11"/>
    <x v="0"/>
    <s v="No"/>
    <x v="0"/>
    <s v="Femenino"/>
    <s v="Soltero(a)"/>
    <x v="3"/>
    <x v="1"/>
    <x v="1"/>
    <x v="0"/>
    <x v="3"/>
    <x v="0"/>
    <x v="1"/>
    <m/>
    <s v="Si"/>
    <x v="3"/>
    <x v="3"/>
    <x v="0"/>
    <x v="0"/>
    <x v="0"/>
    <x v="4"/>
    <x v="0"/>
    <x v="0"/>
  </r>
  <r>
    <x v="1"/>
    <s v="17.095.919-1"/>
    <s v="YOSSELIN FRANCISCA"/>
    <s v="REBOLLEDO"/>
    <s v="LAGOS"/>
    <n v="2015"/>
    <n v="134178"/>
    <x v="0"/>
    <d v="1989-03-02T00:00:00"/>
    <x v="1"/>
    <n v="26"/>
    <n v="0"/>
    <x v="0"/>
    <x v="0"/>
    <x v="0"/>
    <s v="No"/>
    <x v="0"/>
    <s v="Femenino"/>
    <s v="Soltero(a)"/>
    <x v="0"/>
    <x v="6"/>
    <x v="1"/>
    <x v="1"/>
    <x v="1"/>
    <x v="0"/>
    <x v="5"/>
    <m/>
    <s v="Si"/>
    <x v="4"/>
    <x v="3"/>
    <x v="0"/>
    <x v="0"/>
    <x v="0"/>
    <x v="4"/>
    <x v="0"/>
    <x v="0"/>
  </r>
  <r>
    <x v="1"/>
    <s v="17.151.365-0"/>
    <s v="FRANCISCO MIGUEL"/>
    <s v="VENEGAS"/>
    <s v="QUIÑONES"/>
    <n v="2015"/>
    <n v="151267"/>
    <x v="1"/>
    <d v="1989-04-08T00:00:00"/>
    <x v="1"/>
    <n v="26"/>
    <n v="0"/>
    <x v="0"/>
    <x v="8"/>
    <x v="0"/>
    <s v="No"/>
    <x v="0"/>
    <s v="Masculino"/>
    <s v="Soltero(a)"/>
    <x v="0"/>
    <x v="1"/>
    <x v="1"/>
    <x v="0"/>
    <x v="1"/>
    <x v="4"/>
    <x v="5"/>
    <m/>
    <s v="No"/>
    <x v="0"/>
    <x v="3"/>
    <x v="0"/>
    <x v="0"/>
    <x v="0"/>
    <x v="4"/>
    <x v="0"/>
    <x v="0"/>
  </r>
  <r>
    <x v="1"/>
    <s v="16.616.736-1"/>
    <s v="ESTEPHANY CRISTINA"/>
    <s v="HERNANDEZ"/>
    <s v="AEDO"/>
    <n v="2015"/>
    <n v="133958"/>
    <x v="0"/>
    <d v="1989-07-05T00:00:00"/>
    <x v="1"/>
    <n v="26"/>
    <n v="0"/>
    <x v="0"/>
    <x v="2"/>
    <x v="0"/>
    <s v="Si"/>
    <x v="5"/>
    <s v="Femenino"/>
    <s v="Soltero(a)"/>
    <x v="7"/>
    <x v="0"/>
    <x v="2"/>
    <x v="0"/>
    <x v="1"/>
    <x v="0"/>
    <x v="5"/>
    <m/>
    <s v="Si"/>
    <x v="7"/>
    <x v="1"/>
    <x v="1"/>
    <x v="0"/>
    <x v="0"/>
    <x v="4"/>
    <x v="0"/>
    <x v="0"/>
  </r>
  <r>
    <x v="1"/>
    <s v="17.268.482-3"/>
    <s v="NICOLE CECILIA"/>
    <s v="RAMIREZ"/>
    <s v="ESCOBAR"/>
    <n v="2015"/>
    <n v="151606"/>
    <x v="0"/>
    <d v="1989-09-02T00:00:00"/>
    <x v="1"/>
    <n v="26"/>
    <n v="1"/>
    <x v="2"/>
    <x v="16"/>
    <x v="1"/>
    <s v="No"/>
    <x v="0"/>
    <s v="Femenino"/>
    <s v="Soltero(a)"/>
    <x v="0"/>
    <x v="0"/>
    <x v="1"/>
    <x v="0"/>
    <x v="3"/>
    <x v="0"/>
    <x v="1"/>
    <m/>
    <s v="Si"/>
    <x v="5"/>
    <x v="2"/>
    <x v="1"/>
    <x v="0"/>
    <x v="0"/>
    <x v="4"/>
    <x v="0"/>
    <x v="0"/>
  </r>
  <r>
    <x v="1"/>
    <s v="17.101.752-1"/>
    <s v="LORENA  ANDREA"/>
    <s v="MARTINEZ"/>
    <s v="NECULQUEO"/>
    <n v="2015"/>
    <n v="133212"/>
    <x v="0"/>
    <d v="1989-02-05T00:00:00"/>
    <x v="1"/>
    <n v="26"/>
    <n v="0"/>
    <x v="3"/>
    <x v="9"/>
    <x v="1"/>
    <s v="Si"/>
    <x v="2"/>
    <s v="Femenino"/>
    <s v="Soltero(a)"/>
    <x v="1"/>
    <x v="2"/>
    <x v="6"/>
    <x v="0"/>
    <x v="2"/>
    <x v="0"/>
    <x v="5"/>
    <m/>
    <s v="Si"/>
    <x v="5"/>
    <x v="2"/>
    <x v="1"/>
    <x v="0"/>
    <x v="0"/>
    <x v="4"/>
    <x v="0"/>
    <x v="0"/>
  </r>
  <r>
    <x v="1"/>
    <s v="17.006.539-5"/>
    <s v="KAREN"/>
    <s v="MARQUEZ"/>
    <s v="MAYORGA"/>
    <n v="2015"/>
    <n v="150394"/>
    <x v="0"/>
    <d v="1989-01-05T00:00:00"/>
    <x v="1"/>
    <n v="26"/>
    <n v="0"/>
    <x v="0"/>
    <x v="2"/>
    <x v="0"/>
    <s v="Si"/>
    <x v="2"/>
    <s v="Femenino"/>
    <s v="Soltero(a)"/>
    <x v="0"/>
    <x v="2"/>
    <x v="2"/>
    <x v="0"/>
    <x v="1"/>
    <x v="3"/>
    <x v="2"/>
    <m/>
    <s v="Si"/>
    <x v="2"/>
    <x v="1"/>
    <x v="7"/>
    <x v="5"/>
    <x v="0"/>
    <x v="4"/>
    <x v="0"/>
    <x v="0"/>
  </r>
  <r>
    <x v="1"/>
    <s v="16.939.100-9"/>
    <s v="MARIA CRISTINA"/>
    <s v="REYES"/>
    <s v="GONZALEZ"/>
    <n v="2015"/>
    <n v="152291"/>
    <x v="0"/>
    <d v="1988-08-21T00:00:00"/>
    <x v="1"/>
    <n v="27"/>
    <n v="1"/>
    <x v="0"/>
    <x v="3"/>
    <x v="0"/>
    <s v="Si"/>
    <x v="3"/>
    <s v="Femenino"/>
    <s v="Soltero(a)"/>
    <x v="5"/>
    <x v="4"/>
    <x v="3"/>
    <x v="0"/>
    <x v="2"/>
    <x v="4"/>
    <x v="1"/>
    <m/>
    <s v="Si"/>
    <x v="3"/>
    <x v="2"/>
    <x v="6"/>
    <x v="1"/>
    <x v="1"/>
    <x v="4"/>
    <x v="0"/>
    <x v="0"/>
  </r>
  <r>
    <x v="1"/>
    <s v="16.932.091-8"/>
    <s v="DANIEL FABIAN"/>
    <s v="ESCOBAR"/>
    <s v="MUÑOZ"/>
    <n v="2015"/>
    <n v="37042"/>
    <x v="1"/>
    <d v="1988-05-22T00:00:00"/>
    <x v="1"/>
    <n v="27"/>
    <n v="1"/>
    <x v="2"/>
    <x v="4"/>
    <x v="0"/>
    <s v="No"/>
    <x v="0"/>
    <s v="Masculino"/>
    <s v="Soltero(a)"/>
    <x v="3"/>
    <x v="1"/>
    <x v="0"/>
    <x v="0"/>
    <x v="3"/>
    <x v="4"/>
    <x v="7"/>
    <m/>
    <s v="Si"/>
    <x v="1"/>
    <x v="3"/>
    <x v="0"/>
    <x v="1"/>
    <x v="1"/>
    <x v="4"/>
    <x v="0"/>
    <x v="0"/>
  </r>
  <r>
    <x v="1"/>
    <s v="17.071.983-2"/>
    <s v="MARIA VITALIA"/>
    <s v="REYES"/>
    <s v="CONTRERAS"/>
    <n v="2015"/>
    <n v="134437"/>
    <x v="0"/>
    <d v="1988-10-13T00:00:00"/>
    <x v="1"/>
    <n v="27"/>
    <n v="1"/>
    <x v="3"/>
    <x v="9"/>
    <x v="1"/>
    <s v="Si"/>
    <x v="1"/>
    <s v="Femenino"/>
    <s v="Soltero(a)"/>
    <x v="2"/>
    <x v="1"/>
    <x v="2"/>
    <x v="0"/>
    <x v="1"/>
    <x v="3"/>
    <x v="3"/>
    <m/>
    <s v="Si"/>
    <x v="1"/>
    <x v="3"/>
    <x v="0"/>
    <x v="1"/>
    <x v="1"/>
    <x v="4"/>
    <x v="0"/>
    <x v="0"/>
  </r>
  <r>
    <x v="1"/>
    <s v="17.024.369-2"/>
    <s v="CAROLINA  ALEJANDRA"/>
    <s v="MATUS"/>
    <s v="BUSTAMANTE"/>
    <n v="2015"/>
    <n v="151199"/>
    <x v="0"/>
    <d v="1988-10-03T00:00:00"/>
    <x v="1"/>
    <n v="27"/>
    <n v="0"/>
    <x v="0"/>
    <x v="2"/>
    <x v="0"/>
    <s v="Si"/>
    <x v="1"/>
    <s v="Femenino"/>
    <s v="Soltero(a)"/>
    <x v="3"/>
    <x v="1"/>
    <x v="3"/>
    <x v="0"/>
    <x v="3"/>
    <x v="2"/>
    <x v="5"/>
    <m/>
    <s v="No"/>
    <x v="0"/>
    <x v="2"/>
    <x v="1"/>
    <x v="1"/>
    <x v="1"/>
    <x v="4"/>
    <x v="0"/>
    <x v="0"/>
  </r>
  <r>
    <x v="1"/>
    <s v="16.751.808-7"/>
    <s v="DIEGO ESTEBAN"/>
    <s v="POZO"/>
    <s v="CABELLO"/>
    <n v="2015"/>
    <n v="134777"/>
    <x v="1"/>
    <d v="1988-06-11T00:00:00"/>
    <x v="1"/>
    <n v="27"/>
    <n v="1"/>
    <x v="2"/>
    <x v="16"/>
    <x v="1"/>
    <s v="No"/>
    <x v="0"/>
    <s v="Masculino"/>
    <s v="Soltero(a)"/>
    <x v="4"/>
    <x v="4"/>
    <x v="3"/>
    <x v="1"/>
    <x v="3"/>
    <x v="2"/>
    <x v="6"/>
    <m/>
    <s v="Si"/>
    <x v="5"/>
    <x v="3"/>
    <x v="7"/>
    <x v="2"/>
    <x v="1"/>
    <x v="4"/>
    <x v="0"/>
    <x v="0"/>
  </r>
  <r>
    <x v="1"/>
    <s v="16.863.454-4"/>
    <s v="ANGELA ESTEFANIA"/>
    <s v="GONZALEZ"/>
    <s v="LUNA"/>
    <n v="2015"/>
    <n v="134203"/>
    <x v="0"/>
    <d v="1988-04-06T00:00:00"/>
    <x v="1"/>
    <n v="27"/>
    <n v="1"/>
    <x v="0"/>
    <x v="7"/>
    <x v="1"/>
    <s v="No"/>
    <x v="0"/>
    <s v="Femenino"/>
    <s v="Soltero(a)"/>
    <x v="1"/>
    <x v="1"/>
    <x v="1"/>
    <x v="1"/>
    <x v="6"/>
    <x v="0"/>
    <x v="1"/>
    <m/>
    <s v="Si"/>
    <x v="5"/>
    <x v="2"/>
    <x v="0"/>
    <x v="2"/>
    <x v="1"/>
    <x v="4"/>
    <x v="0"/>
    <x v="0"/>
  </r>
  <r>
    <x v="1"/>
    <s v="16.862.939-7"/>
    <s v="DIEGO FRANCISCO"/>
    <s v="VELOZ"/>
    <s v="VEGA"/>
    <n v="2010"/>
    <n v="42565"/>
    <x v="1"/>
    <d v="1988-06-23T00:00:00"/>
    <x v="1"/>
    <n v="27"/>
    <n v="0"/>
    <x v="0"/>
    <x v="7"/>
    <x v="1"/>
    <s v="Si"/>
    <x v="2"/>
    <s v="Masculino"/>
    <s v="Soltero(a)"/>
    <x v="4"/>
    <x v="7"/>
    <x v="1"/>
    <x v="1"/>
    <x v="1"/>
    <x v="2"/>
    <x v="1"/>
    <m/>
    <s v="Si"/>
    <x v="3"/>
    <x v="1"/>
    <x v="7"/>
    <x v="0"/>
    <x v="1"/>
    <x v="4"/>
    <x v="0"/>
    <x v="0"/>
  </r>
  <r>
    <x v="1"/>
    <s v="16.862.939-7"/>
    <s v="DIEGO FRANCISCO"/>
    <s v="VELOZ"/>
    <s v="VEGA"/>
    <n v="2015"/>
    <n v="42565"/>
    <x v="1"/>
    <d v="1988-06-23T00:00:00"/>
    <x v="1"/>
    <n v="27"/>
    <n v="0"/>
    <x v="0"/>
    <x v="7"/>
    <x v="1"/>
    <s v="Si"/>
    <x v="2"/>
    <s v="Masculino"/>
    <s v="Soltero(a)"/>
    <x v="4"/>
    <x v="7"/>
    <x v="1"/>
    <x v="1"/>
    <x v="1"/>
    <x v="2"/>
    <x v="1"/>
    <m/>
    <s v="Si"/>
    <x v="3"/>
    <x v="1"/>
    <x v="7"/>
    <x v="0"/>
    <x v="1"/>
    <x v="4"/>
    <x v="0"/>
    <x v="0"/>
  </r>
  <r>
    <x v="1"/>
    <s v="16.682.529-6"/>
    <s v="LAURA PAZ"/>
    <s v="FRANCO"/>
    <s v="JUICA"/>
    <n v="2015"/>
    <n v="134347"/>
    <x v="0"/>
    <d v="1988-01-23T00:00:00"/>
    <x v="1"/>
    <n v="27"/>
    <n v="1"/>
    <x v="0"/>
    <x v="11"/>
    <x v="0"/>
    <s v="Si"/>
    <x v="5"/>
    <s v="Femenino"/>
    <s v="Soltero(a)"/>
    <x v="0"/>
    <x v="2"/>
    <x v="4"/>
    <x v="0"/>
    <x v="1"/>
    <x v="0"/>
    <x v="5"/>
    <m/>
    <s v="Si"/>
    <x v="4"/>
    <x v="3"/>
    <x v="3"/>
    <x v="1"/>
    <x v="0"/>
    <x v="4"/>
    <x v="0"/>
    <x v="0"/>
  </r>
  <r>
    <x v="1"/>
    <s v="16.924.705-6"/>
    <s v="SAUL ANDRES"/>
    <s v="TOLEDO"/>
    <s v="MUÑOZ"/>
    <n v="2015"/>
    <n v="55097"/>
    <x v="1"/>
    <d v="1988-08-29T00:00:00"/>
    <x v="1"/>
    <n v="27"/>
    <n v="0"/>
    <x v="0"/>
    <x v="8"/>
    <x v="0"/>
    <s v="Si"/>
    <x v="2"/>
    <s v="Masculino"/>
    <s v="Soltero(a)"/>
    <x v="0"/>
    <x v="2"/>
    <x v="2"/>
    <x v="0"/>
    <x v="5"/>
    <x v="0"/>
    <x v="1"/>
    <m/>
    <s v="Si"/>
    <x v="4"/>
    <x v="2"/>
    <x v="5"/>
    <x v="1"/>
    <x v="0"/>
    <x v="4"/>
    <x v="0"/>
    <x v="0"/>
  </r>
  <r>
    <x v="1"/>
    <s v="16.759.347-K"/>
    <s v="LORETO BERNARDITA"/>
    <s v="FARIAS"/>
    <s v="SILVA"/>
    <n v="2015"/>
    <n v="134329"/>
    <x v="0"/>
    <d v="1988-05-26T00:00:00"/>
    <x v="1"/>
    <n v="27"/>
    <n v="1"/>
    <x v="0"/>
    <x v="0"/>
    <x v="0"/>
    <s v="Si"/>
    <x v="2"/>
    <s v="Femenino"/>
    <s v="Soltero(a)"/>
    <x v="0"/>
    <x v="1"/>
    <x v="1"/>
    <x v="1"/>
    <x v="2"/>
    <x v="0"/>
    <x v="1"/>
    <m/>
    <s v="No"/>
    <x v="0"/>
    <x v="2"/>
    <x v="6"/>
    <x v="1"/>
    <x v="0"/>
    <x v="4"/>
    <x v="0"/>
    <x v="0"/>
  </r>
  <r>
    <x v="1"/>
    <s v="17.139.921-1"/>
    <s v="KATHERINE PAULINA"/>
    <s v="ARANCIBIA"/>
    <s v="AGUILA"/>
    <n v="2015"/>
    <n v="150516"/>
    <x v="0"/>
    <d v="1988-11-02T00:00:00"/>
    <x v="1"/>
    <n v="27"/>
    <n v="1"/>
    <x v="2"/>
    <x v="6"/>
    <x v="0"/>
    <s v="Si"/>
    <x v="2"/>
    <s v="Femenino"/>
    <s v="Soltero(a)"/>
    <x v="4"/>
    <x v="6"/>
    <x v="1"/>
    <x v="1"/>
    <x v="1"/>
    <x v="0"/>
    <x v="6"/>
    <m/>
    <s v="No"/>
    <x v="0"/>
    <x v="4"/>
    <x v="0"/>
    <x v="1"/>
    <x v="0"/>
    <x v="4"/>
    <x v="0"/>
    <x v="0"/>
  </r>
  <r>
    <x v="1"/>
    <s v="17.108.683-3"/>
    <s v="LUZ ELIANA"/>
    <s v="SANDOVAL"/>
    <s v="TRONCOSO"/>
    <n v="2015"/>
    <n v="134577"/>
    <x v="0"/>
    <d v="1988-09-16T00:00:00"/>
    <x v="1"/>
    <n v="27"/>
    <n v="1"/>
    <x v="3"/>
    <x v="9"/>
    <x v="1"/>
    <s v="Si"/>
    <x v="6"/>
    <s v="Femenino"/>
    <s v="Soltero(a)"/>
    <x v="4"/>
    <x v="3"/>
    <x v="1"/>
    <x v="0"/>
    <x v="2"/>
    <x v="4"/>
    <x v="1"/>
    <m/>
    <s v="Si"/>
    <x v="5"/>
    <x v="2"/>
    <x v="0"/>
    <x v="1"/>
    <x v="0"/>
    <x v="4"/>
    <x v="0"/>
    <x v="0"/>
  </r>
  <r>
    <x v="1"/>
    <s v="17.005.326-5"/>
    <s v="NICOLE FERNANDA"/>
    <s v="GONZALEZ"/>
    <s v="MARTINEZ"/>
    <n v="2015"/>
    <n v="134582"/>
    <x v="0"/>
    <d v="1988-11-20T00:00:00"/>
    <x v="1"/>
    <n v="27"/>
    <n v="1"/>
    <x v="0"/>
    <x v="2"/>
    <x v="0"/>
    <s v="Si"/>
    <x v="2"/>
    <s v="Femenino"/>
    <s v="Soltero(a)"/>
    <x v="3"/>
    <x v="3"/>
    <x v="1"/>
    <x v="0"/>
    <x v="1"/>
    <x v="0"/>
    <x v="5"/>
    <m/>
    <s v="Si"/>
    <x v="5"/>
    <x v="1"/>
    <x v="1"/>
    <x v="1"/>
    <x v="0"/>
    <x v="4"/>
    <x v="0"/>
    <x v="0"/>
  </r>
  <r>
    <x v="1"/>
    <s v="16.913.372-7"/>
    <s v="MARCIA LORENA"/>
    <s v="MAULEN"/>
    <s v="TORREJON"/>
    <n v="2015"/>
    <n v="150444"/>
    <x v="0"/>
    <d v="1988-12-03T00:00:00"/>
    <x v="1"/>
    <n v="27"/>
    <n v="1"/>
    <x v="0"/>
    <x v="3"/>
    <x v="0"/>
    <s v="No"/>
    <x v="0"/>
    <s v="Femenino"/>
    <s v="Soltero(a)"/>
    <x v="5"/>
    <x v="0"/>
    <x v="1"/>
    <x v="0"/>
    <x v="3"/>
    <x v="4"/>
    <x v="5"/>
    <m/>
    <s v="Si"/>
    <x v="4"/>
    <x v="2"/>
    <x v="1"/>
    <x v="1"/>
    <x v="0"/>
    <x v="4"/>
    <x v="0"/>
    <x v="0"/>
  </r>
  <r>
    <x v="1"/>
    <s v="17.049.190-4"/>
    <s v="BASTIAN HUMBERTO"/>
    <s v="ACUÑA"/>
    <s v="MALO"/>
    <n v="2015"/>
    <n v="32428"/>
    <x v="1"/>
    <d v="1988-04-27T00:00:00"/>
    <x v="1"/>
    <n v="27"/>
    <n v="0"/>
    <x v="0"/>
    <x v="8"/>
    <x v="0"/>
    <s v="Si"/>
    <x v="1"/>
    <s v="Masculino"/>
    <s v="Soltero(a)"/>
    <x v="0"/>
    <x v="0"/>
    <x v="1"/>
    <x v="0"/>
    <x v="2"/>
    <x v="0"/>
    <x v="5"/>
    <m/>
    <s v="Si"/>
    <x v="3"/>
    <x v="3"/>
    <x v="5"/>
    <x v="0"/>
    <x v="0"/>
    <x v="4"/>
    <x v="0"/>
    <x v="0"/>
  </r>
  <r>
    <x v="1"/>
    <s v="16.612.365-8"/>
    <s v="JESUS NICOLAS"/>
    <s v="ZUÑIGA"/>
    <s v="MOYA"/>
    <n v="2015"/>
    <n v="134109"/>
    <x v="1"/>
    <d v="1988-09-27T00:00:00"/>
    <x v="1"/>
    <n v="27"/>
    <n v="1"/>
    <x v="0"/>
    <x v="7"/>
    <x v="1"/>
    <s v="Si"/>
    <x v="1"/>
    <s v="Masculino"/>
    <s v="Soltero(a)"/>
    <x v="0"/>
    <x v="1"/>
    <x v="1"/>
    <x v="0"/>
    <x v="3"/>
    <x v="2"/>
    <x v="1"/>
    <m/>
    <s v="Si"/>
    <x v="5"/>
    <x v="2"/>
    <x v="7"/>
    <x v="0"/>
    <x v="0"/>
    <x v="4"/>
    <x v="0"/>
    <x v="0"/>
  </r>
  <r>
    <x v="1"/>
    <s v="18.074.520-3"/>
    <s v="MATIAS VICENTE"/>
    <s v="PEREZ"/>
    <s v="SOUR"/>
    <n v="2015"/>
    <n v="134144"/>
    <x v="1"/>
    <d v="1988-03-30T00:00:00"/>
    <x v="1"/>
    <n v="27"/>
    <n v="0"/>
    <x v="3"/>
    <x v="9"/>
    <x v="1"/>
    <s v="No"/>
    <x v="0"/>
    <s v="Masculino"/>
    <s v="Soltero(a)"/>
    <x v="4"/>
    <x v="6"/>
    <x v="4"/>
    <x v="0"/>
    <x v="2"/>
    <x v="0"/>
    <x v="5"/>
    <m/>
    <s v="Si"/>
    <x v="5"/>
    <x v="1"/>
    <x v="0"/>
    <x v="0"/>
    <x v="0"/>
    <x v="4"/>
    <x v="0"/>
    <x v="0"/>
  </r>
  <r>
    <x v="1"/>
    <s v="16.876.127-9"/>
    <s v="BETSABE MARA"/>
    <s v="HENRIQUEZ"/>
    <s v="LIRA"/>
    <n v="2015"/>
    <n v="20443"/>
    <x v="0"/>
    <d v="1988-02-09T00:00:00"/>
    <x v="1"/>
    <n v="27"/>
    <n v="1"/>
    <x v="3"/>
    <x v="9"/>
    <x v="1"/>
    <s v="Si"/>
    <x v="6"/>
    <s v="Femenino"/>
    <s v="Soltero(a)"/>
    <x v="0"/>
    <x v="1"/>
    <x v="1"/>
    <x v="0"/>
    <x v="2"/>
    <x v="0"/>
    <x v="1"/>
    <m/>
    <s v="Si"/>
    <x v="1"/>
    <x v="2"/>
    <x v="0"/>
    <x v="0"/>
    <x v="0"/>
    <x v="4"/>
    <x v="0"/>
    <x v="0"/>
  </r>
  <r>
    <x v="1"/>
    <s v="16.937.394-9"/>
    <s v="ROSSY ARACELY"/>
    <s v="CARDENAS"/>
    <s v="CORDOVEZ"/>
    <n v="2015"/>
    <n v="134401"/>
    <x v="0"/>
    <d v="1988-05-28T00:00:00"/>
    <x v="1"/>
    <n v="27"/>
    <n v="1"/>
    <x v="1"/>
    <x v="10"/>
    <x v="1"/>
    <s v="Si"/>
    <x v="2"/>
    <s v="Femenino"/>
    <s v="Soltero(a)"/>
    <x v="3"/>
    <x v="1"/>
    <x v="1"/>
    <x v="0"/>
    <x v="3"/>
    <x v="0"/>
    <x v="1"/>
    <m/>
    <s v="Si"/>
    <x v="5"/>
    <x v="2"/>
    <x v="0"/>
    <x v="0"/>
    <x v="0"/>
    <x v="4"/>
    <x v="0"/>
    <x v="0"/>
  </r>
  <r>
    <x v="1"/>
    <s v="16.878.811-8"/>
    <s v="HECTOR BERNABE"/>
    <s v="VIDAL"/>
    <s v="ILLESCA"/>
    <n v="2015"/>
    <n v="150039"/>
    <x v="1"/>
    <d v="1988-02-22T00:00:00"/>
    <x v="1"/>
    <n v="27"/>
    <n v="1"/>
    <x v="0"/>
    <x v="0"/>
    <x v="0"/>
    <s v="Si"/>
    <x v="1"/>
    <s v="Masculino"/>
    <s v="Soltero(a)"/>
    <x v="4"/>
    <x v="2"/>
    <x v="0"/>
    <x v="0"/>
    <x v="1"/>
    <x v="3"/>
    <x v="5"/>
    <m/>
    <s v="Si"/>
    <x v="5"/>
    <x v="2"/>
    <x v="0"/>
    <x v="0"/>
    <x v="0"/>
    <x v="4"/>
    <x v="0"/>
    <x v="0"/>
  </r>
  <r>
    <x v="1"/>
    <s v="16.985.208-1"/>
    <s v="CARMEN NICOLE"/>
    <s v="ARAYA"/>
    <s v="GALAZ"/>
    <n v="2015"/>
    <n v="86710"/>
    <x v="0"/>
    <d v="1988-12-13T00:00:00"/>
    <x v="1"/>
    <n v="27"/>
    <n v="1"/>
    <x v="0"/>
    <x v="2"/>
    <x v="0"/>
    <s v="Si"/>
    <x v="2"/>
    <s v="Femenino"/>
    <s v="Soltero(a)"/>
    <x v="3"/>
    <x v="6"/>
    <x v="1"/>
    <x v="0"/>
    <x v="2"/>
    <x v="4"/>
    <x v="5"/>
    <m/>
    <s v="No"/>
    <x v="0"/>
    <x v="3"/>
    <x v="0"/>
    <x v="0"/>
    <x v="0"/>
    <x v="4"/>
    <x v="0"/>
    <x v="0"/>
  </r>
  <r>
    <x v="1"/>
    <s v="17.003.845-2"/>
    <s v="ANDREA"/>
    <s v="HIDALGO"/>
    <s v="CIFUENTES"/>
    <n v="2015"/>
    <n v="134378"/>
    <x v="0"/>
    <d v="1988-09-06T00:00:00"/>
    <x v="1"/>
    <n v="27"/>
    <n v="1"/>
    <x v="2"/>
    <x v="4"/>
    <x v="1"/>
    <s v="Si"/>
    <x v="3"/>
    <s v="Femenino"/>
    <s v="Soltero(a)"/>
    <x v="3"/>
    <x v="1"/>
    <x v="1"/>
    <x v="0"/>
    <x v="3"/>
    <x v="4"/>
    <x v="1"/>
    <m/>
    <s v="Si"/>
    <x v="5"/>
    <x v="1"/>
    <x v="1"/>
    <x v="0"/>
    <x v="0"/>
    <x v="4"/>
    <x v="0"/>
    <x v="0"/>
  </r>
  <r>
    <x v="1"/>
    <s v="17.049.728-7"/>
    <s v="GIANINA ISABEL"/>
    <s v="ZURITA"/>
    <s v="BARRERA"/>
    <n v="2015"/>
    <n v="132907"/>
    <x v="0"/>
    <d v="1988-11-05T00:00:00"/>
    <x v="1"/>
    <n v="27"/>
    <n v="1"/>
    <x v="2"/>
    <x v="16"/>
    <x v="0"/>
    <s v="Si"/>
    <x v="1"/>
    <s v="Femenino"/>
    <s v="Casado(a)"/>
    <x v="8"/>
    <x v="1"/>
    <x v="6"/>
    <x v="0"/>
    <x v="2"/>
    <x v="0"/>
    <x v="5"/>
    <m/>
    <s v="No"/>
    <x v="0"/>
    <x v="2"/>
    <x v="1"/>
    <x v="0"/>
    <x v="0"/>
    <x v="4"/>
    <x v="0"/>
    <x v="0"/>
  </r>
  <r>
    <x v="1"/>
    <s v="16.716.123-5"/>
    <s v="CARLA FRANCISCA"/>
    <s v="MENDEZ"/>
    <s v="AVILA"/>
    <n v="2015"/>
    <n v="134448"/>
    <x v="0"/>
    <d v="1987-10-04T00:00:00"/>
    <x v="1"/>
    <n v="28"/>
    <n v="1"/>
    <x v="2"/>
    <x v="13"/>
    <x v="0"/>
    <s v="Si"/>
    <x v="3"/>
    <s v="Femenino"/>
    <s v="Soltero(a)"/>
    <x v="0"/>
    <x v="6"/>
    <x v="4"/>
    <x v="0"/>
    <x v="4"/>
    <x v="0"/>
    <x v="1"/>
    <m/>
    <s v="Si"/>
    <x v="3"/>
    <x v="3"/>
    <x v="6"/>
    <x v="1"/>
    <x v="1"/>
    <x v="4"/>
    <x v="0"/>
    <x v="0"/>
  </r>
  <r>
    <x v="1"/>
    <s v="16.809.021-8"/>
    <s v="KERTTY VERÓNICA"/>
    <s v="OLIVARES"/>
    <s v="CASTILLO"/>
    <n v="2015"/>
    <n v="134436"/>
    <x v="0"/>
    <d v="1987-11-12T00:00:00"/>
    <x v="1"/>
    <n v="28"/>
    <n v="1"/>
    <x v="0"/>
    <x v="11"/>
    <x v="0"/>
    <s v="Si"/>
    <x v="1"/>
    <s v="Femenino"/>
    <s v="Separado(a)"/>
    <x v="2"/>
    <x v="7"/>
    <x v="1"/>
    <x v="0"/>
    <x v="3"/>
    <x v="0"/>
    <x v="1"/>
    <m/>
    <s v="Si"/>
    <x v="3"/>
    <x v="0"/>
    <x v="1"/>
    <x v="1"/>
    <x v="1"/>
    <x v="4"/>
    <x v="0"/>
    <x v="0"/>
  </r>
  <r>
    <x v="1"/>
    <s v="16.571.398-2"/>
    <s v="MAURICIO IVAN"/>
    <s v="CERPA"/>
    <s v="MONTANER"/>
    <n v="2015"/>
    <n v="152206"/>
    <x v="1"/>
    <d v="1987-06-27T00:00:00"/>
    <x v="1"/>
    <n v="28"/>
    <n v="1"/>
    <x v="2"/>
    <x v="6"/>
    <x v="1"/>
    <s v="Si"/>
    <x v="1"/>
    <s v="Masculino"/>
    <s v="Soltero(a)"/>
    <x v="1"/>
    <x v="1"/>
    <x v="3"/>
    <x v="1"/>
    <x v="1"/>
    <x v="4"/>
    <x v="1"/>
    <m/>
    <s v="Si"/>
    <x v="3"/>
    <x v="3"/>
    <x v="1"/>
    <x v="1"/>
    <x v="1"/>
    <x v="4"/>
    <x v="0"/>
    <x v="0"/>
  </r>
  <r>
    <x v="1"/>
    <s v="16.558.323-K"/>
    <s v="KARINA TAMARA"/>
    <s v="CAMPOS"/>
    <s v="ARAYA"/>
    <n v="2015"/>
    <n v="133915"/>
    <x v="0"/>
    <d v="1987-08-27T00:00:00"/>
    <x v="1"/>
    <n v="28"/>
    <n v="0"/>
    <x v="2"/>
    <x v="6"/>
    <x v="1"/>
    <s v="Si"/>
    <x v="1"/>
    <s v="Femenino"/>
    <s v="Soltero(a)"/>
    <x v="3"/>
    <x v="1"/>
    <x v="1"/>
    <x v="1"/>
    <x v="3"/>
    <x v="4"/>
    <x v="3"/>
    <m/>
    <s v="Si"/>
    <x v="4"/>
    <x v="3"/>
    <x v="1"/>
    <x v="1"/>
    <x v="1"/>
    <x v="4"/>
    <x v="0"/>
    <x v="0"/>
  </r>
  <r>
    <x v="1"/>
    <s v="16.657.864-7"/>
    <s v="ENZO ANDRÉS"/>
    <s v="MARTÍNEZ"/>
    <s v="DÍAZ"/>
    <n v="2015"/>
    <n v="133858"/>
    <x v="1"/>
    <d v="1987-04-11T00:00:00"/>
    <x v="1"/>
    <n v="28"/>
    <n v="1"/>
    <x v="3"/>
    <x v="5"/>
    <x v="1"/>
    <s v="Si"/>
    <x v="6"/>
    <s v="Masculino"/>
    <s v="Soltero(a)"/>
    <x v="0"/>
    <x v="1"/>
    <x v="1"/>
    <x v="0"/>
    <x v="1"/>
    <x v="0"/>
    <x v="1"/>
    <m/>
    <s v="Si"/>
    <x v="5"/>
    <x v="4"/>
    <x v="0"/>
    <x v="8"/>
    <x v="1"/>
    <x v="4"/>
    <x v="0"/>
    <x v="0"/>
  </r>
  <r>
    <x v="1"/>
    <s v="16.745.151-9"/>
    <s v="JUAN CARLOS"/>
    <s v="VILLARROEL"/>
    <s v="ALDUNATE"/>
    <n v="2015"/>
    <n v="25273"/>
    <x v="1"/>
    <d v="1987-05-07T00:00:00"/>
    <x v="1"/>
    <n v="28"/>
    <n v="1"/>
    <x v="3"/>
    <x v="5"/>
    <x v="1"/>
    <s v="Si"/>
    <x v="2"/>
    <s v="Masculino"/>
    <s v="Soltero(a)"/>
    <x v="0"/>
    <x v="3"/>
    <x v="1"/>
    <x v="2"/>
    <x v="3"/>
    <x v="0"/>
    <x v="1"/>
    <m/>
    <s v="Si"/>
    <x v="5"/>
    <x v="3"/>
    <x v="3"/>
    <x v="4"/>
    <x v="1"/>
    <x v="4"/>
    <x v="0"/>
    <x v="0"/>
  </r>
  <r>
    <x v="1"/>
    <s v="16.739.958-4"/>
    <s v="DENISSE PAMELA"/>
    <s v="ARAVENA"/>
    <s v="ORELLANA"/>
    <n v="2015"/>
    <n v="150056"/>
    <x v="0"/>
    <d v="1987-05-22T00:00:00"/>
    <x v="1"/>
    <n v="28"/>
    <n v="1"/>
    <x v="1"/>
    <x v="1"/>
    <x v="0"/>
    <s v="Si"/>
    <x v="1"/>
    <s v="Femenino"/>
    <s v="Soltero(a)"/>
    <x v="2"/>
    <x v="4"/>
    <x v="0"/>
    <x v="1"/>
    <x v="2"/>
    <x v="2"/>
    <x v="5"/>
    <m/>
    <s v="Si"/>
    <x v="3"/>
    <x v="0"/>
    <x v="3"/>
    <x v="0"/>
    <x v="1"/>
    <x v="4"/>
    <x v="0"/>
    <x v="0"/>
  </r>
  <r>
    <x v="1"/>
    <s v="16.584.540-4"/>
    <s v="PRISILLA DENISSE"/>
    <s v="BARRIA"/>
    <s v="BERTIN"/>
    <n v="2015"/>
    <n v="132457"/>
    <x v="0"/>
    <d v="1987-07-21T00:00:00"/>
    <x v="1"/>
    <n v="28"/>
    <n v="1"/>
    <x v="1"/>
    <x v="12"/>
    <x v="0"/>
    <s v="Si"/>
    <x v="1"/>
    <s v="Femenino"/>
    <s v="Conviviente"/>
    <x v="4"/>
    <x v="4"/>
    <x v="1"/>
    <x v="1"/>
    <x v="3"/>
    <x v="0"/>
    <x v="3"/>
    <m/>
    <s v="No"/>
    <x v="0"/>
    <x v="0"/>
    <x v="0"/>
    <x v="0"/>
    <x v="1"/>
    <x v="4"/>
    <x v="0"/>
    <x v="0"/>
  </r>
  <r>
    <x v="1"/>
    <s v="16.557.859-7"/>
    <s v="JORGE ANDRE"/>
    <s v="ESCOBAR"/>
    <s v="BOUFFANAIS"/>
    <n v="2015"/>
    <n v="23774"/>
    <x v="1"/>
    <d v="1987-07-09T00:00:00"/>
    <x v="1"/>
    <n v="28"/>
    <n v="0"/>
    <x v="3"/>
    <x v="9"/>
    <x v="1"/>
    <s v="Si"/>
    <x v="1"/>
    <s v="Masculino"/>
    <s v="Soltero(a)"/>
    <x v="5"/>
    <x v="4"/>
    <x v="8"/>
    <x v="0"/>
    <x v="6"/>
    <x v="4"/>
    <x v="5"/>
    <m/>
    <s v="Si"/>
    <x v="5"/>
    <x v="2"/>
    <x v="1"/>
    <x v="0"/>
    <x v="1"/>
    <x v="4"/>
    <x v="0"/>
    <x v="0"/>
  </r>
  <r>
    <x v="1"/>
    <s v="16.604.452-9"/>
    <s v="JOHANA PAMELA"/>
    <s v="FARIAS"/>
    <s v="DIAZ"/>
    <n v="2015"/>
    <n v="151432"/>
    <x v="0"/>
    <d v="1987-05-01T00:00:00"/>
    <x v="1"/>
    <n v="28"/>
    <n v="0"/>
    <x v="0"/>
    <x v="8"/>
    <x v="0"/>
    <s v="Si"/>
    <x v="3"/>
    <s v="Femenino"/>
    <s v="Soltero(a)"/>
    <x v="3"/>
    <x v="2"/>
    <x v="2"/>
    <x v="0"/>
    <x v="3"/>
    <x v="0"/>
    <x v="5"/>
    <m/>
    <s v="No"/>
    <x v="0"/>
    <x v="3"/>
    <x v="1"/>
    <x v="0"/>
    <x v="1"/>
    <x v="4"/>
    <x v="0"/>
    <x v="0"/>
  </r>
  <r>
    <x v="1"/>
    <s v="16.546.960-7"/>
    <s v=" WALTER ENRIQUE"/>
    <s v="HOLLUB"/>
    <s v="ROJAS"/>
    <n v="2015"/>
    <n v="134138"/>
    <x v="1"/>
    <d v="1987-02-11T00:00:00"/>
    <x v="1"/>
    <n v="28"/>
    <n v="1"/>
    <x v="3"/>
    <x v="9"/>
    <x v="0"/>
    <s v="No"/>
    <x v="0"/>
    <s v="Masculino"/>
    <s v="Soltero(a)"/>
    <x v="0"/>
    <x v="6"/>
    <x v="4"/>
    <x v="0"/>
    <x v="3"/>
    <x v="0"/>
    <x v="5"/>
    <m/>
    <s v="Si"/>
    <x v="2"/>
    <x v="2"/>
    <x v="3"/>
    <x v="1"/>
    <x v="0"/>
    <x v="4"/>
    <x v="0"/>
    <x v="0"/>
  </r>
  <r>
    <x v="1"/>
    <s v="16.628.770-7"/>
    <s v="DAYSI DIANA"/>
    <s v="NAVARRETE"/>
    <s v="BURGOS"/>
    <n v="2015"/>
    <n v="150045"/>
    <x v="0"/>
    <d v="1987-07-16T00:00:00"/>
    <x v="1"/>
    <n v="28"/>
    <n v="0"/>
    <x v="0"/>
    <x v="7"/>
    <x v="0"/>
    <s v="Si"/>
    <x v="3"/>
    <s v="Femenino"/>
    <s v="Soltero(a)"/>
    <x v="3"/>
    <x v="1"/>
    <x v="6"/>
    <x v="1"/>
    <x v="1"/>
    <x v="0"/>
    <x v="5"/>
    <m/>
    <s v="No"/>
    <x v="0"/>
    <x v="1"/>
    <x v="0"/>
    <x v="1"/>
    <x v="0"/>
    <x v="4"/>
    <x v="0"/>
    <x v="0"/>
  </r>
  <r>
    <x v="1"/>
    <s v="16.827.088-7"/>
    <s v="MARIBEL DEL CARMEN"/>
    <s v="PEREIRA"/>
    <s v="PEREIRA"/>
    <n v="2015"/>
    <n v="134469"/>
    <x v="0"/>
    <d v="1987-10-27T00:00:00"/>
    <x v="1"/>
    <n v="28"/>
    <n v="1"/>
    <x v="3"/>
    <x v="9"/>
    <x v="1"/>
    <s v="Si"/>
    <x v="2"/>
    <s v="Femenino"/>
    <s v="Soltero(a)"/>
    <x v="2"/>
    <x v="2"/>
    <x v="2"/>
    <x v="0"/>
    <x v="3"/>
    <x v="0"/>
    <x v="1"/>
    <m/>
    <s v="Si"/>
    <x v="5"/>
    <x v="2"/>
    <x v="1"/>
    <x v="1"/>
    <x v="0"/>
    <x v="4"/>
    <x v="0"/>
    <x v="0"/>
  </r>
  <r>
    <x v="1"/>
    <s v="16.787.084-8"/>
    <s v="CAROLINA ANDREA"/>
    <s v="FILUÑIR"/>
    <s v="NAVARRETE"/>
    <n v="2015"/>
    <n v="150259"/>
    <x v="0"/>
    <d v="1987-12-13T00:00:00"/>
    <x v="1"/>
    <n v="28"/>
    <n v="0"/>
    <x v="0"/>
    <x v="7"/>
    <x v="1"/>
    <s v="Si"/>
    <x v="2"/>
    <s v="Femenino"/>
    <s v="Soltero(a)"/>
    <x v="0"/>
    <x v="6"/>
    <x v="6"/>
    <x v="0"/>
    <x v="1"/>
    <x v="0"/>
    <x v="1"/>
    <m/>
    <s v="Si"/>
    <x v="5"/>
    <x v="2"/>
    <x v="0"/>
    <x v="2"/>
    <x v="0"/>
    <x v="4"/>
    <x v="0"/>
    <x v="0"/>
  </r>
  <r>
    <x v="1"/>
    <s v="16.616.351-K"/>
    <s v="DIEGO ORLANDO"/>
    <s v="GALIANO"/>
    <s v="CESPED"/>
    <n v="2015"/>
    <n v="151137"/>
    <x v="1"/>
    <d v="1987-06-11T00:00:00"/>
    <x v="1"/>
    <n v="28"/>
    <n v="0"/>
    <x v="0"/>
    <x v="8"/>
    <x v="0"/>
    <s v="Si"/>
    <x v="2"/>
    <s v="Masculino"/>
    <s v="Soltero(a)"/>
    <x v="3"/>
    <x v="6"/>
    <x v="4"/>
    <x v="1"/>
    <x v="2"/>
    <x v="3"/>
    <x v="1"/>
    <m/>
    <s v="Si"/>
    <x v="7"/>
    <x v="1"/>
    <x v="3"/>
    <x v="0"/>
    <x v="0"/>
    <x v="4"/>
    <x v="0"/>
    <x v="0"/>
  </r>
  <r>
    <x v="1"/>
    <s v="16.624.497-8"/>
    <s v="DAMARIS JEMIMA"/>
    <s v="AGUILERA"/>
    <s v="DIAZ"/>
    <n v="2015"/>
    <n v="150620"/>
    <x v="0"/>
    <d v="1987-07-09T00:00:00"/>
    <x v="1"/>
    <n v="28"/>
    <n v="0"/>
    <x v="3"/>
    <x v="9"/>
    <x v="0"/>
    <s v="Si"/>
    <x v="2"/>
    <s v="Femenino"/>
    <s v="Soltero(a)"/>
    <x v="0"/>
    <x v="6"/>
    <x v="1"/>
    <x v="0"/>
    <x v="1"/>
    <x v="3"/>
    <x v="5"/>
    <m/>
    <s v="Si"/>
    <x v="2"/>
    <x v="2"/>
    <x v="3"/>
    <x v="0"/>
    <x v="0"/>
    <x v="4"/>
    <x v="0"/>
    <x v="0"/>
  </r>
  <r>
    <x v="1"/>
    <s v="16.618.206-9"/>
    <s v="NORMA FRANCISCA CAROLINA"/>
    <s v="ARRIAGADA"/>
    <s v="IBACETA"/>
    <n v="2015"/>
    <n v="133929"/>
    <x v="0"/>
    <d v="1987-10-15T00:00:00"/>
    <x v="1"/>
    <n v="28"/>
    <n v="1"/>
    <x v="2"/>
    <x v="6"/>
    <x v="0"/>
    <s v="Si"/>
    <x v="3"/>
    <s v="Femenino"/>
    <s v="Soltero(a)"/>
    <x v="7"/>
    <x v="7"/>
    <x v="1"/>
    <x v="0"/>
    <x v="2"/>
    <x v="4"/>
    <x v="2"/>
    <m/>
    <s v="Si"/>
    <x v="1"/>
    <x v="3"/>
    <x v="3"/>
    <x v="0"/>
    <x v="0"/>
    <x v="4"/>
    <x v="0"/>
    <x v="0"/>
  </r>
  <r>
    <x v="1"/>
    <s v="16.570.316-2"/>
    <s v="MYRIAM ALEJANDRA"/>
    <s v="MANZOR"/>
    <s v="OLGUIN"/>
    <n v="2015"/>
    <n v="134342"/>
    <x v="0"/>
    <d v="1987-02-07T00:00:00"/>
    <x v="1"/>
    <n v="28"/>
    <n v="1"/>
    <x v="0"/>
    <x v="11"/>
    <x v="0"/>
    <s v="Si"/>
    <x v="1"/>
    <s v="Femenino"/>
    <s v="Casado(a)"/>
    <x v="7"/>
    <x v="6"/>
    <x v="1"/>
    <x v="0"/>
    <x v="4"/>
    <x v="5"/>
    <x v="5"/>
    <m/>
    <s v="No"/>
    <x v="0"/>
    <x v="3"/>
    <x v="3"/>
    <x v="0"/>
    <x v="0"/>
    <x v="4"/>
    <x v="0"/>
    <x v="0"/>
  </r>
  <r>
    <x v="1"/>
    <s v="16.636.918-5"/>
    <s v="JAQUELINE ALEJANDRA"/>
    <s v="HERNANDEZ"/>
    <s v="PILCANTE"/>
    <n v="2015"/>
    <n v="134605"/>
    <x v="0"/>
    <d v="1987-01-01T00:00:00"/>
    <x v="1"/>
    <n v="28"/>
    <n v="0"/>
    <x v="0"/>
    <x v="7"/>
    <x v="1"/>
    <s v="Si"/>
    <x v="2"/>
    <s v="Femenino"/>
    <s v="Soltero(a)"/>
    <x v="5"/>
    <x v="2"/>
    <x v="2"/>
    <x v="0"/>
    <x v="3"/>
    <x v="2"/>
    <x v="1"/>
    <m/>
    <s v="Si"/>
    <x v="5"/>
    <x v="2"/>
    <x v="4"/>
    <x v="0"/>
    <x v="0"/>
    <x v="4"/>
    <x v="0"/>
    <x v="0"/>
  </r>
  <r>
    <x v="1"/>
    <s v="16.984.546-8"/>
    <s v="FELIPE ANDRES "/>
    <s v="VALENCIA"/>
    <s v="VALENZUELA"/>
    <n v="2015"/>
    <n v="151385"/>
    <x v="1"/>
    <d v="1987-09-05T00:00:00"/>
    <x v="1"/>
    <n v="28"/>
    <n v="0"/>
    <x v="3"/>
    <x v="5"/>
    <x v="1"/>
    <s v="Si"/>
    <x v="2"/>
    <s v="Masculino"/>
    <s v="Conviviente"/>
    <x v="4"/>
    <x v="1"/>
    <x v="2"/>
    <x v="1"/>
    <x v="4"/>
    <x v="0"/>
    <x v="5"/>
    <m/>
    <s v="No"/>
    <x v="0"/>
    <x v="0"/>
    <x v="0"/>
    <x v="0"/>
    <x v="0"/>
    <x v="4"/>
    <x v="0"/>
    <x v="0"/>
  </r>
  <r>
    <x v="1"/>
    <s v="16.568.400-1"/>
    <s v="PAMELA ANDREA"/>
    <s v="MATISEN"/>
    <s v="MEDINA"/>
    <n v="2015"/>
    <n v="107271"/>
    <x v="0"/>
    <d v="1987-09-03T00:00:00"/>
    <x v="1"/>
    <n v="28"/>
    <n v="1"/>
    <x v="3"/>
    <x v="9"/>
    <x v="1"/>
    <s v="Si"/>
    <x v="2"/>
    <s v="Femenino"/>
    <s v="Soltero(a)"/>
    <x v="5"/>
    <x v="1"/>
    <x v="2"/>
    <x v="1"/>
    <x v="1"/>
    <x v="2"/>
    <x v="1"/>
    <m/>
    <s v="Si"/>
    <x v="5"/>
    <x v="2"/>
    <x v="0"/>
    <x v="0"/>
    <x v="0"/>
    <x v="4"/>
    <x v="0"/>
    <x v="0"/>
  </r>
  <r>
    <x v="1"/>
    <s v="16.662.887-3"/>
    <s v="TAMARA  ALEXANDRA DEL CARMEN "/>
    <s v="VALLADARES "/>
    <s v="ARANGUIZ"/>
    <n v="2015"/>
    <n v="152421"/>
    <x v="0"/>
    <d v="1987-12-19T00:00:00"/>
    <x v="1"/>
    <n v="28"/>
    <n v="1"/>
    <x v="3"/>
    <x v="5"/>
    <x v="1"/>
    <s v="Si"/>
    <x v="2"/>
    <s v="Femenino"/>
    <s v="Soltero(a)"/>
    <x v="3"/>
    <x v="7"/>
    <x v="0"/>
    <x v="0"/>
    <x v="1"/>
    <x v="6"/>
    <x v="1"/>
    <m/>
    <s v="Si"/>
    <x v="5"/>
    <x v="1"/>
    <x v="0"/>
    <x v="3"/>
    <x v="0"/>
    <x v="4"/>
    <x v="0"/>
    <x v="0"/>
  </r>
  <r>
    <x v="1"/>
    <s v="16.641.071-1"/>
    <s v="DANIELA  ANDREA"/>
    <s v="MUÑOZ"/>
    <s v="LEAL"/>
    <n v="2015"/>
    <n v="151057"/>
    <x v="0"/>
    <d v="1987-04-10T00:00:00"/>
    <x v="1"/>
    <n v="28"/>
    <n v="0"/>
    <x v="1"/>
    <x v="1"/>
    <x v="1"/>
    <s v="No"/>
    <x v="0"/>
    <s v="Femenino"/>
    <s v="Casado(a)"/>
    <x v="7"/>
    <x v="1"/>
    <x v="1"/>
    <x v="0"/>
    <x v="3"/>
    <x v="0"/>
    <x v="1"/>
    <m/>
    <s v="Si"/>
    <x v="5"/>
    <x v="1"/>
    <x v="0"/>
    <x v="3"/>
    <x v="0"/>
    <x v="4"/>
    <x v="0"/>
    <x v="0"/>
  </r>
  <r>
    <x v="1"/>
    <s v="16.349.143-5"/>
    <s v="CARLOS FRANCISCO"/>
    <s v="CUELLAR"/>
    <s v="FERRADA"/>
    <n v="2015"/>
    <n v="152349"/>
    <x v="1"/>
    <d v="1986-01-24T00:00:00"/>
    <x v="1"/>
    <n v="29"/>
    <n v="0"/>
    <x v="3"/>
    <x v="9"/>
    <x v="1"/>
    <s v="Si"/>
    <x v="3"/>
    <s v="Masculino"/>
    <s v="Soltero(a)"/>
    <x v="4"/>
    <x v="4"/>
    <x v="1"/>
    <x v="1"/>
    <x v="2"/>
    <x v="0"/>
    <x v="5"/>
    <m/>
    <s v="Si"/>
    <x v="5"/>
    <x v="3"/>
    <x v="2"/>
    <x v="1"/>
    <x v="1"/>
    <x v="4"/>
    <x v="0"/>
    <x v="0"/>
  </r>
  <r>
    <x v="1"/>
    <s v="16.283.659-5"/>
    <s v="RODRIGO ANDRES"/>
    <s v="YEVENES"/>
    <s v="SUAZO"/>
    <n v="2015"/>
    <n v="150342"/>
    <x v="1"/>
    <d v="1986-11-22T00:00:00"/>
    <x v="1"/>
    <n v="29"/>
    <n v="1"/>
    <x v="1"/>
    <x v="1"/>
    <x v="1"/>
    <s v="Si"/>
    <x v="6"/>
    <s v="Masculino"/>
    <s v="Soltero(a)"/>
    <x v="1"/>
    <x v="4"/>
    <x v="3"/>
    <x v="2"/>
    <x v="2"/>
    <x v="4"/>
    <x v="1"/>
    <m/>
    <s v="Si"/>
    <x v="5"/>
    <x v="4"/>
    <x v="0"/>
    <x v="0"/>
    <x v="1"/>
    <x v="4"/>
    <x v="0"/>
    <x v="0"/>
  </r>
  <r>
    <x v="1"/>
    <s v="16.491.967-6"/>
    <s v="CONSTANZA ALEJANDRA "/>
    <s v="OLEA"/>
    <s v="SANTANDER "/>
    <n v="2015"/>
    <n v="151433"/>
    <x v="0"/>
    <d v="1986-12-02T00:00:00"/>
    <x v="1"/>
    <n v="29"/>
    <n v="0"/>
    <x v="0"/>
    <x v="8"/>
    <x v="0"/>
    <s v="Si"/>
    <x v="1"/>
    <s v="Femenino"/>
    <s v="Soltero(a)"/>
    <x v="7"/>
    <x v="1"/>
    <x v="1"/>
    <x v="1"/>
    <x v="3"/>
    <x v="3"/>
    <x v="5"/>
    <m/>
    <s v="No"/>
    <x v="0"/>
    <x v="4"/>
    <x v="0"/>
    <x v="0"/>
    <x v="1"/>
    <x v="4"/>
    <x v="0"/>
    <x v="0"/>
  </r>
  <r>
    <x v="1"/>
    <s v="16.129.986-3"/>
    <s v="PADDY HENRY"/>
    <s v="PICEROS"/>
    <s v="VELASQUEZ"/>
    <n v="2015"/>
    <n v="152338"/>
    <x v="1"/>
    <d v="1986-04-22T00:00:00"/>
    <x v="1"/>
    <n v="29"/>
    <n v="0"/>
    <x v="0"/>
    <x v="8"/>
    <x v="0"/>
    <s v="Si"/>
    <x v="6"/>
    <s v="Masculino"/>
    <s v="Soltero(a)"/>
    <x v="3"/>
    <x v="6"/>
    <x v="0"/>
    <x v="1"/>
    <x v="5"/>
    <x v="0"/>
    <x v="1"/>
    <m/>
    <s v="No"/>
    <x v="0"/>
    <x v="3"/>
    <x v="0"/>
    <x v="0"/>
    <x v="1"/>
    <x v="4"/>
    <x v="0"/>
    <x v="0"/>
  </r>
  <r>
    <x v="1"/>
    <s v="16.089.594-2"/>
    <s v="ANDREA DEL PILAR"/>
    <s v="DUARTE"/>
    <s v="CARRASCO"/>
    <n v="2015"/>
    <n v="134844"/>
    <x v="0"/>
    <d v="1986-07-23T00:00:00"/>
    <x v="1"/>
    <n v="29"/>
    <n v="1"/>
    <x v="0"/>
    <x v="3"/>
    <x v="0"/>
    <s v="No"/>
    <x v="0"/>
    <s v="Femenino"/>
    <s v="Soltero(a)"/>
    <x v="0"/>
    <x v="6"/>
    <x v="4"/>
    <x v="1"/>
    <x v="2"/>
    <x v="4"/>
    <x v="1"/>
    <m/>
    <s v="No"/>
    <x v="0"/>
    <x v="2"/>
    <x v="3"/>
    <x v="1"/>
    <x v="0"/>
    <x v="4"/>
    <x v="0"/>
    <x v="0"/>
  </r>
  <r>
    <x v="1"/>
    <s v="15.914.329-5"/>
    <s v="VANESSA ELIANA"/>
    <s v="CARRASCO"/>
    <s v="MATURANA"/>
    <n v="2015"/>
    <n v="134758"/>
    <x v="0"/>
    <d v="1986-03-11T00:00:00"/>
    <x v="1"/>
    <n v="29"/>
    <n v="1"/>
    <x v="0"/>
    <x v="2"/>
    <x v="0"/>
    <s v="Si"/>
    <x v="2"/>
    <s v="Femenino"/>
    <s v="Separado(a)"/>
    <x v="2"/>
    <x v="0"/>
    <x v="6"/>
    <x v="0"/>
    <x v="3"/>
    <x v="0"/>
    <x v="5"/>
    <m/>
    <s v="No"/>
    <x v="0"/>
    <x v="3"/>
    <x v="3"/>
    <x v="1"/>
    <x v="0"/>
    <x v="4"/>
    <x v="0"/>
    <x v="0"/>
  </r>
  <r>
    <x v="1"/>
    <s v="16.075.581-4"/>
    <s v="CAMILA PAZ "/>
    <s v="BUGUEÑO"/>
    <s v="CRUZ"/>
    <n v="2015"/>
    <n v="150814"/>
    <x v="0"/>
    <d v="1986-04-04T00:00:00"/>
    <x v="1"/>
    <n v="29"/>
    <n v="0"/>
    <x v="0"/>
    <x v="11"/>
    <x v="0"/>
    <s v="Si"/>
    <x v="2"/>
    <s v="Femenino"/>
    <s v="Soltero(a)"/>
    <x v="0"/>
    <x v="7"/>
    <x v="1"/>
    <x v="1"/>
    <x v="4"/>
    <x v="5"/>
    <x v="5"/>
    <m/>
    <s v="Si"/>
    <x v="2"/>
    <x v="1"/>
    <x v="5"/>
    <x v="1"/>
    <x v="0"/>
    <x v="4"/>
    <x v="0"/>
    <x v="0"/>
  </r>
  <r>
    <x v="1"/>
    <s v="16.280.302-6"/>
    <s v="DAVID MOISES"/>
    <s v="PEREZ"/>
    <s v="ARAVENA"/>
    <n v="2015"/>
    <n v="129310"/>
    <x v="1"/>
    <d v="1986-06-17T00:00:00"/>
    <x v="1"/>
    <n v="29"/>
    <n v="0"/>
    <x v="0"/>
    <x v="7"/>
    <x v="1"/>
    <s v="Si"/>
    <x v="1"/>
    <s v="Masculino"/>
    <s v="Conviviente"/>
    <x v="3"/>
    <x v="1"/>
    <x v="6"/>
    <x v="1"/>
    <x v="3"/>
    <x v="0"/>
    <x v="1"/>
    <m/>
    <s v="Si"/>
    <x v="5"/>
    <x v="4"/>
    <x v="7"/>
    <x v="1"/>
    <x v="0"/>
    <x v="4"/>
    <x v="0"/>
    <x v="0"/>
  </r>
  <r>
    <x v="1"/>
    <s v="16.178.300-5"/>
    <s v="ROCIO KARINA DEL CARMEN"/>
    <s v="ROMERO"/>
    <s v="ALCHAO"/>
    <n v="2015"/>
    <n v="132323"/>
    <x v="0"/>
    <d v="1986-04-05T00:00:00"/>
    <x v="1"/>
    <n v="29"/>
    <n v="0"/>
    <x v="0"/>
    <x v="2"/>
    <x v="0"/>
    <s v="Si"/>
    <x v="3"/>
    <s v="Femenino"/>
    <s v="Soltero(a)"/>
    <x v="2"/>
    <x v="1"/>
    <x v="2"/>
    <x v="0"/>
    <x v="3"/>
    <x v="0"/>
    <x v="5"/>
    <m/>
    <s v="Si"/>
    <x v="2"/>
    <x v="0"/>
    <x v="6"/>
    <x v="1"/>
    <x v="0"/>
    <x v="4"/>
    <x v="0"/>
    <x v="0"/>
  </r>
  <r>
    <x v="1"/>
    <s v="16.472.201-5"/>
    <s v="CLAUDIA  ANDREA"/>
    <s v="GUTIERREZ"/>
    <s v="MELLA"/>
    <n v="2015"/>
    <n v="125599"/>
    <x v="0"/>
    <d v="1986-10-06T00:00:00"/>
    <x v="1"/>
    <n v="29"/>
    <n v="1"/>
    <x v="2"/>
    <x v="16"/>
    <x v="1"/>
    <s v="Si"/>
    <x v="2"/>
    <s v="Femenino"/>
    <s v="Soltero(a)"/>
    <x v="0"/>
    <x v="1"/>
    <x v="4"/>
    <x v="1"/>
    <x v="3"/>
    <x v="0"/>
    <x v="5"/>
    <m/>
    <s v="Si"/>
    <x v="5"/>
    <x v="1"/>
    <x v="0"/>
    <x v="1"/>
    <x v="0"/>
    <x v="4"/>
    <x v="0"/>
    <x v="0"/>
  </r>
  <r>
    <x v="1"/>
    <s v="16.108.085-3"/>
    <s v="MARCELA  FELIZA"/>
    <s v="PORTO"/>
    <s v="MELENDEZ"/>
    <n v="2015"/>
    <n v="121659"/>
    <x v="0"/>
    <d v="1986-06-10T00:00:00"/>
    <x v="1"/>
    <n v="29"/>
    <n v="0"/>
    <x v="2"/>
    <x v="6"/>
    <x v="1"/>
    <s v="Si"/>
    <x v="3"/>
    <s v="Femenino"/>
    <s v="Soltero(a)"/>
    <x v="4"/>
    <x v="1"/>
    <x v="1"/>
    <x v="0"/>
    <x v="4"/>
    <x v="0"/>
    <x v="5"/>
    <m/>
    <s v="Si"/>
    <x v="2"/>
    <x v="0"/>
    <x v="1"/>
    <x v="1"/>
    <x v="0"/>
    <x v="4"/>
    <x v="0"/>
    <x v="0"/>
  </r>
  <r>
    <x v="1"/>
    <s v="16.323.764-4"/>
    <s v="VIVIANA DE LOURDES"/>
    <s v="CONCHA"/>
    <s v="SANDOVAL"/>
    <n v="2007"/>
    <n v="14587"/>
    <x v="0"/>
    <d v="1986-12-02T00:00:00"/>
    <x v="1"/>
    <n v="29"/>
    <n v="1"/>
    <x v="0"/>
    <x v="11"/>
    <x v="0"/>
    <s v="Si"/>
    <x v="1"/>
    <s v="Femenino"/>
    <s v="Soltero(a)"/>
    <x v="3"/>
    <x v="1"/>
    <x v="0"/>
    <x v="0"/>
    <x v="3"/>
    <x v="2"/>
    <x v="5"/>
    <m/>
    <s v="No"/>
    <x v="0"/>
    <x v="2"/>
    <x v="1"/>
    <x v="1"/>
    <x v="0"/>
    <x v="4"/>
    <x v="0"/>
    <x v="0"/>
  </r>
  <r>
    <x v="1"/>
    <s v="16.323.764-4"/>
    <s v="VIVIANA DE LOURDES"/>
    <s v="CONCHA"/>
    <s v="SANDOVAL"/>
    <n v="2015"/>
    <n v="14587"/>
    <x v="0"/>
    <d v="1986-12-02T00:00:00"/>
    <x v="1"/>
    <n v="29"/>
    <n v="1"/>
    <x v="0"/>
    <x v="11"/>
    <x v="0"/>
    <s v="Si"/>
    <x v="1"/>
    <s v="Femenino"/>
    <s v="Soltero(a)"/>
    <x v="3"/>
    <x v="1"/>
    <x v="0"/>
    <x v="0"/>
    <x v="3"/>
    <x v="2"/>
    <x v="5"/>
    <m/>
    <s v="No"/>
    <x v="0"/>
    <x v="2"/>
    <x v="1"/>
    <x v="1"/>
    <x v="0"/>
    <x v="4"/>
    <x v="0"/>
    <x v="0"/>
  </r>
  <r>
    <x v="1"/>
    <s v="16.470.959-0"/>
    <s v="SEBASTIAN IGNACIO"/>
    <s v="URRIOLA "/>
    <s v="PIZARRO"/>
    <n v="2015"/>
    <n v="151140"/>
    <x v="1"/>
    <d v="1986-07-31T00:00:00"/>
    <x v="1"/>
    <n v="29"/>
    <n v="1"/>
    <x v="0"/>
    <x v="8"/>
    <x v="0"/>
    <s v="Si"/>
    <x v="2"/>
    <s v="Masculino"/>
    <s v="Soltero(a)"/>
    <x v="1"/>
    <x v="2"/>
    <x v="2"/>
    <x v="0"/>
    <x v="3"/>
    <x v="0"/>
    <x v="1"/>
    <m/>
    <s v="Si"/>
    <x v="2"/>
    <x v="1"/>
    <x v="3"/>
    <x v="0"/>
    <x v="0"/>
    <x v="4"/>
    <x v="0"/>
    <x v="0"/>
  </r>
  <r>
    <x v="1"/>
    <s v="16.417.514-6"/>
    <s v="PAULINA FERNANDA"/>
    <s v="PARRAGUEZ"/>
    <s v="CASTRO"/>
    <n v="2015"/>
    <n v="133662"/>
    <x v="0"/>
    <d v="1986-12-14T00:00:00"/>
    <x v="1"/>
    <n v="29"/>
    <n v="0"/>
    <x v="3"/>
    <x v="5"/>
    <x v="1"/>
    <s v="Si"/>
    <x v="2"/>
    <s v="Femenino"/>
    <s v="Soltero(a)"/>
    <x v="0"/>
    <x v="1"/>
    <x v="1"/>
    <x v="0"/>
    <x v="3"/>
    <x v="0"/>
    <x v="5"/>
    <m/>
    <s v="Si"/>
    <x v="2"/>
    <x v="3"/>
    <x v="3"/>
    <x v="0"/>
    <x v="0"/>
    <x v="4"/>
    <x v="0"/>
    <x v="0"/>
  </r>
  <r>
    <x v="1"/>
    <s v="22.741.297-6"/>
    <s v="JUAN DAVID"/>
    <s v="MUÑOZ"/>
    <s v="RUIZ"/>
    <n v="2015"/>
    <n v="133914"/>
    <x v="1"/>
    <d v="1986-01-30T00:00:00"/>
    <x v="1"/>
    <n v="29"/>
    <n v="1"/>
    <x v="1"/>
    <x v="1"/>
    <x v="1"/>
    <s v="Si"/>
    <x v="3"/>
    <s v="Masculino"/>
    <s v="Soltero(a)"/>
    <x v="5"/>
    <x v="2"/>
    <x v="2"/>
    <x v="2"/>
    <x v="1"/>
    <x v="0"/>
    <x v="1"/>
    <m/>
    <s v="Si"/>
    <x v="5"/>
    <x v="3"/>
    <x v="3"/>
    <x v="3"/>
    <x v="0"/>
    <x v="4"/>
    <x v="0"/>
    <x v="0"/>
  </r>
  <r>
    <x v="1"/>
    <s v="16.451.726-8"/>
    <s v="BLAS EDUARDO"/>
    <s v="GARRIDO"/>
    <s v="SERRANO"/>
    <n v="2015"/>
    <n v="134233"/>
    <x v="1"/>
    <d v="1985-11-10T00:00:00"/>
    <x v="4"/>
    <n v="30"/>
    <n v="1"/>
    <x v="2"/>
    <x v="16"/>
    <x v="1"/>
    <s v="Si"/>
    <x v="5"/>
    <s v="Masculino"/>
    <s v="Soltero(a)"/>
    <x v="1"/>
    <x v="2"/>
    <x v="2"/>
    <x v="0"/>
    <x v="5"/>
    <x v="0"/>
    <x v="5"/>
    <m/>
    <s v="Si"/>
    <x v="5"/>
    <x v="3"/>
    <x v="2"/>
    <x v="1"/>
    <x v="1"/>
    <x v="4"/>
    <x v="0"/>
    <x v="0"/>
  </r>
  <r>
    <x v="1"/>
    <s v="15.522.564-5"/>
    <s v="ALEJANDRO LUCAS"/>
    <s v="AGUILAR"/>
    <s v="SALINAS"/>
    <n v="2015"/>
    <n v="133653"/>
    <x v="1"/>
    <d v="1985-08-16T00:00:00"/>
    <x v="4"/>
    <n v="30"/>
    <n v="1"/>
    <x v="1"/>
    <x v="10"/>
    <x v="1"/>
    <s v="Si"/>
    <x v="1"/>
    <s v="Masculino"/>
    <s v="Casado(a)"/>
    <x v="4"/>
    <x v="7"/>
    <x v="3"/>
    <x v="1"/>
    <x v="2"/>
    <x v="4"/>
    <x v="5"/>
    <m/>
    <s v="Si"/>
    <x v="5"/>
    <x v="4"/>
    <x v="0"/>
    <x v="0"/>
    <x v="1"/>
    <x v="4"/>
    <x v="0"/>
    <x v="0"/>
  </r>
  <r>
    <x v="1"/>
    <s v="15.986.849-4"/>
    <s v="KAREN ALEJANDRA"/>
    <s v="SANDOVAL"/>
    <s v="OSSES"/>
    <n v="2015"/>
    <n v="133947"/>
    <x v="0"/>
    <d v="1985-03-12T00:00:00"/>
    <x v="4"/>
    <n v="30"/>
    <n v="1"/>
    <x v="3"/>
    <x v="9"/>
    <x v="1"/>
    <s v="Si"/>
    <x v="5"/>
    <s v="Femenino"/>
    <s v="Soltero(a)"/>
    <x v="1"/>
    <x v="3"/>
    <x v="5"/>
    <x v="0"/>
    <x v="2"/>
    <x v="1"/>
    <x v="1"/>
    <m/>
    <s v="Si"/>
    <x v="5"/>
    <x v="1"/>
    <x v="0"/>
    <x v="0"/>
    <x v="1"/>
    <x v="4"/>
    <x v="0"/>
    <x v="0"/>
  </r>
  <r>
    <x v="1"/>
    <s v="15.942.130-9"/>
    <s v="RODRIGO FELIPE"/>
    <s v="MADARIAGA"/>
    <s v="AVENDAÑO"/>
    <n v="2015"/>
    <n v="134532"/>
    <x v="1"/>
    <d v="1985-01-10T00:00:00"/>
    <x v="4"/>
    <n v="30"/>
    <n v="1"/>
    <x v="1"/>
    <x v="12"/>
    <x v="1"/>
    <s v="Si"/>
    <x v="1"/>
    <s v="Masculino"/>
    <s v="Soltero(a)"/>
    <x v="0"/>
    <x v="3"/>
    <x v="0"/>
    <x v="0"/>
    <x v="2"/>
    <x v="0"/>
    <x v="1"/>
    <m/>
    <s v="Si"/>
    <x v="5"/>
    <x v="1"/>
    <x v="2"/>
    <x v="3"/>
    <x v="1"/>
    <x v="4"/>
    <x v="0"/>
    <x v="0"/>
  </r>
  <r>
    <x v="1"/>
    <s v="16.164.290-8"/>
    <s v="YENNIFER ALISON"/>
    <s v="FULLER"/>
    <s v="REYES"/>
    <n v="2015"/>
    <n v="151115"/>
    <x v="0"/>
    <d v="1985-09-22T00:00:00"/>
    <x v="4"/>
    <n v="30"/>
    <n v="0"/>
    <x v="0"/>
    <x v="2"/>
    <x v="0"/>
    <s v="Si"/>
    <x v="3"/>
    <s v="Femenino"/>
    <s v="Casado(a)"/>
    <x v="7"/>
    <x v="2"/>
    <x v="4"/>
    <x v="1"/>
    <x v="1"/>
    <x v="4"/>
    <x v="5"/>
    <m/>
    <s v="No"/>
    <x v="0"/>
    <x v="2"/>
    <x v="2"/>
    <x v="1"/>
    <x v="0"/>
    <x v="4"/>
    <x v="0"/>
    <x v="0"/>
  </r>
  <r>
    <x v="1"/>
    <s v="16.085.083-3"/>
    <s v=" JORGE LUIS"/>
    <s v="MONTECINO"/>
    <s v="RIVERO"/>
    <n v="2015"/>
    <n v="133838"/>
    <x v="1"/>
    <d v="1985-09-22T00:00:00"/>
    <x v="4"/>
    <n v="30"/>
    <n v="1"/>
    <x v="2"/>
    <x v="4"/>
    <x v="1"/>
    <s v="Si"/>
    <x v="2"/>
    <s v="Masculino"/>
    <s v="Soltero(a)"/>
    <x v="0"/>
    <x v="6"/>
    <x v="4"/>
    <x v="0"/>
    <x v="2"/>
    <x v="0"/>
    <x v="1"/>
    <m/>
    <s v="Si"/>
    <x v="1"/>
    <x v="2"/>
    <x v="0"/>
    <x v="1"/>
    <x v="0"/>
    <x v="4"/>
    <x v="0"/>
    <x v="0"/>
  </r>
  <r>
    <x v="1"/>
    <s v="16.114.025-2"/>
    <s v="SOLANGE TAMARA"/>
    <s v="ANDAUR"/>
    <s v="TOBAR"/>
    <n v="2015"/>
    <n v="134486"/>
    <x v="0"/>
    <d v="1985-02-24T00:00:00"/>
    <x v="4"/>
    <n v="30"/>
    <n v="1"/>
    <x v="3"/>
    <x v="9"/>
    <x v="1"/>
    <s v="No"/>
    <x v="0"/>
    <s v="Femenino"/>
    <s v="Casado(a)"/>
    <x v="7"/>
    <x v="5"/>
    <x v="1"/>
    <x v="0"/>
    <x v="3"/>
    <x v="0"/>
    <x v="1"/>
    <m/>
    <s v="No"/>
    <x v="0"/>
    <x v="1"/>
    <x v="1"/>
    <x v="1"/>
    <x v="0"/>
    <x v="4"/>
    <x v="0"/>
    <x v="0"/>
  </r>
  <r>
    <x v="1"/>
    <s v="15.998.959-3"/>
    <s v="NORMA NATALIA"/>
    <s v="ALMAZABAL"/>
    <s v="SAAVEDRA"/>
    <n v="2015"/>
    <n v="134764"/>
    <x v="0"/>
    <d v="1985-05-04T00:00:00"/>
    <x v="4"/>
    <n v="30"/>
    <n v="1"/>
    <x v="0"/>
    <x v="2"/>
    <x v="0"/>
    <s v="Si"/>
    <x v="2"/>
    <s v="Femenino"/>
    <s v="Soltero(a)"/>
    <x v="5"/>
    <x v="2"/>
    <x v="2"/>
    <x v="1"/>
    <x v="3"/>
    <x v="0"/>
    <x v="1"/>
    <m/>
    <s v="Si"/>
    <x v="7"/>
    <x v="2"/>
    <x v="1"/>
    <x v="1"/>
    <x v="0"/>
    <x v="4"/>
    <x v="0"/>
    <x v="0"/>
  </r>
  <r>
    <x v="1"/>
    <s v="16.116.417-8"/>
    <s v="LISSETTE ALONDRA"/>
    <s v="RIVERA"/>
    <s v="RIVERA"/>
    <n v="2015"/>
    <n v="134147"/>
    <x v="0"/>
    <d v="1985-07-17T00:00:00"/>
    <x v="4"/>
    <n v="30"/>
    <n v="1"/>
    <x v="3"/>
    <x v="9"/>
    <x v="1"/>
    <s v="Si"/>
    <x v="5"/>
    <s v="Femenino"/>
    <s v="Soltero(a)"/>
    <x v="3"/>
    <x v="1"/>
    <x v="1"/>
    <x v="0"/>
    <x v="3"/>
    <x v="4"/>
    <x v="1"/>
    <m/>
    <s v="Si"/>
    <x v="1"/>
    <x v="3"/>
    <x v="5"/>
    <x v="0"/>
    <x v="0"/>
    <x v="4"/>
    <x v="0"/>
    <x v="0"/>
  </r>
  <r>
    <x v="1"/>
    <s v="16.114.790-7"/>
    <s v="JAZMIN ALEJANDRA"/>
    <s v="IBARRA "/>
    <s v="ARAVENA"/>
    <n v="2015"/>
    <n v="133835"/>
    <x v="0"/>
    <d v="1985-04-05T00:00:00"/>
    <x v="4"/>
    <n v="30"/>
    <n v="1"/>
    <x v="3"/>
    <x v="5"/>
    <x v="1"/>
    <s v="No"/>
    <x v="0"/>
    <s v="Femenino"/>
    <s v="Soltero(a)"/>
    <x v="5"/>
    <x v="3"/>
    <x v="1"/>
    <x v="0"/>
    <x v="3"/>
    <x v="0"/>
    <x v="1"/>
    <m/>
    <s v="Si"/>
    <x v="2"/>
    <x v="2"/>
    <x v="6"/>
    <x v="0"/>
    <x v="0"/>
    <x v="4"/>
    <x v="0"/>
    <x v="0"/>
  </r>
  <r>
    <x v="1"/>
    <s v="16.114.477-0"/>
    <s v="RICARDO ANDRES "/>
    <s v="ARANDA "/>
    <s v="SANCHEZ"/>
    <n v="2015"/>
    <n v="150464"/>
    <x v="1"/>
    <d v="1985-03-13T00:00:00"/>
    <x v="4"/>
    <n v="30"/>
    <n v="0"/>
    <x v="3"/>
    <x v="9"/>
    <x v="1"/>
    <s v="Si"/>
    <x v="6"/>
    <s v="Masculino"/>
    <s v="Soltero(a)"/>
    <x v="1"/>
    <x v="6"/>
    <x v="4"/>
    <x v="0"/>
    <x v="1"/>
    <x v="0"/>
    <x v="5"/>
    <m/>
    <s v="Si"/>
    <x v="5"/>
    <x v="1"/>
    <x v="1"/>
    <x v="0"/>
    <x v="0"/>
    <x v="4"/>
    <x v="0"/>
    <x v="0"/>
  </r>
  <r>
    <x v="1"/>
    <s v="16.162.798-4"/>
    <s v="XIMENA DEL PILAR"/>
    <s v="MONROY"/>
    <s v="CARDENAS"/>
    <n v="2015"/>
    <n v="152386"/>
    <x v="1"/>
    <d v="1985-04-14T00:00:00"/>
    <x v="4"/>
    <n v="30"/>
    <n v="1"/>
    <x v="3"/>
    <x v="5"/>
    <x v="1"/>
    <s v="Si"/>
    <x v="1"/>
    <s v="Femenino"/>
    <s v="Soltero(a)"/>
    <x v="1"/>
    <x v="1"/>
    <x v="1"/>
    <x v="0"/>
    <x v="4"/>
    <x v="0"/>
    <x v="1"/>
    <m/>
    <s v="Si"/>
    <x v="5"/>
    <x v="3"/>
    <x v="1"/>
    <x v="0"/>
    <x v="0"/>
    <x v="4"/>
    <x v="0"/>
    <x v="0"/>
  </r>
  <r>
    <x v="1"/>
    <s v="16.169.023-6"/>
    <s v="MARIA JOSE"/>
    <s v="ESPINOZA"/>
    <s v="VALDIVIA"/>
    <n v="2015"/>
    <n v="151153"/>
    <x v="0"/>
    <d v="1985-03-21T00:00:00"/>
    <x v="4"/>
    <n v="30"/>
    <n v="0"/>
    <x v="0"/>
    <x v="2"/>
    <x v="0"/>
    <s v="Si"/>
    <x v="1"/>
    <s v="Femenino"/>
    <s v="Casado(a)"/>
    <x v="7"/>
    <x v="1"/>
    <x v="1"/>
    <x v="0"/>
    <x v="2"/>
    <x v="0"/>
    <x v="5"/>
    <m/>
    <s v="No"/>
    <x v="0"/>
    <x v="3"/>
    <x v="1"/>
    <x v="0"/>
    <x v="0"/>
    <x v="4"/>
    <x v="0"/>
    <x v="0"/>
  </r>
  <r>
    <x v="1"/>
    <s v="16.170.130-0"/>
    <s v="LEONARDO ANDRES"/>
    <s v="CORNEJO"/>
    <s v="ACEVEDO"/>
    <n v="2015"/>
    <n v="151316"/>
    <x v="1"/>
    <d v="1985-05-08T00:00:00"/>
    <x v="4"/>
    <n v="30"/>
    <n v="0"/>
    <x v="1"/>
    <x v="10"/>
    <x v="1"/>
    <s v="Si"/>
    <x v="1"/>
    <s v="Masculino"/>
    <s v="Soltero(a)"/>
    <x v="0"/>
    <x v="1"/>
    <x v="1"/>
    <x v="1"/>
    <x v="2"/>
    <x v="1"/>
    <x v="5"/>
    <m/>
    <s v="Si"/>
    <x v="4"/>
    <x v="1"/>
    <x v="1"/>
    <x v="3"/>
    <x v="0"/>
    <x v="4"/>
    <x v="0"/>
    <x v="0"/>
  </r>
  <r>
    <x v="1"/>
    <s v="17.536.954-6"/>
    <s v="MIGUEL ANGEL"/>
    <s v="ROSAS"/>
    <s v="VIDAL"/>
    <n v="2015"/>
    <n v="133990"/>
    <x v="0"/>
    <d v="1985-08-22T00:00:00"/>
    <x v="4"/>
    <n v="30"/>
    <n v="1"/>
    <x v="1"/>
    <x v="10"/>
    <x v="1"/>
    <s v="Si"/>
    <x v="2"/>
    <s v="Masculino"/>
    <s v="Casado(a)"/>
    <x v="8"/>
    <x v="1"/>
    <x v="6"/>
    <x v="1"/>
    <x v="2"/>
    <x v="0"/>
    <x v="7"/>
    <m/>
    <s v="Si"/>
    <x v="5"/>
    <x v="3"/>
    <x v="1"/>
    <x v="3"/>
    <x v="0"/>
    <x v="4"/>
    <x v="0"/>
    <x v="0"/>
  </r>
  <r>
    <x v="1"/>
    <s v="15.798.691-0"/>
    <s v="FRANCISCO EDUARDO"/>
    <s v="VALDEBENITO"/>
    <s v="AGUILAR"/>
    <n v="2015"/>
    <n v="152361"/>
    <x v="1"/>
    <d v="1984-04-05T00:00:00"/>
    <x v="4"/>
    <n v="31"/>
    <n v="0"/>
    <x v="2"/>
    <x v="4"/>
    <x v="0"/>
    <s v="Si"/>
    <x v="2"/>
    <s v="Masculino"/>
    <s v="Soltero(a)"/>
    <x v="4"/>
    <x v="3"/>
    <x v="0"/>
    <x v="1"/>
    <x v="3"/>
    <x v="2"/>
    <x v="1"/>
    <m/>
    <s v="Si"/>
    <x v="3"/>
    <x v="1"/>
    <x v="6"/>
    <x v="1"/>
    <x v="1"/>
    <x v="4"/>
    <x v="0"/>
    <x v="0"/>
  </r>
  <r>
    <x v="1"/>
    <s v="18.301.177-4"/>
    <s v="MARÍA GABRIELA "/>
    <s v="CEBALLOS "/>
    <s v="ACEVEDO"/>
    <n v="2015"/>
    <n v="133834"/>
    <x v="0"/>
    <d v="1984-04-13T00:00:00"/>
    <x v="4"/>
    <n v="31"/>
    <n v="1"/>
    <x v="3"/>
    <x v="5"/>
    <x v="1"/>
    <s v="Si"/>
    <x v="1"/>
    <s v="Femenino"/>
    <s v="Soltero(a)"/>
    <x v="2"/>
    <x v="3"/>
    <x v="1"/>
    <x v="0"/>
    <x v="3"/>
    <x v="0"/>
    <x v="7"/>
    <m/>
    <s v="Si"/>
    <x v="5"/>
    <x v="2"/>
    <x v="1"/>
    <x v="2"/>
    <x v="1"/>
    <x v="4"/>
    <x v="0"/>
    <x v="0"/>
  </r>
  <r>
    <x v="1"/>
    <s v="15.941.064-1"/>
    <s v="CRISTINA MARISOL"/>
    <s v="ALCAINO"/>
    <s v="GALINDO"/>
    <n v="2015"/>
    <n v="150855"/>
    <x v="0"/>
    <d v="1984-11-06T00:00:00"/>
    <x v="4"/>
    <n v="31"/>
    <n v="1"/>
    <x v="3"/>
    <x v="9"/>
    <x v="1"/>
    <s v="Si"/>
    <x v="2"/>
    <s v="Femenino"/>
    <s v="Conviviente"/>
    <x v="4"/>
    <x v="4"/>
    <x v="1"/>
    <x v="0"/>
    <x v="1"/>
    <x v="0"/>
    <x v="1"/>
    <m/>
    <s v="Si"/>
    <x v="5"/>
    <x v="1"/>
    <x v="0"/>
    <x v="0"/>
    <x v="1"/>
    <x v="4"/>
    <x v="0"/>
    <x v="0"/>
  </r>
  <r>
    <x v="1"/>
    <s v="15.893.288-1"/>
    <s v="JUAN GUILLERMO"/>
    <s v="FARIAS"/>
    <s v="SERRANO"/>
    <n v="2015"/>
    <n v="133673"/>
    <x v="1"/>
    <d v="1984-12-29T00:00:00"/>
    <x v="4"/>
    <n v="31"/>
    <n v="1"/>
    <x v="3"/>
    <x v="5"/>
    <x v="1"/>
    <s v="Si"/>
    <x v="6"/>
    <s v="Masculino"/>
    <s v="Soltero(a)"/>
    <x v="0"/>
    <x v="2"/>
    <x v="4"/>
    <x v="0"/>
    <x v="1"/>
    <x v="0"/>
    <x v="1"/>
    <m/>
    <s v="Si"/>
    <x v="5"/>
    <x v="4"/>
    <x v="1"/>
    <x v="0"/>
    <x v="1"/>
    <x v="4"/>
    <x v="0"/>
    <x v="0"/>
  </r>
  <r>
    <x v="1"/>
    <s v="15.780.820-6"/>
    <s v="JOSÈ MIGUEL"/>
    <s v="OBREQUE"/>
    <s v="CAMIRUAGA"/>
    <n v="2015"/>
    <n v="133894"/>
    <x v="1"/>
    <d v="1984-02-22T00:00:00"/>
    <x v="4"/>
    <n v="31"/>
    <n v="1"/>
    <x v="0"/>
    <x v="7"/>
    <x v="1"/>
    <s v="Si"/>
    <x v="6"/>
    <s v="Masculino"/>
    <s v="Soltero(a)"/>
    <x v="1"/>
    <x v="1"/>
    <x v="4"/>
    <x v="0"/>
    <x v="2"/>
    <x v="0"/>
    <x v="1"/>
    <m/>
    <s v="Si"/>
    <x v="5"/>
    <x v="1"/>
    <x v="1"/>
    <x v="1"/>
    <x v="0"/>
    <x v="4"/>
    <x v="0"/>
    <x v="0"/>
  </r>
  <r>
    <x v="1"/>
    <s v="16.870.392-9"/>
    <s v="ENRIQUE ANTONIO"/>
    <s v="GOMEZ"/>
    <s v="GALAZ"/>
    <n v="2015"/>
    <n v="134457"/>
    <x v="1"/>
    <d v="1984-12-24T00:00:00"/>
    <x v="4"/>
    <n v="31"/>
    <n v="1"/>
    <x v="1"/>
    <x v="1"/>
    <x v="1"/>
    <s v="No"/>
    <x v="0"/>
    <s v="Masculino"/>
    <s v="Casado(a)"/>
    <x v="7"/>
    <x v="2"/>
    <x v="6"/>
    <x v="0"/>
    <x v="3"/>
    <x v="2"/>
    <x v="1"/>
    <m/>
    <s v="Si"/>
    <x v="5"/>
    <x v="1"/>
    <x v="1"/>
    <x v="4"/>
    <x v="0"/>
    <x v="4"/>
    <x v="0"/>
    <x v="0"/>
  </r>
  <r>
    <x v="1"/>
    <s v="15.887.342-7"/>
    <s v="RODRIGO PATRICIO"/>
    <s v="POLO"/>
    <s v="JILBERT"/>
    <n v="2015"/>
    <n v="150977"/>
    <x v="1"/>
    <d v="1984-02-26T00:00:00"/>
    <x v="4"/>
    <n v="31"/>
    <n v="0"/>
    <x v="2"/>
    <x v="16"/>
    <x v="1"/>
    <s v="No"/>
    <x v="0"/>
    <s v="Masculino"/>
    <s v="Soltero(a)"/>
    <x v="0"/>
    <x v="0"/>
    <x v="6"/>
    <x v="1"/>
    <x v="1"/>
    <x v="3"/>
    <x v="1"/>
    <m/>
    <s v="Si"/>
    <x v="3"/>
    <x v="0"/>
    <x v="3"/>
    <x v="0"/>
    <x v="0"/>
    <x v="4"/>
    <x v="0"/>
    <x v="0"/>
  </r>
  <r>
    <x v="1"/>
    <s v="15.865.890-9"/>
    <s v="BERNARDA ADELA"/>
    <s v="ALFARO"/>
    <s v="MEZA"/>
    <n v="2015"/>
    <n v="152370"/>
    <x v="0"/>
    <d v="1984-06-08T00:00:00"/>
    <x v="4"/>
    <n v="31"/>
    <n v="0"/>
    <x v="3"/>
    <x v="5"/>
    <x v="1"/>
    <s v="No"/>
    <x v="0"/>
    <s v="Femenino"/>
    <s v="Soltero(a)"/>
    <x v="1"/>
    <x v="2"/>
    <x v="2"/>
    <x v="1"/>
    <x v="3"/>
    <x v="0"/>
    <x v="1"/>
    <m/>
    <s v="Si"/>
    <x v="5"/>
    <x v="3"/>
    <x v="5"/>
    <x v="0"/>
    <x v="0"/>
    <x v="4"/>
    <x v="0"/>
    <x v="0"/>
  </r>
  <r>
    <x v="1"/>
    <s v="15.889.848-9"/>
    <s v="RODRIGO FERNANDO"/>
    <s v="TORO"/>
    <s v="AYALA "/>
    <n v="2015"/>
    <n v="150853"/>
    <x v="1"/>
    <d v="1984-08-14T00:00:00"/>
    <x v="4"/>
    <n v="31"/>
    <n v="0"/>
    <x v="0"/>
    <x v="8"/>
    <x v="0"/>
    <s v="Si"/>
    <x v="6"/>
    <s v="Masculino"/>
    <s v="Soltero(a)"/>
    <x v="3"/>
    <x v="1"/>
    <x v="0"/>
    <x v="0"/>
    <x v="1"/>
    <x v="2"/>
    <x v="5"/>
    <m/>
    <s v="No"/>
    <x v="0"/>
    <x v="2"/>
    <x v="0"/>
    <x v="0"/>
    <x v="0"/>
    <x v="4"/>
    <x v="0"/>
    <x v="0"/>
  </r>
  <r>
    <x v="1"/>
    <s v="15.878.791-1"/>
    <s v="YISLENE SCARLETH"/>
    <s v="SEPULVEDA"/>
    <s v="FERNANDEZ"/>
    <n v="2015"/>
    <n v="151238"/>
    <x v="0"/>
    <d v="1984-04-02T00:00:00"/>
    <x v="4"/>
    <n v="31"/>
    <n v="1"/>
    <x v="3"/>
    <x v="9"/>
    <x v="1"/>
    <s v="Si"/>
    <x v="1"/>
    <s v="Femenino"/>
    <s v="Soltero(a)"/>
    <x v="2"/>
    <x v="6"/>
    <x v="4"/>
    <x v="1"/>
    <x v="2"/>
    <x v="4"/>
    <x v="5"/>
    <m/>
    <s v="Si"/>
    <x v="5"/>
    <x v="1"/>
    <x v="1"/>
    <x v="0"/>
    <x v="0"/>
    <x v="4"/>
    <x v="0"/>
    <x v="0"/>
  </r>
  <r>
    <x v="1"/>
    <s v="15.664.015-8"/>
    <s v="RODRIGO ARMANDO"/>
    <s v="PONCE"/>
    <s v="VARAS"/>
    <n v="2015"/>
    <n v="134244"/>
    <x v="1"/>
    <d v="1983-11-03T00:00:00"/>
    <x v="4"/>
    <n v="32"/>
    <n v="1"/>
    <x v="2"/>
    <x v="13"/>
    <x v="1"/>
    <s v="Si"/>
    <x v="1"/>
    <s v="Masculino"/>
    <s v="Casado(a)"/>
    <x v="0"/>
    <x v="5"/>
    <x v="3"/>
    <x v="2"/>
    <x v="4"/>
    <x v="0"/>
    <x v="1"/>
    <m/>
    <s v="Si"/>
    <x v="5"/>
    <x v="2"/>
    <x v="2"/>
    <x v="0"/>
    <x v="1"/>
    <x v="4"/>
    <x v="0"/>
    <x v="0"/>
  </r>
  <r>
    <x v="1"/>
    <s v="15.543.012-5"/>
    <s v="JEANNETTE PAULINA"/>
    <s v="AGÜERO"/>
    <s v="MUÑOZ"/>
    <n v="2015"/>
    <n v="150192"/>
    <x v="0"/>
    <d v="1983-12-30T00:00:00"/>
    <x v="4"/>
    <n v="32"/>
    <n v="1"/>
    <x v="3"/>
    <x v="5"/>
    <x v="1"/>
    <s v="Si"/>
    <x v="6"/>
    <s v="Femenino"/>
    <s v="Separado(a)"/>
    <x v="4"/>
    <x v="1"/>
    <x v="1"/>
    <x v="0"/>
    <x v="3"/>
    <x v="0"/>
    <x v="1"/>
    <m/>
    <s v="Si"/>
    <x v="5"/>
    <x v="1"/>
    <x v="3"/>
    <x v="0"/>
    <x v="1"/>
    <x v="4"/>
    <x v="0"/>
    <x v="0"/>
  </r>
  <r>
    <x v="1"/>
    <s v="15.715.754-k"/>
    <s v="KATHERINE GEORGINA"/>
    <s v="ULLOA"/>
    <s v="MUÑOZ"/>
    <n v="2015"/>
    <n v="151179"/>
    <x v="0"/>
    <d v="1983-07-20T00:00:00"/>
    <x v="4"/>
    <n v="32"/>
    <n v="0"/>
    <x v="2"/>
    <x v="14"/>
    <x v="0"/>
    <s v="No"/>
    <x v="0"/>
    <s v="Femenino"/>
    <s v="Soltero(a)"/>
    <x v="2"/>
    <x v="2"/>
    <x v="4"/>
    <x v="1"/>
    <x v="3"/>
    <x v="2"/>
    <x v="3"/>
    <m/>
    <s v="Si"/>
    <x v="7"/>
    <x v="3"/>
    <x v="5"/>
    <x v="1"/>
    <x v="0"/>
    <x v="4"/>
    <x v="0"/>
    <x v="0"/>
  </r>
  <r>
    <x v="1"/>
    <s v="15.360.031-7"/>
    <s v="EVA MARIA"/>
    <s v="LOPEZ"/>
    <s v="PIZARRO"/>
    <n v="2015"/>
    <n v="150363"/>
    <x v="0"/>
    <d v="1983-05-17T00:00:00"/>
    <x v="4"/>
    <n v="32"/>
    <n v="0"/>
    <x v="0"/>
    <x v="2"/>
    <x v="0"/>
    <s v="Si"/>
    <x v="2"/>
    <s v="Femenino"/>
    <s v="Soltero(a)"/>
    <x v="0"/>
    <x v="2"/>
    <x v="1"/>
    <x v="1"/>
    <x v="3"/>
    <x v="0"/>
    <x v="5"/>
    <m/>
    <s v="Si"/>
    <x v="3"/>
    <x v="3"/>
    <x v="7"/>
    <x v="1"/>
    <x v="0"/>
    <x v="4"/>
    <x v="0"/>
    <x v="0"/>
  </r>
  <r>
    <x v="1"/>
    <s v="15.563.033-7"/>
    <s v="ENRIQUE HUMBERTO"/>
    <s v="LEIVA"/>
    <s v="VELOSO"/>
    <n v="2015"/>
    <n v="134228"/>
    <x v="1"/>
    <d v="1983-01-23T00:00:00"/>
    <x v="4"/>
    <n v="32"/>
    <n v="1"/>
    <x v="1"/>
    <x v="15"/>
    <x v="1"/>
    <s v="Si"/>
    <x v="3"/>
    <s v="Masculino"/>
    <s v="Soltero(a)"/>
    <x v="5"/>
    <x v="1"/>
    <x v="1"/>
    <x v="1"/>
    <x v="3"/>
    <x v="2"/>
    <x v="1"/>
    <m/>
    <s v="Si"/>
    <x v="5"/>
    <x v="3"/>
    <x v="7"/>
    <x v="0"/>
    <x v="0"/>
    <x v="4"/>
    <x v="0"/>
    <x v="0"/>
  </r>
  <r>
    <x v="1"/>
    <s v="15.604.288-9"/>
    <s v="GUISELA  PAULINA"/>
    <s v="AGUILERA"/>
    <s v="GALLARDO"/>
    <n v="2015"/>
    <n v="28305"/>
    <x v="0"/>
    <d v="1983-09-28T00:00:00"/>
    <x v="4"/>
    <n v="32"/>
    <n v="0"/>
    <x v="3"/>
    <x v="5"/>
    <x v="1"/>
    <s v="Si"/>
    <x v="2"/>
    <s v="Femenino"/>
    <s v="Casado(a)"/>
    <x v="7"/>
    <x v="2"/>
    <x v="2"/>
    <x v="0"/>
    <x v="4"/>
    <x v="4"/>
    <x v="1"/>
    <m/>
    <s v="Si"/>
    <x v="5"/>
    <x v="2"/>
    <x v="0"/>
    <x v="0"/>
    <x v="0"/>
    <x v="4"/>
    <x v="0"/>
    <x v="0"/>
  </r>
  <r>
    <x v="1"/>
    <s v="15.329.683-9"/>
    <s v="DANIELA PILAR"/>
    <s v="PAVEZ"/>
    <s v="ABARCA"/>
    <n v="2015"/>
    <n v="151117"/>
    <x v="0"/>
    <d v="1983-03-13T00:00:00"/>
    <x v="4"/>
    <n v="32"/>
    <n v="0"/>
    <x v="0"/>
    <x v="8"/>
    <x v="0"/>
    <s v="No"/>
    <x v="0"/>
    <s v="Femenino"/>
    <s v="Casado(a)"/>
    <x v="2"/>
    <x v="1"/>
    <x v="1"/>
    <x v="0"/>
    <x v="3"/>
    <x v="0"/>
    <x v="5"/>
    <m/>
    <s v="No"/>
    <x v="0"/>
    <x v="2"/>
    <x v="1"/>
    <x v="0"/>
    <x v="0"/>
    <x v="4"/>
    <x v="0"/>
    <x v="0"/>
  </r>
  <r>
    <x v="1"/>
    <s v="15.384.407-0"/>
    <s v="MARIA INES "/>
    <s v="GALLARDO"/>
    <s v="SILVA"/>
    <n v="2015"/>
    <n v="134510"/>
    <x v="0"/>
    <d v="1983-02-18T00:00:00"/>
    <x v="4"/>
    <n v="32"/>
    <n v="0"/>
    <x v="0"/>
    <x v="8"/>
    <x v="0"/>
    <s v="Si"/>
    <x v="6"/>
    <s v="Femenino"/>
    <s v="Soltero(a)"/>
    <x v="3"/>
    <x v="4"/>
    <x v="3"/>
    <x v="1"/>
    <x v="3"/>
    <x v="2"/>
    <x v="1"/>
    <m/>
    <s v="Si"/>
    <x v="5"/>
    <x v="2"/>
    <x v="6"/>
    <x v="5"/>
    <x v="0"/>
    <x v="4"/>
    <x v="0"/>
    <x v="0"/>
  </r>
  <r>
    <x v="1"/>
    <s v="15.344.404-8"/>
    <s v="LORETO PATRICIA DEL CARMEN"/>
    <s v="RIESCO"/>
    <s v="VELOZ"/>
    <n v="2015"/>
    <n v="151204"/>
    <x v="0"/>
    <d v="1982-06-06T00:00:00"/>
    <x v="4"/>
    <n v="33"/>
    <n v="0"/>
    <x v="0"/>
    <x v="7"/>
    <x v="0"/>
    <s v="No"/>
    <x v="0"/>
    <s v="Femenino"/>
    <s v="Soltero(a)"/>
    <x v="0"/>
    <x v="4"/>
    <x v="0"/>
    <x v="1"/>
    <x v="1"/>
    <x v="0"/>
    <x v="5"/>
    <m/>
    <s v="No"/>
    <x v="0"/>
    <x v="2"/>
    <x v="7"/>
    <x v="1"/>
    <x v="1"/>
    <x v="4"/>
    <x v="0"/>
    <x v="0"/>
  </r>
  <r>
    <x v="1"/>
    <s v="15.066.498-5"/>
    <s v="CRISTOBAL"/>
    <s v="SEPULVEDA"/>
    <s v="ORELLANA"/>
    <n v="2015"/>
    <n v="134216"/>
    <x v="1"/>
    <d v="1982-08-13T00:00:00"/>
    <x v="4"/>
    <n v="33"/>
    <n v="1"/>
    <x v="3"/>
    <x v="5"/>
    <x v="1"/>
    <s v="Si"/>
    <x v="3"/>
    <s v="Masculino"/>
    <s v="Soltero(a)"/>
    <x v="5"/>
    <x v="1"/>
    <x v="6"/>
    <x v="1"/>
    <x v="2"/>
    <x v="0"/>
    <x v="1"/>
    <m/>
    <s v="Si"/>
    <x v="5"/>
    <x v="2"/>
    <x v="6"/>
    <x v="1"/>
    <x v="1"/>
    <x v="4"/>
    <x v="0"/>
    <x v="0"/>
  </r>
  <r>
    <x v="1"/>
    <s v="15.352.929-9"/>
    <s v="CRISTINA  ANDREA"/>
    <s v="QUEZADA"/>
    <s v="SANTIBAÑEZ"/>
    <n v="2015"/>
    <n v="152208"/>
    <x v="0"/>
    <d v="1982-11-18T00:00:00"/>
    <x v="4"/>
    <n v="33"/>
    <n v="1"/>
    <x v="1"/>
    <x v="12"/>
    <x v="1"/>
    <s v="Si"/>
    <x v="3"/>
    <s v="Femenino"/>
    <s v="Soltero(a)"/>
    <x v="4"/>
    <x v="1"/>
    <x v="2"/>
    <x v="0"/>
    <x v="1"/>
    <x v="0"/>
    <x v="1"/>
    <m/>
    <s v="Si"/>
    <x v="5"/>
    <x v="1"/>
    <x v="3"/>
    <x v="1"/>
    <x v="0"/>
    <x v="4"/>
    <x v="0"/>
    <x v="0"/>
  </r>
  <r>
    <x v="1"/>
    <s v="15.258.151-3"/>
    <s v="JORGE ANTONIO"/>
    <s v="QUINTANA "/>
    <s v="PINOT"/>
    <n v="2015"/>
    <n v="134557"/>
    <x v="1"/>
    <d v="1982-06-10T00:00:00"/>
    <x v="4"/>
    <n v="33"/>
    <n v="1"/>
    <x v="2"/>
    <x v="4"/>
    <x v="1"/>
    <s v="No"/>
    <x v="0"/>
    <s v="Masculino"/>
    <s v="Casado(a)"/>
    <x v="7"/>
    <x v="1"/>
    <x v="6"/>
    <x v="1"/>
    <x v="6"/>
    <x v="0"/>
    <x v="1"/>
    <m/>
    <s v="Si"/>
    <x v="5"/>
    <x v="2"/>
    <x v="6"/>
    <x v="1"/>
    <x v="0"/>
    <x v="4"/>
    <x v="0"/>
    <x v="0"/>
  </r>
  <r>
    <x v="1"/>
    <s v="15.358.767-1"/>
    <s v="PATRICIA  ANDREA"/>
    <s v="LAGOS"/>
    <s v="PEREZ"/>
    <n v="2015"/>
    <n v="134411"/>
    <x v="0"/>
    <d v="1982-10-13T00:00:00"/>
    <x v="4"/>
    <n v="33"/>
    <n v="1"/>
    <x v="2"/>
    <x v="4"/>
    <x v="1"/>
    <s v="Si"/>
    <x v="3"/>
    <s v="Femenino"/>
    <s v="Soltero(a)"/>
    <x v="2"/>
    <x v="1"/>
    <x v="1"/>
    <x v="1"/>
    <x v="3"/>
    <x v="1"/>
    <x v="1"/>
    <m/>
    <s v="Si"/>
    <x v="5"/>
    <x v="1"/>
    <x v="0"/>
    <x v="1"/>
    <x v="0"/>
    <x v="4"/>
    <x v="0"/>
    <x v="0"/>
  </r>
  <r>
    <x v="1"/>
    <s v="15.039.465-1"/>
    <s v="CLAUDIO ANDRES"/>
    <s v="ALEGRE"/>
    <s v="MALEBRÁN"/>
    <n v="2015"/>
    <n v="134565"/>
    <x v="1"/>
    <d v="1982-02-12T00:00:00"/>
    <x v="4"/>
    <n v="33"/>
    <n v="1"/>
    <x v="0"/>
    <x v="2"/>
    <x v="0"/>
    <s v="Si"/>
    <x v="6"/>
    <s v="Masculino"/>
    <s v="Soltero(a)"/>
    <x v="0"/>
    <x v="1"/>
    <x v="0"/>
    <x v="1"/>
    <x v="5"/>
    <x v="0"/>
    <x v="5"/>
    <m/>
    <s v="No"/>
    <x v="0"/>
    <x v="2"/>
    <x v="0"/>
    <x v="0"/>
    <x v="0"/>
    <x v="4"/>
    <x v="0"/>
    <x v="0"/>
  </r>
  <r>
    <x v="1"/>
    <s v="15.485.431-2"/>
    <s v="JORGE ESTEBAN "/>
    <s v="HERNÁNDEZ"/>
    <s v="ARAYA"/>
    <n v="2015"/>
    <n v="134502"/>
    <x v="1"/>
    <d v="1982-10-08T00:00:00"/>
    <x v="4"/>
    <n v="33"/>
    <n v="1"/>
    <x v="2"/>
    <x v="4"/>
    <x v="1"/>
    <s v="Si"/>
    <x v="1"/>
    <s v="Masculino"/>
    <s v="Soltero(a)"/>
    <x v="5"/>
    <x v="1"/>
    <x v="2"/>
    <x v="0"/>
    <x v="2"/>
    <x v="0"/>
    <x v="1"/>
    <m/>
    <s v="No"/>
    <x v="0"/>
    <x v="3"/>
    <x v="1"/>
    <x v="0"/>
    <x v="0"/>
    <x v="4"/>
    <x v="0"/>
    <x v="0"/>
  </r>
  <r>
    <x v="1"/>
    <s v="15.456.299-0"/>
    <s v="JOHANNA ANDREA"/>
    <s v="CREUZ"/>
    <s v="CREUZ"/>
    <n v="2015"/>
    <n v="121707"/>
    <x v="0"/>
    <d v="1982-06-29T00:00:00"/>
    <x v="4"/>
    <n v="33"/>
    <n v="1"/>
    <x v="0"/>
    <x v="3"/>
    <x v="0"/>
    <s v="Si"/>
    <x v="1"/>
    <s v="Femenino"/>
    <s v="Casado(a)"/>
    <x v="7"/>
    <x v="2"/>
    <x v="6"/>
    <x v="1"/>
    <x v="3"/>
    <x v="0"/>
    <x v="5"/>
    <m/>
    <s v="Si"/>
    <x v="4"/>
    <x v="0"/>
    <x v="1"/>
    <x v="5"/>
    <x v="0"/>
    <x v="4"/>
    <x v="0"/>
    <x v="0"/>
  </r>
  <r>
    <x v="1"/>
    <s v="14.044.652-1"/>
    <s v="MARCELO ANDRES"/>
    <s v="ELISSALDE"/>
    <s v="VASQUEZ"/>
    <n v="2015"/>
    <n v="133982"/>
    <x v="1"/>
    <d v="1981-05-12T00:00:00"/>
    <x v="4"/>
    <n v="34"/>
    <n v="1"/>
    <x v="1"/>
    <x v="15"/>
    <x v="1"/>
    <s v="Si"/>
    <x v="2"/>
    <s v="Masculino"/>
    <s v="Soltero(a)"/>
    <x v="1"/>
    <x v="4"/>
    <x v="8"/>
    <x v="0"/>
    <x v="1"/>
    <x v="0"/>
    <x v="7"/>
    <m/>
    <s v="Si"/>
    <x v="5"/>
    <x v="1"/>
    <x v="0"/>
    <x v="4"/>
    <x v="1"/>
    <x v="4"/>
    <x v="0"/>
    <x v="0"/>
  </r>
  <r>
    <x v="1"/>
    <s v="14.139.968-3"/>
    <s v="CHRISTIAN RODRIGO"/>
    <s v="VASQUEZ"/>
    <s v="CASTRO"/>
    <n v="2015"/>
    <n v="152080"/>
    <x v="1"/>
    <d v="1981-07-06T00:00:00"/>
    <x v="4"/>
    <n v="34"/>
    <n v="1"/>
    <x v="1"/>
    <x v="1"/>
    <x v="1"/>
    <s v="No"/>
    <x v="0"/>
    <s v="Masculino"/>
    <s v="Divorciado(a)"/>
    <x v="4"/>
    <x v="1"/>
    <x v="1"/>
    <x v="0"/>
    <x v="4"/>
    <x v="3"/>
    <x v="1"/>
    <m/>
    <s v="Si"/>
    <x v="5"/>
    <x v="1"/>
    <x v="3"/>
    <x v="1"/>
    <x v="0"/>
    <x v="4"/>
    <x v="0"/>
    <x v="0"/>
  </r>
  <r>
    <x v="1"/>
    <s v="14.140.618-3"/>
    <s v="KAREN ISABEL"/>
    <s v="ROA"/>
    <s v="NAVARRO"/>
    <n v="2015"/>
    <n v="151154"/>
    <x v="0"/>
    <d v="1981-08-14T00:00:00"/>
    <x v="4"/>
    <n v="34"/>
    <n v="0"/>
    <x v="3"/>
    <x v="5"/>
    <x v="1"/>
    <s v="Si"/>
    <x v="1"/>
    <s v="Femenino"/>
    <s v="Soltero(a)"/>
    <x v="2"/>
    <x v="1"/>
    <x v="1"/>
    <x v="0"/>
    <x v="3"/>
    <x v="4"/>
    <x v="1"/>
    <m/>
    <s v="Si"/>
    <x v="5"/>
    <x v="2"/>
    <x v="0"/>
    <x v="1"/>
    <x v="0"/>
    <x v="4"/>
    <x v="0"/>
    <x v="0"/>
  </r>
  <r>
    <x v="1"/>
    <s v="14.154.065-3"/>
    <s v="PAULA ANDREA"/>
    <s v="CANCINO"/>
    <s v="CAMPBELL"/>
    <n v="2015"/>
    <n v="151532"/>
    <x v="0"/>
    <d v="1981-01-01T00:00:00"/>
    <x v="4"/>
    <n v="34"/>
    <n v="0"/>
    <x v="3"/>
    <x v="9"/>
    <x v="1"/>
    <s v="Si"/>
    <x v="3"/>
    <s v="Femenino"/>
    <s v="Soltero(a)"/>
    <x v="5"/>
    <x v="1"/>
    <x v="1"/>
    <x v="0"/>
    <x v="2"/>
    <x v="0"/>
    <x v="0"/>
    <m/>
    <s v="No"/>
    <x v="0"/>
    <x v="1"/>
    <x v="7"/>
    <x v="0"/>
    <x v="0"/>
    <x v="4"/>
    <x v="0"/>
    <x v="0"/>
  </r>
  <r>
    <x v="1"/>
    <s v="14.135.417-5"/>
    <s v="RAUL ENRIQUE"/>
    <s v="VERGARA"/>
    <s v="CERPA"/>
    <n v="2015"/>
    <n v="134664"/>
    <x v="1"/>
    <d v="1981-08-13T00:00:00"/>
    <x v="4"/>
    <n v="34"/>
    <n v="1"/>
    <x v="2"/>
    <x v="4"/>
    <x v="1"/>
    <s v="Si"/>
    <x v="2"/>
    <s v="Masculino"/>
    <s v="Casado(a)"/>
    <x v="7"/>
    <x v="6"/>
    <x v="4"/>
    <x v="0"/>
    <x v="3"/>
    <x v="2"/>
    <x v="1"/>
    <m/>
    <s v="Si"/>
    <x v="5"/>
    <x v="2"/>
    <x v="0"/>
    <x v="0"/>
    <x v="0"/>
    <x v="4"/>
    <x v="0"/>
    <x v="0"/>
  </r>
  <r>
    <x v="1"/>
    <s v="14.141.360-0"/>
    <s v="MANUEL IVAN"/>
    <s v="ZUÑIGA"/>
    <s v="MARTINEZ"/>
    <n v="2015"/>
    <n v="133957"/>
    <x v="1"/>
    <d v="1981-08-25T00:00:00"/>
    <x v="4"/>
    <n v="34"/>
    <n v="1"/>
    <x v="1"/>
    <x v="1"/>
    <x v="1"/>
    <s v="Si"/>
    <x v="1"/>
    <s v="Masculino"/>
    <s v="Soltero(a)"/>
    <x v="1"/>
    <x v="1"/>
    <x v="6"/>
    <x v="0"/>
    <x v="2"/>
    <x v="0"/>
    <x v="1"/>
    <m/>
    <s v="Si"/>
    <x v="5"/>
    <x v="1"/>
    <x v="3"/>
    <x v="5"/>
    <x v="0"/>
    <x v="4"/>
    <x v="0"/>
    <x v="0"/>
  </r>
  <r>
    <x v="1"/>
    <s v="14.569.498-1"/>
    <s v="JONATHAN ANDRES"/>
    <s v="OLIVA"/>
    <s v="OLIVARES"/>
    <n v="2015"/>
    <n v="134293"/>
    <x v="1"/>
    <d v="1980-01-04T00:00:00"/>
    <x v="2"/>
    <n v="35"/>
    <n v="1"/>
    <x v="3"/>
    <x v="9"/>
    <x v="1"/>
    <s v="Si"/>
    <x v="1"/>
    <s v="Masculino"/>
    <s v="Soltero(a)"/>
    <x v="3"/>
    <x v="3"/>
    <x v="8"/>
    <x v="0"/>
    <x v="2"/>
    <x v="3"/>
    <x v="1"/>
    <m/>
    <s v="Si"/>
    <x v="5"/>
    <x v="4"/>
    <x v="3"/>
    <x v="0"/>
    <x v="1"/>
    <x v="4"/>
    <x v="0"/>
    <x v="0"/>
  </r>
  <r>
    <x v="1"/>
    <s v="13.881.421-1"/>
    <s v="JANE KATHERINE"/>
    <s v="MORALES"/>
    <s v="BERRIOS"/>
    <n v="2015"/>
    <n v="134239"/>
    <x v="0"/>
    <d v="1980-11-16T00:00:00"/>
    <x v="2"/>
    <n v="35"/>
    <n v="1"/>
    <x v="2"/>
    <x v="13"/>
    <x v="1"/>
    <s v="Si"/>
    <x v="6"/>
    <s v="Femenino"/>
    <s v="Soltero(a)"/>
    <x v="4"/>
    <x v="6"/>
    <x v="1"/>
    <x v="1"/>
    <x v="3"/>
    <x v="0"/>
    <x v="1"/>
    <m/>
    <s v="Si"/>
    <x v="5"/>
    <x v="3"/>
    <x v="4"/>
    <x v="1"/>
    <x v="0"/>
    <x v="4"/>
    <x v="0"/>
    <x v="0"/>
  </r>
  <r>
    <x v="1"/>
    <s v="13.924.396-k"/>
    <s v="NICOLAS ADOLFO"/>
    <s v="QUIROZ"/>
    <s v="ESPINOZA"/>
    <n v="2015"/>
    <n v="152438"/>
    <x v="1"/>
    <d v="1980-10-22T00:00:00"/>
    <x v="2"/>
    <n v="35"/>
    <n v="0"/>
    <x v="0"/>
    <x v="8"/>
    <x v="0"/>
    <s v="No"/>
    <x v="0"/>
    <s v="Masculino"/>
    <s v="Casado(a)"/>
    <x v="8"/>
    <x v="1"/>
    <x v="1"/>
    <x v="0"/>
    <x v="4"/>
    <x v="0"/>
    <x v="5"/>
    <m/>
    <s v="Si"/>
    <x v="4"/>
    <x v="1"/>
    <x v="0"/>
    <x v="0"/>
    <x v="0"/>
    <x v="4"/>
    <x v="0"/>
    <x v="0"/>
  </r>
  <r>
    <x v="1"/>
    <s v="14.582.636-5"/>
    <s v="JUAN RODRIGO "/>
    <s v="GRANDÓN "/>
    <s v="CABEZAS"/>
    <n v="2015"/>
    <n v="150415"/>
    <x v="1"/>
    <d v="1980-11-25T00:00:00"/>
    <x v="2"/>
    <n v="35"/>
    <n v="1"/>
    <x v="2"/>
    <x v="6"/>
    <x v="1"/>
    <s v="Si"/>
    <x v="2"/>
    <s v="Masculino"/>
    <s v="Separado(a)"/>
    <x v="3"/>
    <x v="2"/>
    <x v="6"/>
    <x v="0"/>
    <x v="3"/>
    <x v="0"/>
    <x v="1"/>
    <m/>
    <s v="Si"/>
    <x v="5"/>
    <x v="1"/>
    <x v="0"/>
    <x v="0"/>
    <x v="0"/>
    <x v="4"/>
    <x v="0"/>
    <x v="0"/>
  </r>
  <r>
    <x v="1"/>
    <s v="13.668.910-K"/>
    <s v="ROBERTO ALONSO"/>
    <s v="GONZALEZ"/>
    <s v="ARAVENA"/>
    <n v="2015"/>
    <n v="150843"/>
    <x v="1"/>
    <d v="1979-07-13T00:00:00"/>
    <x v="2"/>
    <n v="36"/>
    <n v="0"/>
    <x v="3"/>
    <x v="5"/>
    <x v="1"/>
    <s v="Si"/>
    <x v="3"/>
    <s v="Masculino"/>
    <s v="Casado(a)"/>
    <x v="7"/>
    <x v="1"/>
    <x v="4"/>
    <x v="0"/>
    <x v="2"/>
    <x v="0"/>
    <x v="5"/>
    <m/>
    <s v="Si"/>
    <x v="5"/>
    <x v="2"/>
    <x v="3"/>
    <x v="1"/>
    <x v="1"/>
    <x v="4"/>
    <x v="0"/>
    <x v="0"/>
  </r>
  <r>
    <x v="1"/>
    <s v="14.394.240-6"/>
    <s v="EMPERATRIZ"/>
    <s v="CAMPOS"/>
    <s v="CACERES"/>
    <n v="2015"/>
    <n v="133885"/>
    <x v="0"/>
    <d v="1978-05-31T00:00:00"/>
    <x v="2"/>
    <n v="37"/>
    <n v="1"/>
    <x v="3"/>
    <x v="5"/>
    <x v="1"/>
    <s v="Si"/>
    <x v="2"/>
    <s v="Femenino"/>
    <s v="Soltero(a)"/>
    <x v="1"/>
    <x v="2"/>
    <x v="2"/>
    <x v="1"/>
    <x v="3"/>
    <x v="0"/>
    <x v="1"/>
    <m/>
    <s v="Si"/>
    <x v="5"/>
    <x v="1"/>
    <x v="5"/>
    <x v="1"/>
    <x v="0"/>
    <x v="4"/>
    <x v="0"/>
    <x v="0"/>
  </r>
  <r>
    <x v="1"/>
    <s v="13.487.846-0"/>
    <s v="RAUL ESTEBAN"/>
    <s v="ALZOLA"/>
    <s v="MUÑOZ"/>
    <n v="2015"/>
    <n v="134517"/>
    <x v="1"/>
    <d v="1978-06-01T00:00:00"/>
    <x v="2"/>
    <n v="37"/>
    <n v="1"/>
    <x v="2"/>
    <x v="16"/>
    <x v="1"/>
    <s v="No"/>
    <x v="0"/>
    <s v="Masculino"/>
    <s v="Soltero(a)"/>
    <x v="0"/>
    <x v="6"/>
    <x v="6"/>
    <x v="1"/>
    <x v="1"/>
    <x v="0"/>
    <x v="1"/>
    <m/>
    <s v="Si"/>
    <x v="5"/>
    <x v="2"/>
    <x v="5"/>
    <x v="1"/>
    <x v="0"/>
    <x v="4"/>
    <x v="0"/>
    <x v="0"/>
  </r>
  <r>
    <x v="1"/>
    <s v="13.481.075-0"/>
    <s v="JOSE JAVIER"/>
    <s v="LUNA"/>
    <s v="RIQUELME"/>
    <n v="2015"/>
    <n v="134655"/>
    <x v="1"/>
    <d v="1978-10-09T00:00:00"/>
    <x v="2"/>
    <n v="37"/>
    <n v="1"/>
    <x v="2"/>
    <x v="13"/>
    <x v="1"/>
    <s v="Si"/>
    <x v="1"/>
    <s v="Masculino"/>
    <s v="Soltero(a)"/>
    <x v="2"/>
    <x v="1"/>
    <x v="1"/>
    <x v="1"/>
    <x v="3"/>
    <x v="0"/>
    <x v="3"/>
    <m/>
    <s v="No"/>
    <x v="0"/>
    <x v="0"/>
    <x v="1"/>
    <x v="1"/>
    <x v="0"/>
    <x v="4"/>
    <x v="0"/>
    <x v="0"/>
  </r>
  <r>
    <x v="1"/>
    <s v="13.277.288-6"/>
    <s v="EVELYN CAROLINA"/>
    <s v="RAMÍREZ"/>
    <s v="URRA"/>
    <n v="2015"/>
    <n v="134630"/>
    <x v="0"/>
    <d v="1977-05-30T00:00:00"/>
    <x v="2"/>
    <n v="38"/>
    <n v="1"/>
    <x v="1"/>
    <x v="10"/>
    <x v="1"/>
    <s v="Si"/>
    <x v="2"/>
    <s v="Femenino"/>
    <s v="Divorciado(a)"/>
    <x v="2"/>
    <x v="0"/>
    <x v="0"/>
    <x v="1"/>
    <x v="1"/>
    <x v="0"/>
    <x v="1"/>
    <m/>
    <s v="Si"/>
    <x v="5"/>
    <x v="1"/>
    <x v="1"/>
    <x v="0"/>
    <x v="1"/>
    <x v="4"/>
    <x v="0"/>
    <x v="0"/>
  </r>
  <r>
    <x v="1"/>
    <s v="22.594.826-7"/>
    <s v="TAMARYS "/>
    <s v="HERNÁNDEZ"/>
    <s v="GONZÁLEZ"/>
    <n v="2015"/>
    <n v="132532"/>
    <x v="0"/>
    <d v="1977-12-02T00:00:00"/>
    <x v="2"/>
    <n v="38"/>
    <n v="1"/>
    <x v="0"/>
    <x v="7"/>
    <x v="1"/>
    <s v="Si"/>
    <x v="6"/>
    <s v="Femenino"/>
    <s v="Casado(a)"/>
    <x v="1"/>
    <x v="4"/>
    <x v="3"/>
    <x v="1"/>
    <x v="3"/>
    <x v="2"/>
    <x v="1"/>
    <m/>
    <s v="Si"/>
    <x v="5"/>
    <x v="1"/>
    <x v="7"/>
    <x v="1"/>
    <x v="0"/>
    <x v="4"/>
    <x v="0"/>
    <x v="0"/>
  </r>
  <r>
    <x v="1"/>
    <s v="13.132.276-3"/>
    <s v="CRISTIÁN ANDRES"/>
    <s v="ROJAS"/>
    <s v="RODRIGUEZ"/>
    <n v="2015"/>
    <n v="152296"/>
    <x v="1"/>
    <d v="1977-02-16T00:00:00"/>
    <x v="2"/>
    <n v="38"/>
    <n v="1"/>
    <x v="2"/>
    <x v="4"/>
    <x v="1"/>
    <s v="Si"/>
    <x v="5"/>
    <s v="Masculino"/>
    <s v="Soltero(a)"/>
    <x v="4"/>
    <x v="6"/>
    <x v="6"/>
    <x v="0"/>
    <x v="2"/>
    <x v="0"/>
    <x v="5"/>
    <m/>
    <s v="Si"/>
    <x v="5"/>
    <x v="2"/>
    <x v="5"/>
    <x v="0"/>
    <x v="0"/>
    <x v="4"/>
    <x v="0"/>
    <x v="0"/>
  </r>
  <r>
    <x v="1"/>
    <s v="13.058.213-3"/>
    <s v="PAMELA  PAOLA"/>
    <s v="PACHECO"/>
    <s v="PARRA"/>
    <n v="2015"/>
    <n v="134365"/>
    <x v="0"/>
    <d v="1976-01-23T00:00:00"/>
    <x v="2"/>
    <n v="39"/>
    <n v="1"/>
    <x v="1"/>
    <x v="12"/>
    <x v="1"/>
    <s v="Si"/>
    <x v="2"/>
    <s v="Femenino"/>
    <s v="Casado(a)"/>
    <x v="7"/>
    <x v="0"/>
    <x v="6"/>
    <x v="0"/>
    <x v="1"/>
    <x v="4"/>
    <x v="5"/>
    <m/>
    <s v="Si"/>
    <x v="4"/>
    <x v="3"/>
    <x v="1"/>
    <x v="1"/>
    <x v="0"/>
    <x v="4"/>
    <x v="0"/>
    <x v="0"/>
  </r>
  <r>
    <x v="1"/>
    <s v="09.034.307-6"/>
    <s v="RODRIGO ESTEBAN"/>
    <s v="GONZALEZ"/>
    <s v="GONZALEZ"/>
    <n v="2015"/>
    <n v="134536"/>
    <x v="1"/>
    <d v="1976-03-14T00:00:00"/>
    <x v="2"/>
    <n v="39"/>
    <n v="1"/>
    <x v="1"/>
    <x v="10"/>
    <x v="1"/>
    <s v="Si"/>
    <x v="2"/>
    <s v="Masculino"/>
    <s v="Soltero(a)"/>
    <x v="3"/>
    <x v="2"/>
    <x v="6"/>
    <x v="2"/>
    <x v="3"/>
    <x v="0"/>
    <x v="1"/>
    <m/>
    <s v="Si"/>
    <x v="5"/>
    <x v="4"/>
    <x v="7"/>
    <x v="3"/>
    <x v="0"/>
    <x v="4"/>
    <x v="0"/>
    <x v="0"/>
  </r>
  <r>
    <x v="1"/>
    <s v="13.062.567-3"/>
    <s v="CLAUDIA CATALINA"/>
    <s v="DIAZ"/>
    <s v="VASQUEZ"/>
    <n v="2015"/>
    <n v="134667"/>
    <x v="0"/>
    <d v="1975-12-12T00:00:00"/>
    <x v="2"/>
    <n v="40"/>
    <n v="1"/>
    <x v="3"/>
    <x v="9"/>
    <x v="1"/>
    <s v="Si"/>
    <x v="6"/>
    <s v="Femenino"/>
    <s v="Soltero(a)"/>
    <x v="0"/>
    <x v="6"/>
    <x v="4"/>
    <x v="1"/>
    <x v="2"/>
    <x v="0"/>
    <x v="6"/>
    <m/>
    <s v="Si"/>
    <x v="5"/>
    <x v="3"/>
    <x v="0"/>
    <x v="1"/>
    <x v="0"/>
    <x v="4"/>
    <x v="0"/>
    <x v="0"/>
  </r>
  <r>
    <x v="1"/>
    <s v="12.847.462-5"/>
    <s v="MARIO MANUEL"/>
    <s v="MARTINEZ"/>
    <s v="FLORES"/>
    <n v="2015"/>
    <n v="150466"/>
    <x v="1"/>
    <d v="1975-12-11T00:00:00"/>
    <x v="2"/>
    <n v="40"/>
    <n v="1"/>
    <x v="2"/>
    <x v="13"/>
    <x v="1"/>
    <s v="Si"/>
    <x v="3"/>
    <s v="Masculino"/>
    <s v="Divorciado(a)"/>
    <x v="1"/>
    <x v="1"/>
    <x v="4"/>
    <x v="0"/>
    <x v="6"/>
    <x v="0"/>
    <x v="3"/>
    <m/>
    <s v="Si"/>
    <x v="5"/>
    <x v="1"/>
    <x v="1"/>
    <x v="1"/>
    <x v="0"/>
    <x v="4"/>
    <x v="0"/>
    <x v="0"/>
  </r>
  <r>
    <x v="1"/>
    <s v="08.531.888-8"/>
    <s v="ALEJANDRO ESTEBAN "/>
    <s v="MUÑOZ"/>
    <s v="CLAURES"/>
    <n v="2015"/>
    <n v="151122"/>
    <x v="1"/>
    <d v="1975-01-11T00:00:00"/>
    <x v="2"/>
    <n v="40"/>
    <n v="1"/>
    <x v="2"/>
    <x v="16"/>
    <x v="1"/>
    <s v="Si"/>
    <x v="1"/>
    <s v="Masculino"/>
    <s v="Separado(a)"/>
    <x v="3"/>
    <x v="6"/>
    <x v="4"/>
    <x v="1"/>
    <x v="1"/>
    <x v="4"/>
    <x v="3"/>
    <m/>
    <s v="No"/>
    <x v="0"/>
    <x v="3"/>
    <x v="0"/>
    <x v="9"/>
    <x v="0"/>
    <x v="4"/>
    <x v="0"/>
    <x v="0"/>
  </r>
  <r>
    <x v="1"/>
    <s v="12.831.124-6"/>
    <s v="VICTOR ANTONIO "/>
    <s v="CORREA"/>
    <s v="CAVIERES"/>
    <n v="2015"/>
    <n v="134222"/>
    <x v="1"/>
    <d v="1975-09-04T00:00:00"/>
    <x v="2"/>
    <n v="40"/>
    <n v="1"/>
    <x v="3"/>
    <x v="5"/>
    <x v="1"/>
    <s v="Si"/>
    <x v="2"/>
    <s v="Masculino"/>
    <s v="Soltero(a)"/>
    <x v="0"/>
    <x v="0"/>
    <x v="2"/>
    <x v="0"/>
    <x v="3"/>
    <x v="0"/>
    <x v="1"/>
    <m/>
    <s v="Si"/>
    <x v="5"/>
    <x v="1"/>
    <x v="3"/>
    <x v="3"/>
    <x v="0"/>
    <x v="4"/>
    <x v="0"/>
    <x v="0"/>
  </r>
  <r>
    <x v="1"/>
    <s v="12.637.287-6"/>
    <s v="GUSTAVO ADOLFO"/>
    <s v="LOBOS "/>
    <s v="MOSQUERA"/>
    <n v="2015"/>
    <n v="134163"/>
    <x v="1"/>
    <d v="1974-07-18T00:00:00"/>
    <x v="2"/>
    <n v="41"/>
    <n v="1"/>
    <x v="3"/>
    <x v="5"/>
    <x v="1"/>
    <s v="No"/>
    <x v="0"/>
    <s v="Masculino"/>
    <s v="Casado(a)"/>
    <x v="7"/>
    <x v="1"/>
    <x v="1"/>
    <x v="0"/>
    <x v="1"/>
    <x v="0"/>
    <x v="1"/>
    <m/>
    <s v="Si"/>
    <x v="5"/>
    <x v="4"/>
    <x v="5"/>
    <x v="1"/>
    <x v="1"/>
    <x v="4"/>
    <x v="0"/>
    <x v="0"/>
  </r>
  <r>
    <x v="1"/>
    <s v="14.255.115-2"/>
    <s v="MIGUEL ANGEL "/>
    <s v="OLMOS"/>
    <s v="BURGOS"/>
    <n v="2015"/>
    <n v="134658"/>
    <x v="1"/>
    <d v="1973-12-24T00:00:00"/>
    <x v="2"/>
    <n v="42"/>
    <n v="1"/>
    <x v="3"/>
    <x v="5"/>
    <x v="1"/>
    <s v="No"/>
    <x v="0"/>
    <s v="Masculino"/>
    <s v="Soltero(a)"/>
    <x v="7"/>
    <x v="2"/>
    <x v="2"/>
    <x v="1"/>
    <x v="3"/>
    <x v="0"/>
    <x v="1"/>
    <m/>
    <s v="Si"/>
    <x v="2"/>
    <x v="2"/>
    <x v="0"/>
    <x v="3"/>
    <x v="0"/>
    <x v="4"/>
    <x v="0"/>
    <x v="0"/>
  </r>
  <r>
    <x v="1"/>
    <s v="12.200.817-7"/>
    <s v="PATRICIO GABRIEL"/>
    <s v="CARDENAS"/>
    <s v="MONSALVE"/>
    <n v="2015"/>
    <n v="152442"/>
    <x v="1"/>
    <d v="1972-07-03T00:00:00"/>
    <x v="2"/>
    <n v="43"/>
    <n v="1"/>
    <x v="1"/>
    <x v="12"/>
    <x v="1"/>
    <s v="Si"/>
    <x v="6"/>
    <s v="Masculino"/>
    <s v="Casado(a)"/>
    <x v="8"/>
    <x v="6"/>
    <x v="1"/>
    <x v="1"/>
    <x v="3"/>
    <x v="2"/>
    <x v="1"/>
    <m/>
    <s v="Si"/>
    <x v="5"/>
    <x v="4"/>
    <x v="1"/>
    <x v="3"/>
    <x v="0"/>
    <x v="4"/>
    <x v="0"/>
    <x v="0"/>
  </r>
  <r>
    <x v="1"/>
    <s v="11.776.822-8"/>
    <s v="CATHERINE VEROUSCKA"/>
    <s v="ANJARI"/>
    <s v="VIVALLOS"/>
    <n v="2015"/>
    <n v="133962"/>
    <x v="0"/>
    <d v="1971-02-06T00:00:00"/>
    <x v="2"/>
    <n v="44"/>
    <n v="1"/>
    <x v="3"/>
    <x v="9"/>
    <x v="1"/>
    <s v="Si"/>
    <x v="3"/>
    <s v="Femenino"/>
    <s v="Soltero(a)"/>
    <x v="1"/>
    <x v="6"/>
    <x v="4"/>
    <x v="1"/>
    <x v="3"/>
    <x v="0"/>
    <x v="1"/>
    <m/>
    <s v="Si"/>
    <x v="4"/>
    <x v="3"/>
    <x v="1"/>
    <x v="0"/>
    <x v="0"/>
    <x v="4"/>
    <x v="0"/>
    <x v="0"/>
  </r>
  <r>
    <x v="1"/>
    <s v="11.524.617-8"/>
    <s v="MANUEL ESTEBAN"/>
    <s v="PEREZ"/>
    <s v="PIZARRO"/>
    <n v="2015"/>
    <n v="150690"/>
    <x v="1"/>
    <d v="1970-05-06T00:00:00"/>
    <x v="2"/>
    <n v="45"/>
    <n v="0"/>
    <x v="3"/>
    <x v="9"/>
    <x v="1"/>
    <s v="No"/>
    <x v="0"/>
    <s v="Masculino"/>
    <s v="Casado(a)"/>
    <x v="7"/>
    <x v="0"/>
    <x v="6"/>
    <x v="1"/>
    <x v="3"/>
    <x v="2"/>
    <x v="5"/>
    <m/>
    <s v="Si"/>
    <x v="3"/>
    <x v="1"/>
    <x v="1"/>
    <x v="1"/>
    <x v="1"/>
    <x v="4"/>
    <x v="0"/>
    <x v="0"/>
  </r>
  <r>
    <x v="1"/>
    <s v="11.630.219-5"/>
    <s v="PAOLA ANGÉLICA"/>
    <s v="LOHAUS"/>
    <s v="BRITO"/>
    <n v="2015"/>
    <n v="133921"/>
    <x v="0"/>
    <d v="1970-12-22T00:00:00"/>
    <x v="2"/>
    <n v="45"/>
    <n v="1"/>
    <x v="3"/>
    <x v="9"/>
    <x v="1"/>
    <s v="Si"/>
    <x v="2"/>
    <s v="Femenino"/>
    <s v="Casado(a)"/>
    <x v="7"/>
    <x v="3"/>
    <x v="0"/>
    <x v="0"/>
    <x v="2"/>
    <x v="0"/>
    <x v="1"/>
    <m/>
    <s v="Si"/>
    <x v="5"/>
    <x v="4"/>
    <x v="1"/>
    <x v="0"/>
    <x v="1"/>
    <x v="4"/>
    <x v="0"/>
    <x v="0"/>
  </r>
  <r>
    <x v="1"/>
    <s v="11.772.525-1"/>
    <s v="CLAUDIO PATRICIO"/>
    <s v="CONSTANZO"/>
    <s v="CÁCERES"/>
    <n v="2015"/>
    <n v="134673"/>
    <x v="1"/>
    <d v="1970-12-31T00:00:00"/>
    <x v="2"/>
    <n v="45"/>
    <n v="1"/>
    <x v="1"/>
    <x v="10"/>
    <x v="1"/>
    <s v="No"/>
    <x v="0"/>
    <s v="Masculino"/>
    <s v="Casado(a)"/>
    <x v="1"/>
    <x v="0"/>
    <x v="1"/>
    <x v="1"/>
    <x v="3"/>
    <x v="0"/>
    <x v="1"/>
    <m/>
    <s v="Si"/>
    <x v="5"/>
    <x v="4"/>
    <x v="6"/>
    <x v="5"/>
    <x v="1"/>
    <x v="4"/>
    <x v="0"/>
    <x v="0"/>
  </r>
  <r>
    <x v="1"/>
    <s v="11.682.715-8"/>
    <s v="VICTOR HUGO"/>
    <s v="VELOSO"/>
    <s v="GUERRA"/>
    <n v="2015"/>
    <n v="151708"/>
    <x v="1"/>
    <d v="1970-03-04T00:00:00"/>
    <x v="2"/>
    <n v="45"/>
    <n v="0"/>
    <x v="3"/>
    <x v="5"/>
    <x v="1"/>
    <s v="Si"/>
    <x v="6"/>
    <s v="Masculino"/>
    <s v="Divorciado(a)"/>
    <x v="1"/>
    <x v="1"/>
    <x v="2"/>
    <x v="1"/>
    <x v="2"/>
    <x v="0"/>
    <x v="5"/>
    <m/>
    <s v="Si"/>
    <x v="5"/>
    <x v="2"/>
    <x v="0"/>
    <x v="0"/>
    <x v="0"/>
    <x v="4"/>
    <x v="0"/>
    <x v="0"/>
  </r>
  <r>
    <x v="1"/>
    <s v="11.427.483-6"/>
    <s v="CÉSAR ARTURO"/>
    <s v="BARRIENTOS"/>
    <s v="SOTO"/>
    <n v="2015"/>
    <n v="151299"/>
    <x v="1"/>
    <d v="1969-09-28T00:00:00"/>
    <x v="2"/>
    <n v="46"/>
    <n v="0"/>
    <x v="3"/>
    <x v="5"/>
    <x v="1"/>
    <s v="Si"/>
    <x v="2"/>
    <s v="Masculino"/>
    <s v="Casado(a)"/>
    <x v="7"/>
    <x v="1"/>
    <x v="4"/>
    <x v="2"/>
    <x v="1"/>
    <x v="0"/>
    <x v="1"/>
    <m/>
    <s v="Si"/>
    <x v="5"/>
    <x v="4"/>
    <x v="5"/>
    <x v="0"/>
    <x v="1"/>
    <x v="4"/>
    <x v="0"/>
    <x v="0"/>
  </r>
  <r>
    <x v="1"/>
    <s v="11.392.061-0"/>
    <s v=" OSCAR JOAQUIN"/>
    <s v="FLORES"/>
    <s v="PUEBLA"/>
    <n v="2015"/>
    <n v="129266"/>
    <x v="1"/>
    <d v="1969-04-10T00:00:00"/>
    <x v="2"/>
    <n v="46"/>
    <n v="1"/>
    <x v="3"/>
    <x v="5"/>
    <x v="1"/>
    <s v="No"/>
    <x v="0"/>
    <s v="Masculino"/>
    <s v="Casado(a)"/>
    <x v="7"/>
    <x v="1"/>
    <x v="6"/>
    <x v="0"/>
    <x v="1"/>
    <x v="3"/>
    <x v="1"/>
    <m/>
    <s v="Si"/>
    <x v="4"/>
    <x v="2"/>
    <x v="0"/>
    <x v="1"/>
    <x v="0"/>
    <x v="4"/>
    <x v="0"/>
    <x v="0"/>
  </r>
  <r>
    <x v="1"/>
    <s v="12.083.145-3"/>
    <s v="GLADYS DE LAS MERCEDES"/>
    <s v="LOPEZ"/>
    <s v="TORRES"/>
    <n v="2015"/>
    <n v="134120"/>
    <x v="0"/>
    <d v="1969-03-17T00:00:00"/>
    <x v="2"/>
    <n v="46"/>
    <n v="1"/>
    <x v="3"/>
    <x v="9"/>
    <x v="1"/>
    <s v="No"/>
    <x v="0"/>
    <s v="Femenino"/>
    <s v="Soltero(a)"/>
    <x v="0"/>
    <x v="2"/>
    <x v="6"/>
    <x v="1"/>
    <x v="3"/>
    <x v="0"/>
    <x v="1"/>
    <m/>
    <s v="Si"/>
    <x v="5"/>
    <x v="1"/>
    <x v="1"/>
    <x v="1"/>
    <x v="0"/>
    <x v="4"/>
    <x v="0"/>
    <x v="0"/>
  </r>
  <r>
    <x v="1"/>
    <s v="10.218.724-5"/>
    <s v="CLAUDIO ANDRES"/>
    <s v="VASQUEZ"/>
    <s v="RODRIGUEZ"/>
    <n v="2015"/>
    <n v="152411"/>
    <x v="1"/>
    <d v="1967-09-11T00:00:00"/>
    <x v="2"/>
    <n v="48"/>
    <n v="1"/>
    <x v="3"/>
    <x v="5"/>
    <x v="1"/>
    <s v="Si"/>
    <x v="2"/>
    <s v="Masculino"/>
    <s v="Casado(a)"/>
    <x v="7"/>
    <x v="0"/>
    <x v="6"/>
    <x v="1"/>
    <x v="3"/>
    <x v="2"/>
    <x v="1"/>
    <m/>
    <s v="Si"/>
    <x v="5"/>
    <x v="4"/>
    <x v="1"/>
    <x v="0"/>
    <x v="1"/>
    <x v="4"/>
    <x v="0"/>
    <x v="0"/>
  </r>
  <r>
    <x v="1"/>
    <s v="11.125.119-3"/>
    <s v="PAOLA CATALINA"/>
    <s v="DIAZ"/>
    <s v="ARGANDOÑA"/>
    <n v="2015"/>
    <n v="134462"/>
    <x v="0"/>
    <d v="1966-12-28T00:00:00"/>
    <x v="2"/>
    <n v="49"/>
    <n v="0"/>
    <x v="0"/>
    <x v="7"/>
    <x v="0"/>
    <s v="Si"/>
    <x v="1"/>
    <s v="Femenino"/>
    <s v="Casado(a)"/>
    <x v="2"/>
    <x v="2"/>
    <x v="2"/>
    <x v="0"/>
    <x v="1"/>
    <x v="0"/>
    <x v="5"/>
    <m/>
    <s v="Si"/>
    <x v="4"/>
    <x v="4"/>
    <x v="3"/>
    <x v="0"/>
    <x v="1"/>
    <x v="4"/>
    <x v="0"/>
    <x v="0"/>
  </r>
  <r>
    <x v="1"/>
    <s v="10.232.175-8"/>
    <s v="SALVADOR RENATO "/>
    <s v="YOUNG"/>
    <s v="BARRA"/>
    <n v="2015"/>
    <n v="152308"/>
    <x v="1"/>
    <d v="1964-09-15T00:00:00"/>
    <x v="2"/>
    <n v="51"/>
    <n v="0"/>
    <x v="2"/>
    <x v="13"/>
    <x v="1"/>
    <s v="Si"/>
    <x v="1"/>
    <s v="Masculino"/>
    <s v="Casado(a)"/>
    <x v="4"/>
    <x v="1"/>
    <x v="4"/>
    <x v="1"/>
    <x v="2"/>
    <x v="0"/>
    <x v="5"/>
    <m/>
    <s v="Si"/>
    <x v="2"/>
    <x v="3"/>
    <x v="6"/>
    <x v="1"/>
    <x v="1"/>
    <x v="4"/>
    <x v="0"/>
    <x v="0"/>
  </r>
  <r>
    <x v="1"/>
    <s v="10.232.175-8"/>
    <s v="SALVADOR RENATO "/>
    <s v="YOUNG"/>
    <s v="BARRA"/>
    <n v="2015"/>
    <n v="152308"/>
    <x v="1"/>
    <d v="1964-09-15T00:00:00"/>
    <x v="2"/>
    <n v="51"/>
    <n v="0"/>
    <x v="2"/>
    <x v="13"/>
    <x v="1"/>
    <s v="Si"/>
    <x v="1"/>
    <s v="Masculino"/>
    <s v="Casado(a)"/>
    <x v="4"/>
    <x v="1"/>
    <x v="4"/>
    <x v="1"/>
    <x v="2"/>
    <x v="0"/>
    <x v="5"/>
    <m/>
    <s v="Si"/>
    <x v="2"/>
    <x v="3"/>
    <x v="6"/>
    <x v="1"/>
    <x v="1"/>
    <x v="4"/>
    <x v="0"/>
    <x v="0"/>
  </r>
  <r>
    <x v="1"/>
    <s v="09.495.113-5"/>
    <s v="HAROLDO RODRIGO"/>
    <s v="LOPEZ"/>
    <s v="ZUMELZU"/>
    <n v="2015"/>
    <n v="134358"/>
    <x v="1"/>
    <d v="1963-09-17T00:00:00"/>
    <x v="2"/>
    <n v="52"/>
    <n v="1"/>
    <x v="3"/>
    <x v="5"/>
    <x v="1"/>
    <s v="Si"/>
    <x v="6"/>
    <s v="Masculino"/>
    <s v="Soltero(a)"/>
    <x v="3"/>
    <x v="1"/>
    <x v="1"/>
    <x v="0"/>
    <x v="2"/>
    <x v="0"/>
    <x v="1"/>
    <m/>
    <s v="Si"/>
    <x v="5"/>
    <x v="3"/>
    <x v="0"/>
    <x v="3"/>
    <x v="1"/>
    <x v="4"/>
    <x v="0"/>
    <x v="0"/>
  </r>
  <r>
    <x v="1"/>
    <s v="07.510.126-0"/>
    <s v="XIMENA"/>
    <s v="ALVAREZ"/>
    <s v="CONSUEGRA"/>
    <n v="2008"/>
    <n v="23002"/>
    <x v="0"/>
    <d v="1954-11-17T00:00:00"/>
    <x v="2"/>
    <n v="61"/>
    <n v="1"/>
    <x v="3"/>
    <x v="5"/>
    <x v="1"/>
    <s v="Si"/>
    <x v="6"/>
    <s v="Femenino"/>
    <s v="Casado(a)"/>
    <x v="7"/>
    <x v="3"/>
    <x v="0"/>
    <x v="2"/>
    <x v="6"/>
    <x v="0"/>
    <x v="1"/>
    <m/>
    <s v="Si"/>
    <x v="2"/>
    <x v="1"/>
    <x v="6"/>
    <x v="1"/>
    <x v="1"/>
    <x v="4"/>
    <x v="0"/>
    <x v="0"/>
  </r>
  <r>
    <x v="1"/>
    <s v="07.510.126-0"/>
    <s v="XIMENA"/>
    <s v="ALVAREZ"/>
    <s v="CONSUEGRA"/>
    <n v="2015"/>
    <n v="23002"/>
    <x v="0"/>
    <d v="1954-11-17T00:00:00"/>
    <x v="2"/>
    <n v="61"/>
    <n v="1"/>
    <x v="3"/>
    <x v="5"/>
    <x v="1"/>
    <s v="Si"/>
    <x v="6"/>
    <s v="Femenino"/>
    <s v="Casado(a)"/>
    <x v="7"/>
    <x v="3"/>
    <x v="0"/>
    <x v="2"/>
    <x v="6"/>
    <x v="0"/>
    <x v="1"/>
    <m/>
    <s v="Si"/>
    <x v="2"/>
    <x v="1"/>
    <x v="6"/>
    <x v="1"/>
    <x v="1"/>
    <x v="4"/>
    <x v="0"/>
    <x v="0"/>
  </r>
  <r>
    <x v="1"/>
    <s v="19.565.428-K"/>
    <s v="SCARLETT SIBONEY"/>
    <s v="JIMENEZ"/>
    <s v="MARTINEZ"/>
    <n v="2015"/>
    <n v="148068"/>
    <x v="0"/>
    <d v="1997-03-20T00:00:00"/>
    <x v="3"/>
    <n v="18"/>
    <n v="0"/>
    <x v="0"/>
    <x v="2"/>
    <x v="0"/>
    <s v="No"/>
    <x v="0"/>
    <s v="Femenino"/>
    <s v="Casado(a)"/>
    <x v="3"/>
    <x v="2"/>
    <x v="0"/>
    <x v="0"/>
    <x v="3"/>
    <x v="0"/>
    <x v="3"/>
    <m/>
    <s v="No"/>
    <x v="0"/>
    <x v="3"/>
    <x v="0"/>
    <x v="1"/>
    <x v="1"/>
    <x v="5"/>
    <x v="0"/>
    <x v="0"/>
  </r>
  <r>
    <x v="1"/>
    <s v="19.644.323-1"/>
    <s v="YANARA LEANDRA"/>
    <s v="SEPÚLVEDA"/>
    <s v="CANIUMIL"/>
    <n v="2015"/>
    <n v="150712"/>
    <x v="0"/>
    <d v="1997-01-30T00:00:00"/>
    <x v="3"/>
    <n v="18"/>
    <n v="0"/>
    <x v="3"/>
    <x v="5"/>
    <x v="0"/>
    <s v="No"/>
    <x v="0"/>
    <s v="Femenino"/>
    <s v="Soltero(a)"/>
    <x v="3"/>
    <x v="1"/>
    <x v="0"/>
    <x v="0"/>
    <x v="1"/>
    <x v="4"/>
    <x v="3"/>
    <m/>
    <s v="No"/>
    <x v="0"/>
    <x v="1"/>
    <x v="3"/>
    <x v="0"/>
    <x v="1"/>
    <x v="5"/>
    <x v="0"/>
    <x v="0"/>
  </r>
  <r>
    <x v="1"/>
    <s v="19.559.868-1"/>
    <s v="LEONEL ALBERTO"/>
    <s v="MARTINEZ"/>
    <s v="CONTALVA"/>
    <n v="2015"/>
    <n v="134419"/>
    <x v="1"/>
    <d v="1997-03-14T00:00:00"/>
    <x v="3"/>
    <n v="18"/>
    <n v="0"/>
    <x v="0"/>
    <x v="2"/>
    <x v="0"/>
    <s v="No"/>
    <x v="0"/>
    <s v="Masculino"/>
    <s v="Soltero(a)"/>
    <x v="3"/>
    <x v="1"/>
    <x v="0"/>
    <x v="0"/>
    <x v="2"/>
    <x v="4"/>
    <x v="1"/>
    <m/>
    <s v="Si"/>
    <x v="3"/>
    <x v="0"/>
    <x v="7"/>
    <x v="2"/>
    <x v="0"/>
    <x v="5"/>
    <x v="0"/>
    <x v="0"/>
  </r>
  <r>
    <x v="1"/>
    <s v="19.468.738-9"/>
    <s v="KATHERINE VIERA"/>
    <s v="FREZ"/>
    <s v="JARA"/>
    <n v="2015"/>
    <n v="150050"/>
    <x v="0"/>
    <d v="1996-08-26T00:00:00"/>
    <x v="3"/>
    <n v="19"/>
    <n v="1"/>
    <x v="0"/>
    <x v="3"/>
    <x v="0"/>
    <s v="No"/>
    <x v="0"/>
    <s v="Femenino"/>
    <s v="Soltero(a)"/>
    <x v="0"/>
    <x v="1"/>
    <x v="1"/>
    <x v="0"/>
    <x v="2"/>
    <x v="0"/>
    <x v="2"/>
    <m/>
    <s v="No"/>
    <x v="0"/>
    <x v="4"/>
    <x v="6"/>
    <x v="0"/>
    <x v="1"/>
    <x v="5"/>
    <x v="0"/>
    <x v="0"/>
  </r>
  <r>
    <x v="1"/>
    <s v="19.422.551-2"/>
    <s v="GABRIELA ANDREA"/>
    <s v="MEZA"/>
    <s v="HONORES"/>
    <n v="2015"/>
    <n v="150368"/>
    <x v="0"/>
    <d v="1996-12-12T00:00:00"/>
    <x v="3"/>
    <n v="19"/>
    <n v="1"/>
    <x v="0"/>
    <x v="3"/>
    <x v="0"/>
    <s v="No"/>
    <x v="0"/>
    <s v="Femenino"/>
    <s v="Soltero(a)"/>
    <x v="3"/>
    <x v="1"/>
    <x v="0"/>
    <x v="1"/>
    <x v="3"/>
    <x v="4"/>
    <x v="1"/>
    <m/>
    <s v="No"/>
    <x v="0"/>
    <x v="3"/>
    <x v="5"/>
    <x v="1"/>
    <x v="0"/>
    <x v="5"/>
    <x v="0"/>
    <x v="0"/>
  </r>
  <r>
    <x v="1"/>
    <s v="19.223.486-7"/>
    <s v="AMERICA ISABEL"/>
    <s v="MUNITA"/>
    <s v="ZAPATA"/>
    <n v="2015"/>
    <n v="143598"/>
    <x v="0"/>
    <d v="1996-05-29T00:00:00"/>
    <x v="3"/>
    <n v="19"/>
    <n v="0"/>
    <x v="3"/>
    <x v="5"/>
    <x v="1"/>
    <s v="No"/>
    <x v="0"/>
    <s v="Femenino"/>
    <s v="Soltero(a)"/>
    <x v="0"/>
    <x v="6"/>
    <x v="4"/>
    <x v="0"/>
    <x v="3"/>
    <x v="2"/>
    <x v="2"/>
    <m/>
    <s v="No"/>
    <x v="0"/>
    <x v="1"/>
    <x v="7"/>
    <x v="1"/>
    <x v="0"/>
    <x v="5"/>
    <x v="0"/>
    <x v="0"/>
  </r>
  <r>
    <x v="1"/>
    <s v="19.236.616-K"/>
    <s v="VANIA JAZMIN"/>
    <s v="DIAZ"/>
    <s v="ORTEGA"/>
    <n v="2015"/>
    <n v="150010"/>
    <x v="0"/>
    <d v="1996-07-29T00:00:00"/>
    <x v="3"/>
    <n v="19"/>
    <n v="0"/>
    <x v="0"/>
    <x v="3"/>
    <x v="0"/>
    <s v="No"/>
    <x v="0"/>
    <s v="Femenino"/>
    <s v="Soltero(a)"/>
    <x v="0"/>
    <x v="1"/>
    <x v="1"/>
    <x v="0"/>
    <x v="3"/>
    <x v="3"/>
    <x v="2"/>
    <m/>
    <s v="Si"/>
    <x v="7"/>
    <x v="3"/>
    <x v="1"/>
    <x v="1"/>
    <x v="0"/>
    <x v="5"/>
    <x v="0"/>
    <x v="0"/>
  </r>
  <r>
    <x v="1"/>
    <s v="19.134.778-1"/>
    <s v="CONSTANZA BELEN"/>
    <s v="BARRA"/>
    <s v="ULLOA"/>
    <n v="2015"/>
    <n v="124706"/>
    <x v="0"/>
    <d v="1995-07-25T00:00:00"/>
    <x v="0"/>
    <n v="20"/>
    <n v="1"/>
    <x v="0"/>
    <x v="2"/>
    <x v="0"/>
    <s v="No"/>
    <x v="0"/>
    <s v="Femenino"/>
    <s v="Soltero(a)"/>
    <x v="0"/>
    <x v="1"/>
    <x v="1"/>
    <x v="0"/>
    <x v="6"/>
    <x v="4"/>
    <x v="2"/>
    <m/>
    <s v="No"/>
    <x v="0"/>
    <x v="3"/>
    <x v="2"/>
    <x v="1"/>
    <x v="1"/>
    <x v="5"/>
    <x v="0"/>
    <x v="0"/>
  </r>
  <r>
    <x v="1"/>
    <s v="19.135.285-8"/>
    <s v="TAMARA CONSTANZA"/>
    <s v="AEDO"/>
    <s v="HIDALGO"/>
    <n v="2015"/>
    <n v="150480"/>
    <x v="0"/>
    <d v="1995-09-04T00:00:00"/>
    <x v="0"/>
    <n v="20"/>
    <n v="0"/>
    <x v="3"/>
    <x v="9"/>
    <x v="0"/>
    <s v="No"/>
    <x v="0"/>
    <s v="Femenino"/>
    <s v="Soltero(a)"/>
    <x v="0"/>
    <x v="1"/>
    <x v="6"/>
    <x v="0"/>
    <x v="1"/>
    <x v="3"/>
    <x v="4"/>
    <m/>
    <s v="No"/>
    <x v="0"/>
    <x v="4"/>
    <x v="3"/>
    <x v="1"/>
    <x v="1"/>
    <x v="5"/>
    <x v="0"/>
    <x v="0"/>
  </r>
  <r>
    <x v="1"/>
    <s v="19.134.074-4"/>
    <s v="LUCKAS ALEJANDRO"/>
    <s v="FLORES"/>
    <s v="PIZARRO"/>
    <n v="2015"/>
    <n v="150531"/>
    <x v="1"/>
    <d v="1995-07-04T00:00:00"/>
    <x v="0"/>
    <n v="20"/>
    <n v="1"/>
    <x v="3"/>
    <x v="9"/>
    <x v="0"/>
    <s v="No"/>
    <x v="0"/>
    <s v="Masculino"/>
    <s v="Soltero(a)"/>
    <x v="3"/>
    <x v="7"/>
    <x v="8"/>
    <x v="1"/>
    <x v="3"/>
    <x v="2"/>
    <x v="2"/>
    <m/>
    <s v="Si"/>
    <x v="3"/>
    <x v="2"/>
    <x v="0"/>
    <x v="1"/>
    <x v="1"/>
    <x v="5"/>
    <x v="0"/>
    <x v="0"/>
  </r>
  <r>
    <x v="1"/>
    <s v="19.055.260-8"/>
    <s v="CAROLINA  ANDREA"/>
    <s v="ARAYA "/>
    <s v="CARRILLO"/>
    <n v="2015"/>
    <n v="150635"/>
    <x v="0"/>
    <d v="1995-04-13T00:00:00"/>
    <x v="0"/>
    <n v="20"/>
    <n v="1"/>
    <x v="0"/>
    <x v="8"/>
    <x v="0"/>
    <s v="No"/>
    <x v="0"/>
    <s v="Femenino"/>
    <s v="Soltero(a)"/>
    <x v="3"/>
    <x v="7"/>
    <x v="4"/>
    <x v="0"/>
    <x v="3"/>
    <x v="4"/>
    <x v="2"/>
    <m/>
    <s v="No"/>
    <x v="0"/>
    <x v="2"/>
    <x v="0"/>
    <x v="1"/>
    <x v="1"/>
    <x v="5"/>
    <x v="0"/>
    <x v="0"/>
  </r>
  <r>
    <x v="1"/>
    <s v="19.162.154-9"/>
    <s v="JOCELYN DANIELA"/>
    <s v="URZUA"/>
    <s v="PINTO"/>
    <n v="2015"/>
    <n v="129991"/>
    <x v="0"/>
    <d v="1995-05-26T00:00:00"/>
    <x v="0"/>
    <n v="20"/>
    <n v="0"/>
    <x v="0"/>
    <x v="8"/>
    <x v="0"/>
    <s v="No"/>
    <x v="0"/>
    <s v="Femenino"/>
    <s v="Soltero(a)"/>
    <x v="5"/>
    <x v="1"/>
    <x v="1"/>
    <x v="0"/>
    <x v="0"/>
    <x v="0"/>
    <x v="0"/>
    <m/>
    <s v="No"/>
    <x v="0"/>
    <x v="3"/>
    <x v="4"/>
    <x v="1"/>
    <x v="0"/>
    <x v="5"/>
    <x v="0"/>
    <x v="0"/>
  </r>
  <r>
    <x v="1"/>
    <s v="19.288.758-5"/>
    <s v="JORDAN DE JESUS"/>
    <s v="FUENTES"/>
    <s v="BAEZA"/>
    <n v="2015"/>
    <n v="150849"/>
    <x v="0"/>
    <d v="1995-12-15T00:00:00"/>
    <x v="0"/>
    <n v="20"/>
    <n v="1"/>
    <x v="3"/>
    <x v="5"/>
    <x v="0"/>
    <s v="Si"/>
    <x v="0"/>
    <s v="Masculino"/>
    <s v="Soltero(a)"/>
    <x v="0"/>
    <x v="0"/>
    <x v="1"/>
    <x v="1"/>
    <x v="2"/>
    <x v="4"/>
    <x v="2"/>
    <m/>
    <s v="No"/>
    <x v="0"/>
    <x v="2"/>
    <x v="2"/>
    <x v="3"/>
    <x v="0"/>
    <x v="5"/>
    <x v="0"/>
    <x v="0"/>
  </r>
  <r>
    <x v="1"/>
    <s v="18.407.991-7"/>
    <s v="JOHN BRIAN"/>
    <s v="BORQUEZ"/>
    <s v="MORALES"/>
    <n v="2015"/>
    <n v="134530"/>
    <x v="1"/>
    <d v="1993-09-23T00:00:00"/>
    <x v="0"/>
    <n v="22"/>
    <n v="1"/>
    <x v="2"/>
    <x v="13"/>
    <x v="0"/>
    <s v="Si"/>
    <x v="1"/>
    <s v="Masculino"/>
    <s v="Soltero(a)"/>
    <x v="3"/>
    <x v="0"/>
    <x v="4"/>
    <x v="0"/>
    <x v="2"/>
    <x v="0"/>
    <x v="5"/>
    <m/>
    <s v="Si"/>
    <x v="3"/>
    <x v="3"/>
    <x v="3"/>
    <x v="1"/>
    <x v="0"/>
    <x v="5"/>
    <x v="0"/>
    <x v="0"/>
  </r>
  <r>
    <x v="1"/>
    <s v="18.693.286-2"/>
    <s v="MACARENA FRANCISCA"/>
    <s v="HERNANDEZ"/>
    <s v="AMESTICA"/>
    <n v="2015"/>
    <n v="98074"/>
    <x v="0"/>
    <d v="1993-10-05T00:00:00"/>
    <x v="0"/>
    <n v="22"/>
    <n v="0"/>
    <x v="0"/>
    <x v="11"/>
    <x v="0"/>
    <s v="Si"/>
    <x v="1"/>
    <s v="Femenino"/>
    <s v="Soltero(a)"/>
    <x v="3"/>
    <x v="6"/>
    <x v="4"/>
    <x v="0"/>
    <x v="3"/>
    <x v="0"/>
    <x v="5"/>
    <m/>
    <s v="Si"/>
    <x v="5"/>
    <x v="3"/>
    <x v="7"/>
    <x v="1"/>
    <x v="0"/>
    <x v="5"/>
    <x v="0"/>
    <x v="0"/>
  </r>
  <r>
    <x v="1"/>
    <s v="18.075.361-3"/>
    <s v="RONALD EDUARDO"/>
    <s v="MARTINEZ"/>
    <s v="GONZALEZ"/>
    <n v="2015"/>
    <n v="152142"/>
    <x v="1"/>
    <d v="1992-02-10T00:00:00"/>
    <x v="0"/>
    <n v="23"/>
    <n v="0"/>
    <x v="0"/>
    <x v="8"/>
    <x v="0"/>
    <s v="Si"/>
    <x v="2"/>
    <s v="Masculino"/>
    <s v="Soltero(a)"/>
    <x v="3"/>
    <x v="0"/>
    <x v="6"/>
    <x v="0"/>
    <x v="3"/>
    <x v="2"/>
    <x v="5"/>
    <m/>
    <s v="Si"/>
    <x v="4"/>
    <x v="3"/>
    <x v="1"/>
    <x v="1"/>
    <x v="0"/>
    <x v="5"/>
    <x v="0"/>
    <x v="0"/>
  </r>
  <r>
    <x v="1"/>
    <s v="17.271.692-K"/>
    <s v="KAREN BARBARA"/>
    <s v="MAROWSKI"/>
    <s v="GOMEZ"/>
    <n v="2015"/>
    <n v="56657"/>
    <x v="0"/>
    <d v="1990-01-27T00:00:00"/>
    <x v="1"/>
    <n v="25"/>
    <n v="1"/>
    <x v="3"/>
    <x v="9"/>
    <x v="0"/>
    <s v="No"/>
    <x v="0"/>
    <s v="Femenino"/>
    <s v="Soltero(a)"/>
    <x v="0"/>
    <x v="4"/>
    <x v="1"/>
    <x v="2"/>
    <x v="6"/>
    <x v="0"/>
    <x v="2"/>
    <m/>
    <s v="No"/>
    <x v="0"/>
    <x v="4"/>
    <x v="3"/>
    <x v="1"/>
    <x v="1"/>
    <x v="5"/>
    <x v="0"/>
    <x v="0"/>
  </r>
  <r>
    <x v="1"/>
    <s v="17.578.369-5"/>
    <s v="PATRICIO ESTEBAN "/>
    <s v="BARAHONA"/>
    <s v="BERRIOS"/>
    <n v="2015"/>
    <n v="150700"/>
    <x v="1"/>
    <d v="1990-09-24T00:00:00"/>
    <x v="1"/>
    <n v="25"/>
    <n v="0"/>
    <x v="2"/>
    <x v="13"/>
    <x v="1"/>
    <s v="No"/>
    <x v="0"/>
    <s v="Masculino"/>
    <s v="Soltero(a)"/>
    <x v="3"/>
    <x v="2"/>
    <x v="2"/>
    <x v="0"/>
    <x v="4"/>
    <x v="5"/>
    <x v="1"/>
    <m/>
    <s v="No"/>
    <x v="0"/>
    <x v="3"/>
    <x v="6"/>
    <x v="2"/>
    <x v="1"/>
    <x v="5"/>
    <x v="0"/>
    <x v="0"/>
  </r>
  <r>
    <x v="1"/>
    <s v="16.834.955-6"/>
    <s v="IGNACIO ANDRES"/>
    <s v="DIAZ"/>
    <s v="CLAVIJO"/>
    <n v="2015"/>
    <n v="11013"/>
    <x v="1"/>
    <d v="1987-11-21T00:00:00"/>
    <x v="1"/>
    <n v="28"/>
    <n v="1"/>
    <x v="3"/>
    <x v="5"/>
    <x v="1"/>
    <s v="No"/>
    <x v="0"/>
    <s v="Masculino"/>
    <s v="Soltero(a)"/>
    <x v="0"/>
    <x v="1"/>
    <x v="1"/>
    <x v="1"/>
    <x v="3"/>
    <x v="2"/>
    <x v="1"/>
    <m/>
    <s v="Si"/>
    <x v="5"/>
    <x v="1"/>
    <x v="6"/>
    <x v="1"/>
    <x v="0"/>
    <x v="5"/>
    <x v="0"/>
    <x v="0"/>
  </r>
  <r>
    <x v="1"/>
    <s v="17.065.126-K"/>
    <s v="NATALIA SCARLET"/>
    <s v="ESCOBEDO"/>
    <s v="ALVAREZ"/>
    <n v="2010"/>
    <n v="72608"/>
    <x v="0"/>
    <d v="1985-06-19T00:00:00"/>
    <x v="4"/>
    <n v="30"/>
    <n v="0"/>
    <x v="2"/>
    <x v="6"/>
    <x v="1"/>
    <s v="No"/>
    <x v="0"/>
    <s v="Femenino"/>
    <s v="Soltero(a)"/>
    <x v="0"/>
    <x v="6"/>
    <x v="4"/>
    <x v="1"/>
    <x v="1"/>
    <x v="3"/>
    <x v="1"/>
    <m/>
    <s v="No"/>
    <x v="0"/>
    <x v="2"/>
    <x v="0"/>
    <x v="0"/>
    <x v="0"/>
    <x v="5"/>
    <x v="0"/>
    <x v="0"/>
  </r>
  <r>
    <x v="1"/>
    <s v="17.065.126-K"/>
    <s v="NATALIA SCARLET"/>
    <s v="ESCOBEDO"/>
    <s v="ALVAREZ"/>
    <n v="2015"/>
    <n v="72608"/>
    <x v="0"/>
    <d v="1985-06-19T00:00:00"/>
    <x v="4"/>
    <n v="30"/>
    <n v="0"/>
    <x v="2"/>
    <x v="6"/>
    <x v="1"/>
    <s v="No"/>
    <x v="0"/>
    <s v="Femenino"/>
    <s v="Soltero(a)"/>
    <x v="0"/>
    <x v="6"/>
    <x v="4"/>
    <x v="1"/>
    <x v="1"/>
    <x v="3"/>
    <x v="1"/>
    <m/>
    <s v="No"/>
    <x v="0"/>
    <x v="2"/>
    <x v="0"/>
    <x v="0"/>
    <x v="0"/>
    <x v="5"/>
    <x v="0"/>
    <x v="0"/>
  </r>
  <r>
    <x v="1"/>
    <s v="15.771.390-6"/>
    <s v="SEBASTIÁN BENJAMIN"/>
    <s v="JIMÉNEZ"/>
    <s v="ESTRADA"/>
    <n v="2015"/>
    <n v="134638"/>
    <x v="1"/>
    <d v="1984-05-30T00:00:00"/>
    <x v="4"/>
    <n v="31"/>
    <n v="1"/>
    <x v="3"/>
    <x v="9"/>
    <x v="1"/>
    <s v="Si"/>
    <x v="6"/>
    <s v="Masculino"/>
    <s v="Soltero(a)"/>
    <x v="5"/>
    <x v="1"/>
    <x v="1"/>
    <x v="0"/>
    <x v="1"/>
    <x v="0"/>
    <x v="1"/>
    <m/>
    <s v="Si"/>
    <x v="5"/>
    <x v="1"/>
    <x v="0"/>
    <x v="1"/>
    <x v="1"/>
    <x v="5"/>
    <x v="0"/>
    <x v="0"/>
  </r>
  <r>
    <x v="1"/>
    <s v="14.268.329-6"/>
    <s v="VICTOR ORLANDO"/>
    <s v="ORTEGA"/>
    <s v="MORALES"/>
    <n v="2015"/>
    <n v="134399"/>
    <x v="1"/>
    <d v="1972-05-26T00:00:00"/>
    <x v="2"/>
    <n v="43"/>
    <n v="1"/>
    <x v="1"/>
    <x v="10"/>
    <x v="1"/>
    <s v="Si"/>
    <x v="2"/>
    <s v="Masculino"/>
    <s v="Soltero(a)"/>
    <x v="7"/>
    <x v="6"/>
    <x v="2"/>
    <x v="0"/>
    <x v="2"/>
    <x v="0"/>
    <x v="1"/>
    <m/>
    <s v="Si"/>
    <x v="5"/>
    <x v="4"/>
    <x v="7"/>
    <x v="5"/>
    <x v="0"/>
    <x v="5"/>
    <x v="0"/>
    <x v="0"/>
  </r>
  <r>
    <x v="1"/>
    <s v="19.407.636-3"/>
    <s v="CARLOS ANDRÉS"/>
    <s v="ESPINOSA"/>
    <s v="QUIERO"/>
    <n v="2015"/>
    <n v="150269"/>
    <x v="1"/>
    <d v="1996-05-24T00:00:00"/>
    <x v="3"/>
    <n v="19"/>
    <n v="1"/>
    <x v="1"/>
    <x v="1"/>
    <x v="0"/>
    <s v="No"/>
    <x v="0"/>
    <s v="Masculino"/>
    <s v="Soltero(a)"/>
    <x v="0"/>
    <x v="1"/>
    <x v="4"/>
    <x v="0"/>
    <x v="1"/>
    <x v="0"/>
    <x v="3"/>
    <m/>
    <s v="No"/>
    <x v="0"/>
    <x v="3"/>
    <x v="1"/>
    <x v="3"/>
    <x v="0"/>
    <x v="6"/>
    <x v="0"/>
    <x v="0"/>
  </r>
  <r>
    <x v="1"/>
    <s v="19.064.963-6"/>
    <s v="NATALIA  ANDREA"/>
    <s v="PONCE"/>
    <s v="GOMEZ"/>
    <n v="2015"/>
    <n v="129925"/>
    <x v="0"/>
    <d v="1995-10-24T00:00:00"/>
    <x v="0"/>
    <n v="20"/>
    <n v="0"/>
    <x v="0"/>
    <x v="3"/>
    <x v="0"/>
    <s v="Si"/>
    <x v="1"/>
    <s v="Femenino"/>
    <s v="Soltero(a)"/>
    <x v="3"/>
    <x v="1"/>
    <x v="1"/>
    <x v="0"/>
    <x v="2"/>
    <x v="4"/>
    <x v="5"/>
    <m/>
    <s v="No"/>
    <x v="0"/>
    <x v="3"/>
    <x v="0"/>
    <x v="1"/>
    <x v="0"/>
    <x v="6"/>
    <x v="0"/>
    <x v="0"/>
  </r>
  <r>
    <x v="1"/>
    <s v="17.833.570-7"/>
    <s v="ELIZABETH ESTER"/>
    <s v="LEIVA"/>
    <s v="OSORIO"/>
    <n v="2015"/>
    <n v="134693"/>
    <x v="0"/>
    <d v="1991-02-10T00:00:00"/>
    <x v="0"/>
    <n v="24"/>
    <n v="0"/>
    <x v="0"/>
    <x v="3"/>
    <x v="0"/>
    <s v="Si"/>
    <x v="3"/>
    <s v="Masculino"/>
    <s v="Soltero(a)"/>
    <x v="3"/>
    <x v="1"/>
    <x v="6"/>
    <x v="0"/>
    <x v="5"/>
    <x v="0"/>
    <x v="0"/>
    <m/>
    <s v="No"/>
    <x v="0"/>
    <x v="3"/>
    <x v="7"/>
    <x v="0"/>
    <x v="0"/>
    <x v="6"/>
    <x v="0"/>
    <x v="0"/>
  </r>
  <r>
    <x v="1"/>
    <s v="18.430.735-9"/>
    <s v="CAROLINA PAZ"/>
    <s v="MUÑOZ"/>
    <s v="CASTILLO"/>
    <n v="2015"/>
    <n v="150499"/>
    <x v="0"/>
    <d v="1993-09-20T00:00:00"/>
    <x v="0"/>
    <n v="22"/>
    <n v="0"/>
    <x v="3"/>
    <x v="9"/>
    <x v="0"/>
    <s v="No"/>
    <x v="0"/>
    <s v="Femenino"/>
    <s v="Soltero(a)"/>
    <x v="4"/>
    <x v="6"/>
    <x v="8"/>
    <x v="1"/>
    <x v="2"/>
    <x v="2"/>
    <x v="2"/>
    <m/>
    <s v="No"/>
    <x v="0"/>
    <x v="0"/>
    <x v="2"/>
    <x v="1"/>
    <x v="1"/>
    <x v="7"/>
    <x v="0"/>
    <x v="0"/>
  </r>
  <r>
    <x v="1"/>
    <s v="18.560.505-1"/>
    <s v="ANDREA CAROLINA"/>
    <s v="ESCOBAR"/>
    <s v="FUENTEALBA"/>
    <n v="2015"/>
    <n v="134307"/>
    <x v="0"/>
    <d v="1997-01-02T00:00:00"/>
    <x v="3"/>
    <n v="18"/>
    <n v="1"/>
    <x v="0"/>
    <x v="8"/>
    <x v="0"/>
    <s v="No"/>
    <x v="0"/>
    <s v="Femenino"/>
    <s v="Soltero(a)"/>
    <x v="0"/>
    <x v="1"/>
    <x v="3"/>
    <x v="1"/>
    <x v="3"/>
    <x v="0"/>
    <x v="2"/>
    <m/>
    <s v="No"/>
    <x v="0"/>
    <x v="1"/>
    <x v="0"/>
    <x v="1"/>
    <x v="1"/>
    <x v="8"/>
    <x v="0"/>
    <x v="0"/>
  </r>
  <r>
    <x v="1"/>
    <s v="19.643.318-K"/>
    <s v="LAURA PALOMA"/>
    <s v="CARRASCO"/>
    <s v="ZAMORANO"/>
    <n v="2015"/>
    <n v="150959"/>
    <x v="0"/>
    <d v="1997-01-07T00:00:00"/>
    <x v="3"/>
    <n v="18"/>
    <n v="0"/>
    <x v="3"/>
    <x v="9"/>
    <x v="1"/>
    <s v="No"/>
    <x v="0"/>
    <s v="Femenino"/>
    <s v="Soltero(a)"/>
    <x v="3"/>
    <x v="7"/>
    <x v="4"/>
    <x v="0"/>
    <x v="3"/>
    <x v="2"/>
    <x v="3"/>
    <m/>
    <s v="No"/>
    <x v="0"/>
    <x v="3"/>
    <x v="4"/>
    <x v="0"/>
    <x v="1"/>
    <x v="8"/>
    <x v="0"/>
    <x v="0"/>
  </r>
  <r>
    <x v="1"/>
    <s v="19.565.650-9"/>
    <s v="CAMILA FERNANDA"/>
    <s v="TELLO"/>
    <s v="ROJAS"/>
    <n v="2015"/>
    <n v="150409"/>
    <x v="0"/>
    <d v="1997-04-22T00:00:00"/>
    <x v="3"/>
    <n v="18"/>
    <n v="1"/>
    <x v="2"/>
    <x v="6"/>
    <x v="0"/>
    <s v="No"/>
    <x v="0"/>
    <s v="Femenino"/>
    <s v="Soltero(a)"/>
    <x v="0"/>
    <x v="5"/>
    <x v="5"/>
    <x v="0"/>
    <x v="2"/>
    <x v="0"/>
    <x v="2"/>
    <m/>
    <s v="No"/>
    <x v="0"/>
    <x v="4"/>
    <x v="4"/>
    <x v="1"/>
    <x v="0"/>
    <x v="8"/>
    <x v="0"/>
    <x v="0"/>
  </r>
  <r>
    <x v="1"/>
    <s v="19.362.042-6"/>
    <s v="GÉNESIS"/>
    <s v="SEPÚLVEDA"/>
    <s v="PEÑA"/>
    <n v="2015"/>
    <n v="150008"/>
    <x v="0"/>
    <d v="1997-02-21T00:00:00"/>
    <x v="3"/>
    <n v="18"/>
    <n v="1"/>
    <x v="3"/>
    <x v="9"/>
    <x v="0"/>
    <s v="No"/>
    <x v="0"/>
    <s v="Femenino"/>
    <s v="Soltero(a)"/>
    <x v="0"/>
    <x v="6"/>
    <x v="0"/>
    <x v="0"/>
    <x v="1"/>
    <x v="0"/>
    <x v="2"/>
    <m/>
    <s v="No"/>
    <x v="0"/>
    <x v="3"/>
    <x v="7"/>
    <x v="1"/>
    <x v="0"/>
    <x v="8"/>
    <x v="0"/>
    <x v="0"/>
  </r>
  <r>
    <x v="1"/>
    <s v="19.573.857-2"/>
    <s v="SEBASTIAN ALEJANDRO"/>
    <s v="BUSTOS"/>
    <s v="SANHUEZA"/>
    <n v="2015"/>
    <n v="148332"/>
    <x v="1"/>
    <d v="1997-04-24T00:00:00"/>
    <x v="3"/>
    <n v="18"/>
    <n v="0"/>
    <x v="3"/>
    <x v="9"/>
    <x v="1"/>
    <s v="No"/>
    <x v="0"/>
    <s v="Masculino"/>
    <s v="Soltero(a)"/>
    <x v="0"/>
    <x v="1"/>
    <x v="1"/>
    <x v="0"/>
    <x v="2"/>
    <x v="4"/>
    <x v="5"/>
    <m/>
    <s v="No"/>
    <x v="0"/>
    <x v="2"/>
    <x v="6"/>
    <x v="1"/>
    <x v="0"/>
    <x v="8"/>
    <x v="0"/>
    <x v="0"/>
  </r>
  <r>
    <x v="1"/>
    <s v="19.559.429-5"/>
    <s v="CAMILA  FERNANDA"/>
    <s v="NAVARRETE"/>
    <s v="ROMERO"/>
    <n v="2015"/>
    <n v="147807"/>
    <x v="0"/>
    <d v="1997-03-02T00:00:00"/>
    <x v="3"/>
    <n v="18"/>
    <n v="0"/>
    <x v="0"/>
    <x v="11"/>
    <x v="0"/>
    <s v="No"/>
    <x v="0"/>
    <s v="Femenino"/>
    <s v="Soltero(a)"/>
    <x v="0"/>
    <x v="6"/>
    <x v="2"/>
    <x v="0"/>
    <x v="1"/>
    <x v="5"/>
    <x v="5"/>
    <m/>
    <s v="No"/>
    <x v="0"/>
    <x v="2"/>
    <x v="0"/>
    <x v="1"/>
    <x v="0"/>
    <x v="8"/>
    <x v="0"/>
    <x v="0"/>
  </r>
  <r>
    <x v="1"/>
    <s v="19.682.226-7"/>
    <s v="NICOLAS ALEJANDRO"/>
    <s v="DONOSO"/>
    <s v="SEPULVEDA"/>
    <n v="2015"/>
    <n v="150923"/>
    <x v="1"/>
    <d v="1997-04-22T00:00:00"/>
    <x v="3"/>
    <n v="18"/>
    <n v="0"/>
    <x v="3"/>
    <x v="5"/>
    <x v="0"/>
    <s v="No"/>
    <x v="0"/>
    <s v="Masculino"/>
    <s v="Soltero(a)"/>
    <x v="3"/>
    <x v="7"/>
    <x v="4"/>
    <x v="1"/>
    <x v="1"/>
    <x v="4"/>
    <x v="4"/>
    <m/>
    <s v="No"/>
    <x v="0"/>
    <x v="3"/>
    <x v="0"/>
    <x v="1"/>
    <x v="0"/>
    <x v="8"/>
    <x v="0"/>
    <x v="0"/>
  </r>
  <r>
    <x v="1"/>
    <s v="19.546.902-4"/>
    <s v="ALEJANDRA GABRIELA"/>
    <s v="GUZMAN"/>
    <s v="GUZMAN"/>
    <n v="2015"/>
    <n v="150446"/>
    <x v="0"/>
    <d v="1997-02-27T00:00:00"/>
    <x v="3"/>
    <n v="18"/>
    <n v="0"/>
    <x v="0"/>
    <x v="0"/>
    <x v="0"/>
    <s v="No"/>
    <x v="0"/>
    <s v="Femenino"/>
    <s v="Soltero(a)"/>
    <x v="0"/>
    <x v="1"/>
    <x v="1"/>
    <x v="0"/>
    <x v="2"/>
    <x v="3"/>
    <x v="5"/>
    <m/>
    <s v="Si"/>
    <x v="3"/>
    <x v="3"/>
    <x v="1"/>
    <x v="1"/>
    <x v="0"/>
    <x v="8"/>
    <x v="0"/>
    <x v="0"/>
  </r>
  <r>
    <x v="1"/>
    <s v="23.493.314-0"/>
    <s v="RICARDO BRYAN"/>
    <s v="FLORES"/>
    <s v="DIOSES"/>
    <n v="2015"/>
    <n v="150760"/>
    <x v="1"/>
    <d v="1997-04-03T00:00:00"/>
    <x v="3"/>
    <n v="18"/>
    <n v="1"/>
    <x v="1"/>
    <x v="18"/>
    <x v="0"/>
    <s v="No"/>
    <x v="0"/>
    <s v="Masculino"/>
    <s v="Soltero(a)"/>
    <x v="0"/>
    <x v="3"/>
    <x v="1"/>
    <x v="0"/>
    <x v="2"/>
    <x v="0"/>
    <x v="2"/>
    <m/>
    <s v="Si"/>
    <x v="3"/>
    <x v="2"/>
    <x v="4"/>
    <x v="2"/>
    <x v="0"/>
    <x v="8"/>
    <x v="0"/>
    <x v="0"/>
  </r>
  <r>
    <x v="1"/>
    <s v="20.083.463-1"/>
    <s v="CARLOS JOAQUIN"/>
    <s v="CORNEJO"/>
    <s v="OCHOA"/>
    <n v="2015"/>
    <n v="149854"/>
    <x v="1"/>
    <d v="1997-02-10T00:00:00"/>
    <x v="3"/>
    <n v="18"/>
    <n v="1"/>
    <x v="3"/>
    <x v="17"/>
    <x v="0"/>
    <s v="No"/>
    <x v="0"/>
    <s v="Masculino"/>
    <s v="Soltero(a)"/>
    <x v="3"/>
    <x v="1"/>
    <x v="1"/>
    <x v="1"/>
    <x v="4"/>
    <x v="1"/>
    <x v="5"/>
    <m/>
    <s v="No"/>
    <x v="0"/>
    <x v="3"/>
    <x v="4"/>
    <x v="0"/>
    <x v="0"/>
    <x v="8"/>
    <x v="0"/>
    <x v="0"/>
  </r>
  <r>
    <x v="1"/>
    <s v="19.644.924-8"/>
    <s v="SEBASTIAN IGNACIO"/>
    <s v="ARANEDA "/>
    <s v="SANHUEZA"/>
    <n v="2015"/>
    <n v="134787"/>
    <x v="1"/>
    <d v="1997-02-16T00:00:00"/>
    <x v="3"/>
    <n v="18"/>
    <n v="1"/>
    <x v="2"/>
    <x v="4"/>
    <x v="0"/>
    <s v="No"/>
    <x v="0"/>
    <s v="Masculino"/>
    <s v="Soltero(a)"/>
    <x v="0"/>
    <x v="3"/>
    <x v="5"/>
    <x v="2"/>
    <x v="2"/>
    <x v="4"/>
    <x v="4"/>
    <m/>
    <s v="No"/>
    <x v="0"/>
    <x v="4"/>
    <x v="7"/>
    <x v="0"/>
    <x v="0"/>
    <x v="8"/>
    <x v="0"/>
    <x v="0"/>
  </r>
  <r>
    <x v="1"/>
    <s v="19.681.877-4"/>
    <s v="JESUS ISMAEL"/>
    <s v="BASCUR"/>
    <s v="MOREIRA"/>
    <n v="2015"/>
    <n v="150488"/>
    <x v="1"/>
    <d v="1997-05-13T00:00:00"/>
    <x v="3"/>
    <n v="18"/>
    <n v="0"/>
    <x v="3"/>
    <x v="9"/>
    <x v="0"/>
    <s v="No"/>
    <x v="0"/>
    <s v="Masculino"/>
    <s v="Soltero(a)"/>
    <x v="3"/>
    <x v="0"/>
    <x v="4"/>
    <x v="1"/>
    <x v="2"/>
    <x v="3"/>
    <x v="5"/>
    <m/>
    <s v="No"/>
    <x v="0"/>
    <x v="3"/>
    <x v="7"/>
    <x v="0"/>
    <x v="0"/>
    <x v="8"/>
    <x v="0"/>
    <x v="0"/>
  </r>
  <r>
    <x v="1"/>
    <s v="19.545.478-7"/>
    <s v="CARLOS MAVERICK"/>
    <s v="TORREALBA"/>
    <s v="PEÑALOZA"/>
    <n v="2015"/>
    <n v="150274"/>
    <x v="1"/>
    <d v="1997-01-03T00:00:00"/>
    <x v="3"/>
    <n v="18"/>
    <n v="1"/>
    <x v="1"/>
    <x v="10"/>
    <x v="0"/>
    <s v="No"/>
    <x v="0"/>
    <s v="Masculino"/>
    <s v="Soltero(a)"/>
    <x v="3"/>
    <x v="3"/>
    <x v="0"/>
    <x v="2"/>
    <x v="1"/>
    <x v="3"/>
    <x v="4"/>
    <m/>
    <s v="No"/>
    <x v="0"/>
    <x v="2"/>
    <x v="6"/>
    <x v="0"/>
    <x v="0"/>
    <x v="8"/>
    <x v="0"/>
    <x v="0"/>
  </r>
  <r>
    <x v="1"/>
    <s v="19.739.370-K"/>
    <s v="MARITZA MACARENA"/>
    <s v="MANSILLA"/>
    <s v="JIMENEZ"/>
    <n v="2015"/>
    <n v="149598"/>
    <x v="0"/>
    <d v="1997-05-02T00:00:00"/>
    <x v="3"/>
    <n v="18"/>
    <n v="1"/>
    <x v="3"/>
    <x v="5"/>
    <x v="0"/>
    <s v="No"/>
    <x v="0"/>
    <s v="Femenino"/>
    <s v="Soltero(a)"/>
    <x v="3"/>
    <x v="3"/>
    <x v="0"/>
    <x v="0"/>
    <x v="1"/>
    <x v="1"/>
    <x v="3"/>
    <m/>
    <s v="No"/>
    <x v="0"/>
    <x v="3"/>
    <x v="6"/>
    <x v="0"/>
    <x v="0"/>
    <x v="8"/>
    <x v="0"/>
    <x v="0"/>
  </r>
  <r>
    <x v="1"/>
    <s v="19.392.290-2"/>
    <s v="JAVIERA  ANDREA"/>
    <s v="SALGADO"/>
    <s v="VERGARA"/>
    <n v="2015"/>
    <n v="145464"/>
    <x v="0"/>
    <d v="1997-04-23T00:00:00"/>
    <x v="3"/>
    <n v="18"/>
    <n v="1"/>
    <x v="3"/>
    <x v="9"/>
    <x v="0"/>
    <s v="No"/>
    <x v="0"/>
    <s v="Femenino"/>
    <s v="Soltero(a)"/>
    <x v="0"/>
    <x v="3"/>
    <x v="1"/>
    <x v="0"/>
    <x v="2"/>
    <x v="0"/>
    <x v="2"/>
    <m/>
    <s v="No"/>
    <x v="0"/>
    <x v="2"/>
    <x v="1"/>
    <x v="0"/>
    <x v="0"/>
    <x v="8"/>
    <x v="0"/>
    <x v="0"/>
  </r>
  <r>
    <x v="1"/>
    <s v="21.849.470-6"/>
    <s v="XIOMARA  JOSELIN"/>
    <s v="CUENCA"/>
    <s v="MAYLLE"/>
    <n v="2015"/>
    <n v="134608"/>
    <x v="0"/>
    <d v="1996-08-16T00:00:00"/>
    <x v="3"/>
    <n v="19"/>
    <n v="0"/>
    <x v="0"/>
    <x v="2"/>
    <x v="0"/>
    <s v="No"/>
    <x v="0"/>
    <s v="Femenino"/>
    <s v="Soltero(a)"/>
    <x v="3"/>
    <x v="2"/>
    <x v="1"/>
    <x v="1"/>
    <x v="3"/>
    <x v="0"/>
    <x v="3"/>
    <m/>
    <s v="No"/>
    <x v="0"/>
    <x v="0"/>
    <x v="1"/>
    <x v="1"/>
    <x v="1"/>
    <x v="8"/>
    <x v="0"/>
    <x v="0"/>
  </r>
  <r>
    <x v="1"/>
    <s v="19.113.267-k"/>
    <s v="CATALINA CONSTANZA"/>
    <s v="SUAREZ"/>
    <s v="QUINTANILLA"/>
    <n v="2015"/>
    <n v="152373"/>
    <x v="0"/>
    <d v="1996-01-03T00:00:00"/>
    <x v="3"/>
    <n v="19"/>
    <n v="0"/>
    <x v="3"/>
    <x v="5"/>
    <x v="0"/>
    <s v="No"/>
    <x v="0"/>
    <s v="Femenino"/>
    <s v="Soltero(a)"/>
    <x v="3"/>
    <x v="4"/>
    <x v="5"/>
    <x v="0"/>
    <x v="1"/>
    <x v="4"/>
    <x v="5"/>
    <m/>
    <s v="No"/>
    <x v="0"/>
    <x v="2"/>
    <x v="2"/>
    <x v="0"/>
    <x v="1"/>
    <x v="8"/>
    <x v="0"/>
    <x v="0"/>
  </r>
  <r>
    <x v="1"/>
    <s v="19.312.503-4"/>
    <s v="ANGELA  OLGA"/>
    <s v="RIFFO"/>
    <s v="SOAZO"/>
    <n v="2015"/>
    <n v="144502"/>
    <x v="0"/>
    <d v="1996-01-07T00:00:00"/>
    <x v="3"/>
    <n v="19"/>
    <n v="0"/>
    <x v="0"/>
    <x v="7"/>
    <x v="0"/>
    <s v="No"/>
    <x v="0"/>
    <s v="Femenino"/>
    <s v="Soltero(a)"/>
    <x v="3"/>
    <x v="2"/>
    <x v="4"/>
    <x v="1"/>
    <x v="3"/>
    <x v="2"/>
    <x v="3"/>
    <m/>
    <s v="No"/>
    <x v="0"/>
    <x v="3"/>
    <x v="2"/>
    <x v="0"/>
    <x v="1"/>
    <x v="8"/>
    <x v="0"/>
    <x v="0"/>
  </r>
  <r>
    <x v="1"/>
    <s v="19.246.264-9"/>
    <s v="FERNANDA VALERIA"/>
    <s v="CAMPOS"/>
    <s v="RUBIO"/>
    <n v="2015"/>
    <n v="143850"/>
    <x v="0"/>
    <d v="1996-07-22T00:00:00"/>
    <x v="3"/>
    <n v="19"/>
    <n v="0"/>
    <x v="0"/>
    <x v="11"/>
    <x v="0"/>
    <s v="No"/>
    <x v="0"/>
    <s v="Femenino"/>
    <s v="Soltero(a)"/>
    <x v="0"/>
    <x v="3"/>
    <x v="0"/>
    <x v="0"/>
    <x v="3"/>
    <x v="0"/>
    <x v="4"/>
    <m/>
    <s v="No"/>
    <x v="0"/>
    <x v="2"/>
    <x v="4"/>
    <x v="0"/>
    <x v="1"/>
    <x v="8"/>
    <x v="0"/>
    <x v="0"/>
  </r>
  <r>
    <x v="1"/>
    <s v="19.291.478-7"/>
    <s v="SUE HELLEN"/>
    <s v="JARA"/>
    <s v="MORALES"/>
    <n v="2015"/>
    <n v="151463"/>
    <x v="0"/>
    <d v="1996-02-27T00:00:00"/>
    <x v="3"/>
    <n v="19"/>
    <n v="0"/>
    <x v="0"/>
    <x v="0"/>
    <x v="0"/>
    <s v="No"/>
    <x v="0"/>
    <s v="Femenino"/>
    <s v="Soltero(a)"/>
    <x v="3"/>
    <x v="3"/>
    <x v="3"/>
    <x v="0"/>
    <x v="1"/>
    <x v="5"/>
    <x v="5"/>
    <m/>
    <s v="No"/>
    <x v="0"/>
    <x v="3"/>
    <x v="4"/>
    <x v="0"/>
    <x v="1"/>
    <x v="8"/>
    <x v="0"/>
    <x v="0"/>
  </r>
  <r>
    <x v="1"/>
    <s v="19.353.071-0"/>
    <s v="FERNANDA MAKARENA"/>
    <s v="LEÓN"/>
    <s v="PÉREZ"/>
    <n v="2015"/>
    <n v="152186"/>
    <x v="0"/>
    <d v="1996-05-30T00:00:00"/>
    <x v="3"/>
    <n v="19"/>
    <n v="0"/>
    <x v="3"/>
    <x v="9"/>
    <x v="0"/>
    <s v="Si"/>
    <x v="1"/>
    <s v="Femenino"/>
    <s v="Soltero(a)"/>
    <x v="5"/>
    <x v="4"/>
    <x v="3"/>
    <x v="0"/>
    <x v="2"/>
    <x v="4"/>
    <x v="1"/>
    <m/>
    <s v="No"/>
    <x v="0"/>
    <x v="2"/>
    <x v="7"/>
    <x v="0"/>
    <x v="1"/>
    <x v="8"/>
    <x v="0"/>
    <x v="0"/>
  </r>
  <r>
    <x v="1"/>
    <s v="24.520.408-6"/>
    <s v="JAVIERA PAZ "/>
    <s v="GONZALEZ"/>
    <s v="LILLO"/>
    <n v="2015"/>
    <n v="151133"/>
    <x v="0"/>
    <d v="1996-11-29T00:00:00"/>
    <x v="3"/>
    <n v="19"/>
    <n v="0"/>
    <x v="1"/>
    <x v="1"/>
    <x v="0"/>
    <s v="No"/>
    <x v="0"/>
    <s v="Femenino"/>
    <s v="Soltero(a)"/>
    <x v="0"/>
    <x v="1"/>
    <x v="1"/>
    <x v="0"/>
    <x v="2"/>
    <x v="4"/>
    <x v="1"/>
    <m/>
    <s v="Si"/>
    <x v="3"/>
    <x v="2"/>
    <x v="6"/>
    <x v="0"/>
    <x v="1"/>
    <x v="8"/>
    <x v="0"/>
    <x v="0"/>
  </r>
  <r>
    <x v="1"/>
    <s v="19.525.063-4"/>
    <s v="BASTIAN ALEXIS"/>
    <s v="PUYOL"/>
    <s v="MEDEL"/>
    <n v="2015"/>
    <n v="134749"/>
    <x v="1"/>
    <d v="1996-12-26T00:00:00"/>
    <x v="3"/>
    <n v="19"/>
    <n v="1"/>
    <x v="2"/>
    <x v="4"/>
    <x v="0"/>
    <s v="No"/>
    <x v="0"/>
    <s v="Masculino"/>
    <s v="Soltero(a)"/>
    <x v="0"/>
    <x v="4"/>
    <x v="0"/>
    <x v="0"/>
    <x v="2"/>
    <x v="0"/>
    <x v="5"/>
    <m/>
    <s v="No"/>
    <x v="0"/>
    <x v="1"/>
    <x v="0"/>
    <x v="0"/>
    <x v="1"/>
    <x v="8"/>
    <x v="0"/>
    <x v="0"/>
  </r>
  <r>
    <x v="1"/>
    <s v="19.482.387-8"/>
    <s v="NICOLE GRACIELA"/>
    <s v="SALVO"/>
    <s v="OTAROLA"/>
    <n v="2015"/>
    <n v="151129"/>
    <x v="0"/>
    <d v="1996-09-20T00:00:00"/>
    <x v="3"/>
    <n v="19"/>
    <n v="0"/>
    <x v="0"/>
    <x v="0"/>
    <x v="0"/>
    <s v="No"/>
    <x v="0"/>
    <s v="Femenino"/>
    <s v="Soltero(a)"/>
    <x v="3"/>
    <x v="1"/>
    <x v="1"/>
    <x v="0"/>
    <x v="3"/>
    <x v="2"/>
    <x v="1"/>
    <m/>
    <s v="Si"/>
    <x v="3"/>
    <x v="3"/>
    <x v="0"/>
    <x v="0"/>
    <x v="1"/>
    <x v="8"/>
    <x v="0"/>
    <x v="0"/>
  </r>
  <r>
    <x v="1"/>
    <s v="19.290.893-0"/>
    <s v="ALEJANDRO IGNACIO"/>
    <s v="ROJAS"/>
    <s v="GONZALEZ"/>
    <n v="2015"/>
    <n v="133973"/>
    <x v="1"/>
    <d v="1996-01-29T00:00:00"/>
    <x v="3"/>
    <n v="19"/>
    <n v="1"/>
    <x v="1"/>
    <x v="1"/>
    <x v="0"/>
    <s v="No"/>
    <x v="0"/>
    <s v="Masculino"/>
    <s v="Soltero(a)"/>
    <x v="0"/>
    <x v="4"/>
    <x v="0"/>
    <x v="1"/>
    <x v="2"/>
    <x v="4"/>
    <x v="2"/>
    <m/>
    <s v="No"/>
    <x v="0"/>
    <x v="4"/>
    <x v="1"/>
    <x v="0"/>
    <x v="1"/>
    <x v="8"/>
    <x v="0"/>
    <x v="0"/>
  </r>
  <r>
    <x v="1"/>
    <s v="19.223.290-2"/>
    <s v="CYNTHYA"/>
    <s v="RIQUELME"/>
    <s v="VARGAS"/>
    <n v="2015"/>
    <n v="134298"/>
    <x v="0"/>
    <d v="1996-05-11T00:00:00"/>
    <x v="3"/>
    <n v="19"/>
    <n v="0"/>
    <x v="0"/>
    <x v="11"/>
    <x v="0"/>
    <s v="Si"/>
    <x v="3"/>
    <s v="Femenino"/>
    <s v="Soltero(a)"/>
    <x v="0"/>
    <x v="1"/>
    <x v="2"/>
    <x v="0"/>
    <x v="1"/>
    <x v="0"/>
    <x v="2"/>
    <m/>
    <s v="Si"/>
    <x v="3"/>
    <x v="3"/>
    <x v="4"/>
    <x v="1"/>
    <x v="0"/>
    <x v="8"/>
    <x v="0"/>
    <x v="0"/>
  </r>
  <r>
    <x v="1"/>
    <s v="19.409.061-7"/>
    <s v="JAVIERA ISIDORA"/>
    <s v="NARANJO"/>
    <s v="DIAZ"/>
    <n v="2015"/>
    <n v="151187"/>
    <x v="0"/>
    <d v="1996-07-03T00:00:00"/>
    <x v="3"/>
    <n v="19"/>
    <n v="0"/>
    <x v="0"/>
    <x v="2"/>
    <x v="0"/>
    <s v="No"/>
    <x v="0"/>
    <s v="Femenino"/>
    <s v="Soltero(a)"/>
    <x v="3"/>
    <x v="5"/>
    <x v="1"/>
    <x v="0"/>
    <x v="3"/>
    <x v="4"/>
    <x v="5"/>
    <m/>
    <s v="No"/>
    <x v="0"/>
    <x v="3"/>
    <x v="6"/>
    <x v="1"/>
    <x v="0"/>
    <x v="8"/>
    <x v="0"/>
    <x v="0"/>
  </r>
  <r>
    <x v="1"/>
    <s v="19.557.705-6"/>
    <s v="ALEJANDRA  ANDREA"/>
    <s v="BARRIOS"/>
    <s v="POBLETE"/>
    <n v="2015"/>
    <n v="150221"/>
    <x v="0"/>
    <d v="1996-11-13T00:00:00"/>
    <x v="3"/>
    <n v="19"/>
    <n v="1"/>
    <x v="2"/>
    <x v="14"/>
    <x v="0"/>
    <s v="No"/>
    <x v="0"/>
    <s v="Femenino"/>
    <s v="Soltero(a)"/>
    <x v="0"/>
    <x v="6"/>
    <x v="1"/>
    <x v="0"/>
    <x v="2"/>
    <x v="0"/>
    <x v="2"/>
    <m/>
    <s v="No"/>
    <x v="0"/>
    <x v="2"/>
    <x v="0"/>
    <x v="1"/>
    <x v="0"/>
    <x v="8"/>
    <x v="0"/>
    <x v="0"/>
  </r>
  <r>
    <x v="1"/>
    <s v="19.424.060-0"/>
    <s v="JUAN IGNACIO"/>
    <s v="ZÚÑIGA"/>
    <s v="GALLARDO"/>
    <n v="2015"/>
    <n v="145934"/>
    <x v="1"/>
    <d v="1996-10-15T00:00:00"/>
    <x v="3"/>
    <n v="19"/>
    <n v="0"/>
    <x v="2"/>
    <x v="4"/>
    <x v="0"/>
    <s v="No"/>
    <x v="0"/>
    <s v="Masculino"/>
    <s v="Soltero(a)"/>
    <x v="3"/>
    <x v="6"/>
    <x v="6"/>
    <x v="0"/>
    <x v="1"/>
    <x v="4"/>
    <x v="4"/>
    <m/>
    <s v="No"/>
    <x v="0"/>
    <x v="2"/>
    <x v="0"/>
    <x v="1"/>
    <x v="0"/>
    <x v="8"/>
    <x v="0"/>
    <x v="0"/>
  </r>
  <r>
    <x v="1"/>
    <s v="19.378.943-9"/>
    <s v="NICOLE BEATRIZ"/>
    <s v="MUÑOZ"/>
    <s v="ROJAS"/>
    <n v="2015"/>
    <n v="145191"/>
    <x v="0"/>
    <d v="1996-10-22T00:00:00"/>
    <x v="3"/>
    <n v="19"/>
    <n v="0"/>
    <x v="0"/>
    <x v="2"/>
    <x v="0"/>
    <s v="No"/>
    <x v="0"/>
    <s v="Femenino"/>
    <s v="Soltero(a)"/>
    <x v="0"/>
    <x v="1"/>
    <x v="6"/>
    <x v="0"/>
    <x v="2"/>
    <x v="0"/>
    <x v="5"/>
    <m/>
    <s v="No"/>
    <x v="0"/>
    <x v="2"/>
    <x v="0"/>
    <x v="1"/>
    <x v="0"/>
    <x v="8"/>
    <x v="0"/>
    <x v="0"/>
  </r>
  <r>
    <x v="1"/>
    <s v="19.569.410-9"/>
    <s v="SCARLETH KIMBERLY"/>
    <s v="CASTRO"/>
    <s v="CAMPOS"/>
    <n v="2015"/>
    <n v="148141"/>
    <x v="0"/>
    <d v="1996-10-18T00:00:00"/>
    <x v="3"/>
    <n v="19"/>
    <n v="0"/>
    <x v="3"/>
    <x v="5"/>
    <x v="0"/>
    <s v="No"/>
    <x v="0"/>
    <s v="Femenino"/>
    <s v="Soltero(a)"/>
    <x v="3"/>
    <x v="3"/>
    <x v="4"/>
    <x v="0"/>
    <x v="1"/>
    <x v="0"/>
    <x v="2"/>
    <m/>
    <s v="No"/>
    <x v="0"/>
    <x v="3"/>
    <x v="1"/>
    <x v="1"/>
    <x v="0"/>
    <x v="8"/>
    <x v="0"/>
    <x v="0"/>
  </r>
  <r>
    <x v="1"/>
    <s v="19.315.387-9"/>
    <s v="ROBERTO ELIAS "/>
    <s v="HERNANDEZ"/>
    <s v="MILLANGUIR"/>
    <n v="2015"/>
    <n v="150951"/>
    <x v="1"/>
    <d v="1996-06-05T00:00:00"/>
    <x v="3"/>
    <n v="19"/>
    <n v="1"/>
    <x v="3"/>
    <x v="5"/>
    <x v="0"/>
    <s v="No"/>
    <x v="0"/>
    <s v="Masculino"/>
    <s v="Soltero(a)"/>
    <x v="3"/>
    <x v="0"/>
    <x v="4"/>
    <x v="1"/>
    <x v="3"/>
    <x v="0"/>
    <x v="5"/>
    <m/>
    <s v="No"/>
    <x v="0"/>
    <x v="3"/>
    <x v="1"/>
    <x v="1"/>
    <x v="0"/>
    <x v="8"/>
    <x v="0"/>
    <x v="0"/>
  </r>
  <r>
    <x v="1"/>
    <s v="19.313.607-9"/>
    <s v="GENESIS LORENA"/>
    <s v="AREVALO"/>
    <s v="YAÑEZ"/>
    <n v="2015"/>
    <n v="134547"/>
    <x v="0"/>
    <d v="1996-03-02T00:00:00"/>
    <x v="3"/>
    <n v="19"/>
    <n v="1"/>
    <x v="1"/>
    <x v="12"/>
    <x v="0"/>
    <s v="No"/>
    <x v="0"/>
    <s v="Femenino"/>
    <s v="Soltero(a)"/>
    <x v="0"/>
    <x v="6"/>
    <x v="4"/>
    <x v="1"/>
    <x v="4"/>
    <x v="5"/>
    <x v="1"/>
    <m/>
    <s v="Si"/>
    <x v="1"/>
    <x v="3"/>
    <x v="3"/>
    <x v="0"/>
    <x v="0"/>
    <x v="8"/>
    <x v="0"/>
    <x v="0"/>
  </r>
  <r>
    <x v="1"/>
    <s v="19.646.576-6"/>
    <s v="JULIO NICOLAS"/>
    <s v="ROMERO"/>
    <s v="VILCHES"/>
    <n v="2015"/>
    <n v="150572"/>
    <x v="1"/>
    <d v="1996-05-24T00:00:00"/>
    <x v="3"/>
    <n v="19"/>
    <n v="0"/>
    <x v="3"/>
    <x v="5"/>
    <x v="0"/>
    <s v="No"/>
    <x v="0"/>
    <s v="Masculino"/>
    <s v="Soltero(a)"/>
    <x v="0"/>
    <x v="2"/>
    <x v="2"/>
    <x v="0"/>
    <x v="1"/>
    <x v="0"/>
    <x v="2"/>
    <m/>
    <s v="No"/>
    <x v="0"/>
    <x v="3"/>
    <x v="4"/>
    <x v="0"/>
    <x v="0"/>
    <x v="8"/>
    <x v="0"/>
    <x v="0"/>
  </r>
  <r>
    <x v="1"/>
    <s v="19.578.790-5"/>
    <s v="DARLING GUILLERMINA"/>
    <s v="VERGARA"/>
    <s v="VERA"/>
    <n v="2015"/>
    <n v="150616"/>
    <x v="0"/>
    <d v="1996-12-30T00:00:00"/>
    <x v="3"/>
    <n v="19"/>
    <n v="0"/>
    <x v="3"/>
    <x v="9"/>
    <x v="0"/>
    <s v="No"/>
    <x v="0"/>
    <s v="Femenino"/>
    <s v="Soltero(a)"/>
    <x v="3"/>
    <x v="1"/>
    <x v="1"/>
    <x v="0"/>
    <x v="3"/>
    <x v="2"/>
    <x v="4"/>
    <m/>
    <s v="No"/>
    <x v="0"/>
    <x v="3"/>
    <x v="5"/>
    <x v="0"/>
    <x v="0"/>
    <x v="8"/>
    <x v="0"/>
    <x v="0"/>
  </r>
  <r>
    <x v="1"/>
    <s v="19.284.278-6"/>
    <s v="FRANCISCA FERNANDA"/>
    <s v="RAMIREZ "/>
    <s v="CARVAJAL"/>
    <n v="2015"/>
    <n v="150057"/>
    <x v="0"/>
    <d v="1996-07-19T00:00:00"/>
    <x v="3"/>
    <n v="19"/>
    <n v="0"/>
    <x v="0"/>
    <x v="2"/>
    <x v="0"/>
    <s v="No"/>
    <x v="0"/>
    <s v="Femenino"/>
    <s v="Soltero(a)"/>
    <x v="0"/>
    <x v="6"/>
    <x v="0"/>
    <x v="0"/>
    <x v="1"/>
    <x v="0"/>
    <x v="2"/>
    <m/>
    <s v="No"/>
    <x v="0"/>
    <x v="3"/>
    <x v="7"/>
    <x v="0"/>
    <x v="0"/>
    <x v="8"/>
    <x v="0"/>
    <x v="0"/>
  </r>
  <r>
    <x v="1"/>
    <s v="19.284.063-5"/>
    <s v="DIEGO IGNACIO"/>
    <s v="DE LA ROSA"/>
    <s v="NAVARRO"/>
    <n v="2015"/>
    <n v="144234"/>
    <x v="1"/>
    <d v="1996-07-02T00:00:00"/>
    <x v="3"/>
    <n v="19"/>
    <n v="0"/>
    <x v="3"/>
    <x v="5"/>
    <x v="0"/>
    <s v="No"/>
    <x v="0"/>
    <s v="Masculino"/>
    <s v="Soltero(a)"/>
    <x v="0"/>
    <x v="1"/>
    <x v="1"/>
    <x v="0"/>
    <x v="4"/>
    <x v="3"/>
    <x v="3"/>
    <m/>
    <s v="Si"/>
    <x v="3"/>
    <x v="2"/>
    <x v="1"/>
    <x v="0"/>
    <x v="0"/>
    <x v="8"/>
    <x v="0"/>
    <x v="0"/>
  </r>
  <r>
    <x v="1"/>
    <s v="19.284.063-5"/>
    <s v="DIEGO IGNACIO"/>
    <s v="DE LA ROSA"/>
    <s v="NAVARRO"/>
    <n v="2015"/>
    <n v="144234"/>
    <x v="1"/>
    <d v="1996-07-02T00:00:00"/>
    <x v="3"/>
    <n v="19"/>
    <n v="0"/>
    <x v="3"/>
    <x v="5"/>
    <x v="0"/>
    <s v="No"/>
    <x v="0"/>
    <s v="Masculino"/>
    <s v="Soltero(a)"/>
    <x v="0"/>
    <x v="1"/>
    <x v="1"/>
    <x v="0"/>
    <x v="4"/>
    <x v="3"/>
    <x v="3"/>
    <m/>
    <s v="Si"/>
    <x v="3"/>
    <x v="2"/>
    <x v="1"/>
    <x v="0"/>
    <x v="0"/>
    <x v="8"/>
    <x v="0"/>
    <x v="0"/>
  </r>
  <r>
    <x v="1"/>
    <s v="19.284.063-5"/>
    <s v="DIEGO IGNACIO"/>
    <s v="DE LA ROSA"/>
    <s v="NAVARRO"/>
    <n v="2015"/>
    <n v="144234"/>
    <x v="1"/>
    <d v="1996-07-02T00:00:00"/>
    <x v="3"/>
    <n v="19"/>
    <n v="0"/>
    <x v="3"/>
    <x v="5"/>
    <x v="0"/>
    <s v="No"/>
    <x v="0"/>
    <s v="Masculino"/>
    <s v="Soltero(a)"/>
    <x v="0"/>
    <x v="1"/>
    <x v="1"/>
    <x v="0"/>
    <x v="4"/>
    <x v="3"/>
    <x v="3"/>
    <m/>
    <s v="Si"/>
    <x v="3"/>
    <x v="2"/>
    <x v="1"/>
    <x v="0"/>
    <x v="0"/>
    <x v="8"/>
    <x v="0"/>
    <x v="0"/>
  </r>
  <r>
    <x v="1"/>
    <s v="19.427.113-1"/>
    <s v="YOSELIN MARCIA"/>
    <s v="ROMAN"/>
    <s v="VALLEJOS"/>
    <n v="2015"/>
    <n v="150377"/>
    <x v="0"/>
    <d v="1996-06-02T00:00:00"/>
    <x v="3"/>
    <n v="19"/>
    <n v="1"/>
    <x v="1"/>
    <x v="18"/>
    <x v="0"/>
    <s v="No"/>
    <x v="0"/>
    <s v="Femenino"/>
    <s v="Soltero(a)"/>
    <x v="0"/>
    <x v="1"/>
    <x v="1"/>
    <x v="2"/>
    <x v="2"/>
    <x v="0"/>
    <x v="6"/>
    <m/>
    <s v="Si"/>
    <x v="3"/>
    <x v="3"/>
    <x v="1"/>
    <x v="0"/>
    <x v="0"/>
    <x v="8"/>
    <x v="0"/>
    <x v="0"/>
  </r>
  <r>
    <x v="1"/>
    <s v="19.277.932-4"/>
    <s v="MELANIE PAOLA"/>
    <s v="FIGUEROA"/>
    <s v="ARROS"/>
    <n v="2015"/>
    <n v="134870"/>
    <x v="0"/>
    <d v="1996-01-25T00:00:00"/>
    <x v="3"/>
    <n v="19"/>
    <n v="0"/>
    <x v="1"/>
    <x v="1"/>
    <x v="0"/>
    <s v="No"/>
    <x v="0"/>
    <s v="Femenino"/>
    <s v="Soltero(a)"/>
    <x v="3"/>
    <x v="7"/>
    <x v="0"/>
    <x v="0"/>
    <x v="3"/>
    <x v="4"/>
    <x v="4"/>
    <m/>
    <s v="No"/>
    <x v="0"/>
    <x v="2"/>
    <x v="1"/>
    <x v="3"/>
    <x v="0"/>
    <x v="8"/>
    <x v="0"/>
    <x v="0"/>
  </r>
  <r>
    <x v="1"/>
    <s v="19.225.017-k"/>
    <s v="DEBORA CATALINA"/>
    <s v="VIVAR"/>
    <s v="VÁSQUEZ"/>
    <n v="2015"/>
    <n v="134656"/>
    <x v="0"/>
    <d v="1995-08-18T00:00:00"/>
    <x v="0"/>
    <n v="20"/>
    <n v="1"/>
    <x v="0"/>
    <x v="3"/>
    <x v="0"/>
    <s v="No"/>
    <x v="0"/>
    <s v="Femenino"/>
    <s v="Soltero(a)"/>
    <x v="0"/>
    <x v="6"/>
    <x v="1"/>
    <x v="0"/>
    <x v="1"/>
    <x v="1"/>
    <x v="0"/>
    <m/>
    <s v="No"/>
    <x v="0"/>
    <x v="3"/>
    <x v="3"/>
    <x v="1"/>
    <x v="1"/>
    <x v="8"/>
    <x v="0"/>
    <x v="0"/>
  </r>
  <r>
    <x v="1"/>
    <s v="19.057.398-2"/>
    <s v="GRACIELA RAFAELA DE JESUS"/>
    <s v="GONZALEZ"/>
    <s v="BADILLA"/>
    <n v="2015"/>
    <n v="150569"/>
    <x v="0"/>
    <d v="1995-07-11T00:00:00"/>
    <x v="0"/>
    <n v="20"/>
    <n v="1"/>
    <x v="2"/>
    <x v="14"/>
    <x v="0"/>
    <s v="No"/>
    <x v="0"/>
    <s v="Femenino"/>
    <s v="Soltero(a)"/>
    <x v="3"/>
    <x v="3"/>
    <x v="0"/>
    <x v="1"/>
    <x v="1"/>
    <x v="4"/>
    <x v="3"/>
    <m/>
    <s v="No"/>
    <x v="0"/>
    <x v="2"/>
    <x v="7"/>
    <x v="1"/>
    <x v="1"/>
    <x v="8"/>
    <x v="0"/>
    <x v="0"/>
  </r>
  <r>
    <x v="1"/>
    <s v="19.184.120-4"/>
    <s v="JOSEFA  ANAIS"/>
    <s v="TERAN"/>
    <s v="PEÑA"/>
    <n v="2015"/>
    <n v="150096"/>
    <x v="0"/>
    <d v="1995-05-15T00:00:00"/>
    <x v="0"/>
    <n v="20"/>
    <n v="1"/>
    <x v="0"/>
    <x v="8"/>
    <x v="0"/>
    <s v="No"/>
    <x v="0"/>
    <s v="Femenino"/>
    <s v="Soltero(a)"/>
    <x v="3"/>
    <x v="1"/>
    <x v="5"/>
    <x v="0"/>
    <x v="3"/>
    <x v="4"/>
    <x v="5"/>
    <m/>
    <s v="No"/>
    <x v="0"/>
    <x v="2"/>
    <x v="0"/>
    <x v="1"/>
    <x v="1"/>
    <x v="8"/>
    <x v="0"/>
    <x v="0"/>
  </r>
  <r>
    <x v="1"/>
    <s v="19.055.702-2"/>
    <s v="MATIAS SEBASTIAN"/>
    <s v="MEDINA"/>
    <s v="VALENCIA"/>
    <n v="2015"/>
    <n v="131203"/>
    <x v="1"/>
    <d v="1995-03-29T00:00:00"/>
    <x v="0"/>
    <n v="20"/>
    <n v="1"/>
    <x v="2"/>
    <x v="4"/>
    <x v="0"/>
    <s v="No"/>
    <x v="0"/>
    <s v="Masculino"/>
    <s v="Soltero(a)"/>
    <x v="0"/>
    <x v="4"/>
    <x v="1"/>
    <x v="1"/>
    <x v="1"/>
    <x v="3"/>
    <x v="3"/>
    <m/>
    <s v="Si"/>
    <x v="3"/>
    <x v="3"/>
    <x v="0"/>
    <x v="1"/>
    <x v="1"/>
    <x v="8"/>
    <x v="0"/>
    <x v="0"/>
  </r>
  <r>
    <x v="1"/>
    <s v="19.183.752-5"/>
    <s v="CYNTHIA PATRICIA"/>
    <s v="MIRANDA"/>
    <s v="LEIVA"/>
    <n v="2015"/>
    <n v="134709"/>
    <x v="0"/>
    <d v="1995-07-15T00:00:00"/>
    <x v="0"/>
    <n v="20"/>
    <n v="1"/>
    <x v="3"/>
    <x v="5"/>
    <x v="0"/>
    <s v="No"/>
    <x v="0"/>
    <s v="Femenino"/>
    <s v="Soltero(a)"/>
    <x v="3"/>
    <x v="1"/>
    <x v="0"/>
    <x v="0"/>
    <x v="3"/>
    <x v="4"/>
    <x v="5"/>
    <m/>
    <s v="No"/>
    <x v="0"/>
    <x v="3"/>
    <x v="0"/>
    <x v="1"/>
    <x v="1"/>
    <x v="8"/>
    <x v="0"/>
    <x v="0"/>
  </r>
  <r>
    <x v="1"/>
    <s v="19.077.912-2"/>
    <s v="ANTONIA CAMILA"/>
    <s v="JARA"/>
    <s v="VERAGUA"/>
    <n v="2015"/>
    <n v="151173"/>
    <x v="0"/>
    <d v="1995-03-21T00:00:00"/>
    <x v="0"/>
    <n v="20"/>
    <n v="1"/>
    <x v="3"/>
    <x v="19"/>
    <x v="0"/>
    <s v="No"/>
    <x v="0"/>
    <s v="Femenino"/>
    <s v="Soltero(a)"/>
    <x v="0"/>
    <x v="4"/>
    <x v="3"/>
    <x v="2"/>
    <x v="5"/>
    <x v="2"/>
    <x v="4"/>
    <m/>
    <s v="Si"/>
    <x v="2"/>
    <x v="4"/>
    <x v="2"/>
    <x v="0"/>
    <x v="1"/>
    <x v="8"/>
    <x v="0"/>
    <x v="0"/>
  </r>
  <r>
    <x v="1"/>
    <s v="19.173.545-5"/>
    <s v="ESTEBAN ELISEO"/>
    <s v="QUIROZ"/>
    <s v="RAMOS"/>
    <n v="2015"/>
    <n v="130290"/>
    <x v="1"/>
    <d v="1995-09-23T00:00:00"/>
    <x v="0"/>
    <n v="20"/>
    <n v="0"/>
    <x v="3"/>
    <x v="9"/>
    <x v="0"/>
    <s v="No"/>
    <x v="0"/>
    <s v="Masculino"/>
    <s v="Soltero(a)"/>
    <x v="0"/>
    <x v="1"/>
    <x v="1"/>
    <x v="0"/>
    <x v="5"/>
    <x v="2"/>
    <x v="5"/>
    <m/>
    <s v="Si"/>
    <x v="5"/>
    <x v="2"/>
    <x v="6"/>
    <x v="0"/>
    <x v="1"/>
    <x v="8"/>
    <x v="0"/>
    <x v="0"/>
  </r>
  <r>
    <x v="1"/>
    <s v="19.137.918-7"/>
    <s v="CAMILA"/>
    <s v="GUTIERREZ"/>
    <s v="CANTILLANA"/>
    <n v="2015"/>
    <n v="131015"/>
    <x v="0"/>
    <d v="1995-12-30T00:00:00"/>
    <x v="0"/>
    <n v="20"/>
    <n v="0"/>
    <x v="0"/>
    <x v="2"/>
    <x v="0"/>
    <s v="No"/>
    <x v="0"/>
    <s v="Femenino"/>
    <s v="Soltero(a)"/>
    <x v="3"/>
    <x v="6"/>
    <x v="1"/>
    <x v="1"/>
    <x v="3"/>
    <x v="1"/>
    <x v="5"/>
    <m/>
    <s v="No"/>
    <x v="0"/>
    <x v="3"/>
    <x v="2"/>
    <x v="1"/>
    <x v="0"/>
    <x v="8"/>
    <x v="0"/>
    <x v="0"/>
  </r>
  <r>
    <x v="1"/>
    <s v="19.094.148-5"/>
    <s v="BASTIAN AVELINO"/>
    <s v="GONZÁLEZ"/>
    <s v="CONSTANCIO"/>
    <n v="2015"/>
    <n v="124790"/>
    <x v="1"/>
    <d v="1995-03-07T00:00:00"/>
    <x v="0"/>
    <n v="20"/>
    <n v="1"/>
    <x v="2"/>
    <x v="13"/>
    <x v="0"/>
    <s v="No"/>
    <x v="0"/>
    <s v="Masculino"/>
    <s v="Soltero(a)"/>
    <x v="3"/>
    <x v="6"/>
    <x v="4"/>
    <x v="0"/>
    <x v="3"/>
    <x v="4"/>
    <x v="4"/>
    <m/>
    <s v="No"/>
    <x v="0"/>
    <x v="3"/>
    <x v="3"/>
    <x v="1"/>
    <x v="0"/>
    <x v="8"/>
    <x v="0"/>
    <x v="0"/>
  </r>
  <r>
    <x v="1"/>
    <s v="19.076.610-1"/>
    <s v="MARYORIE FABIOLA"/>
    <s v="TORRES"/>
    <s v="CASTILLO"/>
    <n v="2015"/>
    <n v="150600"/>
    <x v="0"/>
    <d v="1995-10-16T00:00:00"/>
    <x v="0"/>
    <n v="20"/>
    <n v="0"/>
    <x v="3"/>
    <x v="9"/>
    <x v="0"/>
    <s v="No"/>
    <x v="0"/>
    <s v="Femenino"/>
    <s v="Soltero(a)"/>
    <x v="0"/>
    <x v="0"/>
    <x v="6"/>
    <x v="0"/>
    <x v="1"/>
    <x v="3"/>
    <x v="4"/>
    <m/>
    <s v="No"/>
    <x v="0"/>
    <x v="3"/>
    <x v="6"/>
    <x v="1"/>
    <x v="0"/>
    <x v="8"/>
    <x v="0"/>
    <x v="0"/>
  </r>
  <r>
    <x v="1"/>
    <s v="19.178.259-3"/>
    <s v="ANDREA SOLEDAD"/>
    <s v="FIGUEROA"/>
    <s v="AVILAN"/>
    <n v="2015"/>
    <n v="134640"/>
    <x v="0"/>
    <d v="1995-09-18T00:00:00"/>
    <x v="0"/>
    <n v="20"/>
    <n v="1"/>
    <x v="0"/>
    <x v="3"/>
    <x v="0"/>
    <s v="No"/>
    <x v="0"/>
    <s v="Femenino"/>
    <s v="Soltero(a)"/>
    <x v="5"/>
    <x v="1"/>
    <x v="4"/>
    <x v="0"/>
    <x v="3"/>
    <x v="2"/>
    <x v="1"/>
    <m/>
    <s v="Si"/>
    <x v="2"/>
    <x v="3"/>
    <x v="6"/>
    <x v="1"/>
    <x v="0"/>
    <x v="8"/>
    <x v="0"/>
    <x v="0"/>
  </r>
  <r>
    <x v="1"/>
    <s v="18.863.922-4"/>
    <s v="MARIA JOSE "/>
    <s v="GALAZ"/>
    <s v="ROJAS "/>
    <n v="2015"/>
    <n v="151436"/>
    <x v="0"/>
    <d v="1995-08-07T00:00:00"/>
    <x v="0"/>
    <n v="20"/>
    <n v="0"/>
    <x v="0"/>
    <x v="3"/>
    <x v="0"/>
    <s v="No"/>
    <x v="0"/>
    <s v="Femenino"/>
    <s v="Soltero(a)"/>
    <x v="3"/>
    <x v="1"/>
    <x v="0"/>
    <x v="0"/>
    <x v="1"/>
    <x v="0"/>
    <x v="5"/>
    <m/>
    <s v="Si"/>
    <x v="5"/>
    <x v="3"/>
    <x v="0"/>
    <x v="1"/>
    <x v="0"/>
    <x v="8"/>
    <x v="0"/>
    <x v="0"/>
  </r>
  <r>
    <x v="1"/>
    <s v="19.111.973-8"/>
    <s v="FRANCIS BELEN "/>
    <s v="AHUMADA"/>
    <s v="ARTEAGA"/>
    <n v="2015"/>
    <n v="150155"/>
    <x v="0"/>
    <d v="1995-06-13T00:00:00"/>
    <x v="0"/>
    <n v="20"/>
    <n v="0"/>
    <x v="3"/>
    <x v="9"/>
    <x v="0"/>
    <s v="No"/>
    <x v="0"/>
    <s v="Femenino"/>
    <s v="Soltero(a)"/>
    <x v="0"/>
    <x v="1"/>
    <x v="1"/>
    <x v="0"/>
    <x v="1"/>
    <x v="3"/>
    <x v="4"/>
    <m/>
    <s v="No"/>
    <x v="0"/>
    <x v="3"/>
    <x v="0"/>
    <x v="1"/>
    <x v="0"/>
    <x v="8"/>
    <x v="0"/>
    <x v="0"/>
  </r>
  <r>
    <x v="1"/>
    <s v="19.023.082-1"/>
    <s v="JOSELIN ESTEFANY"/>
    <s v="MUÑOZ"/>
    <s v="RUBILAR"/>
    <n v="2015"/>
    <n v="151177"/>
    <x v="0"/>
    <d v="1995-01-20T00:00:00"/>
    <x v="0"/>
    <n v="20"/>
    <n v="0"/>
    <x v="0"/>
    <x v="8"/>
    <x v="0"/>
    <s v="Si"/>
    <x v="1"/>
    <s v="Femenino"/>
    <s v="Soltero(a)"/>
    <x v="3"/>
    <x v="6"/>
    <x v="4"/>
    <x v="0"/>
    <x v="3"/>
    <x v="0"/>
    <x v="1"/>
    <m/>
    <s v="No"/>
    <x v="0"/>
    <x v="3"/>
    <x v="0"/>
    <x v="1"/>
    <x v="0"/>
    <x v="8"/>
    <x v="0"/>
    <x v="0"/>
  </r>
  <r>
    <x v="1"/>
    <s v="19.055.779-0"/>
    <s v="DANNAHE"/>
    <s v="FIGUEROA"/>
    <s v="GODOY"/>
    <n v="2015"/>
    <n v="150863"/>
    <x v="0"/>
    <d v="1995-05-03T00:00:00"/>
    <x v="0"/>
    <n v="20"/>
    <n v="0"/>
    <x v="0"/>
    <x v="2"/>
    <x v="0"/>
    <s v="No"/>
    <x v="0"/>
    <s v="Femenino"/>
    <s v="Soltero(a)"/>
    <x v="3"/>
    <x v="1"/>
    <x v="4"/>
    <x v="0"/>
    <x v="2"/>
    <x v="0"/>
    <x v="3"/>
    <m/>
    <s v="No"/>
    <x v="0"/>
    <x v="3"/>
    <x v="0"/>
    <x v="1"/>
    <x v="0"/>
    <x v="8"/>
    <x v="0"/>
    <x v="0"/>
  </r>
  <r>
    <x v="1"/>
    <s v="19.185.611-2"/>
    <s v="CATALINA VICTORIA"/>
    <s v="RODRIGUEZ"/>
    <s v="DONOSO"/>
    <n v="2015"/>
    <n v="150445"/>
    <x v="0"/>
    <d v="1995-09-13T00:00:00"/>
    <x v="0"/>
    <n v="20"/>
    <n v="1"/>
    <x v="0"/>
    <x v="3"/>
    <x v="0"/>
    <s v="No"/>
    <x v="0"/>
    <s v="Femenino"/>
    <s v="Soltero(a)"/>
    <x v="3"/>
    <x v="1"/>
    <x v="1"/>
    <x v="0"/>
    <x v="1"/>
    <x v="4"/>
    <x v="4"/>
    <m/>
    <s v="No"/>
    <x v="0"/>
    <x v="2"/>
    <x v="1"/>
    <x v="1"/>
    <x v="0"/>
    <x v="8"/>
    <x v="0"/>
    <x v="0"/>
  </r>
  <r>
    <x v="1"/>
    <s v="19.065.920-8"/>
    <s v="VERONICA DEL CARMEN"/>
    <s v="CASTRO"/>
    <s v="SEPULVEDA"/>
    <n v="2015"/>
    <n v="150570"/>
    <x v="0"/>
    <d v="1995-04-13T00:00:00"/>
    <x v="0"/>
    <n v="20"/>
    <n v="0"/>
    <x v="3"/>
    <x v="9"/>
    <x v="0"/>
    <s v="No"/>
    <x v="0"/>
    <s v="Femenino"/>
    <s v="Soltero(a)"/>
    <x v="0"/>
    <x v="0"/>
    <x v="4"/>
    <x v="0"/>
    <x v="1"/>
    <x v="4"/>
    <x v="5"/>
    <m/>
    <s v="No"/>
    <x v="0"/>
    <x v="3"/>
    <x v="1"/>
    <x v="1"/>
    <x v="0"/>
    <x v="8"/>
    <x v="0"/>
    <x v="0"/>
  </r>
  <r>
    <x v="1"/>
    <s v="18.862.802-8"/>
    <s v="JAEL  ANDREA"/>
    <s v="ROBLES"/>
    <s v="VERA"/>
    <n v="2015"/>
    <n v="134876"/>
    <x v="0"/>
    <d v="1995-01-30T00:00:00"/>
    <x v="0"/>
    <n v="20"/>
    <n v="0"/>
    <x v="0"/>
    <x v="2"/>
    <x v="0"/>
    <s v="No"/>
    <x v="0"/>
    <s v="Femenino"/>
    <s v="Soltero(a)"/>
    <x v="3"/>
    <x v="3"/>
    <x v="0"/>
    <x v="0"/>
    <x v="2"/>
    <x v="0"/>
    <x v="5"/>
    <m/>
    <s v="No"/>
    <x v="0"/>
    <x v="3"/>
    <x v="1"/>
    <x v="1"/>
    <x v="0"/>
    <x v="8"/>
    <x v="0"/>
    <x v="0"/>
  </r>
  <r>
    <x v="1"/>
    <s v="19.135.868-6"/>
    <s v="ALVARO MATIAS"/>
    <s v="MENDEZ "/>
    <s v="DELGADO"/>
    <n v="2015"/>
    <n v="150547"/>
    <x v="1"/>
    <d v="1995-09-22T00:00:00"/>
    <x v="0"/>
    <n v="20"/>
    <n v="1"/>
    <x v="1"/>
    <x v="10"/>
    <x v="1"/>
    <s v="No"/>
    <x v="0"/>
    <s v="Masculino"/>
    <s v="Soltero(a)"/>
    <x v="0"/>
    <x v="6"/>
    <x v="8"/>
    <x v="0"/>
    <x v="1"/>
    <x v="2"/>
    <x v="5"/>
    <m/>
    <s v="No"/>
    <x v="0"/>
    <x v="3"/>
    <x v="2"/>
    <x v="0"/>
    <x v="0"/>
    <x v="8"/>
    <x v="0"/>
    <x v="0"/>
  </r>
  <r>
    <x v="1"/>
    <s v="19.019.091-9"/>
    <s v="PEDRO IGNACIO"/>
    <s v="MANOSALVA"/>
    <s v="ARTUS"/>
    <n v="2015"/>
    <n v="129249"/>
    <x v="1"/>
    <d v="1995-07-05T00:00:00"/>
    <x v="0"/>
    <n v="20"/>
    <n v="0"/>
    <x v="3"/>
    <x v="9"/>
    <x v="0"/>
    <s v="No"/>
    <x v="0"/>
    <s v="Masculino"/>
    <s v="Soltero(a)"/>
    <x v="5"/>
    <x v="6"/>
    <x v="1"/>
    <x v="1"/>
    <x v="3"/>
    <x v="2"/>
    <x v="0"/>
    <m/>
    <s v="No"/>
    <x v="0"/>
    <x v="3"/>
    <x v="3"/>
    <x v="0"/>
    <x v="0"/>
    <x v="8"/>
    <x v="0"/>
    <x v="0"/>
  </r>
  <r>
    <x v="1"/>
    <s v="19.189.360-3"/>
    <s v="NINOSKA MARIA"/>
    <s v="INOSTROZA"/>
    <s v="ARANEDA"/>
    <n v="2015"/>
    <n v="132234"/>
    <x v="0"/>
    <d v="1995-12-07T00:00:00"/>
    <x v="0"/>
    <n v="20"/>
    <n v="0"/>
    <x v="0"/>
    <x v="8"/>
    <x v="0"/>
    <s v="No"/>
    <x v="0"/>
    <s v="Femenino"/>
    <s v="Soltero(a)"/>
    <x v="3"/>
    <x v="0"/>
    <x v="4"/>
    <x v="1"/>
    <x v="1"/>
    <x v="0"/>
    <x v="5"/>
    <m/>
    <s v="No"/>
    <x v="0"/>
    <x v="3"/>
    <x v="4"/>
    <x v="0"/>
    <x v="0"/>
    <x v="8"/>
    <x v="0"/>
    <x v="0"/>
  </r>
  <r>
    <x v="1"/>
    <s v="19.188.241-5"/>
    <s v="GERALDINE SOFIA"/>
    <s v="VASQUEZ"/>
    <s v="VERGARA"/>
    <n v="2015"/>
    <n v="150746"/>
    <x v="0"/>
    <d v="1995-01-02T00:00:00"/>
    <x v="0"/>
    <n v="20"/>
    <n v="0"/>
    <x v="0"/>
    <x v="0"/>
    <x v="0"/>
    <s v="No"/>
    <x v="0"/>
    <s v="Femenino"/>
    <s v="Soltero(a)"/>
    <x v="3"/>
    <x v="2"/>
    <x v="0"/>
    <x v="0"/>
    <x v="3"/>
    <x v="0"/>
    <x v="1"/>
    <m/>
    <s v="Si"/>
    <x v="4"/>
    <x v="3"/>
    <x v="5"/>
    <x v="0"/>
    <x v="0"/>
    <x v="8"/>
    <x v="0"/>
    <x v="0"/>
  </r>
  <r>
    <x v="1"/>
    <s v="19.097.182-1"/>
    <s v="MELANY"/>
    <s v="CRISÓSTOMO"/>
    <s v="IBARRA"/>
    <n v="2015"/>
    <n v="134685"/>
    <x v="0"/>
    <d v="1995-12-04T00:00:00"/>
    <x v="0"/>
    <n v="20"/>
    <n v="0"/>
    <x v="0"/>
    <x v="2"/>
    <x v="0"/>
    <s v="No"/>
    <x v="0"/>
    <s v="Femenino"/>
    <s v="Soltero(a)"/>
    <x v="3"/>
    <x v="0"/>
    <x v="1"/>
    <x v="0"/>
    <x v="1"/>
    <x v="2"/>
    <x v="6"/>
    <m/>
    <s v="No"/>
    <x v="0"/>
    <x v="3"/>
    <x v="0"/>
    <x v="0"/>
    <x v="0"/>
    <x v="8"/>
    <x v="0"/>
    <x v="0"/>
  </r>
  <r>
    <x v="1"/>
    <s v="19.182.491-1"/>
    <s v="KAROLAINE ALICIA"/>
    <s v="VALDEBENITO"/>
    <s v="SANCHEZ"/>
    <n v="2015"/>
    <n v="124963"/>
    <x v="0"/>
    <d v="1995-06-03T00:00:00"/>
    <x v="0"/>
    <n v="20"/>
    <n v="1"/>
    <x v="0"/>
    <x v="8"/>
    <x v="0"/>
    <s v="No"/>
    <x v="0"/>
    <s v="Femenino"/>
    <s v="Soltero(a)"/>
    <x v="3"/>
    <x v="1"/>
    <x v="1"/>
    <x v="0"/>
    <x v="2"/>
    <x v="0"/>
    <x v="5"/>
    <m/>
    <s v="No"/>
    <x v="0"/>
    <x v="3"/>
    <x v="0"/>
    <x v="0"/>
    <x v="0"/>
    <x v="8"/>
    <x v="0"/>
    <x v="0"/>
  </r>
  <r>
    <x v="1"/>
    <s v="19.276.805-5"/>
    <s v="VANNIA NATALY"/>
    <s v="LIZANA"/>
    <s v="SOTO"/>
    <n v="2015"/>
    <n v="150089"/>
    <x v="0"/>
    <d v="1995-11-28T00:00:00"/>
    <x v="0"/>
    <n v="20"/>
    <n v="1"/>
    <x v="1"/>
    <x v="10"/>
    <x v="0"/>
    <s v="No"/>
    <x v="0"/>
    <s v="Femenino"/>
    <s v="Soltero(a)"/>
    <x v="0"/>
    <x v="1"/>
    <x v="1"/>
    <x v="1"/>
    <x v="2"/>
    <x v="0"/>
    <x v="6"/>
    <m/>
    <s v="Si"/>
    <x v="3"/>
    <x v="2"/>
    <x v="1"/>
    <x v="0"/>
    <x v="0"/>
    <x v="8"/>
    <x v="0"/>
    <x v="0"/>
  </r>
  <r>
    <x v="1"/>
    <s v="19.143.062-k"/>
    <s v="CARLA POLET"/>
    <s v="SOTO"/>
    <s v="BROWN"/>
    <n v="2015"/>
    <n v="150256"/>
    <x v="0"/>
    <d v="1995-11-02T00:00:00"/>
    <x v="0"/>
    <n v="20"/>
    <n v="0"/>
    <x v="3"/>
    <x v="9"/>
    <x v="0"/>
    <s v="No"/>
    <x v="0"/>
    <s v="Femenino"/>
    <s v="Soltero(a)"/>
    <x v="5"/>
    <x v="1"/>
    <x v="1"/>
    <x v="0"/>
    <x v="0"/>
    <x v="1"/>
    <x v="2"/>
    <m/>
    <s v="No"/>
    <x v="0"/>
    <x v="3"/>
    <x v="1"/>
    <x v="0"/>
    <x v="0"/>
    <x v="8"/>
    <x v="0"/>
    <x v="0"/>
  </r>
  <r>
    <x v="1"/>
    <s v="19.201.791-2"/>
    <s v="RAYEN CAMILA"/>
    <s v="LABARCA"/>
    <s v="SEPULVEDA"/>
    <n v="2015"/>
    <n v="129952"/>
    <x v="0"/>
    <d v="1994-09-11T00:00:00"/>
    <x v="0"/>
    <n v="21"/>
    <n v="0"/>
    <x v="0"/>
    <x v="11"/>
    <x v="0"/>
    <s v="No"/>
    <x v="0"/>
    <s v="Femenino"/>
    <s v="Soltero(a)"/>
    <x v="0"/>
    <x v="0"/>
    <x v="1"/>
    <x v="0"/>
    <x v="1"/>
    <x v="3"/>
    <x v="2"/>
    <m/>
    <s v="No"/>
    <x v="0"/>
    <x v="2"/>
    <x v="2"/>
    <x v="1"/>
    <x v="1"/>
    <x v="8"/>
    <x v="0"/>
    <x v="0"/>
  </r>
  <r>
    <x v="1"/>
    <s v="18.937.983-8"/>
    <s v="TAMARA NEVENKA"/>
    <s v="LOPEZ"/>
    <s v="VASQUEZ"/>
    <n v="2015"/>
    <n v="150234"/>
    <x v="0"/>
    <d v="1994-09-17T00:00:00"/>
    <x v="0"/>
    <n v="21"/>
    <n v="0"/>
    <x v="0"/>
    <x v="2"/>
    <x v="0"/>
    <s v="No"/>
    <x v="0"/>
    <s v="Femenino"/>
    <s v="Soltero(a)"/>
    <x v="0"/>
    <x v="1"/>
    <x v="1"/>
    <x v="0"/>
    <x v="2"/>
    <x v="0"/>
    <x v="5"/>
    <m/>
    <s v="No"/>
    <x v="0"/>
    <x v="3"/>
    <x v="0"/>
    <x v="1"/>
    <x v="1"/>
    <x v="8"/>
    <x v="0"/>
    <x v="0"/>
  </r>
  <r>
    <x v="1"/>
    <s v="18.725.140-0"/>
    <s v="CARMEN GLORIA"/>
    <s v="MUÑOZ"/>
    <s v="VASQUEZ"/>
    <n v="2015"/>
    <n v="152449"/>
    <x v="0"/>
    <d v="1994-02-01T00:00:00"/>
    <x v="0"/>
    <n v="21"/>
    <n v="0"/>
    <x v="3"/>
    <x v="9"/>
    <x v="0"/>
    <s v="Si"/>
    <x v="1"/>
    <s v="Femenino"/>
    <s v="Soltero(a)"/>
    <x v="5"/>
    <x v="6"/>
    <x v="0"/>
    <x v="1"/>
    <x v="1"/>
    <x v="0"/>
    <x v="5"/>
    <m/>
    <s v="No"/>
    <x v="0"/>
    <x v="1"/>
    <x v="1"/>
    <x v="1"/>
    <x v="1"/>
    <x v="8"/>
    <x v="0"/>
    <x v="0"/>
  </r>
  <r>
    <x v="1"/>
    <s v="18.928.695-3"/>
    <s v=" HERNAN IGNACIO"/>
    <s v="SALAZAR"/>
    <s v="MAGAÑA"/>
    <n v="2015"/>
    <n v="109995"/>
    <x v="1"/>
    <d v="1994-12-02T00:00:00"/>
    <x v="0"/>
    <n v="21"/>
    <n v="0"/>
    <x v="0"/>
    <x v="7"/>
    <x v="0"/>
    <s v="Si"/>
    <x v="1"/>
    <s v="Masculino"/>
    <s v="Soltero(a)"/>
    <x v="0"/>
    <x v="1"/>
    <x v="4"/>
    <x v="0"/>
    <x v="3"/>
    <x v="0"/>
    <x v="5"/>
    <m/>
    <s v="Si"/>
    <x v="3"/>
    <x v="2"/>
    <x v="1"/>
    <x v="1"/>
    <x v="1"/>
    <x v="8"/>
    <x v="0"/>
    <x v="0"/>
  </r>
  <r>
    <x v="1"/>
    <s v="18.929.292-9"/>
    <s v="MICHAEL ESTEBAN "/>
    <s v="PASTOR"/>
    <s v="FLORES"/>
    <n v="2015"/>
    <n v="134760"/>
    <x v="1"/>
    <d v="1994-05-24T00:00:00"/>
    <x v="0"/>
    <n v="21"/>
    <n v="0"/>
    <x v="0"/>
    <x v="7"/>
    <x v="0"/>
    <s v="No"/>
    <x v="0"/>
    <s v="Masculino"/>
    <s v="Soltero(a)"/>
    <x v="0"/>
    <x v="1"/>
    <x v="1"/>
    <x v="2"/>
    <x v="1"/>
    <x v="0"/>
    <x v="2"/>
    <m/>
    <s v="No"/>
    <x v="0"/>
    <x v="4"/>
    <x v="0"/>
    <x v="0"/>
    <x v="1"/>
    <x v="8"/>
    <x v="0"/>
    <x v="0"/>
  </r>
  <r>
    <x v="1"/>
    <s v="18.765.918-3"/>
    <s v="IVAN  ANDRES"/>
    <s v="GARRIDO"/>
    <s v="NILO"/>
    <n v="2015"/>
    <n v="97612"/>
    <x v="1"/>
    <d v="1994-01-10T00:00:00"/>
    <x v="0"/>
    <n v="21"/>
    <n v="1"/>
    <x v="1"/>
    <x v="18"/>
    <x v="0"/>
    <s v="Si"/>
    <x v="3"/>
    <s v="Masculino"/>
    <s v="Soltero(a)"/>
    <x v="5"/>
    <x v="1"/>
    <x v="1"/>
    <x v="0"/>
    <x v="3"/>
    <x v="6"/>
    <x v="1"/>
    <m/>
    <s v="No"/>
    <x v="0"/>
    <x v="1"/>
    <x v="0"/>
    <x v="0"/>
    <x v="1"/>
    <x v="8"/>
    <x v="0"/>
    <x v="0"/>
  </r>
  <r>
    <x v="1"/>
    <s v="18.861.617-8"/>
    <s v="CAMILA  FRANCISCA "/>
    <s v="NAVARRO"/>
    <s v="ORELLANA"/>
    <n v="2015"/>
    <n v="150433"/>
    <x v="0"/>
    <d v="1994-07-27T00:00:00"/>
    <x v="0"/>
    <n v="21"/>
    <n v="1"/>
    <x v="2"/>
    <x v="16"/>
    <x v="0"/>
    <s v="No"/>
    <x v="0"/>
    <s v="Femenino"/>
    <s v="Soltero(a)"/>
    <x v="0"/>
    <x v="2"/>
    <x v="6"/>
    <x v="0"/>
    <x v="5"/>
    <x v="3"/>
    <x v="3"/>
    <m/>
    <s v="No"/>
    <x v="0"/>
    <x v="3"/>
    <x v="0"/>
    <x v="0"/>
    <x v="1"/>
    <x v="8"/>
    <x v="0"/>
    <x v="0"/>
  </r>
  <r>
    <x v="1"/>
    <s v="18.905.269-3"/>
    <s v="JAVIERA CONSTANZA"/>
    <s v="RAMIREZ"/>
    <s v="ARAYA"/>
    <n v="2015"/>
    <n v="151165"/>
    <x v="0"/>
    <d v="1994-09-16T00:00:00"/>
    <x v="0"/>
    <n v="21"/>
    <n v="0"/>
    <x v="2"/>
    <x v="6"/>
    <x v="1"/>
    <s v="Si"/>
    <x v="3"/>
    <s v="Femenino"/>
    <s v="Soltero(a)"/>
    <x v="0"/>
    <x v="5"/>
    <x v="1"/>
    <x v="0"/>
    <x v="1"/>
    <x v="0"/>
    <x v="2"/>
    <m/>
    <s v="No"/>
    <x v="0"/>
    <x v="2"/>
    <x v="3"/>
    <x v="1"/>
    <x v="0"/>
    <x v="8"/>
    <x v="0"/>
    <x v="0"/>
  </r>
  <r>
    <x v="1"/>
    <s v="18.694.794-0"/>
    <s v="BRIAN NICOLAS"/>
    <s v="GUZMAN"/>
    <s v="VALDES"/>
    <n v="2015"/>
    <n v="150641"/>
    <x v="1"/>
    <d v="1994-01-19T00:00:00"/>
    <x v="0"/>
    <n v="21"/>
    <n v="0"/>
    <x v="0"/>
    <x v="0"/>
    <x v="0"/>
    <s v="No"/>
    <x v="0"/>
    <s v="Masculino"/>
    <s v="Soltero(a)"/>
    <x v="0"/>
    <x v="6"/>
    <x v="4"/>
    <x v="1"/>
    <x v="5"/>
    <x v="3"/>
    <x v="4"/>
    <m/>
    <s v="No"/>
    <x v="0"/>
    <x v="2"/>
    <x v="3"/>
    <x v="1"/>
    <x v="0"/>
    <x v="8"/>
    <x v="0"/>
    <x v="0"/>
  </r>
  <r>
    <x v="1"/>
    <s v="18.905.350-9"/>
    <s v="CAMILA FERNANDA"/>
    <s v="RAMOS"/>
    <s v="PRADO"/>
    <n v="2015"/>
    <n v="134628"/>
    <x v="0"/>
    <d v="1994-09-20T00:00:00"/>
    <x v="0"/>
    <n v="21"/>
    <n v="0"/>
    <x v="0"/>
    <x v="2"/>
    <x v="0"/>
    <s v="Si"/>
    <x v="1"/>
    <s v="Femenino"/>
    <s v="Soltero(a)"/>
    <x v="3"/>
    <x v="1"/>
    <x v="0"/>
    <x v="0"/>
    <x v="3"/>
    <x v="4"/>
    <x v="0"/>
    <m/>
    <s v="No"/>
    <x v="0"/>
    <x v="2"/>
    <x v="3"/>
    <x v="1"/>
    <x v="0"/>
    <x v="8"/>
    <x v="0"/>
    <x v="0"/>
  </r>
  <r>
    <x v="1"/>
    <s v="18.764.346-5"/>
    <s v="ALEXANDRA JAVIERA"/>
    <s v="SEPULVEDA"/>
    <s v="MARTINEZ"/>
    <n v="2015"/>
    <n v="134867"/>
    <x v="0"/>
    <d v="1994-12-23T00:00:00"/>
    <x v="0"/>
    <n v="21"/>
    <n v="1"/>
    <x v="2"/>
    <x v="6"/>
    <x v="0"/>
    <s v="No"/>
    <x v="0"/>
    <s v="Femenino"/>
    <s v="Soltero(a)"/>
    <x v="3"/>
    <x v="1"/>
    <x v="0"/>
    <x v="1"/>
    <x v="2"/>
    <x v="4"/>
    <x v="4"/>
    <m/>
    <s v="No"/>
    <x v="0"/>
    <x v="3"/>
    <x v="3"/>
    <x v="1"/>
    <x v="0"/>
    <x v="8"/>
    <x v="0"/>
    <x v="0"/>
  </r>
  <r>
    <x v="1"/>
    <s v="18.718.062-7"/>
    <s v="HEIDI VALENTINA"/>
    <s v="RAMIREZ"/>
    <s v="HERRERA"/>
    <n v="2015"/>
    <n v="75330"/>
    <x v="0"/>
    <d v="1994-04-06T00:00:00"/>
    <x v="0"/>
    <n v="21"/>
    <n v="0"/>
    <x v="0"/>
    <x v="8"/>
    <x v="0"/>
    <s v="Si"/>
    <x v="2"/>
    <s v="Femenino"/>
    <s v="Soltero(a)"/>
    <x v="4"/>
    <x v="3"/>
    <x v="6"/>
    <x v="1"/>
    <x v="2"/>
    <x v="4"/>
    <x v="5"/>
    <m/>
    <s v="No"/>
    <x v="0"/>
    <x v="2"/>
    <x v="0"/>
    <x v="1"/>
    <x v="0"/>
    <x v="8"/>
    <x v="0"/>
    <x v="0"/>
  </r>
  <r>
    <x v="1"/>
    <s v="18.925.773-2"/>
    <s v="XIMENA YSAMAR"/>
    <s v="PEREZ"/>
    <s v="RAMIREZ"/>
    <n v="2015"/>
    <n v="121110"/>
    <x v="0"/>
    <d v="1994-09-11T00:00:00"/>
    <x v="0"/>
    <n v="21"/>
    <n v="0"/>
    <x v="0"/>
    <x v="3"/>
    <x v="0"/>
    <s v="Si"/>
    <x v="5"/>
    <s v="Femenino"/>
    <s v="Soltero(a)"/>
    <x v="3"/>
    <x v="1"/>
    <x v="1"/>
    <x v="2"/>
    <x v="4"/>
    <x v="4"/>
    <x v="4"/>
    <m/>
    <s v="No"/>
    <x v="0"/>
    <x v="3"/>
    <x v="0"/>
    <x v="1"/>
    <x v="0"/>
    <x v="8"/>
    <x v="0"/>
    <x v="0"/>
  </r>
  <r>
    <x v="1"/>
    <s v="18.831.134-2"/>
    <s v="FRANCISCO  ANDRES"/>
    <s v="HIDALGO"/>
    <s v="VALENZUELA"/>
    <n v="2015"/>
    <n v="134746"/>
    <x v="1"/>
    <d v="1994-06-12T00:00:00"/>
    <x v="0"/>
    <n v="21"/>
    <n v="1"/>
    <x v="0"/>
    <x v="2"/>
    <x v="0"/>
    <s v="No"/>
    <x v="0"/>
    <s v="Masculino"/>
    <s v="Soltero(a)"/>
    <x v="3"/>
    <x v="3"/>
    <x v="1"/>
    <x v="1"/>
    <x v="2"/>
    <x v="4"/>
    <x v="5"/>
    <m/>
    <s v="No"/>
    <x v="0"/>
    <x v="3"/>
    <x v="0"/>
    <x v="1"/>
    <x v="0"/>
    <x v="8"/>
    <x v="0"/>
    <x v="0"/>
  </r>
  <r>
    <x v="1"/>
    <s v="18.670.453-3"/>
    <s v="CARLA CONSTANZA"/>
    <s v="BARRA"/>
    <s v="SANHUEZA"/>
    <n v="2015"/>
    <n v="151674"/>
    <x v="0"/>
    <d v="1994-08-02T00:00:00"/>
    <x v="0"/>
    <n v="21"/>
    <n v="0"/>
    <x v="0"/>
    <x v="8"/>
    <x v="0"/>
    <s v="Si"/>
    <x v="3"/>
    <s v="Femenino"/>
    <s v="Soltero(a)"/>
    <x v="3"/>
    <x v="1"/>
    <x v="4"/>
    <x v="0"/>
    <x v="1"/>
    <x v="4"/>
    <x v="5"/>
    <m/>
    <s v="No"/>
    <x v="0"/>
    <x v="3"/>
    <x v="1"/>
    <x v="2"/>
    <x v="0"/>
    <x v="8"/>
    <x v="0"/>
    <x v="0"/>
  </r>
  <r>
    <x v="1"/>
    <s v="18.836.442-K"/>
    <s v="KATHERINE ANDREA"/>
    <s v="BURGOS"/>
    <s v="GARCÍA"/>
    <n v="2015"/>
    <n v="152222"/>
    <x v="0"/>
    <d v="1994-07-26T00:00:00"/>
    <x v="0"/>
    <n v="21"/>
    <n v="0"/>
    <x v="0"/>
    <x v="8"/>
    <x v="0"/>
    <s v="Si"/>
    <x v="1"/>
    <s v="Femenino"/>
    <s v="Soltero(a)"/>
    <x v="5"/>
    <x v="1"/>
    <x v="1"/>
    <x v="0"/>
    <x v="2"/>
    <x v="0"/>
    <x v="3"/>
    <m/>
    <s v="No"/>
    <x v="0"/>
    <x v="0"/>
    <x v="7"/>
    <x v="0"/>
    <x v="0"/>
    <x v="8"/>
    <x v="0"/>
    <x v="0"/>
  </r>
  <r>
    <x v="1"/>
    <s v="18.928.016-5"/>
    <s v="MATHIAS GUILLERMO"/>
    <s v="RUBIO"/>
    <s v="ROJAS"/>
    <n v="2015"/>
    <n v="151197"/>
    <x v="1"/>
    <d v="1994-11-16T00:00:00"/>
    <x v="0"/>
    <n v="21"/>
    <n v="0"/>
    <x v="0"/>
    <x v="2"/>
    <x v="0"/>
    <s v="No"/>
    <x v="0"/>
    <s v="Masculino"/>
    <s v="Soltero(a)"/>
    <x v="3"/>
    <x v="1"/>
    <x v="4"/>
    <x v="0"/>
    <x v="1"/>
    <x v="3"/>
    <x v="5"/>
    <m/>
    <s v="No"/>
    <x v="0"/>
    <x v="3"/>
    <x v="7"/>
    <x v="0"/>
    <x v="0"/>
    <x v="8"/>
    <x v="0"/>
    <x v="0"/>
  </r>
  <r>
    <x v="1"/>
    <s v="18.938.550-1"/>
    <s v="VALENTINA"/>
    <s v="ROJAS"/>
    <s v="BOCAZ"/>
    <n v="2015"/>
    <n v="114862"/>
    <x v="0"/>
    <d v="1994-07-27T00:00:00"/>
    <x v="0"/>
    <n v="21"/>
    <n v="0"/>
    <x v="0"/>
    <x v="11"/>
    <x v="0"/>
    <s v="No"/>
    <x v="0"/>
    <s v="Femenino"/>
    <s v="Soltero(a)"/>
    <x v="0"/>
    <x v="6"/>
    <x v="1"/>
    <x v="0"/>
    <x v="1"/>
    <x v="0"/>
    <x v="2"/>
    <m/>
    <s v="No"/>
    <x v="0"/>
    <x v="3"/>
    <x v="0"/>
    <x v="0"/>
    <x v="0"/>
    <x v="8"/>
    <x v="0"/>
    <x v="0"/>
  </r>
  <r>
    <x v="1"/>
    <s v="18.424.871-9"/>
    <s v="STEPHANIE JUDITH"/>
    <s v="CORBARI"/>
    <s v="CAMPOS"/>
    <n v="2015"/>
    <n v="129464"/>
    <x v="0"/>
    <d v="1993-06-01T00:00:00"/>
    <x v="0"/>
    <n v="22"/>
    <n v="1"/>
    <x v="2"/>
    <x v="4"/>
    <x v="1"/>
    <s v="Si"/>
    <x v="1"/>
    <s v="Femenino"/>
    <s v="Soltero(a)"/>
    <x v="0"/>
    <x v="1"/>
    <x v="1"/>
    <x v="1"/>
    <x v="1"/>
    <x v="0"/>
    <x v="1"/>
    <m/>
    <s v="Si"/>
    <x v="5"/>
    <x v="2"/>
    <x v="3"/>
    <x v="1"/>
    <x v="1"/>
    <x v="8"/>
    <x v="0"/>
    <x v="0"/>
  </r>
  <r>
    <x v="1"/>
    <s v="18.693.240-4"/>
    <s v="IGNACIO ESTEFANO"/>
    <s v="VALLEJOS"/>
    <s v="ECHEVERRÍA"/>
    <n v="2015"/>
    <n v="151449"/>
    <x v="1"/>
    <d v="1993-10-26T00:00:00"/>
    <x v="0"/>
    <n v="22"/>
    <n v="0"/>
    <x v="2"/>
    <x v="6"/>
    <x v="0"/>
    <s v="No"/>
    <x v="0"/>
    <s v="Masculino"/>
    <s v="Soltero(a)"/>
    <x v="0"/>
    <x v="4"/>
    <x v="3"/>
    <x v="1"/>
    <x v="3"/>
    <x v="0"/>
    <x v="3"/>
    <m/>
    <s v="No"/>
    <x v="0"/>
    <x v="3"/>
    <x v="1"/>
    <x v="0"/>
    <x v="1"/>
    <x v="8"/>
    <x v="0"/>
    <x v="0"/>
  </r>
  <r>
    <x v="1"/>
    <s v="18.555.935-1"/>
    <s v="FELIPE ALEJANDRO"/>
    <s v="NUÑEZ"/>
    <s v="MUÑOZ"/>
    <n v="2015"/>
    <n v="134679"/>
    <x v="1"/>
    <d v="1993-09-01T00:00:00"/>
    <x v="0"/>
    <n v="22"/>
    <n v="1"/>
    <x v="3"/>
    <x v="9"/>
    <x v="1"/>
    <s v="No"/>
    <x v="0"/>
    <s v="Masculino"/>
    <s v="Soltero(a)"/>
    <x v="3"/>
    <x v="6"/>
    <x v="4"/>
    <x v="1"/>
    <x v="2"/>
    <x v="4"/>
    <x v="1"/>
    <m/>
    <s v="Si"/>
    <x v="5"/>
    <x v="3"/>
    <x v="5"/>
    <x v="1"/>
    <x v="0"/>
    <x v="8"/>
    <x v="0"/>
    <x v="0"/>
  </r>
  <r>
    <x v="1"/>
    <s v="18.406.691-2"/>
    <s v="MARIA JOSE"/>
    <s v="OLEA"/>
    <s v="RIVERA"/>
    <n v="2015"/>
    <n v="85638"/>
    <x v="0"/>
    <d v="1993-02-24T00:00:00"/>
    <x v="0"/>
    <n v="22"/>
    <n v="1"/>
    <x v="3"/>
    <x v="19"/>
    <x v="0"/>
    <s v="Si"/>
    <x v="2"/>
    <s v="Femenino"/>
    <s v="Soltero(a)"/>
    <x v="0"/>
    <x v="1"/>
    <x v="0"/>
    <x v="0"/>
    <x v="1"/>
    <x v="4"/>
    <x v="1"/>
    <m/>
    <s v="Si"/>
    <x v="4"/>
    <x v="2"/>
    <x v="0"/>
    <x v="1"/>
    <x v="0"/>
    <x v="8"/>
    <x v="0"/>
    <x v="0"/>
  </r>
  <r>
    <x v="1"/>
    <s v="18.279.481-3"/>
    <s v="YASNA  ESTEFANIA"/>
    <s v="CAMPOS"/>
    <s v="LOPEZ"/>
    <n v="2015"/>
    <n v="151186"/>
    <x v="0"/>
    <d v="1993-02-03T00:00:00"/>
    <x v="0"/>
    <n v="22"/>
    <n v="0"/>
    <x v="0"/>
    <x v="2"/>
    <x v="0"/>
    <s v="No"/>
    <x v="0"/>
    <s v="Femenino"/>
    <s v="Soltero(a)"/>
    <x v="0"/>
    <x v="1"/>
    <x v="1"/>
    <x v="0"/>
    <x v="2"/>
    <x v="0"/>
    <x v="1"/>
    <m/>
    <s v="No"/>
    <x v="0"/>
    <x v="1"/>
    <x v="1"/>
    <x v="1"/>
    <x v="0"/>
    <x v="8"/>
    <x v="0"/>
    <x v="0"/>
  </r>
  <r>
    <x v="1"/>
    <s v="18.223.549-0"/>
    <s v="ANDRES IGNACIO"/>
    <s v="LAGOS"/>
    <s v="AROS"/>
    <n v="2015"/>
    <n v="120224"/>
    <x v="1"/>
    <d v="1992-12-29T00:00:00"/>
    <x v="0"/>
    <n v="23"/>
    <n v="0"/>
    <x v="2"/>
    <x v="4"/>
    <x v="0"/>
    <s v="Si"/>
    <x v="3"/>
    <s v="Masculino"/>
    <s v="Soltero(a)"/>
    <x v="0"/>
    <x v="1"/>
    <x v="1"/>
    <x v="1"/>
    <x v="4"/>
    <x v="5"/>
    <x v="4"/>
    <m/>
    <s v="Si"/>
    <x v="4"/>
    <x v="2"/>
    <x v="7"/>
    <x v="1"/>
    <x v="1"/>
    <x v="8"/>
    <x v="0"/>
    <x v="0"/>
  </r>
  <r>
    <x v="1"/>
    <s v="18.028.158-4"/>
    <s v="ANA VALENTINA"/>
    <s v="DELGADO"/>
    <s v="ABARCA"/>
    <n v="2015"/>
    <n v="129081"/>
    <x v="0"/>
    <d v="1992-06-05T00:00:00"/>
    <x v="0"/>
    <n v="23"/>
    <n v="0"/>
    <x v="0"/>
    <x v="2"/>
    <x v="0"/>
    <s v="Si"/>
    <x v="2"/>
    <s v="Femenino"/>
    <s v="Soltero(a)"/>
    <x v="0"/>
    <x v="1"/>
    <x v="1"/>
    <x v="0"/>
    <x v="1"/>
    <x v="4"/>
    <x v="1"/>
    <m/>
    <s v="Si"/>
    <x v="1"/>
    <x v="3"/>
    <x v="0"/>
    <x v="1"/>
    <x v="1"/>
    <x v="8"/>
    <x v="0"/>
    <x v="0"/>
  </r>
  <r>
    <x v="1"/>
    <s v="18.222.690-4"/>
    <s v="DAVID ALEJANDRO"/>
    <s v="MADARIAGA"/>
    <s v="LOPEZ"/>
    <n v="2015"/>
    <n v="150160"/>
    <x v="1"/>
    <d v="1992-11-20T00:00:00"/>
    <x v="0"/>
    <n v="23"/>
    <n v="1"/>
    <x v="2"/>
    <x v="16"/>
    <x v="0"/>
    <s v="No"/>
    <x v="0"/>
    <s v="Masculino"/>
    <s v="Soltero(a)"/>
    <x v="4"/>
    <x v="2"/>
    <x v="0"/>
    <x v="1"/>
    <x v="3"/>
    <x v="0"/>
    <x v="1"/>
    <m/>
    <s v="No"/>
    <x v="0"/>
    <x v="0"/>
    <x v="3"/>
    <x v="1"/>
    <x v="0"/>
    <x v="8"/>
    <x v="0"/>
    <x v="0"/>
  </r>
  <r>
    <x v="1"/>
    <s v="18.027.632-7"/>
    <s v="ROMINA PAZ"/>
    <s v="URRUTIA"/>
    <s v="GUZMAN"/>
    <n v="2015"/>
    <n v="103391"/>
    <x v="0"/>
    <d v="1992-04-07T00:00:00"/>
    <x v="0"/>
    <n v="23"/>
    <n v="0"/>
    <x v="0"/>
    <x v="7"/>
    <x v="0"/>
    <s v="Si"/>
    <x v="3"/>
    <s v="Femenino"/>
    <s v="Soltero(a)"/>
    <x v="1"/>
    <x v="6"/>
    <x v="2"/>
    <x v="0"/>
    <x v="4"/>
    <x v="0"/>
    <x v="2"/>
    <m/>
    <s v="Si"/>
    <x v="4"/>
    <x v="2"/>
    <x v="0"/>
    <x v="1"/>
    <x v="0"/>
    <x v="8"/>
    <x v="0"/>
    <x v="0"/>
  </r>
  <r>
    <x v="1"/>
    <s v="18.338.134-2"/>
    <s v="FERNANDA VALENTINA"/>
    <s v="ITURRIETA"/>
    <s v="DIAZ"/>
    <n v="2015"/>
    <n v="88352"/>
    <x v="0"/>
    <d v="1992-12-13T00:00:00"/>
    <x v="0"/>
    <n v="23"/>
    <n v="0"/>
    <x v="0"/>
    <x v="7"/>
    <x v="0"/>
    <s v="Si"/>
    <x v="5"/>
    <s v="Femenino"/>
    <s v="Soltero(a)"/>
    <x v="0"/>
    <x v="7"/>
    <x v="0"/>
    <x v="1"/>
    <x v="1"/>
    <x v="4"/>
    <x v="5"/>
    <m/>
    <s v="No"/>
    <x v="0"/>
    <x v="2"/>
    <x v="0"/>
    <x v="1"/>
    <x v="0"/>
    <x v="8"/>
    <x v="0"/>
    <x v="0"/>
  </r>
  <r>
    <x v="1"/>
    <s v="18.245.136-3"/>
    <s v="VANESSA CELESTE"/>
    <s v="PARDO"/>
    <s v="ALTAMIRANO"/>
    <n v="2015"/>
    <n v="36120"/>
    <x v="0"/>
    <d v="1992-07-30T00:00:00"/>
    <x v="0"/>
    <n v="23"/>
    <n v="0"/>
    <x v="0"/>
    <x v="2"/>
    <x v="0"/>
    <s v="Si"/>
    <x v="1"/>
    <s v="Femenino"/>
    <s v="Soltero(a)"/>
    <x v="0"/>
    <x v="6"/>
    <x v="4"/>
    <x v="0"/>
    <x v="4"/>
    <x v="0"/>
    <x v="5"/>
    <m/>
    <s v="No"/>
    <x v="0"/>
    <x v="3"/>
    <x v="0"/>
    <x v="1"/>
    <x v="0"/>
    <x v="8"/>
    <x v="0"/>
    <x v="0"/>
  </r>
  <r>
    <x v="1"/>
    <s v="18.054.559-k"/>
    <s v="GENESIS AILEEN"/>
    <s v="MONDACA "/>
    <s v="ESCOBAR"/>
    <n v="2015"/>
    <n v="150619"/>
    <x v="0"/>
    <d v="1992-08-13T00:00:00"/>
    <x v="0"/>
    <n v="23"/>
    <n v="0"/>
    <x v="3"/>
    <x v="17"/>
    <x v="0"/>
    <s v="Si"/>
    <x v="1"/>
    <s v="Femenino"/>
    <s v="Soltero(a)"/>
    <x v="0"/>
    <x v="6"/>
    <x v="1"/>
    <x v="0"/>
    <x v="2"/>
    <x v="4"/>
    <x v="5"/>
    <m/>
    <s v="Si"/>
    <x v="4"/>
    <x v="2"/>
    <x v="1"/>
    <x v="1"/>
    <x v="0"/>
    <x v="8"/>
    <x v="0"/>
    <x v="0"/>
  </r>
  <r>
    <x v="1"/>
    <s v="18.149.540-5"/>
    <s v="JOHN ANDREE"/>
    <s v="FUENTEALBA"/>
    <s v="RIOS"/>
    <n v="2015"/>
    <n v="134659"/>
    <x v="1"/>
    <d v="1992-02-24T00:00:00"/>
    <x v="0"/>
    <n v="23"/>
    <n v="0"/>
    <x v="0"/>
    <x v="2"/>
    <x v="0"/>
    <s v="Si"/>
    <x v="1"/>
    <s v="Masculino"/>
    <s v="Soltero(a)"/>
    <x v="5"/>
    <x v="1"/>
    <x v="1"/>
    <x v="0"/>
    <x v="6"/>
    <x v="0"/>
    <x v="5"/>
    <m/>
    <s v="No"/>
    <x v="0"/>
    <x v="1"/>
    <x v="5"/>
    <x v="0"/>
    <x v="0"/>
    <x v="8"/>
    <x v="0"/>
    <x v="0"/>
  </r>
  <r>
    <x v="1"/>
    <s v="18.097.901-8"/>
    <s v="KAREN JOCELYN"/>
    <s v="VALENZUELA"/>
    <s v="JARAMILLO"/>
    <n v="2015"/>
    <n v="128671"/>
    <x v="0"/>
    <d v="1992-06-29T00:00:00"/>
    <x v="0"/>
    <n v="23"/>
    <n v="0"/>
    <x v="3"/>
    <x v="9"/>
    <x v="0"/>
    <s v="No"/>
    <x v="0"/>
    <s v="Femenino"/>
    <s v="Soltero(a)"/>
    <x v="0"/>
    <x v="1"/>
    <x v="0"/>
    <x v="0"/>
    <x v="2"/>
    <x v="0"/>
    <x v="1"/>
    <m/>
    <s v="Si"/>
    <x v="3"/>
    <x v="2"/>
    <x v="0"/>
    <x v="0"/>
    <x v="0"/>
    <x v="8"/>
    <x v="0"/>
    <x v="0"/>
  </r>
  <r>
    <x v="1"/>
    <s v="18.098.333-3"/>
    <s v="ADRIANA STEPHANIE"/>
    <s v="ABARCA"/>
    <s v="BURGOS"/>
    <n v="2015"/>
    <n v="150724"/>
    <x v="0"/>
    <d v="1992-07-27T00:00:00"/>
    <x v="0"/>
    <n v="23"/>
    <n v="1"/>
    <x v="3"/>
    <x v="9"/>
    <x v="1"/>
    <s v="Si"/>
    <x v="1"/>
    <s v="Femenino"/>
    <s v="Soltero(a)"/>
    <x v="5"/>
    <x v="6"/>
    <x v="4"/>
    <x v="0"/>
    <x v="3"/>
    <x v="4"/>
    <x v="1"/>
    <m/>
    <s v="Si"/>
    <x v="5"/>
    <x v="1"/>
    <x v="1"/>
    <x v="0"/>
    <x v="0"/>
    <x v="8"/>
    <x v="0"/>
    <x v="0"/>
  </r>
  <r>
    <x v="1"/>
    <s v="17.871.662-k"/>
    <s v="VALESKA ALEJANDRA"/>
    <s v="FUENTES"/>
    <s v="TORRES"/>
    <n v="2015"/>
    <n v="134612"/>
    <x v="0"/>
    <d v="1991-06-13T00:00:00"/>
    <x v="0"/>
    <n v="24"/>
    <n v="1"/>
    <x v="0"/>
    <x v="8"/>
    <x v="0"/>
    <s v="Si"/>
    <x v="2"/>
    <s v="Femenino"/>
    <s v="Soltero(a)"/>
    <x v="3"/>
    <x v="1"/>
    <x v="0"/>
    <x v="0"/>
    <x v="1"/>
    <x v="4"/>
    <x v="5"/>
    <m/>
    <s v="Si"/>
    <x v="4"/>
    <x v="2"/>
    <x v="3"/>
    <x v="2"/>
    <x v="1"/>
    <x v="8"/>
    <x v="0"/>
    <x v="0"/>
  </r>
  <r>
    <x v="1"/>
    <s v="17.521.214-0"/>
    <s v="BELEN MARISOL"/>
    <s v="GALLARDO"/>
    <s v="ALEGRIA"/>
    <n v="2015"/>
    <n v="104896"/>
    <x v="0"/>
    <d v="1991-03-07T00:00:00"/>
    <x v="0"/>
    <n v="24"/>
    <n v="0"/>
    <x v="3"/>
    <x v="9"/>
    <x v="0"/>
    <s v="No"/>
    <x v="0"/>
    <s v="Femenino"/>
    <s v="Soltero(a)"/>
    <x v="3"/>
    <x v="4"/>
    <x v="3"/>
    <x v="1"/>
    <x v="2"/>
    <x v="4"/>
    <x v="4"/>
    <m/>
    <s v="No"/>
    <x v="0"/>
    <x v="1"/>
    <x v="6"/>
    <x v="0"/>
    <x v="1"/>
    <x v="8"/>
    <x v="0"/>
    <x v="0"/>
  </r>
  <r>
    <x v="1"/>
    <s v="17.681.808-5"/>
    <s v="JORGE IGNACIO"/>
    <s v="ESCOBAR"/>
    <s v="HERNANDEZ"/>
    <n v="2015"/>
    <n v="40415"/>
    <x v="0"/>
    <d v="1991-10-16T00:00:00"/>
    <x v="0"/>
    <n v="24"/>
    <n v="1"/>
    <x v="3"/>
    <x v="5"/>
    <x v="0"/>
    <s v="Si"/>
    <x v="1"/>
    <s v="Masculino"/>
    <s v="Soltero(a)"/>
    <x v="3"/>
    <x v="4"/>
    <x v="3"/>
    <x v="0"/>
    <x v="1"/>
    <x v="4"/>
    <x v="1"/>
    <m/>
    <s v="Si"/>
    <x v="3"/>
    <x v="4"/>
    <x v="0"/>
    <x v="5"/>
    <x v="1"/>
    <x v="8"/>
    <x v="0"/>
    <x v="0"/>
  </r>
  <r>
    <x v="1"/>
    <s v="17.586.547-0"/>
    <s v="PAULINA  ANDREA"/>
    <s v="ALVAREZ"/>
    <s v="MUÑOZ"/>
    <n v="2015"/>
    <n v="133841"/>
    <x v="0"/>
    <d v="1991-01-25T00:00:00"/>
    <x v="0"/>
    <n v="24"/>
    <n v="0"/>
    <x v="3"/>
    <x v="9"/>
    <x v="1"/>
    <s v="Si"/>
    <x v="2"/>
    <s v="Femenino"/>
    <s v="Soltero(a)"/>
    <x v="0"/>
    <x v="1"/>
    <x v="2"/>
    <x v="0"/>
    <x v="3"/>
    <x v="0"/>
    <x v="1"/>
    <m/>
    <s v="Si"/>
    <x v="5"/>
    <x v="2"/>
    <x v="0"/>
    <x v="0"/>
    <x v="0"/>
    <x v="8"/>
    <x v="0"/>
    <x v="0"/>
  </r>
  <r>
    <x v="1"/>
    <s v="17.780.338-3"/>
    <s v="DANIELA EDITH"/>
    <s v="PARRA"/>
    <s v="CASTILLO"/>
    <n v="2015"/>
    <n v="84480"/>
    <x v="0"/>
    <d v="1991-02-19T00:00:00"/>
    <x v="0"/>
    <n v="24"/>
    <n v="1"/>
    <x v="0"/>
    <x v="8"/>
    <x v="0"/>
    <s v="Si"/>
    <x v="2"/>
    <s v="Femenino"/>
    <s v="Soltero(a)"/>
    <x v="0"/>
    <x v="2"/>
    <x v="2"/>
    <x v="0"/>
    <x v="1"/>
    <x v="0"/>
    <x v="1"/>
    <m/>
    <s v="Si"/>
    <x v="5"/>
    <x v="3"/>
    <x v="0"/>
    <x v="0"/>
    <x v="0"/>
    <x v="8"/>
    <x v="0"/>
    <x v="0"/>
  </r>
  <r>
    <x v="1"/>
    <s v="18.058.421-8"/>
    <s v="PABLO JOSIAS"/>
    <s v="CACERES"/>
    <s v="ARIAS"/>
    <n v="2015"/>
    <n v="150280"/>
    <x v="1"/>
    <d v="1991-12-25T00:00:00"/>
    <x v="0"/>
    <n v="24"/>
    <n v="1"/>
    <x v="2"/>
    <x v="6"/>
    <x v="1"/>
    <s v="Si"/>
    <x v="2"/>
    <s v="Masculino"/>
    <s v="Soltero(a)"/>
    <x v="0"/>
    <x v="1"/>
    <x v="1"/>
    <x v="0"/>
    <x v="2"/>
    <x v="0"/>
    <x v="3"/>
    <m/>
    <s v="Si"/>
    <x v="5"/>
    <x v="1"/>
    <x v="1"/>
    <x v="0"/>
    <x v="0"/>
    <x v="8"/>
    <x v="0"/>
    <x v="0"/>
  </r>
  <r>
    <x v="1"/>
    <s v="17.386.044-7"/>
    <s v="PAMELA NICOLE"/>
    <s v="GALLARDO"/>
    <s v="PACHECO"/>
    <n v="2015"/>
    <n v="129403"/>
    <x v="0"/>
    <d v="1990-07-03T00:00:00"/>
    <x v="1"/>
    <n v="25"/>
    <n v="0"/>
    <x v="0"/>
    <x v="7"/>
    <x v="1"/>
    <s v="Si"/>
    <x v="3"/>
    <s v="Femenino"/>
    <s v="Soltero(a)"/>
    <x v="0"/>
    <x v="1"/>
    <x v="4"/>
    <x v="0"/>
    <x v="1"/>
    <x v="0"/>
    <x v="1"/>
    <m/>
    <s v="No"/>
    <x v="0"/>
    <x v="2"/>
    <x v="3"/>
    <x v="1"/>
    <x v="1"/>
    <x v="8"/>
    <x v="0"/>
    <x v="0"/>
  </r>
  <r>
    <x v="1"/>
    <s v="17.458.461-3"/>
    <s v="ESTEBAN ANDRES"/>
    <s v="LOPEZ"/>
    <s v="REYES"/>
    <n v="2015"/>
    <n v="134782"/>
    <x v="1"/>
    <d v="1990-02-28T00:00:00"/>
    <x v="1"/>
    <n v="25"/>
    <n v="0"/>
    <x v="0"/>
    <x v="2"/>
    <x v="0"/>
    <s v="Si"/>
    <x v="2"/>
    <s v="Masculino"/>
    <s v="Soltero(a)"/>
    <x v="4"/>
    <x v="1"/>
    <x v="4"/>
    <x v="0"/>
    <x v="3"/>
    <x v="0"/>
    <x v="5"/>
    <m/>
    <s v="Si"/>
    <x v="2"/>
    <x v="2"/>
    <x v="0"/>
    <x v="1"/>
    <x v="1"/>
    <x v="8"/>
    <x v="0"/>
    <x v="0"/>
  </r>
  <r>
    <x v="1"/>
    <s v="17.766.490-1"/>
    <s v="NICOLE JACQULINE"/>
    <s v="ZAMORA"/>
    <s v="ARAYA"/>
    <n v="2015"/>
    <n v="152242"/>
    <x v="0"/>
    <d v="1990-10-03T00:00:00"/>
    <x v="1"/>
    <n v="25"/>
    <n v="1"/>
    <x v="2"/>
    <x v="16"/>
    <x v="1"/>
    <s v="Si"/>
    <x v="3"/>
    <s v="Femenino"/>
    <s v="Casado(a)"/>
    <x v="4"/>
    <x v="5"/>
    <x v="1"/>
    <x v="0"/>
    <x v="1"/>
    <x v="3"/>
    <x v="5"/>
    <m/>
    <s v="Si"/>
    <x v="5"/>
    <x v="3"/>
    <x v="1"/>
    <x v="1"/>
    <x v="0"/>
    <x v="8"/>
    <x v="0"/>
    <x v="0"/>
  </r>
  <r>
    <x v="1"/>
    <s v="17.257.197-2"/>
    <s v="CYNTHIA KARINA"/>
    <s v="MURÚA"/>
    <s v="HUERTA"/>
    <n v="2015"/>
    <n v="133975"/>
    <x v="0"/>
    <d v="1990-02-13T00:00:00"/>
    <x v="1"/>
    <n v="25"/>
    <n v="0"/>
    <x v="0"/>
    <x v="7"/>
    <x v="1"/>
    <s v="No"/>
    <x v="0"/>
    <s v="Femenino"/>
    <s v="Soltero(a)"/>
    <x v="0"/>
    <x v="1"/>
    <x v="1"/>
    <x v="1"/>
    <x v="3"/>
    <x v="0"/>
    <x v="1"/>
    <m/>
    <s v="Si"/>
    <x v="5"/>
    <x v="3"/>
    <x v="3"/>
    <x v="0"/>
    <x v="0"/>
    <x v="8"/>
    <x v="0"/>
    <x v="0"/>
  </r>
  <r>
    <x v="1"/>
    <s v="17.609.111-8"/>
    <s v="MARIA JOSE"/>
    <s v="ROQUE"/>
    <s v="MALDONADO"/>
    <n v="2015"/>
    <n v="152209"/>
    <x v="0"/>
    <d v="1990-09-07T00:00:00"/>
    <x v="1"/>
    <n v="25"/>
    <n v="0"/>
    <x v="0"/>
    <x v="8"/>
    <x v="0"/>
    <s v="Si"/>
    <x v="3"/>
    <s v="Femenino"/>
    <s v="Soltero(a)"/>
    <x v="5"/>
    <x v="1"/>
    <x v="8"/>
    <x v="0"/>
    <x v="2"/>
    <x v="4"/>
    <x v="3"/>
    <m/>
    <s v="Si"/>
    <x v="3"/>
    <x v="3"/>
    <x v="0"/>
    <x v="0"/>
    <x v="0"/>
    <x v="8"/>
    <x v="0"/>
    <x v="0"/>
  </r>
  <r>
    <x v="1"/>
    <s v="17.073.764-4"/>
    <s v="NATHALY FRANCISCA"/>
    <s v="VALDOVINOS"/>
    <s v="ANCATRIPAI"/>
    <n v="2015"/>
    <n v="150735"/>
    <x v="0"/>
    <d v="1989-04-15T00:00:00"/>
    <x v="1"/>
    <n v="26"/>
    <n v="0"/>
    <x v="0"/>
    <x v="11"/>
    <x v="0"/>
    <s v="No"/>
    <x v="0"/>
    <s v="Femenino"/>
    <s v="Soltero(a)"/>
    <x v="3"/>
    <x v="7"/>
    <x v="3"/>
    <x v="0"/>
    <x v="1"/>
    <x v="4"/>
    <x v="4"/>
    <m/>
    <s v="Si"/>
    <x v="3"/>
    <x v="1"/>
    <x v="7"/>
    <x v="0"/>
    <x v="1"/>
    <x v="8"/>
    <x v="0"/>
    <x v="0"/>
  </r>
  <r>
    <x v="1"/>
    <s v="17.304.042-3"/>
    <s v="MARCELA JOHANNA"/>
    <s v="ANCAVIL"/>
    <s v="RUIZ"/>
    <n v="2015"/>
    <n v="134729"/>
    <x v="0"/>
    <d v="1989-07-28T00:00:00"/>
    <x v="1"/>
    <n v="26"/>
    <n v="0"/>
    <x v="0"/>
    <x v="2"/>
    <x v="0"/>
    <s v="No"/>
    <x v="0"/>
    <s v="Femenino"/>
    <s v="Soltero(a)"/>
    <x v="0"/>
    <x v="2"/>
    <x v="2"/>
    <x v="0"/>
    <x v="2"/>
    <x v="0"/>
    <x v="1"/>
    <m/>
    <s v="Si"/>
    <x v="7"/>
    <x v="2"/>
    <x v="7"/>
    <x v="1"/>
    <x v="0"/>
    <x v="8"/>
    <x v="0"/>
    <x v="0"/>
  </r>
  <r>
    <x v="1"/>
    <s v="18.358.695-5"/>
    <s v="JESÚS MATIAS"/>
    <s v="PIZARRO"/>
    <s v="ARAYA"/>
    <n v="2015"/>
    <n v="150383"/>
    <x v="1"/>
    <d v="1989-08-04T00:00:00"/>
    <x v="1"/>
    <n v="26"/>
    <n v="1"/>
    <x v="2"/>
    <x v="6"/>
    <x v="1"/>
    <s v="Si"/>
    <x v="1"/>
    <s v="Masculino"/>
    <s v="Soltero(a)"/>
    <x v="0"/>
    <x v="6"/>
    <x v="4"/>
    <x v="0"/>
    <x v="1"/>
    <x v="0"/>
    <x v="3"/>
    <m/>
    <s v="Si"/>
    <x v="3"/>
    <x v="2"/>
    <x v="1"/>
    <x v="1"/>
    <x v="0"/>
    <x v="8"/>
    <x v="0"/>
    <x v="0"/>
  </r>
  <r>
    <x v="1"/>
    <s v="17.150.192-K"/>
    <s v="CLAUDIA ESTEFANÍA"/>
    <s v="SEPULVEDA"/>
    <s v="SOTO"/>
    <n v="2015"/>
    <n v="55997"/>
    <x v="0"/>
    <d v="1989-03-11T00:00:00"/>
    <x v="1"/>
    <n v="26"/>
    <n v="1"/>
    <x v="3"/>
    <x v="9"/>
    <x v="1"/>
    <s v="No"/>
    <x v="0"/>
    <s v="Femenino"/>
    <s v="Soltero(a)"/>
    <x v="0"/>
    <x v="1"/>
    <x v="1"/>
    <x v="0"/>
    <x v="2"/>
    <x v="0"/>
    <x v="1"/>
    <m/>
    <s v="No"/>
    <x v="0"/>
    <x v="2"/>
    <x v="3"/>
    <x v="2"/>
    <x v="0"/>
    <x v="8"/>
    <x v="0"/>
    <x v="0"/>
  </r>
  <r>
    <x v="1"/>
    <s v="17.230.194-0"/>
    <s v="ROLANDO HERNAN"/>
    <s v="GANGA"/>
    <s v="GALAZ"/>
    <n v="2015"/>
    <n v="134544"/>
    <x v="1"/>
    <d v="1989-12-21T00:00:00"/>
    <x v="1"/>
    <n v="26"/>
    <n v="1"/>
    <x v="2"/>
    <x v="4"/>
    <x v="1"/>
    <s v="Si"/>
    <x v="3"/>
    <s v="Masculino"/>
    <s v="Soltero(a)"/>
    <x v="3"/>
    <x v="6"/>
    <x v="2"/>
    <x v="1"/>
    <x v="3"/>
    <x v="0"/>
    <x v="1"/>
    <m/>
    <s v="Si"/>
    <x v="5"/>
    <x v="3"/>
    <x v="3"/>
    <x v="0"/>
    <x v="0"/>
    <x v="8"/>
    <x v="0"/>
    <x v="0"/>
  </r>
  <r>
    <x v="1"/>
    <s v="17.035.687-k"/>
    <s v="KAREN CECILIA"/>
    <s v="FERNÁNDEZ"/>
    <s v="RIVEROS"/>
    <n v="2015"/>
    <n v="133847"/>
    <x v="0"/>
    <d v="1989-05-09T00:00:00"/>
    <x v="1"/>
    <n v="26"/>
    <n v="1"/>
    <x v="3"/>
    <x v="9"/>
    <x v="1"/>
    <s v="No"/>
    <x v="0"/>
    <s v="Femenino"/>
    <s v="Soltero(a)"/>
    <x v="4"/>
    <x v="6"/>
    <x v="4"/>
    <x v="0"/>
    <x v="4"/>
    <x v="0"/>
    <x v="1"/>
    <m/>
    <s v="Si"/>
    <x v="2"/>
    <x v="3"/>
    <x v="5"/>
    <x v="0"/>
    <x v="0"/>
    <x v="8"/>
    <x v="0"/>
    <x v="0"/>
  </r>
  <r>
    <x v="1"/>
    <s v="16.941.596-K"/>
    <s v="LILY "/>
    <s v="MUÑOZ"/>
    <s v="GONZALEZ"/>
    <n v="2015"/>
    <n v="150662"/>
    <x v="0"/>
    <d v="1988-10-04T00:00:00"/>
    <x v="1"/>
    <n v="27"/>
    <n v="0"/>
    <x v="0"/>
    <x v="2"/>
    <x v="0"/>
    <s v="Si"/>
    <x v="2"/>
    <s v="Femenino"/>
    <s v="Soltero(a)"/>
    <x v="2"/>
    <x v="7"/>
    <x v="1"/>
    <x v="0"/>
    <x v="3"/>
    <x v="4"/>
    <x v="5"/>
    <m/>
    <s v="Si"/>
    <x v="3"/>
    <x v="2"/>
    <x v="0"/>
    <x v="1"/>
    <x v="0"/>
    <x v="8"/>
    <x v="0"/>
    <x v="0"/>
  </r>
  <r>
    <x v="1"/>
    <s v="18.742.526-3"/>
    <s v="AYMARA XIMENA"/>
    <s v="FUENTES"/>
    <s v="PINO"/>
    <n v="2015"/>
    <n v="134416"/>
    <x v="0"/>
    <d v="1988-12-04T00:00:00"/>
    <x v="1"/>
    <n v="27"/>
    <n v="0"/>
    <x v="0"/>
    <x v="2"/>
    <x v="0"/>
    <s v="Si"/>
    <x v="2"/>
    <s v="Femenino"/>
    <s v="Soltero(a)"/>
    <x v="3"/>
    <x v="5"/>
    <x v="0"/>
    <x v="0"/>
    <x v="1"/>
    <x v="0"/>
    <x v="1"/>
    <m/>
    <s v="Si"/>
    <x v="2"/>
    <x v="0"/>
    <x v="3"/>
    <x v="0"/>
    <x v="0"/>
    <x v="8"/>
    <x v="0"/>
    <x v="0"/>
  </r>
  <r>
    <x v="1"/>
    <s v="16.688.072-6"/>
    <s v="ALEJANDRO IGNACIO"/>
    <s v="VEAS"/>
    <s v="FLORES"/>
    <n v="2015"/>
    <n v="133897"/>
    <x v="1"/>
    <d v="1988-01-12T00:00:00"/>
    <x v="1"/>
    <n v="27"/>
    <n v="1"/>
    <x v="1"/>
    <x v="12"/>
    <x v="1"/>
    <s v="Si"/>
    <x v="1"/>
    <s v="Masculino"/>
    <s v="Soltero(a)"/>
    <x v="5"/>
    <x v="1"/>
    <x v="1"/>
    <x v="0"/>
    <x v="2"/>
    <x v="0"/>
    <x v="1"/>
    <m/>
    <s v="Si"/>
    <x v="5"/>
    <x v="2"/>
    <x v="3"/>
    <x v="3"/>
    <x v="0"/>
    <x v="8"/>
    <x v="0"/>
    <x v="0"/>
  </r>
  <r>
    <x v="1"/>
    <s v="16.558.947-5"/>
    <s v="CAROLINA MERYM"/>
    <s v="BORQUEZ"/>
    <s v="MARAMBIO"/>
    <n v="2015"/>
    <n v="134591"/>
    <x v="0"/>
    <d v="1987-11-24T00:00:00"/>
    <x v="1"/>
    <n v="28"/>
    <n v="0"/>
    <x v="0"/>
    <x v="7"/>
    <x v="1"/>
    <s v="Si"/>
    <x v="1"/>
    <s v="Femenino"/>
    <s v="Soltero(a)"/>
    <x v="3"/>
    <x v="1"/>
    <x v="0"/>
    <x v="0"/>
    <x v="2"/>
    <x v="4"/>
    <x v="2"/>
    <m/>
    <s v="Si"/>
    <x v="4"/>
    <x v="2"/>
    <x v="7"/>
    <x v="1"/>
    <x v="1"/>
    <x v="8"/>
    <x v="0"/>
    <x v="0"/>
  </r>
  <r>
    <x v="1"/>
    <s v="16.616.071-5"/>
    <s v="PAOLA  ALEJANDRA"/>
    <s v="NUÑEZ"/>
    <s v="PEREZ"/>
    <n v="2015"/>
    <n v="152261"/>
    <x v="0"/>
    <d v="1987-05-24T00:00:00"/>
    <x v="1"/>
    <n v="28"/>
    <n v="1"/>
    <x v="2"/>
    <x v="16"/>
    <x v="1"/>
    <s v="Si"/>
    <x v="3"/>
    <s v="Femenino"/>
    <s v="Soltero(a)"/>
    <x v="3"/>
    <x v="2"/>
    <x v="1"/>
    <x v="1"/>
    <x v="1"/>
    <x v="1"/>
    <x v="5"/>
    <m/>
    <s v="Si"/>
    <x v="5"/>
    <x v="2"/>
    <x v="1"/>
    <x v="1"/>
    <x v="1"/>
    <x v="8"/>
    <x v="0"/>
    <x v="0"/>
  </r>
  <r>
    <x v="1"/>
    <s v="16.638.031-6"/>
    <s v="NILSON RICARDO"/>
    <s v="VARAS"/>
    <s v="CABRERA"/>
    <n v="2015"/>
    <n v="150040"/>
    <x v="1"/>
    <d v="1987-05-20T00:00:00"/>
    <x v="1"/>
    <n v="28"/>
    <n v="0"/>
    <x v="0"/>
    <x v="2"/>
    <x v="0"/>
    <s v="Si"/>
    <x v="2"/>
    <s v="Masculino"/>
    <s v="Soltero(a)"/>
    <x v="3"/>
    <x v="3"/>
    <x v="0"/>
    <x v="0"/>
    <x v="2"/>
    <x v="4"/>
    <x v="5"/>
    <m/>
    <s v="No"/>
    <x v="0"/>
    <x v="2"/>
    <x v="0"/>
    <x v="3"/>
    <x v="1"/>
    <x v="8"/>
    <x v="0"/>
    <x v="0"/>
  </r>
  <r>
    <x v="1"/>
    <s v="16.514.102-4"/>
    <s v="PATRICIO ESTEBAN"/>
    <s v="ALARCON"/>
    <s v="GONZALEZ"/>
    <n v="2015"/>
    <n v="130798"/>
    <x v="1"/>
    <d v="1987-02-18T00:00:00"/>
    <x v="1"/>
    <n v="28"/>
    <n v="0"/>
    <x v="0"/>
    <x v="8"/>
    <x v="0"/>
    <s v="Si"/>
    <x v="2"/>
    <s v="Masculino"/>
    <s v="Soltero(a)"/>
    <x v="0"/>
    <x v="2"/>
    <x v="2"/>
    <x v="1"/>
    <x v="2"/>
    <x v="0"/>
    <x v="5"/>
    <m/>
    <s v="Si"/>
    <x v="2"/>
    <x v="2"/>
    <x v="0"/>
    <x v="1"/>
    <x v="0"/>
    <x v="8"/>
    <x v="0"/>
    <x v="0"/>
  </r>
  <r>
    <x v="1"/>
    <s v="16.863.218-5"/>
    <s v="EDUARDO ALBERTO"/>
    <s v="ORTEGA"/>
    <s v="ORTEGA"/>
    <n v="2015"/>
    <n v="150915"/>
    <x v="1"/>
    <d v="1987-10-18T00:00:00"/>
    <x v="1"/>
    <n v="28"/>
    <n v="0"/>
    <x v="0"/>
    <x v="7"/>
    <x v="1"/>
    <s v="Si"/>
    <x v="1"/>
    <s v="Masculino"/>
    <s v="Soltero(a)"/>
    <x v="1"/>
    <x v="1"/>
    <x v="1"/>
    <x v="1"/>
    <x v="1"/>
    <x v="1"/>
    <x v="1"/>
    <m/>
    <s v="Si"/>
    <x v="5"/>
    <x v="3"/>
    <x v="1"/>
    <x v="1"/>
    <x v="0"/>
    <x v="8"/>
    <x v="0"/>
    <x v="0"/>
  </r>
  <r>
    <x v="1"/>
    <s v="16.502.746-9"/>
    <s v="ROBERTO ADOLFO"/>
    <s v="CASANOVA "/>
    <s v="MUÑOZ"/>
    <n v="2015"/>
    <n v="133149"/>
    <x v="1"/>
    <d v="1987-05-13T00:00:00"/>
    <x v="1"/>
    <n v="28"/>
    <n v="1"/>
    <x v="0"/>
    <x v="7"/>
    <x v="1"/>
    <s v="Si"/>
    <x v="2"/>
    <s v="Masculino"/>
    <s v="Soltero(a)"/>
    <x v="5"/>
    <x v="1"/>
    <x v="1"/>
    <x v="0"/>
    <x v="3"/>
    <x v="5"/>
    <x v="5"/>
    <m/>
    <s v="Si"/>
    <x v="5"/>
    <x v="3"/>
    <x v="1"/>
    <x v="1"/>
    <x v="0"/>
    <x v="8"/>
    <x v="0"/>
    <x v="0"/>
  </r>
  <r>
    <x v="1"/>
    <s v="16.681.128-7"/>
    <s v="MIGUEL ALBERTO "/>
    <s v="GUAJARDO"/>
    <s v="FLORES"/>
    <n v="2015"/>
    <n v="152260"/>
    <x v="1"/>
    <d v="1987-07-11T00:00:00"/>
    <x v="1"/>
    <n v="28"/>
    <n v="0"/>
    <x v="2"/>
    <x v="6"/>
    <x v="1"/>
    <s v="Si"/>
    <x v="2"/>
    <s v="Masculino"/>
    <s v="Soltero(a)"/>
    <x v="0"/>
    <x v="6"/>
    <x v="6"/>
    <x v="1"/>
    <x v="4"/>
    <x v="0"/>
    <x v="1"/>
    <m/>
    <s v="Si"/>
    <x v="5"/>
    <x v="2"/>
    <x v="3"/>
    <x v="0"/>
    <x v="0"/>
    <x v="8"/>
    <x v="0"/>
    <x v="0"/>
  </r>
  <r>
    <x v="1"/>
    <s v="16.655.701-1"/>
    <s v="DANIEL ALEJANDRO"/>
    <s v="MEDINA"/>
    <s v="VERGARA"/>
    <n v="2015"/>
    <n v="134215"/>
    <x v="1"/>
    <d v="1987-03-31T00:00:00"/>
    <x v="1"/>
    <n v="28"/>
    <n v="1"/>
    <x v="3"/>
    <x v="5"/>
    <x v="1"/>
    <s v="Si"/>
    <x v="2"/>
    <s v="Masculino"/>
    <s v="Soltero(a)"/>
    <x v="0"/>
    <x v="6"/>
    <x v="1"/>
    <x v="1"/>
    <x v="3"/>
    <x v="2"/>
    <x v="1"/>
    <m/>
    <s v="Si"/>
    <x v="5"/>
    <x v="3"/>
    <x v="1"/>
    <x v="0"/>
    <x v="0"/>
    <x v="8"/>
    <x v="0"/>
    <x v="0"/>
  </r>
  <r>
    <x v="1"/>
    <s v="16.380.526-k"/>
    <s v="DIXSIANA DEL PILAR"/>
    <s v="ORDOÑEZ"/>
    <s v="OSORIO"/>
    <n v="2015"/>
    <n v="134588"/>
    <x v="0"/>
    <d v="1986-05-12T00:00:00"/>
    <x v="1"/>
    <n v="29"/>
    <n v="0"/>
    <x v="0"/>
    <x v="7"/>
    <x v="0"/>
    <s v="Si"/>
    <x v="1"/>
    <s v="Femenino"/>
    <s v="Soltero(a)"/>
    <x v="3"/>
    <x v="3"/>
    <x v="0"/>
    <x v="1"/>
    <x v="3"/>
    <x v="0"/>
    <x v="5"/>
    <m/>
    <s v="Si"/>
    <x v="3"/>
    <x v="1"/>
    <x v="1"/>
    <x v="1"/>
    <x v="1"/>
    <x v="8"/>
    <x v="0"/>
    <x v="0"/>
  </r>
  <r>
    <x v="1"/>
    <s v="16.279.821-9"/>
    <s v="PATRICIA VICTORIA"/>
    <s v="MOLINA"/>
    <s v="GARRIDO"/>
    <n v="2015"/>
    <n v="150161"/>
    <x v="0"/>
    <d v="1986-05-16T00:00:00"/>
    <x v="1"/>
    <n v="29"/>
    <n v="1"/>
    <x v="2"/>
    <x v="16"/>
    <x v="1"/>
    <s v="Si"/>
    <x v="2"/>
    <s v="Femenino"/>
    <s v="Soltero(a)"/>
    <x v="2"/>
    <x v="6"/>
    <x v="2"/>
    <x v="1"/>
    <x v="2"/>
    <x v="1"/>
    <x v="5"/>
    <m/>
    <s v="No"/>
    <x v="0"/>
    <x v="0"/>
    <x v="1"/>
    <x v="1"/>
    <x v="0"/>
    <x v="8"/>
    <x v="0"/>
    <x v="0"/>
  </r>
  <r>
    <x v="1"/>
    <s v="16.202.319-5"/>
    <s v="FERNANDO ENRIQUE"/>
    <s v="PERALTA"/>
    <s v="PINILLA"/>
    <n v="2015"/>
    <n v="133658"/>
    <x v="1"/>
    <d v="1986-04-07T00:00:00"/>
    <x v="1"/>
    <n v="29"/>
    <n v="0"/>
    <x v="1"/>
    <x v="15"/>
    <x v="1"/>
    <s v="Si"/>
    <x v="2"/>
    <s v="Masculino"/>
    <s v="Soltero(a)"/>
    <x v="5"/>
    <x v="1"/>
    <x v="4"/>
    <x v="0"/>
    <x v="0"/>
    <x v="5"/>
    <x v="1"/>
    <m/>
    <s v="Si"/>
    <x v="5"/>
    <x v="1"/>
    <x v="0"/>
    <x v="0"/>
    <x v="0"/>
    <x v="8"/>
    <x v="0"/>
    <x v="0"/>
  </r>
  <r>
    <x v="1"/>
    <s v="16.282.068-0"/>
    <s v="MIGUEL ALFONSO"/>
    <s v="ZAVALA"/>
    <s v="SALAZAR"/>
    <n v="2015"/>
    <n v="152257"/>
    <x v="1"/>
    <d v="1986-08-11T00:00:00"/>
    <x v="1"/>
    <n v="29"/>
    <n v="1"/>
    <x v="1"/>
    <x v="1"/>
    <x v="1"/>
    <s v="No"/>
    <x v="0"/>
    <s v="Masculino"/>
    <s v="Casado(a)"/>
    <x v="7"/>
    <x v="1"/>
    <x v="1"/>
    <x v="0"/>
    <x v="2"/>
    <x v="4"/>
    <x v="1"/>
    <m/>
    <s v="Si"/>
    <x v="5"/>
    <x v="2"/>
    <x v="0"/>
    <x v="3"/>
    <x v="0"/>
    <x v="8"/>
    <x v="0"/>
    <x v="0"/>
  </r>
  <r>
    <x v="1"/>
    <s v="16.066.886-5"/>
    <s v="JETZABEL DEL SOL"/>
    <s v="MUÑOZ"/>
    <s v="BARRERA"/>
    <n v="2015"/>
    <n v="150895"/>
    <x v="0"/>
    <d v="1985-01-25T00:00:00"/>
    <x v="4"/>
    <n v="30"/>
    <n v="0"/>
    <x v="2"/>
    <x v="16"/>
    <x v="1"/>
    <s v="No"/>
    <x v="0"/>
    <s v="Femenino"/>
    <s v="Soltero(a)"/>
    <x v="2"/>
    <x v="1"/>
    <x v="1"/>
    <x v="0"/>
    <x v="3"/>
    <x v="4"/>
    <x v="5"/>
    <m/>
    <s v="Si"/>
    <x v="1"/>
    <x v="3"/>
    <x v="2"/>
    <x v="1"/>
    <x v="1"/>
    <x v="8"/>
    <x v="0"/>
    <x v="0"/>
  </r>
  <r>
    <x v="1"/>
    <s v="16.042.894-5"/>
    <s v="MIGUEL ANGEL "/>
    <s v="PEREZ"/>
    <s v="ALVAREZ"/>
    <n v="2015"/>
    <n v="133851"/>
    <x v="1"/>
    <d v="1985-04-06T00:00:00"/>
    <x v="4"/>
    <n v="30"/>
    <n v="1"/>
    <x v="1"/>
    <x v="12"/>
    <x v="1"/>
    <s v="No"/>
    <x v="0"/>
    <s v="Masculino"/>
    <s v="Soltero(a)"/>
    <x v="3"/>
    <x v="2"/>
    <x v="2"/>
    <x v="1"/>
    <x v="4"/>
    <x v="0"/>
    <x v="1"/>
    <m/>
    <s v="Si"/>
    <x v="4"/>
    <x v="3"/>
    <x v="3"/>
    <x v="1"/>
    <x v="0"/>
    <x v="8"/>
    <x v="0"/>
    <x v="0"/>
  </r>
  <r>
    <x v="1"/>
    <s v="15.361.725-2"/>
    <s v="MARISOL ELIZABETH"/>
    <s v="CARRASCO"/>
    <s v="MARQUEZ"/>
    <n v="2015"/>
    <n v="134466"/>
    <x v="0"/>
    <d v="1984-10-11T00:00:00"/>
    <x v="4"/>
    <n v="31"/>
    <n v="1"/>
    <x v="2"/>
    <x v="4"/>
    <x v="0"/>
    <s v="Si"/>
    <x v="1"/>
    <s v="Femenino"/>
    <s v="Separado(a)"/>
    <x v="2"/>
    <x v="4"/>
    <x v="3"/>
    <x v="1"/>
    <x v="2"/>
    <x v="4"/>
    <x v="1"/>
    <m/>
    <s v="Si"/>
    <x v="3"/>
    <x v="2"/>
    <x v="1"/>
    <x v="1"/>
    <x v="1"/>
    <x v="8"/>
    <x v="0"/>
    <x v="0"/>
  </r>
  <r>
    <x v="1"/>
    <s v="15.544.975-6"/>
    <s v="ALEJANDRO ANDRÉS"/>
    <s v="MORENO"/>
    <s v="TOBAR"/>
    <n v="2015"/>
    <n v="133945"/>
    <x v="1"/>
    <d v="1984-02-25T00:00:00"/>
    <x v="4"/>
    <n v="31"/>
    <n v="1"/>
    <x v="2"/>
    <x v="13"/>
    <x v="1"/>
    <s v="Si"/>
    <x v="3"/>
    <s v="Masculino"/>
    <s v="Soltero(a)"/>
    <x v="0"/>
    <x v="1"/>
    <x v="2"/>
    <x v="1"/>
    <x v="2"/>
    <x v="0"/>
    <x v="1"/>
    <m/>
    <s v="Si"/>
    <x v="5"/>
    <x v="4"/>
    <x v="7"/>
    <x v="1"/>
    <x v="0"/>
    <x v="8"/>
    <x v="0"/>
    <x v="0"/>
  </r>
  <r>
    <x v="1"/>
    <s v="15.799.741-6"/>
    <s v="JOCELYN ANDREA"/>
    <s v="URZUA"/>
    <s v="VELASQUEZ"/>
    <n v="2015"/>
    <n v="134666"/>
    <x v="0"/>
    <d v="1984-06-26T00:00:00"/>
    <x v="4"/>
    <n v="31"/>
    <n v="1"/>
    <x v="3"/>
    <x v="9"/>
    <x v="1"/>
    <s v="Si"/>
    <x v="2"/>
    <s v="Femenino"/>
    <s v="Soltero(a)"/>
    <x v="0"/>
    <x v="2"/>
    <x v="6"/>
    <x v="0"/>
    <x v="3"/>
    <x v="0"/>
    <x v="1"/>
    <m/>
    <s v="Si"/>
    <x v="2"/>
    <x v="3"/>
    <x v="6"/>
    <x v="0"/>
    <x v="0"/>
    <x v="8"/>
    <x v="0"/>
    <x v="0"/>
  </r>
  <r>
    <x v="1"/>
    <s v="15.726.080-4"/>
    <s v="ANDREA KARINA"/>
    <s v="AZOCAR"/>
    <s v="CANDIA"/>
    <n v="2015"/>
    <n v="38788"/>
    <x v="0"/>
    <d v="1983-10-04T00:00:00"/>
    <x v="4"/>
    <n v="32"/>
    <n v="0"/>
    <x v="0"/>
    <x v="2"/>
    <x v="0"/>
    <s v="Si"/>
    <x v="2"/>
    <s v="Femenino"/>
    <s v="Soltero(a)"/>
    <x v="4"/>
    <x v="6"/>
    <x v="1"/>
    <x v="1"/>
    <x v="5"/>
    <x v="4"/>
    <x v="5"/>
    <m/>
    <s v="No"/>
    <x v="0"/>
    <x v="0"/>
    <x v="0"/>
    <x v="1"/>
    <x v="1"/>
    <x v="8"/>
    <x v="0"/>
    <x v="0"/>
  </r>
  <r>
    <x v="1"/>
    <s v="15.665.336-5"/>
    <s v="HERNAN CRISTIAN"/>
    <s v="CASTILLO"/>
    <s v="ORELLANA"/>
    <n v="2015"/>
    <n v="134140"/>
    <x v="1"/>
    <d v="1983-12-15T00:00:00"/>
    <x v="4"/>
    <n v="32"/>
    <n v="1"/>
    <x v="0"/>
    <x v="7"/>
    <x v="1"/>
    <s v="Si"/>
    <x v="2"/>
    <s v="Masculino"/>
    <s v="Soltero(a)"/>
    <x v="3"/>
    <x v="1"/>
    <x v="1"/>
    <x v="1"/>
    <x v="3"/>
    <x v="0"/>
    <x v="1"/>
    <m/>
    <s v="Si"/>
    <x v="5"/>
    <x v="1"/>
    <x v="1"/>
    <x v="0"/>
    <x v="0"/>
    <x v="8"/>
    <x v="0"/>
    <x v="0"/>
  </r>
  <r>
    <x v="1"/>
    <s v="15.352.816-0"/>
    <s v="CARLOS FELIPE"/>
    <s v="VALENZUELA "/>
    <s v="VALLE"/>
    <n v="2015"/>
    <n v="151230"/>
    <x v="1"/>
    <d v="1982-11-13T00:00:00"/>
    <x v="4"/>
    <n v="33"/>
    <n v="0"/>
    <x v="2"/>
    <x v="16"/>
    <x v="0"/>
    <s v="No"/>
    <x v="0"/>
    <s v="Masculino"/>
    <s v="Casado(a)"/>
    <x v="2"/>
    <x v="6"/>
    <x v="4"/>
    <x v="1"/>
    <x v="1"/>
    <x v="0"/>
    <x v="5"/>
    <m/>
    <s v="No"/>
    <x v="0"/>
    <x v="3"/>
    <x v="0"/>
    <x v="1"/>
    <x v="0"/>
    <x v="8"/>
    <x v="0"/>
    <x v="0"/>
  </r>
  <r>
    <x v="1"/>
    <s v="14.007.193-5"/>
    <s v="JUAN MARCELO"/>
    <s v="WERCHES"/>
    <s v="BELLO"/>
    <n v="2015"/>
    <n v="134243"/>
    <x v="1"/>
    <d v="1981-01-05T00:00:00"/>
    <x v="4"/>
    <n v="34"/>
    <n v="1"/>
    <x v="2"/>
    <x v="13"/>
    <x v="1"/>
    <s v="Si"/>
    <x v="1"/>
    <s v="Masculino"/>
    <s v="Casado(a)"/>
    <x v="1"/>
    <x v="1"/>
    <x v="1"/>
    <x v="1"/>
    <x v="3"/>
    <x v="4"/>
    <x v="1"/>
    <m/>
    <s v="Si"/>
    <x v="5"/>
    <x v="2"/>
    <x v="3"/>
    <x v="1"/>
    <x v="1"/>
    <x v="8"/>
    <x v="0"/>
    <x v="0"/>
  </r>
  <r>
    <x v="1"/>
    <s v="14.144.416-6"/>
    <s v="PAULA  LORETO"/>
    <s v="SAENZ"/>
    <s v="GORIGOITIA"/>
    <n v="2015"/>
    <n v="8129"/>
    <x v="0"/>
    <d v="1981-11-18T00:00:00"/>
    <x v="4"/>
    <n v="34"/>
    <n v="1"/>
    <x v="2"/>
    <x v="13"/>
    <x v="1"/>
    <s v="No"/>
    <x v="0"/>
    <s v="Femenino"/>
    <s v="Soltero(a)"/>
    <x v="2"/>
    <x v="1"/>
    <x v="8"/>
    <x v="0"/>
    <x v="1"/>
    <x v="0"/>
    <x v="1"/>
    <m/>
    <s v="Si"/>
    <x v="5"/>
    <x v="2"/>
    <x v="3"/>
    <x v="1"/>
    <x v="1"/>
    <x v="8"/>
    <x v="0"/>
    <x v="0"/>
  </r>
  <r>
    <x v="1"/>
    <s v="14.114.131-7"/>
    <s v="OSCAR FABIAN"/>
    <s v="CATALANO"/>
    <s v="LOBOS"/>
    <n v="2015"/>
    <n v="150171"/>
    <x v="1"/>
    <d v="1981-01-01T00:00:00"/>
    <x v="4"/>
    <n v="34"/>
    <n v="0"/>
    <x v="0"/>
    <x v="7"/>
    <x v="1"/>
    <s v="Si"/>
    <x v="1"/>
    <s v="Masculino"/>
    <s v="Soltero(a)"/>
    <x v="1"/>
    <x v="1"/>
    <x v="1"/>
    <x v="1"/>
    <x v="3"/>
    <x v="2"/>
    <x v="6"/>
    <m/>
    <s v="Si"/>
    <x v="2"/>
    <x v="3"/>
    <x v="7"/>
    <x v="0"/>
    <x v="0"/>
    <x v="8"/>
    <x v="0"/>
    <x v="0"/>
  </r>
  <r>
    <x v="1"/>
    <s v="14.391.239-6"/>
    <s v="GABRIEL HERALDO"/>
    <s v="JARA"/>
    <s v="MUÑOZ"/>
    <n v="2015"/>
    <n v="134660"/>
    <x v="1"/>
    <d v="1978-04-08T00:00:00"/>
    <x v="2"/>
    <n v="37"/>
    <n v="1"/>
    <x v="3"/>
    <x v="9"/>
    <x v="1"/>
    <s v="Si"/>
    <x v="1"/>
    <s v="Masculino"/>
    <s v="Conviviente"/>
    <x v="4"/>
    <x v="2"/>
    <x v="4"/>
    <x v="1"/>
    <x v="3"/>
    <x v="2"/>
    <x v="6"/>
    <m/>
    <s v="Si"/>
    <x v="5"/>
    <x v="3"/>
    <x v="3"/>
    <x v="1"/>
    <x v="1"/>
    <x v="8"/>
    <x v="0"/>
    <x v="0"/>
  </r>
  <r>
    <x v="1"/>
    <s v="12.889.792-5"/>
    <s v="IVONNE SOLANGE"/>
    <s v="VARAS "/>
    <s v="VARGAS"/>
    <n v="2015"/>
    <n v="150789"/>
    <x v="0"/>
    <d v="1975-04-25T00:00:00"/>
    <x v="2"/>
    <n v="40"/>
    <n v="0"/>
    <x v="2"/>
    <x v="6"/>
    <x v="1"/>
    <s v="No"/>
    <x v="0"/>
    <s v="Femenino"/>
    <s v="Casado(a)"/>
    <x v="2"/>
    <x v="2"/>
    <x v="2"/>
    <x v="1"/>
    <x v="5"/>
    <x v="0"/>
    <x v="1"/>
    <m/>
    <s v="Si"/>
    <x v="5"/>
    <x v="3"/>
    <x v="3"/>
    <x v="1"/>
    <x v="0"/>
    <x v="8"/>
    <x v="0"/>
    <x v="0"/>
  </r>
  <r>
    <x v="1"/>
    <s v="09.707.947-1"/>
    <s v="GERARDO ALFREDO"/>
    <s v="AGUIRRE "/>
    <s v="MOYA"/>
    <n v="2015"/>
    <n v="151174"/>
    <x v="1"/>
    <d v="1965-04-26T00:00:00"/>
    <x v="2"/>
    <n v="50"/>
    <n v="0"/>
    <x v="3"/>
    <x v="5"/>
    <x v="1"/>
    <s v="Si"/>
    <x v="1"/>
    <s v="Masculino"/>
    <s v="Soltero(a)"/>
    <x v="5"/>
    <x v="1"/>
    <x v="1"/>
    <x v="0"/>
    <x v="3"/>
    <x v="2"/>
    <x v="1"/>
    <m/>
    <s v="Si"/>
    <x v="5"/>
    <x v="1"/>
    <x v="1"/>
    <x v="0"/>
    <x v="0"/>
    <x v="8"/>
    <x v="0"/>
    <x v="0"/>
  </r>
  <r>
    <x v="2"/>
    <s v="19.929.758-9"/>
    <s v="MARIA IGNACIA"/>
    <s v="SIERRA"/>
    <s v="VARAS"/>
    <m/>
    <m/>
    <x v="0"/>
    <d v="1998-05-04T00:00:00"/>
    <x v="3"/>
    <n v="18"/>
    <n v="0"/>
    <x v="1"/>
    <x v="18"/>
    <x v="0"/>
    <s v="No"/>
    <x v="0"/>
    <m/>
    <s v="Soltero(a)"/>
    <x v="3"/>
    <x v="2"/>
    <x v="4"/>
    <x v="1"/>
    <x v="1"/>
    <x v="0"/>
    <x v="5"/>
    <m/>
    <s v="No"/>
    <x v="0"/>
    <x v="3"/>
    <x v="3"/>
    <x v="0"/>
    <x v="0"/>
    <x v="0"/>
    <x v="0"/>
    <x v="0"/>
  </r>
  <r>
    <x v="2"/>
    <s v="19.631.655-8"/>
    <s v="SOFIA CATALINA"/>
    <s v="FUENTES"/>
    <s v="PUEBLA"/>
    <m/>
    <m/>
    <x v="0"/>
    <d v="1997-02-01T00:00:00"/>
    <x v="3"/>
    <n v="19"/>
    <n v="0"/>
    <x v="3"/>
    <x v="9"/>
    <x v="0"/>
    <s v="No"/>
    <x v="0"/>
    <m/>
    <s v="Soltero(a)"/>
    <x v="3"/>
    <x v="1"/>
    <x v="8"/>
    <x v="0"/>
    <x v="2"/>
    <x v="2"/>
    <x v="2"/>
    <m/>
    <s v="No"/>
    <x v="0"/>
    <x v="3"/>
    <x v="2"/>
    <x v="1"/>
    <x v="0"/>
    <x v="0"/>
    <x v="0"/>
    <x v="0"/>
  </r>
  <r>
    <x v="2"/>
    <s v="19.746.867-k"/>
    <s v="CAROLINA NICOLE"/>
    <s v="DIAZ"/>
    <s v="SAN MARTIN"/>
    <m/>
    <m/>
    <x v="0"/>
    <d v="1997-10-12T00:00:00"/>
    <x v="3"/>
    <n v="19"/>
    <n v="0"/>
    <x v="2"/>
    <x v="16"/>
    <x v="0"/>
    <s v="No"/>
    <x v="0"/>
    <m/>
    <s v="Soltero(a)"/>
    <x v="3"/>
    <x v="2"/>
    <x v="6"/>
    <x v="0"/>
    <x v="1"/>
    <x v="2"/>
    <x v="3"/>
    <m/>
    <s v="Si"/>
    <x v="3"/>
    <x v="3"/>
    <x v="4"/>
    <x v="1"/>
    <x v="0"/>
    <x v="0"/>
    <x v="0"/>
    <x v="0"/>
  </r>
  <r>
    <x v="2"/>
    <s v="19.422.633-0"/>
    <s v="CECILIA CAROLINA"/>
    <s v="CONTRERAS"/>
    <s v="ALVAREZ"/>
    <m/>
    <m/>
    <x v="0"/>
    <d v="1996-12-24T00:00:00"/>
    <x v="0"/>
    <n v="20"/>
    <n v="1"/>
    <x v="3"/>
    <x v="9"/>
    <x v="0"/>
    <s v="No"/>
    <x v="0"/>
    <m/>
    <s v="Soltero(a)"/>
    <x v="0"/>
    <x v="6"/>
    <x v="0"/>
    <x v="0"/>
    <x v="6"/>
    <x v="4"/>
    <x v="2"/>
    <m/>
    <s v="No"/>
    <x v="0"/>
    <x v="1"/>
    <x v="0"/>
    <x v="1"/>
    <x v="0"/>
    <x v="0"/>
    <x v="0"/>
    <x v="0"/>
  </r>
  <r>
    <x v="2"/>
    <s v="19.421.314-k"/>
    <s v="ENNIO MANUEL"/>
    <s v="OSORIO"/>
    <s v="GALVEZ"/>
    <m/>
    <m/>
    <x v="1"/>
    <d v="1996-06-06T00:00:00"/>
    <x v="0"/>
    <n v="20"/>
    <n v="1"/>
    <x v="3"/>
    <x v="17"/>
    <x v="0"/>
    <s v="No"/>
    <x v="0"/>
    <m/>
    <s v="Soltero(a)"/>
    <x v="0"/>
    <x v="3"/>
    <x v="0"/>
    <x v="0"/>
    <x v="2"/>
    <x v="0"/>
    <x v="2"/>
    <m/>
    <s v="No"/>
    <x v="0"/>
    <x v="2"/>
    <x v="4"/>
    <x v="0"/>
    <x v="0"/>
    <x v="0"/>
    <x v="0"/>
    <x v="0"/>
  </r>
  <r>
    <x v="2"/>
    <s v="19.431.427-2"/>
    <s v="CONSTANZA PAZ"/>
    <s v="CALDERÓN"/>
    <s v="DUARTE"/>
    <m/>
    <m/>
    <x v="0"/>
    <d v="1996-12-02T00:00:00"/>
    <x v="0"/>
    <n v="20"/>
    <n v="1"/>
    <x v="0"/>
    <x v="2"/>
    <x v="0"/>
    <s v="No"/>
    <x v="0"/>
    <m/>
    <s v="Soltero(a)"/>
    <x v="3"/>
    <x v="1"/>
    <x v="1"/>
    <x v="1"/>
    <x v="3"/>
    <x v="3"/>
    <x v="4"/>
    <m/>
    <s v="No"/>
    <x v="0"/>
    <x v="3"/>
    <x v="1"/>
    <x v="0"/>
    <x v="0"/>
    <x v="0"/>
    <x v="0"/>
    <x v="0"/>
  </r>
  <r>
    <x v="2"/>
    <s v="19.165.031-K"/>
    <s v="JAVIERA LEANDRA"/>
    <s v="VELOZO"/>
    <s v="GONZALEZ"/>
    <m/>
    <m/>
    <x v="0"/>
    <d v="1995-10-27T00:00:00"/>
    <x v="0"/>
    <n v="21"/>
    <n v="0"/>
    <x v="0"/>
    <x v="11"/>
    <x v="0"/>
    <s v="No"/>
    <x v="0"/>
    <m/>
    <s v="Soltero(a)"/>
    <x v="5"/>
    <x v="1"/>
    <x v="0"/>
    <x v="0"/>
    <x v="3"/>
    <x v="4"/>
    <x v="4"/>
    <m/>
    <s v="No"/>
    <x v="0"/>
    <x v="2"/>
    <x v="3"/>
    <x v="0"/>
    <x v="1"/>
    <x v="0"/>
    <x v="0"/>
    <x v="0"/>
  </r>
  <r>
    <x v="2"/>
    <s v="18.905.184-0"/>
    <s v="CLAUDIA  AMERICA VIOLETA"/>
    <s v="MORALES"/>
    <s v="NAVIA"/>
    <m/>
    <m/>
    <x v="0"/>
    <d v="1994-09-02T00:00:00"/>
    <x v="0"/>
    <n v="22"/>
    <n v="0"/>
    <x v="3"/>
    <x v="5"/>
    <x v="0"/>
    <s v="Si"/>
    <x v="1"/>
    <m/>
    <s v="Soltero(a)"/>
    <x v="1"/>
    <x v="7"/>
    <x v="3"/>
    <x v="0"/>
    <x v="2"/>
    <x v="5"/>
    <x v="5"/>
    <m/>
    <s v="Si"/>
    <x v="4"/>
    <x v="4"/>
    <x v="0"/>
    <x v="0"/>
    <x v="1"/>
    <x v="0"/>
    <x v="0"/>
    <x v="0"/>
  </r>
  <r>
    <x v="2"/>
    <s v="18.905.769-5"/>
    <s v="ALVARO IGNACIO"/>
    <s v="MUÑOZ"/>
    <s v="GUTIERREZ"/>
    <m/>
    <m/>
    <x v="1"/>
    <d v="1994-09-17T00:00:00"/>
    <x v="0"/>
    <n v="22"/>
    <n v="0"/>
    <x v="3"/>
    <x v="9"/>
    <x v="0"/>
    <s v="No"/>
    <x v="0"/>
    <m/>
    <s v="Soltero(a)"/>
    <x v="5"/>
    <x v="1"/>
    <x v="8"/>
    <x v="1"/>
    <x v="3"/>
    <x v="4"/>
    <x v="5"/>
    <m/>
    <s v="No"/>
    <x v="0"/>
    <x v="3"/>
    <x v="5"/>
    <x v="0"/>
    <x v="0"/>
    <x v="0"/>
    <x v="0"/>
    <x v="0"/>
  </r>
  <r>
    <x v="2"/>
    <s v="18.569.519-0"/>
    <s v="NICOLAS ALEJANDRO"/>
    <s v="FUENTES"/>
    <s v="MIRANDA"/>
    <m/>
    <m/>
    <x v="1"/>
    <d v="1993-08-18T00:00:00"/>
    <x v="0"/>
    <n v="23"/>
    <n v="0"/>
    <x v="0"/>
    <x v="8"/>
    <x v="0"/>
    <s v="No"/>
    <x v="0"/>
    <m/>
    <s v="Soltero(a)"/>
    <x v="1"/>
    <x v="1"/>
    <x v="1"/>
    <x v="0"/>
    <x v="3"/>
    <x v="2"/>
    <x v="2"/>
    <m/>
    <s v="No"/>
    <x v="0"/>
    <x v="3"/>
    <x v="7"/>
    <x v="0"/>
    <x v="0"/>
    <x v="0"/>
    <x v="0"/>
    <x v="0"/>
  </r>
  <r>
    <x v="2"/>
    <s v="17.958.567-7"/>
    <s v="JAVIERA BELEN"/>
    <s v="GONZALEZ"/>
    <s v="JIMENEZ"/>
    <m/>
    <m/>
    <x v="0"/>
    <d v="1991-07-17T00:00:00"/>
    <x v="1"/>
    <n v="25"/>
    <n v="1"/>
    <x v="0"/>
    <x v="0"/>
    <x v="0"/>
    <s v="Si"/>
    <x v="1"/>
    <m/>
    <s v="Soltero(a)"/>
    <x v="3"/>
    <x v="4"/>
    <x v="3"/>
    <x v="2"/>
    <x v="1"/>
    <x v="4"/>
    <x v="6"/>
    <m/>
    <s v="No"/>
    <x v="0"/>
    <x v="3"/>
    <x v="0"/>
    <x v="1"/>
    <x v="1"/>
    <x v="0"/>
    <x v="0"/>
    <x v="0"/>
  </r>
  <r>
    <x v="2"/>
    <s v="17.474.724-5"/>
    <s v="CAMILA  DE LA PAZ"/>
    <s v="CANDIA"/>
    <s v="AHUMADA"/>
    <m/>
    <m/>
    <x v="0"/>
    <d v="1990-05-22T00:00:00"/>
    <x v="1"/>
    <n v="26"/>
    <n v="0"/>
    <x v="0"/>
    <x v="0"/>
    <x v="0"/>
    <s v="Si"/>
    <x v="5"/>
    <m/>
    <s v="Soltero(a)"/>
    <x v="1"/>
    <x v="3"/>
    <x v="0"/>
    <x v="0"/>
    <x v="2"/>
    <x v="4"/>
    <x v="1"/>
    <m/>
    <s v="Si"/>
    <x v="1"/>
    <x v="1"/>
    <x v="5"/>
    <x v="1"/>
    <x v="1"/>
    <x v="0"/>
    <x v="0"/>
    <x v="0"/>
  </r>
  <r>
    <x v="2"/>
    <s v="13.812.909-8"/>
    <s v="CRISTIAN ENRIQUE"/>
    <s v="PICHÚN"/>
    <s v="HUILLÍN"/>
    <m/>
    <m/>
    <x v="1"/>
    <d v="1980-01-20T00:00:00"/>
    <x v="2"/>
    <n v="36"/>
    <n v="1"/>
    <x v="3"/>
    <x v="5"/>
    <x v="1"/>
    <s v="No"/>
    <x v="0"/>
    <m/>
    <s v="Soltero(a)"/>
    <x v="1"/>
    <x v="2"/>
    <x v="2"/>
    <x v="0"/>
    <x v="8"/>
    <x v="0"/>
    <x v="6"/>
    <m/>
    <s v="Si"/>
    <x v="5"/>
    <x v="0"/>
    <x v="7"/>
    <x v="0"/>
    <x v="0"/>
    <x v="0"/>
    <x v="0"/>
    <x v="0"/>
  </r>
  <r>
    <x v="2"/>
    <s v="19.638.081-7"/>
    <s v="VALENTINA PAZ "/>
    <s v="AYALA"/>
    <s v="MARTICORENA "/>
    <m/>
    <m/>
    <x v="0"/>
    <d v="1998-01-28T00:00:00"/>
    <x v="3"/>
    <n v="18"/>
    <n v="1"/>
    <x v="0"/>
    <x v="3"/>
    <x v="0"/>
    <s v="No"/>
    <x v="0"/>
    <m/>
    <s v="Soltero(a)"/>
    <x v="0"/>
    <x v="3"/>
    <x v="0"/>
    <x v="0"/>
    <x v="6"/>
    <x v="6"/>
    <x v="2"/>
    <m/>
    <s v="No"/>
    <x v="0"/>
    <x v="4"/>
    <x v="7"/>
    <x v="0"/>
    <x v="1"/>
    <x v="1"/>
    <x v="0"/>
    <x v="0"/>
  </r>
  <r>
    <x v="2"/>
    <s v="19.793.273-2"/>
    <s v="MARIA  PAZ"/>
    <s v="ZARABIA"/>
    <s v="RODRIGUEZ"/>
    <m/>
    <m/>
    <x v="0"/>
    <d v="1998-03-13T00:00:00"/>
    <x v="3"/>
    <n v="18"/>
    <n v="0"/>
    <x v="3"/>
    <x v="9"/>
    <x v="0"/>
    <s v="No"/>
    <x v="0"/>
    <m/>
    <s v="Soltero(a)"/>
    <x v="0"/>
    <x v="1"/>
    <x v="1"/>
    <x v="0"/>
    <x v="2"/>
    <x v="0"/>
    <x v="5"/>
    <m/>
    <s v="No"/>
    <x v="0"/>
    <x v="2"/>
    <x v="0"/>
    <x v="0"/>
    <x v="0"/>
    <x v="1"/>
    <x v="0"/>
    <x v="0"/>
  </r>
  <r>
    <x v="2"/>
    <s v="19.739.518-4"/>
    <s v="CAROLINA CONSTANZA"/>
    <s v="GONZALEZ"/>
    <s v="SOLIS"/>
    <m/>
    <m/>
    <x v="0"/>
    <d v="1997-05-23T00:00:00"/>
    <x v="3"/>
    <n v="19"/>
    <n v="1"/>
    <x v="0"/>
    <x v="2"/>
    <x v="0"/>
    <s v="No"/>
    <x v="0"/>
    <m/>
    <s v="Soltero(a)"/>
    <x v="0"/>
    <x v="4"/>
    <x v="1"/>
    <x v="0"/>
    <x v="2"/>
    <x v="0"/>
    <x v="2"/>
    <m/>
    <s v="No"/>
    <x v="0"/>
    <x v="1"/>
    <x v="7"/>
    <x v="1"/>
    <x v="1"/>
    <x v="1"/>
    <x v="0"/>
    <x v="0"/>
  </r>
  <r>
    <x v="2"/>
    <s v="19.585.855-1"/>
    <s v="CLAUDIA FERNANDA"/>
    <s v="MONTENEGRO"/>
    <s v="COLLIO"/>
    <m/>
    <m/>
    <x v="0"/>
    <d v="1997-07-03T00:00:00"/>
    <x v="3"/>
    <n v="19"/>
    <n v="1"/>
    <x v="3"/>
    <x v="5"/>
    <x v="0"/>
    <s v="No"/>
    <x v="0"/>
    <m/>
    <s v="Soltero(a)"/>
    <x v="0"/>
    <x v="3"/>
    <x v="0"/>
    <x v="0"/>
    <x v="1"/>
    <x v="4"/>
    <x v="2"/>
    <m/>
    <s v="No"/>
    <x v="0"/>
    <x v="4"/>
    <x v="6"/>
    <x v="1"/>
    <x v="1"/>
    <x v="1"/>
    <x v="0"/>
    <x v="0"/>
  </r>
  <r>
    <x v="2"/>
    <s v="19.633.137-9"/>
    <s v="LORNA MICHELLE"/>
    <s v="TAPIA"/>
    <s v="VERGARA"/>
    <m/>
    <m/>
    <x v="0"/>
    <d v="1997-04-18T00:00:00"/>
    <x v="3"/>
    <n v="19"/>
    <n v="1"/>
    <x v="2"/>
    <x v="20"/>
    <x v="1"/>
    <s v="No"/>
    <x v="0"/>
    <m/>
    <s v="Soltero(a)"/>
    <x v="2"/>
    <x v="1"/>
    <x v="0"/>
    <x v="0"/>
    <x v="9"/>
    <x v="0"/>
    <x v="2"/>
    <m/>
    <s v="Si"/>
    <x v="3"/>
    <x v="3"/>
    <x v="6"/>
    <x v="1"/>
    <x v="1"/>
    <x v="1"/>
    <x v="0"/>
    <x v="0"/>
  </r>
  <r>
    <x v="2"/>
    <s v="19.757.413-5"/>
    <s v="MAURA CATALINA"/>
    <s v="MONTES"/>
    <s v="GONZALEZ"/>
    <m/>
    <m/>
    <x v="0"/>
    <d v="1997-11-05T00:00:00"/>
    <x v="3"/>
    <n v="19"/>
    <n v="0"/>
    <x v="0"/>
    <x v="3"/>
    <x v="0"/>
    <s v="No"/>
    <x v="0"/>
    <m/>
    <s v="Soltero(a)"/>
    <x v="0"/>
    <x v="0"/>
    <x v="3"/>
    <x v="1"/>
    <x v="1"/>
    <x v="4"/>
    <x v="5"/>
    <m/>
    <s v="No"/>
    <x v="0"/>
    <x v="2"/>
    <x v="2"/>
    <x v="0"/>
    <x v="1"/>
    <x v="1"/>
    <x v="0"/>
    <x v="0"/>
  </r>
  <r>
    <x v="2"/>
    <s v="19.837.650-7"/>
    <s v="SAMANTHA  BELEN"/>
    <s v="MANGELSDORFF"/>
    <s v="RENNER"/>
    <m/>
    <m/>
    <x v="0"/>
    <d v="1997-10-31T00:00:00"/>
    <x v="3"/>
    <n v="19"/>
    <n v="0"/>
    <x v="3"/>
    <x v="17"/>
    <x v="0"/>
    <s v="No"/>
    <x v="0"/>
    <m/>
    <s v="Soltero(a)"/>
    <x v="3"/>
    <x v="7"/>
    <x v="8"/>
    <x v="0"/>
    <x v="1"/>
    <x v="4"/>
    <x v="5"/>
    <m/>
    <s v="No"/>
    <x v="0"/>
    <x v="2"/>
    <x v="1"/>
    <x v="0"/>
    <x v="1"/>
    <x v="1"/>
    <x v="0"/>
    <x v="0"/>
  </r>
  <r>
    <x v="2"/>
    <s v="19.782.619-3"/>
    <s v="CAMILA MACARENA "/>
    <s v="JIMÉNEZ"/>
    <s v="LOBOS"/>
    <m/>
    <m/>
    <x v="0"/>
    <d v="1997-09-05T00:00:00"/>
    <x v="3"/>
    <n v="19"/>
    <n v="0"/>
    <x v="2"/>
    <x v="6"/>
    <x v="0"/>
    <s v="No"/>
    <x v="0"/>
    <m/>
    <s v="Soltero(a)"/>
    <x v="3"/>
    <x v="0"/>
    <x v="0"/>
    <x v="0"/>
    <x v="8"/>
    <x v="0"/>
    <x v="5"/>
    <m/>
    <s v="No"/>
    <x v="0"/>
    <x v="2"/>
    <x v="1"/>
    <x v="0"/>
    <x v="1"/>
    <x v="1"/>
    <x v="0"/>
    <x v="0"/>
  </r>
  <r>
    <x v="2"/>
    <s v="19.559.814-2"/>
    <s v="FELIPE NICOLAS"/>
    <s v="PARADA"/>
    <s v="DIAZ"/>
    <m/>
    <m/>
    <x v="1"/>
    <d v="1997-02-10T00:00:00"/>
    <x v="3"/>
    <n v="19"/>
    <n v="1"/>
    <x v="0"/>
    <x v="7"/>
    <x v="0"/>
    <s v="No"/>
    <x v="0"/>
    <m/>
    <s v="Soltero(a)"/>
    <x v="0"/>
    <x v="5"/>
    <x v="1"/>
    <x v="0"/>
    <x v="1"/>
    <x v="0"/>
    <x v="2"/>
    <m/>
    <s v="No"/>
    <x v="0"/>
    <x v="2"/>
    <x v="1"/>
    <x v="3"/>
    <x v="1"/>
    <x v="1"/>
    <x v="0"/>
    <x v="0"/>
  </r>
  <r>
    <x v="2"/>
    <s v="19.831.299-1"/>
    <s v="DANIELA FRANCISCA"/>
    <s v="MUÑOZ"/>
    <s v="ALEGRIA"/>
    <m/>
    <m/>
    <x v="0"/>
    <d v="1997-10-14T00:00:00"/>
    <x v="3"/>
    <n v="19"/>
    <n v="0"/>
    <x v="2"/>
    <x v="14"/>
    <x v="0"/>
    <s v="No"/>
    <x v="0"/>
    <m/>
    <s v="Soltero(a)"/>
    <x v="3"/>
    <x v="4"/>
    <x v="1"/>
    <x v="2"/>
    <x v="3"/>
    <x v="2"/>
    <x v="2"/>
    <m/>
    <s v="No"/>
    <x v="0"/>
    <x v="0"/>
    <x v="3"/>
    <x v="1"/>
    <x v="0"/>
    <x v="1"/>
    <x v="0"/>
    <x v="0"/>
  </r>
  <r>
    <x v="2"/>
    <s v="19.681.660-7"/>
    <s v="ALANIS SCARLETT "/>
    <s v="ALVARES"/>
    <s v="CORREA "/>
    <m/>
    <m/>
    <x v="0"/>
    <d v="1997-05-08T00:00:00"/>
    <x v="3"/>
    <n v="19"/>
    <n v="1"/>
    <x v="0"/>
    <x v="3"/>
    <x v="0"/>
    <s v="No"/>
    <x v="0"/>
    <m/>
    <s v="Soltero(a)"/>
    <x v="0"/>
    <x v="1"/>
    <x v="1"/>
    <x v="0"/>
    <x v="1"/>
    <x v="0"/>
    <x v="2"/>
    <m/>
    <s v="No"/>
    <x v="0"/>
    <x v="2"/>
    <x v="7"/>
    <x v="1"/>
    <x v="0"/>
    <x v="1"/>
    <x v="0"/>
    <x v="0"/>
  </r>
  <r>
    <x v="2"/>
    <s v="19.632.005-9"/>
    <s v="CRISTOFER ALEJANDRO"/>
    <s v="ZARATE "/>
    <s v="SAAVEDRA"/>
    <m/>
    <m/>
    <x v="1"/>
    <d v="1997-03-02T00:00:00"/>
    <x v="3"/>
    <n v="19"/>
    <n v="1"/>
    <x v="0"/>
    <x v="8"/>
    <x v="0"/>
    <s v="No"/>
    <x v="0"/>
    <m/>
    <s v="Soltero(a)"/>
    <x v="3"/>
    <x v="6"/>
    <x v="4"/>
    <x v="0"/>
    <x v="2"/>
    <x v="5"/>
    <x v="4"/>
    <m/>
    <s v="No"/>
    <x v="0"/>
    <x v="3"/>
    <x v="2"/>
    <x v="0"/>
    <x v="0"/>
    <x v="1"/>
    <x v="0"/>
    <x v="0"/>
  </r>
  <r>
    <x v="2"/>
    <s v="19.647.023-9"/>
    <s v="FRANCISCA JAVIERA"/>
    <s v="LEIVA "/>
    <s v="RIQUELME "/>
    <m/>
    <m/>
    <x v="0"/>
    <d v="1997-04-17T00:00:00"/>
    <x v="3"/>
    <n v="19"/>
    <n v="1"/>
    <x v="0"/>
    <x v="3"/>
    <x v="0"/>
    <s v="No"/>
    <x v="0"/>
    <m/>
    <s v="Soltero(a)"/>
    <x v="3"/>
    <x v="1"/>
    <x v="1"/>
    <x v="0"/>
    <x v="1"/>
    <x v="0"/>
    <x v="2"/>
    <m/>
    <s v="No"/>
    <x v="0"/>
    <x v="0"/>
    <x v="6"/>
    <x v="0"/>
    <x v="0"/>
    <x v="1"/>
    <x v="0"/>
    <x v="0"/>
  </r>
  <r>
    <x v="2"/>
    <s v="19.341.673-K"/>
    <s v="ISABEL VICTORIA "/>
    <s v="MUÑOZ "/>
    <s v="SUAZO"/>
    <m/>
    <m/>
    <x v="0"/>
    <d v="1996-03-13T00:00:00"/>
    <x v="0"/>
    <n v="20"/>
    <n v="1"/>
    <x v="0"/>
    <x v="0"/>
    <x v="0"/>
    <s v="No"/>
    <x v="0"/>
    <m/>
    <s v="Soltero(a)"/>
    <x v="5"/>
    <x v="3"/>
    <x v="1"/>
    <x v="0"/>
    <x v="1"/>
    <x v="0"/>
    <x v="2"/>
    <m/>
    <s v="No"/>
    <x v="0"/>
    <x v="0"/>
    <x v="2"/>
    <x v="1"/>
    <x v="1"/>
    <x v="1"/>
    <x v="0"/>
    <x v="0"/>
  </r>
  <r>
    <x v="2"/>
    <s v="19.283.122-9"/>
    <s v="JAVIERA ELIZABETH"/>
    <s v="GUTIERREZ"/>
    <s v="PEREZ"/>
    <m/>
    <m/>
    <x v="0"/>
    <d v="1996-05-02T00:00:00"/>
    <x v="0"/>
    <n v="20"/>
    <n v="1"/>
    <x v="2"/>
    <x v="20"/>
    <x v="0"/>
    <s v="No"/>
    <x v="0"/>
    <m/>
    <s v="Soltero(a)"/>
    <x v="0"/>
    <x v="1"/>
    <x v="0"/>
    <x v="1"/>
    <x v="8"/>
    <x v="0"/>
    <x v="2"/>
    <m/>
    <s v="No"/>
    <x v="0"/>
    <x v="3"/>
    <x v="5"/>
    <x v="1"/>
    <x v="1"/>
    <x v="1"/>
    <x v="0"/>
    <x v="0"/>
  </r>
  <r>
    <x v="2"/>
    <s v="19.279.762-4"/>
    <s v="MELANIE SCARLETT"/>
    <s v="PEREDA"/>
    <s v="FRAGA"/>
    <m/>
    <m/>
    <x v="0"/>
    <d v="1996-02-20T00:00:00"/>
    <x v="0"/>
    <n v="20"/>
    <n v="1"/>
    <x v="0"/>
    <x v="2"/>
    <x v="0"/>
    <s v="No"/>
    <x v="0"/>
    <m/>
    <s v="Soltero(a)"/>
    <x v="3"/>
    <x v="6"/>
    <x v="3"/>
    <x v="0"/>
    <x v="2"/>
    <x v="4"/>
    <x v="2"/>
    <m/>
    <s v="No"/>
    <x v="0"/>
    <x v="1"/>
    <x v="0"/>
    <x v="1"/>
    <x v="1"/>
    <x v="1"/>
    <x v="0"/>
    <x v="0"/>
  </r>
  <r>
    <x v="2"/>
    <s v="19.522.646-6"/>
    <s v="PAULA FRANCISCA "/>
    <s v="BARRA"/>
    <s v="MARDONES "/>
    <m/>
    <m/>
    <x v="0"/>
    <d v="1996-09-02T00:00:00"/>
    <x v="0"/>
    <n v="20"/>
    <n v="0"/>
    <x v="0"/>
    <x v="21"/>
    <x v="0"/>
    <s v="No"/>
    <x v="0"/>
    <m/>
    <s v="Soltero(a)"/>
    <x v="3"/>
    <x v="3"/>
    <x v="1"/>
    <x v="0"/>
    <x v="8"/>
    <x v="4"/>
    <x v="5"/>
    <m/>
    <s v="No"/>
    <x v="0"/>
    <x v="2"/>
    <x v="0"/>
    <x v="1"/>
    <x v="1"/>
    <x v="1"/>
    <x v="0"/>
    <x v="0"/>
  </r>
  <r>
    <x v="2"/>
    <s v="19.384.515-0"/>
    <s v="DIEGO ANDRES"/>
    <s v="OPAZO"/>
    <s v="GALLARDO"/>
    <m/>
    <m/>
    <x v="1"/>
    <d v="1996-08-05T00:00:00"/>
    <x v="0"/>
    <n v="20"/>
    <n v="0"/>
    <x v="1"/>
    <x v="18"/>
    <x v="0"/>
    <s v="No"/>
    <x v="0"/>
    <m/>
    <s v="Soltero(a)"/>
    <x v="5"/>
    <x v="6"/>
    <x v="1"/>
    <x v="0"/>
    <x v="1"/>
    <x v="2"/>
    <x v="5"/>
    <m/>
    <s v="No"/>
    <x v="0"/>
    <x v="0"/>
    <x v="3"/>
    <x v="0"/>
    <x v="0"/>
    <x v="1"/>
    <x v="0"/>
    <x v="0"/>
  </r>
  <r>
    <x v="2"/>
    <s v="19.604.921-5"/>
    <s v="FELIPE EDUARDO"/>
    <s v="CONTRERAS"/>
    <s v="ROMAN"/>
    <m/>
    <m/>
    <x v="1"/>
    <d v="1996-12-11T00:00:00"/>
    <x v="0"/>
    <n v="20"/>
    <n v="1"/>
    <x v="1"/>
    <x v="15"/>
    <x v="0"/>
    <s v="No"/>
    <x v="0"/>
    <m/>
    <s v="Soltero(a)"/>
    <x v="3"/>
    <x v="1"/>
    <x v="8"/>
    <x v="0"/>
    <x v="3"/>
    <x v="4"/>
    <x v="5"/>
    <m/>
    <s v="No"/>
    <x v="0"/>
    <x v="1"/>
    <x v="0"/>
    <x v="0"/>
    <x v="0"/>
    <x v="1"/>
    <x v="0"/>
    <x v="0"/>
  </r>
  <r>
    <x v="2"/>
    <s v="19.020.347-6"/>
    <s v="ALEJANDRA DEL PILAR "/>
    <s v="GUZMÀN"/>
    <s v="NUÑEZ"/>
    <m/>
    <m/>
    <x v="0"/>
    <d v="1995-10-09T00:00:00"/>
    <x v="0"/>
    <n v="21"/>
    <n v="1"/>
    <x v="2"/>
    <x v="20"/>
    <x v="0"/>
    <s v="No"/>
    <x v="0"/>
    <m/>
    <s v="Soltero(a)"/>
    <x v="0"/>
    <x v="6"/>
    <x v="4"/>
    <x v="0"/>
    <x v="2"/>
    <x v="0"/>
    <x v="2"/>
    <m/>
    <s v="No"/>
    <x v="0"/>
    <x v="1"/>
    <x v="5"/>
    <x v="0"/>
    <x v="1"/>
    <x v="1"/>
    <x v="0"/>
    <x v="0"/>
  </r>
  <r>
    <x v="2"/>
    <s v="19.112.278-K"/>
    <s v="SEBASTIAN ANDRES"/>
    <s v="PLAZA"/>
    <s v="VARGAS"/>
    <m/>
    <m/>
    <x v="1"/>
    <d v="1995-08-04T00:00:00"/>
    <x v="0"/>
    <n v="21"/>
    <n v="0"/>
    <x v="0"/>
    <x v="8"/>
    <x v="0"/>
    <s v="Si"/>
    <x v="1"/>
    <m/>
    <s v="Soltero(a)"/>
    <x v="0"/>
    <x v="4"/>
    <x v="0"/>
    <x v="0"/>
    <x v="2"/>
    <x v="4"/>
    <x v="2"/>
    <m/>
    <s v="Si"/>
    <x v="3"/>
    <x v="1"/>
    <x v="0"/>
    <x v="0"/>
    <x v="1"/>
    <x v="1"/>
    <x v="0"/>
    <x v="0"/>
  </r>
  <r>
    <x v="2"/>
    <s v="19.037.142-5"/>
    <s v="LILIAN MACARENA DEL ROSARIO "/>
    <s v="SOTO"/>
    <s v="GODOY "/>
    <m/>
    <m/>
    <x v="1"/>
    <d v="1995-04-15T00:00:00"/>
    <x v="0"/>
    <n v="21"/>
    <n v="1"/>
    <x v="3"/>
    <x v="19"/>
    <x v="0"/>
    <s v="No"/>
    <x v="0"/>
    <m/>
    <s v="Soltero(a)"/>
    <x v="0"/>
    <x v="1"/>
    <x v="1"/>
    <x v="1"/>
    <x v="6"/>
    <x v="0"/>
    <x v="2"/>
    <m/>
    <s v="No"/>
    <x v="0"/>
    <x v="1"/>
    <x v="3"/>
    <x v="1"/>
    <x v="0"/>
    <x v="1"/>
    <x v="0"/>
    <x v="0"/>
  </r>
  <r>
    <x v="2"/>
    <s v="19.277.168-4"/>
    <s v="BRAYAN"/>
    <s v="RIQUELME"/>
    <s v="SEPULVEDA"/>
    <m/>
    <m/>
    <x v="1"/>
    <d v="1995-12-10T00:00:00"/>
    <x v="0"/>
    <n v="21"/>
    <n v="1"/>
    <x v="0"/>
    <x v="2"/>
    <x v="0"/>
    <s v="No"/>
    <x v="0"/>
    <m/>
    <s v="Soltero(a)"/>
    <x v="0"/>
    <x v="0"/>
    <x v="1"/>
    <x v="0"/>
    <x v="3"/>
    <x v="4"/>
    <x v="1"/>
    <m/>
    <s v="Si"/>
    <x v="4"/>
    <x v="2"/>
    <x v="3"/>
    <x v="1"/>
    <x v="0"/>
    <x v="1"/>
    <x v="0"/>
    <x v="0"/>
  </r>
  <r>
    <x v="2"/>
    <s v="19.238.959-3"/>
    <s v="MACARENA NOEMI"/>
    <s v="LOPEZ"/>
    <s v="NIRIPIL"/>
    <m/>
    <m/>
    <x v="0"/>
    <d v="1995-11-02T00:00:00"/>
    <x v="0"/>
    <n v="21"/>
    <n v="0"/>
    <x v="0"/>
    <x v="11"/>
    <x v="0"/>
    <s v="No"/>
    <x v="0"/>
    <m/>
    <s v="Soltero(a)"/>
    <x v="0"/>
    <x v="1"/>
    <x v="0"/>
    <x v="0"/>
    <x v="3"/>
    <x v="5"/>
    <x v="5"/>
    <m/>
    <s v="No"/>
    <x v="0"/>
    <x v="3"/>
    <x v="1"/>
    <x v="1"/>
    <x v="0"/>
    <x v="1"/>
    <x v="0"/>
    <x v="0"/>
  </r>
  <r>
    <x v="2"/>
    <s v="19.037.909-4"/>
    <s v="YEISSY EUGENIA "/>
    <s v="PALMA "/>
    <s v="MEZA"/>
    <m/>
    <m/>
    <x v="0"/>
    <d v="1995-07-28T00:00:00"/>
    <x v="0"/>
    <n v="21"/>
    <n v="1"/>
    <x v="3"/>
    <x v="9"/>
    <x v="0"/>
    <s v="No"/>
    <x v="0"/>
    <m/>
    <s v="Soltero(a)"/>
    <x v="4"/>
    <x v="1"/>
    <x v="1"/>
    <x v="0"/>
    <x v="2"/>
    <x v="4"/>
    <x v="4"/>
    <m/>
    <s v="No"/>
    <x v="0"/>
    <x v="1"/>
    <x v="7"/>
    <x v="0"/>
    <x v="0"/>
    <x v="1"/>
    <x v="0"/>
    <x v="0"/>
  </r>
  <r>
    <x v="2"/>
    <s v="18.667.951-2"/>
    <s v="STEPHANIE PAZ"/>
    <s v="RODRIGUEZ"/>
    <s v="ARANCIBIA"/>
    <m/>
    <m/>
    <x v="0"/>
    <d v="1994-05-12T00:00:00"/>
    <x v="0"/>
    <n v="22"/>
    <n v="1"/>
    <x v="0"/>
    <x v="21"/>
    <x v="0"/>
    <s v="No"/>
    <x v="0"/>
    <m/>
    <s v="Soltero(a)"/>
    <x v="3"/>
    <x v="3"/>
    <x v="3"/>
    <x v="1"/>
    <x v="2"/>
    <x v="4"/>
    <x v="4"/>
    <m/>
    <s v="No"/>
    <x v="0"/>
    <x v="3"/>
    <x v="4"/>
    <x v="2"/>
    <x v="1"/>
    <x v="1"/>
    <x v="0"/>
    <x v="0"/>
  </r>
  <r>
    <x v="2"/>
    <s v="18.795.942-K"/>
    <s v="JOSE IGNACIO"/>
    <s v="BARRA"/>
    <s v="AVENDAÑO"/>
    <m/>
    <m/>
    <x v="1"/>
    <d v="1994-07-18T00:00:00"/>
    <x v="0"/>
    <n v="22"/>
    <n v="1"/>
    <x v="0"/>
    <x v="21"/>
    <x v="0"/>
    <s v="No"/>
    <x v="0"/>
    <m/>
    <s v="Soltero(a)"/>
    <x v="3"/>
    <x v="2"/>
    <x v="3"/>
    <x v="0"/>
    <x v="3"/>
    <x v="4"/>
    <x v="4"/>
    <m/>
    <s v="No"/>
    <x v="0"/>
    <x v="1"/>
    <x v="7"/>
    <x v="0"/>
    <x v="1"/>
    <x v="1"/>
    <x v="0"/>
    <x v="0"/>
  </r>
  <r>
    <x v="2"/>
    <s v="18.467.254-5"/>
    <s v="JUAN CARLOS ISAIAS"/>
    <s v="TORRES"/>
    <s v="RIOS"/>
    <m/>
    <m/>
    <x v="1"/>
    <d v="1993-12-28T00:00:00"/>
    <x v="0"/>
    <n v="23"/>
    <n v="1"/>
    <x v="2"/>
    <x v="4"/>
    <x v="0"/>
    <s v="Si"/>
    <x v="3"/>
    <m/>
    <s v="Soltero(a)"/>
    <x v="3"/>
    <x v="7"/>
    <x v="4"/>
    <x v="0"/>
    <x v="4"/>
    <x v="0"/>
    <x v="2"/>
    <m/>
    <s v="Si"/>
    <x v="4"/>
    <x v="0"/>
    <x v="1"/>
    <x v="1"/>
    <x v="0"/>
    <x v="1"/>
    <x v="0"/>
    <x v="0"/>
  </r>
  <r>
    <x v="2"/>
    <s v="18.117.576-1"/>
    <s v="VALENTINA  ANDREA"/>
    <s v="VIDAL"/>
    <s v="MILLAN"/>
    <m/>
    <m/>
    <x v="0"/>
    <d v="1992-02-14T00:00:00"/>
    <x v="0"/>
    <n v="24"/>
    <n v="1"/>
    <x v="0"/>
    <x v="21"/>
    <x v="0"/>
    <s v="Si"/>
    <x v="3"/>
    <m/>
    <s v="Soltero(a)"/>
    <x v="2"/>
    <x v="6"/>
    <x v="4"/>
    <x v="0"/>
    <x v="4"/>
    <x v="5"/>
    <x v="3"/>
    <m/>
    <s v="No"/>
    <x v="0"/>
    <x v="3"/>
    <x v="3"/>
    <x v="1"/>
    <x v="0"/>
    <x v="1"/>
    <x v="0"/>
    <x v="0"/>
  </r>
  <r>
    <x v="2"/>
    <s v="18.251.988-K"/>
    <s v="MARCELO"/>
    <s v="GONZALEZ"/>
    <s v="SEPULVEDA"/>
    <m/>
    <m/>
    <x v="1"/>
    <d v="1992-05-01T00:00:00"/>
    <x v="0"/>
    <n v="24"/>
    <n v="1"/>
    <x v="3"/>
    <x v="5"/>
    <x v="1"/>
    <s v="No"/>
    <x v="0"/>
    <m/>
    <s v="Soltero(a)"/>
    <x v="1"/>
    <x v="1"/>
    <x v="1"/>
    <x v="0"/>
    <x v="2"/>
    <x v="0"/>
    <x v="1"/>
    <m/>
    <s v="Si"/>
    <x v="5"/>
    <x v="2"/>
    <x v="0"/>
    <x v="1"/>
    <x v="0"/>
    <x v="1"/>
    <x v="0"/>
    <x v="0"/>
  </r>
  <r>
    <x v="2"/>
    <s v="17.599.974-4"/>
    <s v="PAOLA  ANDREA"/>
    <s v="GOMEZ"/>
    <s v="PALACIOS"/>
    <m/>
    <m/>
    <x v="0"/>
    <d v="1990-09-04T00:00:00"/>
    <x v="1"/>
    <n v="26"/>
    <n v="1"/>
    <x v="0"/>
    <x v="2"/>
    <x v="0"/>
    <s v="Si"/>
    <x v="1"/>
    <m/>
    <s v="Soltero(a)"/>
    <x v="0"/>
    <x v="4"/>
    <x v="1"/>
    <x v="2"/>
    <x v="2"/>
    <x v="0"/>
    <x v="2"/>
    <m/>
    <s v="No"/>
    <x v="0"/>
    <x v="4"/>
    <x v="2"/>
    <x v="0"/>
    <x v="1"/>
    <x v="1"/>
    <x v="0"/>
    <x v="0"/>
  </r>
  <r>
    <x v="2"/>
    <s v="17.406.111-4"/>
    <s v="TOMÁS ANDRÉS"/>
    <s v="GONZÁLEZ"/>
    <s v="ESPINOSA"/>
    <m/>
    <m/>
    <x v="1"/>
    <d v="1990-03-30T00:00:00"/>
    <x v="1"/>
    <n v="26"/>
    <n v="1"/>
    <x v="0"/>
    <x v="7"/>
    <x v="1"/>
    <s v="Si"/>
    <x v="2"/>
    <m/>
    <s v="Soltero(a)"/>
    <x v="3"/>
    <x v="3"/>
    <x v="3"/>
    <x v="0"/>
    <x v="1"/>
    <x v="4"/>
    <x v="1"/>
    <m/>
    <s v="Si"/>
    <x v="5"/>
    <x v="1"/>
    <x v="3"/>
    <x v="0"/>
    <x v="1"/>
    <x v="1"/>
    <x v="0"/>
    <x v="0"/>
  </r>
  <r>
    <x v="2"/>
    <s v="17.564.422-9"/>
    <s v="KATHERINE JEANNETTE"/>
    <s v="DÍAZ"/>
    <s v="CORTES"/>
    <m/>
    <m/>
    <x v="0"/>
    <d v="1990-07-30T00:00:00"/>
    <x v="1"/>
    <n v="26"/>
    <n v="1"/>
    <x v="3"/>
    <x v="9"/>
    <x v="1"/>
    <s v="Si"/>
    <x v="1"/>
    <m/>
    <s v="Soltero(a)"/>
    <x v="3"/>
    <x v="2"/>
    <x v="1"/>
    <x v="1"/>
    <x v="2"/>
    <x v="4"/>
    <x v="1"/>
    <m/>
    <s v="Si"/>
    <x v="4"/>
    <x v="3"/>
    <x v="5"/>
    <x v="1"/>
    <x v="0"/>
    <x v="1"/>
    <x v="0"/>
    <x v="0"/>
  </r>
  <r>
    <x v="2"/>
    <s v="17.191.107-9"/>
    <s v="VERÓNICA ANDREA"/>
    <s v="POBLETE"/>
    <s v="IGOR"/>
    <m/>
    <m/>
    <x v="0"/>
    <d v="1989-12-25T00:00:00"/>
    <x v="1"/>
    <n v="27"/>
    <n v="0"/>
    <x v="2"/>
    <x v="16"/>
    <x v="1"/>
    <s v="Si"/>
    <x v="6"/>
    <m/>
    <s v="Soltero(a)"/>
    <x v="0"/>
    <x v="1"/>
    <x v="1"/>
    <x v="0"/>
    <x v="6"/>
    <x v="0"/>
    <x v="2"/>
    <m/>
    <s v="Si"/>
    <x v="1"/>
    <x v="1"/>
    <x v="7"/>
    <x v="1"/>
    <x v="1"/>
    <x v="1"/>
    <x v="0"/>
    <x v="0"/>
  </r>
  <r>
    <x v="2"/>
    <s v="19.917.128-3"/>
    <s v="RODOLFO ANTONIO"/>
    <s v="BRIONES "/>
    <s v="QUINTEROS"/>
    <m/>
    <m/>
    <x v="1"/>
    <d v="1998-05-22T00:00:00"/>
    <x v="3"/>
    <n v="18"/>
    <n v="0"/>
    <x v="2"/>
    <x v="4"/>
    <x v="0"/>
    <s v="No"/>
    <x v="0"/>
    <m/>
    <s v="Soltero(a)"/>
    <x v="0"/>
    <x v="1"/>
    <x v="1"/>
    <x v="0"/>
    <x v="2"/>
    <x v="4"/>
    <x v="2"/>
    <m/>
    <s v="No"/>
    <x v="0"/>
    <x v="1"/>
    <x v="6"/>
    <x v="0"/>
    <x v="0"/>
    <x v="2"/>
    <x v="0"/>
    <x v="0"/>
  </r>
  <r>
    <x v="2"/>
    <s v="19.546.674-2"/>
    <s v="DARYNCKA  ALEJANDRA"/>
    <s v="VALENZUELA "/>
    <s v="PÉREZ"/>
    <m/>
    <m/>
    <x v="0"/>
    <d v="1997-02-17T00:00:00"/>
    <x v="3"/>
    <n v="19"/>
    <n v="1"/>
    <x v="0"/>
    <x v="0"/>
    <x v="0"/>
    <s v="No"/>
    <x v="0"/>
    <m/>
    <s v="Soltero(a)"/>
    <x v="3"/>
    <x v="0"/>
    <x v="0"/>
    <x v="1"/>
    <x v="2"/>
    <x v="4"/>
    <x v="4"/>
    <m/>
    <s v="No"/>
    <x v="0"/>
    <x v="3"/>
    <x v="6"/>
    <x v="1"/>
    <x v="1"/>
    <x v="2"/>
    <x v="0"/>
    <x v="0"/>
  </r>
  <r>
    <x v="2"/>
    <s v="19.785.112-0"/>
    <s v="CATALINA  AILEEN"/>
    <s v="LUTZ "/>
    <s v="GUTIÉRREZ"/>
    <m/>
    <m/>
    <x v="0"/>
    <d v="1997-12-21T00:00:00"/>
    <x v="3"/>
    <n v="19"/>
    <n v="1"/>
    <x v="0"/>
    <x v="3"/>
    <x v="0"/>
    <s v="No"/>
    <x v="0"/>
    <m/>
    <s v="Soltero(a)"/>
    <x v="0"/>
    <x v="3"/>
    <x v="0"/>
    <x v="0"/>
    <x v="2"/>
    <x v="0"/>
    <x v="2"/>
    <m/>
    <s v="No"/>
    <x v="0"/>
    <x v="4"/>
    <x v="6"/>
    <x v="1"/>
    <x v="0"/>
    <x v="2"/>
    <x v="0"/>
    <x v="0"/>
  </r>
  <r>
    <x v="2"/>
    <s v="19.279.342-4"/>
    <s v="DIEGO NICOLAS"/>
    <s v="MENESES "/>
    <s v="URZUA"/>
    <m/>
    <m/>
    <x v="1"/>
    <d v="1996-03-23T00:00:00"/>
    <x v="0"/>
    <n v="20"/>
    <n v="1"/>
    <x v="0"/>
    <x v="8"/>
    <x v="0"/>
    <s v="No"/>
    <x v="0"/>
    <m/>
    <s v="Soltero(a)"/>
    <x v="3"/>
    <x v="3"/>
    <x v="1"/>
    <x v="0"/>
    <x v="4"/>
    <x v="5"/>
    <x v="2"/>
    <m/>
    <s v="No"/>
    <x v="0"/>
    <x v="2"/>
    <x v="4"/>
    <x v="0"/>
    <x v="1"/>
    <x v="2"/>
    <x v="0"/>
    <x v="0"/>
  </r>
  <r>
    <x v="2"/>
    <s v="19.513.773-0"/>
    <s v="THOMAS HERMAN"/>
    <s v="KOCH "/>
    <s v="ALEGRIA"/>
    <m/>
    <m/>
    <x v="1"/>
    <d v="1996-09-15T00:00:00"/>
    <x v="0"/>
    <n v="20"/>
    <n v="0"/>
    <x v="2"/>
    <x v="4"/>
    <x v="0"/>
    <s v="No"/>
    <x v="0"/>
    <m/>
    <s v="Soltero(a)"/>
    <x v="5"/>
    <x v="5"/>
    <x v="0"/>
    <x v="0"/>
    <x v="2"/>
    <x v="3"/>
    <x v="2"/>
    <m/>
    <s v="No"/>
    <x v="0"/>
    <x v="2"/>
    <x v="7"/>
    <x v="1"/>
    <x v="0"/>
    <x v="2"/>
    <x v="0"/>
    <x v="0"/>
  </r>
  <r>
    <x v="2"/>
    <s v="19.038.924-3"/>
    <s v="LUCAS FABIAN"/>
    <s v="POBLETE"/>
    <s v="PINO"/>
    <m/>
    <m/>
    <x v="1"/>
    <d v="1995-12-31T00:00:00"/>
    <x v="0"/>
    <n v="21"/>
    <n v="1"/>
    <x v="0"/>
    <x v="8"/>
    <x v="0"/>
    <s v="No"/>
    <x v="0"/>
    <m/>
    <s v="Soltero(a)"/>
    <x v="0"/>
    <x v="1"/>
    <x v="1"/>
    <x v="0"/>
    <x v="2"/>
    <x v="1"/>
    <x v="2"/>
    <m/>
    <s v="No"/>
    <x v="0"/>
    <x v="1"/>
    <x v="1"/>
    <x v="0"/>
    <x v="0"/>
    <x v="2"/>
    <x v="0"/>
    <x v="0"/>
  </r>
  <r>
    <x v="2"/>
    <s v="18.641.066-1"/>
    <s v="MARIA JOSE "/>
    <s v="FLORES "/>
    <s v="CRUZ"/>
    <m/>
    <m/>
    <x v="0"/>
    <d v="1994-05-16T00:00:00"/>
    <x v="0"/>
    <n v="22"/>
    <n v="0"/>
    <x v="0"/>
    <x v="21"/>
    <x v="0"/>
    <s v="No"/>
    <x v="0"/>
    <m/>
    <s v="Soltero(a)"/>
    <x v="0"/>
    <x v="3"/>
    <x v="3"/>
    <x v="0"/>
    <x v="2"/>
    <x v="0"/>
    <x v="5"/>
    <m/>
    <s v="No"/>
    <x v="0"/>
    <x v="4"/>
    <x v="1"/>
    <x v="0"/>
    <x v="1"/>
    <x v="2"/>
    <x v="0"/>
    <x v="0"/>
  </r>
  <r>
    <x v="2"/>
    <s v="16.715.471-9"/>
    <s v="LUCIA VERONICA "/>
    <s v="GUTIERREZ "/>
    <s v="TOBAR "/>
    <m/>
    <m/>
    <x v="0"/>
    <d v="1987-09-05T00:00:00"/>
    <x v="1"/>
    <n v="29"/>
    <n v="0"/>
    <x v="2"/>
    <x v="14"/>
    <x v="0"/>
    <s v="Si"/>
    <x v="6"/>
    <m/>
    <s v="Soltero(a)"/>
    <x v="0"/>
    <x v="1"/>
    <x v="1"/>
    <x v="0"/>
    <x v="1"/>
    <x v="4"/>
    <x v="4"/>
    <m/>
    <s v="No"/>
    <x v="0"/>
    <x v="0"/>
    <x v="1"/>
    <x v="6"/>
    <x v="1"/>
    <x v="2"/>
    <x v="0"/>
    <x v="0"/>
  </r>
  <r>
    <x v="2"/>
    <s v="19.840.389-k"/>
    <s v="PAZ CONSTANZA"/>
    <s v="CALZADILLA"/>
    <s v="CAÑAS"/>
    <m/>
    <m/>
    <x v="0"/>
    <d v="1998-03-06T00:00:00"/>
    <x v="3"/>
    <n v="18"/>
    <n v="1"/>
    <x v="0"/>
    <x v="0"/>
    <x v="0"/>
    <s v="No"/>
    <x v="0"/>
    <m/>
    <s v="Soltero(a)"/>
    <x v="3"/>
    <x v="4"/>
    <x v="3"/>
    <x v="0"/>
    <x v="2"/>
    <x v="4"/>
    <x v="3"/>
    <m/>
    <s v="No"/>
    <x v="0"/>
    <x v="1"/>
    <x v="0"/>
    <x v="1"/>
    <x v="0"/>
    <x v="3"/>
    <x v="0"/>
    <x v="0"/>
  </r>
  <r>
    <x v="2"/>
    <s v="18.340.930-1"/>
    <s v="BÁRBARA  ANDREA"/>
    <s v="DÍAZ"/>
    <s v="NAVARRO"/>
    <m/>
    <m/>
    <x v="0"/>
    <d v="1993-03-19T00:00:00"/>
    <x v="0"/>
    <n v="23"/>
    <n v="1"/>
    <x v="0"/>
    <x v="21"/>
    <x v="0"/>
    <s v="Si"/>
    <x v="2"/>
    <m/>
    <s v="Soltero(a)"/>
    <x v="3"/>
    <x v="1"/>
    <x v="0"/>
    <x v="1"/>
    <x v="3"/>
    <x v="0"/>
    <x v="5"/>
    <m/>
    <s v="Si"/>
    <x v="4"/>
    <x v="3"/>
    <x v="3"/>
    <x v="1"/>
    <x v="1"/>
    <x v="3"/>
    <x v="0"/>
    <x v="0"/>
  </r>
  <r>
    <x v="2"/>
    <s v="18.340.042-8"/>
    <s v="TAMARA JAVIERA"/>
    <s v="ZUÑIGA"/>
    <s v="ZEPEDA "/>
    <m/>
    <m/>
    <x v="0"/>
    <d v="1993-02-11T00:00:00"/>
    <x v="0"/>
    <n v="23"/>
    <n v="0"/>
    <x v="0"/>
    <x v="3"/>
    <x v="0"/>
    <s v="Si"/>
    <x v="3"/>
    <m/>
    <s v="Soltero(a)"/>
    <x v="5"/>
    <x v="4"/>
    <x v="1"/>
    <x v="0"/>
    <x v="1"/>
    <x v="3"/>
    <x v="5"/>
    <m/>
    <s v="Si"/>
    <x v="5"/>
    <x v="3"/>
    <x v="0"/>
    <x v="0"/>
    <x v="1"/>
    <x v="3"/>
    <x v="0"/>
    <x v="0"/>
  </r>
  <r>
    <x v="2"/>
    <s v="19.362.093-0"/>
    <s v="MARIA JESUS "/>
    <s v="REBOLLEDO "/>
    <s v="GONZALEZ "/>
    <m/>
    <m/>
    <x v="0"/>
    <d v="1997-03-07T00:00:00"/>
    <x v="3"/>
    <n v="19"/>
    <n v="0"/>
    <x v="0"/>
    <x v="3"/>
    <x v="0"/>
    <s v="No"/>
    <x v="0"/>
    <m/>
    <s v="Soltero(a)"/>
    <x v="4"/>
    <x v="1"/>
    <x v="0"/>
    <x v="0"/>
    <x v="3"/>
    <x v="2"/>
    <x v="5"/>
    <m/>
    <s v="No"/>
    <x v="0"/>
    <x v="1"/>
    <x v="3"/>
    <x v="1"/>
    <x v="1"/>
    <x v="9"/>
    <x v="0"/>
    <x v="0"/>
  </r>
  <r>
    <x v="2"/>
    <s v="19.683.165-7"/>
    <s v="PAZ BELEN"/>
    <s v="MUÑOZ"/>
    <s v="REYES"/>
    <m/>
    <m/>
    <x v="0"/>
    <d v="1997-07-12T00:00:00"/>
    <x v="3"/>
    <n v="19"/>
    <n v="0"/>
    <x v="0"/>
    <x v="21"/>
    <x v="0"/>
    <s v="No"/>
    <x v="0"/>
    <m/>
    <s v="Soltero(a)"/>
    <x v="0"/>
    <x v="1"/>
    <x v="1"/>
    <x v="0"/>
    <x v="1"/>
    <x v="0"/>
    <x v="5"/>
    <m/>
    <s v="No"/>
    <x v="0"/>
    <x v="2"/>
    <x v="3"/>
    <x v="1"/>
    <x v="1"/>
    <x v="9"/>
    <x v="0"/>
    <x v="0"/>
  </r>
  <r>
    <x v="2"/>
    <s v="19.689.173-0"/>
    <s v="CARLOS MANUEL"/>
    <s v="CENA"/>
    <s v="HERNANDEZ"/>
    <m/>
    <m/>
    <x v="1"/>
    <d v="1997-09-16T00:00:00"/>
    <x v="3"/>
    <n v="19"/>
    <n v="1"/>
    <x v="3"/>
    <x v="5"/>
    <x v="0"/>
    <s v="No"/>
    <x v="0"/>
    <m/>
    <s v="Soltero(a)"/>
    <x v="0"/>
    <x v="4"/>
    <x v="0"/>
    <x v="2"/>
    <x v="2"/>
    <x v="4"/>
    <x v="2"/>
    <m/>
    <s v="No"/>
    <x v="0"/>
    <x v="4"/>
    <x v="6"/>
    <x v="5"/>
    <x v="1"/>
    <x v="9"/>
    <x v="0"/>
    <x v="0"/>
  </r>
  <r>
    <x v="2"/>
    <s v="19.502.035-3"/>
    <s v="ALEJANDRA  DEL CARMEN"/>
    <s v="LORCA"/>
    <s v="VARGAS"/>
    <m/>
    <m/>
    <x v="0"/>
    <d v="1997-10-20T00:00:00"/>
    <x v="3"/>
    <n v="19"/>
    <n v="1"/>
    <x v="0"/>
    <x v="2"/>
    <x v="0"/>
    <s v="No"/>
    <x v="0"/>
    <m/>
    <s v="Soltero(a)"/>
    <x v="3"/>
    <x v="6"/>
    <x v="4"/>
    <x v="0"/>
    <x v="1"/>
    <x v="2"/>
    <x v="2"/>
    <m/>
    <s v="No"/>
    <x v="0"/>
    <x v="3"/>
    <x v="7"/>
    <x v="1"/>
    <x v="0"/>
    <x v="9"/>
    <x v="0"/>
    <x v="0"/>
  </r>
  <r>
    <x v="2"/>
    <s v="20.589.218-4"/>
    <s v="TANIA SOLEDAD"/>
    <s v="BURGOS "/>
    <s v="PEREZ"/>
    <m/>
    <m/>
    <x v="0"/>
    <d v="1997-10-23T00:00:00"/>
    <x v="3"/>
    <n v="19"/>
    <n v="1"/>
    <x v="0"/>
    <x v="8"/>
    <x v="0"/>
    <s v="No"/>
    <x v="0"/>
    <m/>
    <s v="Soltero(a)"/>
    <x v="0"/>
    <x v="1"/>
    <x v="2"/>
    <x v="0"/>
    <x v="1"/>
    <x v="0"/>
    <x v="5"/>
    <m/>
    <s v="No"/>
    <x v="0"/>
    <x v="0"/>
    <x v="6"/>
    <x v="1"/>
    <x v="0"/>
    <x v="9"/>
    <x v="0"/>
    <x v="0"/>
  </r>
  <r>
    <x v="2"/>
    <s v="18.665.202-9"/>
    <s v="DANIELA VALENTINA"/>
    <s v="MOYA"/>
    <s v="RECABARREN"/>
    <m/>
    <m/>
    <x v="0"/>
    <d v="1994-02-03T00:00:00"/>
    <x v="0"/>
    <n v="22"/>
    <n v="0"/>
    <x v="0"/>
    <x v="3"/>
    <x v="0"/>
    <s v="Si"/>
    <x v="1"/>
    <m/>
    <s v="Soltero(a)"/>
    <x v="3"/>
    <x v="4"/>
    <x v="1"/>
    <x v="0"/>
    <x v="2"/>
    <x v="0"/>
    <x v="3"/>
    <m/>
    <s v="No"/>
    <x v="0"/>
    <x v="0"/>
    <x v="3"/>
    <x v="0"/>
    <x v="1"/>
    <x v="9"/>
    <x v="0"/>
    <x v="0"/>
  </r>
  <r>
    <x v="2"/>
    <s v="18.991.088-6"/>
    <s v="PATRICIO CEFERINO"/>
    <s v="CAUCAMAN"/>
    <s v="CELIS"/>
    <m/>
    <m/>
    <x v="1"/>
    <d v="1994-11-30T00:00:00"/>
    <x v="0"/>
    <n v="22"/>
    <n v="1"/>
    <x v="0"/>
    <x v="3"/>
    <x v="0"/>
    <s v="Si"/>
    <x v="2"/>
    <m/>
    <s v="Soltero(a)"/>
    <x v="3"/>
    <x v="6"/>
    <x v="1"/>
    <x v="1"/>
    <x v="1"/>
    <x v="0"/>
    <x v="1"/>
    <m/>
    <s v="Si"/>
    <x v="5"/>
    <x v="0"/>
    <x v="3"/>
    <x v="0"/>
    <x v="0"/>
    <x v="9"/>
    <x v="0"/>
    <x v="0"/>
  </r>
  <r>
    <x v="2"/>
    <s v="17.463.199-9"/>
    <s v="INGRID VALESKA"/>
    <s v="REYES"/>
    <s v="BRIONES"/>
    <m/>
    <m/>
    <x v="0"/>
    <d v="1989-09-26T00:00:00"/>
    <x v="1"/>
    <n v="27"/>
    <n v="1"/>
    <x v="2"/>
    <x v="20"/>
    <x v="1"/>
    <s v="No"/>
    <x v="0"/>
    <m/>
    <s v="Soltero(a)"/>
    <x v="3"/>
    <x v="0"/>
    <x v="4"/>
    <x v="0"/>
    <x v="8"/>
    <x v="0"/>
    <x v="1"/>
    <m/>
    <s v="Si"/>
    <x v="4"/>
    <x v="3"/>
    <x v="0"/>
    <x v="1"/>
    <x v="0"/>
    <x v="9"/>
    <x v="0"/>
    <x v="0"/>
  </r>
  <r>
    <x v="2"/>
    <s v="19.317.462-0"/>
    <s v="BASTIAN ALBERTO"/>
    <s v="MIRANDA"/>
    <s v="ESPINOZA"/>
    <m/>
    <m/>
    <x v="1"/>
    <d v="9500-12-16T00:00:00"/>
    <x v="3"/>
    <n v="-7484"/>
    <n v="1"/>
    <x v="1"/>
    <x v="18"/>
    <x v="0"/>
    <s v="No"/>
    <x v="0"/>
    <m/>
    <s v="Soltero(a)"/>
    <x v="0"/>
    <x v="4"/>
    <x v="3"/>
    <x v="0"/>
    <x v="1"/>
    <x v="2"/>
    <x v="1"/>
    <m/>
    <s v="Si"/>
    <x v="1"/>
    <x v="4"/>
    <x v="7"/>
    <x v="0"/>
    <x v="1"/>
    <x v="4"/>
    <x v="0"/>
    <x v="0"/>
  </r>
  <r>
    <x v="2"/>
    <s v="19.602.411-5"/>
    <s v="BARBARA CAMILA"/>
    <s v="GALLEGOS"/>
    <s v="HIDALGO"/>
    <m/>
    <m/>
    <x v="0"/>
    <d v="7997-10-08T00:00:00"/>
    <x v="3"/>
    <n v="-5981"/>
    <n v="1"/>
    <x v="2"/>
    <x v="4"/>
    <x v="0"/>
    <s v="No"/>
    <x v="0"/>
    <m/>
    <s v="Soltero(a)"/>
    <x v="0"/>
    <x v="6"/>
    <x v="4"/>
    <x v="0"/>
    <x v="3"/>
    <x v="0"/>
    <x v="2"/>
    <m/>
    <s v="No"/>
    <x v="0"/>
    <x v="2"/>
    <x v="7"/>
    <x v="1"/>
    <x v="0"/>
    <x v="4"/>
    <x v="0"/>
    <x v="0"/>
  </r>
  <r>
    <x v="2"/>
    <s v="19.504.270-5"/>
    <s v="CATALINA DE LOS ANGELES"/>
    <s v="BARRIOS "/>
    <s v="SALAZAR"/>
    <m/>
    <m/>
    <x v="0"/>
    <d v="2016-01-15T00:00:00"/>
    <x v="3"/>
    <n v="0"/>
    <n v="0"/>
    <x v="3"/>
    <x v="9"/>
    <x v="0"/>
    <s v="No"/>
    <x v="0"/>
    <m/>
    <s v="Soltero(a)"/>
    <x v="3"/>
    <x v="1"/>
    <x v="1"/>
    <x v="0"/>
    <x v="2"/>
    <x v="4"/>
    <x v="5"/>
    <m/>
    <s v="No"/>
    <x v="0"/>
    <x v="2"/>
    <x v="6"/>
    <x v="0"/>
    <x v="0"/>
    <x v="4"/>
    <x v="0"/>
    <x v="0"/>
  </r>
  <r>
    <x v="2"/>
    <s v="18.330.863-7"/>
    <s v="JOHANA PAMELA"/>
    <s v="BRITO"/>
    <s v="GONZALEZ"/>
    <m/>
    <m/>
    <x v="0"/>
    <d v="2015-12-27T00:00:00"/>
    <x v="3"/>
    <n v="1"/>
    <n v="1"/>
    <x v="0"/>
    <x v="2"/>
    <x v="0"/>
    <s v="Si"/>
    <x v="2"/>
    <m/>
    <s v="Soltero(a)"/>
    <x v="0"/>
    <x v="6"/>
    <x v="4"/>
    <x v="0"/>
    <x v="2"/>
    <x v="0"/>
    <x v="1"/>
    <m/>
    <s v="Si"/>
    <x v="7"/>
    <x v="2"/>
    <x v="2"/>
    <x v="1"/>
    <x v="0"/>
    <x v="4"/>
    <x v="0"/>
    <x v="0"/>
  </r>
  <r>
    <x v="2"/>
    <s v="19.524.224-0"/>
    <s v="EILEEN KRISHNA"/>
    <s v="ANDRADE "/>
    <s v="SANTIBAÑEZ"/>
    <m/>
    <m/>
    <x v="0"/>
    <d v="2015-12-27T00:00:00"/>
    <x v="3"/>
    <n v="1"/>
    <n v="1"/>
    <x v="0"/>
    <x v="8"/>
    <x v="0"/>
    <s v="No"/>
    <x v="0"/>
    <m/>
    <s v="Soltero(a)"/>
    <x v="3"/>
    <x v="6"/>
    <x v="1"/>
    <x v="0"/>
    <x v="3"/>
    <x v="4"/>
    <x v="4"/>
    <m/>
    <s v="No"/>
    <x v="0"/>
    <x v="3"/>
    <x v="3"/>
    <x v="1"/>
    <x v="0"/>
    <x v="4"/>
    <x v="0"/>
    <x v="0"/>
  </r>
  <r>
    <x v="2"/>
    <s v="19.793.341-0"/>
    <s v="CARLA  ANDREA"/>
    <s v="JARAMILLO"/>
    <s v="VIDELA"/>
    <m/>
    <m/>
    <x v="0"/>
    <d v="2015-12-28T00:00:00"/>
    <x v="3"/>
    <n v="1"/>
    <n v="1"/>
    <x v="0"/>
    <x v="3"/>
    <x v="0"/>
    <s v="No"/>
    <x v="0"/>
    <m/>
    <s v="Soltero(a)"/>
    <x v="0"/>
    <x v="7"/>
    <x v="1"/>
    <x v="2"/>
    <x v="2"/>
    <x v="0"/>
    <x v="2"/>
    <m/>
    <s v="No"/>
    <x v="0"/>
    <x v="4"/>
    <x v="7"/>
    <x v="1"/>
    <x v="0"/>
    <x v="4"/>
    <x v="0"/>
    <x v="0"/>
  </r>
  <r>
    <x v="2"/>
    <s v="19.005.545-0"/>
    <s v="DANIELA  YANIRA"/>
    <s v="ARAYA  "/>
    <s v="HERMOSILLA "/>
    <m/>
    <m/>
    <x v="0"/>
    <d v="2015-12-21T00:00:00"/>
    <x v="3"/>
    <n v="1"/>
    <n v="1"/>
    <x v="1"/>
    <x v="10"/>
    <x v="1"/>
    <s v="Si"/>
    <x v="2"/>
    <m/>
    <s v="Soltero(a)"/>
    <x v="0"/>
    <x v="1"/>
    <x v="1"/>
    <x v="0"/>
    <x v="2"/>
    <x v="0"/>
    <x v="1"/>
    <m/>
    <s v="Si"/>
    <x v="5"/>
    <x v="4"/>
    <x v="3"/>
    <x v="0"/>
    <x v="0"/>
    <x v="4"/>
    <x v="0"/>
    <x v="0"/>
  </r>
  <r>
    <x v="2"/>
    <s v="19.631.451-2"/>
    <s v="CAMILA  FRANCHESKA"/>
    <s v="HERNANDEZ"/>
    <s v="FUENTES "/>
    <m/>
    <m/>
    <x v="0"/>
    <d v="2015-12-16T00:00:00"/>
    <x v="3"/>
    <n v="1"/>
    <n v="0"/>
    <x v="0"/>
    <x v="21"/>
    <x v="0"/>
    <s v="No"/>
    <x v="0"/>
    <m/>
    <s v="Soltero(a)"/>
    <x v="3"/>
    <x v="1"/>
    <x v="1"/>
    <x v="0"/>
    <x v="8"/>
    <x v="2"/>
    <x v="5"/>
    <m/>
    <s v="No"/>
    <x v="0"/>
    <x v="3"/>
    <x v="6"/>
    <x v="0"/>
    <x v="0"/>
    <x v="4"/>
    <x v="0"/>
    <x v="0"/>
  </r>
  <r>
    <x v="2"/>
    <s v="19.325.503-5"/>
    <s v="YENNIFER ALEJANDRA"/>
    <s v="RIQUELME"/>
    <s v="SEPULVEDA"/>
    <m/>
    <m/>
    <x v="0"/>
    <d v="2011-06-10T00:00:00"/>
    <x v="3"/>
    <n v="5"/>
    <n v="1"/>
    <x v="0"/>
    <x v="21"/>
    <x v="0"/>
    <s v="No"/>
    <x v="0"/>
    <m/>
    <s v="Soltero(a)"/>
    <x v="0"/>
    <x v="1"/>
    <x v="4"/>
    <x v="0"/>
    <x v="2"/>
    <x v="0"/>
    <x v="3"/>
    <m/>
    <s v="No"/>
    <x v="0"/>
    <x v="3"/>
    <x v="1"/>
    <x v="1"/>
    <x v="0"/>
    <x v="4"/>
    <x v="0"/>
    <x v="0"/>
  </r>
  <r>
    <x v="2"/>
    <s v="19.850.563-3"/>
    <s v="VALENTINA CONSTANZA"/>
    <s v="ROCO"/>
    <s v="GARRIDO"/>
    <m/>
    <m/>
    <x v="0"/>
    <d v="1998-01-26T00:00:00"/>
    <x v="3"/>
    <n v="18"/>
    <n v="1"/>
    <x v="2"/>
    <x v="14"/>
    <x v="0"/>
    <s v="No"/>
    <x v="0"/>
    <m/>
    <s v="Soltero(a)"/>
    <x v="0"/>
    <x v="7"/>
    <x v="0"/>
    <x v="0"/>
    <x v="3"/>
    <x v="0"/>
    <x v="3"/>
    <m/>
    <s v="No"/>
    <x v="0"/>
    <x v="1"/>
    <x v="2"/>
    <x v="1"/>
    <x v="1"/>
    <x v="4"/>
    <x v="0"/>
    <x v="0"/>
  </r>
  <r>
    <x v="2"/>
    <s v="19.795.432-9"/>
    <s v="MATIAS AUGUSTO"/>
    <s v="MEIER "/>
    <s v="OSSES"/>
    <m/>
    <m/>
    <x v="1"/>
    <d v="1998-03-31T00:00:00"/>
    <x v="3"/>
    <n v="18"/>
    <n v="1"/>
    <x v="0"/>
    <x v="7"/>
    <x v="0"/>
    <s v="No"/>
    <x v="0"/>
    <m/>
    <s v="Soltero(a)"/>
    <x v="3"/>
    <x v="4"/>
    <x v="3"/>
    <x v="2"/>
    <x v="3"/>
    <x v="2"/>
    <x v="4"/>
    <m/>
    <s v="No"/>
    <x v="0"/>
    <x v="4"/>
    <x v="3"/>
    <x v="1"/>
    <x v="1"/>
    <x v="4"/>
    <x v="0"/>
    <x v="0"/>
  </r>
  <r>
    <x v="2"/>
    <s v="19.792.914-6"/>
    <s v="ELIZABETH YANARA"/>
    <s v="ARAYA"/>
    <s v="GARCÍA"/>
    <m/>
    <m/>
    <x v="0"/>
    <d v="1998-01-09T00:00:00"/>
    <x v="3"/>
    <n v="18"/>
    <n v="1"/>
    <x v="2"/>
    <x v="4"/>
    <x v="0"/>
    <s v="No"/>
    <x v="0"/>
    <m/>
    <s v="Soltero(a)"/>
    <x v="0"/>
    <x v="3"/>
    <x v="0"/>
    <x v="0"/>
    <x v="3"/>
    <x v="0"/>
    <x v="2"/>
    <m/>
    <s v="No"/>
    <x v="0"/>
    <x v="3"/>
    <x v="3"/>
    <x v="1"/>
    <x v="1"/>
    <x v="4"/>
    <x v="0"/>
    <x v="0"/>
  </r>
  <r>
    <x v="2"/>
    <s v="20.045.790-0"/>
    <s v="FRANCISCA JAVIERA "/>
    <s v="RIFO"/>
    <s v="YAÑEZ"/>
    <m/>
    <m/>
    <x v="0"/>
    <d v="1998-06-07T00:00:00"/>
    <x v="3"/>
    <n v="18"/>
    <n v="0"/>
    <x v="0"/>
    <x v="21"/>
    <x v="0"/>
    <s v="No"/>
    <x v="0"/>
    <m/>
    <s v="Soltero(a)"/>
    <x v="0"/>
    <x v="1"/>
    <x v="1"/>
    <x v="0"/>
    <x v="1"/>
    <x v="0"/>
    <x v="2"/>
    <m/>
    <s v="No"/>
    <x v="0"/>
    <x v="1"/>
    <x v="7"/>
    <x v="1"/>
    <x v="1"/>
    <x v="4"/>
    <x v="0"/>
    <x v="0"/>
  </r>
  <r>
    <x v="2"/>
    <s v="19.902.466-3"/>
    <s v="KAREN MARCELA "/>
    <s v="BRUNA "/>
    <s v="NEIRA "/>
    <m/>
    <m/>
    <x v="0"/>
    <d v="1998-04-01T00:00:00"/>
    <x v="3"/>
    <n v="18"/>
    <n v="1"/>
    <x v="0"/>
    <x v="11"/>
    <x v="0"/>
    <s v="No"/>
    <x v="0"/>
    <m/>
    <s v="Soltero(a)"/>
    <x v="4"/>
    <x v="1"/>
    <x v="3"/>
    <x v="0"/>
    <x v="2"/>
    <x v="4"/>
    <x v="4"/>
    <m/>
    <s v="No"/>
    <x v="0"/>
    <x v="1"/>
    <x v="7"/>
    <x v="1"/>
    <x v="1"/>
    <x v="4"/>
    <x v="0"/>
    <x v="0"/>
  </r>
  <r>
    <x v="2"/>
    <s v="19.924.877-4"/>
    <s v="ERICK RICARDO"/>
    <s v="FUENTES"/>
    <s v="SEGURA"/>
    <m/>
    <m/>
    <x v="1"/>
    <d v="1998-06-04T00:00:00"/>
    <x v="3"/>
    <n v="18"/>
    <n v="0"/>
    <x v="0"/>
    <x v="7"/>
    <x v="0"/>
    <s v="No"/>
    <x v="0"/>
    <m/>
    <s v="Soltero(a)"/>
    <x v="0"/>
    <x v="1"/>
    <x v="4"/>
    <x v="0"/>
    <x v="1"/>
    <x v="0"/>
    <x v="2"/>
    <m/>
    <s v="No"/>
    <x v="0"/>
    <x v="2"/>
    <x v="7"/>
    <x v="1"/>
    <x v="1"/>
    <x v="4"/>
    <x v="0"/>
    <x v="0"/>
  </r>
  <r>
    <x v="2"/>
    <s v="19.845.384-6"/>
    <s v="MACARENA FERNANDA"/>
    <s v="GALOBARDES"/>
    <s v="SAAVEDRA"/>
    <m/>
    <m/>
    <x v="0"/>
    <d v="1998-07-04T00:00:00"/>
    <x v="3"/>
    <n v="18"/>
    <n v="1"/>
    <x v="3"/>
    <x v="5"/>
    <x v="0"/>
    <s v="No"/>
    <x v="0"/>
    <m/>
    <s v="Soltero(a)"/>
    <x v="0"/>
    <x v="4"/>
    <x v="3"/>
    <x v="0"/>
    <x v="2"/>
    <x v="4"/>
    <x v="2"/>
    <m/>
    <s v="No"/>
    <x v="0"/>
    <x v="1"/>
    <x v="6"/>
    <x v="1"/>
    <x v="1"/>
    <x v="4"/>
    <x v="0"/>
    <x v="0"/>
  </r>
  <r>
    <x v="2"/>
    <s v="19.778.522-5"/>
    <s v="JOSE IGNACIO"/>
    <s v="ACEVEDO"/>
    <s v="ABELLO"/>
    <m/>
    <m/>
    <x v="1"/>
    <d v="1998-06-08T00:00:00"/>
    <x v="3"/>
    <n v="18"/>
    <n v="1"/>
    <x v="0"/>
    <x v="2"/>
    <x v="0"/>
    <s v="No"/>
    <x v="0"/>
    <m/>
    <s v="Soltero(a)"/>
    <x v="0"/>
    <x v="6"/>
    <x v="0"/>
    <x v="2"/>
    <x v="8"/>
    <x v="2"/>
    <x v="1"/>
    <m/>
    <s v="No"/>
    <x v="0"/>
    <x v="3"/>
    <x v="6"/>
    <x v="1"/>
    <x v="1"/>
    <x v="4"/>
    <x v="0"/>
    <x v="0"/>
  </r>
  <r>
    <x v="2"/>
    <s v="19.925.557-6"/>
    <s v="YANITZA CAROLINA"/>
    <s v="BERNIER"/>
    <s v="MUÑOZ"/>
    <m/>
    <m/>
    <x v="0"/>
    <d v="1998-02-27T00:00:00"/>
    <x v="3"/>
    <n v="18"/>
    <n v="0"/>
    <x v="0"/>
    <x v="7"/>
    <x v="0"/>
    <s v="No"/>
    <x v="0"/>
    <m/>
    <s v="Soltero(a)"/>
    <x v="3"/>
    <x v="6"/>
    <x v="1"/>
    <x v="0"/>
    <x v="2"/>
    <x v="4"/>
    <x v="5"/>
    <m/>
    <s v="No"/>
    <x v="0"/>
    <x v="0"/>
    <x v="1"/>
    <x v="1"/>
    <x v="1"/>
    <x v="4"/>
    <x v="0"/>
    <x v="0"/>
  </r>
  <r>
    <x v="2"/>
    <s v="19.707.756-5"/>
    <s v="ROMINA MARION"/>
    <s v="RIOS"/>
    <s v="POBLETE"/>
    <m/>
    <m/>
    <x v="0"/>
    <d v="1998-05-06T00:00:00"/>
    <x v="3"/>
    <n v="18"/>
    <n v="0"/>
    <x v="0"/>
    <x v="3"/>
    <x v="0"/>
    <s v="No"/>
    <x v="0"/>
    <m/>
    <s v="Soltero(a)"/>
    <x v="5"/>
    <x v="1"/>
    <x v="1"/>
    <x v="0"/>
    <x v="3"/>
    <x v="0"/>
    <x v="5"/>
    <m/>
    <s v="No"/>
    <x v="0"/>
    <x v="0"/>
    <x v="1"/>
    <x v="1"/>
    <x v="1"/>
    <x v="4"/>
    <x v="0"/>
    <x v="0"/>
  </r>
  <r>
    <x v="2"/>
    <s v="19.701.536-5"/>
    <s v="CATALINA DAMARY"/>
    <s v="OBREQUE"/>
    <s v="CONCHA"/>
    <m/>
    <m/>
    <x v="0"/>
    <d v="1998-05-24T00:00:00"/>
    <x v="3"/>
    <n v="18"/>
    <n v="1"/>
    <x v="0"/>
    <x v="2"/>
    <x v="0"/>
    <s v="No"/>
    <x v="0"/>
    <m/>
    <s v="Soltero(a)"/>
    <x v="0"/>
    <x v="1"/>
    <x v="0"/>
    <x v="0"/>
    <x v="6"/>
    <x v="6"/>
    <x v="5"/>
    <m/>
    <s v="No"/>
    <x v="0"/>
    <x v="1"/>
    <x v="1"/>
    <x v="1"/>
    <x v="1"/>
    <x v="4"/>
    <x v="0"/>
    <x v="0"/>
  </r>
  <r>
    <x v="2"/>
    <s v="19.831.328-9"/>
    <s v="IVETTE CONSTANZA"/>
    <s v="CONTRERAS"/>
    <s v="CONTRERAS"/>
    <m/>
    <m/>
    <x v="0"/>
    <d v="1998-01-04T00:00:00"/>
    <x v="3"/>
    <n v="18"/>
    <n v="0"/>
    <x v="3"/>
    <x v="9"/>
    <x v="0"/>
    <s v="No"/>
    <x v="0"/>
    <m/>
    <s v="Soltero(a)"/>
    <x v="5"/>
    <x v="6"/>
    <x v="2"/>
    <x v="0"/>
    <x v="8"/>
    <x v="2"/>
    <x v="5"/>
    <m/>
    <s v="No"/>
    <x v="0"/>
    <x v="3"/>
    <x v="1"/>
    <x v="1"/>
    <x v="1"/>
    <x v="4"/>
    <x v="0"/>
    <x v="0"/>
  </r>
  <r>
    <x v="2"/>
    <s v="19.954.885-9"/>
    <s v="JAVIER ALEJANDRO"/>
    <s v="ACUÑA"/>
    <s v="LIRA"/>
    <m/>
    <m/>
    <x v="1"/>
    <d v="1998-04-16T00:00:00"/>
    <x v="3"/>
    <n v="18"/>
    <n v="1"/>
    <x v="0"/>
    <x v="2"/>
    <x v="0"/>
    <s v="No"/>
    <x v="0"/>
    <m/>
    <s v="Soltero(a)"/>
    <x v="5"/>
    <x v="3"/>
    <x v="0"/>
    <x v="0"/>
    <x v="4"/>
    <x v="0"/>
    <x v="5"/>
    <m/>
    <s v="No"/>
    <x v="0"/>
    <x v="3"/>
    <x v="1"/>
    <x v="1"/>
    <x v="1"/>
    <x v="4"/>
    <x v="0"/>
    <x v="0"/>
  </r>
  <r>
    <x v="2"/>
    <s v="19.845.230-0"/>
    <s v="MAURICIO  ANTONIO "/>
    <s v="ACUÑA"/>
    <s v="ARIAS"/>
    <m/>
    <m/>
    <x v="1"/>
    <d v="1998-06-20T00:00:00"/>
    <x v="3"/>
    <n v="18"/>
    <n v="1"/>
    <x v="1"/>
    <x v="1"/>
    <x v="0"/>
    <s v="No"/>
    <x v="0"/>
    <m/>
    <s v="Soltero(a)"/>
    <x v="3"/>
    <x v="6"/>
    <x v="0"/>
    <x v="1"/>
    <x v="3"/>
    <x v="4"/>
    <x v="4"/>
    <m/>
    <s v="No"/>
    <x v="0"/>
    <x v="1"/>
    <x v="2"/>
    <x v="2"/>
    <x v="1"/>
    <x v="4"/>
    <x v="0"/>
    <x v="0"/>
  </r>
  <r>
    <x v="2"/>
    <s v="19.954.029-7"/>
    <s v="CAMILA FERNANDA"/>
    <s v="MORAGA"/>
    <s v="MAYORGA"/>
    <m/>
    <m/>
    <x v="0"/>
    <d v="1998-03-28T00:00:00"/>
    <x v="3"/>
    <n v="18"/>
    <n v="1"/>
    <x v="0"/>
    <x v="21"/>
    <x v="0"/>
    <s v="No"/>
    <x v="0"/>
    <m/>
    <s v="Soltero(a)"/>
    <x v="0"/>
    <x v="1"/>
    <x v="1"/>
    <x v="0"/>
    <x v="6"/>
    <x v="0"/>
    <x v="2"/>
    <m/>
    <s v="Si"/>
    <x v="4"/>
    <x v="1"/>
    <x v="2"/>
    <x v="0"/>
    <x v="1"/>
    <x v="4"/>
    <x v="0"/>
    <x v="0"/>
  </r>
  <r>
    <x v="2"/>
    <s v="19.857.970-K"/>
    <s v="CARLOS"/>
    <s v="GUASTAVINO"/>
    <s v="ROJAS"/>
    <m/>
    <m/>
    <x v="1"/>
    <d v="1998-01-31T00:00:00"/>
    <x v="3"/>
    <n v="18"/>
    <n v="0"/>
    <x v="0"/>
    <x v="7"/>
    <x v="0"/>
    <s v="No"/>
    <x v="0"/>
    <m/>
    <s v="Soltero(a)"/>
    <x v="0"/>
    <x v="4"/>
    <x v="1"/>
    <x v="0"/>
    <x v="1"/>
    <x v="0"/>
    <x v="3"/>
    <m/>
    <s v="No"/>
    <x v="0"/>
    <x v="2"/>
    <x v="2"/>
    <x v="0"/>
    <x v="1"/>
    <x v="4"/>
    <x v="0"/>
    <x v="0"/>
  </r>
  <r>
    <x v="2"/>
    <s v="19.844.133-3"/>
    <s v="ALEXIS SEBASTIAN"/>
    <s v="AMESTICA"/>
    <s v="GUTIERREZ"/>
    <m/>
    <m/>
    <x v="1"/>
    <d v="1998-03-06T00:00:00"/>
    <x v="3"/>
    <n v="18"/>
    <n v="1"/>
    <x v="3"/>
    <x v="17"/>
    <x v="0"/>
    <s v="No"/>
    <x v="0"/>
    <m/>
    <s v="Soltero(a)"/>
    <x v="3"/>
    <x v="1"/>
    <x v="3"/>
    <x v="0"/>
    <x v="4"/>
    <x v="5"/>
    <x v="4"/>
    <m/>
    <s v="No"/>
    <x v="0"/>
    <x v="3"/>
    <x v="4"/>
    <x v="0"/>
    <x v="1"/>
    <x v="4"/>
    <x v="0"/>
    <x v="0"/>
  </r>
  <r>
    <x v="2"/>
    <s v="19.755.737-0"/>
    <s v="JAVIER IGNACIO"/>
    <s v="GATICA"/>
    <s v="PRADENAS"/>
    <m/>
    <m/>
    <x v="1"/>
    <d v="1998-01-07T00:00:00"/>
    <x v="3"/>
    <n v="18"/>
    <n v="0"/>
    <x v="0"/>
    <x v="7"/>
    <x v="0"/>
    <s v="No"/>
    <x v="0"/>
    <m/>
    <s v="Soltero(a)"/>
    <x v="3"/>
    <x v="1"/>
    <x v="0"/>
    <x v="0"/>
    <x v="1"/>
    <x v="2"/>
    <x v="5"/>
    <m/>
    <s v="No"/>
    <x v="0"/>
    <x v="3"/>
    <x v="4"/>
    <x v="0"/>
    <x v="1"/>
    <x v="4"/>
    <x v="0"/>
    <x v="0"/>
  </r>
  <r>
    <x v="2"/>
    <s v="19.695.189-K"/>
    <s v="CAMILA ANDREA"/>
    <s v="CUBILLOS"/>
    <s v="CATRICURA"/>
    <m/>
    <m/>
    <x v="0"/>
    <d v="1998-05-20T00:00:00"/>
    <x v="3"/>
    <n v="18"/>
    <n v="0"/>
    <x v="0"/>
    <x v="0"/>
    <x v="0"/>
    <s v="No"/>
    <x v="0"/>
    <m/>
    <s v="Soltero(a)"/>
    <x v="4"/>
    <x v="3"/>
    <x v="6"/>
    <x v="0"/>
    <x v="6"/>
    <x v="0"/>
    <x v="2"/>
    <m/>
    <s v="No"/>
    <x v="0"/>
    <x v="4"/>
    <x v="7"/>
    <x v="0"/>
    <x v="1"/>
    <x v="4"/>
    <x v="0"/>
    <x v="0"/>
  </r>
  <r>
    <x v="2"/>
    <s v="19.848.237-4"/>
    <s v="PAULA SOLEDAD "/>
    <s v="CHACON"/>
    <s v="RIVERA"/>
    <m/>
    <m/>
    <x v="0"/>
    <d v="1998-03-14T00:00:00"/>
    <x v="3"/>
    <n v="18"/>
    <n v="1"/>
    <x v="0"/>
    <x v="2"/>
    <x v="0"/>
    <s v="No"/>
    <x v="0"/>
    <m/>
    <s v="Soltero(a)"/>
    <x v="3"/>
    <x v="4"/>
    <x v="3"/>
    <x v="0"/>
    <x v="3"/>
    <x v="4"/>
    <x v="5"/>
    <m/>
    <s v="No"/>
    <x v="0"/>
    <x v="0"/>
    <x v="7"/>
    <x v="0"/>
    <x v="1"/>
    <x v="4"/>
    <x v="0"/>
    <x v="0"/>
  </r>
  <r>
    <x v="2"/>
    <s v="19.756.113-0"/>
    <s v="CRISTIAN ANDRES"/>
    <s v="GARRIDO"/>
    <s v="GOMEZ"/>
    <m/>
    <m/>
    <x v="1"/>
    <d v="1998-02-12T00:00:00"/>
    <x v="3"/>
    <n v="18"/>
    <n v="1"/>
    <x v="0"/>
    <x v="2"/>
    <x v="0"/>
    <s v="No"/>
    <x v="0"/>
    <m/>
    <s v="Soltero(a)"/>
    <x v="0"/>
    <x v="3"/>
    <x v="5"/>
    <x v="0"/>
    <x v="3"/>
    <x v="0"/>
    <x v="2"/>
    <m/>
    <s v="No"/>
    <x v="0"/>
    <x v="1"/>
    <x v="7"/>
    <x v="0"/>
    <x v="1"/>
    <x v="4"/>
    <x v="0"/>
    <x v="0"/>
  </r>
  <r>
    <x v="2"/>
    <s v="19.859.188-2"/>
    <s v="CLAUDIA  INES"/>
    <s v="HENRIQUEZ"/>
    <s v="HENRIQUEZ"/>
    <m/>
    <m/>
    <x v="0"/>
    <d v="1998-03-22T00:00:00"/>
    <x v="3"/>
    <n v="18"/>
    <n v="0"/>
    <x v="1"/>
    <x v="1"/>
    <x v="0"/>
    <s v="No"/>
    <x v="0"/>
    <m/>
    <s v="Soltero(a)"/>
    <x v="0"/>
    <x v="1"/>
    <x v="4"/>
    <x v="0"/>
    <x v="2"/>
    <x v="2"/>
    <x v="5"/>
    <m/>
    <s v="No"/>
    <x v="0"/>
    <x v="2"/>
    <x v="7"/>
    <x v="0"/>
    <x v="1"/>
    <x v="4"/>
    <x v="0"/>
    <x v="0"/>
  </r>
  <r>
    <x v="2"/>
    <s v="21.537.368-1"/>
    <s v="MICHEL FERNANDO ENRIQUE "/>
    <s v="ALMONACID"/>
    <s v="TAPIA"/>
    <m/>
    <m/>
    <x v="1"/>
    <d v="1998-02-23T00:00:00"/>
    <x v="3"/>
    <n v="18"/>
    <n v="1"/>
    <x v="3"/>
    <x v="9"/>
    <x v="0"/>
    <s v="No"/>
    <x v="0"/>
    <m/>
    <s v="Soltero(a)"/>
    <x v="0"/>
    <x v="1"/>
    <x v="3"/>
    <x v="1"/>
    <x v="2"/>
    <x v="4"/>
    <x v="4"/>
    <m/>
    <s v="No"/>
    <x v="0"/>
    <x v="1"/>
    <x v="6"/>
    <x v="0"/>
    <x v="1"/>
    <x v="4"/>
    <x v="0"/>
    <x v="0"/>
  </r>
  <r>
    <x v="2"/>
    <s v="19.904.305-6"/>
    <s v="JENIFFER GIOVANNA"/>
    <s v="BAQUEDANO"/>
    <s v="LOPEZ"/>
    <m/>
    <m/>
    <x v="0"/>
    <d v="1998-06-26T00:00:00"/>
    <x v="3"/>
    <n v="18"/>
    <n v="1"/>
    <x v="3"/>
    <x v="9"/>
    <x v="0"/>
    <s v="No"/>
    <x v="0"/>
    <m/>
    <s v="Soltero(a)"/>
    <x v="0"/>
    <x v="6"/>
    <x v="4"/>
    <x v="1"/>
    <x v="8"/>
    <x v="4"/>
    <x v="2"/>
    <m/>
    <s v="No"/>
    <x v="0"/>
    <x v="2"/>
    <x v="6"/>
    <x v="0"/>
    <x v="1"/>
    <x v="4"/>
    <x v="0"/>
    <x v="0"/>
  </r>
  <r>
    <x v="2"/>
    <s v="19.914.111-2"/>
    <s v="ARIELLE PATRICIA "/>
    <s v="IBARRA"/>
    <s v="VELIZ"/>
    <m/>
    <m/>
    <x v="0"/>
    <d v="1998-05-14T00:00:00"/>
    <x v="3"/>
    <n v="18"/>
    <n v="1"/>
    <x v="2"/>
    <x v="14"/>
    <x v="0"/>
    <s v="No"/>
    <x v="0"/>
    <m/>
    <s v="Soltero(a)"/>
    <x v="3"/>
    <x v="1"/>
    <x v="0"/>
    <x v="0"/>
    <x v="3"/>
    <x v="0"/>
    <x v="1"/>
    <m/>
    <s v="Si"/>
    <x v="3"/>
    <x v="3"/>
    <x v="6"/>
    <x v="0"/>
    <x v="1"/>
    <x v="4"/>
    <x v="0"/>
    <x v="0"/>
  </r>
  <r>
    <x v="2"/>
    <s v="19.842.077-8"/>
    <s v="NICOLE ESTEFANIE"/>
    <s v="ESPINOZA"/>
    <s v="PEREIRA"/>
    <m/>
    <m/>
    <x v="0"/>
    <d v="1998-05-05T00:00:00"/>
    <x v="3"/>
    <n v="18"/>
    <n v="1"/>
    <x v="0"/>
    <x v="0"/>
    <x v="0"/>
    <s v="No"/>
    <x v="0"/>
    <m/>
    <s v="Soltero(a)"/>
    <x v="0"/>
    <x v="1"/>
    <x v="1"/>
    <x v="0"/>
    <x v="6"/>
    <x v="0"/>
    <x v="3"/>
    <m/>
    <s v="No"/>
    <x v="0"/>
    <x v="1"/>
    <x v="0"/>
    <x v="0"/>
    <x v="1"/>
    <x v="4"/>
    <x v="0"/>
    <x v="0"/>
  </r>
  <r>
    <x v="2"/>
    <s v="19.840.068-8"/>
    <s v="PEDRO ENRIQUE"/>
    <s v="QUIROZ"/>
    <s v="NUÑEZ"/>
    <m/>
    <m/>
    <x v="1"/>
    <d v="1998-02-13T00:00:00"/>
    <x v="3"/>
    <n v="18"/>
    <n v="1"/>
    <x v="0"/>
    <x v="2"/>
    <x v="0"/>
    <s v="No"/>
    <x v="0"/>
    <m/>
    <s v="Soltero(a)"/>
    <x v="0"/>
    <x v="4"/>
    <x v="0"/>
    <x v="2"/>
    <x v="2"/>
    <x v="4"/>
    <x v="2"/>
    <m/>
    <s v="No"/>
    <x v="0"/>
    <x v="4"/>
    <x v="1"/>
    <x v="0"/>
    <x v="1"/>
    <x v="4"/>
    <x v="0"/>
    <x v="0"/>
  </r>
  <r>
    <x v="2"/>
    <s v="19.793.585-5"/>
    <s v="CAROLINA FRANCISCA "/>
    <s v="SÁEZ"/>
    <s v="LLANOS"/>
    <m/>
    <m/>
    <x v="0"/>
    <d v="1998-04-16T00:00:00"/>
    <x v="3"/>
    <n v="18"/>
    <n v="1"/>
    <x v="0"/>
    <x v="8"/>
    <x v="0"/>
    <s v="No"/>
    <x v="0"/>
    <m/>
    <s v="Soltero(a)"/>
    <x v="3"/>
    <x v="4"/>
    <x v="0"/>
    <x v="0"/>
    <x v="1"/>
    <x v="4"/>
    <x v="4"/>
    <m/>
    <s v="No"/>
    <x v="0"/>
    <x v="4"/>
    <x v="1"/>
    <x v="0"/>
    <x v="1"/>
    <x v="4"/>
    <x v="0"/>
    <x v="0"/>
  </r>
  <r>
    <x v="2"/>
    <s v="19.898.787-5"/>
    <s v="JAIRO ALEXIS"/>
    <s v="PEREZ"/>
    <s v="PIZARRO"/>
    <m/>
    <m/>
    <x v="1"/>
    <d v="1998-01-13T00:00:00"/>
    <x v="3"/>
    <n v="18"/>
    <n v="0"/>
    <x v="0"/>
    <x v="8"/>
    <x v="0"/>
    <s v="No"/>
    <x v="0"/>
    <m/>
    <s v="Soltero(a)"/>
    <x v="5"/>
    <x v="0"/>
    <x v="2"/>
    <x v="0"/>
    <x v="1"/>
    <x v="0"/>
    <x v="5"/>
    <m/>
    <s v="No"/>
    <x v="0"/>
    <x v="2"/>
    <x v="1"/>
    <x v="0"/>
    <x v="1"/>
    <x v="4"/>
    <x v="0"/>
    <x v="0"/>
  </r>
  <r>
    <x v="2"/>
    <s v="19.912.467-6"/>
    <s v="IAN JEREMY"/>
    <s v="CANALES"/>
    <s v="ARAVENA"/>
    <m/>
    <m/>
    <x v="1"/>
    <d v="1998-03-11T00:00:00"/>
    <x v="3"/>
    <n v="18"/>
    <n v="1"/>
    <x v="1"/>
    <x v="12"/>
    <x v="1"/>
    <s v="No"/>
    <x v="0"/>
    <m/>
    <s v="Soltero(a)"/>
    <x v="3"/>
    <x v="2"/>
    <x v="8"/>
    <x v="0"/>
    <x v="3"/>
    <x v="2"/>
    <x v="3"/>
    <m/>
    <s v="No"/>
    <x v="0"/>
    <x v="3"/>
    <x v="1"/>
    <x v="6"/>
    <x v="1"/>
    <x v="4"/>
    <x v="0"/>
    <x v="0"/>
  </r>
  <r>
    <x v="2"/>
    <s v="19.932.621-K"/>
    <s v="CAMILA FERNANDA"/>
    <s v="GUERRA"/>
    <s v="OGALDE"/>
    <m/>
    <m/>
    <x v="0"/>
    <d v="1998-02-24T00:00:00"/>
    <x v="3"/>
    <n v="18"/>
    <n v="0"/>
    <x v="0"/>
    <x v="8"/>
    <x v="0"/>
    <s v="No"/>
    <x v="0"/>
    <m/>
    <s v="Soltero(a)"/>
    <x v="5"/>
    <x v="3"/>
    <x v="5"/>
    <x v="0"/>
    <x v="1"/>
    <x v="0"/>
    <x v="0"/>
    <m/>
    <s v="No"/>
    <x v="0"/>
    <x v="2"/>
    <x v="6"/>
    <x v="3"/>
    <x v="1"/>
    <x v="4"/>
    <x v="0"/>
    <x v="0"/>
  </r>
  <r>
    <x v="2"/>
    <s v="19.840.553-1"/>
    <s v="VALENTINA  ARACELI"/>
    <s v="RETAMAL"/>
    <s v="VIVALLOS"/>
    <m/>
    <m/>
    <x v="0"/>
    <d v="1998-03-11T00:00:00"/>
    <x v="3"/>
    <n v="18"/>
    <n v="1"/>
    <x v="0"/>
    <x v="8"/>
    <x v="0"/>
    <s v="No"/>
    <x v="0"/>
    <m/>
    <s v="Soltero(a)"/>
    <x v="0"/>
    <x v="1"/>
    <x v="0"/>
    <x v="0"/>
    <x v="2"/>
    <x v="0"/>
    <x v="2"/>
    <m/>
    <s v="No"/>
    <x v="0"/>
    <x v="1"/>
    <x v="0"/>
    <x v="3"/>
    <x v="1"/>
    <x v="4"/>
    <x v="0"/>
    <x v="0"/>
  </r>
  <r>
    <x v="2"/>
    <s v="19.819.855-2"/>
    <s v="MAXIMILIANO ALFREDO"/>
    <s v="MARAMBIO"/>
    <s v="OJEDA"/>
    <m/>
    <m/>
    <x v="1"/>
    <d v="1998-04-20T00:00:00"/>
    <x v="3"/>
    <n v="18"/>
    <n v="1"/>
    <x v="1"/>
    <x v="18"/>
    <x v="0"/>
    <s v="No"/>
    <x v="0"/>
    <m/>
    <s v="Soltero(a)"/>
    <x v="0"/>
    <x v="1"/>
    <x v="1"/>
    <x v="0"/>
    <x v="8"/>
    <x v="3"/>
    <x v="2"/>
    <m/>
    <s v="No"/>
    <x v="0"/>
    <x v="2"/>
    <x v="0"/>
    <x v="3"/>
    <x v="1"/>
    <x v="4"/>
    <x v="0"/>
    <x v="0"/>
  </r>
  <r>
    <x v="2"/>
    <s v="20.241.935-6"/>
    <s v="JOSE DANIEL"/>
    <s v="ABRIGO"/>
    <s v="OSORIO"/>
    <m/>
    <m/>
    <x v="1"/>
    <d v="1998-06-30T00:00:00"/>
    <x v="3"/>
    <n v="18"/>
    <n v="1"/>
    <x v="0"/>
    <x v="8"/>
    <x v="0"/>
    <s v="No"/>
    <x v="0"/>
    <m/>
    <s v="Soltero(a)"/>
    <x v="3"/>
    <x v="7"/>
    <x v="8"/>
    <x v="0"/>
    <x v="1"/>
    <x v="5"/>
    <x v="5"/>
    <m/>
    <s v="No"/>
    <x v="0"/>
    <x v="3"/>
    <x v="2"/>
    <x v="1"/>
    <x v="0"/>
    <x v="4"/>
    <x v="0"/>
    <x v="0"/>
  </r>
  <r>
    <x v="2"/>
    <s v="19.956.505-2"/>
    <s v="CATALINA"/>
    <s v="TAPIA"/>
    <s v="ARMIJO"/>
    <m/>
    <m/>
    <x v="0"/>
    <d v="1998-06-07T00:00:00"/>
    <x v="3"/>
    <n v="18"/>
    <n v="1"/>
    <x v="0"/>
    <x v="2"/>
    <x v="0"/>
    <s v="No"/>
    <x v="0"/>
    <m/>
    <s v="Soltero(a)"/>
    <x v="0"/>
    <x v="3"/>
    <x v="0"/>
    <x v="0"/>
    <x v="3"/>
    <x v="0"/>
    <x v="3"/>
    <m/>
    <s v="No"/>
    <x v="0"/>
    <x v="2"/>
    <x v="3"/>
    <x v="1"/>
    <x v="0"/>
    <x v="4"/>
    <x v="0"/>
    <x v="0"/>
  </r>
  <r>
    <x v="2"/>
    <s v="19.858.379-0"/>
    <s v="GERALDINE CAMILA "/>
    <s v="ARRIAGADA"/>
    <s v="ESPINA"/>
    <m/>
    <m/>
    <x v="0"/>
    <d v="1998-02-16T00:00:00"/>
    <x v="3"/>
    <n v="18"/>
    <n v="0"/>
    <x v="2"/>
    <x v="4"/>
    <x v="0"/>
    <s v="No"/>
    <x v="0"/>
    <m/>
    <s v="Soltero(a)"/>
    <x v="0"/>
    <x v="0"/>
    <x v="1"/>
    <x v="0"/>
    <x v="4"/>
    <x v="0"/>
    <x v="2"/>
    <m/>
    <s v="No"/>
    <x v="0"/>
    <x v="2"/>
    <x v="4"/>
    <x v="1"/>
    <x v="0"/>
    <x v="4"/>
    <x v="0"/>
    <x v="0"/>
  </r>
  <r>
    <x v="2"/>
    <s v="19.901.816-7"/>
    <s v="GABRIEL ANDRES"/>
    <s v="HERNANDEZ"/>
    <s v="TRONCOSO"/>
    <m/>
    <m/>
    <x v="1"/>
    <d v="1998-03-05T00:00:00"/>
    <x v="3"/>
    <n v="18"/>
    <n v="0"/>
    <x v="0"/>
    <x v="7"/>
    <x v="0"/>
    <s v="No"/>
    <x v="0"/>
    <m/>
    <s v="Soltero(a)"/>
    <x v="4"/>
    <x v="6"/>
    <x v="4"/>
    <x v="1"/>
    <x v="1"/>
    <x v="3"/>
    <x v="1"/>
    <m/>
    <s v="No"/>
    <x v="0"/>
    <x v="3"/>
    <x v="4"/>
    <x v="1"/>
    <x v="0"/>
    <x v="4"/>
    <x v="0"/>
    <x v="0"/>
  </r>
  <r>
    <x v="2"/>
    <s v="19.879.658-1"/>
    <s v="GENESIS ARACELY"/>
    <s v="IBAÑEZ"/>
    <s v="AVILA"/>
    <m/>
    <m/>
    <x v="0"/>
    <d v="1998-03-30T00:00:00"/>
    <x v="3"/>
    <n v="18"/>
    <n v="0"/>
    <x v="0"/>
    <x v="8"/>
    <x v="0"/>
    <s v="No"/>
    <x v="0"/>
    <m/>
    <s v="Soltero(a)"/>
    <x v="3"/>
    <x v="1"/>
    <x v="0"/>
    <x v="0"/>
    <x v="1"/>
    <x v="5"/>
    <x v="5"/>
    <m/>
    <s v="No"/>
    <x v="0"/>
    <x v="2"/>
    <x v="5"/>
    <x v="1"/>
    <x v="0"/>
    <x v="4"/>
    <x v="0"/>
    <x v="0"/>
  </r>
  <r>
    <x v="2"/>
    <s v="19.820.479-k"/>
    <s v="JAVIERA  FERNANDA"/>
    <s v="MUÑOZ"/>
    <s v="MUÑOZ"/>
    <m/>
    <m/>
    <x v="0"/>
    <d v="1998-07-11T00:00:00"/>
    <x v="3"/>
    <n v="18"/>
    <n v="0"/>
    <x v="0"/>
    <x v="8"/>
    <x v="0"/>
    <s v="No"/>
    <x v="0"/>
    <m/>
    <s v="Soltero(a)"/>
    <x v="3"/>
    <x v="1"/>
    <x v="4"/>
    <x v="0"/>
    <x v="3"/>
    <x v="2"/>
    <x v="4"/>
    <m/>
    <s v="No"/>
    <x v="0"/>
    <x v="3"/>
    <x v="5"/>
    <x v="1"/>
    <x v="0"/>
    <x v="4"/>
    <x v="0"/>
    <x v="0"/>
  </r>
  <r>
    <x v="2"/>
    <s v="19.954.723-2"/>
    <s v="JAVIERA VALENTINA"/>
    <s v="MORAGA"/>
    <s v="AROYO"/>
    <m/>
    <m/>
    <x v="0"/>
    <d v="1998-04-20T00:00:00"/>
    <x v="3"/>
    <n v="18"/>
    <n v="1"/>
    <x v="0"/>
    <x v="8"/>
    <x v="0"/>
    <s v="No"/>
    <x v="0"/>
    <m/>
    <s v="Soltero(a)"/>
    <x v="3"/>
    <x v="6"/>
    <x v="1"/>
    <x v="0"/>
    <x v="1"/>
    <x v="3"/>
    <x v="5"/>
    <m/>
    <s v="No"/>
    <x v="0"/>
    <x v="3"/>
    <x v="5"/>
    <x v="1"/>
    <x v="0"/>
    <x v="4"/>
    <x v="0"/>
    <x v="0"/>
  </r>
  <r>
    <x v="2"/>
    <s v="19.912.039-5"/>
    <s v="ISABELLA   ANTONIA "/>
    <s v="NUÑEZ"/>
    <s v="MEDEL"/>
    <m/>
    <m/>
    <x v="0"/>
    <d v="1998-02-20T00:00:00"/>
    <x v="3"/>
    <n v="18"/>
    <n v="1"/>
    <x v="0"/>
    <x v="2"/>
    <x v="0"/>
    <s v="No"/>
    <x v="0"/>
    <m/>
    <s v="Soltero(a)"/>
    <x v="3"/>
    <x v="6"/>
    <x v="1"/>
    <x v="0"/>
    <x v="8"/>
    <x v="4"/>
    <x v="5"/>
    <m/>
    <s v="No"/>
    <x v="0"/>
    <x v="3"/>
    <x v="5"/>
    <x v="1"/>
    <x v="0"/>
    <x v="4"/>
    <x v="0"/>
    <x v="0"/>
  </r>
  <r>
    <x v="2"/>
    <s v="19.926.598-9"/>
    <s v="BEATRIZ FERNANDA"/>
    <s v="CARO"/>
    <s v="TRONCOSO"/>
    <m/>
    <m/>
    <x v="0"/>
    <d v="1998-05-22T00:00:00"/>
    <x v="3"/>
    <n v="18"/>
    <n v="0"/>
    <x v="0"/>
    <x v="21"/>
    <x v="0"/>
    <s v="No"/>
    <x v="0"/>
    <m/>
    <s v="Soltero(a)"/>
    <x v="0"/>
    <x v="3"/>
    <x v="8"/>
    <x v="0"/>
    <x v="2"/>
    <x v="0"/>
    <x v="6"/>
    <m/>
    <s v="No"/>
    <x v="0"/>
    <x v="4"/>
    <x v="7"/>
    <x v="1"/>
    <x v="0"/>
    <x v="4"/>
    <x v="0"/>
    <x v="0"/>
  </r>
  <r>
    <x v="2"/>
    <s v="19.956.971-6"/>
    <s v="FABIAN NICOLAS"/>
    <s v="VALDES"/>
    <s v="FUENTES"/>
    <m/>
    <m/>
    <x v="1"/>
    <d v="1998-06-19T00:00:00"/>
    <x v="3"/>
    <n v="18"/>
    <n v="1"/>
    <x v="3"/>
    <x v="17"/>
    <x v="0"/>
    <s v="No"/>
    <x v="0"/>
    <m/>
    <s v="Soltero(a)"/>
    <x v="3"/>
    <x v="1"/>
    <x v="1"/>
    <x v="0"/>
    <x v="2"/>
    <x v="4"/>
    <x v="6"/>
    <m/>
    <s v="No"/>
    <x v="0"/>
    <x v="3"/>
    <x v="7"/>
    <x v="1"/>
    <x v="0"/>
    <x v="4"/>
    <x v="0"/>
    <x v="0"/>
  </r>
  <r>
    <x v="2"/>
    <s v="19.929.463-6"/>
    <s v="NATALY GINGER"/>
    <s v="MORALES"/>
    <s v="BERTONI"/>
    <m/>
    <m/>
    <x v="0"/>
    <d v="1998-04-24T00:00:00"/>
    <x v="3"/>
    <n v="18"/>
    <n v="0"/>
    <x v="0"/>
    <x v="3"/>
    <x v="0"/>
    <s v="No"/>
    <x v="0"/>
    <m/>
    <s v="Soltero(a)"/>
    <x v="3"/>
    <x v="1"/>
    <x v="1"/>
    <x v="0"/>
    <x v="1"/>
    <x v="5"/>
    <x v="5"/>
    <m/>
    <s v="No"/>
    <x v="0"/>
    <x v="3"/>
    <x v="7"/>
    <x v="1"/>
    <x v="0"/>
    <x v="4"/>
    <x v="0"/>
    <x v="0"/>
  </r>
  <r>
    <x v="2"/>
    <s v="19.901.373-4"/>
    <s v="ANDREA DANIELA"/>
    <s v="ROBLES"/>
    <s v="GAJARDO"/>
    <m/>
    <m/>
    <x v="0"/>
    <d v="1998-02-09T00:00:00"/>
    <x v="3"/>
    <n v="18"/>
    <n v="1"/>
    <x v="3"/>
    <x v="5"/>
    <x v="0"/>
    <s v="No"/>
    <x v="0"/>
    <m/>
    <s v="Soltero(a)"/>
    <x v="3"/>
    <x v="6"/>
    <x v="1"/>
    <x v="0"/>
    <x v="1"/>
    <x v="0"/>
    <x v="1"/>
    <m/>
    <s v="Si"/>
    <x v="3"/>
    <x v="0"/>
    <x v="6"/>
    <x v="1"/>
    <x v="0"/>
    <x v="4"/>
    <x v="0"/>
    <x v="0"/>
  </r>
  <r>
    <x v="2"/>
    <s v="19.912.052-2"/>
    <s v="GASPAR SEBASTIAN IGNACIO"/>
    <s v="SILVA"/>
    <s v="SILVA"/>
    <m/>
    <m/>
    <x v="1"/>
    <d v="1998-02-20T00:00:00"/>
    <x v="3"/>
    <n v="18"/>
    <n v="0"/>
    <x v="0"/>
    <x v="8"/>
    <x v="0"/>
    <s v="No"/>
    <x v="0"/>
    <m/>
    <s v="Soltero(a)"/>
    <x v="3"/>
    <x v="2"/>
    <x v="0"/>
    <x v="0"/>
    <x v="3"/>
    <x v="4"/>
    <x v="6"/>
    <m/>
    <s v="No"/>
    <x v="0"/>
    <x v="3"/>
    <x v="6"/>
    <x v="1"/>
    <x v="0"/>
    <x v="4"/>
    <x v="0"/>
    <x v="0"/>
  </r>
  <r>
    <x v="2"/>
    <s v="19.953.233-2"/>
    <s v="ANTARA  IVETTE"/>
    <s v="AGUIRRE"/>
    <s v="PEREZ"/>
    <m/>
    <m/>
    <x v="0"/>
    <d v="1998-03-03T00:00:00"/>
    <x v="3"/>
    <n v="18"/>
    <n v="1"/>
    <x v="3"/>
    <x v="9"/>
    <x v="0"/>
    <s v="No"/>
    <x v="0"/>
    <m/>
    <s v="Soltero(a)"/>
    <x v="5"/>
    <x v="1"/>
    <x v="0"/>
    <x v="0"/>
    <x v="1"/>
    <x v="5"/>
    <x v="5"/>
    <m/>
    <s v="No"/>
    <x v="0"/>
    <x v="3"/>
    <x v="6"/>
    <x v="1"/>
    <x v="0"/>
    <x v="4"/>
    <x v="0"/>
    <x v="0"/>
  </r>
  <r>
    <x v="2"/>
    <s v="19.848.586-1"/>
    <s v="TIARE MACARENA "/>
    <s v="ARAYA "/>
    <s v="BALCAZAR"/>
    <m/>
    <m/>
    <x v="0"/>
    <d v="1998-05-27T00:00:00"/>
    <x v="3"/>
    <n v="18"/>
    <n v="1"/>
    <x v="0"/>
    <x v="21"/>
    <x v="0"/>
    <s v="No"/>
    <x v="0"/>
    <m/>
    <s v="Soltero(a)"/>
    <x v="5"/>
    <x v="1"/>
    <x v="1"/>
    <x v="0"/>
    <x v="1"/>
    <x v="4"/>
    <x v="3"/>
    <m/>
    <s v="No"/>
    <x v="0"/>
    <x v="3"/>
    <x v="6"/>
    <x v="1"/>
    <x v="0"/>
    <x v="4"/>
    <x v="0"/>
    <x v="0"/>
  </r>
  <r>
    <x v="2"/>
    <s v="19.839.086-0"/>
    <s v="DIEGO IGNACIO"/>
    <s v="DINAMARCA"/>
    <s v="TORRES"/>
    <m/>
    <m/>
    <x v="1"/>
    <d v="1998-01-07T00:00:00"/>
    <x v="3"/>
    <n v="18"/>
    <n v="1"/>
    <x v="3"/>
    <x v="5"/>
    <x v="0"/>
    <s v="No"/>
    <x v="0"/>
    <m/>
    <s v="Soltero(a)"/>
    <x v="0"/>
    <x v="2"/>
    <x v="1"/>
    <x v="0"/>
    <x v="1"/>
    <x v="0"/>
    <x v="3"/>
    <m/>
    <s v="No"/>
    <x v="0"/>
    <x v="1"/>
    <x v="0"/>
    <x v="1"/>
    <x v="0"/>
    <x v="4"/>
    <x v="0"/>
    <x v="0"/>
  </r>
  <r>
    <x v="2"/>
    <s v="19.818.901-4"/>
    <s v="FRANCISCA VALENTINA "/>
    <s v="FUENTES "/>
    <s v="DIAZ"/>
    <m/>
    <m/>
    <x v="0"/>
    <d v="1998-01-02T00:00:00"/>
    <x v="3"/>
    <n v="18"/>
    <n v="1"/>
    <x v="2"/>
    <x v="16"/>
    <x v="0"/>
    <s v="No"/>
    <x v="0"/>
    <m/>
    <s v="Soltero(a)"/>
    <x v="0"/>
    <x v="3"/>
    <x v="4"/>
    <x v="0"/>
    <x v="2"/>
    <x v="0"/>
    <x v="2"/>
    <m/>
    <s v="Si"/>
    <x v="4"/>
    <x v="2"/>
    <x v="0"/>
    <x v="1"/>
    <x v="0"/>
    <x v="4"/>
    <x v="0"/>
    <x v="0"/>
  </r>
  <r>
    <x v="2"/>
    <s v="19.793.196-5"/>
    <s v="FELIPE ANDRES"/>
    <s v="ALFARO "/>
    <s v="VARGAS"/>
    <m/>
    <m/>
    <x v="1"/>
    <d v="1998-02-26T00:00:00"/>
    <x v="3"/>
    <n v="18"/>
    <n v="1"/>
    <x v="2"/>
    <x v="4"/>
    <x v="1"/>
    <s v="No"/>
    <x v="0"/>
    <m/>
    <s v="Soltero(a)"/>
    <x v="0"/>
    <x v="1"/>
    <x v="4"/>
    <x v="0"/>
    <x v="2"/>
    <x v="0"/>
    <x v="1"/>
    <m/>
    <s v="Si"/>
    <x v="7"/>
    <x v="2"/>
    <x v="0"/>
    <x v="1"/>
    <x v="0"/>
    <x v="4"/>
    <x v="0"/>
    <x v="0"/>
  </r>
  <r>
    <x v="2"/>
    <s v="19.901.608-3"/>
    <s v="CAMILA CONSTANZA"/>
    <s v="ROMERO"/>
    <s v="FLORES"/>
    <m/>
    <m/>
    <x v="0"/>
    <d v="1998-02-27T00:00:00"/>
    <x v="3"/>
    <n v="18"/>
    <n v="1"/>
    <x v="2"/>
    <x v="20"/>
    <x v="0"/>
    <s v="No"/>
    <x v="0"/>
    <m/>
    <s v="Soltero(a)"/>
    <x v="0"/>
    <x v="1"/>
    <x v="1"/>
    <x v="0"/>
    <x v="4"/>
    <x v="0"/>
    <x v="2"/>
    <m/>
    <s v="No"/>
    <x v="0"/>
    <x v="4"/>
    <x v="1"/>
    <x v="1"/>
    <x v="0"/>
    <x v="4"/>
    <x v="0"/>
    <x v="0"/>
  </r>
  <r>
    <x v="2"/>
    <s v="19.793.789-0"/>
    <s v="CAROLINA PAZ"/>
    <s v="APABLAZA"/>
    <s v="PARRA"/>
    <m/>
    <m/>
    <x v="0"/>
    <d v="1998-06-06T00:00:00"/>
    <x v="3"/>
    <n v="18"/>
    <n v="1"/>
    <x v="0"/>
    <x v="21"/>
    <x v="0"/>
    <s v="No"/>
    <x v="0"/>
    <m/>
    <s v="Soltero(a)"/>
    <x v="0"/>
    <x v="3"/>
    <x v="1"/>
    <x v="1"/>
    <x v="3"/>
    <x v="0"/>
    <x v="2"/>
    <m/>
    <s v="No"/>
    <x v="0"/>
    <x v="0"/>
    <x v="1"/>
    <x v="1"/>
    <x v="0"/>
    <x v="4"/>
    <x v="0"/>
    <x v="0"/>
  </r>
  <r>
    <x v="2"/>
    <s v="19.858.191-7"/>
    <s v="CRISTIAN MATIAS"/>
    <s v="SEPÚLVEDA"/>
    <s v="DIAZ"/>
    <m/>
    <m/>
    <x v="1"/>
    <d v="1998-02-06T00:00:00"/>
    <x v="3"/>
    <n v="18"/>
    <n v="1"/>
    <x v="2"/>
    <x v="6"/>
    <x v="0"/>
    <s v="No"/>
    <x v="0"/>
    <m/>
    <s v="Soltero(a)"/>
    <x v="3"/>
    <x v="2"/>
    <x v="0"/>
    <x v="1"/>
    <x v="3"/>
    <x v="4"/>
    <x v="4"/>
    <m/>
    <s v="No"/>
    <x v="0"/>
    <x v="1"/>
    <x v="1"/>
    <x v="1"/>
    <x v="0"/>
    <x v="4"/>
    <x v="0"/>
    <x v="0"/>
  </r>
  <r>
    <x v="2"/>
    <s v="19.831.632-6"/>
    <s v="BARBARA ALEJANDRA"/>
    <s v="MORAN"/>
    <s v="RAFFO"/>
    <m/>
    <m/>
    <x v="0"/>
    <d v="1998-01-07T00:00:00"/>
    <x v="3"/>
    <n v="18"/>
    <n v="1"/>
    <x v="2"/>
    <x v="14"/>
    <x v="0"/>
    <s v="No"/>
    <x v="0"/>
    <m/>
    <s v="Soltero(a)"/>
    <x v="3"/>
    <x v="1"/>
    <x v="1"/>
    <x v="1"/>
    <x v="4"/>
    <x v="5"/>
    <x v="4"/>
    <m/>
    <s v="No"/>
    <x v="0"/>
    <x v="2"/>
    <x v="1"/>
    <x v="1"/>
    <x v="0"/>
    <x v="4"/>
    <x v="0"/>
    <x v="0"/>
  </r>
  <r>
    <x v="2"/>
    <s v="19.850.970-1"/>
    <s v="FRANCISCA JAVIERA "/>
    <s v="MORALES"/>
    <s v="LOPEZ"/>
    <m/>
    <m/>
    <x v="0"/>
    <d v="1998-01-19T00:00:00"/>
    <x v="3"/>
    <n v="18"/>
    <n v="1"/>
    <x v="0"/>
    <x v="21"/>
    <x v="0"/>
    <s v="No"/>
    <x v="0"/>
    <m/>
    <s v="Soltero(a)"/>
    <x v="5"/>
    <x v="1"/>
    <x v="1"/>
    <x v="1"/>
    <x v="3"/>
    <x v="2"/>
    <x v="5"/>
    <m/>
    <s v="Si"/>
    <x v="3"/>
    <x v="3"/>
    <x v="1"/>
    <x v="1"/>
    <x v="0"/>
    <x v="4"/>
    <x v="0"/>
    <x v="0"/>
  </r>
  <r>
    <x v="2"/>
    <s v="19.887.687-9"/>
    <s v="YANI VALENTINA"/>
    <s v="MUÑOZ"/>
    <s v="AHUMADA"/>
    <m/>
    <m/>
    <x v="0"/>
    <d v="1998-05-03T00:00:00"/>
    <x v="3"/>
    <n v="18"/>
    <n v="0"/>
    <x v="0"/>
    <x v="8"/>
    <x v="0"/>
    <s v="No"/>
    <x v="0"/>
    <m/>
    <s v="Soltero(a)"/>
    <x v="3"/>
    <x v="1"/>
    <x v="4"/>
    <x v="0"/>
    <x v="3"/>
    <x v="0"/>
    <x v="3"/>
    <m/>
    <s v="No"/>
    <x v="0"/>
    <x v="3"/>
    <x v="1"/>
    <x v="1"/>
    <x v="0"/>
    <x v="4"/>
    <x v="0"/>
    <x v="0"/>
  </r>
  <r>
    <x v="2"/>
    <s v="19.878.604-7"/>
    <s v="CLAUDIA  ANDREA"/>
    <s v="ROJO"/>
    <s v="HIDALGO"/>
    <m/>
    <m/>
    <x v="1"/>
    <d v="1998-02-12T00:00:00"/>
    <x v="3"/>
    <n v="18"/>
    <n v="1"/>
    <x v="0"/>
    <x v="21"/>
    <x v="0"/>
    <s v="No"/>
    <x v="0"/>
    <m/>
    <s v="Soltero(a)"/>
    <x v="3"/>
    <x v="3"/>
    <x v="1"/>
    <x v="0"/>
    <x v="2"/>
    <x v="4"/>
    <x v="2"/>
    <m/>
    <s v="No"/>
    <x v="0"/>
    <x v="2"/>
    <x v="6"/>
    <x v="2"/>
    <x v="0"/>
    <x v="4"/>
    <x v="0"/>
    <x v="0"/>
  </r>
  <r>
    <x v="2"/>
    <s v="19.880.740-0"/>
    <s v="BRYAN ANDRES"/>
    <s v="MENA"/>
    <s v="GUTIERREZ"/>
    <m/>
    <m/>
    <x v="1"/>
    <d v="1998-05-02T00:00:00"/>
    <x v="3"/>
    <n v="18"/>
    <n v="0"/>
    <x v="1"/>
    <x v="1"/>
    <x v="0"/>
    <s v="No"/>
    <x v="0"/>
    <m/>
    <s v="Soltero(a)"/>
    <x v="0"/>
    <x v="1"/>
    <x v="0"/>
    <x v="1"/>
    <x v="4"/>
    <x v="4"/>
    <x v="4"/>
    <m/>
    <s v="No"/>
    <x v="0"/>
    <x v="3"/>
    <x v="0"/>
    <x v="4"/>
    <x v="0"/>
    <x v="4"/>
    <x v="0"/>
    <x v="0"/>
  </r>
  <r>
    <x v="2"/>
    <s v="19.917.481-9"/>
    <s v="VALESKA"/>
    <s v="TAPIA"/>
    <s v="SIERRA"/>
    <m/>
    <m/>
    <x v="0"/>
    <d v="1998-06-24T00:00:00"/>
    <x v="3"/>
    <n v="18"/>
    <n v="1"/>
    <x v="0"/>
    <x v="2"/>
    <x v="0"/>
    <s v="No"/>
    <x v="0"/>
    <m/>
    <s v="Soltero(a)"/>
    <x v="0"/>
    <x v="1"/>
    <x v="0"/>
    <x v="2"/>
    <x v="3"/>
    <x v="4"/>
    <x v="2"/>
    <m/>
    <s v="No"/>
    <x v="0"/>
    <x v="4"/>
    <x v="2"/>
    <x v="0"/>
    <x v="0"/>
    <x v="4"/>
    <x v="0"/>
    <x v="0"/>
  </r>
  <r>
    <x v="2"/>
    <s v="19.707.628-3"/>
    <s v="GLYNSHKA VALERY"/>
    <s v="VALLE"/>
    <s v="WOLCHKOVICH"/>
    <m/>
    <m/>
    <x v="0"/>
    <d v="1998-04-15T00:00:00"/>
    <x v="3"/>
    <n v="18"/>
    <n v="0"/>
    <x v="0"/>
    <x v="8"/>
    <x v="0"/>
    <s v="No"/>
    <x v="0"/>
    <m/>
    <s v="Soltero(a)"/>
    <x v="0"/>
    <x v="1"/>
    <x v="4"/>
    <x v="1"/>
    <x v="2"/>
    <x v="0"/>
    <x v="5"/>
    <m/>
    <s v="No"/>
    <x v="0"/>
    <x v="0"/>
    <x v="2"/>
    <x v="0"/>
    <x v="0"/>
    <x v="4"/>
    <x v="0"/>
    <x v="0"/>
  </r>
  <r>
    <x v="2"/>
    <s v="19.819.929-k"/>
    <s v="NICOLE CAROLINA "/>
    <s v="SAAVEDRA "/>
    <s v="QUIROZ"/>
    <m/>
    <m/>
    <x v="0"/>
    <d v="1998-05-17T00:00:00"/>
    <x v="3"/>
    <n v="18"/>
    <n v="0"/>
    <x v="3"/>
    <x v="9"/>
    <x v="0"/>
    <s v="No"/>
    <x v="0"/>
    <m/>
    <s v="Soltero(a)"/>
    <x v="5"/>
    <x v="1"/>
    <x v="8"/>
    <x v="0"/>
    <x v="3"/>
    <x v="2"/>
    <x v="6"/>
    <m/>
    <s v="No"/>
    <x v="0"/>
    <x v="2"/>
    <x v="2"/>
    <x v="0"/>
    <x v="0"/>
    <x v="4"/>
    <x v="0"/>
    <x v="0"/>
  </r>
  <r>
    <x v="2"/>
    <s v="19.862.602-3"/>
    <s v="DAMARIS BELEN"/>
    <s v="TORRES"/>
    <s v="ZURITA"/>
    <m/>
    <m/>
    <x v="0"/>
    <d v="1998-03-08T00:00:00"/>
    <x v="3"/>
    <n v="18"/>
    <n v="0"/>
    <x v="0"/>
    <x v="8"/>
    <x v="0"/>
    <s v="No"/>
    <x v="0"/>
    <m/>
    <s v="Soltero(a)"/>
    <x v="0"/>
    <x v="6"/>
    <x v="4"/>
    <x v="1"/>
    <x v="2"/>
    <x v="2"/>
    <x v="5"/>
    <m/>
    <s v="No"/>
    <x v="0"/>
    <x v="2"/>
    <x v="2"/>
    <x v="0"/>
    <x v="0"/>
    <x v="4"/>
    <x v="0"/>
    <x v="0"/>
  </r>
  <r>
    <x v="2"/>
    <s v="19.556.571-6"/>
    <s v="YESENIA SCARLET"/>
    <s v="ALVAREZ "/>
    <s v="OLIVARES"/>
    <m/>
    <m/>
    <x v="0"/>
    <d v="1998-02-04T00:00:00"/>
    <x v="3"/>
    <n v="18"/>
    <n v="0"/>
    <x v="2"/>
    <x v="14"/>
    <x v="0"/>
    <s v="No"/>
    <x v="0"/>
    <m/>
    <s v="Soltero(a)"/>
    <x v="5"/>
    <x v="1"/>
    <x v="1"/>
    <x v="1"/>
    <x v="8"/>
    <x v="0"/>
    <x v="3"/>
    <m/>
    <s v="No"/>
    <x v="0"/>
    <x v="3"/>
    <x v="2"/>
    <x v="0"/>
    <x v="0"/>
    <x v="4"/>
    <x v="0"/>
    <x v="0"/>
  </r>
  <r>
    <x v="2"/>
    <s v="19.848.468-7"/>
    <s v="FRANCISCA VALENTINA"/>
    <s v="AGUILA"/>
    <s v="SALINAS"/>
    <m/>
    <m/>
    <x v="0"/>
    <d v="1998-04-29T00:00:00"/>
    <x v="3"/>
    <n v="18"/>
    <n v="0"/>
    <x v="2"/>
    <x v="6"/>
    <x v="0"/>
    <s v="No"/>
    <x v="0"/>
    <m/>
    <s v="Soltero(a)"/>
    <x v="5"/>
    <x v="1"/>
    <x v="0"/>
    <x v="0"/>
    <x v="3"/>
    <x v="4"/>
    <x v="4"/>
    <m/>
    <s v="No"/>
    <x v="0"/>
    <x v="0"/>
    <x v="3"/>
    <x v="0"/>
    <x v="0"/>
    <x v="4"/>
    <x v="0"/>
    <x v="0"/>
  </r>
  <r>
    <x v="2"/>
    <s v="19.839.588-9"/>
    <s v="BARBARA JACQUELINE"/>
    <s v="CONCHA "/>
    <s v="HERNANDEZ"/>
    <m/>
    <m/>
    <x v="0"/>
    <d v="1998-01-26T00:00:00"/>
    <x v="3"/>
    <n v="18"/>
    <n v="1"/>
    <x v="0"/>
    <x v="0"/>
    <x v="0"/>
    <s v="No"/>
    <x v="0"/>
    <m/>
    <s v="Soltero(a)"/>
    <x v="3"/>
    <x v="1"/>
    <x v="4"/>
    <x v="0"/>
    <x v="1"/>
    <x v="0"/>
    <x v="3"/>
    <m/>
    <s v="No"/>
    <x v="0"/>
    <x v="3"/>
    <x v="4"/>
    <x v="0"/>
    <x v="0"/>
    <x v="4"/>
    <x v="0"/>
    <x v="0"/>
  </r>
  <r>
    <x v="2"/>
    <s v="19.755.454-1"/>
    <s v="JAIRO ANDRES"/>
    <s v="ALBORNOZ"/>
    <s v="VASQUEZ"/>
    <m/>
    <m/>
    <x v="1"/>
    <d v="1998-01-13T00:00:00"/>
    <x v="3"/>
    <n v="18"/>
    <n v="1"/>
    <x v="3"/>
    <x v="5"/>
    <x v="0"/>
    <s v="No"/>
    <x v="0"/>
    <m/>
    <s v="Soltero(a)"/>
    <x v="0"/>
    <x v="6"/>
    <x v="4"/>
    <x v="0"/>
    <x v="1"/>
    <x v="3"/>
    <x v="2"/>
    <m/>
    <s v="No"/>
    <x v="0"/>
    <x v="1"/>
    <x v="5"/>
    <x v="0"/>
    <x v="0"/>
    <x v="4"/>
    <x v="0"/>
    <x v="0"/>
  </r>
  <r>
    <x v="2"/>
    <s v="19.755.541-6"/>
    <s v="ALEXANDER CRISTOBAL"/>
    <s v="CONTRERAS"/>
    <s v="CORTES"/>
    <m/>
    <m/>
    <x v="1"/>
    <d v="1998-01-16T00:00:00"/>
    <x v="3"/>
    <n v="18"/>
    <n v="0"/>
    <x v="3"/>
    <x v="17"/>
    <x v="0"/>
    <s v="No"/>
    <x v="0"/>
    <m/>
    <s v="Soltero(a)"/>
    <x v="0"/>
    <x v="1"/>
    <x v="4"/>
    <x v="0"/>
    <x v="2"/>
    <x v="0"/>
    <x v="2"/>
    <m/>
    <s v="No"/>
    <x v="0"/>
    <x v="2"/>
    <x v="5"/>
    <x v="0"/>
    <x v="0"/>
    <x v="4"/>
    <x v="0"/>
    <x v="0"/>
  </r>
  <r>
    <x v="2"/>
    <s v="19.843.768-9"/>
    <s v="DONOVAN EMERSON"/>
    <s v="CACERES"/>
    <s v="PALMA"/>
    <m/>
    <m/>
    <x v="1"/>
    <d v="1998-02-09T00:00:00"/>
    <x v="3"/>
    <n v="18"/>
    <n v="1"/>
    <x v="2"/>
    <x v="4"/>
    <x v="0"/>
    <s v="No"/>
    <x v="0"/>
    <m/>
    <s v="Soltero(a)"/>
    <x v="3"/>
    <x v="6"/>
    <x v="0"/>
    <x v="0"/>
    <x v="3"/>
    <x v="2"/>
    <x v="4"/>
    <m/>
    <s v="No"/>
    <x v="0"/>
    <x v="3"/>
    <x v="5"/>
    <x v="0"/>
    <x v="0"/>
    <x v="4"/>
    <x v="0"/>
    <x v="0"/>
  </r>
  <r>
    <x v="2"/>
    <s v="19.865.445-0"/>
    <s v="JAVIERA IGNACIA"/>
    <s v="CERECEDA"/>
    <s v="CUBILLOS"/>
    <m/>
    <m/>
    <x v="0"/>
    <d v="1998-05-15T00:00:00"/>
    <x v="3"/>
    <n v="18"/>
    <n v="0"/>
    <x v="0"/>
    <x v="0"/>
    <x v="0"/>
    <s v="No"/>
    <x v="0"/>
    <m/>
    <s v="Soltero(a)"/>
    <x v="3"/>
    <x v="2"/>
    <x v="1"/>
    <x v="0"/>
    <x v="3"/>
    <x v="4"/>
    <x v="5"/>
    <m/>
    <s v="No"/>
    <x v="0"/>
    <x v="3"/>
    <x v="5"/>
    <x v="0"/>
    <x v="0"/>
    <x v="4"/>
    <x v="0"/>
    <x v="0"/>
  </r>
  <r>
    <x v="2"/>
    <s v="19.707.678-k"/>
    <s v="CATALINA  AYLEEN"/>
    <s v="ABURTO"/>
    <s v="SILVA"/>
    <m/>
    <m/>
    <x v="0"/>
    <d v="1998-04-27T00:00:00"/>
    <x v="3"/>
    <n v="18"/>
    <n v="0"/>
    <x v="0"/>
    <x v="3"/>
    <x v="0"/>
    <s v="No"/>
    <x v="0"/>
    <m/>
    <s v="Soltero(a)"/>
    <x v="3"/>
    <x v="5"/>
    <x v="1"/>
    <x v="0"/>
    <x v="2"/>
    <x v="0"/>
    <x v="5"/>
    <m/>
    <s v="No"/>
    <x v="0"/>
    <x v="1"/>
    <x v="7"/>
    <x v="0"/>
    <x v="0"/>
    <x v="4"/>
    <x v="0"/>
    <x v="0"/>
  </r>
  <r>
    <x v="2"/>
    <s v="19.878.840-6"/>
    <s v="XIHOMARA SCARLETTE"/>
    <s v="GARCÍA"/>
    <s v="OSSA"/>
    <m/>
    <m/>
    <x v="0"/>
    <d v="1998-02-20T00:00:00"/>
    <x v="3"/>
    <n v="18"/>
    <n v="1"/>
    <x v="0"/>
    <x v="2"/>
    <x v="0"/>
    <s v="No"/>
    <x v="0"/>
    <m/>
    <s v="Soltero(a)"/>
    <x v="3"/>
    <x v="6"/>
    <x v="1"/>
    <x v="0"/>
    <x v="3"/>
    <x v="2"/>
    <x v="4"/>
    <m/>
    <s v="No"/>
    <x v="0"/>
    <x v="2"/>
    <x v="7"/>
    <x v="0"/>
    <x v="0"/>
    <x v="4"/>
    <x v="0"/>
    <x v="0"/>
  </r>
  <r>
    <x v="2"/>
    <s v="19.755.765-6"/>
    <s v="SIOMARA  ANASTASSIA "/>
    <s v="COHAS "/>
    <s v="PEDRERO"/>
    <m/>
    <m/>
    <x v="0"/>
    <d v="1998-01-28T00:00:00"/>
    <x v="3"/>
    <n v="18"/>
    <n v="0"/>
    <x v="0"/>
    <x v="11"/>
    <x v="0"/>
    <s v="No"/>
    <x v="0"/>
    <m/>
    <s v="Soltero(a)"/>
    <x v="0"/>
    <x v="1"/>
    <x v="1"/>
    <x v="0"/>
    <x v="1"/>
    <x v="0"/>
    <x v="2"/>
    <m/>
    <s v="No"/>
    <x v="0"/>
    <x v="3"/>
    <x v="7"/>
    <x v="0"/>
    <x v="0"/>
    <x v="4"/>
    <x v="0"/>
    <x v="0"/>
  </r>
  <r>
    <x v="2"/>
    <s v="19.859.139-4"/>
    <s v="CLAUDIA VALENTINA"/>
    <s v="RAMIREZ"/>
    <s v="ORELLANA"/>
    <m/>
    <m/>
    <x v="0"/>
    <d v="1998-03-18T00:00:00"/>
    <x v="3"/>
    <n v="18"/>
    <n v="0"/>
    <x v="0"/>
    <x v="7"/>
    <x v="0"/>
    <s v="No"/>
    <x v="0"/>
    <m/>
    <s v="Soltero(a)"/>
    <x v="3"/>
    <x v="1"/>
    <x v="0"/>
    <x v="0"/>
    <x v="2"/>
    <x v="0"/>
    <x v="5"/>
    <m/>
    <s v="No"/>
    <x v="0"/>
    <x v="3"/>
    <x v="7"/>
    <x v="0"/>
    <x v="0"/>
    <x v="4"/>
    <x v="0"/>
    <x v="0"/>
  </r>
  <r>
    <x v="2"/>
    <s v="19.795.293-8"/>
    <s v="NICOLAS IGNACIO "/>
    <s v="MEDINA "/>
    <s v="CARRASCO"/>
    <m/>
    <m/>
    <x v="1"/>
    <d v="1998-02-06T00:00:00"/>
    <x v="3"/>
    <n v="18"/>
    <n v="0"/>
    <x v="2"/>
    <x v="4"/>
    <x v="0"/>
    <s v="Si"/>
    <x v="2"/>
    <m/>
    <s v="Soltero(a)"/>
    <x v="3"/>
    <x v="1"/>
    <x v="1"/>
    <x v="2"/>
    <x v="1"/>
    <x v="5"/>
    <x v="4"/>
    <m/>
    <s v="No"/>
    <x v="0"/>
    <x v="1"/>
    <x v="6"/>
    <x v="0"/>
    <x v="0"/>
    <x v="4"/>
    <x v="0"/>
    <x v="0"/>
  </r>
  <r>
    <x v="2"/>
    <s v="19.778.433-4"/>
    <s v="THIARE DANAE"/>
    <s v="VELIZ"/>
    <s v="RIVERA"/>
    <m/>
    <m/>
    <x v="0"/>
    <d v="1998-05-21T00:00:00"/>
    <x v="3"/>
    <n v="18"/>
    <n v="1"/>
    <x v="2"/>
    <x v="20"/>
    <x v="1"/>
    <s v="No"/>
    <x v="0"/>
    <m/>
    <s v="Soltero(a)"/>
    <x v="0"/>
    <x v="1"/>
    <x v="1"/>
    <x v="0"/>
    <x v="3"/>
    <x v="0"/>
    <x v="2"/>
    <m/>
    <s v="Si"/>
    <x v="1"/>
    <x v="2"/>
    <x v="6"/>
    <x v="0"/>
    <x v="0"/>
    <x v="4"/>
    <x v="0"/>
    <x v="0"/>
  </r>
  <r>
    <x v="2"/>
    <s v="19.932.602-3"/>
    <s v="ARIEL ANGEL TOMÁS"/>
    <s v="RIVAS"/>
    <s v="GAETE"/>
    <m/>
    <m/>
    <x v="1"/>
    <d v="1998-02-14T00:00:00"/>
    <x v="3"/>
    <n v="18"/>
    <n v="1"/>
    <x v="1"/>
    <x v="10"/>
    <x v="1"/>
    <s v="No"/>
    <x v="0"/>
    <m/>
    <s v="Soltero(a)"/>
    <x v="0"/>
    <x v="1"/>
    <x v="8"/>
    <x v="0"/>
    <x v="3"/>
    <x v="0"/>
    <x v="1"/>
    <m/>
    <s v="Si"/>
    <x v="5"/>
    <x v="2"/>
    <x v="6"/>
    <x v="0"/>
    <x v="0"/>
    <x v="4"/>
    <x v="0"/>
    <x v="0"/>
  </r>
  <r>
    <x v="2"/>
    <s v="19.832.227-k"/>
    <s v="PABLO JATNIEL"/>
    <s v="SOTO"/>
    <s v="OJEDA"/>
    <m/>
    <m/>
    <x v="1"/>
    <d v="1998-01-30T00:00:00"/>
    <x v="3"/>
    <n v="18"/>
    <n v="0"/>
    <x v="0"/>
    <x v="3"/>
    <x v="0"/>
    <s v="No"/>
    <x v="0"/>
    <m/>
    <s v="Soltero(a)"/>
    <x v="3"/>
    <x v="1"/>
    <x v="2"/>
    <x v="0"/>
    <x v="3"/>
    <x v="1"/>
    <x v="5"/>
    <m/>
    <s v="No"/>
    <x v="0"/>
    <x v="2"/>
    <x v="6"/>
    <x v="0"/>
    <x v="0"/>
    <x v="4"/>
    <x v="0"/>
    <x v="0"/>
  </r>
  <r>
    <x v="2"/>
    <s v="19.831.798-5"/>
    <s v="BARBARA IGNACIA"/>
    <s v="JARA"/>
    <s v="ACEVEDO"/>
    <m/>
    <m/>
    <x v="0"/>
    <d v="1998-01-20T00:00:00"/>
    <x v="3"/>
    <n v="18"/>
    <n v="0"/>
    <x v="3"/>
    <x v="9"/>
    <x v="0"/>
    <s v="No"/>
    <x v="0"/>
    <m/>
    <s v="Soltero(a)"/>
    <x v="5"/>
    <x v="1"/>
    <x v="1"/>
    <x v="0"/>
    <x v="2"/>
    <x v="0"/>
    <x v="5"/>
    <m/>
    <s v="No"/>
    <x v="0"/>
    <x v="2"/>
    <x v="6"/>
    <x v="0"/>
    <x v="0"/>
    <x v="4"/>
    <x v="0"/>
    <x v="0"/>
  </r>
  <r>
    <x v="2"/>
    <s v="19.878.616-0"/>
    <s v="ETYARE FERNANDA "/>
    <s v="PERALTA "/>
    <s v="SALGADO"/>
    <m/>
    <m/>
    <x v="0"/>
    <d v="1998-02-15T00:00:00"/>
    <x v="3"/>
    <n v="18"/>
    <n v="1"/>
    <x v="0"/>
    <x v="2"/>
    <x v="0"/>
    <s v="No"/>
    <x v="0"/>
    <m/>
    <s v="Soltero(a)"/>
    <x v="0"/>
    <x v="1"/>
    <x v="4"/>
    <x v="0"/>
    <x v="1"/>
    <x v="5"/>
    <x v="5"/>
    <m/>
    <s v="Si"/>
    <x v="3"/>
    <x v="3"/>
    <x v="6"/>
    <x v="0"/>
    <x v="0"/>
    <x v="4"/>
    <x v="0"/>
    <x v="0"/>
  </r>
  <r>
    <x v="2"/>
    <s v="19.708.884-2"/>
    <s v="YOSSEANI FRANCESCA"/>
    <s v="ARANCIBIA"/>
    <s v="TORO"/>
    <m/>
    <m/>
    <x v="0"/>
    <d v="1998-06-20T00:00:00"/>
    <x v="3"/>
    <n v="18"/>
    <n v="1"/>
    <x v="0"/>
    <x v="2"/>
    <x v="0"/>
    <s v="No"/>
    <x v="0"/>
    <m/>
    <s v="Soltero(a)"/>
    <x v="3"/>
    <x v="1"/>
    <x v="5"/>
    <x v="1"/>
    <x v="3"/>
    <x v="4"/>
    <x v="4"/>
    <m/>
    <s v="No"/>
    <x v="0"/>
    <x v="2"/>
    <x v="0"/>
    <x v="0"/>
    <x v="0"/>
    <x v="4"/>
    <x v="0"/>
    <x v="0"/>
  </r>
  <r>
    <x v="2"/>
    <s v="19.802.576-3"/>
    <s v="SCARLETTE  ALEJANDRA "/>
    <s v="CONTESSO"/>
    <s v="MUÑOZ"/>
    <m/>
    <m/>
    <x v="0"/>
    <d v="1998-01-13T00:00:00"/>
    <x v="3"/>
    <n v="18"/>
    <n v="0"/>
    <x v="0"/>
    <x v="7"/>
    <x v="0"/>
    <s v="No"/>
    <x v="0"/>
    <m/>
    <s v="Soltero(a)"/>
    <x v="4"/>
    <x v="1"/>
    <x v="4"/>
    <x v="1"/>
    <x v="2"/>
    <x v="0"/>
    <x v="5"/>
    <m/>
    <s v="No"/>
    <x v="0"/>
    <x v="2"/>
    <x v="0"/>
    <x v="0"/>
    <x v="0"/>
    <x v="4"/>
    <x v="0"/>
    <x v="0"/>
  </r>
  <r>
    <x v="2"/>
    <s v="19.785.665-3"/>
    <s v="FRANCISCO JAVIER"/>
    <s v="LIZANA"/>
    <s v="LIZANA"/>
    <m/>
    <m/>
    <x v="1"/>
    <d v="1998-01-05T00:00:00"/>
    <x v="3"/>
    <n v="18"/>
    <n v="1"/>
    <x v="3"/>
    <x v="19"/>
    <x v="0"/>
    <s v="No"/>
    <x v="0"/>
    <m/>
    <s v="Soltero(a)"/>
    <x v="4"/>
    <x v="1"/>
    <x v="4"/>
    <x v="0"/>
    <x v="3"/>
    <x v="4"/>
    <x v="4"/>
    <m/>
    <s v="No"/>
    <x v="0"/>
    <x v="3"/>
    <x v="0"/>
    <x v="0"/>
    <x v="0"/>
    <x v="4"/>
    <x v="0"/>
    <x v="0"/>
  </r>
  <r>
    <x v="2"/>
    <s v="19.831.237-1"/>
    <s v="FERNANDA BELEN"/>
    <s v="SILVA"/>
    <s v="SOTOMAYOR"/>
    <m/>
    <m/>
    <x v="0"/>
    <d v="1998-01-02T00:00:00"/>
    <x v="3"/>
    <n v="18"/>
    <n v="1"/>
    <x v="0"/>
    <x v="2"/>
    <x v="0"/>
    <s v="No"/>
    <x v="0"/>
    <m/>
    <s v="Soltero(a)"/>
    <x v="0"/>
    <x v="1"/>
    <x v="3"/>
    <x v="0"/>
    <x v="2"/>
    <x v="4"/>
    <x v="4"/>
    <m/>
    <s v="No"/>
    <x v="0"/>
    <x v="4"/>
    <x v="1"/>
    <x v="0"/>
    <x v="0"/>
    <x v="4"/>
    <x v="0"/>
    <x v="0"/>
  </r>
  <r>
    <x v="2"/>
    <s v="19.649.910-5"/>
    <s v="CATALINA DE LOS ANGELES"/>
    <s v="DIAZ"/>
    <s v="ACEVEDO"/>
    <m/>
    <m/>
    <x v="0"/>
    <d v="1998-05-29T00:00:00"/>
    <x v="3"/>
    <n v="18"/>
    <n v="1"/>
    <x v="3"/>
    <x v="9"/>
    <x v="0"/>
    <s v="No"/>
    <x v="0"/>
    <m/>
    <s v="Soltero(a)"/>
    <x v="0"/>
    <x v="1"/>
    <x v="0"/>
    <x v="0"/>
    <x v="2"/>
    <x v="0"/>
    <x v="2"/>
    <m/>
    <s v="No"/>
    <x v="0"/>
    <x v="2"/>
    <x v="1"/>
    <x v="0"/>
    <x v="0"/>
    <x v="4"/>
    <x v="0"/>
    <x v="0"/>
  </r>
  <r>
    <x v="2"/>
    <s v="19.701.541-1"/>
    <s v="BARBARA IRIS"/>
    <s v="RECABARREN"/>
    <s v="DURAN"/>
    <m/>
    <m/>
    <x v="0"/>
    <d v="1998-05-19T00:00:00"/>
    <x v="3"/>
    <n v="18"/>
    <n v="0"/>
    <x v="0"/>
    <x v="21"/>
    <x v="0"/>
    <s v="No"/>
    <x v="0"/>
    <m/>
    <s v="Soltero(a)"/>
    <x v="0"/>
    <x v="1"/>
    <x v="4"/>
    <x v="0"/>
    <x v="1"/>
    <x v="0"/>
    <x v="5"/>
    <m/>
    <s v="No"/>
    <x v="0"/>
    <x v="2"/>
    <x v="1"/>
    <x v="0"/>
    <x v="0"/>
    <x v="4"/>
    <x v="0"/>
    <x v="0"/>
  </r>
  <r>
    <x v="2"/>
    <s v="19.786.382-k"/>
    <s v="ERICK IGNACIO"/>
    <s v="VERGARA"/>
    <s v="PAVEZ"/>
    <m/>
    <m/>
    <x v="1"/>
    <d v="1998-01-29T00:00:00"/>
    <x v="3"/>
    <n v="18"/>
    <n v="1"/>
    <x v="1"/>
    <x v="18"/>
    <x v="0"/>
    <s v="No"/>
    <x v="0"/>
    <m/>
    <s v="Soltero(a)"/>
    <x v="0"/>
    <x v="1"/>
    <x v="1"/>
    <x v="0"/>
    <x v="1"/>
    <x v="0"/>
    <x v="5"/>
    <m/>
    <s v="No"/>
    <x v="0"/>
    <x v="2"/>
    <x v="1"/>
    <x v="0"/>
    <x v="0"/>
    <x v="4"/>
    <x v="0"/>
    <x v="0"/>
  </r>
  <r>
    <x v="2"/>
    <s v="19.721.380-9"/>
    <s v="ALISON PAMELA"/>
    <s v="PLAZA"/>
    <s v="BAHAMONDES"/>
    <m/>
    <m/>
    <x v="0"/>
    <d v="1998-02-14T00:00:00"/>
    <x v="3"/>
    <n v="18"/>
    <n v="0"/>
    <x v="0"/>
    <x v="0"/>
    <x v="0"/>
    <s v="No"/>
    <x v="0"/>
    <m/>
    <s v="Soltero(a)"/>
    <x v="0"/>
    <x v="1"/>
    <x v="1"/>
    <x v="1"/>
    <x v="1"/>
    <x v="0"/>
    <x v="5"/>
    <m/>
    <s v="No"/>
    <x v="0"/>
    <x v="3"/>
    <x v="1"/>
    <x v="0"/>
    <x v="0"/>
    <x v="4"/>
    <x v="0"/>
    <x v="0"/>
  </r>
  <r>
    <x v="2"/>
    <s v="19.879.702-2"/>
    <s v="NATALY FRANCISCA "/>
    <s v="CERON"/>
    <s v="CORVALAN"/>
    <m/>
    <m/>
    <x v="0"/>
    <d v="1998-03-29T00:00:00"/>
    <x v="3"/>
    <n v="18"/>
    <n v="0"/>
    <x v="0"/>
    <x v="0"/>
    <x v="0"/>
    <s v="No"/>
    <x v="0"/>
    <m/>
    <s v="Soltero(a)"/>
    <x v="3"/>
    <x v="3"/>
    <x v="5"/>
    <x v="0"/>
    <x v="4"/>
    <x v="5"/>
    <x v="4"/>
    <m/>
    <s v="No"/>
    <x v="0"/>
    <x v="1"/>
    <x v="7"/>
    <x v="5"/>
    <x v="0"/>
    <x v="4"/>
    <x v="0"/>
    <x v="0"/>
  </r>
  <r>
    <x v="2"/>
    <s v="19.902.735-2"/>
    <s v="CONSTANZA MACARENA"/>
    <s v="HUAITRO"/>
    <s v="SALAZAR"/>
    <m/>
    <m/>
    <x v="0"/>
    <d v="1998-04-08T00:00:00"/>
    <x v="3"/>
    <n v="18"/>
    <n v="0"/>
    <x v="3"/>
    <x v="9"/>
    <x v="1"/>
    <s v="No"/>
    <x v="0"/>
    <m/>
    <s v="Soltero(a)"/>
    <x v="3"/>
    <x v="0"/>
    <x v="1"/>
    <x v="0"/>
    <x v="2"/>
    <x v="4"/>
    <x v="5"/>
    <m/>
    <s v="No"/>
    <x v="0"/>
    <x v="3"/>
    <x v="1"/>
    <x v="5"/>
    <x v="0"/>
    <x v="4"/>
    <x v="0"/>
    <x v="0"/>
  </r>
  <r>
    <x v="2"/>
    <s v="19.778.541-1"/>
    <s v="BIANCA CATALINA"/>
    <s v="VELOSO"/>
    <s v="ARAVENA"/>
    <m/>
    <m/>
    <x v="0"/>
    <d v="1998-06-12T00:00:00"/>
    <x v="3"/>
    <n v="18"/>
    <n v="1"/>
    <x v="2"/>
    <x v="4"/>
    <x v="0"/>
    <s v="No"/>
    <x v="0"/>
    <m/>
    <s v="Soltero(a)"/>
    <x v="0"/>
    <x v="1"/>
    <x v="1"/>
    <x v="0"/>
    <x v="2"/>
    <x v="4"/>
    <x v="5"/>
    <m/>
    <s v="Si"/>
    <x v="3"/>
    <x v="2"/>
    <x v="6"/>
    <x v="6"/>
    <x v="0"/>
    <x v="4"/>
    <x v="0"/>
    <x v="0"/>
  </r>
  <r>
    <x v="2"/>
    <s v="19.793.225-2"/>
    <s v="VANIA  MARIEL"/>
    <s v="DIAZ"/>
    <s v="ROJAS"/>
    <m/>
    <m/>
    <x v="0"/>
    <d v="1998-02-26T00:00:00"/>
    <x v="3"/>
    <n v="18"/>
    <n v="1"/>
    <x v="0"/>
    <x v="8"/>
    <x v="0"/>
    <s v="No"/>
    <x v="0"/>
    <m/>
    <s v="Soltero(a)"/>
    <x v="3"/>
    <x v="3"/>
    <x v="0"/>
    <x v="0"/>
    <x v="4"/>
    <x v="5"/>
    <x v="5"/>
    <m/>
    <s v="No"/>
    <x v="0"/>
    <x v="2"/>
    <x v="1"/>
    <x v="6"/>
    <x v="0"/>
    <x v="4"/>
    <x v="0"/>
    <x v="0"/>
  </r>
  <r>
    <x v="2"/>
    <s v="19.859.010-k"/>
    <s v="CAMILA DANIELA FERNANDA"/>
    <s v="CONTRERAS"/>
    <s v="HERMOSILLA"/>
    <m/>
    <m/>
    <x v="0"/>
    <d v="1998-03-12T00:00:00"/>
    <x v="3"/>
    <n v="18"/>
    <n v="0"/>
    <x v="0"/>
    <x v="11"/>
    <x v="0"/>
    <s v="No"/>
    <x v="0"/>
    <m/>
    <s v="Soltero(a)"/>
    <x v="0"/>
    <x v="3"/>
    <x v="0"/>
    <x v="0"/>
    <x v="1"/>
    <x v="0"/>
    <x v="2"/>
    <m/>
    <s v="No"/>
    <x v="0"/>
    <x v="1"/>
    <x v="3"/>
    <x v="3"/>
    <x v="0"/>
    <x v="4"/>
    <x v="0"/>
    <x v="0"/>
  </r>
  <r>
    <x v="2"/>
    <s v="19.930.385-6"/>
    <s v="JANSSON WILLIAMS "/>
    <s v="ARANCIBIA"/>
    <s v="CAYUL"/>
    <m/>
    <m/>
    <x v="1"/>
    <d v="1998-06-11T00:00:00"/>
    <x v="3"/>
    <n v="18"/>
    <n v="1"/>
    <x v="1"/>
    <x v="18"/>
    <x v="0"/>
    <s v="No"/>
    <x v="0"/>
    <m/>
    <s v="Soltero(a)"/>
    <x v="3"/>
    <x v="1"/>
    <x v="1"/>
    <x v="0"/>
    <x v="2"/>
    <x v="0"/>
    <x v="2"/>
    <m/>
    <s v="No"/>
    <x v="0"/>
    <x v="3"/>
    <x v="6"/>
    <x v="3"/>
    <x v="0"/>
    <x v="4"/>
    <x v="0"/>
    <x v="0"/>
  </r>
  <r>
    <x v="2"/>
    <s v="19.955.743-2"/>
    <s v="GERALDINE LUISA"/>
    <s v="JIMENEZ"/>
    <s v="VELASQUEZ"/>
    <m/>
    <m/>
    <x v="0"/>
    <d v="1998-05-13T00:00:00"/>
    <x v="3"/>
    <n v="18"/>
    <n v="1"/>
    <x v="1"/>
    <x v="18"/>
    <x v="0"/>
    <s v="No"/>
    <x v="0"/>
    <m/>
    <s v="Soltero(a)"/>
    <x v="3"/>
    <x v="1"/>
    <x v="1"/>
    <x v="0"/>
    <x v="3"/>
    <x v="2"/>
    <x v="3"/>
    <m/>
    <s v="No"/>
    <x v="0"/>
    <x v="3"/>
    <x v="0"/>
    <x v="3"/>
    <x v="0"/>
    <x v="4"/>
    <x v="0"/>
    <x v="0"/>
  </r>
  <r>
    <x v="2"/>
    <s v="19.782.145-0"/>
    <s v="ALVARO ANDRES"/>
    <s v="DINAMARCA"/>
    <s v="FLORES"/>
    <m/>
    <m/>
    <x v="1"/>
    <d v="1997-08-08T00:00:00"/>
    <x v="3"/>
    <n v="19"/>
    <n v="1"/>
    <x v="2"/>
    <x v="4"/>
    <x v="0"/>
    <s v="No"/>
    <x v="0"/>
    <m/>
    <s v="Soltero(a)"/>
    <x v="0"/>
    <x v="1"/>
    <x v="3"/>
    <x v="0"/>
    <x v="1"/>
    <x v="4"/>
    <x v="4"/>
    <m/>
    <s v="No"/>
    <x v="0"/>
    <x v="4"/>
    <x v="2"/>
    <x v="1"/>
    <x v="1"/>
    <x v="4"/>
    <x v="0"/>
    <x v="0"/>
  </r>
  <r>
    <x v="2"/>
    <s v="19.637.330-6"/>
    <s v="SIMON ELIAS"/>
    <s v="BARRERA"/>
    <s v="GUITIERREZ"/>
    <m/>
    <m/>
    <x v="1"/>
    <d v="1997-10-22T00:00:00"/>
    <x v="3"/>
    <n v="19"/>
    <n v="0"/>
    <x v="0"/>
    <x v="8"/>
    <x v="0"/>
    <s v="No"/>
    <x v="0"/>
    <m/>
    <s v="Soltero(a)"/>
    <x v="3"/>
    <x v="4"/>
    <x v="3"/>
    <x v="1"/>
    <x v="6"/>
    <x v="6"/>
    <x v="1"/>
    <m/>
    <s v="No"/>
    <x v="0"/>
    <x v="1"/>
    <x v="2"/>
    <x v="1"/>
    <x v="1"/>
    <x v="4"/>
    <x v="0"/>
    <x v="0"/>
  </r>
  <r>
    <x v="2"/>
    <s v="19.741.814-1"/>
    <s v="BASTIAN  FELIPE"/>
    <s v="QUINTANA"/>
    <s v="REBOLLEDO"/>
    <m/>
    <m/>
    <x v="1"/>
    <d v="1997-05-16T00:00:00"/>
    <x v="3"/>
    <n v="19"/>
    <n v="1"/>
    <x v="0"/>
    <x v="2"/>
    <x v="0"/>
    <s v="No"/>
    <x v="0"/>
    <m/>
    <s v="Soltero(a)"/>
    <x v="0"/>
    <x v="4"/>
    <x v="1"/>
    <x v="2"/>
    <x v="3"/>
    <x v="0"/>
    <x v="2"/>
    <m/>
    <s v="Si"/>
    <x v="4"/>
    <x v="3"/>
    <x v="2"/>
    <x v="1"/>
    <x v="1"/>
    <x v="4"/>
    <x v="0"/>
    <x v="0"/>
  </r>
  <r>
    <x v="2"/>
    <s v="19.585.020-8"/>
    <s v="JAVIERA ISIDORA"/>
    <s v="CISTERNAS "/>
    <s v="GARRIDO"/>
    <m/>
    <m/>
    <x v="0"/>
    <d v="1997-04-22T00:00:00"/>
    <x v="3"/>
    <n v="19"/>
    <n v="1"/>
    <x v="0"/>
    <x v="2"/>
    <x v="0"/>
    <s v="No"/>
    <x v="0"/>
    <m/>
    <s v="Soltero(a)"/>
    <x v="3"/>
    <x v="1"/>
    <x v="1"/>
    <x v="0"/>
    <x v="3"/>
    <x v="2"/>
    <x v="5"/>
    <m/>
    <s v="No"/>
    <x v="0"/>
    <x v="3"/>
    <x v="2"/>
    <x v="1"/>
    <x v="1"/>
    <x v="4"/>
    <x v="0"/>
    <x v="0"/>
  </r>
  <r>
    <x v="2"/>
    <s v="19.671.308-5"/>
    <s v="CAMILA  FRANCISCA "/>
    <s v="FUENTES"/>
    <s v="NUÑEZ"/>
    <m/>
    <m/>
    <x v="0"/>
    <d v="1997-06-14T00:00:00"/>
    <x v="3"/>
    <n v="19"/>
    <n v="0"/>
    <x v="0"/>
    <x v="21"/>
    <x v="0"/>
    <s v="No"/>
    <x v="0"/>
    <m/>
    <s v="Soltero(a)"/>
    <x v="0"/>
    <x v="7"/>
    <x v="3"/>
    <x v="0"/>
    <x v="4"/>
    <x v="5"/>
    <x v="5"/>
    <m/>
    <s v="No"/>
    <x v="0"/>
    <x v="1"/>
    <x v="3"/>
    <x v="1"/>
    <x v="1"/>
    <x v="4"/>
    <x v="0"/>
    <x v="0"/>
  </r>
  <r>
    <x v="2"/>
    <s v="19.571.544-0"/>
    <s v="NACELY BELEN "/>
    <s v="MATURANA"/>
    <s v="FONSECA"/>
    <m/>
    <m/>
    <x v="0"/>
    <d v="1997-01-24T00:00:00"/>
    <x v="3"/>
    <n v="19"/>
    <n v="1"/>
    <x v="0"/>
    <x v="21"/>
    <x v="0"/>
    <s v="No"/>
    <x v="0"/>
    <m/>
    <s v="Soltero(a)"/>
    <x v="0"/>
    <x v="1"/>
    <x v="1"/>
    <x v="0"/>
    <x v="1"/>
    <x v="0"/>
    <x v="5"/>
    <m/>
    <s v="No"/>
    <x v="0"/>
    <x v="1"/>
    <x v="3"/>
    <x v="1"/>
    <x v="1"/>
    <x v="4"/>
    <x v="0"/>
    <x v="0"/>
  </r>
  <r>
    <x v="2"/>
    <s v="19.792.681-3"/>
    <s v="YAZMIN ALEJANDRA"/>
    <s v="DE LA FUENTE"/>
    <s v="BAHAMONDES"/>
    <m/>
    <m/>
    <x v="0"/>
    <d v="1997-11-28T00:00:00"/>
    <x v="3"/>
    <n v="19"/>
    <n v="1"/>
    <x v="0"/>
    <x v="8"/>
    <x v="0"/>
    <s v="No"/>
    <x v="0"/>
    <m/>
    <s v="Soltero(a)"/>
    <x v="0"/>
    <x v="3"/>
    <x v="2"/>
    <x v="0"/>
    <x v="3"/>
    <x v="0"/>
    <x v="2"/>
    <m/>
    <s v="No"/>
    <x v="0"/>
    <x v="3"/>
    <x v="3"/>
    <x v="1"/>
    <x v="1"/>
    <x v="4"/>
    <x v="0"/>
    <x v="0"/>
  </r>
  <r>
    <x v="2"/>
    <s v="19.741.669-6"/>
    <s v="JOSELYN MARGOT"/>
    <s v="KATZ"/>
    <s v="SOTO"/>
    <m/>
    <m/>
    <x v="0"/>
    <d v="1997-07-22T00:00:00"/>
    <x v="3"/>
    <n v="19"/>
    <n v="1"/>
    <x v="0"/>
    <x v="2"/>
    <x v="0"/>
    <s v="No"/>
    <x v="0"/>
    <m/>
    <s v="Soltero(a)"/>
    <x v="0"/>
    <x v="0"/>
    <x v="4"/>
    <x v="0"/>
    <x v="3"/>
    <x v="3"/>
    <x v="3"/>
    <m/>
    <s v="No"/>
    <x v="0"/>
    <x v="3"/>
    <x v="3"/>
    <x v="1"/>
    <x v="1"/>
    <x v="4"/>
    <x v="0"/>
    <x v="0"/>
  </r>
  <r>
    <x v="2"/>
    <s v="19.647.193-6"/>
    <s v="BENJAMIN FERNANDO"/>
    <s v="GARRIDO"/>
    <s v="POBLETE"/>
    <m/>
    <m/>
    <x v="1"/>
    <d v="1997-04-22T00:00:00"/>
    <x v="3"/>
    <n v="19"/>
    <n v="0"/>
    <x v="2"/>
    <x v="4"/>
    <x v="1"/>
    <s v="No"/>
    <x v="0"/>
    <m/>
    <s v="Soltero(a)"/>
    <x v="0"/>
    <x v="3"/>
    <x v="0"/>
    <x v="1"/>
    <x v="4"/>
    <x v="4"/>
    <x v="4"/>
    <m/>
    <s v="No"/>
    <x v="0"/>
    <x v="2"/>
    <x v="4"/>
    <x v="1"/>
    <x v="1"/>
    <x v="4"/>
    <x v="0"/>
    <x v="0"/>
  </r>
  <r>
    <x v="2"/>
    <s v="19.649.097-3"/>
    <s v="VICTORIA  CAROLINA"/>
    <s v="JARA "/>
    <s v="ESCAFFI "/>
    <m/>
    <m/>
    <x v="0"/>
    <d v="1997-10-01T00:00:00"/>
    <x v="3"/>
    <n v="19"/>
    <n v="0"/>
    <x v="2"/>
    <x v="6"/>
    <x v="0"/>
    <s v="No"/>
    <x v="0"/>
    <m/>
    <s v="Soltero(a)"/>
    <x v="3"/>
    <x v="3"/>
    <x v="0"/>
    <x v="0"/>
    <x v="1"/>
    <x v="3"/>
    <x v="5"/>
    <m/>
    <s v="No"/>
    <x v="0"/>
    <x v="3"/>
    <x v="4"/>
    <x v="1"/>
    <x v="1"/>
    <x v="4"/>
    <x v="0"/>
    <x v="0"/>
  </r>
  <r>
    <x v="2"/>
    <s v="19.740.298-9"/>
    <s v="VALENTINA  IGNACIA "/>
    <s v="SALAZAR"/>
    <s v="LAGOS"/>
    <m/>
    <m/>
    <x v="0"/>
    <d v="1997-06-17T00:00:00"/>
    <x v="3"/>
    <n v="19"/>
    <n v="1"/>
    <x v="0"/>
    <x v="7"/>
    <x v="0"/>
    <s v="No"/>
    <x v="0"/>
    <m/>
    <s v="Soltero(a)"/>
    <x v="0"/>
    <x v="1"/>
    <x v="3"/>
    <x v="0"/>
    <x v="3"/>
    <x v="4"/>
    <x v="5"/>
    <m/>
    <s v="No"/>
    <x v="0"/>
    <x v="1"/>
    <x v="5"/>
    <x v="1"/>
    <x v="1"/>
    <x v="4"/>
    <x v="0"/>
    <x v="0"/>
  </r>
  <r>
    <x v="2"/>
    <s v="19.733.560-2"/>
    <s v="DAVID FELIPE"/>
    <s v="VERGARA"/>
    <s v="FUENTES"/>
    <m/>
    <m/>
    <x v="1"/>
    <d v="1997-10-31T00:00:00"/>
    <x v="3"/>
    <n v="19"/>
    <n v="1"/>
    <x v="2"/>
    <x v="4"/>
    <x v="0"/>
    <s v="No"/>
    <x v="0"/>
    <m/>
    <s v="Soltero(a)"/>
    <x v="0"/>
    <x v="1"/>
    <x v="2"/>
    <x v="2"/>
    <x v="2"/>
    <x v="0"/>
    <x v="2"/>
    <m/>
    <s v="No"/>
    <x v="0"/>
    <x v="3"/>
    <x v="5"/>
    <x v="1"/>
    <x v="1"/>
    <x v="4"/>
    <x v="0"/>
    <x v="0"/>
  </r>
  <r>
    <x v="2"/>
    <s v="19.920.127-1"/>
    <s v="DANIELA FERNANDA"/>
    <s v="TEJERO"/>
    <s v="GARCIA"/>
    <m/>
    <m/>
    <x v="0"/>
    <d v="1997-11-09T00:00:00"/>
    <x v="3"/>
    <n v="19"/>
    <n v="1"/>
    <x v="0"/>
    <x v="8"/>
    <x v="0"/>
    <s v="No"/>
    <x v="0"/>
    <m/>
    <s v="Soltero(a)"/>
    <x v="0"/>
    <x v="5"/>
    <x v="3"/>
    <x v="0"/>
    <x v="3"/>
    <x v="2"/>
    <x v="2"/>
    <m/>
    <s v="Si"/>
    <x v="3"/>
    <x v="4"/>
    <x v="7"/>
    <x v="1"/>
    <x v="1"/>
    <x v="4"/>
    <x v="0"/>
    <x v="0"/>
  </r>
  <r>
    <x v="2"/>
    <s v="19.671.831-1"/>
    <s v="NATALIA ANDREA"/>
    <s v="SANCHEZ"/>
    <s v="LUNA"/>
    <m/>
    <m/>
    <x v="0"/>
    <d v="1997-08-11T00:00:00"/>
    <x v="3"/>
    <n v="19"/>
    <n v="1"/>
    <x v="0"/>
    <x v="21"/>
    <x v="0"/>
    <s v="No"/>
    <x v="0"/>
    <m/>
    <s v="Soltero(a)"/>
    <x v="0"/>
    <x v="7"/>
    <x v="3"/>
    <x v="0"/>
    <x v="1"/>
    <x v="4"/>
    <x v="1"/>
    <m/>
    <s v="No"/>
    <x v="0"/>
    <x v="4"/>
    <x v="7"/>
    <x v="1"/>
    <x v="1"/>
    <x v="4"/>
    <x v="0"/>
    <x v="0"/>
  </r>
  <r>
    <x v="2"/>
    <s v="19.882.230-2"/>
    <s v="JOSE DANIEL"/>
    <s v="SAN MARTIN "/>
    <s v="LAGOS"/>
    <m/>
    <m/>
    <x v="1"/>
    <d v="1997-12-02T00:00:00"/>
    <x v="3"/>
    <n v="19"/>
    <n v="1"/>
    <x v="0"/>
    <x v="21"/>
    <x v="0"/>
    <s v="No"/>
    <x v="0"/>
    <m/>
    <s v="Soltero(a)"/>
    <x v="0"/>
    <x v="0"/>
    <x v="3"/>
    <x v="0"/>
    <x v="8"/>
    <x v="2"/>
    <x v="5"/>
    <m/>
    <s v="Si"/>
    <x v="3"/>
    <x v="1"/>
    <x v="6"/>
    <x v="1"/>
    <x v="1"/>
    <x v="4"/>
    <x v="0"/>
    <x v="0"/>
  </r>
  <r>
    <x v="2"/>
    <s v="19.561.439-3"/>
    <s v="JAVIERA IGNACIA"/>
    <s v="ESPINOZA "/>
    <s v="ORELLANA"/>
    <m/>
    <m/>
    <x v="0"/>
    <d v="1997-10-30T00:00:00"/>
    <x v="3"/>
    <n v="19"/>
    <n v="1"/>
    <x v="0"/>
    <x v="21"/>
    <x v="0"/>
    <s v="No"/>
    <x v="0"/>
    <m/>
    <s v="Soltero(a)"/>
    <x v="0"/>
    <x v="6"/>
    <x v="0"/>
    <x v="0"/>
    <x v="2"/>
    <x v="0"/>
    <x v="5"/>
    <m/>
    <s v="No"/>
    <x v="0"/>
    <x v="1"/>
    <x v="6"/>
    <x v="1"/>
    <x v="1"/>
    <x v="4"/>
    <x v="0"/>
    <x v="0"/>
  </r>
  <r>
    <x v="2"/>
    <s v="19.584.809-2"/>
    <s v="PRISCILA SCARLETTE"/>
    <s v="MORALES"/>
    <s v="MÁRQUEZ"/>
    <m/>
    <m/>
    <x v="0"/>
    <d v="1997-04-16T00:00:00"/>
    <x v="3"/>
    <n v="19"/>
    <n v="0"/>
    <x v="2"/>
    <x v="20"/>
    <x v="0"/>
    <s v="No"/>
    <x v="0"/>
    <m/>
    <s v="Soltero(a)"/>
    <x v="0"/>
    <x v="1"/>
    <x v="1"/>
    <x v="1"/>
    <x v="1"/>
    <x v="1"/>
    <x v="2"/>
    <m/>
    <s v="No"/>
    <x v="0"/>
    <x v="2"/>
    <x v="6"/>
    <x v="1"/>
    <x v="1"/>
    <x v="4"/>
    <x v="0"/>
    <x v="0"/>
  </r>
  <r>
    <x v="2"/>
    <s v="19.669.780-2"/>
    <s v="JOSEFA ANDREA"/>
    <s v="IGLESIAS"/>
    <s v="AGUILERAS"/>
    <m/>
    <m/>
    <x v="0"/>
    <d v="1997-04-25T00:00:00"/>
    <x v="3"/>
    <n v="19"/>
    <n v="1"/>
    <x v="0"/>
    <x v="2"/>
    <x v="0"/>
    <s v="No"/>
    <x v="0"/>
    <m/>
    <s v="Soltero(a)"/>
    <x v="3"/>
    <x v="1"/>
    <x v="1"/>
    <x v="0"/>
    <x v="3"/>
    <x v="3"/>
    <x v="4"/>
    <m/>
    <s v="No"/>
    <x v="0"/>
    <x v="3"/>
    <x v="6"/>
    <x v="1"/>
    <x v="1"/>
    <x v="4"/>
    <x v="0"/>
    <x v="0"/>
  </r>
  <r>
    <x v="2"/>
    <s v="25.125.036-7"/>
    <s v="JHOAVANA ALEXANDRA "/>
    <s v="LUNA"/>
    <s v="MELGAREJO"/>
    <m/>
    <m/>
    <x v="0"/>
    <d v="1997-04-29T00:00:00"/>
    <x v="3"/>
    <n v="19"/>
    <n v="0"/>
    <x v="0"/>
    <x v="0"/>
    <x v="0"/>
    <s v="No"/>
    <x v="0"/>
    <m/>
    <s v="Soltero(a)"/>
    <x v="0"/>
    <x v="2"/>
    <x v="2"/>
    <x v="1"/>
    <x v="1"/>
    <x v="0"/>
    <x v="2"/>
    <m/>
    <s v="No"/>
    <x v="0"/>
    <x v="1"/>
    <x v="0"/>
    <x v="1"/>
    <x v="1"/>
    <x v="4"/>
    <x v="0"/>
    <x v="0"/>
  </r>
  <r>
    <x v="2"/>
    <s v="19.423.458-9"/>
    <s v="NATALIA BELEN"/>
    <s v="GOMEZ"/>
    <s v="DIAZ"/>
    <m/>
    <m/>
    <x v="0"/>
    <d v="1997-04-14T00:00:00"/>
    <x v="3"/>
    <n v="19"/>
    <n v="0"/>
    <x v="0"/>
    <x v="21"/>
    <x v="0"/>
    <s v="No"/>
    <x v="0"/>
    <m/>
    <s v="Soltero(a)"/>
    <x v="5"/>
    <x v="1"/>
    <x v="1"/>
    <x v="0"/>
    <x v="1"/>
    <x v="3"/>
    <x v="0"/>
    <m/>
    <s v="No"/>
    <x v="0"/>
    <x v="3"/>
    <x v="0"/>
    <x v="1"/>
    <x v="1"/>
    <x v="4"/>
    <x v="0"/>
    <x v="0"/>
  </r>
  <r>
    <x v="2"/>
    <s v="08.803.200-4"/>
    <s v="MARIA JOSE"/>
    <s v="ALAYON "/>
    <s v="FARFAN"/>
    <m/>
    <m/>
    <x v="0"/>
    <d v="1997-06-19T00:00:00"/>
    <x v="3"/>
    <n v="19"/>
    <n v="1"/>
    <x v="0"/>
    <x v="7"/>
    <x v="0"/>
    <s v="No"/>
    <x v="0"/>
    <m/>
    <s v="Soltero(a)"/>
    <x v="5"/>
    <x v="4"/>
    <x v="3"/>
    <x v="2"/>
    <x v="3"/>
    <x v="2"/>
    <x v="0"/>
    <m/>
    <s v="No"/>
    <x v="0"/>
    <x v="3"/>
    <x v="0"/>
    <x v="1"/>
    <x v="1"/>
    <x v="4"/>
    <x v="0"/>
    <x v="0"/>
  </r>
  <r>
    <x v="2"/>
    <s v="08.803.200-4"/>
    <s v="MARIA JOSE"/>
    <s v="ALAYON "/>
    <s v="FARFAN"/>
    <m/>
    <m/>
    <x v="0"/>
    <d v="1997-06-19T00:00:00"/>
    <x v="3"/>
    <n v="19"/>
    <n v="1"/>
    <x v="0"/>
    <x v="7"/>
    <x v="0"/>
    <s v="No"/>
    <x v="0"/>
    <m/>
    <s v="Soltero(a)"/>
    <x v="5"/>
    <x v="4"/>
    <x v="3"/>
    <x v="2"/>
    <x v="3"/>
    <x v="2"/>
    <x v="0"/>
    <m/>
    <s v="No"/>
    <x v="0"/>
    <x v="3"/>
    <x v="0"/>
    <x v="1"/>
    <x v="1"/>
    <x v="4"/>
    <x v="0"/>
    <x v="0"/>
  </r>
  <r>
    <x v="2"/>
    <s v="19.680.391-2"/>
    <s v="RICARDO SEBASTIAN"/>
    <s v="VILLAGRAN"/>
    <s v="GONZALEZ"/>
    <m/>
    <m/>
    <x v="1"/>
    <d v="1997-02-15T00:00:00"/>
    <x v="3"/>
    <n v="19"/>
    <n v="0"/>
    <x v="2"/>
    <x v="4"/>
    <x v="0"/>
    <s v="Si"/>
    <x v="1"/>
    <m/>
    <s v="Soltero(a)"/>
    <x v="3"/>
    <x v="2"/>
    <x v="6"/>
    <x v="0"/>
    <x v="8"/>
    <x v="1"/>
    <x v="7"/>
    <m/>
    <s v="No"/>
    <x v="0"/>
    <x v="3"/>
    <x v="0"/>
    <x v="1"/>
    <x v="1"/>
    <x v="4"/>
    <x v="0"/>
    <x v="0"/>
  </r>
  <r>
    <x v="2"/>
    <s v="19.690.316-k"/>
    <s v="KATHERINE ALLISON"/>
    <s v="KESSI"/>
    <s v="GUTIERREZ"/>
    <m/>
    <m/>
    <x v="0"/>
    <d v="1997-12-18T00:00:00"/>
    <x v="3"/>
    <n v="19"/>
    <n v="1"/>
    <x v="3"/>
    <x v="9"/>
    <x v="0"/>
    <s v="No"/>
    <x v="0"/>
    <m/>
    <s v="Soltero(a)"/>
    <x v="0"/>
    <x v="4"/>
    <x v="3"/>
    <x v="1"/>
    <x v="3"/>
    <x v="4"/>
    <x v="2"/>
    <m/>
    <s v="No"/>
    <x v="0"/>
    <x v="4"/>
    <x v="1"/>
    <x v="1"/>
    <x v="1"/>
    <x v="4"/>
    <x v="0"/>
    <x v="0"/>
  </r>
  <r>
    <x v="2"/>
    <s v="19.679.280-5"/>
    <s v="GONZALO"/>
    <s v="SEPULVEDA"/>
    <s v="SALAZAR"/>
    <m/>
    <m/>
    <x v="1"/>
    <d v="1997-10-20T00:00:00"/>
    <x v="3"/>
    <n v="19"/>
    <n v="1"/>
    <x v="0"/>
    <x v="2"/>
    <x v="0"/>
    <s v="No"/>
    <x v="0"/>
    <m/>
    <s v="Soltero(a)"/>
    <x v="0"/>
    <x v="1"/>
    <x v="1"/>
    <x v="0"/>
    <x v="8"/>
    <x v="0"/>
    <x v="2"/>
    <m/>
    <s v="No"/>
    <x v="0"/>
    <x v="1"/>
    <x v="1"/>
    <x v="1"/>
    <x v="1"/>
    <x v="4"/>
    <x v="0"/>
    <x v="0"/>
  </r>
  <r>
    <x v="2"/>
    <s v="19.561.852-6"/>
    <s v="BELLA DEL PILAR "/>
    <s v="PEÑA"/>
    <s v="SALDAÑA"/>
    <m/>
    <m/>
    <x v="0"/>
    <d v="1997-08-22T00:00:00"/>
    <x v="3"/>
    <n v="19"/>
    <n v="1"/>
    <x v="0"/>
    <x v="2"/>
    <x v="0"/>
    <s v="No"/>
    <x v="0"/>
    <m/>
    <s v="Soltero(a)"/>
    <x v="0"/>
    <x v="1"/>
    <x v="4"/>
    <x v="0"/>
    <x v="8"/>
    <x v="2"/>
    <x v="5"/>
    <m/>
    <s v="No"/>
    <x v="0"/>
    <x v="1"/>
    <x v="1"/>
    <x v="1"/>
    <x v="1"/>
    <x v="4"/>
    <x v="0"/>
    <x v="0"/>
  </r>
  <r>
    <x v="2"/>
    <s v="19.730.420-0"/>
    <s v="EVELYN VALERIA"/>
    <s v="AVELLO"/>
    <s v="ROJAS"/>
    <m/>
    <m/>
    <x v="0"/>
    <d v="1997-07-04T00:00:00"/>
    <x v="3"/>
    <n v="19"/>
    <n v="0"/>
    <x v="3"/>
    <x v="9"/>
    <x v="0"/>
    <s v="No"/>
    <x v="0"/>
    <m/>
    <s v="Soltero(a)"/>
    <x v="0"/>
    <x v="0"/>
    <x v="6"/>
    <x v="0"/>
    <x v="8"/>
    <x v="1"/>
    <x v="5"/>
    <m/>
    <s v="No"/>
    <x v="0"/>
    <x v="2"/>
    <x v="1"/>
    <x v="1"/>
    <x v="1"/>
    <x v="4"/>
    <x v="0"/>
    <x v="0"/>
  </r>
  <r>
    <x v="2"/>
    <s v="19.587.168-K"/>
    <s v="DANIELA ESTEFANIA"/>
    <s v="TRONCOSO"/>
    <s v="BUSTAMANTE"/>
    <m/>
    <m/>
    <x v="0"/>
    <d v="1997-10-07T00:00:00"/>
    <x v="3"/>
    <n v="19"/>
    <n v="0"/>
    <x v="0"/>
    <x v="7"/>
    <x v="0"/>
    <s v="No"/>
    <x v="0"/>
    <m/>
    <s v="Soltero(a)"/>
    <x v="3"/>
    <x v="2"/>
    <x v="1"/>
    <x v="0"/>
    <x v="8"/>
    <x v="3"/>
    <x v="5"/>
    <m/>
    <s v="No"/>
    <x v="0"/>
    <x v="3"/>
    <x v="1"/>
    <x v="1"/>
    <x v="1"/>
    <x v="4"/>
    <x v="0"/>
    <x v="0"/>
  </r>
  <r>
    <x v="2"/>
    <s v="19.679.040-3"/>
    <s v="KEVIN "/>
    <s v="SAAVEDRA "/>
    <s v="GUTIERREZ"/>
    <m/>
    <m/>
    <x v="1"/>
    <d v="1997-08-13T00:00:00"/>
    <x v="3"/>
    <n v="19"/>
    <n v="1"/>
    <x v="0"/>
    <x v="2"/>
    <x v="0"/>
    <s v="No"/>
    <x v="0"/>
    <m/>
    <s v="Soltero(a)"/>
    <x v="0"/>
    <x v="1"/>
    <x v="0"/>
    <x v="1"/>
    <x v="3"/>
    <x v="0"/>
    <x v="5"/>
    <m/>
    <s v="No"/>
    <x v="0"/>
    <x v="2"/>
    <x v="7"/>
    <x v="2"/>
    <x v="1"/>
    <x v="4"/>
    <x v="0"/>
    <x v="0"/>
  </r>
  <r>
    <x v="2"/>
    <s v="19.631.468-7"/>
    <s v="LEANDRO IGNACIO"/>
    <s v="SAN JOSÉ"/>
    <s v="MEDEL"/>
    <m/>
    <m/>
    <x v="1"/>
    <d v="1997-02-06T00:00:00"/>
    <x v="3"/>
    <n v="19"/>
    <n v="1"/>
    <x v="1"/>
    <x v="12"/>
    <x v="1"/>
    <s v="No"/>
    <x v="0"/>
    <m/>
    <s v="Soltero(a)"/>
    <x v="3"/>
    <x v="4"/>
    <x v="1"/>
    <x v="0"/>
    <x v="3"/>
    <x v="0"/>
    <x v="2"/>
    <m/>
    <s v="No"/>
    <x v="0"/>
    <x v="4"/>
    <x v="2"/>
    <x v="0"/>
    <x v="1"/>
    <x v="4"/>
    <x v="0"/>
    <x v="0"/>
  </r>
  <r>
    <x v="2"/>
    <s v="17.956.494-7"/>
    <s v="SOFIA CAROLINA "/>
    <s v="PONCE"/>
    <s v="VARAS"/>
    <m/>
    <m/>
    <x v="0"/>
    <d v="1997-02-17T00:00:00"/>
    <x v="3"/>
    <n v="19"/>
    <n v="1"/>
    <x v="2"/>
    <x v="6"/>
    <x v="0"/>
    <s v="No"/>
    <x v="0"/>
    <m/>
    <s v="Soltero(a)"/>
    <x v="0"/>
    <x v="5"/>
    <x v="3"/>
    <x v="0"/>
    <x v="1"/>
    <x v="1"/>
    <x v="4"/>
    <m/>
    <s v="No"/>
    <x v="0"/>
    <x v="4"/>
    <x v="2"/>
    <x v="0"/>
    <x v="1"/>
    <x v="4"/>
    <x v="0"/>
    <x v="0"/>
  </r>
  <r>
    <x v="2"/>
    <s v="19.423.172-5"/>
    <s v="ANGELO DARÍO"/>
    <s v="RETAMAL"/>
    <s v="ALFARO"/>
    <m/>
    <m/>
    <x v="1"/>
    <d v="1997-03-02T00:00:00"/>
    <x v="3"/>
    <n v="19"/>
    <n v="1"/>
    <x v="0"/>
    <x v="2"/>
    <x v="0"/>
    <s v="No"/>
    <x v="0"/>
    <m/>
    <s v="Soltero(a)"/>
    <x v="0"/>
    <x v="1"/>
    <x v="1"/>
    <x v="0"/>
    <x v="6"/>
    <x v="0"/>
    <x v="2"/>
    <m/>
    <s v="No"/>
    <x v="0"/>
    <x v="1"/>
    <x v="2"/>
    <x v="0"/>
    <x v="1"/>
    <x v="4"/>
    <x v="0"/>
    <x v="0"/>
  </r>
  <r>
    <x v="2"/>
    <s v="19.739.398-k"/>
    <s v="SERGIO MANUEL"/>
    <s v="STUARDO"/>
    <s v="BONILLA"/>
    <m/>
    <m/>
    <x v="1"/>
    <d v="1997-05-14T00:00:00"/>
    <x v="3"/>
    <n v="19"/>
    <n v="0"/>
    <x v="2"/>
    <x v="4"/>
    <x v="0"/>
    <s v="No"/>
    <x v="0"/>
    <m/>
    <s v="Soltero(a)"/>
    <x v="5"/>
    <x v="1"/>
    <x v="0"/>
    <x v="0"/>
    <x v="4"/>
    <x v="0"/>
    <x v="2"/>
    <m/>
    <s v="No"/>
    <x v="0"/>
    <x v="1"/>
    <x v="2"/>
    <x v="0"/>
    <x v="1"/>
    <x v="4"/>
    <x v="0"/>
    <x v="0"/>
  </r>
  <r>
    <x v="2"/>
    <s v="19.882.321-K"/>
    <s v="ZIOMARA  ALEJANDRA"/>
    <s v="MORALES"/>
    <s v="GONZALEZ"/>
    <m/>
    <m/>
    <x v="0"/>
    <d v="1997-12-13T00:00:00"/>
    <x v="3"/>
    <n v="19"/>
    <n v="1"/>
    <x v="0"/>
    <x v="2"/>
    <x v="0"/>
    <s v="No"/>
    <x v="0"/>
    <m/>
    <s v="Soltero(a)"/>
    <x v="0"/>
    <x v="1"/>
    <x v="1"/>
    <x v="0"/>
    <x v="2"/>
    <x v="0"/>
    <x v="5"/>
    <m/>
    <s v="No"/>
    <x v="0"/>
    <x v="1"/>
    <x v="2"/>
    <x v="0"/>
    <x v="1"/>
    <x v="4"/>
    <x v="0"/>
    <x v="0"/>
  </r>
  <r>
    <x v="2"/>
    <s v="19.604.075-7"/>
    <s v="CAMILA  ANTONIA "/>
    <s v="CORREA"/>
    <s v="JORQUERA"/>
    <m/>
    <m/>
    <x v="0"/>
    <d v="1997-07-13T00:00:00"/>
    <x v="3"/>
    <n v="19"/>
    <n v="1"/>
    <x v="0"/>
    <x v="8"/>
    <x v="0"/>
    <s v="No"/>
    <x v="0"/>
    <m/>
    <s v="Soltero(a)"/>
    <x v="3"/>
    <x v="1"/>
    <x v="1"/>
    <x v="0"/>
    <x v="1"/>
    <x v="4"/>
    <x v="2"/>
    <m/>
    <s v="No"/>
    <x v="0"/>
    <x v="2"/>
    <x v="2"/>
    <x v="0"/>
    <x v="1"/>
    <x v="4"/>
    <x v="0"/>
    <x v="0"/>
  </r>
  <r>
    <x v="2"/>
    <s v="19.739.347-5"/>
    <s v="JENNY TAMARA"/>
    <s v="MUÑOZ"/>
    <s v="CERECEDA"/>
    <m/>
    <m/>
    <x v="0"/>
    <d v="1997-05-13T00:00:00"/>
    <x v="3"/>
    <n v="19"/>
    <n v="0"/>
    <x v="1"/>
    <x v="18"/>
    <x v="0"/>
    <s v="No"/>
    <x v="0"/>
    <m/>
    <s v="Soltero(a)"/>
    <x v="0"/>
    <x v="3"/>
    <x v="1"/>
    <x v="0"/>
    <x v="2"/>
    <x v="0"/>
    <x v="2"/>
    <m/>
    <s v="No"/>
    <x v="0"/>
    <x v="2"/>
    <x v="2"/>
    <x v="0"/>
    <x v="1"/>
    <x v="4"/>
    <x v="0"/>
    <x v="0"/>
  </r>
  <r>
    <x v="2"/>
    <s v="19.621.823-8"/>
    <s v="JUAN ANTONIO "/>
    <s v="MANSILLA"/>
    <s v="URIBE"/>
    <m/>
    <m/>
    <x v="0"/>
    <d v="1997-07-15T00:00:00"/>
    <x v="3"/>
    <n v="19"/>
    <n v="1"/>
    <x v="0"/>
    <x v="8"/>
    <x v="0"/>
    <s v="No"/>
    <x v="0"/>
    <m/>
    <s v="Soltero(a)"/>
    <x v="5"/>
    <x v="6"/>
    <x v="4"/>
    <x v="1"/>
    <x v="1"/>
    <x v="0"/>
    <x v="2"/>
    <m/>
    <s v="No"/>
    <x v="0"/>
    <x v="3"/>
    <x v="2"/>
    <x v="0"/>
    <x v="1"/>
    <x v="4"/>
    <x v="0"/>
    <x v="0"/>
  </r>
  <r>
    <x v="2"/>
    <s v="19.361.827-8"/>
    <s v="BARBARA CAROLINA"/>
    <s v="COÑUEN"/>
    <s v="VELASQUEZ"/>
    <m/>
    <m/>
    <x v="0"/>
    <d v="1997-01-22T00:00:00"/>
    <x v="3"/>
    <n v="19"/>
    <n v="0"/>
    <x v="0"/>
    <x v="21"/>
    <x v="0"/>
    <s v="Si"/>
    <x v="1"/>
    <m/>
    <s v="Soltero(a)"/>
    <x v="0"/>
    <x v="1"/>
    <x v="1"/>
    <x v="0"/>
    <x v="3"/>
    <x v="5"/>
    <x v="5"/>
    <m/>
    <s v="No"/>
    <x v="0"/>
    <x v="3"/>
    <x v="2"/>
    <x v="0"/>
    <x v="1"/>
    <x v="4"/>
    <x v="0"/>
    <x v="0"/>
  </r>
  <r>
    <x v="2"/>
    <s v="19.566.398-K"/>
    <s v="ANDREA BEATRIZ"/>
    <s v="ZAVALA"/>
    <s v="ARAGÓN"/>
    <m/>
    <m/>
    <x v="0"/>
    <d v="1997-05-12T00:00:00"/>
    <x v="3"/>
    <n v="19"/>
    <n v="1"/>
    <x v="0"/>
    <x v="11"/>
    <x v="0"/>
    <s v="No"/>
    <x v="0"/>
    <m/>
    <s v="Soltero(a)"/>
    <x v="3"/>
    <x v="0"/>
    <x v="1"/>
    <x v="0"/>
    <x v="1"/>
    <x v="4"/>
    <x v="5"/>
    <m/>
    <s v="No"/>
    <x v="0"/>
    <x v="3"/>
    <x v="2"/>
    <x v="0"/>
    <x v="1"/>
    <x v="4"/>
    <x v="0"/>
    <x v="0"/>
  </r>
  <r>
    <x v="2"/>
    <s v="19.783.342-4"/>
    <s v="TOMAS ANDRES "/>
    <s v="FEBRE "/>
    <s v="OLGUIN"/>
    <m/>
    <m/>
    <x v="1"/>
    <d v="1997-10-10T00:00:00"/>
    <x v="3"/>
    <n v="19"/>
    <n v="0"/>
    <x v="0"/>
    <x v="8"/>
    <x v="0"/>
    <s v="No"/>
    <x v="0"/>
    <m/>
    <s v="Soltero(a)"/>
    <x v="0"/>
    <x v="7"/>
    <x v="8"/>
    <x v="0"/>
    <x v="1"/>
    <x v="3"/>
    <x v="4"/>
    <m/>
    <s v="No"/>
    <x v="0"/>
    <x v="4"/>
    <x v="3"/>
    <x v="0"/>
    <x v="1"/>
    <x v="4"/>
    <x v="0"/>
    <x v="0"/>
  </r>
  <r>
    <x v="2"/>
    <s v="19.782.053-5"/>
    <s v="VICENTE FABIAN"/>
    <s v="GOMEZ"/>
    <s v="CABRERA"/>
    <m/>
    <m/>
    <x v="1"/>
    <d v="1997-08-13T00:00:00"/>
    <x v="3"/>
    <n v="19"/>
    <n v="1"/>
    <x v="2"/>
    <x v="4"/>
    <x v="0"/>
    <s v="No"/>
    <x v="0"/>
    <m/>
    <s v="Soltero(a)"/>
    <x v="3"/>
    <x v="3"/>
    <x v="3"/>
    <x v="0"/>
    <x v="3"/>
    <x v="4"/>
    <x v="4"/>
    <m/>
    <s v="No"/>
    <x v="0"/>
    <x v="2"/>
    <x v="3"/>
    <x v="0"/>
    <x v="1"/>
    <x v="4"/>
    <x v="0"/>
    <x v="0"/>
  </r>
  <r>
    <x v="2"/>
    <s v="19.423.180-6"/>
    <s v="MICHELLE ANDRE"/>
    <s v="LIZAMA"/>
    <s v="TORO"/>
    <m/>
    <m/>
    <x v="0"/>
    <d v="1997-03-16T00:00:00"/>
    <x v="3"/>
    <n v="19"/>
    <n v="1"/>
    <x v="3"/>
    <x v="5"/>
    <x v="0"/>
    <s v="No"/>
    <x v="0"/>
    <m/>
    <s v="Soltero(a)"/>
    <x v="5"/>
    <x v="0"/>
    <x v="3"/>
    <x v="0"/>
    <x v="8"/>
    <x v="6"/>
    <x v="4"/>
    <m/>
    <s v="No"/>
    <x v="0"/>
    <x v="3"/>
    <x v="3"/>
    <x v="0"/>
    <x v="1"/>
    <x v="4"/>
    <x v="0"/>
    <x v="0"/>
  </r>
  <r>
    <x v="2"/>
    <s v="19.632.088-1"/>
    <s v="TANIA ALEXANDRA"/>
    <s v="PAREDES"/>
    <s v="BARRA"/>
    <m/>
    <m/>
    <x v="0"/>
    <d v="1997-02-10T00:00:00"/>
    <x v="3"/>
    <n v="19"/>
    <n v="1"/>
    <x v="3"/>
    <x v="5"/>
    <x v="0"/>
    <s v="No"/>
    <x v="0"/>
    <m/>
    <s v="Soltero(a)"/>
    <x v="4"/>
    <x v="6"/>
    <x v="1"/>
    <x v="0"/>
    <x v="3"/>
    <x v="3"/>
    <x v="6"/>
    <m/>
    <s v="No"/>
    <x v="0"/>
    <x v="3"/>
    <x v="3"/>
    <x v="0"/>
    <x v="1"/>
    <x v="4"/>
    <x v="0"/>
    <x v="0"/>
  </r>
  <r>
    <x v="2"/>
    <s v="19.782.774-2"/>
    <s v="MARIBEL DEL  CARMEN"/>
    <s v="ARTEAGA"/>
    <s v="CASTILLO"/>
    <m/>
    <m/>
    <x v="0"/>
    <d v="1997-09-17T00:00:00"/>
    <x v="3"/>
    <n v="19"/>
    <n v="0"/>
    <x v="3"/>
    <x v="9"/>
    <x v="0"/>
    <s v="No"/>
    <x v="0"/>
    <m/>
    <s v="Soltero(a)"/>
    <x v="0"/>
    <x v="4"/>
    <x v="1"/>
    <x v="0"/>
    <x v="1"/>
    <x v="0"/>
    <x v="6"/>
    <m/>
    <s v="No"/>
    <x v="0"/>
    <x v="3"/>
    <x v="3"/>
    <x v="0"/>
    <x v="1"/>
    <x v="4"/>
    <x v="0"/>
    <x v="0"/>
  </r>
  <r>
    <x v="2"/>
    <s v="19.699.224-3"/>
    <s v="CATTALINA CECILIA"/>
    <s v="CARREÑO"/>
    <s v="LESPERGUER"/>
    <m/>
    <m/>
    <x v="0"/>
    <d v="1997-05-13T00:00:00"/>
    <x v="3"/>
    <n v="19"/>
    <n v="1"/>
    <x v="0"/>
    <x v="0"/>
    <x v="0"/>
    <s v="No"/>
    <x v="0"/>
    <m/>
    <s v="Soltero(a)"/>
    <x v="0"/>
    <x v="2"/>
    <x v="1"/>
    <x v="0"/>
    <x v="1"/>
    <x v="0"/>
    <x v="2"/>
    <m/>
    <s v="No"/>
    <x v="0"/>
    <x v="2"/>
    <x v="4"/>
    <x v="0"/>
    <x v="1"/>
    <x v="4"/>
    <x v="0"/>
    <x v="0"/>
  </r>
  <r>
    <x v="2"/>
    <s v="22.227.927-5"/>
    <s v="TEODORO ENRIQUE"/>
    <s v="PEREZ"/>
    <s v="REYES"/>
    <m/>
    <m/>
    <x v="1"/>
    <d v="1997-09-26T00:00:00"/>
    <x v="3"/>
    <n v="19"/>
    <n v="0"/>
    <x v="1"/>
    <x v="1"/>
    <x v="1"/>
    <s v="No"/>
    <x v="0"/>
    <m/>
    <s v="Soltero(a)"/>
    <x v="3"/>
    <x v="1"/>
    <x v="3"/>
    <x v="2"/>
    <x v="1"/>
    <x v="4"/>
    <x v="0"/>
    <m/>
    <s v="Si"/>
    <x v="1"/>
    <x v="3"/>
    <x v="4"/>
    <x v="0"/>
    <x v="1"/>
    <x v="4"/>
    <x v="0"/>
    <x v="0"/>
  </r>
  <r>
    <x v="2"/>
    <s v="19.733.458-4"/>
    <s v="ROMINA DE JESUS "/>
    <s v="LETELIER"/>
    <s v="JIMENEZ "/>
    <m/>
    <m/>
    <x v="0"/>
    <d v="1997-11-12T00:00:00"/>
    <x v="3"/>
    <n v="19"/>
    <n v="1"/>
    <x v="0"/>
    <x v="3"/>
    <x v="0"/>
    <s v="No"/>
    <x v="0"/>
    <m/>
    <s v="Soltero(a)"/>
    <x v="3"/>
    <x v="3"/>
    <x v="0"/>
    <x v="0"/>
    <x v="2"/>
    <x v="2"/>
    <x v="2"/>
    <m/>
    <s v="No"/>
    <x v="0"/>
    <x v="1"/>
    <x v="7"/>
    <x v="0"/>
    <x v="1"/>
    <x v="4"/>
    <x v="0"/>
    <x v="0"/>
  </r>
  <r>
    <x v="2"/>
    <s v="19.260.363-3"/>
    <s v="JOCELYN ELGA"/>
    <s v="ORELLANA"/>
    <s v="CORTES"/>
    <m/>
    <m/>
    <x v="0"/>
    <d v="1997-05-16T00:00:00"/>
    <x v="3"/>
    <n v="19"/>
    <n v="1"/>
    <x v="0"/>
    <x v="21"/>
    <x v="0"/>
    <s v="No"/>
    <x v="0"/>
    <m/>
    <s v="Soltero(a)"/>
    <x v="5"/>
    <x v="1"/>
    <x v="1"/>
    <x v="1"/>
    <x v="6"/>
    <x v="4"/>
    <x v="2"/>
    <m/>
    <s v="No"/>
    <x v="0"/>
    <x v="2"/>
    <x v="7"/>
    <x v="0"/>
    <x v="1"/>
    <x v="4"/>
    <x v="0"/>
    <x v="0"/>
  </r>
  <r>
    <x v="2"/>
    <s v="19.493.833-0"/>
    <s v="KATERIN CAROLINA"/>
    <s v="CASTRO"/>
    <s v="CABRERA"/>
    <m/>
    <m/>
    <x v="0"/>
    <d v="1997-08-17T00:00:00"/>
    <x v="3"/>
    <n v="19"/>
    <n v="1"/>
    <x v="0"/>
    <x v="3"/>
    <x v="0"/>
    <s v="No"/>
    <x v="0"/>
    <m/>
    <s v="Soltero(a)"/>
    <x v="3"/>
    <x v="3"/>
    <x v="6"/>
    <x v="0"/>
    <x v="3"/>
    <x v="2"/>
    <x v="4"/>
    <m/>
    <s v="No"/>
    <x v="0"/>
    <x v="3"/>
    <x v="7"/>
    <x v="0"/>
    <x v="1"/>
    <x v="4"/>
    <x v="0"/>
    <x v="0"/>
  </r>
  <r>
    <x v="2"/>
    <s v="19.584.748-7"/>
    <s v="KAREN ANDREA"/>
    <s v="NORAMBUENA"/>
    <s v="SILVA"/>
    <m/>
    <m/>
    <x v="0"/>
    <d v="1997-04-09T00:00:00"/>
    <x v="3"/>
    <n v="19"/>
    <n v="1"/>
    <x v="2"/>
    <x v="6"/>
    <x v="0"/>
    <s v="No"/>
    <x v="0"/>
    <m/>
    <s v="Soltero(a)"/>
    <x v="3"/>
    <x v="1"/>
    <x v="1"/>
    <x v="0"/>
    <x v="4"/>
    <x v="5"/>
    <x v="0"/>
    <m/>
    <s v="No"/>
    <x v="0"/>
    <x v="3"/>
    <x v="7"/>
    <x v="0"/>
    <x v="1"/>
    <x v="4"/>
    <x v="0"/>
    <x v="0"/>
  </r>
  <r>
    <x v="2"/>
    <s v="19.526.929-7"/>
    <s v="ARACELY DENNIS"/>
    <s v="JORQUERA"/>
    <s v="PEZOA"/>
    <m/>
    <m/>
    <x v="0"/>
    <d v="1997-01-08T00:00:00"/>
    <x v="3"/>
    <n v="19"/>
    <n v="1"/>
    <x v="0"/>
    <x v="21"/>
    <x v="0"/>
    <s v="No"/>
    <x v="0"/>
    <m/>
    <s v="Soltero(a)"/>
    <x v="5"/>
    <x v="1"/>
    <x v="6"/>
    <x v="1"/>
    <x v="8"/>
    <x v="4"/>
    <x v="0"/>
    <m/>
    <s v="No"/>
    <x v="0"/>
    <x v="3"/>
    <x v="7"/>
    <x v="0"/>
    <x v="1"/>
    <x v="4"/>
    <x v="0"/>
    <x v="0"/>
  </r>
  <r>
    <x v="2"/>
    <s v="19.731.415-K"/>
    <s v="JAVIERA  ANDREA"/>
    <s v="ESCOBAR"/>
    <s v="ARRIAGADA"/>
    <m/>
    <m/>
    <x v="0"/>
    <d v="1997-08-14T00:00:00"/>
    <x v="3"/>
    <n v="19"/>
    <n v="1"/>
    <x v="0"/>
    <x v="8"/>
    <x v="0"/>
    <s v="No"/>
    <x v="0"/>
    <m/>
    <s v="Soltero(a)"/>
    <x v="0"/>
    <x v="0"/>
    <x v="6"/>
    <x v="0"/>
    <x v="4"/>
    <x v="5"/>
    <x v="2"/>
    <m/>
    <s v="No"/>
    <x v="0"/>
    <x v="1"/>
    <x v="6"/>
    <x v="0"/>
    <x v="1"/>
    <x v="4"/>
    <x v="0"/>
    <x v="0"/>
  </r>
  <r>
    <x v="2"/>
    <s v="19.604.891-K"/>
    <s v="MATÍAS IGNACIO"/>
    <s v="ZÚÑIGA"/>
    <s v="FIGUEROA"/>
    <m/>
    <m/>
    <x v="1"/>
    <d v="1997-12-02T00:00:00"/>
    <x v="3"/>
    <n v="19"/>
    <n v="0"/>
    <x v="0"/>
    <x v="8"/>
    <x v="0"/>
    <s v="No"/>
    <x v="0"/>
    <m/>
    <s v="Soltero(a)"/>
    <x v="5"/>
    <x v="4"/>
    <x v="1"/>
    <x v="0"/>
    <x v="2"/>
    <x v="4"/>
    <x v="5"/>
    <m/>
    <s v="No"/>
    <x v="0"/>
    <x v="2"/>
    <x v="6"/>
    <x v="0"/>
    <x v="1"/>
    <x v="4"/>
    <x v="0"/>
    <x v="0"/>
  </r>
  <r>
    <x v="2"/>
    <s v="19.801.942-9"/>
    <s v="MICHEL ALEXANDER"/>
    <s v="DELGADO"/>
    <s v="ARAVENA"/>
    <m/>
    <m/>
    <x v="1"/>
    <d v="1997-11-30T00:00:00"/>
    <x v="3"/>
    <n v="19"/>
    <n v="1"/>
    <x v="1"/>
    <x v="15"/>
    <x v="0"/>
    <s v="No"/>
    <x v="0"/>
    <m/>
    <s v="Soltero(a)"/>
    <x v="3"/>
    <x v="1"/>
    <x v="1"/>
    <x v="0"/>
    <x v="3"/>
    <x v="1"/>
    <x v="4"/>
    <m/>
    <s v="No"/>
    <x v="0"/>
    <x v="3"/>
    <x v="6"/>
    <x v="0"/>
    <x v="1"/>
    <x v="4"/>
    <x v="0"/>
    <x v="0"/>
  </r>
  <r>
    <x v="2"/>
    <s v="21.377.671-1"/>
    <s v="MARCELO PABLO"/>
    <s v="LEIVA"/>
    <s v="PANTOJA"/>
    <m/>
    <m/>
    <x v="1"/>
    <d v="1997-02-04T00:00:00"/>
    <x v="3"/>
    <n v="19"/>
    <n v="0"/>
    <x v="3"/>
    <x v="9"/>
    <x v="0"/>
    <s v="No"/>
    <x v="0"/>
    <m/>
    <s v="Soltero(a)"/>
    <x v="0"/>
    <x v="1"/>
    <x v="1"/>
    <x v="1"/>
    <x v="3"/>
    <x v="0"/>
    <x v="5"/>
    <m/>
    <s v="No"/>
    <x v="0"/>
    <x v="3"/>
    <x v="6"/>
    <x v="0"/>
    <x v="1"/>
    <x v="4"/>
    <x v="0"/>
    <x v="0"/>
  </r>
  <r>
    <x v="2"/>
    <s v="19.582.593-9"/>
    <s v="CATALINA  IGNACIA"/>
    <s v="ROJAS"/>
    <s v="SALINAS"/>
    <m/>
    <m/>
    <x v="0"/>
    <d v="1997-10-22T00:00:00"/>
    <x v="3"/>
    <n v="19"/>
    <n v="1"/>
    <x v="0"/>
    <x v="0"/>
    <x v="0"/>
    <s v="Si"/>
    <x v="5"/>
    <m/>
    <s v="Soltero(a)"/>
    <x v="4"/>
    <x v="3"/>
    <x v="1"/>
    <x v="0"/>
    <x v="2"/>
    <x v="4"/>
    <x v="4"/>
    <m/>
    <s v="No"/>
    <x v="0"/>
    <x v="0"/>
    <x v="0"/>
    <x v="0"/>
    <x v="1"/>
    <x v="4"/>
    <x v="0"/>
    <x v="0"/>
  </r>
  <r>
    <x v="2"/>
    <s v="19.484.810-2"/>
    <s v="CRISTINA  ALEJANDRA"/>
    <s v="CUEVAS"/>
    <s v="NAVARRETE"/>
    <m/>
    <m/>
    <x v="0"/>
    <d v="1997-01-03T00:00:00"/>
    <x v="3"/>
    <n v="19"/>
    <n v="1"/>
    <x v="2"/>
    <x v="4"/>
    <x v="0"/>
    <s v="No"/>
    <x v="0"/>
    <m/>
    <s v="Soltero(a)"/>
    <x v="0"/>
    <x v="1"/>
    <x v="2"/>
    <x v="1"/>
    <x v="2"/>
    <x v="0"/>
    <x v="2"/>
    <m/>
    <s v="No"/>
    <x v="0"/>
    <x v="1"/>
    <x v="0"/>
    <x v="0"/>
    <x v="1"/>
    <x v="4"/>
    <x v="0"/>
    <x v="0"/>
  </r>
  <r>
    <x v="2"/>
    <s v="19.645.700-3"/>
    <s v="MARCELA CAROLINA "/>
    <s v="FLORES"/>
    <s v="JARA "/>
    <m/>
    <m/>
    <x v="0"/>
    <d v="1997-03-07T00:00:00"/>
    <x v="3"/>
    <n v="19"/>
    <n v="0"/>
    <x v="3"/>
    <x v="9"/>
    <x v="0"/>
    <s v="No"/>
    <x v="0"/>
    <m/>
    <s v="Soltero(a)"/>
    <x v="4"/>
    <x v="4"/>
    <x v="3"/>
    <x v="0"/>
    <x v="1"/>
    <x v="4"/>
    <x v="4"/>
    <m/>
    <s v="No"/>
    <x v="0"/>
    <x v="2"/>
    <x v="0"/>
    <x v="0"/>
    <x v="1"/>
    <x v="4"/>
    <x v="0"/>
    <x v="0"/>
  </r>
  <r>
    <x v="2"/>
    <s v="19.563.219-7"/>
    <s v="ANA BARBARA"/>
    <s v="AZOCAR"/>
    <s v="PAILLAO"/>
    <m/>
    <m/>
    <x v="0"/>
    <d v="1997-01-03T00:00:00"/>
    <x v="3"/>
    <n v="19"/>
    <n v="0"/>
    <x v="0"/>
    <x v="0"/>
    <x v="0"/>
    <s v="No"/>
    <x v="0"/>
    <m/>
    <s v="Soltero(a)"/>
    <x v="3"/>
    <x v="6"/>
    <x v="0"/>
    <x v="0"/>
    <x v="8"/>
    <x v="5"/>
    <x v="2"/>
    <m/>
    <s v="No"/>
    <x v="0"/>
    <x v="3"/>
    <x v="0"/>
    <x v="0"/>
    <x v="1"/>
    <x v="4"/>
    <x v="0"/>
    <x v="0"/>
  </r>
  <r>
    <x v="2"/>
    <s v="19.703.757-1"/>
    <s v="CAROLINA FERNANDA "/>
    <s v="ALARCÓN"/>
    <s v="CASTRO"/>
    <m/>
    <m/>
    <x v="0"/>
    <d v="1997-07-05T00:00:00"/>
    <x v="3"/>
    <n v="19"/>
    <n v="0"/>
    <x v="0"/>
    <x v="8"/>
    <x v="0"/>
    <s v="No"/>
    <x v="0"/>
    <m/>
    <s v="Soltero(a)"/>
    <x v="0"/>
    <x v="6"/>
    <x v="1"/>
    <x v="0"/>
    <x v="2"/>
    <x v="0"/>
    <x v="2"/>
    <m/>
    <s v="No"/>
    <x v="0"/>
    <x v="3"/>
    <x v="1"/>
    <x v="0"/>
    <x v="1"/>
    <x v="4"/>
    <x v="0"/>
    <x v="0"/>
  </r>
  <r>
    <x v="2"/>
    <s v="19.405.034-8"/>
    <s v="EDUARDO YAN"/>
    <s v="MUÑOZ"/>
    <s v="JARA"/>
    <m/>
    <m/>
    <x v="1"/>
    <d v="1997-02-11T00:00:00"/>
    <x v="3"/>
    <n v="19"/>
    <n v="1"/>
    <x v="3"/>
    <x v="17"/>
    <x v="0"/>
    <s v="No"/>
    <x v="0"/>
    <m/>
    <s v="Soltero(a)"/>
    <x v="5"/>
    <x v="5"/>
    <x v="4"/>
    <x v="0"/>
    <x v="1"/>
    <x v="2"/>
    <x v="6"/>
    <m/>
    <s v="No"/>
    <x v="0"/>
    <x v="3"/>
    <x v="1"/>
    <x v="0"/>
    <x v="1"/>
    <x v="4"/>
    <x v="0"/>
    <x v="0"/>
  </r>
  <r>
    <x v="2"/>
    <s v="19.443.394-8"/>
    <s v="JAVIERA MAGDALENA"/>
    <s v="CABRERA"/>
    <s v="FREIRE"/>
    <m/>
    <m/>
    <x v="0"/>
    <d v="1997-03-02T00:00:00"/>
    <x v="3"/>
    <n v="19"/>
    <n v="1"/>
    <x v="0"/>
    <x v="21"/>
    <x v="0"/>
    <s v="No"/>
    <x v="0"/>
    <m/>
    <s v="Soltero(a)"/>
    <x v="5"/>
    <x v="6"/>
    <x v="3"/>
    <x v="1"/>
    <x v="1"/>
    <x v="4"/>
    <x v="7"/>
    <m/>
    <s v="No"/>
    <x v="0"/>
    <x v="3"/>
    <x v="1"/>
    <x v="0"/>
    <x v="1"/>
    <x v="4"/>
    <x v="0"/>
    <x v="0"/>
  </r>
  <r>
    <x v="2"/>
    <s v="19.652.375-8"/>
    <s v="FRANCISCA CAROLINA"/>
    <s v="SERRANO"/>
    <s v="JARA"/>
    <m/>
    <m/>
    <x v="0"/>
    <d v="1997-09-02T00:00:00"/>
    <x v="3"/>
    <n v="19"/>
    <n v="1"/>
    <x v="0"/>
    <x v="0"/>
    <x v="0"/>
    <s v="No"/>
    <x v="0"/>
    <m/>
    <s v="Soltero(a)"/>
    <x v="0"/>
    <x v="4"/>
    <x v="3"/>
    <x v="2"/>
    <x v="2"/>
    <x v="4"/>
    <x v="2"/>
    <m/>
    <s v="Si"/>
    <x v="3"/>
    <x v="3"/>
    <x v="2"/>
    <x v="5"/>
    <x v="1"/>
    <x v="4"/>
    <x v="0"/>
    <x v="0"/>
  </r>
  <r>
    <x v="2"/>
    <s v="19.783.351-3"/>
    <s v="CONSTANZA  FABIOLA "/>
    <s v="PINO"/>
    <s v="RAMIREZ"/>
    <m/>
    <m/>
    <x v="0"/>
    <d v="1997-10-08T00:00:00"/>
    <x v="3"/>
    <n v="19"/>
    <n v="0"/>
    <x v="1"/>
    <x v="10"/>
    <x v="1"/>
    <s v="No"/>
    <x v="0"/>
    <m/>
    <s v="Soltero(a)"/>
    <x v="0"/>
    <x v="1"/>
    <x v="1"/>
    <x v="0"/>
    <x v="4"/>
    <x v="0"/>
    <x v="5"/>
    <m/>
    <s v="No"/>
    <x v="0"/>
    <x v="3"/>
    <x v="7"/>
    <x v="6"/>
    <x v="1"/>
    <x v="4"/>
    <x v="0"/>
    <x v="0"/>
  </r>
  <r>
    <x v="2"/>
    <s v="19.847.881-4"/>
    <s v="DEBORA EDITH"/>
    <s v="POBLETE"/>
    <s v="HENRIQUEZ"/>
    <m/>
    <m/>
    <x v="0"/>
    <d v="1997-12-29T00:00:00"/>
    <x v="3"/>
    <n v="19"/>
    <n v="1"/>
    <x v="0"/>
    <x v="2"/>
    <x v="0"/>
    <s v="No"/>
    <x v="0"/>
    <m/>
    <s v="Soltero(a)"/>
    <x v="0"/>
    <x v="1"/>
    <x v="0"/>
    <x v="0"/>
    <x v="8"/>
    <x v="4"/>
    <x v="1"/>
    <m/>
    <s v="No"/>
    <x v="0"/>
    <x v="1"/>
    <x v="5"/>
    <x v="3"/>
    <x v="1"/>
    <x v="4"/>
    <x v="0"/>
    <x v="0"/>
  </r>
  <r>
    <x v="2"/>
    <s v="19.508.039-9"/>
    <s v="MILLARAY MAGDALENA"/>
    <s v="LA ROSA"/>
    <s v="TAPIA"/>
    <m/>
    <m/>
    <x v="0"/>
    <d v="1997-04-18T00:00:00"/>
    <x v="3"/>
    <n v="19"/>
    <n v="1"/>
    <x v="0"/>
    <x v="2"/>
    <x v="0"/>
    <s v="No"/>
    <x v="0"/>
    <m/>
    <s v="Soltero(a)"/>
    <x v="3"/>
    <x v="1"/>
    <x v="4"/>
    <x v="0"/>
    <x v="2"/>
    <x v="4"/>
    <x v="1"/>
    <m/>
    <s v="No"/>
    <x v="0"/>
    <x v="2"/>
    <x v="2"/>
    <x v="1"/>
    <x v="0"/>
    <x v="4"/>
    <x v="0"/>
    <x v="0"/>
  </r>
  <r>
    <x v="2"/>
    <s v="19.801.912-7"/>
    <s v="VALENTINA  ALEJANDRA "/>
    <s v="QUEZADA"/>
    <s v="CABELLO"/>
    <m/>
    <m/>
    <x v="0"/>
    <d v="1997-12-02T00:00:00"/>
    <x v="3"/>
    <n v="19"/>
    <n v="0"/>
    <x v="0"/>
    <x v="0"/>
    <x v="0"/>
    <s v="No"/>
    <x v="0"/>
    <m/>
    <s v="Soltero(a)"/>
    <x v="0"/>
    <x v="1"/>
    <x v="8"/>
    <x v="0"/>
    <x v="1"/>
    <x v="2"/>
    <x v="5"/>
    <m/>
    <s v="No"/>
    <x v="0"/>
    <x v="2"/>
    <x v="2"/>
    <x v="1"/>
    <x v="0"/>
    <x v="4"/>
    <x v="0"/>
    <x v="0"/>
  </r>
  <r>
    <x v="2"/>
    <s v="19.527.271-9"/>
    <s v="ANA MAYRA DE LOURDES"/>
    <s v="DIAZ"/>
    <s v="PARRA"/>
    <m/>
    <m/>
    <x v="0"/>
    <d v="1997-08-22T00:00:00"/>
    <x v="3"/>
    <n v="19"/>
    <n v="0"/>
    <x v="3"/>
    <x v="5"/>
    <x v="1"/>
    <s v="No"/>
    <x v="0"/>
    <m/>
    <s v="Soltero(a)"/>
    <x v="5"/>
    <x v="1"/>
    <x v="1"/>
    <x v="0"/>
    <x v="3"/>
    <x v="0"/>
    <x v="5"/>
    <m/>
    <s v="Si"/>
    <x v="3"/>
    <x v="3"/>
    <x v="2"/>
    <x v="1"/>
    <x v="0"/>
    <x v="4"/>
    <x v="0"/>
    <x v="0"/>
  </r>
  <r>
    <x v="2"/>
    <s v="19.705.722-K"/>
    <s v="MARIANA PAZ"/>
    <s v="HERNANDEZ"/>
    <s v="VARAS"/>
    <m/>
    <m/>
    <x v="0"/>
    <d v="1997-12-09T00:00:00"/>
    <x v="3"/>
    <n v="19"/>
    <n v="0"/>
    <x v="0"/>
    <x v="7"/>
    <x v="0"/>
    <s v="No"/>
    <x v="0"/>
    <m/>
    <s v="Soltero(a)"/>
    <x v="3"/>
    <x v="1"/>
    <x v="6"/>
    <x v="1"/>
    <x v="1"/>
    <x v="3"/>
    <x v="5"/>
    <m/>
    <s v="No"/>
    <x v="0"/>
    <x v="3"/>
    <x v="2"/>
    <x v="1"/>
    <x v="0"/>
    <x v="4"/>
    <x v="0"/>
    <x v="0"/>
  </r>
  <r>
    <x v="2"/>
    <s v="19.669.419-6"/>
    <s v="ALICIA FERNANDA GEMITA"/>
    <s v="ARAVENA "/>
    <s v="AGUILERA"/>
    <m/>
    <m/>
    <x v="0"/>
    <d v="1997-03-24T00:00:00"/>
    <x v="3"/>
    <n v="19"/>
    <n v="1"/>
    <x v="0"/>
    <x v="21"/>
    <x v="0"/>
    <s v="No"/>
    <x v="0"/>
    <m/>
    <s v="Soltero(a)"/>
    <x v="3"/>
    <x v="1"/>
    <x v="1"/>
    <x v="0"/>
    <x v="3"/>
    <x v="2"/>
    <x v="6"/>
    <m/>
    <s v="No"/>
    <x v="0"/>
    <x v="1"/>
    <x v="3"/>
    <x v="1"/>
    <x v="0"/>
    <x v="4"/>
    <x v="0"/>
    <x v="0"/>
  </r>
  <r>
    <x v="2"/>
    <s v="19.818.458-6"/>
    <s v="NICOLLE DANAE"/>
    <s v="BROMBLEY "/>
    <s v="CARVAJAL"/>
    <m/>
    <m/>
    <x v="0"/>
    <d v="1997-10-20T00:00:00"/>
    <x v="3"/>
    <n v="19"/>
    <n v="1"/>
    <x v="2"/>
    <x v="6"/>
    <x v="0"/>
    <s v="No"/>
    <x v="0"/>
    <m/>
    <s v="Soltero(a)"/>
    <x v="3"/>
    <x v="0"/>
    <x v="5"/>
    <x v="0"/>
    <x v="3"/>
    <x v="2"/>
    <x v="5"/>
    <m/>
    <s v="No"/>
    <x v="0"/>
    <x v="1"/>
    <x v="3"/>
    <x v="1"/>
    <x v="0"/>
    <x v="4"/>
    <x v="0"/>
    <x v="0"/>
  </r>
  <r>
    <x v="2"/>
    <s v="23.633.204-7"/>
    <s v="YENS JULIAN"/>
    <s v="TACANGA"/>
    <s v="CHACON"/>
    <m/>
    <m/>
    <x v="1"/>
    <d v="1997-08-30T00:00:00"/>
    <x v="3"/>
    <n v="19"/>
    <n v="0"/>
    <x v="0"/>
    <x v="8"/>
    <x v="0"/>
    <s v="No"/>
    <x v="0"/>
    <m/>
    <s v="Soltero(a)"/>
    <x v="0"/>
    <x v="6"/>
    <x v="4"/>
    <x v="1"/>
    <x v="3"/>
    <x v="2"/>
    <x v="5"/>
    <m/>
    <s v="Si"/>
    <x v="3"/>
    <x v="2"/>
    <x v="3"/>
    <x v="1"/>
    <x v="0"/>
    <x v="4"/>
    <x v="0"/>
    <x v="0"/>
  </r>
  <r>
    <x v="2"/>
    <s v="19.829.549-3"/>
    <s v="CINDY YANNINA"/>
    <s v="FAJARDO"/>
    <s v="CAMUS"/>
    <m/>
    <m/>
    <x v="0"/>
    <d v="1997-01-08T00:00:00"/>
    <x v="3"/>
    <n v="19"/>
    <n v="1"/>
    <x v="0"/>
    <x v="2"/>
    <x v="0"/>
    <s v="No"/>
    <x v="0"/>
    <m/>
    <s v="Soltero(a)"/>
    <x v="3"/>
    <x v="2"/>
    <x v="4"/>
    <x v="0"/>
    <x v="3"/>
    <x v="0"/>
    <x v="2"/>
    <m/>
    <s v="No"/>
    <x v="0"/>
    <x v="2"/>
    <x v="3"/>
    <x v="1"/>
    <x v="0"/>
    <x v="4"/>
    <x v="0"/>
    <x v="0"/>
  </r>
  <r>
    <x v="2"/>
    <s v="19.757.537-9"/>
    <s v="PILAR VALENTINA"/>
    <s v="MARIN"/>
    <s v="VIDAL"/>
    <m/>
    <m/>
    <x v="0"/>
    <d v="1997-10-16T00:00:00"/>
    <x v="3"/>
    <n v="19"/>
    <n v="1"/>
    <x v="0"/>
    <x v="21"/>
    <x v="0"/>
    <s v="No"/>
    <x v="0"/>
    <m/>
    <s v="Soltero(a)"/>
    <x v="3"/>
    <x v="1"/>
    <x v="5"/>
    <x v="0"/>
    <x v="8"/>
    <x v="2"/>
    <x v="5"/>
    <m/>
    <s v="Si"/>
    <x v="3"/>
    <x v="3"/>
    <x v="3"/>
    <x v="1"/>
    <x v="0"/>
    <x v="4"/>
    <x v="0"/>
    <x v="0"/>
  </r>
  <r>
    <x v="2"/>
    <s v="19.999.898-6"/>
    <s v="DIEGO ISRAEL PAOLO"/>
    <s v="PERINETTI"/>
    <s v="URRUTIA"/>
    <m/>
    <m/>
    <x v="1"/>
    <d v="1997-10-23T00:00:00"/>
    <x v="3"/>
    <n v="19"/>
    <n v="0"/>
    <x v="3"/>
    <x v="5"/>
    <x v="0"/>
    <s v="No"/>
    <x v="0"/>
    <m/>
    <s v="Soltero(a)"/>
    <x v="5"/>
    <x v="1"/>
    <x v="4"/>
    <x v="1"/>
    <x v="1"/>
    <x v="3"/>
    <x v="3"/>
    <m/>
    <s v="Si"/>
    <x v="3"/>
    <x v="3"/>
    <x v="3"/>
    <x v="1"/>
    <x v="0"/>
    <x v="4"/>
    <x v="0"/>
    <x v="0"/>
  </r>
  <r>
    <x v="2"/>
    <s v="19.631.193-9"/>
    <s v="CONSTANZA VALENTINA"/>
    <s v="DINAMARCA"/>
    <s v="RIFFO"/>
    <m/>
    <m/>
    <x v="0"/>
    <d v="1997-01-13T00:00:00"/>
    <x v="3"/>
    <n v="19"/>
    <n v="1"/>
    <x v="0"/>
    <x v="21"/>
    <x v="0"/>
    <s v="No"/>
    <x v="0"/>
    <m/>
    <s v="Soltero(a)"/>
    <x v="5"/>
    <x v="1"/>
    <x v="1"/>
    <x v="0"/>
    <x v="3"/>
    <x v="0"/>
    <x v="5"/>
    <m/>
    <s v="No"/>
    <x v="0"/>
    <x v="3"/>
    <x v="3"/>
    <x v="1"/>
    <x v="0"/>
    <x v="4"/>
    <x v="0"/>
    <x v="0"/>
  </r>
  <r>
    <x v="2"/>
    <s v="19.680.018-2"/>
    <s v="PAULA NICOLE"/>
    <s v="AROCA"/>
    <s v="SOTO"/>
    <m/>
    <m/>
    <x v="0"/>
    <d v="1997-03-01T00:00:00"/>
    <x v="3"/>
    <n v="19"/>
    <n v="1"/>
    <x v="0"/>
    <x v="2"/>
    <x v="0"/>
    <s v="No"/>
    <x v="0"/>
    <m/>
    <s v="Soltero(a)"/>
    <x v="3"/>
    <x v="3"/>
    <x v="0"/>
    <x v="0"/>
    <x v="2"/>
    <x v="4"/>
    <x v="3"/>
    <m/>
    <s v="No"/>
    <x v="0"/>
    <x v="3"/>
    <x v="3"/>
    <x v="1"/>
    <x v="0"/>
    <x v="4"/>
    <x v="0"/>
    <x v="0"/>
  </r>
  <r>
    <x v="2"/>
    <s v="19.761.235-5"/>
    <s v="IGNACIO ANTONIO"/>
    <s v="FARIAS"/>
    <s v="SILVA"/>
    <m/>
    <m/>
    <x v="1"/>
    <d v="1997-08-11T00:00:00"/>
    <x v="3"/>
    <n v="19"/>
    <n v="1"/>
    <x v="2"/>
    <x v="4"/>
    <x v="0"/>
    <s v="No"/>
    <x v="0"/>
    <m/>
    <s v="Soltero(a)"/>
    <x v="4"/>
    <x v="2"/>
    <x v="6"/>
    <x v="1"/>
    <x v="4"/>
    <x v="4"/>
    <x v="3"/>
    <m/>
    <s v="Si"/>
    <x v="3"/>
    <x v="0"/>
    <x v="5"/>
    <x v="1"/>
    <x v="0"/>
    <x v="4"/>
    <x v="0"/>
    <x v="0"/>
  </r>
  <r>
    <x v="2"/>
    <s v="19.503.674-8"/>
    <s v="CINTHYA VANESSA "/>
    <s v="NAVARRO "/>
    <s v="SOTO "/>
    <m/>
    <m/>
    <x v="0"/>
    <d v="1997-03-12T00:00:00"/>
    <x v="3"/>
    <n v="19"/>
    <n v="1"/>
    <x v="3"/>
    <x v="17"/>
    <x v="0"/>
    <s v="No"/>
    <x v="0"/>
    <m/>
    <s v="Soltero(a)"/>
    <x v="0"/>
    <x v="1"/>
    <x v="0"/>
    <x v="0"/>
    <x v="6"/>
    <x v="4"/>
    <x v="2"/>
    <m/>
    <s v="No"/>
    <x v="0"/>
    <x v="1"/>
    <x v="5"/>
    <x v="1"/>
    <x v="0"/>
    <x v="4"/>
    <x v="0"/>
    <x v="0"/>
  </r>
  <r>
    <x v="2"/>
    <s v="19.260.813-9"/>
    <s v="MAXIMILIANO BERNABE"/>
    <s v="MUÑOZ"/>
    <s v="FERNANDEZ"/>
    <m/>
    <m/>
    <x v="1"/>
    <d v="1997-08-29T00:00:00"/>
    <x v="3"/>
    <n v="19"/>
    <n v="1"/>
    <x v="2"/>
    <x v="4"/>
    <x v="0"/>
    <s v="No"/>
    <x v="0"/>
    <m/>
    <s v="Soltero(a)"/>
    <x v="0"/>
    <x v="3"/>
    <x v="1"/>
    <x v="1"/>
    <x v="8"/>
    <x v="4"/>
    <x v="4"/>
    <m/>
    <s v="No"/>
    <x v="0"/>
    <x v="1"/>
    <x v="5"/>
    <x v="1"/>
    <x v="0"/>
    <x v="4"/>
    <x v="0"/>
    <x v="0"/>
  </r>
  <r>
    <x v="2"/>
    <s v="19.591.043-k"/>
    <s v="PABLO FELIPE "/>
    <s v="GALVEZ"/>
    <s v="CAMPOS"/>
    <m/>
    <m/>
    <x v="1"/>
    <d v="1997-05-29T00:00:00"/>
    <x v="3"/>
    <n v="19"/>
    <n v="1"/>
    <x v="2"/>
    <x v="4"/>
    <x v="0"/>
    <s v="No"/>
    <x v="0"/>
    <m/>
    <s v="Soltero(a)"/>
    <x v="0"/>
    <x v="3"/>
    <x v="0"/>
    <x v="0"/>
    <x v="1"/>
    <x v="0"/>
    <x v="2"/>
    <m/>
    <s v="Si"/>
    <x v="4"/>
    <x v="2"/>
    <x v="5"/>
    <x v="1"/>
    <x v="0"/>
    <x v="4"/>
    <x v="0"/>
    <x v="0"/>
  </r>
  <r>
    <x v="2"/>
    <s v="19.843.151-6"/>
    <s v="BERENICE JAZMIN"/>
    <s v="VENEGAS"/>
    <s v="TOGNARELLI"/>
    <m/>
    <m/>
    <x v="0"/>
    <d v="1997-12-29T00:00:00"/>
    <x v="3"/>
    <n v="19"/>
    <n v="1"/>
    <x v="2"/>
    <x v="14"/>
    <x v="0"/>
    <s v="No"/>
    <x v="0"/>
    <m/>
    <s v="Soltero(a)"/>
    <x v="3"/>
    <x v="3"/>
    <x v="0"/>
    <x v="0"/>
    <x v="2"/>
    <x v="4"/>
    <x v="4"/>
    <m/>
    <s v="No"/>
    <x v="0"/>
    <x v="2"/>
    <x v="5"/>
    <x v="1"/>
    <x v="0"/>
    <x v="4"/>
    <x v="0"/>
    <x v="0"/>
  </r>
  <r>
    <x v="2"/>
    <s v="19.417.684-8"/>
    <s v="MAITE SOLANGE"/>
    <s v="CHAVARRIA"/>
    <s v="FERNANDEZ"/>
    <m/>
    <m/>
    <x v="1"/>
    <d v="1997-08-31T00:00:00"/>
    <x v="3"/>
    <n v="19"/>
    <n v="0"/>
    <x v="0"/>
    <x v="0"/>
    <x v="0"/>
    <s v="No"/>
    <x v="0"/>
    <m/>
    <s v="Soltero(a)"/>
    <x v="4"/>
    <x v="2"/>
    <x v="4"/>
    <x v="1"/>
    <x v="8"/>
    <x v="2"/>
    <x v="5"/>
    <m/>
    <s v="No"/>
    <x v="0"/>
    <x v="3"/>
    <x v="5"/>
    <x v="1"/>
    <x v="0"/>
    <x v="4"/>
    <x v="0"/>
    <x v="0"/>
  </r>
  <r>
    <x v="2"/>
    <s v="19.782.431-K"/>
    <s v="SEBASTIÁN ANDRES"/>
    <s v="BUSTAMANTE"/>
    <s v="ARCE"/>
    <m/>
    <m/>
    <x v="1"/>
    <d v="1997-08-18T00:00:00"/>
    <x v="3"/>
    <n v="19"/>
    <n v="0"/>
    <x v="0"/>
    <x v="7"/>
    <x v="0"/>
    <s v="No"/>
    <x v="0"/>
    <m/>
    <s v="Soltero(a)"/>
    <x v="3"/>
    <x v="1"/>
    <x v="4"/>
    <x v="0"/>
    <x v="2"/>
    <x v="4"/>
    <x v="3"/>
    <m/>
    <s v="No"/>
    <x v="0"/>
    <x v="3"/>
    <x v="5"/>
    <x v="1"/>
    <x v="0"/>
    <x v="4"/>
    <x v="0"/>
    <x v="0"/>
  </r>
  <r>
    <x v="2"/>
    <s v="19.745.298-6"/>
    <s v="PILAR IGNACIA"/>
    <s v="AGUILERA"/>
    <s v="FERNANDEZ"/>
    <m/>
    <m/>
    <x v="0"/>
    <d v="1997-08-08T00:00:00"/>
    <x v="3"/>
    <n v="19"/>
    <n v="1"/>
    <x v="0"/>
    <x v="21"/>
    <x v="0"/>
    <s v="No"/>
    <x v="0"/>
    <m/>
    <s v="Soltero(a)"/>
    <x v="0"/>
    <x v="4"/>
    <x v="8"/>
    <x v="0"/>
    <x v="3"/>
    <x v="0"/>
    <x v="2"/>
    <m/>
    <s v="No"/>
    <x v="0"/>
    <x v="4"/>
    <x v="7"/>
    <x v="1"/>
    <x v="0"/>
    <x v="4"/>
    <x v="0"/>
    <x v="0"/>
  </r>
  <r>
    <x v="2"/>
    <s v="19.585.414-9"/>
    <s v="PAULA  ANDREA"/>
    <s v="RIVERA"/>
    <s v="MENDEZ"/>
    <m/>
    <m/>
    <x v="0"/>
    <d v="1997-05-14T00:00:00"/>
    <x v="3"/>
    <n v="19"/>
    <n v="1"/>
    <x v="0"/>
    <x v="21"/>
    <x v="0"/>
    <s v="No"/>
    <x v="0"/>
    <m/>
    <s v="Soltero(a)"/>
    <x v="3"/>
    <x v="1"/>
    <x v="1"/>
    <x v="0"/>
    <x v="1"/>
    <x v="3"/>
    <x v="5"/>
    <m/>
    <s v="No"/>
    <x v="0"/>
    <x v="0"/>
    <x v="7"/>
    <x v="1"/>
    <x v="0"/>
    <x v="4"/>
    <x v="0"/>
    <x v="0"/>
  </r>
  <r>
    <x v="2"/>
    <s v="19.733.178-k"/>
    <s v="SAVKA LUCIA "/>
    <s v="CARTES"/>
    <s v="MOYA "/>
    <m/>
    <m/>
    <x v="0"/>
    <d v="1997-10-28T00:00:00"/>
    <x v="3"/>
    <n v="19"/>
    <n v="0"/>
    <x v="2"/>
    <x v="4"/>
    <x v="0"/>
    <s v="No"/>
    <x v="0"/>
    <m/>
    <s v="Soltero(a)"/>
    <x v="4"/>
    <x v="6"/>
    <x v="1"/>
    <x v="0"/>
    <x v="2"/>
    <x v="0"/>
    <x v="2"/>
    <m/>
    <s v="No"/>
    <x v="0"/>
    <x v="2"/>
    <x v="7"/>
    <x v="1"/>
    <x v="0"/>
    <x v="4"/>
    <x v="0"/>
    <x v="0"/>
  </r>
  <r>
    <x v="2"/>
    <s v="19.671.000-0"/>
    <s v="UZIEL SARID"/>
    <s v="FERNANDEZ"/>
    <s v="ORREGO"/>
    <m/>
    <m/>
    <x v="0"/>
    <d v="1997-06-26T00:00:00"/>
    <x v="3"/>
    <n v="19"/>
    <n v="1"/>
    <x v="0"/>
    <x v="2"/>
    <x v="0"/>
    <s v="Si"/>
    <x v="1"/>
    <m/>
    <s v="Soltero(a)"/>
    <x v="0"/>
    <x v="3"/>
    <x v="1"/>
    <x v="0"/>
    <x v="2"/>
    <x v="4"/>
    <x v="2"/>
    <m/>
    <s v="Si"/>
    <x v="4"/>
    <x v="3"/>
    <x v="7"/>
    <x v="1"/>
    <x v="0"/>
    <x v="4"/>
    <x v="0"/>
    <x v="0"/>
  </r>
  <r>
    <x v="2"/>
    <s v="19.644.811-K"/>
    <s v="SCARLETTE PATRICIA "/>
    <s v="PARRA"/>
    <s v="VALDIVIA"/>
    <m/>
    <m/>
    <x v="0"/>
    <d v="1997-02-11T00:00:00"/>
    <x v="3"/>
    <n v="19"/>
    <n v="1"/>
    <x v="0"/>
    <x v="2"/>
    <x v="0"/>
    <s v="No"/>
    <x v="0"/>
    <m/>
    <s v="Soltero(a)"/>
    <x v="3"/>
    <x v="3"/>
    <x v="0"/>
    <x v="0"/>
    <x v="3"/>
    <x v="4"/>
    <x v="3"/>
    <m/>
    <s v="No"/>
    <x v="0"/>
    <x v="3"/>
    <x v="7"/>
    <x v="1"/>
    <x v="0"/>
    <x v="4"/>
    <x v="0"/>
    <x v="0"/>
  </r>
  <r>
    <x v="2"/>
    <s v="19.839.372-K"/>
    <s v="FRANCISCA MONSERRAT"/>
    <s v="ROJAS"/>
    <s v="FUENTES"/>
    <m/>
    <m/>
    <x v="0"/>
    <d v="1997-12-27T00:00:00"/>
    <x v="3"/>
    <n v="19"/>
    <n v="1"/>
    <x v="0"/>
    <x v="11"/>
    <x v="0"/>
    <s v="No"/>
    <x v="0"/>
    <m/>
    <s v="Soltero(a)"/>
    <x v="0"/>
    <x v="7"/>
    <x v="1"/>
    <x v="1"/>
    <x v="2"/>
    <x v="4"/>
    <x v="2"/>
    <m/>
    <s v="No"/>
    <x v="0"/>
    <x v="4"/>
    <x v="6"/>
    <x v="1"/>
    <x v="0"/>
    <x v="4"/>
    <x v="0"/>
    <x v="0"/>
  </r>
  <r>
    <x v="2"/>
    <s v="19.591.972-0"/>
    <s v="MARIA FERNANDA"/>
    <s v="BRAVO"/>
    <s v="OLIVO"/>
    <m/>
    <m/>
    <x v="0"/>
    <d v="1997-08-01T00:00:00"/>
    <x v="3"/>
    <n v="19"/>
    <n v="1"/>
    <x v="0"/>
    <x v="2"/>
    <x v="0"/>
    <s v="No"/>
    <x v="0"/>
    <m/>
    <s v="Soltero(a)"/>
    <x v="0"/>
    <x v="5"/>
    <x v="8"/>
    <x v="1"/>
    <x v="3"/>
    <x v="0"/>
    <x v="5"/>
    <m/>
    <s v="No"/>
    <x v="0"/>
    <x v="4"/>
    <x v="6"/>
    <x v="1"/>
    <x v="0"/>
    <x v="4"/>
    <x v="0"/>
    <x v="0"/>
  </r>
  <r>
    <x v="2"/>
    <s v="19.571.599-8"/>
    <s v="FANYUEL NATALY"/>
    <s v="CASTRO"/>
    <s v="TERRAZAS"/>
    <m/>
    <m/>
    <x v="0"/>
    <d v="1997-01-04T00:00:00"/>
    <x v="3"/>
    <n v="19"/>
    <n v="0"/>
    <x v="0"/>
    <x v="7"/>
    <x v="0"/>
    <s v="Si"/>
    <x v="1"/>
    <m/>
    <s v="Soltero(a)"/>
    <x v="3"/>
    <x v="1"/>
    <x v="0"/>
    <x v="0"/>
    <x v="2"/>
    <x v="4"/>
    <x v="3"/>
    <m/>
    <s v="No"/>
    <x v="0"/>
    <x v="0"/>
    <x v="6"/>
    <x v="1"/>
    <x v="0"/>
    <x v="4"/>
    <x v="0"/>
    <x v="0"/>
  </r>
  <r>
    <x v="2"/>
    <s v="19.573.908-0"/>
    <s v="EVELYN VERONICA "/>
    <s v="ARAYA"/>
    <s v="GONZALEZ"/>
    <m/>
    <m/>
    <x v="0"/>
    <d v="1997-04-20T00:00:00"/>
    <x v="3"/>
    <n v="19"/>
    <n v="1"/>
    <x v="2"/>
    <x v="6"/>
    <x v="0"/>
    <s v="No"/>
    <x v="0"/>
    <m/>
    <s v="Soltero(a)"/>
    <x v="3"/>
    <x v="3"/>
    <x v="1"/>
    <x v="0"/>
    <x v="2"/>
    <x v="4"/>
    <x v="3"/>
    <m/>
    <s v="No"/>
    <x v="0"/>
    <x v="0"/>
    <x v="6"/>
    <x v="1"/>
    <x v="0"/>
    <x v="4"/>
    <x v="0"/>
    <x v="0"/>
  </r>
  <r>
    <x v="2"/>
    <s v="19.633.677-k"/>
    <s v="CARLOS RAUL"/>
    <s v="PADILLA"/>
    <s v="GONZALEZ"/>
    <m/>
    <m/>
    <x v="1"/>
    <d v="1997-04-05T00:00:00"/>
    <x v="3"/>
    <n v="19"/>
    <n v="1"/>
    <x v="3"/>
    <x v="17"/>
    <x v="0"/>
    <s v="No"/>
    <x v="0"/>
    <m/>
    <s v="Soltero(a)"/>
    <x v="0"/>
    <x v="3"/>
    <x v="0"/>
    <x v="0"/>
    <x v="2"/>
    <x v="0"/>
    <x v="2"/>
    <m/>
    <s v="Si"/>
    <x v="3"/>
    <x v="1"/>
    <x v="6"/>
    <x v="1"/>
    <x v="0"/>
    <x v="4"/>
    <x v="0"/>
    <x v="0"/>
  </r>
  <r>
    <x v="2"/>
    <s v="19.784.769-7"/>
    <s v="FRANCISCA SOLEDAD"/>
    <s v="TORRES"/>
    <s v="NÚÑEZ"/>
    <m/>
    <m/>
    <x v="0"/>
    <d v="1997-12-03T00:00:00"/>
    <x v="3"/>
    <n v="19"/>
    <n v="1"/>
    <x v="3"/>
    <x v="9"/>
    <x v="0"/>
    <s v="No"/>
    <x v="0"/>
    <m/>
    <s v="Soltero(a)"/>
    <x v="0"/>
    <x v="1"/>
    <x v="0"/>
    <x v="0"/>
    <x v="2"/>
    <x v="4"/>
    <x v="2"/>
    <m/>
    <s v="No"/>
    <x v="0"/>
    <x v="2"/>
    <x v="6"/>
    <x v="1"/>
    <x v="0"/>
    <x v="4"/>
    <x v="0"/>
    <x v="0"/>
  </r>
  <r>
    <x v="2"/>
    <s v="19.632.807-6"/>
    <s v=" FERNANDA VICTORIA"/>
    <s v="OSORES"/>
    <s v="GUZMAN"/>
    <m/>
    <m/>
    <x v="0"/>
    <d v="1997-04-02T00:00:00"/>
    <x v="3"/>
    <n v="19"/>
    <n v="0"/>
    <x v="3"/>
    <x v="5"/>
    <x v="0"/>
    <s v="No"/>
    <x v="0"/>
    <m/>
    <s v="Soltero(a)"/>
    <x v="3"/>
    <x v="1"/>
    <x v="1"/>
    <x v="0"/>
    <x v="6"/>
    <x v="0"/>
    <x v="5"/>
    <m/>
    <s v="No"/>
    <x v="0"/>
    <x v="2"/>
    <x v="6"/>
    <x v="1"/>
    <x v="0"/>
    <x v="4"/>
    <x v="0"/>
    <x v="0"/>
  </r>
  <r>
    <x v="2"/>
    <s v="19.703.915-9"/>
    <s v="VICTORIA DEL PILAR"/>
    <s v="FLANDES"/>
    <s v="MONTERO"/>
    <m/>
    <m/>
    <x v="0"/>
    <d v="1997-07-30T00:00:00"/>
    <x v="3"/>
    <n v="19"/>
    <n v="0"/>
    <x v="0"/>
    <x v="11"/>
    <x v="0"/>
    <s v="No"/>
    <x v="0"/>
    <m/>
    <s v="Soltero(a)"/>
    <x v="0"/>
    <x v="6"/>
    <x v="6"/>
    <x v="0"/>
    <x v="2"/>
    <x v="0"/>
    <x v="5"/>
    <m/>
    <s v="No"/>
    <x v="0"/>
    <x v="2"/>
    <x v="6"/>
    <x v="1"/>
    <x v="0"/>
    <x v="4"/>
    <x v="0"/>
    <x v="0"/>
  </r>
  <r>
    <x v="2"/>
    <s v="19.753.171-1"/>
    <s v="PAULINA SCARLETT"/>
    <s v="MILLAAVIL"/>
    <s v="ULLOA"/>
    <m/>
    <m/>
    <x v="0"/>
    <d v="1997-09-15T00:00:00"/>
    <x v="3"/>
    <n v="19"/>
    <n v="1"/>
    <x v="0"/>
    <x v="2"/>
    <x v="0"/>
    <s v="No"/>
    <x v="0"/>
    <m/>
    <s v="Soltero(a)"/>
    <x v="3"/>
    <x v="1"/>
    <x v="2"/>
    <x v="0"/>
    <x v="8"/>
    <x v="1"/>
    <x v="3"/>
    <m/>
    <s v="No"/>
    <x v="0"/>
    <x v="2"/>
    <x v="6"/>
    <x v="1"/>
    <x v="0"/>
    <x v="4"/>
    <x v="0"/>
    <x v="0"/>
  </r>
  <r>
    <x v="2"/>
    <s v="19.733.690-0"/>
    <s v="SILMY KAINA"/>
    <s v="MUÑOZ"/>
    <s v="HENRÍQUEZ"/>
    <m/>
    <m/>
    <x v="0"/>
    <d v="1997-11-03T00:00:00"/>
    <x v="3"/>
    <n v="19"/>
    <n v="1"/>
    <x v="0"/>
    <x v="7"/>
    <x v="0"/>
    <s v="No"/>
    <x v="0"/>
    <m/>
    <s v="Soltero(a)"/>
    <x v="3"/>
    <x v="1"/>
    <x v="0"/>
    <x v="0"/>
    <x v="8"/>
    <x v="0"/>
    <x v="2"/>
    <m/>
    <s v="No"/>
    <x v="0"/>
    <x v="3"/>
    <x v="6"/>
    <x v="1"/>
    <x v="0"/>
    <x v="4"/>
    <x v="0"/>
    <x v="0"/>
  </r>
  <r>
    <x v="2"/>
    <s v="19.754.366-3"/>
    <s v="FLORENCIA ISABEL"/>
    <s v="ESPINOZA"/>
    <s v="RODRIGUEZ"/>
    <m/>
    <m/>
    <x v="0"/>
    <d v="1997-11-16T00:00:00"/>
    <x v="3"/>
    <n v="19"/>
    <n v="1"/>
    <x v="0"/>
    <x v="7"/>
    <x v="0"/>
    <s v="No"/>
    <x v="0"/>
    <m/>
    <s v="Soltero(a)"/>
    <x v="3"/>
    <x v="1"/>
    <x v="4"/>
    <x v="0"/>
    <x v="3"/>
    <x v="4"/>
    <x v="4"/>
    <m/>
    <s v="No"/>
    <x v="0"/>
    <x v="3"/>
    <x v="6"/>
    <x v="1"/>
    <x v="0"/>
    <x v="4"/>
    <x v="0"/>
    <x v="0"/>
  </r>
  <r>
    <x v="2"/>
    <s v="19.741.082-5"/>
    <s v="NATALIA PAZ"/>
    <s v="TAPIA "/>
    <s v="MORALES "/>
    <m/>
    <m/>
    <x v="0"/>
    <d v="1997-07-06T00:00:00"/>
    <x v="3"/>
    <n v="19"/>
    <n v="1"/>
    <x v="0"/>
    <x v="2"/>
    <x v="0"/>
    <s v="No"/>
    <x v="0"/>
    <m/>
    <s v="Soltero(a)"/>
    <x v="0"/>
    <x v="6"/>
    <x v="4"/>
    <x v="0"/>
    <x v="3"/>
    <x v="0"/>
    <x v="5"/>
    <m/>
    <s v="No"/>
    <x v="0"/>
    <x v="3"/>
    <x v="6"/>
    <x v="1"/>
    <x v="0"/>
    <x v="4"/>
    <x v="0"/>
    <x v="0"/>
  </r>
  <r>
    <x v="2"/>
    <s v="19.830.058-6"/>
    <s v="ALEJANDRA BEATRIZ"/>
    <s v="MELLADO"/>
    <s v="ALCÁNTAR"/>
    <m/>
    <m/>
    <x v="0"/>
    <d v="1997-12-05T00:00:00"/>
    <x v="3"/>
    <n v="19"/>
    <n v="0"/>
    <x v="0"/>
    <x v="3"/>
    <x v="0"/>
    <s v="No"/>
    <x v="0"/>
    <m/>
    <s v="Soltero(a)"/>
    <x v="3"/>
    <x v="1"/>
    <x v="1"/>
    <x v="0"/>
    <x v="8"/>
    <x v="0"/>
    <x v="5"/>
    <m/>
    <s v="No"/>
    <x v="0"/>
    <x v="3"/>
    <x v="6"/>
    <x v="1"/>
    <x v="0"/>
    <x v="4"/>
    <x v="0"/>
    <x v="0"/>
  </r>
  <r>
    <x v="2"/>
    <s v="19.746.509-3"/>
    <s v="PIROSKA POLLED"/>
    <s v="MOLINA "/>
    <s v="GUZMAN"/>
    <m/>
    <m/>
    <x v="0"/>
    <d v="1997-08-26T00:00:00"/>
    <x v="3"/>
    <n v="19"/>
    <n v="1"/>
    <x v="0"/>
    <x v="2"/>
    <x v="0"/>
    <s v="No"/>
    <x v="0"/>
    <m/>
    <s v="Soltero(a)"/>
    <x v="0"/>
    <x v="6"/>
    <x v="4"/>
    <x v="0"/>
    <x v="8"/>
    <x v="0"/>
    <x v="3"/>
    <m/>
    <s v="No"/>
    <x v="0"/>
    <x v="3"/>
    <x v="6"/>
    <x v="1"/>
    <x v="0"/>
    <x v="4"/>
    <x v="0"/>
    <x v="0"/>
  </r>
  <r>
    <x v="2"/>
    <s v="19.754.568-2"/>
    <s v="FERNANDA NATALIA "/>
    <s v="HUEICHAPÁN"/>
    <s v="DÍAZ"/>
    <m/>
    <m/>
    <x v="0"/>
    <d v="1997-11-27T00:00:00"/>
    <x v="3"/>
    <n v="19"/>
    <n v="0"/>
    <x v="3"/>
    <x v="9"/>
    <x v="0"/>
    <s v="No"/>
    <x v="0"/>
    <m/>
    <s v="Soltero(a)"/>
    <x v="5"/>
    <x v="6"/>
    <x v="2"/>
    <x v="0"/>
    <x v="1"/>
    <x v="0"/>
    <x v="5"/>
    <m/>
    <s v="No"/>
    <x v="0"/>
    <x v="4"/>
    <x v="0"/>
    <x v="1"/>
    <x v="0"/>
    <x v="4"/>
    <x v="0"/>
    <x v="0"/>
  </r>
  <r>
    <x v="2"/>
    <s v="19.584.523-9"/>
    <s v="MARIA  ALEJANDRA"/>
    <s v="HUENTECOL"/>
    <s v="SALAZAR"/>
    <m/>
    <m/>
    <x v="0"/>
    <d v="1997-03-27T00:00:00"/>
    <x v="3"/>
    <n v="19"/>
    <n v="0"/>
    <x v="2"/>
    <x v="14"/>
    <x v="0"/>
    <s v="No"/>
    <x v="0"/>
    <m/>
    <s v="Soltero(a)"/>
    <x v="3"/>
    <x v="6"/>
    <x v="6"/>
    <x v="1"/>
    <x v="9"/>
    <x v="0"/>
    <x v="4"/>
    <m/>
    <s v="Si"/>
    <x v="1"/>
    <x v="0"/>
    <x v="0"/>
    <x v="1"/>
    <x v="0"/>
    <x v="4"/>
    <x v="0"/>
    <x v="0"/>
  </r>
  <r>
    <x v="2"/>
    <s v="19.681.100-1"/>
    <s v="CAMILA NICOLE"/>
    <s v="UGARTE"/>
    <s v="VIVANCO"/>
    <m/>
    <m/>
    <x v="0"/>
    <d v="1997-04-04T00:00:00"/>
    <x v="3"/>
    <n v="19"/>
    <n v="0"/>
    <x v="0"/>
    <x v="3"/>
    <x v="0"/>
    <s v="No"/>
    <x v="0"/>
    <m/>
    <s v="Soltero(a)"/>
    <x v="3"/>
    <x v="6"/>
    <x v="4"/>
    <x v="1"/>
    <x v="3"/>
    <x v="1"/>
    <x v="5"/>
    <m/>
    <s v="No"/>
    <x v="0"/>
    <x v="0"/>
    <x v="0"/>
    <x v="1"/>
    <x v="0"/>
    <x v="4"/>
    <x v="0"/>
    <x v="0"/>
  </r>
  <r>
    <x v="2"/>
    <s v="19.680.759-4"/>
    <s v="CAROLA PAZ "/>
    <s v="MANSOUR"/>
    <s v="CATALAN"/>
    <m/>
    <m/>
    <x v="0"/>
    <d v="1997-03-31T00:00:00"/>
    <x v="3"/>
    <n v="19"/>
    <n v="0"/>
    <x v="3"/>
    <x v="9"/>
    <x v="0"/>
    <s v="Si"/>
    <x v="1"/>
    <m/>
    <s v="Soltero(a)"/>
    <x v="5"/>
    <x v="1"/>
    <x v="1"/>
    <x v="0"/>
    <x v="3"/>
    <x v="2"/>
    <x v="5"/>
    <m/>
    <s v="No"/>
    <x v="0"/>
    <x v="0"/>
    <x v="0"/>
    <x v="1"/>
    <x v="0"/>
    <x v="4"/>
    <x v="0"/>
    <x v="0"/>
  </r>
  <r>
    <x v="2"/>
    <s v="19.684.437-6"/>
    <s v="CAMILA IGNACIA"/>
    <s v="LEON"/>
    <s v="ARAYA"/>
    <m/>
    <m/>
    <x v="0"/>
    <d v="1997-09-28T00:00:00"/>
    <x v="3"/>
    <n v="19"/>
    <n v="1"/>
    <x v="0"/>
    <x v="8"/>
    <x v="0"/>
    <s v="No"/>
    <x v="0"/>
    <m/>
    <s v="Soltero(a)"/>
    <x v="5"/>
    <x v="3"/>
    <x v="0"/>
    <x v="0"/>
    <x v="2"/>
    <x v="4"/>
    <x v="3"/>
    <m/>
    <s v="No"/>
    <x v="0"/>
    <x v="1"/>
    <x v="0"/>
    <x v="1"/>
    <x v="0"/>
    <x v="4"/>
    <x v="0"/>
    <x v="0"/>
  </r>
  <r>
    <x v="2"/>
    <s v="19.782.231-7"/>
    <s v="ESTEFANIA  ALEJANDRA"/>
    <s v="CERDA"/>
    <s v="ORELLANA"/>
    <m/>
    <m/>
    <x v="0"/>
    <d v="1997-08-25T00:00:00"/>
    <x v="3"/>
    <n v="19"/>
    <n v="0"/>
    <x v="0"/>
    <x v="3"/>
    <x v="0"/>
    <s v="No"/>
    <x v="0"/>
    <m/>
    <s v="Soltero(a)"/>
    <x v="0"/>
    <x v="2"/>
    <x v="1"/>
    <x v="0"/>
    <x v="3"/>
    <x v="0"/>
    <x v="5"/>
    <m/>
    <s v="No"/>
    <x v="0"/>
    <x v="2"/>
    <x v="0"/>
    <x v="1"/>
    <x v="0"/>
    <x v="4"/>
    <x v="0"/>
    <x v="0"/>
  </r>
  <r>
    <x v="2"/>
    <s v="19.856.821-K"/>
    <s v="ROMINA ROCIO "/>
    <s v="GACITUA"/>
    <s v="BETANZO"/>
    <m/>
    <m/>
    <x v="0"/>
    <d v="1997-12-05T00:00:00"/>
    <x v="3"/>
    <n v="19"/>
    <n v="0"/>
    <x v="0"/>
    <x v="0"/>
    <x v="0"/>
    <s v="No"/>
    <x v="0"/>
    <m/>
    <s v="Soltero(a)"/>
    <x v="3"/>
    <x v="6"/>
    <x v="0"/>
    <x v="1"/>
    <x v="1"/>
    <x v="5"/>
    <x v="3"/>
    <m/>
    <s v="No"/>
    <x v="0"/>
    <x v="2"/>
    <x v="0"/>
    <x v="1"/>
    <x v="0"/>
    <x v="4"/>
    <x v="0"/>
    <x v="0"/>
  </r>
  <r>
    <x v="2"/>
    <s v="19.785.016-7"/>
    <s v="CONSTANZA REGINA"/>
    <s v="MEDINA"/>
    <s v="TORRES"/>
    <m/>
    <m/>
    <x v="0"/>
    <d v="1997-12-18T00:00:00"/>
    <x v="3"/>
    <n v="19"/>
    <n v="0"/>
    <x v="0"/>
    <x v="3"/>
    <x v="0"/>
    <s v="No"/>
    <x v="0"/>
    <m/>
    <s v="Soltero(a)"/>
    <x v="3"/>
    <x v="1"/>
    <x v="1"/>
    <x v="0"/>
    <x v="2"/>
    <x v="0"/>
    <x v="5"/>
    <m/>
    <s v="Si"/>
    <x v="3"/>
    <x v="3"/>
    <x v="0"/>
    <x v="1"/>
    <x v="0"/>
    <x v="4"/>
    <x v="0"/>
    <x v="0"/>
  </r>
  <r>
    <x v="2"/>
    <s v="19.547.973-9"/>
    <s v="JAVIER IGNACIO"/>
    <s v="JAÑA"/>
    <s v="SANDOVAL"/>
    <m/>
    <m/>
    <x v="1"/>
    <d v="1997-05-15T00:00:00"/>
    <x v="3"/>
    <n v="19"/>
    <n v="1"/>
    <x v="2"/>
    <x v="6"/>
    <x v="0"/>
    <s v="No"/>
    <x v="0"/>
    <m/>
    <s v="Soltero(a)"/>
    <x v="3"/>
    <x v="1"/>
    <x v="4"/>
    <x v="1"/>
    <x v="3"/>
    <x v="0"/>
    <x v="1"/>
    <m/>
    <s v="Si"/>
    <x v="5"/>
    <x v="3"/>
    <x v="0"/>
    <x v="1"/>
    <x v="0"/>
    <x v="4"/>
    <x v="0"/>
    <x v="0"/>
  </r>
  <r>
    <x v="2"/>
    <s v="19.583.655-8"/>
    <s v="YERKO DE JESUS"/>
    <s v="REYES"/>
    <s v="ROJAS"/>
    <m/>
    <m/>
    <x v="1"/>
    <d v="1997-01-10T00:00:00"/>
    <x v="3"/>
    <n v="19"/>
    <n v="1"/>
    <x v="2"/>
    <x v="13"/>
    <x v="0"/>
    <s v="Si"/>
    <x v="3"/>
    <m/>
    <s v="Soltero(a)"/>
    <x v="3"/>
    <x v="6"/>
    <x v="4"/>
    <x v="0"/>
    <x v="8"/>
    <x v="3"/>
    <x v="4"/>
    <m/>
    <s v="No"/>
    <x v="0"/>
    <x v="3"/>
    <x v="0"/>
    <x v="1"/>
    <x v="0"/>
    <x v="4"/>
    <x v="0"/>
    <x v="0"/>
  </r>
  <r>
    <x v="2"/>
    <s v="19.603.001-8"/>
    <s v="TAMARA REBECA "/>
    <s v="JIMENEZ"/>
    <s v="JIMENEZ"/>
    <m/>
    <m/>
    <x v="0"/>
    <d v="1997-01-03T00:00:00"/>
    <x v="3"/>
    <n v="19"/>
    <n v="1"/>
    <x v="2"/>
    <x v="20"/>
    <x v="0"/>
    <s v="No"/>
    <x v="0"/>
    <m/>
    <s v="Soltero(a)"/>
    <x v="5"/>
    <x v="3"/>
    <x v="0"/>
    <x v="0"/>
    <x v="2"/>
    <x v="4"/>
    <x v="4"/>
    <m/>
    <s v="No"/>
    <x v="0"/>
    <x v="3"/>
    <x v="0"/>
    <x v="1"/>
    <x v="0"/>
    <x v="4"/>
    <x v="0"/>
    <x v="0"/>
  </r>
  <r>
    <x v="2"/>
    <s v="19.702.111-K"/>
    <s v="NICOLAS AMARO"/>
    <s v="RAMOS"/>
    <s v="MARIN"/>
    <m/>
    <m/>
    <x v="1"/>
    <d v="1997-07-11T00:00:00"/>
    <x v="3"/>
    <n v="19"/>
    <n v="0"/>
    <x v="0"/>
    <x v="2"/>
    <x v="0"/>
    <s v="No"/>
    <x v="0"/>
    <m/>
    <s v="Soltero(a)"/>
    <x v="3"/>
    <x v="6"/>
    <x v="1"/>
    <x v="0"/>
    <x v="8"/>
    <x v="0"/>
    <x v="6"/>
    <m/>
    <s v="No"/>
    <x v="0"/>
    <x v="3"/>
    <x v="0"/>
    <x v="1"/>
    <x v="0"/>
    <x v="4"/>
    <x v="0"/>
    <x v="0"/>
  </r>
  <r>
    <x v="2"/>
    <s v="19.782.485-9"/>
    <s v="ALEXIS MATIAS"/>
    <s v="BOZO"/>
    <s v="PARADA"/>
    <m/>
    <m/>
    <x v="1"/>
    <d v="1997-09-03T00:00:00"/>
    <x v="3"/>
    <n v="19"/>
    <n v="0"/>
    <x v="2"/>
    <x v="4"/>
    <x v="0"/>
    <s v="No"/>
    <x v="0"/>
    <m/>
    <s v="Soltero(a)"/>
    <x v="3"/>
    <x v="2"/>
    <x v="1"/>
    <x v="0"/>
    <x v="3"/>
    <x v="4"/>
    <x v="5"/>
    <m/>
    <s v="No"/>
    <x v="0"/>
    <x v="3"/>
    <x v="0"/>
    <x v="1"/>
    <x v="0"/>
    <x v="4"/>
    <x v="0"/>
    <x v="0"/>
  </r>
  <r>
    <x v="2"/>
    <s v="19.420.491-4"/>
    <s v="KARLA JAVIERA"/>
    <s v="ORTEGA"/>
    <s v="GUZMAN"/>
    <m/>
    <m/>
    <x v="0"/>
    <d v="1997-09-01T00:00:00"/>
    <x v="3"/>
    <n v="19"/>
    <n v="0"/>
    <x v="0"/>
    <x v="21"/>
    <x v="0"/>
    <s v="No"/>
    <x v="0"/>
    <m/>
    <s v="Soltero(a)"/>
    <x v="0"/>
    <x v="2"/>
    <x v="4"/>
    <x v="0"/>
    <x v="1"/>
    <x v="0"/>
    <x v="5"/>
    <m/>
    <s v="No"/>
    <x v="0"/>
    <x v="3"/>
    <x v="0"/>
    <x v="1"/>
    <x v="0"/>
    <x v="4"/>
    <x v="0"/>
    <x v="0"/>
  </r>
  <r>
    <x v="2"/>
    <s v="19.572.585-3"/>
    <s v="VALERIA TAMARA"/>
    <s v="LEON"/>
    <s v="ESPINOZA"/>
    <m/>
    <m/>
    <x v="0"/>
    <d v="1997-02-23T00:00:00"/>
    <x v="3"/>
    <n v="19"/>
    <n v="1"/>
    <x v="0"/>
    <x v="11"/>
    <x v="0"/>
    <s v="No"/>
    <x v="0"/>
    <m/>
    <s v="Soltero(a)"/>
    <x v="0"/>
    <x v="5"/>
    <x v="0"/>
    <x v="0"/>
    <x v="1"/>
    <x v="0"/>
    <x v="2"/>
    <m/>
    <s v="No"/>
    <x v="0"/>
    <x v="4"/>
    <x v="1"/>
    <x v="1"/>
    <x v="0"/>
    <x v="4"/>
    <x v="0"/>
    <x v="0"/>
  </r>
  <r>
    <x v="2"/>
    <s v="19.732.045-1"/>
    <s v="CATALINA FERNANDA"/>
    <s v="GARRIDO "/>
    <s v="MAGNIERE"/>
    <m/>
    <m/>
    <x v="0"/>
    <d v="1997-07-29T00:00:00"/>
    <x v="3"/>
    <n v="19"/>
    <n v="1"/>
    <x v="0"/>
    <x v="2"/>
    <x v="0"/>
    <s v="No"/>
    <x v="0"/>
    <m/>
    <s v="Soltero(a)"/>
    <x v="3"/>
    <x v="1"/>
    <x v="1"/>
    <x v="0"/>
    <x v="2"/>
    <x v="0"/>
    <x v="5"/>
    <m/>
    <s v="No"/>
    <x v="0"/>
    <x v="0"/>
    <x v="1"/>
    <x v="1"/>
    <x v="0"/>
    <x v="4"/>
    <x v="0"/>
    <x v="0"/>
  </r>
  <r>
    <x v="2"/>
    <s v="19.634.851-4"/>
    <s v="DANIELA  ANTONIA"/>
    <s v="SAGREDO"/>
    <s v="FUENTES"/>
    <m/>
    <m/>
    <x v="0"/>
    <d v="1997-06-17T00:00:00"/>
    <x v="3"/>
    <n v="19"/>
    <n v="1"/>
    <x v="0"/>
    <x v="21"/>
    <x v="0"/>
    <s v="No"/>
    <x v="0"/>
    <m/>
    <s v="Soltero(a)"/>
    <x v="0"/>
    <x v="6"/>
    <x v="0"/>
    <x v="0"/>
    <x v="8"/>
    <x v="4"/>
    <x v="2"/>
    <m/>
    <s v="No"/>
    <x v="0"/>
    <x v="1"/>
    <x v="1"/>
    <x v="1"/>
    <x v="0"/>
    <x v="4"/>
    <x v="0"/>
    <x v="0"/>
  </r>
  <r>
    <x v="2"/>
    <s v="19.566.878-7"/>
    <s v="CAMILA  ALEJANDRA "/>
    <s v="RIVERA"/>
    <s v="TRAIPE"/>
    <m/>
    <m/>
    <x v="0"/>
    <d v="1997-06-17T00:00:00"/>
    <x v="3"/>
    <n v="19"/>
    <n v="1"/>
    <x v="0"/>
    <x v="21"/>
    <x v="0"/>
    <s v="No"/>
    <x v="0"/>
    <m/>
    <s v="Soltero(a)"/>
    <x v="0"/>
    <x v="6"/>
    <x v="4"/>
    <x v="0"/>
    <x v="8"/>
    <x v="0"/>
    <x v="5"/>
    <m/>
    <s v="No"/>
    <x v="0"/>
    <x v="1"/>
    <x v="1"/>
    <x v="1"/>
    <x v="0"/>
    <x v="4"/>
    <x v="0"/>
    <x v="0"/>
  </r>
  <r>
    <x v="2"/>
    <s v="19.742.784-1"/>
    <s v="IAN EDUARDO"/>
    <s v="REÑANCO "/>
    <s v="GARRIDO"/>
    <m/>
    <m/>
    <x v="1"/>
    <d v="1997-08-21T00:00:00"/>
    <x v="3"/>
    <n v="19"/>
    <n v="0"/>
    <x v="2"/>
    <x v="13"/>
    <x v="0"/>
    <s v="No"/>
    <x v="0"/>
    <m/>
    <s v="Soltero(a)"/>
    <x v="3"/>
    <x v="3"/>
    <x v="0"/>
    <x v="0"/>
    <x v="8"/>
    <x v="4"/>
    <x v="3"/>
    <m/>
    <s v="No"/>
    <x v="0"/>
    <x v="2"/>
    <x v="1"/>
    <x v="1"/>
    <x v="0"/>
    <x v="4"/>
    <x v="0"/>
    <x v="0"/>
  </r>
  <r>
    <x v="2"/>
    <s v="19.548.188-1"/>
    <s v="CARLOS"/>
    <s v="CARRASCO"/>
    <s v="GONZALEZ"/>
    <m/>
    <m/>
    <x v="1"/>
    <d v="1997-02-12T00:00:00"/>
    <x v="3"/>
    <n v="19"/>
    <n v="0"/>
    <x v="3"/>
    <x v="17"/>
    <x v="0"/>
    <s v="No"/>
    <x v="0"/>
    <m/>
    <s v="Soltero(a)"/>
    <x v="3"/>
    <x v="6"/>
    <x v="2"/>
    <x v="0"/>
    <x v="1"/>
    <x v="4"/>
    <x v="4"/>
    <m/>
    <s v="No"/>
    <x v="0"/>
    <x v="3"/>
    <x v="1"/>
    <x v="1"/>
    <x v="0"/>
    <x v="4"/>
    <x v="0"/>
    <x v="0"/>
  </r>
  <r>
    <x v="2"/>
    <s v="19.752.889-3"/>
    <s v="DANIEL ALEJANDRO "/>
    <s v="RENDICH"/>
    <s v="ESPINOSA"/>
    <m/>
    <m/>
    <x v="1"/>
    <d v="1997-08-28T00:00:00"/>
    <x v="3"/>
    <n v="19"/>
    <n v="1"/>
    <x v="0"/>
    <x v="2"/>
    <x v="0"/>
    <s v="No"/>
    <x v="0"/>
    <m/>
    <s v="Soltero(a)"/>
    <x v="3"/>
    <x v="6"/>
    <x v="4"/>
    <x v="0"/>
    <x v="2"/>
    <x v="4"/>
    <x v="4"/>
    <m/>
    <s v="Si"/>
    <x v="3"/>
    <x v="3"/>
    <x v="2"/>
    <x v="2"/>
    <x v="0"/>
    <x v="4"/>
    <x v="0"/>
    <x v="0"/>
  </r>
  <r>
    <x v="2"/>
    <s v="19.744.270-0"/>
    <s v="LIVESHKA GRICELL"/>
    <s v="ALIAGA"/>
    <s v="COPIER"/>
    <m/>
    <m/>
    <x v="0"/>
    <d v="1997-04-28T00:00:00"/>
    <x v="3"/>
    <n v="19"/>
    <n v="1"/>
    <x v="3"/>
    <x v="9"/>
    <x v="0"/>
    <s v="No"/>
    <x v="0"/>
    <m/>
    <s v="Soltero(a)"/>
    <x v="3"/>
    <x v="1"/>
    <x v="4"/>
    <x v="0"/>
    <x v="1"/>
    <x v="3"/>
    <x v="4"/>
    <m/>
    <s v="No"/>
    <x v="0"/>
    <x v="0"/>
    <x v="2"/>
    <x v="0"/>
    <x v="0"/>
    <x v="4"/>
    <x v="0"/>
    <x v="0"/>
  </r>
  <r>
    <x v="2"/>
    <s v="19.801.369-2"/>
    <s v="VANESSA LUCERO"/>
    <s v="PARADA "/>
    <s v="CONCHA"/>
    <m/>
    <m/>
    <x v="0"/>
    <d v="1997-11-01T00:00:00"/>
    <x v="3"/>
    <n v="19"/>
    <n v="1"/>
    <x v="3"/>
    <x v="9"/>
    <x v="0"/>
    <s v="No"/>
    <x v="0"/>
    <m/>
    <s v="Soltero(a)"/>
    <x v="0"/>
    <x v="3"/>
    <x v="4"/>
    <x v="0"/>
    <x v="3"/>
    <x v="0"/>
    <x v="2"/>
    <m/>
    <s v="No"/>
    <x v="0"/>
    <x v="2"/>
    <x v="2"/>
    <x v="0"/>
    <x v="0"/>
    <x v="4"/>
    <x v="0"/>
    <x v="0"/>
  </r>
  <r>
    <x v="2"/>
    <s v="19.632.382-1"/>
    <s v="MATIAS ESTEBAN"/>
    <s v="CABEZAS"/>
    <s v="CORNEJO"/>
    <m/>
    <m/>
    <x v="1"/>
    <d v="1997-03-16T00:00:00"/>
    <x v="3"/>
    <n v="19"/>
    <n v="1"/>
    <x v="0"/>
    <x v="7"/>
    <x v="0"/>
    <s v="No"/>
    <x v="0"/>
    <m/>
    <s v="Soltero(a)"/>
    <x v="5"/>
    <x v="3"/>
    <x v="0"/>
    <x v="0"/>
    <x v="1"/>
    <x v="4"/>
    <x v="0"/>
    <m/>
    <s v="No"/>
    <x v="0"/>
    <x v="2"/>
    <x v="2"/>
    <x v="0"/>
    <x v="0"/>
    <x v="4"/>
    <x v="0"/>
    <x v="0"/>
  </r>
  <r>
    <x v="2"/>
    <s v="19.741.222-4"/>
    <s v="SILVIA CAROLINA"/>
    <s v="MONTABONE"/>
    <s v="GONZALEZ"/>
    <m/>
    <m/>
    <x v="0"/>
    <d v="1997-07-14T00:00:00"/>
    <x v="3"/>
    <n v="19"/>
    <n v="1"/>
    <x v="0"/>
    <x v="2"/>
    <x v="0"/>
    <s v="No"/>
    <x v="0"/>
    <m/>
    <s v="Soltero(a)"/>
    <x v="0"/>
    <x v="1"/>
    <x v="1"/>
    <x v="0"/>
    <x v="4"/>
    <x v="5"/>
    <x v="5"/>
    <m/>
    <s v="No"/>
    <x v="0"/>
    <x v="2"/>
    <x v="2"/>
    <x v="0"/>
    <x v="0"/>
    <x v="4"/>
    <x v="0"/>
    <x v="0"/>
  </r>
  <r>
    <x v="2"/>
    <s v="19.561.183-1"/>
    <s v="KIMBERLYN DENISSE"/>
    <s v="FLORES"/>
    <s v="OCARANZA"/>
    <m/>
    <m/>
    <x v="0"/>
    <d v="1997-07-10T00:00:00"/>
    <x v="3"/>
    <n v="19"/>
    <n v="0"/>
    <x v="0"/>
    <x v="7"/>
    <x v="0"/>
    <s v="No"/>
    <x v="0"/>
    <m/>
    <s v="Soltero(a)"/>
    <x v="4"/>
    <x v="1"/>
    <x v="6"/>
    <x v="0"/>
    <x v="3"/>
    <x v="0"/>
    <x v="5"/>
    <m/>
    <s v="No"/>
    <x v="0"/>
    <x v="2"/>
    <x v="2"/>
    <x v="0"/>
    <x v="0"/>
    <x v="4"/>
    <x v="0"/>
    <x v="0"/>
  </r>
  <r>
    <x v="2"/>
    <s v="19.681.674-7"/>
    <s v="FELIPE ANTONIO"/>
    <s v="GATICA"/>
    <s v="CABEZAS"/>
    <m/>
    <m/>
    <x v="1"/>
    <d v="1997-05-17T00:00:00"/>
    <x v="3"/>
    <n v="19"/>
    <n v="0"/>
    <x v="3"/>
    <x v="19"/>
    <x v="0"/>
    <s v="No"/>
    <x v="0"/>
    <m/>
    <s v="Soltero(a)"/>
    <x v="3"/>
    <x v="0"/>
    <x v="0"/>
    <x v="0"/>
    <x v="9"/>
    <x v="4"/>
    <x v="3"/>
    <m/>
    <s v="No"/>
    <x v="0"/>
    <x v="2"/>
    <x v="2"/>
    <x v="0"/>
    <x v="0"/>
    <x v="4"/>
    <x v="0"/>
    <x v="0"/>
  </r>
  <r>
    <x v="2"/>
    <s v="19.838.392-9"/>
    <s v="JAVIERA  CONSTANZA"/>
    <s v="CARRASCO"/>
    <s v="RIQUELME"/>
    <m/>
    <m/>
    <x v="0"/>
    <d v="1997-12-04T00:00:00"/>
    <x v="3"/>
    <n v="19"/>
    <n v="1"/>
    <x v="1"/>
    <x v="18"/>
    <x v="0"/>
    <s v="No"/>
    <x v="0"/>
    <m/>
    <s v="Soltero(a)"/>
    <x v="0"/>
    <x v="1"/>
    <x v="1"/>
    <x v="0"/>
    <x v="3"/>
    <x v="3"/>
    <x v="5"/>
    <m/>
    <s v="Si"/>
    <x v="3"/>
    <x v="3"/>
    <x v="2"/>
    <x v="0"/>
    <x v="0"/>
    <x v="4"/>
    <x v="0"/>
    <x v="0"/>
  </r>
  <r>
    <x v="2"/>
    <s v="19.759.016-5"/>
    <s v="NATALIA MARION "/>
    <s v="ZENTENO"/>
    <s v="DIAZ"/>
    <m/>
    <m/>
    <x v="0"/>
    <d v="1997-08-25T00:00:00"/>
    <x v="3"/>
    <n v="19"/>
    <n v="1"/>
    <x v="3"/>
    <x v="5"/>
    <x v="0"/>
    <s v="No"/>
    <x v="0"/>
    <m/>
    <s v="Soltero(a)"/>
    <x v="5"/>
    <x v="1"/>
    <x v="1"/>
    <x v="1"/>
    <x v="3"/>
    <x v="3"/>
    <x v="4"/>
    <m/>
    <s v="No"/>
    <x v="0"/>
    <x v="3"/>
    <x v="2"/>
    <x v="0"/>
    <x v="0"/>
    <x v="4"/>
    <x v="0"/>
    <x v="0"/>
  </r>
  <r>
    <x v="2"/>
    <s v="19.680.063-8"/>
    <s v="MATTHEW SLEINER"/>
    <s v="FELIU "/>
    <s v="CASTRO"/>
    <m/>
    <m/>
    <x v="1"/>
    <d v="1997-03-01T00:00:00"/>
    <x v="3"/>
    <n v="19"/>
    <n v="1"/>
    <x v="0"/>
    <x v="2"/>
    <x v="0"/>
    <s v="No"/>
    <x v="0"/>
    <m/>
    <s v="Soltero(a)"/>
    <x v="5"/>
    <x v="7"/>
    <x v="1"/>
    <x v="0"/>
    <x v="3"/>
    <x v="4"/>
    <x v="4"/>
    <m/>
    <s v="No"/>
    <x v="0"/>
    <x v="3"/>
    <x v="2"/>
    <x v="0"/>
    <x v="0"/>
    <x v="4"/>
    <x v="0"/>
    <x v="0"/>
  </r>
  <r>
    <x v="2"/>
    <s v="19.405.422-k"/>
    <s v="DIEGO ARIEL"/>
    <s v="GONZALEZ"/>
    <s v="JERIA"/>
    <m/>
    <m/>
    <x v="1"/>
    <d v="1997-04-04T00:00:00"/>
    <x v="3"/>
    <n v="19"/>
    <n v="0"/>
    <x v="2"/>
    <x v="4"/>
    <x v="0"/>
    <s v="Si"/>
    <x v="5"/>
    <m/>
    <s v="Soltero(a)"/>
    <x v="5"/>
    <x v="1"/>
    <x v="0"/>
    <x v="0"/>
    <x v="2"/>
    <x v="4"/>
    <x v="4"/>
    <m/>
    <s v="No"/>
    <x v="0"/>
    <x v="3"/>
    <x v="2"/>
    <x v="0"/>
    <x v="0"/>
    <x v="4"/>
    <x v="0"/>
    <x v="0"/>
  </r>
  <r>
    <x v="2"/>
    <s v="19.842.435-8"/>
    <s v="MARJORIE SOLANGE"/>
    <s v="MANCILLA"/>
    <s v="CARCAMO"/>
    <m/>
    <m/>
    <x v="0"/>
    <d v="1997-04-23T00:00:00"/>
    <x v="3"/>
    <n v="19"/>
    <n v="1"/>
    <x v="0"/>
    <x v="2"/>
    <x v="0"/>
    <s v="No"/>
    <x v="0"/>
    <m/>
    <s v="Soltero(a)"/>
    <x v="0"/>
    <x v="2"/>
    <x v="6"/>
    <x v="0"/>
    <x v="2"/>
    <x v="1"/>
    <x v="2"/>
    <m/>
    <s v="No"/>
    <x v="0"/>
    <x v="4"/>
    <x v="3"/>
    <x v="0"/>
    <x v="0"/>
    <x v="4"/>
    <x v="0"/>
    <x v="0"/>
  </r>
  <r>
    <x v="2"/>
    <s v="19.784.319-5"/>
    <s v="MIGUEL ANGEL"/>
    <s v="SANDOVAL"/>
    <s v="MIRANDA"/>
    <m/>
    <m/>
    <x v="1"/>
    <d v="1997-11-13T00:00:00"/>
    <x v="3"/>
    <n v="19"/>
    <n v="0"/>
    <x v="2"/>
    <x v="4"/>
    <x v="0"/>
    <s v="Si"/>
    <x v="6"/>
    <m/>
    <s v="Soltero(a)"/>
    <x v="3"/>
    <x v="6"/>
    <x v="1"/>
    <x v="1"/>
    <x v="3"/>
    <x v="0"/>
    <x v="3"/>
    <m/>
    <s v="No"/>
    <x v="0"/>
    <x v="0"/>
    <x v="3"/>
    <x v="0"/>
    <x v="0"/>
    <x v="4"/>
    <x v="0"/>
    <x v="0"/>
  </r>
  <r>
    <x v="2"/>
    <s v="19.671.641-6"/>
    <s v="SEBASTIAN ANDRES"/>
    <s v="FARIÑAS"/>
    <s v="DIAZ"/>
    <m/>
    <m/>
    <x v="1"/>
    <d v="1997-07-30T00:00:00"/>
    <x v="3"/>
    <n v="19"/>
    <n v="1"/>
    <x v="3"/>
    <x v="17"/>
    <x v="0"/>
    <s v="No"/>
    <x v="0"/>
    <m/>
    <s v="Soltero(a)"/>
    <x v="0"/>
    <x v="1"/>
    <x v="0"/>
    <x v="0"/>
    <x v="2"/>
    <x v="4"/>
    <x v="2"/>
    <m/>
    <s v="No"/>
    <x v="0"/>
    <x v="1"/>
    <x v="3"/>
    <x v="0"/>
    <x v="0"/>
    <x v="4"/>
    <x v="0"/>
    <x v="0"/>
  </r>
  <r>
    <x v="2"/>
    <s v="19.857.249-7"/>
    <s v="CAMILA  ALEJANDRA"/>
    <s v="BARRIOS"/>
    <s v="GANA"/>
    <m/>
    <m/>
    <x v="0"/>
    <d v="1997-12-19T00:00:00"/>
    <x v="3"/>
    <n v="19"/>
    <n v="1"/>
    <x v="2"/>
    <x v="4"/>
    <x v="0"/>
    <s v="No"/>
    <x v="0"/>
    <m/>
    <s v="Soltero(a)"/>
    <x v="0"/>
    <x v="1"/>
    <x v="1"/>
    <x v="0"/>
    <x v="1"/>
    <x v="2"/>
    <x v="4"/>
    <m/>
    <s v="No"/>
    <x v="0"/>
    <x v="2"/>
    <x v="3"/>
    <x v="0"/>
    <x v="0"/>
    <x v="4"/>
    <x v="0"/>
    <x v="0"/>
  </r>
  <r>
    <x v="2"/>
    <s v="19.784.763-8"/>
    <s v="MARIA JAVIERA"/>
    <s v="CORTEZ"/>
    <s v="GALLARDO"/>
    <m/>
    <m/>
    <x v="0"/>
    <d v="1997-12-06T00:00:00"/>
    <x v="3"/>
    <n v="19"/>
    <n v="1"/>
    <x v="2"/>
    <x v="6"/>
    <x v="0"/>
    <s v="No"/>
    <x v="0"/>
    <m/>
    <s v="Soltero(a)"/>
    <x v="0"/>
    <x v="6"/>
    <x v="2"/>
    <x v="1"/>
    <x v="2"/>
    <x v="0"/>
    <x v="3"/>
    <m/>
    <s v="No"/>
    <x v="0"/>
    <x v="2"/>
    <x v="3"/>
    <x v="0"/>
    <x v="0"/>
    <x v="4"/>
    <x v="0"/>
    <x v="0"/>
  </r>
  <r>
    <x v="2"/>
    <s v="19.742.367-6"/>
    <s v="TERESITA DEL PILAR"/>
    <s v="MENDEZ"/>
    <s v="FONSECA"/>
    <m/>
    <m/>
    <x v="0"/>
    <d v="1997-06-04T00:00:00"/>
    <x v="3"/>
    <n v="19"/>
    <n v="0"/>
    <x v="0"/>
    <x v="11"/>
    <x v="0"/>
    <s v="No"/>
    <x v="0"/>
    <m/>
    <s v="Soltero(a)"/>
    <x v="3"/>
    <x v="2"/>
    <x v="1"/>
    <x v="0"/>
    <x v="3"/>
    <x v="2"/>
    <x v="1"/>
    <m/>
    <s v="No"/>
    <x v="0"/>
    <x v="3"/>
    <x v="3"/>
    <x v="0"/>
    <x v="0"/>
    <x v="4"/>
    <x v="0"/>
    <x v="0"/>
  </r>
  <r>
    <x v="2"/>
    <s v="19.828.545-5"/>
    <s v="DOMINIQUE MAGDALENA"/>
    <s v="MARCHANT"/>
    <s v="MUÑOZ"/>
    <m/>
    <m/>
    <x v="0"/>
    <d v="1997-10-21T00:00:00"/>
    <x v="3"/>
    <n v="19"/>
    <n v="1"/>
    <x v="2"/>
    <x v="20"/>
    <x v="0"/>
    <s v="No"/>
    <x v="0"/>
    <m/>
    <s v="Soltero(a)"/>
    <x v="5"/>
    <x v="1"/>
    <x v="2"/>
    <x v="0"/>
    <x v="4"/>
    <x v="0"/>
    <x v="0"/>
    <m/>
    <s v="No"/>
    <x v="0"/>
    <x v="3"/>
    <x v="3"/>
    <x v="0"/>
    <x v="0"/>
    <x v="4"/>
    <x v="0"/>
    <x v="0"/>
  </r>
  <r>
    <x v="2"/>
    <s v="19.387.373-1"/>
    <s v="DANITZA GERALDINE"/>
    <s v="GARRIDO"/>
    <s v="BUSTOS"/>
    <m/>
    <m/>
    <x v="0"/>
    <d v="1997-02-05T00:00:00"/>
    <x v="3"/>
    <n v="19"/>
    <n v="1"/>
    <x v="0"/>
    <x v="21"/>
    <x v="0"/>
    <s v="No"/>
    <x v="0"/>
    <m/>
    <s v="Soltero(a)"/>
    <x v="5"/>
    <x v="2"/>
    <x v="2"/>
    <x v="0"/>
    <x v="9"/>
    <x v="2"/>
    <x v="5"/>
    <m/>
    <s v="No"/>
    <x v="0"/>
    <x v="3"/>
    <x v="3"/>
    <x v="0"/>
    <x v="0"/>
    <x v="4"/>
    <x v="0"/>
    <x v="0"/>
  </r>
  <r>
    <x v="2"/>
    <s v="19.745.427-K"/>
    <s v="JAVIERA CECILIA"/>
    <s v="SALINAS"/>
    <s v="REBOLLEDO"/>
    <m/>
    <m/>
    <x v="0"/>
    <d v="1997-08-15T00:00:00"/>
    <x v="3"/>
    <n v="19"/>
    <n v="1"/>
    <x v="3"/>
    <x v="9"/>
    <x v="0"/>
    <s v="No"/>
    <x v="0"/>
    <m/>
    <s v="Soltero(a)"/>
    <x v="3"/>
    <x v="2"/>
    <x v="0"/>
    <x v="0"/>
    <x v="3"/>
    <x v="4"/>
    <x v="5"/>
    <m/>
    <s v="No"/>
    <x v="0"/>
    <x v="3"/>
    <x v="3"/>
    <x v="0"/>
    <x v="0"/>
    <x v="4"/>
    <x v="0"/>
    <x v="0"/>
  </r>
  <r>
    <x v="2"/>
    <s v="19.784.115-K"/>
    <s v="ALEX PATRICIO"/>
    <s v="PEREZ"/>
    <s v="PICHULMAN"/>
    <m/>
    <m/>
    <x v="1"/>
    <d v="1997-10-25T00:00:00"/>
    <x v="3"/>
    <n v="19"/>
    <n v="0"/>
    <x v="1"/>
    <x v="1"/>
    <x v="0"/>
    <s v="No"/>
    <x v="0"/>
    <m/>
    <s v="Soltero(a)"/>
    <x v="0"/>
    <x v="1"/>
    <x v="1"/>
    <x v="0"/>
    <x v="1"/>
    <x v="0"/>
    <x v="5"/>
    <m/>
    <s v="No"/>
    <x v="0"/>
    <x v="3"/>
    <x v="3"/>
    <x v="0"/>
    <x v="0"/>
    <x v="4"/>
    <x v="0"/>
    <x v="0"/>
  </r>
  <r>
    <x v="2"/>
    <s v="19.550.845-3"/>
    <s v="ANAIS CATALINA"/>
    <s v="CASTILLO "/>
    <s v="BASCUÑAN"/>
    <m/>
    <m/>
    <x v="0"/>
    <d v="1997-03-05T00:00:00"/>
    <x v="3"/>
    <n v="19"/>
    <n v="1"/>
    <x v="0"/>
    <x v="2"/>
    <x v="0"/>
    <s v="No"/>
    <x v="0"/>
    <m/>
    <s v="Soltero(a)"/>
    <x v="0"/>
    <x v="1"/>
    <x v="1"/>
    <x v="0"/>
    <x v="3"/>
    <x v="0"/>
    <x v="5"/>
    <m/>
    <s v="No"/>
    <x v="0"/>
    <x v="3"/>
    <x v="3"/>
    <x v="0"/>
    <x v="0"/>
    <x v="4"/>
    <x v="0"/>
    <x v="0"/>
  </r>
  <r>
    <x v="2"/>
    <s v="18.619.248-6"/>
    <s v="CAROLINA PAZ"/>
    <s v="ROMAN "/>
    <s v="GHIO"/>
    <m/>
    <m/>
    <x v="0"/>
    <d v="1997-03-06T00:00:00"/>
    <x v="3"/>
    <n v="19"/>
    <n v="0"/>
    <x v="3"/>
    <x v="9"/>
    <x v="0"/>
    <s v="No"/>
    <x v="0"/>
    <m/>
    <s v="Soltero(a)"/>
    <x v="3"/>
    <x v="3"/>
    <x v="8"/>
    <x v="0"/>
    <x v="2"/>
    <x v="0"/>
    <x v="5"/>
    <m/>
    <s v="No"/>
    <x v="0"/>
    <x v="3"/>
    <x v="3"/>
    <x v="0"/>
    <x v="0"/>
    <x v="4"/>
    <x v="0"/>
    <x v="0"/>
  </r>
  <r>
    <x v="2"/>
    <s v="19.705.611-8"/>
    <s v="SAVKA  SORAYA"/>
    <s v="ACEVEDO "/>
    <s v="VILLEGAS"/>
    <m/>
    <m/>
    <x v="0"/>
    <d v="1997-10-30T00:00:00"/>
    <x v="3"/>
    <n v="19"/>
    <n v="1"/>
    <x v="0"/>
    <x v="21"/>
    <x v="0"/>
    <s v="No"/>
    <x v="0"/>
    <m/>
    <s v="Soltero(a)"/>
    <x v="3"/>
    <x v="3"/>
    <x v="4"/>
    <x v="0"/>
    <x v="1"/>
    <x v="4"/>
    <x v="3"/>
    <m/>
    <s v="No"/>
    <x v="0"/>
    <x v="0"/>
    <x v="4"/>
    <x v="0"/>
    <x v="0"/>
    <x v="4"/>
    <x v="0"/>
    <x v="0"/>
  </r>
  <r>
    <x v="2"/>
    <s v="19.572.329-K"/>
    <s v="FERNANDA DENISSE "/>
    <s v="SANHUEZA "/>
    <s v="PIZARRO"/>
    <m/>
    <m/>
    <x v="0"/>
    <d v="1997-02-18T00:00:00"/>
    <x v="3"/>
    <n v="19"/>
    <n v="1"/>
    <x v="0"/>
    <x v="2"/>
    <x v="0"/>
    <s v="No"/>
    <x v="0"/>
    <m/>
    <s v="Soltero(a)"/>
    <x v="0"/>
    <x v="1"/>
    <x v="4"/>
    <x v="0"/>
    <x v="3"/>
    <x v="0"/>
    <x v="2"/>
    <m/>
    <s v="No"/>
    <x v="0"/>
    <x v="2"/>
    <x v="4"/>
    <x v="0"/>
    <x v="0"/>
    <x v="4"/>
    <x v="0"/>
    <x v="0"/>
  </r>
  <r>
    <x v="2"/>
    <s v="19.753.463-K"/>
    <s v="CONSTANZA MACARENA"/>
    <s v="VEGA"/>
    <s v="MOLINA"/>
    <m/>
    <m/>
    <x v="0"/>
    <d v="1997-09-28T00:00:00"/>
    <x v="3"/>
    <n v="19"/>
    <n v="0"/>
    <x v="1"/>
    <x v="1"/>
    <x v="0"/>
    <s v="No"/>
    <x v="0"/>
    <m/>
    <s v="Soltero(a)"/>
    <x v="0"/>
    <x v="1"/>
    <x v="1"/>
    <x v="0"/>
    <x v="8"/>
    <x v="0"/>
    <x v="2"/>
    <m/>
    <s v="No"/>
    <x v="0"/>
    <x v="2"/>
    <x v="4"/>
    <x v="0"/>
    <x v="0"/>
    <x v="4"/>
    <x v="0"/>
    <x v="0"/>
  </r>
  <r>
    <x v="2"/>
    <s v="19.782.008-K"/>
    <s v="ALEXANDER BENJAMIN"/>
    <s v="SCHULS"/>
    <s v="ALVAREZ"/>
    <m/>
    <m/>
    <x v="1"/>
    <d v="1997-07-05T00:00:00"/>
    <x v="3"/>
    <n v="19"/>
    <n v="0"/>
    <x v="3"/>
    <x v="9"/>
    <x v="0"/>
    <s v="No"/>
    <x v="0"/>
    <m/>
    <s v="Soltero(a)"/>
    <x v="3"/>
    <x v="6"/>
    <x v="4"/>
    <x v="0"/>
    <x v="1"/>
    <x v="4"/>
    <x v="5"/>
    <m/>
    <s v="No"/>
    <x v="0"/>
    <x v="2"/>
    <x v="4"/>
    <x v="0"/>
    <x v="0"/>
    <x v="4"/>
    <x v="0"/>
    <x v="0"/>
  </r>
  <r>
    <x v="2"/>
    <s v="19.827.526-3"/>
    <s v="KRISHNA YUYUNIZ"/>
    <s v="LEIVA"/>
    <s v="LLANQUIN"/>
    <m/>
    <m/>
    <x v="0"/>
    <d v="1997-09-02T00:00:00"/>
    <x v="3"/>
    <n v="19"/>
    <n v="1"/>
    <x v="2"/>
    <x v="20"/>
    <x v="0"/>
    <s v="No"/>
    <x v="0"/>
    <m/>
    <s v="Soltero(a)"/>
    <x v="0"/>
    <x v="2"/>
    <x v="4"/>
    <x v="0"/>
    <x v="3"/>
    <x v="0"/>
    <x v="1"/>
    <m/>
    <s v="Si"/>
    <x v="3"/>
    <x v="3"/>
    <x v="4"/>
    <x v="0"/>
    <x v="0"/>
    <x v="4"/>
    <x v="0"/>
    <x v="0"/>
  </r>
  <r>
    <x v="2"/>
    <s v="19.734.007-K"/>
    <s v="THIARE ANDREA"/>
    <s v="VALENZUELA"/>
    <s v="BASCUÑAN"/>
    <m/>
    <m/>
    <x v="0"/>
    <d v="1997-12-04T00:00:00"/>
    <x v="3"/>
    <n v="19"/>
    <n v="0"/>
    <x v="0"/>
    <x v="7"/>
    <x v="0"/>
    <s v="No"/>
    <x v="0"/>
    <m/>
    <s v="Soltero(a)"/>
    <x v="0"/>
    <x v="1"/>
    <x v="1"/>
    <x v="0"/>
    <x v="1"/>
    <x v="0"/>
    <x v="2"/>
    <m/>
    <s v="No"/>
    <x v="0"/>
    <x v="3"/>
    <x v="4"/>
    <x v="0"/>
    <x v="0"/>
    <x v="4"/>
    <x v="0"/>
    <x v="0"/>
  </r>
  <r>
    <x v="2"/>
    <s v="19.700.105-4"/>
    <s v="BELEN ESTEFANÍA "/>
    <s v="GAMBOA"/>
    <s v="GAJARDO"/>
    <m/>
    <m/>
    <x v="0"/>
    <d v="1997-09-27T00:00:00"/>
    <x v="3"/>
    <n v="19"/>
    <n v="1"/>
    <x v="0"/>
    <x v="11"/>
    <x v="0"/>
    <s v="No"/>
    <x v="0"/>
    <m/>
    <s v="Soltero(a)"/>
    <x v="5"/>
    <x v="1"/>
    <x v="1"/>
    <x v="1"/>
    <x v="1"/>
    <x v="5"/>
    <x v="1"/>
    <m/>
    <s v="No"/>
    <x v="0"/>
    <x v="3"/>
    <x v="5"/>
    <x v="0"/>
    <x v="0"/>
    <x v="4"/>
    <x v="0"/>
    <x v="0"/>
  </r>
  <r>
    <x v="2"/>
    <s v="19.731.538-5"/>
    <s v="RODRIGO IGNACIO"/>
    <s v="TORRES"/>
    <s v="NAVARRO"/>
    <m/>
    <m/>
    <x v="1"/>
    <d v="1997-08-14T00:00:00"/>
    <x v="3"/>
    <n v="19"/>
    <n v="0"/>
    <x v="0"/>
    <x v="8"/>
    <x v="0"/>
    <s v="No"/>
    <x v="0"/>
    <m/>
    <s v="Soltero(a)"/>
    <x v="0"/>
    <x v="6"/>
    <x v="0"/>
    <x v="0"/>
    <x v="8"/>
    <x v="4"/>
    <x v="4"/>
    <m/>
    <s v="No"/>
    <x v="0"/>
    <x v="4"/>
    <x v="7"/>
    <x v="0"/>
    <x v="0"/>
    <x v="4"/>
    <x v="0"/>
    <x v="0"/>
  </r>
  <r>
    <x v="2"/>
    <s v="19.561.818-6"/>
    <s v="LISETTE BELEN"/>
    <s v="GUAJARDO"/>
    <s v="NECULQUEO"/>
    <m/>
    <m/>
    <x v="0"/>
    <d v="1997-07-20T00:00:00"/>
    <x v="3"/>
    <n v="19"/>
    <n v="0"/>
    <x v="0"/>
    <x v="3"/>
    <x v="0"/>
    <s v="No"/>
    <x v="0"/>
    <m/>
    <s v="Soltero(a)"/>
    <x v="3"/>
    <x v="1"/>
    <x v="1"/>
    <x v="0"/>
    <x v="9"/>
    <x v="0"/>
    <x v="1"/>
    <m/>
    <s v="Si"/>
    <x v="3"/>
    <x v="0"/>
    <x v="7"/>
    <x v="0"/>
    <x v="0"/>
    <x v="4"/>
    <x v="0"/>
    <x v="0"/>
  </r>
  <r>
    <x v="2"/>
    <s v="19.740.754-9"/>
    <s v="BARBARA CONSTANZA"/>
    <s v="VALDES"/>
    <s v="MARTINEZ"/>
    <m/>
    <m/>
    <x v="0"/>
    <d v="1997-06-28T00:00:00"/>
    <x v="3"/>
    <n v="19"/>
    <n v="1"/>
    <x v="3"/>
    <x v="5"/>
    <x v="0"/>
    <s v="No"/>
    <x v="0"/>
    <m/>
    <s v="Soltero(a)"/>
    <x v="3"/>
    <x v="4"/>
    <x v="2"/>
    <x v="0"/>
    <x v="2"/>
    <x v="0"/>
    <x v="2"/>
    <m/>
    <s v="No"/>
    <x v="0"/>
    <x v="0"/>
    <x v="7"/>
    <x v="0"/>
    <x v="0"/>
    <x v="4"/>
    <x v="0"/>
    <x v="0"/>
  </r>
  <r>
    <x v="2"/>
    <s v="19.740.695-K"/>
    <s v="MACARENA PAZ"/>
    <s v="CERDA"/>
    <s v="VALENZUELA"/>
    <m/>
    <m/>
    <x v="0"/>
    <d v="1997-06-23T00:00:00"/>
    <x v="3"/>
    <n v="19"/>
    <n v="1"/>
    <x v="2"/>
    <x v="6"/>
    <x v="0"/>
    <s v="No"/>
    <x v="0"/>
    <m/>
    <s v="Soltero(a)"/>
    <x v="3"/>
    <x v="1"/>
    <x v="1"/>
    <x v="0"/>
    <x v="4"/>
    <x v="5"/>
    <x v="4"/>
    <m/>
    <s v="No"/>
    <x v="0"/>
    <x v="0"/>
    <x v="7"/>
    <x v="0"/>
    <x v="0"/>
    <x v="4"/>
    <x v="0"/>
    <x v="0"/>
  </r>
  <r>
    <x v="2"/>
    <s v="19.732.503-8"/>
    <s v="DIEGO AGUSTIN "/>
    <s v="GONZALEZ"/>
    <s v="GONZALEZ"/>
    <m/>
    <m/>
    <x v="1"/>
    <d v="1997-10-02T00:00:00"/>
    <x v="3"/>
    <n v="19"/>
    <n v="0"/>
    <x v="0"/>
    <x v="7"/>
    <x v="0"/>
    <s v="No"/>
    <x v="0"/>
    <m/>
    <s v="Soltero(a)"/>
    <x v="0"/>
    <x v="1"/>
    <x v="4"/>
    <x v="0"/>
    <x v="2"/>
    <x v="3"/>
    <x v="5"/>
    <m/>
    <s v="Si"/>
    <x v="1"/>
    <x v="2"/>
    <x v="7"/>
    <x v="0"/>
    <x v="0"/>
    <x v="4"/>
    <x v="0"/>
    <x v="0"/>
  </r>
  <r>
    <x v="2"/>
    <s v="19.752.154-6"/>
    <s v="HELENA JANICE"/>
    <s v="CARES "/>
    <s v="GACITUA"/>
    <m/>
    <m/>
    <x v="0"/>
    <d v="1997-07-21T00:00:00"/>
    <x v="3"/>
    <n v="19"/>
    <n v="1"/>
    <x v="0"/>
    <x v="2"/>
    <x v="0"/>
    <s v="No"/>
    <x v="0"/>
    <m/>
    <s v="Soltero(a)"/>
    <x v="3"/>
    <x v="1"/>
    <x v="0"/>
    <x v="1"/>
    <x v="2"/>
    <x v="4"/>
    <x v="5"/>
    <m/>
    <s v="No"/>
    <x v="0"/>
    <x v="2"/>
    <x v="7"/>
    <x v="0"/>
    <x v="0"/>
    <x v="4"/>
    <x v="0"/>
    <x v="0"/>
  </r>
  <r>
    <x v="2"/>
    <s v="19.842.772-1"/>
    <s v="CAMILA FERNANDA"/>
    <s v="FIGUEROA"/>
    <s v="ECHEVERRIA"/>
    <m/>
    <m/>
    <x v="0"/>
    <d v="1997-11-02T00:00:00"/>
    <x v="3"/>
    <n v="19"/>
    <n v="0"/>
    <x v="0"/>
    <x v="0"/>
    <x v="0"/>
    <s v="No"/>
    <x v="0"/>
    <m/>
    <s v="Soltero(a)"/>
    <x v="0"/>
    <x v="0"/>
    <x v="2"/>
    <x v="0"/>
    <x v="3"/>
    <x v="0"/>
    <x v="5"/>
    <m/>
    <s v="No"/>
    <x v="0"/>
    <x v="2"/>
    <x v="7"/>
    <x v="0"/>
    <x v="0"/>
    <x v="4"/>
    <x v="0"/>
    <x v="0"/>
  </r>
  <r>
    <x v="2"/>
    <s v="19.708.025-6"/>
    <s v="FRANCO"/>
    <s v="ALTAMIRANO"/>
    <s v="CORNEJO"/>
    <m/>
    <m/>
    <x v="1"/>
    <d v="1997-10-30T00:00:00"/>
    <x v="3"/>
    <n v="19"/>
    <n v="1"/>
    <x v="2"/>
    <x v="4"/>
    <x v="0"/>
    <s v="No"/>
    <x v="0"/>
    <m/>
    <s v="Soltero(a)"/>
    <x v="0"/>
    <x v="1"/>
    <x v="4"/>
    <x v="1"/>
    <x v="8"/>
    <x v="0"/>
    <x v="5"/>
    <m/>
    <s v="No"/>
    <x v="0"/>
    <x v="2"/>
    <x v="7"/>
    <x v="0"/>
    <x v="0"/>
    <x v="4"/>
    <x v="0"/>
    <x v="0"/>
  </r>
  <r>
    <x v="2"/>
    <s v="19.637.734-4"/>
    <s v="CAMILA BELEN"/>
    <s v="JEREZ"/>
    <s v="JORQUERA"/>
    <m/>
    <m/>
    <x v="0"/>
    <d v="1997-12-11T00:00:00"/>
    <x v="3"/>
    <n v="19"/>
    <n v="1"/>
    <x v="0"/>
    <x v="2"/>
    <x v="0"/>
    <s v="No"/>
    <x v="0"/>
    <m/>
    <s v="Soltero(a)"/>
    <x v="0"/>
    <x v="3"/>
    <x v="1"/>
    <x v="0"/>
    <x v="6"/>
    <x v="0"/>
    <x v="5"/>
    <m/>
    <s v="No"/>
    <x v="0"/>
    <x v="4"/>
    <x v="6"/>
    <x v="0"/>
    <x v="0"/>
    <x v="4"/>
    <x v="0"/>
    <x v="0"/>
  </r>
  <r>
    <x v="2"/>
    <s v="19.684.800-2"/>
    <s v="CATALINA JESUS"/>
    <s v="PEÑALOZA"/>
    <s v="ZAPATA"/>
    <m/>
    <m/>
    <x v="0"/>
    <d v="1997-09-11T00:00:00"/>
    <x v="3"/>
    <n v="19"/>
    <n v="1"/>
    <x v="3"/>
    <x v="5"/>
    <x v="0"/>
    <s v="No"/>
    <x v="0"/>
    <m/>
    <s v="Soltero(a)"/>
    <x v="0"/>
    <x v="1"/>
    <x v="4"/>
    <x v="1"/>
    <x v="8"/>
    <x v="1"/>
    <x v="2"/>
    <m/>
    <s v="No"/>
    <x v="0"/>
    <x v="1"/>
    <x v="6"/>
    <x v="0"/>
    <x v="0"/>
    <x v="4"/>
    <x v="0"/>
    <x v="0"/>
  </r>
  <r>
    <x v="2"/>
    <s v="19.559.697-2"/>
    <s v="DIEGO LEONEL"/>
    <s v="BUSTAMANTE"/>
    <s v="CISTERNA"/>
    <m/>
    <m/>
    <x v="1"/>
    <d v="1997-03-28T00:00:00"/>
    <x v="3"/>
    <n v="19"/>
    <n v="1"/>
    <x v="0"/>
    <x v="7"/>
    <x v="0"/>
    <s v="Si"/>
    <x v="5"/>
    <m/>
    <s v="Soltero(a)"/>
    <x v="0"/>
    <x v="0"/>
    <x v="1"/>
    <x v="2"/>
    <x v="3"/>
    <x v="2"/>
    <x v="2"/>
    <m/>
    <s v="No"/>
    <x v="0"/>
    <x v="2"/>
    <x v="6"/>
    <x v="0"/>
    <x v="0"/>
    <x v="4"/>
    <x v="0"/>
    <x v="0"/>
  </r>
  <r>
    <x v="2"/>
    <s v="19.743.245-4"/>
    <s v="JAVIERA FERNANDA"/>
    <s v="RAVANALES"/>
    <s v="MONCADA"/>
    <m/>
    <m/>
    <x v="0"/>
    <d v="1997-09-03T00:00:00"/>
    <x v="3"/>
    <n v="19"/>
    <n v="0"/>
    <x v="0"/>
    <x v="8"/>
    <x v="0"/>
    <s v="No"/>
    <x v="0"/>
    <m/>
    <s v="Soltero(a)"/>
    <x v="3"/>
    <x v="6"/>
    <x v="1"/>
    <x v="0"/>
    <x v="3"/>
    <x v="2"/>
    <x v="4"/>
    <m/>
    <s v="No"/>
    <x v="0"/>
    <x v="2"/>
    <x v="6"/>
    <x v="0"/>
    <x v="0"/>
    <x v="4"/>
    <x v="0"/>
    <x v="0"/>
  </r>
  <r>
    <x v="2"/>
    <s v="19.683.662-4"/>
    <s v="MICHAEL ARIEL"/>
    <s v="ASCENCIO"/>
    <s v="ASCENCIO"/>
    <m/>
    <m/>
    <x v="1"/>
    <d v="1997-08-10T00:00:00"/>
    <x v="3"/>
    <n v="19"/>
    <n v="1"/>
    <x v="1"/>
    <x v="10"/>
    <x v="1"/>
    <s v="No"/>
    <x v="0"/>
    <m/>
    <s v="Soltero(a)"/>
    <x v="3"/>
    <x v="6"/>
    <x v="4"/>
    <x v="0"/>
    <x v="1"/>
    <x v="1"/>
    <x v="4"/>
    <m/>
    <s v="Si"/>
    <x v="1"/>
    <x v="3"/>
    <x v="6"/>
    <x v="0"/>
    <x v="0"/>
    <x v="4"/>
    <x v="0"/>
    <x v="0"/>
  </r>
  <r>
    <x v="2"/>
    <s v="19.842.702-0"/>
    <s v="DANIELA VANESSA"/>
    <s v="DUMIGUAL"/>
    <s v="LEON"/>
    <m/>
    <m/>
    <x v="0"/>
    <d v="1997-11-13T00:00:00"/>
    <x v="3"/>
    <n v="19"/>
    <n v="0"/>
    <x v="0"/>
    <x v="11"/>
    <x v="0"/>
    <s v="No"/>
    <x v="0"/>
    <m/>
    <s v="Soltero(a)"/>
    <x v="3"/>
    <x v="1"/>
    <x v="1"/>
    <x v="1"/>
    <x v="1"/>
    <x v="5"/>
    <x v="4"/>
    <m/>
    <s v="No"/>
    <x v="0"/>
    <x v="3"/>
    <x v="6"/>
    <x v="0"/>
    <x v="0"/>
    <x v="4"/>
    <x v="0"/>
    <x v="0"/>
  </r>
  <r>
    <x v="2"/>
    <s v="19.703.595-1"/>
    <s v="GENESIS TAMARA"/>
    <s v="AGUILAR"/>
    <s v="MUÑOZ"/>
    <m/>
    <m/>
    <x v="0"/>
    <d v="1997-07-07T00:00:00"/>
    <x v="3"/>
    <n v="19"/>
    <n v="0"/>
    <x v="0"/>
    <x v="7"/>
    <x v="0"/>
    <s v="No"/>
    <x v="0"/>
    <m/>
    <s v="Soltero(a)"/>
    <x v="0"/>
    <x v="1"/>
    <x v="4"/>
    <x v="0"/>
    <x v="4"/>
    <x v="0"/>
    <x v="1"/>
    <m/>
    <s v="No"/>
    <x v="0"/>
    <x v="3"/>
    <x v="6"/>
    <x v="0"/>
    <x v="0"/>
    <x v="4"/>
    <x v="0"/>
    <x v="0"/>
  </r>
  <r>
    <x v="2"/>
    <s v="19.565.833-1"/>
    <s v="FRANCISCA JAVIERA "/>
    <s v="CUBILLOS"/>
    <s v="PINCHEIRA "/>
    <m/>
    <m/>
    <x v="0"/>
    <d v="1997-05-05T00:00:00"/>
    <x v="3"/>
    <n v="19"/>
    <n v="0"/>
    <x v="3"/>
    <x v="5"/>
    <x v="0"/>
    <s v="No"/>
    <x v="0"/>
    <m/>
    <s v="Soltero(a)"/>
    <x v="3"/>
    <x v="1"/>
    <x v="1"/>
    <x v="0"/>
    <x v="1"/>
    <x v="0"/>
    <x v="5"/>
    <m/>
    <s v="No"/>
    <x v="0"/>
    <x v="3"/>
    <x v="6"/>
    <x v="0"/>
    <x v="0"/>
    <x v="4"/>
    <x v="0"/>
    <x v="0"/>
  </r>
  <r>
    <x v="2"/>
    <s v="19.260.127-4"/>
    <s v="ANGELLO CARLOS"/>
    <s v="UBILLA"/>
    <s v="SEPULVEDA"/>
    <m/>
    <m/>
    <x v="1"/>
    <d v="1997-02-26T00:00:00"/>
    <x v="3"/>
    <n v="19"/>
    <n v="0"/>
    <x v="0"/>
    <x v="7"/>
    <x v="0"/>
    <s v="No"/>
    <x v="0"/>
    <m/>
    <s v="Soltero(a)"/>
    <x v="0"/>
    <x v="1"/>
    <x v="1"/>
    <x v="0"/>
    <x v="1"/>
    <x v="0"/>
    <x v="3"/>
    <m/>
    <s v="Si"/>
    <x v="3"/>
    <x v="0"/>
    <x v="0"/>
    <x v="0"/>
    <x v="0"/>
    <x v="4"/>
    <x v="0"/>
    <x v="0"/>
  </r>
  <r>
    <x v="2"/>
    <s v="19.781.631-7"/>
    <s v="CAMILA CONSTANZA"/>
    <s v="PLAZA"/>
    <s v="SAAVEDRA"/>
    <m/>
    <m/>
    <x v="0"/>
    <d v="1997-07-17T00:00:00"/>
    <x v="3"/>
    <n v="19"/>
    <n v="0"/>
    <x v="0"/>
    <x v="7"/>
    <x v="0"/>
    <s v="No"/>
    <x v="0"/>
    <m/>
    <s v="Casado(a)"/>
    <x v="3"/>
    <x v="1"/>
    <x v="6"/>
    <x v="0"/>
    <x v="3"/>
    <x v="0"/>
    <x v="3"/>
    <m/>
    <s v="No"/>
    <x v="0"/>
    <x v="0"/>
    <x v="0"/>
    <x v="0"/>
    <x v="0"/>
    <x v="4"/>
    <x v="0"/>
    <x v="0"/>
  </r>
  <r>
    <x v="2"/>
    <s v="19.643.962-5"/>
    <s v="DIEGO FELIPE "/>
    <s v="BUSTAMANTE"/>
    <s v="RAMIREZ"/>
    <m/>
    <m/>
    <x v="1"/>
    <d v="1997-01-18T00:00:00"/>
    <x v="3"/>
    <n v="19"/>
    <n v="1"/>
    <x v="1"/>
    <x v="15"/>
    <x v="0"/>
    <s v="No"/>
    <x v="0"/>
    <m/>
    <s v="Soltero(a)"/>
    <x v="3"/>
    <x v="1"/>
    <x v="5"/>
    <x v="0"/>
    <x v="8"/>
    <x v="4"/>
    <x v="4"/>
    <m/>
    <s v="No"/>
    <x v="0"/>
    <x v="2"/>
    <x v="0"/>
    <x v="0"/>
    <x v="0"/>
    <x v="4"/>
    <x v="0"/>
    <x v="0"/>
  </r>
  <r>
    <x v="2"/>
    <s v="19.732.707-3"/>
    <s v="MOIRA NATALIA"/>
    <s v="NUÑEZ"/>
    <s v="SANTIBAÑEZ"/>
    <m/>
    <m/>
    <x v="0"/>
    <d v="1997-08-08T00:00:00"/>
    <x v="3"/>
    <n v="19"/>
    <n v="0"/>
    <x v="0"/>
    <x v="8"/>
    <x v="0"/>
    <s v="No"/>
    <x v="0"/>
    <m/>
    <s v="Soltero(a)"/>
    <x v="5"/>
    <x v="3"/>
    <x v="0"/>
    <x v="0"/>
    <x v="2"/>
    <x v="4"/>
    <x v="1"/>
    <m/>
    <s v="No"/>
    <x v="0"/>
    <x v="2"/>
    <x v="0"/>
    <x v="0"/>
    <x v="0"/>
    <x v="4"/>
    <x v="0"/>
    <x v="0"/>
  </r>
  <r>
    <x v="2"/>
    <s v="19.802.040-0"/>
    <s v="XAVIERA  ALEJANDRA "/>
    <s v="PALOMINOS "/>
    <s v="MUÑOZ"/>
    <m/>
    <m/>
    <x v="0"/>
    <d v="1997-12-14T00:00:00"/>
    <x v="3"/>
    <n v="19"/>
    <n v="0"/>
    <x v="0"/>
    <x v="8"/>
    <x v="0"/>
    <s v="No"/>
    <x v="0"/>
    <m/>
    <s v="Soltero(a)"/>
    <x v="0"/>
    <x v="6"/>
    <x v="1"/>
    <x v="1"/>
    <x v="8"/>
    <x v="0"/>
    <x v="3"/>
    <m/>
    <s v="No"/>
    <x v="0"/>
    <x v="2"/>
    <x v="0"/>
    <x v="0"/>
    <x v="0"/>
    <x v="4"/>
    <x v="0"/>
    <x v="0"/>
  </r>
  <r>
    <x v="2"/>
    <s v="19.634.638-4"/>
    <s v="CAMILA  ALEJANDRA"/>
    <s v="GONZALEZ"/>
    <s v="LEPIQUEO"/>
    <m/>
    <m/>
    <x v="0"/>
    <d v="1997-06-23T00:00:00"/>
    <x v="3"/>
    <n v="19"/>
    <n v="1"/>
    <x v="0"/>
    <x v="2"/>
    <x v="0"/>
    <s v="No"/>
    <x v="0"/>
    <m/>
    <s v="Soltero(a)"/>
    <x v="3"/>
    <x v="1"/>
    <x v="1"/>
    <x v="0"/>
    <x v="3"/>
    <x v="4"/>
    <x v="1"/>
    <m/>
    <s v="No"/>
    <x v="0"/>
    <x v="3"/>
    <x v="0"/>
    <x v="0"/>
    <x v="0"/>
    <x v="4"/>
    <x v="0"/>
    <x v="0"/>
  </r>
  <r>
    <x v="2"/>
    <s v="19.558.706-k"/>
    <s v="LISA BELEN "/>
    <s v="SAAVEDRA"/>
    <s v="TORRES"/>
    <m/>
    <m/>
    <x v="0"/>
    <d v="1997-01-15T00:00:00"/>
    <x v="3"/>
    <n v="19"/>
    <n v="0"/>
    <x v="0"/>
    <x v="7"/>
    <x v="0"/>
    <s v="No"/>
    <x v="0"/>
    <m/>
    <s v="Soltero(a)"/>
    <x v="0"/>
    <x v="1"/>
    <x v="0"/>
    <x v="0"/>
    <x v="2"/>
    <x v="0"/>
    <x v="5"/>
    <m/>
    <s v="No"/>
    <x v="0"/>
    <x v="3"/>
    <x v="0"/>
    <x v="0"/>
    <x v="0"/>
    <x v="4"/>
    <x v="0"/>
    <x v="0"/>
  </r>
  <r>
    <x v="2"/>
    <s v="19.585.017-8"/>
    <s v="NICOLAS IGNACIO"/>
    <s v="MORA"/>
    <s v="TAPIA"/>
    <m/>
    <m/>
    <x v="1"/>
    <d v="1997-05-04T00:00:00"/>
    <x v="3"/>
    <n v="19"/>
    <n v="0"/>
    <x v="2"/>
    <x v="4"/>
    <x v="0"/>
    <s v="No"/>
    <x v="0"/>
    <m/>
    <s v="Soltero(a)"/>
    <x v="5"/>
    <x v="0"/>
    <x v="1"/>
    <x v="0"/>
    <x v="1"/>
    <x v="5"/>
    <x v="5"/>
    <m/>
    <s v="No"/>
    <x v="0"/>
    <x v="0"/>
    <x v="1"/>
    <x v="0"/>
    <x v="0"/>
    <x v="4"/>
    <x v="0"/>
    <x v="0"/>
  </r>
  <r>
    <x v="2"/>
    <s v="19.679.069-1"/>
    <s v="NATALIE PAMELA"/>
    <s v="LABORDE"/>
    <s v="TRUJILLO"/>
    <m/>
    <m/>
    <x v="0"/>
    <d v="1997-08-20T00:00:00"/>
    <x v="3"/>
    <n v="19"/>
    <n v="1"/>
    <x v="0"/>
    <x v="0"/>
    <x v="0"/>
    <s v="No"/>
    <x v="0"/>
    <m/>
    <s v="Soltero(a)"/>
    <x v="3"/>
    <x v="3"/>
    <x v="0"/>
    <x v="0"/>
    <x v="2"/>
    <x v="4"/>
    <x v="4"/>
    <m/>
    <s v="No"/>
    <x v="0"/>
    <x v="1"/>
    <x v="1"/>
    <x v="0"/>
    <x v="0"/>
    <x v="4"/>
    <x v="0"/>
    <x v="0"/>
  </r>
  <r>
    <x v="2"/>
    <s v="19.511.993-7"/>
    <s v="BARBARA CONSTANZA"/>
    <s v="GALLARDO"/>
    <s v="AVELLO"/>
    <m/>
    <m/>
    <x v="0"/>
    <d v="1997-10-11T00:00:00"/>
    <x v="3"/>
    <n v="19"/>
    <n v="1"/>
    <x v="3"/>
    <x v="17"/>
    <x v="0"/>
    <s v="No"/>
    <x v="0"/>
    <m/>
    <s v="Soltero(a)"/>
    <x v="4"/>
    <x v="3"/>
    <x v="1"/>
    <x v="0"/>
    <x v="2"/>
    <x v="0"/>
    <x v="6"/>
    <m/>
    <s v="No"/>
    <x v="0"/>
    <x v="1"/>
    <x v="1"/>
    <x v="0"/>
    <x v="0"/>
    <x v="4"/>
    <x v="0"/>
    <x v="0"/>
  </r>
  <r>
    <x v="2"/>
    <s v="19.813.430-9"/>
    <s v="THAIRA  ADRIANA"/>
    <s v="POBLETE "/>
    <s v="SOBRAZO"/>
    <m/>
    <m/>
    <x v="0"/>
    <d v="1997-11-16T00:00:00"/>
    <x v="3"/>
    <n v="19"/>
    <n v="1"/>
    <x v="2"/>
    <x v="13"/>
    <x v="0"/>
    <s v="No"/>
    <x v="0"/>
    <m/>
    <s v="Soltero(a)"/>
    <x v="3"/>
    <x v="7"/>
    <x v="1"/>
    <x v="0"/>
    <x v="3"/>
    <x v="3"/>
    <x v="4"/>
    <m/>
    <s v="No"/>
    <x v="0"/>
    <x v="2"/>
    <x v="1"/>
    <x v="0"/>
    <x v="0"/>
    <x v="4"/>
    <x v="0"/>
    <x v="0"/>
  </r>
  <r>
    <x v="2"/>
    <s v="19.747.624-9"/>
    <s v="CHRISTOPHER IGNACIO"/>
    <s v="MORALES"/>
    <s v="MORALES"/>
    <m/>
    <m/>
    <x v="1"/>
    <d v="1997-11-16T00:00:00"/>
    <x v="3"/>
    <n v="19"/>
    <n v="1"/>
    <x v="1"/>
    <x v="15"/>
    <x v="0"/>
    <s v="No"/>
    <x v="0"/>
    <m/>
    <s v="Soltero(a)"/>
    <x v="3"/>
    <x v="3"/>
    <x v="1"/>
    <x v="0"/>
    <x v="3"/>
    <x v="6"/>
    <x v="4"/>
    <m/>
    <s v="No"/>
    <x v="0"/>
    <x v="2"/>
    <x v="1"/>
    <x v="0"/>
    <x v="0"/>
    <x v="4"/>
    <x v="0"/>
    <x v="0"/>
  </r>
  <r>
    <x v="2"/>
    <s v="19.747.033-K"/>
    <s v="JOCELYN CONSTANZA DEL PILAR"/>
    <s v="RETAMAL"/>
    <s v="GARRIDO"/>
    <m/>
    <m/>
    <x v="0"/>
    <d v="1997-10-23T00:00:00"/>
    <x v="3"/>
    <n v="19"/>
    <n v="1"/>
    <x v="3"/>
    <x v="5"/>
    <x v="0"/>
    <s v="No"/>
    <x v="0"/>
    <m/>
    <s v="Soltero(a)"/>
    <x v="0"/>
    <x v="3"/>
    <x v="0"/>
    <x v="0"/>
    <x v="6"/>
    <x v="4"/>
    <x v="4"/>
    <m/>
    <s v="No"/>
    <x v="0"/>
    <x v="2"/>
    <x v="1"/>
    <x v="0"/>
    <x v="0"/>
    <x v="4"/>
    <x v="0"/>
    <x v="0"/>
  </r>
  <r>
    <x v="2"/>
    <s v="19.843.392-6"/>
    <s v="SCARLETTE SOLANGE"/>
    <s v="GAJARDO"/>
    <s v="ESPINA"/>
    <m/>
    <m/>
    <x v="0"/>
    <d v="1997-12-08T00:00:00"/>
    <x v="3"/>
    <n v="19"/>
    <n v="1"/>
    <x v="0"/>
    <x v="0"/>
    <x v="0"/>
    <s v="No"/>
    <x v="0"/>
    <m/>
    <s v="Soltero(a)"/>
    <x v="0"/>
    <x v="1"/>
    <x v="1"/>
    <x v="0"/>
    <x v="3"/>
    <x v="0"/>
    <x v="6"/>
    <m/>
    <s v="No"/>
    <x v="0"/>
    <x v="2"/>
    <x v="1"/>
    <x v="0"/>
    <x v="0"/>
    <x v="4"/>
    <x v="0"/>
    <x v="0"/>
  </r>
  <r>
    <x v="2"/>
    <s v="19.684.015-k"/>
    <s v="ARLETTE FERNANDA"/>
    <s v="ESPINA"/>
    <s v="SOTO"/>
    <m/>
    <m/>
    <x v="0"/>
    <d v="1997-08-22T00:00:00"/>
    <x v="3"/>
    <n v="19"/>
    <n v="1"/>
    <x v="0"/>
    <x v="3"/>
    <x v="0"/>
    <s v="No"/>
    <x v="0"/>
    <m/>
    <s v="Soltero(a)"/>
    <x v="5"/>
    <x v="6"/>
    <x v="2"/>
    <x v="0"/>
    <x v="4"/>
    <x v="3"/>
    <x v="5"/>
    <m/>
    <s v="No"/>
    <x v="0"/>
    <x v="2"/>
    <x v="1"/>
    <x v="0"/>
    <x v="0"/>
    <x v="4"/>
    <x v="0"/>
    <x v="0"/>
  </r>
  <r>
    <x v="2"/>
    <s v="19.361.941-K"/>
    <s v="BELEN MARISEL"/>
    <s v="AVILA "/>
    <s v="KAEMPFER"/>
    <m/>
    <m/>
    <x v="0"/>
    <d v="1997-01-27T00:00:00"/>
    <x v="3"/>
    <n v="19"/>
    <n v="1"/>
    <x v="0"/>
    <x v="2"/>
    <x v="0"/>
    <s v="No"/>
    <x v="0"/>
    <m/>
    <s v="Soltero(a)"/>
    <x v="3"/>
    <x v="1"/>
    <x v="0"/>
    <x v="1"/>
    <x v="2"/>
    <x v="4"/>
    <x v="5"/>
    <m/>
    <s v="No"/>
    <x v="0"/>
    <x v="2"/>
    <x v="1"/>
    <x v="0"/>
    <x v="0"/>
    <x v="4"/>
    <x v="0"/>
    <x v="0"/>
  </r>
  <r>
    <x v="2"/>
    <s v="19.729.696-8"/>
    <s v="CAMILA POLLET"/>
    <s v="PALMA "/>
    <s v="FRITZ"/>
    <m/>
    <m/>
    <x v="0"/>
    <d v="1997-06-13T00:00:00"/>
    <x v="3"/>
    <n v="19"/>
    <n v="1"/>
    <x v="0"/>
    <x v="2"/>
    <x v="0"/>
    <s v="No"/>
    <x v="0"/>
    <m/>
    <s v="Soltero(a)"/>
    <x v="0"/>
    <x v="6"/>
    <x v="0"/>
    <x v="0"/>
    <x v="8"/>
    <x v="0"/>
    <x v="5"/>
    <m/>
    <s v="No"/>
    <x v="0"/>
    <x v="2"/>
    <x v="1"/>
    <x v="0"/>
    <x v="0"/>
    <x v="4"/>
    <x v="0"/>
    <x v="0"/>
  </r>
  <r>
    <x v="2"/>
    <s v="19.750.322-k"/>
    <s v="JOSE IGNACIO"/>
    <s v="SILVA"/>
    <s v="SUAREZ"/>
    <m/>
    <m/>
    <x v="1"/>
    <d v="1997-12-30T00:00:00"/>
    <x v="3"/>
    <n v="19"/>
    <n v="1"/>
    <x v="1"/>
    <x v="1"/>
    <x v="0"/>
    <s v="No"/>
    <x v="0"/>
    <m/>
    <s v="Soltero(a)"/>
    <x v="0"/>
    <x v="5"/>
    <x v="1"/>
    <x v="0"/>
    <x v="3"/>
    <x v="1"/>
    <x v="4"/>
    <m/>
    <s v="No"/>
    <x v="0"/>
    <x v="3"/>
    <x v="1"/>
    <x v="0"/>
    <x v="0"/>
    <x v="4"/>
    <x v="0"/>
    <x v="0"/>
  </r>
  <r>
    <x v="2"/>
    <s v="19.732.421-K"/>
    <s v="MANUEL IGNACIO"/>
    <s v="JIMENEZ"/>
    <s v="ZAPATA"/>
    <m/>
    <m/>
    <x v="1"/>
    <d v="1997-09-22T00:00:00"/>
    <x v="3"/>
    <n v="19"/>
    <n v="1"/>
    <x v="3"/>
    <x v="9"/>
    <x v="0"/>
    <s v="No"/>
    <x v="0"/>
    <m/>
    <s v="Soltero(a)"/>
    <x v="3"/>
    <x v="1"/>
    <x v="1"/>
    <x v="0"/>
    <x v="2"/>
    <x v="3"/>
    <x v="3"/>
    <m/>
    <s v="No"/>
    <x v="0"/>
    <x v="3"/>
    <x v="1"/>
    <x v="0"/>
    <x v="0"/>
    <x v="4"/>
    <x v="0"/>
    <x v="0"/>
  </r>
  <r>
    <x v="2"/>
    <s v="19.645.820-4"/>
    <s v="ROMINA JAVIERA"/>
    <s v="MOURA"/>
    <s v="ROSALES"/>
    <m/>
    <m/>
    <x v="0"/>
    <d v="1997-01-17T00:00:00"/>
    <x v="3"/>
    <n v="19"/>
    <n v="0"/>
    <x v="3"/>
    <x v="9"/>
    <x v="0"/>
    <s v="No"/>
    <x v="0"/>
    <m/>
    <s v="Soltero(a)"/>
    <x v="4"/>
    <x v="7"/>
    <x v="5"/>
    <x v="0"/>
    <x v="3"/>
    <x v="2"/>
    <x v="5"/>
    <m/>
    <s v="No"/>
    <x v="0"/>
    <x v="2"/>
    <x v="3"/>
    <x v="5"/>
    <x v="0"/>
    <x v="4"/>
    <x v="0"/>
    <x v="0"/>
  </r>
  <r>
    <x v="2"/>
    <s v="19.732.192-K"/>
    <s v="IGNACIO ANDRES "/>
    <s v="MESIAS"/>
    <s v="PARRAGUEZ"/>
    <m/>
    <m/>
    <x v="1"/>
    <d v="1997-09-17T00:00:00"/>
    <x v="3"/>
    <n v="19"/>
    <n v="1"/>
    <x v="2"/>
    <x v="4"/>
    <x v="0"/>
    <s v="No"/>
    <x v="0"/>
    <m/>
    <s v="Soltero(a)"/>
    <x v="0"/>
    <x v="6"/>
    <x v="1"/>
    <x v="0"/>
    <x v="8"/>
    <x v="2"/>
    <x v="4"/>
    <m/>
    <s v="No"/>
    <x v="0"/>
    <x v="2"/>
    <x v="5"/>
    <x v="5"/>
    <x v="0"/>
    <x v="4"/>
    <x v="0"/>
    <x v="0"/>
  </r>
  <r>
    <x v="2"/>
    <s v="19.586.246-k"/>
    <s v="CARLOS AMIR "/>
    <s v="MELLA "/>
    <s v="MIRANDA "/>
    <m/>
    <m/>
    <x v="1"/>
    <d v="1997-07-31T00:00:00"/>
    <x v="3"/>
    <n v="19"/>
    <n v="0"/>
    <x v="3"/>
    <x v="5"/>
    <x v="0"/>
    <s v="No"/>
    <x v="0"/>
    <m/>
    <s v="Soltero(a)"/>
    <x v="3"/>
    <x v="1"/>
    <x v="4"/>
    <x v="0"/>
    <x v="2"/>
    <x v="4"/>
    <x v="4"/>
    <m/>
    <s v="No"/>
    <x v="0"/>
    <x v="3"/>
    <x v="7"/>
    <x v="9"/>
    <x v="0"/>
    <x v="4"/>
    <x v="0"/>
    <x v="0"/>
  </r>
  <r>
    <x v="2"/>
    <s v="19.648.970-3"/>
    <s v="FANNY AYLEEN"/>
    <s v="SEPULVEDA"/>
    <s v="LIRA"/>
    <m/>
    <m/>
    <x v="0"/>
    <d v="1997-08-22T00:00:00"/>
    <x v="3"/>
    <n v="19"/>
    <n v="0"/>
    <x v="3"/>
    <x v="17"/>
    <x v="0"/>
    <s v="No"/>
    <x v="0"/>
    <m/>
    <s v="Soltero(a)"/>
    <x v="0"/>
    <x v="1"/>
    <x v="1"/>
    <x v="0"/>
    <x v="2"/>
    <x v="4"/>
    <x v="5"/>
    <m/>
    <s v="No"/>
    <x v="0"/>
    <x v="2"/>
    <x v="4"/>
    <x v="3"/>
    <x v="0"/>
    <x v="4"/>
    <x v="0"/>
    <x v="0"/>
  </r>
  <r>
    <x v="2"/>
    <s v="19.754.722-7"/>
    <s v="ROMINA FRANCISCA MARINA"/>
    <s v="GORNALL"/>
    <s v="CATALAN"/>
    <m/>
    <m/>
    <x v="0"/>
    <d v="1997-12-01T00:00:00"/>
    <x v="3"/>
    <n v="19"/>
    <n v="0"/>
    <x v="1"/>
    <x v="15"/>
    <x v="0"/>
    <s v="No"/>
    <x v="0"/>
    <m/>
    <s v="Soltero(a)"/>
    <x v="3"/>
    <x v="3"/>
    <x v="2"/>
    <x v="0"/>
    <x v="2"/>
    <x v="0"/>
    <x v="5"/>
    <m/>
    <s v="No"/>
    <x v="0"/>
    <x v="3"/>
    <x v="4"/>
    <x v="3"/>
    <x v="0"/>
    <x v="4"/>
    <x v="0"/>
    <x v="0"/>
  </r>
  <r>
    <x v="2"/>
    <s v="19.782.712-2"/>
    <s v="FERNANDO ESTEBAN"/>
    <s v="CORNEJO"/>
    <s v="GRANDON"/>
    <m/>
    <m/>
    <x v="1"/>
    <d v="1997-09-04T00:00:00"/>
    <x v="3"/>
    <n v="19"/>
    <n v="0"/>
    <x v="1"/>
    <x v="18"/>
    <x v="0"/>
    <s v="No"/>
    <x v="0"/>
    <m/>
    <s v="Soltero(a)"/>
    <x v="3"/>
    <x v="0"/>
    <x v="1"/>
    <x v="1"/>
    <x v="9"/>
    <x v="0"/>
    <x v="4"/>
    <m/>
    <s v="No"/>
    <x v="0"/>
    <x v="0"/>
    <x v="5"/>
    <x v="3"/>
    <x v="0"/>
    <x v="4"/>
    <x v="0"/>
    <x v="0"/>
  </r>
  <r>
    <x v="2"/>
    <s v="24.807.159-1"/>
    <s v="ANGELLA GRISSELY"/>
    <s v="AMAYA"/>
    <s v="NARVAEZ"/>
    <m/>
    <m/>
    <x v="0"/>
    <d v="1997-04-01T00:00:00"/>
    <x v="3"/>
    <n v="19"/>
    <n v="0"/>
    <x v="1"/>
    <x v="1"/>
    <x v="0"/>
    <s v="No"/>
    <x v="0"/>
    <m/>
    <s v="Soltero(a)"/>
    <x v="3"/>
    <x v="1"/>
    <x v="1"/>
    <x v="2"/>
    <x v="1"/>
    <x v="4"/>
    <x v="5"/>
    <m/>
    <s v="No"/>
    <x v="0"/>
    <x v="3"/>
    <x v="7"/>
    <x v="3"/>
    <x v="0"/>
    <x v="4"/>
    <x v="0"/>
    <x v="0"/>
  </r>
  <r>
    <x v="2"/>
    <s v="19.517.657-4"/>
    <s v="KARLA CONSTANZA "/>
    <s v="HERNANDEZ"/>
    <s v="ÑANCUAN"/>
    <m/>
    <m/>
    <x v="0"/>
    <d v="1996-12-24T00:00:00"/>
    <x v="0"/>
    <n v="20"/>
    <n v="0"/>
    <x v="0"/>
    <x v="21"/>
    <x v="0"/>
    <s v="No"/>
    <x v="0"/>
    <m/>
    <s v="Soltero(a)"/>
    <x v="3"/>
    <x v="1"/>
    <x v="1"/>
    <x v="0"/>
    <x v="2"/>
    <x v="4"/>
    <x v="5"/>
    <m/>
    <s v="No"/>
    <x v="0"/>
    <x v="2"/>
    <x v="2"/>
    <x v="1"/>
    <x v="1"/>
    <x v="4"/>
    <x v="0"/>
    <x v="0"/>
  </r>
  <r>
    <x v="2"/>
    <s v="19.517.657-4"/>
    <s v="KARLA CONSTANZA "/>
    <s v="HERNANDEZ"/>
    <s v="ÑANCUAN"/>
    <m/>
    <m/>
    <x v="0"/>
    <d v="1996-12-24T00:00:00"/>
    <x v="0"/>
    <n v="20"/>
    <n v="0"/>
    <x v="0"/>
    <x v="21"/>
    <x v="0"/>
    <s v="No"/>
    <x v="0"/>
    <m/>
    <s v="Soltero(a)"/>
    <x v="3"/>
    <x v="1"/>
    <x v="1"/>
    <x v="0"/>
    <x v="2"/>
    <x v="4"/>
    <x v="5"/>
    <m/>
    <s v="No"/>
    <x v="0"/>
    <x v="2"/>
    <x v="2"/>
    <x v="1"/>
    <x v="1"/>
    <x v="4"/>
    <x v="0"/>
    <x v="0"/>
  </r>
  <r>
    <x v="2"/>
    <s v="19.517.657-4"/>
    <s v="KARLA CONSTANZA "/>
    <s v="HERNANDEZ"/>
    <s v="ÑANCUAN"/>
    <m/>
    <m/>
    <x v="0"/>
    <d v="1996-12-24T00:00:00"/>
    <x v="0"/>
    <n v="20"/>
    <n v="0"/>
    <x v="0"/>
    <x v="21"/>
    <x v="0"/>
    <s v="No"/>
    <x v="0"/>
    <m/>
    <s v="Soltero(a)"/>
    <x v="3"/>
    <x v="1"/>
    <x v="1"/>
    <x v="0"/>
    <x v="2"/>
    <x v="4"/>
    <x v="5"/>
    <m/>
    <s v="No"/>
    <x v="0"/>
    <x v="2"/>
    <x v="2"/>
    <x v="1"/>
    <x v="1"/>
    <x v="4"/>
    <x v="0"/>
    <x v="0"/>
  </r>
  <r>
    <x v="2"/>
    <s v="19.545.550-3"/>
    <s v="CONSTANZA BELEN"/>
    <s v="DIAZ"/>
    <s v="CONTRERAS "/>
    <m/>
    <m/>
    <x v="0"/>
    <d v="1996-12-29T00:00:00"/>
    <x v="0"/>
    <n v="20"/>
    <n v="0"/>
    <x v="3"/>
    <x v="9"/>
    <x v="0"/>
    <s v="No"/>
    <x v="0"/>
    <m/>
    <s v="Soltero(a)"/>
    <x v="3"/>
    <x v="4"/>
    <x v="5"/>
    <x v="0"/>
    <x v="2"/>
    <x v="4"/>
    <x v="5"/>
    <m/>
    <s v="No"/>
    <x v="0"/>
    <x v="2"/>
    <x v="3"/>
    <x v="1"/>
    <x v="1"/>
    <x v="4"/>
    <x v="0"/>
    <x v="0"/>
  </r>
  <r>
    <x v="2"/>
    <s v="19.428.551-5"/>
    <s v="FRANCISCA DEL PILAR "/>
    <s v="BUSTAMANTE"/>
    <s v="NORAMBUENA"/>
    <m/>
    <m/>
    <x v="0"/>
    <d v="1996-08-01T00:00:00"/>
    <x v="0"/>
    <n v="20"/>
    <n v="1"/>
    <x v="0"/>
    <x v="21"/>
    <x v="0"/>
    <s v="No"/>
    <x v="0"/>
    <m/>
    <s v="Soltero(a)"/>
    <x v="4"/>
    <x v="6"/>
    <x v="1"/>
    <x v="0"/>
    <x v="1"/>
    <x v="0"/>
    <x v="5"/>
    <m/>
    <s v="No"/>
    <x v="0"/>
    <x v="3"/>
    <x v="3"/>
    <x v="1"/>
    <x v="1"/>
    <x v="4"/>
    <x v="0"/>
    <x v="0"/>
  </r>
  <r>
    <x v="2"/>
    <s v="19.381.808-0"/>
    <s v="FRANCISCA VALENTINA "/>
    <s v="SOTO "/>
    <s v="OÑATE "/>
    <m/>
    <m/>
    <x v="0"/>
    <d v="1996-04-11T00:00:00"/>
    <x v="0"/>
    <n v="20"/>
    <n v="1"/>
    <x v="0"/>
    <x v="2"/>
    <x v="0"/>
    <s v="No"/>
    <x v="0"/>
    <m/>
    <s v="Soltero(a)"/>
    <x v="3"/>
    <x v="6"/>
    <x v="5"/>
    <x v="0"/>
    <x v="3"/>
    <x v="0"/>
    <x v="3"/>
    <m/>
    <s v="No"/>
    <x v="0"/>
    <x v="3"/>
    <x v="7"/>
    <x v="1"/>
    <x v="1"/>
    <x v="4"/>
    <x v="0"/>
    <x v="0"/>
  </r>
  <r>
    <x v="2"/>
    <s v="19.285.886-0"/>
    <s v="YARITZA ANNAH"/>
    <s v="ZAGAL"/>
    <s v="SEPULVEDA"/>
    <m/>
    <m/>
    <x v="0"/>
    <d v="1996-11-10T00:00:00"/>
    <x v="0"/>
    <n v="20"/>
    <n v="1"/>
    <x v="0"/>
    <x v="2"/>
    <x v="0"/>
    <s v="No"/>
    <x v="0"/>
    <m/>
    <s v="Soltero(a)"/>
    <x v="4"/>
    <x v="2"/>
    <x v="2"/>
    <x v="0"/>
    <x v="3"/>
    <x v="2"/>
    <x v="1"/>
    <m/>
    <s v="No"/>
    <x v="0"/>
    <x v="0"/>
    <x v="6"/>
    <x v="1"/>
    <x v="1"/>
    <x v="4"/>
    <x v="0"/>
    <x v="0"/>
  </r>
  <r>
    <x v="2"/>
    <s v="19.630.604-8"/>
    <s v="RITA DANAE"/>
    <s v="VALDERRAMA"/>
    <s v="OYARZUN"/>
    <m/>
    <m/>
    <x v="0"/>
    <d v="1996-12-31T00:00:00"/>
    <x v="0"/>
    <n v="20"/>
    <n v="0"/>
    <x v="0"/>
    <x v="21"/>
    <x v="0"/>
    <s v="Si"/>
    <x v="1"/>
    <m/>
    <s v="Soltero(a)"/>
    <x v="0"/>
    <x v="4"/>
    <x v="0"/>
    <x v="0"/>
    <x v="1"/>
    <x v="2"/>
    <x v="3"/>
    <m/>
    <s v="Si"/>
    <x v="7"/>
    <x v="2"/>
    <x v="6"/>
    <x v="1"/>
    <x v="1"/>
    <x v="4"/>
    <x v="0"/>
    <x v="0"/>
  </r>
  <r>
    <x v="2"/>
    <s v="19.523.652-6"/>
    <s v="BARBARA ODETTE"/>
    <s v="CASTILLO"/>
    <s v="CERDA"/>
    <m/>
    <m/>
    <x v="0"/>
    <d v="1996-11-04T00:00:00"/>
    <x v="0"/>
    <n v="20"/>
    <n v="0"/>
    <x v="0"/>
    <x v="8"/>
    <x v="0"/>
    <s v="No"/>
    <x v="0"/>
    <m/>
    <s v="Soltero(a)"/>
    <x v="0"/>
    <x v="4"/>
    <x v="3"/>
    <x v="2"/>
    <x v="3"/>
    <x v="2"/>
    <x v="5"/>
    <m/>
    <s v="No"/>
    <x v="0"/>
    <x v="2"/>
    <x v="6"/>
    <x v="1"/>
    <x v="1"/>
    <x v="4"/>
    <x v="0"/>
    <x v="0"/>
  </r>
  <r>
    <x v="2"/>
    <s v="19.208.985-9"/>
    <s v="BELEN CONSTANZA"/>
    <s v="LOPEZ"/>
    <s v="POBLETE"/>
    <m/>
    <m/>
    <x v="0"/>
    <d v="1996-06-12T00:00:00"/>
    <x v="0"/>
    <n v="20"/>
    <n v="1"/>
    <x v="2"/>
    <x v="6"/>
    <x v="0"/>
    <s v="No"/>
    <x v="0"/>
    <m/>
    <s v="Soltero(a)"/>
    <x v="1"/>
    <x v="3"/>
    <x v="3"/>
    <x v="0"/>
    <x v="2"/>
    <x v="4"/>
    <x v="3"/>
    <m/>
    <s v="Si"/>
    <x v="3"/>
    <x v="0"/>
    <x v="0"/>
    <x v="1"/>
    <x v="1"/>
    <x v="4"/>
    <x v="0"/>
    <x v="0"/>
  </r>
  <r>
    <x v="2"/>
    <s v="19.306.779-4"/>
    <s v="JUAN PATRICIO"/>
    <s v="MORENO"/>
    <s v="SAAVEDRA"/>
    <m/>
    <m/>
    <x v="1"/>
    <d v="1996-02-03T00:00:00"/>
    <x v="0"/>
    <n v="20"/>
    <n v="1"/>
    <x v="3"/>
    <x v="17"/>
    <x v="0"/>
    <s v="No"/>
    <x v="0"/>
    <m/>
    <s v="Soltero(a)"/>
    <x v="0"/>
    <x v="1"/>
    <x v="1"/>
    <x v="0"/>
    <x v="6"/>
    <x v="3"/>
    <x v="2"/>
    <m/>
    <s v="Si"/>
    <x v="3"/>
    <x v="1"/>
    <x v="0"/>
    <x v="1"/>
    <x v="1"/>
    <x v="4"/>
    <x v="0"/>
    <x v="0"/>
  </r>
  <r>
    <x v="2"/>
    <s v="19.372.312-8"/>
    <s v="CLARISA AMELIA"/>
    <s v="HERRERA"/>
    <s v="ALBORNOZ"/>
    <m/>
    <m/>
    <x v="0"/>
    <d v="1996-11-25T00:00:00"/>
    <x v="0"/>
    <n v="20"/>
    <n v="1"/>
    <x v="3"/>
    <x v="5"/>
    <x v="0"/>
    <s v="No"/>
    <x v="0"/>
    <m/>
    <s v="Soltero(a)"/>
    <x v="3"/>
    <x v="2"/>
    <x v="1"/>
    <x v="1"/>
    <x v="1"/>
    <x v="4"/>
    <x v="2"/>
    <m/>
    <s v="No"/>
    <x v="0"/>
    <x v="3"/>
    <x v="0"/>
    <x v="1"/>
    <x v="1"/>
    <x v="4"/>
    <x v="0"/>
    <x v="0"/>
  </r>
  <r>
    <x v="2"/>
    <s v="07.230.111-0"/>
    <s v="NELSON GUILLERMO"/>
    <s v="ALAYON"/>
    <s v="FARFAN"/>
    <m/>
    <m/>
    <x v="1"/>
    <d v="1996-05-28T00:00:00"/>
    <x v="0"/>
    <n v="20"/>
    <n v="1"/>
    <x v="0"/>
    <x v="3"/>
    <x v="0"/>
    <s v="No"/>
    <x v="0"/>
    <m/>
    <s v="Soltero(a)"/>
    <x v="5"/>
    <x v="4"/>
    <x v="3"/>
    <x v="2"/>
    <x v="3"/>
    <x v="2"/>
    <x v="0"/>
    <m/>
    <s v="No"/>
    <x v="0"/>
    <x v="3"/>
    <x v="0"/>
    <x v="1"/>
    <x v="1"/>
    <x v="4"/>
    <x v="0"/>
    <x v="0"/>
  </r>
  <r>
    <x v="2"/>
    <s v="19.221.676-1"/>
    <s v="JAVIERA CONSTANZA PAZ"/>
    <s v="LAGOS"/>
    <s v="ZAVALLA"/>
    <m/>
    <m/>
    <x v="0"/>
    <d v="1996-01-16T00:00:00"/>
    <x v="0"/>
    <n v="20"/>
    <n v="0"/>
    <x v="3"/>
    <x v="5"/>
    <x v="0"/>
    <s v="No"/>
    <x v="0"/>
    <m/>
    <s v="Soltero(a)"/>
    <x v="3"/>
    <x v="1"/>
    <x v="4"/>
    <x v="0"/>
    <x v="3"/>
    <x v="2"/>
    <x v="5"/>
    <m/>
    <s v="No"/>
    <x v="0"/>
    <x v="3"/>
    <x v="0"/>
    <x v="1"/>
    <x v="1"/>
    <x v="4"/>
    <x v="0"/>
    <x v="0"/>
  </r>
  <r>
    <x v="2"/>
    <s v="19.527.665-k"/>
    <s v="JAVIERA  IGNACIA"/>
    <s v="VEGA"/>
    <s v="ASTUDILLO"/>
    <m/>
    <m/>
    <x v="0"/>
    <d v="1996-09-15T00:00:00"/>
    <x v="0"/>
    <n v="20"/>
    <n v="0"/>
    <x v="2"/>
    <x v="6"/>
    <x v="0"/>
    <s v="Si"/>
    <x v="5"/>
    <m/>
    <s v="Soltero(a)"/>
    <x v="0"/>
    <x v="0"/>
    <x v="2"/>
    <x v="0"/>
    <x v="8"/>
    <x v="0"/>
    <x v="2"/>
    <m/>
    <s v="No"/>
    <x v="0"/>
    <x v="0"/>
    <x v="1"/>
    <x v="1"/>
    <x v="1"/>
    <x v="4"/>
    <x v="0"/>
    <x v="0"/>
  </r>
  <r>
    <x v="2"/>
    <s v="19.261.731-6"/>
    <s v="JOSHUA IGNACIO"/>
    <s v="DONOSO"/>
    <s v="PEREZ"/>
    <m/>
    <m/>
    <x v="1"/>
    <d v="1996-03-26T00:00:00"/>
    <x v="0"/>
    <n v="20"/>
    <n v="1"/>
    <x v="2"/>
    <x v="13"/>
    <x v="0"/>
    <s v="Si"/>
    <x v="1"/>
    <m/>
    <s v="Soltero(a)"/>
    <x v="0"/>
    <x v="1"/>
    <x v="2"/>
    <x v="0"/>
    <x v="2"/>
    <x v="0"/>
    <x v="2"/>
    <m/>
    <s v="Si"/>
    <x v="3"/>
    <x v="1"/>
    <x v="1"/>
    <x v="1"/>
    <x v="1"/>
    <x v="4"/>
    <x v="0"/>
    <x v="0"/>
  </r>
  <r>
    <x v="2"/>
    <s v="19.269.574-0"/>
    <s v="CAMILA  ALEJANDRA"/>
    <s v="ARCOS"/>
    <s v="CARDENAS"/>
    <m/>
    <m/>
    <x v="0"/>
    <d v="1996-04-01T00:00:00"/>
    <x v="0"/>
    <n v="20"/>
    <n v="0"/>
    <x v="0"/>
    <x v="11"/>
    <x v="0"/>
    <s v="No"/>
    <x v="0"/>
    <m/>
    <s v="Soltero(a)"/>
    <x v="0"/>
    <x v="7"/>
    <x v="1"/>
    <x v="1"/>
    <x v="3"/>
    <x v="0"/>
    <x v="5"/>
    <m/>
    <s v="No"/>
    <x v="0"/>
    <x v="2"/>
    <x v="1"/>
    <x v="1"/>
    <x v="1"/>
    <x v="4"/>
    <x v="0"/>
    <x v="0"/>
  </r>
  <r>
    <x v="2"/>
    <s v="19.513.964-4"/>
    <s v="CINTHIA CAROLINA"/>
    <s v="MALDONADO"/>
    <s v="AGUILAR"/>
    <m/>
    <m/>
    <x v="0"/>
    <d v="1996-09-02T00:00:00"/>
    <x v="0"/>
    <n v="20"/>
    <n v="1"/>
    <x v="2"/>
    <x v="16"/>
    <x v="0"/>
    <s v="No"/>
    <x v="0"/>
    <m/>
    <s v="Soltero(a)"/>
    <x v="3"/>
    <x v="5"/>
    <x v="4"/>
    <x v="0"/>
    <x v="3"/>
    <x v="4"/>
    <x v="3"/>
    <m/>
    <s v="No"/>
    <x v="0"/>
    <x v="2"/>
    <x v="1"/>
    <x v="1"/>
    <x v="1"/>
    <x v="4"/>
    <x v="0"/>
    <x v="0"/>
  </r>
  <r>
    <x v="2"/>
    <s v="19.562.186-1"/>
    <s v="VALESKA IGNACIA"/>
    <s v="MARTINEZ"/>
    <s v="JARA"/>
    <m/>
    <m/>
    <x v="0"/>
    <d v="1996-11-12T00:00:00"/>
    <x v="0"/>
    <n v="20"/>
    <n v="1"/>
    <x v="0"/>
    <x v="2"/>
    <x v="0"/>
    <s v="No"/>
    <x v="0"/>
    <m/>
    <s v="Soltero(a)"/>
    <x v="0"/>
    <x v="1"/>
    <x v="4"/>
    <x v="1"/>
    <x v="8"/>
    <x v="4"/>
    <x v="5"/>
    <m/>
    <s v="No"/>
    <x v="0"/>
    <x v="3"/>
    <x v="1"/>
    <x v="1"/>
    <x v="1"/>
    <x v="4"/>
    <x v="0"/>
    <x v="0"/>
  </r>
  <r>
    <x v="2"/>
    <s v="19.379.147-6"/>
    <s v="FRANCO JAVIER "/>
    <s v="VEGA"/>
    <s v="ARMIJO"/>
    <m/>
    <m/>
    <x v="1"/>
    <d v="1996-10-28T00:00:00"/>
    <x v="0"/>
    <n v="20"/>
    <n v="1"/>
    <x v="0"/>
    <x v="2"/>
    <x v="0"/>
    <s v="No"/>
    <x v="0"/>
    <m/>
    <s v="Soltero(a)"/>
    <x v="0"/>
    <x v="1"/>
    <x v="2"/>
    <x v="0"/>
    <x v="8"/>
    <x v="0"/>
    <x v="5"/>
    <m/>
    <s v="No"/>
    <x v="0"/>
    <x v="3"/>
    <x v="1"/>
    <x v="1"/>
    <x v="1"/>
    <x v="4"/>
    <x v="0"/>
    <x v="0"/>
  </r>
  <r>
    <x v="2"/>
    <s v="19.431.139-7"/>
    <s v="PAZ IVETTE ANDREA "/>
    <s v="FUENTES"/>
    <s v="MEJIAS"/>
    <m/>
    <m/>
    <x v="0"/>
    <d v="1996-11-02T00:00:00"/>
    <x v="0"/>
    <n v="20"/>
    <n v="0"/>
    <x v="0"/>
    <x v="7"/>
    <x v="0"/>
    <s v="No"/>
    <x v="0"/>
    <m/>
    <s v="Soltero(a)"/>
    <x v="3"/>
    <x v="4"/>
    <x v="5"/>
    <x v="0"/>
    <x v="1"/>
    <x v="2"/>
    <x v="5"/>
    <m/>
    <s v="No"/>
    <x v="0"/>
    <x v="2"/>
    <x v="7"/>
    <x v="8"/>
    <x v="1"/>
    <x v="4"/>
    <x v="0"/>
    <x v="0"/>
  </r>
  <r>
    <x v="2"/>
    <s v="19.360.288-6"/>
    <s v="BRANDON EDDIE"/>
    <s v="FIELDHOUSE"/>
    <s v="BENAVENTE"/>
    <m/>
    <m/>
    <x v="1"/>
    <d v="1996-05-08T00:00:00"/>
    <x v="0"/>
    <n v="20"/>
    <n v="1"/>
    <x v="0"/>
    <x v="7"/>
    <x v="0"/>
    <s v="No"/>
    <x v="0"/>
    <m/>
    <s v="Conviviente"/>
    <x v="0"/>
    <x v="4"/>
    <x v="3"/>
    <x v="0"/>
    <x v="3"/>
    <x v="0"/>
    <x v="2"/>
    <m/>
    <s v="No"/>
    <x v="0"/>
    <x v="4"/>
    <x v="7"/>
    <x v="2"/>
    <x v="1"/>
    <x v="4"/>
    <x v="0"/>
    <x v="0"/>
  </r>
  <r>
    <x v="2"/>
    <s v="19.280.643-7"/>
    <s v="IGNACIO EDUARDO"/>
    <s v="VASQUEZ "/>
    <s v="MAULEN"/>
    <m/>
    <m/>
    <x v="1"/>
    <d v="1996-05-20T00:00:00"/>
    <x v="0"/>
    <n v="20"/>
    <n v="1"/>
    <x v="1"/>
    <x v="15"/>
    <x v="0"/>
    <s v="No"/>
    <x v="0"/>
    <m/>
    <s v="Soltero(a)"/>
    <x v="0"/>
    <x v="3"/>
    <x v="0"/>
    <x v="0"/>
    <x v="2"/>
    <x v="0"/>
    <x v="5"/>
    <m/>
    <s v="No"/>
    <x v="0"/>
    <x v="1"/>
    <x v="6"/>
    <x v="4"/>
    <x v="1"/>
    <x v="4"/>
    <x v="0"/>
    <x v="0"/>
  </r>
  <r>
    <x v="2"/>
    <s v="19.523.451-5"/>
    <s v="DIEGO BALTAZAR"/>
    <s v="AGUILAR"/>
    <s v="CABRERA"/>
    <m/>
    <m/>
    <x v="1"/>
    <d v="1996-10-28T00:00:00"/>
    <x v="0"/>
    <n v="20"/>
    <n v="1"/>
    <x v="0"/>
    <x v="0"/>
    <x v="0"/>
    <s v="No"/>
    <x v="0"/>
    <m/>
    <s v="Soltero(a)"/>
    <x v="0"/>
    <x v="3"/>
    <x v="0"/>
    <x v="0"/>
    <x v="1"/>
    <x v="4"/>
    <x v="2"/>
    <m/>
    <s v="No"/>
    <x v="0"/>
    <x v="1"/>
    <x v="2"/>
    <x v="0"/>
    <x v="1"/>
    <x v="4"/>
    <x v="0"/>
    <x v="0"/>
  </r>
  <r>
    <x v="2"/>
    <s v="19.544.134-0"/>
    <s v="NISHME"/>
    <s v="VALENZUELA"/>
    <s v="AGUILERA"/>
    <m/>
    <m/>
    <x v="0"/>
    <d v="1996-10-27T00:00:00"/>
    <x v="0"/>
    <n v="20"/>
    <n v="0"/>
    <x v="0"/>
    <x v="3"/>
    <x v="0"/>
    <s v="No"/>
    <x v="0"/>
    <m/>
    <s v="Soltero(a)"/>
    <x v="3"/>
    <x v="1"/>
    <x v="0"/>
    <x v="0"/>
    <x v="2"/>
    <x v="3"/>
    <x v="4"/>
    <m/>
    <s v="No"/>
    <x v="0"/>
    <x v="1"/>
    <x v="2"/>
    <x v="0"/>
    <x v="1"/>
    <x v="4"/>
    <x v="0"/>
    <x v="0"/>
  </r>
  <r>
    <x v="2"/>
    <s v="19.209.723-1"/>
    <s v="GIOVANNI ANGELO"/>
    <s v="GHIO"/>
    <s v="OSORIO"/>
    <m/>
    <m/>
    <x v="1"/>
    <d v="1996-12-19T00:00:00"/>
    <x v="0"/>
    <n v="20"/>
    <n v="0"/>
    <x v="3"/>
    <x v="17"/>
    <x v="0"/>
    <s v="No"/>
    <x v="0"/>
    <m/>
    <s v="Soltero(a)"/>
    <x v="0"/>
    <x v="1"/>
    <x v="0"/>
    <x v="0"/>
    <x v="3"/>
    <x v="4"/>
    <x v="5"/>
    <m/>
    <s v="No"/>
    <x v="0"/>
    <x v="1"/>
    <x v="2"/>
    <x v="0"/>
    <x v="1"/>
    <x v="4"/>
    <x v="0"/>
    <x v="0"/>
  </r>
  <r>
    <x v="2"/>
    <s v="19.406.921-9"/>
    <s v="DIEGO IGNACIO"/>
    <s v="REYES"/>
    <s v="BRITO"/>
    <m/>
    <m/>
    <x v="1"/>
    <d v="1996-05-03T00:00:00"/>
    <x v="0"/>
    <n v="20"/>
    <n v="0"/>
    <x v="3"/>
    <x v="9"/>
    <x v="0"/>
    <s v="No"/>
    <x v="0"/>
    <m/>
    <s v="Soltero(a)"/>
    <x v="0"/>
    <x v="1"/>
    <x v="1"/>
    <x v="0"/>
    <x v="3"/>
    <x v="0"/>
    <x v="2"/>
    <m/>
    <s v="No"/>
    <x v="0"/>
    <x v="2"/>
    <x v="2"/>
    <x v="0"/>
    <x v="1"/>
    <x v="4"/>
    <x v="0"/>
    <x v="0"/>
  </r>
  <r>
    <x v="2"/>
    <s v="19.359.410-7"/>
    <s v="DIEGO MAURICIO"/>
    <s v="CASABONNE"/>
    <s v="RUZ"/>
    <m/>
    <m/>
    <x v="1"/>
    <d v="1996-10-04T00:00:00"/>
    <x v="0"/>
    <n v="20"/>
    <n v="0"/>
    <x v="2"/>
    <x v="4"/>
    <x v="0"/>
    <s v="No"/>
    <x v="0"/>
    <m/>
    <s v="Soltero(a)"/>
    <x v="5"/>
    <x v="1"/>
    <x v="3"/>
    <x v="0"/>
    <x v="1"/>
    <x v="4"/>
    <x v="4"/>
    <m/>
    <s v="No"/>
    <x v="0"/>
    <x v="2"/>
    <x v="2"/>
    <x v="0"/>
    <x v="1"/>
    <x v="4"/>
    <x v="0"/>
    <x v="0"/>
  </r>
  <r>
    <x v="2"/>
    <s v="19.301.772-K"/>
    <s v="FERNANDA  ANDREA"/>
    <s v="CORDOVA"/>
    <s v="ALEGRE"/>
    <m/>
    <m/>
    <x v="0"/>
    <d v="1996-06-21T00:00:00"/>
    <x v="0"/>
    <n v="20"/>
    <n v="0"/>
    <x v="0"/>
    <x v="8"/>
    <x v="0"/>
    <s v="No"/>
    <x v="0"/>
    <m/>
    <s v="Soltero(a)"/>
    <x v="3"/>
    <x v="4"/>
    <x v="0"/>
    <x v="0"/>
    <x v="2"/>
    <x v="4"/>
    <x v="4"/>
    <m/>
    <s v="No"/>
    <x v="0"/>
    <x v="2"/>
    <x v="2"/>
    <x v="0"/>
    <x v="1"/>
    <x v="4"/>
    <x v="0"/>
    <x v="0"/>
  </r>
  <r>
    <x v="2"/>
    <s v="19.059.451-3"/>
    <s v="ISIDORA ANDREA"/>
    <s v="MARIANGEL"/>
    <s v="MUÑOZ"/>
    <m/>
    <m/>
    <x v="0"/>
    <d v="1996-04-04T00:00:00"/>
    <x v="0"/>
    <n v="20"/>
    <n v="1"/>
    <x v="0"/>
    <x v="2"/>
    <x v="0"/>
    <s v="No"/>
    <x v="0"/>
    <m/>
    <s v="Soltero(a)"/>
    <x v="0"/>
    <x v="3"/>
    <x v="0"/>
    <x v="0"/>
    <x v="2"/>
    <x v="0"/>
    <x v="5"/>
    <m/>
    <s v="No"/>
    <x v="0"/>
    <x v="2"/>
    <x v="2"/>
    <x v="0"/>
    <x v="1"/>
    <x v="4"/>
    <x v="0"/>
    <x v="0"/>
  </r>
  <r>
    <x v="2"/>
    <s v="19.334.061-K"/>
    <s v="FRANCHESCA  ALEJANDRA "/>
    <s v="ARROYO"/>
    <s v="LOPEZ"/>
    <m/>
    <m/>
    <x v="0"/>
    <d v="1996-07-02T00:00:00"/>
    <x v="0"/>
    <n v="20"/>
    <n v="1"/>
    <x v="3"/>
    <x v="9"/>
    <x v="0"/>
    <s v="No"/>
    <x v="0"/>
    <m/>
    <s v="Soltero(a)"/>
    <x v="0"/>
    <x v="4"/>
    <x v="8"/>
    <x v="0"/>
    <x v="1"/>
    <x v="0"/>
    <x v="6"/>
    <m/>
    <s v="Si"/>
    <x v="7"/>
    <x v="4"/>
    <x v="3"/>
    <x v="0"/>
    <x v="1"/>
    <x v="4"/>
    <x v="0"/>
    <x v="0"/>
  </r>
  <r>
    <x v="2"/>
    <s v="19.381.342-9"/>
    <s v="MAURICIO ALBERTO"/>
    <s v="NAVARRO"/>
    <s v="MENDEZ"/>
    <m/>
    <m/>
    <x v="1"/>
    <d v="1996-03-17T00:00:00"/>
    <x v="0"/>
    <n v="20"/>
    <n v="1"/>
    <x v="3"/>
    <x v="5"/>
    <x v="0"/>
    <s v="No"/>
    <x v="0"/>
    <m/>
    <s v="Soltero(a)"/>
    <x v="0"/>
    <x v="1"/>
    <x v="1"/>
    <x v="0"/>
    <x v="4"/>
    <x v="0"/>
    <x v="2"/>
    <m/>
    <s v="No"/>
    <x v="0"/>
    <x v="4"/>
    <x v="3"/>
    <x v="0"/>
    <x v="1"/>
    <x v="4"/>
    <x v="0"/>
    <x v="0"/>
  </r>
  <r>
    <x v="2"/>
    <s v="19.574.844-6"/>
    <s v="PIA FRANCISCA"/>
    <s v="MARTINEZ"/>
    <s v="PAREJAS"/>
    <m/>
    <m/>
    <x v="0"/>
    <d v="1996-12-31T00:00:00"/>
    <x v="0"/>
    <n v="20"/>
    <n v="0"/>
    <x v="3"/>
    <x v="9"/>
    <x v="0"/>
    <s v="No"/>
    <x v="0"/>
    <m/>
    <s v="Soltero(a)"/>
    <x v="0"/>
    <x v="4"/>
    <x v="3"/>
    <x v="0"/>
    <x v="2"/>
    <x v="4"/>
    <x v="5"/>
    <m/>
    <s v="No"/>
    <x v="0"/>
    <x v="4"/>
    <x v="3"/>
    <x v="0"/>
    <x v="1"/>
    <x v="4"/>
    <x v="0"/>
    <x v="0"/>
  </r>
  <r>
    <x v="2"/>
    <s v="19.375.567-4"/>
    <s v="CRISTIAN ANDRES"/>
    <s v="VILLAVICENCIO"/>
    <s v="GALVEZ"/>
    <m/>
    <m/>
    <x v="1"/>
    <d v="1996-05-15T00:00:00"/>
    <x v="0"/>
    <n v="20"/>
    <n v="1"/>
    <x v="3"/>
    <x v="5"/>
    <x v="0"/>
    <s v="No"/>
    <x v="0"/>
    <m/>
    <s v="Soltero(a)"/>
    <x v="3"/>
    <x v="4"/>
    <x v="0"/>
    <x v="0"/>
    <x v="2"/>
    <x v="4"/>
    <x v="2"/>
    <m/>
    <s v="No"/>
    <x v="0"/>
    <x v="2"/>
    <x v="3"/>
    <x v="0"/>
    <x v="1"/>
    <x v="4"/>
    <x v="0"/>
    <x v="0"/>
  </r>
  <r>
    <x v="2"/>
    <s v="19.557.256-9"/>
    <s v="JAVIERA CATALINA"/>
    <s v="CASTRO"/>
    <s v="ÑANCUPIL"/>
    <m/>
    <m/>
    <x v="0"/>
    <d v="1996-10-25T00:00:00"/>
    <x v="0"/>
    <n v="20"/>
    <n v="0"/>
    <x v="0"/>
    <x v="8"/>
    <x v="0"/>
    <s v="No"/>
    <x v="0"/>
    <m/>
    <s v="Soltero(a)"/>
    <x v="3"/>
    <x v="7"/>
    <x v="0"/>
    <x v="0"/>
    <x v="1"/>
    <x v="4"/>
    <x v="4"/>
    <m/>
    <s v="No"/>
    <x v="0"/>
    <x v="2"/>
    <x v="3"/>
    <x v="0"/>
    <x v="1"/>
    <x v="4"/>
    <x v="0"/>
    <x v="0"/>
  </r>
  <r>
    <x v="2"/>
    <s v="19.279.989-9"/>
    <s v="IVAN ANDRES"/>
    <s v="BAHAMONDE"/>
    <s v="MUÑOZ"/>
    <m/>
    <m/>
    <x v="1"/>
    <d v="1996-04-16T00:00:00"/>
    <x v="0"/>
    <n v="20"/>
    <n v="1"/>
    <x v="2"/>
    <x v="4"/>
    <x v="0"/>
    <s v="No"/>
    <x v="0"/>
    <m/>
    <s v="Soltero(a)"/>
    <x v="3"/>
    <x v="1"/>
    <x v="3"/>
    <x v="0"/>
    <x v="3"/>
    <x v="2"/>
    <x v="5"/>
    <m/>
    <s v="Si"/>
    <x v="3"/>
    <x v="1"/>
    <x v="5"/>
    <x v="0"/>
    <x v="1"/>
    <x v="4"/>
    <x v="0"/>
    <x v="0"/>
  </r>
  <r>
    <x v="2"/>
    <s v="19.498.130-9"/>
    <s v="FRANCISCA  ANDREA"/>
    <s v="MUÑOZ"/>
    <s v="BARRIOS"/>
    <m/>
    <m/>
    <x v="0"/>
    <d v="1996-11-21T00:00:00"/>
    <x v="0"/>
    <n v="20"/>
    <n v="1"/>
    <x v="0"/>
    <x v="21"/>
    <x v="0"/>
    <s v="No"/>
    <x v="0"/>
    <m/>
    <s v="Soltero(a)"/>
    <x v="3"/>
    <x v="1"/>
    <x v="1"/>
    <x v="0"/>
    <x v="3"/>
    <x v="4"/>
    <x v="5"/>
    <m/>
    <s v="No"/>
    <x v="0"/>
    <x v="1"/>
    <x v="5"/>
    <x v="0"/>
    <x v="1"/>
    <x v="4"/>
    <x v="0"/>
    <x v="0"/>
  </r>
  <r>
    <x v="2"/>
    <s v="19.430.629-6"/>
    <s v="CAMILA  ANTHUAN"/>
    <s v="GALLARDO"/>
    <s v="OJEDA"/>
    <m/>
    <m/>
    <x v="0"/>
    <d v="1996-10-25T00:00:00"/>
    <x v="0"/>
    <n v="20"/>
    <n v="1"/>
    <x v="0"/>
    <x v="21"/>
    <x v="0"/>
    <s v="No"/>
    <x v="0"/>
    <m/>
    <s v="Soltero(a)"/>
    <x v="0"/>
    <x v="6"/>
    <x v="2"/>
    <x v="0"/>
    <x v="1"/>
    <x v="0"/>
    <x v="2"/>
    <m/>
    <s v="No"/>
    <x v="0"/>
    <x v="4"/>
    <x v="7"/>
    <x v="0"/>
    <x v="1"/>
    <x v="4"/>
    <x v="0"/>
    <x v="0"/>
  </r>
  <r>
    <x v="2"/>
    <s v="19.438.385-1"/>
    <s v="SEBASTIAN IGNACIO "/>
    <s v="PADILLA"/>
    <s v="RODRIGUEZ"/>
    <m/>
    <m/>
    <x v="1"/>
    <d v="1996-06-12T00:00:00"/>
    <x v="0"/>
    <n v="20"/>
    <n v="1"/>
    <x v="3"/>
    <x v="9"/>
    <x v="0"/>
    <s v="No"/>
    <x v="0"/>
    <m/>
    <s v="Soltero(a)"/>
    <x v="0"/>
    <x v="4"/>
    <x v="8"/>
    <x v="2"/>
    <x v="2"/>
    <x v="0"/>
    <x v="2"/>
    <m/>
    <s v="No"/>
    <x v="0"/>
    <x v="4"/>
    <x v="7"/>
    <x v="0"/>
    <x v="1"/>
    <x v="4"/>
    <x v="0"/>
    <x v="0"/>
  </r>
  <r>
    <x v="2"/>
    <s v="20.238.685-7"/>
    <s v="JAVIERA IGNACIA"/>
    <s v="MADARIAGA"/>
    <s v="GUZMAN"/>
    <m/>
    <m/>
    <x v="0"/>
    <d v="1996-03-24T00:00:00"/>
    <x v="0"/>
    <n v="20"/>
    <n v="0"/>
    <x v="0"/>
    <x v="8"/>
    <x v="0"/>
    <s v="No"/>
    <x v="0"/>
    <m/>
    <s v="Soltero(a)"/>
    <x v="3"/>
    <x v="1"/>
    <x v="4"/>
    <x v="0"/>
    <x v="3"/>
    <x v="0"/>
    <x v="5"/>
    <m/>
    <s v="No"/>
    <x v="0"/>
    <x v="1"/>
    <x v="7"/>
    <x v="0"/>
    <x v="1"/>
    <x v="4"/>
    <x v="0"/>
    <x v="0"/>
  </r>
  <r>
    <x v="2"/>
    <s v="19.342.785-5"/>
    <s v="MICHELLE ARACELY"/>
    <s v="ACUÑA"/>
    <s v="PLAZA"/>
    <m/>
    <m/>
    <x v="0"/>
    <d v="1996-04-07T00:00:00"/>
    <x v="0"/>
    <n v="20"/>
    <n v="0"/>
    <x v="0"/>
    <x v="0"/>
    <x v="0"/>
    <s v="No"/>
    <x v="0"/>
    <m/>
    <s v="Soltero(a)"/>
    <x v="3"/>
    <x v="0"/>
    <x v="6"/>
    <x v="0"/>
    <x v="3"/>
    <x v="5"/>
    <x v="4"/>
    <m/>
    <s v="No"/>
    <x v="0"/>
    <x v="2"/>
    <x v="7"/>
    <x v="0"/>
    <x v="1"/>
    <x v="4"/>
    <x v="0"/>
    <x v="0"/>
  </r>
  <r>
    <x v="2"/>
    <s v="19.309.893-2"/>
    <s v="NICOLAS ANDRES"/>
    <s v="CARREÑO"/>
    <s v="DUARTE"/>
    <m/>
    <m/>
    <x v="1"/>
    <d v="1996-07-10T00:00:00"/>
    <x v="0"/>
    <n v="20"/>
    <n v="1"/>
    <x v="1"/>
    <x v="15"/>
    <x v="0"/>
    <s v="No"/>
    <x v="0"/>
    <m/>
    <s v="Soltero(a)"/>
    <x v="3"/>
    <x v="1"/>
    <x v="1"/>
    <x v="0"/>
    <x v="6"/>
    <x v="2"/>
    <x v="1"/>
    <m/>
    <s v="No"/>
    <x v="0"/>
    <x v="2"/>
    <x v="7"/>
    <x v="0"/>
    <x v="1"/>
    <x v="4"/>
    <x v="0"/>
    <x v="0"/>
  </r>
  <r>
    <x v="2"/>
    <s v="19.359.720-3"/>
    <s v="PALOMA DENIS"/>
    <s v="FLORES"/>
    <s v="GONZALEZ"/>
    <m/>
    <m/>
    <x v="0"/>
    <d v="1996-12-24T00:00:00"/>
    <x v="0"/>
    <n v="20"/>
    <n v="1"/>
    <x v="0"/>
    <x v="21"/>
    <x v="0"/>
    <s v="No"/>
    <x v="0"/>
    <m/>
    <s v="Soltero(a)"/>
    <x v="3"/>
    <x v="1"/>
    <x v="3"/>
    <x v="0"/>
    <x v="3"/>
    <x v="4"/>
    <x v="5"/>
    <m/>
    <s v="No"/>
    <x v="0"/>
    <x v="2"/>
    <x v="7"/>
    <x v="0"/>
    <x v="1"/>
    <x v="4"/>
    <x v="0"/>
    <x v="0"/>
  </r>
  <r>
    <x v="2"/>
    <s v="19.378.226-4"/>
    <s v="JAVIERA  PAZ"/>
    <s v="ACEVEDO"/>
    <s v="BENAVENTE"/>
    <m/>
    <m/>
    <x v="0"/>
    <d v="1996-08-21T00:00:00"/>
    <x v="0"/>
    <n v="20"/>
    <n v="1"/>
    <x v="1"/>
    <x v="1"/>
    <x v="0"/>
    <s v="No"/>
    <x v="0"/>
    <m/>
    <s v="Soltero(a)"/>
    <x v="0"/>
    <x v="7"/>
    <x v="1"/>
    <x v="0"/>
    <x v="1"/>
    <x v="0"/>
    <x v="5"/>
    <m/>
    <s v="No"/>
    <x v="0"/>
    <x v="2"/>
    <x v="7"/>
    <x v="0"/>
    <x v="1"/>
    <x v="4"/>
    <x v="0"/>
    <x v="0"/>
  </r>
  <r>
    <x v="2"/>
    <s v="19.411.573-3"/>
    <s v="MACARENA CAROLINA"/>
    <s v="MARTÍNEZ"/>
    <s v="SOTELO"/>
    <m/>
    <m/>
    <x v="0"/>
    <d v="1996-07-29T00:00:00"/>
    <x v="0"/>
    <n v="20"/>
    <n v="0"/>
    <x v="0"/>
    <x v="11"/>
    <x v="0"/>
    <s v="No"/>
    <x v="0"/>
    <m/>
    <s v="Soltero(a)"/>
    <x v="0"/>
    <x v="1"/>
    <x v="6"/>
    <x v="0"/>
    <x v="1"/>
    <x v="0"/>
    <x v="5"/>
    <m/>
    <s v="No"/>
    <x v="0"/>
    <x v="3"/>
    <x v="7"/>
    <x v="0"/>
    <x v="1"/>
    <x v="4"/>
    <x v="0"/>
    <x v="0"/>
  </r>
  <r>
    <x v="2"/>
    <s v="19.522.922-8"/>
    <s v="KATHERINE SCARLET"/>
    <s v="GONZALEZ"/>
    <s v="ROMAN"/>
    <m/>
    <m/>
    <x v="0"/>
    <d v="1996-09-25T00:00:00"/>
    <x v="0"/>
    <n v="20"/>
    <n v="0"/>
    <x v="0"/>
    <x v="21"/>
    <x v="0"/>
    <s v="No"/>
    <x v="0"/>
    <m/>
    <s v="Soltero(a)"/>
    <x v="3"/>
    <x v="1"/>
    <x v="8"/>
    <x v="0"/>
    <x v="3"/>
    <x v="2"/>
    <x v="3"/>
    <m/>
    <s v="No"/>
    <x v="0"/>
    <x v="3"/>
    <x v="7"/>
    <x v="0"/>
    <x v="1"/>
    <x v="4"/>
    <x v="0"/>
    <x v="0"/>
  </r>
  <r>
    <x v="2"/>
    <s v="19.569.399-4"/>
    <s v="EDUARDO ANTONIO"/>
    <s v="VERGARA "/>
    <s v="SANDOVAL"/>
    <m/>
    <m/>
    <x v="1"/>
    <d v="1996-10-25T00:00:00"/>
    <x v="0"/>
    <n v="20"/>
    <n v="1"/>
    <x v="0"/>
    <x v="7"/>
    <x v="0"/>
    <s v="No"/>
    <x v="0"/>
    <m/>
    <s v="Soltero(a)"/>
    <x v="3"/>
    <x v="3"/>
    <x v="0"/>
    <x v="0"/>
    <x v="2"/>
    <x v="4"/>
    <x v="4"/>
    <m/>
    <s v="No"/>
    <x v="0"/>
    <x v="2"/>
    <x v="6"/>
    <x v="0"/>
    <x v="1"/>
    <x v="4"/>
    <x v="0"/>
    <x v="0"/>
  </r>
  <r>
    <x v="2"/>
    <s v="19.310.122-4"/>
    <s v="TAMARA CONSTANZA "/>
    <s v="LEON "/>
    <s v="CERDA"/>
    <m/>
    <m/>
    <x v="0"/>
    <d v="1996-07-20T00:00:00"/>
    <x v="0"/>
    <n v="20"/>
    <n v="1"/>
    <x v="0"/>
    <x v="0"/>
    <x v="0"/>
    <s v="No"/>
    <x v="0"/>
    <m/>
    <s v="Soltero(a)"/>
    <x v="3"/>
    <x v="1"/>
    <x v="4"/>
    <x v="0"/>
    <x v="6"/>
    <x v="4"/>
    <x v="4"/>
    <m/>
    <s v="No"/>
    <x v="0"/>
    <x v="3"/>
    <x v="6"/>
    <x v="0"/>
    <x v="1"/>
    <x v="4"/>
    <x v="0"/>
    <x v="0"/>
  </r>
  <r>
    <x v="2"/>
    <s v="19.323.046-6"/>
    <s v="CESAR ANDRES"/>
    <s v="VASQUEZ"/>
    <s v="BERRIOS"/>
    <m/>
    <m/>
    <x v="1"/>
    <d v="1996-01-19T00:00:00"/>
    <x v="0"/>
    <n v="20"/>
    <n v="1"/>
    <x v="3"/>
    <x v="5"/>
    <x v="0"/>
    <s v="Si"/>
    <x v="1"/>
    <m/>
    <s v="Soltero(a)"/>
    <x v="3"/>
    <x v="4"/>
    <x v="1"/>
    <x v="0"/>
    <x v="2"/>
    <x v="4"/>
    <x v="2"/>
    <m/>
    <s v="No"/>
    <x v="0"/>
    <x v="4"/>
    <x v="0"/>
    <x v="0"/>
    <x v="1"/>
    <x v="4"/>
    <x v="0"/>
    <x v="0"/>
  </r>
  <r>
    <x v="2"/>
    <s v="19.570.395-7"/>
    <s v="FERNANDA BELEN"/>
    <s v="MARDONES"/>
    <s v="ARAYA"/>
    <m/>
    <m/>
    <x v="0"/>
    <d v="1996-11-16T00:00:00"/>
    <x v="0"/>
    <n v="20"/>
    <n v="1"/>
    <x v="3"/>
    <x v="17"/>
    <x v="0"/>
    <s v="No"/>
    <x v="0"/>
    <m/>
    <s v="Soltero(a)"/>
    <x v="0"/>
    <x v="3"/>
    <x v="5"/>
    <x v="0"/>
    <x v="6"/>
    <x v="5"/>
    <x v="2"/>
    <m/>
    <s v="Si"/>
    <x v="3"/>
    <x v="0"/>
    <x v="0"/>
    <x v="0"/>
    <x v="1"/>
    <x v="4"/>
    <x v="0"/>
    <x v="0"/>
  </r>
  <r>
    <x v="2"/>
    <s v="19.352.421-4"/>
    <s v="MARCELA  PAOLA"/>
    <s v="GODOY"/>
    <s v="GODOY"/>
    <m/>
    <m/>
    <x v="0"/>
    <d v="1996-02-15T00:00:00"/>
    <x v="0"/>
    <n v="20"/>
    <n v="0"/>
    <x v="0"/>
    <x v="0"/>
    <x v="0"/>
    <s v="Si"/>
    <x v="1"/>
    <m/>
    <s v="Soltero(a)"/>
    <x v="0"/>
    <x v="1"/>
    <x v="1"/>
    <x v="0"/>
    <x v="9"/>
    <x v="0"/>
    <x v="5"/>
    <m/>
    <s v="No"/>
    <x v="0"/>
    <x v="1"/>
    <x v="0"/>
    <x v="0"/>
    <x v="1"/>
    <x v="4"/>
    <x v="0"/>
    <x v="0"/>
  </r>
  <r>
    <x v="2"/>
    <s v="19.428.613-9"/>
    <s v="FRANCO GERALD"/>
    <s v="DURAN"/>
    <s v="DUCHENS"/>
    <m/>
    <m/>
    <x v="1"/>
    <d v="1996-06-04T00:00:00"/>
    <x v="0"/>
    <n v="20"/>
    <n v="0"/>
    <x v="3"/>
    <x v="17"/>
    <x v="0"/>
    <s v="No"/>
    <x v="0"/>
    <m/>
    <s v="Soltero(a)"/>
    <x v="3"/>
    <x v="4"/>
    <x v="0"/>
    <x v="0"/>
    <x v="1"/>
    <x v="4"/>
    <x v="4"/>
    <m/>
    <s v="No"/>
    <x v="0"/>
    <x v="3"/>
    <x v="0"/>
    <x v="0"/>
    <x v="1"/>
    <x v="4"/>
    <x v="0"/>
    <x v="0"/>
  </r>
  <r>
    <x v="2"/>
    <s v="19.344.238-2"/>
    <s v="CRISTOPHER DAVID"/>
    <s v="ACUÑA"/>
    <s v="LANDSKRON"/>
    <m/>
    <m/>
    <x v="1"/>
    <d v="1996-07-28T00:00:00"/>
    <x v="0"/>
    <n v="20"/>
    <n v="1"/>
    <x v="1"/>
    <x v="15"/>
    <x v="0"/>
    <s v="No"/>
    <x v="0"/>
    <m/>
    <s v="Soltero(a)"/>
    <x v="0"/>
    <x v="3"/>
    <x v="1"/>
    <x v="0"/>
    <x v="4"/>
    <x v="0"/>
    <x v="2"/>
    <m/>
    <s v="No"/>
    <x v="0"/>
    <x v="4"/>
    <x v="1"/>
    <x v="0"/>
    <x v="1"/>
    <x v="4"/>
    <x v="0"/>
    <x v="0"/>
  </r>
  <r>
    <x v="2"/>
    <s v="19.444.454-0"/>
    <s v="FREDERICK ESTEBAN"/>
    <s v="EGAÑA"/>
    <s v="ARREDONDO"/>
    <m/>
    <m/>
    <x v="1"/>
    <d v="1996-09-30T00:00:00"/>
    <x v="0"/>
    <n v="20"/>
    <n v="0"/>
    <x v="3"/>
    <x v="9"/>
    <x v="0"/>
    <s v="No"/>
    <x v="0"/>
    <m/>
    <s v="Soltero(a)"/>
    <x v="0"/>
    <x v="3"/>
    <x v="0"/>
    <x v="0"/>
    <x v="2"/>
    <x v="0"/>
    <x v="5"/>
    <m/>
    <s v="No"/>
    <x v="0"/>
    <x v="4"/>
    <x v="1"/>
    <x v="0"/>
    <x v="1"/>
    <x v="4"/>
    <x v="0"/>
    <x v="0"/>
  </r>
  <r>
    <x v="2"/>
    <s v="19.099.811-8"/>
    <s v="LINDA VANESA ANDREA "/>
    <s v="SEGURA "/>
    <s v="GODOY"/>
    <m/>
    <m/>
    <x v="0"/>
    <d v="1996-02-06T00:00:00"/>
    <x v="0"/>
    <n v="20"/>
    <n v="1"/>
    <x v="0"/>
    <x v="2"/>
    <x v="0"/>
    <s v="Si"/>
    <x v="1"/>
    <m/>
    <s v="Soltero(a)"/>
    <x v="5"/>
    <x v="4"/>
    <x v="0"/>
    <x v="1"/>
    <x v="3"/>
    <x v="0"/>
    <x v="5"/>
    <m/>
    <s v="No"/>
    <x v="0"/>
    <x v="0"/>
    <x v="1"/>
    <x v="0"/>
    <x v="1"/>
    <x v="4"/>
    <x v="0"/>
    <x v="0"/>
  </r>
  <r>
    <x v="2"/>
    <s v="19.223.737-8"/>
    <s v="CRISTOBAL "/>
    <s v="AGUILERA"/>
    <s v="MOORE"/>
    <m/>
    <m/>
    <x v="1"/>
    <d v="1996-06-21T00:00:00"/>
    <x v="0"/>
    <n v="20"/>
    <n v="0"/>
    <x v="2"/>
    <x v="4"/>
    <x v="0"/>
    <s v="No"/>
    <x v="0"/>
    <m/>
    <s v="Soltero(a)"/>
    <x v="0"/>
    <x v="1"/>
    <x v="1"/>
    <x v="0"/>
    <x v="2"/>
    <x v="0"/>
    <x v="2"/>
    <m/>
    <s v="No"/>
    <x v="0"/>
    <x v="1"/>
    <x v="1"/>
    <x v="0"/>
    <x v="1"/>
    <x v="4"/>
    <x v="0"/>
    <x v="0"/>
  </r>
  <r>
    <x v="2"/>
    <s v="19.344.851-8"/>
    <s v="ROLANDO ANDRES"/>
    <s v="ORTIZ"/>
    <s v="SALINAS"/>
    <m/>
    <m/>
    <x v="1"/>
    <d v="1996-08-29T00:00:00"/>
    <x v="0"/>
    <n v="20"/>
    <n v="0"/>
    <x v="3"/>
    <x v="9"/>
    <x v="0"/>
    <s v="Si"/>
    <x v="1"/>
    <m/>
    <s v="Soltero(a)"/>
    <x v="0"/>
    <x v="4"/>
    <x v="1"/>
    <x v="1"/>
    <x v="2"/>
    <x v="0"/>
    <x v="2"/>
    <m/>
    <s v="No"/>
    <x v="0"/>
    <x v="1"/>
    <x v="1"/>
    <x v="0"/>
    <x v="1"/>
    <x v="4"/>
    <x v="0"/>
    <x v="0"/>
  </r>
  <r>
    <x v="2"/>
    <s v="19.246.273-8"/>
    <s v="FELIPE EDUARDO"/>
    <s v="GACITUA "/>
    <s v="AGUILERA "/>
    <m/>
    <m/>
    <x v="1"/>
    <d v="1996-06-14T00:00:00"/>
    <x v="0"/>
    <n v="20"/>
    <n v="0"/>
    <x v="0"/>
    <x v="7"/>
    <x v="0"/>
    <s v="No"/>
    <x v="0"/>
    <m/>
    <s v="Soltero(a)"/>
    <x v="5"/>
    <x v="1"/>
    <x v="5"/>
    <x v="0"/>
    <x v="1"/>
    <x v="3"/>
    <x v="4"/>
    <m/>
    <s v="No"/>
    <x v="0"/>
    <x v="2"/>
    <x v="1"/>
    <x v="0"/>
    <x v="1"/>
    <x v="4"/>
    <x v="0"/>
    <x v="0"/>
  </r>
  <r>
    <x v="2"/>
    <s v="19.430.969-4"/>
    <s v="DANITZA ANDREA"/>
    <s v="JEREZ"/>
    <s v="SALINAS"/>
    <m/>
    <m/>
    <x v="0"/>
    <d v="1996-11-08T00:00:00"/>
    <x v="0"/>
    <n v="20"/>
    <n v="1"/>
    <x v="3"/>
    <x v="5"/>
    <x v="0"/>
    <s v="No"/>
    <x v="0"/>
    <m/>
    <s v="Soltero(a)"/>
    <x v="0"/>
    <x v="1"/>
    <x v="2"/>
    <x v="0"/>
    <x v="3"/>
    <x v="3"/>
    <x v="5"/>
    <m/>
    <s v="No"/>
    <x v="0"/>
    <x v="2"/>
    <x v="1"/>
    <x v="0"/>
    <x v="1"/>
    <x v="4"/>
    <x v="0"/>
    <x v="0"/>
  </r>
  <r>
    <x v="2"/>
    <s v="19.632.186-1"/>
    <s v="ANGELA IGNACIA "/>
    <s v="LUEIZA"/>
    <s v="MUÑOZ"/>
    <m/>
    <m/>
    <x v="1"/>
    <d v="1996-09-26T00:00:00"/>
    <x v="0"/>
    <n v="20"/>
    <n v="1"/>
    <x v="0"/>
    <x v="21"/>
    <x v="0"/>
    <s v="No"/>
    <x v="0"/>
    <m/>
    <s v="Soltero(a)"/>
    <x v="3"/>
    <x v="1"/>
    <x v="1"/>
    <x v="0"/>
    <x v="2"/>
    <x v="1"/>
    <x v="1"/>
    <m/>
    <s v="Si"/>
    <x v="3"/>
    <x v="3"/>
    <x v="1"/>
    <x v="0"/>
    <x v="1"/>
    <x v="4"/>
    <x v="0"/>
    <x v="0"/>
  </r>
  <r>
    <x v="2"/>
    <s v="19.191.357-4"/>
    <s v="AYLIN LIDIA"/>
    <s v="LILLO"/>
    <s v="SALAS"/>
    <m/>
    <m/>
    <x v="0"/>
    <d v="1996-09-09T00:00:00"/>
    <x v="0"/>
    <n v="20"/>
    <n v="0"/>
    <x v="0"/>
    <x v="8"/>
    <x v="0"/>
    <s v="No"/>
    <x v="0"/>
    <m/>
    <s v="Soltero(a)"/>
    <x v="3"/>
    <x v="6"/>
    <x v="1"/>
    <x v="0"/>
    <x v="3"/>
    <x v="0"/>
    <x v="5"/>
    <m/>
    <s v="No"/>
    <x v="0"/>
    <x v="3"/>
    <x v="1"/>
    <x v="0"/>
    <x v="1"/>
    <x v="4"/>
    <x v="0"/>
    <x v="0"/>
  </r>
  <r>
    <x v="2"/>
    <s v="19.523.382-9"/>
    <s v="JOSE IGNACIO"/>
    <s v="PIZARRO"/>
    <s v="VALENZUELA"/>
    <m/>
    <m/>
    <x v="1"/>
    <d v="1996-10-23T00:00:00"/>
    <x v="0"/>
    <n v="20"/>
    <n v="1"/>
    <x v="0"/>
    <x v="7"/>
    <x v="0"/>
    <s v="No"/>
    <x v="0"/>
    <m/>
    <s v="Soltero(a)"/>
    <x v="0"/>
    <x v="1"/>
    <x v="3"/>
    <x v="0"/>
    <x v="2"/>
    <x v="4"/>
    <x v="5"/>
    <m/>
    <s v="No"/>
    <x v="0"/>
    <x v="4"/>
    <x v="7"/>
    <x v="5"/>
    <x v="1"/>
    <x v="4"/>
    <x v="0"/>
    <x v="0"/>
  </r>
  <r>
    <x v="2"/>
    <s v="19.138.083-5"/>
    <s v="PHILLIPP ANDRE"/>
    <s v="GALAZ "/>
    <s v="BADILLA"/>
    <m/>
    <m/>
    <x v="1"/>
    <d v="1996-01-10T00:00:00"/>
    <x v="0"/>
    <n v="20"/>
    <n v="0"/>
    <x v="1"/>
    <x v="1"/>
    <x v="1"/>
    <s v="No"/>
    <x v="0"/>
    <m/>
    <s v="Soltero(a)"/>
    <x v="0"/>
    <x v="1"/>
    <x v="1"/>
    <x v="1"/>
    <x v="2"/>
    <x v="0"/>
    <x v="5"/>
    <m/>
    <s v="Si"/>
    <x v="3"/>
    <x v="2"/>
    <x v="2"/>
    <x v="3"/>
    <x v="1"/>
    <x v="4"/>
    <x v="0"/>
    <x v="0"/>
  </r>
  <r>
    <x v="2"/>
    <s v="19.520.871-9"/>
    <s v="RAUL NICOLAS"/>
    <s v="CABRERA "/>
    <s v="VENEGAS"/>
    <m/>
    <m/>
    <x v="1"/>
    <d v="1996-11-11T00:00:00"/>
    <x v="0"/>
    <n v="20"/>
    <n v="1"/>
    <x v="1"/>
    <x v="15"/>
    <x v="0"/>
    <s v="No"/>
    <x v="0"/>
    <m/>
    <s v="Soltero(a)"/>
    <x v="0"/>
    <x v="0"/>
    <x v="4"/>
    <x v="0"/>
    <x v="1"/>
    <x v="0"/>
    <x v="2"/>
    <m/>
    <s v="No"/>
    <x v="0"/>
    <x v="3"/>
    <x v="2"/>
    <x v="3"/>
    <x v="1"/>
    <x v="4"/>
    <x v="0"/>
    <x v="0"/>
  </r>
  <r>
    <x v="2"/>
    <s v="19.236.187-7"/>
    <s v="CAMILA  SCARLETT "/>
    <s v="ROJAS "/>
    <s v="MIÑÍQUE"/>
    <m/>
    <m/>
    <x v="0"/>
    <d v="1996-06-17T00:00:00"/>
    <x v="0"/>
    <n v="20"/>
    <n v="1"/>
    <x v="0"/>
    <x v="11"/>
    <x v="0"/>
    <s v="No"/>
    <x v="0"/>
    <m/>
    <s v="Soltero(a)"/>
    <x v="0"/>
    <x v="4"/>
    <x v="4"/>
    <x v="0"/>
    <x v="1"/>
    <x v="0"/>
    <x v="2"/>
    <m/>
    <s v="No"/>
    <x v="0"/>
    <x v="4"/>
    <x v="4"/>
    <x v="3"/>
    <x v="1"/>
    <x v="4"/>
    <x v="0"/>
    <x v="0"/>
  </r>
  <r>
    <x v="2"/>
    <s v="19.306.894-4"/>
    <s v="ELIZABETH ANDREA"/>
    <s v="GALVEZ"/>
    <s v="ORMAZABAL"/>
    <m/>
    <m/>
    <x v="0"/>
    <d v="1996-02-07T00:00:00"/>
    <x v="0"/>
    <n v="20"/>
    <n v="0"/>
    <x v="0"/>
    <x v="3"/>
    <x v="0"/>
    <s v="No"/>
    <x v="0"/>
    <m/>
    <s v="Soltero(a)"/>
    <x v="4"/>
    <x v="1"/>
    <x v="1"/>
    <x v="0"/>
    <x v="6"/>
    <x v="3"/>
    <x v="2"/>
    <m/>
    <s v="No"/>
    <x v="0"/>
    <x v="1"/>
    <x v="1"/>
    <x v="3"/>
    <x v="1"/>
    <x v="4"/>
    <x v="0"/>
    <x v="0"/>
  </r>
  <r>
    <x v="2"/>
    <s v="19.374.692-6"/>
    <s v="CYNTHIA  ANDREA"/>
    <s v="BORDONES"/>
    <s v="CHICAHUAL"/>
    <m/>
    <m/>
    <x v="0"/>
    <d v="1996-04-15T00:00:00"/>
    <x v="0"/>
    <n v="20"/>
    <n v="1"/>
    <x v="0"/>
    <x v="21"/>
    <x v="0"/>
    <s v="No"/>
    <x v="0"/>
    <m/>
    <s v="Soltero(a)"/>
    <x v="3"/>
    <x v="0"/>
    <x v="4"/>
    <x v="0"/>
    <x v="3"/>
    <x v="0"/>
    <x v="5"/>
    <m/>
    <s v="Si"/>
    <x v="3"/>
    <x v="0"/>
    <x v="2"/>
    <x v="1"/>
    <x v="0"/>
    <x v="4"/>
    <x v="0"/>
    <x v="0"/>
  </r>
  <r>
    <x v="2"/>
    <s v="19.113.244-0"/>
    <s v="LENNY MATIAS"/>
    <s v="GUAJARDO"/>
    <s v="MORALES"/>
    <m/>
    <m/>
    <x v="1"/>
    <d v="1996-01-05T00:00:00"/>
    <x v="0"/>
    <n v="20"/>
    <n v="1"/>
    <x v="0"/>
    <x v="2"/>
    <x v="0"/>
    <s v="No"/>
    <x v="0"/>
    <m/>
    <s v="Soltero(a)"/>
    <x v="0"/>
    <x v="5"/>
    <x v="1"/>
    <x v="0"/>
    <x v="1"/>
    <x v="3"/>
    <x v="6"/>
    <m/>
    <s v="Si"/>
    <x v="7"/>
    <x v="2"/>
    <x v="2"/>
    <x v="1"/>
    <x v="0"/>
    <x v="4"/>
    <x v="0"/>
    <x v="0"/>
  </r>
  <r>
    <x v="2"/>
    <s v="19.309.880-0"/>
    <s v="ALMENDRA VENECIA  AIDA "/>
    <s v="VERGARA "/>
    <s v="VERGARA "/>
    <m/>
    <m/>
    <x v="0"/>
    <d v="1996-07-08T00:00:00"/>
    <x v="0"/>
    <n v="20"/>
    <n v="1"/>
    <x v="0"/>
    <x v="11"/>
    <x v="0"/>
    <s v="No"/>
    <x v="0"/>
    <m/>
    <s v="Soltero(a)"/>
    <x v="4"/>
    <x v="0"/>
    <x v="0"/>
    <x v="1"/>
    <x v="1"/>
    <x v="4"/>
    <x v="5"/>
    <m/>
    <s v="No"/>
    <x v="0"/>
    <x v="2"/>
    <x v="2"/>
    <x v="1"/>
    <x v="0"/>
    <x v="4"/>
    <x v="0"/>
    <x v="0"/>
  </r>
  <r>
    <x v="2"/>
    <s v="19.485.180-4"/>
    <s v="CAMILA  ANDREA "/>
    <s v="JARA"/>
    <s v="MOYANO"/>
    <m/>
    <m/>
    <x v="0"/>
    <d v="1996-12-27T00:00:00"/>
    <x v="0"/>
    <n v="20"/>
    <n v="0"/>
    <x v="0"/>
    <x v="8"/>
    <x v="0"/>
    <s v="No"/>
    <x v="0"/>
    <m/>
    <s v="Soltero(a)"/>
    <x v="5"/>
    <x v="1"/>
    <x v="0"/>
    <x v="0"/>
    <x v="2"/>
    <x v="0"/>
    <x v="5"/>
    <m/>
    <s v="No"/>
    <x v="0"/>
    <x v="2"/>
    <x v="2"/>
    <x v="1"/>
    <x v="0"/>
    <x v="4"/>
    <x v="0"/>
    <x v="0"/>
  </r>
  <r>
    <x v="2"/>
    <s v="19.409.909-6"/>
    <s v="CAMILA PAZ"/>
    <s v="BASAEZ"/>
    <s v="BEA"/>
    <m/>
    <m/>
    <x v="0"/>
    <d v="1996-07-26T00:00:00"/>
    <x v="0"/>
    <n v="20"/>
    <n v="1"/>
    <x v="3"/>
    <x v="5"/>
    <x v="0"/>
    <s v="Si"/>
    <x v="1"/>
    <m/>
    <s v="Soltero(a)"/>
    <x v="3"/>
    <x v="6"/>
    <x v="1"/>
    <x v="1"/>
    <x v="2"/>
    <x v="4"/>
    <x v="5"/>
    <m/>
    <s v="Si"/>
    <x v="3"/>
    <x v="3"/>
    <x v="2"/>
    <x v="1"/>
    <x v="0"/>
    <x v="4"/>
    <x v="0"/>
    <x v="0"/>
  </r>
  <r>
    <x v="2"/>
    <s v="19.559.618-2"/>
    <s v="DAMARIS ELIANA"/>
    <s v="CAÑUTA"/>
    <s v="LARENAS"/>
    <m/>
    <m/>
    <x v="0"/>
    <d v="1996-09-23T00:00:00"/>
    <x v="0"/>
    <n v="20"/>
    <n v="1"/>
    <x v="3"/>
    <x v="5"/>
    <x v="0"/>
    <s v="No"/>
    <x v="0"/>
    <m/>
    <s v="Soltero(a)"/>
    <x v="0"/>
    <x v="6"/>
    <x v="2"/>
    <x v="0"/>
    <x v="2"/>
    <x v="0"/>
    <x v="1"/>
    <m/>
    <s v="Si"/>
    <x v="1"/>
    <x v="4"/>
    <x v="3"/>
    <x v="1"/>
    <x v="0"/>
    <x v="4"/>
    <x v="0"/>
    <x v="0"/>
  </r>
  <r>
    <x v="2"/>
    <s v="19.484.889-7"/>
    <s v="ROSA GISSEL"/>
    <s v="CALLUQUEO"/>
    <s v="SANHUEZA"/>
    <m/>
    <m/>
    <x v="0"/>
    <d v="1996-11-14T00:00:00"/>
    <x v="0"/>
    <n v="20"/>
    <n v="1"/>
    <x v="2"/>
    <x v="16"/>
    <x v="1"/>
    <s v="No"/>
    <x v="0"/>
    <m/>
    <s v="Soltero(a)"/>
    <x v="3"/>
    <x v="6"/>
    <x v="1"/>
    <x v="0"/>
    <x v="4"/>
    <x v="5"/>
    <x v="1"/>
    <m/>
    <s v="Si"/>
    <x v="5"/>
    <x v="2"/>
    <x v="3"/>
    <x v="1"/>
    <x v="0"/>
    <x v="4"/>
    <x v="0"/>
    <x v="0"/>
  </r>
  <r>
    <x v="2"/>
    <s v="19.283.051-6"/>
    <s v="ALUSKA FERNANDA"/>
    <s v="DIAZ"/>
    <s v="MEJIAS"/>
    <m/>
    <m/>
    <x v="0"/>
    <d v="1996-04-24T00:00:00"/>
    <x v="0"/>
    <n v="20"/>
    <n v="0"/>
    <x v="0"/>
    <x v="8"/>
    <x v="0"/>
    <s v="Si"/>
    <x v="1"/>
    <m/>
    <s v="Soltero(a)"/>
    <x v="3"/>
    <x v="1"/>
    <x v="0"/>
    <x v="0"/>
    <x v="1"/>
    <x v="0"/>
    <x v="0"/>
    <m/>
    <s v="No"/>
    <x v="0"/>
    <x v="2"/>
    <x v="3"/>
    <x v="1"/>
    <x v="0"/>
    <x v="4"/>
    <x v="0"/>
    <x v="0"/>
  </r>
  <r>
    <x v="2"/>
    <s v="19.382.830-2"/>
    <s v="LISSETTE  DANIELA"/>
    <s v="GARRIDO"/>
    <s v="MALIL"/>
    <m/>
    <m/>
    <x v="0"/>
    <d v="1996-05-23T00:00:00"/>
    <x v="0"/>
    <n v="20"/>
    <n v="1"/>
    <x v="0"/>
    <x v="2"/>
    <x v="0"/>
    <s v="No"/>
    <x v="0"/>
    <m/>
    <s v="Soltero(a)"/>
    <x v="3"/>
    <x v="1"/>
    <x v="1"/>
    <x v="0"/>
    <x v="8"/>
    <x v="2"/>
    <x v="5"/>
    <m/>
    <s v="No"/>
    <x v="0"/>
    <x v="2"/>
    <x v="3"/>
    <x v="1"/>
    <x v="0"/>
    <x v="4"/>
    <x v="0"/>
    <x v="0"/>
  </r>
  <r>
    <x v="2"/>
    <s v="19.258.715-8"/>
    <s v="CRISTOBAL ANDRES"/>
    <s v="TAPIA"/>
    <s v="VASQUEZ"/>
    <m/>
    <m/>
    <x v="1"/>
    <d v="1996-04-02T00:00:00"/>
    <x v="0"/>
    <n v="20"/>
    <n v="0"/>
    <x v="3"/>
    <x v="9"/>
    <x v="0"/>
    <s v="No"/>
    <x v="0"/>
    <m/>
    <s v="Soltero(a)"/>
    <x v="0"/>
    <x v="1"/>
    <x v="1"/>
    <x v="0"/>
    <x v="1"/>
    <x v="0"/>
    <x v="3"/>
    <m/>
    <s v="No"/>
    <x v="0"/>
    <x v="2"/>
    <x v="3"/>
    <x v="1"/>
    <x v="0"/>
    <x v="4"/>
    <x v="0"/>
    <x v="0"/>
  </r>
  <r>
    <x v="2"/>
    <s v="19.189.609-2"/>
    <s v="KARIN BELÉN "/>
    <s v="VALDÉS"/>
    <s v="BUSTOS"/>
    <m/>
    <m/>
    <x v="0"/>
    <d v="1996-02-03T00:00:00"/>
    <x v="0"/>
    <n v="20"/>
    <n v="1"/>
    <x v="0"/>
    <x v="7"/>
    <x v="0"/>
    <s v="No"/>
    <x v="0"/>
    <m/>
    <s v="Soltero(a)"/>
    <x v="0"/>
    <x v="6"/>
    <x v="4"/>
    <x v="1"/>
    <x v="3"/>
    <x v="4"/>
    <x v="5"/>
    <m/>
    <s v="No"/>
    <x v="0"/>
    <x v="3"/>
    <x v="3"/>
    <x v="1"/>
    <x v="0"/>
    <x v="4"/>
    <x v="0"/>
    <x v="0"/>
  </r>
  <r>
    <x v="2"/>
    <s v="19.439.257-5"/>
    <s v="CAROLYN CRISTTI"/>
    <s v="ROJA"/>
    <s v="MONSALVE"/>
    <m/>
    <m/>
    <x v="0"/>
    <d v="1996-08-09T00:00:00"/>
    <x v="0"/>
    <n v="20"/>
    <n v="0"/>
    <x v="3"/>
    <x v="9"/>
    <x v="0"/>
    <s v="No"/>
    <x v="0"/>
    <m/>
    <s v="Soltero(a)"/>
    <x v="0"/>
    <x v="0"/>
    <x v="2"/>
    <x v="0"/>
    <x v="8"/>
    <x v="0"/>
    <x v="5"/>
    <m/>
    <s v="No"/>
    <x v="0"/>
    <x v="3"/>
    <x v="3"/>
    <x v="1"/>
    <x v="0"/>
    <x v="4"/>
    <x v="0"/>
    <x v="0"/>
  </r>
  <r>
    <x v="2"/>
    <s v="19.215.220-8"/>
    <s v="YLASSNNA CAROLINA"/>
    <s v="TRIVIÑOS"/>
    <s v="MUÑOZ"/>
    <m/>
    <m/>
    <x v="0"/>
    <d v="1996-01-09T00:00:00"/>
    <x v="0"/>
    <n v="20"/>
    <n v="0"/>
    <x v="0"/>
    <x v="8"/>
    <x v="0"/>
    <s v="Si"/>
    <x v="3"/>
    <m/>
    <s v="Soltero(a)"/>
    <x v="5"/>
    <x v="2"/>
    <x v="4"/>
    <x v="1"/>
    <x v="3"/>
    <x v="3"/>
    <x v="5"/>
    <m/>
    <s v="No"/>
    <x v="0"/>
    <x v="3"/>
    <x v="4"/>
    <x v="1"/>
    <x v="0"/>
    <x v="4"/>
    <x v="0"/>
    <x v="0"/>
  </r>
  <r>
    <x v="2"/>
    <s v="19.209.660-K"/>
    <s v="FRANCISCA  ANDREA"/>
    <s v="MORALES"/>
    <s v="DOMINGUEZ"/>
    <m/>
    <m/>
    <x v="0"/>
    <d v="1996-12-04T00:00:00"/>
    <x v="0"/>
    <n v="20"/>
    <n v="1"/>
    <x v="2"/>
    <x v="20"/>
    <x v="1"/>
    <s v="No"/>
    <x v="0"/>
    <m/>
    <s v="Soltero(a)"/>
    <x v="0"/>
    <x v="3"/>
    <x v="0"/>
    <x v="1"/>
    <x v="4"/>
    <x v="0"/>
    <x v="2"/>
    <m/>
    <s v="No"/>
    <x v="0"/>
    <x v="2"/>
    <x v="5"/>
    <x v="1"/>
    <x v="0"/>
    <x v="4"/>
    <x v="0"/>
    <x v="0"/>
  </r>
  <r>
    <x v="2"/>
    <s v="19.240.399-5"/>
    <s v="KEVIN GABRIEL"/>
    <s v="URZUA "/>
    <s v="CAROCA"/>
    <m/>
    <m/>
    <x v="1"/>
    <d v="1996-01-11T00:00:00"/>
    <x v="0"/>
    <n v="20"/>
    <n v="0"/>
    <x v="2"/>
    <x v="4"/>
    <x v="0"/>
    <s v="No"/>
    <x v="0"/>
    <m/>
    <s v="Soltero(a)"/>
    <x v="0"/>
    <x v="6"/>
    <x v="6"/>
    <x v="0"/>
    <x v="8"/>
    <x v="0"/>
    <x v="2"/>
    <m/>
    <s v="Si"/>
    <x v="4"/>
    <x v="3"/>
    <x v="5"/>
    <x v="1"/>
    <x v="0"/>
    <x v="4"/>
    <x v="0"/>
    <x v="0"/>
  </r>
  <r>
    <x v="2"/>
    <s v="19.483.068-8"/>
    <s v="CAROLINE RAQUEL "/>
    <s v="BERNALES"/>
    <s v="BERNAL"/>
    <m/>
    <m/>
    <x v="0"/>
    <d v="1996-10-18T00:00:00"/>
    <x v="0"/>
    <n v="20"/>
    <n v="1"/>
    <x v="0"/>
    <x v="2"/>
    <x v="0"/>
    <s v="No"/>
    <x v="0"/>
    <m/>
    <s v="Soltero(a)"/>
    <x v="0"/>
    <x v="3"/>
    <x v="1"/>
    <x v="0"/>
    <x v="1"/>
    <x v="2"/>
    <x v="4"/>
    <m/>
    <s v="No"/>
    <x v="0"/>
    <x v="4"/>
    <x v="7"/>
    <x v="1"/>
    <x v="0"/>
    <x v="4"/>
    <x v="0"/>
    <x v="0"/>
  </r>
  <r>
    <x v="2"/>
    <s v="19.460.997-3"/>
    <s v="DANIELA VALENTINA "/>
    <s v="CASTRO "/>
    <s v="VILLALÓN"/>
    <m/>
    <m/>
    <x v="0"/>
    <d v="1996-07-21T00:00:00"/>
    <x v="0"/>
    <n v="20"/>
    <n v="1"/>
    <x v="3"/>
    <x v="9"/>
    <x v="0"/>
    <s v="No"/>
    <x v="0"/>
    <m/>
    <s v="Soltero(a)"/>
    <x v="3"/>
    <x v="1"/>
    <x v="1"/>
    <x v="1"/>
    <x v="6"/>
    <x v="6"/>
    <x v="4"/>
    <m/>
    <s v="No"/>
    <x v="0"/>
    <x v="2"/>
    <x v="7"/>
    <x v="1"/>
    <x v="0"/>
    <x v="4"/>
    <x v="0"/>
    <x v="0"/>
  </r>
  <r>
    <x v="2"/>
    <s v="19.235.912-0"/>
    <s v="MARIA ELENA"/>
    <s v="MAULEN"/>
    <s v="CASTRO"/>
    <m/>
    <m/>
    <x v="0"/>
    <d v="1996-05-17T00:00:00"/>
    <x v="0"/>
    <n v="20"/>
    <n v="1"/>
    <x v="0"/>
    <x v="2"/>
    <x v="0"/>
    <s v="No"/>
    <x v="0"/>
    <m/>
    <s v="Soltero(a)"/>
    <x v="0"/>
    <x v="1"/>
    <x v="1"/>
    <x v="1"/>
    <x v="2"/>
    <x v="4"/>
    <x v="2"/>
    <m/>
    <s v="No"/>
    <x v="0"/>
    <x v="3"/>
    <x v="7"/>
    <x v="1"/>
    <x v="0"/>
    <x v="4"/>
    <x v="0"/>
    <x v="0"/>
  </r>
  <r>
    <x v="2"/>
    <s v="19.390.813-6"/>
    <s v="VALENTINA IGNACIA"/>
    <s v="TRONCOSO"/>
    <s v="ESCOBAR"/>
    <m/>
    <m/>
    <x v="0"/>
    <d v="1996-06-28T00:00:00"/>
    <x v="0"/>
    <n v="20"/>
    <n v="1"/>
    <x v="0"/>
    <x v="21"/>
    <x v="0"/>
    <s v="No"/>
    <x v="0"/>
    <m/>
    <s v="Soltero(a)"/>
    <x v="0"/>
    <x v="6"/>
    <x v="2"/>
    <x v="1"/>
    <x v="8"/>
    <x v="2"/>
    <x v="4"/>
    <m/>
    <s v="No"/>
    <x v="0"/>
    <x v="3"/>
    <x v="7"/>
    <x v="1"/>
    <x v="0"/>
    <x v="4"/>
    <x v="0"/>
    <x v="0"/>
  </r>
  <r>
    <x v="2"/>
    <s v="19.484.072-1"/>
    <s v="PABLO ALEXANDER"/>
    <s v="RUBILAR"/>
    <s v="BAEZA"/>
    <m/>
    <m/>
    <x v="1"/>
    <d v="1996-11-12T00:00:00"/>
    <x v="0"/>
    <n v="20"/>
    <n v="0"/>
    <x v="0"/>
    <x v="7"/>
    <x v="0"/>
    <s v="No"/>
    <x v="0"/>
    <m/>
    <s v="Soltero(a)"/>
    <x v="4"/>
    <x v="1"/>
    <x v="0"/>
    <x v="0"/>
    <x v="2"/>
    <x v="4"/>
    <x v="5"/>
    <m/>
    <s v="No"/>
    <x v="0"/>
    <x v="3"/>
    <x v="7"/>
    <x v="1"/>
    <x v="0"/>
    <x v="4"/>
    <x v="0"/>
    <x v="0"/>
  </r>
  <r>
    <x v="2"/>
    <s v="19.630.684-6"/>
    <s v="MARIA JOSE "/>
    <s v="CARRASCO"/>
    <s v="ESPINA"/>
    <m/>
    <m/>
    <x v="0"/>
    <d v="1996-12-28T00:00:00"/>
    <x v="0"/>
    <n v="20"/>
    <n v="0"/>
    <x v="0"/>
    <x v="21"/>
    <x v="0"/>
    <s v="No"/>
    <x v="0"/>
    <m/>
    <s v="Soltero(a)"/>
    <x v="3"/>
    <x v="1"/>
    <x v="1"/>
    <x v="0"/>
    <x v="2"/>
    <x v="4"/>
    <x v="3"/>
    <m/>
    <s v="No"/>
    <x v="0"/>
    <x v="3"/>
    <x v="7"/>
    <x v="1"/>
    <x v="0"/>
    <x v="4"/>
    <x v="0"/>
    <x v="0"/>
  </r>
  <r>
    <x v="2"/>
    <s v="19.316.601-6"/>
    <s v="CONSTANZA SUSANA"/>
    <s v="QUIROZ"/>
    <s v="QUINCHEL"/>
    <m/>
    <m/>
    <x v="0"/>
    <d v="1996-09-26T00:00:00"/>
    <x v="0"/>
    <n v="20"/>
    <n v="1"/>
    <x v="2"/>
    <x v="14"/>
    <x v="0"/>
    <s v="Si"/>
    <x v="1"/>
    <m/>
    <s v="Soltero(a)"/>
    <x v="0"/>
    <x v="6"/>
    <x v="6"/>
    <x v="0"/>
    <x v="4"/>
    <x v="0"/>
    <x v="1"/>
    <m/>
    <s v="Si"/>
    <x v="3"/>
    <x v="0"/>
    <x v="6"/>
    <x v="1"/>
    <x v="0"/>
    <x v="4"/>
    <x v="0"/>
    <x v="0"/>
  </r>
  <r>
    <x v="2"/>
    <s v="19.404.827-0"/>
    <s v="CAMILA CHERY "/>
    <s v="MOSCOSO"/>
    <s v="ECHEVERRÍA"/>
    <m/>
    <m/>
    <x v="0"/>
    <d v="1996-12-29T00:00:00"/>
    <x v="0"/>
    <n v="20"/>
    <n v="1"/>
    <x v="0"/>
    <x v="21"/>
    <x v="0"/>
    <s v="No"/>
    <x v="0"/>
    <m/>
    <s v="Soltero(a)"/>
    <x v="3"/>
    <x v="0"/>
    <x v="1"/>
    <x v="0"/>
    <x v="1"/>
    <x v="2"/>
    <x v="5"/>
    <m/>
    <s v="No"/>
    <x v="0"/>
    <x v="0"/>
    <x v="6"/>
    <x v="1"/>
    <x v="0"/>
    <x v="4"/>
    <x v="0"/>
    <x v="0"/>
  </r>
  <r>
    <x v="2"/>
    <s v="19.236.613-5"/>
    <s v="ROMINA JESÚS"/>
    <s v="ALARCÓN"/>
    <s v="CAYUPI"/>
    <m/>
    <m/>
    <x v="0"/>
    <d v="1996-07-18T00:00:00"/>
    <x v="0"/>
    <n v="20"/>
    <n v="1"/>
    <x v="0"/>
    <x v="8"/>
    <x v="0"/>
    <s v="No"/>
    <x v="0"/>
    <m/>
    <s v="Soltero(a)"/>
    <x v="0"/>
    <x v="1"/>
    <x v="1"/>
    <x v="0"/>
    <x v="3"/>
    <x v="0"/>
    <x v="2"/>
    <m/>
    <s v="No"/>
    <x v="0"/>
    <x v="1"/>
    <x v="6"/>
    <x v="1"/>
    <x v="0"/>
    <x v="4"/>
    <x v="0"/>
    <x v="0"/>
  </r>
  <r>
    <x v="2"/>
    <s v="19.516.812-1"/>
    <s v="ALEX GABRIEL "/>
    <s v="PINOCHET"/>
    <s v="PARRAGUEZ"/>
    <m/>
    <m/>
    <x v="1"/>
    <d v="1996-12-03T00:00:00"/>
    <x v="0"/>
    <n v="20"/>
    <n v="0"/>
    <x v="2"/>
    <x v="4"/>
    <x v="0"/>
    <s v="No"/>
    <x v="0"/>
    <m/>
    <s v="Soltero(a)"/>
    <x v="3"/>
    <x v="1"/>
    <x v="1"/>
    <x v="0"/>
    <x v="1"/>
    <x v="4"/>
    <x v="5"/>
    <m/>
    <s v="Si"/>
    <x v="3"/>
    <x v="2"/>
    <x v="6"/>
    <x v="1"/>
    <x v="0"/>
    <x v="4"/>
    <x v="0"/>
    <x v="0"/>
  </r>
  <r>
    <x v="2"/>
    <s v="19.375.660-3"/>
    <s v="LUIS EUGENIO"/>
    <s v="CÁRDENAS"/>
    <s v="DONOSO"/>
    <m/>
    <m/>
    <x v="1"/>
    <d v="1996-06-05T00:00:00"/>
    <x v="0"/>
    <n v="20"/>
    <n v="0"/>
    <x v="0"/>
    <x v="8"/>
    <x v="0"/>
    <s v="No"/>
    <x v="0"/>
    <m/>
    <s v="Soltero(a)"/>
    <x v="4"/>
    <x v="6"/>
    <x v="6"/>
    <x v="1"/>
    <x v="1"/>
    <x v="3"/>
    <x v="6"/>
    <m/>
    <s v="Si"/>
    <x v="3"/>
    <x v="3"/>
    <x v="6"/>
    <x v="1"/>
    <x v="0"/>
    <x v="4"/>
    <x v="0"/>
    <x v="0"/>
  </r>
  <r>
    <x v="2"/>
    <s v="19.315.966-4"/>
    <s v="BARBARA JOAQUINA"/>
    <s v="DOMINGUEZ"/>
    <s v="TEJO"/>
    <m/>
    <m/>
    <x v="0"/>
    <d v="1996-07-22T00:00:00"/>
    <x v="0"/>
    <n v="20"/>
    <n v="1"/>
    <x v="0"/>
    <x v="2"/>
    <x v="0"/>
    <s v="No"/>
    <x v="0"/>
    <m/>
    <s v="Soltero(a)"/>
    <x v="0"/>
    <x v="2"/>
    <x v="1"/>
    <x v="0"/>
    <x v="8"/>
    <x v="4"/>
    <x v="6"/>
    <m/>
    <s v="Si"/>
    <x v="3"/>
    <x v="3"/>
    <x v="6"/>
    <x v="1"/>
    <x v="0"/>
    <x v="4"/>
    <x v="0"/>
    <x v="0"/>
  </r>
  <r>
    <x v="2"/>
    <s v="19.392.608-8"/>
    <s v="CLAUDIA MICHELLE"/>
    <s v="GUTIERREZ"/>
    <s v="VERGARA"/>
    <m/>
    <m/>
    <x v="0"/>
    <d v="1996-09-04T00:00:00"/>
    <x v="0"/>
    <n v="20"/>
    <n v="0"/>
    <x v="3"/>
    <x v="5"/>
    <x v="1"/>
    <s v="No"/>
    <x v="0"/>
    <m/>
    <s v="Soltero(a)"/>
    <x v="0"/>
    <x v="1"/>
    <x v="1"/>
    <x v="0"/>
    <x v="2"/>
    <x v="4"/>
    <x v="1"/>
    <m/>
    <s v="Si"/>
    <x v="5"/>
    <x v="3"/>
    <x v="6"/>
    <x v="1"/>
    <x v="0"/>
    <x v="4"/>
    <x v="0"/>
    <x v="0"/>
  </r>
  <r>
    <x v="2"/>
    <s v="19.522.878-7"/>
    <s v="DANIEL ALEJANDRO "/>
    <s v="DÍAZ "/>
    <s v="HERNÁNDEZ"/>
    <m/>
    <m/>
    <x v="1"/>
    <d v="1996-09-28T00:00:00"/>
    <x v="0"/>
    <n v="20"/>
    <n v="1"/>
    <x v="0"/>
    <x v="3"/>
    <x v="0"/>
    <s v="No"/>
    <x v="0"/>
    <m/>
    <s v="Soltero(a)"/>
    <x v="0"/>
    <x v="1"/>
    <x v="1"/>
    <x v="1"/>
    <x v="3"/>
    <x v="0"/>
    <x v="6"/>
    <m/>
    <s v="No"/>
    <x v="0"/>
    <x v="3"/>
    <x v="6"/>
    <x v="1"/>
    <x v="0"/>
    <x v="4"/>
    <x v="0"/>
    <x v="0"/>
  </r>
  <r>
    <x v="2"/>
    <s v="19.190.693-4"/>
    <s v="CHRISTOPHER ANDRES"/>
    <s v="VERGARA"/>
    <s v="SILVA"/>
    <m/>
    <m/>
    <x v="1"/>
    <d v="1996-06-12T00:00:00"/>
    <x v="0"/>
    <n v="20"/>
    <n v="1"/>
    <x v="3"/>
    <x v="5"/>
    <x v="0"/>
    <s v="No"/>
    <x v="0"/>
    <m/>
    <s v="Soltero(a)"/>
    <x v="4"/>
    <x v="1"/>
    <x v="1"/>
    <x v="0"/>
    <x v="3"/>
    <x v="0"/>
    <x v="4"/>
    <m/>
    <s v="No"/>
    <x v="0"/>
    <x v="0"/>
    <x v="0"/>
    <x v="1"/>
    <x v="0"/>
    <x v="4"/>
    <x v="0"/>
    <x v="0"/>
  </r>
  <r>
    <x v="2"/>
    <s v="19.569.827-9"/>
    <s v="MACARENA ELIZABETH"/>
    <s v="MEDEL"/>
    <s v="ROMERO"/>
    <m/>
    <m/>
    <x v="0"/>
    <d v="1996-11-13T00:00:00"/>
    <x v="0"/>
    <n v="20"/>
    <n v="1"/>
    <x v="0"/>
    <x v="2"/>
    <x v="0"/>
    <s v="No"/>
    <x v="0"/>
    <m/>
    <s v="Soltero(a)"/>
    <x v="0"/>
    <x v="5"/>
    <x v="5"/>
    <x v="0"/>
    <x v="1"/>
    <x v="0"/>
    <x v="6"/>
    <m/>
    <s v="No"/>
    <x v="0"/>
    <x v="1"/>
    <x v="0"/>
    <x v="1"/>
    <x v="0"/>
    <x v="4"/>
    <x v="0"/>
    <x v="0"/>
  </r>
  <r>
    <x v="2"/>
    <s v="19.524.577-0"/>
    <s v="FRANCISCA ANDREA"/>
    <s v="CONTRERAS"/>
    <s v="PAINEPAN"/>
    <m/>
    <m/>
    <x v="0"/>
    <d v="1996-12-04T00:00:00"/>
    <x v="0"/>
    <n v="20"/>
    <n v="0"/>
    <x v="0"/>
    <x v="7"/>
    <x v="0"/>
    <s v="Si"/>
    <x v="1"/>
    <m/>
    <s v="Soltero(a)"/>
    <x v="3"/>
    <x v="3"/>
    <x v="0"/>
    <x v="0"/>
    <x v="8"/>
    <x v="4"/>
    <x v="1"/>
    <m/>
    <s v="No"/>
    <x v="0"/>
    <x v="2"/>
    <x v="0"/>
    <x v="1"/>
    <x v="0"/>
    <x v="4"/>
    <x v="0"/>
    <x v="0"/>
  </r>
  <r>
    <x v="2"/>
    <s v="19.409.831-6"/>
    <s v="NOLBERTO ADRIAN"/>
    <s v="CARRASCO"/>
    <s v="HUENUQUEO"/>
    <m/>
    <m/>
    <x v="1"/>
    <d v="1996-07-25T00:00:00"/>
    <x v="0"/>
    <n v="20"/>
    <n v="0"/>
    <x v="0"/>
    <x v="8"/>
    <x v="0"/>
    <s v="No"/>
    <x v="0"/>
    <m/>
    <s v="Soltero(a)"/>
    <x v="0"/>
    <x v="1"/>
    <x v="1"/>
    <x v="1"/>
    <x v="8"/>
    <x v="0"/>
    <x v="1"/>
    <m/>
    <s v="No"/>
    <x v="0"/>
    <x v="2"/>
    <x v="0"/>
    <x v="1"/>
    <x v="0"/>
    <x v="4"/>
    <x v="0"/>
    <x v="0"/>
  </r>
  <r>
    <x v="2"/>
    <s v="18.676.767-5"/>
    <s v="PATRICIA STEFANIA"/>
    <s v="SOBARZO"/>
    <s v="D'ANDREA"/>
    <m/>
    <m/>
    <x v="0"/>
    <d v="1996-12-09T00:00:00"/>
    <x v="0"/>
    <n v="20"/>
    <n v="1"/>
    <x v="0"/>
    <x v="21"/>
    <x v="0"/>
    <s v="No"/>
    <x v="0"/>
    <m/>
    <s v="Soltero(a)"/>
    <x v="0"/>
    <x v="6"/>
    <x v="4"/>
    <x v="0"/>
    <x v="1"/>
    <x v="0"/>
    <x v="6"/>
    <m/>
    <s v="No"/>
    <x v="0"/>
    <x v="3"/>
    <x v="0"/>
    <x v="1"/>
    <x v="0"/>
    <x v="4"/>
    <x v="0"/>
    <x v="0"/>
  </r>
  <r>
    <x v="2"/>
    <s v="19.409.322-5"/>
    <s v="LUIS ANTONIO "/>
    <s v="CHANDIA"/>
    <s v="ALCALDE"/>
    <m/>
    <m/>
    <x v="1"/>
    <d v="1996-07-11T00:00:00"/>
    <x v="0"/>
    <n v="20"/>
    <n v="0"/>
    <x v="3"/>
    <x v="9"/>
    <x v="0"/>
    <s v="No"/>
    <x v="0"/>
    <m/>
    <s v="Soltero(a)"/>
    <x v="3"/>
    <x v="7"/>
    <x v="6"/>
    <x v="0"/>
    <x v="2"/>
    <x v="4"/>
    <x v="5"/>
    <m/>
    <s v="No"/>
    <x v="0"/>
    <x v="3"/>
    <x v="0"/>
    <x v="1"/>
    <x v="0"/>
    <x v="4"/>
    <x v="0"/>
    <x v="0"/>
  </r>
  <r>
    <x v="2"/>
    <s v="19.343.050-3"/>
    <s v="CAMILO ALEJANDRO"/>
    <s v="QUEZADA"/>
    <s v="YAÑEZ"/>
    <m/>
    <m/>
    <x v="1"/>
    <d v="1996-04-15T00:00:00"/>
    <x v="0"/>
    <n v="20"/>
    <n v="1"/>
    <x v="2"/>
    <x v="13"/>
    <x v="0"/>
    <s v="No"/>
    <x v="0"/>
    <m/>
    <s v="Soltero(a)"/>
    <x v="3"/>
    <x v="2"/>
    <x v="1"/>
    <x v="0"/>
    <x v="8"/>
    <x v="3"/>
    <x v="2"/>
    <m/>
    <s v="No"/>
    <x v="0"/>
    <x v="2"/>
    <x v="1"/>
    <x v="1"/>
    <x v="0"/>
    <x v="4"/>
    <x v="0"/>
    <x v="0"/>
  </r>
  <r>
    <x v="2"/>
    <s v="19.527.860-1"/>
    <s v="FABIAN ESTEBAN"/>
    <s v="ATENAS"/>
    <s v="BRISO"/>
    <m/>
    <m/>
    <x v="1"/>
    <d v="1996-10-15T00:00:00"/>
    <x v="0"/>
    <n v="20"/>
    <n v="1"/>
    <x v="0"/>
    <x v="3"/>
    <x v="0"/>
    <s v="No"/>
    <x v="0"/>
    <m/>
    <s v="Soltero(a)"/>
    <x v="3"/>
    <x v="1"/>
    <x v="0"/>
    <x v="0"/>
    <x v="3"/>
    <x v="4"/>
    <x v="4"/>
    <m/>
    <s v="No"/>
    <x v="0"/>
    <x v="2"/>
    <x v="1"/>
    <x v="1"/>
    <x v="0"/>
    <x v="4"/>
    <x v="0"/>
    <x v="0"/>
  </r>
  <r>
    <x v="2"/>
    <s v="25.210.442-9"/>
    <s v="JHOANNA "/>
    <s v="CHICA"/>
    <s v="GIL"/>
    <m/>
    <m/>
    <x v="0"/>
    <d v="1996-12-11T00:00:00"/>
    <x v="0"/>
    <n v="20"/>
    <n v="0"/>
    <x v="2"/>
    <x v="6"/>
    <x v="1"/>
    <s v="No"/>
    <x v="0"/>
    <m/>
    <s v="Soltero(a)"/>
    <x v="5"/>
    <x v="0"/>
    <x v="0"/>
    <x v="1"/>
    <x v="2"/>
    <x v="4"/>
    <x v="0"/>
    <m/>
    <s v="No"/>
    <x v="0"/>
    <x v="2"/>
    <x v="1"/>
    <x v="1"/>
    <x v="0"/>
    <x v="4"/>
    <x v="0"/>
    <x v="0"/>
  </r>
  <r>
    <x v="2"/>
    <s v="19.427.894-2"/>
    <s v="SCARLETT ALEJANDRA"/>
    <s v="ESPINOZA"/>
    <s v="ARRIAGADA"/>
    <m/>
    <m/>
    <x v="0"/>
    <d v="1996-06-01T00:00:00"/>
    <x v="0"/>
    <n v="20"/>
    <n v="0"/>
    <x v="0"/>
    <x v="8"/>
    <x v="0"/>
    <s v="No"/>
    <x v="0"/>
    <m/>
    <s v="Soltero(a)"/>
    <x v="3"/>
    <x v="1"/>
    <x v="1"/>
    <x v="0"/>
    <x v="3"/>
    <x v="2"/>
    <x v="5"/>
    <m/>
    <s v="No"/>
    <x v="0"/>
    <x v="2"/>
    <x v="1"/>
    <x v="1"/>
    <x v="0"/>
    <x v="4"/>
    <x v="0"/>
    <x v="0"/>
  </r>
  <r>
    <x v="2"/>
    <s v="19.557.699-8"/>
    <s v="MERRY MYRIAM"/>
    <s v="PARDO"/>
    <s v="BERRÍOS"/>
    <m/>
    <m/>
    <x v="0"/>
    <d v="1996-11-18T00:00:00"/>
    <x v="0"/>
    <n v="20"/>
    <n v="1"/>
    <x v="0"/>
    <x v="21"/>
    <x v="0"/>
    <s v="No"/>
    <x v="0"/>
    <m/>
    <s v="Soltero(a)"/>
    <x v="0"/>
    <x v="1"/>
    <x v="6"/>
    <x v="1"/>
    <x v="3"/>
    <x v="0"/>
    <x v="5"/>
    <m/>
    <s v="No"/>
    <x v="0"/>
    <x v="2"/>
    <x v="1"/>
    <x v="1"/>
    <x v="0"/>
    <x v="4"/>
    <x v="0"/>
    <x v="0"/>
  </r>
  <r>
    <x v="2"/>
    <s v="19.223.561-8"/>
    <s v="JOYCE VERONICA"/>
    <s v="MORALES"/>
    <s v="SOTO"/>
    <m/>
    <m/>
    <x v="0"/>
    <d v="1996-06-13T00:00:00"/>
    <x v="0"/>
    <n v="20"/>
    <n v="0"/>
    <x v="3"/>
    <x v="9"/>
    <x v="0"/>
    <s v="No"/>
    <x v="0"/>
    <m/>
    <s v="Soltero(a)"/>
    <x v="0"/>
    <x v="2"/>
    <x v="2"/>
    <x v="0"/>
    <x v="2"/>
    <x v="0"/>
    <x v="2"/>
    <m/>
    <s v="No"/>
    <x v="0"/>
    <x v="3"/>
    <x v="1"/>
    <x v="1"/>
    <x v="0"/>
    <x v="4"/>
    <x v="0"/>
    <x v="0"/>
  </r>
  <r>
    <x v="2"/>
    <s v="19.343.477-0"/>
    <s v="ARACELY NINCE"/>
    <s v="MANCILLA"/>
    <s v="GARRIDO"/>
    <m/>
    <m/>
    <x v="0"/>
    <d v="1996-06-23T00:00:00"/>
    <x v="0"/>
    <n v="20"/>
    <n v="0"/>
    <x v="0"/>
    <x v="2"/>
    <x v="0"/>
    <s v="No"/>
    <x v="0"/>
    <m/>
    <s v="Soltero(a)"/>
    <x v="0"/>
    <x v="6"/>
    <x v="4"/>
    <x v="0"/>
    <x v="2"/>
    <x v="4"/>
    <x v="5"/>
    <m/>
    <s v="No"/>
    <x v="0"/>
    <x v="3"/>
    <x v="1"/>
    <x v="1"/>
    <x v="0"/>
    <x v="4"/>
    <x v="0"/>
    <x v="0"/>
  </r>
  <r>
    <x v="2"/>
    <s v="19.374.971-2"/>
    <s v="DENISSE LORETO"/>
    <s v="SALGADO"/>
    <s v="ORELLANA"/>
    <m/>
    <m/>
    <x v="0"/>
    <d v="1996-04-24T00:00:00"/>
    <x v="0"/>
    <n v="20"/>
    <n v="1"/>
    <x v="0"/>
    <x v="11"/>
    <x v="0"/>
    <s v="No"/>
    <x v="0"/>
    <m/>
    <s v="Soltero(a)"/>
    <x v="3"/>
    <x v="1"/>
    <x v="1"/>
    <x v="0"/>
    <x v="3"/>
    <x v="4"/>
    <x v="1"/>
    <m/>
    <s v="No"/>
    <x v="0"/>
    <x v="3"/>
    <x v="4"/>
    <x v="2"/>
    <x v="0"/>
    <x v="4"/>
    <x v="0"/>
    <x v="0"/>
  </r>
  <r>
    <x v="2"/>
    <s v="19.229.779-6"/>
    <s v="RICHARD FABIAN"/>
    <s v="RAMIREZ"/>
    <s v="LABBE"/>
    <m/>
    <m/>
    <x v="1"/>
    <d v="1996-03-07T00:00:00"/>
    <x v="0"/>
    <n v="20"/>
    <n v="0"/>
    <x v="2"/>
    <x v="4"/>
    <x v="0"/>
    <s v="No"/>
    <x v="0"/>
    <m/>
    <s v="Soltero(a)"/>
    <x v="4"/>
    <x v="1"/>
    <x v="1"/>
    <x v="0"/>
    <x v="3"/>
    <x v="4"/>
    <x v="5"/>
    <m/>
    <s v="No"/>
    <x v="0"/>
    <x v="2"/>
    <x v="7"/>
    <x v="2"/>
    <x v="0"/>
    <x v="4"/>
    <x v="0"/>
    <x v="0"/>
  </r>
  <r>
    <x v="2"/>
    <s v="19.344.017-7"/>
    <s v="PABLO SEBASTIAN"/>
    <s v="GONZALEZ"/>
    <s v="TIZNADO"/>
    <m/>
    <m/>
    <x v="1"/>
    <d v="1996-07-17T00:00:00"/>
    <x v="0"/>
    <n v="20"/>
    <n v="1"/>
    <x v="1"/>
    <x v="18"/>
    <x v="0"/>
    <s v="No"/>
    <x v="0"/>
    <m/>
    <s v="Soltero(a)"/>
    <x v="0"/>
    <x v="1"/>
    <x v="4"/>
    <x v="0"/>
    <x v="2"/>
    <x v="0"/>
    <x v="2"/>
    <m/>
    <s v="No"/>
    <x v="0"/>
    <x v="1"/>
    <x v="0"/>
    <x v="2"/>
    <x v="0"/>
    <x v="4"/>
    <x v="0"/>
    <x v="0"/>
  </r>
  <r>
    <x v="2"/>
    <s v="19.563.661-3"/>
    <s v="NATALIA  ANDREA"/>
    <s v="VALENZUELA"/>
    <s v="CONTRERAS"/>
    <m/>
    <m/>
    <x v="0"/>
    <d v="1996-12-26T00:00:00"/>
    <x v="0"/>
    <n v="20"/>
    <n v="1"/>
    <x v="3"/>
    <x v="5"/>
    <x v="0"/>
    <s v="No"/>
    <x v="0"/>
    <m/>
    <s v="Soltero(a)"/>
    <x v="0"/>
    <x v="7"/>
    <x v="1"/>
    <x v="0"/>
    <x v="3"/>
    <x v="0"/>
    <x v="2"/>
    <m/>
    <s v="No"/>
    <x v="0"/>
    <x v="4"/>
    <x v="2"/>
    <x v="0"/>
    <x v="0"/>
    <x v="4"/>
    <x v="0"/>
    <x v="0"/>
  </r>
  <r>
    <x v="2"/>
    <s v="19.483.274-5"/>
    <s v="ARIADNA CATALINA ANTONIA"/>
    <s v="TRIVIÑO"/>
    <s v="TORRES"/>
    <m/>
    <m/>
    <x v="0"/>
    <d v="1996-10-24T00:00:00"/>
    <x v="0"/>
    <n v="20"/>
    <n v="1"/>
    <x v="0"/>
    <x v="7"/>
    <x v="0"/>
    <s v="No"/>
    <x v="0"/>
    <m/>
    <s v="Soltero(a)"/>
    <x v="0"/>
    <x v="1"/>
    <x v="0"/>
    <x v="0"/>
    <x v="6"/>
    <x v="0"/>
    <x v="5"/>
    <m/>
    <s v="No"/>
    <x v="0"/>
    <x v="4"/>
    <x v="2"/>
    <x v="0"/>
    <x v="0"/>
    <x v="4"/>
    <x v="0"/>
    <x v="0"/>
  </r>
  <r>
    <x v="2"/>
    <s v="19.570.090-7"/>
    <s v="DIEGO IGNACIO"/>
    <s v="URBINA"/>
    <s v="CORNEJO"/>
    <m/>
    <m/>
    <x v="1"/>
    <d v="1996-10-31T00:00:00"/>
    <x v="0"/>
    <n v="20"/>
    <n v="0"/>
    <x v="1"/>
    <x v="18"/>
    <x v="0"/>
    <s v="No"/>
    <x v="0"/>
    <m/>
    <s v="Soltero(a)"/>
    <x v="0"/>
    <x v="1"/>
    <x v="1"/>
    <x v="1"/>
    <x v="3"/>
    <x v="0"/>
    <x v="2"/>
    <m/>
    <s v="No"/>
    <x v="0"/>
    <x v="2"/>
    <x v="2"/>
    <x v="0"/>
    <x v="0"/>
    <x v="4"/>
    <x v="0"/>
    <x v="0"/>
  </r>
  <r>
    <x v="2"/>
    <s v="19.355.975-1"/>
    <s v="BRUNO LUCIANO"/>
    <s v="SCIARAFFIA"/>
    <s v="DENEGRI"/>
    <m/>
    <m/>
    <x v="1"/>
    <d v="1996-10-05T00:00:00"/>
    <x v="0"/>
    <n v="20"/>
    <n v="1"/>
    <x v="1"/>
    <x v="1"/>
    <x v="0"/>
    <s v="No"/>
    <x v="0"/>
    <m/>
    <s v="Soltero(a)"/>
    <x v="0"/>
    <x v="1"/>
    <x v="1"/>
    <x v="0"/>
    <x v="6"/>
    <x v="4"/>
    <x v="2"/>
    <m/>
    <s v="No"/>
    <x v="0"/>
    <x v="4"/>
    <x v="3"/>
    <x v="0"/>
    <x v="0"/>
    <x v="4"/>
    <x v="0"/>
    <x v="0"/>
  </r>
  <r>
    <x v="2"/>
    <s v="19.427.243-K"/>
    <s v="JAVIERA CONSTANZA"/>
    <s v="CACERES"/>
    <s v="PADILLA"/>
    <m/>
    <m/>
    <x v="0"/>
    <d v="1996-06-01T00:00:00"/>
    <x v="0"/>
    <n v="20"/>
    <n v="1"/>
    <x v="3"/>
    <x v="9"/>
    <x v="0"/>
    <s v="No"/>
    <x v="0"/>
    <m/>
    <s v="Soltero(a)"/>
    <x v="4"/>
    <x v="0"/>
    <x v="0"/>
    <x v="0"/>
    <x v="3"/>
    <x v="4"/>
    <x v="0"/>
    <m/>
    <s v="No"/>
    <x v="0"/>
    <x v="0"/>
    <x v="3"/>
    <x v="0"/>
    <x v="0"/>
    <x v="4"/>
    <x v="0"/>
    <x v="0"/>
  </r>
  <r>
    <x v="2"/>
    <s v="19.428.083-1"/>
    <s v="BETZABETH  PIERINA"/>
    <s v="TORRES"/>
    <s v="VIGUERAS"/>
    <m/>
    <m/>
    <x v="0"/>
    <d v="1996-07-13T00:00:00"/>
    <x v="0"/>
    <n v="20"/>
    <n v="1"/>
    <x v="0"/>
    <x v="2"/>
    <x v="0"/>
    <s v="No"/>
    <x v="0"/>
    <m/>
    <s v="Soltero(a)"/>
    <x v="0"/>
    <x v="6"/>
    <x v="1"/>
    <x v="1"/>
    <x v="4"/>
    <x v="3"/>
    <x v="4"/>
    <m/>
    <s v="Si"/>
    <x v="4"/>
    <x v="1"/>
    <x v="3"/>
    <x v="0"/>
    <x v="0"/>
    <x v="4"/>
    <x v="0"/>
    <x v="0"/>
  </r>
  <r>
    <x v="2"/>
    <s v="19.284.396-0"/>
    <s v="AYLEN TAMARA"/>
    <s v="CABEZAS"/>
    <s v="SOLIS"/>
    <m/>
    <m/>
    <x v="0"/>
    <d v="1996-08-04T00:00:00"/>
    <x v="0"/>
    <n v="20"/>
    <n v="1"/>
    <x v="0"/>
    <x v="3"/>
    <x v="0"/>
    <s v="Si"/>
    <x v="3"/>
    <m/>
    <s v="Soltero(a)"/>
    <x v="3"/>
    <x v="4"/>
    <x v="3"/>
    <x v="2"/>
    <x v="2"/>
    <x v="0"/>
    <x v="2"/>
    <m/>
    <s v="No"/>
    <x v="0"/>
    <x v="1"/>
    <x v="3"/>
    <x v="0"/>
    <x v="0"/>
    <x v="4"/>
    <x v="0"/>
    <x v="0"/>
  </r>
  <r>
    <x v="2"/>
    <s v="19.517.675-2"/>
    <s v="DOMINIQUE BEATRIZ"/>
    <s v="NAVARRO"/>
    <s v="CACERES"/>
    <m/>
    <m/>
    <x v="0"/>
    <d v="1996-12-22T00:00:00"/>
    <x v="0"/>
    <n v="20"/>
    <n v="1"/>
    <x v="1"/>
    <x v="1"/>
    <x v="0"/>
    <s v="No"/>
    <x v="0"/>
    <m/>
    <s v="Soltero(a)"/>
    <x v="3"/>
    <x v="1"/>
    <x v="1"/>
    <x v="0"/>
    <x v="1"/>
    <x v="4"/>
    <x v="4"/>
    <m/>
    <s v="No"/>
    <x v="0"/>
    <x v="1"/>
    <x v="3"/>
    <x v="0"/>
    <x v="0"/>
    <x v="4"/>
    <x v="0"/>
    <x v="0"/>
  </r>
  <r>
    <x v="2"/>
    <s v="21.955.968-2"/>
    <s v="KRISTHEL MICHELLE"/>
    <s v="VASQUEZ"/>
    <s v="VILLALVA"/>
    <m/>
    <m/>
    <x v="0"/>
    <d v="1996-11-11T00:00:00"/>
    <x v="0"/>
    <n v="20"/>
    <n v="1"/>
    <x v="0"/>
    <x v="3"/>
    <x v="0"/>
    <s v="No"/>
    <x v="0"/>
    <m/>
    <s v="Soltero(a)"/>
    <x v="3"/>
    <x v="4"/>
    <x v="1"/>
    <x v="0"/>
    <x v="1"/>
    <x v="0"/>
    <x v="2"/>
    <m/>
    <s v="No"/>
    <x v="0"/>
    <x v="2"/>
    <x v="3"/>
    <x v="0"/>
    <x v="0"/>
    <x v="4"/>
    <x v="0"/>
    <x v="0"/>
  </r>
  <r>
    <x v="2"/>
    <s v="19.049.275-3"/>
    <s v="ANTHONY BRODERICK"/>
    <s v="MEJIAS"/>
    <s v="AVALOS"/>
    <m/>
    <m/>
    <x v="1"/>
    <d v="1996-02-13T00:00:00"/>
    <x v="0"/>
    <n v="20"/>
    <n v="1"/>
    <x v="2"/>
    <x v="4"/>
    <x v="0"/>
    <s v="No"/>
    <x v="0"/>
    <m/>
    <s v="Soltero(a)"/>
    <x v="0"/>
    <x v="1"/>
    <x v="5"/>
    <x v="1"/>
    <x v="6"/>
    <x v="0"/>
    <x v="2"/>
    <m/>
    <s v="No"/>
    <x v="0"/>
    <x v="2"/>
    <x v="3"/>
    <x v="0"/>
    <x v="0"/>
    <x v="4"/>
    <x v="0"/>
    <x v="0"/>
  </r>
  <r>
    <x v="2"/>
    <s v="22.281.750-1"/>
    <s v="RUTH NOEMI"/>
    <s v="VALERIO"/>
    <s v="EUSTAQUIO"/>
    <m/>
    <m/>
    <x v="0"/>
    <d v="1996-03-02T00:00:00"/>
    <x v="0"/>
    <n v="20"/>
    <n v="0"/>
    <x v="3"/>
    <x v="5"/>
    <x v="0"/>
    <s v="No"/>
    <x v="0"/>
    <m/>
    <s v="Soltero(a)"/>
    <x v="0"/>
    <x v="2"/>
    <x v="2"/>
    <x v="1"/>
    <x v="4"/>
    <x v="0"/>
    <x v="2"/>
    <m/>
    <s v="No"/>
    <x v="0"/>
    <x v="2"/>
    <x v="3"/>
    <x v="0"/>
    <x v="0"/>
    <x v="4"/>
    <x v="0"/>
    <x v="0"/>
  </r>
  <r>
    <x v="2"/>
    <s v="19.481.525-5"/>
    <s v="VALESKA  MARINA "/>
    <s v="ALARCON"/>
    <s v="SEPULVEDA"/>
    <m/>
    <m/>
    <x v="0"/>
    <d v="1996-07-03T00:00:00"/>
    <x v="0"/>
    <n v="20"/>
    <n v="0"/>
    <x v="0"/>
    <x v="8"/>
    <x v="0"/>
    <s v="No"/>
    <x v="0"/>
    <m/>
    <s v="Soltero(a)"/>
    <x v="3"/>
    <x v="1"/>
    <x v="4"/>
    <x v="1"/>
    <x v="3"/>
    <x v="2"/>
    <x v="4"/>
    <m/>
    <s v="No"/>
    <x v="0"/>
    <x v="2"/>
    <x v="3"/>
    <x v="0"/>
    <x v="0"/>
    <x v="4"/>
    <x v="0"/>
    <x v="0"/>
  </r>
  <r>
    <x v="2"/>
    <s v="19.409.702-6"/>
    <s v="CARLA IGNACIA"/>
    <s v="TORRES"/>
    <s v="SOTO"/>
    <m/>
    <m/>
    <x v="0"/>
    <d v="1996-07-10T00:00:00"/>
    <x v="0"/>
    <n v="20"/>
    <n v="1"/>
    <x v="0"/>
    <x v="0"/>
    <x v="0"/>
    <s v="No"/>
    <x v="0"/>
    <m/>
    <s v="Soltero(a)"/>
    <x v="0"/>
    <x v="6"/>
    <x v="0"/>
    <x v="0"/>
    <x v="2"/>
    <x v="4"/>
    <x v="4"/>
    <m/>
    <s v="No"/>
    <x v="0"/>
    <x v="2"/>
    <x v="3"/>
    <x v="0"/>
    <x v="0"/>
    <x v="4"/>
    <x v="0"/>
    <x v="0"/>
  </r>
  <r>
    <x v="2"/>
    <s v="19.385.416-8"/>
    <s v="MARIA DE LOS ANGELES"/>
    <s v="MUÑOZ"/>
    <s v="CACERES"/>
    <m/>
    <m/>
    <x v="0"/>
    <d v="1996-09-18T00:00:00"/>
    <x v="0"/>
    <n v="20"/>
    <n v="0"/>
    <x v="0"/>
    <x v="2"/>
    <x v="0"/>
    <s v="No"/>
    <x v="0"/>
    <m/>
    <s v="Soltero(a)"/>
    <x v="0"/>
    <x v="1"/>
    <x v="1"/>
    <x v="0"/>
    <x v="3"/>
    <x v="0"/>
    <x v="2"/>
    <m/>
    <s v="No"/>
    <x v="0"/>
    <x v="3"/>
    <x v="3"/>
    <x v="0"/>
    <x v="0"/>
    <x v="4"/>
    <x v="0"/>
    <x v="0"/>
  </r>
  <r>
    <x v="2"/>
    <s v="19.431.669-0"/>
    <s v="BENJAMIN IGNACIO"/>
    <s v="FUENTES"/>
    <s v="FLORES"/>
    <m/>
    <m/>
    <x v="1"/>
    <d v="1996-12-10T00:00:00"/>
    <x v="0"/>
    <n v="20"/>
    <n v="0"/>
    <x v="2"/>
    <x v="4"/>
    <x v="0"/>
    <s v="No"/>
    <x v="0"/>
    <m/>
    <s v="Soltero(a)"/>
    <x v="0"/>
    <x v="5"/>
    <x v="5"/>
    <x v="0"/>
    <x v="4"/>
    <x v="5"/>
    <x v="2"/>
    <m/>
    <s v="No"/>
    <x v="0"/>
    <x v="1"/>
    <x v="4"/>
    <x v="0"/>
    <x v="0"/>
    <x v="4"/>
    <x v="0"/>
    <x v="0"/>
  </r>
  <r>
    <x v="2"/>
    <s v="19.557.758-7"/>
    <s v="CRISTOPHER ALEXANDER"/>
    <s v="COFRE"/>
    <s v="AVILA"/>
    <m/>
    <m/>
    <x v="1"/>
    <d v="1996-11-21T00:00:00"/>
    <x v="0"/>
    <n v="20"/>
    <n v="0"/>
    <x v="3"/>
    <x v="5"/>
    <x v="1"/>
    <s v="No"/>
    <x v="0"/>
    <m/>
    <s v="Soltero(a)"/>
    <x v="0"/>
    <x v="1"/>
    <x v="1"/>
    <x v="0"/>
    <x v="2"/>
    <x v="0"/>
    <x v="2"/>
    <m/>
    <s v="No"/>
    <x v="0"/>
    <x v="1"/>
    <x v="4"/>
    <x v="0"/>
    <x v="0"/>
    <x v="4"/>
    <x v="0"/>
    <x v="0"/>
  </r>
  <r>
    <x v="2"/>
    <s v="19.513.880-K"/>
    <s v="SHAMIR  NICOLÁS"/>
    <s v="ISA"/>
    <s v="SEPULVEDA"/>
    <m/>
    <m/>
    <x v="1"/>
    <d v="1996-09-20T00:00:00"/>
    <x v="0"/>
    <n v="20"/>
    <n v="1"/>
    <x v="0"/>
    <x v="8"/>
    <x v="0"/>
    <s v="No"/>
    <x v="0"/>
    <m/>
    <s v="Soltero(a)"/>
    <x v="3"/>
    <x v="1"/>
    <x v="0"/>
    <x v="0"/>
    <x v="2"/>
    <x v="4"/>
    <x v="5"/>
    <m/>
    <s v="No"/>
    <x v="0"/>
    <x v="3"/>
    <x v="4"/>
    <x v="0"/>
    <x v="0"/>
    <x v="4"/>
    <x v="0"/>
    <x v="0"/>
  </r>
  <r>
    <x v="2"/>
    <s v="19.523.636-4"/>
    <s v="JAVIERA  ALEJANDRA"/>
    <s v="HERRERA"/>
    <s v="HERRERA"/>
    <m/>
    <m/>
    <x v="0"/>
    <d v="1996-09-23T00:00:00"/>
    <x v="0"/>
    <n v="20"/>
    <n v="1"/>
    <x v="3"/>
    <x v="5"/>
    <x v="0"/>
    <s v="No"/>
    <x v="0"/>
    <m/>
    <s v="Soltero(a)"/>
    <x v="0"/>
    <x v="4"/>
    <x v="8"/>
    <x v="2"/>
    <x v="1"/>
    <x v="3"/>
    <x v="2"/>
    <m/>
    <s v="No"/>
    <x v="0"/>
    <x v="4"/>
    <x v="5"/>
    <x v="0"/>
    <x v="0"/>
    <x v="4"/>
    <x v="0"/>
    <x v="0"/>
  </r>
  <r>
    <x v="2"/>
    <s v="19.422.244-0"/>
    <s v="FERNANDA  ANAHI"/>
    <s v="SALAS"/>
    <s v="SALINAS"/>
    <m/>
    <m/>
    <x v="0"/>
    <d v="1996-10-28T00:00:00"/>
    <x v="0"/>
    <n v="20"/>
    <n v="0"/>
    <x v="0"/>
    <x v="3"/>
    <x v="0"/>
    <s v="No"/>
    <x v="0"/>
    <m/>
    <s v="Soltero(a)"/>
    <x v="0"/>
    <x v="1"/>
    <x v="1"/>
    <x v="1"/>
    <x v="3"/>
    <x v="2"/>
    <x v="5"/>
    <m/>
    <s v="No"/>
    <x v="0"/>
    <x v="1"/>
    <x v="5"/>
    <x v="0"/>
    <x v="0"/>
    <x v="4"/>
    <x v="0"/>
    <x v="0"/>
  </r>
  <r>
    <x v="2"/>
    <s v="19.429.274-0"/>
    <s v="NICOLAS IGNACIO "/>
    <s v="MUÑOZ"/>
    <s v="ROSALES"/>
    <m/>
    <m/>
    <x v="1"/>
    <d v="1996-07-28T00:00:00"/>
    <x v="0"/>
    <n v="20"/>
    <n v="1"/>
    <x v="1"/>
    <x v="15"/>
    <x v="0"/>
    <s v="No"/>
    <x v="0"/>
    <m/>
    <s v="Soltero(a)"/>
    <x v="3"/>
    <x v="1"/>
    <x v="1"/>
    <x v="1"/>
    <x v="1"/>
    <x v="3"/>
    <x v="1"/>
    <m/>
    <s v="Si"/>
    <x v="4"/>
    <x v="2"/>
    <x v="5"/>
    <x v="0"/>
    <x v="0"/>
    <x v="4"/>
    <x v="0"/>
    <x v="0"/>
  </r>
  <r>
    <x v="2"/>
    <s v="18.699.781-6"/>
    <s v="ANDRES PATRICIO"/>
    <s v="VIVEROS"/>
    <s v="SANCHEZ"/>
    <m/>
    <m/>
    <x v="1"/>
    <d v="1996-05-16T00:00:00"/>
    <x v="0"/>
    <n v="20"/>
    <n v="0"/>
    <x v="3"/>
    <x v="9"/>
    <x v="1"/>
    <s v="Si"/>
    <x v="3"/>
    <m/>
    <s v="Soltero(a)"/>
    <x v="4"/>
    <x v="1"/>
    <x v="2"/>
    <x v="0"/>
    <x v="2"/>
    <x v="0"/>
    <x v="1"/>
    <m/>
    <s v="Si"/>
    <x v="5"/>
    <x v="3"/>
    <x v="5"/>
    <x v="0"/>
    <x v="0"/>
    <x v="4"/>
    <x v="0"/>
    <x v="0"/>
  </r>
  <r>
    <x v="2"/>
    <s v="19.291.577-5"/>
    <s v="TATIANA VALERIA"/>
    <s v="ACUÑA"/>
    <s v="GONZALEZ"/>
    <m/>
    <m/>
    <x v="0"/>
    <d v="1996-03-01T00:00:00"/>
    <x v="0"/>
    <n v="20"/>
    <n v="1"/>
    <x v="0"/>
    <x v="2"/>
    <x v="0"/>
    <s v="Si"/>
    <x v="1"/>
    <m/>
    <s v="Soltero(a)"/>
    <x v="0"/>
    <x v="1"/>
    <x v="0"/>
    <x v="0"/>
    <x v="2"/>
    <x v="4"/>
    <x v="2"/>
    <m/>
    <s v="No"/>
    <x v="0"/>
    <x v="4"/>
    <x v="7"/>
    <x v="0"/>
    <x v="0"/>
    <x v="4"/>
    <x v="0"/>
    <x v="0"/>
  </r>
  <r>
    <x v="2"/>
    <s v="19.235.448-K"/>
    <s v="SAPHIR ARCADIA"/>
    <s v="VELOSO"/>
    <s v="TORO"/>
    <m/>
    <m/>
    <x v="0"/>
    <d v="1996-04-28T00:00:00"/>
    <x v="0"/>
    <n v="20"/>
    <n v="0"/>
    <x v="0"/>
    <x v="7"/>
    <x v="0"/>
    <s v="Si"/>
    <x v="1"/>
    <m/>
    <s v="Soltero(a)"/>
    <x v="1"/>
    <x v="7"/>
    <x v="1"/>
    <x v="0"/>
    <x v="3"/>
    <x v="0"/>
    <x v="5"/>
    <m/>
    <s v="Si"/>
    <x v="3"/>
    <x v="0"/>
    <x v="7"/>
    <x v="0"/>
    <x v="0"/>
    <x v="4"/>
    <x v="0"/>
    <x v="0"/>
  </r>
  <r>
    <x v="2"/>
    <s v="19.374.938-0"/>
    <s v="DAVID JESUS"/>
    <s v="QUIÑONES"/>
    <s v="MENESES"/>
    <m/>
    <m/>
    <x v="1"/>
    <d v="1996-05-05T00:00:00"/>
    <x v="0"/>
    <n v="20"/>
    <n v="0"/>
    <x v="3"/>
    <x v="17"/>
    <x v="0"/>
    <s v="No"/>
    <x v="0"/>
    <m/>
    <s v="Soltero(a)"/>
    <x v="4"/>
    <x v="2"/>
    <x v="1"/>
    <x v="1"/>
    <x v="8"/>
    <x v="2"/>
    <x v="6"/>
    <m/>
    <s v="Si"/>
    <x v="4"/>
    <x v="2"/>
    <x v="7"/>
    <x v="0"/>
    <x v="0"/>
    <x v="4"/>
    <x v="0"/>
    <x v="0"/>
  </r>
  <r>
    <x v="2"/>
    <s v="19.465.983-0"/>
    <s v="XENIA  ODETH "/>
    <s v="TOLEDO"/>
    <s v="VARGAS"/>
    <m/>
    <m/>
    <x v="0"/>
    <d v="1996-11-19T00:00:00"/>
    <x v="0"/>
    <n v="20"/>
    <n v="0"/>
    <x v="0"/>
    <x v="8"/>
    <x v="0"/>
    <s v="No"/>
    <x v="0"/>
    <m/>
    <s v="Soltero(a)"/>
    <x v="0"/>
    <x v="1"/>
    <x v="2"/>
    <x v="1"/>
    <x v="8"/>
    <x v="0"/>
    <x v="3"/>
    <m/>
    <s v="No"/>
    <x v="0"/>
    <x v="2"/>
    <x v="7"/>
    <x v="0"/>
    <x v="0"/>
    <x v="4"/>
    <x v="0"/>
    <x v="0"/>
  </r>
  <r>
    <x v="2"/>
    <s v="19.465.983-0"/>
    <s v="XENIA  ODETH "/>
    <s v="TOLEDO"/>
    <s v="VARGAS"/>
    <m/>
    <m/>
    <x v="0"/>
    <d v="1996-11-19T00:00:00"/>
    <x v="0"/>
    <n v="20"/>
    <n v="0"/>
    <x v="0"/>
    <x v="8"/>
    <x v="0"/>
    <s v="No"/>
    <x v="0"/>
    <m/>
    <s v="Soltero(a)"/>
    <x v="0"/>
    <x v="1"/>
    <x v="2"/>
    <x v="1"/>
    <x v="8"/>
    <x v="0"/>
    <x v="3"/>
    <m/>
    <s v="No"/>
    <x v="0"/>
    <x v="2"/>
    <x v="7"/>
    <x v="0"/>
    <x v="0"/>
    <x v="4"/>
    <x v="0"/>
    <x v="0"/>
  </r>
  <r>
    <x v="2"/>
    <s v="19.502.617-3"/>
    <s v="FERNANDA ELIZABETH"/>
    <s v="CORREA"/>
    <s v="ESPINOZA"/>
    <m/>
    <m/>
    <x v="0"/>
    <d v="1996-09-16T00:00:00"/>
    <x v="0"/>
    <n v="20"/>
    <n v="1"/>
    <x v="2"/>
    <x v="4"/>
    <x v="0"/>
    <s v="No"/>
    <x v="0"/>
    <m/>
    <s v="Soltero(a)"/>
    <x v="5"/>
    <x v="1"/>
    <x v="5"/>
    <x v="0"/>
    <x v="1"/>
    <x v="0"/>
    <x v="1"/>
    <m/>
    <s v="Si"/>
    <x v="3"/>
    <x v="3"/>
    <x v="7"/>
    <x v="0"/>
    <x v="0"/>
    <x v="4"/>
    <x v="0"/>
    <x v="0"/>
  </r>
  <r>
    <x v="2"/>
    <s v="19.481.879-3"/>
    <s v="MATIAS ISAIAS"/>
    <s v="VARGAS"/>
    <s v="ABARCA"/>
    <m/>
    <m/>
    <x v="1"/>
    <d v="1996-07-26T00:00:00"/>
    <x v="0"/>
    <n v="20"/>
    <n v="1"/>
    <x v="1"/>
    <x v="15"/>
    <x v="0"/>
    <s v="No"/>
    <x v="0"/>
    <m/>
    <s v="Soltero(a)"/>
    <x v="0"/>
    <x v="3"/>
    <x v="0"/>
    <x v="1"/>
    <x v="1"/>
    <x v="0"/>
    <x v="2"/>
    <m/>
    <s v="No"/>
    <x v="0"/>
    <x v="3"/>
    <x v="7"/>
    <x v="0"/>
    <x v="0"/>
    <x v="4"/>
    <x v="0"/>
    <x v="0"/>
  </r>
  <r>
    <x v="2"/>
    <s v="19.484.688-6"/>
    <s v="DANAE ANDREA"/>
    <s v="PALACIOS"/>
    <s v="RAILAO"/>
    <m/>
    <m/>
    <x v="0"/>
    <d v="1996-12-18T00:00:00"/>
    <x v="0"/>
    <n v="20"/>
    <n v="1"/>
    <x v="3"/>
    <x v="5"/>
    <x v="0"/>
    <s v="No"/>
    <x v="0"/>
    <m/>
    <s v="Soltero(a)"/>
    <x v="3"/>
    <x v="1"/>
    <x v="1"/>
    <x v="1"/>
    <x v="4"/>
    <x v="2"/>
    <x v="1"/>
    <m/>
    <s v="No"/>
    <x v="0"/>
    <x v="3"/>
    <x v="7"/>
    <x v="0"/>
    <x v="0"/>
    <x v="4"/>
    <x v="0"/>
    <x v="0"/>
  </r>
  <r>
    <x v="2"/>
    <s v="19.562.919-6"/>
    <s v="MELANIE ALEJANDRA "/>
    <s v="AGUILAR"/>
    <s v="PAREDES"/>
    <m/>
    <m/>
    <x v="0"/>
    <d v="1996-12-19T00:00:00"/>
    <x v="0"/>
    <n v="20"/>
    <n v="1"/>
    <x v="2"/>
    <x v="6"/>
    <x v="0"/>
    <s v="No"/>
    <x v="0"/>
    <m/>
    <s v="Soltero(a)"/>
    <x v="3"/>
    <x v="1"/>
    <x v="8"/>
    <x v="1"/>
    <x v="3"/>
    <x v="4"/>
    <x v="4"/>
    <m/>
    <s v="No"/>
    <x v="0"/>
    <x v="2"/>
    <x v="6"/>
    <x v="0"/>
    <x v="0"/>
    <x v="4"/>
    <x v="0"/>
    <x v="0"/>
  </r>
  <r>
    <x v="2"/>
    <s v="19.067.483-5"/>
    <s v="BARBARA DEL PILAR"/>
    <s v="CUMINAO"/>
    <s v="HUIRIMAN"/>
    <m/>
    <m/>
    <x v="0"/>
    <d v="1996-03-05T00:00:00"/>
    <x v="0"/>
    <n v="20"/>
    <n v="0"/>
    <x v="0"/>
    <x v="8"/>
    <x v="0"/>
    <s v="No"/>
    <x v="0"/>
    <m/>
    <s v="Soltero(a)"/>
    <x v="0"/>
    <x v="0"/>
    <x v="4"/>
    <x v="1"/>
    <x v="8"/>
    <x v="0"/>
    <x v="5"/>
    <m/>
    <s v="No"/>
    <x v="0"/>
    <x v="2"/>
    <x v="6"/>
    <x v="0"/>
    <x v="0"/>
    <x v="4"/>
    <x v="0"/>
    <x v="0"/>
  </r>
  <r>
    <x v="2"/>
    <s v="19.439.541-8"/>
    <s v="NICOLAS IGNACIO"/>
    <s v="ARAVENA"/>
    <s v="MUÑOZ"/>
    <m/>
    <m/>
    <x v="1"/>
    <d v="1996-08-28T00:00:00"/>
    <x v="0"/>
    <n v="20"/>
    <n v="1"/>
    <x v="2"/>
    <x v="4"/>
    <x v="0"/>
    <s v="No"/>
    <x v="0"/>
    <m/>
    <s v="Soltero(a)"/>
    <x v="3"/>
    <x v="1"/>
    <x v="1"/>
    <x v="0"/>
    <x v="8"/>
    <x v="4"/>
    <x v="4"/>
    <m/>
    <s v="Si"/>
    <x v="3"/>
    <x v="3"/>
    <x v="6"/>
    <x v="0"/>
    <x v="0"/>
    <x v="4"/>
    <x v="0"/>
    <x v="0"/>
  </r>
  <r>
    <x v="2"/>
    <s v="19.378.441-0"/>
    <s v="MAURICIO ANTONIO"/>
    <s v="PAREDES"/>
    <s v="CONTRERAS"/>
    <m/>
    <m/>
    <x v="1"/>
    <d v="1996-09-29T00:00:00"/>
    <x v="0"/>
    <n v="20"/>
    <n v="0"/>
    <x v="0"/>
    <x v="7"/>
    <x v="0"/>
    <s v="Si"/>
    <x v="1"/>
    <m/>
    <s v="Soltero(a)"/>
    <x v="0"/>
    <x v="6"/>
    <x v="1"/>
    <x v="0"/>
    <x v="1"/>
    <x v="5"/>
    <x v="2"/>
    <m/>
    <s v="No"/>
    <x v="0"/>
    <x v="1"/>
    <x v="0"/>
    <x v="0"/>
    <x v="0"/>
    <x v="4"/>
    <x v="0"/>
    <x v="0"/>
  </r>
  <r>
    <x v="2"/>
    <s v="19.582.952-7"/>
    <s v="GLADYS FERNANDA"/>
    <s v="VERGARA"/>
    <s v="ALVARADO"/>
    <m/>
    <m/>
    <x v="0"/>
    <d v="1996-12-02T00:00:00"/>
    <x v="0"/>
    <n v="20"/>
    <n v="0"/>
    <x v="0"/>
    <x v="7"/>
    <x v="0"/>
    <s v="No"/>
    <x v="0"/>
    <m/>
    <s v="Soltero(a)"/>
    <x v="0"/>
    <x v="1"/>
    <x v="4"/>
    <x v="0"/>
    <x v="1"/>
    <x v="0"/>
    <x v="2"/>
    <m/>
    <s v="No"/>
    <x v="0"/>
    <x v="2"/>
    <x v="0"/>
    <x v="0"/>
    <x v="0"/>
    <x v="4"/>
    <x v="0"/>
    <x v="0"/>
  </r>
  <r>
    <x v="2"/>
    <s v="19.514.730-2"/>
    <s v="ARIBEL ROMINA"/>
    <s v="OYARCE"/>
    <s v="ZURA"/>
    <m/>
    <m/>
    <x v="0"/>
    <d v="1996-10-08T00:00:00"/>
    <x v="0"/>
    <n v="20"/>
    <n v="1"/>
    <x v="3"/>
    <x v="9"/>
    <x v="0"/>
    <s v="No"/>
    <x v="0"/>
    <m/>
    <s v="Soltero(a)"/>
    <x v="0"/>
    <x v="1"/>
    <x v="1"/>
    <x v="0"/>
    <x v="1"/>
    <x v="0"/>
    <x v="0"/>
    <m/>
    <s v="No"/>
    <x v="0"/>
    <x v="2"/>
    <x v="0"/>
    <x v="0"/>
    <x v="0"/>
    <x v="4"/>
    <x v="0"/>
    <x v="0"/>
  </r>
  <r>
    <x v="2"/>
    <s v="19.381.637-1"/>
    <s v="MAICOL ALEXIS"/>
    <s v="CASTILLO"/>
    <s v="VILLALOBOS"/>
    <m/>
    <m/>
    <x v="1"/>
    <d v="1996-01-12T00:00:00"/>
    <x v="0"/>
    <n v="20"/>
    <n v="0"/>
    <x v="0"/>
    <x v="8"/>
    <x v="0"/>
    <s v="No"/>
    <x v="0"/>
    <m/>
    <s v="Soltero(a)"/>
    <x v="5"/>
    <x v="1"/>
    <x v="1"/>
    <x v="1"/>
    <x v="3"/>
    <x v="0"/>
    <x v="5"/>
    <m/>
    <s v="No"/>
    <x v="0"/>
    <x v="2"/>
    <x v="0"/>
    <x v="0"/>
    <x v="0"/>
    <x v="4"/>
    <x v="0"/>
    <x v="0"/>
  </r>
  <r>
    <x v="2"/>
    <s v="19.486.109-5"/>
    <s v="ALEXSANDER NICOLAS "/>
    <s v="ARIAS"/>
    <s v="PAREDES"/>
    <m/>
    <m/>
    <x v="1"/>
    <d v="1996-12-28T00:00:00"/>
    <x v="0"/>
    <n v="20"/>
    <n v="0"/>
    <x v="0"/>
    <x v="8"/>
    <x v="0"/>
    <s v="No"/>
    <x v="0"/>
    <m/>
    <s v="Soltero(a)"/>
    <x v="0"/>
    <x v="5"/>
    <x v="1"/>
    <x v="0"/>
    <x v="3"/>
    <x v="2"/>
    <x v="3"/>
    <m/>
    <s v="No"/>
    <x v="0"/>
    <x v="2"/>
    <x v="0"/>
    <x v="0"/>
    <x v="0"/>
    <x v="4"/>
    <x v="0"/>
    <x v="0"/>
  </r>
  <r>
    <x v="2"/>
    <s v="19.375.038-9"/>
    <s v="REIZA YESSENIA "/>
    <s v="ALARCON"/>
    <s v="VEGA"/>
    <m/>
    <m/>
    <x v="0"/>
    <d v="1996-05-09T00:00:00"/>
    <x v="0"/>
    <n v="20"/>
    <n v="1"/>
    <x v="0"/>
    <x v="0"/>
    <x v="0"/>
    <s v="No"/>
    <x v="0"/>
    <m/>
    <s v="Soltero(a)"/>
    <x v="3"/>
    <x v="6"/>
    <x v="6"/>
    <x v="0"/>
    <x v="4"/>
    <x v="2"/>
    <x v="5"/>
    <m/>
    <s v="Si"/>
    <x v="3"/>
    <x v="3"/>
    <x v="0"/>
    <x v="0"/>
    <x v="0"/>
    <x v="4"/>
    <x v="0"/>
    <x v="0"/>
  </r>
  <r>
    <x v="2"/>
    <s v="19.544.948-1"/>
    <s v="VALENTINA GRACE"/>
    <s v="ARREDONDO "/>
    <s v="GUTIERREZ"/>
    <m/>
    <m/>
    <x v="0"/>
    <d v="1996-12-08T00:00:00"/>
    <x v="0"/>
    <n v="20"/>
    <n v="1"/>
    <x v="3"/>
    <x v="9"/>
    <x v="0"/>
    <s v="No"/>
    <x v="0"/>
    <m/>
    <s v="Soltero(a)"/>
    <x v="0"/>
    <x v="1"/>
    <x v="1"/>
    <x v="0"/>
    <x v="1"/>
    <x v="1"/>
    <x v="4"/>
    <m/>
    <s v="No"/>
    <x v="0"/>
    <x v="3"/>
    <x v="0"/>
    <x v="0"/>
    <x v="0"/>
    <x v="4"/>
    <x v="0"/>
    <x v="0"/>
  </r>
  <r>
    <x v="2"/>
    <s v="19.343.911-k"/>
    <s v="STEPHANIE JACQUELINE"/>
    <s v="GREZ"/>
    <s v="BARSBY"/>
    <m/>
    <m/>
    <x v="0"/>
    <d v="1996-06-15T00:00:00"/>
    <x v="0"/>
    <n v="20"/>
    <n v="0"/>
    <x v="0"/>
    <x v="7"/>
    <x v="0"/>
    <s v="Si"/>
    <x v="1"/>
    <m/>
    <s v="Soltero(a)"/>
    <x v="3"/>
    <x v="6"/>
    <x v="4"/>
    <x v="0"/>
    <x v="3"/>
    <x v="4"/>
    <x v="5"/>
    <m/>
    <s v="No"/>
    <x v="0"/>
    <x v="3"/>
    <x v="0"/>
    <x v="0"/>
    <x v="0"/>
    <x v="4"/>
    <x v="0"/>
    <x v="0"/>
  </r>
  <r>
    <x v="2"/>
    <s v="19.418.333-K"/>
    <s v="VALENTINA IGNACIA"/>
    <s v="SIERRA"/>
    <s v="AYALA"/>
    <m/>
    <m/>
    <x v="0"/>
    <d v="1996-11-11T00:00:00"/>
    <x v="0"/>
    <n v="20"/>
    <n v="0"/>
    <x v="0"/>
    <x v="8"/>
    <x v="0"/>
    <s v="No"/>
    <x v="0"/>
    <m/>
    <s v="Soltero(a)"/>
    <x v="3"/>
    <x v="6"/>
    <x v="4"/>
    <x v="0"/>
    <x v="9"/>
    <x v="0"/>
    <x v="5"/>
    <m/>
    <s v="No"/>
    <x v="0"/>
    <x v="3"/>
    <x v="0"/>
    <x v="0"/>
    <x v="0"/>
    <x v="4"/>
    <x v="0"/>
    <x v="0"/>
  </r>
  <r>
    <x v="2"/>
    <s v="19.514.777-9"/>
    <s v="JAVIERA"/>
    <s v="PONCE"/>
    <s v="FERNANDEZ"/>
    <m/>
    <m/>
    <x v="0"/>
    <d v="1996-10-04T00:00:00"/>
    <x v="0"/>
    <n v="20"/>
    <n v="1"/>
    <x v="0"/>
    <x v="21"/>
    <x v="0"/>
    <s v="No"/>
    <x v="0"/>
    <m/>
    <s v="Soltero(a)"/>
    <x v="3"/>
    <x v="1"/>
    <x v="1"/>
    <x v="0"/>
    <x v="3"/>
    <x v="0"/>
    <x v="6"/>
    <m/>
    <s v="No"/>
    <x v="0"/>
    <x v="0"/>
    <x v="1"/>
    <x v="0"/>
    <x v="0"/>
    <x v="4"/>
    <x v="0"/>
    <x v="0"/>
  </r>
  <r>
    <x v="2"/>
    <s v="19.360.257-6"/>
    <s v="NELSON GABRIEL"/>
    <s v="JORQUERA"/>
    <s v="ROCHA"/>
    <m/>
    <m/>
    <x v="1"/>
    <d v="1996-05-18T00:00:00"/>
    <x v="0"/>
    <n v="20"/>
    <n v="0"/>
    <x v="3"/>
    <x v="5"/>
    <x v="0"/>
    <s v="No"/>
    <x v="0"/>
    <m/>
    <s v="Soltero(a)"/>
    <x v="0"/>
    <x v="3"/>
    <x v="0"/>
    <x v="0"/>
    <x v="3"/>
    <x v="0"/>
    <x v="5"/>
    <m/>
    <s v="No"/>
    <x v="0"/>
    <x v="1"/>
    <x v="1"/>
    <x v="0"/>
    <x v="0"/>
    <x v="4"/>
    <x v="0"/>
    <x v="0"/>
  </r>
  <r>
    <x v="2"/>
    <s v="19.360.537-0"/>
    <s v="DAVID FRANCISCO"/>
    <s v="ACUÑA"/>
    <s v="VARGAS"/>
    <m/>
    <m/>
    <x v="1"/>
    <d v="1996-07-04T00:00:00"/>
    <x v="0"/>
    <n v="20"/>
    <n v="1"/>
    <x v="0"/>
    <x v="7"/>
    <x v="0"/>
    <s v="Si"/>
    <x v="1"/>
    <m/>
    <s v="Soltero(a)"/>
    <x v="0"/>
    <x v="3"/>
    <x v="0"/>
    <x v="1"/>
    <x v="4"/>
    <x v="4"/>
    <x v="5"/>
    <m/>
    <s v="No"/>
    <x v="0"/>
    <x v="2"/>
    <x v="1"/>
    <x v="0"/>
    <x v="0"/>
    <x v="4"/>
    <x v="0"/>
    <x v="0"/>
  </r>
  <r>
    <x v="2"/>
    <s v="19.190.854-6"/>
    <s v="ALICIA YOLANDA"/>
    <s v="QUEZADA "/>
    <s v="PEÑA"/>
    <m/>
    <m/>
    <x v="0"/>
    <d v="1996-07-14T00:00:00"/>
    <x v="0"/>
    <n v="20"/>
    <n v="0"/>
    <x v="0"/>
    <x v="7"/>
    <x v="0"/>
    <s v="No"/>
    <x v="0"/>
    <m/>
    <s v="Soltero(a)"/>
    <x v="0"/>
    <x v="1"/>
    <x v="2"/>
    <x v="0"/>
    <x v="2"/>
    <x v="0"/>
    <x v="5"/>
    <m/>
    <s v="No"/>
    <x v="0"/>
    <x v="2"/>
    <x v="1"/>
    <x v="0"/>
    <x v="0"/>
    <x v="4"/>
    <x v="0"/>
    <x v="0"/>
  </r>
  <r>
    <x v="2"/>
    <s v="19.423.828-2"/>
    <s v="ANGELA ROCIO"/>
    <s v="BUSTOS"/>
    <s v="NAVARRO"/>
    <m/>
    <m/>
    <x v="0"/>
    <d v="1996-08-11T00:00:00"/>
    <x v="0"/>
    <n v="20"/>
    <n v="0"/>
    <x v="0"/>
    <x v="8"/>
    <x v="0"/>
    <s v="No"/>
    <x v="0"/>
    <m/>
    <s v="Soltero(a)"/>
    <x v="5"/>
    <x v="1"/>
    <x v="5"/>
    <x v="0"/>
    <x v="1"/>
    <x v="0"/>
    <x v="3"/>
    <m/>
    <s v="No"/>
    <x v="0"/>
    <x v="2"/>
    <x v="1"/>
    <x v="0"/>
    <x v="0"/>
    <x v="4"/>
    <x v="0"/>
    <x v="0"/>
  </r>
  <r>
    <x v="2"/>
    <s v="19.210.833-0"/>
    <s v="JAVIERA  FRANCISCA"/>
    <s v="MALDONADO"/>
    <s v="MIQUEL"/>
    <m/>
    <m/>
    <x v="0"/>
    <d v="1996-05-18T00:00:00"/>
    <x v="0"/>
    <n v="20"/>
    <n v="1"/>
    <x v="3"/>
    <x v="9"/>
    <x v="0"/>
    <s v="No"/>
    <x v="0"/>
    <m/>
    <s v="Soltero(a)"/>
    <x v="4"/>
    <x v="1"/>
    <x v="1"/>
    <x v="0"/>
    <x v="1"/>
    <x v="0"/>
    <x v="2"/>
    <m/>
    <s v="No"/>
    <x v="0"/>
    <x v="3"/>
    <x v="1"/>
    <x v="0"/>
    <x v="0"/>
    <x v="4"/>
    <x v="0"/>
    <x v="0"/>
  </r>
  <r>
    <x v="2"/>
    <s v="19.234.182-5"/>
    <s v="JAIME FRANCISCO"/>
    <s v="ASTUDILLO"/>
    <s v="ANTILLANCA"/>
    <m/>
    <m/>
    <x v="1"/>
    <d v="1996-01-11T00:00:00"/>
    <x v="0"/>
    <n v="20"/>
    <n v="0"/>
    <x v="1"/>
    <x v="18"/>
    <x v="0"/>
    <s v="No"/>
    <x v="0"/>
    <m/>
    <s v="Soltero(a)"/>
    <x v="0"/>
    <x v="2"/>
    <x v="2"/>
    <x v="0"/>
    <x v="3"/>
    <x v="2"/>
    <x v="5"/>
    <m/>
    <s v="No"/>
    <x v="0"/>
    <x v="3"/>
    <x v="1"/>
    <x v="0"/>
    <x v="0"/>
    <x v="4"/>
    <x v="0"/>
    <x v="0"/>
  </r>
  <r>
    <x v="2"/>
    <s v="19.341.776-0"/>
    <s v="PAMELA ANDREA "/>
    <s v="RIVAS"/>
    <s v="CANTILLANA"/>
    <m/>
    <m/>
    <x v="0"/>
    <d v="1996-03-22T00:00:00"/>
    <x v="0"/>
    <n v="20"/>
    <n v="1"/>
    <x v="0"/>
    <x v="11"/>
    <x v="0"/>
    <s v="No"/>
    <x v="0"/>
    <m/>
    <s v="Soltero(a)"/>
    <x v="0"/>
    <x v="6"/>
    <x v="6"/>
    <x v="0"/>
    <x v="2"/>
    <x v="0"/>
    <x v="5"/>
    <m/>
    <s v="No"/>
    <x v="0"/>
    <x v="3"/>
    <x v="1"/>
    <x v="0"/>
    <x v="0"/>
    <x v="4"/>
    <x v="0"/>
    <x v="0"/>
  </r>
  <r>
    <x v="2"/>
    <s v="19.235.866-3"/>
    <s v="KEVIN WILLIAM"/>
    <s v="SOTO"/>
    <s v="LARA"/>
    <m/>
    <m/>
    <x v="1"/>
    <d v="1996-05-25T00:00:00"/>
    <x v="0"/>
    <n v="20"/>
    <n v="0"/>
    <x v="2"/>
    <x v="4"/>
    <x v="0"/>
    <s v="Si"/>
    <x v="1"/>
    <m/>
    <s v="Soltero(a)"/>
    <x v="3"/>
    <x v="1"/>
    <x v="4"/>
    <x v="0"/>
    <x v="1"/>
    <x v="0"/>
    <x v="3"/>
    <m/>
    <s v="No"/>
    <x v="0"/>
    <x v="2"/>
    <x v="3"/>
    <x v="5"/>
    <x v="0"/>
    <x v="4"/>
    <x v="0"/>
    <x v="0"/>
  </r>
  <r>
    <x v="2"/>
    <s v="19.345.012-1"/>
    <s v="RODRIGO ALFONSO "/>
    <s v="ESPEJO"/>
    <s v="SOTO"/>
    <m/>
    <m/>
    <x v="1"/>
    <d v="1996-09-08T00:00:00"/>
    <x v="0"/>
    <n v="20"/>
    <n v="0"/>
    <x v="0"/>
    <x v="0"/>
    <x v="0"/>
    <s v="No"/>
    <x v="0"/>
    <m/>
    <s v="Soltero(a)"/>
    <x v="5"/>
    <x v="5"/>
    <x v="0"/>
    <x v="0"/>
    <x v="1"/>
    <x v="4"/>
    <x v="2"/>
    <m/>
    <s v="No"/>
    <x v="0"/>
    <x v="2"/>
    <x v="2"/>
    <x v="3"/>
    <x v="0"/>
    <x v="4"/>
    <x v="0"/>
    <x v="0"/>
  </r>
  <r>
    <x v="2"/>
    <s v="19.241.750-3"/>
    <s v="RODRIGO IGNACIO"/>
    <s v="VERA"/>
    <s v="FUENTES"/>
    <m/>
    <m/>
    <x v="1"/>
    <d v="1996-03-11T00:00:00"/>
    <x v="0"/>
    <n v="20"/>
    <n v="1"/>
    <x v="0"/>
    <x v="2"/>
    <x v="0"/>
    <s v="No"/>
    <x v="0"/>
    <m/>
    <s v="Soltero(a)"/>
    <x v="0"/>
    <x v="1"/>
    <x v="4"/>
    <x v="0"/>
    <x v="2"/>
    <x v="3"/>
    <x v="4"/>
    <m/>
    <s v="No"/>
    <x v="0"/>
    <x v="1"/>
    <x v="3"/>
    <x v="3"/>
    <x v="0"/>
    <x v="4"/>
    <x v="0"/>
    <x v="0"/>
  </r>
  <r>
    <x v="2"/>
    <s v="19.404.341-4"/>
    <s v="PAULO ANDRES"/>
    <s v="MALHUE"/>
    <s v="VERA"/>
    <m/>
    <m/>
    <x v="1"/>
    <d v="1996-10-13T00:00:00"/>
    <x v="0"/>
    <n v="20"/>
    <n v="0"/>
    <x v="1"/>
    <x v="18"/>
    <x v="0"/>
    <s v="No"/>
    <x v="0"/>
    <m/>
    <s v="Soltero(a)"/>
    <x v="3"/>
    <x v="3"/>
    <x v="0"/>
    <x v="0"/>
    <x v="3"/>
    <x v="2"/>
    <x v="2"/>
    <m/>
    <s v="No"/>
    <x v="0"/>
    <x v="2"/>
    <x v="7"/>
    <x v="3"/>
    <x v="0"/>
    <x v="4"/>
    <x v="0"/>
    <x v="0"/>
  </r>
  <r>
    <x v="2"/>
    <s v="19.406.404-7"/>
    <s v="MARIA JESUS"/>
    <s v="SEPULVEDA"/>
    <s v="ESPINOZA"/>
    <m/>
    <m/>
    <x v="0"/>
    <d v="1996-04-13T00:00:00"/>
    <x v="0"/>
    <n v="20"/>
    <n v="0"/>
    <x v="0"/>
    <x v="3"/>
    <x v="0"/>
    <s v="No"/>
    <x v="0"/>
    <m/>
    <s v="Soltero(a)"/>
    <x v="4"/>
    <x v="3"/>
    <x v="5"/>
    <x v="0"/>
    <x v="4"/>
    <x v="0"/>
    <x v="2"/>
    <m/>
    <s v="No"/>
    <x v="0"/>
    <x v="2"/>
    <x v="1"/>
    <x v="3"/>
    <x v="0"/>
    <x v="4"/>
    <x v="0"/>
    <x v="0"/>
  </r>
  <r>
    <x v="2"/>
    <s v="19.161.876-9"/>
    <s v="CRISTIAN SEBASTIAN"/>
    <s v="ZURITA"/>
    <s v="CARDENAS"/>
    <m/>
    <m/>
    <x v="1"/>
    <d v="1995-06-18T00:00:00"/>
    <x v="0"/>
    <n v="21"/>
    <n v="1"/>
    <x v="1"/>
    <x v="1"/>
    <x v="0"/>
    <s v="No"/>
    <x v="0"/>
    <m/>
    <s v="Soltero(a)"/>
    <x v="0"/>
    <x v="1"/>
    <x v="3"/>
    <x v="1"/>
    <x v="4"/>
    <x v="4"/>
    <x v="4"/>
    <m/>
    <s v="Si"/>
    <x v="4"/>
    <x v="2"/>
    <x v="2"/>
    <x v="1"/>
    <x v="1"/>
    <x v="4"/>
    <x v="0"/>
    <x v="0"/>
  </r>
  <r>
    <x v="2"/>
    <s v="18.939.580-9"/>
    <s v="MARCELO HUMBERTO MIGUEL"/>
    <s v="GAJARDO"/>
    <s v="AVALOS"/>
    <m/>
    <m/>
    <x v="1"/>
    <d v="1995-01-09T00:00:00"/>
    <x v="0"/>
    <n v="21"/>
    <n v="1"/>
    <x v="1"/>
    <x v="15"/>
    <x v="0"/>
    <s v="No"/>
    <x v="0"/>
    <m/>
    <s v="Soltero(a)"/>
    <x v="0"/>
    <x v="7"/>
    <x v="4"/>
    <x v="2"/>
    <x v="1"/>
    <x v="4"/>
    <x v="0"/>
    <m/>
    <s v="No"/>
    <x v="0"/>
    <x v="3"/>
    <x v="2"/>
    <x v="1"/>
    <x v="1"/>
    <x v="4"/>
    <x v="0"/>
    <x v="0"/>
  </r>
  <r>
    <x v="2"/>
    <s v="19.164.348-8"/>
    <s v="JOSE IGNACIO"/>
    <s v="GUTIERREZ"/>
    <s v="DURAN"/>
    <m/>
    <m/>
    <x v="1"/>
    <d v="1995-10-17T00:00:00"/>
    <x v="0"/>
    <n v="21"/>
    <n v="0"/>
    <x v="3"/>
    <x v="9"/>
    <x v="0"/>
    <s v="No"/>
    <x v="0"/>
    <m/>
    <s v="Soltero(a)"/>
    <x v="0"/>
    <x v="6"/>
    <x v="0"/>
    <x v="0"/>
    <x v="1"/>
    <x v="3"/>
    <x v="5"/>
    <m/>
    <s v="No"/>
    <x v="0"/>
    <x v="3"/>
    <x v="2"/>
    <x v="1"/>
    <x v="1"/>
    <x v="4"/>
    <x v="0"/>
    <x v="0"/>
  </r>
  <r>
    <x v="2"/>
    <s v="19.232.411-4"/>
    <s v="CARLA"/>
    <s v="BARRIENTOS"/>
    <s v="LEFIÑANCO"/>
    <m/>
    <m/>
    <x v="0"/>
    <d v="1995-07-24T00:00:00"/>
    <x v="0"/>
    <n v="21"/>
    <n v="0"/>
    <x v="2"/>
    <x v="16"/>
    <x v="1"/>
    <s v="No"/>
    <x v="0"/>
    <m/>
    <s v="Soltero(a)"/>
    <x v="0"/>
    <x v="1"/>
    <x v="1"/>
    <x v="0"/>
    <x v="3"/>
    <x v="1"/>
    <x v="1"/>
    <m/>
    <s v="Si"/>
    <x v="5"/>
    <x v="2"/>
    <x v="3"/>
    <x v="1"/>
    <x v="1"/>
    <x v="4"/>
    <x v="0"/>
    <x v="0"/>
  </r>
  <r>
    <x v="2"/>
    <s v="18.764.696-0"/>
    <s v="MELANIE VERONICA"/>
    <s v="GUTIERREZ"/>
    <s v="UGALDE"/>
    <m/>
    <m/>
    <x v="0"/>
    <d v="1995-02-05T00:00:00"/>
    <x v="0"/>
    <n v="21"/>
    <n v="1"/>
    <x v="0"/>
    <x v="2"/>
    <x v="0"/>
    <s v="Si"/>
    <x v="2"/>
    <m/>
    <s v="Soltero(a)"/>
    <x v="3"/>
    <x v="6"/>
    <x v="1"/>
    <x v="0"/>
    <x v="1"/>
    <x v="4"/>
    <x v="1"/>
    <m/>
    <s v="No"/>
    <x v="0"/>
    <x v="3"/>
    <x v="3"/>
    <x v="1"/>
    <x v="1"/>
    <x v="4"/>
    <x v="0"/>
    <x v="0"/>
  </r>
  <r>
    <x v="2"/>
    <s v="19.186.486-7"/>
    <s v="FRANCISCO JAVIER"/>
    <s v="QUIÑONES"/>
    <s v="ESCANILLA"/>
    <m/>
    <m/>
    <x v="1"/>
    <d v="1995-09-30T00:00:00"/>
    <x v="0"/>
    <n v="21"/>
    <n v="0"/>
    <x v="3"/>
    <x v="9"/>
    <x v="0"/>
    <s v="No"/>
    <x v="0"/>
    <m/>
    <s v="Soltero(a)"/>
    <x v="0"/>
    <x v="1"/>
    <x v="1"/>
    <x v="0"/>
    <x v="4"/>
    <x v="5"/>
    <x v="5"/>
    <m/>
    <s v="No"/>
    <x v="0"/>
    <x v="3"/>
    <x v="7"/>
    <x v="1"/>
    <x v="1"/>
    <x v="4"/>
    <x v="0"/>
    <x v="0"/>
  </r>
  <r>
    <x v="2"/>
    <s v="18.765.584-6"/>
    <s v="SEBASTIAN ANDRES"/>
    <s v="GUTIERREZ"/>
    <s v="TRONCOSO"/>
    <m/>
    <m/>
    <x v="1"/>
    <d v="1995-05-29T00:00:00"/>
    <x v="0"/>
    <n v="21"/>
    <n v="0"/>
    <x v="0"/>
    <x v="7"/>
    <x v="0"/>
    <s v="No"/>
    <x v="0"/>
    <m/>
    <s v="Soltero(a)"/>
    <x v="0"/>
    <x v="0"/>
    <x v="6"/>
    <x v="1"/>
    <x v="2"/>
    <x v="1"/>
    <x v="1"/>
    <m/>
    <s v="Si"/>
    <x v="3"/>
    <x v="2"/>
    <x v="6"/>
    <x v="1"/>
    <x v="1"/>
    <x v="4"/>
    <x v="0"/>
    <x v="0"/>
  </r>
  <r>
    <x v="2"/>
    <s v="19.163.711-9"/>
    <s v="NICOLAS IGNACIO"/>
    <s v="ARAVENA"/>
    <s v="DIAZ"/>
    <m/>
    <m/>
    <x v="1"/>
    <d v="1995-08-11T00:00:00"/>
    <x v="0"/>
    <n v="21"/>
    <n v="0"/>
    <x v="3"/>
    <x v="9"/>
    <x v="0"/>
    <s v="Si"/>
    <x v="1"/>
    <m/>
    <s v="Soltero(a)"/>
    <x v="3"/>
    <x v="7"/>
    <x v="4"/>
    <x v="0"/>
    <x v="3"/>
    <x v="4"/>
    <x v="3"/>
    <m/>
    <s v="No"/>
    <x v="0"/>
    <x v="0"/>
    <x v="0"/>
    <x v="1"/>
    <x v="1"/>
    <x v="4"/>
    <x v="0"/>
    <x v="0"/>
  </r>
  <r>
    <x v="2"/>
    <s v="18.841.236-k"/>
    <s v="MACARENA NICOLE"/>
    <s v="ESCOBEDO"/>
    <s v="LOPEZ"/>
    <m/>
    <m/>
    <x v="0"/>
    <d v="1995-01-18T00:00:00"/>
    <x v="0"/>
    <n v="21"/>
    <n v="1"/>
    <x v="0"/>
    <x v="0"/>
    <x v="0"/>
    <s v="No"/>
    <x v="0"/>
    <m/>
    <s v="Soltero(a)"/>
    <x v="3"/>
    <x v="4"/>
    <x v="3"/>
    <x v="0"/>
    <x v="4"/>
    <x v="4"/>
    <x v="4"/>
    <m/>
    <s v="No"/>
    <x v="0"/>
    <x v="1"/>
    <x v="0"/>
    <x v="1"/>
    <x v="1"/>
    <x v="4"/>
    <x v="0"/>
    <x v="0"/>
  </r>
  <r>
    <x v="2"/>
    <s v="19.220.625-1"/>
    <s v="CATALINA  ALEJANDRA"/>
    <s v="AGUILERA"/>
    <s v="CARREÑO"/>
    <m/>
    <m/>
    <x v="0"/>
    <d v="1995-12-13T00:00:00"/>
    <x v="0"/>
    <n v="21"/>
    <n v="1"/>
    <x v="0"/>
    <x v="3"/>
    <x v="0"/>
    <s v="No"/>
    <x v="0"/>
    <m/>
    <s v="Soltero(a)"/>
    <x v="0"/>
    <x v="1"/>
    <x v="1"/>
    <x v="0"/>
    <x v="1"/>
    <x v="0"/>
    <x v="2"/>
    <m/>
    <s v="Si"/>
    <x v="4"/>
    <x v="3"/>
    <x v="0"/>
    <x v="1"/>
    <x v="1"/>
    <x v="4"/>
    <x v="0"/>
    <x v="0"/>
  </r>
  <r>
    <x v="2"/>
    <s v="19.164.073-k"/>
    <s v="VALENTINA   ANDREA "/>
    <s v="MONTERO"/>
    <s v="VILLENA "/>
    <m/>
    <m/>
    <x v="0"/>
    <d v="1995-09-26T00:00:00"/>
    <x v="0"/>
    <n v="21"/>
    <n v="1"/>
    <x v="2"/>
    <x v="13"/>
    <x v="0"/>
    <s v="Si"/>
    <x v="3"/>
    <m/>
    <s v="Soltero(a)"/>
    <x v="5"/>
    <x v="1"/>
    <x v="0"/>
    <x v="0"/>
    <x v="1"/>
    <x v="4"/>
    <x v="6"/>
    <m/>
    <s v="No"/>
    <x v="0"/>
    <x v="3"/>
    <x v="0"/>
    <x v="1"/>
    <x v="1"/>
    <x v="4"/>
    <x v="0"/>
    <x v="0"/>
  </r>
  <r>
    <x v="2"/>
    <s v="19.092.889-6"/>
    <s v="PRICILLA BELEN"/>
    <s v="RUBILAR"/>
    <s v="CONTRERAS"/>
    <m/>
    <m/>
    <x v="0"/>
    <d v="1995-03-29T00:00:00"/>
    <x v="0"/>
    <n v="21"/>
    <n v="0"/>
    <x v="0"/>
    <x v="8"/>
    <x v="0"/>
    <s v="Si"/>
    <x v="3"/>
    <m/>
    <s v="Soltero(a)"/>
    <x v="5"/>
    <x v="1"/>
    <x v="1"/>
    <x v="1"/>
    <x v="2"/>
    <x v="4"/>
    <x v="1"/>
    <m/>
    <s v="No"/>
    <x v="0"/>
    <x v="0"/>
    <x v="1"/>
    <x v="1"/>
    <x v="1"/>
    <x v="4"/>
    <x v="0"/>
    <x v="0"/>
  </r>
  <r>
    <x v="2"/>
    <s v="18.863.404-4"/>
    <s v="MARIA  JOSÉ"/>
    <s v="VARAS"/>
    <s v="REYES"/>
    <m/>
    <m/>
    <x v="0"/>
    <d v="1995-05-04T00:00:00"/>
    <x v="0"/>
    <n v="21"/>
    <n v="0"/>
    <x v="2"/>
    <x v="6"/>
    <x v="0"/>
    <s v="No"/>
    <x v="0"/>
    <m/>
    <s v="Soltero(a)"/>
    <x v="3"/>
    <x v="1"/>
    <x v="4"/>
    <x v="0"/>
    <x v="2"/>
    <x v="4"/>
    <x v="5"/>
    <m/>
    <s v="Si"/>
    <x v="3"/>
    <x v="2"/>
    <x v="1"/>
    <x v="1"/>
    <x v="1"/>
    <x v="4"/>
    <x v="0"/>
    <x v="0"/>
  </r>
  <r>
    <x v="2"/>
    <s v="19.186.319-4"/>
    <s v="FRANCISCA  ANTONIA"/>
    <s v="ARAYA"/>
    <s v="CORDOVA "/>
    <m/>
    <m/>
    <x v="0"/>
    <d v="1995-09-21T00:00:00"/>
    <x v="0"/>
    <n v="21"/>
    <n v="0"/>
    <x v="0"/>
    <x v="11"/>
    <x v="0"/>
    <s v="No"/>
    <x v="0"/>
    <m/>
    <s v="Soltero(a)"/>
    <x v="4"/>
    <x v="7"/>
    <x v="0"/>
    <x v="1"/>
    <x v="3"/>
    <x v="4"/>
    <x v="5"/>
    <m/>
    <s v="No"/>
    <x v="0"/>
    <x v="2"/>
    <x v="1"/>
    <x v="1"/>
    <x v="1"/>
    <x v="4"/>
    <x v="0"/>
    <x v="0"/>
  </r>
  <r>
    <x v="2"/>
    <s v="19.066.236-5"/>
    <s v="MARIA JOSE"/>
    <s v="PARRAGUEZ"/>
    <s v="MUÑOZ"/>
    <m/>
    <m/>
    <x v="0"/>
    <d v="1995-06-15T00:00:00"/>
    <x v="0"/>
    <n v="21"/>
    <n v="1"/>
    <x v="0"/>
    <x v="2"/>
    <x v="0"/>
    <s v="No"/>
    <x v="0"/>
    <m/>
    <s v="Soltero(a)"/>
    <x v="3"/>
    <x v="6"/>
    <x v="1"/>
    <x v="1"/>
    <x v="8"/>
    <x v="0"/>
    <x v="5"/>
    <m/>
    <s v="No"/>
    <x v="0"/>
    <x v="3"/>
    <x v="1"/>
    <x v="1"/>
    <x v="1"/>
    <x v="4"/>
    <x v="0"/>
    <x v="0"/>
  </r>
  <r>
    <x v="2"/>
    <s v="18.583.038-1"/>
    <s v="FELIPE PATRICIO"/>
    <s v="GONZALEZ"/>
    <s v="MUÑOZ"/>
    <m/>
    <m/>
    <x v="1"/>
    <d v="1995-07-19T00:00:00"/>
    <x v="0"/>
    <n v="21"/>
    <n v="1"/>
    <x v="1"/>
    <x v="1"/>
    <x v="0"/>
    <s v="No"/>
    <x v="0"/>
    <m/>
    <s v="Soltero(a)"/>
    <x v="0"/>
    <x v="7"/>
    <x v="3"/>
    <x v="2"/>
    <x v="3"/>
    <x v="6"/>
    <x v="6"/>
    <m/>
    <s v="No"/>
    <x v="0"/>
    <x v="4"/>
    <x v="7"/>
    <x v="2"/>
    <x v="1"/>
    <x v="4"/>
    <x v="0"/>
    <x v="0"/>
  </r>
  <r>
    <x v="2"/>
    <s v="19.220.812-2"/>
    <s v="FERNANDA  DEIDAMIA"/>
    <s v="GONZÁLEZ"/>
    <s v="LUCERO"/>
    <m/>
    <m/>
    <x v="0"/>
    <d v="1995-12-07T00:00:00"/>
    <x v="0"/>
    <n v="21"/>
    <n v="0"/>
    <x v="3"/>
    <x v="5"/>
    <x v="0"/>
    <s v="Si"/>
    <x v="1"/>
    <m/>
    <s v="Soltero(a)"/>
    <x v="0"/>
    <x v="1"/>
    <x v="1"/>
    <x v="0"/>
    <x v="2"/>
    <x v="0"/>
    <x v="2"/>
    <m/>
    <s v="No"/>
    <x v="0"/>
    <x v="1"/>
    <x v="0"/>
    <x v="2"/>
    <x v="1"/>
    <x v="4"/>
    <x v="0"/>
    <x v="0"/>
  </r>
  <r>
    <x v="2"/>
    <s v="19.220.056-3"/>
    <s v="JORGE ALFREDO"/>
    <s v="GAJARDO"/>
    <s v="LEMBACH"/>
    <m/>
    <m/>
    <x v="1"/>
    <d v="1995-11-09T00:00:00"/>
    <x v="0"/>
    <n v="21"/>
    <n v="1"/>
    <x v="3"/>
    <x v="9"/>
    <x v="0"/>
    <s v="No"/>
    <x v="0"/>
    <m/>
    <s v="Soltero(a)"/>
    <x v="3"/>
    <x v="1"/>
    <x v="1"/>
    <x v="1"/>
    <x v="3"/>
    <x v="4"/>
    <x v="4"/>
    <m/>
    <s v="No"/>
    <x v="0"/>
    <x v="3"/>
    <x v="2"/>
    <x v="0"/>
    <x v="1"/>
    <x v="4"/>
    <x v="0"/>
    <x v="0"/>
  </r>
  <r>
    <x v="2"/>
    <s v="19.134.945-8"/>
    <s v="PAULA SELENA"/>
    <s v="VELASQUEZ"/>
    <s v="GALAZ"/>
    <m/>
    <m/>
    <x v="0"/>
    <d v="1995-08-14T00:00:00"/>
    <x v="0"/>
    <n v="21"/>
    <n v="0"/>
    <x v="0"/>
    <x v="11"/>
    <x v="0"/>
    <s v="No"/>
    <x v="0"/>
    <m/>
    <s v="Soltero(a)"/>
    <x v="4"/>
    <x v="4"/>
    <x v="1"/>
    <x v="1"/>
    <x v="2"/>
    <x v="0"/>
    <x v="5"/>
    <m/>
    <s v="No"/>
    <x v="0"/>
    <x v="3"/>
    <x v="2"/>
    <x v="0"/>
    <x v="1"/>
    <x v="4"/>
    <x v="0"/>
    <x v="0"/>
  </r>
  <r>
    <x v="2"/>
    <s v="19.063.163-K"/>
    <s v="CAMILA  FERNANDA"/>
    <s v="SILVA"/>
    <s v="NAHUELPI"/>
    <m/>
    <m/>
    <x v="0"/>
    <d v="1995-04-22T00:00:00"/>
    <x v="0"/>
    <n v="21"/>
    <n v="1"/>
    <x v="0"/>
    <x v="2"/>
    <x v="0"/>
    <s v="No"/>
    <x v="0"/>
    <m/>
    <s v="Soltero(a)"/>
    <x v="4"/>
    <x v="0"/>
    <x v="1"/>
    <x v="1"/>
    <x v="3"/>
    <x v="1"/>
    <x v="5"/>
    <m/>
    <s v="No"/>
    <x v="0"/>
    <x v="2"/>
    <x v="3"/>
    <x v="0"/>
    <x v="1"/>
    <x v="4"/>
    <x v="0"/>
    <x v="0"/>
  </r>
  <r>
    <x v="2"/>
    <s v="19.232.545-5"/>
    <s v="YARITZA AMELIA"/>
    <s v="NUÑEZ"/>
    <s v="GUTIERREZ"/>
    <m/>
    <m/>
    <x v="0"/>
    <d v="1995-08-14T00:00:00"/>
    <x v="0"/>
    <n v="21"/>
    <n v="1"/>
    <x v="0"/>
    <x v="21"/>
    <x v="0"/>
    <s v="No"/>
    <x v="0"/>
    <m/>
    <s v="Soltero(a)"/>
    <x v="0"/>
    <x v="1"/>
    <x v="1"/>
    <x v="0"/>
    <x v="3"/>
    <x v="2"/>
    <x v="2"/>
    <m/>
    <s v="No"/>
    <x v="0"/>
    <x v="0"/>
    <x v="4"/>
    <x v="0"/>
    <x v="1"/>
    <x v="4"/>
    <x v="0"/>
    <x v="0"/>
  </r>
  <r>
    <x v="2"/>
    <s v="19.288.748-8"/>
    <s v="FERNANDA ANDREA"/>
    <s v="GONZALEZ"/>
    <s v="DEL VALLE"/>
    <m/>
    <m/>
    <x v="0"/>
    <d v="1995-12-13T00:00:00"/>
    <x v="0"/>
    <n v="21"/>
    <n v="1"/>
    <x v="0"/>
    <x v="2"/>
    <x v="0"/>
    <s v="Si"/>
    <x v="3"/>
    <m/>
    <s v="Soltero(a)"/>
    <x v="3"/>
    <x v="4"/>
    <x v="1"/>
    <x v="0"/>
    <x v="3"/>
    <x v="4"/>
    <x v="1"/>
    <m/>
    <s v="No"/>
    <x v="0"/>
    <x v="3"/>
    <x v="4"/>
    <x v="0"/>
    <x v="1"/>
    <x v="4"/>
    <x v="0"/>
    <x v="0"/>
  </r>
  <r>
    <x v="2"/>
    <s v="18.877.841-0"/>
    <s v="MARIELA  FERNANDA"/>
    <s v="FERRADA"/>
    <s v="CASTILLO"/>
    <m/>
    <m/>
    <x v="0"/>
    <d v="1995-01-14T00:00:00"/>
    <x v="0"/>
    <n v="21"/>
    <n v="1"/>
    <x v="0"/>
    <x v="2"/>
    <x v="0"/>
    <s v="No"/>
    <x v="0"/>
    <m/>
    <s v="Soltero(a)"/>
    <x v="4"/>
    <x v="0"/>
    <x v="4"/>
    <x v="1"/>
    <x v="1"/>
    <x v="1"/>
    <x v="6"/>
    <m/>
    <s v="No"/>
    <x v="0"/>
    <x v="2"/>
    <x v="5"/>
    <x v="0"/>
    <x v="1"/>
    <x v="4"/>
    <x v="0"/>
    <x v="0"/>
  </r>
  <r>
    <x v="2"/>
    <s v="19.239.331-0"/>
    <s v="DANTE NICOLAS"/>
    <s v="MELO"/>
    <s v=" REBOLLEDO"/>
    <m/>
    <m/>
    <x v="1"/>
    <d v="1995-10-23T00:00:00"/>
    <x v="0"/>
    <n v="21"/>
    <n v="0"/>
    <x v="3"/>
    <x v="9"/>
    <x v="0"/>
    <s v="No"/>
    <x v="0"/>
    <m/>
    <s v="Soltero(a)"/>
    <x v="3"/>
    <x v="4"/>
    <x v="1"/>
    <x v="1"/>
    <x v="1"/>
    <x v="4"/>
    <x v="3"/>
    <m/>
    <s v="Si"/>
    <x v="3"/>
    <x v="3"/>
    <x v="6"/>
    <x v="0"/>
    <x v="1"/>
    <x v="4"/>
    <x v="0"/>
    <x v="0"/>
  </r>
  <r>
    <x v="2"/>
    <s v="19.093.845-K"/>
    <s v="BASTIAN ANDRES"/>
    <s v="MATURANA"/>
    <s v="MATURANA"/>
    <m/>
    <m/>
    <x v="1"/>
    <d v="1995-04-08T00:00:00"/>
    <x v="0"/>
    <n v="21"/>
    <n v="0"/>
    <x v="0"/>
    <x v="0"/>
    <x v="0"/>
    <s v="Si"/>
    <x v="1"/>
    <m/>
    <s v="Soltero(a)"/>
    <x v="5"/>
    <x v="6"/>
    <x v="4"/>
    <x v="0"/>
    <x v="3"/>
    <x v="2"/>
    <x v="3"/>
    <m/>
    <s v="Si"/>
    <x v="4"/>
    <x v="0"/>
    <x v="0"/>
    <x v="0"/>
    <x v="1"/>
    <x v="4"/>
    <x v="0"/>
    <x v="0"/>
  </r>
  <r>
    <x v="2"/>
    <s v="19.062.274-6"/>
    <s v="MANUEL IGNACIO"/>
    <s v="GRANDON"/>
    <s v="CARDENAS"/>
    <m/>
    <m/>
    <x v="1"/>
    <d v="1995-04-28T00:00:00"/>
    <x v="0"/>
    <n v="21"/>
    <n v="0"/>
    <x v="3"/>
    <x v="9"/>
    <x v="0"/>
    <s v="No"/>
    <x v="0"/>
    <m/>
    <s v="Soltero(a)"/>
    <x v="3"/>
    <x v="4"/>
    <x v="1"/>
    <x v="2"/>
    <x v="6"/>
    <x v="4"/>
    <x v="2"/>
    <m/>
    <s v="No"/>
    <x v="0"/>
    <x v="0"/>
    <x v="0"/>
    <x v="0"/>
    <x v="1"/>
    <x v="4"/>
    <x v="0"/>
    <x v="0"/>
  </r>
  <r>
    <x v="2"/>
    <s v="19.057.079-7"/>
    <s v="AILINN ESTEPHANIE"/>
    <s v="ZAMORA"/>
    <s v="DONOSO"/>
    <m/>
    <m/>
    <x v="0"/>
    <d v="1995-07-06T00:00:00"/>
    <x v="0"/>
    <n v="21"/>
    <n v="0"/>
    <x v="0"/>
    <x v="8"/>
    <x v="0"/>
    <s v="Si"/>
    <x v="1"/>
    <m/>
    <s v="Soltero(a)"/>
    <x v="5"/>
    <x v="4"/>
    <x v="3"/>
    <x v="1"/>
    <x v="2"/>
    <x v="4"/>
    <x v="4"/>
    <m/>
    <s v="No"/>
    <x v="0"/>
    <x v="1"/>
    <x v="0"/>
    <x v="0"/>
    <x v="1"/>
    <x v="4"/>
    <x v="0"/>
    <x v="0"/>
  </r>
  <r>
    <x v="2"/>
    <s v="19.112.552-5"/>
    <s v="YANIRA SCARLETT"/>
    <s v="HUERTA "/>
    <s v="BUSTAMANTE"/>
    <m/>
    <m/>
    <x v="0"/>
    <d v="1995-09-15T00:00:00"/>
    <x v="0"/>
    <n v="21"/>
    <n v="0"/>
    <x v="3"/>
    <x v="19"/>
    <x v="0"/>
    <s v="Si"/>
    <x v="1"/>
    <m/>
    <s v="Soltero(a)"/>
    <x v="3"/>
    <x v="3"/>
    <x v="0"/>
    <x v="0"/>
    <x v="3"/>
    <x v="1"/>
    <x v="3"/>
    <m/>
    <s v="Si"/>
    <x v="3"/>
    <x v="3"/>
    <x v="0"/>
    <x v="0"/>
    <x v="1"/>
    <x v="4"/>
    <x v="0"/>
    <x v="0"/>
  </r>
  <r>
    <x v="2"/>
    <s v="19.163.435-7"/>
    <s v="VALENTIN A JAVIERA "/>
    <s v="ASTORGA"/>
    <s v="COLLIPAL"/>
    <m/>
    <m/>
    <x v="0"/>
    <d v="1995-08-30T00:00:00"/>
    <x v="0"/>
    <n v="21"/>
    <n v="1"/>
    <x v="0"/>
    <x v="2"/>
    <x v="0"/>
    <s v="No"/>
    <x v="0"/>
    <m/>
    <s v="Soltero(a)"/>
    <x v="0"/>
    <x v="0"/>
    <x v="4"/>
    <x v="1"/>
    <x v="3"/>
    <x v="4"/>
    <x v="5"/>
    <m/>
    <s v="No"/>
    <x v="0"/>
    <x v="2"/>
    <x v="1"/>
    <x v="0"/>
    <x v="1"/>
    <x v="4"/>
    <x v="0"/>
    <x v="0"/>
  </r>
  <r>
    <x v="2"/>
    <s v="19.288.456-K"/>
    <s v="FRANCISCA CATALINA"/>
    <s v="ESTAY"/>
    <s v="SOTO"/>
    <m/>
    <m/>
    <x v="0"/>
    <d v="1995-10-30T00:00:00"/>
    <x v="0"/>
    <n v="21"/>
    <n v="0"/>
    <x v="0"/>
    <x v="3"/>
    <x v="0"/>
    <s v="Si"/>
    <x v="3"/>
    <m/>
    <s v="Soltero(a)"/>
    <x v="0"/>
    <x v="1"/>
    <x v="8"/>
    <x v="0"/>
    <x v="1"/>
    <x v="5"/>
    <x v="1"/>
    <m/>
    <s v="No"/>
    <x v="0"/>
    <x v="1"/>
    <x v="2"/>
    <x v="1"/>
    <x v="0"/>
    <x v="4"/>
    <x v="0"/>
    <x v="0"/>
  </r>
  <r>
    <x v="2"/>
    <s v="19.133.229-6"/>
    <s v="FELIPE IGNACIO"/>
    <s v="CAMPOS"/>
    <s v="GUTIERREZ"/>
    <m/>
    <m/>
    <x v="1"/>
    <d v="1995-05-20T00:00:00"/>
    <x v="0"/>
    <n v="21"/>
    <n v="1"/>
    <x v="0"/>
    <x v="2"/>
    <x v="0"/>
    <s v="No"/>
    <x v="0"/>
    <m/>
    <s v="Soltero(a)"/>
    <x v="0"/>
    <x v="1"/>
    <x v="1"/>
    <x v="0"/>
    <x v="6"/>
    <x v="0"/>
    <x v="1"/>
    <m/>
    <s v="No"/>
    <x v="0"/>
    <x v="1"/>
    <x v="2"/>
    <x v="1"/>
    <x v="0"/>
    <x v="4"/>
    <x v="0"/>
    <x v="0"/>
  </r>
  <r>
    <x v="2"/>
    <s v="19.064.492-8"/>
    <s v="VALENTINA ROSARIO"/>
    <s v="SANDOVAL"/>
    <s v="ALZAMORA"/>
    <m/>
    <m/>
    <x v="0"/>
    <d v="1995-09-20T00:00:00"/>
    <x v="0"/>
    <n v="21"/>
    <n v="1"/>
    <x v="2"/>
    <x v="13"/>
    <x v="0"/>
    <s v="Si"/>
    <x v="1"/>
    <m/>
    <s v="Soltero(a)"/>
    <x v="3"/>
    <x v="7"/>
    <x v="0"/>
    <x v="0"/>
    <x v="4"/>
    <x v="5"/>
    <x v="4"/>
    <m/>
    <s v="No"/>
    <x v="0"/>
    <x v="2"/>
    <x v="3"/>
    <x v="1"/>
    <x v="0"/>
    <x v="4"/>
    <x v="0"/>
    <x v="0"/>
  </r>
  <r>
    <x v="2"/>
    <s v="19.208.068-1"/>
    <s v="AYLEEN IVETTE"/>
    <s v="GUERRA"/>
    <s v="MOLINA"/>
    <m/>
    <m/>
    <x v="0"/>
    <d v="1995-09-24T00:00:00"/>
    <x v="0"/>
    <n v="21"/>
    <n v="1"/>
    <x v="3"/>
    <x v="9"/>
    <x v="1"/>
    <s v="No"/>
    <x v="0"/>
    <m/>
    <s v="Soltero(a)"/>
    <x v="0"/>
    <x v="3"/>
    <x v="8"/>
    <x v="2"/>
    <x v="2"/>
    <x v="4"/>
    <x v="4"/>
    <m/>
    <s v="No"/>
    <x v="0"/>
    <x v="2"/>
    <x v="3"/>
    <x v="1"/>
    <x v="0"/>
    <x v="4"/>
    <x v="0"/>
    <x v="0"/>
  </r>
  <r>
    <x v="2"/>
    <s v="19.281.014-0"/>
    <s v="BRUNO GONZALO"/>
    <s v="LEYTON"/>
    <s v="PAREDES "/>
    <m/>
    <m/>
    <x v="1"/>
    <d v="1995-12-15T00:00:00"/>
    <x v="0"/>
    <n v="21"/>
    <n v="1"/>
    <x v="2"/>
    <x v="16"/>
    <x v="1"/>
    <s v="No"/>
    <x v="0"/>
    <m/>
    <s v="Soltero(a)"/>
    <x v="0"/>
    <x v="6"/>
    <x v="1"/>
    <x v="1"/>
    <x v="2"/>
    <x v="0"/>
    <x v="5"/>
    <m/>
    <s v="Si"/>
    <x v="5"/>
    <x v="3"/>
    <x v="3"/>
    <x v="1"/>
    <x v="0"/>
    <x v="4"/>
    <x v="0"/>
    <x v="0"/>
  </r>
  <r>
    <x v="2"/>
    <s v="19.219.964-6"/>
    <s v="DANIELA  ANDREA "/>
    <s v="HERMOSILLA "/>
    <s v="CARTES "/>
    <m/>
    <m/>
    <x v="0"/>
    <d v="1995-01-14T00:00:00"/>
    <x v="0"/>
    <n v="21"/>
    <n v="1"/>
    <x v="0"/>
    <x v="3"/>
    <x v="0"/>
    <s v="No"/>
    <x v="0"/>
    <m/>
    <s v="Soltero(a)"/>
    <x v="0"/>
    <x v="1"/>
    <x v="4"/>
    <x v="0"/>
    <x v="2"/>
    <x v="0"/>
    <x v="2"/>
    <m/>
    <s v="No"/>
    <x v="0"/>
    <x v="3"/>
    <x v="3"/>
    <x v="1"/>
    <x v="0"/>
    <x v="4"/>
    <x v="0"/>
    <x v="0"/>
  </r>
  <r>
    <x v="2"/>
    <s v="19.185.898-0"/>
    <s v="BENJAMIN ESTEBAN"/>
    <s v="GUTIERREZ"/>
    <s v="OSSES"/>
    <m/>
    <m/>
    <x v="1"/>
    <d v="1995-08-24T00:00:00"/>
    <x v="0"/>
    <n v="21"/>
    <n v="1"/>
    <x v="2"/>
    <x v="4"/>
    <x v="0"/>
    <s v="No"/>
    <x v="0"/>
    <m/>
    <s v="Soltero(a)"/>
    <x v="4"/>
    <x v="5"/>
    <x v="4"/>
    <x v="2"/>
    <x v="1"/>
    <x v="0"/>
    <x v="5"/>
    <m/>
    <s v="No"/>
    <x v="0"/>
    <x v="3"/>
    <x v="3"/>
    <x v="1"/>
    <x v="0"/>
    <x v="4"/>
    <x v="0"/>
    <x v="0"/>
  </r>
  <r>
    <x v="2"/>
    <s v="18.989.431-7"/>
    <s v="EVELYN ALEXANDRA "/>
    <s v="ALBORNOZ"/>
    <s v="VILLEGAS"/>
    <m/>
    <m/>
    <x v="0"/>
    <d v="1995-08-31T00:00:00"/>
    <x v="0"/>
    <n v="21"/>
    <n v="0"/>
    <x v="0"/>
    <x v="7"/>
    <x v="0"/>
    <s v="No"/>
    <x v="0"/>
    <m/>
    <s v="Soltero(a)"/>
    <x v="5"/>
    <x v="2"/>
    <x v="2"/>
    <x v="1"/>
    <x v="3"/>
    <x v="0"/>
    <x v="4"/>
    <m/>
    <s v="No"/>
    <x v="0"/>
    <x v="0"/>
    <x v="4"/>
    <x v="1"/>
    <x v="0"/>
    <x v="4"/>
    <x v="0"/>
    <x v="0"/>
  </r>
  <r>
    <x v="2"/>
    <s v="19.319.364-1"/>
    <s v="MARIA JOSE FRANCISCA"/>
    <s v="ALVAREZ"/>
    <s v="ANDONAEGUI"/>
    <m/>
    <m/>
    <x v="0"/>
    <d v="1995-12-07T00:00:00"/>
    <x v="0"/>
    <n v="21"/>
    <n v="0"/>
    <x v="2"/>
    <x v="14"/>
    <x v="0"/>
    <s v="Si"/>
    <x v="5"/>
    <m/>
    <s v="Soltero(a)"/>
    <x v="4"/>
    <x v="1"/>
    <x v="0"/>
    <x v="0"/>
    <x v="8"/>
    <x v="0"/>
    <x v="5"/>
    <m/>
    <s v="No"/>
    <x v="0"/>
    <x v="0"/>
    <x v="4"/>
    <x v="1"/>
    <x v="0"/>
    <x v="4"/>
    <x v="0"/>
    <x v="0"/>
  </r>
  <r>
    <x v="2"/>
    <s v="23.102.463-8"/>
    <s v="CINDY KATIA"/>
    <s v="PALOMINO"/>
    <s v="GUADALUPE"/>
    <m/>
    <m/>
    <x v="0"/>
    <d v="1995-05-18T00:00:00"/>
    <x v="0"/>
    <n v="21"/>
    <n v="0"/>
    <x v="0"/>
    <x v="2"/>
    <x v="0"/>
    <s v="No"/>
    <x v="0"/>
    <m/>
    <s v="Soltero(a)"/>
    <x v="0"/>
    <x v="7"/>
    <x v="2"/>
    <x v="1"/>
    <x v="9"/>
    <x v="0"/>
    <x v="5"/>
    <m/>
    <s v="Si"/>
    <x v="3"/>
    <x v="2"/>
    <x v="4"/>
    <x v="1"/>
    <x v="0"/>
    <x v="4"/>
    <x v="0"/>
    <x v="0"/>
  </r>
  <r>
    <x v="2"/>
    <s v="18.859.984-2"/>
    <s v="JAVIERA BELÉN"/>
    <s v="ALBORNOZ"/>
    <s v="CHAVEZ"/>
    <m/>
    <m/>
    <x v="0"/>
    <d v="1995-11-13T00:00:00"/>
    <x v="0"/>
    <n v="21"/>
    <n v="1"/>
    <x v="2"/>
    <x v="16"/>
    <x v="1"/>
    <s v="No"/>
    <x v="0"/>
    <m/>
    <s v="Soltero(a)"/>
    <x v="3"/>
    <x v="1"/>
    <x v="1"/>
    <x v="0"/>
    <x v="3"/>
    <x v="5"/>
    <x v="1"/>
    <m/>
    <s v="Si"/>
    <x v="7"/>
    <x v="2"/>
    <x v="4"/>
    <x v="1"/>
    <x v="0"/>
    <x v="4"/>
    <x v="0"/>
    <x v="0"/>
  </r>
  <r>
    <x v="2"/>
    <s v="19.188.500-7"/>
    <s v=" CATALINA CONSTANZA"/>
    <s v="CONCHA"/>
    <s v="ESPINOZA"/>
    <m/>
    <m/>
    <x v="0"/>
    <d v="1995-10-02T00:00:00"/>
    <x v="0"/>
    <n v="21"/>
    <n v="1"/>
    <x v="0"/>
    <x v="2"/>
    <x v="0"/>
    <s v="No"/>
    <x v="0"/>
    <m/>
    <s v="Soltero(a)"/>
    <x v="0"/>
    <x v="3"/>
    <x v="0"/>
    <x v="0"/>
    <x v="2"/>
    <x v="3"/>
    <x v="2"/>
    <m/>
    <s v="No"/>
    <x v="0"/>
    <x v="2"/>
    <x v="4"/>
    <x v="1"/>
    <x v="0"/>
    <x v="4"/>
    <x v="0"/>
    <x v="0"/>
  </r>
  <r>
    <x v="2"/>
    <s v="18.865.716-8"/>
    <s v="CATALINA"/>
    <s v="SANDOVAL"/>
    <s v="BARRIOS"/>
    <m/>
    <m/>
    <x v="0"/>
    <d v="1995-12-12T00:00:00"/>
    <x v="0"/>
    <n v="21"/>
    <n v="0"/>
    <x v="0"/>
    <x v="21"/>
    <x v="0"/>
    <s v="No"/>
    <x v="0"/>
    <m/>
    <s v="Soltero(a)"/>
    <x v="5"/>
    <x v="1"/>
    <x v="1"/>
    <x v="0"/>
    <x v="3"/>
    <x v="2"/>
    <x v="4"/>
    <m/>
    <s v="No"/>
    <x v="0"/>
    <x v="2"/>
    <x v="4"/>
    <x v="1"/>
    <x v="0"/>
    <x v="4"/>
    <x v="0"/>
    <x v="0"/>
  </r>
  <r>
    <x v="2"/>
    <s v="19.026.689-3"/>
    <s v="ALINE ALEJANDRA"/>
    <s v="SEPULVEDA"/>
    <s v="RIOS"/>
    <m/>
    <m/>
    <x v="0"/>
    <d v="1995-06-21T00:00:00"/>
    <x v="0"/>
    <n v="21"/>
    <n v="0"/>
    <x v="0"/>
    <x v="2"/>
    <x v="0"/>
    <s v="Si"/>
    <x v="1"/>
    <m/>
    <s v="Soltero(a)"/>
    <x v="0"/>
    <x v="1"/>
    <x v="1"/>
    <x v="0"/>
    <x v="4"/>
    <x v="0"/>
    <x v="2"/>
    <m/>
    <s v="No"/>
    <x v="0"/>
    <x v="3"/>
    <x v="6"/>
    <x v="1"/>
    <x v="0"/>
    <x v="4"/>
    <x v="0"/>
    <x v="0"/>
  </r>
  <r>
    <x v="2"/>
    <s v="18.623.164-3"/>
    <s v="OSCAR IGNACIO"/>
    <s v="LABRIN"/>
    <s v="SAN JUAN"/>
    <m/>
    <m/>
    <x v="1"/>
    <d v="1995-07-27T00:00:00"/>
    <x v="0"/>
    <n v="21"/>
    <n v="1"/>
    <x v="3"/>
    <x v="17"/>
    <x v="0"/>
    <s v="Si"/>
    <x v="1"/>
    <m/>
    <s v="Soltero(a)"/>
    <x v="3"/>
    <x v="1"/>
    <x v="1"/>
    <x v="0"/>
    <x v="4"/>
    <x v="5"/>
    <x v="4"/>
    <m/>
    <s v="No"/>
    <x v="0"/>
    <x v="3"/>
    <x v="6"/>
    <x v="1"/>
    <x v="0"/>
    <x v="4"/>
    <x v="0"/>
    <x v="0"/>
  </r>
  <r>
    <x v="2"/>
    <s v="19.034.650-1"/>
    <s v="FERNANDA MAKARINA"/>
    <s v="VALLADARES"/>
    <s v="CAÑAPAN"/>
    <m/>
    <m/>
    <x v="0"/>
    <d v="1995-03-23T00:00:00"/>
    <x v="0"/>
    <n v="21"/>
    <n v="1"/>
    <x v="0"/>
    <x v="8"/>
    <x v="0"/>
    <s v="Si"/>
    <x v="2"/>
    <m/>
    <s v="Soltero(a)"/>
    <x v="2"/>
    <x v="1"/>
    <x v="1"/>
    <x v="0"/>
    <x v="3"/>
    <x v="4"/>
    <x v="4"/>
    <m/>
    <s v="No"/>
    <x v="0"/>
    <x v="3"/>
    <x v="6"/>
    <x v="1"/>
    <x v="0"/>
    <x v="4"/>
    <x v="0"/>
    <x v="0"/>
  </r>
  <r>
    <x v="2"/>
    <s v="19.023.837-7"/>
    <s v="CAMILA FERNANDA "/>
    <s v="CERDA"/>
    <s v="GARNICA"/>
    <m/>
    <m/>
    <x v="0"/>
    <d v="1995-02-21T00:00:00"/>
    <x v="0"/>
    <n v="21"/>
    <n v="0"/>
    <x v="0"/>
    <x v="8"/>
    <x v="0"/>
    <s v="No"/>
    <x v="0"/>
    <m/>
    <s v="Soltero(a)"/>
    <x v="3"/>
    <x v="6"/>
    <x v="4"/>
    <x v="0"/>
    <x v="3"/>
    <x v="0"/>
    <x v="5"/>
    <m/>
    <s v="No"/>
    <x v="0"/>
    <x v="3"/>
    <x v="6"/>
    <x v="1"/>
    <x v="0"/>
    <x v="4"/>
    <x v="0"/>
    <x v="0"/>
  </r>
  <r>
    <x v="2"/>
    <s v="19.498.668-8"/>
    <s v="ALEJANDRA LORENA "/>
    <s v="GONZALEZ "/>
    <s v="HEVIA "/>
    <m/>
    <m/>
    <x v="0"/>
    <d v="1995-01-07T00:00:00"/>
    <x v="0"/>
    <n v="21"/>
    <n v="1"/>
    <x v="2"/>
    <x v="16"/>
    <x v="1"/>
    <s v="No"/>
    <x v="0"/>
    <m/>
    <s v="Soltero(a)"/>
    <x v="5"/>
    <x v="2"/>
    <x v="1"/>
    <x v="0"/>
    <x v="3"/>
    <x v="2"/>
    <x v="1"/>
    <m/>
    <s v="Si"/>
    <x v="1"/>
    <x v="4"/>
    <x v="0"/>
    <x v="1"/>
    <x v="0"/>
    <x v="4"/>
    <x v="0"/>
    <x v="0"/>
  </r>
  <r>
    <x v="2"/>
    <s v="19.790.905-6"/>
    <s v="DIEGO ANDRES"/>
    <s v="SUÁREZ"/>
    <s v="HIDALGO"/>
    <m/>
    <m/>
    <x v="1"/>
    <d v="1995-11-07T00:00:00"/>
    <x v="0"/>
    <n v="21"/>
    <n v="0"/>
    <x v="3"/>
    <x v="5"/>
    <x v="0"/>
    <s v="No"/>
    <x v="0"/>
    <m/>
    <s v="Soltero(a)"/>
    <x v="5"/>
    <x v="1"/>
    <x v="4"/>
    <x v="0"/>
    <x v="2"/>
    <x v="1"/>
    <x v="6"/>
    <m/>
    <s v="No"/>
    <x v="0"/>
    <x v="0"/>
    <x v="0"/>
    <x v="1"/>
    <x v="0"/>
    <x v="4"/>
    <x v="0"/>
    <x v="0"/>
  </r>
  <r>
    <x v="2"/>
    <s v="18.941.423-4"/>
    <s v="RICHARD ASTLEY"/>
    <s v="ABURTO"/>
    <s v="GACITUA"/>
    <m/>
    <m/>
    <x v="1"/>
    <d v="1995-06-01T00:00:00"/>
    <x v="0"/>
    <n v="21"/>
    <n v="0"/>
    <x v="0"/>
    <x v="7"/>
    <x v="0"/>
    <s v="No"/>
    <x v="0"/>
    <m/>
    <s v="Soltero(a)"/>
    <x v="0"/>
    <x v="6"/>
    <x v="1"/>
    <x v="0"/>
    <x v="2"/>
    <x v="0"/>
    <x v="1"/>
    <m/>
    <s v="No"/>
    <x v="0"/>
    <x v="2"/>
    <x v="0"/>
    <x v="1"/>
    <x v="0"/>
    <x v="4"/>
    <x v="0"/>
    <x v="0"/>
  </r>
  <r>
    <x v="2"/>
    <s v="19.171.626-4"/>
    <s v="IGNACIO ANDRES"/>
    <s v="HUENUMIL"/>
    <s v="VALDIVIA"/>
    <m/>
    <m/>
    <x v="1"/>
    <d v="1995-06-30T00:00:00"/>
    <x v="0"/>
    <n v="21"/>
    <n v="1"/>
    <x v="2"/>
    <x v="13"/>
    <x v="0"/>
    <s v="Si"/>
    <x v="1"/>
    <m/>
    <s v="Soltero(a)"/>
    <x v="3"/>
    <x v="6"/>
    <x v="1"/>
    <x v="1"/>
    <x v="2"/>
    <x v="0"/>
    <x v="4"/>
    <m/>
    <s v="No"/>
    <x v="0"/>
    <x v="0"/>
    <x v="1"/>
    <x v="1"/>
    <x v="0"/>
    <x v="4"/>
    <x v="0"/>
    <x v="0"/>
  </r>
  <r>
    <x v="2"/>
    <s v="19.002.602-7"/>
    <s v="KIMBERLY ALEXANDRA "/>
    <s v="CERDA"/>
    <s v="GONZALEZ"/>
    <m/>
    <m/>
    <x v="0"/>
    <d v="1995-01-04T00:00:00"/>
    <x v="0"/>
    <n v="21"/>
    <n v="1"/>
    <x v="0"/>
    <x v="2"/>
    <x v="0"/>
    <s v="Si"/>
    <x v="2"/>
    <m/>
    <s v="Soltero(a)"/>
    <x v="3"/>
    <x v="2"/>
    <x v="4"/>
    <x v="0"/>
    <x v="1"/>
    <x v="0"/>
    <x v="5"/>
    <m/>
    <s v="No"/>
    <x v="0"/>
    <x v="0"/>
    <x v="1"/>
    <x v="1"/>
    <x v="0"/>
    <x v="4"/>
    <x v="0"/>
    <x v="0"/>
  </r>
  <r>
    <x v="2"/>
    <s v="19.226.600-9"/>
    <s v="SUSANA CAROLINA"/>
    <s v="BARRA "/>
    <s v="RAMIREZ"/>
    <m/>
    <m/>
    <x v="0"/>
    <d v="1995-10-09T00:00:00"/>
    <x v="0"/>
    <n v="21"/>
    <n v="0"/>
    <x v="2"/>
    <x v="14"/>
    <x v="0"/>
    <s v="No"/>
    <x v="0"/>
    <m/>
    <s v="Soltero(a)"/>
    <x v="0"/>
    <x v="1"/>
    <x v="1"/>
    <x v="1"/>
    <x v="8"/>
    <x v="5"/>
    <x v="1"/>
    <m/>
    <s v="Si"/>
    <x v="4"/>
    <x v="1"/>
    <x v="1"/>
    <x v="1"/>
    <x v="0"/>
    <x v="4"/>
    <x v="0"/>
    <x v="0"/>
  </r>
  <r>
    <x v="2"/>
    <s v="19.174.536-1"/>
    <s v="GERALDINE"/>
    <s v="VALDEBENITO"/>
    <s v="MOLL"/>
    <m/>
    <m/>
    <x v="0"/>
    <d v="1995-07-16T00:00:00"/>
    <x v="0"/>
    <n v="21"/>
    <n v="1"/>
    <x v="3"/>
    <x v="9"/>
    <x v="1"/>
    <s v="No"/>
    <x v="0"/>
    <m/>
    <s v="Soltero(a)"/>
    <x v="0"/>
    <x v="2"/>
    <x v="4"/>
    <x v="0"/>
    <x v="1"/>
    <x v="1"/>
    <x v="5"/>
    <m/>
    <s v="Si"/>
    <x v="5"/>
    <x v="2"/>
    <x v="1"/>
    <x v="1"/>
    <x v="0"/>
    <x v="4"/>
    <x v="0"/>
    <x v="0"/>
  </r>
  <r>
    <x v="2"/>
    <s v="19.649.350-6"/>
    <s v="ANAIS ALEJANDRA"/>
    <s v="MENDEZ"/>
    <s v="RICCIARDI"/>
    <m/>
    <m/>
    <x v="0"/>
    <d v="1995-12-18T00:00:00"/>
    <x v="0"/>
    <n v="21"/>
    <n v="1"/>
    <x v="2"/>
    <x v="16"/>
    <x v="0"/>
    <s v="No"/>
    <x v="0"/>
    <m/>
    <s v="Soltero(a)"/>
    <x v="3"/>
    <x v="3"/>
    <x v="1"/>
    <x v="0"/>
    <x v="2"/>
    <x v="4"/>
    <x v="2"/>
    <m/>
    <s v="No"/>
    <x v="0"/>
    <x v="2"/>
    <x v="1"/>
    <x v="1"/>
    <x v="0"/>
    <x v="4"/>
    <x v="0"/>
    <x v="0"/>
  </r>
  <r>
    <x v="2"/>
    <s v="19.211.740-2"/>
    <s v="KARINA ANDREA"/>
    <s v="URTUBIA"/>
    <s v="HERRERA"/>
    <m/>
    <m/>
    <x v="0"/>
    <d v="1995-10-04T00:00:00"/>
    <x v="0"/>
    <n v="21"/>
    <n v="0"/>
    <x v="0"/>
    <x v="0"/>
    <x v="0"/>
    <s v="Si"/>
    <x v="1"/>
    <m/>
    <s v="Soltero(a)"/>
    <x v="3"/>
    <x v="1"/>
    <x v="1"/>
    <x v="0"/>
    <x v="1"/>
    <x v="0"/>
    <x v="2"/>
    <m/>
    <s v="No"/>
    <x v="0"/>
    <x v="2"/>
    <x v="1"/>
    <x v="1"/>
    <x v="0"/>
    <x v="4"/>
    <x v="0"/>
    <x v="0"/>
  </r>
  <r>
    <x v="2"/>
    <s v="19.133.752-2"/>
    <s v="DIEGO "/>
    <s v="RIVERA"/>
    <s v="PEREZ"/>
    <m/>
    <m/>
    <x v="1"/>
    <d v="1995-06-21T00:00:00"/>
    <x v="0"/>
    <n v="21"/>
    <n v="0"/>
    <x v="0"/>
    <x v="8"/>
    <x v="0"/>
    <s v="No"/>
    <x v="0"/>
    <m/>
    <s v="Soltero(a)"/>
    <x v="5"/>
    <x v="1"/>
    <x v="0"/>
    <x v="0"/>
    <x v="3"/>
    <x v="4"/>
    <x v="5"/>
    <m/>
    <s v="No"/>
    <x v="0"/>
    <x v="2"/>
    <x v="1"/>
    <x v="1"/>
    <x v="0"/>
    <x v="4"/>
    <x v="0"/>
    <x v="0"/>
  </r>
  <r>
    <x v="2"/>
    <s v="19.161.320-1"/>
    <s v="CAMILA TERESA"/>
    <s v="PALMA"/>
    <s v="GOMEZ"/>
    <m/>
    <m/>
    <x v="0"/>
    <d v="1995-05-11T00:00:00"/>
    <x v="0"/>
    <n v="21"/>
    <n v="0"/>
    <x v="2"/>
    <x v="16"/>
    <x v="1"/>
    <s v="No"/>
    <x v="0"/>
    <m/>
    <s v="Soltero(a)"/>
    <x v="3"/>
    <x v="2"/>
    <x v="2"/>
    <x v="0"/>
    <x v="8"/>
    <x v="2"/>
    <x v="5"/>
    <m/>
    <s v="Si"/>
    <x v="5"/>
    <x v="3"/>
    <x v="1"/>
    <x v="1"/>
    <x v="0"/>
    <x v="4"/>
    <x v="0"/>
    <x v="0"/>
  </r>
  <r>
    <x v="2"/>
    <s v="19.140.611-7"/>
    <s v="VALENTINA JAVIERA"/>
    <s v="GONZALEZ"/>
    <s v="MUÑOZ"/>
    <m/>
    <m/>
    <x v="0"/>
    <d v="1995-11-11T00:00:00"/>
    <x v="0"/>
    <n v="21"/>
    <n v="1"/>
    <x v="0"/>
    <x v="2"/>
    <x v="0"/>
    <s v="Si"/>
    <x v="1"/>
    <m/>
    <s v="Soltero(a)"/>
    <x v="4"/>
    <x v="7"/>
    <x v="8"/>
    <x v="1"/>
    <x v="9"/>
    <x v="2"/>
    <x v="5"/>
    <m/>
    <s v="No"/>
    <x v="0"/>
    <x v="3"/>
    <x v="1"/>
    <x v="1"/>
    <x v="0"/>
    <x v="4"/>
    <x v="0"/>
    <x v="0"/>
  </r>
  <r>
    <x v="2"/>
    <s v="19.053.784-6"/>
    <s v="MELISSA "/>
    <s v="DOMINGUEZ"/>
    <s v="FUENTES"/>
    <m/>
    <m/>
    <x v="0"/>
    <d v="1995-02-01T00:00:00"/>
    <x v="0"/>
    <n v="21"/>
    <n v="0"/>
    <x v="0"/>
    <x v="8"/>
    <x v="0"/>
    <s v="Si"/>
    <x v="2"/>
    <m/>
    <s v="Soltero(a)"/>
    <x v="3"/>
    <x v="2"/>
    <x v="1"/>
    <x v="0"/>
    <x v="8"/>
    <x v="4"/>
    <x v="5"/>
    <m/>
    <s v="No"/>
    <x v="0"/>
    <x v="3"/>
    <x v="1"/>
    <x v="1"/>
    <x v="0"/>
    <x v="4"/>
    <x v="0"/>
    <x v="0"/>
  </r>
  <r>
    <x v="2"/>
    <s v="19.079.943-3"/>
    <s v="KARINA  ALEXANDRA "/>
    <s v="HUIRIQUEO"/>
    <s v="ROJAS"/>
    <m/>
    <m/>
    <x v="0"/>
    <d v="1995-06-08T00:00:00"/>
    <x v="0"/>
    <n v="21"/>
    <n v="1"/>
    <x v="0"/>
    <x v="2"/>
    <x v="0"/>
    <s v="Si"/>
    <x v="1"/>
    <m/>
    <s v="Soltero(a)"/>
    <x v="3"/>
    <x v="7"/>
    <x v="1"/>
    <x v="0"/>
    <x v="3"/>
    <x v="4"/>
    <x v="6"/>
    <m/>
    <s v="Si"/>
    <x v="3"/>
    <x v="1"/>
    <x v="0"/>
    <x v="2"/>
    <x v="0"/>
    <x v="4"/>
    <x v="0"/>
    <x v="0"/>
  </r>
  <r>
    <x v="2"/>
    <s v="19.033.108-3"/>
    <s v="DIEGO ANDRES"/>
    <s v="DE LA FUENTE"/>
    <s v="MUÑOZ"/>
    <m/>
    <m/>
    <x v="0"/>
    <d v="1995-02-27T00:00:00"/>
    <x v="0"/>
    <n v="21"/>
    <n v="0"/>
    <x v="3"/>
    <x v="5"/>
    <x v="0"/>
    <s v="No"/>
    <x v="0"/>
    <m/>
    <s v="Soltero(a)"/>
    <x v="3"/>
    <x v="3"/>
    <x v="1"/>
    <x v="1"/>
    <x v="3"/>
    <x v="2"/>
    <x v="4"/>
    <m/>
    <s v="No"/>
    <x v="0"/>
    <x v="3"/>
    <x v="7"/>
    <x v="4"/>
    <x v="0"/>
    <x v="4"/>
    <x v="0"/>
    <x v="0"/>
  </r>
  <r>
    <x v="2"/>
    <s v="19.004.572-2"/>
    <s v="NAUM KEVIN DEVUER"/>
    <s v="VOLOSKY"/>
    <s v="HINOJOSA"/>
    <m/>
    <m/>
    <x v="1"/>
    <d v="1995-04-13T00:00:00"/>
    <x v="0"/>
    <n v="21"/>
    <n v="1"/>
    <x v="0"/>
    <x v="8"/>
    <x v="0"/>
    <s v="No"/>
    <x v="0"/>
    <m/>
    <s v="Soltero(a)"/>
    <x v="3"/>
    <x v="0"/>
    <x v="1"/>
    <x v="1"/>
    <x v="3"/>
    <x v="3"/>
    <x v="2"/>
    <m/>
    <s v="No"/>
    <x v="0"/>
    <x v="2"/>
    <x v="2"/>
    <x v="0"/>
    <x v="0"/>
    <x v="4"/>
    <x v="0"/>
    <x v="0"/>
  </r>
  <r>
    <x v="2"/>
    <s v="19.601.956-1"/>
    <s v="BÁRBARA CONSTANZA"/>
    <s v="SERRANO"/>
    <s v=" MARTIN"/>
    <m/>
    <m/>
    <x v="0"/>
    <d v="1995-04-09T00:00:00"/>
    <x v="0"/>
    <n v="21"/>
    <n v="1"/>
    <x v="2"/>
    <x v="20"/>
    <x v="1"/>
    <s v="No"/>
    <x v="0"/>
    <m/>
    <s v="Soltero(a)"/>
    <x v="0"/>
    <x v="1"/>
    <x v="1"/>
    <x v="1"/>
    <x v="2"/>
    <x v="0"/>
    <x v="2"/>
    <m/>
    <s v="No"/>
    <x v="0"/>
    <x v="2"/>
    <x v="2"/>
    <x v="0"/>
    <x v="0"/>
    <x v="4"/>
    <x v="0"/>
    <x v="0"/>
  </r>
  <r>
    <x v="2"/>
    <s v="19.165.127-8"/>
    <s v="MARIA PAZ"/>
    <s v="JARA"/>
    <s v="SANZ"/>
    <m/>
    <m/>
    <x v="0"/>
    <d v="1995-11-20T00:00:00"/>
    <x v="0"/>
    <n v="21"/>
    <n v="1"/>
    <x v="1"/>
    <x v="1"/>
    <x v="0"/>
    <s v="No"/>
    <x v="0"/>
    <m/>
    <s v="Soltero(a)"/>
    <x v="3"/>
    <x v="1"/>
    <x v="0"/>
    <x v="1"/>
    <x v="3"/>
    <x v="2"/>
    <x v="3"/>
    <m/>
    <s v="No"/>
    <x v="0"/>
    <x v="2"/>
    <x v="2"/>
    <x v="0"/>
    <x v="0"/>
    <x v="4"/>
    <x v="0"/>
    <x v="0"/>
  </r>
  <r>
    <x v="2"/>
    <s v="18.860.251-7"/>
    <s v="CRISTINA BELEN"/>
    <s v="ARAYA"/>
    <s v="JOFRE"/>
    <m/>
    <m/>
    <x v="0"/>
    <d v="1995-12-21T00:00:00"/>
    <x v="0"/>
    <n v="21"/>
    <n v="1"/>
    <x v="2"/>
    <x v="6"/>
    <x v="0"/>
    <s v="No"/>
    <x v="0"/>
    <m/>
    <s v="Soltero(a)"/>
    <x v="3"/>
    <x v="3"/>
    <x v="1"/>
    <x v="1"/>
    <x v="3"/>
    <x v="5"/>
    <x v="4"/>
    <m/>
    <s v="No"/>
    <x v="0"/>
    <x v="3"/>
    <x v="2"/>
    <x v="0"/>
    <x v="0"/>
    <x v="4"/>
    <x v="0"/>
    <x v="0"/>
  </r>
  <r>
    <x v="2"/>
    <s v="18.921.569-k"/>
    <s v="JAVIERA PAZ DE JESUS"/>
    <s v="CORDERO"/>
    <s v="ESPARZA"/>
    <m/>
    <m/>
    <x v="0"/>
    <d v="1995-06-08T00:00:00"/>
    <x v="0"/>
    <n v="21"/>
    <n v="1"/>
    <x v="2"/>
    <x v="20"/>
    <x v="0"/>
    <s v="No"/>
    <x v="0"/>
    <m/>
    <s v="Soltero(a)"/>
    <x v="3"/>
    <x v="3"/>
    <x v="0"/>
    <x v="0"/>
    <x v="2"/>
    <x v="4"/>
    <x v="4"/>
    <m/>
    <s v="No"/>
    <x v="0"/>
    <x v="3"/>
    <x v="2"/>
    <x v="0"/>
    <x v="0"/>
    <x v="4"/>
    <x v="0"/>
    <x v="0"/>
  </r>
  <r>
    <x v="2"/>
    <s v="19.230.058-4"/>
    <s v="AXEL BRANDON "/>
    <s v="ESPINOZA"/>
    <s v="SAN MARTIN "/>
    <m/>
    <m/>
    <x v="1"/>
    <d v="1995-10-28T00:00:00"/>
    <x v="0"/>
    <n v="21"/>
    <n v="0"/>
    <x v="0"/>
    <x v="8"/>
    <x v="0"/>
    <s v="No"/>
    <x v="0"/>
    <m/>
    <s v="Soltero(a)"/>
    <x v="3"/>
    <x v="1"/>
    <x v="1"/>
    <x v="1"/>
    <x v="4"/>
    <x v="5"/>
    <x v="5"/>
    <m/>
    <s v="No"/>
    <x v="0"/>
    <x v="3"/>
    <x v="2"/>
    <x v="0"/>
    <x v="0"/>
    <x v="4"/>
    <x v="0"/>
    <x v="0"/>
  </r>
  <r>
    <x v="2"/>
    <s v="19.212.074-8"/>
    <s v="CATALINA  ANDREA"/>
    <s v="DIAZ"/>
    <s v="DURAN"/>
    <m/>
    <m/>
    <x v="0"/>
    <d v="1995-10-04T00:00:00"/>
    <x v="0"/>
    <n v="21"/>
    <n v="0"/>
    <x v="0"/>
    <x v="8"/>
    <x v="0"/>
    <s v="No"/>
    <x v="0"/>
    <m/>
    <s v="Soltero(a)"/>
    <x v="0"/>
    <x v="1"/>
    <x v="1"/>
    <x v="0"/>
    <x v="2"/>
    <x v="0"/>
    <x v="5"/>
    <m/>
    <s v="No"/>
    <x v="0"/>
    <x v="1"/>
    <x v="3"/>
    <x v="0"/>
    <x v="0"/>
    <x v="4"/>
    <x v="0"/>
    <x v="0"/>
  </r>
  <r>
    <x v="2"/>
    <s v="19.061.569-3"/>
    <s v="CLAUDIA  ANDREA"/>
    <s v="ANTILEF"/>
    <s v="PINO"/>
    <m/>
    <m/>
    <x v="0"/>
    <d v="1995-03-18T00:00:00"/>
    <x v="0"/>
    <n v="21"/>
    <n v="0"/>
    <x v="0"/>
    <x v="3"/>
    <x v="0"/>
    <s v="Si"/>
    <x v="5"/>
    <m/>
    <s v="Soltero(a)"/>
    <x v="0"/>
    <x v="0"/>
    <x v="0"/>
    <x v="1"/>
    <x v="3"/>
    <x v="4"/>
    <x v="1"/>
    <m/>
    <s v="Si"/>
    <x v="4"/>
    <x v="2"/>
    <x v="3"/>
    <x v="0"/>
    <x v="0"/>
    <x v="4"/>
    <x v="0"/>
    <x v="0"/>
  </r>
  <r>
    <x v="2"/>
    <s v="19.163.542-6"/>
    <s v="CONNY  YASMIN"/>
    <s v="MANDUJANO"/>
    <s v="VALENZUELA"/>
    <m/>
    <m/>
    <x v="0"/>
    <d v="1995-09-08T00:00:00"/>
    <x v="0"/>
    <n v="21"/>
    <n v="1"/>
    <x v="2"/>
    <x v="16"/>
    <x v="0"/>
    <s v="No"/>
    <x v="0"/>
    <m/>
    <s v="Soltero(a)"/>
    <x v="4"/>
    <x v="1"/>
    <x v="1"/>
    <x v="0"/>
    <x v="1"/>
    <x v="0"/>
    <x v="6"/>
    <m/>
    <s v="Si"/>
    <x v="4"/>
    <x v="3"/>
    <x v="3"/>
    <x v="0"/>
    <x v="0"/>
    <x v="4"/>
    <x v="0"/>
    <x v="0"/>
  </r>
  <r>
    <x v="2"/>
    <s v="19.037.028-3"/>
    <s v="KARLA DANAE"/>
    <s v="CARREÑO"/>
    <s v="RIQUELME"/>
    <m/>
    <m/>
    <x v="0"/>
    <d v="1995-03-10T00:00:00"/>
    <x v="0"/>
    <n v="21"/>
    <n v="0"/>
    <x v="0"/>
    <x v="8"/>
    <x v="0"/>
    <s v="No"/>
    <x v="0"/>
    <m/>
    <s v="Soltero(a)"/>
    <x v="3"/>
    <x v="1"/>
    <x v="0"/>
    <x v="1"/>
    <x v="1"/>
    <x v="5"/>
    <x v="5"/>
    <m/>
    <s v="No"/>
    <x v="0"/>
    <x v="3"/>
    <x v="3"/>
    <x v="0"/>
    <x v="0"/>
    <x v="4"/>
    <x v="0"/>
    <x v="0"/>
  </r>
  <r>
    <x v="2"/>
    <s v="19.025.155-1"/>
    <s v="CAROLINA PAZ"/>
    <s v="FUENZALIDA "/>
    <s v="SANCHEZ"/>
    <m/>
    <m/>
    <x v="0"/>
    <d v="1995-04-29T00:00:00"/>
    <x v="0"/>
    <n v="21"/>
    <n v="1"/>
    <x v="0"/>
    <x v="2"/>
    <x v="0"/>
    <s v="No"/>
    <x v="0"/>
    <m/>
    <s v="Soltero(a)"/>
    <x v="3"/>
    <x v="1"/>
    <x v="1"/>
    <x v="0"/>
    <x v="2"/>
    <x v="3"/>
    <x v="3"/>
    <m/>
    <s v="No"/>
    <x v="0"/>
    <x v="3"/>
    <x v="3"/>
    <x v="0"/>
    <x v="0"/>
    <x v="4"/>
    <x v="0"/>
    <x v="0"/>
  </r>
  <r>
    <x v="2"/>
    <s v="18.977.616-0"/>
    <s v="DANIELA PAZ"/>
    <s v="GUAJARDO"/>
    <s v="MATUS"/>
    <m/>
    <m/>
    <x v="0"/>
    <d v="1995-02-07T00:00:00"/>
    <x v="0"/>
    <n v="21"/>
    <n v="1"/>
    <x v="1"/>
    <x v="10"/>
    <x v="1"/>
    <s v="No"/>
    <x v="0"/>
    <m/>
    <s v="Soltero(a)"/>
    <x v="3"/>
    <x v="1"/>
    <x v="4"/>
    <x v="1"/>
    <x v="2"/>
    <x v="0"/>
    <x v="3"/>
    <m/>
    <s v="No"/>
    <x v="0"/>
    <x v="3"/>
    <x v="3"/>
    <x v="0"/>
    <x v="0"/>
    <x v="4"/>
    <x v="0"/>
    <x v="0"/>
  </r>
  <r>
    <x v="2"/>
    <s v="18.936.029-0"/>
    <s v="MARIA IGNACIA"/>
    <s v="CHAMORRO"/>
    <s v="LARA"/>
    <m/>
    <m/>
    <x v="0"/>
    <d v="1995-01-03T00:00:00"/>
    <x v="0"/>
    <n v="21"/>
    <n v="0"/>
    <x v="0"/>
    <x v="21"/>
    <x v="0"/>
    <s v="Si"/>
    <x v="1"/>
    <m/>
    <s v="Soltero(a)"/>
    <x v="4"/>
    <x v="5"/>
    <x v="1"/>
    <x v="1"/>
    <x v="1"/>
    <x v="0"/>
    <x v="1"/>
    <m/>
    <s v="No"/>
    <x v="0"/>
    <x v="2"/>
    <x v="4"/>
    <x v="0"/>
    <x v="0"/>
    <x v="4"/>
    <x v="0"/>
    <x v="0"/>
  </r>
  <r>
    <x v="2"/>
    <s v="18.860.153-7"/>
    <s v="FRANCISCA JAVIERA"/>
    <s v="LEMUS"/>
    <s v="FLORES"/>
    <m/>
    <m/>
    <x v="0"/>
    <d v="1995-12-28T00:00:00"/>
    <x v="0"/>
    <n v="21"/>
    <n v="0"/>
    <x v="0"/>
    <x v="0"/>
    <x v="0"/>
    <s v="No"/>
    <x v="0"/>
    <m/>
    <s v="Soltero(a)"/>
    <x v="0"/>
    <x v="3"/>
    <x v="4"/>
    <x v="0"/>
    <x v="4"/>
    <x v="0"/>
    <x v="3"/>
    <m/>
    <s v="No"/>
    <x v="0"/>
    <x v="2"/>
    <x v="4"/>
    <x v="0"/>
    <x v="0"/>
    <x v="4"/>
    <x v="0"/>
    <x v="0"/>
  </r>
  <r>
    <x v="2"/>
    <s v="23.707.983-3"/>
    <s v="BETZABÉ"/>
    <s v="GARCÍA"/>
    <s v="LLACCTAS"/>
    <m/>
    <m/>
    <x v="0"/>
    <d v="1995-11-26T00:00:00"/>
    <x v="0"/>
    <n v="21"/>
    <n v="1"/>
    <x v="0"/>
    <x v="8"/>
    <x v="0"/>
    <s v="Si"/>
    <x v="3"/>
    <m/>
    <s v="Soltero(a)"/>
    <x v="3"/>
    <x v="1"/>
    <x v="1"/>
    <x v="0"/>
    <x v="2"/>
    <x v="1"/>
    <x v="1"/>
    <m/>
    <s v="No"/>
    <x v="0"/>
    <x v="3"/>
    <x v="4"/>
    <x v="0"/>
    <x v="0"/>
    <x v="4"/>
    <x v="0"/>
    <x v="0"/>
  </r>
  <r>
    <x v="2"/>
    <s v="19.038.649-K"/>
    <s v="CRISTIAN ANDRES"/>
    <s v="ROJAS"/>
    <s v="REBOLLEDO"/>
    <m/>
    <m/>
    <x v="1"/>
    <d v="1995-11-18T00:00:00"/>
    <x v="0"/>
    <n v="21"/>
    <n v="0"/>
    <x v="3"/>
    <x v="9"/>
    <x v="0"/>
    <s v="No"/>
    <x v="0"/>
    <m/>
    <s v="Soltero(a)"/>
    <x v="3"/>
    <x v="6"/>
    <x v="1"/>
    <x v="0"/>
    <x v="1"/>
    <x v="4"/>
    <x v="5"/>
    <m/>
    <s v="No"/>
    <x v="0"/>
    <x v="2"/>
    <x v="7"/>
    <x v="0"/>
    <x v="0"/>
    <x v="4"/>
    <x v="0"/>
    <x v="0"/>
  </r>
  <r>
    <x v="2"/>
    <s v="19.281.037-k"/>
    <s v="JAVIER IGNACIO"/>
    <s v="SEPULVEDA"/>
    <s v="RAIN"/>
    <m/>
    <m/>
    <x v="1"/>
    <d v="1995-12-16T00:00:00"/>
    <x v="0"/>
    <n v="21"/>
    <n v="1"/>
    <x v="0"/>
    <x v="2"/>
    <x v="0"/>
    <s v="No"/>
    <x v="0"/>
    <m/>
    <s v="Soltero(a)"/>
    <x v="3"/>
    <x v="1"/>
    <x v="1"/>
    <x v="1"/>
    <x v="2"/>
    <x v="4"/>
    <x v="3"/>
    <m/>
    <s v="No"/>
    <x v="0"/>
    <x v="2"/>
    <x v="7"/>
    <x v="0"/>
    <x v="0"/>
    <x v="4"/>
    <x v="0"/>
    <x v="0"/>
  </r>
  <r>
    <x v="2"/>
    <s v="19.274.654-k"/>
    <s v="HEDER CONSTANZA"/>
    <s v="MORENO"/>
    <s v="PEREZ"/>
    <m/>
    <m/>
    <x v="0"/>
    <d v="1995-03-03T00:00:00"/>
    <x v="0"/>
    <n v="21"/>
    <n v="1"/>
    <x v="0"/>
    <x v="0"/>
    <x v="0"/>
    <s v="No"/>
    <x v="0"/>
    <m/>
    <s v="Soltero(a)"/>
    <x v="0"/>
    <x v="1"/>
    <x v="0"/>
    <x v="0"/>
    <x v="4"/>
    <x v="5"/>
    <x v="1"/>
    <m/>
    <s v="No"/>
    <x v="0"/>
    <x v="1"/>
    <x v="6"/>
    <x v="0"/>
    <x v="0"/>
    <x v="4"/>
    <x v="0"/>
    <x v="0"/>
  </r>
  <r>
    <x v="2"/>
    <s v="19.277.328-8"/>
    <s v="CAROLINA  ANDREA"/>
    <s v="CHAVEZ"/>
    <s v="MIRANDA"/>
    <m/>
    <m/>
    <x v="0"/>
    <d v="1995-12-16T00:00:00"/>
    <x v="0"/>
    <n v="21"/>
    <n v="1"/>
    <x v="2"/>
    <x v="13"/>
    <x v="0"/>
    <s v="No"/>
    <x v="0"/>
    <m/>
    <s v="Soltero(a)"/>
    <x v="0"/>
    <x v="1"/>
    <x v="2"/>
    <x v="0"/>
    <x v="3"/>
    <x v="5"/>
    <x v="1"/>
    <m/>
    <s v="No"/>
    <x v="0"/>
    <x v="2"/>
    <x v="6"/>
    <x v="0"/>
    <x v="0"/>
    <x v="4"/>
    <x v="0"/>
    <x v="0"/>
  </r>
  <r>
    <x v="2"/>
    <s v="19.208.238-2"/>
    <s v="FELIPE IGNACIO DAVID"/>
    <s v="CALDERÓN"/>
    <s v="PARADA"/>
    <m/>
    <m/>
    <x v="1"/>
    <d v="1995-11-22T00:00:00"/>
    <x v="0"/>
    <n v="21"/>
    <n v="1"/>
    <x v="3"/>
    <x v="5"/>
    <x v="0"/>
    <s v="Si"/>
    <x v="1"/>
    <m/>
    <s v="Soltero(a)"/>
    <x v="0"/>
    <x v="1"/>
    <x v="1"/>
    <x v="0"/>
    <x v="1"/>
    <x v="3"/>
    <x v="5"/>
    <m/>
    <s v="No"/>
    <x v="0"/>
    <x v="3"/>
    <x v="6"/>
    <x v="0"/>
    <x v="0"/>
    <x v="4"/>
    <x v="0"/>
    <x v="0"/>
  </r>
  <r>
    <x v="2"/>
    <s v="19.094.859-5"/>
    <s v="ARIADNA ELOISE"/>
    <s v="VELASQUEZ "/>
    <s v="ALEGRE"/>
    <m/>
    <m/>
    <x v="0"/>
    <d v="1995-07-17T00:00:00"/>
    <x v="0"/>
    <n v="21"/>
    <n v="0"/>
    <x v="3"/>
    <x v="19"/>
    <x v="0"/>
    <s v="No"/>
    <x v="0"/>
    <m/>
    <s v="Soltero(a)"/>
    <x v="3"/>
    <x v="1"/>
    <x v="1"/>
    <x v="0"/>
    <x v="2"/>
    <x v="4"/>
    <x v="2"/>
    <m/>
    <s v="No"/>
    <x v="0"/>
    <x v="1"/>
    <x v="0"/>
    <x v="0"/>
    <x v="0"/>
    <x v="4"/>
    <x v="0"/>
    <x v="0"/>
  </r>
  <r>
    <x v="2"/>
    <s v="19.227.205-K"/>
    <s v="CARLOS MARCELO"/>
    <s v="SEGURA"/>
    <s v="LLANQUIN"/>
    <m/>
    <m/>
    <x v="1"/>
    <d v="1995-11-06T00:00:00"/>
    <x v="0"/>
    <n v="21"/>
    <n v="0"/>
    <x v="1"/>
    <x v="15"/>
    <x v="0"/>
    <s v="No"/>
    <x v="0"/>
    <m/>
    <s v="Soltero(a)"/>
    <x v="3"/>
    <x v="6"/>
    <x v="1"/>
    <x v="0"/>
    <x v="3"/>
    <x v="4"/>
    <x v="3"/>
    <m/>
    <s v="Si"/>
    <x v="3"/>
    <x v="2"/>
    <x v="0"/>
    <x v="0"/>
    <x v="0"/>
    <x v="4"/>
    <x v="0"/>
    <x v="0"/>
  </r>
  <r>
    <x v="2"/>
    <s v="19.288.740-2"/>
    <s v="NICOL ALEJANDRA"/>
    <s v="LORCA"/>
    <s v="ZUÑIGA"/>
    <m/>
    <m/>
    <x v="0"/>
    <d v="1995-12-12T00:00:00"/>
    <x v="0"/>
    <n v="21"/>
    <n v="1"/>
    <x v="0"/>
    <x v="21"/>
    <x v="0"/>
    <s v="No"/>
    <x v="0"/>
    <m/>
    <s v="Soltero(a)"/>
    <x v="4"/>
    <x v="3"/>
    <x v="5"/>
    <x v="0"/>
    <x v="2"/>
    <x v="4"/>
    <x v="5"/>
    <m/>
    <s v="No"/>
    <x v="0"/>
    <x v="2"/>
    <x v="0"/>
    <x v="0"/>
    <x v="0"/>
    <x v="4"/>
    <x v="0"/>
    <x v="0"/>
  </r>
  <r>
    <x v="2"/>
    <s v="18.994.321-0"/>
    <s v="CÉSAR ANTONIO"/>
    <s v="MUÑOZ"/>
    <s v="PEREZ"/>
    <m/>
    <m/>
    <x v="1"/>
    <d v="1995-04-11T00:00:00"/>
    <x v="0"/>
    <n v="21"/>
    <n v="0"/>
    <x v="3"/>
    <x v="9"/>
    <x v="1"/>
    <s v="Si"/>
    <x v="1"/>
    <m/>
    <s v="Soltero(a)"/>
    <x v="0"/>
    <x v="1"/>
    <x v="2"/>
    <x v="0"/>
    <x v="2"/>
    <x v="0"/>
    <x v="1"/>
    <m/>
    <s v="No"/>
    <x v="0"/>
    <x v="4"/>
    <x v="1"/>
    <x v="0"/>
    <x v="0"/>
    <x v="4"/>
    <x v="0"/>
    <x v="0"/>
  </r>
  <r>
    <x v="2"/>
    <s v="23.032.089-6"/>
    <s v="MAYLI CIMEY MILAGROS "/>
    <s v="PALOMINO"/>
    <s v="GUADALUPE"/>
    <m/>
    <m/>
    <x v="0"/>
    <d v="1995-10-18T00:00:00"/>
    <x v="0"/>
    <n v="21"/>
    <n v="0"/>
    <x v="3"/>
    <x v="9"/>
    <x v="1"/>
    <s v="No"/>
    <x v="0"/>
    <m/>
    <s v="Soltero(a)"/>
    <x v="0"/>
    <x v="7"/>
    <x v="1"/>
    <x v="1"/>
    <x v="2"/>
    <x v="3"/>
    <x v="1"/>
    <m/>
    <s v="Si"/>
    <x v="3"/>
    <x v="2"/>
    <x v="1"/>
    <x v="0"/>
    <x v="0"/>
    <x v="4"/>
    <x v="0"/>
    <x v="0"/>
  </r>
  <r>
    <x v="2"/>
    <s v="19.033.525-9"/>
    <s v="RENATA DEL PILAR"/>
    <s v="VERGARA"/>
    <s v="MATURANA"/>
    <m/>
    <m/>
    <x v="0"/>
    <d v="1995-02-07T00:00:00"/>
    <x v="0"/>
    <n v="21"/>
    <n v="1"/>
    <x v="3"/>
    <x v="19"/>
    <x v="0"/>
    <s v="Si"/>
    <x v="3"/>
    <m/>
    <s v="Soltero(a)"/>
    <x v="0"/>
    <x v="2"/>
    <x v="2"/>
    <x v="0"/>
    <x v="0"/>
    <x v="1"/>
    <x v="2"/>
    <m/>
    <s v="No"/>
    <x v="0"/>
    <x v="2"/>
    <x v="1"/>
    <x v="0"/>
    <x v="0"/>
    <x v="4"/>
    <x v="0"/>
    <x v="0"/>
  </r>
  <r>
    <x v="2"/>
    <s v="18.977.355-2"/>
    <s v="NATALIA NINOSKA"/>
    <s v="NUÑEZ"/>
    <s v="MORALES"/>
    <m/>
    <m/>
    <x v="0"/>
    <d v="1995-01-09T00:00:00"/>
    <x v="0"/>
    <n v="21"/>
    <n v="0"/>
    <x v="0"/>
    <x v="0"/>
    <x v="0"/>
    <s v="No"/>
    <x v="0"/>
    <m/>
    <s v="Soltero(a)"/>
    <x v="3"/>
    <x v="0"/>
    <x v="1"/>
    <x v="0"/>
    <x v="8"/>
    <x v="4"/>
    <x v="5"/>
    <m/>
    <s v="No"/>
    <x v="0"/>
    <x v="3"/>
    <x v="1"/>
    <x v="0"/>
    <x v="0"/>
    <x v="4"/>
    <x v="0"/>
    <x v="0"/>
  </r>
  <r>
    <x v="2"/>
    <s v="19.185.608-2"/>
    <s v="CYNTHIA CONSTANZA"/>
    <s v="VILLEGAS"/>
    <s v="FUENTES"/>
    <m/>
    <m/>
    <x v="0"/>
    <d v="1995-09-04T00:00:00"/>
    <x v="0"/>
    <n v="21"/>
    <n v="1"/>
    <x v="0"/>
    <x v="0"/>
    <x v="0"/>
    <s v="No"/>
    <x v="0"/>
    <m/>
    <s v="Soltero(a)"/>
    <x v="3"/>
    <x v="1"/>
    <x v="1"/>
    <x v="0"/>
    <x v="2"/>
    <x v="4"/>
    <x v="6"/>
    <m/>
    <s v="Si"/>
    <x v="3"/>
    <x v="1"/>
    <x v="7"/>
    <x v="5"/>
    <x v="0"/>
    <x v="4"/>
    <x v="0"/>
    <x v="0"/>
  </r>
  <r>
    <x v="2"/>
    <s v="19.173.149-2"/>
    <s v="EDUARDO ESTEBAN "/>
    <s v="BOCAZ"/>
    <s v="ARAYA"/>
    <m/>
    <m/>
    <x v="1"/>
    <d v="1995-07-18T00:00:00"/>
    <x v="0"/>
    <n v="21"/>
    <n v="1"/>
    <x v="1"/>
    <x v="18"/>
    <x v="0"/>
    <s v="Si"/>
    <x v="1"/>
    <m/>
    <s v="Soltero(a)"/>
    <x v="0"/>
    <x v="1"/>
    <x v="4"/>
    <x v="1"/>
    <x v="1"/>
    <x v="0"/>
    <x v="5"/>
    <m/>
    <s v="Si"/>
    <x v="4"/>
    <x v="2"/>
    <x v="2"/>
    <x v="3"/>
    <x v="0"/>
    <x v="4"/>
    <x v="0"/>
    <x v="0"/>
  </r>
  <r>
    <x v="2"/>
    <s v="19.084.641-5"/>
    <s v="NICOLAS IGNACIO"/>
    <s v="LAZCANO"/>
    <s v="VALENZUELA"/>
    <m/>
    <m/>
    <x v="1"/>
    <d v="1995-03-10T00:00:00"/>
    <x v="0"/>
    <n v="21"/>
    <n v="1"/>
    <x v="1"/>
    <x v="12"/>
    <x v="1"/>
    <s v="Si"/>
    <x v="2"/>
    <m/>
    <s v="Soltero(a)"/>
    <x v="4"/>
    <x v="6"/>
    <x v="4"/>
    <x v="1"/>
    <x v="3"/>
    <x v="5"/>
    <x v="5"/>
    <m/>
    <s v="No"/>
    <x v="0"/>
    <x v="3"/>
    <x v="5"/>
    <x v="3"/>
    <x v="0"/>
    <x v="4"/>
    <x v="0"/>
    <x v="0"/>
  </r>
  <r>
    <x v="2"/>
    <s v="19.225.744-1"/>
    <s v="ERIC SEBASTIAN"/>
    <s v="URRUTIA"/>
    <s v="ALVARADO"/>
    <m/>
    <m/>
    <x v="1"/>
    <d v="1995-09-16T00:00:00"/>
    <x v="0"/>
    <n v="21"/>
    <n v="0"/>
    <x v="3"/>
    <x v="5"/>
    <x v="1"/>
    <s v="Si"/>
    <x v="1"/>
    <m/>
    <s v="Soltero(a)"/>
    <x v="3"/>
    <x v="1"/>
    <x v="1"/>
    <x v="0"/>
    <x v="3"/>
    <x v="3"/>
    <x v="4"/>
    <m/>
    <s v="Si"/>
    <x v="3"/>
    <x v="2"/>
    <x v="1"/>
    <x v="3"/>
    <x v="0"/>
    <x v="4"/>
    <x v="0"/>
    <x v="0"/>
  </r>
  <r>
    <x v="2"/>
    <s v="18.833.522-5"/>
    <s v="JUAN JOSE"/>
    <s v="MERINO"/>
    <s v="ARREDONDO"/>
    <m/>
    <m/>
    <x v="1"/>
    <d v="1994-07-08T00:00:00"/>
    <x v="0"/>
    <n v="22"/>
    <n v="0"/>
    <x v="2"/>
    <x v="4"/>
    <x v="0"/>
    <s v="No"/>
    <x v="0"/>
    <m/>
    <s v="Soltero(a)"/>
    <x v="0"/>
    <x v="1"/>
    <x v="2"/>
    <x v="1"/>
    <x v="3"/>
    <x v="5"/>
    <x v="4"/>
    <m/>
    <s v="No"/>
    <x v="0"/>
    <x v="3"/>
    <x v="2"/>
    <x v="1"/>
    <x v="1"/>
    <x v="4"/>
    <x v="0"/>
    <x v="0"/>
  </r>
  <r>
    <x v="2"/>
    <s v="18.846.687-7"/>
    <s v="YARITZA  ANDREA"/>
    <s v="LOPEZ "/>
    <s v="VELASQUEZ"/>
    <m/>
    <m/>
    <x v="0"/>
    <d v="1994-05-27T00:00:00"/>
    <x v="0"/>
    <n v="22"/>
    <n v="1"/>
    <x v="0"/>
    <x v="2"/>
    <x v="0"/>
    <s v="Si"/>
    <x v="2"/>
    <m/>
    <s v="Soltero(a)"/>
    <x v="0"/>
    <x v="1"/>
    <x v="0"/>
    <x v="1"/>
    <x v="8"/>
    <x v="4"/>
    <x v="4"/>
    <m/>
    <s v="No"/>
    <x v="0"/>
    <x v="1"/>
    <x v="3"/>
    <x v="1"/>
    <x v="1"/>
    <x v="4"/>
    <x v="0"/>
    <x v="0"/>
  </r>
  <r>
    <x v="2"/>
    <s v="18.675.805-6"/>
    <s v="FRANCISCO GEOVANY"/>
    <s v="RAMIREZ"/>
    <s v="GORIGOITIA"/>
    <m/>
    <m/>
    <x v="1"/>
    <d v="1994-08-12T00:00:00"/>
    <x v="0"/>
    <n v="22"/>
    <n v="0"/>
    <x v="3"/>
    <x v="9"/>
    <x v="0"/>
    <s v="No"/>
    <x v="0"/>
    <m/>
    <s v="Soltero(a)"/>
    <x v="3"/>
    <x v="6"/>
    <x v="1"/>
    <x v="0"/>
    <x v="3"/>
    <x v="4"/>
    <x v="3"/>
    <m/>
    <s v="No"/>
    <x v="0"/>
    <x v="3"/>
    <x v="4"/>
    <x v="1"/>
    <x v="1"/>
    <x v="4"/>
    <x v="0"/>
    <x v="0"/>
  </r>
  <r>
    <x v="2"/>
    <s v="18.928.389-K"/>
    <s v="NELSON"/>
    <s v="PÉREZ"/>
    <s v="VALLEJO"/>
    <m/>
    <m/>
    <x v="1"/>
    <d v="1994-11-30T00:00:00"/>
    <x v="0"/>
    <n v="22"/>
    <n v="0"/>
    <x v="3"/>
    <x v="5"/>
    <x v="0"/>
    <s v="Si"/>
    <x v="1"/>
    <m/>
    <s v="Soltero(a)"/>
    <x v="3"/>
    <x v="4"/>
    <x v="4"/>
    <x v="0"/>
    <x v="2"/>
    <x v="0"/>
    <x v="4"/>
    <m/>
    <s v="No"/>
    <x v="0"/>
    <x v="4"/>
    <x v="5"/>
    <x v="1"/>
    <x v="1"/>
    <x v="4"/>
    <x v="0"/>
    <x v="0"/>
  </r>
  <r>
    <x v="2"/>
    <s v="19.023.966-7"/>
    <s v="ELISEO RENATO"/>
    <s v="VACCARO"/>
    <s v="TOLEDO"/>
    <m/>
    <m/>
    <x v="1"/>
    <d v="1994-10-10T00:00:00"/>
    <x v="0"/>
    <n v="22"/>
    <n v="1"/>
    <x v="2"/>
    <x v="20"/>
    <x v="1"/>
    <s v="No"/>
    <x v="0"/>
    <m/>
    <s v="Soltero(a)"/>
    <x v="3"/>
    <x v="1"/>
    <x v="8"/>
    <x v="0"/>
    <x v="3"/>
    <x v="0"/>
    <x v="4"/>
    <m/>
    <s v="No"/>
    <x v="0"/>
    <x v="0"/>
    <x v="6"/>
    <x v="1"/>
    <x v="1"/>
    <x v="4"/>
    <x v="0"/>
    <x v="0"/>
  </r>
  <r>
    <x v="2"/>
    <s v="18.607.626-5"/>
    <s v="NATALIA "/>
    <s v="PEREIRA"/>
    <s v="ORTIZ"/>
    <m/>
    <m/>
    <x v="0"/>
    <d v="1994-03-04T00:00:00"/>
    <x v="0"/>
    <n v="22"/>
    <n v="0"/>
    <x v="0"/>
    <x v="2"/>
    <x v="0"/>
    <s v="Si"/>
    <x v="1"/>
    <m/>
    <s v="Soltero(a)"/>
    <x v="3"/>
    <x v="6"/>
    <x v="0"/>
    <x v="0"/>
    <x v="1"/>
    <x v="5"/>
    <x v="5"/>
    <m/>
    <s v="Si"/>
    <x v="3"/>
    <x v="2"/>
    <x v="6"/>
    <x v="1"/>
    <x v="1"/>
    <x v="4"/>
    <x v="0"/>
    <x v="0"/>
  </r>
  <r>
    <x v="2"/>
    <s v="18.928.684-8"/>
    <s v="MATIAS ANTONIO"/>
    <s v="CONTRERAS"/>
    <s v="DINAMARCA"/>
    <m/>
    <m/>
    <x v="1"/>
    <d v="1994-12-08T00:00:00"/>
    <x v="0"/>
    <n v="22"/>
    <n v="0"/>
    <x v="2"/>
    <x v="13"/>
    <x v="0"/>
    <s v="Si"/>
    <x v="3"/>
    <m/>
    <s v="Soltero(a)"/>
    <x v="0"/>
    <x v="1"/>
    <x v="1"/>
    <x v="0"/>
    <x v="1"/>
    <x v="4"/>
    <x v="2"/>
    <m/>
    <s v="No"/>
    <x v="0"/>
    <x v="2"/>
    <x v="1"/>
    <x v="1"/>
    <x v="1"/>
    <x v="4"/>
    <x v="0"/>
    <x v="0"/>
  </r>
  <r>
    <x v="2"/>
    <s v="18.881.764-5"/>
    <s v="CAMILA FERNANDA"/>
    <s v="GONZALEZ"/>
    <s v="NAVARRO"/>
    <m/>
    <m/>
    <x v="0"/>
    <d v="1994-08-22T00:00:00"/>
    <x v="0"/>
    <n v="22"/>
    <n v="0"/>
    <x v="0"/>
    <x v="7"/>
    <x v="0"/>
    <s v="Si"/>
    <x v="2"/>
    <m/>
    <s v="Soltero(a)"/>
    <x v="0"/>
    <x v="6"/>
    <x v="2"/>
    <x v="0"/>
    <x v="3"/>
    <x v="0"/>
    <x v="5"/>
    <m/>
    <s v="Si"/>
    <x v="3"/>
    <x v="3"/>
    <x v="1"/>
    <x v="1"/>
    <x v="1"/>
    <x v="4"/>
    <x v="0"/>
    <x v="0"/>
  </r>
  <r>
    <x v="2"/>
    <s v="18.991.079-7"/>
    <s v="AXELL ANDRES"/>
    <s v="RODRIGUEZ"/>
    <s v="JARA"/>
    <m/>
    <m/>
    <x v="1"/>
    <d v="1994-06-14T00:00:00"/>
    <x v="0"/>
    <n v="22"/>
    <n v="1"/>
    <x v="0"/>
    <x v="2"/>
    <x v="0"/>
    <s v="No"/>
    <x v="0"/>
    <m/>
    <s v="Soltero(a)"/>
    <x v="3"/>
    <x v="4"/>
    <x v="0"/>
    <x v="0"/>
    <x v="2"/>
    <x v="0"/>
    <x v="2"/>
    <m/>
    <s v="No"/>
    <x v="0"/>
    <x v="3"/>
    <x v="3"/>
    <x v="2"/>
    <x v="1"/>
    <x v="4"/>
    <x v="0"/>
    <x v="0"/>
  </r>
  <r>
    <x v="2"/>
    <s v="18.798.972-8"/>
    <s v="NICOLAS ALFREDO"/>
    <s v="SALAZAR "/>
    <s v="DIAZ"/>
    <m/>
    <m/>
    <x v="1"/>
    <d v="1994-09-21T00:00:00"/>
    <x v="0"/>
    <n v="22"/>
    <n v="1"/>
    <x v="1"/>
    <x v="18"/>
    <x v="0"/>
    <s v="No"/>
    <x v="0"/>
    <m/>
    <s v="Soltero(a)"/>
    <x v="3"/>
    <x v="4"/>
    <x v="0"/>
    <x v="0"/>
    <x v="2"/>
    <x v="4"/>
    <x v="3"/>
    <m/>
    <s v="No"/>
    <x v="0"/>
    <x v="2"/>
    <x v="2"/>
    <x v="0"/>
    <x v="1"/>
    <x v="4"/>
    <x v="0"/>
    <x v="0"/>
  </r>
  <r>
    <x v="2"/>
    <s v="18.748.495-2"/>
    <s v="IGNACIO ANDRÉS"/>
    <s v="GODOY"/>
    <s v="URZUA"/>
    <m/>
    <m/>
    <x v="1"/>
    <d v="1994-04-16T00:00:00"/>
    <x v="0"/>
    <n v="22"/>
    <n v="1"/>
    <x v="3"/>
    <x v="5"/>
    <x v="0"/>
    <s v="No"/>
    <x v="0"/>
    <m/>
    <s v="Soltero(a)"/>
    <x v="0"/>
    <x v="4"/>
    <x v="3"/>
    <x v="2"/>
    <x v="1"/>
    <x v="4"/>
    <x v="4"/>
    <m/>
    <s v="No"/>
    <x v="0"/>
    <x v="4"/>
    <x v="3"/>
    <x v="0"/>
    <x v="1"/>
    <x v="4"/>
    <x v="0"/>
    <x v="0"/>
  </r>
  <r>
    <x v="2"/>
    <s v="20.086.369-0"/>
    <s v="KARENINA"/>
    <s v="CASTRO"/>
    <s v="HENICKE"/>
    <m/>
    <m/>
    <x v="0"/>
    <d v="1994-03-28T00:00:00"/>
    <x v="0"/>
    <n v="22"/>
    <n v="1"/>
    <x v="0"/>
    <x v="2"/>
    <x v="0"/>
    <s v="Si"/>
    <x v="2"/>
    <m/>
    <s v="Soltero(a)"/>
    <x v="0"/>
    <x v="1"/>
    <x v="6"/>
    <x v="0"/>
    <x v="1"/>
    <x v="0"/>
    <x v="5"/>
    <m/>
    <s v="Si"/>
    <x v="3"/>
    <x v="3"/>
    <x v="3"/>
    <x v="0"/>
    <x v="1"/>
    <x v="4"/>
    <x v="0"/>
    <x v="0"/>
  </r>
  <r>
    <x v="2"/>
    <s v="18.905.071-2"/>
    <s v="GISLAINE YENIRE "/>
    <s v="ROSAS"/>
    <s v="SEGEL"/>
    <m/>
    <m/>
    <x v="0"/>
    <d v="1994-08-21T00:00:00"/>
    <x v="0"/>
    <n v="22"/>
    <n v="1"/>
    <x v="1"/>
    <x v="12"/>
    <x v="1"/>
    <s v="Si"/>
    <x v="2"/>
    <m/>
    <s v="Soltero(a)"/>
    <x v="3"/>
    <x v="2"/>
    <x v="2"/>
    <x v="1"/>
    <x v="3"/>
    <x v="0"/>
    <x v="6"/>
    <m/>
    <s v="No"/>
    <x v="0"/>
    <x v="0"/>
    <x v="4"/>
    <x v="0"/>
    <x v="1"/>
    <x v="4"/>
    <x v="0"/>
    <x v="0"/>
  </r>
  <r>
    <x v="2"/>
    <s v="18.174.413-8"/>
    <s v="KARLA ESTEFANIA "/>
    <s v="MUÑOZ"/>
    <s v="DELGADO"/>
    <m/>
    <m/>
    <x v="0"/>
    <d v="1994-03-03T00:00:00"/>
    <x v="0"/>
    <n v="22"/>
    <n v="1"/>
    <x v="0"/>
    <x v="2"/>
    <x v="0"/>
    <s v="Si"/>
    <x v="2"/>
    <m/>
    <s v="Soltero(a)"/>
    <x v="3"/>
    <x v="1"/>
    <x v="0"/>
    <x v="0"/>
    <x v="1"/>
    <x v="4"/>
    <x v="5"/>
    <m/>
    <s v="No"/>
    <x v="0"/>
    <x v="2"/>
    <x v="4"/>
    <x v="0"/>
    <x v="1"/>
    <x v="4"/>
    <x v="0"/>
    <x v="0"/>
  </r>
  <r>
    <x v="2"/>
    <s v="18.925.688-4"/>
    <s v="IGNACIO ESTEBAN"/>
    <s v="DROGUETT"/>
    <s v="GONZALEZ"/>
    <m/>
    <m/>
    <x v="1"/>
    <d v="1994-08-12T00:00:00"/>
    <x v="0"/>
    <n v="22"/>
    <n v="0"/>
    <x v="1"/>
    <x v="1"/>
    <x v="0"/>
    <s v="Si"/>
    <x v="1"/>
    <m/>
    <s v="Soltero(a)"/>
    <x v="3"/>
    <x v="1"/>
    <x v="4"/>
    <x v="0"/>
    <x v="3"/>
    <x v="4"/>
    <x v="3"/>
    <m/>
    <s v="No"/>
    <x v="0"/>
    <x v="3"/>
    <x v="4"/>
    <x v="0"/>
    <x v="1"/>
    <x v="4"/>
    <x v="0"/>
    <x v="0"/>
  </r>
  <r>
    <x v="2"/>
    <s v="18.621.967-8"/>
    <s v="FELIPE LEONARDO"/>
    <s v="VARGAS"/>
    <s v="MAURO"/>
    <m/>
    <m/>
    <x v="1"/>
    <d v="1994-10-20T00:00:00"/>
    <x v="0"/>
    <n v="22"/>
    <n v="0"/>
    <x v="3"/>
    <x v="9"/>
    <x v="0"/>
    <s v="Si"/>
    <x v="1"/>
    <m/>
    <s v="Soltero(a)"/>
    <x v="3"/>
    <x v="3"/>
    <x v="8"/>
    <x v="0"/>
    <x v="2"/>
    <x v="0"/>
    <x v="5"/>
    <m/>
    <s v="Si"/>
    <x v="3"/>
    <x v="0"/>
    <x v="7"/>
    <x v="0"/>
    <x v="1"/>
    <x v="4"/>
    <x v="0"/>
    <x v="0"/>
  </r>
  <r>
    <x v="2"/>
    <s v="18.666.222-9"/>
    <s v="PABLO JOB"/>
    <s v="ORELLANA"/>
    <s v="RAMIREZ"/>
    <m/>
    <m/>
    <x v="1"/>
    <d v="1994-03-16T00:00:00"/>
    <x v="0"/>
    <n v="22"/>
    <n v="0"/>
    <x v="0"/>
    <x v="8"/>
    <x v="0"/>
    <s v="Si"/>
    <x v="1"/>
    <m/>
    <s v="Soltero(a)"/>
    <x v="3"/>
    <x v="1"/>
    <x v="3"/>
    <x v="0"/>
    <x v="2"/>
    <x v="4"/>
    <x v="4"/>
    <m/>
    <s v="No"/>
    <x v="0"/>
    <x v="4"/>
    <x v="0"/>
    <x v="0"/>
    <x v="1"/>
    <x v="4"/>
    <x v="0"/>
    <x v="0"/>
  </r>
  <r>
    <x v="2"/>
    <s v="18.379.099-4"/>
    <s v="PAULINA VANESSA"/>
    <s v="PEÑA"/>
    <s v="CARREÑO"/>
    <m/>
    <m/>
    <x v="0"/>
    <d v="1994-01-08T00:00:00"/>
    <x v="0"/>
    <n v="22"/>
    <n v="1"/>
    <x v="0"/>
    <x v="21"/>
    <x v="0"/>
    <s v="No"/>
    <x v="0"/>
    <m/>
    <s v="Soltero(a)"/>
    <x v="4"/>
    <x v="1"/>
    <x v="1"/>
    <x v="1"/>
    <x v="3"/>
    <x v="0"/>
    <x v="4"/>
    <m/>
    <s v="No"/>
    <x v="0"/>
    <x v="3"/>
    <x v="2"/>
    <x v="5"/>
    <x v="1"/>
    <x v="4"/>
    <x v="0"/>
    <x v="0"/>
  </r>
  <r>
    <x v="2"/>
    <s v="18.331.975-2"/>
    <s v="BETSABE CONSTANZA"/>
    <s v="SAAVEDRA"/>
    <s v="GALLARDO"/>
    <m/>
    <m/>
    <x v="0"/>
    <d v="1994-06-04T00:00:00"/>
    <x v="0"/>
    <n v="22"/>
    <n v="0"/>
    <x v="0"/>
    <x v="0"/>
    <x v="0"/>
    <s v="Si"/>
    <x v="2"/>
    <m/>
    <s v="Soltero(a)"/>
    <x v="3"/>
    <x v="6"/>
    <x v="4"/>
    <x v="0"/>
    <x v="2"/>
    <x v="4"/>
    <x v="5"/>
    <m/>
    <s v="No"/>
    <x v="0"/>
    <x v="3"/>
    <x v="1"/>
    <x v="5"/>
    <x v="1"/>
    <x v="4"/>
    <x v="0"/>
    <x v="0"/>
  </r>
  <r>
    <x v="2"/>
    <s v="18.831.743-K"/>
    <s v="ESTEFANIA EMILIA"/>
    <s v="TORO "/>
    <s v="ROLDAN"/>
    <m/>
    <m/>
    <x v="0"/>
    <d v="1994-05-16T00:00:00"/>
    <x v="0"/>
    <n v="22"/>
    <n v="1"/>
    <x v="0"/>
    <x v="0"/>
    <x v="0"/>
    <s v="Si"/>
    <x v="2"/>
    <m/>
    <s v="Casado(a)"/>
    <x v="8"/>
    <x v="6"/>
    <x v="4"/>
    <x v="1"/>
    <x v="3"/>
    <x v="2"/>
    <x v="1"/>
    <m/>
    <s v="Si"/>
    <x v="7"/>
    <x v="2"/>
    <x v="2"/>
    <x v="1"/>
    <x v="0"/>
    <x v="4"/>
    <x v="0"/>
    <x v="0"/>
  </r>
  <r>
    <x v="2"/>
    <s v="18.614.525-9"/>
    <s v="ELIZABETH BEATRIZ"/>
    <s v="ALARCON"/>
    <s v="DROGUETT"/>
    <m/>
    <m/>
    <x v="0"/>
    <d v="1994-03-08T00:00:00"/>
    <x v="0"/>
    <n v="22"/>
    <n v="1"/>
    <x v="0"/>
    <x v="2"/>
    <x v="0"/>
    <s v="Si"/>
    <x v="2"/>
    <m/>
    <s v="Soltero(a)"/>
    <x v="3"/>
    <x v="0"/>
    <x v="6"/>
    <x v="0"/>
    <x v="3"/>
    <x v="0"/>
    <x v="5"/>
    <m/>
    <s v="No"/>
    <x v="0"/>
    <x v="3"/>
    <x v="3"/>
    <x v="1"/>
    <x v="0"/>
    <x v="4"/>
    <x v="0"/>
    <x v="0"/>
  </r>
  <r>
    <x v="2"/>
    <s v="18.737.369-7"/>
    <s v="LORETO ANAHI"/>
    <s v="MUÑOZ"/>
    <s v="ABREU"/>
    <m/>
    <m/>
    <x v="0"/>
    <d v="1994-02-21T00:00:00"/>
    <x v="0"/>
    <n v="22"/>
    <n v="1"/>
    <x v="3"/>
    <x v="9"/>
    <x v="1"/>
    <s v="Si"/>
    <x v="2"/>
    <m/>
    <s v="Soltero(a)"/>
    <x v="0"/>
    <x v="6"/>
    <x v="4"/>
    <x v="1"/>
    <x v="3"/>
    <x v="4"/>
    <x v="5"/>
    <m/>
    <s v="Si"/>
    <x v="5"/>
    <x v="4"/>
    <x v="7"/>
    <x v="1"/>
    <x v="0"/>
    <x v="4"/>
    <x v="0"/>
    <x v="0"/>
  </r>
  <r>
    <x v="2"/>
    <s v="18.904.969-2"/>
    <s v="SARAI EUNICE"/>
    <s v="FERNANDEZ "/>
    <s v="ORREGO"/>
    <m/>
    <m/>
    <x v="0"/>
    <d v="1994-09-04T00:00:00"/>
    <x v="0"/>
    <n v="22"/>
    <n v="1"/>
    <x v="0"/>
    <x v="2"/>
    <x v="0"/>
    <s v="Si"/>
    <x v="1"/>
    <m/>
    <s v="Soltero(a)"/>
    <x v="0"/>
    <x v="3"/>
    <x v="1"/>
    <x v="0"/>
    <x v="2"/>
    <x v="4"/>
    <x v="2"/>
    <m/>
    <s v="Si"/>
    <x v="4"/>
    <x v="3"/>
    <x v="7"/>
    <x v="1"/>
    <x v="0"/>
    <x v="4"/>
    <x v="0"/>
    <x v="0"/>
  </r>
  <r>
    <x v="2"/>
    <s v="18.840.383-2"/>
    <s v="DIEGO ALEJANDRO"/>
    <s v="BENAVIDES"/>
    <s v="MUÑOZ"/>
    <m/>
    <m/>
    <x v="1"/>
    <d v="1994-07-24T00:00:00"/>
    <x v="0"/>
    <n v="22"/>
    <n v="0"/>
    <x v="3"/>
    <x v="9"/>
    <x v="0"/>
    <s v="No"/>
    <x v="0"/>
    <m/>
    <s v="Soltero(a)"/>
    <x v="5"/>
    <x v="1"/>
    <x v="1"/>
    <x v="0"/>
    <x v="3"/>
    <x v="2"/>
    <x v="6"/>
    <m/>
    <s v="No"/>
    <x v="0"/>
    <x v="3"/>
    <x v="7"/>
    <x v="1"/>
    <x v="0"/>
    <x v="4"/>
    <x v="0"/>
    <x v="0"/>
  </r>
  <r>
    <x v="2"/>
    <s v="18.763.128-9"/>
    <s v="MAURICIO ALEJANDRO"/>
    <s v="CONTRERAS"/>
    <s v="ANDRADE"/>
    <m/>
    <m/>
    <x v="1"/>
    <d v="1994-06-15T00:00:00"/>
    <x v="0"/>
    <n v="22"/>
    <n v="0"/>
    <x v="0"/>
    <x v="7"/>
    <x v="0"/>
    <s v="Si"/>
    <x v="1"/>
    <m/>
    <s v="Soltero(a)"/>
    <x v="0"/>
    <x v="1"/>
    <x v="1"/>
    <x v="0"/>
    <x v="4"/>
    <x v="0"/>
    <x v="3"/>
    <m/>
    <s v="No"/>
    <x v="0"/>
    <x v="3"/>
    <x v="0"/>
    <x v="1"/>
    <x v="0"/>
    <x v="4"/>
    <x v="0"/>
    <x v="0"/>
  </r>
  <r>
    <x v="2"/>
    <s v="18.940.043-8"/>
    <s v="FRANCISCA GIGLIOLA"/>
    <s v="MIRANDA "/>
    <s v="ACEITON "/>
    <m/>
    <m/>
    <x v="0"/>
    <d v="1994-12-04T00:00:00"/>
    <x v="0"/>
    <n v="22"/>
    <n v="0"/>
    <x v="0"/>
    <x v="21"/>
    <x v="0"/>
    <s v="No"/>
    <x v="0"/>
    <m/>
    <s v="Soltero(a)"/>
    <x v="5"/>
    <x v="1"/>
    <x v="1"/>
    <x v="0"/>
    <x v="2"/>
    <x v="4"/>
    <x v="3"/>
    <m/>
    <s v="Si"/>
    <x v="3"/>
    <x v="3"/>
    <x v="1"/>
    <x v="1"/>
    <x v="0"/>
    <x v="4"/>
    <x v="0"/>
    <x v="0"/>
  </r>
  <r>
    <x v="2"/>
    <s v="18.624.280-7"/>
    <s v="HERMO JUAN PABLO"/>
    <s v="HENRIQUEZ"/>
    <s v="PALMA"/>
    <m/>
    <m/>
    <x v="1"/>
    <d v="1994-02-12T00:00:00"/>
    <x v="0"/>
    <n v="22"/>
    <n v="0"/>
    <x v="0"/>
    <x v="2"/>
    <x v="0"/>
    <s v="No"/>
    <x v="0"/>
    <m/>
    <s v="Soltero(a)"/>
    <x v="3"/>
    <x v="1"/>
    <x v="4"/>
    <x v="1"/>
    <x v="1"/>
    <x v="4"/>
    <x v="5"/>
    <m/>
    <s v="No"/>
    <x v="0"/>
    <x v="3"/>
    <x v="1"/>
    <x v="1"/>
    <x v="0"/>
    <x v="4"/>
    <x v="0"/>
    <x v="0"/>
  </r>
  <r>
    <x v="2"/>
    <s v="18.483.847-8"/>
    <s v="ISMAEL MAURICIO"/>
    <s v="DIAZ"/>
    <s v="JIMENEZ"/>
    <m/>
    <m/>
    <x v="1"/>
    <d v="1994-03-30T00:00:00"/>
    <x v="0"/>
    <n v="22"/>
    <n v="1"/>
    <x v="2"/>
    <x v="4"/>
    <x v="0"/>
    <s v="Si"/>
    <x v="5"/>
    <m/>
    <s v="Soltero(a)"/>
    <x v="0"/>
    <x v="1"/>
    <x v="1"/>
    <x v="0"/>
    <x v="3"/>
    <x v="0"/>
    <x v="2"/>
    <m/>
    <s v="No"/>
    <x v="0"/>
    <x v="1"/>
    <x v="7"/>
    <x v="2"/>
    <x v="0"/>
    <x v="4"/>
    <x v="0"/>
    <x v="0"/>
  </r>
  <r>
    <x v="2"/>
    <s v="18.627.478-4"/>
    <s v="VANIA INES"/>
    <s v="MORENO"/>
    <s v="FUENTES"/>
    <m/>
    <m/>
    <x v="0"/>
    <d v="1994-01-29T00:00:00"/>
    <x v="0"/>
    <n v="22"/>
    <n v="0"/>
    <x v="3"/>
    <x v="9"/>
    <x v="0"/>
    <s v="No"/>
    <x v="0"/>
    <m/>
    <s v="Soltero(a)"/>
    <x v="0"/>
    <x v="0"/>
    <x v="1"/>
    <x v="0"/>
    <x v="3"/>
    <x v="0"/>
    <x v="5"/>
    <m/>
    <s v="No"/>
    <x v="0"/>
    <x v="3"/>
    <x v="7"/>
    <x v="2"/>
    <x v="0"/>
    <x v="4"/>
    <x v="0"/>
    <x v="0"/>
  </r>
  <r>
    <x v="2"/>
    <s v="19.829.389-k"/>
    <s v="GLENN IGNACIO"/>
    <s v="VILLABLANCA"/>
    <s v="JARA"/>
    <m/>
    <m/>
    <x v="1"/>
    <d v="1994-06-02T00:00:00"/>
    <x v="0"/>
    <n v="22"/>
    <n v="1"/>
    <x v="1"/>
    <x v="18"/>
    <x v="0"/>
    <s v="No"/>
    <x v="0"/>
    <m/>
    <s v="Soltero(a)"/>
    <x v="0"/>
    <x v="5"/>
    <x v="5"/>
    <x v="0"/>
    <x v="4"/>
    <x v="6"/>
    <x v="4"/>
    <m/>
    <s v="No"/>
    <x v="0"/>
    <x v="1"/>
    <x v="2"/>
    <x v="0"/>
    <x v="0"/>
    <x v="4"/>
    <x v="0"/>
    <x v="0"/>
  </r>
  <r>
    <x v="2"/>
    <s v="18.725.609-7"/>
    <s v="FRANCISCA PAOLA"/>
    <s v="HERRERA"/>
    <s v="ROJAS"/>
    <m/>
    <m/>
    <x v="0"/>
    <d v="1994-02-09T00:00:00"/>
    <x v="0"/>
    <n v="22"/>
    <n v="0"/>
    <x v="0"/>
    <x v="11"/>
    <x v="0"/>
    <s v="No"/>
    <x v="0"/>
    <m/>
    <s v="Soltero(a)"/>
    <x v="3"/>
    <x v="6"/>
    <x v="1"/>
    <x v="0"/>
    <x v="1"/>
    <x v="0"/>
    <x v="2"/>
    <m/>
    <s v="Si"/>
    <x v="4"/>
    <x v="3"/>
    <x v="2"/>
    <x v="0"/>
    <x v="0"/>
    <x v="4"/>
    <x v="0"/>
    <x v="0"/>
  </r>
  <r>
    <x v="2"/>
    <s v="18.766.832-8"/>
    <s v="JUAN CARLOS"/>
    <s v="RAMIREZ "/>
    <s v="PINTO"/>
    <m/>
    <m/>
    <x v="1"/>
    <d v="1994-05-10T00:00:00"/>
    <x v="0"/>
    <n v="22"/>
    <n v="1"/>
    <x v="0"/>
    <x v="8"/>
    <x v="0"/>
    <s v="Si"/>
    <x v="1"/>
    <m/>
    <s v="Soltero(a)"/>
    <x v="3"/>
    <x v="3"/>
    <x v="1"/>
    <x v="0"/>
    <x v="2"/>
    <x v="4"/>
    <x v="3"/>
    <m/>
    <s v="No"/>
    <x v="0"/>
    <x v="3"/>
    <x v="2"/>
    <x v="0"/>
    <x v="0"/>
    <x v="4"/>
    <x v="0"/>
    <x v="0"/>
  </r>
  <r>
    <x v="2"/>
    <s v="18.905.126-3"/>
    <s v="GLORIA VALENTINA "/>
    <s v="SERRANO"/>
    <s v="POLANCO"/>
    <m/>
    <m/>
    <x v="0"/>
    <d v="1994-09-08T00:00:00"/>
    <x v="0"/>
    <n v="22"/>
    <n v="1"/>
    <x v="1"/>
    <x v="1"/>
    <x v="1"/>
    <s v="No"/>
    <x v="0"/>
    <m/>
    <s v="Soltero(a)"/>
    <x v="2"/>
    <x v="6"/>
    <x v="4"/>
    <x v="0"/>
    <x v="1"/>
    <x v="3"/>
    <x v="4"/>
    <m/>
    <s v="Si"/>
    <x v="1"/>
    <x v="0"/>
    <x v="3"/>
    <x v="0"/>
    <x v="0"/>
    <x v="4"/>
    <x v="0"/>
    <x v="0"/>
  </r>
  <r>
    <x v="2"/>
    <s v="18.991.753-8"/>
    <s v="MORINNE ANDREA"/>
    <s v="PACHECO"/>
    <s v="ALLENDE"/>
    <m/>
    <m/>
    <x v="0"/>
    <d v="1994-10-28T00:00:00"/>
    <x v="0"/>
    <n v="22"/>
    <n v="0"/>
    <x v="3"/>
    <x v="5"/>
    <x v="1"/>
    <s v="No"/>
    <x v="0"/>
    <m/>
    <s v="Soltero(a)"/>
    <x v="3"/>
    <x v="6"/>
    <x v="0"/>
    <x v="1"/>
    <x v="3"/>
    <x v="2"/>
    <x v="4"/>
    <m/>
    <s v="No"/>
    <x v="0"/>
    <x v="1"/>
    <x v="3"/>
    <x v="0"/>
    <x v="0"/>
    <x v="4"/>
    <x v="0"/>
    <x v="0"/>
  </r>
  <r>
    <x v="2"/>
    <s v="18.607.656-7"/>
    <s v="CARLOS FELIPE "/>
    <s v="CASTILLO "/>
    <s v="PLAZA"/>
    <m/>
    <m/>
    <x v="1"/>
    <d v="1994-02-15T00:00:00"/>
    <x v="0"/>
    <n v="22"/>
    <n v="1"/>
    <x v="0"/>
    <x v="7"/>
    <x v="0"/>
    <s v="Si"/>
    <x v="1"/>
    <m/>
    <s v="Soltero(a)"/>
    <x v="3"/>
    <x v="1"/>
    <x v="1"/>
    <x v="0"/>
    <x v="3"/>
    <x v="2"/>
    <x v="1"/>
    <m/>
    <s v="Si"/>
    <x v="3"/>
    <x v="2"/>
    <x v="4"/>
    <x v="0"/>
    <x v="0"/>
    <x v="4"/>
    <x v="0"/>
    <x v="0"/>
  </r>
  <r>
    <x v="2"/>
    <s v="18.891.560-4"/>
    <s v="DANIEL FRANCISCO"/>
    <s v="PAZ"/>
    <s v="VALDES"/>
    <m/>
    <m/>
    <x v="1"/>
    <d v="1994-08-18T00:00:00"/>
    <x v="0"/>
    <n v="22"/>
    <n v="1"/>
    <x v="0"/>
    <x v="7"/>
    <x v="1"/>
    <s v="No"/>
    <x v="0"/>
    <m/>
    <s v="Soltero(a)"/>
    <x v="4"/>
    <x v="6"/>
    <x v="6"/>
    <x v="0"/>
    <x v="8"/>
    <x v="0"/>
    <x v="1"/>
    <m/>
    <s v="Si"/>
    <x v="5"/>
    <x v="3"/>
    <x v="4"/>
    <x v="0"/>
    <x v="0"/>
    <x v="4"/>
    <x v="0"/>
    <x v="0"/>
  </r>
  <r>
    <x v="2"/>
    <s v="18.857.989-2"/>
    <s v="FRANK AUGUSTO "/>
    <s v="LEAL"/>
    <s v="SAAVEDRA"/>
    <m/>
    <m/>
    <x v="1"/>
    <d v="1994-08-07T00:00:00"/>
    <x v="0"/>
    <n v="22"/>
    <n v="0"/>
    <x v="3"/>
    <x v="5"/>
    <x v="0"/>
    <s v="No"/>
    <x v="0"/>
    <m/>
    <s v="Soltero(a)"/>
    <x v="3"/>
    <x v="1"/>
    <x v="1"/>
    <x v="1"/>
    <x v="3"/>
    <x v="2"/>
    <x v="3"/>
    <m/>
    <s v="No"/>
    <x v="0"/>
    <x v="3"/>
    <x v="6"/>
    <x v="0"/>
    <x v="0"/>
    <x v="4"/>
    <x v="0"/>
    <x v="0"/>
  </r>
  <r>
    <x v="2"/>
    <s v="18.904.860-2"/>
    <s v="VICTOR ISAK"/>
    <s v="GALLEGUILLOS"/>
    <s v="BORQUEZ"/>
    <m/>
    <m/>
    <x v="1"/>
    <d v="1994-09-06T00:00:00"/>
    <x v="0"/>
    <n v="22"/>
    <n v="1"/>
    <x v="1"/>
    <x v="15"/>
    <x v="0"/>
    <s v="Si"/>
    <x v="1"/>
    <m/>
    <s v="Soltero(a)"/>
    <x v="0"/>
    <x v="7"/>
    <x v="0"/>
    <x v="0"/>
    <x v="3"/>
    <x v="4"/>
    <x v="4"/>
    <m/>
    <s v="No"/>
    <x v="0"/>
    <x v="4"/>
    <x v="0"/>
    <x v="0"/>
    <x v="0"/>
    <x v="4"/>
    <x v="0"/>
    <x v="0"/>
  </r>
  <r>
    <x v="2"/>
    <s v="18.904.860-2"/>
    <s v="VICTOR ISAK"/>
    <s v="GALLEGUILLOS"/>
    <s v="BORQUEZ"/>
    <m/>
    <m/>
    <x v="1"/>
    <d v="1994-09-06T00:00:00"/>
    <x v="0"/>
    <n v="22"/>
    <n v="1"/>
    <x v="1"/>
    <x v="15"/>
    <x v="0"/>
    <s v="Si"/>
    <x v="1"/>
    <m/>
    <s v="Soltero(a)"/>
    <x v="0"/>
    <x v="7"/>
    <x v="0"/>
    <x v="0"/>
    <x v="3"/>
    <x v="4"/>
    <x v="4"/>
    <m/>
    <s v="No"/>
    <x v="0"/>
    <x v="4"/>
    <x v="0"/>
    <x v="0"/>
    <x v="0"/>
    <x v="4"/>
    <x v="0"/>
    <x v="0"/>
  </r>
  <r>
    <x v="2"/>
    <s v="18.558.780-0"/>
    <s v="MARCOS ALEJANDRO"/>
    <s v="CALDERON"/>
    <s v="RIVERA"/>
    <m/>
    <m/>
    <x v="1"/>
    <d v="1994-04-04T00:00:00"/>
    <x v="0"/>
    <n v="22"/>
    <n v="0"/>
    <x v="0"/>
    <x v="0"/>
    <x v="0"/>
    <s v="Si"/>
    <x v="3"/>
    <m/>
    <s v="Soltero(a)"/>
    <x v="5"/>
    <x v="1"/>
    <x v="1"/>
    <x v="1"/>
    <x v="6"/>
    <x v="0"/>
    <x v="3"/>
    <m/>
    <s v="No"/>
    <x v="0"/>
    <x v="0"/>
    <x v="0"/>
    <x v="0"/>
    <x v="0"/>
    <x v="4"/>
    <x v="0"/>
    <x v="0"/>
  </r>
  <r>
    <x v="2"/>
    <s v="18.630.336-9"/>
    <s v="CRISTIAN ALFONSO"/>
    <s v="LATORRE"/>
    <s v="VILLACURA"/>
    <m/>
    <m/>
    <x v="1"/>
    <d v="1994-07-14T00:00:00"/>
    <x v="0"/>
    <n v="22"/>
    <n v="1"/>
    <x v="3"/>
    <x v="17"/>
    <x v="0"/>
    <s v="Si"/>
    <x v="3"/>
    <m/>
    <s v="Soltero(a)"/>
    <x v="0"/>
    <x v="1"/>
    <x v="1"/>
    <x v="1"/>
    <x v="6"/>
    <x v="0"/>
    <x v="5"/>
    <m/>
    <s v="No"/>
    <x v="0"/>
    <x v="1"/>
    <x v="0"/>
    <x v="0"/>
    <x v="0"/>
    <x v="4"/>
    <x v="0"/>
    <x v="0"/>
  </r>
  <r>
    <x v="2"/>
    <s v="18.795.631-5"/>
    <s v="IVETTE CAROLINA"/>
    <s v="VERGARA"/>
    <s v="GUERRERO"/>
    <m/>
    <m/>
    <x v="0"/>
    <d v="1994-07-07T00:00:00"/>
    <x v="0"/>
    <n v="22"/>
    <n v="0"/>
    <x v="0"/>
    <x v="8"/>
    <x v="0"/>
    <s v="No"/>
    <x v="0"/>
    <m/>
    <s v="Soltero(a)"/>
    <x v="0"/>
    <x v="0"/>
    <x v="1"/>
    <x v="0"/>
    <x v="1"/>
    <x v="0"/>
    <x v="3"/>
    <m/>
    <s v="Si"/>
    <x v="4"/>
    <x v="2"/>
    <x v="0"/>
    <x v="0"/>
    <x v="0"/>
    <x v="4"/>
    <x v="0"/>
    <x v="0"/>
  </r>
  <r>
    <x v="2"/>
    <s v="18.938.300-2"/>
    <s v="RICARDO ANDRES"/>
    <s v="BARRA"/>
    <s v="ULLOA"/>
    <m/>
    <m/>
    <x v="1"/>
    <d v="1994-07-29T00:00:00"/>
    <x v="0"/>
    <n v="22"/>
    <n v="0"/>
    <x v="0"/>
    <x v="7"/>
    <x v="1"/>
    <s v="Si"/>
    <x v="2"/>
    <m/>
    <s v="Soltero(a)"/>
    <x v="0"/>
    <x v="1"/>
    <x v="1"/>
    <x v="0"/>
    <x v="3"/>
    <x v="0"/>
    <x v="1"/>
    <m/>
    <s v="Si"/>
    <x v="5"/>
    <x v="2"/>
    <x v="0"/>
    <x v="0"/>
    <x v="0"/>
    <x v="4"/>
    <x v="0"/>
    <x v="0"/>
  </r>
  <r>
    <x v="2"/>
    <s v="18.734.655-K"/>
    <s v="FRANCISCA  ALEJANDRA "/>
    <s v="LOPEZ"/>
    <s v="PARRA"/>
    <m/>
    <m/>
    <x v="0"/>
    <d v="1994-04-27T00:00:00"/>
    <x v="0"/>
    <n v="22"/>
    <n v="0"/>
    <x v="0"/>
    <x v="0"/>
    <x v="0"/>
    <s v="No"/>
    <x v="0"/>
    <m/>
    <s v="Conviviente"/>
    <x v="3"/>
    <x v="0"/>
    <x v="1"/>
    <x v="1"/>
    <x v="3"/>
    <x v="0"/>
    <x v="4"/>
    <m/>
    <s v="No"/>
    <x v="0"/>
    <x v="2"/>
    <x v="0"/>
    <x v="0"/>
    <x v="0"/>
    <x v="4"/>
    <x v="0"/>
    <x v="0"/>
  </r>
  <r>
    <x v="2"/>
    <s v="18.694.387-2"/>
    <s v="FERNANDO ANDRES"/>
    <s v="NUÑEZ"/>
    <s v="PLACENCIO"/>
    <m/>
    <m/>
    <x v="1"/>
    <d v="1994-01-03T00:00:00"/>
    <x v="0"/>
    <n v="22"/>
    <n v="0"/>
    <x v="0"/>
    <x v="7"/>
    <x v="0"/>
    <s v="No"/>
    <x v="0"/>
    <m/>
    <s v="Soltero(a)"/>
    <x v="0"/>
    <x v="2"/>
    <x v="4"/>
    <x v="0"/>
    <x v="8"/>
    <x v="0"/>
    <x v="5"/>
    <m/>
    <s v="No"/>
    <x v="0"/>
    <x v="2"/>
    <x v="0"/>
    <x v="0"/>
    <x v="0"/>
    <x v="4"/>
    <x v="0"/>
    <x v="0"/>
  </r>
  <r>
    <x v="2"/>
    <s v="18.761.968-8"/>
    <s v="IGNACIO ANDRES"/>
    <s v="MENDEZ"/>
    <s v="COLLIO"/>
    <m/>
    <m/>
    <x v="1"/>
    <d v="1994-03-21T00:00:00"/>
    <x v="0"/>
    <n v="22"/>
    <n v="0"/>
    <x v="3"/>
    <x v="17"/>
    <x v="0"/>
    <s v="Si"/>
    <x v="1"/>
    <m/>
    <s v="Soltero(a)"/>
    <x v="5"/>
    <x v="1"/>
    <x v="1"/>
    <x v="0"/>
    <x v="3"/>
    <x v="0"/>
    <x v="5"/>
    <m/>
    <s v="No"/>
    <x v="0"/>
    <x v="3"/>
    <x v="0"/>
    <x v="0"/>
    <x v="0"/>
    <x v="4"/>
    <x v="0"/>
    <x v="0"/>
  </r>
  <r>
    <x v="2"/>
    <s v="18.798.200-6"/>
    <s v="PILAR ESTAFANY"/>
    <s v="LEFIQUEO"/>
    <s v="SAEZ"/>
    <m/>
    <m/>
    <x v="0"/>
    <d v="1994-10-15T00:00:00"/>
    <x v="0"/>
    <n v="22"/>
    <n v="0"/>
    <x v="0"/>
    <x v="0"/>
    <x v="0"/>
    <s v="Si"/>
    <x v="2"/>
    <m/>
    <s v="Soltero(a)"/>
    <x v="5"/>
    <x v="2"/>
    <x v="2"/>
    <x v="1"/>
    <x v="1"/>
    <x v="5"/>
    <x v="3"/>
    <m/>
    <s v="No"/>
    <x v="0"/>
    <x v="3"/>
    <x v="0"/>
    <x v="0"/>
    <x v="0"/>
    <x v="4"/>
    <x v="0"/>
    <x v="0"/>
  </r>
  <r>
    <x v="2"/>
    <s v="18.614.900-9"/>
    <s v="NAYARETH ISABELLE"/>
    <s v="VALDES"/>
    <s v="ARRIAZA"/>
    <m/>
    <m/>
    <x v="0"/>
    <d v="1994-04-14T00:00:00"/>
    <x v="0"/>
    <n v="22"/>
    <n v="1"/>
    <x v="1"/>
    <x v="18"/>
    <x v="0"/>
    <s v="Si"/>
    <x v="3"/>
    <m/>
    <s v="Soltero(a)"/>
    <x v="0"/>
    <x v="1"/>
    <x v="5"/>
    <x v="1"/>
    <x v="2"/>
    <x v="5"/>
    <x v="1"/>
    <m/>
    <s v="Si"/>
    <x v="3"/>
    <x v="2"/>
    <x v="1"/>
    <x v="0"/>
    <x v="0"/>
    <x v="4"/>
    <x v="0"/>
    <x v="0"/>
  </r>
  <r>
    <x v="2"/>
    <s v="18.881.879-K"/>
    <s v="VALENTINA  ARLETTE"/>
    <s v="PAVEZ"/>
    <s v="PADILLA"/>
    <m/>
    <m/>
    <x v="0"/>
    <d v="1994-08-01T00:00:00"/>
    <x v="0"/>
    <n v="22"/>
    <n v="0"/>
    <x v="0"/>
    <x v="7"/>
    <x v="1"/>
    <s v="No"/>
    <x v="0"/>
    <m/>
    <s v="Soltero(a)"/>
    <x v="3"/>
    <x v="0"/>
    <x v="2"/>
    <x v="0"/>
    <x v="3"/>
    <x v="1"/>
    <x v="1"/>
    <m/>
    <s v="Si"/>
    <x v="5"/>
    <x v="2"/>
    <x v="1"/>
    <x v="0"/>
    <x v="0"/>
    <x v="4"/>
    <x v="0"/>
    <x v="0"/>
  </r>
  <r>
    <x v="2"/>
    <s v="18.777.816-6"/>
    <s v="MATIAS OMAR"/>
    <s v="ZABALA"/>
    <s v="MIRANDA"/>
    <m/>
    <m/>
    <x v="1"/>
    <d v="1994-08-19T00:00:00"/>
    <x v="0"/>
    <n v="22"/>
    <n v="1"/>
    <x v="0"/>
    <x v="7"/>
    <x v="0"/>
    <s v="Si"/>
    <x v="2"/>
    <m/>
    <s v="Soltero(a)"/>
    <x v="3"/>
    <x v="2"/>
    <x v="1"/>
    <x v="0"/>
    <x v="3"/>
    <x v="0"/>
    <x v="5"/>
    <m/>
    <s v="Si"/>
    <x v="7"/>
    <x v="3"/>
    <x v="1"/>
    <x v="0"/>
    <x v="0"/>
    <x v="4"/>
    <x v="0"/>
    <x v="0"/>
  </r>
  <r>
    <x v="2"/>
    <s v="18.846.625-7"/>
    <s v="CLAUDIO ANDRES"/>
    <s v="PIZARRO"/>
    <s v="VALDEBENITO"/>
    <m/>
    <m/>
    <x v="1"/>
    <d v="1994-01-09T00:00:00"/>
    <x v="0"/>
    <n v="22"/>
    <n v="0"/>
    <x v="3"/>
    <x v="5"/>
    <x v="0"/>
    <s v="Si"/>
    <x v="1"/>
    <m/>
    <s v="Soltero(a)"/>
    <x v="5"/>
    <x v="4"/>
    <x v="5"/>
    <x v="0"/>
    <x v="2"/>
    <x v="4"/>
    <x v="5"/>
    <m/>
    <s v="Si"/>
    <x v="4"/>
    <x v="0"/>
    <x v="5"/>
    <x v="5"/>
    <x v="0"/>
    <x v="4"/>
    <x v="0"/>
    <x v="0"/>
  </r>
  <r>
    <x v="2"/>
    <s v="18.340.487-3"/>
    <s v="FABIAN ALEJANDRO"/>
    <s v="JARA"/>
    <s v="MENA "/>
    <m/>
    <m/>
    <x v="1"/>
    <d v="1993-02-24T00:00:00"/>
    <x v="0"/>
    <n v="23"/>
    <n v="1"/>
    <x v="0"/>
    <x v="11"/>
    <x v="0"/>
    <s v="Si"/>
    <x v="1"/>
    <m/>
    <s v="Soltero(a)"/>
    <x v="0"/>
    <x v="1"/>
    <x v="1"/>
    <x v="0"/>
    <x v="3"/>
    <x v="1"/>
    <x v="4"/>
    <m/>
    <s v="No"/>
    <x v="0"/>
    <x v="2"/>
    <x v="7"/>
    <x v="1"/>
    <x v="1"/>
    <x v="4"/>
    <x v="0"/>
    <x v="0"/>
  </r>
  <r>
    <x v="2"/>
    <s v="18.537.373-8"/>
    <s v="DANIELA CONSTANZA"/>
    <s v="PEÑALOZA"/>
    <s v="MUÑOZ"/>
    <m/>
    <m/>
    <x v="0"/>
    <d v="1993-03-30T00:00:00"/>
    <x v="0"/>
    <n v="23"/>
    <n v="0"/>
    <x v="2"/>
    <x v="14"/>
    <x v="0"/>
    <s v="No"/>
    <x v="0"/>
    <m/>
    <s v="Soltero(a)"/>
    <x v="3"/>
    <x v="1"/>
    <x v="1"/>
    <x v="1"/>
    <x v="4"/>
    <x v="2"/>
    <x v="2"/>
    <m/>
    <s v="No"/>
    <x v="0"/>
    <x v="3"/>
    <x v="6"/>
    <x v="1"/>
    <x v="1"/>
    <x v="4"/>
    <x v="0"/>
    <x v="0"/>
  </r>
  <r>
    <x v="2"/>
    <s v="18.374.112-8"/>
    <s v="FERNANDA  CAROLINA "/>
    <s v="INOSTROZA"/>
    <s v="SALDAÑO"/>
    <m/>
    <m/>
    <x v="0"/>
    <d v="1993-02-12T00:00:00"/>
    <x v="0"/>
    <n v="23"/>
    <n v="1"/>
    <x v="0"/>
    <x v="11"/>
    <x v="0"/>
    <s v="Si"/>
    <x v="1"/>
    <m/>
    <s v="Soltero(a)"/>
    <x v="0"/>
    <x v="1"/>
    <x v="8"/>
    <x v="0"/>
    <x v="2"/>
    <x v="0"/>
    <x v="2"/>
    <m/>
    <s v="No"/>
    <x v="0"/>
    <x v="1"/>
    <x v="1"/>
    <x v="1"/>
    <x v="1"/>
    <x v="4"/>
    <x v="0"/>
    <x v="0"/>
  </r>
  <r>
    <x v="2"/>
    <s v="18.489.268-5"/>
    <s v="ANGÉLICA MARÍA"/>
    <s v="ROJAS"/>
    <s v="CORNEJO"/>
    <m/>
    <m/>
    <x v="0"/>
    <d v="1993-06-15T00:00:00"/>
    <x v="0"/>
    <n v="23"/>
    <n v="1"/>
    <x v="0"/>
    <x v="21"/>
    <x v="0"/>
    <s v="Si"/>
    <x v="2"/>
    <m/>
    <s v="Soltero(a)"/>
    <x v="0"/>
    <x v="1"/>
    <x v="2"/>
    <x v="0"/>
    <x v="2"/>
    <x v="1"/>
    <x v="5"/>
    <m/>
    <s v="No"/>
    <x v="0"/>
    <x v="1"/>
    <x v="1"/>
    <x v="1"/>
    <x v="1"/>
    <x v="4"/>
    <x v="0"/>
    <x v="0"/>
  </r>
  <r>
    <x v="2"/>
    <s v="18.529.015-8"/>
    <s v="RODRIGO IGNACIO"/>
    <s v="BAHAMONDE"/>
    <s v="GUEVARA"/>
    <m/>
    <m/>
    <x v="1"/>
    <d v="1993-03-18T00:00:00"/>
    <x v="0"/>
    <n v="23"/>
    <n v="0"/>
    <x v="2"/>
    <x v="6"/>
    <x v="0"/>
    <s v="Si"/>
    <x v="1"/>
    <m/>
    <s v="Soltero(a)"/>
    <x v="3"/>
    <x v="1"/>
    <x v="2"/>
    <x v="0"/>
    <x v="2"/>
    <x v="2"/>
    <x v="3"/>
    <m/>
    <s v="Si"/>
    <x v="3"/>
    <x v="2"/>
    <x v="1"/>
    <x v="1"/>
    <x v="1"/>
    <x v="4"/>
    <x v="0"/>
    <x v="0"/>
  </r>
  <r>
    <x v="2"/>
    <s v="18.465.322-2"/>
    <s v="RENATO JAVIER"/>
    <s v="FLORES"/>
    <s v="ALVAREZ"/>
    <m/>
    <m/>
    <x v="1"/>
    <d v="1993-10-15T00:00:00"/>
    <x v="0"/>
    <n v="23"/>
    <n v="1"/>
    <x v="1"/>
    <x v="18"/>
    <x v="0"/>
    <s v="Si"/>
    <x v="1"/>
    <m/>
    <s v="Soltero(a)"/>
    <x v="3"/>
    <x v="4"/>
    <x v="3"/>
    <x v="2"/>
    <x v="4"/>
    <x v="6"/>
    <x v="1"/>
    <m/>
    <s v="No"/>
    <x v="0"/>
    <x v="3"/>
    <x v="2"/>
    <x v="2"/>
    <x v="1"/>
    <x v="4"/>
    <x v="0"/>
    <x v="0"/>
  </r>
  <r>
    <x v="2"/>
    <s v="18.431.576-9"/>
    <s v=" ABRAHAM ISAAC"/>
    <s v="BALVOA"/>
    <s v="PASTEN"/>
    <m/>
    <m/>
    <x v="1"/>
    <d v="1993-12-19T00:00:00"/>
    <x v="0"/>
    <n v="23"/>
    <n v="1"/>
    <x v="0"/>
    <x v="2"/>
    <x v="0"/>
    <s v="No"/>
    <x v="0"/>
    <m/>
    <s v="Soltero(a)"/>
    <x v="0"/>
    <x v="6"/>
    <x v="2"/>
    <x v="1"/>
    <x v="2"/>
    <x v="0"/>
    <x v="5"/>
    <m/>
    <s v="No"/>
    <x v="0"/>
    <x v="2"/>
    <x v="4"/>
    <x v="0"/>
    <x v="1"/>
    <x v="4"/>
    <x v="0"/>
    <x v="0"/>
  </r>
  <r>
    <x v="2"/>
    <s v="18.153.142-8"/>
    <s v="JACQUELINE ESTEFANIA"/>
    <s v="OBREQUE"/>
    <s v="HORMAZABAL"/>
    <m/>
    <m/>
    <x v="0"/>
    <d v="1993-01-20T00:00:00"/>
    <x v="0"/>
    <n v="23"/>
    <n v="1"/>
    <x v="0"/>
    <x v="21"/>
    <x v="0"/>
    <s v="Si"/>
    <x v="1"/>
    <m/>
    <s v="Soltero(a)"/>
    <x v="5"/>
    <x v="6"/>
    <x v="1"/>
    <x v="0"/>
    <x v="2"/>
    <x v="3"/>
    <x v="5"/>
    <m/>
    <s v="No"/>
    <x v="0"/>
    <x v="3"/>
    <x v="7"/>
    <x v="0"/>
    <x v="1"/>
    <x v="4"/>
    <x v="0"/>
    <x v="0"/>
  </r>
  <r>
    <x v="2"/>
    <s v="15.575.231-9"/>
    <s v="ANTONIO DEL ROSARIO "/>
    <s v="HONORES"/>
    <s v="HONORES"/>
    <m/>
    <m/>
    <x v="1"/>
    <d v="1993-06-28T00:00:00"/>
    <x v="0"/>
    <n v="23"/>
    <n v="0"/>
    <x v="1"/>
    <x v="15"/>
    <x v="0"/>
    <s v="Si"/>
    <x v="2"/>
    <m/>
    <s v="Soltero(a)"/>
    <x v="4"/>
    <x v="2"/>
    <x v="6"/>
    <x v="1"/>
    <x v="3"/>
    <x v="0"/>
    <x v="5"/>
    <m/>
    <s v="Si"/>
    <x v="5"/>
    <x v="1"/>
    <x v="0"/>
    <x v="0"/>
    <x v="1"/>
    <x v="4"/>
    <x v="0"/>
    <x v="0"/>
  </r>
  <r>
    <x v="2"/>
    <s v="18.359.100-2"/>
    <s v="ALEJANDRO DAVID"/>
    <s v="OSSES"/>
    <s v="WOSCHION"/>
    <m/>
    <m/>
    <x v="1"/>
    <d v="1993-03-18T00:00:00"/>
    <x v="0"/>
    <n v="23"/>
    <n v="1"/>
    <x v="3"/>
    <x v="5"/>
    <x v="1"/>
    <s v="Si"/>
    <x v="5"/>
    <m/>
    <s v="Soltero(a)"/>
    <x v="1"/>
    <x v="1"/>
    <x v="1"/>
    <x v="0"/>
    <x v="2"/>
    <x v="4"/>
    <x v="1"/>
    <m/>
    <s v="Si"/>
    <x v="5"/>
    <x v="2"/>
    <x v="0"/>
    <x v="0"/>
    <x v="1"/>
    <x v="4"/>
    <x v="0"/>
    <x v="0"/>
  </r>
  <r>
    <x v="2"/>
    <s v="18.498.145-9"/>
    <s v="CAMILA  ANDREA"/>
    <s v="CÁCERES"/>
    <s v="DÍAZ"/>
    <m/>
    <m/>
    <x v="0"/>
    <d v="1993-09-07T00:00:00"/>
    <x v="0"/>
    <n v="23"/>
    <n v="1"/>
    <x v="1"/>
    <x v="1"/>
    <x v="0"/>
    <s v="No"/>
    <x v="0"/>
    <m/>
    <s v="Soltero(a)"/>
    <x v="4"/>
    <x v="4"/>
    <x v="4"/>
    <x v="0"/>
    <x v="3"/>
    <x v="2"/>
    <x v="5"/>
    <m/>
    <s v="No"/>
    <x v="0"/>
    <x v="2"/>
    <x v="0"/>
    <x v="0"/>
    <x v="1"/>
    <x v="4"/>
    <x v="0"/>
    <x v="0"/>
  </r>
  <r>
    <x v="2"/>
    <s v="18.171.912-5"/>
    <s v="KATHERINE ANDREA"/>
    <s v="IBACETA"/>
    <s v="MUÑOZ"/>
    <m/>
    <m/>
    <x v="0"/>
    <d v="1993-02-11T00:00:00"/>
    <x v="0"/>
    <n v="23"/>
    <n v="1"/>
    <x v="0"/>
    <x v="8"/>
    <x v="0"/>
    <s v="Si"/>
    <x v="2"/>
    <m/>
    <s v="Soltero(a)"/>
    <x v="3"/>
    <x v="3"/>
    <x v="1"/>
    <x v="0"/>
    <x v="6"/>
    <x v="0"/>
    <x v="5"/>
    <m/>
    <s v="No"/>
    <x v="0"/>
    <x v="3"/>
    <x v="0"/>
    <x v="0"/>
    <x v="1"/>
    <x v="4"/>
    <x v="0"/>
    <x v="0"/>
  </r>
  <r>
    <x v="2"/>
    <s v="18.407.810-4"/>
    <s v="JIMMY ADRIAN ANDRES"/>
    <s v="ESPINOZA"/>
    <s v="VERA"/>
    <m/>
    <m/>
    <x v="1"/>
    <d v="1993-09-17T00:00:00"/>
    <x v="0"/>
    <n v="23"/>
    <n v="1"/>
    <x v="1"/>
    <x v="15"/>
    <x v="0"/>
    <s v="No"/>
    <x v="0"/>
    <m/>
    <s v="Conviviente"/>
    <x v="7"/>
    <x v="1"/>
    <x v="0"/>
    <x v="0"/>
    <x v="3"/>
    <x v="2"/>
    <x v="3"/>
    <m/>
    <s v="No"/>
    <x v="0"/>
    <x v="0"/>
    <x v="1"/>
    <x v="0"/>
    <x v="1"/>
    <x v="4"/>
    <x v="0"/>
    <x v="0"/>
  </r>
  <r>
    <x v="2"/>
    <s v="18.426.217-7"/>
    <s v="KATHERINE SOLANGE"/>
    <s v="NORAMBUENA"/>
    <s v="OSSES"/>
    <m/>
    <m/>
    <x v="0"/>
    <d v="1993-08-16T00:00:00"/>
    <x v="0"/>
    <n v="23"/>
    <n v="0"/>
    <x v="0"/>
    <x v="2"/>
    <x v="0"/>
    <s v="No"/>
    <x v="0"/>
    <m/>
    <s v="Soltero(a)"/>
    <x v="0"/>
    <x v="5"/>
    <x v="1"/>
    <x v="0"/>
    <x v="2"/>
    <x v="4"/>
    <x v="2"/>
    <m/>
    <s v="No"/>
    <x v="0"/>
    <x v="1"/>
    <x v="1"/>
    <x v="0"/>
    <x v="1"/>
    <x v="4"/>
    <x v="0"/>
    <x v="0"/>
  </r>
  <r>
    <x v="2"/>
    <s v="18.766.791-7"/>
    <s v="MAURICIO ALEJANDRO"/>
    <s v="POBLETE"/>
    <s v="WILLIAM"/>
    <m/>
    <m/>
    <x v="1"/>
    <d v="1993-04-20T00:00:00"/>
    <x v="0"/>
    <n v="23"/>
    <n v="0"/>
    <x v="3"/>
    <x v="5"/>
    <x v="0"/>
    <s v="Si"/>
    <x v="1"/>
    <m/>
    <s v="Soltero(a)"/>
    <x v="0"/>
    <x v="1"/>
    <x v="0"/>
    <x v="0"/>
    <x v="1"/>
    <x v="4"/>
    <x v="4"/>
    <m/>
    <s v="No"/>
    <x v="0"/>
    <x v="4"/>
    <x v="1"/>
    <x v="3"/>
    <x v="1"/>
    <x v="4"/>
    <x v="0"/>
    <x v="0"/>
  </r>
  <r>
    <x v="2"/>
    <s v="18.422.981-1"/>
    <s v="JAVIERA  FERNANDA "/>
    <s v="NAZAL"/>
    <s v="CARRASCO"/>
    <m/>
    <m/>
    <x v="0"/>
    <d v="1993-02-21T00:00:00"/>
    <x v="0"/>
    <n v="23"/>
    <n v="0"/>
    <x v="0"/>
    <x v="11"/>
    <x v="0"/>
    <s v="Si"/>
    <x v="1"/>
    <m/>
    <s v="Soltero(a)"/>
    <x v="2"/>
    <x v="1"/>
    <x v="1"/>
    <x v="0"/>
    <x v="4"/>
    <x v="3"/>
    <x v="5"/>
    <m/>
    <s v="Si"/>
    <x v="3"/>
    <x v="0"/>
    <x v="1"/>
    <x v="3"/>
    <x v="1"/>
    <x v="4"/>
    <x v="0"/>
    <x v="0"/>
  </r>
  <r>
    <x v="2"/>
    <s v="18.512.491-6"/>
    <s v="PAOLO MARCELO"/>
    <s v="MONTECINOS"/>
    <s v="CHANET"/>
    <m/>
    <m/>
    <x v="1"/>
    <d v="1993-06-03T00:00:00"/>
    <x v="0"/>
    <n v="23"/>
    <n v="1"/>
    <x v="0"/>
    <x v="7"/>
    <x v="1"/>
    <s v="Si"/>
    <x v="2"/>
    <m/>
    <s v="Soltero(a)"/>
    <x v="3"/>
    <x v="1"/>
    <x v="1"/>
    <x v="0"/>
    <x v="1"/>
    <x v="0"/>
    <x v="5"/>
    <m/>
    <s v="Si"/>
    <x v="1"/>
    <x v="3"/>
    <x v="3"/>
    <x v="1"/>
    <x v="0"/>
    <x v="4"/>
    <x v="0"/>
    <x v="0"/>
  </r>
  <r>
    <x v="2"/>
    <s v="18.443.739-2"/>
    <s v="CAROLINA ISABEL"/>
    <s v="FUENTES"/>
    <s v="ZUÑIGA"/>
    <m/>
    <m/>
    <x v="0"/>
    <d v="1993-08-11T00:00:00"/>
    <x v="0"/>
    <n v="23"/>
    <n v="1"/>
    <x v="0"/>
    <x v="2"/>
    <x v="0"/>
    <s v="No"/>
    <x v="0"/>
    <m/>
    <s v="Soltero(a)"/>
    <x v="3"/>
    <x v="0"/>
    <x v="4"/>
    <x v="0"/>
    <x v="3"/>
    <x v="0"/>
    <x v="2"/>
    <m/>
    <s v="No"/>
    <x v="0"/>
    <x v="3"/>
    <x v="3"/>
    <x v="1"/>
    <x v="0"/>
    <x v="4"/>
    <x v="0"/>
    <x v="0"/>
  </r>
  <r>
    <x v="2"/>
    <s v="18.396.231-0"/>
    <s v="ANTONELLA ANDREA"/>
    <s v="CAMPOS"/>
    <s v="VERRI"/>
    <m/>
    <m/>
    <x v="0"/>
    <d v="1993-07-06T00:00:00"/>
    <x v="0"/>
    <n v="23"/>
    <n v="0"/>
    <x v="2"/>
    <x v="14"/>
    <x v="0"/>
    <s v="Si"/>
    <x v="1"/>
    <m/>
    <s v="Soltero(a)"/>
    <x v="0"/>
    <x v="1"/>
    <x v="0"/>
    <x v="2"/>
    <x v="1"/>
    <x v="5"/>
    <x v="4"/>
    <m/>
    <s v="No"/>
    <x v="0"/>
    <x v="3"/>
    <x v="3"/>
    <x v="1"/>
    <x v="0"/>
    <x v="4"/>
    <x v="0"/>
    <x v="0"/>
  </r>
  <r>
    <x v="2"/>
    <s v="18.595.809-4"/>
    <s v="ALEJANDRA MACARENA"/>
    <s v="MALDONADO"/>
    <s v="LARA"/>
    <m/>
    <m/>
    <x v="0"/>
    <d v="1993-08-17T00:00:00"/>
    <x v="0"/>
    <n v="23"/>
    <n v="0"/>
    <x v="0"/>
    <x v="8"/>
    <x v="0"/>
    <s v="Si"/>
    <x v="2"/>
    <m/>
    <s v="Soltero(a)"/>
    <x v="0"/>
    <x v="6"/>
    <x v="2"/>
    <x v="0"/>
    <x v="3"/>
    <x v="0"/>
    <x v="6"/>
    <m/>
    <s v="Si"/>
    <x v="3"/>
    <x v="3"/>
    <x v="6"/>
    <x v="1"/>
    <x v="0"/>
    <x v="4"/>
    <x v="0"/>
    <x v="0"/>
  </r>
  <r>
    <x v="2"/>
    <s v="18.249.653-7"/>
    <s v="DAVID ESTEBAN"/>
    <s v="SILVA"/>
    <s v="CACERES"/>
    <m/>
    <m/>
    <x v="1"/>
    <d v="1993-01-21T00:00:00"/>
    <x v="0"/>
    <n v="23"/>
    <n v="0"/>
    <x v="2"/>
    <x v="13"/>
    <x v="0"/>
    <s v="Si"/>
    <x v="1"/>
    <m/>
    <s v="Soltero(a)"/>
    <x v="3"/>
    <x v="0"/>
    <x v="0"/>
    <x v="1"/>
    <x v="1"/>
    <x v="4"/>
    <x v="5"/>
    <m/>
    <s v="Si"/>
    <x v="3"/>
    <x v="3"/>
    <x v="6"/>
    <x v="1"/>
    <x v="0"/>
    <x v="4"/>
    <x v="0"/>
    <x v="0"/>
  </r>
  <r>
    <x v="2"/>
    <s v="18.478.666-4"/>
    <s v="JULIO CESAR"/>
    <s v="MARIN"/>
    <s v="GONZALEZ"/>
    <m/>
    <m/>
    <x v="1"/>
    <d v="1993-03-01T00:00:00"/>
    <x v="0"/>
    <n v="23"/>
    <n v="0"/>
    <x v="0"/>
    <x v="7"/>
    <x v="0"/>
    <s v="Si"/>
    <x v="3"/>
    <m/>
    <s v="Soltero(a)"/>
    <x v="3"/>
    <x v="6"/>
    <x v="6"/>
    <x v="0"/>
    <x v="2"/>
    <x v="1"/>
    <x v="5"/>
    <m/>
    <s v="No"/>
    <x v="0"/>
    <x v="3"/>
    <x v="6"/>
    <x v="1"/>
    <x v="0"/>
    <x v="4"/>
    <x v="0"/>
    <x v="0"/>
  </r>
  <r>
    <x v="2"/>
    <s v="18.295.587-6"/>
    <s v="PAULA  ANDREA"/>
    <s v="VARAS"/>
    <s v="DEVIA"/>
    <m/>
    <m/>
    <x v="0"/>
    <d v="1993-09-20T00:00:00"/>
    <x v="0"/>
    <n v="23"/>
    <n v="0"/>
    <x v="0"/>
    <x v="7"/>
    <x v="1"/>
    <s v="Si"/>
    <x v="2"/>
    <m/>
    <s v="Soltero(a)"/>
    <x v="3"/>
    <x v="3"/>
    <x v="0"/>
    <x v="0"/>
    <x v="3"/>
    <x v="2"/>
    <x v="1"/>
    <m/>
    <s v="Si"/>
    <x v="3"/>
    <x v="1"/>
    <x v="0"/>
    <x v="1"/>
    <x v="0"/>
    <x v="4"/>
    <x v="0"/>
    <x v="0"/>
  </r>
  <r>
    <x v="2"/>
    <s v="18.341.468-2"/>
    <s v="YILLIAN ALEXANDRA"/>
    <s v="REYES"/>
    <s v="JIMENEZ"/>
    <m/>
    <m/>
    <x v="0"/>
    <d v="1993-04-01T00:00:00"/>
    <x v="0"/>
    <n v="23"/>
    <n v="1"/>
    <x v="2"/>
    <x v="20"/>
    <x v="1"/>
    <s v="No"/>
    <x v="0"/>
    <m/>
    <s v="Soltero(a)"/>
    <x v="3"/>
    <x v="2"/>
    <x v="4"/>
    <x v="1"/>
    <x v="4"/>
    <x v="0"/>
    <x v="1"/>
    <m/>
    <s v="Si"/>
    <x v="5"/>
    <x v="3"/>
    <x v="0"/>
    <x v="1"/>
    <x v="0"/>
    <x v="4"/>
    <x v="0"/>
    <x v="0"/>
  </r>
  <r>
    <x v="2"/>
    <s v="18.462.284-K"/>
    <s v="BARBARA  ALEJANDRA"/>
    <s v="JUAREZ"/>
    <s v="VELEZ"/>
    <m/>
    <m/>
    <x v="0"/>
    <d v="1993-06-07T00:00:00"/>
    <x v="0"/>
    <n v="23"/>
    <n v="0"/>
    <x v="3"/>
    <x v="5"/>
    <x v="1"/>
    <s v="No"/>
    <x v="0"/>
    <m/>
    <s v="Soltero(a)"/>
    <x v="3"/>
    <x v="5"/>
    <x v="1"/>
    <x v="1"/>
    <x v="3"/>
    <x v="0"/>
    <x v="1"/>
    <m/>
    <s v="No"/>
    <x v="0"/>
    <x v="3"/>
    <x v="0"/>
    <x v="1"/>
    <x v="0"/>
    <x v="4"/>
    <x v="0"/>
    <x v="0"/>
  </r>
  <r>
    <x v="2"/>
    <s v="18.044.352-5"/>
    <s v="FERNANDA EUGUENIA"/>
    <s v="ROZAS"/>
    <s v="RETAMALES"/>
    <m/>
    <m/>
    <x v="0"/>
    <d v="1993-01-08T00:00:00"/>
    <x v="0"/>
    <n v="23"/>
    <n v="1"/>
    <x v="0"/>
    <x v="21"/>
    <x v="0"/>
    <s v="Si"/>
    <x v="2"/>
    <m/>
    <s v="Soltero(a)"/>
    <x v="0"/>
    <x v="0"/>
    <x v="2"/>
    <x v="1"/>
    <x v="3"/>
    <x v="0"/>
    <x v="5"/>
    <m/>
    <s v="No"/>
    <x v="0"/>
    <x v="0"/>
    <x v="1"/>
    <x v="1"/>
    <x v="0"/>
    <x v="4"/>
    <x v="0"/>
    <x v="0"/>
  </r>
  <r>
    <x v="2"/>
    <s v="24.856.209-9"/>
    <s v="JAIME ALEJANDRO "/>
    <s v="ESPEJO"/>
    <s v="LOPEZ"/>
    <m/>
    <m/>
    <x v="1"/>
    <d v="1993-09-01T00:00:00"/>
    <x v="0"/>
    <n v="23"/>
    <n v="0"/>
    <x v="1"/>
    <x v="1"/>
    <x v="1"/>
    <s v="No"/>
    <x v="0"/>
    <m/>
    <s v="Soltero(a)"/>
    <x v="3"/>
    <x v="1"/>
    <x v="1"/>
    <x v="2"/>
    <x v="8"/>
    <x v="4"/>
    <x v="1"/>
    <m/>
    <s v="No"/>
    <x v="0"/>
    <x v="2"/>
    <x v="1"/>
    <x v="1"/>
    <x v="0"/>
    <x v="4"/>
    <x v="0"/>
    <x v="0"/>
  </r>
  <r>
    <x v="2"/>
    <s v="18.597.349-2"/>
    <s v="JANIS ANDREA"/>
    <s v="HIDALGO"/>
    <s v="ORREGO"/>
    <m/>
    <m/>
    <x v="0"/>
    <d v="1993-09-14T00:00:00"/>
    <x v="0"/>
    <n v="23"/>
    <n v="1"/>
    <x v="0"/>
    <x v="21"/>
    <x v="0"/>
    <s v="Si"/>
    <x v="2"/>
    <m/>
    <s v="Soltero(a)"/>
    <x v="3"/>
    <x v="1"/>
    <x v="1"/>
    <x v="1"/>
    <x v="4"/>
    <x v="0"/>
    <x v="5"/>
    <m/>
    <s v="Si"/>
    <x v="3"/>
    <x v="3"/>
    <x v="1"/>
    <x v="1"/>
    <x v="0"/>
    <x v="4"/>
    <x v="0"/>
    <x v="0"/>
  </r>
  <r>
    <x v="2"/>
    <s v="18.701.580-4"/>
    <s v="VANIA CAMILA"/>
    <s v="CARVAJAL"/>
    <s v="CARRASCO"/>
    <m/>
    <m/>
    <x v="0"/>
    <d v="1993-10-23T00:00:00"/>
    <x v="0"/>
    <n v="23"/>
    <n v="1"/>
    <x v="0"/>
    <x v="3"/>
    <x v="0"/>
    <s v="Si"/>
    <x v="1"/>
    <m/>
    <s v="Soltero(a)"/>
    <x v="3"/>
    <x v="1"/>
    <x v="6"/>
    <x v="1"/>
    <x v="8"/>
    <x v="4"/>
    <x v="0"/>
    <m/>
    <s v="Si"/>
    <x v="4"/>
    <x v="3"/>
    <x v="1"/>
    <x v="1"/>
    <x v="0"/>
    <x v="4"/>
    <x v="0"/>
    <x v="0"/>
  </r>
  <r>
    <x v="2"/>
    <s v="18.645.325-5"/>
    <s v="DIANA BELEN "/>
    <s v="ORELLANA"/>
    <s v="GODOY"/>
    <m/>
    <m/>
    <x v="0"/>
    <d v="1993-10-07T00:00:00"/>
    <x v="0"/>
    <n v="23"/>
    <n v="0"/>
    <x v="0"/>
    <x v="3"/>
    <x v="0"/>
    <s v="No"/>
    <x v="0"/>
    <m/>
    <s v="Soltero(a)"/>
    <x v="0"/>
    <x v="6"/>
    <x v="1"/>
    <x v="1"/>
    <x v="3"/>
    <x v="3"/>
    <x v="1"/>
    <m/>
    <s v="No"/>
    <x v="0"/>
    <x v="3"/>
    <x v="3"/>
    <x v="2"/>
    <x v="0"/>
    <x v="4"/>
    <x v="0"/>
    <x v="0"/>
  </r>
  <r>
    <x v="2"/>
    <s v="18.513.827-5"/>
    <s v="BASTIAN IGNACIO"/>
    <s v="VASQUEZ"/>
    <s v="PINO"/>
    <m/>
    <m/>
    <x v="1"/>
    <d v="1993-09-08T00:00:00"/>
    <x v="0"/>
    <n v="23"/>
    <n v="0"/>
    <x v="0"/>
    <x v="2"/>
    <x v="0"/>
    <s v="No"/>
    <x v="0"/>
    <m/>
    <s v="Casado(a)"/>
    <x v="4"/>
    <x v="1"/>
    <x v="4"/>
    <x v="1"/>
    <x v="4"/>
    <x v="1"/>
    <x v="1"/>
    <m/>
    <s v="Si"/>
    <x v="7"/>
    <x v="3"/>
    <x v="4"/>
    <x v="2"/>
    <x v="0"/>
    <x v="4"/>
    <x v="0"/>
    <x v="0"/>
  </r>
  <r>
    <x v="2"/>
    <s v="18.346.800-6"/>
    <s v="HERIBERTO ANDRES"/>
    <s v="JARAMILLO"/>
    <s v="VILCHES"/>
    <m/>
    <m/>
    <x v="1"/>
    <d v="1993-01-14T00:00:00"/>
    <x v="0"/>
    <n v="23"/>
    <n v="1"/>
    <x v="2"/>
    <x v="6"/>
    <x v="1"/>
    <s v="Si"/>
    <x v="5"/>
    <m/>
    <s v="Soltero(a)"/>
    <x v="1"/>
    <x v="1"/>
    <x v="1"/>
    <x v="0"/>
    <x v="8"/>
    <x v="2"/>
    <x v="1"/>
    <m/>
    <s v="Si"/>
    <x v="5"/>
    <x v="3"/>
    <x v="2"/>
    <x v="0"/>
    <x v="0"/>
    <x v="4"/>
    <x v="0"/>
    <x v="0"/>
  </r>
  <r>
    <x v="2"/>
    <s v="18.529.249-5"/>
    <s v="MACARENA DEL PILAR"/>
    <s v="SEPULVEDA"/>
    <s v="OSSES"/>
    <m/>
    <m/>
    <x v="0"/>
    <d v="1993-06-24T00:00:00"/>
    <x v="0"/>
    <n v="23"/>
    <n v="1"/>
    <x v="0"/>
    <x v="8"/>
    <x v="0"/>
    <s v="Si"/>
    <x v="2"/>
    <m/>
    <s v="Soltero(a)"/>
    <x v="0"/>
    <x v="5"/>
    <x v="5"/>
    <x v="0"/>
    <x v="2"/>
    <x v="4"/>
    <x v="4"/>
    <m/>
    <s v="No"/>
    <x v="0"/>
    <x v="1"/>
    <x v="3"/>
    <x v="0"/>
    <x v="0"/>
    <x v="4"/>
    <x v="0"/>
    <x v="0"/>
  </r>
  <r>
    <x v="2"/>
    <s v="18.541.138-9"/>
    <s v="ALEXANDRA NICOLE"/>
    <s v="CATALAN"/>
    <s v="RAMOS"/>
    <m/>
    <m/>
    <x v="0"/>
    <d v="1993-08-25T00:00:00"/>
    <x v="0"/>
    <n v="23"/>
    <n v="0"/>
    <x v="0"/>
    <x v="7"/>
    <x v="0"/>
    <s v="Si"/>
    <x v="2"/>
    <m/>
    <s v="Soltero(a)"/>
    <x v="0"/>
    <x v="7"/>
    <x v="4"/>
    <x v="0"/>
    <x v="4"/>
    <x v="0"/>
    <x v="5"/>
    <m/>
    <s v="No"/>
    <x v="0"/>
    <x v="2"/>
    <x v="3"/>
    <x v="0"/>
    <x v="0"/>
    <x v="4"/>
    <x v="0"/>
    <x v="0"/>
  </r>
  <r>
    <x v="2"/>
    <s v="18.442.749-4"/>
    <s v="MARLENE STEPHANIE"/>
    <s v="VILLARROEL"/>
    <s v="URQUIETA"/>
    <m/>
    <m/>
    <x v="0"/>
    <d v="1993-05-27T00:00:00"/>
    <x v="0"/>
    <n v="23"/>
    <n v="0"/>
    <x v="0"/>
    <x v="7"/>
    <x v="0"/>
    <s v="Si"/>
    <x v="3"/>
    <m/>
    <s v="Soltero(a)"/>
    <x v="3"/>
    <x v="0"/>
    <x v="6"/>
    <x v="1"/>
    <x v="3"/>
    <x v="3"/>
    <x v="5"/>
    <m/>
    <s v="No"/>
    <x v="0"/>
    <x v="0"/>
    <x v="7"/>
    <x v="0"/>
    <x v="0"/>
    <x v="4"/>
    <x v="0"/>
    <x v="0"/>
  </r>
  <r>
    <x v="2"/>
    <s v="18.440.947-K"/>
    <s v="KEVIN KENNETH"/>
    <s v="BARRAZA"/>
    <s v="VILLAGRA"/>
    <m/>
    <m/>
    <x v="1"/>
    <d v="1993-02-28T00:00:00"/>
    <x v="0"/>
    <n v="23"/>
    <n v="1"/>
    <x v="1"/>
    <x v="1"/>
    <x v="1"/>
    <s v="Si"/>
    <x v="3"/>
    <m/>
    <s v="Soltero(a)"/>
    <x v="1"/>
    <x v="6"/>
    <x v="1"/>
    <x v="0"/>
    <x v="4"/>
    <x v="3"/>
    <x v="1"/>
    <m/>
    <s v="Si"/>
    <x v="5"/>
    <x v="2"/>
    <x v="0"/>
    <x v="0"/>
    <x v="0"/>
    <x v="4"/>
    <x v="0"/>
    <x v="0"/>
  </r>
  <r>
    <x v="2"/>
    <s v="19.223.272-4"/>
    <s v="JUAN ANTONIO"/>
    <s v="ROMERO"/>
    <s v="HERRERA"/>
    <m/>
    <m/>
    <x v="1"/>
    <d v="1993-10-03T00:00:00"/>
    <x v="0"/>
    <n v="23"/>
    <n v="1"/>
    <x v="2"/>
    <x v="13"/>
    <x v="0"/>
    <s v="Si"/>
    <x v="1"/>
    <m/>
    <s v="Soltero(a)"/>
    <x v="4"/>
    <x v="1"/>
    <x v="1"/>
    <x v="0"/>
    <x v="2"/>
    <x v="4"/>
    <x v="4"/>
    <m/>
    <s v="Si"/>
    <x v="3"/>
    <x v="3"/>
    <x v="0"/>
    <x v="0"/>
    <x v="0"/>
    <x v="4"/>
    <x v="0"/>
    <x v="0"/>
  </r>
  <r>
    <x v="2"/>
    <s v="18.533.896-7"/>
    <s v="CONSTANZA ESTEFANIA"/>
    <s v="JARA"/>
    <s v="ALARCON"/>
    <m/>
    <m/>
    <x v="0"/>
    <d v="1993-11-18T00:00:00"/>
    <x v="0"/>
    <n v="23"/>
    <n v="1"/>
    <x v="0"/>
    <x v="2"/>
    <x v="0"/>
    <s v="No"/>
    <x v="0"/>
    <m/>
    <s v="Soltero(a)"/>
    <x v="0"/>
    <x v="1"/>
    <x v="6"/>
    <x v="1"/>
    <x v="3"/>
    <x v="0"/>
    <x v="5"/>
    <m/>
    <s v="No"/>
    <x v="0"/>
    <x v="0"/>
    <x v="1"/>
    <x v="0"/>
    <x v="0"/>
    <x v="4"/>
    <x v="0"/>
    <x v="0"/>
  </r>
  <r>
    <x v="2"/>
    <s v="18.366.711-4"/>
    <s v="CONSTANZA  ANTONELLA"/>
    <s v="ABARCA"/>
    <s v="VEAS"/>
    <m/>
    <m/>
    <x v="0"/>
    <d v="1993-06-19T00:00:00"/>
    <x v="0"/>
    <n v="23"/>
    <n v="1"/>
    <x v="0"/>
    <x v="2"/>
    <x v="0"/>
    <s v="Si"/>
    <x v="2"/>
    <m/>
    <s v="Soltero(a)"/>
    <x v="0"/>
    <x v="1"/>
    <x v="1"/>
    <x v="0"/>
    <x v="6"/>
    <x v="0"/>
    <x v="5"/>
    <m/>
    <s v="No"/>
    <x v="0"/>
    <x v="2"/>
    <x v="1"/>
    <x v="0"/>
    <x v="0"/>
    <x v="4"/>
    <x v="0"/>
    <x v="0"/>
  </r>
  <r>
    <x v="2"/>
    <s v="23.682.728-3"/>
    <s v="JESSICA MARGARITA"/>
    <s v="DONOSO"/>
    <s v="CASTILLO"/>
    <m/>
    <m/>
    <x v="0"/>
    <d v="1993-03-28T00:00:00"/>
    <x v="0"/>
    <n v="23"/>
    <n v="1"/>
    <x v="3"/>
    <x v="9"/>
    <x v="0"/>
    <s v="Si"/>
    <x v="1"/>
    <m/>
    <s v="Casado(a)"/>
    <x v="7"/>
    <x v="7"/>
    <x v="0"/>
    <x v="0"/>
    <x v="3"/>
    <x v="0"/>
    <x v="5"/>
    <m/>
    <s v="No"/>
    <x v="0"/>
    <x v="3"/>
    <x v="1"/>
    <x v="0"/>
    <x v="0"/>
    <x v="4"/>
    <x v="0"/>
    <x v="0"/>
  </r>
  <r>
    <x v="2"/>
    <s v="18.488.302-3"/>
    <s v="DIEGO NICOLAS"/>
    <s v="JOFRE"/>
    <s v="ALARCON"/>
    <m/>
    <m/>
    <x v="1"/>
    <d v="1993-12-14T00:00:00"/>
    <x v="0"/>
    <n v="23"/>
    <n v="0"/>
    <x v="3"/>
    <x v="17"/>
    <x v="0"/>
    <s v="Si"/>
    <x v="3"/>
    <m/>
    <s v="Soltero(a)"/>
    <x v="0"/>
    <x v="2"/>
    <x v="2"/>
    <x v="1"/>
    <x v="4"/>
    <x v="0"/>
    <x v="1"/>
    <m/>
    <s v="Si"/>
    <x v="3"/>
    <x v="3"/>
    <x v="1"/>
    <x v="5"/>
    <x v="0"/>
    <x v="4"/>
    <x v="0"/>
    <x v="0"/>
  </r>
  <r>
    <x v="2"/>
    <s v="18.444.709-6"/>
    <s v="CYNTHIA DEL CARMEN"/>
    <s v="ASTUDILLO"/>
    <s v="SANTIBAÑEZ"/>
    <m/>
    <m/>
    <x v="0"/>
    <d v="1993-10-05T00:00:00"/>
    <x v="0"/>
    <n v="23"/>
    <n v="0"/>
    <x v="0"/>
    <x v="0"/>
    <x v="0"/>
    <s v="Si"/>
    <x v="3"/>
    <m/>
    <s v="Soltero(a)"/>
    <x v="0"/>
    <x v="1"/>
    <x v="1"/>
    <x v="0"/>
    <x v="4"/>
    <x v="5"/>
    <x v="5"/>
    <m/>
    <s v="No"/>
    <x v="0"/>
    <x v="3"/>
    <x v="2"/>
    <x v="9"/>
    <x v="0"/>
    <x v="4"/>
    <x v="0"/>
    <x v="0"/>
  </r>
  <r>
    <x v="2"/>
    <s v="18.469.651-7"/>
    <s v="HECTOR HIRAM"/>
    <s v="AEDO"/>
    <s v="SANDOVAL"/>
    <m/>
    <m/>
    <x v="1"/>
    <d v="1993-06-16T00:00:00"/>
    <x v="0"/>
    <n v="23"/>
    <n v="1"/>
    <x v="0"/>
    <x v="8"/>
    <x v="0"/>
    <s v="Si"/>
    <x v="2"/>
    <m/>
    <s v="Soltero(a)"/>
    <x v="3"/>
    <x v="2"/>
    <x v="1"/>
    <x v="0"/>
    <x v="3"/>
    <x v="0"/>
    <x v="0"/>
    <m/>
    <s v="No"/>
    <x v="0"/>
    <x v="3"/>
    <x v="5"/>
    <x v="3"/>
    <x v="0"/>
    <x v="4"/>
    <x v="0"/>
    <x v="0"/>
  </r>
  <r>
    <x v="2"/>
    <s v="18.222.731-5"/>
    <s v="JULIO OSVALDO"/>
    <s v="DONOSO"/>
    <s v="FARIAS"/>
    <m/>
    <m/>
    <x v="1"/>
    <d v="1992-11-21T00:00:00"/>
    <x v="0"/>
    <n v="24"/>
    <n v="0"/>
    <x v="0"/>
    <x v="7"/>
    <x v="1"/>
    <s v="Si"/>
    <x v="2"/>
    <m/>
    <s v="Soltero(a)"/>
    <x v="0"/>
    <x v="7"/>
    <x v="0"/>
    <x v="0"/>
    <x v="2"/>
    <x v="4"/>
    <x v="1"/>
    <m/>
    <s v="Si"/>
    <x v="5"/>
    <x v="1"/>
    <x v="0"/>
    <x v="1"/>
    <x v="1"/>
    <x v="4"/>
    <x v="0"/>
    <x v="0"/>
  </r>
  <r>
    <x v="2"/>
    <s v="18.139.944-9"/>
    <s v="CAMILA FERNANDA"/>
    <s v="CORDERO"/>
    <s v="BRICEÑO"/>
    <m/>
    <m/>
    <x v="0"/>
    <d v="1992-01-24T00:00:00"/>
    <x v="0"/>
    <n v="24"/>
    <n v="0"/>
    <x v="0"/>
    <x v="0"/>
    <x v="0"/>
    <s v="Si"/>
    <x v="1"/>
    <m/>
    <s v="Soltero(a)"/>
    <x v="4"/>
    <x v="1"/>
    <x v="1"/>
    <x v="1"/>
    <x v="2"/>
    <x v="0"/>
    <x v="5"/>
    <m/>
    <s v="Si"/>
    <x v="3"/>
    <x v="2"/>
    <x v="0"/>
    <x v="1"/>
    <x v="1"/>
    <x v="4"/>
    <x v="0"/>
    <x v="0"/>
  </r>
  <r>
    <x v="2"/>
    <s v="18.123.195-5"/>
    <s v="TANIA SOLEDAD"/>
    <s v="AVILA"/>
    <s v="JAUREGUI"/>
    <m/>
    <m/>
    <x v="0"/>
    <d v="1992-09-17T00:00:00"/>
    <x v="0"/>
    <n v="24"/>
    <n v="1"/>
    <x v="0"/>
    <x v="2"/>
    <x v="0"/>
    <s v="Si"/>
    <x v="2"/>
    <m/>
    <s v="Soltero(a)"/>
    <x v="0"/>
    <x v="3"/>
    <x v="3"/>
    <x v="1"/>
    <x v="2"/>
    <x v="4"/>
    <x v="4"/>
    <m/>
    <s v="Si"/>
    <x v="3"/>
    <x v="4"/>
    <x v="1"/>
    <x v="1"/>
    <x v="1"/>
    <x v="4"/>
    <x v="0"/>
    <x v="0"/>
  </r>
  <r>
    <x v="2"/>
    <s v="18.089.415-2"/>
    <s v="JENNIFER ANDREA"/>
    <s v="BASCOUR"/>
    <s v="BAYARD"/>
    <m/>
    <m/>
    <x v="0"/>
    <d v="1992-01-24T00:00:00"/>
    <x v="0"/>
    <n v="24"/>
    <n v="0"/>
    <x v="0"/>
    <x v="2"/>
    <x v="0"/>
    <s v="Si"/>
    <x v="2"/>
    <m/>
    <s v="Soltero(a)"/>
    <x v="3"/>
    <x v="1"/>
    <x v="2"/>
    <x v="0"/>
    <x v="1"/>
    <x v="0"/>
    <x v="5"/>
    <m/>
    <s v="Si"/>
    <x v="7"/>
    <x v="2"/>
    <x v="1"/>
    <x v="1"/>
    <x v="1"/>
    <x v="4"/>
    <x v="0"/>
    <x v="0"/>
  </r>
  <r>
    <x v="2"/>
    <s v="18.154.262-4"/>
    <s v="JOHN ALEXANDER"/>
    <s v="SHEPHERD"/>
    <s v="ORTEGA"/>
    <m/>
    <m/>
    <x v="1"/>
    <d v="1992-02-12T00:00:00"/>
    <x v="0"/>
    <n v="24"/>
    <n v="0"/>
    <x v="0"/>
    <x v="2"/>
    <x v="0"/>
    <s v="Si"/>
    <x v="1"/>
    <m/>
    <s v="Soltero(a)"/>
    <x v="4"/>
    <x v="1"/>
    <x v="3"/>
    <x v="0"/>
    <x v="6"/>
    <x v="2"/>
    <x v="5"/>
    <m/>
    <s v="Si"/>
    <x v="3"/>
    <x v="3"/>
    <x v="1"/>
    <x v="1"/>
    <x v="1"/>
    <x v="4"/>
    <x v="0"/>
    <x v="0"/>
  </r>
  <r>
    <x v="2"/>
    <s v="18.043.222-1"/>
    <s v="CONSTANZA VALERIA"/>
    <s v="HERRERA"/>
    <s v="VARGAS"/>
    <m/>
    <m/>
    <x v="0"/>
    <d v="1992-10-29T00:00:00"/>
    <x v="0"/>
    <n v="24"/>
    <n v="0"/>
    <x v="0"/>
    <x v="21"/>
    <x v="0"/>
    <s v="Si"/>
    <x v="1"/>
    <m/>
    <s v="Soltero(a)"/>
    <x v="3"/>
    <x v="3"/>
    <x v="0"/>
    <x v="0"/>
    <x v="1"/>
    <x v="3"/>
    <x v="5"/>
    <m/>
    <s v="Si"/>
    <x v="4"/>
    <x v="3"/>
    <x v="1"/>
    <x v="1"/>
    <x v="1"/>
    <x v="4"/>
    <x v="0"/>
    <x v="0"/>
  </r>
  <r>
    <x v="2"/>
    <s v="18.048.174-5"/>
    <s v="DIEGO ALEJANDRO"/>
    <s v="VALENZUELA"/>
    <s v="GAJARDO"/>
    <m/>
    <m/>
    <x v="1"/>
    <d v="1992-01-06T00:00:00"/>
    <x v="0"/>
    <n v="24"/>
    <n v="1"/>
    <x v="0"/>
    <x v="8"/>
    <x v="0"/>
    <s v="Si"/>
    <x v="1"/>
    <m/>
    <s v="Soltero(a)"/>
    <x v="0"/>
    <x v="7"/>
    <x v="1"/>
    <x v="0"/>
    <x v="4"/>
    <x v="0"/>
    <x v="1"/>
    <m/>
    <s v="Si"/>
    <x v="5"/>
    <x v="4"/>
    <x v="3"/>
    <x v="0"/>
    <x v="1"/>
    <x v="4"/>
    <x v="0"/>
    <x v="0"/>
  </r>
  <r>
    <x v="2"/>
    <s v="18.121.979-3"/>
    <s v="ISIDORA ROMINA MANUELA"/>
    <s v="DIAZ"/>
    <s v="MARTINEZ"/>
    <m/>
    <m/>
    <x v="0"/>
    <d v="1992-07-03T00:00:00"/>
    <x v="0"/>
    <n v="24"/>
    <n v="1"/>
    <x v="2"/>
    <x v="4"/>
    <x v="0"/>
    <s v="Si"/>
    <x v="1"/>
    <m/>
    <s v="Soltero(a)"/>
    <x v="3"/>
    <x v="1"/>
    <x v="0"/>
    <x v="1"/>
    <x v="3"/>
    <x v="0"/>
    <x v="1"/>
    <m/>
    <s v="Si"/>
    <x v="3"/>
    <x v="2"/>
    <x v="7"/>
    <x v="0"/>
    <x v="1"/>
    <x v="4"/>
    <x v="0"/>
    <x v="0"/>
  </r>
  <r>
    <x v="2"/>
    <s v="18.063.507-6"/>
    <s v="IGNACIO JAVIER"/>
    <s v="ROJAS"/>
    <s v="CARRANZA"/>
    <m/>
    <m/>
    <x v="1"/>
    <d v="1992-06-04T00:00:00"/>
    <x v="0"/>
    <n v="24"/>
    <n v="1"/>
    <x v="2"/>
    <x v="6"/>
    <x v="0"/>
    <s v="Si"/>
    <x v="3"/>
    <m/>
    <s v="Soltero(a)"/>
    <x v="0"/>
    <x v="3"/>
    <x v="0"/>
    <x v="1"/>
    <x v="2"/>
    <x v="4"/>
    <x v="2"/>
    <m/>
    <s v="No"/>
    <x v="0"/>
    <x v="4"/>
    <x v="1"/>
    <x v="0"/>
    <x v="1"/>
    <x v="4"/>
    <x v="0"/>
    <x v="0"/>
  </r>
  <r>
    <x v="2"/>
    <s v="18.570.734-2"/>
    <s v="NICOLÁS ANDRÉS"/>
    <s v="ÁLVAREZ"/>
    <s v="PEÑA"/>
    <m/>
    <m/>
    <x v="1"/>
    <d v="1992-08-29T00:00:00"/>
    <x v="0"/>
    <n v="24"/>
    <n v="1"/>
    <x v="1"/>
    <x v="10"/>
    <x v="1"/>
    <s v="Si"/>
    <x v="3"/>
    <m/>
    <s v="Soltero(a)"/>
    <x v="0"/>
    <x v="4"/>
    <x v="3"/>
    <x v="2"/>
    <x v="3"/>
    <x v="2"/>
    <x v="2"/>
    <m/>
    <s v="Si"/>
    <x v="7"/>
    <x v="1"/>
    <x v="7"/>
    <x v="3"/>
    <x v="1"/>
    <x v="4"/>
    <x v="0"/>
    <x v="0"/>
  </r>
  <r>
    <x v="2"/>
    <s v="18.049.646-7"/>
    <s v="DAVID ALEJANDRO ANDRES"/>
    <s v="BUSTOS"/>
    <s v="SANCHEZ"/>
    <m/>
    <m/>
    <x v="1"/>
    <d v="1992-04-08T00:00:00"/>
    <x v="0"/>
    <n v="24"/>
    <n v="0"/>
    <x v="0"/>
    <x v="8"/>
    <x v="0"/>
    <s v="Si"/>
    <x v="1"/>
    <m/>
    <s v="Soltero(a)"/>
    <x v="3"/>
    <x v="3"/>
    <x v="0"/>
    <x v="1"/>
    <x v="2"/>
    <x v="4"/>
    <x v="1"/>
    <m/>
    <s v="No"/>
    <x v="0"/>
    <x v="3"/>
    <x v="0"/>
    <x v="3"/>
    <x v="1"/>
    <x v="4"/>
    <x v="0"/>
    <x v="0"/>
  </r>
  <r>
    <x v="2"/>
    <s v="18.087.778-9"/>
    <s v="GIOVANNI PAOLO"/>
    <s v="AHUMADA"/>
    <s v="SILVA"/>
    <m/>
    <m/>
    <x v="1"/>
    <d v="1992-10-20T00:00:00"/>
    <x v="0"/>
    <n v="24"/>
    <n v="1"/>
    <x v="3"/>
    <x v="9"/>
    <x v="1"/>
    <s v="No"/>
    <x v="0"/>
    <m/>
    <s v="Soltero(a)"/>
    <x v="0"/>
    <x v="5"/>
    <x v="1"/>
    <x v="0"/>
    <x v="4"/>
    <x v="0"/>
    <x v="1"/>
    <m/>
    <s v="Si"/>
    <x v="3"/>
    <x v="1"/>
    <x v="2"/>
    <x v="1"/>
    <x v="0"/>
    <x v="4"/>
    <x v="0"/>
    <x v="0"/>
  </r>
  <r>
    <x v="2"/>
    <s v="18.170.285-0"/>
    <s v="VALERIA  "/>
    <s v="BERTRAND"/>
    <s v="GONZALEZ"/>
    <m/>
    <m/>
    <x v="0"/>
    <d v="1992-11-18T00:00:00"/>
    <x v="0"/>
    <n v="24"/>
    <n v="1"/>
    <x v="2"/>
    <x v="16"/>
    <x v="0"/>
    <s v="No"/>
    <x v="0"/>
    <m/>
    <s v="Soltero(a)"/>
    <x v="0"/>
    <x v="1"/>
    <x v="1"/>
    <x v="0"/>
    <x v="4"/>
    <x v="5"/>
    <x v="2"/>
    <m/>
    <s v="No"/>
    <x v="0"/>
    <x v="1"/>
    <x v="4"/>
    <x v="1"/>
    <x v="0"/>
    <x v="4"/>
    <x v="0"/>
    <x v="0"/>
  </r>
  <r>
    <x v="2"/>
    <s v="18.082.853-2"/>
    <s v="MIGUEL JESUS"/>
    <s v="PEÑAILILLO"/>
    <s v="TAPIA"/>
    <m/>
    <m/>
    <x v="1"/>
    <d v="1992-09-26T00:00:00"/>
    <x v="0"/>
    <n v="24"/>
    <n v="0"/>
    <x v="0"/>
    <x v="7"/>
    <x v="0"/>
    <s v="Si"/>
    <x v="3"/>
    <m/>
    <s v="Soltero(a)"/>
    <x v="0"/>
    <x v="6"/>
    <x v="1"/>
    <x v="0"/>
    <x v="1"/>
    <x v="3"/>
    <x v="5"/>
    <m/>
    <s v="Si"/>
    <x v="1"/>
    <x v="1"/>
    <x v="5"/>
    <x v="1"/>
    <x v="0"/>
    <x v="4"/>
    <x v="0"/>
    <x v="0"/>
  </r>
  <r>
    <x v="2"/>
    <s v="18.023.169-2"/>
    <s v="JHOMAR"/>
    <s v="HERNANDEZ"/>
    <s v="SALINAS"/>
    <m/>
    <m/>
    <x v="1"/>
    <d v="1992-06-17T00:00:00"/>
    <x v="0"/>
    <n v="24"/>
    <n v="0"/>
    <x v="0"/>
    <x v="7"/>
    <x v="1"/>
    <s v="No"/>
    <x v="0"/>
    <m/>
    <s v="Soltero(a)"/>
    <x v="5"/>
    <x v="5"/>
    <x v="1"/>
    <x v="1"/>
    <x v="2"/>
    <x v="0"/>
    <x v="1"/>
    <m/>
    <s v="Si"/>
    <x v="5"/>
    <x v="1"/>
    <x v="7"/>
    <x v="1"/>
    <x v="0"/>
    <x v="4"/>
    <x v="0"/>
    <x v="0"/>
  </r>
  <r>
    <x v="2"/>
    <s v="18.053.029-0"/>
    <s v="PAOLA  ANDREA"/>
    <s v="MONTENEGRO"/>
    <s v="PONCE"/>
    <m/>
    <m/>
    <x v="0"/>
    <d v="1992-04-29T00:00:00"/>
    <x v="0"/>
    <n v="24"/>
    <n v="1"/>
    <x v="0"/>
    <x v="7"/>
    <x v="1"/>
    <s v="No"/>
    <x v="0"/>
    <m/>
    <s v="Soltero(a)"/>
    <x v="4"/>
    <x v="2"/>
    <x v="1"/>
    <x v="1"/>
    <x v="3"/>
    <x v="4"/>
    <x v="1"/>
    <m/>
    <s v="Si"/>
    <x v="5"/>
    <x v="2"/>
    <x v="7"/>
    <x v="1"/>
    <x v="0"/>
    <x v="4"/>
    <x v="0"/>
    <x v="0"/>
  </r>
  <r>
    <x v="2"/>
    <s v="18.427.161-3"/>
    <s v="ADA   ABIGAIL"/>
    <s v="TORRES"/>
    <s v="ZURITA"/>
    <m/>
    <m/>
    <x v="0"/>
    <d v="1992-12-03T00:00:00"/>
    <x v="0"/>
    <n v="24"/>
    <n v="0"/>
    <x v="3"/>
    <x v="5"/>
    <x v="0"/>
    <s v="No"/>
    <x v="0"/>
    <m/>
    <s v="Soltero(a)"/>
    <x v="0"/>
    <x v="6"/>
    <x v="4"/>
    <x v="1"/>
    <x v="2"/>
    <x v="0"/>
    <x v="3"/>
    <m/>
    <s v="No"/>
    <x v="0"/>
    <x v="2"/>
    <x v="7"/>
    <x v="1"/>
    <x v="0"/>
    <x v="4"/>
    <x v="0"/>
    <x v="0"/>
  </r>
  <r>
    <x v="2"/>
    <s v="17.901.796-2"/>
    <s v="JOCELYN  ALEJANDRA"/>
    <s v="JARA"/>
    <s v="PEÑA"/>
    <m/>
    <m/>
    <x v="0"/>
    <d v="1992-07-09T00:00:00"/>
    <x v="0"/>
    <n v="24"/>
    <n v="1"/>
    <x v="0"/>
    <x v="2"/>
    <x v="0"/>
    <s v="Si"/>
    <x v="2"/>
    <m/>
    <s v="Soltero(a)"/>
    <x v="5"/>
    <x v="2"/>
    <x v="6"/>
    <x v="1"/>
    <x v="8"/>
    <x v="0"/>
    <x v="6"/>
    <m/>
    <s v="Si"/>
    <x v="4"/>
    <x v="3"/>
    <x v="7"/>
    <x v="1"/>
    <x v="0"/>
    <x v="4"/>
    <x v="0"/>
    <x v="0"/>
  </r>
  <r>
    <x v="2"/>
    <s v="18.063.884-9"/>
    <s v="MATIAS SIMON"/>
    <s v="FERREIRA"/>
    <s v="CIFUENTES"/>
    <m/>
    <m/>
    <x v="1"/>
    <d v="1992-05-21T00:00:00"/>
    <x v="0"/>
    <n v="24"/>
    <n v="1"/>
    <x v="2"/>
    <x v="6"/>
    <x v="1"/>
    <s v="Si"/>
    <x v="2"/>
    <m/>
    <s v="Soltero(a)"/>
    <x v="0"/>
    <x v="6"/>
    <x v="1"/>
    <x v="1"/>
    <x v="3"/>
    <x v="4"/>
    <x v="7"/>
    <m/>
    <s v="Si"/>
    <x v="5"/>
    <x v="1"/>
    <x v="0"/>
    <x v="1"/>
    <x v="0"/>
    <x v="4"/>
    <x v="0"/>
    <x v="0"/>
  </r>
  <r>
    <x v="2"/>
    <s v="18.223.094-4"/>
    <s v="XIMENA  ANDREA"/>
    <s v="MARQUEZ"/>
    <s v="DELGADO"/>
    <m/>
    <m/>
    <x v="0"/>
    <d v="1992-12-04T00:00:00"/>
    <x v="0"/>
    <n v="24"/>
    <n v="1"/>
    <x v="2"/>
    <x v="14"/>
    <x v="0"/>
    <s v="No"/>
    <x v="0"/>
    <m/>
    <s v="Soltero(a)"/>
    <x v="0"/>
    <x v="1"/>
    <x v="8"/>
    <x v="1"/>
    <x v="1"/>
    <x v="3"/>
    <x v="6"/>
    <m/>
    <s v="No"/>
    <x v="0"/>
    <x v="0"/>
    <x v="1"/>
    <x v="1"/>
    <x v="0"/>
    <x v="4"/>
    <x v="0"/>
    <x v="0"/>
  </r>
  <r>
    <x v="2"/>
    <s v="18.190.193-4"/>
    <s v="DAYANA BETZABE"/>
    <s v="CARRASCO"/>
    <s v="DROGUET"/>
    <m/>
    <m/>
    <x v="0"/>
    <d v="1992-06-24T00:00:00"/>
    <x v="0"/>
    <n v="24"/>
    <n v="1"/>
    <x v="0"/>
    <x v="2"/>
    <x v="0"/>
    <s v="Si"/>
    <x v="2"/>
    <m/>
    <s v="Soltero(a)"/>
    <x v="3"/>
    <x v="1"/>
    <x v="4"/>
    <x v="1"/>
    <x v="2"/>
    <x v="1"/>
    <x v="4"/>
    <m/>
    <s v="Si"/>
    <x v="7"/>
    <x v="2"/>
    <x v="1"/>
    <x v="1"/>
    <x v="0"/>
    <x v="4"/>
    <x v="0"/>
    <x v="0"/>
  </r>
  <r>
    <x v="2"/>
    <s v="18.222.734-k"/>
    <s v="CAMILA  ANDREA"/>
    <s v="RIVAS"/>
    <s v="OLIVARES"/>
    <m/>
    <m/>
    <x v="0"/>
    <d v="1992-10-08T00:00:00"/>
    <x v="0"/>
    <n v="24"/>
    <n v="1"/>
    <x v="0"/>
    <x v="3"/>
    <x v="0"/>
    <s v="Si"/>
    <x v="3"/>
    <m/>
    <s v="Soltero(a)"/>
    <x v="5"/>
    <x v="6"/>
    <x v="1"/>
    <x v="1"/>
    <x v="3"/>
    <x v="5"/>
    <x v="6"/>
    <m/>
    <s v="No"/>
    <x v="0"/>
    <x v="2"/>
    <x v="1"/>
    <x v="1"/>
    <x v="0"/>
    <x v="4"/>
    <x v="0"/>
    <x v="0"/>
  </r>
  <r>
    <x v="2"/>
    <s v="18.087.868-8"/>
    <s v="JENNIFER ALEJANDRA"/>
    <s v="ROJAS"/>
    <s v="MORALES"/>
    <m/>
    <m/>
    <x v="0"/>
    <d v="1992-11-03T00:00:00"/>
    <x v="0"/>
    <n v="24"/>
    <n v="1"/>
    <x v="0"/>
    <x v="21"/>
    <x v="0"/>
    <s v="Si"/>
    <x v="2"/>
    <m/>
    <s v="Soltero(a)"/>
    <x v="3"/>
    <x v="0"/>
    <x v="1"/>
    <x v="0"/>
    <x v="4"/>
    <x v="0"/>
    <x v="5"/>
    <m/>
    <s v="Si"/>
    <x v="5"/>
    <x v="3"/>
    <x v="1"/>
    <x v="1"/>
    <x v="0"/>
    <x v="4"/>
    <x v="0"/>
    <x v="0"/>
  </r>
  <r>
    <x v="2"/>
    <s v="18.293.944-7"/>
    <s v="KIMBERLY MELISSA"/>
    <s v="SAEZ"/>
    <s v="SALINAS"/>
    <m/>
    <m/>
    <x v="0"/>
    <d v="1992-11-10T00:00:00"/>
    <x v="0"/>
    <n v="24"/>
    <n v="1"/>
    <x v="0"/>
    <x v="0"/>
    <x v="0"/>
    <s v="No"/>
    <x v="0"/>
    <m/>
    <s v="Soltero(a)"/>
    <x v="5"/>
    <x v="1"/>
    <x v="4"/>
    <x v="1"/>
    <x v="3"/>
    <x v="2"/>
    <x v="5"/>
    <m/>
    <s v="Si"/>
    <x v="3"/>
    <x v="3"/>
    <x v="2"/>
    <x v="2"/>
    <x v="0"/>
    <x v="4"/>
    <x v="0"/>
    <x v="0"/>
  </r>
  <r>
    <x v="2"/>
    <s v="18.357.611-9"/>
    <s v="CONSTANZA BELEN"/>
    <s v="HERNANDEZ"/>
    <s v="PACHECO"/>
    <m/>
    <m/>
    <x v="0"/>
    <d v="1992-12-18T00:00:00"/>
    <x v="0"/>
    <n v="24"/>
    <n v="1"/>
    <x v="0"/>
    <x v="21"/>
    <x v="0"/>
    <s v="No"/>
    <x v="0"/>
    <m/>
    <s v="Soltero(a)"/>
    <x v="7"/>
    <x v="1"/>
    <x v="1"/>
    <x v="0"/>
    <x v="2"/>
    <x v="4"/>
    <x v="1"/>
    <m/>
    <s v="No"/>
    <x v="0"/>
    <x v="2"/>
    <x v="2"/>
    <x v="0"/>
    <x v="0"/>
    <x v="4"/>
    <x v="0"/>
    <x v="0"/>
  </r>
  <r>
    <x v="2"/>
    <s v="18.248.846-1"/>
    <s v="TIARE MACARENA"/>
    <s v="JARA"/>
    <s v="QUIJADA"/>
    <m/>
    <m/>
    <x v="0"/>
    <d v="1992-12-11T00:00:00"/>
    <x v="0"/>
    <n v="24"/>
    <n v="0"/>
    <x v="0"/>
    <x v="8"/>
    <x v="0"/>
    <s v="No"/>
    <x v="0"/>
    <m/>
    <s v="Soltero(a)"/>
    <x v="3"/>
    <x v="0"/>
    <x v="1"/>
    <x v="1"/>
    <x v="3"/>
    <x v="1"/>
    <x v="5"/>
    <m/>
    <s v="No"/>
    <x v="0"/>
    <x v="2"/>
    <x v="3"/>
    <x v="0"/>
    <x v="0"/>
    <x v="4"/>
    <x v="0"/>
    <x v="0"/>
  </r>
  <r>
    <x v="2"/>
    <s v="18.093.651-3"/>
    <s v="PABLO ANDRES"/>
    <s v="COLIMAN"/>
    <s v="PEREZ"/>
    <m/>
    <m/>
    <x v="1"/>
    <d v="1992-10-24T00:00:00"/>
    <x v="0"/>
    <n v="24"/>
    <n v="1"/>
    <x v="2"/>
    <x v="4"/>
    <x v="1"/>
    <s v="No"/>
    <x v="0"/>
    <m/>
    <s v="Soltero(a)"/>
    <x v="3"/>
    <x v="1"/>
    <x v="5"/>
    <x v="0"/>
    <x v="3"/>
    <x v="2"/>
    <x v="1"/>
    <m/>
    <s v="Si"/>
    <x v="5"/>
    <x v="2"/>
    <x v="5"/>
    <x v="0"/>
    <x v="0"/>
    <x v="4"/>
    <x v="0"/>
    <x v="0"/>
  </r>
  <r>
    <x v="2"/>
    <s v="18.168.083-0"/>
    <s v="GUSTAVO ALFREDO"/>
    <s v="CONCHA"/>
    <s v="ESPINOZA"/>
    <m/>
    <m/>
    <x v="1"/>
    <d v="1992-08-02T00:00:00"/>
    <x v="0"/>
    <n v="24"/>
    <n v="0"/>
    <x v="0"/>
    <x v="8"/>
    <x v="0"/>
    <s v="Si"/>
    <x v="2"/>
    <m/>
    <s v="Soltero(a)"/>
    <x v="0"/>
    <x v="3"/>
    <x v="6"/>
    <x v="0"/>
    <x v="6"/>
    <x v="0"/>
    <x v="5"/>
    <m/>
    <s v="No"/>
    <x v="0"/>
    <x v="3"/>
    <x v="5"/>
    <x v="0"/>
    <x v="0"/>
    <x v="4"/>
    <x v="0"/>
    <x v="0"/>
  </r>
  <r>
    <x v="2"/>
    <s v="19.604.108-7"/>
    <s v="KATHYA  FRANCISCA"/>
    <s v="LOPEZ"/>
    <s v="BURGOS"/>
    <m/>
    <m/>
    <x v="0"/>
    <d v="1992-01-11T00:00:00"/>
    <x v="0"/>
    <n v="24"/>
    <n v="0"/>
    <x v="0"/>
    <x v="8"/>
    <x v="0"/>
    <s v="No"/>
    <x v="0"/>
    <m/>
    <s v="Soltero(a)"/>
    <x v="5"/>
    <x v="3"/>
    <x v="0"/>
    <x v="0"/>
    <x v="2"/>
    <x v="0"/>
    <x v="2"/>
    <m/>
    <s v="No"/>
    <x v="0"/>
    <x v="4"/>
    <x v="7"/>
    <x v="0"/>
    <x v="0"/>
    <x v="4"/>
    <x v="0"/>
    <x v="0"/>
  </r>
  <r>
    <x v="2"/>
    <s v="18.122.468-1"/>
    <s v="PABLO OSVALDO"/>
    <s v="FLORES"/>
    <s v="FLORES"/>
    <m/>
    <m/>
    <x v="1"/>
    <d v="1992-08-06T00:00:00"/>
    <x v="0"/>
    <n v="24"/>
    <n v="0"/>
    <x v="1"/>
    <x v="10"/>
    <x v="1"/>
    <s v="Si"/>
    <x v="5"/>
    <m/>
    <s v="Soltero(a)"/>
    <x v="5"/>
    <x v="1"/>
    <x v="1"/>
    <x v="0"/>
    <x v="3"/>
    <x v="0"/>
    <x v="6"/>
    <m/>
    <s v="Si"/>
    <x v="5"/>
    <x v="2"/>
    <x v="7"/>
    <x v="0"/>
    <x v="0"/>
    <x v="4"/>
    <x v="0"/>
    <x v="0"/>
  </r>
  <r>
    <x v="2"/>
    <s v="14.750.091-2"/>
    <s v="CINTHIA LISSETH"/>
    <s v="CABRERA"/>
    <s v="VASQUEZ"/>
    <m/>
    <m/>
    <x v="0"/>
    <d v="1992-03-10T00:00:00"/>
    <x v="0"/>
    <n v="24"/>
    <n v="0"/>
    <x v="0"/>
    <x v="11"/>
    <x v="0"/>
    <s v="No"/>
    <x v="0"/>
    <m/>
    <s v="Soltero(a)"/>
    <x v="2"/>
    <x v="0"/>
    <x v="2"/>
    <x v="1"/>
    <x v="3"/>
    <x v="2"/>
    <x v="5"/>
    <m/>
    <s v="Si"/>
    <x v="4"/>
    <x v="0"/>
    <x v="6"/>
    <x v="0"/>
    <x v="0"/>
    <x v="4"/>
    <x v="0"/>
    <x v="0"/>
  </r>
  <r>
    <x v="2"/>
    <s v="18.058.921-K"/>
    <s v="MARIO ELIAS"/>
    <s v="ROJAS"/>
    <s v="MUÑOZ"/>
    <m/>
    <m/>
    <x v="1"/>
    <d v="1992-01-08T00:00:00"/>
    <x v="0"/>
    <n v="24"/>
    <n v="0"/>
    <x v="0"/>
    <x v="7"/>
    <x v="0"/>
    <s v="Si"/>
    <x v="2"/>
    <m/>
    <s v="Soltero(a)"/>
    <x v="0"/>
    <x v="1"/>
    <x v="1"/>
    <x v="0"/>
    <x v="2"/>
    <x v="0"/>
    <x v="1"/>
    <m/>
    <s v="No"/>
    <x v="0"/>
    <x v="1"/>
    <x v="6"/>
    <x v="0"/>
    <x v="0"/>
    <x v="4"/>
    <x v="0"/>
    <x v="0"/>
  </r>
  <r>
    <x v="2"/>
    <s v="18.189.488-1"/>
    <s v="ANA DANIELA "/>
    <s v="DURAN"/>
    <s v="DELGADO"/>
    <m/>
    <m/>
    <x v="0"/>
    <d v="1992-08-28T00:00:00"/>
    <x v="0"/>
    <n v="24"/>
    <n v="0"/>
    <x v="1"/>
    <x v="15"/>
    <x v="0"/>
    <s v="Si"/>
    <x v="1"/>
    <m/>
    <s v="Soltero(a)"/>
    <x v="0"/>
    <x v="2"/>
    <x v="1"/>
    <x v="0"/>
    <x v="8"/>
    <x v="1"/>
    <x v="5"/>
    <m/>
    <s v="Si"/>
    <x v="3"/>
    <x v="2"/>
    <x v="0"/>
    <x v="0"/>
    <x v="0"/>
    <x v="4"/>
    <x v="0"/>
    <x v="0"/>
  </r>
  <r>
    <x v="2"/>
    <s v="17.980.834-k"/>
    <s v="MARIELA DE LAS MERCEDES"/>
    <s v="GONZALEZ "/>
    <s v="GONZALEZ"/>
    <m/>
    <m/>
    <x v="0"/>
    <d v="1992-03-24T00:00:00"/>
    <x v="0"/>
    <n v="24"/>
    <n v="1"/>
    <x v="3"/>
    <x v="9"/>
    <x v="1"/>
    <s v="No"/>
    <x v="0"/>
    <m/>
    <s v="Soltero(a)"/>
    <x v="1"/>
    <x v="0"/>
    <x v="2"/>
    <x v="0"/>
    <x v="3"/>
    <x v="0"/>
    <x v="1"/>
    <m/>
    <s v="Si"/>
    <x v="5"/>
    <x v="3"/>
    <x v="0"/>
    <x v="0"/>
    <x v="0"/>
    <x v="4"/>
    <x v="0"/>
    <x v="0"/>
  </r>
  <r>
    <x v="2"/>
    <s v="17.852.286-8"/>
    <s v="CLAUDIA ESTEFANY "/>
    <s v="YÁÑEZ "/>
    <s v="HORMAZÁBAL "/>
    <m/>
    <m/>
    <x v="0"/>
    <d v="1991-09-19T00:00:00"/>
    <x v="1"/>
    <n v="25"/>
    <n v="1"/>
    <x v="0"/>
    <x v="2"/>
    <x v="0"/>
    <s v="No"/>
    <x v="0"/>
    <m/>
    <s v="Soltero(a)"/>
    <x v="3"/>
    <x v="5"/>
    <x v="1"/>
    <x v="0"/>
    <x v="3"/>
    <x v="0"/>
    <x v="0"/>
    <m/>
    <s v="No"/>
    <x v="0"/>
    <x v="3"/>
    <x v="7"/>
    <x v="1"/>
    <x v="1"/>
    <x v="4"/>
    <x v="0"/>
    <x v="0"/>
  </r>
  <r>
    <x v="2"/>
    <s v="17.682.063-2"/>
    <s v="BARBARA ESTEFANIA"/>
    <s v="CORTEZ"/>
    <s v="ARIAS"/>
    <m/>
    <m/>
    <x v="0"/>
    <d v="1991-10-21T00:00:00"/>
    <x v="1"/>
    <n v="25"/>
    <n v="1"/>
    <x v="0"/>
    <x v="2"/>
    <x v="0"/>
    <s v="Si"/>
    <x v="2"/>
    <m/>
    <s v="Soltero(a)"/>
    <x v="0"/>
    <x v="3"/>
    <x v="2"/>
    <x v="0"/>
    <x v="4"/>
    <x v="0"/>
    <x v="1"/>
    <m/>
    <s v="No"/>
    <x v="0"/>
    <x v="1"/>
    <x v="3"/>
    <x v="0"/>
    <x v="1"/>
    <x v="4"/>
    <x v="0"/>
    <x v="0"/>
  </r>
  <r>
    <x v="2"/>
    <s v="17.679.713-4"/>
    <s v="MONICA PATRICIA "/>
    <s v="PEÑA"/>
    <s v="ELGUETA"/>
    <m/>
    <m/>
    <x v="0"/>
    <d v="1991-08-09T00:00:00"/>
    <x v="1"/>
    <n v="25"/>
    <n v="1"/>
    <x v="2"/>
    <x v="20"/>
    <x v="1"/>
    <s v="No"/>
    <x v="0"/>
    <m/>
    <s v="Soltero(a)"/>
    <x v="4"/>
    <x v="2"/>
    <x v="3"/>
    <x v="0"/>
    <x v="3"/>
    <x v="4"/>
    <x v="4"/>
    <m/>
    <s v="Si"/>
    <x v="5"/>
    <x v="3"/>
    <x v="0"/>
    <x v="0"/>
    <x v="1"/>
    <x v="4"/>
    <x v="0"/>
    <x v="0"/>
  </r>
  <r>
    <x v="2"/>
    <s v="18.047.542-7"/>
    <s v="JORGE GUSTAVO"/>
    <s v="MEZA"/>
    <s v="HONORES"/>
    <m/>
    <m/>
    <x v="1"/>
    <d v="1991-12-19T00:00:00"/>
    <x v="1"/>
    <n v="25"/>
    <n v="1"/>
    <x v="0"/>
    <x v="2"/>
    <x v="0"/>
    <s v="Si"/>
    <x v="3"/>
    <m/>
    <s v="Soltero(a)"/>
    <x v="3"/>
    <x v="3"/>
    <x v="0"/>
    <x v="0"/>
    <x v="2"/>
    <x v="4"/>
    <x v="3"/>
    <m/>
    <s v="No"/>
    <x v="0"/>
    <x v="3"/>
    <x v="2"/>
    <x v="1"/>
    <x v="0"/>
    <x v="4"/>
    <x v="0"/>
    <x v="0"/>
  </r>
  <r>
    <x v="2"/>
    <s v="17.732.112-5"/>
    <s v="SASHA NINOSKA"/>
    <s v="COLEMAN"/>
    <s v="SAN MARTÍN"/>
    <m/>
    <m/>
    <x v="0"/>
    <d v="1991-06-05T00:00:00"/>
    <x v="1"/>
    <n v="25"/>
    <n v="1"/>
    <x v="0"/>
    <x v="21"/>
    <x v="0"/>
    <s v="Si"/>
    <x v="2"/>
    <m/>
    <s v="Soltero(a)"/>
    <x v="3"/>
    <x v="0"/>
    <x v="8"/>
    <x v="0"/>
    <x v="4"/>
    <x v="2"/>
    <x v="5"/>
    <m/>
    <s v="Si"/>
    <x v="3"/>
    <x v="3"/>
    <x v="4"/>
    <x v="1"/>
    <x v="0"/>
    <x v="4"/>
    <x v="0"/>
    <x v="0"/>
  </r>
  <r>
    <x v="2"/>
    <s v="17.863.017-2"/>
    <s v="EDUARDO ANIBAL"/>
    <s v="GAMBOA"/>
    <s v="MONTERREY"/>
    <m/>
    <m/>
    <x v="1"/>
    <d v="1991-05-18T00:00:00"/>
    <x v="1"/>
    <n v="25"/>
    <n v="0"/>
    <x v="2"/>
    <x v="16"/>
    <x v="1"/>
    <s v="Si"/>
    <x v="1"/>
    <m/>
    <s v="Soltero(a)"/>
    <x v="5"/>
    <x v="6"/>
    <x v="0"/>
    <x v="0"/>
    <x v="8"/>
    <x v="0"/>
    <x v="2"/>
    <m/>
    <s v="No"/>
    <x v="0"/>
    <x v="1"/>
    <x v="7"/>
    <x v="1"/>
    <x v="0"/>
    <x v="4"/>
    <x v="0"/>
    <x v="0"/>
  </r>
  <r>
    <x v="2"/>
    <s v="18.242.617-2"/>
    <s v="NATALIA CONSTANZA"/>
    <s v="ROZAS"/>
    <s v="GUZMAN"/>
    <m/>
    <m/>
    <x v="0"/>
    <d v="1991-09-08T00:00:00"/>
    <x v="1"/>
    <n v="25"/>
    <n v="1"/>
    <x v="0"/>
    <x v="21"/>
    <x v="0"/>
    <s v="Si"/>
    <x v="1"/>
    <m/>
    <s v="Soltero(a)"/>
    <x v="3"/>
    <x v="7"/>
    <x v="1"/>
    <x v="1"/>
    <x v="3"/>
    <x v="2"/>
    <x v="5"/>
    <m/>
    <s v="No"/>
    <x v="0"/>
    <x v="3"/>
    <x v="7"/>
    <x v="1"/>
    <x v="0"/>
    <x v="4"/>
    <x v="0"/>
    <x v="0"/>
  </r>
  <r>
    <x v="2"/>
    <s v="17.803.019-1"/>
    <s v="ALEJANDRO  AUGUSTO"/>
    <s v="CRUCES "/>
    <s v="SOTO"/>
    <m/>
    <m/>
    <x v="1"/>
    <d v="1991-01-08T00:00:00"/>
    <x v="1"/>
    <n v="25"/>
    <n v="0"/>
    <x v="0"/>
    <x v="7"/>
    <x v="0"/>
    <s v="Si"/>
    <x v="1"/>
    <m/>
    <s v="Soltero(a)"/>
    <x v="0"/>
    <x v="1"/>
    <x v="1"/>
    <x v="0"/>
    <x v="2"/>
    <x v="4"/>
    <x v="2"/>
    <m/>
    <s v="No"/>
    <x v="0"/>
    <x v="4"/>
    <x v="0"/>
    <x v="1"/>
    <x v="0"/>
    <x v="4"/>
    <x v="0"/>
    <x v="0"/>
  </r>
  <r>
    <x v="2"/>
    <s v="18.089.260-5"/>
    <s v="GUSTAVO"/>
    <s v="ROSALES"/>
    <s v="SEPULVEDA"/>
    <m/>
    <m/>
    <x v="1"/>
    <d v="1991-10-20T00:00:00"/>
    <x v="1"/>
    <n v="25"/>
    <n v="0"/>
    <x v="0"/>
    <x v="7"/>
    <x v="1"/>
    <s v="Si"/>
    <x v="2"/>
    <m/>
    <s v="Soltero(a)"/>
    <x v="5"/>
    <x v="1"/>
    <x v="1"/>
    <x v="0"/>
    <x v="3"/>
    <x v="0"/>
    <x v="1"/>
    <m/>
    <s v="Si"/>
    <x v="5"/>
    <x v="2"/>
    <x v="0"/>
    <x v="1"/>
    <x v="0"/>
    <x v="4"/>
    <x v="0"/>
    <x v="0"/>
  </r>
  <r>
    <x v="2"/>
    <s v="18.094.691-8"/>
    <s v="CARLOS HUMBERTO"/>
    <s v="SEPULVEDA"/>
    <s v="RIOS"/>
    <m/>
    <m/>
    <x v="1"/>
    <d v="1991-12-06T00:00:00"/>
    <x v="1"/>
    <n v="25"/>
    <n v="0"/>
    <x v="3"/>
    <x v="9"/>
    <x v="0"/>
    <s v="Si"/>
    <x v="3"/>
    <m/>
    <s v="Soltero(a)"/>
    <x v="3"/>
    <x v="1"/>
    <x v="4"/>
    <x v="0"/>
    <x v="3"/>
    <x v="2"/>
    <x v="5"/>
    <m/>
    <s v="Si"/>
    <x v="3"/>
    <x v="3"/>
    <x v="1"/>
    <x v="1"/>
    <x v="0"/>
    <x v="4"/>
    <x v="0"/>
    <x v="0"/>
  </r>
  <r>
    <x v="2"/>
    <s v="17.602.715-0"/>
    <s v="CAREN ANDREA"/>
    <s v="MONSALVE"/>
    <s v="GONZALEZ"/>
    <m/>
    <m/>
    <x v="0"/>
    <d v="1991-01-15T00:00:00"/>
    <x v="1"/>
    <n v="25"/>
    <n v="0"/>
    <x v="0"/>
    <x v="2"/>
    <x v="0"/>
    <s v="Si"/>
    <x v="1"/>
    <m/>
    <s v="Soltero(a)"/>
    <x v="3"/>
    <x v="1"/>
    <x v="0"/>
    <x v="1"/>
    <x v="2"/>
    <x v="4"/>
    <x v="5"/>
    <m/>
    <s v="Si"/>
    <x v="4"/>
    <x v="3"/>
    <x v="1"/>
    <x v="1"/>
    <x v="0"/>
    <x v="4"/>
    <x v="0"/>
    <x v="0"/>
  </r>
  <r>
    <x v="2"/>
    <s v="17.920.261-1"/>
    <s v="CABIRIA DANIXA"/>
    <s v="GUAJARDO "/>
    <s v="STRAUSS"/>
    <m/>
    <m/>
    <x v="0"/>
    <d v="1991-10-18T00:00:00"/>
    <x v="1"/>
    <n v="25"/>
    <n v="1"/>
    <x v="0"/>
    <x v="2"/>
    <x v="0"/>
    <s v="Si"/>
    <x v="2"/>
    <m/>
    <s v="Soltero(a)"/>
    <x v="0"/>
    <x v="1"/>
    <x v="5"/>
    <x v="1"/>
    <x v="1"/>
    <x v="0"/>
    <x v="1"/>
    <m/>
    <s v="Si"/>
    <x v="5"/>
    <x v="3"/>
    <x v="1"/>
    <x v="1"/>
    <x v="0"/>
    <x v="4"/>
    <x v="0"/>
    <x v="0"/>
  </r>
  <r>
    <x v="2"/>
    <s v="17.811.546-4"/>
    <s v="CRISTIAN FRANCISCO"/>
    <s v="ARENAS"/>
    <s v="MORENO"/>
    <m/>
    <m/>
    <x v="1"/>
    <d v="1991-11-06T00:00:00"/>
    <x v="1"/>
    <n v="25"/>
    <n v="0"/>
    <x v="0"/>
    <x v="2"/>
    <x v="0"/>
    <s v="Si"/>
    <x v="1"/>
    <m/>
    <s v="Soltero(a)"/>
    <x v="3"/>
    <x v="1"/>
    <x v="4"/>
    <x v="1"/>
    <x v="3"/>
    <x v="0"/>
    <x v="5"/>
    <m/>
    <s v="No"/>
    <x v="0"/>
    <x v="3"/>
    <x v="3"/>
    <x v="0"/>
    <x v="0"/>
    <x v="4"/>
    <x v="0"/>
    <x v="0"/>
  </r>
  <r>
    <x v="2"/>
    <s v="17.923.969-8"/>
    <s v="CATALINA DE LOS ANGELES"/>
    <s v="CAMPUSANO"/>
    <s v="SANTANA"/>
    <m/>
    <m/>
    <x v="0"/>
    <d v="1991-05-18T00:00:00"/>
    <x v="1"/>
    <n v="25"/>
    <n v="1"/>
    <x v="2"/>
    <x v="16"/>
    <x v="1"/>
    <s v="Si"/>
    <x v="1"/>
    <m/>
    <s v="Soltero(a)"/>
    <x v="0"/>
    <x v="6"/>
    <x v="2"/>
    <x v="1"/>
    <x v="1"/>
    <x v="0"/>
    <x v="6"/>
    <m/>
    <s v="Si"/>
    <x v="4"/>
    <x v="3"/>
    <x v="6"/>
    <x v="0"/>
    <x v="0"/>
    <x v="4"/>
    <x v="0"/>
    <x v="0"/>
  </r>
  <r>
    <x v="2"/>
    <s v="17.972.949-0"/>
    <s v="RODOLFO ARNOLDO"/>
    <s v="GODOY"/>
    <s v="SINN"/>
    <m/>
    <m/>
    <x v="1"/>
    <d v="1991-08-02T00:00:00"/>
    <x v="1"/>
    <n v="25"/>
    <n v="1"/>
    <x v="1"/>
    <x v="1"/>
    <x v="1"/>
    <s v="Si"/>
    <x v="6"/>
    <m/>
    <s v="Soltero(a)"/>
    <x v="3"/>
    <x v="6"/>
    <x v="6"/>
    <x v="0"/>
    <x v="8"/>
    <x v="0"/>
    <x v="1"/>
    <m/>
    <s v="Si"/>
    <x v="5"/>
    <x v="1"/>
    <x v="0"/>
    <x v="0"/>
    <x v="0"/>
    <x v="4"/>
    <x v="0"/>
    <x v="0"/>
  </r>
  <r>
    <x v="2"/>
    <s v="17.691.550-1"/>
    <s v="ERIKA DANIELA"/>
    <s v="GUTIERREZ"/>
    <s v="QUEZADA"/>
    <m/>
    <m/>
    <x v="0"/>
    <d v="1991-01-31T00:00:00"/>
    <x v="1"/>
    <n v="25"/>
    <n v="0"/>
    <x v="0"/>
    <x v="8"/>
    <x v="0"/>
    <s v="Si"/>
    <x v="1"/>
    <m/>
    <s v="Soltero(a)"/>
    <x v="0"/>
    <x v="1"/>
    <x v="8"/>
    <x v="1"/>
    <x v="2"/>
    <x v="0"/>
    <x v="5"/>
    <m/>
    <s v="No"/>
    <x v="0"/>
    <x v="2"/>
    <x v="0"/>
    <x v="0"/>
    <x v="0"/>
    <x v="4"/>
    <x v="0"/>
    <x v="0"/>
  </r>
  <r>
    <x v="2"/>
    <s v="17.905.135-4"/>
    <s v="KATHERINE ALICIA"/>
    <s v="CAVIERES "/>
    <s v="GARRIDO"/>
    <m/>
    <m/>
    <x v="0"/>
    <d v="1991-04-05T00:00:00"/>
    <x v="1"/>
    <n v="25"/>
    <n v="1"/>
    <x v="0"/>
    <x v="8"/>
    <x v="0"/>
    <s v="Si"/>
    <x v="1"/>
    <m/>
    <s v="Soltero(a)"/>
    <x v="2"/>
    <x v="6"/>
    <x v="4"/>
    <x v="0"/>
    <x v="8"/>
    <x v="0"/>
    <x v="3"/>
    <m/>
    <s v="No"/>
    <x v="0"/>
    <x v="2"/>
    <x v="0"/>
    <x v="0"/>
    <x v="0"/>
    <x v="4"/>
    <x v="0"/>
    <x v="0"/>
  </r>
  <r>
    <x v="2"/>
    <s v="17.606.730-6"/>
    <s v="EVELYN YESSENIA"/>
    <s v="VARGAS"/>
    <s v="VERA"/>
    <m/>
    <m/>
    <x v="0"/>
    <d v="1991-11-08T00:00:00"/>
    <x v="1"/>
    <n v="25"/>
    <n v="1"/>
    <x v="0"/>
    <x v="8"/>
    <x v="0"/>
    <s v="No"/>
    <x v="0"/>
    <m/>
    <s v="Soltero(a)"/>
    <x v="2"/>
    <x v="6"/>
    <x v="2"/>
    <x v="1"/>
    <x v="3"/>
    <x v="0"/>
    <x v="5"/>
    <m/>
    <s v="Si"/>
    <x v="3"/>
    <x v="3"/>
    <x v="1"/>
    <x v="0"/>
    <x v="0"/>
    <x v="4"/>
    <x v="0"/>
    <x v="0"/>
  </r>
  <r>
    <x v="2"/>
    <s v="17.665.781-2"/>
    <s v="MAURICIO HERNAN"/>
    <s v="GUZMAN"/>
    <s v="ROJAS"/>
    <m/>
    <m/>
    <x v="1"/>
    <d v="1991-02-12T00:00:00"/>
    <x v="1"/>
    <n v="25"/>
    <n v="0"/>
    <x v="1"/>
    <x v="12"/>
    <x v="1"/>
    <s v="Si"/>
    <x v="5"/>
    <m/>
    <s v="Soltero(a)"/>
    <x v="3"/>
    <x v="2"/>
    <x v="6"/>
    <x v="0"/>
    <x v="8"/>
    <x v="0"/>
    <x v="5"/>
    <m/>
    <s v="Si"/>
    <x v="5"/>
    <x v="3"/>
    <x v="1"/>
    <x v="0"/>
    <x v="0"/>
    <x v="4"/>
    <x v="0"/>
    <x v="0"/>
  </r>
  <r>
    <x v="2"/>
    <s v="17.780.572-6"/>
    <s v="ALVARO SEGUNDO"/>
    <s v="PAINEN"/>
    <s v="MARILAO"/>
    <m/>
    <m/>
    <x v="1"/>
    <d v="1991-02-20T00:00:00"/>
    <x v="1"/>
    <n v="25"/>
    <n v="1"/>
    <x v="0"/>
    <x v="2"/>
    <x v="0"/>
    <s v="Si"/>
    <x v="2"/>
    <m/>
    <s v="Soltero(a)"/>
    <x v="0"/>
    <x v="2"/>
    <x v="6"/>
    <x v="2"/>
    <x v="8"/>
    <x v="0"/>
    <x v="5"/>
    <m/>
    <s v="No"/>
    <x v="0"/>
    <x v="3"/>
    <x v="1"/>
    <x v="0"/>
    <x v="0"/>
    <x v="4"/>
    <x v="0"/>
    <x v="0"/>
  </r>
  <r>
    <x v="2"/>
    <s v="17.953.423-1"/>
    <s v="MANUEL ANDRES"/>
    <s v="SEPULVEDA"/>
    <s v="BECERRA"/>
    <m/>
    <m/>
    <x v="1"/>
    <d v="1991-12-27T00:00:00"/>
    <x v="1"/>
    <n v="25"/>
    <n v="0"/>
    <x v="0"/>
    <x v="8"/>
    <x v="0"/>
    <s v="Si"/>
    <x v="3"/>
    <m/>
    <s v="Soltero(a)"/>
    <x v="0"/>
    <x v="6"/>
    <x v="4"/>
    <x v="1"/>
    <x v="1"/>
    <x v="0"/>
    <x v="3"/>
    <m/>
    <s v="No"/>
    <x v="0"/>
    <x v="3"/>
    <x v="1"/>
    <x v="5"/>
    <x v="0"/>
    <x v="4"/>
    <x v="0"/>
    <x v="0"/>
  </r>
  <r>
    <x v="2"/>
    <s v="18.762.469-k"/>
    <s v="ALBERTO CARLOS"/>
    <s v="VEGA"/>
    <s v="ASTUDILLO"/>
    <m/>
    <m/>
    <x v="1"/>
    <d v="1990-01-06T00:00:00"/>
    <x v="1"/>
    <n v="26"/>
    <n v="0"/>
    <x v="0"/>
    <x v="8"/>
    <x v="0"/>
    <s v="Si"/>
    <x v="1"/>
    <m/>
    <s v="Soltero(a)"/>
    <x v="3"/>
    <x v="1"/>
    <x v="0"/>
    <x v="1"/>
    <x v="1"/>
    <x v="4"/>
    <x v="6"/>
    <m/>
    <s v="Si"/>
    <x v="3"/>
    <x v="3"/>
    <x v="2"/>
    <x v="1"/>
    <x v="1"/>
    <x v="4"/>
    <x v="0"/>
    <x v="0"/>
  </r>
  <r>
    <x v="2"/>
    <s v="19.656.912-k"/>
    <s v="ANDRE RENATO "/>
    <s v="QUISPE "/>
    <s v="FAJARDO"/>
    <m/>
    <m/>
    <x v="1"/>
    <d v="1990-10-01T00:00:00"/>
    <x v="1"/>
    <n v="26"/>
    <n v="1"/>
    <x v="2"/>
    <x v="4"/>
    <x v="0"/>
    <s v="Si"/>
    <x v="1"/>
    <m/>
    <s v="Casado(a)"/>
    <x v="8"/>
    <x v="1"/>
    <x v="1"/>
    <x v="0"/>
    <x v="2"/>
    <x v="4"/>
    <x v="6"/>
    <m/>
    <s v="Si"/>
    <x v="4"/>
    <x v="2"/>
    <x v="3"/>
    <x v="1"/>
    <x v="1"/>
    <x v="4"/>
    <x v="0"/>
    <x v="0"/>
  </r>
  <r>
    <x v="2"/>
    <s v="17.060.380-k"/>
    <s v="RICARDO ANTONIO"/>
    <s v="MEZA"/>
    <s v="IBACACHE"/>
    <m/>
    <m/>
    <x v="1"/>
    <d v="1990-09-13T00:00:00"/>
    <x v="1"/>
    <n v="26"/>
    <n v="1"/>
    <x v="2"/>
    <x v="13"/>
    <x v="1"/>
    <s v="Si"/>
    <x v="1"/>
    <m/>
    <s v="Casado(a)"/>
    <x v="7"/>
    <x v="1"/>
    <x v="6"/>
    <x v="0"/>
    <x v="2"/>
    <x v="4"/>
    <x v="1"/>
    <m/>
    <s v="No"/>
    <x v="0"/>
    <x v="1"/>
    <x v="7"/>
    <x v="1"/>
    <x v="1"/>
    <x v="4"/>
    <x v="0"/>
    <x v="0"/>
  </r>
  <r>
    <x v="2"/>
    <s v="17.565.835-1"/>
    <s v="ANAHI LISBETH"/>
    <s v="CARIAGA"/>
    <s v="QUIJADA"/>
    <m/>
    <m/>
    <x v="0"/>
    <d v="1990-11-10T00:00:00"/>
    <x v="1"/>
    <n v="26"/>
    <n v="1"/>
    <x v="2"/>
    <x v="4"/>
    <x v="1"/>
    <s v="Si"/>
    <x v="3"/>
    <m/>
    <s v="Soltero(a)"/>
    <x v="5"/>
    <x v="2"/>
    <x v="2"/>
    <x v="1"/>
    <x v="4"/>
    <x v="3"/>
    <x v="3"/>
    <m/>
    <s v="Si"/>
    <x v="5"/>
    <x v="0"/>
    <x v="0"/>
    <x v="1"/>
    <x v="1"/>
    <x v="4"/>
    <x v="0"/>
    <x v="0"/>
  </r>
  <r>
    <x v="2"/>
    <s v="17.583.510-5"/>
    <s v="CLAUDIO ANDRES"/>
    <s v="BAEZA"/>
    <s v="INOSTROZA"/>
    <m/>
    <m/>
    <x v="1"/>
    <d v="1990-10-08T00:00:00"/>
    <x v="1"/>
    <n v="26"/>
    <n v="1"/>
    <x v="0"/>
    <x v="8"/>
    <x v="0"/>
    <s v="Si"/>
    <x v="3"/>
    <m/>
    <s v="Soltero(a)"/>
    <x v="3"/>
    <x v="1"/>
    <x v="1"/>
    <x v="1"/>
    <x v="4"/>
    <x v="0"/>
    <x v="1"/>
    <m/>
    <s v="Si"/>
    <x v="3"/>
    <x v="2"/>
    <x v="0"/>
    <x v="1"/>
    <x v="1"/>
    <x v="4"/>
    <x v="0"/>
    <x v="0"/>
  </r>
  <r>
    <x v="2"/>
    <s v="17.340.720-3"/>
    <s v=" STEPHANIE ANDREA"/>
    <s v="MORENO"/>
    <s v="PEREZ"/>
    <m/>
    <m/>
    <x v="0"/>
    <d v="1990-04-16T00:00:00"/>
    <x v="1"/>
    <n v="26"/>
    <n v="1"/>
    <x v="0"/>
    <x v="2"/>
    <x v="0"/>
    <s v="Si"/>
    <x v="2"/>
    <m/>
    <s v="Soltero(a)"/>
    <x v="3"/>
    <x v="3"/>
    <x v="1"/>
    <x v="0"/>
    <x v="2"/>
    <x v="2"/>
    <x v="3"/>
    <m/>
    <s v="Si"/>
    <x v="3"/>
    <x v="2"/>
    <x v="6"/>
    <x v="2"/>
    <x v="1"/>
    <x v="4"/>
    <x v="0"/>
    <x v="0"/>
  </r>
  <r>
    <x v="2"/>
    <s v="17.533.480-7"/>
    <s v="CLAUDIO BASTIAN"/>
    <s v="CARREÑO"/>
    <s v="CEA"/>
    <m/>
    <m/>
    <x v="1"/>
    <d v="1990-03-30T00:00:00"/>
    <x v="1"/>
    <n v="26"/>
    <n v="0"/>
    <x v="1"/>
    <x v="1"/>
    <x v="1"/>
    <s v="No"/>
    <x v="0"/>
    <m/>
    <s v="Soltero(a)"/>
    <x v="0"/>
    <x v="1"/>
    <x v="1"/>
    <x v="2"/>
    <x v="1"/>
    <x v="0"/>
    <x v="2"/>
    <m/>
    <s v="Si"/>
    <x v="4"/>
    <x v="1"/>
    <x v="1"/>
    <x v="2"/>
    <x v="1"/>
    <x v="4"/>
    <x v="0"/>
    <x v="0"/>
  </r>
  <r>
    <x v="2"/>
    <s v="17.661.266-5"/>
    <s v="CARLA  ARACELLI"/>
    <s v="ROA"/>
    <s v="PEREZ"/>
    <m/>
    <m/>
    <x v="0"/>
    <d v="1990-10-10T00:00:00"/>
    <x v="1"/>
    <n v="26"/>
    <n v="1"/>
    <x v="0"/>
    <x v="21"/>
    <x v="0"/>
    <s v="Si"/>
    <x v="2"/>
    <m/>
    <s v="Soltero(a)"/>
    <x v="3"/>
    <x v="1"/>
    <x v="0"/>
    <x v="0"/>
    <x v="8"/>
    <x v="4"/>
    <x v="5"/>
    <m/>
    <s v="No"/>
    <x v="0"/>
    <x v="2"/>
    <x v="7"/>
    <x v="0"/>
    <x v="1"/>
    <x v="4"/>
    <x v="0"/>
    <x v="0"/>
  </r>
  <r>
    <x v="2"/>
    <s v="17.795.046-7"/>
    <s v="VÍCTOR LUIS"/>
    <s v="MELENDEZ"/>
    <s v="LOPEZ"/>
    <m/>
    <m/>
    <x v="1"/>
    <d v="1990-12-04T00:00:00"/>
    <x v="1"/>
    <n v="26"/>
    <n v="0"/>
    <x v="2"/>
    <x v="4"/>
    <x v="1"/>
    <s v="Si"/>
    <x v="2"/>
    <m/>
    <s v="Soltero(a)"/>
    <x v="3"/>
    <x v="2"/>
    <x v="1"/>
    <x v="1"/>
    <x v="9"/>
    <x v="5"/>
    <x v="1"/>
    <m/>
    <s v="Si"/>
    <x v="4"/>
    <x v="3"/>
    <x v="5"/>
    <x v="1"/>
    <x v="0"/>
    <x v="4"/>
    <x v="0"/>
    <x v="0"/>
  </r>
  <r>
    <x v="2"/>
    <s v="17.663.386-7"/>
    <s v="JUAN JOSE "/>
    <s v="BORQUEZ "/>
    <s v="MILLAR "/>
    <m/>
    <m/>
    <x v="1"/>
    <d v="1990-10-27T00:00:00"/>
    <x v="1"/>
    <n v="26"/>
    <n v="0"/>
    <x v="0"/>
    <x v="7"/>
    <x v="0"/>
    <s v="Si"/>
    <x v="2"/>
    <m/>
    <s v="Soltero(a)"/>
    <x v="0"/>
    <x v="3"/>
    <x v="2"/>
    <x v="0"/>
    <x v="3"/>
    <x v="0"/>
    <x v="6"/>
    <m/>
    <s v="Si"/>
    <x v="1"/>
    <x v="1"/>
    <x v="7"/>
    <x v="1"/>
    <x v="0"/>
    <x v="4"/>
    <x v="0"/>
    <x v="0"/>
  </r>
  <r>
    <x v="2"/>
    <s v="17.577.047-k"/>
    <s v="DAYANA  PAULA "/>
    <s v="ARAOS"/>
    <s v="ARANEDA"/>
    <m/>
    <m/>
    <x v="0"/>
    <d v="1990-06-25T00:00:00"/>
    <x v="1"/>
    <n v="26"/>
    <n v="1"/>
    <x v="2"/>
    <x v="20"/>
    <x v="1"/>
    <s v="Si"/>
    <x v="2"/>
    <m/>
    <s v="Casado(a)"/>
    <x v="7"/>
    <x v="6"/>
    <x v="1"/>
    <x v="0"/>
    <x v="2"/>
    <x v="4"/>
    <x v="1"/>
    <m/>
    <s v="Si"/>
    <x v="1"/>
    <x v="2"/>
    <x v="7"/>
    <x v="1"/>
    <x v="0"/>
    <x v="4"/>
    <x v="0"/>
    <x v="0"/>
  </r>
  <r>
    <x v="2"/>
    <s v="17.481.068-0"/>
    <s v="DOMINICK ANGELICA"/>
    <s v="CARVAJAL"/>
    <s v="ROJAS"/>
    <m/>
    <m/>
    <x v="0"/>
    <d v="1990-08-16T00:00:00"/>
    <x v="1"/>
    <n v="26"/>
    <n v="1"/>
    <x v="3"/>
    <x v="5"/>
    <x v="1"/>
    <s v="Si"/>
    <x v="2"/>
    <m/>
    <s v="Soltero(a)"/>
    <x v="5"/>
    <x v="3"/>
    <x v="0"/>
    <x v="0"/>
    <x v="3"/>
    <x v="5"/>
    <x v="1"/>
    <m/>
    <s v="Si"/>
    <x v="5"/>
    <x v="2"/>
    <x v="6"/>
    <x v="1"/>
    <x v="0"/>
    <x v="4"/>
    <x v="0"/>
    <x v="0"/>
  </r>
  <r>
    <x v="2"/>
    <s v="17.642.920-8"/>
    <s v="GRIMANESA  BEATRIZ"/>
    <s v="ALFARO"/>
    <s v="JIMENEZ"/>
    <m/>
    <m/>
    <x v="0"/>
    <d v="1990-12-04T00:00:00"/>
    <x v="1"/>
    <n v="26"/>
    <n v="1"/>
    <x v="3"/>
    <x v="5"/>
    <x v="1"/>
    <s v="Si"/>
    <x v="2"/>
    <m/>
    <s v="Separado(a)"/>
    <x v="2"/>
    <x v="0"/>
    <x v="8"/>
    <x v="1"/>
    <x v="1"/>
    <x v="0"/>
    <x v="5"/>
    <m/>
    <s v="Si"/>
    <x v="4"/>
    <x v="0"/>
    <x v="0"/>
    <x v="1"/>
    <x v="0"/>
    <x v="4"/>
    <x v="0"/>
    <x v="0"/>
  </r>
  <r>
    <x v="2"/>
    <s v="17.544.513-7"/>
    <s v="LUIS EDUARDO"/>
    <s v="LEAL"/>
    <s v="AGUILAR"/>
    <m/>
    <m/>
    <x v="1"/>
    <d v="1990-06-03T00:00:00"/>
    <x v="1"/>
    <n v="26"/>
    <n v="1"/>
    <x v="3"/>
    <x v="5"/>
    <x v="1"/>
    <s v="Si"/>
    <x v="2"/>
    <m/>
    <s v="Soltero(a)"/>
    <x v="5"/>
    <x v="0"/>
    <x v="1"/>
    <x v="0"/>
    <x v="3"/>
    <x v="3"/>
    <x v="1"/>
    <m/>
    <s v="Si"/>
    <x v="5"/>
    <x v="3"/>
    <x v="0"/>
    <x v="1"/>
    <x v="0"/>
    <x v="4"/>
    <x v="0"/>
    <x v="0"/>
  </r>
  <r>
    <x v="2"/>
    <s v="17.318.381-K"/>
    <s v="RODRIGO ALEJANDRO"/>
    <s v="FIGUEROA"/>
    <s v="ARIAS"/>
    <m/>
    <m/>
    <x v="1"/>
    <d v="1990-06-27T00:00:00"/>
    <x v="1"/>
    <n v="26"/>
    <n v="1"/>
    <x v="0"/>
    <x v="7"/>
    <x v="1"/>
    <s v="Si"/>
    <x v="6"/>
    <m/>
    <s v="Soltero(a)"/>
    <x v="0"/>
    <x v="2"/>
    <x v="2"/>
    <x v="0"/>
    <x v="2"/>
    <x v="0"/>
    <x v="1"/>
    <m/>
    <s v="Si"/>
    <x v="5"/>
    <x v="4"/>
    <x v="1"/>
    <x v="1"/>
    <x v="0"/>
    <x v="4"/>
    <x v="0"/>
    <x v="0"/>
  </r>
  <r>
    <x v="2"/>
    <s v="17.462.758-4"/>
    <s v="FABIÁN IGNACIO"/>
    <s v="RIVERA"/>
    <s v="ESPINOZA"/>
    <m/>
    <m/>
    <x v="1"/>
    <d v="1990-02-02T00:00:00"/>
    <x v="1"/>
    <n v="26"/>
    <n v="1"/>
    <x v="0"/>
    <x v="2"/>
    <x v="0"/>
    <s v="Si"/>
    <x v="2"/>
    <m/>
    <s v="Soltero(a)"/>
    <x v="0"/>
    <x v="1"/>
    <x v="1"/>
    <x v="0"/>
    <x v="2"/>
    <x v="4"/>
    <x v="5"/>
    <m/>
    <s v="Si"/>
    <x v="3"/>
    <x v="3"/>
    <x v="1"/>
    <x v="1"/>
    <x v="0"/>
    <x v="4"/>
    <x v="0"/>
    <x v="0"/>
  </r>
  <r>
    <x v="2"/>
    <s v="17.391.789-9"/>
    <s v="ELIZABETH NICOL"/>
    <s v="DIAZ"/>
    <s v="GONZÁLEZ"/>
    <m/>
    <m/>
    <x v="0"/>
    <d v="1990-06-22T00:00:00"/>
    <x v="1"/>
    <n v="26"/>
    <n v="1"/>
    <x v="0"/>
    <x v="8"/>
    <x v="0"/>
    <s v="Si"/>
    <x v="3"/>
    <m/>
    <s v="Soltero(a)"/>
    <x v="0"/>
    <x v="1"/>
    <x v="4"/>
    <x v="0"/>
    <x v="8"/>
    <x v="2"/>
    <x v="5"/>
    <m/>
    <s v="Si"/>
    <x v="3"/>
    <x v="2"/>
    <x v="0"/>
    <x v="0"/>
    <x v="0"/>
    <x v="4"/>
    <x v="0"/>
    <x v="0"/>
  </r>
  <r>
    <x v="2"/>
    <s v="20.341.350-5"/>
    <s v="DANIELA ISABEL"/>
    <s v="HERNANDES"/>
    <s v="ROJAS"/>
    <m/>
    <m/>
    <x v="0"/>
    <d v="1990-04-07T00:00:00"/>
    <x v="1"/>
    <n v="26"/>
    <n v="1"/>
    <x v="0"/>
    <x v="2"/>
    <x v="0"/>
    <s v="Si"/>
    <x v="2"/>
    <m/>
    <s v="Soltero(a)"/>
    <x v="3"/>
    <x v="1"/>
    <x v="1"/>
    <x v="1"/>
    <x v="4"/>
    <x v="0"/>
    <x v="5"/>
    <m/>
    <s v="Si"/>
    <x v="3"/>
    <x v="3"/>
    <x v="0"/>
    <x v="0"/>
    <x v="0"/>
    <x v="4"/>
    <x v="0"/>
    <x v="0"/>
  </r>
  <r>
    <x v="2"/>
    <s v="17.662.159-1"/>
    <s v="JOAQUIN GABRIEL"/>
    <s v="BASOALTO"/>
    <s v="MEZA"/>
    <m/>
    <m/>
    <x v="1"/>
    <d v="1990-08-14T00:00:00"/>
    <x v="1"/>
    <n v="26"/>
    <n v="0"/>
    <x v="3"/>
    <x v="9"/>
    <x v="0"/>
    <s v="Si"/>
    <x v="2"/>
    <m/>
    <s v="Soltero(a)"/>
    <x v="3"/>
    <x v="1"/>
    <x v="2"/>
    <x v="1"/>
    <x v="2"/>
    <x v="0"/>
    <x v="5"/>
    <m/>
    <s v="Si"/>
    <x v="4"/>
    <x v="3"/>
    <x v="0"/>
    <x v="0"/>
    <x v="0"/>
    <x v="4"/>
    <x v="0"/>
    <x v="0"/>
  </r>
  <r>
    <x v="2"/>
    <s v="17.256.663-4"/>
    <s v="DANIEL AGUSTÍN"/>
    <s v="HUERTA"/>
    <s v="HUERTA"/>
    <m/>
    <m/>
    <x v="1"/>
    <d v="1990-01-21T00:00:00"/>
    <x v="1"/>
    <n v="26"/>
    <n v="1"/>
    <x v="0"/>
    <x v="8"/>
    <x v="0"/>
    <s v="Si"/>
    <x v="2"/>
    <m/>
    <s v="Soltero(a)"/>
    <x v="3"/>
    <x v="1"/>
    <x v="1"/>
    <x v="1"/>
    <x v="3"/>
    <x v="4"/>
    <x v="7"/>
    <m/>
    <s v="Si"/>
    <x v="7"/>
    <x v="1"/>
    <x v="1"/>
    <x v="0"/>
    <x v="0"/>
    <x v="4"/>
    <x v="0"/>
    <x v="0"/>
  </r>
  <r>
    <x v="2"/>
    <s v="17.705.693-6"/>
    <s v="CATALINA ESTRELLA"/>
    <s v="GONZALEZ"/>
    <s v="ORELLANA"/>
    <m/>
    <m/>
    <x v="0"/>
    <d v="1990-09-25T00:00:00"/>
    <x v="1"/>
    <n v="26"/>
    <n v="0"/>
    <x v="0"/>
    <x v="21"/>
    <x v="0"/>
    <s v="No"/>
    <x v="0"/>
    <m/>
    <s v="Soltero(a)"/>
    <x v="0"/>
    <x v="6"/>
    <x v="2"/>
    <x v="0"/>
    <x v="2"/>
    <x v="0"/>
    <x v="5"/>
    <m/>
    <s v="No"/>
    <x v="0"/>
    <x v="3"/>
    <x v="1"/>
    <x v="0"/>
    <x v="0"/>
    <x v="4"/>
    <x v="0"/>
    <x v="0"/>
  </r>
  <r>
    <x v="2"/>
    <s v="17.281.901-k"/>
    <s v="ALVARO FELIPE"/>
    <s v="CONTRERAS"/>
    <s v="GOMEZ"/>
    <m/>
    <m/>
    <x v="1"/>
    <d v="1990-02-06T00:00:00"/>
    <x v="1"/>
    <n v="26"/>
    <n v="1"/>
    <x v="1"/>
    <x v="1"/>
    <x v="1"/>
    <s v="Si"/>
    <x v="2"/>
    <m/>
    <s v="Soltero(a)"/>
    <x v="0"/>
    <x v="0"/>
    <x v="6"/>
    <x v="0"/>
    <x v="3"/>
    <x v="0"/>
    <x v="5"/>
    <m/>
    <s v="Si"/>
    <x v="5"/>
    <x v="2"/>
    <x v="5"/>
    <x v="3"/>
    <x v="0"/>
    <x v="4"/>
    <x v="0"/>
    <x v="0"/>
  </r>
  <r>
    <x v="2"/>
    <s v="17.308.564-8"/>
    <s v="TEMMY QUEENY"/>
    <s v="CABEZAS"/>
    <s v="ALVAREZ"/>
    <m/>
    <m/>
    <x v="0"/>
    <d v="1989-08-01T00:00:00"/>
    <x v="1"/>
    <n v="27"/>
    <n v="0"/>
    <x v="2"/>
    <x v="16"/>
    <x v="0"/>
    <s v="Si"/>
    <x v="2"/>
    <m/>
    <s v="Soltero(a)"/>
    <x v="7"/>
    <x v="1"/>
    <x v="1"/>
    <x v="0"/>
    <x v="1"/>
    <x v="0"/>
    <x v="0"/>
    <m/>
    <s v="No"/>
    <x v="0"/>
    <x v="4"/>
    <x v="2"/>
    <x v="1"/>
    <x v="1"/>
    <x v="4"/>
    <x v="0"/>
    <x v="0"/>
  </r>
  <r>
    <x v="2"/>
    <s v="16.914.468-0"/>
    <s v="CAROLINA"/>
    <s v="PINTO"/>
    <s v="CASTRO"/>
    <m/>
    <m/>
    <x v="0"/>
    <d v="1989-01-06T00:00:00"/>
    <x v="1"/>
    <n v="27"/>
    <n v="0"/>
    <x v="2"/>
    <x v="16"/>
    <x v="1"/>
    <s v="Si"/>
    <x v="6"/>
    <m/>
    <s v="Casado(a)"/>
    <x v="0"/>
    <x v="6"/>
    <x v="1"/>
    <x v="0"/>
    <x v="8"/>
    <x v="0"/>
    <x v="1"/>
    <m/>
    <s v="Si"/>
    <x v="1"/>
    <x v="2"/>
    <x v="7"/>
    <x v="1"/>
    <x v="1"/>
    <x v="4"/>
    <x v="0"/>
    <x v="0"/>
  </r>
  <r>
    <x v="2"/>
    <s v="17.032.004-2"/>
    <s v="DANIELA PAZ"/>
    <s v="MATHEU "/>
    <s v="CASTAÑEDA"/>
    <m/>
    <m/>
    <x v="0"/>
    <d v="1989-05-22T00:00:00"/>
    <x v="1"/>
    <n v="27"/>
    <n v="1"/>
    <x v="2"/>
    <x v="20"/>
    <x v="1"/>
    <s v="Si"/>
    <x v="2"/>
    <m/>
    <s v="Soltero(a)"/>
    <x v="0"/>
    <x v="1"/>
    <x v="1"/>
    <x v="0"/>
    <x v="2"/>
    <x v="0"/>
    <x v="1"/>
    <m/>
    <s v="Si"/>
    <x v="5"/>
    <x v="1"/>
    <x v="0"/>
    <x v="1"/>
    <x v="1"/>
    <x v="4"/>
    <x v="0"/>
    <x v="0"/>
  </r>
  <r>
    <x v="2"/>
    <s v="17.562.307-8"/>
    <s v="PAULINA  ISABEL"/>
    <s v="MUÑOZ"/>
    <s v="HUENCHUAL"/>
    <m/>
    <m/>
    <x v="0"/>
    <d v="1989-10-20T00:00:00"/>
    <x v="1"/>
    <n v="27"/>
    <n v="1"/>
    <x v="0"/>
    <x v="2"/>
    <x v="0"/>
    <s v="Si"/>
    <x v="6"/>
    <m/>
    <s v="Soltero(a)"/>
    <x v="5"/>
    <x v="4"/>
    <x v="1"/>
    <x v="1"/>
    <x v="4"/>
    <x v="0"/>
    <x v="0"/>
    <m/>
    <s v="Si"/>
    <x v="4"/>
    <x v="3"/>
    <x v="0"/>
    <x v="1"/>
    <x v="1"/>
    <x v="4"/>
    <x v="0"/>
    <x v="0"/>
  </r>
  <r>
    <x v="2"/>
    <s v="17.325.067-3"/>
    <s v="DANIELA  ALICIA"/>
    <s v="GUERRA"/>
    <s v="ARAYA"/>
    <m/>
    <m/>
    <x v="0"/>
    <d v="1989-08-30T00:00:00"/>
    <x v="1"/>
    <n v="27"/>
    <n v="0"/>
    <x v="0"/>
    <x v="3"/>
    <x v="0"/>
    <s v="Si"/>
    <x v="1"/>
    <m/>
    <s v="Soltero(a)"/>
    <x v="2"/>
    <x v="3"/>
    <x v="6"/>
    <x v="1"/>
    <x v="2"/>
    <x v="0"/>
    <x v="5"/>
    <m/>
    <s v="Si"/>
    <x v="4"/>
    <x v="4"/>
    <x v="1"/>
    <x v="1"/>
    <x v="1"/>
    <x v="4"/>
    <x v="0"/>
    <x v="0"/>
  </r>
  <r>
    <x v="2"/>
    <s v="24.516.342-8"/>
    <s v="ANGELLY"/>
    <s v="TEJEDA"/>
    <s v="LIBREROS"/>
    <m/>
    <m/>
    <x v="0"/>
    <d v="1989-08-14T00:00:00"/>
    <x v="1"/>
    <n v="27"/>
    <n v="1"/>
    <x v="0"/>
    <x v="3"/>
    <x v="0"/>
    <s v="Si"/>
    <x v="2"/>
    <m/>
    <s v="Casado(a)"/>
    <x v="5"/>
    <x v="2"/>
    <x v="1"/>
    <x v="2"/>
    <x v="1"/>
    <x v="0"/>
    <x v="5"/>
    <m/>
    <s v="Si"/>
    <x v="7"/>
    <x v="1"/>
    <x v="1"/>
    <x v="1"/>
    <x v="1"/>
    <x v="4"/>
    <x v="0"/>
    <x v="0"/>
  </r>
  <r>
    <x v="2"/>
    <s v="17.286.412-0"/>
    <s v="ALFONSO PHILIPPE"/>
    <s v="ZAMORANO"/>
    <s v="ESPINOZA"/>
    <m/>
    <m/>
    <x v="1"/>
    <d v="1989-12-22T00:00:00"/>
    <x v="1"/>
    <n v="27"/>
    <n v="0"/>
    <x v="3"/>
    <x v="9"/>
    <x v="0"/>
    <s v="No"/>
    <x v="0"/>
    <m/>
    <s v="Soltero(a)"/>
    <x v="4"/>
    <x v="1"/>
    <x v="1"/>
    <x v="1"/>
    <x v="3"/>
    <x v="3"/>
    <x v="6"/>
    <m/>
    <s v="No"/>
    <x v="0"/>
    <x v="3"/>
    <x v="1"/>
    <x v="1"/>
    <x v="1"/>
    <x v="4"/>
    <x v="0"/>
    <x v="0"/>
  </r>
  <r>
    <x v="2"/>
    <s v="17.181.589-4"/>
    <s v="MARCELO SANDINO"/>
    <s v="LOYOLA"/>
    <s v="HERRERA"/>
    <m/>
    <m/>
    <x v="1"/>
    <d v="1989-05-24T00:00:00"/>
    <x v="1"/>
    <n v="27"/>
    <n v="0"/>
    <x v="1"/>
    <x v="10"/>
    <x v="1"/>
    <s v="Si"/>
    <x v="1"/>
    <m/>
    <s v="Soltero(a)"/>
    <x v="0"/>
    <x v="4"/>
    <x v="5"/>
    <x v="0"/>
    <x v="3"/>
    <x v="0"/>
    <x v="6"/>
    <m/>
    <s v="Si"/>
    <x v="5"/>
    <x v="2"/>
    <x v="7"/>
    <x v="0"/>
    <x v="1"/>
    <x v="4"/>
    <x v="0"/>
    <x v="0"/>
  </r>
  <r>
    <x v="2"/>
    <s v="17.266.825-9"/>
    <s v="ROBERTO PABLO ANDRES"/>
    <s v="ABARCA"/>
    <s v="NUNES"/>
    <m/>
    <m/>
    <x v="1"/>
    <d v="1989-06-28T00:00:00"/>
    <x v="1"/>
    <n v="27"/>
    <n v="1"/>
    <x v="0"/>
    <x v="7"/>
    <x v="1"/>
    <s v="Si"/>
    <x v="6"/>
    <m/>
    <s v="Soltero(a)"/>
    <x v="0"/>
    <x v="4"/>
    <x v="8"/>
    <x v="2"/>
    <x v="2"/>
    <x v="0"/>
    <x v="2"/>
    <m/>
    <s v="Si"/>
    <x v="1"/>
    <x v="4"/>
    <x v="0"/>
    <x v="0"/>
    <x v="1"/>
    <x v="4"/>
    <x v="0"/>
    <x v="0"/>
  </r>
  <r>
    <x v="2"/>
    <s v="17.203.604-k"/>
    <s v="NATHALYE ESTEFANIE"/>
    <s v="RIQUELME"/>
    <s v="SEPULVEDA"/>
    <m/>
    <m/>
    <x v="0"/>
    <d v="1989-12-26T00:00:00"/>
    <x v="1"/>
    <n v="27"/>
    <n v="0"/>
    <x v="2"/>
    <x v="16"/>
    <x v="0"/>
    <s v="No"/>
    <x v="0"/>
    <m/>
    <s v="Soltero(a)"/>
    <x v="3"/>
    <x v="1"/>
    <x v="1"/>
    <x v="1"/>
    <x v="2"/>
    <x v="0"/>
    <x v="5"/>
    <m/>
    <s v="Si"/>
    <x v="3"/>
    <x v="2"/>
    <x v="0"/>
    <x v="0"/>
    <x v="1"/>
    <x v="4"/>
    <x v="0"/>
    <x v="0"/>
  </r>
  <r>
    <x v="2"/>
    <s v="17.234.402-K"/>
    <s v="DEYSI PAMELA"/>
    <s v="OTÁROLA"/>
    <s v="MILLAR"/>
    <m/>
    <m/>
    <x v="0"/>
    <d v="1989-07-11T00:00:00"/>
    <x v="1"/>
    <n v="27"/>
    <n v="0"/>
    <x v="0"/>
    <x v="11"/>
    <x v="0"/>
    <s v="Si"/>
    <x v="1"/>
    <m/>
    <s v="Soltero(a)"/>
    <x v="0"/>
    <x v="3"/>
    <x v="3"/>
    <x v="0"/>
    <x v="6"/>
    <x v="4"/>
    <x v="4"/>
    <m/>
    <s v="No"/>
    <x v="0"/>
    <x v="2"/>
    <x v="1"/>
    <x v="0"/>
    <x v="1"/>
    <x v="4"/>
    <x v="0"/>
    <x v="0"/>
  </r>
  <r>
    <x v="2"/>
    <s v="17.030.692-9"/>
    <s v="NATALIA ISIDORA"/>
    <s v="CORTES"/>
    <s v="CARRASCO"/>
    <m/>
    <m/>
    <x v="0"/>
    <d v="1989-04-08T00:00:00"/>
    <x v="1"/>
    <n v="27"/>
    <n v="0"/>
    <x v="0"/>
    <x v="8"/>
    <x v="0"/>
    <s v="Si"/>
    <x v="3"/>
    <m/>
    <s v="Soltero(a)"/>
    <x v="5"/>
    <x v="7"/>
    <x v="5"/>
    <x v="0"/>
    <x v="3"/>
    <x v="4"/>
    <x v="5"/>
    <m/>
    <s v="No"/>
    <x v="0"/>
    <x v="2"/>
    <x v="1"/>
    <x v="0"/>
    <x v="1"/>
    <x v="4"/>
    <x v="0"/>
    <x v="0"/>
  </r>
  <r>
    <x v="2"/>
    <s v="17.266.039-8"/>
    <s v="FRANCISCO JAVIER"/>
    <s v="OLIVA"/>
    <s v="VERA"/>
    <m/>
    <m/>
    <x v="1"/>
    <d v="1989-05-24T00:00:00"/>
    <x v="1"/>
    <n v="27"/>
    <n v="1"/>
    <x v="1"/>
    <x v="10"/>
    <x v="1"/>
    <s v="Si"/>
    <x v="2"/>
    <m/>
    <s v="Soltero(a)"/>
    <x v="4"/>
    <x v="3"/>
    <x v="1"/>
    <x v="0"/>
    <x v="3"/>
    <x v="0"/>
    <x v="5"/>
    <m/>
    <s v="Si"/>
    <x v="5"/>
    <x v="1"/>
    <x v="3"/>
    <x v="3"/>
    <x v="1"/>
    <x v="4"/>
    <x v="0"/>
    <x v="0"/>
  </r>
  <r>
    <x v="2"/>
    <s v="17.251.358-1"/>
    <s v="CRISTIAN FABIAN"/>
    <s v="RAMIREZ"/>
    <s v="FERNANDEZ"/>
    <m/>
    <m/>
    <x v="1"/>
    <d v="1989-07-21T00:00:00"/>
    <x v="1"/>
    <n v="27"/>
    <n v="0"/>
    <x v="1"/>
    <x v="1"/>
    <x v="1"/>
    <s v="Si"/>
    <x v="1"/>
    <m/>
    <s v="Conviviente"/>
    <x v="3"/>
    <x v="1"/>
    <x v="1"/>
    <x v="1"/>
    <x v="2"/>
    <x v="4"/>
    <x v="5"/>
    <m/>
    <s v="Si"/>
    <x v="1"/>
    <x v="1"/>
    <x v="0"/>
    <x v="3"/>
    <x v="1"/>
    <x v="4"/>
    <x v="0"/>
    <x v="0"/>
  </r>
  <r>
    <x v="2"/>
    <s v="17.378.510-0"/>
    <s v="LORETO TAMARA "/>
    <s v="RODRIGUEZ"/>
    <s v="RUBIO"/>
    <m/>
    <m/>
    <x v="0"/>
    <d v="1989-08-13T00:00:00"/>
    <x v="1"/>
    <n v="27"/>
    <n v="1"/>
    <x v="0"/>
    <x v="2"/>
    <x v="0"/>
    <s v="Si"/>
    <x v="2"/>
    <m/>
    <s v="Soltero(a)"/>
    <x v="5"/>
    <x v="0"/>
    <x v="4"/>
    <x v="0"/>
    <x v="8"/>
    <x v="0"/>
    <x v="5"/>
    <m/>
    <s v="No"/>
    <x v="0"/>
    <x v="3"/>
    <x v="3"/>
    <x v="1"/>
    <x v="0"/>
    <x v="4"/>
    <x v="0"/>
    <x v="0"/>
  </r>
  <r>
    <x v="2"/>
    <s v="19.089.605-6"/>
    <s v="JUAN CARLOS"/>
    <s v="RAMIREZ"/>
    <s v="JARA"/>
    <m/>
    <m/>
    <x v="1"/>
    <d v="1989-06-21T00:00:00"/>
    <x v="1"/>
    <n v="27"/>
    <n v="1"/>
    <x v="3"/>
    <x v="9"/>
    <x v="1"/>
    <s v="No"/>
    <x v="0"/>
    <m/>
    <s v="Soltero(a)"/>
    <x v="3"/>
    <x v="2"/>
    <x v="0"/>
    <x v="1"/>
    <x v="8"/>
    <x v="5"/>
    <x v="1"/>
    <m/>
    <s v="Si"/>
    <x v="5"/>
    <x v="3"/>
    <x v="0"/>
    <x v="1"/>
    <x v="0"/>
    <x v="4"/>
    <x v="0"/>
    <x v="0"/>
  </r>
  <r>
    <x v="2"/>
    <s v="17.325.526-8"/>
    <s v="PAMELA BELEN"/>
    <s v="PETTORINO"/>
    <s v="FIGUEROA"/>
    <m/>
    <m/>
    <x v="0"/>
    <d v="1989-11-12T00:00:00"/>
    <x v="1"/>
    <n v="27"/>
    <n v="1"/>
    <x v="2"/>
    <x v="20"/>
    <x v="1"/>
    <s v="No"/>
    <x v="0"/>
    <m/>
    <s v="Soltero(a)"/>
    <x v="2"/>
    <x v="0"/>
    <x v="0"/>
    <x v="1"/>
    <x v="1"/>
    <x v="3"/>
    <x v="1"/>
    <m/>
    <s v="Si"/>
    <x v="5"/>
    <x v="2"/>
    <x v="1"/>
    <x v="1"/>
    <x v="0"/>
    <x v="4"/>
    <x v="0"/>
    <x v="0"/>
  </r>
  <r>
    <x v="2"/>
    <s v="17.248.267-8"/>
    <s v="LISSETTE ASCENCION"/>
    <s v="GARCIA"/>
    <s v="LOYOLA"/>
    <m/>
    <m/>
    <x v="0"/>
    <d v="1989-03-30T00:00:00"/>
    <x v="1"/>
    <n v="27"/>
    <n v="1"/>
    <x v="0"/>
    <x v="2"/>
    <x v="0"/>
    <s v="Si"/>
    <x v="2"/>
    <m/>
    <s v="Soltero(a)"/>
    <x v="2"/>
    <x v="0"/>
    <x v="1"/>
    <x v="0"/>
    <x v="3"/>
    <x v="2"/>
    <x v="5"/>
    <m/>
    <s v="Si"/>
    <x v="7"/>
    <x v="2"/>
    <x v="1"/>
    <x v="0"/>
    <x v="0"/>
    <x v="4"/>
    <x v="0"/>
    <x v="0"/>
  </r>
  <r>
    <x v="2"/>
    <s v="17.051.738-5"/>
    <s v="JOHANNA  ALEJANDRA"/>
    <s v="SALINAS"/>
    <s v="URTUBIA"/>
    <m/>
    <m/>
    <x v="0"/>
    <d v="1989-02-15T00:00:00"/>
    <x v="1"/>
    <n v="27"/>
    <n v="1"/>
    <x v="0"/>
    <x v="7"/>
    <x v="1"/>
    <s v="Si"/>
    <x v="2"/>
    <m/>
    <s v="Soltero(a)"/>
    <x v="2"/>
    <x v="1"/>
    <x v="0"/>
    <x v="1"/>
    <x v="4"/>
    <x v="4"/>
    <x v="1"/>
    <m/>
    <s v="Si"/>
    <x v="5"/>
    <x v="3"/>
    <x v="1"/>
    <x v="0"/>
    <x v="0"/>
    <x v="4"/>
    <x v="0"/>
    <x v="0"/>
  </r>
  <r>
    <x v="2"/>
    <s v="16.840.424-7"/>
    <s v="CARLOS ALBERTO"/>
    <s v="PAREDES"/>
    <s v="ALONSO"/>
    <m/>
    <m/>
    <x v="1"/>
    <d v="1988-05-01T00:00:00"/>
    <x v="1"/>
    <n v="28"/>
    <n v="1"/>
    <x v="0"/>
    <x v="2"/>
    <x v="0"/>
    <s v="Si"/>
    <x v="6"/>
    <m/>
    <s v="Soltero(a)"/>
    <x v="5"/>
    <x v="1"/>
    <x v="8"/>
    <x v="0"/>
    <x v="8"/>
    <x v="2"/>
    <x v="1"/>
    <m/>
    <s v="Si"/>
    <x v="3"/>
    <x v="3"/>
    <x v="7"/>
    <x v="1"/>
    <x v="1"/>
    <x v="4"/>
    <x v="0"/>
    <x v="0"/>
  </r>
  <r>
    <x v="2"/>
    <s v="16.945.328-4"/>
    <s v="ISABELLA LORETO"/>
    <s v="DIAZ"/>
    <s v="BARRIENTOS"/>
    <m/>
    <m/>
    <x v="0"/>
    <d v="1988-07-13T00:00:00"/>
    <x v="1"/>
    <n v="28"/>
    <n v="1"/>
    <x v="0"/>
    <x v="21"/>
    <x v="0"/>
    <s v="Si"/>
    <x v="2"/>
    <m/>
    <s v="Conviviente"/>
    <x v="7"/>
    <x v="4"/>
    <x v="8"/>
    <x v="1"/>
    <x v="1"/>
    <x v="3"/>
    <x v="5"/>
    <m/>
    <s v="Si"/>
    <x v="7"/>
    <x v="2"/>
    <x v="1"/>
    <x v="1"/>
    <x v="1"/>
    <x v="4"/>
    <x v="0"/>
    <x v="0"/>
  </r>
  <r>
    <x v="2"/>
    <s v="16.840.780-7"/>
    <s v="MARCELA DENISSE"/>
    <s v="CASTILLO"/>
    <s v="MORALES"/>
    <m/>
    <m/>
    <x v="0"/>
    <d v="1988-09-09T00:00:00"/>
    <x v="1"/>
    <n v="28"/>
    <n v="0"/>
    <x v="3"/>
    <x v="5"/>
    <x v="1"/>
    <s v="Si"/>
    <x v="1"/>
    <m/>
    <s v="Soltero(a)"/>
    <x v="3"/>
    <x v="1"/>
    <x v="4"/>
    <x v="0"/>
    <x v="3"/>
    <x v="0"/>
    <x v="1"/>
    <m/>
    <s v="No"/>
    <x v="0"/>
    <x v="1"/>
    <x v="4"/>
    <x v="0"/>
    <x v="1"/>
    <x v="4"/>
    <x v="0"/>
    <x v="0"/>
  </r>
  <r>
    <x v="2"/>
    <s v="18.500.950-5"/>
    <s v="NICOLAS MARCELO "/>
    <s v="CABA"/>
    <s v="SANDOVAL"/>
    <m/>
    <m/>
    <x v="1"/>
    <d v="1988-06-27T00:00:00"/>
    <x v="1"/>
    <n v="28"/>
    <n v="0"/>
    <x v="2"/>
    <x v="4"/>
    <x v="0"/>
    <s v="No"/>
    <x v="0"/>
    <m/>
    <s v="Soltero(a)"/>
    <x v="0"/>
    <x v="3"/>
    <x v="0"/>
    <x v="1"/>
    <x v="3"/>
    <x v="0"/>
    <x v="5"/>
    <m/>
    <s v="No"/>
    <x v="0"/>
    <x v="3"/>
    <x v="2"/>
    <x v="1"/>
    <x v="0"/>
    <x v="4"/>
    <x v="0"/>
    <x v="0"/>
  </r>
  <r>
    <x v="2"/>
    <s v="16.800.527-K"/>
    <s v="FLAVIA SOFIA"/>
    <s v="VERGARA"/>
    <s v="AROS"/>
    <m/>
    <m/>
    <x v="0"/>
    <d v="1988-05-26T00:00:00"/>
    <x v="1"/>
    <n v="28"/>
    <n v="1"/>
    <x v="3"/>
    <x v="9"/>
    <x v="1"/>
    <s v="Si"/>
    <x v="6"/>
    <m/>
    <s v="Soltero(a)"/>
    <x v="0"/>
    <x v="1"/>
    <x v="1"/>
    <x v="1"/>
    <x v="1"/>
    <x v="0"/>
    <x v="1"/>
    <m/>
    <s v="Si"/>
    <x v="5"/>
    <x v="4"/>
    <x v="1"/>
    <x v="1"/>
    <x v="0"/>
    <x v="4"/>
    <x v="0"/>
    <x v="0"/>
  </r>
  <r>
    <x v="2"/>
    <s v="16.717.948-7"/>
    <s v="MARIA FRANCISCA"/>
    <s v="HENRIQUEZ"/>
    <s v="CUEVAS"/>
    <m/>
    <m/>
    <x v="0"/>
    <d v="1988-01-14T00:00:00"/>
    <x v="1"/>
    <n v="28"/>
    <n v="1"/>
    <x v="0"/>
    <x v="2"/>
    <x v="0"/>
    <s v="Si"/>
    <x v="2"/>
    <m/>
    <s v="Soltero(a)"/>
    <x v="2"/>
    <x v="3"/>
    <x v="0"/>
    <x v="0"/>
    <x v="2"/>
    <x v="3"/>
    <x v="5"/>
    <m/>
    <s v="Si"/>
    <x v="7"/>
    <x v="2"/>
    <x v="1"/>
    <x v="1"/>
    <x v="0"/>
    <x v="4"/>
    <x v="0"/>
    <x v="0"/>
  </r>
  <r>
    <x v="2"/>
    <s v="16.985.259-6"/>
    <s v="SUSAN EDITH"/>
    <s v="GAMBOA"/>
    <s v="OYARCE"/>
    <m/>
    <m/>
    <x v="0"/>
    <d v="1988-12-19T00:00:00"/>
    <x v="1"/>
    <n v="28"/>
    <n v="1"/>
    <x v="2"/>
    <x v="16"/>
    <x v="1"/>
    <s v="Si"/>
    <x v="1"/>
    <m/>
    <s v="Soltero(a)"/>
    <x v="0"/>
    <x v="6"/>
    <x v="4"/>
    <x v="1"/>
    <x v="1"/>
    <x v="0"/>
    <x v="3"/>
    <m/>
    <s v="Si"/>
    <x v="5"/>
    <x v="2"/>
    <x v="1"/>
    <x v="1"/>
    <x v="0"/>
    <x v="4"/>
    <x v="0"/>
    <x v="0"/>
  </r>
  <r>
    <x v="2"/>
    <s v="16.954.809-9"/>
    <s v="MACARENA VANNESA"/>
    <s v="ARAYA "/>
    <s v="LEFIMIL"/>
    <m/>
    <m/>
    <x v="0"/>
    <d v="1988-12-23T00:00:00"/>
    <x v="1"/>
    <n v="28"/>
    <n v="0"/>
    <x v="2"/>
    <x v="16"/>
    <x v="1"/>
    <s v="Si"/>
    <x v="2"/>
    <m/>
    <s v="Soltero(a)"/>
    <x v="0"/>
    <x v="1"/>
    <x v="0"/>
    <x v="1"/>
    <x v="3"/>
    <x v="4"/>
    <x v="5"/>
    <m/>
    <s v="Si"/>
    <x v="5"/>
    <x v="3"/>
    <x v="1"/>
    <x v="1"/>
    <x v="0"/>
    <x v="4"/>
    <x v="0"/>
    <x v="0"/>
  </r>
  <r>
    <x v="2"/>
    <s v="16.938.715-K"/>
    <s v="MARIA ELENA"/>
    <s v="JAQUE"/>
    <s v="VALENZUELA"/>
    <m/>
    <m/>
    <x v="0"/>
    <d v="1988-07-12T00:00:00"/>
    <x v="1"/>
    <n v="28"/>
    <n v="0"/>
    <x v="0"/>
    <x v="7"/>
    <x v="1"/>
    <s v="No"/>
    <x v="0"/>
    <m/>
    <s v="Casado(a)"/>
    <x v="8"/>
    <x v="1"/>
    <x v="1"/>
    <x v="0"/>
    <x v="3"/>
    <x v="2"/>
    <x v="5"/>
    <m/>
    <s v="Si"/>
    <x v="5"/>
    <x v="1"/>
    <x v="3"/>
    <x v="2"/>
    <x v="0"/>
    <x v="4"/>
    <x v="0"/>
    <x v="0"/>
  </r>
  <r>
    <x v="2"/>
    <s v="16.719.600-4"/>
    <s v="FRANCESCA STEPHANIE"/>
    <s v="CADIZ"/>
    <s v="REYES"/>
    <m/>
    <m/>
    <x v="0"/>
    <d v="1988-03-26T00:00:00"/>
    <x v="1"/>
    <n v="28"/>
    <n v="1"/>
    <x v="2"/>
    <x v="20"/>
    <x v="0"/>
    <s v="Si"/>
    <x v="1"/>
    <m/>
    <s v="Soltero(a)"/>
    <x v="1"/>
    <x v="1"/>
    <x v="4"/>
    <x v="0"/>
    <x v="3"/>
    <x v="2"/>
    <x v="1"/>
    <m/>
    <s v="Si"/>
    <x v="1"/>
    <x v="0"/>
    <x v="0"/>
    <x v="0"/>
    <x v="0"/>
    <x v="4"/>
    <x v="0"/>
    <x v="0"/>
  </r>
  <r>
    <x v="2"/>
    <s v="17.108.489-k"/>
    <s v="MARIA CONSUELO"/>
    <s v="RANQUEO"/>
    <s v="ANCAPI"/>
    <m/>
    <m/>
    <x v="0"/>
    <d v="1988-08-06T00:00:00"/>
    <x v="1"/>
    <n v="28"/>
    <n v="0"/>
    <x v="0"/>
    <x v="7"/>
    <x v="0"/>
    <s v="Si"/>
    <x v="2"/>
    <m/>
    <s v="Conviviente"/>
    <x v="8"/>
    <x v="2"/>
    <x v="2"/>
    <x v="0"/>
    <x v="8"/>
    <x v="0"/>
    <x v="5"/>
    <m/>
    <s v="Si"/>
    <x v="3"/>
    <x v="2"/>
    <x v="0"/>
    <x v="0"/>
    <x v="0"/>
    <x v="4"/>
    <x v="0"/>
    <x v="0"/>
  </r>
  <r>
    <x v="2"/>
    <s v="16.695.038-4"/>
    <s v="LUISA PAMELA"/>
    <s v="POBLETE"/>
    <s v="GONZALEZ"/>
    <m/>
    <m/>
    <x v="0"/>
    <d v="1987-10-25T00:00:00"/>
    <x v="1"/>
    <n v="29"/>
    <n v="0"/>
    <x v="0"/>
    <x v="3"/>
    <x v="0"/>
    <s v="Si"/>
    <x v="2"/>
    <m/>
    <s v="Soltero(a)"/>
    <x v="4"/>
    <x v="1"/>
    <x v="4"/>
    <x v="1"/>
    <x v="8"/>
    <x v="0"/>
    <x v="5"/>
    <m/>
    <s v="Si"/>
    <x v="3"/>
    <x v="4"/>
    <x v="3"/>
    <x v="1"/>
    <x v="1"/>
    <x v="4"/>
    <x v="0"/>
    <x v="0"/>
  </r>
  <r>
    <x v="2"/>
    <s v="16.368.725-9"/>
    <s v="DANIELA  ANDREA"/>
    <s v="MOLINA"/>
    <s v="STOICHEFF"/>
    <m/>
    <m/>
    <x v="0"/>
    <d v="1987-07-05T00:00:00"/>
    <x v="1"/>
    <n v="29"/>
    <n v="1"/>
    <x v="3"/>
    <x v="9"/>
    <x v="0"/>
    <s v="Si"/>
    <x v="1"/>
    <m/>
    <s v="Soltero(a)"/>
    <x v="5"/>
    <x v="3"/>
    <x v="0"/>
    <x v="0"/>
    <x v="6"/>
    <x v="3"/>
    <x v="2"/>
    <m/>
    <s v="Si"/>
    <x v="3"/>
    <x v="2"/>
    <x v="6"/>
    <x v="1"/>
    <x v="1"/>
    <x v="4"/>
    <x v="0"/>
    <x v="0"/>
  </r>
  <r>
    <x v="2"/>
    <s v="16.477.013-3"/>
    <s v="FERNANDO ESTEBAN"/>
    <s v="LAGUNAS"/>
    <s v="MUÑOZ"/>
    <m/>
    <m/>
    <x v="1"/>
    <d v="1987-03-06T00:00:00"/>
    <x v="1"/>
    <n v="29"/>
    <n v="0"/>
    <x v="3"/>
    <x v="17"/>
    <x v="0"/>
    <s v="Si"/>
    <x v="2"/>
    <m/>
    <s v="Soltero(a)"/>
    <x v="3"/>
    <x v="4"/>
    <x v="8"/>
    <x v="0"/>
    <x v="1"/>
    <x v="0"/>
    <x v="5"/>
    <m/>
    <s v="No"/>
    <x v="0"/>
    <x v="2"/>
    <x v="4"/>
    <x v="0"/>
    <x v="1"/>
    <x v="4"/>
    <x v="0"/>
    <x v="0"/>
  </r>
  <r>
    <x v="2"/>
    <s v="16.546.421-4"/>
    <s v="MYRMA ESTEFANIA "/>
    <s v="ROMAN "/>
    <s v="OSORIO"/>
    <m/>
    <m/>
    <x v="0"/>
    <d v="1987-01-18T00:00:00"/>
    <x v="1"/>
    <n v="29"/>
    <n v="0"/>
    <x v="0"/>
    <x v="0"/>
    <x v="0"/>
    <s v="Si"/>
    <x v="2"/>
    <m/>
    <s v="Soltero(a)"/>
    <x v="3"/>
    <x v="1"/>
    <x v="1"/>
    <x v="1"/>
    <x v="3"/>
    <x v="0"/>
    <x v="1"/>
    <m/>
    <s v="No"/>
    <x v="0"/>
    <x v="0"/>
    <x v="0"/>
    <x v="0"/>
    <x v="1"/>
    <x v="4"/>
    <x v="0"/>
    <x v="0"/>
  </r>
  <r>
    <x v="2"/>
    <s v="16.546.711-6"/>
    <s v="MILDRED STEPHANIE"/>
    <s v="GONZALEZ"/>
    <s v="LUCERO"/>
    <m/>
    <m/>
    <x v="0"/>
    <d v="1987-01-08T00:00:00"/>
    <x v="1"/>
    <n v="29"/>
    <n v="0"/>
    <x v="2"/>
    <x v="6"/>
    <x v="0"/>
    <s v="No"/>
    <x v="0"/>
    <m/>
    <s v="Casado(a)"/>
    <x v="7"/>
    <x v="1"/>
    <x v="1"/>
    <x v="1"/>
    <x v="2"/>
    <x v="0"/>
    <x v="1"/>
    <m/>
    <s v="Si"/>
    <x v="7"/>
    <x v="1"/>
    <x v="7"/>
    <x v="1"/>
    <x v="0"/>
    <x v="4"/>
    <x v="0"/>
    <x v="0"/>
  </r>
  <r>
    <x v="2"/>
    <s v="16.519.514-0"/>
    <s v="KATHERINE DEL CARMEN"/>
    <s v="CERON"/>
    <s v="VASQUEZ"/>
    <m/>
    <m/>
    <x v="0"/>
    <d v="1987-02-12T00:00:00"/>
    <x v="1"/>
    <n v="29"/>
    <n v="1"/>
    <x v="3"/>
    <x v="9"/>
    <x v="1"/>
    <s v="No"/>
    <x v="0"/>
    <m/>
    <s v="Soltero(a)"/>
    <x v="2"/>
    <x v="1"/>
    <x v="2"/>
    <x v="1"/>
    <x v="8"/>
    <x v="2"/>
    <x v="5"/>
    <m/>
    <s v="Si"/>
    <x v="5"/>
    <x v="2"/>
    <x v="1"/>
    <x v="1"/>
    <x v="0"/>
    <x v="4"/>
    <x v="0"/>
    <x v="0"/>
  </r>
  <r>
    <x v="2"/>
    <s v="24.436.831-K"/>
    <s v="LUIS MIGUEL"/>
    <s v="BEDOYA"/>
    <s v="VILLEGAS"/>
    <m/>
    <m/>
    <x v="1"/>
    <d v="1987-07-26T00:00:00"/>
    <x v="1"/>
    <n v="29"/>
    <n v="1"/>
    <x v="0"/>
    <x v="8"/>
    <x v="0"/>
    <s v="Si"/>
    <x v="2"/>
    <m/>
    <s v="Soltero(a)"/>
    <x v="1"/>
    <x v="3"/>
    <x v="6"/>
    <x v="2"/>
    <x v="2"/>
    <x v="0"/>
    <x v="1"/>
    <m/>
    <s v="Si"/>
    <x v="5"/>
    <x v="3"/>
    <x v="1"/>
    <x v="1"/>
    <x v="0"/>
    <x v="4"/>
    <x v="0"/>
    <x v="0"/>
  </r>
  <r>
    <x v="2"/>
    <s v="16.625.263-6"/>
    <s v="DANIELA  ANDREA"/>
    <s v="SAAVEDRA"/>
    <s v="SALAZAR"/>
    <m/>
    <m/>
    <x v="0"/>
    <d v="1987-08-26T00:00:00"/>
    <x v="1"/>
    <n v="29"/>
    <n v="0"/>
    <x v="0"/>
    <x v="8"/>
    <x v="0"/>
    <s v="No"/>
    <x v="0"/>
    <m/>
    <s v="Soltero(a)"/>
    <x v="0"/>
    <x v="1"/>
    <x v="4"/>
    <x v="0"/>
    <x v="2"/>
    <x v="4"/>
    <x v="5"/>
    <m/>
    <s v="No"/>
    <x v="0"/>
    <x v="1"/>
    <x v="1"/>
    <x v="0"/>
    <x v="0"/>
    <x v="4"/>
    <x v="0"/>
    <x v="0"/>
  </r>
  <r>
    <x v="2"/>
    <s v="16.444.522-4"/>
    <s v="GUISELA FERNANDA"/>
    <s v="GATICA"/>
    <s v="SANHUEZA"/>
    <m/>
    <m/>
    <x v="0"/>
    <d v="1986-10-16T00:00:00"/>
    <x v="4"/>
    <n v="30"/>
    <n v="1"/>
    <x v="2"/>
    <x v="20"/>
    <x v="0"/>
    <s v="Si"/>
    <x v="2"/>
    <m/>
    <s v="Soltero(a)"/>
    <x v="3"/>
    <x v="2"/>
    <x v="2"/>
    <x v="0"/>
    <x v="3"/>
    <x v="5"/>
    <x v="4"/>
    <m/>
    <s v="No"/>
    <x v="0"/>
    <x v="3"/>
    <x v="5"/>
    <x v="1"/>
    <x v="1"/>
    <x v="4"/>
    <x v="0"/>
    <x v="0"/>
  </r>
  <r>
    <x v="2"/>
    <s v="16.405.529-9"/>
    <s v="RAMON ELIAS "/>
    <s v="SOTO"/>
    <s v="MIRANDA "/>
    <m/>
    <m/>
    <x v="1"/>
    <d v="1986-06-30T00:00:00"/>
    <x v="4"/>
    <n v="30"/>
    <n v="1"/>
    <x v="3"/>
    <x v="5"/>
    <x v="1"/>
    <s v="No"/>
    <x v="0"/>
    <m/>
    <s v="Soltero(a)"/>
    <x v="1"/>
    <x v="1"/>
    <x v="1"/>
    <x v="0"/>
    <x v="3"/>
    <x v="0"/>
    <x v="1"/>
    <m/>
    <s v="Si"/>
    <x v="5"/>
    <x v="2"/>
    <x v="0"/>
    <x v="0"/>
    <x v="1"/>
    <x v="4"/>
    <x v="0"/>
    <x v="0"/>
  </r>
  <r>
    <x v="2"/>
    <s v="15.933.717-0"/>
    <s v="OSMAN ALEJANDRO "/>
    <s v="FAUNDEZ"/>
    <s v="SALAS"/>
    <m/>
    <m/>
    <x v="1"/>
    <d v="1986-06-06T00:00:00"/>
    <x v="4"/>
    <n v="30"/>
    <n v="0"/>
    <x v="0"/>
    <x v="8"/>
    <x v="0"/>
    <s v="Si"/>
    <x v="5"/>
    <m/>
    <s v="Soltero(a)"/>
    <x v="3"/>
    <x v="3"/>
    <x v="0"/>
    <x v="2"/>
    <x v="2"/>
    <x v="5"/>
    <x v="5"/>
    <m/>
    <s v="No"/>
    <x v="0"/>
    <x v="1"/>
    <x v="7"/>
    <x v="3"/>
    <x v="1"/>
    <x v="4"/>
    <x v="0"/>
    <x v="0"/>
  </r>
  <r>
    <x v="2"/>
    <s v="16.471.981-2"/>
    <s v="GUSTAVO ADOLFO"/>
    <s v="CLERICUS"/>
    <s v="JORQUERA"/>
    <m/>
    <m/>
    <x v="1"/>
    <d v="1986-09-29T00:00:00"/>
    <x v="4"/>
    <n v="30"/>
    <n v="1"/>
    <x v="1"/>
    <x v="1"/>
    <x v="1"/>
    <s v="Si"/>
    <x v="3"/>
    <m/>
    <s v="Soltero(a)"/>
    <x v="4"/>
    <x v="7"/>
    <x v="1"/>
    <x v="0"/>
    <x v="4"/>
    <x v="0"/>
    <x v="2"/>
    <m/>
    <s v="Si"/>
    <x v="5"/>
    <x v="2"/>
    <x v="7"/>
    <x v="3"/>
    <x v="1"/>
    <x v="4"/>
    <x v="0"/>
    <x v="0"/>
  </r>
  <r>
    <x v="2"/>
    <s v="16.297.474-2"/>
    <s v="SELAMITT NAINA"/>
    <s v="CANIULLAN"/>
    <s v="NAVARRO "/>
    <m/>
    <m/>
    <x v="0"/>
    <d v="1986-02-20T00:00:00"/>
    <x v="4"/>
    <n v="30"/>
    <n v="0"/>
    <x v="3"/>
    <x v="9"/>
    <x v="1"/>
    <s v="Si"/>
    <x v="2"/>
    <m/>
    <s v="Soltero(a)"/>
    <x v="3"/>
    <x v="2"/>
    <x v="2"/>
    <x v="1"/>
    <x v="9"/>
    <x v="0"/>
    <x v="1"/>
    <m/>
    <s v="Si"/>
    <x v="5"/>
    <x v="3"/>
    <x v="3"/>
    <x v="1"/>
    <x v="0"/>
    <x v="4"/>
    <x v="0"/>
    <x v="0"/>
  </r>
  <r>
    <x v="2"/>
    <s v="16.416.789-5"/>
    <s v="RODRIGO ANDRÉS"/>
    <s v="YÉVENES  "/>
    <s v="YÁÑEZ"/>
    <m/>
    <m/>
    <x v="0"/>
    <d v="1986-09-30T00:00:00"/>
    <x v="4"/>
    <n v="30"/>
    <n v="1"/>
    <x v="0"/>
    <x v="21"/>
    <x v="0"/>
    <s v="No"/>
    <x v="0"/>
    <m/>
    <s v="Soltero(a)"/>
    <x v="4"/>
    <x v="2"/>
    <x v="2"/>
    <x v="0"/>
    <x v="9"/>
    <x v="0"/>
    <x v="1"/>
    <m/>
    <s v="Si"/>
    <x v="5"/>
    <x v="3"/>
    <x v="7"/>
    <x v="1"/>
    <x v="0"/>
    <x v="4"/>
    <x v="0"/>
    <x v="0"/>
  </r>
  <r>
    <x v="2"/>
    <s v="16.639.337-K"/>
    <s v="CRISTIAN FRANCISCO"/>
    <s v="PILQUIMAN"/>
    <s v="ARANDA"/>
    <m/>
    <m/>
    <x v="1"/>
    <d v="1986-11-27T00:00:00"/>
    <x v="4"/>
    <n v="30"/>
    <n v="1"/>
    <x v="0"/>
    <x v="7"/>
    <x v="1"/>
    <s v="No"/>
    <x v="0"/>
    <m/>
    <s v="Soltero(a)"/>
    <x v="0"/>
    <x v="6"/>
    <x v="4"/>
    <x v="1"/>
    <x v="2"/>
    <x v="4"/>
    <x v="1"/>
    <m/>
    <s v="Si"/>
    <x v="5"/>
    <x v="3"/>
    <x v="6"/>
    <x v="1"/>
    <x v="0"/>
    <x v="4"/>
    <x v="0"/>
    <x v="0"/>
  </r>
  <r>
    <x v="2"/>
    <s v="16.389.684-2"/>
    <s v="WLADIMIR NICOLAS"/>
    <s v="ORDENES"/>
    <s v="ROJAS"/>
    <m/>
    <m/>
    <x v="1"/>
    <d v="1986-04-01T00:00:00"/>
    <x v="4"/>
    <n v="30"/>
    <n v="1"/>
    <x v="2"/>
    <x v="16"/>
    <x v="1"/>
    <s v="Si"/>
    <x v="1"/>
    <m/>
    <s v="Separado(a)"/>
    <x v="5"/>
    <x v="1"/>
    <x v="4"/>
    <x v="0"/>
    <x v="8"/>
    <x v="0"/>
    <x v="5"/>
    <m/>
    <s v="Si"/>
    <x v="5"/>
    <x v="3"/>
    <x v="0"/>
    <x v="1"/>
    <x v="0"/>
    <x v="4"/>
    <x v="0"/>
    <x v="0"/>
  </r>
  <r>
    <x v="2"/>
    <s v="16.481.838-1"/>
    <s v="HELLEN MACARENA"/>
    <s v="MONTECINO"/>
    <s v="SALAZAR"/>
    <m/>
    <m/>
    <x v="0"/>
    <d v="1986-12-17T00:00:00"/>
    <x v="4"/>
    <n v="30"/>
    <n v="1"/>
    <x v="3"/>
    <x v="9"/>
    <x v="1"/>
    <s v="Si"/>
    <x v="1"/>
    <m/>
    <s v="Soltero(a)"/>
    <x v="2"/>
    <x v="1"/>
    <x v="2"/>
    <x v="0"/>
    <x v="3"/>
    <x v="0"/>
    <x v="5"/>
    <m/>
    <s v="Si"/>
    <x v="5"/>
    <x v="2"/>
    <x v="1"/>
    <x v="1"/>
    <x v="0"/>
    <x v="4"/>
    <x v="0"/>
    <x v="0"/>
  </r>
  <r>
    <x v="2"/>
    <s v="16.267.789-6"/>
    <s v="MIGUEL ANGEL"/>
    <s v="PAVEZ"/>
    <s v="CORTES"/>
    <m/>
    <m/>
    <x v="1"/>
    <d v="1986-01-16T00:00:00"/>
    <x v="4"/>
    <n v="30"/>
    <n v="1"/>
    <x v="3"/>
    <x v="5"/>
    <x v="1"/>
    <s v="Si"/>
    <x v="1"/>
    <m/>
    <s v="Soltero(a)"/>
    <x v="0"/>
    <x v="1"/>
    <x v="1"/>
    <x v="1"/>
    <x v="2"/>
    <x v="4"/>
    <x v="1"/>
    <m/>
    <s v="Si"/>
    <x v="5"/>
    <x v="1"/>
    <x v="3"/>
    <x v="0"/>
    <x v="0"/>
    <x v="4"/>
    <x v="0"/>
    <x v="0"/>
  </r>
  <r>
    <x v="2"/>
    <s v="16.424.090-8"/>
    <s v="ARIEL ALEJANDRO"/>
    <s v="ABARCA"/>
    <s v="SEPULVEDA"/>
    <m/>
    <m/>
    <x v="1"/>
    <d v="1986-12-26T00:00:00"/>
    <x v="4"/>
    <n v="30"/>
    <n v="1"/>
    <x v="0"/>
    <x v="2"/>
    <x v="0"/>
    <s v="Si"/>
    <x v="2"/>
    <m/>
    <s v="Soltero(a)"/>
    <x v="3"/>
    <x v="0"/>
    <x v="6"/>
    <x v="0"/>
    <x v="3"/>
    <x v="0"/>
    <x v="5"/>
    <m/>
    <s v="No"/>
    <x v="0"/>
    <x v="0"/>
    <x v="7"/>
    <x v="0"/>
    <x v="0"/>
    <x v="4"/>
    <x v="0"/>
    <x v="0"/>
  </r>
  <r>
    <x v="2"/>
    <s v="16.194.121-2"/>
    <s v="SANDY VALESKA"/>
    <s v="VALENZUELA"/>
    <s v="NUÑEZ"/>
    <m/>
    <m/>
    <x v="0"/>
    <d v="1986-09-15T00:00:00"/>
    <x v="4"/>
    <n v="30"/>
    <n v="0"/>
    <x v="3"/>
    <x v="5"/>
    <x v="1"/>
    <s v="Si"/>
    <x v="2"/>
    <m/>
    <s v="Casado(a)"/>
    <x v="7"/>
    <x v="0"/>
    <x v="4"/>
    <x v="0"/>
    <x v="2"/>
    <x v="0"/>
    <x v="5"/>
    <m/>
    <s v="Si"/>
    <x v="5"/>
    <x v="1"/>
    <x v="1"/>
    <x v="0"/>
    <x v="0"/>
    <x v="4"/>
    <x v="0"/>
    <x v="0"/>
  </r>
  <r>
    <x v="2"/>
    <s v="16.121.463-9"/>
    <s v="JAVIER ALEJANDRO"/>
    <s v="LEAL"/>
    <s v="BAÑADOS"/>
    <m/>
    <m/>
    <x v="1"/>
    <d v="1985-04-06T00:00:00"/>
    <x v="4"/>
    <n v="31"/>
    <n v="1"/>
    <x v="2"/>
    <x v="4"/>
    <x v="1"/>
    <s v="Si"/>
    <x v="2"/>
    <m/>
    <s v="Soltero(a)"/>
    <x v="1"/>
    <x v="7"/>
    <x v="3"/>
    <x v="1"/>
    <x v="3"/>
    <x v="4"/>
    <x v="6"/>
    <m/>
    <s v="Si"/>
    <x v="3"/>
    <x v="2"/>
    <x v="3"/>
    <x v="1"/>
    <x v="1"/>
    <x v="4"/>
    <x v="0"/>
    <x v="0"/>
  </r>
  <r>
    <x v="2"/>
    <s v="16.201.759-4"/>
    <s v="MARCELO"/>
    <s v="BETANCOURT"/>
    <s v="COFRE"/>
    <m/>
    <m/>
    <x v="1"/>
    <d v="1985-10-10T00:00:00"/>
    <x v="4"/>
    <n v="31"/>
    <n v="1"/>
    <x v="3"/>
    <x v="9"/>
    <x v="1"/>
    <s v="No"/>
    <x v="0"/>
    <m/>
    <s v="Casado(a)"/>
    <x v="8"/>
    <x v="2"/>
    <x v="2"/>
    <x v="1"/>
    <x v="1"/>
    <x v="3"/>
    <x v="1"/>
    <m/>
    <s v="Si"/>
    <x v="5"/>
    <x v="2"/>
    <x v="3"/>
    <x v="1"/>
    <x v="1"/>
    <x v="4"/>
    <x v="0"/>
    <x v="0"/>
  </r>
  <r>
    <x v="2"/>
    <s v="16.272.474-6"/>
    <s v="MARIA DANIELA"/>
    <s v="SEVERINO"/>
    <s v="HINOJOSA"/>
    <m/>
    <m/>
    <x v="0"/>
    <d v="1985-11-14T00:00:00"/>
    <x v="4"/>
    <n v="31"/>
    <n v="0"/>
    <x v="0"/>
    <x v="3"/>
    <x v="0"/>
    <s v="Si"/>
    <x v="2"/>
    <m/>
    <s v="Soltero(a)"/>
    <x v="0"/>
    <x v="2"/>
    <x v="2"/>
    <x v="1"/>
    <x v="8"/>
    <x v="0"/>
    <x v="1"/>
    <m/>
    <s v="Si"/>
    <x v="4"/>
    <x v="3"/>
    <x v="0"/>
    <x v="1"/>
    <x v="1"/>
    <x v="4"/>
    <x v="0"/>
    <x v="0"/>
  </r>
  <r>
    <x v="2"/>
    <s v="16.289.764-0"/>
    <s v="JORGE ANTONIO"/>
    <s v="ARRIAGADA"/>
    <s v="OLIVOS"/>
    <m/>
    <m/>
    <x v="1"/>
    <d v="1985-12-22T00:00:00"/>
    <x v="4"/>
    <n v="31"/>
    <n v="1"/>
    <x v="1"/>
    <x v="10"/>
    <x v="1"/>
    <s v="Si"/>
    <x v="2"/>
    <m/>
    <s v="Casado(a)"/>
    <x v="7"/>
    <x v="2"/>
    <x v="2"/>
    <x v="0"/>
    <x v="8"/>
    <x v="2"/>
    <x v="5"/>
    <m/>
    <s v="Si"/>
    <x v="5"/>
    <x v="2"/>
    <x v="7"/>
    <x v="2"/>
    <x v="1"/>
    <x v="4"/>
    <x v="0"/>
    <x v="0"/>
  </r>
  <r>
    <x v="2"/>
    <s v="16.190.463-5"/>
    <s v="NATALIA  ANDREA"/>
    <s v="MORENO"/>
    <s v="RODRIGUEZ"/>
    <m/>
    <m/>
    <x v="0"/>
    <d v="1985-06-24T00:00:00"/>
    <x v="4"/>
    <n v="31"/>
    <n v="0"/>
    <x v="0"/>
    <x v="7"/>
    <x v="0"/>
    <s v="Si"/>
    <x v="5"/>
    <m/>
    <s v="Soltero(a)"/>
    <x v="5"/>
    <x v="6"/>
    <x v="4"/>
    <x v="0"/>
    <x v="3"/>
    <x v="0"/>
    <x v="5"/>
    <m/>
    <s v="Si"/>
    <x v="3"/>
    <x v="2"/>
    <x v="3"/>
    <x v="0"/>
    <x v="1"/>
    <x v="4"/>
    <x v="0"/>
    <x v="0"/>
  </r>
  <r>
    <x v="2"/>
    <s v="16.085.456-1"/>
    <s v="RUBEN ORLANDO"/>
    <s v="LOPEZ"/>
    <s v="VERGARA"/>
    <m/>
    <m/>
    <x v="1"/>
    <d v="1985-10-08T00:00:00"/>
    <x v="4"/>
    <n v="31"/>
    <n v="1"/>
    <x v="0"/>
    <x v="2"/>
    <x v="0"/>
    <s v="No"/>
    <x v="0"/>
    <m/>
    <s v="Soltero(a)"/>
    <x v="7"/>
    <x v="6"/>
    <x v="0"/>
    <x v="0"/>
    <x v="8"/>
    <x v="4"/>
    <x v="5"/>
    <m/>
    <s v="No"/>
    <x v="0"/>
    <x v="2"/>
    <x v="2"/>
    <x v="1"/>
    <x v="0"/>
    <x v="4"/>
    <x v="0"/>
    <x v="0"/>
  </r>
  <r>
    <x v="2"/>
    <s v="16.198.184-2"/>
    <s v="DAVID ANTONIO "/>
    <s v="VALDÉS"/>
    <s v="CASTILLO"/>
    <m/>
    <m/>
    <x v="1"/>
    <d v="1985-10-02T00:00:00"/>
    <x v="4"/>
    <n v="31"/>
    <n v="1"/>
    <x v="3"/>
    <x v="9"/>
    <x v="1"/>
    <s v="Si"/>
    <x v="3"/>
    <m/>
    <s v="Casado(a)"/>
    <x v="8"/>
    <x v="3"/>
    <x v="4"/>
    <x v="1"/>
    <x v="2"/>
    <x v="0"/>
    <x v="1"/>
    <m/>
    <s v="Si"/>
    <x v="5"/>
    <x v="2"/>
    <x v="3"/>
    <x v="1"/>
    <x v="0"/>
    <x v="4"/>
    <x v="0"/>
    <x v="0"/>
  </r>
  <r>
    <x v="2"/>
    <s v="16.227.832-0"/>
    <s v="JAVIER EDGARDO"/>
    <s v="ZAPATA"/>
    <s v="LABRA"/>
    <m/>
    <m/>
    <x v="1"/>
    <d v="1985-09-19T00:00:00"/>
    <x v="4"/>
    <n v="31"/>
    <n v="1"/>
    <x v="3"/>
    <x v="5"/>
    <x v="1"/>
    <s v="Si"/>
    <x v="1"/>
    <m/>
    <s v="Soltero(a)"/>
    <x v="4"/>
    <x v="6"/>
    <x v="2"/>
    <x v="0"/>
    <x v="2"/>
    <x v="0"/>
    <x v="1"/>
    <m/>
    <s v="Si"/>
    <x v="5"/>
    <x v="3"/>
    <x v="6"/>
    <x v="0"/>
    <x v="0"/>
    <x v="4"/>
    <x v="0"/>
    <x v="0"/>
  </r>
  <r>
    <x v="2"/>
    <s v="16.257.154-0"/>
    <s v="NATALY GLORIA"/>
    <s v="CHAVARRIA"/>
    <s v="SILVA"/>
    <m/>
    <m/>
    <x v="0"/>
    <d v="1984-09-21T00:00:00"/>
    <x v="4"/>
    <n v="32"/>
    <n v="1"/>
    <x v="2"/>
    <x v="20"/>
    <x v="1"/>
    <s v="No"/>
    <x v="0"/>
    <m/>
    <s v="Soltero(a)"/>
    <x v="2"/>
    <x v="2"/>
    <x v="2"/>
    <x v="0"/>
    <x v="3"/>
    <x v="0"/>
    <x v="1"/>
    <m/>
    <s v="Si"/>
    <x v="5"/>
    <x v="3"/>
    <x v="5"/>
    <x v="1"/>
    <x v="0"/>
    <x v="4"/>
    <x v="0"/>
    <x v="0"/>
  </r>
  <r>
    <x v="2"/>
    <s v="15.108.015-4"/>
    <s v="CAROLINA"/>
    <s v="RUBIO"/>
    <s v="MIRANDA"/>
    <m/>
    <m/>
    <x v="0"/>
    <d v="1984-10-29T00:00:00"/>
    <x v="4"/>
    <n v="32"/>
    <n v="1"/>
    <x v="2"/>
    <x v="4"/>
    <x v="1"/>
    <s v="Si"/>
    <x v="2"/>
    <m/>
    <s v="Soltero(a)"/>
    <x v="1"/>
    <x v="2"/>
    <x v="1"/>
    <x v="1"/>
    <x v="8"/>
    <x v="0"/>
    <x v="1"/>
    <m/>
    <s v="Si"/>
    <x v="5"/>
    <x v="3"/>
    <x v="1"/>
    <x v="1"/>
    <x v="0"/>
    <x v="4"/>
    <x v="0"/>
    <x v="0"/>
  </r>
  <r>
    <x v="2"/>
    <s v="15.793.375-2"/>
    <s v="GISELLE VALESKA"/>
    <s v="TORRES"/>
    <s v="MALUENDA"/>
    <m/>
    <m/>
    <x v="0"/>
    <d v="1984-09-03T00:00:00"/>
    <x v="4"/>
    <n v="32"/>
    <n v="0"/>
    <x v="0"/>
    <x v="0"/>
    <x v="0"/>
    <s v="Si"/>
    <x v="6"/>
    <m/>
    <s v="Casado(a)"/>
    <x v="8"/>
    <x v="1"/>
    <x v="2"/>
    <x v="0"/>
    <x v="1"/>
    <x v="0"/>
    <x v="1"/>
    <m/>
    <s v="No"/>
    <x v="0"/>
    <x v="2"/>
    <x v="7"/>
    <x v="0"/>
    <x v="0"/>
    <x v="4"/>
    <x v="0"/>
    <x v="0"/>
  </r>
  <r>
    <x v="2"/>
    <s v="15.264.665-8"/>
    <s v="ALEX JOHN"/>
    <s v="BASTIAS"/>
    <s v="PEREZ"/>
    <m/>
    <m/>
    <x v="1"/>
    <d v="1984-07-28T00:00:00"/>
    <x v="4"/>
    <n v="32"/>
    <n v="1"/>
    <x v="2"/>
    <x v="20"/>
    <x v="1"/>
    <s v="Si"/>
    <x v="1"/>
    <m/>
    <s v="Soltero(a)"/>
    <x v="0"/>
    <x v="2"/>
    <x v="1"/>
    <x v="1"/>
    <x v="9"/>
    <x v="0"/>
    <x v="1"/>
    <m/>
    <s v="Si"/>
    <x v="5"/>
    <x v="1"/>
    <x v="6"/>
    <x v="0"/>
    <x v="0"/>
    <x v="4"/>
    <x v="0"/>
    <x v="0"/>
  </r>
  <r>
    <x v="2"/>
    <s v="17.534.547-7"/>
    <s v="JORGE GONZALO"/>
    <s v="CARREÑO"/>
    <s v="GUTIERREZ"/>
    <m/>
    <m/>
    <x v="1"/>
    <d v="1983-02-17T00:00:00"/>
    <x v="4"/>
    <n v="33"/>
    <n v="0"/>
    <x v="2"/>
    <x v="13"/>
    <x v="1"/>
    <s v="Si"/>
    <x v="1"/>
    <m/>
    <s v="Soltero(a)"/>
    <x v="3"/>
    <x v="7"/>
    <x v="4"/>
    <x v="1"/>
    <x v="2"/>
    <x v="4"/>
    <x v="1"/>
    <m/>
    <s v="Si"/>
    <x v="3"/>
    <x v="2"/>
    <x v="0"/>
    <x v="1"/>
    <x v="1"/>
    <x v="4"/>
    <x v="0"/>
    <x v="0"/>
  </r>
  <r>
    <x v="2"/>
    <s v="15.314.599-7"/>
    <s v="FRANCISCO "/>
    <s v="BARRA"/>
    <s v="LABRAÑA"/>
    <m/>
    <m/>
    <x v="1"/>
    <d v="1983-05-19T00:00:00"/>
    <x v="4"/>
    <n v="33"/>
    <n v="1"/>
    <x v="3"/>
    <x v="9"/>
    <x v="1"/>
    <s v="Si"/>
    <x v="6"/>
    <m/>
    <s v="Soltero(a)"/>
    <x v="4"/>
    <x v="1"/>
    <x v="0"/>
    <x v="1"/>
    <x v="3"/>
    <x v="2"/>
    <x v="5"/>
    <m/>
    <s v="Si"/>
    <x v="5"/>
    <x v="0"/>
    <x v="0"/>
    <x v="6"/>
    <x v="1"/>
    <x v="4"/>
    <x v="0"/>
    <x v="0"/>
  </r>
  <r>
    <x v="2"/>
    <s v="15.708.977-3"/>
    <s v="KATHERINE ELIZABETH"/>
    <s v="ALVEAR"/>
    <s v="PALMA"/>
    <m/>
    <m/>
    <x v="0"/>
    <d v="1983-12-27T00:00:00"/>
    <x v="4"/>
    <n v="33"/>
    <n v="1"/>
    <x v="2"/>
    <x v="20"/>
    <x v="1"/>
    <s v="Si"/>
    <x v="6"/>
    <m/>
    <s v="Soltero(a)"/>
    <x v="2"/>
    <x v="2"/>
    <x v="2"/>
    <x v="1"/>
    <x v="8"/>
    <x v="0"/>
    <x v="1"/>
    <m/>
    <s v="Si"/>
    <x v="5"/>
    <x v="2"/>
    <x v="3"/>
    <x v="1"/>
    <x v="0"/>
    <x v="4"/>
    <x v="0"/>
    <x v="0"/>
  </r>
  <r>
    <x v="2"/>
    <s v="15.588.447-9"/>
    <s v="PRISCILLA BIANCA"/>
    <s v="ESPARZA"/>
    <s v="DIANTA"/>
    <m/>
    <m/>
    <x v="0"/>
    <d v="1983-10-13T00:00:00"/>
    <x v="4"/>
    <n v="33"/>
    <n v="0"/>
    <x v="3"/>
    <x v="9"/>
    <x v="1"/>
    <s v="Si"/>
    <x v="3"/>
    <m/>
    <s v="Casado(a)"/>
    <x v="8"/>
    <x v="3"/>
    <x v="0"/>
    <x v="0"/>
    <x v="4"/>
    <x v="0"/>
    <x v="5"/>
    <m/>
    <s v="Si"/>
    <x v="4"/>
    <x v="4"/>
    <x v="5"/>
    <x v="1"/>
    <x v="0"/>
    <x v="4"/>
    <x v="0"/>
    <x v="0"/>
  </r>
  <r>
    <x v="2"/>
    <s v="15.193.780-2"/>
    <s v="MARIA IDILIA"/>
    <s v="ALTAMIRANO"/>
    <s v="GONZALEZ"/>
    <m/>
    <m/>
    <x v="0"/>
    <d v="1983-08-17T00:00:00"/>
    <x v="4"/>
    <n v="33"/>
    <n v="1"/>
    <x v="3"/>
    <x v="5"/>
    <x v="1"/>
    <s v="Si"/>
    <x v="3"/>
    <m/>
    <s v="Soltero(a)"/>
    <x v="1"/>
    <x v="5"/>
    <x v="4"/>
    <x v="0"/>
    <x v="8"/>
    <x v="2"/>
    <x v="1"/>
    <m/>
    <s v="No"/>
    <x v="0"/>
    <x v="2"/>
    <x v="5"/>
    <x v="0"/>
    <x v="0"/>
    <x v="4"/>
    <x v="0"/>
    <x v="0"/>
  </r>
  <r>
    <x v="2"/>
    <s v="15.359.489-9"/>
    <s v="KATHERINE GRACIELA"/>
    <s v="SANDOVAL"/>
    <s v="LUNA"/>
    <m/>
    <m/>
    <x v="0"/>
    <d v="1983-05-22T00:00:00"/>
    <x v="4"/>
    <n v="33"/>
    <n v="1"/>
    <x v="0"/>
    <x v="21"/>
    <x v="0"/>
    <s v="Si"/>
    <x v="2"/>
    <m/>
    <s v="Soltero(a)"/>
    <x v="0"/>
    <x v="2"/>
    <x v="1"/>
    <x v="0"/>
    <x v="2"/>
    <x v="0"/>
    <x v="1"/>
    <m/>
    <s v="Si"/>
    <x v="3"/>
    <x v="2"/>
    <x v="2"/>
    <x v="5"/>
    <x v="0"/>
    <x v="4"/>
    <x v="0"/>
    <x v="0"/>
  </r>
  <r>
    <x v="2"/>
    <s v="15.439.688-8"/>
    <s v="VICTOR FRANCISCO JAVIER"/>
    <s v="GUAJARDO"/>
    <s v="NAHUELHUAL"/>
    <m/>
    <m/>
    <x v="1"/>
    <d v="1982-07-13T00:00:00"/>
    <x v="4"/>
    <n v="34"/>
    <n v="1"/>
    <x v="1"/>
    <x v="1"/>
    <x v="1"/>
    <s v="No"/>
    <x v="0"/>
    <m/>
    <s v="Soltero(a)"/>
    <x v="0"/>
    <x v="1"/>
    <x v="4"/>
    <x v="0"/>
    <x v="2"/>
    <x v="4"/>
    <x v="1"/>
    <m/>
    <s v="Si"/>
    <x v="5"/>
    <x v="4"/>
    <x v="1"/>
    <x v="0"/>
    <x v="0"/>
    <x v="4"/>
    <x v="0"/>
    <x v="0"/>
  </r>
  <r>
    <x v="2"/>
    <s v="15.158.161-7"/>
    <s v="ROBERTO JESUS"/>
    <s v="ROMERO"/>
    <s v="PARADA"/>
    <m/>
    <m/>
    <x v="1"/>
    <d v="1981-12-24T00:00:00"/>
    <x v="2"/>
    <n v="35"/>
    <n v="0"/>
    <x v="3"/>
    <x v="5"/>
    <x v="1"/>
    <s v="Si"/>
    <x v="6"/>
    <m/>
    <s v="Soltero(a)"/>
    <x v="7"/>
    <x v="0"/>
    <x v="6"/>
    <x v="1"/>
    <x v="8"/>
    <x v="0"/>
    <x v="1"/>
    <m/>
    <s v="Si"/>
    <x v="5"/>
    <x v="1"/>
    <x v="0"/>
    <x v="0"/>
    <x v="0"/>
    <x v="4"/>
    <x v="0"/>
    <x v="0"/>
  </r>
  <r>
    <x v="2"/>
    <s v="13.796.280-2"/>
    <s v="CRISTIAN RODRIGO"/>
    <s v="MELLA"/>
    <s v="SANDOVAL"/>
    <m/>
    <m/>
    <x v="1"/>
    <d v="1980-10-12T00:00:00"/>
    <x v="2"/>
    <n v="36"/>
    <n v="1"/>
    <x v="3"/>
    <x v="5"/>
    <x v="1"/>
    <s v="Si"/>
    <x v="2"/>
    <m/>
    <s v="Separado(a)"/>
    <x v="0"/>
    <x v="3"/>
    <x v="1"/>
    <x v="0"/>
    <x v="1"/>
    <x v="0"/>
    <x v="1"/>
    <m/>
    <s v="Si"/>
    <x v="5"/>
    <x v="2"/>
    <x v="1"/>
    <x v="0"/>
    <x v="1"/>
    <x v="4"/>
    <x v="0"/>
    <x v="0"/>
  </r>
  <r>
    <x v="2"/>
    <s v="13.938.606-K"/>
    <s v="CLAUDIA  ANDREA"/>
    <s v="JIMÉNEZ"/>
    <s v="IGLESIAS"/>
    <m/>
    <m/>
    <x v="0"/>
    <d v="1980-05-23T00:00:00"/>
    <x v="2"/>
    <n v="36"/>
    <n v="1"/>
    <x v="2"/>
    <x v="20"/>
    <x v="1"/>
    <s v="No"/>
    <x v="0"/>
    <m/>
    <s v="Separado(a)"/>
    <x v="0"/>
    <x v="2"/>
    <x v="2"/>
    <x v="0"/>
    <x v="3"/>
    <x v="0"/>
    <x v="1"/>
    <m/>
    <s v="Si"/>
    <x v="5"/>
    <x v="3"/>
    <x v="3"/>
    <x v="1"/>
    <x v="0"/>
    <x v="4"/>
    <x v="0"/>
    <x v="0"/>
  </r>
  <r>
    <x v="2"/>
    <s v="14.611.088-6"/>
    <s v="TAMARA  ALEJANDRA"/>
    <s v="ROLDÁN "/>
    <s v="ESPÍNDOLA"/>
    <m/>
    <m/>
    <x v="0"/>
    <d v="1980-04-29T00:00:00"/>
    <x v="2"/>
    <n v="36"/>
    <n v="1"/>
    <x v="2"/>
    <x v="6"/>
    <x v="1"/>
    <s v="Si"/>
    <x v="1"/>
    <m/>
    <s v="Casado(a)"/>
    <x v="7"/>
    <x v="1"/>
    <x v="1"/>
    <x v="1"/>
    <x v="8"/>
    <x v="1"/>
    <x v="1"/>
    <m/>
    <s v="Si"/>
    <x v="5"/>
    <x v="1"/>
    <x v="7"/>
    <x v="1"/>
    <x v="0"/>
    <x v="4"/>
    <x v="0"/>
    <x v="0"/>
  </r>
  <r>
    <x v="2"/>
    <s v="13.897.083-3"/>
    <s v="JACQUELINE SOLANGE"/>
    <s v="HERNANDEZ"/>
    <s v="RETAMALES"/>
    <m/>
    <m/>
    <x v="0"/>
    <d v="1980-03-12T00:00:00"/>
    <x v="2"/>
    <n v="36"/>
    <n v="1"/>
    <x v="1"/>
    <x v="1"/>
    <x v="1"/>
    <s v="Si"/>
    <x v="3"/>
    <m/>
    <s v="Casado(a)"/>
    <x v="7"/>
    <x v="1"/>
    <x v="6"/>
    <x v="0"/>
    <x v="3"/>
    <x v="2"/>
    <x v="1"/>
    <m/>
    <s v="Si"/>
    <x v="5"/>
    <x v="2"/>
    <x v="0"/>
    <x v="0"/>
    <x v="0"/>
    <x v="4"/>
    <x v="0"/>
    <x v="0"/>
  </r>
  <r>
    <x v="2"/>
    <s v="09.761.458-k"/>
    <s v="CAROLINA ANDREA"/>
    <s v="MUÑOZ"/>
    <s v="AVILA"/>
    <m/>
    <m/>
    <x v="0"/>
    <d v="1980-06-23T00:00:00"/>
    <x v="2"/>
    <n v="36"/>
    <n v="1"/>
    <x v="3"/>
    <x v="9"/>
    <x v="1"/>
    <s v="Si"/>
    <x v="2"/>
    <m/>
    <s v="Soltero(a)"/>
    <x v="5"/>
    <x v="1"/>
    <x v="1"/>
    <x v="1"/>
    <x v="2"/>
    <x v="3"/>
    <x v="1"/>
    <m/>
    <s v="Si"/>
    <x v="5"/>
    <x v="2"/>
    <x v="1"/>
    <x v="0"/>
    <x v="0"/>
    <x v="4"/>
    <x v="0"/>
    <x v="0"/>
  </r>
  <r>
    <x v="2"/>
    <s v="21.810.320-0"/>
    <s v="BEATRIZ BELL"/>
    <s v="FIGUERA"/>
    <s v="YANEZ"/>
    <m/>
    <m/>
    <x v="0"/>
    <d v="1980-05-22T00:00:00"/>
    <x v="2"/>
    <n v="36"/>
    <n v="1"/>
    <x v="2"/>
    <x v="4"/>
    <x v="1"/>
    <s v="No"/>
    <x v="0"/>
    <m/>
    <s v="Soltero(a)"/>
    <x v="0"/>
    <x v="1"/>
    <x v="0"/>
    <x v="1"/>
    <x v="3"/>
    <x v="0"/>
    <x v="1"/>
    <m/>
    <s v="Si"/>
    <x v="4"/>
    <x v="3"/>
    <x v="1"/>
    <x v="0"/>
    <x v="0"/>
    <x v="4"/>
    <x v="0"/>
    <x v="0"/>
  </r>
  <r>
    <x v="2"/>
    <s v="13.679.174-5"/>
    <s v="ALEXIS ANDRES"/>
    <s v="CARRASCO"/>
    <s v="CUBILLOS"/>
    <m/>
    <m/>
    <x v="1"/>
    <d v="1979-02-11T00:00:00"/>
    <x v="2"/>
    <n v="37"/>
    <n v="1"/>
    <x v="1"/>
    <x v="1"/>
    <x v="1"/>
    <s v="Si"/>
    <x v="2"/>
    <m/>
    <s v="Casado(a)"/>
    <x v="0"/>
    <x v="5"/>
    <x v="0"/>
    <x v="1"/>
    <x v="1"/>
    <x v="3"/>
    <x v="6"/>
    <m/>
    <s v="Si"/>
    <x v="5"/>
    <x v="4"/>
    <x v="0"/>
    <x v="4"/>
    <x v="1"/>
    <x v="4"/>
    <x v="0"/>
    <x v="0"/>
  </r>
  <r>
    <x v="2"/>
    <s v="23.711.489-2"/>
    <s v="CATALINA MARIA"/>
    <s v="URRUTIA"/>
    <s v="NAVARRO"/>
    <m/>
    <m/>
    <x v="0"/>
    <d v="1979-07-25T00:00:00"/>
    <x v="2"/>
    <n v="37"/>
    <n v="1"/>
    <x v="3"/>
    <x v="5"/>
    <x v="0"/>
    <s v="No"/>
    <x v="0"/>
    <m/>
    <s v="Casado(a)"/>
    <x v="7"/>
    <x v="4"/>
    <x v="1"/>
    <x v="0"/>
    <x v="3"/>
    <x v="2"/>
    <x v="6"/>
    <m/>
    <s v="No"/>
    <x v="0"/>
    <x v="4"/>
    <x v="0"/>
    <x v="0"/>
    <x v="1"/>
    <x v="4"/>
    <x v="0"/>
    <x v="0"/>
  </r>
  <r>
    <x v="2"/>
    <s v="13.678.285-1"/>
    <s v="ALEJANDRA ELIZABETH "/>
    <s v="ESTAY "/>
    <s v="RIVEROS "/>
    <m/>
    <m/>
    <x v="0"/>
    <d v="1979-01-16T00:00:00"/>
    <x v="2"/>
    <n v="37"/>
    <n v="1"/>
    <x v="2"/>
    <x v="20"/>
    <x v="1"/>
    <s v="Si"/>
    <x v="2"/>
    <m/>
    <s v="Soltero(a)"/>
    <x v="3"/>
    <x v="3"/>
    <x v="0"/>
    <x v="0"/>
    <x v="3"/>
    <x v="2"/>
    <x v="4"/>
    <m/>
    <s v="Si"/>
    <x v="3"/>
    <x v="1"/>
    <x v="1"/>
    <x v="0"/>
    <x v="1"/>
    <x v="4"/>
    <x v="0"/>
    <x v="0"/>
  </r>
  <r>
    <x v="2"/>
    <s v="13.665.419-5"/>
    <s v="YESENIA CAROLINA"/>
    <s v="MELGAREJO"/>
    <s v="ESCALONA"/>
    <m/>
    <m/>
    <x v="0"/>
    <d v="1979-05-13T00:00:00"/>
    <x v="2"/>
    <n v="37"/>
    <n v="1"/>
    <x v="0"/>
    <x v="7"/>
    <x v="1"/>
    <s v="Si"/>
    <x v="2"/>
    <m/>
    <s v="Soltero(a)"/>
    <x v="2"/>
    <x v="6"/>
    <x v="1"/>
    <x v="1"/>
    <x v="2"/>
    <x v="1"/>
    <x v="5"/>
    <m/>
    <s v="Si"/>
    <x v="7"/>
    <x v="2"/>
    <x v="3"/>
    <x v="1"/>
    <x v="0"/>
    <x v="4"/>
    <x v="0"/>
    <x v="0"/>
  </r>
  <r>
    <x v="2"/>
    <s v="14.357.491-1"/>
    <s v="FABRICIO LEANDRO"/>
    <s v="ALVAREZ"/>
    <s v="FLORES"/>
    <m/>
    <m/>
    <x v="1"/>
    <d v="1979-03-14T00:00:00"/>
    <x v="2"/>
    <n v="37"/>
    <n v="1"/>
    <x v="1"/>
    <x v="10"/>
    <x v="1"/>
    <s v="Si"/>
    <x v="6"/>
    <m/>
    <s v="Soltero(a)"/>
    <x v="1"/>
    <x v="6"/>
    <x v="4"/>
    <x v="1"/>
    <x v="3"/>
    <x v="2"/>
    <x v="1"/>
    <m/>
    <s v="Si"/>
    <x v="5"/>
    <x v="4"/>
    <x v="7"/>
    <x v="0"/>
    <x v="0"/>
    <x v="4"/>
    <x v="0"/>
    <x v="0"/>
  </r>
  <r>
    <x v="2"/>
    <s v="14.397.020-5"/>
    <s v="LORETO ANDREA"/>
    <s v="FERNANDEZ"/>
    <s v="FERNANDEZ"/>
    <m/>
    <m/>
    <x v="0"/>
    <d v="1978-11-12T00:00:00"/>
    <x v="2"/>
    <n v="38"/>
    <n v="0"/>
    <x v="3"/>
    <x v="9"/>
    <x v="1"/>
    <s v="Si"/>
    <x v="6"/>
    <m/>
    <s v="Soltero(a)"/>
    <x v="3"/>
    <x v="0"/>
    <x v="3"/>
    <x v="0"/>
    <x v="1"/>
    <x v="4"/>
    <x v="4"/>
    <m/>
    <s v="No"/>
    <x v="0"/>
    <x v="0"/>
    <x v="6"/>
    <x v="0"/>
    <x v="1"/>
    <x v="4"/>
    <x v="0"/>
    <x v="0"/>
  </r>
  <r>
    <x v="2"/>
    <s v="13.462.132-k"/>
    <s v="VIVIANA CECILIA"/>
    <s v="VALDES "/>
    <s v="SOLIS"/>
    <m/>
    <m/>
    <x v="0"/>
    <d v="1978-10-13T00:00:00"/>
    <x v="2"/>
    <n v="38"/>
    <n v="1"/>
    <x v="0"/>
    <x v="2"/>
    <x v="0"/>
    <s v="No"/>
    <x v="0"/>
    <m/>
    <s v="Separado(a)"/>
    <x v="2"/>
    <x v="1"/>
    <x v="3"/>
    <x v="1"/>
    <x v="3"/>
    <x v="4"/>
    <x v="5"/>
    <m/>
    <s v="No"/>
    <x v="0"/>
    <x v="3"/>
    <x v="7"/>
    <x v="3"/>
    <x v="1"/>
    <x v="4"/>
    <x v="0"/>
    <x v="0"/>
  </r>
  <r>
    <x v="2"/>
    <s v="13.819.680-1"/>
    <s v="JUAN ISMAEL "/>
    <s v="BARRIGA"/>
    <s v="DUARTE"/>
    <m/>
    <m/>
    <x v="1"/>
    <d v="1978-12-22T00:00:00"/>
    <x v="2"/>
    <n v="38"/>
    <n v="0"/>
    <x v="2"/>
    <x v="16"/>
    <x v="1"/>
    <s v="No"/>
    <x v="0"/>
    <m/>
    <s v="Soltero(a)"/>
    <x v="4"/>
    <x v="2"/>
    <x v="2"/>
    <x v="1"/>
    <x v="3"/>
    <x v="0"/>
    <x v="1"/>
    <m/>
    <s v="Si"/>
    <x v="5"/>
    <x v="2"/>
    <x v="1"/>
    <x v="1"/>
    <x v="0"/>
    <x v="4"/>
    <x v="0"/>
    <x v="0"/>
  </r>
  <r>
    <x v="2"/>
    <s v="13.819.680-1"/>
    <s v="JUAN ISMAEL "/>
    <s v="BARRIGA"/>
    <s v="DUARTE"/>
    <m/>
    <m/>
    <x v="1"/>
    <d v="1978-12-22T00:00:00"/>
    <x v="2"/>
    <n v="38"/>
    <n v="0"/>
    <x v="2"/>
    <x v="16"/>
    <x v="1"/>
    <s v="No"/>
    <x v="0"/>
    <m/>
    <s v="Soltero(a)"/>
    <x v="4"/>
    <x v="2"/>
    <x v="2"/>
    <x v="1"/>
    <x v="3"/>
    <x v="0"/>
    <x v="1"/>
    <m/>
    <s v="Si"/>
    <x v="5"/>
    <x v="2"/>
    <x v="1"/>
    <x v="1"/>
    <x v="0"/>
    <x v="4"/>
    <x v="0"/>
    <x v="0"/>
  </r>
  <r>
    <x v="2"/>
    <s v="13.599.052-3"/>
    <s v="EDITH"/>
    <s v="CERDA"/>
    <s v="CERDA"/>
    <m/>
    <m/>
    <x v="0"/>
    <d v="1978-12-22T00:00:00"/>
    <x v="2"/>
    <n v="38"/>
    <n v="1"/>
    <x v="1"/>
    <x v="12"/>
    <x v="1"/>
    <s v="No"/>
    <x v="0"/>
    <m/>
    <s v="Soltero(a)"/>
    <x v="1"/>
    <x v="2"/>
    <x v="2"/>
    <x v="1"/>
    <x v="3"/>
    <x v="0"/>
    <x v="1"/>
    <m/>
    <s v="Si"/>
    <x v="5"/>
    <x v="2"/>
    <x v="3"/>
    <x v="0"/>
    <x v="0"/>
    <x v="4"/>
    <x v="0"/>
    <x v="0"/>
  </r>
  <r>
    <x v="2"/>
    <s v="14.343.085-5"/>
    <s v="JORGE ENRIQUE"/>
    <s v="FLORES"/>
    <s v="RETAMAL"/>
    <m/>
    <m/>
    <x v="1"/>
    <d v="1977-07-07T00:00:00"/>
    <x v="2"/>
    <n v="39"/>
    <n v="1"/>
    <x v="0"/>
    <x v="7"/>
    <x v="1"/>
    <s v="No"/>
    <x v="0"/>
    <m/>
    <s v="Soltero(a)"/>
    <x v="1"/>
    <x v="3"/>
    <x v="1"/>
    <x v="2"/>
    <x v="2"/>
    <x v="0"/>
    <x v="1"/>
    <m/>
    <s v="Si"/>
    <x v="5"/>
    <x v="1"/>
    <x v="5"/>
    <x v="0"/>
    <x v="1"/>
    <x v="4"/>
    <x v="0"/>
    <x v="0"/>
  </r>
  <r>
    <x v="2"/>
    <s v="13.271.872-5"/>
    <s v="DEBORAH GABRIELA "/>
    <s v="LEIVA"/>
    <s v="RETAMALES"/>
    <m/>
    <m/>
    <x v="0"/>
    <d v="1977-07-06T00:00:00"/>
    <x v="2"/>
    <n v="39"/>
    <n v="0"/>
    <x v="0"/>
    <x v="8"/>
    <x v="0"/>
    <s v="Si"/>
    <x v="3"/>
    <m/>
    <s v="Separado(a)"/>
    <x v="2"/>
    <x v="1"/>
    <x v="4"/>
    <x v="0"/>
    <x v="3"/>
    <x v="0"/>
    <x v="5"/>
    <m/>
    <s v="No"/>
    <x v="0"/>
    <x v="3"/>
    <x v="1"/>
    <x v="0"/>
    <x v="1"/>
    <x v="4"/>
    <x v="0"/>
    <x v="0"/>
  </r>
  <r>
    <x v="2"/>
    <s v="14.331.919-9"/>
    <s v="KAREN VANESSA"/>
    <s v="CESPEDES"/>
    <s v="JORQUERA"/>
    <m/>
    <m/>
    <x v="0"/>
    <d v="1977-03-22T00:00:00"/>
    <x v="2"/>
    <n v="39"/>
    <n v="1"/>
    <x v="3"/>
    <x v="9"/>
    <x v="1"/>
    <s v="No"/>
    <x v="0"/>
    <m/>
    <s v="Divorciado(a)"/>
    <x v="2"/>
    <x v="2"/>
    <x v="2"/>
    <x v="1"/>
    <x v="8"/>
    <x v="0"/>
    <x v="1"/>
    <m/>
    <s v="Si"/>
    <x v="5"/>
    <x v="2"/>
    <x v="3"/>
    <x v="1"/>
    <x v="0"/>
    <x v="4"/>
    <x v="0"/>
    <x v="0"/>
  </r>
  <r>
    <x v="2"/>
    <s v="13.298.157-4"/>
    <s v="LONELLY ANGELICA"/>
    <s v="ARENAS"/>
    <s v="MEZA"/>
    <m/>
    <m/>
    <x v="0"/>
    <d v="1977-10-17T00:00:00"/>
    <x v="2"/>
    <n v="39"/>
    <n v="0"/>
    <x v="0"/>
    <x v="21"/>
    <x v="0"/>
    <s v="Si"/>
    <x v="1"/>
    <m/>
    <s v="Divorciado(a)"/>
    <x v="2"/>
    <x v="3"/>
    <x v="1"/>
    <x v="0"/>
    <x v="2"/>
    <x v="0"/>
    <x v="5"/>
    <m/>
    <s v="No"/>
    <x v="0"/>
    <x v="3"/>
    <x v="6"/>
    <x v="0"/>
    <x v="0"/>
    <x v="4"/>
    <x v="0"/>
    <x v="0"/>
  </r>
  <r>
    <x v="2"/>
    <s v="14.536.686-0"/>
    <s v="PATRICIA  ANTONIETA"/>
    <s v="CERDA"/>
    <s v="OLGUIN "/>
    <m/>
    <m/>
    <x v="0"/>
    <d v="1976-06-14T00:00:00"/>
    <x v="2"/>
    <n v="40"/>
    <n v="1"/>
    <x v="1"/>
    <x v="12"/>
    <x v="1"/>
    <s v="Si"/>
    <x v="2"/>
    <m/>
    <s v="Casado(a)"/>
    <x v="8"/>
    <x v="2"/>
    <x v="2"/>
    <x v="1"/>
    <x v="8"/>
    <x v="0"/>
    <x v="5"/>
    <m/>
    <s v="Si"/>
    <x v="5"/>
    <x v="1"/>
    <x v="6"/>
    <x v="1"/>
    <x v="1"/>
    <x v="4"/>
    <x v="0"/>
    <x v="0"/>
  </r>
  <r>
    <x v="2"/>
    <s v="10.278.511-8"/>
    <s v="MARIA ELENA"/>
    <s v="MANRIQUEZ"/>
    <s v="ROMERO"/>
    <m/>
    <m/>
    <x v="0"/>
    <d v="1968-06-09T00:00:00"/>
    <x v="2"/>
    <n v="48"/>
    <n v="0"/>
    <x v="3"/>
    <x v="9"/>
    <x v="1"/>
    <s v="No"/>
    <x v="0"/>
    <m/>
    <s v="Separado(a)"/>
    <x v="2"/>
    <x v="6"/>
    <x v="2"/>
    <x v="1"/>
    <x v="3"/>
    <x v="0"/>
    <x v="5"/>
    <m/>
    <s v="Si"/>
    <x v="5"/>
    <x v="2"/>
    <x v="3"/>
    <x v="1"/>
    <x v="0"/>
    <x v="4"/>
    <x v="0"/>
    <x v="0"/>
  </r>
  <r>
    <x v="2"/>
    <s v="12.113.327-K"/>
    <s v="MARCELO REINALDO"/>
    <s v="RUBILAR"/>
    <s v="URZUA"/>
    <m/>
    <m/>
    <x v="1"/>
    <d v="1968-05-22T00:00:00"/>
    <x v="2"/>
    <n v="48"/>
    <n v="1"/>
    <x v="3"/>
    <x v="5"/>
    <x v="1"/>
    <s v="No"/>
    <x v="0"/>
    <m/>
    <s v="Soltero(a)"/>
    <x v="3"/>
    <x v="3"/>
    <x v="3"/>
    <x v="0"/>
    <x v="1"/>
    <x v="2"/>
    <x v="1"/>
    <m/>
    <s v="Si"/>
    <x v="7"/>
    <x v="4"/>
    <x v="6"/>
    <x v="1"/>
    <x v="0"/>
    <x v="4"/>
    <x v="0"/>
    <x v="0"/>
  </r>
  <r>
    <x v="2"/>
    <s v="10.469.919-7"/>
    <s v="MARIA MAGDALENA "/>
    <s v="VALDEZ"/>
    <s v="CERPA"/>
    <m/>
    <m/>
    <x v="0"/>
    <d v="1966-11-11T00:00:00"/>
    <x v="2"/>
    <n v="50"/>
    <n v="1"/>
    <x v="0"/>
    <x v="2"/>
    <x v="0"/>
    <s v="No"/>
    <x v="0"/>
    <m/>
    <s v="Separado(a)"/>
    <x v="4"/>
    <x v="2"/>
    <x v="2"/>
    <x v="0"/>
    <x v="3"/>
    <x v="0"/>
    <x v="1"/>
    <m/>
    <s v="Si"/>
    <x v="7"/>
    <x v="2"/>
    <x v="7"/>
    <x v="3"/>
    <x v="0"/>
    <x v="4"/>
    <x v="0"/>
    <x v="0"/>
  </r>
  <r>
    <x v="2"/>
    <s v="08.452.752-1"/>
    <s v="LUISA FERNANDA"/>
    <s v="ALTIMIRA"/>
    <s v="TORRES"/>
    <m/>
    <m/>
    <x v="0"/>
    <d v="1954-12-24T00:00:00"/>
    <x v="2"/>
    <n v="62"/>
    <n v="0"/>
    <x v="3"/>
    <x v="5"/>
    <x v="1"/>
    <s v="Si"/>
    <x v="3"/>
    <m/>
    <s v="Soltero(a)"/>
    <x v="7"/>
    <x v="1"/>
    <x v="1"/>
    <x v="1"/>
    <x v="1"/>
    <x v="3"/>
    <x v="1"/>
    <m/>
    <s v="Si"/>
    <x v="5"/>
    <x v="2"/>
    <x v="4"/>
    <x v="0"/>
    <x v="1"/>
    <x v="4"/>
    <x v="0"/>
    <x v="0"/>
  </r>
  <r>
    <x v="2"/>
    <s v="17.233.678-7"/>
    <s v="FELIPE ALBERTO"/>
    <s v="OYARZUN"/>
    <s v="GUZMÁN"/>
    <m/>
    <m/>
    <x v="1"/>
    <d v="1900-12-12T00:00:00"/>
    <x v="2"/>
    <n v="116"/>
    <n v="1"/>
    <x v="0"/>
    <x v="8"/>
    <x v="0"/>
    <s v="Si"/>
    <x v="1"/>
    <m/>
    <s v="Soltero(a)"/>
    <x v="1"/>
    <x v="1"/>
    <x v="1"/>
    <x v="0"/>
    <x v="3"/>
    <x v="0"/>
    <x v="3"/>
    <m/>
    <s v="No"/>
    <x v="0"/>
    <x v="1"/>
    <x v="3"/>
    <x v="1"/>
    <x v="1"/>
    <x v="4"/>
    <x v="0"/>
    <x v="0"/>
  </r>
  <r>
    <x v="2"/>
    <s v="18.941.582-6"/>
    <s v="PAOLA IRLANDA PAZ"/>
    <s v="REYES"/>
    <s v="RIVERA"/>
    <m/>
    <m/>
    <x v="0"/>
    <s v="1111-11-01"/>
    <x v="2"/>
    <n v="905"/>
    <n v="1"/>
    <x v="3"/>
    <x v="17"/>
    <x v="0"/>
    <s v="No"/>
    <x v="0"/>
    <m/>
    <s v="Soltero(a)"/>
    <x v="3"/>
    <x v="1"/>
    <x v="4"/>
    <x v="1"/>
    <x v="1"/>
    <x v="7"/>
    <x v="3"/>
    <m/>
    <s v="No"/>
    <x v="0"/>
    <x v="3"/>
    <x v="2"/>
    <x v="1"/>
    <x v="1"/>
    <x v="4"/>
    <x v="0"/>
    <x v="0"/>
  </r>
  <r>
    <x v="2"/>
    <s v="19.956.482-K"/>
    <s v="MIGUEL ALBERTO"/>
    <s v="SOLIS"/>
    <s v="SALDAÑA"/>
    <m/>
    <m/>
    <x v="1"/>
    <d v="1998-04-11T00:00:00"/>
    <x v="3"/>
    <n v="18"/>
    <n v="1"/>
    <x v="1"/>
    <x v="1"/>
    <x v="0"/>
    <s v="No"/>
    <x v="0"/>
    <m/>
    <s v="Soltero(a)"/>
    <x v="0"/>
    <x v="1"/>
    <x v="1"/>
    <x v="0"/>
    <x v="8"/>
    <x v="1"/>
    <x v="5"/>
    <m/>
    <s v="Si"/>
    <x v="3"/>
    <x v="2"/>
    <x v="2"/>
    <x v="1"/>
    <x v="1"/>
    <x v="5"/>
    <x v="0"/>
    <x v="0"/>
  </r>
  <r>
    <x v="2"/>
    <s v="19.956.665-2"/>
    <s v="ANDREA NOHEMI"/>
    <s v="ZUÑIGA"/>
    <s v="RIQUELME"/>
    <m/>
    <m/>
    <x v="0"/>
    <d v="1998-06-17T00:00:00"/>
    <x v="3"/>
    <n v="18"/>
    <n v="1"/>
    <x v="0"/>
    <x v="11"/>
    <x v="0"/>
    <s v="No"/>
    <x v="0"/>
    <m/>
    <s v="Soltero(a)"/>
    <x v="0"/>
    <x v="4"/>
    <x v="1"/>
    <x v="0"/>
    <x v="2"/>
    <x v="0"/>
    <x v="2"/>
    <m/>
    <s v="No"/>
    <x v="0"/>
    <x v="4"/>
    <x v="0"/>
    <x v="1"/>
    <x v="1"/>
    <x v="5"/>
    <x v="0"/>
    <x v="0"/>
  </r>
  <r>
    <x v="2"/>
    <s v="19.839.796-2"/>
    <s v="MARIA DE LOS ANGELES"/>
    <s v="MARIN"/>
    <s v="CORTES"/>
    <m/>
    <m/>
    <x v="0"/>
    <d v="1998-02-06T00:00:00"/>
    <x v="3"/>
    <n v="18"/>
    <n v="1"/>
    <x v="0"/>
    <x v="2"/>
    <x v="0"/>
    <s v="No"/>
    <x v="0"/>
    <m/>
    <s v="Soltero(a)"/>
    <x v="0"/>
    <x v="1"/>
    <x v="0"/>
    <x v="0"/>
    <x v="6"/>
    <x v="4"/>
    <x v="4"/>
    <m/>
    <s v="No"/>
    <x v="0"/>
    <x v="1"/>
    <x v="1"/>
    <x v="1"/>
    <x v="1"/>
    <x v="5"/>
    <x v="0"/>
    <x v="0"/>
  </r>
  <r>
    <x v="2"/>
    <s v="19.840.623-6"/>
    <s v="TAMARA "/>
    <s v="BRAVO"/>
    <s v="GUIÑEZ"/>
    <m/>
    <m/>
    <x v="0"/>
    <d v="1998-03-15T00:00:00"/>
    <x v="3"/>
    <n v="18"/>
    <n v="1"/>
    <x v="0"/>
    <x v="21"/>
    <x v="0"/>
    <s v="No"/>
    <x v="0"/>
    <m/>
    <s v="Soltero(a)"/>
    <x v="0"/>
    <x v="1"/>
    <x v="4"/>
    <x v="0"/>
    <x v="6"/>
    <x v="0"/>
    <x v="2"/>
    <m/>
    <s v="No"/>
    <x v="0"/>
    <x v="1"/>
    <x v="2"/>
    <x v="0"/>
    <x v="1"/>
    <x v="5"/>
    <x v="0"/>
    <x v="0"/>
  </r>
  <r>
    <x v="2"/>
    <s v="19.902.833-2"/>
    <s v="KARIN CONSTANZA"/>
    <s v="CARCAMO"/>
    <s v="OLMEDO"/>
    <m/>
    <m/>
    <x v="0"/>
    <d v="1998-04-02T00:00:00"/>
    <x v="3"/>
    <n v="18"/>
    <n v="0"/>
    <x v="3"/>
    <x v="5"/>
    <x v="0"/>
    <s v="No"/>
    <x v="0"/>
    <m/>
    <s v="Soltero(a)"/>
    <x v="3"/>
    <x v="1"/>
    <x v="3"/>
    <x v="0"/>
    <x v="2"/>
    <x v="4"/>
    <x v="4"/>
    <m/>
    <s v="No"/>
    <x v="0"/>
    <x v="1"/>
    <x v="2"/>
    <x v="0"/>
    <x v="1"/>
    <x v="5"/>
    <x v="0"/>
    <x v="0"/>
  </r>
  <r>
    <x v="2"/>
    <s v="19.701.603-5"/>
    <s v="JAVIERA  ALMENDRA"/>
    <s v="SILVA "/>
    <s v="FERRERO"/>
    <m/>
    <m/>
    <x v="0"/>
    <d v="1998-04-30T00:00:00"/>
    <x v="3"/>
    <n v="18"/>
    <n v="1"/>
    <x v="1"/>
    <x v="1"/>
    <x v="0"/>
    <s v="No"/>
    <x v="0"/>
    <m/>
    <s v="Soltero(a)"/>
    <x v="0"/>
    <x v="4"/>
    <x v="4"/>
    <x v="0"/>
    <x v="2"/>
    <x v="0"/>
    <x v="5"/>
    <m/>
    <s v="No"/>
    <x v="0"/>
    <x v="2"/>
    <x v="2"/>
    <x v="0"/>
    <x v="1"/>
    <x v="5"/>
    <x v="0"/>
    <x v="0"/>
  </r>
  <r>
    <x v="2"/>
    <s v="19.914.860-5"/>
    <s v="CAMILA IGNACIA "/>
    <s v="BASTIAS "/>
    <s v="LIZAMA "/>
    <m/>
    <m/>
    <x v="0"/>
    <d v="1998-06-25T00:00:00"/>
    <x v="3"/>
    <n v="18"/>
    <n v="1"/>
    <x v="3"/>
    <x v="9"/>
    <x v="0"/>
    <s v="No"/>
    <x v="0"/>
    <m/>
    <s v="Soltero(a)"/>
    <x v="0"/>
    <x v="4"/>
    <x v="3"/>
    <x v="0"/>
    <x v="6"/>
    <x v="4"/>
    <x v="2"/>
    <m/>
    <s v="Si"/>
    <x v="4"/>
    <x v="4"/>
    <x v="3"/>
    <x v="0"/>
    <x v="1"/>
    <x v="5"/>
    <x v="0"/>
    <x v="0"/>
  </r>
  <r>
    <x v="2"/>
    <s v="19.883.219-7"/>
    <s v="KEVIN HANS"/>
    <s v="MONTERO"/>
    <s v="GONZALEZ"/>
    <m/>
    <m/>
    <x v="1"/>
    <d v="1998-02-17T00:00:00"/>
    <x v="3"/>
    <n v="18"/>
    <n v="1"/>
    <x v="3"/>
    <x v="9"/>
    <x v="0"/>
    <s v="No"/>
    <x v="0"/>
    <m/>
    <s v="Soltero(a)"/>
    <x v="0"/>
    <x v="4"/>
    <x v="4"/>
    <x v="0"/>
    <x v="2"/>
    <x v="1"/>
    <x v="2"/>
    <m/>
    <s v="No"/>
    <x v="0"/>
    <x v="4"/>
    <x v="0"/>
    <x v="0"/>
    <x v="1"/>
    <x v="5"/>
    <x v="0"/>
    <x v="0"/>
  </r>
  <r>
    <x v="2"/>
    <s v="19.912.563-K"/>
    <s v="ALMENDRA MARGARITA"/>
    <s v="ALVAREZ"/>
    <s v="CUCUMIDES"/>
    <m/>
    <m/>
    <x v="0"/>
    <d v="1998-03-12T00:00:00"/>
    <x v="3"/>
    <n v="18"/>
    <n v="1"/>
    <x v="0"/>
    <x v="2"/>
    <x v="0"/>
    <s v="No"/>
    <x v="0"/>
    <m/>
    <s v="Soltero(a)"/>
    <x v="0"/>
    <x v="1"/>
    <x v="0"/>
    <x v="0"/>
    <x v="8"/>
    <x v="4"/>
    <x v="6"/>
    <m/>
    <s v="No"/>
    <x v="0"/>
    <x v="1"/>
    <x v="2"/>
    <x v="1"/>
    <x v="0"/>
    <x v="5"/>
    <x v="0"/>
    <x v="0"/>
  </r>
  <r>
    <x v="2"/>
    <s v="19.841.996-6"/>
    <s v="GEMITA BEATRIZ"/>
    <s v="ALDEA"/>
    <s v="DONOSO"/>
    <m/>
    <m/>
    <x v="0"/>
    <d v="1998-05-05T00:00:00"/>
    <x v="3"/>
    <n v="18"/>
    <n v="1"/>
    <x v="0"/>
    <x v="3"/>
    <x v="0"/>
    <s v="No"/>
    <x v="0"/>
    <m/>
    <s v="Soltero(a)"/>
    <x v="0"/>
    <x v="0"/>
    <x v="6"/>
    <x v="0"/>
    <x v="2"/>
    <x v="0"/>
    <x v="3"/>
    <m/>
    <s v="No"/>
    <x v="0"/>
    <x v="2"/>
    <x v="3"/>
    <x v="1"/>
    <x v="0"/>
    <x v="5"/>
    <x v="0"/>
    <x v="0"/>
  </r>
  <r>
    <x v="2"/>
    <s v="19.819.255-4"/>
    <s v="ARANTZA  BELÉN "/>
    <s v="PEDREROS "/>
    <s v="ROZAS"/>
    <m/>
    <m/>
    <x v="0"/>
    <d v="1998-02-15T00:00:00"/>
    <x v="3"/>
    <n v="18"/>
    <n v="1"/>
    <x v="0"/>
    <x v="21"/>
    <x v="0"/>
    <s v="No"/>
    <x v="0"/>
    <m/>
    <s v="Soltero(a)"/>
    <x v="3"/>
    <x v="5"/>
    <x v="0"/>
    <x v="0"/>
    <x v="2"/>
    <x v="0"/>
    <x v="5"/>
    <m/>
    <s v="Si"/>
    <x v="4"/>
    <x v="2"/>
    <x v="5"/>
    <x v="1"/>
    <x v="0"/>
    <x v="5"/>
    <x v="0"/>
    <x v="0"/>
  </r>
  <r>
    <x v="2"/>
    <s v="19.845.018-9"/>
    <s v="BERNARDITA BELEN"/>
    <s v="ESCOBAR "/>
    <s v="RUBIO"/>
    <m/>
    <m/>
    <x v="0"/>
    <d v="1998-06-01T00:00:00"/>
    <x v="3"/>
    <n v="18"/>
    <n v="0"/>
    <x v="2"/>
    <x v="16"/>
    <x v="0"/>
    <s v="No"/>
    <x v="0"/>
    <m/>
    <s v="Soltero(a)"/>
    <x v="0"/>
    <x v="3"/>
    <x v="0"/>
    <x v="0"/>
    <x v="1"/>
    <x v="0"/>
    <x v="5"/>
    <m/>
    <s v="No"/>
    <x v="0"/>
    <x v="2"/>
    <x v="5"/>
    <x v="1"/>
    <x v="0"/>
    <x v="5"/>
    <x v="0"/>
    <x v="0"/>
  </r>
  <r>
    <x v="2"/>
    <s v="19.842.266-5"/>
    <s v="FERNANDA JESUS"/>
    <s v="RUZ"/>
    <s v="MUÑOZ"/>
    <m/>
    <m/>
    <x v="0"/>
    <d v="1998-06-06T00:00:00"/>
    <x v="3"/>
    <n v="18"/>
    <n v="1"/>
    <x v="0"/>
    <x v="2"/>
    <x v="0"/>
    <s v="No"/>
    <x v="0"/>
    <m/>
    <s v="Soltero(a)"/>
    <x v="0"/>
    <x v="6"/>
    <x v="1"/>
    <x v="0"/>
    <x v="2"/>
    <x v="4"/>
    <x v="4"/>
    <m/>
    <s v="No"/>
    <x v="0"/>
    <x v="1"/>
    <x v="7"/>
    <x v="1"/>
    <x v="0"/>
    <x v="5"/>
    <x v="0"/>
    <x v="0"/>
  </r>
  <r>
    <x v="2"/>
    <s v="19.878.759-0"/>
    <s v="JAVIERA VALENTINA "/>
    <s v="ASTUDILLO"/>
    <s v="ESPINOZA"/>
    <m/>
    <m/>
    <x v="0"/>
    <d v="1998-02-17T00:00:00"/>
    <x v="3"/>
    <n v="18"/>
    <n v="1"/>
    <x v="0"/>
    <x v="2"/>
    <x v="0"/>
    <s v="No"/>
    <x v="0"/>
    <m/>
    <s v="Soltero(a)"/>
    <x v="0"/>
    <x v="6"/>
    <x v="1"/>
    <x v="0"/>
    <x v="3"/>
    <x v="5"/>
    <x v="4"/>
    <m/>
    <s v="No"/>
    <x v="0"/>
    <x v="3"/>
    <x v="7"/>
    <x v="1"/>
    <x v="0"/>
    <x v="5"/>
    <x v="0"/>
    <x v="0"/>
  </r>
  <r>
    <x v="2"/>
    <s v="19.887.531-7"/>
    <s v="BENJAMIN SEBASTIAN "/>
    <s v="TORRES"/>
    <s v="ARANDA"/>
    <m/>
    <m/>
    <x v="1"/>
    <d v="1998-03-26T00:00:00"/>
    <x v="3"/>
    <n v="18"/>
    <n v="0"/>
    <x v="3"/>
    <x v="17"/>
    <x v="0"/>
    <s v="No"/>
    <x v="0"/>
    <m/>
    <s v="Soltero(a)"/>
    <x v="0"/>
    <x v="1"/>
    <x v="2"/>
    <x v="0"/>
    <x v="4"/>
    <x v="0"/>
    <x v="3"/>
    <m/>
    <s v="Si"/>
    <x v="4"/>
    <x v="3"/>
    <x v="6"/>
    <x v="1"/>
    <x v="0"/>
    <x v="5"/>
    <x v="0"/>
    <x v="0"/>
  </r>
  <r>
    <x v="2"/>
    <s v="19.793.434-4"/>
    <s v="FRANCISCA VALENTINA "/>
    <s v="BAEZ"/>
    <s v="DONOSO"/>
    <m/>
    <m/>
    <x v="0"/>
    <d v="1998-04-02T00:00:00"/>
    <x v="3"/>
    <n v="18"/>
    <n v="1"/>
    <x v="0"/>
    <x v="21"/>
    <x v="0"/>
    <s v="No"/>
    <x v="0"/>
    <m/>
    <s v="Soltero(a)"/>
    <x v="5"/>
    <x v="1"/>
    <x v="1"/>
    <x v="0"/>
    <x v="3"/>
    <x v="3"/>
    <x v="6"/>
    <m/>
    <s v="Si"/>
    <x v="3"/>
    <x v="3"/>
    <x v="0"/>
    <x v="1"/>
    <x v="0"/>
    <x v="5"/>
    <x v="0"/>
    <x v="0"/>
  </r>
  <r>
    <x v="2"/>
    <s v="19.721.198-9"/>
    <s v="IVETTE LETICIA"/>
    <s v="REBOLLEDO"/>
    <s v="PEREZ"/>
    <m/>
    <m/>
    <x v="0"/>
    <d v="1998-01-10T00:00:00"/>
    <x v="3"/>
    <n v="18"/>
    <n v="0"/>
    <x v="0"/>
    <x v="21"/>
    <x v="0"/>
    <s v="No"/>
    <x v="0"/>
    <m/>
    <s v="Soltero(a)"/>
    <x v="0"/>
    <x v="1"/>
    <x v="1"/>
    <x v="0"/>
    <x v="1"/>
    <x v="0"/>
    <x v="2"/>
    <m/>
    <s v="No"/>
    <x v="0"/>
    <x v="3"/>
    <x v="0"/>
    <x v="1"/>
    <x v="0"/>
    <x v="5"/>
    <x v="0"/>
    <x v="0"/>
  </r>
  <r>
    <x v="2"/>
    <s v="19.902.078-1"/>
    <s v="TIARE CAROLINA"/>
    <s v="MONTT"/>
    <s v="ESPINOSA"/>
    <m/>
    <m/>
    <x v="0"/>
    <d v="1998-03-17T00:00:00"/>
    <x v="3"/>
    <n v="18"/>
    <n v="1"/>
    <x v="0"/>
    <x v="3"/>
    <x v="0"/>
    <s v="No"/>
    <x v="0"/>
    <m/>
    <s v="Soltero(a)"/>
    <x v="0"/>
    <x v="1"/>
    <x v="0"/>
    <x v="0"/>
    <x v="1"/>
    <x v="5"/>
    <x v="2"/>
    <m/>
    <s v="No"/>
    <x v="0"/>
    <x v="4"/>
    <x v="2"/>
    <x v="0"/>
    <x v="0"/>
    <x v="5"/>
    <x v="0"/>
    <x v="0"/>
  </r>
  <r>
    <x v="2"/>
    <s v="19.803.285-9"/>
    <s v="BARBARA PAULINA"/>
    <s v="BENAVIDES"/>
    <s v="BARRERA"/>
    <m/>
    <m/>
    <x v="0"/>
    <d v="1998-01-22T00:00:00"/>
    <x v="3"/>
    <n v="18"/>
    <n v="0"/>
    <x v="0"/>
    <x v="3"/>
    <x v="0"/>
    <s v="No"/>
    <x v="0"/>
    <m/>
    <s v="Soltero(a)"/>
    <x v="3"/>
    <x v="5"/>
    <x v="1"/>
    <x v="0"/>
    <x v="1"/>
    <x v="4"/>
    <x v="6"/>
    <m/>
    <s v="Si"/>
    <x v="4"/>
    <x v="3"/>
    <x v="2"/>
    <x v="0"/>
    <x v="0"/>
    <x v="5"/>
    <x v="0"/>
    <x v="0"/>
  </r>
  <r>
    <x v="2"/>
    <s v="19.956.038-7"/>
    <s v="FABIAN ELOYD"/>
    <s v="JARA"/>
    <s v="MONTENEGRO"/>
    <m/>
    <m/>
    <x v="1"/>
    <d v="1998-05-29T00:00:00"/>
    <x v="3"/>
    <n v="18"/>
    <n v="0"/>
    <x v="0"/>
    <x v="8"/>
    <x v="0"/>
    <s v="No"/>
    <x v="0"/>
    <m/>
    <s v="Soltero(a)"/>
    <x v="0"/>
    <x v="1"/>
    <x v="1"/>
    <x v="1"/>
    <x v="1"/>
    <x v="0"/>
    <x v="2"/>
    <m/>
    <s v="No"/>
    <x v="0"/>
    <x v="3"/>
    <x v="2"/>
    <x v="0"/>
    <x v="0"/>
    <x v="5"/>
    <x v="0"/>
    <x v="0"/>
  </r>
  <r>
    <x v="2"/>
    <s v="19.649.681-5"/>
    <s v="ROMINA  ALEJANDRA"/>
    <s v="RAVANAL"/>
    <s v="DIAZ"/>
    <m/>
    <m/>
    <x v="0"/>
    <d v="1998-03-25T00:00:00"/>
    <x v="3"/>
    <n v="18"/>
    <n v="1"/>
    <x v="1"/>
    <x v="1"/>
    <x v="1"/>
    <s v="No"/>
    <x v="0"/>
    <m/>
    <s v="Soltero(a)"/>
    <x v="0"/>
    <x v="1"/>
    <x v="1"/>
    <x v="0"/>
    <x v="4"/>
    <x v="0"/>
    <x v="3"/>
    <m/>
    <s v="Si"/>
    <x v="3"/>
    <x v="2"/>
    <x v="3"/>
    <x v="0"/>
    <x v="0"/>
    <x v="5"/>
    <x v="0"/>
    <x v="0"/>
  </r>
  <r>
    <x v="2"/>
    <s v="19.721.733-2"/>
    <s v="TAMARA  ANGELICA "/>
    <s v="GARATE "/>
    <s v="GUITIERREZ"/>
    <m/>
    <m/>
    <x v="0"/>
    <d v="1998-05-04T00:00:00"/>
    <x v="3"/>
    <n v="18"/>
    <n v="0"/>
    <x v="0"/>
    <x v="3"/>
    <x v="0"/>
    <s v="No"/>
    <x v="0"/>
    <m/>
    <s v="Soltero(a)"/>
    <x v="0"/>
    <x v="0"/>
    <x v="6"/>
    <x v="0"/>
    <x v="9"/>
    <x v="0"/>
    <x v="5"/>
    <m/>
    <s v="No"/>
    <x v="0"/>
    <x v="3"/>
    <x v="5"/>
    <x v="0"/>
    <x v="0"/>
    <x v="5"/>
    <x v="0"/>
    <x v="0"/>
  </r>
  <r>
    <x v="2"/>
    <s v="19.702.503-4"/>
    <s v="MARIA IGNACIA"/>
    <s v="ESPINOZA"/>
    <s v="LEIVA"/>
    <m/>
    <m/>
    <x v="0"/>
    <d v="1998-02-15T00:00:00"/>
    <x v="3"/>
    <n v="18"/>
    <n v="1"/>
    <x v="1"/>
    <x v="15"/>
    <x v="0"/>
    <s v="No"/>
    <x v="0"/>
    <m/>
    <s v="Soltero(a)"/>
    <x v="5"/>
    <x v="1"/>
    <x v="4"/>
    <x v="0"/>
    <x v="8"/>
    <x v="7"/>
    <x v="3"/>
    <m/>
    <s v="Si"/>
    <x v="4"/>
    <x v="0"/>
    <x v="0"/>
    <x v="0"/>
    <x v="0"/>
    <x v="5"/>
    <x v="0"/>
    <x v="0"/>
  </r>
  <r>
    <x v="2"/>
    <s v="19.845.214-9"/>
    <s v="KATHERINE SOLANGE"/>
    <s v="SILVA"/>
    <s v="MUÑOZ"/>
    <m/>
    <m/>
    <x v="0"/>
    <d v="1998-06-06T00:00:00"/>
    <x v="3"/>
    <n v="18"/>
    <n v="1"/>
    <x v="0"/>
    <x v="2"/>
    <x v="0"/>
    <s v="No"/>
    <x v="0"/>
    <m/>
    <s v="Soltero(a)"/>
    <x v="0"/>
    <x v="1"/>
    <x v="0"/>
    <x v="0"/>
    <x v="1"/>
    <x v="0"/>
    <x v="2"/>
    <m/>
    <s v="No"/>
    <x v="0"/>
    <x v="2"/>
    <x v="1"/>
    <x v="0"/>
    <x v="0"/>
    <x v="5"/>
    <x v="0"/>
    <x v="0"/>
  </r>
  <r>
    <x v="2"/>
    <s v="19.750.296-7"/>
    <s v="FRANCISCA FERNANDA"/>
    <s v="CACERES"/>
    <s v="PLAZA"/>
    <m/>
    <m/>
    <x v="0"/>
    <d v="1998-01-07T00:00:00"/>
    <x v="3"/>
    <n v="18"/>
    <n v="0"/>
    <x v="0"/>
    <x v="7"/>
    <x v="0"/>
    <s v="No"/>
    <x v="0"/>
    <m/>
    <s v="Soltero(a)"/>
    <x v="3"/>
    <x v="1"/>
    <x v="4"/>
    <x v="0"/>
    <x v="3"/>
    <x v="2"/>
    <x v="5"/>
    <m/>
    <s v="Si"/>
    <x v="4"/>
    <x v="3"/>
    <x v="1"/>
    <x v="0"/>
    <x v="0"/>
    <x v="5"/>
    <x v="0"/>
    <x v="0"/>
  </r>
  <r>
    <x v="2"/>
    <s v="19.831.690-3"/>
    <s v="CAMILA  ANDREA"/>
    <s v="RODRIGUEZ"/>
    <s v="TEJEDA"/>
    <m/>
    <m/>
    <x v="0"/>
    <d v="1998-01-20T00:00:00"/>
    <x v="3"/>
    <n v="18"/>
    <n v="0"/>
    <x v="0"/>
    <x v="0"/>
    <x v="0"/>
    <s v="No"/>
    <x v="0"/>
    <m/>
    <s v="Soltero(a)"/>
    <x v="3"/>
    <x v="1"/>
    <x v="4"/>
    <x v="1"/>
    <x v="4"/>
    <x v="5"/>
    <x v="3"/>
    <m/>
    <s v="No"/>
    <x v="0"/>
    <x v="2"/>
    <x v="5"/>
    <x v="5"/>
    <x v="0"/>
    <x v="5"/>
    <x v="0"/>
    <x v="0"/>
  </r>
  <r>
    <x v="2"/>
    <s v="19.634.975-8"/>
    <s v="FABIAN NICOLAS"/>
    <s v="FUENTES"/>
    <s v="MONSALVE"/>
    <m/>
    <m/>
    <x v="1"/>
    <d v="1997-06-22T00:00:00"/>
    <x v="3"/>
    <n v="19"/>
    <n v="0"/>
    <x v="2"/>
    <x v="4"/>
    <x v="1"/>
    <s v="No"/>
    <x v="0"/>
    <m/>
    <s v="Soltero(a)"/>
    <x v="3"/>
    <x v="2"/>
    <x v="1"/>
    <x v="1"/>
    <x v="3"/>
    <x v="4"/>
    <x v="1"/>
    <m/>
    <s v="Si"/>
    <x v="1"/>
    <x v="3"/>
    <x v="3"/>
    <x v="1"/>
    <x v="1"/>
    <x v="5"/>
    <x v="0"/>
    <x v="0"/>
  </r>
  <r>
    <x v="2"/>
    <s v="19.792.694-5"/>
    <s v="BARBARA  AILEEN"/>
    <s v="PÉREZ "/>
    <s v="SÁNCHEZ"/>
    <m/>
    <m/>
    <x v="0"/>
    <d v="1997-10-14T00:00:00"/>
    <x v="3"/>
    <n v="19"/>
    <n v="1"/>
    <x v="3"/>
    <x v="9"/>
    <x v="0"/>
    <s v="No"/>
    <x v="0"/>
    <m/>
    <s v="Soltero(a)"/>
    <x v="0"/>
    <x v="6"/>
    <x v="1"/>
    <x v="0"/>
    <x v="8"/>
    <x v="4"/>
    <x v="4"/>
    <m/>
    <s v="No"/>
    <x v="0"/>
    <x v="3"/>
    <x v="3"/>
    <x v="1"/>
    <x v="1"/>
    <x v="5"/>
    <x v="0"/>
    <x v="0"/>
  </r>
  <r>
    <x v="2"/>
    <s v="19.739.263-0"/>
    <s v="NICOLLE BELEN"/>
    <s v="ULLOA"/>
    <s v="SAEZ"/>
    <m/>
    <m/>
    <x v="0"/>
    <d v="1997-05-06T00:00:00"/>
    <x v="3"/>
    <n v="19"/>
    <n v="0"/>
    <x v="0"/>
    <x v="8"/>
    <x v="0"/>
    <s v="No"/>
    <x v="0"/>
    <m/>
    <s v="Soltero(a)"/>
    <x v="3"/>
    <x v="1"/>
    <x v="3"/>
    <x v="0"/>
    <x v="1"/>
    <x v="2"/>
    <x v="1"/>
    <m/>
    <s v="Si"/>
    <x v="5"/>
    <x v="1"/>
    <x v="5"/>
    <x v="1"/>
    <x v="1"/>
    <x v="5"/>
    <x v="0"/>
    <x v="0"/>
  </r>
  <r>
    <x v="2"/>
    <s v="19.528.647-7"/>
    <s v="MONSERRAT BELEN"/>
    <s v="CHAVEZ"/>
    <s v="CACERES"/>
    <m/>
    <m/>
    <x v="1"/>
    <d v="1997-02-26T00:00:00"/>
    <x v="3"/>
    <n v="19"/>
    <n v="1"/>
    <x v="0"/>
    <x v="2"/>
    <x v="0"/>
    <s v="No"/>
    <x v="0"/>
    <m/>
    <s v="Soltero(a)"/>
    <x v="0"/>
    <x v="3"/>
    <x v="2"/>
    <x v="0"/>
    <x v="2"/>
    <x v="0"/>
    <x v="2"/>
    <m/>
    <s v="No"/>
    <x v="0"/>
    <x v="2"/>
    <x v="5"/>
    <x v="1"/>
    <x v="1"/>
    <x v="5"/>
    <x v="0"/>
    <x v="0"/>
  </r>
  <r>
    <x v="2"/>
    <s v="19.681.638-0"/>
    <s v="MICHELLE STEPHANIE"/>
    <s v="RIOS"/>
    <s v="TORO"/>
    <m/>
    <m/>
    <x v="0"/>
    <d v="1997-05-14T00:00:00"/>
    <x v="3"/>
    <n v="19"/>
    <n v="0"/>
    <x v="3"/>
    <x v="9"/>
    <x v="0"/>
    <s v="No"/>
    <x v="0"/>
    <m/>
    <s v="Soltero(a)"/>
    <x v="0"/>
    <x v="5"/>
    <x v="3"/>
    <x v="0"/>
    <x v="2"/>
    <x v="4"/>
    <x v="2"/>
    <m/>
    <s v="No"/>
    <x v="0"/>
    <x v="2"/>
    <x v="7"/>
    <x v="1"/>
    <x v="1"/>
    <x v="5"/>
    <x v="0"/>
    <x v="0"/>
  </r>
  <r>
    <x v="2"/>
    <s v="19.877.456-1"/>
    <s v="JAVIERA MARGARITA"/>
    <s v="ROJAS"/>
    <s v="ARRIAGADA"/>
    <m/>
    <m/>
    <x v="0"/>
    <d v="1997-12-29T00:00:00"/>
    <x v="3"/>
    <n v="19"/>
    <n v="0"/>
    <x v="0"/>
    <x v="2"/>
    <x v="0"/>
    <s v="No"/>
    <x v="0"/>
    <m/>
    <s v="Soltero(a)"/>
    <x v="3"/>
    <x v="6"/>
    <x v="3"/>
    <x v="0"/>
    <x v="8"/>
    <x v="4"/>
    <x v="4"/>
    <m/>
    <s v="No"/>
    <x v="0"/>
    <x v="1"/>
    <x v="6"/>
    <x v="1"/>
    <x v="1"/>
    <x v="5"/>
    <x v="0"/>
    <x v="0"/>
  </r>
  <r>
    <x v="2"/>
    <s v="19.801.581-4"/>
    <s v="PÍA MICHELLE"/>
    <s v="FARÍAS"/>
    <s v="SALGADO"/>
    <m/>
    <m/>
    <x v="0"/>
    <d v="1997-11-14T00:00:00"/>
    <x v="3"/>
    <n v="19"/>
    <n v="1"/>
    <x v="0"/>
    <x v="21"/>
    <x v="0"/>
    <s v="No"/>
    <x v="0"/>
    <m/>
    <s v="Soltero(a)"/>
    <x v="0"/>
    <x v="1"/>
    <x v="1"/>
    <x v="0"/>
    <x v="1"/>
    <x v="0"/>
    <x v="2"/>
    <m/>
    <s v="No"/>
    <x v="0"/>
    <x v="2"/>
    <x v="6"/>
    <x v="1"/>
    <x v="1"/>
    <x v="5"/>
    <x v="0"/>
    <x v="0"/>
  </r>
  <r>
    <x v="2"/>
    <s v="19.735.804-1"/>
    <s v="JORGE ANDRES"/>
    <s v="RAMOS"/>
    <s v="ZEPEDA"/>
    <m/>
    <m/>
    <x v="1"/>
    <d v="1997-09-17T00:00:00"/>
    <x v="3"/>
    <n v="19"/>
    <n v="0"/>
    <x v="2"/>
    <x v="13"/>
    <x v="0"/>
    <s v="No"/>
    <x v="0"/>
    <m/>
    <s v="Soltero(a)"/>
    <x v="3"/>
    <x v="1"/>
    <x v="4"/>
    <x v="0"/>
    <x v="3"/>
    <x v="0"/>
    <x v="4"/>
    <m/>
    <s v="No"/>
    <x v="0"/>
    <x v="0"/>
    <x v="1"/>
    <x v="1"/>
    <x v="1"/>
    <x v="5"/>
    <x v="0"/>
    <x v="0"/>
  </r>
  <r>
    <x v="2"/>
    <s v="19.373.801-K"/>
    <s v="MARCELA SOPHIA"/>
    <s v="MORALES"/>
    <s v="VILLEGAS"/>
    <m/>
    <m/>
    <x v="0"/>
    <d v="1997-03-31T00:00:00"/>
    <x v="3"/>
    <n v="19"/>
    <n v="1"/>
    <x v="0"/>
    <x v="21"/>
    <x v="0"/>
    <s v="No"/>
    <x v="0"/>
    <m/>
    <s v="Soltero(a)"/>
    <x v="0"/>
    <x v="3"/>
    <x v="1"/>
    <x v="0"/>
    <x v="3"/>
    <x v="0"/>
    <x v="5"/>
    <m/>
    <s v="No"/>
    <x v="0"/>
    <x v="2"/>
    <x v="1"/>
    <x v="1"/>
    <x v="1"/>
    <x v="5"/>
    <x v="0"/>
    <x v="0"/>
  </r>
  <r>
    <x v="2"/>
    <s v="19.586.847-6"/>
    <s v="ARIEL IGNACIO"/>
    <s v="INOSTROZA"/>
    <s v="ARAYA"/>
    <m/>
    <m/>
    <x v="1"/>
    <d v="1997-09-17T00:00:00"/>
    <x v="3"/>
    <n v="19"/>
    <n v="1"/>
    <x v="3"/>
    <x v="9"/>
    <x v="0"/>
    <s v="No"/>
    <x v="0"/>
    <m/>
    <s v="Soltero(a)"/>
    <x v="3"/>
    <x v="0"/>
    <x v="4"/>
    <x v="1"/>
    <x v="8"/>
    <x v="3"/>
    <x v="4"/>
    <m/>
    <s v="No"/>
    <x v="0"/>
    <x v="3"/>
    <x v="1"/>
    <x v="1"/>
    <x v="1"/>
    <x v="5"/>
    <x v="0"/>
    <x v="0"/>
  </r>
  <r>
    <x v="2"/>
    <s v="19.586.847-6"/>
    <s v="ARIEL IGNACIO"/>
    <s v="INOSTROZA"/>
    <s v="ARAYA"/>
    <m/>
    <m/>
    <x v="1"/>
    <d v="1997-09-17T00:00:00"/>
    <x v="3"/>
    <n v="19"/>
    <n v="1"/>
    <x v="3"/>
    <x v="9"/>
    <x v="0"/>
    <s v="No"/>
    <x v="0"/>
    <m/>
    <s v="Soltero(a)"/>
    <x v="3"/>
    <x v="0"/>
    <x v="4"/>
    <x v="1"/>
    <x v="8"/>
    <x v="3"/>
    <x v="4"/>
    <m/>
    <s v="No"/>
    <x v="0"/>
    <x v="3"/>
    <x v="1"/>
    <x v="1"/>
    <x v="1"/>
    <x v="5"/>
    <x v="0"/>
    <x v="0"/>
  </r>
  <r>
    <x v="2"/>
    <s v="19.649.143-0"/>
    <s v="CAMILO SERGIO ANDRES"/>
    <s v="ROJAS"/>
    <s v="URREA"/>
    <m/>
    <m/>
    <x v="1"/>
    <d v="1997-10-13T00:00:00"/>
    <x v="3"/>
    <n v="19"/>
    <n v="1"/>
    <x v="1"/>
    <x v="18"/>
    <x v="0"/>
    <s v="No"/>
    <x v="0"/>
    <m/>
    <s v="Soltero(a)"/>
    <x v="5"/>
    <x v="4"/>
    <x v="3"/>
    <x v="0"/>
    <x v="2"/>
    <x v="4"/>
    <x v="2"/>
    <m/>
    <s v="Si"/>
    <x v="4"/>
    <x v="3"/>
    <x v="2"/>
    <x v="8"/>
    <x v="1"/>
    <x v="5"/>
    <x v="0"/>
    <x v="0"/>
  </r>
  <r>
    <x v="2"/>
    <s v="19.699.298-7"/>
    <s v="YANEL ROSA"/>
    <s v="GONZALEZ"/>
    <s v="MARDONES"/>
    <m/>
    <m/>
    <x v="0"/>
    <d v="1997-05-29T00:00:00"/>
    <x v="3"/>
    <n v="19"/>
    <n v="1"/>
    <x v="0"/>
    <x v="21"/>
    <x v="0"/>
    <s v="No"/>
    <x v="0"/>
    <m/>
    <s v="Soltero(a)"/>
    <x v="0"/>
    <x v="1"/>
    <x v="4"/>
    <x v="0"/>
    <x v="2"/>
    <x v="0"/>
    <x v="2"/>
    <m/>
    <s v="No"/>
    <x v="0"/>
    <x v="4"/>
    <x v="2"/>
    <x v="0"/>
    <x v="1"/>
    <x v="5"/>
    <x v="0"/>
    <x v="0"/>
  </r>
  <r>
    <x v="2"/>
    <s v="19.701.347-8"/>
    <s v="CAMILA CECILIA ISIDORA"/>
    <s v="DINAMARCA"/>
    <s v="ARCE"/>
    <m/>
    <m/>
    <x v="0"/>
    <d v="1997-02-23T00:00:00"/>
    <x v="3"/>
    <n v="19"/>
    <n v="0"/>
    <x v="3"/>
    <x v="9"/>
    <x v="1"/>
    <s v="Si"/>
    <x v="2"/>
    <m/>
    <s v="Soltero(a)"/>
    <x v="0"/>
    <x v="4"/>
    <x v="0"/>
    <x v="2"/>
    <x v="1"/>
    <x v="3"/>
    <x v="2"/>
    <m/>
    <s v="Si"/>
    <x v="3"/>
    <x v="1"/>
    <x v="2"/>
    <x v="0"/>
    <x v="1"/>
    <x v="5"/>
    <x v="0"/>
    <x v="0"/>
  </r>
  <r>
    <x v="2"/>
    <s v="19.783.800-0"/>
    <s v="ROCIO CATALINA ALESSANDRA "/>
    <s v="ARCE"/>
    <s v="CAGLIERIS"/>
    <m/>
    <m/>
    <x v="0"/>
    <d v="1997-10-27T00:00:00"/>
    <x v="3"/>
    <n v="19"/>
    <n v="1"/>
    <x v="0"/>
    <x v="21"/>
    <x v="0"/>
    <s v="No"/>
    <x v="0"/>
    <m/>
    <s v="Soltero(a)"/>
    <x v="3"/>
    <x v="5"/>
    <x v="0"/>
    <x v="0"/>
    <x v="2"/>
    <x v="4"/>
    <x v="6"/>
    <m/>
    <s v="No"/>
    <x v="0"/>
    <x v="2"/>
    <x v="2"/>
    <x v="0"/>
    <x v="1"/>
    <x v="5"/>
    <x v="0"/>
    <x v="0"/>
  </r>
  <r>
    <x v="2"/>
    <s v="19.362.823-0"/>
    <s v="POLETTE ANDREA"/>
    <s v="VERGARA"/>
    <s v="ARANEDA"/>
    <m/>
    <m/>
    <x v="0"/>
    <d v="1997-07-30T00:00:00"/>
    <x v="3"/>
    <n v="19"/>
    <n v="1"/>
    <x v="2"/>
    <x v="14"/>
    <x v="0"/>
    <s v="Si"/>
    <x v="3"/>
    <m/>
    <s v="Soltero(a)"/>
    <x v="3"/>
    <x v="6"/>
    <x v="1"/>
    <x v="1"/>
    <x v="1"/>
    <x v="2"/>
    <x v="1"/>
    <m/>
    <s v="Si"/>
    <x v="3"/>
    <x v="0"/>
    <x v="3"/>
    <x v="0"/>
    <x v="1"/>
    <x v="5"/>
    <x v="0"/>
    <x v="0"/>
  </r>
  <r>
    <x v="2"/>
    <s v="19.755.054-6"/>
    <s v="IGNACIO ANDRES"/>
    <s v="AGUILERA"/>
    <s v="FLORES"/>
    <m/>
    <m/>
    <x v="1"/>
    <d v="1997-12-26T00:00:00"/>
    <x v="3"/>
    <n v="19"/>
    <n v="1"/>
    <x v="1"/>
    <x v="18"/>
    <x v="0"/>
    <s v="No"/>
    <x v="0"/>
    <m/>
    <s v="Soltero(a)"/>
    <x v="3"/>
    <x v="1"/>
    <x v="3"/>
    <x v="0"/>
    <x v="8"/>
    <x v="4"/>
    <x v="4"/>
    <m/>
    <s v="Si"/>
    <x v="4"/>
    <x v="1"/>
    <x v="3"/>
    <x v="0"/>
    <x v="1"/>
    <x v="5"/>
    <x v="0"/>
    <x v="0"/>
  </r>
  <r>
    <x v="2"/>
    <s v="19.419.213-4"/>
    <s v="YESENIA CAROLINA"/>
    <s v="ACUÑA"/>
    <s v="LAGOS"/>
    <m/>
    <m/>
    <x v="0"/>
    <d v="1997-03-14T00:00:00"/>
    <x v="3"/>
    <n v="19"/>
    <n v="1"/>
    <x v="3"/>
    <x v="9"/>
    <x v="1"/>
    <s v="No"/>
    <x v="0"/>
    <m/>
    <s v="Soltero(a)"/>
    <x v="0"/>
    <x v="3"/>
    <x v="1"/>
    <x v="0"/>
    <x v="4"/>
    <x v="0"/>
    <x v="2"/>
    <m/>
    <s v="Si"/>
    <x v="3"/>
    <x v="3"/>
    <x v="3"/>
    <x v="0"/>
    <x v="1"/>
    <x v="5"/>
    <x v="0"/>
    <x v="0"/>
  </r>
  <r>
    <x v="2"/>
    <s v="19.648.863-4"/>
    <s v="CONSTANZA JAVIERA"/>
    <s v="RAUCO"/>
    <s v="SANCHEZ"/>
    <m/>
    <m/>
    <x v="0"/>
    <d v="1997-07-12T00:00:00"/>
    <x v="3"/>
    <n v="19"/>
    <n v="0"/>
    <x v="3"/>
    <x v="9"/>
    <x v="0"/>
    <s v="No"/>
    <x v="0"/>
    <m/>
    <s v="Soltero(a)"/>
    <x v="4"/>
    <x v="4"/>
    <x v="3"/>
    <x v="1"/>
    <x v="3"/>
    <x v="2"/>
    <x v="5"/>
    <m/>
    <s v="No"/>
    <x v="0"/>
    <x v="3"/>
    <x v="3"/>
    <x v="0"/>
    <x v="1"/>
    <x v="5"/>
    <x v="0"/>
    <x v="0"/>
  </r>
  <r>
    <x v="2"/>
    <s v="19.419.901-5"/>
    <s v="DANAE BARBARA"/>
    <s v="GONZALEZ"/>
    <s v="DIAZ"/>
    <m/>
    <m/>
    <x v="0"/>
    <d v="1997-06-10T00:00:00"/>
    <x v="3"/>
    <n v="19"/>
    <n v="0"/>
    <x v="0"/>
    <x v="8"/>
    <x v="0"/>
    <s v="No"/>
    <x v="0"/>
    <m/>
    <s v="Soltero(a)"/>
    <x v="3"/>
    <x v="4"/>
    <x v="0"/>
    <x v="0"/>
    <x v="3"/>
    <x v="4"/>
    <x v="4"/>
    <m/>
    <s v="Si"/>
    <x v="3"/>
    <x v="1"/>
    <x v="7"/>
    <x v="0"/>
    <x v="1"/>
    <x v="5"/>
    <x v="0"/>
    <x v="0"/>
  </r>
  <r>
    <x v="2"/>
    <s v="19.242.380-5"/>
    <s v="JAVIERA CAROLINA"/>
    <s v="BELMAR"/>
    <s v="NAVARRO"/>
    <m/>
    <m/>
    <x v="0"/>
    <d v="1997-01-14T00:00:00"/>
    <x v="3"/>
    <n v="19"/>
    <n v="0"/>
    <x v="0"/>
    <x v="3"/>
    <x v="0"/>
    <s v="No"/>
    <x v="0"/>
    <m/>
    <s v="Soltero(a)"/>
    <x v="3"/>
    <x v="1"/>
    <x v="6"/>
    <x v="0"/>
    <x v="4"/>
    <x v="2"/>
    <x v="3"/>
    <m/>
    <s v="No"/>
    <x v="0"/>
    <x v="2"/>
    <x v="7"/>
    <x v="0"/>
    <x v="1"/>
    <x v="5"/>
    <x v="0"/>
    <x v="0"/>
  </r>
  <r>
    <x v="2"/>
    <s v="19.563.533-1"/>
    <s v="BENJAMIN JOEL"/>
    <s v="MOYA "/>
    <s v="REYES"/>
    <m/>
    <m/>
    <x v="1"/>
    <d v="1997-01-18T00:00:00"/>
    <x v="3"/>
    <n v="19"/>
    <n v="1"/>
    <x v="2"/>
    <x v="13"/>
    <x v="0"/>
    <s v="No"/>
    <x v="0"/>
    <m/>
    <s v="Soltero(a)"/>
    <x v="0"/>
    <x v="1"/>
    <x v="1"/>
    <x v="0"/>
    <x v="1"/>
    <x v="3"/>
    <x v="2"/>
    <m/>
    <s v="No"/>
    <x v="0"/>
    <x v="3"/>
    <x v="7"/>
    <x v="0"/>
    <x v="1"/>
    <x v="5"/>
    <x v="0"/>
    <x v="0"/>
  </r>
  <r>
    <x v="2"/>
    <s v="19.561.830-5"/>
    <s v="CONSTANZA CECILIA"/>
    <s v="CATALAN"/>
    <s v="ROJAS"/>
    <m/>
    <m/>
    <x v="0"/>
    <d v="1997-08-03T00:00:00"/>
    <x v="3"/>
    <n v="19"/>
    <n v="1"/>
    <x v="3"/>
    <x v="17"/>
    <x v="0"/>
    <s v="No"/>
    <x v="0"/>
    <m/>
    <s v="Soltero(a)"/>
    <x v="0"/>
    <x v="6"/>
    <x v="6"/>
    <x v="0"/>
    <x v="3"/>
    <x v="0"/>
    <x v="2"/>
    <m/>
    <s v="Si"/>
    <x v="4"/>
    <x v="3"/>
    <x v="6"/>
    <x v="0"/>
    <x v="1"/>
    <x v="5"/>
    <x v="0"/>
    <x v="0"/>
  </r>
  <r>
    <x v="2"/>
    <s v="19.702.309-0"/>
    <s v="ALVARO MATHIAS"/>
    <s v="BARAHONA"/>
    <s v="ABURTO"/>
    <m/>
    <m/>
    <x v="1"/>
    <d v="1997-11-06T00:00:00"/>
    <x v="3"/>
    <n v="19"/>
    <n v="1"/>
    <x v="1"/>
    <x v="1"/>
    <x v="1"/>
    <s v="No"/>
    <x v="0"/>
    <m/>
    <s v="Soltero(a)"/>
    <x v="3"/>
    <x v="6"/>
    <x v="2"/>
    <x v="2"/>
    <x v="3"/>
    <x v="1"/>
    <x v="2"/>
    <m/>
    <s v="No"/>
    <x v="0"/>
    <x v="1"/>
    <x v="2"/>
    <x v="3"/>
    <x v="1"/>
    <x v="5"/>
    <x v="0"/>
    <x v="0"/>
  </r>
  <r>
    <x v="2"/>
    <s v="19.849.547-6"/>
    <s v="DOUGLAS BASTIAN"/>
    <s v="RAMOS"/>
    <s v="REYES"/>
    <m/>
    <m/>
    <x v="1"/>
    <d v="1997-11-17T00:00:00"/>
    <x v="3"/>
    <n v="19"/>
    <n v="1"/>
    <x v="0"/>
    <x v="2"/>
    <x v="0"/>
    <s v="No"/>
    <x v="0"/>
    <m/>
    <s v="Soltero(a)"/>
    <x v="0"/>
    <x v="6"/>
    <x v="1"/>
    <x v="1"/>
    <x v="2"/>
    <x v="0"/>
    <x v="5"/>
    <m/>
    <s v="Si"/>
    <x v="4"/>
    <x v="2"/>
    <x v="2"/>
    <x v="1"/>
    <x v="0"/>
    <x v="5"/>
    <x v="0"/>
    <x v="0"/>
  </r>
  <r>
    <x v="2"/>
    <s v="19.441.967-8"/>
    <s v="VALENTINA ALEJANDRA"/>
    <s v="TOLEDO"/>
    <s v="ARRIAGADA"/>
    <m/>
    <m/>
    <x v="0"/>
    <d v="1997-01-03T00:00:00"/>
    <x v="3"/>
    <n v="19"/>
    <n v="1"/>
    <x v="0"/>
    <x v="2"/>
    <x v="0"/>
    <s v="No"/>
    <x v="0"/>
    <m/>
    <s v="Soltero(a)"/>
    <x v="0"/>
    <x v="3"/>
    <x v="5"/>
    <x v="0"/>
    <x v="1"/>
    <x v="3"/>
    <x v="5"/>
    <m/>
    <s v="No"/>
    <x v="0"/>
    <x v="2"/>
    <x v="2"/>
    <x v="1"/>
    <x v="0"/>
    <x v="5"/>
    <x v="0"/>
    <x v="0"/>
  </r>
  <r>
    <x v="2"/>
    <s v="19.413.029-5"/>
    <s v="CONSTANZA  ANGELINA"/>
    <s v="JEREZ"/>
    <s v="HERRADA"/>
    <m/>
    <m/>
    <x v="0"/>
    <d v="1997-06-01T00:00:00"/>
    <x v="3"/>
    <n v="19"/>
    <n v="0"/>
    <x v="0"/>
    <x v="0"/>
    <x v="0"/>
    <s v="Si"/>
    <x v="1"/>
    <m/>
    <s v="Soltero(a)"/>
    <x v="0"/>
    <x v="6"/>
    <x v="4"/>
    <x v="0"/>
    <x v="1"/>
    <x v="4"/>
    <x v="2"/>
    <m/>
    <s v="No"/>
    <x v="0"/>
    <x v="1"/>
    <x v="3"/>
    <x v="1"/>
    <x v="0"/>
    <x v="5"/>
    <x v="0"/>
    <x v="0"/>
  </r>
  <r>
    <x v="2"/>
    <s v="19.547.490-7"/>
    <s v="KIARA  ALEJADRA"/>
    <s v="ABARCA "/>
    <s v="ALFARO"/>
    <m/>
    <m/>
    <x v="0"/>
    <d v="1997-04-22T00:00:00"/>
    <x v="3"/>
    <n v="19"/>
    <n v="0"/>
    <x v="0"/>
    <x v="2"/>
    <x v="0"/>
    <s v="No"/>
    <x v="0"/>
    <m/>
    <s v="Soltero(a)"/>
    <x v="0"/>
    <x v="6"/>
    <x v="1"/>
    <x v="0"/>
    <x v="1"/>
    <x v="4"/>
    <x v="4"/>
    <m/>
    <s v="No"/>
    <x v="0"/>
    <x v="1"/>
    <x v="3"/>
    <x v="1"/>
    <x v="0"/>
    <x v="5"/>
    <x v="0"/>
    <x v="0"/>
  </r>
  <r>
    <x v="2"/>
    <s v="19.699.858-6"/>
    <s v="CAMILA GISELA FRANCISCA"/>
    <s v="SAEZ"/>
    <s v="MOYA"/>
    <m/>
    <m/>
    <x v="0"/>
    <d v="1997-08-30T00:00:00"/>
    <x v="3"/>
    <n v="19"/>
    <n v="1"/>
    <x v="0"/>
    <x v="2"/>
    <x v="0"/>
    <s v="No"/>
    <x v="0"/>
    <m/>
    <s v="Soltero(a)"/>
    <x v="3"/>
    <x v="1"/>
    <x v="1"/>
    <x v="0"/>
    <x v="2"/>
    <x v="4"/>
    <x v="5"/>
    <m/>
    <s v="No"/>
    <x v="0"/>
    <x v="3"/>
    <x v="3"/>
    <x v="1"/>
    <x v="0"/>
    <x v="5"/>
    <x v="0"/>
    <x v="0"/>
  </r>
  <r>
    <x v="2"/>
    <s v="19.704.754-2"/>
    <s v="JEFFERSON ZASHARY"/>
    <s v="FUENZALIDA"/>
    <s v="MUÑOZ"/>
    <m/>
    <m/>
    <x v="1"/>
    <d v="1997-09-24T00:00:00"/>
    <x v="3"/>
    <n v="19"/>
    <n v="0"/>
    <x v="0"/>
    <x v="7"/>
    <x v="0"/>
    <s v="No"/>
    <x v="0"/>
    <m/>
    <s v="Soltero(a)"/>
    <x v="0"/>
    <x v="0"/>
    <x v="1"/>
    <x v="1"/>
    <x v="1"/>
    <x v="0"/>
    <x v="5"/>
    <m/>
    <s v="No"/>
    <x v="0"/>
    <x v="3"/>
    <x v="3"/>
    <x v="1"/>
    <x v="0"/>
    <x v="5"/>
    <x v="0"/>
    <x v="0"/>
  </r>
  <r>
    <x v="2"/>
    <s v="19.609.349-4"/>
    <s v="RODRIGO ANTONIO"/>
    <s v="ARAYA"/>
    <s v="MIRANDA"/>
    <m/>
    <m/>
    <x v="1"/>
    <d v="1997-02-05T00:00:00"/>
    <x v="3"/>
    <n v="19"/>
    <n v="0"/>
    <x v="0"/>
    <x v="8"/>
    <x v="0"/>
    <s v="No"/>
    <x v="0"/>
    <m/>
    <s v="Soltero(a)"/>
    <x v="3"/>
    <x v="5"/>
    <x v="1"/>
    <x v="0"/>
    <x v="2"/>
    <x v="4"/>
    <x v="3"/>
    <m/>
    <s v="No"/>
    <x v="0"/>
    <x v="3"/>
    <x v="3"/>
    <x v="1"/>
    <x v="0"/>
    <x v="5"/>
    <x v="0"/>
    <x v="0"/>
  </r>
  <r>
    <x v="2"/>
    <s v="19.446.026-0"/>
    <s v="DANIELA ANDREA"/>
    <s v="TREJO"/>
    <s v="AYALA"/>
    <m/>
    <m/>
    <x v="0"/>
    <d v="1997-05-02T00:00:00"/>
    <x v="3"/>
    <n v="19"/>
    <n v="0"/>
    <x v="0"/>
    <x v="7"/>
    <x v="0"/>
    <s v="No"/>
    <x v="0"/>
    <m/>
    <s v="Soltero(a)"/>
    <x v="3"/>
    <x v="1"/>
    <x v="0"/>
    <x v="0"/>
    <x v="6"/>
    <x v="0"/>
    <x v="2"/>
    <m/>
    <s v="No"/>
    <x v="0"/>
    <x v="2"/>
    <x v="4"/>
    <x v="1"/>
    <x v="0"/>
    <x v="5"/>
    <x v="0"/>
    <x v="0"/>
  </r>
  <r>
    <x v="2"/>
    <s v="19.419.977-5"/>
    <s v="JAVIERA VALENTINA"/>
    <s v="GUZMAN"/>
    <s v="RAMIREZ"/>
    <m/>
    <m/>
    <x v="0"/>
    <d v="1997-04-12T00:00:00"/>
    <x v="3"/>
    <n v="19"/>
    <n v="1"/>
    <x v="0"/>
    <x v="2"/>
    <x v="0"/>
    <s v="No"/>
    <x v="0"/>
    <m/>
    <s v="Soltero(a)"/>
    <x v="3"/>
    <x v="0"/>
    <x v="0"/>
    <x v="0"/>
    <x v="3"/>
    <x v="4"/>
    <x v="1"/>
    <m/>
    <s v="Si"/>
    <x v="3"/>
    <x v="1"/>
    <x v="5"/>
    <x v="1"/>
    <x v="0"/>
    <x v="5"/>
    <x v="0"/>
    <x v="0"/>
  </r>
  <r>
    <x v="2"/>
    <s v="19.635.799-8"/>
    <s v="KELLY GISLAINE"/>
    <s v="ESCOBAR"/>
    <s v="DIAZ"/>
    <m/>
    <m/>
    <x v="0"/>
    <d v="1997-03-12T00:00:00"/>
    <x v="3"/>
    <n v="19"/>
    <n v="1"/>
    <x v="0"/>
    <x v="21"/>
    <x v="0"/>
    <s v="No"/>
    <x v="0"/>
    <m/>
    <s v="Soltero(a)"/>
    <x v="0"/>
    <x v="1"/>
    <x v="5"/>
    <x v="0"/>
    <x v="4"/>
    <x v="2"/>
    <x v="2"/>
    <m/>
    <s v="No"/>
    <x v="0"/>
    <x v="1"/>
    <x v="5"/>
    <x v="1"/>
    <x v="0"/>
    <x v="5"/>
    <x v="0"/>
    <x v="0"/>
  </r>
  <r>
    <x v="2"/>
    <s v="22.775.486-9"/>
    <s v="MARIA LOURDES"/>
    <s v="GONZALEZ"/>
    <s v="BEIZAGA"/>
    <m/>
    <m/>
    <x v="0"/>
    <d v="1997-01-30T00:00:00"/>
    <x v="3"/>
    <n v="19"/>
    <n v="1"/>
    <x v="0"/>
    <x v="0"/>
    <x v="0"/>
    <s v="No"/>
    <x v="0"/>
    <m/>
    <s v="Soltero(a)"/>
    <x v="5"/>
    <x v="3"/>
    <x v="8"/>
    <x v="2"/>
    <x v="2"/>
    <x v="4"/>
    <x v="0"/>
    <m/>
    <s v="No"/>
    <x v="0"/>
    <x v="1"/>
    <x v="5"/>
    <x v="1"/>
    <x v="0"/>
    <x v="5"/>
    <x v="0"/>
    <x v="0"/>
  </r>
  <r>
    <x v="2"/>
    <s v="19.742.846-5"/>
    <s v="EMILIO ANTONIO"/>
    <s v="ROJAS"/>
    <s v="AGUSTO"/>
    <m/>
    <m/>
    <x v="1"/>
    <d v="1997-08-21T00:00:00"/>
    <x v="3"/>
    <n v="19"/>
    <n v="1"/>
    <x v="0"/>
    <x v="7"/>
    <x v="0"/>
    <s v="No"/>
    <x v="0"/>
    <m/>
    <s v="Soltero(a)"/>
    <x v="0"/>
    <x v="1"/>
    <x v="0"/>
    <x v="0"/>
    <x v="3"/>
    <x v="4"/>
    <x v="6"/>
    <m/>
    <s v="Si"/>
    <x v="3"/>
    <x v="4"/>
    <x v="7"/>
    <x v="1"/>
    <x v="0"/>
    <x v="5"/>
    <x v="0"/>
    <x v="0"/>
  </r>
  <r>
    <x v="2"/>
    <s v="19.423.209-8"/>
    <s v="BENJAMIN ANDRES "/>
    <s v="MORALES "/>
    <s v="GARRIDO "/>
    <m/>
    <m/>
    <x v="1"/>
    <d v="1997-03-27T00:00:00"/>
    <x v="3"/>
    <n v="19"/>
    <n v="0"/>
    <x v="3"/>
    <x v="9"/>
    <x v="0"/>
    <s v="No"/>
    <x v="0"/>
    <m/>
    <s v="Soltero(a)"/>
    <x v="0"/>
    <x v="3"/>
    <x v="1"/>
    <x v="1"/>
    <x v="3"/>
    <x v="0"/>
    <x v="2"/>
    <m/>
    <s v="No"/>
    <x v="0"/>
    <x v="0"/>
    <x v="7"/>
    <x v="1"/>
    <x v="0"/>
    <x v="5"/>
    <x v="0"/>
    <x v="0"/>
  </r>
  <r>
    <x v="2"/>
    <s v="19.783.495-1"/>
    <s v="FRANCISCA SCKARLET"/>
    <s v="MANCILLA"/>
    <s v="PIZARRO"/>
    <m/>
    <m/>
    <x v="0"/>
    <d v="1997-10-11T00:00:00"/>
    <x v="3"/>
    <n v="19"/>
    <n v="0"/>
    <x v="3"/>
    <x v="9"/>
    <x v="0"/>
    <s v="No"/>
    <x v="0"/>
    <m/>
    <s v="Soltero(a)"/>
    <x v="3"/>
    <x v="6"/>
    <x v="0"/>
    <x v="0"/>
    <x v="8"/>
    <x v="4"/>
    <x v="4"/>
    <m/>
    <s v="No"/>
    <x v="0"/>
    <x v="1"/>
    <x v="7"/>
    <x v="1"/>
    <x v="0"/>
    <x v="5"/>
    <x v="0"/>
    <x v="0"/>
  </r>
  <r>
    <x v="2"/>
    <s v="19.730.961-K"/>
    <s v="BARBARA CATALINA"/>
    <s v="PAVEZ"/>
    <s v="MALDONADO"/>
    <m/>
    <m/>
    <x v="0"/>
    <d v="1997-08-02T00:00:00"/>
    <x v="3"/>
    <n v="19"/>
    <n v="0"/>
    <x v="3"/>
    <x v="9"/>
    <x v="0"/>
    <s v="No"/>
    <x v="0"/>
    <m/>
    <s v="Soltero(a)"/>
    <x v="0"/>
    <x v="1"/>
    <x v="6"/>
    <x v="0"/>
    <x v="8"/>
    <x v="1"/>
    <x v="5"/>
    <m/>
    <s v="No"/>
    <x v="0"/>
    <x v="3"/>
    <x v="7"/>
    <x v="1"/>
    <x v="0"/>
    <x v="5"/>
    <x v="0"/>
    <x v="0"/>
  </r>
  <r>
    <x v="2"/>
    <s v="19.830.169-8"/>
    <s v="NICOLAS SEBASTHIAN"/>
    <s v="VALDES"/>
    <s v="GALVEZ"/>
    <m/>
    <m/>
    <x v="1"/>
    <d v="1997-12-04T00:00:00"/>
    <x v="3"/>
    <n v="19"/>
    <n v="1"/>
    <x v="3"/>
    <x v="5"/>
    <x v="0"/>
    <s v="No"/>
    <x v="0"/>
    <m/>
    <s v="Soltero(a)"/>
    <x v="3"/>
    <x v="3"/>
    <x v="0"/>
    <x v="0"/>
    <x v="6"/>
    <x v="4"/>
    <x v="5"/>
    <m/>
    <s v="Si"/>
    <x v="3"/>
    <x v="3"/>
    <x v="6"/>
    <x v="1"/>
    <x v="0"/>
    <x v="5"/>
    <x v="0"/>
    <x v="0"/>
  </r>
  <r>
    <x v="2"/>
    <s v="19.546.221-6"/>
    <s v="RODRIGO SEBASTIAN"/>
    <s v="DIAZ"/>
    <s v="MORALES"/>
    <m/>
    <m/>
    <x v="1"/>
    <d v="1997-02-14T00:00:00"/>
    <x v="3"/>
    <n v="19"/>
    <n v="1"/>
    <x v="0"/>
    <x v="0"/>
    <x v="0"/>
    <s v="No"/>
    <x v="0"/>
    <m/>
    <s v="Soltero(a)"/>
    <x v="0"/>
    <x v="1"/>
    <x v="1"/>
    <x v="0"/>
    <x v="1"/>
    <x v="3"/>
    <x v="5"/>
    <m/>
    <s v="Si"/>
    <x v="4"/>
    <x v="3"/>
    <x v="6"/>
    <x v="1"/>
    <x v="0"/>
    <x v="5"/>
    <x v="0"/>
    <x v="0"/>
  </r>
  <r>
    <x v="2"/>
    <s v="19.529.794-0"/>
    <s v="SEBASTIAN EDUARDO "/>
    <s v="ACEVEDO"/>
    <s v="PEREZ"/>
    <m/>
    <m/>
    <x v="1"/>
    <d v="1997-09-06T00:00:00"/>
    <x v="3"/>
    <n v="19"/>
    <n v="0"/>
    <x v="2"/>
    <x v="4"/>
    <x v="0"/>
    <s v="No"/>
    <x v="0"/>
    <m/>
    <s v="Soltero(a)"/>
    <x v="0"/>
    <x v="3"/>
    <x v="0"/>
    <x v="0"/>
    <x v="2"/>
    <x v="4"/>
    <x v="5"/>
    <m/>
    <s v="No"/>
    <x v="0"/>
    <x v="4"/>
    <x v="0"/>
    <x v="1"/>
    <x v="0"/>
    <x v="5"/>
    <x v="0"/>
    <x v="0"/>
  </r>
  <r>
    <x v="2"/>
    <s v="19.546.932-6"/>
    <s v="YARA LEONELA"/>
    <s v="PORMA"/>
    <s v="HINOJOSA"/>
    <m/>
    <m/>
    <x v="0"/>
    <d v="1997-03-23T00:00:00"/>
    <x v="3"/>
    <n v="19"/>
    <n v="0"/>
    <x v="0"/>
    <x v="2"/>
    <x v="0"/>
    <s v="No"/>
    <x v="0"/>
    <m/>
    <s v="Viudo(a)"/>
    <x v="3"/>
    <x v="2"/>
    <x v="2"/>
    <x v="0"/>
    <x v="3"/>
    <x v="3"/>
    <x v="5"/>
    <m/>
    <s v="No"/>
    <x v="0"/>
    <x v="3"/>
    <x v="0"/>
    <x v="1"/>
    <x v="0"/>
    <x v="5"/>
    <x v="0"/>
    <x v="0"/>
  </r>
  <r>
    <x v="2"/>
    <s v="19.585.741-5"/>
    <s v="JADRA BELEN"/>
    <s v="BONDI"/>
    <s v="NORAMBUENA"/>
    <m/>
    <m/>
    <x v="0"/>
    <d v="1997-06-27T00:00:00"/>
    <x v="3"/>
    <n v="19"/>
    <n v="0"/>
    <x v="2"/>
    <x v="16"/>
    <x v="1"/>
    <s v="No"/>
    <x v="0"/>
    <m/>
    <s v="Soltero(a)"/>
    <x v="0"/>
    <x v="0"/>
    <x v="6"/>
    <x v="1"/>
    <x v="1"/>
    <x v="0"/>
    <x v="6"/>
    <m/>
    <s v="Si"/>
    <x v="4"/>
    <x v="2"/>
    <x v="1"/>
    <x v="1"/>
    <x v="0"/>
    <x v="5"/>
    <x v="0"/>
    <x v="0"/>
  </r>
  <r>
    <x v="2"/>
    <s v="19.800.949-0"/>
    <s v="BRYAN IGNACIO"/>
    <s v="CACERES "/>
    <s v="CAMAÑO"/>
    <m/>
    <m/>
    <x v="1"/>
    <d v="1997-09-23T00:00:00"/>
    <x v="3"/>
    <n v="19"/>
    <n v="1"/>
    <x v="0"/>
    <x v="2"/>
    <x v="0"/>
    <s v="No"/>
    <x v="0"/>
    <m/>
    <s v="Soltero(a)"/>
    <x v="3"/>
    <x v="1"/>
    <x v="0"/>
    <x v="0"/>
    <x v="9"/>
    <x v="0"/>
    <x v="5"/>
    <m/>
    <s v="No"/>
    <x v="0"/>
    <x v="3"/>
    <x v="1"/>
    <x v="1"/>
    <x v="0"/>
    <x v="5"/>
    <x v="0"/>
    <x v="0"/>
  </r>
  <r>
    <x v="2"/>
    <s v="19.681.093-5"/>
    <s v="MARTIN HERNAN"/>
    <s v="SAEZ"/>
    <s v="SEPULVEDA"/>
    <m/>
    <m/>
    <x v="1"/>
    <d v="1997-04-12T00:00:00"/>
    <x v="3"/>
    <n v="19"/>
    <n v="1"/>
    <x v="3"/>
    <x v="5"/>
    <x v="0"/>
    <s v="No"/>
    <x v="0"/>
    <m/>
    <s v="Soltero(a)"/>
    <x v="3"/>
    <x v="1"/>
    <x v="4"/>
    <x v="1"/>
    <x v="3"/>
    <x v="1"/>
    <x v="4"/>
    <m/>
    <s v="Si"/>
    <x v="3"/>
    <x v="2"/>
    <x v="1"/>
    <x v="4"/>
    <x v="0"/>
    <x v="5"/>
    <x v="0"/>
    <x v="0"/>
  </r>
  <r>
    <x v="2"/>
    <s v="19.573.359-7"/>
    <s v="ALEXIS CAROLINA"/>
    <s v="LOPEZ"/>
    <s v="URIBE"/>
    <m/>
    <m/>
    <x v="0"/>
    <d v="1997-04-01T00:00:00"/>
    <x v="3"/>
    <n v="19"/>
    <n v="0"/>
    <x v="2"/>
    <x v="6"/>
    <x v="1"/>
    <s v="No"/>
    <x v="0"/>
    <m/>
    <s v="Soltero(a)"/>
    <x v="0"/>
    <x v="1"/>
    <x v="1"/>
    <x v="1"/>
    <x v="2"/>
    <x v="3"/>
    <x v="5"/>
    <m/>
    <s v="Si"/>
    <x v="5"/>
    <x v="2"/>
    <x v="2"/>
    <x v="0"/>
    <x v="0"/>
    <x v="5"/>
    <x v="0"/>
    <x v="0"/>
  </r>
  <r>
    <x v="2"/>
    <s v="19.721.065-6"/>
    <s v="ESTEFANÍA VALERIA"/>
    <s v="BARRUETO"/>
    <s v="FUENTES"/>
    <m/>
    <m/>
    <x v="0"/>
    <d v="1997-12-10T00:00:00"/>
    <x v="3"/>
    <n v="19"/>
    <n v="0"/>
    <x v="2"/>
    <x v="6"/>
    <x v="0"/>
    <s v="No"/>
    <x v="0"/>
    <m/>
    <s v="Soltero(a)"/>
    <x v="0"/>
    <x v="1"/>
    <x v="1"/>
    <x v="0"/>
    <x v="8"/>
    <x v="0"/>
    <x v="5"/>
    <m/>
    <s v="No"/>
    <x v="0"/>
    <x v="3"/>
    <x v="2"/>
    <x v="0"/>
    <x v="0"/>
    <x v="5"/>
    <x v="0"/>
    <x v="0"/>
  </r>
  <r>
    <x v="2"/>
    <s v="19.647.640-7"/>
    <s v="MARTIN ALEXANDER"/>
    <s v="PIZARRO"/>
    <s v="RIQUELME"/>
    <m/>
    <m/>
    <x v="1"/>
    <d v="1997-05-05T00:00:00"/>
    <x v="3"/>
    <n v="19"/>
    <n v="1"/>
    <x v="3"/>
    <x v="9"/>
    <x v="0"/>
    <s v="No"/>
    <x v="0"/>
    <m/>
    <s v="Soltero(a)"/>
    <x v="0"/>
    <x v="1"/>
    <x v="1"/>
    <x v="0"/>
    <x v="2"/>
    <x v="0"/>
    <x v="6"/>
    <m/>
    <s v="Si"/>
    <x v="3"/>
    <x v="4"/>
    <x v="3"/>
    <x v="0"/>
    <x v="0"/>
    <x v="5"/>
    <x v="0"/>
    <x v="0"/>
  </r>
  <r>
    <x v="2"/>
    <s v="19.526.286-1"/>
    <s v="MAURICIO NICOLAS"/>
    <s v="PEÑAILILLO"/>
    <s v="GRANDON"/>
    <m/>
    <m/>
    <x v="1"/>
    <d v="1997-02-23T00:00:00"/>
    <x v="3"/>
    <n v="19"/>
    <n v="1"/>
    <x v="1"/>
    <x v="1"/>
    <x v="0"/>
    <s v="No"/>
    <x v="0"/>
    <m/>
    <s v="Soltero(a)"/>
    <x v="0"/>
    <x v="1"/>
    <x v="1"/>
    <x v="0"/>
    <x v="6"/>
    <x v="0"/>
    <x v="5"/>
    <m/>
    <s v="No"/>
    <x v="0"/>
    <x v="4"/>
    <x v="3"/>
    <x v="0"/>
    <x v="0"/>
    <x v="5"/>
    <x v="0"/>
    <x v="0"/>
  </r>
  <r>
    <x v="2"/>
    <s v="19.740.927-4"/>
    <s v="NICOLAS IGNACIO"/>
    <s v="DE LA ROSA"/>
    <s v="JORQUERA"/>
    <m/>
    <m/>
    <x v="1"/>
    <d v="1997-06-27T00:00:00"/>
    <x v="3"/>
    <n v="19"/>
    <n v="1"/>
    <x v="3"/>
    <x v="19"/>
    <x v="0"/>
    <s v="No"/>
    <x v="0"/>
    <m/>
    <s v="Soltero(a)"/>
    <x v="3"/>
    <x v="1"/>
    <x v="1"/>
    <x v="1"/>
    <x v="1"/>
    <x v="4"/>
    <x v="5"/>
    <m/>
    <s v="No"/>
    <x v="0"/>
    <x v="3"/>
    <x v="5"/>
    <x v="0"/>
    <x v="0"/>
    <x v="5"/>
    <x v="0"/>
    <x v="0"/>
  </r>
  <r>
    <x v="2"/>
    <s v="19.827.889-0"/>
    <s v="DOMINIQUE CONSTANZA"/>
    <s v="DONOSO"/>
    <s v="CORREA"/>
    <m/>
    <m/>
    <x v="0"/>
    <d v="1997-10-07T00:00:00"/>
    <x v="3"/>
    <n v="19"/>
    <n v="1"/>
    <x v="0"/>
    <x v="8"/>
    <x v="0"/>
    <s v="No"/>
    <x v="0"/>
    <m/>
    <s v="Soltero(a)"/>
    <x v="5"/>
    <x v="0"/>
    <x v="1"/>
    <x v="0"/>
    <x v="2"/>
    <x v="4"/>
    <x v="5"/>
    <m/>
    <s v="Si"/>
    <x v="3"/>
    <x v="3"/>
    <x v="7"/>
    <x v="0"/>
    <x v="0"/>
    <x v="5"/>
    <x v="0"/>
    <x v="0"/>
  </r>
  <r>
    <x v="2"/>
    <s v="19.739.658-k"/>
    <s v="SIBIA FERNANDA"/>
    <s v="ALVAREZ"/>
    <s v="LOYOLA"/>
    <m/>
    <m/>
    <x v="0"/>
    <d v="1997-04-28T00:00:00"/>
    <x v="3"/>
    <n v="19"/>
    <n v="1"/>
    <x v="0"/>
    <x v="21"/>
    <x v="0"/>
    <s v="No"/>
    <x v="0"/>
    <m/>
    <s v="Soltero(a)"/>
    <x v="3"/>
    <x v="3"/>
    <x v="0"/>
    <x v="0"/>
    <x v="3"/>
    <x v="4"/>
    <x v="4"/>
    <m/>
    <s v="No"/>
    <x v="0"/>
    <x v="3"/>
    <x v="7"/>
    <x v="0"/>
    <x v="0"/>
    <x v="5"/>
    <x v="0"/>
    <x v="0"/>
  </r>
  <r>
    <x v="2"/>
    <s v="19.703.634-6"/>
    <s v="CARLOS EDUARDO"/>
    <s v="HINOJOSA"/>
    <s v="BERRIOS"/>
    <m/>
    <m/>
    <x v="1"/>
    <d v="1997-07-04T00:00:00"/>
    <x v="3"/>
    <n v="19"/>
    <n v="1"/>
    <x v="1"/>
    <x v="1"/>
    <x v="0"/>
    <s v="No"/>
    <x v="0"/>
    <m/>
    <s v="Soltero(a)"/>
    <x v="3"/>
    <x v="1"/>
    <x v="4"/>
    <x v="0"/>
    <x v="1"/>
    <x v="1"/>
    <x v="5"/>
    <m/>
    <s v="No"/>
    <x v="0"/>
    <x v="3"/>
    <x v="7"/>
    <x v="0"/>
    <x v="0"/>
    <x v="5"/>
    <x v="0"/>
    <x v="0"/>
  </r>
  <r>
    <x v="2"/>
    <s v="19.582.144-5"/>
    <s v="SIAMARA ELIZABETH"/>
    <s v="ARANCIBIA"/>
    <s v="DELGADO"/>
    <m/>
    <m/>
    <x v="0"/>
    <d v="1997-06-12T00:00:00"/>
    <x v="3"/>
    <n v="19"/>
    <n v="0"/>
    <x v="0"/>
    <x v="2"/>
    <x v="0"/>
    <s v="No"/>
    <x v="0"/>
    <m/>
    <s v="Soltero(a)"/>
    <x v="0"/>
    <x v="0"/>
    <x v="6"/>
    <x v="0"/>
    <x v="1"/>
    <x v="0"/>
    <x v="5"/>
    <m/>
    <s v="No"/>
    <x v="0"/>
    <x v="3"/>
    <x v="7"/>
    <x v="0"/>
    <x v="0"/>
    <x v="5"/>
    <x v="0"/>
    <x v="0"/>
  </r>
  <r>
    <x v="2"/>
    <s v="19.732.136-9"/>
    <s v="KELLY DAFNE"/>
    <s v="ALVAREZ"/>
    <s v="HERNANDEZ"/>
    <m/>
    <m/>
    <x v="0"/>
    <d v="1997-09-15T00:00:00"/>
    <x v="3"/>
    <n v="19"/>
    <n v="1"/>
    <x v="0"/>
    <x v="0"/>
    <x v="0"/>
    <s v="No"/>
    <x v="0"/>
    <m/>
    <s v="Soltero(a)"/>
    <x v="3"/>
    <x v="0"/>
    <x v="6"/>
    <x v="0"/>
    <x v="3"/>
    <x v="3"/>
    <x v="4"/>
    <m/>
    <s v="No"/>
    <x v="0"/>
    <x v="2"/>
    <x v="6"/>
    <x v="0"/>
    <x v="0"/>
    <x v="5"/>
    <x v="0"/>
    <x v="0"/>
  </r>
  <r>
    <x v="2"/>
    <s v="19.700.295-6"/>
    <s v="CATALINA ANDREA"/>
    <s v="PARADA"/>
    <s v="RAMIREZ"/>
    <m/>
    <m/>
    <x v="0"/>
    <d v="1997-11-11T00:00:00"/>
    <x v="3"/>
    <n v="19"/>
    <n v="1"/>
    <x v="0"/>
    <x v="2"/>
    <x v="0"/>
    <s v="No"/>
    <x v="0"/>
    <m/>
    <s v="Soltero(a)"/>
    <x v="0"/>
    <x v="1"/>
    <x v="1"/>
    <x v="1"/>
    <x v="6"/>
    <x v="0"/>
    <x v="2"/>
    <m/>
    <s v="No"/>
    <x v="0"/>
    <x v="4"/>
    <x v="0"/>
    <x v="0"/>
    <x v="0"/>
    <x v="5"/>
    <x v="0"/>
    <x v="0"/>
  </r>
  <r>
    <x v="2"/>
    <s v="19.529.299-k"/>
    <s v="KARINA  ANDREA"/>
    <s v="RODRIGUEZ "/>
    <s v="AGUILAR"/>
    <m/>
    <m/>
    <x v="0"/>
    <d v="1997-06-21T00:00:00"/>
    <x v="3"/>
    <n v="19"/>
    <n v="1"/>
    <x v="3"/>
    <x v="9"/>
    <x v="0"/>
    <s v="No"/>
    <x v="0"/>
    <m/>
    <s v="Soltero(a)"/>
    <x v="0"/>
    <x v="1"/>
    <x v="1"/>
    <x v="0"/>
    <x v="1"/>
    <x v="4"/>
    <x v="2"/>
    <m/>
    <s v="Si"/>
    <x v="4"/>
    <x v="1"/>
    <x v="1"/>
    <x v="0"/>
    <x v="0"/>
    <x v="5"/>
    <x v="0"/>
    <x v="0"/>
  </r>
  <r>
    <x v="2"/>
    <s v="19.741.457-K"/>
    <s v="NICOLE GERALDINE "/>
    <s v="LARRAIN"/>
    <s v="HERRERA"/>
    <m/>
    <m/>
    <x v="0"/>
    <d v="1997-07-16T00:00:00"/>
    <x v="3"/>
    <n v="19"/>
    <n v="1"/>
    <x v="0"/>
    <x v="21"/>
    <x v="0"/>
    <s v="No"/>
    <x v="0"/>
    <m/>
    <s v="Soltero(a)"/>
    <x v="3"/>
    <x v="1"/>
    <x v="1"/>
    <x v="0"/>
    <x v="2"/>
    <x v="4"/>
    <x v="6"/>
    <m/>
    <s v="Si"/>
    <x v="4"/>
    <x v="1"/>
    <x v="1"/>
    <x v="0"/>
    <x v="0"/>
    <x v="5"/>
    <x v="0"/>
    <x v="0"/>
  </r>
  <r>
    <x v="2"/>
    <s v="19.818.398-9"/>
    <s v="VALENTINA ISIDORA"/>
    <s v="ACEVEDO"/>
    <s v="ZAMBON"/>
    <m/>
    <m/>
    <x v="0"/>
    <d v="1997-10-19T00:00:00"/>
    <x v="3"/>
    <n v="19"/>
    <n v="1"/>
    <x v="3"/>
    <x v="9"/>
    <x v="0"/>
    <s v="No"/>
    <x v="0"/>
    <m/>
    <s v="Soltero(a)"/>
    <x v="3"/>
    <x v="1"/>
    <x v="0"/>
    <x v="0"/>
    <x v="1"/>
    <x v="4"/>
    <x v="5"/>
    <m/>
    <s v="No"/>
    <x v="0"/>
    <x v="2"/>
    <x v="1"/>
    <x v="0"/>
    <x v="0"/>
    <x v="5"/>
    <x v="0"/>
    <x v="0"/>
  </r>
  <r>
    <x v="2"/>
    <s v="19.741.235-6"/>
    <s v="RUBEN IGNACIO"/>
    <s v="ROCHA"/>
    <s v="CONEJEROS"/>
    <m/>
    <m/>
    <x v="1"/>
    <d v="1997-06-27T00:00:00"/>
    <x v="3"/>
    <n v="19"/>
    <n v="0"/>
    <x v="0"/>
    <x v="8"/>
    <x v="0"/>
    <s v="No"/>
    <x v="0"/>
    <m/>
    <s v="Soltero(a)"/>
    <x v="0"/>
    <x v="1"/>
    <x v="0"/>
    <x v="0"/>
    <x v="8"/>
    <x v="2"/>
    <x v="2"/>
    <m/>
    <s v="Si"/>
    <x v="4"/>
    <x v="1"/>
    <x v="7"/>
    <x v="9"/>
    <x v="0"/>
    <x v="5"/>
    <x v="0"/>
    <x v="0"/>
  </r>
  <r>
    <x v="2"/>
    <s v="19.741.235-6"/>
    <s v="RUBEN IGNACIO"/>
    <s v="ROCHA"/>
    <s v="CONEJEROS"/>
    <m/>
    <m/>
    <x v="1"/>
    <d v="1997-06-27T00:00:00"/>
    <x v="3"/>
    <n v="19"/>
    <n v="0"/>
    <x v="0"/>
    <x v="8"/>
    <x v="0"/>
    <s v="No"/>
    <x v="0"/>
    <m/>
    <s v="Soltero(a)"/>
    <x v="0"/>
    <x v="1"/>
    <x v="0"/>
    <x v="0"/>
    <x v="8"/>
    <x v="2"/>
    <x v="2"/>
    <m/>
    <s v="No"/>
    <x v="0"/>
    <x v="1"/>
    <x v="7"/>
    <x v="9"/>
    <x v="0"/>
    <x v="5"/>
    <x v="0"/>
    <x v="0"/>
  </r>
  <r>
    <x v="2"/>
    <s v="19.800.551-7"/>
    <s v="FELIPE ALEXANDER "/>
    <s v="CONTRERAS "/>
    <s v="MARDONES "/>
    <m/>
    <m/>
    <x v="1"/>
    <d v="1997-09-03T00:00:00"/>
    <x v="3"/>
    <n v="19"/>
    <n v="1"/>
    <x v="0"/>
    <x v="2"/>
    <x v="0"/>
    <s v="No"/>
    <x v="0"/>
    <m/>
    <s v="Soltero(a)"/>
    <x v="0"/>
    <x v="5"/>
    <x v="0"/>
    <x v="1"/>
    <x v="3"/>
    <x v="0"/>
    <x v="5"/>
    <m/>
    <s v="No"/>
    <x v="0"/>
    <x v="2"/>
    <x v="2"/>
    <x v="3"/>
    <x v="0"/>
    <x v="5"/>
    <x v="0"/>
    <x v="0"/>
  </r>
  <r>
    <x v="2"/>
    <s v="19.561.310-9"/>
    <s v="ANA ESTHER"/>
    <s v="BUSTAMANTE"/>
    <s v="AGUILAR"/>
    <m/>
    <m/>
    <x v="0"/>
    <d v="1997-07-16T00:00:00"/>
    <x v="3"/>
    <n v="19"/>
    <n v="0"/>
    <x v="1"/>
    <x v="1"/>
    <x v="0"/>
    <s v="No"/>
    <x v="0"/>
    <m/>
    <s v="Soltero(a)"/>
    <x v="5"/>
    <x v="6"/>
    <x v="1"/>
    <x v="1"/>
    <x v="3"/>
    <x v="4"/>
    <x v="5"/>
    <m/>
    <s v="Si"/>
    <x v="3"/>
    <x v="3"/>
    <x v="2"/>
    <x v="3"/>
    <x v="0"/>
    <x v="5"/>
    <x v="0"/>
    <x v="0"/>
  </r>
  <r>
    <x v="2"/>
    <s v="19.753.211-4"/>
    <s v="FRANCISCA IGNACIA"/>
    <s v="IBACETA"/>
    <s v="CEA"/>
    <m/>
    <m/>
    <x v="0"/>
    <d v="1997-09-16T00:00:00"/>
    <x v="3"/>
    <n v="19"/>
    <n v="1"/>
    <x v="1"/>
    <x v="1"/>
    <x v="1"/>
    <s v="No"/>
    <x v="0"/>
    <m/>
    <s v="Soltero(a)"/>
    <x v="3"/>
    <x v="1"/>
    <x v="1"/>
    <x v="1"/>
    <x v="4"/>
    <x v="5"/>
    <x v="6"/>
    <m/>
    <s v="No"/>
    <x v="0"/>
    <x v="3"/>
    <x v="5"/>
    <x v="3"/>
    <x v="0"/>
    <x v="5"/>
    <x v="0"/>
    <x v="0"/>
  </r>
  <r>
    <x v="2"/>
    <s v="19.644.854-3"/>
    <s v="ALEXANDRA VICTORIA"/>
    <s v="SEPULVEDA"/>
    <s v="VILLAGOMEZ"/>
    <m/>
    <m/>
    <x v="0"/>
    <d v="1997-02-10T00:00:00"/>
    <x v="3"/>
    <n v="19"/>
    <n v="1"/>
    <x v="0"/>
    <x v="8"/>
    <x v="0"/>
    <s v="No"/>
    <x v="0"/>
    <m/>
    <s v="Soltero(a)"/>
    <x v="3"/>
    <x v="1"/>
    <x v="1"/>
    <x v="0"/>
    <x v="8"/>
    <x v="4"/>
    <x v="6"/>
    <m/>
    <s v="No"/>
    <x v="0"/>
    <x v="3"/>
    <x v="1"/>
    <x v="3"/>
    <x v="0"/>
    <x v="5"/>
    <x v="0"/>
    <x v="0"/>
  </r>
  <r>
    <x v="2"/>
    <s v="19.487.833-8"/>
    <s v="JAZMIN FIORELLA"/>
    <s v="MUÑOZ"/>
    <s v="VIVALLOS"/>
    <m/>
    <m/>
    <x v="0"/>
    <d v="1996-08-22T00:00:00"/>
    <x v="0"/>
    <n v="20"/>
    <n v="1"/>
    <x v="0"/>
    <x v="3"/>
    <x v="0"/>
    <s v="No"/>
    <x v="0"/>
    <m/>
    <s v="Soltero(a)"/>
    <x v="3"/>
    <x v="3"/>
    <x v="0"/>
    <x v="0"/>
    <x v="2"/>
    <x v="4"/>
    <x v="2"/>
    <m/>
    <s v="No"/>
    <x v="0"/>
    <x v="2"/>
    <x v="2"/>
    <x v="1"/>
    <x v="1"/>
    <x v="5"/>
    <x v="0"/>
    <x v="0"/>
  </r>
  <r>
    <x v="2"/>
    <s v="19.429.621-5"/>
    <s v="FRANSHESCA ANDREA"/>
    <s v="VERGARA"/>
    <s v="ALVARADO"/>
    <m/>
    <m/>
    <x v="0"/>
    <d v="1996-09-04T00:00:00"/>
    <x v="0"/>
    <n v="20"/>
    <n v="1"/>
    <x v="0"/>
    <x v="2"/>
    <x v="0"/>
    <s v="No"/>
    <x v="0"/>
    <m/>
    <s v="Soltero(a)"/>
    <x v="3"/>
    <x v="3"/>
    <x v="8"/>
    <x v="0"/>
    <x v="3"/>
    <x v="4"/>
    <x v="5"/>
    <m/>
    <s v="No"/>
    <x v="0"/>
    <x v="2"/>
    <x v="2"/>
    <x v="1"/>
    <x v="1"/>
    <x v="5"/>
    <x v="0"/>
    <x v="0"/>
  </r>
  <r>
    <x v="2"/>
    <s v="19.522.589-3"/>
    <s v="GABRIELA MAGDALENA "/>
    <s v="MUÑOZ"/>
    <s v="VALDIVIA"/>
    <m/>
    <m/>
    <x v="0"/>
    <d v="1996-09-09T00:00:00"/>
    <x v="0"/>
    <n v="20"/>
    <n v="0"/>
    <x v="0"/>
    <x v="21"/>
    <x v="0"/>
    <s v="Si"/>
    <x v="1"/>
    <m/>
    <s v="Soltero(a)"/>
    <x v="0"/>
    <x v="3"/>
    <x v="0"/>
    <x v="1"/>
    <x v="2"/>
    <x v="0"/>
    <x v="2"/>
    <m/>
    <s v="No"/>
    <x v="0"/>
    <x v="4"/>
    <x v="3"/>
    <x v="1"/>
    <x v="1"/>
    <x v="5"/>
    <x v="0"/>
    <x v="0"/>
  </r>
  <r>
    <x v="2"/>
    <s v="19.310.201-8"/>
    <s v="ALINA MARGARITA"/>
    <s v="MARTICORENA"/>
    <s v="ARELLANO"/>
    <m/>
    <m/>
    <x v="0"/>
    <d v="1996-07-27T00:00:00"/>
    <x v="0"/>
    <n v="20"/>
    <n v="1"/>
    <x v="0"/>
    <x v="2"/>
    <x v="0"/>
    <s v="No"/>
    <x v="0"/>
    <m/>
    <s v="Soltero(a)"/>
    <x v="5"/>
    <x v="1"/>
    <x v="3"/>
    <x v="2"/>
    <x v="2"/>
    <x v="0"/>
    <x v="3"/>
    <m/>
    <s v="Si"/>
    <x v="3"/>
    <x v="2"/>
    <x v="3"/>
    <x v="1"/>
    <x v="1"/>
    <x v="5"/>
    <x v="0"/>
    <x v="0"/>
  </r>
  <r>
    <x v="2"/>
    <s v="19.360.838-8"/>
    <s v="MOIRA KATHERINA"/>
    <s v="ESPINDOLA"/>
    <s v="VILLARROEL"/>
    <m/>
    <m/>
    <x v="0"/>
    <d v="1996-08-26T00:00:00"/>
    <x v="0"/>
    <n v="20"/>
    <n v="1"/>
    <x v="0"/>
    <x v="2"/>
    <x v="0"/>
    <s v="No"/>
    <x v="0"/>
    <m/>
    <s v="Soltero(a)"/>
    <x v="3"/>
    <x v="1"/>
    <x v="0"/>
    <x v="0"/>
    <x v="8"/>
    <x v="0"/>
    <x v="4"/>
    <m/>
    <s v="Si"/>
    <x v="4"/>
    <x v="3"/>
    <x v="5"/>
    <x v="1"/>
    <x v="1"/>
    <x v="5"/>
    <x v="0"/>
    <x v="0"/>
  </r>
  <r>
    <x v="2"/>
    <s v="19.308.745-0"/>
    <s v="LORETO ISIDORA"/>
    <s v="JIMENEZ"/>
    <s v="PEZOA"/>
    <m/>
    <m/>
    <x v="0"/>
    <d v="1996-05-01T00:00:00"/>
    <x v="0"/>
    <n v="20"/>
    <n v="1"/>
    <x v="2"/>
    <x v="20"/>
    <x v="0"/>
    <s v="Si"/>
    <x v="1"/>
    <m/>
    <s v="Conviviente"/>
    <x v="4"/>
    <x v="4"/>
    <x v="1"/>
    <x v="0"/>
    <x v="1"/>
    <x v="0"/>
    <x v="2"/>
    <m/>
    <s v="No"/>
    <x v="0"/>
    <x v="2"/>
    <x v="6"/>
    <x v="1"/>
    <x v="1"/>
    <x v="5"/>
    <x v="0"/>
    <x v="0"/>
  </r>
  <r>
    <x v="2"/>
    <s v="19.485.171-5"/>
    <s v="VALERIA  PAZ "/>
    <s v="ESPINOZA"/>
    <s v="RUBINA"/>
    <m/>
    <m/>
    <x v="0"/>
    <d v="1996-12-23T00:00:00"/>
    <x v="0"/>
    <n v="20"/>
    <n v="0"/>
    <x v="0"/>
    <x v="3"/>
    <x v="0"/>
    <s v="No"/>
    <x v="0"/>
    <m/>
    <s v="Soltero(a)"/>
    <x v="5"/>
    <x v="2"/>
    <x v="1"/>
    <x v="0"/>
    <x v="8"/>
    <x v="5"/>
    <x v="5"/>
    <m/>
    <s v="Si"/>
    <x v="3"/>
    <x v="3"/>
    <x v="6"/>
    <x v="1"/>
    <x v="1"/>
    <x v="5"/>
    <x v="0"/>
    <x v="0"/>
  </r>
  <r>
    <x v="2"/>
    <s v="19.411.946-1"/>
    <s v="CATHERINE ALEJANDRA "/>
    <s v="TAPIA"/>
    <s v="VALDENEGRO"/>
    <m/>
    <m/>
    <x v="0"/>
    <d v="1996-10-19T00:00:00"/>
    <x v="0"/>
    <n v="20"/>
    <n v="1"/>
    <x v="0"/>
    <x v="2"/>
    <x v="0"/>
    <s v="No"/>
    <x v="0"/>
    <m/>
    <s v="Soltero(a)"/>
    <x v="0"/>
    <x v="2"/>
    <x v="4"/>
    <x v="0"/>
    <x v="1"/>
    <x v="0"/>
    <x v="2"/>
    <m/>
    <s v="No"/>
    <x v="0"/>
    <x v="3"/>
    <x v="6"/>
    <x v="1"/>
    <x v="1"/>
    <x v="5"/>
    <x v="0"/>
    <x v="0"/>
  </r>
  <r>
    <x v="2"/>
    <s v="19.241.194-7"/>
    <s v="SANTIAGO GABRIEL "/>
    <s v="QUEVEDO"/>
    <s v="CALDERON "/>
    <m/>
    <m/>
    <x v="1"/>
    <d v="1996-02-14T00:00:00"/>
    <x v="0"/>
    <n v="20"/>
    <n v="1"/>
    <x v="3"/>
    <x v="5"/>
    <x v="0"/>
    <s v="No"/>
    <x v="0"/>
    <m/>
    <s v="Soltero(a)"/>
    <x v="0"/>
    <x v="4"/>
    <x v="0"/>
    <x v="1"/>
    <x v="2"/>
    <x v="0"/>
    <x v="2"/>
    <m/>
    <s v="No"/>
    <x v="0"/>
    <x v="4"/>
    <x v="0"/>
    <x v="1"/>
    <x v="1"/>
    <x v="5"/>
    <x v="0"/>
    <x v="0"/>
  </r>
  <r>
    <x v="2"/>
    <s v="19.528.033-9"/>
    <s v="GABRIELA  ANDREA"/>
    <s v="MESA"/>
    <s v="NEIRA"/>
    <m/>
    <m/>
    <x v="0"/>
    <d v="1996-11-09T00:00:00"/>
    <x v="0"/>
    <n v="20"/>
    <n v="1"/>
    <x v="0"/>
    <x v="2"/>
    <x v="0"/>
    <s v="No"/>
    <x v="0"/>
    <m/>
    <s v="Soltero(a)"/>
    <x v="0"/>
    <x v="2"/>
    <x v="6"/>
    <x v="0"/>
    <x v="8"/>
    <x v="0"/>
    <x v="5"/>
    <m/>
    <s v="No"/>
    <x v="0"/>
    <x v="1"/>
    <x v="0"/>
    <x v="1"/>
    <x v="1"/>
    <x v="5"/>
    <x v="0"/>
    <x v="0"/>
  </r>
  <r>
    <x v="2"/>
    <s v="19.550.878-K"/>
    <s v="VALENTINA PATRICIA"/>
    <s v="VALENZUELA"/>
    <s v="CASTILLO"/>
    <m/>
    <m/>
    <x v="0"/>
    <d v="1996-05-20T00:00:00"/>
    <x v="0"/>
    <n v="20"/>
    <n v="1"/>
    <x v="2"/>
    <x v="20"/>
    <x v="0"/>
    <s v="No"/>
    <x v="0"/>
    <m/>
    <s v="Soltero(a)"/>
    <x v="3"/>
    <x v="6"/>
    <x v="3"/>
    <x v="1"/>
    <x v="4"/>
    <x v="4"/>
    <x v="4"/>
    <m/>
    <s v="No"/>
    <x v="0"/>
    <x v="2"/>
    <x v="0"/>
    <x v="1"/>
    <x v="1"/>
    <x v="5"/>
    <x v="0"/>
    <x v="0"/>
  </r>
  <r>
    <x v="2"/>
    <s v="19.515.328-0"/>
    <s v="FELIPE IGNACIO"/>
    <s v="BRAVO"/>
    <s v="FARIAS"/>
    <m/>
    <m/>
    <x v="1"/>
    <d v="1996-10-18T00:00:00"/>
    <x v="0"/>
    <n v="20"/>
    <n v="1"/>
    <x v="2"/>
    <x v="4"/>
    <x v="0"/>
    <s v="No"/>
    <x v="0"/>
    <m/>
    <s v="Soltero(a)"/>
    <x v="0"/>
    <x v="4"/>
    <x v="3"/>
    <x v="0"/>
    <x v="2"/>
    <x v="0"/>
    <x v="2"/>
    <m/>
    <s v="Si"/>
    <x v="3"/>
    <x v="4"/>
    <x v="1"/>
    <x v="1"/>
    <x v="1"/>
    <x v="5"/>
    <x v="0"/>
    <x v="0"/>
  </r>
  <r>
    <x v="2"/>
    <s v="19.259.244-5"/>
    <s v="DANIEL ALEJANDRO"/>
    <s v="ADASME"/>
    <s v="CROVETTO"/>
    <m/>
    <m/>
    <x v="1"/>
    <d v="1996-09-09T00:00:00"/>
    <x v="0"/>
    <n v="20"/>
    <n v="0"/>
    <x v="0"/>
    <x v="8"/>
    <x v="0"/>
    <s v="No"/>
    <x v="0"/>
    <m/>
    <s v="Soltero(a)"/>
    <x v="4"/>
    <x v="3"/>
    <x v="1"/>
    <x v="0"/>
    <x v="3"/>
    <x v="4"/>
    <x v="6"/>
    <m/>
    <s v="No"/>
    <x v="0"/>
    <x v="2"/>
    <x v="1"/>
    <x v="1"/>
    <x v="1"/>
    <x v="5"/>
    <x v="0"/>
    <x v="0"/>
  </r>
  <r>
    <x v="2"/>
    <s v="19.316.044-1"/>
    <s v="NAYARETH JAEL "/>
    <s v="TAPIA"/>
    <s v="DURAN"/>
    <m/>
    <m/>
    <x v="0"/>
    <d v="1996-08-07T00:00:00"/>
    <x v="0"/>
    <n v="20"/>
    <n v="0"/>
    <x v="0"/>
    <x v="3"/>
    <x v="0"/>
    <s v="No"/>
    <x v="0"/>
    <m/>
    <s v="Soltero(a)"/>
    <x v="0"/>
    <x v="1"/>
    <x v="6"/>
    <x v="0"/>
    <x v="1"/>
    <x v="1"/>
    <x v="2"/>
    <m/>
    <s v="No"/>
    <x v="0"/>
    <x v="2"/>
    <x v="7"/>
    <x v="2"/>
    <x v="1"/>
    <x v="5"/>
    <x v="0"/>
    <x v="0"/>
  </r>
  <r>
    <x v="2"/>
    <s v="19.450.814-k"/>
    <s v="CONSTANZA  ESTEFANIA"/>
    <s v="SALAZAR "/>
    <s v="MONTIEL "/>
    <m/>
    <m/>
    <x v="0"/>
    <d v="1996-11-29T00:00:00"/>
    <x v="0"/>
    <n v="20"/>
    <n v="1"/>
    <x v="0"/>
    <x v="11"/>
    <x v="0"/>
    <s v="No"/>
    <x v="0"/>
    <m/>
    <s v="Soltero(a)"/>
    <x v="4"/>
    <x v="4"/>
    <x v="3"/>
    <x v="0"/>
    <x v="4"/>
    <x v="4"/>
    <x v="4"/>
    <m/>
    <s v="No"/>
    <x v="0"/>
    <x v="1"/>
    <x v="2"/>
    <x v="0"/>
    <x v="1"/>
    <x v="5"/>
    <x v="0"/>
    <x v="0"/>
  </r>
  <r>
    <x v="2"/>
    <s v="19.515.827-4"/>
    <s v="JAVIERA PILAR"/>
    <s v="PAVEZ"/>
    <s v="ULLOA"/>
    <m/>
    <m/>
    <x v="0"/>
    <d v="1996-11-08T00:00:00"/>
    <x v="0"/>
    <n v="20"/>
    <n v="1"/>
    <x v="0"/>
    <x v="21"/>
    <x v="0"/>
    <s v="No"/>
    <x v="0"/>
    <m/>
    <s v="Soltero(a)"/>
    <x v="0"/>
    <x v="4"/>
    <x v="0"/>
    <x v="0"/>
    <x v="2"/>
    <x v="4"/>
    <x v="2"/>
    <m/>
    <s v="No"/>
    <x v="0"/>
    <x v="4"/>
    <x v="7"/>
    <x v="0"/>
    <x v="1"/>
    <x v="5"/>
    <x v="0"/>
    <x v="0"/>
  </r>
  <r>
    <x v="2"/>
    <s v="19.421.169-4"/>
    <s v="SOLEDAD MACARENA"/>
    <s v="CAMPOS"/>
    <s v="AGUILAR"/>
    <m/>
    <m/>
    <x v="0"/>
    <d v="1996-05-23T00:00:00"/>
    <x v="0"/>
    <n v="20"/>
    <n v="0"/>
    <x v="1"/>
    <x v="1"/>
    <x v="0"/>
    <s v="No"/>
    <x v="0"/>
    <m/>
    <s v="Soltero(a)"/>
    <x v="3"/>
    <x v="1"/>
    <x v="1"/>
    <x v="0"/>
    <x v="3"/>
    <x v="0"/>
    <x v="5"/>
    <m/>
    <s v="Si"/>
    <x v="3"/>
    <x v="1"/>
    <x v="6"/>
    <x v="0"/>
    <x v="1"/>
    <x v="5"/>
    <x v="0"/>
    <x v="0"/>
  </r>
  <r>
    <x v="2"/>
    <s v="19.515.092-3"/>
    <s v="TOMAS EDUARDO"/>
    <s v="REYES"/>
    <s v="RAMIREZ"/>
    <m/>
    <m/>
    <x v="1"/>
    <d v="1996-10-17T00:00:00"/>
    <x v="0"/>
    <n v="20"/>
    <n v="1"/>
    <x v="0"/>
    <x v="7"/>
    <x v="0"/>
    <s v="No"/>
    <x v="0"/>
    <m/>
    <s v="Soltero(a)"/>
    <x v="0"/>
    <x v="1"/>
    <x v="1"/>
    <x v="1"/>
    <x v="6"/>
    <x v="0"/>
    <x v="2"/>
    <m/>
    <s v="No"/>
    <x v="0"/>
    <x v="2"/>
    <x v="0"/>
    <x v="0"/>
    <x v="1"/>
    <x v="5"/>
    <x v="0"/>
    <x v="0"/>
  </r>
  <r>
    <x v="2"/>
    <s v="19.242.202-7"/>
    <s v="PALOMA  ALMENDRA "/>
    <s v="SOTELO"/>
    <s v="ALVARADO"/>
    <m/>
    <m/>
    <x v="0"/>
    <d v="1996-03-27T00:00:00"/>
    <x v="0"/>
    <n v="20"/>
    <n v="0"/>
    <x v="0"/>
    <x v="21"/>
    <x v="0"/>
    <s v="No"/>
    <x v="0"/>
    <m/>
    <s v="Soltero(a)"/>
    <x v="5"/>
    <x v="3"/>
    <x v="3"/>
    <x v="0"/>
    <x v="2"/>
    <x v="4"/>
    <x v="0"/>
    <m/>
    <s v="No"/>
    <x v="0"/>
    <x v="2"/>
    <x v="1"/>
    <x v="0"/>
    <x v="1"/>
    <x v="5"/>
    <x v="0"/>
    <x v="0"/>
  </r>
  <r>
    <x v="2"/>
    <s v="19.268.242-8"/>
    <s v="IVETTE MACARENA"/>
    <s v="COLLAO"/>
    <s v="BORQUEZ"/>
    <m/>
    <m/>
    <x v="0"/>
    <d v="1996-04-13T00:00:00"/>
    <x v="0"/>
    <n v="20"/>
    <n v="0"/>
    <x v="0"/>
    <x v="7"/>
    <x v="0"/>
    <s v="No"/>
    <x v="0"/>
    <m/>
    <s v="Soltero(a)"/>
    <x v="3"/>
    <x v="4"/>
    <x v="4"/>
    <x v="0"/>
    <x v="2"/>
    <x v="0"/>
    <x v="5"/>
    <m/>
    <s v="No"/>
    <x v="0"/>
    <x v="3"/>
    <x v="1"/>
    <x v="0"/>
    <x v="1"/>
    <x v="5"/>
    <x v="0"/>
    <x v="0"/>
  </r>
  <r>
    <x v="2"/>
    <s v="19.778.997-2"/>
    <s v="ISIDORA PAZ"/>
    <s v="HERNANDEZ "/>
    <s v="GARRIDO"/>
    <m/>
    <m/>
    <x v="0"/>
    <d v="1996-09-25T00:00:00"/>
    <x v="0"/>
    <n v="20"/>
    <n v="0"/>
    <x v="0"/>
    <x v="3"/>
    <x v="0"/>
    <s v="No"/>
    <x v="0"/>
    <m/>
    <s v="Soltero(a)"/>
    <x v="5"/>
    <x v="1"/>
    <x v="1"/>
    <x v="0"/>
    <x v="2"/>
    <x v="4"/>
    <x v="4"/>
    <m/>
    <s v="No"/>
    <x v="0"/>
    <x v="2"/>
    <x v="2"/>
    <x v="1"/>
    <x v="0"/>
    <x v="5"/>
    <x v="0"/>
    <x v="0"/>
  </r>
  <r>
    <x v="2"/>
    <s v="19.242.092-K"/>
    <s v="MACARENA FERNANDA"/>
    <s v="PALMA"/>
    <s v="SCHNOHR"/>
    <m/>
    <m/>
    <x v="0"/>
    <d v="1996-03-23T00:00:00"/>
    <x v="0"/>
    <n v="20"/>
    <n v="0"/>
    <x v="0"/>
    <x v="3"/>
    <x v="0"/>
    <s v="Si"/>
    <x v="5"/>
    <m/>
    <s v="Soltero(a)"/>
    <x v="0"/>
    <x v="1"/>
    <x v="8"/>
    <x v="0"/>
    <x v="4"/>
    <x v="3"/>
    <x v="4"/>
    <m/>
    <s v="No"/>
    <x v="0"/>
    <x v="3"/>
    <x v="2"/>
    <x v="1"/>
    <x v="0"/>
    <x v="5"/>
    <x v="0"/>
    <x v="0"/>
  </r>
  <r>
    <x v="2"/>
    <s v="19.527.539-4"/>
    <s v="TAMARA ALEJANDRA"/>
    <s v="SEPULVEDA"/>
    <s v="MORENO"/>
    <m/>
    <m/>
    <x v="0"/>
    <d v="1996-08-22T00:00:00"/>
    <x v="0"/>
    <n v="20"/>
    <n v="1"/>
    <x v="0"/>
    <x v="21"/>
    <x v="0"/>
    <s v="No"/>
    <x v="0"/>
    <m/>
    <s v="Soltero(a)"/>
    <x v="5"/>
    <x v="6"/>
    <x v="1"/>
    <x v="0"/>
    <x v="8"/>
    <x v="0"/>
    <x v="1"/>
    <m/>
    <s v="Si"/>
    <x v="3"/>
    <x v="0"/>
    <x v="3"/>
    <x v="1"/>
    <x v="0"/>
    <x v="5"/>
    <x v="0"/>
    <x v="0"/>
  </r>
  <r>
    <x v="2"/>
    <s v="19.383.971-1"/>
    <s v="DARLING ALONDRA"/>
    <s v="CHAVARRIA"/>
    <s v="SANCHEZ"/>
    <m/>
    <m/>
    <x v="0"/>
    <d v="1996-07-15T00:00:00"/>
    <x v="0"/>
    <n v="20"/>
    <n v="1"/>
    <x v="0"/>
    <x v="2"/>
    <x v="0"/>
    <s v="No"/>
    <x v="0"/>
    <m/>
    <s v="Soltero(a)"/>
    <x v="3"/>
    <x v="2"/>
    <x v="1"/>
    <x v="0"/>
    <x v="1"/>
    <x v="2"/>
    <x v="1"/>
    <m/>
    <s v="Si"/>
    <x v="3"/>
    <x v="3"/>
    <x v="3"/>
    <x v="1"/>
    <x v="0"/>
    <x v="5"/>
    <x v="0"/>
    <x v="0"/>
  </r>
  <r>
    <x v="2"/>
    <s v="19.265.757-1"/>
    <s v="VALENTINA BELEN"/>
    <s v="FLORES"/>
    <s v="ARAVENA"/>
    <m/>
    <m/>
    <x v="0"/>
    <d v="1996-11-20T00:00:00"/>
    <x v="0"/>
    <n v="20"/>
    <n v="0"/>
    <x v="0"/>
    <x v="21"/>
    <x v="0"/>
    <s v="No"/>
    <x v="0"/>
    <m/>
    <s v="Soltero(a)"/>
    <x v="3"/>
    <x v="5"/>
    <x v="0"/>
    <x v="2"/>
    <x v="2"/>
    <x v="4"/>
    <x v="5"/>
    <m/>
    <s v="No"/>
    <x v="0"/>
    <x v="4"/>
    <x v="5"/>
    <x v="1"/>
    <x v="0"/>
    <x v="5"/>
    <x v="0"/>
    <x v="0"/>
  </r>
  <r>
    <x v="2"/>
    <s v="19.570.814-2"/>
    <s v="IGNACIO ANDRES"/>
    <s v="MORALES"/>
    <s v="MONSALVE"/>
    <m/>
    <m/>
    <x v="1"/>
    <d v="1996-10-19T00:00:00"/>
    <x v="0"/>
    <n v="20"/>
    <n v="0"/>
    <x v="2"/>
    <x v="13"/>
    <x v="0"/>
    <s v="No"/>
    <x v="0"/>
    <m/>
    <s v="Soltero(a)"/>
    <x v="5"/>
    <x v="6"/>
    <x v="0"/>
    <x v="0"/>
    <x v="1"/>
    <x v="5"/>
    <x v="5"/>
    <m/>
    <s v="No"/>
    <x v="0"/>
    <x v="0"/>
    <x v="7"/>
    <x v="1"/>
    <x v="0"/>
    <x v="5"/>
    <x v="0"/>
    <x v="0"/>
  </r>
  <r>
    <x v="2"/>
    <s v="19.498.408-1"/>
    <s v="DANITZA KARINA"/>
    <s v="GONZALEZ"/>
    <s v="BARRIA"/>
    <m/>
    <m/>
    <x v="0"/>
    <d v="1996-12-26T00:00:00"/>
    <x v="0"/>
    <n v="20"/>
    <n v="1"/>
    <x v="2"/>
    <x v="14"/>
    <x v="0"/>
    <s v="No"/>
    <x v="0"/>
    <m/>
    <s v="Soltero(a)"/>
    <x v="0"/>
    <x v="1"/>
    <x v="1"/>
    <x v="0"/>
    <x v="6"/>
    <x v="4"/>
    <x v="2"/>
    <m/>
    <s v="No"/>
    <x v="0"/>
    <x v="1"/>
    <x v="7"/>
    <x v="1"/>
    <x v="0"/>
    <x v="5"/>
    <x v="0"/>
    <x v="0"/>
  </r>
  <r>
    <x v="2"/>
    <s v="19.430.982-1"/>
    <s v="SEBASTIAN ALEXANDER"/>
    <s v="CONTRERAS "/>
    <s v="FUENZALIDA "/>
    <m/>
    <m/>
    <x v="1"/>
    <d v="1996-11-15T00:00:00"/>
    <x v="0"/>
    <n v="20"/>
    <n v="1"/>
    <x v="0"/>
    <x v="2"/>
    <x v="0"/>
    <s v="No"/>
    <x v="0"/>
    <m/>
    <s v="Soltero(a)"/>
    <x v="3"/>
    <x v="4"/>
    <x v="1"/>
    <x v="0"/>
    <x v="2"/>
    <x v="4"/>
    <x v="3"/>
    <m/>
    <s v="No"/>
    <x v="0"/>
    <x v="2"/>
    <x v="7"/>
    <x v="1"/>
    <x v="0"/>
    <x v="5"/>
    <x v="0"/>
    <x v="0"/>
  </r>
  <r>
    <x v="2"/>
    <s v="19.377.200-5"/>
    <s v="FRANCISCA JAVIERA"/>
    <s v="MARILEO"/>
    <s v="SOTOMAYOR"/>
    <m/>
    <m/>
    <x v="0"/>
    <d v="1996-08-16T00:00:00"/>
    <x v="0"/>
    <n v="20"/>
    <n v="1"/>
    <x v="0"/>
    <x v="7"/>
    <x v="1"/>
    <s v="No"/>
    <x v="0"/>
    <m/>
    <s v="Soltero(a)"/>
    <x v="1"/>
    <x v="2"/>
    <x v="0"/>
    <x v="1"/>
    <x v="8"/>
    <x v="2"/>
    <x v="1"/>
    <m/>
    <s v="Si"/>
    <x v="5"/>
    <x v="0"/>
    <x v="6"/>
    <x v="1"/>
    <x v="0"/>
    <x v="5"/>
    <x v="0"/>
    <x v="0"/>
  </r>
  <r>
    <x v="2"/>
    <s v="19.193.757-0"/>
    <s v="MARCELA INES"/>
    <s v="JAÑA"/>
    <s v="BELLO"/>
    <m/>
    <m/>
    <x v="0"/>
    <d v="1996-07-26T00:00:00"/>
    <x v="0"/>
    <n v="20"/>
    <n v="1"/>
    <x v="0"/>
    <x v="21"/>
    <x v="0"/>
    <s v="Si"/>
    <x v="3"/>
    <m/>
    <s v="Soltero(a)"/>
    <x v="0"/>
    <x v="1"/>
    <x v="0"/>
    <x v="0"/>
    <x v="6"/>
    <x v="4"/>
    <x v="2"/>
    <m/>
    <s v="No"/>
    <x v="0"/>
    <x v="1"/>
    <x v="6"/>
    <x v="1"/>
    <x v="0"/>
    <x v="5"/>
    <x v="0"/>
    <x v="0"/>
  </r>
  <r>
    <x v="2"/>
    <s v="19.259.315-8"/>
    <s v="PRISCILLA CATALINA"/>
    <s v="LIZAMA"/>
    <s v="MARINAO"/>
    <m/>
    <m/>
    <x v="0"/>
    <d v="1996-09-21T00:00:00"/>
    <x v="0"/>
    <n v="20"/>
    <n v="0"/>
    <x v="2"/>
    <x v="14"/>
    <x v="0"/>
    <s v="No"/>
    <x v="0"/>
    <m/>
    <s v="Soltero(a)"/>
    <x v="4"/>
    <x v="2"/>
    <x v="2"/>
    <x v="1"/>
    <x v="3"/>
    <x v="1"/>
    <x v="4"/>
    <m/>
    <s v="No"/>
    <x v="0"/>
    <x v="2"/>
    <x v="6"/>
    <x v="1"/>
    <x v="0"/>
    <x v="5"/>
    <x v="0"/>
    <x v="0"/>
  </r>
  <r>
    <x v="2"/>
    <s v="19.522.237-1"/>
    <s v="HERNAN ERNESTO"/>
    <s v="LEPILAF"/>
    <s v="YAÑEZ"/>
    <m/>
    <m/>
    <x v="1"/>
    <d v="1996-08-13T00:00:00"/>
    <x v="0"/>
    <n v="20"/>
    <n v="0"/>
    <x v="2"/>
    <x v="13"/>
    <x v="0"/>
    <s v="No"/>
    <x v="0"/>
    <m/>
    <s v="Soltero(a)"/>
    <x v="3"/>
    <x v="1"/>
    <x v="1"/>
    <x v="0"/>
    <x v="3"/>
    <x v="3"/>
    <x v="2"/>
    <m/>
    <s v="No"/>
    <x v="0"/>
    <x v="3"/>
    <x v="6"/>
    <x v="1"/>
    <x v="0"/>
    <x v="5"/>
    <x v="0"/>
    <x v="0"/>
  </r>
  <r>
    <x v="2"/>
    <s v="19.314.515-9"/>
    <s v="KARLA   ELIZABETH"/>
    <s v="LEON"/>
    <s v="PAUVIF"/>
    <m/>
    <m/>
    <x v="0"/>
    <d v="1996-04-12T00:00:00"/>
    <x v="0"/>
    <n v="20"/>
    <n v="0"/>
    <x v="0"/>
    <x v="21"/>
    <x v="0"/>
    <s v="Si"/>
    <x v="1"/>
    <m/>
    <s v="Soltero(a)"/>
    <x v="3"/>
    <x v="1"/>
    <x v="1"/>
    <x v="0"/>
    <x v="3"/>
    <x v="0"/>
    <x v="5"/>
    <m/>
    <s v="Si"/>
    <x v="3"/>
    <x v="0"/>
    <x v="0"/>
    <x v="1"/>
    <x v="0"/>
    <x v="5"/>
    <x v="0"/>
    <x v="0"/>
  </r>
  <r>
    <x v="2"/>
    <s v="19.377.578-0"/>
    <s v="KARLA VALENTINA"/>
    <s v="GUERRA"/>
    <s v="QUIROZ"/>
    <m/>
    <m/>
    <x v="0"/>
    <d v="1996-08-29T00:00:00"/>
    <x v="0"/>
    <n v="20"/>
    <n v="1"/>
    <x v="0"/>
    <x v="21"/>
    <x v="0"/>
    <s v="Si"/>
    <x v="5"/>
    <m/>
    <s v="Soltero(a)"/>
    <x v="0"/>
    <x v="3"/>
    <x v="1"/>
    <x v="0"/>
    <x v="1"/>
    <x v="0"/>
    <x v="2"/>
    <m/>
    <s v="Si"/>
    <x v="4"/>
    <x v="2"/>
    <x v="0"/>
    <x v="1"/>
    <x v="0"/>
    <x v="5"/>
    <x v="0"/>
    <x v="0"/>
  </r>
  <r>
    <x v="2"/>
    <s v="19.482.769-5"/>
    <s v="JAVIERA IGNACIA"/>
    <s v="MAGAGNATO "/>
    <s v="PARRA"/>
    <m/>
    <m/>
    <x v="0"/>
    <d v="1996-09-25T00:00:00"/>
    <x v="0"/>
    <n v="20"/>
    <n v="1"/>
    <x v="3"/>
    <x v="9"/>
    <x v="0"/>
    <s v="No"/>
    <x v="0"/>
    <m/>
    <s v="Soltero(a)"/>
    <x v="3"/>
    <x v="5"/>
    <x v="5"/>
    <x v="0"/>
    <x v="1"/>
    <x v="4"/>
    <x v="4"/>
    <m/>
    <s v="No"/>
    <x v="0"/>
    <x v="2"/>
    <x v="0"/>
    <x v="1"/>
    <x v="0"/>
    <x v="5"/>
    <x v="0"/>
    <x v="0"/>
  </r>
  <r>
    <x v="2"/>
    <s v="19.212.715-7"/>
    <s v="MARIA JOSE"/>
    <s v="RODRIGUEZ"/>
    <s v="CABELLO"/>
    <m/>
    <m/>
    <x v="0"/>
    <d v="1996-03-18T00:00:00"/>
    <x v="0"/>
    <n v="20"/>
    <n v="0"/>
    <x v="3"/>
    <x v="9"/>
    <x v="0"/>
    <s v="No"/>
    <x v="0"/>
    <m/>
    <s v="Soltero(a)"/>
    <x v="5"/>
    <x v="1"/>
    <x v="3"/>
    <x v="0"/>
    <x v="3"/>
    <x v="4"/>
    <x v="1"/>
    <m/>
    <s v="No"/>
    <x v="0"/>
    <x v="2"/>
    <x v="0"/>
    <x v="1"/>
    <x v="0"/>
    <x v="5"/>
    <x v="0"/>
    <x v="0"/>
  </r>
  <r>
    <x v="2"/>
    <s v="19.439.102-1"/>
    <s v="NELYT DAFNE"/>
    <s v="CAMUS"/>
    <s v="FUENTES"/>
    <m/>
    <m/>
    <x v="0"/>
    <d v="1996-07-30T00:00:00"/>
    <x v="0"/>
    <n v="20"/>
    <n v="0"/>
    <x v="0"/>
    <x v="2"/>
    <x v="0"/>
    <s v="No"/>
    <x v="0"/>
    <m/>
    <s v="Soltero(a)"/>
    <x v="0"/>
    <x v="3"/>
    <x v="4"/>
    <x v="0"/>
    <x v="2"/>
    <x v="0"/>
    <x v="5"/>
    <m/>
    <s v="No"/>
    <x v="0"/>
    <x v="1"/>
    <x v="1"/>
    <x v="1"/>
    <x v="0"/>
    <x v="5"/>
    <x v="0"/>
    <x v="0"/>
  </r>
  <r>
    <x v="2"/>
    <s v="19.516.891-1"/>
    <s v="LUCY IZARRA"/>
    <s v="ESCOBAR"/>
    <s v="SORHABURU"/>
    <m/>
    <m/>
    <x v="0"/>
    <d v="1996-11-20T00:00:00"/>
    <x v="0"/>
    <n v="20"/>
    <n v="1"/>
    <x v="0"/>
    <x v="3"/>
    <x v="0"/>
    <s v="No"/>
    <x v="0"/>
    <m/>
    <s v="Soltero(a)"/>
    <x v="0"/>
    <x v="6"/>
    <x v="2"/>
    <x v="1"/>
    <x v="4"/>
    <x v="0"/>
    <x v="2"/>
    <m/>
    <s v="Si"/>
    <x v="3"/>
    <x v="3"/>
    <x v="1"/>
    <x v="1"/>
    <x v="0"/>
    <x v="5"/>
    <x v="0"/>
    <x v="0"/>
  </r>
  <r>
    <x v="2"/>
    <s v="19.377.209-9"/>
    <s v="SAMANTHA MILLARAY"/>
    <s v="ALVAREZ"/>
    <s v="BAEZA"/>
    <m/>
    <m/>
    <x v="0"/>
    <d v="1996-07-17T00:00:00"/>
    <x v="0"/>
    <n v="20"/>
    <n v="1"/>
    <x v="2"/>
    <x v="20"/>
    <x v="0"/>
    <s v="No"/>
    <x v="0"/>
    <m/>
    <s v="Soltero(a)"/>
    <x v="3"/>
    <x v="0"/>
    <x v="2"/>
    <x v="0"/>
    <x v="1"/>
    <x v="4"/>
    <x v="4"/>
    <m/>
    <s v="No"/>
    <x v="0"/>
    <x v="3"/>
    <x v="1"/>
    <x v="1"/>
    <x v="0"/>
    <x v="5"/>
    <x v="0"/>
    <x v="0"/>
  </r>
  <r>
    <x v="2"/>
    <s v="19.408.675-k"/>
    <s v="CAROLINA ANDREA"/>
    <s v="FERNANDEZ"/>
    <s v="PIZARRO"/>
    <m/>
    <m/>
    <x v="0"/>
    <d v="1996-06-12T00:00:00"/>
    <x v="0"/>
    <n v="20"/>
    <n v="0"/>
    <x v="0"/>
    <x v="11"/>
    <x v="0"/>
    <s v="Si"/>
    <x v="1"/>
    <m/>
    <s v="Soltero(a)"/>
    <x v="3"/>
    <x v="6"/>
    <x v="5"/>
    <x v="0"/>
    <x v="4"/>
    <x v="3"/>
    <x v="3"/>
    <m/>
    <s v="No"/>
    <x v="0"/>
    <x v="2"/>
    <x v="7"/>
    <x v="2"/>
    <x v="0"/>
    <x v="5"/>
    <x v="0"/>
    <x v="0"/>
  </r>
  <r>
    <x v="2"/>
    <s v="19.307.731-5"/>
    <s v="CARLOS ANDRES"/>
    <s v="MUÑOZ"/>
    <s v="VASQUEZ"/>
    <m/>
    <m/>
    <x v="1"/>
    <d v="1996-03-26T00:00:00"/>
    <x v="0"/>
    <n v="20"/>
    <n v="0"/>
    <x v="0"/>
    <x v="7"/>
    <x v="0"/>
    <s v="No"/>
    <x v="0"/>
    <m/>
    <s v="Soltero(a)"/>
    <x v="3"/>
    <x v="1"/>
    <x v="2"/>
    <x v="0"/>
    <x v="3"/>
    <x v="0"/>
    <x v="5"/>
    <m/>
    <s v="No"/>
    <x v="0"/>
    <x v="0"/>
    <x v="2"/>
    <x v="0"/>
    <x v="0"/>
    <x v="5"/>
    <x v="0"/>
    <x v="0"/>
  </r>
  <r>
    <x v="2"/>
    <s v="18.865.893-8"/>
    <s v="BRANDON JIMMY"/>
    <s v="ALVARADO"/>
    <s v="RODRIGUEZ"/>
    <m/>
    <m/>
    <x v="1"/>
    <d v="1996-05-21T00:00:00"/>
    <x v="0"/>
    <n v="20"/>
    <n v="1"/>
    <x v="2"/>
    <x v="4"/>
    <x v="0"/>
    <s v="No"/>
    <x v="0"/>
    <m/>
    <s v="Soltero(a)"/>
    <x v="4"/>
    <x v="6"/>
    <x v="1"/>
    <x v="0"/>
    <x v="8"/>
    <x v="4"/>
    <x v="6"/>
    <m/>
    <s v="No"/>
    <x v="0"/>
    <x v="3"/>
    <x v="3"/>
    <x v="0"/>
    <x v="0"/>
    <x v="5"/>
    <x v="0"/>
    <x v="0"/>
  </r>
  <r>
    <x v="2"/>
    <s v="19.208.597-7"/>
    <s v="VANESSA BELEN"/>
    <s v="VARGAS"/>
    <s v="CHAVEZ"/>
    <m/>
    <m/>
    <x v="0"/>
    <d v="1996-02-27T00:00:00"/>
    <x v="0"/>
    <n v="20"/>
    <n v="0"/>
    <x v="0"/>
    <x v="11"/>
    <x v="0"/>
    <s v="No"/>
    <x v="0"/>
    <m/>
    <s v="Soltero(a)"/>
    <x v="0"/>
    <x v="1"/>
    <x v="1"/>
    <x v="0"/>
    <x v="3"/>
    <x v="0"/>
    <x v="3"/>
    <m/>
    <s v="No"/>
    <x v="0"/>
    <x v="3"/>
    <x v="3"/>
    <x v="0"/>
    <x v="0"/>
    <x v="5"/>
    <x v="0"/>
    <x v="0"/>
  </r>
  <r>
    <x v="2"/>
    <s v="19.423.123-7"/>
    <s v="CATALINA FERNANDA"/>
    <s v="CARVAJAL"/>
    <s v="CONTRERAS"/>
    <m/>
    <m/>
    <x v="0"/>
    <d v="1996-12-24T00:00:00"/>
    <x v="0"/>
    <n v="20"/>
    <n v="1"/>
    <x v="2"/>
    <x v="14"/>
    <x v="0"/>
    <s v="No"/>
    <x v="0"/>
    <m/>
    <s v="Soltero(a)"/>
    <x v="3"/>
    <x v="1"/>
    <x v="1"/>
    <x v="0"/>
    <x v="2"/>
    <x v="4"/>
    <x v="4"/>
    <m/>
    <s v="Si"/>
    <x v="3"/>
    <x v="1"/>
    <x v="4"/>
    <x v="0"/>
    <x v="0"/>
    <x v="5"/>
    <x v="0"/>
    <x v="0"/>
  </r>
  <r>
    <x v="2"/>
    <s v="19.409.056-0"/>
    <s v="LEANDRO ESTEBAN"/>
    <s v="ATENAS"/>
    <s v="MARTINEZ"/>
    <m/>
    <m/>
    <x v="1"/>
    <d v="1996-07-01T00:00:00"/>
    <x v="0"/>
    <n v="20"/>
    <n v="0"/>
    <x v="0"/>
    <x v="3"/>
    <x v="0"/>
    <s v="Si"/>
    <x v="1"/>
    <m/>
    <s v="Soltero(a)"/>
    <x v="0"/>
    <x v="2"/>
    <x v="4"/>
    <x v="0"/>
    <x v="3"/>
    <x v="0"/>
    <x v="5"/>
    <m/>
    <s v="No"/>
    <x v="0"/>
    <x v="1"/>
    <x v="7"/>
    <x v="0"/>
    <x v="0"/>
    <x v="5"/>
    <x v="0"/>
    <x v="0"/>
  </r>
  <r>
    <x v="2"/>
    <s v="19.377.154-8"/>
    <s v="SYSLA DIEREYN"/>
    <s v="VELASCO"/>
    <s v="LASTRA"/>
    <m/>
    <m/>
    <x v="0"/>
    <d v="1996-08-07T00:00:00"/>
    <x v="0"/>
    <n v="20"/>
    <n v="1"/>
    <x v="2"/>
    <x v="14"/>
    <x v="0"/>
    <s v="No"/>
    <x v="0"/>
    <m/>
    <s v="Soltero(a)"/>
    <x v="3"/>
    <x v="6"/>
    <x v="1"/>
    <x v="0"/>
    <x v="4"/>
    <x v="1"/>
    <x v="4"/>
    <m/>
    <s v="No"/>
    <x v="0"/>
    <x v="3"/>
    <x v="7"/>
    <x v="0"/>
    <x v="0"/>
    <x v="5"/>
    <x v="0"/>
    <x v="0"/>
  </r>
  <r>
    <x v="2"/>
    <s v="19.589.782-4"/>
    <s v="KEVIN THOMAS "/>
    <s v="GALAZ"/>
    <s v="NUÑEZ"/>
    <m/>
    <m/>
    <x v="1"/>
    <d v="1996-11-06T00:00:00"/>
    <x v="0"/>
    <n v="20"/>
    <n v="0"/>
    <x v="0"/>
    <x v="8"/>
    <x v="0"/>
    <s v="No"/>
    <x v="0"/>
    <m/>
    <s v="Soltero(a)"/>
    <x v="0"/>
    <x v="6"/>
    <x v="1"/>
    <x v="0"/>
    <x v="1"/>
    <x v="4"/>
    <x v="5"/>
    <m/>
    <s v="No"/>
    <x v="0"/>
    <x v="2"/>
    <x v="6"/>
    <x v="0"/>
    <x v="0"/>
    <x v="5"/>
    <x v="0"/>
    <x v="0"/>
  </r>
  <r>
    <x v="2"/>
    <s v="19.404.172-1"/>
    <s v="JESUS CRISTOBAL"/>
    <s v="MONTES"/>
    <s v="SEPULVEDA"/>
    <m/>
    <m/>
    <x v="1"/>
    <d v="1996-09-12T00:00:00"/>
    <x v="0"/>
    <n v="20"/>
    <n v="0"/>
    <x v="3"/>
    <x v="17"/>
    <x v="0"/>
    <s v="No"/>
    <x v="0"/>
    <m/>
    <s v="Soltero(a)"/>
    <x v="0"/>
    <x v="1"/>
    <x v="4"/>
    <x v="1"/>
    <x v="1"/>
    <x v="0"/>
    <x v="3"/>
    <m/>
    <s v="Si"/>
    <x v="4"/>
    <x v="3"/>
    <x v="6"/>
    <x v="0"/>
    <x v="0"/>
    <x v="5"/>
    <x v="0"/>
    <x v="0"/>
  </r>
  <r>
    <x v="2"/>
    <s v="21.296.523-5"/>
    <s v="BROOKE NICKOLETHE"/>
    <s v="PACHECO"/>
    <s v="LARA"/>
    <m/>
    <m/>
    <x v="0"/>
    <d v="1996-08-01T00:00:00"/>
    <x v="0"/>
    <n v="20"/>
    <n v="0"/>
    <x v="0"/>
    <x v="21"/>
    <x v="0"/>
    <s v="No"/>
    <x v="0"/>
    <m/>
    <s v="Soltero(a)"/>
    <x v="0"/>
    <x v="1"/>
    <x v="1"/>
    <x v="0"/>
    <x v="8"/>
    <x v="0"/>
    <x v="5"/>
    <m/>
    <s v="Si"/>
    <x v="5"/>
    <x v="2"/>
    <x v="0"/>
    <x v="0"/>
    <x v="0"/>
    <x v="5"/>
    <x v="0"/>
    <x v="0"/>
  </r>
  <r>
    <x v="2"/>
    <s v="19.281.677-7"/>
    <s v="CONSTANZA CAMILA "/>
    <s v="ZELADA"/>
    <s v="TAPIA"/>
    <m/>
    <m/>
    <x v="0"/>
    <d v="1996-01-10T00:00:00"/>
    <x v="0"/>
    <n v="20"/>
    <n v="1"/>
    <x v="0"/>
    <x v="0"/>
    <x v="0"/>
    <s v="No"/>
    <x v="0"/>
    <m/>
    <s v="Soltero(a)"/>
    <x v="3"/>
    <x v="1"/>
    <x v="1"/>
    <x v="0"/>
    <x v="1"/>
    <x v="3"/>
    <x v="4"/>
    <m/>
    <s v="No"/>
    <x v="0"/>
    <x v="2"/>
    <x v="0"/>
    <x v="0"/>
    <x v="0"/>
    <x v="5"/>
    <x v="0"/>
    <x v="0"/>
  </r>
  <r>
    <x v="2"/>
    <s v="19.562.785-1"/>
    <s v="NELSON EMILIO"/>
    <s v="GONZALEZ"/>
    <s v="VARGAS"/>
    <m/>
    <m/>
    <x v="1"/>
    <d v="1996-12-11T00:00:00"/>
    <x v="0"/>
    <n v="20"/>
    <n v="0"/>
    <x v="1"/>
    <x v="15"/>
    <x v="0"/>
    <s v="No"/>
    <x v="0"/>
    <m/>
    <s v="Soltero(a)"/>
    <x v="3"/>
    <x v="1"/>
    <x v="1"/>
    <x v="0"/>
    <x v="3"/>
    <x v="4"/>
    <x v="4"/>
    <m/>
    <s v="No"/>
    <x v="0"/>
    <x v="3"/>
    <x v="0"/>
    <x v="0"/>
    <x v="0"/>
    <x v="5"/>
    <x v="0"/>
    <x v="0"/>
  </r>
  <r>
    <x v="2"/>
    <s v="19.497.870-7"/>
    <s v="MIRKO AGUSTIN"/>
    <s v="LARA"/>
    <s v="MARTINEZ"/>
    <m/>
    <m/>
    <x v="1"/>
    <d v="1996-11-04T00:00:00"/>
    <x v="0"/>
    <n v="20"/>
    <n v="0"/>
    <x v="2"/>
    <x v="4"/>
    <x v="0"/>
    <s v="No"/>
    <x v="0"/>
    <m/>
    <s v="Soltero(a)"/>
    <x v="0"/>
    <x v="3"/>
    <x v="0"/>
    <x v="0"/>
    <x v="2"/>
    <x v="4"/>
    <x v="2"/>
    <m/>
    <s v="No"/>
    <x v="0"/>
    <x v="1"/>
    <x v="1"/>
    <x v="0"/>
    <x v="0"/>
    <x v="5"/>
    <x v="0"/>
    <x v="0"/>
  </r>
  <r>
    <x v="2"/>
    <s v="19.484.512-k"/>
    <s v="VANYELIS MACARENA"/>
    <s v="LIZAMA"/>
    <s v="ARAYA"/>
    <m/>
    <m/>
    <x v="0"/>
    <d v="1996-10-09T00:00:00"/>
    <x v="0"/>
    <n v="20"/>
    <n v="0"/>
    <x v="0"/>
    <x v="0"/>
    <x v="0"/>
    <s v="No"/>
    <x v="0"/>
    <m/>
    <s v="Soltero(a)"/>
    <x v="3"/>
    <x v="0"/>
    <x v="4"/>
    <x v="1"/>
    <x v="1"/>
    <x v="2"/>
    <x v="1"/>
    <m/>
    <s v="Si"/>
    <x v="3"/>
    <x v="0"/>
    <x v="7"/>
    <x v="6"/>
    <x v="0"/>
    <x v="5"/>
    <x v="0"/>
    <x v="0"/>
  </r>
  <r>
    <x v="2"/>
    <s v="19.083.897-8"/>
    <s v="RODOLFO ALFREDO"/>
    <s v="CARTER"/>
    <s v="PRADO"/>
    <m/>
    <m/>
    <x v="1"/>
    <d v="1995-10-16T00:00:00"/>
    <x v="0"/>
    <n v="21"/>
    <n v="0"/>
    <x v="2"/>
    <x v="4"/>
    <x v="0"/>
    <s v="Si"/>
    <x v="1"/>
    <m/>
    <s v="Soltero(a)"/>
    <x v="3"/>
    <x v="1"/>
    <x v="1"/>
    <x v="2"/>
    <x v="3"/>
    <x v="3"/>
    <x v="4"/>
    <m/>
    <s v="No"/>
    <x v="0"/>
    <x v="2"/>
    <x v="3"/>
    <x v="1"/>
    <x v="1"/>
    <x v="5"/>
    <x v="0"/>
    <x v="0"/>
  </r>
  <r>
    <x v="2"/>
    <s v="19.038.122-6"/>
    <s v="ALYSON JAVIERA"/>
    <s v="OSSANDON"/>
    <s v="GALLEGOS"/>
    <m/>
    <m/>
    <x v="0"/>
    <d v="1995-09-14T00:00:00"/>
    <x v="0"/>
    <n v="21"/>
    <n v="0"/>
    <x v="0"/>
    <x v="7"/>
    <x v="0"/>
    <s v="No"/>
    <x v="0"/>
    <m/>
    <s v="Soltero(a)"/>
    <x v="0"/>
    <x v="4"/>
    <x v="0"/>
    <x v="0"/>
    <x v="6"/>
    <x v="0"/>
    <x v="1"/>
    <m/>
    <s v="No"/>
    <x v="0"/>
    <x v="4"/>
    <x v="4"/>
    <x v="1"/>
    <x v="1"/>
    <x v="5"/>
    <x v="0"/>
    <x v="0"/>
  </r>
  <r>
    <x v="2"/>
    <s v="19.118.743-1"/>
    <s v="ALICIA DEL CARMEN"/>
    <s v="MADARIAGA"/>
    <s v="MORENO"/>
    <m/>
    <m/>
    <x v="0"/>
    <d v="1995-10-17T00:00:00"/>
    <x v="0"/>
    <n v="21"/>
    <n v="0"/>
    <x v="2"/>
    <x v="16"/>
    <x v="1"/>
    <s v="Si"/>
    <x v="3"/>
    <m/>
    <s v="Soltero(a)"/>
    <x v="3"/>
    <x v="2"/>
    <x v="3"/>
    <x v="0"/>
    <x v="8"/>
    <x v="4"/>
    <x v="4"/>
    <m/>
    <s v="No"/>
    <x v="0"/>
    <x v="1"/>
    <x v="6"/>
    <x v="1"/>
    <x v="1"/>
    <x v="5"/>
    <x v="0"/>
    <x v="0"/>
  </r>
  <r>
    <x v="2"/>
    <s v="18.904.880-7"/>
    <s v="MARIA PAZ"/>
    <s v="LATORRE"/>
    <s v="BARRERA "/>
    <m/>
    <m/>
    <x v="0"/>
    <d v="1995-08-11T00:00:00"/>
    <x v="0"/>
    <n v="21"/>
    <n v="0"/>
    <x v="3"/>
    <x v="17"/>
    <x v="0"/>
    <s v="No"/>
    <x v="0"/>
    <m/>
    <s v="Soltero(a)"/>
    <x v="3"/>
    <x v="1"/>
    <x v="1"/>
    <x v="0"/>
    <x v="3"/>
    <x v="5"/>
    <x v="5"/>
    <m/>
    <s v="No"/>
    <x v="0"/>
    <x v="2"/>
    <x v="0"/>
    <x v="1"/>
    <x v="1"/>
    <x v="5"/>
    <x v="0"/>
    <x v="0"/>
  </r>
  <r>
    <x v="2"/>
    <s v="18.877.794-5"/>
    <s v="ANTONET EDITH"/>
    <s v="VILLAGRA"/>
    <s v="ORTEGA"/>
    <m/>
    <m/>
    <x v="0"/>
    <d v="1995-01-27T00:00:00"/>
    <x v="0"/>
    <n v="21"/>
    <n v="0"/>
    <x v="2"/>
    <x v="16"/>
    <x v="0"/>
    <s v="No"/>
    <x v="0"/>
    <m/>
    <s v="Soltero(a)"/>
    <x v="3"/>
    <x v="2"/>
    <x v="1"/>
    <x v="1"/>
    <x v="1"/>
    <x v="4"/>
    <x v="1"/>
    <m/>
    <s v="No"/>
    <x v="0"/>
    <x v="3"/>
    <x v="1"/>
    <x v="1"/>
    <x v="1"/>
    <x v="5"/>
    <x v="0"/>
    <x v="0"/>
  </r>
  <r>
    <x v="2"/>
    <s v="19.252.431-8"/>
    <s v="NICOLE PATRICIA"/>
    <s v="SALAS"/>
    <s v="GALLARDO "/>
    <m/>
    <m/>
    <x v="0"/>
    <d v="1995-10-31T00:00:00"/>
    <x v="0"/>
    <n v="21"/>
    <n v="0"/>
    <x v="0"/>
    <x v="11"/>
    <x v="0"/>
    <s v="No"/>
    <x v="0"/>
    <m/>
    <s v="Conviviente"/>
    <x v="7"/>
    <x v="1"/>
    <x v="3"/>
    <x v="1"/>
    <x v="2"/>
    <x v="2"/>
    <x v="2"/>
    <m/>
    <s v="No"/>
    <x v="0"/>
    <x v="0"/>
    <x v="7"/>
    <x v="2"/>
    <x v="1"/>
    <x v="5"/>
    <x v="0"/>
    <x v="0"/>
  </r>
  <r>
    <x v="2"/>
    <s v="19.034.992-6"/>
    <s v="CAROLINA"/>
    <s v="OSSES"/>
    <s v="ALBORNOZ"/>
    <m/>
    <m/>
    <x v="0"/>
    <d v="1995-04-21T00:00:00"/>
    <x v="0"/>
    <n v="21"/>
    <n v="1"/>
    <x v="1"/>
    <x v="15"/>
    <x v="0"/>
    <s v="No"/>
    <x v="0"/>
    <m/>
    <s v="Soltero(a)"/>
    <x v="0"/>
    <x v="1"/>
    <x v="1"/>
    <x v="0"/>
    <x v="2"/>
    <x v="0"/>
    <x v="2"/>
    <m/>
    <s v="No"/>
    <x v="0"/>
    <x v="3"/>
    <x v="2"/>
    <x v="0"/>
    <x v="1"/>
    <x v="5"/>
    <x v="0"/>
    <x v="0"/>
  </r>
  <r>
    <x v="2"/>
    <s v="18.982.333-9"/>
    <s v="ISABEL IGNACIA"/>
    <s v="HODGE"/>
    <s v="ORELLANA"/>
    <m/>
    <m/>
    <x v="0"/>
    <d v="1995-03-30T00:00:00"/>
    <x v="0"/>
    <n v="21"/>
    <n v="0"/>
    <x v="3"/>
    <x v="17"/>
    <x v="0"/>
    <s v="Si"/>
    <x v="1"/>
    <m/>
    <s v="Soltero(a)"/>
    <x v="3"/>
    <x v="4"/>
    <x v="3"/>
    <x v="0"/>
    <x v="1"/>
    <x v="5"/>
    <x v="4"/>
    <m/>
    <s v="No"/>
    <x v="0"/>
    <x v="4"/>
    <x v="0"/>
    <x v="0"/>
    <x v="1"/>
    <x v="5"/>
    <x v="0"/>
    <x v="0"/>
  </r>
  <r>
    <x v="2"/>
    <s v="19.038.830-1"/>
    <s v="IGNACIO ENRIQUE"/>
    <s v="LILLO"/>
    <s v="BERRIOS"/>
    <m/>
    <m/>
    <x v="1"/>
    <d v="1995-12-21T00:00:00"/>
    <x v="0"/>
    <n v="21"/>
    <n v="1"/>
    <x v="2"/>
    <x v="4"/>
    <x v="0"/>
    <s v="No"/>
    <x v="0"/>
    <m/>
    <s v="Soltero(a)"/>
    <x v="0"/>
    <x v="1"/>
    <x v="1"/>
    <x v="0"/>
    <x v="6"/>
    <x v="4"/>
    <x v="2"/>
    <m/>
    <s v="No"/>
    <x v="0"/>
    <x v="4"/>
    <x v="2"/>
    <x v="1"/>
    <x v="0"/>
    <x v="5"/>
    <x v="0"/>
    <x v="0"/>
  </r>
  <r>
    <x v="2"/>
    <s v="19.116.261-7"/>
    <s v="CLAUDIO ISAIAS"/>
    <s v="GUAJARDO"/>
    <s v="MOSCOSO"/>
    <m/>
    <m/>
    <x v="1"/>
    <d v="1995-06-27T00:00:00"/>
    <x v="0"/>
    <n v="21"/>
    <n v="0"/>
    <x v="3"/>
    <x v="5"/>
    <x v="0"/>
    <s v="No"/>
    <x v="0"/>
    <m/>
    <s v="Soltero(a)"/>
    <x v="0"/>
    <x v="2"/>
    <x v="4"/>
    <x v="0"/>
    <x v="3"/>
    <x v="2"/>
    <x v="2"/>
    <m/>
    <s v="No"/>
    <x v="0"/>
    <x v="4"/>
    <x v="3"/>
    <x v="1"/>
    <x v="0"/>
    <x v="5"/>
    <x v="0"/>
    <x v="0"/>
  </r>
  <r>
    <x v="2"/>
    <s v="19.189.115-5"/>
    <s v="ALISON PAULINA"/>
    <s v="BASCUÑAN"/>
    <s v="GARATE"/>
    <m/>
    <m/>
    <x v="0"/>
    <d v="1995-10-26T00:00:00"/>
    <x v="0"/>
    <n v="21"/>
    <n v="1"/>
    <x v="2"/>
    <x v="20"/>
    <x v="1"/>
    <s v="No"/>
    <x v="0"/>
    <m/>
    <s v="Soltero(a)"/>
    <x v="0"/>
    <x v="2"/>
    <x v="1"/>
    <x v="0"/>
    <x v="8"/>
    <x v="0"/>
    <x v="1"/>
    <m/>
    <s v="Si"/>
    <x v="5"/>
    <x v="3"/>
    <x v="3"/>
    <x v="1"/>
    <x v="0"/>
    <x v="5"/>
    <x v="0"/>
    <x v="0"/>
  </r>
  <r>
    <x v="2"/>
    <s v="19.277.178-1"/>
    <s v="JUAN GABRIEL"/>
    <s v="ALARCON"/>
    <s v="MARTINEZ"/>
    <m/>
    <m/>
    <x v="1"/>
    <d v="1995-12-12T00:00:00"/>
    <x v="0"/>
    <n v="21"/>
    <n v="1"/>
    <x v="2"/>
    <x v="4"/>
    <x v="0"/>
    <s v="No"/>
    <x v="0"/>
    <m/>
    <s v="Soltero(a)"/>
    <x v="5"/>
    <x v="3"/>
    <x v="0"/>
    <x v="0"/>
    <x v="2"/>
    <x v="4"/>
    <x v="2"/>
    <m/>
    <s v="No"/>
    <x v="0"/>
    <x v="3"/>
    <x v="5"/>
    <x v="1"/>
    <x v="0"/>
    <x v="5"/>
    <x v="0"/>
    <x v="0"/>
  </r>
  <r>
    <x v="2"/>
    <s v="18.858.717-8"/>
    <s v=" CAMILA  FRANCISCA"/>
    <s v="DURAN"/>
    <s v="PENDAVIS"/>
    <m/>
    <m/>
    <x v="0"/>
    <d v="1995-02-21T00:00:00"/>
    <x v="0"/>
    <n v="21"/>
    <n v="1"/>
    <x v="2"/>
    <x v="6"/>
    <x v="1"/>
    <s v="No"/>
    <x v="0"/>
    <m/>
    <s v="Soltero(a)"/>
    <x v="3"/>
    <x v="2"/>
    <x v="2"/>
    <x v="1"/>
    <x v="3"/>
    <x v="2"/>
    <x v="5"/>
    <m/>
    <s v="No"/>
    <x v="0"/>
    <x v="3"/>
    <x v="5"/>
    <x v="1"/>
    <x v="0"/>
    <x v="5"/>
    <x v="0"/>
    <x v="0"/>
  </r>
  <r>
    <x v="2"/>
    <s v="19.173.843-8"/>
    <s v="MARIA PAZ"/>
    <s v="GUAJARDO"/>
    <s v="BRAVO"/>
    <m/>
    <m/>
    <x v="0"/>
    <d v="1995-09-15T00:00:00"/>
    <x v="0"/>
    <n v="21"/>
    <n v="0"/>
    <x v="0"/>
    <x v="21"/>
    <x v="0"/>
    <s v="No"/>
    <x v="0"/>
    <m/>
    <s v="Soltero(a)"/>
    <x v="3"/>
    <x v="1"/>
    <x v="1"/>
    <x v="1"/>
    <x v="3"/>
    <x v="2"/>
    <x v="1"/>
    <m/>
    <s v="No"/>
    <x v="0"/>
    <x v="0"/>
    <x v="1"/>
    <x v="1"/>
    <x v="0"/>
    <x v="5"/>
    <x v="0"/>
    <x v="0"/>
  </r>
  <r>
    <x v="2"/>
    <s v="19.022.880-0"/>
    <s v="DANIELA ANDREA"/>
    <s v="OSSA"/>
    <s v="CLAVERIA"/>
    <m/>
    <m/>
    <x v="0"/>
    <d v="1995-01-16T00:00:00"/>
    <x v="0"/>
    <n v="21"/>
    <n v="0"/>
    <x v="0"/>
    <x v="2"/>
    <x v="0"/>
    <s v="Si"/>
    <x v="2"/>
    <m/>
    <s v="Soltero(a)"/>
    <x v="0"/>
    <x v="6"/>
    <x v="2"/>
    <x v="0"/>
    <x v="3"/>
    <x v="0"/>
    <x v="5"/>
    <m/>
    <s v="No"/>
    <x v="0"/>
    <x v="0"/>
    <x v="1"/>
    <x v="1"/>
    <x v="0"/>
    <x v="5"/>
    <x v="0"/>
    <x v="0"/>
  </r>
  <r>
    <x v="2"/>
    <s v="19.026.005-4"/>
    <s v="CAMILA"/>
    <s v="PAVEZ"/>
    <s v="SASSO"/>
    <m/>
    <m/>
    <x v="0"/>
    <d v="1995-06-05T00:00:00"/>
    <x v="0"/>
    <n v="21"/>
    <n v="1"/>
    <x v="0"/>
    <x v="2"/>
    <x v="0"/>
    <s v="No"/>
    <x v="0"/>
    <m/>
    <s v="Soltero(a)"/>
    <x v="0"/>
    <x v="1"/>
    <x v="6"/>
    <x v="1"/>
    <x v="1"/>
    <x v="0"/>
    <x v="2"/>
    <m/>
    <s v="Si"/>
    <x v="3"/>
    <x v="3"/>
    <x v="1"/>
    <x v="1"/>
    <x v="0"/>
    <x v="5"/>
    <x v="0"/>
    <x v="0"/>
  </r>
  <r>
    <x v="2"/>
    <s v="19.107.398-3"/>
    <s v="CAMILA  FERNANDA "/>
    <s v="ABARZÚA"/>
    <s v="SILVA"/>
    <m/>
    <m/>
    <x v="0"/>
    <d v="1995-10-29T00:00:00"/>
    <x v="0"/>
    <n v="21"/>
    <n v="1"/>
    <x v="0"/>
    <x v="2"/>
    <x v="0"/>
    <s v="No"/>
    <x v="0"/>
    <m/>
    <s v="Soltero(a)"/>
    <x v="3"/>
    <x v="6"/>
    <x v="4"/>
    <x v="0"/>
    <x v="3"/>
    <x v="1"/>
    <x v="5"/>
    <m/>
    <s v="Si"/>
    <x v="4"/>
    <x v="3"/>
    <x v="1"/>
    <x v="1"/>
    <x v="0"/>
    <x v="5"/>
    <x v="0"/>
    <x v="0"/>
  </r>
  <r>
    <x v="2"/>
    <s v="19.137.643-9"/>
    <s v="YASNA JACQUELINE"/>
    <s v="JARA"/>
    <s v="FLORES"/>
    <m/>
    <m/>
    <x v="0"/>
    <d v="1995-12-12T00:00:00"/>
    <x v="0"/>
    <n v="21"/>
    <n v="0"/>
    <x v="3"/>
    <x v="9"/>
    <x v="1"/>
    <s v="Si"/>
    <x v="3"/>
    <m/>
    <s v="Soltero(a)"/>
    <x v="3"/>
    <x v="1"/>
    <x v="1"/>
    <x v="1"/>
    <x v="2"/>
    <x v="1"/>
    <x v="1"/>
    <m/>
    <s v="Si"/>
    <x v="5"/>
    <x v="3"/>
    <x v="2"/>
    <x v="0"/>
    <x v="0"/>
    <x v="5"/>
    <x v="0"/>
    <x v="0"/>
  </r>
  <r>
    <x v="2"/>
    <s v="19.118.624-9"/>
    <s v="VALERIA   ALEJANDRA"/>
    <s v="PEÑA"/>
    <s v="GARAY"/>
    <m/>
    <m/>
    <x v="0"/>
    <d v="1995-10-02T00:00:00"/>
    <x v="0"/>
    <n v="21"/>
    <n v="0"/>
    <x v="0"/>
    <x v="8"/>
    <x v="0"/>
    <s v="Si"/>
    <x v="3"/>
    <m/>
    <s v="Soltero(a)"/>
    <x v="3"/>
    <x v="6"/>
    <x v="1"/>
    <x v="1"/>
    <x v="8"/>
    <x v="4"/>
    <x v="3"/>
    <m/>
    <s v="No"/>
    <x v="0"/>
    <x v="3"/>
    <x v="2"/>
    <x v="0"/>
    <x v="0"/>
    <x v="5"/>
    <x v="0"/>
    <x v="0"/>
  </r>
  <r>
    <x v="2"/>
    <s v="19.192.390-1"/>
    <s v="CHRISTOPHER ANDREA'S"/>
    <s v="ZAÑARTU"/>
    <s v="VASQUEZ"/>
    <m/>
    <m/>
    <x v="1"/>
    <d v="1995-11-28T00:00:00"/>
    <x v="0"/>
    <n v="21"/>
    <n v="1"/>
    <x v="2"/>
    <x v="4"/>
    <x v="1"/>
    <s v="Si"/>
    <x v="3"/>
    <m/>
    <s v="Soltero(a)"/>
    <x v="5"/>
    <x v="1"/>
    <x v="1"/>
    <x v="0"/>
    <x v="3"/>
    <x v="4"/>
    <x v="3"/>
    <m/>
    <s v="No"/>
    <x v="0"/>
    <x v="2"/>
    <x v="3"/>
    <x v="0"/>
    <x v="0"/>
    <x v="5"/>
    <x v="0"/>
    <x v="0"/>
  </r>
  <r>
    <x v="2"/>
    <s v="18.993.740-7"/>
    <s v="NATALIA  ANDREA"/>
    <s v="CASTRO"/>
    <s v="GOMEZ"/>
    <m/>
    <m/>
    <x v="0"/>
    <d v="1995-01-19T00:00:00"/>
    <x v="0"/>
    <n v="21"/>
    <n v="0"/>
    <x v="2"/>
    <x v="6"/>
    <x v="0"/>
    <s v="No"/>
    <x v="0"/>
    <m/>
    <s v="Soltero(a)"/>
    <x v="0"/>
    <x v="6"/>
    <x v="1"/>
    <x v="0"/>
    <x v="8"/>
    <x v="3"/>
    <x v="5"/>
    <m/>
    <s v="Si"/>
    <x v="4"/>
    <x v="2"/>
    <x v="6"/>
    <x v="0"/>
    <x v="0"/>
    <x v="5"/>
    <x v="0"/>
    <x v="0"/>
  </r>
  <r>
    <x v="2"/>
    <s v="19.142.038-1"/>
    <s v="ARELLY MACARENA"/>
    <s v="COLÍN"/>
    <s v="GUZMÁN"/>
    <m/>
    <m/>
    <x v="0"/>
    <d v="1995-06-02T00:00:00"/>
    <x v="0"/>
    <n v="21"/>
    <n v="0"/>
    <x v="0"/>
    <x v="7"/>
    <x v="0"/>
    <s v="No"/>
    <x v="0"/>
    <m/>
    <s v="Soltero(a)"/>
    <x v="3"/>
    <x v="1"/>
    <x v="1"/>
    <x v="0"/>
    <x v="3"/>
    <x v="2"/>
    <x v="5"/>
    <m/>
    <s v="No"/>
    <x v="0"/>
    <x v="3"/>
    <x v="1"/>
    <x v="0"/>
    <x v="0"/>
    <x v="5"/>
    <x v="0"/>
    <x v="0"/>
  </r>
  <r>
    <x v="2"/>
    <s v="19.234.051-9"/>
    <s v="FARIAS GARRIDO"/>
    <s v="MILTON"/>
    <s v="NICOLAS"/>
    <m/>
    <m/>
    <x v="1"/>
    <d v="1995-12-18T00:00:00"/>
    <x v="0"/>
    <n v="21"/>
    <n v="1"/>
    <x v="3"/>
    <x v="5"/>
    <x v="0"/>
    <s v="No"/>
    <x v="0"/>
    <m/>
    <s v="Soltero(a)"/>
    <x v="4"/>
    <x v="1"/>
    <x v="1"/>
    <x v="0"/>
    <x v="6"/>
    <x v="0"/>
    <x v="2"/>
    <m/>
    <s v="No"/>
    <x v="0"/>
    <x v="4"/>
    <x v="1"/>
    <x v="5"/>
    <x v="0"/>
    <x v="5"/>
    <x v="0"/>
    <x v="0"/>
  </r>
  <r>
    <x v="2"/>
    <s v="19.034.755-9"/>
    <s v="RICARDO ANDRES"/>
    <s v="SEPULVEDA"/>
    <s v="LOPEZ"/>
    <m/>
    <m/>
    <x v="1"/>
    <d v="1995-04-11T00:00:00"/>
    <x v="0"/>
    <n v="21"/>
    <n v="0"/>
    <x v="1"/>
    <x v="1"/>
    <x v="0"/>
    <s v="Si"/>
    <x v="3"/>
    <m/>
    <s v="Soltero(a)"/>
    <x v="3"/>
    <x v="1"/>
    <x v="1"/>
    <x v="0"/>
    <x v="3"/>
    <x v="4"/>
    <x v="5"/>
    <m/>
    <s v="Si"/>
    <x v="3"/>
    <x v="3"/>
    <x v="3"/>
    <x v="3"/>
    <x v="0"/>
    <x v="5"/>
    <x v="0"/>
    <x v="0"/>
  </r>
  <r>
    <x v="2"/>
    <s v="18.630.623-6"/>
    <s v="DANIELA PATRICIA PAZ"/>
    <s v="VASQUEZ"/>
    <s v="RODRIGUEZ"/>
    <m/>
    <m/>
    <x v="0"/>
    <d v="1994-07-24T00:00:00"/>
    <x v="0"/>
    <n v="22"/>
    <n v="0"/>
    <x v="0"/>
    <x v="8"/>
    <x v="0"/>
    <s v="No"/>
    <x v="0"/>
    <m/>
    <s v="Soltero(a)"/>
    <x v="4"/>
    <x v="1"/>
    <x v="1"/>
    <x v="1"/>
    <x v="3"/>
    <x v="0"/>
    <x v="6"/>
    <m/>
    <s v="Si"/>
    <x v="3"/>
    <x v="3"/>
    <x v="3"/>
    <x v="1"/>
    <x v="1"/>
    <x v="5"/>
    <x v="0"/>
    <x v="0"/>
  </r>
  <r>
    <x v="2"/>
    <s v="18.664.829-3"/>
    <s v="DANIELA  ANDREA"/>
    <s v="CAMPOS"/>
    <s v="HERRERA"/>
    <m/>
    <m/>
    <x v="0"/>
    <d v="1994-01-18T00:00:00"/>
    <x v="0"/>
    <n v="22"/>
    <n v="0"/>
    <x v="0"/>
    <x v="3"/>
    <x v="0"/>
    <s v="Si"/>
    <x v="1"/>
    <m/>
    <s v="Soltero(a)"/>
    <x v="0"/>
    <x v="1"/>
    <x v="1"/>
    <x v="0"/>
    <x v="3"/>
    <x v="0"/>
    <x v="5"/>
    <m/>
    <s v="No"/>
    <x v="0"/>
    <x v="2"/>
    <x v="0"/>
    <x v="1"/>
    <x v="1"/>
    <x v="5"/>
    <x v="0"/>
    <x v="0"/>
  </r>
  <r>
    <x v="2"/>
    <s v="18.673.026-7"/>
    <s v="SERGIO FERNANDO"/>
    <s v="PEÑA"/>
    <s v="REYES"/>
    <m/>
    <m/>
    <x v="1"/>
    <d v="1994-02-01T00:00:00"/>
    <x v="0"/>
    <n v="22"/>
    <n v="0"/>
    <x v="0"/>
    <x v="7"/>
    <x v="0"/>
    <s v="Si"/>
    <x v="1"/>
    <m/>
    <s v="Soltero(a)"/>
    <x v="3"/>
    <x v="1"/>
    <x v="0"/>
    <x v="0"/>
    <x v="3"/>
    <x v="3"/>
    <x v="5"/>
    <m/>
    <s v="No"/>
    <x v="0"/>
    <x v="3"/>
    <x v="1"/>
    <x v="1"/>
    <x v="1"/>
    <x v="5"/>
    <x v="0"/>
    <x v="0"/>
  </r>
  <r>
    <x v="2"/>
    <s v="18.765.624-9"/>
    <s v="ESTEBAN ENRIQUE"/>
    <s v="PEREZ"/>
    <s v="ROJAS"/>
    <m/>
    <m/>
    <x v="1"/>
    <d v="1994-02-22T00:00:00"/>
    <x v="0"/>
    <n v="22"/>
    <n v="0"/>
    <x v="3"/>
    <x v="9"/>
    <x v="0"/>
    <s v="Si"/>
    <x v="1"/>
    <m/>
    <s v="Soltero(a)"/>
    <x v="3"/>
    <x v="4"/>
    <x v="3"/>
    <x v="0"/>
    <x v="2"/>
    <x v="4"/>
    <x v="6"/>
    <m/>
    <s v="No"/>
    <x v="0"/>
    <x v="1"/>
    <x v="7"/>
    <x v="2"/>
    <x v="1"/>
    <x v="5"/>
    <x v="0"/>
    <x v="0"/>
  </r>
  <r>
    <x v="2"/>
    <s v="18.621.654-7"/>
    <s v="STEPHANY"/>
    <s v="LAWSON"/>
    <s v="PACHECO"/>
    <m/>
    <m/>
    <x v="0"/>
    <d v="1994-08-17T00:00:00"/>
    <x v="0"/>
    <n v="22"/>
    <n v="0"/>
    <x v="2"/>
    <x v="6"/>
    <x v="0"/>
    <s v="Si"/>
    <x v="2"/>
    <m/>
    <s v="Soltero(a)"/>
    <x v="1"/>
    <x v="1"/>
    <x v="3"/>
    <x v="2"/>
    <x v="3"/>
    <x v="4"/>
    <x v="1"/>
    <m/>
    <s v="Si"/>
    <x v="3"/>
    <x v="3"/>
    <x v="4"/>
    <x v="0"/>
    <x v="1"/>
    <x v="5"/>
    <x v="0"/>
    <x v="0"/>
  </r>
  <r>
    <x v="2"/>
    <s v="18.927.264-2"/>
    <s v="JAVIERA DE LOS ANGELES"/>
    <s v="ARDILES"/>
    <s v="MELLER"/>
    <m/>
    <m/>
    <x v="0"/>
    <d v="1994-10-18T00:00:00"/>
    <x v="0"/>
    <n v="22"/>
    <n v="0"/>
    <x v="0"/>
    <x v="7"/>
    <x v="0"/>
    <s v="Si"/>
    <x v="2"/>
    <m/>
    <s v="Soltero(a)"/>
    <x v="2"/>
    <x v="3"/>
    <x v="0"/>
    <x v="1"/>
    <x v="3"/>
    <x v="2"/>
    <x v="5"/>
    <m/>
    <s v="Si"/>
    <x v="4"/>
    <x v="2"/>
    <x v="1"/>
    <x v="0"/>
    <x v="1"/>
    <x v="5"/>
    <x v="0"/>
    <x v="0"/>
  </r>
  <r>
    <x v="2"/>
    <s v="18.835.135-2"/>
    <s v="FERNANDO JESUS"/>
    <s v="YAÑEZ"/>
    <s v="ARAYA"/>
    <m/>
    <m/>
    <x v="1"/>
    <d v="1994-03-13T00:00:00"/>
    <x v="0"/>
    <n v="22"/>
    <n v="0"/>
    <x v="2"/>
    <x v="4"/>
    <x v="0"/>
    <s v="Si"/>
    <x v="3"/>
    <m/>
    <s v="Soltero(a)"/>
    <x v="3"/>
    <x v="1"/>
    <x v="1"/>
    <x v="0"/>
    <x v="3"/>
    <x v="0"/>
    <x v="5"/>
    <m/>
    <s v="Si"/>
    <x v="3"/>
    <x v="3"/>
    <x v="1"/>
    <x v="0"/>
    <x v="1"/>
    <x v="5"/>
    <x v="0"/>
    <x v="0"/>
  </r>
  <r>
    <x v="2"/>
    <s v="19.035.137-8"/>
    <s v="MONSERRAT VANESSA"/>
    <s v="INOSTROZA"/>
    <s v="SARTI"/>
    <m/>
    <m/>
    <x v="0"/>
    <d v="1994-12-14T00:00:00"/>
    <x v="0"/>
    <n v="22"/>
    <n v="0"/>
    <x v="0"/>
    <x v="21"/>
    <x v="0"/>
    <s v="No"/>
    <x v="0"/>
    <m/>
    <s v="Soltero(a)"/>
    <x v="5"/>
    <x v="2"/>
    <x v="1"/>
    <x v="0"/>
    <x v="3"/>
    <x v="3"/>
    <x v="5"/>
    <m/>
    <s v="No"/>
    <x v="0"/>
    <x v="3"/>
    <x v="5"/>
    <x v="1"/>
    <x v="0"/>
    <x v="5"/>
    <x v="0"/>
    <x v="0"/>
  </r>
  <r>
    <x v="2"/>
    <s v="18.814.169-2"/>
    <s v="MELANIE"/>
    <s v="FIGUEROA"/>
    <s v="SAN JUAN"/>
    <m/>
    <m/>
    <x v="0"/>
    <d v="1994-08-02T00:00:00"/>
    <x v="0"/>
    <n v="22"/>
    <n v="1"/>
    <x v="0"/>
    <x v="21"/>
    <x v="0"/>
    <s v="Si"/>
    <x v="1"/>
    <m/>
    <s v="Soltero(a)"/>
    <x v="3"/>
    <x v="0"/>
    <x v="0"/>
    <x v="0"/>
    <x v="2"/>
    <x v="4"/>
    <x v="3"/>
    <m/>
    <s v="No"/>
    <x v="0"/>
    <x v="2"/>
    <x v="7"/>
    <x v="1"/>
    <x v="0"/>
    <x v="5"/>
    <x v="0"/>
    <x v="0"/>
  </r>
  <r>
    <x v="2"/>
    <s v="18.925.642-6"/>
    <s v="CLAUDIA ANDREA"/>
    <s v="OLIVERA"/>
    <s v="FAILLA"/>
    <m/>
    <m/>
    <x v="0"/>
    <d v="1994-08-23T00:00:00"/>
    <x v="0"/>
    <n v="22"/>
    <n v="0"/>
    <x v="0"/>
    <x v="8"/>
    <x v="0"/>
    <s v="Si"/>
    <x v="2"/>
    <m/>
    <s v="Soltero(a)"/>
    <x v="3"/>
    <x v="2"/>
    <x v="1"/>
    <x v="0"/>
    <x v="1"/>
    <x v="5"/>
    <x v="1"/>
    <m/>
    <s v="Si"/>
    <x v="4"/>
    <x v="3"/>
    <x v="7"/>
    <x v="1"/>
    <x v="0"/>
    <x v="5"/>
    <x v="0"/>
    <x v="0"/>
  </r>
  <r>
    <x v="2"/>
    <s v="18.697.068-3"/>
    <s v="ANGEL GABRIEL"/>
    <s v="CABALLERO"/>
    <s v="CANALES"/>
    <m/>
    <m/>
    <x v="1"/>
    <d v="1994-05-23T00:00:00"/>
    <x v="0"/>
    <n v="22"/>
    <n v="1"/>
    <x v="2"/>
    <x v="4"/>
    <x v="1"/>
    <s v="No"/>
    <x v="0"/>
    <m/>
    <s v="Soltero(a)"/>
    <x v="0"/>
    <x v="0"/>
    <x v="1"/>
    <x v="1"/>
    <x v="2"/>
    <x v="4"/>
    <x v="1"/>
    <m/>
    <s v="Si"/>
    <x v="5"/>
    <x v="4"/>
    <x v="6"/>
    <x v="1"/>
    <x v="0"/>
    <x v="5"/>
    <x v="0"/>
    <x v="0"/>
  </r>
  <r>
    <x v="2"/>
    <s v="18.908.565-6"/>
    <s v="ROSA LUCIA"/>
    <s v="FLORES"/>
    <s v="OLIVARES"/>
    <m/>
    <m/>
    <x v="0"/>
    <d v="1994-12-22T00:00:00"/>
    <x v="0"/>
    <n v="22"/>
    <n v="1"/>
    <x v="0"/>
    <x v="21"/>
    <x v="0"/>
    <s v="No"/>
    <x v="0"/>
    <m/>
    <s v="Soltero(a)"/>
    <x v="0"/>
    <x v="0"/>
    <x v="6"/>
    <x v="0"/>
    <x v="1"/>
    <x v="0"/>
    <x v="5"/>
    <m/>
    <s v="No"/>
    <x v="0"/>
    <x v="0"/>
    <x v="3"/>
    <x v="0"/>
    <x v="0"/>
    <x v="5"/>
    <x v="0"/>
    <x v="0"/>
  </r>
  <r>
    <x v="2"/>
    <s v="19.001.678-1"/>
    <s v="MATÍAS NICOLÁS"/>
    <s v="BASTÍAS"/>
    <s v="BRAVO"/>
    <m/>
    <m/>
    <x v="1"/>
    <d v="1994-09-24T00:00:00"/>
    <x v="0"/>
    <n v="22"/>
    <n v="0"/>
    <x v="0"/>
    <x v="7"/>
    <x v="0"/>
    <s v="Si"/>
    <x v="3"/>
    <m/>
    <s v="Soltero(a)"/>
    <x v="3"/>
    <x v="6"/>
    <x v="4"/>
    <x v="0"/>
    <x v="2"/>
    <x v="2"/>
    <x v="1"/>
    <m/>
    <s v="Si"/>
    <x v="3"/>
    <x v="3"/>
    <x v="3"/>
    <x v="0"/>
    <x v="0"/>
    <x v="5"/>
    <x v="0"/>
    <x v="0"/>
  </r>
  <r>
    <x v="2"/>
    <s v="18.882.726-8"/>
    <s v="STEPHANIE VALESCA"/>
    <s v="BETANCOURT"/>
    <s v="CASTILLO"/>
    <m/>
    <m/>
    <x v="0"/>
    <d v="1994-09-21T00:00:00"/>
    <x v="0"/>
    <n v="22"/>
    <n v="1"/>
    <x v="3"/>
    <x v="9"/>
    <x v="0"/>
    <s v="No"/>
    <x v="0"/>
    <m/>
    <s v="Soltero(a)"/>
    <x v="0"/>
    <x v="0"/>
    <x v="1"/>
    <x v="0"/>
    <x v="1"/>
    <x v="3"/>
    <x v="4"/>
    <m/>
    <s v="Si"/>
    <x v="4"/>
    <x v="1"/>
    <x v="4"/>
    <x v="0"/>
    <x v="0"/>
    <x v="5"/>
    <x v="0"/>
    <x v="0"/>
  </r>
  <r>
    <x v="2"/>
    <s v="18.777.493-4"/>
    <s v="NICOLE YOSELYN"/>
    <s v="IBARRA"/>
    <s v="GOMEZ"/>
    <m/>
    <m/>
    <x v="0"/>
    <d v="1994-06-12T00:00:00"/>
    <x v="0"/>
    <n v="22"/>
    <n v="0"/>
    <x v="0"/>
    <x v="8"/>
    <x v="0"/>
    <s v="Si"/>
    <x v="2"/>
    <m/>
    <s v="Soltero(a)"/>
    <x v="0"/>
    <x v="1"/>
    <x v="4"/>
    <x v="1"/>
    <x v="3"/>
    <x v="0"/>
    <x v="1"/>
    <m/>
    <s v="Si"/>
    <x v="1"/>
    <x v="3"/>
    <x v="4"/>
    <x v="0"/>
    <x v="0"/>
    <x v="5"/>
    <x v="0"/>
    <x v="0"/>
  </r>
  <r>
    <x v="2"/>
    <s v="18.939.607-4"/>
    <s v="MARCELO ANDRES"/>
    <s v="VALENZUELA"/>
    <s v="DEVIA"/>
    <m/>
    <m/>
    <x v="1"/>
    <d v="1994-12-30T00:00:00"/>
    <x v="0"/>
    <n v="22"/>
    <n v="0"/>
    <x v="0"/>
    <x v="0"/>
    <x v="0"/>
    <s v="Si"/>
    <x v="1"/>
    <m/>
    <s v="Soltero(a)"/>
    <x v="0"/>
    <x v="6"/>
    <x v="2"/>
    <x v="0"/>
    <x v="2"/>
    <x v="0"/>
    <x v="5"/>
    <m/>
    <s v="No"/>
    <x v="0"/>
    <x v="2"/>
    <x v="0"/>
    <x v="0"/>
    <x v="0"/>
    <x v="5"/>
    <x v="0"/>
    <x v="0"/>
  </r>
  <r>
    <x v="2"/>
    <s v="19.269.048-k"/>
    <s v="TAMARA  NOEMI"/>
    <s v="TORRES"/>
    <s v="ZURITA"/>
    <m/>
    <m/>
    <x v="0"/>
    <d v="1994-03-31T00:00:00"/>
    <x v="0"/>
    <n v="22"/>
    <n v="0"/>
    <x v="0"/>
    <x v="11"/>
    <x v="0"/>
    <s v="No"/>
    <x v="0"/>
    <m/>
    <s v="Soltero(a)"/>
    <x v="0"/>
    <x v="6"/>
    <x v="4"/>
    <x v="1"/>
    <x v="2"/>
    <x v="0"/>
    <x v="3"/>
    <m/>
    <s v="No"/>
    <x v="0"/>
    <x v="2"/>
    <x v="0"/>
    <x v="0"/>
    <x v="0"/>
    <x v="5"/>
    <x v="0"/>
    <x v="0"/>
  </r>
  <r>
    <x v="2"/>
    <s v="18.541.631-3"/>
    <s v="MAVERICK FRANK"/>
    <s v="BLUMBERG "/>
    <s v="GONZALEZ "/>
    <m/>
    <m/>
    <x v="1"/>
    <d v="1993-09-13T00:00:00"/>
    <x v="0"/>
    <n v="23"/>
    <n v="1"/>
    <x v="2"/>
    <x v="4"/>
    <x v="0"/>
    <s v="Si"/>
    <x v="1"/>
    <m/>
    <s v="Soltero(a)"/>
    <x v="3"/>
    <x v="1"/>
    <x v="3"/>
    <x v="0"/>
    <x v="1"/>
    <x v="4"/>
    <x v="4"/>
    <m/>
    <s v="Si"/>
    <x v="3"/>
    <x v="1"/>
    <x v="6"/>
    <x v="1"/>
    <x v="1"/>
    <x v="5"/>
    <x v="0"/>
    <x v="0"/>
  </r>
  <r>
    <x v="2"/>
    <s v="18.599.163-6"/>
    <s v="ARLETTE ANDREA TERESA"/>
    <s v="ROJAS"/>
    <s v="QUEZADA"/>
    <m/>
    <m/>
    <x v="0"/>
    <d v="1993-09-22T00:00:00"/>
    <x v="0"/>
    <n v="23"/>
    <n v="1"/>
    <x v="2"/>
    <x v="13"/>
    <x v="1"/>
    <s v="No"/>
    <x v="0"/>
    <m/>
    <s v="Soltero(a)"/>
    <x v="3"/>
    <x v="6"/>
    <x v="1"/>
    <x v="1"/>
    <x v="3"/>
    <x v="4"/>
    <x v="5"/>
    <m/>
    <s v="Si"/>
    <x v="4"/>
    <x v="2"/>
    <x v="3"/>
    <x v="1"/>
    <x v="0"/>
    <x v="5"/>
    <x v="0"/>
    <x v="0"/>
  </r>
  <r>
    <x v="2"/>
    <s v="18.701.691-6"/>
    <s v="JOSUE ISAAC"/>
    <s v="DIAZ"/>
    <s v="SALAS"/>
    <m/>
    <m/>
    <x v="1"/>
    <d v="1993-10-09T00:00:00"/>
    <x v="0"/>
    <n v="23"/>
    <n v="1"/>
    <x v="2"/>
    <x v="6"/>
    <x v="0"/>
    <s v="Si"/>
    <x v="2"/>
    <m/>
    <s v="Soltero(a)"/>
    <x v="3"/>
    <x v="3"/>
    <x v="5"/>
    <x v="0"/>
    <x v="2"/>
    <x v="0"/>
    <x v="2"/>
    <m/>
    <s v="No"/>
    <x v="0"/>
    <x v="0"/>
    <x v="5"/>
    <x v="1"/>
    <x v="0"/>
    <x v="5"/>
    <x v="0"/>
    <x v="0"/>
  </r>
  <r>
    <x v="2"/>
    <s v="18.339.259-k"/>
    <s v="JOSSELYN ANDREA"/>
    <s v="SALAZAR"/>
    <s v="MUÑOZ"/>
    <m/>
    <m/>
    <x v="0"/>
    <d v="1993-01-16T00:00:00"/>
    <x v="0"/>
    <n v="23"/>
    <n v="1"/>
    <x v="0"/>
    <x v="2"/>
    <x v="0"/>
    <s v="Si"/>
    <x v="2"/>
    <m/>
    <s v="Soltero(a)"/>
    <x v="0"/>
    <x v="1"/>
    <x v="1"/>
    <x v="1"/>
    <x v="2"/>
    <x v="4"/>
    <x v="5"/>
    <m/>
    <s v="Si"/>
    <x v="7"/>
    <x v="4"/>
    <x v="7"/>
    <x v="1"/>
    <x v="0"/>
    <x v="5"/>
    <x v="0"/>
    <x v="0"/>
  </r>
  <r>
    <x v="2"/>
    <s v="18.341.450-K"/>
    <s v="DANIELA VALENTINA"/>
    <s v="ORTIZ"/>
    <s v="SALDIVIA"/>
    <m/>
    <m/>
    <x v="0"/>
    <d v="1993-03-12T00:00:00"/>
    <x v="0"/>
    <n v="23"/>
    <n v="0"/>
    <x v="0"/>
    <x v="2"/>
    <x v="0"/>
    <s v="Si"/>
    <x v="2"/>
    <m/>
    <s v="Soltero(a)"/>
    <x v="3"/>
    <x v="5"/>
    <x v="6"/>
    <x v="0"/>
    <x v="4"/>
    <x v="0"/>
    <x v="5"/>
    <m/>
    <s v="No"/>
    <x v="0"/>
    <x v="2"/>
    <x v="6"/>
    <x v="1"/>
    <x v="0"/>
    <x v="5"/>
    <x v="0"/>
    <x v="0"/>
  </r>
  <r>
    <x v="2"/>
    <s v="18.623.981-4"/>
    <s v="JEAN FRANCISCO"/>
    <s v="CATALAN"/>
    <s v="MACIAS"/>
    <m/>
    <m/>
    <x v="1"/>
    <d v="1993-12-15T00:00:00"/>
    <x v="0"/>
    <n v="23"/>
    <n v="1"/>
    <x v="0"/>
    <x v="7"/>
    <x v="1"/>
    <s v="No"/>
    <x v="0"/>
    <m/>
    <s v="Soltero(a)"/>
    <x v="0"/>
    <x v="2"/>
    <x v="2"/>
    <x v="1"/>
    <x v="2"/>
    <x v="0"/>
    <x v="1"/>
    <m/>
    <s v="Si"/>
    <x v="5"/>
    <x v="1"/>
    <x v="0"/>
    <x v="1"/>
    <x v="0"/>
    <x v="5"/>
    <x v="0"/>
    <x v="0"/>
  </r>
  <r>
    <x v="2"/>
    <s v="18.340.967-0"/>
    <s v="TERESA DEL CAMEN"/>
    <s v="PEÑA"/>
    <s v="SANDOVAL"/>
    <m/>
    <m/>
    <x v="0"/>
    <d v="1993-03-20T00:00:00"/>
    <x v="0"/>
    <n v="23"/>
    <n v="0"/>
    <x v="0"/>
    <x v="2"/>
    <x v="0"/>
    <s v="Si"/>
    <x v="2"/>
    <m/>
    <s v="Soltero(a)"/>
    <x v="2"/>
    <x v="1"/>
    <x v="2"/>
    <x v="0"/>
    <x v="0"/>
    <x v="0"/>
    <x v="5"/>
    <m/>
    <s v="Si"/>
    <x v="4"/>
    <x v="0"/>
    <x v="1"/>
    <x v="1"/>
    <x v="0"/>
    <x v="5"/>
    <x v="0"/>
    <x v="0"/>
  </r>
  <r>
    <x v="2"/>
    <s v="18.153.365-K"/>
    <s v="SILVIA  ANDREA"/>
    <s v="PEREZ"/>
    <s v="GONZALEZ"/>
    <m/>
    <m/>
    <x v="0"/>
    <d v="1993-02-14T00:00:00"/>
    <x v="0"/>
    <n v="23"/>
    <n v="0"/>
    <x v="0"/>
    <x v="11"/>
    <x v="0"/>
    <s v="Si"/>
    <x v="3"/>
    <m/>
    <s v="Soltero(a)"/>
    <x v="3"/>
    <x v="2"/>
    <x v="6"/>
    <x v="1"/>
    <x v="1"/>
    <x v="4"/>
    <x v="1"/>
    <m/>
    <s v="Si"/>
    <x v="4"/>
    <x v="3"/>
    <x v="0"/>
    <x v="0"/>
    <x v="0"/>
    <x v="5"/>
    <x v="0"/>
    <x v="0"/>
  </r>
  <r>
    <x v="2"/>
    <s v="18.275.512-5"/>
    <s v="ARATXA  FRANCISCA"/>
    <s v="SILVA"/>
    <s v="CONDEMARIN"/>
    <m/>
    <m/>
    <x v="1"/>
    <d v="1993-03-08T00:00:00"/>
    <x v="0"/>
    <n v="23"/>
    <n v="1"/>
    <x v="0"/>
    <x v="7"/>
    <x v="0"/>
    <s v="Si"/>
    <x v="3"/>
    <m/>
    <s v="Soltero(a)"/>
    <x v="3"/>
    <x v="5"/>
    <x v="0"/>
    <x v="0"/>
    <x v="3"/>
    <x v="4"/>
    <x v="4"/>
    <m/>
    <s v="No"/>
    <x v="0"/>
    <x v="1"/>
    <x v="1"/>
    <x v="0"/>
    <x v="0"/>
    <x v="5"/>
    <x v="0"/>
    <x v="0"/>
  </r>
  <r>
    <x v="2"/>
    <s v="18.538.292-3"/>
    <s v="ANGELICA  BELEN"/>
    <s v="ASTUDILLO "/>
    <s v="LOYOLA"/>
    <m/>
    <m/>
    <x v="0"/>
    <d v="1993-05-20T00:00:00"/>
    <x v="0"/>
    <n v="23"/>
    <n v="1"/>
    <x v="0"/>
    <x v="2"/>
    <x v="0"/>
    <s v="No"/>
    <x v="0"/>
    <m/>
    <s v="Soltero(a)"/>
    <x v="4"/>
    <x v="2"/>
    <x v="1"/>
    <x v="1"/>
    <x v="8"/>
    <x v="3"/>
    <x v="1"/>
    <m/>
    <s v="Si"/>
    <x v="3"/>
    <x v="2"/>
    <x v="1"/>
    <x v="0"/>
    <x v="0"/>
    <x v="5"/>
    <x v="0"/>
    <x v="0"/>
  </r>
  <r>
    <x v="2"/>
    <s v="18.545.592-0"/>
    <s v="DAFNE GISELA"/>
    <s v="DUCLERC"/>
    <s v="MAUREIRA"/>
    <m/>
    <m/>
    <x v="0"/>
    <d v="1993-06-22T00:00:00"/>
    <x v="0"/>
    <n v="23"/>
    <n v="0"/>
    <x v="0"/>
    <x v="21"/>
    <x v="0"/>
    <s v="Si"/>
    <x v="1"/>
    <m/>
    <s v="Soltero(a)"/>
    <x v="0"/>
    <x v="3"/>
    <x v="1"/>
    <x v="0"/>
    <x v="8"/>
    <x v="0"/>
    <x v="5"/>
    <m/>
    <s v="No"/>
    <x v="0"/>
    <x v="2"/>
    <x v="1"/>
    <x v="0"/>
    <x v="0"/>
    <x v="5"/>
    <x v="0"/>
    <x v="0"/>
  </r>
  <r>
    <x v="2"/>
    <s v="18.442.807-5"/>
    <s v="KARINA  ALEJANDRA "/>
    <s v="CRUZ"/>
    <s v="SANTANA"/>
    <m/>
    <m/>
    <x v="0"/>
    <d v="1993-05-15T00:00:00"/>
    <x v="0"/>
    <n v="23"/>
    <n v="0"/>
    <x v="3"/>
    <x v="9"/>
    <x v="1"/>
    <s v="Si"/>
    <x v="1"/>
    <m/>
    <s v="Soltero(a)"/>
    <x v="3"/>
    <x v="3"/>
    <x v="5"/>
    <x v="0"/>
    <x v="1"/>
    <x v="4"/>
    <x v="5"/>
    <m/>
    <s v="Si"/>
    <x v="3"/>
    <x v="3"/>
    <x v="1"/>
    <x v="0"/>
    <x v="0"/>
    <x v="5"/>
    <x v="0"/>
    <x v="0"/>
  </r>
  <r>
    <x v="2"/>
    <s v="18.497.884-9"/>
    <s v="FRANCISCA CAMILA"/>
    <s v="VARGAS"/>
    <s v="PACHECO"/>
    <m/>
    <m/>
    <x v="0"/>
    <d v="1993-07-12T00:00:00"/>
    <x v="0"/>
    <n v="23"/>
    <n v="0"/>
    <x v="0"/>
    <x v="21"/>
    <x v="0"/>
    <s v="Si"/>
    <x v="2"/>
    <m/>
    <s v="Soltero(a)"/>
    <x v="4"/>
    <x v="1"/>
    <x v="6"/>
    <x v="1"/>
    <x v="3"/>
    <x v="4"/>
    <x v="6"/>
    <m/>
    <s v="No"/>
    <x v="0"/>
    <x v="3"/>
    <x v="1"/>
    <x v="0"/>
    <x v="0"/>
    <x v="5"/>
    <x v="0"/>
    <x v="0"/>
  </r>
  <r>
    <x v="2"/>
    <s v="18.377.412-3"/>
    <s v="CAROLINA  ANGELICA"/>
    <s v="MUÑOZ"/>
    <s v="LABRIN"/>
    <m/>
    <m/>
    <x v="0"/>
    <d v="1993-09-16T00:00:00"/>
    <x v="0"/>
    <n v="23"/>
    <n v="1"/>
    <x v="2"/>
    <x v="20"/>
    <x v="0"/>
    <s v="No"/>
    <x v="0"/>
    <m/>
    <s v="Soltero(a)"/>
    <x v="0"/>
    <x v="6"/>
    <x v="4"/>
    <x v="0"/>
    <x v="1"/>
    <x v="0"/>
    <x v="2"/>
    <m/>
    <s v="Si"/>
    <x v="5"/>
    <x v="3"/>
    <x v="3"/>
    <x v="3"/>
    <x v="0"/>
    <x v="5"/>
    <x v="0"/>
    <x v="0"/>
  </r>
  <r>
    <x v="2"/>
    <s v="18.021.155-1"/>
    <s v="CONSTANZA FERNANDA"/>
    <s v="GONZALEZ "/>
    <s v="TOLEDO"/>
    <m/>
    <m/>
    <x v="0"/>
    <d v="1992-02-25T00:00:00"/>
    <x v="0"/>
    <n v="24"/>
    <n v="0"/>
    <x v="0"/>
    <x v="21"/>
    <x v="0"/>
    <s v="Si"/>
    <x v="5"/>
    <m/>
    <s v="Casado(a)"/>
    <x v="2"/>
    <x v="7"/>
    <x v="3"/>
    <x v="1"/>
    <x v="2"/>
    <x v="4"/>
    <x v="3"/>
    <m/>
    <s v="No"/>
    <x v="0"/>
    <x v="2"/>
    <x v="2"/>
    <x v="1"/>
    <x v="1"/>
    <x v="5"/>
    <x v="0"/>
    <x v="0"/>
  </r>
  <r>
    <x v="2"/>
    <s v="18.055.407-6"/>
    <s v="YUSERA DENISE"/>
    <s v="GOMEZ"/>
    <s v="ASTORGA"/>
    <m/>
    <m/>
    <x v="0"/>
    <d v="1992-10-08T00:00:00"/>
    <x v="0"/>
    <n v="24"/>
    <n v="1"/>
    <x v="0"/>
    <x v="2"/>
    <x v="0"/>
    <s v="No"/>
    <x v="0"/>
    <m/>
    <s v="Soltero(a)"/>
    <x v="3"/>
    <x v="6"/>
    <x v="5"/>
    <x v="0"/>
    <x v="1"/>
    <x v="0"/>
    <x v="5"/>
    <m/>
    <s v="Si"/>
    <x v="5"/>
    <x v="3"/>
    <x v="2"/>
    <x v="1"/>
    <x v="1"/>
    <x v="5"/>
    <x v="0"/>
    <x v="0"/>
  </r>
  <r>
    <x v="2"/>
    <s v="18.355.198-1"/>
    <s v="VALENTINA STEPHANIE"/>
    <s v="GOMEZ"/>
    <s v="QUEZADA"/>
    <m/>
    <m/>
    <x v="0"/>
    <d v="1992-10-27T00:00:00"/>
    <x v="0"/>
    <n v="24"/>
    <n v="1"/>
    <x v="0"/>
    <x v="2"/>
    <x v="0"/>
    <s v="Si"/>
    <x v="2"/>
    <m/>
    <s v="Soltero(a)"/>
    <x v="0"/>
    <x v="0"/>
    <x v="1"/>
    <x v="0"/>
    <x v="1"/>
    <x v="0"/>
    <x v="5"/>
    <m/>
    <s v="Si"/>
    <x v="3"/>
    <x v="3"/>
    <x v="6"/>
    <x v="1"/>
    <x v="1"/>
    <x v="5"/>
    <x v="0"/>
    <x v="0"/>
  </r>
  <r>
    <x v="2"/>
    <s v="18.063.611-0"/>
    <s v="NICOLE ANTONIETA"/>
    <s v="CORNEJO"/>
    <s v="RIVERA"/>
    <m/>
    <m/>
    <x v="0"/>
    <d v="1992-06-09T00:00:00"/>
    <x v="0"/>
    <n v="24"/>
    <n v="0"/>
    <x v="0"/>
    <x v="2"/>
    <x v="0"/>
    <s v="Si"/>
    <x v="2"/>
    <m/>
    <s v="Soltero(a)"/>
    <x v="3"/>
    <x v="7"/>
    <x v="6"/>
    <x v="1"/>
    <x v="1"/>
    <x v="3"/>
    <x v="5"/>
    <m/>
    <s v="Si"/>
    <x v="4"/>
    <x v="3"/>
    <x v="1"/>
    <x v="1"/>
    <x v="1"/>
    <x v="5"/>
    <x v="0"/>
    <x v="0"/>
  </r>
  <r>
    <x v="2"/>
    <s v="18.089.736-4"/>
    <s v="CONSTANZA ELIZABETH"/>
    <s v="MERINO"/>
    <s v="BOROA"/>
    <m/>
    <m/>
    <x v="0"/>
    <d v="1992-02-17T00:00:00"/>
    <x v="0"/>
    <n v="24"/>
    <n v="0"/>
    <x v="1"/>
    <x v="1"/>
    <x v="0"/>
    <s v="Si"/>
    <x v="1"/>
    <m/>
    <s v="Soltero(a)"/>
    <x v="0"/>
    <x v="3"/>
    <x v="4"/>
    <x v="0"/>
    <x v="2"/>
    <x v="5"/>
    <x v="1"/>
    <m/>
    <s v="Si"/>
    <x v="3"/>
    <x v="1"/>
    <x v="3"/>
    <x v="0"/>
    <x v="1"/>
    <x v="5"/>
    <x v="0"/>
    <x v="0"/>
  </r>
  <r>
    <x v="2"/>
    <s v="18.170.190-0"/>
    <s v="FRANCISCA ANDREA"/>
    <s v="CASTILLO"/>
    <s v="PÉREZ"/>
    <m/>
    <m/>
    <x v="0"/>
    <d v="1992-11-15T00:00:00"/>
    <x v="0"/>
    <n v="24"/>
    <n v="0"/>
    <x v="3"/>
    <x v="19"/>
    <x v="0"/>
    <s v="Si"/>
    <x v="1"/>
    <m/>
    <s v="Soltero(a)"/>
    <x v="3"/>
    <x v="4"/>
    <x v="1"/>
    <x v="0"/>
    <x v="2"/>
    <x v="0"/>
    <x v="5"/>
    <m/>
    <s v="No"/>
    <x v="0"/>
    <x v="1"/>
    <x v="0"/>
    <x v="0"/>
    <x v="1"/>
    <x v="5"/>
    <x v="0"/>
    <x v="0"/>
  </r>
  <r>
    <x v="2"/>
    <s v="18.052.025-2"/>
    <s v="ANGELO BASTIAN"/>
    <s v="ROCO"/>
    <s v="SANDOVAL"/>
    <m/>
    <m/>
    <x v="1"/>
    <d v="1992-03-04T00:00:00"/>
    <x v="0"/>
    <n v="24"/>
    <n v="1"/>
    <x v="0"/>
    <x v="3"/>
    <x v="0"/>
    <s v="Si"/>
    <x v="2"/>
    <m/>
    <s v="Soltero(a)"/>
    <x v="0"/>
    <x v="1"/>
    <x v="1"/>
    <x v="0"/>
    <x v="2"/>
    <x v="0"/>
    <x v="1"/>
    <m/>
    <s v="Si"/>
    <x v="5"/>
    <x v="1"/>
    <x v="1"/>
    <x v="0"/>
    <x v="1"/>
    <x v="5"/>
    <x v="0"/>
    <x v="0"/>
  </r>
  <r>
    <x v="2"/>
    <s v="18.513.585-3"/>
    <s v="CAMILA  ALEJANDRA"/>
    <s v="BUDNIK"/>
    <s v="MORENO"/>
    <m/>
    <m/>
    <x v="0"/>
    <d v="1992-01-13T00:00:00"/>
    <x v="0"/>
    <n v="24"/>
    <n v="1"/>
    <x v="2"/>
    <x v="20"/>
    <x v="0"/>
    <s v="No"/>
    <x v="0"/>
    <m/>
    <s v="Soltero(a)"/>
    <x v="3"/>
    <x v="1"/>
    <x v="4"/>
    <x v="2"/>
    <x v="3"/>
    <x v="1"/>
    <x v="4"/>
    <m/>
    <s v="No"/>
    <x v="0"/>
    <x v="3"/>
    <x v="2"/>
    <x v="1"/>
    <x v="0"/>
    <x v="5"/>
    <x v="0"/>
    <x v="0"/>
  </r>
  <r>
    <x v="2"/>
    <s v="18.325.250-k"/>
    <s v="KATHERINE ANDREA"/>
    <s v="VALENZUELA"/>
    <s v="MENESES"/>
    <m/>
    <m/>
    <x v="0"/>
    <d v="1992-10-19T00:00:00"/>
    <x v="0"/>
    <n v="24"/>
    <n v="1"/>
    <x v="0"/>
    <x v="2"/>
    <x v="0"/>
    <s v="Si"/>
    <x v="2"/>
    <m/>
    <s v="Soltero(a)"/>
    <x v="0"/>
    <x v="6"/>
    <x v="1"/>
    <x v="0"/>
    <x v="1"/>
    <x v="0"/>
    <x v="1"/>
    <m/>
    <s v="Si"/>
    <x v="7"/>
    <x v="2"/>
    <x v="5"/>
    <x v="1"/>
    <x v="0"/>
    <x v="5"/>
    <x v="0"/>
    <x v="0"/>
  </r>
  <r>
    <x v="2"/>
    <s v="18.123.339-7"/>
    <s v="VALENTINA IGNACIA"/>
    <s v="NEGRETE"/>
    <s v="LANDERO"/>
    <m/>
    <m/>
    <x v="0"/>
    <d v="1992-09-09T00:00:00"/>
    <x v="0"/>
    <n v="24"/>
    <n v="0"/>
    <x v="2"/>
    <x v="16"/>
    <x v="1"/>
    <s v="No"/>
    <x v="0"/>
    <m/>
    <s v="Soltero(a)"/>
    <x v="2"/>
    <x v="1"/>
    <x v="1"/>
    <x v="1"/>
    <x v="3"/>
    <x v="5"/>
    <x v="5"/>
    <m/>
    <s v="Si"/>
    <x v="5"/>
    <x v="0"/>
    <x v="0"/>
    <x v="1"/>
    <x v="0"/>
    <x v="5"/>
    <x v="0"/>
    <x v="0"/>
  </r>
  <r>
    <x v="2"/>
    <s v="18.360.627-1"/>
    <s v="JELITZA  ALEJANDRA "/>
    <s v="MEDINA"/>
    <s v="MENESES"/>
    <m/>
    <m/>
    <x v="0"/>
    <d v="1992-10-29T00:00:00"/>
    <x v="0"/>
    <n v="24"/>
    <n v="1"/>
    <x v="2"/>
    <x v="20"/>
    <x v="1"/>
    <s v="No"/>
    <x v="0"/>
    <m/>
    <s v="Soltero(a)"/>
    <x v="3"/>
    <x v="6"/>
    <x v="1"/>
    <x v="0"/>
    <x v="3"/>
    <x v="3"/>
    <x v="1"/>
    <m/>
    <s v="Si"/>
    <x v="5"/>
    <x v="3"/>
    <x v="0"/>
    <x v="1"/>
    <x v="0"/>
    <x v="5"/>
    <x v="0"/>
    <x v="0"/>
  </r>
  <r>
    <x v="2"/>
    <s v="18.056.406-3"/>
    <s v="JOSE FRANCISCO ANULFO"/>
    <s v="SANDOVAL"/>
    <s v="ESCALONA"/>
    <m/>
    <m/>
    <x v="1"/>
    <d v="1992-12-06T00:00:00"/>
    <x v="0"/>
    <n v="24"/>
    <n v="1"/>
    <x v="0"/>
    <x v="2"/>
    <x v="0"/>
    <s v="Si"/>
    <x v="2"/>
    <m/>
    <s v="Soltero(a)"/>
    <x v="0"/>
    <x v="1"/>
    <x v="4"/>
    <x v="0"/>
    <x v="4"/>
    <x v="0"/>
    <x v="2"/>
    <m/>
    <s v="No"/>
    <x v="0"/>
    <x v="1"/>
    <x v="1"/>
    <x v="1"/>
    <x v="0"/>
    <x v="5"/>
    <x v="0"/>
    <x v="0"/>
  </r>
  <r>
    <x v="2"/>
    <s v="18.277.038-8"/>
    <s v="JUAN FRANCISCO"/>
    <s v="BETANCURT"/>
    <s v="NAVARRETE"/>
    <m/>
    <m/>
    <x v="1"/>
    <d v="1992-08-02T00:00:00"/>
    <x v="0"/>
    <n v="24"/>
    <n v="1"/>
    <x v="2"/>
    <x v="4"/>
    <x v="1"/>
    <s v="Si"/>
    <x v="1"/>
    <m/>
    <s v="Soltero(a)"/>
    <x v="4"/>
    <x v="2"/>
    <x v="2"/>
    <x v="1"/>
    <x v="2"/>
    <x v="3"/>
    <x v="1"/>
    <m/>
    <s v="Si"/>
    <x v="5"/>
    <x v="1"/>
    <x v="7"/>
    <x v="0"/>
    <x v="0"/>
    <x v="5"/>
    <x v="0"/>
    <x v="0"/>
  </r>
  <r>
    <x v="2"/>
    <s v="17.838.008-7"/>
    <s v="MACARENA PAZ"/>
    <s v="CASTILLO"/>
    <s v="MELGAREJO"/>
    <m/>
    <m/>
    <x v="0"/>
    <d v="1991-07-15T00:00:00"/>
    <x v="1"/>
    <n v="25"/>
    <n v="1"/>
    <x v="0"/>
    <x v="2"/>
    <x v="0"/>
    <s v="Si"/>
    <x v="1"/>
    <m/>
    <s v="Soltero(a)"/>
    <x v="5"/>
    <x v="2"/>
    <x v="4"/>
    <x v="0"/>
    <x v="8"/>
    <x v="0"/>
    <x v="5"/>
    <m/>
    <s v="Si"/>
    <x v="3"/>
    <x v="2"/>
    <x v="2"/>
    <x v="1"/>
    <x v="1"/>
    <x v="5"/>
    <x v="0"/>
    <x v="0"/>
  </r>
  <r>
    <x v="2"/>
    <s v="17.763.398-4"/>
    <s v="CAMILA PAZ"/>
    <s v="SUAZO "/>
    <s v="RAMIREZ"/>
    <m/>
    <m/>
    <x v="0"/>
    <d v="1991-01-28T00:00:00"/>
    <x v="1"/>
    <n v="25"/>
    <n v="0"/>
    <x v="3"/>
    <x v="5"/>
    <x v="1"/>
    <s v="Si"/>
    <x v="2"/>
    <m/>
    <s v="Soltero(a)"/>
    <x v="0"/>
    <x v="0"/>
    <x v="4"/>
    <x v="0"/>
    <x v="1"/>
    <x v="3"/>
    <x v="4"/>
    <m/>
    <s v="Si"/>
    <x v="1"/>
    <x v="1"/>
    <x v="0"/>
    <x v="1"/>
    <x v="1"/>
    <x v="5"/>
    <x v="0"/>
    <x v="0"/>
  </r>
  <r>
    <x v="2"/>
    <s v="17.952.682-4"/>
    <s v="CRISTINA ANDREA"/>
    <s v="FIGUEROA"/>
    <s v="VARGAS "/>
    <m/>
    <m/>
    <x v="0"/>
    <d v="1991-02-09T00:00:00"/>
    <x v="1"/>
    <n v="25"/>
    <n v="1"/>
    <x v="0"/>
    <x v="2"/>
    <x v="0"/>
    <s v="Si"/>
    <x v="2"/>
    <m/>
    <s v="Soltero(a)"/>
    <x v="3"/>
    <x v="2"/>
    <x v="1"/>
    <x v="0"/>
    <x v="3"/>
    <x v="4"/>
    <x v="5"/>
    <m/>
    <s v="Si"/>
    <x v="5"/>
    <x v="4"/>
    <x v="1"/>
    <x v="1"/>
    <x v="1"/>
    <x v="5"/>
    <x v="0"/>
    <x v="0"/>
  </r>
  <r>
    <x v="2"/>
    <s v="18.219.750-5"/>
    <s v="ROBERTO EDUARDO"/>
    <s v="VALENZUELA "/>
    <s v="CONTRERAS"/>
    <m/>
    <m/>
    <x v="1"/>
    <d v="1991-12-12T00:00:00"/>
    <x v="1"/>
    <n v="25"/>
    <n v="1"/>
    <x v="0"/>
    <x v="2"/>
    <x v="0"/>
    <s v="Si"/>
    <x v="2"/>
    <m/>
    <s v="Soltero(a)"/>
    <x v="0"/>
    <x v="6"/>
    <x v="2"/>
    <x v="0"/>
    <x v="1"/>
    <x v="0"/>
    <x v="5"/>
    <m/>
    <s v="Si"/>
    <x v="5"/>
    <x v="2"/>
    <x v="0"/>
    <x v="1"/>
    <x v="0"/>
    <x v="5"/>
    <x v="0"/>
    <x v="0"/>
  </r>
  <r>
    <x v="2"/>
    <s v="17.732.343-8"/>
    <s v="DANIEL ALEJANDRO"/>
    <s v="URBINA"/>
    <s v="SAAVEDRA"/>
    <m/>
    <m/>
    <x v="1"/>
    <d v="1991-06-23T00:00:00"/>
    <x v="1"/>
    <n v="25"/>
    <n v="0"/>
    <x v="0"/>
    <x v="8"/>
    <x v="0"/>
    <s v="Si"/>
    <x v="2"/>
    <m/>
    <s v="Soltero(a)"/>
    <x v="0"/>
    <x v="6"/>
    <x v="6"/>
    <x v="0"/>
    <x v="2"/>
    <x v="0"/>
    <x v="1"/>
    <m/>
    <s v="Si"/>
    <x v="7"/>
    <x v="2"/>
    <x v="3"/>
    <x v="0"/>
    <x v="0"/>
    <x v="5"/>
    <x v="0"/>
    <x v="0"/>
  </r>
  <r>
    <x v="2"/>
    <s v="18.029.817-7"/>
    <s v="GABRIEL ADOLFO"/>
    <s v="GUTIERREZ"/>
    <s v="MORA"/>
    <m/>
    <m/>
    <x v="1"/>
    <d v="1991-10-23T00:00:00"/>
    <x v="1"/>
    <n v="25"/>
    <n v="0"/>
    <x v="0"/>
    <x v="7"/>
    <x v="1"/>
    <s v="Si"/>
    <x v="3"/>
    <m/>
    <s v="Conviviente"/>
    <x v="4"/>
    <x v="2"/>
    <x v="1"/>
    <x v="0"/>
    <x v="8"/>
    <x v="1"/>
    <x v="1"/>
    <m/>
    <s v="Si"/>
    <x v="5"/>
    <x v="2"/>
    <x v="1"/>
    <x v="0"/>
    <x v="0"/>
    <x v="5"/>
    <x v="0"/>
    <x v="0"/>
  </r>
  <r>
    <x v="2"/>
    <s v="18.154.534-8"/>
    <s v="JOSE MIGUEL"/>
    <s v="VERA "/>
    <s v="CARRILLO"/>
    <m/>
    <m/>
    <x v="1"/>
    <d v="1990-11-06T00:00:00"/>
    <x v="1"/>
    <n v="26"/>
    <n v="1"/>
    <x v="0"/>
    <x v="2"/>
    <x v="0"/>
    <s v="Si"/>
    <x v="2"/>
    <m/>
    <s v="Soltero(a)"/>
    <x v="5"/>
    <x v="6"/>
    <x v="1"/>
    <x v="1"/>
    <x v="2"/>
    <x v="0"/>
    <x v="5"/>
    <m/>
    <s v="Si"/>
    <x v="4"/>
    <x v="0"/>
    <x v="3"/>
    <x v="1"/>
    <x v="0"/>
    <x v="5"/>
    <x v="0"/>
    <x v="0"/>
  </r>
  <r>
    <x v="2"/>
    <s v="17.281.484-0"/>
    <s v="JORGE HERNAN"/>
    <s v="VALENZUELA"/>
    <s v="DEVIA"/>
    <m/>
    <m/>
    <x v="1"/>
    <d v="1990-01-29T00:00:00"/>
    <x v="1"/>
    <n v="26"/>
    <n v="1"/>
    <x v="0"/>
    <x v="7"/>
    <x v="0"/>
    <s v="Si"/>
    <x v="1"/>
    <m/>
    <s v="Casado(a)"/>
    <x v="7"/>
    <x v="6"/>
    <x v="6"/>
    <x v="1"/>
    <x v="2"/>
    <x v="0"/>
    <x v="5"/>
    <m/>
    <s v="Si"/>
    <x v="5"/>
    <x v="2"/>
    <x v="3"/>
    <x v="1"/>
    <x v="0"/>
    <x v="5"/>
    <x v="0"/>
    <x v="0"/>
  </r>
  <r>
    <x v="2"/>
    <s v="17.590.147-7"/>
    <s v="SUSAN MELANIE"/>
    <s v="ROMERO"/>
    <s v="GOMEZ"/>
    <m/>
    <m/>
    <x v="0"/>
    <d v="1990-09-20T00:00:00"/>
    <x v="1"/>
    <n v="26"/>
    <n v="1"/>
    <x v="0"/>
    <x v="2"/>
    <x v="0"/>
    <s v="Si"/>
    <x v="3"/>
    <m/>
    <s v="Soltero(a)"/>
    <x v="0"/>
    <x v="1"/>
    <x v="2"/>
    <x v="1"/>
    <x v="2"/>
    <x v="0"/>
    <x v="5"/>
    <m/>
    <s v="Si"/>
    <x v="1"/>
    <x v="0"/>
    <x v="7"/>
    <x v="1"/>
    <x v="0"/>
    <x v="5"/>
    <x v="0"/>
    <x v="0"/>
  </r>
  <r>
    <x v="2"/>
    <s v="17.737.738-4"/>
    <s v="LUIS FELIPE"/>
    <s v="BELEMMI"/>
    <s v="TORREBLANCA"/>
    <m/>
    <m/>
    <x v="1"/>
    <d v="1990-03-26T00:00:00"/>
    <x v="1"/>
    <n v="26"/>
    <n v="0"/>
    <x v="0"/>
    <x v="8"/>
    <x v="0"/>
    <s v="Si"/>
    <x v="1"/>
    <m/>
    <s v="Soltero(a)"/>
    <x v="0"/>
    <x v="7"/>
    <x v="4"/>
    <x v="2"/>
    <x v="3"/>
    <x v="0"/>
    <x v="1"/>
    <m/>
    <s v="Si"/>
    <x v="3"/>
    <x v="2"/>
    <x v="1"/>
    <x v="1"/>
    <x v="0"/>
    <x v="5"/>
    <x v="0"/>
    <x v="0"/>
  </r>
  <r>
    <x v="2"/>
    <s v="17.377.236-K"/>
    <s v="FRANCISCA ANTONIA"/>
    <s v="CASTILLO"/>
    <s v="CASTILLO"/>
    <m/>
    <m/>
    <x v="0"/>
    <d v="1990-10-28T00:00:00"/>
    <x v="1"/>
    <n v="26"/>
    <n v="0"/>
    <x v="3"/>
    <x v="9"/>
    <x v="1"/>
    <s v="Si"/>
    <x v="1"/>
    <m/>
    <s v="Soltero(a)"/>
    <x v="3"/>
    <x v="2"/>
    <x v="4"/>
    <x v="1"/>
    <x v="3"/>
    <x v="2"/>
    <x v="5"/>
    <m/>
    <s v="No"/>
    <x v="0"/>
    <x v="3"/>
    <x v="2"/>
    <x v="0"/>
    <x v="0"/>
    <x v="5"/>
    <x v="0"/>
    <x v="0"/>
  </r>
  <r>
    <x v="2"/>
    <s v="17.599.763-6"/>
    <s v="GABRIELA  ALEJANDRA"/>
    <s v="DEL MORAL"/>
    <s v="BAGNARA"/>
    <m/>
    <m/>
    <x v="0"/>
    <d v="1990-08-22T00:00:00"/>
    <x v="1"/>
    <n v="26"/>
    <n v="1"/>
    <x v="2"/>
    <x v="20"/>
    <x v="1"/>
    <s v="Si"/>
    <x v="1"/>
    <m/>
    <s v="Conviviente"/>
    <x v="4"/>
    <x v="3"/>
    <x v="0"/>
    <x v="0"/>
    <x v="1"/>
    <x v="4"/>
    <x v="1"/>
    <m/>
    <s v="Si"/>
    <x v="1"/>
    <x v="3"/>
    <x v="0"/>
    <x v="0"/>
    <x v="0"/>
    <x v="5"/>
    <x v="0"/>
    <x v="0"/>
  </r>
  <r>
    <x v="2"/>
    <s v="16.978.679-8"/>
    <s v="DAMARIS TAMARA"/>
    <s v="LATORRE"/>
    <s v="VILLACURA"/>
    <m/>
    <m/>
    <x v="0"/>
    <d v="1989-06-05T00:00:00"/>
    <x v="1"/>
    <n v="27"/>
    <n v="1"/>
    <x v="0"/>
    <x v="21"/>
    <x v="0"/>
    <s v="Si"/>
    <x v="2"/>
    <m/>
    <s v="Casado(a)"/>
    <x v="0"/>
    <x v="1"/>
    <x v="1"/>
    <x v="1"/>
    <x v="6"/>
    <x v="0"/>
    <x v="5"/>
    <m/>
    <s v="Si"/>
    <x v="4"/>
    <x v="2"/>
    <x v="1"/>
    <x v="1"/>
    <x v="0"/>
    <x v="5"/>
    <x v="0"/>
    <x v="0"/>
  </r>
  <r>
    <x v="2"/>
    <s v="17.277.784-8"/>
    <s v="JOEL GERARDO"/>
    <s v="MARTINEZ"/>
    <s v="SARRIA"/>
    <m/>
    <m/>
    <x v="1"/>
    <d v="1989-05-22T00:00:00"/>
    <x v="1"/>
    <n v="27"/>
    <n v="1"/>
    <x v="3"/>
    <x v="5"/>
    <x v="1"/>
    <s v="Si"/>
    <x v="5"/>
    <m/>
    <s v="Casado(a)"/>
    <x v="7"/>
    <x v="1"/>
    <x v="1"/>
    <x v="1"/>
    <x v="1"/>
    <x v="0"/>
    <x v="5"/>
    <m/>
    <s v="Si"/>
    <x v="5"/>
    <x v="1"/>
    <x v="1"/>
    <x v="0"/>
    <x v="0"/>
    <x v="5"/>
    <x v="0"/>
    <x v="0"/>
  </r>
  <r>
    <x v="2"/>
    <s v="17.279.301-0"/>
    <s v="FRANCISCO DANIEL"/>
    <s v="FLORES"/>
    <s v="RODRIGUEZ"/>
    <m/>
    <m/>
    <x v="1"/>
    <d v="1989-09-25T00:00:00"/>
    <x v="1"/>
    <n v="27"/>
    <n v="1"/>
    <x v="0"/>
    <x v="7"/>
    <x v="1"/>
    <s v="No"/>
    <x v="0"/>
    <m/>
    <s v="Soltero(a)"/>
    <x v="3"/>
    <x v="0"/>
    <x v="1"/>
    <x v="1"/>
    <x v="1"/>
    <x v="0"/>
    <x v="1"/>
    <m/>
    <s v="Si"/>
    <x v="5"/>
    <x v="2"/>
    <x v="1"/>
    <x v="0"/>
    <x v="0"/>
    <x v="5"/>
    <x v="0"/>
    <x v="0"/>
  </r>
  <r>
    <x v="2"/>
    <s v="17.068.744-2"/>
    <s v="KARINA ANDREA"/>
    <s v="FUENZALIDA"/>
    <s v="LOBOS"/>
    <m/>
    <m/>
    <x v="0"/>
    <d v="1988-05-29T00:00:00"/>
    <x v="1"/>
    <n v="28"/>
    <n v="0"/>
    <x v="2"/>
    <x v="4"/>
    <x v="1"/>
    <s v="No"/>
    <x v="0"/>
    <m/>
    <s v="Soltero(a)"/>
    <x v="4"/>
    <x v="0"/>
    <x v="3"/>
    <x v="0"/>
    <x v="1"/>
    <x v="4"/>
    <x v="3"/>
    <m/>
    <s v="No"/>
    <x v="0"/>
    <x v="3"/>
    <x v="5"/>
    <x v="1"/>
    <x v="1"/>
    <x v="5"/>
    <x v="0"/>
    <x v="0"/>
  </r>
  <r>
    <x v="2"/>
    <s v="16.629.668-4"/>
    <s v="DANIELA JULIA"/>
    <s v="LETELIER"/>
    <s v="HERNANDEZ"/>
    <m/>
    <m/>
    <x v="0"/>
    <d v="1988-01-27T00:00:00"/>
    <x v="1"/>
    <n v="28"/>
    <n v="0"/>
    <x v="0"/>
    <x v="7"/>
    <x v="1"/>
    <s v="Si"/>
    <x v="1"/>
    <m/>
    <s v="Soltero(a)"/>
    <x v="5"/>
    <x v="1"/>
    <x v="4"/>
    <x v="0"/>
    <x v="2"/>
    <x v="7"/>
    <x v="5"/>
    <m/>
    <s v="Si"/>
    <x v="3"/>
    <x v="1"/>
    <x v="1"/>
    <x v="0"/>
    <x v="1"/>
    <x v="5"/>
    <x v="0"/>
    <x v="0"/>
  </r>
  <r>
    <x v="2"/>
    <s v="16.951.989-7"/>
    <s v="MARIA BELEN"/>
    <s v="RIVERA"/>
    <s v="LADRON DE GUEVARA"/>
    <m/>
    <m/>
    <x v="0"/>
    <d v="1988-05-30T00:00:00"/>
    <x v="1"/>
    <n v="28"/>
    <n v="1"/>
    <x v="3"/>
    <x v="9"/>
    <x v="1"/>
    <s v="No"/>
    <x v="0"/>
    <m/>
    <s v="Soltero(a)"/>
    <x v="5"/>
    <x v="2"/>
    <x v="4"/>
    <x v="1"/>
    <x v="3"/>
    <x v="4"/>
    <x v="1"/>
    <m/>
    <s v="Si"/>
    <x v="5"/>
    <x v="3"/>
    <x v="0"/>
    <x v="1"/>
    <x v="0"/>
    <x v="5"/>
    <x v="0"/>
    <x v="0"/>
  </r>
  <r>
    <x v="2"/>
    <s v="16.855.968-2"/>
    <s v="VICTOR GONZALO"/>
    <s v="ALMARZA"/>
    <s v="SILVI"/>
    <m/>
    <m/>
    <x v="1"/>
    <d v="1988-02-15T00:00:00"/>
    <x v="1"/>
    <n v="28"/>
    <n v="1"/>
    <x v="0"/>
    <x v="7"/>
    <x v="1"/>
    <s v="Si"/>
    <x v="2"/>
    <m/>
    <s v="Conviviente"/>
    <x v="4"/>
    <x v="1"/>
    <x v="1"/>
    <x v="1"/>
    <x v="2"/>
    <x v="0"/>
    <x v="1"/>
    <m/>
    <s v="Si"/>
    <x v="5"/>
    <x v="2"/>
    <x v="6"/>
    <x v="0"/>
    <x v="0"/>
    <x v="5"/>
    <x v="0"/>
    <x v="0"/>
  </r>
  <r>
    <x v="2"/>
    <s v="16.951.664-2"/>
    <s v="IVANIA BRISA"/>
    <s v="PACHECO"/>
    <s v="HERNÁNDEZ"/>
    <m/>
    <m/>
    <x v="0"/>
    <d v="1988-04-30T00:00:00"/>
    <x v="1"/>
    <n v="28"/>
    <n v="0"/>
    <x v="0"/>
    <x v="8"/>
    <x v="0"/>
    <s v="Si"/>
    <x v="2"/>
    <m/>
    <s v="Soltero(a)"/>
    <x v="0"/>
    <x v="0"/>
    <x v="4"/>
    <x v="0"/>
    <x v="1"/>
    <x v="0"/>
    <x v="5"/>
    <m/>
    <s v="Si"/>
    <x v="3"/>
    <x v="2"/>
    <x v="0"/>
    <x v="0"/>
    <x v="0"/>
    <x v="5"/>
    <x v="0"/>
    <x v="0"/>
  </r>
  <r>
    <x v="2"/>
    <s v="20.054.583-4"/>
    <s v="MELANIE ANDREA"/>
    <s v="BANDA"/>
    <s v="LABRIN"/>
    <m/>
    <m/>
    <x v="0"/>
    <d v="1987-12-06T00:00:00"/>
    <x v="1"/>
    <n v="29"/>
    <n v="1"/>
    <x v="0"/>
    <x v="0"/>
    <x v="0"/>
    <s v="No"/>
    <x v="0"/>
    <m/>
    <s v="Soltero(a)"/>
    <x v="5"/>
    <x v="1"/>
    <x v="6"/>
    <x v="1"/>
    <x v="1"/>
    <x v="0"/>
    <x v="5"/>
    <m/>
    <s v="No"/>
    <x v="0"/>
    <x v="0"/>
    <x v="0"/>
    <x v="1"/>
    <x v="1"/>
    <x v="5"/>
    <x v="0"/>
    <x v="0"/>
  </r>
  <r>
    <x v="2"/>
    <s v="16.693.933-K"/>
    <s v="PABLO ANTONIO"/>
    <s v="ESPINOZA"/>
    <s v="YEVENES"/>
    <m/>
    <m/>
    <x v="1"/>
    <d v="1987-09-06T00:00:00"/>
    <x v="1"/>
    <n v="29"/>
    <n v="1"/>
    <x v="0"/>
    <x v="7"/>
    <x v="1"/>
    <s v="Si"/>
    <x v="3"/>
    <m/>
    <s v="Soltero(a)"/>
    <x v="4"/>
    <x v="6"/>
    <x v="2"/>
    <x v="0"/>
    <x v="3"/>
    <x v="0"/>
    <x v="5"/>
    <m/>
    <s v="Si"/>
    <x v="5"/>
    <x v="1"/>
    <x v="5"/>
    <x v="1"/>
    <x v="0"/>
    <x v="5"/>
    <x v="0"/>
    <x v="0"/>
  </r>
  <r>
    <x v="2"/>
    <s v="16.692.743-9"/>
    <s v="JORGE  EDUARDO"/>
    <s v="LOBOS"/>
    <s v="TUDELA"/>
    <m/>
    <m/>
    <x v="1"/>
    <d v="1987-07-04T00:00:00"/>
    <x v="1"/>
    <n v="29"/>
    <n v="1"/>
    <x v="0"/>
    <x v="2"/>
    <x v="0"/>
    <s v="Si"/>
    <x v="2"/>
    <m/>
    <s v="Soltero(a)"/>
    <x v="8"/>
    <x v="1"/>
    <x v="1"/>
    <x v="2"/>
    <x v="3"/>
    <x v="2"/>
    <x v="1"/>
    <m/>
    <s v="Si"/>
    <x v="7"/>
    <x v="1"/>
    <x v="7"/>
    <x v="1"/>
    <x v="0"/>
    <x v="5"/>
    <x v="0"/>
    <x v="0"/>
  </r>
  <r>
    <x v="2"/>
    <s v="16.669.659-3"/>
    <s v="CARLA VANESA"/>
    <s v="MORENO"/>
    <s v="NUÑEZ"/>
    <m/>
    <m/>
    <x v="0"/>
    <d v="1987-04-28T00:00:00"/>
    <x v="1"/>
    <n v="29"/>
    <n v="0"/>
    <x v="0"/>
    <x v="3"/>
    <x v="0"/>
    <s v="Si"/>
    <x v="2"/>
    <m/>
    <s v="Soltero(a)"/>
    <x v="3"/>
    <x v="6"/>
    <x v="1"/>
    <x v="0"/>
    <x v="8"/>
    <x v="0"/>
    <x v="5"/>
    <m/>
    <s v="Si"/>
    <x v="4"/>
    <x v="3"/>
    <x v="0"/>
    <x v="1"/>
    <x v="0"/>
    <x v="5"/>
    <x v="0"/>
    <x v="0"/>
  </r>
  <r>
    <x v="2"/>
    <s v="16.696.012-6"/>
    <s v="RODRIGO ANTONIO"/>
    <s v="TORRES"/>
    <s v="MAÑAN"/>
    <m/>
    <m/>
    <x v="1"/>
    <d v="1987-07-18T00:00:00"/>
    <x v="1"/>
    <n v="29"/>
    <n v="0"/>
    <x v="0"/>
    <x v="7"/>
    <x v="0"/>
    <s v="Si"/>
    <x v="2"/>
    <m/>
    <s v="Soltero(a)"/>
    <x v="0"/>
    <x v="1"/>
    <x v="6"/>
    <x v="0"/>
    <x v="3"/>
    <x v="0"/>
    <x v="1"/>
    <m/>
    <s v="Si"/>
    <x v="3"/>
    <x v="3"/>
    <x v="1"/>
    <x v="0"/>
    <x v="0"/>
    <x v="5"/>
    <x v="0"/>
    <x v="0"/>
  </r>
  <r>
    <x v="2"/>
    <s v="16.278.854-K"/>
    <s v="CARLA VALESKA"/>
    <s v="SANTIBAÑEZ"/>
    <s v="ROBLES"/>
    <m/>
    <m/>
    <x v="0"/>
    <d v="1986-03-19T00:00:00"/>
    <x v="4"/>
    <n v="30"/>
    <n v="1"/>
    <x v="2"/>
    <x v="16"/>
    <x v="1"/>
    <s v="Si"/>
    <x v="1"/>
    <m/>
    <s v="Soltero(a)"/>
    <x v="3"/>
    <x v="1"/>
    <x v="2"/>
    <x v="1"/>
    <x v="2"/>
    <x v="0"/>
    <x v="1"/>
    <m/>
    <s v="Si"/>
    <x v="5"/>
    <x v="2"/>
    <x v="3"/>
    <x v="0"/>
    <x v="0"/>
    <x v="5"/>
    <x v="0"/>
    <x v="0"/>
  </r>
  <r>
    <x v="2"/>
    <s v="16.451.897-3"/>
    <s v="SANDY ESTEFANIA"/>
    <s v="ESCOBAR"/>
    <s v="NAVARRO"/>
    <m/>
    <m/>
    <x v="0"/>
    <d v="1986-09-01T00:00:00"/>
    <x v="4"/>
    <n v="30"/>
    <n v="1"/>
    <x v="2"/>
    <x v="16"/>
    <x v="1"/>
    <s v="No"/>
    <x v="0"/>
    <m/>
    <s v="Soltero(a)"/>
    <x v="0"/>
    <x v="6"/>
    <x v="6"/>
    <x v="0"/>
    <x v="2"/>
    <x v="0"/>
    <x v="1"/>
    <m/>
    <s v="Si"/>
    <x v="5"/>
    <x v="1"/>
    <x v="7"/>
    <x v="0"/>
    <x v="0"/>
    <x v="5"/>
    <x v="0"/>
    <x v="0"/>
  </r>
  <r>
    <x v="2"/>
    <s v="16.269.767-6"/>
    <s v="RODRIGO ANDRES"/>
    <s v="TRONCOSO"/>
    <s v="RAMIREZ"/>
    <m/>
    <m/>
    <x v="1"/>
    <d v="1985-10-31T00:00:00"/>
    <x v="4"/>
    <n v="31"/>
    <n v="1"/>
    <x v="2"/>
    <x v="13"/>
    <x v="1"/>
    <s v="Si"/>
    <x v="1"/>
    <m/>
    <s v="Conviviente"/>
    <x v="4"/>
    <x v="4"/>
    <x v="1"/>
    <x v="0"/>
    <x v="2"/>
    <x v="2"/>
    <x v="5"/>
    <m/>
    <s v="Si"/>
    <x v="5"/>
    <x v="1"/>
    <x v="6"/>
    <x v="1"/>
    <x v="0"/>
    <x v="5"/>
    <x v="0"/>
    <x v="0"/>
  </r>
  <r>
    <x v="2"/>
    <s v="16.044.887-3"/>
    <s v="CLAUDIA  ANDREA"/>
    <s v="FUENTES"/>
    <s v="DIAZ"/>
    <m/>
    <m/>
    <x v="0"/>
    <d v="1985-08-20T00:00:00"/>
    <x v="4"/>
    <n v="31"/>
    <n v="0"/>
    <x v="0"/>
    <x v="21"/>
    <x v="0"/>
    <s v="Si"/>
    <x v="2"/>
    <m/>
    <s v="Soltero(a)"/>
    <x v="0"/>
    <x v="6"/>
    <x v="1"/>
    <x v="0"/>
    <x v="2"/>
    <x v="0"/>
    <x v="1"/>
    <m/>
    <s v="No"/>
    <x v="0"/>
    <x v="2"/>
    <x v="1"/>
    <x v="1"/>
    <x v="0"/>
    <x v="5"/>
    <x v="0"/>
    <x v="0"/>
  </r>
  <r>
    <x v="2"/>
    <s v="22.636.452-8"/>
    <s v="JESSICA JENNIFER"/>
    <s v="TELLO"/>
    <s v="LEIVA"/>
    <m/>
    <m/>
    <x v="0"/>
    <d v="1985-03-17T00:00:00"/>
    <x v="4"/>
    <n v="31"/>
    <n v="0"/>
    <x v="0"/>
    <x v="21"/>
    <x v="0"/>
    <s v="Si"/>
    <x v="1"/>
    <m/>
    <s v="Soltero(a)"/>
    <x v="2"/>
    <x v="1"/>
    <x v="1"/>
    <x v="1"/>
    <x v="3"/>
    <x v="0"/>
    <x v="5"/>
    <m/>
    <s v="No"/>
    <x v="0"/>
    <x v="3"/>
    <x v="1"/>
    <x v="0"/>
    <x v="0"/>
    <x v="5"/>
    <x v="0"/>
    <x v="0"/>
  </r>
  <r>
    <x v="2"/>
    <s v="15.504.674-0"/>
    <s v="KAREN ROSARIO"/>
    <s v="RAMÍREZ "/>
    <s v="CANALES"/>
    <m/>
    <m/>
    <x v="0"/>
    <d v="1982-09-08T00:00:00"/>
    <x v="4"/>
    <n v="34"/>
    <n v="1"/>
    <x v="1"/>
    <x v="1"/>
    <x v="1"/>
    <s v="Si"/>
    <x v="1"/>
    <m/>
    <s v="Soltero(a)"/>
    <x v="2"/>
    <x v="6"/>
    <x v="4"/>
    <x v="2"/>
    <x v="3"/>
    <x v="0"/>
    <x v="5"/>
    <m/>
    <s v="Si"/>
    <x v="5"/>
    <x v="2"/>
    <x v="1"/>
    <x v="2"/>
    <x v="0"/>
    <x v="5"/>
    <x v="0"/>
    <x v="0"/>
  </r>
  <r>
    <x v="2"/>
    <s v="15.483.122-3"/>
    <s v="ANA PIA"/>
    <s v="GONZALEZ"/>
    <s v="BURGOS"/>
    <m/>
    <m/>
    <x v="0"/>
    <d v="1982-05-30T00:00:00"/>
    <x v="4"/>
    <n v="34"/>
    <n v="0"/>
    <x v="0"/>
    <x v="0"/>
    <x v="0"/>
    <s v="No"/>
    <x v="0"/>
    <m/>
    <s v="Soltero(a)"/>
    <x v="2"/>
    <x v="2"/>
    <x v="4"/>
    <x v="1"/>
    <x v="3"/>
    <x v="2"/>
    <x v="6"/>
    <m/>
    <s v="Si"/>
    <x v="1"/>
    <x v="3"/>
    <x v="2"/>
    <x v="0"/>
    <x v="0"/>
    <x v="5"/>
    <x v="0"/>
    <x v="0"/>
  </r>
  <r>
    <x v="2"/>
    <s v="14.108.350-3"/>
    <s v="CLAUDIA CAROLINA"/>
    <s v="LIZAMA"/>
    <s v="GARCIA"/>
    <m/>
    <m/>
    <x v="0"/>
    <d v="1981-11-02T00:00:00"/>
    <x v="2"/>
    <n v="35"/>
    <n v="0"/>
    <x v="3"/>
    <x v="9"/>
    <x v="1"/>
    <s v="Si"/>
    <x v="1"/>
    <m/>
    <s v="Soltero(a)"/>
    <x v="4"/>
    <x v="4"/>
    <x v="3"/>
    <x v="0"/>
    <x v="4"/>
    <x v="0"/>
    <x v="2"/>
    <m/>
    <s v="Si"/>
    <x v="4"/>
    <x v="4"/>
    <x v="1"/>
    <x v="1"/>
    <x v="1"/>
    <x v="5"/>
    <x v="0"/>
    <x v="0"/>
  </r>
  <r>
    <x v="2"/>
    <s v="12.019.684-7"/>
    <s v="RODRIGO ALEJANDRO"/>
    <s v="MUÑOZ"/>
    <s v="CACERES"/>
    <m/>
    <m/>
    <x v="1"/>
    <d v="1981-04-13T00:00:00"/>
    <x v="2"/>
    <n v="35"/>
    <n v="1"/>
    <x v="3"/>
    <x v="5"/>
    <x v="1"/>
    <s v="Si"/>
    <x v="6"/>
    <m/>
    <s v="Soltero(a)"/>
    <x v="0"/>
    <x v="1"/>
    <x v="1"/>
    <x v="0"/>
    <x v="6"/>
    <x v="0"/>
    <x v="1"/>
    <m/>
    <s v="No"/>
    <x v="0"/>
    <x v="2"/>
    <x v="0"/>
    <x v="3"/>
    <x v="0"/>
    <x v="5"/>
    <x v="0"/>
    <x v="0"/>
  </r>
  <r>
    <x v="2"/>
    <s v="13.923.075-2"/>
    <s v="FELIPE ANDRES"/>
    <s v="TORRES "/>
    <s v="BARRIOS"/>
    <m/>
    <m/>
    <x v="1"/>
    <d v="1980-06-26T00:00:00"/>
    <x v="2"/>
    <n v="36"/>
    <n v="0"/>
    <x v="3"/>
    <x v="17"/>
    <x v="0"/>
    <s v="Si"/>
    <x v="5"/>
    <m/>
    <s v="Soltero(a)"/>
    <x v="1"/>
    <x v="4"/>
    <x v="3"/>
    <x v="2"/>
    <x v="2"/>
    <x v="4"/>
    <x v="1"/>
    <m/>
    <s v="Si"/>
    <x v="4"/>
    <x v="4"/>
    <x v="6"/>
    <x v="1"/>
    <x v="1"/>
    <x v="5"/>
    <x v="0"/>
    <x v="0"/>
  </r>
  <r>
    <x v="2"/>
    <s v="13.918.343-6"/>
    <s v="PAOLA  ANDREA"/>
    <s v="VILLANUEVA"/>
    <s v="VERGARA"/>
    <m/>
    <m/>
    <x v="0"/>
    <d v="1980-10-03T00:00:00"/>
    <x v="2"/>
    <n v="36"/>
    <n v="1"/>
    <x v="2"/>
    <x v="16"/>
    <x v="1"/>
    <s v="Si"/>
    <x v="2"/>
    <m/>
    <s v="Soltero(a)"/>
    <x v="0"/>
    <x v="3"/>
    <x v="1"/>
    <x v="0"/>
    <x v="3"/>
    <x v="0"/>
    <x v="1"/>
    <m/>
    <s v="Si"/>
    <x v="4"/>
    <x v="3"/>
    <x v="4"/>
    <x v="1"/>
    <x v="0"/>
    <x v="5"/>
    <x v="0"/>
    <x v="0"/>
  </r>
  <r>
    <x v="2"/>
    <s v="13.708.202-0"/>
    <s v="SUJEY HELEN"/>
    <s v="ZAPATA"/>
    <s v="VENEGAS"/>
    <m/>
    <m/>
    <x v="0"/>
    <d v="1978-12-28T00:00:00"/>
    <x v="2"/>
    <n v="38"/>
    <n v="0"/>
    <x v="0"/>
    <x v="7"/>
    <x v="1"/>
    <s v="Si"/>
    <x v="2"/>
    <m/>
    <s v="Soltero(a)"/>
    <x v="4"/>
    <x v="1"/>
    <x v="1"/>
    <x v="0"/>
    <x v="3"/>
    <x v="0"/>
    <x v="1"/>
    <m/>
    <s v="Si"/>
    <x v="5"/>
    <x v="3"/>
    <x v="7"/>
    <x v="0"/>
    <x v="0"/>
    <x v="5"/>
    <x v="0"/>
    <x v="0"/>
  </r>
  <r>
    <x v="2"/>
    <s v="13.141.347-5"/>
    <s v="LORENA ANDREA"/>
    <s v="FRITZ"/>
    <s v="PARRA"/>
    <m/>
    <m/>
    <x v="0"/>
    <d v="1976-11-08T00:00:00"/>
    <x v="2"/>
    <n v="40"/>
    <n v="0"/>
    <x v="0"/>
    <x v="21"/>
    <x v="0"/>
    <s v="Si"/>
    <x v="1"/>
    <m/>
    <s v="Soltero(a)"/>
    <x v="2"/>
    <x v="6"/>
    <x v="6"/>
    <x v="0"/>
    <x v="3"/>
    <x v="0"/>
    <x v="6"/>
    <m/>
    <s v="Si"/>
    <x v="5"/>
    <x v="2"/>
    <x v="1"/>
    <x v="0"/>
    <x v="0"/>
    <x v="5"/>
    <x v="0"/>
    <x v="0"/>
  </r>
  <r>
    <x v="2"/>
    <s v="12.641.267-3"/>
    <s v="PATRICIO ALBERTO"/>
    <s v="SEPULVEDA"/>
    <s v="GARCIA"/>
    <m/>
    <m/>
    <x v="1"/>
    <d v="1974-08-06T00:00:00"/>
    <x v="2"/>
    <n v="42"/>
    <n v="0"/>
    <x v="0"/>
    <x v="8"/>
    <x v="0"/>
    <s v="Si"/>
    <x v="3"/>
    <m/>
    <s v="Separado(a)"/>
    <x v="1"/>
    <x v="0"/>
    <x v="6"/>
    <x v="0"/>
    <x v="3"/>
    <x v="2"/>
    <x v="0"/>
    <m/>
    <s v="Si"/>
    <x v="5"/>
    <x v="3"/>
    <x v="7"/>
    <x v="1"/>
    <x v="0"/>
    <x v="5"/>
    <x v="0"/>
    <x v="0"/>
  </r>
  <r>
    <x v="2"/>
    <s v="08.409.633-4"/>
    <s v="ALEJANDRA  INES "/>
    <s v="QUEZADA"/>
    <s v="CHACON "/>
    <m/>
    <m/>
    <x v="0"/>
    <d v="1972-02-27T00:00:00"/>
    <x v="2"/>
    <n v="44"/>
    <n v="0"/>
    <x v="3"/>
    <x v="5"/>
    <x v="1"/>
    <s v="No"/>
    <x v="0"/>
    <m/>
    <s v="Soltero(a)"/>
    <x v="2"/>
    <x v="2"/>
    <x v="1"/>
    <x v="0"/>
    <x v="8"/>
    <x v="0"/>
    <x v="5"/>
    <m/>
    <s v="Si"/>
    <x v="5"/>
    <x v="2"/>
    <x v="0"/>
    <x v="1"/>
    <x v="0"/>
    <x v="5"/>
    <x v="0"/>
    <x v="0"/>
  </r>
  <r>
    <x v="2"/>
    <s v="11.168.727-7"/>
    <s v="VICENTE ANDRES"/>
    <s v="ARAVENA"/>
    <s v="GALLARDO"/>
    <m/>
    <m/>
    <x v="1"/>
    <d v="1967-07-29T00:00:00"/>
    <x v="2"/>
    <n v="49"/>
    <n v="1"/>
    <x v="0"/>
    <x v="7"/>
    <x v="1"/>
    <s v="No"/>
    <x v="0"/>
    <m/>
    <s v="Casado(a)"/>
    <x v="8"/>
    <x v="2"/>
    <x v="2"/>
    <x v="0"/>
    <x v="2"/>
    <x v="0"/>
    <x v="6"/>
    <m/>
    <s v="Si"/>
    <x v="5"/>
    <x v="4"/>
    <x v="5"/>
    <x v="0"/>
    <x v="1"/>
    <x v="5"/>
    <x v="0"/>
    <x v="0"/>
  </r>
  <r>
    <x v="2"/>
    <s v="17.841.268-K"/>
    <s v="VALENTINA DAFNE"/>
    <s v="CORALES"/>
    <s v="CASTRO"/>
    <m/>
    <m/>
    <x v="0"/>
    <d v="1930-12-17T00:00:00"/>
    <x v="2"/>
    <n v="86"/>
    <n v="0"/>
    <x v="0"/>
    <x v="21"/>
    <x v="0"/>
    <s v="Si"/>
    <x v="3"/>
    <m/>
    <s v="Soltero(a)"/>
    <x v="3"/>
    <x v="7"/>
    <x v="8"/>
    <x v="0"/>
    <x v="4"/>
    <x v="5"/>
    <x v="4"/>
    <m/>
    <s v="No"/>
    <x v="0"/>
    <x v="3"/>
    <x v="1"/>
    <x v="1"/>
    <x v="0"/>
    <x v="5"/>
    <x v="0"/>
    <x v="0"/>
  </r>
  <r>
    <x v="2"/>
    <s v="19.508.535-8"/>
    <s v="MAITE FERNANDA"/>
    <s v="PIZARRO"/>
    <s v="BAEZ"/>
    <m/>
    <m/>
    <x v="0"/>
    <d v="1996-09-23T00:00:00"/>
    <x v="0"/>
    <n v="20"/>
    <n v="0"/>
    <x v="0"/>
    <x v="8"/>
    <x v="0"/>
    <s v="No"/>
    <x v="0"/>
    <m/>
    <s v="Soltero(a)"/>
    <x v="0"/>
    <x v="4"/>
    <x v="0"/>
    <x v="1"/>
    <x v="2"/>
    <x v="4"/>
    <x v="5"/>
    <m/>
    <s v="No"/>
    <x v="0"/>
    <x v="4"/>
    <x v="1"/>
    <x v="0"/>
    <x v="1"/>
    <x v="6"/>
    <x v="0"/>
    <x v="0"/>
  </r>
  <r>
    <x v="2"/>
    <s v="19.037.951-5"/>
    <s v="TAMARA FRANCISCA"/>
    <s v="FAJARDO"/>
    <s v="GALVEZ"/>
    <m/>
    <m/>
    <x v="0"/>
    <d v="1995-08-15T00:00:00"/>
    <x v="0"/>
    <n v="21"/>
    <n v="1"/>
    <x v="3"/>
    <x v="9"/>
    <x v="0"/>
    <s v="Si"/>
    <x v="1"/>
    <m/>
    <s v="Soltero(a)"/>
    <x v="3"/>
    <x v="3"/>
    <x v="3"/>
    <x v="1"/>
    <x v="3"/>
    <x v="4"/>
    <x v="5"/>
    <m/>
    <s v="Si"/>
    <x v="4"/>
    <x v="3"/>
    <x v="3"/>
    <x v="0"/>
    <x v="1"/>
    <x v="6"/>
    <x v="0"/>
    <x v="0"/>
  </r>
  <r>
    <x v="2"/>
    <s v="18.399.907-9"/>
    <s v="HUGO ALAMIRO"/>
    <s v="ABARCA"/>
    <s v="CARDEMIL"/>
    <m/>
    <m/>
    <x v="1"/>
    <d v="1992-12-10T00:00:00"/>
    <x v="0"/>
    <n v="24"/>
    <n v="1"/>
    <x v="0"/>
    <x v="21"/>
    <x v="0"/>
    <s v="Si"/>
    <x v="3"/>
    <m/>
    <s v="Soltero(a)"/>
    <x v="3"/>
    <x v="2"/>
    <x v="3"/>
    <x v="1"/>
    <x v="8"/>
    <x v="2"/>
    <x v="1"/>
    <m/>
    <s v="No"/>
    <x v="0"/>
    <x v="2"/>
    <x v="1"/>
    <x v="1"/>
    <x v="1"/>
    <x v="6"/>
    <x v="0"/>
    <x v="0"/>
  </r>
  <r>
    <x v="2"/>
    <s v="15.979.203-k"/>
    <s v="AYMA FELIPA ESTEFANÍA"/>
    <s v="GUNDERMANN"/>
    <s v="GAVILÁN"/>
    <m/>
    <m/>
    <x v="0"/>
    <d v="1984-12-17T00:00:00"/>
    <x v="4"/>
    <n v="32"/>
    <n v="0"/>
    <x v="2"/>
    <x v="6"/>
    <x v="1"/>
    <s v="Si"/>
    <x v="1"/>
    <m/>
    <s v="Soltero(a)"/>
    <x v="4"/>
    <x v="4"/>
    <x v="3"/>
    <x v="0"/>
    <x v="3"/>
    <x v="4"/>
    <x v="1"/>
    <m/>
    <s v="Si"/>
    <x v="1"/>
    <x v="1"/>
    <x v="1"/>
    <x v="1"/>
    <x v="1"/>
    <x v="6"/>
    <x v="0"/>
    <x v="0"/>
  </r>
  <r>
    <x v="2"/>
    <s v="19.708.660-2"/>
    <s v="YOCELYN ANDREA"/>
    <s v="REBOLLEDO"/>
    <s v="UNDURRAGA"/>
    <m/>
    <m/>
    <x v="0"/>
    <d v="1998-02-13T00:00:00"/>
    <x v="3"/>
    <n v="18"/>
    <n v="1"/>
    <x v="0"/>
    <x v="8"/>
    <x v="0"/>
    <s v="No"/>
    <x v="0"/>
    <m/>
    <s v="Soltero(a)"/>
    <x v="0"/>
    <x v="1"/>
    <x v="6"/>
    <x v="0"/>
    <x v="2"/>
    <x v="0"/>
    <x v="1"/>
    <m/>
    <s v="Si"/>
    <x v="3"/>
    <x v="3"/>
    <x v="5"/>
    <x v="1"/>
    <x v="0"/>
    <x v="7"/>
    <x v="0"/>
    <x v="0"/>
  </r>
  <r>
    <x v="2"/>
    <s v="19.739.595-8"/>
    <s v="PALOMA FERNANDA"/>
    <s v="REYER "/>
    <s v="MAULEN"/>
    <m/>
    <m/>
    <x v="0"/>
    <d v="1997-05-29T00:00:00"/>
    <x v="3"/>
    <n v="19"/>
    <n v="0"/>
    <x v="0"/>
    <x v="11"/>
    <x v="0"/>
    <s v="No"/>
    <x v="0"/>
    <m/>
    <s v="Soltero(a)"/>
    <x v="3"/>
    <x v="4"/>
    <x v="0"/>
    <x v="2"/>
    <x v="3"/>
    <x v="2"/>
    <x v="6"/>
    <m/>
    <s v="No"/>
    <x v="0"/>
    <x v="1"/>
    <x v="1"/>
    <x v="0"/>
    <x v="1"/>
    <x v="7"/>
    <x v="0"/>
    <x v="0"/>
  </r>
  <r>
    <x v="2"/>
    <s v="19.374.319-6"/>
    <s v="SILVIANA  ALEJANDRA "/>
    <s v="CERECEDA"/>
    <s v="GARCIA"/>
    <m/>
    <m/>
    <x v="0"/>
    <d v="1996-04-01T00:00:00"/>
    <x v="0"/>
    <n v="20"/>
    <n v="1"/>
    <x v="0"/>
    <x v="2"/>
    <x v="0"/>
    <s v="No"/>
    <x v="0"/>
    <m/>
    <s v="Soltero(a)"/>
    <x v="3"/>
    <x v="1"/>
    <x v="1"/>
    <x v="0"/>
    <x v="3"/>
    <x v="0"/>
    <x v="5"/>
    <m/>
    <s v="No"/>
    <x v="0"/>
    <x v="0"/>
    <x v="3"/>
    <x v="1"/>
    <x v="0"/>
    <x v="7"/>
    <x v="0"/>
    <x v="0"/>
  </r>
  <r>
    <x v="2"/>
    <s v="18.606.270-1"/>
    <s v="ANA ESPERANZA"/>
    <s v="LEON"/>
    <s v="ALARCON"/>
    <m/>
    <m/>
    <x v="0"/>
    <d v="1994-01-06T00:00:00"/>
    <x v="0"/>
    <n v="22"/>
    <n v="1"/>
    <x v="3"/>
    <x v="9"/>
    <x v="0"/>
    <s v="Si"/>
    <x v="3"/>
    <m/>
    <s v="Casado(a)"/>
    <x v="7"/>
    <x v="0"/>
    <x v="2"/>
    <x v="1"/>
    <x v="2"/>
    <x v="4"/>
    <x v="3"/>
    <m/>
    <s v="No"/>
    <x v="0"/>
    <x v="2"/>
    <x v="0"/>
    <x v="0"/>
    <x v="0"/>
    <x v="7"/>
    <x v="0"/>
    <x v="0"/>
  </r>
  <r>
    <x v="2"/>
    <s v="16.172.314-2"/>
    <s v="DANIELA FERNANDA"/>
    <s v="MURTAGH"/>
    <s v="ARAYA"/>
    <m/>
    <m/>
    <x v="0"/>
    <d v="1985-07-04T00:00:00"/>
    <x v="4"/>
    <n v="31"/>
    <n v="0"/>
    <x v="2"/>
    <x v="14"/>
    <x v="0"/>
    <s v="Si"/>
    <x v="1"/>
    <m/>
    <s v="Casado(a)"/>
    <x v="7"/>
    <x v="1"/>
    <x v="6"/>
    <x v="0"/>
    <x v="2"/>
    <x v="0"/>
    <x v="5"/>
    <m/>
    <s v="No"/>
    <x v="0"/>
    <x v="2"/>
    <x v="7"/>
    <x v="1"/>
    <x v="0"/>
    <x v="7"/>
    <x v="0"/>
    <x v="0"/>
  </r>
  <r>
    <x v="2"/>
    <s v="19.362.670-k"/>
    <s v="MICHELLE GRACIELA"/>
    <s v="YEVENES"/>
    <s v="ROA"/>
    <m/>
    <m/>
    <x v="0"/>
    <d v="1977-06-29T00:00:00"/>
    <x v="2"/>
    <n v="39"/>
    <n v="1"/>
    <x v="2"/>
    <x v="4"/>
    <x v="0"/>
    <s v="No"/>
    <x v="0"/>
    <m/>
    <s v="Soltero(a)"/>
    <x v="0"/>
    <x v="1"/>
    <x v="1"/>
    <x v="0"/>
    <x v="1"/>
    <x v="0"/>
    <x v="2"/>
    <m/>
    <s v="No"/>
    <x v="0"/>
    <x v="2"/>
    <x v="2"/>
    <x v="5"/>
    <x v="1"/>
    <x v="7"/>
    <x v="0"/>
    <x v="0"/>
  </r>
  <r>
    <x v="2"/>
    <s v="16.095.722-0"/>
    <s v="NATALY ANDREA"/>
    <s v="PINTO"/>
    <s v="FREDES"/>
    <m/>
    <m/>
    <x v="0"/>
    <d v="2015-12-24T00:00:00"/>
    <x v="3"/>
    <n v="1"/>
    <n v="1"/>
    <x v="3"/>
    <x v="9"/>
    <x v="0"/>
    <s v="Si"/>
    <x v="1"/>
    <m/>
    <s v="Soltero(a)"/>
    <x v="0"/>
    <x v="7"/>
    <x v="2"/>
    <x v="0"/>
    <x v="1"/>
    <x v="0"/>
    <x v="5"/>
    <m/>
    <s v="Si"/>
    <x v="4"/>
    <x v="1"/>
    <x v="6"/>
    <x v="0"/>
    <x v="1"/>
    <x v="8"/>
    <x v="0"/>
    <x v="0"/>
  </r>
  <r>
    <x v="2"/>
    <s v="19.404.552-2"/>
    <s v="MATIAS NICOLAS"/>
    <s v="MOYANO"/>
    <s v="SOTO"/>
    <m/>
    <m/>
    <x v="1"/>
    <d v="2015-11-10T00:00:00"/>
    <x v="3"/>
    <n v="1"/>
    <n v="0"/>
    <x v="1"/>
    <x v="15"/>
    <x v="0"/>
    <s v="No"/>
    <x v="0"/>
    <m/>
    <s v="Soltero(a)"/>
    <x v="0"/>
    <x v="7"/>
    <x v="1"/>
    <x v="0"/>
    <x v="4"/>
    <x v="0"/>
    <x v="2"/>
    <m/>
    <s v="Si"/>
    <x v="4"/>
    <x v="4"/>
    <x v="2"/>
    <x v="3"/>
    <x v="1"/>
    <x v="8"/>
    <x v="0"/>
    <x v="0"/>
  </r>
  <r>
    <x v="2"/>
    <s v="19.375.485-6"/>
    <s v="TERESITA JAVIERA"/>
    <s v="POBLETE"/>
    <s v="OBANDO"/>
    <m/>
    <m/>
    <x v="0"/>
    <d v="2015-11-11T00:00:00"/>
    <x v="3"/>
    <n v="1"/>
    <n v="1"/>
    <x v="0"/>
    <x v="21"/>
    <x v="0"/>
    <s v="No"/>
    <x v="0"/>
    <m/>
    <s v="Soltero(a)"/>
    <x v="5"/>
    <x v="2"/>
    <x v="2"/>
    <x v="1"/>
    <x v="8"/>
    <x v="0"/>
    <x v="1"/>
    <m/>
    <s v="No"/>
    <x v="0"/>
    <x v="0"/>
    <x v="0"/>
    <x v="1"/>
    <x v="0"/>
    <x v="8"/>
    <x v="0"/>
    <x v="0"/>
  </r>
  <r>
    <x v="2"/>
    <s v="19.577.308-4"/>
    <s v="JASNA IVETTE"/>
    <s v="VALLE"/>
    <s v="GONZÁLEZ"/>
    <m/>
    <m/>
    <x v="0"/>
    <d v="2015-06-17T00:00:00"/>
    <x v="3"/>
    <n v="1"/>
    <n v="0"/>
    <x v="0"/>
    <x v="8"/>
    <x v="0"/>
    <s v="Si"/>
    <x v="3"/>
    <m/>
    <s v="Soltero(a)"/>
    <x v="3"/>
    <x v="2"/>
    <x v="4"/>
    <x v="1"/>
    <x v="3"/>
    <x v="0"/>
    <x v="5"/>
    <m/>
    <s v="No"/>
    <x v="0"/>
    <x v="3"/>
    <x v="2"/>
    <x v="0"/>
    <x v="0"/>
    <x v="8"/>
    <x v="0"/>
    <x v="0"/>
  </r>
  <r>
    <x v="2"/>
    <s v="18.901.886-K"/>
    <s v="MARIA BELEN DEL CARMEN"/>
    <s v="ORTIZ"/>
    <s v="ORELLANA"/>
    <m/>
    <m/>
    <x v="0"/>
    <d v="2005-06-21T00:00:00"/>
    <x v="3"/>
    <n v="11"/>
    <n v="1"/>
    <x v="3"/>
    <x v="9"/>
    <x v="0"/>
    <s v="No"/>
    <x v="0"/>
    <m/>
    <s v="Soltero(a)"/>
    <x v="0"/>
    <x v="1"/>
    <x v="5"/>
    <x v="0"/>
    <x v="3"/>
    <x v="2"/>
    <x v="4"/>
    <m/>
    <s v="No"/>
    <x v="0"/>
    <x v="2"/>
    <x v="7"/>
    <x v="1"/>
    <x v="0"/>
    <x v="8"/>
    <x v="0"/>
    <x v="0"/>
  </r>
  <r>
    <x v="2"/>
    <s v="19.815.351-6"/>
    <s v="CATALINA IGNACIA "/>
    <s v="FERRER"/>
    <s v="CARRERA"/>
    <m/>
    <m/>
    <x v="0"/>
    <d v="1998-01-30T00:00:00"/>
    <x v="3"/>
    <n v="18"/>
    <n v="1"/>
    <x v="0"/>
    <x v="2"/>
    <x v="0"/>
    <s v="No"/>
    <x v="0"/>
    <m/>
    <s v="Soltero(a)"/>
    <x v="3"/>
    <x v="6"/>
    <x v="3"/>
    <x v="0"/>
    <x v="8"/>
    <x v="4"/>
    <x v="4"/>
    <m/>
    <s v="No"/>
    <x v="0"/>
    <x v="2"/>
    <x v="6"/>
    <x v="1"/>
    <x v="1"/>
    <x v="8"/>
    <x v="0"/>
    <x v="0"/>
  </r>
  <r>
    <x v="2"/>
    <s v="19.756.377-k"/>
    <s v="JAVIERA ANDREA"/>
    <s v="ESPINOZA"/>
    <s v="MUÑOZ"/>
    <m/>
    <m/>
    <x v="0"/>
    <d v="1998-03-03T00:00:00"/>
    <x v="3"/>
    <n v="18"/>
    <n v="1"/>
    <x v="2"/>
    <x v="16"/>
    <x v="0"/>
    <s v="No"/>
    <x v="0"/>
    <m/>
    <s v="Soltero(a)"/>
    <x v="3"/>
    <x v="5"/>
    <x v="0"/>
    <x v="0"/>
    <x v="2"/>
    <x v="2"/>
    <x v="4"/>
    <m/>
    <s v="No"/>
    <x v="0"/>
    <x v="3"/>
    <x v="6"/>
    <x v="1"/>
    <x v="1"/>
    <x v="8"/>
    <x v="0"/>
    <x v="0"/>
  </r>
  <r>
    <x v="2"/>
    <s v="19.831.839-6"/>
    <s v="VALENTINA IGNACIA"/>
    <s v="ZOMOSA"/>
    <s v="NAVARRO"/>
    <m/>
    <m/>
    <x v="0"/>
    <d v="1998-01-05T00:00:00"/>
    <x v="3"/>
    <n v="18"/>
    <n v="1"/>
    <x v="0"/>
    <x v="21"/>
    <x v="0"/>
    <s v="No"/>
    <x v="0"/>
    <m/>
    <s v="Soltero(a)"/>
    <x v="0"/>
    <x v="4"/>
    <x v="1"/>
    <x v="2"/>
    <x v="4"/>
    <x v="0"/>
    <x v="2"/>
    <m/>
    <s v="No"/>
    <x v="0"/>
    <x v="2"/>
    <x v="0"/>
    <x v="1"/>
    <x v="1"/>
    <x v="8"/>
    <x v="0"/>
    <x v="0"/>
  </r>
  <r>
    <x v="2"/>
    <s v="16.143.688-7"/>
    <s v="VICTOR  ALFREDO"/>
    <s v="ESCARATE"/>
    <s v="DE LA FUENTE"/>
    <m/>
    <m/>
    <x v="1"/>
    <d v="1998-03-25T00:00:00"/>
    <x v="3"/>
    <n v="18"/>
    <n v="1"/>
    <x v="1"/>
    <x v="1"/>
    <x v="1"/>
    <s v="Si"/>
    <x v="6"/>
    <m/>
    <s v="Soltero(a)"/>
    <x v="0"/>
    <x v="6"/>
    <x v="2"/>
    <x v="0"/>
    <x v="2"/>
    <x v="0"/>
    <x v="1"/>
    <m/>
    <s v="Si"/>
    <x v="7"/>
    <x v="1"/>
    <x v="6"/>
    <x v="1"/>
    <x v="0"/>
    <x v="8"/>
    <x v="0"/>
    <x v="0"/>
  </r>
  <r>
    <x v="2"/>
    <s v="19.917.381-2"/>
    <s v="JEFFERSON DAVID"/>
    <s v="SAAVEDRA"/>
    <s v="ARRIAGADA"/>
    <m/>
    <m/>
    <x v="1"/>
    <d v="1998-06-04T00:00:00"/>
    <x v="3"/>
    <n v="18"/>
    <n v="0"/>
    <x v="3"/>
    <x v="9"/>
    <x v="0"/>
    <s v="No"/>
    <x v="0"/>
    <m/>
    <s v="Soltero(a)"/>
    <x v="0"/>
    <x v="6"/>
    <x v="4"/>
    <x v="0"/>
    <x v="3"/>
    <x v="3"/>
    <x v="6"/>
    <m/>
    <s v="No"/>
    <x v="0"/>
    <x v="0"/>
    <x v="4"/>
    <x v="0"/>
    <x v="0"/>
    <x v="8"/>
    <x v="0"/>
    <x v="0"/>
  </r>
  <r>
    <x v="2"/>
    <s v="19.802.295-0"/>
    <s v="SARAY ANA ACILIA"/>
    <s v="CASTRO"/>
    <s v="CÉSPEDES"/>
    <m/>
    <m/>
    <x v="0"/>
    <d v="1998-01-06T00:00:00"/>
    <x v="3"/>
    <n v="18"/>
    <n v="1"/>
    <x v="3"/>
    <x v="5"/>
    <x v="0"/>
    <s v="No"/>
    <x v="0"/>
    <m/>
    <s v="Soltero(a)"/>
    <x v="0"/>
    <x v="0"/>
    <x v="0"/>
    <x v="0"/>
    <x v="2"/>
    <x v="4"/>
    <x v="4"/>
    <m/>
    <s v="No"/>
    <x v="0"/>
    <x v="1"/>
    <x v="7"/>
    <x v="0"/>
    <x v="0"/>
    <x v="8"/>
    <x v="0"/>
    <x v="0"/>
  </r>
  <r>
    <x v="2"/>
    <s v="19.777.775-3"/>
    <s v="FERNANDA  BELEN "/>
    <s v="SALAZAR "/>
    <s v="SALAS "/>
    <m/>
    <m/>
    <x v="0"/>
    <d v="1998-02-04T00:00:00"/>
    <x v="3"/>
    <n v="18"/>
    <n v="1"/>
    <x v="0"/>
    <x v="7"/>
    <x v="0"/>
    <s v="No"/>
    <x v="0"/>
    <m/>
    <s v="Soltero(a)"/>
    <x v="0"/>
    <x v="3"/>
    <x v="0"/>
    <x v="0"/>
    <x v="1"/>
    <x v="0"/>
    <x v="5"/>
    <m/>
    <s v="No"/>
    <x v="0"/>
    <x v="1"/>
    <x v="0"/>
    <x v="0"/>
    <x v="0"/>
    <x v="8"/>
    <x v="0"/>
    <x v="0"/>
  </r>
  <r>
    <x v="2"/>
    <s v="19.713.298-1"/>
    <s v="MATIAS EDGARDO"/>
    <s v="JARA"/>
    <s v="MUÑOZ"/>
    <m/>
    <m/>
    <x v="1"/>
    <d v="1998-03-12T00:00:00"/>
    <x v="3"/>
    <n v="18"/>
    <n v="1"/>
    <x v="1"/>
    <x v="15"/>
    <x v="0"/>
    <s v="No"/>
    <x v="0"/>
    <m/>
    <s v="Soltero(a)"/>
    <x v="3"/>
    <x v="1"/>
    <x v="1"/>
    <x v="0"/>
    <x v="2"/>
    <x v="0"/>
    <x v="5"/>
    <m/>
    <s v="No"/>
    <x v="0"/>
    <x v="2"/>
    <x v="0"/>
    <x v="0"/>
    <x v="0"/>
    <x v="8"/>
    <x v="0"/>
    <x v="0"/>
  </r>
  <r>
    <x v="2"/>
    <s v="19.795.979-7"/>
    <s v="CAMILA  ANDREA"/>
    <s v="CARRASCO "/>
    <s v="GARCIA"/>
    <m/>
    <m/>
    <x v="0"/>
    <d v="1997-07-01T00:00:00"/>
    <x v="3"/>
    <n v="19"/>
    <n v="1"/>
    <x v="3"/>
    <x v="5"/>
    <x v="0"/>
    <s v="No"/>
    <x v="0"/>
    <m/>
    <s v="Soltero(a)"/>
    <x v="3"/>
    <x v="1"/>
    <x v="3"/>
    <x v="0"/>
    <x v="1"/>
    <x v="4"/>
    <x v="1"/>
    <m/>
    <s v="No"/>
    <x v="0"/>
    <x v="4"/>
    <x v="2"/>
    <x v="1"/>
    <x v="1"/>
    <x v="8"/>
    <x v="0"/>
    <x v="0"/>
  </r>
  <r>
    <x v="2"/>
    <s v="19.733.759-1"/>
    <s v="GENERIS ANDREA"/>
    <s v="FIGUEROA"/>
    <s v="GONZALEZ"/>
    <m/>
    <m/>
    <x v="0"/>
    <d v="1997-11-25T00:00:00"/>
    <x v="3"/>
    <n v="19"/>
    <n v="1"/>
    <x v="0"/>
    <x v="2"/>
    <x v="0"/>
    <s v="No"/>
    <x v="0"/>
    <m/>
    <s v="Soltero(a)"/>
    <x v="3"/>
    <x v="1"/>
    <x v="1"/>
    <x v="0"/>
    <x v="3"/>
    <x v="2"/>
    <x v="5"/>
    <m/>
    <s v="No"/>
    <x v="0"/>
    <x v="3"/>
    <x v="2"/>
    <x v="1"/>
    <x v="1"/>
    <x v="8"/>
    <x v="0"/>
    <x v="0"/>
  </r>
  <r>
    <x v="2"/>
    <s v="19.744.247-6"/>
    <s v="BELÉN ALEXANDRA"/>
    <s v="BASCUÑÁN"/>
    <s v="BERRÍOS"/>
    <m/>
    <m/>
    <x v="0"/>
    <d v="1997-06-24T00:00:00"/>
    <x v="3"/>
    <n v="19"/>
    <n v="1"/>
    <x v="2"/>
    <x v="13"/>
    <x v="0"/>
    <s v="No"/>
    <x v="0"/>
    <m/>
    <s v="Soltero(a)"/>
    <x v="0"/>
    <x v="4"/>
    <x v="3"/>
    <x v="0"/>
    <x v="3"/>
    <x v="4"/>
    <x v="4"/>
    <m/>
    <s v="Si"/>
    <x v="3"/>
    <x v="4"/>
    <x v="4"/>
    <x v="1"/>
    <x v="1"/>
    <x v="8"/>
    <x v="0"/>
    <x v="0"/>
  </r>
  <r>
    <x v="2"/>
    <s v="19.645.676-7"/>
    <s v="ALEXANDRA NATHALYA"/>
    <s v="MERINO"/>
    <s v="BOROA"/>
    <m/>
    <m/>
    <x v="0"/>
    <d v="1997-03-14T00:00:00"/>
    <x v="3"/>
    <n v="19"/>
    <n v="1"/>
    <x v="0"/>
    <x v="11"/>
    <x v="0"/>
    <s v="No"/>
    <x v="0"/>
    <m/>
    <s v="Soltero(a)"/>
    <x v="0"/>
    <x v="3"/>
    <x v="4"/>
    <x v="0"/>
    <x v="2"/>
    <x v="4"/>
    <x v="5"/>
    <m/>
    <s v="Si"/>
    <x v="4"/>
    <x v="4"/>
    <x v="5"/>
    <x v="1"/>
    <x v="1"/>
    <x v="8"/>
    <x v="0"/>
    <x v="0"/>
  </r>
  <r>
    <x v="2"/>
    <s v="19.739.295-9"/>
    <s v="JAVIERA BELEN"/>
    <s v="BARRERA"/>
    <s v="PINO"/>
    <m/>
    <m/>
    <x v="0"/>
    <d v="1997-05-20T00:00:00"/>
    <x v="3"/>
    <n v="19"/>
    <n v="1"/>
    <x v="2"/>
    <x v="13"/>
    <x v="0"/>
    <s v="No"/>
    <x v="0"/>
    <m/>
    <s v="Soltero(a)"/>
    <x v="0"/>
    <x v="7"/>
    <x v="8"/>
    <x v="1"/>
    <x v="6"/>
    <x v="4"/>
    <x v="2"/>
    <m/>
    <s v="No"/>
    <x v="0"/>
    <x v="2"/>
    <x v="7"/>
    <x v="1"/>
    <x v="1"/>
    <x v="8"/>
    <x v="0"/>
    <x v="0"/>
  </r>
  <r>
    <x v="2"/>
    <s v="19.420.074-9"/>
    <s v="CADMIEL CONSTANZA "/>
    <s v="VALENCIA"/>
    <s v="URZUA"/>
    <m/>
    <m/>
    <x v="0"/>
    <d v="1997-07-14T00:00:00"/>
    <x v="3"/>
    <n v="19"/>
    <n v="0"/>
    <x v="3"/>
    <x v="9"/>
    <x v="0"/>
    <s v="No"/>
    <x v="0"/>
    <m/>
    <s v="Soltero(a)"/>
    <x v="0"/>
    <x v="1"/>
    <x v="1"/>
    <x v="0"/>
    <x v="1"/>
    <x v="3"/>
    <x v="3"/>
    <m/>
    <s v="No"/>
    <x v="0"/>
    <x v="2"/>
    <x v="7"/>
    <x v="1"/>
    <x v="1"/>
    <x v="8"/>
    <x v="0"/>
    <x v="0"/>
  </r>
  <r>
    <x v="2"/>
    <s v="19.731.194-0"/>
    <s v="STEFANY JUDITH"/>
    <s v="SEPULVEDA"/>
    <s v="PEREZ"/>
    <m/>
    <m/>
    <x v="0"/>
    <d v="1997-08-13T00:00:00"/>
    <x v="3"/>
    <n v="19"/>
    <n v="0"/>
    <x v="0"/>
    <x v="11"/>
    <x v="0"/>
    <s v="No"/>
    <x v="0"/>
    <m/>
    <s v="Soltero(a)"/>
    <x v="3"/>
    <x v="1"/>
    <x v="6"/>
    <x v="0"/>
    <x v="8"/>
    <x v="3"/>
    <x v="4"/>
    <m/>
    <s v="No"/>
    <x v="0"/>
    <x v="0"/>
    <x v="6"/>
    <x v="1"/>
    <x v="1"/>
    <x v="8"/>
    <x v="0"/>
    <x v="0"/>
  </r>
  <r>
    <x v="2"/>
    <s v="19.410.166-K"/>
    <s v="DANIELA CAROLINA "/>
    <s v="MARTINEZ"/>
    <s v="GERARD"/>
    <m/>
    <m/>
    <x v="0"/>
    <d v="1997-08-02T00:00:00"/>
    <x v="3"/>
    <n v="19"/>
    <n v="1"/>
    <x v="0"/>
    <x v="3"/>
    <x v="0"/>
    <s v="No"/>
    <x v="0"/>
    <m/>
    <s v="Soltero(a)"/>
    <x v="0"/>
    <x v="4"/>
    <x v="0"/>
    <x v="0"/>
    <x v="2"/>
    <x v="4"/>
    <x v="2"/>
    <m/>
    <s v="No"/>
    <x v="0"/>
    <x v="4"/>
    <x v="2"/>
    <x v="0"/>
    <x v="1"/>
    <x v="8"/>
    <x v="0"/>
    <x v="0"/>
  </r>
  <r>
    <x v="2"/>
    <s v="19.564.211-7"/>
    <s v="FERNANDA PATRICIA"/>
    <s v="FUENZALIDA"/>
    <s v="RIVEROS"/>
    <m/>
    <m/>
    <x v="0"/>
    <d v="1997-01-28T00:00:00"/>
    <x v="3"/>
    <n v="19"/>
    <n v="0"/>
    <x v="0"/>
    <x v="8"/>
    <x v="0"/>
    <s v="No"/>
    <x v="0"/>
    <m/>
    <s v="Soltero(a)"/>
    <x v="4"/>
    <x v="0"/>
    <x v="8"/>
    <x v="0"/>
    <x v="8"/>
    <x v="2"/>
    <x v="5"/>
    <m/>
    <s v="No"/>
    <x v="0"/>
    <x v="3"/>
    <x v="2"/>
    <x v="0"/>
    <x v="1"/>
    <x v="8"/>
    <x v="0"/>
    <x v="0"/>
  </r>
  <r>
    <x v="2"/>
    <s v="19.754.426-0"/>
    <s v="JAVIERA FERNANDA"/>
    <s v="RAMIREZ"/>
    <s v="DARRICARRERE"/>
    <m/>
    <m/>
    <x v="0"/>
    <d v="1997-11-20T00:00:00"/>
    <x v="3"/>
    <n v="19"/>
    <n v="0"/>
    <x v="1"/>
    <x v="18"/>
    <x v="0"/>
    <s v="No"/>
    <x v="0"/>
    <m/>
    <s v="Soltero(a)"/>
    <x v="0"/>
    <x v="4"/>
    <x v="1"/>
    <x v="0"/>
    <x v="2"/>
    <x v="0"/>
    <x v="5"/>
    <m/>
    <s v="No"/>
    <x v="0"/>
    <x v="4"/>
    <x v="7"/>
    <x v="0"/>
    <x v="1"/>
    <x v="8"/>
    <x v="0"/>
    <x v="0"/>
  </r>
  <r>
    <x v="2"/>
    <s v="19.838.759-2"/>
    <s v="VALENTINA  ANDREA "/>
    <s v="CARREÑO "/>
    <s v="CACERES "/>
    <m/>
    <m/>
    <x v="0"/>
    <d v="1997-12-18T00:00:00"/>
    <x v="3"/>
    <n v="19"/>
    <n v="0"/>
    <x v="0"/>
    <x v="8"/>
    <x v="0"/>
    <s v="No"/>
    <x v="0"/>
    <m/>
    <s v="Soltero(a)"/>
    <x v="3"/>
    <x v="3"/>
    <x v="4"/>
    <x v="0"/>
    <x v="2"/>
    <x v="2"/>
    <x v="2"/>
    <m/>
    <s v="No"/>
    <x v="0"/>
    <x v="1"/>
    <x v="7"/>
    <x v="0"/>
    <x v="1"/>
    <x v="8"/>
    <x v="0"/>
    <x v="0"/>
  </r>
  <r>
    <x v="2"/>
    <s v="19.739.925-2"/>
    <s v="CONSTANZA PAOLA "/>
    <s v="SUAREZ"/>
    <s v="SENTIS "/>
    <m/>
    <m/>
    <x v="0"/>
    <d v="1997-06-04T00:00:00"/>
    <x v="3"/>
    <n v="19"/>
    <n v="1"/>
    <x v="3"/>
    <x v="17"/>
    <x v="0"/>
    <s v="No"/>
    <x v="0"/>
    <m/>
    <s v="Soltero(a)"/>
    <x v="3"/>
    <x v="1"/>
    <x v="0"/>
    <x v="0"/>
    <x v="1"/>
    <x v="4"/>
    <x v="5"/>
    <m/>
    <s v="No"/>
    <x v="0"/>
    <x v="2"/>
    <x v="7"/>
    <x v="0"/>
    <x v="1"/>
    <x v="8"/>
    <x v="0"/>
    <x v="0"/>
  </r>
  <r>
    <x v="2"/>
    <s v="19.843.081-1"/>
    <s v="MARIA XIMENA"/>
    <s v="LEPUMAN"/>
    <s v="MILLAHUAL"/>
    <m/>
    <m/>
    <x v="0"/>
    <d v="1997-12-24T00:00:00"/>
    <x v="3"/>
    <n v="19"/>
    <n v="1"/>
    <x v="0"/>
    <x v="21"/>
    <x v="0"/>
    <s v="No"/>
    <x v="0"/>
    <m/>
    <s v="Soltero(a)"/>
    <x v="0"/>
    <x v="0"/>
    <x v="6"/>
    <x v="0"/>
    <x v="3"/>
    <x v="5"/>
    <x v="3"/>
    <m/>
    <s v="No"/>
    <x v="0"/>
    <x v="3"/>
    <x v="6"/>
    <x v="0"/>
    <x v="1"/>
    <x v="8"/>
    <x v="0"/>
    <x v="0"/>
  </r>
  <r>
    <x v="2"/>
    <s v="19.672.237-8"/>
    <s v="JAVIERA SUSANA"/>
    <s v="OLGUIN"/>
    <s v="JARA"/>
    <m/>
    <m/>
    <x v="0"/>
    <d v="1997-08-28T00:00:00"/>
    <x v="3"/>
    <n v="19"/>
    <n v="0"/>
    <x v="0"/>
    <x v="0"/>
    <x v="0"/>
    <s v="No"/>
    <x v="0"/>
    <m/>
    <s v="Soltero(a)"/>
    <x v="0"/>
    <x v="3"/>
    <x v="1"/>
    <x v="0"/>
    <x v="1"/>
    <x v="4"/>
    <x v="4"/>
    <m/>
    <s v="Si"/>
    <x v="3"/>
    <x v="4"/>
    <x v="0"/>
    <x v="0"/>
    <x v="1"/>
    <x v="8"/>
    <x v="0"/>
    <x v="0"/>
  </r>
  <r>
    <x v="2"/>
    <s v="19.501.742-5"/>
    <s v="MARION SOLEDAD"/>
    <s v="ARAYA"/>
    <s v="MATAMALA"/>
    <m/>
    <m/>
    <x v="0"/>
    <d v="1997-09-21T00:00:00"/>
    <x v="3"/>
    <n v="19"/>
    <n v="0"/>
    <x v="0"/>
    <x v="8"/>
    <x v="0"/>
    <s v="No"/>
    <x v="0"/>
    <m/>
    <s v="Soltero(a)"/>
    <x v="3"/>
    <x v="1"/>
    <x v="1"/>
    <x v="1"/>
    <x v="4"/>
    <x v="0"/>
    <x v="3"/>
    <m/>
    <s v="No"/>
    <x v="0"/>
    <x v="2"/>
    <x v="0"/>
    <x v="0"/>
    <x v="1"/>
    <x v="8"/>
    <x v="0"/>
    <x v="0"/>
  </r>
  <r>
    <x v="2"/>
    <s v="19.701.955-7"/>
    <s v="DOMINIQUE JAVIERA IGNACIA"/>
    <s v="VENTURA"/>
    <s v="MARTINEZ"/>
    <m/>
    <m/>
    <x v="0"/>
    <d v="1997-01-06T00:00:00"/>
    <x v="3"/>
    <n v="19"/>
    <n v="1"/>
    <x v="3"/>
    <x v="9"/>
    <x v="0"/>
    <s v="No"/>
    <x v="0"/>
    <m/>
    <s v="Soltero(a)"/>
    <x v="3"/>
    <x v="7"/>
    <x v="4"/>
    <x v="1"/>
    <x v="1"/>
    <x v="3"/>
    <x v="0"/>
    <m/>
    <s v="No"/>
    <x v="0"/>
    <x v="0"/>
    <x v="1"/>
    <x v="0"/>
    <x v="1"/>
    <x v="8"/>
    <x v="0"/>
    <x v="0"/>
  </r>
  <r>
    <x v="2"/>
    <s v="19.499.120-7"/>
    <s v="GENESIS NICOLE"/>
    <s v="VARAS"/>
    <s v="ESPINOZA"/>
    <m/>
    <m/>
    <x v="0"/>
    <d v="1997-01-31T00:00:00"/>
    <x v="3"/>
    <n v="19"/>
    <n v="1"/>
    <x v="3"/>
    <x v="5"/>
    <x v="0"/>
    <s v="No"/>
    <x v="0"/>
    <m/>
    <s v="Soltero(a)"/>
    <x v="0"/>
    <x v="6"/>
    <x v="1"/>
    <x v="0"/>
    <x v="3"/>
    <x v="0"/>
    <x v="5"/>
    <m/>
    <s v="No"/>
    <x v="0"/>
    <x v="2"/>
    <x v="1"/>
    <x v="0"/>
    <x v="1"/>
    <x v="8"/>
    <x v="0"/>
    <x v="0"/>
  </r>
  <r>
    <x v="2"/>
    <s v="19.732.917-3"/>
    <s v="FERNANDA VALENTINA BELÉN"/>
    <s v="YAÑEZ"/>
    <s v="FUENTES"/>
    <m/>
    <m/>
    <x v="0"/>
    <d v="1997-06-24T00:00:00"/>
    <x v="3"/>
    <n v="19"/>
    <n v="0"/>
    <x v="3"/>
    <x v="5"/>
    <x v="0"/>
    <s v="No"/>
    <x v="0"/>
    <m/>
    <s v="Soltero(a)"/>
    <x v="3"/>
    <x v="4"/>
    <x v="3"/>
    <x v="0"/>
    <x v="2"/>
    <x v="4"/>
    <x v="5"/>
    <m/>
    <s v="No"/>
    <x v="0"/>
    <x v="3"/>
    <x v="1"/>
    <x v="0"/>
    <x v="1"/>
    <x v="8"/>
    <x v="0"/>
    <x v="0"/>
  </r>
  <r>
    <x v="2"/>
    <s v="19.260.579-2"/>
    <s v="JOSE FRANCISCO"/>
    <s v="CORTES"/>
    <s v="OLIVAS"/>
    <m/>
    <m/>
    <x v="1"/>
    <d v="1997-07-16T00:00:00"/>
    <x v="3"/>
    <n v="19"/>
    <n v="0"/>
    <x v="3"/>
    <x v="5"/>
    <x v="0"/>
    <s v="No"/>
    <x v="0"/>
    <m/>
    <s v="Soltero(a)"/>
    <x v="0"/>
    <x v="1"/>
    <x v="0"/>
    <x v="0"/>
    <x v="6"/>
    <x v="0"/>
    <x v="2"/>
    <m/>
    <s v="No"/>
    <x v="0"/>
    <x v="1"/>
    <x v="1"/>
    <x v="6"/>
    <x v="1"/>
    <x v="8"/>
    <x v="0"/>
    <x v="0"/>
  </r>
  <r>
    <x v="2"/>
    <s v="19.420.448-5"/>
    <s v="LIDICE FRANCHESCA"/>
    <s v="ZUÑIGA"/>
    <s v="LUNA"/>
    <m/>
    <m/>
    <x v="0"/>
    <d v="1997-09-10T00:00:00"/>
    <x v="3"/>
    <n v="19"/>
    <n v="0"/>
    <x v="0"/>
    <x v="3"/>
    <x v="0"/>
    <s v="No"/>
    <x v="0"/>
    <m/>
    <s v="Soltero(a)"/>
    <x v="3"/>
    <x v="3"/>
    <x v="0"/>
    <x v="0"/>
    <x v="8"/>
    <x v="2"/>
    <x v="5"/>
    <m/>
    <s v="No"/>
    <x v="0"/>
    <x v="1"/>
    <x v="3"/>
    <x v="1"/>
    <x v="0"/>
    <x v="8"/>
    <x v="0"/>
    <x v="0"/>
  </r>
  <r>
    <x v="2"/>
    <s v="19.500.015-8"/>
    <s v="CONSTANZA ESTER  VENUS"/>
    <s v="CONEJERO"/>
    <s v="ZAVALA"/>
    <m/>
    <m/>
    <x v="0"/>
    <d v="1997-04-30T00:00:00"/>
    <x v="3"/>
    <n v="19"/>
    <n v="0"/>
    <x v="0"/>
    <x v="2"/>
    <x v="0"/>
    <s v="Si"/>
    <x v="1"/>
    <m/>
    <s v="Soltero(a)"/>
    <x v="0"/>
    <x v="6"/>
    <x v="1"/>
    <x v="1"/>
    <x v="9"/>
    <x v="0"/>
    <x v="6"/>
    <m/>
    <s v="No"/>
    <x v="0"/>
    <x v="2"/>
    <x v="3"/>
    <x v="1"/>
    <x v="0"/>
    <x v="8"/>
    <x v="0"/>
    <x v="0"/>
  </r>
  <r>
    <x v="2"/>
    <s v="19.559.838-K"/>
    <s v="ALEXANDRA ESTEFANÍA"/>
    <s v="IBAÑEZ"/>
    <s v="CARRASCO"/>
    <m/>
    <m/>
    <x v="0"/>
    <d v="1997-03-28T00:00:00"/>
    <x v="3"/>
    <n v="19"/>
    <n v="1"/>
    <x v="0"/>
    <x v="2"/>
    <x v="0"/>
    <s v="No"/>
    <x v="0"/>
    <m/>
    <s v="Soltero(a)"/>
    <x v="3"/>
    <x v="0"/>
    <x v="1"/>
    <x v="0"/>
    <x v="3"/>
    <x v="2"/>
    <x v="5"/>
    <m/>
    <s v="No"/>
    <x v="0"/>
    <x v="0"/>
    <x v="4"/>
    <x v="1"/>
    <x v="0"/>
    <x v="8"/>
    <x v="0"/>
    <x v="0"/>
  </r>
  <r>
    <x v="2"/>
    <s v="19.546.160-0"/>
    <s v="ESTEFANIA  ALEJANDRA "/>
    <s v="TORO"/>
    <s v="MONTERO"/>
    <m/>
    <m/>
    <x v="0"/>
    <d v="1997-02-05T00:00:00"/>
    <x v="3"/>
    <n v="19"/>
    <n v="0"/>
    <x v="0"/>
    <x v="21"/>
    <x v="0"/>
    <s v="No"/>
    <x v="0"/>
    <m/>
    <s v="Soltero(a)"/>
    <x v="3"/>
    <x v="1"/>
    <x v="4"/>
    <x v="0"/>
    <x v="3"/>
    <x v="2"/>
    <x v="5"/>
    <m/>
    <s v="No"/>
    <x v="0"/>
    <x v="2"/>
    <x v="4"/>
    <x v="1"/>
    <x v="0"/>
    <x v="8"/>
    <x v="0"/>
    <x v="0"/>
  </r>
  <r>
    <x v="2"/>
    <s v="19.781.692-9"/>
    <s v="VALERY CONSTANZA  ANDREA"/>
    <s v="SEPULVEDA"/>
    <s v="INOSTROZA"/>
    <m/>
    <m/>
    <x v="0"/>
    <d v="1997-07-04T00:00:00"/>
    <x v="3"/>
    <n v="19"/>
    <n v="0"/>
    <x v="3"/>
    <x v="9"/>
    <x v="0"/>
    <s v="No"/>
    <x v="0"/>
    <m/>
    <s v="Soltero(a)"/>
    <x v="5"/>
    <x v="0"/>
    <x v="1"/>
    <x v="0"/>
    <x v="8"/>
    <x v="3"/>
    <x v="4"/>
    <m/>
    <s v="No"/>
    <x v="0"/>
    <x v="1"/>
    <x v="5"/>
    <x v="1"/>
    <x v="0"/>
    <x v="8"/>
    <x v="0"/>
    <x v="0"/>
  </r>
  <r>
    <x v="2"/>
    <s v="19.571.813-k"/>
    <s v="DANIELA ALEXANDRA"/>
    <s v="MEDINA"/>
    <s v="BADILLA"/>
    <m/>
    <m/>
    <x v="0"/>
    <d v="1997-02-03T00:00:00"/>
    <x v="3"/>
    <n v="19"/>
    <n v="0"/>
    <x v="0"/>
    <x v="0"/>
    <x v="0"/>
    <s v="No"/>
    <x v="0"/>
    <m/>
    <s v="Soltero(a)"/>
    <x v="3"/>
    <x v="2"/>
    <x v="1"/>
    <x v="0"/>
    <x v="3"/>
    <x v="2"/>
    <x v="5"/>
    <m/>
    <s v="No"/>
    <x v="0"/>
    <x v="3"/>
    <x v="5"/>
    <x v="1"/>
    <x v="0"/>
    <x v="8"/>
    <x v="0"/>
    <x v="0"/>
  </r>
  <r>
    <x v="2"/>
    <s v="19.572.299-4"/>
    <s v="PAMELA ELISA"/>
    <s v="CISTERNAS"/>
    <s v="MUÑOZ"/>
    <m/>
    <m/>
    <x v="0"/>
    <d v="1997-02-18T00:00:00"/>
    <x v="3"/>
    <n v="19"/>
    <n v="1"/>
    <x v="0"/>
    <x v="8"/>
    <x v="0"/>
    <s v="No"/>
    <x v="0"/>
    <m/>
    <s v="Soltero(a)"/>
    <x v="0"/>
    <x v="1"/>
    <x v="4"/>
    <x v="0"/>
    <x v="1"/>
    <x v="0"/>
    <x v="1"/>
    <m/>
    <s v="Si"/>
    <x v="3"/>
    <x v="3"/>
    <x v="6"/>
    <x v="1"/>
    <x v="0"/>
    <x v="8"/>
    <x v="0"/>
    <x v="0"/>
  </r>
  <r>
    <x v="2"/>
    <s v="19.559.429-5"/>
    <s v="CAMILA  FERNANDA"/>
    <s v="NAVARRETE"/>
    <s v="ROMERO"/>
    <m/>
    <m/>
    <x v="0"/>
    <d v="1997-03-02T00:00:00"/>
    <x v="3"/>
    <n v="19"/>
    <n v="0"/>
    <x v="3"/>
    <x v="9"/>
    <x v="0"/>
    <s v="No"/>
    <x v="0"/>
    <m/>
    <s v="Soltero(a)"/>
    <x v="3"/>
    <x v="6"/>
    <x v="2"/>
    <x v="0"/>
    <x v="1"/>
    <x v="1"/>
    <x v="5"/>
    <m/>
    <s v="No"/>
    <x v="0"/>
    <x v="3"/>
    <x v="6"/>
    <x v="1"/>
    <x v="0"/>
    <x v="8"/>
    <x v="0"/>
    <x v="0"/>
  </r>
  <r>
    <x v="2"/>
    <s v="19.633.865-9"/>
    <s v="NATALIA SOLEDAD"/>
    <s v="VARGAS"/>
    <s v="SALAZAR"/>
    <m/>
    <m/>
    <x v="0"/>
    <d v="1997-05-14T00:00:00"/>
    <x v="3"/>
    <n v="19"/>
    <n v="1"/>
    <x v="0"/>
    <x v="21"/>
    <x v="0"/>
    <s v="No"/>
    <x v="0"/>
    <m/>
    <s v="Soltero(a)"/>
    <x v="0"/>
    <x v="2"/>
    <x v="4"/>
    <x v="0"/>
    <x v="3"/>
    <x v="0"/>
    <x v="5"/>
    <m/>
    <s v="No"/>
    <x v="0"/>
    <x v="3"/>
    <x v="6"/>
    <x v="1"/>
    <x v="0"/>
    <x v="8"/>
    <x v="0"/>
    <x v="0"/>
  </r>
  <r>
    <x v="2"/>
    <s v="19.563.320-7"/>
    <s v="HECTOR"/>
    <s v="FEBRERO"/>
    <s v="TORRES"/>
    <m/>
    <m/>
    <x v="1"/>
    <d v="1997-01-06T00:00:00"/>
    <x v="3"/>
    <n v="19"/>
    <n v="0"/>
    <x v="3"/>
    <x v="19"/>
    <x v="0"/>
    <s v="No"/>
    <x v="0"/>
    <m/>
    <s v="Soltero(a)"/>
    <x v="0"/>
    <x v="7"/>
    <x v="2"/>
    <x v="0"/>
    <x v="3"/>
    <x v="0"/>
    <x v="5"/>
    <m/>
    <s v="No"/>
    <x v="0"/>
    <x v="3"/>
    <x v="6"/>
    <x v="1"/>
    <x v="0"/>
    <x v="8"/>
    <x v="0"/>
    <x v="0"/>
  </r>
  <r>
    <x v="2"/>
    <s v="19.829.224-9"/>
    <s v="FRANCISCA ISIDORA"/>
    <s v="REYES"/>
    <s v="RAMIREZ"/>
    <m/>
    <m/>
    <x v="0"/>
    <d v="1997-11-14T00:00:00"/>
    <x v="3"/>
    <n v="19"/>
    <n v="0"/>
    <x v="3"/>
    <x v="9"/>
    <x v="0"/>
    <s v="No"/>
    <x v="0"/>
    <m/>
    <s v="Soltero(a)"/>
    <x v="0"/>
    <x v="3"/>
    <x v="5"/>
    <x v="0"/>
    <x v="2"/>
    <x v="4"/>
    <x v="2"/>
    <m/>
    <s v="No"/>
    <x v="0"/>
    <x v="4"/>
    <x v="1"/>
    <x v="1"/>
    <x v="0"/>
    <x v="8"/>
    <x v="0"/>
    <x v="0"/>
  </r>
  <r>
    <x v="2"/>
    <s v="19.585.726-1"/>
    <s v="CAMILA PIA"/>
    <s v="ARAYA"/>
    <s v="HIDALGO"/>
    <m/>
    <m/>
    <x v="0"/>
    <d v="1997-06-24T00:00:00"/>
    <x v="3"/>
    <n v="19"/>
    <n v="0"/>
    <x v="2"/>
    <x v="16"/>
    <x v="0"/>
    <s v="No"/>
    <x v="0"/>
    <m/>
    <s v="Soltero(a)"/>
    <x v="0"/>
    <x v="1"/>
    <x v="1"/>
    <x v="0"/>
    <x v="9"/>
    <x v="0"/>
    <x v="5"/>
    <m/>
    <s v="No"/>
    <x v="0"/>
    <x v="2"/>
    <x v="1"/>
    <x v="1"/>
    <x v="0"/>
    <x v="8"/>
    <x v="0"/>
    <x v="0"/>
  </r>
  <r>
    <x v="2"/>
    <s v="19.559.898-3"/>
    <s v="THIARE ALFONSINA"/>
    <s v="CAROCA"/>
    <s v="ZANETTI"/>
    <m/>
    <m/>
    <x v="0"/>
    <d v="1997-04-02T00:00:00"/>
    <x v="3"/>
    <n v="19"/>
    <n v="1"/>
    <x v="2"/>
    <x v="14"/>
    <x v="0"/>
    <s v="No"/>
    <x v="0"/>
    <m/>
    <s v="Soltero(a)"/>
    <x v="0"/>
    <x v="6"/>
    <x v="1"/>
    <x v="0"/>
    <x v="3"/>
    <x v="0"/>
    <x v="2"/>
    <m/>
    <s v="No"/>
    <x v="0"/>
    <x v="3"/>
    <x v="1"/>
    <x v="1"/>
    <x v="0"/>
    <x v="8"/>
    <x v="0"/>
    <x v="0"/>
  </r>
  <r>
    <x v="2"/>
    <s v="19.647.517-6"/>
    <s v="CATALINA  FRANCISCA"/>
    <s v="RIVERA"/>
    <s v="BARROS"/>
    <m/>
    <m/>
    <x v="0"/>
    <d v="1997-04-29T00:00:00"/>
    <x v="3"/>
    <n v="19"/>
    <n v="1"/>
    <x v="0"/>
    <x v="2"/>
    <x v="0"/>
    <s v="No"/>
    <x v="0"/>
    <m/>
    <s v="Soltero(a)"/>
    <x v="3"/>
    <x v="2"/>
    <x v="1"/>
    <x v="0"/>
    <x v="8"/>
    <x v="2"/>
    <x v="5"/>
    <m/>
    <s v="No"/>
    <x v="0"/>
    <x v="3"/>
    <x v="1"/>
    <x v="1"/>
    <x v="0"/>
    <x v="8"/>
    <x v="0"/>
    <x v="0"/>
  </r>
  <r>
    <x v="2"/>
    <s v="19.525.859-7"/>
    <s v="PRISCILA CRISTINA"/>
    <s v="HERRERA "/>
    <s v="ZELAYA"/>
    <m/>
    <m/>
    <x v="0"/>
    <d v="1997-01-31T00:00:00"/>
    <x v="3"/>
    <n v="19"/>
    <n v="1"/>
    <x v="3"/>
    <x v="9"/>
    <x v="0"/>
    <s v="Si"/>
    <x v="2"/>
    <m/>
    <s v="Soltero(a)"/>
    <x v="0"/>
    <x v="1"/>
    <x v="0"/>
    <x v="0"/>
    <x v="6"/>
    <x v="4"/>
    <x v="2"/>
    <m/>
    <s v="No"/>
    <x v="0"/>
    <x v="4"/>
    <x v="2"/>
    <x v="0"/>
    <x v="0"/>
    <x v="8"/>
    <x v="0"/>
    <x v="0"/>
  </r>
  <r>
    <x v="2"/>
    <s v="19.420.514-7"/>
    <s v="KATALINA CONSTANZA"/>
    <s v="BELMAR"/>
    <s v="LAZO "/>
    <m/>
    <m/>
    <x v="0"/>
    <d v="1997-07-05T00:00:00"/>
    <x v="3"/>
    <n v="19"/>
    <n v="0"/>
    <x v="3"/>
    <x v="9"/>
    <x v="0"/>
    <s v="No"/>
    <x v="0"/>
    <m/>
    <s v="Soltero(a)"/>
    <x v="3"/>
    <x v="3"/>
    <x v="0"/>
    <x v="0"/>
    <x v="8"/>
    <x v="2"/>
    <x v="6"/>
    <m/>
    <s v="No"/>
    <x v="0"/>
    <x v="3"/>
    <x v="2"/>
    <x v="0"/>
    <x v="0"/>
    <x v="8"/>
    <x v="0"/>
    <x v="0"/>
  </r>
  <r>
    <x v="2"/>
    <s v="19.747.984-1"/>
    <s v="PAUL ANDRES "/>
    <s v="CARCAMO"/>
    <s v="NAUTO"/>
    <m/>
    <m/>
    <x v="1"/>
    <d v="1997-12-07T00:00:00"/>
    <x v="3"/>
    <n v="19"/>
    <n v="1"/>
    <x v="2"/>
    <x v="13"/>
    <x v="0"/>
    <s v="No"/>
    <x v="0"/>
    <m/>
    <s v="Soltero(a)"/>
    <x v="3"/>
    <x v="1"/>
    <x v="4"/>
    <x v="0"/>
    <x v="1"/>
    <x v="3"/>
    <x v="3"/>
    <m/>
    <s v="Si"/>
    <x v="3"/>
    <x v="0"/>
    <x v="3"/>
    <x v="0"/>
    <x v="0"/>
    <x v="8"/>
    <x v="0"/>
    <x v="0"/>
  </r>
  <r>
    <x v="2"/>
    <s v="19.680.172-3"/>
    <s v="NICOLE STEPHANIE "/>
    <s v="BONILLA "/>
    <s v="CARDENAS "/>
    <m/>
    <m/>
    <x v="0"/>
    <d v="1997-02-19T00:00:00"/>
    <x v="3"/>
    <n v="19"/>
    <n v="0"/>
    <x v="0"/>
    <x v="11"/>
    <x v="0"/>
    <s v="Si"/>
    <x v="2"/>
    <m/>
    <s v="Soltero(a)"/>
    <x v="0"/>
    <x v="6"/>
    <x v="1"/>
    <x v="0"/>
    <x v="1"/>
    <x v="0"/>
    <x v="2"/>
    <m/>
    <s v="No"/>
    <x v="0"/>
    <x v="0"/>
    <x v="3"/>
    <x v="0"/>
    <x v="0"/>
    <x v="8"/>
    <x v="0"/>
    <x v="0"/>
  </r>
  <r>
    <x v="2"/>
    <s v="19.720.313-7"/>
    <s v="JAVIERA FRANCISCA"/>
    <s v="BUSTOS"/>
    <s v="PEREIRA"/>
    <m/>
    <m/>
    <x v="0"/>
    <d v="1997-06-20T00:00:00"/>
    <x v="3"/>
    <n v="19"/>
    <n v="0"/>
    <x v="3"/>
    <x v="5"/>
    <x v="0"/>
    <s v="Si"/>
    <x v="1"/>
    <m/>
    <s v="Soltero(a)"/>
    <x v="3"/>
    <x v="3"/>
    <x v="4"/>
    <x v="0"/>
    <x v="2"/>
    <x v="4"/>
    <x v="5"/>
    <m/>
    <s v="No"/>
    <x v="0"/>
    <x v="2"/>
    <x v="5"/>
    <x v="0"/>
    <x v="0"/>
    <x v="8"/>
    <x v="0"/>
    <x v="0"/>
  </r>
  <r>
    <x v="2"/>
    <s v="19.669.852-3"/>
    <s v=" CONSTANZA ANGELICA"/>
    <s v="VILLEGAS"/>
    <s v="CORTEZ"/>
    <m/>
    <m/>
    <x v="0"/>
    <d v="1997-05-13T00:00:00"/>
    <x v="3"/>
    <n v="19"/>
    <n v="1"/>
    <x v="0"/>
    <x v="3"/>
    <x v="0"/>
    <s v="No"/>
    <x v="0"/>
    <m/>
    <s v="Soltero(a)"/>
    <x v="0"/>
    <x v="1"/>
    <x v="0"/>
    <x v="0"/>
    <x v="2"/>
    <x v="2"/>
    <x v="3"/>
    <m/>
    <s v="No"/>
    <x v="0"/>
    <x v="4"/>
    <x v="7"/>
    <x v="0"/>
    <x v="0"/>
    <x v="8"/>
    <x v="0"/>
    <x v="0"/>
  </r>
  <r>
    <x v="2"/>
    <s v="19.503.819-8"/>
    <s v="MARIA FERNANDA"/>
    <s v="OVALLE"/>
    <s v="ARAYA"/>
    <m/>
    <m/>
    <x v="0"/>
    <d v="1997-04-11T00:00:00"/>
    <x v="3"/>
    <n v="19"/>
    <n v="0"/>
    <x v="0"/>
    <x v="21"/>
    <x v="0"/>
    <s v="No"/>
    <x v="0"/>
    <m/>
    <s v="Soltero(a)"/>
    <x v="0"/>
    <x v="6"/>
    <x v="6"/>
    <x v="0"/>
    <x v="4"/>
    <x v="0"/>
    <x v="6"/>
    <m/>
    <s v="No"/>
    <x v="0"/>
    <x v="3"/>
    <x v="7"/>
    <x v="0"/>
    <x v="0"/>
    <x v="8"/>
    <x v="0"/>
    <x v="0"/>
  </r>
  <r>
    <x v="2"/>
    <s v="19.420.685-2"/>
    <s v="MATIAS SEBASTIAN"/>
    <s v="CASTRO"/>
    <s v="ARAVENA"/>
    <m/>
    <m/>
    <x v="1"/>
    <d v="1997-09-05T00:00:00"/>
    <x v="3"/>
    <n v="19"/>
    <n v="1"/>
    <x v="0"/>
    <x v="11"/>
    <x v="0"/>
    <s v="No"/>
    <x v="0"/>
    <m/>
    <s v="Soltero(a)"/>
    <x v="0"/>
    <x v="1"/>
    <x v="1"/>
    <x v="1"/>
    <x v="3"/>
    <x v="0"/>
    <x v="2"/>
    <m/>
    <s v="No"/>
    <x v="0"/>
    <x v="1"/>
    <x v="6"/>
    <x v="0"/>
    <x v="0"/>
    <x v="8"/>
    <x v="0"/>
    <x v="0"/>
  </r>
  <r>
    <x v="2"/>
    <s v="19.754.779-0"/>
    <s v="HENDRI BASTIAN "/>
    <s v="ARROYO"/>
    <s v="ROMAN"/>
    <m/>
    <m/>
    <x v="1"/>
    <d v="1997-09-24T00:00:00"/>
    <x v="3"/>
    <n v="19"/>
    <n v="0"/>
    <x v="1"/>
    <x v="18"/>
    <x v="0"/>
    <s v="No"/>
    <x v="0"/>
    <m/>
    <s v="Soltero(a)"/>
    <x v="5"/>
    <x v="0"/>
    <x v="6"/>
    <x v="0"/>
    <x v="8"/>
    <x v="0"/>
    <x v="4"/>
    <m/>
    <s v="No"/>
    <x v="0"/>
    <x v="2"/>
    <x v="6"/>
    <x v="0"/>
    <x v="0"/>
    <x v="8"/>
    <x v="0"/>
    <x v="0"/>
  </r>
  <r>
    <x v="2"/>
    <s v="18.884.531-2"/>
    <s v="VICTOR ANTONIO"/>
    <s v="ARENAS"/>
    <s v="NUÑEZ"/>
    <m/>
    <m/>
    <x v="1"/>
    <d v="1997-01-11T00:00:00"/>
    <x v="3"/>
    <n v="19"/>
    <n v="0"/>
    <x v="0"/>
    <x v="8"/>
    <x v="0"/>
    <s v="Si"/>
    <x v="1"/>
    <m/>
    <s v="Soltero(a)"/>
    <x v="3"/>
    <x v="1"/>
    <x v="1"/>
    <x v="0"/>
    <x v="3"/>
    <x v="5"/>
    <x v="4"/>
    <m/>
    <s v="Si"/>
    <x v="7"/>
    <x v="3"/>
    <x v="6"/>
    <x v="0"/>
    <x v="0"/>
    <x v="8"/>
    <x v="0"/>
    <x v="0"/>
  </r>
  <r>
    <x v="2"/>
    <s v="19.830.282-1"/>
    <s v="ANDREA BELÉN "/>
    <s v="MUÑOZ"/>
    <s v="SAAVEDRA"/>
    <m/>
    <m/>
    <x v="0"/>
    <d v="1997-12-13T00:00:00"/>
    <x v="3"/>
    <n v="19"/>
    <n v="1"/>
    <x v="0"/>
    <x v="21"/>
    <x v="0"/>
    <s v="No"/>
    <x v="0"/>
    <m/>
    <s v="Soltero(a)"/>
    <x v="0"/>
    <x v="1"/>
    <x v="0"/>
    <x v="1"/>
    <x v="2"/>
    <x v="4"/>
    <x v="5"/>
    <m/>
    <s v="No"/>
    <x v="0"/>
    <x v="1"/>
    <x v="1"/>
    <x v="0"/>
    <x v="0"/>
    <x v="8"/>
    <x v="0"/>
    <x v="0"/>
  </r>
  <r>
    <x v="2"/>
    <s v="19.732.520-8"/>
    <s v="VALERIA ESTEFANI"/>
    <s v="HERNANDEZ"/>
    <s v="CISTERNA"/>
    <m/>
    <m/>
    <x v="0"/>
    <d v="1997-10-05T00:00:00"/>
    <x v="3"/>
    <n v="19"/>
    <n v="0"/>
    <x v="1"/>
    <x v="1"/>
    <x v="0"/>
    <s v="No"/>
    <x v="0"/>
    <m/>
    <s v="Soltero(a)"/>
    <x v="0"/>
    <x v="1"/>
    <x v="2"/>
    <x v="0"/>
    <x v="8"/>
    <x v="0"/>
    <x v="0"/>
    <m/>
    <s v="Si"/>
    <x v="4"/>
    <x v="2"/>
    <x v="1"/>
    <x v="0"/>
    <x v="0"/>
    <x v="8"/>
    <x v="0"/>
    <x v="0"/>
  </r>
  <r>
    <x v="2"/>
    <s v="19.499.763-9"/>
    <s v="ISABEL MARGARITA "/>
    <s v="RIQUELME"/>
    <s v="FIGUEROA"/>
    <m/>
    <m/>
    <x v="0"/>
    <d v="1997-04-15T00:00:00"/>
    <x v="3"/>
    <n v="19"/>
    <n v="1"/>
    <x v="0"/>
    <x v="21"/>
    <x v="0"/>
    <s v="No"/>
    <x v="0"/>
    <m/>
    <s v="Soltero(a)"/>
    <x v="0"/>
    <x v="6"/>
    <x v="4"/>
    <x v="0"/>
    <x v="1"/>
    <x v="0"/>
    <x v="3"/>
    <m/>
    <s v="No"/>
    <x v="0"/>
    <x v="2"/>
    <x v="1"/>
    <x v="0"/>
    <x v="0"/>
    <x v="8"/>
    <x v="0"/>
    <x v="0"/>
  </r>
  <r>
    <x v="2"/>
    <s v="19.498.854-0"/>
    <s v="DANIELA  ANGELINA"/>
    <s v="CUEVAS"/>
    <s v="TORRES"/>
    <m/>
    <m/>
    <x v="0"/>
    <d v="1997-01-21T00:00:00"/>
    <x v="3"/>
    <n v="19"/>
    <n v="1"/>
    <x v="3"/>
    <x v="5"/>
    <x v="0"/>
    <s v="No"/>
    <x v="0"/>
    <m/>
    <s v="Soltero(a)"/>
    <x v="0"/>
    <x v="1"/>
    <x v="6"/>
    <x v="0"/>
    <x v="1"/>
    <x v="0"/>
    <x v="2"/>
    <m/>
    <s v="No"/>
    <x v="0"/>
    <x v="3"/>
    <x v="1"/>
    <x v="0"/>
    <x v="0"/>
    <x v="8"/>
    <x v="0"/>
    <x v="0"/>
  </r>
  <r>
    <x v="2"/>
    <s v="19.707.934-7"/>
    <s v="ROSARIO ANDREA"/>
    <s v="HIDALGO"/>
    <s v="PANES"/>
    <m/>
    <m/>
    <x v="0"/>
    <d v="1997-09-28T00:00:00"/>
    <x v="3"/>
    <n v="19"/>
    <n v="0"/>
    <x v="0"/>
    <x v="7"/>
    <x v="0"/>
    <s v="No"/>
    <x v="0"/>
    <m/>
    <s v="Soltero(a)"/>
    <x v="3"/>
    <x v="6"/>
    <x v="1"/>
    <x v="0"/>
    <x v="3"/>
    <x v="2"/>
    <x v="5"/>
    <m/>
    <s v="No"/>
    <x v="0"/>
    <x v="3"/>
    <x v="1"/>
    <x v="0"/>
    <x v="0"/>
    <x v="8"/>
    <x v="0"/>
    <x v="0"/>
  </r>
  <r>
    <x v="2"/>
    <s v="19.528.767-8"/>
    <s v="LAURA NOEMY "/>
    <s v="CARREÑO"/>
    <s v="VALDÉS"/>
    <m/>
    <m/>
    <x v="0"/>
    <d v="1997-03-03T00:00:00"/>
    <x v="3"/>
    <n v="19"/>
    <n v="1"/>
    <x v="1"/>
    <x v="1"/>
    <x v="1"/>
    <s v="Si"/>
    <x v="2"/>
    <m/>
    <s v="Soltero(a)"/>
    <x v="3"/>
    <x v="3"/>
    <x v="1"/>
    <x v="1"/>
    <x v="2"/>
    <x v="0"/>
    <x v="1"/>
    <m/>
    <s v="Si"/>
    <x v="4"/>
    <x v="0"/>
    <x v="5"/>
    <x v="5"/>
    <x v="0"/>
    <x v="8"/>
    <x v="0"/>
    <x v="0"/>
  </r>
  <r>
    <x v="2"/>
    <s v="19.731.700-0"/>
    <s v="DARLYN ISABEL"/>
    <s v="GUTIÉRREZ"/>
    <s v="CORDERO"/>
    <m/>
    <m/>
    <x v="0"/>
    <d v="1997-08-31T00:00:00"/>
    <x v="3"/>
    <n v="19"/>
    <n v="0"/>
    <x v="0"/>
    <x v="8"/>
    <x v="0"/>
    <s v="No"/>
    <x v="0"/>
    <m/>
    <s v="Soltero(a)"/>
    <x v="0"/>
    <x v="1"/>
    <x v="0"/>
    <x v="0"/>
    <x v="8"/>
    <x v="0"/>
    <x v="5"/>
    <m/>
    <s v="No"/>
    <x v="0"/>
    <x v="2"/>
    <x v="2"/>
    <x v="3"/>
    <x v="0"/>
    <x v="8"/>
    <x v="0"/>
    <x v="0"/>
  </r>
  <r>
    <x v="2"/>
    <s v="19.422.322-6"/>
    <s v="GENESIS NOEMI"/>
    <s v="SOTO"/>
    <s v="SANTANA"/>
    <m/>
    <m/>
    <x v="0"/>
    <d v="1996-11-19T00:00:00"/>
    <x v="0"/>
    <n v="20"/>
    <n v="1"/>
    <x v="3"/>
    <x v="5"/>
    <x v="0"/>
    <s v="No"/>
    <x v="0"/>
    <m/>
    <s v="Soltero(a)"/>
    <x v="0"/>
    <x v="1"/>
    <x v="1"/>
    <x v="1"/>
    <x v="1"/>
    <x v="4"/>
    <x v="4"/>
    <m/>
    <s v="Si"/>
    <x v="3"/>
    <x v="3"/>
    <x v="2"/>
    <x v="1"/>
    <x v="1"/>
    <x v="8"/>
    <x v="0"/>
    <x v="0"/>
  </r>
  <r>
    <x v="2"/>
    <s v="19.431.256-3"/>
    <s v="FERNANDA ESTELA"/>
    <s v="ACENCIO"/>
    <s v="ESPINOZA"/>
    <m/>
    <m/>
    <x v="0"/>
    <d v="1996-11-17T00:00:00"/>
    <x v="0"/>
    <n v="20"/>
    <n v="0"/>
    <x v="0"/>
    <x v="2"/>
    <x v="0"/>
    <s v="No"/>
    <x v="0"/>
    <m/>
    <s v="Soltero(a)"/>
    <x v="3"/>
    <x v="1"/>
    <x v="0"/>
    <x v="1"/>
    <x v="2"/>
    <x v="0"/>
    <x v="3"/>
    <m/>
    <s v="No"/>
    <x v="0"/>
    <x v="3"/>
    <x v="1"/>
    <x v="1"/>
    <x v="1"/>
    <x v="8"/>
    <x v="0"/>
    <x v="0"/>
  </r>
  <r>
    <x v="2"/>
    <s v="19.517.784-8"/>
    <s v="DANIEL RICARDO"/>
    <s v="ALLENDE"/>
    <s v="SEPULVEDA"/>
    <m/>
    <m/>
    <x v="1"/>
    <d v="1996-12-18T00:00:00"/>
    <x v="0"/>
    <n v="20"/>
    <n v="0"/>
    <x v="2"/>
    <x v="13"/>
    <x v="0"/>
    <s v="No"/>
    <x v="0"/>
    <m/>
    <s v="Soltero(a)"/>
    <x v="0"/>
    <x v="1"/>
    <x v="1"/>
    <x v="0"/>
    <x v="2"/>
    <x v="0"/>
    <x v="2"/>
    <m/>
    <s v="No"/>
    <x v="0"/>
    <x v="2"/>
    <x v="2"/>
    <x v="0"/>
    <x v="1"/>
    <x v="8"/>
    <x v="0"/>
    <x v="0"/>
  </r>
  <r>
    <x v="2"/>
    <s v="19.291.121-4"/>
    <s v="JAVIERA CRISTINA"/>
    <s v="CONTRERAS"/>
    <s v="PERALTA"/>
    <m/>
    <m/>
    <x v="0"/>
    <d v="1996-02-16T00:00:00"/>
    <x v="0"/>
    <n v="20"/>
    <n v="1"/>
    <x v="0"/>
    <x v="11"/>
    <x v="0"/>
    <s v="No"/>
    <x v="0"/>
    <m/>
    <s v="Soltero(a)"/>
    <x v="3"/>
    <x v="3"/>
    <x v="6"/>
    <x v="2"/>
    <x v="3"/>
    <x v="2"/>
    <x v="5"/>
    <m/>
    <s v="No"/>
    <x v="0"/>
    <x v="3"/>
    <x v="7"/>
    <x v="0"/>
    <x v="1"/>
    <x v="8"/>
    <x v="0"/>
    <x v="0"/>
  </r>
  <r>
    <x v="2"/>
    <s v="21.729.990-k"/>
    <s v="DAPHINE GLADISSA"/>
    <s v="FIGUEIRO"/>
    <s v="ROCO"/>
    <m/>
    <m/>
    <x v="0"/>
    <d v="1996-08-02T00:00:00"/>
    <x v="0"/>
    <n v="20"/>
    <n v="0"/>
    <x v="0"/>
    <x v="2"/>
    <x v="0"/>
    <s v="No"/>
    <x v="0"/>
    <m/>
    <s v="Soltero(a)"/>
    <x v="3"/>
    <x v="2"/>
    <x v="1"/>
    <x v="0"/>
    <x v="3"/>
    <x v="2"/>
    <x v="3"/>
    <m/>
    <s v="No"/>
    <x v="0"/>
    <x v="3"/>
    <x v="7"/>
    <x v="0"/>
    <x v="1"/>
    <x v="8"/>
    <x v="0"/>
    <x v="0"/>
  </r>
  <r>
    <x v="2"/>
    <s v="19.441.243-6"/>
    <s v="ESTEBAN JAVIER "/>
    <s v="LOPEZ"/>
    <s v="ALVAREZ"/>
    <m/>
    <m/>
    <x v="1"/>
    <d v="1996-11-27T00:00:00"/>
    <x v="0"/>
    <n v="20"/>
    <n v="1"/>
    <x v="3"/>
    <x v="17"/>
    <x v="0"/>
    <s v="Si"/>
    <x v="5"/>
    <m/>
    <s v="Soltero(a)"/>
    <x v="0"/>
    <x v="1"/>
    <x v="4"/>
    <x v="0"/>
    <x v="2"/>
    <x v="2"/>
    <x v="2"/>
    <m/>
    <s v="Si"/>
    <x v="4"/>
    <x v="1"/>
    <x v="1"/>
    <x v="0"/>
    <x v="1"/>
    <x v="8"/>
    <x v="0"/>
    <x v="0"/>
  </r>
  <r>
    <x v="2"/>
    <s v="19.444.274-2"/>
    <s v="MATÍAS RICARDO"/>
    <s v="MOLINA"/>
    <s v="HOFFMANN"/>
    <m/>
    <m/>
    <x v="1"/>
    <d v="1996-08-23T00:00:00"/>
    <x v="0"/>
    <n v="20"/>
    <n v="1"/>
    <x v="0"/>
    <x v="11"/>
    <x v="0"/>
    <s v="No"/>
    <x v="0"/>
    <m/>
    <s v="Soltero(a)"/>
    <x v="0"/>
    <x v="5"/>
    <x v="1"/>
    <x v="1"/>
    <x v="3"/>
    <x v="0"/>
    <x v="2"/>
    <m/>
    <s v="No"/>
    <x v="0"/>
    <x v="1"/>
    <x v="1"/>
    <x v="0"/>
    <x v="1"/>
    <x v="8"/>
    <x v="0"/>
    <x v="0"/>
  </r>
  <r>
    <x v="2"/>
    <s v="19.481.472-0"/>
    <s v="MIGUEL ANGEL"/>
    <s v="JAUREGUI"/>
    <s v="ZURITA"/>
    <m/>
    <m/>
    <x v="1"/>
    <d v="1996-07-12T00:00:00"/>
    <x v="0"/>
    <n v="20"/>
    <n v="0"/>
    <x v="3"/>
    <x v="9"/>
    <x v="0"/>
    <s v="No"/>
    <x v="0"/>
    <m/>
    <s v="Soltero(a)"/>
    <x v="3"/>
    <x v="6"/>
    <x v="0"/>
    <x v="0"/>
    <x v="2"/>
    <x v="4"/>
    <x v="5"/>
    <m/>
    <s v="No"/>
    <x v="0"/>
    <x v="3"/>
    <x v="6"/>
    <x v="3"/>
    <x v="1"/>
    <x v="8"/>
    <x v="0"/>
    <x v="0"/>
  </r>
  <r>
    <x v="2"/>
    <s v="19.278.033-0"/>
    <s v="CATHERINE ANGELINA"/>
    <s v="FREIRE"/>
    <s v="POBLETE"/>
    <m/>
    <m/>
    <x v="0"/>
    <d v="1996-01-24T00:00:00"/>
    <x v="0"/>
    <n v="20"/>
    <n v="0"/>
    <x v="0"/>
    <x v="0"/>
    <x v="0"/>
    <s v="Si"/>
    <x v="3"/>
    <m/>
    <s v="Soltero(a)"/>
    <x v="0"/>
    <x v="1"/>
    <x v="2"/>
    <x v="0"/>
    <x v="3"/>
    <x v="1"/>
    <x v="5"/>
    <m/>
    <s v="No"/>
    <x v="0"/>
    <x v="3"/>
    <x v="3"/>
    <x v="1"/>
    <x v="0"/>
    <x v="8"/>
    <x v="0"/>
    <x v="0"/>
  </r>
  <r>
    <x v="2"/>
    <s v="19.319.319-6"/>
    <s v="NICOLE ALEJANDRA"/>
    <s v="VERGARA "/>
    <s v="MOLINA "/>
    <m/>
    <m/>
    <x v="0"/>
    <d v="1996-01-18T00:00:00"/>
    <x v="0"/>
    <n v="20"/>
    <n v="1"/>
    <x v="2"/>
    <x v="20"/>
    <x v="0"/>
    <s v="No"/>
    <x v="0"/>
    <m/>
    <s v="Soltero(a)"/>
    <x v="3"/>
    <x v="1"/>
    <x v="1"/>
    <x v="1"/>
    <x v="3"/>
    <x v="2"/>
    <x v="4"/>
    <m/>
    <s v="No"/>
    <x v="0"/>
    <x v="0"/>
    <x v="5"/>
    <x v="1"/>
    <x v="0"/>
    <x v="8"/>
    <x v="0"/>
    <x v="0"/>
  </r>
  <r>
    <x v="2"/>
    <s v="19.544.958-9"/>
    <s v="MACARENA DE JESUS"/>
    <s v="AREVALO"/>
    <s v="CATALAN"/>
    <m/>
    <m/>
    <x v="0"/>
    <d v="1996-12-08T00:00:00"/>
    <x v="0"/>
    <n v="20"/>
    <n v="0"/>
    <x v="2"/>
    <x v="14"/>
    <x v="0"/>
    <s v="No"/>
    <x v="0"/>
    <m/>
    <s v="Soltero(a)"/>
    <x v="0"/>
    <x v="6"/>
    <x v="1"/>
    <x v="1"/>
    <x v="2"/>
    <x v="0"/>
    <x v="5"/>
    <m/>
    <s v="Si"/>
    <x v="4"/>
    <x v="2"/>
    <x v="5"/>
    <x v="1"/>
    <x v="0"/>
    <x v="8"/>
    <x v="0"/>
    <x v="0"/>
  </r>
  <r>
    <x v="2"/>
    <s v="19.378.527-1"/>
    <s v="TAMARA ESTELA"/>
    <s v="GONZALEZ"/>
    <s v="VEGA"/>
    <m/>
    <m/>
    <x v="0"/>
    <d v="1996-10-07T00:00:00"/>
    <x v="0"/>
    <n v="20"/>
    <n v="0"/>
    <x v="3"/>
    <x v="9"/>
    <x v="0"/>
    <s v="No"/>
    <x v="0"/>
    <m/>
    <s v="Soltero(a)"/>
    <x v="3"/>
    <x v="7"/>
    <x v="4"/>
    <x v="0"/>
    <x v="1"/>
    <x v="1"/>
    <x v="4"/>
    <m/>
    <s v="Si"/>
    <x v="4"/>
    <x v="3"/>
    <x v="7"/>
    <x v="1"/>
    <x v="0"/>
    <x v="8"/>
    <x v="0"/>
    <x v="0"/>
  </r>
  <r>
    <x v="2"/>
    <s v="19.427.031-3"/>
    <s v="JORDAN FRANCO"/>
    <s v="PINO"/>
    <s v="ORELLANA"/>
    <m/>
    <m/>
    <x v="1"/>
    <d v="1996-05-23T00:00:00"/>
    <x v="0"/>
    <n v="20"/>
    <n v="0"/>
    <x v="0"/>
    <x v="2"/>
    <x v="0"/>
    <s v="Si"/>
    <x v="1"/>
    <m/>
    <s v="Soltero(a)"/>
    <x v="5"/>
    <x v="1"/>
    <x v="0"/>
    <x v="0"/>
    <x v="3"/>
    <x v="4"/>
    <x v="5"/>
    <m/>
    <s v="No"/>
    <x v="0"/>
    <x v="0"/>
    <x v="6"/>
    <x v="1"/>
    <x v="0"/>
    <x v="8"/>
    <x v="0"/>
    <x v="0"/>
  </r>
  <r>
    <x v="2"/>
    <s v="19.441.342-4"/>
    <s v="ELIZABETH VICTORIA"/>
    <s v="ULLOA"/>
    <s v="BARRALES"/>
    <m/>
    <m/>
    <x v="0"/>
    <d v="1996-10-09T00:00:00"/>
    <x v="0"/>
    <n v="20"/>
    <n v="0"/>
    <x v="0"/>
    <x v="0"/>
    <x v="0"/>
    <s v="No"/>
    <x v="0"/>
    <m/>
    <s v="Soltero(a)"/>
    <x v="5"/>
    <x v="6"/>
    <x v="2"/>
    <x v="1"/>
    <x v="3"/>
    <x v="7"/>
    <x v="3"/>
    <m/>
    <s v="No"/>
    <x v="0"/>
    <x v="0"/>
    <x v="6"/>
    <x v="1"/>
    <x v="0"/>
    <x v="8"/>
    <x v="0"/>
    <x v="0"/>
  </r>
  <r>
    <x v="2"/>
    <s v="19.341.013-8"/>
    <s v="AYLEEN YESSENIA"/>
    <s v="HUALA"/>
    <s v=" RAMIREZ"/>
    <m/>
    <m/>
    <x v="0"/>
    <d v="1996-02-10T00:00:00"/>
    <x v="0"/>
    <n v="20"/>
    <n v="1"/>
    <x v="2"/>
    <x v="16"/>
    <x v="1"/>
    <s v="No"/>
    <x v="0"/>
    <m/>
    <s v="Soltero(a)"/>
    <x v="3"/>
    <x v="6"/>
    <x v="1"/>
    <x v="1"/>
    <x v="8"/>
    <x v="5"/>
    <x v="1"/>
    <m/>
    <s v="Si"/>
    <x v="5"/>
    <x v="3"/>
    <x v="6"/>
    <x v="1"/>
    <x v="0"/>
    <x v="8"/>
    <x v="0"/>
    <x v="0"/>
  </r>
  <r>
    <x v="2"/>
    <s v="19.230.796-1"/>
    <s v="MATIAS ROMILIO"/>
    <s v="MUÑOZ"/>
    <s v="LOYOLA"/>
    <m/>
    <m/>
    <x v="1"/>
    <d v="1996-08-16T00:00:00"/>
    <x v="0"/>
    <n v="20"/>
    <n v="0"/>
    <x v="3"/>
    <x v="5"/>
    <x v="0"/>
    <s v="No"/>
    <x v="0"/>
    <m/>
    <s v="Soltero(a)"/>
    <x v="3"/>
    <x v="6"/>
    <x v="4"/>
    <x v="0"/>
    <x v="3"/>
    <x v="0"/>
    <x v="2"/>
    <m/>
    <s v="No"/>
    <x v="0"/>
    <x v="3"/>
    <x v="6"/>
    <x v="1"/>
    <x v="0"/>
    <x v="8"/>
    <x v="0"/>
    <x v="0"/>
  </r>
  <r>
    <x v="2"/>
    <s v="19.503.012-K"/>
    <s v="ARNOLDO OSMAN"/>
    <s v="SEGUEL"/>
    <s v="ALLENDES"/>
    <m/>
    <m/>
    <x v="1"/>
    <d v="1996-10-16T00:00:00"/>
    <x v="0"/>
    <n v="20"/>
    <n v="0"/>
    <x v="2"/>
    <x v="13"/>
    <x v="0"/>
    <s v="No"/>
    <x v="0"/>
    <m/>
    <s v="Soltero(a)"/>
    <x v="0"/>
    <x v="1"/>
    <x v="4"/>
    <x v="0"/>
    <x v="2"/>
    <x v="0"/>
    <x v="3"/>
    <m/>
    <s v="No"/>
    <x v="0"/>
    <x v="3"/>
    <x v="6"/>
    <x v="1"/>
    <x v="0"/>
    <x v="8"/>
    <x v="0"/>
    <x v="0"/>
  </r>
  <r>
    <x v="2"/>
    <s v="19.377.668-k"/>
    <s v="ANA BARBARA JAVIERA"/>
    <s v="POBLETE"/>
    <s v="GAJARDO"/>
    <m/>
    <m/>
    <x v="0"/>
    <d v="1996-08-30T00:00:00"/>
    <x v="0"/>
    <n v="20"/>
    <n v="1"/>
    <x v="2"/>
    <x v="14"/>
    <x v="0"/>
    <s v="No"/>
    <x v="0"/>
    <m/>
    <s v="Soltero(a)"/>
    <x v="3"/>
    <x v="1"/>
    <x v="1"/>
    <x v="1"/>
    <x v="2"/>
    <x v="3"/>
    <x v="1"/>
    <m/>
    <s v="Si"/>
    <x v="4"/>
    <x v="3"/>
    <x v="1"/>
    <x v="1"/>
    <x v="0"/>
    <x v="8"/>
    <x v="0"/>
    <x v="0"/>
  </r>
  <r>
    <x v="2"/>
    <s v="19.430.648-2"/>
    <s v="ALEXIS ANAIS"/>
    <s v="NUÑEZ"/>
    <s v="TORREALBA"/>
    <m/>
    <m/>
    <x v="0"/>
    <d v="1996-10-01T00:00:00"/>
    <x v="0"/>
    <n v="20"/>
    <n v="0"/>
    <x v="0"/>
    <x v="8"/>
    <x v="0"/>
    <s v="No"/>
    <x v="0"/>
    <m/>
    <s v="Soltero(a)"/>
    <x v="0"/>
    <x v="1"/>
    <x v="1"/>
    <x v="1"/>
    <x v="1"/>
    <x v="3"/>
    <x v="5"/>
    <m/>
    <s v="No"/>
    <x v="0"/>
    <x v="3"/>
    <x v="1"/>
    <x v="1"/>
    <x v="0"/>
    <x v="8"/>
    <x v="0"/>
    <x v="0"/>
  </r>
  <r>
    <x v="2"/>
    <s v="19.279.942-2"/>
    <s v="DAYHANNA FERNANDA"/>
    <s v="LOPEZ"/>
    <s v="MERIÑO"/>
    <m/>
    <m/>
    <x v="0"/>
    <d v="1996-04-06T00:00:00"/>
    <x v="0"/>
    <n v="20"/>
    <n v="1"/>
    <x v="0"/>
    <x v="2"/>
    <x v="0"/>
    <s v="No"/>
    <x v="0"/>
    <m/>
    <s v="Soltero(a)"/>
    <x v="0"/>
    <x v="1"/>
    <x v="1"/>
    <x v="0"/>
    <x v="2"/>
    <x v="0"/>
    <x v="5"/>
    <m/>
    <s v="No"/>
    <x v="0"/>
    <x v="3"/>
    <x v="1"/>
    <x v="1"/>
    <x v="0"/>
    <x v="8"/>
    <x v="0"/>
    <x v="0"/>
  </r>
  <r>
    <x v="2"/>
    <s v="19.259.366-2"/>
    <s v="IGNACIO NICOLAS"/>
    <s v="IRARRAZABAL"/>
    <s v="SANTANA"/>
    <m/>
    <m/>
    <x v="1"/>
    <d v="1996-09-01T00:00:00"/>
    <x v="0"/>
    <n v="20"/>
    <n v="1"/>
    <x v="2"/>
    <x v="4"/>
    <x v="1"/>
    <s v="No"/>
    <x v="0"/>
    <m/>
    <s v="Soltero(a)"/>
    <x v="3"/>
    <x v="1"/>
    <x v="1"/>
    <x v="1"/>
    <x v="3"/>
    <x v="0"/>
    <x v="2"/>
    <m/>
    <s v="Si"/>
    <x v="4"/>
    <x v="2"/>
    <x v="7"/>
    <x v="2"/>
    <x v="0"/>
    <x v="8"/>
    <x v="0"/>
    <x v="0"/>
  </r>
  <r>
    <x v="2"/>
    <s v="19.428.152-8"/>
    <s v="JISLEM YARY"/>
    <s v="ARCE"/>
    <s v="LIZAMA"/>
    <m/>
    <m/>
    <x v="0"/>
    <d v="1996-07-18T00:00:00"/>
    <x v="0"/>
    <n v="20"/>
    <n v="0"/>
    <x v="3"/>
    <x v="9"/>
    <x v="1"/>
    <s v="No"/>
    <x v="0"/>
    <m/>
    <s v="Soltero(a)"/>
    <x v="4"/>
    <x v="6"/>
    <x v="1"/>
    <x v="1"/>
    <x v="3"/>
    <x v="0"/>
    <x v="3"/>
    <m/>
    <s v="No"/>
    <x v="0"/>
    <x v="0"/>
    <x v="7"/>
    <x v="0"/>
    <x v="0"/>
    <x v="8"/>
    <x v="0"/>
    <x v="0"/>
  </r>
  <r>
    <x v="2"/>
    <s v="19.516.326-k"/>
    <s v="LUCAS IGNACIO"/>
    <s v="BARRAZA "/>
    <s v="PARRAGUEZ"/>
    <m/>
    <m/>
    <x v="1"/>
    <d v="1996-11-23T00:00:00"/>
    <x v="0"/>
    <n v="20"/>
    <n v="1"/>
    <x v="2"/>
    <x v="4"/>
    <x v="0"/>
    <s v="No"/>
    <x v="0"/>
    <m/>
    <s v="Soltero(a)"/>
    <x v="0"/>
    <x v="4"/>
    <x v="0"/>
    <x v="0"/>
    <x v="2"/>
    <x v="4"/>
    <x v="2"/>
    <m/>
    <s v="No"/>
    <x v="0"/>
    <x v="3"/>
    <x v="6"/>
    <x v="0"/>
    <x v="0"/>
    <x v="8"/>
    <x v="0"/>
    <x v="0"/>
  </r>
  <r>
    <x v="2"/>
    <s v="19.016.271-0"/>
    <s v="LESLIE MARTA"/>
    <s v="URBISTONDO"/>
    <s v="GALAZ"/>
    <m/>
    <m/>
    <x v="0"/>
    <d v="1996-05-20T00:00:00"/>
    <x v="0"/>
    <n v="20"/>
    <n v="0"/>
    <x v="3"/>
    <x v="9"/>
    <x v="1"/>
    <s v="No"/>
    <x v="0"/>
    <m/>
    <s v="Soltero(a)"/>
    <x v="4"/>
    <x v="1"/>
    <x v="1"/>
    <x v="1"/>
    <x v="8"/>
    <x v="1"/>
    <x v="6"/>
    <m/>
    <s v="Si"/>
    <x v="4"/>
    <x v="0"/>
    <x v="0"/>
    <x v="0"/>
    <x v="0"/>
    <x v="8"/>
    <x v="0"/>
    <x v="0"/>
  </r>
  <r>
    <x v="2"/>
    <s v="19.318.034-5"/>
    <s v="NICOLE SOLANGE"/>
    <s v="SÁNCHEZ"/>
    <s v="VELOSO"/>
    <m/>
    <m/>
    <x v="0"/>
    <d v="1996-01-15T00:00:00"/>
    <x v="0"/>
    <n v="20"/>
    <n v="1"/>
    <x v="0"/>
    <x v="0"/>
    <x v="0"/>
    <s v="Si"/>
    <x v="1"/>
    <m/>
    <s v="Soltero(a)"/>
    <x v="0"/>
    <x v="1"/>
    <x v="1"/>
    <x v="0"/>
    <x v="8"/>
    <x v="0"/>
    <x v="3"/>
    <m/>
    <s v="No"/>
    <x v="0"/>
    <x v="0"/>
    <x v="0"/>
    <x v="0"/>
    <x v="0"/>
    <x v="8"/>
    <x v="0"/>
    <x v="0"/>
  </r>
  <r>
    <x v="2"/>
    <s v="19.439.457-8"/>
    <s v="GERALDINE DEL PILAR "/>
    <s v="ACEITUNO"/>
    <s v="ORTEGA"/>
    <m/>
    <m/>
    <x v="0"/>
    <d v="1996-08-17T00:00:00"/>
    <x v="0"/>
    <n v="20"/>
    <n v="1"/>
    <x v="0"/>
    <x v="8"/>
    <x v="0"/>
    <s v="No"/>
    <x v="0"/>
    <m/>
    <s v="Soltero(a)"/>
    <x v="0"/>
    <x v="2"/>
    <x v="1"/>
    <x v="0"/>
    <x v="3"/>
    <x v="0"/>
    <x v="5"/>
    <m/>
    <s v="Si"/>
    <x v="3"/>
    <x v="2"/>
    <x v="0"/>
    <x v="0"/>
    <x v="0"/>
    <x v="8"/>
    <x v="0"/>
    <x v="0"/>
  </r>
  <r>
    <x v="2"/>
    <s v="19.513.070-1"/>
    <s v="VALESKA  MICHELLE"/>
    <s v="ROJAS"/>
    <s v="CARREÑO"/>
    <m/>
    <m/>
    <x v="0"/>
    <d v="1996-08-26T00:00:00"/>
    <x v="0"/>
    <n v="20"/>
    <n v="0"/>
    <x v="2"/>
    <x v="6"/>
    <x v="0"/>
    <s v="No"/>
    <x v="0"/>
    <m/>
    <s v="Soltero(a)"/>
    <x v="0"/>
    <x v="6"/>
    <x v="1"/>
    <x v="0"/>
    <x v="4"/>
    <x v="0"/>
    <x v="2"/>
    <m/>
    <s v="No"/>
    <x v="0"/>
    <x v="1"/>
    <x v="1"/>
    <x v="0"/>
    <x v="0"/>
    <x v="8"/>
    <x v="0"/>
    <x v="0"/>
  </r>
  <r>
    <x v="2"/>
    <s v="19.236.565-1"/>
    <s v="BENJAMIN TOMAS"/>
    <s v="MUÑOZ"/>
    <s v="LOPEZ"/>
    <m/>
    <m/>
    <x v="1"/>
    <d v="1996-07-16T00:00:00"/>
    <x v="0"/>
    <n v="20"/>
    <n v="1"/>
    <x v="0"/>
    <x v="2"/>
    <x v="0"/>
    <s v="No"/>
    <x v="0"/>
    <m/>
    <s v="Soltero(a)"/>
    <x v="0"/>
    <x v="1"/>
    <x v="6"/>
    <x v="0"/>
    <x v="2"/>
    <x v="0"/>
    <x v="2"/>
    <m/>
    <s v="No"/>
    <x v="0"/>
    <x v="1"/>
    <x v="1"/>
    <x v="0"/>
    <x v="0"/>
    <x v="8"/>
    <x v="0"/>
    <x v="0"/>
  </r>
  <r>
    <x v="2"/>
    <s v="19.429.636-3"/>
    <s v="JAVIERA FERNANDA"/>
    <s v="RIOS"/>
    <s v="ULLOA"/>
    <m/>
    <m/>
    <x v="0"/>
    <d v="1996-09-21T00:00:00"/>
    <x v="0"/>
    <n v="20"/>
    <n v="0"/>
    <x v="0"/>
    <x v="2"/>
    <x v="0"/>
    <s v="No"/>
    <x v="0"/>
    <m/>
    <s v="Soltero(a)"/>
    <x v="4"/>
    <x v="3"/>
    <x v="0"/>
    <x v="0"/>
    <x v="2"/>
    <x v="4"/>
    <x v="5"/>
    <m/>
    <s v="No"/>
    <x v="0"/>
    <x v="1"/>
    <x v="1"/>
    <x v="0"/>
    <x v="0"/>
    <x v="8"/>
    <x v="0"/>
    <x v="0"/>
  </r>
  <r>
    <x v="2"/>
    <s v="19.310.352-9"/>
    <s v="GABRIELA MARIA PAZ"/>
    <s v="SILVA"/>
    <s v="RAMOS"/>
    <m/>
    <m/>
    <x v="0"/>
    <d v="1996-07-31T00:00:00"/>
    <x v="0"/>
    <n v="20"/>
    <n v="0"/>
    <x v="2"/>
    <x v="6"/>
    <x v="0"/>
    <s v="No"/>
    <x v="0"/>
    <m/>
    <s v="Soltero(a)"/>
    <x v="3"/>
    <x v="5"/>
    <x v="0"/>
    <x v="0"/>
    <x v="2"/>
    <x v="2"/>
    <x v="5"/>
    <m/>
    <s v="No"/>
    <x v="0"/>
    <x v="2"/>
    <x v="1"/>
    <x v="0"/>
    <x v="0"/>
    <x v="8"/>
    <x v="0"/>
    <x v="0"/>
  </r>
  <r>
    <x v="2"/>
    <s v="68.727.222-2"/>
    <s v="KAROL HAYDEE"/>
    <s v="SERNA"/>
    <s v="DAMIAN"/>
    <m/>
    <m/>
    <x v="0"/>
    <d v="1996-04-08T00:00:00"/>
    <x v="0"/>
    <n v="20"/>
    <n v="1"/>
    <x v="3"/>
    <x v="9"/>
    <x v="0"/>
    <s v="No"/>
    <x v="0"/>
    <m/>
    <s v="Soltero(a)"/>
    <x v="0"/>
    <x v="1"/>
    <x v="1"/>
    <x v="2"/>
    <x v="4"/>
    <x v="5"/>
    <x v="2"/>
    <m/>
    <s v="No"/>
    <x v="0"/>
    <x v="3"/>
    <x v="1"/>
    <x v="0"/>
    <x v="0"/>
    <x v="8"/>
    <x v="0"/>
    <x v="0"/>
  </r>
  <r>
    <x v="2"/>
    <s v="19.285.335-4"/>
    <s v="NADINE ALEXANDRA "/>
    <s v="HERRERA"/>
    <s v="MARTINEZ"/>
    <m/>
    <m/>
    <x v="0"/>
    <d v="1996-07-10T00:00:00"/>
    <x v="0"/>
    <n v="20"/>
    <n v="0"/>
    <x v="0"/>
    <x v="11"/>
    <x v="0"/>
    <s v="No"/>
    <x v="0"/>
    <m/>
    <s v="Soltero(a)"/>
    <x v="0"/>
    <x v="6"/>
    <x v="1"/>
    <x v="1"/>
    <x v="1"/>
    <x v="4"/>
    <x v="2"/>
    <m/>
    <s v="No"/>
    <x v="0"/>
    <x v="3"/>
    <x v="1"/>
    <x v="0"/>
    <x v="0"/>
    <x v="8"/>
    <x v="0"/>
    <x v="0"/>
  </r>
  <r>
    <x v="2"/>
    <s v="18.961.492-6"/>
    <s v="KLAUZ WILLEM GERRIT JOSEPH"/>
    <s v="VAN GEIN"/>
    <s v="SALAZAR"/>
    <m/>
    <m/>
    <x v="1"/>
    <d v="1995-05-26T00:00:00"/>
    <x v="0"/>
    <n v="21"/>
    <n v="0"/>
    <x v="3"/>
    <x v="5"/>
    <x v="0"/>
    <s v="Si"/>
    <x v="1"/>
    <m/>
    <s v="Soltero(a)"/>
    <x v="0"/>
    <x v="4"/>
    <x v="3"/>
    <x v="2"/>
    <x v="4"/>
    <x v="3"/>
    <x v="1"/>
    <m/>
    <s v="Si"/>
    <x v="3"/>
    <x v="2"/>
    <x v="2"/>
    <x v="1"/>
    <x v="1"/>
    <x v="8"/>
    <x v="0"/>
    <x v="0"/>
  </r>
  <r>
    <x v="2"/>
    <s v="18.864.403-1"/>
    <s v="CAMILA PAZ"/>
    <s v="GONZALEZ"/>
    <s v="VELIZ"/>
    <m/>
    <m/>
    <x v="0"/>
    <d v="1995-10-16T00:00:00"/>
    <x v="0"/>
    <n v="21"/>
    <n v="1"/>
    <x v="3"/>
    <x v="9"/>
    <x v="0"/>
    <s v="No"/>
    <x v="0"/>
    <m/>
    <s v="Soltero(a)"/>
    <x v="0"/>
    <x v="5"/>
    <x v="0"/>
    <x v="2"/>
    <x v="3"/>
    <x v="2"/>
    <x v="4"/>
    <m/>
    <s v="No"/>
    <x v="0"/>
    <x v="4"/>
    <x v="6"/>
    <x v="1"/>
    <x v="1"/>
    <x v="8"/>
    <x v="0"/>
    <x v="0"/>
  </r>
  <r>
    <x v="2"/>
    <s v="19.233.295-8"/>
    <s v="ALEJANDRA PAULINA"/>
    <s v="ÁLVAREZ"/>
    <s v="ILABACA"/>
    <m/>
    <m/>
    <x v="0"/>
    <d v="1995-08-17T00:00:00"/>
    <x v="0"/>
    <n v="21"/>
    <n v="0"/>
    <x v="2"/>
    <x v="6"/>
    <x v="0"/>
    <s v="No"/>
    <x v="0"/>
    <m/>
    <s v="Soltero(a)"/>
    <x v="4"/>
    <x v="0"/>
    <x v="8"/>
    <x v="1"/>
    <x v="3"/>
    <x v="2"/>
    <x v="3"/>
    <m/>
    <s v="No"/>
    <x v="0"/>
    <x v="1"/>
    <x v="6"/>
    <x v="1"/>
    <x v="1"/>
    <x v="8"/>
    <x v="0"/>
    <x v="0"/>
  </r>
  <r>
    <x v="2"/>
    <s v="19.186.398-4"/>
    <s v="FERNANDA MARLENE"/>
    <s v="SALAZAR"/>
    <s v="LAGOS"/>
    <m/>
    <m/>
    <x v="0"/>
    <d v="1995-09-26T00:00:00"/>
    <x v="0"/>
    <n v="21"/>
    <n v="1"/>
    <x v="0"/>
    <x v="3"/>
    <x v="0"/>
    <s v="Si"/>
    <x v="1"/>
    <m/>
    <s v="Soltero(a)"/>
    <x v="0"/>
    <x v="3"/>
    <x v="3"/>
    <x v="0"/>
    <x v="1"/>
    <x v="4"/>
    <x v="2"/>
    <m/>
    <s v="No"/>
    <x v="0"/>
    <x v="2"/>
    <x v="1"/>
    <x v="1"/>
    <x v="1"/>
    <x v="8"/>
    <x v="0"/>
    <x v="0"/>
  </r>
  <r>
    <x v="2"/>
    <s v="18.863.609-8"/>
    <s v="ROSARIO DEL CARMEN"/>
    <s v="GONZÁLEZ"/>
    <s v="MIRANDA"/>
    <m/>
    <m/>
    <x v="0"/>
    <d v="1995-05-25T00:00:00"/>
    <x v="0"/>
    <n v="21"/>
    <n v="1"/>
    <x v="3"/>
    <x v="19"/>
    <x v="0"/>
    <s v="Si"/>
    <x v="1"/>
    <m/>
    <s v="Soltero(a)"/>
    <x v="0"/>
    <x v="7"/>
    <x v="0"/>
    <x v="0"/>
    <x v="1"/>
    <x v="0"/>
    <x v="2"/>
    <m/>
    <s v="No"/>
    <x v="0"/>
    <x v="4"/>
    <x v="2"/>
    <x v="0"/>
    <x v="1"/>
    <x v="8"/>
    <x v="0"/>
    <x v="0"/>
  </r>
  <r>
    <x v="2"/>
    <s v="19.278.767-k"/>
    <s v="TANAE ANGELINE "/>
    <s v="SANDOVAL "/>
    <s v="CUEVAS "/>
    <m/>
    <m/>
    <x v="0"/>
    <d v="1995-12-16T00:00:00"/>
    <x v="0"/>
    <n v="21"/>
    <n v="1"/>
    <x v="3"/>
    <x v="17"/>
    <x v="0"/>
    <s v="No"/>
    <x v="0"/>
    <m/>
    <s v="Soltero(a)"/>
    <x v="0"/>
    <x v="1"/>
    <x v="2"/>
    <x v="1"/>
    <x v="3"/>
    <x v="2"/>
    <x v="6"/>
    <m/>
    <s v="Si"/>
    <x v="3"/>
    <x v="0"/>
    <x v="7"/>
    <x v="0"/>
    <x v="1"/>
    <x v="8"/>
    <x v="0"/>
    <x v="0"/>
  </r>
  <r>
    <x v="2"/>
    <s v="19.238.391-9"/>
    <s v="JASON AARON "/>
    <s v="VILLASECA"/>
    <s v="MILLAR"/>
    <m/>
    <m/>
    <x v="1"/>
    <d v="1995-10-21T00:00:00"/>
    <x v="0"/>
    <n v="21"/>
    <n v="0"/>
    <x v="3"/>
    <x v="9"/>
    <x v="1"/>
    <s v="No"/>
    <x v="0"/>
    <m/>
    <s v="Soltero(a)"/>
    <x v="3"/>
    <x v="5"/>
    <x v="1"/>
    <x v="1"/>
    <x v="3"/>
    <x v="1"/>
    <x v="5"/>
    <m/>
    <s v="Si"/>
    <x v="4"/>
    <x v="0"/>
    <x v="3"/>
    <x v="1"/>
    <x v="0"/>
    <x v="8"/>
    <x v="0"/>
    <x v="0"/>
  </r>
  <r>
    <x v="2"/>
    <s v="19.135.719-1"/>
    <s v="ELIAS ANDRES"/>
    <s v="PACHECO "/>
    <s v="ALVAREZ "/>
    <m/>
    <m/>
    <x v="1"/>
    <d v="1995-09-13T00:00:00"/>
    <x v="0"/>
    <n v="21"/>
    <n v="1"/>
    <x v="2"/>
    <x v="4"/>
    <x v="0"/>
    <s v="No"/>
    <x v="0"/>
    <m/>
    <s v="Soltero(a)"/>
    <x v="0"/>
    <x v="3"/>
    <x v="4"/>
    <x v="1"/>
    <x v="6"/>
    <x v="0"/>
    <x v="2"/>
    <m/>
    <s v="No"/>
    <x v="0"/>
    <x v="4"/>
    <x v="6"/>
    <x v="1"/>
    <x v="0"/>
    <x v="8"/>
    <x v="0"/>
    <x v="0"/>
  </r>
  <r>
    <x v="2"/>
    <s v="18.942.332-2"/>
    <s v="VICTORIA PATRICIA"/>
    <s v="PARRA"/>
    <s v="MIRANDA"/>
    <m/>
    <m/>
    <x v="0"/>
    <d v="1995-08-09T00:00:00"/>
    <x v="0"/>
    <n v="21"/>
    <n v="1"/>
    <x v="2"/>
    <x v="20"/>
    <x v="1"/>
    <s v="No"/>
    <x v="0"/>
    <m/>
    <s v="Soltero(a)"/>
    <x v="3"/>
    <x v="0"/>
    <x v="1"/>
    <x v="0"/>
    <x v="8"/>
    <x v="0"/>
    <x v="1"/>
    <m/>
    <s v="Si"/>
    <x v="5"/>
    <x v="2"/>
    <x v="1"/>
    <x v="1"/>
    <x v="0"/>
    <x v="8"/>
    <x v="0"/>
    <x v="0"/>
  </r>
  <r>
    <x v="2"/>
    <s v="19.024.821-6"/>
    <s v="NICOLAS EDUARDO "/>
    <s v="BRAVO"/>
    <s v="CANALES"/>
    <m/>
    <m/>
    <x v="1"/>
    <d v="1995-04-03T00:00:00"/>
    <x v="0"/>
    <n v="21"/>
    <n v="0"/>
    <x v="0"/>
    <x v="11"/>
    <x v="0"/>
    <s v="No"/>
    <x v="0"/>
    <m/>
    <s v="Soltero(a)"/>
    <x v="5"/>
    <x v="1"/>
    <x v="1"/>
    <x v="0"/>
    <x v="3"/>
    <x v="7"/>
    <x v="5"/>
    <m/>
    <s v="Si"/>
    <x v="4"/>
    <x v="0"/>
    <x v="1"/>
    <x v="2"/>
    <x v="0"/>
    <x v="8"/>
    <x v="0"/>
    <x v="0"/>
  </r>
  <r>
    <x v="2"/>
    <s v="19.237.401-4"/>
    <s v="NICOLE POLETTE"/>
    <s v="AVILES"/>
    <s v="AVILES"/>
    <m/>
    <m/>
    <x v="0"/>
    <d v="1995-06-02T00:00:00"/>
    <x v="0"/>
    <n v="21"/>
    <n v="1"/>
    <x v="0"/>
    <x v="2"/>
    <x v="0"/>
    <s v="Si"/>
    <x v="1"/>
    <m/>
    <s v="Soltero(a)"/>
    <x v="3"/>
    <x v="1"/>
    <x v="2"/>
    <x v="0"/>
    <x v="3"/>
    <x v="3"/>
    <x v="4"/>
    <m/>
    <s v="No"/>
    <x v="0"/>
    <x v="0"/>
    <x v="4"/>
    <x v="0"/>
    <x v="0"/>
    <x v="8"/>
    <x v="0"/>
    <x v="0"/>
  </r>
  <r>
    <x v="2"/>
    <s v="19.225.093-5"/>
    <s v="CRISTHEL DENNISSE"/>
    <s v="RIQUELME"/>
    <s v="SALAS"/>
    <m/>
    <m/>
    <x v="0"/>
    <d v="1995-08-11T00:00:00"/>
    <x v="0"/>
    <n v="21"/>
    <n v="1"/>
    <x v="2"/>
    <x v="20"/>
    <x v="0"/>
    <s v="Si"/>
    <x v="3"/>
    <m/>
    <s v="Soltero(a)"/>
    <x v="0"/>
    <x v="6"/>
    <x v="1"/>
    <x v="0"/>
    <x v="2"/>
    <x v="4"/>
    <x v="5"/>
    <m/>
    <s v="Si"/>
    <x v="3"/>
    <x v="2"/>
    <x v="0"/>
    <x v="0"/>
    <x v="0"/>
    <x v="8"/>
    <x v="0"/>
    <x v="0"/>
  </r>
  <r>
    <x v="2"/>
    <s v="19.099.335-3"/>
    <s v="FRANCO ANIBAL"/>
    <s v="ESCOBAR"/>
    <s v="VILLEGAS"/>
    <m/>
    <m/>
    <x v="1"/>
    <d v="1995-11-28T00:00:00"/>
    <x v="0"/>
    <n v="21"/>
    <n v="0"/>
    <x v="3"/>
    <x v="9"/>
    <x v="0"/>
    <s v="Si"/>
    <x v="3"/>
    <m/>
    <s v="Soltero(a)"/>
    <x v="3"/>
    <x v="3"/>
    <x v="8"/>
    <x v="0"/>
    <x v="2"/>
    <x v="0"/>
    <x v="2"/>
    <m/>
    <s v="Si"/>
    <x v="4"/>
    <x v="1"/>
    <x v="1"/>
    <x v="0"/>
    <x v="0"/>
    <x v="8"/>
    <x v="0"/>
    <x v="0"/>
  </r>
  <r>
    <x v="2"/>
    <s v="18.831.229-2"/>
    <s v="EDUARDO EMANUEL"/>
    <s v="FUENTES"/>
    <s v="NAVARRO"/>
    <m/>
    <m/>
    <x v="1"/>
    <d v="1994-06-03T00:00:00"/>
    <x v="0"/>
    <n v="22"/>
    <n v="0"/>
    <x v="2"/>
    <x v="13"/>
    <x v="0"/>
    <s v="No"/>
    <x v="0"/>
    <m/>
    <s v="Soltero(a)"/>
    <x v="0"/>
    <x v="3"/>
    <x v="5"/>
    <x v="0"/>
    <x v="2"/>
    <x v="4"/>
    <x v="4"/>
    <m/>
    <s v="No"/>
    <x v="0"/>
    <x v="1"/>
    <x v="3"/>
    <x v="1"/>
    <x v="1"/>
    <x v="8"/>
    <x v="0"/>
    <x v="0"/>
  </r>
  <r>
    <x v="2"/>
    <s v="18.467.812-8"/>
    <s v="MARCO ESTEBAN"/>
    <s v="ARENAS"/>
    <s v="BOSICH"/>
    <m/>
    <m/>
    <x v="1"/>
    <d v="1994-02-25T00:00:00"/>
    <x v="0"/>
    <n v="22"/>
    <n v="1"/>
    <x v="0"/>
    <x v="7"/>
    <x v="0"/>
    <s v="Si"/>
    <x v="2"/>
    <m/>
    <s v="Soltero(a)"/>
    <x v="3"/>
    <x v="7"/>
    <x v="0"/>
    <x v="0"/>
    <x v="1"/>
    <x v="4"/>
    <x v="4"/>
    <m/>
    <s v="No"/>
    <x v="0"/>
    <x v="4"/>
    <x v="3"/>
    <x v="0"/>
    <x v="1"/>
    <x v="8"/>
    <x v="0"/>
    <x v="0"/>
  </r>
  <r>
    <x v="2"/>
    <s v="19.036.882-3"/>
    <s v="ALINE CONSTANZA"/>
    <s v="OLIVÍ"/>
    <s v="TAPIA"/>
    <m/>
    <m/>
    <x v="0"/>
    <d v="1994-01-21T00:00:00"/>
    <x v="0"/>
    <n v="22"/>
    <n v="1"/>
    <x v="0"/>
    <x v="2"/>
    <x v="0"/>
    <s v="No"/>
    <x v="0"/>
    <m/>
    <s v="Soltero(a)"/>
    <x v="0"/>
    <x v="3"/>
    <x v="0"/>
    <x v="0"/>
    <x v="2"/>
    <x v="3"/>
    <x v="2"/>
    <m/>
    <s v="No"/>
    <x v="0"/>
    <x v="4"/>
    <x v="1"/>
    <x v="0"/>
    <x v="1"/>
    <x v="8"/>
    <x v="0"/>
    <x v="0"/>
  </r>
  <r>
    <x v="2"/>
    <s v="18.832.320-0"/>
    <s v="VALENTINA AMALIA"/>
    <s v="PUELLE"/>
    <s v="GARCIA"/>
    <m/>
    <m/>
    <x v="0"/>
    <d v="1994-08-15T00:00:00"/>
    <x v="0"/>
    <n v="22"/>
    <n v="0"/>
    <x v="0"/>
    <x v="8"/>
    <x v="0"/>
    <s v="Si"/>
    <x v="3"/>
    <m/>
    <s v="Soltero(a)"/>
    <x v="3"/>
    <x v="3"/>
    <x v="0"/>
    <x v="1"/>
    <x v="3"/>
    <x v="4"/>
    <x v="5"/>
    <m/>
    <s v="No"/>
    <x v="0"/>
    <x v="3"/>
    <x v="1"/>
    <x v="0"/>
    <x v="1"/>
    <x v="8"/>
    <x v="0"/>
    <x v="0"/>
  </r>
  <r>
    <x v="2"/>
    <s v="18.676.386-6"/>
    <s v="JACQUELYN"/>
    <s v="DIAZ"/>
    <s v="CHEUQUELEN"/>
    <m/>
    <m/>
    <x v="0"/>
    <d v="1994-09-25T00:00:00"/>
    <x v="0"/>
    <n v="22"/>
    <n v="0"/>
    <x v="0"/>
    <x v="0"/>
    <x v="0"/>
    <s v="Si"/>
    <x v="3"/>
    <m/>
    <s v="Soltero(a)"/>
    <x v="4"/>
    <x v="6"/>
    <x v="1"/>
    <x v="0"/>
    <x v="1"/>
    <x v="4"/>
    <x v="5"/>
    <m/>
    <s v="No"/>
    <x v="0"/>
    <x v="3"/>
    <x v="2"/>
    <x v="1"/>
    <x v="0"/>
    <x v="8"/>
    <x v="0"/>
    <x v="0"/>
  </r>
  <r>
    <x v="2"/>
    <s v="18.929.931-1"/>
    <s v="DANIELA SOLANGE"/>
    <s v="MANQUEO"/>
    <s v="MANQUEO"/>
    <m/>
    <m/>
    <x v="0"/>
    <d v="1994-12-16T00:00:00"/>
    <x v="0"/>
    <n v="22"/>
    <n v="0"/>
    <x v="0"/>
    <x v="2"/>
    <x v="0"/>
    <s v="Si"/>
    <x v="1"/>
    <m/>
    <s v="Soltero(a)"/>
    <x v="3"/>
    <x v="0"/>
    <x v="4"/>
    <x v="0"/>
    <x v="8"/>
    <x v="0"/>
    <x v="5"/>
    <m/>
    <s v="No"/>
    <x v="0"/>
    <x v="0"/>
    <x v="3"/>
    <x v="1"/>
    <x v="0"/>
    <x v="8"/>
    <x v="0"/>
    <x v="0"/>
  </r>
  <r>
    <x v="2"/>
    <s v="18.960.046-1"/>
    <s v="DAYANA PATRICIA"/>
    <s v="TORRES"/>
    <s v="DIAZ"/>
    <m/>
    <m/>
    <x v="0"/>
    <d v="1994-09-22T00:00:00"/>
    <x v="0"/>
    <n v="22"/>
    <n v="1"/>
    <x v="2"/>
    <x v="20"/>
    <x v="0"/>
    <s v="No"/>
    <x v="0"/>
    <m/>
    <s v="Soltero(a)"/>
    <x v="0"/>
    <x v="1"/>
    <x v="6"/>
    <x v="1"/>
    <x v="3"/>
    <x v="0"/>
    <x v="1"/>
    <m/>
    <s v="Si"/>
    <x v="3"/>
    <x v="3"/>
    <x v="3"/>
    <x v="1"/>
    <x v="0"/>
    <x v="8"/>
    <x v="0"/>
    <x v="0"/>
  </r>
  <r>
    <x v="2"/>
    <s v="18.710.297-9"/>
    <s v="SEBASTIAN ANDRES"/>
    <s v="LEIVA"/>
    <s v="ZUÑIGA"/>
    <m/>
    <m/>
    <x v="1"/>
    <d v="1994-03-26T00:00:00"/>
    <x v="0"/>
    <n v="22"/>
    <n v="0"/>
    <x v="0"/>
    <x v="8"/>
    <x v="0"/>
    <s v="Si"/>
    <x v="2"/>
    <m/>
    <s v="Soltero(a)"/>
    <x v="3"/>
    <x v="0"/>
    <x v="1"/>
    <x v="0"/>
    <x v="3"/>
    <x v="0"/>
    <x v="2"/>
    <m/>
    <s v="No"/>
    <x v="0"/>
    <x v="2"/>
    <x v="5"/>
    <x v="1"/>
    <x v="0"/>
    <x v="8"/>
    <x v="0"/>
    <x v="0"/>
  </r>
  <r>
    <x v="2"/>
    <s v="18.628.576-k"/>
    <s v="PATRICIA CRISTINA"/>
    <s v="REYES"/>
    <s v="CARRION"/>
    <m/>
    <m/>
    <x v="0"/>
    <d v="1994-04-05T00:00:00"/>
    <x v="0"/>
    <n v="22"/>
    <n v="1"/>
    <x v="0"/>
    <x v="21"/>
    <x v="0"/>
    <s v="Si"/>
    <x v="2"/>
    <m/>
    <s v="Soltero(a)"/>
    <x v="3"/>
    <x v="1"/>
    <x v="6"/>
    <x v="0"/>
    <x v="1"/>
    <x v="0"/>
    <x v="5"/>
    <m/>
    <s v="Si"/>
    <x v="3"/>
    <x v="3"/>
    <x v="7"/>
    <x v="1"/>
    <x v="0"/>
    <x v="8"/>
    <x v="0"/>
    <x v="0"/>
  </r>
  <r>
    <x v="2"/>
    <s v="18.667.132-5"/>
    <s v="CAMILA FERNANDA"/>
    <s v="MILLAR"/>
    <s v="POZO"/>
    <m/>
    <m/>
    <x v="0"/>
    <d v="1994-04-09T00:00:00"/>
    <x v="0"/>
    <n v="22"/>
    <n v="0"/>
    <x v="0"/>
    <x v="11"/>
    <x v="0"/>
    <s v="Si"/>
    <x v="1"/>
    <m/>
    <s v="Soltero(a)"/>
    <x v="3"/>
    <x v="2"/>
    <x v="4"/>
    <x v="1"/>
    <x v="3"/>
    <x v="1"/>
    <x v="5"/>
    <m/>
    <s v="Si"/>
    <x v="4"/>
    <x v="3"/>
    <x v="1"/>
    <x v="1"/>
    <x v="0"/>
    <x v="8"/>
    <x v="0"/>
    <x v="0"/>
  </r>
  <r>
    <x v="2"/>
    <s v="18.675.095-0"/>
    <s v="NATALIA ANDREA"/>
    <s v="PAISIL"/>
    <s v="MARIN"/>
    <m/>
    <m/>
    <x v="0"/>
    <d v="1994-03-24T00:00:00"/>
    <x v="0"/>
    <n v="22"/>
    <n v="0"/>
    <x v="0"/>
    <x v="7"/>
    <x v="1"/>
    <s v="No"/>
    <x v="0"/>
    <m/>
    <s v="Soltero(a)"/>
    <x v="0"/>
    <x v="2"/>
    <x v="4"/>
    <x v="0"/>
    <x v="1"/>
    <x v="0"/>
    <x v="5"/>
    <m/>
    <s v="No"/>
    <x v="0"/>
    <x v="3"/>
    <x v="1"/>
    <x v="1"/>
    <x v="0"/>
    <x v="8"/>
    <x v="0"/>
    <x v="0"/>
  </r>
  <r>
    <x v="2"/>
    <s v="18.672.869-6"/>
    <s v="KIMBERLY YARIN"/>
    <s v="GODOY"/>
    <s v="PINILLA"/>
    <m/>
    <m/>
    <x v="0"/>
    <d v="1994-01-07T00:00:00"/>
    <x v="0"/>
    <n v="22"/>
    <n v="0"/>
    <x v="0"/>
    <x v="8"/>
    <x v="0"/>
    <s v="Si"/>
    <x v="2"/>
    <m/>
    <s v="Soltero(a)"/>
    <x v="3"/>
    <x v="6"/>
    <x v="4"/>
    <x v="0"/>
    <x v="9"/>
    <x v="1"/>
    <x v="5"/>
    <m/>
    <s v="Si"/>
    <x v="3"/>
    <x v="3"/>
    <x v="7"/>
    <x v="4"/>
    <x v="0"/>
    <x v="8"/>
    <x v="0"/>
    <x v="0"/>
  </r>
  <r>
    <x v="2"/>
    <s v="18.925.385-0"/>
    <s v="DANIEL"/>
    <s v="CHANDIA"/>
    <s v="JORQUERA"/>
    <m/>
    <m/>
    <x v="1"/>
    <d v="1994-08-31T00:00:00"/>
    <x v="0"/>
    <n v="22"/>
    <n v="1"/>
    <x v="1"/>
    <x v="1"/>
    <x v="1"/>
    <s v="No"/>
    <x v="0"/>
    <m/>
    <s v="Soltero(a)"/>
    <x v="0"/>
    <x v="3"/>
    <x v="0"/>
    <x v="1"/>
    <x v="2"/>
    <x v="4"/>
    <x v="1"/>
    <m/>
    <s v="Si"/>
    <x v="5"/>
    <x v="2"/>
    <x v="3"/>
    <x v="0"/>
    <x v="0"/>
    <x v="8"/>
    <x v="0"/>
    <x v="0"/>
  </r>
  <r>
    <x v="2"/>
    <s v="23.394.474-2"/>
    <s v="MARINA CATTERINE"/>
    <s v="RAMOS"/>
    <s v="PORRAS"/>
    <m/>
    <m/>
    <x v="0"/>
    <d v="1993-04-26T00:00:00"/>
    <x v="0"/>
    <n v="23"/>
    <n v="1"/>
    <x v="0"/>
    <x v="2"/>
    <x v="0"/>
    <s v="Si"/>
    <x v="2"/>
    <m/>
    <s v="Soltero(a)"/>
    <x v="1"/>
    <x v="2"/>
    <x v="2"/>
    <x v="1"/>
    <x v="8"/>
    <x v="0"/>
    <x v="2"/>
    <m/>
    <s v="Si"/>
    <x v="3"/>
    <x v="2"/>
    <x v="1"/>
    <x v="4"/>
    <x v="1"/>
    <x v="8"/>
    <x v="0"/>
    <x v="0"/>
  </r>
  <r>
    <x v="2"/>
    <s v="18.073.712-K"/>
    <s v="JOEL ANTONIO"/>
    <s v="ARANDA"/>
    <s v="MUÑOZ"/>
    <m/>
    <m/>
    <x v="1"/>
    <d v="1993-08-25T00:00:00"/>
    <x v="0"/>
    <n v="23"/>
    <n v="0"/>
    <x v="3"/>
    <x v="5"/>
    <x v="0"/>
    <s v="Si"/>
    <x v="1"/>
    <m/>
    <s v="Soltero(a)"/>
    <x v="0"/>
    <x v="3"/>
    <x v="1"/>
    <x v="0"/>
    <x v="1"/>
    <x v="0"/>
    <x v="5"/>
    <m/>
    <s v="No"/>
    <x v="0"/>
    <x v="0"/>
    <x v="3"/>
    <x v="1"/>
    <x v="0"/>
    <x v="8"/>
    <x v="0"/>
    <x v="0"/>
  </r>
  <r>
    <x v="2"/>
    <s v="18.454.367-2"/>
    <s v="CAROLINA ALEJANDRA"/>
    <s v="PARRAGUEZ"/>
    <s v="PEZOA"/>
    <m/>
    <m/>
    <x v="0"/>
    <d v="1993-01-19T00:00:00"/>
    <x v="0"/>
    <n v="23"/>
    <n v="0"/>
    <x v="0"/>
    <x v="8"/>
    <x v="0"/>
    <s v="Si"/>
    <x v="2"/>
    <m/>
    <s v="Soltero(a)"/>
    <x v="5"/>
    <x v="1"/>
    <x v="1"/>
    <x v="1"/>
    <x v="3"/>
    <x v="4"/>
    <x v="5"/>
    <m/>
    <s v="No"/>
    <x v="0"/>
    <x v="1"/>
    <x v="0"/>
    <x v="1"/>
    <x v="0"/>
    <x v="8"/>
    <x v="0"/>
    <x v="0"/>
  </r>
  <r>
    <x v="2"/>
    <s v="18.636.288-8"/>
    <s v="JOSE ALEJANDRO"/>
    <s v="VASQUEZ"/>
    <s v="CACERES"/>
    <m/>
    <m/>
    <x v="1"/>
    <d v="1993-10-30T00:00:00"/>
    <x v="0"/>
    <n v="23"/>
    <n v="0"/>
    <x v="0"/>
    <x v="0"/>
    <x v="0"/>
    <s v="Si"/>
    <x v="3"/>
    <m/>
    <s v="Soltero(a)"/>
    <x v="5"/>
    <x v="3"/>
    <x v="0"/>
    <x v="1"/>
    <x v="2"/>
    <x v="0"/>
    <x v="5"/>
    <m/>
    <s v="Si"/>
    <x v="3"/>
    <x v="0"/>
    <x v="3"/>
    <x v="0"/>
    <x v="0"/>
    <x v="8"/>
    <x v="0"/>
    <x v="0"/>
  </r>
  <r>
    <x v="2"/>
    <s v="18.616.414-8"/>
    <s v="MATIAS NICOLAS"/>
    <s v="PIÑA"/>
    <s v="ARENAS"/>
    <m/>
    <m/>
    <x v="1"/>
    <d v="1993-08-07T00:00:00"/>
    <x v="0"/>
    <n v="23"/>
    <n v="1"/>
    <x v="3"/>
    <x v="5"/>
    <x v="1"/>
    <s v="Si"/>
    <x v="6"/>
    <m/>
    <s v="Soltero(a)"/>
    <x v="4"/>
    <x v="1"/>
    <x v="1"/>
    <x v="0"/>
    <x v="1"/>
    <x v="4"/>
    <x v="1"/>
    <m/>
    <s v="Si"/>
    <x v="5"/>
    <x v="1"/>
    <x v="5"/>
    <x v="0"/>
    <x v="0"/>
    <x v="8"/>
    <x v="0"/>
    <x v="0"/>
  </r>
  <r>
    <x v="2"/>
    <s v="17.884.423-7"/>
    <s v="CATHERINE JUDITH "/>
    <s v="ZUÑIGA"/>
    <s v="ARROYO"/>
    <m/>
    <m/>
    <x v="0"/>
    <d v="1992-06-06T00:00:00"/>
    <x v="0"/>
    <n v="24"/>
    <n v="0"/>
    <x v="0"/>
    <x v="2"/>
    <x v="0"/>
    <s v="Si"/>
    <x v="1"/>
    <m/>
    <s v="Soltero(a)"/>
    <x v="0"/>
    <x v="2"/>
    <x v="4"/>
    <x v="0"/>
    <x v="8"/>
    <x v="0"/>
    <x v="5"/>
    <m/>
    <s v="Si"/>
    <x v="7"/>
    <x v="2"/>
    <x v="3"/>
    <x v="1"/>
    <x v="0"/>
    <x v="8"/>
    <x v="0"/>
    <x v="0"/>
  </r>
  <r>
    <x v="2"/>
    <s v="18.135.902-1"/>
    <s v="YASNA  ANDREA"/>
    <s v="VERA"/>
    <s v="PEÑA"/>
    <m/>
    <m/>
    <x v="0"/>
    <d v="1992-11-01T00:00:00"/>
    <x v="0"/>
    <n v="24"/>
    <n v="1"/>
    <x v="2"/>
    <x v="20"/>
    <x v="1"/>
    <s v="Si"/>
    <x v="1"/>
    <m/>
    <s v="Soltero(a)"/>
    <x v="3"/>
    <x v="6"/>
    <x v="4"/>
    <x v="0"/>
    <x v="3"/>
    <x v="2"/>
    <x v="4"/>
    <m/>
    <s v="Si"/>
    <x v="1"/>
    <x v="3"/>
    <x v="1"/>
    <x v="1"/>
    <x v="0"/>
    <x v="8"/>
    <x v="0"/>
    <x v="0"/>
  </r>
  <r>
    <x v="2"/>
    <s v="18.117.680-6"/>
    <s v="CAMILA PATRICIA"/>
    <s v="VENEGAS "/>
    <s v="JIMENEZ"/>
    <m/>
    <m/>
    <x v="0"/>
    <d v="1992-02-15T00:00:00"/>
    <x v="0"/>
    <n v="24"/>
    <n v="1"/>
    <x v="0"/>
    <x v="2"/>
    <x v="0"/>
    <s v="Si"/>
    <x v="2"/>
    <m/>
    <s v="Soltero(a)"/>
    <x v="4"/>
    <x v="5"/>
    <x v="0"/>
    <x v="0"/>
    <x v="3"/>
    <x v="4"/>
    <x v="1"/>
    <m/>
    <s v="Si"/>
    <x v="4"/>
    <x v="2"/>
    <x v="1"/>
    <x v="0"/>
    <x v="0"/>
    <x v="8"/>
    <x v="0"/>
    <x v="0"/>
  </r>
  <r>
    <x v="2"/>
    <s v="17.927.152-4"/>
    <s v="CRISTHEL YANETH"/>
    <s v="PARRA "/>
    <s v="FLORES"/>
    <m/>
    <m/>
    <x v="0"/>
    <d v="1991-10-09T00:00:00"/>
    <x v="1"/>
    <n v="25"/>
    <n v="1"/>
    <x v="3"/>
    <x v="5"/>
    <x v="1"/>
    <s v="Si"/>
    <x v="2"/>
    <m/>
    <s v="Soltero(a)"/>
    <x v="5"/>
    <x v="1"/>
    <x v="1"/>
    <x v="1"/>
    <x v="4"/>
    <x v="5"/>
    <x v="1"/>
    <m/>
    <s v="No"/>
    <x v="0"/>
    <x v="0"/>
    <x v="5"/>
    <x v="0"/>
    <x v="1"/>
    <x v="8"/>
    <x v="0"/>
    <x v="0"/>
  </r>
  <r>
    <x v="2"/>
    <s v="17.692.514-0"/>
    <s v="DANIELA OMARA"/>
    <s v="SERON"/>
    <s v="REYES"/>
    <m/>
    <m/>
    <x v="0"/>
    <d v="1991-04-09T00:00:00"/>
    <x v="1"/>
    <n v="25"/>
    <n v="1"/>
    <x v="0"/>
    <x v="2"/>
    <x v="0"/>
    <s v="Si"/>
    <x v="2"/>
    <m/>
    <s v="Soltero(a)"/>
    <x v="3"/>
    <x v="1"/>
    <x v="2"/>
    <x v="0"/>
    <x v="4"/>
    <x v="1"/>
    <x v="5"/>
    <m/>
    <s v="Si"/>
    <x v="1"/>
    <x v="3"/>
    <x v="7"/>
    <x v="3"/>
    <x v="0"/>
    <x v="8"/>
    <x v="0"/>
    <x v="0"/>
  </r>
  <r>
    <x v="2"/>
    <s v="17.671.590-1"/>
    <s v="DENIMSSE ANDREA"/>
    <s v="BIZAMA"/>
    <s v="ALVIAL"/>
    <m/>
    <m/>
    <x v="0"/>
    <d v="1990-10-10T00:00:00"/>
    <x v="1"/>
    <n v="26"/>
    <n v="0"/>
    <x v="2"/>
    <x v="6"/>
    <x v="0"/>
    <s v="Si"/>
    <x v="3"/>
    <m/>
    <s v="Soltero(a)"/>
    <x v="0"/>
    <x v="1"/>
    <x v="6"/>
    <x v="0"/>
    <x v="8"/>
    <x v="1"/>
    <x v="1"/>
    <m/>
    <s v="Si"/>
    <x v="3"/>
    <x v="2"/>
    <x v="6"/>
    <x v="1"/>
    <x v="1"/>
    <x v="8"/>
    <x v="0"/>
    <x v="0"/>
  </r>
  <r>
    <x v="2"/>
    <s v="17.463.143-3"/>
    <s v="CATALINA PAZ"/>
    <s v="CARTAGENA"/>
    <s v="DIAZ"/>
    <m/>
    <m/>
    <x v="0"/>
    <d v="1990-03-18T00:00:00"/>
    <x v="1"/>
    <n v="26"/>
    <n v="1"/>
    <x v="0"/>
    <x v="21"/>
    <x v="0"/>
    <s v="Si"/>
    <x v="2"/>
    <m/>
    <s v="Casado(a)"/>
    <x v="7"/>
    <x v="3"/>
    <x v="3"/>
    <x v="0"/>
    <x v="2"/>
    <x v="4"/>
    <x v="1"/>
    <m/>
    <s v="Si"/>
    <x v="7"/>
    <x v="2"/>
    <x v="0"/>
    <x v="1"/>
    <x v="1"/>
    <x v="8"/>
    <x v="0"/>
    <x v="0"/>
  </r>
  <r>
    <x v="2"/>
    <s v="17.733.821-4"/>
    <s v="HELIA JUDITH"/>
    <s v="SALINAS"/>
    <s v="FERNANDEZ"/>
    <m/>
    <m/>
    <x v="0"/>
    <d v="1990-10-29T00:00:00"/>
    <x v="1"/>
    <n v="26"/>
    <n v="0"/>
    <x v="3"/>
    <x v="9"/>
    <x v="0"/>
    <s v="Si"/>
    <x v="1"/>
    <m/>
    <s v="Soltero(a)"/>
    <x v="3"/>
    <x v="1"/>
    <x v="1"/>
    <x v="0"/>
    <x v="3"/>
    <x v="1"/>
    <x v="5"/>
    <m/>
    <s v="No"/>
    <x v="0"/>
    <x v="3"/>
    <x v="3"/>
    <x v="0"/>
    <x v="1"/>
    <x v="8"/>
    <x v="0"/>
    <x v="0"/>
  </r>
  <r>
    <x v="2"/>
    <s v="17.340.159-0"/>
    <s v="CATALINA TAMARA"/>
    <s v="TUDELA"/>
    <s v="BREMER"/>
    <m/>
    <m/>
    <x v="0"/>
    <d v="1990-03-13T00:00:00"/>
    <x v="1"/>
    <n v="26"/>
    <n v="0"/>
    <x v="0"/>
    <x v="21"/>
    <x v="0"/>
    <s v="Si"/>
    <x v="1"/>
    <m/>
    <s v="Soltero(a)"/>
    <x v="3"/>
    <x v="1"/>
    <x v="0"/>
    <x v="0"/>
    <x v="3"/>
    <x v="4"/>
    <x v="1"/>
    <m/>
    <s v="Si"/>
    <x v="1"/>
    <x v="0"/>
    <x v="6"/>
    <x v="0"/>
    <x v="1"/>
    <x v="8"/>
    <x v="0"/>
    <x v="0"/>
  </r>
  <r>
    <x v="2"/>
    <s v="17.322.884-8"/>
    <s v="ISABEL"/>
    <s v="CHAVEZ"/>
    <s v="OSSES"/>
    <m/>
    <m/>
    <x v="0"/>
    <d v="1990-03-06T00:00:00"/>
    <x v="1"/>
    <n v="26"/>
    <n v="1"/>
    <x v="0"/>
    <x v="7"/>
    <x v="1"/>
    <s v="No"/>
    <x v="0"/>
    <m/>
    <s v="Soltero(a)"/>
    <x v="2"/>
    <x v="4"/>
    <x v="1"/>
    <x v="1"/>
    <x v="3"/>
    <x v="0"/>
    <x v="0"/>
    <m/>
    <s v="No"/>
    <x v="0"/>
    <x v="1"/>
    <x v="1"/>
    <x v="0"/>
    <x v="1"/>
    <x v="8"/>
    <x v="0"/>
    <x v="0"/>
  </r>
  <r>
    <x v="2"/>
    <s v="17.429.196-9"/>
    <s v="WLADIMIR EDGARDO"/>
    <s v="GONZALEZ"/>
    <s v="GONZALEZ"/>
    <m/>
    <m/>
    <x v="1"/>
    <d v="1990-06-13T00:00:00"/>
    <x v="1"/>
    <n v="26"/>
    <n v="1"/>
    <x v="3"/>
    <x v="9"/>
    <x v="1"/>
    <s v="Si"/>
    <x v="1"/>
    <m/>
    <s v="Soltero(a)"/>
    <x v="5"/>
    <x v="1"/>
    <x v="1"/>
    <x v="1"/>
    <x v="3"/>
    <x v="0"/>
    <x v="5"/>
    <m/>
    <s v="Si"/>
    <x v="3"/>
    <x v="3"/>
    <x v="5"/>
    <x v="1"/>
    <x v="0"/>
    <x v="8"/>
    <x v="0"/>
    <x v="0"/>
  </r>
  <r>
    <x v="2"/>
    <s v="17.505.132-5"/>
    <s v="YUSTIN  YESENIA"/>
    <s v="ARENAS "/>
    <s v="FUENTES"/>
    <m/>
    <m/>
    <x v="0"/>
    <d v="1990-05-23T00:00:00"/>
    <x v="1"/>
    <n v="26"/>
    <n v="1"/>
    <x v="2"/>
    <x v="20"/>
    <x v="1"/>
    <s v="Si"/>
    <x v="3"/>
    <m/>
    <s v="Soltero(a)"/>
    <x v="3"/>
    <x v="0"/>
    <x v="1"/>
    <x v="1"/>
    <x v="9"/>
    <x v="0"/>
    <x v="1"/>
    <m/>
    <s v="Si"/>
    <x v="5"/>
    <x v="3"/>
    <x v="5"/>
    <x v="1"/>
    <x v="0"/>
    <x v="8"/>
    <x v="0"/>
    <x v="0"/>
  </r>
  <r>
    <x v="2"/>
    <s v="17.429.127-6"/>
    <s v="CAMILA"/>
    <s v="JARA"/>
    <s v="CASTILLO"/>
    <m/>
    <m/>
    <x v="0"/>
    <d v="1990-07-11T00:00:00"/>
    <x v="1"/>
    <n v="26"/>
    <n v="0"/>
    <x v="0"/>
    <x v="0"/>
    <x v="0"/>
    <s v="Si"/>
    <x v="3"/>
    <m/>
    <s v="Separado(a)"/>
    <x v="2"/>
    <x v="1"/>
    <x v="1"/>
    <x v="1"/>
    <x v="2"/>
    <x v="4"/>
    <x v="1"/>
    <m/>
    <s v="Si"/>
    <x v="3"/>
    <x v="3"/>
    <x v="0"/>
    <x v="0"/>
    <x v="0"/>
    <x v="8"/>
    <x v="0"/>
    <x v="0"/>
  </r>
  <r>
    <x v="2"/>
    <s v="17.621.711-1"/>
    <s v="IVAN ANDRES"/>
    <s v="PLAZA "/>
    <s v="PEREZ"/>
    <m/>
    <m/>
    <x v="1"/>
    <d v="1990-04-30T00:00:00"/>
    <x v="1"/>
    <n v="26"/>
    <n v="0"/>
    <x v="3"/>
    <x v="9"/>
    <x v="0"/>
    <s v="No"/>
    <x v="0"/>
    <m/>
    <s v="Soltero(a)"/>
    <x v="0"/>
    <x v="2"/>
    <x v="2"/>
    <x v="0"/>
    <x v="1"/>
    <x v="0"/>
    <x v="6"/>
    <m/>
    <s v="Si"/>
    <x v="3"/>
    <x v="3"/>
    <x v="0"/>
    <x v="0"/>
    <x v="0"/>
    <x v="8"/>
    <x v="0"/>
    <x v="0"/>
  </r>
  <r>
    <x v="2"/>
    <s v="17.691.406-8"/>
    <s v="CLAUDIO GUILLERMO"/>
    <s v="CAROCA"/>
    <s v="CALDERON"/>
    <m/>
    <m/>
    <x v="1"/>
    <d v="1990-08-09T00:00:00"/>
    <x v="1"/>
    <n v="26"/>
    <n v="1"/>
    <x v="3"/>
    <x v="9"/>
    <x v="1"/>
    <s v="No"/>
    <x v="0"/>
    <m/>
    <s v="Soltero(a)"/>
    <x v="5"/>
    <x v="1"/>
    <x v="6"/>
    <x v="0"/>
    <x v="2"/>
    <x v="0"/>
    <x v="1"/>
    <m/>
    <s v="Si"/>
    <x v="5"/>
    <x v="3"/>
    <x v="0"/>
    <x v="0"/>
    <x v="0"/>
    <x v="8"/>
    <x v="0"/>
    <x v="0"/>
  </r>
  <r>
    <x v="2"/>
    <s v="17.562.768-5"/>
    <s v="MANUEL GUBIER"/>
    <s v="ALVARADO"/>
    <s v="NEIRA"/>
    <m/>
    <m/>
    <x v="1"/>
    <d v="1990-03-08T00:00:00"/>
    <x v="1"/>
    <n v="26"/>
    <n v="1"/>
    <x v="2"/>
    <x v="6"/>
    <x v="1"/>
    <s v="Si"/>
    <x v="3"/>
    <m/>
    <s v="Soltero(a)"/>
    <x v="0"/>
    <x v="1"/>
    <x v="1"/>
    <x v="0"/>
    <x v="2"/>
    <x v="4"/>
    <x v="1"/>
    <m/>
    <s v="Si"/>
    <x v="5"/>
    <x v="4"/>
    <x v="1"/>
    <x v="0"/>
    <x v="0"/>
    <x v="8"/>
    <x v="0"/>
    <x v="0"/>
  </r>
  <r>
    <x v="2"/>
    <s v="17.600.876-8"/>
    <s v="NICOLE ANDREA"/>
    <s v="ESQUIVEL"/>
    <s v="MORALES"/>
    <m/>
    <m/>
    <x v="0"/>
    <d v="1990-10-10T00:00:00"/>
    <x v="1"/>
    <n v="26"/>
    <n v="1"/>
    <x v="0"/>
    <x v="8"/>
    <x v="0"/>
    <s v="Si"/>
    <x v="2"/>
    <m/>
    <s v="Soltero(a)"/>
    <x v="0"/>
    <x v="3"/>
    <x v="1"/>
    <x v="0"/>
    <x v="2"/>
    <x v="0"/>
    <x v="5"/>
    <m/>
    <s v="No"/>
    <x v="0"/>
    <x v="3"/>
    <x v="1"/>
    <x v="0"/>
    <x v="0"/>
    <x v="8"/>
    <x v="0"/>
    <x v="0"/>
  </r>
  <r>
    <x v="2"/>
    <s v="17.008.386-5"/>
    <s v="JULIA DEL CARMEN"/>
    <s v="NAHUEL"/>
    <s v="GAMONAL"/>
    <m/>
    <m/>
    <x v="0"/>
    <d v="1989-04-16T00:00:00"/>
    <x v="1"/>
    <n v="27"/>
    <n v="1"/>
    <x v="2"/>
    <x v="13"/>
    <x v="0"/>
    <s v="No"/>
    <x v="0"/>
    <m/>
    <s v="Soltero(a)"/>
    <x v="3"/>
    <x v="2"/>
    <x v="2"/>
    <x v="0"/>
    <x v="3"/>
    <x v="0"/>
    <x v="3"/>
    <m/>
    <s v="No"/>
    <x v="0"/>
    <x v="3"/>
    <x v="1"/>
    <x v="1"/>
    <x v="1"/>
    <x v="8"/>
    <x v="0"/>
    <x v="0"/>
  </r>
  <r>
    <x v="2"/>
    <s v="16.843.669-6"/>
    <s v="CARLOS MARCELO"/>
    <s v="SILVA"/>
    <s v="SILVA"/>
    <m/>
    <m/>
    <x v="1"/>
    <d v="1988-02-26T00:00:00"/>
    <x v="1"/>
    <n v="28"/>
    <n v="1"/>
    <x v="2"/>
    <x v="20"/>
    <x v="1"/>
    <s v="Si"/>
    <x v="1"/>
    <m/>
    <s v="Soltero(a)"/>
    <x v="4"/>
    <x v="1"/>
    <x v="1"/>
    <x v="1"/>
    <x v="3"/>
    <x v="0"/>
    <x v="1"/>
    <m/>
    <s v="Si"/>
    <x v="5"/>
    <x v="3"/>
    <x v="7"/>
    <x v="1"/>
    <x v="1"/>
    <x v="8"/>
    <x v="0"/>
    <x v="0"/>
  </r>
  <r>
    <x v="2"/>
    <s v="16.985.201-4"/>
    <s v=" KARINA ANDREA"/>
    <s v="DUARTE"/>
    <s v="MENDEZ"/>
    <m/>
    <m/>
    <x v="0"/>
    <d v="1988-12-16T00:00:00"/>
    <x v="1"/>
    <n v="28"/>
    <n v="1"/>
    <x v="3"/>
    <x v="5"/>
    <x v="1"/>
    <s v="Si"/>
    <x v="2"/>
    <m/>
    <s v="Soltero(a)"/>
    <x v="3"/>
    <x v="1"/>
    <x v="4"/>
    <x v="1"/>
    <x v="8"/>
    <x v="2"/>
    <x v="1"/>
    <m/>
    <s v="Si"/>
    <x v="5"/>
    <x v="2"/>
    <x v="5"/>
    <x v="1"/>
    <x v="0"/>
    <x v="8"/>
    <x v="0"/>
    <x v="0"/>
  </r>
  <r>
    <x v="2"/>
    <s v="16.835.237-9"/>
    <s v="MARIA VICTORIA"/>
    <s v="PEREZ"/>
    <s v="GALVEZ"/>
    <m/>
    <m/>
    <x v="0"/>
    <d v="1988-06-07T00:00:00"/>
    <x v="1"/>
    <n v="28"/>
    <n v="1"/>
    <x v="0"/>
    <x v="2"/>
    <x v="0"/>
    <s v="Si"/>
    <x v="2"/>
    <m/>
    <s v="Soltero(a)"/>
    <x v="0"/>
    <x v="1"/>
    <x v="1"/>
    <x v="1"/>
    <x v="1"/>
    <x v="0"/>
    <x v="5"/>
    <m/>
    <s v="No"/>
    <x v="0"/>
    <x v="0"/>
    <x v="7"/>
    <x v="0"/>
    <x v="0"/>
    <x v="8"/>
    <x v="0"/>
    <x v="0"/>
  </r>
  <r>
    <x v="2"/>
    <s v="16.616.093-6"/>
    <s v="JUDITH FABIOLA"/>
    <s v="SAN MARTIN"/>
    <s v="GONZALEZ"/>
    <m/>
    <m/>
    <x v="0"/>
    <d v="1987-05-27T00:00:00"/>
    <x v="1"/>
    <n v="29"/>
    <n v="1"/>
    <x v="0"/>
    <x v="7"/>
    <x v="1"/>
    <s v="Si"/>
    <x v="2"/>
    <m/>
    <s v="Soltero(a)"/>
    <x v="0"/>
    <x v="3"/>
    <x v="0"/>
    <x v="0"/>
    <x v="1"/>
    <x v="4"/>
    <x v="1"/>
    <m/>
    <s v="Si"/>
    <x v="5"/>
    <x v="2"/>
    <x v="7"/>
    <x v="1"/>
    <x v="1"/>
    <x v="8"/>
    <x v="0"/>
    <x v="0"/>
  </r>
  <r>
    <x v="2"/>
    <s v="16.514.102-4"/>
    <s v="PATRICIO ESTEBAN"/>
    <s v="ALARCON"/>
    <s v="GONZALEZ"/>
    <m/>
    <m/>
    <x v="1"/>
    <d v="1987-02-18T00:00:00"/>
    <x v="1"/>
    <n v="29"/>
    <n v="0"/>
    <x v="0"/>
    <x v="2"/>
    <x v="0"/>
    <s v="Si"/>
    <x v="2"/>
    <m/>
    <s v="Soltero(a)"/>
    <x v="5"/>
    <x v="0"/>
    <x v="2"/>
    <x v="1"/>
    <x v="8"/>
    <x v="0"/>
    <x v="5"/>
    <m/>
    <s v="Si"/>
    <x v="5"/>
    <x v="2"/>
    <x v="1"/>
    <x v="1"/>
    <x v="0"/>
    <x v="8"/>
    <x v="0"/>
    <x v="0"/>
  </r>
  <r>
    <x v="2"/>
    <s v="16.626.486-3"/>
    <s v="JAVIER EDUARDO"/>
    <s v="MARTINEZ"/>
    <s v="OLEA"/>
    <m/>
    <m/>
    <x v="1"/>
    <d v="1987-10-01T00:00:00"/>
    <x v="1"/>
    <n v="29"/>
    <n v="1"/>
    <x v="1"/>
    <x v="1"/>
    <x v="1"/>
    <s v="Si"/>
    <x v="1"/>
    <m/>
    <s v="Casado(a)"/>
    <x v="7"/>
    <x v="6"/>
    <x v="1"/>
    <x v="0"/>
    <x v="3"/>
    <x v="2"/>
    <x v="1"/>
    <m/>
    <s v="Si"/>
    <x v="5"/>
    <x v="4"/>
    <x v="7"/>
    <x v="0"/>
    <x v="0"/>
    <x v="8"/>
    <x v="0"/>
    <x v="0"/>
  </r>
  <r>
    <x v="2"/>
    <s v="16.389.225-1"/>
    <s v="IVAN ANDRES"/>
    <s v="ORTEGA"/>
    <s v="ESPINOZA"/>
    <m/>
    <m/>
    <x v="1"/>
    <d v="1986-02-25T00:00:00"/>
    <x v="4"/>
    <n v="30"/>
    <n v="0"/>
    <x v="3"/>
    <x v="9"/>
    <x v="1"/>
    <s v="Si"/>
    <x v="2"/>
    <m/>
    <s v="Soltero(a)"/>
    <x v="3"/>
    <x v="1"/>
    <x v="1"/>
    <x v="0"/>
    <x v="2"/>
    <x v="0"/>
    <x v="5"/>
    <m/>
    <s v="Si"/>
    <x v="5"/>
    <x v="2"/>
    <x v="3"/>
    <x v="1"/>
    <x v="0"/>
    <x v="8"/>
    <x v="0"/>
    <x v="0"/>
  </r>
  <r>
    <x v="2"/>
    <s v="16.004.995-2"/>
    <s v="SEBASTIAN ANDRES"/>
    <s v="SOTO"/>
    <s v="ITURRIAGA"/>
    <m/>
    <m/>
    <x v="1"/>
    <d v="1986-08-26T00:00:00"/>
    <x v="4"/>
    <n v="30"/>
    <n v="0"/>
    <x v="0"/>
    <x v="2"/>
    <x v="0"/>
    <s v="Si"/>
    <x v="3"/>
    <m/>
    <s v="Soltero(a)"/>
    <x v="0"/>
    <x v="1"/>
    <x v="1"/>
    <x v="1"/>
    <x v="4"/>
    <x v="0"/>
    <x v="4"/>
    <m/>
    <s v="No"/>
    <x v="0"/>
    <x v="2"/>
    <x v="1"/>
    <x v="1"/>
    <x v="0"/>
    <x v="8"/>
    <x v="0"/>
    <x v="0"/>
  </r>
  <r>
    <x v="2"/>
    <s v="16.323.786-5"/>
    <s v="NORMA  ANDREA"/>
    <s v="FUENTES"/>
    <s v="SILVA"/>
    <m/>
    <m/>
    <x v="0"/>
    <d v="1986-11-28T00:00:00"/>
    <x v="4"/>
    <n v="30"/>
    <n v="0"/>
    <x v="0"/>
    <x v="2"/>
    <x v="0"/>
    <s v="Si"/>
    <x v="1"/>
    <m/>
    <s v="Soltero(a)"/>
    <x v="0"/>
    <x v="2"/>
    <x v="1"/>
    <x v="0"/>
    <x v="3"/>
    <x v="2"/>
    <x v="5"/>
    <m/>
    <s v="No"/>
    <x v="0"/>
    <x v="1"/>
    <x v="2"/>
    <x v="0"/>
    <x v="0"/>
    <x v="8"/>
    <x v="0"/>
    <x v="0"/>
  </r>
  <r>
    <x v="2"/>
    <s v="22.636.450-1"/>
    <s v="ANGEL ALFONSO"/>
    <s v="ALVAN"/>
    <s v="ALVAREZ"/>
    <m/>
    <m/>
    <x v="1"/>
    <d v="1984-12-03T00:00:00"/>
    <x v="4"/>
    <n v="32"/>
    <n v="0"/>
    <x v="0"/>
    <x v="7"/>
    <x v="1"/>
    <s v="No"/>
    <x v="0"/>
    <m/>
    <s v="Soltero(a)"/>
    <x v="1"/>
    <x v="1"/>
    <x v="0"/>
    <x v="1"/>
    <x v="8"/>
    <x v="0"/>
    <x v="5"/>
    <m/>
    <s v="Si"/>
    <x v="5"/>
    <x v="1"/>
    <x v="1"/>
    <x v="0"/>
    <x v="0"/>
    <x v="8"/>
    <x v="0"/>
    <x v="0"/>
  </r>
  <r>
    <x v="2"/>
    <s v="15.663.883-8"/>
    <s v="GISELLE DEL PILAR"/>
    <s v="TORRES"/>
    <s v="LOBOS"/>
    <m/>
    <m/>
    <x v="0"/>
    <d v="1983-10-28T00:00:00"/>
    <x v="4"/>
    <n v="33"/>
    <n v="1"/>
    <x v="2"/>
    <x v="16"/>
    <x v="1"/>
    <s v="No"/>
    <x v="0"/>
    <m/>
    <s v="Separado(a)"/>
    <x v="0"/>
    <x v="1"/>
    <x v="1"/>
    <x v="1"/>
    <x v="4"/>
    <x v="0"/>
    <x v="6"/>
    <m/>
    <s v="Si"/>
    <x v="4"/>
    <x v="2"/>
    <x v="5"/>
    <x v="1"/>
    <x v="1"/>
    <x v="8"/>
    <x v="0"/>
    <x v="0"/>
  </r>
  <r>
    <x v="2"/>
    <s v="15.210.826-5"/>
    <s v="PAMELA JOCELYN "/>
    <s v="AVELLO "/>
    <s v="SALAS"/>
    <m/>
    <m/>
    <x v="0"/>
    <d v="1982-07-06T00:00:00"/>
    <x v="4"/>
    <n v="34"/>
    <n v="0"/>
    <x v="0"/>
    <x v="7"/>
    <x v="1"/>
    <s v="No"/>
    <x v="0"/>
    <m/>
    <s v="Soltero(a)"/>
    <x v="4"/>
    <x v="6"/>
    <x v="1"/>
    <x v="1"/>
    <x v="8"/>
    <x v="0"/>
    <x v="5"/>
    <m/>
    <s v="Si"/>
    <x v="4"/>
    <x v="3"/>
    <x v="0"/>
    <x v="0"/>
    <x v="0"/>
    <x v="8"/>
    <x v="0"/>
    <x v="0"/>
  </r>
  <r>
    <x v="2"/>
    <s v="14.321.652-7"/>
    <s v="JOSÉ ALEJANDRO"/>
    <s v="MAULÉN "/>
    <s v="ZÚÑIGA"/>
    <m/>
    <m/>
    <x v="1"/>
    <d v="1976-08-02T00:00:00"/>
    <x v="2"/>
    <n v="40"/>
    <n v="1"/>
    <x v="0"/>
    <x v="7"/>
    <x v="1"/>
    <s v="Si"/>
    <x v="1"/>
    <m/>
    <s v="Soltero(a)"/>
    <x v="3"/>
    <x v="2"/>
    <x v="3"/>
    <x v="1"/>
    <x v="9"/>
    <x v="0"/>
    <x v="5"/>
    <m/>
    <s v="Si"/>
    <x v="5"/>
    <x v="3"/>
    <x v="6"/>
    <x v="1"/>
    <x v="1"/>
    <x v="8"/>
    <x v="0"/>
    <x v="0"/>
  </r>
  <r>
    <x v="2"/>
    <s v="12.023.255-k"/>
    <s v="ERIKA  JEANNETTE"/>
    <s v="LOPEZ"/>
    <s v="PINO"/>
    <m/>
    <m/>
    <x v="0"/>
    <d v="1968-11-10T00:00:00"/>
    <x v="2"/>
    <n v="48"/>
    <n v="1"/>
    <x v="0"/>
    <x v="8"/>
    <x v="0"/>
    <s v="Si"/>
    <x v="2"/>
    <m/>
    <s v="Casado(a)"/>
    <x v="7"/>
    <x v="0"/>
    <x v="6"/>
    <x v="0"/>
    <x v="8"/>
    <x v="0"/>
    <x v="1"/>
    <m/>
    <s v="No"/>
    <x v="0"/>
    <x v="2"/>
    <x v="1"/>
    <x v="3"/>
    <x v="1"/>
    <x v="8"/>
    <x v="0"/>
    <x v="0"/>
  </r>
  <r>
    <x v="3"/>
    <s v="20.055.490-6"/>
    <s v="CAROLINA RAYEN "/>
    <s v="MUÑOZ "/>
    <s v="RIVERA "/>
    <n v="2017"/>
    <n v="173767"/>
    <x v="0"/>
    <d v="1999-03-22T00:00:00"/>
    <x v="3"/>
    <n v="18"/>
    <n v="1"/>
    <x v="3"/>
    <x v="9"/>
    <x v="0"/>
    <s v="No"/>
    <x v="0"/>
    <s v="Femenino"/>
    <s v="Soltero(a)"/>
    <x v="5"/>
    <x v="4"/>
    <x v="1"/>
    <x v="1"/>
    <x v="3"/>
    <x v="2"/>
    <x v="3"/>
    <m/>
    <s v="No"/>
    <x v="0"/>
    <x v="3"/>
    <x v="6"/>
    <x v="1"/>
    <x v="0"/>
    <x v="0"/>
    <x v="0"/>
    <x v="0"/>
  </r>
  <r>
    <x v="3"/>
    <s v="19.852.314-3"/>
    <s v="KATHERINE YAMILET"/>
    <s v="PACHECO"/>
    <s v="CID"/>
    <n v="2017"/>
    <n v="172539"/>
    <x v="0"/>
    <d v="1998-05-23T00:00:00"/>
    <x v="3"/>
    <n v="19"/>
    <n v="1"/>
    <x v="1"/>
    <x v="15"/>
    <x v="0"/>
    <s v="No"/>
    <x v="0"/>
    <s v="Femenino"/>
    <s v="Soltero(a)"/>
    <x v="3"/>
    <x v="3"/>
    <x v="8"/>
    <x v="0"/>
    <x v="2"/>
    <x v="4"/>
    <x v="4"/>
    <m/>
    <s v="No"/>
    <x v="0"/>
    <x v="1"/>
    <x v="2"/>
    <x v="0"/>
    <x v="1"/>
    <x v="0"/>
    <x v="0"/>
    <x v="0"/>
  </r>
  <r>
    <x v="3"/>
    <s v="19.985.286-8"/>
    <s v="CATALINA  ANDREA"/>
    <s v="CALDERON "/>
    <s v="ARANEDA"/>
    <n v="2017"/>
    <n v="173547"/>
    <x v="1"/>
    <d v="1998-09-11T00:00:00"/>
    <x v="3"/>
    <n v="19"/>
    <n v="1"/>
    <x v="0"/>
    <x v="3"/>
    <x v="0"/>
    <s v="No"/>
    <x v="0"/>
    <s v="Femenino"/>
    <s v="Soltero(a)"/>
    <x v="0"/>
    <x v="0"/>
    <x v="6"/>
    <x v="0"/>
    <x v="2"/>
    <x v="4"/>
    <x v="5"/>
    <m/>
    <s v="No"/>
    <x v="0"/>
    <x v="2"/>
    <x v="6"/>
    <x v="0"/>
    <x v="1"/>
    <x v="0"/>
    <x v="0"/>
    <x v="0"/>
  </r>
  <r>
    <x v="3"/>
    <s v="20.118.859-8"/>
    <s v="FRANK ANDREE"/>
    <s v="LONCOMILLA"/>
    <s v="OBANDO"/>
    <n v="2017"/>
    <n v="169547"/>
    <x v="1"/>
    <d v="1998-12-15T00:00:00"/>
    <x v="3"/>
    <n v="19"/>
    <n v="1"/>
    <x v="0"/>
    <x v="0"/>
    <x v="0"/>
    <s v="No"/>
    <x v="0"/>
    <s v="Masculino"/>
    <s v="Soltero(a)"/>
    <x v="0"/>
    <x v="1"/>
    <x v="1"/>
    <x v="0"/>
    <x v="4"/>
    <x v="5"/>
    <x v="2"/>
    <m/>
    <s v="No"/>
    <x v="0"/>
    <x v="2"/>
    <x v="7"/>
    <x v="0"/>
    <x v="0"/>
    <x v="0"/>
    <x v="0"/>
    <x v="0"/>
  </r>
  <r>
    <x v="3"/>
    <s v="20.118.512-2"/>
    <s v="DIEGO ANDRES"/>
    <s v="JIMÉNEZ"/>
    <s v="BALTIERRA"/>
    <n v="2017"/>
    <n v="172516"/>
    <x v="1"/>
    <d v="1998-12-10T00:00:00"/>
    <x v="3"/>
    <n v="19"/>
    <n v="1"/>
    <x v="1"/>
    <x v="22"/>
    <x v="0"/>
    <s v="No"/>
    <x v="0"/>
    <s v="Masculino"/>
    <s v="Soltero(a)"/>
    <x v="3"/>
    <x v="1"/>
    <x v="1"/>
    <x v="0"/>
    <x v="2"/>
    <x v="4"/>
    <x v="3"/>
    <m/>
    <s v="No"/>
    <x v="0"/>
    <x v="3"/>
    <x v="0"/>
    <x v="0"/>
    <x v="0"/>
    <x v="0"/>
    <x v="0"/>
    <x v="0"/>
  </r>
  <r>
    <x v="3"/>
    <s v="19.731.194-0"/>
    <s v="STEFANY JUDITH"/>
    <s v="SEPULVEDA"/>
    <s v="PEREZ"/>
    <n v="2016"/>
    <n v="157980"/>
    <x v="0"/>
    <d v="1997-08-13T00:00:00"/>
    <x v="0"/>
    <n v="20"/>
    <n v="1"/>
    <x v="0"/>
    <x v="2"/>
    <x v="0"/>
    <s v="No"/>
    <x v="0"/>
    <s v="Femenino"/>
    <s v="Soltero(a)"/>
    <x v="3"/>
    <x v="6"/>
    <x v="5"/>
    <x v="1"/>
    <x v="2"/>
    <x v="1"/>
    <x v="4"/>
    <m/>
    <s v="No"/>
    <x v="0"/>
    <x v="3"/>
    <x v="4"/>
    <x v="0"/>
    <x v="0"/>
    <x v="0"/>
    <x v="0"/>
    <x v="0"/>
  </r>
  <r>
    <x v="3"/>
    <s v="19.731.194-0"/>
    <s v="STEFANY JUDITH"/>
    <s v="SEPULVEDA"/>
    <s v="PEREZ"/>
    <n v="2017"/>
    <n v="157980"/>
    <x v="0"/>
    <d v="1997-08-13T00:00:00"/>
    <x v="0"/>
    <n v="20"/>
    <n v="1"/>
    <x v="0"/>
    <x v="2"/>
    <x v="0"/>
    <s v="No"/>
    <x v="0"/>
    <s v="Femenino"/>
    <s v="Soltero(a)"/>
    <x v="3"/>
    <x v="6"/>
    <x v="5"/>
    <x v="1"/>
    <x v="2"/>
    <x v="1"/>
    <x v="4"/>
    <m/>
    <s v="No"/>
    <x v="0"/>
    <x v="3"/>
    <x v="4"/>
    <x v="0"/>
    <x v="0"/>
    <x v="0"/>
    <x v="0"/>
    <x v="0"/>
  </r>
  <r>
    <x v="3"/>
    <s v="18.849.021-2"/>
    <s v="LISSETTE NICOLE"/>
    <s v="GONZALEZ"/>
    <s v="BERNA "/>
    <n v="2017"/>
    <n v="175529"/>
    <x v="0"/>
    <d v="1994-10-06T00:00:00"/>
    <x v="0"/>
    <n v="23"/>
    <n v="0"/>
    <x v="0"/>
    <x v="7"/>
    <x v="1"/>
    <s v="No"/>
    <x v="0"/>
    <s v="Femenino"/>
    <s v="Soltero(a)"/>
    <x v="3"/>
    <x v="1"/>
    <x v="0"/>
    <x v="1"/>
    <x v="2"/>
    <x v="4"/>
    <x v="1"/>
    <m/>
    <s v="Si"/>
    <x v="5"/>
    <x v="2"/>
    <x v="1"/>
    <x v="0"/>
    <x v="0"/>
    <x v="0"/>
    <x v="0"/>
    <x v="0"/>
  </r>
  <r>
    <x v="3"/>
    <s v="20.158.973-8"/>
    <s v="ALBERTO ANTONIO"/>
    <s v="OJEDA"/>
    <s v="GIRONES"/>
    <n v="2017"/>
    <n v="162185"/>
    <x v="1"/>
    <d v="1999-05-06T00:00:00"/>
    <x v="3"/>
    <n v="18"/>
    <n v="1"/>
    <x v="0"/>
    <x v="7"/>
    <x v="0"/>
    <s v="No"/>
    <x v="0"/>
    <s v="Masculino"/>
    <s v="Soltero(a)"/>
    <x v="3"/>
    <x v="1"/>
    <x v="0"/>
    <x v="0"/>
    <x v="3"/>
    <x v="3"/>
    <x v="5"/>
    <m/>
    <s v="No"/>
    <x v="0"/>
    <x v="1"/>
    <x v="6"/>
    <x v="0"/>
    <x v="1"/>
    <x v="1"/>
    <x v="0"/>
    <x v="0"/>
  </r>
  <r>
    <x v="3"/>
    <s v="20.130.379-6"/>
    <s v="CLAUDIA PAZ"/>
    <s v="SAAVEDRA"/>
    <s v="GUAJARDO"/>
    <n v="2017"/>
    <n v="175838"/>
    <x v="0"/>
    <d v="1999-04-22T00:00:00"/>
    <x v="3"/>
    <n v="18"/>
    <n v="1"/>
    <x v="0"/>
    <x v="2"/>
    <x v="0"/>
    <s v="No"/>
    <x v="0"/>
    <s v="Femenino"/>
    <s v="Soltero(a)"/>
    <x v="3"/>
    <x v="1"/>
    <x v="1"/>
    <x v="0"/>
    <x v="6"/>
    <x v="0"/>
    <x v="1"/>
    <m/>
    <s v="No"/>
    <x v="0"/>
    <x v="2"/>
    <x v="7"/>
    <x v="1"/>
    <x v="0"/>
    <x v="1"/>
    <x v="0"/>
    <x v="0"/>
  </r>
  <r>
    <x v="3"/>
    <s v="19.709.510-5"/>
    <s v="STEPHANIE CAROLINA"/>
    <s v="ARGOMEDO"/>
    <s v="TOLEDO"/>
    <n v="2017"/>
    <n v="170757"/>
    <x v="0"/>
    <d v="1999-03-11T00:00:00"/>
    <x v="3"/>
    <n v="18"/>
    <n v="1"/>
    <x v="2"/>
    <x v="20"/>
    <x v="0"/>
    <s v="No"/>
    <x v="0"/>
    <s v="Femenino"/>
    <s v="Soltero(a)"/>
    <x v="5"/>
    <x v="1"/>
    <x v="4"/>
    <x v="1"/>
    <x v="4"/>
    <x v="5"/>
    <x v="3"/>
    <m/>
    <s v="No"/>
    <x v="0"/>
    <x v="2"/>
    <x v="4"/>
    <x v="0"/>
    <x v="0"/>
    <x v="1"/>
    <x v="0"/>
    <x v="0"/>
  </r>
  <r>
    <x v="3"/>
    <s v="19.915.864-3"/>
    <s v="FRANCO ROBINSON"/>
    <s v="DIAZ"/>
    <s v="CASTRO"/>
    <n v="2017"/>
    <n v="175734"/>
    <x v="1"/>
    <d v="1998-08-03T00:00:00"/>
    <x v="3"/>
    <n v="19"/>
    <n v="1"/>
    <x v="0"/>
    <x v="11"/>
    <x v="0"/>
    <s v="No"/>
    <x v="0"/>
    <s v="Masculino"/>
    <s v="Soltero(a)"/>
    <x v="3"/>
    <x v="1"/>
    <x v="4"/>
    <x v="0"/>
    <x v="2"/>
    <x v="0"/>
    <x v="5"/>
    <m/>
    <s v="No"/>
    <x v="0"/>
    <x v="0"/>
    <x v="6"/>
    <x v="1"/>
    <x v="1"/>
    <x v="1"/>
    <x v="0"/>
    <x v="0"/>
  </r>
  <r>
    <x v="3"/>
    <s v="19.916.433-3"/>
    <s v="NATALIA BEATRIZ"/>
    <s v="VARGAS "/>
    <s v="RIVEROS "/>
    <n v="2017"/>
    <n v="174095"/>
    <x v="0"/>
    <s v="1198-09-01"/>
    <x v="3"/>
    <n v="19"/>
    <n v="1"/>
    <x v="3"/>
    <x v="9"/>
    <x v="0"/>
    <s v="No"/>
    <x v="0"/>
    <s v="Femenino"/>
    <s v="Soltero(a)"/>
    <x v="0"/>
    <x v="5"/>
    <x v="0"/>
    <x v="0"/>
    <x v="2"/>
    <x v="4"/>
    <x v="2"/>
    <m/>
    <s v="No"/>
    <x v="0"/>
    <x v="4"/>
    <x v="2"/>
    <x v="0"/>
    <x v="1"/>
    <x v="1"/>
    <x v="0"/>
    <x v="0"/>
  </r>
  <r>
    <x v="3"/>
    <s v="20.099.384-5"/>
    <s v="LUKAS ABRAHAM"/>
    <s v="OLAVE"/>
    <s v="BÓRQUEZ"/>
    <n v="2017"/>
    <n v="173563"/>
    <x v="1"/>
    <d v="1998-12-28T00:00:00"/>
    <x v="3"/>
    <n v="19"/>
    <n v="1"/>
    <x v="2"/>
    <x v="4"/>
    <x v="0"/>
    <s v="No"/>
    <x v="0"/>
    <s v="Masculino"/>
    <s v="Soltero(a)"/>
    <x v="3"/>
    <x v="4"/>
    <x v="3"/>
    <x v="1"/>
    <x v="0"/>
    <x v="1"/>
    <x v="2"/>
    <m/>
    <s v="No"/>
    <x v="0"/>
    <x v="1"/>
    <x v="2"/>
    <x v="0"/>
    <x v="1"/>
    <x v="1"/>
    <x v="0"/>
    <x v="0"/>
  </r>
  <r>
    <x v="3"/>
    <s v="20.099.384-5"/>
    <s v="LUKAS ABRAHAM"/>
    <s v="OLAVE"/>
    <s v="BÓRQUEZ"/>
    <n v="2017"/>
    <n v="173563"/>
    <x v="1"/>
    <d v="1998-12-28T00:00:00"/>
    <x v="3"/>
    <n v="19"/>
    <n v="1"/>
    <x v="2"/>
    <x v="4"/>
    <x v="0"/>
    <s v="No"/>
    <x v="0"/>
    <s v="Masculino"/>
    <s v="Soltero(a)"/>
    <x v="3"/>
    <x v="4"/>
    <x v="3"/>
    <x v="1"/>
    <x v="0"/>
    <x v="1"/>
    <x v="2"/>
    <m/>
    <s v="No"/>
    <x v="0"/>
    <x v="1"/>
    <x v="2"/>
    <x v="0"/>
    <x v="1"/>
    <x v="1"/>
    <x v="0"/>
    <x v="0"/>
  </r>
  <r>
    <x v="3"/>
    <s v="20.099.384-5"/>
    <s v="LUKAS ABRAHAM"/>
    <s v="OLAVE"/>
    <s v="BÓRQUEZ"/>
    <n v="2017"/>
    <n v="173563"/>
    <x v="1"/>
    <d v="1998-12-28T00:00:00"/>
    <x v="3"/>
    <n v="19"/>
    <n v="1"/>
    <x v="2"/>
    <x v="4"/>
    <x v="0"/>
    <s v="No"/>
    <x v="0"/>
    <s v="Masculino"/>
    <s v="Soltero(a)"/>
    <x v="3"/>
    <x v="4"/>
    <x v="3"/>
    <x v="1"/>
    <x v="0"/>
    <x v="1"/>
    <x v="2"/>
    <m/>
    <s v="No"/>
    <x v="0"/>
    <x v="1"/>
    <x v="2"/>
    <x v="0"/>
    <x v="1"/>
    <x v="1"/>
    <x v="0"/>
    <x v="0"/>
  </r>
  <r>
    <x v="3"/>
    <s v="19.841.521-9"/>
    <s v="DENISSE"/>
    <s v="POBLETE"/>
    <s v="FLORES"/>
    <n v="2017"/>
    <n v="149767"/>
    <x v="0"/>
    <d v="1998-04-28T00:00:00"/>
    <x v="3"/>
    <n v="19"/>
    <n v="1"/>
    <x v="0"/>
    <x v="8"/>
    <x v="0"/>
    <s v="No"/>
    <x v="0"/>
    <s v="Femenino"/>
    <s v="Soltero(a)"/>
    <x v="3"/>
    <x v="4"/>
    <x v="0"/>
    <x v="0"/>
    <x v="1"/>
    <x v="5"/>
    <x v="2"/>
    <m/>
    <s v="No"/>
    <x v="0"/>
    <x v="2"/>
    <x v="3"/>
    <x v="6"/>
    <x v="1"/>
    <x v="1"/>
    <x v="0"/>
    <x v="0"/>
  </r>
  <r>
    <x v="3"/>
    <s v="19.994.282-4"/>
    <s v="VERÓNICA MAGDALENA"/>
    <s v="MARIN"/>
    <s v="ARANCIBIA"/>
    <n v="2017"/>
    <n v="174063"/>
    <x v="0"/>
    <d v="1998-08-23T00:00:00"/>
    <x v="3"/>
    <n v="19"/>
    <n v="1"/>
    <x v="2"/>
    <x v="20"/>
    <x v="0"/>
    <s v="No"/>
    <x v="0"/>
    <s v="Femenino"/>
    <s v="Soltero(a)"/>
    <x v="3"/>
    <x v="2"/>
    <x v="1"/>
    <x v="0"/>
    <x v="4"/>
    <x v="4"/>
    <x v="3"/>
    <m/>
    <s v="No"/>
    <x v="0"/>
    <x v="2"/>
    <x v="1"/>
    <x v="3"/>
    <x v="1"/>
    <x v="1"/>
    <x v="0"/>
    <x v="0"/>
  </r>
  <r>
    <x v="3"/>
    <s v="20.002.385-4"/>
    <s v="NICOLÁS SEBASTIAN "/>
    <s v="ZANZANA"/>
    <s v="MOYA"/>
    <n v="2017"/>
    <n v="171506"/>
    <x v="1"/>
    <d v="1998-10-17T00:00:00"/>
    <x v="3"/>
    <n v="19"/>
    <n v="1"/>
    <x v="3"/>
    <x v="5"/>
    <x v="0"/>
    <s v="No"/>
    <x v="0"/>
    <s v="Masculino"/>
    <s v="Soltero(a)"/>
    <x v="0"/>
    <x v="3"/>
    <x v="1"/>
    <x v="0"/>
    <x v="3"/>
    <x v="0"/>
    <x v="2"/>
    <m/>
    <s v="No"/>
    <x v="0"/>
    <x v="4"/>
    <x v="7"/>
    <x v="1"/>
    <x v="0"/>
    <x v="1"/>
    <x v="0"/>
    <x v="0"/>
  </r>
  <r>
    <x v="3"/>
    <s v="19.891.569-6"/>
    <s v="DANIELA FRANCISCA"/>
    <s v="SÁNCHEZ"/>
    <s v="FLORES"/>
    <n v="2017"/>
    <n v="174195"/>
    <x v="0"/>
    <d v="1998-04-27T00:00:00"/>
    <x v="3"/>
    <n v="19"/>
    <n v="1"/>
    <x v="0"/>
    <x v="8"/>
    <x v="0"/>
    <s v="No"/>
    <x v="0"/>
    <s v="Femenino"/>
    <s v="Soltero(a)"/>
    <x v="3"/>
    <x v="1"/>
    <x v="4"/>
    <x v="0"/>
    <x v="3"/>
    <x v="0"/>
    <x v="5"/>
    <m/>
    <s v="Si"/>
    <x v="3"/>
    <x v="3"/>
    <x v="7"/>
    <x v="1"/>
    <x v="0"/>
    <x v="1"/>
    <x v="0"/>
    <x v="0"/>
  </r>
  <r>
    <x v="3"/>
    <s v="19.953.664-8"/>
    <s v="DONATTO VITTORIO"/>
    <s v="PRELLE"/>
    <s v="CASTRO"/>
    <n v="2017"/>
    <n v="171500"/>
    <x v="1"/>
    <d v="1998-03-17T00:00:00"/>
    <x v="3"/>
    <n v="19"/>
    <n v="1"/>
    <x v="0"/>
    <x v="2"/>
    <x v="0"/>
    <s v="No"/>
    <x v="0"/>
    <s v="Masculino"/>
    <s v="Soltero(a)"/>
    <x v="0"/>
    <x v="6"/>
    <x v="0"/>
    <x v="1"/>
    <x v="2"/>
    <x v="4"/>
    <x v="4"/>
    <m/>
    <s v="No"/>
    <x v="0"/>
    <x v="1"/>
    <x v="1"/>
    <x v="1"/>
    <x v="0"/>
    <x v="1"/>
    <x v="0"/>
    <x v="0"/>
  </r>
  <r>
    <x v="3"/>
    <s v="19.831.865-5"/>
    <s v="JAVIERA FRANCISCA"/>
    <s v="MICHEA "/>
    <s v="FIGUEROA"/>
    <n v="2017"/>
    <n v="173828"/>
    <x v="0"/>
    <d v="1998-01-12T00:00:00"/>
    <x v="3"/>
    <n v="19"/>
    <n v="1"/>
    <x v="2"/>
    <x v="14"/>
    <x v="0"/>
    <s v="Si"/>
    <x v="2"/>
    <s v="Femenino"/>
    <s v="Soltero(a)"/>
    <x v="0"/>
    <x v="1"/>
    <x v="0"/>
    <x v="2"/>
    <x v="2"/>
    <x v="4"/>
    <x v="6"/>
    <m/>
    <s v="No"/>
    <x v="0"/>
    <x v="1"/>
    <x v="3"/>
    <x v="0"/>
    <x v="0"/>
    <x v="1"/>
    <x v="0"/>
    <x v="0"/>
  </r>
  <r>
    <x v="3"/>
    <s v="20.118.469-k"/>
    <s v="JAVIERA VALENTINA"/>
    <s v="CELEDÓN"/>
    <s v="GUTIERREZ"/>
    <n v="2017"/>
    <n v="170644"/>
    <x v="0"/>
    <d v="1998-12-15T00:00:00"/>
    <x v="3"/>
    <n v="19"/>
    <n v="1"/>
    <x v="0"/>
    <x v="21"/>
    <x v="0"/>
    <s v="No"/>
    <x v="0"/>
    <s v="Femenino"/>
    <s v="Soltero(a)"/>
    <x v="0"/>
    <x v="3"/>
    <x v="5"/>
    <x v="0"/>
    <x v="2"/>
    <x v="0"/>
    <x v="5"/>
    <m/>
    <s v="No"/>
    <x v="0"/>
    <x v="1"/>
    <x v="7"/>
    <x v="0"/>
    <x v="0"/>
    <x v="1"/>
    <x v="0"/>
    <x v="0"/>
  </r>
  <r>
    <x v="3"/>
    <s v="19.954.472-1"/>
    <s v="MARIA JOSE"/>
    <s v="APABLAZA"/>
    <s v="BRAVO"/>
    <n v="2017"/>
    <n v="176043"/>
    <x v="0"/>
    <d v="1998-04-06T00:00:00"/>
    <x v="3"/>
    <n v="19"/>
    <n v="1"/>
    <x v="3"/>
    <x v="9"/>
    <x v="0"/>
    <s v="No"/>
    <x v="0"/>
    <s v="Femenino"/>
    <s v="Soltero(a)"/>
    <x v="3"/>
    <x v="1"/>
    <x v="4"/>
    <x v="0"/>
    <x v="3"/>
    <x v="2"/>
    <x v="2"/>
    <m/>
    <s v="No"/>
    <x v="0"/>
    <x v="3"/>
    <x v="6"/>
    <x v="0"/>
    <x v="0"/>
    <x v="1"/>
    <x v="0"/>
    <x v="0"/>
  </r>
  <r>
    <x v="3"/>
    <s v="19.746.838-6"/>
    <s v="FERNANDA CONSTAZA"/>
    <s v="PRAVIA"/>
    <s v="CRUZAT"/>
    <n v="2017"/>
    <n v="172615"/>
    <x v="0"/>
    <d v="1997-10-18T00:00:00"/>
    <x v="0"/>
    <n v="20"/>
    <n v="1"/>
    <x v="0"/>
    <x v="3"/>
    <x v="0"/>
    <s v="No"/>
    <x v="0"/>
    <s v="Femenino"/>
    <s v="Soltero(a)"/>
    <x v="0"/>
    <x v="3"/>
    <x v="0"/>
    <x v="1"/>
    <x v="4"/>
    <x v="5"/>
    <x v="2"/>
    <m/>
    <s v="Si"/>
    <x v="4"/>
    <x v="1"/>
    <x v="3"/>
    <x v="1"/>
    <x v="1"/>
    <x v="1"/>
    <x v="0"/>
    <x v="0"/>
  </r>
  <r>
    <x v="3"/>
    <s v="19.739.934-1"/>
    <s v="PAULINA ANDREA"/>
    <s v="ZENTENO"/>
    <s v="MARÍN"/>
    <n v="2017"/>
    <n v="174980"/>
    <x v="0"/>
    <d v="1997-06-01T00:00:00"/>
    <x v="0"/>
    <n v="20"/>
    <n v="0"/>
    <x v="0"/>
    <x v="3"/>
    <x v="0"/>
    <s v="No"/>
    <x v="0"/>
    <s v="Femenino"/>
    <s v="Soltero(a)"/>
    <x v="0"/>
    <x v="4"/>
    <x v="1"/>
    <x v="0"/>
    <x v="4"/>
    <x v="0"/>
    <x v="2"/>
    <m/>
    <s v="No"/>
    <x v="0"/>
    <x v="1"/>
    <x v="6"/>
    <x v="1"/>
    <x v="1"/>
    <x v="1"/>
    <x v="0"/>
    <x v="0"/>
  </r>
  <r>
    <x v="3"/>
    <s v="19.637.512-0"/>
    <s v="MARÍA JAVIERA"/>
    <s v="GAZITÚA "/>
    <s v="VALENZUELA "/>
    <n v="2017"/>
    <n v="176033"/>
    <x v="0"/>
    <d v="1997-11-20T00:00:00"/>
    <x v="0"/>
    <n v="20"/>
    <n v="1"/>
    <x v="0"/>
    <x v="2"/>
    <x v="0"/>
    <s v="No"/>
    <x v="0"/>
    <s v="Femenino"/>
    <s v="Soltero(a)"/>
    <x v="0"/>
    <x v="4"/>
    <x v="3"/>
    <x v="2"/>
    <x v="6"/>
    <x v="4"/>
    <x v="2"/>
    <m/>
    <s v="No"/>
    <x v="0"/>
    <x v="4"/>
    <x v="2"/>
    <x v="0"/>
    <x v="1"/>
    <x v="1"/>
    <x v="0"/>
    <x v="0"/>
  </r>
  <r>
    <x v="3"/>
    <s v="19.742.775-2"/>
    <s v="JAVIERA  ANDREA"/>
    <s v="CORDOVA"/>
    <s v="NAVARRETE"/>
    <n v="2017"/>
    <n v="171766"/>
    <x v="0"/>
    <d v="1997-08-18T00:00:00"/>
    <x v="0"/>
    <n v="20"/>
    <n v="1"/>
    <x v="3"/>
    <x v="9"/>
    <x v="0"/>
    <s v="No"/>
    <x v="0"/>
    <s v="Femenino"/>
    <s v="Soltero(a)"/>
    <x v="0"/>
    <x v="4"/>
    <x v="0"/>
    <x v="0"/>
    <x v="2"/>
    <x v="0"/>
    <x v="5"/>
    <m/>
    <s v="No"/>
    <x v="0"/>
    <x v="1"/>
    <x v="2"/>
    <x v="0"/>
    <x v="1"/>
    <x v="1"/>
    <x v="0"/>
    <x v="0"/>
  </r>
  <r>
    <x v="3"/>
    <s v="19.744.120-8"/>
    <s v="NICOLAS ROBERTO"/>
    <s v="FUENTES"/>
    <s v="LIBANO"/>
    <n v="2017"/>
    <n v="173438"/>
    <x v="1"/>
    <d v="1997-09-26T00:00:00"/>
    <x v="0"/>
    <n v="20"/>
    <n v="1"/>
    <x v="1"/>
    <x v="1"/>
    <x v="0"/>
    <s v="Si"/>
    <x v="6"/>
    <s v="Masculino"/>
    <s v="Soltero(a)"/>
    <x v="0"/>
    <x v="4"/>
    <x v="8"/>
    <x v="0"/>
    <x v="1"/>
    <x v="0"/>
    <x v="2"/>
    <m/>
    <s v="No"/>
    <x v="0"/>
    <x v="4"/>
    <x v="1"/>
    <x v="0"/>
    <x v="1"/>
    <x v="1"/>
    <x v="0"/>
    <x v="0"/>
  </r>
  <r>
    <x v="3"/>
    <s v="19.670.117-6"/>
    <s v="SEBASTIAN IGNACIO"/>
    <s v="CARRASCO"/>
    <s v="MUÑOZ"/>
    <n v="2017"/>
    <n v="172594"/>
    <x v="1"/>
    <d v="1997-05-26T00:00:00"/>
    <x v="0"/>
    <n v="20"/>
    <n v="1"/>
    <x v="3"/>
    <x v="17"/>
    <x v="0"/>
    <s v="No"/>
    <x v="0"/>
    <s v="Masculino"/>
    <s v="Soltero(a)"/>
    <x v="3"/>
    <x v="1"/>
    <x v="0"/>
    <x v="0"/>
    <x v="3"/>
    <x v="0"/>
    <x v="2"/>
    <m/>
    <s v="No"/>
    <x v="0"/>
    <x v="2"/>
    <x v="1"/>
    <x v="0"/>
    <x v="1"/>
    <x v="1"/>
    <x v="0"/>
    <x v="0"/>
  </r>
  <r>
    <x v="3"/>
    <s v="19.752.812-5"/>
    <s v="BELÉN ANGEARA"/>
    <s v="SILVA"/>
    <s v="SAZO"/>
    <n v="2017"/>
    <n v="174450"/>
    <x v="0"/>
    <d v="1997-08-25T00:00:00"/>
    <x v="0"/>
    <n v="20"/>
    <n v="0"/>
    <x v="0"/>
    <x v="3"/>
    <x v="0"/>
    <s v="No"/>
    <x v="0"/>
    <s v="Femenino"/>
    <s v="Soltero(a)"/>
    <x v="3"/>
    <x v="3"/>
    <x v="1"/>
    <x v="0"/>
    <x v="2"/>
    <x v="5"/>
    <x v="4"/>
    <m/>
    <s v="No"/>
    <x v="0"/>
    <x v="3"/>
    <x v="5"/>
    <x v="1"/>
    <x v="0"/>
    <x v="1"/>
    <x v="0"/>
    <x v="0"/>
  </r>
  <r>
    <x v="3"/>
    <s v="19.829.636-8"/>
    <s v="BARBARA  ANDREA"/>
    <s v="ALVARADO"/>
    <s v="ZÁRATE"/>
    <n v="2017"/>
    <n v="159341"/>
    <x v="0"/>
    <d v="1997-11-14T00:00:00"/>
    <x v="0"/>
    <n v="20"/>
    <n v="1"/>
    <x v="0"/>
    <x v="2"/>
    <x v="0"/>
    <s v="No"/>
    <x v="0"/>
    <s v="Femenino"/>
    <s v="Soltero(a)"/>
    <x v="4"/>
    <x v="2"/>
    <x v="0"/>
    <x v="0"/>
    <x v="3"/>
    <x v="2"/>
    <x v="5"/>
    <m/>
    <s v="No"/>
    <x v="0"/>
    <x v="0"/>
    <x v="7"/>
    <x v="1"/>
    <x v="0"/>
    <x v="1"/>
    <x v="0"/>
    <x v="0"/>
  </r>
  <r>
    <x v="3"/>
    <s v="19.583.730-9"/>
    <s v="CAMILA FERNANDA"/>
    <s v="JARA"/>
    <s v="ARIAS"/>
    <n v="2017"/>
    <n v="148409"/>
    <x v="0"/>
    <d v="1997-01-30T00:00:00"/>
    <x v="0"/>
    <n v="20"/>
    <n v="0"/>
    <x v="0"/>
    <x v="0"/>
    <x v="0"/>
    <s v="Si"/>
    <x v="5"/>
    <s v="Femenino"/>
    <s v="Soltero(a)"/>
    <x v="4"/>
    <x v="1"/>
    <x v="1"/>
    <x v="0"/>
    <x v="3"/>
    <x v="0"/>
    <x v="5"/>
    <m/>
    <s v="Si"/>
    <x v="3"/>
    <x v="2"/>
    <x v="7"/>
    <x v="2"/>
    <x v="0"/>
    <x v="1"/>
    <x v="0"/>
    <x v="0"/>
  </r>
  <r>
    <x v="3"/>
    <s v="19.744.845-8"/>
    <s v="MELANIE SCARLETT"/>
    <s v="GARCÍA"/>
    <s v="ZELADA"/>
    <n v="2017"/>
    <n v="172881"/>
    <x v="0"/>
    <d v="1997-07-19T00:00:00"/>
    <x v="0"/>
    <n v="20"/>
    <n v="1"/>
    <x v="2"/>
    <x v="20"/>
    <x v="0"/>
    <s v="No"/>
    <x v="0"/>
    <s v="Femenino"/>
    <s v="Soltero(a)"/>
    <x v="3"/>
    <x v="1"/>
    <x v="1"/>
    <x v="0"/>
    <x v="4"/>
    <x v="0"/>
    <x v="3"/>
    <m/>
    <s v="No"/>
    <x v="0"/>
    <x v="3"/>
    <x v="4"/>
    <x v="0"/>
    <x v="0"/>
    <x v="1"/>
    <x v="0"/>
    <x v="0"/>
  </r>
  <r>
    <x v="3"/>
    <s v="19.748.180-3"/>
    <s v="MARCELA ALEJANDRA"/>
    <s v="PAREDES"/>
    <s v="NAVARRO"/>
    <n v="2017"/>
    <n v="173494"/>
    <x v="0"/>
    <d v="1997-12-15T00:00:00"/>
    <x v="0"/>
    <n v="20"/>
    <n v="1"/>
    <x v="0"/>
    <x v="7"/>
    <x v="0"/>
    <s v="No"/>
    <x v="0"/>
    <s v="Femenino"/>
    <s v="Soltero(a)"/>
    <x v="3"/>
    <x v="1"/>
    <x v="1"/>
    <x v="1"/>
    <x v="2"/>
    <x v="4"/>
    <x v="4"/>
    <m/>
    <s v="No"/>
    <x v="0"/>
    <x v="1"/>
    <x v="6"/>
    <x v="0"/>
    <x v="0"/>
    <x v="1"/>
    <x v="0"/>
    <x v="0"/>
  </r>
  <r>
    <x v="3"/>
    <s v="19.670.447-7"/>
    <s v="MARIA JOSE"/>
    <s v="MONTECINOS"/>
    <s v="CISTERNAS"/>
    <n v="2017"/>
    <n v="173802"/>
    <x v="0"/>
    <d v="1997-05-30T00:00:00"/>
    <x v="0"/>
    <n v="20"/>
    <n v="1"/>
    <x v="0"/>
    <x v="2"/>
    <x v="0"/>
    <s v="No"/>
    <x v="0"/>
    <s v="Femenino"/>
    <s v="Soltero(a)"/>
    <x v="0"/>
    <x v="1"/>
    <x v="4"/>
    <x v="0"/>
    <x v="6"/>
    <x v="0"/>
    <x v="2"/>
    <m/>
    <s v="Si"/>
    <x v="3"/>
    <x v="3"/>
    <x v="0"/>
    <x v="0"/>
    <x v="0"/>
    <x v="1"/>
    <x v="0"/>
    <x v="0"/>
  </r>
  <r>
    <x v="3"/>
    <s v="19.818.485-3"/>
    <s v="MITZI CONSTANZA"/>
    <s v="MOLINA"/>
    <s v="NUÑEZ"/>
    <n v="2017"/>
    <n v="159042"/>
    <x v="0"/>
    <d v="1997-11-01T00:00:00"/>
    <x v="0"/>
    <n v="20"/>
    <n v="1"/>
    <x v="0"/>
    <x v="8"/>
    <x v="0"/>
    <s v="No"/>
    <x v="0"/>
    <s v="Femenino"/>
    <s v="Soltero(a)"/>
    <x v="5"/>
    <x v="1"/>
    <x v="1"/>
    <x v="0"/>
    <x v="4"/>
    <x v="5"/>
    <x v="6"/>
    <m/>
    <s v="No"/>
    <x v="0"/>
    <x v="3"/>
    <x v="3"/>
    <x v="3"/>
    <x v="0"/>
    <x v="1"/>
    <x v="0"/>
    <x v="0"/>
  </r>
  <r>
    <x v="3"/>
    <s v="19.525.142-8"/>
    <s v="BRANDON IGNACIO"/>
    <s v="HENOT"/>
    <s v="GALVEZ"/>
    <n v="2017"/>
    <n v="175180"/>
    <x v="1"/>
    <d v="1996-12-13T00:00:00"/>
    <x v="0"/>
    <n v="21"/>
    <n v="1"/>
    <x v="0"/>
    <x v="2"/>
    <x v="0"/>
    <s v="No"/>
    <x v="0"/>
    <s v="Masculino"/>
    <s v="Soltero(a)"/>
    <x v="0"/>
    <x v="4"/>
    <x v="0"/>
    <x v="0"/>
    <x v="2"/>
    <x v="4"/>
    <x v="3"/>
    <m/>
    <s v="No"/>
    <x v="0"/>
    <x v="1"/>
    <x v="3"/>
    <x v="1"/>
    <x v="1"/>
    <x v="1"/>
    <x v="0"/>
    <x v="0"/>
  </r>
  <r>
    <x v="3"/>
    <s v="19.643.603-0"/>
    <s v="IGNACIO JESUS"/>
    <s v="CARREÑO"/>
    <s v="SANCHEZ"/>
    <n v="2017"/>
    <n v="173512"/>
    <x v="1"/>
    <d v="1996-11-23T00:00:00"/>
    <x v="0"/>
    <n v="21"/>
    <n v="0"/>
    <x v="3"/>
    <x v="5"/>
    <x v="0"/>
    <s v="No"/>
    <x v="0"/>
    <s v="Masculino"/>
    <s v="Soltero(a)"/>
    <x v="0"/>
    <x v="1"/>
    <x v="1"/>
    <x v="2"/>
    <x v="2"/>
    <x v="0"/>
    <x v="2"/>
    <m/>
    <s v="Si"/>
    <x v="4"/>
    <x v="4"/>
    <x v="7"/>
    <x v="0"/>
    <x v="1"/>
    <x v="1"/>
    <x v="0"/>
    <x v="0"/>
  </r>
  <r>
    <x v="3"/>
    <s v="19.604.955-k"/>
    <s v="DANIELA BEATRIZ"/>
    <s v="GONZALEZ "/>
    <s v="FUENTES "/>
    <n v="2017"/>
    <n v="175940"/>
    <x v="0"/>
    <d v="1996-12-11T00:00:00"/>
    <x v="0"/>
    <n v="21"/>
    <n v="1"/>
    <x v="1"/>
    <x v="22"/>
    <x v="0"/>
    <s v="No"/>
    <x v="0"/>
    <s v="Femenino"/>
    <s v="Soltero(a)"/>
    <x v="3"/>
    <x v="4"/>
    <x v="3"/>
    <x v="0"/>
    <x v="2"/>
    <x v="4"/>
    <x v="4"/>
    <m/>
    <s v="No"/>
    <x v="0"/>
    <x v="1"/>
    <x v="1"/>
    <x v="5"/>
    <x v="1"/>
    <x v="1"/>
    <x v="0"/>
    <x v="0"/>
  </r>
  <r>
    <x v="3"/>
    <s v="19.360.686-5"/>
    <s v="IGNACIO ANDRES JESUS "/>
    <s v="OSORIO"/>
    <s v="FUENTES"/>
    <n v="2017"/>
    <n v="172620"/>
    <x v="1"/>
    <d v="1996-08-03T00:00:00"/>
    <x v="0"/>
    <n v="21"/>
    <n v="1"/>
    <x v="2"/>
    <x v="13"/>
    <x v="0"/>
    <s v="No"/>
    <x v="0"/>
    <s v="Masculino"/>
    <s v="Soltero(a)"/>
    <x v="0"/>
    <x v="1"/>
    <x v="0"/>
    <x v="1"/>
    <x v="1"/>
    <x v="0"/>
    <x v="3"/>
    <m/>
    <s v="No"/>
    <x v="0"/>
    <x v="2"/>
    <x v="5"/>
    <x v="0"/>
    <x v="0"/>
    <x v="1"/>
    <x v="0"/>
    <x v="0"/>
  </r>
  <r>
    <x v="3"/>
    <s v="19.035.263-3"/>
    <s v="JORGE ALONSO"/>
    <s v="CACERES"/>
    <s v="TAPIA"/>
    <n v="2017"/>
    <n v="159951"/>
    <x v="1"/>
    <d v="1995-03-16T00:00:00"/>
    <x v="0"/>
    <n v="22"/>
    <n v="0"/>
    <x v="0"/>
    <x v="7"/>
    <x v="0"/>
    <s v="No"/>
    <x v="0"/>
    <s v="Masculino"/>
    <s v="Soltero(a)"/>
    <x v="5"/>
    <x v="1"/>
    <x v="1"/>
    <x v="0"/>
    <x v="4"/>
    <x v="3"/>
    <x v="5"/>
    <m/>
    <s v="No"/>
    <x v="0"/>
    <x v="0"/>
    <x v="5"/>
    <x v="1"/>
    <x v="1"/>
    <x v="1"/>
    <x v="0"/>
    <x v="0"/>
  </r>
  <r>
    <x v="3"/>
    <s v="18.941.856-6"/>
    <s v="SEBASTIAN IGNACIO"/>
    <s v="MOYA"/>
    <s v="ARAVENA "/>
    <n v="2017"/>
    <n v="171382"/>
    <x v="1"/>
    <d v="1995-06-26T00:00:00"/>
    <x v="0"/>
    <n v="22"/>
    <n v="1"/>
    <x v="2"/>
    <x v="4"/>
    <x v="0"/>
    <s v="No"/>
    <x v="0"/>
    <s v="Masculino"/>
    <s v="Soltero(a)"/>
    <x v="0"/>
    <x v="4"/>
    <x v="0"/>
    <x v="2"/>
    <x v="1"/>
    <x v="5"/>
    <x v="3"/>
    <m/>
    <s v="No"/>
    <x v="0"/>
    <x v="3"/>
    <x v="2"/>
    <x v="0"/>
    <x v="1"/>
    <x v="1"/>
    <x v="0"/>
    <x v="0"/>
  </r>
  <r>
    <x v="3"/>
    <s v="19.187.861-2"/>
    <s v="DEBORAH  ALINE"/>
    <s v="PEÑA"/>
    <s v="ANTINAO"/>
    <n v="2017"/>
    <n v="174940"/>
    <x v="0"/>
    <d v="1995-07-11T00:00:00"/>
    <x v="0"/>
    <n v="22"/>
    <n v="0"/>
    <x v="0"/>
    <x v="3"/>
    <x v="0"/>
    <s v="Si"/>
    <x v="3"/>
    <s v="Femenino"/>
    <s v="Soltero(a)"/>
    <x v="0"/>
    <x v="1"/>
    <x v="1"/>
    <x v="0"/>
    <x v="2"/>
    <x v="0"/>
    <x v="2"/>
    <m/>
    <s v="No"/>
    <x v="0"/>
    <x v="3"/>
    <x v="7"/>
    <x v="0"/>
    <x v="1"/>
    <x v="1"/>
    <x v="0"/>
    <x v="0"/>
  </r>
  <r>
    <x v="3"/>
    <s v="18.990.873-3"/>
    <s v="DEIDAMIA ANDREA"/>
    <s v="BALCAZAR"/>
    <s v="GARRIDO"/>
    <n v="2017"/>
    <n v="116819"/>
    <x v="0"/>
    <d v="1994-11-21T00:00:00"/>
    <x v="0"/>
    <n v="23"/>
    <n v="0"/>
    <x v="0"/>
    <x v="7"/>
    <x v="0"/>
    <s v="Si"/>
    <x v="2"/>
    <s v="Femenino"/>
    <s v="Soltero(a)"/>
    <x v="0"/>
    <x v="4"/>
    <x v="2"/>
    <x v="0"/>
    <x v="4"/>
    <x v="5"/>
    <x v="4"/>
    <m/>
    <s v="Si"/>
    <x v="4"/>
    <x v="1"/>
    <x v="6"/>
    <x v="1"/>
    <x v="1"/>
    <x v="1"/>
    <x v="0"/>
    <x v="0"/>
  </r>
  <r>
    <x v="3"/>
    <s v="18.393.814-2"/>
    <s v="FRANCISCO ABRAHAM"/>
    <s v="CABEZAS"/>
    <s v="HIDALGO"/>
    <n v="2017"/>
    <n v="171858"/>
    <x v="1"/>
    <d v="1993-03-22T00:00:00"/>
    <x v="0"/>
    <n v="24"/>
    <n v="1"/>
    <x v="0"/>
    <x v="0"/>
    <x v="0"/>
    <s v="No"/>
    <x v="0"/>
    <s v="Masculino"/>
    <s v="Soltero(a)"/>
    <x v="0"/>
    <x v="7"/>
    <x v="0"/>
    <x v="0"/>
    <x v="1"/>
    <x v="0"/>
    <x v="5"/>
    <m/>
    <s v="No"/>
    <x v="0"/>
    <x v="1"/>
    <x v="0"/>
    <x v="1"/>
    <x v="1"/>
    <x v="1"/>
    <x v="0"/>
    <x v="0"/>
  </r>
  <r>
    <x v="3"/>
    <s v="17.391.727-9"/>
    <s v="TAMARA VERONICA"/>
    <s v="BARRERA "/>
    <s v="BOBADILLA"/>
    <n v="2017"/>
    <n v="173537"/>
    <x v="0"/>
    <d v="1990-06-15T00:00:00"/>
    <x v="1"/>
    <n v="27"/>
    <n v="1"/>
    <x v="3"/>
    <x v="9"/>
    <x v="0"/>
    <s v="Si"/>
    <x v="1"/>
    <s v="Femenino"/>
    <s v="Soltero(a)"/>
    <x v="3"/>
    <x v="1"/>
    <x v="1"/>
    <x v="0"/>
    <x v="8"/>
    <x v="1"/>
    <x v="5"/>
    <m/>
    <s v="No"/>
    <x v="0"/>
    <x v="3"/>
    <x v="1"/>
    <x v="1"/>
    <x v="1"/>
    <x v="1"/>
    <x v="0"/>
    <x v="0"/>
  </r>
  <r>
    <x v="3"/>
    <s v="17.190.579-6"/>
    <s v="CAMILO SEBASTIAN"/>
    <s v="AGURTO "/>
    <s v="MUÑOZ "/>
    <n v="2017"/>
    <n v="24730"/>
    <x v="1"/>
    <d v="1989-10-11T00:00:00"/>
    <x v="1"/>
    <n v="28"/>
    <n v="0"/>
    <x v="0"/>
    <x v="8"/>
    <x v="0"/>
    <s v="Si"/>
    <x v="2"/>
    <s v="Masculino"/>
    <s v="Soltero(a)"/>
    <x v="5"/>
    <x v="4"/>
    <x v="0"/>
    <x v="0"/>
    <x v="2"/>
    <x v="4"/>
    <x v="5"/>
    <m/>
    <s v="Si"/>
    <x v="3"/>
    <x v="1"/>
    <x v="0"/>
    <x v="0"/>
    <x v="1"/>
    <x v="1"/>
    <x v="0"/>
    <x v="0"/>
  </r>
  <r>
    <x v="3"/>
    <s v="14.533.076-9"/>
    <s v=" KATHERINE PAMELA"/>
    <s v="CABRERA"/>
    <s v="GILLIBRAND"/>
    <n v="2017"/>
    <n v="35322"/>
    <x v="0"/>
    <d v="1974-10-26T00:00:00"/>
    <x v="2"/>
    <n v="43"/>
    <n v="1"/>
    <x v="3"/>
    <x v="5"/>
    <x v="1"/>
    <s v="No"/>
    <x v="0"/>
    <s v="Femenino"/>
    <s v="Casado(a)"/>
    <x v="7"/>
    <x v="1"/>
    <x v="4"/>
    <x v="0"/>
    <x v="2"/>
    <x v="0"/>
    <x v="1"/>
    <m/>
    <s v="Si"/>
    <x v="5"/>
    <x v="1"/>
    <x v="2"/>
    <x v="0"/>
    <x v="1"/>
    <x v="1"/>
    <x v="0"/>
    <x v="0"/>
  </r>
  <r>
    <x v="3"/>
    <s v="20.041.147-1"/>
    <s v="NATALIA CECILIA "/>
    <s v="LEAL"/>
    <s v="VILLALOBOS"/>
    <n v="2017"/>
    <n v="173855"/>
    <x v="0"/>
    <d v="1998-11-06T00:00:00"/>
    <x v="3"/>
    <n v="19"/>
    <n v="1"/>
    <x v="3"/>
    <x v="5"/>
    <x v="0"/>
    <s v="No"/>
    <x v="0"/>
    <s v="Femenino"/>
    <s v="Soltero(a)"/>
    <x v="4"/>
    <x v="2"/>
    <x v="0"/>
    <x v="1"/>
    <x v="3"/>
    <x v="3"/>
    <x v="3"/>
    <m/>
    <s v="No"/>
    <x v="0"/>
    <x v="3"/>
    <x v="7"/>
    <x v="0"/>
    <x v="0"/>
    <x v="2"/>
    <x v="0"/>
    <x v="0"/>
  </r>
  <r>
    <x v="3"/>
    <s v="19.649.612-2"/>
    <s v="FELIPE ANDRÉS"/>
    <s v="GUERRERO"/>
    <s v="SALGADO"/>
    <n v="2017"/>
    <n v="173002"/>
    <x v="1"/>
    <d v="1998-03-03T00:00:00"/>
    <x v="3"/>
    <n v="19"/>
    <n v="1"/>
    <x v="1"/>
    <x v="15"/>
    <x v="0"/>
    <s v="No"/>
    <x v="0"/>
    <s v="Masculino"/>
    <s v="Soltero(a)"/>
    <x v="0"/>
    <x v="5"/>
    <x v="8"/>
    <x v="0"/>
    <x v="2"/>
    <x v="4"/>
    <x v="2"/>
    <m/>
    <s v="No"/>
    <x v="0"/>
    <x v="4"/>
    <x v="6"/>
    <x v="0"/>
    <x v="0"/>
    <x v="2"/>
    <x v="0"/>
    <x v="0"/>
  </r>
  <r>
    <x v="3"/>
    <s v="19.929.553-5"/>
    <s v="JESUS IGNACIO"/>
    <s v="ASTUDILLO"/>
    <s v="ESPINOZA"/>
    <n v="2017"/>
    <n v="173570"/>
    <x v="1"/>
    <d v="1998-04-23T00:00:00"/>
    <x v="3"/>
    <n v="19"/>
    <n v="1"/>
    <x v="2"/>
    <x v="4"/>
    <x v="0"/>
    <s v="No"/>
    <x v="0"/>
    <s v="Masculino"/>
    <s v="Soltero(a)"/>
    <x v="4"/>
    <x v="2"/>
    <x v="2"/>
    <x v="1"/>
    <x v="1"/>
    <x v="3"/>
    <x v="3"/>
    <m/>
    <s v="No"/>
    <x v="0"/>
    <x v="3"/>
    <x v="6"/>
    <x v="0"/>
    <x v="0"/>
    <x v="2"/>
    <x v="0"/>
    <x v="0"/>
  </r>
  <r>
    <x v="3"/>
    <s v="19.743.969-6"/>
    <s v="MELANIE ANDREA"/>
    <s v="CORNEJO"/>
    <s v="CERDA"/>
    <n v="2017"/>
    <n v="159250"/>
    <x v="0"/>
    <d v="1997-09-16T00:00:00"/>
    <x v="0"/>
    <n v="20"/>
    <n v="1"/>
    <x v="2"/>
    <x v="4"/>
    <x v="0"/>
    <s v="No"/>
    <x v="0"/>
    <s v="Femenino"/>
    <s v="Soltero(a)"/>
    <x v="3"/>
    <x v="2"/>
    <x v="0"/>
    <x v="0"/>
    <x v="3"/>
    <x v="3"/>
    <x v="4"/>
    <m/>
    <s v="No"/>
    <x v="0"/>
    <x v="1"/>
    <x v="3"/>
    <x v="0"/>
    <x v="0"/>
    <x v="2"/>
    <x v="0"/>
    <x v="0"/>
  </r>
  <r>
    <x v="3"/>
    <s v="19.613.889-7"/>
    <s v="SKARLET MARLENE"/>
    <s v="CHINCHILLA"/>
    <s v="CATALAN"/>
    <n v="2017"/>
    <n v="173585"/>
    <x v="0"/>
    <d v="1997-10-13T00:00:00"/>
    <x v="0"/>
    <n v="20"/>
    <n v="1"/>
    <x v="2"/>
    <x v="20"/>
    <x v="0"/>
    <s v="No"/>
    <x v="0"/>
    <s v="Femenino"/>
    <s v="Soltero(a)"/>
    <x v="0"/>
    <x v="6"/>
    <x v="1"/>
    <x v="1"/>
    <x v="3"/>
    <x v="1"/>
    <x v="3"/>
    <m/>
    <s v="No"/>
    <x v="0"/>
    <x v="3"/>
    <x v="6"/>
    <x v="0"/>
    <x v="0"/>
    <x v="2"/>
    <x v="0"/>
    <x v="0"/>
  </r>
  <r>
    <x v="3"/>
    <s v="13.897.992-k"/>
    <s v="MARIO BERTIN"/>
    <s v="NAVARRO"/>
    <s v="COLLILEF"/>
    <n v="2017"/>
    <n v="173763"/>
    <x v="1"/>
    <d v="1980-05-20T00:00:00"/>
    <x v="2"/>
    <n v="37"/>
    <n v="1"/>
    <x v="1"/>
    <x v="12"/>
    <x v="1"/>
    <s v="Si"/>
    <x v="2"/>
    <s v="Masculino"/>
    <s v="Soltero(a)"/>
    <x v="4"/>
    <x v="0"/>
    <x v="6"/>
    <x v="2"/>
    <x v="3"/>
    <x v="0"/>
    <x v="5"/>
    <m/>
    <s v="Si"/>
    <x v="7"/>
    <x v="3"/>
    <x v="7"/>
    <x v="1"/>
    <x v="1"/>
    <x v="10"/>
    <x v="0"/>
    <x v="0"/>
  </r>
  <r>
    <x v="3"/>
    <s v="19.952.360-0"/>
    <s v="MONSERRAT"/>
    <s v="AVELLO"/>
    <s v="VILLAFAÑE"/>
    <n v="2017"/>
    <n v="171431"/>
    <x v="0"/>
    <d v="1999-01-20T00:00:00"/>
    <x v="3"/>
    <n v="18"/>
    <n v="1"/>
    <x v="0"/>
    <x v="21"/>
    <x v="0"/>
    <s v="No"/>
    <x v="0"/>
    <s v="Femenino"/>
    <s v="Soltero(a)"/>
    <x v="3"/>
    <x v="7"/>
    <x v="0"/>
    <x v="2"/>
    <x v="3"/>
    <x v="2"/>
    <x v="2"/>
    <m/>
    <s v="No"/>
    <x v="0"/>
    <x v="1"/>
    <x v="2"/>
    <x v="0"/>
    <x v="1"/>
    <x v="11"/>
    <x v="0"/>
    <x v="0"/>
  </r>
  <r>
    <x v="3"/>
    <s v="19.928.794-k"/>
    <s v="THIARE YULISSA "/>
    <s v="NUÑEZ"/>
    <s v="PARRA"/>
    <n v="2017"/>
    <n v="176423"/>
    <x v="0"/>
    <d v="1998-03-16T00:00:00"/>
    <x v="3"/>
    <n v="19"/>
    <n v="1"/>
    <x v="2"/>
    <x v="20"/>
    <x v="0"/>
    <s v="No"/>
    <x v="0"/>
    <s v="Femenino"/>
    <s v="Soltero(a)"/>
    <x v="0"/>
    <x v="2"/>
    <x v="6"/>
    <x v="1"/>
    <x v="3"/>
    <x v="0"/>
    <x v="1"/>
    <m/>
    <s v="No"/>
    <x v="0"/>
    <x v="3"/>
    <x v="7"/>
    <x v="1"/>
    <x v="0"/>
    <x v="3"/>
    <x v="0"/>
    <x v="0"/>
  </r>
  <r>
    <x v="3"/>
    <s v="19.687.432-1"/>
    <s v="PAULA FRANCISCA"/>
    <s v="ARDILES"/>
    <s v="DÍAZ"/>
    <n v="2017"/>
    <n v="175226"/>
    <x v="0"/>
    <d v="1997-07-23T00:00:00"/>
    <x v="0"/>
    <n v="20"/>
    <n v="1"/>
    <x v="0"/>
    <x v="0"/>
    <x v="0"/>
    <s v="No"/>
    <x v="0"/>
    <s v="Femenino"/>
    <s v="Soltero(a)"/>
    <x v="4"/>
    <x v="6"/>
    <x v="8"/>
    <x v="0"/>
    <x v="2"/>
    <x v="4"/>
    <x v="5"/>
    <m/>
    <s v="No"/>
    <x v="0"/>
    <x v="3"/>
    <x v="7"/>
    <x v="0"/>
    <x v="1"/>
    <x v="3"/>
    <x v="0"/>
    <x v="0"/>
  </r>
  <r>
    <x v="3"/>
    <s v="19.524.027-2"/>
    <s v="HERNAN FELIPE"/>
    <s v="SOTO"/>
    <s v="JACOBO"/>
    <n v="2017"/>
    <n v="173709"/>
    <x v="1"/>
    <d v="1996-11-08T00:00:00"/>
    <x v="0"/>
    <n v="21"/>
    <n v="1"/>
    <x v="0"/>
    <x v="2"/>
    <x v="0"/>
    <s v="No"/>
    <x v="0"/>
    <s v="Masculino"/>
    <s v="Soltero(a)"/>
    <x v="0"/>
    <x v="1"/>
    <x v="0"/>
    <x v="2"/>
    <x v="3"/>
    <x v="2"/>
    <x v="2"/>
    <m/>
    <s v="No"/>
    <x v="0"/>
    <x v="4"/>
    <x v="7"/>
    <x v="1"/>
    <x v="1"/>
    <x v="3"/>
    <x v="0"/>
    <x v="0"/>
  </r>
  <r>
    <x v="3"/>
    <s v="19.173.791-1"/>
    <s v="EROS ANGELINO DANTE"/>
    <s v="VALDIVIA"/>
    <s v="MENESES"/>
    <n v="2017"/>
    <n v="158908"/>
    <x v="1"/>
    <d v="1995-10-09T00:00:00"/>
    <x v="0"/>
    <n v="22"/>
    <n v="0"/>
    <x v="0"/>
    <x v="7"/>
    <x v="0"/>
    <s v="Si"/>
    <x v="1"/>
    <s v="Masculino"/>
    <s v="Soltero(a)"/>
    <x v="0"/>
    <x v="6"/>
    <x v="6"/>
    <x v="1"/>
    <x v="1"/>
    <x v="0"/>
    <x v="1"/>
    <m/>
    <s v="No"/>
    <x v="0"/>
    <x v="2"/>
    <x v="2"/>
    <x v="0"/>
    <x v="0"/>
    <x v="3"/>
    <x v="0"/>
    <x v="0"/>
  </r>
  <r>
    <x v="3"/>
    <s v="16.956.532-5"/>
    <s v="CRISTINA DENISSE"/>
    <s v="TORO"/>
    <s v="GALLARDO"/>
    <n v="2017"/>
    <n v="173838"/>
    <x v="0"/>
    <d v="1989-04-22T00:00:00"/>
    <x v="1"/>
    <n v="28"/>
    <n v="1"/>
    <x v="0"/>
    <x v="2"/>
    <x v="0"/>
    <s v="Si"/>
    <x v="2"/>
    <s v="Femenino"/>
    <s v="Soltero(a)"/>
    <x v="3"/>
    <x v="2"/>
    <x v="1"/>
    <x v="0"/>
    <x v="3"/>
    <x v="0"/>
    <x v="5"/>
    <m/>
    <s v="No"/>
    <x v="0"/>
    <x v="0"/>
    <x v="1"/>
    <x v="1"/>
    <x v="0"/>
    <x v="3"/>
    <x v="0"/>
    <x v="0"/>
  </r>
  <r>
    <x v="3"/>
    <s v="20.122.275-3"/>
    <s v="TOMAS NICOLAS"/>
    <s v="MORALES"/>
    <s v="TORRES"/>
    <n v="2017"/>
    <n v="176701"/>
    <x v="1"/>
    <d v="1999-04-06T00:00:00"/>
    <x v="3"/>
    <n v="18"/>
    <n v="1"/>
    <x v="0"/>
    <x v="2"/>
    <x v="0"/>
    <s v="No"/>
    <x v="0"/>
    <s v="Masculino"/>
    <s v="Soltero(a)"/>
    <x v="0"/>
    <x v="1"/>
    <x v="1"/>
    <x v="1"/>
    <x v="8"/>
    <x v="0"/>
    <x v="5"/>
    <m/>
    <s v="No"/>
    <x v="0"/>
    <x v="2"/>
    <x v="0"/>
    <x v="0"/>
    <x v="0"/>
    <x v="9"/>
    <x v="0"/>
    <x v="0"/>
  </r>
  <r>
    <x v="3"/>
    <s v="19.985.604-9"/>
    <s v="NICOLAS GONZALO"/>
    <s v="CORREA "/>
    <s v="COFRE "/>
    <n v="2017"/>
    <n v="176360"/>
    <x v="1"/>
    <d v="1998-10-19T00:00:00"/>
    <x v="3"/>
    <n v="19"/>
    <n v="1"/>
    <x v="0"/>
    <x v="2"/>
    <x v="0"/>
    <s v="No"/>
    <x v="0"/>
    <s v="Masculino"/>
    <s v="Soltero(a)"/>
    <x v="0"/>
    <x v="1"/>
    <x v="4"/>
    <x v="0"/>
    <x v="2"/>
    <x v="1"/>
    <x v="5"/>
    <m/>
    <s v="Si"/>
    <x v="4"/>
    <x v="2"/>
    <x v="3"/>
    <x v="1"/>
    <x v="1"/>
    <x v="9"/>
    <x v="0"/>
    <x v="0"/>
  </r>
  <r>
    <x v="3"/>
    <s v="19.263.500-4"/>
    <s v="LISETTE FERNANDA"/>
    <s v="CIFUENTES"/>
    <s v="SALAZAR"/>
    <n v="2017"/>
    <n v="159277"/>
    <x v="0"/>
    <d v="1996-08-08T00:00:00"/>
    <x v="0"/>
    <n v="21"/>
    <n v="1"/>
    <x v="0"/>
    <x v="2"/>
    <x v="0"/>
    <s v="Si"/>
    <x v="1"/>
    <s v="Femenino"/>
    <s v="Soltero(a)"/>
    <x v="0"/>
    <x v="6"/>
    <x v="1"/>
    <x v="1"/>
    <x v="3"/>
    <x v="2"/>
    <x v="3"/>
    <m/>
    <s v="No"/>
    <x v="0"/>
    <x v="0"/>
    <x v="1"/>
    <x v="1"/>
    <x v="0"/>
    <x v="9"/>
    <x v="0"/>
    <x v="0"/>
  </r>
  <r>
    <x v="3"/>
    <s v="19.185.089-0"/>
    <s v="BARBARA EILEEN"/>
    <s v="GARAY"/>
    <s v="HERRERA"/>
    <n v="2017"/>
    <n v="159832"/>
    <x v="0"/>
    <d v="1995-06-30T00:00:00"/>
    <x v="0"/>
    <n v="22"/>
    <n v="0"/>
    <x v="2"/>
    <x v="6"/>
    <x v="0"/>
    <s v="Si"/>
    <x v="1"/>
    <s v="Femenino"/>
    <s v="Soltero(a)"/>
    <x v="0"/>
    <x v="0"/>
    <x v="4"/>
    <x v="0"/>
    <x v="2"/>
    <x v="4"/>
    <x v="5"/>
    <m/>
    <s v="No"/>
    <x v="0"/>
    <x v="1"/>
    <x v="2"/>
    <x v="1"/>
    <x v="1"/>
    <x v="9"/>
    <x v="0"/>
    <x v="0"/>
  </r>
  <r>
    <x v="3"/>
    <s v="18.955.292-0"/>
    <s v="BARBARA"/>
    <s v="SAAVEDRA"/>
    <s v="PAVEZ"/>
    <n v="2017"/>
    <n v="161434"/>
    <x v="0"/>
    <d v="1995-01-11T00:00:00"/>
    <x v="0"/>
    <n v="22"/>
    <n v="0"/>
    <x v="2"/>
    <x v="6"/>
    <x v="0"/>
    <s v="Si"/>
    <x v="2"/>
    <s v="Femenino"/>
    <s v="Soltero(a)"/>
    <x v="5"/>
    <x v="3"/>
    <x v="1"/>
    <x v="0"/>
    <x v="2"/>
    <x v="0"/>
    <x v="6"/>
    <m/>
    <s v="Si"/>
    <x v="3"/>
    <x v="2"/>
    <x v="2"/>
    <x v="3"/>
    <x v="1"/>
    <x v="9"/>
    <x v="0"/>
    <x v="0"/>
  </r>
  <r>
    <x v="3"/>
    <s v="18.670.201-8"/>
    <s v="LLIAN ANDREA"/>
    <s v="RAMIREZ"/>
    <s v="VASQUEZ"/>
    <n v="2017"/>
    <n v="120154"/>
    <x v="0"/>
    <d v="1994-07-26T00:00:00"/>
    <x v="0"/>
    <n v="23"/>
    <n v="1"/>
    <x v="0"/>
    <x v="0"/>
    <x v="0"/>
    <s v="Si"/>
    <x v="2"/>
    <s v="Femenino"/>
    <s v="Soltero(a)"/>
    <x v="4"/>
    <x v="1"/>
    <x v="1"/>
    <x v="0"/>
    <x v="2"/>
    <x v="4"/>
    <x v="5"/>
    <m/>
    <s v="No"/>
    <x v="0"/>
    <x v="3"/>
    <x v="1"/>
    <x v="0"/>
    <x v="0"/>
    <x v="9"/>
    <x v="0"/>
    <x v="0"/>
  </r>
  <r>
    <x v="3"/>
    <s v="18.670.201-8"/>
    <s v="LLIAN ANDREA"/>
    <s v="RAMIREZ"/>
    <s v="VASQUEZ"/>
    <n v="2017"/>
    <n v="120154"/>
    <x v="0"/>
    <d v="1994-07-26T00:00:00"/>
    <x v="0"/>
    <n v="23"/>
    <n v="1"/>
    <x v="0"/>
    <x v="0"/>
    <x v="0"/>
    <s v="Si"/>
    <x v="2"/>
    <s v="Femenino"/>
    <s v="Soltero(a)"/>
    <x v="4"/>
    <x v="1"/>
    <x v="1"/>
    <x v="0"/>
    <x v="2"/>
    <x v="4"/>
    <x v="5"/>
    <m/>
    <s v="No"/>
    <x v="0"/>
    <x v="3"/>
    <x v="1"/>
    <x v="0"/>
    <x v="0"/>
    <x v="9"/>
    <x v="0"/>
    <x v="0"/>
  </r>
  <r>
    <x v="3"/>
    <s v="18.153.142-8"/>
    <s v="JACQUELINE ESTEFANIA"/>
    <s v="OBREQUE"/>
    <s v="HORMAZABAL"/>
    <n v="2016"/>
    <n v="154957"/>
    <x v="0"/>
    <d v="1993-01-20T00:00:00"/>
    <x v="0"/>
    <n v="24"/>
    <n v="0"/>
    <x v="0"/>
    <x v="21"/>
    <x v="0"/>
    <s v="Si"/>
    <x v="1"/>
    <s v="Femenino"/>
    <s v="Soltero(a)"/>
    <x v="5"/>
    <x v="6"/>
    <x v="1"/>
    <x v="0"/>
    <x v="2"/>
    <x v="0"/>
    <x v="5"/>
    <m/>
    <s v="No"/>
    <x v="0"/>
    <x v="0"/>
    <x v="7"/>
    <x v="1"/>
    <x v="1"/>
    <x v="9"/>
    <x v="0"/>
    <x v="0"/>
  </r>
  <r>
    <x v="3"/>
    <s v="18.153.142-8"/>
    <s v="JACQUELINE ESTEFANIA"/>
    <s v="OBREQUE"/>
    <s v="HORMAZABAL"/>
    <n v="2017"/>
    <n v="154957"/>
    <x v="0"/>
    <d v="1993-01-20T00:00:00"/>
    <x v="0"/>
    <n v="24"/>
    <n v="0"/>
    <x v="0"/>
    <x v="21"/>
    <x v="0"/>
    <s v="Si"/>
    <x v="1"/>
    <s v="Femenino"/>
    <s v="Soltero(a)"/>
    <x v="5"/>
    <x v="6"/>
    <x v="1"/>
    <x v="0"/>
    <x v="2"/>
    <x v="0"/>
    <x v="5"/>
    <m/>
    <s v="No"/>
    <x v="0"/>
    <x v="0"/>
    <x v="7"/>
    <x v="1"/>
    <x v="1"/>
    <x v="9"/>
    <x v="0"/>
    <x v="0"/>
  </r>
  <r>
    <x v="3"/>
    <s v="18.444.180-2"/>
    <s v="LUIS ENRIQUE"/>
    <s v="MEZA"/>
    <s v="ULLOA"/>
    <n v="2017"/>
    <n v="98656"/>
    <x v="1"/>
    <d v="1899-12-31T00:00:00"/>
    <x v="3"/>
    <n v="17"/>
    <n v="0"/>
    <x v="0"/>
    <x v="8"/>
    <x v="0"/>
    <s v="Si"/>
    <x v="1"/>
    <s v="Masculino"/>
    <s v="Soltero(a)"/>
    <x v="5"/>
    <x v="1"/>
    <x v="4"/>
    <x v="0"/>
    <x v="8"/>
    <x v="4"/>
    <x v="0"/>
    <m/>
    <s v="No"/>
    <x v="0"/>
    <x v="0"/>
    <x v="0"/>
    <x v="1"/>
    <x v="1"/>
    <x v="4"/>
    <x v="0"/>
    <x v="0"/>
  </r>
  <r>
    <x v="3"/>
    <s v="22.959.995-K"/>
    <s v="IVANNA KATHERINE"/>
    <s v="MACIAS"/>
    <s v="SUÁREZ"/>
    <n v="2017"/>
    <n v="174399"/>
    <x v="0"/>
    <d v="2000-05-20T00:00:00"/>
    <x v="3"/>
    <n v="17"/>
    <n v="1"/>
    <x v="0"/>
    <x v="21"/>
    <x v="0"/>
    <s v="No"/>
    <x v="0"/>
    <s v="Femenino"/>
    <s v="Soltero(a)"/>
    <x v="3"/>
    <x v="1"/>
    <x v="3"/>
    <x v="0"/>
    <x v="3"/>
    <x v="2"/>
    <x v="4"/>
    <m/>
    <s v="No"/>
    <x v="0"/>
    <x v="2"/>
    <x v="7"/>
    <x v="0"/>
    <x v="1"/>
    <x v="4"/>
    <x v="0"/>
    <x v="0"/>
  </r>
  <r>
    <x v="3"/>
    <s v="AP954445"/>
    <s v="LAURA VANESSA"/>
    <s v="MEDINA"/>
    <s v="CORREA"/>
    <n v="2017"/>
    <n v="176923"/>
    <x v="0"/>
    <d v="2000-09-02T00:00:00"/>
    <x v="3"/>
    <n v="17"/>
    <n v="1"/>
    <x v="0"/>
    <x v="8"/>
    <x v="0"/>
    <s v="No"/>
    <x v="0"/>
    <s v="Femenino"/>
    <s v="Soltero(a)"/>
    <x v="4"/>
    <x v="4"/>
    <x v="1"/>
    <x v="2"/>
    <x v="2"/>
    <x v="2"/>
    <x v="4"/>
    <m/>
    <s v="No"/>
    <x v="0"/>
    <x v="3"/>
    <x v="6"/>
    <x v="0"/>
    <x v="1"/>
    <x v="4"/>
    <x v="0"/>
    <x v="0"/>
  </r>
  <r>
    <x v="3"/>
    <s v="18.697.001-2"/>
    <s v="EVELYN DARLIN"/>
    <s v="MUÑOZ"/>
    <s v="SÁNCHEZ"/>
    <n v="2017"/>
    <n v="99589"/>
    <x v="0"/>
    <d v="1899-12-31T00:00:00"/>
    <x v="3"/>
    <n v="17"/>
    <n v="1"/>
    <x v="0"/>
    <x v="7"/>
    <x v="0"/>
    <s v="Si"/>
    <x v="2"/>
    <s v="Femenino"/>
    <s v="Soltero(a)"/>
    <x v="0"/>
    <x v="1"/>
    <x v="4"/>
    <x v="0"/>
    <x v="8"/>
    <x v="1"/>
    <x v="1"/>
    <m/>
    <s v="No"/>
    <x v="0"/>
    <x v="2"/>
    <x v="1"/>
    <x v="1"/>
    <x v="0"/>
    <x v="4"/>
    <x v="0"/>
    <x v="0"/>
  </r>
  <r>
    <x v="3"/>
    <s v="20.121.480-7"/>
    <s v="Valentina Aimé"/>
    <s v="Rojas"/>
    <s v="Gazmuri"/>
    <n v="2017"/>
    <n v="162645"/>
    <x v="0"/>
    <d v="1999-03-01T00:00:00"/>
    <x v="3"/>
    <n v="18"/>
    <n v="1"/>
    <x v="3"/>
    <x v="9"/>
    <x v="0"/>
    <s v="No"/>
    <x v="0"/>
    <s v="Femenino"/>
    <s v="Soltero(a)"/>
    <x v="0"/>
    <x v="3"/>
    <x v="3"/>
    <x v="0"/>
    <x v="1"/>
    <x v="5"/>
    <x v="6"/>
    <m/>
    <s v="No"/>
    <x v="0"/>
    <x v="1"/>
    <x v="2"/>
    <x v="1"/>
    <x v="1"/>
    <x v="4"/>
    <x v="0"/>
    <x v="0"/>
  </r>
  <r>
    <x v="3"/>
    <s v="20.203.989-8"/>
    <s v="SERGIO IGNACIO"/>
    <s v="HENRÍQUEZ"/>
    <s v="ASTETE"/>
    <n v="2017"/>
    <n v="172766"/>
    <x v="1"/>
    <d v="1999-05-17T00:00:00"/>
    <x v="3"/>
    <n v="18"/>
    <n v="1"/>
    <x v="2"/>
    <x v="4"/>
    <x v="0"/>
    <s v="No"/>
    <x v="0"/>
    <s v="Masculino"/>
    <s v="Soltero(a)"/>
    <x v="0"/>
    <x v="1"/>
    <x v="1"/>
    <x v="0"/>
    <x v="1"/>
    <x v="0"/>
    <x v="3"/>
    <m/>
    <s v="No"/>
    <x v="0"/>
    <x v="2"/>
    <x v="2"/>
    <x v="1"/>
    <x v="1"/>
    <x v="4"/>
    <x v="0"/>
    <x v="0"/>
  </r>
  <r>
    <x v="3"/>
    <s v="20.006.226-4"/>
    <s v="ANA VALENTINA "/>
    <s v="MORALES "/>
    <s v="JERIA "/>
    <n v="2017"/>
    <n v="174483"/>
    <x v="0"/>
    <d v="1999-04-10T00:00:00"/>
    <x v="3"/>
    <n v="18"/>
    <n v="0"/>
    <x v="0"/>
    <x v="2"/>
    <x v="0"/>
    <s v="No"/>
    <x v="0"/>
    <s v="Femenino"/>
    <s v="Soltero(a)"/>
    <x v="5"/>
    <x v="5"/>
    <x v="0"/>
    <x v="1"/>
    <x v="2"/>
    <x v="4"/>
    <x v="5"/>
    <m/>
    <s v="No"/>
    <x v="0"/>
    <x v="3"/>
    <x v="3"/>
    <x v="1"/>
    <x v="1"/>
    <x v="4"/>
    <x v="0"/>
    <x v="0"/>
  </r>
  <r>
    <x v="3"/>
    <s v="20.121.358-4"/>
    <s v="ANAIS VALENTINA "/>
    <s v="BARRIA"/>
    <s v="GONZÁLEZ"/>
    <n v="2017"/>
    <n v="174939"/>
    <x v="0"/>
    <d v="1999-03-10T00:00:00"/>
    <x v="3"/>
    <n v="18"/>
    <n v="1"/>
    <x v="3"/>
    <x v="9"/>
    <x v="0"/>
    <s v="No"/>
    <x v="0"/>
    <s v="Femenino"/>
    <s v="Soltero(a)"/>
    <x v="3"/>
    <x v="7"/>
    <x v="5"/>
    <x v="1"/>
    <x v="3"/>
    <x v="2"/>
    <x v="4"/>
    <m/>
    <s v="No"/>
    <x v="0"/>
    <x v="0"/>
    <x v="7"/>
    <x v="1"/>
    <x v="1"/>
    <x v="4"/>
    <x v="0"/>
    <x v="0"/>
  </r>
  <r>
    <x v="3"/>
    <s v="20.121.889-6"/>
    <s v="STEFANIA BELEN"/>
    <s v="GONZALEZ"/>
    <s v="VARGAS"/>
    <n v="2017"/>
    <n v="170636"/>
    <x v="0"/>
    <d v="1999-03-22T00:00:00"/>
    <x v="3"/>
    <n v="18"/>
    <n v="1"/>
    <x v="0"/>
    <x v="21"/>
    <x v="0"/>
    <s v="No"/>
    <x v="0"/>
    <s v="Femenino"/>
    <s v="Soltero(a)"/>
    <x v="3"/>
    <x v="3"/>
    <x v="0"/>
    <x v="0"/>
    <x v="4"/>
    <x v="5"/>
    <x v="4"/>
    <m/>
    <s v="No"/>
    <x v="0"/>
    <x v="2"/>
    <x v="7"/>
    <x v="1"/>
    <x v="1"/>
    <x v="4"/>
    <x v="0"/>
    <x v="0"/>
  </r>
  <r>
    <x v="3"/>
    <s v="20.014.458-9"/>
    <s v="JAVIERA CONSTANZA"/>
    <s v="Vargas"/>
    <s v="VERGARA"/>
    <n v="2017"/>
    <n v="166260"/>
    <x v="0"/>
    <d v="1999-01-09T00:00:00"/>
    <x v="3"/>
    <n v="18"/>
    <n v="1"/>
    <x v="0"/>
    <x v="21"/>
    <x v="0"/>
    <s v="No"/>
    <x v="0"/>
    <s v="Femenino"/>
    <s v="Soltero(a)"/>
    <x v="3"/>
    <x v="3"/>
    <x v="3"/>
    <x v="0"/>
    <x v="6"/>
    <x v="4"/>
    <x v="5"/>
    <m/>
    <s v="No"/>
    <x v="0"/>
    <x v="2"/>
    <x v="7"/>
    <x v="1"/>
    <x v="1"/>
    <x v="4"/>
    <x v="0"/>
    <x v="0"/>
  </r>
  <r>
    <x v="3"/>
    <s v="20.043.887-6"/>
    <s v="NICOLÁS"/>
    <s v="TORRES"/>
    <s v="HERRERA"/>
    <n v="2017"/>
    <n v="176013"/>
    <x v="1"/>
    <d v="1999-03-15T00:00:00"/>
    <x v="3"/>
    <n v="18"/>
    <n v="1"/>
    <x v="1"/>
    <x v="18"/>
    <x v="0"/>
    <s v="No"/>
    <x v="0"/>
    <s v="Masculino"/>
    <s v="Soltero(a)"/>
    <x v="0"/>
    <x v="1"/>
    <x v="4"/>
    <x v="0"/>
    <x v="2"/>
    <x v="0"/>
    <x v="3"/>
    <m/>
    <s v="No"/>
    <x v="0"/>
    <x v="3"/>
    <x v="6"/>
    <x v="1"/>
    <x v="1"/>
    <x v="4"/>
    <x v="0"/>
    <x v="0"/>
  </r>
  <r>
    <x v="3"/>
    <s v="20.237.664-9"/>
    <s v="CATALINA  ARACELLI"/>
    <s v="ZAMORANO "/>
    <s v="TRIVIÑO"/>
    <n v="2017"/>
    <n v="174186"/>
    <x v="0"/>
    <d v="1999-04-14T00:00:00"/>
    <x v="3"/>
    <n v="18"/>
    <n v="1"/>
    <x v="0"/>
    <x v="2"/>
    <x v="0"/>
    <s v="No"/>
    <x v="0"/>
    <s v="Femenino"/>
    <s v="Soltero(a)"/>
    <x v="0"/>
    <x v="1"/>
    <x v="1"/>
    <x v="1"/>
    <x v="8"/>
    <x v="0"/>
    <x v="5"/>
    <m/>
    <s v="No"/>
    <x v="0"/>
    <x v="4"/>
    <x v="0"/>
    <x v="1"/>
    <x v="1"/>
    <x v="4"/>
    <x v="0"/>
    <x v="0"/>
  </r>
  <r>
    <x v="3"/>
    <s v="20.043.071-9"/>
    <s v="MARIA JOSE"/>
    <s v="OLIVARES"/>
    <s v="ESTRADA"/>
    <n v="2017"/>
    <n v="159873"/>
    <x v="0"/>
    <d v="1999-01-23T00:00:00"/>
    <x v="3"/>
    <n v="18"/>
    <n v="1"/>
    <x v="3"/>
    <x v="9"/>
    <x v="0"/>
    <s v="No"/>
    <x v="0"/>
    <s v="Femenino"/>
    <s v="Soltero(a)"/>
    <x v="5"/>
    <x v="1"/>
    <x v="4"/>
    <x v="0"/>
    <x v="2"/>
    <x v="0"/>
    <x v="2"/>
    <m/>
    <s v="Si"/>
    <x v="3"/>
    <x v="3"/>
    <x v="0"/>
    <x v="1"/>
    <x v="1"/>
    <x v="4"/>
    <x v="0"/>
    <x v="0"/>
  </r>
  <r>
    <x v="3"/>
    <s v="20.159.161-9"/>
    <s v="FRANCESCA"/>
    <s v="VALDEBENITO"/>
    <s v="SEGURA"/>
    <n v="2017"/>
    <n v="175880"/>
    <x v="0"/>
    <d v="1999-06-09T00:00:00"/>
    <x v="3"/>
    <n v="18"/>
    <n v="1"/>
    <x v="0"/>
    <x v="8"/>
    <x v="0"/>
    <s v="No"/>
    <x v="0"/>
    <s v="Femenino"/>
    <s v="Soltero(a)"/>
    <x v="0"/>
    <x v="3"/>
    <x v="3"/>
    <x v="0"/>
    <x v="3"/>
    <x v="0"/>
    <x v="1"/>
    <m/>
    <s v="Si"/>
    <x v="4"/>
    <x v="3"/>
    <x v="0"/>
    <x v="1"/>
    <x v="1"/>
    <x v="4"/>
    <x v="0"/>
    <x v="0"/>
  </r>
  <r>
    <x v="3"/>
    <s v="20.102.135-9"/>
    <s v="SEBASTIAN DANIEL"/>
    <s v="MANDUJANO"/>
    <s v="JARA"/>
    <n v="2017"/>
    <n v="173860"/>
    <x v="1"/>
    <d v="1999-04-12T00:00:00"/>
    <x v="3"/>
    <n v="18"/>
    <n v="1"/>
    <x v="2"/>
    <x v="4"/>
    <x v="0"/>
    <s v="No"/>
    <x v="0"/>
    <s v="Masculino"/>
    <s v="Soltero(a)"/>
    <x v="3"/>
    <x v="4"/>
    <x v="8"/>
    <x v="0"/>
    <x v="3"/>
    <x v="4"/>
    <x v="3"/>
    <m/>
    <s v="No"/>
    <x v="0"/>
    <x v="1"/>
    <x v="1"/>
    <x v="1"/>
    <x v="1"/>
    <x v="4"/>
    <x v="0"/>
    <x v="0"/>
  </r>
  <r>
    <x v="3"/>
    <s v="20.120.974-9"/>
    <s v="NATALIA EDITH GRACIELA"/>
    <s v="SUAREZ"/>
    <s v="RETAMAL"/>
    <n v="2017"/>
    <n v="159712"/>
    <x v="0"/>
    <d v="1999-02-17T00:00:00"/>
    <x v="3"/>
    <n v="18"/>
    <n v="1"/>
    <x v="2"/>
    <x v="14"/>
    <x v="0"/>
    <s v="No"/>
    <x v="0"/>
    <s v="Femenino"/>
    <s v="Soltero(a)"/>
    <x v="3"/>
    <x v="1"/>
    <x v="1"/>
    <x v="1"/>
    <x v="2"/>
    <x v="4"/>
    <x v="4"/>
    <m/>
    <s v="No"/>
    <x v="0"/>
    <x v="2"/>
    <x v="1"/>
    <x v="1"/>
    <x v="1"/>
    <x v="4"/>
    <x v="0"/>
    <x v="0"/>
  </r>
  <r>
    <x v="3"/>
    <s v="20.120.669-3"/>
    <s v="FRANCISCO IGNACIO"/>
    <s v="BAHAMONDES "/>
    <s v="AZOCAR"/>
    <n v="2017"/>
    <n v="172382"/>
    <x v="1"/>
    <d v="1999-02-02T00:00:00"/>
    <x v="3"/>
    <n v="18"/>
    <n v="1"/>
    <x v="0"/>
    <x v="2"/>
    <x v="0"/>
    <s v="No"/>
    <x v="0"/>
    <s v="Masculino"/>
    <s v="Soltero(a)"/>
    <x v="3"/>
    <x v="1"/>
    <x v="1"/>
    <x v="0"/>
    <x v="3"/>
    <x v="0"/>
    <x v="5"/>
    <m/>
    <s v="No"/>
    <x v="0"/>
    <x v="2"/>
    <x v="1"/>
    <x v="1"/>
    <x v="1"/>
    <x v="4"/>
    <x v="0"/>
    <x v="0"/>
  </r>
  <r>
    <x v="3"/>
    <s v="20.267.056-3"/>
    <s v="SEBASTIAN ANDRES"/>
    <s v="HERNANDEZ"/>
    <s v="MUÑOZ"/>
    <n v="2017"/>
    <n v="174042"/>
    <x v="1"/>
    <d v="1999-01-23T00:00:00"/>
    <x v="3"/>
    <n v="18"/>
    <n v="1"/>
    <x v="1"/>
    <x v="1"/>
    <x v="0"/>
    <s v="No"/>
    <x v="0"/>
    <s v="Masculino"/>
    <s v="Soltero(a)"/>
    <x v="0"/>
    <x v="6"/>
    <x v="1"/>
    <x v="0"/>
    <x v="1"/>
    <x v="0"/>
    <x v="3"/>
    <m/>
    <s v="No"/>
    <x v="0"/>
    <x v="4"/>
    <x v="2"/>
    <x v="2"/>
    <x v="1"/>
    <x v="4"/>
    <x v="0"/>
    <x v="0"/>
  </r>
  <r>
    <x v="3"/>
    <s v="20.131.116-0"/>
    <s v="JOSE IGNACIO"/>
    <s v="CORONADO"/>
    <s v="BRAVO"/>
    <n v="2017"/>
    <n v="173544"/>
    <x v="1"/>
    <d v="1999-05-13T00:00:00"/>
    <x v="3"/>
    <n v="18"/>
    <n v="1"/>
    <x v="3"/>
    <x v="5"/>
    <x v="1"/>
    <s v="No"/>
    <x v="0"/>
    <s v="Masculino"/>
    <s v="Soltero(a)"/>
    <x v="3"/>
    <x v="4"/>
    <x v="1"/>
    <x v="1"/>
    <x v="2"/>
    <x v="3"/>
    <x v="2"/>
    <m/>
    <s v="Si"/>
    <x v="1"/>
    <x v="4"/>
    <x v="2"/>
    <x v="0"/>
    <x v="1"/>
    <x v="4"/>
    <x v="0"/>
    <x v="0"/>
  </r>
  <r>
    <x v="3"/>
    <s v="20.119.852-6"/>
    <s v="PEDRO IGNACIO"/>
    <s v="MUÑOZ"/>
    <s v="MADRID"/>
    <n v="2017"/>
    <n v="173433"/>
    <x v="1"/>
    <d v="1999-01-15T00:00:00"/>
    <x v="3"/>
    <n v="18"/>
    <n v="1"/>
    <x v="0"/>
    <x v="7"/>
    <x v="0"/>
    <s v="No"/>
    <x v="0"/>
    <s v="Masculino"/>
    <s v="Soltero(a)"/>
    <x v="3"/>
    <x v="3"/>
    <x v="0"/>
    <x v="1"/>
    <x v="4"/>
    <x v="5"/>
    <x v="4"/>
    <m/>
    <s v="No"/>
    <x v="0"/>
    <x v="3"/>
    <x v="2"/>
    <x v="0"/>
    <x v="1"/>
    <x v="4"/>
    <x v="0"/>
    <x v="0"/>
  </r>
  <r>
    <x v="3"/>
    <s v="20.124.196-0"/>
    <s v="FRANCISCO JAVIER"/>
    <s v="DURÁN"/>
    <s v="GAMBOA"/>
    <n v="2017"/>
    <n v="173365"/>
    <x v="1"/>
    <d v="1999-04-01T00:00:00"/>
    <x v="3"/>
    <n v="18"/>
    <n v="1"/>
    <x v="0"/>
    <x v="21"/>
    <x v="0"/>
    <s v="No"/>
    <x v="0"/>
    <s v="Masculino"/>
    <s v="Soltero(a)"/>
    <x v="3"/>
    <x v="1"/>
    <x v="1"/>
    <x v="0"/>
    <x v="1"/>
    <x v="3"/>
    <x v="4"/>
    <m/>
    <s v="No"/>
    <x v="0"/>
    <x v="3"/>
    <x v="3"/>
    <x v="0"/>
    <x v="1"/>
    <x v="4"/>
    <x v="0"/>
    <x v="0"/>
  </r>
  <r>
    <x v="3"/>
    <s v="20.186.794-0"/>
    <s v="JAVIERA ANDREA "/>
    <s v="CARRASCO "/>
    <s v="GARRIDO "/>
    <n v="2017"/>
    <n v="172840"/>
    <x v="0"/>
    <d v="1999-02-04T00:00:00"/>
    <x v="3"/>
    <n v="18"/>
    <n v="1"/>
    <x v="0"/>
    <x v="2"/>
    <x v="0"/>
    <s v="No"/>
    <x v="0"/>
    <s v="Femenino"/>
    <s v="Soltero(a)"/>
    <x v="3"/>
    <x v="1"/>
    <x v="1"/>
    <x v="0"/>
    <x v="3"/>
    <x v="0"/>
    <x v="5"/>
    <m/>
    <s v="No"/>
    <x v="0"/>
    <x v="3"/>
    <x v="3"/>
    <x v="0"/>
    <x v="1"/>
    <x v="4"/>
    <x v="0"/>
    <x v="0"/>
  </r>
  <r>
    <x v="3"/>
    <s v="20.164.052-0"/>
    <s v="CATALINA VIVIANA"/>
    <s v="ARAOS"/>
    <s v="ABRIGO"/>
    <n v="2017"/>
    <n v="173533"/>
    <x v="0"/>
    <d v="1999-04-14T00:00:00"/>
    <x v="3"/>
    <n v="18"/>
    <n v="1"/>
    <x v="3"/>
    <x v="5"/>
    <x v="0"/>
    <s v="No"/>
    <x v="0"/>
    <s v="Femenino"/>
    <s v="Soltero(a)"/>
    <x v="3"/>
    <x v="7"/>
    <x v="1"/>
    <x v="0"/>
    <x v="2"/>
    <x v="0"/>
    <x v="1"/>
    <m/>
    <s v="No"/>
    <x v="0"/>
    <x v="2"/>
    <x v="5"/>
    <x v="0"/>
    <x v="1"/>
    <x v="4"/>
    <x v="0"/>
    <x v="0"/>
  </r>
  <r>
    <x v="3"/>
    <s v="19.972.786-9"/>
    <s v="JOSE EMILIO"/>
    <s v="EL SARRAS"/>
    <s v="ARREDONDO"/>
    <n v="2017"/>
    <n v="170319"/>
    <x v="1"/>
    <d v="1999-03-19T00:00:00"/>
    <x v="3"/>
    <n v="18"/>
    <n v="1"/>
    <x v="1"/>
    <x v="15"/>
    <x v="0"/>
    <s v="No"/>
    <x v="0"/>
    <s v="Masculino"/>
    <s v="Soltero(a)"/>
    <x v="0"/>
    <x v="1"/>
    <x v="3"/>
    <x v="0"/>
    <x v="8"/>
    <x v="4"/>
    <x v="2"/>
    <m/>
    <s v="No"/>
    <x v="0"/>
    <x v="2"/>
    <x v="7"/>
    <x v="0"/>
    <x v="1"/>
    <x v="4"/>
    <x v="0"/>
    <x v="0"/>
  </r>
  <r>
    <x v="3"/>
    <s v="20.130.473-3"/>
    <s v="PALOMA ANAIS "/>
    <s v="TILLERIA"/>
    <s v="MARTINEZ-CONDE"/>
    <n v="2017"/>
    <n v="173518"/>
    <x v="0"/>
    <d v="1999-04-27T00:00:00"/>
    <x v="3"/>
    <n v="18"/>
    <n v="1"/>
    <x v="0"/>
    <x v="8"/>
    <x v="0"/>
    <s v="No"/>
    <x v="0"/>
    <s v="Femenino"/>
    <s v="Soltero(a)"/>
    <x v="3"/>
    <x v="1"/>
    <x v="3"/>
    <x v="0"/>
    <x v="1"/>
    <x v="4"/>
    <x v="5"/>
    <m/>
    <s v="No"/>
    <x v="0"/>
    <x v="3"/>
    <x v="7"/>
    <x v="0"/>
    <x v="1"/>
    <x v="4"/>
    <x v="0"/>
    <x v="0"/>
  </r>
  <r>
    <x v="3"/>
    <s v="20.120.318-k"/>
    <s v="DIEGO ANDRES"/>
    <s v="RIOS "/>
    <s v="ROJAS "/>
    <n v="2017"/>
    <n v="173379"/>
    <x v="1"/>
    <d v="1999-01-15T00:00:00"/>
    <x v="3"/>
    <n v="18"/>
    <n v="1"/>
    <x v="0"/>
    <x v="7"/>
    <x v="0"/>
    <s v="No"/>
    <x v="0"/>
    <s v="Masculino"/>
    <s v="Soltero(a)"/>
    <x v="5"/>
    <x v="3"/>
    <x v="1"/>
    <x v="0"/>
    <x v="4"/>
    <x v="3"/>
    <x v="5"/>
    <m/>
    <s v="No"/>
    <x v="0"/>
    <x v="4"/>
    <x v="6"/>
    <x v="0"/>
    <x v="1"/>
    <x v="4"/>
    <x v="0"/>
    <x v="0"/>
  </r>
  <r>
    <x v="3"/>
    <s v="20.141.004-5"/>
    <s v="VALERIA PAZ"/>
    <s v="OLIVARES"/>
    <s v="GALLEGOS"/>
    <n v="2017"/>
    <n v="169432"/>
    <x v="0"/>
    <d v="1999-03-31T00:00:00"/>
    <x v="3"/>
    <n v="18"/>
    <n v="1"/>
    <x v="0"/>
    <x v="8"/>
    <x v="0"/>
    <s v="No"/>
    <x v="0"/>
    <s v="Femenino"/>
    <s v="Soltero(a)"/>
    <x v="3"/>
    <x v="1"/>
    <x v="1"/>
    <x v="1"/>
    <x v="1"/>
    <x v="5"/>
    <x v="2"/>
    <m/>
    <s v="No"/>
    <x v="0"/>
    <x v="2"/>
    <x v="6"/>
    <x v="0"/>
    <x v="1"/>
    <x v="4"/>
    <x v="0"/>
    <x v="0"/>
  </r>
  <r>
    <x v="3"/>
    <s v="20.119.475-K"/>
    <s v="ANDRES IGNACIO "/>
    <s v="ARANCIBIA"/>
    <s v="ARAYA"/>
    <n v="2017"/>
    <n v="173166"/>
    <x v="1"/>
    <d v="1999-01-14T00:00:00"/>
    <x v="3"/>
    <n v="18"/>
    <n v="1"/>
    <x v="1"/>
    <x v="15"/>
    <x v="0"/>
    <s v="No"/>
    <x v="0"/>
    <s v="Masculino"/>
    <s v="Soltero(a)"/>
    <x v="0"/>
    <x v="4"/>
    <x v="5"/>
    <x v="0"/>
    <x v="6"/>
    <x v="0"/>
    <x v="2"/>
    <m/>
    <s v="No"/>
    <x v="0"/>
    <x v="4"/>
    <x v="0"/>
    <x v="0"/>
    <x v="1"/>
    <x v="4"/>
    <x v="0"/>
    <x v="0"/>
  </r>
  <r>
    <x v="3"/>
    <s v="20.028.018-0"/>
    <s v="RAIMUNDO NICOLAS"/>
    <s v="FERNANDEZ"/>
    <s v="ESPINOZA"/>
    <n v="2017"/>
    <n v="173649"/>
    <x v="1"/>
    <d v="1999-02-11T00:00:00"/>
    <x v="3"/>
    <n v="18"/>
    <n v="1"/>
    <x v="2"/>
    <x v="13"/>
    <x v="0"/>
    <s v="No"/>
    <x v="0"/>
    <s v="Masculino"/>
    <s v="Soltero(a)"/>
    <x v="5"/>
    <x v="1"/>
    <x v="2"/>
    <x v="0"/>
    <x v="8"/>
    <x v="0"/>
    <x v="2"/>
    <m/>
    <s v="No"/>
    <x v="0"/>
    <x v="3"/>
    <x v="0"/>
    <x v="0"/>
    <x v="1"/>
    <x v="4"/>
    <x v="0"/>
    <x v="0"/>
  </r>
  <r>
    <x v="3"/>
    <s v="20.059.219-0"/>
    <s v="EMILIA VALENTINA"/>
    <s v="TORRES"/>
    <s v="LILLO"/>
    <n v="2017"/>
    <n v="171664"/>
    <x v="0"/>
    <d v="1999-04-18T00:00:00"/>
    <x v="3"/>
    <n v="18"/>
    <n v="1"/>
    <x v="0"/>
    <x v="3"/>
    <x v="0"/>
    <s v="No"/>
    <x v="0"/>
    <s v="Femenino"/>
    <s v="Soltero(a)"/>
    <x v="3"/>
    <x v="4"/>
    <x v="3"/>
    <x v="0"/>
    <x v="2"/>
    <x v="4"/>
    <x v="2"/>
    <m/>
    <s v="No"/>
    <x v="0"/>
    <x v="4"/>
    <x v="0"/>
    <x v="3"/>
    <x v="1"/>
    <x v="4"/>
    <x v="0"/>
    <x v="0"/>
  </r>
  <r>
    <x v="3"/>
    <s v="20.198.663-K"/>
    <s v="GÉNESIS ANGELIQUE"/>
    <s v="DE LAIRE"/>
    <s v="TORRES"/>
    <n v="2017"/>
    <n v="172956"/>
    <x v="0"/>
    <d v="1999-04-13T00:00:00"/>
    <x v="3"/>
    <n v="18"/>
    <n v="1"/>
    <x v="3"/>
    <x v="5"/>
    <x v="0"/>
    <s v="No"/>
    <x v="0"/>
    <s v="Femenino"/>
    <s v="Soltero(a)"/>
    <x v="3"/>
    <x v="2"/>
    <x v="0"/>
    <x v="0"/>
    <x v="9"/>
    <x v="4"/>
    <x v="4"/>
    <m/>
    <s v="No"/>
    <x v="0"/>
    <x v="4"/>
    <x v="2"/>
    <x v="1"/>
    <x v="0"/>
    <x v="4"/>
    <x v="0"/>
    <x v="0"/>
  </r>
  <r>
    <x v="3"/>
    <s v="20.188.760-7"/>
    <s v="JANNES ANDREA "/>
    <s v="CAYUQUEO"/>
    <s v="RODRIGUEZ"/>
    <n v="2017"/>
    <n v="173815"/>
    <x v="0"/>
    <d v="1999-05-21T00:00:00"/>
    <x v="3"/>
    <n v="18"/>
    <n v="1"/>
    <x v="0"/>
    <x v="2"/>
    <x v="0"/>
    <s v="No"/>
    <x v="0"/>
    <s v="Femenino"/>
    <s v="Soltero(a)"/>
    <x v="3"/>
    <x v="1"/>
    <x v="0"/>
    <x v="0"/>
    <x v="3"/>
    <x v="3"/>
    <x v="5"/>
    <m/>
    <s v="No"/>
    <x v="0"/>
    <x v="0"/>
    <x v="2"/>
    <x v="1"/>
    <x v="0"/>
    <x v="4"/>
    <x v="0"/>
    <x v="0"/>
  </r>
  <r>
    <x v="3"/>
    <s v="20.109.418-6"/>
    <s v="HOWAR IVÁN DAHYAMOND "/>
    <s v="WALL"/>
    <s v="CONTRERAS"/>
    <n v="2017"/>
    <n v="171415"/>
    <x v="1"/>
    <d v="1999-05-16T00:00:00"/>
    <x v="3"/>
    <n v="18"/>
    <n v="1"/>
    <x v="3"/>
    <x v="9"/>
    <x v="0"/>
    <s v="No"/>
    <x v="0"/>
    <s v="Masculino"/>
    <s v="Soltero(a)"/>
    <x v="0"/>
    <x v="6"/>
    <x v="1"/>
    <x v="0"/>
    <x v="9"/>
    <x v="0"/>
    <x v="5"/>
    <m/>
    <s v="Si"/>
    <x v="2"/>
    <x v="1"/>
    <x v="2"/>
    <x v="1"/>
    <x v="0"/>
    <x v="4"/>
    <x v="0"/>
    <x v="0"/>
  </r>
  <r>
    <x v="3"/>
    <s v="20.136.496-5"/>
    <s v="LORENA"/>
    <s v="CORDERO"/>
    <s v="AHUMADA"/>
    <n v="2017"/>
    <n v="172644"/>
    <x v="0"/>
    <d v="1999-01-18T00:00:00"/>
    <x v="3"/>
    <n v="18"/>
    <n v="1"/>
    <x v="3"/>
    <x v="5"/>
    <x v="0"/>
    <s v="No"/>
    <x v="0"/>
    <s v="Femenino"/>
    <s v="Soltero(a)"/>
    <x v="3"/>
    <x v="2"/>
    <x v="3"/>
    <x v="0"/>
    <x v="3"/>
    <x v="4"/>
    <x v="4"/>
    <m/>
    <s v="No"/>
    <x v="0"/>
    <x v="2"/>
    <x v="2"/>
    <x v="1"/>
    <x v="0"/>
    <x v="4"/>
    <x v="0"/>
    <x v="0"/>
  </r>
  <r>
    <x v="3"/>
    <s v="20.199.546-9"/>
    <s v="AYLEEN ALEJANDRA "/>
    <s v="GONZALEZ "/>
    <s v="BERROCAL "/>
    <n v="2017"/>
    <n v="173680"/>
    <x v="0"/>
    <d v="1999-05-31T00:00:00"/>
    <x v="3"/>
    <n v="18"/>
    <n v="1"/>
    <x v="2"/>
    <x v="14"/>
    <x v="0"/>
    <s v="No"/>
    <x v="0"/>
    <s v="Femenino"/>
    <s v="Soltero(a)"/>
    <x v="3"/>
    <x v="6"/>
    <x v="1"/>
    <x v="0"/>
    <x v="3"/>
    <x v="2"/>
    <x v="3"/>
    <m/>
    <s v="No"/>
    <x v="0"/>
    <x v="2"/>
    <x v="2"/>
    <x v="1"/>
    <x v="0"/>
    <x v="4"/>
    <x v="0"/>
    <x v="0"/>
  </r>
  <r>
    <x v="3"/>
    <s v="20.199.627-9"/>
    <s v="BÁRBARA DENISSE"/>
    <s v="REYES"/>
    <s v="ECHEVERRÍA"/>
    <n v="2017"/>
    <n v="174513"/>
    <x v="0"/>
    <d v="1999-05-31T00:00:00"/>
    <x v="3"/>
    <n v="18"/>
    <n v="0"/>
    <x v="0"/>
    <x v="2"/>
    <x v="0"/>
    <s v="No"/>
    <x v="0"/>
    <s v="Femenino"/>
    <s v="Soltero(a)"/>
    <x v="3"/>
    <x v="1"/>
    <x v="1"/>
    <x v="0"/>
    <x v="4"/>
    <x v="5"/>
    <x v="5"/>
    <m/>
    <s v="No"/>
    <x v="0"/>
    <x v="0"/>
    <x v="3"/>
    <x v="1"/>
    <x v="0"/>
    <x v="4"/>
    <x v="0"/>
    <x v="0"/>
  </r>
  <r>
    <x v="3"/>
    <s v="20.048.266-2"/>
    <s v="SUIMMY MILLARAY"/>
    <s v="CURGUÁN"/>
    <s v="VERDUGO"/>
    <n v="2017"/>
    <n v="175453"/>
    <x v="0"/>
    <d v="1999-01-17T00:00:00"/>
    <x v="3"/>
    <n v="18"/>
    <n v="1"/>
    <x v="0"/>
    <x v="8"/>
    <x v="0"/>
    <s v="No"/>
    <x v="0"/>
    <s v="Femenino"/>
    <s v="Soltero(a)"/>
    <x v="0"/>
    <x v="3"/>
    <x v="1"/>
    <x v="1"/>
    <x v="6"/>
    <x v="4"/>
    <x v="2"/>
    <m/>
    <s v="No"/>
    <x v="0"/>
    <x v="1"/>
    <x v="3"/>
    <x v="1"/>
    <x v="0"/>
    <x v="4"/>
    <x v="0"/>
    <x v="0"/>
  </r>
  <r>
    <x v="3"/>
    <s v="20.120.257-4"/>
    <s v="OSCAR TOMAS "/>
    <s v="ZAPATA"/>
    <s v="AVENDAÑO"/>
    <n v="2017"/>
    <n v="161335"/>
    <x v="1"/>
    <d v="1999-02-02T00:00:00"/>
    <x v="3"/>
    <n v="18"/>
    <n v="1"/>
    <x v="0"/>
    <x v="0"/>
    <x v="0"/>
    <s v="No"/>
    <x v="0"/>
    <s v="Masculino"/>
    <s v="Soltero(a)"/>
    <x v="0"/>
    <x v="1"/>
    <x v="1"/>
    <x v="0"/>
    <x v="2"/>
    <x v="3"/>
    <x v="1"/>
    <m/>
    <s v="Si"/>
    <x v="2"/>
    <x v="1"/>
    <x v="3"/>
    <x v="1"/>
    <x v="0"/>
    <x v="4"/>
    <x v="0"/>
    <x v="0"/>
  </r>
  <r>
    <x v="3"/>
    <s v="19.920.675-3"/>
    <s v="FRANCISCA BELEN"/>
    <s v="GALAZ"/>
    <s v="URRUTIA"/>
    <n v="2017"/>
    <n v="171432"/>
    <x v="0"/>
    <d v="1999-03-23T00:00:00"/>
    <x v="3"/>
    <n v="18"/>
    <n v="1"/>
    <x v="0"/>
    <x v="21"/>
    <x v="0"/>
    <s v="No"/>
    <x v="0"/>
    <s v="Femenino"/>
    <s v="Soltero(a)"/>
    <x v="3"/>
    <x v="1"/>
    <x v="1"/>
    <x v="0"/>
    <x v="4"/>
    <x v="5"/>
    <x v="5"/>
    <m/>
    <s v="No"/>
    <x v="0"/>
    <x v="2"/>
    <x v="3"/>
    <x v="1"/>
    <x v="0"/>
    <x v="4"/>
    <x v="0"/>
    <x v="0"/>
  </r>
  <r>
    <x v="3"/>
    <s v="20.199.928-6"/>
    <s v="FRANCISCA ALEXANDRA"/>
    <s v="POBLETE"/>
    <s v="LOYOLA"/>
    <n v="2017"/>
    <n v="175949"/>
    <x v="0"/>
    <d v="1999-06-19T00:00:00"/>
    <x v="3"/>
    <n v="18"/>
    <n v="1"/>
    <x v="0"/>
    <x v="21"/>
    <x v="0"/>
    <s v="No"/>
    <x v="0"/>
    <s v="Femenino"/>
    <s v="Soltero(a)"/>
    <x v="0"/>
    <x v="2"/>
    <x v="1"/>
    <x v="0"/>
    <x v="8"/>
    <x v="0"/>
    <x v="5"/>
    <m/>
    <s v="No"/>
    <x v="0"/>
    <x v="3"/>
    <x v="3"/>
    <x v="1"/>
    <x v="0"/>
    <x v="4"/>
    <x v="0"/>
    <x v="0"/>
  </r>
  <r>
    <x v="3"/>
    <s v="20.223.783-5"/>
    <s v="NICOLAS IGNACIO "/>
    <s v="FREIRE "/>
    <s v="SOTO "/>
    <n v="2017"/>
    <n v="170835"/>
    <x v="1"/>
    <d v="1999-05-23T00:00:00"/>
    <x v="3"/>
    <n v="18"/>
    <n v="1"/>
    <x v="2"/>
    <x v="4"/>
    <x v="0"/>
    <s v="No"/>
    <x v="0"/>
    <s v="Masculino"/>
    <s v="Soltero(a)"/>
    <x v="0"/>
    <x v="0"/>
    <x v="1"/>
    <x v="0"/>
    <x v="1"/>
    <x v="3"/>
    <x v="3"/>
    <m/>
    <s v="No"/>
    <x v="0"/>
    <x v="3"/>
    <x v="3"/>
    <x v="1"/>
    <x v="0"/>
    <x v="4"/>
    <x v="0"/>
    <x v="0"/>
  </r>
  <r>
    <x v="3"/>
    <s v="20.060.015-0"/>
    <s v="NATACHA GENESIS"/>
    <s v="SILVA "/>
    <s v="CAVIEDES"/>
    <n v="2017"/>
    <n v="174072"/>
    <x v="0"/>
    <d v="1999-06-23T00:00:00"/>
    <x v="3"/>
    <n v="18"/>
    <n v="1"/>
    <x v="2"/>
    <x v="20"/>
    <x v="0"/>
    <s v="No"/>
    <x v="0"/>
    <s v="Femenino"/>
    <s v="Soltero(a)"/>
    <x v="0"/>
    <x v="1"/>
    <x v="1"/>
    <x v="0"/>
    <x v="8"/>
    <x v="0"/>
    <x v="3"/>
    <m/>
    <s v="No"/>
    <x v="0"/>
    <x v="2"/>
    <x v="4"/>
    <x v="1"/>
    <x v="0"/>
    <x v="4"/>
    <x v="0"/>
    <x v="0"/>
  </r>
  <r>
    <x v="3"/>
    <s v="20.119.526-8"/>
    <s v="SILVANA YALILI"/>
    <s v="CONTRERAS"/>
    <s v="VALENZUELA"/>
    <n v="2017"/>
    <n v="172005"/>
    <x v="0"/>
    <d v="1999-01-16T00:00:00"/>
    <x v="3"/>
    <n v="18"/>
    <n v="0"/>
    <x v="0"/>
    <x v="21"/>
    <x v="0"/>
    <s v="No"/>
    <x v="0"/>
    <s v="Femenino"/>
    <s v="Soltero(a)"/>
    <x v="3"/>
    <x v="6"/>
    <x v="4"/>
    <x v="0"/>
    <x v="8"/>
    <x v="4"/>
    <x v="5"/>
    <m/>
    <s v="Si"/>
    <x v="3"/>
    <x v="3"/>
    <x v="4"/>
    <x v="1"/>
    <x v="0"/>
    <x v="4"/>
    <x v="0"/>
    <x v="0"/>
  </r>
  <r>
    <x v="3"/>
    <s v="20.053.744-0"/>
    <s v="ANTONIA DE LOURDES"/>
    <s v="GUTIERREZ"/>
    <s v="GONZALEZ"/>
    <n v="2017"/>
    <n v="175566"/>
    <x v="0"/>
    <d v="1999-01-12T00:00:00"/>
    <x v="3"/>
    <n v="18"/>
    <n v="0"/>
    <x v="0"/>
    <x v="3"/>
    <x v="0"/>
    <s v="No"/>
    <x v="0"/>
    <s v="Femenino"/>
    <s v="Soltero(a)"/>
    <x v="0"/>
    <x v="3"/>
    <x v="0"/>
    <x v="0"/>
    <x v="2"/>
    <x v="0"/>
    <x v="2"/>
    <m/>
    <s v="No"/>
    <x v="0"/>
    <x v="4"/>
    <x v="7"/>
    <x v="1"/>
    <x v="0"/>
    <x v="4"/>
    <x v="0"/>
    <x v="0"/>
  </r>
  <r>
    <x v="3"/>
    <s v="20.128.804-5"/>
    <s v="JAVIER ANDRES"/>
    <s v="concha"/>
    <s v="JEREZ"/>
    <n v="2017"/>
    <n v="162032"/>
    <x v="1"/>
    <d v="1999-01-04T00:00:00"/>
    <x v="3"/>
    <n v="18"/>
    <n v="1"/>
    <x v="3"/>
    <x v="5"/>
    <x v="0"/>
    <s v="No"/>
    <x v="0"/>
    <s v="Masculino"/>
    <s v="Soltero(a)"/>
    <x v="4"/>
    <x v="1"/>
    <x v="0"/>
    <x v="1"/>
    <x v="1"/>
    <x v="4"/>
    <x v="1"/>
    <m/>
    <s v="No"/>
    <x v="0"/>
    <x v="1"/>
    <x v="7"/>
    <x v="1"/>
    <x v="0"/>
    <x v="4"/>
    <x v="0"/>
    <x v="0"/>
  </r>
  <r>
    <x v="3"/>
    <s v="20.237.096-9"/>
    <s v="SOFIA IGNACIA"/>
    <s v="ACEVEDO"/>
    <s v="MENESES"/>
    <n v="2017"/>
    <n v="173744"/>
    <x v="0"/>
    <d v="1999-04-24T00:00:00"/>
    <x v="3"/>
    <n v="18"/>
    <n v="1"/>
    <x v="0"/>
    <x v="21"/>
    <x v="0"/>
    <s v="No"/>
    <x v="0"/>
    <s v="Femenino"/>
    <s v="Soltero(a)"/>
    <x v="0"/>
    <x v="5"/>
    <x v="5"/>
    <x v="0"/>
    <x v="1"/>
    <x v="0"/>
    <x v="5"/>
    <m/>
    <s v="No"/>
    <x v="0"/>
    <x v="2"/>
    <x v="7"/>
    <x v="1"/>
    <x v="0"/>
    <x v="4"/>
    <x v="0"/>
    <x v="0"/>
  </r>
  <r>
    <x v="3"/>
    <s v="21.557.605-1"/>
    <s v="NEYDY NYCOLL"/>
    <s v="DOMINGUEZ"/>
    <s v="FLORES"/>
    <n v="2017"/>
    <n v="172440"/>
    <x v="0"/>
    <d v="1999-04-26T00:00:00"/>
    <x v="3"/>
    <n v="18"/>
    <n v="1"/>
    <x v="0"/>
    <x v="2"/>
    <x v="0"/>
    <s v="No"/>
    <x v="0"/>
    <s v="Femenino"/>
    <s v="Soltero(a)"/>
    <x v="0"/>
    <x v="1"/>
    <x v="1"/>
    <x v="1"/>
    <x v="1"/>
    <x v="0"/>
    <x v="5"/>
    <m/>
    <s v="No"/>
    <x v="0"/>
    <x v="3"/>
    <x v="7"/>
    <x v="1"/>
    <x v="0"/>
    <x v="4"/>
    <x v="0"/>
    <x v="0"/>
  </r>
  <r>
    <x v="3"/>
    <s v="19.709.798-1"/>
    <s v="SIOMARA SCARLETTE"/>
    <s v="NOVA"/>
    <s v="ACEVEDO"/>
    <n v="2017"/>
    <n v="169379"/>
    <x v="0"/>
    <d v="1999-06-18T00:00:00"/>
    <x v="3"/>
    <n v="18"/>
    <n v="1"/>
    <x v="2"/>
    <x v="14"/>
    <x v="0"/>
    <s v="No"/>
    <x v="0"/>
    <s v="Femenino"/>
    <s v="Soltero(a)"/>
    <x v="3"/>
    <x v="1"/>
    <x v="1"/>
    <x v="0"/>
    <x v="4"/>
    <x v="4"/>
    <x v="3"/>
    <m/>
    <s v="No"/>
    <x v="0"/>
    <x v="3"/>
    <x v="7"/>
    <x v="1"/>
    <x v="0"/>
    <x v="4"/>
    <x v="0"/>
    <x v="0"/>
  </r>
  <r>
    <x v="3"/>
    <s v="20.146.667-9"/>
    <s v="BASTIAN ALEJANDRO"/>
    <s v="QUIROZ"/>
    <s v="MOYA"/>
    <n v="2017"/>
    <n v="160645"/>
    <x v="1"/>
    <d v="1999-06-25T00:00:00"/>
    <x v="3"/>
    <n v="18"/>
    <n v="1"/>
    <x v="0"/>
    <x v="2"/>
    <x v="0"/>
    <s v="No"/>
    <x v="0"/>
    <s v="Masculino"/>
    <s v="Soltero(a)"/>
    <x v="5"/>
    <x v="3"/>
    <x v="1"/>
    <x v="2"/>
    <x v="2"/>
    <x v="0"/>
    <x v="2"/>
    <m/>
    <s v="No"/>
    <x v="0"/>
    <x v="4"/>
    <x v="6"/>
    <x v="1"/>
    <x v="0"/>
    <x v="4"/>
    <x v="0"/>
    <x v="0"/>
  </r>
  <r>
    <x v="3"/>
    <s v="20.178.202-3"/>
    <s v="JOSEFA BELEN"/>
    <s v="FUENTES"/>
    <s v="MORA"/>
    <n v="2017"/>
    <n v="173482"/>
    <x v="0"/>
    <d v="1999-03-01T00:00:00"/>
    <x v="3"/>
    <n v="18"/>
    <n v="1"/>
    <x v="0"/>
    <x v="2"/>
    <x v="0"/>
    <s v="No"/>
    <x v="0"/>
    <s v="Femenino"/>
    <s v="Soltero(a)"/>
    <x v="0"/>
    <x v="1"/>
    <x v="1"/>
    <x v="0"/>
    <x v="8"/>
    <x v="0"/>
    <x v="5"/>
    <m/>
    <s v="No"/>
    <x v="0"/>
    <x v="1"/>
    <x v="6"/>
    <x v="1"/>
    <x v="0"/>
    <x v="4"/>
    <x v="0"/>
    <x v="0"/>
  </r>
  <r>
    <x v="3"/>
    <s v="20.044.398-5"/>
    <s v="ARACELLY CATALINA"/>
    <s v="QUINTEROS"/>
    <s v="ARMIJO"/>
    <n v="2017"/>
    <n v="173676"/>
    <x v="0"/>
    <d v="1999-03-31T00:00:00"/>
    <x v="3"/>
    <n v="18"/>
    <n v="1"/>
    <x v="2"/>
    <x v="6"/>
    <x v="0"/>
    <s v="No"/>
    <x v="0"/>
    <s v="Femenino"/>
    <s v="Soltero(a)"/>
    <x v="0"/>
    <x v="3"/>
    <x v="0"/>
    <x v="0"/>
    <x v="6"/>
    <x v="4"/>
    <x v="3"/>
    <m/>
    <s v="No"/>
    <x v="0"/>
    <x v="1"/>
    <x v="6"/>
    <x v="1"/>
    <x v="0"/>
    <x v="4"/>
    <x v="0"/>
    <x v="0"/>
  </r>
  <r>
    <x v="3"/>
    <s v="20.107.413-4"/>
    <s v="RENZO IGNACIO"/>
    <s v="SERRANO"/>
    <s v="MOYA"/>
    <n v="2017"/>
    <n v="171647"/>
    <x v="1"/>
    <d v="1999-02-03T00:00:00"/>
    <x v="3"/>
    <n v="18"/>
    <n v="1"/>
    <x v="0"/>
    <x v="2"/>
    <x v="0"/>
    <s v="No"/>
    <x v="0"/>
    <s v="Masculino"/>
    <s v="Soltero(a)"/>
    <x v="0"/>
    <x v="3"/>
    <x v="1"/>
    <x v="0"/>
    <x v="6"/>
    <x v="0"/>
    <x v="5"/>
    <m/>
    <s v="Si"/>
    <x v="4"/>
    <x v="3"/>
    <x v="6"/>
    <x v="1"/>
    <x v="0"/>
    <x v="4"/>
    <x v="0"/>
    <x v="0"/>
  </r>
  <r>
    <x v="3"/>
    <s v="20.136.911-8"/>
    <s v="JOSE TOMAS"/>
    <s v="DONOSO"/>
    <s v="VEGA"/>
    <n v="2017"/>
    <n v="171302"/>
    <x v="1"/>
    <d v="1999-04-13T00:00:00"/>
    <x v="3"/>
    <n v="18"/>
    <n v="1"/>
    <x v="0"/>
    <x v="2"/>
    <x v="0"/>
    <s v="No"/>
    <x v="0"/>
    <s v="Masculino"/>
    <s v="Soltero(a)"/>
    <x v="3"/>
    <x v="6"/>
    <x v="0"/>
    <x v="0"/>
    <x v="3"/>
    <x v="4"/>
    <x v="5"/>
    <m/>
    <s v="No"/>
    <x v="0"/>
    <x v="3"/>
    <x v="6"/>
    <x v="1"/>
    <x v="0"/>
    <x v="4"/>
    <x v="0"/>
    <x v="0"/>
  </r>
  <r>
    <x v="3"/>
    <s v="20.219.426-5"/>
    <s v="ISIDORA"/>
    <s v="CEVERINO"/>
    <s v="HENRÍQUEZ"/>
    <n v="2017"/>
    <n v="159865"/>
    <x v="0"/>
    <d v="1999-04-27T00:00:00"/>
    <x v="3"/>
    <n v="18"/>
    <n v="1"/>
    <x v="0"/>
    <x v="0"/>
    <x v="0"/>
    <s v="No"/>
    <x v="0"/>
    <s v="Femenino"/>
    <s v="Soltero(a)"/>
    <x v="3"/>
    <x v="1"/>
    <x v="1"/>
    <x v="1"/>
    <x v="1"/>
    <x v="0"/>
    <x v="5"/>
    <m/>
    <s v="No"/>
    <x v="0"/>
    <x v="3"/>
    <x v="6"/>
    <x v="1"/>
    <x v="0"/>
    <x v="4"/>
    <x v="0"/>
    <x v="0"/>
  </r>
  <r>
    <x v="3"/>
    <s v="20.121.475-0"/>
    <s v="DANIELA LISSETH "/>
    <s v="ESPINOSA"/>
    <s v="ORELLANA"/>
    <n v="2017"/>
    <n v="172486"/>
    <x v="0"/>
    <d v="1999-03-11T00:00:00"/>
    <x v="3"/>
    <n v="18"/>
    <n v="1"/>
    <x v="0"/>
    <x v="0"/>
    <x v="0"/>
    <s v="No"/>
    <x v="0"/>
    <s v="Femenino"/>
    <s v="Soltero(a)"/>
    <x v="0"/>
    <x v="3"/>
    <x v="0"/>
    <x v="0"/>
    <x v="6"/>
    <x v="4"/>
    <x v="2"/>
    <m/>
    <s v="No"/>
    <x v="0"/>
    <x v="4"/>
    <x v="0"/>
    <x v="1"/>
    <x v="0"/>
    <x v="4"/>
    <x v="0"/>
    <x v="0"/>
  </r>
  <r>
    <x v="3"/>
    <s v="20.099.818-9"/>
    <s v="JAVIERA PAZ"/>
    <s v="TORRES"/>
    <s v="GONZALEZ"/>
    <n v="2017"/>
    <n v="176609"/>
    <x v="0"/>
    <d v="1999-03-10T00:00:00"/>
    <x v="3"/>
    <n v="18"/>
    <n v="1"/>
    <x v="0"/>
    <x v="0"/>
    <x v="0"/>
    <s v="No"/>
    <x v="0"/>
    <s v="Femenino"/>
    <s v="Soltero(a)"/>
    <x v="3"/>
    <x v="1"/>
    <x v="1"/>
    <x v="0"/>
    <x v="2"/>
    <x v="4"/>
    <x v="1"/>
    <m/>
    <s v="Si"/>
    <x v="3"/>
    <x v="2"/>
    <x v="0"/>
    <x v="1"/>
    <x v="0"/>
    <x v="4"/>
    <x v="0"/>
    <x v="0"/>
  </r>
  <r>
    <x v="3"/>
    <s v="20.192.830-3"/>
    <s v="CONSTANZA PAZ"/>
    <s v="NARANJO"/>
    <s v="ARRIAGADA"/>
    <n v="2017"/>
    <n v="173747"/>
    <x v="0"/>
    <d v="1999-04-12T00:00:00"/>
    <x v="3"/>
    <n v="18"/>
    <n v="1"/>
    <x v="0"/>
    <x v="7"/>
    <x v="0"/>
    <s v="No"/>
    <x v="0"/>
    <s v="Femenino"/>
    <s v="Soltero(a)"/>
    <x v="0"/>
    <x v="4"/>
    <x v="0"/>
    <x v="2"/>
    <x v="2"/>
    <x v="0"/>
    <x v="2"/>
    <m/>
    <s v="No"/>
    <x v="0"/>
    <x v="2"/>
    <x v="0"/>
    <x v="1"/>
    <x v="0"/>
    <x v="4"/>
    <x v="0"/>
    <x v="0"/>
  </r>
  <r>
    <x v="3"/>
    <s v="20.121.773-3"/>
    <s v="CONSTANZA"/>
    <s v="GUERRERO"/>
    <s v="GARRIDO"/>
    <n v="2017"/>
    <n v="172518"/>
    <x v="0"/>
    <d v="1999-03-19T00:00:00"/>
    <x v="3"/>
    <n v="18"/>
    <n v="1"/>
    <x v="0"/>
    <x v="21"/>
    <x v="0"/>
    <s v="No"/>
    <x v="0"/>
    <s v="Femenino"/>
    <s v="Soltero(a)"/>
    <x v="3"/>
    <x v="6"/>
    <x v="5"/>
    <x v="0"/>
    <x v="8"/>
    <x v="0"/>
    <x v="5"/>
    <m/>
    <s v="No"/>
    <x v="0"/>
    <x v="2"/>
    <x v="0"/>
    <x v="1"/>
    <x v="0"/>
    <x v="4"/>
    <x v="0"/>
    <x v="0"/>
  </r>
  <r>
    <x v="3"/>
    <s v="19.971.086-9"/>
    <s v="CARLOS JOAQUIN"/>
    <s v="TRUJILLO"/>
    <s v="PAREDES"/>
    <n v="2017"/>
    <n v="172500"/>
    <x v="1"/>
    <d v="1999-06-12T00:00:00"/>
    <x v="3"/>
    <n v="18"/>
    <n v="1"/>
    <x v="2"/>
    <x v="6"/>
    <x v="0"/>
    <s v="No"/>
    <x v="0"/>
    <s v="Masculino"/>
    <s v="Soltero(a)"/>
    <x v="3"/>
    <x v="1"/>
    <x v="1"/>
    <x v="1"/>
    <x v="3"/>
    <x v="4"/>
    <x v="3"/>
    <m/>
    <s v="No"/>
    <x v="0"/>
    <x v="2"/>
    <x v="0"/>
    <x v="1"/>
    <x v="0"/>
    <x v="4"/>
    <x v="0"/>
    <x v="0"/>
  </r>
  <r>
    <x v="3"/>
    <s v="20.100.283-4"/>
    <s v="TOMÁS"/>
    <s v="VILLASECA"/>
    <s v="SAN MARTÍN"/>
    <n v="2017"/>
    <n v="173466"/>
    <x v="1"/>
    <d v="1999-05-18T00:00:00"/>
    <x v="3"/>
    <n v="18"/>
    <n v="1"/>
    <x v="0"/>
    <x v="2"/>
    <x v="0"/>
    <s v="No"/>
    <x v="0"/>
    <s v="Masculino"/>
    <s v="Soltero(a)"/>
    <x v="0"/>
    <x v="1"/>
    <x v="1"/>
    <x v="0"/>
    <x v="2"/>
    <x v="0"/>
    <x v="5"/>
    <m/>
    <s v="No"/>
    <x v="0"/>
    <x v="4"/>
    <x v="1"/>
    <x v="1"/>
    <x v="0"/>
    <x v="4"/>
    <x v="0"/>
    <x v="0"/>
  </r>
  <r>
    <x v="3"/>
    <s v="20.178.402-6"/>
    <s v="ALEXANDRA  ANTONIA"/>
    <s v="LEYTON"/>
    <s v="SALINAS"/>
    <n v="2017"/>
    <n v="173969"/>
    <x v="0"/>
    <d v="1999-04-08T00:00:00"/>
    <x v="3"/>
    <n v="18"/>
    <n v="1"/>
    <x v="0"/>
    <x v="0"/>
    <x v="0"/>
    <s v="No"/>
    <x v="0"/>
    <s v="Femenino"/>
    <s v="Soltero(a)"/>
    <x v="0"/>
    <x v="6"/>
    <x v="1"/>
    <x v="0"/>
    <x v="3"/>
    <x v="2"/>
    <x v="5"/>
    <m/>
    <s v="Si"/>
    <x v="4"/>
    <x v="2"/>
    <x v="1"/>
    <x v="1"/>
    <x v="0"/>
    <x v="4"/>
    <x v="0"/>
    <x v="0"/>
  </r>
  <r>
    <x v="3"/>
    <s v="20.140.763-k"/>
    <s v="valentina"/>
    <s v="santander"/>
    <s v="VARELA"/>
    <n v="2017"/>
    <n v="165223"/>
    <x v="0"/>
    <d v="1999-06-02T00:00:00"/>
    <x v="3"/>
    <n v="18"/>
    <n v="1"/>
    <x v="0"/>
    <x v="2"/>
    <x v="0"/>
    <s v="No"/>
    <x v="0"/>
    <s v="Femenino"/>
    <s v="Soltero(a)"/>
    <x v="3"/>
    <x v="1"/>
    <x v="1"/>
    <x v="0"/>
    <x v="3"/>
    <x v="0"/>
    <x v="5"/>
    <m/>
    <s v="No"/>
    <x v="0"/>
    <x v="2"/>
    <x v="1"/>
    <x v="1"/>
    <x v="0"/>
    <x v="4"/>
    <x v="0"/>
    <x v="0"/>
  </r>
  <r>
    <x v="3"/>
    <s v="19.946.962-2"/>
    <s v="PIA ISIDORA"/>
    <s v="LOPEZ"/>
    <s v="VARELA"/>
    <n v="2017"/>
    <n v="173562"/>
    <x v="0"/>
    <d v="1999-01-11T00:00:00"/>
    <x v="3"/>
    <n v="18"/>
    <n v="1"/>
    <x v="3"/>
    <x v="5"/>
    <x v="0"/>
    <s v="No"/>
    <x v="0"/>
    <s v="Femenino"/>
    <s v="Soltero(a)"/>
    <x v="3"/>
    <x v="1"/>
    <x v="0"/>
    <x v="1"/>
    <x v="9"/>
    <x v="4"/>
    <x v="4"/>
    <m/>
    <s v="Si"/>
    <x v="3"/>
    <x v="1"/>
    <x v="2"/>
    <x v="0"/>
    <x v="0"/>
    <x v="4"/>
    <x v="0"/>
    <x v="0"/>
  </r>
  <r>
    <x v="3"/>
    <s v="20.158.839-1"/>
    <s v="Rodolfo Bastian"/>
    <s v="Sandoval"/>
    <s v="ACEITUNO"/>
    <n v="2017"/>
    <n v="166817"/>
    <x v="1"/>
    <d v="1999-03-30T00:00:00"/>
    <x v="3"/>
    <n v="18"/>
    <n v="1"/>
    <x v="1"/>
    <x v="15"/>
    <x v="0"/>
    <s v="No"/>
    <x v="0"/>
    <s v="Masculino"/>
    <s v="Soltero(a)"/>
    <x v="0"/>
    <x v="1"/>
    <x v="1"/>
    <x v="2"/>
    <x v="3"/>
    <x v="0"/>
    <x v="2"/>
    <m/>
    <s v="No"/>
    <x v="0"/>
    <x v="1"/>
    <x v="2"/>
    <x v="0"/>
    <x v="0"/>
    <x v="4"/>
    <x v="0"/>
    <x v="0"/>
  </r>
  <r>
    <x v="3"/>
    <s v="20.136.581-3"/>
    <s v="DAMARIS"/>
    <s v="URZUA"/>
    <s v="NAVARRO"/>
    <n v="2017"/>
    <n v="172556"/>
    <x v="0"/>
    <d v="1999-02-10T00:00:00"/>
    <x v="3"/>
    <n v="18"/>
    <n v="1"/>
    <x v="3"/>
    <x v="5"/>
    <x v="0"/>
    <s v="No"/>
    <x v="0"/>
    <s v="Femenino"/>
    <s v="Soltero(a)"/>
    <x v="4"/>
    <x v="1"/>
    <x v="1"/>
    <x v="0"/>
    <x v="3"/>
    <x v="2"/>
    <x v="4"/>
    <m/>
    <s v="No"/>
    <x v="0"/>
    <x v="2"/>
    <x v="2"/>
    <x v="0"/>
    <x v="0"/>
    <x v="4"/>
    <x v="0"/>
    <x v="0"/>
  </r>
  <r>
    <x v="3"/>
    <s v="19.986.586-2"/>
    <s v="VIVIANA ALMENDRA"/>
    <s v="PEREZ"/>
    <s v="MARIN"/>
    <n v="2017"/>
    <n v="174866"/>
    <x v="0"/>
    <d v="1999-05-13T00:00:00"/>
    <x v="3"/>
    <n v="18"/>
    <n v="1"/>
    <x v="2"/>
    <x v="6"/>
    <x v="0"/>
    <s v="No"/>
    <x v="0"/>
    <s v="Femenino"/>
    <s v="Soltero(a)"/>
    <x v="0"/>
    <x v="1"/>
    <x v="0"/>
    <x v="0"/>
    <x v="2"/>
    <x v="0"/>
    <x v="2"/>
    <m/>
    <s v="No"/>
    <x v="0"/>
    <x v="4"/>
    <x v="3"/>
    <x v="0"/>
    <x v="0"/>
    <x v="4"/>
    <x v="0"/>
    <x v="0"/>
  </r>
  <r>
    <x v="3"/>
    <s v="20.049.362-1"/>
    <s v="CATALINA ANDREA"/>
    <s v="SILVA"/>
    <s v="FLORES"/>
    <n v="2017"/>
    <n v="169757"/>
    <x v="0"/>
    <d v="1999-04-10T00:00:00"/>
    <x v="3"/>
    <n v="18"/>
    <n v="0"/>
    <x v="0"/>
    <x v="3"/>
    <x v="0"/>
    <s v="No"/>
    <x v="0"/>
    <s v="Femenino"/>
    <s v="Soltero(a)"/>
    <x v="0"/>
    <x v="1"/>
    <x v="1"/>
    <x v="0"/>
    <x v="8"/>
    <x v="0"/>
    <x v="5"/>
    <m/>
    <s v="No"/>
    <x v="0"/>
    <x v="1"/>
    <x v="3"/>
    <x v="0"/>
    <x v="0"/>
    <x v="4"/>
    <x v="0"/>
    <x v="0"/>
  </r>
  <r>
    <x v="3"/>
    <s v="20.237.248-1"/>
    <s v="CAROL ALEJANDRA"/>
    <s v="TRUJILLO"/>
    <s v="ALVEAR"/>
    <n v="2017"/>
    <n v="172936"/>
    <x v="0"/>
    <d v="1999-04-29T00:00:00"/>
    <x v="3"/>
    <n v="18"/>
    <n v="1"/>
    <x v="0"/>
    <x v="8"/>
    <x v="0"/>
    <s v="No"/>
    <x v="0"/>
    <s v="Femenino"/>
    <s v="Soltero(a)"/>
    <x v="3"/>
    <x v="1"/>
    <x v="1"/>
    <x v="0"/>
    <x v="2"/>
    <x v="4"/>
    <x v="5"/>
    <m/>
    <s v="No"/>
    <x v="0"/>
    <x v="2"/>
    <x v="3"/>
    <x v="0"/>
    <x v="0"/>
    <x v="4"/>
    <x v="0"/>
    <x v="0"/>
  </r>
  <r>
    <x v="3"/>
    <s v="20.049.650-7"/>
    <s v="JAVIERA PATRICIA"/>
    <s v="REYES "/>
    <s v="ROJAS"/>
    <n v="2017"/>
    <n v="173794"/>
    <x v="0"/>
    <d v="1999-04-27T00:00:00"/>
    <x v="3"/>
    <n v="18"/>
    <n v="1"/>
    <x v="0"/>
    <x v="3"/>
    <x v="0"/>
    <s v="No"/>
    <x v="0"/>
    <s v="Femenino"/>
    <s v="Soltero(a)"/>
    <x v="0"/>
    <x v="2"/>
    <x v="0"/>
    <x v="0"/>
    <x v="4"/>
    <x v="0"/>
    <x v="5"/>
    <m/>
    <s v="No"/>
    <x v="0"/>
    <x v="2"/>
    <x v="3"/>
    <x v="0"/>
    <x v="0"/>
    <x v="4"/>
    <x v="0"/>
    <x v="0"/>
  </r>
  <r>
    <x v="3"/>
    <s v="19.709.709-4"/>
    <s v="JAVIERA DOMINIQUE"/>
    <s v="SAEZ"/>
    <s v="HERNANDEZ"/>
    <n v="2017"/>
    <n v="176377"/>
    <x v="0"/>
    <d v="1999-05-17T00:00:00"/>
    <x v="3"/>
    <n v="18"/>
    <n v="1"/>
    <x v="0"/>
    <x v="8"/>
    <x v="0"/>
    <s v="No"/>
    <x v="0"/>
    <s v="Femenino"/>
    <s v="Soltero(a)"/>
    <x v="3"/>
    <x v="7"/>
    <x v="5"/>
    <x v="0"/>
    <x v="2"/>
    <x v="3"/>
    <x v="3"/>
    <m/>
    <s v="No"/>
    <x v="0"/>
    <x v="3"/>
    <x v="3"/>
    <x v="0"/>
    <x v="0"/>
    <x v="4"/>
    <x v="0"/>
    <x v="0"/>
  </r>
  <r>
    <x v="3"/>
    <s v="20.054.492-7"/>
    <s v="ALISON TERESA"/>
    <s v="ORTIZ"/>
    <s v="PÉREZ"/>
    <n v="2017"/>
    <n v="173410"/>
    <x v="0"/>
    <d v="1999-02-12T00:00:00"/>
    <x v="3"/>
    <n v="18"/>
    <n v="1"/>
    <x v="0"/>
    <x v="2"/>
    <x v="0"/>
    <s v="No"/>
    <x v="0"/>
    <s v="Femenino"/>
    <s v="Soltero(a)"/>
    <x v="0"/>
    <x v="0"/>
    <x v="4"/>
    <x v="0"/>
    <x v="1"/>
    <x v="1"/>
    <x v="3"/>
    <m/>
    <s v="No"/>
    <x v="0"/>
    <x v="3"/>
    <x v="3"/>
    <x v="0"/>
    <x v="0"/>
    <x v="4"/>
    <x v="0"/>
    <x v="0"/>
  </r>
  <r>
    <x v="3"/>
    <s v="20.129.052-k"/>
    <s v="JAIME ANDRES"/>
    <s v="TAPIA"/>
    <s v="ALVAREZ"/>
    <n v="2017"/>
    <n v="170116"/>
    <x v="1"/>
    <d v="1999-02-15T00:00:00"/>
    <x v="3"/>
    <n v="18"/>
    <n v="1"/>
    <x v="3"/>
    <x v="9"/>
    <x v="0"/>
    <s v="No"/>
    <x v="0"/>
    <s v="Masculino"/>
    <s v="Soltero(a)"/>
    <x v="0"/>
    <x v="1"/>
    <x v="1"/>
    <x v="0"/>
    <x v="1"/>
    <x v="3"/>
    <x v="5"/>
    <m/>
    <s v="No"/>
    <x v="0"/>
    <x v="1"/>
    <x v="4"/>
    <x v="0"/>
    <x v="0"/>
    <x v="4"/>
    <x v="0"/>
    <x v="0"/>
  </r>
  <r>
    <x v="3"/>
    <s v="20.043.303-3"/>
    <s v="KASSANDRA ARACELLI"/>
    <s v="SEGUEL"/>
    <s v="HENRIQUEZ"/>
    <n v="2017"/>
    <n v="175058"/>
    <x v="0"/>
    <d v="1999-02-12T00:00:00"/>
    <x v="3"/>
    <n v="18"/>
    <n v="1"/>
    <x v="3"/>
    <x v="17"/>
    <x v="0"/>
    <s v="No"/>
    <x v="0"/>
    <s v="Femenino"/>
    <s v="Soltero(a)"/>
    <x v="3"/>
    <x v="2"/>
    <x v="2"/>
    <x v="0"/>
    <x v="3"/>
    <x v="0"/>
    <x v="5"/>
    <m/>
    <s v="No"/>
    <x v="0"/>
    <x v="2"/>
    <x v="4"/>
    <x v="0"/>
    <x v="0"/>
    <x v="4"/>
    <x v="0"/>
    <x v="0"/>
  </r>
  <r>
    <x v="3"/>
    <s v="20.146.054-9"/>
    <s v="CAROLINA MONSERRAT"/>
    <s v="CASTILLO"/>
    <s v="MARTINEZ"/>
    <n v="2017"/>
    <n v="172967"/>
    <x v="0"/>
    <d v="1999-04-25T00:00:00"/>
    <x v="3"/>
    <n v="18"/>
    <n v="1"/>
    <x v="0"/>
    <x v="21"/>
    <x v="0"/>
    <s v="No"/>
    <x v="0"/>
    <s v="Femenino"/>
    <s v="Casado(a)"/>
    <x v="3"/>
    <x v="3"/>
    <x v="5"/>
    <x v="0"/>
    <x v="2"/>
    <x v="4"/>
    <x v="3"/>
    <m/>
    <s v="No"/>
    <x v="0"/>
    <x v="3"/>
    <x v="4"/>
    <x v="0"/>
    <x v="0"/>
    <x v="4"/>
    <x v="0"/>
    <x v="0"/>
  </r>
  <r>
    <x v="3"/>
    <s v="20.237.676-2"/>
    <s v="RODRIGO ALEXIS"/>
    <s v="ULLOA"/>
    <s v="JARA"/>
    <n v="2017"/>
    <n v="173987"/>
    <x v="1"/>
    <d v="1999-05-06T00:00:00"/>
    <x v="3"/>
    <n v="18"/>
    <n v="1"/>
    <x v="0"/>
    <x v="8"/>
    <x v="0"/>
    <s v="Si"/>
    <x v="2"/>
    <s v="Masculino"/>
    <s v="Soltero(a)"/>
    <x v="0"/>
    <x v="1"/>
    <x v="8"/>
    <x v="0"/>
    <x v="3"/>
    <x v="3"/>
    <x v="5"/>
    <m/>
    <s v="No"/>
    <x v="0"/>
    <x v="2"/>
    <x v="5"/>
    <x v="0"/>
    <x v="0"/>
    <x v="4"/>
    <x v="0"/>
    <x v="0"/>
  </r>
  <r>
    <x v="3"/>
    <s v="20.110.493-9"/>
    <s v="DOMINIC KATTIA SONIA"/>
    <s v="Alarcon"/>
    <s v="Lopez"/>
    <n v="2017"/>
    <n v="167233"/>
    <x v="0"/>
    <d v="1999-06-23T00:00:00"/>
    <x v="3"/>
    <n v="18"/>
    <n v="1"/>
    <x v="1"/>
    <x v="1"/>
    <x v="0"/>
    <s v="No"/>
    <x v="0"/>
    <s v="Femenino"/>
    <s v="Soltero(a)"/>
    <x v="0"/>
    <x v="6"/>
    <x v="8"/>
    <x v="1"/>
    <x v="1"/>
    <x v="2"/>
    <x v="5"/>
    <m/>
    <s v="No"/>
    <x v="0"/>
    <x v="3"/>
    <x v="5"/>
    <x v="0"/>
    <x v="0"/>
    <x v="4"/>
    <x v="0"/>
    <x v="0"/>
  </r>
  <r>
    <x v="3"/>
    <s v="20.099.464-7"/>
    <s v=" JAVIERA ANDREA"/>
    <s v="VARAS"/>
    <s v="GONZALEZ"/>
    <n v="2017"/>
    <n v="165220"/>
    <x v="0"/>
    <d v="1999-01-09T00:00:00"/>
    <x v="3"/>
    <n v="18"/>
    <n v="1"/>
    <x v="1"/>
    <x v="1"/>
    <x v="1"/>
    <s v="No"/>
    <x v="0"/>
    <s v="Femenino"/>
    <s v="Soltero(a)"/>
    <x v="0"/>
    <x v="7"/>
    <x v="1"/>
    <x v="0"/>
    <x v="4"/>
    <x v="0"/>
    <x v="1"/>
    <m/>
    <s v="Si"/>
    <x v="3"/>
    <x v="1"/>
    <x v="7"/>
    <x v="0"/>
    <x v="0"/>
    <x v="4"/>
    <x v="0"/>
    <x v="0"/>
  </r>
  <r>
    <x v="3"/>
    <s v="20.121.981-7"/>
    <s v="DANIELA ESTEFANIA "/>
    <s v="ARANCIBIA"/>
    <s v="ESCOBAR"/>
    <n v="2017"/>
    <n v="175957"/>
    <x v="0"/>
    <d v="1999-03-27T00:00:00"/>
    <x v="3"/>
    <n v="18"/>
    <n v="1"/>
    <x v="0"/>
    <x v="7"/>
    <x v="0"/>
    <s v="No"/>
    <x v="0"/>
    <s v="Femenino"/>
    <s v="Soltero(a)"/>
    <x v="3"/>
    <x v="3"/>
    <x v="0"/>
    <x v="0"/>
    <x v="2"/>
    <x v="4"/>
    <x v="4"/>
    <m/>
    <s v="No"/>
    <x v="0"/>
    <x v="1"/>
    <x v="7"/>
    <x v="0"/>
    <x v="0"/>
    <x v="4"/>
    <x v="0"/>
    <x v="0"/>
  </r>
  <r>
    <x v="3"/>
    <s v="20.132.930-2"/>
    <s v="MARCO SEBASTIAN"/>
    <s v="SALAS"/>
    <s v="ARAVENA"/>
    <n v="2017"/>
    <n v="163457"/>
    <x v="1"/>
    <d v="1999-03-25T00:00:00"/>
    <x v="3"/>
    <n v="18"/>
    <n v="0"/>
    <x v="1"/>
    <x v="12"/>
    <x v="1"/>
    <s v="No"/>
    <x v="0"/>
    <s v="Masculino"/>
    <s v="Soltero(a)"/>
    <x v="3"/>
    <x v="6"/>
    <x v="1"/>
    <x v="0"/>
    <x v="3"/>
    <x v="3"/>
    <x v="4"/>
    <m/>
    <s v="Si"/>
    <x v="7"/>
    <x v="2"/>
    <x v="7"/>
    <x v="0"/>
    <x v="0"/>
    <x v="4"/>
    <x v="0"/>
    <x v="0"/>
  </r>
  <r>
    <x v="3"/>
    <s v="20.119.988-3"/>
    <s v="CAMILA ISABEL"/>
    <s v="CARRILLO"/>
    <s v="MOYA"/>
    <n v="2017"/>
    <n v="172585"/>
    <x v="0"/>
    <d v="1999-01-28T00:00:00"/>
    <x v="3"/>
    <n v="18"/>
    <n v="1"/>
    <x v="0"/>
    <x v="8"/>
    <x v="0"/>
    <s v="No"/>
    <x v="0"/>
    <s v="Femenino"/>
    <s v="Soltero(a)"/>
    <x v="3"/>
    <x v="1"/>
    <x v="1"/>
    <x v="0"/>
    <x v="2"/>
    <x v="4"/>
    <x v="2"/>
    <m/>
    <s v="No"/>
    <x v="0"/>
    <x v="2"/>
    <x v="7"/>
    <x v="0"/>
    <x v="0"/>
    <x v="4"/>
    <x v="0"/>
    <x v="0"/>
  </r>
  <r>
    <x v="3"/>
    <s v="20.130.641-8"/>
    <s v="PETER MÁXIMILIANO"/>
    <s v="RODRÍGUEZ"/>
    <s v="ESPINOZA"/>
    <n v="2017"/>
    <n v="174645"/>
    <x v="1"/>
    <d v="1999-05-04T00:00:00"/>
    <x v="3"/>
    <n v="18"/>
    <n v="1"/>
    <x v="0"/>
    <x v="8"/>
    <x v="0"/>
    <s v="No"/>
    <x v="0"/>
    <s v="Masculino"/>
    <s v="Soltero(a)"/>
    <x v="0"/>
    <x v="2"/>
    <x v="2"/>
    <x v="0"/>
    <x v="2"/>
    <x v="0"/>
    <x v="2"/>
    <m/>
    <s v="No"/>
    <x v="0"/>
    <x v="2"/>
    <x v="7"/>
    <x v="0"/>
    <x v="0"/>
    <x v="4"/>
    <x v="0"/>
    <x v="0"/>
  </r>
  <r>
    <x v="3"/>
    <s v="20.200.019-3"/>
    <s v="ELIZABETH ALEXANDRA"/>
    <s v="CANCINO"/>
    <s v="MILLAR"/>
    <n v="2017"/>
    <n v="167310"/>
    <x v="0"/>
    <d v="1999-06-27T00:00:00"/>
    <x v="3"/>
    <n v="18"/>
    <n v="1"/>
    <x v="0"/>
    <x v="21"/>
    <x v="0"/>
    <s v="No"/>
    <x v="0"/>
    <s v="Femenino"/>
    <s v="Soltero(a)"/>
    <x v="3"/>
    <x v="1"/>
    <x v="4"/>
    <x v="0"/>
    <x v="1"/>
    <x v="4"/>
    <x v="2"/>
    <m/>
    <s v="No"/>
    <x v="0"/>
    <x v="3"/>
    <x v="7"/>
    <x v="0"/>
    <x v="0"/>
    <x v="4"/>
    <x v="0"/>
    <x v="0"/>
  </r>
  <r>
    <x v="3"/>
    <s v="20.218.602-5"/>
    <s v="GABRIELA PAOLA "/>
    <s v="CASTRO "/>
    <s v="CASANOVA"/>
    <n v="2017"/>
    <n v="176743"/>
    <x v="0"/>
    <d v="1999-04-02T00:00:00"/>
    <x v="3"/>
    <n v="18"/>
    <n v="1"/>
    <x v="0"/>
    <x v="21"/>
    <x v="0"/>
    <s v="No"/>
    <x v="0"/>
    <s v="Femenino"/>
    <s v="Soltero(a)"/>
    <x v="5"/>
    <x v="1"/>
    <x v="4"/>
    <x v="0"/>
    <x v="2"/>
    <x v="4"/>
    <x v="1"/>
    <m/>
    <s v="No"/>
    <x v="0"/>
    <x v="3"/>
    <x v="7"/>
    <x v="0"/>
    <x v="0"/>
    <x v="4"/>
    <x v="0"/>
    <x v="0"/>
  </r>
  <r>
    <x v="3"/>
    <s v="21.715.825-7"/>
    <s v="DANIELA"/>
    <s v="GALICIA"/>
    <s v="CARDENAS"/>
    <n v="2017"/>
    <n v="174795"/>
    <x v="0"/>
    <d v="1999-01-26T00:00:00"/>
    <x v="3"/>
    <n v="18"/>
    <n v="0"/>
    <x v="1"/>
    <x v="1"/>
    <x v="0"/>
    <s v="No"/>
    <x v="0"/>
    <s v="Femenino"/>
    <s v="Soltero(a)"/>
    <x v="0"/>
    <x v="1"/>
    <x v="1"/>
    <x v="2"/>
    <x v="3"/>
    <x v="2"/>
    <x v="6"/>
    <m/>
    <s v="No"/>
    <x v="0"/>
    <x v="3"/>
    <x v="7"/>
    <x v="0"/>
    <x v="0"/>
    <x v="4"/>
    <x v="0"/>
    <x v="0"/>
  </r>
  <r>
    <x v="3"/>
    <s v="20.186.036-9"/>
    <s v="MARÍA BELÉN"/>
    <s v="BELLO"/>
    <s v="LAGOS"/>
    <n v="2017"/>
    <n v="174132"/>
    <x v="0"/>
    <d v="1999-01-27T00:00:00"/>
    <x v="3"/>
    <n v="18"/>
    <n v="0"/>
    <x v="0"/>
    <x v="21"/>
    <x v="0"/>
    <s v="No"/>
    <x v="0"/>
    <s v="Femenino"/>
    <s v="Soltero(a)"/>
    <x v="0"/>
    <x v="6"/>
    <x v="4"/>
    <x v="0"/>
    <x v="3"/>
    <x v="4"/>
    <x v="5"/>
    <m/>
    <s v="No"/>
    <x v="0"/>
    <x v="3"/>
    <x v="7"/>
    <x v="0"/>
    <x v="0"/>
    <x v="4"/>
    <x v="0"/>
    <x v="0"/>
  </r>
  <r>
    <x v="3"/>
    <s v="20.121.635-4"/>
    <s v="AMBAR DENISSE"/>
    <s v="DIAZ"/>
    <s v="MARDONES"/>
    <n v="2017"/>
    <n v="175273"/>
    <x v="0"/>
    <d v="1999-03-11T00:00:00"/>
    <x v="3"/>
    <n v="18"/>
    <n v="0"/>
    <x v="0"/>
    <x v="21"/>
    <x v="0"/>
    <s v="No"/>
    <x v="0"/>
    <s v="Femenino"/>
    <s v="Soltero(a)"/>
    <x v="0"/>
    <x v="6"/>
    <x v="1"/>
    <x v="0"/>
    <x v="1"/>
    <x v="0"/>
    <x v="5"/>
    <m/>
    <s v="No"/>
    <x v="0"/>
    <x v="3"/>
    <x v="7"/>
    <x v="0"/>
    <x v="0"/>
    <x v="4"/>
    <x v="0"/>
    <x v="0"/>
  </r>
  <r>
    <x v="3"/>
    <s v="19.962.221-8"/>
    <s v="NICOLAS ANDRES"/>
    <s v="VEGA"/>
    <s v="SOTO"/>
    <n v="2017"/>
    <n v="172485"/>
    <x v="1"/>
    <d v="1999-07-18T00:00:00"/>
    <x v="3"/>
    <n v="18"/>
    <n v="1"/>
    <x v="3"/>
    <x v="9"/>
    <x v="0"/>
    <s v="No"/>
    <x v="0"/>
    <s v="Masculino"/>
    <s v="Soltero(a)"/>
    <x v="0"/>
    <x v="1"/>
    <x v="0"/>
    <x v="0"/>
    <x v="2"/>
    <x v="3"/>
    <x v="2"/>
    <m/>
    <s v="No"/>
    <x v="0"/>
    <x v="4"/>
    <x v="6"/>
    <x v="0"/>
    <x v="0"/>
    <x v="4"/>
    <x v="0"/>
    <x v="0"/>
  </r>
  <r>
    <x v="3"/>
    <s v="20.057.717-5"/>
    <s v="HAROLD MANUEL"/>
    <s v="CONCHA"/>
    <s v="PEZOA"/>
    <n v="2017"/>
    <n v="175764"/>
    <x v="1"/>
    <d v="1999-01-06T00:00:00"/>
    <x v="3"/>
    <n v="18"/>
    <n v="1"/>
    <x v="0"/>
    <x v="3"/>
    <x v="0"/>
    <s v="No"/>
    <x v="0"/>
    <s v="Masculino"/>
    <s v="Soltero(a)"/>
    <x v="5"/>
    <x v="1"/>
    <x v="1"/>
    <x v="1"/>
    <x v="1"/>
    <x v="4"/>
    <x v="5"/>
    <m/>
    <s v="Si"/>
    <x v="3"/>
    <x v="2"/>
    <x v="6"/>
    <x v="0"/>
    <x v="0"/>
    <x v="4"/>
    <x v="0"/>
    <x v="0"/>
  </r>
  <r>
    <x v="3"/>
    <s v="20.122.292-3"/>
    <s v="KAMILA IGNACIA"/>
    <s v="ASCENCIO"/>
    <s v="ROJAS"/>
    <n v="2017"/>
    <n v="173135"/>
    <x v="0"/>
    <d v="1999-03-30T00:00:00"/>
    <x v="3"/>
    <n v="18"/>
    <n v="1"/>
    <x v="0"/>
    <x v="8"/>
    <x v="0"/>
    <s v="No"/>
    <x v="0"/>
    <s v="Femenino"/>
    <s v="Soltero(a)"/>
    <x v="3"/>
    <x v="5"/>
    <x v="1"/>
    <x v="0"/>
    <x v="2"/>
    <x v="4"/>
    <x v="4"/>
    <m/>
    <s v="No"/>
    <x v="0"/>
    <x v="2"/>
    <x v="6"/>
    <x v="0"/>
    <x v="0"/>
    <x v="4"/>
    <x v="0"/>
    <x v="0"/>
  </r>
  <r>
    <x v="3"/>
    <s v="20.247.460-8"/>
    <s v="MIGUEL ANGEL"/>
    <s v="FALCON"/>
    <s v="VALENZUELA"/>
    <n v="2017"/>
    <n v="168630"/>
    <x v="1"/>
    <d v="1999-06-29T00:00:00"/>
    <x v="3"/>
    <n v="18"/>
    <n v="1"/>
    <x v="3"/>
    <x v="5"/>
    <x v="0"/>
    <s v="No"/>
    <x v="0"/>
    <s v="Masculino"/>
    <s v="Soltero(a)"/>
    <x v="0"/>
    <x v="3"/>
    <x v="1"/>
    <x v="0"/>
    <x v="3"/>
    <x v="0"/>
    <x v="3"/>
    <m/>
    <s v="No"/>
    <x v="0"/>
    <x v="2"/>
    <x v="6"/>
    <x v="0"/>
    <x v="0"/>
    <x v="4"/>
    <x v="0"/>
    <x v="0"/>
  </r>
  <r>
    <x v="3"/>
    <s v="19.999.546-4"/>
    <s v="ROMINA PAZ"/>
    <s v="VARAS"/>
    <s v="BUENO"/>
    <n v="2017"/>
    <n v="167715"/>
    <x v="0"/>
    <d v="1999-05-19T00:00:00"/>
    <x v="3"/>
    <n v="18"/>
    <n v="1"/>
    <x v="0"/>
    <x v="0"/>
    <x v="0"/>
    <s v="No"/>
    <x v="0"/>
    <s v="Femenino"/>
    <s v="Soltero(a)"/>
    <x v="5"/>
    <x v="6"/>
    <x v="1"/>
    <x v="0"/>
    <x v="4"/>
    <x v="4"/>
    <x v="3"/>
    <m/>
    <s v="No"/>
    <x v="0"/>
    <x v="3"/>
    <x v="6"/>
    <x v="0"/>
    <x v="0"/>
    <x v="4"/>
    <x v="0"/>
    <x v="0"/>
  </r>
  <r>
    <x v="3"/>
    <s v="20.140.676-5"/>
    <s v="CLAUDIA  ANDREA"/>
    <s v="OLAVE"/>
    <s v="RODRIGUEZ"/>
    <n v="2017"/>
    <n v="173289"/>
    <x v="0"/>
    <d v="1999-05-25T00:00:00"/>
    <x v="3"/>
    <n v="18"/>
    <n v="1"/>
    <x v="2"/>
    <x v="4"/>
    <x v="0"/>
    <s v="No"/>
    <x v="0"/>
    <s v="Femenino"/>
    <s v="Soltero(a)"/>
    <x v="0"/>
    <x v="0"/>
    <x v="6"/>
    <x v="0"/>
    <x v="3"/>
    <x v="0"/>
    <x v="3"/>
    <m/>
    <s v="No"/>
    <x v="0"/>
    <x v="3"/>
    <x v="6"/>
    <x v="0"/>
    <x v="0"/>
    <x v="4"/>
    <x v="0"/>
    <x v="0"/>
  </r>
  <r>
    <x v="3"/>
    <s v="20.186.489-5"/>
    <s v="SOFÍA JAEL"/>
    <s v="CONCHA"/>
    <s v="CORNEJO"/>
    <n v="2017"/>
    <n v="175643"/>
    <x v="0"/>
    <d v="1999-02-24T00:00:00"/>
    <x v="3"/>
    <n v="18"/>
    <n v="1"/>
    <x v="0"/>
    <x v="8"/>
    <x v="0"/>
    <s v="No"/>
    <x v="0"/>
    <s v="Femenino"/>
    <s v="Soltero(a)"/>
    <x v="3"/>
    <x v="1"/>
    <x v="1"/>
    <x v="0"/>
    <x v="3"/>
    <x v="0"/>
    <x v="2"/>
    <m/>
    <s v="No"/>
    <x v="0"/>
    <x v="2"/>
    <x v="0"/>
    <x v="0"/>
    <x v="0"/>
    <x v="4"/>
    <x v="0"/>
    <x v="0"/>
  </r>
  <r>
    <x v="3"/>
    <s v="20.113.363-7"/>
    <s v="CATALINA DE LOS ANGELES"/>
    <s v="GUTIERREZ"/>
    <s v="MORAGA"/>
    <n v="2017"/>
    <n v="172614"/>
    <x v="0"/>
    <d v="1999-01-20T00:00:00"/>
    <x v="3"/>
    <n v="18"/>
    <n v="1"/>
    <x v="3"/>
    <x v="9"/>
    <x v="0"/>
    <s v="No"/>
    <x v="0"/>
    <s v="Femenino"/>
    <s v="Soltero(a)"/>
    <x v="0"/>
    <x v="1"/>
    <x v="1"/>
    <x v="0"/>
    <x v="2"/>
    <x v="0"/>
    <x v="2"/>
    <m/>
    <s v="No"/>
    <x v="0"/>
    <x v="2"/>
    <x v="0"/>
    <x v="0"/>
    <x v="0"/>
    <x v="4"/>
    <x v="0"/>
    <x v="0"/>
  </r>
  <r>
    <x v="3"/>
    <s v="20.049.322-2"/>
    <s v="MICHELLE"/>
    <s v="TOLEDO"/>
    <s v="SCHELEFF"/>
    <n v="2017"/>
    <n v="172588"/>
    <x v="0"/>
    <d v="1999-04-05T00:00:00"/>
    <x v="3"/>
    <n v="18"/>
    <n v="1"/>
    <x v="0"/>
    <x v="8"/>
    <x v="0"/>
    <s v="No"/>
    <x v="0"/>
    <s v="Femenino"/>
    <s v="Soltero(a)"/>
    <x v="3"/>
    <x v="1"/>
    <x v="1"/>
    <x v="0"/>
    <x v="1"/>
    <x v="2"/>
    <x v="4"/>
    <m/>
    <s v="No"/>
    <x v="0"/>
    <x v="2"/>
    <x v="0"/>
    <x v="0"/>
    <x v="0"/>
    <x v="4"/>
    <x v="0"/>
    <x v="0"/>
  </r>
  <r>
    <x v="3"/>
    <s v="20.109.741-k"/>
    <s v="AKIRA MARIANA"/>
    <s v="ARAYA "/>
    <s v="VASQUEZ"/>
    <n v="2017"/>
    <n v="172859"/>
    <x v="0"/>
    <d v="1999-05-27T00:00:00"/>
    <x v="3"/>
    <n v="18"/>
    <n v="1"/>
    <x v="0"/>
    <x v="7"/>
    <x v="0"/>
    <s v="No"/>
    <x v="0"/>
    <s v="Femenino"/>
    <s v="Soltero(a)"/>
    <x v="0"/>
    <x v="1"/>
    <x v="1"/>
    <x v="0"/>
    <x v="1"/>
    <x v="2"/>
    <x v="5"/>
    <m/>
    <s v="No"/>
    <x v="0"/>
    <x v="2"/>
    <x v="0"/>
    <x v="0"/>
    <x v="0"/>
    <x v="4"/>
    <x v="0"/>
    <x v="0"/>
  </r>
  <r>
    <x v="3"/>
    <s v="20.144.883-2"/>
    <s v="FREDDY ANDRES"/>
    <s v="VERGARA"/>
    <s v="SANDOVAL"/>
    <n v="2017"/>
    <n v="176027"/>
    <x v="1"/>
    <d v="1999-01-10T00:00:00"/>
    <x v="3"/>
    <n v="18"/>
    <n v="1"/>
    <x v="0"/>
    <x v="7"/>
    <x v="0"/>
    <s v="No"/>
    <x v="0"/>
    <s v="Masculino"/>
    <s v="Soltero(a)"/>
    <x v="0"/>
    <x v="6"/>
    <x v="1"/>
    <x v="0"/>
    <x v="8"/>
    <x v="3"/>
    <x v="5"/>
    <m/>
    <s v="No"/>
    <x v="0"/>
    <x v="1"/>
    <x v="1"/>
    <x v="0"/>
    <x v="0"/>
    <x v="4"/>
    <x v="0"/>
    <x v="0"/>
  </r>
  <r>
    <x v="3"/>
    <s v="19.986.114-K"/>
    <s v="MARIA DE LOS ANGELES ISAURA"/>
    <s v="SAN MARTIN"/>
    <s v="GOMEZ"/>
    <n v="2017"/>
    <n v="173216"/>
    <x v="0"/>
    <d v="1999-01-18T00:00:00"/>
    <x v="3"/>
    <n v="18"/>
    <n v="0"/>
    <x v="3"/>
    <x v="17"/>
    <x v="0"/>
    <s v="No"/>
    <x v="0"/>
    <s v="Femenino"/>
    <s v="Soltero(a)"/>
    <x v="3"/>
    <x v="1"/>
    <x v="1"/>
    <x v="0"/>
    <x v="2"/>
    <x v="4"/>
    <x v="4"/>
    <m/>
    <s v="No"/>
    <x v="0"/>
    <x v="3"/>
    <x v="1"/>
    <x v="0"/>
    <x v="0"/>
    <x v="4"/>
    <x v="0"/>
    <x v="0"/>
  </r>
  <r>
    <x v="3"/>
    <s v="20.223.935-8"/>
    <s v="VALENTINA DE LOURDES"/>
    <s v="ARANCIBIA"/>
    <s v="ANDRADE"/>
    <n v="2017"/>
    <n v="175059"/>
    <x v="0"/>
    <d v="1999-05-30T00:00:00"/>
    <x v="3"/>
    <n v="18"/>
    <n v="1"/>
    <x v="3"/>
    <x v="9"/>
    <x v="0"/>
    <s v="No"/>
    <x v="0"/>
    <s v="Femenino"/>
    <s v="Soltero(a)"/>
    <x v="3"/>
    <x v="1"/>
    <x v="1"/>
    <x v="1"/>
    <x v="8"/>
    <x v="2"/>
    <x v="5"/>
    <m/>
    <s v="No"/>
    <x v="0"/>
    <x v="3"/>
    <x v="1"/>
    <x v="0"/>
    <x v="0"/>
    <x v="4"/>
    <x v="0"/>
    <x v="0"/>
  </r>
  <r>
    <x v="3"/>
    <s v="20.123.874-9"/>
    <s v="ROMINA MARIA ARACELY"/>
    <s v="CASTAÑEDA"/>
    <s v="BASUALTO"/>
    <n v="2017"/>
    <n v="176118"/>
    <x v="0"/>
    <d v="1999-01-20T00:00:00"/>
    <x v="3"/>
    <n v="18"/>
    <n v="1"/>
    <x v="0"/>
    <x v="0"/>
    <x v="0"/>
    <s v="No"/>
    <x v="0"/>
    <s v="Femenino"/>
    <s v="Soltero(a)"/>
    <x v="3"/>
    <x v="0"/>
    <x v="5"/>
    <x v="0"/>
    <x v="3"/>
    <x v="0"/>
    <x v="5"/>
    <m/>
    <s v="No"/>
    <x v="0"/>
    <x v="3"/>
    <x v="1"/>
    <x v="0"/>
    <x v="0"/>
    <x v="4"/>
    <x v="0"/>
    <x v="0"/>
  </r>
  <r>
    <x v="3"/>
    <s v="20.122.700-3"/>
    <s v="CAMILA"/>
    <s v="INOSTROZA"/>
    <s v="INOSTROZA"/>
    <n v="2017"/>
    <n v="159442"/>
    <x v="0"/>
    <d v="1999-02-04T00:00:00"/>
    <x v="3"/>
    <n v="18"/>
    <n v="1"/>
    <x v="3"/>
    <x v="19"/>
    <x v="0"/>
    <s v="No"/>
    <x v="0"/>
    <s v="Femenino"/>
    <s v="Soltero(a)"/>
    <x v="3"/>
    <x v="7"/>
    <x v="8"/>
    <x v="0"/>
    <x v="3"/>
    <x v="0"/>
    <x v="3"/>
    <m/>
    <s v="No"/>
    <x v="0"/>
    <x v="1"/>
    <x v="0"/>
    <x v="5"/>
    <x v="0"/>
    <x v="4"/>
    <x v="0"/>
    <x v="0"/>
  </r>
  <r>
    <x v="3"/>
    <s v="19.962.141-6"/>
    <s v="FELIPE JAVIER"/>
    <s v="BRUNA"/>
    <s v="LÓPEZ"/>
    <n v="2017"/>
    <n v="172072"/>
    <x v="1"/>
    <d v="1999-01-15T00:00:00"/>
    <x v="3"/>
    <n v="18"/>
    <n v="1"/>
    <x v="0"/>
    <x v="2"/>
    <x v="0"/>
    <s v="No"/>
    <x v="0"/>
    <s v="Masculino"/>
    <s v="Soltero(a)"/>
    <x v="0"/>
    <x v="5"/>
    <x v="5"/>
    <x v="0"/>
    <x v="2"/>
    <x v="0"/>
    <x v="2"/>
    <m/>
    <s v="No"/>
    <x v="0"/>
    <x v="4"/>
    <x v="7"/>
    <x v="3"/>
    <x v="0"/>
    <x v="4"/>
    <x v="0"/>
    <x v="0"/>
  </r>
  <r>
    <x v="3"/>
    <s v="20.219.975-5"/>
    <s v="CAMILA NIKOLL"/>
    <s v="SIFUENTES"/>
    <s v="PAREDES"/>
    <n v="2017"/>
    <n v="174432"/>
    <x v="0"/>
    <d v="1999-06-11T00:00:00"/>
    <x v="3"/>
    <n v="18"/>
    <n v="1"/>
    <x v="1"/>
    <x v="15"/>
    <x v="0"/>
    <s v="No"/>
    <x v="0"/>
    <s v="Femenino"/>
    <s v="Soltero(a)"/>
    <x v="0"/>
    <x v="0"/>
    <x v="4"/>
    <x v="1"/>
    <x v="4"/>
    <x v="0"/>
    <x v="3"/>
    <m/>
    <s v="No"/>
    <x v="0"/>
    <x v="3"/>
    <x v="6"/>
    <x v="3"/>
    <x v="0"/>
    <x v="4"/>
    <x v="0"/>
    <x v="0"/>
  </r>
  <r>
    <x v="3"/>
    <s v="19.845.841-4"/>
    <s v="SOFÍA MACARENA"/>
    <s v="HERNÁNDEZ"/>
    <s v="JARA"/>
    <n v="2017"/>
    <n v="175964"/>
    <x v="0"/>
    <d v="1998-08-06T00:00:00"/>
    <x v="3"/>
    <n v="19"/>
    <n v="1"/>
    <x v="2"/>
    <x v="20"/>
    <x v="0"/>
    <s v="No"/>
    <x v="0"/>
    <s v="Femenino"/>
    <s v="Soltero(a)"/>
    <x v="0"/>
    <x v="3"/>
    <x v="1"/>
    <x v="2"/>
    <x v="4"/>
    <x v="0"/>
    <x v="2"/>
    <m/>
    <s v="Si"/>
    <x v="4"/>
    <x v="4"/>
    <x v="2"/>
    <x v="1"/>
    <x v="1"/>
    <x v="4"/>
    <x v="0"/>
    <x v="0"/>
  </r>
  <r>
    <x v="3"/>
    <s v="19.994.257-3"/>
    <s v="ALMENDRA SUJEY"/>
    <s v="VILLESCA"/>
    <s v="BARRERA"/>
    <n v="2017"/>
    <n v="172762"/>
    <x v="0"/>
    <d v="1998-08-13T00:00:00"/>
    <x v="3"/>
    <n v="19"/>
    <n v="1"/>
    <x v="0"/>
    <x v="0"/>
    <x v="0"/>
    <s v="No"/>
    <x v="0"/>
    <s v="Femenino"/>
    <s v="Soltero(a)"/>
    <x v="0"/>
    <x v="3"/>
    <x v="1"/>
    <x v="2"/>
    <x v="6"/>
    <x v="0"/>
    <x v="5"/>
    <m/>
    <s v="No"/>
    <x v="0"/>
    <x v="4"/>
    <x v="2"/>
    <x v="1"/>
    <x v="1"/>
    <x v="4"/>
    <x v="0"/>
    <x v="0"/>
  </r>
  <r>
    <x v="3"/>
    <s v="19.706.552-4"/>
    <s v="CONSTANZA JAVIERA"/>
    <s v="CISTERNA"/>
    <s v="TAIVA"/>
    <n v="2017"/>
    <n v="173316"/>
    <x v="0"/>
    <d v="1998-02-07T00:00:00"/>
    <x v="3"/>
    <n v="19"/>
    <n v="1"/>
    <x v="0"/>
    <x v="7"/>
    <x v="0"/>
    <s v="No"/>
    <x v="0"/>
    <s v="Femenino"/>
    <s v="Soltero(a)"/>
    <x v="3"/>
    <x v="1"/>
    <x v="1"/>
    <x v="1"/>
    <x v="3"/>
    <x v="0"/>
    <x v="6"/>
    <m/>
    <s v="No"/>
    <x v="0"/>
    <x v="1"/>
    <x v="2"/>
    <x v="1"/>
    <x v="1"/>
    <x v="4"/>
    <x v="0"/>
    <x v="0"/>
  </r>
  <r>
    <x v="3"/>
    <s v="19.843.741-7"/>
    <s v="CAMILA HORTENSIA"/>
    <s v="ESCOBAR"/>
    <s v="CASTRO"/>
    <n v="2017"/>
    <n v="172709"/>
    <x v="0"/>
    <d v="1998-02-05T00:00:00"/>
    <x v="3"/>
    <n v="19"/>
    <n v="1"/>
    <x v="0"/>
    <x v="3"/>
    <x v="0"/>
    <s v="No"/>
    <x v="0"/>
    <s v="Femenino"/>
    <s v="Soltero(a)"/>
    <x v="3"/>
    <x v="1"/>
    <x v="0"/>
    <x v="0"/>
    <x v="2"/>
    <x v="4"/>
    <x v="6"/>
    <m/>
    <s v="No"/>
    <x v="0"/>
    <x v="3"/>
    <x v="2"/>
    <x v="1"/>
    <x v="1"/>
    <x v="4"/>
    <x v="0"/>
    <x v="0"/>
  </r>
  <r>
    <x v="3"/>
    <s v="19.960.708-1"/>
    <s v="NICOLAS ANDRES"/>
    <s v="ARANCIBIA "/>
    <s v="HERRERA"/>
    <n v="2017"/>
    <n v="171784"/>
    <x v="1"/>
    <d v="1998-11-08T00:00:00"/>
    <x v="3"/>
    <n v="19"/>
    <n v="1"/>
    <x v="2"/>
    <x v="4"/>
    <x v="0"/>
    <s v="No"/>
    <x v="0"/>
    <s v="Masculino"/>
    <s v="Soltero(a)"/>
    <x v="0"/>
    <x v="4"/>
    <x v="3"/>
    <x v="2"/>
    <x v="1"/>
    <x v="0"/>
    <x v="6"/>
    <m/>
    <s v="No"/>
    <x v="0"/>
    <x v="4"/>
    <x v="3"/>
    <x v="1"/>
    <x v="1"/>
    <x v="4"/>
    <x v="0"/>
    <x v="0"/>
  </r>
  <r>
    <x v="3"/>
    <s v="19.700.806-7"/>
    <s v="SOFIA CAMILA"/>
    <s v="FERNANDEZ"/>
    <s v="MALLEA"/>
    <n v="2017"/>
    <n v="172856"/>
    <x v="0"/>
    <d v="1998-01-29T00:00:00"/>
    <x v="3"/>
    <n v="19"/>
    <n v="1"/>
    <x v="0"/>
    <x v="3"/>
    <x v="0"/>
    <s v="No"/>
    <x v="0"/>
    <s v="Femenino"/>
    <s v="Soltero(a)"/>
    <x v="0"/>
    <x v="1"/>
    <x v="1"/>
    <x v="0"/>
    <x v="2"/>
    <x v="4"/>
    <x v="5"/>
    <m/>
    <s v="Si"/>
    <x v="3"/>
    <x v="1"/>
    <x v="3"/>
    <x v="1"/>
    <x v="1"/>
    <x v="4"/>
    <x v="0"/>
    <x v="0"/>
  </r>
  <r>
    <x v="3"/>
    <s v="19.993.630-1"/>
    <s v="CAMILA SILVANA"/>
    <s v="BUSTAMANTE"/>
    <s v="SILVA"/>
    <n v="2017"/>
    <n v="174420"/>
    <x v="0"/>
    <d v="1998-07-29T00:00:00"/>
    <x v="3"/>
    <n v="19"/>
    <n v="0"/>
    <x v="3"/>
    <x v="5"/>
    <x v="0"/>
    <s v="No"/>
    <x v="0"/>
    <s v="Femenino"/>
    <s v="Soltero(a)"/>
    <x v="3"/>
    <x v="1"/>
    <x v="0"/>
    <x v="0"/>
    <x v="3"/>
    <x v="2"/>
    <x v="1"/>
    <m/>
    <s v="No"/>
    <x v="0"/>
    <x v="2"/>
    <x v="4"/>
    <x v="1"/>
    <x v="1"/>
    <x v="4"/>
    <x v="0"/>
    <x v="0"/>
  </r>
  <r>
    <x v="3"/>
    <s v="19.649.652-1"/>
    <s v="JAVIERA ALEJANDRA"/>
    <s v="RIVERA "/>
    <s v="GONZALEZ"/>
    <n v="2017"/>
    <n v="171715"/>
    <x v="0"/>
    <d v="1998-03-17T00:00:00"/>
    <x v="3"/>
    <n v="19"/>
    <n v="1"/>
    <x v="0"/>
    <x v="2"/>
    <x v="0"/>
    <s v="No"/>
    <x v="0"/>
    <s v="Femenino"/>
    <s v="Soltero(a)"/>
    <x v="0"/>
    <x v="1"/>
    <x v="1"/>
    <x v="0"/>
    <x v="1"/>
    <x v="3"/>
    <x v="5"/>
    <m/>
    <s v="No"/>
    <x v="0"/>
    <x v="3"/>
    <x v="4"/>
    <x v="1"/>
    <x v="1"/>
    <x v="4"/>
    <x v="0"/>
    <x v="0"/>
  </r>
  <r>
    <x v="3"/>
    <s v="19.912.335-1"/>
    <s v="TIARE SOLANGE"/>
    <s v="VASQUEZ"/>
    <s v="MORENO"/>
    <n v="2017"/>
    <n v="159374"/>
    <x v="0"/>
    <d v="1998-04-03T00:00:00"/>
    <x v="3"/>
    <n v="19"/>
    <n v="0"/>
    <x v="3"/>
    <x v="9"/>
    <x v="0"/>
    <s v="No"/>
    <x v="0"/>
    <s v="Femenino"/>
    <s v="Soltero(a)"/>
    <x v="3"/>
    <x v="6"/>
    <x v="1"/>
    <x v="1"/>
    <x v="8"/>
    <x v="4"/>
    <x v="4"/>
    <m/>
    <s v="No"/>
    <x v="0"/>
    <x v="1"/>
    <x v="5"/>
    <x v="1"/>
    <x v="1"/>
    <x v="4"/>
    <x v="0"/>
    <x v="0"/>
  </r>
  <r>
    <x v="3"/>
    <s v="20.045.443-k"/>
    <s v="MARIELA  VICTORIA"/>
    <s v="SAEZ"/>
    <s v="CARRASCO"/>
    <n v="2017"/>
    <n v="161473"/>
    <x v="0"/>
    <d v="1998-09-06T00:00:00"/>
    <x v="3"/>
    <n v="19"/>
    <n v="1"/>
    <x v="0"/>
    <x v="7"/>
    <x v="1"/>
    <s v="No"/>
    <x v="0"/>
    <s v="Femenino"/>
    <s v="Soltero(a)"/>
    <x v="3"/>
    <x v="6"/>
    <x v="3"/>
    <x v="0"/>
    <x v="8"/>
    <x v="4"/>
    <x v="1"/>
    <m/>
    <s v="No"/>
    <x v="0"/>
    <x v="2"/>
    <x v="5"/>
    <x v="1"/>
    <x v="1"/>
    <x v="4"/>
    <x v="0"/>
    <x v="0"/>
  </r>
  <r>
    <x v="3"/>
    <s v="19.803.085-6"/>
    <s v="FELIPE SEBASTIAN "/>
    <s v="ANABALON "/>
    <s v="VALENZUELA "/>
    <n v="2017"/>
    <n v="177152"/>
    <x v="1"/>
    <d v="1998-03-08T00:00:00"/>
    <x v="3"/>
    <n v="19"/>
    <n v="1"/>
    <x v="3"/>
    <x v="17"/>
    <x v="0"/>
    <s v="No"/>
    <x v="0"/>
    <s v="Masculino"/>
    <s v="Soltero(a)"/>
    <x v="0"/>
    <x v="1"/>
    <x v="4"/>
    <x v="0"/>
    <x v="2"/>
    <x v="3"/>
    <x v="2"/>
    <m/>
    <s v="No"/>
    <x v="0"/>
    <x v="3"/>
    <x v="5"/>
    <x v="1"/>
    <x v="1"/>
    <x v="4"/>
    <x v="0"/>
    <x v="0"/>
  </r>
  <r>
    <x v="3"/>
    <s v="19.953.801-2"/>
    <s v="SOFIA  ANTONIA"/>
    <s v="SALINAS"/>
    <s v="CHARPENTIER"/>
    <n v="2017"/>
    <n v="176766"/>
    <x v="0"/>
    <d v="1998-03-14T00:00:00"/>
    <x v="3"/>
    <n v="19"/>
    <n v="1"/>
    <x v="0"/>
    <x v="3"/>
    <x v="0"/>
    <s v="No"/>
    <x v="0"/>
    <s v="Femenino"/>
    <s v="Soltero(a)"/>
    <x v="3"/>
    <x v="1"/>
    <x v="8"/>
    <x v="0"/>
    <x v="2"/>
    <x v="2"/>
    <x v="6"/>
    <m/>
    <s v="No"/>
    <x v="0"/>
    <x v="4"/>
    <x v="7"/>
    <x v="1"/>
    <x v="1"/>
    <x v="4"/>
    <x v="0"/>
    <x v="0"/>
  </r>
  <r>
    <x v="3"/>
    <s v="19.960.382-5"/>
    <s v="GABRIELA CATALINA"/>
    <s v="ANDRADE"/>
    <s v="GÓMEZ"/>
    <n v="2017"/>
    <n v="172661"/>
    <x v="0"/>
    <d v="1998-09-23T00:00:00"/>
    <x v="3"/>
    <n v="19"/>
    <n v="0"/>
    <x v="0"/>
    <x v="21"/>
    <x v="0"/>
    <s v="No"/>
    <x v="0"/>
    <s v="Femenino"/>
    <s v="Soltero(a)"/>
    <x v="0"/>
    <x v="3"/>
    <x v="0"/>
    <x v="0"/>
    <x v="3"/>
    <x v="4"/>
    <x v="5"/>
    <m/>
    <s v="No"/>
    <x v="0"/>
    <x v="1"/>
    <x v="7"/>
    <x v="1"/>
    <x v="1"/>
    <x v="4"/>
    <x v="0"/>
    <x v="0"/>
  </r>
  <r>
    <x v="3"/>
    <s v="19.987.802-6"/>
    <s v="MATIAS DAKOTA"/>
    <s v="PINTO"/>
    <s v="BUSTAMANTE"/>
    <n v="2017"/>
    <n v="176279"/>
    <x v="1"/>
    <d v="1998-11-03T00:00:00"/>
    <x v="3"/>
    <n v="19"/>
    <n v="1"/>
    <x v="0"/>
    <x v="3"/>
    <x v="0"/>
    <s v="No"/>
    <x v="0"/>
    <s v="Masculino"/>
    <s v="Soltero(a)"/>
    <x v="0"/>
    <x v="6"/>
    <x v="1"/>
    <x v="0"/>
    <x v="2"/>
    <x v="0"/>
    <x v="5"/>
    <m/>
    <s v="No"/>
    <x v="0"/>
    <x v="3"/>
    <x v="7"/>
    <x v="1"/>
    <x v="1"/>
    <x v="4"/>
    <x v="0"/>
    <x v="0"/>
  </r>
  <r>
    <x v="3"/>
    <s v="19.845.725-6"/>
    <s v="Fernanda Anariki"/>
    <s v="Mora"/>
    <s v="Sánchez"/>
    <n v="2017"/>
    <n v="165373"/>
    <x v="0"/>
    <d v="1998-07-28T00:00:00"/>
    <x v="3"/>
    <n v="19"/>
    <n v="1"/>
    <x v="0"/>
    <x v="21"/>
    <x v="0"/>
    <s v="No"/>
    <x v="0"/>
    <s v="Femenino"/>
    <s v="Soltero(a)"/>
    <x v="3"/>
    <x v="6"/>
    <x v="3"/>
    <x v="0"/>
    <x v="2"/>
    <x v="4"/>
    <x v="5"/>
    <m/>
    <s v="No"/>
    <x v="0"/>
    <x v="4"/>
    <x v="6"/>
    <x v="1"/>
    <x v="1"/>
    <x v="4"/>
    <x v="0"/>
    <x v="0"/>
  </r>
  <r>
    <x v="3"/>
    <s v="19.985.865-3"/>
    <s v="NICOLÁS MAXIMILIANO "/>
    <s v="SEGOVIA"/>
    <s v="SEGOVIA"/>
    <n v="2017"/>
    <n v="173154"/>
    <x v="1"/>
    <d v="1998-11-16T00:00:00"/>
    <x v="3"/>
    <n v="19"/>
    <n v="1"/>
    <x v="2"/>
    <x v="4"/>
    <x v="0"/>
    <s v="No"/>
    <x v="0"/>
    <s v="Masculino"/>
    <s v="Soltero(a)"/>
    <x v="0"/>
    <x v="4"/>
    <x v="3"/>
    <x v="0"/>
    <x v="2"/>
    <x v="4"/>
    <x v="3"/>
    <m/>
    <s v="No"/>
    <x v="0"/>
    <x v="4"/>
    <x v="6"/>
    <x v="1"/>
    <x v="1"/>
    <x v="4"/>
    <x v="0"/>
    <x v="0"/>
  </r>
  <r>
    <x v="3"/>
    <s v="20.187.314-2"/>
    <s v="JAVIERA VALENTINA"/>
    <s v="MUÑOZ"/>
    <s v="JARA"/>
    <n v="2017"/>
    <n v="172875"/>
    <x v="0"/>
    <d v="1998-01-08T00:00:00"/>
    <x v="3"/>
    <n v="19"/>
    <n v="1"/>
    <x v="0"/>
    <x v="2"/>
    <x v="0"/>
    <s v="No"/>
    <x v="0"/>
    <s v="Femenino"/>
    <s v="Soltero(a)"/>
    <x v="5"/>
    <x v="4"/>
    <x v="4"/>
    <x v="1"/>
    <x v="2"/>
    <x v="0"/>
    <x v="1"/>
    <m/>
    <s v="No"/>
    <x v="0"/>
    <x v="0"/>
    <x v="6"/>
    <x v="1"/>
    <x v="1"/>
    <x v="4"/>
    <x v="0"/>
    <x v="0"/>
  </r>
  <r>
    <x v="3"/>
    <s v="19.953.941-8"/>
    <s v="PAULA IGNACIA"/>
    <s v="RODRÍGUEZ"/>
    <s v="LOYOLA"/>
    <n v="2017"/>
    <n v="173486"/>
    <x v="0"/>
    <d v="1998-03-27T00:00:00"/>
    <x v="3"/>
    <n v="19"/>
    <n v="1"/>
    <x v="2"/>
    <x v="14"/>
    <x v="0"/>
    <s v="No"/>
    <x v="0"/>
    <s v="Femenino"/>
    <s v="Soltero(a)"/>
    <x v="0"/>
    <x v="4"/>
    <x v="1"/>
    <x v="0"/>
    <x v="3"/>
    <x v="0"/>
    <x v="2"/>
    <m/>
    <s v="No"/>
    <x v="0"/>
    <x v="1"/>
    <x v="6"/>
    <x v="1"/>
    <x v="1"/>
    <x v="4"/>
    <x v="0"/>
    <x v="0"/>
  </r>
  <r>
    <x v="3"/>
    <s v="19.848.721-k"/>
    <s v="CYNTHIA YAZMÍN "/>
    <s v="ECHEVERRÍA "/>
    <s v="YÁÑEZ"/>
    <n v="2017"/>
    <n v="176319"/>
    <x v="0"/>
    <d v="1998-06-20T00:00:00"/>
    <x v="3"/>
    <n v="19"/>
    <n v="1"/>
    <x v="0"/>
    <x v="3"/>
    <x v="0"/>
    <s v="No"/>
    <x v="0"/>
    <s v="Femenino"/>
    <s v="Soltero(a)"/>
    <x v="0"/>
    <x v="1"/>
    <x v="4"/>
    <x v="0"/>
    <x v="4"/>
    <x v="3"/>
    <x v="2"/>
    <m/>
    <s v="No"/>
    <x v="0"/>
    <x v="2"/>
    <x v="6"/>
    <x v="1"/>
    <x v="1"/>
    <x v="4"/>
    <x v="0"/>
    <x v="0"/>
  </r>
  <r>
    <x v="3"/>
    <s v="19.819.194-9"/>
    <s v="VALENTINA PAZ"/>
    <s v="LEDESMA"/>
    <s v="MALDONADO"/>
    <n v="2017"/>
    <n v="175028"/>
    <x v="0"/>
    <d v="1998-02-14T00:00:00"/>
    <x v="3"/>
    <n v="19"/>
    <n v="1"/>
    <x v="0"/>
    <x v="0"/>
    <x v="0"/>
    <s v="No"/>
    <x v="0"/>
    <s v="Femenino"/>
    <s v="Soltero(a)"/>
    <x v="3"/>
    <x v="2"/>
    <x v="6"/>
    <x v="0"/>
    <x v="2"/>
    <x v="4"/>
    <x v="4"/>
    <m/>
    <s v="No"/>
    <x v="0"/>
    <x v="3"/>
    <x v="6"/>
    <x v="1"/>
    <x v="1"/>
    <x v="4"/>
    <x v="0"/>
    <x v="0"/>
  </r>
  <r>
    <x v="3"/>
    <s v="20.026.475-4"/>
    <s v="NICOLÁS IGNACIO"/>
    <s v="CONTARDO"/>
    <s v="VALENZUELA"/>
    <n v="2017"/>
    <n v="176545"/>
    <x v="1"/>
    <d v="1998-11-10T00:00:00"/>
    <x v="3"/>
    <n v="19"/>
    <n v="1"/>
    <x v="0"/>
    <x v="8"/>
    <x v="0"/>
    <s v="No"/>
    <x v="0"/>
    <s v="Masculino"/>
    <s v="Soltero(a)"/>
    <x v="0"/>
    <x v="6"/>
    <x v="4"/>
    <x v="0"/>
    <x v="9"/>
    <x v="0"/>
    <x v="5"/>
    <m/>
    <s v="No"/>
    <x v="0"/>
    <x v="3"/>
    <x v="6"/>
    <x v="1"/>
    <x v="1"/>
    <x v="4"/>
    <x v="0"/>
    <x v="0"/>
  </r>
  <r>
    <x v="3"/>
    <s v="19.866.993-8"/>
    <s v="IGNACIO ESTEBAN"/>
    <s v="PARADA"/>
    <s v="CANCINO"/>
    <n v="2017"/>
    <n v="163427"/>
    <x v="1"/>
    <d v="1998-06-30T00:00:00"/>
    <x v="3"/>
    <n v="19"/>
    <n v="1"/>
    <x v="2"/>
    <x v="4"/>
    <x v="0"/>
    <s v="No"/>
    <x v="0"/>
    <s v="Masculino"/>
    <s v="Soltero(a)"/>
    <x v="3"/>
    <x v="3"/>
    <x v="3"/>
    <x v="0"/>
    <x v="4"/>
    <x v="5"/>
    <x v="6"/>
    <m/>
    <s v="No"/>
    <x v="0"/>
    <x v="1"/>
    <x v="0"/>
    <x v="1"/>
    <x v="1"/>
    <x v="4"/>
    <x v="0"/>
    <x v="0"/>
  </r>
  <r>
    <x v="3"/>
    <s v="19.843.327-6"/>
    <s v="MARIA JOSE"/>
    <s v="VILLA"/>
    <s v="LOPEZ"/>
    <n v="2017"/>
    <n v="172742"/>
    <x v="0"/>
    <d v="1998-01-09T00:00:00"/>
    <x v="3"/>
    <n v="19"/>
    <n v="1"/>
    <x v="0"/>
    <x v="2"/>
    <x v="0"/>
    <s v="No"/>
    <x v="0"/>
    <s v="Femenino"/>
    <s v="Soltero(a)"/>
    <x v="0"/>
    <x v="1"/>
    <x v="1"/>
    <x v="0"/>
    <x v="2"/>
    <x v="0"/>
    <x v="5"/>
    <m/>
    <s v="No"/>
    <x v="0"/>
    <x v="2"/>
    <x v="0"/>
    <x v="1"/>
    <x v="1"/>
    <x v="4"/>
    <x v="0"/>
    <x v="0"/>
  </r>
  <r>
    <x v="3"/>
    <s v="19.843.533-3"/>
    <s v="CLAUDIA STEFFANNY"/>
    <s v="TRONCOSO"/>
    <s v="SOBARZO"/>
    <n v="2017"/>
    <n v="176525"/>
    <x v="0"/>
    <d v="1998-01-25T00:00:00"/>
    <x v="3"/>
    <n v="19"/>
    <n v="1"/>
    <x v="0"/>
    <x v="8"/>
    <x v="0"/>
    <s v="No"/>
    <x v="0"/>
    <s v="Femenino"/>
    <s v="Soltero(a)"/>
    <x v="3"/>
    <x v="1"/>
    <x v="1"/>
    <x v="0"/>
    <x v="3"/>
    <x v="3"/>
    <x v="5"/>
    <m/>
    <s v="No"/>
    <x v="0"/>
    <x v="3"/>
    <x v="0"/>
    <x v="1"/>
    <x v="1"/>
    <x v="4"/>
    <x v="0"/>
    <x v="0"/>
  </r>
  <r>
    <x v="3"/>
    <s v="19.996.404-6"/>
    <s v="VALENTINA DE LOS ANGELES"/>
    <s v="CESPEDES"/>
    <s v="HUERTA"/>
    <n v="2017"/>
    <n v="173091"/>
    <x v="0"/>
    <s v="1198-10-17"/>
    <x v="3"/>
    <n v="19"/>
    <n v="0"/>
    <x v="0"/>
    <x v="2"/>
    <x v="0"/>
    <s v="No"/>
    <x v="0"/>
    <s v="Femenino"/>
    <s v="Soltero(a)"/>
    <x v="5"/>
    <x v="5"/>
    <x v="3"/>
    <x v="0"/>
    <x v="4"/>
    <x v="5"/>
    <x v="3"/>
    <m/>
    <s v="No"/>
    <x v="0"/>
    <x v="3"/>
    <x v="0"/>
    <x v="1"/>
    <x v="1"/>
    <x v="4"/>
    <x v="0"/>
    <x v="0"/>
  </r>
  <r>
    <x v="3"/>
    <s v="19.955.243-0"/>
    <s v="MAXIMILIANO CRISTIANI"/>
    <s v="CASTRO"/>
    <s v="OSSA"/>
    <n v="2017"/>
    <n v="172837"/>
    <x v="1"/>
    <d v="1998-04-11T00:00:00"/>
    <x v="3"/>
    <n v="19"/>
    <n v="1"/>
    <x v="2"/>
    <x v="4"/>
    <x v="0"/>
    <s v="No"/>
    <x v="0"/>
    <s v="Masculino"/>
    <s v="Soltero(a)"/>
    <x v="3"/>
    <x v="4"/>
    <x v="1"/>
    <x v="0"/>
    <x v="1"/>
    <x v="3"/>
    <x v="2"/>
    <m/>
    <s v="No"/>
    <x v="0"/>
    <x v="0"/>
    <x v="1"/>
    <x v="1"/>
    <x v="1"/>
    <x v="4"/>
    <x v="0"/>
    <x v="0"/>
  </r>
  <r>
    <x v="3"/>
    <s v="19.884.205-2"/>
    <s v="SERGIO"/>
    <s v="GALDAMES"/>
    <s v="GUTIERREZ"/>
    <n v="2017"/>
    <n v="161501"/>
    <x v="1"/>
    <d v="1998-04-28T00:00:00"/>
    <x v="3"/>
    <n v="19"/>
    <n v="1"/>
    <x v="2"/>
    <x v="4"/>
    <x v="0"/>
    <s v="No"/>
    <x v="0"/>
    <s v="Masculino"/>
    <s v="Soltero(a)"/>
    <x v="0"/>
    <x v="1"/>
    <x v="1"/>
    <x v="0"/>
    <x v="1"/>
    <x v="4"/>
    <x v="3"/>
    <m/>
    <s v="No"/>
    <x v="0"/>
    <x v="2"/>
    <x v="1"/>
    <x v="1"/>
    <x v="1"/>
    <x v="4"/>
    <x v="0"/>
    <x v="0"/>
  </r>
  <r>
    <x v="3"/>
    <s v="20.045.669-6"/>
    <s v="YANNINA  ANGÉLICA"/>
    <s v="SALAZAR"/>
    <s v="VIDAL"/>
    <n v="2017"/>
    <n v="171962"/>
    <x v="0"/>
    <d v="1998-03-13T00:00:00"/>
    <x v="3"/>
    <n v="19"/>
    <n v="1"/>
    <x v="0"/>
    <x v="2"/>
    <x v="0"/>
    <s v="No"/>
    <x v="0"/>
    <s v="Femenino"/>
    <s v="Soltero(a)"/>
    <x v="3"/>
    <x v="1"/>
    <x v="0"/>
    <x v="0"/>
    <x v="2"/>
    <x v="4"/>
    <x v="3"/>
    <m/>
    <s v="No"/>
    <x v="0"/>
    <x v="2"/>
    <x v="1"/>
    <x v="1"/>
    <x v="1"/>
    <x v="4"/>
    <x v="0"/>
    <x v="0"/>
  </r>
  <r>
    <x v="3"/>
    <s v="19.939.152-6"/>
    <s v="FRANCISCA JAVIERA "/>
    <s v="VILLALBA"/>
    <s v="CANCINO"/>
    <n v="2017"/>
    <n v="159293"/>
    <x v="0"/>
    <d v="1998-06-23T00:00:00"/>
    <x v="3"/>
    <n v="19"/>
    <n v="1"/>
    <x v="0"/>
    <x v="2"/>
    <x v="0"/>
    <s v="Si"/>
    <x v="1"/>
    <s v="Femenino"/>
    <s v="Soltero(a)"/>
    <x v="0"/>
    <x v="3"/>
    <x v="1"/>
    <x v="0"/>
    <x v="6"/>
    <x v="4"/>
    <x v="3"/>
    <m/>
    <s v="No"/>
    <x v="0"/>
    <x v="3"/>
    <x v="1"/>
    <x v="1"/>
    <x v="1"/>
    <x v="4"/>
    <x v="0"/>
    <x v="0"/>
  </r>
  <r>
    <x v="3"/>
    <s v="19.957.010-2"/>
    <s v="ALLISON CONSTANZA"/>
    <s v="HERRERA"/>
    <s v="MOYA"/>
    <n v="2017"/>
    <n v="159366"/>
    <x v="0"/>
    <d v="1998-06-23T00:00:00"/>
    <x v="3"/>
    <n v="19"/>
    <n v="1"/>
    <x v="3"/>
    <x v="9"/>
    <x v="1"/>
    <s v="No"/>
    <x v="0"/>
    <s v="Femenino"/>
    <s v="Soltero(a)"/>
    <x v="4"/>
    <x v="3"/>
    <x v="1"/>
    <x v="0"/>
    <x v="2"/>
    <x v="4"/>
    <x v="3"/>
    <m/>
    <s v="No"/>
    <x v="0"/>
    <x v="3"/>
    <x v="1"/>
    <x v="1"/>
    <x v="1"/>
    <x v="4"/>
    <x v="0"/>
    <x v="0"/>
  </r>
  <r>
    <x v="3"/>
    <s v="19.929.174-2"/>
    <s v="LIAT JAZMIN"/>
    <s v="ACUÑA"/>
    <s v="RIVERA"/>
    <n v="2017"/>
    <n v="172975"/>
    <x v="0"/>
    <d v="1998-03-27T00:00:00"/>
    <x v="3"/>
    <n v="19"/>
    <n v="1"/>
    <x v="0"/>
    <x v="2"/>
    <x v="0"/>
    <s v="No"/>
    <x v="0"/>
    <s v="Femenino"/>
    <s v="Soltero(a)"/>
    <x v="3"/>
    <x v="1"/>
    <x v="4"/>
    <x v="0"/>
    <x v="1"/>
    <x v="0"/>
    <x v="3"/>
    <m/>
    <s v="No"/>
    <x v="0"/>
    <x v="3"/>
    <x v="1"/>
    <x v="1"/>
    <x v="1"/>
    <x v="4"/>
    <x v="0"/>
    <x v="0"/>
  </r>
  <r>
    <x v="3"/>
    <s v="16.087.063-k"/>
    <s v="VICTOR MANUEL"/>
    <s v="CONCHA"/>
    <s v="MORA"/>
    <n v="2017"/>
    <n v="159117"/>
    <x v="1"/>
    <d v="2016-04-21T00:00:00"/>
    <x v="3"/>
    <n v="19"/>
    <n v="1"/>
    <x v="0"/>
    <x v="7"/>
    <x v="1"/>
    <s v="No"/>
    <x v="0"/>
    <s v="Masculino"/>
    <s v="Casado(a)"/>
    <x v="4"/>
    <x v="1"/>
    <x v="4"/>
    <x v="0"/>
    <x v="3"/>
    <x v="0"/>
    <x v="6"/>
    <m/>
    <s v="Si"/>
    <x v="2"/>
    <x v="1"/>
    <x v="3"/>
    <x v="2"/>
    <x v="1"/>
    <x v="4"/>
    <x v="0"/>
    <x v="0"/>
  </r>
  <r>
    <x v="3"/>
    <s v="16.087.063-k"/>
    <s v="VICTOR MANUEL"/>
    <s v="CONCHA"/>
    <s v="MORA"/>
    <n v="2017"/>
    <n v="159117"/>
    <x v="1"/>
    <d v="2016-04-21T00:00:00"/>
    <x v="3"/>
    <n v="19"/>
    <n v="1"/>
    <x v="0"/>
    <x v="7"/>
    <x v="1"/>
    <s v="No"/>
    <x v="0"/>
    <s v="Masculino"/>
    <s v="Casado(a)"/>
    <x v="4"/>
    <x v="1"/>
    <x v="4"/>
    <x v="0"/>
    <x v="3"/>
    <x v="0"/>
    <x v="6"/>
    <m/>
    <s v="Si"/>
    <x v="2"/>
    <x v="1"/>
    <x v="3"/>
    <x v="2"/>
    <x v="1"/>
    <x v="4"/>
    <x v="0"/>
    <x v="0"/>
  </r>
  <r>
    <x v="3"/>
    <s v="19.901.897-3"/>
    <s v="PATRICIA MACARENA"/>
    <s v="CORVALAN"/>
    <s v="DAGUER"/>
    <n v="2017"/>
    <n v="173192"/>
    <x v="0"/>
    <d v="1998-02-28T00:00:00"/>
    <x v="3"/>
    <n v="19"/>
    <n v="0"/>
    <x v="0"/>
    <x v="7"/>
    <x v="0"/>
    <s v="No"/>
    <x v="0"/>
    <s v="Femenino"/>
    <s v="Soltero(a)"/>
    <x v="4"/>
    <x v="2"/>
    <x v="6"/>
    <x v="0"/>
    <x v="1"/>
    <x v="0"/>
    <x v="0"/>
    <m/>
    <s v="Si"/>
    <x v="4"/>
    <x v="1"/>
    <x v="7"/>
    <x v="2"/>
    <x v="1"/>
    <x v="4"/>
    <x v="0"/>
    <x v="0"/>
  </r>
  <r>
    <x v="3"/>
    <s v="19.786.488-5"/>
    <s v="CALEB "/>
    <s v="NEGRON"/>
    <s v="MORENO"/>
    <n v="2017"/>
    <n v="174870"/>
    <x v="1"/>
    <d v="1998-01-02T00:00:00"/>
    <x v="3"/>
    <n v="19"/>
    <n v="1"/>
    <x v="0"/>
    <x v="3"/>
    <x v="0"/>
    <s v="No"/>
    <x v="0"/>
    <s v="Masculino"/>
    <s v="Soltero(a)"/>
    <x v="0"/>
    <x v="4"/>
    <x v="3"/>
    <x v="0"/>
    <x v="2"/>
    <x v="4"/>
    <x v="6"/>
    <m/>
    <s v="No"/>
    <x v="0"/>
    <x v="1"/>
    <x v="7"/>
    <x v="2"/>
    <x v="1"/>
    <x v="4"/>
    <x v="0"/>
    <x v="0"/>
  </r>
  <r>
    <x v="3"/>
    <s v="19.930.717-7"/>
    <s v="FERNANDA  ANDREA"/>
    <s v="ITURRA"/>
    <s v="CARO"/>
    <n v="2016"/>
    <n v="154947"/>
    <x v="0"/>
    <d v="1998-06-23T00:00:00"/>
    <x v="3"/>
    <n v="19"/>
    <n v="0"/>
    <x v="0"/>
    <x v="2"/>
    <x v="0"/>
    <s v="Si"/>
    <x v="1"/>
    <s v="Femenino"/>
    <s v="Soltero(a)"/>
    <x v="4"/>
    <x v="7"/>
    <x v="1"/>
    <x v="1"/>
    <x v="8"/>
    <x v="4"/>
    <x v="6"/>
    <m/>
    <s v="No"/>
    <x v="0"/>
    <x v="2"/>
    <x v="7"/>
    <x v="2"/>
    <x v="1"/>
    <x v="4"/>
    <x v="0"/>
    <x v="0"/>
  </r>
  <r>
    <x v="3"/>
    <s v="19.930.717-7"/>
    <s v="FERNANDA  ANDREA"/>
    <s v="ITURRA"/>
    <s v="CARO"/>
    <n v="2017"/>
    <n v="154947"/>
    <x v="0"/>
    <d v="1998-06-23T00:00:00"/>
    <x v="3"/>
    <n v="19"/>
    <n v="0"/>
    <x v="0"/>
    <x v="2"/>
    <x v="0"/>
    <s v="Si"/>
    <x v="1"/>
    <s v="Femenino"/>
    <s v="Soltero(a)"/>
    <x v="4"/>
    <x v="7"/>
    <x v="1"/>
    <x v="1"/>
    <x v="8"/>
    <x v="4"/>
    <x v="6"/>
    <m/>
    <s v="No"/>
    <x v="0"/>
    <x v="2"/>
    <x v="7"/>
    <x v="2"/>
    <x v="1"/>
    <x v="4"/>
    <x v="0"/>
    <x v="0"/>
  </r>
  <r>
    <x v="3"/>
    <s v="19.932.753-4"/>
    <s v="KEVIN MATIAS"/>
    <s v="SILVA"/>
    <s v="ACOSTA"/>
    <n v="2017"/>
    <n v="172313"/>
    <x v="1"/>
    <d v="1998-02-22T00:00:00"/>
    <x v="3"/>
    <n v="19"/>
    <n v="1"/>
    <x v="0"/>
    <x v="8"/>
    <x v="0"/>
    <s v="No"/>
    <x v="0"/>
    <s v="Masculino"/>
    <s v="Soltero(a)"/>
    <x v="3"/>
    <x v="3"/>
    <x v="1"/>
    <x v="0"/>
    <x v="2"/>
    <x v="0"/>
    <x v="2"/>
    <m/>
    <s v="No"/>
    <x v="0"/>
    <x v="2"/>
    <x v="3"/>
    <x v="4"/>
    <x v="1"/>
    <x v="4"/>
    <x v="0"/>
    <x v="0"/>
  </r>
  <r>
    <x v="3"/>
    <s v="19.890.515-1"/>
    <s v="JAVIERA ANDREA"/>
    <s v="ZEVALLOS"/>
    <s v="MUÑOZ"/>
    <n v="2017"/>
    <n v="173081"/>
    <x v="0"/>
    <d v="1998-03-01T00:00:00"/>
    <x v="3"/>
    <n v="19"/>
    <n v="1"/>
    <x v="3"/>
    <x v="9"/>
    <x v="0"/>
    <s v="No"/>
    <x v="0"/>
    <s v="Femenino"/>
    <s v="Soltero(a)"/>
    <x v="0"/>
    <x v="4"/>
    <x v="0"/>
    <x v="0"/>
    <x v="2"/>
    <x v="0"/>
    <x v="2"/>
    <m/>
    <s v="Si"/>
    <x v="4"/>
    <x v="4"/>
    <x v="2"/>
    <x v="0"/>
    <x v="1"/>
    <x v="4"/>
    <x v="0"/>
    <x v="0"/>
  </r>
  <r>
    <x v="3"/>
    <s v="20.002.326-9"/>
    <s v="GERARD NICOLÁS"/>
    <s v="ACEITUNO"/>
    <s v="CÁCERES"/>
    <n v="2017"/>
    <n v="176926"/>
    <x v="1"/>
    <d v="1998-10-13T00:00:00"/>
    <x v="3"/>
    <n v="19"/>
    <n v="0"/>
    <x v="0"/>
    <x v="7"/>
    <x v="1"/>
    <s v="No"/>
    <x v="0"/>
    <s v="Masculino"/>
    <s v="Soltero(a)"/>
    <x v="0"/>
    <x v="6"/>
    <x v="1"/>
    <x v="0"/>
    <x v="3"/>
    <x v="2"/>
    <x v="5"/>
    <m/>
    <s v="Si"/>
    <x v="3"/>
    <x v="1"/>
    <x v="2"/>
    <x v="0"/>
    <x v="1"/>
    <x v="4"/>
    <x v="0"/>
    <x v="0"/>
  </r>
  <r>
    <x v="3"/>
    <s v="19.925.076-0"/>
    <s v="FELIPE ANDRÉS"/>
    <s v="FUENTES"/>
    <s v="CASTILLO"/>
    <n v="2017"/>
    <n v="172479"/>
    <x v="1"/>
    <d v="1998-10-08T00:00:00"/>
    <x v="3"/>
    <n v="19"/>
    <n v="1"/>
    <x v="1"/>
    <x v="1"/>
    <x v="0"/>
    <s v="No"/>
    <x v="0"/>
    <s v="Masculino"/>
    <s v="Soltero(a)"/>
    <x v="3"/>
    <x v="4"/>
    <x v="8"/>
    <x v="0"/>
    <x v="3"/>
    <x v="4"/>
    <x v="2"/>
    <m/>
    <s v="No"/>
    <x v="0"/>
    <x v="1"/>
    <x v="2"/>
    <x v="0"/>
    <x v="1"/>
    <x v="4"/>
    <x v="0"/>
    <x v="0"/>
  </r>
  <r>
    <x v="3"/>
    <s v="19.844.268-2"/>
    <s v="MATIAS ALEXIS"/>
    <s v="CASTRO "/>
    <s v="CORNEJO "/>
    <n v="2017"/>
    <n v="174011"/>
    <x v="1"/>
    <d v="1998-03-20T00:00:00"/>
    <x v="3"/>
    <n v="19"/>
    <n v="1"/>
    <x v="2"/>
    <x v="4"/>
    <x v="1"/>
    <s v="No"/>
    <x v="0"/>
    <s v="Masculino"/>
    <s v="Soltero(a)"/>
    <x v="3"/>
    <x v="1"/>
    <x v="3"/>
    <x v="1"/>
    <x v="4"/>
    <x v="4"/>
    <x v="4"/>
    <m/>
    <s v="No"/>
    <x v="0"/>
    <x v="1"/>
    <x v="2"/>
    <x v="0"/>
    <x v="1"/>
    <x v="4"/>
    <x v="0"/>
    <x v="0"/>
  </r>
  <r>
    <x v="3"/>
    <s v="19.819.574-k"/>
    <s v="JAVIERA PAZ"/>
    <s v="BOLADOS"/>
    <s v="MORALES"/>
    <n v="2017"/>
    <n v="175448"/>
    <x v="0"/>
    <d v="1998-03-29T00:00:00"/>
    <x v="3"/>
    <n v="19"/>
    <n v="1"/>
    <x v="0"/>
    <x v="0"/>
    <x v="0"/>
    <s v="No"/>
    <x v="0"/>
    <s v="Femenino"/>
    <s v="Soltero(a)"/>
    <x v="3"/>
    <x v="7"/>
    <x v="0"/>
    <x v="0"/>
    <x v="2"/>
    <x v="4"/>
    <x v="2"/>
    <m/>
    <s v="No"/>
    <x v="0"/>
    <x v="2"/>
    <x v="2"/>
    <x v="0"/>
    <x v="1"/>
    <x v="4"/>
    <x v="0"/>
    <x v="0"/>
  </r>
  <r>
    <x v="3"/>
    <s v="19.918.522-5"/>
    <s v="MARIA RENATA"/>
    <s v="JARA"/>
    <s v="JIMENEZ"/>
    <n v="2017"/>
    <n v="173824"/>
    <x v="0"/>
    <d v="1998-09-22T00:00:00"/>
    <x v="3"/>
    <n v="19"/>
    <n v="1"/>
    <x v="0"/>
    <x v="11"/>
    <x v="0"/>
    <s v="No"/>
    <x v="0"/>
    <s v="Femenino"/>
    <s v="Soltero(a)"/>
    <x v="0"/>
    <x v="3"/>
    <x v="8"/>
    <x v="0"/>
    <x v="2"/>
    <x v="5"/>
    <x v="5"/>
    <m/>
    <s v="No"/>
    <x v="0"/>
    <x v="2"/>
    <x v="2"/>
    <x v="0"/>
    <x v="1"/>
    <x v="4"/>
    <x v="0"/>
    <x v="0"/>
  </r>
  <r>
    <x v="3"/>
    <s v="19.881.456-3"/>
    <s v="BASTIAN NICOLAS"/>
    <s v="ROMERO"/>
    <s v="VALLEJOS"/>
    <n v="2017"/>
    <n v="172522"/>
    <x v="1"/>
    <d v="1998-06-10T00:00:00"/>
    <x v="3"/>
    <n v="19"/>
    <n v="1"/>
    <x v="3"/>
    <x v="17"/>
    <x v="0"/>
    <s v="No"/>
    <x v="0"/>
    <s v="Masculino"/>
    <s v="Soltero(a)"/>
    <x v="3"/>
    <x v="1"/>
    <x v="0"/>
    <x v="0"/>
    <x v="1"/>
    <x v="4"/>
    <x v="5"/>
    <m/>
    <s v="No"/>
    <x v="0"/>
    <x v="2"/>
    <x v="2"/>
    <x v="0"/>
    <x v="1"/>
    <x v="4"/>
    <x v="0"/>
    <x v="0"/>
  </r>
  <r>
    <x v="3"/>
    <s v="19.914.761-7"/>
    <s v="VICENTE IGNACIO"/>
    <s v="CABEZAS"/>
    <s v="CORNEJO"/>
    <n v="2017"/>
    <n v="159343"/>
    <x v="1"/>
    <d v="1998-06-19T00:00:00"/>
    <x v="3"/>
    <n v="19"/>
    <n v="1"/>
    <x v="0"/>
    <x v="8"/>
    <x v="0"/>
    <s v="Si"/>
    <x v="5"/>
    <s v="Masculino"/>
    <s v="Soltero(a)"/>
    <x v="4"/>
    <x v="4"/>
    <x v="0"/>
    <x v="0"/>
    <x v="1"/>
    <x v="2"/>
    <x v="3"/>
    <m/>
    <s v="No"/>
    <x v="0"/>
    <x v="2"/>
    <x v="2"/>
    <x v="0"/>
    <x v="1"/>
    <x v="4"/>
    <x v="0"/>
    <x v="0"/>
  </r>
  <r>
    <x v="3"/>
    <s v="19.853.078-6"/>
    <s v="ISIDORA NOEMY"/>
    <s v="TORO"/>
    <s v="MORALES"/>
    <n v="2017"/>
    <n v="172478"/>
    <x v="0"/>
    <d v="1998-07-13T00:00:00"/>
    <x v="3"/>
    <n v="19"/>
    <n v="1"/>
    <x v="0"/>
    <x v="0"/>
    <x v="0"/>
    <s v="No"/>
    <x v="0"/>
    <s v="Femenino"/>
    <s v="Soltero(a)"/>
    <x v="0"/>
    <x v="1"/>
    <x v="4"/>
    <x v="1"/>
    <x v="3"/>
    <x v="4"/>
    <x v="2"/>
    <m/>
    <s v="No"/>
    <x v="0"/>
    <x v="3"/>
    <x v="2"/>
    <x v="0"/>
    <x v="1"/>
    <x v="4"/>
    <x v="0"/>
    <x v="0"/>
  </r>
  <r>
    <x v="3"/>
    <s v="19.843.375-6"/>
    <s v="IVAN ERICK"/>
    <s v="MORALES"/>
    <s v="CACERES"/>
    <n v="2017"/>
    <n v="154850"/>
    <x v="1"/>
    <d v="1998-01-11T00:00:00"/>
    <x v="3"/>
    <n v="19"/>
    <n v="0"/>
    <x v="0"/>
    <x v="7"/>
    <x v="0"/>
    <s v="No"/>
    <x v="0"/>
    <s v="Masculino"/>
    <s v="Soltero(a)"/>
    <x v="3"/>
    <x v="1"/>
    <x v="4"/>
    <x v="1"/>
    <x v="3"/>
    <x v="3"/>
    <x v="4"/>
    <m/>
    <s v="No"/>
    <x v="0"/>
    <x v="3"/>
    <x v="2"/>
    <x v="0"/>
    <x v="1"/>
    <x v="4"/>
    <x v="0"/>
    <x v="0"/>
  </r>
  <r>
    <x v="3"/>
    <s v="19.959.282-3"/>
    <s v="DAVID SIMON"/>
    <s v="MORALES"/>
    <s v="ALEGRIA"/>
    <n v="2017"/>
    <n v="172930"/>
    <x v="1"/>
    <d v="1998-08-31T00:00:00"/>
    <x v="3"/>
    <n v="19"/>
    <n v="1"/>
    <x v="3"/>
    <x v="9"/>
    <x v="0"/>
    <s v="No"/>
    <x v="0"/>
    <s v="Masculino"/>
    <s v="Soltero(a)"/>
    <x v="0"/>
    <x v="4"/>
    <x v="3"/>
    <x v="2"/>
    <x v="3"/>
    <x v="2"/>
    <x v="6"/>
    <m/>
    <s v="No"/>
    <x v="0"/>
    <x v="3"/>
    <x v="2"/>
    <x v="0"/>
    <x v="1"/>
    <x v="4"/>
    <x v="0"/>
    <x v="0"/>
  </r>
  <r>
    <x v="3"/>
    <s v="20.128.075-3"/>
    <s v="TOMAS EDGARDO"/>
    <s v="OSORIO"/>
    <s v="ORTIZ"/>
    <n v="2017"/>
    <n v="173347"/>
    <x v="1"/>
    <d v="1998-12-28T00:00:00"/>
    <x v="3"/>
    <n v="19"/>
    <n v="1"/>
    <x v="1"/>
    <x v="1"/>
    <x v="0"/>
    <s v="No"/>
    <x v="0"/>
    <s v="Masculino"/>
    <s v="Soltero(a)"/>
    <x v="3"/>
    <x v="1"/>
    <x v="8"/>
    <x v="0"/>
    <x v="2"/>
    <x v="2"/>
    <x v="5"/>
    <m/>
    <s v="No"/>
    <x v="0"/>
    <x v="3"/>
    <x v="2"/>
    <x v="0"/>
    <x v="1"/>
    <x v="4"/>
    <x v="0"/>
    <x v="0"/>
  </r>
  <r>
    <x v="3"/>
    <s v="19.919.031-8"/>
    <s v="MACARENA DEL CARMEN"/>
    <s v="SANDOVAL"/>
    <s v="PARRA"/>
    <n v="2017"/>
    <n v="171745"/>
    <x v="0"/>
    <d v="1998-10-22T00:00:00"/>
    <x v="3"/>
    <n v="19"/>
    <n v="1"/>
    <x v="3"/>
    <x v="5"/>
    <x v="0"/>
    <s v="No"/>
    <x v="0"/>
    <s v="Femenino"/>
    <s v="Soltero(a)"/>
    <x v="3"/>
    <x v="2"/>
    <x v="1"/>
    <x v="0"/>
    <x v="2"/>
    <x v="4"/>
    <x v="3"/>
    <m/>
    <s v="No"/>
    <x v="0"/>
    <x v="3"/>
    <x v="2"/>
    <x v="0"/>
    <x v="1"/>
    <x v="4"/>
    <x v="0"/>
    <x v="0"/>
  </r>
  <r>
    <x v="3"/>
    <s v="19.955.984-2"/>
    <s v="GABRIELA VALENTINA KARINAE"/>
    <s v="ALIAGA"/>
    <s v="TORI"/>
    <n v="2017"/>
    <n v="172491"/>
    <x v="0"/>
    <d v="1998-05-21T00:00:00"/>
    <x v="3"/>
    <n v="19"/>
    <n v="1"/>
    <x v="2"/>
    <x v="6"/>
    <x v="0"/>
    <s v="No"/>
    <x v="0"/>
    <s v="Femenino"/>
    <s v="Soltero(a)"/>
    <x v="0"/>
    <x v="5"/>
    <x v="3"/>
    <x v="0"/>
    <x v="1"/>
    <x v="4"/>
    <x v="4"/>
    <m/>
    <s v="No"/>
    <x v="0"/>
    <x v="4"/>
    <x v="3"/>
    <x v="0"/>
    <x v="1"/>
    <x v="4"/>
    <x v="0"/>
    <x v="0"/>
  </r>
  <r>
    <x v="3"/>
    <s v="19.929.205-6"/>
    <s v="JANIS BELEN"/>
    <s v="MEDINA"/>
    <s v="ESPINOZA"/>
    <n v="2017"/>
    <n v="176317"/>
    <x v="0"/>
    <d v="1998-04-10T00:00:00"/>
    <x v="3"/>
    <n v="19"/>
    <n v="1"/>
    <x v="0"/>
    <x v="8"/>
    <x v="0"/>
    <s v="No"/>
    <x v="0"/>
    <s v="Femenino"/>
    <s v="Soltero(a)"/>
    <x v="0"/>
    <x v="5"/>
    <x v="4"/>
    <x v="0"/>
    <x v="1"/>
    <x v="0"/>
    <x v="2"/>
    <m/>
    <s v="No"/>
    <x v="0"/>
    <x v="1"/>
    <x v="3"/>
    <x v="0"/>
    <x v="1"/>
    <x v="4"/>
    <x v="0"/>
    <x v="0"/>
  </r>
  <r>
    <x v="3"/>
    <s v="20.118.019-8"/>
    <s v="MONSERRAT VALENTINA"/>
    <s v="GALLARDO"/>
    <s v="ESTAY"/>
    <n v="2017"/>
    <n v="159360"/>
    <x v="0"/>
    <d v="1998-11-23T00:00:00"/>
    <x v="3"/>
    <n v="19"/>
    <n v="1"/>
    <x v="0"/>
    <x v="7"/>
    <x v="0"/>
    <s v="No"/>
    <x v="0"/>
    <s v="Femenino"/>
    <s v="Soltero(a)"/>
    <x v="0"/>
    <x v="5"/>
    <x v="0"/>
    <x v="0"/>
    <x v="2"/>
    <x v="3"/>
    <x v="4"/>
    <m/>
    <s v="No"/>
    <x v="0"/>
    <x v="1"/>
    <x v="3"/>
    <x v="0"/>
    <x v="1"/>
    <x v="4"/>
    <x v="0"/>
    <x v="0"/>
  </r>
  <r>
    <x v="3"/>
    <s v="19.954.607-4"/>
    <s v="TAMARA BELEN "/>
    <s v="CASTILLO"/>
    <s v="SAN MARTIN"/>
    <n v="2017"/>
    <n v="175130"/>
    <x v="0"/>
    <d v="1998-04-22T00:00:00"/>
    <x v="3"/>
    <n v="19"/>
    <n v="1"/>
    <x v="3"/>
    <x v="9"/>
    <x v="0"/>
    <s v="No"/>
    <x v="0"/>
    <s v="Femenino"/>
    <s v="Soltero(a)"/>
    <x v="3"/>
    <x v="4"/>
    <x v="0"/>
    <x v="0"/>
    <x v="3"/>
    <x v="2"/>
    <x v="4"/>
    <m/>
    <s v="No"/>
    <x v="0"/>
    <x v="1"/>
    <x v="3"/>
    <x v="0"/>
    <x v="1"/>
    <x v="4"/>
    <x v="0"/>
    <x v="0"/>
  </r>
  <r>
    <x v="3"/>
    <s v="19.832.041-2"/>
    <s v="CAMILA ANDREA"/>
    <s v="IZURIETA "/>
    <s v="OLGUIN"/>
    <n v="2017"/>
    <n v="172686"/>
    <x v="0"/>
    <d v="1998-01-15T00:00:00"/>
    <x v="3"/>
    <n v="19"/>
    <n v="1"/>
    <x v="0"/>
    <x v="2"/>
    <x v="0"/>
    <s v="No"/>
    <x v="0"/>
    <s v="Femenino"/>
    <s v="Soltero(a)"/>
    <x v="0"/>
    <x v="1"/>
    <x v="0"/>
    <x v="0"/>
    <x v="2"/>
    <x v="0"/>
    <x v="5"/>
    <m/>
    <s v="No"/>
    <x v="0"/>
    <x v="1"/>
    <x v="3"/>
    <x v="0"/>
    <x v="1"/>
    <x v="4"/>
    <x v="0"/>
    <x v="0"/>
  </r>
  <r>
    <x v="3"/>
    <s v="20.046.066-9"/>
    <s v="MARIA FERNANDA"/>
    <s v="DIAZ"/>
    <s v="PEREZ"/>
    <n v="2017"/>
    <n v="175386"/>
    <x v="0"/>
    <d v="1998-09-04T00:00:00"/>
    <x v="3"/>
    <n v="19"/>
    <n v="1"/>
    <x v="0"/>
    <x v="8"/>
    <x v="0"/>
    <s v="No"/>
    <x v="0"/>
    <s v="Femenino"/>
    <s v="Soltero(a)"/>
    <x v="3"/>
    <x v="1"/>
    <x v="0"/>
    <x v="0"/>
    <x v="1"/>
    <x v="4"/>
    <x v="4"/>
    <m/>
    <s v="No"/>
    <x v="0"/>
    <x v="2"/>
    <x v="3"/>
    <x v="0"/>
    <x v="1"/>
    <x v="4"/>
    <x v="0"/>
    <x v="0"/>
  </r>
  <r>
    <x v="3"/>
    <s v="19.960.756-1"/>
    <s v="SEBASTIAN ANDRES"/>
    <s v="VIDAL"/>
    <s v="FIGUEROA"/>
    <n v="2017"/>
    <n v="174655"/>
    <x v="1"/>
    <d v="1998-10-27T00:00:00"/>
    <x v="3"/>
    <n v="19"/>
    <n v="1"/>
    <x v="0"/>
    <x v="7"/>
    <x v="0"/>
    <s v="No"/>
    <x v="0"/>
    <s v="Masculino"/>
    <s v="Soltero(a)"/>
    <x v="0"/>
    <x v="6"/>
    <x v="4"/>
    <x v="1"/>
    <x v="1"/>
    <x v="0"/>
    <x v="5"/>
    <m/>
    <s v="No"/>
    <x v="0"/>
    <x v="2"/>
    <x v="3"/>
    <x v="0"/>
    <x v="1"/>
    <x v="4"/>
    <x v="0"/>
    <x v="0"/>
  </r>
  <r>
    <x v="3"/>
    <s v="19.994.352-9"/>
    <s v="FELIPE IGNACIO"/>
    <s v="NEIRA"/>
    <s v="SOTELO"/>
    <n v="2017"/>
    <n v="176088"/>
    <x v="1"/>
    <d v="1998-08-09T00:00:00"/>
    <x v="3"/>
    <n v="19"/>
    <n v="1"/>
    <x v="3"/>
    <x v="9"/>
    <x v="0"/>
    <s v="No"/>
    <x v="0"/>
    <s v="Masculino"/>
    <s v="Soltero(a)"/>
    <x v="3"/>
    <x v="7"/>
    <x v="1"/>
    <x v="0"/>
    <x v="3"/>
    <x v="4"/>
    <x v="5"/>
    <m/>
    <s v="Si"/>
    <x v="3"/>
    <x v="3"/>
    <x v="3"/>
    <x v="0"/>
    <x v="1"/>
    <x v="4"/>
    <x v="0"/>
    <x v="0"/>
  </r>
  <r>
    <x v="3"/>
    <s v="20.056.728-5"/>
    <s v="NATHALIE ELIZABETH"/>
    <s v="JORQUERA"/>
    <s v="JORQUERA"/>
    <n v="2017"/>
    <n v="174140"/>
    <x v="0"/>
    <d v="1998-10-25T00:00:00"/>
    <x v="3"/>
    <n v="19"/>
    <n v="0"/>
    <x v="0"/>
    <x v="7"/>
    <x v="1"/>
    <s v="No"/>
    <x v="0"/>
    <s v="Femenino"/>
    <s v="Soltero(a)"/>
    <x v="3"/>
    <x v="4"/>
    <x v="3"/>
    <x v="0"/>
    <x v="3"/>
    <x v="4"/>
    <x v="4"/>
    <m/>
    <s v="No"/>
    <x v="0"/>
    <x v="4"/>
    <x v="4"/>
    <x v="0"/>
    <x v="1"/>
    <x v="4"/>
    <x v="0"/>
    <x v="0"/>
  </r>
  <r>
    <x v="3"/>
    <s v="20.047.372-8"/>
    <s v="GISELLA ANDREA"/>
    <s v="ZUÑIGA"/>
    <s v="MARTINEZ"/>
    <n v="2017"/>
    <n v="171763"/>
    <x v="0"/>
    <d v="1998-11-28T00:00:00"/>
    <x v="3"/>
    <n v="19"/>
    <n v="1"/>
    <x v="0"/>
    <x v="3"/>
    <x v="0"/>
    <s v="No"/>
    <x v="0"/>
    <s v="Femenino"/>
    <s v="Soltero(a)"/>
    <x v="0"/>
    <x v="1"/>
    <x v="6"/>
    <x v="0"/>
    <x v="3"/>
    <x v="0"/>
    <x v="2"/>
    <m/>
    <s v="No"/>
    <x v="0"/>
    <x v="2"/>
    <x v="4"/>
    <x v="0"/>
    <x v="1"/>
    <x v="4"/>
    <x v="0"/>
    <x v="0"/>
  </r>
  <r>
    <x v="3"/>
    <s v="19.802.394-9"/>
    <s v="BASTIAN ANTONIO"/>
    <s v="CARRASCO"/>
    <s v="PÉREZ"/>
    <n v="2017"/>
    <n v="172622"/>
    <x v="1"/>
    <d v="1998-01-14T00:00:00"/>
    <x v="3"/>
    <n v="19"/>
    <n v="1"/>
    <x v="1"/>
    <x v="15"/>
    <x v="0"/>
    <s v="No"/>
    <x v="0"/>
    <s v="Masculino"/>
    <s v="Soltero(a)"/>
    <x v="3"/>
    <x v="1"/>
    <x v="4"/>
    <x v="0"/>
    <x v="2"/>
    <x v="4"/>
    <x v="4"/>
    <m/>
    <s v="No"/>
    <x v="0"/>
    <x v="2"/>
    <x v="4"/>
    <x v="0"/>
    <x v="1"/>
    <x v="4"/>
    <x v="0"/>
    <x v="0"/>
  </r>
  <r>
    <x v="3"/>
    <s v="19.803.123-2"/>
    <s v="AYLEEN FRANCISCA"/>
    <s v="GARRIDO"/>
    <s v="DIAZ"/>
    <n v="2017"/>
    <n v="156950"/>
    <x v="0"/>
    <d v="1998-03-04T00:00:00"/>
    <x v="3"/>
    <n v="19"/>
    <n v="1"/>
    <x v="0"/>
    <x v="3"/>
    <x v="0"/>
    <s v="No"/>
    <x v="0"/>
    <s v="Femenino"/>
    <s v="Soltero(a)"/>
    <x v="3"/>
    <x v="6"/>
    <x v="1"/>
    <x v="0"/>
    <x v="2"/>
    <x v="4"/>
    <x v="2"/>
    <m/>
    <s v="No"/>
    <x v="0"/>
    <x v="1"/>
    <x v="5"/>
    <x v="0"/>
    <x v="1"/>
    <x v="4"/>
    <x v="0"/>
    <x v="0"/>
  </r>
  <r>
    <x v="3"/>
    <s v="19.706.424-2"/>
    <s v="AYLIN ANDREA"/>
    <s v="FREIRE"/>
    <s v="MARDONES"/>
    <n v="2017"/>
    <n v="174392"/>
    <x v="0"/>
    <d v="1998-01-24T00:00:00"/>
    <x v="3"/>
    <n v="19"/>
    <n v="0"/>
    <x v="0"/>
    <x v="21"/>
    <x v="0"/>
    <s v="No"/>
    <x v="0"/>
    <s v="Femenino"/>
    <s v="Soltero(a)"/>
    <x v="5"/>
    <x v="6"/>
    <x v="1"/>
    <x v="0"/>
    <x v="4"/>
    <x v="5"/>
    <x v="2"/>
    <m/>
    <s v="No"/>
    <x v="0"/>
    <x v="3"/>
    <x v="5"/>
    <x v="0"/>
    <x v="1"/>
    <x v="4"/>
    <x v="0"/>
    <x v="0"/>
  </r>
  <r>
    <x v="3"/>
    <s v="19.794.220-7"/>
    <s v="DIEGO ALONSO"/>
    <s v="GARRIDO "/>
    <s v="VÁSQUEZ"/>
    <n v="2017"/>
    <n v="174652"/>
    <x v="1"/>
    <d v="1998-08-17T00:00:00"/>
    <x v="3"/>
    <n v="19"/>
    <n v="1"/>
    <x v="0"/>
    <x v="8"/>
    <x v="0"/>
    <s v="No"/>
    <x v="0"/>
    <s v="Masculino"/>
    <s v="Soltero(a)"/>
    <x v="0"/>
    <x v="4"/>
    <x v="3"/>
    <x v="2"/>
    <x v="1"/>
    <x v="5"/>
    <x v="4"/>
    <m/>
    <s v="No"/>
    <x v="0"/>
    <x v="4"/>
    <x v="7"/>
    <x v="0"/>
    <x v="1"/>
    <x v="4"/>
    <x v="0"/>
    <x v="0"/>
  </r>
  <r>
    <x v="3"/>
    <s v="19.840.065-3"/>
    <s v="SIMONEE ALINE"/>
    <s v="LOBOS"/>
    <s v="SOZA"/>
    <n v="2017"/>
    <n v="174058"/>
    <x v="0"/>
    <d v="1998-02-15T00:00:00"/>
    <x v="3"/>
    <n v="19"/>
    <n v="1"/>
    <x v="0"/>
    <x v="21"/>
    <x v="0"/>
    <s v="No"/>
    <x v="0"/>
    <s v="Femenino"/>
    <s v="Soltero(a)"/>
    <x v="3"/>
    <x v="3"/>
    <x v="3"/>
    <x v="2"/>
    <x v="2"/>
    <x v="4"/>
    <x v="4"/>
    <m/>
    <s v="No"/>
    <x v="0"/>
    <x v="4"/>
    <x v="7"/>
    <x v="0"/>
    <x v="1"/>
    <x v="4"/>
    <x v="0"/>
    <x v="0"/>
  </r>
  <r>
    <x v="3"/>
    <s v="19.840.065-3"/>
    <s v="SIMONEE ALINE"/>
    <s v="LOBOS"/>
    <s v="SOZA"/>
    <n v="2017"/>
    <n v="174058"/>
    <x v="0"/>
    <d v="1998-02-15T00:00:00"/>
    <x v="3"/>
    <n v="19"/>
    <n v="1"/>
    <x v="0"/>
    <x v="21"/>
    <x v="0"/>
    <s v="No"/>
    <x v="0"/>
    <s v="Femenino"/>
    <s v="Soltero(a)"/>
    <x v="3"/>
    <x v="3"/>
    <x v="3"/>
    <x v="2"/>
    <x v="2"/>
    <x v="4"/>
    <x v="4"/>
    <m/>
    <s v="No"/>
    <x v="0"/>
    <x v="4"/>
    <x v="7"/>
    <x v="0"/>
    <x v="1"/>
    <x v="4"/>
    <x v="0"/>
    <x v="0"/>
  </r>
  <r>
    <x v="3"/>
    <s v="20.041.569-8"/>
    <s v="ESTEFANIA FRANCISCA"/>
    <s v="CASTRO"/>
    <s v="SILVA"/>
    <n v="2017"/>
    <n v="172416"/>
    <x v="0"/>
    <d v="1998-12-04T00:00:00"/>
    <x v="3"/>
    <n v="19"/>
    <n v="1"/>
    <x v="1"/>
    <x v="1"/>
    <x v="0"/>
    <s v="No"/>
    <x v="0"/>
    <s v="Femenino"/>
    <s v="Soltero(a)"/>
    <x v="0"/>
    <x v="3"/>
    <x v="1"/>
    <x v="0"/>
    <x v="4"/>
    <x v="0"/>
    <x v="2"/>
    <m/>
    <s v="No"/>
    <x v="0"/>
    <x v="1"/>
    <x v="7"/>
    <x v="0"/>
    <x v="1"/>
    <x v="4"/>
    <x v="0"/>
    <x v="0"/>
  </r>
  <r>
    <x v="3"/>
    <s v="20.045.319-0"/>
    <s v="NAYARETH ANDREA"/>
    <s v="CAÑIQUEO "/>
    <s v="SILVA"/>
    <n v="2017"/>
    <n v="169483"/>
    <x v="0"/>
    <d v="1998-07-04T00:00:00"/>
    <x v="3"/>
    <n v="19"/>
    <n v="1"/>
    <x v="0"/>
    <x v="3"/>
    <x v="0"/>
    <s v="No"/>
    <x v="0"/>
    <s v="Femenino"/>
    <s v="Soltero(a)"/>
    <x v="3"/>
    <x v="4"/>
    <x v="1"/>
    <x v="0"/>
    <x v="2"/>
    <x v="4"/>
    <x v="1"/>
    <m/>
    <s v="No"/>
    <x v="0"/>
    <x v="1"/>
    <x v="7"/>
    <x v="0"/>
    <x v="1"/>
    <x v="4"/>
    <x v="0"/>
    <x v="0"/>
  </r>
  <r>
    <x v="3"/>
    <s v="19.786.284-k"/>
    <s v="DAVID  ISMAEL"/>
    <s v="ZEPEDA"/>
    <s v="ARANEDA"/>
    <n v="2017"/>
    <n v="176407"/>
    <x v="1"/>
    <d v="1998-01-15T00:00:00"/>
    <x v="3"/>
    <n v="19"/>
    <n v="1"/>
    <x v="0"/>
    <x v="8"/>
    <x v="0"/>
    <s v="No"/>
    <x v="0"/>
    <s v="Masculino"/>
    <s v="Soltero(a)"/>
    <x v="3"/>
    <x v="1"/>
    <x v="4"/>
    <x v="0"/>
    <x v="3"/>
    <x v="4"/>
    <x v="5"/>
    <m/>
    <s v="Si"/>
    <x v="3"/>
    <x v="2"/>
    <x v="7"/>
    <x v="0"/>
    <x v="1"/>
    <x v="4"/>
    <x v="0"/>
    <x v="0"/>
  </r>
  <r>
    <x v="3"/>
    <s v="19.874.687-8"/>
    <s v="TAMARA BELÉN"/>
    <s v="MARCHANT"/>
    <s v="OLIVERA"/>
    <n v="2017"/>
    <n v="172498"/>
    <x v="0"/>
    <d v="1998-02-07T00:00:00"/>
    <x v="3"/>
    <n v="19"/>
    <n v="1"/>
    <x v="0"/>
    <x v="21"/>
    <x v="0"/>
    <s v="No"/>
    <x v="0"/>
    <s v="Femenino"/>
    <s v="Soltero(a)"/>
    <x v="4"/>
    <x v="1"/>
    <x v="2"/>
    <x v="0"/>
    <x v="2"/>
    <x v="2"/>
    <x v="6"/>
    <m/>
    <s v="No"/>
    <x v="0"/>
    <x v="2"/>
    <x v="7"/>
    <x v="0"/>
    <x v="1"/>
    <x v="4"/>
    <x v="0"/>
    <x v="0"/>
  </r>
  <r>
    <x v="3"/>
    <s v="19.859.974-3"/>
    <s v="ROSA  ANDREA "/>
    <s v="MIRANDA"/>
    <s v="CASTILLO"/>
    <n v="2017"/>
    <n v="155782"/>
    <x v="0"/>
    <d v="1998-04-13T00:00:00"/>
    <x v="3"/>
    <n v="19"/>
    <n v="1"/>
    <x v="0"/>
    <x v="21"/>
    <x v="0"/>
    <s v="Si"/>
    <x v="3"/>
    <s v="Femenino"/>
    <s v="Soltero(a)"/>
    <x v="0"/>
    <x v="1"/>
    <x v="1"/>
    <x v="0"/>
    <x v="4"/>
    <x v="5"/>
    <x v="3"/>
    <m/>
    <s v="No"/>
    <x v="0"/>
    <x v="2"/>
    <x v="7"/>
    <x v="0"/>
    <x v="1"/>
    <x v="4"/>
    <x v="0"/>
    <x v="0"/>
  </r>
  <r>
    <x v="3"/>
    <s v="19.997.829-2"/>
    <s v="NICOLÁS ALEJANDRO "/>
    <s v="PONCE"/>
    <s v="HENRÍQUEZ"/>
    <n v="2017"/>
    <n v="176188"/>
    <x v="1"/>
    <d v="1998-08-21T00:00:00"/>
    <x v="3"/>
    <n v="19"/>
    <n v="1"/>
    <x v="3"/>
    <x v="5"/>
    <x v="0"/>
    <s v="No"/>
    <x v="0"/>
    <s v="Masculino"/>
    <s v="Soltero(a)"/>
    <x v="4"/>
    <x v="1"/>
    <x v="1"/>
    <x v="0"/>
    <x v="2"/>
    <x v="4"/>
    <x v="1"/>
    <m/>
    <s v="No"/>
    <x v="0"/>
    <x v="3"/>
    <x v="7"/>
    <x v="0"/>
    <x v="1"/>
    <x v="4"/>
    <x v="0"/>
    <x v="0"/>
  </r>
  <r>
    <x v="3"/>
    <s v="19.984.101-7"/>
    <s v="DIEGO ERNESTO "/>
    <s v="ARAVENA"/>
    <s v="RODRÍGUEZ"/>
    <n v="2017"/>
    <n v="171402"/>
    <x v="1"/>
    <d v="1998-07-13T00:00:00"/>
    <x v="3"/>
    <n v="19"/>
    <n v="0"/>
    <x v="0"/>
    <x v="7"/>
    <x v="1"/>
    <s v="No"/>
    <x v="0"/>
    <s v="Masculino"/>
    <s v="Soltero(a)"/>
    <x v="3"/>
    <x v="0"/>
    <x v="1"/>
    <x v="1"/>
    <x v="3"/>
    <x v="2"/>
    <x v="5"/>
    <m/>
    <s v="No"/>
    <x v="0"/>
    <x v="3"/>
    <x v="7"/>
    <x v="0"/>
    <x v="1"/>
    <x v="4"/>
    <x v="0"/>
    <x v="0"/>
  </r>
  <r>
    <x v="3"/>
    <s v="19.903.446-4"/>
    <s v="VALENTINA  ANDREA"/>
    <s v="CORVALAN"/>
    <s v="SILVA"/>
    <n v="2017"/>
    <n v="173273"/>
    <x v="0"/>
    <d v="1998-05-13T00:00:00"/>
    <x v="3"/>
    <n v="19"/>
    <n v="1"/>
    <x v="0"/>
    <x v="0"/>
    <x v="0"/>
    <s v="No"/>
    <x v="0"/>
    <s v="Femenino"/>
    <s v="Soltero(a)"/>
    <x v="5"/>
    <x v="4"/>
    <x v="0"/>
    <x v="0"/>
    <x v="3"/>
    <x v="0"/>
    <x v="5"/>
    <m/>
    <s v="No"/>
    <x v="0"/>
    <x v="3"/>
    <x v="7"/>
    <x v="0"/>
    <x v="1"/>
    <x v="4"/>
    <x v="0"/>
    <x v="0"/>
  </r>
  <r>
    <x v="3"/>
    <s v="19.956.273-8"/>
    <s v="ALVARO ALONSO"/>
    <s v="DURAN "/>
    <s v="MOLINA"/>
    <n v="2017"/>
    <n v="172889"/>
    <x v="1"/>
    <d v="1998-06-04T00:00:00"/>
    <x v="3"/>
    <n v="19"/>
    <n v="1"/>
    <x v="0"/>
    <x v="8"/>
    <x v="0"/>
    <s v="No"/>
    <x v="0"/>
    <s v="Masculino"/>
    <s v="Soltero(a)"/>
    <x v="3"/>
    <x v="4"/>
    <x v="0"/>
    <x v="0"/>
    <x v="1"/>
    <x v="3"/>
    <x v="4"/>
    <m/>
    <s v="No"/>
    <x v="0"/>
    <x v="1"/>
    <x v="6"/>
    <x v="0"/>
    <x v="1"/>
    <x v="4"/>
    <x v="0"/>
    <x v="0"/>
  </r>
  <r>
    <x v="3"/>
    <s v="19.779.108-K"/>
    <s v="NICOLAS PATRICIO"/>
    <s v="CERDA"/>
    <s v="RUIZ"/>
    <n v="2017"/>
    <n v="172697"/>
    <x v="1"/>
    <d v="1998-08-21T00:00:00"/>
    <x v="3"/>
    <n v="19"/>
    <n v="1"/>
    <x v="0"/>
    <x v="21"/>
    <x v="0"/>
    <s v="No"/>
    <x v="0"/>
    <s v="Masculino"/>
    <s v="Soltero(a)"/>
    <x v="5"/>
    <x v="4"/>
    <x v="2"/>
    <x v="0"/>
    <x v="3"/>
    <x v="0"/>
    <x v="6"/>
    <m/>
    <s v="No"/>
    <x v="0"/>
    <x v="1"/>
    <x v="6"/>
    <x v="0"/>
    <x v="1"/>
    <x v="4"/>
    <x v="0"/>
    <x v="0"/>
  </r>
  <r>
    <x v="3"/>
    <s v="19.700.720-6"/>
    <s v="GISELLE JACQUELINE"/>
    <s v="QUINTANILLA"/>
    <s v="GALAZ"/>
    <n v="2017"/>
    <n v="173782"/>
    <x v="0"/>
    <d v="1998-01-15T00:00:00"/>
    <x v="3"/>
    <n v="19"/>
    <n v="1"/>
    <x v="0"/>
    <x v="0"/>
    <x v="0"/>
    <s v="No"/>
    <x v="0"/>
    <s v="Femenino"/>
    <s v="Soltero(a)"/>
    <x v="0"/>
    <x v="1"/>
    <x v="1"/>
    <x v="1"/>
    <x v="6"/>
    <x v="0"/>
    <x v="5"/>
    <m/>
    <s v="No"/>
    <x v="0"/>
    <x v="1"/>
    <x v="6"/>
    <x v="0"/>
    <x v="1"/>
    <x v="4"/>
    <x v="0"/>
    <x v="0"/>
  </r>
  <r>
    <x v="3"/>
    <s v="19.778.222-6"/>
    <s v="MATIAS ALEJANDRO "/>
    <s v="RIVAS"/>
    <s v="GUEVARA"/>
    <n v="2017"/>
    <n v="172982"/>
    <x v="1"/>
    <d v="1998-03-28T00:00:00"/>
    <x v="3"/>
    <n v="19"/>
    <n v="1"/>
    <x v="2"/>
    <x v="13"/>
    <x v="0"/>
    <s v="No"/>
    <x v="0"/>
    <s v="Masculino"/>
    <s v="Soltero(a)"/>
    <x v="3"/>
    <x v="4"/>
    <x v="1"/>
    <x v="0"/>
    <x v="0"/>
    <x v="3"/>
    <x v="3"/>
    <m/>
    <s v="No"/>
    <x v="0"/>
    <x v="2"/>
    <x v="6"/>
    <x v="0"/>
    <x v="1"/>
    <x v="4"/>
    <x v="0"/>
    <x v="0"/>
  </r>
  <r>
    <x v="3"/>
    <s v="20.047.003-6"/>
    <s v="Nicolás Leandro"/>
    <s v="Pino"/>
    <s v="Huenumán"/>
    <n v="2017"/>
    <n v="166544"/>
    <x v="1"/>
    <d v="1998-11-12T00:00:00"/>
    <x v="3"/>
    <n v="19"/>
    <n v="0"/>
    <x v="1"/>
    <x v="15"/>
    <x v="0"/>
    <s v="No"/>
    <x v="0"/>
    <s v="Masculino"/>
    <s v="Soltero(a)"/>
    <x v="0"/>
    <x v="1"/>
    <x v="1"/>
    <x v="0"/>
    <x v="2"/>
    <x v="4"/>
    <x v="2"/>
    <m/>
    <s v="No"/>
    <x v="0"/>
    <x v="4"/>
    <x v="0"/>
    <x v="0"/>
    <x v="1"/>
    <x v="4"/>
    <x v="0"/>
    <x v="0"/>
  </r>
  <r>
    <x v="3"/>
    <s v="20.026.597-1"/>
    <s v="MAIRA CONTANZA "/>
    <s v="OLIVARES"/>
    <s v="POZO"/>
    <n v="2017"/>
    <n v="173115"/>
    <x v="0"/>
    <d v="1998-11-18T00:00:00"/>
    <x v="3"/>
    <n v="19"/>
    <n v="1"/>
    <x v="3"/>
    <x v="9"/>
    <x v="0"/>
    <s v="No"/>
    <x v="0"/>
    <s v="Femenino"/>
    <s v="Soltero(a)"/>
    <x v="0"/>
    <x v="7"/>
    <x v="3"/>
    <x v="0"/>
    <x v="3"/>
    <x v="4"/>
    <x v="5"/>
    <m/>
    <s v="No"/>
    <x v="0"/>
    <x v="4"/>
    <x v="0"/>
    <x v="0"/>
    <x v="1"/>
    <x v="4"/>
    <x v="0"/>
    <x v="0"/>
  </r>
  <r>
    <x v="3"/>
    <s v="19.884.658-9"/>
    <s v="CAMILA MARGARET"/>
    <s v="SEGOVIA"/>
    <s v="KRAUSE"/>
    <n v="2017"/>
    <n v="173500"/>
    <x v="0"/>
    <d v="1998-06-01T00:00:00"/>
    <x v="3"/>
    <n v="19"/>
    <n v="1"/>
    <x v="0"/>
    <x v="11"/>
    <x v="0"/>
    <s v="No"/>
    <x v="0"/>
    <s v="Femenino"/>
    <s v="Soltero(a)"/>
    <x v="0"/>
    <x v="3"/>
    <x v="0"/>
    <x v="1"/>
    <x v="2"/>
    <x v="4"/>
    <x v="5"/>
    <m/>
    <s v="Si"/>
    <x v="3"/>
    <x v="1"/>
    <x v="0"/>
    <x v="0"/>
    <x v="1"/>
    <x v="4"/>
    <x v="0"/>
    <x v="0"/>
  </r>
  <r>
    <x v="3"/>
    <s v="19.778.775-9"/>
    <s v="PAZ CONSTANZA"/>
    <s v="ARAVENA"/>
    <s v="HORMAZABAL"/>
    <n v="2017"/>
    <n v="176726"/>
    <x v="0"/>
    <d v="1998-04-25T00:00:00"/>
    <x v="3"/>
    <n v="19"/>
    <n v="0"/>
    <x v="0"/>
    <x v="11"/>
    <x v="0"/>
    <s v="No"/>
    <x v="0"/>
    <s v="Femenino"/>
    <s v="Soltero(a)"/>
    <x v="0"/>
    <x v="1"/>
    <x v="1"/>
    <x v="1"/>
    <x v="1"/>
    <x v="0"/>
    <x v="2"/>
    <m/>
    <s v="No"/>
    <x v="0"/>
    <x v="2"/>
    <x v="0"/>
    <x v="0"/>
    <x v="1"/>
    <x v="4"/>
    <x v="0"/>
    <x v="0"/>
  </r>
  <r>
    <x v="3"/>
    <s v="19.917.002-3"/>
    <s v="MARTÍN"/>
    <s v="GUTIERREZ"/>
    <s v="GUTIERREZ"/>
    <n v="2017"/>
    <n v="172871"/>
    <x v="1"/>
    <d v="1998-09-21T00:00:00"/>
    <x v="3"/>
    <n v="19"/>
    <n v="1"/>
    <x v="0"/>
    <x v="8"/>
    <x v="0"/>
    <s v="No"/>
    <x v="0"/>
    <s v="Masculino"/>
    <s v="Soltero(a)"/>
    <x v="3"/>
    <x v="4"/>
    <x v="0"/>
    <x v="1"/>
    <x v="3"/>
    <x v="4"/>
    <x v="4"/>
    <m/>
    <s v="No"/>
    <x v="0"/>
    <x v="2"/>
    <x v="0"/>
    <x v="0"/>
    <x v="1"/>
    <x v="4"/>
    <x v="0"/>
    <x v="0"/>
  </r>
  <r>
    <x v="3"/>
    <s v="19.953.765-2"/>
    <s v="MILLALIEN INA ALE"/>
    <s v="MEDINA "/>
    <s v="CERDA "/>
    <n v="2017"/>
    <n v="173407"/>
    <x v="0"/>
    <d v="1998-03-25T00:00:00"/>
    <x v="3"/>
    <n v="19"/>
    <n v="1"/>
    <x v="0"/>
    <x v="21"/>
    <x v="0"/>
    <s v="No"/>
    <x v="0"/>
    <s v="Femenino"/>
    <s v="Soltero(a)"/>
    <x v="4"/>
    <x v="7"/>
    <x v="3"/>
    <x v="0"/>
    <x v="3"/>
    <x v="4"/>
    <x v="4"/>
    <m/>
    <s v="No"/>
    <x v="0"/>
    <x v="0"/>
    <x v="1"/>
    <x v="0"/>
    <x v="1"/>
    <x v="4"/>
    <x v="0"/>
    <x v="0"/>
  </r>
  <r>
    <x v="3"/>
    <s v="19.852.355-0"/>
    <s v="DANIEL NICOLAS"/>
    <s v="ULLOA"/>
    <s v="MENDEZ"/>
    <n v="2017"/>
    <n v="173186"/>
    <x v="1"/>
    <d v="1998-05-19T00:00:00"/>
    <x v="3"/>
    <n v="19"/>
    <n v="1"/>
    <x v="1"/>
    <x v="10"/>
    <x v="1"/>
    <s v="No"/>
    <x v="0"/>
    <s v="Masculino"/>
    <s v="Soltero(a)"/>
    <x v="0"/>
    <x v="1"/>
    <x v="3"/>
    <x v="2"/>
    <x v="3"/>
    <x v="4"/>
    <x v="4"/>
    <m/>
    <s v="No"/>
    <x v="0"/>
    <x v="1"/>
    <x v="1"/>
    <x v="0"/>
    <x v="1"/>
    <x v="4"/>
    <x v="0"/>
    <x v="0"/>
  </r>
  <r>
    <x v="3"/>
    <s v="20.062.872-1"/>
    <s v="SEBASTIÁN"/>
    <s v="RAMÍREZ"/>
    <s v="SEPÚLVEDA"/>
    <n v="2017"/>
    <n v="176019"/>
    <x v="1"/>
    <d v="1998-11-19T00:00:00"/>
    <x v="3"/>
    <n v="19"/>
    <n v="1"/>
    <x v="0"/>
    <x v="8"/>
    <x v="0"/>
    <s v="No"/>
    <x v="0"/>
    <s v="Masculino"/>
    <s v="Soltero(a)"/>
    <x v="3"/>
    <x v="4"/>
    <x v="3"/>
    <x v="1"/>
    <x v="2"/>
    <x v="4"/>
    <x v="5"/>
    <m/>
    <s v="No"/>
    <x v="0"/>
    <x v="1"/>
    <x v="1"/>
    <x v="0"/>
    <x v="1"/>
    <x v="4"/>
    <x v="0"/>
    <x v="0"/>
  </r>
  <r>
    <x v="3"/>
    <s v="19.904.085-5"/>
    <s v="IGNACIA CATALINA"/>
    <s v="LLANQUILEO"/>
    <s v="DIAZ"/>
    <n v="2017"/>
    <n v="174882"/>
    <x v="0"/>
    <d v="1998-06-13T00:00:00"/>
    <x v="3"/>
    <n v="19"/>
    <n v="1"/>
    <x v="0"/>
    <x v="8"/>
    <x v="0"/>
    <s v="No"/>
    <x v="0"/>
    <s v="Femenino"/>
    <s v="Soltero(a)"/>
    <x v="4"/>
    <x v="4"/>
    <x v="8"/>
    <x v="0"/>
    <x v="4"/>
    <x v="5"/>
    <x v="5"/>
    <m/>
    <s v="Si"/>
    <x v="2"/>
    <x v="1"/>
    <x v="1"/>
    <x v="0"/>
    <x v="1"/>
    <x v="4"/>
    <x v="0"/>
    <x v="0"/>
  </r>
  <r>
    <x v="3"/>
    <s v="19.721.520-8"/>
    <s v="CARLOS DANIEL"/>
    <s v="OLGUIN"/>
    <s v="BURGOS"/>
    <n v="2017"/>
    <n v="174027"/>
    <x v="1"/>
    <d v="1998-03-11T00:00:00"/>
    <x v="3"/>
    <n v="19"/>
    <n v="1"/>
    <x v="0"/>
    <x v="2"/>
    <x v="0"/>
    <s v="No"/>
    <x v="0"/>
    <s v="Masculino"/>
    <s v="Soltero(a)"/>
    <x v="0"/>
    <x v="1"/>
    <x v="1"/>
    <x v="0"/>
    <x v="1"/>
    <x v="0"/>
    <x v="2"/>
    <m/>
    <s v="No"/>
    <x v="0"/>
    <x v="2"/>
    <x v="1"/>
    <x v="0"/>
    <x v="1"/>
    <x v="4"/>
    <x v="0"/>
    <x v="0"/>
  </r>
  <r>
    <x v="3"/>
    <s v="19.956.243-6"/>
    <s v="ISIDORA IGNACIA"/>
    <s v="PAREDES"/>
    <s v="PAVEZ"/>
    <n v="2017"/>
    <n v="176472"/>
    <x v="0"/>
    <d v="1998-06-04T00:00:00"/>
    <x v="3"/>
    <n v="19"/>
    <n v="1"/>
    <x v="3"/>
    <x v="5"/>
    <x v="0"/>
    <s v="No"/>
    <x v="0"/>
    <s v="Femenino"/>
    <s v="Soltero(a)"/>
    <x v="0"/>
    <x v="1"/>
    <x v="1"/>
    <x v="0"/>
    <x v="2"/>
    <x v="3"/>
    <x v="5"/>
    <m/>
    <s v="Si"/>
    <x v="3"/>
    <x v="3"/>
    <x v="1"/>
    <x v="0"/>
    <x v="1"/>
    <x v="4"/>
    <x v="0"/>
    <x v="0"/>
  </r>
  <r>
    <x v="3"/>
    <s v="22.900.848-K"/>
    <s v="DANIELA"/>
    <s v="GALINDO"/>
    <s v="VALENCIA"/>
    <n v="2017"/>
    <n v="176379"/>
    <x v="0"/>
    <d v="1998-09-19T00:00:00"/>
    <x v="3"/>
    <n v="19"/>
    <n v="1"/>
    <x v="0"/>
    <x v="8"/>
    <x v="0"/>
    <s v="No"/>
    <x v="0"/>
    <s v="Femenino"/>
    <s v="Soltero(a)"/>
    <x v="3"/>
    <x v="4"/>
    <x v="8"/>
    <x v="0"/>
    <x v="1"/>
    <x v="3"/>
    <x v="2"/>
    <m/>
    <s v="No"/>
    <x v="0"/>
    <x v="1"/>
    <x v="7"/>
    <x v="5"/>
    <x v="1"/>
    <x v="4"/>
    <x v="0"/>
    <x v="0"/>
  </r>
  <r>
    <x v="3"/>
    <s v="19.875.347-5"/>
    <s v="CLAUDIO ANDRES "/>
    <s v="OYARCE"/>
    <s v="GOMEZ "/>
    <n v="2017"/>
    <n v="173805"/>
    <x v="1"/>
    <d v="1998-06-12T00:00:00"/>
    <x v="3"/>
    <n v="19"/>
    <n v="1"/>
    <x v="3"/>
    <x v="5"/>
    <x v="0"/>
    <s v="No"/>
    <x v="0"/>
    <s v="Masculino"/>
    <s v="Soltero(a)"/>
    <x v="3"/>
    <x v="4"/>
    <x v="3"/>
    <x v="0"/>
    <x v="3"/>
    <x v="4"/>
    <x v="3"/>
    <m/>
    <s v="No"/>
    <x v="0"/>
    <x v="1"/>
    <x v="6"/>
    <x v="3"/>
    <x v="1"/>
    <x v="4"/>
    <x v="0"/>
    <x v="0"/>
  </r>
  <r>
    <x v="3"/>
    <s v="19.794.522-2"/>
    <s v="CATHERINE DENISSE"/>
    <s v="FUENTES"/>
    <s v="GONZÁLEZ"/>
    <n v="2017"/>
    <n v="159425"/>
    <x v="0"/>
    <d v="1998-10-07T00:00:00"/>
    <x v="3"/>
    <n v="19"/>
    <n v="1"/>
    <x v="0"/>
    <x v="21"/>
    <x v="0"/>
    <s v="No"/>
    <x v="0"/>
    <s v="Femenino"/>
    <s v="Soltero(a)"/>
    <x v="0"/>
    <x v="1"/>
    <x v="1"/>
    <x v="0"/>
    <x v="3"/>
    <x v="4"/>
    <x v="5"/>
    <m/>
    <s v="No"/>
    <x v="0"/>
    <x v="4"/>
    <x v="2"/>
    <x v="1"/>
    <x v="0"/>
    <x v="4"/>
    <x v="0"/>
    <x v="0"/>
  </r>
  <r>
    <x v="3"/>
    <s v="19.865.606-2"/>
    <s v="MARIA JOSE"/>
    <s v="PEÑA "/>
    <s v="YAÑEZ"/>
    <n v="2017"/>
    <n v="176637"/>
    <x v="0"/>
    <d v="1998-06-07T00:00:00"/>
    <x v="3"/>
    <n v="19"/>
    <n v="1"/>
    <x v="3"/>
    <x v="9"/>
    <x v="0"/>
    <s v="No"/>
    <x v="0"/>
    <s v="Femenino"/>
    <s v="Soltero(a)"/>
    <x v="3"/>
    <x v="6"/>
    <x v="0"/>
    <x v="0"/>
    <x v="1"/>
    <x v="0"/>
    <x v="2"/>
    <m/>
    <s v="No"/>
    <x v="0"/>
    <x v="0"/>
    <x v="2"/>
    <x v="1"/>
    <x v="0"/>
    <x v="4"/>
    <x v="0"/>
    <x v="0"/>
  </r>
  <r>
    <x v="3"/>
    <s v="19.954.287-7"/>
    <s v="EDUARDO ANTONIO"/>
    <s v="GAJARDO"/>
    <s v="ASTETE"/>
    <n v="2017"/>
    <n v="177143"/>
    <x v="1"/>
    <d v="1998-03-26T00:00:00"/>
    <x v="3"/>
    <n v="19"/>
    <n v="1"/>
    <x v="3"/>
    <x v="9"/>
    <x v="0"/>
    <s v="No"/>
    <x v="0"/>
    <s v="Masculino"/>
    <s v="Soltero(a)"/>
    <x v="0"/>
    <x v="1"/>
    <x v="0"/>
    <x v="0"/>
    <x v="2"/>
    <x v="4"/>
    <x v="3"/>
    <m/>
    <s v="No"/>
    <x v="0"/>
    <x v="1"/>
    <x v="2"/>
    <x v="1"/>
    <x v="0"/>
    <x v="4"/>
    <x v="0"/>
    <x v="0"/>
  </r>
  <r>
    <x v="3"/>
    <s v="19.804.061-4"/>
    <s v="FIORELLA ISADORA ELEODORA"/>
    <s v="VALDES"/>
    <s v="ABDALA"/>
    <n v="2017"/>
    <n v="173515"/>
    <x v="0"/>
    <d v="1998-05-06T00:00:00"/>
    <x v="3"/>
    <n v="19"/>
    <n v="1"/>
    <x v="2"/>
    <x v="16"/>
    <x v="0"/>
    <s v="No"/>
    <x v="0"/>
    <s v="Femenino"/>
    <s v="Soltero(a)"/>
    <x v="3"/>
    <x v="1"/>
    <x v="1"/>
    <x v="0"/>
    <x v="4"/>
    <x v="2"/>
    <x v="3"/>
    <m/>
    <s v="No"/>
    <x v="0"/>
    <x v="2"/>
    <x v="2"/>
    <x v="1"/>
    <x v="0"/>
    <x v="4"/>
    <x v="0"/>
    <x v="0"/>
  </r>
  <r>
    <x v="3"/>
    <s v="20.052.296-6"/>
    <s v="MARÍA FERNANDA"/>
    <s v="CONTRERAS"/>
    <s v="PINO"/>
    <n v="2017"/>
    <n v="168776"/>
    <x v="0"/>
    <d v="1998-11-08T00:00:00"/>
    <x v="3"/>
    <n v="19"/>
    <n v="1"/>
    <x v="3"/>
    <x v="5"/>
    <x v="0"/>
    <s v="No"/>
    <x v="0"/>
    <s v="Femenino"/>
    <s v="Soltero(a)"/>
    <x v="3"/>
    <x v="1"/>
    <x v="5"/>
    <x v="0"/>
    <x v="3"/>
    <x v="0"/>
    <x v="3"/>
    <m/>
    <s v="No"/>
    <x v="0"/>
    <x v="2"/>
    <x v="2"/>
    <x v="1"/>
    <x v="0"/>
    <x v="4"/>
    <x v="0"/>
    <x v="0"/>
  </r>
  <r>
    <x v="3"/>
    <s v="20.041.597-3"/>
    <s v="CATALINA ANDREA"/>
    <s v="ESPINOZA"/>
    <s v="GONZÁLEZ"/>
    <n v="2017"/>
    <n v="176290"/>
    <x v="0"/>
    <d v="1998-11-30T00:00:00"/>
    <x v="3"/>
    <n v="19"/>
    <n v="1"/>
    <x v="0"/>
    <x v="8"/>
    <x v="0"/>
    <s v="No"/>
    <x v="0"/>
    <s v="Femenino"/>
    <s v="Soltero(a)"/>
    <x v="3"/>
    <x v="5"/>
    <x v="1"/>
    <x v="0"/>
    <x v="1"/>
    <x v="0"/>
    <x v="3"/>
    <m/>
    <s v="No"/>
    <x v="0"/>
    <x v="3"/>
    <x v="2"/>
    <x v="1"/>
    <x v="0"/>
    <x v="4"/>
    <x v="0"/>
    <x v="0"/>
  </r>
  <r>
    <x v="3"/>
    <s v="20.117.465-1"/>
    <s v="CATALINA JAVIERA"/>
    <s v="TETTAMANTI"/>
    <s v="VERDUGO"/>
    <n v="2017"/>
    <n v="174035"/>
    <x v="0"/>
    <d v="1998-11-10T00:00:00"/>
    <x v="3"/>
    <n v="19"/>
    <n v="0"/>
    <x v="0"/>
    <x v="21"/>
    <x v="0"/>
    <s v="No"/>
    <x v="0"/>
    <s v="Femenino"/>
    <s v="Soltero(a)"/>
    <x v="5"/>
    <x v="1"/>
    <x v="0"/>
    <x v="1"/>
    <x v="3"/>
    <x v="4"/>
    <x v="5"/>
    <m/>
    <s v="Si"/>
    <x v="3"/>
    <x v="0"/>
    <x v="3"/>
    <x v="1"/>
    <x v="0"/>
    <x v="4"/>
    <x v="0"/>
    <x v="0"/>
  </r>
  <r>
    <x v="3"/>
    <s v="19.721.318-3"/>
    <s v="KARLA"/>
    <s v="MOYA"/>
    <s v="ROJAS"/>
    <n v="2017"/>
    <n v="172602"/>
    <x v="0"/>
    <d v="1998-01-29T00:00:00"/>
    <x v="3"/>
    <n v="19"/>
    <n v="1"/>
    <x v="0"/>
    <x v="3"/>
    <x v="0"/>
    <s v="No"/>
    <x v="0"/>
    <s v="Femenino"/>
    <s v="Soltero(a)"/>
    <x v="3"/>
    <x v="2"/>
    <x v="1"/>
    <x v="0"/>
    <x v="9"/>
    <x v="0"/>
    <x v="4"/>
    <m/>
    <s v="No"/>
    <x v="0"/>
    <x v="0"/>
    <x v="3"/>
    <x v="1"/>
    <x v="0"/>
    <x v="4"/>
    <x v="0"/>
    <x v="0"/>
  </r>
  <r>
    <x v="3"/>
    <s v="19.904.794-9"/>
    <s v="SEBASTIAN ALONSO"/>
    <s v="BALCAZAR"/>
    <s v="ALFARO"/>
    <n v="2017"/>
    <n v="172560"/>
    <x v="1"/>
    <d v="1998-07-13T00:00:00"/>
    <x v="3"/>
    <n v="19"/>
    <n v="1"/>
    <x v="2"/>
    <x v="4"/>
    <x v="0"/>
    <s v="No"/>
    <x v="0"/>
    <s v="Masculino"/>
    <s v="Soltero(a)"/>
    <x v="0"/>
    <x v="5"/>
    <x v="5"/>
    <x v="0"/>
    <x v="1"/>
    <x v="4"/>
    <x v="4"/>
    <m/>
    <s v="No"/>
    <x v="0"/>
    <x v="1"/>
    <x v="3"/>
    <x v="1"/>
    <x v="0"/>
    <x v="4"/>
    <x v="0"/>
    <x v="0"/>
  </r>
  <r>
    <x v="3"/>
    <s v="19.914.541-k"/>
    <s v="NOEMI ANTONIA"/>
    <s v="FLORES"/>
    <s v="VALENZUELA"/>
    <n v="2017"/>
    <n v="176779"/>
    <x v="0"/>
    <d v="1998-05-10T00:00:00"/>
    <x v="3"/>
    <n v="19"/>
    <n v="1"/>
    <x v="0"/>
    <x v="3"/>
    <x v="0"/>
    <s v="No"/>
    <x v="0"/>
    <s v="Femenino"/>
    <s v="Soltero(a)"/>
    <x v="0"/>
    <x v="6"/>
    <x v="6"/>
    <x v="0"/>
    <x v="8"/>
    <x v="0"/>
    <x v="5"/>
    <m/>
    <s v="No"/>
    <x v="0"/>
    <x v="1"/>
    <x v="3"/>
    <x v="1"/>
    <x v="0"/>
    <x v="4"/>
    <x v="0"/>
    <x v="0"/>
  </r>
  <r>
    <x v="3"/>
    <s v="20.046.837-6"/>
    <s v="JAVIERA ALEXI"/>
    <s v="AYANCÁN"/>
    <s v="DURAN"/>
    <n v="2017"/>
    <n v="172505"/>
    <x v="0"/>
    <d v="1998-10-31T00:00:00"/>
    <x v="3"/>
    <n v="19"/>
    <n v="1"/>
    <x v="1"/>
    <x v="1"/>
    <x v="0"/>
    <s v="No"/>
    <x v="0"/>
    <s v="Femenino"/>
    <s v="Soltero(a)"/>
    <x v="0"/>
    <x v="1"/>
    <x v="1"/>
    <x v="0"/>
    <x v="6"/>
    <x v="0"/>
    <x v="5"/>
    <m/>
    <s v="No"/>
    <x v="0"/>
    <x v="1"/>
    <x v="3"/>
    <x v="1"/>
    <x v="0"/>
    <x v="4"/>
    <x v="0"/>
    <x v="0"/>
  </r>
  <r>
    <x v="3"/>
    <s v="19.902.572-4"/>
    <s v="JANIS CONSTANZA"/>
    <s v="MELÉNDEZ"/>
    <s v="GONZALEZ"/>
    <n v="2017"/>
    <n v="159109"/>
    <x v="0"/>
    <d v="1998-04-11T00:00:00"/>
    <x v="3"/>
    <n v="19"/>
    <n v="1"/>
    <x v="0"/>
    <x v="2"/>
    <x v="0"/>
    <s v="No"/>
    <x v="0"/>
    <s v="Femenino"/>
    <s v="Soltero(a)"/>
    <x v="3"/>
    <x v="1"/>
    <x v="1"/>
    <x v="0"/>
    <x v="3"/>
    <x v="3"/>
    <x v="5"/>
    <m/>
    <s v="Si"/>
    <x v="3"/>
    <x v="3"/>
    <x v="3"/>
    <x v="1"/>
    <x v="0"/>
    <x v="4"/>
    <x v="0"/>
    <x v="0"/>
  </r>
  <r>
    <x v="3"/>
    <s v="20.041.854-9"/>
    <s v="CAMILA IGNACIA"/>
    <s v="GUTIERREZ"/>
    <s v="BUSTOS"/>
    <n v="2017"/>
    <n v="173774"/>
    <x v="0"/>
    <d v="1998-12-16T00:00:00"/>
    <x v="3"/>
    <n v="19"/>
    <n v="1"/>
    <x v="0"/>
    <x v="21"/>
    <x v="0"/>
    <s v="No"/>
    <x v="0"/>
    <s v="Femenino"/>
    <s v="Soltero(a)"/>
    <x v="5"/>
    <x v="1"/>
    <x v="4"/>
    <x v="1"/>
    <x v="6"/>
    <x v="3"/>
    <x v="4"/>
    <m/>
    <s v="No"/>
    <x v="0"/>
    <x v="3"/>
    <x v="3"/>
    <x v="1"/>
    <x v="0"/>
    <x v="4"/>
    <x v="0"/>
    <x v="0"/>
  </r>
  <r>
    <x v="3"/>
    <s v="20.033.373-k"/>
    <s v="FERNANDA NOELIA "/>
    <s v="MELLA"/>
    <s v="JABRE"/>
    <n v="2017"/>
    <n v="170895"/>
    <x v="0"/>
    <d v="1998-08-15T00:00:00"/>
    <x v="3"/>
    <n v="19"/>
    <n v="1"/>
    <x v="3"/>
    <x v="9"/>
    <x v="0"/>
    <s v="No"/>
    <x v="0"/>
    <s v="Femenino"/>
    <s v="Soltero(a)"/>
    <x v="3"/>
    <x v="1"/>
    <x v="4"/>
    <x v="1"/>
    <x v="8"/>
    <x v="4"/>
    <x v="4"/>
    <m/>
    <s v="No"/>
    <x v="0"/>
    <x v="3"/>
    <x v="3"/>
    <x v="1"/>
    <x v="0"/>
    <x v="4"/>
    <x v="0"/>
    <x v="0"/>
  </r>
  <r>
    <x v="3"/>
    <s v="19.885.073-k"/>
    <s v="VIVIAN NICOLE"/>
    <s v="OLIVARES"/>
    <s v="PUENTE"/>
    <n v="2017"/>
    <n v="175423"/>
    <x v="0"/>
    <d v="1998-03-31T00:00:00"/>
    <x v="3"/>
    <n v="19"/>
    <n v="0"/>
    <x v="0"/>
    <x v="3"/>
    <x v="0"/>
    <s v="No"/>
    <x v="0"/>
    <s v="Femenino"/>
    <s v="Soltero(a)"/>
    <x v="3"/>
    <x v="1"/>
    <x v="1"/>
    <x v="1"/>
    <x v="2"/>
    <x v="4"/>
    <x v="4"/>
    <m/>
    <s v="No"/>
    <x v="0"/>
    <x v="3"/>
    <x v="3"/>
    <x v="1"/>
    <x v="0"/>
    <x v="4"/>
    <x v="0"/>
    <x v="0"/>
  </r>
  <r>
    <x v="3"/>
    <s v="19.995.239-0"/>
    <s v="JAVIERA"/>
    <s v="BUSTAMANTE"/>
    <s v="LABRA"/>
    <n v="2017"/>
    <n v="171395"/>
    <x v="0"/>
    <d v="1998-09-08T00:00:00"/>
    <x v="3"/>
    <n v="19"/>
    <n v="1"/>
    <x v="0"/>
    <x v="21"/>
    <x v="0"/>
    <s v="No"/>
    <x v="0"/>
    <s v="Femenino"/>
    <s v="Soltero(a)"/>
    <x v="3"/>
    <x v="2"/>
    <x v="4"/>
    <x v="0"/>
    <x v="1"/>
    <x v="5"/>
    <x v="6"/>
    <m/>
    <s v="No"/>
    <x v="0"/>
    <x v="3"/>
    <x v="3"/>
    <x v="1"/>
    <x v="0"/>
    <x v="4"/>
    <x v="0"/>
    <x v="0"/>
  </r>
  <r>
    <x v="3"/>
    <s v="20.127.687-k"/>
    <s v="GUILLERMO"/>
    <s v="GUEVARA"/>
    <s v="PIZARRO"/>
    <n v="2017"/>
    <n v="173821"/>
    <x v="1"/>
    <d v="2016-12-01T00:00:00"/>
    <x v="3"/>
    <n v="19"/>
    <n v="1"/>
    <x v="3"/>
    <x v="9"/>
    <x v="0"/>
    <s v="No"/>
    <x v="0"/>
    <s v="Masculino"/>
    <s v="Soltero(a)"/>
    <x v="3"/>
    <x v="1"/>
    <x v="1"/>
    <x v="1"/>
    <x v="3"/>
    <x v="4"/>
    <x v="5"/>
    <m/>
    <s v="No"/>
    <x v="0"/>
    <x v="3"/>
    <x v="3"/>
    <x v="1"/>
    <x v="0"/>
    <x v="4"/>
    <x v="0"/>
    <x v="0"/>
  </r>
  <r>
    <x v="3"/>
    <s v="20.127.687-k"/>
    <s v="GUILLERMO"/>
    <s v="GUEVARA"/>
    <s v="PIZARRO"/>
    <n v="2017"/>
    <n v="173821"/>
    <x v="1"/>
    <d v="2016-12-01T00:00:00"/>
    <x v="3"/>
    <n v="19"/>
    <n v="1"/>
    <x v="3"/>
    <x v="9"/>
    <x v="0"/>
    <s v="No"/>
    <x v="0"/>
    <s v="Masculino"/>
    <s v="Soltero(a)"/>
    <x v="3"/>
    <x v="1"/>
    <x v="1"/>
    <x v="1"/>
    <x v="3"/>
    <x v="4"/>
    <x v="5"/>
    <m/>
    <s v="No"/>
    <x v="0"/>
    <x v="3"/>
    <x v="3"/>
    <x v="1"/>
    <x v="0"/>
    <x v="4"/>
    <x v="0"/>
    <x v="0"/>
  </r>
  <r>
    <x v="3"/>
    <s v="19.976.071-8"/>
    <s v="MICHELLE ELIZABETH"/>
    <s v="RIVERA"/>
    <s v="ARRIAGADA"/>
    <n v="2017"/>
    <n v="172827"/>
    <x v="0"/>
    <d v="1998-05-28T00:00:00"/>
    <x v="3"/>
    <n v="19"/>
    <n v="1"/>
    <x v="0"/>
    <x v="2"/>
    <x v="0"/>
    <s v="No"/>
    <x v="0"/>
    <s v="Femenino"/>
    <s v="Soltero(a)"/>
    <x v="3"/>
    <x v="6"/>
    <x v="1"/>
    <x v="0"/>
    <x v="2"/>
    <x v="0"/>
    <x v="3"/>
    <m/>
    <s v="No"/>
    <x v="0"/>
    <x v="3"/>
    <x v="3"/>
    <x v="1"/>
    <x v="0"/>
    <x v="4"/>
    <x v="0"/>
    <x v="0"/>
  </r>
  <r>
    <x v="3"/>
    <s v="19.915.475-3"/>
    <s v="GABRIELA BELEN"/>
    <s v="MILLAPAN"/>
    <s v="VIVEROS"/>
    <n v="2017"/>
    <n v="174127"/>
    <x v="0"/>
    <d v="1998-07-15T00:00:00"/>
    <x v="3"/>
    <n v="19"/>
    <n v="0"/>
    <x v="0"/>
    <x v="3"/>
    <x v="0"/>
    <s v="No"/>
    <x v="0"/>
    <s v="Femenino"/>
    <s v="Soltero(a)"/>
    <x v="0"/>
    <x v="0"/>
    <x v="4"/>
    <x v="0"/>
    <x v="1"/>
    <x v="3"/>
    <x v="2"/>
    <m/>
    <s v="No"/>
    <x v="0"/>
    <x v="1"/>
    <x v="4"/>
    <x v="1"/>
    <x v="0"/>
    <x v="4"/>
    <x v="0"/>
    <x v="0"/>
  </r>
  <r>
    <x v="3"/>
    <s v="19.695.579-8"/>
    <s v="VICTORIA SKARLETT"/>
    <s v="GALLEGOS"/>
    <s v="IBARRA"/>
    <n v="2017"/>
    <n v="176927"/>
    <x v="0"/>
    <d v="1998-09-14T00:00:00"/>
    <x v="3"/>
    <n v="19"/>
    <n v="1"/>
    <x v="2"/>
    <x v="20"/>
    <x v="0"/>
    <s v="No"/>
    <x v="0"/>
    <s v="Femenino"/>
    <s v="Soltero(a)"/>
    <x v="0"/>
    <x v="1"/>
    <x v="1"/>
    <x v="0"/>
    <x v="6"/>
    <x v="0"/>
    <x v="2"/>
    <m/>
    <s v="No"/>
    <x v="0"/>
    <x v="1"/>
    <x v="4"/>
    <x v="1"/>
    <x v="0"/>
    <x v="4"/>
    <x v="0"/>
    <x v="0"/>
  </r>
  <r>
    <x v="3"/>
    <s v="20.033.587-2"/>
    <s v="JAVIERA ANDREA"/>
    <s v="CONTRERAS"/>
    <s v="BENAVIDES"/>
    <n v="2017"/>
    <n v="173555"/>
    <x v="0"/>
    <d v="1998-09-04T00:00:00"/>
    <x v="3"/>
    <n v="19"/>
    <n v="1"/>
    <x v="2"/>
    <x v="16"/>
    <x v="0"/>
    <s v="No"/>
    <x v="0"/>
    <s v="Femenino"/>
    <s v="Soltero(a)"/>
    <x v="0"/>
    <x v="1"/>
    <x v="1"/>
    <x v="0"/>
    <x v="2"/>
    <x v="0"/>
    <x v="3"/>
    <m/>
    <s v="No"/>
    <x v="0"/>
    <x v="1"/>
    <x v="4"/>
    <x v="1"/>
    <x v="0"/>
    <x v="4"/>
    <x v="0"/>
    <x v="0"/>
  </r>
  <r>
    <x v="3"/>
    <s v="20.117.792-8"/>
    <s v="JAVIERA PAZ "/>
    <s v="JIMENEZ"/>
    <s v="ALBORNOZ"/>
    <n v="2017"/>
    <n v="160404"/>
    <x v="0"/>
    <d v="1998-11-23T00:00:00"/>
    <x v="3"/>
    <n v="19"/>
    <n v="1"/>
    <x v="0"/>
    <x v="21"/>
    <x v="0"/>
    <s v="No"/>
    <x v="0"/>
    <s v="Femenino"/>
    <s v="Soltero(a)"/>
    <x v="0"/>
    <x v="6"/>
    <x v="1"/>
    <x v="0"/>
    <x v="1"/>
    <x v="5"/>
    <x v="5"/>
    <m/>
    <s v="No"/>
    <x v="0"/>
    <x v="2"/>
    <x v="4"/>
    <x v="1"/>
    <x v="0"/>
    <x v="4"/>
    <x v="0"/>
    <x v="0"/>
  </r>
  <r>
    <x v="3"/>
    <s v="19.914.790-0"/>
    <s v="ANDRES ADALBERTO "/>
    <s v="MUÑOZ "/>
    <s v="CARO "/>
    <n v="2017"/>
    <n v="173835"/>
    <x v="1"/>
    <d v="1998-06-10T00:00:00"/>
    <x v="3"/>
    <n v="19"/>
    <n v="1"/>
    <x v="0"/>
    <x v="3"/>
    <x v="0"/>
    <s v="No"/>
    <x v="0"/>
    <s v="Masculino"/>
    <s v="Soltero(a)"/>
    <x v="5"/>
    <x v="1"/>
    <x v="1"/>
    <x v="0"/>
    <x v="1"/>
    <x v="3"/>
    <x v="3"/>
    <m/>
    <s v="No"/>
    <x v="0"/>
    <x v="3"/>
    <x v="4"/>
    <x v="1"/>
    <x v="0"/>
    <x v="4"/>
    <x v="0"/>
    <x v="0"/>
  </r>
  <r>
    <x v="3"/>
    <s v="20.117.732-4"/>
    <s v="VANIA ALEJANDRA "/>
    <s v="BARRA"/>
    <s v="SEPULVEDA"/>
    <n v="2017"/>
    <n v="173354"/>
    <x v="0"/>
    <d v="1998-11-20T00:00:00"/>
    <x v="3"/>
    <n v="19"/>
    <n v="1"/>
    <x v="0"/>
    <x v="7"/>
    <x v="0"/>
    <s v="No"/>
    <x v="0"/>
    <s v="Femenino"/>
    <s v="Soltero(a)"/>
    <x v="0"/>
    <x v="1"/>
    <x v="1"/>
    <x v="0"/>
    <x v="2"/>
    <x v="0"/>
    <x v="2"/>
    <m/>
    <s v="No"/>
    <x v="0"/>
    <x v="4"/>
    <x v="5"/>
    <x v="1"/>
    <x v="0"/>
    <x v="4"/>
    <x v="0"/>
    <x v="0"/>
  </r>
  <r>
    <x v="3"/>
    <s v="19.957.500-7"/>
    <s v="DAYANNE CONSUELO"/>
    <s v="GARCIA"/>
    <s v="STUARDO"/>
    <n v="2017"/>
    <n v="154413"/>
    <x v="0"/>
    <d v="1998-04-17T00:00:00"/>
    <x v="3"/>
    <n v="19"/>
    <n v="1"/>
    <x v="0"/>
    <x v="21"/>
    <x v="0"/>
    <s v="No"/>
    <x v="0"/>
    <s v="Femenino"/>
    <s v="Soltero(a)"/>
    <x v="3"/>
    <x v="1"/>
    <x v="1"/>
    <x v="0"/>
    <x v="6"/>
    <x v="0"/>
    <x v="5"/>
    <m/>
    <s v="No"/>
    <x v="0"/>
    <x v="0"/>
    <x v="5"/>
    <x v="1"/>
    <x v="0"/>
    <x v="4"/>
    <x v="0"/>
    <x v="0"/>
  </r>
  <r>
    <x v="3"/>
    <s v="19.905.525-9"/>
    <s v="NAYSSA FERNANDA"/>
    <s v="SEPÚLVEDA"/>
    <s v="CABRALES"/>
    <n v="2017"/>
    <n v="172993"/>
    <x v="0"/>
    <d v="1998-08-20T00:00:00"/>
    <x v="3"/>
    <n v="19"/>
    <n v="1"/>
    <x v="0"/>
    <x v="21"/>
    <x v="0"/>
    <s v="No"/>
    <x v="0"/>
    <s v="Femenino"/>
    <s v="Soltero(a)"/>
    <x v="0"/>
    <x v="3"/>
    <x v="1"/>
    <x v="0"/>
    <x v="3"/>
    <x v="2"/>
    <x v="5"/>
    <m/>
    <s v="No"/>
    <x v="0"/>
    <x v="1"/>
    <x v="5"/>
    <x v="1"/>
    <x v="0"/>
    <x v="4"/>
    <x v="0"/>
    <x v="0"/>
  </r>
  <r>
    <x v="3"/>
    <s v="19.779.657-k"/>
    <s v="DANIELA FERNANDA "/>
    <s v="MEZA"/>
    <s v="CANALES"/>
    <n v="2017"/>
    <n v="174482"/>
    <x v="0"/>
    <d v="1998-12-15T00:00:00"/>
    <x v="3"/>
    <n v="19"/>
    <n v="1"/>
    <x v="2"/>
    <x v="13"/>
    <x v="0"/>
    <s v="No"/>
    <x v="0"/>
    <s v="Femenino"/>
    <s v="Soltero(a)"/>
    <x v="0"/>
    <x v="1"/>
    <x v="1"/>
    <x v="1"/>
    <x v="6"/>
    <x v="5"/>
    <x v="2"/>
    <m/>
    <s v="No"/>
    <x v="0"/>
    <x v="2"/>
    <x v="5"/>
    <x v="1"/>
    <x v="0"/>
    <x v="4"/>
    <x v="0"/>
    <x v="0"/>
  </r>
  <r>
    <x v="3"/>
    <s v="19.930.034-2"/>
    <s v="CRISTOBAL LEONARDO"/>
    <s v="BAHAMONDES"/>
    <s v="CORNEJO"/>
    <n v="2017"/>
    <n v="174494"/>
    <x v="1"/>
    <d v="1998-05-21T00:00:00"/>
    <x v="3"/>
    <n v="19"/>
    <n v="0"/>
    <x v="0"/>
    <x v="7"/>
    <x v="0"/>
    <s v="No"/>
    <x v="0"/>
    <s v="Masculino"/>
    <s v="Soltero(a)"/>
    <x v="0"/>
    <x v="2"/>
    <x v="1"/>
    <x v="1"/>
    <x v="4"/>
    <x v="0"/>
    <x v="2"/>
    <m/>
    <s v="No"/>
    <x v="0"/>
    <x v="2"/>
    <x v="5"/>
    <x v="1"/>
    <x v="0"/>
    <x v="4"/>
    <x v="0"/>
    <x v="0"/>
  </r>
  <r>
    <x v="3"/>
    <s v="19.843.713-1"/>
    <s v="SCARLETTE MICHELLE "/>
    <s v="ROJAS"/>
    <s v="GONZALEZ"/>
    <n v="2017"/>
    <n v="171638"/>
    <x v="0"/>
    <d v="1998-02-03T00:00:00"/>
    <x v="3"/>
    <n v="19"/>
    <n v="1"/>
    <x v="0"/>
    <x v="21"/>
    <x v="0"/>
    <s v="No"/>
    <x v="0"/>
    <s v="Femenino"/>
    <s v="Soltero(a)"/>
    <x v="5"/>
    <x v="1"/>
    <x v="1"/>
    <x v="0"/>
    <x v="1"/>
    <x v="0"/>
    <x v="2"/>
    <m/>
    <s v="No"/>
    <x v="0"/>
    <x v="3"/>
    <x v="5"/>
    <x v="1"/>
    <x v="0"/>
    <x v="4"/>
    <x v="0"/>
    <x v="0"/>
  </r>
  <r>
    <x v="3"/>
    <s v="19.804.275-7"/>
    <s v="JAVIERA PAZ"/>
    <s v="DIAZ"/>
    <s v="JARA"/>
    <n v="2017"/>
    <n v="173459"/>
    <x v="0"/>
    <d v="1998-06-01T00:00:00"/>
    <x v="3"/>
    <n v="19"/>
    <n v="1"/>
    <x v="0"/>
    <x v="21"/>
    <x v="0"/>
    <s v="No"/>
    <x v="0"/>
    <s v="Femenino"/>
    <s v="Soltero(a)"/>
    <x v="3"/>
    <x v="1"/>
    <x v="1"/>
    <x v="0"/>
    <x v="2"/>
    <x v="4"/>
    <x v="5"/>
    <m/>
    <s v="No"/>
    <x v="0"/>
    <x v="3"/>
    <x v="5"/>
    <x v="1"/>
    <x v="0"/>
    <x v="4"/>
    <x v="0"/>
    <x v="0"/>
  </r>
  <r>
    <x v="3"/>
    <s v="19.913.701-8"/>
    <s v="JAVIERA PAZ"/>
    <s v="SALAS"/>
    <s v="MARTÍNEZ"/>
    <n v="2017"/>
    <n v="174164"/>
    <x v="0"/>
    <d v="1998-04-30T00:00:00"/>
    <x v="3"/>
    <n v="19"/>
    <n v="1"/>
    <x v="0"/>
    <x v="21"/>
    <x v="0"/>
    <s v="No"/>
    <x v="0"/>
    <s v="Femenino"/>
    <s v="Soltero(a)"/>
    <x v="0"/>
    <x v="2"/>
    <x v="0"/>
    <x v="0"/>
    <x v="2"/>
    <x v="4"/>
    <x v="5"/>
    <m/>
    <s v="No"/>
    <x v="0"/>
    <x v="4"/>
    <x v="7"/>
    <x v="1"/>
    <x v="0"/>
    <x v="4"/>
    <x v="0"/>
    <x v="0"/>
  </r>
  <r>
    <x v="3"/>
    <s v="19.980.479-0"/>
    <s v="FRANCISCA JAVIERA "/>
    <s v="OLIVARES"/>
    <s v="VERGARA"/>
    <n v="2017"/>
    <n v="173129"/>
    <x v="0"/>
    <d v="1998-05-08T00:00:00"/>
    <x v="3"/>
    <n v="19"/>
    <n v="1"/>
    <x v="0"/>
    <x v="21"/>
    <x v="0"/>
    <s v="No"/>
    <x v="0"/>
    <s v="Femenino"/>
    <s v="Soltero(a)"/>
    <x v="0"/>
    <x v="1"/>
    <x v="6"/>
    <x v="0"/>
    <x v="2"/>
    <x v="0"/>
    <x v="5"/>
    <m/>
    <s v="No"/>
    <x v="0"/>
    <x v="4"/>
    <x v="7"/>
    <x v="1"/>
    <x v="0"/>
    <x v="4"/>
    <x v="0"/>
    <x v="0"/>
  </r>
  <r>
    <x v="3"/>
    <s v="19.912.260-6"/>
    <s v="VIRGINIA"/>
    <s v="CARO"/>
    <s v="PINUER"/>
    <n v="2017"/>
    <n v="149815"/>
    <x v="0"/>
    <d v="1998-09-03T00:00:00"/>
    <x v="3"/>
    <n v="19"/>
    <n v="0"/>
    <x v="0"/>
    <x v="21"/>
    <x v="0"/>
    <s v="No"/>
    <x v="0"/>
    <s v="Femenino"/>
    <s v="Soltero(a)"/>
    <x v="3"/>
    <x v="0"/>
    <x v="6"/>
    <x v="0"/>
    <x v="3"/>
    <x v="1"/>
    <x v="3"/>
    <m/>
    <s v="No"/>
    <x v="0"/>
    <x v="0"/>
    <x v="7"/>
    <x v="1"/>
    <x v="0"/>
    <x v="4"/>
    <x v="0"/>
    <x v="0"/>
  </r>
  <r>
    <x v="3"/>
    <s v="19.884.171-4"/>
    <s v="PAZ FERNANDA"/>
    <s v="BRAVO"/>
    <s v="BURGOS"/>
    <n v="2017"/>
    <n v="173873"/>
    <x v="0"/>
    <d v="1998-04-21T00:00:00"/>
    <x v="3"/>
    <n v="19"/>
    <n v="1"/>
    <x v="0"/>
    <x v="21"/>
    <x v="0"/>
    <s v="No"/>
    <x v="0"/>
    <s v="Femenino"/>
    <s v="Soltero(a)"/>
    <x v="3"/>
    <x v="0"/>
    <x v="0"/>
    <x v="0"/>
    <x v="3"/>
    <x v="4"/>
    <x v="3"/>
    <m/>
    <s v="Si"/>
    <x v="3"/>
    <x v="1"/>
    <x v="7"/>
    <x v="1"/>
    <x v="0"/>
    <x v="4"/>
    <x v="0"/>
    <x v="0"/>
  </r>
  <r>
    <x v="3"/>
    <s v="19.803.802-4"/>
    <s v="JAVIERA CATALINA"/>
    <s v="CONSOLA"/>
    <s v="GONZALEZ"/>
    <n v="2017"/>
    <n v="159439"/>
    <x v="0"/>
    <d v="1998-04-11T00:00:00"/>
    <x v="3"/>
    <n v="19"/>
    <n v="1"/>
    <x v="0"/>
    <x v="21"/>
    <x v="0"/>
    <s v="No"/>
    <x v="0"/>
    <s v="Femenino"/>
    <s v="Soltero(a)"/>
    <x v="0"/>
    <x v="1"/>
    <x v="1"/>
    <x v="0"/>
    <x v="3"/>
    <x v="2"/>
    <x v="6"/>
    <m/>
    <s v="No"/>
    <x v="0"/>
    <x v="1"/>
    <x v="7"/>
    <x v="1"/>
    <x v="0"/>
    <x v="4"/>
    <x v="0"/>
    <x v="0"/>
  </r>
  <r>
    <x v="3"/>
    <s v="19.917.046-5"/>
    <s v="BELEN"/>
    <s v="ALARCON"/>
    <s v="FUENZALIDA"/>
    <n v="2017"/>
    <n v="171643"/>
    <x v="0"/>
    <d v="1998-05-18T00:00:00"/>
    <x v="3"/>
    <n v="19"/>
    <n v="1"/>
    <x v="0"/>
    <x v="2"/>
    <x v="0"/>
    <s v="No"/>
    <x v="0"/>
    <s v="Femenino"/>
    <s v="Soltero(a)"/>
    <x v="3"/>
    <x v="1"/>
    <x v="1"/>
    <x v="0"/>
    <x v="3"/>
    <x v="4"/>
    <x v="6"/>
    <m/>
    <s v="No"/>
    <x v="0"/>
    <x v="1"/>
    <x v="7"/>
    <x v="1"/>
    <x v="0"/>
    <x v="4"/>
    <x v="0"/>
    <x v="0"/>
  </r>
  <r>
    <x v="3"/>
    <s v="19.859.738-4"/>
    <s v="AILIN ALEJANDRA"/>
    <s v="PULGAR"/>
    <s v="OSSANDÓN"/>
    <n v="2017"/>
    <n v="176291"/>
    <x v="0"/>
    <d v="1998-04-15T00:00:00"/>
    <x v="3"/>
    <n v="19"/>
    <n v="1"/>
    <x v="0"/>
    <x v="3"/>
    <x v="0"/>
    <s v="No"/>
    <x v="0"/>
    <s v="Femenino"/>
    <s v="Soltero(a)"/>
    <x v="3"/>
    <x v="1"/>
    <x v="0"/>
    <x v="0"/>
    <x v="8"/>
    <x v="4"/>
    <x v="5"/>
    <m/>
    <s v="Si"/>
    <x v="3"/>
    <x v="2"/>
    <x v="7"/>
    <x v="1"/>
    <x v="0"/>
    <x v="4"/>
    <x v="0"/>
    <x v="0"/>
  </r>
  <r>
    <x v="3"/>
    <s v="19.902.781-6"/>
    <s v="CONSTANZA ANTONIETA"/>
    <s v="VÁSQUEZ"/>
    <s v="DÍAZ"/>
    <n v="2017"/>
    <n v="174342"/>
    <x v="0"/>
    <d v="1998-04-09T00:00:00"/>
    <x v="3"/>
    <n v="19"/>
    <n v="1"/>
    <x v="0"/>
    <x v="2"/>
    <x v="0"/>
    <s v="No"/>
    <x v="0"/>
    <s v="Femenino"/>
    <s v="Soltero(a)"/>
    <x v="4"/>
    <x v="0"/>
    <x v="0"/>
    <x v="0"/>
    <x v="3"/>
    <x v="5"/>
    <x v="5"/>
    <m/>
    <s v="No"/>
    <x v="0"/>
    <x v="2"/>
    <x v="7"/>
    <x v="1"/>
    <x v="0"/>
    <x v="4"/>
    <x v="0"/>
    <x v="0"/>
  </r>
  <r>
    <x v="3"/>
    <s v="19.996.728-2"/>
    <s v="NATALIA ANGELICA"/>
    <s v="YAÑEZ"/>
    <s v="ROJAS"/>
    <n v="2017"/>
    <n v="173573"/>
    <x v="0"/>
    <d v="1998-10-23T00:00:00"/>
    <x v="3"/>
    <n v="19"/>
    <n v="1"/>
    <x v="3"/>
    <x v="9"/>
    <x v="0"/>
    <s v="No"/>
    <x v="0"/>
    <s v="Femenino"/>
    <s v="Soltero(a)"/>
    <x v="3"/>
    <x v="1"/>
    <x v="5"/>
    <x v="1"/>
    <x v="3"/>
    <x v="4"/>
    <x v="5"/>
    <m/>
    <s v="No"/>
    <x v="0"/>
    <x v="2"/>
    <x v="7"/>
    <x v="1"/>
    <x v="0"/>
    <x v="4"/>
    <x v="0"/>
    <x v="0"/>
  </r>
  <r>
    <x v="3"/>
    <s v="19.888.063-9"/>
    <s v="BARBARA  ANGELICA"/>
    <s v="NAVARRETE "/>
    <s v="GUERRA"/>
    <n v="2017"/>
    <n v="176806"/>
    <x v="0"/>
    <d v="1998-07-30T00:00:00"/>
    <x v="3"/>
    <n v="19"/>
    <n v="0"/>
    <x v="0"/>
    <x v="3"/>
    <x v="0"/>
    <s v="No"/>
    <x v="0"/>
    <s v="Femenino"/>
    <s v="Soltero(a)"/>
    <x v="3"/>
    <x v="1"/>
    <x v="6"/>
    <x v="0"/>
    <x v="1"/>
    <x v="0"/>
    <x v="2"/>
    <m/>
    <s v="No"/>
    <x v="0"/>
    <x v="3"/>
    <x v="7"/>
    <x v="1"/>
    <x v="0"/>
    <x v="4"/>
    <x v="0"/>
    <x v="0"/>
  </r>
  <r>
    <x v="3"/>
    <s v="19.825.452-5"/>
    <s v="ALEJANDRA STEPHANI"/>
    <s v="ARAYA"/>
    <s v="PARRA"/>
    <n v="2017"/>
    <n v="176023"/>
    <x v="0"/>
    <d v="1998-04-06T00:00:00"/>
    <x v="3"/>
    <n v="19"/>
    <n v="1"/>
    <x v="0"/>
    <x v="3"/>
    <x v="0"/>
    <s v="No"/>
    <x v="0"/>
    <s v="Femenino"/>
    <s v="Soltero(a)"/>
    <x v="3"/>
    <x v="7"/>
    <x v="1"/>
    <x v="1"/>
    <x v="2"/>
    <x v="0"/>
    <x v="6"/>
    <m/>
    <s v="No"/>
    <x v="0"/>
    <x v="0"/>
    <x v="6"/>
    <x v="1"/>
    <x v="0"/>
    <x v="4"/>
    <x v="0"/>
    <x v="0"/>
  </r>
  <r>
    <x v="3"/>
    <s v="19.956.666-0"/>
    <s v="OMAR JHONATAN"/>
    <s v="MUÑOZ "/>
    <s v="PAREJA "/>
    <n v="2017"/>
    <n v="176457"/>
    <x v="1"/>
    <d v="1998-06-18T00:00:00"/>
    <x v="3"/>
    <n v="19"/>
    <n v="1"/>
    <x v="2"/>
    <x v="13"/>
    <x v="0"/>
    <s v="No"/>
    <x v="0"/>
    <s v="Masculino"/>
    <s v="Soltero(a)"/>
    <x v="3"/>
    <x v="1"/>
    <x v="1"/>
    <x v="1"/>
    <x v="8"/>
    <x v="4"/>
    <x v="3"/>
    <m/>
    <s v="No"/>
    <x v="0"/>
    <x v="0"/>
    <x v="6"/>
    <x v="1"/>
    <x v="0"/>
    <x v="4"/>
    <x v="0"/>
    <x v="0"/>
  </r>
  <r>
    <x v="3"/>
    <s v="20.041.399-7"/>
    <s v="JOEL IVAN"/>
    <s v="PEREIRA"/>
    <s v="MONDACA"/>
    <n v="2017"/>
    <n v="174429"/>
    <x v="1"/>
    <d v="1998-11-23T00:00:00"/>
    <x v="3"/>
    <n v="19"/>
    <n v="1"/>
    <x v="0"/>
    <x v="7"/>
    <x v="0"/>
    <s v="No"/>
    <x v="0"/>
    <s v="Masculino"/>
    <s v="Soltero(a)"/>
    <x v="3"/>
    <x v="1"/>
    <x v="1"/>
    <x v="0"/>
    <x v="3"/>
    <x v="0"/>
    <x v="3"/>
    <m/>
    <s v="No"/>
    <x v="0"/>
    <x v="0"/>
    <x v="6"/>
    <x v="1"/>
    <x v="0"/>
    <x v="4"/>
    <x v="0"/>
    <x v="0"/>
  </r>
  <r>
    <x v="3"/>
    <s v="19.958.663-7"/>
    <s v="JAVIERA"/>
    <s v="SERRANO"/>
    <s v="GUTIERREZ"/>
    <n v="2017"/>
    <n v="172271"/>
    <x v="0"/>
    <d v="1998-07-30T00:00:00"/>
    <x v="3"/>
    <n v="19"/>
    <n v="1"/>
    <x v="0"/>
    <x v="11"/>
    <x v="0"/>
    <s v="No"/>
    <x v="0"/>
    <s v="Femenino"/>
    <s v="Soltero(a)"/>
    <x v="0"/>
    <x v="4"/>
    <x v="0"/>
    <x v="0"/>
    <x v="6"/>
    <x v="4"/>
    <x v="2"/>
    <m/>
    <s v="No"/>
    <x v="0"/>
    <x v="1"/>
    <x v="6"/>
    <x v="1"/>
    <x v="0"/>
    <x v="4"/>
    <x v="0"/>
    <x v="0"/>
  </r>
  <r>
    <x v="3"/>
    <s v="24.142.213-5"/>
    <s v="MAYRA GYSELL"/>
    <s v="SANCHEZ"/>
    <s v="NAVARRO"/>
    <n v="2017"/>
    <n v="172579"/>
    <x v="0"/>
    <d v="1998-04-14T00:00:00"/>
    <x v="3"/>
    <n v="19"/>
    <n v="1"/>
    <x v="0"/>
    <x v="0"/>
    <x v="0"/>
    <s v="Si"/>
    <x v="3"/>
    <s v="Femenino"/>
    <s v="Soltero(a)"/>
    <x v="0"/>
    <x v="1"/>
    <x v="1"/>
    <x v="0"/>
    <x v="8"/>
    <x v="0"/>
    <x v="2"/>
    <m/>
    <s v="No"/>
    <x v="0"/>
    <x v="2"/>
    <x v="6"/>
    <x v="1"/>
    <x v="0"/>
    <x v="4"/>
    <x v="0"/>
    <x v="0"/>
  </r>
  <r>
    <x v="3"/>
    <s v="19.860.501-8"/>
    <s v="CAMILA IGNACIA"/>
    <s v="LUNA"/>
    <s v="CHACON"/>
    <n v="2017"/>
    <n v="173734"/>
    <x v="0"/>
    <d v="1998-05-27T00:00:00"/>
    <x v="3"/>
    <n v="19"/>
    <n v="1"/>
    <x v="0"/>
    <x v="0"/>
    <x v="0"/>
    <s v="No"/>
    <x v="0"/>
    <s v="Femenino"/>
    <s v="Soltero(a)"/>
    <x v="3"/>
    <x v="1"/>
    <x v="1"/>
    <x v="2"/>
    <x v="8"/>
    <x v="4"/>
    <x v="4"/>
    <m/>
    <s v="No"/>
    <x v="0"/>
    <x v="2"/>
    <x v="6"/>
    <x v="1"/>
    <x v="0"/>
    <x v="4"/>
    <x v="0"/>
    <x v="0"/>
  </r>
  <r>
    <x v="3"/>
    <s v="19.708.835-4"/>
    <s v="MAIRA PRISCILLA"/>
    <s v="OVALLE"/>
    <s v="MALDONADO"/>
    <n v="2017"/>
    <n v="171601"/>
    <x v="0"/>
    <d v="1998-06-04T00:00:00"/>
    <x v="3"/>
    <n v="19"/>
    <n v="0"/>
    <x v="0"/>
    <x v="7"/>
    <x v="0"/>
    <s v="No"/>
    <x v="0"/>
    <s v="Femenino"/>
    <s v="Soltero(a)"/>
    <x v="3"/>
    <x v="1"/>
    <x v="1"/>
    <x v="0"/>
    <x v="3"/>
    <x v="1"/>
    <x v="4"/>
    <m/>
    <s v="No"/>
    <x v="0"/>
    <x v="3"/>
    <x v="6"/>
    <x v="1"/>
    <x v="0"/>
    <x v="4"/>
    <x v="0"/>
    <x v="0"/>
  </r>
  <r>
    <x v="3"/>
    <s v="19.994.596-3"/>
    <s v="CATALINA BELÉN"/>
    <s v="SANHUEZA"/>
    <s v="DONOSO"/>
    <n v="2017"/>
    <n v="176238"/>
    <x v="0"/>
    <d v="1998-08-19T00:00:00"/>
    <x v="3"/>
    <n v="19"/>
    <n v="0"/>
    <x v="0"/>
    <x v="3"/>
    <x v="0"/>
    <s v="No"/>
    <x v="0"/>
    <s v="Femenino"/>
    <s v="Soltero(a)"/>
    <x v="3"/>
    <x v="6"/>
    <x v="1"/>
    <x v="1"/>
    <x v="3"/>
    <x v="1"/>
    <x v="4"/>
    <m/>
    <s v="No"/>
    <x v="0"/>
    <x v="3"/>
    <x v="6"/>
    <x v="1"/>
    <x v="0"/>
    <x v="4"/>
    <x v="0"/>
    <x v="0"/>
  </r>
  <r>
    <x v="3"/>
    <s v="19.650.254-8"/>
    <s v="CAMILO ESTEBAN"/>
    <s v="SILVA"/>
    <s v="REYES"/>
    <n v="2017"/>
    <n v="173361"/>
    <x v="1"/>
    <d v="1998-09-01T00:00:00"/>
    <x v="3"/>
    <n v="19"/>
    <n v="1"/>
    <x v="0"/>
    <x v="8"/>
    <x v="0"/>
    <s v="No"/>
    <x v="0"/>
    <s v="Masculino"/>
    <s v="Soltero(a)"/>
    <x v="3"/>
    <x v="6"/>
    <x v="4"/>
    <x v="1"/>
    <x v="8"/>
    <x v="2"/>
    <x v="4"/>
    <m/>
    <s v="No"/>
    <x v="0"/>
    <x v="3"/>
    <x v="6"/>
    <x v="1"/>
    <x v="0"/>
    <x v="4"/>
    <x v="0"/>
    <x v="0"/>
  </r>
  <r>
    <x v="3"/>
    <s v="20.045.945-8"/>
    <s v="MAXIMILIANO IGNACIO"/>
    <s v="CASTRO"/>
    <s v="ARIAS"/>
    <n v="2017"/>
    <n v="165708"/>
    <x v="1"/>
    <d v="1998-09-27T00:00:00"/>
    <x v="3"/>
    <n v="19"/>
    <n v="1"/>
    <x v="3"/>
    <x v="17"/>
    <x v="0"/>
    <s v="No"/>
    <x v="0"/>
    <s v="Masculino"/>
    <s v="Soltero(a)"/>
    <x v="3"/>
    <x v="1"/>
    <x v="6"/>
    <x v="0"/>
    <x v="3"/>
    <x v="4"/>
    <x v="4"/>
    <m/>
    <s v="No"/>
    <x v="0"/>
    <x v="3"/>
    <x v="6"/>
    <x v="1"/>
    <x v="0"/>
    <x v="4"/>
    <x v="0"/>
    <x v="0"/>
  </r>
  <r>
    <x v="3"/>
    <s v="20.038.713-9"/>
    <s v="MICHELLE IGNACIA"/>
    <s v="AGUILERA"/>
    <s v="OLEA"/>
    <n v="2017"/>
    <n v="168503"/>
    <x v="0"/>
    <d v="1998-10-17T00:00:00"/>
    <x v="3"/>
    <n v="19"/>
    <n v="0"/>
    <x v="0"/>
    <x v="8"/>
    <x v="0"/>
    <s v="No"/>
    <x v="0"/>
    <s v="Femenino"/>
    <s v="Soltero(a)"/>
    <x v="0"/>
    <x v="6"/>
    <x v="4"/>
    <x v="1"/>
    <x v="8"/>
    <x v="0"/>
    <x v="0"/>
    <m/>
    <s v="No"/>
    <x v="0"/>
    <x v="3"/>
    <x v="6"/>
    <x v="1"/>
    <x v="0"/>
    <x v="4"/>
    <x v="0"/>
    <x v="0"/>
  </r>
  <r>
    <x v="3"/>
    <s v="20.053.440-9"/>
    <s v="RODRIGO IGNACIO"/>
    <s v="HURTADO"/>
    <s v="ZUÑIGA"/>
    <n v="2017"/>
    <n v="171447"/>
    <x v="1"/>
    <d v="1998-11-13T00:00:00"/>
    <x v="3"/>
    <n v="19"/>
    <n v="1"/>
    <x v="0"/>
    <x v="2"/>
    <x v="0"/>
    <s v="No"/>
    <x v="0"/>
    <s v="Masculino"/>
    <s v="Soltero(a)"/>
    <x v="0"/>
    <x v="1"/>
    <x v="4"/>
    <x v="0"/>
    <x v="2"/>
    <x v="0"/>
    <x v="5"/>
    <m/>
    <s v="No"/>
    <x v="0"/>
    <x v="3"/>
    <x v="6"/>
    <x v="1"/>
    <x v="0"/>
    <x v="4"/>
    <x v="0"/>
    <x v="0"/>
  </r>
  <r>
    <x v="3"/>
    <s v="20.156.685-1"/>
    <s v="CATALINA ALUE"/>
    <s v="CUEVAS"/>
    <s v="MORALES"/>
    <n v="2017"/>
    <n v="169410"/>
    <x v="0"/>
    <d v="1998-12-05T00:00:00"/>
    <x v="3"/>
    <n v="19"/>
    <n v="1"/>
    <x v="0"/>
    <x v="3"/>
    <x v="0"/>
    <s v="No"/>
    <x v="0"/>
    <s v="Femenino"/>
    <s v="Soltero(a)"/>
    <x v="4"/>
    <x v="3"/>
    <x v="6"/>
    <x v="0"/>
    <x v="2"/>
    <x v="2"/>
    <x v="2"/>
    <m/>
    <s v="No"/>
    <x v="0"/>
    <x v="4"/>
    <x v="0"/>
    <x v="1"/>
    <x v="0"/>
    <x v="4"/>
    <x v="0"/>
    <x v="0"/>
  </r>
  <r>
    <x v="3"/>
    <s v="19.912.387-4"/>
    <s v="CINDY ANDREA"/>
    <s v="ESPINOZA"/>
    <s v="ARAOS"/>
    <n v="2017"/>
    <n v="156924"/>
    <x v="0"/>
    <d v="1998-03-08T00:00:00"/>
    <x v="3"/>
    <n v="19"/>
    <n v="0"/>
    <x v="0"/>
    <x v="21"/>
    <x v="0"/>
    <s v="No"/>
    <x v="0"/>
    <s v="Femenino"/>
    <s v="Soltero(a)"/>
    <x v="3"/>
    <x v="6"/>
    <x v="0"/>
    <x v="0"/>
    <x v="3"/>
    <x v="2"/>
    <x v="5"/>
    <m/>
    <s v="No"/>
    <x v="0"/>
    <x v="0"/>
    <x v="0"/>
    <x v="1"/>
    <x v="0"/>
    <x v="4"/>
    <x v="0"/>
    <x v="0"/>
  </r>
  <r>
    <x v="3"/>
    <s v="19.994.070-8"/>
    <s v="JUAN LUIS "/>
    <s v="FERNANDEZ"/>
    <s v="MOREIRA"/>
    <n v="2017"/>
    <n v="173469"/>
    <x v="1"/>
    <d v="1998-08-15T00:00:00"/>
    <x v="3"/>
    <n v="19"/>
    <n v="1"/>
    <x v="0"/>
    <x v="2"/>
    <x v="0"/>
    <s v="No"/>
    <x v="0"/>
    <s v="Masculino"/>
    <s v="Soltero(a)"/>
    <x v="3"/>
    <x v="1"/>
    <x v="6"/>
    <x v="1"/>
    <x v="3"/>
    <x v="0"/>
    <x v="3"/>
    <m/>
    <s v="No"/>
    <x v="0"/>
    <x v="0"/>
    <x v="0"/>
    <x v="1"/>
    <x v="0"/>
    <x v="4"/>
    <x v="0"/>
    <x v="0"/>
  </r>
  <r>
    <x v="3"/>
    <s v="19.916.709-k"/>
    <s v="DENNISE ALEJANDRA"/>
    <s v="RETAMAL"/>
    <s v="ESPINA"/>
    <n v="2017"/>
    <n v="176385"/>
    <x v="0"/>
    <d v="1998-09-08T00:00:00"/>
    <x v="3"/>
    <n v="19"/>
    <n v="1"/>
    <x v="0"/>
    <x v="7"/>
    <x v="0"/>
    <s v="No"/>
    <x v="0"/>
    <s v="Femenino"/>
    <s v="Soltero(a)"/>
    <x v="0"/>
    <x v="1"/>
    <x v="1"/>
    <x v="0"/>
    <x v="1"/>
    <x v="4"/>
    <x v="5"/>
    <m/>
    <s v="No"/>
    <x v="0"/>
    <x v="1"/>
    <x v="0"/>
    <x v="1"/>
    <x v="0"/>
    <x v="4"/>
    <x v="0"/>
    <x v="0"/>
  </r>
  <r>
    <x v="3"/>
    <s v="19.878.812-0"/>
    <s v="DAYANA ABIGAIL"/>
    <s v="DONAIRE"/>
    <s v="SANTANDER"/>
    <n v="2017"/>
    <n v="177067"/>
    <x v="0"/>
    <d v="1998-01-31T00:00:00"/>
    <x v="3"/>
    <n v="19"/>
    <n v="0"/>
    <x v="0"/>
    <x v="0"/>
    <x v="0"/>
    <s v="No"/>
    <x v="0"/>
    <s v="Femenino"/>
    <s v="Soltero(a)"/>
    <x v="3"/>
    <x v="2"/>
    <x v="1"/>
    <x v="2"/>
    <x v="3"/>
    <x v="2"/>
    <x v="4"/>
    <m/>
    <s v="No"/>
    <x v="0"/>
    <x v="2"/>
    <x v="0"/>
    <x v="1"/>
    <x v="0"/>
    <x v="4"/>
    <x v="0"/>
    <x v="0"/>
  </r>
  <r>
    <x v="3"/>
    <s v="19.860.391-0"/>
    <s v="CAMILA"/>
    <s v="SAN MARTÍN "/>
    <s v="GONZÁLEZ"/>
    <n v="2017"/>
    <n v="176855"/>
    <x v="0"/>
    <d v="1998-05-26T00:00:00"/>
    <x v="3"/>
    <n v="19"/>
    <n v="1"/>
    <x v="0"/>
    <x v="8"/>
    <x v="0"/>
    <s v="No"/>
    <x v="0"/>
    <s v="Femenino"/>
    <s v="Soltero(a)"/>
    <x v="0"/>
    <x v="1"/>
    <x v="0"/>
    <x v="1"/>
    <x v="1"/>
    <x v="4"/>
    <x v="4"/>
    <m/>
    <s v="No"/>
    <x v="0"/>
    <x v="2"/>
    <x v="0"/>
    <x v="1"/>
    <x v="0"/>
    <x v="4"/>
    <x v="0"/>
    <x v="0"/>
  </r>
  <r>
    <x v="3"/>
    <s v="19.955.624-K"/>
    <s v="FRANCISCA  JAVIERA "/>
    <s v="LAMBELET"/>
    <s v="HUGUEÑO"/>
    <n v="2017"/>
    <n v="172409"/>
    <x v="0"/>
    <d v="1998-05-14T00:00:00"/>
    <x v="3"/>
    <n v="19"/>
    <n v="1"/>
    <x v="0"/>
    <x v="21"/>
    <x v="0"/>
    <s v="No"/>
    <x v="0"/>
    <s v="Femenino"/>
    <s v="Soltero(a)"/>
    <x v="3"/>
    <x v="6"/>
    <x v="0"/>
    <x v="0"/>
    <x v="2"/>
    <x v="3"/>
    <x v="5"/>
    <m/>
    <s v="No"/>
    <x v="0"/>
    <x v="2"/>
    <x v="0"/>
    <x v="1"/>
    <x v="0"/>
    <x v="4"/>
    <x v="0"/>
    <x v="0"/>
  </r>
  <r>
    <x v="3"/>
    <s v="19.832.225-3"/>
    <s v="MACARENA  ALEJANDRA"/>
    <s v="ZUÑIGA "/>
    <s v="VIDAL"/>
    <n v="2017"/>
    <n v="173261"/>
    <x v="0"/>
    <d v="1998-02-02T00:00:00"/>
    <x v="3"/>
    <n v="19"/>
    <n v="1"/>
    <x v="0"/>
    <x v="2"/>
    <x v="0"/>
    <s v="No"/>
    <x v="0"/>
    <s v="Femenino"/>
    <s v="Soltero(a)"/>
    <x v="3"/>
    <x v="1"/>
    <x v="1"/>
    <x v="0"/>
    <x v="2"/>
    <x v="4"/>
    <x v="5"/>
    <m/>
    <s v="No"/>
    <x v="0"/>
    <x v="2"/>
    <x v="0"/>
    <x v="1"/>
    <x v="0"/>
    <x v="4"/>
    <x v="0"/>
    <x v="0"/>
  </r>
  <r>
    <x v="3"/>
    <s v="19.913.136-2"/>
    <s v="MARCELA CONSTANZA"/>
    <s v="FUENTES"/>
    <s v="CORREA"/>
    <n v="2017"/>
    <n v="173564"/>
    <x v="0"/>
    <d v="1998-04-06T00:00:00"/>
    <x v="3"/>
    <n v="19"/>
    <n v="1"/>
    <x v="0"/>
    <x v="11"/>
    <x v="0"/>
    <s v="No"/>
    <x v="0"/>
    <s v="Femenino"/>
    <s v="Soltero(a)"/>
    <x v="0"/>
    <x v="1"/>
    <x v="1"/>
    <x v="0"/>
    <x v="3"/>
    <x v="0"/>
    <x v="3"/>
    <m/>
    <s v="Si"/>
    <x v="3"/>
    <x v="3"/>
    <x v="0"/>
    <x v="1"/>
    <x v="0"/>
    <x v="4"/>
    <x v="0"/>
    <x v="0"/>
  </r>
  <r>
    <x v="3"/>
    <s v="19.994.318-9"/>
    <s v="ROMANIE ALEXANDRA "/>
    <s v="CABAÑAS"/>
    <s v="CASANOVA"/>
    <n v="2017"/>
    <n v="158845"/>
    <x v="0"/>
    <d v="1998-08-20T00:00:00"/>
    <x v="3"/>
    <n v="19"/>
    <n v="1"/>
    <x v="0"/>
    <x v="21"/>
    <x v="0"/>
    <s v="No"/>
    <x v="0"/>
    <s v="Femenino"/>
    <s v="Soltero(a)"/>
    <x v="3"/>
    <x v="1"/>
    <x v="1"/>
    <x v="0"/>
    <x v="3"/>
    <x v="2"/>
    <x v="4"/>
    <m/>
    <s v="Si"/>
    <x v="4"/>
    <x v="3"/>
    <x v="0"/>
    <x v="1"/>
    <x v="0"/>
    <x v="4"/>
    <x v="0"/>
    <x v="0"/>
  </r>
  <r>
    <x v="3"/>
    <s v="19.831.116-2"/>
    <s v="SEBASTIAN ANDREE"/>
    <s v="VALENZUELA"/>
    <s v="RETAMAL"/>
    <n v="2017"/>
    <n v="173550"/>
    <x v="1"/>
    <d v="1998-01-03T00:00:00"/>
    <x v="3"/>
    <n v="19"/>
    <n v="1"/>
    <x v="1"/>
    <x v="1"/>
    <x v="0"/>
    <s v="No"/>
    <x v="0"/>
    <s v="Masculino"/>
    <s v="Soltero(a)"/>
    <x v="3"/>
    <x v="1"/>
    <x v="1"/>
    <x v="0"/>
    <x v="3"/>
    <x v="4"/>
    <x v="5"/>
    <m/>
    <s v="Si"/>
    <x v="4"/>
    <x v="3"/>
    <x v="0"/>
    <x v="1"/>
    <x v="0"/>
    <x v="4"/>
    <x v="0"/>
    <x v="0"/>
  </r>
  <r>
    <x v="3"/>
    <s v="19.602.977-k"/>
    <s v="OSCAR MOISES "/>
    <s v="NUÑEZ "/>
    <s v="ALARCON"/>
    <n v="2017"/>
    <n v="174738"/>
    <x v="1"/>
    <d v="2016-12-15T00:00:00"/>
    <x v="3"/>
    <n v="19"/>
    <n v="0"/>
    <x v="2"/>
    <x v="13"/>
    <x v="0"/>
    <s v="Si"/>
    <x v="1"/>
    <s v="Masculino"/>
    <s v="Soltero(a)"/>
    <x v="5"/>
    <x v="6"/>
    <x v="4"/>
    <x v="0"/>
    <x v="1"/>
    <x v="3"/>
    <x v="2"/>
    <m/>
    <s v="No"/>
    <x v="0"/>
    <x v="3"/>
    <x v="0"/>
    <x v="1"/>
    <x v="0"/>
    <x v="4"/>
    <x v="0"/>
    <x v="0"/>
  </r>
  <r>
    <x v="3"/>
    <s v="19.886.526-5"/>
    <s v="MARITZA STEPHANIA"/>
    <s v="ZULOAGA"/>
    <s v="LOPEZ"/>
    <n v="2017"/>
    <n v="174461"/>
    <x v="0"/>
    <d v="1998-10-18T00:00:00"/>
    <x v="3"/>
    <n v="19"/>
    <n v="1"/>
    <x v="0"/>
    <x v="2"/>
    <x v="0"/>
    <s v="No"/>
    <x v="0"/>
    <s v="Femenino"/>
    <s v="Soltero(a)"/>
    <x v="3"/>
    <x v="6"/>
    <x v="5"/>
    <x v="0"/>
    <x v="2"/>
    <x v="4"/>
    <x v="5"/>
    <m/>
    <s v="No"/>
    <x v="0"/>
    <x v="3"/>
    <x v="0"/>
    <x v="1"/>
    <x v="0"/>
    <x v="4"/>
    <x v="0"/>
    <x v="0"/>
  </r>
  <r>
    <x v="3"/>
    <s v="19.844.495-2"/>
    <s v="NAOMI KRISHNA"/>
    <s v="GONZÁLEZ"/>
    <s v="PÉREZ"/>
    <n v="2017"/>
    <n v="171903"/>
    <x v="0"/>
    <d v="1998-04-13T00:00:00"/>
    <x v="3"/>
    <n v="19"/>
    <n v="1"/>
    <x v="0"/>
    <x v="2"/>
    <x v="0"/>
    <s v="No"/>
    <x v="0"/>
    <s v="Femenino"/>
    <s v="Soltero(a)"/>
    <x v="0"/>
    <x v="1"/>
    <x v="1"/>
    <x v="0"/>
    <x v="1"/>
    <x v="3"/>
    <x v="5"/>
    <m/>
    <s v="Si"/>
    <x v="3"/>
    <x v="4"/>
    <x v="1"/>
    <x v="1"/>
    <x v="0"/>
    <x v="4"/>
    <x v="0"/>
    <x v="0"/>
  </r>
  <r>
    <x v="3"/>
    <s v="20.003.519-4"/>
    <s v="CATALINA  PAULETTE "/>
    <s v="GARRIDO"/>
    <s v="TOLEDO"/>
    <n v="2017"/>
    <n v="173128"/>
    <x v="0"/>
    <d v="1998-12-07T00:00:00"/>
    <x v="3"/>
    <n v="19"/>
    <n v="1"/>
    <x v="2"/>
    <x v="14"/>
    <x v="0"/>
    <s v="No"/>
    <x v="0"/>
    <s v="Femenino"/>
    <s v="Soltero(a)"/>
    <x v="0"/>
    <x v="0"/>
    <x v="0"/>
    <x v="0"/>
    <x v="8"/>
    <x v="4"/>
    <x v="3"/>
    <m/>
    <s v="No"/>
    <x v="0"/>
    <x v="1"/>
    <x v="1"/>
    <x v="1"/>
    <x v="0"/>
    <x v="4"/>
    <x v="0"/>
    <x v="0"/>
  </r>
  <r>
    <x v="3"/>
    <s v="19.839.573-0"/>
    <s v="MAXIMILIANO NICOLAS"/>
    <s v="ORBENES"/>
    <s v="VARGAS"/>
    <n v="2017"/>
    <n v="176100"/>
    <x v="1"/>
    <d v="1998-01-26T00:00:00"/>
    <x v="3"/>
    <n v="19"/>
    <n v="1"/>
    <x v="0"/>
    <x v="7"/>
    <x v="0"/>
    <s v="No"/>
    <x v="0"/>
    <s v="Masculino"/>
    <s v="Soltero(a)"/>
    <x v="3"/>
    <x v="1"/>
    <x v="1"/>
    <x v="0"/>
    <x v="3"/>
    <x v="5"/>
    <x v="4"/>
    <m/>
    <s v="No"/>
    <x v="0"/>
    <x v="2"/>
    <x v="1"/>
    <x v="1"/>
    <x v="0"/>
    <x v="4"/>
    <x v="0"/>
    <x v="0"/>
  </r>
  <r>
    <x v="3"/>
    <s v="19.883.204-9"/>
    <s v="FRANCISCA DANIELA "/>
    <s v="LEAL"/>
    <s v="PARADA"/>
    <n v="2017"/>
    <n v="154840"/>
    <x v="0"/>
    <d v="1998-02-11T00:00:00"/>
    <x v="3"/>
    <n v="19"/>
    <n v="1"/>
    <x v="0"/>
    <x v="21"/>
    <x v="0"/>
    <s v="No"/>
    <x v="0"/>
    <s v="Femenino"/>
    <s v="Soltero(a)"/>
    <x v="3"/>
    <x v="1"/>
    <x v="1"/>
    <x v="0"/>
    <x v="2"/>
    <x v="4"/>
    <x v="5"/>
    <m/>
    <s v="No"/>
    <x v="0"/>
    <x v="2"/>
    <x v="1"/>
    <x v="1"/>
    <x v="0"/>
    <x v="4"/>
    <x v="0"/>
    <x v="0"/>
  </r>
  <r>
    <x v="3"/>
    <s v="20.045.606-8"/>
    <s v="MARIA FERNANDA"/>
    <s v="RIVERA"/>
    <s v="LUNA"/>
    <n v="2017"/>
    <n v="175826"/>
    <x v="0"/>
    <d v="1998-09-07T00:00:00"/>
    <x v="3"/>
    <n v="19"/>
    <n v="0"/>
    <x v="0"/>
    <x v="7"/>
    <x v="0"/>
    <s v="No"/>
    <x v="0"/>
    <s v="Femenino"/>
    <s v="Soltero(a)"/>
    <x v="0"/>
    <x v="1"/>
    <x v="1"/>
    <x v="0"/>
    <x v="3"/>
    <x v="0"/>
    <x v="3"/>
    <m/>
    <s v="No"/>
    <x v="0"/>
    <x v="2"/>
    <x v="1"/>
    <x v="1"/>
    <x v="0"/>
    <x v="4"/>
    <x v="0"/>
    <x v="0"/>
  </r>
  <r>
    <x v="3"/>
    <s v="19.917.755-9"/>
    <s v="GINNA ELEONORA"/>
    <s v="GUZMÁN"/>
    <s v="PALMIERI"/>
    <n v="2017"/>
    <n v="159384"/>
    <x v="0"/>
    <d v="1998-05-25T00:00:00"/>
    <x v="3"/>
    <n v="19"/>
    <n v="1"/>
    <x v="0"/>
    <x v="21"/>
    <x v="0"/>
    <s v="No"/>
    <x v="0"/>
    <s v="Femenino"/>
    <s v="Conviviente"/>
    <x v="5"/>
    <x v="1"/>
    <x v="1"/>
    <x v="1"/>
    <x v="1"/>
    <x v="2"/>
    <x v="5"/>
    <m/>
    <s v="Si"/>
    <x v="3"/>
    <x v="3"/>
    <x v="1"/>
    <x v="1"/>
    <x v="0"/>
    <x v="4"/>
    <x v="0"/>
    <x v="0"/>
  </r>
  <r>
    <x v="3"/>
    <s v="20.123.825-0"/>
    <s v="JUAN EDUARDO"/>
    <s v="ZÚÑIGA"/>
    <s v="ROMERO"/>
    <n v="2017"/>
    <n v="173979"/>
    <x v="1"/>
    <d v="1998-12-31T00:00:00"/>
    <x v="3"/>
    <n v="19"/>
    <n v="0"/>
    <x v="0"/>
    <x v="2"/>
    <x v="0"/>
    <s v="No"/>
    <x v="0"/>
    <s v="Masculino"/>
    <s v="Soltero(a)"/>
    <x v="0"/>
    <x v="6"/>
    <x v="2"/>
    <x v="0"/>
    <x v="1"/>
    <x v="0"/>
    <x v="1"/>
    <m/>
    <s v="No"/>
    <x v="0"/>
    <x v="3"/>
    <x v="1"/>
    <x v="1"/>
    <x v="0"/>
    <x v="4"/>
    <x v="0"/>
    <x v="0"/>
  </r>
  <r>
    <x v="3"/>
    <s v="19.708.613-0"/>
    <s v="CONSTANZA ANDREA"/>
    <s v="DIAZ"/>
    <s v="SANCHEZ"/>
    <n v="2017"/>
    <n v="149529"/>
    <x v="0"/>
    <d v="1998-05-13T00:00:00"/>
    <x v="3"/>
    <n v="19"/>
    <n v="1"/>
    <x v="0"/>
    <x v="2"/>
    <x v="0"/>
    <s v="No"/>
    <x v="0"/>
    <s v="Femenino"/>
    <s v="Soltero(a)"/>
    <x v="3"/>
    <x v="1"/>
    <x v="2"/>
    <x v="0"/>
    <x v="4"/>
    <x v="5"/>
    <x v="5"/>
    <m/>
    <s v="No"/>
    <x v="0"/>
    <x v="3"/>
    <x v="1"/>
    <x v="1"/>
    <x v="0"/>
    <x v="4"/>
    <x v="0"/>
    <x v="0"/>
  </r>
  <r>
    <x v="3"/>
    <s v="19.846.728-6"/>
    <s v="GABRIEL ANDRES"/>
    <s v="GUTIÉRREZ"/>
    <s v="DÍAZ"/>
    <n v="2017"/>
    <n v="174783"/>
    <x v="1"/>
    <d v="1998-10-23T00:00:00"/>
    <x v="3"/>
    <n v="19"/>
    <n v="1"/>
    <x v="0"/>
    <x v="8"/>
    <x v="0"/>
    <s v="No"/>
    <x v="0"/>
    <s v="Masculino"/>
    <s v="Soltero(a)"/>
    <x v="3"/>
    <x v="0"/>
    <x v="1"/>
    <x v="0"/>
    <x v="3"/>
    <x v="4"/>
    <x v="3"/>
    <m/>
    <s v="No"/>
    <x v="0"/>
    <x v="2"/>
    <x v="2"/>
    <x v="2"/>
    <x v="0"/>
    <x v="4"/>
    <x v="0"/>
    <x v="0"/>
  </r>
  <r>
    <x v="3"/>
    <s v="19.857.844-4"/>
    <s v="ROCIO JAVIERA"/>
    <s v="ANIÑIR"/>
    <s v="MOLINA"/>
    <n v="2017"/>
    <n v="173938"/>
    <x v="0"/>
    <d v="1998-01-25T00:00:00"/>
    <x v="3"/>
    <n v="19"/>
    <n v="1"/>
    <x v="0"/>
    <x v="11"/>
    <x v="0"/>
    <s v="No"/>
    <x v="0"/>
    <s v="Femenino"/>
    <s v="Soltero(a)"/>
    <x v="0"/>
    <x v="1"/>
    <x v="1"/>
    <x v="0"/>
    <x v="2"/>
    <x v="0"/>
    <x v="2"/>
    <m/>
    <s v="No"/>
    <x v="0"/>
    <x v="1"/>
    <x v="7"/>
    <x v="2"/>
    <x v="0"/>
    <x v="4"/>
    <x v="0"/>
    <x v="0"/>
  </r>
  <r>
    <x v="3"/>
    <s v="19.640.221-7"/>
    <s v="JAVIERA  HOLANDA"/>
    <s v="ARELLANO"/>
    <s v="GUERRA"/>
    <n v="2017"/>
    <n v="170204"/>
    <x v="0"/>
    <d v="1998-12-13T00:00:00"/>
    <x v="3"/>
    <n v="19"/>
    <n v="1"/>
    <x v="0"/>
    <x v="0"/>
    <x v="0"/>
    <s v="No"/>
    <x v="0"/>
    <s v="Femenino"/>
    <s v="Soltero(a)"/>
    <x v="3"/>
    <x v="1"/>
    <x v="1"/>
    <x v="1"/>
    <x v="2"/>
    <x v="4"/>
    <x v="4"/>
    <m/>
    <s v="No"/>
    <x v="0"/>
    <x v="2"/>
    <x v="7"/>
    <x v="2"/>
    <x v="0"/>
    <x v="4"/>
    <x v="0"/>
    <x v="0"/>
  </r>
  <r>
    <x v="3"/>
    <s v="19.849.427-5"/>
    <s v="LEANDRO FRANCISCO"/>
    <s v="MANZO"/>
    <s v="CÁRDENAS"/>
    <n v="2017"/>
    <n v="175774"/>
    <x v="1"/>
    <d v="1998-11-06T00:00:00"/>
    <x v="3"/>
    <n v="19"/>
    <n v="1"/>
    <x v="0"/>
    <x v="7"/>
    <x v="0"/>
    <s v="No"/>
    <x v="0"/>
    <s v="Masculino"/>
    <s v="Soltero(a)"/>
    <x v="0"/>
    <x v="1"/>
    <x v="6"/>
    <x v="0"/>
    <x v="1"/>
    <x v="0"/>
    <x v="2"/>
    <m/>
    <s v="No"/>
    <x v="0"/>
    <x v="2"/>
    <x v="6"/>
    <x v="2"/>
    <x v="0"/>
    <x v="4"/>
    <x v="0"/>
    <x v="0"/>
  </r>
  <r>
    <x v="3"/>
    <s v="19.849.427-5"/>
    <s v="LEANDRO FRANCISCO"/>
    <s v="MANZO"/>
    <s v="CÁRDENAS"/>
    <n v="2017"/>
    <n v="175774"/>
    <x v="1"/>
    <d v="1998-11-06T00:00:00"/>
    <x v="3"/>
    <n v="19"/>
    <n v="1"/>
    <x v="0"/>
    <x v="7"/>
    <x v="0"/>
    <s v="No"/>
    <x v="0"/>
    <s v="Masculino"/>
    <s v="Soltero(a)"/>
    <x v="0"/>
    <x v="1"/>
    <x v="6"/>
    <x v="0"/>
    <x v="1"/>
    <x v="0"/>
    <x v="2"/>
    <m/>
    <s v="No"/>
    <x v="0"/>
    <x v="2"/>
    <x v="6"/>
    <x v="2"/>
    <x v="0"/>
    <x v="4"/>
    <x v="0"/>
    <x v="0"/>
  </r>
  <r>
    <x v="3"/>
    <s v="19.884.080-7"/>
    <s v="GERALDINE"/>
    <s v="VARELA"/>
    <s v="CIFUENTES"/>
    <n v="2017"/>
    <n v="155535"/>
    <x v="0"/>
    <d v="1998-01-26T00:00:00"/>
    <x v="3"/>
    <n v="19"/>
    <n v="1"/>
    <x v="0"/>
    <x v="7"/>
    <x v="1"/>
    <s v="No"/>
    <x v="0"/>
    <s v="Femenino"/>
    <s v="Soltero(a)"/>
    <x v="0"/>
    <x v="1"/>
    <x v="1"/>
    <x v="0"/>
    <x v="2"/>
    <x v="0"/>
    <x v="2"/>
    <m/>
    <s v="No"/>
    <x v="0"/>
    <x v="2"/>
    <x v="6"/>
    <x v="2"/>
    <x v="0"/>
    <x v="4"/>
    <x v="0"/>
    <x v="0"/>
  </r>
  <r>
    <x v="3"/>
    <s v="19.858.705-2"/>
    <s v="DIEGO"/>
    <s v="SANCHEZ"/>
    <s v="DURAN"/>
    <n v="2017"/>
    <n v="173188"/>
    <x v="1"/>
    <d v="1998-02-27T00:00:00"/>
    <x v="3"/>
    <n v="19"/>
    <n v="1"/>
    <x v="1"/>
    <x v="1"/>
    <x v="0"/>
    <s v="No"/>
    <x v="0"/>
    <s v="Masculino"/>
    <s v="Soltero(a)"/>
    <x v="3"/>
    <x v="1"/>
    <x v="1"/>
    <x v="0"/>
    <x v="3"/>
    <x v="2"/>
    <x v="4"/>
    <m/>
    <s v="No"/>
    <x v="0"/>
    <x v="3"/>
    <x v="0"/>
    <x v="2"/>
    <x v="0"/>
    <x v="4"/>
    <x v="0"/>
    <x v="0"/>
  </r>
  <r>
    <x v="3"/>
    <s v="19.932.636-8"/>
    <s v="ANTONELLA FIORELLA"/>
    <s v="ROSSI"/>
    <s v="CONTRERAS"/>
    <n v="2017"/>
    <n v="172202"/>
    <x v="0"/>
    <d v="1998-02-20T00:00:00"/>
    <x v="3"/>
    <n v="19"/>
    <n v="1"/>
    <x v="3"/>
    <x v="5"/>
    <x v="0"/>
    <s v="No"/>
    <x v="0"/>
    <s v="Femenino"/>
    <s v="Soltero(a)"/>
    <x v="4"/>
    <x v="7"/>
    <x v="8"/>
    <x v="1"/>
    <x v="2"/>
    <x v="3"/>
    <x v="4"/>
    <m/>
    <s v="No"/>
    <x v="0"/>
    <x v="4"/>
    <x v="2"/>
    <x v="0"/>
    <x v="0"/>
    <x v="4"/>
    <x v="0"/>
    <x v="0"/>
  </r>
  <r>
    <x v="3"/>
    <s v="19.994.562-9"/>
    <s v="YANKO IGNACIO"/>
    <s v="POLANCO"/>
    <s v="RUZ"/>
    <n v="2017"/>
    <n v="174321"/>
    <x v="1"/>
    <d v="1998-08-27T00:00:00"/>
    <x v="3"/>
    <n v="19"/>
    <n v="0"/>
    <x v="0"/>
    <x v="7"/>
    <x v="1"/>
    <s v="No"/>
    <x v="0"/>
    <s v="Masculino"/>
    <s v="Soltero(a)"/>
    <x v="0"/>
    <x v="2"/>
    <x v="0"/>
    <x v="0"/>
    <x v="2"/>
    <x v="4"/>
    <x v="3"/>
    <m/>
    <s v="Si"/>
    <x v="3"/>
    <x v="1"/>
    <x v="2"/>
    <x v="0"/>
    <x v="0"/>
    <x v="4"/>
    <x v="0"/>
    <x v="0"/>
  </r>
  <r>
    <x v="3"/>
    <s v="19.877.774-9"/>
    <s v="SEBASTIAN IGNACIO"/>
    <s v="MORALES"/>
    <s v="SARMIENTO"/>
    <n v="2017"/>
    <n v="172021"/>
    <x v="1"/>
    <d v="1998-01-07T00:00:00"/>
    <x v="3"/>
    <n v="19"/>
    <n v="1"/>
    <x v="0"/>
    <x v="2"/>
    <x v="0"/>
    <s v="No"/>
    <x v="0"/>
    <s v="Masculino"/>
    <s v="Soltero(a)"/>
    <x v="0"/>
    <x v="3"/>
    <x v="5"/>
    <x v="0"/>
    <x v="1"/>
    <x v="0"/>
    <x v="3"/>
    <m/>
    <s v="Si"/>
    <x v="3"/>
    <x v="2"/>
    <x v="2"/>
    <x v="0"/>
    <x v="0"/>
    <x v="4"/>
    <x v="0"/>
    <x v="0"/>
  </r>
  <r>
    <x v="3"/>
    <s v="19.833.128-7"/>
    <s v="ANDREA FERNANDA"/>
    <s v="GONZALEZ"/>
    <s v="CONTRERAS"/>
    <n v="2017"/>
    <n v="159436"/>
    <x v="0"/>
    <d v="1998-07-17T00:00:00"/>
    <x v="3"/>
    <n v="19"/>
    <n v="1"/>
    <x v="0"/>
    <x v="0"/>
    <x v="0"/>
    <s v="No"/>
    <x v="0"/>
    <s v="Femenino"/>
    <s v="Soltero(a)"/>
    <x v="3"/>
    <x v="1"/>
    <x v="1"/>
    <x v="0"/>
    <x v="8"/>
    <x v="4"/>
    <x v="4"/>
    <m/>
    <s v="No"/>
    <x v="0"/>
    <x v="3"/>
    <x v="2"/>
    <x v="0"/>
    <x v="0"/>
    <x v="4"/>
    <x v="0"/>
    <x v="0"/>
  </r>
  <r>
    <x v="3"/>
    <s v="19.903.086-8"/>
    <s v="YASMÍN ELENA"/>
    <s v="HERRERA"/>
    <s v="CONTRERAS"/>
    <n v="2017"/>
    <n v="173451"/>
    <x v="0"/>
    <d v="1998-04-21T00:00:00"/>
    <x v="3"/>
    <n v="19"/>
    <n v="1"/>
    <x v="0"/>
    <x v="0"/>
    <x v="0"/>
    <s v="No"/>
    <x v="0"/>
    <s v="Femenino"/>
    <s v="Soltero(a)"/>
    <x v="0"/>
    <x v="2"/>
    <x v="6"/>
    <x v="0"/>
    <x v="3"/>
    <x v="0"/>
    <x v="0"/>
    <m/>
    <s v="No"/>
    <x v="0"/>
    <x v="3"/>
    <x v="2"/>
    <x v="0"/>
    <x v="0"/>
    <x v="4"/>
    <x v="0"/>
    <x v="0"/>
  </r>
  <r>
    <x v="3"/>
    <s v="19.903.086-8"/>
    <s v="YASMÍN ELENA"/>
    <s v="HERRERA"/>
    <s v="CONTRERAS"/>
    <n v="2017"/>
    <n v="173451"/>
    <x v="0"/>
    <d v="1998-04-21T00:00:00"/>
    <x v="3"/>
    <n v="19"/>
    <n v="1"/>
    <x v="0"/>
    <x v="0"/>
    <x v="0"/>
    <s v="No"/>
    <x v="0"/>
    <s v="Femenino"/>
    <s v="Soltero(a)"/>
    <x v="0"/>
    <x v="2"/>
    <x v="6"/>
    <x v="0"/>
    <x v="3"/>
    <x v="0"/>
    <x v="0"/>
    <m/>
    <s v="No"/>
    <x v="0"/>
    <x v="3"/>
    <x v="2"/>
    <x v="0"/>
    <x v="0"/>
    <x v="4"/>
    <x v="0"/>
    <x v="0"/>
  </r>
  <r>
    <x v="3"/>
    <s v="19.915.070-7"/>
    <s v="ISMAEL JAID"/>
    <s v="PEÑA"/>
    <s v="MENA"/>
    <n v="2017"/>
    <n v="173381"/>
    <x v="1"/>
    <d v="1998-06-29T00:00:00"/>
    <x v="3"/>
    <n v="19"/>
    <n v="1"/>
    <x v="1"/>
    <x v="15"/>
    <x v="0"/>
    <s v="No"/>
    <x v="0"/>
    <s v="Masculino"/>
    <s v="Soltero(a)"/>
    <x v="3"/>
    <x v="1"/>
    <x v="1"/>
    <x v="0"/>
    <x v="3"/>
    <x v="2"/>
    <x v="5"/>
    <m/>
    <s v="No"/>
    <x v="0"/>
    <x v="3"/>
    <x v="2"/>
    <x v="0"/>
    <x v="0"/>
    <x v="4"/>
    <x v="0"/>
    <x v="0"/>
  </r>
  <r>
    <x v="3"/>
    <s v="19.994.350-2"/>
    <s v="JAZMIN"/>
    <s v="CONTRERAS"/>
    <s v="FERNANDEZ"/>
    <n v="2017"/>
    <n v="168747"/>
    <x v="0"/>
    <d v="1998-08-23T00:00:00"/>
    <x v="3"/>
    <n v="19"/>
    <n v="1"/>
    <x v="3"/>
    <x v="5"/>
    <x v="0"/>
    <s v="No"/>
    <x v="0"/>
    <s v="Femenino"/>
    <s v="Soltero(a)"/>
    <x v="0"/>
    <x v="1"/>
    <x v="0"/>
    <x v="0"/>
    <x v="2"/>
    <x v="0"/>
    <x v="5"/>
    <m/>
    <s v="No"/>
    <x v="0"/>
    <x v="3"/>
    <x v="2"/>
    <x v="0"/>
    <x v="0"/>
    <x v="4"/>
    <x v="0"/>
    <x v="0"/>
  </r>
  <r>
    <x v="3"/>
    <s v="19.924.480-9"/>
    <s v="JAVIERA PAZ NOHEMI"/>
    <s v="CARMONA"/>
    <s v="DÍAZ"/>
    <n v="2017"/>
    <n v="173636"/>
    <x v="0"/>
    <d v="1998-06-28T00:00:00"/>
    <x v="3"/>
    <n v="19"/>
    <n v="1"/>
    <x v="0"/>
    <x v="2"/>
    <x v="0"/>
    <s v="No"/>
    <x v="0"/>
    <s v="Femenino"/>
    <s v="Soltero(a)"/>
    <x v="3"/>
    <x v="5"/>
    <x v="0"/>
    <x v="0"/>
    <x v="3"/>
    <x v="4"/>
    <x v="4"/>
    <m/>
    <s v="No"/>
    <x v="0"/>
    <x v="4"/>
    <x v="3"/>
    <x v="0"/>
    <x v="0"/>
    <x v="4"/>
    <x v="0"/>
    <x v="0"/>
  </r>
  <r>
    <x v="3"/>
    <s v="20.117.997-1"/>
    <s v="YERKO NICOLAS "/>
    <s v="ALFARO "/>
    <s v="GONZALEZ"/>
    <n v="2017"/>
    <n v="177020"/>
    <x v="1"/>
    <d v="1998-11-28T00:00:00"/>
    <x v="3"/>
    <n v="19"/>
    <n v="0"/>
    <x v="1"/>
    <x v="1"/>
    <x v="0"/>
    <s v="No"/>
    <x v="0"/>
    <s v="Masculino"/>
    <s v="Soltero(a)"/>
    <x v="3"/>
    <x v="0"/>
    <x v="1"/>
    <x v="1"/>
    <x v="3"/>
    <x v="3"/>
    <x v="1"/>
    <m/>
    <s v="No"/>
    <x v="0"/>
    <x v="0"/>
    <x v="3"/>
    <x v="0"/>
    <x v="0"/>
    <x v="4"/>
    <x v="0"/>
    <x v="0"/>
  </r>
  <r>
    <x v="3"/>
    <s v="19.915.100-2"/>
    <s v="MARGARITA DEL CARMEN"/>
    <s v="CASTRO"/>
    <s v="MIRANDA"/>
    <n v="2017"/>
    <n v="159537"/>
    <x v="0"/>
    <d v="1998-07-04T00:00:00"/>
    <x v="3"/>
    <n v="19"/>
    <n v="1"/>
    <x v="0"/>
    <x v="21"/>
    <x v="0"/>
    <s v="No"/>
    <x v="0"/>
    <s v="Femenino"/>
    <s v="Soltero(a)"/>
    <x v="3"/>
    <x v="2"/>
    <x v="2"/>
    <x v="1"/>
    <x v="3"/>
    <x v="0"/>
    <x v="5"/>
    <m/>
    <s v="No"/>
    <x v="0"/>
    <x v="0"/>
    <x v="3"/>
    <x v="0"/>
    <x v="0"/>
    <x v="4"/>
    <x v="0"/>
    <x v="0"/>
  </r>
  <r>
    <x v="3"/>
    <s v="19.737.384-9"/>
    <s v="CAMILA IGNACIA"/>
    <s v="PINO"/>
    <s v="TAMBORINO"/>
    <n v="2017"/>
    <n v="175724"/>
    <x v="0"/>
    <d v="1998-01-21T00:00:00"/>
    <x v="3"/>
    <n v="19"/>
    <n v="1"/>
    <x v="0"/>
    <x v="0"/>
    <x v="0"/>
    <s v="No"/>
    <x v="0"/>
    <s v="Femenino"/>
    <s v="Soltero(a)"/>
    <x v="0"/>
    <x v="1"/>
    <x v="0"/>
    <x v="0"/>
    <x v="6"/>
    <x v="0"/>
    <x v="1"/>
    <m/>
    <s v="No"/>
    <x v="0"/>
    <x v="1"/>
    <x v="3"/>
    <x v="0"/>
    <x v="0"/>
    <x v="4"/>
    <x v="0"/>
    <x v="0"/>
  </r>
  <r>
    <x v="3"/>
    <s v="19.994.125-9"/>
    <s v="JOSE  IGNACIO"/>
    <s v="CARCAMAN"/>
    <s v="VARAS"/>
    <n v="2017"/>
    <n v="174391"/>
    <x v="1"/>
    <d v="1998-07-18T00:00:00"/>
    <x v="3"/>
    <n v="19"/>
    <n v="1"/>
    <x v="0"/>
    <x v="7"/>
    <x v="0"/>
    <s v="No"/>
    <x v="0"/>
    <s v="Masculino"/>
    <s v="Soltero(a)"/>
    <x v="0"/>
    <x v="1"/>
    <x v="1"/>
    <x v="0"/>
    <x v="1"/>
    <x v="0"/>
    <x v="2"/>
    <m/>
    <s v="No"/>
    <x v="0"/>
    <x v="2"/>
    <x v="3"/>
    <x v="0"/>
    <x v="0"/>
    <x v="4"/>
    <x v="0"/>
    <x v="0"/>
  </r>
  <r>
    <x v="3"/>
    <s v="19.858.599-8"/>
    <s v="CAMILA ESTEFANI"/>
    <s v="ALVEAL"/>
    <s v="PEREZ"/>
    <n v="2017"/>
    <n v="172333"/>
    <x v="0"/>
    <d v="1998-02-22T00:00:00"/>
    <x v="3"/>
    <n v="19"/>
    <n v="1"/>
    <x v="0"/>
    <x v="8"/>
    <x v="0"/>
    <s v="No"/>
    <x v="0"/>
    <s v="Femenino"/>
    <s v="Soltero(a)"/>
    <x v="3"/>
    <x v="2"/>
    <x v="2"/>
    <x v="1"/>
    <x v="3"/>
    <x v="1"/>
    <x v="4"/>
    <m/>
    <s v="No"/>
    <x v="0"/>
    <x v="2"/>
    <x v="3"/>
    <x v="0"/>
    <x v="0"/>
    <x v="4"/>
    <x v="0"/>
    <x v="0"/>
  </r>
  <r>
    <x v="3"/>
    <s v="19.929.797-K"/>
    <s v="JEDITH BERENICE"/>
    <s v="BRAVO "/>
    <s v="CORTEZ"/>
    <n v="2017"/>
    <n v="173374"/>
    <x v="0"/>
    <d v="1998-05-11T00:00:00"/>
    <x v="3"/>
    <n v="19"/>
    <n v="1"/>
    <x v="1"/>
    <x v="1"/>
    <x v="0"/>
    <s v="No"/>
    <x v="0"/>
    <s v="Femenino"/>
    <s v="Soltero(a)"/>
    <x v="3"/>
    <x v="3"/>
    <x v="0"/>
    <x v="1"/>
    <x v="2"/>
    <x v="4"/>
    <x v="4"/>
    <m/>
    <s v="No"/>
    <x v="0"/>
    <x v="2"/>
    <x v="3"/>
    <x v="0"/>
    <x v="0"/>
    <x v="4"/>
    <x v="0"/>
    <x v="0"/>
  </r>
  <r>
    <x v="3"/>
    <s v="19.996.665-0"/>
    <s v="GONZALO "/>
    <s v="GUTIERREZ "/>
    <s v="PEDRAZA "/>
    <n v="2017"/>
    <n v="175675"/>
    <x v="1"/>
    <d v="1998-09-23T00:00:00"/>
    <x v="3"/>
    <n v="19"/>
    <n v="1"/>
    <x v="0"/>
    <x v="8"/>
    <x v="0"/>
    <s v="No"/>
    <x v="0"/>
    <s v="Masculino"/>
    <s v="Soltero(a)"/>
    <x v="0"/>
    <x v="0"/>
    <x v="1"/>
    <x v="1"/>
    <x v="2"/>
    <x v="0"/>
    <x v="5"/>
    <m/>
    <s v="No"/>
    <x v="0"/>
    <x v="2"/>
    <x v="3"/>
    <x v="0"/>
    <x v="0"/>
    <x v="4"/>
    <x v="0"/>
    <x v="0"/>
  </r>
  <r>
    <x v="3"/>
    <s v="19.954.546-9"/>
    <s v="JENNIFER ANDREA"/>
    <s v="SAGREDO"/>
    <s v="CID"/>
    <n v="2017"/>
    <n v="175886"/>
    <x v="0"/>
    <d v="1998-04-20T00:00:00"/>
    <x v="3"/>
    <n v="19"/>
    <n v="1"/>
    <x v="0"/>
    <x v="8"/>
    <x v="0"/>
    <s v="No"/>
    <x v="0"/>
    <s v="Femenino"/>
    <s v="Soltero(a)"/>
    <x v="0"/>
    <x v="1"/>
    <x v="1"/>
    <x v="0"/>
    <x v="2"/>
    <x v="4"/>
    <x v="3"/>
    <m/>
    <s v="No"/>
    <x v="0"/>
    <x v="2"/>
    <x v="3"/>
    <x v="0"/>
    <x v="0"/>
    <x v="4"/>
    <x v="0"/>
    <x v="0"/>
  </r>
  <r>
    <x v="3"/>
    <s v="19.983.271-9"/>
    <s v="PAULA FRANCISCA"/>
    <s v="JARA"/>
    <s v="ANDRADE"/>
    <n v="2017"/>
    <n v="160376"/>
    <x v="0"/>
    <d v="1998-05-07T00:00:00"/>
    <x v="3"/>
    <n v="19"/>
    <n v="1"/>
    <x v="0"/>
    <x v="2"/>
    <x v="0"/>
    <s v="No"/>
    <x v="0"/>
    <s v="Femenino"/>
    <s v="Soltero(a)"/>
    <x v="3"/>
    <x v="5"/>
    <x v="4"/>
    <x v="0"/>
    <x v="6"/>
    <x v="0"/>
    <x v="3"/>
    <m/>
    <s v="No"/>
    <x v="0"/>
    <x v="2"/>
    <x v="3"/>
    <x v="0"/>
    <x v="0"/>
    <x v="4"/>
    <x v="0"/>
    <x v="0"/>
  </r>
  <r>
    <x v="3"/>
    <s v="19.860.461-5"/>
    <s v="VALENTINA BELEN"/>
    <s v="LIZANA"/>
    <s v="ABARCA"/>
    <n v="2017"/>
    <n v="175012"/>
    <x v="1"/>
    <d v="1998-05-25T00:00:00"/>
    <x v="3"/>
    <n v="19"/>
    <n v="0"/>
    <x v="0"/>
    <x v="21"/>
    <x v="0"/>
    <s v="No"/>
    <x v="0"/>
    <s v="Femenino"/>
    <s v="Soltero(a)"/>
    <x v="3"/>
    <x v="6"/>
    <x v="1"/>
    <x v="1"/>
    <x v="2"/>
    <x v="4"/>
    <x v="2"/>
    <m/>
    <s v="Si"/>
    <x v="4"/>
    <x v="3"/>
    <x v="3"/>
    <x v="0"/>
    <x v="0"/>
    <x v="4"/>
    <x v="0"/>
    <x v="0"/>
  </r>
  <r>
    <x v="3"/>
    <s v="20.046.238-6"/>
    <s v="NICOLAS"/>
    <s v="AREVALO"/>
    <s v="VARGAS"/>
    <n v="2017"/>
    <n v="171629"/>
    <x v="1"/>
    <d v="1998-10-03T00:00:00"/>
    <x v="3"/>
    <n v="19"/>
    <n v="1"/>
    <x v="0"/>
    <x v="8"/>
    <x v="0"/>
    <s v="No"/>
    <x v="0"/>
    <s v="Masculino"/>
    <s v="Soltero(a)"/>
    <x v="3"/>
    <x v="0"/>
    <x v="0"/>
    <x v="0"/>
    <x v="1"/>
    <x v="4"/>
    <x v="4"/>
    <m/>
    <s v="No"/>
    <x v="0"/>
    <x v="3"/>
    <x v="3"/>
    <x v="0"/>
    <x v="0"/>
    <x v="4"/>
    <x v="0"/>
    <x v="0"/>
  </r>
  <r>
    <x v="3"/>
    <s v="20.033.646-1"/>
    <s v="NAYADET CAROLINA "/>
    <s v="MUÑOZ"/>
    <s v="MONSALVE"/>
    <n v="2017"/>
    <n v="162062"/>
    <x v="0"/>
    <d v="1998-08-15T00:00:00"/>
    <x v="3"/>
    <n v="19"/>
    <n v="1"/>
    <x v="2"/>
    <x v="14"/>
    <x v="0"/>
    <s v="No"/>
    <x v="0"/>
    <s v="Femenino"/>
    <s v="Soltero(a)"/>
    <x v="3"/>
    <x v="1"/>
    <x v="1"/>
    <x v="0"/>
    <x v="1"/>
    <x v="3"/>
    <x v="6"/>
    <m/>
    <s v="No"/>
    <x v="0"/>
    <x v="3"/>
    <x v="3"/>
    <x v="0"/>
    <x v="0"/>
    <x v="4"/>
    <x v="0"/>
    <x v="0"/>
  </r>
  <r>
    <x v="3"/>
    <s v="19.953.755-5"/>
    <s v="CAROLINA ALEJANDRA "/>
    <s v="BUSTAMANTE"/>
    <s v="HENRIQUEZ"/>
    <n v="2017"/>
    <n v="155871"/>
    <x v="0"/>
    <d v="1998-03-19T00:00:00"/>
    <x v="3"/>
    <n v="19"/>
    <n v="1"/>
    <x v="1"/>
    <x v="22"/>
    <x v="0"/>
    <s v="No"/>
    <x v="0"/>
    <s v="Femenino"/>
    <s v="Soltero(a)"/>
    <x v="3"/>
    <x v="6"/>
    <x v="4"/>
    <x v="0"/>
    <x v="8"/>
    <x v="3"/>
    <x v="5"/>
    <m/>
    <s v="No"/>
    <x v="0"/>
    <x v="3"/>
    <x v="3"/>
    <x v="0"/>
    <x v="0"/>
    <x v="4"/>
    <x v="0"/>
    <x v="0"/>
  </r>
  <r>
    <x v="3"/>
    <s v="19.924.091-9"/>
    <s v="MARIA PAZ"/>
    <s v="LOPEZ"/>
    <s v="VENEGAS"/>
    <n v="2017"/>
    <n v="154227"/>
    <x v="0"/>
    <d v="1998-03-06T00:00:00"/>
    <x v="3"/>
    <n v="19"/>
    <n v="1"/>
    <x v="0"/>
    <x v="8"/>
    <x v="0"/>
    <s v="No"/>
    <x v="0"/>
    <s v="Femenino"/>
    <s v="Soltero(a)"/>
    <x v="0"/>
    <x v="0"/>
    <x v="6"/>
    <x v="1"/>
    <x v="2"/>
    <x v="0"/>
    <x v="5"/>
    <m/>
    <s v="No"/>
    <x v="0"/>
    <x v="3"/>
    <x v="3"/>
    <x v="0"/>
    <x v="0"/>
    <x v="4"/>
    <x v="0"/>
    <x v="0"/>
  </r>
  <r>
    <x v="3"/>
    <s v="20.056.331-K"/>
    <s v="CONSTANZA RACHEL"/>
    <s v="MUÑOZ"/>
    <s v="GONZÁLEZ"/>
    <n v="2017"/>
    <n v="174016"/>
    <x v="0"/>
    <d v="1998-09-26T00:00:00"/>
    <x v="3"/>
    <n v="19"/>
    <n v="1"/>
    <x v="0"/>
    <x v="21"/>
    <x v="0"/>
    <s v="No"/>
    <x v="0"/>
    <s v="Femenino"/>
    <s v="Soltero(a)"/>
    <x v="3"/>
    <x v="5"/>
    <x v="0"/>
    <x v="0"/>
    <x v="1"/>
    <x v="0"/>
    <x v="7"/>
    <m/>
    <s v="No"/>
    <x v="0"/>
    <x v="3"/>
    <x v="3"/>
    <x v="0"/>
    <x v="0"/>
    <x v="4"/>
    <x v="0"/>
    <x v="0"/>
  </r>
  <r>
    <x v="3"/>
    <s v="20.046.488-5"/>
    <s v="ESTEFANIA JESSENIA"/>
    <s v="ALMUNA"/>
    <s v="GONZALEZ"/>
    <n v="2017"/>
    <n v="159037"/>
    <x v="0"/>
    <d v="1998-10-21T00:00:00"/>
    <x v="3"/>
    <n v="19"/>
    <n v="1"/>
    <x v="2"/>
    <x v="14"/>
    <x v="0"/>
    <s v="No"/>
    <x v="0"/>
    <s v="Femenino"/>
    <s v="Soltero(a)"/>
    <x v="0"/>
    <x v="2"/>
    <x v="1"/>
    <x v="0"/>
    <x v="4"/>
    <x v="0"/>
    <x v="3"/>
    <m/>
    <s v="No"/>
    <x v="0"/>
    <x v="3"/>
    <x v="3"/>
    <x v="0"/>
    <x v="0"/>
    <x v="4"/>
    <x v="0"/>
    <x v="0"/>
  </r>
  <r>
    <x v="3"/>
    <s v="19.919.140-3"/>
    <s v="CAMILO JAVIER"/>
    <s v="CONTRERAS"/>
    <s v="ARANGUIZ"/>
    <n v="2017"/>
    <n v="171440"/>
    <x v="1"/>
    <d v="1998-10-28T00:00:00"/>
    <x v="3"/>
    <n v="19"/>
    <n v="1"/>
    <x v="0"/>
    <x v="2"/>
    <x v="0"/>
    <s v="No"/>
    <x v="0"/>
    <s v="Masculino"/>
    <s v="Soltero(a)"/>
    <x v="3"/>
    <x v="0"/>
    <x v="1"/>
    <x v="0"/>
    <x v="2"/>
    <x v="0"/>
    <x v="5"/>
    <m/>
    <s v="No"/>
    <x v="0"/>
    <x v="0"/>
    <x v="4"/>
    <x v="0"/>
    <x v="0"/>
    <x v="4"/>
    <x v="0"/>
    <x v="0"/>
  </r>
  <r>
    <x v="3"/>
    <s v="24.777.111-5"/>
    <s v="EDINSON"/>
    <s v="PAUCAR"/>
    <s v="CARI"/>
    <n v="2017"/>
    <n v="174453"/>
    <x v="1"/>
    <d v="1998-01-03T00:00:00"/>
    <x v="3"/>
    <n v="19"/>
    <n v="0"/>
    <x v="1"/>
    <x v="15"/>
    <x v="0"/>
    <s v="No"/>
    <x v="0"/>
    <s v="Masculino"/>
    <s v="Soltero(a)"/>
    <x v="0"/>
    <x v="2"/>
    <x v="1"/>
    <x v="2"/>
    <x v="1"/>
    <x v="3"/>
    <x v="2"/>
    <m/>
    <s v="Si"/>
    <x v="4"/>
    <x v="1"/>
    <x v="4"/>
    <x v="0"/>
    <x v="0"/>
    <x v="4"/>
    <x v="0"/>
    <x v="0"/>
  </r>
  <r>
    <x v="3"/>
    <s v="19.839.220-0"/>
    <s v="ROCIO JAVIERA"/>
    <s v="BRAVO"/>
    <s v="DIAZ"/>
    <n v="2017"/>
    <n v="155618"/>
    <x v="0"/>
    <d v="1998-01-07T00:00:00"/>
    <x v="3"/>
    <n v="19"/>
    <n v="0"/>
    <x v="0"/>
    <x v="21"/>
    <x v="0"/>
    <s v="No"/>
    <x v="0"/>
    <s v="Femenino"/>
    <s v="Soltero(a)"/>
    <x v="3"/>
    <x v="1"/>
    <x v="5"/>
    <x v="2"/>
    <x v="3"/>
    <x v="4"/>
    <x v="4"/>
    <m/>
    <s v="No"/>
    <x v="0"/>
    <x v="1"/>
    <x v="4"/>
    <x v="0"/>
    <x v="0"/>
    <x v="4"/>
    <x v="0"/>
    <x v="0"/>
  </r>
  <r>
    <x v="3"/>
    <s v="19.915.504-0"/>
    <s v="CRISTOBAL MAURICIO"/>
    <s v="REYES"/>
    <s v="AGUIRRE"/>
    <n v="2017"/>
    <n v="170873"/>
    <x v="1"/>
    <d v="1998-07-21T00:00:00"/>
    <x v="3"/>
    <n v="19"/>
    <n v="1"/>
    <x v="0"/>
    <x v="0"/>
    <x v="0"/>
    <s v="No"/>
    <x v="0"/>
    <s v="Masculino"/>
    <s v="Soltero(a)"/>
    <x v="0"/>
    <x v="1"/>
    <x v="5"/>
    <x v="0"/>
    <x v="1"/>
    <x v="0"/>
    <x v="2"/>
    <m/>
    <s v="No"/>
    <x v="0"/>
    <x v="2"/>
    <x v="4"/>
    <x v="0"/>
    <x v="0"/>
    <x v="4"/>
    <x v="0"/>
    <x v="0"/>
  </r>
  <r>
    <x v="3"/>
    <s v="19.845.554-7"/>
    <s v="FELIPE IGNACIO"/>
    <s v="VARGAS"/>
    <s v="BERRIOS"/>
    <n v="2017"/>
    <n v="172343"/>
    <x v="1"/>
    <d v="1998-07-03T00:00:00"/>
    <x v="3"/>
    <n v="19"/>
    <n v="1"/>
    <x v="1"/>
    <x v="15"/>
    <x v="0"/>
    <s v="Si"/>
    <x v="2"/>
    <s v="Masculino"/>
    <s v="Soltero(a)"/>
    <x v="0"/>
    <x v="3"/>
    <x v="0"/>
    <x v="0"/>
    <x v="1"/>
    <x v="0"/>
    <x v="2"/>
    <m/>
    <s v="No"/>
    <x v="0"/>
    <x v="2"/>
    <x v="4"/>
    <x v="0"/>
    <x v="0"/>
    <x v="4"/>
    <x v="0"/>
    <x v="0"/>
  </r>
  <r>
    <x v="3"/>
    <s v="19.997.359-2"/>
    <s v="CONSTANZA MACARENA"/>
    <s v="SEREY"/>
    <s v="MOYA"/>
    <n v="2017"/>
    <n v="172628"/>
    <x v="0"/>
    <d v="1998-10-10T00:00:00"/>
    <x v="3"/>
    <n v="19"/>
    <n v="1"/>
    <x v="0"/>
    <x v="21"/>
    <x v="0"/>
    <s v="No"/>
    <x v="0"/>
    <s v="Femenino"/>
    <s v="Soltero(a)"/>
    <x v="3"/>
    <x v="1"/>
    <x v="1"/>
    <x v="0"/>
    <x v="2"/>
    <x v="0"/>
    <x v="2"/>
    <m/>
    <s v="No"/>
    <x v="0"/>
    <x v="3"/>
    <x v="4"/>
    <x v="0"/>
    <x v="0"/>
    <x v="4"/>
    <x v="0"/>
    <x v="0"/>
  </r>
  <r>
    <x v="3"/>
    <s v="19.984.475-K"/>
    <s v="CAMILA  ANTONELLA "/>
    <s v="GALLARDO "/>
    <s v="RIQUELME "/>
    <n v="2017"/>
    <n v="174227"/>
    <x v="0"/>
    <d v="1998-10-06T00:00:00"/>
    <x v="3"/>
    <n v="19"/>
    <n v="0"/>
    <x v="0"/>
    <x v="21"/>
    <x v="0"/>
    <s v="No"/>
    <x v="0"/>
    <s v="Femenino"/>
    <s v="Soltero(a)"/>
    <x v="3"/>
    <x v="0"/>
    <x v="0"/>
    <x v="0"/>
    <x v="3"/>
    <x v="0"/>
    <x v="4"/>
    <m/>
    <s v="No"/>
    <x v="0"/>
    <x v="3"/>
    <x v="4"/>
    <x v="0"/>
    <x v="0"/>
    <x v="4"/>
    <x v="0"/>
    <x v="0"/>
  </r>
  <r>
    <x v="3"/>
    <s v="19.839.167-0"/>
    <s v="FERNANDA"/>
    <s v="GONZÁLEZ"/>
    <s v="MUÑOZ"/>
    <n v="2017"/>
    <n v="173153"/>
    <x v="0"/>
    <d v="1998-01-02T00:00:00"/>
    <x v="3"/>
    <n v="19"/>
    <n v="1"/>
    <x v="0"/>
    <x v="0"/>
    <x v="0"/>
    <s v="No"/>
    <x v="0"/>
    <s v="Femenino"/>
    <s v="Soltero(a)"/>
    <x v="0"/>
    <x v="7"/>
    <x v="8"/>
    <x v="0"/>
    <x v="2"/>
    <x v="0"/>
    <x v="2"/>
    <m/>
    <s v="No"/>
    <x v="0"/>
    <x v="4"/>
    <x v="5"/>
    <x v="0"/>
    <x v="0"/>
    <x v="4"/>
    <x v="0"/>
    <x v="0"/>
  </r>
  <r>
    <x v="3"/>
    <s v="19.701.231-5"/>
    <s v="DANNITTZA BAHITTIARE"/>
    <s v="NEIRA"/>
    <s v="SALGADO"/>
    <n v="2017"/>
    <n v="155837"/>
    <x v="0"/>
    <d v="1998-04-10T00:00:00"/>
    <x v="3"/>
    <n v="19"/>
    <n v="1"/>
    <x v="0"/>
    <x v="0"/>
    <x v="0"/>
    <s v="No"/>
    <x v="0"/>
    <s v="Femenino"/>
    <s v="Soltero(a)"/>
    <x v="0"/>
    <x v="1"/>
    <x v="0"/>
    <x v="0"/>
    <x v="2"/>
    <x v="0"/>
    <x v="2"/>
    <m/>
    <s v="No"/>
    <x v="0"/>
    <x v="4"/>
    <x v="5"/>
    <x v="0"/>
    <x v="0"/>
    <x v="4"/>
    <x v="0"/>
    <x v="0"/>
  </r>
  <r>
    <x v="3"/>
    <s v="19.860.811-4"/>
    <s v="PAVEL  ALEXANDER"/>
    <s v="LARRAIN"/>
    <s v="GONZALEZ"/>
    <n v="2017"/>
    <n v="176643"/>
    <x v="1"/>
    <d v="1998-06-15T00:00:00"/>
    <x v="3"/>
    <n v="19"/>
    <n v="0"/>
    <x v="3"/>
    <x v="9"/>
    <x v="0"/>
    <s v="No"/>
    <x v="0"/>
    <s v="Masculino"/>
    <s v="Soltero(a)"/>
    <x v="0"/>
    <x v="1"/>
    <x v="0"/>
    <x v="0"/>
    <x v="2"/>
    <x v="3"/>
    <x v="2"/>
    <m/>
    <s v="No"/>
    <x v="0"/>
    <x v="1"/>
    <x v="5"/>
    <x v="0"/>
    <x v="0"/>
    <x v="4"/>
    <x v="0"/>
    <x v="0"/>
  </r>
  <r>
    <x v="3"/>
    <s v="19.785.701-3"/>
    <s v="PABLO IGNACIO"/>
    <s v="NUÑEZ"/>
    <s v="SANTANDER"/>
    <n v="2017"/>
    <n v="161382"/>
    <x v="1"/>
    <d v="1998-01-15T00:00:00"/>
    <x v="3"/>
    <n v="19"/>
    <n v="1"/>
    <x v="2"/>
    <x v="6"/>
    <x v="0"/>
    <s v="No"/>
    <x v="0"/>
    <s v="Masculino"/>
    <s v="Soltero(a)"/>
    <x v="0"/>
    <x v="1"/>
    <x v="6"/>
    <x v="0"/>
    <x v="2"/>
    <x v="0"/>
    <x v="2"/>
    <m/>
    <s v="No"/>
    <x v="0"/>
    <x v="2"/>
    <x v="5"/>
    <x v="0"/>
    <x v="0"/>
    <x v="4"/>
    <x v="0"/>
    <x v="0"/>
  </r>
  <r>
    <x v="3"/>
    <s v="19.974.078-4"/>
    <s v="KIMBERLY"/>
    <s v="ESCOBAR"/>
    <s v="DÍAZ"/>
    <n v="2017"/>
    <n v="159817"/>
    <x v="0"/>
    <d v="1998-08-30T00:00:00"/>
    <x v="3"/>
    <n v="19"/>
    <n v="1"/>
    <x v="0"/>
    <x v="0"/>
    <x v="0"/>
    <s v="No"/>
    <x v="0"/>
    <s v="Femenino"/>
    <s v="Soltero(a)"/>
    <x v="3"/>
    <x v="6"/>
    <x v="4"/>
    <x v="1"/>
    <x v="3"/>
    <x v="4"/>
    <x v="6"/>
    <m/>
    <s v="No"/>
    <x v="0"/>
    <x v="3"/>
    <x v="5"/>
    <x v="0"/>
    <x v="0"/>
    <x v="4"/>
    <x v="0"/>
    <x v="0"/>
  </r>
  <r>
    <x v="3"/>
    <s v="19.953.252-9"/>
    <s v="VANIA DANAE"/>
    <s v="JARA"/>
    <s v="LANDERO"/>
    <n v="2017"/>
    <n v="172913"/>
    <x v="0"/>
    <d v="1998-03-11T00:00:00"/>
    <x v="3"/>
    <n v="19"/>
    <n v="1"/>
    <x v="0"/>
    <x v="11"/>
    <x v="0"/>
    <s v="No"/>
    <x v="0"/>
    <s v="Femenino"/>
    <s v="Soltero(a)"/>
    <x v="3"/>
    <x v="3"/>
    <x v="1"/>
    <x v="0"/>
    <x v="4"/>
    <x v="2"/>
    <x v="5"/>
    <m/>
    <s v="No"/>
    <x v="0"/>
    <x v="3"/>
    <x v="5"/>
    <x v="0"/>
    <x v="0"/>
    <x v="4"/>
    <x v="0"/>
    <x v="0"/>
  </r>
  <r>
    <x v="3"/>
    <s v="19.929.343-5"/>
    <s v="ARANTXA SUE "/>
    <s v="nuñez"/>
    <s v="VERA"/>
    <n v="2017"/>
    <n v="174965"/>
    <x v="0"/>
    <d v="1998-04-17T00:00:00"/>
    <x v="3"/>
    <n v="19"/>
    <n v="0"/>
    <x v="3"/>
    <x v="5"/>
    <x v="0"/>
    <s v="No"/>
    <x v="0"/>
    <s v="Femenino"/>
    <s v="Soltero(a)"/>
    <x v="3"/>
    <x v="1"/>
    <x v="1"/>
    <x v="0"/>
    <x v="1"/>
    <x v="0"/>
    <x v="2"/>
    <m/>
    <s v="No"/>
    <x v="0"/>
    <x v="4"/>
    <x v="7"/>
    <x v="0"/>
    <x v="0"/>
    <x v="4"/>
    <x v="0"/>
    <x v="0"/>
  </r>
  <r>
    <x v="3"/>
    <s v="19.984.071-1"/>
    <s v="JEANNE JAVIERA "/>
    <s v="HERNANDEZ"/>
    <s v="GANA"/>
    <n v="2017"/>
    <n v="172555"/>
    <x v="0"/>
    <d v="1998-06-23T00:00:00"/>
    <x v="3"/>
    <n v="19"/>
    <n v="0"/>
    <x v="0"/>
    <x v="2"/>
    <x v="0"/>
    <s v="No"/>
    <x v="0"/>
    <s v="Femenino"/>
    <s v="Soltero(a)"/>
    <x v="5"/>
    <x v="1"/>
    <x v="0"/>
    <x v="0"/>
    <x v="8"/>
    <x v="5"/>
    <x v="5"/>
    <m/>
    <s v="No"/>
    <x v="0"/>
    <x v="0"/>
    <x v="7"/>
    <x v="0"/>
    <x v="0"/>
    <x v="4"/>
    <x v="0"/>
    <x v="0"/>
  </r>
  <r>
    <x v="3"/>
    <s v="19.901.995-3"/>
    <s v="TYARE YASMÍN"/>
    <s v="BENÍTEZ"/>
    <s v="SILVA"/>
    <n v="2017"/>
    <n v="176648"/>
    <x v="0"/>
    <d v="1998-03-15T00:00:00"/>
    <x v="3"/>
    <n v="19"/>
    <n v="1"/>
    <x v="0"/>
    <x v="8"/>
    <x v="0"/>
    <s v="No"/>
    <x v="0"/>
    <s v="Femenino"/>
    <s v="Soltero(a)"/>
    <x v="4"/>
    <x v="1"/>
    <x v="1"/>
    <x v="0"/>
    <x v="4"/>
    <x v="2"/>
    <x v="2"/>
    <m/>
    <s v="No"/>
    <x v="0"/>
    <x v="1"/>
    <x v="7"/>
    <x v="0"/>
    <x v="0"/>
    <x v="4"/>
    <x v="0"/>
    <x v="0"/>
  </r>
  <r>
    <x v="3"/>
    <s v="19.902.957-6"/>
    <s v="FRANCISCA"/>
    <s v="BRUNA"/>
    <s v="LEIVA"/>
    <n v="2017"/>
    <n v="154357"/>
    <x v="0"/>
    <d v="1998-04-19T00:00:00"/>
    <x v="3"/>
    <n v="19"/>
    <n v="1"/>
    <x v="0"/>
    <x v="21"/>
    <x v="0"/>
    <s v="No"/>
    <x v="0"/>
    <s v="Femenino"/>
    <s v="Soltero(a)"/>
    <x v="0"/>
    <x v="6"/>
    <x v="2"/>
    <x v="0"/>
    <x v="3"/>
    <x v="0"/>
    <x v="5"/>
    <m/>
    <s v="No"/>
    <x v="0"/>
    <x v="1"/>
    <x v="7"/>
    <x v="0"/>
    <x v="0"/>
    <x v="4"/>
    <x v="0"/>
    <x v="0"/>
  </r>
  <r>
    <x v="3"/>
    <s v="19.961.221-2"/>
    <s v="FRANCISCA  ANDREA"/>
    <s v="PINO"/>
    <s v="ZAPATA"/>
    <n v="2017"/>
    <n v="159411"/>
    <x v="0"/>
    <d v="1998-12-04T00:00:00"/>
    <x v="3"/>
    <n v="19"/>
    <n v="1"/>
    <x v="0"/>
    <x v="3"/>
    <x v="0"/>
    <s v="No"/>
    <x v="0"/>
    <s v="Masculino"/>
    <s v="Soltero(a)"/>
    <x v="0"/>
    <x v="1"/>
    <x v="1"/>
    <x v="1"/>
    <x v="4"/>
    <x v="0"/>
    <x v="5"/>
    <m/>
    <s v="No"/>
    <x v="0"/>
    <x v="1"/>
    <x v="7"/>
    <x v="0"/>
    <x v="0"/>
    <x v="4"/>
    <x v="0"/>
    <x v="0"/>
  </r>
  <r>
    <x v="3"/>
    <s v="20.002.253-k"/>
    <s v="KEVIN ALBERTO"/>
    <s v="MUÑOZ"/>
    <s v="CESPEDES"/>
    <n v="2017"/>
    <n v="172928"/>
    <x v="1"/>
    <d v="1998-07-05T00:00:00"/>
    <x v="3"/>
    <n v="19"/>
    <n v="1"/>
    <x v="1"/>
    <x v="1"/>
    <x v="0"/>
    <s v="No"/>
    <x v="0"/>
    <s v="Masculino"/>
    <s v="Soltero(a)"/>
    <x v="4"/>
    <x v="2"/>
    <x v="4"/>
    <x v="2"/>
    <x v="1"/>
    <x v="3"/>
    <x v="2"/>
    <m/>
    <s v="No"/>
    <x v="0"/>
    <x v="2"/>
    <x v="7"/>
    <x v="0"/>
    <x v="0"/>
    <x v="4"/>
    <x v="0"/>
    <x v="0"/>
  </r>
  <r>
    <x v="3"/>
    <s v="20.046.596-2"/>
    <s v="DARLYN JAVIERA"/>
    <s v="MUÑOZ"/>
    <s v="SANCHEZ"/>
    <n v="2017"/>
    <n v="173293"/>
    <x v="0"/>
    <d v="1998-10-26T00:00:00"/>
    <x v="3"/>
    <n v="19"/>
    <n v="1"/>
    <x v="1"/>
    <x v="15"/>
    <x v="0"/>
    <s v="No"/>
    <x v="0"/>
    <s v="Femenino"/>
    <s v="Soltero(a)"/>
    <x v="0"/>
    <x v="1"/>
    <x v="4"/>
    <x v="0"/>
    <x v="8"/>
    <x v="1"/>
    <x v="4"/>
    <m/>
    <s v="No"/>
    <x v="0"/>
    <x v="2"/>
    <x v="7"/>
    <x v="0"/>
    <x v="0"/>
    <x v="4"/>
    <x v="0"/>
    <x v="0"/>
  </r>
  <r>
    <x v="3"/>
    <s v="19.793.066-7"/>
    <s v="GABRIELA TAMARA"/>
    <s v="GONZÁLEZ"/>
    <s v="IBARRA"/>
    <n v="2017"/>
    <n v="156589"/>
    <x v="0"/>
    <d v="1998-01-28T00:00:00"/>
    <x v="3"/>
    <n v="19"/>
    <n v="1"/>
    <x v="0"/>
    <x v="8"/>
    <x v="0"/>
    <s v="Si"/>
    <x v="3"/>
    <s v="Femenino"/>
    <s v="Soltero(a)"/>
    <x v="3"/>
    <x v="1"/>
    <x v="0"/>
    <x v="0"/>
    <x v="3"/>
    <x v="4"/>
    <x v="4"/>
    <m/>
    <s v="No"/>
    <x v="0"/>
    <x v="2"/>
    <x v="7"/>
    <x v="0"/>
    <x v="0"/>
    <x v="4"/>
    <x v="0"/>
    <x v="0"/>
  </r>
  <r>
    <x v="3"/>
    <s v="20.136.260-1"/>
    <s v="GERALDINE CAMILA"/>
    <s v="LARA"/>
    <s v="VERGARA"/>
    <n v="2017"/>
    <n v="173071"/>
    <x v="0"/>
    <d v="1998-10-22T00:00:00"/>
    <x v="3"/>
    <n v="19"/>
    <n v="1"/>
    <x v="3"/>
    <x v="9"/>
    <x v="0"/>
    <s v="No"/>
    <x v="0"/>
    <s v="Femenino"/>
    <s v="Soltero(a)"/>
    <x v="0"/>
    <x v="1"/>
    <x v="1"/>
    <x v="1"/>
    <x v="2"/>
    <x v="4"/>
    <x v="5"/>
    <m/>
    <s v="No"/>
    <x v="0"/>
    <x v="2"/>
    <x v="7"/>
    <x v="0"/>
    <x v="0"/>
    <x v="4"/>
    <x v="0"/>
    <x v="0"/>
  </r>
  <r>
    <x v="3"/>
    <s v="19.917.754-0"/>
    <s v="JOSÉ IGNACIO NICOLAS"/>
    <s v="ÁLVAREZ"/>
    <s v="SALINAS"/>
    <n v="2017"/>
    <n v="172745"/>
    <x v="1"/>
    <d v="1998-07-13T00:00:00"/>
    <x v="3"/>
    <n v="19"/>
    <n v="1"/>
    <x v="3"/>
    <x v="19"/>
    <x v="0"/>
    <s v="No"/>
    <x v="0"/>
    <s v="Masculino"/>
    <s v="Soltero(a)"/>
    <x v="3"/>
    <x v="1"/>
    <x v="0"/>
    <x v="0"/>
    <x v="1"/>
    <x v="4"/>
    <x v="3"/>
    <m/>
    <s v="No"/>
    <x v="0"/>
    <x v="2"/>
    <x v="7"/>
    <x v="0"/>
    <x v="0"/>
    <x v="4"/>
    <x v="0"/>
    <x v="0"/>
  </r>
  <r>
    <x v="3"/>
    <s v="19.955.444-1"/>
    <s v="AMBAR ALMENDRA "/>
    <s v="SILVA "/>
    <s v="HERRERA "/>
    <n v="2017"/>
    <n v="172716"/>
    <x v="0"/>
    <d v="1998-05-08T00:00:00"/>
    <x v="3"/>
    <n v="19"/>
    <n v="1"/>
    <x v="0"/>
    <x v="21"/>
    <x v="0"/>
    <s v="No"/>
    <x v="0"/>
    <s v="Femenino"/>
    <s v="Soltero(a)"/>
    <x v="0"/>
    <x v="1"/>
    <x v="1"/>
    <x v="0"/>
    <x v="3"/>
    <x v="2"/>
    <x v="5"/>
    <m/>
    <s v="Si"/>
    <x v="3"/>
    <x v="3"/>
    <x v="7"/>
    <x v="0"/>
    <x v="0"/>
    <x v="4"/>
    <x v="0"/>
    <x v="0"/>
  </r>
  <r>
    <x v="3"/>
    <s v="19.847.373-1"/>
    <s v="NATALIA  ALEJANDRA "/>
    <s v="PÉREZ"/>
    <s v="GAMBOA "/>
    <n v="2017"/>
    <n v="163536"/>
    <x v="0"/>
    <d v="1998-12-15T00:00:00"/>
    <x v="3"/>
    <n v="19"/>
    <n v="1"/>
    <x v="0"/>
    <x v="11"/>
    <x v="0"/>
    <s v="No"/>
    <x v="0"/>
    <s v="Femenino"/>
    <s v="Soltero(a)"/>
    <x v="0"/>
    <x v="1"/>
    <x v="2"/>
    <x v="0"/>
    <x v="1"/>
    <x v="0"/>
    <x v="2"/>
    <m/>
    <s v="No"/>
    <x v="0"/>
    <x v="3"/>
    <x v="7"/>
    <x v="0"/>
    <x v="0"/>
    <x v="4"/>
    <x v="0"/>
    <x v="0"/>
  </r>
  <r>
    <x v="3"/>
    <s v="19.819.960-5"/>
    <s v="JONATHAN JACOB"/>
    <s v="CATALAN"/>
    <s v="SERRANO"/>
    <n v="2017"/>
    <n v="173372"/>
    <x v="1"/>
    <d v="1998-05-29T00:00:00"/>
    <x v="3"/>
    <n v="19"/>
    <n v="1"/>
    <x v="1"/>
    <x v="15"/>
    <x v="0"/>
    <s v="Si"/>
    <x v="1"/>
    <s v="Masculino"/>
    <s v="Soltero(a)"/>
    <x v="3"/>
    <x v="6"/>
    <x v="2"/>
    <x v="0"/>
    <x v="2"/>
    <x v="0"/>
    <x v="2"/>
    <m/>
    <s v="No"/>
    <x v="0"/>
    <x v="3"/>
    <x v="7"/>
    <x v="0"/>
    <x v="0"/>
    <x v="4"/>
    <x v="0"/>
    <x v="0"/>
  </r>
  <r>
    <x v="3"/>
    <s v="19.797.359-5"/>
    <s v="FABIOLA ELIZABETH"/>
    <s v="CARRASCO"/>
    <s v="BAEZA"/>
    <n v="2017"/>
    <n v="174086"/>
    <x v="0"/>
    <d v="1998-01-25T00:00:00"/>
    <x v="3"/>
    <n v="19"/>
    <n v="0"/>
    <x v="0"/>
    <x v="21"/>
    <x v="0"/>
    <s v="No"/>
    <x v="0"/>
    <s v="Femenino"/>
    <s v="Soltero(a)"/>
    <x v="3"/>
    <x v="1"/>
    <x v="4"/>
    <x v="0"/>
    <x v="3"/>
    <x v="1"/>
    <x v="1"/>
    <m/>
    <s v="No"/>
    <x v="0"/>
    <x v="3"/>
    <x v="7"/>
    <x v="0"/>
    <x v="0"/>
    <x v="4"/>
    <x v="0"/>
    <x v="0"/>
  </r>
  <r>
    <x v="3"/>
    <s v="20.138.426-5"/>
    <s v="JAVIERA ALMENDRA"/>
    <s v="GONZALEZ"/>
    <s v="FLORES"/>
    <n v="2017"/>
    <n v="175518"/>
    <x v="0"/>
    <d v="1998-11-30T00:00:00"/>
    <x v="3"/>
    <n v="19"/>
    <n v="1"/>
    <x v="0"/>
    <x v="8"/>
    <x v="0"/>
    <s v="No"/>
    <x v="0"/>
    <s v="Femenino"/>
    <s v="Soltero(a)"/>
    <x v="3"/>
    <x v="1"/>
    <x v="6"/>
    <x v="0"/>
    <x v="3"/>
    <x v="2"/>
    <x v="6"/>
    <m/>
    <s v="No"/>
    <x v="0"/>
    <x v="3"/>
    <x v="7"/>
    <x v="0"/>
    <x v="0"/>
    <x v="4"/>
    <x v="0"/>
    <x v="0"/>
  </r>
  <r>
    <x v="3"/>
    <s v="20.041.461-6"/>
    <s v="LUISA YOYTHAMM"/>
    <s v="RODRIGUEZ"/>
    <s v="SAA"/>
    <n v="2017"/>
    <n v="171388"/>
    <x v="0"/>
    <d v="1998-07-24T00:00:00"/>
    <x v="3"/>
    <n v="19"/>
    <n v="0"/>
    <x v="0"/>
    <x v="21"/>
    <x v="0"/>
    <s v="No"/>
    <x v="0"/>
    <s v="Femenino"/>
    <s v="Soltero(a)"/>
    <x v="3"/>
    <x v="1"/>
    <x v="4"/>
    <x v="0"/>
    <x v="4"/>
    <x v="2"/>
    <x v="5"/>
    <m/>
    <s v="No"/>
    <x v="0"/>
    <x v="3"/>
    <x v="7"/>
    <x v="0"/>
    <x v="0"/>
    <x v="4"/>
    <x v="0"/>
    <x v="0"/>
  </r>
  <r>
    <x v="3"/>
    <s v="20.052.905-7"/>
    <s v="MAIRA ELIZABETH"/>
    <s v="PINTO "/>
    <s v="CASTRO"/>
    <n v="2017"/>
    <n v="172665"/>
    <x v="0"/>
    <d v="1998-11-26T00:00:00"/>
    <x v="3"/>
    <n v="19"/>
    <n v="1"/>
    <x v="2"/>
    <x v="4"/>
    <x v="0"/>
    <s v="No"/>
    <x v="0"/>
    <s v="Femenino"/>
    <s v="Soltero(a)"/>
    <x v="4"/>
    <x v="6"/>
    <x v="1"/>
    <x v="1"/>
    <x v="1"/>
    <x v="5"/>
    <x v="3"/>
    <m/>
    <s v="No"/>
    <x v="0"/>
    <x v="3"/>
    <x v="7"/>
    <x v="0"/>
    <x v="0"/>
    <x v="4"/>
    <x v="0"/>
    <x v="0"/>
  </r>
  <r>
    <x v="3"/>
    <s v="20.156.807-2"/>
    <s v="SEBASTIAN ALEJANDRO"/>
    <s v="PINTO"/>
    <s v="JORQUERA"/>
    <n v="2017"/>
    <n v="172939"/>
    <x v="1"/>
    <d v="1998-12-16T00:00:00"/>
    <x v="3"/>
    <n v="19"/>
    <n v="1"/>
    <x v="2"/>
    <x v="4"/>
    <x v="0"/>
    <s v="No"/>
    <x v="0"/>
    <s v="Masculino"/>
    <s v="Soltero(a)"/>
    <x v="0"/>
    <x v="6"/>
    <x v="4"/>
    <x v="0"/>
    <x v="2"/>
    <x v="0"/>
    <x v="3"/>
    <m/>
    <s v="No"/>
    <x v="0"/>
    <x v="3"/>
    <x v="7"/>
    <x v="0"/>
    <x v="0"/>
    <x v="4"/>
    <x v="0"/>
    <x v="0"/>
  </r>
  <r>
    <x v="3"/>
    <s v="19.721.872-K"/>
    <s v="ANA JOSEFA"/>
    <s v="ALCÁNTAR"/>
    <s v="SALGADO"/>
    <n v="2017"/>
    <n v="171568"/>
    <x v="0"/>
    <d v="1998-06-16T00:00:00"/>
    <x v="3"/>
    <n v="19"/>
    <n v="1"/>
    <x v="0"/>
    <x v="21"/>
    <x v="0"/>
    <s v="No"/>
    <x v="0"/>
    <s v="Femenino"/>
    <s v="Soltero(a)"/>
    <x v="0"/>
    <x v="3"/>
    <x v="1"/>
    <x v="0"/>
    <x v="2"/>
    <x v="0"/>
    <x v="3"/>
    <m/>
    <s v="No"/>
    <x v="0"/>
    <x v="3"/>
    <x v="7"/>
    <x v="0"/>
    <x v="0"/>
    <x v="4"/>
    <x v="0"/>
    <x v="0"/>
  </r>
  <r>
    <x v="3"/>
    <s v="19.993.275-6"/>
    <s v="JAVIERA  ARACELY"/>
    <s v="ZÚÑIGA"/>
    <s v="PIZARRO"/>
    <n v="2017"/>
    <n v="173653"/>
    <x v="1"/>
    <d v="1998-05-14T00:00:00"/>
    <x v="3"/>
    <n v="19"/>
    <n v="0"/>
    <x v="0"/>
    <x v="21"/>
    <x v="0"/>
    <s v="No"/>
    <x v="0"/>
    <s v="Femenino"/>
    <s v="Soltero(a)"/>
    <x v="3"/>
    <x v="0"/>
    <x v="0"/>
    <x v="0"/>
    <x v="3"/>
    <x v="0"/>
    <x v="5"/>
    <m/>
    <s v="Si"/>
    <x v="5"/>
    <x v="0"/>
    <x v="6"/>
    <x v="0"/>
    <x v="0"/>
    <x v="4"/>
    <x v="0"/>
    <x v="0"/>
  </r>
  <r>
    <x v="3"/>
    <s v="19.846.577-1"/>
    <s v="ROBERTO ANDRES"/>
    <s v="MIRANDA"/>
    <s v="PEREZ"/>
    <n v="2017"/>
    <n v="169728"/>
    <x v="1"/>
    <d v="1998-10-08T00:00:00"/>
    <x v="3"/>
    <n v="19"/>
    <n v="1"/>
    <x v="0"/>
    <x v="7"/>
    <x v="0"/>
    <s v="No"/>
    <x v="0"/>
    <s v="Masculino"/>
    <s v="Soltero(a)"/>
    <x v="3"/>
    <x v="1"/>
    <x v="1"/>
    <x v="0"/>
    <x v="2"/>
    <x v="4"/>
    <x v="4"/>
    <m/>
    <s v="No"/>
    <x v="0"/>
    <x v="0"/>
    <x v="6"/>
    <x v="0"/>
    <x v="0"/>
    <x v="4"/>
    <x v="0"/>
    <x v="0"/>
  </r>
  <r>
    <x v="3"/>
    <s v="19.846.577-1"/>
    <s v="ROBERTO ANDRES"/>
    <s v="MIRANDA"/>
    <s v="PEREZ"/>
    <n v="2017"/>
    <n v="169728"/>
    <x v="1"/>
    <d v="1998-10-08T00:00:00"/>
    <x v="3"/>
    <n v="19"/>
    <n v="1"/>
    <x v="0"/>
    <x v="7"/>
    <x v="0"/>
    <s v="No"/>
    <x v="0"/>
    <s v="Masculino"/>
    <s v="Soltero(a)"/>
    <x v="3"/>
    <x v="1"/>
    <x v="1"/>
    <x v="0"/>
    <x v="2"/>
    <x v="4"/>
    <x v="4"/>
    <m/>
    <s v="No"/>
    <x v="0"/>
    <x v="0"/>
    <x v="6"/>
    <x v="0"/>
    <x v="0"/>
    <x v="4"/>
    <x v="0"/>
    <x v="0"/>
  </r>
  <r>
    <x v="3"/>
    <s v="19.840.786-0"/>
    <s v="ALVARO ARTURO"/>
    <s v="ARAVENA "/>
    <s v="ALVIAL "/>
    <n v="2017"/>
    <n v="173485"/>
    <x v="1"/>
    <d v="1998-03-26T00:00:00"/>
    <x v="3"/>
    <n v="19"/>
    <n v="1"/>
    <x v="3"/>
    <x v="5"/>
    <x v="0"/>
    <s v="No"/>
    <x v="0"/>
    <s v="Masculino"/>
    <s v="Soltero(a)"/>
    <x v="3"/>
    <x v="1"/>
    <x v="1"/>
    <x v="0"/>
    <x v="6"/>
    <x v="4"/>
    <x v="4"/>
    <m/>
    <s v="No"/>
    <x v="0"/>
    <x v="1"/>
    <x v="6"/>
    <x v="0"/>
    <x v="0"/>
    <x v="4"/>
    <x v="0"/>
    <x v="0"/>
  </r>
  <r>
    <x v="3"/>
    <s v="20.898.112-9"/>
    <s v="KARINA NATHALIA"/>
    <s v="TEIXEIRA"/>
    <s v="PINO"/>
    <n v="2017"/>
    <n v="159381"/>
    <x v="0"/>
    <d v="1998-12-25T00:00:00"/>
    <x v="3"/>
    <n v="19"/>
    <n v="1"/>
    <x v="1"/>
    <x v="10"/>
    <x v="1"/>
    <s v="No"/>
    <x v="0"/>
    <s v="Femenino"/>
    <s v="Soltero(a)"/>
    <x v="0"/>
    <x v="1"/>
    <x v="4"/>
    <x v="1"/>
    <x v="1"/>
    <x v="0"/>
    <x v="6"/>
    <m/>
    <s v="Si"/>
    <x v="5"/>
    <x v="2"/>
    <x v="6"/>
    <x v="0"/>
    <x v="0"/>
    <x v="4"/>
    <x v="0"/>
    <x v="0"/>
  </r>
  <r>
    <x v="3"/>
    <s v="19.874.916-8"/>
    <s v="NICOLE TIARE "/>
    <s v="ROMERO"/>
    <s v="GOMEZ"/>
    <n v="2017"/>
    <n v="159496"/>
    <x v="0"/>
    <d v="1998-03-25T00:00:00"/>
    <x v="3"/>
    <n v="19"/>
    <n v="1"/>
    <x v="0"/>
    <x v="8"/>
    <x v="0"/>
    <s v="No"/>
    <x v="0"/>
    <s v="Femenino"/>
    <s v="Soltero(a)"/>
    <x v="0"/>
    <x v="1"/>
    <x v="1"/>
    <x v="0"/>
    <x v="4"/>
    <x v="0"/>
    <x v="2"/>
    <m/>
    <s v="No"/>
    <x v="0"/>
    <x v="2"/>
    <x v="6"/>
    <x v="0"/>
    <x v="0"/>
    <x v="4"/>
    <x v="0"/>
    <x v="0"/>
  </r>
  <r>
    <x v="3"/>
    <s v="19.789.634-5"/>
    <s v="AXEL ESTEBAN"/>
    <s v="JIMENEZ"/>
    <s v="SAEZ"/>
    <n v="2017"/>
    <n v="174057"/>
    <x v="1"/>
    <d v="1998-03-22T00:00:00"/>
    <x v="3"/>
    <n v="19"/>
    <n v="0"/>
    <x v="0"/>
    <x v="7"/>
    <x v="0"/>
    <s v="No"/>
    <x v="0"/>
    <s v="Masculino"/>
    <s v="Soltero(a)"/>
    <x v="3"/>
    <x v="6"/>
    <x v="1"/>
    <x v="0"/>
    <x v="2"/>
    <x v="3"/>
    <x v="4"/>
    <m/>
    <s v="No"/>
    <x v="0"/>
    <x v="2"/>
    <x v="6"/>
    <x v="0"/>
    <x v="0"/>
    <x v="4"/>
    <x v="0"/>
    <x v="0"/>
  </r>
  <r>
    <x v="3"/>
    <s v="20.002.032-4"/>
    <s v="LUCAS JOAQUÍN "/>
    <s v="RUBIO"/>
    <s v="OLGUÍN"/>
    <n v="2017"/>
    <n v="173792"/>
    <x v="1"/>
    <d v="1998-10-01T00:00:00"/>
    <x v="3"/>
    <n v="19"/>
    <n v="1"/>
    <x v="3"/>
    <x v="9"/>
    <x v="0"/>
    <s v="No"/>
    <x v="0"/>
    <s v="Masculino"/>
    <s v="Soltero(a)"/>
    <x v="0"/>
    <x v="1"/>
    <x v="1"/>
    <x v="0"/>
    <x v="8"/>
    <x v="0"/>
    <x v="5"/>
    <m/>
    <s v="No"/>
    <x v="0"/>
    <x v="2"/>
    <x v="6"/>
    <x v="0"/>
    <x v="0"/>
    <x v="4"/>
    <x v="0"/>
    <x v="0"/>
  </r>
  <r>
    <x v="3"/>
    <s v="20.117.653-0"/>
    <s v="PATRICIA  ALEJANDRA"/>
    <s v="ZUÑIGA "/>
    <s v="YANTEN "/>
    <n v="2017"/>
    <n v="172919"/>
    <x v="0"/>
    <d v="1998-11-20T00:00:00"/>
    <x v="3"/>
    <n v="19"/>
    <n v="1"/>
    <x v="3"/>
    <x v="5"/>
    <x v="0"/>
    <s v="No"/>
    <x v="0"/>
    <s v="Femenino"/>
    <s v="Soltero(a)"/>
    <x v="3"/>
    <x v="1"/>
    <x v="0"/>
    <x v="1"/>
    <x v="3"/>
    <x v="4"/>
    <x v="3"/>
    <m/>
    <s v="No"/>
    <x v="0"/>
    <x v="2"/>
    <x v="6"/>
    <x v="0"/>
    <x v="0"/>
    <x v="4"/>
    <x v="0"/>
    <x v="0"/>
  </r>
  <r>
    <x v="3"/>
    <s v="19.882.751-7"/>
    <s v="CONSTANZA DEL PILAR"/>
    <s v="ROMÁN"/>
    <s v="ARENAS"/>
    <n v="2017"/>
    <n v="172423"/>
    <x v="0"/>
    <d v="2016-01-13T00:00:00"/>
    <x v="3"/>
    <n v="19"/>
    <n v="1"/>
    <x v="0"/>
    <x v="21"/>
    <x v="0"/>
    <s v="No"/>
    <x v="0"/>
    <s v="Femenino"/>
    <s v="Soltero(a)"/>
    <x v="0"/>
    <x v="1"/>
    <x v="0"/>
    <x v="0"/>
    <x v="2"/>
    <x v="4"/>
    <x v="3"/>
    <m/>
    <s v="No"/>
    <x v="0"/>
    <x v="2"/>
    <x v="6"/>
    <x v="0"/>
    <x v="0"/>
    <x v="4"/>
    <x v="0"/>
    <x v="0"/>
  </r>
  <r>
    <x v="3"/>
    <s v="20.051.307-K"/>
    <s v="MARION ESCARLET"/>
    <s v="JORQUERA "/>
    <s v="GUERRERO"/>
    <n v="2017"/>
    <n v="172590"/>
    <x v="0"/>
    <d v="1998-10-05T00:00:00"/>
    <x v="3"/>
    <n v="19"/>
    <n v="1"/>
    <x v="1"/>
    <x v="1"/>
    <x v="1"/>
    <s v="No"/>
    <x v="0"/>
    <s v="Femenino"/>
    <s v="Soltero(a)"/>
    <x v="0"/>
    <x v="1"/>
    <x v="4"/>
    <x v="1"/>
    <x v="1"/>
    <x v="0"/>
    <x v="2"/>
    <m/>
    <s v="No"/>
    <x v="0"/>
    <x v="3"/>
    <x v="6"/>
    <x v="0"/>
    <x v="0"/>
    <x v="4"/>
    <x v="0"/>
    <x v="0"/>
  </r>
  <r>
    <x v="3"/>
    <s v="19.721.146-6"/>
    <s v="MATIAS IGNACIO"/>
    <s v="JERIA"/>
    <s v="JERIA"/>
    <n v="2017"/>
    <n v="159961"/>
    <x v="1"/>
    <d v="1998-01-02T00:00:00"/>
    <x v="3"/>
    <n v="19"/>
    <n v="0"/>
    <x v="3"/>
    <x v="17"/>
    <x v="0"/>
    <s v="No"/>
    <x v="0"/>
    <s v="Masculino"/>
    <s v="Soltero(a)"/>
    <x v="3"/>
    <x v="6"/>
    <x v="6"/>
    <x v="0"/>
    <x v="3"/>
    <x v="4"/>
    <x v="4"/>
    <m/>
    <s v="No"/>
    <x v="0"/>
    <x v="3"/>
    <x v="6"/>
    <x v="0"/>
    <x v="0"/>
    <x v="4"/>
    <x v="0"/>
    <x v="0"/>
  </r>
  <r>
    <x v="3"/>
    <s v="20.042.761-0"/>
    <s v="DANITZA FERNANDA"/>
    <s v="RAMIREZ"/>
    <s v="SOTO"/>
    <n v="2017"/>
    <n v="172699"/>
    <x v="0"/>
    <d v="2019-01-19T00:00:00"/>
    <x v="3"/>
    <n v="19"/>
    <n v="1"/>
    <x v="1"/>
    <x v="1"/>
    <x v="0"/>
    <s v="No"/>
    <x v="0"/>
    <s v="Femenino"/>
    <s v="Soltero(a)"/>
    <x v="3"/>
    <x v="6"/>
    <x v="1"/>
    <x v="0"/>
    <x v="2"/>
    <x v="4"/>
    <x v="3"/>
    <m/>
    <s v="No"/>
    <x v="0"/>
    <x v="3"/>
    <x v="6"/>
    <x v="0"/>
    <x v="0"/>
    <x v="4"/>
    <x v="0"/>
    <x v="0"/>
  </r>
  <r>
    <x v="3"/>
    <s v="19.721.666-2"/>
    <s v="SERGIO NICOLAS"/>
    <s v="MACHUCA"/>
    <s v="MOSCOSO"/>
    <n v="2017"/>
    <n v="177048"/>
    <x v="1"/>
    <d v="1998-04-27T00:00:00"/>
    <x v="3"/>
    <n v="19"/>
    <n v="1"/>
    <x v="1"/>
    <x v="22"/>
    <x v="0"/>
    <s v="No"/>
    <x v="0"/>
    <s v="Masculino"/>
    <s v="Soltero(a)"/>
    <x v="3"/>
    <x v="1"/>
    <x v="4"/>
    <x v="1"/>
    <x v="2"/>
    <x v="2"/>
    <x v="3"/>
    <m/>
    <s v="Si"/>
    <x v="2"/>
    <x v="3"/>
    <x v="6"/>
    <x v="0"/>
    <x v="0"/>
    <x v="4"/>
    <x v="0"/>
    <x v="0"/>
  </r>
  <r>
    <x v="3"/>
    <s v="19.954.929-4"/>
    <s v="VALERIA ELIZABETH"/>
    <s v="CASTILLO "/>
    <s v="DIAZ"/>
    <n v="2017"/>
    <n v="169804"/>
    <x v="0"/>
    <d v="1998-04-29T00:00:00"/>
    <x v="3"/>
    <n v="19"/>
    <n v="1"/>
    <x v="2"/>
    <x v="14"/>
    <x v="0"/>
    <s v="No"/>
    <x v="0"/>
    <s v="Femenino"/>
    <s v="Soltero(a)"/>
    <x v="0"/>
    <x v="1"/>
    <x v="1"/>
    <x v="0"/>
    <x v="2"/>
    <x v="0"/>
    <x v="2"/>
    <m/>
    <s v="No"/>
    <x v="0"/>
    <x v="4"/>
    <x v="0"/>
    <x v="0"/>
    <x v="0"/>
    <x v="4"/>
    <x v="0"/>
    <x v="0"/>
  </r>
  <r>
    <x v="3"/>
    <s v="19.924.548-1"/>
    <s v="FERNANDA IGNACIA"/>
    <s v="VILLAGRA"/>
    <s v="CAVIEDES"/>
    <n v="2017"/>
    <n v="174017"/>
    <x v="0"/>
    <d v="1998-07-17T00:00:00"/>
    <x v="3"/>
    <n v="19"/>
    <n v="0"/>
    <x v="0"/>
    <x v="2"/>
    <x v="0"/>
    <s v="No"/>
    <x v="0"/>
    <s v="Femenino"/>
    <s v="Soltero(a)"/>
    <x v="5"/>
    <x v="1"/>
    <x v="1"/>
    <x v="1"/>
    <x v="3"/>
    <x v="2"/>
    <x v="3"/>
    <m/>
    <s v="No"/>
    <x v="0"/>
    <x v="0"/>
    <x v="0"/>
    <x v="0"/>
    <x v="0"/>
    <x v="4"/>
    <x v="0"/>
    <x v="0"/>
  </r>
  <r>
    <x v="3"/>
    <s v="19.915.872-4"/>
    <s v="MIGUEL ESTEBAN "/>
    <s v="CONTRERAS "/>
    <s v="LUPPI"/>
    <n v="2017"/>
    <n v="174262"/>
    <x v="1"/>
    <d v="1998-07-26T00:00:00"/>
    <x v="3"/>
    <n v="19"/>
    <n v="1"/>
    <x v="1"/>
    <x v="18"/>
    <x v="0"/>
    <s v="No"/>
    <x v="0"/>
    <s v="Masculino"/>
    <s v="Soltero(a)"/>
    <x v="0"/>
    <x v="6"/>
    <x v="1"/>
    <x v="0"/>
    <x v="8"/>
    <x v="4"/>
    <x v="2"/>
    <m/>
    <s v="No"/>
    <x v="0"/>
    <x v="1"/>
    <x v="0"/>
    <x v="0"/>
    <x v="0"/>
    <x v="4"/>
    <x v="0"/>
    <x v="0"/>
  </r>
  <r>
    <x v="3"/>
    <s v="20.037.643-9"/>
    <s v="CAMILA ANTONIA"/>
    <s v="ROJAS"/>
    <s v="ROJAS"/>
    <n v="2017"/>
    <n v="174801"/>
    <x v="0"/>
    <d v="1998-10-16T00:00:00"/>
    <x v="3"/>
    <n v="19"/>
    <n v="1"/>
    <x v="1"/>
    <x v="1"/>
    <x v="0"/>
    <s v="No"/>
    <x v="0"/>
    <s v="Femenino"/>
    <s v="Soltero(a)"/>
    <x v="0"/>
    <x v="0"/>
    <x v="2"/>
    <x v="0"/>
    <x v="8"/>
    <x v="0"/>
    <x v="2"/>
    <m/>
    <s v="No"/>
    <x v="0"/>
    <x v="1"/>
    <x v="0"/>
    <x v="0"/>
    <x v="0"/>
    <x v="4"/>
    <x v="0"/>
    <x v="0"/>
  </r>
  <r>
    <x v="3"/>
    <s v="19.848.699-K"/>
    <s v="KAREN FERNANDA"/>
    <s v="OPAZO"/>
    <s v="SILVA"/>
    <n v="2017"/>
    <n v="172008"/>
    <x v="0"/>
    <d v="1998-06-15T00:00:00"/>
    <x v="3"/>
    <n v="19"/>
    <n v="0"/>
    <x v="0"/>
    <x v="3"/>
    <x v="0"/>
    <s v="No"/>
    <x v="0"/>
    <s v="Femenino"/>
    <s v="Soltero(a)"/>
    <x v="0"/>
    <x v="2"/>
    <x v="1"/>
    <x v="0"/>
    <x v="1"/>
    <x v="4"/>
    <x v="4"/>
    <m/>
    <s v="No"/>
    <x v="0"/>
    <x v="1"/>
    <x v="0"/>
    <x v="0"/>
    <x v="0"/>
    <x v="4"/>
    <x v="0"/>
    <x v="0"/>
  </r>
  <r>
    <x v="3"/>
    <s v="20.118.216-6"/>
    <s v="CATALINA BELÉN"/>
    <s v="REYES"/>
    <s v="SAAVEDRA"/>
    <n v="2017"/>
    <n v="170645"/>
    <x v="0"/>
    <d v="1998-12-09T00:00:00"/>
    <x v="3"/>
    <n v="19"/>
    <n v="1"/>
    <x v="3"/>
    <x v="9"/>
    <x v="0"/>
    <s v="No"/>
    <x v="0"/>
    <s v="Femenino"/>
    <s v="Soltero(a)"/>
    <x v="5"/>
    <x v="1"/>
    <x v="0"/>
    <x v="0"/>
    <x v="1"/>
    <x v="5"/>
    <x v="2"/>
    <m/>
    <s v="No"/>
    <x v="0"/>
    <x v="2"/>
    <x v="0"/>
    <x v="0"/>
    <x v="0"/>
    <x v="4"/>
    <x v="0"/>
    <x v="0"/>
  </r>
  <r>
    <x v="3"/>
    <s v="19.852.052-7"/>
    <s v="LUNA FERNANDA"/>
    <s v="CATEJO"/>
    <s v="MOSCOSO"/>
    <n v="2017"/>
    <n v="155495"/>
    <x v="0"/>
    <d v="1998-04-10T00:00:00"/>
    <x v="3"/>
    <n v="19"/>
    <n v="1"/>
    <x v="0"/>
    <x v="0"/>
    <x v="0"/>
    <s v="No"/>
    <x v="0"/>
    <s v="Femenino"/>
    <s v="Soltero(a)"/>
    <x v="0"/>
    <x v="1"/>
    <x v="1"/>
    <x v="1"/>
    <x v="8"/>
    <x v="0"/>
    <x v="2"/>
    <m/>
    <s v="No"/>
    <x v="0"/>
    <x v="2"/>
    <x v="0"/>
    <x v="0"/>
    <x v="0"/>
    <x v="4"/>
    <x v="0"/>
    <x v="0"/>
  </r>
  <r>
    <x v="3"/>
    <s v="19.883.742-3"/>
    <s v="DOMINICKE FRANCHESCA"/>
    <s v="CASANOVA"/>
    <s v="MEYER"/>
    <n v="2017"/>
    <n v="173092"/>
    <x v="0"/>
    <d v="1998-03-23T00:00:00"/>
    <x v="3"/>
    <n v="19"/>
    <n v="1"/>
    <x v="0"/>
    <x v="21"/>
    <x v="0"/>
    <s v="No"/>
    <x v="0"/>
    <s v="Femenino"/>
    <s v="Soltero(a)"/>
    <x v="0"/>
    <x v="4"/>
    <x v="5"/>
    <x v="0"/>
    <x v="1"/>
    <x v="3"/>
    <x v="5"/>
    <m/>
    <s v="No"/>
    <x v="0"/>
    <x v="2"/>
    <x v="0"/>
    <x v="0"/>
    <x v="0"/>
    <x v="4"/>
    <x v="0"/>
    <x v="0"/>
  </r>
  <r>
    <x v="3"/>
    <s v="19.930.547-6"/>
    <s v="NICOLÁS GONZALO "/>
    <s v="FIGUEROA"/>
    <s v="ARELLANO"/>
    <n v="2017"/>
    <n v="173519"/>
    <x v="1"/>
    <d v="1998-06-21T00:00:00"/>
    <x v="3"/>
    <n v="19"/>
    <n v="1"/>
    <x v="1"/>
    <x v="22"/>
    <x v="0"/>
    <s v="No"/>
    <x v="0"/>
    <s v="Masculino"/>
    <s v="Soltero(a)"/>
    <x v="0"/>
    <x v="3"/>
    <x v="1"/>
    <x v="0"/>
    <x v="3"/>
    <x v="0"/>
    <x v="2"/>
    <m/>
    <s v="No"/>
    <x v="0"/>
    <x v="3"/>
    <x v="0"/>
    <x v="0"/>
    <x v="0"/>
    <x v="4"/>
    <x v="0"/>
    <x v="0"/>
  </r>
  <r>
    <x v="3"/>
    <s v="20.047.124-5"/>
    <s v="NANCY EDITH"/>
    <s v="GUTIERREZ"/>
    <s v="CORDOBA"/>
    <n v="2017"/>
    <n v="172557"/>
    <x v="0"/>
    <d v="1998-09-26T00:00:00"/>
    <x v="3"/>
    <n v="19"/>
    <n v="1"/>
    <x v="0"/>
    <x v="0"/>
    <x v="0"/>
    <s v="No"/>
    <x v="0"/>
    <s v="Femenino"/>
    <s v="Soltero(a)"/>
    <x v="3"/>
    <x v="1"/>
    <x v="4"/>
    <x v="0"/>
    <x v="3"/>
    <x v="4"/>
    <x v="4"/>
    <m/>
    <s v="No"/>
    <x v="0"/>
    <x v="3"/>
    <x v="0"/>
    <x v="0"/>
    <x v="0"/>
    <x v="4"/>
    <x v="0"/>
    <x v="0"/>
  </r>
  <r>
    <x v="3"/>
    <s v="20.027.320-6"/>
    <s v="CAMILA DE LOS ANGELES"/>
    <s v="SOTO"/>
    <s v="BUSTAMANTE"/>
    <n v="2017"/>
    <n v="175935"/>
    <x v="0"/>
    <d v="1998-12-05T00:00:00"/>
    <x v="3"/>
    <n v="19"/>
    <n v="0"/>
    <x v="3"/>
    <x v="5"/>
    <x v="0"/>
    <s v="No"/>
    <x v="0"/>
    <s v="Femenino"/>
    <s v="Soltero(a)"/>
    <x v="5"/>
    <x v="2"/>
    <x v="2"/>
    <x v="1"/>
    <x v="3"/>
    <x v="5"/>
    <x v="0"/>
    <m/>
    <s v="No"/>
    <x v="0"/>
    <x v="3"/>
    <x v="0"/>
    <x v="0"/>
    <x v="0"/>
    <x v="4"/>
    <x v="0"/>
    <x v="0"/>
  </r>
  <r>
    <x v="3"/>
    <s v="19.930.308-2"/>
    <s v="ESTEFANIA ANDREA"/>
    <s v="BERRIOS "/>
    <s v="MORALES"/>
    <n v="2017"/>
    <n v="175895"/>
    <x v="0"/>
    <d v="1998-06-01T00:00:00"/>
    <x v="3"/>
    <n v="19"/>
    <n v="1"/>
    <x v="0"/>
    <x v="8"/>
    <x v="0"/>
    <s v="No"/>
    <x v="0"/>
    <s v="Femenino"/>
    <s v="Soltero(a)"/>
    <x v="5"/>
    <x v="3"/>
    <x v="0"/>
    <x v="1"/>
    <x v="2"/>
    <x v="4"/>
    <x v="6"/>
    <m/>
    <s v="No"/>
    <x v="0"/>
    <x v="3"/>
    <x v="0"/>
    <x v="0"/>
    <x v="0"/>
    <x v="4"/>
    <x v="0"/>
    <x v="0"/>
  </r>
  <r>
    <x v="3"/>
    <s v="19.956.688-1"/>
    <s v="VALENTINA FERNANDA"/>
    <s v="REVILLOD"/>
    <s v="SANTIBAÑEZ"/>
    <n v="2017"/>
    <n v="173766"/>
    <x v="0"/>
    <d v="1998-06-18T00:00:00"/>
    <x v="3"/>
    <n v="19"/>
    <n v="1"/>
    <x v="0"/>
    <x v="7"/>
    <x v="0"/>
    <s v="No"/>
    <x v="0"/>
    <s v="Femenino"/>
    <s v="Soltero(a)"/>
    <x v="3"/>
    <x v="1"/>
    <x v="1"/>
    <x v="0"/>
    <x v="1"/>
    <x v="4"/>
    <x v="5"/>
    <m/>
    <s v="No"/>
    <x v="0"/>
    <x v="3"/>
    <x v="0"/>
    <x v="0"/>
    <x v="0"/>
    <x v="4"/>
    <x v="0"/>
    <x v="0"/>
  </r>
  <r>
    <x v="3"/>
    <s v="20.128.229-2"/>
    <s v="DANITZA DOMINIQUE"/>
    <s v="SEGURA"/>
    <s v="CONTRERAS"/>
    <n v="2017"/>
    <n v="174840"/>
    <x v="0"/>
    <d v="1998-12-27T00:00:00"/>
    <x v="3"/>
    <n v="19"/>
    <n v="1"/>
    <x v="0"/>
    <x v="8"/>
    <x v="0"/>
    <s v="No"/>
    <x v="0"/>
    <s v="Femenino"/>
    <s v="Soltero(a)"/>
    <x v="0"/>
    <x v="6"/>
    <x v="1"/>
    <x v="0"/>
    <x v="0"/>
    <x v="0"/>
    <x v="5"/>
    <m/>
    <s v="No"/>
    <x v="0"/>
    <x v="3"/>
    <x v="0"/>
    <x v="0"/>
    <x v="0"/>
    <x v="4"/>
    <x v="0"/>
    <x v="0"/>
  </r>
  <r>
    <x v="3"/>
    <s v="19.820.879-5"/>
    <s v="NATALY RUSSEL"/>
    <s v="SALAZAR"/>
    <s v="DONOSO"/>
    <n v="2017"/>
    <n v="173274"/>
    <x v="0"/>
    <d v="1998-03-02T00:00:00"/>
    <x v="3"/>
    <n v="19"/>
    <n v="1"/>
    <x v="0"/>
    <x v="21"/>
    <x v="0"/>
    <s v="No"/>
    <x v="0"/>
    <s v="Femenino"/>
    <s v="Soltero(a)"/>
    <x v="0"/>
    <x v="1"/>
    <x v="1"/>
    <x v="0"/>
    <x v="2"/>
    <x v="4"/>
    <x v="2"/>
    <m/>
    <s v="No"/>
    <x v="0"/>
    <x v="4"/>
    <x v="1"/>
    <x v="0"/>
    <x v="0"/>
    <x v="4"/>
    <x v="0"/>
    <x v="0"/>
  </r>
  <r>
    <x v="3"/>
    <s v="19.820.879-5"/>
    <s v="NATALY RUSSEL"/>
    <s v="SALAZAR"/>
    <s v="DONOSO"/>
    <n v="2017"/>
    <n v="173274"/>
    <x v="0"/>
    <d v="1998-03-02T00:00:00"/>
    <x v="3"/>
    <n v="19"/>
    <n v="1"/>
    <x v="0"/>
    <x v="21"/>
    <x v="0"/>
    <s v="No"/>
    <x v="0"/>
    <s v="Femenino"/>
    <s v="Soltero(a)"/>
    <x v="0"/>
    <x v="1"/>
    <x v="1"/>
    <x v="0"/>
    <x v="2"/>
    <x v="4"/>
    <x v="2"/>
    <m/>
    <s v="No"/>
    <x v="0"/>
    <x v="4"/>
    <x v="1"/>
    <x v="0"/>
    <x v="0"/>
    <x v="4"/>
    <x v="0"/>
    <x v="0"/>
  </r>
  <r>
    <x v="3"/>
    <s v="19.841.061-6"/>
    <s v="MAXIMILIANO BENJAMIN"/>
    <s v="SANCHEZ"/>
    <s v="MONCADA"/>
    <n v="2017"/>
    <n v="171620"/>
    <x v="1"/>
    <d v="1998-04-07T00:00:00"/>
    <x v="3"/>
    <n v="19"/>
    <n v="1"/>
    <x v="1"/>
    <x v="1"/>
    <x v="0"/>
    <s v="No"/>
    <x v="0"/>
    <s v="Masculino"/>
    <s v="Soltero(a)"/>
    <x v="0"/>
    <x v="1"/>
    <x v="1"/>
    <x v="0"/>
    <x v="6"/>
    <x v="0"/>
    <x v="2"/>
    <m/>
    <s v="No"/>
    <x v="0"/>
    <x v="4"/>
    <x v="1"/>
    <x v="0"/>
    <x v="0"/>
    <x v="4"/>
    <x v="0"/>
    <x v="0"/>
  </r>
  <r>
    <x v="3"/>
    <s v="19.985.047-4"/>
    <s v="VALENTINA PAOLA"/>
    <s v="CONTRERAS"/>
    <s v="CERDA"/>
    <n v="2017"/>
    <n v="170080"/>
    <x v="0"/>
    <d v="1998-07-27T00:00:00"/>
    <x v="3"/>
    <n v="19"/>
    <n v="1"/>
    <x v="2"/>
    <x v="14"/>
    <x v="0"/>
    <s v="No"/>
    <x v="0"/>
    <s v="Femenino"/>
    <s v="Soltero(a)"/>
    <x v="0"/>
    <x v="0"/>
    <x v="1"/>
    <x v="0"/>
    <x v="4"/>
    <x v="4"/>
    <x v="3"/>
    <m/>
    <s v="No"/>
    <x v="0"/>
    <x v="4"/>
    <x v="1"/>
    <x v="0"/>
    <x v="0"/>
    <x v="4"/>
    <x v="0"/>
    <x v="0"/>
  </r>
  <r>
    <x v="3"/>
    <s v="20.156.640-1"/>
    <s v="MATIAS ALEJANDRO "/>
    <s v="RUIZ"/>
    <s v="BELMAR"/>
    <n v="2017"/>
    <n v="174059"/>
    <x v="1"/>
    <d v="1998-12-15T00:00:00"/>
    <x v="3"/>
    <n v="19"/>
    <n v="1"/>
    <x v="2"/>
    <x v="4"/>
    <x v="0"/>
    <s v="No"/>
    <x v="0"/>
    <s v="Masculino"/>
    <s v="Soltero(a)"/>
    <x v="3"/>
    <x v="0"/>
    <x v="2"/>
    <x v="0"/>
    <x v="2"/>
    <x v="0"/>
    <x v="3"/>
    <m/>
    <s v="No"/>
    <x v="0"/>
    <x v="0"/>
    <x v="1"/>
    <x v="0"/>
    <x v="0"/>
    <x v="4"/>
    <x v="0"/>
    <x v="0"/>
  </r>
  <r>
    <x v="3"/>
    <s v="19.848.575-6"/>
    <s v="LAURA FRANCISCA"/>
    <s v="CANALES"/>
    <s v="CONTRERAS"/>
    <n v="2017"/>
    <n v="171969"/>
    <x v="0"/>
    <d v="1998-05-19T00:00:00"/>
    <x v="3"/>
    <n v="19"/>
    <n v="1"/>
    <x v="3"/>
    <x v="5"/>
    <x v="0"/>
    <s v="No"/>
    <x v="0"/>
    <s v="Femenino"/>
    <s v="Soltero(a)"/>
    <x v="0"/>
    <x v="0"/>
    <x v="1"/>
    <x v="0"/>
    <x v="4"/>
    <x v="4"/>
    <x v="1"/>
    <m/>
    <s v="No"/>
    <x v="0"/>
    <x v="1"/>
    <x v="1"/>
    <x v="0"/>
    <x v="0"/>
    <x v="4"/>
    <x v="0"/>
    <x v="0"/>
  </r>
  <r>
    <x v="3"/>
    <s v="19.857.474-0"/>
    <s v="TAMARA IVONNE"/>
    <s v="CALFIN"/>
    <s v="ALCAPAN"/>
    <n v="2017"/>
    <n v="154905"/>
    <x v="0"/>
    <d v="1998-01-08T00:00:00"/>
    <x v="3"/>
    <n v="19"/>
    <n v="0"/>
    <x v="0"/>
    <x v="2"/>
    <x v="0"/>
    <s v="No"/>
    <x v="0"/>
    <s v="Femenino"/>
    <s v="Soltero(a)"/>
    <x v="0"/>
    <x v="1"/>
    <x v="1"/>
    <x v="0"/>
    <x v="2"/>
    <x v="4"/>
    <x v="1"/>
    <m/>
    <s v="No"/>
    <x v="0"/>
    <x v="1"/>
    <x v="1"/>
    <x v="0"/>
    <x v="0"/>
    <x v="4"/>
    <x v="0"/>
    <x v="0"/>
  </r>
  <r>
    <x v="3"/>
    <s v="19.929.992-1"/>
    <s v="FERNANDA IGNACIA"/>
    <s v="VICENCIO"/>
    <s v="RAMIREZ"/>
    <n v="2017"/>
    <n v="176667"/>
    <x v="0"/>
    <d v="1998-05-23T00:00:00"/>
    <x v="3"/>
    <n v="19"/>
    <n v="1"/>
    <x v="3"/>
    <x v="9"/>
    <x v="0"/>
    <s v="No"/>
    <x v="0"/>
    <s v="Femenino"/>
    <s v="Soltero(a)"/>
    <x v="4"/>
    <x v="1"/>
    <x v="4"/>
    <x v="1"/>
    <x v="3"/>
    <x v="0"/>
    <x v="2"/>
    <m/>
    <s v="No"/>
    <x v="0"/>
    <x v="2"/>
    <x v="1"/>
    <x v="0"/>
    <x v="0"/>
    <x v="4"/>
    <x v="0"/>
    <x v="0"/>
  </r>
  <r>
    <x v="3"/>
    <s v="19.842.196-0"/>
    <s v="MACARENA BELEN"/>
    <s v="URIBE"/>
    <s v="TORRES"/>
    <n v="2017"/>
    <n v="174266"/>
    <x v="0"/>
    <d v="1998-06-01T00:00:00"/>
    <x v="3"/>
    <n v="19"/>
    <n v="0"/>
    <x v="0"/>
    <x v="2"/>
    <x v="0"/>
    <s v="No"/>
    <x v="0"/>
    <s v="Femenino"/>
    <s v="Soltero(a)"/>
    <x v="3"/>
    <x v="1"/>
    <x v="1"/>
    <x v="0"/>
    <x v="3"/>
    <x v="2"/>
    <x v="4"/>
    <m/>
    <s v="No"/>
    <x v="0"/>
    <x v="2"/>
    <x v="1"/>
    <x v="0"/>
    <x v="0"/>
    <x v="4"/>
    <x v="0"/>
    <x v="0"/>
  </r>
  <r>
    <x v="3"/>
    <s v="19.902.650-k"/>
    <s v="CLAUDIA ANTONIA"/>
    <s v="GONZALEZ"/>
    <s v="GUZMAN"/>
    <n v="2017"/>
    <n v="172658"/>
    <x v="0"/>
    <d v="1998-04-08T00:00:00"/>
    <x v="3"/>
    <n v="19"/>
    <n v="1"/>
    <x v="0"/>
    <x v="21"/>
    <x v="0"/>
    <s v="No"/>
    <x v="0"/>
    <s v="Femenino"/>
    <s v="Soltero(a)"/>
    <x v="3"/>
    <x v="6"/>
    <x v="1"/>
    <x v="0"/>
    <x v="3"/>
    <x v="3"/>
    <x v="1"/>
    <m/>
    <s v="No"/>
    <x v="0"/>
    <x v="2"/>
    <x v="1"/>
    <x v="0"/>
    <x v="0"/>
    <x v="4"/>
    <x v="0"/>
    <x v="0"/>
  </r>
  <r>
    <x v="3"/>
    <s v="19.798.848-7"/>
    <s v="SEBASTIAN FELIPE"/>
    <s v="MOLINA"/>
    <s v="ARIAS"/>
    <n v="2017"/>
    <n v="171504"/>
    <x v="1"/>
    <d v="1998-08-26T00:00:00"/>
    <x v="3"/>
    <n v="19"/>
    <n v="1"/>
    <x v="1"/>
    <x v="10"/>
    <x v="1"/>
    <s v="No"/>
    <x v="0"/>
    <s v="Masculino"/>
    <s v="Soltero(a)"/>
    <x v="5"/>
    <x v="6"/>
    <x v="6"/>
    <x v="0"/>
    <x v="3"/>
    <x v="2"/>
    <x v="1"/>
    <m/>
    <s v="Si"/>
    <x v="5"/>
    <x v="3"/>
    <x v="1"/>
    <x v="0"/>
    <x v="0"/>
    <x v="4"/>
    <x v="0"/>
    <x v="0"/>
  </r>
  <r>
    <x v="3"/>
    <s v="19.914.392-1"/>
    <s v="VANIA VALESCA "/>
    <s v="SILVA "/>
    <s v="MUÑOZ "/>
    <n v="2017"/>
    <n v="174162"/>
    <x v="0"/>
    <d v="9811-05-20T00:00:00"/>
    <x v="3"/>
    <n v="19"/>
    <n v="0"/>
    <x v="0"/>
    <x v="21"/>
    <x v="0"/>
    <s v="No"/>
    <x v="0"/>
    <s v="Femenino"/>
    <s v="Soltero(a)"/>
    <x v="0"/>
    <x v="6"/>
    <x v="6"/>
    <x v="0"/>
    <x v="8"/>
    <x v="1"/>
    <x v="5"/>
    <m/>
    <s v="No"/>
    <x v="0"/>
    <x v="3"/>
    <x v="1"/>
    <x v="0"/>
    <x v="0"/>
    <x v="4"/>
    <x v="0"/>
    <x v="0"/>
  </r>
  <r>
    <x v="3"/>
    <s v="19.954.136-6"/>
    <s v="DOMINIQUE ROMANNE "/>
    <s v="CARRASCO"/>
    <s v="URRUTIA"/>
    <n v="2017"/>
    <n v="171863"/>
    <x v="0"/>
    <d v="1998-03-26T00:00:00"/>
    <x v="3"/>
    <n v="19"/>
    <n v="0"/>
    <x v="0"/>
    <x v="2"/>
    <x v="0"/>
    <s v="No"/>
    <x v="0"/>
    <s v="Femenino"/>
    <s v="Soltero(a)"/>
    <x v="3"/>
    <x v="5"/>
    <x v="1"/>
    <x v="0"/>
    <x v="8"/>
    <x v="2"/>
    <x v="5"/>
    <m/>
    <s v="No"/>
    <x v="0"/>
    <x v="3"/>
    <x v="1"/>
    <x v="0"/>
    <x v="0"/>
    <x v="4"/>
    <x v="0"/>
    <x v="0"/>
  </r>
  <r>
    <x v="3"/>
    <s v="19.913.116-8"/>
    <s v="ANDREA  JAVIERA DE MONTSERRAT"/>
    <s v="MENDEZ"/>
    <s v="DELGADO "/>
    <n v="2017"/>
    <n v="175320"/>
    <x v="0"/>
    <d v="1998-03-25T00:00:00"/>
    <x v="3"/>
    <n v="19"/>
    <n v="1"/>
    <x v="0"/>
    <x v="21"/>
    <x v="0"/>
    <s v="No"/>
    <x v="0"/>
    <s v="Femenino"/>
    <s v="Soltero(a)"/>
    <x v="3"/>
    <x v="1"/>
    <x v="8"/>
    <x v="0"/>
    <x v="1"/>
    <x v="4"/>
    <x v="5"/>
    <m/>
    <s v="No"/>
    <x v="0"/>
    <x v="3"/>
    <x v="1"/>
    <x v="0"/>
    <x v="0"/>
    <x v="4"/>
    <x v="0"/>
    <x v="0"/>
  </r>
  <r>
    <x v="3"/>
    <s v="19.993.460-0"/>
    <s v="BENJAMIN CRISTOBAL"/>
    <s v="MALUENDA"/>
    <s v="ZAPATA"/>
    <n v="2017"/>
    <n v="173964"/>
    <x v="1"/>
    <d v="1998-07-26T00:00:00"/>
    <x v="3"/>
    <n v="19"/>
    <n v="1"/>
    <x v="0"/>
    <x v="21"/>
    <x v="0"/>
    <s v="No"/>
    <x v="0"/>
    <s v="Masculino"/>
    <s v="Soltero(a)"/>
    <x v="3"/>
    <x v="3"/>
    <x v="0"/>
    <x v="0"/>
    <x v="1"/>
    <x v="0"/>
    <x v="3"/>
    <m/>
    <s v="No"/>
    <x v="0"/>
    <x v="3"/>
    <x v="1"/>
    <x v="0"/>
    <x v="0"/>
    <x v="4"/>
    <x v="0"/>
    <x v="0"/>
  </r>
  <r>
    <x v="3"/>
    <s v="19.915.770-1"/>
    <s v="NICOLE THIARE"/>
    <s v="DÍAZ"/>
    <s v="ROZAS"/>
    <n v="2017"/>
    <n v="159466"/>
    <x v="0"/>
    <d v="1998-04-21T00:00:00"/>
    <x v="3"/>
    <n v="19"/>
    <n v="0"/>
    <x v="0"/>
    <x v="21"/>
    <x v="0"/>
    <s v="No"/>
    <x v="0"/>
    <s v="Femenino"/>
    <s v="Soltero(a)"/>
    <x v="3"/>
    <x v="2"/>
    <x v="1"/>
    <x v="0"/>
    <x v="2"/>
    <x v="4"/>
    <x v="5"/>
    <m/>
    <s v="No"/>
    <x v="0"/>
    <x v="3"/>
    <x v="3"/>
    <x v="5"/>
    <x v="0"/>
    <x v="4"/>
    <x v="0"/>
    <x v="0"/>
  </r>
  <r>
    <x v="3"/>
    <s v="19.912.456-0"/>
    <s v="VALENTINA DENISSE"/>
    <s v="BENÍTEZ"/>
    <s v="MENESES"/>
    <n v="2017"/>
    <n v="174519"/>
    <x v="0"/>
    <d v="1998-03-12T00:00:00"/>
    <x v="3"/>
    <n v="19"/>
    <n v="1"/>
    <x v="3"/>
    <x v="9"/>
    <x v="0"/>
    <s v="No"/>
    <x v="0"/>
    <s v="Femenino"/>
    <s v="Soltero(a)"/>
    <x v="0"/>
    <x v="6"/>
    <x v="1"/>
    <x v="0"/>
    <x v="2"/>
    <x v="4"/>
    <x v="5"/>
    <m/>
    <s v="No"/>
    <x v="0"/>
    <x v="1"/>
    <x v="5"/>
    <x v="5"/>
    <x v="0"/>
    <x v="4"/>
    <x v="0"/>
    <x v="0"/>
  </r>
  <r>
    <x v="3"/>
    <s v="19.845.287-4"/>
    <s v="VALENTINA BELEN"/>
    <s v="GONZALEZ"/>
    <s v="GARRIDO"/>
    <n v="2017"/>
    <n v="171899"/>
    <x v="0"/>
    <d v="1998-06-17T00:00:00"/>
    <x v="3"/>
    <n v="19"/>
    <n v="1"/>
    <x v="1"/>
    <x v="22"/>
    <x v="0"/>
    <s v="No"/>
    <x v="0"/>
    <s v="Femenino"/>
    <s v="Soltero(a)"/>
    <x v="0"/>
    <x v="1"/>
    <x v="4"/>
    <x v="0"/>
    <x v="2"/>
    <x v="0"/>
    <x v="5"/>
    <m/>
    <s v="No"/>
    <x v="0"/>
    <x v="3"/>
    <x v="0"/>
    <x v="5"/>
    <x v="0"/>
    <x v="4"/>
    <x v="0"/>
    <x v="0"/>
  </r>
  <r>
    <x v="3"/>
    <s v="20.136.210-5"/>
    <s v="MICHAEL ALONSO"/>
    <s v="CARO"/>
    <s v="FIGUEROA"/>
    <n v="2017"/>
    <n v="176992"/>
    <x v="1"/>
    <d v="1998-11-25T00:00:00"/>
    <x v="3"/>
    <n v="19"/>
    <n v="1"/>
    <x v="1"/>
    <x v="1"/>
    <x v="0"/>
    <s v="No"/>
    <x v="0"/>
    <s v="Masculino"/>
    <s v="Soltero(a)"/>
    <x v="3"/>
    <x v="1"/>
    <x v="4"/>
    <x v="0"/>
    <x v="3"/>
    <x v="0"/>
    <x v="4"/>
    <m/>
    <s v="No"/>
    <x v="0"/>
    <x v="3"/>
    <x v="1"/>
    <x v="5"/>
    <x v="0"/>
    <x v="4"/>
    <x v="0"/>
    <x v="0"/>
  </r>
  <r>
    <x v="3"/>
    <s v="19.701.062-2"/>
    <s v="FRANCISCA MICHEAL"/>
    <s v="MANRÍQUEZ"/>
    <s v="TORRES"/>
    <n v="2017"/>
    <n v="174082"/>
    <x v="0"/>
    <d v="1998-03-10T00:00:00"/>
    <x v="3"/>
    <n v="19"/>
    <n v="1"/>
    <x v="0"/>
    <x v="21"/>
    <x v="0"/>
    <s v="No"/>
    <x v="0"/>
    <s v="Femenino"/>
    <s v="Soltero(a)"/>
    <x v="0"/>
    <x v="1"/>
    <x v="1"/>
    <x v="0"/>
    <x v="6"/>
    <x v="6"/>
    <x v="7"/>
    <m/>
    <s v="No"/>
    <x v="0"/>
    <x v="4"/>
    <x v="3"/>
    <x v="9"/>
    <x v="0"/>
    <x v="4"/>
    <x v="0"/>
    <x v="0"/>
  </r>
  <r>
    <x v="3"/>
    <s v="19.913.642-9"/>
    <s v="MARCELO"/>
    <s v="TORRIJO"/>
    <s v="ALVARADO"/>
    <n v="2017"/>
    <n v="155718"/>
    <x v="1"/>
    <d v="1998-05-02T00:00:00"/>
    <x v="3"/>
    <n v="19"/>
    <n v="1"/>
    <x v="1"/>
    <x v="10"/>
    <x v="1"/>
    <s v="No"/>
    <x v="0"/>
    <s v="Masculino"/>
    <s v="Soltero(a)"/>
    <x v="0"/>
    <x v="1"/>
    <x v="1"/>
    <x v="0"/>
    <x v="1"/>
    <x v="3"/>
    <x v="2"/>
    <m/>
    <s v="Si"/>
    <x v="3"/>
    <x v="2"/>
    <x v="3"/>
    <x v="9"/>
    <x v="0"/>
    <x v="4"/>
    <x v="0"/>
    <x v="0"/>
  </r>
  <r>
    <x v="3"/>
    <s v="19.961.695-1"/>
    <s v="ELIAS NICOLAS "/>
    <s v="MERIÑO"/>
    <s v="ZAMORANO"/>
    <n v="2017"/>
    <n v="174173"/>
    <x v="1"/>
    <d v="1998-11-24T00:00:00"/>
    <x v="3"/>
    <n v="19"/>
    <n v="0"/>
    <x v="3"/>
    <x v="5"/>
    <x v="1"/>
    <s v="No"/>
    <x v="0"/>
    <s v="Masculino"/>
    <s v="Soltero(a)"/>
    <x v="5"/>
    <x v="6"/>
    <x v="4"/>
    <x v="1"/>
    <x v="1"/>
    <x v="0"/>
    <x v="2"/>
    <m/>
    <s v="No"/>
    <x v="0"/>
    <x v="2"/>
    <x v="4"/>
    <x v="3"/>
    <x v="0"/>
    <x v="4"/>
    <x v="0"/>
    <x v="0"/>
  </r>
  <r>
    <x v="3"/>
    <s v="19.958.139-2"/>
    <s v="MAURICIO IGNACIO "/>
    <s v="Casanueva"/>
    <s v="ORELLANA"/>
    <n v="2017"/>
    <n v="165583"/>
    <x v="1"/>
    <d v="1998-07-13T00:00:00"/>
    <x v="3"/>
    <n v="19"/>
    <n v="1"/>
    <x v="0"/>
    <x v="8"/>
    <x v="0"/>
    <s v="No"/>
    <x v="0"/>
    <s v="Masculino"/>
    <s v="Soltero(a)"/>
    <x v="3"/>
    <x v="1"/>
    <x v="0"/>
    <x v="0"/>
    <x v="1"/>
    <x v="3"/>
    <x v="4"/>
    <m/>
    <s v="No"/>
    <x v="0"/>
    <x v="3"/>
    <x v="4"/>
    <x v="3"/>
    <x v="0"/>
    <x v="4"/>
    <x v="0"/>
    <x v="0"/>
  </r>
  <r>
    <x v="3"/>
    <s v="20.003.376-0"/>
    <s v="NICOLAS ANDRES"/>
    <s v="MALBRAN"/>
    <s v="CASTRO"/>
    <n v="2017"/>
    <n v="173399"/>
    <x v="1"/>
    <d v="1998-11-30T00:00:00"/>
    <x v="3"/>
    <n v="19"/>
    <n v="0"/>
    <x v="1"/>
    <x v="15"/>
    <x v="0"/>
    <s v="No"/>
    <x v="0"/>
    <s v="Masculino"/>
    <s v="Soltero(a)"/>
    <x v="0"/>
    <x v="1"/>
    <x v="0"/>
    <x v="0"/>
    <x v="3"/>
    <x v="0"/>
    <x v="2"/>
    <m/>
    <s v="No"/>
    <x v="0"/>
    <x v="2"/>
    <x v="0"/>
    <x v="3"/>
    <x v="0"/>
    <x v="4"/>
    <x v="0"/>
    <x v="0"/>
  </r>
  <r>
    <x v="3"/>
    <s v="19.699.584-6"/>
    <s v="FELIPE ANDRES"/>
    <s v="MERINO"/>
    <s v="BECERRA"/>
    <n v="2017"/>
    <n v="158674"/>
    <x v="1"/>
    <d v="1997-07-26T00:00:00"/>
    <x v="0"/>
    <n v="20"/>
    <n v="1"/>
    <x v="0"/>
    <x v="2"/>
    <x v="0"/>
    <s v="No"/>
    <x v="0"/>
    <s v="Masculino"/>
    <s v="Soltero(a)"/>
    <x v="0"/>
    <x v="1"/>
    <x v="1"/>
    <x v="0"/>
    <x v="6"/>
    <x v="0"/>
    <x v="2"/>
    <m/>
    <s v="No"/>
    <x v="0"/>
    <x v="4"/>
    <x v="2"/>
    <x v="1"/>
    <x v="1"/>
    <x v="4"/>
    <x v="0"/>
    <x v="0"/>
  </r>
  <r>
    <x v="3"/>
    <s v="19.700.570-K"/>
    <s v="FELIPE IGNACIO"/>
    <s v="FERNANDEZ"/>
    <s v="MUÑOZ"/>
    <n v="2017"/>
    <n v="175657"/>
    <x v="1"/>
    <d v="1997-07-15T00:00:00"/>
    <x v="0"/>
    <n v="20"/>
    <n v="1"/>
    <x v="2"/>
    <x v="4"/>
    <x v="0"/>
    <s v="No"/>
    <x v="0"/>
    <s v="Masculino"/>
    <s v="Soltero(a)"/>
    <x v="3"/>
    <x v="3"/>
    <x v="8"/>
    <x v="1"/>
    <x v="3"/>
    <x v="4"/>
    <x v="3"/>
    <m/>
    <s v="No"/>
    <x v="0"/>
    <x v="4"/>
    <x v="2"/>
    <x v="1"/>
    <x v="1"/>
    <x v="4"/>
    <x v="0"/>
    <x v="0"/>
  </r>
  <r>
    <x v="3"/>
    <s v="19.559.836-3"/>
    <s v="CAMILA FERNANDA"/>
    <s v="PINO"/>
    <s v="TRONCOSO"/>
    <n v="2017"/>
    <n v="174216"/>
    <x v="0"/>
    <d v="1997-03-13T00:00:00"/>
    <x v="0"/>
    <n v="20"/>
    <n v="0"/>
    <x v="0"/>
    <x v="21"/>
    <x v="0"/>
    <s v="No"/>
    <x v="0"/>
    <s v="Femenino"/>
    <s v="Soltero(a)"/>
    <x v="5"/>
    <x v="6"/>
    <x v="0"/>
    <x v="0"/>
    <x v="2"/>
    <x v="4"/>
    <x v="5"/>
    <m/>
    <s v="Si"/>
    <x v="4"/>
    <x v="1"/>
    <x v="2"/>
    <x v="1"/>
    <x v="1"/>
    <x v="4"/>
    <x v="0"/>
    <x v="0"/>
  </r>
  <r>
    <x v="3"/>
    <s v="19.747.776-8"/>
    <s v="JAVIERA PAZ"/>
    <s v="RAMIREZ "/>
    <s v="RIOS"/>
    <n v="2017"/>
    <n v="159300"/>
    <x v="0"/>
    <d v="1997-11-26T00:00:00"/>
    <x v="0"/>
    <n v="20"/>
    <n v="1"/>
    <x v="0"/>
    <x v="7"/>
    <x v="0"/>
    <s v="No"/>
    <x v="0"/>
    <s v="Femenino"/>
    <s v="Soltero(a)"/>
    <x v="0"/>
    <x v="5"/>
    <x v="1"/>
    <x v="1"/>
    <x v="3"/>
    <x v="4"/>
    <x v="5"/>
    <m/>
    <s v="No"/>
    <x v="0"/>
    <x v="1"/>
    <x v="2"/>
    <x v="1"/>
    <x v="1"/>
    <x v="4"/>
    <x v="0"/>
    <x v="0"/>
  </r>
  <r>
    <x v="3"/>
    <s v="19.501.660-7"/>
    <s v="SARA CONSTANZA"/>
    <s v="JIMÉNEZ"/>
    <s v="ZAMORA"/>
    <n v="2017"/>
    <n v="146770"/>
    <x v="0"/>
    <d v="1997-09-11T00:00:00"/>
    <x v="0"/>
    <n v="20"/>
    <n v="1"/>
    <x v="0"/>
    <x v="8"/>
    <x v="0"/>
    <s v="No"/>
    <x v="0"/>
    <s v="Femenino"/>
    <s v="Soltero(a)"/>
    <x v="4"/>
    <x v="1"/>
    <x v="3"/>
    <x v="1"/>
    <x v="4"/>
    <x v="4"/>
    <x v="1"/>
    <m/>
    <s v="Si"/>
    <x v="3"/>
    <x v="3"/>
    <x v="2"/>
    <x v="1"/>
    <x v="1"/>
    <x v="4"/>
    <x v="0"/>
    <x v="0"/>
  </r>
  <r>
    <x v="3"/>
    <s v="19.829.114-5"/>
    <s v="SCARLETT CLARA"/>
    <s v="SILVA"/>
    <s v="NAVARRO"/>
    <n v="2017"/>
    <n v="171744"/>
    <x v="0"/>
    <d v="1997-10-01T00:00:00"/>
    <x v="0"/>
    <n v="20"/>
    <n v="1"/>
    <x v="0"/>
    <x v="21"/>
    <x v="0"/>
    <s v="No"/>
    <x v="0"/>
    <s v="Femenino"/>
    <s v="Soltero(a)"/>
    <x v="0"/>
    <x v="2"/>
    <x v="4"/>
    <x v="0"/>
    <x v="1"/>
    <x v="0"/>
    <x v="2"/>
    <m/>
    <s v="No"/>
    <x v="0"/>
    <x v="3"/>
    <x v="2"/>
    <x v="1"/>
    <x v="1"/>
    <x v="4"/>
    <x v="0"/>
    <x v="0"/>
  </r>
  <r>
    <x v="3"/>
    <s v="19.636.864-7"/>
    <s v="PAULA ALEJANDRA"/>
    <s v="MALDONADO"/>
    <s v="GONZALEZ"/>
    <n v="2017"/>
    <n v="177013"/>
    <x v="0"/>
    <d v="1997-08-11T00:00:00"/>
    <x v="0"/>
    <n v="20"/>
    <n v="1"/>
    <x v="2"/>
    <x v="14"/>
    <x v="0"/>
    <s v="No"/>
    <x v="0"/>
    <s v="Femenino"/>
    <s v="Soltero(a)"/>
    <x v="0"/>
    <x v="1"/>
    <x v="3"/>
    <x v="0"/>
    <x v="6"/>
    <x v="6"/>
    <x v="6"/>
    <m/>
    <s v="Si"/>
    <x v="4"/>
    <x v="1"/>
    <x v="3"/>
    <x v="1"/>
    <x v="1"/>
    <x v="4"/>
    <x v="0"/>
    <x v="0"/>
  </r>
  <r>
    <x v="3"/>
    <s v="19.587.197-3"/>
    <s v="CAMILA IGNACIA "/>
    <s v="CISTERNAS"/>
    <s v="MUÑOZ"/>
    <n v="2017"/>
    <n v="156579"/>
    <x v="0"/>
    <d v="1997-09-15T00:00:00"/>
    <x v="0"/>
    <n v="20"/>
    <n v="1"/>
    <x v="0"/>
    <x v="8"/>
    <x v="0"/>
    <s v="Si"/>
    <x v="1"/>
    <s v="Femenino"/>
    <s v="Soltero(a)"/>
    <x v="3"/>
    <x v="3"/>
    <x v="0"/>
    <x v="0"/>
    <x v="3"/>
    <x v="3"/>
    <x v="5"/>
    <m/>
    <s v="Si"/>
    <x v="4"/>
    <x v="1"/>
    <x v="3"/>
    <x v="1"/>
    <x v="1"/>
    <x v="4"/>
    <x v="0"/>
    <x v="0"/>
  </r>
  <r>
    <x v="3"/>
    <s v="19.757.525-5"/>
    <s v="JAVIERA BELEN"/>
    <s v="VARELA"/>
    <s v="FARIAS"/>
    <n v="2017"/>
    <n v="173825"/>
    <x v="0"/>
    <d v="1997-12-01T00:00:00"/>
    <x v="0"/>
    <n v="20"/>
    <n v="1"/>
    <x v="0"/>
    <x v="21"/>
    <x v="0"/>
    <s v="No"/>
    <x v="0"/>
    <s v="Femenino"/>
    <s v="Soltero(a)"/>
    <x v="0"/>
    <x v="4"/>
    <x v="8"/>
    <x v="0"/>
    <x v="4"/>
    <x v="0"/>
    <x v="2"/>
    <m/>
    <s v="No"/>
    <x v="0"/>
    <x v="1"/>
    <x v="3"/>
    <x v="1"/>
    <x v="1"/>
    <x v="4"/>
    <x v="0"/>
    <x v="0"/>
  </r>
  <r>
    <x v="3"/>
    <s v="19.740.909-6"/>
    <s v="ALANIS BARBARA"/>
    <s v="LEIVA"/>
    <s v="HERRERA"/>
    <n v="2017"/>
    <n v="172761"/>
    <x v="0"/>
    <d v="1997-06-24T00:00:00"/>
    <x v="0"/>
    <n v="20"/>
    <n v="1"/>
    <x v="3"/>
    <x v="9"/>
    <x v="0"/>
    <s v="No"/>
    <x v="0"/>
    <s v="Femenino"/>
    <s v="Soltero(a)"/>
    <x v="3"/>
    <x v="1"/>
    <x v="3"/>
    <x v="0"/>
    <x v="1"/>
    <x v="4"/>
    <x v="4"/>
    <m/>
    <s v="No"/>
    <x v="0"/>
    <x v="1"/>
    <x v="3"/>
    <x v="1"/>
    <x v="1"/>
    <x v="4"/>
    <x v="0"/>
    <x v="0"/>
  </r>
  <r>
    <x v="3"/>
    <s v="19.745.694-9"/>
    <s v="LUKAS BENJAMIN "/>
    <s v="VALENZUELA"/>
    <s v="TRASLAVIÑA"/>
    <n v="2017"/>
    <n v="173697"/>
    <x v="1"/>
    <d v="1997-07-16T00:00:00"/>
    <x v="0"/>
    <n v="20"/>
    <n v="1"/>
    <x v="2"/>
    <x v="16"/>
    <x v="0"/>
    <s v="No"/>
    <x v="0"/>
    <s v="Masculino"/>
    <s v="Soltero(a)"/>
    <x v="0"/>
    <x v="1"/>
    <x v="1"/>
    <x v="1"/>
    <x v="3"/>
    <x v="2"/>
    <x v="3"/>
    <m/>
    <s v="No"/>
    <x v="0"/>
    <x v="1"/>
    <x v="3"/>
    <x v="1"/>
    <x v="1"/>
    <x v="4"/>
    <x v="0"/>
    <x v="0"/>
  </r>
  <r>
    <x v="3"/>
    <s v="19.830.358-5"/>
    <s v=" CAMILA CHANTAL "/>
    <s v="LORCA"/>
    <s v="BONVALLET"/>
    <n v="2017"/>
    <n v="173151"/>
    <x v="0"/>
    <d v="1997-12-10T00:00:00"/>
    <x v="0"/>
    <n v="20"/>
    <n v="1"/>
    <x v="2"/>
    <x v="14"/>
    <x v="0"/>
    <s v="No"/>
    <x v="0"/>
    <s v="Femenino"/>
    <s v="Soltero(a)"/>
    <x v="3"/>
    <x v="6"/>
    <x v="0"/>
    <x v="0"/>
    <x v="3"/>
    <x v="4"/>
    <x v="4"/>
    <m/>
    <s v="No"/>
    <x v="0"/>
    <x v="2"/>
    <x v="3"/>
    <x v="1"/>
    <x v="1"/>
    <x v="4"/>
    <x v="0"/>
    <x v="0"/>
  </r>
  <r>
    <x v="3"/>
    <s v="19.572.291-9"/>
    <s v="LIZ JAVIERA"/>
    <s v="PEREZ"/>
    <s v="OLIVA"/>
    <n v="2017"/>
    <n v="155493"/>
    <x v="0"/>
    <d v="1997-02-22T00:00:00"/>
    <x v="0"/>
    <n v="20"/>
    <n v="1"/>
    <x v="0"/>
    <x v="2"/>
    <x v="0"/>
    <s v="No"/>
    <x v="0"/>
    <s v="Femenino"/>
    <s v="Soltero(a)"/>
    <x v="3"/>
    <x v="4"/>
    <x v="1"/>
    <x v="0"/>
    <x v="3"/>
    <x v="4"/>
    <x v="4"/>
    <m/>
    <s v="No"/>
    <x v="0"/>
    <x v="2"/>
    <x v="3"/>
    <x v="1"/>
    <x v="1"/>
    <x v="4"/>
    <x v="0"/>
    <x v="0"/>
  </r>
  <r>
    <x v="3"/>
    <s v="19.708.777-3"/>
    <s v="MICHELLE NAOMI"/>
    <s v="ZUÑIGA"/>
    <s v="MEJIAS"/>
    <n v="2017"/>
    <n v="156033"/>
    <x v="0"/>
    <d v="1997-09-09T00:00:00"/>
    <x v="0"/>
    <n v="20"/>
    <n v="1"/>
    <x v="0"/>
    <x v="21"/>
    <x v="0"/>
    <s v="No"/>
    <x v="0"/>
    <s v="Femenino"/>
    <s v="Soltero(a)"/>
    <x v="4"/>
    <x v="1"/>
    <x v="4"/>
    <x v="0"/>
    <x v="3"/>
    <x v="0"/>
    <x v="5"/>
    <m/>
    <s v="Si"/>
    <x v="3"/>
    <x v="3"/>
    <x v="3"/>
    <x v="1"/>
    <x v="1"/>
    <x v="4"/>
    <x v="0"/>
    <x v="0"/>
  </r>
  <r>
    <x v="3"/>
    <s v="19.699.854-3"/>
    <s v="FRANCISCA JAVIERA"/>
    <s v="TORO"/>
    <s v="FAUNDEZ"/>
    <n v="2017"/>
    <n v="173820"/>
    <x v="0"/>
    <d v="1997-09-10T00:00:00"/>
    <x v="0"/>
    <n v="20"/>
    <n v="1"/>
    <x v="0"/>
    <x v="8"/>
    <x v="0"/>
    <s v="No"/>
    <x v="0"/>
    <s v="Femenino"/>
    <s v="Soltero(a)"/>
    <x v="3"/>
    <x v="1"/>
    <x v="4"/>
    <x v="0"/>
    <x v="3"/>
    <x v="0"/>
    <x v="5"/>
    <m/>
    <s v="No"/>
    <x v="0"/>
    <x v="3"/>
    <x v="3"/>
    <x v="1"/>
    <x v="1"/>
    <x v="4"/>
    <x v="0"/>
    <x v="0"/>
  </r>
  <r>
    <x v="3"/>
    <s v="19.683.164-9"/>
    <s v="IGNACIA MICHELLE"/>
    <s v="CASANOVA"/>
    <s v="CARLIER"/>
    <n v="2017"/>
    <n v="172787"/>
    <x v="0"/>
    <d v="1997-07-24T00:00:00"/>
    <x v="0"/>
    <n v="20"/>
    <n v="1"/>
    <x v="0"/>
    <x v="21"/>
    <x v="0"/>
    <s v="No"/>
    <x v="0"/>
    <s v="Femenino"/>
    <s v="Soltero(a)"/>
    <x v="0"/>
    <x v="6"/>
    <x v="0"/>
    <x v="0"/>
    <x v="1"/>
    <x v="5"/>
    <x v="2"/>
    <m/>
    <s v="No"/>
    <x v="0"/>
    <x v="1"/>
    <x v="4"/>
    <x v="1"/>
    <x v="1"/>
    <x v="4"/>
    <x v="0"/>
    <x v="0"/>
  </r>
  <r>
    <x v="3"/>
    <s v="19.838.156-k"/>
    <s v="CLAUDIA CONSTANZA"/>
    <s v="CONTRERAS"/>
    <s v="CATRILEO"/>
    <n v="2017"/>
    <n v="172598"/>
    <x v="0"/>
    <d v="1997-11-19T00:00:00"/>
    <x v="0"/>
    <n v="20"/>
    <n v="1"/>
    <x v="0"/>
    <x v="21"/>
    <x v="0"/>
    <s v="No"/>
    <x v="0"/>
    <s v="Femenino"/>
    <s v="Soltero(a)"/>
    <x v="0"/>
    <x v="3"/>
    <x v="6"/>
    <x v="0"/>
    <x v="3"/>
    <x v="0"/>
    <x v="5"/>
    <m/>
    <s v="No"/>
    <x v="0"/>
    <x v="3"/>
    <x v="4"/>
    <x v="1"/>
    <x v="1"/>
    <x v="4"/>
    <x v="0"/>
    <x v="0"/>
  </r>
  <r>
    <x v="3"/>
    <s v="19.603.975-9"/>
    <s v="VALERIA PAZ"/>
    <s v="MARIN"/>
    <s v="ESCOBAR"/>
    <n v="2017"/>
    <n v="172907"/>
    <x v="0"/>
    <d v="1997-06-26T00:00:00"/>
    <x v="0"/>
    <n v="20"/>
    <n v="1"/>
    <x v="0"/>
    <x v="7"/>
    <x v="0"/>
    <s v="No"/>
    <x v="0"/>
    <s v="Femenino"/>
    <s v="Soltero(a)"/>
    <x v="5"/>
    <x v="7"/>
    <x v="1"/>
    <x v="0"/>
    <x v="1"/>
    <x v="3"/>
    <x v="5"/>
    <m/>
    <s v="No"/>
    <x v="0"/>
    <x v="0"/>
    <x v="5"/>
    <x v="1"/>
    <x v="1"/>
    <x v="4"/>
    <x v="0"/>
    <x v="0"/>
  </r>
  <r>
    <x v="3"/>
    <s v="19.837.477-6"/>
    <s v="CATALINA ANDREA "/>
    <s v="CAÑAS"/>
    <s v="GORMAZ"/>
    <n v="2017"/>
    <n v="175593"/>
    <x v="0"/>
    <d v="1997-10-23T00:00:00"/>
    <x v="0"/>
    <n v="20"/>
    <n v="1"/>
    <x v="0"/>
    <x v="3"/>
    <x v="0"/>
    <s v="No"/>
    <x v="0"/>
    <s v="Femenino"/>
    <s v="Soltero(a)"/>
    <x v="3"/>
    <x v="1"/>
    <x v="4"/>
    <x v="0"/>
    <x v="2"/>
    <x v="4"/>
    <x v="2"/>
    <m/>
    <s v="No"/>
    <x v="0"/>
    <x v="2"/>
    <x v="5"/>
    <x v="1"/>
    <x v="1"/>
    <x v="4"/>
    <x v="0"/>
    <x v="0"/>
  </r>
  <r>
    <x v="3"/>
    <s v="19.668.929-K"/>
    <s v="FRANCISCA  ANDREA"/>
    <s v="HERNÁNDEZ"/>
    <s v="NORAMBUENA"/>
    <n v="2017"/>
    <n v="154276"/>
    <x v="0"/>
    <d v="1997-03-16T00:00:00"/>
    <x v="0"/>
    <n v="20"/>
    <n v="0"/>
    <x v="0"/>
    <x v="3"/>
    <x v="0"/>
    <s v="No"/>
    <x v="0"/>
    <s v="Femenino"/>
    <s v="Soltero(a)"/>
    <x v="3"/>
    <x v="1"/>
    <x v="0"/>
    <x v="0"/>
    <x v="4"/>
    <x v="4"/>
    <x v="5"/>
    <m/>
    <s v="No"/>
    <x v="0"/>
    <x v="3"/>
    <x v="5"/>
    <x v="1"/>
    <x v="1"/>
    <x v="4"/>
    <x v="0"/>
    <x v="0"/>
  </r>
  <r>
    <x v="3"/>
    <s v="19.669.727-6"/>
    <s v="CONSTANZA ANDREA"/>
    <s v="BUZETA "/>
    <s v="ABARZUA "/>
    <n v="2017"/>
    <n v="171001"/>
    <x v="0"/>
    <d v="1997-05-07T00:00:00"/>
    <x v="0"/>
    <n v="20"/>
    <n v="0"/>
    <x v="0"/>
    <x v="11"/>
    <x v="0"/>
    <s v="No"/>
    <x v="0"/>
    <s v="Femenino"/>
    <s v="Soltero(a)"/>
    <x v="0"/>
    <x v="4"/>
    <x v="0"/>
    <x v="0"/>
    <x v="4"/>
    <x v="4"/>
    <x v="2"/>
    <m/>
    <s v="No"/>
    <x v="0"/>
    <x v="4"/>
    <x v="7"/>
    <x v="1"/>
    <x v="1"/>
    <x v="4"/>
    <x v="0"/>
    <x v="0"/>
  </r>
  <r>
    <x v="3"/>
    <s v="19.742.343-9"/>
    <s v="NATHALY FRANCISCA"/>
    <s v="SHERMAN"/>
    <s v="CASTRO"/>
    <n v="2017"/>
    <n v="175243"/>
    <x v="0"/>
    <d v="1997-08-01T00:00:00"/>
    <x v="0"/>
    <n v="20"/>
    <n v="0"/>
    <x v="0"/>
    <x v="21"/>
    <x v="0"/>
    <s v="No"/>
    <x v="0"/>
    <s v="Femenino"/>
    <s v="Soltero(a)"/>
    <x v="0"/>
    <x v="7"/>
    <x v="3"/>
    <x v="0"/>
    <x v="1"/>
    <x v="3"/>
    <x v="5"/>
    <m/>
    <s v="No"/>
    <x v="0"/>
    <x v="4"/>
    <x v="7"/>
    <x v="1"/>
    <x v="1"/>
    <x v="4"/>
    <x v="0"/>
    <x v="0"/>
  </r>
  <r>
    <x v="3"/>
    <s v="19.526.460-0"/>
    <s v="RICARDO ANDRES "/>
    <s v="ARANCIBIA"/>
    <s v="BARAHONA"/>
    <n v="2017"/>
    <n v="147333"/>
    <x v="1"/>
    <d v="1997-03-06T00:00:00"/>
    <x v="0"/>
    <n v="20"/>
    <n v="1"/>
    <x v="0"/>
    <x v="7"/>
    <x v="0"/>
    <s v="Si"/>
    <x v="1"/>
    <s v="Masculino"/>
    <s v="Soltero(a)"/>
    <x v="0"/>
    <x v="3"/>
    <x v="3"/>
    <x v="2"/>
    <x v="1"/>
    <x v="4"/>
    <x v="2"/>
    <m/>
    <s v="No"/>
    <x v="0"/>
    <x v="2"/>
    <x v="7"/>
    <x v="1"/>
    <x v="1"/>
    <x v="4"/>
    <x v="0"/>
    <x v="0"/>
  </r>
  <r>
    <x v="3"/>
    <s v="19.739.400-5"/>
    <s v="CONSTANZA PAZ "/>
    <s v="VALDIVIA"/>
    <s v="CESPEDES"/>
    <n v="2017"/>
    <n v="174141"/>
    <x v="0"/>
    <d v="1997-05-19T00:00:00"/>
    <x v="0"/>
    <n v="20"/>
    <n v="0"/>
    <x v="0"/>
    <x v="21"/>
    <x v="0"/>
    <s v="No"/>
    <x v="0"/>
    <s v="Femenino"/>
    <s v="Soltero(a)"/>
    <x v="5"/>
    <x v="1"/>
    <x v="1"/>
    <x v="0"/>
    <x v="3"/>
    <x v="2"/>
    <x v="5"/>
    <m/>
    <s v="No"/>
    <x v="0"/>
    <x v="2"/>
    <x v="7"/>
    <x v="1"/>
    <x v="1"/>
    <x v="4"/>
    <x v="0"/>
    <x v="0"/>
  </r>
  <r>
    <x v="3"/>
    <s v="19.754.294-2"/>
    <s v="ARLETTE"/>
    <s v="BARRERA"/>
    <s v="SAN MARTÍN"/>
    <n v="2017"/>
    <n v="175621"/>
    <x v="0"/>
    <d v="1997-11-10T00:00:00"/>
    <x v="0"/>
    <n v="20"/>
    <n v="1"/>
    <x v="0"/>
    <x v="8"/>
    <x v="0"/>
    <s v="No"/>
    <x v="0"/>
    <s v="Femenino"/>
    <s v="Soltero(a)"/>
    <x v="3"/>
    <x v="1"/>
    <x v="4"/>
    <x v="2"/>
    <x v="2"/>
    <x v="1"/>
    <x v="3"/>
    <m/>
    <s v="Si"/>
    <x v="3"/>
    <x v="3"/>
    <x v="7"/>
    <x v="1"/>
    <x v="1"/>
    <x v="4"/>
    <x v="0"/>
    <x v="0"/>
  </r>
  <r>
    <x v="3"/>
    <s v="19.503.679-9"/>
    <s v="MACARENA PAZ "/>
    <s v="JIMÉNEZ"/>
    <s v="VALDÉS"/>
    <n v="2017"/>
    <n v="157080"/>
    <x v="0"/>
    <d v="1997-02-06T00:00:00"/>
    <x v="0"/>
    <n v="20"/>
    <n v="0"/>
    <x v="0"/>
    <x v="21"/>
    <x v="0"/>
    <s v="Si"/>
    <x v="3"/>
    <s v="Femenino"/>
    <s v="Soltero(a)"/>
    <x v="0"/>
    <x v="6"/>
    <x v="1"/>
    <x v="0"/>
    <x v="3"/>
    <x v="0"/>
    <x v="0"/>
    <m/>
    <s v="Si"/>
    <x v="4"/>
    <x v="3"/>
    <x v="7"/>
    <x v="1"/>
    <x v="1"/>
    <x v="4"/>
    <x v="0"/>
    <x v="0"/>
  </r>
  <r>
    <x v="3"/>
    <s v="19.864.869-8"/>
    <s v="JOAQUÍN IGNACIO"/>
    <s v="GUERRA"/>
    <s v="TORRES"/>
    <n v="2017"/>
    <n v="159936"/>
    <x v="1"/>
    <d v="1997-11-25T00:00:00"/>
    <x v="0"/>
    <n v="20"/>
    <n v="1"/>
    <x v="0"/>
    <x v="7"/>
    <x v="0"/>
    <s v="No"/>
    <x v="0"/>
    <s v="Masculino"/>
    <s v="Soltero(a)"/>
    <x v="0"/>
    <x v="1"/>
    <x v="1"/>
    <x v="1"/>
    <x v="8"/>
    <x v="2"/>
    <x v="2"/>
    <m/>
    <s v="No"/>
    <x v="0"/>
    <x v="3"/>
    <x v="7"/>
    <x v="1"/>
    <x v="1"/>
    <x v="4"/>
    <x v="0"/>
    <x v="0"/>
  </r>
  <r>
    <x v="3"/>
    <s v="19.490.544-0"/>
    <s v="JAVIERA IGNACIA"/>
    <s v="ALFARO"/>
    <s v="CHAGAY"/>
    <n v="2017"/>
    <n v="173175"/>
    <x v="0"/>
    <d v="1997-04-24T00:00:00"/>
    <x v="0"/>
    <n v="20"/>
    <n v="1"/>
    <x v="2"/>
    <x v="14"/>
    <x v="0"/>
    <s v="No"/>
    <x v="0"/>
    <s v="Femenino"/>
    <s v="Soltero(a)"/>
    <x v="3"/>
    <x v="3"/>
    <x v="3"/>
    <x v="1"/>
    <x v="2"/>
    <x v="4"/>
    <x v="3"/>
    <m/>
    <s v="No"/>
    <x v="0"/>
    <x v="4"/>
    <x v="6"/>
    <x v="1"/>
    <x v="1"/>
    <x v="4"/>
    <x v="0"/>
    <x v="0"/>
  </r>
  <r>
    <x v="3"/>
    <s v="19.632.026-1"/>
    <s v="MARIO ALONSO"/>
    <s v="MEDINA"/>
    <s v="BARRIENTOS"/>
    <n v="2017"/>
    <n v="175093"/>
    <x v="1"/>
    <d v="1997-02-25T00:00:00"/>
    <x v="0"/>
    <n v="20"/>
    <n v="1"/>
    <x v="0"/>
    <x v="7"/>
    <x v="0"/>
    <s v="Si"/>
    <x v="3"/>
    <s v="Masculino"/>
    <s v="Soltero(a)"/>
    <x v="5"/>
    <x v="3"/>
    <x v="0"/>
    <x v="0"/>
    <x v="2"/>
    <x v="4"/>
    <x v="2"/>
    <m/>
    <s v="No"/>
    <x v="0"/>
    <x v="0"/>
    <x v="6"/>
    <x v="1"/>
    <x v="1"/>
    <x v="4"/>
    <x v="0"/>
    <x v="0"/>
  </r>
  <r>
    <x v="3"/>
    <s v="19.499.613-6"/>
    <s v="BETZABÉ BELÉN"/>
    <s v="VALENZUELA"/>
    <s v="SEPÚLVEDA"/>
    <n v="2017"/>
    <n v="172176"/>
    <x v="0"/>
    <d v="1997-03-27T00:00:00"/>
    <x v="0"/>
    <n v="20"/>
    <n v="1"/>
    <x v="0"/>
    <x v="8"/>
    <x v="0"/>
    <s v="No"/>
    <x v="0"/>
    <s v="Femenino"/>
    <s v="Soltero(a)"/>
    <x v="3"/>
    <x v="3"/>
    <x v="1"/>
    <x v="0"/>
    <x v="2"/>
    <x v="2"/>
    <x v="2"/>
    <m/>
    <s v="No"/>
    <x v="0"/>
    <x v="1"/>
    <x v="6"/>
    <x v="1"/>
    <x v="1"/>
    <x v="4"/>
    <x v="0"/>
    <x v="0"/>
  </r>
  <r>
    <x v="3"/>
    <s v="19.744.160-7"/>
    <s v="MATIAS ANDRES"/>
    <s v="RODRIGUEZ"/>
    <s v="ROMERO"/>
    <n v="2017"/>
    <n v="171338"/>
    <x v="1"/>
    <d v="1997-09-25T00:00:00"/>
    <x v="0"/>
    <n v="20"/>
    <n v="1"/>
    <x v="0"/>
    <x v="7"/>
    <x v="1"/>
    <s v="No"/>
    <x v="0"/>
    <s v="Masculino"/>
    <s v="Soltero(a)"/>
    <x v="0"/>
    <x v="1"/>
    <x v="1"/>
    <x v="0"/>
    <x v="1"/>
    <x v="4"/>
    <x v="4"/>
    <m/>
    <s v="No"/>
    <x v="0"/>
    <x v="1"/>
    <x v="6"/>
    <x v="1"/>
    <x v="1"/>
    <x v="4"/>
    <x v="0"/>
    <x v="0"/>
  </r>
  <r>
    <x v="3"/>
    <s v="19.633.097-6"/>
    <s v="JAVIER ALEJANDRO"/>
    <s v="HERNANDEZ "/>
    <s v="COSTA"/>
    <n v="2017"/>
    <n v="171892"/>
    <x v="1"/>
    <d v="1997-02-21T00:00:00"/>
    <x v="0"/>
    <n v="20"/>
    <n v="1"/>
    <x v="3"/>
    <x v="5"/>
    <x v="0"/>
    <s v="No"/>
    <x v="0"/>
    <s v="Masculino"/>
    <s v="Soltero(a)"/>
    <x v="3"/>
    <x v="3"/>
    <x v="0"/>
    <x v="0"/>
    <x v="3"/>
    <x v="4"/>
    <x v="4"/>
    <m/>
    <s v="No"/>
    <x v="0"/>
    <x v="1"/>
    <x v="6"/>
    <x v="1"/>
    <x v="1"/>
    <x v="4"/>
    <x v="0"/>
    <x v="0"/>
  </r>
  <r>
    <x v="3"/>
    <s v="19.526.652-2"/>
    <s v="CAMILA IGNACIA"/>
    <s v="OVIEDO"/>
    <s v="CORDERO"/>
    <n v="2017"/>
    <n v="170713"/>
    <x v="0"/>
    <d v="1997-02-11T00:00:00"/>
    <x v="0"/>
    <n v="20"/>
    <n v="0"/>
    <x v="0"/>
    <x v="7"/>
    <x v="0"/>
    <s v="No"/>
    <x v="0"/>
    <s v="Femenino"/>
    <s v="Soltero(a)"/>
    <x v="3"/>
    <x v="4"/>
    <x v="0"/>
    <x v="0"/>
    <x v="4"/>
    <x v="4"/>
    <x v="2"/>
    <m/>
    <s v="No"/>
    <x v="0"/>
    <x v="3"/>
    <x v="6"/>
    <x v="1"/>
    <x v="1"/>
    <x v="4"/>
    <x v="0"/>
    <x v="0"/>
  </r>
  <r>
    <x v="3"/>
    <s v="19.753.961-5"/>
    <s v="PAULA CAMILA "/>
    <s v="FRIAS"/>
    <s v="ORTIZ"/>
    <n v="2017"/>
    <n v="149709"/>
    <x v="0"/>
    <d v="1997-10-27T00:00:00"/>
    <x v="0"/>
    <n v="20"/>
    <n v="1"/>
    <x v="0"/>
    <x v="3"/>
    <x v="0"/>
    <s v="No"/>
    <x v="0"/>
    <s v="Femenino"/>
    <s v="Soltero(a)"/>
    <x v="0"/>
    <x v="0"/>
    <x v="1"/>
    <x v="0"/>
    <x v="1"/>
    <x v="0"/>
    <x v="2"/>
    <m/>
    <s v="No"/>
    <x v="0"/>
    <x v="1"/>
    <x v="0"/>
    <x v="1"/>
    <x v="1"/>
    <x v="4"/>
    <x v="0"/>
    <x v="0"/>
  </r>
  <r>
    <x v="3"/>
    <s v="19.679.479-4"/>
    <s v="KARLA BERNARDITA"/>
    <s v="ELGUETA"/>
    <s v="MOLINA"/>
    <n v="2017"/>
    <n v="155008"/>
    <x v="0"/>
    <d v="1997-12-02T00:00:00"/>
    <x v="0"/>
    <n v="20"/>
    <n v="1"/>
    <x v="0"/>
    <x v="11"/>
    <x v="0"/>
    <s v="No"/>
    <x v="0"/>
    <s v="Femenino"/>
    <s v="Soltero(a)"/>
    <x v="0"/>
    <x v="3"/>
    <x v="0"/>
    <x v="0"/>
    <x v="4"/>
    <x v="0"/>
    <x v="2"/>
    <m/>
    <s v="No"/>
    <x v="0"/>
    <x v="1"/>
    <x v="0"/>
    <x v="1"/>
    <x v="1"/>
    <x v="4"/>
    <x v="0"/>
    <x v="0"/>
  </r>
  <r>
    <x v="3"/>
    <s v="19.781.719-4"/>
    <s v=" JAVIERA ESTEFANIA "/>
    <s v="DE LA CUADRA"/>
    <s v="CASTRO"/>
    <n v="2017"/>
    <n v="172464"/>
    <x v="0"/>
    <d v="1997-07-28T00:00:00"/>
    <x v="0"/>
    <n v="20"/>
    <n v="1"/>
    <x v="0"/>
    <x v="2"/>
    <x v="0"/>
    <s v="No"/>
    <x v="0"/>
    <s v="Femenino"/>
    <s v="Soltero(a)"/>
    <x v="3"/>
    <x v="4"/>
    <x v="1"/>
    <x v="1"/>
    <x v="3"/>
    <x v="1"/>
    <x v="3"/>
    <m/>
    <s v="Si"/>
    <x v="3"/>
    <x v="2"/>
    <x v="0"/>
    <x v="1"/>
    <x v="1"/>
    <x v="4"/>
    <x v="0"/>
    <x v="0"/>
  </r>
  <r>
    <x v="3"/>
    <s v="19.604.770-0"/>
    <s v="KONNY VALESKA"/>
    <s v="GONZALEZ"/>
    <s v="GUAJARDO"/>
    <n v="2017"/>
    <n v="175655"/>
    <x v="0"/>
    <d v="1997-11-12T00:00:00"/>
    <x v="0"/>
    <n v="20"/>
    <n v="0"/>
    <x v="0"/>
    <x v="0"/>
    <x v="0"/>
    <s v="No"/>
    <x v="0"/>
    <s v="Femenino"/>
    <s v="Soltero(a)"/>
    <x v="3"/>
    <x v="2"/>
    <x v="1"/>
    <x v="0"/>
    <x v="8"/>
    <x v="4"/>
    <x v="4"/>
    <m/>
    <s v="Si"/>
    <x v="4"/>
    <x v="2"/>
    <x v="0"/>
    <x v="1"/>
    <x v="1"/>
    <x v="4"/>
    <x v="0"/>
    <x v="0"/>
  </r>
  <r>
    <x v="3"/>
    <s v="19.711.137-2"/>
    <s v="MAXIMILIANO TOMÁS"/>
    <s v="GIMÉNEZ"/>
    <s v="RIQUELME"/>
    <n v="2017"/>
    <n v="174459"/>
    <x v="1"/>
    <d v="1997-11-14T00:00:00"/>
    <x v="0"/>
    <n v="20"/>
    <n v="1"/>
    <x v="3"/>
    <x v="9"/>
    <x v="0"/>
    <s v="No"/>
    <x v="0"/>
    <s v="Masculino"/>
    <s v="Soltero(a)"/>
    <x v="0"/>
    <x v="3"/>
    <x v="1"/>
    <x v="1"/>
    <x v="2"/>
    <x v="0"/>
    <x v="1"/>
    <m/>
    <s v="No"/>
    <x v="0"/>
    <x v="2"/>
    <x v="0"/>
    <x v="1"/>
    <x v="1"/>
    <x v="4"/>
    <x v="0"/>
    <x v="0"/>
  </r>
  <r>
    <x v="3"/>
    <s v="19.842.772-1"/>
    <s v="CAMILA FERNANDA"/>
    <s v="FIGUEROA"/>
    <s v="ECHEVERRIA"/>
    <n v="2016"/>
    <n v="157127"/>
    <x v="0"/>
    <d v="1997-11-02T00:00:00"/>
    <x v="0"/>
    <n v="20"/>
    <n v="1"/>
    <x v="0"/>
    <x v="21"/>
    <x v="0"/>
    <s v="No"/>
    <x v="0"/>
    <s v="Femenino"/>
    <s v="Soltero(a)"/>
    <x v="0"/>
    <x v="0"/>
    <x v="2"/>
    <x v="0"/>
    <x v="8"/>
    <x v="0"/>
    <x v="5"/>
    <m/>
    <s v="Si"/>
    <x v="7"/>
    <x v="3"/>
    <x v="0"/>
    <x v="1"/>
    <x v="1"/>
    <x v="4"/>
    <x v="0"/>
    <x v="0"/>
  </r>
  <r>
    <x v="3"/>
    <s v="19.842.772-1"/>
    <s v="CAMILA FERNANDA"/>
    <s v="FIGUEROA"/>
    <s v="ECHEVERRIA"/>
    <n v="2017"/>
    <n v="157127"/>
    <x v="0"/>
    <d v="1997-11-02T00:00:00"/>
    <x v="0"/>
    <n v="20"/>
    <n v="1"/>
    <x v="0"/>
    <x v="21"/>
    <x v="0"/>
    <s v="No"/>
    <x v="0"/>
    <s v="Femenino"/>
    <s v="Soltero(a)"/>
    <x v="0"/>
    <x v="0"/>
    <x v="2"/>
    <x v="0"/>
    <x v="8"/>
    <x v="0"/>
    <x v="5"/>
    <m/>
    <s v="Si"/>
    <x v="7"/>
    <x v="3"/>
    <x v="0"/>
    <x v="1"/>
    <x v="1"/>
    <x v="4"/>
    <x v="0"/>
    <x v="0"/>
  </r>
  <r>
    <x v="3"/>
    <s v="19.864.760-8"/>
    <s v="KATHERINE SCARLETH"/>
    <s v="AHUMADA"/>
    <s v="QUITRAL"/>
    <n v="2017"/>
    <n v="176063"/>
    <x v="0"/>
    <d v="1997-09-01T00:00:00"/>
    <x v="0"/>
    <n v="20"/>
    <n v="1"/>
    <x v="0"/>
    <x v="3"/>
    <x v="0"/>
    <s v="No"/>
    <x v="0"/>
    <s v="Femenino"/>
    <s v="Soltero(a)"/>
    <x v="4"/>
    <x v="1"/>
    <x v="2"/>
    <x v="0"/>
    <x v="1"/>
    <x v="0"/>
    <x v="5"/>
    <m/>
    <s v="No"/>
    <x v="0"/>
    <x v="3"/>
    <x v="0"/>
    <x v="1"/>
    <x v="1"/>
    <x v="4"/>
    <x v="0"/>
    <x v="0"/>
  </r>
  <r>
    <x v="3"/>
    <s v="19.593.414-2"/>
    <s v="VALENTINA ISABEL"/>
    <s v="MOLINA"/>
    <s v="JIMÉNEZ"/>
    <n v="2017"/>
    <n v="172167"/>
    <x v="0"/>
    <d v="1997-11-04T00:00:00"/>
    <x v="0"/>
    <n v="20"/>
    <n v="1"/>
    <x v="0"/>
    <x v="2"/>
    <x v="0"/>
    <s v="No"/>
    <x v="0"/>
    <s v="Femenino"/>
    <s v="Soltero(a)"/>
    <x v="5"/>
    <x v="1"/>
    <x v="1"/>
    <x v="0"/>
    <x v="2"/>
    <x v="2"/>
    <x v="5"/>
    <m/>
    <s v="No"/>
    <x v="0"/>
    <x v="1"/>
    <x v="1"/>
    <x v="1"/>
    <x v="1"/>
    <x v="4"/>
    <x v="0"/>
    <x v="0"/>
  </r>
  <r>
    <x v="3"/>
    <s v="19.669.802-7"/>
    <s v="PIA IGNACIA"/>
    <s v="QUEZADA"/>
    <s v="BERRIOS"/>
    <n v="2017"/>
    <n v="172637"/>
    <x v="0"/>
    <d v="1997-05-08T00:00:00"/>
    <x v="0"/>
    <n v="20"/>
    <n v="1"/>
    <x v="0"/>
    <x v="2"/>
    <x v="0"/>
    <s v="No"/>
    <x v="0"/>
    <s v="Femenino"/>
    <s v="Soltero(a)"/>
    <x v="5"/>
    <x v="4"/>
    <x v="3"/>
    <x v="0"/>
    <x v="3"/>
    <x v="4"/>
    <x v="1"/>
    <m/>
    <s v="Si"/>
    <x v="3"/>
    <x v="2"/>
    <x v="1"/>
    <x v="1"/>
    <x v="1"/>
    <x v="4"/>
    <x v="0"/>
    <x v="0"/>
  </r>
  <r>
    <x v="3"/>
    <s v="19.828.688-5"/>
    <s v="ALEJANDRA PAZ"/>
    <s v="RAMÍREZ"/>
    <s v="GONZÁLEZ"/>
    <n v="2017"/>
    <n v="159420"/>
    <x v="0"/>
    <d v="1997-10-27T00:00:00"/>
    <x v="0"/>
    <n v="20"/>
    <n v="1"/>
    <x v="3"/>
    <x v="9"/>
    <x v="0"/>
    <s v="No"/>
    <x v="0"/>
    <s v="Femenino"/>
    <s v="Soltero(a)"/>
    <x v="3"/>
    <x v="3"/>
    <x v="3"/>
    <x v="1"/>
    <x v="3"/>
    <x v="1"/>
    <x v="5"/>
    <m/>
    <s v="No"/>
    <x v="0"/>
    <x v="3"/>
    <x v="1"/>
    <x v="1"/>
    <x v="1"/>
    <x v="4"/>
    <x v="0"/>
    <x v="0"/>
  </r>
  <r>
    <x v="3"/>
    <s v="19.740.590-2"/>
    <s v="JAVIERA CONSTANZA "/>
    <s v="LATORRE"/>
    <s v="BARRERA"/>
    <n v="2017"/>
    <n v="172036"/>
    <x v="0"/>
    <d v="1997-06-03T00:00:00"/>
    <x v="0"/>
    <n v="20"/>
    <n v="1"/>
    <x v="3"/>
    <x v="5"/>
    <x v="0"/>
    <s v="No"/>
    <x v="0"/>
    <s v="Femenino"/>
    <s v="Soltero(a)"/>
    <x v="3"/>
    <x v="6"/>
    <x v="4"/>
    <x v="0"/>
    <x v="3"/>
    <x v="4"/>
    <x v="4"/>
    <m/>
    <s v="No"/>
    <x v="0"/>
    <x v="2"/>
    <x v="2"/>
    <x v="2"/>
    <x v="1"/>
    <x v="4"/>
    <x v="0"/>
    <x v="0"/>
  </r>
  <r>
    <x v="3"/>
    <s v="19.740.590-2"/>
    <s v="JAVIERA CONSTANZA "/>
    <s v="LATORRE"/>
    <s v="BARRERA"/>
    <n v="2017"/>
    <n v="172036"/>
    <x v="0"/>
    <d v="1997-06-03T00:00:00"/>
    <x v="0"/>
    <n v="20"/>
    <n v="1"/>
    <x v="3"/>
    <x v="5"/>
    <x v="0"/>
    <s v="No"/>
    <x v="0"/>
    <s v="Femenino"/>
    <s v="Soltero(a)"/>
    <x v="3"/>
    <x v="6"/>
    <x v="4"/>
    <x v="0"/>
    <x v="3"/>
    <x v="4"/>
    <x v="4"/>
    <m/>
    <s v="No"/>
    <x v="0"/>
    <x v="2"/>
    <x v="2"/>
    <x v="2"/>
    <x v="1"/>
    <x v="4"/>
    <x v="0"/>
    <x v="0"/>
  </r>
  <r>
    <x v="3"/>
    <s v="19.739.625-3"/>
    <s v="CLAUDIA EUGENIA"/>
    <s v="LAGOS"/>
    <s v="CONCHA"/>
    <n v="2017"/>
    <n v="176938"/>
    <x v="0"/>
    <d v="1997-05-29T00:00:00"/>
    <x v="0"/>
    <n v="20"/>
    <n v="0"/>
    <x v="0"/>
    <x v="11"/>
    <x v="0"/>
    <s v="Si"/>
    <x v="1"/>
    <s v="Femenino"/>
    <s v="Soltero(a)"/>
    <x v="0"/>
    <x v="4"/>
    <x v="1"/>
    <x v="0"/>
    <x v="2"/>
    <x v="0"/>
    <x v="2"/>
    <m/>
    <s v="No"/>
    <x v="0"/>
    <x v="4"/>
    <x v="7"/>
    <x v="2"/>
    <x v="1"/>
    <x v="4"/>
    <x v="0"/>
    <x v="0"/>
  </r>
  <r>
    <x v="3"/>
    <s v="19.685.796-6"/>
    <s v="CATALINA IGNACIA "/>
    <s v="SILVA"/>
    <s v="GARCIA"/>
    <n v="2017"/>
    <n v="171423"/>
    <x v="0"/>
    <d v="1997-04-12T00:00:00"/>
    <x v="0"/>
    <n v="20"/>
    <n v="1"/>
    <x v="0"/>
    <x v="11"/>
    <x v="0"/>
    <s v="No"/>
    <x v="0"/>
    <s v="Femenino"/>
    <s v="Soltero(a)"/>
    <x v="5"/>
    <x v="4"/>
    <x v="8"/>
    <x v="0"/>
    <x v="4"/>
    <x v="3"/>
    <x v="5"/>
    <m/>
    <s v="No"/>
    <x v="0"/>
    <x v="2"/>
    <x v="0"/>
    <x v="2"/>
    <x v="1"/>
    <x v="4"/>
    <x v="0"/>
    <x v="0"/>
  </r>
  <r>
    <x v="3"/>
    <s v="19.781.943-K"/>
    <s v="BRUNO MAURICIO "/>
    <s v="TUDELA"/>
    <s v="VERDUGO"/>
    <n v="2017"/>
    <n v="172872"/>
    <x v="1"/>
    <d v="1997-08-04T00:00:00"/>
    <x v="0"/>
    <n v="20"/>
    <n v="0"/>
    <x v="0"/>
    <x v="21"/>
    <x v="0"/>
    <s v="No"/>
    <x v="0"/>
    <s v="Masculino"/>
    <s v="Soltero(a)"/>
    <x v="4"/>
    <x v="4"/>
    <x v="1"/>
    <x v="0"/>
    <x v="3"/>
    <x v="0"/>
    <x v="2"/>
    <m/>
    <s v="Si"/>
    <x v="4"/>
    <x v="4"/>
    <x v="2"/>
    <x v="0"/>
    <x v="1"/>
    <x v="4"/>
    <x v="0"/>
    <x v="0"/>
  </r>
  <r>
    <x v="3"/>
    <s v="19.699.628-1"/>
    <s v="MELINKA  ANDREA"/>
    <s v="RAMIREZ"/>
    <s v="BRIONES"/>
    <n v="2017"/>
    <n v="176584"/>
    <x v="0"/>
    <d v="1997-08-02T00:00:00"/>
    <x v="0"/>
    <n v="20"/>
    <n v="1"/>
    <x v="0"/>
    <x v="0"/>
    <x v="0"/>
    <s v="No"/>
    <x v="0"/>
    <s v="Femenino"/>
    <s v="Soltero(a)"/>
    <x v="3"/>
    <x v="1"/>
    <x v="3"/>
    <x v="0"/>
    <x v="1"/>
    <x v="5"/>
    <x v="4"/>
    <m/>
    <s v="No"/>
    <x v="0"/>
    <x v="4"/>
    <x v="2"/>
    <x v="0"/>
    <x v="1"/>
    <x v="4"/>
    <x v="0"/>
    <x v="0"/>
  </r>
  <r>
    <x v="3"/>
    <s v="19.571.594-7"/>
    <s v="ABIGAIL  HELEN "/>
    <s v="SEPULVEDA"/>
    <s v="CHANQUEO"/>
    <n v="2017"/>
    <n v="172190"/>
    <x v="0"/>
    <d v="1997-01-25T00:00:00"/>
    <x v="0"/>
    <n v="20"/>
    <n v="1"/>
    <x v="0"/>
    <x v="8"/>
    <x v="0"/>
    <s v="Si"/>
    <x v="3"/>
    <s v="Femenino"/>
    <s v="Soltero(a)"/>
    <x v="3"/>
    <x v="1"/>
    <x v="3"/>
    <x v="0"/>
    <x v="8"/>
    <x v="4"/>
    <x v="5"/>
    <m/>
    <s v="No"/>
    <x v="0"/>
    <x v="0"/>
    <x v="2"/>
    <x v="0"/>
    <x v="1"/>
    <x v="4"/>
    <x v="0"/>
    <x v="0"/>
  </r>
  <r>
    <x v="3"/>
    <s v="19.730.363-8"/>
    <s v="JAVIER ANDRÉS"/>
    <s v="CARRASCO"/>
    <s v="CHANDÍA"/>
    <n v="2017"/>
    <n v="174468"/>
    <x v="1"/>
    <d v="1997-07-04T00:00:00"/>
    <x v="0"/>
    <n v="20"/>
    <n v="0"/>
    <x v="0"/>
    <x v="2"/>
    <x v="0"/>
    <s v="No"/>
    <x v="0"/>
    <s v="Masculino"/>
    <s v="Soltero(a)"/>
    <x v="0"/>
    <x v="3"/>
    <x v="2"/>
    <x v="2"/>
    <x v="2"/>
    <x v="0"/>
    <x v="1"/>
    <m/>
    <s v="No"/>
    <x v="0"/>
    <x v="1"/>
    <x v="2"/>
    <x v="0"/>
    <x v="1"/>
    <x v="4"/>
    <x v="0"/>
    <x v="0"/>
  </r>
  <r>
    <x v="3"/>
    <s v="19.552.141-7"/>
    <s v="BARBARA IGNACIA"/>
    <s v="CALLEJAS"/>
    <s v="CALDERON"/>
    <n v="2017"/>
    <n v="174734"/>
    <x v="0"/>
    <d v="1997-07-31T00:00:00"/>
    <x v="0"/>
    <n v="20"/>
    <n v="1"/>
    <x v="3"/>
    <x v="9"/>
    <x v="0"/>
    <s v="No"/>
    <x v="0"/>
    <s v="Femenino"/>
    <s v="Soltero(a)"/>
    <x v="5"/>
    <x v="1"/>
    <x v="0"/>
    <x v="2"/>
    <x v="3"/>
    <x v="2"/>
    <x v="4"/>
    <m/>
    <s v="No"/>
    <x v="0"/>
    <x v="3"/>
    <x v="2"/>
    <x v="0"/>
    <x v="1"/>
    <x v="4"/>
    <x v="0"/>
    <x v="0"/>
  </r>
  <r>
    <x v="3"/>
    <s v="19.573.189-6"/>
    <s v="RUBEN DANIEL"/>
    <s v="MARCHANT"/>
    <s v="QUEZADA"/>
    <n v="2017"/>
    <n v="174065"/>
    <x v="1"/>
    <d v="1997-04-01T00:00:00"/>
    <x v="0"/>
    <n v="20"/>
    <n v="0"/>
    <x v="0"/>
    <x v="8"/>
    <x v="0"/>
    <s v="No"/>
    <x v="0"/>
    <s v="Masculino"/>
    <s v="Soltero(a)"/>
    <x v="0"/>
    <x v="2"/>
    <x v="6"/>
    <x v="1"/>
    <x v="1"/>
    <x v="3"/>
    <x v="2"/>
    <m/>
    <s v="No"/>
    <x v="0"/>
    <x v="4"/>
    <x v="3"/>
    <x v="0"/>
    <x v="1"/>
    <x v="4"/>
    <x v="0"/>
    <x v="0"/>
  </r>
  <r>
    <x v="3"/>
    <s v="19.753.355-2"/>
    <s v="CAMILO ENRIQUE"/>
    <s v="MONTALVA"/>
    <s v="LANDETA"/>
    <n v="2017"/>
    <n v="176195"/>
    <x v="1"/>
    <d v="1997-09-22T00:00:00"/>
    <x v="0"/>
    <n v="20"/>
    <n v="0"/>
    <x v="3"/>
    <x v="5"/>
    <x v="0"/>
    <s v="No"/>
    <x v="0"/>
    <s v="Masculino"/>
    <s v="Soltero(a)"/>
    <x v="0"/>
    <x v="1"/>
    <x v="1"/>
    <x v="0"/>
    <x v="1"/>
    <x v="0"/>
    <x v="2"/>
    <m/>
    <s v="No"/>
    <x v="0"/>
    <x v="4"/>
    <x v="3"/>
    <x v="0"/>
    <x v="1"/>
    <x v="4"/>
    <x v="0"/>
    <x v="0"/>
  </r>
  <r>
    <x v="3"/>
    <s v="19.604.074-9"/>
    <s v="NICOLE ARACELLY"/>
    <s v="CASTRO"/>
    <s v="REVECO"/>
    <n v="2017"/>
    <n v="176626"/>
    <x v="1"/>
    <d v="1997-07-15T00:00:00"/>
    <x v="0"/>
    <n v="20"/>
    <n v="1"/>
    <x v="0"/>
    <x v="3"/>
    <x v="0"/>
    <s v="No"/>
    <x v="0"/>
    <s v="Femenino"/>
    <s v="Soltero(a)"/>
    <x v="5"/>
    <x v="6"/>
    <x v="6"/>
    <x v="0"/>
    <x v="2"/>
    <x v="0"/>
    <x v="5"/>
    <m/>
    <s v="No"/>
    <x v="0"/>
    <x v="1"/>
    <x v="3"/>
    <x v="0"/>
    <x v="1"/>
    <x v="4"/>
    <x v="0"/>
    <x v="0"/>
  </r>
  <r>
    <x v="3"/>
    <s v="19.558.689-6"/>
    <s v="CINDY GISSELLE"/>
    <s v="DE LA FUENTE"/>
    <s v="VALDIVIA"/>
    <n v="2017"/>
    <n v="173669"/>
    <x v="0"/>
    <d v="1997-01-23T00:00:00"/>
    <x v="0"/>
    <n v="20"/>
    <n v="0"/>
    <x v="0"/>
    <x v="0"/>
    <x v="0"/>
    <s v="No"/>
    <x v="0"/>
    <s v="Femenino"/>
    <s v="Soltero(a)"/>
    <x v="3"/>
    <x v="1"/>
    <x v="4"/>
    <x v="1"/>
    <x v="3"/>
    <x v="2"/>
    <x v="1"/>
    <m/>
    <s v="Si"/>
    <x v="3"/>
    <x v="2"/>
    <x v="3"/>
    <x v="0"/>
    <x v="1"/>
    <x v="4"/>
    <x v="0"/>
    <x v="0"/>
  </r>
  <r>
    <x v="3"/>
    <s v="19.679.070-5"/>
    <s v="SOFÌA DE LOS ANGELES"/>
    <s v="SÀNCHEZ"/>
    <s v="FARÌAS"/>
    <n v="2017"/>
    <n v="174966"/>
    <x v="0"/>
    <d v="1997-08-07T00:00:00"/>
    <x v="0"/>
    <n v="20"/>
    <n v="0"/>
    <x v="0"/>
    <x v="21"/>
    <x v="0"/>
    <s v="No"/>
    <x v="0"/>
    <s v="Femenino"/>
    <s v="Soltero(a)"/>
    <x v="0"/>
    <x v="6"/>
    <x v="6"/>
    <x v="0"/>
    <x v="1"/>
    <x v="0"/>
    <x v="2"/>
    <m/>
    <s v="No"/>
    <x v="0"/>
    <x v="2"/>
    <x v="3"/>
    <x v="0"/>
    <x v="1"/>
    <x v="4"/>
    <x v="0"/>
    <x v="0"/>
  </r>
  <r>
    <x v="3"/>
    <s v="19.745.470-9"/>
    <s v="KATHERIN SLOMI"/>
    <s v="BRAVO"/>
    <s v="FUENTEALBA"/>
    <n v="2017"/>
    <n v="157900"/>
    <x v="0"/>
    <d v="1997-08-01T00:00:00"/>
    <x v="0"/>
    <n v="20"/>
    <n v="0"/>
    <x v="3"/>
    <x v="19"/>
    <x v="0"/>
    <s v="No"/>
    <x v="0"/>
    <s v="Femenino"/>
    <s v="Soltero(a)"/>
    <x v="0"/>
    <x v="6"/>
    <x v="4"/>
    <x v="0"/>
    <x v="2"/>
    <x v="4"/>
    <x v="5"/>
    <m/>
    <s v="No"/>
    <x v="0"/>
    <x v="2"/>
    <x v="3"/>
    <x v="0"/>
    <x v="1"/>
    <x v="4"/>
    <x v="0"/>
    <x v="0"/>
  </r>
  <r>
    <x v="3"/>
    <s v="19.731.753-1"/>
    <s v="MARIO"/>
    <s v="FUENZALIDA"/>
    <s v="RIFFO"/>
    <n v="2017"/>
    <n v="173240"/>
    <x v="1"/>
    <d v="1997-09-03T00:00:00"/>
    <x v="0"/>
    <n v="20"/>
    <n v="1"/>
    <x v="1"/>
    <x v="15"/>
    <x v="0"/>
    <s v="No"/>
    <x v="0"/>
    <s v="Masculino"/>
    <s v="Soltero(a)"/>
    <x v="3"/>
    <x v="6"/>
    <x v="1"/>
    <x v="0"/>
    <x v="3"/>
    <x v="4"/>
    <x v="1"/>
    <m/>
    <s v="Si"/>
    <x v="3"/>
    <x v="3"/>
    <x v="3"/>
    <x v="0"/>
    <x v="1"/>
    <x v="4"/>
    <x v="0"/>
    <x v="0"/>
  </r>
  <r>
    <x v="3"/>
    <s v="19.547.383-8"/>
    <s v="FERNANDA ANDREA "/>
    <s v="VILCHES"/>
    <s v="VALDIVIA"/>
    <n v="2017"/>
    <n v="175166"/>
    <x v="0"/>
    <d v="1997-04-15T00:00:00"/>
    <x v="0"/>
    <n v="20"/>
    <n v="1"/>
    <x v="0"/>
    <x v="8"/>
    <x v="0"/>
    <s v="Si"/>
    <x v="1"/>
    <s v="Femenino"/>
    <s v="Soltero(a)"/>
    <x v="0"/>
    <x v="1"/>
    <x v="1"/>
    <x v="1"/>
    <x v="8"/>
    <x v="0"/>
    <x v="5"/>
    <m/>
    <s v="Si"/>
    <x v="3"/>
    <x v="3"/>
    <x v="3"/>
    <x v="0"/>
    <x v="1"/>
    <x v="4"/>
    <x v="0"/>
    <x v="0"/>
  </r>
  <r>
    <x v="3"/>
    <s v="19.605.522-3"/>
    <s v="VANESSA"/>
    <s v="BORRONI"/>
    <s v="BARBASTE"/>
    <n v="2017"/>
    <n v="173603"/>
    <x v="0"/>
    <d v="1997-01-15T00:00:00"/>
    <x v="0"/>
    <n v="20"/>
    <n v="1"/>
    <x v="0"/>
    <x v="0"/>
    <x v="0"/>
    <s v="No"/>
    <x v="0"/>
    <s v="Femenino"/>
    <s v="Soltero(a)"/>
    <x v="0"/>
    <x v="1"/>
    <x v="1"/>
    <x v="1"/>
    <x v="1"/>
    <x v="5"/>
    <x v="4"/>
    <m/>
    <s v="No"/>
    <x v="0"/>
    <x v="3"/>
    <x v="3"/>
    <x v="0"/>
    <x v="1"/>
    <x v="4"/>
    <x v="0"/>
    <x v="0"/>
  </r>
  <r>
    <x v="3"/>
    <s v="19.605.522-3"/>
    <s v="VANESSA"/>
    <s v="BORRONI"/>
    <s v="BARBASTE"/>
    <n v="2017"/>
    <n v="173603"/>
    <x v="0"/>
    <d v="1997-01-15T00:00:00"/>
    <x v="0"/>
    <n v="20"/>
    <n v="1"/>
    <x v="0"/>
    <x v="0"/>
    <x v="0"/>
    <s v="No"/>
    <x v="0"/>
    <s v="Femenino"/>
    <s v="Soltero(a)"/>
    <x v="0"/>
    <x v="1"/>
    <x v="1"/>
    <x v="1"/>
    <x v="1"/>
    <x v="5"/>
    <x v="4"/>
    <m/>
    <s v="No"/>
    <x v="0"/>
    <x v="3"/>
    <x v="3"/>
    <x v="0"/>
    <x v="1"/>
    <x v="4"/>
    <x v="0"/>
    <x v="0"/>
  </r>
  <r>
    <x v="3"/>
    <s v="19.605.522-3"/>
    <s v="VANESSA"/>
    <s v="BORRONI"/>
    <s v="BARBASTE"/>
    <n v="2017"/>
    <n v="173603"/>
    <x v="0"/>
    <d v="1997-01-15T00:00:00"/>
    <x v="0"/>
    <n v="20"/>
    <n v="1"/>
    <x v="0"/>
    <x v="0"/>
    <x v="0"/>
    <s v="No"/>
    <x v="0"/>
    <s v="Femenino"/>
    <s v="Soltero(a)"/>
    <x v="0"/>
    <x v="1"/>
    <x v="1"/>
    <x v="1"/>
    <x v="1"/>
    <x v="5"/>
    <x v="4"/>
    <m/>
    <s v="No"/>
    <x v="0"/>
    <x v="3"/>
    <x v="3"/>
    <x v="0"/>
    <x v="1"/>
    <x v="4"/>
    <x v="0"/>
    <x v="0"/>
  </r>
  <r>
    <x v="3"/>
    <s v="19.777.328-6"/>
    <s v="TOMAS JOSUE"/>
    <s v="CASTILLO"/>
    <s v="ARAYA"/>
    <n v="2017"/>
    <n v="176646"/>
    <x v="1"/>
    <d v="1997-11-18T00:00:00"/>
    <x v="0"/>
    <n v="20"/>
    <n v="0"/>
    <x v="1"/>
    <x v="1"/>
    <x v="0"/>
    <s v="No"/>
    <x v="0"/>
    <s v="Masculino"/>
    <s v="Soltero(a)"/>
    <x v="0"/>
    <x v="1"/>
    <x v="1"/>
    <x v="0"/>
    <x v="2"/>
    <x v="4"/>
    <x v="5"/>
    <m/>
    <s v="Si"/>
    <x v="3"/>
    <x v="2"/>
    <x v="4"/>
    <x v="0"/>
    <x v="1"/>
    <x v="4"/>
    <x v="0"/>
    <x v="0"/>
  </r>
  <r>
    <x v="3"/>
    <s v="19.681.694-1"/>
    <s v="SCARLETTE DAYANA"/>
    <s v="BAÑARES"/>
    <s v="MUÑOZ"/>
    <n v="2017"/>
    <n v="172239"/>
    <x v="0"/>
    <d v="1997-05-06T00:00:00"/>
    <x v="0"/>
    <n v="20"/>
    <n v="0"/>
    <x v="0"/>
    <x v="21"/>
    <x v="0"/>
    <s v="No"/>
    <x v="0"/>
    <s v="Femenino"/>
    <s v="Soltero(a)"/>
    <x v="5"/>
    <x v="7"/>
    <x v="1"/>
    <x v="0"/>
    <x v="1"/>
    <x v="0"/>
    <x v="1"/>
    <m/>
    <s v="Si"/>
    <x v="3"/>
    <x v="1"/>
    <x v="5"/>
    <x v="0"/>
    <x v="1"/>
    <x v="4"/>
    <x v="0"/>
    <x v="0"/>
  </r>
  <r>
    <x v="3"/>
    <s v="19.829.451-9"/>
    <s v="IVÁN ANDRÉS"/>
    <s v="CABEZA"/>
    <s v="VALLEJOS"/>
    <n v="2017"/>
    <n v="175276"/>
    <x v="1"/>
    <d v="1997-11-21T00:00:00"/>
    <x v="0"/>
    <n v="20"/>
    <n v="0"/>
    <x v="0"/>
    <x v="21"/>
    <x v="0"/>
    <s v="No"/>
    <x v="0"/>
    <s v="Masculino"/>
    <s v="Soltero(a)"/>
    <x v="0"/>
    <x v="4"/>
    <x v="1"/>
    <x v="0"/>
    <x v="2"/>
    <x v="3"/>
    <x v="2"/>
    <m/>
    <s v="No"/>
    <x v="0"/>
    <x v="4"/>
    <x v="7"/>
    <x v="0"/>
    <x v="1"/>
    <x v="4"/>
    <x v="0"/>
    <x v="0"/>
  </r>
  <r>
    <x v="3"/>
    <s v="19.830.768-8"/>
    <s v="LUIS BENJAMIN IGNACIO"/>
    <s v="GÁLVEZ"/>
    <s v="VIDAL"/>
    <n v="2017"/>
    <n v="174722"/>
    <x v="1"/>
    <d v="1997-12-15T00:00:00"/>
    <x v="0"/>
    <n v="20"/>
    <n v="0"/>
    <x v="0"/>
    <x v="3"/>
    <x v="0"/>
    <s v="No"/>
    <x v="0"/>
    <s v="Masculino"/>
    <s v="Soltero(a)"/>
    <x v="4"/>
    <x v="1"/>
    <x v="1"/>
    <x v="0"/>
    <x v="4"/>
    <x v="5"/>
    <x v="6"/>
    <m/>
    <s v="Si"/>
    <x v="4"/>
    <x v="1"/>
    <x v="7"/>
    <x v="0"/>
    <x v="1"/>
    <x v="4"/>
    <x v="0"/>
    <x v="0"/>
  </r>
  <r>
    <x v="3"/>
    <s v="19.499.334-k"/>
    <s v="EDUARDO ANDRES "/>
    <s v="CARRILLO "/>
    <s v="CASTRO "/>
    <n v="2017"/>
    <n v="172211"/>
    <x v="1"/>
    <d v="1997-03-08T00:00:00"/>
    <x v="0"/>
    <n v="20"/>
    <n v="0"/>
    <x v="0"/>
    <x v="7"/>
    <x v="1"/>
    <s v="Si"/>
    <x v="1"/>
    <s v="Masculino"/>
    <s v="Soltero(a)"/>
    <x v="0"/>
    <x v="1"/>
    <x v="0"/>
    <x v="0"/>
    <x v="3"/>
    <x v="2"/>
    <x v="6"/>
    <m/>
    <s v="No"/>
    <x v="0"/>
    <x v="1"/>
    <x v="7"/>
    <x v="0"/>
    <x v="1"/>
    <x v="4"/>
    <x v="0"/>
    <x v="0"/>
  </r>
  <r>
    <x v="3"/>
    <s v="19.742.027-8"/>
    <s v="BASTIAN FELIPE"/>
    <s v="ACOSTA"/>
    <s v="HERRERA"/>
    <n v="2017"/>
    <n v="159686"/>
    <x v="1"/>
    <d v="1997-07-24T00:00:00"/>
    <x v="0"/>
    <n v="20"/>
    <n v="1"/>
    <x v="0"/>
    <x v="11"/>
    <x v="0"/>
    <s v="No"/>
    <x v="0"/>
    <s v="Masculino"/>
    <s v="Soltero(a)"/>
    <x v="0"/>
    <x v="1"/>
    <x v="1"/>
    <x v="0"/>
    <x v="3"/>
    <x v="4"/>
    <x v="5"/>
    <m/>
    <s v="No"/>
    <x v="0"/>
    <x v="1"/>
    <x v="7"/>
    <x v="0"/>
    <x v="1"/>
    <x v="4"/>
    <x v="0"/>
    <x v="0"/>
  </r>
  <r>
    <x v="3"/>
    <s v="19.564.710-0"/>
    <s v="PATRICIA IGNACIA"/>
    <s v="PADILLA"/>
    <s v="TILLERIA"/>
    <n v="2017"/>
    <n v="176140"/>
    <x v="0"/>
    <d v="1997-03-09T00:00:00"/>
    <x v="0"/>
    <n v="20"/>
    <n v="1"/>
    <x v="2"/>
    <x v="16"/>
    <x v="0"/>
    <s v="No"/>
    <x v="0"/>
    <s v="Femenino"/>
    <s v="Soltero(a)"/>
    <x v="0"/>
    <x v="3"/>
    <x v="3"/>
    <x v="0"/>
    <x v="2"/>
    <x v="4"/>
    <x v="3"/>
    <m/>
    <s v="No"/>
    <x v="0"/>
    <x v="1"/>
    <x v="7"/>
    <x v="0"/>
    <x v="1"/>
    <x v="4"/>
    <x v="0"/>
    <x v="0"/>
  </r>
  <r>
    <x v="3"/>
    <s v="19.731.129-0"/>
    <s v="MARIELA ANDREA"/>
    <s v="CIFUENTES"/>
    <s v="CONTRERAS"/>
    <n v="2017"/>
    <n v="154324"/>
    <x v="0"/>
    <d v="1997-08-10T00:00:00"/>
    <x v="0"/>
    <n v="20"/>
    <n v="1"/>
    <x v="0"/>
    <x v="21"/>
    <x v="0"/>
    <s v="No"/>
    <x v="0"/>
    <s v="Femenino"/>
    <s v="Soltero(a)"/>
    <x v="0"/>
    <x v="1"/>
    <x v="1"/>
    <x v="0"/>
    <x v="2"/>
    <x v="1"/>
    <x v="5"/>
    <m/>
    <s v="No"/>
    <x v="0"/>
    <x v="2"/>
    <x v="7"/>
    <x v="0"/>
    <x v="1"/>
    <x v="4"/>
    <x v="0"/>
    <x v="0"/>
  </r>
  <r>
    <x v="3"/>
    <s v="19.648.887-1"/>
    <s v="CONSUELO BELÉN"/>
    <s v="ARAYA"/>
    <s v="GUERRERO"/>
    <n v="2017"/>
    <n v="175420"/>
    <x v="0"/>
    <d v="1997-07-22T00:00:00"/>
    <x v="0"/>
    <n v="20"/>
    <n v="1"/>
    <x v="0"/>
    <x v="21"/>
    <x v="0"/>
    <s v="No"/>
    <x v="0"/>
    <s v="Femenino"/>
    <s v="Soltero(a)"/>
    <x v="3"/>
    <x v="3"/>
    <x v="0"/>
    <x v="0"/>
    <x v="2"/>
    <x v="4"/>
    <x v="6"/>
    <m/>
    <s v="No"/>
    <x v="0"/>
    <x v="3"/>
    <x v="7"/>
    <x v="0"/>
    <x v="1"/>
    <x v="4"/>
    <x v="0"/>
    <x v="0"/>
  </r>
  <r>
    <x v="3"/>
    <s v="19.842.668-7"/>
    <s v="NICOLE ALEJANDRA"/>
    <s v="BAHAMONDES"/>
    <s v="ROMERO"/>
    <n v="2017"/>
    <n v="174915"/>
    <x v="0"/>
    <d v="1997-11-14T00:00:00"/>
    <x v="0"/>
    <n v="20"/>
    <n v="1"/>
    <x v="1"/>
    <x v="18"/>
    <x v="0"/>
    <s v="No"/>
    <x v="0"/>
    <s v="Femenino"/>
    <s v="Soltero(a)"/>
    <x v="0"/>
    <x v="1"/>
    <x v="1"/>
    <x v="0"/>
    <x v="2"/>
    <x v="0"/>
    <x v="5"/>
    <m/>
    <s v="No"/>
    <x v="0"/>
    <x v="3"/>
    <x v="7"/>
    <x v="0"/>
    <x v="1"/>
    <x v="4"/>
    <x v="0"/>
    <x v="0"/>
  </r>
  <r>
    <x v="3"/>
    <s v="19.828.512-9"/>
    <s v="DIEGO ANDRES"/>
    <s v="CASTRO"/>
    <s v="CREIXELL"/>
    <n v="2017"/>
    <n v="157228"/>
    <x v="1"/>
    <d v="1997-10-28T00:00:00"/>
    <x v="0"/>
    <n v="20"/>
    <n v="1"/>
    <x v="0"/>
    <x v="2"/>
    <x v="0"/>
    <s v="No"/>
    <x v="0"/>
    <s v="Masculino"/>
    <s v="Soltero(a)"/>
    <x v="0"/>
    <x v="4"/>
    <x v="1"/>
    <x v="0"/>
    <x v="2"/>
    <x v="4"/>
    <x v="4"/>
    <m/>
    <s v="No"/>
    <x v="0"/>
    <x v="4"/>
    <x v="6"/>
    <x v="0"/>
    <x v="1"/>
    <x v="4"/>
    <x v="0"/>
    <x v="0"/>
  </r>
  <r>
    <x v="3"/>
    <s v="19.782.787-4"/>
    <s v="NICOLAS ABRAHAM "/>
    <s v="FUENTES "/>
    <s v="VALDES "/>
    <n v="2017"/>
    <n v="173487"/>
    <x v="1"/>
    <d v="1997-09-10T00:00:00"/>
    <x v="0"/>
    <n v="20"/>
    <n v="1"/>
    <x v="3"/>
    <x v="9"/>
    <x v="0"/>
    <s v="No"/>
    <x v="0"/>
    <s v="Masculino"/>
    <s v="Soltero(a)"/>
    <x v="0"/>
    <x v="1"/>
    <x v="1"/>
    <x v="0"/>
    <x v="2"/>
    <x v="6"/>
    <x v="7"/>
    <m/>
    <s v="No"/>
    <x v="0"/>
    <x v="1"/>
    <x v="6"/>
    <x v="0"/>
    <x v="1"/>
    <x v="4"/>
    <x v="0"/>
    <x v="0"/>
  </r>
  <r>
    <x v="3"/>
    <s v="19.632.381-3"/>
    <s v="JAVIERA ALEJANDRA"/>
    <s v="VALDÉS"/>
    <s v="OBERG"/>
    <n v="2017"/>
    <n v="176576"/>
    <x v="0"/>
    <d v="1997-03-18T00:00:00"/>
    <x v="0"/>
    <n v="20"/>
    <n v="1"/>
    <x v="0"/>
    <x v="3"/>
    <x v="0"/>
    <s v="No"/>
    <x v="0"/>
    <s v="Femenino"/>
    <s v="Soltero(a)"/>
    <x v="0"/>
    <x v="1"/>
    <x v="3"/>
    <x v="0"/>
    <x v="2"/>
    <x v="4"/>
    <x v="5"/>
    <m/>
    <s v="Si"/>
    <x v="3"/>
    <x v="2"/>
    <x v="6"/>
    <x v="0"/>
    <x v="1"/>
    <x v="4"/>
    <x v="0"/>
    <x v="0"/>
  </r>
  <r>
    <x v="3"/>
    <s v="19.634.156-0"/>
    <s v="FRANCISCA BELÉN"/>
    <s v="SOTO"/>
    <s v="YAÑEZ"/>
    <n v="2017"/>
    <n v="173758"/>
    <x v="0"/>
    <d v="1997-06-02T00:00:00"/>
    <x v="0"/>
    <n v="20"/>
    <n v="1"/>
    <x v="0"/>
    <x v="0"/>
    <x v="0"/>
    <s v="No"/>
    <x v="0"/>
    <s v="Femenino"/>
    <s v="Soltero(a)"/>
    <x v="0"/>
    <x v="6"/>
    <x v="4"/>
    <x v="0"/>
    <x v="3"/>
    <x v="0"/>
    <x v="3"/>
    <m/>
    <s v="No"/>
    <x v="0"/>
    <x v="2"/>
    <x v="6"/>
    <x v="0"/>
    <x v="1"/>
    <x v="4"/>
    <x v="0"/>
    <x v="0"/>
  </r>
  <r>
    <x v="3"/>
    <s v="19.420.637-2"/>
    <s v="JAVIERA IGNACIA"/>
    <s v="ESCOBEDO"/>
    <s v="FIGUEROA"/>
    <n v="2017"/>
    <n v="172645"/>
    <x v="0"/>
    <d v="1997-09-04T00:00:00"/>
    <x v="0"/>
    <n v="20"/>
    <n v="1"/>
    <x v="0"/>
    <x v="0"/>
    <x v="0"/>
    <s v="No"/>
    <x v="0"/>
    <s v="Femenino"/>
    <s v="Soltero(a)"/>
    <x v="3"/>
    <x v="3"/>
    <x v="3"/>
    <x v="2"/>
    <x v="1"/>
    <x v="4"/>
    <x v="4"/>
    <m/>
    <s v="No"/>
    <x v="0"/>
    <x v="4"/>
    <x v="0"/>
    <x v="0"/>
    <x v="1"/>
    <x v="4"/>
    <x v="0"/>
    <x v="0"/>
  </r>
  <r>
    <x v="3"/>
    <s v="19.838.407-0"/>
    <s v="CASIEL SOFIA"/>
    <s v="SALDIVAR"/>
    <s v="TORREALBA"/>
    <n v="2017"/>
    <n v="176984"/>
    <x v="0"/>
    <d v="1997-11-28T00:00:00"/>
    <x v="0"/>
    <n v="20"/>
    <n v="1"/>
    <x v="3"/>
    <x v="19"/>
    <x v="0"/>
    <s v="Si"/>
    <x v="1"/>
    <s v="Femenino"/>
    <s v="Soltero(a)"/>
    <x v="0"/>
    <x v="4"/>
    <x v="3"/>
    <x v="0"/>
    <x v="1"/>
    <x v="4"/>
    <x v="2"/>
    <m/>
    <s v="No"/>
    <x v="0"/>
    <x v="1"/>
    <x v="0"/>
    <x v="0"/>
    <x v="1"/>
    <x v="4"/>
    <x v="0"/>
    <x v="0"/>
  </r>
  <r>
    <x v="3"/>
    <s v="19.602.424-7"/>
    <s v="CRISTOBAL VICENTE "/>
    <s v="VERA "/>
    <s v="RIVERA "/>
    <n v="2017"/>
    <n v="176347"/>
    <x v="1"/>
    <d v="1997-10-14T00:00:00"/>
    <x v="0"/>
    <n v="20"/>
    <n v="1"/>
    <x v="1"/>
    <x v="1"/>
    <x v="0"/>
    <s v="No"/>
    <x v="0"/>
    <s v="Masculino"/>
    <s v="Soltero(a)"/>
    <x v="0"/>
    <x v="1"/>
    <x v="1"/>
    <x v="0"/>
    <x v="2"/>
    <x v="0"/>
    <x v="2"/>
    <m/>
    <s v="No"/>
    <x v="0"/>
    <x v="1"/>
    <x v="0"/>
    <x v="0"/>
    <x v="1"/>
    <x v="4"/>
    <x v="0"/>
    <x v="0"/>
  </r>
  <r>
    <x v="3"/>
    <s v="19.645.159-5"/>
    <s v="VALENTINA SUGEI"/>
    <s v="CARO"/>
    <s v="BOBADILLA"/>
    <n v="2017"/>
    <n v="172090"/>
    <x v="0"/>
    <d v="1997-01-22T00:00:00"/>
    <x v="0"/>
    <n v="20"/>
    <n v="0"/>
    <x v="0"/>
    <x v="0"/>
    <x v="0"/>
    <s v="No"/>
    <x v="0"/>
    <s v="Femenino"/>
    <s v="Soltero(a)"/>
    <x v="4"/>
    <x v="7"/>
    <x v="1"/>
    <x v="1"/>
    <x v="1"/>
    <x v="2"/>
    <x v="0"/>
    <m/>
    <s v="No"/>
    <x v="0"/>
    <x v="3"/>
    <x v="0"/>
    <x v="0"/>
    <x v="1"/>
    <x v="4"/>
    <x v="0"/>
    <x v="0"/>
  </r>
  <r>
    <x v="3"/>
    <s v="19.699.903-5"/>
    <s v="SCARLETT STHEFANY"/>
    <s v="ARANCIBIA"/>
    <s v="ARANCIBIA"/>
    <n v="2017"/>
    <n v="157219"/>
    <x v="0"/>
    <d v="1997-09-13T00:00:00"/>
    <x v="0"/>
    <n v="20"/>
    <n v="1"/>
    <x v="0"/>
    <x v="8"/>
    <x v="0"/>
    <s v="No"/>
    <x v="0"/>
    <s v="Femenino"/>
    <s v="Soltero(a)"/>
    <x v="3"/>
    <x v="1"/>
    <x v="4"/>
    <x v="0"/>
    <x v="2"/>
    <x v="0"/>
    <x v="0"/>
    <m/>
    <s v="No"/>
    <x v="0"/>
    <x v="3"/>
    <x v="0"/>
    <x v="0"/>
    <x v="1"/>
    <x v="4"/>
    <x v="0"/>
    <x v="0"/>
  </r>
  <r>
    <x v="3"/>
    <s v="19.621.345-7"/>
    <s v="MIRKO IGNACIO"/>
    <s v="YERCIC"/>
    <s v="SALVO"/>
    <n v="2017"/>
    <n v="173038"/>
    <x v="1"/>
    <d v="1997-11-27T00:00:00"/>
    <x v="0"/>
    <n v="20"/>
    <n v="1"/>
    <x v="3"/>
    <x v="9"/>
    <x v="0"/>
    <s v="No"/>
    <x v="0"/>
    <s v="Masculino"/>
    <s v="Soltero(a)"/>
    <x v="0"/>
    <x v="4"/>
    <x v="3"/>
    <x v="0"/>
    <x v="2"/>
    <x v="4"/>
    <x v="5"/>
    <m/>
    <s v="Si"/>
    <x v="3"/>
    <x v="4"/>
    <x v="1"/>
    <x v="0"/>
    <x v="1"/>
    <x v="4"/>
    <x v="0"/>
    <x v="0"/>
  </r>
  <r>
    <x v="3"/>
    <s v="19.634.765-8"/>
    <s v="SCARLETTE  ALEJANDRA "/>
    <s v="CHACON"/>
    <s v="VILLAGRAN"/>
    <n v="2017"/>
    <n v="174435"/>
    <x v="0"/>
    <d v="1997-06-18T00:00:00"/>
    <x v="0"/>
    <n v="20"/>
    <n v="1"/>
    <x v="0"/>
    <x v="21"/>
    <x v="0"/>
    <s v="No"/>
    <x v="0"/>
    <s v="Femenino"/>
    <s v="Soltero(a)"/>
    <x v="0"/>
    <x v="3"/>
    <x v="0"/>
    <x v="0"/>
    <x v="2"/>
    <x v="0"/>
    <x v="2"/>
    <m/>
    <s v="No"/>
    <x v="0"/>
    <x v="4"/>
    <x v="1"/>
    <x v="0"/>
    <x v="1"/>
    <x v="4"/>
    <x v="0"/>
    <x v="0"/>
  </r>
  <r>
    <x v="3"/>
    <s v="19.362.428-6"/>
    <s v="CATALINA ALEJANDRA"/>
    <s v="SILVA"/>
    <s v="GALDAMES"/>
    <n v="2017"/>
    <n v="172386"/>
    <x v="0"/>
    <d v="1997-05-14T00:00:00"/>
    <x v="0"/>
    <n v="20"/>
    <n v="0"/>
    <x v="3"/>
    <x v="5"/>
    <x v="0"/>
    <s v="No"/>
    <x v="0"/>
    <s v="Femenino"/>
    <s v="Soltero(a)"/>
    <x v="3"/>
    <x v="6"/>
    <x v="4"/>
    <x v="1"/>
    <x v="2"/>
    <x v="0"/>
    <x v="1"/>
    <m/>
    <s v="No"/>
    <x v="0"/>
    <x v="0"/>
    <x v="1"/>
    <x v="0"/>
    <x v="1"/>
    <x v="4"/>
    <x v="0"/>
    <x v="0"/>
  </r>
  <r>
    <x v="3"/>
    <s v="19.646.336-4"/>
    <s v="FRANCISCA MICHELLE"/>
    <s v="ZAMORANO"/>
    <s v="MÚÑOZ"/>
    <n v="2017"/>
    <n v="159950"/>
    <x v="0"/>
    <d v="1997-03-16T00:00:00"/>
    <x v="0"/>
    <n v="20"/>
    <n v="0"/>
    <x v="0"/>
    <x v="21"/>
    <x v="0"/>
    <s v="Si"/>
    <x v="2"/>
    <s v="Femenino"/>
    <s v="Soltero(a)"/>
    <x v="0"/>
    <x v="3"/>
    <x v="1"/>
    <x v="0"/>
    <x v="4"/>
    <x v="5"/>
    <x v="5"/>
    <m/>
    <s v="No"/>
    <x v="0"/>
    <x v="1"/>
    <x v="1"/>
    <x v="0"/>
    <x v="1"/>
    <x v="4"/>
    <x v="0"/>
    <x v="0"/>
  </r>
  <r>
    <x v="3"/>
    <s v="19.671.999-7"/>
    <s v="GUILLERMO IGNACIO "/>
    <s v="ALVARADO"/>
    <s v="HERMOSILLA"/>
    <n v="2017"/>
    <n v="172547"/>
    <x v="1"/>
    <d v="1997-08-18T00:00:00"/>
    <x v="0"/>
    <n v="20"/>
    <n v="1"/>
    <x v="3"/>
    <x v="9"/>
    <x v="0"/>
    <s v="No"/>
    <x v="0"/>
    <s v="Masculino"/>
    <s v="Soltero(a)"/>
    <x v="3"/>
    <x v="4"/>
    <x v="3"/>
    <x v="0"/>
    <x v="4"/>
    <x v="0"/>
    <x v="2"/>
    <m/>
    <s v="No"/>
    <x v="0"/>
    <x v="2"/>
    <x v="1"/>
    <x v="0"/>
    <x v="1"/>
    <x v="4"/>
    <x v="0"/>
    <x v="0"/>
  </r>
  <r>
    <x v="3"/>
    <s v="19.585.265-0"/>
    <s v="VALENTINA  ALEJANDRA"/>
    <s v="AHUMADA"/>
    <s v="BLANCO"/>
    <n v="2017"/>
    <n v="157800"/>
    <x v="0"/>
    <d v="1997-05-15T00:00:00"/>
    <x v="0"/>
    <n v="20"/>
    <n v="0"/>
    <x v="0"/>
    <x v="2"/>
    <x v="0"/>
    <s v="No"/>
    <x v="0"/>
    <s v="Femenino"/>
    <s v="Casado(a)"/>
    <x v="0"/>
    <x v="6"/>
    <x v="1"/>
    <x v="0"/>
    <x v="2"/>
    <x v="0"/>
    <x v="5"/>
    <m/>
    <s v="No"/>
    <x v="0"/>
    <x v="2"/>
    <x v="1"/>
    <x v="0"/>
    <x v="1"/>
    <x v="4"/>
    <x v="0"/>
    <x v="0"/>
  </r>
  <r>
    <x v="3"/>
    <s v="19.672.644-6"/>
    <s v="PEDRO GABRIEL ANDRES"/>
    <s v="CARCAMO"/>
    <s v="AZOCAR"/>
    <n v="2017"/>
    <n v="173470"/>
    <x v="1"/>
    <d v="1997-09-14T00:00:00"/>
    <x v="0"/>
    <n v="20"/>
    <n v="1"/>
    <x v="3"/>
    <x v="5"/>
    <x v="0"/>
    <s v="No"/>
    <x v="0"/>
    <s v="Masculino"/>
    <s v="Soltero(a)"/>
    <x v="0"/>
    <x v="1"/>
    <x v="1"/>
    <x v="1"/>
    <x v="3"/>
    <x v="0"/>
    <x v="2"/>
    <m/>
    <s v="No"/>
    <x v="0"/>
    <x v="3"/>
    <x v="1"/>
    <x v="0"/>
    <x v="1"/>
    <x v="4"/>
    <x v="0"/>
    <x v="0"/>
  </r>
  <r>
    <x v="3"/>
    <s v="19.671.424-3"/>
    <s v="IGNACIA  ANDREA"/>
    <s v="ASTUDILLO"/>
    <s v="JIMENEZ"/>
    <n v="2017"/>
    <n v="173951"/>
    <x v="0"/>
    <d v="1997-07-21T00:00:00"/>
    <x v="0"/>
    <n v="20"/>
    <n v="0"/>
    <x v="3"/>
    <x v="9"/>
    <x v="0"/>
    <s v="No"/>
    <x v="0"/>
    <s v="Femenino"/>
    <s v="Soltero(a)"/>
    <x v="3"/>
    <x v="3"/>
    <x v="3"/>
    <x v="0"/>
    <x v="3"/>
    <x v="4"/>
    <x v="4"/>
    <m/>
    <s v="No"/>
    <x v="0"/>
    <x v="3"/>
    <x v="1"/>
    <x v="0"/>
    <x v="1"/>
    <x v="4"/>
    <x v="0"/>
    <x v="0"/>
  </r>
  <r>
    <x v="3"/>
    <s v="19.782.633-9"/>
    <s v="SABINA"/>
    <s v="CORTÉS"/>
    <s v="GODOY"/>
    <n v="2017"/>
    <n v="173931"/>
    <x v="0"/>
    <d v="1997-08-21T00:00:00"/>
    <x v="0"/>
    <n v="20"/>
    <n v="1"/>
    <x v="0"/>
    <x v="21"/>
    <x v="0"/>
    <s v="Si"/>
    <x v="1"/>
    <s v="Femenino"/>
    <s v="Soltero(a)"/>
    <x v="3"/>
    <x v="6"/>
    <x v="1"/>
    <x v="0"/>
    <x v="3"/>
    <x v="3"/>
    <x v="3"/>
    <m/>
    <s v="No"/>
    <x v="0"/>
    <x v="3"/>
    <x v="1"/>
    <x v="0"/>
    <x v="1"/>
    <x v="4"/>
    <x v="0"/>
    <x v="0"/>
  </r>
  <r>
    <x v="3"/>
    <s v="19.590.037-k"/>
    <s v="JAVIERA IGNACIA"/>
    <s v="ALVARADO"/>
    <s v="ZUÑIGA"/>
    <n v="2017"/>
    <n v="148540"/>
    <x v="0"/>
    <d v="1997-03-29T00:00:00"/>
    <x v="0"/>
    <n v="20"/>
    <n v="1"/>
    <x v="0"/>
    <x v="21"/>
    <x v="0"/>
    <s v="No"/>
    <x v="0"/>
    <s v="Femenino"/>
    <s v="Soltero(a)"/>
    <x v="0"/>
    <x v="4"/>
    <x v="0"/>
    <x v="2"/>
    <x v="1"/>
    <x v="0"/>
    <x v="5"/>
    <m/>
    <s v="Si"/>
    <x v="3"/>
    <x v="2"/>
    <x v="4"/>
    <x v="5"/>
    <x v="1"/>
    <x v="4"/>
    <x v="0"/>
    <x v="0"/>
  </r>
  <r>
    <x v="3"/>
    <s v="19.837.874-7"/>
    <s v="LUCIO ANDONI"/>
    <s v="GUDIÑO"/>
    <s v="IBACACHE"/>
    <n v="2017"/>
    <n v="172903"/>
    <x v="0"/>
    <d v="1997-11-12T00:00:00"/>
    <x v="0"/>
    <n v="20"/>
    <n v="1"/>
    <x v="3"/>
    <x v="5"/>
    <x v="0"/>
    <s v="No"/>
    <x v="0"/>
    <s v="Masculino"/>
    <s v="Soltero(a)"/>
    <x v="3"/>
    <x v="4"/>
    <x v="3"/>
    <x v="2"/>
    <x v="3"/>
    <x v="2"/>
    <x v="6"/>
    <m/>
    <s v="No"/>
    <x v="0"/>
    <x v="4"/>
    <x v="7"/>
    <x v="5"/>
    <x v="1"/>
    <x v="4"/>
    <x v="0"/>
    <x v="0"/>
  </r>
  <r>
    <x v="3"/>
    <s v="19.705.084-5"/>
    <s v="DIEGO IGNACIO"/>
    <s v="GARIN"/>
    <s v="SALVO"/>
    <n v="2017"/>
    <n v="175820"/>
    <x v="1"/>
    <d v="1997-10-11T00:00:00"/>
    <x v="0"/>
    <n v="20"/>
    <n v="0"/>
    <x v="3"/>
    <x v="5"/>
    <x v="0"/>
    <s v="No"/>
    <x v="0"/>
    <s v="Masculino"/>
    <s v="Soltero(a)"/>
    <x v="3"/>
    <x v="4"/>
    <x v="3"/>
    <x v="1"/>
    <x v="1"/>
    <x v="3"/>
    <x v="2"/>
    <m/>
    <s v="No"/>
    <x v="0"/>
    <x v="3"/>
    <x v="0"/>
    <x v="5"/>
    <x v="1"/>
    <x v="4"/>
    <x v="0"/>
    <x v="0"/>
  </r>
  <r>
    <x v="3"/>
    <s v="19.747.946-9"/>
    <s v="KIMBERLY CONSTANZA DEYANIRA "/>
    <s v="MUÑOZ "/>
    <s v="NORAMBUENA "/>
    <n v="2017"/>
    <n v="173842"/>
    <x v="0"/>
    <d v="1997-12-01T00:00:00"/>
    <x v="0"/>
    <n v="20"/>
    <n v="1"/>
    <x v="0"/>
    <x v="8"/>
    <x v="0"/>
    <s v="No"/>
    <x v="0"/>
    <s v="Femenino"/>
    <s v="Soltero(a)"/>
    <x v="5"/>
    <x v="6"/>
    <x v="4"/>
    <x v="1"/>
    <x v="3"/>
    <x v="4"/>
    <x v="4"/>
    <m/>
    <s v="No"/>
    <x v="0"/>
    <x v="3"/>
    <x v="3"/>
    <x v="3"/>
    <x v="1"/>
    <x v="4"/>
    <x v="0"/>
    <x v="0"/>
  </r>
  <r>
    <x v="3"/>
    <s v="19.363.071-5"/>
    <s v="BENJAMIN ALEXIS"/>
    <s v="RIVERA"/>
    <s v="SAN MARTIN"/>
    <n v="2017"/>
    <n v="176878"/>
    <x v="1"/>
    <d v="1997-09-15T00:00:00"/>
    <x v="0"/>
    <n v="20"/>
    <n v="1"/>
    <x v="1"/>
    <x v="18"/>
    <x v="0"/>
    <s v="No"/>
    <x v="0"/>
    <s v="Masculino"/>
    <s v="Soltero(a)"/>
    <x v="0"/>
    <x v="4"/>
    <x v="3"/>
    <x v="0"/>
    <x v="1"/>
    <x v="4"/>
    <x v="4"/>
    <m/>
    <s v="No"/>
    <x v="0"/>
    <x v="1"/>
    <x v="6"/>
    <x v="3"/>
    <x v="1"/>
    <x v="4"/>
    <x v="0"/>
    <x v="0"/>
  </r>
  <r>
    <x v="3"/>
    <s v="19.363.071-5"/>
    <s v="BENJAMIN ALEXIS"/>
    <s v="RIVERA"/>
    <s v="SAN MARTIN"/>
    <n v="2017"/>
    <n v="176878"/>
    <x v="1"/>
    <d v="1997-09-15T00:00:00"/>
    <x v="0"/>
    <n v="20"/>
    <n v="1"/>
    <x v="1"/>
    <x v="18"/>
    <x v="0"/>
    <s v="No"/>
    <x v="0"/>
    <s v="Masculino"/>
    <s v="Soltero(a)"/>
    <x v="0"/>
    <x v="4"/>
    <x v="3"/>
    <x v="0"/>
    <x v="1"/>
    <x v="4"/>
    <x v="4"/>
    <m/>
    <s v="No"/>
    <x v="0"/>
    <x v="1"/>
    <x v="6"/>
    <x v="3"/>
    <x v="1"/>
    <x v="4"/>
    <x v="0"/>
    <x v="0"/>
  </r>
  <r>
    <x v="3"/>
    <s v="19.363.071-5"/>
    <s v="BENJAMIN ALEXIS"/>
    <s v="RIVERA"/>
    <s v="SAN MARTIN"/>
    <n v="2017"/>
    <n v="176878"/>
    <x v="1"/>
    <d v="1997-09-15T00:00:00"/>
    <x v="0"/>
    <n v="20"/>
    <n v="1"/>
    <x v="1"/>
    <x v="18"/>
    <x v="0"/>
    <s v="No"/>
    <x v="0"/>
    <s v="Masculino"/>
    <s v="Soltero(a)"/>
    <x v="0"/>
    <x v="4"/>
    <x v="3"/>
    <x v="0"/>
    <x v="1"/>
    <x v="4"/>
    <x v="4"/>
    <m/>
    <s v="No"/>
    <x v="0"/>
    <x v="1"/>
    <x v="6"/>
    <x v="3"/>
    <x v="1"/>
    <x v="4"/>
    <x v="0"/>
    <x v="0"/>
  </r>
  <r>
    <x v="3"/>
    <s v="19.635.223-6"/>
    <s v="KATHERINE VALERIA "/>
    <s v="BOCAZ"/>
    <s v="ESCALONA"/>
    <n v="2017"/>
    <n v="159424"/>
    <x v="0"/>
    <d v="1997-07-16T00:00:00"/>
    <x v="0"/>
    <n v="20"/>
    <n v="1"/>
    <x v="0"/>
    <x v="2"/>
    <x v="0"/>
    <s v="No"/>
    <x v="0"/>
    <s v="Femenino"/>
    <s v="Soltero(a)"/>
    <x v="0"/>
    <x v="1"/>
    <x v="6"/>
    <x v="0"/>
    <x v="4"/>
    <x v="5"/>
    <x v="3"/>
    <m/>
    <s v="No"/>
    <x v="0"/>
    <x v="1"/>
    <x v="2"/>
    <x v="1"/>
    <x v="0"/>
    <x v="4"/>
    <x v="0"/>
    <x v="0"/>
  </r>
  <r>
    <x v="3"/>
    <s v="19.733.797-4"/>
    <s v="PIA FERNANDA"/>
    <s v="ABARCA"/>
    <s v="PINO"/>
    <n v="2017"/>
    <n v="172771"/>
    <x v="0"/>
    <d v="1997-10-31T00:00:00"/>
    <x v="0"/>
    <n v="20"/>
    <n v="1"/>
    <x v="0"/>
    <x v="2"/>
    <x v="0"/>
    <s v="No"/>
    <x v="0"/>
    <s v="Femenino"/>
    <s v="Soltero(a)"/>
    <x v="0"/>
    <x v="1"/>
    <x v="1"/>
    <x v="0"/>
    <x v="1"/>
    <x v="4"/>
    <x v="5"/>
    <m/>
    <s v="No"/>
    <x v="0"/>
    <x v="2"/>
    <x v="2"/>
    <x v="1"/>
    <x v="0"/>
    <x v="4"/>
    <x v="0"/>
    <x v="0"/>
  </r>
  <r>
    <x v="3"/>
    <s v="19.818.842-5"/>
    <s v="VICTORIA  ALEJANDRA"/>
    <s v="GAETE"/>
    <s v="LOVERA"/>
    <n v="2017"/>
    <n v="155846"/>
    <x v="0"/>
    <d v="1997-12-19T00:00:00"/>
    <x v="0"/>
    <n v="20"/>
    <n v="1"/>
    <x v="0"/>
    <x v="2"/>
    <x v="0"/>
    <s v="No"/>
    <x v="0"/>
    <s v="Femenino"/>
    <s v="Soltero(a)"/>
    <x v="3"/>
    <x v="6"/>
    <x v="1"/>
    <x v="0"/>
    <x v="2"/>
    <x v="1"/>
    <x v="5"/>
    <m/>
    <s v="No"/>
    <x v="0"/>
    <x v="3"/>
    <x v="2"/>
    <x v="1"/>
    <x v="0"/>
    <x v="4"/>
    <x v="0"/>
    <x v="0"/>
  </r>
  <r>
    <x v="3"/>
    <s v="19.412.292-6"/>
    <s v="CAMILO NICOLAS "/>
    <s v="ORTEGA"/>
    <s v="CONTRERAS"/>
    <n v="2017"/>
    <n v="174712"/>
    <x v="1"/>
    <d v="1997-01-11T00:00:00"/>
    <x v="0"/>
    <n v="20"/>
    <n v="0"/>
    <x v="3"/>
    <x v="9"/>
    <x v="0"/>
    <s v="Si"/>
    <x v="1"/>
    <s v="Masculino"/>
    <s v="Soltero(a)"/>
    <x v="0"/>
    <x v="1"/>
    <x v="1"/>
    <x v="0"/>
    <x v="1"/>
    <x v="0"/>
    <x v="2"/>
    <m/>
    <s v="No"/>
    <x v="0"/>
    <x v="4"/>
    <x v="3"/>
    <x v="1"/>
    <x v="0"/>
    <x v="4"/>
    <x v="0"/>
    <x v="0"/>
  </r>
  <r>
    <x v="3"/>
    <s v="19.451.492-1"/>
    <s v="KEVIN ARNALDO"/>
    <s v="CONTRERAS"/>
    <s v="FUENTEALBA"/>
    <n v="2017"/>
    <n v="150754"/>
    <x v="1"/>
    <d v="1997-04-23T00:00:00"/>
    <x v="0"/>
    <n v="20"/>
    <n v="1"/>
    <x v="0"/>
    <x v="2"/>
    <x v="0"/>
    <s v="Si"/>
    <x v="1"/>
    <s v="Masculino"/>
    <s v="Soltero(a)"/>
    <x v="0"/>
    <x v="3"/>
    <x v="3"/>
    <x v="0"/>
    <x v="2"/>
    <x v="4"/>
    <x v="5"/>
    <m/>
    <s v="No"/>
    <x v="0"/>
    <x v="4"/>
    <x v="3"/>
    <x v="1"/>
    <x v="0"/>
    <x v="4"/>
    <x v="0"/>
    <x v="0"/>
  </r>
  <r>
    <x v="3"/>
    <s v="19.632.848-3"/>
    <s v="JAVIERA IGNACIA "/>
    <s v="SOTO"/>
    <s v="CABEZA"/>
    <n v="2017"/>
    <n v="134854"/>
    <x v="0"/>
    <d v="1997-01-12T00:00:00"/>
    <x v="0"/>
    <n v="20"/>
    <n v="0"/>
    <x v="0"/>
    <x v="21"/>
    <x v="0"/>
    <s v="No"/>
    <x v="0"/>
    <s v="Femenino"/>
    <s v="Soltero(a)"/>
    <x v="5"/>
    <x v="2"/>
    <x v="4"/>
    <x v="0"/>
    <x v="1"/>
    <x v="3"/>
    <x v="5"/>
    <m/>
    <s v="No"/>
    <x v="0"/>
    <x v="0"/>
    <x v="3"/>
    <x v="1"/>
    <x v="0"/>
    <x v="4"/>
    <x v="0"/>
    <x v="0"/>
  </r>
  <r>
    <x v="3"/>
    <s v="19.645.773-9"/>
    <s v="FRANCISCA VALERIA"/>
    <s v="VELOSO"/>
    <s v="FIGUEROA"/>
    <n v="2017"/>
    <n v="172775"/>
    <x v="0"/>
    <d v="1997-03-07T00:00:00"/>
    <x v="0"/>
    <n v="20"/>
    <n v="1"/>
    <x v="0"/>
    <x v="0"/>
    <x v="0"/>
    <s v="No"/>
    <x v="0"/>
    <s v="Femenino"/>
    <s v="Soltero(a)"/>
    <x v="0"/>
    <x v="3"/>
    <x v="0"/>
    <x v="2"/>
    <x v="2"/>
    <x v="4"/>
    <x v="2"/>
    <m/>
    <s v="No"/>
    <x v="0"/>
    <x v="1"/>
    <x v="3"/>
    <x v="1"/>
    <x v="0"/>
    <x v="4"/>
    <x v="0"/>
    <x v="0"/>
  </r>
  <r>
    <x v="3"/>
    <s v="19.731.877-5"/>
    <s v="CATALINA PAZ"/>
    <s v="CELIS"/>
    <s v="GUTIÉRREZ"/>
    <n v="2017"/>
    <n v="173204"/>
    <x v="0"/>
    <d v="1997-08-09T00:00:00"/>
    <x v="0"/>
    <n v="20"/>
    <n v="1"/>
    <x v="0"/>
    <x v="2"/>
    <x v="0"/>
    <s v="No"/>
    <x v="0"/>
    <s v="Femenino"/>
    <s v="Soltero(a)"/>
    <x v="0"/>
    <x v="1"/>
    <x v="1"/>
    <x v="0"/>
    <x v="3"/>
    <x v="4"/>
    <x v="5"/>
    <m/>
    <s v="No"/>
    <x v="0"/>
    <x v="1"/>
    <x v="3"/>
    <x v="1"/>
    <x v="0"/>
    <x v="4"/>
    <x v="0"/>
    <x v="0"/>
  </r>
  <r>
    <x v="3"/>
    <s v="19.645.908-1"/>
    <s v="PAOLA ALEJANDRA"/>
    <s v="ESPINOZA"/>
    <s v="BARRIENTOS"/>
    <n v="2017"/>
    <n v="172702"/>
    <x v="0"/>
    <d v="1997-03-13T00:00:00"/>
    <x v="0"/>
    <n v="20"/>
    <n v="1"/>
    <x v="0"/>
    <x v="21"/>
    <x v="0"/>
    <s v="No"/>
    <x v="0"/>
    <s v="Femenino"/>
    <s v="Soltero(a)"/>
    <x v="0"/>
    <x v="3"/>
    <x v="0"/>
    <x v="0"/>
    <x v="1"/>
    <x v="4"/>
    <x v="3"/>
    <m/>
    <s v="No"/>
    <x v="0"/>
    <x v="1"/>
    <x v="3"/>
    <x v="1"/>
    <x v="0"/>
    <x v="4"/>
    <x v="0"/>
    <x v="0"/>
  </r>
  <r>
    <x v="3"/>
    <s v="19.847.756-7"/>
    <s v="VALENTINA PAZ"/>
    <s v="DONOSO"/>
    <s v="DIAZ"/>
    <n v="2017"/>
    <n v="157422"/>
    <x v="0"/>
    <d v="1997-12-10T00:00:00"/>
    <x v="0"/>
    <n v="20"/>
    <n v="1"/>
    <x v="0"/>
    <x v="2"/>
    <x v="0"/>
    <s v="No"/>
    <x v="0"/>
    <s v="Femenino"/>
    <s v="Soltero(a)"/>
    <x v="3"/>
    <x v="1"/>
    <x v="4"/>
    <x v="0"/>
    <x v="3"/>
    <x v="2"/>
    <x v="5"/>
    <m/>
    <s v="No"/>
    <x v="0"/>
    <x v="2"/>
    <x v="3"/>
    <x v="1"/>
    <x v="0"/>
    <x v="4"/>
    <x v="0"/>
    <x v="0"/>
  </r>
  <r>
    <x v="3"/>
    <s v="19.783.435-8"/>
    <s v="CARLA  ANDREA"/>
    <s v="VALENZUELA "/>
    <s v="CONTRERAS"/>
    <n v="2017"/>
    <n v="172000"/>
    <x v="0"/>
    <d v="1997-10-04T00:00:00"/>
    <x v="0"/>
    <n v="20"/>
    <n v="0"/>
    <x v="0"/>
    <x v="21"/>
    <x v="0"/>
    <s v="No"/>
    <x v="0"/>
    <s v="Femenino"/>
    <s v="Soltero(a)"/>
    <x v="0"/>
    <x v="2"/>
    <x v="0"/>
    <x v="0"/>
    <x v="1"/>
    <x v="4"/>
    <x v="5"/>
    <m/>
    <s v="No"/>
    <x v="0"/>
    <x v="2"/>
    <x v="3"/>
    <x v="1"/>
    <x v="0"/>
    <x v="4"/>
    <x v="0"/>
    <x v="0"/>
  </r>
  <r>
    <x v="3"/>
    <s v="19.529.019-9"/>
    <s v="NATALY ESTEFANIA"/>
    <s v="ALVAREZ"/>
    <s v="BASAURE"/>
    <n v="2017"/>
    <n v="172795"/>
    <x v="0"/>
    <d v="1997-04-30T00:00:00"/>
    <x v="0"/>
    <n v="20"/>
    <n v="1"/>
    <x v="0"/>
    <x v="2"/>
    <x v="0"/>
    <s v="No"/>
    <x v="0"/>
    <s v="Femenino"/>
    <s v="Soltero(a)"/>
    <x v="4"/>
    <x v="3"/>
    <x v="1"/>
    <x v="0"/>
    <x v="1"/>
    <x v="4"/>
    <x v="5"/>
    <m/>
    <s v="No"/>
    <x v="0"/>
    <x v="2"/>
    <x v="3"/>
    <x v="1"/>
    <x v="0"/>
    <x v="4"/>
    <x v="0"/>
    <x v="0"/>
  </r>
  <r>
    <x v="3"/>
    <s v="19.856.700-0"/>
    <s v="ISIDORA DENISSE"/>
    <s v="RUBIO"/>
    <s v="ALDAY"/>
    <n v="2017"/>
    <n v="175282"/>
    <x v="0"/>
    <d v="1997-12-01T00:00:00"/>
    <x v="0"/>
    <n v="20"/>
    <n v="0"/>
    <x v="0"/>
    <x v="21"/>
    <x v="0"/>
    <s v="No"/>
    <x v="0"/>
    <s v="Femenino"/>
    <s v="Soltero(a)"/>
    <x v="3"/>
    <x v="1"/>
    <x v="4"/>
    <x v="1"/>
    <x v="2"/>
    <x v="4"/>
    <x v="5"/>
    <m/>
    <s v="No"/>
    <x v="0"/>
    <x v="2"/>
    <x v="3"/>
    <x v="1"/>
    <x v="0"/>
    <x v="4"/>
    <x v="0"/>
    <x v="0"/>
  </r>
  <r>
    <x v="3"/>
    <s v="23.822.868-9"/>
    <s v="VANESSA"/>
    <s v="URAN"/>
    <s v="ROSA"/>
    <n v="2017"/>
    <n v="173911"/>
    <x v="0"/>
    <d v="1997-06-09T00:00:00"/>
    <x v="0"/>
    <n v="20"/>
    <n v="1"/>
    <x v="2"/>
    <x v="6"/>
    <x v="0"/>
    <s v="No"/>
    <x v="0"/>
    <s v="Femenino"/>
    <s v="Soltero(a)"/>
    <x v="4"/>
    <x v="2"/>
    <x v="1"/>
    <x v="1"/>
    <x v="3"/>
    <x v="1"/>
    <x v="3"/>
    <m/>
    <s v="No"/>
    <x v="0"/>
    <x v="2"/>
    <x v="3"/>
    <x v="1"/>
    <x v="0"/>
    <x v="4"/>
    <x v="0"/>
    <x v="0"/>
  </r>
  <r>
    <x v="3"/>
    <s v="19.783.352-1"/>
    <s v="ISIDORA FERNANDA"/>
    <s v="LI"/>
    <s v="CARDENAS"/>
    <n v="2017"/>
    <n v="159641"/>
    <x v="0"/>
    <d v="1997-10-02T00:00:00"/>
    <x v="0"/>
    <n v="20"/>
    <n v="1"/>
    <x v="0"/>
    <x v="21"/>
    <x v="0"/>
    <s v="Si"/>
    <x v="1"/>
    <s v="Femenino"/>
    <s v="Soltero(a)"/>
    <x v="5"/>
    <x v="6"/>
    <x v="1"/>
    <x v="0"/>
    <x v="1"/>
    <x v="5"/>
    <x v="3"/>
    <m/>
    <s v="Si"/>
    <x v="3"/>
    <x v="3"/>
    <x v="3"/>
    <x v="1"/>
    <x v="0"/>
    <x v="4"/>
    <x v="0"/>
    <x v="0"/>
  </r>
  <r>
    <x v="3"/>
    <s v="19.720.658-6"/>
    <s v="BRIAN JESUS"/>
    <s v="SALAS"/>
    <s v="GUAJARDO"/>
    <n v="2017"/>
    <n v="159819"/>
    <x v="1"/>
    <d v="1997-09-17T00:00:00"/>
    <x v="0"/>
    <n v="20"/>
    <n v="1"/>
    <x v="3"/>
    <x v="9"/>
    <x v="1"/>
    <s v="No"/>
    <x v="0"/>
    <s v="Masculino"/>
    <s v="Soltero(a)"/>
    <x v="0"/>
    <x v="1"/>
    <x v="4"/>
    <x v="1"/>
    <x v="8"/>
    <x v="0"/>
    <x v="2"/>
    <m/>
    <s v="No"/>
    <x v="0"/>
    <x v="3"/>
    <x v="3"/>
    <x v="1"/>
    <x v="0"/>
    <x v="4"/>
    <x v="0"/>
    <x v="0"/>
  </r>
  <r>
    <x v="3"/>
    <s v="19.743.619-0"/>
    <s v="YAZNA IRENKA "/>
    <s v="GARRIDO"/>
    <s v="CERDA"/>
    <n v="2017"/>
    <n v="159488"/>
    <x v="0"/>
    <d v="1997-09-11T00:00:00"/>
    <x v="0"/>
    <n v="20"/>
    <n v="1"/>
    <x v="0"/>
    <x v="2"/>
    <x v="0"/>
    <s v="No"/>
    <x v="0"/>
    <s v="Femenino"/>
    <s v="Soltero(a)"/>
    <x v="3"/>
    <x v="7"/>
    <x v="0"/>
    <x v="1"/>
    <x v="3"/>
    <x v="3"/>
    <x v="5"/>
    <m/>
    <s v="No"/>
    <x v="0"/>
    <x v="3"/>
    <x v="3"/>
    <x v="1"/>
    <x v="0"/>
    <x v="4"/>
    <x v="0"/>
    <x v="0"/>
  </r>
  <r>
    <x v="3"/>
    <s v="19.423.399-K"/>
    <s v="ROCÍO FERNANDA"/>
    <s v="ACEVEDO"/>
    <s v="PINO"/>
    <n v="2017"/>
    <n v="173085"/>
    <x v="0"/>
    <d v="1997-04-16T00:00:00"/>
    <x v="0"/>
    <n v="20"/>
    <n v="1"/>
    <x v="0"/>
    <x v="2"/>
    <x v="0"/>
    <s v="No"/>
    <x v="0"/>
    <s v="Femenino"/>
    <s v="Soltero(a)"/>
    <x v="4"/>
    <x v="1"/>
    <x v="1"/>
    <x v="0"/>
    <x v="3"/>
    <x v="2"/>
    <x v="5"/>
    <m/>
    <s v="No"/>
    <x v="0"/>
    <x v="3"/>
    <x v="3"/>
    <x v="1"/>
    <x v="0"/>
    <x v="4"/>
    <x v="0"/>
    <x v="0"/>
  </r>
  <r>
    <x v="3"/>
    <s v="19.583.920-4"/>
    <s v="CATALINA  AILEEN "/>
    <s v="HONORES"/>
    <s v="VIDAL"/>
    <n v="2017"/>
    <n v="175336"/>
    <x v="0"/>
    <d v="1997-02-13T00:00:00"/>
    <x v="0"/>
    <n v="20"/>
    <n v="1"/>
    <x v="0"/>
    <x v="21"/>
    <x v="0"/>
    <s v="No"/>
    <x v="0"/>
    <s v="Femenino"/>
    <s v="Soltero(a)"/>
    <x v="5"/>
    <x v="3"/>
    <x v="1"/>
    <x v="1"/>
    <x v="8"/>
    <x v="5"/>
    <x v="5"/>
    <m/>
    <s v="No"/>
    <x v="0"/>
    <x v="3"/>
    <x v="3"/>
    <x v="1"/>
    <x v="0"/>
    <x v="4"/>
    <x v="0"/>
    <x v="0"/>
  </r>
  <r>
    <x v="3"/>
    <s v="19.602.194-9"/>
    <s v="ALMENDRA ROCIO"/>
    <s v="FUENTES"/>
    <s v="CORDERO "/>
    <n v="2017"/>
    <n v="176842"/>
    <x v="0"/>
    <d v="1997-07-17T00:00:00"/>
    <x v="0"/>
    <n v="20"/>
    <n v="1"/>
    <x v="0"/>
    <x v="3"/>
    <x v="0"/>
    <s v="No"/>
    <x v="0"/>
    <s v="Femenino"/>
    <s v="Soltero(a)"/>
    <x v="3"/>
    <x v="6"/>
    <x v="0"/>
    <x v="0"/>
    <x v="2"/>
    <x v="4"/>
    <x v="5"/>
    <m/>
    <s v="No"/>
    <x v="0"/>
    <x v="3"/>
    <x v="3"/>
    <x v="1"/>
    <x v="0"/>
    <x v="4"/>
    <x v="0"/>
    <x v="0"/>
  </r>
  <r>
    <x v="3"/>
    <s v="19.636.939-2"/>
    <s v="MARIA JOSE"/>
    <s v="GIL"/>
    <s v="CACERES"/>
    <n v="2017"/>
    <n v="172355"/>
    <x v="0"/>
    <d v="1997-08-23T00:00:00"/>
    <x v="0"/>
    <n v="20"/>
    <n v="1"/>
    <x v="0"/>
    <x v="21"/>
    <x v="0"/>
    <s v="No"/>
    <x v="0"/>
    <s v="Femenino"/>
    <s v="Soltero(a)"/>
    <x v="0"/>
    <x v="3"/>
    <x v="5"/>
    <x v="0"/>
    <x v="2"/>
    <x v="0"/>
    <x v="5"/>
    <m/>
    <s v="No"/>
    <x v="0"/>
    <x v="3"/>
    <x v="3"/>
    <x v="1"/>
    <x v="0"/>
    <x v="4"/>
    <x v="0"/>
    <x v="0"/>
  </r>
  <r>
    <x v="3"/>
    <s v="19.754.028-1"/>
    <s v="INGRID CAROLINA"/>
    <s v="POZO"/>
    <s v="BARRIA"/>
    <n v="2017"/>
    <n v="172578"/>
    <x v="0"/>
    <d v="1997-10-31T00:00:00"/>
    <x v="0"/>
    <n v="20"/>
    <n v="1"/>
    <x v="0"/>
    <x v="21"/>
    <x v="0"/>
    <s v="No"/>
    <x v="0"/>
    <s v="Femenino"/>
    <s v="Soltero(a)"/>
    <x v="0"/>
    <x v="0"/>
    <x v="2"/>
    <x v="1"/>
    <x v="1"/>
    <x v="0"/>
    <x v="3"/>
    <m/>
    <s v="No"/>
    <x v="0"/>
    <x v="3"/>
    <x v="3"/>
    <x v="1"/>
    <x v="0"/>
    <x v="4"/>
    <x v="0"/>
    <x v="0"/>
  </r>
  <r>
    <x v="3"/>
    <s v="19.830.963-K"/>
    <s v="FRANSIA CONSUELO"/>
    <s v="BARRIENTOS"/>
    <s v="TORRES"/>
    <n v="2017"/>
    <n v="174062"/>
    <x v="0"/>
    <d v="1997-12-27T00:00:00"/>
    <x v="0"/>
    <n v="20"/>
    <n v="0"/>
    <x v="0"/>
    <x v="21"/>
    <x v="0"/>
    <s v="No"/>
    <x v="0"/>
    <s v="Femenino"/>
    <s v="Soltero(a)"/>
    <x v="0"/>
    <x v="1"/>
    <x v="1"/>
    <x v="0"/>
    <x v="1"/>
    <x v="4"/>
    <x v="4"/>
    <m/>
    <s v="No"/>
    <x v="0"/>
    <x v="4"/>
    <x v="4"/>
    <x v="1"/>
    <x v="0"/>
    <x v="4"/>
    <x v="0"/>
    <x v="0"/>
  </r>
  <r>
    <x v="3"/>
    <s v="19.361.690-9"/>
    <s v="VANESSA GIUSTIN"/>
    <s v="SAEZ"/>
    <s v="MANDIOLA"/>
    <n v="2017"/>
    <n v="154638"/>
    <x v="0"/>
    <d v="1997-01-06T00:00:00"/>
    <x v="0"/>
    <n v="20"/>
    <n v="1"/>
    <x v="0"/>
    <x v="3"/>
    <x v="0"/>
    <s v="No"/>
    <x v="0"/>
    <s v="Femenino"/>
    <s v="Soltero(a)"/>
    <x v="3"/>
    <x v="1"/>
    <x v="1"/>
    <x v="0"/>
    <x v="2"/>
    <x v="0"/>
    <x v="5"/>
    <m/>
    <s v="No"/>
    <x v="0"/>
    <x v="3"/>
    <x v="4"/>
    <x v="1"/>
    <x v="0"/>
    <x v="4"/>
    <x v="0"/>
    <x v="0"/>
  </r>
  <r>
    <x v="3"/>
    <s v="19.643.587-5"/>
    <s v="FELIPE ALEJANDRO"/>
    <s v="GONZALEZ"/>
    <s v="TUREN"/>
    <n v="2017"/>
    <n v="159255"/>
    <x v="1"/>
    <d v="1997-01-10T00:00:00"/>
    <x v="0"/>
    <n v="20"/>
    <n v="0"/>
    <x v="0"/>
    <x v="2"/>
    <x v="0"/>
    <s v="Si"/>
    <x v="3"/>
    <s v="Masculino"/>
    <s v="Soltero(a)"/>
    <x v="4"/>
    <x v="5"/>
    <x v="8"/>
    <x v="2"/>
    <x v="3"/>
    <x v="4"/>
    <x v="5"/>
    <m/>
    <s v="No"/>
    <x v="0"/>
    <x v="4"/>
    <x v="5"/>
    <x v="1"/>
    <x v="0"/>
    <x v="4"/>
    <x v="0"/>
    <x v="0"/>
  </r>
  <r>
    <x v="3"/>
    <s v="19.705.255-4"/>
    <s v="PEDRO PABLO ALEXANDER"/>
    <s v="QUEZADA"/>
    <s v="GUTIERREZ"/>
    <n v="2017"/>
    <n v="176029"/>
    <x v="1"/>
    <d v="1997-10-30T00:00:00"/>
    <x v="0"/>
    <n v="20"/>
    <n v="1"/>
    <x v="0"/>
    <x v="7"/>
    <x v="1"/>
    <s v="No"/>
    <x v="0"/>
    <s v="Masculino"/>
    <s v="Soltero(a)"/>
    <x v="4"/>
    <x v="6"/>
    <x v="4"/>
    <x v="1"/>
    <x v="2"/>
    <x v="4"/>
    <x v="5"/>
    <m/>
    <s v="Si"/>
    <x v="7"/>
    <x v="0"/>
    <x v="5"/>
    <x v="1"/>
    <x v="0"/>
    <x v="4"/>
    <x v="0"/>
    <x v="0"/>
  </r>
  <r>
    <x v="3"/>
    <s v="19.746.112-8"/>
    <s v="JAVIERA VALENTINA"/>
    <s v="DONOSO"/>
    <s v="YEVENES"/>
    <n v="2017"/>
    <n v="155708"/>
    <x v="0"/>
    <d v="1997-09-02T00:00:00"/>
    <x v="0"/>
    <n v="20"/>
    <n v="0"/>
    <x v="0"/>
    <x v="2"/>
    <x v="0"/>
    <s v="Si"/>
    <x v="1"/>
    <s v="Femenino"/>
    <s v="Soltero(a)"/>
    <x v="3"/>
    <x v="1"/>
    <x v="1"/>
    <x v="0"/>
    <x v="1"/>
    <x v="4"/>
    <x v="5"/>
    <m/>
    <s v="No"/>
    <x v="0"/>
    <x v="2"/>
    <x v="5"/>
    <x v="1"/>
    <x v="0"/>
    <x v="4"/>
    <x v="0"/>
    <x v="0"/>
  </r>
  <r>
    <x v="3"/>
    <s v="19.719.493-6"/>
    <s v="CAMILA ISABEL"/>
    <s v="PAVON"/>
    <s v="SAN MARTIN"/>
    <n v="2017"/>
    <n v="176687"/>
    <x v="0"/>
    <d v="1997-10-11T00:00:00"/>
    <x v="0"/>
    <n v="20"/>
    <n v="1"/>
    <x v="0"/>
    <x v="3"/>
    <x v="0"/>
    <s v="No"/>
    <x v="0"/>
    <s v="Femenino"/>
    <s v="Soltero(a)"/>
    <x v="5"/>
    <x v="4"/>
    <x v="6"/>
    <x v="1"/>
    <x v="3"/>
    <x v="0"/>
    <x v="5"/>
    <m/>
    <s v="No"/>
    <x v="0"/>
    <x v="0"/>
    <x v="7"/>
    <x v="1"/>
    <x v="0"/>
    <x v="4"/>
    <x v="0"/>
    <x v="0"/>
  </r>
  <r>
    <x v="3"/>
    <s v="19.680.118-9"/>
    <s v="JAVIERA VALENTINA"/>
    <s v="MARTINEZ"/>
    <s v="CAMUS"/>
    <n v="2017"/>
    <n v="172623"/>
    <x v="0"/>
    <d v="1997-03-08T00:00:00"/>
    <x v="0"/>
    <n v="20"/>
    <n v="1"/>
    <x v="0"/>
    <x v="21"/>
    <x v="0"/>
    <s v="No"/>
    <x v="0"/>
    <s v="Femenino"/>
    <s v="Soltero(a)"/>
    <x v="5"/>
    <x v="1"/>
    <x v="1"/>
    <x v="0"/>
    <x v="3"/>
    <x v="0"/>
    <x v="3"/>
    <m/>
    <s v="No"/>
    <x v="0"/>
    <x v="0"/>
    <x v="7"/>
    <x v="1"/>
    <x v="0"/>
    <x v="4"/>
    <x v="0"/>
    <x v="0"/>
  </r>
  <r>
    <x v="3"/>
    <s v="19.828.825-K"/>
    <s v="MIRKO SEBASTIAN"/>
    <s v="VALENZUELA"/>
    <s v="PEREZ"/>
    <n v="2017"/>
    <n v="161460"/>
    <x v="1"/>
    <d v="1997-10-27T00:00:00"/>
    <x v="0"/>
    <n v="20"/>
    <n v="1"/>
    <x v="2"/>
    <x v="4"/>
    <x v="1"/>
    <s v="No"/>
    <x v="0"/>
    <s v="Masculino"/>
    <s v="Soltero(a)"/>
    <x v="3"/>
    <x v="1"/>
    <x v="4"/>
    <x v="0"/>
    <x v="2"/>
    <x v="0"/>
    <x v="6"/>
    <m/>
    <s v="Si"/>
    <x v="1"/>
    <x v="1"/>
    <x v="7"/>
    <x v="1"/>
    <x v="0"/>
    <x v="4"/>
    <x v="0"/>
    <x v="0"/>
  </r>
  <r>
    <x v="3"/>
    <s v="19.592.325-6"/>
    <s v="NICOLE ROSARIO"/>
    <s v="TAPIA"/>
    <s v="CASTRO"/>
    <n v="2017"/>
    <n v="171486"/>
    <x v="0"/>
    <d v="1997-08-13T00:00:00"/>
    <x v="0"/>
    <n v="20"/>
    <n v="1"/>
    <x v="0"/>
    <x v="21"/>
    <x v="0"/>
    <s v="No"/>
    <x v="0"/>
    <s v="Femenino"/>
    <s v="Soltero(a)"/>
    <x v="3"/>
    <x v="1"/>
    <x v="2"/>
    <x v="0"/>
    <x v="2"/>
    <x v="4"/>
    <x v="4"/>
    <m/>
    <s v="No"/>
    <x v="0"/>
    <x v="2"/>
    <x v="7"/>
    <x v="1"/>
    <x v="0"/>
    <x v="4"/>
    <x v="0"/>
    <x v="0"/>
  </r>
  <r>
    <x v="3"/>
    <s v="19.559.063-k"/>
    <s v="TAMIA MALEN"/>
    <s v="VALLEJOS"/>
    <s v="PAILLAL"/>
    <n v="2017"/>
    <n v="175277"/>
    <x v="0"/>
    <d v="1997-01-21T00:00:00"/>
    <x v="0"/>
    <n v="20"/>
    <n v="0"/>
    <x v="0"/>
    <x v="21"/>
    <x v="0"/>
    <s v="No"/>
    <x v="0"/>
    <s v="Femenino"/>
    <s v="Soltero(a)"/>
    <x v="4"/>
    <x v="6"/>
    <x v="1"/>
    <x v="0"/>
    <x v="8"/>
    <x v="0"/>
    <x v="2"/>
    <m/>
    <s v="No"/>
    <x v="0"/>
    <x v="3"/>
    <x v="7"/>
    <x v="1"/>
    <x v="0"/>
    <x v="4"/>
    <x v="0"/>
    <x v="0"/>
  </r>
  <r>
    <x v="3"/>
    <s v="19.599.892-2"/>
    <s v="MATÍAS IGNACIO"/>
    <s v="MENA"/>
    <s v="HERNÁNDEZ"/>
    <n v="2017"/>
    <n v="159429"/>
    <x v="1"/>
    <d v="1997-04-02T00:00:00"/>
    <x v="0"/>
    <n v="20"/>
    <n v="1"/>
    <x v="0"/>
    <x v="0"/>
    <x v="0"/>
    <s v="Si"/>
    <x v="3"/>
    <s v="Masculino"/>
    <s v="Soltero(a)"/>
    <x v="3"/>
    <x v="6"/>
    <x v="1"/>
    <x v="0"/>
    <x v="8"/>
    <x v="4"/>
    <x v="5"/>
    <m/>
    <s v="No"/>
    <x v="0"/>
    <x v="3"/>
    <x v="7"/>
    <x v="1"/>
    <x v="0"/>
    <x v="4"/>
    <x v="0"/>
    <x v="0"/>
  </r>
  <r>
    <x v="3"/>
    <s v="19.599.892-2"/>
    <s v="MATÍAS IGNACIO"/>
    <s v="MENA"/>
    <s v="HERNÁNDEZ"/>
    <n v="2017"/>
    <n v="159429"/>
    <x v="1"/>
    <d v="1997-04-02T00:00:00"/>
    <x v="0"/>
    <n v="20"/>
    <n v="1"/>
    <x v="0"/>
    <x v="0"/>
    <x v="0"/>
    <s v="Si"/>
    <x v="3"/>
    <s v="Masculino"/>
    <s v="Soltero(a)"/>
    <x v="3"/>
    <x v="6"/>
    <x v="1"/>
    <x v="0"/>
    <x v="8"/>
    <x v="4"/>
    <x v="5"/>
    <m/>
    <s v="No"/>
    <x v="0"/>
    <x v="3"/>
    <x v="7"/>
    <x v="1"/>
    <x v="0"/>
    <x v="4"/>
    <x v="0"/>
    <x v="0"/>
  </r>
  <r>
    <x v="3"/>
    <s v="19.683.416-8"/>
    <s v="ROMINA PAZ"/>
    <s v="PATRITO"/>
    <s v="JIMENEZ"/>
    <n v="2017"/>
    <n v="173664"/>
    <x v="0"/>
    <d v="1997-08-06T00:00:00"/>
    <x v="0"/>
    <n v="20"/>
    <n v="1"/>
    <x v="0"/>
    <x v="0"/>
    <x v="0"/>
    <s v="No"/>
    <x v="0"/>
    <s v="Femenino"/>
    <s v="Soltero(a)"/>
    <x v="0"/>
    <x v="1"/>
    <x v="1"/>
    <x v="0"/>
    <x v="2"/>
    <x v="4"/>
    <x v="4"/>
    <m/>
    <s v="No"/>
    <x v="0"/>
    <x v="4"/>
    <x v="6"/>
    <x v="1"/>
    <x v="0"/>
    <x v="4"/>
    <x v="0"/>
    <x v="0"/>
  </r>
  <r>
    <x v="3"/>
    <s v="19.679.580-4"/>
    <s v="KATHERINE JUDITH"/>
    <s v="SANCHEZ"/>
    <s v="JORQUERA"/>
    <n v="2017"/>
    <n v="172195"/>
    <x v="0"/>
    <d v="1997-11-18T00:00:00"/>
    <x v="0"/>
    <n v="20"/>
    <n v="1"/>
    <x v="0"/>
    <x v="7"/>
    <x v="0"/>
    <s v="No"/>
    <x v="0"/>
    <s v="Femenino"/>
    <s v="Soltero(a)"/>
    <x v="3"/>
    <x v="1"/>
    <x v="2"/>
    <x v="1"/>
    <x v="4"/>
    <x v="1"/>
    <x v="1"/>
    <m/>
    <s v="No"/>
    <x v="0"/>
    <x v="0"/>
    <x v="6"/>
    <x v="1"/>
    <x v="0"/>
    <x v="4"/>
    <x v="0"/>
    <x v="0"/>
  </r>
  <r>
    <x v="3"/>
    <s v="19.831.075-1"/>
    <s v="ILENIA KATRINA THEARE"/>
    <s v="MALBRÁN"/>
    <s v="ROJAS"/>
    <n v="2017"/>
    <n v="173187"/>
    <x v="0"/>
    <d v="1997-12-20T00:00:00"/>
    <x v="0"/>
    <n v="20"/>
    <n v="1"/>
    <x v="0"/>
    <x v="8"/>
    <x v="0"/>
    <s v="No"/>
    <x v="0"/>
    <s v="Femenino"/>
    <s v="Soltero(a)"/>
    <x v="3"/>
    <x v="3"/>
    <x v="5"/>
    <x v="0"/>
    <x v="2"/>
    <x v="4"/>
    <x v="4"/>
    <m/>
    <s v="No"/>
    <x v="0"/>
    <x v="2"/>
    <x v="6"/>
    <x v="1"/>
    <x v="0"/>
    <x v="4"/>
    <x v="0"/>
    <x v="0"/>
  </r>
  <r>
    <x v="3"/>
    <s v="19.545.809-K"/>
    <s v="VANIA DENISSE"/>
    <s v="GALAZ"/>
    <s v="ALMONACID"/>
    <n v="2017"/>
    <n v="172789"/>
    <x v="0"/>
    <d v="1997-01-23T00:00:00"/>
    <x v="0"/>
    <n v="20"/>
    <n v="0"/>
    <x v="0"/>
    <x v="7"/>
    <x v="0"/>
    <s v="No"/>
    <x v="0"/>
    <s v="Femenino"/>
    <s v="Soltero(a)"/>
    <x v="0"/>
    <x v="1"/>
    <x v="1"/>
    <x v="0"/>
    <x v="4"/>
    <x v="3"/>
    <x v="1"/>
    <m/>
    <s v="No"/>
    <x v="0"/>
    <x v="2"/>
    <x v="6"/>
    <x v="1"/>
    <x v="0"/>
    <x v="4"/>
    <x v="0"/>
    <x v="0"/>
  </r>
  <r>
    <x v="3"/>
    <s v="19.746.375-9"/>
    <s v="ANDREA PAZ"/>
    <s v="ORMAZABAL"/>
    <s v="PINAR"/>
    <n v="2017"/>
    <n v="173313"/>
    <x v="0"/>
    <d v="1997-09-24T00:00:00"/>
    <x v="0"/>
    <n v="20"/>
    <n v="1"/>
    <x v="0"/>
    <x v="2"/>
    <x v="0"/>
    <s v="No"/>
    <x v="0"/>
    <s v="Femenino"/>
    <s v="Soltero(a)"/>
    <x v="3"/>
    <x v="1"/>
    <x v="0"/>
    <x v="0"/>
    <x v="2"/>
    <x v="4"/>
    <x v="1"/>
    <m/>
    <s v="Si"/>
    <x v="3"/>
    <x v="3"/>
    <x v="6"/>
    <x v="1"/>
    <x v="0"/>
    <x v="4"/>
    <x v="0"/>
    <x v="0"/>
  </r>
  <r>
    <x v="3"/>
    <s v="19.617.739-6"/>
    <s v="COSTANZA SOLEDAD "/>
    <s v="MASSA "/>
    <s v="SILVA "/>
    <n v="2017"/>
    <n v="176600"/>
    <x v="0"/>
    <d v="1997-09-23T00:00:00"/>
    <x v="0"/>
    <n v="20"/>
    <n v="1"/>
    <x v="0"/>
    <x v="8"/>
    <x v="0"/>
    <s v="No"/>
    <x v="0"/>
    <s v="Femenino"/>
    <s v="Soltero(a)"/>
    <x v="3"/>
    <x v="3"/>
    <x v="0"/>
    <x v="0"/>
    <x v="2"/>
    <x v="4"/>
    <x v="6"/>
    <m/>
    <s v="Si"/>
    <x v="4"/>
    <x v="3"/>
    <x v="6"/>
    <x v="1"/>
    <x v="0"/>
    <x v="4"/>
    <x v="0"/>
    <x v="0"/>
  </r>
  <r>
    <x v="3"/>
    <s v="19.752.205-4"/>
    <s v="ARACELY"/>
    <s v="VIDAL"/>
    <s v="VALLADARES"/>
    <n v="2017"/>
    <n v="171794"/>
    <x v="0"/>
    <d v="1997-07-23T00:00:00"/>
    <x v="0"/>
    <n v="20"/>
    <n v="1"/>
    <x v="0"/>
    <x v="0"/>
    <x v="0"/>
    <s v="No"/>
    <x v="0"/>
    <s v="Femenino"/>
    <s v="Soltero(a)"/>
    <x v="3"/>
    <x v="3"/>
    <x v="0"/>
    <x v="0"/>
    <x v="3"/>
    <x v="2"/>
    <x v="4"/>
    <m/>
    <s v="No"/>
    <x v="0"/>
    <x v="3"/>
    <x v="6"/>
    <x v="1"/>
    <x v="0"/>
    <x v="4"/>
    <x v="0"/>
    <x v="0"/>
  </r>
  <r>
    <x v="3"/>
    <s v="19.500.769-1"/>
    <s v="CAMILA ANDREA"/>
    <s v="ARAVENA"/>
    <s v="OPAZO"/>
    <n v="2017"/>
    <n v="173650"/>
    <x v="0"/>
    <d v="1997-05-20T00:00:00"/>
    <x v="0"/>
    <n v="20"/>
    <n v="1"/>
    <x v="3"/>
    <x v="9"/>
    <x v="0"/>
    <s v="No"/>
    <x v="0"/>
    <s v="Femenino"/>
    <s v="Soltero(a)"/>
    <x v="5"/>
    <x v="0"/>
    <x v="0"/>
    <x v="0"/>
    <x v="3"/>
    <x v="5"/>
    <x v="3"/>
    <m/>
    <s v="No"/>
    <x v="0"/>
    <x v="3"/>
    <x v="6"/>
    <x v="1"/>
    <x v="0"/>
    <x v="4"/>
    <x v="0"/>
    <x v="0"/>
  </r>
  <r>
    <x v="3"/>
    <s v="19.700.378-2"/>
    <s v="NATALIA"/>
    <s v="LOYOLA"/>
    <s v="GUTIERREZ"/>
    <n v="2017"/>
    <n v="159325"/>
    <x v="0"/>
    <d v="1997-08-05T00:00:00"/>
    <x v="0"/>
    <n v="20"/>
    <n v="1"/>
    <x v="0"/>
    <x v="11"/>
    <x v="0"/>
    <s v="No"/>
    <x v="0"/>
    <s v="Femenino"/>
    <s v="Soltero(a)"/>
    <x v="0"/>
    <x v="1"/>
    <x v="0"/>
    <x v="0"/>
    <x v="1"/>
    <x v="3"/>
    <x v="2"/>
    <m/>
    <s v="No"/>
    <x v="0"/>
    <x v="4"/>
    <x v="0"/>
    <x v="1"/>
    <x v="0"/>
    <x v="4"/>
    <x v="0"/>
    <x v="0"/>
  </r>
  <r>
    <x v="3"/>
    <s v="19.732.787-1"/>
    <s v="MARLY DAYHANE"/>
    <s v="GONZÁLEZ"/>
    <s v="NÚÑEZ"/>
    <n v="2017"/>
    <n v="173411"/>
    <x v="0"/>
    <d v="1997-10-18T00:00:00"/>
    <x v="0"/>
    <n v="20"/>
    <n v="1"/>
    <x v="0"/>
    <x v="21"/>
    <x v="0"/>
    <s v="No"/>
    <x v="0"/>
    <s v="Femenino"/>
    <s v="Soltero(a)"/>
    <x v="4"/>
    <x v="6"/>
    <x v="1"/>
    <x v="0"/>
    <x v="3"/>
    <x v="2"/>
    <x v="5"/>
    <m/>
    <s v="No"/>
    <x v="0"/>
    <x v="0"/>
    <x v="0"/>
    <x v="1"/>
    <x v="0"/>
    <x v="4"/>
    <x v="0"/>
    <x v="0"/>
  </r>
  <r>
    <x v="3"/>
    <s v="19.732.787-1"/>
    <s v="MARLY DAYHANE"/>
    <s v="GONZÁLEZ"/>
    <s v="NÚÑEZ"/>
    <n v="2017"/>
    <n v="173411"/>
    <x v="0"/>
    <d v="1997-10-18T00:00:00"/>
    <x v="0"/>
    <n v="20"/>
    <n v="1"/>
    <x v="0"/>
    <x v="21"/>
    <x v="0"/>
    <s v="No"/>
    <x v="0"/>
    <s v="Femenino"/>
    <s v="Soltero(a)"/>
    <x v="4"/>
    <x v="6"/>
    <x v="1"/>
    <x v="0"/>
    <x v="3"/>
    <x v="2"/>
    <x v="5"/>
    <m/>
    <s v="No"/>
    <x v="0"/>
    <x v="0"/>
    <x v="0"/>
    <x v="1"/>
    <x v="0"/>
    <x v="4"/>
    <x v="0"/>
    <x v="0"/>
  </r>
  <r>
    <x v="3"/>
    <s v="20.900.908-0"/>
    <s v="ANN LORIE"/>
    <s v="PIÑONES"/>
    <s v="ROJAS"/>
    <n v="2017"/>
    <n v="171878"/>
    <x v="0"/>
    <d v="1997-10-04T00:00:00"/>
    <x v="0"/>
    <n v="20"/>
    <n v="1"/>
    <x v="0"/>
    <x v="0"/>
    <x v="0"/>
    <s v="No"/>
    <x v="0"/>
    <s v="Femenino"/>
    <s v="Soltero(a)"/>
    <x v="4"/>
    <x v="2"/>
    <x v="0"/>
    <x v="1"/>
    <x v="3"/>
    <x v="4"/>
    <x v="5"/>
    <m/>
    <s v="No"/>
    <x v="0"/>
    <x v="0"/>
    <x v="0"/>
    <x v="1"/>
    <x v="0"/>
    <x v="4"/>
    <x v="0"/>
    <x v="0"/>
  </r>
  <r>
    <x v="3"/>
    <s v="19.702.032-6"/>
    <s v="DANITZA BETZABE"/>
    <s v="SANTANDER"/>
    <s v="PROVOSTE"/>
    <n v="2017"/>
    <n v="175197"/>
    <x v="0"/>
    <d v="1997-07-10T00:00:00"/>
    <x v="0"/>
    <n v="20"/>
    <n v="1"/>
    <x v="0"/>
    <x v="2"/>
    <x v="0"/>
    <s v="No"/>
    <x v="0"/>
    <s v="Femenino"/>
    <s v="Soltero(a)"/>
    <x v="3"/>
    <x v="2"/>
    <x v="1"/>
    <x v="0"/>
    <x v="3"/>
    <x v="0"/>
    <x v="5"/>
    <m/>
    <s v="No"/>
    <x v="0"/>
    <x v="0"/>
    <x v="0"/>
    <x v="1"/>
    <x v="0"/>
    <x v="4"/>
    <x v="0"/>
    <x v="0"/>
  </r>
  <r>
    <x v="3"/>
    <s v="19.591.651-9"/>
    <s v="JESSICA CONSTANZA"/>
    <s v="SANCHEZ"/>
    <s v="MORENO"/>
    <n v="2017"/>
    <n v="172088"/>
    <x v="0"/>
    <d v="1997-07-08T00:00:00"/>
    <x v="0"/>
    <n v="20"/>
    <n v="0"/>
    <x v="0"/>
    <x v="21"/>
    <x v="0"/>
    <s v="Si"/>
    <x v="3"/>
    <s v="Femenino"/>
    <s v="Soltero(a)"/>
    <x v="0"/>
    <x v="1"/>
    <x v="1"/>
    <x v="1"/>
    <x v="8"/>
    <x v="0"/>
    <x v="3"/>
    <m/>
    <s v="No"/>
    <x v="0"/>
    <x v="1"/>
    <x v="0"/>
    <x v="1"/>
    <x v="0"/>
    <x v="4"/>
    <x v="0"/>
    <x v="0"/>
  </r>
  <r>
    <x v="3"/>
    <s v="19.573.835-1"/>
    <s v="ALINE FRANCESCA"/>
    <s v="LÓPEZ"/>
    <s v="NUÑEZ"/>
    <n v="2017"/>
    <n v="173213"/>
    <x v="0"/>
    <d v="1997-04-20T00:00:00"/>
    <x v="0"/>
    <n v="20"/>
    <n v="1"/>
    <x v="2"/>
    <x v="16"/>
    <x v="0"/>
    <s v="No"/>
    <x v="0"/>
    <s v="Femenino"/>
    <s v="Soltero(a)"/>
    <x v="3"/>
    <x v="1"/>
    <x v="1"/>
    <x v="0"/>
    <x v="3"/>
    <x v="2"/>
    <x v="5"/>
    <m/>
    <s v="Si"/>
    <x v="3"/>
    <x v="2"/>
    <x v="0"/>
    <x v="1"/>
    <x v="0"/>
    <x v="4"/>
    <x v="0"/>
    <x v="0"/>
  </r>
  <r>
    <x v="3"/>
    <s v="19.721.128-8"/>
    <s v="MARIANA  ALEJANDRA"/>
    <s v="FLORES"/>
    <s v="CABRERA"/>
    <n v="2017"/>
    <n v="172866"/>
    <x v="0"/>
    <d v="1997-12-25T00:00:00"/>
    <x v="0"/>
    <n v="20"/>
    <n v="1"/>
    <x v="0"/>
    <x v="0"/>
    <x v="0"/>
    <s v="No"/>
    <x v="0"/>
    <s v="Femenino"/>
    <s v="Soltero(a)"/>
    <x v="0"/>
    <x v="6"/>
    <x v="2"/>
    <x v="1"/>
    <x v="2"/>
    <x v="0"/>
    <x v="2"/>
    <m/>
    <s v="No"/>
    <x v="0"/>
    <x v="2"/>
    <x v="0"/>
    <x v="1"/>
    <x v="0"/>
    <x v="4"/>
    <x v="0"/>
    <x v="0"/>
  </r>
  <r>
    <x v="3"/>
    <s v="19.783.481-1"/>
    <s v="JENNIFER"/>
    <s v="CAMPOS"/>
    <s v="PINTO"/>
    <n v="2017"/>
    <n v="173610"/>
    <x v="0"/>
    <d v="1997-10-11T00:00:00"/>
    <x v="0"/>
    <n v="20"/>
    <n v="0"/>
    <x v="3"/>
    <x v="9"/>
    <x v="0"/>
    <s v="No"/>
    <x v="0"/>
    <s v="Femenino"/>
    <s v="Soltero(a)"/>
    <x v="3"/>
    <x v="0"/>
    <x v="2"/>
    <x v="0"/>
    <x v="3"/>
    <x v="2"/>
    <x v="4"/>
    <m/>
    <s v="No"/>
    <x v="0"/>
    <x v="2"/>
    <x v="0"/>
    <x v="1"/>
    <x v="0"/>
    <x v="4"/>
    <x v="0"/>
    <x v="0"/>
  </r>
  <r>
    <x v="3"/>
    <s v="19.633.200-6"/>
    <s v="VICTOR HUGO"/>
    <s v="VERGARA"/>
    <s v="GARCÉS"/>
    <n v="2017"/>
    <n v="167028"/>
    <x v="1"/>
    <d v="1997-04-10T00:00:00"/>
    <x v="0"/>
    <n v="20"/>
    <n v="1"/>
    <x v="3"/>
    <x v="9"/>
    <x v="0"/>
    <s v="No"/>
    <x v="0"/>
    <s v="Masculino"/>
    <s v="Soltero(a)"/>
    <x v="3"/>
    <x v="1"/>
    <x v="1"/>
    <x v="0"/>
    <x v="2"/>
    <x v="3"/>
    <x v="6"/>
    <m/>
    <s v="Si"/>
    <x v="3"/>
    <x v="3"/>
    <x v="0"/>
    <x v="1"/>
    <x v="0"/>
    <x v="4"/>
    <x v="0"/>
    <x v="0"/>
  </r>
  <r>
    <x v="3"/>
    <s v="19.558.828-7"/>
    <s v="JOSELYN TAMARA"/>
    <s v="BRAVO"/>
    <s v="FARIAS"/>
    <n v="2017"/>
    <n v="161397"/>
    <x v="0"/>
    <d v="1997-01-18T00:00:00"/>
    <x v="0"/>
    <n v="20"/>
    <n v="0"/>
    <x v="3"/>
    <x v="9"/>
    <x v="0"/>
    <s v="No"/>
    <x v="0"/>
    <s v="Femenino"/>
    <s v="Soltero(a)"/>
    <x v="0"/>
    <x v="3"/>
    <x v="0"/>
    <x v="0"/>
    <x v="8"/>
    <x v="2"/>
    <x v="5"/>
    <m/>
    <s v="No"/>
    <x v="0"/>
    <x v="3"/>
    <x v="0"/>
    <x v="1"/>
    <x v="0"/>
    <x v="4"/>
    <x v="0"/>
    <x v="0"/>
  </r>
  <r>
    <x v="3"/>
    <s v="19.802.095-8"/>
    <s v="DAMARIS YANNIRA"/>
    <s v="VIDAL"/>
    <s v="RIQUELME"/>
    <n v="2017"/>
    <n v="154177"/>
    <x v="0"/>
    <d v="1997-12-26T00:00:00"/>
    <x v="0"/>
    <n v="20"/>
    <n v="1"/>
    <x v="0"/>
    <x v="21"/>
    <x v="0"/>
    <s v="No"/>
    <x v="0"/>
    <s v="Femenino"/>
    <s v="Soltero(a)"/>
    <x v="3"/>
    <x v="1"/>
    <x v="1"/>
    <x v="0"/>
    <x v="2"/>
    <x v="4"/>
    <x v="3"/>
    <m/>
    <s v="No"/>
    <x v="0"/>
    <x v="3"/>
    <x v="0"/>
    <x v="1"/>
    <x v="0"/>
    <x v="4"/>
    <x v="0"/>
    <x v="0"/>
  </r>
  <r>
    <x v="3"/>
    <s v="19.631.832-1"/>
    <s v="CRISTÓBAL"/>
    <s v="MANSO"/>
    <s v="SILVA"/>
    <n v="2017"/>
    <n v="172812"/>
    <x v="1"/>
    <d v="1997-02-13T00:00:00"/>
    <x v="0"/>
    <n v="20"/>
    <n v="1"/>
    <x v="0"/>
    <x v="2"/>
    <x v="0"/>
    <s v="No"/>
    <x v="0"/>
    <s v="Masculino"/>
    <s v="Soltero(a)"/>
    <x v="0"/>
    <x v="1"/>
    <x v="8"/>
    <x v="0"/>
    <x v="2"/>
    <x v="4"/>
    <x v="5"/>
    <m/>
    <s v="No"/>
    <x v="0"/>
    <x v="4"/>
    <x v="1"/>
    <x v="1"/>
    <x v="0"/>
    <x v="4"/>
    <x v="0"/>
    <x v="0"/>
  </r>
  <r>
    <x v="3"/>
    <s v="19.684.104-0"/>
    <s v="FERNANDO DANILO"/>
    <s v="FLORES "/>
    <s v="SUAZO"/>
    <n v="2017"/>
    <n v="173244"/>
    <x v="1"/>
    <d v="1997-09-08T00:00:00"/>
    <x v="0"/>
    <n v="20"/>
    <n v="1"/>
    <x v="0"/>
    <x v="2"/>
    <x v="0"/>
    <s v="No"/>
    <x v="0"/>
    <s v="Masculino"/>
    <s v="Soltero(a)"/>
    <x v="3"/>
    <x v="1"/>
    <x v="1"/>
    <x v="0"/>
    <x v="3"/>
    <x v="0"/>
    <x v="1"/>
    <m/>
    <s v="No"/>
    <x v="0"/>
    <x v="0"/>
    <x v="1"/>
    <x v="1"/>
    <x v="0"/>
    <x v="4"/>
    <x v="0"/>
    <x v="0"/>
  </r>
  <r>
    <x v="3"/>
    <s v="21.364.657-5"/>
    <s v="ANNELIZE"/>
    <s v="MOLINA"/>
    <s v="MORAIS"/>
    <n v="2017"/>
    <n v="159203"/>
    <x v="0"/>
    <d v="1997-05-12T00:00:00"/>
    <x v="0"/>
    <n v="20"/>
    <n v="0"/>
    <x v="0"/>
    <x v="21"/>
    <x v="0"/>
    <s v="No"/>
    <x v="0"/>
    <s v="Femenino"/>
    <s v="Soltero(a)"/>
    <x v="4"/>
    <x v="1"/>
    <x v="1"/>
    <x v="0"/>
    <x v="3"/>
    <x v="4"/>
    <x v="5"/>
    <m/>
    <s v="No"/>
    <x v="0"/>
    <x v="0"/>
    <x v="1"/>
    <x v="1"/>
    <x v="0"/>
    <x v="4"/>
    <x v="0"/>
    <x v="0"/>
  </r>
  <r>
    <x v="3"/>
    <s v="19.757.353-8"/>
    <s v="KATIA PAULINA"/>
    <s v="SOTO"/>
    <s v="MUGA"/>
    <n v="2017"/>
    <n v="174367"/>
    <x v="0"/>
    <d v="1997-10-11T00:00:00"/>
    <x v="0"/>
    <n v="20"/>
    <n v="0"/>
    <x v="0"/>
    <x v="2"/>
    <x v="0"/>
    <s v="No"/>
    <x v="0"/>
    <s v="Femenino"/>
    <s v="Soltero(a)"/>
    <x v="3"/>
    <x v="1"/>
    <x v="1"/>
    <x v="0"/>
    <x v="2"/>
    <x v="5"/>
    <x v="4"/>
    <m/>
    <s v="No"/>
    <x v="0"/>
    <x v="1"/>
    <x v="1"/>
    <x v="1"/>
    <x v="0"/>
    <x v="4"/>
    <x v="0"/>
    <x v="0"/>
  </r>
  <r>
    <x v="3"/>
    <s v="19.782.724-6"/>
    <s v="GENESIS ROMANETTE"/>
    <s v="ALFARO"/>
    <s v="JALIL"/>
    <n v="2017"/>
    <n v="173685"/>
    <x v="0"/>
    <d v="1997-09-16T00:00:00"/>
    <x v="0"/>
    <n v="20"/>
    <n v="1"/>
    <x v="2"/>
    <x v="16"/>
    <x v="0"/>
    <s v="No"/>
    <x v="0"/>
    <s v="Femenino"/>
    <s v="Soltero(a)"/>
    <x v="0"/>
    <x v="3"/>
    <x v="1"/>
    <x v="0"/>
    <x v="4"/>
    <x v="5"/>
    <x v="3"/>
    <m/>
    <s v="No"/>
    <x v="0"/>
    <x v="1"/>
    <x v="1"/>
    <x v="1"/>
    <x v="0"/>
    <x v="4"/>
    <x v="0"/>
    <x v="0"/>
  </r>
  <r>
    <x v="3"/>
    <s v="19.423.211-k"/>
    <s v="ROMINA FERNANDA"/>
    <s v="ESTOBAR"/>
    <s v="CASTILLO"/>
    <n v="2017"/>
    <n v="176241"/>
    <x v="0"/>
    <d v="1997-03-27T00:00:00"/>
    <x v="0"/>
    <n v="20"/>
    <n v="1"/>
    <x v="0"/>
    <x v="7"/>
    <x v="1"/>
    <s v="No"/>
    <x v="0"/>
    <s v="Femenino"/>
    <s v="Soltero(a)"/>
    <x v="0"/>
    <x v="1"/>
    <x v="1"/>
    <x v="0"/>
    <x v="3"/>
    <x v="5"/>
    <x v="2"/>
    <m/>
    <s v="No"/>
    <x v="0"/>
    <x v="2"/>
    <x v="1"/>
    <x v="1"/>
    <x v="0"/>
    <x v="4"/>
    <x v="0"/>
    <x v="0"/>
  </r>
  <r>
    <x v="3"/>
    <s v="19.565.390-9"/>
    <s v="NOELIA MICHELLE "/>
    <s v="MADRID"/>
    <s v="BALBONTÍN"/>
    <n v="2017"/>
    <n v="157590"/>
    <x v="0"/>
    <d v="1997-03-15T00:00:00"/>
    <x v="0"/>
    <n v="20"/>
    <n v="1"/>
    <x v="0"/>
    <x v="2"/>
    <x v="0"/>
    <s v="No"/>
    <x v="0"/>
    <s v="Femenino"/>
    <s v="Soltero(a)"/>
    <x v="0"/>
    <x v="6"/>
    <x v="4"/>
    <x v="0"/>
    <x v="2"/>
    <x v="0"/>
    <x v="2"/>
    <m/>
    <s v="No"/>
    <x v="0"/>
    <x v="2"/>
    <x v="1"/>
    <x v="1"/>
    <x v="0"/>
    <x v="4"/>
    <x v="0"/>
    <x v="0"/>
  </r>
  <r>
    <x v="3"/>
    <s v="19.782.793-9"/>
    <s v="SAVKA NOEMÍ "/>
    <s v="VALDIVIA"/>
    <s v="MALUENDA"/>
    <n v="2017"/>
    <n v="172887"/>
    <x v="0"/>
    <d v="1997-09-17T00:00:00"/>
    <x v="0"/>
    <n v="20"/>
    <n v="1"/>
    <x v="0"/>
    <x v="2"/>
    <x v="0"/>
    <s v="No"/>
    <x v="0"/>
    <s v="Femenino"/>
    <s v="Soltero(a)"/>
    <x v="0"/>
    <x v="3"/>
    <x v="0"/>
    <x v="0"/>
    <x v="2"/>
    <x v="4"/>
    <x v="5"/>
    <m/>
    <s v="No"/>
    <x v="0"/>
    <x v="2"/>
    <x v="1"/>
    <x v="1"/>
    <x v="0"/>
    <x v="4"/>
    <x v="0"/>
    <x v="0"/>
  </r>
  <r>
    <x v="3"/>
    <s v="19.745.080-0"/>
    <s v="MARCELA CONSTANZA"/>
    <s v="VALENZUELA"/>
    <s v="VALDEBENITO"/>
    <n v="2017"/>
    <n v="172570"/>
    <x v="0"/>
    <d v="1997-08-27T00:00:00"/>
    <x v="0"/>
    <n v="20"/>
    <n v="1"/>
    <x v="0"/>
    <x v="21"/>
    <x v="0"/>
    <s v="No"/>
    <x v="0"/>
    <s v="Masculino"/>
    <s v="Soltero(a)"/>
    <x v="3"/>
    <x v="6"/>
    <x v="8"/>
    <x v="1"/>
    <x v="2"/>
    <x v="4"/>
    <x v="1"/>
    <m/>
    <s v="Si"/>
    <x v="3"/>
    <x v="3"/>
    <x v="1"/>
    <x v="1"/>
    <x v="0"/>
    <x v="4"/>
    <x v="0"/>
    <x v="0"/>
  </r>
  <r>
    <x v="3"/>
    <s v="19.791.620-6"/>
    <s v="CAMILA BELEN"/>
    <s v="FERNÁNDEZ"/>
    <s v="CORONADO"/>
    <n v="2017"/>
    <n v="175246"/>
    <x v="0"/>
    <d v="1997-07-31T00:00:00"/>
    <x v="0"/>
    <n v="20"/>
    <n v="1"/>
    <x v="0"/>
    <x v="3"/>
    <x v="0"/>
    <s v="No"/>
    <x v="0"/>
    <s v="Femenino"/>
    <s v="Soltero(a)"/>
    <x v="3"/>
    <x v="6"/>
    <x v="2"/>
    <x v="1"/>
    <x v="3"/>
    <x v="2"/>
    <x v="5"/>
    <m/>
    <s v="Si"/>
    <x v="3"/>
    <x v="3"/>
    <x v="1"/>
    <x v="1"/>
    <x v="0"/>
    <x v="4"/>
    <x v="0"/>
    <x v="0"/>
  </r>
  <r>
    <x v="3"/>
    <s v="19.731.769-8"/>
    <s v="VALENTINA JAVIERA"/>
    <s v="HENRÍQUEZ"/>
    <s v="NAVARRO"/>
    <n v="2017"/>
    <n v="156919"/>
    <x v="0"/>
    <d v="1997-08-21T00:00:00"/>
    <x v="0"/>
    <n v="20"/>
    <n v="1"/>
    <x v="0"/>
    <x v="3"/>
    <x v="0"/>
    <s v="Si"/>
    <x v="1"/>
    <s v="Femenino"/>
    <s v="Soltero(a)"/>
    <x v="3"/>
    <x v="1"/>
    <x v="1"/>
    <x v="0"/>
    <x v="2"/>
    <x v="0"/>
    <x v="2"/>
    <m/>
    <s v="Si"/>
    <x v="4"/>
    <x v="3"/>
    <x v="1"/>
    <x v="1"/>
    <x v="0"/>
    <x v="4"/>
    <x v="0"/>
    <x v="0"/>
  </r>
  <r>
    <x v="3"/>
    <s v="19.887.045-5"/>
    <s v="CAMILA FILOMENA"/>
    <s v="CONTRERAS"/>
    <s v="MUÑOZ"/>
    <n v="2017"/>
    <n v="173715"/>
    <x v="0"/>
    <d v="1997-11-21T00:00:00"/>
    <x v="0"/>
    <n v="20"/>
    <n v="0"/>
    <x v="0"/>
    <x v="21"/>
    <x v="0"/>
    <s v="No"/>
    <x v="0"/>
    <s v="Femenino"/>
    <s v="Soltero(a)"/>
    <x v="3"/>
    <x v="0"/>
    <x v="2"/>
    <x v="0"/>
    <x v="2"/>
    <x v="1"/>
    <x v="5"/>
    <m/>
    <s v="Si"/>
    <x v="4"/>
    <x v="3"/>
    <x v="1"/>
    <x v="1"/>
    <x v="0"/>
    <x v="4"/>
    <x v="0"/>
    <x v="0"/>
  </r>
  <r>
    <x v="3"/>
    <s v="19.259.925-3"/>
    <s v="ANYEL DE LOS ANGELES"/>
    <s v="GARRIDO"/>
    <s v="POBLETE"/>
    <n v="2017"/>
    <n v="175164"/>
    <x v="0"/>
    <d v="1997-02-07T00:00:00"/>
    <x v="0"/>
    <n v="20"/>
    <n v="0"/>
    <x v="0"/>
    <x v="2"/>
    <x v="0"/>
    <s v="Si"/>
    <x v="3"/>
    <s v="Femenino"/>
    <s v="Soltero(a)"/>
    <x v="4"/>
    <x v="1"/>
    <x v="0"/>
    <x v="1"/>
    <x v="8"/>
    <x v="2"/>
    <x v="3"/>
    <m/>
    <s v="Si"/>
    <x v="1"/>
    <x v="3"/>
    <x v="1"/>
    <x v="1"/>
    <x v="0"/>
    <x v="4"/>
    <x v="0"/>
    <x v="0"/>
  </r>
  <r>
    <x v="3"/>
    <s v="19.499.241-6"/>
    <s v="BRENDA SCARLETT"/>
    <s v="ALVAREZ"/>
    <s v="VALLADARES"/>
    <n v="2017"/>
    <n v="171644"/>
    <x v="0"/>
    <d v="1997-02-13T00:00:00"/>
    <x v="0"/>
    <n v="20"/>
    <n v="1"/>
    <x v="0"/>
    <x v="8"/>
    <x v="0"/>
    <s v="No"/>
    <x v="0"/>
    <s v="Femenino"/>
    <s v="Soltero(a)"/>
    <x v="3"/>
    <x v="6"/>
    <x v="6"/>
    <x v="0"/>
    <x v="4"/>
    <x v="0"/>
    <x v="5"/>
    <m/>
    <s v="No"/>
    <x v="0"/>
    <x v="3"/>
    <x v="1"/>
    <x v="1"/>
    <x v="0"/>
    <x v="4"/>
    <x v="0"/>
    <x v="0"/>
  </r>
  <r>
    <x v="3"/>
    <s v="19.743.422-8"/>
    <s v="FRANCESCA  CIOMARA "/>
    <s v="BALTIERRA"/>
    <s v="REYES"/>
    <n v="2017"/>
    <n v="170493"/>
    <x v="0"/>
    <d v="1997-09-10T00:00:00"/>
    <x v="0"/>
    <n v="20"/>
    <n v="1"/>
    <x v="0"/>
    <x v="0"/>
    <x v="0"/>
    <s v="No"/>
    <x v="0"/>
    <s v="Femenino"/>
    <s v="Soltero(a)"/>
    <x v="0"/>
    <x v="1"/>
    <x v="6"/>
    <x v="0"/>
    <x v="1"/>
    <x v="0"/>
    <x v="2"/>
    <m/>
    <s v="No"/>
    <x v="0"/>
    <x v="1"/>
    <x v="7"/>
    <x v="2"/>
    <x v="0"/>
    <x v="4"/>
    <x v="0"/>
    <x v="0"/>
  </r>
  <r>
    <x v="3"/>
    <s v="19.743.749-9"/>
    <s v="CAMILA ESMERALDA ALEJANDRA"/>
    <s v="AGUILAR"/>
    <s v="VILLABLANCA"/>
    <n v="2017"/>
    <n v="154789"/>
    <x v="0"/>
    <d v="1997-09-16T00:00:00"/>
    <x v="0"/>
    <n v="20"/>
    <n v="1"/>
    <x v="0"/>
    <x v="2"/>
    <x v="0"/>
    <s v="No"/>
    <x v="0"/>
    <s v="Femenino"/>
    <s v="Soltero(a)"/>
    <x v="4"/>
    <x v="1"/>
    <x v="1"/>
    <x v="0"/>
    <x v="3"/>
    <x v="2"/>
    <x v="5"/>
    <m/>
    <s v="No"/>
    <x v="0"/>
    <x v="3"/>
    <x v="7"/>
    <x v="2"/>
    <x v="0"/>
    <x v="4"/>
    <x v="0"/>
    <x v="0"/>
  </r>
  <r>
    <x v="3"/>
    <s v="19.838.748-7"/>
    <s v="CRISTOBAL JESUS"/>
    <s v="CAMPOS"/>
    <s v="GUTIERREZ"/>
    <n v="2017"/>
    <n v="172415"/>
    <x v="1"/>
    <d v="1997-12-09T00:00:00"/>
    <x v="0"/>
    <n v="20"/>
    <n v="1"/>
    <x v="1"/>
    <x v="1"/>
    <x v="1"/>
    <s v="No"/>
    <x v="0"/>
    <s v="Masculino"/>
    <s v="Soltero(a)"/>
    <x v="4"/>
    <x v="3"/>
    <x v="0"/>
    <x v="0"/>
    <x v="6"/>
    <x v="0"/>
    <x v="2"/>
    <m/>
    <s v="No"/>
    <x v="0"/>
    <x v="4"/>
    <x v="2"/>
    <x v="0"/>
    <x v="0"/>
    <x v="4"/>
    <x v="0"/>
    <x v="0"/>
  </r>
  <r>
    <x v="3"/>
    <s v="19.649.230-5"/>
    <s v="SEBASTIAN IGNACIO"/>
    <s v="ZUÑIGA"/>
    <s v="GUZMÁN"/>
    <n v="2017"/>
    <n v="173230"/>
    <x v="1"/>
    <d v="1997-11-09T00:00:00"/>
    <x v="0"/>
    <n v="20"/>
    <n v="1"/>
    <x v="3"/>
    <x v="9"/>
    <x v="0"/>
    <s v="No"/>
    <x v="0"/>
    <s v="Masculino"/>
    <s v="Soltero(a)"/>
    <x v="0"/>
    <x v="3"/>
    <x v="0"/>
    <x v="1"/>
    <x v="6"/>
    <x v="4"/>
    <x v="3"/>
    <m/>
    <s v="No"/>
    <x v="0"/>
    <x v="4"/>
    <x v="2"/>
    <x v="0"/>
    <x v="0"/>
    <x v="4"/>
    <x v="0"/>
    <x v="0"/>
  </r>
  <r>
    <x v="3"/>
    <s v="19.741.323-9"/>
    <s v="KATHERINE LISETH"/>
    <s v="QUIROZ"/>
    <s v="GONZALEZ"/>
    <n v="2017"/>
    <n v="174001"/>
    <x v="0"/>
    <d v="1997-07-08T00:00:00"/>
    <x v="0"/>
    <n v="20"/>
    <n v="1"/>
    <x v="1"/>
    <x v="18"/>
    <x v="0"/>
    <s v="No"/>
    <x v="0"/>
    <s v="Femenino"/>
    <s v="Soltero(a)"/>
    <x v="4"/>
    <x v="7"/>
    <x v="4"/>
    <x v="0"/>
    <x v="2"/>
    <x v="0"/>
    <x v="5"/>
    <m/>
    <s v="Si"/>
    <x v="3"/>
    <x v="0"/>
    <x v="2"/>
    <x v="0"/>
    <x v="0"/>
    <x v="4"/>
    <x v="0"/>
    <x v="0"/>
  </r>
  <r>
    <x v="3"/>
    <s v="19.609.914-K"/>
    <s v="JOHAN IGNACIO"/>
    <s v="VALLEJOS "/>
    <s v="LEIVA"/>
    <n v="2017"/>
    <n v="176092"/>
    <x v="1"/>
    <d v="1997-02-06T00:00:00"/>
    <x v="0"/>
    <n v="20"/>
    <n v="1"/>
    <x v="3"/>
    <x v="5"/>
    <x v="0"/>
    <s v="No"/>
    <x v="0"/>
    <s v="Masculino"/>
    <s v="Soltero(a)"/>
    <x v="3"/>
    <x v="6"/>
    <x v="6"/>
    <x v="1"/>
    <x v="2"/>
    <x v="0"/>
    <x v="3"/>
    <m/>
    <s v="No"/>
    <x v="0"/>
    <x v="0"/>
    <x v="2"/>
    <x v="0"/>
    <x v="0"/>
    <x v="4"/>
    <x v="0"/>
    <x v="0"/>
  </r>
  <r>
    <x v="3"/>
    <s v="19.751.835-9"/>
    <s v="ANDY ALEXANDER"/>
    <s v="ZURITA"/>
    <s v="TAPIA"/>
    <n v="2017"/>
    <n v="174895"/>
    <x v="1"/>
    <d v="1997-06-17T00:00:00"/>
    <x v="0"/>
    <n v="20"/>
    <n v="0"/>
    <x v="1"/>
    <x v="1"/>
    <x v="0"/>
    <s v="No"/>
    <x v="0"/>
    <s v="Masculino"/>
    <s v="Soltero(a)"/>
    <x v="0"/>
    <x v="6"/>
    <x v="8"/>
    <x v="0"/>
    <x v="1"/>
    <x v="0"/>
    <x v="2"/>
    <m/>
    <s v="No"/>
    <x v="0"/>
    <x v="2"/>
    <x v="2"/>
    <x v="0"/>
    <x v="0"/>
    <x v="4"/>
    <x v="0"/>
    <x v="0"/>
  </r>
  <r>
    <x v="3"/>
    <s v="19.584.669-3"/>
    <s v="RICARDO IGNACIO"/>
    <s v="LOPEZ"/>
    <s v="OYARCE"/>
    <n v="2017"/>
    <n v="148442"/>
    <x v="1"/>
    <d v="1997-04-06T00:00:00"/>
    <x v="0"/>
    <n v="20"/>
    <n v="1"/>
    <x v="0"/>
    <x v="2"/>
    <x v="0"/>
    <s v="No"/>
    <x v="0"/>
    <s v="Masculino"/>
    <s v="Soltero(a)"/>
    <x v="3"/>
    <x v="6"/>
    <x v="6"/>
    <x v="0"/>
    <x v="3"/>
    <x v="2"/>
    <x v="5"/>
    <m/>
    <s v="No"/>
    <x v="0"/>
    <x v="3"/>
    <x v="2"/>
    <x v="0"/>
    <x v="0"/>
    <x v="4"/>
    <x v="0"/>
    <x v="0"/>
  </r>
  <r>
    <x v="3"/>
    <s v="19.548.295-0"/>
    <s v="SCARLETT ALEJANDRA"/>
    <s v="MUÑOZ"/>
    <s v="JIMÉNEZ"/>
    <n v="2017"/>
    <n v="171930"/>
    <x v="0"/>
    <d v="1997-06-02T00:00:00"/>
    <x v="0"/>
    <n v="20"/>
    <n v="1"/>
    <x v="0"/>
    <x v="0"/>
    <x v="0"/>
    <s v="No"/>
    <x v="0"/>
    <s v="Femenino"/>
    <s v="Soltero(a)"/>
    <x v="3"/>
    <x v="6"/>
    <x v="2"/>
    <x v="0"/>
    <x v="3"/>
    <x v="4"/>
    <x v="5"/>
    <m/>
    <s v="No"/>
    <x v="0"/>
    <x v="3"/>
    <x v="2"/>
    <x v="0"/>
    <x v="0"/>
    <x v="4"/>
    <x v="0"/>
    <x v="0"/>
  </r>
  <r>
    <x v="3"/>
    <s v="19.746.370-8"/>
    <s v="SEBASTIAN IGNACIO"/>
    <s v="VIELMA"/>
    <s v="JIMENEZ"/>
    <n v="2017"/>
    <n v="175392"/>
    <x v="1"/>
    <d v="1997-07-02T00:00:00"/>
    <x v="0"/>
    <n v="20"/>
    <n v="1"/>
    <x v="0"/>
    <x v="7"/>
    <x v="0"/>
    <s v="No"/>
    <x v="0"/>
    <s v="Masculino"/>
    <s v="Soltero(a)"/>
    <x v="3"/>
    <x v="2"/>
    <x v="6"/>
    <x v="0"/>
    <x v="2"/>
    <x v="0"/>
    <x v="3"/>
    <m/>
    <s v="No"/>
    <x v="0"/>
    <x v="3"/>
    <x v="2"/>
    <x v="0"/>
    <x v="0"/>
    <x v="4"/>
    <x v="0"/>
    <x v="0"/>
  </r>
  <r>
    <x v="3"/>
    <s v="19.635.138-8"/>
    <s v="BASTIAN GUILLERMO"/>
    <s v="FUENZALIDA"/>
    <s v="ALARCÓN"/>
    <n v="2017"/>
    <n v="176685"/>
    <x v="1"/>
    <d v="1997-07-14T00:00:00"/>
    <x v="0"/>
    <n v="20"/>
    <n v="0"/>
    <x v="0"/>
    <x v="7"/>
    <x v="1"/>
    <s v="No"/>
    <x v="0"/>
    <s v="Masculino"/>
    <s v="Soltero(a)"/>
    <x v="3"/>
    <x v="1"/>
    <x v="5"/>
    <x v="0"/>
    <x v="2"/>
    <x v="4"/>
    <x v="3"/>
    <m/>
    <s v="No"/>
    <x v="0"/>
    <x v="0"/>
    <x v="3"/>
    <x v="0"/>
    <x v="0"/>
    <x v="4"/>
    <x v="0"/>
    <x v="0"/>
  </r>
  <r>
    <x v="3"/>
    <s v="19.539.372-9"/>
    <s v="CHRISTIAN ALEXANDER"/>
    <s v="DIAZ"/>
    <s v="URBINA"/>
    <n v="2017"/>
    <n v="171726"/>
    <x v="1"/>
    <d v="1997-08-23T00:00:00"/>
    <x v="0"/>
    <n v="20"/>
    <n v="1"/>
    <x v="0"/>
    <x v="7"/>
    <x v="0"/>
    <s v="No"/>
    <x v="0"/>
    <s v="Masculino"/>
    <s v="Soltero(a)"/>
    <x v="3"/>
    <x v="1"/>
    <x v="1"/>
    <x v="0"/>
    <x v="3"/>
    <x v="2"/>
    <x v="2"/>
    <m/>
    <s v="No"/>
    <x v="0"/>
    <x v="1"/>
    <x v="3"/>
    <x v="0"/>
    <x v="0"/>
    <x v="4"/>
    <x v="0"/>
    <x v="0"/>
  </r>
  <r>
    <x v="3"/>
    <s v="19.751.534-1"/>
    <s v="SEBASTIÁN IGNACIO"/>
    <s v="ZÁRATE"/>
    <s v="SANDOVAL"/>
    <n v="2017"/>
    <n v="175252"/>
    <x v="1"/>
    <d v="1997-06-16T00:00:00"/>
    <x v="0"/>
    <n v="20"/>
    <n v="1"/>
    <x v="0"/>
    <x v="7"/>
    <x v="1"/>
    <s v="No"/>
    <x v="0"/>
    <s v="Masculino"/>
    <s v="Soltero(a)"/>
    <x v="0"/>
    <x v="1"/>
    <x v="1"/>
    <x v="0"/>
    <x v="4"/>
    <x v="0"/>
    <x v="2"/>
    <m/>
    <s v="No"/>
    <x v="0"/>
    <x v="1"/>
    <x v="3"/>
    <x v="0"/>
    <x v="0"/>
    <x v="4"/>
    <x v="0"/>
    <x v="0"/>
  </r>
  <r>
    <x v="3"/>
    <s v="19.753.934-8"/>
    <s v="CRISTOBAL VALENTINO"/>
    <s v="FREDES"/>
    <s v="BUGUEÑO"/>
    <n v="2017"/>
    <n v="176485"/>
    <x v="1"/>
    <d v="1997-10-22T00:00:00"/>
    <x v="0"/>
    <n v="20"/>
    <n v="1"/>
    <x v="0"/>
    <x v="8"/>
    <x v="0"/>
    <s v="No"/>
    <x v="0"/>
    <s v="Masculino"/>
    <s v="Soltero(a)"/>
    <x v="3"/>
    <x v="4"/>
    <x v="8"/>
    <x v="0"/>
    <x v="3"/>
    <x v="4"/>
    <x v="4"/>
    <m/>
    <s v="No"/>
    <x v="0"/>
    <x v="1"/>
    <x v="3"/>
    <x v="0"/>
    <x v="0"/>
    <x v="4"/>
    <x v="0"/>
    <x v="0"/>
  </r>
  <r>
    <x v="3"/>
    <s v="19.561.412-1"/>
    <s v="MATIAS ARNALDO"/>
    <s v="ORTA"/>
    <s v="PÉREZ"/>
    <n v="2017"/>
    <n v="155520"/>
    <x v="1"/>
    <d v="1997-07-25T00:00:00"/>
    <x v="0"/>
    <n v="20"/>
    <n v="1"/>
    <x v="0"/>
    <x v="8"/>
    <x v="0"/>
    <s v="No"/>
    <x v="0"/>
    <s v="Masculino"/>
    <s v="Soltero(a)"/>
    <x v="3"/>
    <x v="0"/>
    <x v="1"/>
    <x v="1"/>
    <x v="8"/>
    <x v="4"/>
    <x v="5"/>
    <m/>
    <s v="No"/>
    <x v="0"/>
    <x v="1"/>
    <x v="3"/>
    <x v="0"/>
    <x v="0"/>
    <x v="4"/>
    <x v="0"/>
    <x v="0"/>
  </r>
  <r>
    <x v="3"/>
    <s v="19.739.790-k"/>
    <s v="MARÍA PAZ"/>
    <s v="TORRES"/>
    <s v="MAZUELA"/>
    <n v="2017"/>
    <n v="174864"/>
    <x v="0"/>
    <d v="1997-06-05T00:00:00"/>
    <x v="0"/>
    <n v="20"/>
    <n v="0"/>
    <x v="0"/>
    <x v="8"/>
    <x v="0"/>
    <s v="No"/>
    <x v="0"/>
    <s v="Femenino"/>
    <s v="Soltero(a)"/>
    <x v="0"/>
    <x v="6"/>
    <x v="4"/>
    <x v="0"/>
    <x v="2"/>
    <x v="4"/>
    <x v="5"/>
    <m/>
    <s v="No"/>
    <x v="0"/>
    <x v="1"/>
    <x v="3"/>
    <x v="0"/>
    <x v="0"/>
    <x v="4"/>
    <x v="0"/>
    <x v="0"/>
  </r>
  <r>
    <x v="3"/>
    <s v="19.748.145-5"/>
    <s v="SILVANA SOLEDAD"/>
    <s v="PONTIGO"/>
    <s v="CARRASCO"/>
    <n v="2017"/>
    <n v="175056"/>
    <x v="0"/>
    <d v="1997-11-29T00:00:00"/>
    <x v="0"/>
    <n v="20"/>
    <n v="0"/>
    <x v="0"/>
    <x v="2"/>
    <x v="0"/>
    <s v="No"/>
    <x v="0"/>
    <s v="Femenino"/>
    <s v="Soltero(a)"/>
    <x v="0"/>
    <x v="1"/>
    <x v="4"/>
    <x v="0"/>
    <x v="3"/>
    <x v="2"/>
    <x v="3"/>
    <m/>
    <s v="No"/>
    <x v="0"/>
    <x v="1"/>
    <x v="3"/>
    <x v="0"/>
    <x v="0"/>
    <x v="4"/>
    <x v="0"/>
    <x v="0"/>
  </r>
  <r>
    <x v="3"/>
    <s v="19.741.280-1"/>
    <s v="PABLO"/>
    <s v="MORENO"/>
    <s v="PAREDES"/>
    <n v="2017"/>
    <n v="173193"/>
    <x v="1"/>
    <d v="1997-01-29T00:00:00"/>
    <x v="0"/>
    <n v="20"/>
    <n v="1"/>
    <x v="2"/>
    <x v="4"/>
    <x v="0"/>
    <s v="No"/>
    <x v="0"/>
    <s v="Masculino"/>
    <s v="Soltero(a)"/>
    <x v="0"/>
    <x v="2"/>
    <x v="1"/>
    <x v="1"/>
    <x v="1"/>
    <x v="4"/>
    <x v="2"/>
    <m/>
    <s v="No"/>
    <x v="0"/>
    <x v="2"/>
    <x v="3"/>
    <x v="0"/>
    <x v="0"/>
    <x v="4"/>
    <x v="0"/>
    <x v="0"/>
  </r>
  <r>
    <x v="3"/>
    <s v="19.566.442-0"/>
    <s v="FELIPE IVAN"/>
    <s v="LOPEZ"/>
    <s v="FLORES"/>
    <n v="2017"/>
    <n v="173455"/>
    <x v="1"/>
    <d v="1997-05-24T00:00:00"/>
    <x v="0"/>
    <n v="20"/>
    <n v="1"/>
    <x v="0"/>
    <x v="0"/>
    <x v="0"/>
    <s v="No"/>
    <x v="0"/>
    <s v="Masculino"/>
    <s v="Soltero(a)"/>
    <x v="3"/>
    <x v="1"/>
    <x v="1"/>
    <x v="1"/>
    <x v="2"/>
    <x v="4"/>
    <x v="2"/>
    <m/>
    <s v="No"/>
    <x v="0"/>
    <x v="2"/>
    <x v="3"/>
    <x v="0"/>
    <x v="0"/>
    <x v="4"/>
    <x v="0"/>
    <x v="0"/>
  </r>
  <r>
    <x v="3"/>
    <s v="19.730.801-K"/>
    <s v="EVELYN PAOLA"/>
    <s v="GONZÁLEZ"/>
    <s v="SILVA"/>
    <n v="2017"/>
    <n v="175231"/>
    <x v="0"/>
    <d v="1997-07-22T00:00:00"/>
    <x v="0"/>
    <n v="20"/>
    <n v="1"/>
    <x v="0"/>
    <x v="3"/>
    <x v="0"/>
    <s v="No"/>
    <x v="0"/>
    <s v="Femenino"/>
    <s v="Soltero(a)"/>
    <x v="3"/>
    <x v="2"/>
    <x v="2"/>
    <x v="0"/>
    <x v="9"/>
    <x v="3"/>
    <x v="6"/>
    <m/>
    <s v="No"/>
    <x v="0"/>
    <x v="2"/>
    <x v="3"/>
    <x v="0"/>
    <x v="0"/>
    <x v="4"/>
    <x v="0"/>
    <x v="0"/>
  </r>
  <r>
    <x v="3"/>
    <s v="19.679.100-0"/>
    <s v="NAOMI"/>
    <s v="RIVAS"/>
    <s v="AQUEVEQUE"/>
    <n v="2017"/>
    <n v="172064"/>
    <x v="0"/>
    <d v="1997-08-28T00:00:00"/>
    <x v="0"/>
    <n v="20"/>
    <n v="1"/>
    <x v="0"/>
    <x v="8"/>
    <x v="0"/>
    <s v="No"/>
    <x v="0"/>
    <s v="Femenino"/>
    <s v="Soltero(a)"/>
    <x v="3"/>
    <x v="4"/>
    <x v="5"/>
    <x v="0"/>
    <x v="3"/>
    <x v="0"/>
    <x v="6"/>
    <m/>
    <s v="No"/>
    <x v="0"/>
    <x v="2"/>
    <x v="3"/>
    <x v="0"/>
    <x v="0"/>
    <x v="4"/>
    <x v="0"/>
    <x v="0"/>
  </r>
  <r>
    <x v="3"/>
    <s v="19.746.852-1"/>
    <s v="FERNANDA ALEJANDRA"/>
    <s v="GALLEGUILLOS"/>
    <s v="MENA"/>
    <n v="2017"/>
    <n v="172559"/>
    <x v="0"/>
    <d v="1997-07-27T00:00:00"/>
    <x v="0"/>
    <n v="20"/>
    <n v="1"/>
    <x v="0"/>
    <x v="21"/>
    <x v="0"/>
    <s v="No"/>
    <x v="0"/>
    <s v="Femenino"/>
    <s v="Soltero(a)"/>
    <x v="5"/>
    <x v="6"/>
    <x v="1"/>
    <x v="0"/>
    <x v="3"/>
    <x v="0"/>
    <x v="5"/>
    <m/>
    <s v="No"/>
    <x v="0"/>
    <x v="3"/>
    <x v="3"/>
    <x v="0"/>
    <x v="0"/>
    <x v="4"/>
    <x v="0"/>
    <x v="0"/>
  </r>
  <r>
    <x v="3"/>
    <s v="19.746.852-1"/>
    <s v="FERNANDA ALEJANDRA"/>
    <s v="GALLEGUILLOS"/>
    <s v="MENA"/>
    <n v="2017"/>
    <n v="172559"/>
    <x v="0"/>
    <d v="1997-07-27T00:00:00"/>
    <x v="0"/>
    <n v="20"/>
    <n v="1"/>
    <x v="0"/>
    <x v="21"/>
    <x v="0"/>
    <s v="No"/>
    <x v="0"/>
    <s v="Femenino"/>
    <s v="Soltero(a)"/>
    <x v="5"/>
    <x v="6"/>
    <x v="1"/>
    <x v="0"/>
    <x v="3"/>
    <x v="0"/>
    <x v="5"/>
    <m/>
    <s v="No"/>
    <x v="0"/>
    <x v="3"/>
    <x v="3"/>
    <x v="0"/>
    <x v="0"/>
    <x v="4"/>
    <x v="0"/>
    <x v="0"/>
  </r>
  <r>
    <x v="3"/>
    <s v="19.551.250-7"/>
    <s v="MARÍA JOSÉ DEL CARMEN"/>
    <s v="GONZÁLEZ"/>
    <s v="OJEDA"/>
    <n v="2017"/>
    <n v="159854"/>
    <x v="0"/>
    <d v="1997-07-16T00:00:00"/>
    <x v="0"/>
    <n v="20"/>
    <n v="0"/>
    <x v="0"/>
    <x v="21"/>
    <x v="0"/>
    <s v="No"/>
    <x v="0"/>
    <s v="Femenino"/>
    <s v="Soltero(a)"/>
    <x v="0"/>
    <x v="1"/>
    <x v="0"/>
    <x v="0"/>
    <x v="1"/>
    <x v="0"/>
    <x v="2"/>
    <m/>
    <s v="No"/>
    <x v="0"/>
    <x v="4"/>
    <x v="4"/>
    <x v="0"/>
    <x v="0"/>
    <x v="4"/>
    <x v="0"/>
    <x v="0"/>
  </r>
  <r>
    <x v="3"/>
    <s v="19.528.639-6"/>
    <s v="PATRICIO ALEJANDRO"/>
    <s v="VIDAL"/>
    <s v="DIAZ"/>
    <n v="2017"/>
    <n v="173242"/>
    <x v="1"/>
    <d v="1997-02-19T00:00:00"/>
    <x v="0"/>
    <n v="20"/>
    <n v="1"/>
    <x v="2"/>
    <x v="13"/>
    <x v="0"/>
    <s v="No"/>
    <x v="0"/>
    <s v="Masculino"/>
    <s v="Soltero(a)"/>
    <x v="0"/>
    <x v="1"/>
    <x v="6"/>
    <x v="0"/>
    <x v="2"/>
    <x v="1"/>
    <x v="1"/>
    <m/>
    <s v="Si"/>
    <x v="3"/>
    <x v="2"/>
    <x v="4"/>
    <x v="0"/>
    <x v="0"/>
    <x v="4"/>
    <x v="0"/>
    <x v="0"/>
  </r>
  <r>
    <x v="3"/>
    <s v="19.731.043-K"/>
    <s v="ARACELLI BELEN "/>
    <s v="RIVERO"/>
    <s v="MIRANDA"/>
    <n v="2017"/>
    <n v="176608"/>
    <x v="0"/>
    <d v="1997-07-28T00:00:00"/>
    <x v="0"/>
    <n v="20"/>
    <n v="1"/>
    <x v="0"/>
    <x v="8"/>
    <x v="0"/>
    <s v="No"/>
    <x v="0"/>
    <s v="Femenino"/>
    <s v="Soltero(a)"/>
    <x v="0"/>
    <x v="1"/>
    <x v="0"/>
    <x v="0"/>
    <x v="3"/>
    <x v="4"/>
    <x v="2"/>
    <m/>
    <s v="No"/>
    <x v="0"/>
    <x v="2"/>
    <x v="4"/>
    <x v="0"/>
    <x v="0"/>
    <x v="4"/>
    <x v="0"/>
    <x v="0"/>
  </r>
  <r>
    <x v="3"/>
    <s v="19.748.122-6"/>
    <s v="MARIA JOSE"/>
    <s v="TAPIA"/>
    <s v="CASTRO"/>
    <n v="2017"/>
    <n v="176826"/>
    <x v="0"/>
    <d v="1997-12-10T00:00:00"/>
    <x v="0"/>
    <n v="20"/>
    <n v="1"/>
    <x v="0"/>
    <x v="8"/>
    <x v="0"/>
    <s v="No"/>
    <x v="0"/>
    <s v="Femenino"/>
    <s v="Soltero(a)"/>
    <x v="3"/>
    <x v="3"/>
    <x v="0"/>
    <x v="0"/>
    <x v="2"/>
    <x v="4"/>
    <x v="6"/>
    <m/>
    <s v="No"/>
    <x v="0"/>
    <x v="2"/>
    <x v="4"/>
    <x v="0"/>
    <x v="0"/>
    <x v="4"/>
    <x v="0"/>
    <x v="0"/>
  </r>
  <r>
    <x v="3"/>
    <s v="19.785.003-5"/>
    <s v="VALENTINA JOSÉ"/>
    <s v="MARIPANGUI"/>
    <s v="JIMÉNEZ"/>
    <n v="2017"/>
    <n v="172207"/>
    <x v="0"/>
    <d v="1997-12-19T00:00:00"/>
    <x v="0"/>
    <n v="20"/>
    <n v="1"/>
    <x v="0"/>
    <x v="21"/>
    <x v="0"/>
    <s v="No"/>
    <x v="0"/>
    <s v="Femenino"/>
    <s v="Soltero(a)"/>
    <x v="0"/>
    <x v="1"/>
    <x v="1"/>
    <x v="0"/>
    <x v="8"/>
    <x v="0"/>
    <x v="5"/>
    <m/>
    <s v="No"/>
    <x v="0"/>
    <x v="2"/>
    <x v="4"/>
    <x v="0"/>
    <x v="0"/>
    <x v="4"/>
    <x v="0"/>
    <x v="0"/>
  </r>
  <r>
    <x v="3"/>
    <s v="19.801.860-0"/>
    <s v="DANNIA GRACE"/>
    <s v="VERGARA"/>
    <s v="DOTTE"/>
    <n v="2017"/>
    <n v="176509"/>
    <x v="0"/>
    <d v="1997-10-28T00:00:00"/>
    <x v="0"/>
    <n v="20"/>
    <n v="0"/>
    <x v="0"/>
    <x v="11"/>
    <x v="0"/>
    <s v="No"/>
    <x v="0"/>
    <s v="Femenino"/>
    <s v="Soltero(a)"/>
    <x v="3"/>
    <x v="1"/>
    <x v="1"/>
    <x v="0"/>
    <x v="2"/>
    <x v="4"/>
    <x v="6"/>
    <m/>
    <s v="No"/>
    <x v="0"/>
    <x v="3"/>
    <x v="4"/>
    <x v="0"/>
    <x v="0"/>
    <x v="4"/>
    <x v="0"/>
    <x v="0"/>
  </r>
  <r>
    <x v="3"/>
    <s v="19.782.192-2"/>
    <s v="NICOLAS IGNACIO"/>
    <s v="ITURRA"/>
    <s v="ITURRA"/>
    <n v="2017"/>
    <n v="175926"/>
    <x v="1"/>
    <d v="1997-08-23T00:00:00"/>
    <x v="0"/>
    <n v="20"/>
    <n v="1"/>
    <x v="0"/>
    <x v="11"/>
    <x v="0"/>
    <s v="No"/>
    <x v="0"/>
    <s v="Masculino"/>
    <s v="Soltero(a)"/>
    <x v="3"/>
    <x v="1"/>
    <x v="1"/>
    <x v="2"/>
    <x v="3"/>
    <x v="3"/>
    <x v="3"/>
    <m/>
    <s v="No"/>
    <x v="0"/>
    <x v="3"/>
    <x v="4"/>
    <x v="0"/>
    <x v="0"/>
    <x v="4"/>
    <x v="0"/>
    <x v="0"/>
  </r>
  <r>
    <x v="3"/>
    <s v="19.499.505-9"/>
    <s v="LISSETTE PAMELA"/>
    <s v="GONZALEZ"/>
    <s v="MORALES"/>
    <n v="2017"/>
    <n v="173936"/>
    <x v="0"/>
    <d v="1997-02-04T00:00:00"/>
    <x v="0"/>
    <n v="20"/>
    <n v="0"/>
    <x v="0"/>
    <x v="0"/>
    <x v="0"/>
    <s v="No"/>
    <x v="0"/>
    <s v="Femenino"/>
    <s v="Soltero(a)"/>
    <x v="0"/>
    <x v="3"/>
    <x v="0"/>
    <x v="1"/>
    <x v="2"/>
    <x v="4"/>
    <x v="2"/>
    <m/>
    <s v="No"/>
    <x v="0"/>
    <x v="4"/>
    <x v="5"/>
    <x v="0"/>
    <x v="0"/>
    <x v="4"/>
    <x v="0"/>
    <x v="0"/>
  </r>
  <r>
    <x v="3"/>
    <s v="19.642.480-6"/>
    <s v="FRANCISCO JAVIER"/>
    <s v="OTAROLA"/>
    <s v="ORTEGA"/>
    <n v="2017"/>
    <n v="173829"/>
    <x v="1"/>
    <d v="1997-02-05T00:00:00"/>
    <x v="0"/>
    <n v="20"/>
    <n v="1"/>
    <x v="1"/>
    <x v="12"/>
    <x v="1"/>
    <s v="No"/>
    <x v="0"/>
    <s v="Masculino"/>
    <s v="Soltero(a)"/>
    <x v="3"/>
    <x v="0"/>
    <x v="6"/>
    <x v="1"/>
    <x v="3"/>
    <x v="3"/>
    <x v="4"/>
    <m/>
    <s v="No"/>
    <x v="0"/>
    <x v="3"/>
    <x v="5"/>
    <x v="0"/>
    <x v="0"/>
    <x v="4"/>
    <x v="0"/>
    <x v="0"/>
  </r>
  <r>
    <x v="3"/>
    <s v="19.673.415-5"/>
    <s v="HERMES ALEJANDRO"/>
    <s v="SANDOVAL"/>
    <s v="SOTO"/>
    <n v="2017"/>
    <n v="175406"/>
    <x v="1"/>
    <d v="1997-10-19T00:00:00"/>
    <x v="0"/>
    <n v="20"/>
    <n v="1"/>
    <x v="3"/>
    <x v="5"/>
    <x v="0"/>
    <s v="No"/>
    <x v="0"/>
    <s v="Masculino"/>
    <s v="Soltero(a)"/>
    <x v="0"/>
    <x v="3"/>
    <x v="0"/>
    <x v="0"/>
    <x v="6"/>
    <x v="0"/>
    <x v="2"/>
    <m/>
    <s v="Si"/>
    <x v="4"/>
    <x v="4"/>
    <x v="7"/>
    <x v="0"/>
    <x v="0"/>
    <x v="4"/>
    <x v="0"/>
    <x v="0"/>
  </r>
  <r>
    <x v="3"/>
    <s v="19.753.343-9"/>
    <s v="CARLOS ANTONIO"/>
    <s v="HERNÁNDEZ"/>
    <s v="FUENTES"/>
    <n v="2017"/>
    <n v="176232"/>
    <x v="1"/>
    <d v="1997-09-23T00:00:00"/>
    <x v="0"/>
    <n v="20"/>
    <n v="1"/>
    <x v="0"/>
    <x v="8"/>
    <x v="0"/>
    <s v="No"/>
    <x v="0"/>
    <s v="Masculino"/>
    <s v="Soltero(a)"/>
    <x v="3"/>
    <x v="1"/>
    <x v="0"/>
    <x v="0"/>
    <x v="3"/>
    <x v="4"/>
    <x v="4"/>
    <m/>
    <s v="No"/>
    <x v="0"/>
    <x v="4"/>
    <x v="7"/>
    <x v="0"/>
    <x v="0"/>
    <x v="4"/>
    <x v="0"/>
    <x v="0"/>
  </r>
  <r>
    <x v="3"/>
    <s v="19.847.422-3"/>
    <s v="CRISTOPHER ALEJANDRO"/>
    <s v="ANIÑIR"/>
    <s v="PEÑA"/>
    <n v="2017"/>
    <n v="174637"/>
    <x v="1"/>
    <d v="1997-10-07T00:00:00"/>
    <x v="0"/>
    <n v="20"/>
    <n v="0"/>
    <x v="3"/>
    <x v="19"/>
    <x v="0"/>
    <s v="No"/>
    <x v="0"/>
    <s v="Masculino"/>
    <s v="Soltero(a)"/>
    <x v="0"/>
    <x v="1"/>
    <x v="1"/>
    <x v="0"/>
    <x v="3"/>
    <x v="2"/>
    <x v="4"/>
    <m/>
    <s v="No"/>
    <x v="0"/>
    <x v="2"/>
    <x v="7"/>
    <x v="0"/>
    <x v="0"/>
    <x v="4"/>
    <x v="0"/>
    <x v="0"/>
  </r>
  <r>
    <x v="3"/>
    <s v="19.754.437-6"/>
    <s v="VANESSA CORINA"/>
    <s v="IBARRA"/>
    <s v="TORO"/>
    <n v="2017"/>
    <n v="156846"/>
    <x v="0"/>
    <d v="1997-11-19T00:00:00"/>
    <x v="0"/>
    <n v="20"/>
    <n v="1"/>
    <x v="0"/>
    <x v="21"/>
    <x v="0"/>
    <s v="No"/>
    <x v="0"/>
    <s v="Femenino"/>
    <s v="Soltero(a)"/>
    <x v="3"/>
    <x v="2"/>
    <x v="2"/>
    <x v="0"/>
    <x v="3"/>
    <x v="5"/>
    <x v="3"/>
    <m/>
    <s v="No"/>
    <x v="0"/>
    <x v="2"/>
    <x v="7"/>
    <x v="0"/>
    <x v="0"/>
    <x v="4"/>
    <x v="0"/>
    <x v="0"/>
  </r>
  <r>
    <x v="3"/>
    <s v="19.681.745-k"/>
    <s v="CAMILA JAVIERA"/>
    <s v="LOPEZ"/>
    <s v="CASTILLO"/>
    <n v="2017"/>
    <n v="154630"/>
    <x v="0"/>
    <d v="1997-05-12T00:00:00"/>
    <x v="0"/>
    <n v="20"/>
    <n v="1"/>
    <x v="0"/>
    <x v="21"/>
    <x v="0"/>
    <s v="No"/>
    <x v="0"/>
    <s v="Femenino"/>
    <s v="Soltero(a)"/>
    <x v="0"/>
    <x v="2"/>
    <x v="1"/>
    <x v="0"/>
    <x v="1"/>
    <x v="0"/>
    <x v="2"/>
    <m/>
    <s v="No"/>
    <x v="0"/>
    <x v="3"/>
    <x v="7"/>
    <x v="0"/>
    <x v="0"/>
    <x v="4"/>
    <x v="0"/>
    <x v="0"/>
  </r>
  <r>
    <x v="3"/>
    <s v="19.604.411-6"/>
    <s v="FRANCISCA YAMILE "/>
    <s v="MATUS"/>
    <s v="CALDERON"/>
    <n v="2017"/>
    <n v="173552"/>
    <x v="0"/>
    <d v="1997-09-14T00:00:00"/>
    <x v="0"/>
    <n v="20"/>
    <n v="1"/>
    <x v="0"/>
    <x v="0"/>
    <x v="0"/>
    <s v="No"/>
    <x v="0"/>
    <s v="Femenino"/>
    <s v="Soltero(a)"/>
    <x v="3"/>
    <x v="1"/>
    <x v="0"/>
    <x v="0"/>
    <x v="3"/>
    <x v="4"/>
    <x v="4"/>
    <m/>
    <s v="No"/>
    <x v="0"/>
    <x v="3"/>
    <x v="7"/>
    <x v="0"/>
    <x v="0"/>
    <x v="4"/>
    <x v="0"/>
    <x v="0"/>
  </r>
  <r>
    <x v="3"/>
    <s v="19.705.460-3"/>
    <s v="NAYARET YOKIKO"/>
    <s v="PALOMINOS"/>
    <s v="GONZALEZ"/>
    <n v="2017"/>
    <n v="174365"/>
    <x v="0"/>
    <d v="1997-11-19T00:00:00"/>
    <x v="0"/>
    <n v="20"/>
    <n v="1"/>
    <x v="0"/>
    <x v="8"/>
    <x v="0"/>
    <s v="No"/>
    <x v="0"/>
    <s v="Femenino"/>
    <s v="Soltero(a)"/>
    <x v="0"/>
    <x v="2"/>
    <x v="4"/>
    <x v="0"/>
    <x v="3"/>
    <x v="2"/>
    <x v="6"/>
    <m/>
    <s v="No"/>
    <x v="0"/>
    <x v="3"/>
    <x v="7"/>
    <x v="0"/>
    <x v="0"/>
    <x v="4"/>
    <x v="0"/>
    <x v="0"/>
  </r>
  <r>
    <x v="3"/>
    <s v="19.503.781-7"/>
    <s v="ARIEL FERNANDO"/>
    <s v="MARTINEZ"/>
    <s v="BARRAZA"/>
    <n v="2017"/>
    <n v="173076"/>
    <x v="1"/>
    <d v="1997-04-07T00:00:00"/>
    <x v="0"/>
    <n v="20"/>
    <n v="1"/>
    <x v="3"/>
    <x v="9"/>
    <x v="0"/>
    <s v="No"/>
    <x v="0"/>
    <s v="Masculino"/>
    <s v="Soltero(a)"/>
    <x v="3"/>
    <x v="7"/>
    <x v="2"/>
    <x v="0"/>
    <x v="2"/>
    <x v="4"/>
    <x v="5"/>
    <m/>
    <s v="No"/>
    <x v="0"/>
    <x v="3"/>
    <x v="7"/>
    <x v="0"/>
    <x v="0"/>
    <x v="4"/>
    <x v="0"/>
    <x v="0"/>
  </r>
  <r>
    <x v="3"/>
    <s v="19.792.814-K"/>
    <s v="KEVIN ARTURO"/>
    <s v="VALDEBENITO"/>
    <s v="RETAMAL"/>
    <n v="2017"/>
    <n v="173412"/>
    <x v="1"/>
    <d v="1997-12-22T00:00:00"/>
    <x v="0"/>
    <n v="20"/>
    <n v="1"/>
    <x v="0"/>
    <x v="7"/>
    <x v="0"/>
    <s v="No"/>
    <x v="0"/>
    <s v="Masculino"/>
    <s v="Soltero(a)"/>
    <x v="3"/>
    <x v="0"/>
    <x v="1"/>
    <x v="0"/>
    <x v="3"/>
    <x v="2"/>
    <x v="4"/>
    <m/>
    <s v="No"/>
    <x v="0"/>
    <x v="1"/>
    <x v="6"/>
    <x v="0"/>
    <x v="0"/>
    <x v="4"/>
    <x v="0"/>
    <x v="0"/>
  </r>
  <r>
    <x v="3"/>
    <s v="19.784.703-4"/>
    <s v="FERNANDO OMAR "/>
    <s v="DOLORES"/>
    <s v="GONZÁLEZ"/>
    <n v="2017"/>
    <n v="173050"/>
    <x v="1"/>
    <d v="1997-11-06T00:00:00"/>
    <x v="0"/>
    <n v="20"/>
    <n v="1"/>
    <x v="1"/>
    <x v="1"/>
    <x v="0"/>
    <s v="No"/>
    <x v="0"/>
    <s v="Masculino"/>
    <s v="Soltero(a)"/>
    <x v="3"/>
    <x v="1"/>
    <x v="1"/>
    <x v="1"/>
    <x v="1"/>
    <x v="3"/>
    <x v="3"/>
    <m/>
    <s v="Si"/>
    <x v="4"/>
    <x v="2"/>
    <x v="6"/>
    <x v="0"/>
    <x v="0"/>
    <x v="4"/>
    <x v="0"/>
    <x v="0"/>
  </r>
  <r>
    <x v="3"/>
    <s v="19.754.093-1"/>
    <s v="CONSTANZA GERALDINE"/>
    <s v="ALVEAR"/>
    <s v="GONZÁLEZ"/>
    <n v="2017"/>
    <n v="175147"/>
    <x v="0"/>
    <d v="1997-10-24T00:00:00"/>
    <x v="0"/>
    <n v="20"/>
    <n v="1"/>
    <x v="0"/>
    <x v="11"/>
    <x v="0"/>
    <s v="No"/>
    <x v="0"/>
    <s v="Femenino"/>
    <s v="Soltero(a)"/>
    <x v="3"/>
    <x v="1"/>
    <x v="1"/>
    <x v="0"/>
    <x v="2"/>
    <x v="4"/>
    <x v="2"/>
    <m/>
    <s v="No"/>
    <x v="0"/>
    <x v="2"/>
    <x v="6"/>
    <x v="0"/>
    <x v="0"/>
    <x v="4"/>
    <x v="0"/>
    <x v="0"/>
  </r>
  <r>
    <x v="3"/>
    <s v="19.746.767-3"/>
    <s v="VALENTINA FRANCISCA"/>
    <s v="MERCADO"/>
    <s v="LEIVA"/>
    <n v="2017"/>
    <n v="159415"/>
    <x v="0"/>
    <d v="1997-10-11T00:00:00"/>
    <x v="0"/>
    <n v="20"/>
    <n v="1"/>
    <x v="0"/>
    <x v="21"/>
    <x v="0"/>
    <s v="No"/>
    <x v="0"/>
    <s v="Femenino"/>
    <s v="Soltero(a)"/>
    <x v="0"/>
    <x v="1"/>
    <x v="1"/>
    <x v="0"/>
    <x v="2"/>
    <x v="4"/>
    <x v="2"/>
    <m/>
    <s v="No"/>
    <x v="0"/>
    <x v="2"/>
    <x v="6"/>
    <x v="0"/>
    <x v="0"/>
    <x v="4"/>
    <x v="0"/>
    <x v="0"/>
  </r>
  <r>
    <x v="3"/>
    <s v="19.882.253-1"/>
    <s v="RICHARD MATIAS"/>
    <s v="DÍAZ"/>
    <s v="BAHAMONDES"/>
    <n v="2017"/>
    <n v="176004"/>
    <x v="1"/>
    <d v="1997-12-10T00:00:00"/>
    <x v="0"/>
    <n v="20"/>
    <n v="0"/>
    <x v="3"/>
    <x v="9"/>
    <x v="1"/>
    <s v="No"/>
    <x v="0"/>
    <s v="Masculino"/>
    <s v="Soltero(a)"/>
    <x v="4"/>
    <x v="2"/>
    <x v="2"/>
    <x v="1"/>
    <x v="1"/>
    <x v="0"/>
    <x v="3"/>
    <m/>
    <s v="Si"/>
    <x v="4"/>
    <x v="3"/>
    <x v="6"/>
    <x v="0"/>
    <x v="0"/>
    <x v="4"/>
    <x v="0"/>
    <x v="0"/>
  </r>
  <r>
    <x v="3"/>
    <s v="19.829.631-7"/>
    <s v="JOSÉ ANTONIO"/>
    <s v="ARAOS"/>
    <s v="LOPEZ"/>
    <n v="2017"/>
    <n v="176440"/>
    <x v="1"/>
    <d v="1997-11-09T00:00:00"/>
    <x v="0"/>
    <n v="20"/>
    <n v="1"/>
    <x v="0"/>
    <x v="11"/>
    <x v="0"/>
    <s v="No"/>
    <x v="0"/>
    <s v="Masculino"/>
    <s v="Soltero(a)"/>
    <x v="0"/>
    <x v="5"/>
    <x v="6"/>
    <x v="2"/>
    <x v="2"/>
    <x v="0"/>
    <x v="2"/>
    <m/>
    <s v="No"/>
    <x v="0"/>
    <x v="3"/>
    <x v="6"/>
    <x v="0"/>
    <x v="0"/>
    <x v="4"/>
    <x v="0"/>
    <x v="0"/>
  </r>
  <r>
    <x v="3"/>
    <s v="19.742.652-7"/>
    <s v="CAROLINA"/>
    <s v="FUENZALIDA"/>
    <s v="ORTEGA"/>
    <n v="2017"/>
    <n v="175914"/>
    <x v="0"/>
    <d v="1997-08-14T00:00:00"/>
    <x v="0"/>
    <n v="20"/>
    <n v="1"/>
    <x v="0"/>
    <x v="3"/>
    <x v="0"/>
    <s v="No"/>
    <x v="0"/>
    <s v="Femenino"/>
    <s v="Soltero(a)"/>
    <x v="0"/>
    <x v="1"/>
    <x v="1"/>
    <x v="0"/>
    <x v="1"/>
    <x v="4"/>
    <x v="5"/>
    <m/>
    <s v="No"/>
    <x v="0"/>
    <x v="3"/>
    <x v="6"/>
    <x v="0"/>
    <x v="0"/>
    <x v="4"/>
    <x v="0"/>
    <x v="0"/>
  </r>
  <r>
    <x v="3"/>
    <s v="19.732.644-1"/>
    <s v="KRISHNA JAVIERA"/>
    <s v="BAQUEDANO"/>
    <s v="MIRANDA"/>
    <n v="2017"/>
    <n v="170955"/>
    <x v="0"/>
    <d v="1997-08-23T00:00:00"/>
    <x v="0"/>
    <n v="20"/>
    <n v="1"/>
    <x v="0"/>
    <x v="0"/>
    <x v="0"/>
    <s v="No"/>
    <x v="0"/>
    <s v="Femenino"/>
    <s v="Soltero(a)"/>
    <x v="3"/>
    <x v="1"/>
    <x v="1"/>
    <x v="0"/>
    <x v="8"/>
    <x v="0"/>
    <x v="5"/>
    <m/>
    <s v="No"/>
    <x v="0"/>
    <x v="3"/>
    <x v="6"/>
    <x v="0"/>
    <x v="0"/>
    <x v="4"/>
    <x v="0"/>
    <x v="0"/>
  </r>
  <r>
    <x v="3"/>
    <s v="19.801.427-3"/>
    <s v="SEBASTIAN IGNACIO"/>
    <s v="MUÑOZ"/>
    <s v="SANCHEZ"/>
    <n v="2017"/>
    <n v="173682"/>
    <x v="1"/>
    <d v="1997-11-03T00:00:00"/>
    <x v="0"/>
    <n v="20"/>
    <n v="1"/>
    <x v="0"/>
    <x v="8"/>
    <x v="0"/>
    <s v="No"/>
    <x v="0"/>
    <s v="Masculino"/>
    <s v="Soltero(a)"/>
    <x v="3"/>
    <x v="1"/>
    <x v="1"/>
    <x v="0"/>
    <x v="3"/>
    <x v="2"/>
    <x v="4"/>
    <m/>
    <s v="No"/>
    <x v="0"/>
    <x v="4"/>
    <x v="0"/>
    <x v="0"/>
    <x v="0"/>
    <x v="4"/>
    <x v="0"/>
    <x v="0"/>
  </r>
  <r>
    <x v="3"/>
    <s v="19.796.646-7"/>
    <s v="VERONICA"/>
    <s v="MUÑOZ"/>
    <s v="FUENTEALBA"/>
    <n v="2017"/>
    <n v="171663"/>
    <x v="0"/>
    <d v="1997-10-17T00:00:00"/>
    <x v="0"/>
    <n v="20"/>
    <n v="1"/>
    <x v="0"/>
    <x v="7"/>
    <x v="0"/>
    <s v="No"/>
    <x v="0"/>
    <s v="Femenino"/>
    <s v="Soltero(a)"/>
    <x v="0"/>
    <x v="3"/>
    <x v="0"/>
    <x v="0"/>
    <x v="2"/>
    <x v="4"/>
    <x v="4"/>
    <m/>
    <s v="No"/>
    <x v="0"/>
    <x v="4"/>
    <x v="0"/>
    <x v="0"/>
    <x v="0"/>
    <x v="4"/>
    <x v="0"/>
    <x v="0"/>
  </r>
  <r>
    <x v="3"/>
    <s v="19.746.924-2"/>
    <s v="JAVIERA PAZ"/>
    <s v="CORTES"/>
    <s v="LORCA"/>
    <n v="2017"/>
    <n v="159632"/>
    <x v="0"/>
    <d v="1997-07-17T00:00:00"/>
    <x v="0"/>
    <n v="20"/>
    <n v="1"/>
    <x v="0"/>
    <x v="2"/>
    <x v="0"/>
    <s v="No"/>
    <x v="0"/>
    <s v="Femenino"/>
    <s v="Soltero(a)"/>
    <x v="3"/>
    <x v="1"/>
    <x v="4"/>
    <x v="0"/>
    <x v="3"/>
    <x v="2"/>
    <x v="6"/>
    <m/>
    <s v="No"/>
    <x v="0"/>
    <x v="0"/>
    <x v="0"/>
    <x v="0"/>
    <x v="0"/>
    <x v="4"/>
    <x v="0"/>
    <x v="0"/>
  </r>
  <r>
    <x v="3"/>
    <s v="19.669.306-8"/>
    <s v="CAMILA FRANCISCA"/>
    <s v="ZURITA"/>
    <s v="HERNANDEZ"/>
    <n v="2017"/>
    <n v="159428"/>
    <x v="0"/>
    <d v="1997-04-17T00:00:00"/>
    <x v="0"/>
    <n v="20"/>
    <n v="1"/>
    <x v="0"/>
    <x v="2"/>
    <x v="0"/>
    <s v="No"/>
    <x v="0"/>
    <s v="Femenino"/>
    <s v="Soltero(a)"/>
    <x v="0"/>
    <x v="3"/>
    <x v="5"/>
    <x v="0"/>
    <x v="2"/>
    <x v="0"/>
    <x v="5"/>
    <m/>
    <s v="No"/>
    <x v="0"/>
    <x v="1"/>
    <x v="0"/>
    <x v="0"/>
    <x v="0"/>
    <x v="4"/>
    <x v="0"/>
    <x v="0"/>
  </r>
  <r>
    <x v="3"/>
    <s v="19.746.694-4"/>
    <s v="DANIELA DE LOURDES"/>
    <s v="RIQUELME"/>
    <s v="JEREZ"/>
    <n v="2017"/>
    <n v="159759"/>
    <x v="0"/>
    <d v="1997-10-01T00:00:00"/>
    <x v="0"/>
    <n v="20"/>
    <n v="1"/>
    <x v="1"/>
    <x v="1"/>
    <x v="0"/>
    <s v="No"/>
    <x v="0"/>
    <s v="Femenino"/>
    <s v="Soltero(a)"/>
    <x v="3"/>
    <x v="1"/>
    <x v="1"/>
    <x v="0"/>
    <x v="3"/>
    <x v="4"/>
    <x v="5"/>
    <m/>
    <s v="No"/>
    <x v="0"/>
    <x v="2"/>
    <x v="0"/>
    <x v="0"/>
    <x v="0"/>
    <x v="4"/>
    <x v="0"/>
    <x v="0"/>
  </r>
  <r>
    <x v="3"/>
    <s v="19.704.511-6"/>
    <s v="MAUREN DALILA"/>
    <s v="NAVARRO"/>
    <s v="SOTO"/>
    <n v="2017"/>
    <n v="156794"/>
    <x v="0"/>
    <d v="1997-07-26T00:00:00"/>
    <x v="0"/>
    <n v="20"/>
    <n v="1"/>
    <x v="3"/>
    <x v="17"/>
    <x v="0"/>
    <s v="No"/>
    <x v="0"/>
    <s v="Femenino"/>
    <s v="Soltero(a)"/>
    <x v="3"/>
    <x v="1"/>
    <x v="1"/>
    <x v="0"/>
    <x v="1"/>
    <x v="4"/>
    <x v="3"/>
    <m/>
    <s v="No"/>
    <x v="0"/>
    <x v="2"/>
    <x v="0"/>
    <x v="0"/>
    <x v="0"/>
    <x v="4"/>
    <x v="0"/>
    <x v="0"/>
  </r>
  <r>
    <x v="3"/>
    <s v="19.682.981-4"/>
    <s v="KIMBERLY DEYANIRA ANDREA "/>
    <s v="CISTERNAS"/>
    <s v="ARAYA"/>
    <n v="2017"/>
    <n v="175854"/>
    <x v="0"/>
    <d v="1997-07-16T00:00:00"/>
    <x v="0"/>
    <n v="20"/>
    <n v="1"/>
    <x v="0"/>
    <x v="8"/>
    <x v="0"/>
    <s v="No"/>
    <x v="0"/>
    <s v="Femenino"/>
    <s v="Soltero(a)"/>
    <x v="0"/>
    <x v="6"/>
    <x v="1"/>
    <x v="0"/>
    <x v="3"/>
    <x v="4"/>
    <x v="4"/>
    <m/>
    <s v="No"/>
    <x v="0"/>
    <x v="3"/>
    <x v="0"/>
    <x v="0"/>
    <x v="0"/>
    <x v="4"/>
    <x v="0"/>
    <x v="0"/>
  </r>
  <r>
    <x v="3"/>
    <s v="19.830.274-0"/>
    <s v="NAYARET ANDREA"/>
    <s v="FARIAS "/>
    <s v="DELGADO"/>
    <n v="2017"/>
    <n v="159986"/>
    <x v="0"/>
    <d v="1997-12-03T00:00:00"/>
    <x v="0"/>
    <n v="20"/>
    <n v="0"/>
    <x v="0"/>
    <x v="2"/>
    <x v="0"/>
    <s v="Si"/>
    <x v="1"/>
    <s v="Femenino"/>
    <s v="Soltero(a)"/>
    <x v="0"/>
    <x v="1"/>
    <x v="1"/>
    <x v="0"/>
    <x v="2"/>
    <x v="0"/>
    <x v="2"/>
    <m/>
    <s v="No"/>
    <x v="0"/>
    <x v="4"/>
    <x v="1"/>
    <x v="0"/>
    <x v="0"/>
    <x v="4"/>
    <x v="0"/>
    <x v="0"/>
  </r>
  <r>
    <x v="3"/>
    <s v="19.741.902-4"/>
    <s v="FERNANDA"/>
    <s v="SEPULVEDA"/>
    <s v="VERA"/>
    <n v="2017"/>
    <n v="177002"/>
    <x v="0"/>
    <d v="1997-07-28T00:00:00"/>
    <x v="0"/>
    <n v="20"/>
    <n v="0"/>
    <x v="3"/>
    <x v="5"/>
    <x v="1"/>
    <s v="Si"/>
    <x v="5"/>
    <s v="Femenino"/>
    <s v="Soltero(a)"/>
    <x v="3"/>
    <x v="1"/>
    <x v="1"/>
    <x v="1"/>
    <x v="2"/>
    <x v="4"/>
    <x v="4"/>
    <m/>
    <s v="No"/>
    <x v="0"/>
    <x v="1"/>
    <x v="1"/>
    <x v="0"/>
    <x v="0"/>
    <x v="4"/>
    <x v="0"/>
    <x v="0"/>
  </r>
  <r>
    <x v="3"/>
    <s v="19.733.148-8"/>
    <s v="DIEGO ALONSO"/>
    <s v="ACEVEDO"/>
    <s v="GUTIERREZ"/>
    <n v="2017"/>
    <n v="174369"/>
    <x v="1"/>
    <d v="1997-10-01T00:00:00"/>
    <x v="0"/>
    <n v="20"/>
    <n v="1"/>
    <x v="0"/>
    <x v="2"/>
    <x v="0"/>
    <s v="No"/>
    <x v="0"/>
    <s v="Masculino"/>
    <s v="Soltero(a)"/>
    <x v="0"/>
    <x v="0"/>
    <x v="0"/>
    <x v="0"/>
    <x v="8"/>
    <x v="4"/>
    <x v="5"/>
    <m/>
    <s v="No"/>
    <x v="0"/>
    <x v="1"/>
    <x v="1"/>
    <x v="0"/>
    <x v="0"/>
    <x v="4"/>
    <x v="0"/>
    <x v="0"/>
  </r>
  <r>
    <x v="3"/>
    <s v="19.741.210-0"/>
    <s v="ARACELY SCARLETT"/>
    <s v="SALAZAR"/>
    <s v="JIMÉNEZ"/>
    <n v="2017"/>
    <n v="155710"/>
    <x v="0"/>
    <d v="1997-07-08T00:00:00"/>
    <x v="0"/>
    <n v="20"/>
    <n v="1"/>
    <x v="0"/>
    <x v="2"/>
    <x v="0"/>
    <s v="No"/>
    <x v="0"/>
    <s v="Femenino"/>
    <s v="Soltero(a)"/>
    <x v="0"/>
    <x v="3"/>
    <x v="1"/>
    <x v="0"/>
    <x v="4"/>
    <x v="0"/>
    <x v="5"/>
    <m/>
    <s v="No"/>
    <x v="0"/>
    <x v="1"/>
    <x v="1"/>
    <x v="0"/>
    <x v="0"/>
    <x v="4"/>
    <x v="0"/>
    <x v="0"/>
  </r>
  <r>
    <x v="3"/>
    <s v="19.749.659-2"/>
    <s v="RODRIGO BASTIAN"/>
    <s v="MATEU"/>
    <s v="TAPIA"/>
    <n v="2017"/>
    <n v="176105"/>
    <x v="1"/>
    <d v="1997-09-15T00:00:00"/>
    <x v="0"/>
    <n v="20"/>
    <n v="1"/>
    <x v="0"/>
    <x v="8"/>
    <x v="0"/>
    <s v="No"/>
    <x v="0"/>
    <s v="Masculino"/>
    <s v="Soltero(a)"/>
    <x v="3"/>
    <x v="1"/>
    <x v="0"/>
    <x v="0"/>
    <x v="8"/>
    <x v="4"/>
    <x v="3"/>
    <m/>
    <s v="No"/>
    <x v="0"/>
    <x v="1"/>
    <x v="1"/>
    <x v="0"/>
    <x v="0"/>
    <x v="4"/>
    <x v="0"/>
    <x v="0"/>
  </r>
  <r>
    <x v="3"/>
    <s v="19.802.242-K"/>
    <s v="MARÍA JESÚS"/>
    <s v="CATALÁN"/>
    <s v="LÓPEZ"/>
    <n v="2017"/>
    <n v="176274"/>
    <x v="0"/>
    <d v="1997-12-18T00:00:00"/>
    <x v="0"/>
    <n v="20"/>
    <n v="1"/>
    <x v="0"/>
    <x v="8"/>
    <x v="0"/>
    <s v="No"/>
    <x v="0"/>
    <s v="Femenino"/>
    <s v="Soltero(a)"/>
    <x v="0"/>
    <x v="2"/>
    <x v="4"/>
    <x v="0"/>
    <x v="1"/>
    <x v="1"/>
    <x v="3"/>
    <m/>
    <s v="Si"/>
    <x v="4"/>
    <x v="2"/>
    <x v="1"/>
    <x v="0"/>
    <x v="0"/>
    <x v="4"/>
    <x v="0"/>
    <x v="0"/>
  </r>
  <r>
    <x v="3"/>
    <s v="19.855.903-2"/>
    <s v=" CAMILA ESTEFANY "/>
    <s v="GONZÁLEZ"/>
    <s v="PÉREZ"/>
    <n v="2017"/>
    <n v="156615"/>
    <x v="0"/>
    <d v="1997-10-27T00:00:00"/>
    <x v="0"/>
    <n v="20"/>
    <n v="1"/>
    <x v="0"/>
    <x v="8"/>
    <x v="0"/>
    <s v="No"/>
    <x v="0"/>
    <s v="Femenino"/>
    <s v="Soltero(a)"/>
    <x v="0"/>
    <x v="3"/>
    <x v="1"/>
    <x v="0"/>
    <x v="1"/>
    <x v="0"/>
    <x v="2"/>
    <m/>
    <s v="No"/>
    <x v="0"/>
    <x v="2"/>
    <x v="1"/>
    <x v="0"/>
    <x v="0"/>
    <x v="4"/>
    <x v="0"/>
    <x v="0"/>
  </r>
  <r>
    <x v="3"/>
    <s v="19.782.428-k"/>
    <s v="PAULA DANAE"/>
    <s v="JIMÉNEZ"/>
    <s v="CARMONA"/>
    <n v="2017"/>
    <n v="171053"/>
    <x v="0"/>
    <d v="1997-08-28T00:00:00"/>
    <x v="0"/>
    <n v="20"/>
    <n v="1"/>
    <x v="0"/>
    <x v="8"/>
    <x v="0"/>
    <s v="No"/>
    <x v="0"/>
    <s v="Femenino"/>
    <s v="Soltero(a)"/>
    <x v="3"/>
    <x v="0"/>
    <x v="1"/>
    <x v="0"/>
    <x v="8"/>
    <x v="4"/>
    <x v="4"/>
    <m/>
    <s v="No"/>
    <x v="0"/>
    <x v="2"/>
    <x v="1"/>
    <x v="0"/>
    <x v="0"/>
    <x v="4"/>
    <x v="0"/>
    <x v="0"/>
  </r>
  <r>
    <x v="3"/>
    <s v="19.575.499-3"/>
    <s v="KATHERINE MELISSA"/>
    <s v="ALARCON"/>
    <s v="YAÑEZ"/>
    <n v="2017"/>
    <n v="175385"/>
    <x v="0"/>
    <d v="1997-04-02T00:00:00"/>
    <x v="0"/>
    <n v="20"/>
    <n v="0"/>
    <x v="0"/>
    <x v="21"/>
    <x v="0"/>
    <s v="No"/>
    <x v="0"/>
    <s v="Femenino"/>
    <s v="Soltero(a)"/>
    <x v="0"/>
    <x v="1"/>
    <x v="1"/>
    <x v="1"/>
    <x v="2"/>
    <x v="0"/>
    <x v="6"/>
    <m/>
    <s v="No"/>
    <x v="0"/>
    <x v="2"/>
    <x v="1"/>
    <x v="0"/>
    <x v="0"/>
    <x v="4"/>
    <x v="0"/>
    <x v="0"/>
  </r>
  <r>
    <x v="3"/>
    <s v="19.706.643-1"/>
    <s v="CONSTANZA DEL PILAR"/>
    <s v="CIFUENTES"/>
    <s v="JARA"/>
    <n v="2017"/>
    <n v="156763"/>
    <x v="0"/>
    <d v="1997-10-08T00:00:00"/>
    <x v="0"/>
    <n v="20"/>
    <n v="1"/>
    <x v="0"/>
    <x v="7"/>
    <x v="0"/>
    <s v="No"/>
    <x v="0"/>
    <s v="Femenino"/>
    <s v="Soltero(a)"/>
    <x v="0"/>
    <x v="6"/>
    <x v="4"/>
    <x v="0"/>
    <x v="1"/>
    <x v="4"/>
    <x v="5"/>
    <m/>
    <s v="No"/>
    <x v="0"/>
    <x v="2"/>
    <x v="1"/>
    <x v="0"/>
    <x v="0"/>
    <x v="4"/>
    <x v="0"/>
    <x v="0"/>
  </r>
  <r>
    <x v="3"/>
    <s v="19.857.409-0"/>
    <s v="FERNANDA RAYEN"/>
    <s v="URTUBIA"/>
    <s v="SILVA"/>
    <n v="2017"/>
    <n v="173343"/>
    <x v="0"/>
    <d v="1997-12-11T00:00:00"/>
    <x v="0"/>
    <n v="20"/>
    <n v="1"/>
    <x v="3"/>
    <x v="19"/>
    <x v="0"/>
    <s v="Si"/>
    <x v="2"/>
    <s v="Femenino"/>
    <s v="Soltero(a)"/>
    <x v="4"/>
    <x v="0"/>
    <x v="8"/>
    <x v="0"/>
    <x v="4"/>
    <x v="4"/>
    <x v="1"/>
    <m/>
    <s v="Si"/>
    <x v="3"/>
    <x v="3"/>
    <x v="1"/>
    <x v="0"/>
    <x v="0"/>
    <x v="4"/>
    <x v="0"/>
    <x v="0"/>
  </r>
  <r>
    <x v="3"/>
    <s v="19.500.369-6"/>
    <s v="YAIR ABRAHAM"/>
    <s v="HENRIQUEZ"/>
    <s v="SAAVEDRA"/>
    <n v="2017"/>
    <n v="175214"/>
    <x v="1"/>
    <d v="1997-06-01T00:00:00"/>
    <x v="0"/>
    <n v="20"/>
    <n v="1"/>
    <x v="0"/>
    <x v="7"/>
    <x v="0"/>
    <s v="Si"/>
    <x v="1"/>
    <s v="Masculino"/>
    <s v="Soltero(a)"/>
    <x v="5"/>
    <x v="1"/>
    <x v="1"/>
    <x v="0"/>
    <x v="1"/>
    <x v="2"/>
    <x v="5"/>
    <m/>
    <s v="Si"/>
    <x v="3"/>
    <x v="3"/>
    <x v="1"/>
    <x v="0"/>
    <x v="0"/>
    <x v="4"/>
    <x v="0"/>
    <x v="0"/>
  </r>
  <r>
    <x v="3"/>
    <s v="19.561.904-2"/>
    <s v="MIRIAM DORIS"/>
    <s v="SAAVEDRA"/>
    <s v="MUÑOZ"/>
    <n v="2017"/>
    <n v="172864"/>
    <x v="0"/>
    <d v="1997-08-24T00:00:00"/>
    <x v="0"/>
    <n v="20"/>
    <n v="1"/>
    <x v="0"/>
    <x v="8"/>
    <x v="0"/>
    <s v="No"/>
    <x v="0"/>
    <s v="Femenino"/>
    <s v="Soltero(a)"/>
    <x v="4"/>
    <x v="1"/>
    <x v="2"/>
    <x v="0"/>
    <x v="2"/>
    <x v="0"/>
    <x v="1"/>
    <m/>
    <s v="No"/>
    <x v="0"/>
    <x v="3"/>
    <x v="1"/>
    <x v="0"/>
    <x v="0"/>
    <x v="4"/>
    <x v="0"/>
    <x v="0"/>
  </r>
  <r>
    <x v="3"/>
    <s v="19.847.642-0"/>
    <s v="FELIPE NICOLÁS"/>
    <s v="GAETE"/>
    <s v="CORNEJO"/>
    <n v="2017"/>
    <n v="173620"/>
    <x v="1"/>
    <d v="1997-10-18T00:00:00"/>
    <x v="0"/>
    <n v="20"/>
    <n v="1"/>
    <x v="1"/>
    <x v="15"/>
    <x v="0"/>
    <s v="No"/>
    <x v="0"/>
    <s v="Masculino"/>
    <s v="Soltero(a)"/>
    <x v="3"/>
    <x v="1"/>
    <x v="1"/>
    <x v="0"/>
    <x v="1"/>
    <x v="0"/>
    <x v="0"/>
    <m/>
    <s v="No"/>
    <x v="0"/>
    <x v="3"/>
    <x v="1"/>
    <x v="0"/>
    <x v="0"/>
    <x v="4"/>
    <x v="0"/>
    <x v="0"/>
  </r>
  <r>
    <x v="3"/>
    <s v="19.744.663-3"/>
    <s v="JAVIERA DE LOS ÁNGELES"/>
    <s v="RODRIGUEZ"/>
    <s v="SILVA"/>
    <n v="2017"/>
    <n v="171578"/>
    <x v="0"/>
    <d v="1997-07-11T00:00:00"/>
    <x v="0"/>
    <n v="20"/>
    <n v="1"/>
    <x v="0"/>
    <x v="2"/>
    <x v="0"/>
    <s v="No"/>
    <x v="0"/>
    <s v="Femenino"/>
    <s v="Soltero(a)"/>
    <x v="3"/>
    <x v="7"/>
    <x v="1"/>
    <x v="0"/>
    <x v="1"/>
    <x v="2"/>
    <x v="5"/>
    <m/>
    <s v="No"/>
    <x v="0"/>
    <x v="3"/>
    <x v="1"/>
    <x v="0"/>
    <x v="0"/>
    <x v="4"/>
    <x v="0"/>
    <x v="0"/>
  </r>
  <r>
    <x v="3"/>
    <s v="19.746.537-9"/>
    <s v="CAROLINA ANTONIA"/>
    <s v="CARRASCO"/>
    <s v="CURIFUTA"/>
    <n v="2017"/>
    <n v="173863"/>
    <x v="0"/>
    <d v="1997-09-30T00:00:00"/>
    <x v="0"/>
    <n v="20"/>
    <n v="1"/>
    <x v="0"/>
    <x v="2"/>
    <x v="0"/>
    <s v="No"/>
    <x v="0"/>
    <s v="Femenino"/>
    <s v="Soltero(a)"/>
    <x v="3"/>
    <x v="2"/>
    <x v="1"/>
    <x v="0"/>
    <x v="3"/>
    <x v="4"/>
    <x v="5"/>
    <m/>
    <s v="No"/>
    <x v="0"/>
    <x v="3"/>
    <x v="1"/>
    <x v="0"/>
    <x v="0"/>
    <x v="4"/>
    <x v="0"/>
    <x v="0"/>
  </r>
  <r>
    <x v="3"/>
    <s v="19.847.510-6"/>
    <s v="VALERIA CONSTANZA ELENA"/>
    <s v="GUZMAN"/>
    <s v="LAGOS"/>
    <n v="2016"/>
    <n v="154465"/>
    <x v="0"/>
    <d v="1997-10-07T00:00:00"/>
    <x v="0"/>
    <n v="20"/>
    <n v="0"/>
    <x v="0"/>
    <x v="2"/>
    <x v="0"/>
    <s v="No"/>
    <x v="0"/>
    <s v="Femenino"/>
    <s v="Soltero(a)"/>
    <x v="0"/>
    <x v="2"/>
    <x v="1"/>
    <x v="0"/>
    <x v="2"/>
    <x v="4"/>
    <x v="5"/>
    <m/>
    <s v="No"/>
    <x v="0"/>
    <x v="3"/>
    <x v="1"/>
    <x v="0"/>
    <x v="0"/>
    <x v="4"/>
    <x v="0"/>
    <x v="0"/>
  </r>
  <r>
    <x v="3"/>
    <s v="19.847.510-6"/>
    <s v="VALERIA CONSTANZA ELENA"/>
    <s v="GUZMAN"/>
    <s v="LAGOS"/>
    <n v="2017"/>
    <n v="154465"/>
    <x v="0"/>
    <d v="1997-10-07T00:00:00"/>
    <x v="0"/>
    <n v="20"/>
    <n v="0"/>
    <x v="0"/>
    <x v="2"/>
    <x v="0"/>
    <s v="No"/>
    <x v="0"/>
    <s v="Femenino"/>
    <s v="Soltero(a)"/>
    <x v="0"/>
    <x v="2"/>
    <x v="1"/>
    <x v="0"/>
    <x v="2"/>
    <x v="4"/>
    <x v="5"/>
    <m/>
    <s v="No"/>
    <x v="0"/>
    <x v="3"/>
    <x v="1"/>
    <x v="0"/>
    <x v="0"/>
    <x v="4"/>
    <x v="0"/>
    <x v="0"/>
  </r>
  <r>
    <x v="3"/>
    <s v="19.674.381-2"/>
    <s v="ALEJANDRA  IVONNE"/>
    <s v="ESPINOSA"/>
    <s v="AMPUERO"/>
    <n v="2017"/>
    <n v="157324"/>
    <x v="0"/>
    <d v="1997-03-15T00:00:00"/>
    <x v="0"/>
    <n v="20"/>
    <n v="1"/>
    <x v="0"/>
    <x v="2"/>
    <x v="0"/>
    <s v="No"/>
    <x v="0"/>
    <s v="Femenino"/>
    <s v="Soltero(a)"/>
    <x v="3"/>
    <x v="1"/>
    <x v="1"/>
    <x v="0"/>
    <x v="3"/>
    <x v="1"/>
    <x v="3"/>
    <m/>
    <s v="No"/>
    <x v="0"/>
    <x v="3"/>
    <x v="1"/>
    <x v="0"/>
    <x v="0"/>
    <x v="4"/>
    <x v="0"/>
    <x v="0"/>
  </r>
  <r>
    <x v="3"/>
    <s v="19.633.220-0"/>
    <s v="KATHERINE MICHELLE "/>
    <s v="TRONCOSO "/>
    <s v="PALMA "/>
    <n v="2017"/>
    <n v="172048"/>
    <x v="0"/>
    <d v="1997-04-20T00:00:00"/>
    <x v="0"/>
    <n v="20"/>
    <n v="1"/>
    <x v="1"/>
    <x v="1"/>
    <x v="0"/>
    <s v="No"/>
    <x v="0"/>
    <s v="Femenino"/>
    <s v="Soltero(a)"/>
    <x v="3"/>
    <x v="1"/>
    <x v="1"/>
    <x v="0"/>
    <x v="3"/>
    <x v="0"/>
    <x v="6"/>
    <m/>
    <s v="No"/>
    <x v="0"/>
    <x v="0"/>
    <x v="2"/>
    <x v="5"/>
    <x v="0"/>
    <x v="4"/>
    <x v="0"/>
    <x v="0"/>
  </r>
  <r>
    <x v="3"/>
    <s v="19.857.028-1"/>
    <s v="SCARLETTE ALEJANDRA"/>
    <s v="ARÉVALO "/>
    <s v="ESPINOZA "/>
    <n v="2017"/>
    <n v="176056"/>
    <x v="0"/>
    <d v="1997-12-20T00:00:00"/>
    <x v="0"/>
    <n v="20"/>
    <n v="0"/>
    <x v="0"/>
    <x v="7"/>
    <x v="0"/>
    <s v="No"/>
    <x v="0"/>
    <s v="Femenino"/>
    <s v="Soltero(a)"/>
    <x v="0"/>
    <x v="2"/>
    <x v="1"/>
    <x v="0"/>
    <x v="4"/>
    <x v="0"/>
    <x v="2"/>
    <m/>
    <s v="No"/>
    <x v="0"/>
    <x v="3"/>
    <x v="2"/>
    <x v="5"/>
    <x v="0"/>
    <x v="4"/>
    <x v="0"/>
    <x v="0"/>
  </r>
  <r>
    <x v="3"/>
    <s v="19.700.597-1"/>
    <s v="KASANDRA ANDREA"/>
    <s v="BERRIOS"/>
    <s v="NUÑEZ"/>
    <n v="2017"/>
    <n v="172767"/>
    <x v="0"/>
    <d v="1997-12-27T00:00:00"/>
    <x v="0"/>
    <n v="20"/>
    <n v="1"/>
    <x v="3"/>
    <x v="9"/>
    <x v="0"/>
    <s v="No"/>
    <x v="0"/>
    <s v="Femenino"/>
    <s v="Soltero(a)"/>
    <x v="0"/>
    <x v="1"/>
    <x v="1"/>
    <x v="0"/>
    <x v="6"/>
    <x v="0"/>
    <x v="2"/>
    <m/>
    <s v="No"/>
    <x v="0"/>
    <x v="1"/>
    <x v="6"/>
    <x v="5"/>
    <x v="0"/>
    <x v="4"/>
    <x v="0"/>
    <x v="0"/>
  </r>
  <r>
    <x v="3"/>
    <s v="19.563.395-9"/>
    <s v="CAMILA  ALEJANDRA "/>
    <s v="VARGAS"/>
    <s v="GONZALEZ"/>
    <n v="2017"/>
    <n v="158936"/>
    <x v="0"/>
    <d v="1997-01-06T00:00:00"/>
    <x v="0"/>
    <n v="20"/>
    <n v="0"/>
    <x v="0"/>
    <x v="21"/>
    <x v="0"/>
    <s v="No"/>
    <x v="0"/>
    <s v="Femenino"/>
    <s v="Soltero(a)"/>
    <x v="0"/>
    <x v="5"/>
    <x v="4"/>
    <x v="0"/>
    <x v="2"/>
    <x v="0"/>
    <x v="5"/>
    <m/>
    <s v="No"/>
    <x v="0"/>
    <x v="4"/>
    <x v="1"/>
    <x v="6"/>
    <x v="0"/>
    <x v="4"/>
    <x v="0"/>
    <x v="0"/>
  </r>
  <r>
    <x v="3"/>
    <s v="19.529.481-k"/>
    <s v="LESLY SCARLETT"/>
    <s v="ABARZA"/>
    <s v="JARA"/>
    <n v="2017"/>
    <n v="156351"/>
    <x v="0"/>
    <d v="1997-07-18T00:00:00"/>
    <x v="0"/>
    <n v="20"/>
    <n v="1"/>
    <x v="0"/>
    <x v="2"/>
    <x v="0"/>
    <s v="No"/>
    <x v="0"/>
    <s v="Femenino"/>
    <s v="Soltero(a)"/>
    <x v="3"/>
    <x v="6"/>
    <x v="4"/>
    <x v="0"/>
    <x v="2"/>
    <x v="0"/>
    <x v="3"/>
    <m/>
    <s v="No"/>
    <x v="0"/>
    <x v="0"/>
    <x v="1"/>
    <x v="6"/>
    <x v="0"/>
    <x v="4"/>
    <x v="0"/>
    <x v="0"/>
  </r>
  <r>
    <x v="3"/>
    <s v="19.800.867-2"/>
    <s v="CONSTANZA  ALEJANDRA"/>
    <s v="MARTINEZ"/>
    <s v="ÁLVAREZ"/>
    <n v="2017"/>
    <n v="171851"/>
    <x v="0"/>
    <d v="1997-09-30T00:00:00"/>
    <x v="0"/>
    <n v="20"/>
    <n v="0"/>
    <x v="3"/>
    <x v="5"/>
    <x v="0"/>
    <s v="No"/>
    <x v="0"/>
    <s v="Femenino"/>
    <s v="Soltero(a)"/>
    <x v="5"/>
    <x v="1"/>
    <x v="1"/>
    <x v="0"/>
    <x v="3"/>
    <x v="5"/>
    <x v="4"/>
    <m/>
    <s v="No"/>
    <x v="0"/>
    <x v="1"/>
    <x v="1"/>
    <x v="6"/>
    <x v="0"/>
    <x v="4"/>
    <x v="0"/>
    <x v="0"/>
  </r>
  <r>
    <x v="3"/>
    <s v="22.144.085-4"/>
    <s v="AMERICO JACOB"/>
    <s v="CASTILLO"/>
    <s v="BUSTAMANTE"/>
    <n v="2017"/>
    <n v="174414"/>
    <x v="1"/>
    <d v="1997-09-15T00:00:00"/>
    <x v="0"/>
    <n v="20"/>
    <n v="1"/>
    <x v="1"/>
    <x v="1"/>
    <x v="0"/>
    <s v="No"/>
    <x v="0"/>
    <s v="Masculino"/>
    <s v="Soltero(a)"/>
    <x v="0"/>
    <x v="6"/>
    <x v="1"/>
    <x v="0"/>
    <x v="4"/>
    <x v="4"/>
    <x v="1"/>
    <m/>
    <s v="Si"/>
    <x v="4"/>
    <x v="3"/>
    <x v="5"/>
    <x v="3"/>
    <x v="0"/>
    <x v="4"/>
    <x v="0"/>
    <x v="0"/>
  </r>
  <r>
    <x v="3"/>
    <s v="19.517.462-8"/>
    <s v="MONSERRAT BELÉN"/>
    <s v="CEVASCO"/>
    <s v="VALDES"/>
    <n v="2017"/>
    <n v="175458"/>
    <x v="0"/>
    <d v="1996-12-10T00:00:00"/>
    <x v="0"/>
    <n v="21"/>
    <n v="0"/>
    <x v="2"/>
    <x v="14"/>
    <x v="0"/>
    <s v="No"/>
    <x v="0"/>
    <s v="Femenino"/>
    <s v="Soltero(a)"/>
    <x v="0"/>
    <x v="6"/>
    <x v="4"/>
    <x v="0"/>
    <x v="2"/>
    <x v="0"/>
    <x v="2"/>
    <m/>
    <s v="No"/>
    <x v="0"/>
    <x v="4"/>
    <x v="2"/>
    <x v="1"/>
    <x v="1"/>
    <x v="4"/>
    <x v="0"/>
    <x v="0"/>
  </r>
  <r>
    <x v="3"/>
    <s v="19.421.563-0"/>
    <s v="CAMILA PAZ"/>
    <s v="QUIJADA"/>
    <s v="CERRUTI"/>
    <n v="2017"/>
    <n v="171555"/>
    <x v="0"/>
    <d v="1996-07-15T00:00:00"/>
    <x v="0"/>
    <n v="21"/>
    <n v="1"/>
    <x v="0"/>
    <x v="21"/>
    <x v="0"/>
    <s v="No"/>
    <x v="0"/>
    <s v="Femenino"/>
    <s v="Soltero(a)"/>
    <x v="0"/>
    <x v="4"/>
    <x v="5"/>
    <x v="0"/>
    <x v="1"/>
    <x v="0"/>
    <x v="5"/>
    <m/>
    <s v="No"/>
    <x v="0"/>
    <x v="4"/>
    <x v="2"/>
    <x v="1"/>
    <x v="1"/>
    <x v="4"/>
    <x v="0"/>
    <x v="0"/>
  </r>
  <r>
    <x v="3"/>
    <s v="19.524.066-3"/>
    <s v="BENJAMIN ESTEBAN"/>
    <s v="PIZARRO"/>
    <s v="JARA"/>
    <n v="2017"/>
    <n v="177038"/>
    <x v="1"/>
    <d v="1996-11-18T00:00:00"/>
    <x v="0"/>
    <n v="21"/>
    <n v="0"/>
    <x v="3"/>
    <x v="9"/>
    <x v="0"/>
    <s v="No"/>
    <x v="0"/>
    <s v="Masculino"/>
    <s v="Soltero(a)"/>
    <x v="0"/>
    <x v="1"/>
    <x v="1"/>
    <x v="1"/>
    <x v="6"/>
    <x v="0"/>
    <x v="2"/>
    <m/>
    <s v="No"/>
    <x v="0"/>
    <x v="2"/>
    <x v="2"/>
    <x v="1"/>
    <x v="1"/>
    <x v="4"/>
    <x v="0"/>
    <x v="0"/>
  </r>
  <r>
    <x v="3"/>
    <s v="19.361.409-4"/>
    <s v="MARCELA PATRICIA"/>
    <s v="VALENZUELA"/>
    <s v="FUENTES"/>
    <n v="2017"/>
    <n v="155621"/>
    <x v="0"/>
    <d v="1996-10-11T00:00:00"/>
    <x v="0"/>
    <n v="21"/>
    <n v="0"/>
    <x v="0"/>
    <x v="2"/>
    <x v="0"/>
    <s v="Si"/>
    <x v="1"/>
    <s v="Femenino"/>
    <s v="Soltero(a)"/>
    <x v="3"/>
    <x v="4"/>
    <x v="3"/>
    <x v="0"/>
    <x v="3"/>
    <x v="2"/>
    <x v="4"/>
    <m/>
    <s v="No"/>
    <x v="0"/>
    <x v="4"/>
    <x v="3"/>
    <x v="1"/>
    <x v="1"/>
    <x v="4"/>
    <x v="0"/>
    <x v="0"/>
  </r>
  <r>
    <x v="3"/>
    <s v="19.280.081-1"/>
    <s v="YOELENE ALEJANDRA"/>
    <s v="PANES "/>
    <s v="MARTINEZ"/>
    <n v="2017"/>
    <n v="176343"/>
    <x v="0"/>
    <d v="1996-03-13T00:00:00"/>
    <x v="0"/>
    <n v="21"/>
    <n v="1"/>
    <x v="0"/>
    <x v="3"/>
    <x v="0"/>
    <s v="No"/>
    <x v="0"/>
    <s v="Femenino"/>
    <s v="Soltero(a)"/>
    <x v="0"/>
    <x v="1"/>
    <x v="6"/>
    <x v="0"/>
    <x v="1"/>
    <x v="3"/>
    <x v="5"/>
    <m/>
    <s v="No"/>
    <x v="0"/>
    <x v="4"/>
    <x v="3"/>
    <x v="1"/>
    <x v="1"/>
    <x v="4"/>
    <x v="0"/>
    <x v="0"/>
  </r>
  <r>
    <x v="3"/>
    <s v="19.378.921-8"/>
    <s v=" EDITH  ALEJANDRA"/>
    <s v="MOSCOSO"/>
    <s v="ESCOBAR"/>
    <n v="2017"/>
    <n v="159296"/>
    <x v="0"/>
    <d v="1996-10-16T00:00:00"/>
    <x v="0"/>
    <n v="21"/>
    <n v="0"/>
    <x v="0"/>
    <x v="21"/>
    <x v="0"/>
    <s v="No"/>
    <x v="0"/>
    <s v="Femenino"/>
    <s v="Soltero(a)"/>
    <x v="5"/>
    <x v="1"/>
    <x v="2"/>
    <x v="0"/>
    <x v="1"/>
    <x v="0"/>
    <x v="3"/>
    <m/>
    <s v="Si"/>
    <x v="4"/>
    <x v="2"/>
    <x v="3"/>
    <x v="1"/>
    <x v="1"/>
    <x v="4"/>
    <x v="0"/>
    <x v="0"/>
  </r>
  <r>
    <x v="3"/>
    <s v="19.523.368-3"/>
    <s v="LUCAS DANIEL "/>
    <s v="FREDES"/>
    <s v="MUÑOZ"/>
    <n v="2017"/>
    <n v="174116"/>
    <x v="1"/>
    <d v="1996-10-11T00:00:00"/>
    <x v="0"/>
    <n v="21"/>
    <n v="1"/>
    <x v="3"/>
    <x v="9"/>
    <x v="0"/>
    <s v="No"/>
    <x v="0"/>
    <s v="Masculino"/>
    <s v="Soltero(a)"/>
    <x v="3"/>
    <x v="4"/>
    <x v="5"/>
    <x v="1"/>
    <x v="3"/>
    <x v="4"/>
    <x v="5"/>
    <m/>
    <s v="No"/>
    <x v="0"/>
    <x v="1"/>
    <x v="4"/>
    <x v="1"/>
    <x v="1"/>
    <x v="4"/>
    <x v="0"/>
    <x v="0"/>
  </r>
  <r>
    <x v="3"/>
    <s v="19.314.761-5"/>
    <s v="CONSTANZA "/>
    <s v="VENEGAS"/>
    <s v="GATICA"/>
    <n v="2017"/>
    <n v="159640"/>
    <x v="0"/>
    <d v="1996-05-29T00:00:00"/>
    <x v="0"/>
    <n v="21"/>
    <n v="0"/>
    <x v="0"/>
    <x v="21"/>
    <x v="0"/>
    <s v="Si"/>
    <x v="3"/>
    <s v="Femenino"/>
    <s v="Soltero(a)"/>
    <x v="3"/>
    <x v="0"/>
    <x v="6"/>
    <x v="0"/>
    <x v="8"/>
    <x v="2"/>
    <x v="5"/>
    <m/>
    <s v="No"/>
    <x v="0"/>
    <x v="2"/>
    <x v="4"/>
    <x v="1"/>
    <x v="1"/>
    <x v="4"/>
    <x v="0"/>
    <x v="0"/>
  </r>
  <r>
    <x v="3"/>
    <s v="19.501.226-1"/>
    <s v="VALENTINA ALEXANDRA"/>
    <s v="HIDALGO"/>
    <s v="ROMERO"/>
    <n v="2017"/>
    <n v="175159"/>
    <x v="0"/>
    <d v="1996-12-19T00:00:00"/>
    <x v="0"/>
    <n v="21"/>
    <n v="0"/>
    <x v="0"/>
    <x v="21"/>
    <x v="0"/>
    <s v="No"/>
    <x v="0"/>
    <s v="Femenino"/>
    <s v="Soltero(a)"/>
    <x v="0"/>
    <x v="4"/>
    <x v="1"/>
    <x v="0"/>
    <x v="1"/>
    <x v="0"/>
    <x v="5"/>
    <m/>
    <s v="Si"/>
    <x v="3"/>
    <x v="4"/>
    <x v="5"/>
    <x v="1"/>
    <x v="1"/>
    <x v="4"/>
    <x v="0"/>
    <x v="0"/>
  </r>
  <r>
    <x v="3"/>
    <s v="19.314.347-4"/>
    <s v="PAULA FERNANDA"/>
    <s v="PINO"/>
    <s v="MUÑOZ"/>
    <n v="2017"/>
    <n v="170933"/>
    <x v="0"/>
    <d v="1996-04-28T00:00:00"/>
    <x v="0"/>
    <n v="21"/>
    <n v="1"/>
    <x v="0"/>
    <x v="0"/>
    <x v="0"/>
    <s v="Si"/>
    <x v="3"/>
    <s v="Femenino"/>
    <s v="Soltero(a)"/>
    <x v="3"/>
    <x v="4"/>
    <x v="1"/>
    <x v="0"/>
    <x v="2"/>
    <x v="4"/>
    <x v="5"/>
    <m/>
    <s v="No"/>
    <x v="0"/>
    <x v="1"/>
    <x v="5"/>
    <x v="1"/>
    <x v="1"/>
    <x v="4"/>
    <x v="0"/>
    <x v="0"/>
  </r>
  <r>
    <x v="3"/>
    <s v="20.256.571-9"/>
    <s v="CECILIA IGNACIA"/>
    <s v="CARREÑO"/>
    <s v="CORTÉS"/>
    <n v="2017"/>
    <n v="172166"/>
    <x v="0"/>
    <d v="1996-10-29T00:00:00"/>
    <x v="0"/>
    <n v="21"/>
    <n v="1"/>
    <x v="0"/>
    <x v="2"/>
    <x v="0"/>
    <s v="No"/>
    <x v="0"/>
    <s v="Femenino"/>
    <s v="Soltero(a)"/>
    <x v="0"/>
    <x v="1"/>
    <x v="1"/>
    <x v="2"/>
    <x v="2"/>
    <x v="4"/>
    <x v="5"/>
    <m/>
    <s v="No"/>
    <x v="0"/>
    <x v="1"/>
    <x v="7"/>
    <x v="1"/>
    <x v="1"/>
    <x v="4"/>
    <x v="0"/>
    <x v="0"/>
  </r>
  <r>
    <x v="3"/>
    <s v="19.482.917-5"/>
    <s v="BELEN CAROLINA"/>
    <s v="VERGARA"/>
    <s v="CORDOVA"/>
    <n v="2017"/>
    <n v="172395"/>
    <x v="0"/>
    <d v="1996-10-13T00:00:00"/>
    <x v="0"/>
    <n v="21"/>
    <n v="1"/>
    <x v="0"/>
    <x v="21"/>
    <x v="0"/>
    <s v="No"/>
    <x v="0"/>
    <s v="Femenino"/>
    <s v="Soltero(a)"/>
    <x v="3"/>
    <x v="1"/>
    <x v="3"/>
    <x v="0"/>
    <x v="8"/>
    <x v="4"/>
    <x v="3"/>
    <m/>
    <s v="No"/>
    <x v="0"/>
    <x v="3"/>
    <x v="7"/>
    <x v="1"/>
    <x v="1"/>
    <x v="4"/>
    <x v="0"/>
    <x v="0"/>
  </r>
  <r>
    <x v="3"/>
    <s v="19.515.804-5"/>
    <s v="VALENTINA  IGNACIA"/>
    <s v="VILLAVICENCIO"/>
    <s v="ÁVILA"/>
    <n v="2017"/>
    <n v="174256"/>
    <x v="0"/>
    <d v="1996-11-04T00:00:00"/>
    <x v="0"/>
    <n v="21"/>
    <n v="1"/>
    <x v="0"/>
    <x v="2"/>
    <x v="0"/>
    <s v="No"/>
    <x v="0"/>
    <s v="Femenino"/>
    <s v="Soltero(a)"/>
    <x v="5"/>
    <x v="4"/>
    <x v="8"/>
    <x v="0"/>
    <x v="1"/>
    <x v="4"/>
    <x v="3"/>
    <m/>
    <s v="No"/>
    <x v="0"/>
    <x v="0"/>
    <x v="6"/>
    <x v="1"/>
    <x v="1"/>
    <x v="4"/>
    <x v="0"/>
    <x v="0"/>
  </r>
  <r>
    <x v="3"/>
    <s v="19.431.183-4"/>
    <s v="CARLOS ROBINSON"/>
    <s v="BECERRA"/>
    <s v="SEPULVEDA"/>
    <n v="2017"/>
    <n v="175948"/>
    <x v="1"/>
    <d v="1996-11-16T00:00:00"/>
    <x v="0"/>
    <n v="21"/>
    <n v="0"/>
    <x v="3"/>
    <x v="9"/>
    <x v="0"/>
    <s v="Si"/>
    <x v="3"/>
    <s v="Masculino"/>
    <s v="Soltero(a)"/>
    <x v="0"/>
    <x v="1"/>
    <x v="4"/>
    <x v="0"/>
    <x v="1"/>
    <x v="0"/>
    <x v="2"/>
    <m/>
    <s v="No"/>
    <x v="0"/>
    <x v="3"/>
    <x v="6"/>
    <x v="1"/>
    <x v="1"/>
    <x v="4"/>
    <x v="0"/>
    <x v="0"/>
  </r>
  <r>
    <x v="3"/>
    <s v="19.392.626-6"/>
    <s v="FRANCISCO JAVIER"/>
    <s v="VALDES"/>
    <s v="ROJAS"/>
    <n v="2017"/>
    <n v="172519"/>
    <x v="1"/>
    <d v="1996-09-17T00:00:00"/>
    <x v="0"/>
    <n v="21"/>
    <n v="1"/>
    <x v="0"/>
    <x v="21"/>
    <x v="0"/>
    <s v="No"/>
    <x v="0"/>
    <s v="Masculino"/>
    <s v="Soltero(a)"/>
    <x v="5"/>
    <x v="6"/>
    <x v="1"/>
    <x v="0"/>
    <x v="3"/>
    <x v="2"/>
    <x v="6"/>
    <m/>
    <s v="No"/>
    <x v="0"/>
    <x v="4"/>
    <x v="0"/>
    <x v="1"/>
    <x v="1"/>
    <x v="4"/>
    <x v="0"/>
    <x v="0"/>
  </r>
  <r>
    <x v="3"/>
    <s v="19.377.373-7"/>
    <s v="ALDO"/>
    <s v="AGUILAR"/>
    <s v="PIZARRO"/>
    <n v="2017"/>
    <n v="176244"/>
    <x v="1"/>
    <d v="1996-07-23T00:00:00"/>
    <x v="0"/>
    <n v="21"/>
    <n v="1"/>
    <x v="0"/>
    <x v="0"/>
    <x v="0"/>
    <s v="No"/>
    <x v="0"/>
    <s v="Masculino"/>
    <s v="Soltero(a)"/>
    <x v="0"/>
    <x v="6"/>
    <x v="1"/>
    <x v="0"/>
    <x v="1"/>
    <x v="0"/>
    <x v="2"/>
    <m/>
    <s v="No"/>
    <x v="0"/>
    <x v="1"/>
    <x v="0"/>
    <x v="1"/>
    <x v="1"/>
    <x v="4"/>
    <x v="0"/>
    <x v="0"/>
  </r>
  <r>
    <x v="3"/>
    <s v="19.228.366-3"/>
    <s v="ANA PAULINA"/>
    <s v="MEZA"/>
    <s v="LOYOLA"/>
    <n v="2017"/>
    <n v="154824"/>
    <x v="0"/>
    <d v="1996-01-08T00:00:00"/>
    <x v="0"/>
    <n v="21"/>
    <n v="0"/>
    <x v="0"/>
    <x v="21"/>
    <x v="0"/>
    <s v="Si"/>
    <x v="3"/>
    <s v="Femenino"/>
    <s v="Soltero(a)"/>
    <x v="0"/>
    <x v="4"/>
    <x v="5"/>
    <x v="0"/>
    <x v="2"/>
    <x v="4"/>
    <x v="5"/>
    <m/>
    <s v="No"/>
    <x v="0"/>
    <x v="1"/>
    <x v="1"/>
    <x v="1"/>
    <x v="1"/>
    <x v="4"/>
    <x v="0"/>
    <x v="0"/>
  </r>
  <r>
    <x v="3"/>
    <s v="25.100.030-1"/>
    <s v="DANIELLA CAROLINA"/>
    <s v="RAMOS"/>
    <s v="CASTILLO"/>
    <n v="2017"/>
    <n v="173880"/>
    <x v="0"/>
    <d v="1996-05-04T00:00:00"/>
    <x v="0"/>
    <n v="21"/>
    <n v="1"/>
    <x v="3"/>
    <x v="19"/>
    <x v="0"/>
    <s v="No"/>
    <x v="0"/>
    <s v="Femenino"/>
    <s v="Soltero(a)"/>
    <x v="0"/>
    <x v="4"/>
    <x v="3"/>
    <x v="2"/>
    <x v="1"/>
    <x v="4"/>
    <x v="4"/>
    <m/>
    <s v="No"/>
    <x v="0"/>
    <x v="4"/>
    <x v="2"/>
    <x v="0"/>
    <x v="1"/>
    <x v="4"/>
    <x v="0"/>
    <x v="0"/>
  </r>
  <r>
    <x v="3"/>
    <s v="19.421.887-7"/>
    <s v="SEBASTIAN IGNACIO"/>
    <s v="ULLOA"/>
    <s v="VASQUEZ"/>
    <n v="2017"/>
    <n v="171788"/>
    <x v="1"/>
    <d v="1996-09-11T00:00:00"/>
    <x v="0"/>
    <n v="21"/>
    <n v="1"/>
    <x v="3"/>
    <x v="9"/>
    <x v="0"/>
    <s v="Si"/>
    <x v="3"/>
    <s v="Masculino"/>
    <s v="Soltero(a)"/>
    <x v="0"/>
    <x v="1"/>
    <x v="1"/>
    <x v="0"/>
    <x v="3"/>
    <x v="0"/>
    <x v="2"/>
    <m/>
    <s v="No"/>
    <x v="0"/>
    <x v="1"/>
    <x v="2"/>
    <x v="0"/>
    <x v="1"/>
    <x v="4"/>
    <x v="0"/>
    <x v="0"/>
  </r>
  <r>
    <x v="3"/>
    <s v="19.549.190-9"/>
    <s v="ARIEL ESTEBAN"/>
    <s v="SEGURA "/>
    <s v="GRANDON "/>
    <n v="2017"/>
    <n v="173597"/>
    <x v="1"/>
    <d v="1996-09-07T00:00:00"/>
    <x v="0"/>
    <n v="21"/>
    <n v="1"/>
    <x v="2"/>
    <x v="4"/>
    <x v="1"/>
    <s v="Si"/>
    <x v="2"/>
    <s v="Masculino"/>
    <s v="Soltero(a)"/>
    <x v="1"/>
    <x v="1"/>
    <x v="1"/>
    <x v="0"/>
    <x v="3"/>
    <x v="0"/>
    <x v="3"/>
    <m/>
    <s v="Si"/>
    <x v="2"/>
    <x v="1"/>
    <x v="2"/>
    <x v="0"/>
    <x v="1"/>
    <x v="4"/>
    <x v="0"/>
    <x v="0"/>
  </r>
  <r>
    <x v="3"/>
    <s v="19.421.681-5"/>
    <s v="VALENTINA PAZ"/>
    <s v="OLIVI"/>
    <s v="TAPIA"/>
    <n v="2017"/>
    <n v="173127"/>
    <x v="0"/>
    <d v="1996-08-03T00:00:00"/>
    <x v="0"/>
    <n v="21"/>
    <n v="1"/>
    <x v="3"/>
    <x v="9"/>
    <x v="1"/>
    <s v="No"/>
    <x v="0"/>
    <s v="Femenino"/>
    <s v="Soltero(a)"/>
    <x v="3"/>
    <x v="3"/>
    <x v="0"/>
    <x v="0"/>
    <x v="2"/>
    <x v="3"/>
    <x v="4"/>
    <m/>
    <s v="No"/>
    <x v="0"/>
    <x v="2"/>
    <x v="2"/>
    <x v="0"/>
    <x v="1"/>
    <x v="4"/>
    <x v="0"/>
    <x v="0"/>
  </r>
  <r>
    <x v="3"/>
    <s v="19.127.587-K"/>
    <s v="KARLA EUGENIA"/>
    <s v="REYES "/>
    <s v="VALDES"/>
    <n v="2017"/>
    <n v="176207"/>
    <x v="0"/>
    <d v="1996-03-12T00:00:00"/>
    <x v="0"/>
    <n v="21"/>
    <n v="1"/>
    <x v="3"/>
    <x v="5"/>
    <x v="0"/>
    <s v="No"/>
    <x v="0"/>
    <s v="Femenino"/>
    <s v="Soltero(a)"/>
    <x v="3"/>
    <x v="1"/>
    <x v="0"/>
    <x v="0"/>
    <x v="2"/>
    <x v="4"/>
    <x v="7"/>
    <m/>
    <s v="No"/>
    <x v="0"/>
    <x v="3"/>
    <x v="2"/>
    <x v="0"/>
    <x v="1"/>
    <x v="4"/>
    <x v="0"/>
    <x v="0"/>
  </r>
  <r>
    <x v="3"/>
    <s v="19.228.416-3"/>
    <s v="NICOLÁS ALEJANDRO"/>
    <s v="ARTEAGA"/>
    <s v="SANZO"/>
    <n v="2017"/>
    <n v="158915"/>
    <x v="1"/>
    <d v="1996-01-04T00:00:00"/>
    <x v="0"/>
    <n v="21"/>
    <n v="0"/>
    <x v="0"/>
    <x v="11"/>
    <x v="0"/>
    <s v="Si"/>
    <x v="3"/>
    <s v="Masculino"/>
    <s v="Soltero(a)"/>
    <x v="0"/>
    <x v="1"/>
    <x v="0"/>
    <x v="1"/>
    <x v="1"/>
    <x v="1"/>
    <x v="4"/>
    <m/>
    <s v="No"/>
    <x v="0"/>
    <x v="1"/>
    <x v="3"/>
    <x v="0"/>
    <x v="1"/>
    <x v="4"/>
    <x v="0"/>
    <x v="0"/>
  </r>
  <r>
    <x v="3"/>
    <s v="19.524.089-2"/>
    <s v="ISIDORA PAZ"/>
    <s v="BAEZA"/>
    <s v="FORES"/>
    <n v="2017"/>
    <n v="156251"/>
    <x v="0"/>
    <d v="1996-11-09T00:00:00"/>
    <x v="0"/>
    <n v="21"/>
    <n v="1"/>
    <x v="0"/>
    <x v="8"/>
    <x v="0"/>
    <s v="Si"/>
    <x v="3"/>
    <s v="Femenino"/>
    <s v="Soltero(a)"/>
    <x v="0"/>
    <x v="7"/>
    <x v="1"/>
    <x v="0"/>
    <x v="3"/>
    <x v="4"/>
    <x v="5"/>
    <m/>
    <s v="No"/>
    <x v="0"/>
    <x v="2"/>
    <x v="3"/>
    <x v="0"/>
    <x v="1"/>
    <x v="4"/>
    <x v="0"/>
    <x v="0"/>
  </r>
  <r>
    <x v="3"/>
    <s v="19.265.557-9"/>
    <s v="MAIRA CATALINA"/>
    <s v="PINEDA"/>
    <s v="QUIJADA"/>
    <n v="2017"/>
    <n v="159779"/>
    <x v="0"/>
    <d v="1996-11-27T00:00:00"/>
    <x v="0"/>
    <n v="21"/>
    <n v="0"/>
    <x v="0"/>
    <x v="2"/>
    <x v="0"/>
    <s v="Si"/>
    <x v="1"/>
    <s v="Femenino"/>
    <s v="Soltero(a)"/>
    <x v="1"/>
    <x v="3"/>
    <x v="0"/>
    <x v="1"/>
    <x v="2"/>
    <x v="4"/>
    <x v="1"/>
    <m/>
    <s v="Si"/>
    <x v="3"/>
    <x v="3"/>
    <x v="4"/>
    <x v="0"/>
    <x v="1"/>
    <x v="4"/>
    <x v="0"/>
    <x v="0"/>
  </r>
  <r>
    <x v="3"/>
    <s v="19.513.580-0"/>
    <s v="DANIELA ANDREA"/>
    <s v="JARA"/>
    <s v="NUÑEZ"/>
    <n v="2017"/>
    <n v="173321"/>
    <x v="0"/>
    <d v="1996-09-04T00:00:00"/>
    <x v="0"/>
    <n v="21"/>
    <n v="0"/>
    <x v="0"/>
    <x v="3"/>
    <x v="0"/>
    <s v="No"/>
    <x v="0"/>
    <s v="Femenino"/>
    <s v="Soltero(a)"/>
    <x v="0"/>
    <x v="1"/>
    <x v="3"/>
    <x v="0"/>
    <x v="1"/>
    <x v="4"/>
    <x v="1"/>
    <m/>
    <s v="Si"/>
    <x v="3"/>
    <x v="1"/>
    <x v="5"/>
    <x v="0"/>
    <x v="1"/>
    <x v="4"/>
    <x v="0"/>
    <x v="0"/>
  </r>
  <r>
    <x v="3"/>
    <s v="19.323.227-2"/>
    <s v="MARÍA CONSUELO"/>
    <s v="RETAMALES"/>
    <s v="GONZALEZ"/>
    <n v="2017"/>
    <n v="175021"/>
    <x v="0"/>
    <d v="1996-01-26T00:00:00"/>
    <x v="0"/>
    <n v="21"/>
    <n v="1"/>
    <x v="3"/>
    <x v="9"/>
    <x v="0"/>
    <s v="Si"/>
    <x v="1"/>
    <s v="Femenino"/>
    <s v="Soltero(a)"/>
    <x v="0"/>
    <x v="3"/>
    <x v="3"/>
    <x v="0"/>
    <x v="2"/>
    <x v="4"/>
    <x v="0"/>
    <m/>
    <s v="No"/>
    <x v="0"/>
    <x v="1"/>
    <x v="7"/>
    <x v="0"/>
    <x v="1"/>
    <x v="4"/>
    <x v="0"/>
    <x v="0"/>
  </r>
  <r>
    <x v="3"/>
    <s v="19.450.609-0"/>
    <s v="SARA ELIZABETH"/>
    <s v="NAVARRO"/>
    <s v="CASTRO"/>
    <n v="2017"/>
    <n v="159900"/>
    <x v="0"/>
    <d v="1996-10-27T00:00:00"/>
    <x v="0"/>
    <n v="21"/>
    <n v="0"/>
    <x v="0"/>
    <x v="0"/>
    <x v="0"/>
    <s v="No"/>
    <x v="0"/>
    <s v="Femenino"/>
    <s v="Soltero(a)"/>
    <x v="3"/>
    <x v="4"/>
    <x v="6"/>
    <x v="0"/>
    <x v="2"/>
    <x v="0"/>
    <x v="4"/>
    <m/>
    <s v="No"/>
    <x v="0"/>
    <x v="2"/>
    <x v="6"/>
    <x v="0"/>
    <x v="1"/>
    <x v="4"/>
    <x v="0"/>
    <x v="0"/>
  </r>
  <r>
    <x v="3"/>
    <s v="19.384.610-6"/>
    <s v=" JAVIERA ISIDORA"/>
    <s v="BARAHONA"/>
    <s v="MEDINA"/>
    <n v="2017"/>
    <n v="175138"/>
    <x v="0"/>
    <d v="1996-06-18T00:00:00"/>
    <x v="0"/>
    <n v="21"/>
    <n v="1"/>
    <x v="0"/>
    <x v="7"/>
    <x v="0"/>
    <s v="No"/>
    <x v="0"/>
    <s v="Femenino"/>
    <s v="Soltero(a)"/>
    <x v="0"/>
    <x v="2"/>
    <x v="0"/>
    <x v="0"/>
    <x v="8"/>
    <x v="0"/>
    <x v="5"/>
    <m/>
    <s v="Si"/>
    <x v="3"/>
    <x v="1"/>
    <x v="0"/>
    <x v="0"/>
    <x v="1"/>
    <x v="4"/>
    <x v="0"/>
    <x v="0"/>
  </r>
  <r>
    <x v="3"/>
    <s v="19.245.981-8"/>
    <s v="BENJAMIN ANTONI"/>
    <s v="VASQUEZ "/>
    <s v="VILLACORTA"/>
    <n v="2017"/>
    <n v="159845"/>
    <x v="1"/>
    <d v="1996-06-02T00:00:00"/>
    <x v="0"/>
    <n v="21"/>
    <n v="1"/>
    <x v="3"/>
    <x v="17"/>
    <x v="0"/>
    <s v="Si"/>
    <x v="1"/>
    <s v="Masculino"/>
    <s v="Soltero(a)"/>
    <x v="3"/>
    <x v="4"/>
    <x v="0"/>
    <x v="0"/>
    <x v="3"/>
    <x v="0"/>
    <x v="4"/>
    <m/>
    <s v="No"/>
    <x v="0"/>
    <x v="1"/>
    <x v="0"/>
    <x v="0"/>
    <x v="1"/>
    <x v="4"/>
    <x v="0"/>
    <x v="0"/>
  </r>
  <r>
    <x v="3"/>
    <s v="19.280.706-9"/>
    <s v="BIANCA CAROLINA"/>
    <s v="MOLINARI"/>
    <s v="ROJAS"/>
    <n v="2017"/>
    <n v="175728"/>
    <x v="0"/>
    <d v="1996-05-20T00:00:00"/>
    <x v="0"/>
    <n v="21"/>
    <n v="1"/>
    <x v="1"/>
    <x v="22"/>
    <x v="0"/>
    <s v="Si"/>
    <x v="2"/>
    <s v="Femenino"/>
    <s v="Soltero(a)"/>
    <x v="0"/>
    <x v="3"/>
    <x v="3"/>
    <x v="1"/>
    <x v="1"/>
    <x v="2"/>
    <x v="2"/>
    <m/>
    <s v="No"/>
    <x v="0"/>
    <x v="2"/>
    <x v="0"/>
    <x v="0"/>
    <x v="1"/>
    <x v="4"/>
    <x v="0"/>
    <x v="0"/>
  </r>
  <r>
    <x v="3"/>
    <s v="19.742.000-6"/>
    <s v="ELISA "/>
    <s v="OJEDA"/>
    <s v="JARA"/>
    <n v="2017"/>
    <n v="159518"/>
    <x v="0"/>
    <d v="1996-11-02T00:00:00"/>
    <x v="0"/>
    <n v="21"/>
    <n v="1"/>
    <x v="0"/>
    <x v="0"/>
    <x v="0"/>
    <s v="Si"/>
    <x v="2"/>
    <s v="Femenino"/>
    <s v="Conviviente"/>
    <x v="7"/>
    <x v="4"/>
    <x v="0"/>
    <x v="2"/>
    <x v="2"/>
    <x v="3"/>
    <x v="1"/>
    <m/>
    <s v="Si"/>
    <x v="3"/>
    <x v="3"/>
    <x v="0"/>
    <x v="0"/>
    <x v="1"/>
    <x v="4"/>
    <x v="0"/>
    <x v="0"/>
  </r>
  <r>
    <x v="3"/>
    <s v="19.141.082-3"/>
    <s v="ATALIAS BRUCE"/>
    <s v="CALLEC"/>
    <s v="SANCHEZ"/>
    <n v="2017"/>
    <n v="172792"/>
    <x v="1"/>
    <d v="1996-02-28T00:00:00"/>
    <x v="0"/>
    <n v="21"/>
    <n v="1"/>
    <x v="0"/>
    <x v="8"/>
    <x v="0"/>
    <s v="Si"/>
    <x v="3"/>
    <s v="Masculino"/>
    <s v="Soltero(a)"/>
    <x v="4"/>
    <x v="5"/>
    <x v="1"/>
    <x v="1"/>
    <x v="2"/>
    <x v="0"/>
    <x v="2"/>
    <m/>
    <s v="No"/>
    <x v="0"/>
    <x v="4"/>
    <x v="1"/>
    <x v="0"/>
    <x v="1"/>
    <x v="4"/>
    <x v="0"/>
    <x v="0"/>
  </r>
  <r>
    <x v="3"/>
    <s v="19.360.542-7"/>
    <s v="LUIS ALBERTO"/>
    <s v="LLANCAO"/>
    <s v="LABRA"/>
    <n v="2017"/>
    <n v="172670"/>
    <x v="1"/>
    <d v="1996-07-06T00:00:00"/>
    <x v="0"/>
    <n v="21"/>
    <n v="1"/>
    <x v="0"/>
    <x v="2"/>
    <x v="0"/>
    <s v="No"/>
    <x v="0"/>
    <s v="Masculino"/>
    <s v="Soltero(a)"/>
    <x v="0"/>
    <x v="0"/>
    <x v="3"/>
    <x v="0"/>
    <x v="3"/>
    <x v="4"/>
    <x v="4"/>
    <m/>
    <s v="No"/>
    <x v="0"/>
    <x v="4"/>
    <x v="1"/>
    <x v="0"/>
    <x v="1"/>
    <x v="4"/>
    <x v="0"/>
    <x v="0"/>
  </r>
  <r>
    <x v="3"/>
    <s v="19.384.686-6"/>
    <s v="DANIELA ALEJANDRA"/>
    <s v="ANDRADE"/>
    <s v="MONTECINOS"/>
    <n v="2017"/>
    <n v="171727"/>
    <x v="0"/>
    <d v="1996-08-14T00:00:00"/>
    <x v="0"/>
    <n v="21"/>
    <n v="1"/>
    <x v="0"/>
    <x v="21"/>
    <x v="0"/>
    <s v="No"/>
    <x v="0"/>
    <s v="Femenino"/>
    <s v="Soltero(a)"/>
    <x v="1"/>
    <x v="2"/>
    <x v="0"/>
    <x v="0"/>
    <x v="2"/>
    <x v="4"/>
    <x v="5"/>
    <m/>
    <s v="No"/>
    <x v="0"/>
    <x v="0"/>
    <x v="1"/>
    <x v="0"/>
    <x v="1"/>
    <x v="4"/>
    <x v="0"/>
    <x v="0"/>
  </r>
  <r>
    <x v="3"/>
    <s v="19.280.514-7"/>
    <s v="CARLOS ALBERTO"/>
    <s v="RIFFO"/>
    <s v="AREVALO"/>
    <n v="2017"/>
    <n v="159669"/>
    <x v="1"/>
    <d v="1996-05-07T00:00:00"/>
    <x v="0"/>
    <n v="21"/>
    <n v="1"/>
    <x v="3"/>
    <x v="5"/>
    <x v="1"/>
    <s v="No"/>
    <x v="0"/>
    <s v="Masculino"/>
    <s v="Soltero(a)"/>
    <x v="0"/>
    <x v="4"/>
    <x v="0"/>
    <x v="0"/>
    <x v="1"/>
    <x v="4"/>
    <x v="4"/>
    <m/>
    <s v="Si"/>
    <x v="4"/>
    <x v="1"/>
    <x v="1"/>
    <x v="0"/>
    <x v="1"/>
    <x v="4"/>
    <x v="0"/>
    <x v="0"/>
  </r>
  <r>
    <x v="3"/>
    <s v="19.528.063-0"/>
    <s v="SEBASTIAN ANDRES"/>
    <s v="FUENTES"/>
    <s v="ESPINOZA"/>
    <n v="2017"/>
    <n v="175325"/>
    <x v="1"/>
    <d v="1996-11-22T00:00:00"/>
    <x v="0"/>
    <n v="21"/>
    <n v="1"/>
    <x v="0"/>
    <x v="7"/>
    <x v="0"/>
    <s v="No"/>
    <x v="0"/>
    <s v="Masculino"/>
    <s v="Soltero(a)"/>
    <x v="0"/>
    <x v="3"/>
    <x v="4"/>
    <x v="0"/>
    <x v="1"/>
    <x v="0"/>
    <x v="2"/>
    <m/>
    <s v="No"/>
    <x v="0"/>
    <x v="1"/>
    <x v="1"/>
    <x v="0"/>
    <x v="1"/>
    <x v="4"/>
    <x v="0"/>
    <x v="0"/>
  </r>
  <r>
    <x v="3"/>
    <s v="19.515.621-2"/>
    <s v=" JEANNETTE CAROLINA"/>
    <s v="CARO"/>
    <s v="LLANOS"/>
    <n v="2017"/>
    <n v="147004"/>
    <x v="0"/>
    <d v="1996-10-14T00:00:00"/>
    <x v="0"/>
    <n v="21"/>
    <n v="0"/>
    <x v="0"/>
    <x v="3"/>
    <x v="0"/>
    <s v="No"/>
    <x v="0"/>
    <s v="Femenino"/>
    <s v="Soltero(a)"/>
    <x v="3"/>
    <x v="1"/>
    <x v="3"/>
    <x v="0"/>
    <x v="4"/>
    <x v="3"/>
    <x v="4"/>
    <m/>
    <s v="No"/>
    <x v="0"/>
    <x v="2"/>
    <x v="6"/>
    <x v="5"/>
    <x v="1"/>
    <x v="4"/>
    <x v="0"/>
    <x v="0"/>
  </r>
  <r>
    <x v="3"/>
    <s v="19.421.812-5"/>
    <s v="KATHERINE BEATRIZ"/>
    <s v="SEGURA"/>
    <s v="VALENZUELA"/>
    <n v="2017"/>
    <n v="172769"/>
    <x v="0"/>
    <d v="1996-09-01T00:00:00"/>
    <x v="0"/>
    <n v="21"/>
    <n v="1"/>
    <x v="0"/>
    <x v="2"/>
    <x v="0"/>
    <s v="No"/>
    <x v="0"/>
    <s v="Femenino"/>
    <s v="Soltero(a)"/>
    <x v="3"/>
    <x v="1"/>
    <x v="1"/>
    <x v="0"/>
    <x v="3"/>
    <x v="0"/>
    <x v="5"/>
    <m/>
    <s v="No"/>
    <x v="0"/>
    <x v="0"/>
    <x v="1"/>
    <x v="6"/>
    <x v="1"/>
    <x v="4"/>
    <x v="0"/>
    <x v="0"/>
  </r>
  <r>
    <x v="3"/>
    <s v="19.299.773-9"/>
    <s v="PATRICIO ANDRÉS"/>
    <s v="FIGUEROA"/>
    <s v="PALMA"/>
    <n v="2017"/>
    <n v="172974"/>
    <x v="1"/>
    <d v="1996-08-17T00:00:00"/>
    <x v="0"/>
    <n v="21"/>
    <n v="1"/>
    <x v="0"/>
    <x v="2"/>
    <x v="0"/>
    <s v="No"/>
    <x v="0"/>
    <s v="Masculino"/>
    <s v="Soltero(a)"/>
    <x v="4"/>
    <x v="1"/>
    <x v="3"/>
    <x v="0"/>
    <x v="8"/>
    <x v="4"/>
    <x v="4"/>
    <m/>
    <s v="No"/>
    <x v="0"/>
    <x v="2"/>
    <x v="1"/>
    <x v="3"/>
    <x v="1"/>
    <x v="4"/>
    <x v="0"/>
    <x v="0"/>
  </r>
  <r>
    <x v="3"/>
    <s v="19.421.728-5"/>
    <s v="EDUARDO ANDRES"/>
    <s v="PENELA"/>
    <s v="GALLEGUILLOS"/>
    <n v="2017"/>
    <n v="172407"/>
    <x v="1"/>
    <d v="1996-05-17T00:00:00"/>
    <x v="0"/>
    <n v="21"/>
    <n v="1"/>
    <x v="0"/>
    <x v="3"/>
    <x v="0"/>
    <s v="No"/>
    <x v="0"/>
    <s v="Masculino"/>
    <s v="Soltero(a)"/>
    <x v="3"/>
    <x v="1"/>
    <x v="1"/>
    <x v="0"/>
    <x v="6"/>
    <x v="6"/>
    <x v="4"/>
    <m/>
    <s v="No"/>
    <x v="0"/>
    <x v="1"/>
    <x v="2"/>
    <x v="1"/>
    <x v="0"/>
    <x v="4"/>
    <x v="0"/>
    <x v="0"/>
  </r>
  <r>
    <x v="3"/>
    <s v="19.427.317-7"/>
    <s v="CAMILO IGNACIO"/>
    <s v="GUAJARDO"/>
    <s v="NAHUELHUAL"/>
    <n v="2017"/>
    <n v="159479"/>
    <x v="1"/>
    <d v="1996-06-07T00:00:00"/>
    <x v="0"/>
    <n v="21"/>
    <n v="1"/>
    <x v="3"/>
    <x v="9"/>
    <x v="1"/>
    <s v="No"/>
    <x v="0"/>
    <s v="Masculino"/>
    <s v="Soltero(a)"/>
    <x v="3"/>
    <x v="0"/>
    <x v="2"/>
    <x v="0"/>
    <x v="3"/>
    <x v="2"/>
    <x v="1"/>
    <m/>
    <s v="Si"/>
    <x v="5"/>
    <x v="2"/>
    <x v="2"/>
    <x v="1"/>
    <x v="0"/>
    <x v="4"/>
    <x v="0"/>
    <x v="0"/>
  </r>
  <r>
    <x v="3"/>
    <s v="19.340.854-0"/>
    <s v="JAVIERA IGNACIA"/>
    <s v="GUTIERREZ"/>
    <s v="BELMAR"/>
    <n v="2017"/>
    <n v="176571"/>
    <x v="0"/>
    <d v="1996-01-28T00:00:00"/>
    <x v="0"/>
    <n v="21"/>
    <n v="1"/>
    <x v="0"/>
    <x v="8"/>
    <x v="0"/>
    <s v="Si"/>
    <x v="1"/>
    <s v="Femenino"/>
    <s v="Soltero(a)"/>
    <x v="3"/>
    <x v="1"/>
    <x v="5"/>
    <x v="0"/>
    <x v="4"/>
    <x v="0"/>
    <x v="5"/>
    <m/>
    <s v="Si"/>
    <x v="4"/>
    <x v="3"/>
    <x v="2"/>
    <x v="1"/>
    <x v="0"/>
    <x v="4"/>
    <x v="0"/>
    <x v="0"/>
  </r>
  <r>
    <x v="3"/>
    <s v="19.376.725-7"/>
    <s v="CYNTHIA NICOLE"/>
    <s v="GUTIERREZ"/>
    <s v="VALDEBENITO"/>
    <n v="2017"/>
    <n v="153644"/>
    <x v="0"/>
    <d v="1996-07-18T00:00:00"/>
    <x v="0"/>
    <n v="21"/>
    <n v="1"/>
    <x v="0"/>
    <x v="8"/>
    <x v="0"/>
    <s v="Si"/>
    <x v="3"/>
    <s v="Femenino"/>
    <s v="Soltero(a)"/>
    <x v="0"/>
    <x v="5"/>
    <x v="0"/>
    <x v="1"/>
    <x v="2"/>
    <x v="4"/>
    <x v="5"/>
    <m/>
    <s v="Si"/>
    <x v="3"/>
    <x v="1"/>
    <x v="3"/>
    <x v="1"/>
    <x v="0"/>
    <x v="4"/>
    <x v="0"/>
    <x v="0"/>
  </r>
  <r>
    <x v="3"/>
    <s v="19.418.547-2"/>
    <s v="JEANNETTE ALEJANDRA"/>
    <s v="CRUZ"/>
    <s v="CUEVAS"/>
    <n v="2017"/>
    <n v="175440"/>
    <x v="0"/>
    <d v="1996-12-22T00:00:00"/>
    <x v="0"/>
    <n v="21"/>
    <n v="1"/>
    <x v="2"/>
    <x v="16"/>
    <x v="1"/>
    <s v="No"/>
    <x v="0"/>
    <s v="Femenino"/>
    <s v="Conviviente"/>
    <x v="4"/>
    <x v="6"/>
    <x v="4"/>
    <x v="0"/>
    <x v="1"/>
    <x v="1"/>
    <x v="1"/>
    <m/>
    <s v="Si"/>
    <x v="5"/>
    <x v="1"/>
    <x v="3"/>
    <x v="1"/>
    <x v="0"/>
    <x v="4"/>
    <x v="0"/>
    <x v="0"/>
  </r>
  <r>
    <x v="3"/>
    <s v="19.278.983-4"/>
    <s v="NAYARETH CONSTANZA"/>
    <s v="VALENZUELA"/>
    <s v="OTEIZA"/>
    <n v="2017"/>
    <n v="159994"/>
    <x v="0"/>
    <d v="1996-03-07T00:00:00"/>
    <x v="0"/>
    <n v="21"/>
    <n v="1"/>
    <x v="0"/>
    <x v="8"/>
    <x v="0"/>
    <s v="Si"/>
    <x v="2"/>
    <s v="Femenino"/>
    <s v="Soltero(a)"/>
    <x v="3"/>
    <x v="6"/>
    <x v="4"/>
    <x v="0"/>
    <x v="4"/>
    <x v="5"/>
    <x v="5"/>
    <m/>
    <s v="No"/>
    <x v="0"/>
    <x v="2"/>
    <x v="3"/>
    <x v="1"/>
    <x v="0"/>
    <x v="4"/>
    <x v="0"/>
    <x v="0"/>
  </r>
  <r>
    <x v="3"/>
    <s v="19.341.837-6"/>
    <s v="MARIA ISABEL"/>
    <s v="SANCHEZ"/>
    <s v="NOVOA"/>
    <n v="2017"/>
    <n v="131339"/>
    <x v="0"/>
    <d v="1996-03-24T00:00:00"/>
    <x v="0"/>
    <n v="21"/>
    <n v="1"/>
    <x v="0"/>
    <x v="7"/>
    <x v="0"/>
    <s v="Si"/>
    <x v="5"/>
    <s v="Femenino"/>
    <s v="Soltero(a)"/>
    <x v="3"/>
    <x v="6"/>
    <x v="0"/>
    <x v="1"/>
    <x v="8"/>
    <x v="4"/>
    <x v="5"/>
    <m/>
    <s v="No"/>
    <x v="0"/>
    <x v="2"/>
    <x v="3"/>
    <x v="1"/>
    <x v="0"/>
    <x v="4"/>
    <x v="0"/>
    <x v="0"/>
  </r>
  <r>
    <x v="3"/>
    <s v="19.429.204-K"/>
    <s v="DENISSE HARLETTE"/>
    <s v="NAYAR"/>
    <s v="ERAZO"/>
    <n v="2017"/>
    <n v="161419"/>
    <x v="0"/>
    <d v="1996-08-23T00:00:00"/>
    <x v="0"/>
    <n v="21"/>
    <n v="1"/>
    <x v="0"/>
    <x v="3"/>
    <x v="0"/>
    <s v="No"/>
    <x v="0"/>
    <s v="Femenino"/>
    <s v="Soltero(a)"/>
    <x v="0"/>
    <x v="1"/>
    <x v="4"/>
    <x v="0"/>
    <x v="8"/>
    <x v="0"/>
    <x v="5"/>
    <m/>
    <s v="No"/>
    <x v="0"/>
    <x v="2"/>
    <x v="3"/>
    <x v="1"/>
    <x v="0"/>
    <x v="4"/>
    <x v="0"/>
    <x v="0"/>
  </r>
  <r>
    <x v="3"/>
    <s v="19.261.100-8"/>
    <s v="EDISON ALEJANDRO"/>
    <s v="AEDO"/>
    <s v="URRA"/>
    <n v="2017"/>
    <n v="159848"/>
    <x v="1"/>
    <d v="1996-02-09T00:00:00"/>
    <x v="0"/>
    <n v="21"/>
    <n v="1"/>
    <x v="1"/>
    <x v="1"/>
    <x v="0"/>
    <s v="Si"/>
    <x v="1"/>
    <s v="Masculino"/>
    <s v="Soltero(a)"/>
    <x v="0"/>
    <x v="5"/>
    <x v="1"/>
    <x v="0"/>
    <x v="2"/>
    <x v="0"/>
    <x v="5"/>
    <m/>
    <s v="No"/>
    <x v="0"/>
    <x v="2"/>
    <x v="3"/>
    <x v="1"/>
    <x v="0"/>
    <x v="4"/>
    <x v="0"/>
    <x v="0"/>
  </r>
  <r>
    <x v="3"/>
    <s v="19.409.298-9"/>
    <s v="VALERIA BETSABÉ"/>
    <s v="QUEZADA"/>
    <s v="CARREÑO"/>
    <n v="2017"/>
    <n v="173823"/>
    <x v="0"/>
    <d v="1996-07-08T00:00:00"/>
    <x v="0"/>
    <n v="21"/>
    <n v="1"/>
    <x v="2"/>
    <x v="20"/>
    <x v="0"/>
    <s v="No"/>
    <x v="0"/>
    <s v="Femenino"/>
    <s v="Soltero(a)"/>
    <x v="4"/>
    <x v="3"/>
    <x v="4"/>
    <x v="1"/>
    <x v="3"/>
    <x v="0"/>
    <x v="3"/>
    <m/>
    <s v="No"/>
    <x v="0"/>
    <x v="2"/>
    <x v="3"/>
    <x v="1"/>
    <x v="0"/>
    <x v="4"/>
    <x v="0"/>
    <x v="0"/>
  </r>
  <r>
    <x v="3"/>
    <s v="19.378.003-2"/>
    <s v="ALDANNA"/>
    <s v="WEBAR"/>
    <s v="RIQUELME"/>
    <n v="2017"/>
    <n v="156421"/>
    <x v="0"/>
    <d v="1996-09-02T00:00:00"/>
    <x v="0"/>
    <n v="21"/>
    <n v="0"/>
    <x v="0"/>
    <x v="2"/>
    <x v="0"/>
    <s v="Si"/>
    <x v="3"/>
    <s v="Femenino"/>
    <s v="Soltero(a)"/>
    <x v="3"/>
    <x v="3"/>
    <x v="1"/>
    <x v="0"/>
    <x v="1"/>
    <x v="4"/>
    <x v="4"/>
    <m/>
    <s v="No"/>
    <x v="0"/>
    <x v="3"/>
    <x v="3"/>
    <x v="1"/>
    <x v="0"/>
    <x v="4"/>
    <x v="0"/>
    <x v="0"/>
  </r>
  <r>
    <x v="3"/>
    <s v="19.279.648-2"/>
    <s v="TALIA ANDREA"/>
    <s v="POBLETE"/>
    <s v="ORELLANA"/>
    <n v="2017"/>
    <n v="173540"/>
    <x v="0"/>
    <d v="1996-03-23T00:00:00"/>
    <x v="0"/>
    <n v="21"/>
    <n v="1"/>
    <x v="0"/>
    <x v="21"/>
    <x v="0"/>
    <s v="Si"/>
    <x v="2"/>
    <s v="Femenino"/>
    <s v="Soltero(a)"/>
    <x v="3"/>
    <x v="2"/>
    <x v="4"/>
    <x v="0"/>
    <x v="1"/>
    <x v="0"/>
    <x v="5"/>
    <m/>
    <s v="No"/>
    <x v="0"/>
    <x v="3"/>
    <x v="3"/>
    <x v="1"/>
    <x v="0"/>
    <x v="4"/>
    <x v="0"/>
    <x v="0"/>
  </r>
  <r>
    <x v="3"/>
    <s v="19.308.089-8"/>
    <s v="CONSUELO"/>
    <s v="CÁCERES"/>
    <s v="MARTÍNEZ"/>
    <n v="2017"/>
    <n v="159970"/>
    <x v="0"/>
    <d v="1996-03-31T00:00:00"/>
    <x v="0"/>
    <n v="21"/>
    <n v="1"/>
    <x v="3"/>
    <x v="9"/>
    <x v="0"/>
    <s v="No"/>
    <x v="0"/>
    <s v="Femenino"/>
    <s v="Soltero(a)"/>
    <x v="0"/>
    <x v="1"/>
    <x v="1"/>
    <x v="0"/>
    <x v="1"/>
    <x v="0"/>
    <x v="5"/>
    <m/>
    <s v="No"/>
    <x v="0"/>
    <x v="3"/>
    <x v="3"/>
    <x v="1"/>
    <x v="0"/>
    <x v="4"/>
    <x v="0"/>
    <x v="0"/>
  </r>
  <r>
    <x v="3"/>
    <s v="19.341.064-2"/>
    <s v="FRANCISCA JAVIERA"/>
    <s v="ILLANES"/>
    <s v="HUENCHULEO"/>
    <n v="2017"/>
    <n v="171921"/>
    <x v="0"/>
    <d v="1996-02-13T00:00:00"/>
    <x v="0"/>
    <n v="21"/>
    <n v="1"/>
    <x v="2"/>
    <x v="20"/>
    <x v="1"/>
    <s v="No"/>
    <x v="0"/>
    <s v="Femenino"/>
    <s v="Soltero(a)"/>
    <x v="0"/>
    <x v="2"/>
    <x v="2"/>
    <x v="2"/>
    <x v="8"/>
    <x v="0"/>
    <x v="3"/>
    <m/>
    <s v="No"/>
    <x v="0"/>
    <x v="3"/>
    <x v="3"/>
    <x v="1"/>
    <x v="0"/>
    <x v="4"/>
    <x v="0"/>
    <x v="0"/>
  </r>
  <r>
    <x v="3"/>
    <s v="19.410.463-4"/>
    <s v="CONSTANZA IVANA"/>
    <s v="CORDERO"/>
    <s v="MUÑOZ"/>
    <n v="2017"/>
    <n v="171897"/>
    <x v="0"/>
    <d v="1996-09-10T00:00:00"/>
    <x v="0"/>
    <n v="21"/>
    <n v="1"/>
    <x v="0"/>
    <x v="2"/>
    <x v="0"/>
    <s v="Si"/>
    <x v="1"/>
    <s v="Femenino"/>
    <s v="Soltero(a)"/>
    <x v="5"/>
    <x v="3"/>
    <x v="0"/>
    <x v="0"/>
    <x v="3"/>
    <x v="4"/>
    <x v="1"/>
    <m/>
    <s v="Si"/>
    <x v="3"/>
    <x v="3"/>
    <x v="4"/>
    <x v="1"/>
    <x v="0"/>
    <x v="4"/>
    <x v="0"/>
    <x v="0"/>
  </r>
  <r>
    <x v="3"/>
    <s v="19.376.607-2"/>
    <s v="FRANCISCA JAVIERA"/>
    <s v="MORALES"/>
    <s v="TAPIA"/>
    <n v="2017"/>
    <n v="173247"/>
    <x v="0"/>
    <d v="1996-07-19T00:00:00"/>
    <x v="0"/>
    <n v="21"/>
    <n v="1"/>
    <x v="2"/>
    <x v="16"/>
    <x v="0"/>
    <s v="No"/>
    <x v="0"/>
    <s v="Femenino"/>
    <s v="Soltero(a)"/>
    <x v="0"/>
    <x v="2"/>
    <x v="2"/>
    <x v="0"/>
    <x v="8"/>
    <x v="0"/>
    <x v="3"/>
    <m/>
    <s v="Si"/>
    <x v="3"/>
    <x v="3"/>
    <x v="4"/>
    <x v="1"/>
    <x v="0"/>
    <x v="4"/>
    <x v="0"/>
    <x v="0"/>
  </r>
  <r>
    <x v="3"/>
    <s v="18.865.235-2"/>
    <s v="DIANA FERNANDA DE LA ROSA"/>
    <s v="VILLAR"/>
    <s v="SEPULVEDA"/>
    <n v="2017"/>
    <n v="159216"/>
    <x v="0"/>
    <d v="1996-02-02T00:00:00"/>
    <x v="0"/>
    <n v="21"/>
    <n v="1"/>
    <x v="0"/>
    <x v="21"/>
    <x v="0"/>
    <s v="No"/>
    <x v="0"/>
    <s v="Femenino"/>
    <s v="Soltero(a)"/>
    <x v="0"/>
    <x v="1"/>
    <x v="1"/>
    <x v="0"/>
    <x v="3"/>
    <x v="0"/>
    <x v="5"/>
    <m/>
    <s v="No"/>
    <x v="0"/>
    <x v="3"/>
    <x v="4"/>
    <x v="1"/>
    <x v="0"/>
    <x v="4"/>
    <x v="0"/>
    <x v="0"/>
  </r>
  <r>
    <x v="3"/>
    <s v="19.595.365-1"/>
    <s v="NICOLAS ALEJANDRO"/>
    <s v="MELLADO"/>
    <s v="SAN MARTIN"/>
    <n v="2017"/>
    <n v="172705"/>
    <x v="1"/>
    <d v="1996-12-14T00:00:00"/>
    <x v="0"/>
    <n v="21"/>
    <n v="1"/>
    <x v="1"/>
    <x v="18"/>
    <x v="0"/>
    <s v="No"/>
    <x v="0"/>
    <s v="Masculino"/>
    <s v="Soltero(a)"/>
    <x v="0"/>
    <x v="4"/>
    <x v="3"/>
    <x v="2"/>
    <x v="2"/>
    <x v="4"/>
    <x v="2"/>
    <m/>
    <s v="No"/>
    <x v="0"/>
    <x v="4"/>
    <x v="5"/>
    <x v="1"/>
    <x v="0"/>
    <x v="4"/>
    <x v="0"/>
    <x v="0"/>
  </r>
  <r>
    <x v="3"/>
    <s v="19.250.513-5"/>
    <s v="ALEXIS SEBASTIAN"/>
    <s v="VELASQUEZ"/>
    <s v="PINOL"/>
    <n v="2017"/>
    <n v="159454"/>
    <x v="1"/>
    <d v="1996-09-17T00:00:00"/>
    <x v="0"/>
    <n v="21"/>
    <n v="1"/>
    <x v="3"/>
    <x v="5"/>
    <x v="1"/>
    <s v="No"/>
    <x v="0"/>
    <s v="Masculino"/>
    <s v="Soltero(a)"/>
    <x v="0"/>
    <x v="0"/>
    <x v="1"/>
    <x v="0"/>
    <x v="1"/>
    <x v="0"/>
    <x v="4"/>
    <m/>
    <s v="No"/>
    <x v="0"/>
    <x v="3"/>
    <x v="5"/>
    <x v="1"/>
    <x v="0"/>
    <x v="4"/>
    <x v="0"/>
    <x v="0"/>
  </r>
  <r>
    <x v="3"/>
    <s v="19.820.102-2"/>
    <s v="CARLA FRANCISCA"/>
    <s v="RODRIGUEZ"/>
    <s v="SALAS"/>
    <n v="2017"/>
    <n v="173803"/>
    <x v="0"/>
    <d v="1996-06-22T00:00:00"/>
    <x v="0"/>
    <n v="21"/>
    <n v="1"/>
    <x v="0"/>
    <x v="2"/>
    <x v="0"/>
    <s v="No"/>
    <x v="0"/>
    <s v="Femenino"/>
    <s v="Soltero(a)"/>
    <x v="0"/>
    <x v="1"/>
    <x v="1"/>
    <x v="0"/>
    <x v="1"/>
    <x v="0"/>
    <x v="3"/>
    <m/>
    <s v="No"/>
    <x v="0"/>
    <x v="3"/>
    <x v="5"/>
    <x v="1"/>
    <x v="0"/>
    <x v="4"/>
    <x v="0"/>
    <x v="0"/>
  </r>
  <r>
    <x v="3"/>
    <s v="19.313.575-7"/>
    <s v="CECILIA SOLEDAD"/>
    <s v="CAMPOS"/>
    <s v="FIGUEROA"/>
    <n v="2017"/>
    <n v="171567"/>
    <x v="0"/>
    <d v="1996-03-11T00:00:00"/>
    <x v="0"/>
    <n v="21"/>
    <n v="0"/>
    <x v="0"/>
    <x v="7"/>
    <x v="0"/>
    <s v="Si"/>
    <x v="5"/>
    <s v="Femenino"/>
    <s v="Soltero(a)"/>
    <x v="2"/>
    <x v="1"/>
    <x v="0"/>
    <x v="0"/>
    <x v="2"/>
    <x v="4"/>
    <x v="5"/>
    <m/>
    <s v="Si"/>
    <x v="3"/>
    <x v="3"/>
    <x v="7"/>
    <x v="1"/>
    <x v="0"/>
    <x v="4"/>
    <x v="0"/>
    <x v="0"/>
  </r>
  <r>
    <x v="3"/>
    <s v="19.292.123-6"/>
    <s v="BASTIAN ANDRES"/>
    <s v="CÉSPEDES"/>
    <s v="PARADA"/>
    <n v="2017"/>
    <n v="173702"/>
    <x v="1"/>
    <d v="1996-03-13T00:00:00"/>
    <x v="0"/>
    <n v="21"/>
    <n v="1"/>
    <x v="0"/>
    <x v="23"/>
    <x v="0"/>
    <s v="Si"/>
    <x v="1"/>
    <s v="Masculino"/>
    <s v="Soltero(a)"/>
    <x v="3"/>
    <x v="1"/>
    <x v="4"/>
    <x v="0"/>
    <x v="1"/>
    <x v="3"/>
    <x v="3"/>
    <m/>
    <s v="Si"/>
    <x v="4"/>
    <x v="3"/>
    <x v="7"/>
    <x v="1"/>
    <x v="0"/>
    <x v="4"/>
    <x v="0"/>
    <x v="0"/>
  </r>
  <r>
    <x v="3"/>
    <s v="19.292.123-6"/>
    <s v="BASTIAN ANDRES"/>
    <s v="CÉSPEDES"/>
    <s v="PARADA"/>
    <n v="2017"/>
    <n v="173702"/>
    <x v="1"/>
    <d v="1996-03-13T00:00:00"/>
    <x v="0"/>
    <n v="21"/>
    <n v="1"/>
    <x v="0"/>
    <x v="23"/>
    <x v="0"/>
    <s v="Si"/>
    <x v="1"/>
    <s v="Masculino"/>
    <s v="Soltero(a)"/>
    <x v="3"/>
    <x v="1"/>
    <x v="4"/>
    <x v="0"/>
    <x v="1"/>
    <x v="3"/>
    <x v="3"/>
    <m/>
    <s v="Si"/>
    <x v="4"/>
    <x v="3"/>
    <x v="7"/>
    <x v="1"/>
    <x v="0"/>
    <x v="4"/>
    <x v="0"/>
    <x v="0"/>
  </r>
  <r>
    <x v="3"/>
    <s v="19.418.017-9"/>
    <s v="VALENTINA FRANCISCA"/>
    <s v="DÍAZ"/>
    <s v="MAGALLANES"/>
    <n v="2017"/>
    <n v="161499"/>
    <x v="0"/>
    <d v="1996-09-07T00:00:00"/>
    <x v="0"/>
    <n v="21"/>
    <n v="1"/>
    <x v="0"/>
    <x v="21"/>
    <x v="0"/>
    <s v="No"/>
    <x v="0"/>
    <s v="Femenino"/>
    <s v="Soltero(a)"/>
    <x v="3"/>
    <x v="3"/>
    <x v="0"/>
    <x v="0"/>
    <x v="3"/>
    <x v="3"/>
    <x v="2"/>
    <m/>
    <s v="No"/>
    <x v="0"/>
    <x v="3"/>
    <x v="7"/>
    <x v="1"/>
    <x v="0"/>
    <x v="4"/>
    <x v="0"/>
    <x v="0"/>
  </r>
  <r>
    <x v="3"/>
    <s v="19.015.787-3"/>
    <s v="ESTEBAN IGNACIO"/>
    <s v="ALFARO "/>
    <s v="LOPEZ"/>
    <n v="2017"/>
    <n v="176145"/>
    <x v="1"/>
    <d v="1996-04-02T00:00:00"/>
    <x v="0"/>
    <n v="21"/>
    <n v="1"/>
    <x v="0"/>
    <x v="3"/>
    <x v="0"/>
    <s v="No"/>
    <x v="0"/>
    <s v="Masculino"/>
    <s v="Soltero(a)"/>
    <x v="3"/>
    <x v="1"/>
    <x v="0"/>
    <x v="0"/>
    <x v="2"/>
    <x v="4"/>
    <x v="5"/>
    <m/>
    <s v="Si"/>
    <x v="3"/>
    <x v="2"/>
    <x v="6"/>
    <x v="1"/>
    <x v="0"/>
    <x v="4"/>
    <x v="0"/>
    <x v="0"/>
  </r>
  <r>
    <x v="3"/>
    <s v="19.482.714-8"/>
    <s v="JOSHUA SADY"/>
    <s v="MEZA"/>
    <s v="SALGADO"/>
    <n v="2017"/>
    <n v="173787"/>
    <x v="1"/>
    <d v="1996-09-23T00:00:00"/>
    <x v="0"/>
    <n v="21"/>
    <n v="1"/>
    <x v="2"/>
    <x v="6"/>
    <x v="0"/>
    <s v="No"/>
    <x v="0"/>
    <s v="Masculino"/>
    <s v="Soltero(a)"/>
    <x v="4"/>
    <x v="3"/>
    <x v="1"/>
    <x v="1"/>
    <x v="3"/>
    <x v="4"/>
    <x v="3"/>
    <m/>
    <s v="Si"/>
    <x v="4"/>
    <x v="2"/>
    <x v="6"/>
    <x v="1"/>
    <x v="0"/>
    <x v="4"/>
    <x v="0"/>
    <x v="0"/>
  </r>
  <r>
    <x v="3"/>
    <s v="19.310.298-0"/>
    <s v="ROCIO ANTONELLA"/>
    <s v="CARMONA"/>
    <s v="CONTRERAS"/>
    <n v="2017"/>
    <n v="158891"/>
    <x v="0"/>
    <d v="1996-08-02T00:00:00"/>
    <x v="0"/>
    <n v="21"/>
    <n v="0"/>
    <x v="0"/>
    <x v="2"/>
    <x v="0"/>
    <s v="Si"/>
    <x v="3"/>
    <s v="Femenino"/>
    <s v="Soltero(a)"/>
    <x v="3"/>
    <x v="1"/>
    <x v="5"/>
    <x v="0"/>
    <x v="2"/>
    <x v="3"/>
    <x v="5"/>
    <m/>
    <s v="Si"/>
    <x v="4"/>
    <x v="3"/>
    <x v="6"/>
    <x v="1"/>
    <x v="0"/>
    <x v="4"/>
    <x v="0"/>
    <x v="0"/>
  </r>
  <r>
    <x v="3"/>
    <s v="19.344.308-7"/>
    <s v="DANIELA"/>
    <s v="BRAVO"/>
    <s v="RUIZ"/>
    <n v="2017"/>
    <n v="144750"/>
    <x v="0"/>
    <d v="1996-07-30T00:00:00"/>
    <x v="0"/>
    <n v="21"/>
    <n v="1"/>
    <x v="0"/>
    <x v="2"/>
    <x v="0"/>
    <s v="Si"/>
    <x v="1"/>
    <s v="Femenino"/>
    <s v="Soltero(a)"/>
    <x v="3"/>
    <x v="1"/>
    <x v="1"/>
    <x v="0"/>
    <x v="4"/>
    <x v="5"/>
    <x v="3"/>
    <m/>
    <s v="No"/>
    <x v="0"/>
    <x v="0"/>
    <x v="0"/>
    <x v="1"/>
    <x v="0"/>
    <x v="4"/>
    <x v="0"/>
    <x v="0"/>
  </r>
  <r>
    <x v="3"/>
    <s v="19.316.091-3"/>
    <s v="RODRIGO ALEXANDER "/>
    <s v="AZOCAR"/>
    <s v="PANTOJA"/>
    <n v="2017"/>
    <n v="159375"/>
    <x v="1"/>
    <d v="1996-08-24T00:00:00"/>
    <x v="0"/>
    <n v="21"/>
    <n v="1"/>
    <x v="0"/>
    <x v="2"/>
    <x v="0"/>
    <s v="No"/>
    <x v="0"/>
    <s v="Masculino"/>
    <s v="Soltero(a)"/>
    <x v="0"/>
    <x v="3"/>
    <x v="1"/>
    <x v="0"/>
    <x v="2"/>
    <x v="0"/>
    <x v="1"/>
    <m/>
    <s v="Si"/>
    <x v="3"/>
    <x v="2"/>
    <x v="0"/>
    <x v="1"/>
    <x v="0"/>
    <x v="4"/>
    <x v="0"/>
    <x v="0"/>
  </r>
  <r>
    <x v="3"/>
    <s v="19.407.064-0"/>
    <s v="JAVIERA FERNANDA"/>
    <s v="PEREIRA"/>
    <s v="GOMEZ"/>
    <n v="2017"/>
    <n v="124673"/>
    <x v="0"/>
    <d v="1996-04-10T00:00:00"/>
    <x v="0"/>
    <n v="21"/>
    <n v="0"/>
    <x v="0"/>
    <x v="2"/>
    <x v="0"/>
    <s v="Si"/>
    <x v="1"/>
    <s v="Femenino"/>
    <s v="Soltero(a)"/>
    <x v="0"/>
    <x v="1"/>
    <x v="2"/>
    <x v="0"/>
    <x v="2"/>
    <x v="2"/>
    <x v="5"/>
    <m/>
    <s v="No"/>
    <x v="0"/>
    <x v="3"/>
    <x v="0"/>
    <x v="1"/>
    <x v="0"/>
    <x v="4"/>
    <x v="0"/>
    <x v="0"/>
  </r>
  <r>
    <x v="3"/>
    <s v="19.343.007-4"/>
    <s v="ELISA CATALINA"/>
    <s v="MURA"/>
    <s v="OSORIO"/>
    <n v="2017"/>
    <n v="175390"/>
    <x v="0"/>
    <d v="1996-05-30T00:00:00"/>
    <x v="0"/>
    <n v="21"/>
    <n v="1"/>
    <x v="0"/>
    <x v="21"/>
    <x v="0"/>
    <s v="No"/>
    <x v="0"/>
    <s v="Femenino"/>
    <s v="Soltero(a)"/>
    <x v="3"/>
    <x v="2"/>
    <x v="1"/>
    <x v="1"/>
    <x v="2"/>
    <x v="1"/>
    <x v="3"/>
    <m/>
    <s v="No"/>
    <x v="0"/>
    <x v="3"/>
    <x v="0"/>
    <x v="1"/>
    <x v="0"/>
    <x v="4"/>
    <x v="0"/>
    <x v="0"/>
  </r>
  <r>
    <x v="3"/>
    <s v="19.189.558-4"/>
    <s v="BELEN DE LOS ANGELES"/>
    <s v="VASQUES"/>
    <s v="ZAMBRANO"/>
    <n v="2017"/>
    <n v="129795"/>
    <x v="0"/>
    <d v="1996-01-25T00:00:00"/>
    <x v="0"/>
    <n v="21"/>
    <n v="1"/>
    <x v="0"/>
    <x v="8"/>
    <x v="0"/>
    <s v="Si"/>
    <x v="3"/>
    <s v="Femenino"/>
    <s v="Soltero(a)"/>
    <x v="3"/>
    <x v="6"/>
    <x v="2"/>
    <x v="0"/>
    <x v="2"/>
    <x v="4"/>
    <x v="5"/>
    <m/>
    <s v="No"/>
    <x v="0"/>
    <x v="4"/>
    <x v="1"/>
    <x v="1"/>
    <x v="0"/>
    <x v="4"/>
    <x v="0"/>
    <x v="0"/>
  </r>
  <r>
    <x v="3"/>
    <s v="19.284.952-7"/>
    <s v="SERGIO JAVIER"/>
    <s v="CÁCERES"/>
    <s v="HERNÁNDEZ"/>
    <n v="2017"/>
    <n v="156614"/>
    <x v="1"/>
    <d v="1996-09-12T00:00:00"/>
    <x v="0"/>
    <n v="21"/>
    <n v="1"/>
    <x v="3"/>
    <x v="9"/>
    <x v="0"/>
    <s v="No"/>
    <x v="0"/>
    <s v="Masculino"/>
    <s v="Soltero(a)"/>
    <x v="0"/>
    <x v="6"/>
    <x v="4"/>
    <x v="1"/>
    <x v="1"/>
    <x v="1"/>
    <x v="5"/>
    <m/>
    <s v="No"/>
    <x v="0"/>
    <x v="2"/>
    <x v="1"/>
    <x v="1"/>
    <x v="0"/>
    <x v="4"/>
    <x v="0"/>
    <x v="0"/>
  </r>
  <r>
    <x v="3"/>
    <s v="19.631.108-4"/>
    <s v="NICOLAS ANDRES"/>
    <s v="REBOLLEDO"/>
    <s v="REBOLLEDO"/>
    <n v="2017"/>
    <n v="174794"/>
    <x v="1"/>
    <d v="1996-10-28T00:00:00"/>
    <x v="0"/>
    <n v="21"/>
    <n v="0"/>
    <x v="0"/>
    <x v="7"/>
    <x v="0"/>
    <s v="No"/>
    <x v="0"/>
    <s v="Masculino"/>
    <s v="Soltero(a)"/>
    <x v="3"/>
    <x v="6"/>
    <x v="4"/>
    <x v="1"/>
    <x v="3"/>
    <x v="0"/>
    <x v="5"/>
    <m/>
    <s v="No"/>
    <x v="0"/>
    <x v="2"/>
    <x v="1"/>
    <x v="1"/>
    <x v="0"/>
    <x v="4"/>
    <x v="0"/>
    <x v="0"/>
  </r>
  <r>
    <x v="3"/>
    <s v="19.377.053-3"/>
    <s v="BELLA  KATERINA"/>
    <s v="LOPEZ"/>
    <s v="SANTANA"/>
    <n v="2017"/>
    <n v="159918"/>
    <x v="0"/>
    <d v="1996-08-05T00:00:00"/>
    <x v="0"/>
    <n v="21"/>
    <n v="0"/>
    <x v="0"/>
    <x v="2"/>
    <x v="0"/>
    <s v="Si"/>
    <x v="3"/>
    <s v="Femenino"/>
    <s v="Soltero(a)"/>
    <x v="3"/>
    <x v="1"/>
    <x v="1"/>
    <x v="1"/>
    <x v="4"/>
    <x v="0"/>
    <x v="3"/>
    <m/>
    <s v="Si"/>
    <x v="2"/>
    <x v="2"/>
    <x v="1"/>
    <x v="1"/>
    <x v="0"/>
    <x v="4"/>
    <x v="0"/>
    <x v="0"/>
  </r>
  <r>
    <x v="3"/>
    <s v="19.484.419-0"/>
    <s v="CONSTANZA CAROLINA"/>
    <s v="VARGAS"/>
    <s v="MORALES"/>
    <n v="2017"/>
    <n v="175896"/>
    <x v="0"/>
    <d v="1996-11-13T00:00:00"/>
    <x v="0"/>
    <n v="21"/>
    <n v="0"/>
    <x v="2"/>
    <x v="14"/>
    <x v="0"/>
    <s v="No"/>
    <x v="0"/>
    <s v="Femenino"/>
    <s v="Soltero(a)"/>
    <x v="3"/>
    <x v="1"/>
    <x v="1"/>
    <x v="1"/>
    <x v="3"/>
    <x v="2"/>
    <x v="4"/>
    <m/>
    <s v="No"/>
    <x v="0"/>
    <x v="3"/>
    <x v="1"/>
    <x v="1"/>
    <x v="0"/>
    <x v="4"/>
    <x v="0"/>
    <x v="0"/>
  </r>
  <r>
    <x v="3"/>
    <s v="19.313.794-6"/>
    <s v="CONSTANZA YESSENIA"/>
    <s v="NOVOA"/>
    <s v="CARVAJAL"/>
    <n v="2017"/>
    <n v="172038"/>
    <x v="0"/>
    <d v="1996-03-20T00:00:00"/>
    <x v="0"/>
    <n v="21"/>
    <n v="1"/>
    <x v="3"/>
    <x v="5"/>
    <x v="1"/>
    <s v="No"/>
    <x v="0"/>
    <s v="Femenino"/>
    <s v="Soltero(a)"/>
    <x v="0"/>
    <x v="1"/>
    <x v="6"/>
    <x v="1"/>
    <x v="3"/>
    <x v="3"/>
    <x v="1"/>
    <m/>
    <s v="Si"/>
    <x v="5"/>
    <x v="2"/>
    <x v="2"/>
    <x v="0"/>
    <x v="0"/>
    <x v="4"/>
    <x v="0"/>
    <x v="0"/>
  </r>
  <r>
    <x v="3"/>
    <s v="19.425.414-8"/>
    <s v="ELIAS SALOMON"/>
    <s v="GALLARDO"/>
    <s v="RUIZ"/>
    <n v="2017"/>
    <n v="176464"/>
    <x v="1"/>
    <d v="1996-05-21T00:00:00"/>
    <x v="0"/>
    <n v="21"/>
    <n v="0"/>
    <x v="1"/>
    <x v="15"/>
    <x v="0"/>
    <s v="No"/>
    <x v="0"/>
    <s v="Masculino"/>
    <s v="Soltero(a)"/>
    <x v="3"/>
    <x v="4"/>
    <x v="4"/>
    <x v="1"/>
    <x v="1"/>
    <x v="5"/>
    <x v="2"/>
    <m/>
    <s v="No"/>
    <x v="0"/>
    <x v="3"/>
    <x v="2"/>
    <x v="0"/>
    <x v="0"/>
    <x v="4"/>
    <x v="0"/>
    <x v="0"/>
  </r>
  <r>
    <x v="3"/>
    <s v="19.321.397-9"/>
    <s v="DIEGO ALEJANDRO"/>
    <s v="PEREZ"/>
    <s v="CONTRERAS"/>
    <n v="2017"/>
    <n v="176535"/>
    <x v="1"/>
    <d v="1996-06-17T00:00:00"/>
    <x v="0"/>
    <n v="21"/>
    <n v="1"/>
    <x v="1"/>
    <x v="22"/>
    <x v="0"/>
    <s v="No"/>
    <x v="0"/>
    <s v="Masculino"/>
    <s v="Soltero(a)"/>
    <x v="5"/>
    <x v="1"/>
    <x v="1"/>
    <x v="0"/>
    <x v="4"/>
    <x v="5"/>
    <x v="5"/>
    <m/>
    <s v="No"/>
    <x v="0"/>
    <x v="3"/>
    <x v="2"/>
    <x v="0"/>
    <x v="0"/>
    <x v="4"/>
    <x v="0"/>
    <x v="0"/>
  </r>
  <r>
    <x v="3"/>
    <s v="19.343.646-3"/>
    <s v="SKARLY"/>
    <s v="SALDIA"/>
    <s v="PAREDES"/>
    <n v="2017"/>
    <n v="159110"/>
    <x v="0"/>
    <d v="1996-06-29T00:00:00"/>
    <x v="0"/>
    <n v="21"/>
    <n v="1"/>
    <x v="0"/>
    <x v="7"/>
    <x v="0"/>
    <s v="Si"/>
    <x v="2"/>
    <s v="Femenino"/>
    <s v="Soltero(a)"/>
    <x v="3"/>
    <x v="1"/>
    <x v="1"/>
    <x v="0"/>
    <x v="8"/>
    <x v="0"/>
    <x v="6"/>
    <m/>
    <s v="No"/>
    <x v="0"/>
    <x v="0"/>
    <x v="3"/>
    <x v="0"/>
    <x v="0"/>
    <x v="4"/>
    <x v="0"/>
    <x v="0"/>
  </r>
  <r>
    <x v="3"/>
    <s v="19.411.655-1"/>
    <s v="JOSE ORLANDO"/>
    <s v="MENDOZA"/>
    <s v="BUSTOS"/>
    <n v="2017"/>
    <n v="172301"/>
    <x v="1"/>
    <d v="1996-09-04T00:00:00"/>
    <x v="0"/>
    <n v="21"/>
    <n v="1"/>
    <x v="0"/>
    <x v="3"/>
    <x v="0"/>
    <s v="Si"/>
    <x v="1"/>
    <s v="Masculino"/>
    <s v="Soltero(a)"/>
    <x v="0"/>
    <x v="2"/>
    <x v="2"/>
    <x v="0"/>
    <x v="8"/>
    <x v="0"/>
    <x v="3"/>
    <m/>
    <s v="Si"/>
    <x v="3"/>
    <x v="2"/>
    <x v="3"/>
    <x v="0"/>
    <x v="0"/>
    <x v="4"/>
    <x v="0"/>
    <x v="0"/>
  </r>
  <r>
    <x v="3"/>
    <s v="19.376.162-3"/>
    <s v="RODRIGO IGNACIO"/>
    <s v="QUINTANA"/>
    <s v="GALVEZ"/>
    <n v="2017"/>
    <n v="159716"/>
    <x v="1"/>
    <d v="1996-06-19T00:00:00"/>
    <x v="0"/>
    <n v="21"/>
    <n v="1"/>
    <x v="0"/>
    <x v="7"/>
    <x v="1"/>
    <s v="No"/>
    <x v="0"/>
    <s v="Masculino"/>
    <s v="Soltero(a)"/>
    <x v="0"/>
    <x v="1"/>
    <x v="1"/>
    <x v="0"/>
    <x v="4"/>
    <x v="0"/>
    <x v="1"/>
    <m/>
    <s v="Si"/>
    <x v="5"/>
    <x v="2"/>
    <x v="3"/>
    <x v="0"/>
    <x v="0"/>
    <x v="4"/>
    <x v="0"/>
    <x v="0"/>
  </r>
  <r>
    <x v="3"/>
    <s v="19.513.283-6"/>
    <s v="POLETT GERORGETTE"/>
    <s v="BARRA"/>
    <s v="CASAS"/>
    <n v="2017"/>
    <n v="161505"/>
    <x v="0"/>
    <d v="1996-08-23T00:00:00"/>
    <x v="0"/>
    <n v="21"/>
    <n v="1"/>
    <x v="3"/>
    <x v="5"/>
    <x v="0"/>
    <s v="No"/>
    <x v="0"/>
    <s v="Femenino"/>
    <s v="Soltero(a)"/>
    <x v="3"/>
    <x v="4"/>
    <x v="1"/>
    <x v="0"/>
    <x v="3"/>
    <x v="2"/>
    <x v="6"/>
    <m/>
    <s v="No"/>
    <x v="0"/>
    <x v="2"/>
    <x v="3"/>
    <x v="0"/>
    <x v="0"/>
    <x v="4"/>
    <x v="0"/>
    <x v="0"/>
  </r>
  <r>
    <x v="3"/>
    <s v="19.544.455-2"/>
    <s v="CAMILA ALEJANDRA"/>
    <s v="RIQUELME"/>
    <s v="HERRERA"/>
    <n v="2017"/>
    <n v="147501"/>
    <x v="0"/>
    <d v="1996-11-12T00:00:00"/>
    <x v="0"/>
    <n v="21"/>
    <n v="1"/>
    <x v="0"/>
    <x v="8"/>
    <x v="0"/>
    <s v="Si"/>
    <x v="1"/>
    <s v="Femenino"/>
    <s v="Soltero(a)"/>
    <x v="0"/>
    <x v="6"/>
    <x v="4"/>
    <x v="0"/>
    <x v="2"/>
    <x v="0"/>
    <x v="5"/>
    <m/>
    <s v="No"/>
    <x v="0"/>
    <x v="3"/>
    <x v="3"/>
    <x v="0"/>
    <x v="0"/>
    <x v="4"/>
    <x v="0"/>
    <x v="0"/>
  </r>
  <r>
    <x v="3"/>
    <s v="19.433.814-7"/>
    <s v="GIANNINA"/>
    <s v="GARCÍA"/>
    <s v="DÍAZ"/>
    <n v="2017"/>
    <n v="157650"/>
    <x v="0"/>
    <d v="1996-09-02T00:00:00"/>
    <x v="0"/>
    <n v="21"/>
    <n v="0"/>
    <x v="0"/>
    <x v="21"/>
    <x v="0"/>
    <s v="No"/>
    <x v="0"/>
    <s v="Femenino"/>
    <s v="Soltero(a)"/>
    <x v="4"/>
    <x v="5"/>
    <x v="6"/>
    <x v="0"/>
    <x v="1"/>
    <x v="0"/>
    <x v="5"/>
    <m/>
    <s v="No"/>
    <x v="0"/>
    <x v="2"/>
    <x v="4"/>
    <x v="0"/>
    <x v="0"/>
    <x v="4"/>
    <x v="0"/>
    <x v="0"/>
  </r>
  <r>
    <x v="3"/>
    <s v="19.409.013-7"/>
    <s v="VALENTINA DE LOS ANGELES"/>
    <s v="MORKOFF"/>
    <s v="CISTERNAS"/>
    <n v="2017"/>
    <n v="158872"/>
    <x v="0"/>
    <d v="1996-06-30T00:00:00"/>
    <x v="0"/>
    <n v="21"/>
    <n v="1"/>
    <x v="0"/>
    <x v="2"/>
    <x v="0"/>
    <s v="Si"/>
    <x v="1"/>
    <s v="Femenino"/>
    <s v="Soltero(a)"/>
    <x v="5"/>
    <x v="7"/>
    <x v="0"/>
    <x v="2"/>
    <x v="2"/>
    <x v="4"/>
    <x v="5"/>
    <m/>
    <s v="No"/>
    <x v="0"/>
    <x v="1"/>
    <x v="5"/>
    <x v="0"/>
    <x v="0"/>
    <x v="4"/>
    <x v="0"/>
    <x v="0"/>
  </r>
  <r>
    <x v="3"/>
    <s v="19.132.541-9"/>
    <s v="CHRISTIAN ANIBAL WILSON"/>
    <s v="PEFAUR"/>
    <s v="VILLAVICENCIO"/>
    <n v="2017"/>
    <n v="158913"/>
    <x v="1"/>
    <d v="1996-01-12T00:00:00"/>
    <x v="0"/>
    <n v="21"/>
    <n v="1"/>
    <x v="0"/>
    <x v="8"/>
    <x v="0"/>
    <s v="Si"/>
    <x v="1"/>
    <s v="Masculino"/>
    <s v="Soltero(a)"/>
    <x v="4"/>
    <x v="1"/>
    <x v="1"/>
    <x v="1"/>
    <x v="6"/>
    <x v="3"/>
    <x v="5"/>
    <m/>
    <s v="Si"/>
    <x v="3"/>
    <x v="2"/>
    <x v="5"/>
    <x v="0"/>
    <x v="0"/>
    <x v="4"/>
    <x v="0"/>
    <x v="0"/>
  </r>
  <r>
    <x v="3"/>
    <s v="19.132.541-9"/>
    <s v="CHRISTIAN ANIBAL WILSON"/>
    <s v="PEFAUR"/>
    <s v="VILLAVICENCIO"/>
    <n v="2017"/>
    <n v="158913"/>
    <x v="1"/>
    <d v="1996-01-12T00:00:00"/>
    <x v="0"/>
    <n v="21"/>
    <n v="1"/>
    <x v="0"/>
    <x v="8"/>
    <x v="0"/>
    <s v="Si"/>
    <x v="1"/>
    <s v="Masculino"/>
    <s v="Soltero(a)"/>
    <x v="4"/>
    <x v="1"/>
    <x v="1"/>
    <x v="1"/>
    <x v="6"/>
    <x v="3"/>
    <x v="5"/>
    <m/>
    <s v="Si"/>
    <x v="3"/>
    <x v="2"/>
    <x v="5"/>
    <x v="0"/>
    <x v="0"/>
    <x v="4"/>
    <x v="0"/>
    <x v="0"/>
  </r>
  <r>
    <x v="3"/>
    <s v="19.523.969-K"/>
    <s v="JAVIERA IGNACIA"/>
    <s v="FUENTES"/>
    <s v="PRIETO"/>
    <n v="2017"/>
    <n v="175387"/>
    <x v="0"/>
    <d v="1996-11-15T00:00:00"/>
    <x v="0"/>
    <n v="21"/>
    <n v="1"/>
    <x v="0"/>
    <x v="21"/>
    <x v="0"/>
    <s v="No"/>
    <x v="0"/>
    <s v="Femenino"/>
    <s v="Soltero(a)"/>
    <x v="4"/>
    <x v="1"/>
    <x v="1"/>
    <x v="0"/>
    <x v="3"/>
    <x v="0"/>
    <x v="5"/>
    <m/>
    <s v="Si"/>
    <x v="4"/>
    <x v="1"/>
    <x v="7"/>
    <x v="0"/>
    <x v="0"/>
    <x v="4"/>
    <x v="0"/>
    <x v="0"/>
  </r>
  <r>
    <x v="3"/>
    <s v="19.422.144-4"/>
    <s v="MAURICIO LEONARDO"/>
    <s v="CUEVAS"/>
    <s v="SALAS"/>
    <n v="2017"/>
    <n v="159364"/>
    <x v="1"/>
    <d v="1996-10-21T00:00:00"/>
    <x v="0"/>
    <n v="21"/>
    <n v="1"/>
    <x v="0"/>
    <x v="8"/>
    <x v="0"/>
    <s v="No"/>
    <x v="0"/>
    <s v="Masculino"/>
    <s v="Soltero(a)"/>
    <x v="3"/>
    <x v="1"/>
    <x v="0"/>
    <x v="0"/>
    <x v="3"/>
    <x v="4"/>
    <x v="1"/>
    <m/>
    <s v="No"/>
    <x v="0"/>
    <x v="1"/>
    <x v="7"/>
    <x v="0"/>
    <x v="0"/>
    <x v="4"/>
    <x v="0"/>
    <x v="0"/>
  </r>
  <r>
    <x v="3"/>
    <s v="19.516.432-0"/>
    <s v="DANIELLA DEL ROCIO"/>
    <s v="CALLEALTA"/>
    <s v="LEMUS"/>
    <n v="2017"/>
    <n v="147069"/>
    <x v="0"/>
    <d v="1996-11-13T00:00:00"/>
    <x v="0"/>
    <n v="21"/>
    <n v="1"/>
    <x v="0"/>
    <x v="21"/>
    <x v="0"/>
    <s v="Si"/>
    <x v="1"/>
    <s v="Femenino"/>
    <s v="Soltero(a)"/>
    <x v="3"/>
    <x v="3"/>
    <x v="0"/>
    <x v="0"/>
    <x v="1"/>
    <x v="4"/>
    <x v="5"/>
    <m/>
    <s v="No"/>
    <x v="0"/>
    <x v="1"/>
    <x v="7"/>
    <x v="0"/>
    <x v="0"/>
    <x v="4"/>
    <x v="0"/>
    <x v="0"/>
  </r>
  <r>
    <x v="3"/>
    <s v="19.409.702-6"/>
    <s v="CARLA IGNACIA"/>
    <s v="TORRES"/>
    <s v="SOTO"/>
    <n v="2016"/>
    <n v="145616"/>
    <x v="0"/>
    <d v="1996-07-10T00:00:00"/>
    <x v="0"/>
    <n v="21"/>
    <n v="1"/>
    <x v="3"/>
    <x v="9"/>
    <x v="0"/>
    <s v="Si"/>
    <x v="1"/>
    <s v="Femenino"/>
    <s v="Soltero(a)"/>
    <x v="0"/>
    <x v="1"/>
    <x v="0"/>
    <x v="0"/>
    <x v="2"/>
    <x v="4"/>
    <x v="2"/>
    <m/>
    <s v="Si"/>
    <x v="4"/>
    <x v="2"/>
    <x v="7"/>
    <x v="0"/>
    <x v="0"/>
    <x v="4"/>
    <x v="0"/>
    <x v="0"/>
  </r>
  <r>
    <x v="3"/>
    <s v="19.409.702-6"/>
    <s v="CARLA IGNACIA"/>
    <s v="TORRES"/>
    <s v="SOTO"/>
    <n v="2017"/>
    <n v="145616"/>
    <x v="0"/>
    <d v="1996-07-10T00:00:00"/>
    <x v="0"/>
    <n v="21"/>
    <n v="1"/>
    <x v="3"/>
    <x v="9"/>
    <x v="0"/>
    <s v="Si"/>
    <x v="1"/>
    <s v="Femenino"/>
    <s v="Soltero(a)"/>
    <x v="0"/>
    <x v="1"/>
    <x v="0"/>
    <x v="0"/>
    <x v="2"/>
    <x v="4"/>
    <x v="2"/>
    <m/>
    <s v="Si"/>
    <x v="4"/>
    <x v="2"/>
    <x v="7"/>
    <x v="0"/>
    <x v="0"/>
    <x v="4"/>
    <x v="0"/>
    <x v="0"/>
  </r>
  <r>
    <x v="3"/>
    <s v="19.309.544-5"/>
    <s v="PABLO  NICOLAS"/>
    <s v="PAVEZ"/>
    <s v="AGUIRRE"/>
    <n v="2017"/>
    <n v="158621"/>
    <x v="1"/>
    <d v="1996-06-24T00:00:00"/>
    <x v="0"/>
    <n v="21"/>
    <n v="1"/>
    <x v="0"/>
    <x v="7"/>
    <x v="1"/>
    <s v="No"/>
    <x v="0"/>
    <s v="Masculino"/>
    <s v="Soltero(a)"/>
    <x v="0"/>
    <x v="1"/>
    <x v="4"/>
    <x v="0"/>
    <x v="1"/>
    <x v="0"/>
    <x v="1"/>
    <m/>
    <s v="Si"/>
    <x v="5"/>
    <x v="2"/>
    <x v="7"/>
    <x v="0"/>
    <x v="0"/>
    <x v="4"/>
    <x v="0"/>
    <x v="0"/>
  </r>
  <r>
    <x v="3"/>
    <s v="19.483.156-0"/>
    <s v="PATRICIA JAVIERA"/>
    <s v="VIVEROS"/>
    <s v="VERGARA"/>
    <n v="2017"/>
    <n v="173400"/>
    <x v="0"/>
    <d v="1996-10-25T00:00:00"/>
    <x v="0"/>
    <n v="21"/>
    <n v="1"/>
    <x v="0"/>
    <x v="8"/>
    <x v="0"/>
    <s v="No"/>
    <x v="0"/>
    <s v="Femenino"/>
    <s v="Soltero(a)"/>
    <x v="0"/>
    <x v="5"/>
    <x v="1"/>
    <x v="1"/>
    <x v="2"/>
    <x v="0"/>
    <x v="2"/>
    <m/>
    <s v="No"/>
    <x v="0"/>
    <x v="2"/>
    <x v="7"/>
    <x v="0"/>
    <x v="0"/>
    <x v="4"/>
    <x v="0"/>
    <x v="0"/>
  </r>
  <r>
    <x v="3"/>
    <s v="19.378.947-1"/>
    <s v="NICOLE ALEXANDRA"/>
    <s v="ESPINACE"/>
    <s v="MORENO"/>
    <n v="2017"/>
    <n v="159386"/>
    <x v="0"/>
    <d v="1996-10-04T00:00:00"/>
    <x v="0"/>
    <n v="21"/>
    <n v="1"/>
    <x v="0"/>
    <x v="7"/>
    <x v="1"/>
    <s v="No"/>
    <x v="0"/>
    <s v="Femenino"/>
    <s v="Soltero(a)"/>
    <x v="4"/>
    <x v="1"/>
    <x v="4"/>
    <x v="0"/>
    <x v="2"/>
    <x v="4"/>
    <x v="4"/>
    <m/>
    <s v="No"/>
    <x v="0"/>
    <x v="2"/>
    <x v="7"/>
    <x v="0"/>
    <x v="0"/>
    <x v="4"/>
    <x v="0"/>
    <x v="0"/>
  </r>
  <r>
    <x v="3"/>
    <s v="19.562.645-6"/>
    <s v="JAVIERA CATALINA"/>
    <s v="ESCOBAR"/>
    <s v="VEGA"/>
    <n v="2017"/>
    <n v="176220"/>
    <x v="0"/>
    <d v="1996-10-30T00:00:00"/>
    <x v="0"/>
    <n v="21"/>
    <n v="1"/>
    <x v="0"/>
    <x v="8"/>
    <x v="0"/>
    <s v="No"/>
    <x v="0"/>
    <s v="Femenino"/>
    <s v="Soltero(a)"/>
    <x v="0"/>
    <x v="6"/>
    <x v="6"/>
    <x v="0"/>
    <x v="3"/>
    <x v="0"/>
    <x v="5"/>
    <m/>
    <s v="Si"/>
    <x v="3"/>
    <x v="3"/>
    <x v="7"/>
    <x v="0"/>
    <x v="0"/>
    <x v="4"/>
    <x v="0"/>
    <x v="0"/>
  </r>
  <r>
    <x v="3"/>
    <s v="18.865.287-5"/>
    <s v="MARICELA LEILA"/>
    <s v="QUEZADA"/>
    <s v="HERNÁNDEZ"/>
    <n v="2017"/>
    <n v="176030"/>
    <x v="0"/>
    <d v="1996-02-07T00:00:00"/>
    <x v="0"/>
    <n v="21"/>
    <n v="1"/>
    <x v="0"/>
    <x v="8"/>
    <x v="0"/>
    <s v="Si"/>
    <x v="2"/>
    <s v="Femenino"/>
    <s v="Soltero(a)"/>
    <x v="5"/>
    <x v="1"/>
    <x v="6"/>
    <x v="0"/>
    <x v="2"/>
    <x v="4"/>
    <x v="5"/>
    <m/>
    <s v="Si"/>
    <x v="4"/>
    <x v="3"/>
    <x v="7"/>
    <x v="0"/>
    <x v="0"/>
    <x v="4"/>
    <x v="0"/>
    <x v="0"/>
  </r>
  <r>
    <x v="3"/>
    <s v="19.410.129-5"/>
    <s v="LORETO"/>
    <s v="CONSUEGRA"/>
    <s v="CEPEDA"/>
    <n v="2017"/>
    <n v="175530"/>
    <x v="0"/>
    <d v="1996-07-19T00:00:00"/>
    <x v="0"/>
    <n v="21"/>
    <n v="0"/>
    <x v="0"/>
    <x v="0"/>
    <x v="0"/>
    <s v="No"/>
    <x v="0"/>
    <s v="Femenino"/>
    <s v="Soltero(a)"/>
    <x v="5"/>
    <x v="1"/>
    <x v="0"/>
    <x v="0"/>
    <x v="2"/>
    <x v="4"/>
    <x v="4"/>
    <m/>
    <s v="No"/>
    <x v="0"/>
    <x v="1"/>
    <x v="6"/>
    <x v="0"/>
    <x v="0"/>
    <x v="4"/>
    <x v="0"/>
    <x v="0"/>
  </r>
  <r>
    <x v="3"/>
    <s v="19.241.750-3"/>
    <s v="RODRIGO IGNACIO"/>
    <s v="VERA"/>
    <s v="FUENTES"/>
    <n v="2016"/>
    <n v="155214"/>
    <x v="1"/>
    <d v="1996-03-11T00:00:00"/>
    <x v="0"/>
    <n v="21"/>
    <n v="1"/>
    <x v="2"/>
    <x v="4"/>
    <x v="0"/>
    <s v="No"/>
    <x v="0"/>
    <s v="Masculino"/>
    <s v="Soltero(a)"/>
    <x v="0"/>
    <x v="5"/>
    <x v="4"/>
    <x v="0"/>
    <x v="2"/>
    <x v="3"/>
    <x v="3"/>
    <m/>
    <s v="No"/>
    <x v="0"/>
    <x v="1"/>
    <x v="6"/>
    <x v="0"/>
    <x v="0"/>
    <x v="4"/>
    <x v="0"/>
    <x v="0"/>
  </r>
  <r>
    <x v="3"/>
    <s v="19.241.750-3"/>
    <s v="RODRIGO IGNACIO"/>
    <s v="VERA"/>
    <s v="FUENTES"/>
    <n v="2017"/>
    <n v="155214"/>
    <x v="1"/>
    <d v="1996-03-11T00:00:00"/>
    <x v="0"/>
    <n v="21"/>
    <n v="1"/>
    <x v="2"/>
    <x v="4"/>
    <x v="0"/>
    <s v="No"/>
    <x v="0"/>
    <s v="Masculino"/>
    <s v="Soltero(a)"/>
    <x v="0"/>
    <x v="5"/>
    <x v="4"/>
    <x v="0"/>
    <x v="2"/>
    <x v="3"/>
    <x v="3"/>
    <m/>
    <s v="No"/>
    <x v="0"/>
    <x v="1"/>
    <x v="6"/>
    <x v="0"/>
    <x v="0"/>
    <x v="4"/>
    <x v="0"/>
    <x v="0"/>
  </r>
  <r>
    <x v="3"/>
    <s v="19.241.750-3"/>
    <s v="RODRIGO IGNACIO"/>
    <s v="VERA"/>
    <s v="FUENTES"/>
    <n v="2017"/>
    <n v="155214"/>
    <x v="1"/>
    <d v="1996-03-11T00:00:00"/>
    <x v="0"/>
    <n v="21"/>
    <n v="1"/>
    <x v="2"/>
    <x v="4"/>
    <x v="0"/>
    <s v="No"/>
    <x v="0"/>
    <s v="Masculino"/>
    <s v="Soltero(a)"/>
    <x v="0"/>
    <x v="5"/>
    <x v="4"/>
    <x v="0"/>
    <x v="2"/>
    <x v="3"/>
    <x v="3"/>
    <m/>
    <s v="No"/>
    <x v="0"/>
    <x v="1"/>
    <x v="6"/>
    <x v="0"/>
    <x v="0"/>
    <x v="4"/>
    <x v="0"/>
    <x v="0"/>
  </r>
  <r>
    <x v="3"/>
    <s v="19.484.205-8"/>
    <s v="KAITHEL JESENIA "/>
    <s v="CAYUPUL"/>
    <s v="TORRES"/>
    <n v="2017"/>
    <n v="155841"/>
    <x v="0"/>
    <d v="1996-12-01T00:00:00"/>
    <x v="0"/>
    <n v="21"/>
    <n v="1"/>
    <x v="0"/>
    <x v="0"/>
    <x v="0"/>
    <s v="No"/>
    <x v="0"/>
    <s v="Femenino"/>
    <s v="Soltero(a)"/>
    <x v="3"/>
    <x v="2"/>
    <x v="4"/>
    <x v="0"/>
    <x v="3"/>
    <x v="2"/>
    <x v="2"/>
    <m/>
    <s v="No"/>
    <x v="0"/>
    <x v="3"/>
    <x v="6"/>
    <x v="0"/>
    <x v="0"/>
    <x v="4"/>
    <x v="0"/>
    <x v="0"/>
  </r>
  <r>
    <x v="3"/>
    <s v="19.376.829-6"/>
    <s v="DAVID IGNACIO"/>
    <s v="LEIVA"/>
    <s v="PEREZ"/>
    <n v="2017"/>
    <n v="150756"/>
    <x v="1"/>
    <d v="1996-07-26T00:00:00"/>
    <x v="0"/>
    <n v="21"/>
    <n v="0"/>
    <x v="1"/>
    <x v="10"/>
    <x v="1"/>
    <s v="Si"/>
    <x v="1"/>
    <s v="Masculino"/>
    <s v="Soltero(a)"/>
    <x v="5"/>
    <x v="1"/>
    <x v="1"/>
    <x v="1"/>
    <x v="3"/>
    <x v="0"/>
    <x v="1"/>
    <m/>
    <s v="Si"/>
    <x v="2"/>
    <x v="0"/>
    <x v="0"/>
    <x v="0"/>
    <x v="0"/>
    <x v="4"/>
    <x v="0"/>
    <x v="0"/>
  </r>
  <r>
    <x v="3"/>
    <s v="19.209.011-3"/>
    <s v="JAVIERA  ANDREA"/>
    <s v="ESPINOSA"/>
    <s v="ROMERO"/>
    <n v="2017"/>
    <n v="143444"/>
    <x v="0"/>
    <d v="1996-06-17T00:00:00"/>
    <x v="0"/>
    <n v="21"/>
    <n v="0"/>
    <x v="3"/>
    <x v="5"/>
    <x v="0"/>
    <s v="Si"/>
    <x v="1"/>
    <s v="Femenino"/>
    <s v="Soltero(a)"/>
    <x v="3"/>
    <x v="2"/>
    <x v="0"/>
    <x v="0"/>
    <x v="3"/>
    <x v="4"/>
    <x v="5"/>
    <m/>
    <s v="No"/>
    <x v="0"/>
    <x v="1"/>
    <x v="0"/>
    <x v="0"/>
    <x v="0"/>
    <x v="4"/>
    <x v="0"/>
    <x v="0"/>
  </r>
  <r>
    <x v="3"/>
    <s v="19.181.956-K"/>
    <s v="CÉFORA EUNICE"/>
    <s v="ROJAS"/>
    <s v="ANDRADE"/>
    <n v="2017"/>
    <n v="157410"/>
    <x v="0"/>
    <d v="1996-10-28T00:00:00"/>
    <x v="0"/>
    <n v="21"/>
    <n v="1"/>
    <x v="0"/>
    <x v="2"/>
    <x v="0"/>
    <s v="Si"/>
    <x v="1"/>
    <s v="Femenino"/>
    <s v="Soltero(a)"/>
    <x v="5"/>
    <x v="7"/>
    <x v="1"/>
    <x v="1"/>
    <x v="2"/>
    <x v="0"/>
    <x v="5"/>
    <m/>
    <s v="No"/>
    <x v="0"/>
    <x v="1"/>
    <x v="0"/>
    <x v="0"/>
    <x v="0"/>
    <x v="4"/>
    <x v="0"/>
    <x v="0"/>
  </r>
  <r>
    <x v="3"/>
    <s v="19.527.622-6"/>
    <s v="MOIRA JAVIERA"/>
    <s v="OROSTEGUI"/>
    <s v="GUTIERREZ"/>
    <n v="2017"/>
    <n v="174144"/>
    <x v="0"/>
    <d v="1996-09-05T00:00:00"/>
    <x v="0"/>
    <n v="21"/>
    <n v="1"/>
    <x v="0"/>
    <x v="21"/>
    <x v="0"/>
    <s v="No"/>
    <x v="0"/>
    <s v="Femenino"/>
    <s v="Soltero(a)"/>
    <x v="4"/>
    <x v="1"/>
    <x v="1"/>
    <x v="1"/>
    <x v="8"/>
    <x v="3"/>
    <x v="4"/>
    <m/>
    <s v="No"/>
    <x v="0"/>
    <x v="2"/>
    <x v="0"/>
    <x v="0"/>
    <x v="0"/>
    <x v="4"/>
    <x v="0"/>
    <x v="0"/>
  </r>
  <r>
    <x v="3"/>
    <s v="19.630.606-4"/>
    <s v="ALVARO"/>
    <s v="MORALES"/>
    <s v="PEREZ"/>
    <n v="2017"/>
    <n v="173683"/>
    <x v="1"/>
    <d v="1996-12-31T00:00:00"/>
    <x v="0"/>
    <n v="21"/>
    <n v="1"/>
    <x v="1"/>
    <x v="15"/>
    <x v="0"/>
    <s v="No"/>
    <x v="0"/>
    <s v="Masculino"/>
    <s v="Soltero(a)"/>
    <x v="3"/>
    <x v="0"/>
    <x v="0"/>
    <x v="1"/>
    <x v="4"/>
    <x v="0"/>
    <x v="4"/>
    <m/>
    <s v="No"/>
    <x v="0"/>
    <x v="3"/>
    <x v="0"/>
    <x v="0"/>
    <x v="0"/>
    <x v="4"/>
    <x v="0"/>
    <x v="0"/>
  </r>
  <r>
    <x v="3"/>
    <s v="19.537.725-1"/>
    <s v="VALENTINA PAZ FERNANDA"/>
    <s v="NUÑEZ"/>
    <s v="GALVEZ"/>
    <n v="2017"/>
    <n v="159510"/>
    <x v="0"/>
    <d v="1996-09-20T00:00:00"/>
    <x v="0"/>
    <n v="21"/>
    <n v="1"/>
    <x v="3"/>
    <x v="5"/>
    <x v="0"/>
    <s v="No"/>
    <x v="0"/>
    <s v="Femenino"/>
    <s v="Soltero(a)"/>
    <x v="3"/>
    <x v="1"/>
    <x v="4"/>
    <x v="0"/>
    <x v="3"/>
    <x v="4"/>
    <x v="5"/>
    <m/>
    <s v="No"/>
    <x v="0"/>
    <x v="3"/>
    <x v="0"/>
    <x v="0"/>
    <x v="0"/>
    <x v="4"/>
    <x v="0"/>
    <x v="0"/>
  </r>
  <r>
    <x v="3"/>
    <s v="19.385.471-0"/>
    <s v="ALEXIS ANTONIO"/>
    <s v="ROA"/>
    <s v="VEGA"/>
    <n v="2017"/>
    <n v="176944"/>
    <x v="1"/>
    <d v="1996-09-14T00:00:00"/>
    <x v="0"/>
    <n v="21"/>
    <n v="1"/>
    <x v="1"/>
    <x v="15"/>
    <x v="0"/>
    <s v="No"/>
    <x v="0"/>
    <s v="Masculino"/>
    <s v="Soltero(a)"/>
    <x v="0"/>
    <x v="0"/>
    <x v="1"/>
    <x v="1"/>
    <x v="2"/>
    <x v="4"/>
    <x v="5"/>
    <m/>
    <s v="No"/>
    <x v="0"/>
    <x v="3"/>
    <x v="0"/>
    <x v="0"/>
    <x v="0"/>
    <x v="4"/>
    <x v="0"/>
    <x v="0"/>
  </r>
  <r>
    <x v="3"/>
    <s v="19.523.743-3"/>
    <s v="AGUSTÍN IGNACIO"/>
    <s v="PARRY"/>
    <s v="SALAZAR"/>
    <n v="2017"/>
    <n v="172322"/>
    <x v="1"/>
    <d v="1996-10-18T00:00:00"/>
    <x v="0"/>
    <n v="21"/>
    <n v="1"/>
    <x v="3"/>
    <x v="9"/>
    <x v="0"/>
    <s v="No"/>
    <x v="0"/>
    <s v="Masculino"/>
    <s v="Soltero(a)"/>
    <x v="0"/>
    <x v="1"/>
    <x v="1"/>
    <x v="0"/>
    <x v="6"/>
    <x v="4"/>
    <x v="2"/>
    <m/>
    <s v="No"/>
    <x v="0"/>
    <x v="1"/>
    <x v="1"/>
    <x v="0"/>
    <x v="0"/>
    <x v="4"/>
    <x v="0"/>
    <x v="0"/>
  </r>
  <r>
    <x v="3"/>
    <s v="19.562.855-6"/>
    <s v="BASTIAN ALEXANDER"/>
    <s v="GALLEGUILLOS"/>
    <s v="JIMENEZ"/>
    <n v="2017"/>
    <n v="175535"/>
    <x v="1"/>
    <d v="1996-12-09T00:00:00"/>
    <x v="0"/>
    <n v="21"/>
    <n v="0"/>
    <x v="0"/>
    <x v="0"/>
    <x v="0"/>
    <s v="Si"/>
    <x v="1"/>
    <s v="Masculino"/>
    <s v="Soltero(a)"/>
    <x v="3"/>
    <x v="6"/>
    <x v="1"/>
    <x v="1"/>
    <x v="2"/>
    <x v="0"/>
    <x v="2"/>
    <m/>
    <s v="No"/>
    <x v="0"/>
    <x v="2"/>
    <x v="1"/>
    <x v="0"/>
    <x v="0"/>
    <x v="4"/>
    <x v="0"/>
    <x v="0"/>
  </r>
  <r>
    <x v="3"/>
    <s v="19.209.223-K"/>
    <s v="CATALINA JAVIERA"/>
    <s v="MARTINEZ"/>
    <s v="ROJAS"/>
    <n v="2017"/>
    <n v="175319"/>
    <x v="0"/>
    <d v="1996-08-19T00:00:00"/>
    <x v="0"/>
    <n v="21"/>
    <n v="1"/>
    <x v="0"/>
    <x v="21"/>
    <x v="0"/>
    <s v="No"/>
    <x v="0"/>
    <s v="Femenino"/>
    <s v="Soltero(a)"/>
    <x v="3"/>
    <x v="5"/>
    <x v="1"/>
    <x v="1"/>
    <x v="3"/>
    <x v="0"/>
    <x v="2"/>
    <m/>
    <s v="No"/>
    <x v="0"/>
    <x v="3"/>
    <x v="1"/>
    <x v="0"/>
    <x v="0"/>
    <x v="4"/>
    <x v="0"/>
    <x v="0"/>
  </r>
  <r>
    <x v="3"/>
    <s v="23.171.604-1"/>
    <s v="NAIME CONSTANZA"/>
    <s v="MAYO"/>
    <s v="MARIQUEO"/>
    <n v="2017"/>
    <n v="150801"/>
    <x v="0"/>
    <d v="1996-03-15T00:00:00"/>
    <x v="0"/>
    <n v="21"/>
    <n v="1"/>
    <x v="0"/>
    <x v="2"/>
    <x v="0"/>
    <s v="Si"/>
    <x v="2"/>
    <s v="Femenino"/>
    <s v="Soltero(a)"/>
    <x v="0"/>
    <x v="2"/>
    <x v="2"/>
    <x v="0"/>
    <x v="8"/>
    <x v="0"/>
    <x v="0"/>
    <m/>
    <s v="No"/>
    <x v="0"/>
    <x v="3"/>
    <x v="1"/>
    <x v="0"/>
    <x v="0"/>
    <x v="4"/>
    <x v="0"/>
    <x v="0"/>
  </r>
  <r>
    <x v="3"/>
    <s v="19.381.455-7"/>
    <s v="FRANCISCA  ALEJANDRA"/>
    <s v="ARANDA"/>
    <s v="MARILEO"/>
    <n v="2017"/>
    <n v="175267"/>
    <x v="0"/>
    <d v="1996-03-17T00:00:00"/>
    <x v="0"/>
    <n v="21"/>
    <n v="1"/>
    <x v="0"/>
    <x v="3"/>
    <x v="0"/>
    <s v="Si"/>
    <x v="2"/>
    <s v="Femenino"/>
    <s v="Soltero(a)"/>
    <x v="5"/>
    <x v="1"/>
    <x v="5"/>
    <x v="0"/>
    <x v="1"/>
    <x v="4"/>
    <x v="5"/>
    <m/>
    <s v="No"/>
    <x v="0"/>
    <x v="2"/>
    <x v="6"/>
    <x v="5"/>
    <x v="0"/>
    <x v="4"/>
    <x v="0"/>
    <x v="0"/>
  </r>
  <r>
    <x v="3"/>
    <s v="19.313.057-7"/>
    <s v="CAMILA PAZ"/>
    <s v="GONZÁLEZ"/>
    <s v="LÓPEZ"/>
    <n v="2017"/>
    <n v="173059"/>
    <x v="0"/>
    <d v="1996-02-10T00:00:00"/>
    <x v="0"/>
    <n v="21"/>
    <n v="1"/>
    <x v="0"/>
    <x v="7"/>
    <x v="0"/>
    <s v="Si"/>
    <x v="3"/>
    <s v="Femenino"/>
    <s v="Soltero(a)"/>
    <x v="3"/>
    <x v="6"/>
    <x v="1"/>
    <x v="1"/>
    <x v="2"/>
    <x v="4"/>
    <x v="2"/>
    <m/>
    <s v="No"/>
    <x v="0"/>
    <x v="3"/>
    <x v="1"/>
    <x v="6"/>
    <x v="0"/>
    <x v="4"/>
    <x v="0"/>
    <x v="0"/>
  </r>
  <r>
    <x v="3"/>
    <s v="19.316.476-5"/>
    <s v="CRISTINA  PATRICIA"/>
    <s v="CRUZ "/>
    <s v="FUENTES"/>
    <n v="2017"/>
    <n v="174046"/>
    <x v="0"/>
    <d v="1996-09-19T00:00:00"/>
    <x v="0"/>
    <n v="21"/>
    <n v="0"/>
    <x v="0"/>
    <x v="8"/>
    <x v="0"/>
    <s v="No"/>
    <x v="0"/>
    <s v="Masculino"/>
    <s v="Soltero(a)"/>
    <x v="3"/>
    <x v="1"/>
    <x v="0"/>
    <x v="0"/>
    <x v="4"/>
    <x v="5"/>
    <x v="4"/>
    <m/>
    <s v="No"/>
    <x v="0"/>
    <x v="1"/>
    <x v="3"/>
    <x v="3"/>
    <x v="0"/>
    <x v="4"/>
    <x v="0"/>
    <x v="0"/>
  </r>
  <r>
    <x v="3"/>
    <s v="19.228.805-3"/>
    <s v="OSCAR SADRAC"/>
    <s v="GALLARDO"/>
    <s v="CISTERNAS"/>
    <n v="2017"/>
    <n v="174381"/>
    <x v="1"/>
    <d v="1996-01-23T00:00:00"/>
    <x v="0"/>
    <n v="21"/>
    <n v="1"/>
    <x v="0"/>
    <x v="8"/>
    <x v="0"/>
    <s v="Si"/>
    <x v="2"/>
    <s v="Masculino"/>
    <s v="Soltero(a)"/>
    <x v="0"/>
    <x v="2"/>
    <x v="6"/>
    <x v="0"/>
    <x v="1"/>
    <x v="0"/>
    <x v="5"/>
    <m/>
    <s v="No"/>
    <x v="0"/>
    <x v="3"/>
    <x v="1"/>
    <x v="3"/>
    <x v="0"/>
    <x v="4"/>
    <x v="0"/>
    <x v="0"/>
  </r>
  <r>
    <x v="3"/>
    <s v="19.063.562-7"/>
    <s v="CRISTINA DEL CARMEN"/>
    <s v="OLIVARES"/>
    <s v="PARRA"/>
    <n v="2017"/>
    <n v="161411"/>
    <x v="1"/>
    <d v="1995-07-16T00:00:00"/>
    <x v="0"/>
    <n v="22"/>
    <n v="1"/>
    <x v="2"/>
    <x v="16"/>
    <x v="1"/>
    <s v="Si"/>
    <x v="3"/>
    <s v="Femenino"/>
    <s v="Conviviente"/>
    <x v="0"/>
    <x v="1"/>
    <x v="4"/>
    <x v="1"/>
    <x v="3"/>
    <x v="0"/>
    <x v="3"/>
    <m/>
    <s v="No"/>
    <x v="0"/>
    <x v="2"/>
    <x v="2"/>
    <x v="1"/>
    <x v="1"/>
    <x v="4"/>
    <x v="0"/>
    <x v="0"/>
  </r>
  <r>
    <x v="3"/>
    <s v="19.023.945-4"/>
    <s v="DANIELA SONIA"/>
    <s v="ESPINA"/>
    <s v="SEVERINO"/>
    <n v="2017"/>
    <n v="159605"/>
    <x v="0"/>
    <d v="1995-03-06T00:00:00"/>
    <x v="0"/>
    <n v="22"/>
    <n v="1"/>
    <x v="2"/>
    <x v="20"/>
    <x v="1"/>
    <s v="No"/>
    <x v="0"/>
    <s v="Femenino"/>
    <s v="Soltero(a)"/>
    <x v="3"/>
    <x v="1"/>
    <x v="1"/>
    <x v="0"/>
    <x v="3"/>
    <x v="0"/>
    <x v="3"/>
    <m/>
    <s v="Si"/>
    <x v="1"/>
    <x v="3"/>
    <x v="3"/>
    <x v="1"/>
    <x v="1"/>
    <x v="4"/>
    <x v="0"/>
    <x v="0"/>
  </r>
  <r>
    <x v="3"/>
    <s v="18.839.075-7"/>
    <s v="ARACELY ALEJANDRA "/>
    <s v="HERRERA"/>
    <s v="RETAMAL"/>
    <n v="2017"/>
    <n v="121700"/>
    <x v="0"/>
    <d v="1995-01-02T00:00:00"/>
    <x v="0"/>
    <n v="22"/>
    <n v="0"/>
    <x v="0"/>
    <x v="2"/>
    <x v="0"/>
    <s v="Si"/>
    <x v="2"/>
    <s v="Femenino"/>
    <s v="Soltero(a)"/>
    <x v="3"/>
    <x v="1"/>
    <x v="6"/>
    <x v="0"/>
    <x v="3"/>
    <x v="0"/>
    <x v="1"/>
    <m/>
    <s v="No"/>
    <x v="0"/>
    <x v="3"/>
    <x v="3"/>
    <x v="1"/>
    <x v="1"/>
    <x v="4"/>
    <x v="0"/>
    <x v="0"/>
  </r>
  <r>
    <x v="3"/>
    <s v="19.079.691-4"/>
    <s v="CAMILO IGNACIO"/>
    <s v="ARIAS"/>
    <s v="GONZÁLEZ"/>
    <n v="2017"/>
    <n v="176704"/>
    <x v="1"/>
    <d v="1995-06-05T00:00:00"/>
    <x v="0"/>
    <n v="22"/>
    <n v="0"/>
    <x v="0"/>
    <x v="3"/>
    <x v="0"/>
    <s v="Si"/>
    <x v="3"/>
    <s v="Masculino"/>
    <s v="Soltero(a)"/>
    <x v="1"/>
    <x v="3"/>
    <x v="8"/>
    <x v="0"/>
    <x v="3"/>
    <x v="4"/>
    <x v="2"/>
    <m/>
    <s v="No"/>
    <x v="0"/>
    <x v="4"/>
    <x v="4"/>
    <x v="1"/>
    <x v="1"/>
    <x v="4"/>
    <x v="0"/>
    <x v="0"/>
  </r>
  <r>
    <x v="3"/>
    <s v="18.868.161-1"/>
    <s v="CATALINA MELANIE"/>
    <s v="PEÑA"/>
    <s v="PEREZ"/>
    <n v="2017"/>
    <n v="161465"/>
    <x v="0"/>
    <d v="1995-11-09T00:00:00"/>
    <x v="0"/>
    <n v="22"/>
    <n v="1"/>
    <x v="0"/>
    <x v="21"/>
    <x v="0"/>
    <s v="No"/>
    <x v="0"/>
    <s v="Femenino"/>
    <s v="Soltero(a)"/>
    <x v="0"/>
    <x v="2"/>
    <x v="2"/>
    <x v="0"/>
    <x v="3"/>
    <x v="3"/>
    <x v="5"/>
    <m/>
    <s v="No"/>
    <x v="0"/>
    <x v="3"/>
    <x v="7"/>
    <x v="1"/>
    <x v="1"/>
    <x v="4"/>
    <x v="0"/>
    <x v="0"/>
  </r>
  <r>
    <x v="3"/>
    <s v="18.941.781-0"/>
    <s v="JAVIERA VALENTINA"/>
    <s v="MANZANO"/>
    <s v="MADRID"/>
    <n v="2017"/>
    <n v="171572"/>
    <x v="0"/>
    <d v="1995-06-23T00:00:00"/>
    <x v="0"/>
    <n v="22"/>
    <n v="1"/>
    <x v="0"/>
    <x v="21"/>
    <x v="0"/>
    <s v="Si"/>
    <x v="3"/>
    <s v="Femenino"/>
    <s v="Soltero(a)"/>
    <x v="3"/>
    <x v="1"/>
    <x v="2"/>
    <x v="0"/>
    <x v="1"/>
    <x v="3"/>
    <x v="3"/>
    <m/>
    <s v="Si"/>
    <x v="3"/>
    <x v="0"/>
    <x v="0"/>
    <x v="1"/>
    <x v="1"/>
    <x v="4"/>
    <x v="0"/>
    <x v="0"/>
  </r>
  <r>
    <x v="3"/>
    <s v="19.026.686-9"/>
    <s v="KARIN DANNAY"/>
    <s v="GONZALEZ"/>
    <s v="OYARZUN"/>
    <n v="2017"/>
    <n v="124291"/>
    <x v="0"/>
    <d v="1995-07-10T00:00:00"/>
    <x v="0"/>
    <n v="22"/>
    <n v="0"/>
    <x v="0"/>
    <x v="0"/>
    <x v="0"/>
    <s v="Si"/>
    <x v="1"/>
    <s v="Femenino"/>
    <s v="Soltero(a)"/>
    <x v="5"/>
    <x v="3"/>
    <x v="1"/>
    <x v="0"/>
    <x v="3"/>
    <x v="4"/>
    <x v="5"/>
    <m/>
    <s v="Si"/>
    <x v="3"/>
    <x v="3"/>
    <x v="0"/>
    <x v="1"/>
    <x v="1"/>
    <x v="4"/>
    <x v="0"/>
    <x v="0"/>
  </r>
  <r>
    <x v="3"/>
    <s v="19.072.819-6"/>
    <s v="RUTH ESTEFANIA"/>
    <s v="JARA"/>
    <s v="PARRA"/>
    <n v="2017"/>
    <n v="159501"/>
    <x v="0"/>
    <d v="1995-09-22T00:00:00"/>
    <x v="0"/>
    <n v="22"/>
    <n v="0"/>
    <x v="0"/>
    <x v="2"/>
    <x v="0"/>
    <s v="No"/>
    <x v="0"/>
    <s v="Femenino"/>
    <s v="Soltero(a)"/>
    <x v="5"/>
    <x v="6"/>
    <x v="1"/>
    <x v="0"/>
    <x v="2"/>
    <x v="0"/>
    <x v="5"/>
    <m/>
    <s v="No"/>
    <x v="0"/>
    <x v="0"/>
    <x v="1"/>
    <x v="1"/>
    <x v="1"/>
    <x v="4"/>
    <x v="0"/>
    <x v="0"/>
  </r>
  <r>
    <x v="3"/>
    <s v="19.322.592-6"/>
    <s v="RAFAELLA SOFIA"/>
    <s v="SKARMETA"/>
    <s v="COLACCI"/>
    <n v="2017"/>
    <n v="159885"/>
    <x v="0"/>
    <d v="1995-12-23T00:00:00"/>
    <x v="0"/>
    <n v="22"/>
    <n v="0"/>
    <x v="0"/>
    <x v="21"/>
    <x v="0"/>
    <s v="Si"/>
    <x v="2"/>
    <s v="Femenino"/>
    <s v="Soltero(a)"/>
    <x v="5"/>
    <x v="3"/>
    <x v="3"/>
    <x v="2"/>
    <x v="2"/>
    <x v="0"/>
    <x v="5"/>
    <m/>
    <s v="No"/>
    <x v="0"/>
    <x v="1"/>
    <x v="1"/>
    <x v="1"/>
    <x v="1"/>
    <x v="4"/>
    <x v="0"/>
    <x v="0"/>
  </r>
  <r>
    <x v="3"/>
    <s v="19.019.068-4"/>
    <s v="JOSEFA PATRICIA"/>
    <s v="ORELLANA"/>
    <s v="FLORES"/>
    <n v="2017"/>
    <n v="158141"/>
    <x v="0"/>
    <d v="1995-07-31T00:00:00"/>
    <x v="0"/>
    <n v="22"/>
    <n v="0"/>
    <x v="0"/>
    <x v="21"/>
    <x v="0"/>
    <s v="Si"/>
    <x v="1"/>
    <s v="Femenino"/>
    <s v="Soltero(a)"/>
    <x v="0"/>
    <x v="7"/>
    <x v="1"/>
    <x v="0"/>
    <x v="1"/>
    <x v="3"/>
    <x v="5"/>
    <m/>
    <s v="No"/>
    <x v="0"/>
    <x v="3"/>
    <x v="1"/>
    <x v="1"/>
    <x v="1"/>
    <x v="4"/>
    <x v="0"/>
    <x v="0"/>
  </r>
  <r>
    <x v="3"/>
    <s v="19.170.054-6"/>
    <s v="GINO ALEXANDRO"/>
    <s v="LOYOLA"/>
    <s v="VILLEGAS"/>
    <n v="2017"/>
    <n v="159153"/>
    <x v="0"/>
    <d v="1995-03-31T00:00:00"/>
    <x v="0"/>
    <n v="22"/>
    <n v="1"/>
    <x v="1"/>
    <x v="12"/>
    <x v="1"/>
    <s v="Si"/>
    <x v="2"/>
    <s v="Masculino"/>
    <s v="Soltero(a)"/>
    <x v="3"/>
    <x v="1"/>
    <x v="0"/>
    <x v="0"/>
    <x v="8"/>
    <x v="4"/>
    <x v="5"/>
    <m/>
    <s v="No"/>
    <x v="0"/>
    <x v="1"/>
    <x v="7"/>
    <x v="2"/>
    <x v="1"/>
    <x v="4"/>
    <x v="0"/>
    <x v="0"/>
  </r>
  <r>
    <x v="3"/>
    <s v="19.135.573-3"/>
    <s v="CONSTANZA MACARENA "/>
    <s v="CANTILLANA"/>
    <s v="BRAVO"/>
    <n v="2017"/>
    <n v="130379"/>
    <x v="0"/>
    <d v="1995-09-07T00:00:00"/>
    <x v="0"/>
    <n v="22"/>
    <n v="1"/>
    <x v="3"/>
    <x v="9"/>
    <x v="0"/>
    <s v="Si"/>
    <x v="5"/>
    <s v="Femenino"/>
    <s v="Soltero(a)"/>
    <x v="0"/>
    <x v="3"/>
    <x v="1"/>
    <x v="0"/>
    <x v="6"/>
    <x v="0"/>
    <x v="5"/>
    <m/>
    <s v="No"/>
    <x v="0"/>
    <x v="4"/>
    <x v="2"/>
    <x v="0"/>
    <x v="1"/>
    <x v="4"/>
    <x v="0"/>
    <x v="0"/>
  </r>
  <r>
    <x v="3"/>
    <s v="18.901.797-9"/>
    <s v="PAMELA del pilar"/>
    <s v="AEDO"/>
    <s v="HUITRAIÑAN"/>
    <n v="2017"/>
    <n v="173453"/>
    <x v="0"/>
    <d v="1995-05-11T00:00:00"/>
    <x v="0"/>
    <n v="22"/>
    <n v="1"/>
    <x v="0"/>
    <x v="21"/>
    <x v="0"/>
    <s v="No"/>
    <x v="0"/>
    <s v="Femenino"/>
    <s v="Soltero(a)"/>
    <x v="5"/>
    <x v="6"/>
    <x v="1"/>
    <x v="1"/>
    <x v="8"/>
    <x v="0"/>
    <x v="3"/>
    <m/>
    <s v="Si"/>
    <x v="4"/>
    <x v="3"/>
    <x v="2"/>
    <x v="0"/>
    <x v="1"/>
    <x v="4"/>
    <x v="0"/>
    <x v="0"/>
  </r>
  <r>
    <x v="3"/>
    <s v="19.135.008-1"/>
    <s v="CONSUELO ANDREA"/>
    <s v="SAN MARTIN"/>
    <s v="CARVAJAL"/>
    <n v="2017"/>
    <n v="159985"/>
    <x v="0"/>
    <d v="1995-08-22T00:00:00"/>
    <x v="0"/>
    <n v="22"/>
    <n v="0"/>
    <x v="0"/>
    <x v="21"/>
    <x v="0"/>
    <s v="Si"/>
    <x v="1"/>
    <s v="Femenino"/>
    <s v="Soltero(a)"/>
    <x v="3"/>
    <x v="1"/>
    <x v="3"/>
    <x v="0"/>
    <x v="3"/>
    <x v="4"/>
    <x v="4"/>
    <m/>
    <s v="No"/>
    <x v="0"/>
    <x v="1"/>
    <x v="3"/>
    <x v="0"/>
    <x v="1"/>
    <x v="4"/>
    <x v="0"/>
    <x v="0"/>
  </r>
  <r>
    <x v="3"/>
    <s v="18.964.582-1"/>
    <s v="JAVIERA  ALEJANDRA"/>
    <s v="MUÑOZ"/>
    <s v="VIDAL"/>
    <n v="2017"/>
    <n v="171674"/>
    <x v="0"/>
    <d v="1995-09-13T00:00:00"/>
    <x v="0"/>
    <n v="22"/>
    <n v="0"/>
    <x v="0"/>
    <x v="8"/>
    <x v="0"/>
    <s v="Si"/>
    <x v="1"/>
    <s v="Femenino"/>
    <s v="Soltero(a)"/>
    <x v="3"/>
    <x v="5"/>
    <x v="0"/>
    <x v="0"/>
    <x v="4"/>
    <x v="3"/>
    <x v="1"/>
    <m/>
    <s v="Si"/>
    <x v="2"/>
    <x v="4"/>
    <x v="4"/>
    <x v="0"/>
    <x v="1"/>
    <x v="4"/>
    <x v="0"/>
    <x v="0"/>
  </r>
  <r>
    <x v="3"/>
    <s v="18.939.617-1"/>
    <s v="FRANCISCA  GEMITA"/>
    <s v="HINOJOSA"/>
    <s v="JIMENEZ"/>
    <n v="2017"/>
    <n v="131048"/>
    <x v="0"/>
    <d v="1995-01-11T00:00:00"/>
    <x v="0"/>
    <n v="22"/>
    <n v="0"/>
    <x v="3"/>
    <x v="9"/>
    <x v="0"/>
    <s v="Si"/>
    <x v="1"/>
    <s v="Femenino"/>
    <s v="Soltero(a)"/>
    <x v="4"/>
    <x v="2"/>
    <x v="4"/>
    <x v="0"/>
    <x v="1"/>
    <x v="4"/>
    <x v="6"/>
    <m/>
    <s v="No"/>
    <x v="0"/>
    <x v="3"/>
    <x v="5"/>
    <x v="0"/>
    <x v="1"/>
    <x v="4"/>
    <x v="0"/>
    <x v="0"/>
  </r>
  <r>
    <x v="3"/>
    <s v="19.094.749-1"/>
    <s v="ARACELY BELEN"/>
    <s v="IBARRA"/>
    <s v="RIOS"/>
    <n v="2017"/>
    <n v="124083"/>
    <x v="0"/>
    <d v="1995-06-29T00:00:00"/>
    <x v="0"/>
    <n v="22"/>
    <n v="0"/>
    <x v="0"/>
    <x v="3"/>
    <x v="0"/>
    <s v="Si"/>
    <x v="2"/>
    <s v="Femenino"/>
    <s v="Soltero(a)"/>
    <x v="3"/>
    <x v="6"/>
    <x v="0"/>
    <x v="0"/>
    <x v="3"/>
    <x v="2"/>
    <x v="5"/>
    <m/>
    <s v="No"/>
    <x v="0"/>
    <x v="3"/>
    <x v="5"/>
    <x v="0"/>
    <x v="1"/>
    <x v="4"/>
    <x v="0"/>
    <x v="0"/>
  </r>
  <r>
    <x v="3"/>
    <s v="19.207.221-2"/>
    <s v="CONSTANZA SOFÍA"/>
    <s v="ODDE"/>
    <s v="ESPINOZA"/>
    <n v="2017"/>
    <n v="175071"/>
    <x v="0"/>
    <d v="1995-10-02T00:00:00"/>
    <x v="0"/>
    <n v="22"/>
    <n v="0"/>
    <x v="0"/>
    <x v="21"/>
    <x v="0"/>
    <s v="No"/>
    <x v="0"/>
    <s v="Femenino"/>
    <s v="Soltero(a)"/>
    <x v="3"/>
    <x v="3"/>
    <x v="3"/>
    <x v="1"/>
    <x v="2"/>
    <x v="4"/>
    <x v="4"/>
    <m/>
    <s v="No"/>
    <x v="0"/>
    <x v="2"/>
    <x v="7"/>
    <x v="0"/>
    <x v="1"/>
    <x v="4"/>
    <x v="0"/>
    <x v="0"/>
  </r>
  <r>
    <x v="3"/>
    <s v="18.950.247-8"/>
    <s v="IVONNE SCARLET "/>
    <s v="BRAVO"/>
    <s v="VELIZ"/>
    <n v="2016"/>
    <n v="155569"/>
    <x v="0"/>
    <d v="1995-04-17T00:00:00"/>
    <x v="0"/>
    <n v="22"/>
    <n v="1"/>
    <x v="0"/>
    <x v="0"/>
    <x v="0"/>
    <s v="Si"/>
    <x v="5"/>
    <s v="Femenino"/>
    <s v="Soltero(a)"/>
    <x v="0"/>
    <x v="6"/>
    <x v="1"/>
    <x v="0"/>
    <x v="2"/>
    <x v="0"/>
    <x v="5"/>
    <m/>
    <s v="No"/>
    <x v="0"/>
    <x v="1"/>
    <x v="6"/>
    <x v="0"/>
    <x v="1"/>
    <x v="4"/>
    <x v="0"/>
    <x v="0"/>
  </r>
  <r>
    <x v="3"/>
    <s v="18.950.247-8"/>
    <s v="IVONNE SCARLET "/>
    <s v="BRAVO"/>
    <s v="VELIZ"/>
    <n v="2017"/>
    <n v="155569"/>
    <x v="0"/>
    <d v="1995-04-17T00:00:00"/>
    <x v="0"/>
    <n v="22"/>
    <n v="1"/>
    <x v="0"/>
    <x v="0"/>
    <x v="0"/>
    <s v="Si"/>
    <x v="5"/>
    <s v="Femenino"/>
    <s v="Soltero(a)"/>
    <x v="0"/>
    <x v="6"/>
    <x v="1"/>
    <x v="0"/>
    <x v="2"/>
    <x v="0"/>
    <x v="5"/>
    <m/>
    <s v="No"/>
    <x v="0"/>
    <x v="1"/>
    <x v="6"/>
    <x v="0"/>
    <x v="1"/>
    <x v="4"/>
    <x v="0"/>
    <x v="0"/>
  </r>
  <r>
    <x v="3"/>
    <s v="19.066.223-3"/>
    <s v="MAKARENA DE LAS MERCEDES"/>
    <s v="LOPEZ"/>
    <s v="ABARCA"/>
    <n v="2017"/>
    <n v="176563"/>
    <x v="0"/>
    <d v="1995-05-12T00:00:00"/>
    <x v="0"/>
    <n v="22"/>
    <n v="0"/>
    <x v="0"/>
    <x v="8"/>
    <x v="0"/>
    <s v="Si"/>
    <x v="2"/>
    <s v="Femenino"/>
    <s v="Soltero(a)"/>
    <x v="0"/>
    <x v="0"/>
    <x v="6"/>
    <x v="1"/>
    <x v="3"/>
    <x v="0"/>
    <x v="3"/>
    <m/>
    <s v="Si"/>
    <x v="3"/>
    <x v="2"/>
    <x v="6"/>
    <x v="0"/>
    <x v="1"/>
    <x v="4"/>
    <x v="0"/>
    <x v="0"/>
  </r>
  <r>
    <x v="3"/>
    <s v="18.865.010-4"/>
    <s v="FRANCO TOMAS"/>
    <s v="ARANGUIZ"/>
    <s v="YAÑEZ"/>
    <n v="2017"/>
    <n v="159483"/>
    <x v="1"/>
    <d v="1995-12-14T00:00:00"/>
    <x v="0"/>
    <n v="22"/>
    <n v="1"/>
    <x v="1"/>
    <x v="15"/>
    <x v="0"/>
    <s v="Si"/>
    <x v="1"/>
    <s v="Masculino"/>
    <s v="Soltero(a)"/>
    <x v="3"/>
    <x v="4"/>
    <x v="6"/>
    <x v="0"/>
    <x v="2"/>
    <x v="4"/>
    <x v="5"/>
    <m/>
    <s v="No"/>
    <x v="0"/>
    <x v="3"/>
    <x v="6"/>
    <x v="0"/>
    <x v="1"/>
    <x v="4"/>
    <x v="0"/>
    <x v="0"/>
  </r>
  <r>
    <x v="3"/>
    <s v="18.999.168-1"/>
    <s v="JAVIERA FERNANDA "/>
    <s v="PACHECO"/>
    <s v="ARIAS "/>
    <n v="2017"/>
    <n v="175300"/>
    <x v="0"/>
    <d v="1995-10-01T00:00:00"/>
    <x v="0"/>
    <n v="22"/>
    <n v="1"/>
    <x v="3"/>
    <x v="9"/>
    <x v="0"/>
    <s v="Si"/>
    <x v="1"/>
    <s v="Femenino"/>
    <s v="Soltero(a)"/>
    <x v="4"/>
    <x v="1"/>
    <x v="0"/>
    <x v="0"/>
    <x v="3"/>
    <x v="4"/>
    <x v="3"/>
    <m/>
    <s v="Si"/>
    <x v="3"/>
    <x v="3"/>
    <x v="0"/>
    <x v="0"/>
    <x v="1"/>
    <x v="4"/>
    <x v="0"/>
    <x v="0"/>
  </r>
  <r>
    <x v="3"/>
    <s v="19.230.169-6"/>
    <s v="ANIBAL ALONSO"/>
    <s v="ARAYA"/>
    <s v="SANCHEZ"/>
    <n v="2017"/>
    <n v="173370"/>
    <x v="1"/>
    <d v="1995-12-22T00:00:00"/>
    <x v="0"/>
    <n v="22"/>
    <n v="1"/>
    <x v="0"/>
    <x v="11"/>
    <x v="0"/>
    <s v="Si"/>
    <x v="3"/>
    <s v="Masculino"/>
    <s v="Soltero(a)"/>
    <x v="3"/>
    <x v="6"/>
    <x v="1"/>
    <x v="0"/>
    <x v="2"/>
    <x v="4"/>
    <x v="1"/>
    <m/>
    <s v="No"/>
    <x v="0"/>
    <x v="3"/>
    <x v="0"/>
    <x v="0"/>
    <x v="1"/>
    <x v="4"/>
    <x v="0"/>
    <x v="0"/>
  </r>
  <r>
    <x v="3"/>
    <s v="19.287.942-6"/>
    <s v="MARCIA CATALINA"/>
    <s v="SOTO"/>
    <s v="VEGA"/>
    <n v="2017"/>
    <n v="173104"/>
    <x v="0"/>
    <d v="1995-11-18T00:00:00"/>
    <x v="0"/>
    <n v="22"/>
    <n v="1"/>
    <x v="0"/>
    <x v="7"/>
    <x v="0"/>
    <s v="No"/>
    <x v="0"/>
    <s v="Femenino"/>
    <s v="Soltero(a)"/>
    <x v="5"/>
    <x v="3"/>
    <x v="5"/>
    <x v="0"/>
    <x v="2"/>
    <x v="4"/>
    <x v="2"/>
    <m/>
    <s v="No"/>
    <x v="0"/>
    <x v="1"/>
    <x v="1"/>
    <x v="0"/>
    <x v="1"/>
    <x v="4"/>
    <x v="0"/>
    <x v="0"/>
  </r>
  <r>
    <x v="3"/>
    <s v="19.067.696-k"/>
    <s v="VALENTINA PAZ"/>
    <s v="PINILLA"/>
    <s v="URQUETA"/>
    <n v="2017"/>
    <n v="176814"/>
    <x v="0"/>
    <d v="1995-03-07T00:00:00"/>
    <x v="0"/>
    <n v="22"/>
    <n v="1"/>
    <x v="2"/>
    <x v="14"/>
    <x v="0"/>
    <s v="No"/>
    <x v="0"/>
    <s v="Femenino"/>
    <s v="Soltero(a)"/>
    <x v="4"/>
    <x v="6"/>
    <x v="1"/>
    <x v="0"/>
    <x v="8"/>
    <x v="5"/>
    <x v="4"/>
    <m/>
    <s v="No"/>
    <x v="0"/>
    <x v="3"/>
    <x v="1"/>
    <x v="0"/>
    <x v="1"/>
    <x v="4"/>
    <x v="0"/>
    <x v="0"/>
  </r>
  <r>
    <x v="3"/>
    <s v="19.143.159-6"/>
    <s v="NASTASSJA  ANGÉLICA"/>
    <s v="FARIAS"/>
    <s v="ARGOMEDO"/>
    <n v="2017"/>
    <n v="171918"/>
    <x v="0"/>
    <d v="1995-12-04T00:00:00"/>
    <x v="0"/>
    <n v="22"/>
    <n v="1"/>
    <x v="0"/>
    <x v="2"/>
    <x v="0"/>
    <s v="Si"/>
    <x v="1"/>
    <s v="Femenino"/>
    <s v="Soltero(a)"/>
    <x v="0"/>
    <x v="6"/>
    <x v="1"/>
    <x v="1"/>
    <x v="2"/>
    <x v="0"/>
    <x v="3"/>
    <m/>
    <s v="No"/>
    <x v="0"/>
    <x v="3"/>
    <x v="2"/>
    <x v="1"/>
    <x v="0"/>
    <x v="4"/>
    <x v="0"/>
    <x v="0"/>
  </r>
  <r>
    <x v="3"/>
    <s v="19.133.445-0"/>
    <s v="PAULA JAVIERA "/>
    <s v="GACITUA"/>
    <s v="MARAMBIO"/>
    <n v="2017"/>
    <n v="120958"/>
    <x v="0"/>
    <d v="1995-05-26T00:00:00"/>
    <x v="0"/>
    <n v="22"/>
    <n v="1"/>
    <x v="3"/>
    <x v="9"/>
    <x v="0"/>
    <s v="Si"/>
    <x v="1"/>
    <s v="Femenino"/>
    <s v="Soltero(a)"/>
    <x v="0"/>
    <x v="3"/>
    <x v="1"/>
    <x v="0"/>
    <x v="6"/>
    <x v="0"/>
    <x v="2"/>
    <m/>
    <s v="Si"/>
    <x v="3"/>
    <x v="1"/>
    <x v="3"/>
    <x v="1"/>
    <x v="0"/>
    <x v="4"/>
    <x v="0"/>
    <x v="0"/>
  </r>
  <r>
    <x v="3"/>
    <s v="19.053.803-6"/>
    <s v="MATIAS CHRISTIAN"/>
    <s v="FLORES"/>
    <s v="OPAZO"/>
    <n v="2017"/>
    <n v="172832"/>
    <x v="1"/>
    <d v="1995-02-08T00:00:00"/>
    <x v="0"/>
    <n v="22"/>
    <n v="1"/>
    <x v="0"/>
    <x v="3"/>
    <x v="0"/>
    <s v="Si"/>
    <x v="1"/>
    <s v="Masculino"/>
    <s v="Soltero(a)"/>
    <x v="3"/>
    <x v="6"/>
    <x v="5"/>
    <x v="0"/>
    <x v="3"/>
    <x v="4"/>
    <x v="4"/>
    <m/>
    <s v="Si"/>
    <x v="3"/>
    <x v="2"/>
    <x v="3"/>
    <x v="1"/>
    <x v="0"/>
    <x v="4"/>
    <x v="0"/>
    <x v="0"/>
  </r>
  <r>
    <x v="3"/>
    <s v="19.287.412-2"/>
    <s v="SUSANA JAVIERA"/>
    <s v="VARGAS"/>
    <s v="GARCIA"/>
    <n v="2017"/>
    <n v="172184"/>
    <x v="0"/>
    <d v="1995-11-04T00:00:00"/>
    <x v="0"/>
    <n v="22"/>
    <n v="0"/>
    <x v="0"/>
    <x v="7"/>
    <x v="0"/>
    <s v="No"/>
    <x v="0"/>
    <s v="Femenino"/>
    <s v="Soltero(a)"/>
    <x v="0"/>
    <x v="3"/>
    <x v="4"/>
    <x v="0"/>
    <x v="2"/>
    <x v="0"/>
    <x v="3"/>
    <m/>
    <s v="No"/>
    <x v="0"/>
    <x v="2"/>
    <x v="3"/>
    <x v="1"/>
    <x v="0"/>
    <x v="4"/>
    <x v="0"/>
    <x v="0"/>
  </r>
  <r>
    <x v="3"/>
    <s v="19.937.175-4"/>
    <s v="FERNANDA DINA"/>
    <s v="LOYOLA"/>
    <s v="FUENZALIDA"/>
    <n v="2017"/>
    <n v="158691"/>
    <x v="0"/>
    <d v="1995-08-09T00:00:00"/>
    <x v="0"/>
    <n v="22"/>
    <n v="1"/>
    <x v="3"/>
    <x v="9"/>
    <x v="0"/>
    <s v="No"/>
    <x v="0"/>
    <s v="Femenino"/>
    <s v="Soltero(a)"/>
    <x v="0"/>
    <x v="1"/>
    <x v="1"/>
    <x v="0"/>
    <x v="2"/>
    <x v="0"/>
    <x v="2"/>
    <m/>
    <s v="Si"/>
    <x v="2"/>
    <x v="2"/>
    <x v="3"/>
    <x v="1"/>
    <x v="0"/>
    <x v="4"/>
    <x v="0"/>
    <x v="0"/>
  </r>
  <r>
    <x v="3"/>
    <s v="18.957.613-7"/>
    <s v="VALENTINA ANDREA"/>
    <s v="AHUMADA"/>
    <s v="FUENZALIDA"/>
    <n v="2017"/>
    <n v="173572"/>
    <x v="0"/>
    <d v="1995-05-01T00:00:00"/>
    <x v="0"/>
    <n v="22"/>
    <n v="1"/>
    <x v="0"/>
    <x v="2"/>
    <x v="0"/>
    <s v="Si"/>
    <x v="2"/>
    <s v="Femenino"/>
    <s v="Soltero(a)"/>
    <x v="3"/>
    <x v="5"/>
    <x v="5"/>
    <x v="0"/>
    <x v="4"/>
    <x v="3"/>
    <x v="4"/>
    <m/>
    <s v="No"/>
    <x v="0"/>
    <x v="3"/>
    <x v="3"/>
    <x v="1"/>
    <x v="0"/>
    <x v="4"/>
    <x v="0"/>
    <x v="0"/>
  </r>
  <r>
    <x v="3"/>
    <s v="19.317.063-3"/>
    <s v="VALERIA  ALEXANDRA"/>
    <s v="TAPIA"/>
    <s v="ARCE"/>
    <n v="2017"/>
    <n v="175637"/>
    <x v="0"/>
    <d v="1995-10-01T00:00:00"/>
    <x v="0"/>
    <n v="22"/>
    <n v="1"/>
    <x v="0"/>
    <x v="21"/>
    <x v="0"/>
    <s v="Si"/>
    <x v="3"/>
    <s v="Femenino"/>
    <s v="Soltero(a)"/>
    <x v="3"/>
    <x v="3"/>
    <x v="1"/>
    <x v="1"/>
    <x v="2"/>
    <x v="4"/>
    <x v="3"/>
    <m/>
    <s v="No"/>
    <x v="0"/>
    <x v="3"/>
    <x v="3"/>
    <x v="1"/>
    <x v="0"/>
    <x v="4"/>
    <x v="0"/>
    <x v="0"/>
  </r>
  <r>
    <x v="3"/>
    <s v="19.277.552-3"/>
    <s v="MARJORIE"/>
    <s v="FLORES"/>
    <s v="LOPEZ"/>
    <n v="2017"/>
    <n v="172606"/>
    <x v="0"/>
    <d v="1995-12-29T00:00:00"/>
    <x v="0"/>
    <n v="22"/>
    <n v="1"/>
    <x v="0"/>
    <x v="21"/>
    <x v="0"/>
    <s v="No"/>
    <x v="0"/>
    <s v="Femenino"/>
    <s v="Soltero(a)"/>
    <x v="4"/>
    <x v="2"/>
    <x v="1"/>
    <x v="0"/>
    <x v="3"/>
    <x v="0"/>
    <x v="5"/>
    <m/>
    <s v="No"/>
    <x v="0"/>
    <x v="3"/>
    <x v="4"/>
    <x v="1"/>
    <x v="0"/>
    <x v="4"/>
    <x v="0"/>
    <x v="0"/>
  </r>
  <r>
    <x v="3"/>
    <s v="19.093.621-K"/>
    <s v="TIARE YIRET"/>
    <s v="CASTRO"/>
    <s v="RODRIGUEZ"/>
    <n v="2017"/>
    <n v="111238"/>
    <x v="0"/>
    <d v="1995-04-30T00:00:00"/>
    <x v="0"/>
    <n v="22"/>
    <n v="1"/>
    <x v="1"/>
    <x v="12"/>
    <x v="1"/>
    <s v="Si"/>
    <x v="2"/>
    <s v="Femenino"/>
    <s v="Soltero(a)"/>
    <x v="5"/>
    <x v="1"/>
    <x v="1"/>
    <x v="0"/>
    <x v="1"/>
    <x v="3"/>
    <x v="5"/>
    <m/>
    <s v="Si"/>
    <x v="3"/>
    <x v="0"/>
    <x v="5"/>
    <x v="1"/>
    <x v="0"/>
    <x v="4"/>
    <x v="0"/>
    <x v="0"/>
  </r>
  <r>
    <x v="3"/>
    <s v="19.281.214-3"/>
    <s v="JUAN SEBASTIAN"/>
    <s v="MUÑOZ"/>
    <s v="NIETO"/>
    <n v="2017"/>
    <n v="171597"/>
    <x v="1"/>
    <d v="1995-12-28T00:00:00"/>
    <x v="0"/>
    <n v="22"/>
    <n v="1"/>
    <x v="0"/>
    <x v="8"/>
    <x v="0"/>
    <s v="Si"/>
    <x v="2"/>
    <s v="Masculino"/>
    <s v="Soltero(a)"/>
    <x v="0"/>
    <x v="6"/>
    <x v="0"/>
    <x v="0"/>
    <x v="1"/>
    <x v="4"/>
    <x v="2"/>
    <m/>
    <s v="No"/>
    <x v="0"/>
    <x v="1"/>
    <x v="7"/>
    <x v="1"/>
    <x v="0"/>
    <x v="4"/>
    <x v="0"/>
    <x v="0"/>
  </r>
  <r>
    <x v="3"/>
    <s v="19.288.109-9"/>
    <s v="BASTIAN RODRIGO"/>
    <s v="MORAGA"/>
    <s v="RIQUELME"/>
    <n v="2017"/>
    <n v="159263"/>
    <x v="1"/>
    <d v="1995-11-22T00:00:00"/>
    <x v="0"/>
    <n v="22"/>
    <n v="0"/>
    <x v="0"/>
    <x v="7"/>
    <x v="1"/>
    <s v="No"/>
    <x v="0"/>
    <s v="Masculino"/>
    <s v="Soltero(a)"/>
    <x v="3"/>
    <x v="1"/>
    <x v="1"/>
    <x v="0"/>
    <x v="4"/>
    <x v="5"/>
    <x v="1"/>
    <m/>
    <s v="Si"/>
    <x v="5"/>
    <x v="2"/>
    <x v="7"/>
    <x v="1"/>
    <x v="0"/>
    <x v="4"/>
    <x v="0"/>
    <x v="0"/>
  </r>
  <r>
    <x v="3"/>
    <s v="19.114.949-1"/>
    <s v="OCTAVIO DAVID GASPAR"/>
    <s v="JORQUERA"/>
    <s v="HORTA"/>
    <n v="2017"/>
    <n v="109400"/>
    <x v="1"/>
    <d v="1995-04-17T00:00:00"/>
    <x v="0"/>
    <n v="22"/>
    <n v="0"/>
    <x v="0"/>
    <x v="7"/>
    <x v="0"/>
    <s v="Si"/>
    <x v="1"/>
    <s v="Masculino"/>
    <s v="Soltero(a)"/>
    <x v="3"/>
    <x v="1"/>
    <x v="1"/>
    <x v="0"/>
    <x v="3"/>
    <x v="1"/>
    <x v="5"/>
    <m/>
    <s v="No"/>
    <x v="0"/>
    <x v="0"/>
    <x v="6"/>
    <x v="1"/>
    <x v="0"/>
    <x v="4"/>
    <x v="0"/>
    <x v="0"/>
  </r>
  <r>
    <x v="3"/>
    <s v="19.277.020-3"/>
    <s v="NESTOR LUIS"/>
    <s v="PEREZ "/>
    <s v="AGUILERA "/>
    <n v="2017"/>
    <n v="176620"/>
    <x v="1"/>
    <d v="1995-12-15T00:00:00"/>
    <x v="0"/>
    <n v="22"/>
    <n v="1"/>
    <x v="0"/>
    <x v="7"/>
    <x v="1"/>
    <s v="No"/>
    <x v="0"/>
    <s v="Masculino"/>
    <s v="Soltero(a)"/>
    <x v="0"/>
    <x v="2"/>
    <x v="4"/>
    <x v="0"/>
    <x v="3"/>
    <x v="0"/>
    <x v="1"/>
    <m/>
    <s v="Si"/>
    <x v="5"/>
    <x v="1"/>
    <x v="6"/>
    <x v="1"/>
    <x v="0"/>
    <x v="4"/>
    <x v="0"/>
    <x v="0"/>
  </r>
  <r>
    <x v="3"/>
    <s v="19.095.712-8"/>
    <s v="HECTOR ALEJANDRO"/>
    <s v="HERRERA"/>
    <s v="SANDOVAL"/>
    <n v="2017"/>
    <n v="171975"/>
    <x v="1"/>
    <d v="1995-09-07T00:00:00"/>
    <x v="0"/>
    <n v="22"/>
    <n v="0"/>
    <x v="0"/>
    <x v="7"/>
    <x v="0"/>
    <s v="Si"/>
    <x v="1"/>
    <s v="Masculino"/>
    <s v="Soltero(a)"/>
    <x v="0"/>
    <x v="0"/>
    <x v="4"/>
    <x v="1"/>
    <x v="2"/>
    <x v="0"/>
    <x v="2"/>
    <m/>
    <s v="No"/>
    <x v="0"/>
    <x v="2"/>
    <x v="6"/>
    <x v="1"/>
    <x v="0"/>
    <x v="4"/>
    <x v="0"/>
    <x v="0"/>
  </r>
  <r>
    <x v="3"/>
    <s v="19.165.888-4"/>
    <s v="MARCEL ALEJANDRO "/>
    <s v="POLANCO"/>
    <s v="MORENO"/>
    <n v="2017"/>
    <n v="174547"/>
    <x v="1"/>
    <d v="1995-12-28T00:00:00"/>
    <x v="0"/>
    <n v="22"/>
    <n v="0"/>
    <x v="3"/>
    <x v="9"/>
    <x v="0"/>
    <s v="No"/>
    <x v="0"/>
    <s v="Masculino"/>
    <s v="Soltero(a)"/>
    <x v="3"/>
    <x v="0"/>
    <x v="0"/>
    <x v="2"/>
    <x v="3"/>
    <x v="4"/>
    <x v="4"/>
    <m/>
    <s v="No"/>
    <x v="0"/>
    <x v="2"/>
    <x v="6"/>
    <x v="1"/>
    <x v="0"/>
    <x v="4"/>
    <x v="0"/>
    <x v="0"/>
  </r>
  <r>
    <x v="3"/>
    <s v="19.164.139-6"/>
    <s v="TIARE SCARLETT"/>
    <s v="URIBE"/>
    <s v="ARANCIBIA"/>
    <n v="2017"/>
    <n v="171954"/>
    <x v="0"/>
    <d v="1995-09-24T00:00:00"/>
    <x v="0"/>
    <n v="22"/>
    <n v="1"/>
    <x v="2"/>
    <x v="16"/>
    <x v="0"/>
    <s v="No"/>
    <x v="0"/>
    <s v="Femenino"/>
    <s v="Soltero(a)"/>
    <x v="0"/>
    <x v="0"/>
    <x v="1"/>
    <x v="0"/>
    <x v="2"/>
    <x v="0"/>
    <x v="5"/>
    <m/>
    <s v="No"/>
    <x v="0"/>
    <x v="4"/>
    <x v="0"/>
    <x v="1"/>
    <x v="0"/>
    <x v="4"/>
    <x v="0"/>
    <x v="0"/>
  </r>
  <r>
    <x v="3"/>
    <s v="19.317.408-6"/>
    <s v="CAMILA  ANAHI "/>
    <s v="POZO"/>
    <s v="QUINTANA"/>
    <n v="2017"/>
    <n v="171476"/>
    <x v="0"/>
    <d v="1995-11-25T00:00:00"/>
    <x v="0"/>
    <n v="22"/>
    <n v="1"/>
    <x v="0"/>
    <x v="21"/>
    <x v="0"/>
    <s v="No"/>
    <x v="0"/>
    <s v="Femenino"/>
    <s v="Soltero(a)"/>
    <x v="4"/>
    <x v="1"/>
    <x v="1"/>
    <x v="1"/>
    <x v="1"/>
    <x v="5"/>
    <x v="3"/>
    <m/>
    <s v="No"/>
    <x v="0"/>
    <x v="0"/>
    <x v="0"/>
    <x v="1"/>
    <x v="0"/>
    <x v="4"/>
    <x v="0"/>
    <x v="0"/>
  </r>
  <r>
    <x v="3"/>
    <s v="18.977.068-5"/>
    <s v="FELIPE ANDRES"/>
    <s v="RETAMAL"/>
    <s v="SALDIVAR"/>
    <n v="2017"/>
    <n v="173545"/>
    <x v="1"/>
    <d v="1995-01-12T00:00:00"/>
    <x v="0"/>
    <n v="22"/>
    <n v="1"/>
    <x v="0"/>
    <x v="7"/>
    <x v="0"/>
    <s v="Si"/>
    <x v="1"/>
    <s v="Masculino"/>
    <s v="Soltero(a)"/>
    <x v="0"/>
    <x v="6"/>
    <x v="1"/>
    <x v="0"/>
    <x v="2"/>
    <x v="4"/>
    <x v="5"/>
    <m/>
    <s v="No"/>
    <x v="0"/>
    <x v="1"/>
    <x v="0"/>
    <x v="1"/>
    <x v="0"/>
    <x v="4"/>
    <x v="0"/>
    <x v="0"/>
  </r>
  <r>
    <x v="3"/>
    <s v="19.288.092-0"/>
    <s v="DAVID AARON "/>
    <s v="JOFRE"/>
    <s v="GARCIA"/>
    <n v="2017"/>
    <n v="158938"/>
    <x v="1"/>
    <d v="1995-11-18T00:00:00"/>
    <x v="0"/>
    <n v="22"/>
    <n v="1"/>
    <x v="3"/>
    <x v="5"/>
    <x v="0"/>
    <s v="Si"/>
    <x v="1"/>
    <s v="Masculino"/>
    <s v="Soltero(a)"/>
    <x v="3"/>
    <x v="1"/>
    <x v="1"/>
    <x v="1"/>
    <x v="2"/>
    <x v="4"/>
    <x v="2"/>
    <m/>
    <s v="No"/>
    <x v="0"/>
    <x v="2"/>
    <x v="0"/>
    <x v="1"/>
    <x v="0"/>
    <x v="4"/>
    <x v="0"/>
    <x v="0"/>
  </r>
  <r>
    <x v="3"/>
    <s v="18.949.109-3"/>
    <s v="RUBEN EDUARDO"/>
    <s v="VIDAL"/>
    <s v="RODRIGUEZ"/>
    <n v="2017"/>
    <n v="117857"/>
    <x v="1"/>
    <d v="1995-02-18T00:00:00"/>
    <x v="0"/>
    <n v="22"/>
    <n v="1"/>
    <x v="0"/>
    <x v="2"/>
    <x v="0"/>
    <s v="No"/>
    <x v="0"/>
    <s v="Masculino"/>
    <s v="Soltero(a)"/>
    <x v="0"/>
    <x v="1"/>
    <x v="6"/>
    <x v="0"/>
    <x v="8"/>
    <x v="0"/>
    <x v="2"/>
    <m/>
    <s v="No"/>
    <x v="0"/>
    <x v="2"/>
    <x v="0"/>
    <x v="1"/>
    <x v="0"/>
    <x v="4"/>
    <x v="0"/>
    <x v="0"/>
  </r>
  <r>
    <x v="3"/>
    <s v="18.903.961-1"/>
    <s v="NAOMI NANAE"/>
    <s v="BARRIGA"/>
    <s v="ENCINA"/>
    <n v="2016"/>
    <n v="150005"/>
    <x v="0"/>
    <d v="1995-09-10T00:00:00"/>
    <x v="0"/>
    <n v="22"/>
    <n v="0"/>
    <x v="0"/>
    <x v="21"/>
    <x v="0"/>
    <s v="No"/>
    <x v="0"/>
    <s v="Femenino"/>
    <s v="Soltero(a)"/>
    <x v="3"/>
    <x v="3"/>
    <x v="0"/>
    <x v="0"/>
    <x v="3"/>
    <x v="4"/>
    <x v="4"/>
    <m/>
    <s v="No"/>
    <x v="0"/>
    <x v="2"/>
    <x v="0"/>
    <x v="1"/>
    <x v="0"/>
    <x v="4"/>
    <x v="0"/>
    <x v="0"/>
  </r>
  <r>
    <x v="3"/>
    <s v="18.903.961-1"/>
    <s v="NAOMI NANAE"/>
    <s v="BARRIGA"/>
    <s v="ENCINA"/>
    <n v="2017"/>
    <n v="150005"/>
    <x v="0"/>
    <d v="1995-09-10T00:00:00"/>
    <x v="0"/>
    <n v="22"/>
    <n v="0"/>
    <x v="0"/>
    <x v="21"/>
    <x v="0"/>
    <s v="No"/>
    <x v="0"/>
    <s v="Femenino"/>
    <s v="Soltero(a)"/>
    <x v="3"/>
    <x v="3"/>
    <x v="0"/>
    <x v="0"/>
    <x v="3"/>
    <x v="4"/>
    <x v="4"/>
    <m/>
    <s v="No"/>
    <x v="0"/>
    <x v="2"/>
    <x v="0"/>
    <x v="1"/>
    <x v="0"/>
    <x v="4"/>
    <x v="0"/>
    <x v="0"/>
  </r>
  <r>
    <x v="3"/>
    <s v="19.183.125-k"/>
    <s v="MATIAS ALEXIS"/>
    <s v="FUENTES"/>
    <s v="MARTINEZ"/>
    <n v="2017"/>
    <n v="172077"/>
    <x v="1"/>
    <d v="1995-06-18T00:00:00"/>
    <x v="0"/>
    <n v="22"/>
    <n v="0"/>
    <x v="2"/>
    <x v="13"/>
    <x v="0"/>
    <s v="Si"/>
    <x v="1"/>
    <s v="Masculino"/>
    <s v="Soltero(a)"/>
    <x v="3"/>
    <x v="1"/>
    <x v="1"/>
    <x v="2"/>
    <x v="3"/>
    <x v="3"/>
    <x v="5"/>
    <m/>
    <s v="No"/>
    <x v="0"/>
    <x v="3"/>
    <x v="0"/>
    <x v="1"/>
    <x v="0"/>
    <x v="4"/>
    <x v="0"/>
    <x v="0"/>
  </r>
  <r>
    <x v="3"/>
    <s v="19.172.267-1"/>
    <s v="MARIA PAZ"/>
    <s v="NUÑEZ"/>
    <s v="ARDIZZONI"/>
    <n v="2017"/>
    <n v="172140"/>
    <x v="0"/>
    <d v="1995-07-21T00:00:00"/>
    <x v="0"/>
    <n v="22"/>
    <n v="1"/>
    <x v="0"/>
    <x v="7"/>
    <x v="0"/>
    <s v="Si"/>
    <x v="1"/>
    <s v="Femenino"/>
    <s v="Soltero(a)"/>
    <x v="3"/>
    <x v="1"/>
    <x v="1"/>
    <x v="0"/>
    <x v="3"/>
    <x v="0"/>
    <x v="5"/>
    <m/>
    <s v="No"/>
    <x v="0"/>
    <x v="3"/>
    <x v="0"/>
    <x v="1"/>
    <x v="0"/>
    <x v="4"/>
    <x v="0"/>
    <x v="0"/>
  </r>
  <r>
    <x v="3"/>
    <s v="19.164.238-4"/>
    <s v="CESAR ANTONIO"/>
    <s v="SAAVEDRA"/>
    <s v="ROJAS"/>
    <n v="2017"/>
    <n v="174409"/>
    <x v="1"/>
    <d v="1995-10-13T00:00:00"/>
    <x v="0"/>
    <n v="22"/>
    <n v="1"/>
    <x v="0"/>
    <x v="7"/>
    <x v="0"/>
    <s v="Si"/>
    <x v="3"/>
    <s v="Masculino"/>
    <s v="Soltero(a)"/>
    <x v="3"/>
    <x v="1"/>
    <x v="8"/>
    <x v="2"/>
    <x v="3"/>
    <x v="2"/>
    <x v="6"/>
    <m/>
    <s v="No"/>
    <x v="0"/>
    <x v="0"/>
    <x v="1"/>
    <x v="1"/>
    <x v="0"/>
    <x v="4"/>
    <x v="0"/>
    <x v="0"/>
  </r>
  <r>
    <x v="3"/>
    <s v="18.799.699-6"/>
    <s v="DANIELA MONSERATT"/>
    <s v="DUQUE"/>
    <s v="MARTÍNEZ"/>
    <n v="2017"/>
    <n v="159268"/>
    <x v="0"/>
    <d v="1995-05-08T00:00:00"/>
    <x v="0"/>
    <n v="22"/>
    <n v="1"/>
    <x v="0"/>
    <x v="21"/>
    <x v="0"/>
    <s v="No"/>
    <x v="0"/>
    <s v="Femenino"/>
    <s v="Soltero(a)"/>
    <x v="3"/>
    <x v="3"/>
    <x v="0"/>
    <x v="0"/>
    <x v="2"/>
    <x v="4"/>
    <x v="5"/>
    <m/>
    <s v="No"/>
    <x v="0"/>
    <x v="2"/>
    <x v="1"/>
    <x v="1"/>
    <x v="0"/>
    <x v="4"/>
    <x v="0"/>
    <x v="0"/>
  </r>
  <r>
    <x v="3"/>
    <s v="18.889.657-K"/>
    <s v="CONSTANZA VALENTINA"/>
    <s v="ALFARO"/>
    <s v="VARGAS"/>
    <n v="2017"/>
    <n v="132789"/>
    <x v="0"/>
    <d v="1995-01-01T00:00:00"/>
    <x v="0"/>
    <n v="22"/>
    <n v="0"/>
    <x v="0"/>
    <x v="21"/>
    <x v="0"/>
    <s v="Si"/>
    <x v="2"/>
    <s v="Femenino"/>
    <s v="Soltero(a)"/>
    <x v="3"/>
    <x v="1"/>
    <x v="1"/>
    <x v="0"/>
    <x v="3"/>
    <x v="0"/>
    <x v="4"/>
    <m/>
    <s v="No"/>
    <x v="0"/>
    <x v="3"/>
    <x v="1"/>
    <x v="1"/>
    <x v="0"/>
    <x v="4"/>
    <x v="0"/>
    <x v="0"/>
  </r>
  <r>
    <x v="3"/>
    <s v="19.277.266-4"/>
    <s v="CRISTOBAL JOSE"/>
    <s v="MANQUEPAN"/>
    <s v="PALMA"/>
    <n v="2017"/>
    <n v="144149"/>
    <x v="1"/>
    <d v="1995-12-19T00:00:00"/>
    <x v="0"/>
    <n v="22"/>
    <n v="1"/>
    <x v="0"/>
    <x v="8"/>
    <x v="0"/>
    <s v="No"/>
    <x v="0"/>
    <s v="Masculino"/>
    <s v="Soltero(a)"/>
    <x v="3"/>
    <x v="1"/>
    <x v="4"/>
    <x v="0"/>
    <x v="3"/>
    <x v="0"/>
    <x v="4"/>
    <m/>
    <s v="No"/>
    <x v="0"/>
    <x v="2"/>
    <x v="1"/>
    <x v="2"/>
    <x v="0"/>
    <x v="4"/>
    <x v="0"/>
    <x v="0"/>
  </r>
  <r>
    <x v="3"/>
    <s v="19.118.196-4"/>
    <s v="STEISY ANAYS"/>
    <s v="SUAREZ"/>
    <s v="CATALAN"/>
    <n v="2017"/>
    <n v="172410"/>
    <x v="0"/>
    <d v="1995-09-21T00:00:00"/>
    <x v="0"/>
    <n v="22"/>
    <n v="1"/>
    <x v="0"/>
    <x v="8"/>
    <x v="0"/>
    <s v="No"/>
    <x v="0"/>
    <s v="Femenino"/>
    <s v="Soltero(a)"/>
    <x v="0"/>
    <x v="1"/>
    <x v="6"/>
    <x v="1"/>
    <x v="2"/>
    <x v="0"/>
    <x v="5"/>
    <m/>
    <s v="Si"/>
    <x v="4"/>
    <x v="0"/>
    <x v="2"/>
    <x v="0"/>
    <x v="0"/>
    <x v="4"/>
    <x v="0"/>
    <x v="0"/>
  </r>
  <r>
    <x v="3"/>
    <s v="19.005.594-9"/>
    <s v="ROBERTO GERARDO"/>
    <s v="ROJAS"/>
    <s v="GONZALEZ"/>
    <n v="2017"/>
    <n v="172471"/>
    <x v="1"/>
    <d v="1995-06-23T00:00:00"/>
    <x v="0"/>
    <n v="22"/>
    <n v="1"/>
    <x v="0"/>
    <x v="7"/>
    <x v="1"/>
    <s v="No"/>
    <x v="0"/>
    <s v="Masculino"/>
    <s v="Soltero(a)"/>
    <x v="0"/>
    <x v="1"/>
    <x v="1"/>
    <x v="0"/>
    <x v="2"/>
    <x v="0"/>
    <x v="5"/>
    <m/>
    <s v="Si"/>
    <x v="5"/>
    <x v="3"/>
    <x v="2"/>
    <x v="0"/>
    <x v="0"/>
    <x v="4"/>
    <x v="0"/>
    <x v="0"/>
  </r>
  <r>
    <x v="3"/>
    <s v="19.130.586-8"/>
    <s v="JAVIERA"/>
    <s v="CESPEDES"/>
    <s v="LEMUS"/>
    <n v="2017"/>
    <n v="159075"/>
    <x v="0"/>
    <d v="1995-10-03T00:00:00"/>
    <x v="0"/>
    <n v="22"/>
    <n v="0"/>
    <x v="0"/>
    <x v="2"/>
    <x v="0"/>
    <s v="No"/>
    <x v="0"/>
    <s v="Femenino"/>
    <s v="Soltero(a)"/>
    <x v="4"/>
    <x v="1"/>
    <x v="1"/>
    <x v="0"/>
    <x v="3"/>
    <x v="4"/>
    <x v="5"/>
    <m/>
    <s v="Si"/>
    <x v="3"/>
    <x v="0"/>
    <x v="3"/>
    <x v="0"/>
    <x v="0"/>
    <x v="4"/>
    <x v="0"/>
    <x v="0"/>
  </r>
  <r>
    <x v="3"/>
    <s v="19.211.445-4"/>
    <s v="CAMILA PAZ"/>
    <s v="GARCIA"/>
    <s v="FUENTES"/>
    <n v="2017"/>
    <n v="176296"/>
    <x v="0"/>
    <d v="1995-08-04T00:00:00"/>
    <x v="0"/>
    <n v="22"/>
    <n v="0"/>
    <x v="0"/>
    <x v="0"/>
    <x v="0"/>
    <s v="Si"/>
    <x v="1"/>
    <s v="Femenino"/>
    <s v="Soltero(a)"/>
    <x v="5"/>
    <x v="2"/>
    <x v="1"/>
    <x v="0"/>
    <x v="3"/>
    <x v="0"/>
    <x v="0"/>
    <m/>
    <s v="No"/>
    <x v="0"/>
    <x v="0"/>
    <x v="3"/>
    <x v="0"/>
    <x v="0"/>
    <x v="4"/>
    <x v="0"/>
    <x v="0"/>
  </r>
  <r>
    <x v="3"/>
    <s v="19.023.882-2"/>
    <s v="LIZ ANDREA"/>
    <s v="JARA"/>
    <s v="CONEJEROS"/>
    <n v="2017"/>
    <n v="159840"/>
    <x v="0"/>
    <d v="1995-03-05T00:00:00"/>
    <x v="0"/>
    <n v="22"/>
    <n v="1"/>
    <x v="0"/>
    <x v="0"/>
    <x v="0"/>
    <s v="No"/>
    <x v="0"/>
    <s v="Femenino"/>
    <s v="Soltero(a)"/>
    <x v="0"/>
    <x v="1"/>
    <x v="4"/>
    <x v="0"/>
    <x v="1"/>
    <x v="0"/>
    <x v="5"/>
    <m/>
    <s v="Si"/>
    <x v="7"/>
    <x v="4"/>
    <x v="7"/>
    <x v="0"/>
    <x v="0"/>
    <x v="4"/>
    <x v="0"/>
    <x v="0"/>
  </r>
  <r>
    <x v="3"/>
    <s v="18.989.697-2"/>
    <s v="JAVIERA IGNACIA"/>
    <s v="ARAYA"/>
    <s v="HERNANDEZ"/>
    <n v="2017"/>
    <n v="155045"/>
    <x v="0"/>
    <d v="1995-10-15T00:00:00"/>
    <x v="0"/>
    <n v="22"/>
    <n v="0"/>
    <x v="0"/>
    <x v="21"/>
    <x v="0"/>
    <s v="Si"/>
    <x v="1"/>
    <s v="Femenino"/>
    <s v="Soltero(a)"/>
    <x v="4"/>
    <x v="1"/>
    <x v="1"/>
    <x v="1"/>
    <x v="3"/>
    <x v="0"/>
    <x v="5"/>
    <m/>
    <s v="No"/>
    <x v="0"/>
    <x v="0"/>
    <x v="7"/>
    <x v="0"/>
    <x v="0"/>
    <x v="4"/>
    <x v="0"/>
    <x v="0"/>
  </r>
  <r>
    <x v="3"/>
    <s v="19.006.349-6"/>
    <s v="DANIELA"/>
    <s v="LUCERO"/>
    <s v="ARDIZZONI"/>
    <n v="2017"/>
    <n v="173136"/>
    <x v="0"/>
    <d v="1995-08-03T00:00:00"/>
    <x v="0"/>
    <n v="22"/>
    <n v="1"/>
    <x v="0"/>
    <x v="0"/>
    <x v="0"/>
    <s v="Si"/>
    <x v="1"/>
    <s v="Femenino"/>
    <s v="Soltero(a)"/>
    <x v="3"/>
    <x v="1"/>
    <x v="2"/>
    <x v="0"/>
    <x v="3"/>
    <x v="1"/>
    <x v="5"/>
    <m/>
    <s v="No"/>
    <x v="0"/>
    <x v="2"/>
    <x v="7"/>
    <x v="0"/>
    <x v="0"/>
    <x v="4"/>
    <x v="0"/>
    <x v="0"/>
  </r>
  <r>
    <x v="3"/>
    <s v="19.117.986-2"/>
    <s v="JOSE IGNACIO"/>
    <s v="HEREDIA"/>
    <s v="BARRA"/>
    <n v="2017"/>
    <n v="150734"/>
    <x v="1"/>
    <d v="1995-09-20T00:00:00"/>
    <x v="0"/>
    <n v="22"/>
    <n v="1"/>
    <x v="0"/>
    <x v="8"/>
    <x v="0"/>
    <s v="Si"/>
    <x v="3"/>
    <s v="Masculino"/>
    <s v="Soltero(a)"/>
    <x v="3"/>
    <x v="1"/>
    <x v="1"/>
    <x v="0"/>
    <x v="2"/>
    <x v="4"/>
    <x v="4"/>
    <m/>
    <s v="No"/>
    <x v="0"/>
    <x v="3"/>
    <x v="7"/>
    <x v="0"/>
    <x v="0"/>
    <x v="4"/>
    <x v="0"/>
    <x v="0"/>
  </r>
  <r>
    <x v="3"/>
    <s v="18.941.620-2"/>
    <s v="ARACELLI ALEXADRA"/>
    <s v="LAGOS"/>
    <s v="MARTINEZ"/>
    <n v="2017"/>
    <n v="174735"/>
    <x v="0"/>
    <d v="1995-06-12T00:00:00"/>
    <x v="0"/>
    <n v="22"/>
    <n v="1"/>
    <x v="0"/>
    <x v="11"/>
    <x v="0"/>
    <s v="Si"/>
    <x v="3"/>
    <s v="Femenino"/>
    <s v="Soltero(a)"/>
    <x v="3"/>
    <x v="1"/>
    <x v="4"/>
    <x v="1"/>
    <x v="3"/>
    <x v="0"/>
    <x v="5"/>
    <m/>
    <s v="No"/>
    <x v="0"/>
    <x v="3"/>
    <x v="7"/>
    <x v="0"/>
    <x v="0"/>
    <x v="4"/>
    <x v="0"/>
    <x v="0"/>
  </r>
  <r>
    <x v="3"/>
    <s v="19.006.427-1"/>
    <s v="FRANCISCA LISSETTE"/>
    <s v="VERA"/>
    <s v="VERA"/>
    <n v="2017"/>
    <n v="142845"/>
    <x v="0"/>
    <d v="1995-08-12T00:00:00"/>
    <x v="0"/>
    <n v="22"/>
    <n v="1"/>
    <x v="0"/>
    <x v="8"/>
    <x v="0"/>
    <s v="Si"/>
    <x v="3"/>
    <s v="Femenino"/>
    <s v="Soltero(a)"/>
    <x v="4"/>
    <x v="6"/>
    <x v="1"/>
    <x v="0"/>
    <x v="9"/>
    <x v="2"/>
    <x v="5"/>
    <m/>
    <s v="No"/>
    <x v="0"/>
    <x v="1"/>
    <x v="6"/>
    <x v="0"/>
    <x v="0"/>
    <x v="4"/>
    <x v="0"/>
    <x v="0"/>
  </r>
  <r>
    <x v="3"/>
    <s v="18.977.773-6"/>
    <s v="ALEJANDRO ANTONIO"/>
    <s v="ASTETE"/>
    <s v="FERNANDEZ"/>
    <n v="2017"/>
    <n v="175329"/>
    <x v="1"/>
    <d v="1995-02-05T00:00:00"/>
    <x v="0"/>
    <n v="22"/>
    <n v="0"/>
    <x v="3"/>
    <x v="9"/>
    <x v="0"/>
    <s v="No"/>
    <x v="0"/>
    <s v="Masculino"/>
    <s v="Soltero(a)"/>
    <x v="3"/>
    <x v="0"/>
    <x v="6"/>
    <x v="1"/>
    <x v="2"/>
    <x v="0"/>
    <x v="5"/>
    <m/>
    <s v="No"/>
    <x v="0"/>
    <x v="2"/>
    <x v="6"/>
    <x v="0"/>
    <x v="0"/>
    <x v="4"/>
    <x v="0"/>
    <x v="0"/>
  </r>
  <r>
    <x v="3"/>
    <s v="19.375.626-3"/>
    <s v="CAMILA ARIELLY"/>
    <s v="MUÑOZ"/>
    <s v="GUTIÉRREZ"/>
    <n v="2017"/>
    <n v="172173"/>
    <x v="0"/>
    <d v="1995-11-29T00:00:00"/>
    <x v="0"/>
    <n v="22"/>
    <n v="0"/>
    <x v="0"/>
    <x v="0"/>
    <x v="0"/>
    <s v="Si"/>
    <x v="1"/>
    <s v="Femenino"/>
    <s v="Soltero(a)"/>
    <x v="3"/>
    <x v="6"/>
    <x v="0"/>
    <x v="1"/>
    <x v="3"/>
    <x v="4"/>
    <x v="5"/>
    <m/>
    <s v="Si"/>
    <x v="3"/>
    <x v="1"/>
    <x v="0"/>
    <x v="0"/>
    <x v="0"/>
    <x v="4"/>
    <x v="0"/>
    <x v="0"/>
  </r>
  <r>
    <x v="3"/>
    <s v="19.288.616-3"/>
    <s v="KATHYA VALENTINA"/>
    <s v="CACERES"/>
    <s v="VARGAS"/>
    <n v="2017"/>
    <n v="125774"/>
    <x v="0"/>
    <d v="1995-12-05T00:00:00"/>
    <x v="0"/>
    <n v="22"/>
    <n v="0"/>
    <x v="0"/>
    <x v="2"/>
    <x v="0"/>
    <s v="Si"/>
    <x v="1"/>
    <s v="Femenino"/>
    <s v="Soltero(a)"/>
    <x v="3"/>
    <x v="1"/>
    <x v="1"/>
    <x v="0"/>
    <x v="2"/>
    <x v="4"/>
    <x v="5"/>
    <m/>
    <s v="No"/>
    <x v="0"/>
    <x v="1"/>
    <x v="0"/>
    <x v="0"/>
    <x v="0"/>
    <x v="4"/>
    <x v="0"/>
    <x v="0"/>
  </r>
  <r>
    <x v="3"/>
    <s v="18.987.518-5"/>
    <s v="CINDY MERLINA"/>
    <s v="SOTO"/>
    <s v="GAVILAN"/>
    <n v="2017"/>
    <n v="176414"/>
    <x v="0"/>
    <d v="1995-11-12T00:00:00"/>
    <x v="0"/>
    <n v="22"/>
    <n v="1"/>
    <x v="2"/>
    <x v="13"/>
    <x v="0"/>
    <s v="No"/>
    <x v="0"/>
    <s v="Femenino"/>
    <s v="Soltero(a)"/>
    <x v="0"/>
    <x v="1"/>
    <x v="1"/>
    <x v="0"/>
    <x v="3"/>
    <x v="4"/>
    <x v="4"/>
    <m/>
    <s v="No"/>
    <x v="0"/>
    <x v="2"/>
    <x v="0"/>
    <x v="0"/>
    <x v="0"/>
    <x v="4"/>
    <x v="0"/>
    <x v="0"/>
  </r>
  <r>
    <x v="3"/>
    <s v="18.939.985-5"/>
    <s v="PEDRO ANDRES"/>
    <s v="MUÑOZ"/>
    <s v="ACUÑA"/>
    <n v="2017"/>
    <n v="173656"/>
    <x v="1"/>
    <d v="1995-02-05T00:00:00"/>
    <x v="0"/>
    <n v="22"/>
    <n v="1"/>
    <x v="0"/>
    <x v="8"/>
    <x v="0"/>
    <s v="No"/>
    <x v="0"/>
    <s v="Masculino"/>
    <s v="Soltero(a)"/>
    <x v="3"/>
    <x v="2"/>
    <x v="1"/>
    <x v="1"/>
    <x v="2"/>
    <x v="4"/>
    <x v="4"/>
    <m/>
    <s v="No"/>
    <x v="0"/>
    <x v="2"/>
    <x v="1"/>
    <x v="0"/>
    <x v="0"/>
    <x v="4"/>
    <x v="0"/>
    <x v="0"/>
  </r>
  <r>
    <x v="3"/>
    <s v="19.083.438-7"/>
    <s v="JOSEI JULIO"/>
    <s v="PEREZ"/>
    <s v="RECABARREN"/>
    <n v="2017"/>
    <n v="175023"/>
    <x v="1"/>
    <d v="1995-06-06T00:00:00"/>
    <x v="0"/>
    <n v="22"/>
    <n v="1"/>
    <x v="1"/>
    <x v="22"/>
    <x v="0"/>
    <s v="Si"/>
    <x v="1"/>
    <s v="Masculino"/>
    <s v="Soltero(a)"/>
    <x v="3"/>
    <x v="1"/>
    <x v="1"/>
    <x v="1"/>
    <x v="2"/>
    <x v="0"/>
    <x v="5"/>
    <m/>
    <s v="No"/>
    <x v="0"/>
    <x v="3"/>
    <x v="1"/>
    <x v="0"/>
    <x v="0"/>
    <x v="4"/>
    <x v="0"/>
    <x v="0"/>
  </r>
  <r>
    <x v="3"/>
    <s v="19.276.155-7"/>
    <s v="BETSY EMILY"/>
    <s v="CASTRO "/>
    <s v="VELASQUEZ"/>
    <n v="2017"/>
    <n v="175428"/>
    <x v="0"/>
    <d v="1995-11-07T00:00:00"/>
    <x v="0"/>
    <n v="22"/>
    <n v="0"/>
    <x v="0"/>
    <x v="8"/>
    <x v="0"/>
    <s v="Si"/>
    <x v="3"/>
    <s v="Femenino"/>
    <s v="Soltero(a)"/>
    <x v="3"/>
    <x v="1"/>
    <x v="6"/>
    <x v="0"/>
    <x v="1"/>
    <x v="2"/>
    <x v="2"/>
    <m/>
    <s v="Si"/>
    <x v="4"/>
    <x v="3"/>
    <x v="7"/>
    <x v="3"/>
    <x v="0"/>
    <x v="4"/>
    <x v="0"/>
    <x v="0"/>
  </r>
  <r>
    <x v="3"/>
    <s v="18.907.490-5"/>
    <s v=" MAIRA KARINA"/>
    <s v="PAULINO"/>
    <s v="VALDÉS"/>
    <n v="2017"/>
    <n v="172013"/>
    <x v="0"/>
    <d v="1994-11-15T00:00:00"/>
    <x v="0"/>
    <n v="23"/>
    <n v="0"/>
    <x v="0"/>
    <x v="8"/>
    <x v="0"/>
    <s v="Si"/>
    <x v="1"/>
    <s v="Femenino"/>
    <s v="Soltero(a)"/>
    <x v="5"/>
    <x v="4"/>
    <x v="3"/>
    <x v="0"/>
    <x v="3"/>
    <x v="3"/>
    <x v="5"/>
    <m/>
    <s v="No"/>
    <x v="0"/>
    <x v="0"/>
    <x v="4"/>
    <x v="1"/>
    <x v="1"/>
    <x v="4"/>
    <x v="0"/>
    <x v="0"/>
  </r>
  <r>
    <x v="3"/>
    <s v="18.977.748-5"/>
    <s v="GISELLA SCARLETTE"/>
    <s v="BURGOS"/>
    <s v="MARCHANT"/>
    <n v="2017"/>
    <n v="117686"/>
    <x v="0"/>
    <d v="1994-07-09T00:00:00"/>
    <x v="0"/>
    <n v="23"/>
    <n v="1"/>
    <x v="2"/>
    <x v="20"/>
    <x v="1"/>
    <s v="No"/>
    <x v="0"/>
    <s v="Femenino"/>
    <s v="Soltero(a)"/>
    <x v="2"/>
    <x v="2"/>
    <x v="4"/>
    <x v="0"/>
    <x v="3"/>
    <x v="1"/>
    <x v="3"/>
    <m/>
    <s v="Si"/>
    <x v="5"/>
    <x v="3"/>
    <x v="4"/>
    <x v="1"/>
    <x v="1"/>
    <x v="4"/>
    <x v="0"/>
    <x v="0"/>
  </r>
  <r>
    <x v="3"/>
    <s v="18.841.081-2"/>
    <s v="DANIELA IGNACIA"/>
    <s v="CANALES"/>
    <s v="ESPINOZA"/>
    <n v="2017"/>
    <n v="159760"/>
    <x v="0"/>
    <d v="1994-12-26T00:00:00"/>
    <x v="0"/>
    <n v="23"/>
    <n v="1"/>
    <x v="3"/>
    <x v="9"/>
    <x v="0"/>
    <s v="Si"/>
    <x v="5"/>
    <s v="Femenino"/>
    <s v="Soltero(a)"/>
    <x v="0"/>
    <x v="1"/>
    <x v="1"/>
    <x v="0"/>
    <x v="2"/>
    <x v="4"/>
    <x v="4"/>
    <m/>
    <s v="No"/>
    <x v="0"/>
    <x v="4"/>
    <x v="5"/>
    <x v="1"/>
    <x v="1"/>
    <x v="4"/>
    <x v="0"/>
    <x v="0"/>
  </r>
  <r>
    <x v="3"/>
    <s v="18.689.865-6"/>
    <s v="MARIA FERNANDA"/>
    <s v="VERGARA"/>
    <s v="GUTIERREZ"/>
    <n v="2013"/>
    <n v="113284"/>
    <x v="0"/>
    <d v="1994-09-26T00:00:00"/>
    <x v="0"/>
    <n v="23"/>
    <n v="1"/>
    <x v="0"/>
    <x v="21"/>
    <x v="0"/>
    <s v="Si"/>
    <x v="2"/>
    <s v="Femenino"/>
    <s v="Soltero(a)"/>
    <x v="0"/>
    <x v="1"/>
    <x v="8"/>
    <x v="1"/>
    <x v="8"/>
    <x v="4"/>
    <x v="1"/>
    <m/>
    <s v="Si"/>
    <x v="4"/>
    <x v="2"/>
    <x v="7"/>
    <x v="1"/>
    <x v="1"/>
    <x v="4"/>
    <x v="0"/>
    <x v="0"/>
  </r>
  <r>
    <x v="3"/>
    <s v="18.689.865-6"/>
    <s v="MARIA FERNANDA"/>
    <s v="VERGARA"/>
    <s v="GUTIERREZ"/>
    <n v="2017"/>
    <n v="113284"/>
    <x v="0"/>
    <d v="1994-09-26T00:00:00"/>
    <x v="0"/>
    <n v="23"/>
    <n v="1"/>
    <x v="0"/>
    <x v="21"/>
    <x v="0"/>
    <s v="Si"/>
    <x v="2"/>
    <s v="Femenino"/>
    <s v="Soltero(a)"/>
    <x v="0"/>
    <x v="1"/>
    <x v="8"/>
    <x v="1"/>
    <x v="8"/>
    <x v="4"/>
    <x v="1"/>
    <m/>
    <s v="Si"/>
    <x v="4"/>
    <x v="2"/>
    <x v="7"/>
    <x v="1"/>
    <x v="1"/>
    <x v="4"/>
    <x v="0"/>
    <x v="0"/>
  </r>
  <r>
    <x v="3"/>
    <s v="18.835.396-7"/>
    <s v="FRANCISCA PAULINA"/>
    <s v="CARIQUEO"/>
    <s v="ANDRADES"/>
    <n v="2017"/>
    <n v="133866"/>
    <x v="0"/>
    <d v="1994-05-19T00:00:00"/>
    <x v="0"/>
    <n v="23"/>
    <n v="1"/>
    <x v="0"/>
    <x v="0"/>
    <x v="0"/>
    <s v="Si"/>
    <x v="1"/>
    <s v="Femenino"/>
    <s v="Soltero(a)"/>
    <x v="3"/>
    <x v="1"/>
    <x v="4"/>
    <x v="0"/>
    <x v="8"/>
    <x v="0"/>
    <x v="3"/>
    <m/>
    <s v="Si"/>
    <x v="3"/>
    <x v="2"/>
    <x v="0"/>
    <x v="1"/>
    <x v="1"/>
    <x v="4"/>
    <x v="0"/>
    <x v="0"/>
  </r>
  <r>
    <x v="3"/>
    <s v="18.586.252-6"/>
    <s v="CARLA PATRICIA"/>
    <s v="CONTRERAS"/>
    <s v="AHUMADA"/>
    <n v="2017"/>
    <n v="172891"/>
    <x v="0"/>
    <d v="1994-03-01T00:00:00"/>
    <x v="0"/>
    <n v="23"/>
    <n v="1"/>
    <x v="0"/>
    <x v="21"/>
    <x v="0"/>
    <s v="Si"/>
    <x v="1"/>
    <s v="Femenino"/>
    <s v="Soltero(a)"/>
    <x v="0"/>
    <x v="3"/>
    <x v="3"/>
    <x v="2"/>
    <x v="2"/>
    <x v="4"/>
    <x v="1"/>
    <m/>
    <s v="No"/>
    <x v="0"/>
    <x v="1"/>
    <x v="1"/>
    <x v="1"/>
    <x v="1"/>
    <x v="4"/>
    <x v="0"/>
    <x v="0"/>
  </r>
  <r>
    <x v="3"/>
    <s v="18.932.866-4"/>
    <s v="MARIA PAZ"/>
    <s v="GAMBOA"/>
    <s v="SALCEDO"/>
    <n v="2017"/>
    <n v="129478"/>
    <x v="0"/>
    <d v="1994-08-29T00:00:00"/>
    <x v="0"/>
    <n v="23"/>
    <n v="1"/>
    <x v="0"/>
    <x v="3"/>
    <x v="0"/>
    <s v="Si"/>
    <x v="1"/>
    <s v="Femenino"/>
    <s v="Soltero(a)"/>
    <x v="4"/>
    <x v="3"/>
    <x v="0"/>
    <x v="2"/>
    <x v="1"/>
    <x v="2"/>
    <x v="0"/>
    <m/>
    <s v="Si"/>
    <x v="3"/>
    <x v="2"/>
    <x v="1"/>
    <x v="1"/>
    <x v="1"/>
    <x v="4"/>
    <x v="0"/>
    <x v="0"/>
  </r>
  <r>
    <x v="3"/>
    <s v="18.927.682-6"/>
    <s v="WLADIMIR BASTIAN"/>
    <s v="MERINO"/>
    <s v="BOROA"/>
    <n v="2017"/>
    <n v="159236"/>
    <x v="1"/>
    <d v="1994-11-05T00:00:00"/>
    <x v="0"/>
    <n v="23"/>
    <n v="1"/>
    <x v="0"/>
    <x v="7"/>
    <x v="0"/>
    <s v="Si"/>
    <x v="1"/>
    <s v="Masculino"/>
    <s v="Soltero(a)"/>
    <x v="0"/>
    <x v="3"/>
    <x v="4"/>
    <x v="1"/>
    <x v="4"/>
    <x v="5"/>
    <x v="5"/>
    <m/>
    <s v="No"/>
    <x v="0"/>
    <x v="1"/>
    <x v="2"/>
    <x v="0"/>
    <x v="1"/>
    <x v="4"/>
    <x v="0"/>
    <x v="0"/>
  </r>
  <r>
    <x v="3"/>
    <s v="18.974.940-6"/>
    <s v="KELLY VALESKA"/>
    <s v="MORALES"/>
    <s v="AVILÉS"/>
    <n v="2017"/>
    <n v="157244"/>
    <x v="0"/>
    <d v="1994-10-12T00:00:00"/>
    <x v="0"/>
    <n v="23"/>
    <n v="0"/>
    <x v="0"/>
    <x v="2"/>
    <x v="0"/>
    <s v="Si"/>
    <x v="1"/>
    <s v="Femenino"/>
    <s v="Soltero(a)"/>
    <x v="0"/>
    <x v="3"/>
    <x v="1"/>
    <x v="0"/>
    <x v="2"/>
    <x v="0"/>
    <x v="5"/>
    <m/>
    <s v="Si"/>
    <x v="1"/>
    <x v="1"/>
    <x v="3"/>
    <x v="0"/>
    <x v="1"/>
    <x v="4"/>
    <x v="0"/>
    <x v="0"/>
  </r>
  <r>
    <x v="3"/>
    <s v="18.622.043-9"/>
    <s v="CATALINA ANDREA"/>
    <s v="PÉREZ"/>
    <s v="MOLINA"/>
    <n v="2017"/>
    <n v="175789"/>
    <x v="0"/>
    <d v="1994-11-03T00:00:00"/>
    <x v="0"/>
    <n v="23"/>
    <n v="0"/>
    <x v="0"/>
    <x v="3"/>
    <x v="0"/>
    <s v="Si"/>
    <x v="1"/>
    <s v="Femenino"/>
    <s v="Soltero(a)"/>
    <x v="3"/>
    <x v="1"/>
    <x v="1"/>
    <x v="2"/>
    <x v="2"/>
    <x v="4"/>
    <x v="5"/>
    <m/>
    <s v="No"/>
    <x v="0"/>
    <x v="3"/>
    <x v="3"/>
    <x v="0"/>
    <x v="1"/>
    <x v="4"/>
    <x v="0"/>
    <x v="0"/>
  </r>
  <r>
    <x v="3"/>
    <s v="18.939.227-3"/>
    <s v="JOCELYN ELOINA"/>
    <s v="DELGADO"/>
    <s v="SALDAÑA"/>
    <n v="2017"/>
    <n v="157154"/>
    <x v="0"/>
    <d v="1994-12-10T00:00:00"/>
    <x v="0"/>
    <n v="23"/>
    <n v="1"/>
    <x v="0"/>
    <x v="21"/>
    <x v="0"/>
    <s v="No"/>
    <x v="0"/>
    <s v="Femenino"/>
    <s v="Soltero(a)"/>
    <x v="0"/>
    <x v="2"/>
    <x v="2"/>
    <x v="0"/>
    <x v="4"/>
    <x v="0"/>
    <x v="5"/>
    <m/>
    <s v="No"/>
    <x v="0"/>
    <x v="1"/>
    <x v="4"/>
    <x v="0"/>
    <x v="1"/>
    <x v="4"/>
    <x v="0"/>
    <x v="0"/>
  </r>
  <r>
    <x v="3"/>
    <s v="18.696.190-0"/>
    <s v="JORGE ANDRES"/>
    <s v="VERGARA"/>
    <s v="JIMENEZ"/>
    <n v="2017"/>
    <n v="159398"/>
    <x v="1"/>
    <d v="1994-04-11T00:00:00"/>
    <x v="0"/>
    <n v="23"/>
    <n v="1"/>
    <x v="2"/>
    <x v="4"/>
    <x v="0"/>
    <s v="No"/>
    <x v="0"/>
    <s v="Masculino"/>
    <s v="Soltero(a)"/>
    <x v="0"/>
    <x v="3"/>
    <x v="2"/>
    <x v="0"/>
    <x v="2"/>
    <x v="5"/>
    <x v="1"/>
    <m/>
    <s v="No"/>
    <x v="0"/>
    <x v="4"/>
    <x v="7"/>
    <x v="0"/>
    <x v="1"/>
    <x v="4"/>
    <x v="0"/>
    <x v="0"/>
  </r>
  <r>
    <x v="3"/>
    <s v="18.640.575-7"/>
    <s v="FERNANDO TOMAS DE JESÚS "/>
    <s v="TORO"/>
    <s v="OLIVERA"/>
    <n v="2017"/>
    <n v="175867"/>
    <x v="1"/>
    <d v="1994-04-26T00:00:00"/>
    <x v="0"/>
    <n v="23"/>
    <n v="1"/>
    <x v="3"/>
    <x v="9"/>
    <x v="0"/>
    <s v="Si"/>
    <x v="1"/>
    <s v="Masculino"/>
    <s v="Soltero(a)"/>
    <x v="0"/>
    <x v="4"/>
    <x v="0"/>
    <x v="1"/>
    <x v="3"/>
    <x v="0"/>
    <x v="2"/>
    <m/>
    <s v="No"/>
    <x v="0"/>
    <x v="1"/>
    <x v="7"/>
    <x v="0"/>
    <x v="1"/>
    <x v="4"/>
    <x v="0"/>
    <x v="0"/>
  </r>
  <r>
    <x v="3"/>
    <s v="18.953.582-1"/>
    <s v="SEBASTIAN ALFREDO"/>
    <s v="MENDEZ"/>
    <s v="GATICA"/>
    <n v="2017"/>
    <n v="173087"/>
    <x v="1"/>
    <d v="1994-10-15T00:00:00"/>
    <x v="0"/>
    <n v="23"/>
    <n v="0"/>
    <x v="0"/>
    <x v="3"/>
    <x v="0"/>
    <s v="Si"/>
    <x v="3"/>
    <s v="Masculino"/>
    <s v="Soltero(a)"/>
    <x v="3"/>
    <x v="1"/>
    <x v="3"/>
    <x v="0"/>
    <x v="3"/>
    <x v="4"/>
    <x v="4"/>
    <m/>
    <s v="No"/>
    <x v="0"/>
    <x v="1"/>
    <x v="7"/>
    <x v="0"/>
    <x v="1"/>
    <x v="4"/>
    <x v="0"/>
    <x v="0"/>
  </r>
  <r>
    <x v="3"/>
    <s v="18.638.329-k"/>
    <s v="DAVID ANDRES"/>
    <s v="SILVA"/>
    <s v="INOSTROZA"/>
    <n v="2017"/>
    <n v="175864"/>
    <x v="1"/>
    <d v="1994-01-21T00:00:00"/>
    <x v="0"/>
    <n v="23"/>
    <n v="0"/>
    <x v="0"/>
    <x v="8"/>
    <x v="0"/>
    <s v="No"/>
    <x v="0"/>
    <s v="Masculino"/>
    <s v="Soltero(a)"/>
    <x v="3"/>
    <x v="4"/>
    <x v="3"/>
    <x v="2"/>
    <x v="3"/>
    <x v="3"/>
    <x v="4"/>
    <m/>
    <s v="No"/>
    <x v="0"/>
    <x v="3"/>
    <x v="7"/>
    <x v="0"/>
    <x v="1"/>
    <x v="4"/>
    <x v="0"/>
    <x v="0"/>
  </r>
  <r>
    <x v="3"/>
    <s v="18.938.475-0"/>
    <s v="DANIELA ANGELICA"/>
    <s v="GONZÁLEZ"/>
    <s v="GONZÁLEZ"/>
    <n v="2017"/>
    <n v="175400"/>
    <x v="0"/>
    <d v="1994-10-04T00:00:00"/>
    <x v="0"/>
    <n v="23"/>
    <n v="0"/>
    <x v="0"/>
    <x v="3"/>
    <x v="0"/>
    <s v="Si"/>
    <x v="5"/>
    <s v="Femenino"/>
    <s v="Soltero(a)"/>
    <x v="4"/>
    <x v="1"/>
    <x v="1"/>
    <x v="1"/>
    <x v="2"/>
    <x v="0"/>
    <x v="1"/>
    <m/>
    <s v="Si"/>
    <x v="3"/>
    <x v="3"/>
    <x v="6"/>
    <x v="0"/>
    <x v="1"/>
    <x v="4"/>
    <x v="0"/>
    <x v="0"/>
  </r>
  <r>
    <x v="3"/>
    <s v="18.732.151-4"/>
    <s v="SEBASTIAN ANDRES"/>
    <s v="SANTANA"/>
    <s v="ARREDONDO"/>
    <n v="2017"/>
    <n v="151395"/>
    <x v="1"/>
    <d v="1994-10-06T00:00:00"/>
    <x v="0"/>
    <n v="23"/>
    <n v="0"/>
    <x v="0"/>
    <x v="7"/>
    <x v="0"/>
    <s v="Si"/>
    <x v="1"/>
    <s v="Masculino"/>
    <s v="Soltero(a)"/>
    <x v="0"/>
    <x v="3"/>
    <x v="0"/>
    <x v="0"/>
    <x v="1"/>
    <x v="3"/>
    <x v="2"/>
    <m/>
    <s v="No"/>
    <x v="0"/>
    <x v="4"/>
    <x v="1"/>
    <x v="0"/>
    <x v="1"/>
    <x v="4"/>
    <x v="0"/>
    <x v="0"/>
  </r>
  <r>
    <x v="3"/>
    <s v="18.675.975-3"/>
    <s v="CLAUDIA ANDREA"/>
    <s v="GOMEZ"/>
    <s v="COFRE"/>
    <n v="2017"/>
    <n v="172664"/>
    <x v="0"/>
    <d v="1994-08-19T00:00:00"/>
    <x v="0"/>
    <n v="23"/>
    <n v="0"/>
    <x v="0"/>
    <x v="21"/>
    <x v="0"/>
    <s v="Si"/>
    <x v="1"/>
    <s v="Femenino"/>
    <s v="Soltero(a)"/>
    <x v="0"/>
    <x v="1"/>
    <x v="4"/>
    <x v="0"/>
    <x v="4"/>
    <x v="5"/>
    <x v="4"/>
    <m/>
    <s v="No"/>
    <x v="0"/>
    <x v="4"/>
    <x v="1"/>
    <x v="0"/>
    <x v="1"/>
    <x v="4"/>
    <x v="0"/>
    <x v="0"/>
  </r>
  <r>
    <x v="3"/>
    <s v="18.832.600-5"/>
    <s v="CONSTANZA CAROLINA"/>
    <s v="SANTIS"/>
    <s v="ARANCIBIA"/>
    <n v="2017"/>
    <n v="110606"/>
    <x v="0"/>
    <d v="1994-08-09T00:00:00"/>
    <x v="0"/>
    <n v="23"/>
    <n v="1"/>
    <x v="0"/>
    <x v="7"/>
    <x v="1"/>
    <s v="Si"/>
    <x v="2"/>
    <s v="Femenino"/>
    <s v="Soltero(a)"/>
    <x v="3"/>
    <x v="1"/>
    <x v="4"/>
    <x v="1"/>
    <x v="3"/>
    <x v="0"/>
    <x v="1"/>
    <m/>
    <s v="Si"/>
    <x v="5"/>
    <x v="2"/>
    <x v="1"/>
    <x v="0"/>
    <x v="1"/>
    <x v="4"/>
    <x v="0"/>
    <x v="0"/>
  </r>
  <r>
    <x v="3"/>
    <s v="18.862.387-5"/>
    <s v="FERNANDA ANDREA"/>
    <s v="QUINTANILLA"/>
    <s v="DIVIN"/>
    <n v="2014"/>
    <n v="129819"/>
    <x v="0"/>
    <d v="1994-11-22T00:00:00"/>
    <x v="0"/>
    <n v="23"/>
    <n v="0"/>
    <x v="0"/>
    <x v="11"/>
    <x v="0"/>
    <s v="Si"/>
    <x v="5"/>
    <s v="Femenino"/>
    <s v="Soltero(a)"/>
    <x v="0"/>
    <x v="4"/>
    <x v="0"/>
    <x v="2"/>
    <x v="3"/>
    <x v="2"/>
    <x v="2"/>
    <m/>
    <s v="Si"/>
    <x v="4"/>
    <x v="1"/>
    <x v="1"/>
    <x v="3"/>
    <x v="1"/>
    <x v="4"/>
    <x v="0"/>
    <x v="0"/>
  </r>
  <r>
    <x v="3"/>
    <s v="18.862.387-5"/>
    <s v="FERNANDA ANDREA"/>
    <s v="QUINTANILLA"/>
    <s v="DIVIN"/>
    <n v="2017"/>
    <n v="129819"/>
    <x v="0"/>
    <d v="1994-11-22T00:00:00"/>
    <x v="0"/>
    <n v="23"/>
    <n v="0"/>
    <x v="0"/>
    <x v="11"/>
    <x v="0"/>
    <s v="Si"/>
    <x v="5"/>
    <s v="Femenino"/>
    <s v="Soltero(a)"/>
    <x v="0"/>
    <x v="4"/>
    <x v="0"/>
    <x v="2"/>
    <x v="3"/>
    <x v="2"/>
    <x v="2"/>
    <m/>
    <s v="Si"/>
    <x v="4"/>
    <x v="1"/>
    <x v="1"/>
    <x v="3"/>
    <x v="1"/>
    <x v="4"/>
    <x v="0"/>
    <x v="0"/>
  </r>
  <r>
    <x v="3"/>
    <s v="19.023.644-7"/>
    <s v="DYHARA VERÓNICA"/>
    <s v="CAVIERES"/>
    <s v="DÍAZ"/>
    <n v="2017"/>
    <n v="176016"/>
    <x v="0"/>
    <d v="1994-12-08T00:00:00"/>
    <x v="0"/>
    <n v="23"/>
    <n v="1"/>
    <x v="3"/>
    <x v="9"/>
    <x v="0"/>
    <s v="Si"/>
    <x v="2"/>
    <s v="Femenino"/>
    <s v="Soltero(a)"/>
    <x v="5"/>
    <x v="1"/>
    <x v="1"/>
    <x v="0"/>
    <x v="3"/>
    <x v="4"/>
    <x v="6"/>
    <m/>
    <s v="Si"/>
    <x v="1"/>
    <x v="3"/>
    <x v="3"/>
    <x v="1"/>
    <x v="0"/>
    <x v="4"/>
    <x v="0"/>
    <x v="0"/>
  </r>
  <r>
    <x v="3"/>
    <s v="18.621.894-9"/>
    <s v="EZEQUIEL MATÍAS"/>
    <s v="AGUILAR "/>
    <s v="GUTIÉRREZ"/>
    <n v="2017"/>
    <n v="176204"/>
    <x v="1"/>
    <d v="1994-10-05T00:00:00"/>
    <x v="0"/>
    <n v="23"/>
    <n v="1"/>
    <x v="0"/>
    <x v="8"/>
    <x v="0"/>
    <s v="Si"/>
    <x v="2"/>
    <s v="Masculino"/>
    <s v="Soltero(a)"/>
    <x v="3"/>
    <x v="4"/>
    <x v="1"/>
    <x v="1"/>
    <x v="2"/>
    <x v="3"/>
    <x v="4"/>
    <m/>
    <s v="No"/>
    <x v="0"/>
    <x v="3"/>
    <x v="3"/>
    <x v="1"/>
    <x v="0"/>
    <x v="4"/>
    <x v="0"/>
    <x v="0"/>
  </r>
  <r>
    <x v="3"/>
    <s v="18.947.358-3"/>
    <s v="MICHELLE CONSTANZA"/>
    <s v="ESPINOZA"/>
    <s v="OLIVARES"/>
    <n v="2017"/>
    <n v="176865"/>
    <x v="0"/>
    <d v="1994-07-18T00:00:00"/>
    <x v="0"/>
    <n v="23"/>
    <n v="1"/>
    <x v="0"/>
    <x v="2"/>
    <x v="0"/>
    <s v="Si"/>
    <x v="1"/>
    <s v="Femenino"/>
    <s v="Soltero(a)"/>
    <x v="3"/>
    <x v="6"/>
    <x v="1"/>
    <x v="0"/>
    <x v="3"/>
    <x v="4"/>
    <x v="3"/>
    <m/>
    <s v="No"/>
    <x v="0"/>
    <x v="3"/>
    <x v="3"/>
    <x v="1"/>
    <x v="0"/>
    <x v="4"/>
    <x v="0"/>
    <x v="0"/>
  </r>
  <r>
    <x v="3"/>
    <s v="18.764.065-2"/>
    <s v="ANDREA DEL CARMEN"/>
    <s v="ACUÑA"/>
    <s v="RODÓ"/>
    <n v="2017"/>
    <n v="114518"/>
    <x v="0"/>
    <d v="1994-11-07T00:00:00"/>
    <x v="0"/>
    <n v="23"/>
    <n v="0"/>
    <x v="0"/>
    <x v="2"/>
    <x v="0"/>
    <s v="Si"/>
    <x v="2"/>
    <s v="Femenino"/>
    <s v="Soltero(a)"/>
    <x v="2"/>
    <x v="2"/>
    <x v="4"/>
    <x v="0"/>
    <x v="8"/>
    <x v="0"/>
    <x v="1"/>
    <m/>
    <s v="Si"/>
    <x v="2"/>
    <x v="2"/>
    <x v="4"/>
    <x v="1"/>
    <x v="0"/>
    <x v="4"/>
    <x v="0"/>
    <x v="0"/>
  </r>
  <r>
    <x v="3"/>
    <s v="18.938.163-8"/>
    <s v="PAOLA DANIELA"/>
    <s v="ESTAY"/>
    <s v="BONTA"/>
    <n v="2017"/>
    <n v="109479"/>
    <x v="0"/>
    <d v="1994-09-30T00:00:00"/>
    <x v="0"/>
    <n v="23"/>
    <n v="1"/>
    <x v="0"/>
    <x v="21"/>
    <x v="0"/>
    <s v="Si"/>
    <x v="1"/>
    <s v="Femenino"/>
    <s v="Soltero(a)"/>
    <x v="3"/>
    <x v="1"/>
    <x v="1"/>
    <x v="0"/>
    <x v="2"/>
    <x v="4"/>
    <x v="5"/>
    <m/>
    <s v="Si"/>
    <x v="4"/>
    <x v="3"/>
    <x v="5"/>
    <x v="1"/>
    <x v="0"/>
    <x v="4"/>
    <x v="0"/>
    <x v="0"/>
  </r>
  <r>
    <x v="3"/>
    <s v="18.829.722-6"/>
    <s v="CAMILA CONSTANZA"/>
    <s v="GAMBOA"/>
    <s v="PALMA"/>
    <n v="2017"/>
    <n v="172443"/>
    <x v="0"/>
    <d v="1994-04-28T00:00:00"/>
    <x v="0"/>
    <n v="23"/>
    <n v="1"/>
    <x v="0"/>
    <x v="2"/>
    <x v="0"/>
    <s v="No"/>
    <x v="0"/>
    <s v="Femenino"/>
    <s v="Soltero(a)"/>
    <x v="3"/>
    <x v="1"/>
    <x v="4"/>
    <x v="0"/>
    <x v="4"/>
    <x v="5"/>
    <x v="5"/>
    <m/>
    <s v="No"/>
    <x v="0"/>
    <x v="0"/>
    <x v="7"/>
    <x v="1"/>
    <x v="0"/>
    <x v="4"/>
    <x v="0"/>
    <x v="0"/>
  </r>
  <r>
    <x v="3"/>
    <s v="18.372.504-1"/>
    <s v="DIEGO ANDRES ADOLFO"/>
    <s v="CORONIL"/>
    <s v="ESCUDERO"/>
    <n v="2017"/>
    <n v="82917"/>
    <x v="1"/>
    <d v="1994-02-11T00:00:00"/>
    <x v="0"/>
    <n v="23"/>
    <n v="1"/>
    <x v="0"/>
    <x v="7"/>
    <x v="0"/>
    <s v="Si"/>
    <x v="1"/>
    <s v="Masculino"/>
    <s v="Soltero(a)"/>
    <x v="3"/>
    <x v="1"/>
    <x v="8"/>
    <x v="1"/>
    <x v="3"/>
    <x v="3"/>
    <x v="5"/>
    <m/>
    <s v="No"/>
    <x v="0"/>
    <x v="2"/>
    <x v="7"/>
    <x v="1"/>
    <x v="0"/>
    <x v="4"/>
    <x v="0"/>
    <x v="0"/>
  </r>
  <r>
    <x v="3"/>
    <s v="18.696.296-6"/>
    <s v="MATIAS ALEJANDRO"/>
    <s v="MARDONES"/>
    <s v="CORNEJO"/>
    <n v="2017"/>
    <n v="172650"/>
    <x v="1"/>
    <d v="1994-03-29T00:00:00"/>
    <x v="0"/>
    <n v="23"/>
    <n v="1"/>
    <x v="3"/>
    <x v="5"/>
    <x v="0"/>
    <s v="Si"/>
    <x v="3"/>
    <s v="Masculino"/>
    <s v="Soltero(a)"/>
    <x v="3"/>
    <x v="6"/>
    <x v="1"/>
    <x v="0"/>
    <x v="2"/>
    <x v="4"/>
    <x v="4"/>
    <m/>
    <s v="Si"/>
    <x v="4"/>
    <x v="2"/>
    <x v="6"/>
    <x v="1"/>
    <x v="0"/>
    <x v="4"/>
    <x v="0"/>
    <x v="0"/>
  </r>
  <r>
    <x v="3"/>
    <s v="18.676.036-0"/>
    <s v="CAMILA ANDREA"/>
    <s v="CAÑAS"/>
    <s v="CASTILLO"/>
    <n v="2017"/>
    <n v="159073"/>
    <x v="0"/>
    <d v="1994-09-13T00:00:00"/>
    <x v="0"/>
    <n v="23"/>
    <n v="1"/>
    <x v="0"/>
    <x v="2"/>
    <x v="0"/>
    <s v="Si"/>
    <x v="2"/>
    <s v="Femenino"/>
    <s v="Soltero(a)"/>
    <x v="3"/>
    <x v="6"/>
    <x v="1"/>
    <x v="0"/>
    <x v="3"/>
    <x v="1"/>
    <x v="5"/>
    <m/>
    <s v="No"/>
    <x v="0"/>
    <x v="2"/>
    <x v="0"/>
    <x v="1"/>
    <x v="0"/>
    <x v="4"/>
    <x v="0"/>
    <x v="0"/>
  </r>
  <r>
    <x v="3"/>
    <s v="18.739.814-2"/>
    <s v="BARBARA  ALEJANDRA"/>
    <s v="BELTRAN"/>
    <s v="BELTRAN"/>
    <n v="2017"/>
    <n v="114019"/>
    <x v="0"/>
    <d v="1994-05-26T00:00:00"/>
    <x v="0"/>
    <n v="23"/>
    <n v="1"/>
    <x v="0"/>
    <x v="2"/>
    <x v="0"/>
    <s v="Si"/>
    <x v="2"/>
    <s v="Femenino"/>
    <s v="Soltero(a)"/>
    <x v="4"/>
    <x v="0"/>
    <x v="2"/>
    <x v="0"/>
    <x v="3"/>
    <x v="2"/>
    <x v="6"/>
    <m/>
    <s v="No"/>
    <x v="0"/>
    <x v="3"/>
    <x v="0"/>
    <x v="1"/>
    <x v="0"/>
    <x v="4"/>
    <x v="0"/>
    <x v="0"/>
  </r>
  <r>
    <x v="3"/>
    <s v="18.947.773-2"/>
    <s v="KATHERINE JADILLE"/>
    <s v="ISMAIL"/>
    <s v="PIZARRO"/>
    <n v="2017"/>
    <n v="116372"/>
    <x v="0"/>
    <d v="1994-12-08T00:00:00"/>
    <x v="0"/>
    <n v="23"/>
    <n v="0"/>
    <x v="0"/>
    <x v="2"/>
    <x v="0"/>
    <s v="Si"/>
    <x v="2"/>
    <s v="Femenino"/>
    <s v="Soltero(a)"/>
    <x v="5"/>
    <x v="2"/>
    <x v="2"/>
    <x v="0"/>
    <x v="3"/>
    <x v="2"/>
    <x v="5"/>
    <m/>
    <s v="No"/>
    <x v="0"/>
    <x v="2"/>
    <x v="1"/>
    <x v="1"/>
    <x v="0"/>
    <x v="4"/>
    <x v="0"/>
    <x v="0"/>
  </r>
  <r>
    <x v="3"/>
    <s v="18.837.345-3"/>
    <s v="GOUBRIEETT ALEXANDRA"/>
    <s v="VELOSO"/>
    <s v="ESCALONA"/>
    <n v="2017"/>
    <n v="172408"/>
    <x v="0"/>
    <d v="1994-08-25T00:00:00"/>
    <x v="0"/>
    <n v="23"/>
    <n v="1"/>
    <x v="0"/>
    <x v="2"/>
    <x v="0"/>
    <s v="Si"/>
    <x v="2"/>
    <s v="Femenino"/>
    <s v="Soltero(a)"/>
    <x v="0"/>
    <x v="6"/>
    <x v="1"/>
    <x v="0"/>
    <x v="1"/>
    <x v="0"/>
    <x v="5"/>
    <m/>
    <s v="Si"/>
    <x v="4"/>
    <x v="3"/>
    <x v="1"/>
    <x v="1"/>
    <x v="0"/>
    <x v="4"/>
    <x v="0"/>
    <x v="0"/>
  </r>
  <r>
    <x v="3"/>
    <s v="18.904.443-7"/>
    <s v="PAULA SALOME"/>
    <s v="TUDELA"/>
    <s v="ESCOBAR"/>
    <n v="2017"/>
    <n v="152220"/>
    <x v="0"/>
    <d v="1994-07-18T00:00:00"/>
    <x v="0"/>
    <n v="23"/>
    <n v="1"/>
    <x v="0"/>
    <x v="7"/>
    <x v="0"/>
    <s v="No"/>
    <x v="0"/>
    <s v="Femenino"/>
    <s v="Soltero(a)"/>
    <x v="3"/>
    <x v="1"/>
    <x v="4"/>
    <x v="0"/>
    <x v="2"/>
    <x v="0"/>
    <x v="6"/>
    <m/>
    <s v="No"/>
    <x v="0"/>
    <x v="3"/>
    <x v="1"/>
    <x v="1"/>
    <x v="0"/>
    <x v="4"/>
    <x v="0"/>
    <x v="0"/>
  </r>
  <r>
    <x v="3"/>
    <s v="18.881.560-K"/>
    <s v="ALAN BRIAN MAICOL"/>
    <s v="PALMA"/>
    <s v="BALTIERRA"/>
    <n v="2017"/>
    <n v="176627"/>
    <x v="1"/>
    <d v="1994-02-20T00:00:00"/>
    <x v="0"/>
    <n v="23"/>
    <n v="0"/>
    <x v="0"/>
    <x v="8"/>
    <x v="0"/>
    <s v="Si"/>
    <x v="2"/>
    <s v="Masculino"/>
    <s v="Soltero(a)"/>
    <x v="3"/>
    <x v="6"/>
    <x v="2"/>
    <x v="0"/>
    <x v="8"/>
    <x v="1"/>
    <x v="1"/>
    <m/>
    <s v="No"/>
    <x v="0"/>
    <x v="0"/>
    <x v="3"/>
    <x v="0"/>
    <x v="0"/>
    <x v="4"/>
    <x v="0"/>
    <x v="0"/>
  </r>
  <r>
    <x v="3"/>
    <s v="18.946.365-0"/>
    <s v="GERALDINE ALEJANDRA"/>
    <s v="VASQUES"/>
    <s v="REYES "/>
    <n v="2017"/>
    <n v="175443"/>
    <x v="0"/>
    <d v="1994-08-26T00:00:00"/>
    <x v="0"/>
    <n v="23"/>
    <n v="1"/>
    <x v="1"/>
    <x v="12"/>
    <x v="1"/>
    <s v="No"/>
    <x v="0"/>
    <s v="Femenino"/>
    <s v="Soltero(a)"/>
    <x v="3"/>
    <x v="2"/>
    <x v="2"/>
    <x v="0"/>
    <x v="3"/>
    <x v="0"/>
    <x v="6"/>
    <m/>
    <s v="No"/>
    <x v="0"/>
    <x v="3"/>
    <x v="4"/>
    <x v="0"/>
    <x v="0"/>
    <x v="4"/>
    <x v="0"/>
    <x v="0"/>
  </r>
  <r>
    <x v="3"/>
    <s v="18.452.476-7"/>
    <s v="CARLOS ANTONIO"/>
    <s v="MERINO"/>
    <s v="AGUILA"/>
    <n v="2017"/>
    <n v="159378"/>
    <x v="1"/>
    <d v="1994-02-02T00:00:00"/>
    <x v="0"/>
    <n v="23"/>
    <n v="1"/>
    <x v="1"/>
    <x v="1"/>
    <x v="1"/>
    <s v="Si"/>
    <x v="2"/>
    <s v="Masculino"/>
    <s v="Soltero(a)"/>
    <x v="1"/>
    <x v="6"/>
    <x v="6"/>
    <x v="0"/>
    <x v="3"/>
    <x v="0"/>
    <x v="1"/>
    <m/>
    <s v="Si"/>
    <x v="5"/>
    <x v="2"/>
    <x v="6"/>
    <x v="0"/>
    <x v="0"/>
    <x v="4"/>
    <x v="0"/>
    <x v="0"/>
  </r>
  <r>
    <x v="3"/>
    <s v="18.947.376-1"/>
    <s v="ROBERTO GABRIEL "/>
    <s v="ALVARADO "/>
    <s v="CASANOVA "/>
    <n v="2017"/>
    <n v="175408"/>
    <x v="1"/>
    <d v="1994-11-10T00:00:00"/>
    <x v="0"/>
    <n v="23"/>
    <n v="0"/>
    <x v="0"/>
    <x v="0"/>
    <x v="0"/>
    <s v="Si"/>
    <x v="1"/>
    <s v="Masculino"/>
    <s v="Soltero(a)"/>
    <x v="0"/>
    <x v="2"/>
    <x v="4"/>
    <x v="1"/>
    <x v="3"/>
    <x v="2"/>
    <x v="2"/>
    <m/>
    <s v="No"/>
    <x v="0"/>
    <x v="2"/>
    <x v="6"/>
    <x v="0"/>
    <x v="0"/>
    <x v="4"/>
    <x v="0"/>
    <x v="0"/>
  </r>
  <r>
    <x v="3"/>
    <s v="18.628.221-3"/>
    <s v="JUAN CARLOS ANTONIO"/>
    <s v="AREVALO"/>
    <s v="VEGA"/>
    <n v="2017"/>
    <n v="173524"/>
    <x v="1"/>
    <d v="1994-03-10T00:00:00"/>
    <x v="0"/>
    <n v="23"/>
    <n v="1"/>
    <x v="1"/>
    <x v="1"/>
    <x v="1"/>
    <s v="Si"/>
    <x v="3"/>
    <s v="Femenino"/>
    <s v="Soltero(a)"/>
    <x v="1"/>
    <x v="1"/>
    <x v="4"/>
    <x v="0"/>
    <x v="1"/>
    <x v="5"/>
    <x v="1"/>
    <m/>
    <s v="Si"/>
    <x v="5"/>
    <x v="3"/>
    <x v="6"/>
    <x v="0"/>
    <x v="0"/>
    <x v="4"/>
    <x v="0"/>
    <x v="0"/>
  </r>
  <r>
    <x v="3"/>
    <s v="18.558.780-0"/>
    <s v="MARCOS ALEJANDRO"/>
    <s v="CALDERON"/>
    <s v="RIVERA"/>
    <n v="2016"/>
    <n v="157242"/>
    <x v="1"/>
    <d v="1994-04-04T00:00:00"/>
    <x v="0"/>
    <n v="23"/>
    <n v="1"/>
    <x v="0"/>
    <x v="21"/>
    <x v="0"/>
    <s v="Si"/>
    <x v="3"/>
    <s v="Masculino"/>
    <s v="Soltero(a)"/>
    <x v="3"/>
    <x v="1"/>
    <x v="4"/>
    <x v="1"/>
    <x v="6"/>
    <x v="0"/>
    <x v="5"/>
    <m/>
    <s v="No"/>
    <x v="0"/>
    <x v="0"/>
    <x v="0"/>
    <x v="0"/>
    <x v="0"/>
    <x v="4"/>
    <x v="0"/>
    <x v="0"/>
  </r>
  <r>
    <x v="3"/>
    <s v="18.558.780-0"/>
    <s v="MARCOS ALEJANDRO"/>
    <s v="CALDERON"/>
    <s v="RIVERA"/>
    <n v="2017"/>
    <n v="157242"/>
    <x v="1"/>
    <d v="1994-04-04T00:00:00"/>
    <x v="0"/>
    <n v="23"/>
    <n v="1"/>
    <x v="0"/>
    <x v="21"/>
    <x v="0"/>
    <s v="Si"/>
    <x v="3"/>
    <s v="Masculino"/>
    <s v="Soltero(a)"/>
    <x v="3"/>
    <x v="1"/>
    <x v="4"/>
    <x v="1"/>
    <x v="6"/>
    <x v="0"/>
    <x v="5"/>
    <m/>
    <s v="No"/>
    <x v="0"/>
    <x v="0"/>
    <x v="0"/>
    <x v="0"/>
    <x v="0"/>
    <x v="4"/>
    <x v="0"/>
    <x v="0"/>
  </r>
  <r>
    <x v="3"/>
    <s v="18.749.131-2"/>
    <s v="CONSTANZA"/>
    <s v="MACIAS"/>
    <s v="BASTIAS"/>
    <n v="2017"/>
    <n v="120117"/>
    <x v="0"/>
    <d v="1994-06-10T00:00:00"/>
    <x v="0"/>
    <n v="23"/>
    <n v="1"/>
    <x v="2"/>
    <x v="4"/>
    <x v="0"/>
    <s v="Si"/>
    <x v="1"/>
    <s v="Femenino"/>
    <s v="Soltero(a)"/>
    <x v="5"/>
    <x v="2"/>
    <x v="0"/>
    <x v="1"/>
    <x v="8"/>
    <x v="4"/>
    <x v="3"/>
    <m/>
    <s v="No"/>
    <x v="0"/>
    <x v="0"/>
    <x v="0"/>
    <x v="0"/>
    <x v="0"/>
    <x v="4"/>
    <x v="0"/>
    <x v="0"/>
  </r>
  <r>
    <x v="3"/>
    <s v="18.928.178-1"/>
    <s v=" DANIELA TERESA"/>
    <s v="ARROYO"/>
    <s v="GODOY"/>
    <n v="2017"/>
    <n v="172404"/>
    <x v="0"/>
    <d v="1994-09-13T00:00:00"/>
    <x v="0"/>
    <n v="23"/>
    <n v="1"/>
    <x v="0"/>
    <x v="8"/>
    <x v="0"/>
    <s v="Si"/>
    <x v="3"/>
    <s v="Femenino"/>
    <s v="Soltero(a)"/>
    <x v="3"/>
    <x v="6"/>
    <x v="6"/>
    <x v="0"/>
    <x v="3"/>
    <x v="4"/>
    <x v="4"/>
    <m/>
    <s v="No"/>
    <x v="0"/>
    <x v="2"/>
    <x v="0"/>
    <x v="0"/>
    <x v="0"/>
    <x v="4"/>
    <x v="0"/>
    <x v="0"/>
  </r>
  <r>
    <x v="3"/>
    <s v="18.629.651-6"/>
    <s v="NICOLE VANESSA"/>
    <s v="HUERTA"/>
    <s v="VALDERRAMA"/>
    <n v="2017"/>
    <n v="119738"/>
    <x v="0"/>
    <d v="1994-05-11T00:00:00"/>
    <x v="0"/>
    <n v="23"/>
    <n v="1"/>
    <x v="0"/>
    <x v="21"/>
    <x v="0"/>
    <s v="No"/>
    <x v="0"/>
    <s v="Femenino"/>
    <s v="Soltero(a)"/>
    <x v="5"/>
    <x v="6"/>
    <x v="1"/>
    <x v="0"/>
    <x v="1"/>
    <x v="0"/>
    <x v="1"/>
    <m/>
    <s v="Si"/>
    <x v="3"/>
    <x v="0"/>
    <x v="1"/>
    <x v="0"/>
    <x v="0"/>
    <x v="4"/>
    <x v="0"/>
    <x v="0"/>
  </r>
  <r>
    <x v="3"/>
    <s v="18.767.351-8"/>
    <s v="SEBASTIAN IGNACIO"/>
    <s v="BELLO"/>
    <s v="MUÑOZ"/>
    <n v="2017"/>
    <n v="171935"/>
    <x v="1"/>
    <d v="1994-06-02T00:00:00"/>
    <x v="0"/>
    <n v="23"/>
    <n v="0"/>
    <x v="0"/>
    <x v="7"/>
    <x v="0"/>
    <s v="Si"/>
    <x v="1"/>
    <s v="Masculino"/>
    <s v="Soltero(a)"/>
    <x v="0"/>
    <x v="7"/>
    <x v="1"/>
    <x v="0"/>
    <x v="2"/>
    <x v="0"/>
    <x v="1"/>
    <m/>
    <s v="Si"/>
    <x v="4"/>
    <x v="1"/>
    <x v="1"/>
    <x v="0"/>
    <x v="0"/>
    <x v="4"/>
    <x v="0"/>
    <x v="0"/>
  </r>
  <r>
    <x v="3"/>
    <s v="18.798.200-6"/>
    <s v="PILAR ESTAFANY"/>
    <s v="LEFIQUEO"/>
    <s v="SAEZ"/>
    <n v="2016"/>
    <n v="157241"/>
    <x v="0"/>
    <d v="1994-10-15T00:00:00"/>
    <x v="0"/>
    <n v="23"/>
    <n v="1"/>
    <x v="0"/>
    <x v="21"/>
    <x v="0"/>
    <s v="Si"/>
    <x v="2"/>
    <s v="Femenino"/>
    <s v="Soltero(a)"/>
    <x v="0"/>
    <x v="1"/>
    <x v="4"/>
    <x v="1"/>
    <x v="1"/>
    <x v="2"/>
    <x v="5"/>
    <m/>
    <s v="No"/>
    <x v="0"/>
    <x v="3"/>
    <x v="1"/>
    <x v="0"/>
    <x v="0"/>
    <x v="4"/>
    <x v="0"/>
    <x v="0"/>
  </r>
  <r>
    <x v="3"/>
    <s v="18.798.200-6"/>
    <s v="PILAR ESTAFANY"/>
    <s v="LEFIQUEO"/>
    <s v="SAEZ"/>
    <n v="2017"/>
    <n v="157241"/>
    <x v="0"/>
    <d v="1994-10-15T00:00:00"/>
    <x v="0"/>
    <n v="23"/>
    <n v="1"/>
    <x v="0"/>
    <x v="21"/>
    <x v="0"/>
    <s v="Si"/>
    <x v="2"/>
    <s v="Femenino"/>
    <s v="Soltero(a)"/>
    <x v="0"/>
    <x v="1"/>
    <x v="4"/>
    <x v="1"/>
    <x v="1"/>
    <x v="2"/>
    <x v="5"/>
    <m/>
    <s v="No"/>
    <x v="0"/>
    <x v="3"/>
    <x v="1"/>
    <x v="0"/>
    <x v="0"/>
    <x v="4"/>
    <x v="0"/>
    <x v="0"/>
  </r>
  <r>
    <x v="3"/>
    <s v="18.837.150-7"/>
    <s v="BÁRBARA ALEJANDRA"/>
    <s v="ARAVENA "/>
    <s v="GONZÁLEZ"/>
    <n v="2017"/>
    <n v="173594"/>
    <x v="0"/>
    <d v="1994-09-08T00:00:00"/>
    <x v="0"/>
    <n v="23"/>
    <n v="1"/>
    <x v="2"/>
    <x v="6"/>
    <x v="0"/>
    <s v="Si"/>
    <x v="2"/>
    <s v="Femenino"/>
    <s v="Soltero(a)"/>
    <x v="5"/>
    <x v="1"/>
    <x v="1"/>
    <x v="1"/>
    <x v="3"/>
    <x v="3"/>
    <x v="3"/>
    <m/>
    <s v="Si"/>
    <x v="1"/>
    <x v="2"/>
    <x v="0"/>
    <x v="5"/>
    <x v="0"/>
    <x v="4"/>
    <x v="0"/>
    <x v="0"/>
  </r>
  <r>
    <x v="3"/>
    <s v="18.937.556-5"/>
    <s v="CRISTIAN MARCELO"/>
    <s v="VEGA"/>
    <s v="BARRA"/>
    <n v="2017"/>
    <n v="171946"/>
    <x v="1"/>
    <d v="1994-08-16T00:00:00"/>
    <x v="0"/>
    <n v="23"/>
    <n v="1"/>
    <x v="1"/>
    <x v="10"/>
    <x v="1"/>
    <s v="Si"/>
    <x v="3"/>
    <s v="Masculino"/>
    <s v="Soltero(a)"/>
    <x v="4"/>
    <x v="1"/>
    <x v="1"/>
    <x v="0"/>
    <x v="2"/>
    <x v="4"/>
    <x v="5"/>
    <m/>
    <s v="Si"/>
    <x v="5"/>
    <x v="3"/>
    <x v="1"/>
    <x v="6"/>
    <x v="0"/>
    <x v="4"/>
    <x v="0"/>
    <x v="0"/>
  </r>
  <r>
    <x v="3"/>
    <s v="18.667.860-5"/>
    <s v="ALAMIRO ANDRES"/>
    <s v="LÓPEZ"/>
    <s v="CORREA"/>
    <n v="2017"/>
    <n v="172217"/>
    <x v="1"/>
    <d v="1994-04-27T00:00:00"/>
    <x v="0"/>
    <n v="23"/>
    <n v="0"/>
    <x v="0"/>
    <x v="7"/>
    <x v="0"/>
    <s v="Si"/>
    <x v="5"/>
    <s v="Masculino"/>
    <s v="Soltero(a)"/>
    <x v="0"/>
    <x v="1"/>
    <x v="6"/>
    <x v="0"/>
    <x v="1"/>
    <x v="3"/>
    <x v="5"/>
    <m/>
    <s v="No"/>
    <x v="0"/>
    <x v="3"/>
    <x v="3"/>
    <x v="3"/>
    <x v="0"/>
    <x v="4"/>
    <x v="0"/>
    <x v="0"/>
  </r>
  <r>
    <x v="3"/>
    <s v="18.880.348-2"/>
    <s v="JORGE IGNACIO"/>
    <s v="GONZÁLEZ"/>
    <s v="LEÓN"/>
    <n v="2017"/>
    <n v="175757"/>
    <x v="1"/>
    <d v="1994-07-14T00:00:00"/>
    <x v="0"/>
    <n v="23"/>
    <n v="0"/>
    <x v="1"/>
    <x v="10"/>
    <x v="1"/>
    <s v="Si"/>
    <x v="1"/>
    <s v="Masculino"/>
    <s v="Soltero(a)"/>
    <x v="3"/>
    <x v="1"/>
    <x v="1"/>
    <x v="0"/>
    <x v="3"/>
    <x v="0"/>
    <x v="3"/>
    <m/>
    <s v="Si"/>
    <x v="5"/>
    <x v="2"/>
    <x v="7"/>
    <x v="3"/>
    <x v="0"/>
    <x v="4"/>
    <x v="0"/>
    <x v="0"/>
  </r>
  <r>
    <x v="3"/>
    <s v="18.945.824-K"/>
    <s v="BRIGITTE DEL PILAR"/>
    <s v="SALGADO"/>
    <s v="ESTAY"/>
    <n v="2017"/>
    <n v="172543"/>
    <x v="0"/>
    <d v="1994-09-01T00:00:00"/>
    <x v="0"/>
    <n v="23"/>
    <n v="1"/>
    <x v="0"/>
    <x v="8"/>
    <x v="0"/>
    <s v="Si"/>
    <x v="3"/>
    <s v="Femenino"/>
    <s v="Soltero(a)"/>
    <x v="3"/>
    <x v="6"/>
    <x v="6"/>
    <x v="1"/>
    <x v="2"/>
    <x v="4"/>
    <x v="3"/>
    <m/>
    <s v="Si"/>
    <x v="4"/>
    <x v="2"/>
    <x v="0"/>
    <x v="3"/>
    <x v="0"/>
    <x v="4"/>
    <x v="0"/>
    <x v="0"/>
  </r>
  <r>
    <x v="3"/>
    <s v="18.428.843-5"/>
    <s v="PABLO ANDRES "/>
    <s v="PARDO"/>
    <s v="SAN MARTÍN"/>
    <n v="2017"/>
    <n v="161455"/>
    <x v="1"/>
    <d v="1993-03-24T00:00:00"/>
    <x v="0"/>
    <n v="24"/>
    <n v="0"/>
    <x v="2"/>
    <x v="4"/>
    <x v="1"/>
    <s v="Si"/>
    <x v="2"/>
    <s v="Masculino"/>
    <s v="Soltero(a)"/>
    <x v="0"/>
    <x v="6"/>
    <x v="3"/>
    <x v="1"/>
    <x v="1"/>
    <x v="4"/>
    <x v="2"/>
    <m/>
    <s v="No"/>
    <x v="0"/>
    <x v="2"/>
    <x v="4"/>
    <x v="1"/>
    <x v="1"/>
    <x v="4"/>
    <x v="0"/>
    <x v="0"/>
  </r>
  <r>
    <x v="3"/>
    <s v="18.530.957-6"/>
    <s v="PIERANGELIS DIANNELLA"/>
    <s v="ZAMORA"/>
    <s v="PALAVECINO"/>
    <n v="2017"/>
    <n v="110114"/>
    <x v="0"/>
    <d v="1993-08-26T00:00:00"/>
    <x v="0"/>
    <n v="24"/>
    <n v="1"/>
    <x v="0"/>
    <x v="8"/>
    <x v="0"/>
    <s v="Si"/>
    <x v="1"/>
    <s v="Femenino"/>
    <s v="Soltero(a)"/>
    <x v="5"/>
    <x v="5"/>
    <x v="3"/>
    <x v="0"/>
    <x v="2"/>
    <x v="4"/>
    <x v="5"/>
    <m/>
    <s v="Si"/>
    <x v="1"/>
    <x v="2"/>
    <x v="5"/>
    <x v="1"/>
    <x v="1"/>
    <x v="4"/>
    <x v="0"/>
    <x v="0"/>
  </r>
  <r>
    <x v="3"/>
    <s v="18.479.127-7"/>
    <s v="BELÉN FERNANDA ROSAS"/>
    <s v="SAN MARTÍN"/>
    <s v="MENA"/>
    <n v="2017"/>
    <n v="156704"/>
    <x v="0"/>
    <d v="1993-02-02T00:00:00"/>
    <x v="0"/>
    <n v="24"/>
    <n v="0"/>
    <x v="0"/>
    <x v="21"/>
    <x v="0"/>
    <s v="Si"/>
    <x v="1"/>
    <s v="Femenino"/>
    <s v="Soltero(a)"/>
    <x v="4"/>
    <x v="6"/>
    <x v="1"/>
    <x v="1"/>
    <x v="8"/>
    <x v="2"/>
    <x v="5"/>
    <m/>
    <s v="No"/>
    <x v="0"/>
    <x v="2"/>
    <x v="7"/>
    <x v="1"/>
    <x v="1"/>
    <x v="4"/>
    <x v="0"/>
    <x v="0"/>
  </r>
  <r>
    <x v="3"/>
    <s v="18.479.127-7"/>
    <s v="BELÉN FERNANDA ROSAS"/>
    <s v="SAN MARTÍN"/>
    <s v="MENA"/>
    <n v="2017"/>
    <n v="156704"/>
    <x v="0"/>
    <d v="1993-02-02T00:00:00"/>
    <x v="0"/>
    <n v="24"/>
    <n v="0"/>
    <x v="0"/>
    <x v="21"/>
    <x v="0"/>
    <s v="Si"/>
    <x v="1"/>
    <s v="Femenino"/>
    <s v="Soltero(a)"/>
    <x v="4"/>
    <x v="6"/>
    <x v="1"/>
    <x v="1"/>
    <x v="8"/>
    <x v="2"/>
    <x v="5"/>
    <m/>
    <s v="No"/>
    <x v="0"/>
    <x v="2"/>
    <x v="7"/>
    <x v="1"/>
    <x v="1"/>
    <x v="4"/>
    <x v="0"/>
    <x v="0"/>
  </r>
  <r>
    <x v="3"/>
    <s v="18.280.572-6"/>
    <s v="JUAN CARLOS ALEXEY "/>
    <s v="VALENZUELA"/>
    <s v="ITURRIAGA"/>
    <n v="2017"/>
    <n v="159320"/>
    <x v="1"/>
    <d v="1993-04-29T00:00:00"/>
    <x v="0"/>
    <n v="24"/>
    <n v="0"/>
    <x v="0"/>
    <x v="2"/>
    <x v="0"/>
    <s v="Si"/>
    <x v="2"/>
    <s v="Masculino"/>
    <s v="Soltero(a)"/>
    <x v="4"/>
    <x v="1"/>
    <x v="0"/>
    <x v="0"/>
    <x v="2"/>
    <x v="4"/>
    <x v="5"/>
    <m/>
    <s v="No"/>
    <x v="0"/>
    <x v="1"/>
    <x v="6"/>
    <x v="1"/>
    <x v="1"/>
    <x v="4"/>
    <x v="0"/>
    <x v="0"/>
  </r>
  <r>
    <x v="3"/>
    <s v="18.484.647-0"/>
    <s v="OSCAR ANDRES"/>
    <s v="GONZALEZ"/>
    <s v="VENEGAS"/>
    <n v="2017"/>
    <n v="161414"/>
    <x v="1"/>
    <d v="1993-05-24T00:00:00"/>
    <x v="0"/>
    <n v="24"/>
    <n v="1"/>
    <x v="2"/>
    <x v="16"/>
    <x v="1"/>
    <s v="Si"/>
    <x v="1"/>
    <s v="Masculino"/>
    <s v="Casado(a)"/>
    <x v="8"/>
    <x v="4"/>
    <x v="3"/>
    <x v="0"/>
    <x v="2"/>
    <x v="4"/>
    <x v="2"/>
    <m/>
    <s v="Si"/>
    <x v="5"/>
    <x v="2"/>
    <x v="0"/>
    <x v="1"/>
    <x v="1"/>
    <x v="4"/>
    <x v="0"/>
    <x v="0"/>
  </r>
  <r>
    <x v="3"/>
    <s v="18.469.439-5"/>
    <s v="MARIA FERNANDA"/>
    <s v="CARE"/>
    <s v="MORALES"/>
    <n v="2017"/>
    <n v="172687"/>
    <x v="0"/>
    <d v="1993-05-18T00:00:00"/>
    <x v="0"/>
    <n v="24"/>
    <n v="1"/>
    <x v="0"/>
    <x v="2"/>
    <x v="0"/>
    <s v="Si"/>
    <x v="2"/>
    <s v="Femenino"/>
    <s v="Soltero(a)"/>
    <x v="5"/>
    <x v="6"/>
    <x v="2"/>
    <x v="0"/>
    <x v="9"/>
    <x v="2"/>
    <x v="5"/>
    <m/>
    <s v="No"/>
    <x v="0"/>
    <x v="2"/>
    <x v="0"/>
    <x v="1"/>
    <x v="1"/>
    <x v="4"/>
    <x v="0"/>
    <x v="0"/>
  </r>
  <r>
    <x v="3"/>
    <s v="18.479.075-0"/>
    <s v="LUISA  ANGELA "/>
    <s v="FERNÁNDEZ "/>
    <s v="CÁRDENAS "/>
    <n v="2017"/>
    <n v="173290"/>
    <x v="0"/>
    <d v="1993-03-20T00:00:00"/>
    <x v="0"/>
    <n v="24"/>
    <n v="1"/>
    <x v="0"/>
    <x v="7"/>
    <x v="0"/>
    <s v="No"/>
    <x v="0"/>
    <s v="Femenino"/>
    <s v="Soltero(a)"/>
    <x v="3"/>
    <x v="1"/>
    <x v="1"/>
    <x v="0"/>
    <x v="3"/>
    <x v="0"/>
    <x v="5"/>
    <m/>
    <s v="Si"/>
    <x v="4"/>
    <x v="0"/>
    <x v="2"/>
    <x v="0"/>
    <x v="1"/>
    <x v="4"/>
    <x v="0"/>
    <x v="0"/>
  </r>
  <r>
    <x v="3"/>
    <s v="18.479.075-0"/>
    <s v="LUISA  ANGELA "/>
    <s v="FERNÁNDEZ "/>
    <s v="CÁRDENAS "/>
    <n v="2017"/>
    <n v="173290"/>
    <x v="0"/>
    <d v="1993-03-20T00:00:00"/>
    <x v="0"/>
    <n v="24"/>
    <n v="1"/>
    <x v="0"/>
    <x v="7"/>
    <x v="0"/>
    <s v="No"/>
    <x v="0"/>
    <s v="Femenino"/>
    <s v="Soltero(a)"/>
    <x v="3"/>
    <x v="1"/>
    <x v="1"/>
    <x v="0"/>
    <x v="3"/>
    <x v="0"/>
    <x v="5"/>
    <m/>
    <s v="Si"/>
    <x v="4"/>
    <x v="0"/>
    <x v="2"/>
    <x v="0"/>
    <x v="1"/>
    <x v="4"/>
    <x v="0"/>
    <x v="0"/>
  </r>
  <r>
    <x v="3"/>
    <s v="18.755.372-5"/>
    <s v="YOMARA ALEJANDRA"/>
    <s v="GUTIERREZ"/>
    <s v="NAVARRO"/>
    <n v="2017"/>
    <n v="159282"/>
    <x v="0"/>
    <d v="1993-12-17T00:00:00"/>
    <x v="0"/>
    <n v="24"/>
    <n v="1"/>
    <x v="1"/>
    <x v="12"/>
    <x v="1"/>
    <s v="No"/>
    <x v="0"/>
    <s v="Femenino"/>
    <s v="Soltero(a)"/>
    <x v="3"/>
    <x v="0"/>
    <x v="2"/>
    <x v="0"/>
    <x v="3"/>
    <x v="2"/>
    <x v="1"/>
    <m/>
    <s v="Si"/>
    <x v="5"/>
    <x v="2"/>
    <x v="3"/>
    <x v="0"/>
    <x v="1"/>
    <x v="4"/>
    <x v="0"/>
    <x v="0"/>
  </r>
  <r>
    <x v="3"/>
    <s v="18.382.338-8"/>
    <s v="PALOMA ALEXANDRA"/>
    <s v="PINCHEIRA"/>
    <s v="AYALA"/>
    <n v="2017"/>
    <n v="159462"/>
    <x v="0"/>
    <d v="1993-07-25T00:00:00"/>
    <x v="0"/>
    <n v="24"/>
    <n v="1"/>
    <x v="0"/>
    <x v="7"/>
    <x v="1"/>
    <s v="No"/>
    <x v="0"/>
    <s v="Femenino"/>
    <s v="Soltero(a)"/>
    <x v="4"/>
    <x v="4"/>
    <x v="4"/>
    <x v="0"/>
    <x v="2"/>
    <x v="0"/>
    <x v="1"/>
    <m/>
    <s v="Si"/>
    <x v="2"/>
    <x v="2"/>
    <x v="3"/>
    <x v="0"/>
    <x v="1"/>
    <x v="4"/>
    <x v="0"/>
    <x v="0"/>
  </r>
  <r>
    <x v="3"/>
    <s v="18.357.814-6"/>
    <s v="DAVID ENRIQUE"/>
    <s v="PALMA"/>
    <s v="CERDA"/>
    <n v="2017"/>
    <n v="176794"/>
    <x v="1"/>
    <d v="1993-04-15T00:00:00"/>
    <x v="0"/>
    <n v="24"/>
    <n v="0"/>
    <x v="1"/>
    <x v="1"/>
    <x v="1"/>
    <s v="Si"/>
    <x v="2"/>
    <s v="Masculino"/>
    <s v="Soltero(a)"/>
    <x v="3"/>
    <x v="6"/>
    <x v="4"/>
    <x v="1"/>
    <x v="8"/>
    <x v="1"/>
    <x v="1"/>
    <m/>
    <s v="Si"/>
    <x v="5"/>
    <x v="4"/>
    <x v="0"/>
    <x v="0"/>
    <x v="1"/>
    <x v="4"/>
    <x v="0"/>
    <x v="0"/>
  </r>
  <r>
    <x v="3"/>
    <s v="18.282.810-6"/>
    <s v="ELIZABETH PATRICIA"/>
    <s v="ARÓSTICA"/>
    <s v="VELÁSQUEZ"/>
    <n v="2017"/>
    <n v="176634"/>
    <x v="0"/>
    <d v="1993-10-30T00:00:00"/>
    <x v="0"/>
    <n v="24"/>
    <n v="1"/>
    <x v="0"/>
    <x v="8"/>
    <x v="0"/>
    <s v="Si"/>
    <x v="1"/>
    <s v="Femenino"/>
    <s v="Soltero(a)"/>
    <x v="0"/>
    <x v="7"/>
    <x v="8"/>
    <x v="0"/>
    <x v="2"/>
    <x v="0"/>
    <x v="2"/>
    <m/>
    <s v="Si"/>
    <x v="3"/>
    <x v="4"/>
    <x v="1"/>
    <x v="0"/>
    <x v="1"/>
    <x v="4"/>
    <x v="0"/>
    <x v="0"/>
  </r>
  <r>
    <x v="3"/>
    <s v="18.559.290-1"/>
    <s v="FRANCISCA IGNACIA"/>
    <s v="GARRIDO"/>
    <s v="POBLETE"/>
    <n v="2017"/>
    <n v="172417"/>
    <x v="0"/>
    <d v="1993-08-24T00:00:00"/>
    <x v="0"/>
    <n v="24"/>
    <n v="1"/>
    <x v="3"/>
    <x v="9"/>
    <x v="0"/>
    <s v="No"/>
    <x v="0"/>
    <s v="Femenino"/>
    <s v="Soltero(a)"/>
    <x v="5"/>
    <x v="2"/>
    <x v="2"/>
    <x v="1"/>
    <x v="1"/>
    <x v="0"/>
    <x v="5"/>
    <m/>
    <s v="No"/>
    <x v="0"/>
    <x v="3"/>
    <x v="1"/>
    <x v="0"/>
    <x v="1"/>
    <x v="4"/>
    <x v="0"/>
    <x v="0"/>
  </r>
  <r>
    <x v="3"/>
    <s v="18.544.488-0"/>
    <s v="CARLA ESTEFANIA "/>
    <s v="GARCIA"/>
    <s v="DIAZ"/>
    <n v="2017"/>
    <n v="122123"/>
    <x v="0"/>
    <d v="1993-02-06T00:00:00"/>
    <x v="0"/>
    <n v="24"/>
    <n v="1"/>
    <x v="0"/>
    <x v="21"/>
    <x v="0"/>
    <s v="Si"/>
    <x v="1"/>
    <s v="Femenino"/>
    <s v="Soltero(a)"/>
    <x v="0"/>
    <x v="7"/>
    <x v="6"/>
    <x v="0"/>
    <x v="3"/>
    <x v="0"/>
    <x v="5"/>
    <m/>
    <s v="No"/>
    <x v="0"/>
    <x v="3"/>
    <x v="0"/>
    <x v="3"/>
    <x v="1"/>
    <x v="4"/>
    <x v="0"/>
    <x v="0"/>
  </r>
  <r>
    <x v="3"/>
    <s v="18.516.373-3"/>
    <s v="NATALIA  ANDREA "/>
    <s v="GALAZ"/>
    <s v="PIZARRO"/>
    <n v="2017"/>
    <n v="159049"/>
    <x v="0"/>
    <d v="1993-09-07T00:00:00"/>
    <x v="0"/>
    <n v="24"/>
    <n v="1"/>
    <x v="0"/>
    <x v="2"/>
    <x v="0"/>
    <s v="Si"/>
    <x v="2"/>
    <s v="Femenino"/>
    <s v="Soltero(a)"/>
    <x v="3"/>
    <x v="0"/>
    <x v="2"/>
    <x v="1"/>
    <x v="8"/>
    <x v="0"/>
    <x v="5"/>
    <m/>
    <s v="Si"/>
    <x v="7"/>
    <x v="2"/>
    <x v="3"/>
    <x v="1"/>
    <x v="0"/>
    <x v="4"/>
    <x v="0"/>
    <x v="0"/>
  </r>
  <r>
    <x v="3"/>
    <s v="18.485.679-4"/>
    <s v="JOSÉ GONZALO"/>
    <s v="DÍAZ"/>
    <s v="SOTO"/>
    <n v="2017"/>
    <n v="158158"/>
    <x v="1"/>
    <d v="1993-11-22T00:00:00"/>
    <x v="0"/>
    <n v="24"/>
    <n v="0"/>
    <x v="0"/>
    <x v="8"/>
    <x v="0"/>
    <s v="Si"/>
    <x v="1"/>
    <s v="Masculino"/>
    <s v="Soltero(a)"/>
    <x v="3"/>
    <x v="1"/>
    <x v="0"/>
    <x v="0"/>
    <x v="3"/>
    <x v="3"/>
    <x v="4"/>
    <m/>
    <s v="No"/>
    <x v="0"/>
    <x v="1"/>
    <x v="5"/>
    <x v="1"/>
    <x v="0"/>
    <x v="4"/>
    <x v="0"/>
    <x v="0"/>
  </r>
  <r>
    <x v="3"/>
    <s v="18.626.800-8"/>
    <s v="NICOLE YANARA "/>
    <s v="PAVEZ"/>
    <s v="CALIZARIO"/>
    <n v="2017"/>
    <n v="116792"/>
    <x v="0"/>
    <d v="1993-12-11T00:00:00"/>
    <x v="0"/>
    <n v="24"/>
    <n v="1"/>
    <x v="0"/>
    <x v="2"/>
    <x v="0"/>
    <s v="Si"/>
    <x v="2"/>
    <s v="Femenino"/>
    <s v="Soltero(a)"/>
    <x v="3"/>
    <x v="1"/>
    <x v="1"/>
    <x v="0"/>
    <x v="3"/>
    <x v="2"/>
    <x v="5"/>
    <m/>
    <s v="Si"/>
    <x v="3"/>
    <x v="3"/>
    <x v="5"/>
    <x v="1"/>
    <x v="0"/>
    <x v="4"/>
    <x v="0"/>
    <x v="0"/>
  </r>
  <r>
    <x v="3"/>
    <s v="18.603.188-1"/>
    <s v="VÍCTOR GABRIEL"/>
    <s v="TAPIA"/>
    <s v="ABARCA"/>
    <n v="2017"/>
    <n v="159966"/>
    <x v="1"/>
    <d v="1993-07-17T00:00:00"/>
    <x v="0"/>
    <n v="24"/>
    <n v="1"/>
    <x v="0"/>
    <x v="3"/>
    <x v="0"/>
    <s v="Si"/>
    <x v="1"/>
    <s v="Masculino"/>
    <s v="Soltero(a)"/>
    <x v="0"/>
    <x v="2"/>
    <x v="1"/>
    <x v="0"/>
    <x v="8"/>
    <x v="4"/>
    <x v="5"/>
    <m/>
    <s v="Si"/>
    <x v="3"/>
    <x v="3"/>
    <x v="5"/>
    <x v="1"/>
    <x v="0"/>
    <x v="4"/>
    <x v="0"/>
    <x v="0"/>
  </r>
  <r>
    <x v="3"/>
    <s v="18.461.228-3"/>
    <s v="BARBARA ALEJANDRA CONSTANZA"/>
    <s v="VALLADARES"/>
    <s v="PEDEMONTE"/>
    <n v="2017"/>
    <n v="85640"/>
    <x v="0"/>
    <d v="1993-04-28T00:00:00"/>
    <x v="0"/>
    <n v="24"/>
    <n v="0"/>
    <x v="0"/>
    <x v="0"/>
    <x v="0"/>
    <s v="Si"/>
    <x v="1"/>
    <s v="Femenino"/>
    <s v="Soltero(a)"/>
    <x v="0"/>
    <x v="3"/>
    <x v="5"/>
    <x v="0"/>
    <x v="2"/>
    <x v="0"/>
    <x v="2"/>
    <m/>
    <s v="Si"/>
    <x v="3"/>
    <x v="4"/>
    <x v="7"/>
    <x v="1"/>
    <x v="0"/>
    <x v="4"/>
    <x v="0"/>
    <x v="0"/>
  </r>
  <r>
    <x v="3"/>
    <s v="18.662.521-8"/>
    <s v=" MONSERRAT VALENTINA "/>
    <s v="GARRIDO "/>
    <s v="VALENZUELA"/>
    <n v="2017"/>
    <n v="172310"/>
    <x v="0"/>
    <d v="1993-10-15T00:00:00"/>
    <x v="0"/>
    <n v="24"/>
    <n v="0"/>
    <x v="2"/>
    <x v="20"/>
    <x v="1"/>
    <s v="Si"/>
    <x v="1"/>
    <s v="Femenino"/>
    <s v="Soltero(a)"/>
    <x v="3"/>
    <x v="3"/>
    <x v="0"/>
    <x v="0"/>
    <x v="3"/>
    <x v="1"/>
    <x v="1"/>
    <m/>
    <s v="Si"/>
    <x v="5"/>
    <x v="1"/>
    <x v="7"/>
    <x v="1"/>
    <x v="0"/>
    <x v="4"/>
    <x v="0"/>
    <x v="0"/>
  </r>
  <r>
    <x v="3"/>
    <s v="18.598.895-3"/>
    <s v="FRANCO ANDRES "/>
    <s v="MONTECINOS"/>
    <s v="HUERTA "/>
    <n v="2017"/>
    <n v="173263"/>
    <x v="1"/>
    <d v="1993-09-22T00:00:00"/>
    <x v="0"/>
    <n v="24"/>
    <n v="1"/>
    <x v="2"/>
    <x v="4"/>
    <x v="1"/>
    <s v="Si"/>
    <x v="3"/>
    <s v="Masculino"/>
    <s v="Soltero(a)"/>
    <x v="3"/>
    <x v="1"/>
    <x v="1"/>
    <x v="0"/>
    <x v="2"/>
    <x v="0"/>
    <x v="3"/>
    <m/>
    <s v="Si"/>
    <x v="5"/>
    <x v="1"/>
    <x v="7"/>
    <x v="1"/>
    <x v="0"/>
    <x v="4"/>
    <x v="0"/>
    <x v="0"/>
  </r>
  <r>
    <x v="3"/>
    <s v="18.655.364-0"/>
    <s v="VALESKA"/>
    <s v="PARADA"/>
    <s v="TAPIA"/>
    <n v="2017"/>
    <n v="159769"/>
    <x v="0"/>
    <d v="1993-11-30T00:00:00"/>
    <x v="0"/>
    <n v="24"/>
    <n v="1"/>
    <x v="0"/>
    <x v="21"/>
    <x v="0"/>
    <s v="Si"/>
    <x v="3"/>
    <s v="Femenino"/>
    <s v="Conviviente"/>
    <x v="4"/>
    <x v="2"/>
    <x v="1"/>
    <x v="1"/>
    <x v="8"/>
    <x v="2"/>
    <x v="5"/>
    <m/>
    <s v="Si"/>
    <x v="3"/>
    <x v="2"/>
    <x v="6"/>
    <x v="1"/>
    <x v="0"/>
    <x v="4"/>
    <x v="0"/>
    <x v="0"/>
  </r>
  <r>
    <x v="3"/>
    <s v="18.556.061-9"/>
    <s v="MARIA DE LOS ANGELES"/>
    <s v="QUINTEROS"/>
    <s v="LUNA"/>
    <n v="2017"/>
    <n v="96369"/>
    <x v="0"/>
    <d v="1993-08-18T00:00:00"/>
    <x v="0"/>
    <n v="24"/>
    <n v="0"/>
    <x v="0"/>
    <x v="0"/>
    <x v="0"/>
    <s v="Si"/>
    <x v="3"/>
    <s v="Femenino"/>
    <s v="Soltero(a)"/>
    <x v="4"/>
    <x v="0"/>
    <x v="6"/>
    <x v="0"/>
    <x v="3"/>
    <x v="5"/>
    <x v="5"/>
    <m/>
    <s v="Si"/>
    <x v="3"/>
    <x v="2"/>
    <x v="0"/>
    <x v="1"/>
    <x v="0"/>
    <x v="4"/>
    <x v="0"/>
    <x v="0"/>
  </r>
  <r>
    <x v="3"/>
    <s v="18.444.342-2"/>
    <s v="SINTIQUE BETZABE"/>
    <s v="AGUIRRE"/>
    <s v="HENRIQUEZ"/>
    <n v="2017"/>
    <n v="172366"/>
    <x v="0"/>
    <d v="1993-09-18T00:00:00"/>
    <x v="0"/>
    <n v="24"/>
    <n v="1"/>
    <x v="0"/>
    <x v="2"/>
    <x v="0"/>
    <s v="Si"/>
    <x v="1"/>
    <s v="Femenino"/>
    <s v="Soltero(a)"/>
    <x v="0"/>
    <x v="1"/>
    <x v="1"/>
    <x v="1"/>
    <x v="1"/>
    <x v="3"/>
    <x v="0"/>
    <m/>
    <s v="No"/>
    <x v="0"/>
    <x v="2"/>
    <x v="0"/>
    <x v="1"/>
    <x v="0"/>
    <x v="4"/>
    <x v="0"/>
    <x v="0"/>
  </r>
  <r>
    <x v="3"/>
    <s v="18.626.560-2"/>
    <s v="DANIELA  ALEJANDRA"/>
    <s v="MUÑOZ"/>
    <s v="GALVEZ"/>
    <n v="2017"/>
    <n v="158994"/>
    <x v="0"/>
    <d v="1993-11-28T00:00:00"/>
    <x v="0"/>
    <n v="24"/>
    <n v="1"/>
    <x v="0"/>
    <x v="3"/>
    <x v="0"/>
    <s v="Si"/>
    <x v="2"/>
    <s v="Femenino"/>
    <s v="Soltero(a)"/>
    <x v="5"/>
    <x v="2"/>
    <x v="1"/>
    <x v="0"/>
    <x v="1"/>
    <x v="2"/>
    <x v="5"/>
    <m/>
    <s v="Si"/>
    <x v="4"/>
    <x v="2"/>
    <x v="1"/>
    <x v="1"/>
    <x v="0"/>
    <x v="4"/>
    <x v="0"/>
    <x v="0"/>
  </r>
  <r>
    <x v="3"/>
    <s v="18.556.574-2"/>
    <s v="KATHERINE NICOL"/>
    <s v="SEPULVEDA"/>
    <s v="CABRERA"/>
    <n v="2017"/>
    <n v="121717"/>
    <x v="0"/>
    <d v="1993-12-13T00:00:00"/>
    <x v="0"/>
    <n v="24"/>
    <n v="1"/>
    <x v="0"/>
    <x v="0"/>
    <x v="0"/>
    <s v="Si"/>
    <x v="2"/>
    <s v="Femenino"/>
    <s v="Soltero(a)"/>
    <x v="3"/>
    <x v="5"/>
    <x v="4"/>
    <x v="0"/>
    <x v="3"/>
    <x v="4"/>
    <x v="4"/>
    <m/>
    <s v="No"/>
    <x v="0"/>
    <x v="3"/>
    <x v="1"/>
    <x v="1"/>
    <x v="0"/>
    <x v="4"/>
    <x v="0"/>
    <x v="0"/>
  </r>
  <r>
    <x v="3"/>
    <s v="18.295.573-6"/>
    <s v="ISAIAS ALBERTO"/>
    <s v="LOBOS"/>
    <s v="VELÁSQUEZ"/>
    <n v="2017"/>
    <n v="153562"/>
    <x v="1"/>
    <d v="1993-09-20T00:00:00"/>
    <x v="0"/>
    <n v="24"/>
    <n v="1"/>
    <x v="0"/>
    <x v="8"/>
    <x v="0"/>
    <s v="Si"/>
    <x v="2"/>
    <s v="Masculino"/>
    <s v="Soltero(a)"/>
    <x v="0"/>
    <x v="1"/>
    <x v="1"/>
    <x v="0"/>
    <x v="1"/>
    <x v="0"/>
    <x v="2"/>
    <m/>
    <s v="No"/>
    <x v="0"/>
    <x v="2"/>
    <x v="2"/>
    <x v="0"/>
    <x v="0"/>
    <x v="4"/>
    <x v="0"/>
    <x v="0"/>
  </r>
  <r>
    <x v="3"/>
    <s v="18.546.009-6"/>
    <s v="ALEXANDRA CONSTANZA"/>
    <s v="OLAVE"/>
    <s v="SAEZ"/>
    <n v="2017"/>
    <n v="174739"/>
    <x v="0"/>
    <d v="1993-07-18T00:00:00"/>
    <x v="0"/>
    <n v="24"/>
    <n v="0"/>
    <x v="0"/>
    <x v="2"/>
    <x v="0"/>
    <s v="No"/>
    <x v="0"/>
    <s v="Femenino"/>
    <s v="Soltero(a)"/>
    <x v="3"/>
    <x v="6"/>
    <x v="1"/>
    <x v="0"/>
    <x v="3"/>
    <x v="0"/>
    <x v="5"/>
    <m/>
    <s v="Si"/>
    <x v="3"/>
    <x v="3"/>
    <x v="3"/>
    <x v="0"/>
    <x v="0"/>
    <x v="4"/>
    <x v="0"/>
    <x v="0"/>
  </r>
  <r>
    <x v="3"/>
    <s v="18.424.955-3"/>
    <s v="JORGE ENRIQUE"/>
    <s v="CARRASCO"/>
    <s v="CONTRERAS"/>
    <n v="2017"/>
    <n v="119845"/>
    <x v="1"/>
    <d v="1993-06-16T00:00:00"/>
    <x v="0"/>
    <n v="24"/>
    <n v="1"/>
    <x v="0"/>
    <x v="0"/>
    <x v="0"/>
    <s v="Si"/>
    <x v="3"/>
    <s v="Masculino"/>
    <s v="Soltero(a)"/>
    <x v="3"/>
    <x v="2"/>
    <x v="2"/>
    <x v="0"/>
    <x v="1"/>
    <x v="3"/>
    <x v="4"/>
    <m/>
    <s v="Si"/>
    <x v="2"/>
    <x v="2"/>
    <x v="5"/>
    <x v="0"/>
    <x v="0"/>
    <x v="4"/>
    <x v="0"/>
    <x v="0"/>
  </r>
  <r>
    <x v="3"/>
    <s v="18.401.469-6"/>
    <s v="PATRICIO ANTONIO"/>
    <s v="MORAGA"/>
    <s v="DURAN"/>
    <n v="2017"/>
    <n v="121109"/>
    <x v="1"/>
    <d v="1993-07-03T00:00:00"/>
    <x v="0"/>
    <n v="24"/>
    <n v="1"/>
    <x v="0"/>
    <x v="7"/>
    <x v="0"/>
    <s v="Si"/>
    <x v="1"/>
    <s v="Masculino"/>
    <s v="Soltero(a)"/>
    <x v="0"/>
    <x v="2"/>
    <x v="4"/>
    <x v="0"/>
    <x v="2"/>
    <x v="4"/>
    <x v="5"/>
    <m/>
    <s v="No"/>
    <x v="0"/>
    <x v="2"/>
    <x v="7"/>
    <x v="0"/>
    <x v="0"/>
    <x v="4"/>
    <x v="0"/>
    <x v="0"/>
  </r>
  <r>
    <x v="3"/>
    <s v="18.330.260-4"/>
    <s v="JOSHABAN ALEJANDRO"/>
    <s v="LOYOLA"/>
    <s v="VILLEGAS"/>
    <n v="2017"/>
    <n v="159721"/>
    <x v="1"/>
    <d v="1993-08-01T00:00:00"/>
    <x v="0"/>
    <n v="24"/>
    <n v="1"/>
    <x v="1"/>
    <x v="12"/>
    <x v="1"/>
    <s v="Si"/>
    <x v="2"/>
    <s v="Masculino"/>
    <s v="Soltero(a)"/>
    <x v="3"/>
    <x v="2"/>
    <x v="0"/>
    <x v="0"/>
    <x v="3"/>
    <x v="4"/>
    <x v="5"/>
    <m/>
    <s v="No"/>
    <x v="0"/>
    <x v="1"/>
    <x v="6"/>
    <x v="0"/>
    <x v="0"/>
    <x v="4"/>
    <x v="0"/>
    <x v="0"/>
  </r>
  <r>
    <x v="3"/>
    <s v="18.671.771-6"/>
    <s v="VERONICA VALESKA"/>
    <s v="PARRA"/>
    <s v="RODRIGUEZ"/>
    <n v="2017"/>
    <n v="173429"/>
    <x v="0"/>
    <d v="1993-10-29T00:00:00"/>
    <x v="0"/>
    <n v="24"/>
    <n v="1"/>
    <x v="0"/>
    <x v="8"/>
    <x v="0"/>
    <s v="Si"/>
    <x v="2"/>
    <s v="Femenino"/>
    <s v="Soltero(a)"/>
    <x v="4"/>
    <x v="5"/>
    <x v="1"/>
    <x v="1"/>
    <x v="3"/>
    <x v="0"/>
    <x v="6"/>
    <m/>
    <s v="Si"/>
    <x v="3"/>
    <x v="1"/>
    <x v="0"/>
    <x v="0"/>
    <x v="0"/>
    <x v="4"/>
    <x v="0"/>
    <x v="0"/>
  </r>
  <r>
    <x v="3"/>
    <s v="18.366.794-7"/>
    <s v="CONSTANZA"/>
    <s v="TORRES"/>
    <s v="PINTO"/>
    <n v="2017"/>
    <n v="176217"/>
    <x v="0"/>
    <d v="1993-07-23T00:00:00"/>
    <x v="0"/>
    <n v="24"/>
    <n v="1"/>
    <x v="0"/>
    <x v="8"/>
    <x v="0"/>
    <s v="No"/>
    <x v="0"/>
    <s v="Femenino"/>
    <s v="Soltero(a)"/>
    <x v="5"/>
    <x v="2"/>
    <x v="4"/>
    <x v="0"/>
    <x v="3"/>
    <x v="2"/>
    <x v="6"/>
    <m/>
    <s v="No"/>
    <x v="0"/>
    <x v="2"/>
    <x v="0"/>
    <x v="0"/>
    <x v="0"/>
    <x v="4"/>
    <x v="0"/>
    <x v="0"/>
  </r>
  <r>
    <x v="3"/>
    <s v="18.545.432-0"/>
    <s v="CARLA"/>
    <s v="RODRIGUEZ"/>
    <s v="GOMEZ"/>
    <n v="2017"/>
    <n v="172529"/>
    <x v="0"/>
    <d v="1993-05-30T00:00:00"/>
    <x v="0"/>
    <n v="24"/>
    <n v="1"/>
    <x v="0"/>
    <x v="2"/>
    <x v="0"/>
    <s v="No"/>
    <x v="0"/>
    <s v="Femenino"/>
    <s v="Soltero(a)"/>
    <x v="0"/>
    <x v="1"/>
    <x v="1"/>
    <x v="0"/>
    <x v="1"/>
    <x v="0"/>
    <x v="5"/>
    <m/>
    <s v="No"/>
    <x v="0"/>
    <x v="3"/>
    <x v="0"/>
    <x v="0"/>
    <x v="0"/>
    <x v="4"/>
    <x v="0"/>
    <x v="0"/>
  </r>
  <r>
    <x v="3"/>
    <s v="18.541.315-2"/>
    <s v="LORETO VALENTINA"/>
    <s v="FUENTES"/>
    <s v="LORCA"/>
    <n v="2017"/>
    <n v="171690"/>
    <x v="0"/>
    <d v="1993-08-23T00:00:00"/>
    <x v="0"/>
    <n v="24"/>
    <n v="1"/>
    <x v="0"/>
    <x v="21"/>
    <x v="0"/>
    <s v="Si"/>
    <x v="2"/>
    <s v="Femenino"/>
    <s v="Soltero(a)"/>
    <x v="3"/>
    <x v="1"/>
    <x v="1"/>
    <x v="0"/>
    <x v="4"/>
    <x v="0"/>
    <x v="5"/>
    <m/>
    <s v="No"/>
    <x v="0"/>
    <x v="3"/>
    <x v="0"/>
    <x v="0"/>
    <x v="0"/>
    <x v="4"/>
    <x v="0"/>
    <x v="0"/>
  </r>
  <r>
    <x v="3"/>
    <s v="18.596.511-2"/>
    <s v="CONSTANZA"/>
    <s v="GÓMEZ"/>
    <s v="DÍAZ"/>
    <n v="2017"/>
    <n v="133420"/>
    <x v="0"/>
    <d v="1993-10-29T00:00:00"/>
    <x v="0"/>
    <n v="24"/>
    <n v="0"/>
    <x v="0"/>
    <x v="2"/>
    <x v="0"/>
    <s v="Si"/>
    <x v="2"/>
    <s v="Femenino"/>
    <s v="Soltero(a)"/>
    <x v="3"/>
    <x v="1"/>
    <x v="1"/>
    <x v="0"/>
    <x v="2"/>
    <x v="4"/>
    <x v="5"/>
    <m/>
    <s v="No"/>
    <x v="0"/>
    <x v="0"/>
    <x v="1"/>
    <x v="0"/>
    <x v="0"/>
    <x v="4"/>
    <x v="0"/>
    <x v="0"/>
  </r>
  <r>
    <x v="3"/>
    <s v="18.498.921-2"/>
    <s v="STEFANY MARISOL"/>
    <s v="MAÑAN"/>
    <s v="ARAVENA"/>
    <n v="2017"/>
    <n v="172086"/>
    <x v="0"/>
    <d v="1993-10-09T00:00:00"/>
    <x v="0"/>
    <n v="24"/>
    <n v="1"/>
    <x v="3"/>
    <x v="5"/>
    <x v="1"/>
    <s v="No"/>
    <x v="0"/>
    <s v="Femenino"/>
    <s v="Soltero(a)"/>
    <x v="0"/>
    <x v="6"/>
    <x v="6"/>
    <x v="0"/>
    <x v="1"/>
    <x v="0"/>
    <x v="1"/>
    <m/>
    <s v="Si"/>
    <x v="5"/>
    <x v="2"/>
    <x v="1"/>
    <x v="0"/>
    <x v="0"/>
    <x v="4"/>
    <x v="0"/>
    <x v="0"/>
  </r>
  <r>
    <x v="3"/>
    <s v="18.569.178-0"/>
    <s v="FERNANDA IGNACIA"/>
    <s v="SILVA"/>
    <s v="BRAVO"/>
    <n v="2017"/>
    <n v="122322"/>
    <x v="0"/>
    <d v="1993-07-03T00:00:00"/>
    <x v="0"/>
    <n v="24"/>
    <n v="0"/>
    <x v="0"/>
    <x v="0"/>
    <x v="0"/>
    <s v="Si"/>
    <x v="3"/>
    <s v="Femenino"/>
    <s v="Soltero(a)"/>
    <x v="5"/>
    <x v="1"/>
    <x v="6"/>
    <x v="0"/>
    <x v="3"/>
    <x v="0"/>
    <x v="1"/>
    <m/>
    <s v="No"/>
    <x v="0"/>
    <x v="3"/>
    <x v="1"/>
    <x v="0"/>
    <x v="0"/>
    <x v="4"/>
    <x v="0"/>
    <x v="0"/>
  </r>
  <r>
    <x v="3"/>
    <s v="18.594.170-1"/>
    <s v="ANA MARIA "/>
    <s v="NIRIAN "/>
    <s v="SAEZ"/>
    <n v="2017"/>
    <n v="171530"/>
    <x v="0"/>
    <d v="1993-07-14T00:00:00"/>
    <x v="0"/>
    <n v="24"/>
    <n v="0"/>
    <x v="0"/>
    <x v="7"/>
    <x v="1"/>
    <s v="Si"/>
    <x v="1"/>
    <s v="Femenino"/>
    <s v="Casado(a)"/>
    <x v="7"/>
    <x v="1"/>
    <x v="4"/>
    <x v="0"/>
    <x v="2"/>
    <x v="0"/>
    <x v="6"/>
    <m/>
    <s v="No"/>
    <x v="0"/>
    <x v="3"/>
    <x v="1"/>
    <x v="0"/>
    <x v="0"/>
    <x v="4"/>
    <x v="0"/>
    <x v="0"/>
  </r>
  <r>
    <x v="3"/>
    <s v="18.537.666-4"/>
    <s v="ESTEBAN ANDRÉS"/>
    <s v="SILVA"/>
    <s v="FIGUEROA"/>
    <n v="2017"/>
    <n v="173646"/>
    <x v="1"/>
    <d v="1993-04-21T00:00:00"/>
    <x v="0"/>
    <n v="24"/>
    <n v="1"/>
    <x v="0"/>
    <x v="8"/>
    <x v="0"/>
    <s v="Si"/>
    <x v="2"/>
    <s v="Masculino"/>
    <s v="Soltero(a)"/>
    <x v="0"/>
    <x v="1"/>
    <x v="6"/>
    <x v="1"/>
    <x v="1"/>
    <x v="3"/>
    <x v="1"/>
    <m/>
    <s v="No"/>
    <x v="0"/>
    <x v="1"/>
    <x v="1"/>
    <x v="3"/>
    <x v="0"/>
    <x v="4"/>
    <x v="0"/>
    <x v="0"/>
  </r>
  <r>
    <x v="3"/>
    <s v="18.355.037-3"/>
    <s v="INGRID VERONICA"/>
    <s v="ROMO"/>
    <s v="MORALES"/>
    <n v="2017"/>
    <n v="121315"/>
    <x v="0"/>
    <d v="1992-10-19T00:00:00"/>
    <x v="1"/>
    <n v="25"/>
    <n v="0"/>
    <x v="0"/>
    <x v="21"/>
    <x v="0"/>
    <s v="Si"/>
    <x v="3"/>
    <s v="Femenino"/>
    <s v="Soltero(a)"/>
    <x v="2"/>
    <x v="1"/>
    <x v="1"/>
    <x v="0"/>
    <x v="3"/>
    <x v="2"/>
    <x v="5"/>
    <m/>
    <s v="Si"/>
    <x v="1"/>
    <x v="3"/>
    <x v="4"/>
    <x v="1"/>
    <x v="1"/>
    <x v="4"/>
    <x v="0"/>
    <x v="0"/>
  </r>
  <r>
    <x v="3"/>
    <s v="24.560.606-0"/>
    <s v="ANGEL NAHUEL"/>
    <s v="VERGARA"/>
    <s v="BENITEZ"/>
    <n v="2017"/>
    <n v="174465"/>
    <x v="1"/>
    <d v="1992-09-30T00:00:00"/>
    <x v="1"/>
    <n v="25"/>
    <n v="1"/>
    <x v="0"/>
    <x v="7"/>
    <x v="1"/>
    <s v="No"/>
    <x v="0"/>
    <s v="Masculino"/>
    <s v="Soltero(a)"/>
    <x v="4"/>
    <x v="6"/>
    <x v="4"/>
    <x v="1"/>
    <x v="8"/>
    <x v="3"/>
    <x v="1"/>
    <m/>
    <s v="Si"/>
    <x v="7"/>
    <x v="0"/>
    <x v="7"/>
    <x v="1"/>
    <x v="1"/>
    <x v="4"/>
    <x v="0"/>
    <x v="0"/>
  </r>
  <r>
    <x v="3"/>
    <s v="18.025.266-5"/>
    <s v="NICOLAS FERNANDO"/>
    <s v="NASH"/>
    <s v="OSORIO"/>
    <n v="2017"/>
    <n v="176994"/>
    <x v="1"/>
    <d v="1992-09-23T00:00:00"/>
    <x v="1"/>
    <n v="25"/>
    <n v="0"/>
    <x v="2"/>
    <x v="4"/>
    <x v="0"/>
    <s v="Si"/>
    <x v="1"/>
    <s v="Masculino"/>
    <s v="Soltero(a)"/>
    <x v="0"/>
    <x v="4"/>
    <x v="3"/>
    <x v="2"/>
    <x v="2"/>
    <x v="4"/>
    <x v="2"/>
    <m/>
    <s v="Si"/>
    <x v="3"/>
    <x v="4"/>
    <x v="6"/>
    <x v="1"/>
    <x v="1"/>
    <x v="4"/>
    <x v="0"/>
    <x v="0"/>
  </r>
  <r>
    <x v="3"/>
    <s v="18.245.844-9"/>
    <s v="JOHAN ISRAEL "/>
    <s v="ASTORGA"/>
    <s v="VARGAS"/>
    <n v="2017"/>
    <n v="38628"/>
    <x v="1"/>
    <d v="1992-09-07T00:00:00"/>
    <x v="1"/>
    <n v="25"/>
    <n v="1"/>
    <x v="0"/>
    <x v="7"/>
    <x v="0"/>
    <s v="Si"/>
    <x v="3"/>
    <s v="Masculino"/>
    <s v="Soltero(a)"/>
    <x v="0"/>
    <x v="1"/>
    <x v="0"/>
    <x v="0"/>
    <x v="1"/>
    <x v="0"/>
    <x v="1"/>
    <m/>
    <s v="Si"/>
    <x v="3"/>
    <x v="2"/>
    <x v="0"/>
    <x v="1"/>
    <x v="1"/>
    <x v="4"/>
    <x v="0"/>
    <x v="0"/>
  </r>
  <r>
    <x v="3"/>
    <s v="18.169.166-2"/>
    <s v="JAVIER ALEXANDER"/>
    <s v="VILLAGRA"/>
    <s v="NAVARRO"/>
    <n v="2017"/>
    <n v="172660"/>
    <x v="1"/>
    <d v="1992-09-21T00:00:00"/>
    <x v="1"/>
    <n v="25"/>
    <n v="1"/>
    <x v="0"/>
    <x v="2"/>
    <x v="0"/>
    <s v="Si"/>
    <x v="1"/>
    <s v="Masculino"/>
    <s v="Soltero(a)"/>
    <x v="5"/>
    <x v="3"/>
    <x v="0"/>
    <x v="0"/>
    <x v="2"/>
    <x v="4"/>
    <x v="3"/>
    <m/>
    <s v="No"/>
    <x v="0"/>
    <x v="3"/>
    <x v="0"/>
    <x v="1"/>
    <x v="1"/>
    <x v="4"/>
    <x v="0"/>
    <x v="0"/>
  </r>
  <r>
    <x v="3"/>
    <s v="18.292.859-3"/>
    <s v="DIEGO IGNACIO "/>
    <s v="ARAVANOPULES"/>
    <s v="BAÑADOS"/>
    <n v="2017"/>
    <n v="123420"/>
    <x v="1"/>
    <d v="1992-06-05T00:00:00"/>
    <x v="1"/>
    <n v="25"/>
    <n v="0"/>
    <x v="1"/>
    <x v="1"/>
    <x v="1"/>
    <s v="No"/>
    <x v="0"/>
    <s v="Masculino"/>
    <s v="Soltero(a)"/>
    <x v="0"/>
    <x v="7"/>
    <x v="8"/>
    <x v="2"/>
    <x v="6"/>
    <x v="0"/>
    <x v="1"/>
    <m/>
    <s v="Si"/>
    <x v="2"/>
    <x v="1"/>
    <x v="2"/>
    <x v="0"/>
    <x v="1"/>
    <x v="4"/>
    <x v="0"/>
    <x v="0"/>
  </r>
  <r>
    <x v="3"/>
    <s v="18.128.347-5"/>
    <s v="CAMILA BEATRIZ"/>
    <s v="HERRERA"/>
    <s v="MICHEA"/>
    <n v="2017"/>
    <n v="158312"/>
    <x v="0"/>
    <d v="1992-10-23T00:00:00"/>
    <x v="1"/>
    <n v="25"/>
    <n v="1"/>
    <x v="0"/>
    <x v="8"/>
    <x v="0"/>
    <s v="Si"/>
    <x v="2"/>
    <s v="Femenino"/>
    <s v="Soltero(a)"/>
    <x v="0"/>
    <x v="1"/>
    <x v="4"/>
    <x v="0"/>
    <x v="3"/>
    <x v="0"/>
    <x v="5"/>
    <m/>
    <s v="No"/>
    <x v="0"/>
    <x v="3"/>
    <x v="3"/>
    <x v="0"/>
    <x v="1"/>
    <x v="4"/>
    <x v="0"/>
    <x v="0"/>
  </r>
  <r>
    <x v="3"/>
    <s v="18.081.121-4"/>
    <s v="JUAN ANDRES"/>
    <s v="RODRIGUEZ"/>
    <s v="SANCHEZ"/>
    <n v="2017"/>
    <n v="85531"/>
    <x v="1"/>
    <d v="1992-07-01T00:00:00"/>
    <x v="1"/>
    <n v="25"/>
    <n v="0"/>
    <x v="0"/>
    <x v="2"/>
    <x v="0"/>
    <s v="No"/>
    <x v="0"/>
    <s v="Masculino"/>
    <s v="Soltero(a)"/>
    <x v="3"/>
    <x v="7"/>
    <x v="4"/>
    <x v="2"/>
    <x v="1"/>
    <x v="4"/>
    <x v="4"/>
    <m/>
    <s v="No"/>
    <x v="0"/>
    <x v="3"/>
    <x v="7"/>
    <x v="0"/>
    <x v="1"/>
    <x v="4"/>
    <x v="0"/>
    <x v="0"/>
  </r>
  <r>
    <x v="3"/>
    <s v="18.065.888-2"/>
    <s v="LAURA VICTORIA"/>
    <s v="ALBORNOZ"/>
    <s v="MOLINA"/>
    <n v="2017"/>
    <n v="176514"/>
    <x v="0"/>
    <d v="1992-08-27T00:00:00"/>
    <x v="1"/>
    <n v="25"/>
    <n v="0"/>
    <x v="0"/>
    <x v="0"/>
    <x v="0"/>
    <s v="Si"/>
    <x v="1"/>
    <s v="Femenino"/>
    <s v="Soltero(a)"/>
    <x v="0"/>
    <x v="6"/>
    <x v="6"/>
    <x v="0"/>
    <x v="8"/>
    <x v="0"/>
    <x v="5"/>
    <m/>
    <s v="Si"/>
    <x v="3"/>
    <x v="3"/>
    <x v="0"/>
    <x v="0"/>
    <x v="1"/>
    <x v="4"/>
    <x v="0"/>
    <x v="0"/>
  </r>
  <r>
    <x v="3"/>
    <s v="18.043.068-7"/>
    <s v="RUTH ELIZABETH"/>
    <s v="SAAVEDRA"/>
    <s v="GONZALEZ"/>
    <n v="2014"/>
    <n v="121064"/>
    <x v="0"/>
    <d v="1992-11-08T00:00:00"/>
    <x v="1"/>
    <n v="25"/>
    <n v="1"/>
    <x v="0"/>
    <x v="21"/>
    <x v="0"/>
    <s v="Si"/>
    <x v="1"/>
    <s v="Femenino"/>
    <s v="Soltero(a)"/>
    <x v="0"/>
    <x v="2"/>
    <x v="1"/>
    <x v="1"/>
    <x v="1"/>
    <x v="4"/>
    <x v="5"/>
    <m/>
    <s v="No"/>
    <x v="0"/>
    <x v="2"/>
    <x v="1"/>
    <x v="0"/>
    <x v="1"/>
    <x v="4"/>
    <x v="0"/>
    <x v="0"/>
  </r>
  <r>
    <x v="3"/>
    <s v="18.043.068-7"/>
    <s v="RUTH ELIZABETH"/>
    <s v="SAAVEDRA"/>
    <s v="GONZALEZ"/>
    <n v="2017"/>
    <n v="121064"/>
    <x v="0"/>
    <d v="1992-11-08T00:00:00"/>
    <x v="1"/>
    <n v="25"/>
    <n v="1"/>
    <x v="0"/>
    <x v="21"/>
    <x v="0"/>
    <s v="Si"/>
    <x v="1"/>
    <s v="Femenino"/>
    <s v="Soltero(a)"/>
    <x v="0"/>
    <x v="2"/>
    <x v="1"/>
    <x v="1"/>
    <x v="1"/>
    <x v="4"/>
    <x v="5"/>
    <m/>
    <s v="No"/>
    <x v="0"/>
    <x v="2"/>
    <x v="1"/>
    <x v="0"/>
    <x v="1"/>
    <x v="4"/>
    <x v="0"/>
    <x v="0"/>
  </r>
  <r>
    <x v="3"/>
    <s v="18.062.000-1"/>
    <s v="ROXANA ANDREA"/>
    <s v="SILVA"/>
    <s v="AGUILERA"/>
    <n v="2017"/>
    <n v="174289"/>
    <x v="0"/>
    <d v="1992-04-12T00:00:00"/>
    <x v="1"/>
    <n v="25"/>
    <n v="1"/>
    <x v="0"/>
    <x v="8"/>
    <x v="0"/>
    <s v="No"/>
    <x v="0"/>
    <s v="Femenino"/>
    <s v="Soltero(a)"/>
    <x v="2"/>
    <x v="1"/>
    <x v="3"/>
    <x v="0"/>
    <x v="3"/>
    <x v="4"/>
    <x v="5"/>
    <m/>
    <s v="Si"/>
    <x v="7"/>
    <x v="0"/>
    <x v="1"/>
    <x v="3"/>
    <x v="1"/>
    <x v="4"/>
    <x v="0"/>
    <x v="0"/>
  </r>
  <r>
    <x v="3"/>
    <s v="18.165.522-4"/>
    <s v="ALEXANDRA  PAULINA"/>
    <s v="DROGUETT"/>
    <s v="ZÚÑIGA"/>
    <n v="2017"/>
    <n v="50664"/>
    <x v="0"/>
    <d v="1992-03-11T00:00:00"/>
    <x v="1"/>
    <n v="25"/>
    <n v="1"/>
    <x v="0"/>
    <x v="8"/>
    <x v="0"/>
    <s v="Si"/>
    <x v="2"/>
    <s v="Femenino"/>
    <s v="Soltero(a)"/>
    <x v="3"/>
    <x v="1"/>
    <x v="1"/>
    <x v="0"/>
    <x v="2"/>
    <x v="4"/>
    <x v="2"/>
    <m/>
    <s v="Si"/>
    <x v="4"/>
    <x v="2"/>
    <x v="3"/>
    <x v="1"/>
    <x v="0"/>
    <x v="4"/>
    <x v="0"/>
    <x v="0"/>
  </r>
  <r>
    <x v="3"/>
    <s v="18.211.399-9"/>
    <s v="MILITZA  GERTI"/>
    <s v="ARRIAGADA"/>
    <s v="GUERRERO"/>
    <n v="2017"/>
    <n v="173238"/>
    <x v="0"/>
    <d v="1992-10-19T00:00:00"/>
    <x v="1"/>
    <n v="25"/>
    <n v="1"/>
    <x v="2"/>
    <x v="4"/>
    <x v="0"/>
    <s v="Si"/>
    <x v="1"/>
    <s v="Femenino"/>
    <s v="Soltero(a)"/>
    <x v="3"/>
    <x v="3"/>
    <x v="1"/>
    <x v="1"/>
    <x v="4"/>
    <x v="5"/>
    <x v="3"/>
    <m/>
    <s v="No"/>
    <x v="0"/>
    <x v="2"/>
    <x v="3"/>
    <x v="1"/>
    <x v="0"/>
    <x v="4"/>
    <x v="0"/>
    <x v="0"/>
  </r>
  <r>
    <x v="3"/>
    <s v="18.092.936-3"/>
    <s v="GERALDINE ANDREA"/>
    <s v="SALAS"/>
    <s v="HERRERA"/>
    <n v="2017"/>
    <n v="159909"/>
    <x v="0"/>
    <d v="1992-09-14T00:00:00"/>
    <x v="1"/>
    <n v="25"/>
    <n v="0"/>
    <x v="0"/>
    <x v="21"/>
    <x v="0"/>
    <s v="Si"/>
    <x v="1"/>
    <s v="Femenino"/>
    <s v="Soltero(a)"/>
    <x v="3"/>
    <x v="5"/>
    <x v="1"/>
    <x v="0"/>
    <x v="3"/>
    <x v="4"/>
    <x v="4"/>
    <m/>
    <s v="Si"/>
    <x v="3"/>
    <x v="3"/>
    <x v="3"/>
    <x v="1"/>
    <x v="0"/>
    <x v="4"/>
    <x v="0"/>
    <x v="0"/>
  </r>
  <r>
    <x v="3"/>
    <s v="18.083.726-4"/>
    <s v="CONSTANZA MARIBEL"/>
    <s v="QUIROZ"/>
    <s v="PEZOA"/>
    <n v="2017"/>
    <n v="78911"/>
    <x v="0"/>
    <d v="1992-12-10T00:00:00"/>
    <x v="1"/>
    <n v="25"/>
    <n v="1"/>
    <x v="0"/>
    <x v="2"/>
    <x v="0"/>
    <s v="Si"/>
    <x v="2"/>
    <s v="Femenino"/>
    <s v="Soltero(a)"/>
    <x v="3"/>
    <x v="3"/>
    <x v="1"/>
    <x v="1"/>
    <x v="2"/>
    <x v="4"/>
    <x v="4"/>
    <m/>
    <s v="No"/>
    <x v="0"/>
    <x v="3"/>
    <x v="3"/>
    <x v="1"/>
    <x v="0"/>
    <x v="4"/>
    <x v="0"/>
    <x v="0"/>
  </r>
  <r>
    <x v="3"/>
    <s v="18.913.503-3"/>
    <s v="MONICA"/>
    <s v="BARRIA"/>
    <s v="LEIVA"/>
    <n v="2017"/>
    <n v="52305"/>
    <x v="0"/>
    <d v="1992-03-17T00:00:00"/>
    <x v="1"/>
    <n v="25"/>
    <n v="0"/>
    <x v="0"/>
    <x v="21"/>
    <x v="0"/>
    <s v="Si"/>
    <x v="3"/>
    <s v="Femenino"/>
    <s v="Soltero(a)"/>
    <x v="2"/>
    <x v="1"/>
    <x v="1"/>
    <x v="1"/>
    <x v="2"/>
    <x v="0"/>
    <x v="3"/>
    <m/>
    <s v="Si"/>
    <x v="3"/>
    <x v="0"/>
    <x v="7"/>
    <x v="1"/>
    <x v="0"/>
    <x v="4"/>
    <x v="0"/>
    <x v="0"/>
  </r>
  <r>
    <x v="3"/>
    <s v="18.274.726-2"/>
    <s v="CAMILA DANIELA"/>
    <s v="GUERRA"/>
    <s v="FUENTES"/>
    <n v="2017"/>
    <n v="85937"/>
    <x v="0"/>
    <d v="1992-11-09T00:00:00"/>
    <x v="1"/>
    <n v="25"/>
    <n v="1"/>
    <x v="0"/>
    <x v="11"/>
    <x v="0"/>
    <s v="Si"/>
    <x v="2"/>
    <s v="Femenino"/>
    <s v="Soltero(a)"/>
    <x v="3"/>
    <x v="3"/>
    <x v="0"/>
    <x v="0"/>
    <x v="2"/>
    <x v="4"/>
    <x v="1"/>
    <m/>
    <s v="Si"/>
    <x v="3"/>
    <x v="3"/>
    <x v="6"/>
    <x v="1"/>
    <x v="0"/>
    <x v="4"/>
    <x v="0"/>
    <x v="0"/>
  </r>
  <r>
    <x v="3"/>
    <s v="17.890.968-1"/>
    <s v="CAMILA PAZ"/>
    <s v="NUÑEZ"/>
    <s v="VASQUEZ"/>
    <n v="2015"/>
    <n v="70725"/>
    <x v="0"/>
    <d v="1992-02-12T00:00:00"/>
    <x v="1"/>
    <n v="25"/>
    <n v="0"/>
    <x v="0"/>
    <x v="2"/>
    <x v="0"/>
    <s v="Si"/>
    <x v="2"/>
    <s v="Femenino"/>
    <s v="Soltero(a)"/>
    <x v="3"/>
    <x v="1"/>
    <x v="1"/>
    <x v="0"/>
    <x v="4"/>
    <x v="2"/>
    <x v="5"/>
    <m/>
    <s v="Si"/>
    <x v="3"/>
    <x v="2"/>
    <x v="0"/>
    <x v="1"/>
    <x v="0"/>
    <x v="4"/>
    <x v="0"/>
    <x v="0"/>
  </r>
  <r>
    <x v="3"/>
    <s v="17.890.968-1"/>
    <s v="CAMILA PAZ"/>
    <s v="NUÑEZ"/>
    <s v="VASQUEZ"/>
    <n v="2017"/>
    <n v="70725"/>
    <x v="0"/>
    <d v="1992-02-12T00:00:00"/>
    <x v="1"/>
    <n v="25"/>
    <n v="0"/>
    <x v="0"/>
    <x v="2"/>
    <x v="0"/>
    <s v="Si"/>
    <x v="2"/>
    <s v="Femenino"/>
    <s v="Soltero(a)"/>
    <x v="3"/>
    <x v="1"/>
    <x v="1"/>
    <x v="0"/>
    <x v="4"/>
    <x v="2"/>
    <x v="5"/>
    <m/>
    <s v="Si"/>
    <x v="3"/>
    <x v="2"/>
    <x v="0"/>
    <x v="1"/>
    <x v="0"/>
    <x v="4"/>
    <x v="0"/>
    <x v="0"/>
  </r>
  <r>
    <x v="3"/>
    <s v="18.170.708-9"/>
    <s v="YENKO ALEXIS"/>
    <s v="TORRES"/>
    <s v="CREIXELL"/>
    <n v="2017"/>
    <n v="159998"/>
    <x v="1"/>
    <d v="1992-11-17T00:00:00"/>
    <x v="1"/>
    <n v="25"/>
    <n v="1"/>
    <x v="3"/>
    <x v="5"/>
    <x v="1"/>
    <s v="Si"/>
    <x v="1"/>
    <s v="Masculino"/>
    <s v="Soltero(a)"/>
    <x v="4"/>
    <x v="6"/>
    <x v="4"/>
    <x v="0"/>
    <x v="2"/>
    <x v="0"/>
    <x v="1"/>
    <m/>
    <s v="Si"/>
    <x v="5"/>
    <x v="1"/>
    <x v="1"/>
    <x v="1"/>
    <x v="0"/>
    <x v="4"/>
    <x v="0"/>
    <x v="0"/>
  </r>
  <r>
    <x v="3"/>
    <s v="17.943.541-1"/>
    <s v="ERICA DANIELA"/>
    <s v="AGUIRRE"/>
    <s v="ZUÑIGA"/>
    <n v="2017"/>
    <n v="82697"/>
    <x v="0"/>
    <d v="1992-01-21T00:00:00"/>
    <x v="1"/>
    <n v="25"/>
    <n v="1"/>
    <x v="3"/>
    <x v="9"/>
    <x v="1"/>
    <s v="Si"/>
    <x v="2"/>
    <s v="Femenino"/>
    <s v="Soltero(a)"/>
    <x v="3"/>
    <x v="0"/>
    <x v="1"/>
    <x v="0"/>
    <x v="3"/>
    <x v="3"/>
    <x v="1"/>
    <m/>
    <s v="Si"/>
    <x v="1"/>
    <x v="3"/>
    <x v="1"/>
    <x v="1"/>
    <x v="0"/>
    <x v="4"/>
    <x v="0"/>
    <x v="0"/>
  </r>
  <r>
    <x v="3"/>
    <s v="18.053.787-2"/>
    <s v="DANIELA  ABIGAIL"/>
    <s v="MONARDEZ"/>
    <s v="MALDONADO"/>
    <n v="2017"/>
    <n v="175729"/>
    <x v="0"/>
    <d v="1992-06-17T00:00:00"/>
    <x v="1"/>
    <n v="25"/>
    <n v="1"/>
    <x v="0"/>
    <x v="0"/>
    <x v="0"/>
    <s v="No"/>
    <x v="0"/>
    <s v="Femenino"/>
    <s v="Casado(a)"/>
    <x v="7"/>
    <x v="1"/>
    <x v="6"/>
    <x v="0"/>
    <x v="3"/>
    <x v="1"/>
    <x v="0"/>
    <m/>
    <s v="No"/>
    <x v="0"/>
    <x v="4"/>
    <x v="2"/>
    <x v="0"/>
    <x v="0"/>
    <x v="4"/>
    <x v="0"/>
    <x v="0"/>
  </r>
  <r>
    <x v="3"/>
    <s v="18.031.280-3"/>
    <s v="JUSTIN"/>
    <s v="OSSES"/>
    <s v="PINEIDA"/>
    <n v="2017"/>
    <n v="85671"/>
    <x v="1"/>
    <d v="1992-08-07T00:00:00"/>
    <x v="1"/>
    <n v="25"/>
    <n v="0"/>
    <x v="3"/>
    <x v="5"/>
    <x v="0"/>
    <s v="Si"/>
    <x v="2"/>
    <s v="Masculino"/>
    <s v="Soltero(a)"/>
    <x v="0"/>
    <x v="1"/>
    <x v="1"/>
    <x v="0"/>
    <x v="2"/>
    <x v="0"/>
    <x v="1"/>
    <m/>
    <s v="Si"/>
    <x v="3"/>
    <x v="1"/>
    <x v="3"/>
    <x v="0"/>
    <x v="0"/>
    <x v="4"/>
    <x v="0"/>
    <x v="0"/>
  </r>
  <r>
    <x v="3"/>
    <s v="18.359.651-9"/>
    <s v="MARIA LUISA"/>
    <s v="MUÑOZ "/>
    <s v="CONTRERAS"/>
    <n v="2017"/>
    <n v="171774"/>
    <x v="0"/>
    <d v="1992-10-22T00:00:00"/>
    <x v="1"/>
    <n v="25"/>
    <n v="1"/>
    <x v="2"/>
    <x v="20"/>
    <x v="1"/>
    <s v="No"/>
    <x v="0"/>
    <s v="Femenino"/>
    <s v="Soltero(a)"/>
    <x v="3"/>
    <x v="2"/>
    <x v="2"/>
    <x v="0"/>
    <x v="4"/>
    <x v="0"/>
    <x v="3"/>
    <m/>
    <s v="Si"/>
    <x v="5"/>
    <x v="2"/>
    <x v="5"/>
    <x v="0"/>
    <x v="0"/>
    <x v="4"/>
    <x v="0"/>
    <x v="0"/>
  </r>
  <r>
    <x v="3"/>
    <s v="18.079.171-k"/>
    <s v="CAROL LEYLA "/>
    <s v="DUARTE"/>
    <s v="COFRE"/>
    <n v="2017"/>
    <n v="172987"/>
    <x v="0"/>
    <d v="1992-03-05T00:00:00"/>
    <x v="1"/>
    <n v="25"/>
    <n v="0"/>
    <x v="0"/>
    <x v="8"/>
    <x v="0"/>
    <s v="Si"/>
    <x v="2"/>
    <s v="Femenino"/>
    <s v="Soltero(a)"/>
    <x v="4"/>
    <x v="3"/>
    <x v="1"/>
    <x v="0"/>
    <x v="4"/>
    <x v="0"/>
    <x v="6"/>
    <m/>
    <s v="No"/>
    <x v="0"/>
    <x v="0"/>
    <x v="7"/>
    <x v="0"/>
    <x v="0"/>
    <x v="4"/>
    <x v="0"/>
    <x v="0"/>
  </r>
  <r>
    <x v="3"/>
    <s v="18.072.596-2"/>
    <s v="FRANCISCA"/>
    <s v="VALENZUELA"/>
    <s v="URRA"/>
    <n v="2017"/>
    <n v="171913"/>
    <x v="0"/>
    <d v="1992-09-10T00:00:00"/>
    <x v="1"/>
    <n v="25"/>
    <n v="1"/>
    <x v="3"/>
    <x v="9"/>
    <x v="0"/>
    <s v="Si"/>
    <x v="2"/>
    <s v="Femenino"/>
    <s v="Soltero(a)"/>
    <x v="0"/>
    <x v="3"/>
    <x v="0"/>
    <x v="0"/>
    <x v="2"/>
    <x v="4"/>
    <x v="1"/>
    <m/>
    <s v="Si"/>
    <x v="4"/>
    <x v="1"/>
    <x v="0"/>
    <x v="0"/>
    <x v="0"/>
    <x v="4"/>
    <x v="0"/>
    <x v="0"/>
  </r>
  <r>
    <x v="3"/>
    <s v="18.062.043-5"/>
    <s v="CARLA  LISSETTE"/>
    <s v="CHANDIA "/>
    <s v="AGUIRRE"/>
    <n v="2017"/>
    <n v="176603"/>
    <x v="0"/>
    <d v="1992-03-12T00:00:00"/>
    <x v="1"/>
    <n v="25"/>
    <n v="1"/>
    <x v="3"/>
    <x v="9"/>
    <x v="1"/>
    <s v="Si"/>
    <x v="6"/>
    <s v="Femenino"/>
    <s v="Soltero(a)"/>
    <x v="0"/>
    <x v="2"/>
    <x v="2"/>
    <x v="0"/>
    <x v="3"/>
    <x v="2"/>
    <x v="1"/>
    <m/>
    <s v="Si"/>
    <x v="5"/>
    <x v="1"/>
    <x v="0"/>
    <x v="0"/>
    <x v="0"/>
    <x v="4"/>
    <x v="0"/>
    <x v="0"/>
  </r>
  <r>
    <x v="3"/>
    <s v="18.242.020-4"/>
    <s v="CAMILA MAILYN"/>
    <s v="IBARRA"/>
    <s v="AGUILERA "/>
    <n v="2017"/>
    <n v="159772"/>
    <x v="0"/>
    <d v="1992-03-05T00:00:00"/>
    <x v="1"/>
    <n v="25"/>
    <n v="1"/>
    <x v="0"/>
    <x v="11"/>
    <x v="0"/>
    <s v="Si"/>
    <x v="2"/>
    <s v="Femenino"/>
    <s v="Soltero(a)"/>
    <x v="0"/>
    <x v="1"/>
    <x v="8"/>
    <x v="0"/>
    <x v="2"/>
    <x v="4"/>
    <x v="5"/>
    <m/>
    <s v="Si"/>
    <x v="7"/>
    <x v="1"/>
    <x v="1"/>
    <x v="0"/>
    <x v="0"/>
    <x v="4"/>
    <x v="0"/>
    <x v="0"/>
  </r>
  <r>
    <x v="3"/>
    <s v="18.092.665-8"/>
    <s v="VANESSA PAOLA"/>
    <s v="SALAS"/>
    <s v="MILLABUR"/>
    <n v="2017"/>
    <n v="131467"/>
    <x v="0"/>
    <d v="1992-08-31T00:00:00"/>
    <x v="1"/>
    <n v="25"/>
    <n v="1"/>
    <x v="0"/>
    <x v="8"/>
    <x v="0"/>
    <s v="Si"/>
    <x v="2"/>
    <s v="Femenino"/>
    <s v="Soltero(a)"/>
    <x v="3"/>
    <x v="2"/>
    <x v="2"/>
    <x v="0"/>
    <x v="2"/>
    <x v="4"/>
    <x v="5"/>
    <m/>
    <s v="Si"/>
    <x v="3"/>
    <x v="3"/>
    <x v="1"/>
    <x v="5"/>
    <x v="0"/>
    <x v="4"/>
    <x v="0"/>
    <x v="0"/>
  </r>
  <r>
    <x v="3"/>
    <s v="17.680.471-8"/>
    <s v="FRANCISCA PAZ"/>
    <s v="QUIROGA"/>
    <s v="VELASQUEZ"/>
    <n v="2017"/>
    <n v="36042"/>
    <x v="0"/>
    <d v="1991-08-08T00:00:00"/>
    <x v="1"/>
    <n v="26"/>
    <n v="0"/>
    <x v="0"/>
    <x v="21"/>
    <x v="0"/>
    <s v="Si"/>
    <x v="1"/>
    <s v="Femenino"/>
    <s v="Soltero(a)"/>
    <x v="0"/>
    <x v="3"/>
    <x v="0"/>
    <x v="0"/>
    <x v="3"/>
    <x v="0"/>
    <x v="2"/>
    <m/>
    <s v="No"/>
    <x v="0"/>
    <x v="1"/>
    <x v="7"/>
    <x v="1"/>
    <x v="1"/>
    <x v="4"/>
    <x v="0"/>
    <x v="0"/>
  </r>
  <r>
    <x v="3"/>
    <s v="17.850.703-6"/>
    <s v="JAVIERA CATALINA"/>
    <s v="MALDONADO"/>
    <s v="RODRIGUEZ"/>
    <n v="2017"/>
    <n v="172028"/>
    <x v="0"/>
    <d v="1991-04-15T00:00:00"/>
    <x v="1"/>
    <n v="26"/>
    <n v="1"/>
    <x v="3"/>
    <x v="5"/>
    <x v="0"/>
    <s v="Si"/>
    <x v="1"/>
    <s v="Femenino"/>
    <s v="Soltero(a)"/>
    <x v="3"/>
    <x v="7"/>
    <x v="3"/>
    <x v="0"/>
    <x v="1"/>
    <x v="4"/>
    <x v="4"/>
    <m/>
    <s v="No"/>
    <x v="0"/>
    <x v="4"/>
    <x v="1"/>
    <x v="1"/>
    <x v="1"/>
    <x v="4"/>
    <x v="0"/>
    <x v="0"/>
  </r>
  <r>
    <x v="3"/>
    <s v="17.850.011-2"/>
    <s v="MOISES ELIAS"/>
    <s v="CHINGA"/>
    <s v="ZAPATA"/>
    <n v="2017"/>
    <n v="176828"/>
    <x v="1"/>
    <d v="1991-04-03T00:00:00"/>
    <x v="1"/>
    <n v="26"/>
    <n v="1"/>
    <x v="2"/>
    <x v="20"/>
    <x v="1"/>
    <s v="Si"/>
    <x v="2"/>
    <s v="Masculino"/>
    <s v="Casado(a)"/>
    <x v="8"/>
    <x v="2"/>
    <x v="6"/>
    <x v="1"/>
    <x v="3"/>
    <x v="0"/>
    <x v="1"/>
    <m/>
    <s v="Si"/>
    <x v="5"/>
    <x v="1"/>
    <x v="2"/>
    <x v="0"/>
    <x v="1"/>
    <x v="4"/>
    <x v="0"/>
    <x v="0"/>
  </r>
  <r>
    <x v="3"/>
    <s v="17.678.587-K"/>
    <s v="SEBASTIAN ARIEL"/>
    <s v="GOMEZ"/>
    <s v="MAGAÑA"/>
    <n v="2017"/>
    <n v="63024"/>
    <x v="1"/>
    <d v="1991-06-27T00:00:00"/>
    <x v="1"/>
    <n v="26"/>
    <n v="1"/>
    <x v="0"/>
    <x v="8"/>
    <x v="0"/>
    <s v="Si"/>
    <x v="2"/>
    <s v="Masculino"/>
    <s v="Soltero(a)"/>
    <x v="4"/>
    <x v="1"/>
    <x v="1"/>
    <x v="0"/>
    <x v="2"/>
    <x v="0"/>
    <x v="6"/>
    <m/>
    <s v="Si"/>
    <x v="4"/>
    <x v="1"/>
    <x v="7"/>
    <x v="0"/>
    <x v="1"/>
    <x v="4"/>
    <x v="0"/>
    <x v="0"/>
  </r>
  <r>
    <x v="3"/>
    <s v="17.875.981-7"/>
    <s v="CAMILA FERNANDA"/>
    <s v="CUEVAS"/>
    <s v="GATICA"/>
    <n v="2017"/>
    <n v="159363"/>
    <x v="0"/>
    <d v="1991-03-14T00:00:00"/>
    <x v="1"/>
    <n v="26"/>
    <n v="1"/>
    <x v="0"/>
    <x v="2"/>
    <x v="0"/>
    <s v="Si"/>
    <x v="2"/>
    <s v="Femenino"/>
    <s v="Soltero(a)"/>
    <x v="0"/>
    <x v="1"/>
    <x v="4"/>
    <x v="1"/>
    <x v="2"/>
    <x v="0"/>
    <x v="1"/>
    <m/>
    <s v="Si"/>
    <x v="2"/>
    <x v="2"/>
    <x v="6"/>
    <x v="0"/>
    <x v="1"/>
    <x v="4"/>
    <x v="0"/>
    <x v="0"/>
  </r>
  <r>
    <x v="3"/>
    <s v="17.964.873-3"/>
    <s v="MARIO ESTEBAN"/>
    <s v="VALERO"/>
    <s v="CATALÁN"/>
    <n v="2017"/>
    <n v="159917"/>
    <x v="1"/>
    <d v="1991-11-20T00:00:00"/>
    <x v="1"/>
    <n v="26"/>
    <n v="0"/>
    <x v="2"/>
    <x v="4"/>
    <x v="0"/>
    <s v="No"/>
    <x v="0"/>
    <s v="Masculino"/>
    <s v="Soltero(a)"/>
    <x v="3"/>
    <x v="3"/>
    <x v="0"/>
    <x v="0"/>
    <x v="1"/>
    <x v="6"/>
    <x v="4"/>
    <m/>
    <s v="No"/>
    <x v="0"/>
    <x v="4"/>
    <x v="0"/>
    <x v="0"/>
    <x v="1"/>
    <x v="4"/>
    <x v="0"/>
    <x v="0"/>
  </r>
  <r>
    <x v="3"/>
    <s v="18.084.288-8"/>
    <s v="ROCIO VERONICA"/>
    <s v="CORDOVA"/>
    <s v="CASTILLO"/>
    <n v="2017"/>
    <n v="39445"/>
    <x v="0"/>
    <d v="1991-10-11T00:00:00"/>
    <x v="1"/>
    <n v="26"/>
    <n v="1"/>
    <x v="1"/>
    <x v="10"/>
    <x v="1"/>
    <s v="Si"/>
    <x v="6"/>
    <s v="Femenino"/>
    <s v="Soltero(a)"/>
    <x v="0"/>
    <x v="4"/>
    <x v="3"/>
    <x v="0"/>
    <x v="3"/>
    <x v="2"/>
    <x v="1"/>
    <m/>
    <s v="Si"/>
    <x v="5"/>
    <x v="2"/>
    <x v="0"/>
    <x v="0"/>
    <x v="1"/>
    <x v="4"/>
    <x v="0"/>
    <x v="0"/>
  </r>
  <r>
    <x v="3"/>
    <s v="18.050.589-K"/>
    <s v="KATHERINE NICOLE"/>
    <s v="ESPINOZA"/>
    <s v="ROJAS"/>
    <n v="2017"/>
    <n v="45414"/>
    <x v="0"/>
    <d v="1991-12-12T00:00:00"/>
    <x v="1"/>
    <n v="26"/>
    <n v="1"/>
    <x v="0"/>
    <x v="8"/>
    <x v="0"/>
    <s v="Si"/>
    <x v="2"/>
    <s v="Femenino"/>
    <s v="Soltero(a)"/>
    <x v="0"/>
    <x v="1"/>
    <x v="1"/>
    <x v="0"/>
    <x v="2"/>
    <x v="0"/>
    <x v="5"/>
    <m/>
    <s v="No"/>
    <x v="0"/>
    <x v="1"/>
    <x v="4"/>
    <x v="5"/>
    <x v="1"/>
    <x v="4"/>
    <x v="0"/>
    <x v="0"/>
  </r>
  <r>
    <x v="3"/>
    <s v="18.058.052-2"/>
    <s v="CINTHYA FABIOLA"/>
    <s v="LOPEZ"/>
    <s v="CONTRERAS"/>
    <n v="2017"/>
    <n v="174218"/>
    <x v="0"/>
    <d v="1991-12-05T00:00:00"/>
    <x v="1"/>
    <n v="26"/>
    <n v="0"/>
    <x v="2"/>
    <x v="16"/>
    <x v="1"/>
    <s v="No"/>
    <x v="0"/>
    <s v="Femenino"/>
    <s v="Soltero(a)"/>
    <x v="0"/>
    <x v="1"/>
    <x v="0"/>
    <x v="0"/>
    <x v="1"/>
    <x v="4"/>
    <x v="1"/>
    <m/>
    <s v="Si"/>
    <x v="5"/>
    <x v="1"/>
    <x v="3"/>
    <x v="1"/>
    <x v="0"/>
    <x v="4"/>
    <x v="0"/>
    <x v="0"/>
  </r>
  <r>
    <x v="3"/>
    <s v="17.800.424-7"/>
    <s v="ANABELLE MARITZA"/>
    <s v="GONZÁLEZ"/>
    <s v="LILLO"/>
    <n v="2017"/>
    <n v="80733"/>
    <x v="0"/>
    <d v="1991-07-02T00:00:00"/>
    <x v="1"/>
    <n v="26"/>
    <n v="1"/>
    <x v="3"/>
    <x v="9"/>
    <x v="0"/>
    <s v="Si"/>
    <x v="1"/>
    <s v="Femenino"/>
    <s v="Soltero(a)"/>
    <x v="5"/>
    <x v="3"/>
    <x v="5"/>
    <x v="0"/>
    <x v="2"/>
    <x v="4"/>
    <x v="5"/>
    <m/>
    <s v="No"/>
    <x v="0"/>
    <x v="2"/>
    <x v="3"/>
    <x v="1"/>
    <x v="0"/>
    <x v="4"/>
    <x v="0"/>
    <x v="0"/>
  </r>
  <r>
    <x v="3"/>
    <s v="17.733.909-1"/>
    <s v="CHERIE NAYARETH"/>
    <s v="FIGUEROA"/>
    <s v="PINTO"/>
    <n v="2017"/>
    <n v="172636"/>
    <x v="0"/>
    <d v="1991-10-08T00:00:00"/>
    <x v="1"/>
    <n v="26"/>
    <n v="1"/>
    <x v="2"/>
    <x v="16"/>
    <x v="1"/>
    <s v="No"/>
    <x v="0"/>
    <s v="Femenino"/>
    <s v="Conviviente"/>
    <x v="7"/>
    <x v="6"/>
    <x v="1"/>
    <x v="0"/>
    <x v="2"/>
    <x v="3"/>
    <x v="3"/>
    <m/>
    <s v="No"/>
    <x v="0"/>
    <x v="3"/>
    <x v="3"/>
    <x v="1"/>
    <x v="0"/>
    <x v="4"/>
    <x v="0"/>
    <x v="0"/>
  </r>
  <r>
    <x v="3"/>
    <s v="18.058.338-6"/>
    <s v="ROXANETT ALEJANDRA "/>
    <s v="VERGARA"/>
    <s v="BERRUETO"/>
    <n v="2017"/>
    <n v="176629"/>
    <x v="0"/>
    <d v="1991-11-29T00:00:00"/>
    <x v="1"/>
    <n v="26"/>
    <n v="1"/>
    <x v="3"/>
    <x v="9"/>
    <x v="0"/>
    <s v="No"/>
    <x v="0"/>
    <s v="Femenino"/>
    <s v="Soltero(a)"/>
    <x v="0"/>
    <x v="1"/>
    <x v="6"/>
    <x v="0"/>
    <x v="3"/>
    <x v="0"/>
    <x v="5"/>
    <m/>
    <s v="No"/>
    <x v="0"/>
    <x v="0"/>
    <x v="7"/>
    <x v="1"/>
    <x v="0"/>
    <x v="4"/>
    <x v="0"/>
    <x v="0"/>
  </r>
  <r>
    <x v="3"/>
    <s v="17.839.164-K"/>
    <s v="WLADIMIR MIRKO JESÚS"/>
    <s v="CUEVAS"/>
    <s v="SILVA"/>
    <n v="2017"/>
    <n v="68901"/>
    <x v="1"/>
    <d v="1991-07-26T00:00:00"/>
    <x v="1"/>
    <n v="26"/>
    <n v="1"/>
    <x v="0"/>
    <x v="2"/>
    <x v="0"/>
    <s v="No"/>
    <x v="0"/>
    <s v="Masculino"/>
    <s v="Conviviente"/>
    <x v="4"/>
    <x v="6"/>
    <x v="1"/>
    <x v="1"/>
    <x v="1"/>
    <x v="0"/>
    <x v="1"/>
    <m/>
    <s v="Si"/>
    <x v="2"/>
    <x v="1"/>
    <x v="7"/>
    <x v="1"/>
    <x v="0"/>
    <x v="4"/>
    <x v="0"/>
    <x v="0"/>
  </r>
  <r>
    <x v="3"/>
    <s v="17.952.670-0"/>
    <s v="SEBASTIAN ALEJANDRO"/>
    <s v="JORQUERA"/>
    <s v="MENDEZ"/>
    <n v="2017"/>
    <n v="159577"/>
    <x v="1"/>
    <d v="1991-01-05T00:00:00"/>
    <x v="1"/>
    <n v="26"/>
    <n v="1"/>
    <x v="2"/>
    <x v="16"/>
    <x v="1"/>
    <s v="No"/>
    <x v="0"/>
    <s v="Masculino"/>
    <s v="Soltero(a)"/>
    <x v="3"/>
    <x v="0"/>
    <x v="4"/>
    <x v="0"/>
    <x v="3"/>
    <x v="4"/>
    <x v="1"/>
    <m/>
    <s v="Si"/>
    <x v="5"/>
    <x v="2"/>
    <x v="7"/>
    <x v="1"/>
    <x v="0"/>
    <x v="4"/>
    <x v="0"/>
    <x v="0"/>
  </r>
  <r>
    <x v="3"/>
    <s v="17.833.964-8"/>
    <s v="DIEGO IGNACIO"/>
    <s v="AGUILERA"/>
    <s v="CONTRERAS"/>
    <n v="2017"/>
    <n v="154077"/>
    <x v="1"/>
    <d v="1991-02-15T00:00:00"/>
    <x v="1"/>
    <n v="26"/>
    <n v="1"/>
    <x v="0"/>
    <x v="8"/>
    <x v="0"/>
    <s v="Si"/>
    <x v="3"/>
    <s v="Masculino"/>
    <s v="Soltero(a)"/>
    <x v="4"/>
    <x v="6"/>
    <x v="1"/>
    <x v="0"/>
    <x v="1"/>
    <x v="2"/>
    <x v="1"/>
    <m/>
    <s v="Si"/>
    <x v="2"/>
    <x v="3"/>
    <x v="6"/>
    <x v="1"/>
    <x v="0"/>
    <x v="4"/>
    <x v="0"/>
    <x v="0"/>
  </r>
  <r>
    <x v="3"/>
    <s v="18.120.828-7"/>
    <s v="SHERILYNN AISA"/>
    <s v="HERRERA"/>
    <s v="BASCUR"/>
    <n v="2017"/>
    <n v="174803"/>
    <x v="0"/>
    <d v="1991-12-26T00:00:00"/>
    <x v="1"/>
    <n v="26"/>
    <n v="1"/>
    <x v="2"/>
    <x v="20"/>
    <x v="1"/>
    <s v="No"/>
    <x v="0"/>
    <s v="Femenino"/>
    <s v="Soltero(a)"/>
    <x v="5"/>
    <x v="2"/>
    <x v="2"/>
    <x v="2"/>
    <x v="3"/>
    <x v="0"/>
    <x v="3"/>
    <m/>
    <s v="Si"/>
    <x v="5"/>
    <x v="3"/>
    <x v="0"/>
    <x v="1"/>
    <x v="0"/>
    <x v="4"/>
    <x v="0"/>
    <x v="0"/>
  </r>
  <r>
    <x v="3"/>
    <s v="17.878.970-8"/>
    <s v="CAMILA DE LOS ANGELES"/>
    <s v="GUAJARDO"/>
    <s v="DONOSO"/>
    <n v="2017"/>
    <n v="173710"/>
    <x v="0"/>
    <d v="1991-09-23T00:00:00"/>
    <x v="1"/>
    <n v="26"/>
    <n v="1"/>
    <x v="2"/>
    <x v="6"/>
    <x v="0"/>
    <s v="No"/>
    <x v="0"/>
    <s v="Femenino"/>
    <s v="Soltero(a)"/>
    <x v="3"/>
    <x v="2"/>
    <x v="1"/>
    <x v="1"/>
    <x v="3"/>
    <x v="1"/>
    <x v="5"/>
    <m/>
    <s v="Si"/>
    <x v="3"/>
    <x v="2"/>
    <x v="1"/>
    <x v="1"/>
    <x v="0"/>
    <x v="4"/>
    <x v="0"/>
    <x v="0"/>
  </r>
  <r>
    <x v="3"/>
    <s v="17.548.138-9"/>
    <s v="KATERINE MARCELA"/>
    <s v="NAVARRETE"/>
    <s v="ALMUNA"/>
    <n v="2017"/>
    <n v="157121"/>
    <x v="0"/>
    <d v="1991-01-08T00:00:00"/>
    <x v="1"/>
    <n v="26"/>
    <n v="1"/>
    <x v="0"/>
    <x v="21"/>
    <x v="0"/>
    <s v="Si"/>
    <x v="2"/>
    <s v="Femenino"/>
    <s v="Conviviente"/>
    <x v="4"/>
    <x v="2"/>
    <x v="6"/>
    <x v="0"/>
    <x v="1"/>
    <x v="1"/>
    <x v="1"/>
    <m/>
    <s v="Si"/>
    <x v="2"/>
    <x v="2"/>
    <x v="1"/>
    <x v="1"/>
    <x v="0"/>
    <x v="4"/>
    <x v="0"/>
    <x v="0"/>
  </r>
  <r>
    <x v="3"/>
    <s v="17.836.581-9"/>
    <s v="NICOLAS FELIPE"/>
    <s v="ROCHA "/>
    <s v="DUQUE"/>
    <n v="2017"/>
    <n v="173542"/>
    <x v="1"/>
    <d v="1991-05-08T00:00:00"/>
    <x v="1"/>
    <n v="26"/>
    <n v="0"/>
    <x v="1"/>
    <x v="12"/>
    <x v="1"/>
    <s v="No"/>
    <x v="0"/>
    <s v="Masculino"/>
    <s v="Soltero(a)"/>
    <x v="1"/>
    <x v="1"/>
    <x v="1"/>
    <x v="0"/>
    <x v="6"/>
    <x v="0"/>
    <x v="4"/>
    <m/>
    <s v="Si"/>
    <x v="3"/>
    <x v="0"/>
    <x v="3"/>
    <x v="4"/>
    <x v="0"/>
    <x v="4"/>
    <x v="0"/>
    <x v="0"/>
  </r>
  <r>
    <x v="3"/>
    <s v="17.952.152-0"/>
    <s v="NADIA GERALDINE "/>
    <s v="ECHEVERRÍA  "/>
    <s v="MORALES"/>
    <n v="2017"/>
    <n v="172481"/>
    <x v="0"/>
    <d v="1991-09-30T00:00:00"/>
    <x v="1"/>
    <n v="26"/>
    <n v="1"/>
    <x v="0"/>
    <x v="2"/>
    <x v="0"/>
    <s v="No"/>
    <x v="0"/>
    <s v="Femenino"/>
    <s v="Soltero(a)"/>
    <x v="3"/>
    <x v="1"/>
    <x v="1"/>
    <x v="0"/>
    <x v="2"/>
    <x v="4"/>
    <x v="3"/>
    <m/>
    <s v="No"/>
    <x v="0"/>
    <x v="3"/>
    <x v="2"/>
    <x v="0"/>
    <x v="0"/>
    <x v="4"/>
    <x v="0"/>
    <x v="0"/>
  </r>
  <r>
    <x v="3"/>
    <s v="18.115.609-0"/>
    <s v="JEAN PIERRE"/>
    <s v="SALOMÓ"/>
    <s v="MAUREIRA"/>
    <n v="2017"/>
    <n v="173527"/>
    <x v="1"/>
    <d v="1991-12-13T00:00:00"/>
    <x v="1"/>
    <n v="26"/>
    <n v="1"/>
    <x v="1"/>
    <x v="10"/>
    <x v="1"/>
    <s v="Si"/>
    <x v="3"/>
    <s v="Masculino"/>
    <s v="Soltero(a)"/>
    <x v="4"/>
    <x v="1"/>
    <x v="1"/>
    <x v="1"/>
    <x v="4"/>
    <x v="0"/>
    <x v="1"/>
    <m/>
    <s v="Si"/>
    <x v="1"/>
    <x v="3"/>
    <x v="3"/>
    <x v="0"/>
    <x v="0"/>
    <x v="4"/>
    <x v="0"/>
    <x v="0"/>
  </r>
  <r>
    <x v="3"/>
    <s v="17.612.962-k"/>
    <s v="BYRON ARTURO"/>
    <s v="RAMIREZ"/>
    <s v="PEREZ"/>
    <n v="2017"/>
    <n v="157708"/>
    <x v="1"/>
    <d v="1991-02-11T00:00:00"/>
    <x v="1"/>
    <n v="26"/>
    <n v="0"/>
    <x v="3"/>
    <x v="17"/>
    <x v="0"/>
    <s v="Si"/>
    <x v="1"/>
    <s v="Masculino"/>
    <s v="Conviviente"/>
    <x v="3"/>
    <x v="1"/>
    <x v="1"/>
    <x v="0"/>
    <x v="2"/>
    <x v="0"/>
    <x v="1"/>
    <m/>
    <s v="No"/>
    <x v="0"/>
    <x v="3"/>
    <x v="3"/>
    <x v="0"/>
    <x v="0"/>
    <x v="4"/>
    <x v="0"/>
    <x v="0"/>
  </r>
  <r>
    <x v="3"/>
    <s v="17.727.010-5"/>
    <s v="RELMO LIHUEN"/>
    <s v="MILLAHUAL"/>
    <s v="HUAIQUIL"/>
    <n v="2017"/>
    <n v="103449"/>
    <x v="1"/>
    <d v="1991-01-21T00:00:00"/>
    <x v="1"/>
    <n v="26"/>
    <n v="1"/>
    <x v="0"/>
    <x v="21"/>
    <x v="0"/>
    <s v="Si"/>
    <x v="1"/>
    <s v="Masculino"/>
    <s v="Soltero(a)"/>
    <x v="5"/>
    <x v="0"/>
    <x v="6"/>
    <x v="1"/>
    <x v="1"/>
    <x v="3"/>
    <x v="1"/>
    <m/>
    <s v="Si"/>
    <x v="3"/>
    <x v="3"/>
    <x v="5"/>
    <x v="0"/>
    <x v="0"/>
    <x v="4"/>
    <x v="0"/>
    <x v="0"/>
  </r>
  <r>
    <x v="3"/>
    <s v="17.780.593-9"/>
    <s v="ARNALDO ALFREDO"/>
    <s v="GÓMEZ"/>
    <s v="YÁÑEZ"/>
    <n v="2017"/>
    <n v="171519"/>
    <x v="1"/>
    <d v="1991-03-07T00:00:00"/>
    <x v="1"/>
    <n v="26"/>
    <n v="1"/>
    <x v="0"/>
    <x v="7"/>
    <x v="1"/>
    <s v="Si"/>
    <x v="3"/>
    <s v="Masculino"/>
    <s v="Soltero(a)"/>
    <x v="0"/>
    <x v="2"/>
    <x v="2"/>
    <x v="0"/>
    <x v="8"/>
    <x v="0"/>
    <x v="1"/>
    <m/>
    <s v="Si"/>
    <x v="5"/>
    <x v="4"/>
    <x v="7"/>
    <x v="0"/>
    <x v="0"/>
    <x v="4"/>
    <x v="0"/>
    <x v="0"/>
  </r>
  <r>
    <x v="3"/>
    <s v="17.704.026-6"/>
    <s v="FRANCISCA JAVIERA"/>
    <s v="ORCOS"/>
    <s v="PEREIRA"/>
    <n v="2012"/>
    <n v="36204"/>
    <x v="0"/>
    <d v="1991-08-28T00:00:00"/>
    <x v="1"/>
    <n v="26"/>
    <n v="1"/>
    <x v="0"/>
    <x v="2"/>
    <x v="0"/>
    <s v="Si"/>
    <x v="1"/>
    <s v="Femenino"/>
    <s v="Soltero(a)"/>
    <x v="0"/>
    <x v="6"/>
    <x v="1"/>
    <x v="0"/>
    <x v="1"/>
    <x v="4"/>
    <x v="1"/>
    <m/>
    <s v="No"/>
    <x v="0"/>
    <x v="1"/>
    <x v="7"/>
    <x v="0"/>
    <x v="0"/>
    <x v="4"/>
    <x v="0"/>
    <x v="0"/>
  </r>
  <r>
    <x v="3"/>
    <s v="17.704.026-6"/>
    <s v="FRANCISCA JAVIERA"/>
    <s v="ORCOS"/>
    <s v="PEREIRA"/>
    <n v="2017"/>
    <n v="36204"/>
    <x v="0"/>
    <d v="1991-08-28T00:00:00"/>
    <x v="1"/>
    <n v="26"/>
    <n v="1"/>
    <x v="0"/>
    <x v="2"/>
    <x v="0"/>
    <s v="Si"/>
    <x v="1"/>
    <s v="Femenino"/>
    <s v="Soltero(a)"/>
    <x v="0"/>
    <x v="6"/>
    <x v="1"/>
    <x v="0"/>
    <x v="1"/>
    <x v="4"/>
    <x v="1"/>
    <m/>
    <s v="No"/>
    <x v="0"/>
    <x v="1"/>
    <x v="7"/>
    <x v="0"/>
    <x v="0"/>
    <x v="4"/>
    <x v="0"/>
    <x v="0"/>
  </r>
  <r>
    <x v="3"/>
    <s v="17.313.976-4"/>
    <s v="NICOLE ORIANA"/>
    <s v="GARCIA"/>
    <s v="CASTRO"/>
    <n v="2017"/>
    <n v="161412"/>
    <x v="0"/>
    <d v="1990-01-12T00:00:00"/>
    <x v="1"/>
    <n v="27"/>
    <n v="1"/>
    <x v="2"/>
    <x v="16"/>
    <x v="1"/>
    <s v="Si"/>
    <x v="1"/>
    <s v="Femenino"/>
    <s v="Soltero(a)"/>
    <x v="2"/>
    <x v="4"/>
    <x v="1"/>
    <x v="0"/>
    <x v="2"/>
    <x v="4"/>
    <x v="1"/>
    <m/>
    <s v="Si"/>
    <x v="5"/>
    <x v="3"/>
    <x v="3"/>
    <x v="1"/>
    <x v="1"/>
    <x v="4"/>
    <x v="0"/>
    <x v="0"/>
  </r>
  <r>
    <x v="3"/>
    <s v="17.272.209-1"/>
    <s v="DIEGO ANDRÉS "/>
    <s v="GUZMÁN "/>
    <s v="PAREDES"/>
    <n v="2010"/>
    <n v="40895"/>
    <x v="1"/>
    <d v="1990-02-19T00:00:00"/>
    <x v="1"/>
    <n v="27"/>
    <n v="1"/>
    <x v="0"/>
    <x v="2"/>
    <x v="0"/>
    <s v="Si"/>
    <x v="2"/>
    <s v="Masculino"/>
    <s v="Soltero(a)"/>
    <x v="3"/>
    <x v="1"/>
    <x v="1"/>
    <x v="1"/>
    <x v="2"/>
    <x v="4"/>
    <x v="1"/>
    <m/>
    <s v="Si"/>
    <x v="3"/>
    <x v="0"/>
    <x v="6"/>
    <x v="1"/>
    <x v="1"/>
    <x v="4"/>
    <x v="0"/>
    <x v="0"/>
  </r>
  <r>
    <x v="3"/>
    <s v="17.272.209-1"/>
    <s v="DIEGO ANDRÉS "/>
    <s v="GUZMÁN "/>
    <s v="PAREDES"/>
    <n v="2017"/>
    <n v="40895"/>
    <x v="1"/>
    <d v="1990-02-19T00:00:00"/>
    <x v="1"/>
    <n v="27"/>
    <n v="1"/>
    <x v="0"/>
    <x v="2"/>
    <x v="0"/>
    <s v="Si"/>
    <x v="2"/>
    <s v="Masculino"/>
    <s v="Soltero(a)"/>
    <x v="3"/>
    <x v="1"/>
    <x v="1"/>
    <x v="1"/>
    <x v="2"/>
    <x v="4"/>
    <x v="1"/>
    <m/>
    <s v="Si"/>
    <x v="3"/>
    <x v="0"/>
    <x v="6"/>
    <x v="1"/>
    <x v="1"/>
    <x v="4"/>
    <x v="0"/>
    <x v="0"/>
  </r>
  <r>
    <x v="3"/>
    <s v="17.417.356-7"/>
    <s v="FRANCO ALEJANDRO"/>
    <s v="VALENZUELA"/>
    <s v="VILLEGAS"/>
    <n v="2017"/>
    <n v="161489"/>
    <x v="1"/>
    <d v="1990-03-19T00:00:00"/>
    <x v="1"/>
    <n v="27"/>
    <n v="1"/>
    <x v="1"/>
    <x v="12"/>
    <x v="1"/>
    <s v="Si"/>
    <x v="2"/>
    <s v="Masculino"/>
    <s v="Soltero(a)"/>
    <x v="0"/>
    <x v="1"/>
    <x v="1"/>
    <x v="0"/>
    <x v="2"/>
    <x v="4"/>
    <x v="1"/>
    <m/>
    <s v="Si"/>
    <x v="5"/>
    <x v="2"/>
    <x v="6"/>
    <x v="1"/>
    <x v="1"/>
    <x v="4"/>
    <x v="0"/>
    <x v="0"/>
  </r>
  <r>
    <x v="3"/>
    <s v="17.675.411-7"/>
    <s v="MACARENA BELÉN "/>
    <s v="JERIA"/>
    <s v="ANGEL"/>
    <n v="2017"/>
    <n v="174260"/>
    <x v="0"/>
    <d v="1990-11-09T00:00:00"/>
    <x v="1"/>
    <n v="27"/>
    <n v="0"/>
    <x v="0"/>
    <x v="8"/>
    <x v="0"/>
    <s v="Si"/>
    <x v="1"/>
    <s v="Femenino"/>
    <s v="Soltero(a)"/>
    <x v="7"/>
    <x v="6"/>
    <x v="3"/>
    <x v="1"/>
    <x v="8"/>
    <x v="3"/>
    <x v="1"/>
    <m/>
    <s v="No"/>
    <x v="0"/>
    <x v="3"/>
    <x v="1"/>
    <x v="8"/>
    <x v="1"/>
    <x v="4"/>
    <x v="0"/>
    <x v="0"/>
  </r>
  <r>
    <x v="3"/>
    <s v="17.418.434-8"/>
    <s v="FERNANDA VICTORIA"/>
    <s v="SEPÚLVEDA"/>
    <s v="OJEDA"/>
    <n v="2017"/>
    <n v="174653"/>
    <x v="0"/>
    <d v="1990-04-04T00:00:00"/>
    <x v="1"/>
    <n v="27"/>
    <n v="0"/>
    <x v="0"/>
    <x v="8"/>
    <x v="0"/>
    <s v="Si"/>
    <x v="3"/>
    <s v="Femenino"/>
    <s v="Soltero(a)"/>
    <x v="0"/>
    <x v="6"/>
    <x v="2"/>
    <x v="0"/>
    <x v="3"/>
    <x v="1"/>
    <x v="1"/>
    <m/>
    <s v="Si"/>
    <x v="3"/>
    <x v="0"/>
    <x v="7"/>
    <x v="2"/>
    <x v="1"/>
    <x v="4"/>
    <x v="0"/>
    <x v="0"/>
  </r>
  <r>
    <x v="3"/>
    <s v="17.692.148-K"/>
    <s v="VALESKA STEPHANIE"/>
    <s v="RIVERA"/>
    <s v="ROJAS"/>
    <n v="2017"/>
    <n v="154976"/>
    <x v="0"/>
    <d v="1990-09-27T00:00:00"/>
    <x v="1"/>
    <n v="27"/>
    <n v="1"/>
    <x v="0"/>
    <x v="21"/>
    <x v="0"/>
    <s v="Si"/>
    <x v="2"/>
    <s v="Femenino"/>
    <s v="Soltero(a)"/>
    <x v="0"/>
    <x v="2"/>
    <x v="6"/>
    <x v="0"/>
    <x v="3"/>
    <x v="0"/>
    <x v="5"/>
    <m/>
    <s v="Si"/>
    <x v="2"/>
    <x v="1"/>
    <x v="7"/>
    <x v="0"/>
    <x v="1"/>
    <x v="4"/>
    <x v="0"/>
    <x v="0"/>
  </r>
  <r>
    <x v="3"/>
    <s v="17.804.622-5"/>
    <s v="MARIA FERNANDA"/>
    <s v="PEÑA"/>
    <s v="MANRIQUEZ"/>
    <n v="2017"/>
    <n v="133507"/>
    <x v="0"/>
    <d v="1990-10-17T00:00:00"/>
    <x v="1"/>
    <n v="27"/>
    <n v="1"/>
    <x v="0"/>
    <x v="7"/>
    <x v="0"/>
    <s v="Si"/>
    <x v="2"/>
    <s v="Femenino"/>
    <s v="Soltero(a)"/>
    <x v="0"/>
    <x v="1"/>
    <x v="1"/>
    <x v="0"/>
    <x v="4"/>
    <x v="0"/>
    <x v="5"/>
    <m/>
    <s v="No"/>
    <x v="0"/>
    <x v="2"/>
    <x v="6"/>
    <x v="0"/>
    <x v="1"/>
    <x v="4"/>
    <x v="0"/>
    <x v="0"/>
  </r>
  <r>
    <x v="3"/>
    <s v="17.642.300-5"/>
    <s v="DIEGO NICOLAS"/>
    <s v="SILVA"/>
    <s v="HERRERA"/>
    <n v="2017"/>
    <n v="131161"/>
    <x v="1"/>
    <d v="1990-10-22T00:00:00"/>
    <x v="1"/>
    <n v="27"/>
    <n v="1"/>
    <x v="3"/>
    <x v="9"/>
    <x v="1"/>
    <s v="Si"/>
    <x v="1"/>
    <s v="Masculino"/>
    <s v="Soltero(a)"/>
    <x v="0"/>
    <x v="1"/>
    <x v="1"/>
    <x v="0"/>
    <x v="2"/>
    <x v="0"/>
    <x v="5"/>
    <m/>
    <s v="Si"/>
    <x v="5"/>
    <x v="4"/>
    <x v="3"/>
    <x v="1"/>
    <x v="0"/>
    <x v="4"/>
    <x v="0"/>
    <x v="0"/>
  </r>
  <r>
    <x v="3"/>
    <s v="17.485.649-4"/>
    <s v="FRANCISCO IGNACIO"/>
    <s v="CARVAJAL"/>
    <s v="BERRIOS"/>
    <n v="2017"/>
    <n v="177111"/>
    <x v="1"/>
    <d v="1990-06-20T00:00:00"/>
    <x v="1"/>
    <n v="27"/>
    <n v="0"/>
    <x v="2"/>
    <x v="16"/>
    <x v="1"/>
    <s v="Si"/>
    <x v="1"/>
    <s v="Masculino"/>
    <s v="Soltero(a)"/>
    <x v="0"/>
    <x v="1"/>
    <x v="1"/>
    <x v="0"/>
    <x v="4"/>
    <x v="0"/>
    <x v="1"/>
    <m/>
    <s v="Si"/>
    <x v="5"/>
    <x v="1"/>
    <x v="3"/>
    <x v="1"/>
    <x v="0"/>
    <x v="4"/>
    <x v="0"/>
    <x v="0"/>
  </r>
  <r>
    <x v="3"/>
    <s v="17.485.649-4"/>
    <s v="FRANCISCO IGNACIO"/>
    <s v="CARVAJAL"/>
    <s v="BERRIOS"/>
    <n v="2017"/>
    <n v="177111"/>
    <x v="1"/>
    <d v="1990-06-20T00:00:00"/>
    <x v="1"/>
    <n v="27"/>
    <n v="0"/>
    <x v="2"/>
    <x v="16"/>
    <x v="1"/>
    <s v="Si"/>
    <x v="1"/>
    <s v="Masculino"/>
    <s v="Soltero(a)"/>
    <x v="0"/>
    <x v="1"/>
    <x v="1"/>
    <x v="0"/>
    <x v="4"/>
    <x v="0"/>
    <x v="1"/>
    <m/>
    <s v="Si"/>
    <x v="5"/>
    <x v="1"/>
    <x v="3"/>
    <x v="1"/>
    <x v="0"/>
    <x v="4"/>
    <x v="0"/>
    <x v="0"/>
  </r>
  <r>
    <x v="3"/>
    <s v="17.689.841-0"/>
    <s v="DANIELA ANDREA"/>
    <s v="ARMIJO"/>
    <s v="GOMEZ"/>
    <n v="2017"/>
    <n v="158885"/>
    <x v="0"/>
    <d v="1990-08-23T00:00:00"/>
    <x v="1"/>
    <n v="27"/>
    <n v="0"/>
    <x v="0"/>
    <x v="2"/>
    <x v="0"/>
    <s v="Si"/>
    <x v="2"/>
    <s v="Femenino"/>
    <s v="Soltero(a)"/>
    <x v="0"/>
    <x v="2"/>
    <x v="1"/>
    <x v="2"/>
    <x v="1"/>
    <x v="0"/>
    <x v="2"/>
    <m/>
    <s v="No"/>
    <x v="0"/>
    <x v="3"/>
    <x v="6"/>
    <x v="1"/>
    <x v="0"/>
    <x v="4"/>
    <x v="0"/>
    <x v="0"/>
  </r>
  <r>
    <x v="3"/>
    <s v="17.415.573-9"/>
    <s v="ELIZABETH CATHERYNE"/>
    <s v="VALDÉS"/>
    <s v="SANDOVAL"/>
    <n v="2017"/>
    <n v="150441"/>
    <x v="0"/>
    <d v="1990-01-23T00:00:00"/>
    <x v="1"/>
    <n v="27"/>
    <n v="0"/>
    <x v="0"/>
    <x v="2"/>
    <x v="0"/>
    <s v="Si"/>
    <x v="1"/>
    <s v="Femenino"/>
    <s v="Soltero(a)"/>
    <x v="1"/>
    <x v="2"/>
    <x v="0"/>
    <x v="1"/>
    <x v="3"/>
    <x v="2"/>
    <x v="5"/>
    <m/>
    <s v="Si"/>
    <x v="3"/>
    <x v="0"/>
    <x v="0"/>
    <x v="1"/>
    <x v="0"/>
    <x v="4"/>
    <x v="0"/>
    <x v="0"/>
  </r>
  <r>
    <x v="3"/>
    <s v="17.306.703-8"/>
    <s v="JOSE LUIS"/>
    <s v="PEÑA"/>
    <s v="SIGNE"/>
    <n v="2017"/>
    <n v="173798"/>
    <x v="1"/>
    <d v="1990-01-05T00:00:00"/>
    <x v="1"/>
    <n v="27"/>
    <n v="1"/>
    <x v="2"/>
    <x v="4"/>
    <x v="1"/>
    <s v="No"/>
    <x v="0"/>
    <s v="Masculino"/>
    <s v="Soltero(a)"/>
    <x v="3"/>
    <x v="1"/>
    <x v="1"/>
    <x v="1"/>
    <x v="3"/>
    <x v="0"/>
    <x v="3"/>
    <m/>
    <s v="No"/>
    <x v="0"/>
    <x v="0"/>
    <x v="1"/>
    <x v="1"/>
    <x v="0"/>
    <x v="4"/>
    <x v="0"/>
    <x v="0"/>
  </r>
  <r>
    <x v="3"/>
    <s v="17.316.596-k"/>
    <s v="JAVIER ALEJANDRO "/>
    <s v="LOBOS "/>
    <s v="DELGADO "/>
    <n v="2017"/>
    <n v="172014"/>
    <x v="1"/>
    <d v="1990-04-23T00:00:00"/>
    <x v="1"/>
    <n v="27"/>
    <n v="0"/>
    <x v="0"/>
    <x v="7"/>
    <x v="0"/>
    <s v="Si"/>
    <x v="2"/>
    <s v="Masculino"/>
    <s v="Soltero(a)"/>
    <x v="3"/>
    <x v="1"/>
    <x v="0"/>
    <x v="1"/>
    <x v="3"/>
    <x v="2"/>
    <x v="5"/>
    <m/>
    <s v="Si"/>
    <x v="4"/>
    <x v="2"/>
    <x v="1"/>
    <x v="1"/>
    <x v="0"/>
    <x v="4"/>
    <x v="0"/>
    <x v="0"/>
  </r>
  <r>
    <x v="3"/>
    <s v="17.545.004-1"/>
    <s v="JASNA ANDREA"/>
    <s v="CASTRO"/>
    <s v="TAPIA"/>
    <n v="2017"/>
    <n v="171435"/>
    <x v="0"/>
    <d v="1990-08-08T00:00:00"/>
    <x v="1"/>
    <n v="27"/>
    <n v="0"/>
    <x v="0"/>
    <x v="7"/>
    <x v="1"/>
    <s v="Si"/>
    <x v="2"/>
    <s v="Femenino"/>
    <s v="Soltero(a)"/>
    <x v="3"/>
    <x v="1"/>
    <x v="1"/>
    <x v="0"/>
    <x v="1"/>
    <x v="1"/>
    <x v="4"/>
    <m/>
    <s v="No"/>
    <x v="0"/>
    <x v="3"/>
    <x v="3"/>
    <x v="0"/>
    <x v="0"/>
    <x v="4"/>
    <x v="0"/>
    <x v="0"/>
  </r>
  <r>
    <x v="3"/>
    <s v="17.318.704-1"/>
    <s v="RODRIGO ADRIAN"/>
    <s v="COSSIO"/>
    <s v="PLAZA"/>
    <n v="2017"/>
    <n v="57376"/>
    <x v="1"/>
    <d v="1990-07-03T00:00:00"/>
    <x v="1"/>
    <n v="27"/>
    <n v="0"/>
    <x v="0"/>
    <x v="7"/>
    <x v="0"/>
    <s v="Si"/>
    <x v="1"/>
    <s v="Masculino"/>
    <s v="Soltero(a)"/>
    <x v="4"/>
    <x v="1"/>
    <x v="0"/>
    <x v="1"/>
    <x v="3"/>
    <x v="4"/>
    <x v="5"/>
    <m/>
    <s v="Si"/>
    <x v="3"/>
    <x v="2"/>
    <x v="7"/>
    <x v="0"/>
    <x v="0"/>
    <x v="4"/>
    <x v="0"/>
    <x v="0"/>
  </r>
  <r>
    <x v="3"/>
    <s v="17.391.517-9"/>
    <s v="MARILYN MIREYA"/>
    <s v="RAMIREZ "/>
    <s v="RAMIREZ"/>
    <n v="2011"/>
    <n v="90048"/>
    <x v="0"/>
    <d v="1990-05-03T00:00:00"/>
    <x v="1"/>
    <n v="27"/>
    <n v="1"/>
    <x v="0"/>
    <x v="21"/>
    <x v="0"/>
    <s v="No"/>
    <x v="0"/>
    <s v="Femenino"/>
    <s v="Soltero(a)"/>
    <x v="0"/>
    <x v="1"/>
    <x v="6"/>
    <x v="0"/>
    <x v="2"/>
    <x v="4"/>
    <x v="6"/>
    <m/>
    <s v="Si"/>
    <x v="3"/>
    <x v="2"/>
    <x v="1"/>
    <x v="0"/>
    <x v="0"/>
    <x v="4"/>
    <x v="0"/>
    <x v="0"/>
  </r>
  <r>
    <x v="3"/>
    <s v="17.391.517-9"/>
    <s v="MARILYN MIREYA"/>
    <s v="RAMIREZ "/>
    <s v="RAMIREZ"/>
    <n v="2017"/>
    <n v="90048"/>
    <x v="0"/>
    <d v="1990-05-03T00:00:00"/>
    <x v="1"/>
    <n v="27"/>
    <n v="1"/>
    <x v="0"/>
    <x v="21"/>
    <x v="0"/>
    <s v="No"/>
    <x v="0"/>
    <s v="Femenino"/>
    <s v="Soltero(a)"/>
    <x v="0"/>
    <x v="1"/>
    <x v="6"/>
    <x v="0"/>
    <x v="2"/>
    <x v="4"/>
    <x v="6"/>
    <m/>
    <s v="Si"/>
    <x v="3"/>
    <x v="2"/>
    <x v="1"/>
    <x v="0"/>
    <x v="0"/>
    <x v="4"/>
    <x v="0"/>
    <x v="0"/>
  </r>
  <r>
    <x v="3"/>
    <s v="17.775.949-K"/>
    <s v="KAREN SOLEDAD"/>
    <s v="MEDINA"/>
    <s v="HUILIPÁN"/>
    <n v="2017"/>
    <n v="133267"/>
    <x v="0"/>
    <d v="1990-10-16T00:00:00"/>
    <x v="1"/>
    <n v="27"/>
    <n v="1"/>
    <x v="1"/>
    <x v="12"/>
    <x v="1"/>
    <s v="No"/>
    <x v="0"/>
    <s v="Femenino"/>
    <s v="Soltero(a)"/>
    <x v="0"/>
    <x v="0"/>
    <x v="1"/>
    <x v="1"/>
    <x v="3"/>
    <x v="0"/>
    <x v="1"/>
    <m/>
    <s v="Si"/>
    <x v="5"/>
    <x v="2"/>
    <x v="1"/>
    <x v="0"/>
    <x v="0"/>
    <x v="4"/>
    <x v="0"/>
    <x v="0"/>
  </r>
  <r>
    <x v="3"/>
    <s v="17.683.921-K"/>
    <s v="YORKA STEPHANIE"/>
    <s v="BELLO"/>
    <s v="MARTÍNEZ"/>
    <n v="2017"/>
    <n v="157586"/>
    <x v="0"/>
    <d v="1990-06-05T00:00:00"/>
    <x v="1"/>
    <n v="27"/>
    <n v="1"/>
    <x v="0"/>
    <x v="0"/>
    <x v="0"/>
    <s v="Si"/>
    <x v="2"/>
    <s v="Femenino"/>
    <s v="Soltero(a)"/>
    <x v="0"/>
    <x v="0"/>
    <x v="6"/>
    <x v="0"/>
    <x v="3"/>
    <x v="0"/>
    <x v="6"/>
    <m/>
    <s v="Si"/>
    <x v="3"/>
    <x v="3"/>
    <x v="0"/>
    <x v="3"/>
    <x v="0"/>
    <x v="4"/>
    <x v="0"/>
    <x v="0"/>
  </r>
  <r>
    <x v="3"/>
    <s v="17.304.967-6"/>
    <s v="RAFAEL AMBROSIO"/>
    <s v="MADRID"/>
    <s v="MENESES"/>
    <n v="2017"/>
    <n v="107237"/>
    <x v="1"/>
    <d v="1989-10-01T00:00:00"/>
    <x v="1"/>
    <n v="28"/>
    <n v="1"/>
    <x v="1"/>
    <x v="12"/>
    <x v="1"/>
    <s v="No"/>
    <x v="0"/>
    <s v="Masculino"/>
    <s v="Soltero(a)"/>
    <x v="0"/>
    <x v="4"/>
    <x v="3"/>
    <x v="1"/>
    <x v="2"/>
    <x v="4"/>
    <x v="2"/>
    <m/>
    <s v="Si"/>
    <x v="3"/>
    <x v="1"/>
    <x v="1"/>
    <x v="3"/>
    <x v="1"/>
    <x v="4"/>
    <x v="0"/>
    <x v="0"/>
  </r>
  <r>
    <x v="3"/>
    <s v="17.087.249-5"/>
    <s v="FELIPE ARMANDO"/>
    <s v="DE LA FLOR"/>
    <s v="GONZALEZ"/>
    <n v="2017"/>
    <n v="173673"/>
    <x v="1"/>
    <d v="1989-04-14T00:00:00"/>
    <x v="1"/>
    <n v="28"/>
    <n v="1"/>
    <x v="3"/>
    <x v="17"/>
    <x v="0"/>
    <s v="No"/>
    <x v="0"/>
    <s v="Masculino"/>
    <s v="Soltero(a)"/>
    <x v="0"/>
    <x v="4"/>
    <x v="1"/>
    <x v="2"/>
    <x v="1"/>
    <x v="0"/>
    <x v="1"/>
    <m/>
    <s v="Si"/>
    <x v="4"/>
    <x v="3"/>
    <x v="6"/>
    <x v="1"/>
    <x v="0"/>
    <x v="4"/>
    <x v="0"/>
    <x v="0"/>
  </r>
  <r>
    <x v="3"/>
    <s v="17.236.787-9"/>
    <s v="DUSAN ALEX"/>
    <s v="SEGUEL"/>
    <s v="SABAG"/>
    <n v="2017"/>
    <n v="158914"/>
    <x v="1"/>
    <d v="1989-10-15T00:00:00"/>
    <x v="1"/>
    <n v="28"/>
    <n v="1"/>
    <x v="3"/>
    <x v="5"/>
    <x v="0"/>
    <s v="Si"/>
    <x v="1"/>
    <s v="Masculino"/>
    <s v="Soltero(a)"/>
    <x v="5"/>
    <x v="1"/>
    <x v="0"/>
    <x v="0"/>
    <x v="1"/>
    <x v="4"/>
    <x v="1"/>
    <m/>
    <s v="Si"/>
    <x v="4"/>
    <x v="2"/>
    <x v="0"/>
    <x v="1"/>
    <x v="0"/>
    <x v="4"/>
    <x v="0"/>
    <x v="0"/>
  </r>
  <r>
    <x v="3"/>
    <s v="17.032.533-8"/>
    <s v="TANYA YACQUELINE"/>
    <s v="MUÑOZ"/>
    <s v="MARTINEZ"/>
    <n v="2017"/>
    <n v="175160"/>
    <x v="0"/>
    <d v="1989-06-09T00:00:00"/>
    <x v="1"/>
    <n v="28"/>
    <n v="1"/>
    <x v="0"/>
    <x v="8"/>
    <x v="0"/>
    <s v="Si"/>
    <x v="2"/>
    <s v="Femenino"/>
    <s v="Soltero(a)"/>
    <x v="4"/>
    <x v="7"/>
    <x v="0"/>
    <x v="0"/>
    <x v="2"/>
    <x v="4"/>
    <x v="6"/>
    <m/>
    <s v="No"/>
    <x v="0"/>
    <x v="2"/>
    <x v="0"/>
    <x v="1"/>
    <x v="0"/>
    <x v="4"/>
    <x v="0"/>
    <x v="0"/>
  </r>
  <r>
    <x v="3"/>
    <s v="17.267.081-4"/>
    <s v="BARBARA ANDREA"/>
    <s v="GUERRERO"/>
    <s v="CABRERA"/>
    <n v="2017"/>
    <n v="159790"/>
    <x v="0"/>
    <d v="1989-07-01T00:00:00"/>
    <x v="1"/>
    <n v="28"/>
    <n v="1"/>
    <x v="0"/>
    <x v="2"/>
    <x v="0"/>
    <s v="Si"/>
    <x v="2"/>
    <s v="Femenino"/>
    <s v="Soltero(a)"/>
    <x v="0"/>
    <x v="1"/>
    <x v="6"/>
    <x v="0"/>
    <x v="3"/>
    <x v="0"/>
    <x v="5"/>
    <m/>
    <s v="No"/>
    <x v="0"/>
    <x v="2"/>
    <x v="0"/>
    <x v="1"/>
    <x v="0"/>
    <x v="4"/>
    <x v="0"/>
    <x v="0"/>
  </r>
  <r>
    <x v="3"/>
    <s v="17.031.099-3"/>
    <s v="DÁMARIS CONSTANZA"/>
    <s v="MENDOZA"/>
    <s v="SAN MARTÍN"/>
    <n v="2017"/>
    <n v="153543"/>
    <x v="0"/>
    <d v="1989-03-18T00:00:00"/>
    <x v="1"/>
    <n v="28"/>
    <n v="1"/>
    <x v="2"/>
    <x v="16"/>
    <x v="1"/>
    <s v="Si"/>
    <x v="3"/>
    <s v="Femenino"/>
    <s v="Soltero(a)"/>
    <x v="0"/>
    <x v="3"/>
    <x v="1"/>
    <x v="0"/>
    <x v="1"/>
    <x v="4"/>
    <x v="5"/>
    <m/>
    <s v="Si"/>
    <x v="5"/>
    <x v="4"/>
    <x v="1"/>
    <x v="1"/>
    <x v="0"/>
    <x v="4"/>
    <x v="0"/>
    <x v="0"/>
  </r>
  <r>
    <x v="3"/>
    <s v="17.168.086-7"/>
    <s v="PAMELA"/>
    <s v="ORTIZ"/>
    <s v="ORTIZ"/>
    <n v="2017"/>
    <n v="172754"/>
    <x v="0"/>
    <d v="1989-03-04T00:00:00"/>
    <x v="1"/>
    <n v="28"/>
    <n v="1"/>
    <x v="0"/>
    <x v="8"/>
    <x v="0"/>
    <s v="Si"/>
    <x v="2"/>
    <s v="Femenino"/>
    <s v="Soltero(a)"/>
    <x v="3"/>
    <x v="1"/>
    <x v="6"/>
    <x v="1"/>
    <x v="3"/>
    <x v="4"/>
    <x v="1"/>
    <m/>
    <s v="Si"/>
    <x v="3"/>
    <x v="2"/>
    <x v="3"/>
    <x v="0"/>
    <x v="0"/>
    <x v="4"/>
    <x v="0"/>
    <x v="0"/>
  </r>
  <r>
    <x v="3"/>
    <s v="17.198.860-8"/>
    <s v="GLADYS VIVIANA"/>
    <s v="LORCA"/>
    <s v="VERA"/>
    <n v="2017"/>
    <n v="161478"/>
    <x v="0"/>
    <d v="1989-10-09T00:00:00"/>
    <x v="1"/>
    <n v="28"/>
    <n v="0"/>
    <x v="0"/>
    <x v="7"/>
    <x v="1"/>
    <s v="Si"/>
    <x v="3"/>
    <s v="Femenino"/>
    <s v="Soltero(a)"/>
    <x v="5"/>
    <x v="3"/>
    <x v="6"/>
    <x v="0"/>
    <x v="3"/>
    <x v="0"/>
    <x v="1"/>
    <m/>
    <s v="Si"/>
    <x v="5"/>
    <x v="2"/>
    <x v="7"/>
    <x v="0"/>
    <x v="0"/>
    <x v="4"/>
    <x v="0"/>
    <x v="0"/>
  </r>
  <r>
    <x v="3"/>
    <s v="17.211.707-4"/>
    <s v="SEBASTIAN EDUARDO"/>
    <s v="SALGADO"/>
    <s v="VALDÉS"/>
    <n v="2017"/>
    <n v="172317"/>
    <x v="1"/>
    <d v="1989-04-26T00:00:00"/>
    <x v="1"/>
    <n v="28"/>
    <n v="1"/>
    <x v="2"/>
    <x v="13"/>
    <x v="0"/>
    <s v="Si"/>
    <x v="1"/>
    <s v="Masculino"/>
    <s v="Soltero(a)"/>
    <x v="5"/>
    <x v="1"/>
    <x v="1"/>
    <x v="1"/>
    <x v="3"/>
    <x v="0"/>
    <x v="3"/>
    <m/>
    <s v="No"/>
    <x v="0"/>
    <x v="1"/>
    <x v="6"/>
    <x v="0"/>
    <x v="0"/>
    <x v="4"/>
    <x v="0"/>
    <x v="0"/>
  </r>
  <r>
    <x v="3"/>
    <s v="17.289.369-4"/>
    <s v="PAULA CAROLINA"/>
    <s v="FARIÑES"/>
    <s v="GUERRERO"/>
    <n v="2017"/>
    <n v="175459"/>
    <x v="0"/>
    <d v="1989-06-11T00:00:00"/>
    <x v="1"/>
    <n v="28"/>
    <n v="0"/>
    <x v="0"/>
    <x v="2"/>
    <x v="0"/>
    <s v="Si"/>
    <x v="1"/>
    <s v="Femenino"/>
    <s v="Soltero(a)"/>
    <x v="0"/>
    <x v="3"/>
    <x v="1"/>
    <x v="0"/>
    <x v="2"/>
    <x v="0"/>
    <x v="1"/>
    <m/>
    <s v="Si"/>
    <x v="4"/>
    <x v="1"/>
    <x v="1"/>
    <x v="0"/>
    <x v="0"/>
    <x v="4"/>
    <x v="0"/>
    <x v="0"/>
  </r>
  <r>
    <x v="3"/>
    <s v="17.052.933-2"/>
    <s v="JENNIFER ESTER"/>
    <s v="REBOLLEDO"/>
    <s v="TORRES"/>
    <n v="2017"/>
    <n v="174529"/>
    <x v="0"/>
    <d v="1989-04-01T00:00:00"/>
    <x v="1"/>
    <n v="28"/>
    <n v="1"/>
    <x v="3"/>
    <x v="5"/>
    <x v="0"/>
    <s v="Si"/>
    <x v="6"/>
    <s v="Femenino"/>
    <s v="Soltero(a)"/>
    <x v="3"/>
    <x v="1"/>
    <x v="1"/>
    <x v="0"/>
    <x v="2"/>
    <x v="0"/>
    <x v="6"/>
    <m/>
    <s v="Si"/>
    <x v="3"/>
    <x v="2"/>
    <x v="0"/>
    <x v="3"/>
    <x v="0"/>
    <x v="4"/>
    <x v="0"/>
    <x v="0"/>
  </r>
  <r>
    <x v="3"/>
    <s v="16.839.480-2"/>
    <s v="CAMILA FRANCISCA"/>
    <s v="VARGAS"/>
    <s v="SALAZAR"/>
    <n v="2017"/>
    <n v="158883"/>
    <x v="0"/>
    <d v="1988-02-21T00:00:00"/>
    <x v="1"/>
    <n v="29"/>
    <n v="0"/>
    <x v="0"/>
    <x v="8"/>
    <x v="0"/>
    <s v="Si"/>
    <x v="2"/>
    <s v="Femenino"/>
    <s v="Soltero(a)"/>
    <x v="0"/>
    <x v="7"/>
    <x v="1"/>
    <x v="1"/>
    <x v="4"/>
    <x v="3"/>
    <x v="5"/>
    <m/>
    <s v="Si"/>
    <x v="3"/>
    <x v="4"/>
    <x v="6"/>
    <x v="1"/>
    <x v="1"/>
    <x v="4"/>
    <x v="0"/>
    <x v="0"/>
  </r>
  <r>
    <x v="3"/>
    <s v="16.829.075-6"/>
    <s v="KARINA MASSIEL"/>
    <s v="PEREZ"/>
    <s v="MORENO"/>
    <n v="2017"/>
    <n v="172076"/>
    <x v="0"/>
    <d v="1988-09-20T00:00:00"/>
    <x v="1"/>
    <n v="29"/>
    <n v="1"/>
    <x v="0"/>
    <x v="2"/>
    <x v="0"/>
    <s v="Si"/>
    <x v="2"/>
    <s v="Femenino"/>
    <s v="Soltero(a)"/>
    <x v="4"/>
    <x v="0"/>
    <x v="1"/>
    <x v="1"/>
    <x v="2"/>
    <x v="4"/>
    <x v="5"/>
    <m/>
    <s v="No"/>
    <x v="0"/>
    <x v="2"/>
    <x v="1"/>
    <x v="1"/>
    <x v="1"/>
    <x v="4"/>
    <x v="0"/>
    <x v="0"/>
  </r>
  <r>
    <x v="3"/>
    <s v="17.050.256-6"/>
    <s v="CLAUDIA CECILIA"/>
    <s v="VEGA"/>
    <s v="CONEJERO"/>
    <n v="2017"/>
    <n v="171394"/>
    <x v="0"/>
    <d v="1988-11-29T00:00:00"/>
    <x v="1"/>
    <n v="29"/>
    <n v="1"/>
    <x v="0"/>
    <x v="2"/>
    <x v="0"/>
    <s v="Si"/>
    <x v="2"/>
    <s v="Femenino"/>
    <s v="Soltero(a)"/>
    <x v="0"/>
    <x v="3"/>
    <x v="6"/>
    <x v="0"/>
    <x v="4"/>
    <x v="5"/>
    <x v="4"/>
    <m/>
    <s v="Si"/>
    <x v="4"/>
    <x v="3"/>
    <x v="6"/>
    <x v="0"/>
    <x v="1"/>
    <x v="4"/>
    <x v="0"/>
    <x v="0"/>
  </r>
  <r>
    <x v="3"/>
    <s v="21.061.323-4"/>
    <s v="RODRIGO ANDRÉS"/>
    <s v="ESPARZA"/>
    <s v="GONZALEZ"/>
    <n v="2017"/>
    <n v="159663"/>
    <x v="1"/>
    <d v="1988-07-14T00:00:00"/>
    <x v="1"/>
    <n v="29"/>
    <n v="1"/>
    <x v="3"/>
    <x v="17"/>
    <x v="0"/>
    <s v="Si"/>
    <x v="1"/>
    <s v="Masculino"/>
    <s v="Soltero(a)"/>
    <x v="3"/>
    <x v="3"/>
    <x v="0"/>
    <x v="2"/>
    <x v="3"/>
    <x v="5"/>
    <x v="1"/>
    <m/>
    <s v="Si"/>
    <x v="3"/>
    <x v="1"/>
    <x v="0"/>
    <x v="0"/>
    <x v="1"/>
    <x v="4"/>
    <x v="0"/>
    <x v="0"/>
  </r>
  <r>
    <x v="3"/>
    <s v="16.865.567-3"/>
    <s v="BELEN CONSTANZA"/>
    <s v="ACEVEDO"/>
    <s v="MUÑOZ"/>
    <n v="2017"/>
    <n v="176372"/>
    <x v="0"/>
    <d v="1988-06-10T00:00:00"/>
    <x v="1"/>
    <n v="29"/>
    <n v="1"/>
    <x v="0"/>
    <x v="7"/>
    <x v="1"/>
    <s v="Si"/>
    <x v="1"/>
    <s v="Femenino"/>
    <s v="Casado(a)"/>
    <x v="8"/>
    <x v="3"/>
    <x v="3"/>
    <x v="2"/>
    <x v="2"/>
    <x v="4"/>
    <x v="1"/>
    <m/>
    <s v="Si"/>
    <x v="3"/>
    <x v="1"/>
    <x v="0"/>
    <x v="0"/>
    <x v="1"/>
    <x v="4"/>
    <x v="0"/>
    <x v="0"/>
  </r>
  <r>
    <x v="3"/>
    <s v="16.839.466-7"/>
    <s v="NELSON EDUARDO"/>
    <s v="FLORES"/>
    <s v="MUÑOZ"/>
    <n v="2007"/>
    <n v="21605"/>
    <x v="1"/>
    <d v="1988-03-24T00:00:00"/>
    <x v="1"/>
    <n v="29"/>
    <n v="1"/>
    <x v="2"/>
    <x v="6"/>
    <x v="0"/>
    <s v="Si"/>
    <x v="1"/>
    <s v="Masculino"/>
    <s v="Soltero(a)"/>
    <x v="0"/>
    <x v="1"/>
    <x v="1"/>
    <x v="1"/>
    <x v="2"/>
    <x v="0"/>
    <x v="3"/>
    <m/>
    <s v="Si"/>
    <x v="4"/>
    <x v="1"/>
    <x v="1"/>
    <x v="0"/>
    <x v="1"/>
    <x v="4"/>
    <x v="0"/>
    <x v="0"/>
  </r>
  <r>
    <x v="3"/>
    <s v="16.839.466-7"/>
    <s v="NELSON EDUARDO"/>
    <s v="FLORES"/>
    <s v="MUÑOZ"/>
    <n v="2017"/>
    <n v="21605"/>
    <x v="1"/>
    <d v="1988-03-24T00:00:00"/>
    <x v="1"/>
    <n v="29"/>
    <n v="1"/>
    <x v="2"/>
    <x v="6"/>
    <x v="0"/>
    <s v="Si"/>
    <x v="1"/>
    <s v="Masculino"/>
    <s v="Soltero(a)"/>
    <x v="0"/>
    <x v="1"/>
    <x v="1"/>
    <x v="1"/>
    <x v="2"/>
    <x v="0"/>
    <x v="3"/>
    <m/>
    <s v="Si"/>
    <x v="4"/>
    <x v="1"/>
    <x v="1"/>
    <x v="0"/>
    <x v="1"/>
    <x v="4"/>
    <x v="0"/>
    <x v="0"/>
  </r>
  <r>
    <x v="3"/>
    <s v="16.945.572-4"/>
    <s v="FRANCISCA ANDREA"/>
    <s v="OLIARTE"/>
    <s v="VASQUEZ"/>
    <n v="2017"/>
    <n v="18514"/>
    <x v="0"/>
    <d v="1988-10-17T00:00:00"/>
    <x v="1"/>
    <n v="29"/>
    <n v="1"/>
    <x v="3"/>
    <x v="9"/>
    <x v="1"/>
    <s v="Si"/>
    <x v="2"/>
    <s v="Femenino"/>
    <s v="Divorciado(a)"/>
    <x v="2"/>
    <x v="6"/>
    <x v="2"/>
    <x v="0"/>
    <x v="2"/>
    <x v="4"/>
    <x v="5"/>
    <m/>
    <s v="No"/>
    <x v="0"/>
    <x v="3"/>
    <x v="0"/>
    <x v="1"/>
    <x v="0"/>
    <x v="4"/>
    <x v="0"/>
    <x v="0"/>
  </r>
  <r>
    <x v="3"/>
    <s v="17.049.602-7"/>
    <s v="MARIA FERNANDA"/>
    <s v="GOMEZ"/>
    <s v="PINTO"/>
    <n v="2017"/>
    <n v="159720"/>
    <x v="0"/>
    <d v="1988-10-04T00:00:00"/>
    <x v="1"/>
    <n v="29"/>
    <n v="1"/>
    <x v="1"/>
    <x v="12"/>
    <x v="1"/>
    <s v="Si"/>
    <x v="2"/>
    <s v="Femenino"/>
    <s v="Soltero(a)"/>
    <x v="0"/>
    <x v="6"/>
    <x v="2"/>
    <x v="0"/>
    <x v="1"/>
    <x v="2"/>
    <x v="5"/>
    <m/>
    <s v="Si"/>
    <x v="5"/>
    <x v="2"/>
    <x v="3"/>
    <x v="0"/>
    <x v="0"/>
    <x v="4"/>
    <x v="0"/>
    <x v="0"/>
  </r>
  <r>
    <x v="3"/>
    <s v="16.629.368-5"/>
    <s v="MARCELO ALEJANDRO"/>
    <s v="LEPIN"/>
    <s v="CAYUL"/>
    <n v="2017"/>
    <n v="159785"/>
    <x v="1"/>
    <d v="1988-02-04T00:00:00"/>
    <x v="1"/>
    <n v="29"/>
    <n v="1"/>
    <x v="0"/>
    <x v="7"/>
    <x v="1"/>
    <s v="No"/>
    <x v="0"/>
    <s v="Masculino"/>
    <s v="Soltero(a)"/>
    <x v="0"/>
    <x v="6"/>
    <x v="1"/>
    <x v="1"/>
    <x v="1"/>
    <x v="0"/>
    <x v="1"/>
    <m/>
    <s v="Si"/>
    <x v="5"/>
    <x v="2"/>
    <x v="6"/>
    <x v="0"/>
    <x v="0"/>
    <x v="4"/>
    <x v="0"/>
    <x v="0"/>
  </r>
  <r>
    <x v="3"/>
    <s v="21.104.672-4"/>
    <s v="LESLY CAROLINA"/>
    <s v="VALVERDE"/>
    <s v="SANHUEZA"/>
    <n v="2017"/>
    <n v="14442"/>
    <x v="0"/>
    <d v="1988-02-25T00:00:00"/>
    <x v="1"/>
    <n v="29"/>
    <n v="1"/>
    <x v="0"/>
    <x v="7"/>
    <x v="1"/>
    <s v="No"/>
    <x v="0"/>
    <s v="Femenino"/>
    <s v="Soltero(a)"/>
    <x v="3"/>
    <x v="3"/>
    <x v="0"/>
    <x v="0"/>
    <x v="2"/>
    <x v="4"/>
    <x v="1"/>
    <m/>
    <s v="Si"/>
    <x v="5"/>
    <x v="1"/>
    <x v="1"/>
    <x v="0"/>
    <x v="0"/>
    <x v="4"/>
    <x v="0"/>
    <x v="0"/>
  </r>
  <r>
    <x v="3"/>
    <s v="16.626.996-2"/>
    <s v="DANIELA ANDREA"/>
    <s v="SEPULVEDA"/>
    <s v="CERON"/>
    <n v="2017"/>
    <n v="174007"/>
    <x v="0"/>
    <d v="1987-11-02T00:00:00"/>
    <x v="4"/>
    <n v="30"/>
    <n v="1"/>
    <x v="0"/>
    <x v="2"/>
    <x v="0"/>
    <s v="Si"/>
    <x v="2"/>
    <s v="Femenino"/>
    <s v="Soltero(a)"/>
    <x v="4"/>
    <x v="6"/>
    <x v="1"/>
    <x v="0"/>
    <x v="3"/>
    <x v="4"/>
    <x v="6"/>
    <m/>
    <s v="Si"/>
    <x v="4"/>
    <x v="3"/>
    <x v="3"/>
    <x v="1"/>
    <x v="1"/>
    <x v="4"/>
    <x v="0"/>
    <x v="0"/>
  </r>
  <r>
    <x v="3"/>
    <s v="17.950.288-7"/>
    <s v="VIVIANA"/>
    <s v="SANTANDER"/>
    <s v="ROMO"/>
    <n v="2017"/>
    <n v="156722"/>
    <x v="0"/>
    <d v="1987-07-19T00:00:00"/>
    <x v="4"/>
    <n v="30"/>
    <n v="0"/>
    <x v="0"/>
    <x v="2"/>
    <x v="0"/>
    <s v="Si"/>
    <x v="2"/>
    <s v="Femenino"/>
    <s v="Soltero(a)"/>
    <x v="3"/>
    <x v="7"/>
    <x v="1"/>
    <x v="0"/>
    <x v="3"/>
    <x v="0"/>
    <x v="1"/>
    <m/>
    <s v="Si"/>
    <x v="3"/>
    <x v="3"/>
    <x v="1"/>
    <x v="1"/>
    <x v="1"/>
    <x v="4"/>
    <x v="0"/>
    <x v="0"/>
  </r>
  <r>
    <x v="3"/>
    <s v="16.843.311-5"/>
    <s v="IGNACIO ANDRÉS"/>
    <s v="SOTO"/>
    <s v="BECERRA"/>
    <n v="2006"/>
    <n v="13398"/>
    <x v="1"/>
    <d v="1987-07-30T00:00:00"/>
    <x v="4"/>
    <n v="30"/>
    <n v="1"/>
    <x v="1"/>
    <x v="12"/>
    <x v="1"/>
    <s v="Si"/>
    <x v="6"/>
    <s v="Masculino"/>
    <s v="Soltero(a)"/>
    <x v="1"/>
    <x v="1"/>
    <x v="1"/>
    <x v="0"/>
    <x v="4"/>
    <x v="1"/>
    <x v="1"/>
    <m/>
    <s v="Si"/>
    <x v="5"/>
    <x v="1"/>
    <x v="5"/>
    <x v="1"/>
    <x v="0"/>
    <x v="4"/>
    <x v="0"/>
    <x v="0"/>
  </r>
  <r>
    <x v="3"/>
    <s v="16.843.311-5"/>
    <s v="IGNACIO ANDRÉS"/>
    <s v="SOTO"/>
    <s v="BECERRA"/>
    <n v="2017"/>
    <n v="13398"/>
    <x v="1"/>
    <d v="1987-07-30T00:00:00"/>
    <x v="4"/>
    <n v="30"/>
    <n v="1"/>
    <x v="1"/>
    <x v="12"/>
    <x v="1"/>
    <s v="Si"/>
    <x v="6"/>
    <s v="Masculino"/>
    <s v="Soltero(a)"/>
    <x v="1"/>
    <x v="1"/>
    <x v="1"/>
    <x v="0"/>
    <x v="4"/>
    <x v="1"/>
    <x v="1"/>
    <m/>
    <s v="Si"/>
    <x v="5"/>
    <x v="1"/>
    <x v="5"/>
    <x v="1"/>
    <x v="0"/>
    <x v="4"/>
    <x v="0"/>
    <x v="0"/>
  </r>
  <r>
    <x v="3"/>
    <s v="16.644.566-3"/>
    <s v="ISABEL DEL CARMEN"/>
    <s v="SEPÚLVEDA"/>
    <s v="ZAMBRANO"/>
    <n v="2017"/>
    <n v="175258"/>
    <x v="0"/>
    <d v="1987-08-19T00:00:00"/>
    <x v="4"/>
    <n v="30"/>
    <n v="1"/>
    <x v="2"/>
    <x v="13"/>
    <x v="0"/>
    <s v="Si"/>
    <x v="3"/>
    <s v="Femenino"/>
    <s v="Casado(a)"/>
    <x v="7"/>
    <x v="6"/>
    <x v="2"/>
    <x v="0"/>
    <x v="8"/>
    <x v="0"/>
    <x v="5"/>
    <m/>
    <s v="No"/>
    <x v="0"/>
    <x v="1"/>
    <x v="6"/>
    <x v="1"/>
    <x v="0"/>
    <x v="4"/>
    <x v="0"/>
    <x v="0"/>
  </r>
  <r>
    <x v="3"/>
    <s v="16.738.628-8"/>
    <s v="MAURICIO ANTONIO"/>
    <s v="CHAÑILAO"/>
    <s v="CASTRO"/>
    <n v="2017"/>
    <n v="172012"/>
    <x v="1"/>
    <d v="1987-04-09T00:00:00"/>
    <x v="4"/>
    <n v="30"/>
    <n v="0"/>
    <x v="0"/>
    <x v="7"/>
    <x v="0"/>
    <s v="Si"/>
    <x v="3"/>
    <s v="Masculino"/>
    <s v="Soltero(a)"/>
    <x v="5"/>
    <x v="6"/>
    <x v="2"/>
    <x v="0"/>
    <x v="1"/>
    <x v="3"/>
    <x v="5"/>
    <m/>
    <s v="No"/>
    <x v="0"/>
    <x v="2"/>
    <x v="1"/>
    <x v="0"/>
    <x v="0"/>
    <x v="4"/>
    <x v="0"/>
    <x v="0"/>
  </r>
  <r>
    <x v="3"/>
    <s v="16.409.154-6"/>
    <s v="SABRINA SESLAINER"/>
    <s v="LOPEZ"/>
    <s v="DIAZ"/>
    <n v="2017"/>
    <n v="173528"/>
    <x v="0"/>
    <d v="1986-08-09T00:00:00"/>
    <x v="4"/>
    <n v="31"/>
    <n v="1"/>
    <x v="0"/>
    <x v="3"/>
    <x v="0"/>
    <s v="Si"/>
    <x v="3"/>
    <s v="Masculino"/>
    <s v="Soltero(a)"/>
    <x v="2"/>
    <x v="1"/>
    <x v="3"/>
    <x v="0"/>
    <x v="1"/>
    <x v="4"/>
    <x v="1"/>
    <m/>
    <s v="Si"/>
    <x v="1"/>
    <x v="4"/>
    <x v="6"/>
    <x v="0"/>
    <x v="1"/>
    <x v="4"/>
    <x v="0"/>
    <x v="0"/>
  </r>
  <r>
    <x v="3"/>
    <s v="16.352.467-8"/>
    <s v="ANDRES PATRICIO"/>
    <s v="BARRIGA"/>
    <s v="MEDRANO"/>
    <n v="2017"/>
    <n v="176368"/>
    <x v="1"/>
    <d v="1986-02-07T00:00:00"/>
    <x v="4"/>
    <n v="31"/>
    <n v="1"/>
    <x v="0"/>
    <x v="7"/>
    <x v="1"/>
    <s v="Si"/>
    <x v="6"/>
    <s v="Masculino"/>
    <s v="Casado(a)"/>
    <x v="8"/>
    <x v="6"/>
    <x v="4"/>
    <x v="1"/>
    <x v="2"/>
    <x v="0"/>
    <x v="3"/>
    <m/>
    <s v="Si"/>
    <x v="2"/>
    <x v="1"/>
    <x v="7"/>
    <x v="1"/>
    <x v="0"/>
    <x v="4"/>
    <x v="0"/>
    <x v="0"/>
  </r>
  <r>
    <x v="3"/>
    <s v="16.420.207-0"/>
    <s v="KATHERINE"/>
    <s v="CASANOVA"/>
    <s v="ZAMBRANO"/>
    <n v="2017"/>
    <n v="154920"/>
    <x v="0"/>
    <d v="1986-06-01T00:00:00"/>
    <x v="4"/>
    <n v="31"/>
    <n v="1"/>
    <x v="0"/>
    <x v="2"/>
    <x v="0"/>
    <s v="Si"/>
    <x v="2"/>
    <s v="Femenino"/>
    <s v="Conviviente"/>
    <x v="4"/>
    <x v="6"/>
    <x v="4"/>
    <x v="0"/>
    <x v="3"/>
    <x v="0"/>
    <x v="5"/>
    <m/>
    <s v="No"/>
    <x v="0"/>
    <x v="2"/>
    <x v="1"/>
    <x v="1"/>
    <x v="0"/>
    <x v="4"/>
    <x v="0"/>
    <x v="0"/>
  </r>
  <r>
    <x v="3"/>
    <s v="15.930.478-7"/>
    <s v="CAROLINA PAZ"/>
    <s v="REYES"/>
    <s v="COLILLANCA"/>
    <n v="2017"/>
    <n v="176079"/>
    <x v="0"/>
    <d v="1986-01-09T00:00:00"/>
    <x v="4"/>
    <n v="31"/>
    <n v="0"/>
    <x v="3"/>
    <x v="9"/>
    <x v="1"/>
    <s v="Si"/>
    <x v="2"/>
    <s v="Femenino"/>
    <s v="Soltero(a)"/>
    <x v="5"/>
    <x v="2"/>
    <x v="2"/>
    <x v="0"/>
    <x v="9"/>
    <x v="1"/>
    <x v="1"/>
    <m/>
    <s v="No"/>
    <x v="0"/>
    <x v="3"/>
    <x v="6"/>
    <x v="0"/>
    <x v="0"/>
    <x v="4"/>
    <x v="0"/>
    <x v="0"/>
  </r>
  <r>
    <x v="3"/>
    <s v="16.084.599-6"/>
    <s v="SEBASTIAN PATRICIO"/>
    <s v="BRIONES"/>
    <s v="SERRANO"/>
    <n v="2017"/>
    <n v="85725"/>
    <x v="1"/>
    <d v="1985-08-18T00:00:00"/>
    <x v="4"/>
    <n v="32"/>
    <n v="0"/>
    <x v="0"/>
    <x v="7"/>
    <x v="1"/>
    <s v="Si"/>
    <x v="2"/>
    <s v="Masculino"/>
    <s v="Soltero(a)"/>
    <x v="3"/>
    <x v="6"/>
    <x v="4"/>
    <x v="1"/>
    <x v="3"/>
    <x v="0"/>
    <x v="1"/>
    <m/>
    <s v="Si"/>
    <x v="5"/>
    <x v="2"/>
    <x v="7"/>
    <x v="2"/>
    <x v="1"/>
    <x v="4"/>
    <x v="0"/>
    <x v="0"/>
  </r>
  <r>
    <x v="3"/>
    <s v="16.451.726-8"/>
    <s v="BLAS EDUARDO"/>
    <s v="GARRIDO"/>
    <s v="SERRANO"/>
    <n v="2015"/>
    <n v="134233"/>
    <x v="1"/>
    <d v="1985-11-10T00:00:00"/>
    <x v="4"/>
    <n v="32"/>
    <n v="1"/>
    <x v="1"/>
    <x v="1"/>
    <x v="1"/>
    <s v="Si"/>
    <x v="2"/>
    <s v="Masculino"/>
    <s v="Soltero(a)"/>
    <x v="7"/>
    <x v="2"/>
    <x v="2"/>
    <x v="0"/>
    <x v="3"/>
    <x v="2"/>
    <x v="5"/>
    <m/>
    <s v="Si"/>
    <x v="5"/>
    <x v="2"/>
    <x v="1"/>
    <x v="0"/>
    <x v="1"/>
    <x v="4"/>
    <x v="0"/>
    <x v="0"/>
  </r>
  <r>
    <x v="3"/>
    <s v="16.451.726-8"/>
    <s v="BLAS EDUARDO"/>
    <s v="GARRIDO"/>
    <s v="SERRANO"/>
    <n v="2017"/>
    <n v="134233"/>
    <x v="1"/>
    <d v="1985-11-10T00:00:00"/>
    <x v="4"/>
    <n v="32"/>
    <n v="1"/>
    <x v="1"/>
    <x v="1"/>
    <x v="1"/>
    <s v="Si"/>
    <x v="2"/>
    <s v="Masculino"/>
    <s v="Soltero(a)"/>
    <x v="7"/>
    <x v="2"/>
    <x v="2"/>
    <x v="0"/>
    <x v="3"/>
    <x v="2"/>
    <x v="5"/>
    <m/>
    <s v="Si"/>
    <x v="5"/>
    <x v="2"/>
    <x v="1"/>
    <x v="0"/>
    <x v="1"/>
    <x v="4"/>
    <x v="0"/>
    <x v="0"/>
  </r>
  <r>
    <x v="3"/>
    <s v="16.067.823-2"/>
    <s v="DAVID JESUS"/>
    <s v="VENEGAS"/>
    <s v="DONOSO"/>
    <n v="2017"/>
    <n v="171340"/>
    <x v="1"/>
    <d v="1985-02-19T00:00:00"/>
    <x v="4"/>
    <n v="32"/>
    <n v="1"/>
    <x v="3"/>
    <x v="5"/>
    <x v="1"/>
    <s v="Si"/>
    <x v="2"/>
    <s v="Masculino"/>
    <s v="Soltero(a)"/>
    <x v="1"/>
    <x v="6"/>
    <x v="1"/>
    <x v="1"/>
    <x v="2"/>
    <x v="4"/>
    <x v="5"/>
    <m/>
    <s v="Si"/>
    <x v="5"/>
    <x v="2"/>
    <x v="6"/>
    <x v="1"/>
    <x v="0"/>
    <x v="4"/>
    <x v="0"/>
    <x v="0"/>
  </r>
  <r>
    <x v="3"/>
    <s v="16.496.523-6"/>
    <s v="LUIS ALEJANDRO"/>
    <s v="COFRE"/>
    <s v="VEROIZA"/>
    <n v="2017"/>
    <n v="171702"/>
    <x v="1"/>
    <d v="1985-06-29T00:00:00"/>
    <x v="4"/>
    <n v="32"/>
    <n v="1"/>
    <x v="3"/>
    <x v="9"/>
    <x v="1"/>
    <s v="Si"/>
    <x v="1"/>
    <s v="Masculino"/>
    <s v="Casado(a)"/>
    <x v="7"/>
    <x v="6"/>
    <x v="4"/>
    <x v="1"/>
    <x v="1"/>
    <x v="3"/>
    <x v="5"/>
    <m/>
    <s v="Si"/>
    <x v="2"/>
    <x v="2"/>
    <x v="1"/>
    <x v="1"/>
    <x v="0"/>
    <x v="4"/>
    <x v="0"/>
    <x v="0"/>
  </r>
  <r>
    <x v="3"/>
    <s v="16.020.965-8"/>
    <s v="LEONARDO ANDRES"/>
    <s v="CORTEZ"/>
    <s v="ORAZIO"/>
    <n v="2017"/>
    <n v="172085"/>
    <x v="1"/>
    <d v="1985-11-26T00:00:00"/>
    <x v="4"/>
    <n v="32"/>
    <n v="1"/>
    <x v="0"/>
    <x v="7"/>
    <x v="0"/>
    <s v="Si"/>
    <x v="2"/>
    <s v="Masculino"/>
    <s v="Soltero(a)"/>
    <x v="0"/>
    <x v="3"/>
    <x v="0"/>
    <x v="0"/>
    <x v="3"/>
    <x v="0"/>
    <x v="1"/>
    <m/>
    <s v="Si"/>
    <x v="2"/>
    <x v="4"/>
    <x v="2"/>
    <x v="2"/>
    <x v="0"/>
    <x v="4"/>
    <x v="0"/>
    <x v="0"/>
  </r>
  <r>
    <x v="3"/>
    <s v="15.776.623-6"/>
    <s v="HUGO ARNALDO"/>
    <s v="AGUILAR"/>
    <s v="MEJIAS"/>
    <n v="2017"/>
    <n v="159308"/>
    <x v="1"/>
    <d v="1984-06-11T00:00:00"/>
    <x v="4"/>
    <n v="33"/>
    <n v="0"/>
    <x v="3"/>
    <x v="5"/>
    <x v="1"/>
    <s v="Si"/>
    <x v="6"/>
    <s v="Masculino"/>
    <s v="Soltero(a)"/>
    <x v="1"/>
    <x v="5"/>
    <x v="0"/>
    <x v="0"/>
    <x v="3"/>
    <x v="4"/>
    <x v="1"/>
    <m/>
    <s v="Si"/>
    <x v="5"/>
    <x v="4"/>
    <x v="6"/>
    <x v="1"/>
    <x v="1"/>
    <x v="4"/>
    <x v="0"/>
    <x v="0"/>
  </r>
  <r>
    <x v="3"/>
    <s v="15.776.889-1"/>
    <s v="TAMARA CONSTANZA"/>
    <s v="HERNANDEZ"/>
    <s v="ARAVENA"/>
    <n v="2017"/>
    <n v="172269"/>
    <x v="0"/>
    <d v="1984-06-23T00:00:00"/>
    <x v="4"/>
    <n v="33"/>
    <n v="1"/>
    <x v="3"/>
    <x v="5"/>
    <x v="1"/>
    <s v="Si"/>
    <x v="5"/>
    <s v="Femenino"/>
    <s v="Casado(a)"/>
    <x v="7"/>
    <x v="4"/>
    <x v="1"/>
    <x v="0"/>
    <x v="6"/>
    <x v="0"/>
    <x v="1"/>
    <m/>
    <s v="Si"/>
    <x v="5"/>
    <x v="4"/>
    <x v="1"/>
    <x v="1"/>
    <x v="1"/>
    <x v="4"/>
    <x v="0"/>
    <x v="0"/>
  </r>
  <r>
    <x v="3"/>
    <s v="15.641.628-2"/>
    <s v="OBED"/>
    <s v="HERNANDEZ"/>
    <s v="SALINAS"/>
    <n v="2017"/>
    <n v="171278"/>
    <x v="0"/>
    <d v="1984-04-06T00:00:00"/>
    <x v="4"/>
    <n v="33"/>
    <n v="0"/>
    <x v="0"/>
    <x v="11"/>
    <x v="0"/>
    <s v="Si"/>
    <x v="3"/>
    <s v="Femenino"/>
    <s v="Divorciado(a)"/>
    <x v="2"/>
    <x v="1"/>
    <x v="8"/>
    <x v="1"/>
    <x v="3"/>
    <x v="0"/>
    <x v="1"/>
    <m/>
    <s v="Si"/>
    <x v="5"/>
    <x v="3"/>
    <x v="2"/>
    <x v="0"/>
    <x v="1"/>
    <x v="4"/>
    <x v="0"/>
    <x v="0"/>
  </r>
  <r>
    <x v="3"/>
    <s v="18.340.233-1"/>
    <s v="CONSTANZA ALEJANDRA"/>
    <s v="BARAHONA"/>
    <s v="BARRERA"/>
    <n v="2017"/>
    <n v="155537"/>
    <x v="0"/>
    <d v="1984-03-25T00:00:00"/>
    <x v="4"/>
    <n v="33"/>
    <n v="0"/>
    <x v="0"/>
    <x v="2"/>
    <x v="0"/>
    <s v="No"/>
    <x v="0"/>
    <s v="Femenino"/>
    <s v="Soltero(a)"/>
    <x v="3"/>
    <x v="7"/>
    <x v="3"/>
    <x v="0"/>
    <x v="2"/>
    <x v="4"/>
    <x v="1"/>
    <m/>
    <s v="No"/>
    <x v="0"/>
    <x v="2"/>
    <x v="0"/>
    <x v="0"/>
    <x v="1"/>
    <x v="4"/>
    <x v="0"/>
    <x v="0"/>
  </r>
  <r>
    <x v="3"/>
    <s v="15.850.718-8"/>
    <s v="LAURA  ANDREA"/>
    <s v="ZAMORANO"/>
    <s v="BUSTAMANTE"/>
    <n v="2017"/>
    <n v="172225"/>
    <x v="0"/>
    <d v="1984-09-29T00:00:00"/>
    <x v="4"/>
    <n v="33"/>
    <n v="1"/>
    <x v="2"/>
    <x v="16"/>
    <x v="1"/>
    <s v="No"/>
    <x v="0"/>
    <s v="Femenino"/>
    <s v="Casado(a)"/>
    <x v="2"/>
    <x v="1"/>
    <x v="2"/>
    <x v="1"/>
    <x v="3"/>
    <x v="2"/>
    <x v="3"/>
    <m/>
    <s v="Si"/>
    <x v="4"/>
    <x v="3"/>
    <x v="2"/>
    <x v="1"/>
    <x v="0"/>
    <x v="4"/>
    <x v="0"/>
    <x v="0"/>
  </r>
  <r>
    <x v="3"/>
    <s v="15.938.376-8"/>
    <s v="AARON ELIAS"/>
    <s v="VELASQUEZ"/>
    <s v="MORA"/>
    <n v="2017"/>
    <n v="134265"/>
    <x v="1"/>
    <d v="1984-07-28T00:00:00"/>
    <x v="4"/>
    <n v="33"/>
    <n v="0"/>
    <x v="0"/>
    <x v="7"/>
    <x v="0"/>
    <s v="No"/>
    <x v="0"/>
    <s v="Masculino"/>
    <s v="Soltero(a)"/>
    <x v="4"/>
    <x v="6"/>
    <x v="1"/>
    <x v="0"/>
    <x v="4"/>
    <x v="3"/>
    <x v="5"/>
    <m/>
    <s v="No"/>
    <x v="0"/>
    <x v="2"/>
    <x v="1"/>
    <x v="0"/>
    <x v="0"/>
    <x v="4"/>
    <x v="0"/>
    <x v="0"/>
  </r>
  <r>
    <x v="3"/>
    <s v="15.008.151-3"/>
    <s v="KARLA"/>
    <s v="GOMEZ"/>
    <s v="RAMOS"/>
    <n v="2017"/>
    <n v="107264"/>
    <x v="0"/>
    <d v="1983-01-18T00:00:00"/>
    <x v="4"/>
    <n v="34"/>
    <n v="1"/>
    <x v="0"/>
    <x v="8"/>
    <x v="0"/>
    <s v="No"/>
    <x v="0"/>
    <s v="Femenino"/>
    <s v="Soltero(a)"/>
    <x v="1"/>
    <x v="4"/>
    <x v="1"/>
    <x v="1"/>
    <x v="1"/>
    <x v="3"/>
    <x v="1"/>
    <m/>
    <s v="Si"/>
    <x v="4"/>
    <x v="3"/>
    <x v="6"/>
    <x v="1"/>
    <x v="1"/>
    <x v="4"/>
    <x v="0"/>
    <x v="0"/>
  </r>
  <r>
    <x v="3"/>
    <s v="15.462.118-0"/>
    <s v="CLAUDIA LORETO"/>
    <s v="MARTINEZ"/>
    <s v="RODRIGUEZ"/>
    <n v="2017"/>
    <n v="159730"/>
    <x v="0"/>
    <d v="1982-11-04T00:00:00"/>
    <x v="2"/>
    <n v="35"/>
    <n v="1"/>
    <x v="3"/>
    <x v="9"/>
    <x v="1"/>
    <s v="Si"/>
    <x v="2"/>
    <s v="Femenino"/>
    <s v="Casado(a)"/>
    <x v="7"/>
    <x v="1"/>
    <x v="4"/>
    <x v="0"/>
    <x v="2"/>
    <x v="0"/>
    <x v="1"/>
    <m/>
    <s v="Si"/>
    <x v="4"/>
    <x v="4"/>
    <x v="1"/>
    <x v="0"/>
    <x v="1"/>
    <x v="4"/>
    <x v="0"/>
    <x v="0"/>
  </r>
  <r>
    <x v="3"/>
    <s v="14.192.784-1"/>
    <s v="SANDRINO ARIEL"/>
    <s v="SANDOVAL"/>
    <s v="ALARCON"/>
    <n v="2017"/>
    <n v="172057"/>
    <x v="1"/>
    <d v="1981-02-25T00:00:00"/>
    <x v="2"/>
    <n v="36"/>
    <n v="1"/>
    <x v="3"/>
    <x v="5"/>
    <x v="1"/>
    <s v="No"/>
    <x v="0"/>
    <s v="Masculino"/>
    <s v="Casado(a)"/>
    <x v="7"/>
    <x v="6"/>
    <x v="4"/>
    <x v="0"/>
    <x v="8"/>
    <x v="0"/>
    <x v="1"/>
    <m/>
    <s v="Si"/>
    <x v="5"/>
    <x v="4"/>
    <x v="6"/>
    <x v="0"/>
    <x v="1"/>
    <x v="4"/>
    <x v="0"/>
    <x v="0"/>
  </r>
  <r>
    <x v="3"/>
    <s v="14.162.715-5"/>
    <s v="MARIA JOSE"/>
    <s v="LEFINAO"/>
    <s v="IBAÑEZ"/>
    <n v="2017"/>
    <n v="159370"/>
    <x v="0"/>
    <d v="1981-09-09T00:00:00"/>
    <x v="2"/>
    <n v="36"/>
    <n v="1"/>
    <x v="1"/>
    <x v="12"/>
    <x v="1"/>
    <s v="Si"/>
    <x v="3"/>
    <s v="Femenino"/>
    <s v="Separado(a)"/>
    <x v="2"/>
    <x v="6"/>
    <x v="2"/>
    <x v="1"/>
    <x v="1"/>
    <x v="3"/>
    <x v="1"/>
    <m/>
    <s v="Si"/>
    <x v="5"/>
    <x v="2"/>
    <x v="1"/>
    <x v="1"/>
    <x v="0"/>
    <x v="4"/>
    <x v="0"/>
    <x v="0"/>
  </r>
  <r>
    <x v="3"/>
    <s v="13.895.312-2"/>
    <s v="XIMENA VALESKA"/>
    <s v="LAMBERT"/>
    <s v="IRRAZABAL"/>
    <n v="2017"/>
    <n v="159259"/>
    <x v="0"/>
    <d v="1980-11-20T00:00:00"/>
    <x v="2"/>
    <n v="37"/>
    <n v="1"/>
    <x v="3"/>
    <x v="9"/>
    <x v="1"/>
    <s v="No"/>
    <x v="0"/>
    <s v="Femenino"/>
    <s v="Casado(a)"/>
    <x v="7"/>
    <x v="1"/>
    <x v="1"/>
    <x v="0"/>
    <x v="1"/>
    <x v="0"/>
    <x v="1"/>
    <m/>
    <s v="Si"/>
    <x v="5"/>
    <x v="4"/>
    <x v="4"/>
    <x v="1"/>
    <x v="1"/>
    <x v="4"/>
    <x v="0"/>
    <x v="0"/>
  </r>
  <r>
    <x v="3"/>
    <s v="13.885.973-8"/>
    <s v="MARIELA ALEJANDRA"/>
    <s v="CUTURRUFO"/>
    <s v="ARREDONDO"/>
    <n v="2017"/>
    <n v="175738"/>
    <x v="0"/>
    <d v="1980-05-04T00:00:00"/>
    <x v="2"/>
    <n v="37"/>
    <n v="0"/>
    <x v="3"/>
    <x v="5"/>
    <x v="1"/>
    <s v="No"/>
    <x v="0"/>
    <s v="Femenino"/>
    <s v="Soltero(a)"/>
    <x v="2"/>
    <x v="1"/>
    <x v="0"/>
    <x v="1"/>
    <x v="2"/>
    <x v="0"/>
    <x v="6"/>
    <m/>
    <s v="No"/>
    <x v="0"/>
    <x v="2"/>
    <x v="5"/>
    <x v="0"/>
    <x v="0"/>
    <x v="4"/>
    <x v="0"/>
    <x v="0"/>
  </r>
  <r>
    <x v="3"/>
    <s v="13.886.822-2"/>
    <s v="JOSE ALIEZER"/>
    <s v="PIZARRO"/>
    <s v="AVELLO"/>
    <n v="2017"/>
    <n v="159899"/>
    <x v="1"/>
    <d v="1980-06-03T00:00:00"/>
    <x v="2"/>
    <n v="37"/>
    <n v="1"/>
    <x v="1"/>
    <x v="10"/>
    <x v="1"/>
    <s v="Si"/>
    <x v="2"/>
    <s v="Masculino"/>
    <s v="Soltero(a)"/>
    <x v="4"/>
    <x v="1"/>
    <x v="1"/>
    <x v="0"/>
    <x v="1"/>
    <x v="4"/>
    <x v="1"/>
    <m/>
    <s v="Si"/>
    <x v="5"/>
    <x v="4"/>
    <x v="1"/>
    <x v="0"/>
    <x v="0"/>
    <x v="4"/>
    <x v="0"/>
    <x v="0"/>
  </r>
  <r>
    <x v="3"/>
    <s v="15.374.534-K"/>
    <s v="KARINA "/>
    <s v="VALENZUELA"/>
    <s v="VERA"/>
    <n v="2017"/>
    <n v="159176"/>
    <x v="0"/>
    <d v="1980-07-05T00:00:00"/>
    <x v="2"/>
    <n v="37"/>
    <n v="0"/>
    <x v="3"/>
    <x v="5"/>
    <x v="1"/>
    <s v="Si"/>
    <x v="5"/>
    <s v="Femenino"/>
    <s v="Soltero(a)"/>
    <x v="2"/>
    <x v="6"/>
    <x v="4"/>
    <x v="0"/>
    <x v="9"/>
    <x v="0"/>
    <x v="1"/>
    <m/>
    <s v="Si"/>
    <x v="1"/>
    <x v="2"/>
    <x v="1"/>
    <x v="0"/>
    <x v="0"/>
    <x v="4"/>
    <x v="0"/>
    <x v="0"/>
  </r>
  <r>
    <x v="3"/>
    <s v="13.900.736-0"/>
    <s v="DAISY SELENE"/>
    <s v="ROJAS"/>
    <s v="CAYUQUEO"/>
    <n v="2017"/>
    <n v="161355"/>
    <x v="0"/>
    <d v="1980-11-13T00:00:00"/>
    <x v="2"/>
    <n v="37"/>
    <n v="0"/>
    <x v="0"/>
    <x v="21"/>
    <x v="0"/>
    <s v="Si"/>
    <x v="1"/>
    <s v="Femenino"/>
    <s v="Soltero(a)"/>
    <x v="0"/>
    <x v="3"/>
    <x v="1"/>
    <x v="0"/>
    <x v="4"/>
    <x v="3"/>
    <x v="1"/>
    <m/>
    <s v="No"/>
    <x v="0"/>
    <x v="2"/>
    <x v="1"/>
    <x v="0"/>
    <x v="0"/>
    <x v="4"/>
    <x v="0"/>
    <x v="0"/>
  </r>
  <r>
    <x v="3"/>
    <s v="24.842.538-5"/>
    <s v="ALEXANDER ANTONIO"/>
    <s v="WESTON"/>
    <s v="NEYRA"/>
    <n v="2017"/>
    <n v="175466"/>
    <x v="1"/>
    <d v="1980-03-09T00:00:00"/>
    <x v="2"/>
    <n v="37"/>
    <n v="1"/>
    <x v="1"/>
    <x v="18"/>
    <x v="0"/>
    <s v="No"/>
    <x v="0"/>
    <s v="Masculino"/>
    <s v="Soltero(a)"/>
    <x v="1"/>
    <x v="3"/>
    <x v="1"/>
    <x v="1"/>
    <x v="3"/>
    <x v="0"/>
    <x v="5"/>
    <m/>
    <s v="Si"/>
    <x v="7"/>
    <x v="3"/>
    <x v="1"/>
    <x v="0"/>
    <x v="0"/>
    <x v="4"/>
    <x v="0"/>
    <x v="0"/>
  </r>
  <r>
    <x v="3"/>
    <s v="13.901.566-5"/>
    <s v="KARINA DEL PILAR "/>
    <s v="ALBARRAN"/>
    <s v="MARIN "/>
    <n v="2017"/>
    <n v="161503"/>
    <x v="0"/>
    <d v="1980-01-05T00:00:00"/>
    <x v="2"/>
    <n v="37"/>
    <n v="1"/>
    <x v="3"/>
    <x v="5"/>
    <x v="1"/>
    <s v="No"/>
    <x v="0"/>
    <s v="Femenino"/>
    <s v="Soltero(a)"/>
    <x v="0"/>
    <x v="1"/>
    <x v="4"/>
    <x v="1"/>
    <x v="3"/>
    <x v="0"/>
    <x v="1"/>
    <m/>
    <s v="Si"/>
    <x v="5"/>
    <x v="3"/>
    <x v="0"/>
    <x v="3"/>
    <x v="0"/>
    <x v="4"/>
    <x v="0"/>
    <x v="0"/>
  </r>
  <r>
    <x v="3"/>
    <s v="14.405.459-8"/>
    <s v="MIGUEL ANDRES"/>
    <s v="PARRA"/>
    <s v="VILLAGRA"/>
    <n v="2017"/>
    <n v="161404"/>
    <x v="1"/>
    <d v="1979-11-02T00:00:00"/>
    <x v="2"/>
    <n v="38"/>
    <n v="1"/>
    <x v="1"/>
    <x v="22"/>
    <x v="0"/>
    <s v="Si"/>
    <x v="6"/>
    <s v="Masculino"/>
    <s v="Casado(a)"/>
    <x v="5"/>
    <x v="6"/>
    <x v="4"/>
    <x v="1"/>
    <x v="8"/>
    <x v="0"/>
    <x v="1"/>
    <m/>
    <s v="Si"/>
    <x v="3"/>
    <x v="1"/>
    <x v="7"/>
    <x v="0"/>
    <x v="1"/>
    <x v="4"/>
    <x v="0"/>
    <x v="0"/>
  </r>
  <r>
    <x v="3"/>
    <s v="13.613.628-3"/>
    <s v="MARIA SUSANA"/>
    <s v="VILLAGRA"/>
    <s v="ALCAINO"/>
    <n v="2017"/>
    <n v="155644"/>
    <x v="0"/>
    <d v="1979-09-26T00:00:00"/>
    <x v="2"/>
    <n v="38"/>
    <n v="0"/>
    <x v="0"/>
    <x v="7"/>
    <x v="0"/>
    <s v="Si"/>
    <x v="2"/>
    <s v="Femenino"/>
    <s v="Casado(a)"/>
    <x v="7"/>
    <x v="2"/>
    <x v="2"/>
    <x v="1"/>
    <x v="8"/>
    <x v="0"/>
    <x v="1"/>
    <m/>
    <s v="Si"/>
    <x v="3"/>
    <x v="3"/>
    <x v="1"/>
    <x v="1"/>
    <x v="0"/>
    <x v="4"/>
    <x v="0"/>
    <x v="0"/>
  </r>
  <r>
    <x v="3"/>
    <s v="13.566.779-K"/>
    <s v="KARVIC"/>
    <s v="MALDONADO"/>
    <s v="JIMENEZ"/>
    <n v="2017"/>
    <n v="156805"/>
    <x v="1"/>
    <d v="1979-10-10T00:00:00"/>
    <x v="2"/>
    <n v="38"/>
    <n v="0"/>
    <x v="0"/>
    <x v="7"/>
    <x v="1"/>
    <s v="Si"/>
    <x v="2"/>
    <s v="Masculino"/>
    <s v="Casado(a)"/>
    <x v="7"/>
    <x v="3"/>
    <x v="1"/>
    <x v="1"/>
    <x v="3"/>
    <x v="2"/>
    <x v="6"/>
    <m/>
    <s v="Si"/>
    <x v="5"/>
    <x v="1"/>
    <x v="5"/>
    <x v="0"/>
    <x v="0"/>
    <x v="4"/>
    <x v="0"/>
    <x v="0"/>
  </r>
  <r>
    <x v="3"/>
    <s v="14.649.610-5"/>
    <s v="RICHAR AMARO"/>
    <s v="SICHE"/>
    <s v="GAMBOA"/>
    <n v="2017"/>
    <n v="159275"/>
    <x v="1"/>
    <d v="1978-12-10T00:00:00"/>
    <x v="2"/>
    <n v="39"/>
    <n v="0"/>
    <x v="0"/>
    <x v="8"/>
    <x v="0"/>
    <s v="Si"/>
    <x v="2"/>
    <s v="Masculino"/>
    <s v="Casado(a)"/>
    <x v="7"/>
    <x v="1"/>
    <x v="1"/>
    <x v="2"/>
    <x v="3"/>
    <x v="0"/>
    <x v="1"/>
    <m/>
    <s v="Si"/>
    <x v="1"/>
    <x v="4"/>
    <x v="3"/>
    <x v="1"/>
    <x v="0"/>
    <x v="4"/>
    <x v="0"/>
    <x v="0"/>
  </r>
  <r>
    <x v="3"/>
    <s v="13.292.921-1"/>
    <s v="JORGE LEANDRO "/>
    <s v="GONZÁLEZ"/>
    <s v="HERNÁNDEZ"/>
    <n v="2017"/>
    <n v="173358"/>
    <x v="1"/>
    <d v="1977-02-23T00:00:00"/>
    <x v="2"/>
    <n v="40"/>
    <n v="1"/>
    <x v="3"/>
    <x v="5"/>
    <x v="1"/>
    <s v="Si"/>
    <x v="0"/>
    <s v="Masculino"/>
    <s v="Soltero(a)"/>
    <x v="3"/>
    <x v="4"/>
    <x v="1"/>
    <x v="2"/>
    <x v="2"/>
    <x v="0"/>
    <x v="5"/>
    <m/>
    <s v="Si"/>
    <x v="1"/>
    <x v="2"/>
    <x v="2"/>
    <x v="0"/>
    <x v="1"/>
    <x v="4"/>
    <x v="0"/>
    <x v="0"/>
  </r>
  <r>
    <x v="3"/>
    <s v="14.102.242-3"/>
    <s v="KAREN EUGENIA"/>
    <s v="SOLARI"/>
    <s v="JACKSON"/>
    <n v="2017"/>
    <n v="171713"/>
    <x v="0"/>
    <d v="1976-10-17T00:00:00"/>
    <x v="2"/>
    <n v="41"/>
    <n v="0"/>
    <x v="3"/>
    <x v="9"/>
    <x v="1"/>
    <s v="Si"/>
    <x v="6"/>
    <s v="Femenino"/>
    <s v="Soltero(a)"/>
    <x v="1"/>
    <x v="6"/>
    <x v="8"/>
    <x v="1"/>
    <x v="3"/>
    <x v="2"/>
    <x v="1"/>
    <m/>
    <s v="Si"/>
    <x v="3"/>
    <x v="4"/>
    <x v="3"/>
    <x v="0"/>
    <x v="1"/>
    <x v="4"/>
    <x v="0"/>
    <x v="0"/>
  </r>
  <r>
    <x v="3"/>
    <s v="13.255.831-0"/>
    <s v="ALEXANDER"/>
    <s v="CESARZ"/>
    <s v="GUTIERREZ"/>
    <n v="2017"/>
    <n v="153400"/>
    <x v="1"/>
    <d v="1976-08-14T00:00:00"/>
    <x v="2"/>
    <n v="41"/>
    <n v="1"/>
    <x v="0"/>
    <x v="8"/>
    <x v="0"/>
    <s v="Si"/>
    <x v="2"/>
    <s v="Masculino"/>
    <s v="Casado(a)"/>
    <x v="7"/>
    <x v="7"/>
    <x v="5"/>
    <x v="2"/>
    <x v="1"/>
    <x v="0"/>
    <x v="5"/>
    <m/>
    <s v="Si"/>
    <x v="1"/>
    <x v="1"/>
    <x v="0"/>
    <x v="0"/>
    <x v="0"/>
    <x v="4"/>
    <x v="0"/>
    <x v="0"/>
  </r>
  <r>
    <x v="3"/>
    <s v="12.854.384-8"/>
    <s v="JAIME ANDRÉS"/>
    <s v="TAPIA"/>
    <s v="LOYOLA"/>
    <n v="2017"/>
    <n v="171353"/>
    <x v="1"/>
    <d v="1975-09-18T00:00:00"/>
    <x v="2"/>
    <n v="42"/>
    <n v="0"/>
    <x v="3"/>
    <x v="5"/>
    <x v="1"/>
    <s v="Si"/>
    <x v="5"/>
    <s v="Masculino"/>
    <s v="Casado(a)"/>
    <x v="7"/>
    <x v="4"/>
    <x v="0"/>
    <x v="0"/>
    <x v="3"/>
    <x v="0"/>
    <x v="1"/>
    <m/>
    <s v="Si"/>
    <x v="2"/>
    <x v="4"/>
    <x v="5"/>
    <x v="0"/>
    <x v="1"/>
    <x v="4"/>
    <x v="0"/>
    <x v="0"/>
  </r>
  <r>
    <x v="3"/>
    <s v="14.233.563-8"/>
    <s v="DINKA PAOLA DEL CARMEN"/>
    <s v="SOTO"/>
    <s v="SAAVEDRA"/>
    <n v="2017"/>
    <n v="171893"/>
    <x v="0"/>
    <d v="1969-10-27T00:00:00"/>
    <x v="2"/>
    <n v="48"/>
    <n v="0"/>
    <x v="3"/>
    <x v="5"/>
    <x v="1"/>
    <s v="Si"/>
    <x v="3"/>
    <s v="Femenino"/>
    <s v="Soltero(a)"/>
    <x v="4"/>
    <x v="0"/>
    <x v="6"/>
    <x v="0"/>
    <x v="3"/>
    <x v="0"/>
    <x v="1"/>
    <m/>
    <s v="Si"/>
    <x v="1"/>
    <x v="2"/>
    <x v="5"/>
    <x v="0"/>
    <x v="1"/>
    <x v="4"/>
    <x v="0"/>
    <x v="0"/>
  </r>
  <r>
    <x v="3"/>
    <s v="11.349.125-6"/>
    <s v="ANDREA  ANTONIETA"/>
    <s v="TEJO"/>
    <s v="MERELLO "/>
    <n v="2017"/>
    <n v="172234"/>
    <x v="0"/>
    <d v="1967-10-14T00:00:00"/>
    <x v="2"/>
    <n v="50"/>
    <n v="1"/>
    <x v="3"/>
    <x v="9"/>
    <x v="1"/>
    <s v="Si"/>
    <x v="3"/>
    <s v="Femenino"/>
    <s v="Casado(a)"/>
    <x v="2"/>
    <x v="0"/>
    <x v="4"/>
    <x v="1"/>
    <x v="1"/>
    <x v="0"/>
    <x v="1"/>
    <m/>
    <s v="No"/>
    <x v="0"/>
    <x v="2"/>
    <x v="1"/>
    <x v="0"/>
    <x v="1"/>
    <x v="4"/>
    <x v="0"/>
    <x v="0"/>
  </r>
  <r>
    <x v="3"/>
    <s v="07.622.426-9"/>
    <s v="MARIA ISABEL"/>
    <s v="ACEITON"/>
    <s v="ARCE"/>
    <n v="2017"/>
    <n v="171998"/>
    <x v="0"/>
    <d v="1957-06-24T00:00:00"/>
    <x v="2"/>
    <n v="60"/>
    <n v="1"/>
    <x v="3"/>
    <x v="5"/>
    <x v="1"/>
    <s v="No"/>
    <x v="0"/>
    <s v="Femenino"/>
    <s v="Casado(a)"/>
    <x v="8"/>
    <x v="0"/>
    <x v="2"/>
    <x v="0"/>
    <x v="2"/>
    <x v="0"/>
    <x v="1"/>
    <m/>
    <s v="Si"/>
    <x v="5"/>
    <x v="4"/>
    <x v="6"/>
    <x v="0"/>
    <x v="0"/>
    <x v="4"/>
    <x v="0"/>
    <x v="0"/>
  </r>
  <r>
    <x v="3"/>
    <s v="20.099.595-3"/>
    <s v="ISIDORA IGNACIA "/>
    <s v="SOTO "/>
    <s v="BENAVIDES"/>
    <n v="2017"/>
    <n v="175736"/>
    <x v="0"/>
    <d v="1999-02-04T00:00:00"/>
    <x v="3"/>
    <n v="18"/>
    <n v="1"/>
    <x v="0"/>
    <x v="8"/>
    <x v="0"/>
    <s v="No"/>
    <x v="0"/>
    <s v="Femenino"/>
    <s v="Soltero(a)"/>
    <x v="3"/>
    <x v="4"/>
    <x v="3"/>
    <x v="0"/>
    <x v="2"/>
    <x v="4"/>
    <x v="2"/>
    <m/>
    <s v="No"/>
    <x v="0"/>
    <x v="2"/>
    <x v="7"/>
    <x v="3"/>
    <x v="1"/>
    <x v="6"/>
    <x v="0"/>
    <x v="0"/>
  </r>
  <r>
    <x v="3"/>
    <s v="20.122.222-2"/>
    <s v="DANIELA IGNACIA"/>
    <s v="ZUÑIGA"/>
    <s v="HENRIQUEZ"/>
    <n v="2017"/>
    <n v="173217"/>
    <x v="0"/>
    <d v="1999-03-17T00:00:00"/>
    <x v="3"/>
    <n v="18"/>
    <n v="1"/>
    <x v="3"/>
    <x v="9"/>
    <x v="0"/>
    <s v="No"/>
    <x v="0"/>
    <s v="Femenino"/>
    <s v="Soltero(a)"/>
    <x v="3"/>
    <x v="3"/>
    <x v="1"/>
    <x v="1"/>
    <x v="1"/>
    <x v="3"/>
    <x v="5"/>
    <m/>
    <s v="No"/>
    <x v="0"/>
    <x v="1"/>
    <x v="7"/>
    <x v="1"/>
    <x v="0"/>
    <x v="6"/>
    <x v="0"/>
    <x v="0"/>
  </r>
  <r>
    <x v="3"/>
    <s v="20.158.983-5"/>
    <s v="SOFÍA BEATRIZ"/>
    <s v="URBINA"/>
    <s v="VALDENEGRO"/>
    <n v="2017"/>
    <n v="175360"/>
    <x v="0"/>
    <d v="1999-04-20T00:00:00"/>
    <x v="3"/>
    <n v="18"/>
    <n v="1"/>
    <x v="2"/>
    <x v="6"/>
    <x v="0"/>
    <s v="No"/>
    <x v="0"/>
    <s v="Femenino"/>
    <s v="Soltero(a)"/>
    <x v="0"/>
    <x v="1"/>
    <x v="6"/>
    <x v="0"/>
    <x v="1"/>
    <x v="0"/>
    <x v="2"/>
    <m/>
    <s v="No"/>
    <x v="0"/>
    <x v="2"/>
    <x v="0"/>
    <x v="0"/>
    <x v="0"/>
    <x v="6"/>
    <x v="0"/>
    <x v="0"/>
  </r>
  <r>
    <x v="3"/>
    <s v="19.889.381-1"/>
    <s v="GRACIELA CONSTANZA"/>
    <s v="FIGUEROA"/>
    <s v="GONZALEZ"/>
    <n v="2017"/>
    <n v="173444"/>
    <x v="0"/>
    <d v="1998-01-02T00:00:00"/>
    <x v="3"/>
    <n v="19"/>
    <n v="1"/>
    <x v="2"/>
    <x v="13"/>
    <x v="0"/>
    <s v="No"/>
    <x v="0"/>
    <s v="Femenino"/>
    <s v="Soltero(a)"/>
    <x v="5"/>
    <x v="4"/>
    <x v="3"/>
    <x v="0"/>
    <x v="2"/>
    <x v="0"/>
    <x v="2"/>
    <m/>
    <s v="No"/>
    <x v="0"/>
    <x v="1"/>
    <x v="5"/>
    <x v="1"/>
    <x v="1"/>
    <x v="6"/>
    <x v="0"/>
    <x v="0"/>
  </r>
  <r>
    <x v="3"/>
    <s v="19.987.731-3"/>
    <s v="CATALINA ANDREA"/>
    <s v="ESPINOZA"/>
    <s v="ARIAS"/>
    <n v="2017"/>
    <n v="173145"/>
    <x v="0"/>
    <d v="1998-08-30T00:00:00"/>
    <x v="3"/>
    <n v="19"/>
    <n v="1"/>
    <x v="0"/>
    <x v="0"/>
    <x v="0"/>
    <s v="No"/>
    <x v="0"/>
    <s v="Femenino"/>
    <s v="Soltero(a)"/>
    <x v="4"/>
    <x v="7"/>
    <x v="3"/>
    <x v="0"/>
    <x v="6"/>
    <x v="4"/>
    <x v="4"/>
    <m/>
    <s v="No"/>
    <x v="0"/>
    <x v="2"/>
    <x v="1"/>
    <x v="0"/>
    <x v="1"/>
    <x v="6"/>
    <x v="0"/>
    <x v="0"/>
  </r>
  <r>
    <x v="3"/>
    <s v="19.563.848-9"/>
    <s v="MARIA ELENA"/>
    <s v="CHAVEZ"/>
    <s v="SALAZAR"/>
    <n v="2017"/>
    <n v="147999"/>
    <x v="0"/>
    <d v="2017-01-29T00:00:00"/>
    <x v="3"/>
    <n v="19"/>
    <n v="0"/>
    <x v="0"/>
    <x v="3"/>
    <x v="0"/>
    <s v="Si"/>
    <x v="1"/>
    <s v="Femenino"/>
    <s v="Soltero(a)"/>
    <x v="3"/>
    <x v="1"/>
    <x v="4"/>
    <x v="0"/>
    <x v="1"/>
    <x v="3"/>
    <x v="4"/>
    <m/>
    <s v="Si"/>
    <x v="4"/>
    <x v="3"/>
    <x v="3"/>
    <x v="1"/>
    <x v="0"/>
    <x v="6"/>
    <x v="0"/>
    <x v="0"/>
  </r>
  <r>
    <x v="3"/>
    <s v="19.709.114-2"/>
    <s v="CATALINA ANDREA"/>
    <s v="GALAZ"/>
    <s v="TOLEDO"/>
    <n v="2017"/>
    <n v="159198"/>
    <x v="0"/>
    <d v="1998-06-10T00:00:00"/>
    <x v="3"/>
    <n v="19"/>
    <n v="1"/>
    <x v="2"/>
    <x v="14"/>
    <x v="0"/>
    <s v="No"/>
    <x v="0"/>
    <s v="Femenino"/>
    <s v="Soltero(a)"/>
    <x v="3"/>
    <x v="2"/>
    <x v="2"/>
    <x v="0"/>
    <x v="1"/>
    <x v="3"/>
    <x v="3"/>
    <m/>
    <s v="No"/>
    <x v="0"/>
    <x v="0"/>
    <x v="6"/>
    <x v="1"/>
    <x v="0"/>
    <x v="6"/>
    <x v="0"/>
    <x v="0"/>
  </r>
  <r>
    <x v="3"/>
    <s v="19.743.631-k"/>
    <s v="VINKA SOFIA"/>
    <s v="CASANOVA"/>
    <s v="MARIN"/>
    <n v="2017"/>
    <n v="173249"/>
    <x v="0"/>
    <d v="1997-09-29T00:00:00"/>
    <x v="0"/>
    <n v="20"/>
    <n v="1"/>
    <x v="2"/>
    <x v="6"/>
    <x v="0"/>
    <s v="No"/>
    <x v="0"/>
    <s v="Femenino"/>
    <s v="Soltero(a)"/>
    <x v="0"/>
    <x v="0"/>
    <x v="4"/>
    <x v="1"/>
    <x v="1"/>
    <x v="0"/>
    <x v="2"/>
    <m/>
    <s v="No"/>
    <x v="0"/>
    <x v="3"/>
    <x v="7"/>
    <x v="2"/>
    <x v="0"/>
    <x v="6"/>
    <x v="0"/>
    <x v="0"/>
  </r>
  <r>
    <x v="3"/>
    <s v="19.477.979-8"/>
    <s v="BARBARA DEL CARMEN"/>
    <s v="CEA"/>
    <s v="SILVA"/>
    <n v="2017"/>
    <n v="171293"/>
    <x v="0"/>
    <d v="1996-12-19T00:00:00"/>
    <x v="0"/>
    <n v="21"/>
    <n v="0"/>
    <x v="0"/>
    <x v="21"/>
    <x v="0"/>
    <s v="No"/>
    <x v="0"/>
    <s v="Femenino"/>
    <s v="Soltero(a)"/>
    <x v="4"/>
    <x v="1"/>
    <x v="6"/>
    <x v="1"/>
    <x v="2"/>
    <x v="0"/>
    <x v="5"/>
    <m/>
    <s v="No"/>
    <x v="0"/>
    <x v="3"/>
    <x v="0"/>
    <x v="1"/>
    <x v="1"/>
    <x v="6"/>
    <x v="0"/>
    <x v="0"/>
  </r>
  <r>
    <x v="3"/>
    <s v="19.361.226-1"/>
    <s v="GRACIELA SCARLETTE DEL PILAR"/>
    <s v="GAVILÁN"/>
    <s v="ROA"/>
    <n v="2017"/>
    <n v="158940"/>
    <x v="0"/>
    <d v="1996-10-17T00:00:00"/>
    <x v="0"/>
    <n v="21"/>
    <n v="0"/>
    <x v="0"/>
    <x v="2"/>
    <x v="0"/>
    <s v="Si"/>
    <x v="3"/>
    <s v="Femenino"/>
    <s v="Soltero(a)"/>
    <x v="3"/>
    <x v="4"/>
    <x v="0"/>
    <x v="0"/>
    <x v="2"/>
    <x v="4"/>
    <x v="3"/>
    <m/>
    <s v="No"/>
    <x v="0"/>
    <x v="2"/>
    <x v="3"/>
    <x v="1"/>
    <x v="0"/>
    <x v="6"/>
    <x v="0"/>
    <x v="0"/>
  </r>
  <r>
    <x v="3"/>
    <s v="19.528.147-5"/>
    <s v="BELÉN SOFÍA"/>
    <s v="CABEZAS"/>
    <s v="CÓRDOVA"/>
    <n v="2017"/>
    <n v="174272"/>
    <x v="0"/>
    <d v="1996-09-06T00:00:00"/>
    <x v="0"/>
    <n v="21"/>
    <n v="1"/>
    <x v="0"/>
    <x v="2"/>
    <x v="0"/>
    <s v="No"/>
    <x v="0"/>
    <s v="Femenino"/>
    <s v="Soltero(a)"/>
    <x v="3"/>
    <x v="5"/>
    <x v="0"/>
    <x v="0"/>
    <x v="1"/>
    <x v="4"/>
    <x v="4"/>
    <m/>
    <s v="No"/>
    <x v="0"/>
    <x v="2"/>
    <x v="1"/>
    <x v="1"/>
    <x v="0"/>
    <x v="6"/>
    <x v="0"/>
    <x v="0"/>
  </r>
  <r>
    <x v="3"/>
    <s v="19.038.817-4"/>
    <s v="PAMELA  ALEJANDRA "/>
    <s v="OLIVARES"/>
    <s v="URIBE"/>
    <n v="2017"/>
    <n v="173756"/>
    <x v="0"/>
    <d v="1995-12-18T00:00:00"/>
    <x v="0"/>
    <n v="22"/>
    <n v="1"/>
    <x v="0"/>
    <x v="8"/>
    <x v="0"/>
    <s v="No"/>
    <x v="0"/>
    <s v="Femenino"/>
    <s v="Soltero(a)"/>
    <x v="2"/>
    <x v="1"/>
    <x v="0"/>
    <x v="0"/>
    <x v="6"/>
    <x v="2"/>
    <x v="5"/>
    <m/>
    <s v="No"/>
    <x v="0"/>
    <x v="3"/>
    <x v="7"/>
    <x v="1"/>
    <x v="0"/>
    <x v="6"/>
    <x v="0"/>
    <x v="0"/>
  </r>
  <r>
    <x v="3"/>
    <s v="18.953.771-9"/>
    <s v="DIEGO"/>
    <s v="BARACAT"/>
    <s v="GAETE"/>
    <n v="2017"/>
    <n v="172311"/>
    <x v="1"/>
    <d v="1994-10-14T00:00:00"/>
    <x v="0"/>
    <n v="23"/>
    <n v="1"/>
    <x v="0"/>
    <x v="8"/>
    <x v="0"/>
    <s v="Si"/>
    <x v="1"/>
    <s v="Masculino"/>
    <s v="Soltero(a)"/>
    <x v="5"/>
    <x v="1"/>
    <x v="3"/>
    <x v="0"/>
    <x v="3"/>
    <x v="2"/>
    <x v="6"/>
    <m/>
    <s v="No"/>
    <x v="0"/>
    <x v="0"/>
    <x v="5"/>
    <x v="2"/>
    <x v="1"/>
    <x v="6"/>
    <x v="0"/>
    <x v="0"/>
  </r>
  <r>
    <x v="3"/>
    <s v="18.740.283-2"/>
    <s v="MARIA JOSE "/>
    <s v="FLORES"/>
    <s v="ALFARO"/>
    <n v="2017"/>
    <n v="159969"/>
    <x v="0"/>
    <d v="1994-06-16T00:00:00"/>
    <x v="0"/>
    <n v="23"/>
    <n v="1"/>
    <x v="0"/>
    <x v="11"/>
    <x v="0"/>
    <s v="Si"/>
    <x v="1"/>
    <s v="Femenino"/>
    <s v="Soltero(a)"/>
    <x v="3"/>
    <x v="1"/>
    <x v="4"/>
    <x v="0"/>
    <x v="1"/>
    <x v="0"/>
    <x v="6"/>
    <m/>
    <s v="Si"/>
    <x v="3"/>
    <x v="0"/>
    <x v="3"/>
    <x v="1"/>
    <x v="0"/>
    <x v="6"/>
    <x v="0"/>
    <x v="0"/>
  </r>
  <r>
    <x v="3"/>
    <s v="19.199.909-6"/>
    <s v="IRVING EDUARDO"/>
    <s v="GOO"/>
    <s v="PEREZ"/>
    <n v="2017"/>
    <n v="174959"/>
    <x v="1"/>
    <d v="1992-07-17T00:00:00"/>
    <x v="1"/>
    <n v="25"/>
    <n v="1"/>
    <x v="3"/>
    <x v="5"/>
    <x v="0"/>
    <s v="Si"/>
    <x v="1"/>
    <s v="Masculino"/>
    <s v="Soltero(a)"/>
    <x v="3"/>
    <x v="1"/>
    <x v="8"/>
    <x v="0"/>
    <x v="2"/>
    <x v="4"/>
    <x v="3"/>
    <m/>
    <s v="Si"/>
    <x v="4"/>
    <x v="2"/>
    <x v="3"/>
    <x v="2"/>
    <x v="0"/>
    <x v="6"/>
    <x v="0"/>
    <x v="0"/>
  </r>
  <r>
    <x v="3"/>
    <s v="14.718.864-1"/>
    <s v="PAULA ROXANA"/>
    <s v="PAZAN"/>
    <s v="ROJAS"/>
    <n v="2017"/>
    <n v="166826"/>
    <x v="0"/>
    <d v="1998-01-17T00:00:00"/>
    <x v="3"/>
    <n v="19"/>
    <n v="1"/>
    <x v="3"/>
    <x v="5"/>
    <x v="0"/>
    <s v="No"/>
    <x v="0"/>
    <s v="Femenino"/>
    <s v="Soltero(a)"/>
    <x v="0"/>
    <x v="4"/>
    <x v="0"/>
    <x v="0"/>
    <x v="2"/>
    <x v="0"/>
    <x v="2"/>
    <m/>
    <s v="No"/>
    <x v="0"/>
    <x v="4"/>
    <x v="0"/>
    <x v="1"/>
    <x v="1"/>
    <x v="7"/>
    <x v="0"/>
    <x v="0"/>
  </r>
  <r>
    <x v="3"/>
    <s v="20.002.661-6"/>
    <s v="CESAR EDUARDO"/>
    <s v="ARANCIBIA"/>
    <s v="ROZAS"/>
    <n v="2017"/>
    <n v="170934"/>
    <x v="1"/>
    <d v="1998-10-14T00:00:00"/>
    <x v="3"/>
    <n v="19"/>
    <n v="1"/>
    <x v="0"/>
    <x v="0"/>
    <x v="0"/>
    <s v="No"/>
    <x v="0"/>
    <s v="Masculino"/>
    <s v="Soltero(a)"/>
    <x v="3"/>
    <x v="1"/>
    <x v="1"/>
    <x v="0"/>
    <x v="3"/>
    <x v="0"/>
    <x v="5"/>
    <m/>
    <s v="No"/>
    <x v="0"/>
    <x v="0"/>
    <x v="3"/>
    <x v="0"/>
    <x v="1"/>
    <x v="7"/>
    <x v="0"/>
    <x v="0"/>
  </r>
  <r>
    <x v="3"/>
    <s v="17.956.292-8"/>
    <s v="MADELEINE ALEJANDRA"/>
    <s v="SOTO"/>
    <s v="BRAVO"/>
    <n v="2017"/>
    <n v="175134"/>
    <x v="0"/>
    <d v="1998-11-20T00:00:00"/>
    <x v="3"/>
    <n v="19"/>
    <n v="0"/>
    <x v="0"/>
    <x v="2"/>
    <x v="0"/>
    <s v="No"/>
    <x v="0"/>
    <s v="Femenino"/>
    <s v="Soltero(a)"/>
    <x v="3"/>
    <x v="2"/>
    <x v="1"/>
    <x v="0"/>
    <x v="1"/>
    <x v="4"/>
    <x v="5"/>
    <m/>
    <s v="No"/>
    <x v="0"/>
    <x v="2"/>
    <x v="3"/>
    <x v="0"/>
    <x v="0"/>
    <x v="7"/>
    <x v="0"/>
    <x v="0"/>
  </r>
  <r>
    <x v="3"/>
    <s v="19.678.745-3"/>
    <s v="JORGE LUIS"/>
    <s v="FUENTES"/>
    <s v="RÍOS"/>
    <n v="2017"/>
    <n v="176534"/>
    <x v="1"/>
    <d v="1997-05-23T00:00:00"/>
    <x v="0"/>
    <n v="20"/>
    <n v="1"/>
    <x v="0"/>
    <x v="21"/>
    <x v="0"/>
    <s v="No"/>
    <x v="0"/>
    <s v="Masculino"/>
    <s v="Soltero(a)"/>
    <x v="3"/>
    <x v="3"/>
    <x v="0"/>
    <x v="0"/>
    <x v="4"/>
    <x v="2"/>
    <x v="5"/>
    <m/>
    <s v="No"/>
    <x v="0"/>
    <x v="2"/>
    <x v="2"/>
    <x v="0"/>
    <x v="1"/>
    <x v="7"/>
    <x v="0"/>
    <x v="0"/>
  </r>
  <r>
    <x v="3"/>
    <s v="18.846.586-2"/>
    <s v="JUAN CARLOS"/>
    <s v="MUÑOZ"/>
    <s v="TISNAO"/>
    <n v="2017"/>
    <n v="172726"/>
    <x v="1"/>
    <d v="1994-05-22T00:00:00"/>
    <x v="0"/>
    <n v="23"/>
    <n v="1"/>
    <x v="0"/>
    <x v="2"/>
    <x v="0"/>
    <s v="Si"/>
    <x v="0"/>
    <s v="Masculino"/>
    <s v="Soltero(a)"/>
    <x v="3"/>
    <x v="1"/>
    <x v="1"/>
    <x v="0"/>
    <x v="3"/>
    <x v="4"/>
    <x v="5"/>
    <m/>
    <s v="Si"/>
    <x v="2"/>
    <x v="3"/>
    <x v="1"/>
    <x v="1"/>
    <x v="1"/>
    <x v="7"/>
    <x v="0"/>
    <x v="0"/>
  </r>
  <r>
    <x v="3"/>
    <s v="18.047.790-k"/>
    <s v="ALEXANDER ANDRES"/>
    <s v="MIRANDA"/>
    <s v="REBOLLEDO"/>
    <n v="2017"/>
    <n v="172113"/>
    <x v="1"/>
    <d v="1992-01-15T00:00:00"/>
    <x v="1"/>
    <n v="25"/>
    <n v="1"/>
    <x v="3"/>
    <x v="5"/>
    <x v="1"/>
    <s v="No"/>
    <x v="0"/>
    <s v="Masculino"/>
    <s v="Soltero(a)"/>
    <x v="5"/>
    <x v="1"/>
    <x v="4"/>
    <x v="1"/>
    <x v="3"/>
    <x v="2"/>
    <x v="6"/>
    <m/>
    <s v="No"/>
    <x v="0"/>
    <x v="4"/>
    <x v="1"/>
    <x v="0"/>
    <x v="1"/>
    <x v="7"/>
    <x v="0"/>
    <x v="0"/>
  </r>
  <r>
    <x v="3"/>
    <s v="20.238.820-5"/>
    <s v="MARCOS ANTONIO"/>
    <s v="OVALLE"/>
    <s v="OLMEDO"/>
    <n v="2017"/>
    <n v="163973"/>
    <x v="1"/>
    <d v="1999-06-14T00:00:00"/>
    <x v="3"/>
    <n v="18"/>
    <n v="1"/>
    <x v="0"/>
    <x v="3"/>
    <x v="0"/>
    <s v="No"/>
    <x v="0"/>
    <s v="Masculino"/>
    <s v="Soltero(a)"/>
    <x v="0"/>
    <x v="3"/>
    <x v="0"/>
    <x v="1"/>
    <x v="2"/>
    <x v="0"/>
    <x v="2"/>
    <m/>
    <s v="No"/>
    <x v="0"/>
    <x v="1"/>
    <x v="2"/>
    <x v="1"/>
    <x v="1"/>
    <x v="8"/>
    <x v="0"/>
    <x v="0"/>
  </r>
  <r>
    <x v="3"/>
    <s v="20.136.756-5"/>
    <s v="PAOLA FERNANDA"/>
    <s v="NAVARRO"/>
    <s v="CASTAÑEDA"/>
    <n v="2017"/>
    <n v="174700"/>
    <x v="0"/>
    <d v="1999-03-16T00:00:00"/>
    <x v="3"/>
    <n v="18"/>
    <n v="1"/>
    <x v="2"/>
    <x v="6"/>
    <x v="0"/>
    <s v="No"/>
    <x v="0"/>
    <s v="Femenino"/>
    <s v="Soltero(a)"/>
    <x v="0"/>
    <x v="6"/>
    <x v="4"/>
    <x v="1"/>
    <x v="1"/>
    <x v="0"/>
    <x v="2"/>
    <m/>
    <s v="No"/>
    <x v="0"/>
    <x v="2"/>
    <x v="3"/>
    <x v="1"/>
    <x v="1"/>
    <x v="8"/>
    <x v="0"/>
    <x v="0"/>
  </r>
  <r>
    <x v="3"/>
    <s v="19.780.308-8"/>
    <s v="MICHELLE DOMINIC "/>
    <s v="LOAIZA"/>
    <s v="BARRIOS"/>
    <n v="2017"/>
    <n v="175592"/>
    <x v="0"/>
    <d v="1999-04-11T00:00:00"/>
    <x v="3"/>
    <n v="18"/>
    <n v="1"/>
    <x v="0"/>
    <x v="7"/>
    <x v="0"/>
    <s v="No"/>
    <x v="0"/>
    <s v="Femenino"/>
    <s v="Soltero(a)"/>
    <x v="5"/>
    <x v="6"/>
    <x v="1"/>
    <x v="0"/>
    <x v="1"/>
    <x v="3"/>
    <x v="5"/>
    <m/>
    <s v="No"/>
    <x v="0"/>
    <x v="2"/>
    <x v="7"/>
    <x v="1"/>
    <x v="1"/>
    <x v="8"/>
    <x v="0"/>
    <x v="0"/>
  </r>
  <r>
    <x v="3"/>
    <s v="20.113.572-9"/>
    <s v="JAVIERA PAZ "/>
    <s v="BENAVENTE"/>
    <s v="GAMBOA"/>
    <n v="2017"/>
    <n v="170130"/>
    <x v="0"/>
    <d v="1999-03-11T00:00:00"/>
    <x v="3"/>
    <n v="18"/>
    <n v="1"/>
    <x v="3"/>
    <x v="9"/>
    <x v="0"/>
    <s v="Si"/>
    <x v="3"/>
    <s v="Femenino"/>
    <s v="Soltero(a)"/>
    <x v="0"/>
    <x v="5"/>
    <x v="6"/>
    <x v="1"/>
    <x v="1"/>
    <x v="3"/>
    <x v="4"/>
    <m/>
    <s v="No"/>
    <x v="0"/>
    <x v="2"/>
    <x v="6"/>
    <x v="1"/>
    <x v="1"/>
    <x v="8"/>
    <x v="0"/>
    <x v="0"/>
  </r>
  <r>
    <x v="3"/>
    <s v="20.113.572-9"/>
    <s v="JAVIERA PAZ "/>
    <s v="BENAVENTE"/>
    <s v="GAMBOA"/>
    <n v="2017"/>
    <n v="170130"/>
    <x v="0"/>
    <d v="1999-03-11T00:00:00"/>
    <x v="3"/>
    <n v="18"/>
    <n v="1"/>
    <x v="3"/>
    <x v="9"/>
    <x v="0"/>
    <s v="Si"/>
    <x v="3"/>
    <s v="Femenino"/>
    <s v="Soltero(a)"/>
    <x v="0"/>
    <x v="5"/>
    <x v="6"/>
    <x v="1"/>
    <x v="1"/>
    <x v="3"/>
    <x v="4"/>
    <m/>
    <s v="No"/>
    <x v="0"/>
    <x v="2"/>
    <x v="6"/>
    <x v="1"/>
    <x v="1"/>
    <x v="8"/>
    <x v="0"/>
    <x v="0"/>
  </r>
  <r>
    <x v="3"/>
    <s v="20.043.205-3"/>
    <s v="KEVIN LEANDRO"/>
    <s v="BRAVO"/>
    <s v="ZUMELZU"/>
    <n v="2017"/>
    <n v="173601"/>
    <x v="1"/>
    <d v="1999-02-11T00:00:00"/>
    <x v="3"/>
    <n v="18"/>
    <n v="1"/>
    <x v="3"/>
    <x v="5"/>
    <x v="1"/>
    <s v="No"/>
    <x v="0"/>
    <s v="Masculino"/>
    <s v="Soltero(a)"/>
    <x v="0"/>
    <x v="1"/>
    <x v="0"/>
    <x v="0"/>
    <x v="1"/>
    <x v="3"/>
    <x v="1"/>
    <m/>
    <s v="No"/>
    <x v="0"/>
    <x v="3"/>
    <x v="6"/>
    <x v="1"/>
    <x v="1"/>
    <x v="8"/>
    <x v="0"/>
    <x v="0"/>
  </r>
  <r>
    <x v="3"/>
    <s v="20.136.887-1"/>
    <s v="CAMILA JAVIERA "/>
    <s v="REYES "/>
    <s v="MORENO"/>
    <n v="2017"/>
    <n v="173867"/>
    <x v="0"/>
    <d v="1999-04-12T00:00:00"/>
    <x v="3"/>
    <n v="18"/>
    <n v="1"/>
    <x v="1"/>
    <x v="1"/>
    <x v="0"/>
    <s v="No"/>
    <x v="0"/>
    <s v="Femenino"/>
    <s v="Soltero(a)"/>
    <x v="0"/>
    <x v="1"/>
    <x v="1"/>
    <x v="0"/>
    <x v="3"/>
    <x v="2"/>
    <x v="1"/>
    <m/>
    <s v="No"/>
    <x v="0"/>
    <x v="3"/>
    <x v="1"/>
    <x v="1"/>
    <x v="1"/>
    <x v="8"/>
    <x v="0"/>
    <x v="0"/>
  </r>
  <r>
    <x v="3"/>
    <s v="23.960.704-7"/>
    <s v="CINDY VALERIA"/>
    <s v="CARO"/>
    <s v="OCAS"/>
    <n v="2017"/>
    <n v="174471"/>
    <x v="0"/>
    <d v="1999-05-01T00:00:00"/>
    <x v="3"/>
    <n v="18"/>
    <n v="1"/>
    <x v="1"/>
    <x v="1"/>
    <x v="0"/>
    <s v="No"/>
    <x v="0"/>
    <s v="Femenino"/>
    <s v="Soltero(a)"/>
    <x v="0"/>
    <x v="0"/>
    <x v="1"/>
    <x v="1"/>
    <x v="2"/>
    <x v="3"/>
    <x v="2"/>
    <m/>
    <s v="No"/>
    <x v="0"/>
    <x v="1"/>
    <x v="0"/>
    <x v="0"/>
    <x v="1"/>
    <x v="8"/>
    <x v="0"/>
    <x v="0"/>
  </r>
  <r>
    <x v="3"/>
    <s v="20.048.114-3"/>
    <s v="BETSABÉ ABIGAIL"/>
    <s v="PAREDES"/>
    <s v="CAMPOS"/>
    <n v="2017"/>
    <n v="176623"/>
    <x v="0"/>
    <d v="1999-01-12T00:00:00"/>
    <x v="3"/>
    <n v="18"/>
    <n v="1"/>
    <x v="0"/>
    <x v="0"/>
    <x v="0"/>
    <s v="No"/>
    <x v="0"/>
    <s v="Femenino"/>
    <s v="Soltero(a)"/>
    <x v="0"/>
    <x v="4"/>
    <x v="1"/>
    <x v="0"/>
    <x v="2"/>
    <x v="0"/>
    <x v="5"/>
    <m/>
    <s v="No"/>
    <x v="0"/>
    <x v="1"/>
    <x v="1"/>
    <x v="0"/>
    <x v="1"/>
    <x v="8"/>
    <x v="0"/>
    <x v="0"/>
  </r>
  <r>
    <x v="3"/>
    <s v="20.208.548-2"/>
    <s v="YURILCA MAGDALENA"/>
    <s v="URZUA "/>
    <s v="GONZALEZ "/>
    <n v="2017"/>
    <n v="174150"/>
    <x v="0"/>
    <d v="1999-04-24T00:00:00"/>
    <x v="3"/>
    <n v="18"/>
    <n v="1"/>
    <x v="0"/>
    <x v="7"/>
    <x v="0"/>
    <s v="No"/>
    <x v="0"/>
    <s v="Femenino"/>
    <s v="Soltero(a)"/>
    <x v="0"/>
    <x v="2"/>
    <x v="4"/>
    <x v="0"/>
    <x v="1"/>
    <x v="0"/>
    <x v="5"/>
    <m/>
    <s v="No"/>
    <x v="0"/>
    <x v="4"/>
    <x v="1"/>
    <x v="3"/>
    <x v="1"/>
    <x v="8"/>
    <x v="0"/>
    <x v="0"/>
  </r>
  <r>
    <x v="3"/>
    <s v="20.146.439-0"/>
    <s v="MELISSA ANDREA"/>
    <s v="ORELLANA"/>
    <s v="AGUIRRE"/>
    <n v="2017"/>
    <n v="172741"/>
    <x v="0"/>
    <d v="1999-05-27T00:00:00"/>
    <x v="3"/>
    <n v="18"/>
    <n v="1"/>
    <x v="0"/>
    <x v="21"/>
    <x v="0"/>
    <s v="No"/>
    <x v="0"/>
    <s v="Femenino"/>
    <s v="Soltero(a)"/>
    <x v="0"/>
    <x v="1"/>
    <x v="4"/>
    <x v="0"/>
    <x v="2"/>
    <x v="4"/>
    <x v="5"/>
    <m/>
    <s v="No"/>
    <x v="0"/>
    <x v="2"/>
    <x v="3"/>
    <x v="1"/>
    <x v="0"/>
    <x v="8"/>
    <x v="0"/>
    <x v="0"/>
  </r>
  <r>
    <x v="3"/>
    <s v="20.203.829-8"/>
    <s v="ALYSON MADELAYN"/>
    <s v="RUBIO"/>
    <s v="FUENZALIDA"/>
    <n v="2017"/>
    <n v="175539"/>
    <x v="0"/>
    <d v="1999-05-04T00:00:00"/>
    <x v="3"/>
    <n v="18"/>
    <n v="1"/>
    <x v="0"/>
    <x v="11"/>
    <x v="0"/>
    <s v="No"/>
    <x v="0"/>
    <s v="Femenino"/>
    <s v="Soltero(a)"/>
    <x v="0"/>
    <x v="1"/>
    <x v="1"/>
    <x v="0"/>
    <x v="1"/>
    <x v="4"/>
    <x v="1"/>
    <m/>
    <s v="No"/>
    <x v="0"/>
    <x v="3"/>
    <x v="3"/>
    <x v="1"/>
    <x v="0"/>
    <x v="8"/>
    <x v="0"/>
    <x v="0"/>
  </r>
  <r>
    <x v="3"/>
    <s v="20.145.598-7"/>
    <s v="ROMINA JEANNETTE"/>
    <s v="HURTADO"/>
    <s v="GUZMAN"/>
    <n v="2017"/>
    <n v="173294"/>
    <x v="0"/>
    <d v="1999-03-03T00:00:00"/>
    <x v="3"/>
    <n v="18"/>
    <n v="1"/>
    <x v="0"/>
    <x v="0"/>
    <x v="0"/>
    <s v="No"/>
    <x v="0"/>
    <s v="Femenino"/>
    <s v="Soltero(a)"/>
    <x v="3"/>
    <x v="0"/>
    <x v="4"/>
    <x v="0"/>
    <x v="2"/>
    <x v="5"/>
    <x v="5"/>
    <m/>
    <s v="No"/>
    <x v="0"/>
    <x v="3"/>
    <x v="3"/>
    <x v="1"/>
    <x v="0"/>
    <x v="8"/>
    <x v="0"/>
    <x v="0"/>
  </r>
  <r>
    <x v="3"/>
    <s v="20.004.478-9"/>
    <s v="CONSTANZA"/>
    <s v="RUBILAR"/>
    <s v="AZOCAR"/>
    <n v="2017"/>
    <n v="172836"/>
    <x v="0"/>
    <d v="1999-01-31T00:00:00"/>
    <x v="3"/>
    <n v="18"/>
    <n v="1"/>
    <x v="0"/>
    <x v="2"/>
    <x v="0"/>
    <s v="No"/>
    <x v="0"/>
    <s v="Femenino"/>
    <s v="Soltero(a)"/>
    <x v="3"/>
    <x v="3"/>
    <x v="1"/>
    <x v="0"/>
    <x v="8"/>
    <x v="0"/>
    <x v="6"/>
    <m/>
    <s v="No"/>
    <x v="0"/>
    <x v="3"/>
    <x v="7"/>
    <x v="1"/>
    <x v="0"/>
    <x v="8"/>
    <x v="0"/>
    <x v="0"/>
  </r>
  <r>
    <x v="3"/>
    <s v="20.128.541-0"/>
    <s v="JAVIERA BELÉN"/>
    <s v="TAPIA"/>
    <s v="ROJAS"/>
    <n v="2017"/>
    <n v="176264"/>
    <x v="0"/>
    <d v="1999-01-13T00:00:00"/>
    <x v="3"/>
    <n v="18"/>
    <n v="1"/>
    <x v="2"/>
    <x v="20"/>
    <x v="0"/>
    <s v="No"/>
    <x v="0"/>
    <s v="Femenino"/>
    <s v="Soltero(a)"/>
    <x v="0"/>
    <x v="0"/>
    <x v="6"/>
    <x v="0"/>
    <x v="8"/>
    <x v="3"/>
    <x v="3"/>
    <m/>
    <s v="No"/>
    <x v="0"/>
    <x v="0"/>
    <x v="6"/>
    <x v="1"/>
    <x v="0"/>
    <x v="8"/>
    <x v="0"/>
    <x v="0"/>
  </r>
  <r>
    <x v="3"/>
    <s v="20.188.559-0"/>
    <s v="YUYUNIZ ARACELLI"/>
    <s v="GONZALEZ"/>
    <s v="HERRERA"/>
    <n v="2017"/>
    <n v="175908"/>
    <x v="0"/>
    <d v="1999-05-25T00:00:00"/>
    <x v="3"/>
    <n v="18"/>
    <n v="1"/>
    <x v="3"/>
    <x v="9"/>
    <x v="0"/>
    <s v="No"/>
    <x v="0"/>
    <s v="Femenino"/>
    <s v="Soltero(a)"/>
    <x v="0"/>
    <x v="7"/>
    <x v="5"/>
    <x v="0"/>
    <x v="2"/>
    <x v="4"/>
    <x v="5"/>
    <m/>
    <s v="Si"/>
    <x v="3"/>
    <x v="1"/>
    <x v="6"/>
    <x v="1"/>
    <x v="0"/>
    <x v="8"/>
    <x v="0"/>
    <x v="0"/>
  </r>
  <r>
    <x v="3"/>
    <s v="20.063.478-0"/>
    <s v="CARLA NINOSKA"/>
    <s v="NAVARRETE "/>
    <s v="MORAGA"/>
    <n v="2017"/>
    <n v="165288"/>
    <x v="0"/>
    <d v="1999-02-08T00:00:00"/>
    <x v="3"/>
    <n v="18"/>
    <n v="1"/>
    <x v="0"/>
    <x v="21"/>
    <x v="0"/>
    <s v="No"/>
    <x v="0"/>
    <s v="Femenino"/>
    <s v="Soltero(a)"/>
    <x v="0"/>
    <x v="7"/>
    <x v="1"/>
    <x v="0"/>
    <x v="1"/>
    <x v="4"/>
    <x v="5"/>
    <m/>
    <s v="No"/>
    <x v="0"/>
    <x v="2"/>
    <x v="0"/>
    <x v="1"/>
    <x v="0"/>
    <x v="8"/>
    <x v="0"/>
    <x v="0"/>
  </r>
  <r>
    <x v="3"/>
    <s v="19.779.980-3"/>
    <s v="PAOLA CONSTANZA"/>
    <s v="SANGUINETTI"/>
    <s v="VENEGAS"/>
    <n v="2017"/>
    <n v="173800"/>
    <x v="0"/>
    <d v="1999-01-31T00:00:00"/>
    <x v="3"/>
    <n v="18"/>
    <n v="1"/>
    <x v="2"/>
    <x v="14"/>
    <x v="0"/>
    <s v="No"/>
    <x v="0"/>
    <s v="Femenino"/>
    <s v="Soltero(a)"/>
    <x v="0"/>
    <x v="1"/>
    <x v="6"/>
    <x v="1"/>
    <x v="3"/>
    <x v="0"/>
    <x v="3"/>
    <m/>
    <s v="No"/>
    <x v="0"/>
    <x v="2"/>
    <x v="0"/>
    <x v="1"/>
    <x v="0"/>
    <x v="8"/>
    <x v="0"/>
    <x v="0"/>
  </r>
  <r>
    <x v="3"/>
    <s v="20.042.480-8"/>
    <s v="ANDREA JESÚS"/>
    <s v="ACUÑA"/>
    <s v="SOTO"/>
    <n v="2017"/>
    <n v="173840"/>
    <x v="0"/>
    <d v="1999-01-13T00:00:00"/>
    <x v="3"/>
    <n v="18"/>
    <n v="1"/>
    <x v="2"/>
    <x v="6"/>
    <x v="0"/>
    <s v="No"/>
    <x v="0"/>
    <s v="Femenino"/>
    <s v="Soltero(a)"/>
    <x v="3"/>
    <x v="1"/>
    <x v="1"/>
    <x v="0"/>
    <x v="2"/>
    <x v="4"/>
    <x v="4"/>
    <m/>
    <s v="No"/>
    <x v="0"/>
    <x v="3"/>
    <x v="0"/>
    <x v="1"/>
    <x v="0"/>
    <x v="8"/>
    <x v="0"/>
    <x v="0"/>
  </r>
  <r>
    <x v="3"/>
    <s v="20.146.192-8"/>
    <s v="ALEJANDRA"/>
    <s v="MADRIAGA"/>
    <s v="CAMPOS"/>
    <n v="2017"/>
    <n v="174455"/>
    <x v="0"/>
    <d v="1999-05-08T00:00:00"/>
    <x v="3"/>
    <n v="18"/>
    <n v="1"/>
    <x v="3"/>
    <x v="5"/>
    <x v="0"/>
    <s v="No"/>
    <x v="0"/>
    <s v="Femenino"/>
    <s v="Soltero(a)"/>
    <x v="0"/>
    <x v="1"/>
    <x v="1"/>
    <x v="0"/>
    <x v="2"/>
    <x v="0"/>
    <x v="3"/>
    <m/>
    <s v="No"/>
    <x v="0"/>
    <x v="2"/>
    <x v="1"/>
    <x v="1"/>
    <x v="0"/>
    <x v="8"/>
    <x v="0"/>
    <x v="0"/>
  </r>
  <r>
    <x v="3"/>
    <s v="20.193.690-k"/>
    <s v="ADÁN JESUS "/>
    <s v="LEÓN"/>
    <s v="ESCOBAR"/>
    <n v="2017"/>
    <n v="173296"/>
    <x v="1"/>
    <d v="1999-02-08T00:00:00"/>
    <x v="3"/>
    <n v="18"/>
    <n v="1"/>
    <x v="2"/>
    <x v="16"/>
    <x v="0"/>
    <s v="No"/>
    <x v="0"/>
    <s v="Masculino"/>
    <s v="Soltero(a)"/>
    <x v="3"/>
    <x v="1"/>
    <x v="1"/>
    <x v="1"/>
    <x v="3"/>
    <x v="3"/>
    <x v="3"/>
    <m/>
    <s v="No"/>
    <x v="0"/>
    <x v="3"/>
    <x v="1"/>
    <x v="1"/>
    <x v="0"/>
    <x v="8"/>
    <x v="0"/>
    <x v="0"/>
  </r>
  <r>
    <x v="3"/>
    <s v="20.048.588-2"/>
    <s v="ISABEL ALEJANDRA"/>
    <s v="SANTIS"/>
    <s v="GALLEGOS"/>
    <n v="2017"/>
    <n v="166536"/>
    <x v="0"/>
    <d v="1999-02-16T00:00:00"/>
    <x v="3"/>
    <n v="18"/>
    <n v="1"/>
    <x v="3"/>
    <x v="17"/>
    <x v="0"/>
    <s v="No"/>
    <x v="0"/>
    <s v="Femenino"/>
    <s v="Soltero(a)"/>
    <x v="0"/>
    <x v="7"/>
    <x v="8"/>
    <x v="0"/>
    <x v="2"/>
    <x v="4"/>
    <x v="5"/>
    <m/>
    <s v="No"/>
    <x v="0"/>
    <x v="1"/>
    <x v="2"/>
    <x v="0"/>
    <x v="0"/>
    <x v="8"/>
    <x v="0"/>
    <x v="0"/>
  </r>
  <r>
    <x v="3"/>
    <s v="20.099.754-9"/>
    <s v="JAVIERA DEYANIRA"/>
    <s v="LEÓN DE LA BARRA"/>
    <s v="SEVERINO"/>
    <n v="2017"/>
    <n v="176068"/>
    <x v="0"/>
    <d v="1999-02-26T00:00:00"/>
    <x v="3"/>
    <n v="18"/>
    <n v="0"/>
    <x v="3"/>
    <x v="5"/>
    <x v="0"/>
    <s v="No"/>
    <x v="0"/>
    <s v="Femenino"/>
    <s v="Soltero(a)"/>
    <x v="4"/>
    <x v="1"/>
    <x v="1"/>
    <x v="1"/>
    <x v="2"/>
    <x v="4"/>
    <x v="3"/>
    <m/>
    <s v="No"/>
    <x v="0"/>
    <x v="3"/>
    <x v="2"/>
    <x v="0"/>
    <x v="0"/>
    <x v="8"/>
    <x v="0"/>
    <x v="0"/>
  </r>
  <r>
    <x v="3"/>
    <s v="20.027.312-5"/>
    <s v="CATALINA IGNACIA"/>
    <s v="SAAVEDRA"/>
    <s v="SEPULVEDA"/>
    <n v="2017"/>
    <n v="175951"/>
    <x v="0"/>
    <d v="1999-01-07T00:00:00"/>
    <x v="3"/>
    <n v="18"/>
    <n v="1"/>
    <x v="0"/>
    <x v="8"/>
    <x v="0"/>
    <s v="No"/>
    <x v="0"/>
    <s v="Femenino"/>
    <s v="Soltero(a)"/>
    <x v="0"/>
    <x v="1"/>
    <x v="4"/>
    <x v="0"/>
    <x v="2"/>
    <x v="0"/>
    <x v="2"/>
    <m/>
    <s v="No"/>
    <x v="0"/>
    <x v="3"/>
    <x v="3"/>
    <x v="0"/>
    <x v="0"/>
    <x v="8"/>
    <x v="0"/>
    <x v="0"/>
  </r>
  <r>
    <x v="3"/>
    <s v="20.119.538-1"/>
    <s v="KATHERINNE JAVIERA"/>
    <s v="SORIANO"/>
    <s v="CASTRO"/>
    <n v="2017"/>
    <n v="173998"/>
    <x v="0"/>
    <d v="1999-01-14T00:00:00"/>
    <x v="3"/>
    <n v="18"/>
    <n v="0"/>
    <x v="0"/>
    <x v="8"/>
    <x v="0"/>
    <s v="No"/>
    <x v="0"/>
    <s v="Femenino"/>
    <s v="Soltero(a)"/>
    <x v="3"/>
    <x v="1"/>
    <x v="1"/>
    <x v="2"/>
    <x v="2"/>
    <x v="4"/>
    <x v="4"/>
    <m/>
    <s v="No"/>
    <x v="0"/>
    <x v="3"/>
    <x v="3"/>
    <x v="0"/>
    <x v="0"/>
    <x v="8"/>
    <x v="0"/>
    <x v="0"/>
  </r>
  <r>
    <x v="3"/>
    <s v="20.119.593-4"/>
    <s v="javiera catalina"/>
    <s v="YÁÑEZ"/>
    <s v="vargas"/>
    <n v="2017"/>
    <n v="163142"/>
    <x v="0"/>
    <d v="1999-01-17T00:00:00"/>
    <x v="3"/>
    <n v="18"/>
    <n v="1"/>
    <x v="3"/>
    <x v="9"/>
    <x v="0"/>
    <s v="No"/>
    <x v="0"/>
    <s v="Femenino"/>
    <s v="Soltero(a)"/>
    <x v="3"/>
    <x v="1"/>
    <x v="1"/>
    <x v="0"/>
    <x v="8"/>
    <x v="4"/>
    <x v="5"/>
    <m/>
    <s v="No"/>
    <x v="0"/>
    <x v="2"/>
    <x v="7"/>
    <x v="0"/>
    <x v="0"/>
    <x v="8"/>
    <x v="0"/>
    <x v="0"/>
  </r>
  <r>
    <x v="3"/>
    <s v="20.143.486-6"/>
    <s v="HELEN LORENA"/>
    <s v="GONZÁLEZ"/>
    <s v="GONZÁLEZ"/>
    <n v="2017"/>
    <n v="173435"/>
    <x v="0"/>
    <d v="1999-01-13T00:00:00"/>
    <x v="3"/>
    <n v="18"/>
    <n v="1"/>
    <x v="0"/>
    <x v="21"/>
    <x v="0"/>
    <s v="No"/>
    <x v="0"/>
    <s v="Femenino"/>
    <s v="Soltero(a)"/>
    <x v="3"/>
    <x v="1"/>
    <x v="1"/>
    <x v="0"/>
    <x v="3"/>
    <x v="2"/>
    <x v="4"/>
    <m/>
    <s v="No"/>
    <x v="0"/>
    <x v="3"/>
    <x v="7"/>
    <x v="0"/>
    <x v="0"/>
    <x v="8"/>
    <x v="0"/>
    <x v="0"/>
  </r>
  <r>
    <x v="3"/>
    <s v="20.130.072-k"/>
    <s v="VERONICA JAVIERA"/>
    <s v="CRESPO"/>
    <s v="IBARRA"/>
    <n v="2017"/>
    <n v="171048"/>
    <x v="0"/>
    <d v="1999-04-09T00:00:00"/>
    <x v="3"/>
    <n v="18"/>
    <n v="0"/>
    <x v="0"/>
    <x v="2"/>
    <x v="0"/>
    <s v="No"/>
    <x v="0"/>
    <s v="Femenino"/>
    <s v="Soltero(a)"/>
    <x v="0"/>
    <x v="1"/>
    <x v="1"/>
    <x v="0"/>
    <x v="2"/>
    <x v="0"/>
    <x v="2"/>
    <m/>
    <s v="No"/>
    <x v="0"/>
    <x v="0"/>
    <x v="0"/>
    <x v="0"/>
    <x v="0"/>
    <x v="8"/>
    <x v="0"/>
    <x v="0"/>
  </r>
  <r>
    <x v="3"/>
    <s v="20.120.205-1"/>
    <s v="JAVIERA ROMINA"/>
    <s v="ESCUTI"/>
    <s v="NAVIA"/>
    <n v="2017"/>
    <n v="176163"/>
    <x v="0"/>
    <d v="1999-02-07T00:00:00"/>
    <x v="3"/>
    <n v="18"/>
    <n v="1"/>
    <x v="0"/>
    <x v="8"/>
    <x v="0"/>
    <s v="No"/>
    <x v="0"/>
    <s v="Femenino"/>
    <s v="Soltero(a)"/>
    <x v="3"/>
    <x v="5"/>
    <x v="5"/>
    <x v="0"/>
    <x v="4"/>
    <x v="5"/>
    <x v="5"/>
    <m/>
    <s v="No"/>
    <x v="0"/>
    <x v="1"/>
    <x v="0"/>
    <x v="0"/>
    <x v="0"/>
    <x v="8"/>
    <x v="0"/>
    <x v="0"/>
  </r>
  <r>
    <x v="3"/>
    <s v="20.139.618-2"/>
    <s v="BRAYAN JESUS"/>
    <s v="PACHECO"/>
    <s v="ALARCON"/>
    <n v="2017"/>
    <n v="173511"/>
    <x v="1"/>
    <d v="1999-01-09T00:00:00"/>
    <x v="3"/>
    <n v="18"/>
    <n v="1"/>
    <x v="1"/>
    <x v="15"/>
    <x v="0"/>
    <s v="No"/>
    <x v="0"/>
    <s v="Masculino"/>
    <s v="Soltero(a)"/>
    <x v="0"/>
    <x v="1"/>
    <x v="6"/>
    <x v="1"/>
    <x v="2"/>
    <x v="0"/>
    <x v="3"/>
    <m/>
    <s v="No"/>
    <x v="0"/>
    <x v="2"/>
    <x v="0"/>
    <x v="0"/>
    <x v="0"/>
    <x v="8"/>
    <x v="0"/>
    <x v="0"/>
  </r>
  <r>
    <x v="3"/>
    <s v="19.817.786-5"/>
    <s v="LESLIE VANESSA"/>
    <s v="ARRIAGADA"/>
    <s v="PÉREZ"/>
    <n v="2017"/>
    <n v="172852"/>
    <x v="0"/>
    <d v="1998-06-01T00:00:00"/>
    <x v="3"/>
    <n v="19"/>
    <n v="0"/>
    <x v="0"/>
    <x v="21"/>
    <x v="0"/>
    <s v="No"/>
    <x v="0"/>
    <s v="Femenino"/>
    <s v="Soltero(a)"/>
    <x v="0"/>
    <x v="2"/>
    <x v="2"/>
    <x v="0"/>
    <x v="2"/>
    <x v="0"/>
    <x v="5"/>
    <m/>
    <s v="No"/>
    <x v="0"/>
    <x v="1"/>
    <x v="3"/>
    <x v="1"/>
    <x v="1"/>
    <x v="8"/>
    <x v="0"/>
    <x v="0"/>
  </r>
  <r>
    <x v="3"/>
    <s v="19.955.148-5"/>
    <s v="BELÉN IRENE"/>
    <s v="GALLARDO"/>
    <s v="LIBUY"/>
    <n v="2017"/>
    <n v="176746"/>
    <x v="0"/>
    <d v="1998-05-05T00:00:00"/>
    <x v="3"/>
    <n v="19"/>
    <n v="1"/>
    <x v="2"/>
    <x v="4"/>
    <x v="0"/>
    <s v="No"/>
    <x v="0"/>
    <s v="Femenino"/>
    <s v="Soltero(a)"/>
    <x v="3"/>
    <x v="3"/>
    <x v="3"/>
    <x v="0"/>
    <x v="1"/>
    <x v="4"/>
    <x v="1"/>
    <m/>
    <s v="No"/>
    <x v="0"/>
    <x v="2"/>
    <x v="3"/>
    <x v="1"/>
    <x v="1"/>
    <x v="8"/>
    <x v="0"/>
    <x v="0"/>
  </r>
  <r>
    <x v="3"/>
    <s v="19.886.123-5"/>
    <s v="CINTIA INÉS "/>
    <s v="TORREALBA"/>
    <s v="CARRILLO"/>
    <n v="2017"/>
    <n v="174804"/>
    <x v="0"/>
    <d v="1998-09-23T00:00:00"/>
    <x v="3"/>
    <n v="19"/>
    <n v="1"/>
    <x v="2"/>
    <x v="14"/>
    <x v="0"/>
    <s v="No"/>
    <x v="0"/>
    <s v="Femenino"/>
    <s v="Soltero(a)"/>
    <x v="0"/>
    <x v="6"/>
    <x v="2"/>
    <x v="0"/>
    <x v="1"/>
    <x v="0"/>
    <x v="3"/>
    <m/>
    <s v="No"/>
    <x v="0"/>
    <x v="3"/>
    <x v="4"/>
    <x v="1"/>
    <x v="1"/>
    <x v="8"/>
    <x v="0"/>
    <x v="0"/>
  </r>
  <r>
    <x v="3"/>
    <s v="19.639.740-K"/>
    <s v="KARLA CONSTANZA"/>
    <s v="ALVARADO"/>
    <s v="MORALES"/>
    <n v="2017"/>
    <n v="171532"/>
    <x v="0"/>
    <d v="1998-09-26T00:00:00"/>
    <x v="3"/>
    <n v="19"/>
    <n v="1"/>
    <x v="3"/>
    <x v="5"/>
    <x v="1"/>
    <s v="No"/>
    <x v="0"/>
    <s v="Femenino"/>
    <s v="Soltero(a)"/>
    <x v="3"/>
    <x v="4"/>
    <x v="8"/>
    <x v="0"/>
    <x v="2"/>
    <x v="4"/>
    <x v="5"/>
    <m/>
    <s v="No"/>
    <x v="0"/>
    <x v="2"/>
    <x v="5"/>
    <x v="1"/>
    <x v="1"/>
    <x v="8"/>
    <x v="0"/>
    <x v="0"/>
  </r>
  <r>
    <x v="3"/>
    <s v="20.047.156-3"/>
    <s v="CAROLINA  ANDREA"/>
    <s v="ROJAS"/>
    <s v="JORQUERA"/>
    <n v="2017"/>
    <n v="173606"/>
    <x v="0"/>
    <d v="1998-11-07T00:00:00"/>
    <x v="3"/>
    <n v="19"/>
    <n v="1"/>
    <x v="2"/>
    <x v="16"/>
    <x v="0"/>
    <s v="No"/>
    <x v="0"/>
    <s v="Femenino"/>
    <s v="Soltero(a)"/>
    <x v="3"/>
    <x v="0"/>
    <x v="3"/>
    <x v="0"/>
    <x v="3"/>
    <x v="2"/>
    <x v="3"/>
    <m/>
    <s v="No"/>
    <x v="0"/>
    <x v="2"/>
    <x v="6"/>
    <x v="1"/>
    <x v="1"/>
    <x v="8"/>
    <x v="0"/>
    <x v="0"/>
  </r>
  <r>
    <x v="3"/>
    <s v="19.804.548-9"/>
    <s v="CONSTANZA PAMELA"/>
    <s v="RUBIO"/>
    <s v="BAEZ"/>
    <n v="2017"/>
    <n v="171522"/>
    <x v="0"/>
    <d v="1998-06-14T00:00:00"/>
    <x v="3"/>
    <n v="19"/>
    <n v="1"/>
    <x v="3"/>
    <x v="9"/>
    <x v="0"/>
    <s v="No"/>
    <x v="0"/>
    <s v="Femenino"/>
    <s v="Soltero(a)"/>
    <x v="0"/>
    <x v="1"/>
    <x v="1"/>
    <x v="1"/>
    <x v="2"/>
    <x v="0"/>
    <x v="5"/>
    <m/>
    <s v="No"/>
    <x v="0"/>
    <x v="2"/>
    <x v="0"/>
    <x v="1"/>
    <x v="1"/>
    <x v="8"/>
    <x v="0"/>
    <x v="0"/>
  </r>
  <r>
    <x v="3"/>
    <s v="19.993.617-4"/>
    <s v="ANDRES"/>
    <s v="DIAZ"/>
    <s v="QUINTANA"/>
    <n v="2017"/>
    <n v="172139"/>
    <x v="1"/>
    <d v="1998-08-03T00:00:00"/>
    <x v="3"/>
    <n v="19"/>
    <n v="1"/>
    <x v="1"/>
    <x v="15"/>
    <x v="0"/>
    <s v="No"/>
    <x v="0"/>
    <s v="Masculino"/>
    <s v="Soltero(a)"/>
    <x v="0"/>
    <x v="4"/>
    <x v="0"/>
    <x v="2"/>
    <x v="3"/>
    <x v="0"/>
    <x v="2"/>
    <m/>
    <s v="Si"/>
    <x v="3"/>
    <x v="4"/>
    <x v="2"/>
    <x v="0"/>
    <x v="1"/>
    <x v="8"/>
    <x v="0"/>
    <x v="0"/>
  </r>
  <r>
    <x v="3"/>
    <s v="19.701.584-5"/>
    <s v="CATHERINE PAULETHE"/>
    <s v="BOVET"/>
    <s v="DERPICH"/>
    <n v="2017"/>
    <n v="173040"/>
    <x v="0"/>
    <d v="1998-06-03T00:00:00"/>
    <x v="3"/>
    <n v="19"/>
    <n v="1"/>
    <x v="0"/>
    <x v="11"/>
    <x v="0"/>
    <s v="No"/>
    <x v="0"/>
    <s v="Femenino"/>
    <s v="Soltero(a)"/>
    <x v="3"/>
    <x v="1"/>
    <x v="4"/>
    <x v="0"/>
    <x v="1"/>
    <x v="0"/>
    <x v="5"/>
    <m/>
    <s v="Si"/>
    <x v="3"/>
    <x v="3"/>
    <x v="3"/>
    <x v="0"/>
    <x v="1"/>
    <x v="8"/>
    <x v="0"/>
    <x v="0"/>
  </r>
  <r>
    <x v="3"/>
    <s v="19.902.082-K"/>
    <s v="SCARLETT SUGEY ELIANA"/>
    <s v="OTEIZA"/>
    <s v="ESPINOZA"/>
    <n v="2017"/>
    <n v="173142"/>
    <x v="0"/>
    <d v="1998-03-16T00:00:00"/>
    <x v="3"/>
    <n v="19"/>
    <n v="1"/>
    <x v="0"/>
    <x v="2"/>
    <x v="0"/>
    <s v="No"/>
    <x v="0"/>
    <s v="Femenino"/>
    <s v="Soltero(a)"/>
    <x v="3"/>
    <x v="3"/>
    <x v="1"/>
    <x v="0"/>
    <x v="2"/>
    <x v="0"/>
    <x v="5"/>
    <m/>
    <s v="No"/>
    <x v="0"/>
    <x v="3"/>
    <x v="3"/>
    <x v="0"/>
    <x v="1"/>
    <x v="8"/>
    <x v="0"/>
    <x v="0"/>
  </r>
  <r>
    <x v="3"/>
    <s v="19.887.785-9"/>
    <s v="DANIELA CONSTANZA"/>
    <s v="VERA"/>
    <s v="BUSTAMANTE"/>
    <n v="2017"/>
    <n v="172040"/>
    <x v="0"/>
    <d v="1998-06-01T00:00:00"/>
    <x v="3"/>
    <n v="19"/>
    <n v="1"/>
    <x v="0"/>
    <x v="0"/>
    <x v="0"/>
    <s v="No"/>
    <x v="0"/>
    <s v="Femenino"/>
    <s v="Soltero(a)"/>
    <x v="3"/>
    <x v="5"/>
    <x v="8"/>
    <x v="0"/>
    <x v="1"/>
    <x v="2"/>
    <x v="4"/>
    <m/>
    <s v="No"/>
    <x v="0"/>
    <x v="4"/>
    <x v="7"/>
    <x v="0"/>
    <x v="1"/>
    <x v="8"/>
    <x v="0"/>
    <x v="0"/>
  </r>
  <r>
    <x v="3"/>
    <s v="19.919.714-2"/>
    <s v="CONSTANZA PAULINA"/>
    <s v="PÉREZ"/>
    <s v="MUÑOZ"/>
    <n v="2017"/>
    <n v="176008"/>
    <x v="0"/>
    <d v="1998-12-17T00:00:00"/>
    <x v="3"/>
    <n v="19"/>
    <n v="0"/>
    <x v="0"/>
    <x v="8"/>
    <x v="0"/>
    <s v="No"/>
    <x v="0"/>
    <s v="Femenino"/>
    <s v="Soltero(a)"/>
    <x v="3"/>
    <x v="1"/>
    <x v="0"/>
    <x v="1"/>
    <x v="3"/>
    <x v="0"/>
    <x v="3"/>
    <m/>
    <s v="No"/>
    <x v="0"/>
    <x v="1"/>
    <x v="7"/>
    <x v="0"/>
    <x v="1"/>
    <x v="8"/>
    <x v="0"/>
    <x v="0"/>
  </r>
  <r>
    <x v="3"/>
    <s v="19.958.081-7"/>
    <s v="MATIAS ANDRES"/>
    <s v="Villanueva"/>
    <s v="RIOS"/>
    <n v="2017"/>
    <n v="165490"/>
    <x v="1"/>
    <d v="1998-07-07T00:00:00"/>
    <x v="3"/>
    <n v="19"/>
    <n v="1"/>
    <x v="0"/>
    <x v="2"/>
    <x v="0"/>
    <s v="No"/>
    <x v="0"/>
    <s v="Masculino"/>
    <s v="Soltero(a)"/>
    <x v="0"/>
    <x v="1"/>
    <x v="6"/>
    <x v="0"/>
    <x v="2"/>
    <x v="0"/>
    <x v="2"/>
    <m/>
    <s v="No"/>
    <x v="0"/>
    <x v="4"/>
    <x v="0"/>
    <x v="0"/>
    <x v="1"/>
    <x v="8"/>
    <x v="0"/>
    <x v="0"/>
  </r>
  <r>
    <x v="3"/>
    <s v="19.932.485-3"/>
    <s v="MATIAS FABIAN"/>
    <s v="ORTIZ"/>
    <s v="CERON"/>
    <n v="2017"/>
    <n v="173283"/>
    <x v="1"/>
    <d v="1998-02-11T00:00:00"/>
    <x v="3"/>
    <n v="19"/>
    <n v="1"/>
    <x v="3"/>
    <x v="17"/>
    <x v="0"/>
    <s v="No"/>
    <x v="0"/>
    <s v="Masculino"/>
    <s v="Soltero(a)"/>
    <x v="0"/>
    <x v="3"/>
    <x v="0"/>
    <x v="0"/>
    <x v="2"/>
    <x v="4"/>
    <x v="5"/>
    <m/>
    <s v="No"/>
    <x v="0"/>
    <x v="4"/>
    <x v="0"/>
    <x v="0"/>
    <x v="1"/>
    <x v="8"/>
    <x v="0"/>
    <x v="0"/>
  </r>
  <r>
    <x v="3"/>
    <s v="19.839.902-7"/>
    <s v="CAMILA DE LOS ANGELES"/>
    <s v="MONCADA"/>
    <s v="VALENZUELA"/>
    <n v="2017"/>
    <n v="175259"/>
    <x v="0"/>
    <d v="1998-02-11T00:00:00"/>
    <x v="3"/>
    <n v="19"/>
    <n v="1"/>
    <x v="0"/>
    <x v="21"/>
    <x v="0"/>
    <s v="No"/>
    <x v="0"/>
    <s v="Femenino"/>
    <s v="Soltero(a)"/>
    <x v="5"/>
    <x v="1"/>
    <x v="1"/>
    <x v="0"/>
    <x v="2"/>
    <x v="4"/>
    <x v="5"/>
    <m/>
    <s v="No"/>
    <x v="0"/>
    <x v="3"/>
    <x v="0"/>
    <x v="0"/>
    <x v="1"/>
    <x v="8"/>
    <x v="0"/>
    <x v="0"/>
  </r>
  <r>
    <x v="3"/>
    <s v="20.001.483-9"/>
    <s v="LUIS IGNACIO"/>
    <s v="MUÑOZ"/>
    <s v="REYES"/>
    <n v="2017"/>
    <n v="176369"/>
    <x v="1"/>
    <d v="1998-09-04T00:00:00"/>
    <x v="3"/>
    <n v="19"/>
    <n v="1"/>
    <x v="0"/>
    <x v="8"/>
    <x v="0"/>
    <s v="No"/>
    <x v="0"/>
    <s v="Masculino"/>
    <s v="Soltero(a)"/>
    <x v="5"/>
    <x v="4"/>
    <x v="5"/>
    <x v="0"/>
    <x v="2"/>
    <x v="0"/>
    <x v="0"/>
    <m/>
    <s v="No"/>
    <x v="0"/>
    <x v="1"/>
    <x v="1"/>
    <x v="0"/>
    <x v="1"/>
    <x v="8"/>
    <x v="0"/>
    <x v="0"/>
  </r>
  <r>
    <x v="3"/>
    <s v="19.820.593-1"/>
    <s v="MAYLEN VALENTINA"/>
    <s v="FORTINI"/>
    <s v="CERDA"/>
    <n v="2017"/>
    <n v="161504"/>
    <x v="0"/>
    <d v="1998-08-24T00:00:00"/>
    <x v="3"/>
    <n v="19"/>
    <n v="1"/>
    <x v="3"/>
    <x v="5"/>
    <x v="1"/>
    <s v="No"/>
    <x v="0"/>
    <s v="Femenino"/>
    <s v="Soltero(a)"/>
    <x v="4"/>
    <x v="0"/>
    <x v="5"/>
    <x v="1"/>
    <x v="3"/>
    <x v="2"/>
    <x v="3"/>
    <m/>
    <s v="No"/>
    <x v="0"/>
    <x v="2"/>
    <x v="1"/>
    <x v="0"/>
    <x v="1"/>
    <x v="8"/>
    <x v="0"/>
    <x v="0"/>
  </r>
  <r>
    <x v="3"/>
    <s v="20.042.180-9"/>
    <s v="FRANCISCA JAVIERA "/>
    <s v="LARA"/>
    <s v="BUSTOS"/>
    <n v="2017"/>
    <n v="174811"/>
    <x v="0"/>
    <d v="1998-12-23T00:00:00"/>
    <x v="3"/>
    <n v="19"/>
    <n v="1"/>
    <x v="1"/>
    <x v="1"/>
    <x v="0"/>
    <s v="No"/>
    <x v="0"/>
    <s v="Femenino"/>
    <s v="Soltero(a)"/>
    <x v="0"/>
    <x v="6"/>
    <x v="1"/>
    <x v="0"/>
    <x v="1"/>
    <x v="3"/>
    <x v="2"/>
    <m/>
    <s v="No"/>
    <x v="0"/>
    <x v="2"/>
    <x v="2"/>
    <x v="3"/>
    <x v="1"/>
    <x v="8"/>
    <x v="0"/>
    <x v="0"/>
  </r>
  <r>
    <x v="3"/>
    <s v="19.819.855-2"/>
    <s v="MAXIMILIANO ALFREDO"/>
    <s v="MARAMBIO"/>
    <s v="OJEDA"/>
    <n v="2016"/>
    <n v="154977"/>
    <x v="1"/>
    <d v="1998-04-20T00:00:00"/>
    <x v="3"/>
    <n v="19"/>
    <n v="1"/>
    <x v="1"/>
    <x v="1"/>
    <x v="0"/>
    <s v="No"/>
    <x v="0"/>
    <s v="Masculino"/>
    <s v="Soltero(a)"/>
    <x v="3"/>
    <x v="1"/>
    <x v="1"/>
    <x v="0"/>
    <x v="8"/>
    <x v="3"/>
    <x v="2"/>
    <m/>
    <s v="No"/>
    <x v="0"/>
    <x v="3"/>
    <x v="1"/>
    <x v="3"/>
    <x v="1"/>
    <x v="8"/>
    <x v="0"/>
    <x v="0"/>
  </r>
  <r>
    <x v="3"/>
    <s v="19.819.855-2"/>
    <s v="MAXIMILIANO ALFREDO"/>
    <s v="MARAMBIO"/>
    <s v="OJEDA"/>
    <n v="2017"/>
    <n v="154977"/>
    <x v="1"/>
    <d v="1998-04-20T00:00:00"/>
    <x v="3"/>
    <n v="19"/>
    <n v="1"/>
    <x v="1"/>
    <x v="1"/>
    <x v="0"/>
    <s v="No"/>
    <x v="0"/>
    <s v="Masculino"/>
    <s v="Soltero(a)"/>
    <x v="3"/>
    <x v="1"/>
    <x v="1"/>
    <x v="0"/>
    <x v="8"/>
    <x v="3"/>
    <x v="2"/>
    <m/>
    <s v="No"/>
    <x v="0"/>
    <x v="3"/>
    <x v="1"/>
    <x v="3"/>
    <x v="1"/>
    <x v="8"/>
    <x v="0"/>
    <x v="0"/>
  </r>
  <r>
    <x v="3"/>
    <s v="19.825.465-7"/>
    <s v="NICOL ANDREA"/>
    <s v="FLORES"/>
    <s v="HERMOSILLA"/>
    <n v="2017"/>
    <n v="173688"/>
    <x v="0"/>
    <d v="1998-04-06T00:00:00"/>
    <x v="3"/>
    <n v="19"/>
    <n v="1"/>
    <x v="1"/>
    <x v="1"/>
    <x v="1"/>
    <s v="No"/>
    <x v="0"/>
    <s v="Femenino"/>
    <s v="Conviviente"/>
    <x v="4"/>
    <x v="4"/>
    <x v="1"/>
    <x v="1"/>
    <x v="4"/>
    <x v="5"/>
    <x v="2"/>
    <m/>
    <s v="No"/>
    <x v="0"/>
    <x v="3"/>
    <x v="1"/>
    <x v="3"/>
    <x v="1"/>
    <x v="8"/>
    <x v="0"/>
    <x v="0"/>
  </r>
  <r>
    <x v="3"/>
    <s v="19.867.013-8"/>
    <s v="CAROLINA  DEL CARMEN"/>
    <s v="GARRIDO"/>
    <s v="RUBILAR"/>
    <n v="2017"/>
    <n v="175266"/>
    <x v="0"/>
    <d v="1998-07-09T00:00:00"/>
    <x v="3"/>
    <n v="19"/>
    <n v="0"/>
    <x v="0"/>
    <x v="21"/>
    <x v="0"/>
    <s v="No"/>
    <x v="0"/>
    <s v="Femenino"/>
    <s v="Soltero(a)"/>
    <x v="5"/>
    <x v="1"/>
    <x v="4"/>
    <x v="0"/>
    <x v="3"/>
    <x v="0"/>
    <x v="2"/>
    <m/>
    <s v="No"/>
    <x v="0"/>
    <x v="4"/>
    <x v="2"/>
    <x v="1"/>
    <x v="0"/>
    <x v="8"/>
    <x v="0"/>
    <x v="0"/>
  </r>
  <r>
    <x v="3"/>
    <s v="20.003.184-9"/>
    <s v="MIGUEL ANGEL"/>
    <s v="FLORES"/>
    <s v="DAZA"/>
    <n v="2017"/>
    <n v="161475"/>
    <x v="1"/>
    <d v="1998-11-16T00:00:00"/>
    <x v="3"/>
    <n v="19"/>
    <n v="1"/>
    <x v="0"/>
    <x v="2"/>
    <x v="0"/>
    <s v="No"/>
    <x v="0"/>
    <s v="Masculino"/>
    <s v="Soltero(a)"/>
    <x v="0"/>
    <x v="0"/>
    <x v="4"/>
    <x v="0"/>
    <x v="2"/>
    <x v="0"/>
    <x v="6"/>
    <m/>
    <s v="Si"/>
    <x v="3"/>
    <x v="1"/>
    <x v="3"/>
    <x v="1"/>
    <x v="0"/>
    <x v="8"/>
    <x v="0"/>
    <x v="0"/>
  </r>
  <r>
    <x v="3"/>
    <s v="19.913.922-3"/>
    <s v="PAZ VALENTINA"/>
    <s v="MORALES"/>
    <s v="PEÑALOZA"/>
    <n v="2017"/>
    <n v="164709"/>
    <x v="0"/>
    <d v="1998-05-05T00:00:00"/>
    <x v="3"/>
    <n v="19"/>
    <n v="1"/>
    <x v="0"/>
    <x v="2"/>
    <x v="0"/>
    <s v="No"/>
    <x v="0"/>
    <s v="Femenino"/>
    <s v="Soltero(a)"/>
    <x v="3"/>
    <x v="1"/>
    <x v="1"/>
    <x v="0"/>
    <x v="2"/>
    <x v="4"/>
    <x v="4"/>
    <m/>
    <s v="No"/>
    <x v="0"/>
    <x v="3"/>
    <x v="5"/>
    <x v="1"/>
    <x v="0"/>
    <x v="8"/>
    <x v="0"/>
    <x v="0"/>
  </r>
  <r>
    <x v="3"/>
    <s v="19.857.573-9"/>
    <s v="CONSTANZA AYLEEN"/>
    <s v="ZELADA"/>
    <s v="HERNÁNDEZ"/>
    <n v="2017"/>
    <n v="172744"/>
    <x v="0"/>
    <d v="1998-01-08T00:00:00"/>
    <x v="3"/>
    <n v="19"/>
    <n v="1"/>
    <x v="0"/>
    <x v="21"/>
    <x v="0"/>
    <s v="No"/>
    <x v="0"/>
    <s v="Femenino"/>
    <s v="Soltero(a)"/>
    <x v="3"/>
    <x v="2"/>
    <x v="1"/>
    <x v="1"/>
    <x v="2"/>
    <x v="4"/>
    <x v="5"/>
    <m/>
    <s v="Si"/>
    <x v="3"/>
    <x v="2"/>
    <x v="7"/>
    <x v="1"/>
    <x v="0"/>
    <x v="8"/>
    <x v="0"/>
    <x v="0"/>
  </r>
  <r>
    <x v="3"/>
    <s v="19.903.538-k"/>
    <s v="PAZ BELEN"/>
    <s v="BURGOS"/>
    <s v="VASQUEZ"/>
    <n v="2017"/>
    <n v="173352"/>
    <x v="0"/>
    <d v="1998-05-18T00:00:00"/>
    <x v="3"/>
    <n v="19"/>
    <n v="1"/>
    <x v="0"/>
    <x v="2"/>
    <x v="0"/>
    <s v="No"/>
    <x v="0"/>
    <s v="Femenino"/>
    <s v="Soltero(a)"/>
    <x v="3"/>
    <x v="2"/>
    <x v="0"/>
    <x v="0"/>
    <x v="3"/>
    <x v="4"/>
    <x v="5"/>
    <m/>
    <s v="No"/>
    <x v="0"/>
    <x v="2"/>
    <x v="7"/>
    <x v="1"/>
    <x v="0"/>
    <x v="8"/>
    <x v="0"/>
    <x v="0"/>
  </r>
  <r>
    <x v="3"/>
    <s v="19.884.746-1"/>
    <s v="REINA  MAGDALENA"/>
    <s v="CIFUENTES"/>
    <s v="LEÓN"/>
    <n v="2017"/>
    <n v="175346"/>
    <x v="0"/>
    <d v="1998-06-09T00:00:00"/>
    <x v="3"/>
    <n v="19"/>
    <n v="1"/>
    <x v="0"/>
    <x v="21"/>
    <x v="0"/>
    <s v="No"/>
    <x v="0"/>
    <s v="Femenino"/>
    <s v="Soltero(a)"/>
    <x v="0"/>
    <x v="2"/>
    <x v="1"/>
    <x v="0"/>
    <x v="8"/>
    <x v="3"/>
    <x v="4"/>
    <m/>
    <s v="No"/>
    <x v="0"/>
    <x v="3"/>
    <x v="7"/>
    <x v="1"/>
    <x v="0"/>
    <x v="8"/>
    <x v="0"/>
    <x v="0"/>
  </r>
  <r>
    <x v="3"/>
    <s v="19.918.652-3"/>
    <s v="JAVIERA"/>
    <s v="VALDEBENITO"/>
    <s v="CAÑAS"/>
    <n v="2017"/>
    <n v="173745"/>
    <x v="0"/>
    <d v="1998-09-17T00:00:00"/>
    <x v="3"/>
    <n v="19"/>
    <n v="0"/>
    <x v="0"/>
    <x v="2"/>
    <x v="0"/>
    <s v="No"/>
    <x v="0"/>
    <s v="Femenino"/>
    <s v="Soltero(a)"/>
    <x v="3"/>
    <x v="1"/>
    <x v="1"/>
    <x v="0"/>
    <x v="3"/>
    <x v="3"/>
    <x v="4"/>
    <m/>
    <s v="No"/>
    <x v="0"/>
    <x v="1"/>
    <x v="6"/>
    <x v="1"/>
    <x v="0"/>
    <x v="8"/>
    <x v="0"/>
    <x v="0"/>
  </r>
  <r>
    <x v="3"/>
    <s v="19.707.041-2"/>
    <s v="JENNIFER SOLANGE"/>
    <s v="BRAVO"/>
    <s v="VALENZUELA"/>
    <n v="2017"/>
    <n v="172360"/>
    <x v="0"/>
    <d v="1998-03-15T00:00:00"/>
    <x v="3"/>
    <n v="19"/>
    <n v="1"/>
    <x v="0"/>
    <x v="21"/>
    <x v="0"/>
    <s v="No"/>
    <x v="0"/>
    <s v="Femenino"/>
    <s v="Soltero(a)"/>
    <x v="3"/>
    <x v="0"/>
    <x v="6"/>
    <x v="0"/>
    <x v="3"/>
    <x v="0"/>
    <x v="3"/>
    <m/>
    <s v="No"/>
    <x v="0"/>
    <x v="0"/>
    <x v="1"/>
    <x v="1"/>
    <x v="0"/>
    <x v="8"/>
    <x v="0"/>
    <x v="0"/>
  </r>
  <r>
    <x v="3"/>
    <s v="19.915.614-4"/>
    <s v=" FERNANDA  ANDREA"/>
    <s v="CASTRO"/>
    <s v="GALLEGOS"/>
    <n v="2017"/>
    <n v="169125"/>
    <x v="0"/>
    <d v="1998-06-26T00:00:00"/>
    <x v="3"/>
    <n v="19"/>
    <n v="1"/>
    <x v="3"/>
    <x v="9"/>
    <x v="0"/>
    <s v="No"/>
    <x v="0"/>
    <s v="Femenino"/>
    <s v="Soltero(a)"/>
    <x v="0"/>
    <x v="3"/>
    <x v="4"/>
    <x v="0"/>
    <x v="2"/>
    <x v="0"/>
    <x v="5"/>
    <m/>
    <s v="No"/>
    <x v="0"/>
    <x v="2"/>
    <x v="1"/>
    <x v="1"/>
    <x v="0"/>
    <x v="8"/>
    <x v="0"/>
    <x v="0"/>
  </r>
  <r>
    <x v="3"/>
    <s v="19.929.820-8"/>
    <s v="MATIAS IGNACIO"/>
    <s v="LEIVA"/>
    <s v="CONTRERAS"/>
    <n v="2017"/>
    <n v="173010"/>
    <x v="1"/>
    <d v="1998-05-11T00:00:00"/>
    <x v="3"/>
    <n v="19"/>
    <n v="1"/>
    <x v="0"/>
    <x v="8"/>
    <x v="0"/>
    <s v="No"/>
    <x v="0"/>
    <s v="Masculino"/>
    <s v="Soltero(a)"/>
    <x v="5"/>
    <x v="3"/>
    <x v="1"/>
    <x v="1"/>
    <x v="1"/>
    <x v="3"/>
    <x v="2"/>
    <m/>
    <s v="Si"/>
    <x v="3"/>
    <x v="3"/>
    <x v="1"/>
    <x v="1"/>
    <x v="0"/>
    <x v="8"/>
    <x v="0"/>
    <x v="0"/>
  </r>
  <r>
    <x v="3"/>
    <s v="19.882.601-4"/>
    <s v="DARLING ISABEL"/>
    <s v="RAMÍREZ"/>
    <s v="ORTIZ"/>
    <n v="2017"/>
    <n v="173105"/>
    <x v="0"/>
    <d v="1998-01-09T00:00:00"/>
    <x v="3"/>
    <n v="19"/>
    <n v="1"/>
    <x v="0"/>
    <x v="21"/>
    <x v="0"/>
    <s v="No"/>
    <x v="0"/>
    <s v="Femenino"/>
    <s v="Soltero(a)"/>
    <x v="2"/>
    <x v="1"/>
    <x v="5"/>
    <x v="0"/>
    <x v="2"/>
    <x v="1"/>
    <x v="5"/>
    <m/>
    <s v="No"/>
    <x v="0"/>
    <x v="0"/>
    <x v="7"/>
    <x v="2"/>
    <x v="0"/>
    <x v="8"/>
    <x v="0"/>
    <x v="0"/>
  </r>
  <r>
    <x v="3"/>
    <s v="19.995.657-4"/>
    <s v="HERNAN IGNACIO"/>
    <s v="FUENTES"/>
    <s v="GALLARDO"/>
    <n v="2017"/>
    <n v="173700"/>
    <x v="1"/>
    <d v="1998-09-24T00:00:00"/>
    <x v="3"/>
    <n v="19"/>
    <n v="1"/>
    <x v="0"/>
    <x v="7"/>
    <x v="0"/>
    <s v="No"/>
    <x v="0"/>
    <s v="Masculino"/>
    <s v="Soltero(a)"/>
    <x v="3"/>
    <x v="1"/>
    <x v="1"/>
    <x v="0"/>
    <x v="3"/>
    <x v="0"/>
    <x v="2"/>
    <m/>
    <s v="Si"/>
    <x v="3"/>
    <x v="2"/>
    <x v="6"/>
    <x v="2"/>
    <x v="0"/>
    <x v="8"/>
    <x v="0"/>
    <x v="0"/>
  </r>
  <r>
    <x v="3"/>
    <s v="19.995.657-4"/>
    <s v="HERNAN IGNACIO"/>
    <s v="FUENTES"/>
    <s v="GALLARDO"/>
    <n v="2017"/>
    <n v="173700"/>
    <x v="1"/>
    <d v="1998-09-24T00:00:00"/>
    <x v="3"/>
    <n v="19"/>
    <n v="1"/>
    <x v="0"/>
    <x v="7"/>
    <x v="0"/>
    <s v="No"/>
    <x v="0"/>
    <s v="Masculino"/>
    <s v="Soltero(a)"/>
    <x v="3"/>
    <x v="1"/>
    <x v="1"/>
    <x v="0"/>
    <x v="3"/>
    <x v="0"/>
    <x v="2"/>
    <m/>
    <s v="Si"/>
    <x v="3"/>
    <x v="2"/>
    <x v="6"/>
    <x v="2"/>
    <x v="0"/>
    <x v="8"/>
    <x v="0"/>
    <x v="0"/>
  </r>
  <r>
    <x v="3"/>
    <s v="19.916.875-4"/>
    <s v="CAMILA"/>
    <s v="ERICES"/>
    <s v="YAÑEZ"/>
    <n v="2017"/>
    <n v="176325"/>
    <x v="0"/>
    <d v="1998-09-08T00:00:00"/>
    <x v="3"/>
    <n v="19"/>
    <n v="1"/>
    <x v="0"/>
    <x v="0"/>
    <x v="0"/>
    <s v="No"/>
    <x v="0"/>
    <s v="Femenino"/>
    <s v="Soltero(a)"/>
    <x v="0"/>
    <x v="0"/>
    <x v="6"/>
    <x v="0"/>
    <x v="1"/>
    <x v="0"/>
    <x v="0"/>
    <m/>
    <s v="Si"/>
    <x v="4"/>
    <x v="2"/>
    <x v="2"/>
    <x v="0"/>
    <x v="0"/>
    <x v="8"/>
    <x v="0"/>
    <x v="0"/>
  </r>
  <r>
    <x v="3"/>
    <s v="20.118.015-5"/>
    <s v="PATRICIA INES "/>
    <s v="GONZALEZ "/>
    <s v="GONZALEZ "/>
    <n v="2017"/>
    <n v="176598"/>
    <x v="0"/>
    <d v="1998-11-24T00:00:00"/>
    <x v="3"/>
    <n v="19"/>
    <n v="1"/>
    <x v="3"/>
    <x v="9"/>
    <x v="0"/>
    <s v="No"/>
    <x v="0"/>
    <s v="Femenino"/>
    <s v="Soltero(a)"/>
    <x v="3"/>
    <x v="1"/>
    <x v="4"/>
    <x v="0"/>
    <x v="3"/>
    <x v="0"/>
    <x v="5"/>
    <m/>
    <s v="No"/>
    <x v="0"/>
    <x v="0"/>
    <x v="3"/>
    <x v="0"/>
    <x v="0"/>
    <x v="8"/>
    <x v="0"/>
    <x v="0"/>
  </r>
  <r>
    <x v="3"/>
    <s v="19.756.288-9"/>
    <s v="JAVIERA"/>
    <s v="HERRERA"/>
    <s v="MORAGA"/>
    <n v="2017"/>
    <n v="172475"/>
    <x v="0"/>
    <d v="1998-02-01T00:00:00"/>
    <x v="3"/>
    <n v="19"/>
    <n v="1"/>
    <x v="0"/>
    <x v="8"/>
    <x v="0"/>
    <s v="No"/>
    <x v="0"/>
    <s v="Femenino"/>
    <s v="Soltero(a)"/>
    <x v="3"/>
    <x v="1"/>
    <x v="8"/>
    <x v="0"/>
    <x v="1"/>
    <x v="4"/>
    <x v="4"/>
    <m/>
    <s v="No"/>
    <x v="0"/>
    <x v="1"/>
    <x v="3"/>
    <x v="0"/>
    <x v="0"/>
    <x v="8"/>
    <x v="0"/>
    <x v="0"/>
  </r>
  <r>
    <x v="3"/>
    <s v="19.956.551-6"/>
    <s v="VANIA CATALINA"/>
    <s v="ESTAY"/>
    <s v="MORALES "/>
    <n v="2017"/>
    <n v="175856"/>
    <x v="0"/>
    <d v="1998-06-08T00:00:00"/>
    <x v="3"/>
    <n v="19"/>
    <n v="1"/>
    <x v="0"/>
    <x v="8"/>
    <x v="0"/>
    <s v="No"/>
    <x v="0"/>
    <s v="Femenino"/>
    <s v="Soltero(a)"/>
    <x v="0"/>
    <x v="6"/>
    <x v="4"/>
    <x v="0"/>
    <x v="3"/>
    <x v="0"/>
    <x v="6"/>
    <m/>
    <s v="No"/>
    <x v="0"/>
    <x v="2"/>
    <x v="3"/>
    <x v="0"/>
    <x v="0"/>
    <x v="8"/>
    <x v="0"/>
    <x v="0"/>
  </r>
  <r>
    <x v="3"/>
    <s v="20.003.139-3"/>
    <s v="ENEDINA MAGDALENA"/>
    <s v="ESPINOZA"/>
    <s v="HENRIQUEZ"/>
    <n v="2017"/>
    <n v="173608"/>
    <x v="0"/>
    <d v="1998-11-17T00:00:00"/>
    <x v="3"/>
    <n v="19"/>
    <n v="1"/>
    <x v="3"/>
    <x v="19"/>
    <x v="0"/>
    <s v="No"/>
    <x v="0"/>
    <s v="Femenino"/>
    <s v="Soltero(a)"/>
    <x v="3"/>
    <x v="6"/>
    <x v="4"/>
    <x v="1"/>
    <x v="3"/>
    <x v="0"/>
    <x v="4"/>
    <m/>
    <s v="No"/>
    <x v="0"/>
    <x v="3"/>
    <x v="3"/>
    <x v="0"/>
    <x v="0"/>
    <x v="8"/>
    <x v="0"/>
    <x v="0"/>
  </r>
  <r>
    <x v="3"/>
    <s v="19.857.350-7"/>
    <s v="THAMARA  ANDREA"/>
    <s v="PINO "/>
    <s v="LORCA"/>
    <n v="2017"/>
    <n v="174111"/>
    <x v="0"/>
    <d v="1998-01-04T00:00:00"/>
    <x v="3"/>
    <n v="19"/>
    <n v="1"/>
    <x v="3"/>
    <x v="19"/>
    <x v="0"/>
    <s v="No"/>
    <x v="0"/>
    <s v="Femenino"/>
    <s v="Soltero(a)"/>
    <x v="0"/>
    <x v="1"/>
    <x v="1"/>
    <x v="0"/>
    <x v="8"/>
    <x v="2"/>
    <x v="5"/>
    <m/>
    <s v="No"/>
    <x v="0"/>
    <x v="3"/>
    <x v="3"/>
    <x v="0"/>
    <x v="0"/>
    <x v="8"/>
    <x v="0"/>
    <x v="0"/>
  </r>
  <r>
    <x v="3"/>
    <s v="19.721.400-7"/>
    <s v="MARICEL  ARLETTE"/>
    <s v="ROJAS"/>
    <s v="SÁNCHEZ"/>
    <n v="2017"/>
    <n v="171652"/>
    <x v="0"/>
    <d v="1998-02-10T00:00:00"/>
    <x v="3"/>
    <n v="19"/>
    <n v="1"/>
    <x v="3"/>
    <x v="17"/>
    <x v="0"/>
    <s v="No"/>
    <x v="0"/>
    <s v="Femenino"/>
    <s v="Soltero(a)"/>
    <x v="3"/>
    <x v="6"/>
    <x v="1"/>
    <x v="1"/>
    <x v="3"/>
    <x v="3"/>
    <x v="1"/>
    <m/>
    <s v="Si"/>
    <x v="7"/>
    <x v="3"/>
    <x v="4"/>
    <x v="0"/>
    <x v="0"/>
    <x v="8"/>
    <x v="0"/>
    <x v="0"/>
  </r>
  <r>
    <x v="3"/>
    <s v="19.792.975-8"/>
    <s v="DAMIÁN HUMBERTO"/>
    <s v="GUTIERREZ"/>
    <s v="ILABACA"/>
    <n v="2017"/>
    <n v="175379"/>
    <x v="1"/>
    <d v="1998-01-05T00:00:00"/>
    <x v="3"/>
    <n v="19"/>
    <n v="0"/>
    <x v="0"/>
    <x v="3"/>
    <x v="0"/>
    <s v="No"/>
    <x v="0"/>
    <s v="Masculino"/>
    <s v="Soltero(a)"/>
    <x v="3"/>
    <x v="6"/>
    <x v="4"/>
    <x v="0"/>
    <x v="2"/>
    <x v="4"/>
    <x v="4"/>
    <m/>
    <s v="No"/>
    <x v="0"/>
    <x v="3"/>
    <x v="5"/>
    <x v="0"/>
    <x v="0"/>
    <x v="8"/>
    <x v="0"/>
    <x v="0"/>
  </r>
  <r>
    <x v="3"/>
    <s v="19.993.286-1"/>
    <s v="ANGELAN MONSERRAT"/>
    <s v="ROJAS"/>
    <s v="ZURITA"/>
    <n v="2017"/>
    <n v="173066"/>
    <x v="0"/>
    <d v="1998-07-25T00:00:00"/>
    <x v="3"/>
    <n v="19"/>
    <n v="1"/>
    <x v="0"/>
    <x v="21"/>
    <x v="0"/>
    <s v="No"/>
    <x v="0"/>
    <s v="Femenino"/>
    <s v="Soltero(a)"/>
    <x v="0"/>
    <x v="1"/>
    <x v="1"/>
    <x v="0"/>
    <x v="1"/>
    <x v="0"/>
    <x v="2"/>
    <m/>
    <s v="No"/>
    <x v="0"/>
    <x v="2"/>
    <x v="7"/>
    <x v="0"/>
    <x v="0"/>
    <x v="8"/>
    <x v="0"/>
    <x v="0"/>
  </r>
  <r>
    <x v="3"/>
    <s v="19.885.785-8"/>
    <s v=" FERNANDA ANAIZ"/>
    <s v="MELILLAN"/>
    <s v="PASMIÑO"/>
    <n v="2017"/>
    <n v="172169"/>
    <x v="0"/>
    <d v="1998-08-26T00:00:00"/>
    <x v="3"/>
    <n v="19"/>
    <n v="1"/>
    <x v="0"/>
    <x v="21"/>
    <x v="0"/>
    <s v="No"/>
    <x v="0"/>
    <s v="Femenino"/>
    <s v="Soltero(a)"/>
    <x v="3"/>
    <x v="1"/>
    <x v="4"/>
    <x v="0"/>
    <x v="3"/>
    <x v="3"/>
    <x v="5"/>
    <m/>
    <s v="No"/>
    <x v="0"/>
    <x v="2"/>
    <x v="7"/>
    <x v="0"/>
    <x v="0"/>
    <x v="8"/>
    <x v="0"/>
    <x v="0"/>
  </r>
  <r>
    <x v="3"/>
    <s v="19.891.773-7"/>
    <s v="ANDREA MARCELA"/>
    <s v="TORO"/>
    <s v="MONTOYA"/>
    <n v="2017"/>
    <n v="173634"/>
    <x v="0"/>
    <d v="1998-05-04T00:00:00"/>
    <x v="3"/>
    <n v="19"/>
    <n v="1"/>
    <x v="0"/>
    <x v="2"/>
    <x v="0"/>
    <s v="No"/>
    <x v="0"/>
    <s v="Femenino"/>
    <s v="Soltero(a)"/>
    <x v="1"/>
    <x v="4"/>
    <x v="8"/>
    <x v="0"/>
    <x v="2"/>
    <x v="0"/>
    <x v="5"/>
    <m/>
    <s v="No"/>
    <x v="0"/>
    <x v="2"/>
    <x v="7"/>
    <x v="0"/>
    <x v="0"/>
    <x v="8"/>
    <x v="0"/>
    <x v="0"/>
  </r>
  <r>
    <x v="3"/>
    <s v="19.845.011-1"/>
    <s v="ANDREA POLA"/>
    <s v="RAMIREZ"/>
    <s v="GUTIERREZ"/>
    <n v="2017"/>
    <n v="173622"/>
    <x v="0"/>
    <d v="1998-04-06T00:00:00"/>
    <x v="3"/>
    <n v="19"/>
    <n v="1"/>
    <x v="2"/>
    <x v="16"/>
    <x v="0"/>
    <s v="No"/>
    <x v="0"/>
    <s v="Femenino"/>
    <s v="Soltero(a)"/>
    <x v="0"/>
    <x v="6"/>
    <x v="6"/>
    <x v="1"/>
    <x v="3"/>
    <x v="0"/>
    <x v="3"/>
    <m/>
    <s v="No"/>
    <x v="0"/>
    <x v="0"/>
    <x v="6"/>
    <x v="0"/>
    <x v="0"/>
    <x v="8"/>
    <x v="0"/>
    <x v="0"/>
  </r>
  <r>
    <x v="3"/>
    <s v="19.845.011-1"/>
    <s v="ANDREA POLA"/>
    <s v="RAMIREZ"/>
    <s v="GUTIERREZ"/>
    <n v="2017"/>
    <n v="173622"/>
    <x v="0"/>
    <d v="1998-04-06T00:00:00"/>
    <x v="3"/>
    <n v="19"/>
    <n v="1"/>
    <x v="2"/>
    <x v="16"/>
    <x v="0"/>
    <s v="No"/>
    <x v="0"/>
    <s v="Femenino"/>
    <s v="Soltero(a)"/>
    <x v="0"/>
    <x v="6"/>
    <x v="6"/>
    <x v="1"/>
    <x v="3"/>
    <x v="0"/>
    <x v="3"/>
    <m/>
    <s v="No"/>
    <x v="0"/>
    <x v="0"/>
    <x v="6"/>
    <x v="0"/>
    <x v="0"/>
    <x v="8"/>
    <x v="0"/>
    <x v="0"/>
  </r>
  <r>
    <x v="3"/>
    <s v="19.767.429-6"/>
    <s v="GUSTAVO LEONARDO"/>
    <s v="VILLALOBOS"/>
    <s v="SERAZZI"/>
    <n v="2017"/>
    <n v="174131"/>
    <x v="1"/>
    <d v="1998-06-16T00:00:00"/>
    <x v="3"/>
    <n v="19"/>
    <n v="1"/>
    <x v="3"/>
    <x v="17"/>
    <x v="0"/>
    <s v="No"/>
    <x v="0"/>
    <s v="Masculino"/>
    <s v="Soltero(a)"/>
    <x v="0"/>
    <x v="1"/>
    <x v="0"/>
    <x v="0"/>
    <x v="6"/>
    <x v="0"/>
    <x v="2"/>
    <m/>
    <s v="Si"/>
    <x v="3"/>
    <x v="2"/>
    <x v="6"/>
    <x v="0"/>
    <x v="0"/>
    <x v="8"/>
    <x v="0"/>
    <x v="0"/>
  </r>
  <r>
    <x v="3"/>
    <s v="19.631.635-3"/>
    <s v="LUKAS EDUARDO"/>
    <s v="MORALES"/>
    <s v="ARAYA "/>
    <n v="2017"/>
    <n v="176363"/>
    <x v="1"/>
    <d v="2017-01-29T00:00:00"/>
    <x v="3"/>
    <n v="19"/>
    <n v="1"/>
    <x v="2"/>
    <x v="13"/>
    <x v="0"/>
    <s v="Si"/>
    <x v="3"/>
    <s v="Masculino"/>
    <s v="Soltero(a)"/>
    <x v="3"/>
    <x v="1"/>
    <x v="5"/>
    <x v="0"/>
    <x v="1"/>
    <x v="4"/>
    <x v="5"/>
    <m/>
    <s v="Si"/>
    <x v="3"/>
    <x v="2"/>
    <x v="6"/>
    <x v="0"/>
    <x v="0"/>
    <x v="8"/>
    <x v="0"/>
    <x v="0"/>
  </r>
  <r>
    <x v="3"/>
    <s v="20.026.566-1"/>
    <s v="JAVIERA"/>
    <s v="CRUZATT"/>
    <s v="ROJAS"/>
    <n v="2017"/>
    <n v="159620"/>
    <x v="0"/>
    <d v="1998-11-12T00:00:00"/>
    <x v="3"/>
    <n v="19"/>
    <n v="1"/>
    <x v="0"/>
    <x v="8"/>
    <x v="0"/>
    <s v="No"/>
    <x v="0"/>
    <s v="Femenino"/>
    <s v="Soltero(a)"/>
    <x v="0"/>
    <x v="1"/>
    <x v="0"/>
    <x v="1"/>
    <x v="2"/>
    <x v="0"/>
    <x v="2"/>
    <m/>
    <s v="No"/>
    <x v="0"/>
    <x v="2"/>
    <x v="6"/>
    <x v="0"/>
    <x v="0"/>
    <x v="8"/>
    <x v="0"/>
    <x v="0"/>
  </r>
  <r>
    <x v="3"/>
    <s v="20.040.574-9"/>
    <s v="CAMILA FERNANDA"/>
    <s v="CASTILLO"/>
    <s v="GALAZ"/>
    <n v="2017"/>
    <n v="172253"/>
    <x v="0"/>
    <d v="2016-10-17T00:00:00"/>
    <x v="3"/>
    <n v="19"/>
    <n v="1"/>
    <x v="0"/>
    <x v="21"/>
    <x v="0"/>
    <s v="No"/>
    <x v="0"/>
    <s v="Femenino"/>
    <s v="Soltero(a)"/>
    <x v="3"/>
    <x v="0"/>
    <x v="0"/>
    <x v="0"/>
    <x v="1"/>
    <x v="4"/>
    <x v="4"/>
    <m/>
    <s v="No"/>
    <x v="0"/>
    <x v="1"/>
    <x v="0"/>
    <x v="0"/>
    <x v="0"/>
    <x v="8"/>
    <x v="0"/>
    <x v="0"/>
  </r>
  <r>
    <x v="3"/>
    <s v="19.931.094-1"/>
    <s v="MATIAS IGNACIO "/>
    <s v="PACHECO "/>
    <s v="VALENZUELA "/>
    <n v="2017"/>
    <n v="174026"/>
    <x v="1"/>
    <d v="1998-07-22T00:00:00"/>
    <x v="3"/>
    <n v="19"/>
    <n v="1"/>
    <x v="3"/>
    <x v="5"/>
    <x v="0"/>
    <s v="No"/>
    <x v="0"/>
    <s v="Masculino"/>
    <s v="Soltero(a)"/>
    <x v="4"/>
    <x v="5"/>
    <x v="5"/>
    <x v="0"/>
    <x v="2"/>
    <x v="4"/>
    <x v="5"/>
    <m/>
    <s v="No"/>
    <x v="0"/>
    <x v="1"/>
    <x v="0"/>
    <x v="0"/>
    <x v="0"/>
    <x v="8"/>
    <x v="0"/>
    <x v="0"/>
  </r>
  <r>
    <x v="3"/>
    <s v="19.930.848-3"/>
    <s v="DEBHORA IGNACIA"/>
    <s v="SEGOVIA"/>
    <s v="TRONCOSO"/>
    <n v="2017"/>
    <n v="173924"/>
    <x v="0"/>
    <d v="1998-07-06T00:00:00"/>
    <x v="3"/>
    <n v="19"/>
    <n v="1"/>
    <x v="0"/>
    <x v="21"/>
    <x v="0"/>
    <s v="No"/>
    <x v="0"/>
    <s v="Femenino"/>
    <s v="Soltero(a)"/>
    <x v="3"/>
    <x v="1"/>
    <x v="1"/>
    <x v="1"/>
    <x v="2"/>
    <x v="4"/>
    <x v="3"/>
    <m/>
    <s v="Si"/>
    <x v="4"/>
    <x v="3"/>
    <x v="0"/>
    <x v="0"/>
    <x v="0"/>
    <x v="8"/>
    <x v="0"/>
    <x v="0"/>
  </r>
  <r>
    <x v="3"/>
    <s v="19.755.871-7"/>
    <s v="CRISTIANA LUZ"/>
    <s v="VARGAS"/>
    <s v="JOFRE"/>
    <n v="2017"/>
    <n v="174024"/>
    <x v="0"/>
    <d v="1998-02-03T00:00:00"/>
    <x v="3"/>
    <n v="19"/>
    <n v="1"/>
    <x v="0"/>
    <x v="2"/>
    <x v="0"/>
    <s v="No"/>
    <x v="0"/>
    <s v="Femenino"/>
    <s v="Soltero(a)"/>
    <x v="0"/>
    <x v="1"/>
    <x v="1"/>
    <x v="0"/>
    <x v="2"/>
    <x v="0"/>
    <x v="6"/>
    <m/>
    <s v="Si"/>
    <x v="3"/>
    <x v="2"/>
    <x v="1"/>
    <x v="0"/>
    <x v="0"/>
    <x v="8"/>
    <x v="0"/>
    <x v="0"/>
  </r>
  <r>
    <x v="3"/>
    <s v="19.702.542-5"/>
    <s v="MATIAS"/>
    <s v="ROJAS"/>
    <s v="GUAJARDO"/>
    <n v="2017"/>
    <n v="174101"/>
    <x v="1"/>
    <d v="1998-06-29T00:00:00"/>
    <x v="3"/>
    <n v="19"/>
    <n v="1"/>
    <x v="0"/>
    <x v="8"/>
    <x v="0"/>
    <s v="No"/>
    <x v="0"/>
    <s v="Masculino"/>
    <s v="Soltero(a)"/>
    <x v="3"/>
    <x v="6"/>
    <x v="1"/>
    <x v="1"/>
    <x v="3"/>
    <x v="0"/>
    <x v="4"/>
    <m/>
    <s v="No"/>
    <x v="0"/>
    <x v="3"/>
    <x v="1"/>
    <x v="0"/>
    <x v="0"/>
    <x v="8"/>
    <x v="0"/>
    <x v="0"/>
  </r>
  <r>
    <x v="3"/>
    <s v="20.057.105-3"/>
    <s v=" IGNACIO JOHAN"/>
    <s v="FERREIRA"/>
    <s v="RUBIO"/>
    <n v="2017"/>
    <n v="175898"/>
    <x v="1"/>
    <d v="1998-11-18T00:00:00"/>
    <x v="3"/>
    <n v="19"/>
    <n v="0"/>
    <x v="2"/>
    <x v="13"/>
    <x v="0"/>
    <s v="No"/>
    <x v="0"/>
    <s v="Masculino"/>
    <s v="Soltero(a)"/>
    <x v="3"/>
    <x v="7"/>
    <x v="1"/>
    <x v="0"/>
    <x v="3"/>
    <x v="0"/>
    <x v="5"/>
    <m/>
    <s v="No"/>
    <x v="0"/>
    <x v="3"/>
    <x v="1"/>
    <x v="0"/>
    <x v="0"/>
    <x v="8"/>
    <x v="0"/>
    <x v="0"/>
  </r>
  <r>
    <x v="3"/>
    <s v="20.063.153-6"/>
    <s v="CAMILA IGNACIA"/>
    <s v="SOTOMAYOR"/>
    <s v="MENA"/>
    <n v="2017"/>
    <n v="174501"/>
    <x v="0"/>
    <d v="1998-12-21T00:00:00"/>
    <x v="3"/>
    <n v="19"/>
    <n v="1"/>
    <x v="0"/>
    <x v="7"/>
    <x v="0"/>
    <s v="No"/>
    <x v="0"/>
    <s v="Femenino"/>
    <s v="Soltero(a)"/>
    <x v="3"/>
    <x v="3"/>
    <x v="0"/>
    <x v="0"/>
    <x v="4"/>
    <x v="3"/>
    <x v="3"/>
    <m/>
    <s v="No"/>
    <x v="0"/>
    <x v="3"/>
    <x v="7"/>
    <x v="3"/>
    <x v="0"/>
    <x v="8"/>
    <x v="0"/>
    <x v="0"/>
  </r>
  <r>
    <x v="3"/>
    <s v="19.702.441-0"/>
    <s v="MANUEL ALFONSO"/>
    <s v="HERNANDEZ"/>
    <s v="REYES"/>
    <n v="2017"/>
    <n v="155466"/>
    <x v="1"/>
    <d v="1997-12-06T00:00:00"/>
    <x v="0"/>
    <n v="20"/>
    <n v="0"/>
    <x v="0"/>
    <x v="2"/>
    <x v="0"/>
    <s v="Si"/>
    <x v="1"/>
    <s v="Masculino"/>
    <s v="Soltero(a)"/>
    <x v="3"/>
    <x v="2"/>
    <x v="4"/>
    <x v="0"/>
    <x v="4"/>
    <x v="5"/>
    <x v="5"/>
    <m/>
    <s v="Si"/>
    <x v="3"/>
    <x v="0"/>
    <x v="2"/>
    <x v="1"/>
    <x v="1"/>
    <x v="8"/>
    <x v="0"/>
    <x v="0"/>
  </r>
  <r>
    <x v="3"/>
    <s v="19.856.182-7"/>
    <s v="SOFIA BELEN"/>
    <s v="VERGARA"/>
    <s v="GARCIA"/>
    <n v="2017"/>
    <n v="173549"/>
    <x v="0"/>
    <d v="1997-09-21T00:00:00"/>
    <x v="0"/>
    <n v="20"/>
    <n v="1"/>
    <x v="1"/>
    <x v="1"/>
    <x v="0"/>
    <s v="No"/>
    <x v="0"/>
    <s v="Femenino"/>
    <s v="Soltero(a)"/>
    <x v="3"/>
    <x v="4"/>
    <x v="3"/>
    <x v="0"/>
    <x v="2"/>
    <x v="0"/>
    <x v="5"/>
    <m/>
    <s v="No"/>
    <x v="0"/>
    <x v="3"/>
    <x v="2"/>
    <x v="1"/>
    <x v="1"/>
    <x v="8"/>
    <x v="0"/>
    <x v="0"/>
  </r>
  <r>
    <x v="3"/>
    <s v="19.700.019-8"/>
    <s v="TAMARA DANIELA PAZ"/>
    <s v="RODRIGUEZ"/>
    <s v="OLAVE"/>
    <n v="2017"/>
    <n v="173928"/>
    <x v="0"/>
    <d v="1997-09-16T00:00:00"/>
    <x v="0"/>
    <n v="20"/>
    <n v="0"/>
    <x v="3"/>
    <x v="5"/>
    <x v="0"/>
    <s v="No"/>
    <x v="0"/>
    <s v="Femenino"/>
    <s v="Soltero(a)"/>
    <x v="0"/>
    <x v="4"/>
    <x v="0"/>
    <x v="1"/>
    <x v="2"/>
    <x v="0"/>
    <x v="2"/>
    <m/>
    <s v="No"/>
    <x v="0"/>
    <x v="4"/>
    <x v="3"/>
    <x v="1"/>
    <x v="1"/>
    <x v="8"/>
    <x v="0"/>
    <x v="0"/>
  </r>
  <r>
    <x v="3"/>
    <s v="19.500.960-0"/>
    <s v="KARINA SOLEDAD"/>
    <s v="SOLAR"/>
    <s v="FUENTES"/>
    <n v="2017"/>
    <n v="154408"/>
    <x v="0"/>
    <d v="1997-07-18T00:00:00"/>
    <x v="0"/>
    <n v="20"/>
    <n v="1"/>
    <x v="0"/>
    <x v="2"/>
    <x v="0"/>
    <s v="No"/>
    <x v="0"/>
    <s v="Femenino"/>
    <s v="Soltero(a)"/>
    <x v="3"/>
    <x v="6"/>
    <x v="0"/>
    <x v="0"/>
    <x v="1"/>
    <x v="4"/>
    <x v="2"/>
    <m/>
    <s v="No"/>
    <x v="0"/>
    <x v="2"/>
    <x v="6"/>
    <x v="1"/>
    <x v="1"/>
    <x v="8"/>
    <x v="0"/>
    <x v="0"/>
  </r>
  <r>
    <x v="3"/>
    <s v="19.565.268-6"/>
    <s v="CATALINA  FRANCISCA"/>
    <s v="ASTUDILLO "/>
    <s v="ROJAS"/>
    <n v="2017"/>
    <n v="176638"/>
    <x v="0"/>
    <d v="1997-03-15T00:00:00"/>
    <x v="0"/>
    <n v="20"/>
    <n v="1"/>
    <x v="0"/>
    <x v="0"/>
    <x v="0"/>
    <s v="No"/>
    <x v="0"/>
    <s v="Femenino"/>
    <s v="Soltero(a)"/>
    <x v="0"/>
    <x v="6"/>
    <x v="1"/>
    <x v="0"/>
    <x v="2"/>
    <x v="0"/>
    <x v="2"/>
    <m/>
    <s v="No"/>
    <x v="0"/>
    <x v="2"/>
    <x v="0"/>
    <x v="1"/>
    <x v="1"/>
    <x v="8"/>
    <x v="0"/>
    <x v="0"/>
  </r>
  <r>
    <x v="3"/>
    <s v="19.748.325-3"/>
    <s v="MATIAS"/>
    <s v="DIAZ"/>
    <s v="ORTEGA"/>
    <n v="2017"/>
    <n v="172825"/>
    <x v="1"/>
    <d v="1997-11-24T00:00:00"/>
    <x v="0"/>
    <n v="20"/>
    <n v="1"/>
    <x v="0"/>
    <x v="7"/>
    <x v="0"/>
    <s v="No"/>
    <x v="0"/>
    <s v="Femenino"/>
    <s v="Soltero(a)"/>
    <x v="3"/>
    <x v="2"/>
    <x v="0"/>
    <x v="0"/>
    <x v="8"/>
    <x v="4"/>
    <x v="5"/>
    <m/>
    <s v="Si"/>
    <x v="3"/>
    <x v="2"/>
    <x v="1"/>
    <x v="1"/>
    <x v="1"/>
    <x v="8"/>
    <x v="0"/>
    <x v="0"/>
  </r>
  <r>
    <x v="3"/>
    <s v="19.561.773-2"/>
    <s v="RUVI  AIDIN"/>
    <s v="MOLINA "/>
    <s v="MOLINA "/>
    <n v="2017"/>
    <n v="173789"/>
    <x v="0"/>
    <d v="1997-08-22T00:00:00"/>
    <x v="0"/>
    <n v="20"/>
    <n v="1"/>
    <x v="0"/>
    <x v="21"/>
    <x v="0"/>
    <s v="No"/>
    <x v="0"/>
    <s v="Femenino"/>
    <s v="Soltero(a)"/>
    <x v="0"/>
    <x v="0"/>
    <x v="1"/>
    <x v="0"/>
    <x v="3"/>
    <x v="3"/>
    <x v="5"/>
    <m/>
    <s v="Si"/>
    <x v="3"/>
    <x v="2"/>
    <x v="2"/>
    <x v="0"/>
    <x v="1"/>
    <x v="8"/>
    <x v="0"/>
    <x v="0"/>
  </r>
  <r>
    <x v="3"/>
    <s v="19.681.727-1"/>
    <s v="SILENE TAMARA NADINE"/>
    <s v="GONZALES"/>
    <s v="TRONCOSO "/>
    <n v="2017"/>
    <n v="176248"/>
    <x v="0"/>
    <d v="1997-05-18T00:00:00"/>
    <x v="0"/>
    <n v="20"/>
    <n v="1"/>
    <x v="3"/>
    <x v="9"/>
    <x v="0"/>
    <s v="No"/>
    <x v="0"/>
    <s v="Femenino"/>
    <s v="Soltero(a)"/>
    <x v="0"/>
    <x v="0"/>
    <x v="4"/>
    <x v="1"/>
    <x v="2"/>
    <x v="4"/>
    <x v="3"/>
    <m/>
    <s v="Si"/>
    <x v="3"/>
    <x v="3"/>
    <x v="3"/>
    <x v="0"/>
    <x v="1"/>
    <x v="8"/>
    <x v="0"/>
    <x v="0"/>
  </r>
  <r>
    <x v="3"/>
    <s v="19.792.681-3"/>
    <s v="YAZMIN ALEJANDRA"/>
    <s v="DE LA FUENTE"/>
    <s v="BAHAMONDES"/>
    <n v="2016"/>
    <n v="154379"/>
    <x v="0"/>
    <d v="1997-11-28T00:00:00"/>
    <x v="0"/>
    <n v="20"/>
    <n v="1"/>
    <x v="0"/>
    <x v="8"/>
    <x v="0"/>
    <s v="No"/>
    <x v="0"/>
    <s v="Femenino"/>
    <s v="Soltero(a)"/>
    <x v="0"/>
    <x v="6"/>
    <x v="6"/>
    <x v="0"/>
    <x v="2"/>
    <x v="0"/>
    <x v="5"/>
    <m/>
    <s v="No"/>
    <x v="0"/>
    <x v="3"/>
    <x v="7"/>
    <x v="0"/>
    <x v="1"/>
    <x v="8"/>
    <x v="0"/>
    <x v="0"/>
  </r>
  <r>
    <x v="3"/>
    <s v="19.792.681-3"/>
    <s v="YAZMIN ALEJANDRA"/>
    <s v="DE LA FUENTE"/>
    <s v="BAHAMONDES"/>
    <n v="2017"/>
    <n v="154379"/>
    <x v="0"/>
    <d v="1997-11-28T00:00:00"/>
    <x v="0"/>
    <n v="20"/>
    <n v="1"/>
    <x v="0"/>
    <x v="8"/>
    <x v="0"/>
    <s v="No"/>
    <x v="0"/>
    <s v="Femenino"/>
    <s v="Soltero(a)"/>
    <x v="0"/>
    <x v="6"/>
    <x v="6"/>
    <x v="0"/>
    <x v="2"/>
    <x v="0"/>
    <x v="5"/>
    <m/>
    <s v="No"/>
    <x v="0"/>
    <x v="3"/>
    <x v="7"/>
    <x v="0"/>
    <x v="1"/>
    <x v="8"/>
    <x v="0"/>
    <x v="0"/>
  </r>
  <r>
    <x v="3"/>
    <s v="19.500.649-0"/>
    <s v="FRANCIS ARACELLI "/>
    <s v="SALAZAR"/>
    <s v="JARA"/>
    <n v="2017"/>
    <n v="175116"/>
    <x v="0"/>
    <d v="1997-06-12T00:00:00"/>
    <x v="0"/>
    <n v="20"/>
    <n v="0"/>
    <x v="0"/>
    <x v="3"/>
    <x v="0"/>
    <s v="No"/>
    <x v="0"/>
    <s v="Femenino"/>
    <s v="Soltero(a)"/>
    <x v="0"/>
    <x v="4"/>
    <x v="1"/>
    <x v="0"/>
    <x v="2"/>
    <x v="0"/>
    <x v="2"/>
    <m/>
    <s v="No"/>
    <x v="0"/>
    <x v="1"/>
    <x v="6"/>
    <x v="0"/>
    <x v="1"/>
    <x v="8"/>
    <x v="0"/>
    <x v="0"/>
  </r>
  <r>
    <x v="3"/>
    <s v="19.585.499-8"/>
    <s v="DANIEL ABRAHAM ISAAC"/>
    <s v="HERNÁNDEZ"/>
    <s v="PEÑA"/>
    <n v="2017"/>
    <n v="175969"/>
    <x v="1"/>
    <d v="1997-06-07T00:00:00"/>
    <x v="0"/>
    <n v="20"/>
    <n v="1"/>
    <x v="0"/>
    <x v="0"/>
    <x v="0"/>
    <s v="No"/>
    <x v="0"/>
    <s v="Masculino"/>
    <s v="Soltero(a)"/>
    <x v="4"/>
    <x v="2"/>
    <x v="4"/>
    <x v="0"/>
    <x v="2"/>
    <x v="4"/>
    <x v="4"/>
    <m/>
    <s v="No"/>
    <x v="0"/>
    <x v="3"/>
    <x v="1"/>
    <x v="0"/>
    <x v="1"/>
    <x v="8"/>
    <x v="0"/>
    <x v="0"/>
  </r>
  <r>
    <x v="3"/>
    <s v="19.829.277-k"/>
    <s v="ALEJANDRO ISRAEL"/>
    <s v="CONTRERAS"/>
    <s v="LOPEZ"/>
    <n v="2017"/>
    <n v="175889"/>
    <x v="1"/>
    <d v="1997-11-10T00:00:00"/>
    <x v="0"/>
    <n v="20"/>
    <n v="1"/>
    <x v="1"/>
    <x v="1"/>
    <x v="0"/>
    <s v="No"/>
    <x v="0"/>
    <s v="Masculino"/>
    <s v="Soltero(a)"/>
    <x v="5"/>
    <x v="3"/>
    <x v="0"/>
    <x v="0"/>
    <x v="2"/>
    <x v="5"/>
    <x v="2"/>
    <m/>
    <s v="No"/>
    <x v="0"/>
    <x v="2"/>
    <x v="0"/>
    <x v="3"/>
    <x v="1"/>
    <x v="8"/>
    <x v="0"/>
    <x v="0"/>
  </r>
  <r>
    <x v="3"/>
    <s v="19.729.053-6"/>
    <s v="PAULA ALEJANDRA"/>
    <s v="VARAS"/>
    <s v="SEGURA"/>
    <n v="2017"/>
    <n v="154449"/>
    <x v="0"/>
    <d v="1997-05-12T00:00:00"/>
    <x v="0"/>
    <n v="20"/>
    <n v="1"/>
    <x v="3"/>
    <x v="9"/>
    <x v="0"/>
    <s v="No"/>
    <x v="0"/>
    <s v="Femenino"/>
    <s v="Soltero(a)"/>
    <x v="3"/>
    <x v="4"/>
    <x v="1"/>
    <x v="1"/>
    <x v="2"/>
    <x v="4"/>
    <x v="2"/>
    <m/>
    <s v="No"/>
    <x v="0"/>
    <x v="2"/>
    <x v="2"/>
    <x v="1"/>
    <x v="0"/>
    <x v="8"/>
    <x v="0"/>
    <x v="0"/>
  </r>
  <r>
    <x v="3"/>
    <s v="19.700.050-3"/>
    <s v="MARIA JOSE "/>
    <s v="ESPINOZA "/>
    <s v="CORNEJO "/>
    <n v="2017"/>
    <n v="176778"/>
    <x v="0"/>
    <d v="1997-10-07T00:00:00"/>
    <x v="0"/>
    <n v="20"/>
    <n v="1"/>
    <x v="3"/>
    <x v="5"/>
    <x v="1"/>
    <s v="No"/>
    <x v="0"/>
    <s v="Femenino"/>
    <s v="Soltero(a)"/>
    <x v="0"/>
    <x v="1"/>
    <x v="1"/>
    <x v="0"/>
    <x v="2"/>
    <x v="0"/>
    <x v="2"/>
    <m/>
    <s v="No"/>
    <x v="0"/>
    <x v="2"/>
    <x v="2"/>
    <x v="1"/>
    <x v="0"/>
    <x v="8"/>
    <x v="0"/>
    <x v="0"/>
  </r>
  <r>
    <x v="3"/>
    <s v="19.700.050-3"/>
    <s v="MARIA JOSE "/>
    <s v="ESPINOZA "/>
    <s v="CORNEJO "/>
    <n v="2017"/>
    <n v="176778"/>
    <x v="0"/>
    <d v="1997-10-07T00:00:00"/>
    <x v="0"/>
    <n v="20"/>
    <n v="1"/>
    <x v="3"/>
    <x v="5"/>
    <x v="1"/>
    <s v="No"/>
    <x v="0"/>
    <s v="Femenino"/>
    <s v="Soltero(a)"/>
    <x v="0"/>
    <x v="1"/>
    <x v="1"/>
    <x v="0"/>
    <x v="2"/>
    <x v="0"/>
    <x v="2"/>
    <m/>
    <s v="No"/>
    <x v="0"/>
    <x v="2"/>
    <x v="2"/>
    <x v="1"/>
    <x v="0"/>
    <x v="8"/>
    <x v="0"/>
    <x v="0"/>
  </r>
  <r>
    <x v="3"/>
    <s v="19.830.704-1"/>
    <s v="CATALINA ANDREA "/>
    <s v="MUÑOZ"/>
    <s v="VEJAR"/>
    <n v="2017"/>
    <n v="156213"/>
    <x v="0"/>
    <d v="1997-12-19T00:00:00"/>
    <x v="0"/>
    <n v="20"/>
    <n v="1"/>
    <x v="0"/>
    <x v="2"/>
    <x v="0"/>
    <s v="No"/>
    <x v="0"/>
    <s v="Femenino"/>
    <s v="Soltero(a)"/>
    <x v="3"/>
    <x v="6"/>
    <x v="5"/>
    <x v="0"/>
    <x v="3"/>
    <x v="4"/>
    <x v="5"/>
    <m/>
    <s v="No"/>
    <x v="0"/>
    <x v="3"/>
    <x v="2"/>
    <x v="1"/>
    <x v="0"/>
    <x v="8"/>
    <x v="0"/>
    <x v="0"/>
  </r>
  <r>
    <x v="3"/>
    <s v="19.644.785-7"/>
    <s v="XIOMARA BELÉN"/>
    <s v="POZO"/>
    <s v="CARRASCO"/>
    <n v="2017"/>
    <n v="175328"/>
    <x v="0"/>
    <d v="1997-02-17T00:00:00"/>
    <x v="0"/>
    <n v="20"/>
    <n v="1"/>
    <x v="0"/>
    <x v="3"/>
    <x v="0"/>
    <s v="No"/>
    <x v="0"/>
    <s v="Femenino"/>
    <s v="Soltero(a)"/>
    <x v="0"/>
    <x v="6"/>
    <x v="1"/>
    <x v="0"/>
    <x v="2"/>
    <x v="4"/>
    <x v="5"/>
    <m/>
    <s v="No"/>
    <x v="0"/>
    <x v="2"/>
    <x v="3"/>
    <x v="1"/>
    <x v="0"/>
    <x v="8"/>
    <x v="0"/>
    <x v="0"/>
  </r>
  <r>
    <x v="3"/>
    <s v="19.511.614-8"/>
    <s v="DANGELA PATRICIA"/>
    <s v="VERA"/>
    <s v="GONZALEZ"/>
    <n v="2017"/>
    <n v="159945"/>
    <x v="0"/>
    <d v="1997-08-12T00:00:00"/>
    <x v="0"/>
    <n v="20"/>
    <n v="0"/>
    <x v="0"/>
    <x v="2"/>
    <x v="0"/>
    <s v="No"/>
    <x v="0"/>
    <s v="Femenino"/>
    <s v="Soltero(a)"/>
    <x v="3"/>
    <x v="2"/>
    <x v="4"/>
    <x v="0"/>
    <x v="1"/>
    <x v="0"/>
    <x v="5"/>
    <m/>
    <s v="No"/>
    <x v="0"/>
    <x v="2"/>
    <x v="3"/>
    <x v="1"/>
    <x v="0"/>
    <x v="8"/>
    <x v="0"/>
    <x v="0"/>
  </r>
  <r>
    <x v="3"/>
    <s v="19.554.772-6"/>
    <s v="YUYUNIS CONSTANZA"/>
    <s v="MATAMALA"/>
    <s v="ANGULO"/>
    <n v="2017"/>
    <n v="161521"/>
    <x v="0"/>
    <d v="1997-02-11T00:00:00"/>
    <x v="0"/>
    <n v="20"/>
    <n v="1"/>
    <x v="2"/>
    <x v="14"/>
    <x v="0"/>
    <s v="No"/>
    <x v="0"/>
    <s v="Femenino"/>
    <s v="Soltero(a)"/>
    <x v="3"/>
    <x v="6"/>
    <x v="1"/>
    <x v="1"/>
    <x v="3"/>
    <x v="4"/>
    <x v="3"/>
    <m/>
    <s v="No"/>
    <x v="0"/>
    <x v="2"/>
    <x v="3"/>
    <x v="1"/>
    <x v="0"/>
    <x v="8"/>
    <x v="0"/>
    <x v="0"/>
  </r>
  <r>
    <x v="3"/>
    <s v="19.747.648-6"/>
    <s v="STEFHANIE NAYADETT"/>
    <s v="RAMIREZ"/>
    <s v="VALLEJOS"/>
    <n v="2017"/>
    <n v="175721"/>
    <x v="0"/>
    <d v="1997-11-04T00:00:00"/>
    <x v="0"/>
    <n v="20"/>
    <n v="1"/>
    <x v="0"/>
    <x v="8"/>
    <x v="0"/>
    <s v="No"/>
    <x v="0"/>
    <s v="Femenino"/>
    <s v="Soltero(a)"/>
    <x v="3"/>
    <x v="3"/>
    <x v="6"/>
    <x v="0"/>
    <x v="4"/>
    <x v="2"/>
    <x v="4"/>
    <m/>
    <s v="No"/>
    <x v="0"/>
    <x v="3"/>
    <x v="3"/>
    <x v="1"/>
    <x v="0"/>
    <x v="8"/>
    <x v="0"/>
    <x v="0"/>
  </r>
  <r>
    <x v="3"/>
    <s v="19.744.656-0"/>
    <s v="CLAUDIA NICOLE "/>
    <s v="HUERTA "/>
    <s v="ROLACK"/>
    <n v="2017"/>
    <n v="173300"/>
    <x v="0"/>
    <d v="1997-05-17T00:00:00"/>
    <x v="0"/>
    <n v="20"/>
    <n v="1"/>
    <x v="0"/>
    <x v="2"/>
    <x v="0"/>
    <s v="No"/>
    <x v="0"/>
    <s v="Femenino"/>
    <s v="Soltero(a)"/>
    <x v="0"/>
    <x v="1"/>
    <x v="1"/>
    <x v="0"/>
    <x v="3"/>
    <x v="2"/>
    <x v="3"/>
    <m/>
    <s v="No"/>
    <x v="0"/>
    <x v="3"/>
    <x v="3"/>
    <x v="1"/>
    <x v="0"/>
    <x v="8"/>
    <x v="0"/>
    <x v="0"/>
  </r>
  <r>
    <x v="3"/>
    <s v="19.586.492-6"/>
    <s v="ALEXANDRA JAZMIN"/>
    <s v="SANCHEZ"/>
    <s v="PINO"/>
    <n v="2017"/>
    <n v="174404"/>
    <x v="0"/>
    <d v="1997-08-21T00:00:00"/>
    <x v="0"/>
    <n v="20"/>
    <n v="1"/>
    <x v="0"/>
    <x v="21"/>
    <x v="0"/>
    <s v="No"/>
    <x v="0"/>
    <s v="Femenino"/>
    <s v="Soltero(a)"/>
    <x v="3"/>
    <x v="1"/>
    <x v="3"/>
    <x v="0"/>
    <x v="8"/>
    <x v="4"/>
    <x v="4"/>
    <m/>
    <s v="No"/>
    <x v="0"/>
    <x v="2"/>
    <x v="7"/>
    <x v="1"/>
    <x v="0"/>
    <x v="8"/>
    <x v="0"/>
    <x v="0"/>
  </r>
  <r>
    <x v="3"/>
    <s v="19.732.264-0"/>
    <s v="KEVIN ALEXANDER"/>
    <s v="WILSON"/>
    <s v="FIGUEROA"/>
    <n v="2017"/>
    <n v="174291"/>
    <x v="1"/>
    <d v="1997-09-24T00:00:00"/>
    <x v="0"/>
    <n v="20"/>
    <n v="0"/>
    <x v="3"/>
    <x v="17"/>
    <x v="0"/>
    <s v="No"/>
    <x v="0"/>
    <s v="Masculino"/>
    <s v="Soltero(a)"/>
    <x v="3"/>
    <x v="1"/>
    <x v="6"/>
    <x v="0"/>
    <x v="2"/>
    <x v="5"/>
    <x v="3"/>
    <m/>
    <s v="No"/>
    <x v="0"/>
    <x v="3"/>
    <x v="7"/>
    <x v="1"/>
    <x v="0"/>
    <x v="8"/>
    <x v="0"/>
    <x v="0"/>
  </r>
  <r>
    <x v="3"/>
    <s v="19.741.486-3"/>
    <s v="JAVIERA FERNANDA"/>
    <s v="NEIRA"/>
    <s v="AYALA"/>
    <n v="2017"/>
    <n v="173934"/>
    <x v="0"/>
    <d v="1997-07-16T00:00:00"/>
    <x v="0"/>
    <n v="20"/>
    <n v="1"/>
    <x v="3"/>
    <x v="9"/>
    <x v="0"/>
    <s v="No"/>
    <x v="0"/>
    <s v="Femenino"/>
    <s v="Soltero(a)"/>
    <x v="0"/>
    <x v="1"/>
    <x v="0"/>
    <x v="1"/>
    <x v="3"/>
    <x v="2"/>
    <x v="4"/>
    <m/>
    <s v="No"/>
    <x v="0"/>
    <x v="4"/>
    <x v="6"/>
    <x v="1"/>
    <x v="0"/>
    <x v="8"/>
    <x v="0"/>
    <x v="0"/>
  </r>
  <r>
    <x v="3"/>
    <s v="19.586.918-9"/>
    <s v="FLORENCIA DAYANA"/>
    <s v="CESPEDES"/>
    <s v="VASQUEZ"/>
    <n v="2017"/>
    <n v="159323"/>
    <x v="0"/>
    <d v="1997-09-22T00:00:00"/>
    <x v="0"/>
    <n v="20"/>
    <n v="1"/>
    <x v="0"/>
    <x v="21"/>
    <x v="0"/>
    <s v="Si"/>
    <x v="1"/>
    <s v="Femenino"/>
    <s v="Soltero(a)"/>
    <x v="0"/>
    <x v="2"/>
    <x v="1"/>
    <x v="1"/>
    <x v="8"/>
    <x v="4"/>
    <x v="5"/>
    <m/>
    <s v="Si"/>
    <x v="3"/>
    <x v="2"/>
    <x v="6"/>
    <x v="1"/>
    <x v="0"/>
    <x v="8"/>
    <x v="0"/>
    <x v="0"/>
  </r>
  <r>
    <x v="3"/>
    <s v="19.747.574-9"/>
    <s v="DANILO IGNACIO"/>
    <s v="PANCHILLA"/>
    <s v="ZUÑIGA"/>
    <n v="2017"/>
    <n v="171343"/>
    <x v="1"/>
    <d v="1997-11-19T00:00:00"/>
    <x v="0"/>
    <n v="20"/>
    <n v="0"/>
    <x v="0"/>
    <x v="2"/>
    <x v="0"/>
    <s v="No"/>
    <x v="0"/>
    <s v="Masculino"/>
    <s v="Soltero(a)"/>
    <x v="3"/>
    <x v="6"/>
    <x v="1"/>
    <x v="0"/>
    <x v="3"/>
    <x v="4"/>
    <x v="3"/>
    <m/>
    <s v="No"/>
    <x v="0"/>
    <x v="2"/>
    <x v="6"/>
    <x v="1"/>
    <x v="0"/>
    <x v="8"/>
    <x v="0"/>
    <x v="0"/>
  </r>
  <r>
    <x v="3"/>
    <s v="19.500.863-9"/>
    <s v="BARBARA TAMARA"/>
    <s v="BUSTAMANTE"/>
    <s v="NAGUIAN"/>
    <n v="2017"/>
    <n v="155193"/>
    <x v="0"/>
    <d v="1997-07-14T00:00:00"/>
    <x v="0"/>
    <n v="20"/>
    <n v="1"/>
    <x v="0"/>
    <x v="2"/>
    <x v="0"/>
    <s v="No"/>
    <x v="0"/>
    <s v="Femenino"/>
    <s v="Soltero(a)"/>
    <x v="3"/>
    <x v="1"/>
    <x v="0"/>
    <x v="0"/>
    <x v="4"/>
    <x v="4"/>
    <x v="3"/>
    <m/>
    <s v="No"/>
    <x v="0"/>
    <x v="2"/>
    <x v="6"/>
    <x v="1"/>
    <x v="0"/>
    <x v="8"/>
    <x v="0"/>
    <x v="0"/>
  </r>
  <r>
    <x v="3"/>
    <s v="19.732.697-2"/>
    <s v="JAVIER EDUARDO"/>
    <s v="GALAZ"/>
    <s v="NAVARRO"/>
    <n v="2017"/>
    <n v="174817"/>
    <x v="1"/>
    <d v="1997-10-09T00:00:00"/>
    <x v="0"/>
    <n v="20"/>
    <n v="1"/>
    <x v="2"/>
    <x v="6"/>
    <x v="0"/>
    <s v="Si"/>
    <x v="1"/>
    <s v="Masculino"/>
    <s v="Soltero(a)"/>
    <x v="0"/>
    <x v="2"/>
    <x v="1"/>
    <x v="0"/>
    <x v="8"/>
    <x v="1"/>
    <x v="4"/>
    <m/>
    <s v="No"/>
    <x v="0"/>
    <x v="1"/>
    <x v="0"/>
    <x v="1"/>
    <x v="0"/>
    <x v="8"/>
    <x v="0"/>
    <x v="0"/>
  </r>
  <r>
    <x v="3"/>
    <s v="19.649.031-0"/>
    <s v="SEBASTIAN IGNACIO"/>
    <s v="FERNANDEZ"/>
    <s v="BUSTOS"/>
    <n v="2017"/>
    <n v="176439"/>
    <x v="1"/>
    <d v="1997-09-04T00:00:00"/>
    <x v="0"/>
    <n v="20"/>
    <n v="0"/>
    <x v="0"/>
    <x v="2"/>
    <x v="0"/>
    <s v="No"/>
    <x v="0"/>
    <s v="Masculino"/>
    <s v="Soltero(a)"/>
    <x v="0"/>
    <x v="1"/>
    <x v="0"/>
    <x v="0"/>
    <x v="1"/>
    <x v="4"/>
    <x v="1"/>
    <m/>
    <s v="Si"/>
    <x v="3"/>
    <x v="2"/>
    <x v="0"/>
    <x v="1"/>
    <x v="0"/>
    <x v="8"/>
    <x v="0"/>
    <x v="0"/>
  </r>
  <r>
    <x v="3"/>
    <s v="19.419.736-5"/>
    <s v="SARA  ANLLELINA"/>
    <s v="CAMPOS"/>
    <s v="TRONCOSO"/>
    <n v="2017"/>
    <n v="175359"/>
    <x v="0"/>
    <d v="1997-05-16T00:00:00"/>
    <x v="0"/>
    <n v="20"/>
    <n v="1"/>
    <x v="0"/>
    <x v="2"/>
    <x v="0"/>
    <s v="Si"/>
    <x v="1"/>
    <s v="Femenino"/>
    <s v="Soltero(a)"/>
    <x v="0"/>
    <x v="0"/>
    <x v="4"/>
    <x v="0"/>
    <x v="2"/>
    <x v="0"/>
    <x v="3"/>
    <m/>
    <s v="No"/>
    <x v="0"/>
    <x v="3"/>
    <x v="0"/>
    <x v="1"/>
    <x v="0"/>
    <x v="8"/>
    <x v="0"/>
    <x v="0"/>
  </r>
  <r>
    <x v="3"/>
    <s v="19.529.667-7"/>
    <s v="PIA CAROLINA"/>
    <s v="HERNÁNDEZ"/>
    <s v="GONZÁLEZ"/>
    <n v="2017"/>
    <n v="172369"/>
    <x v="0"/>
    <d v="1997-07-23T00:00:00"/>
    <x v="0"/>
    <n v="20"/>
    <n v="1"/>
    <x v="0"/>
    <x v="21"/>
    <x v="0"/>
    <s v="No"/>
    <x v="0"/>
    <s v="Femenino"/>
    <s v="Soltero(a)"/>
    <x v="3"/>
    <x v="3"/>
    <x v="4"/>
    <x v="1"/>
    <x v="3"/>
    <x v="1"/>
    <x v="5"/>
    <m/>
    <s v="Si"/>
    <x v="3"/>
    <x v="2"/>
    <x v="1"/>
    <x v="1"/>
    <x v="0"/>
    <x v="8"/>
    <x v="0"/>
    <x v="0"/>
  </r>
  <r>
    <x v="3"/>
    <s v="19.504.602-6"/>
    <s v="MACARENA PATRICIA"/>
    <s v="MATELUNA"/>
    <s v="SCHEFFER"/>
    <n v="2017"/>
    <n v="174120"/>
    <x v="0"/>
    <d v="1997-09-21T00:00:00"/>
    <x v="0"/>
    <n v="20"/>
    <n v="1"/>
    <x v="0"/>
    <x v="7"/>
    <x v="0"/>
    <s v="No"/>
    <x v="0"/>
    <s v="Femenino"/>
    <s v="Soltero(a)"/>
    <x v="0"/>
    <x v="0"/>
    <x v="2"/>
    <x v="0"/>
    <x v="1"/>
    <x v="0"/>
    <x v="1"/>
    <m/>
    <s v="No"/>
    <x v="0"/>
    <x v="2"/>
    <x v="1"/>
    <x v="1"/>
    <x v="0"/>
    <x v="8"/>
    <x v="0"/>
    <x v="0"/>
  </r>
  <r>
    <x v="3"/>
    <s v="19.502.043-4"/>
    <s v="CRYSSLEN ANTONELLA"/>
    <s v="JERALDINO"/>
    <s v="SUAZO"/>
    <n v="2017"/>
    <n v="159954"/>
    <x v="0"/>
    <d v="1997-07-23T00:00:00"/>
    <x v="0"/>
    <n v="20"/>
    <n v="1"/>
    <x v="3"/>
    <x v="5"/>
    <x v="0"/>
    <s v="No"/>
    <x v="0"/>
    <s v="Femenino"/>
    <s v="Soltero(a)"/>
    <x v="0"/>
    <x v="3"/>
    <x v="1"/>
    <x v="0"/>
    <x v="0"/>
    <x v="1"/>
    <x v="5"/>
    <m/>
    <s v="No"/>
    <x v="0"/>
    <x v="3"/>
    <x v="1"/>
    <x v="4"/>
    <x v="0"/>
    <x v="8"/>
    <x v="0"/>
    <x v="0"/>
  </r>
  <r>
    <x v="3"/>
    <s v="19.419.900-7"/>
    <s v="ALEJANDRA IGNACIA"/>
    <s v="LUEIZA"/>
    <s v="SALINAS"/>
    <n v="2017"/>
    <n v="161424"/>
    <x v="0"/>
    <d v="1997-05-12T00:00:00"/>
    <x v="0"/>
    <n v="20"/>
    <n v="1"/>
    <x v="0"/>
    <x v="8"/>
    <x v="0"/>
    <s v="No"/>
    <x v="0"/>
    <s v="Femenino"/>
    <s v="Soltero(a)"/>
    <x v="0"/>
    <x v="1"/>
    <x v="0"/>
    <x v="1"/>
    <x v="1"/>
    <x v="4"/>
    <x v="4"/>
    <m/>
    <s v="No"/>
    <x v="0"/>
    <x v="1"/>
    <x v="2"/>
    <x v="0"/>
    <x v="0"/>
    <x v="8"/>
    <x v="0"/>
    <x v="0"/>
  </r>
  <r>
    <x v="3"/>
    <s v="19.572.167-K"/>
    <s v="BRANDON"/>
    <s v="NEIRA"/>
    <s v="FIERRO"/>
    <n v="2017"/>
    <n v="173053"/>
    <x v="1"/>
    <d v="1997-02-17T00:00:00"/>
    <x v="0"/>
    <n v="20"/>
    <n v="1"/>
    <x v="0"/>
    <x v="7"/>
    <x v="0"/>
    <s v="No"/>
    <x v="0"/>
    <s v="Masculino"/>
    <s v="Soltero(a)"/>
    <x v="0"/>
    <x v="2"/>
    <x v="4"/>
    <x v="0"/>
    <x v="8"/>
    <x v="1"/>
    <x v="4"/>
    <m/>
    <s v="No"/>
    <x v="0"/>
    <x v="2"/>
    <x v="2"/>
    <x v="0"/>
    <x v="0"/>
    <x v="8"/>
    <x v="0"/>
    <x v="0"/>
  </r>
  <r>
    <x v="3"/>
    <s v="19.784.552-K"/>
    <s v="JENNIFER ANDREA"/>
    <s v="GONZALEZ"/>
    <s v="HENRIQUEZ"/>
    <n v="2017"/>
    <n v="176583"/>
    <x v="0"/>
    <d v="1997-11-18T00:00:00"/>
    <x v="0"/>
    <n v="20"/>
    <n v="0"/>
    <x v="0"/>
    <x v="8"/>
    <x v="0"/>
    <s v="Si"/>
    <x v="1"/>
    <s v="Femenino"/>
    <s v="Soltero(a)"/>
    <x v="3"/>
    <x v="1"/>
    <x v="1"/>
    <x v="1"/>
    <x v="1"/>
    <x v="4"/>
    <x v="4"/>
    <m/>
    <s v="No"/>
    <x v="0"/>
    <x v="3"/>
    <x v="2"/>
    <x v="0"/>
    <x v="0"/>
    <x v="8"/>
    <x v="0"/>
    <x v="0"/>
  </r>
  <r>
    <x v="3"/>
    <s v="19.754.288-8"/>
    <s v="CAROLAINE CIBONEY"/>
    <s v="MUÑOZ"/>
    <s v="LUNA"/>
    <n v="2017"/>
    <n v="171575"/>
    <x v="0"/>
    <d v="1997-11-14T00:00:00"/>
    <x v="0"/>
    <n v="20"/>
    <n v="1"/>
    <x v="0"/>
    <x v="3"/>
    <x v="0"/>
    <s v="No"/>
    <x v="0"/>
    <s v="Femenino"/>
    <s v="Soltero(a)"/>
    <x v="4"/>
    <x v="5"/>
    <x v="5"/>
    <x v="0"/>
    <x v="2"/>
    <x v="0"/>
    <x v="4"/>
    <m/>
    <s v="No"/>
    <x v="0"/>
    <x v="3"/>
    <x v="2"/>
    <x v="0"/>
    <x v="0"/>
    <x v="8"/>
    <x v="0"/>
    <x v="0"/>
  </r>
  <r>
    <x v="3"/>
    <s v="19.744.536-K"/>
    <s v="TOMAS MAXIMILIANO"/>
    <s v="CARRASCO"/>
    <s v="BAEZ"/>
    <n v="2017"/>
    <n v="173168"/>
    <x v="1"/>
    <d v="1997-06-25T00:00:00"/>
    <x v="0"/>
    <n v="20"/>
    <n v="0"/>
    <x v="0"/>
    <x v="3"/>
    <x v="0"/>
    <s v="No"/>
    <x v="0"/>
    <s v="Masculino"/>
    <s v="Soltero(a)"/>
    <x v="0"/>
    <x v="0"/>
    <x v="1"/>
    <x v="0"/>
    <x v="1"/>
    <x v="3"/>
    <x v="2"/>
    <m/>
    <s v="No"/>
    <x v="0"/>
    <x v="4"/>
    <x v="3"/>
    <x v="0"/>
    <x v="0"/>
    <x v="8"/>
    <x v="0"/>
    <x v="0"/>
  </r>
  <r>
    <x v="3"/>
    <s v="19.761.328-9"/>
    <s v="DAVID IGNACIO"/>
    <s v="CALQUÍN"/>
    <s v="FUENTES"/>
    <n v="2017"/>
    <n v="173068"/>
    <x v="1"/>
    <d v="1997-10-22T00:00:00"/>
    <x v="0"/>
    <n v="20"/>
    <n v="1"/>
    <x v="0"/>
    <x v="7"/>
    <x v="0"/>
    <s v="No"/>
    <x v="0"/>
    <s v="Masculino"/>
    <s v="Soltero(a)"/>
    <x v="3"/>
    <x v="1"/>
    <x v="4"/>
    <x v="0"/>
    <x v="8"/>
    <x v="0"/>
    <x v="5"/>
    <m/>
    <s v="No"/>
    <x v="0"/>
    <x v="0"/>
    <x v="3"/>
    <x v="0"/>
    <x v="0"/>
    <x v="8"/>
    <x v="0"/>
    <x v="0"/>
  </r>
  <r>
    <x v="3"/>
    <s v="19.740.693-3"/>
    <s v="GONZALO ANDRÉS"/>
    <s v="ORTIZ"/>
    <s v="MAULÉN"/>
    <n v="2017"/>
    <n v="161512"/>
    <x v="1"/>
    <d v="1997-06-23T00:00:00"/>
    <x v="0"/>
    <n v="20"/>
    <n v="1"/>
    <x v="0"/>
    <x v="2"/>
    <x v="0"/>
    <s v="No"/>
    <x v="0"/>
    <s v="Masculino"/>
    <s v="Soltero(a)"/>
    <x v="3"/>
    <x v="6"/>
    <x v="0"/>
    <x v="0"/>
    <x v="3"/>
    <x v="4"/>
    <x v="4"/>
    <m/>
    <s v="No"/>
    <x v="0"/>
    <x v="1"/>
    <x v="3"/>
    <x v="0"/>
    <x v="0"/>
    <x v="8"/>
    <x v="0"/>
    <x v="0"/>
  </r>
  <r>
    <x v="3"/>
    <s v="19.648.986-k"/>
    <s v="BASTIÁN ESTEBAN "/>
    <s v="CARRILLO "/>
    <s v="LEÓN"/>
    <n v="2017"/>
    <n v="176323"/>
    <x v="1"/>
    <d v="1997-08-26T00:00:00"/>
    <x v="0"/>
    <n v="20"/>
    <n v="1"/>
    <x v="0"/>
    <x v="8"/>
    <x v="0"/>
    <s v="No"/>
    <x v="0"/>
    <s v="Masculino"/>
    <s v="Soltero(a)"/>
    <x v="3"/>
    <x v="5"/>
    <x v="1"/>
    <x v="1"/>
    <x v="3"/>
    <x v="0"/>
    <x v="2"/>
    <m/>
    <s v="No"/>
    <x v="0"/>
    <x v="3"/>
    <x v="3"/>
    <x v="0"/>
    <x v="0"/>
    <x v="8"/>
    <x v="0"/>
    <x v="0"/>
  </r>
  <r>
    <x v="3"/>
    <s v="20.886.183-2"/>
    <s v="CAMILA PAZ"/>
    <s v="JHONSON"/>
    <s v="LETELIER"/>
    <n v="2017"/>
    <n v="172666"/>
    <x v="0"/>
    <d v="1997-04-24T00:00:00"/>
    <x v="0"/>
    <n v="20"/>
    <n v="1"/>
    <x v="0"/>
    <x v="21"/>
    <x v="0"/>
    <s v="No"/>
    <x v="0"/>
    <s v="Femenino"/>
    <s v="Soltero(a)"/>
    <x v="4"/>
    <x v="1"/>
    <x v="4"/>
    <x v="0"/>
    <x v="3"/>
    <x v="4"/>
    <x v="4"/>
    <m/>
    <s v="No"/>
    <x v="0"/>
    <x v="3"/>
    <x v="3"/>
    <x v="0"/>
    <x v="0"/>
    <x v="8"/>
    <x v="0"/>
    <x v="0"/>
  </r>
  <r>
    <x v="3"/>
    <s v="19.782.983-4"/>
    <s v="ANA LUISA"/>
    <s v="MARCHANT "/>
    <s v="SAN JUAN "/>
    <n v="2017"/>
    <n v="174014"/>
    <x v="0"/>
    <d v="1997-09-15T00:00:00"/>
    <x v="0"/>
    <n v="20"/>
    <n v="0"/>
    <x v="0"/>
    <x v="21"/>
    <x v="0"/>
    <s v="No"/>
    <x v="0"/>
    <s v="Femenino"/>
    <s v="Soltero(a)"/>
    <x v="5"/>
    <x v="2"/>
    <x v="6"/>
    <x v="1"/>
    <x v="0"/>
    <x v="1"/>
    <x v="5"/>
    <m/>
    <s v="No"/>
    <x v="0"/>
    <x v="3"/>
    <x v="3"/>
    <x v="0"/>
    <x v="0"/>
    <x v="8"/>
    <x v="0"/>
    <x v="0"/>
  </r>
  <r>
    <x v="3"/>
    <s v="19.838.855-6"/>
    <s v="JOYCE ISAMAR"/>
    <s v="VELASQUEZ"/>
    <s v="ROJAS"/>
    <n v="2017"/>
    <n v="172577"/>
    <x v="0"/>
    <d v="1997-12-19T00:00:00"/>
    <x v="0"/>
    <n v="20"/>
    <n v="0"/>
    <x v="0"/>
    <x v="21"/>
    <x v="0"/>
    <s v="No"/>
    <x v="0"/>
    <s v="Femenino"/>
    <s v="Soltero(a)"/>
    <x v="0"/>
    <x v="5"/>
    <x v="1"/>
    <x v="0"/>
    <x v="3"/>
    <x v="0"/>
    <x v="5"/>
    <m/>
    <s v="No"/>
    <x v="0"/>
    <x v="4"/>
    <x v="4"/>
    <x v="0"/>
    <x v="0"/>
    <x v="8"/>
    <x v="0"/>
    <x v="0"/>
  </r>
  <r>
    <x v="3"/>
    <s v="19.838.012-1"/>
    <s v="PABLO IGNACIO"/>
    <s v="BUSTAMANTE"/>
    <s v="GONZALEZ"/>
    <n v="2017"/>
    <n v="149766"/>
    <x v="0"/>
    <d v="1997-11-17T00:00:00"/>
    <x v="0"/>
    <n v="20"/>
    <n v="1"/>
    <x v="1"/>
    <x v="15"/>
    <x v="0"/>
    <s v="No"/>
    <x v="0"/>
    <s v="Masculino"/>
    <s v="Soltero(a)"/>
    <x v="3"/>
    <x v="3"/>
    <x v="1"/>
    <x v="0"/>
    <x v="1"/>
    <x v="2"/>
    <x v="4"/>
    <m/>
    <s v="No"/>
    <x v="0"/>
    <x v="2"/>
    <x v="4"/>
    <x v="0"/>
    <x v="0"/>
    <x v="8"/>
    <x v="0"/>
    <x v="0"/>
  </r>
  <r>
    <x v="3"/>
    <s v="19.784.302-0"/>
    <s v="GENESIS CATALINA"/>
    <s v="OSSES"/>
    <s v="GONZÁLEZ"/>
    <n v="2017"/>
    <n v="173974"/>
    <x v="0"/>
    <d v="1997-11-03T00:00:00"/>
    <x v="0"/>
    <n v="20"/>
    <n v="1"/>
    <x v="0"/>
    <x v="8"/>
    <x v="0"/>
    <s v="No"/>
    <x v="0"/>
    <s v="Femenino"/>
    <s v="Soltero(a)"/>
    <x v="0"/>
    <x v="6"/>
    <x v="4"/>
    <x v="0"/>
    <x v="1"/>
    <x v="0"/>
    <x v="2"/>
    <m/>
    <s v="No"/>
    <x v="0"/>
    <x v="3"/>
    <x v="7"/>
    <x v="0"/>
    <x v="0"/>
    <x v="8"/>
    <x v="0"/>
    <x v="0"/>
  </r>
  <r>
    <x v="3"/>
    <s v="19.584.970-6"/>
    <s v="NICOLAS MATIAS"/>
    <s v="BERNAL"/>
    <s v="QUINTERO"/>
    <n v="2017"/>
    <n v="170557"/>
    <x v="1"/>
    <d v="1997-04-29T00:00:00"/>
    <x v="0"/>
    <n v="20"/>
    <n v="1"/>
    <x v="2"/>
    <x v="6"/>
    <x v="0"/>
    <s v="No"/>
    <x v="0"/>
    <s v="Masculino"/>
    <s v="Soltero(a)"/>
    <x v="3"/>
    <x v="1"/>
    <x v="0"/>
    <x v="1"/>
    <x v="8"/>
    <x v="4"/>
    <x v="4"/>
    <m/>
    <s v="No"/>
    <x v="0"/>
    <x v="2"/>
    <x v="6"/>
    <x v="0"/>
    <x v="0"/>
    <x v="8"/>
    <x v="0"/>
    <x v="0"/>
  </r>
  <r>
    <x v="3"/>
    <s v="19.749.654-1"/>
    <s v="PAUL MAXIMILIANO"/>
    <s v="ARMIJO"/>
    <s v="NUÑEZ"/>
    <n v="2017"/>
    <n v="171224"/>
    <x v="1"/>
    <d v="1997-08-22T00:00:00"/>
    <x v="0"/>
    <n v="20"/>
    <n v="1"/>
    <x v="0"/>
    <x v="11"/>
    <x v="0"/>
    <s v="No"/>
    <x v="0"/>
    <s v="Masculino"/>
    <s v="Soltero(a)"/>
    <x v="0"/>
    <x v="0"/>
    <x v="1"/>
    <x v="0"/>
    <x v="1"/>
    <x v="0"/>
    <x v="5"/>
    <m/>
    <s v="No"/>
    <x v="0"/>
    <x v="3"/>
    <x v="6"/>
    <x v="0"/>
    <x v="0"/>
    <x v="8"/>
    <x v="0"/>
    <x v="0"/>
  </r>
  <r>
    <x v="3"/>
    <s v="24.952.422-0"/>
    <s v="ANGIE MARCELA"/>
    <s v="QUIMBAYA"/>
    <s v="PATIÑO"/>
    <n v="2017"/>
    <n v="159524"/>
    <x v="0"/>
    <d v="1997-05-08T00:00:00"/>
    <x v="0"/>
    <n v="20"/>
    <n v="1"/>
    <x v="3"/>
    <x v="17"/>
    <x v="0"/>
    <s v="No"/>
    <x v="0"/>
    <s v="Femenino"/>
    <s v="Soltero(a)"/>
    <x v="0"/>
    <x v="1"/>
    <x v="6"/>
    <x v="2"/>
    <x v="2"/>
    <x v="4"/>
    <x v="2"/>
    <m/>
    <s v="Si"/>
    <x v="4"/>
    <x v="1"/>
    <x v="0"/>
    <x v="0"/>
    <x v="0"/>
    <x v="8"/>
    <x v="0"/>
    <x v="0"/>
  </r>
  <r>
    <x v="3"/>
    <s v="19.856.436-2"/>
    <s v="KARINA  ALEJANDRA "/>
    <s v="VALDES"/>
    <s v="CATALAN"/>
    <n v="2017"/>
    <n v="173139"/>
    <x v="0"/>
    <d v="1997-11-01T00:00:00"/>
    <x v="0"/>
    <n v="20"/>
    <n v="0"/>
    <x v="0"/>
    <x v="0"/>
    <x v="0"/>
    <s v="No"/>
    <x v="0"/>
    <s v="Femenino"/>
    <s v="Soltero(a)"/>
    <x v="0"/>
    <x v="0"/>
    <x v="1"/>
    <x v="0"/>
    <x v="1"/>
    <x v="4"/>
    <x v="5"/>
    <m/>
    <s v="No"/>
    <x v="0"/>
    <x v="1"/>
    <x v="0"/>
    <x v="0"/>
    <x v="0"/>
    <x v="8"/>
    <x v="0"/>
    <x v="0"/>
  </r>
  <r>
    <x v="3"/>
    <s v="19.827.704-5"/>
    <s v="FERNANDA DAYANA"/>
    <s v="MARDONES"/>
    <s v="RAMIREZ"/>
    <n v="2017"/>
    <n v="172396"/>
    <x v="0"/>
    <d v="1997-10-04T00:00:00"/>
    <x v="0"/>
    <n v="20"/>
    <n v="1"/>
    <x v="0"/>
    <x v="21"/>
    <x v="0"/>
    <s v="No"/>
    <x v="0"/>
    <s v="Femenino"/>
    <s v="Soltero(a)"/>
    <x v="3"/>
    <x v="1"/>
    <x v="4"/>
    <x v="0"/>
    <x v="2"/>
    <x v="4"/>
    <x v="4"/>
    <m/>
    <s v="No"/>
    <x v="0"/>
    <x v="2"/>
    <x v="0"/>
    <x v="0"/>
    <x v="0"/>
    <x v="8"/>
    <x v="0"/>
    <x v="0"/>
  </r>
  <r>
    <x v="3"/>
    <s v="19.559.227-6"/>
    <s v="CAMILA FERNANDA"/>
    <s v="BRAVO"/>
    <s v="SALAZAR"/>
    <n v="2017"/>
    <n v="159136"/>
    <x v="0"/>
    <d v="1997-02-28T00:00:00"/>
    <x v="0"/>
    <n v="20"/>
    <n v="0"/>
    <x v="0"/>
    <x v="0"/>
    <x v="0"/>
    <s v="No"/>
    <x v="0"/>
    <s v="Femenino"/>
    <s v="Soltero(a)"/>
    <x v="3"/>
    <x v="0"/>
    <x v="1"/>
    <x v="0"/>
    <x v="2"/>
    <x v="1"/>
    <x v="6"/>
    <m/>
    <s v="No"/>
    <x v="0"/>
    <x v="3"/>
    <x v="0"/>
    <x v="0"/>
    <x v="0"/>
    <x v="8"/>
    <x v="0"/>
    <x v="0"/>
  </r>
  <r>
    <x v="3"/>
    <s v="19.671.786-2"/>
    <s v="DANIELA CECILIA"/>
    <s v="ARCE"/>
    <s v="GUERRERO"/>
    <n v="2017"/>
    <n v="159906"/>
    <x v="0"/>
    <d v="1997-08-05T00:00:00"/>
    <x v="0"/>
    <n v="20"/>
    <n v="1"/>
    <x v="0"/>
    <x v="7"/>
    <x v="0"/>
    <s v="No"/>
    <x v="0"/>
    <s v="Femenino"/>
    <s v="Soltero(a)"/>
    <x v="3"/>
    <x v="2"/>
    <x v="2"/>
    <x v="0"/>
    <x v="3"/>
    <x v="3"/>
    <x v="3"/>
    <m/>
    <s v="Si"/>
    <x v="3"/>
    <x v="0"/>
    <x v="1"/>
    <x v="0"/>
    <x v="0"/>
    <x v="8"/>
    <x v="0"/>
    <x v="0"/>
  </r>
  <r>
    <x v="3"/>
    <s v="19.610.430-5"/>
    <s v="VALENTINA CONSTANZA"/>
    <s v="FRITZ"/>
    <s v="NAVARRO"/>
    <n v="2017"/>
    <n v="173005"/>
    <x v="0"/>
    <d v="1997-05-07T00:00:00"/>
    <x v="0"/>
    <n v="20"/>
    <n v="1"/>
    <x v="0"/>
    <x v="2"/>
    <x v="0"/>
    <s v="No"/>
    <x v="0"/>
    <s v="Femenino"/>
    <s v="Soltero(a)"/>
    <x v="5"/>
    <x v="1"/>
    <x v="5"/>
    <x v="0"/>
    <x v="3"/>
    <x v="1"/>
    <x v="4"/>
    <m/>
    <s v="No"/>
    <x v="0"/>
    <x v="0"/>
    <x v="1"/>
    <x v="0"/>
    <x v="0"/>
    <x v="8"/>
    <x v="0"/>
    <x v="0"/>
  </r>
  <r>
    <x v="3"/>
    <s v="19.756.762-7"/>
    <s v="LACY CAMILA"/>
    <s v="CASTILLO "/>
    <s v="TAPIA"/>
    <n v="2017"/>
    <n v="172897"/>
    <x v="0"/>
    <d v="1997-07-11T00:00:00"/>
    <x v="0"/>
    <n v="20"/>
    <n v="1"/>
    <x v="2"/>
    <x v="4"/>
    <x v="0"/>
    <s v="No"/>
    <x v="0"/>
    <s v="Femenino"/>
    <s v="Soltero(a)"/>
    <x v="3"/>
    <x v="2"/>
    <x v="2"/>
    <x v="1"/>
    <x v="3"/>
    <x v="0"/>
    <x v="6"/>
    <m/>
    <s v="No"/>
    <x v="0"/>
    <x v="0"/>
    <x v="1"/>
    <x v="0"/>
    <x v="0"/>
    <x v="8"/>
    <x v="0"/>
    <x v="0"/>
  </r>
  <r>
    <x v="3"/>
    <s v="19.783.219-3"/>
    <s v="ROCIO"/>
    <s v="ANDRADE"/>
    <s v="MACHUCA"/>
    <n v="2017"/>
    <n v="172608"/>
    <x v="0"/>
    <d v="1997-10-07T00:00:00"/>
    <x v="0"/>
    <n v="20"/>
    <n v="1"/>
    <x v="0"/>
    <x v="8"/>
    <x v="0"/>
    <s v="No"/>
    <x v="0"/>
    <s v="Femenino"/>
    <s v="Soltero(a)"/>
    <x v="3"/>
    <x v="3"/>
    <x v="0"/>
    <x v="0"/>
    <x v="2"/>
    <x v="4"/>
    <x v="4"/>
    <m/>
    <s v="No"/>
    <x v="0"/>
    <x v="1"/>
    <x v="1"/>
    <x v="0"/>
    <x v="0"/>
    <x v="8"/>
    <x v="0"/>
    <x v="0"/>
  </r>
  <r>
    <x v="3"/>
    <s v="19.877.131-7"/>
    <s v="BÁRBARA BELÉN"/>
    <s v="ULLOA"/>
    <s v="DINAMARCA"/>
    <n v="2017"/>
    <n v="174010"/>
    <x v="0"/>
    <d v="1997-12-05T00:00:00"/>
    <x v="0"/>
    <n v="20"/>
    <n v="1"/>
    <x v="0"/>
    <x v="8"/>
    <x v="0"/>
    <s v="No"/>
    <x v="0"/>
    <s v="Femenino"/>
    <s v="Soltero(a)"/>
    <x v="3"/>
    <x v="6"/>
    <x v="4"/>
    <x v="0"/>
    <x v="3"/>
    <x v="1"/>
    <x v="5"/>
    <m/>
    <s v="No"/>
    <x v="0"/>
    <x v="3"/>
    <x v="1"/>
    <x v="0"/>
    <x v="0"/>
    <x v="8"/>
    <x v="0"/>
    <x v="0"/>
  </r>
  <r>
    <x v="3"/>
    <s v="23.106.015-4"/>
    <s v="MERRIE PIA "/>
    <s v="PAIVA"/>
    <s v="PACHECO"/>
    <n v="2017"/>
    <n v="158043"/>
    <x v="0"/>
    <d v="1997-03-03T00:00:00"/>
    <x v="0"/>
    <n v="20"/>
    <n v="1"/>
    <x v="3"/>
    <x v="9"/>
    <x v="1"/>
    <s v="No"/>
    <x v="0"/>
    <s v="Femenino"/>
    <s v="Soltero(a)"/>
    <x v="3"/>
    <x v="7"/>
    <x v="0"/>
    <x v="0"/>
    <x v="2"/>
    <x v="4"/>
    <x v="4"/>
    <m/>
    <s v="No"/>
    <x v="0"/>
    <x v="2"/>
    <x v="3"/>
    <x v="5"/>
    <x v="0"/>
    <x v="8"/>
    <x v="0"/>
    <x v="0"/>
  </r>
  <r>
    <x v="3"/>
    <s v="19.783.194-4"/>
    <s v="FRANCISCA MARCELA"/>
    <s v="ÁVILA"/>
    <s v="DÍAZ"/>
    <n v="2017"/>
    <n v="173889"/>
    <x v="0"/>
    <d v="1997-10-02T00:00:00"/>
    <x v="0"/>
    <n v="20"/>
    <n v="1"/>
    <x v="0"/>
    <x v="2"/>
    <x v="0"/>
    <s v="No"/>
    <x v="0"/>
    <s v="Femenino"/>
    <s v="Soltero(a)"/>
    <x v="0"/>
    <x v="6"/>
    <x v="1"/>
    <x v="0"/>
    <x v="3"/>
    <x v="0"/>
    <x v="5"/>
    <m/>
    <s v="No"/>
    <x v="0"/>
    <x v="3"/>
    <x v="1"/>
    <x v="5"/>
    <x v="0"/>
    <x v="8"/>
    <x v="0"/>
    <x v="0"/>
  </r>
  <r>
    <x v="3"/>
    <s v="18.866.015-0"/>
    <s v="JAVIERA  ANDREA"/>
    <s v="TAPIA"/>
    <s v="OSORIO"/>
    <n v="2017"/>
    <n v="176095"/>
    <x v="0"/>
    <d v="1996-09-06T00:00:00"/>
    <x v="0"/>
    <n v="21"/>
    <n v="0"/>
    <x v="0"/>
    <x v="11"/>
    <x v="0"/>
    <s v="No"/>
    <x v="0"/>
    <s v="Femenino"/>
    <s v="Soltero(a)"/>
    <x v="3"/>
    <x v="7"/>
    <x v="4"/>
    <x v="1"/>
    <x v="3"/>
    <x v="3"/>
    <x v="1"/>
    <m/>
    <s v="Si"/>
    <x v="4"/>
    <x v="3"/>
    <x v="2"/>
    <x v="1"/>
    <x v="1"/>
    <x v="8"/>
    <x v="0"/>
    <x v="0"/>
  </r>
  <r>
    <x v="3"/>
    <s v="19.486.308-K"/>
    <s v="SOFÍA JOSEFA"/>
    <s v="ESPINA"/>
    <s v="DINAMARCA"/>
    <n v="2017"/>
    <n v="176182"/>
    <x v="0"/>
    <d v="1996-07-31T00:00:00"/>
    <x v="0"/>
    <n v="21"/>
    <n v="0"/>
    <x v="0"/>
    <x v="3"/>
    <x v="0"/>
    <s v="Si"/>
    <x v="1"/>
    <s v="Femenino"/>
    <s v="Soltero(a)"/>
    <x v="5"/>
    <x v="7"/>
    <x v="0"/>
    <x v="0"/>
    <x v="1"/>
    <x v="3"/>
    <x v="5"/>
    <m/>
    <s v="Si"/>
    <x v="3"/>
    <x v="0"/>
    <x v="3"/>
    <x v="1"/>
    <x v="1"/>
    <x v="8"/>
    <x v="0"/>
    <x v="0"/>
  </r>
  <r>
    <x v="3"/>
    <s v="19.527.945-4"/>
    <s v="BÉLGICA ANDREA"/>
    <s v="MUÑOZ"/>
    <s v="CONTRERAS"/>
    <n v="2017"/>
    <n v="174812"/>
    <x v="0"/>
    <d v="1996-10-31T00:00:00"/>
    <x v="0"/>
    <n v="21"/>
    <n v="1"/>
    <x v="0"/>
    <x v="21"/>
    <x v="0"/>
    <s v="No"/>
    <x v="0"/>
    <s v="Femenino"/>
    <s v="Soltero(a)"/>
    <x v="0"/>
    <x v="4"/>
    <x v="1"/>
    <x v="2"/>
    <x v="2"/>
    <x v="0"/>
    <x v="5"/>
    <m/>
    <s v="No"/>
    <x v="0"/>
    <x v="4"/>
    <x v="4"/>
    <x v="1"/>
    <x v="1"/>
    <x v="8"/>
    <x v="0"/>
    <x v="0"/>
  </r>
  <r>
    <x v="3"/>
    <s v="19.113.773-6"/>
    <s v="DEBORA"/>
    <s v="LEYTON"/>
    <s v="ORELLANA"/>
    <n v="2017"/>
    <n v="172451"/>
    <x v="0"/>
    <d v="1996-03-18T00:00:00"/>
    <x v="0"/>
    <n v="21"/>
    <n v="1"/>
    <x v="0"/>
    <x v="2"/>
    <x v="0"/>
    <s v="Si"/>
    <x v="3"/>
    <s v="Femenino"/>
    <s v="Soltero(a)"/>
    <x v="5"/>
    <x v="2"/>
    <x v="3"/>
    <x v="0"/>
    <x v="3"/>
    <x v="4"/>
    <x v="5"/>
    <m/>
    <s v="No"/>
    <x v="0"/>
    <x v="0"/>
    <x v="0"/>
    <x v="1"/>
    <x v="1"/>
    <x v="8"/>
    <x v="0"/>
    <x v="0"/>
  </r>
  <r>
    <x v="3"/>
    <s v="19.377.019-3"/>
    <s v="FRANCISCA PAULETTE"/>
    <s v="PARRA"/>
    <s v="MERINO"/>
    <n v="2017"/>
    <n v="173718"/>
    <x v="0"/>
    <d v="1996-08-06T00:00:00"/>
    <x v="0"/>
    <n v="21"/>
    <n v="1"/>
    <x v="0"/>
    <x v="3"/>
    <x v="0"/>
    <s v="No"/>
    <x v="0"/>
    <s v="Femenino"/>
    <s v="Soltero(a)"/>
    <x v="3"/>
    <x v="1"/>
    <x v="3"/>
    <x v="0"/>
    <x v="2"/>
    <x v="4"/>
    <x v="5"/>
    <m/>
    <s v="No"/>
    <x v="0"/>
    <x v="1"/>
    <x v="0"/>
    <x v="1"/>
    <x v="1"/>
    <x v="8"/>
    <x v="0"/>
    <x v="0"/>
  </r>
  <r>
    <x v="3"/>
    <s v="19.398.045-7"/>
    <s v="KAIRA  PAOLA"/>
    <s v="BERNALES"/>
    <s v="ÁLVAREZ"/>
    <n v="2017"/>
    <n v="159617"/>
    <x v="0"/>
    <d v="1996-11-19T00:00:00"/>
    <x v="0"/>
    <n v="21"/>
    <n v="1"/>
    <x v="2"/>
    <x v="20"/>
    <x v="0"/>
    <s v="No"/>
    <x v="0"/>
    <s v="Femenino"/>
    <s v="Soltero(a)"/>
    <x v="1"/>
    <x v="6"/>
    <x v="1"/>
    <x v="2"/>
    <x v="3"/>
    <x v="0"/>
    <x v="2"/>
    <m/>
    <s v="No"/>
    <x v="0"/>
    <x v="3"/>
    <x v="1"/>
    <x v="1"/>
    <x v="1"/>
    <x v="8"/>
    <x v="0"/>
    <x v="0"/>
  </r>
  <r>
    <x v="3"/>
    <s v="19.786.915-1"/>
    <s v="ROSSANA MARGARITA "/>
    <s v="OLIVARES"/>
    <s v="ORELLANA"/>
    <n v="2017"/>
    <n v="173228"/>
    <x v="0"/>
    <d v="1996-09-19T00:00:00"/>
    <x v="0"/>
    <n v="21"/>
    <n v="1"/>
    <x v="0"/>
    <x v="21"/>
    <x v="0"/>
    <s v="No"/>
    <x v="0"/>
    <s v="Femenino"/>
    <s v="Soltero(a)"/>
    <x v="0"/>
    <x v="2"/>
    <x v="2"/>
    <x v="1"/>
    <x v="1"/>
    <x v="3"/>
    <x v="5"/>
    <m/>
    <s v="No"/>
    <x v="0"/>
    <x v="3"/>
    <x v="1"/>
    <x v="1"/>
    <x v="1"/>
    <x v="8"/>
    <x v="0"/>
    <x v="0"/>
  </r>
  <r>
    <x v="3"/>
    <s v="19.630.738-9"/>
    <s v="MARJORIE ANDREA"/>
    <s v="SOLIS"/>
    <s v="MUÑOZ"/>
    <n v="2017"/>
    <n v="173643"/>
    <x v="0"/>
    <d v="1996-12-09T00:00:00"/>
    <x v="0"/>
    <n v="21"/>
    <n v="1"/>
    <x v="2"/>
    <x v="20"/>
    <x v="0"/>
    <s v="No"/>
    <x v="0"/>
    <s v="Femenino"/>
    <s v="Soltero(a)"/>
    <x v="0"/>
    <x v="1"/>
    <x v="1"/>
    <x v="1"/>
    <x v="6"/>
    <x v="1"/>
    <x v="3"/>
    <m/>
    <s v="No"/>
    <x v="0"/>
    <x v="1"/>
    <x v="3"/>
    <x v="8"/>
    <x v="1"/>
    <x v="8"/>
    <x v="0"/>
    <x v="0"/>
  </r>
  <r>
    <x v="3"/>
    <s v="19.209.387-2"/>
    <s v="VANESSA CECILIA "/>
    <s v="REYES"/>
    <s v="RETAMAL"/>
    <n v="2017"/>
    <n v="172783"/>
    <x v="0"/>
    <d v="1996-09-25T00:00:00"/>
    <x v="0"/>
    <n v="21"/>
    <n v="0"/>
    <x v="0"/>
    <x v="21"/>
    <x v="0"/>
    <s v="No"/>
    <x v="0"/>
    <s v="Femenino"/>
    <s v="Soltero(a)"/>
    <x v="3"/>
    <x v="6"/>
    <x v="1"/>
    <x v="0"/>
    <x v="2"/>
    <x v="2"/>
    <x v="5"/>
    <m/>
    <s v="Si"/>
    <x v="3"/>
    <x v="0"/>
    <x v="3"/>
    <x v="0"/>
    <x v="1"/>
    <x v="8"/>
    <x v="0"/>
    <x v="0"/>
  </r>
  <r>
    <x v="3"/>
    <s v="18.967.728-6"/>
    <s v="JAVIERA PAZ"/>
    <s v="VILLAR"/>
    <s v="AGUIRRE"/>
    <n v="2017"/>
    <n v="172581"/>
    <x v="0"/>
    <d v="1996-01-08T00:00:00"/>
    <x v="0"/>
    <n v="21"/>
    <n v="1"/>
    <x v="0"/>
    <x v="21"/>
    <x v="0"/>
    <s v="Si"/>
    <x v="3"/>
    <s v="Femenino"/>
    <s v="Soltero(a)"/>
    <x v="0"/>
    <x v="7"/>
    <x v="3"/>
    <x v="0"/>
    <x v="2"/>
    <x v="4"/>
    <x v="3"/>
    <m/>
    <s v="Si"/>
    <x v="4"/>
    <x v="2"/>
    <x v="3"/>
    <x v="0"/>
    <x v="1"/>
    <x v="8"/>
    <x v="0"/>
    <x v="0"/>
  </r>
  <r>
    <x v="3"/>
    <s v="19.409.772-7"/>
    <s v="SOFÍA IGNACIA"/>
    <s v="QUIROZ"/>
    <s v="PINOCHET"/>
    <n v="2017"/>
    <n v="170264"/>
    <x v="0"/>
    <d v="1996-07-25T00:00:00"/>
    <x v="0"/>
    <n v="21"/>
    <n v="1"/>
    <x v="0"/>
    <x v="0"/>
    <x v="0"/>
    <s v="No"/>
    <x v="0"/>
    <s v="Femenino"/>
    <s v="Soltero(a)"/>
    <x v="0"/>
    <x v="3"/>
    <x v="0"/>
    <x v="1"/>
    <x v="2"/>
    <x v="4"/>
    <x v="4"/>
    <m/>
    <s v="No"/>
    <x v="0"/>
    <x v="4"/>
    <x v="6"/>
    <x v="0"/>
    <x v="1"/>
    <x v="8"/>
    <x v="0"/>
    <x v="0"/>
  </r>
  <r>
    <x v="3"/>
    <s v="19.401.339-6"/>
    <s v="CATALINA IGNACIA"/>
    <s v="PÉREZ"/>
    <s v="VÁSQUEZ"/>
    <n v="2017"/>
    <n v="157100"/>
    <x v="0"/>
    <d v="1996-04-16T00:00:00"/>
    <x v="0"/>
    <n v="21"/>
    <n v="1"/>
    <x v="3"/>
    <x v="5"/>
    <x v="0"/>
    <s v="No"/>
    <x v="0"/>
    <s v="Femenino"/>
    <s v="Soltero(a)"/>
    <x v="4"/>
    <x v="4"/>
    <x v="1"/>
    <x v="0"/>
    <x v="1"/>
    <x v="4"/>
    <x v="1"/>
    <m/>
    <s v="No"/>
    <x v="0"/>
    <x v="3"/>
    <x v="6"/>
    <x v="0"/>
    <x v="1"/>
    <x v="8"/>
    <x v="0"/>
    <x v="0"/>
  </r>
  <r>
    <x v="3"/>
    <s v="19.428.361-K"/>
    <s v="KATERINE VALERIA"/>
    <s v="ALARCÓN"/>
    <s v="FIGUEROA"/>
    <n v="2017"/>
    <n v="159261"/>
    <x v="0"/>
    <d v="1996-07-15T00:00:00"/>
    <x v="0"/>
    <n v="21"/>
    <n v="1"/>
    <x v="0"/>
    <x v="8"/>
    <x v="0"/>
    <s v="No"/>
    <x v="0"/>
    <s v="Femenino"/>
    <s v="Soltero(a)"/>
    <x v="5"/>
    <x v="2"/>
    <x v="0"/>
    <x v="0"/>
    <x v="8"/>
    <x v="3"/>
    <x v="4"/>
    <m/>
    <s v="No"/>
    <x v="0"/>
    <x v="3"/>
    <x v="2"/>
    <x v="1"/>
    <x v="0"/>
    <x v="8"/>
    <x v="0"/>
    <x v="0"/>
  </r>
  <r>
    <x v="3"/>
    <s v="19.469.078-9"/>
    <s v="FRANCISCA ESPERANZA"/>
    <s v="VARGAS"/>
    <s v="MORALES"/>
    <n v="2017"/>
    <n v="159044"/>
    <x v="0"/>
    <d v="1996-12-30T00:00:00"/>
    <x v="0"/>
    <n v="21"/>
    <n v="1"/>
    <x v="0"/>
    <x v="2"/>
    <x v="0"/>
    <s v="Si"/>
    <x v="1"/>
    <s v="Femenino"/>
    <s v="Soltero(a)"/>
    <x v="3"/>
    <x v="2"/>
    <x v="0"/>
    <x v="0"/>
    <x v="3"/>
    <x v="4"/>
    <x v="5"/>
    <m/>
    <s v="No"/>
    <x v="0"/>
    <x v="2"/>
    <x v="3"/>
    <x v="1"/>
    <x v="0"/>
    <x v="8"/>
    <x v="0"/>
    <x v="0"/>
  </r>
  <r>
    <x v="3"/>
    <s v="19.517.586-1"/>
    <s v="TAMARA ESTER"/>
    <s v="CASTILLO"/>
    <s v="CAVIERES"/>
    <n v="2017"/>
    <n v="171735"/>
    <x v="0"/>
    <d v="1996-12-17T00:00:00"/>
    <x v="0"/>
    <n v="21"/>
    <n v="1"/>
    <x v="3"/>
    <x v="9"/>
    <x v="1"/>
    <s v="No"/>
    <x v="0"/>
    <s v="Femenino"/>
    <s v="Soltero(a)"/>
    <x v="0"/>
    <x v="2"/>
    <x v="1"/>
    <x v="0"/>
    <x v="9"/>
    <x v="0"/>
    <x v="1"/>
    <m/>
    <s v="No"/>
    <x v="0"/>
    <x v="3"/>
    <x v="5"/>
    <x v="1"/>
    <x v="0"/>
    <x v="8"/>
    <x v="0"/>
    <x v="0"/>
  </r>
  <r>
    <x v="3"/>
    <s v="19.430.903-1"/>
    <s v="ALEX AARON"/>
    <s v="VARGAS"/>
    <s v="FRITZ"/>
    <n v="2017"/>
    <n v="172990"/>
    <x v="1"/>
    <d v="1996-11-10T00:00:00"/>
    <x v="0"/>
    <n v="21"/>
    <n v="1"/>
    <x v="0"/>
    <x v="2"/>
    <x v="0"/>
    <s v="Si"/>
    <x v="3"/>
    <s v="Masculino"/>
    <s v="Soltero(a)"/>
    <x v="3"/>
    <x v="1"/>
    <x v="1"/>
    <x v="0"/>
    <x v="2"/>
    <x v="4"/>
    <x v="5"/>
    <m/>
    <s v="No"/>
    <x v="0"/>
    <x v="0"/>
    <x v="0"/>
    <x v="1"/>
    <x v="0"/>
    <x v="8"/>
    <x v="0"/>
    <x v="0"/>
  </r>
  <r>
    <x v="3"/>
    <s v="19.283.862-2"/>
    <s v="IGNACIO"/>
    <s v="NAVARRO"/>
    <s v="PALMA"/>
    <n v="2017"/>
    <n v="172821"/>
    <x v="1"/>
    <d v="1996-06-26T00:00:00"/>
    <x v="0"/>
    <n v="21"/>
    <n v="1"/>
    <x v="3"/>
    <x v="9"/>
    <x v="0"/>
    <s v="Si"/>
    <x v="3"/>
    <s v="Masculino"/>
    <s v="Soltero(a)"/>
    <x v="5"/>
    <x v="1"/>
    <x v="4"/>
    <x v="1"/>
    <x v="8"/>
    <x v="0"/>
    <x v="2"/>
    <m/>
    <s v="No"/>
    <x v="0"/>
    <x v="3"/>
    <x v="1"/>
    <x v="1"/>
    <x v="0"/>
    <x v="8"/>
    <x v="0"/>
    <x v="0"/>
  </r>
  <r>
    <x v="3"/>
    <s v="19.318.408-1"/>
    <s v="CONSTANZA "/>
    <s v="ÑANCUPIL"/>
    <s v="UBEDA"/>
    <n v="2017"/>
    <n v="172294"/>
    <x v="0"/>
    <d v="1996-02-01T00:00:00"/>
    <x v="0"/>
    <n v="21"/>
    <n v="0"/>
    <x v="0"/>
    <x v="21"/>
    <x v="0"/>
    <s v="No"/>
    <x v="0"/>
    <s v="Femenino"/>
    <s v="Soltero(a)"/>
    <x v="3"/>
    <x v="1"/>
    <x v="1"/>
    <x v="1"/>
    <x v="3"/>
    <x v="3"/>
    <x v="5"/>
    <m/>
    <s v="No"/>
    <x v="0"/>
    <x v="3"/>
    <x v="2"/>
    <x v="0"/>
    <x v="0"/>
    <x v="8"/>
    <x v="0"/>
    <x v="0"/>
  </r>
  <r>
    <x v="3"/>
    <s v="19.234.060-8"/>
    <s v="SARA BELÉN"/>
    <s v="GONZALEZ"/>
    <s v="TORO"/>
    <n v="2015"/>
    <n v="152128"/>
    <x v="0"/>
    <d v="1996-01-06T00:00:00"/>
    <x v="0"/>
    <n v="21"/>
    <n v="1"/>
    <x v="0"/>
    <x v="2"/>
    <x v="0"/>
    <s v="No"/>
    <x v="0"/>
    <s v="Femenino"/>
    <s v="Soltero(a)"/>
    <x v="3"/>
    <x v="1"/>
    <x v="4"/>
    <x v="0"/>
    <x v="1"/>
    <x v="4"/>
    <x v="3"/>
    <m/>
    <s v="No"/>
    <x v="0"/>
    <x v="3"/>
    <x v="3"/>
    <x v="0"/>
    <x v="0"/>
    <x v="8"/>
    <x v="0"/>
    <x v="0"/>
  </r>
  <r>
    <x v="3"/>
    <s v="19.234.060-8"/>
    <s v="SARA BELÉN"/>
    <s v="GONZALEZ"/>
    <s v="TORO"/>
    <n v="2017"/>
    <n v="152128"/>
    <x v="0"/>
    <d v="1996-01-06T00:00:00"/>
    <x v="0"/>
    <n v="21"/>
    <n v="1"/>
    <x v="0"/>
    <x v="2"/>
    <x v="0"/>
    <s v="No"/>
    <x v="0"/>
    <s v="Femenino"/>
    <s v="Soltero(a)"/>
    <x v="3"/>
    <x v="1"/>
    <x v="4"/>
    <x v="0"/>
    <x v="1"/>
    <x v="4"/>
    <x v="3"/>
    <m/>
    <s v="No"/>
    <x v="0"/>
    <x v="3"/>
    <x v="3"/>
    <x v="0"/>
    <x v="0"/>
    <x v="8"/>
    <x v="0"/>
    <x v="0"/>
  </r>
  <r>
    <x v="3"/>
    <s v="19.441.257-6"/>
    <s v="JAVIERA CONSTANZA"/>
    <s v="RICO"/>
    <s v="PACHECO"/>
    <n v="2017"/>
    <n v="171844"/>
    <x v="0"/>
    <d v="1996-10-20T00:00:00"/>
    <x v="0"/>
    <n v="21"/>
    <n v="1"/>
    <x v="0"/>
    <x v="21"/>
    <x v="0"/>
    <s v="No"/>
    <x v="0"/>
    <s v="Femenino"/>
    <s v="Soltero(a)"/>
    <x v="0"/>
    <x v="1"/>
    <x v="1"/>
    <x v="0"/>
    <x v="1"/>
    <x v="5"/>
    <x v="5"/>
    <m/>
    <s v="No"/>
    <x v="0"/>
    <x v="3"/>
    <x v="7"/>
    <x v="0"/>
    <x v="0"/>
    <x v="8"/>
    <x v="0"/>
    <x v="0"/>
  </r>
  <r>
    <x v="3"/>
    <s v="19.441.257-6"/>
    <s v="JAVIERA CONSTANZA"/>
    <s v="RICO"/>
    <s v="PACHECO"/>
    <n v="2017"/>
    <n v="171844"/>
    <x v="0"/>
    <d v="1996-10-20T00:00:00"/>
    <x v="0"/>
    <n v="21"/>
    <n v="1"/>
    <x v="0"/>
    <x v="21"/>
    <x v="0"/>
    <s v="No"/>
    <x v="0"/>
    <s v="Femenino"/>
    <s v="Soltero(a)"/>
    <x v="0"/>
    <x v="1"/>
    <x v="1"/>
    <x v="0"/>
    <x v="1"/>
    <x v="5"/>
    <x v="5"/>
    <m/>
    <s v="No"/>
    <x v="0"/>
    <x v="3"/>
    <x v="7"/>
    <x v="0"/>
    <x v="0"/>
    <x v="8"/>
    <x v="0"/>
    <x v="0"/>
  </r>
  <r>
    <x v="3"/>
    <s v="19.657.504-9"/>
    <s v="DAMARIS NOEMIE"/>
    <s v="NÚÑEZ"/>
    <s v="VERA"/>
    <n v="2017"/>
    <n v="159532"/>
    <x v="0"/>
    <d v="1996-06-12T00:00:00"/>
    <x v="0"/>
    <n v="21"/>
    <n v="1"/>
    <x v="2"/>
    <x v="14"/>
    <x v="0"/>
    <s v="Si"/>
    <x v="3"/>
    <s v="Femenino"/>
    <s v="Soltero(a)"/>
    <x v="0"/>
    <x v="1"/>
    <x v="1"/>
    <x v="1"/>
    <x v="3"/>
    <x v="4"/>
    <x v="4"/>
    <m/>
    <s v="No"/>
    <x v="0"/>
    <x v="2"/>
    <x v="1"/>
    <x v="9"/>
    <x v="0"/>
    <x v="8"/>
    <x v="0"/>
    <x v="0"/>
  </r>
  <r>
    <x v="3"/>
    <s v="19.657.504-9"/>
    <s v="DAMARIS NOEMIE"/>
    <s v="NÚÑEZ"/>
    <s v="VERA"/>
    <n v="2017"/>
    <n v="159532"/>
    <x v="0"/>
    <d v="1996-06-12T00:00:00"/>
    <x v="0"/>
    <n v="21"/>
    <n v="1"/>
    <x v="2"/>
    <x v="14"/>
    <x v="0"/>
    <s v="Si"/>
    <x v="3"/>
    <s v="Femenino"/>
    <s v="Soltero(a)"/>
    <x v="0"/>
    <x v="1"/>
    <x v="1"/>
    <x v="1"/>
    <x v="3"/>
    <x v="4"/>
    <x v="4"/>
    <m/>
    <s v="No"/>
    <x v="0"/>
    <x v="2"/>
    <x v="1"/>
    <x v="9"/>
    <x v="0"/>
    <x v="8"/>
    <x v="0"/>
    <x v="0"/>
  </r>
  <r>
    <x v="3"/>
    <s v="19.321.589-0"/>
    <s v="JAZMIN CATALINA"/>
    <s v="ESPINOZA"/>
    <s v="PAINEMIL"/>
    <n v="2017"/>
    <n v="159449"/>
    <x v="0"/>
    <d v="1996-05-27T00:00:00"/>
    <x v="0"/>
    <n v="21"/>
    <n v="0"/>
    <x v="1"/>
    <x v="10"/>
    <x v="1"/>
    <s v="Si"/>
    <x v="2"/>
    <s v="Femenino"/>
    <s v="Soltero(a)"/>
    <x v="3"/>
    <x v="3"/>
    <x v="0"/>
    <x v="0"/>
    <x v="1"/>
    <x v="4"/>
    <x v="1"/>
    <m/>
    <s v="Si"/>
    <x v="5"/>
    <x v="3"/>
    <x v="6"/>
    <x v="3"/>
    <x v="0"/>
    <x v="8"/>
    <x v="0"/>
    <x v="0"/>
  </r>
  <r>
    <x v="3"/>
    <s v="19.240.203-4"/>
    <s v="SEBASTIAN NICOLAS"/>
    <s v="SEGOVIA"/>
    <s v="FUENZALIDA"/>
    <n v="2017"/>
    <n v="175897"/>
    <x v="1"/>
    <d v="1995-09-12T00:00:00"/>
    <x v="0"/>
    <n v="22"/>
    <n v="1"/>
    <x v="0"/>
    <x v="8"/>
    <x v="0"/>
    <s v="Si"/>
    <x v="1"/>
    <s v="Masculino"/>
    <s v="Soltero(a)"/>
    <x v="0"/>
    <x v="1"/>
    <x v="4"/>
    <x v="0"/>
    <x v="3"/>
    <x v="5"/>
    <x v="4"/>
    <m/>
    <s v="No"/>
    <x v="0"/>
    <x v="3"/>
    <x v="7"/>
    <x v="1"/>
    <x v="1"/>
    <x v="8"/>
    <x v="0"/>
    <x v="0"/>
  </r>
  <r>
    <x v="3"/>
    <s v="19.035.688-4"/>
    <s v="VALENTINA  ABRIL"/>
    <s v="LETELIER"/>
    <s v="VILLANUEVA"/>
    <n v="2017"/>
    <n v="117292"/>
    <x v="0"/>
    <d v="1995-05-03T00:00:00"/>
    <x v="0"/>
    <n v="22"/>
    <n v="0"/>
    <x v="0"/>
    <x v="2"/>
    <x v="0"/>
    <s v="Si"/>
    <x v="2"/>
    <s v="Femenino"/>
    <s v="Soltero(a)"/>
    <x v="3"/>
    <x v="4"/>
    <x v="1"/>
    <x v="0"/>
    <x v="2"/>
    <x v="4"/>
    <x v="2"/>
    <m/>
    <s v="No"/>
    <x v="0"/>
    <x v="3"/>
    <x v="7"/>
    <x v="0"/>
    <x v="1"/>
    <x v="8"/>
    <x v="0"/>
    <x v="0"/>
  </r>
  <r>
    <x v="3"/>
    <s v="19.003.151-9"/>
    <s v="NILDA PATRICIA"/>
    <s v="ALEGRÍA "/>
    <s v="DÍAZ"/>
    <n v="2017"/>
    <n v="172501"/>
    <x v="0"/>
    <d v="1995-02-02T00:00:00"/>
    <x v="0"/>
    <n v="22"/>
    <n v="1"/>
    <x v="0"/>
    <x v="2"/>
    <x v="0"/>
    <s v="Si"/>
    <x v="2"/>
    <s v="Femenino"/>
    <s v="Soltero(a)"/>
    <x v="3"/>
    <x v="2"/>
    <x v="6"/>
    <x v="0"/>
    <x v="2"/>
    <x v="1"/>
    <x v="4"/>
    <m/>
    <s v="No"/>
    <x v="0"/>
    <x v="3"/>
    <x v="4"/>
    <x v="1"/>
    <x v="0"/>
    <x v="8"/>
    <x v="0"/>
    <x v="0"/>
  </r>
  <r>
    <x v="3"/>
    <s v="19.095.336-K"/>
    <s v="CHEIMY ALEJANDRA"/>
    <s v="ESPINOZA"/>
    <s v="NAVARRO"/>
    <n v="2017"/>
    <n v="175396"/>
    <x v="0"/>
    <d v="1995-07-16T00:00:00"/>
    <x v="0"/>
    <n v="22"/>
    <n v="1"/>
    <x v="0"/>
    <x v="21"/>
    <x v="0"/>
    <s v="Si"/>
    <x v="1"/>
    <s v="Femenino"/>
    <s v="Soltero(a)"/>
    <x v="3"/>
    <x v="1"/>
    <x v="4"/>
    <x v="0"/>
    <x v="3"/>
    <x v="4"/>
    <x v="6"/>
    <m/>
    <s v="No"/>
    <x v="0"/>
    <x v="2"/>
    <x v="0"/>
    <x v="1"/>
    <x v="0"/>
    <x v="8"/>
    <x v="0"/>
    <x v="0"/>
  </r>
  <r>
    <x v="3"/>
    <s v="23.468.321-7"/>
    <s v="BILLY JHON"/>
    <s v="CCANCCE"/>
    <s v="LUJAN"/>
    <n v="2017"/>
    <n v="149956"/>
    <x v="1"/>
    <d v="1995-04-24T00:00:00"/>
    <x v="0"/>
    <n v="22"/>
    <n v="1"/>
    <x v="2"/>
    <x v="16"/>
    <x v="1"/>
    <s v="No"/>
    <x v="0"/>
    <s v="Masculino"/>
    <s v="Soltero(a)"/>
    <x v="3"/>
    <x v="2"/>
    <x v="5"/>
    <x v="0"/>
    <x v="0"/>
    <x v="1"/>
    <x v="1"/>
    <m/>
    <s v="No"/>
    <x v="0"/>
    <x v="0"/>
    <x v="1"/>
    <x v="1"/>
    <x v="0"/>
    <x v="8"/>
    <x v="0"/>
    <x v="0"/>
  </r>
  <r>
    <x v="3"/>
    <s v="19.186.678-9"/>
    <s v="VALERIA"/>
    <s v="ARAVENA"/>
    <s v="BRAVO"/>
    <n v="2017"/>
    <n v="159927"/>
    <x v="0"/>
    <d v="1995-08-11T00:00:00"/>
    <x v="0"/>
    <n v="22"/>
    <n v="1"/>
    <x v="3"/>
    <x v="9"/>
    <x v="0"/>
    <s v="Si"/>
    <x v="5"/>
    <s v="Femenino"/>
    <s v="Soltero(a)"/>
    <x v="5"/>
    <x v="1"/>
    <x v="1"/>
    <x v="0"/>
    <x v="6"/>
    <x v="0"/>
    <x v="0"/>
    <m/>
    <s v="No"/>
    <x v="0"/>
    <x v="1"/>
    <x v="7"/>
    <x v="0"/>
    <x v="0"/>
    <x v="8"/>
    <x v="0"/>
    <x v="0"/>
  </r>
  <r>
    <x v="3"/>
    <s v="18.863.119-3"/>
    <s v="MARÍA JOSÉ"/>
    <s v="SAN MARTIN"/>
    <s v="ESPINOZA"/>
    <n v="2017"/>
    <n v="117604"/>
    <x v="0"/>
    <d v="1995-03-21T00:00:00"/>
    <x v="0"/>
    <n v="22"/>
    <n v="1"/>
    <x v="0"/>
    <x v="0"/>
    <x v="0"/>
    <s v="Si"/>
    <x v="3"/>
    <s v="Femenino"/>
    <s v="Soltero(a)"/>
    <x v="0"/>
    <x v="1"/>
    <x v="1"/>
    <x v="0"/>
    <x v="3"/>
    <x v="0"/>
    <x v="5"/>
    <m/>
    <s v="No"/>
    <x v="0"/>
    <x v="2"/>
    <x v="1"/>
    <x v="0"/>
    <x v="0"/>
    <x v="8"/>
    <x v="0"/>
    <x v="0"/>
  </r>
  <r>
    <x v="3"/>
    <s v="18.859.591-k"/>
    <s v="BASTIAN IGNACIO"/>
    <s v="SANDOVAL"/>
    <s v="SOTOMAYOR"/>
    <n v="2017"/>
    <n v="174066"/>
    <x v="1"/>
    <d v="1995-09-06T00:00:00"/>
    <x v="0"/>
    <n v="22"/>
    <n v="1"/>
    <x v="1"/>
    <x v="1"/>
    <x v="0"/>
    <s v="No"/>
    <x v="0"/>
    <s v="Masculino"/>
    <s v="Soltero(a)"/>
    <x v="4"/>
    <x v="3"/>
    <x v="5"/>
    <x v="1"/>
    <x v="2"/>
    <x v="4"/>
    <x v="1"/>
    <m/>
    <s v="No"/>
    <x v="0"/>
    <x v="0"/>
    <x v="6"/>
    <x v="3"/>
    <x v="0"/>
    <x v="8"/>
    <x v="0"/>
    <x v="0"/>
  </r>
  <r>
    <x v="3"/>
    <s v="18.331.975-2"/>
    <s v="BETSABE CONSTANZA"/>
    <s v="SAAVEDRA"/>
    <s v="GALLARDO"/>
    <n v="2016"/>
    <n v="134702"/>
    <x v="0"/>
    <d v="1994-06-04T00:00:00"/>
    <x v="0"/>
    <n v="23"/>
    <n v="1"/>
    <x v="0"/>
    <x v="2"/>
    <x v="0"/>
    <s v="Si"/>
    <x v="2"/>
    <s v="Femenino"/>
    <s v="Soltero(a)"/>
    <x v="3"/>
    <x v="6"/>
    <x v="4"/>
    <x v="0"/>
    <x v="2"/>
    <x v="4"/>
    <x v="5"/>
    <m/>
    <s v="No"/>
    <x v="0"/>
    <x v="2"/>
    <x v="0"/>
    <x v="1"/>
    <x v="1"/>
    <x v="8"/>
    <x v="0"/>
    <x v="0"/>
  </r>
  <r>
    <x v="3"/>
    <s v="18.331.975-2"/>
    <s v="BETSABE CONSTANZA"/>
    <s v="SAAVEDRA"/>
    <s v="GALLARDO"/>
    <n v="2017"/>
    <n v="134702"/>
    <x v="0"/>
    <d v="1994-06-04T00:00:00"/>
    <x v="0"/>
    <n v="23"/>
    <n v="1"/>
    <x v="0"/>
    <x v="2"/>
    <x v="0"/>
    <s v="Si"/>
    <x v="2"/>
    <s v="Femenino"/>
    <s v="Soltero(a)"/>
    <x v="3"/>
    <x v="6"/>
    <x v="4"/>
    <x v="0"/>
    <x v="2"/>
    <x v="4"/>
    <x v="5"/>
    <m/>
    <s v="No"/>
    <x v="0"/>
    <x v="2"/>
    <x v="0"/>
    <x v="1"/>
    <x v="1"/>
    <x v="8"/>
    <x v="0"/>
    <x v="0"/>
  </r>
  <r>
    <x v="3"/>
    <s v="18.831.229-2"/>
    <s v="EDUARDO EMANUEL"/>
    <s v="FUENTES"/>
    <s v="NAVARRO"/>
    <n v="2016"/>
    <n v="158285"/>
    <x v="1"/>
    <d v="1994-06-03T00:00:00"/>
    <x v="0"/>
    <n v="23"/>
    <n v="1"/>
    <x v="3"/>
    <x v="5"/>
    <x v="0"/>
    <s v="Si"/>
    <x v="1"/>
    <s v="Masculino"/>
    <s v="Soltero(a)"/>
    <x v="0"/>
    <x v="4"/>
    <x v="5"/>
    <x v="0"/>
    <x v="2"/>
    <x v="4"/>
    <x v="5"/>
    <m/>
    <s v="No"/>
    <x v="0"/>
    <x v="1"/>
    <x v="0"/>
    <x v="0"/>
    <x v="1"/>
    <x v="8"/>
    <x v="0"/>
    <x v="0"/>
  </r>
  <r>
    <x v="3"/>
    <s v="18.831.229-2"/>
    <s v="EDUARDO EMANUEL"/>
    <s v="FUENTES"/>
    <s v="NAVARRO"/>
    <n v="2017"/>
    <n v="158285"/>
    <x v="1"/>
    <d v="1994-06-03T00:00:00"/>
    <x v="0"/>
    <n v="23"/>
    <n v="1"/>
    <x v="3"/>
    <x v="5"/>
    <x v="0"/>
    <s v="Si"/>
    <x v="1"/>
    <s v="Masculino"/>
    <s v="Soltero(a)"/>
    <x v="0"/>
    <x v="4"/>
    <x v="5"/>
    <x v="0"/>
    <x v="2"/>
    <x v="4"/>
    <x v="5"/>
    <m/>
    <s v="No"/>
    <x v="0"/>
    <x v="1"/>
    <x v="0"/>
    <x v="0"/>
    <x v="1"/>
    <x v="8"/>
    <x v="0"/>
    <x v="0"/>
  </r>
  <r>
    <x v="3"/>
    <s v="18.920.996-7"/>
    <s v="GUISELLA CAROLINA"/>
    <s v="HURTUBIA"/>
    <s v="MORA"/>
    <n v="2017"/>
    <n v="129694"/>
    <x v="0"/>
    <d v="1994-08-29T00:00:00"/>
    <x v="0"/>
    <n v="23"/>
    <n v="1"/>
    <x v="0"/>
    <x v="21"/>
    <x v="0"/>
    <s v="Si"/>
    <x v="1"/>
    <s v="Femenino"/>
    <s v="Soltero(a)"/>
    <x v="3"/>
    <x v="3"/>
    <x v="0"/>
    <x v="0"/>
    <x v="1"/>
    <x v="0"/>
    <x v="4"/>
    <m/>
    <s v="No"/>
    <x v="0"/>
    <x v="3"/>
    <x v="1"/>
    <x v="0"/>
    <x v="1"/>
    <x v="8"/>
    <x v="0"/>
    <x v="0"/>
  </r>
  <r>
    <x v="3"/>
    <s v="18.673.119-0"/>
    <s v="RICARDO IGNACIO"/>
    <s v="BERRÍOS"/>
    <s v="NAVARRETE"/>
    <n v="2017"/>
    <n v="175242"/>
    <x v="1"/>
    <d v="1994-01-15T00:00:00"/>
    <x v="0"/>
    <n v="23"/>
    <n v="1"/>
    <x v="2"/>
    <x v="13"/>
    <x v="0"/>
    <s v="No"/>
    <x v="0"/>
    <s v="Masculino"/>
    <s v="Soltero(a)"/>
    <x v="3"/>
    <x v="1"/>
    <x v="1"/>
    <x v="0"/>
    <x v="8"/>
    <x v="0"/>
    <x v="1"/>
    <m/>
    <s v="No"/>
    <x v="0"/>
    <x v="0"/>
    <x v="5"/>
    <x v="1"/>
    <x v="0"/>
    <x v="8"/>
    <x v="0"/>
    <x v="0"/>
  </r>
  <r>
    <x v="3"/>
    <s v="18.829.435-9"/>
    <s v="MATIAS NICOLAS"/>
    <s v="TORRES"/>
    <s v="MORALES"/>
    <n v="2017"/>
    <n v="171958"/>
    <x v="1"/>
    <d v="1994-04-26T00:00:00"/>
    <x v="0"/>
    <n v="23"/>
    <n v="1"/>
    <x v="0"/>
    <x v="2"/>
    <x v="0"/>
    <s v="Si"/>
    <x v="3"/>
    <s v="Masculino"/>
    <s v="Soltero(a)"/>
    <x v="3"/>
    <x v="2"/>
    <x v="1"/>
    <x v="0"/>
    <x v="1"/>
    <x v="4"/>
    <x v="5"/>
    <m/>
    <s v="Si"/>
    <x v="3"/>
    <x v="3"/>
    <x v="0"/>
    <x v="1"/>
    <x v="0"/>
    <x v="8"/>
    <x v="0"/>
    <x v="0"/>
  </r>
  <r>
    <x v="3"/>
    <s v="21.107.372-1"/>
    <s v="ERIG EDMUNDO"/>
    <s v="FONSECA"/>
    <s v="BORQUEZ"/>
    <n v="2017"/>
    <n v="159519"/>
    <x v="1"/>
    <d v="1994-01-05T00:00:00"/>
    <x v="0"/>
    <n v="23"/>
    <n v="1"/>
    <x v="0"/>
    <x v="3"/>
    <x v="0"/>
    <s v="Si"/>
    <x v="2"/>
    <s v="Masculino"/>
    <s v="Conviviente"/>
    <x v="7"/>
    <x v="4"/>
    <x v="3"/>
    <x v="2"/>
    <x v="1"/>
    <x v="3"/>
    <x v="5"/>
    <m/>
    <s v="Si"/>
    <x v="3"/>
    <x v="3"/>
    <x v="7"/>
    <x v="0"/>
    <x v="0"/>
    <x v="8"/>
    <x v="0"/>
    <x v="0"/>
  </r>
  <r>
    <x v="3"/>
    <s v="18.836.442-K"/>
    <s v="KATHERINE ANDREA"/>
    <s v="BURGOS"/>
    <s v="GARCÍA"/>
    <n v="2015"/>
    <n v="152222"/>
    <x v="0"/>
    <d v="1994-07-26T00:00:00"/>
    <x v="0"/>
    <n v="23"/>
    <n v="1"/>
    <x v="0"/>
    <x v="2"/>
    <x v="0"/>
    <s v="Si"/>
    <x v="1"/>
    <s v="Femenino"/>
    <s v="Soltero(a)"/>
    <x v="5"/>
    <x v="1"/>
    <x v="1"/>
    <x v="0"/>
    <x v="3"/>
    <x v="0"/>
    <x v="3"/>
    <m/>
    <s v="Si"/>
    <x v="2"/>
    <x v="3"/>
    <x v="7"/>
    <x v="0"/>
    <x v="0"/>
    <x v="8"/>
    <x v="0"/>
    <x v="0"/>
  </r>
  <r>
    <x v="3"/>
    <s v="18.836.442-K"/>
    <s v="KATHERINE ANDREA"/>
    <s v="BURGOS"/>
    <s v="GARCÍA"/>
    <n v="2017"/>
    <n v="152222"/>
    <x v="0"/>
    <d v="1994-07-26T00:00:00"/>
    <x v="0"/>
    <n v="23"/>
    <n v="1"/>
    <x v="0"/>
    <x v="2"/>
    <x v="0"/>
    <s v="Si"/>
    <x v="1"/>
    <s v="Femenino"/>
    <s v="Soltero(a)"/>
    <x v="5"/>
    <x v="1"/>
    <x v="1"/>
    <x v="0"/>
    <x v="3"/>
    <x v="0"/>
    <x v="3"/>
    <m/>
    <s v="Si"/>
    <x v="2"/>
    <x v="3"/>
    <x v="7"/>
    <x v="0"/>
    <x v="0"/>
    <x v="8"/>
    <x v="0"/>
    <x v="0"/>
  </r>
  <r>
    <x v="3"/>
    <s v="18.850.205-9"/>
    <s v="FRANCISCO JAVIER"/>
    <s v="CANESSA"/>
    <s v="PAVEZ"/>
    <n v="2017"/>
    <n v="173575"/>
    <x v="1"/>
    <d v="1994-12-02T00:00:00"/>
    <x v="0"/>
    <n v="23"/>
    <n v="1"/>
    <x v="0"/>
    <x v="7"/>
    <x v="0"/>
    <s v="Si"/>
    <x v="5"/>
    <s v="Masculino"/>
    <s v="Soltero(a)"/>
    <x v="0"/>
    <x v="1"/>
    <x v="1"/>
    <x v="1"/>
    <x v="2"/>
    <x v="0"/>
    <x v="3"/>
    <m/>
    <s v="Si"/>
    <x v="4"/>
    <x v="3"/>
    <x v="6"/>
    <x v="0"/>
    <x v="0"/>
    <x v="8"/>
    <x v="0"/>
    <x v="0"/>
  </r>
  <r>
    <x v="3"/>
    <s v="18.955.754-K"/>
    <s v="FABIÁN ANDRÉS"/>
    <s v="TORRES"/>
    <s v="TORO"/>
    <n v="2017"/>
    <n v="150126"/>
    <x v="1"/>
    <d v="1994-12-21T00:00:00"/>
    <x v="0"/>
    <n v="23"/>
    <n v="0"/>
    <x v="0"/>
    <x v="7"/>
    <x v="0"/>
    <s v="No"/>
    <x v="0"/>
    <s v="Masculino"/>
    <s v="Soltero(a)"/>
    <x v="3"/>
    <x v="0"/>
    <x v="2"/>
    <x v="1"/>
    <x v="3"/>
    <x v="3"/>
    <x v="5"/>
    <m/>
    <s v="Si"/>
    <x v="3"/>
    <x v="0"/>
    <x v="0"/>
    <x v="0"/>
    <x v="0"/>
    <x v="8"/>
    <x v="0"/>
    <x v="0"/>
  </r>
  <r>
    <x v="3"/>
    <s v="18.748.901-6"/>
    <s v="MARIBEL ALEJANDRA "/>
    <s v="HERNANDEZ"/>
    <s v="MUÑOZ"/>
    <n v="2017"/>
    <n v="107415"/>
    <x v="0"/>
    <d v="1994-05-18T00:00:00"/>
    <x v="0"/>
    <n v="23"/>
    <n v="1"/>
    <x v="0"/>
    <x v="21"/>
    <x v="0"/>
    <s v="No"/>
    <x v="0"/>
    <s v="Femenino"/>
    <s v="Soltero(a)"/>
    <x v="3"/>
    <x v="1"/>
    <x v="8"/>
    <x v="1"/>
    <x v="8"/>
    <x v="4"/>
    <x v="6"/>
    <m/>
    <s v="No"/>
    <x v="0"/>
    <x v="2"/>
    <x v="1"/>
    <x v="0"/>
    <x v="0"/>
    <x v="8"/>
    <x v="0"/>
    <x v="0"/>
  </r>
  <r>
    <x v="3"/>
    <s v="18.748.751-k"/>
    <s v="VANESSA SOLANGE ANDREA"/>
    <s v="SOUMASTRE"/>
    <s v="LOPEZ"/>
    <n v="2017"/>
    <n v="100515"/>
    <x v="0"/>
    <d v="1994-05-07T00:00:00"/>
    <x v="0"/>
    <n v="23"/>
    <n v="1"/>
    <x v="0"/>
    <x v="2"/>
    <x v="0"/>
    <s v="Si"/>
    <x v="2"/>
    <s v="Femenino"/>
    <s v="Soltero(a)"/>
    <x v="5"/>
    <x v="1"/>
    <x v="1"/>
    <x v="0"/>
    <x v="3"/>
    <x v="0"/>
    <x v="5"/>
    <m/>
    <s v="No"/>
    <x v="0"/>
    <x v="3"/>
    <x v="3"/>
    <x v="3"/>
    <x v="0"/>
    <x v="8"/>
    <x v="0"/>
    <x v="0"/>
  </r>
  <r>
    <x v="3"/>
    <s v="18.603.151-2"/>
    <s v="ROBERTO JESUS"/>
    <s v="GALLARDO"/>
    <s v="FERRADA"/>
    <n v="2017"/>
    <n v="175417"/>
    <x v="1"/>
    <d v="1993-07-30T00:00:00"/>
    <x v="0"/>
    <n v="24"/>
    <n v="0"/>
    <x v="3"/>
    <x v="9"/>
    <x v="1"/>
    <s v="Si"/>
    <x v="3"/>
    <s v="Masculino"/>
    <s v="Soltero(a)"/>
    <x v="0"/>
    <x v="1"/>
    <x v="0"/>
    <x v="0"/>
    <x v="8"/>
    <x v="3"/>
    <x v="4"/>
    <m/>
    <s v="No"/>
    <x v="0"/>
    <x v="2"/>
    <x v="3"/>
    <x v="0"/>
    <x v="1"/>
    <x v="8"/>
    <x v="0"/>
    <x v="0"/>
  </r>
  <r>
    <x v="3"/>
    <s v="18.496.121-0"/>
    <s v="ALICIA"/>
    <s v="SILVA"/>
    <s v="PONCE"/>
    <n v="2017"/>
    <n v="159357"/>
    <x v="0"/>
    <d v="1993-03-04T00:00:00"/>
    <x v="0"/>
    <n v="24"/>
    <n v="1"/>
    <x v="3"/>
    <x v="9"/>
    <x v="0"/>
    <s v="Si"/>
    <x v="2"/>
    <s v="Femenino"/>
    <s v="Soltero(a)"/>
    <x v="0"/>
    <x v="1"/>
    <x v="4"/>
    <x v="1"/>
    <x v="2"/>
    <x v="0"/>
    <x v="1"/>
    <m/>
    <s v="No"/>
    <x v="0"/>
    <x v="1"/>
    <x v="0"/>
    <x v="0"/>
    <x v="1"/>
    <x v="8"/>
    <x v="0"/>
    <x v="0"/>
  </r>
  <r>
    <x v="3"/>
    <s v="18.531.022-1"/>
    <s v="CAMILA ESTEFANI"/>
    <s v="REYES"/>
    <s v="ARRIAGADA"/>
    <n v="2017"/>
    <n v="159825"/>
    <x v="0"/>
    <d v="1993-08-20T00:00:00"/>
    <x v="0"/>
    <n v="24"/>
    <n v="1"/>
    <x v="0"/>
    <x v="11"/>
    <x v="0"/>
    <s v="Si"/>
    <x v="1"/>
    <s v="Femenino"/>
    <s v="Soltero(a)"/>
    <x v="0"/>
    <x v="6"/>
    <x v="6"/>
    <x v="0"/>
    <x v="4"/>
    <x v="0"/>
    <x v="1"/>
    <m/>
    <s v="Si"/>
    <x v="3"/>
    <x v="3"/>
    <x v="0"/>
    <x v="0"/>
    <x v="1"/>
    <x v="8"/>
    <x v="0"/>
    <x v="0"/>
  </r>
  <r>
    <x v="3"/>
    <s v="18.459.565-6"/>
    <s v="SEBASTIAN ANDRES"/>
    <s v="ASCENCIO"/>
    <s v="JORQUERA"/>
    <n v="2017"/>
    <n v="175275"/>
    <x v="1"/>
    <d v="1993-07-06T00:00:00"/>
    <x v="0"/>
    <n v="24"/>
    <n v="0"/>
    <x v="0"/>
    <x v="0"/>
    <x v="0"/>
    <s v="Si"/>
    <x v="1"/>
    <s v="Masculino"/>
    <s v="Soltero(a)"/>
    <x v="3"/>
    <x v="3"/>
    <x v="0"/>
    <x v="0"/>
    <x v="6"/>
    <x v="4"/>
    <x v="4"/>
    <m/>
    <s v="Si"/>
    <x v="3"/>
    <x v="3"/>
    <x v="3"/>
    <x v="1"/>
    <x v="0"/>
    <x v="8"/>
    <x v="0"/>
    <x v="0"/>
  </r>
  <r>
    <x v="3"/>
    <s v="18.340.754-6"/>
    <s v="ERNESTO ANDRES"/>
    <s v="RIVAS "/>
    <s v="MORALES"/>
    <n v="2017"/>
    <n v="159358"/>
    <x v="1"/>
    <d v="1993-03-01T00:00:00"/>
    <x v="0"/>
    <n v="24"/>
    <n v="0"/>
    <x v="0"/>
    <x v="8"/>
    <x v="0"/>
    <s v="Si"/>
    <x v="2"/>
    <s v="Masculino"/>
    <s v="Soltero(a)"/>
    <x v="0"/>
    <x v="6"/>
    <x v="4"/>
    <x v="0"/>
    <x v="3"/>
    <x v="0"/>
    <x v="5"/>
    <m/>
    <s v="Si"/>
    <x v="4"/>
    <x v="3"/>
    <x v="3"/>
    <x v="1"/>
    <x v="0"/>
    <x v="8"/>
    <x v="0"/>
    <x v="0"/>
  </r>
  <r>
    <x v="3"/>
    <s v="18.073.635-2"/>
    <s v="NOELIA BEATRIZ "/>
    <s v="MUÑOZ "/>
    <s v="CARRASCO "/>
    <n v="2017"/>
    <n v="173424"/>
    <x v="0"/>
    <d v="1993-09-10T00:00:00"/>
    <x v="0"/>
    <n v="24"/>
    <n v="1"/>
    <x v="2"/>
    <x v="14"/>
    <x v="0"/>
    <s v="No"/>
    <x v="0"/>
    <s v="Femenino"/>
    <s v="Conviviente"/>
    <x v="7"/>
    <x v="0"/>
    <x v="1"/>
    <x v="0"/>
    <x v="1"/>
    <x v="3"/>
    <x v="3"/>
    <m/>
    <s v="No"/>
    <x v="0"/>
    <x v="3"/>
    <x v="6"/>
    <x v="1"/>
    <x v="0"/>
    <x v="8"/>
    <x v="0"/>
    <x v="0"/>
  </r>
  <r>
    <x v="3"/>
    <s v="18.794.689-1"/>
    <s v="NICOLE ALEJANDRA"/>
    <s v="CARO"/>
    <s v="SOBARZO"/>
    <n v="2017"/>
    <n v="104694"/>
    <x v="0"/>
    <d v="1993-11-02T00:00:00"/>
    <x v="0"/>
    <n v="24"/>
    <n v="0"/>
    <x v="0"/>
    <x v="7"/>
    <x v="0"/>
    <s v="Si"/>
    <x v="1"/>
    <s v="Femenino"/>
    <s v="Soltero(a)"/>
    <x v="0"/>
    <x v="6"/>
    <x v="2"/>
    <x v="0"/>
    <x v="2"/>
    <x v="0"/>
    <x v="5"/>
    <m/>
    <s v="No"/>
    <x v="0"/>
    <x v="2"/>
    <x v="6"/>
    <x v="0"/>
    <x v="0"/>
    <x v="8"/>
    <x v="0"/>
    <x v="0"/>
  </r>
  <r>
    <x v="3"/>
    <s v="18.528.002-0"/>
    <s v="THOMAS IGNACIO"/>
    <s v="GUERRA"/>
    <s v="FIGUEROA"/>
    <n v="2017"/>
    <n v="142542"/>
    <x v="1"/>
    <d v="1993-05-07T00:00:00"/>
    <x v="0"/>
    <n v="24"/>
    <n v="0"/>
    <x v="0"/>
    <x v="0"/>
    <x v="0"/>
    <s v="Si"/>
    <x v="1"/>
    <s v="Masculino"/>
    <s v="Soltero(a)"/>
    <x v="0"/>
    <x v="1"/>
    <x v="1"/>
    <x v="0"/>
    <x v="1"/>
    <x v="3"/>
    <x v="2"/>
    <m/>
    <s v="No"/>
    <x v="0"/>
    <x v="2"/>
    <x v="2"/>
    <x v="3"/>
    <x v="0"/>
    <x v="8"/>
    <x v="0"/>
    <x v="0"/>
  </r>
  <r>
    <x v="3"/>
    <s v="18.162.994-0"/>
    <s v="PAULINA"/>
    <s v="SALGADO"/>
    <s v="ALVAREZ"/>
    <n v="2017"/>
    <n v="176349"/>
    <x v="0"/>
    <d v="1992-11-02T00:00:00"/>
    <x v="1"/>
    <n v="25"/>
    <n v="1"/>
    <x v="0"/>
    <x v="8"/>
    <x v="0"/>
    <s v="Si"/>
    <x v="2"/>
    <s v="Femenino"/>
    <s v="Casado(a)"/>
    <x v="7"/>
    <x v="1"/>
    <x v="1"/>
    <x v="1"/>
    <x v="2"/>
    <x v="0"/>
    <x v="5"/>
    <m/>
    <s v="No"/>
    <x v="0"/>
    <x v="2"/>
    <x v="4"/>
    <x v="0"/>
    <x v="0"/>
    <x v="8"/>
    <x v="0"/>
    <x v="0"/>
  </r>
  <r>
    <x v="3"/>
    <s v="18.478.496-3"/>
    <s v="CARLOS ARIEL"/>
    <s v="LARENAS"/>
    <s v="TORO"/>
    <n v="2017"/>
    <n v="98789"/>
    <x v="1"/>
    <d v="1992-11-26T00:00:00"/>
    <x v="1"/>
    <n v="25"/>
    <n v="1"/>
    <x v="3"/>
    <x v="9"/>
    <x v="1"/>
    <s v="No"/>
    <x v="0"/>
    <s v="Masculino"/>
    <s v="Soltero(a)"/>
    <x v="3"/>
    <x v="6"/>
    <x v="4"/>
    <x v="0"/>
    <x v="3"/>
    <x v="0"/>
    <x v="1"/>
    <m/>
    <s v="Si"/>
    <x v="5"/>
    <x v="2"/>
    <x v="5"/>
    <x v="0"/>
    <x v="0"/>
    <x v="8"/>
    <x v="0"/>
    <x v="0"/>
  </r>
  <r>
    <x v="3"/>
    <s v="18.243.495-7"/>
    <s v="CHANNON JOSEFINA"/>
    <s v="CARREÑO"/>
    <s v="ZAPATA"/>
    <n v="2017"/>
    <n v="174064"/>
    <x v="0"/>
    <d v="1992-06-08T00:00:00"/>
    <x v="1"/>
    <n v="25"/>
    <n v="0"/>
    <x v="0"/>
    <x v="8"/>
    <x v="0"/>
    <s v="Si"/>
    <x v="2"/>
    <s v="Femenino"/>
    <s v="Soltero(a)"/>
    <x v="0"/>
    <x v="1"/>
    <x v="1"/>
    <x v="0"/>
    <x v="2"/>
    <x v="0"/>
    <x v="5"/>
    <m/>
    <s v="No"/>
    <x v="0"/>
    <x v="2"/>
    <x v="0"/>
    <x v="0"/>
    <x v="0"/>
    <x v="8"/>
    <x v="0"/>
    <x v="0"/>
  </r>
  <r>
    <x v="3"/>
    <s v="18.097.292-7"/>
    <s v="JONATHAN LEONARDO"/>
    <s v="DIAZ"/>
    <s v="CHAMORRO"/>
    <n v="2017"/>
    <n v="48948"/>
    <x v="1"/>
    <d v="1992-05-25T00:00:00"/>
    <x v="1"/>
    <n v="25"/>
    <n v="1"/>
    <x v="0"/>
    <x v="8"/>
    <x v="0"/>
    <s v="Si"/>
    <x v="2"/>
    <s v="Masculino"/>
    <s v="Soltero(a)"/>
    <x v="0"/>
    <x v="6"/>
    <x v="2"/>
    <x v="0"/>
    <x v="2"/>
    <x v="0"/>
    <x v="5"/>
    <m/>
    <s v="Si"/>
    <x v="4"/>
    <x v="3"/>
    <x v="1"/>
    <x v="3"/>
    <x v="0"/>
    <x v="8"/>
    <x v="0"/>
    <x v="0"/>
  </r>
  <r>
    <x v="3"/>
    <s v="17.961.057-4"/>
    <s v="ESTEFANIA  ANDREA"/>
    <s v="LILLO"/>
    <s v="ESPINOZA"/>
    <n v="2017"/>
    <n v="176234"/>
    <x v="0"/>
    <d v="1991-11-20T00:00:00"/>
    <x v="1"/>
    <n v="26"/>
    <n v="1"/>
    <x v="0"/>
    <x v="7"/>
    <x v="0"/>
    <s v="Si"/>
    <x v="2"/>
    <s v="Femenino"/>
    <s v="Soltero(a)"/>
    <x v="0"/>
    <x v="1"/>
    <x v="6"/>
    <x v="0"/>
    <x v="2"/>
    <x v="0"/>
    <x v="2"/>
    <m/>
    <s v="No"/>
    <x v="0"/>
    <x v="4"/>
    <x v="3"/>
    <x v="1"/>
    <x v="0"/>
    <x v="8"/>
    <x v="0"/>
    <x v="0"/>
  </r>
  <r>
    <x v="3"/>
    <s v="18.046.487-5"/>
    <s v="CARLA FRANCISCA"/>
    <s v="SAN MARTÍN"/>
    <s v="MELLADO"/>
    <n v="2017"/>
    <n v="44863"/>
    <x v="0"/>
    <d v="1991-12-15T00:00:00"/>
    <x v="1"/>
    <n v="26"/>
    <n v="1"/>
    <x v="2"/>
    <x v="20"/>
    <x v="1"/>
    <s v="Si"/>
    <x v="3"/>
    <s v="Femenino"/>
    <s v="Soltero(a)"/>
    <x v="1"/>
    <x v="1"/>
    <x v="1"/>
    <x v="0"/>
    <x v="8"/>
    <x v="0"/>
    <x v="3"/>
    <m/>
    <s v="Si"/>
    <x v="5"/>
    <x v="3"/>
    <x v="3"/>
    <x v="1"/>
    <x v="0"/>
    <x v="8"/>
    <x v="0"/>
    <x v="0"/>
  </r>
  <r>
    <x v="3"/>
    <s v="17.410.770-k"/>
    <s v="NANCY ANDREA"/>
    <s v="SALAZAR"/>
    <s v="VALENZUELA"/>
    <n v="2017"/>
    <n v="161491"/>
    <x v="0"/>
    <d v="1990-05-25T00:00:00"/>
    <x v="1"/>
    <n v="27"/>
    <n v="1"/>
    <x v="1"/>
    <x v="12"/>
    <x v="1"/>
    <s v="Si"/>
    <x v="2"/>
    <s v="Femenino"/>
    <s v="Soltero(a)"/>
    <x v="0"/>
    <x v="1"/>
    <x v="1"/>
    <x v="1"/>
    <x v="2"/>
    <x v="1"/>
    <x v="1"/>
    <m/>
    <s v="Si"/>
    <x v="5"/>
    <x v="1"/>
    <x v="3"/>
    <x v="0"/>
    <x v="0"/>
    <x v="8"/>
    <x v="0"/>
    <x v="0"/>
  </r>
  <r>
    <x v="3"/>
    <s v="17.006.074-1"/>
    <s v="PAULETTE ANDREA"/>
    <s v="REYES"/>
    <s v="ALARCON"/>
    <n v="2017"/>
    <n v="34807"/>
    <x v="0"/>
    <d v="1988-11-30T00:00:00"/>
    <x v="1"/>
    <n v="29"/>
    <n v="1"/>
    <x v="3"/>
    <x v="5"/>
    <x v="1"/>
    <s v="No"/>
    <x v="0"/>
    <s v="Femenino"/>
    <s v="Soltero(a)"/>
    <x v="0"/>
    <x v="1"/>
    <x v="1"/>
    <x v="2"/>
    <x v="2"/>
    <x v="0"/>
    <x v="2"/>
    <m/>
    <s v="Si"/>
    <x v="4"/>
    <x v="2"/>
    <x v="2"/>
    <x v="0"/>
    <x v="1"/>
    <x v="8"/>
    <x v="0"/>
    <x v="0"/>
  </r>
  <r>
    <x v="3"/>
    <s v="16.712.029-6"/>
    <s v="ZAMARA DEL ROSARIO "/>
    <s v="SILVA"/>
    <s v="BERRIOS"/>
    <n v="2017"/>
    <n v="176867"/>
    <x v="0"/>
    <d v="1988-03-04T00:00:00"/>
    <x v="1"/>
    <n v="29"/>
    <n v="1"/>
    <x v="0"/>
    <x v="7"/>
    <x v="1"/>
    <s v="Si"/>
    <x v="2"/>
    <s v="Femenino"/>
    <s v="Soltero(a)"/>
    <x v="3"/>
    <x v="2"/>
    <x v="0"/>
    <x v="0"/>
    <x v="3"/>
    <x v="0"/>
    <x v="1"/>
    <m/>
    <s v="Si"/>
    <x v="5"/>
    <x v="1"/>
    <x v="1"/>
    <x v="1"/>
    <x v="0"/>
    <x v="8"/>
    <x v="0"/>
    <x v="0"/>
  </r>
  <r>
    <x v="3"/>
    <s v="16.580.974-2"/>
    <s v="TAMARA GRACIELA"/>
    <s v="ARRAÑO"/>
    <s v="GÓMEZ"/>
    <n v="2017"/>
    <n v="158284"/>
    <x v="0"/>
    <d v="1987-05-06T00:00:00"/>
    <x v="4"/>
    <n v="30"/>
    <n v="1"/>
    <x v="0"/>
    <x v="2"/>
    <x v="0"/>
    <s v="Si"/>
    <x v="3"/>
    <s v="Femenino"/>
    <s v="Separado(a)"/>
    <x v="2"/>
    <x v="6"/>
    <x v="2"/>
    <x v="0"/>
    <x v="3"/>
    <x v="2"/>
    <x v="1"/>
    <m/>
    <s v="Si"/>
    <x v="1"/>
    <x v="3"/>
    <x v="1"/>
    <x v="1"/>
    <x v="0"/>
    <x v="8"/>
    <x v="0"/>
    <x v="0"/>
  </r>
  <r>
    <x v="3"/>
    <s v="16.060.938-9"/>
    <s v="LIBETH YOHANA"/>
    <s v="GAJARDO"/>
    <s v="OLIVERO"/>
    <n v="2017"/>
    <n v="174317"/>
    <x v="0"/>
    <d v="1985-09-25T00:00:00"/>
    <x v="4"/>
    <n v="32"/>
    <n v="0"/>
    <x v="0"/>
    <x v="2"/>
    <x v="0"/>
    <s v="Si"/>
    <x v="5"/>
    <s v="Femenino"/>
    <s v="Soltero(a)"/>
    <x v="4"/>
    <x v="7"/>
    <x v="3"/>
    <x v="0"/>
    <x v="8"/>
    <x v="2"/>
    <x v="6"/>
    <m/>
    <s v="No"/>
    <x v="0"/>
    <x v="0"/>
    <x v="1"/>
    <x v="2"/>
    <x v="0"/>
    <x v="8"/>
    <x v="0"/>
    <x v="0"/>
  </r>
  <r>
    <x v="3"/>
    <s v="14.097.039-5"/>
    <s v="ERICH ALEJANDRO"/>
    <s v="TEUFERT"/>
    <s v="GONZALEZ"/>
    <n v="2017"/>
    <n v="153978"/>
    <x v="1"/>
    <d v="1982-12-11T00:00:00"/>
    <x v="2"/>
    <n v="35"/>
    <n v="1"/>
    <x v="1"/>
    <x v="10"/>
    <x v="1"/>
    <s v="Si"/>
    <x v="1"/>
    <s v="Masculino"/>
    <s v="Soltero(a)"/>
    <x v="7"/>
    <x v="7"/>
    <x v="8"/>
    <x v="1"/>
    <x v="1"/>
    <x v="3"/>
    <x v="1"/>
    <m/>
    <s v="Si"/>
    <x v="5"/>
    <x v="2"/>
    <x v="6"/>
    <x v="4"/>
    <x v="1"/>
    <x v="8"/>
    <x v="0"/>
    <x v="0"/>
  </r>
  <r>
    <x v="3"/>
    <s v="14.191.824-9"/>
    <s v="LUIS RODRIGO"/>
    <s v="FIGUEROA"/>
    <s v="SANCHEZ"/>
    <n v="2017"/>
    <n v="130964"/>
    <x v="1"/>
    <d v="1981-02-12T00:00:00"/>
    <x v="2"/>
    <n v="36"/>
    <n v="1"/>
    <x v="0"/>
    <x v="21"/>
    <x v="0"/>
    <s v="Si"/>
    <x v="2"/>
    <s v="Masculino"/>
    <s v="Soltero(a)"/>
    <x v="3"/>
    <x v="2"/>
    <x v="2"/>
    <x v="1"/>
    <x v="3"/>
    <x v="3"/>
    <x v="1"/>
    <m/>
    <s v="Si"/>
    <x v="1"/>
    <x v="2"/>
    <x v="0"/>
    <x v="1"/>
    <x v="0"/>
    <x v="8"/>
    <x v="0"/>
    <x v="0"/>
  </r>
  <r>
    <x v="3"/>
    <s v="13.691.832-K"/>
    <s v="BETZABE ESMERALDA "/>
    <s v="MERINO"/>
    <s v="PINTO"/>
    <n v="2017"/>
    <n v="172751"/>
    <x v="0"/>
    <d v="1979-03-08T00:00:00"/>
    <x v="2"/>
    <n v="38"/>
    <n v="1"/>
    <x v="2"/>
    <x v="16"/>
    <x v="1"/>
    <s v="No"/>
    <x v="0"/>
    <s v="Femenino"/>
    <s v="Soltero(a)"/>
    <x v="2"/>
    <x v="2"/>
    <x v="0"/>
    <x v="0"/>
    <x v="2"/>
    <x v="4"/>
    <x v="3"/>
    <m/>
    <s v="Si"/>
    <x v="1"/>
    <x v="3"/>
    <x v="5"/>
    <x v="1"/>
    <x v="1"/>
    <x v="8"/>
    <x v="0"/>
    <x v="0"/>
  </r>
  <r>
    <x v="3"/>
    <s v="13.711.579-4"/>
    <s v="CAROLINA ESTER"/>
    <s v="GUTIERREZ"/>
    <s v="ROJO"/>
    <n v="2017"/>
    <n v="154804"/>
    <x v="0"/>
    <d v="1979-05-14T00:00:00"/>
    <x v="2"/>
    <n v="38"/>
    <n v="1"/>
    <x v="0"/>
    <x v="2"/>
    <x v="0"/>
    <s v="Si"/>
    <x v="1"/>
    <s v="Femenino"/>
    <s v="Soltero(a)"/>
    <x v="5"/>
    <x v="2"/>
    <x v="0"/>
    <x v="0"/>
    <x v="8"/>
    <x v="3"/>
    <x v="1"/>
    <m/>
    <s v="Si"/>
    <x v="7"/>
    <x v="2"/>
    <x v="2"/>
    <x v="0"/>
    <x v="1"/>
    <x v="8"/>
    <x v="0"/>
    <x v="0"/>
  </r>
  <r>
    <x v="3"/>
    <s v="09.636.065-7"/>
    <s v="GUADALUPE DEL CARMEN "/>
    <s v="ESPINOSA "/>
    <s v="CASTILLO"/>
    <n v="2017"/>
    <n v="173304"/>
    <x v="0"/>
    <d v="1963-12-08T00:00:00"/>
    <x v="2"/>
    <n v="54"/>
    <n v="1"/>
    <x v="2"/>
    <x v="16"/>
    <x v="1"/>
    <s v="No"/>
    <x v="0"/>
    <s v="Femenino"/>
    <s v="Casado(a)"/>
    <x v="7"/>
    <x v="2"/>
    <x v="2"/>
    <x v="1"/>
    <x v="8"/>
    <x v="0"/>
    <x v="3"/>
    <m/>
    <s v="Si"/>
    <x v="1"/>
    <x v="0"/>
    <x v="6"/>
    <x v="0"/>
    <x v="0"/>
    <x v="8"/>
    <x v="0"/>
    <x v="0"/>
  </r>
  <r>
    <x v="4"/>
    <s v="188644"/>
    <s v="188644"/>
    <m/>
    <m/>
    <m/>
    <s v="188644"/>
    <x v="0"/>
    <d v="1999-11-12T00:00:00"/>
    <x v="3"/>
    <n v="19"/>
    <n v="1"/>
    <x v="0"/>
    <x v="3"/>
    <x v="0"/>
    <s v="No"/>
    <x v="0"/>
    <s v="Femenino"/>
    <s v="Soltero(a)"/>
    <x v="0"/>
    <x v="1"/>
    <x v="1"/>
    <x v="2"/>
    <x v="6"/>
    <x v="5"/>
    <x v="2"/>
    <m/>
    <s v="No"/>
    <x v="0"/>
    <x v="4"/>
    <x v="1"/>
    <x v="0"/>
    <x v="0"/>
    <x v="0"/>
    <x v="1"/>
    <x v="1"/>
  </r>
  <r>
    <x v="4"/>
    <s v="186793"/>
    <s v="186793"/>
    <m/>
    <m/>
    <m/>
    <s v="186793"/>
    <x v="1"/>
    <d v="1999-04-27T00:00:00"/>
    <x v="3"/>
    <n v="19"/>
    <n v="1"/>
    <x v="0"/>
    <x v="2"/>
    <x v="0"/>
    <s v="No"/>
    <x v="0"/>
    <s v="Masculino"/>
    <s v="Soltero(a)"/>
    <x v="3"/>
    <x v="1"/>
    <x v="6"/>
    <x v="0"/>
    <x v="3"/>
    <x v="4"/>
    <x v="6"/>
    <m/>
    <s v="No"/>
    <x v="0"/>
    <x v="0"/>
    <x v="3"/>
    <x v="1"/>
    <x v="0"/>
    <x v="0"/>
    <x v="2"/>
    <x v="1"/>
  </r>
  <r>
    <x v="4"/>
    <s v="18785"/>
    <s v="18785"/>
    <m/>
    <m/>
    <m/>
    <s v="18785"/>
    <x v="1"/>
    <d v="1998-01-06T00:00:00"/>
    <x v="0"/>
    <n v="20"/>
    <n v="1"/>
    <x v="1"/>
    <x v="1"/>
    <x v="0"/>
    <s v="Si"/>
    <x v="1"/>
    <s v="Masculino"/>
    <s v="Soltero(a)"/>
    <x v="0"/>
    <x v="4"/>
    <x v="3"/>
    <x v="2"/>
    <x v="1"/>
    <x v="3"/>
    <x v="5"/>
    <m/>
    <s v="Si "/>
    <x v="4"/>
    <x v="4"/>
    <x v="3"/>
    <x v="2"/>
    <x v="3"/>
    <x v="0"/>
    <x v="1"/>
    <x v="1"/>
  </r>
  <r>
    <x v="4"/>
    <s v="171417"/>
    <s v="171417"/>
    <m/>
    <m/>
    <m/>
    <s v="171417"/>
    <x v="0"/>
    <d v="1998-12-22T00:00:00"/>
    <x v="0"/>
    <n v="20"/>
    <n v="1"/>
    <x v="0"/>
    <x v="21"/>
    <x v="0"/>
    <s v="No"/>
    <x v="0"/>
    <s v="Femenino"/>
    <s v="Soltero(a)"/>
    <x v="0"/>
    <x v="6"/>
    <x v="4"/>
    <x v="2"/>
    <x v="2"/>
    <x v="4"/>
    <x v="2"/>
    <m/>
    <s v="Si "/>
    <x v="2"/>
    <x v="4"/>
    <x v="3"/>
    <x v="0"/>
    <x v="0"/>
    <x v="0"/>
    <x v="2"/>
    <x v="1"/>
  </r>
  <r>
    <x v="4"/>
    <s v="145926"/>
    <s v="145926"/>
    <m/>
    <m/>
    <m/>
    <s v="145926"/>
    <x v="0"/>
    <d v="1997-04-21T00:00:00"/>
    <x v="0"/>
    <n v="21"/>
    <n v="1"/>
    <x v="0"/>
    <x v="8"/>
    <x v="0"/>
    <s v="Si"/>
    <x v="2"/>
    <s v="Femenino"/>
    <s v="Soltero(a)"/>
    <x v="0"/>
    <x v="0"/>
    <x v="4"/>
    <x v="0"/>
    <x v="8"/>
    <x v="0"/>
    <x v="2"/>
    <m/>
    <s v="No"/>
    <x v="0"/>
    <x v="3"/>
    <x v="0"/>
    <x v="1"/>
    <x v="3"/>
    <x v="0"/>
    <x v="1"/>
    <x v="1"/>
  </r>
  <r>
    <x v="4"/>
    <s v="188338"/>
    <s v="188338"/>
    <m/>
    <m/>
    <m/>
    <s v="188338"/>
    <x v="0"/>
    <d v="1997-06-26T00:00:00"/>
    <x v="0"/>
    <n v="21"/>
    <n v="1"/>
    <x v="0"/>
    <x v="11"/>
    <x v="0"/>
    <s v="No"/>
    <x v="0"/>
    <s v="Femenino"/>
    <s v="Soltero(a)"/>
    <x v="0"/>
    <x v="3"/>
    <x v="8"/>
    <x v="0"/>
    <x v="3"/>
    <x v="0"/>
    <x v="2"/>
    <m/>
    <s v="No"/>
    <x v="0"/>
    <x v="2"/>
    <x v="0"/>
    <x v="0"/>
    <x v="0"/>
    <x v="0"/>
    <x v="1"/>
    <x v="1"/>
  </r>
  <r>
    <x v="4"/>
    <s v="175870"/>
    <s v="175870"/>
    <m/>
    <m/>
    <m/>
    <s v="175870"/>
    <x v="0"/>
    <d v="1987-06-26T00:00:00"/>
    <x v="4"/>
    <n v="31"/>
    <n v="1"/>
    <x v="0"/>
    <x v="8"/>
    <x v="0"/>
    <s v="Si"/>
    <x v="1"/>
    <s v="Femenino"/>
    <s v="Soltero(a)"/>
    <x v="0"/>
    <x v="4"/>
    <x v="3"/>
    <x v="1"/>
    <x v="3"/>
    <x v="0"/>
    <x v="6"/>
    <m/>
    <s v="Si "/>
    <x v="3"/>
    <x v="1"/>
    <x v="0"/>
    <x v="2"/>
    <x v="3"/>
    <x v="0"/>
    <x v="1"/>
    <x v="1"/>
  </r>
  <r>
    <x v="4"/>
    <s v="188439"/>
    <s v="188439"/>
    <m/>
    <m/>
    <m/>
    <s v="188439"/>
    <x v="0"/>
    <d v="2000-05-25T00:00:00"/>
    <x v="3"/>
    <n v="18"/>
    <n v="0"/>
    <x v="0"/>
    <x v="21"/>
    <x v="0"/>
    <s v="No"/>
    <x v="0"/>
    <s v="Femenino"/>
    <s v="Soltero(a)"/>
    <x v="3"/>
    <x v="4"/>
    <x v="0"/>
    <x v="0"/>
    <x v="4"/>
    <x v="5"/>
    <x v="5"/>
    <m/>
    <s v="Si "/>
    <x v="2"/>
    <x v="3"/>
    <x v="2"/>
    <x v="0"/>
    <x v="3"/>
    <x v="1"/>
    <x v="1"/>
    <x v="1"/>
  </r>
  <r>
    <x v="4"/>
    <s v="187723"/>
    <s v="187723"/>
    <m/>
    <m/>
    <m/>
    <s v="187723"/>
    <x v="1"/>
    <d v="2000-06-13T00:00:00"/>
    <x v="3"/>
    <n v="18"/>
    <n v="1"/>
    <x v="1"/>
    <x v="15"/>
    <x v="0"/>
    <s v="No"/>
    <x v="0"/>
    <s v="Masculino"/>
    <s v="Soltero(a)"/>
    <x v="3"/>
    <x v="3"/>
    <x v="1"/>
    <x v="1"/>
    <x v="2"/>
    <x v="0"/>
    <x v="4"/>
    <m/>
    <s v="No"/>
    <x v="0"/>
    <x v="0"/>
    <x v="0"/>
    <x v="1"/>
    <x v="0"/>
    <x v="1"/>
    <x v="1"/>
    <x v="2"/>
  </r>
  <r>
    <x v="4"/>
    <s v="188908"/>
    <s v="188908"/>
    <m/>
    <m/>
    <m/>
    <s v="188908"/>
    <x v="0"/>
    <d v="2000-06-05T00:00:00"/>
    <x v="3"/>
    <n v="18"/>
    <n v="1"/>
    <x v="0"/>
    <x v="8"/>
    <x v="0"/>
    <s v="No"/>
    <x v="0"/>
    <s v="Femenino"/>
    <s v="Soltero(a)"/>
    <x v="3"/>
    <x v="4"/>
    <x v="0"/>
    <x v="1"/>
    <x v="3"/>
    <x v="5"/>
    <x v="5"/>
    <m/>
    <s v="Si "/>
    <x v="7"/>
    <x v="2"/>
    <x v="7"/>
    <x v="0"/>
    <x v="0"/>
    <x v="1"/>
    <x v="1"/>
    <x v="1"/>
  </r>
  <r>
    <x v="4"/>
    <s v="189549"/>
    <s v="189549"/>
    <m/>
    <m/>
    <m/>
    <s v="189549"/>
    <x v="0"/>
    <d v="2000-06-19T00:00:00"/>
    <x v="3"/>
    <n v="18"/>
    <n v="1"/>
    <x v="3"/>
    <x v="9"/>
    <x v="0"/>
    <s v="No"/>
    <x v="0"/>
    <s v="Femenino"/>
    <s v="Soltero(a)"/>
    <x v="3"/>
    <x v="0"/>
    <x v="1"/>
    <x v="0"/>
    <x v="3"/>
    <x v="4"/>
    <x v="5"/>
    <m/>
    <s v="No"/>
    <x v="0"/>
    <x v="0"/>
    <x v="6"/>
    <x v="0"/>
    <x v="0"/>
    <x v="1"/>
    <x v="1"/>
    <x v="1"/>
  </r>
  <r>
    <x v="4"/>
    <s v="186391"/>
    <s v="186391"/>
    <m/>
    <m/>
    <m/>
    <s v="186391"/>
    <x v="1"/>
    <d v="2000-02-18T00:00:00"/>
    <x v="3"/>
    <n v="18"/>
    <n v="1"/>
    <x v="0"/>
    <x v="3"/>
    <x v="0"/>
    <s v="No"/>
    <x v="0"/>
    <s v="Masculino"/>
    <s v="Soltero(a)"/>
    <x v="0"/>
    <x v="4"/>
    <x v="3"/>
    <x v="0"/>
    <x v="3"/>
    <x v="0"/>
    <x v="5"/>
    <m/>
    <s v="No"/>
    <x v="0"/>
    <x v="2"/>
    <x v="6"/>
    <x v="1"/>
    <x v="3"/>
    <x v="1"/>
    <x v="2"/>
    <x v="1"/>
  </r>
  <r>
    <x v="4"/>
    <s v="185378"/>
    <s v="185378"/>
    <m/>
    <m/>
    <m/>
    <s v="185378"/>
    <x v="0"/>
    <d v="2000-02-05T00:00:00"/>
    <x v="3"/>
    <n v="18"/>
    <n v="0"/>
    <x v="0"/>
    <x v="21"/>
    <x v="0"/>
    <s v="No"/>
    <x v="0"/>
    <s v="Femenino"/>
    <s v="Soltero(a)"/>
    <x v="3"/>
    <x v="1"/>
    <x v="1"/>
    <x v="1"/>
    <x v="1"/>
    <x v="0"/>
    <x v="5"/>
    <m/>
    <s v="No"/>
    <x v="0"/>
    <x v="0"/>
    <x v="2"/>
    <x v="3"/>
    <x v="3"/>
    <x v="1"/>
    <x v="2"/>
    <x v="1"/>
  </r>
  <r>
    <x v="4"/>
    <s v="187701"/>
    <s v="187701"/>
    <m/>
    <m/>
    <m/>
    <s v="187701"/>
    <x v="0"/>
    <d v="2000-01-12T00:00:00"/>
    <x v="3"/>
    <n v="18"/>
    <n v="1"/>
    <x v="1"/>
    <x v="24"/>
    <x v="0"/>
    <s v="No"/>
    <x v="0"/>
    <s v="Femenino"/>
    <s v="Soltero(a)"/>
    <x v="0"/>
    <x v="0"/>
    <x v="1"/>
    <x v="0"/>
    <x v="2"/>
    <x v="4"/>
    <x v="5"/>
    <m/>
    <s v="No"/>
    <x v="0"/>
    <x v="2"/>
    <x v="3"/>
    <x v="0"/>
    <x v="0"/>
    <x v="1"/>
    <x v="2"/>
    <x v="1"/>
  </r>
  <r>
    <x v="4"/>
    <s v="186816"/>
    <s v="186816"/>
    <m/>
    <m/>
    <m/>
    <s v="186816"/>
    <x v="1"/>
    <d v="1999-03-20T00:00:00"/>
    <x v="3"/>
    <n v="19"/>
    <n v="1"/>
    <x v="0"/>
    <x v="2"/>
    <x v="0"/>
    <s v="No"/>
    <x v="0"/>
    <s v="Masculino"/>
    <s v="Soltero(a)"/>
    <x v="5"/>
    <x v="1"/>
    <x v="1"/>
    <x v="0"/>
    <x v="4"/>
    <x v="5"/>
    <x v="5"/>
    <m/>
    <s v="No"/>
    <x v="0"/>
    <x v="2"/>
    <x v="1"/>
    <x v="0"/>
    <x v="3"/>
    <x v="1"/>
    <x v="1"/>
    <x v="1"/>
  </r>
  <r>
    <x v="4"/>
    <s v="185441"/>
    <s v="185441"/>
    <m/>
    <m/>
    <m/>
    <s v="185441"/>
    <x v="1"/>
    <d v="1999-01-16T00:00:00"/>
    <x v="3"/>
    <n v="19"/>
    <n v="1"/>
    <x v="2"/>
    <x v="6"/>
    <x v="0"/>
    <s v="No"/>
    <x v="0"/>
    <s v="Masculino"/>
    <s v="Soltero(a)"/>
    <x v="0"/>
    <x v="6"/>
    <x v="1"/>
    <x v="0"/>
    <x v="8"/>
    <x v="0"/>
    <x v="3"/>
    <m/>
    <s v="No"/>
    <x v="0"/>
    <x v="2"/>
    <x v="3"/>
    <x v="1"/>
    <x v="0"/>
    <x v="1"/>
    <x v="1"/>
    <x v="1"/>
  </r>
  <r>
    <x v="4"/>
    <s v="186388"/>
    <s v="186388"/>
    <m/>
    <m/>
    <m/>
    <s v="186388"/>
    <x v="1"/>
    <d v="1999-01-20T00:00:00"/>
    <x v="3"/>
    <n v="19"/>
    <n v="1"/>
    <x v="2"/>
    <x v="13"/>
    <x v="0"/>
    <s v="No"/>
    <x v="0"/>
    <s v="Masculino"/>
    <s v="Soltero(a)"/>
    <x v="0"/>
    <x v="2"/>
    <x v="2"/>
    <x v="1"/>
    <x v="8"/>
    <x v="3"/>
    <x v="4"/>
    <m/>
    <s v="No"/>
    <x v="0"/>
    <x v="3"/>
    <x v="3"/>
    <x v="1"/>
    <x v="0"/>
    <x v="1"/>
    <x v="1"/>
    <x v="1"/>
  </r>
  <r>
    <x v="4"/>
    <s v="187828"/>
    <s v="187828"/>
    <m/>
    <m/>
    <m/>
    <s v="187828"/>
    <x v="1"/>
    <d v="1999-11-06T00:00:00"/>
    <x v="3"/>
    <n v="19"/>
    <n v="1"/>
    <x v="1"/>
    <x v="10"/>
    <x v="1"/>
    <s v="No"/>
    <x v="0"/>
    <s v="Masculino"/>
    <s v="Soltero(a)"/>
    <x v="0"/>
    <x v="6"/>
    <x v="1"/>
    <x v="1"/>
    <x v="2"/>
    <x v="5"/>
    <x v="2"/>
    <m/>
    <s v="No"/>
    <x v="0"/>
    <x v="4"/>
    <x v="2"/>
    <x v="0"/>
    <x v="0"/>
    <x v="1"/>
    <x v="1"/>
    <x v="1"/>
  </r>
  <r>
    <x v="4"/>
    <s v="18223"/>
    <s v="18223"/>
    <m/>
    <m/>
    <m/>
    <s v="18223"/>
    <x v="0"/>
    <d v="1999-03-28T00:00:00"/>
    <x v="3"/>
    <n v="19"/>
    <n v="0"/>
    <x v="0"/>
    <x v="2"/>
    <x v="0"/>
    <s v="No"/>
    <x v="0"/>
    <s v="Femenino"/>
    <s v="Soltero(a)"/>
    <x v="3"/>
    <x v="7"/>
    <x v="1"/>
    <x v="1"/>
    <x v="1"/>
    <x v="0"/>
    <x v="5"/>
    <m/>
    <s v="No"/>
    <x v="0"/>
    <x v="3"/>
    <x v="3"/>
    <x v="0"/>
    <x v="0"/>
    <x v="1"/>
    <x v="1"/>
    <x v="1"/>
  </r>
  <r>
    <x v="4"/>
    <s v="189261"/>
    <s v="189261"/>
    <m/>
    <m/>
    <m/>
    <s v="189261"/>
    <x v="1"/>
    <d v="1999-06-11T00:00:00"/>
    <x v="3"/>
    <n v="19"/>
    <n v="1"/>
    <x v="3"/>
    <x v="17"/>
    <x v="0"/>
    <s v="No"/>
    <x v="0"/>
    <s v="Masculino"/>
    <s v="Soltero(a)"/>
    <x v="3"/>
    <x v="5"/>
    <x v="0"/>
    <x v="0"/>
    <x v="1"/>
    <x v="4"/>
    <x v="4"/>
    <m/>
    <s v="No"/>
    <x v="0"/>
    <x v="3"/>
    <x v="4"/>
    <x v="0"/>
    <x v="0"/>
    <x v="1"/>
    <x v="1"/>
    <x v="2"/>
  </r>
  <r>
    <x v="4"/>
    <s v="188999"/>
    <s v="188999"/>
    <m/>
    <m/>
    <m/>
    <s v="188999"/>
    <x v="0"/>
    <d v="1999-07-26T00:00:00"/>
    <x v="3"/>
    <n v="19"/>
    <n v="1"/>
    <x v="1"/>
    <x v="1"/>
    <x v="0"/>
    <s v="No"/>
    <x v="0"/>
    <s v="Femenino"/>
    <s v="Soltero(a)"/>
    <x v="3"/>
    <x v="3"/>
    <x v="1"/>
    <x v="0"/>
    <x v="3"/>
    <x v="0"/>
    <x v="1"/>
    <m/>
    <s v="Si "/>
    <x v="3"/>
    <x v="3"/>
    <x v="0"/>
    <x v="0"/>
    <x v="0"/>
    <x v="1"/>
    <x v="1"/>
    <x v="1"/>
  </r>
  <r>
    <x v="4"/>
    <s v="186847"/>
    <s v="186847"/>
    <m/>
    <m/>
    <m/>
    <s v="186847"/>
    <x v="0"/>
    <d v="1999-04-13T00:00:00"/>
    <x v="3"/>
    <n v="19"/>
    <n v="1"/>
    <x v="0"/>
    <x v="21"/>
    <x v="0"/>
    <s v="No"/>
    <x v="0"/>
    <s v="Femenino"/>
    <s v="Soltero(a)"/>
    <x v="5"/>
    <x v="3"/>
    <x v="1"/>
    <x v="0"/>
    <x v="2"/>
    <x v="0"/>
    <x v="3"/>
    <m/>
    <s v="No"/>
    <x v="0"/>
    <x v="3"/>
    <x v="2"/>
    <x v="1"/>
    <x v="3"/>
    <x v="1"/>
    <x v="2"/>
    <x v="1"/>
  </r>
  <r>
    <x v="4"/>
    <s v="178614"/>
    <s v="178614"/>
    <m/>
    <m/>
    <m/>
    <s v="178614"/>
    <x v="0"/>
    <d v="1999-11-17T00:00:00"/>
    <x v="3"/>
    <n v="19"/>
    <n v="0"/>
    <x v="0"/>
    <x v="7"/>
    <x v="0"/>
    <s v="No"/>
    <x v="0"/>
    <s v="Femenino"/>
    <s v="Soltero(a)"/>
    <x v="4"/>
    <x v="6"/>
    <x v="5"/>
    <x v="1"/>
    <x v="3"/>
    <x v="0"/>
    <x v="4"/>
    <m/>
    <s v="No"/>
    <x v="0"/>
    <x v="3"/>
    <x v="5"/>
    <x v="1"/>
    <x v="3"/>
    <x v="1"/>
    <x v="2"/>
    <x v="1"/>
  </r>
  <r>
    <x v="4"/>
    <s v="189122"/>
    <s v="189122"/>
    <m/>
    <m/>
    <m/>
    <s v="189122"/>
    <x v="1"/>
    <d v="1999-07-08T00:00:00"/>
    <x v="3"/>
    <n v="19"/>
    <n v="1"/>
    <x v="0"/>
    <x v="8"/>
    <x v="0"/>
    <s v="No"/>
    <x v="0"/>
    <s v="Masculino"/>
    <s v="Soltero(a)"/>
    <x v="0"/>
    <x v="3"/>
    <x v="0"/>
    <x v="0"/>
    <x v="3"/>
    <x v="0"/>
    <x v="5"/>
    <m/>
    <s v="No"/>
    <x v="0"/>
    <x v="3"/>
    <x v="0"/>
    <x v="1"/>
    <x v="3"/>
    <x v="1"/>
    <x v="2"/>
    <x v="1"/>
  </r>
  <r>
    <x v="4"/>
    <s v="189709"/>
    <s v="189709"/>
    <m/>
    <m/>
    <m/>
    <s v="189709"/>
    <x v="1"/>
    <d v="1999-02-08T00:00:00"/>
    <x v="3"/>
    <n v="19"/>
    <n v="0"/>
    <x v="3"/>
    <x v="5"/>
    <x v="0"/>
    <s v="No"/>
    <x v="0"/>
    <s v="Masculino"/>
    <s v="Soltero(a)"/>
    <x v="3"/>
    <x v="4"/>
    <x v="0"/>
    <x v="0"/>
    <x v="3"/>
    <x v="2"/>
    <x v="4"/>
    <m/>
    <s v="No"/>
    <x v="0"/>
    <x v="4"/>
    <x v="3"/>
    <x v="0"/>
    <x v="3"/>
    <x v="1"/>
    <x v="2"/>
    <x v="1"/>
  </r>
  <r>
    <x v="4"/>
    <s v="189384"/>
    <s v="189384"/>
    <m/>
    <m/>
    <m/>
    <s v="189384"/>
    <x v="0"/>
    <d v="1999-06-21T00:00:00"/>
    <x v="3"/>
    <n v="19"/>
    <n v="1"/>
    <x v="0"/>
    <x v="8"/>
    <x v="0"/>
    <s v="Si"/>
    <x v="1"/>
    <s v="Femenino"/>
    <s v="Soltero(a)"/>
    <x v="3"/>
    <x v="1"/>
    <x v="1"/>
    <x v="0"/>
    <x v="2"/>
    <x v="4"/>
    <x v="1"/>
    <m/>
    <s v="Si "/>
    <x v="3"/>
    <x v="3"/>
    <x v="7"/>
    <x v="0"/>
    <x v="3"/>
    <x v="1"/>
    <x v="2"/>
    <x v="1"/>
  </r>
  <r>
    <x v="4"/>
    <s v="185470"/>
    <s v="185470"/>
    <m/>
    <m/>
    <m/>
    <s v="185470"/>
    <x v="0"/>
    <d v="1999-07-15T00:00:00"/>
    <x v="3"/>
    <n v="19"/>
    <n v="1"/>
    <x v="3"/>
    <x v="9"/>
    <x v="0"/>
    <s v="No"/>
    <x v="0"/>
    <s v="Femenino"/>
    <s v="Soltero(a)"/>
    <x v="5"/>
    <x v="3"/>
    <x v="0"/>
    <x v="0"/>
    <x v="2"/>
    <x v="4"/>
    <x v="2"/>
    <m/>
    <s v="No"/>
    <x v="0"/>
    <x v="2"/>
    <x v="3"/>
    <x v="0"/>
    <x v="0"/>
    <x v="1"/>
    <x v="2"/>
    <x v="1"/>
  </r>
  <r>
    <x v="4"/>
    <s v="18877"/>
    <s v="18877"/>
    <m/>
    <m/>
    <m/>
    <s v="18877"/>
    <x v="1"/>
    <d v="1999-05-08T00:00:00"/>
    <x v="3"/>
    <n v="19"/>
    <n v="1"/>
    <x v="1"/>
    <x v="15"/>
    <x v="0"/>
    <s v="No"/>
    <x v="0"/>
    <s v="Masculino"/>
    <s v="Soltero(a)"/>
    <x v="3"/>
    <x v="1"/>
    <x v="1"/>
    <x v="0"/>
    <x v="3"/>
    <x v="5"/>
    <x v="5"/>
    <m/>
    <s v="No"/>
    <x v="0"/>
    <x v="2"/>
    <x v="4"/>
    <x v="0"/>
    <x v="0"/>
    <x v="1"/>
    <x v="2"/>
    <x v="1"/>
  </r>
  <r>
    <x v="4"/>
    <s v="188686"/>
    <s v="188686"/>
    <m/>
    <m/>
    <m/>
    <s v="188686"/>
    <x v="0"/>
    <d v="1998-07-16T00:00:00"/>
    <x v="0"/>
    <n v="20"/>
    <n v="1"/>
    <x v="0"/>
    <x v="21"/>
    <x v="0"/>
    <s v="No"/>
    <x v="0"/>
    <s v="Masculino"/>
    <s v="Soltero(a)"/>
    <x v="0"/>
    <x v="4"/>
    <x v="1"/>
    <x v="0"/>
    <x v="2"/>
    <x v="4"/>
    <x v="4"/>
    <m/>
    <s v="No"/>
    <x v="0"/>
    <x v="4"/>
    <x v="5"/>
    <x v="1"/>
    <x v="3"/>
    <x v="1"/>
    <x v="1"/>
    <x v="1"/>
  </r>
  <r>
    <x v="4"/>
    <s v="188279"/>
    <s v="188279"/>
    <m/>
    <m/>
    <m/>
    <s v="188279"/>
    <x v="1"/>
    <d v="1998-05-29T00:00:00"/>
    <x v="0"/>
    <n v="20"/>
    <n v="0"/>
    <x v="0"/>
    <x v="7"/>
    <x v="0"/>
    <s v="No"/>
    <x v="0"/>
    <s v="Masculino"/>
    <s v="Soltero(a)"/>
    <x v="3"/>
    <x v="1"/>
    <x v="1"/>
    <x v="0"/>
    <x v="3"/>
    <x v="4"/>
    <x v="4"/>
    <m/>
    <s v="No"/>
    <x v="0"/>
    <x v="3"/>
    <x v="1"/>
    <x v="1"/>
    <x v="3"/>
    <x v="1"/>
    <x v="1"/>
    <x v="1"/>
  </r>
  <r>
    <x v="4"/>
    <s v="186831"/>
    <s v="186831"/>
    <m/>
    <m/>
    <m/>
    <s v="186831"/>
    <x v="0"/>
    <d v="1998-10-15T00:00:00"/>
    <x v="0"/>
    <n v="20"/>
    <n v="1"/>
    <x v="0"/>
    <x v="3"/>
    <x v="0"/>
    <s v="No"/>
    <x v="0"/>
    <s v="Femenino"/>
    <s v="Soltero(a)"/>
    <x v="3"/>
    <x v="3"/>
    <x v="0"/>
    <x v="0"/>
    <x v="3"/>
    <x v="0"/>
    <x v="2"/>
    <m/>
    <s v="No"/>
    <x v="0"/>
    <x v="3"/>
    <x v="2"/>
    <x v="0"/>
    <x v="3"/>
    <x v="1"/>
    <x v="1"/>
    <x v="1"/>
  </r>
  <r>
    <x v="4"/>
    <s v="186346"/>
    <s v="186346"/>
    <m/>
    <m/>
    <m/>
    <s v="186346"/>
    <x v="0"/>
    <d v="1998-07-24T00:00:00"/>
    <x v="0"/>
    <n v="20"/>
    <n v="0"/>
    <x v="0"/>
    <x v="0"/>
    <x v="0"/>
    <s v="No"/>
    <x v="0"/>
    <s v="Femenino"/>
    <s v="Soltero(a)"/>
    <x v="5"/>
    <x v="3"/>
    <x v="0"/>
    <x v="0"/>
    <x v="3"/>
    <x v="3"/>
    <x v="2"/>
    <m/>
    <s v="No"/>
    <x v="0"/>
    <x v="3"/>
    <x v="3"/>
    <x v="0"/>
    <x v="3"/>
    <x v="1"/>
    <x v="1"/>
    <x v="1"/>
  </r>
  <r>
    <x v="4"/>
    <s v="186700"/>
    <s v="186700"/>
    <m/>
    <m/>
    <m/>
    <s v="186700"/>
    <x v="0"/>
    <d v="1998-04-09T00:00:00"/>
    <x v="0"/>
    <n v="20"/>
    <n v="1"/>
    <x v="3"/>
    <x v="5"/>
    <x v="0"/>
    <s v="No"/>
    <x v="0"/>
    <s v="Femenino"/>
    <s v="Soltero(a)"/>
    <x v="3"/>
    <x v="4"/>
    <x v="3"/>
    <x v="0"/>
    <x v="2"/>
    <x v="4"/>
    <x v="1"/>
    <m/>
    <s v="No"/>
    <x v="0"/>
    <x v="4"/>
    <x v="7"/>
    <x v="0"/>
    <x v="3"/>
    <x v="1"/>
    <x v="1"/>
    <x v="1"/>
  </r>
  <r>
    <x v="4"/>
    <s v="186966"/>
    <s v="186966"/>
    <m/>
    <m/>
    <m/>
    <s v="186966"/>
    <x v="1"/>
    <d v="1998-04-30T00:00:00"/>
    <x v="0"/>
    <n v="20"/>
    <n v="1"/>
    <x v="0"/>
    <x v="7"/>
    <x v="0"/>
    <s v="No"/>
    <x v="0"/>
    <s v="Masculino"/>
    <s v="Soltero(a)"/>
    <x v="3"/>
    <x v="1"/>
    <x v="1"/>
    <x v="1"/>
    <x v="3"/>
    <x v="4"/>
    <x v="5"/>
    <m/>
    <s v="No"/>
    <x v="0"/>
    <x v="4"/>
    <x v="6"/>
    <x v="1"/>
    <x v="0"/>
    <x v="1"/>
    <x v="1"/>
    <x v="1"/>
  </r>
  <r>
    <x v="4"/>
    <s v="173169"/>
    <s v="173169"/>
    <m/>
    <m/>
    <m/>
    <s v="173169"/>
    <x v="0"/>
    <d v="1998-12-07T00:00:00"/>
    <x v="0"/>
    <n v="20"/>
    <n v="1"/>
    <x v="3"/>
    <x v="5"/>
    <x v="0"/>
    <s v="No"/>
    <x v="0"/>
    <s v="Femenino"/>
    <s v="Soltero(a)"/>
    <x v="0"/>
    <x v="5"/>
    <x v="0"/>
    <x v="1"/>
    <x v="8"/>
    <x v="3"/>
    <x v="2"/>
    <m/>
    <s v="No"/>
    <x v="0"/>
    <x v="2"/>
    <x v="6"/>
    <x v="1"/>
    <x v="0"/>
    <x v="1"/>
    <x v="1"/>
    <x v="1"/>
  </r>
  <r>
    <x v="4"/>
    <s v="187556"/>
    <s v="187556"/>
    <m/>
    <m/>
    <m/>
    <s v="187556"/>
    <x v="1"/>
    <d v="1998-10-08T00:00:00"/>
    <x v="0"/>
    <n v="20"/>
    <n v="1"/>
    <x v="0"/>
    <x v="2"/>
    <x v="0"/>
    <s v="No"/>
    <x v="0"/>
    <s v="Masculino"/>
    <s v="Soltero(a)"/>
    <x v="3"/>
    <x v="3"/>
    <x v="0"/>
    <x v="0"/>
    <x v="2"/>
    <x v="0"/>
    <x v="2"/>
    <m/>
    <s v="No"/>
    <x v="0"/>
    <x v="3"/>
    <x v="6"/>
    <x v="1"/>
    <x v="0"/>
    <x v="1"/>
    <x v="1"/>
    <x v="1"/>
  </r>
  <r>
    <x v="4"/>
    <s v="188802"/>
    <s v="188802"/>
    <m/>
    <m/>
    <m/>
    <s v="188802"/>
    <x v="0"/>
    <d v="1998-12-22T00:00:00"/>
    <x v="0"/>
    <n v="20"/>
    <n v="0"/>
    <x v="0"/>
    <x v="8"/>
    <x v="0"/>
    <s v="No"/>
    <x v="0"/>
    <s v="Femenino"/>
    <s v="Soltero(a)"/>
    <x v="3"/>
    <x v="1"/>
    <x v="0"/>
    <x v="0"/>
    <x v="3"/>
    <x v="0"/>
    <x v="4"/>
    <m/>
    <s v="No"/>
    <x v="0"/>
    <x v="0"/>
    <x v="4"/>
    <x v="0"/>
    <x v="0"/>
    <x v="1"/>
    <x v="1"/>
    <x v="1"/>
  </r>
  <r>
    <x v="4"/>
    <s v="187273"/>
    <s v="187273"/>
    <m/>
    <m/>
    <m/>
    <s v="187273"/>
    <x v="0"/>
    <d v="1998-04-25T00:00:00"/>
    <x v="0"/>
    <n v="20"/>
    <n v="1"/>
    <x v="0"/>
    <x v="21"/>
    <x v="0"/>
    <s v="No"/>
    <x v="0"/>
    <s v="Femenino"/>
    <s v="Soltero(a)"/>
    <x v="5"/>
    <x v="1"/>
    <x v="1"/>
    <x v="2"/>
    <x v="8"/>
    <x v="0"/>
    <x v="2"/>
    <m/>
    <s v="Si "/>
    <x v="4"/>
    <x v="3"/>
    <x v="4"/>
    <x v="0"/>
    <x v="0"/>
    <x v="1"/>
    <x v="1"/>
    <x v="2"/>
  </r>
  <r>
    <x v="4"/>
    <s v="188591"/>
    <s v="188591"/>
    <m/>
    <m/>
    <m/>
    <s v="188591"/>
    <x v="0"/>
    <d v="1998-10-21T00:00:00"/>
    <x v="0"/>
    <n v="20"/>
    <n v="1"/>
    <x v="2"/>
    <x v="16"/>
    <x v="0"/>
    <s v="No"/>
    <x v="0"/>
    <s v="Femenino"/>
    <s v="Soltero(a)"/>
    <x v="3"/>
    <x v="1"/>
    <x v="0"/>
    <x v="0"/>
    <x v="2"/>
    <x v="4"/>
    <x v="3"/>
    <m/>
    <s v="No"/>
    <x v="0"/>
    <x v="1"/>
    <x v="1"/>
    <x v="0"/>
    <x v="0"/>
    <x v="1"/>
    <x v="1"/>
    <x v="2"/>
  </r>
  <r>
    <x v="4"/>
    <s v="1734"/>
    <s v="1734"/>
    <m/>
    <m/>
    <m/>
    <s v="1734"/>
    <x v="0"/>
    <d v="1998-08-21T00:00:00"/>
    <x v="0"/>
    <n v="20"/>
    <n v="1"/>
    <x v="0"/>
    <x v="3"/>
    <x v="0"/>
    <s v="No"/>
    <x v="6"/>
    <s v="Femenino"/>
    <s v="Soltero(a)"/>
    <x v="3"/>
    <x v="4"/>
    <x v="3"/>
    <x v="0"/>
    <x v="1"/>
    <x v="4"/>
    <x v="4"/>
    <m/>
    <s v="No"/>
    <x v="0"/>
    <x v="1"/>
    <x v="3"/>
    <x v="1"/>
    <x v="3"/>
    <x v="1"/>
    <x v="2"/>
    <x v="1"/>
  </r>
  <r>
    <x v="4"/>
    <s v="173394"/>
    <s v="173394"/>
    <m/>
    <m/>
    <m/>
    <s v="173394"/>
    <x v="1"/>
    <d v="1998-11-30T00:00:00"/>
    <x v="0"/>
    <n v="20"/>
    <n v="1"/>
    <x v="0"/>
    <x v="8"/>
    <x v="0"/>
    <s v="No"/>
    <x v="0"/>
    <s v="Masculino"/>
    <s v="Soltero(a)"/>
    <x v="3"/>
    <x v="6"/>
    <x v="1"/>
    <x v="1"/>
    <x v="3"/>
    <x v="3"/>
    <x v="5"/>
    <m/>
    <s v="No"/>
    <x v="0"/>
    <x v="0"/>
    <x v="1"/>
    <x v="0"/>
    <x v="3"/>
    <x v="1"/>
    <x v="2"/>
    <x v="1"/>
  </r>
  <r>
    <x v="4"/>
    <s v="185960"/>
    <s v="185960"/>
    <m/>
    <m/>
    <m/>
    <s v="185960"/>
    <x v="0"/>
    <d v="1998-01-28T00:00:00"/>
    <x v="0"/>
    <n v="20"/>
    <n v="0"/>
    <x v="0"/>
    <x v="0"/>
    <x v="0"/>
    <s v="Si"/>
    <x v="1"/>
    <s v="Femenino"/>
    <s v="Soltero(a)"/>
    <x v="3"/>
    <x v="3"/>
    <x v="0"/>
    <x v="0"/>
    <x v="2"/>
    <x v="4"/>
    <x v="4"/>
    <m/>
    <s v="No"/>
    <x v="0"/>
    <x v="1"/>
    <x v="4"/>
    <x v="2"/>
    <x v="3"/>
    <x v="1"/>
    <x v="2"/>
    <x v="1"/>
  </r>
  <r>
    <x v="4"/>
    <s v="189185"/>
    <s v="189185"/>
    <m/>
    <m/>
    <m/>
    <s v="189185"/>
    <x v="0"/>
    <d v="1998-05-05T00:00:00"/>
    <x v="0"/>
    <n v="20"/>
    <n v="1"/>
    <x v="3"/>
    <x v="9"/>
    <x v="0"/>
    <s v="No"/>
    <x v="0"/>
    <s v="Femenino"/>
    <s v="Soltero(a)"/>
    <x v="4"/>
    <x v="5"/>
    <x v="4"/>
    <x v="1"/>
    <x v="3"/>
    <x v="0"/>
    <x v="3"/>
    <m/>
    <s v="No"/>
    <x v="0"/>
    <x v="3"/>
    <x v="3"/>
    <x v="5"/>
    <x v="3"/>
    <x v="1"/>
    <x v="2"/>
    <x v="1"/>
  </r>
  <r>
    <x v="4"/>
    <s v="188562"/>
    <s v="188562"/>
    <m/>
    <m/>
    <m/>
    <s v="188562"/>
    <x v="1"/>
    <d v="1998-08-19T00:00:00"/>
    <x v="0"/>
    <n v="20"/>
    <n v="1"/>
    <x v="3"/>
    <x v="9"/>
    <x v="0"/>
    <s v="No"/>
    <x v="0"/>
    <s v="Masculino"/>
    <s v="Soltero(a)"/>
    <x v="3"/>
    <x v="6"/>
    <x v="1"/>
    <x v="0"/>
    <x v="8"/>
    <x v="2"/>
    <x v="4"/>
    <m/>
    <s v="No"/>
    <x v="0"/>
    <x v="2"/>
    <x v="2"/>
    <x v="1"/>
    <x v="0"/>
    <x v="1"/>
    <x v="2"/>
    <x v="1"/>
  </r>
  <r>
    <x v="4"/>
    <s v="169809"/>
    <s v="169809"/>
    <m/>
    <m/>
    <m/>
    <s v="169809"/>
    <x v="0"/>
    <d v="1998-06-21T00:00:00"/>
    <x v="0"/>
    <n v="20"/>
    <n v="1"/>
    <x v="0"/>
    <x v="7"/>
    <x v="0"/>
    <s v="No"/>
    <x v="0"/>
    <s v="Femenino"/>
    <s v="Soltero(a)"/>
    <x v="3"/>
    <x v="6"/>
    <x v="1"/>
    <x v="0"/>
    <x v="3"/>
    <x v="2"/>
    <x v="4"/>
    <m/>
    <s v="Si "/>
    <x v="4"/>
    <x v="2"/>
    <x v="0"/>
    <x v="1"/>
    <x v="0"/>
    <x v="1"/>
    <x v="2"/>
    <x v="1"/>
  </r>
  <r>
    <x v="4"/>
    <s v="186871"/>
    <s v="186871"/>
    <m/>
    <m/>
    <m/>
    <s v="186871"/>
    <x v="0"/>
    <d v="1998-05-18T00:00:00"/>
    <x v="0"/>
    <n v="20"/>
    <n v="1"/>
    <x v="2"/>
    <x v="13"/>
    <x v="0"/>
    <s v="No"/>
    <x v="0"/>
    <s v="Femenino"/>
    <s v="Soltero(a)"/>
    <x v="0"/>
    <x v="1"/>
    <x v="1"/>
    <x v="0"/>
    <x v="2"/>
    <x v="0"/>
    <x v="2"/>
    <m/>
    <s v="No"/>
    <x v="0"/>
    <x v="2"/>
    <x v="1"/>
    <x v="1"/>
    <x v="0"/>
    <x v="1"/>
    <x v="2"/>
    <x v="1"/>
  </r>
  <r>
    <x v="4"/>
    <s v="187466"/>
    <s v="187466"/>
    <m/>
    <m/>
    <m/>
    <s v="187466"/>
    <x v="1"/>
    <d v="1998-12-30T00:00:00"/>
    <x v="0"/>
    <n v="20"/>
    <n v="1"/>
    <x v="3"/>
    <x v="9"/>
    <x v="0"/>
    <s v="No"/>
    <x v="0"/>
    <s v="Masculino"/>
    <s v="Soltero(a)"/>
    <x v="5"/>
    <x v="1"/>
    <x v="1"/>
    <x v="1"/>
    <x v="3"/>
    <x v="4"/>
    <x v="6"/>
    <m/>
    <s v="No"/>
    <x v="0"/>
    <x v="0"/>
    <x v="2"/>
    <x v="0"/>
    <x v="0"/>
    <x v="1"/>
    <x v="2"/>
    <x v="1"/>
  </r>
  <r>
    <x v="4"/>
    <s v="162267"/>
    <s v="162267"/>
    <m/>
    <m/>
    <m/>
    <s v="162267"/>
    <x v="0"/>
    <d v="1998-09-26T00:00:00"/>
    <x v="0"/>
    <n v="20"/>
    <n v="1"/>
    <x v="0"/>
    <x v="8"/>
    <x v="0"/>
    <s v="No"/>
    <x v="0"/>
    <s v="Femenino"/>
    <s v="Soltero(a)"/>
    <x v="3"/>
    <x v="1"/>
    <x v="1"/>
    <x v="0"/>
    <x v="4"/>
    <x v="5"/>
    <x v="2"/>
    <m/>
    <s v="No"/>
    <x v="0"/>
    <x v="2"/>
    <x v="3"/>
    <x v="0"/>
    <x v="0"/>
    <x v="1"/>
    <x v="2"/>
    <x v="1"/>
  </r>
  <r>
    <x v="4"/>
    <s v="161474"/>
    <s v="161474"/>
    <m/>
    <m/>
    <m/>
    <s v="161474"/>
    <x v="0"/>
    <d v="1997-02-26T00:00:00"/>
    <x v="0"/>
    <n v="21"/>
    <n v="0"/>
    <x v="0"/>
    <x v="3"/>
    <x v="0"/>
    <s v="Si"/>
    <x v="2"/>
    <s v="Femenino"/>
    <s v="Soltero(a)"/>
    <x v="0"/>
    <x v="1"/>
    <x v="6"/>
    <x v="0"/>
    <x v="8"/>
    <x v="0"/>
    <x v="2"/>
    <m/>
    <s v="No"/>
    <x v="0"/>
    <x v="3"/>
    <x v="5"/>
    <x v="1"/>
    <x v="3"/>
    <x v="1"/>
    <x v="1"/>
    <x v="1"/>
  </r>
  <r>
    <x v="4"/>
    <s v="149191"/>
    <s v="149191"/>
    <m/>
    <m/>
    <m/>
    <s v="149191"/>
    <x v="1"/>
    <d v="1997-04-24T00:00:00"/>
    <x v="0"/>
    <n v="21"/>
    <n v="1"/>
    <x v="3"/>
    <x v="9"/>
    <x v="1"/>
    <s v="Si"/>
    <x v="3"/>
    <s v="Masculino"/>
    <s v="Soltero(a)"/>
    <x v="3"/>
    <x v="1"/>
    <x v="1"/>
    <x v="0"/>
    <x v="2"/>
    <x v="4"/>
    <x v="1"/>
    <m/>
    <s v="Si "/>
    <x v="5"/>
    <x v="2"/>
    <x v="6"/>
    <x v="1"/>
    <x v="0"/>
    <x v="1"/>
    <x v="1"/>
    <x v="1"/>
  </r>
  <r>
    <x v="4"/>
    <s v="188198"/>
    <s v="188198"/>
    <m/>
    <m/>
    <m/>
    <s v="188198"/>
    <x v="1"/>
    <d v="1997-10-04T00:00:00"/>
    <x v="0"/>
    <n v="21"/>
    <n v="1"/>
    <x v="3"/>
    <x v="5"/>
    <x v="1"/>
    <s v="Si"/>
    <x v="3"/>
    <s v="Masculino"/>
    <s v="Soltero(a)"/>
    <x v="1"/>
    <x v="4"/>
    <x v="1"/>
    <x v="2"/>
    <x v="1"/>
    <x v="0"/>
    <x v="2"/>
    <m/>
    <s v="Si "/>
    <x v="1"/>
    <x v="4"/>
    <x v="1"/>
    <x v="1"/>
    <x v="3"/>
    <x v="1"/>
    <x v="2"/>
    <x v="1"/>
  </r>
  <r>
    <x v="4"/>
    <s v="187687"/>
    <s v="187687"/>
    <m/>
    <m/>
    <m/>
    <s v="187687"/>
    <x v="0"/>
    <d v="1997-10-06T00:00:00"/>
    <x v="0"/>
    <n v="21"/>
    <n v="1"/>
    <x v="3"/>
    <x v="9"/>
    <x v="0"/>
    <s v="No"/>
    <x v="0"/>
    <s v="Femenino"/>
    <s v="Soltero(a)"/>
    <x v="0"/>
    <x v="4"/>
    <x v="0"/>
    <x v="0"/>
    <x v="1"/>
    <x v="0"/>
    <x v="2"/>
    <m/>
    <s v="No"/>
    <x v="0"/>
    <x v="4"/>
    <x v="1"/>
    <x v="0"/>
    <x v="3"/>
    <x v="1"/>
    <x v="2"/>
    <x v="1"/>
  </r>
  <r>
    <x v="4"/>
    <s v="154986"/>
    <s v="154986"/>
    <m/>
    <m/>
    <m/>
    <s v="154986"/>
    <x v="0"/>
    <d v="1996-12-09T00:00:00"/>
    <x v="0"/>
    <n v="22"/>
    <n v="0"/>
    <x v="0"/>
    <x v="21"/>
    <x v="0"/>
    <s v="No"/>
    <x v="0"/>
    <s v="Femenino"/>
    <s v="Soltero(a)"/>
    <x v="3"/>
    <x v="4"/>
    <x v="1"/>
    <x v="2"/>
    <x v="4"/>
    <x v="5"/>
    <x v="5"/>
    <m/>
    <s v="No"/>
    <x v="0"/>
    <x v="1"/>
    <x v="6"/>
    <x v="0"/>
    <x v="3"/>
    <x v="1"/>
    <x v="1"/>
    <x v="1"/>
  </r>
  <r>
    <x v="4"/>
    <s v="157888"/>
    <s v="157888"/>
    <m/>
    <m/>
    <m/>
    <s v="157888"/>
    <x v="0"/>
    <d v="1996-04-13T00:00:00"/>
    <x v="0"/>
    <n v="22"/>
    <n v="0"/>
    <x v="0"/>
    <x v="2"/>
    <x v="0"/>
    <s v="No"/>
    <x v="0"/>
    <s v="Femenino"/>
    <s v="Soltero(a)"/>
    <x v="3"/>
    <x v="4"/>
    <x v="4"/>
    <x v="0"/>
    <x v="2"/>
    <x v="0"/>
    <x v="1"/>
    <m/>
    <s v="Si "/>
    <x v="4"/>
    <x v="3"/>
    <x v="1"/>
    <x v="2"/>
    <x v="3"/>
    <x v="1"/>
    <x v="1"/>
    <x v="1"/>
  </r>
  <r>
    <x v="4"/>
    <s v="157888"/>
    <s v="157888"/>
    <m/>
    <m/>
    <m/>
    <s v="157888"/>
    <x v="0"/>
    <d v="1996-04-13T00:00:00"/>
    <x v="0"/>
    <n v="22"/>
    <n v="0"/>
    <x v="0"/>
    <x v="2"/>
    <x v="0"/>
    <s v="No"/>
    <x v="0"/>
    <s v="Femenino"/>
    <s v="Soltero(a)"/>
    <x v="3"/>
    <x v="4"/>
    <x v="4"/>
    <x v="0"/>
    <x v="2"/>
    <x v="0"/>
    <x v="1"/>
    <m/>
    <s v="Si "/>
    <x v="4"/>
    <x v="3"/>
    <x v="1"/>
    <x v="2"/>
    <x v="3"/>
    <x v="1"/>
    <x v="1"/>
    <x v="1"/>
  </r>
  <r>
    <x v="4"/>
    <s v="186632"/>
    <s v="186632"/>
    <m/>
    <m/>
    <m/>
    <s v="186632"/>
    <x v="0"/>
    <d v="1996-10-15T00:00:00"/>
    <x v="0"/>
    <n v="22"/>
    <n v="1"/>
    <x v="0"/>
    <x v="21"/>
    <x v="0"/>
    <s v="Si"/>
    <x v="5"/>
    <s v="Femenino"/>
    <s v="Soltero(a)"/>
    <x v="0"/>
    <x v="4"/>
    <x v="0"/>
    <x v="2"/>
    <x v="2"/>
    <x v="0"/>
    <x v="2"/>
    <m/>
    <s v="No"/>
    <x v="0"/>
    <x v="4"/>
    <x v="1"/>
    <x v="1"/>
    <x v="3"/>
    <x v="1"/>
    <x v="2"/>
    <x v="1"/>
  </r>
  <r>
    <x v="4"/>
    <s v="182393"/>
    <s v="182393"/>
    <m/>
    <m/>
    <m/>
    <s v="182393"/>
    <x v="1"/>
    <d v="1995-05-05T00:00:00"/>
    <x v="0"/>
    <n v="23"/>
    <n v="1"/>
    <x v="3"/>
    <x v="17"/>
    <x v="0"/>
    <s v="No"/>
    <x v="0"/>
    <s v="Masculino"/>
    <s v="Soltero(a)"/>
    <x v="0"/>
    <x v="1"/>
    <x v="4"/>
    <x v="1"/>
    <x v="2"/>
    <x v="0"/>
    <x v="2"/>
    <m/>
    <s v="No"/>
    <x v="0"/>
    <x v="2"/>
    <x v="5"/>
    <x v="1"/>
    <x v="0"/>
    <x v="1"/>
    <x v="1"/>
    <x v="2"/>
  </r>
  <r>
    <x v="4"/>
    <s v="185527"/>
    <s v="185527"/>
    <m/>
    <m/>
    <m/>
    <s v="185527"/>
    <x v="1"/>
    <d v="1995-04-24T00:00:00"/>
    <x v="0"/>
    <n v="23"/>
    <n v="0"/>
    <x v="1"/>
    <x v="15"/>
    <x v="0"/>
    <s v="Si"/>
    <x v="1"/>
    <s v="Masculino"/>
    <s v="Soltero(a)"/>
    <x v="3"/>
    <x v="0"/>
    <x v="6"/>
    <x v="2"/>
    <x v="1"/>
    <x v="4"/>
    <x v="2"/>
    <m/>
    <s v="No"/>
    <x v="0"/>
    <x v="3"/>
    <x v="6"/>
    <x v="1"/>
    <x v="0"/>
    <x v="1"/>
    <x v="2"/>
    <x v="1"/>
  </r>
  <r>
    <x v="4"/>
    <s v="116819"/>
    <s v="116819"/>
    <m/>
    <m/>
    <m/>
    <s v="116819"/>
    <x v="0"/>
    <d v="1994-11-21T00:00:00"/>
    <x v="0"/>
    <n v="24"/>
    <n v="1"/>
    <x v="0"/>
    <x v="0"/>
    <x v="0"/>
    <s v="Si"/>
    <x v="2"/>
    <s v="Femenino"/>
    <s v="Soltero(a)"/>
    <x v="0"/>
    <x v="4"/>
    <x v="4"/>
    <x v="0"/>
    <x v="4"/>
    <x v="5"/>
    <x v="4"/>
    <m/>
    <s v="Si "/>
    <x v="4"/>
    <x v="2"/>
    <x v="3"/>
    <x v="1"/>
    <x v="3"/>
    <x v="1"/>
    <x v="1"/>
    <x v="1"/>
  </r>
  <r>
    <x v="4"/>
    <s v="116819"/>
    <s v="116819"/>
    <m/>
    <m/>
    <m/>
    <s v="116819"/>
    <x v="0"/>
    <d v="1994-11-21T00:00:00"/>
    <x v="0"/>
    <n v="24"/>
    <n v="1"/>
    <x v="0"/>
    <x v="0"/>
    <x v="0"/>
    <s v="Si"/>
    <x v="2"/>
    <s v="Femenino"/>
    <s v="Soltero(a)"/>
    <x v="0"/>
    <x v="4"/>
    <x v="4"/>
    <x v="0"/>
    <x v="4"/>
    <x v="5"/>
    <x v="4"/>
    <m/>
    <s v="Si "/>
    <x v="4"/>
    <x v="2"/>
    <x v="3"/>
    <x v="1"/>
    <x v="3"/>
    <x v="1"/>
    <x v="1"/>
    <x v="1"/>
  </r>
  <r>
    <x v="4"/>
    <s v="186217"/>
    <s v="186217"/>
    <m/>
    <m/>
    <m/>
    <s v="186217"/>
    <x v="0"/>
    <d v="1991-04-30T00:00:00"/>
    <x v="1"/>
    <n v="27"/>
    <n v="1"/>
    <x v="0"/>
    <x v="3"/>
    <x v="0"/>
    <s v="Si"/>
    <x v="1"/>
    <s v="Femenino"/>
    <s v="Soltero(a)"/>
    <x v="4"/>
    <x v="4"/>
    <x v="0"/>
    <x v="2"/>
    <x v="3"/>
    <x v="2"/>
    <x v="5"/>
    <m/>
    <s v="No"/>
    <x v="0"/>
    <x v="3"/>
    <x v="0"/>
    <x v="1"/>
    <x v="3"/>
    <x v="1"/>
    <x v="2"/>
    <x v="1"/>
  </r>
  <r>
    <x v="4"/>
    <s v="123326"/>
    <s v="123326"/>
    <m/>
    <m/>
    <m/>
    <s v="123326"/>
    <x v="0"/>
    <d v="1990-01-07T00:00:00"/>
    <x v="1"/>
    <n v="28"/>
    <n v="0"/>
    <x v="3"/>
    <x v="5"/>
    <x v="1"/>
    <s v="Si"/>
    <x v="1"/>
    <s v="Masculino"/>
    <s v="Soltero(a)"/>
    <x v="3"/>
    <x v="4"/>
    <x v="0"/>
    <x v="2"/>
    <x v="1"/>
    <x v="3"/>
    <x v="1"/>
    <m/>
    <s v="Si "/>
    <x v="5"/>
    <x v="2"/>
    <x v="1"/>
    <x v="0"/>
    <x v="3"/>
    <x v="1"/>
    <x v="2"/>
    <x v="1"/>
  </r>
  <r>
    <x v="4"/>
    <s v="123326"/>
    <s v="123326"/>
    <m/>
    <m/>
    <m/>
    <s v="123326"/>
    <x v="0"/>
    <d v="1990-01-07T00:00:00"/>
    <x v="1"/>
    <n v="28"/>
    <n v="0"/>
    <x v="3"/>
    <x v="5"/>
    <x v="1"/>
    <s v="Si"/>
    <x v="1"/>
    <s v="Masculino"/>
    <s v="Soltero(a)"/>
    <x v="3"/>
    <x v="4"/>
    <x v="0"/>
    <x v="2"/>
    <x v="1"/>
    <x v="3"/>
    <x v="1"/>
    <m/>
    <s v="Si "/>
    <x v="5"/>
    <x v="2"/>
    <x v="1"/>
    <x v="0"/>
    <x v="3"/>
    <x v="1"/>
    <x v="2"/>
    <x v="1"/>
  </r>
  <r>
    <x v="4"/>
    <s v="186104"/>
    <s v="186104"/>
    <m/>
    <m/>
    <m/>
    <s v="186104"/>
    <x v="1"/>
    <d v="1990-07-07T00:00:00"/>
    <x v="1"/>
    <n v="28"/>
    <n v="1"/>
    <x v="0"/>
    <x v="3"/>
    <x v="0"/>
    <s v="Si"/>
    <x v="6"/>
    <s v="Masculino"/>
    <s v="Soltero(a)"/>
    <x v="3"/>
    <x v="0"/>
    <x v="1"/>
    <x v="0"/>
    <x v="2"/>
    <x v="4"/>
    <x v="1"/>
    <m/>
    <s v="Si "/>
    <x v="4"/>
    <x v="3"/>
    <x v="3"/>
    <x v="3"/>
    <x v="3"/>
    <x v="1"/>
    <x v="2"/>
    <x v="1"/>
  </r>
  <r>
    <x v="4"/>
    <s v="188623"/>
    <s v="188623"/>
    <m/>
    <m/>
    <m/>
    <s v="188623"/>
    <x v="0"/>
    <d v="1990-08-05T00:00:00"/>
    <x v="1"/>
    <n v="28"/>
    <n v="0"/>
    <x v="3"/>
    <x v="9"/>
    <x v="1"/>
    <s v="Si"/>
    <x v="2"/>
    <s v="Femenino"/>
    <s v="Soltero(a)"/>
    <x v="3"/>
    <x v="2"/>
    <x v="2"/>
    <x v="0"/>
    <x v="1"/>
    <x v="2"/>
    <x v="1"/>
    <m/>
    <s v="Si "/>
    <x v="5"/>
    <x v="2"/>
    <x v="6"/>
    <x v="1"/>
    <x v="0"/>
    <x v="1"/>
    <x v="2"/>
    <x v="1"/>
  </r>
  <r>
    <x v="4"/>
    <s v="38809"/>
    <s v="38809"/>
    <m/>
    <m/>
    <m/>
    <s v="38809"/>
    <x v="0"/>
    <d v="1990-12-18T00:00:00"/>
    <x v="1"/>
    <n v="28"/>
    <n v="0"/>
    <x v="0"/>
    <x v="11"/>
    <x v="0"/>
    <s v="Si"/>
    <x v="1"/>
    <s v="Femenino"/>
    <s v="Soltero(a)"/>
    <x v="0"/>
    <x v="5"/>
    <x v="1"/>
    <x v="0"/>
    <x v="1"/>
    <x v="0"/>
    <x v="5"/>
    <m/>
    <s v="Si "/>
    <x v="4"/>
    <x v="3"/>
    <x v="7"/>
    <x v="0"/>
    <x v="0"/>
    <x v="1"/>
    <x v="2"/>
    <x v="1"/>
  </r>
  <r>
    <x v="4"/>
    <s v="185460"/>
    <s v="185460"/>
    <m/>
    <m/>
    <m/>
    <s v="185460"/>
    <x v="1"/>
    <d v="1989-06-30T00:00:00"/>
    <x v="1"/>
    <n v="29"/>
    <n v="1"/>
    <x v="0"/>
    <x v="8"/>
    <x v="0"/>
    <s v="Si"/>
    <x v="2"/>
    <s v="Masculino"/>
    <s v="Soltero(a)"/>
    <x v="3"/>
    <x v="6"/>
    <x v="1"/>
    <x v="0"/>
    <x v="8"/>
    <x v="4"/>
    <x v="1"/>
    <m/>
    <s v="Si "/>
    <x v="7"/>
    <x v="2"/>
    <x v="6"/>
    <x v="1"/>
    <x v="0"/>
    <x v="1"/>
    <x v="1"/>
    <x v="1"/>
  </r>
  <r>
    <x v="4"/>
    <s v="181837"/>
    <s v="181837"/>
    <m/>
    <m/>
    <m/>
    <s v="181837"/>
    <x v="0"/>
    <d v="1989-11-05T00:00:00"/>
    <x v="1"/>
    <n v="29"/>
    <n v="1"/>
    <x v="0"/>
    <x v="21"/>
    <x v="0"/>
    <s v="Si"/>
    <x v="2"/>
    <s v="Femenino"/>
    <s v="Conviviente"/>
    <x v="0"/>
    <x v="1"/>
    <x v="1"/>
    <x v="0"/>
    <x v="2"/>
    <x v="2"/>
    <x v="5"/>
    <m/>
    <s v="No"/>
    <x v="0"/>
    <x v="3"/>
    <x v="1"/>
    <x v="1"/>
    <x v="0"/>
    <x v="1"/>
    <x v="2"/>
    <x v="1"/>
  </r>
  <r>
    <x v="4"/>
    <s v="189730"/>
    <s v="189730"/>
    <m/>
    <m/>
    <m/>
    <s v="189730"/>
    <x v="1"/>
    <d v="1989-03-09T00:00:00"/>
    <x v="1"/>
    <n v="29"/>
    <n v="1"/>
    <x v="0"/>
    <x v="11"/>
    <x v="0"/>
    <s v="Si"/>
    <x v="2"/>
    <s v="Masculino"/>
    <s v="Soltero(a)"/>
    <x v="5"/>
    <x v="3"/>
    <x v="0"/>
    <x v="1"/>
    <x v="2"/>
    <x v="4"/>
    <x v="5"/>
    <m/>
    <s v="No"/>
    <x v="0"/>
    <x v="3"/>
    <x v="7"/>
    <x v="0"/>
    <x v="0"/>
    <x v="1"/>
    <x v="2"/>
    <x v="1"/>
  </r>
  <r>
    <x v="4"/>
    <s v="188230"/>
    <s v="188230"/>
    <m/>
    <m/>
    <m/>
    <s v="188230"/>
    <x v="0"/>
    <d v="1987-09-13T00:00:00"/>
    <x v="4"/>
    <n v="31"/>
    <n v="1"/>
    <x v="0"/>
    <x v="3"/>
    <x v="0"/>
    <s v="Si"/>
    <x v="1"/>
    <s v="Femenino"/>
    <s v="Soltero(a)"/>
    <x v="0"/>
    <x v="4"/>
    <x v="1"/>
    <x v="1"/>
    <x v="2"/>
    <x v="0"/>
    <x v="2"/>
    <m/>
    <s v="No"/>
    <x v="0"/>
    <x v="1"/>
    <x v="1"/>
    <x v="0"/>
    <x v="0"/>
    <x v="1"/>
    <x v="1"/>
    <x v="1"/>
  </r>
  <r>
    <x v="4"/>
    <s v="189717"/>
    <s v="189717"/>
    <m/>
    <m/>
    <m/>
    <s v="189717"/>
    <x v="1"/>
    <d v="1985-03-21T00:00:00"/>
    <x v="4"/>
    <n v="33"/>
    <n v="1"/>
    <x v="0"/>
    <x v="11"/>
    <x v="0"/>
    <s v="No"/>
    <x v="0"/>
    <s v="Masculino"/>
    <s v="Soltero(a)"/>
    <x v="3"/>
    <x v="2"/>
    <x v="2"/>
    <x v="0"/>
    <x v="3"/>
    <x v="0"/>
    <x v="5"/>
    <m/>
    <s v="Si "/>
    <x v="3"/>
    <x v="3"/>
    <x v="6"/>
    <x v="1"/>
    <x v="0"/>
    <x v="1"/>
    <x v="2"/>
    <x v="1"/>
  </r>
  <r>
    <x v="4"/>
    <s v="185165"/>
    <s v="185165"/>
    <m/>
    <m/>
    <m/>
    <s v="185165"/>
    <x v="0"/>
    <d v="1983-10-24T00:00:00"/>
    <x v="2"/>
    <n v="35"/>
    <n v="0"/>
    <x v="0"/>
    <x v="7"/>
    <x v="1"/>
    <s v="Si"/>
    <x v="1"/>
    <s v="Femenino"/>
    <s v="Soltero(a)"/>
    <x v="3"/>
    <x v="2"/>
    <x v="1"/>
    <x v="1"/>
    <x v="3"/>
    <x v="0"/>
    <x v="1"/>
    <m/>
    <s v="Si "/>
    <x v="5"/>
    <x v="1"/>
    <x v="6"/>
    <x v="5"/>
    <x v="0"/>
    <x v="1"/>
    <x v="2"/>
    <x v="1"/>
  </r>
  <r>
    <x v="4"/>
    <s v="185929"/>
    <s v="185929"/>
    <m/>
    <m/>
    <m/>
    <s v="185929"/>
    <x v="1"/>
    <d v="1981-09-25T00:00:00"/>
    <x v="2"/>
    <n v="37"/>
    <n v="1"/>
    <x v="2"/>
    <x v="6"/>
    <x v="0"/>
    <s v="No"/>
    <x v="1"/>
    <s v="Masculino"/>
    <s v="Soltero(a)"/>
    <x v="3"/>
    <x v="2"/>
    <x v="1"/>
    <x v="1"/>
    <x v="8"/>
    <x v="0"/>
    <x v="1"/>
    <m/>
    <s v="Si "/>
    <x v="7"/>
    <x v="3"/>
    <x v="3"/>
    <x v="1"/>
    <x v="0"/>
    <x v="1"/>
    <x v="2"/>
    <x v="1"/>
  </r>
  <r>
    <x v="4"/>
    <s v="185929"/>
    <s v="185929"/>
    <m/>
    <m/>
    <m/>
    <s v="185929"/>
    <x v="1"/>
    <d v="1981-09-25T00:00:00"/>
    <x v="2"/>
    <n v="37"/>
    <n v="1"/>
    <x v="2"/>
    <x v="6"/>
    <x v="0"/>
    <s v="No"/>
    <x v="1"/>
    <s v="Masculino"/>
    <s v="Soltero(a)"/>
    <x v="3"/>
    <x v="2"/>
    <x v="1"/>
    <x v="1"/>
    <x v="8"/>
    <x v="0"/>
    <x v="1"/>
    <m/>
    <s v="Si "/>
    <x v="7"/>
    <x v="3"/>
    <x v="3"/>
    <x v="1"/>
    <x v="0"/>
    <x v="1"/>
    <x v="2"/>
    <x v="1"/>
  </r>
  <r>
    <x v="4"/>
    <s v="185929"/>
    <s v="185929"/>
    <m/>
    <m/>
    <m/>
    <s v="185929"/>
    <x v="1"/>
    <d v="1981-09-25T00:00:00"/>
    <x v="2"/>
    <n v="37"/>
    <n v="1"/>
    <x v="2"/>
    <x v="6"/>
    <x v="0"/>
    <s v="No"/>
    <x v="1"/>
    <s v="Masculino"/>
    <s v="Soltero(a)"/>
    <x v="3"/>
    <x v="2"/>
    <x v="1"/>
    <x v="1"/>
    <x v="8"/>
    <x v="0"/>
    <x v="1"/>
    <m/>
    <s v="Si "/>
    <x v="7"/>
    <x v="3"/>
    <x v="3"/>
    <x v="1"/>
    <x v="0"/>
    <x v="1"/>
    <x v="2"/>
    <x v="1"/>
  </r>
  <r>
    <x v="4"/>
    <s v="185929"/>
    <s v="185929"/>
    <m/>
    <m/>
    <m/>
    <s v="185929"/>
    <x v="1"/>
    <d v="1981-09-25T00:00:00"/>
    <x v="2"/>
    <n v="37"/>
    <n v="1"/>
    <x v="2"/>
    <x v="6"/>
    <x v="0"/>
    <s v="No"/>
    <x v="1"/>
    <s v="Masculino"/>
    <s v="Soltero(a)"/>
    <x v="3"/>
    <x v="2"/>
    <x v="1"/>
    <x v="1"/>
    <x v="8"/>
    <x v="0"/>
    <x v="1"/>
    <m/>
    <s v="Si "/>
    <x v="7"/>
    <x v="3"/>
    <x v="3"/>
    <x v="1"/>
    <x v="0"/>
    <x v="1"/>
    <x v="2"/>
    <x v="1"/>
  </r>
  <r>
    <x v="4"/>
    <s v="187282"/>
    <s v="187282"/>
    <m/>
    <m/>
    <m/>
    <s v="187282"/>
    <x v="0"/>
    <d v="2000-01-29T00:00:00"/>
    <x v="3"/>
    <n v="18"/>
    <n v="1"/>
    <x v="0"/>
    <x v="8"/>
    <x v="0"/>
    <s v="No"/>
    <x v="0"/>
    <s v="Femenino"/>
    <s v="Soltero(a)"/>
    <x v="0"/>
    <x v="1"/>
    <x v="5"/>
    <x v="0"/>
    <x v="1"/>
    <x v="3"/>
    <x v="4"/>
    <m/>
    <s v="No"/>
    <x v="0"/>
    <x v="2"/>
    <x v="4"/>
    <x v="0"/>
    <x v="3"/>
    <x v="2"/>
    <x v="1"/>
    <x v="1"/>
  </r>
  <r>
    <x v="4"/>
    <s v="188861"/>
    <s v="188861"/>
    <m/>
    <m/>
    <m/>
    <s v="188861"/>
    <x v="0"/>
    <d v="1999-05-23T00:00:00"/>
    <x v="3"/>
    <n v="19"/>
    <n v="1"/>
    <x v="0"/>
    <x v="11"/>
    <x v="0"/>
    <s v="No"/>
    <x v="0"/>
    <s v="Femenino"/>
    <s v="Soltero(a)"/>
    <x v="4"/>
    <x v="6"/>
    <x v="0"/>
    <x v="0"/>
    <x v="2"/>
    <x v="4"/>
    <x v="1"/>
    <m/>
    <s v="No"/>
    <x v="0"/>
    <x v="3"/>
    <x v="5"/>
    <x v="1"/>
    <x v="0"/>
    <x v="2"/>
    <x v="1"/>
    <x v="1"/>
  </r>
  <r>
    <x v="4"/>
    <s v="186782"/>
    <s v="186782"/>
    <m/>
    <m/>
    <m/>
    <s v="186782"/>
    <x v="1"/>
    <d v="1999-07-26T00:00:00"/>
    <x v="3"/>
    <n v="19"/>
    <n v="1"/>
    <x v="0"/>
    <x v="7"/>
    <x v="0"/>
    <s v="No"/>
    <x v="0"/>
    <s v="Masculino"/>
    <s v="Soltero(a)"/>
    <x v="3"/>
    <x v="0"/>
    <x v="1"/>
    <x v="0"/>
    <x v="9"/>
    <x v="3"/>
    <x v="1"/>
    <m/>
    <s v="No"/>
    <x v="0"/>
    <x v="0"/>
    <x v="6"/>
    <x v="0"/>
    <x v="0"/>
    <x v="2"/>
    <x v="1"/>
    <x v="1"/>
  </r>
  <r>
    <x v="4"/>
    <s v="185411"/>
    <s v="185411"/>
    <m/>
    <m/>
    <m/>
    <s v="185411"/>
    <x v="0"/>
    <d v="1998-10-09T00:00:00"/>
    <x v="0"/>
    <n v="20"/>
    <n v="0"/>
    <x v="0"/>
    <x v="7"/>
    <x v="0"/>
    <s v="Si"/>
    <x v="6"/>
    <s v="Femenino"/>
    <s v="Soltero(a)"/>
    <x v="0"/>
    <x v="7"/>
    <x v="0"/>
    <x v="0"/>
    <x v="2"/>
    <x v="0"/>
    <x v="2"/>
    <m/>
    <s v="No"/>
    <x v="0"/>
    <x v="1"/>
    <x v="1"/>
    <x v="0"/>
    <x v="0"/>
    <x v="2"/>
    <x v="2"/>
    <x v="1"/>
  </r>
  <r>
    <x v="4"/>
    <s v="189646"/>
    <s v="189646"/>
    <m/>
    <m/>
    <m/>
    <s v="189646"/>
    <x v="0"/>
    <d v="1998-07-28T00:00:00"/>
    <x v="0"/>
    <n v="20"/>
    <n v="0"/>
    <x v="3"/>
    <x v="9"/>
    <x v="0"/>
    <s v="No"/>
    <x v="0"/>
    <s v="Femenino"/>
    <s v="Soltero(a)"/>
    <x v="3"/>
    <x v="1"/>
    <x v="0"/>
    <x v="1"/>
    <x v="1"/>
    <x v="3"/>
    <x v="4"/>
    <m/>
    <s v="No"/>
    <x v="0"/>
    <x v="1"/>
    <x v="4"/>
    <x v="5"/>
    <x v="0"/>
    <x v="2"/>
    <x v="2"/>
    <x v="1"/>
  </r>
  <r>
    <x v="4"/>
    <s v="1889"/>
    <s v="1889"/>
    <m/>
    <m/>
    <m/>
    <s v="1889"/>
    <x v="1"/>
    <d v="1997-12-30T00:00:00"/>
    <x v="0"/>
    <n v="21"/>
    <n v="1"/>
    <x v="3"/>
    <x v="17"/>
    <x v="0"/>
    <s v="Si"/>
    <x v="1"/>
    <s v="Masculino"/>
    <s v="Soltero(a)"/>
    <x v="0"/>
    <x v="3"/>
    <x v="0"/>
    <x v="1"/>
    <x v="2"/>
    <x v="3"/>
    <x v="6"/>
    <m/>
    <s v="Si "/>
    <x v="7"/>
    <x v="2"/>
    <x v="3"/>
    <x v="1"/>
    <x v="3"/>
    <x v="2"/>
    <x v="1"/>
    <x v="2"/>
  </r>
  <r>
    <x v="4"/>
    <s v="186768"/>
    <s v="186768"/>
    <m/>
    <m/>
    <m/>
    <s v="186768"/>
    <x v="0"/>
    <d v="1995-09-22T00:00:00"/>
    <x v="0"/>
    <n v="23"/>
    <n v="0"/>
    <x v="0"/>
    <x v="21"/>
    <x v="0"/>
    <s v="No"/>
    <x v="0"/>
    <s v="Femenino"/>
    <s v="Soltero(a)"/>
    <x v="5"/>
    <x v="3"/>
    <x v="3"/>
    <x v="2"/>
    <x v="1"/>
    <x v="3"/>
    <x v="1"/>
    <m/>
    <s v="Si "/>
    <x v="3"/>
    <x v="1"/>
    <x v="3"/>
    <x v="1"/>
    <x v="0"/>
    <x v="2"/>
    <x v="1"/>
    <x v="1"/>
  </r>
  <r>
    <x v="4"/>
    <s v="188719"/>
    <s v="188719"/>
    <m/>
    <m/>
    <m/>
    <s v="188719"/>
    <x v="0"/>
    <d v="2000-02-15T00:00:00"/>
    <x v="3"/>
    <n v="18"/>
    <n v="1"/>
    <x v="0"/>
    <x v="21"/>
    <x v="0"/>
    <s v="No"/>
    <x v="0"/>
    <s v="Femenino"/>
    <s v="Soltero(a)"/>
    <x v="3"/>
    <x v="6"/>
    <x v="1"/>
    <x v="1"/>
    <x v="4"/>
    <x v="4"/>
    <x v="4"/>
    <m/>
    <s v="No"/>
    <x v="0"/>
    <x v="3"/>
    <x v="3"/>
    <x v="1"/>
    <x v="0"/>
    <x v="3"/>
    <x v="1"/>
    <x v="1"/>
  </r>
  <r>
    <x v="4"/>
    <s v="188768"/>
    <s v="188768"/>
    <m/>
    <m/>
    <m/>
    <s v="188768"/>
    <x v="0"/>
    <d v="2000-04-24T00:00:00"/>
    <x v="3"/>
    <n v="18"/>
    <n v="1"/>
    <x v="0"/>
    <x v="2"/>
    <x v="0"/>
    <s v="No"/>
    <x v="0"/>
    <s v="Femenino"/>
    <s v="Soltero(a)"/>
    <x v="3"/>
    <x v="4"/>
    <x v="0"/>
    <x v="0"/>
    <x v="3"/>
    <x v="0"/>
    <x v="5"/>
    <m/>
    <s v="No"/>
    <x v="0"/>
    <x v="2"/>
    <x v="2"/>
    <x v="1"/>
    <x v="0"/>
    <x v="3"/>
    <x v="2"/>
    <x v="1"/>
  </r>
  <r>
    <x v="4"/>
    <s v="185514"/>
    <s v="185514"/>
    <m/>
    <m/>
    <m/>
    <s v="185514"/>
    <x v="0"/>
    <d v="1999-09-23T00:00:00"/>
    <x v="3"/>
    <n v="19"/>
    <n v="1"/>
    <x v="0"/>
    <x v="3"/>
    <x v="0"/>
    <s v="No"/>
    <x v="6"/>
    <s v="Femenino"/>
    <s v="Soltero(a)"/>
    <x v="3"/>
    <x v="1"/>
    <x v="3"/>
    <x v="0"/>
    <x v="1"/>
    <x v="4"/>
    <x v="1"/>
    <m/>
    <s v="No"/>
    <x v="0"/>
    <x v="2"/>
    <x v="6"/>
    <x v="3"/>
    <x v="3"/>
    <x v="3"/>
    <x v="1"/>
    <x v="2"/>
  </r>
  <r>
    <x v="4"/>
    <s v="187348"/>
    <s v="187348"/>
    <m/>
    <m/>
    <m/>
    <s v="187348"/>
    <x v="0"/>
    <d v="1998-10-29T00:00:00"/>
    <x v="0"/>
    <n v="20"/>
    <n v="1"/>
    <x v="0"/>
    <x v="3"/>
    <x v="0"/>
    <s v="No"/>
    <x v="0"/>
    <s v="Femenino"/>
    <s v="Soltero(a)"/>
    <x v="5"/>
    <x v="1"/>
    <x v="0"/>
    <x v="0"/>
    <x v="1"/>
    <x v="5"/>
    <x v="0"/>
    <m/>
    <s v="No"/>
    <x v="0"/>
    <x v="3"/>
    <x v="6"/>
    <x v="5"/>
    <x v="3"/>
    <x v="3"/>
    <x v="2"/>
    <x v="1"/>
  </r>
  <r>
    <x v="4"/>
    <s v="185973"/>
    <s v="185973"/>
    <m/>
    <m/>
    <m/>
    <s v="185973"/>
    <x v="0"/>
    <d v="1998-01-15T00:00:00"/>
    <x v="0"/>
    <n v="20"/>
    <n v="1"/>
    <x v="3"/>
    <x v="9"/>
    <x v="0"/>
    <s v="No"/>
    <x v="0"/>
    <s v="Femenino"/>
    <s v="Soltero(a)"/>
    <x v="0"/>
    <x v="1"/>
    <x v="1"/>
    <x v="1"/>
    <x v="2"/>
    <x v="1"/>
    <x v="2"/>
    <m/>
    <s v="No"/>
    <x v="0"/>
    <x v="2"/>
    <x v="0"/>
    <x v="0"/>
    <x v="0"/>
    <x v="3"/>
    <x v="2"/>
    <x v="1"/>
  </r>
  <r>
    <x v="4"/>
    <s v="187132"/>
    <s v="187132"/>
    <m/>
    <m/>
    <m/>
    <s v="187132"/>
    <x v="0"/>
    <d v="1997-11-28T00:00:00"/>
    <x v="0"/>
    <n v="21"/>
    <n v="1"/>
    <x v="2"/>
    <x v="20"/>
    <x v="0"/>
    <s v="No"/>
    <x v="0"/>
    <s v="Femenino"/>
    <s v="Soltero(a)"/>
    <x v="3"/>
    <x v="3"/>
    <x v="0"/>
    <x v="0"/>
    <x v="2"/>
    <x v="4"/>
    <x v="2"/>
    <m/>
    <s v="No"/>
    <x v="0"/>
    <x v="3"/>
    <x v="2"/>
    <x v="1"/>
    <x v="0"/>
    <x v="3"/>
    <x v="2"/>
    <x v="1"/>
  </r>
  <r>
    <x v="4"/>
    <s v="188244"/>
    <s v="188244"/>
    <m/>
    <m/>
    <m/>
    <s v="188244"/>
    <x v="0"/>
    <d v="1997-03-04T00:00:00"/>
    <x v="0"/>
    <n v="21"/>
    <n v="1"/>
    <x v="0"/>
    <x v="0"/>
    <x v="0"/>
    <s v="Si"/>
    <x v="1"/>
    <s v="Femenino"/>
    <s v="Soltero(a)"/>
    <x v="4"/>
    <x v="1"/>
    <x v="0"/>
    <x v="1"/>
    <x v="6"/>
    <x v="3"/>
    <x v="6"/>
    <m/>
    <s v="No"/>
    <x v="0"/>
    <x v="3"/>
    <x v="1"/>
    <x v="1"/>
    <x v="0"/>
    <x v="3"/>
    <x v="2"/>
    <x v="1"/>
  </r>
  <r>
    <x v="4"/>
    <s v="186322"/>
    <s v="186322"/>
    <m/>
    <m/>
    <m/>
    <s v="186322"/>
    <x v="0"/>
    <d v="1996-11-02T00:00:00"/>
    <x v="0"/>
    <n v="22"/>
    <n v="0"/>
    <x v="0"/>
    <x v="21"/>
    <x v="0"/>
    <s v="Si"/>
    <x v="3"/>
    <s v="Femenino"/>
    <s v="Soltero(a)"/>
    <x v="3"/>
    <x v="2"/>
    <x v="2"/>
    <x v="0"/>
    <x v="0"/>
    <x v="1"/>
    <x v="4"/>
    <m/>
    <s v="No"/>
    <x v="0"/>
    <x v="3"/>
    <x v="0"/>
    <x v="0"/>
    <x v="0"/>
    <x v="3"/>
    <x v="2"/>
    <x v="1"/>
  </r>
  <r>
    <x v="4"/>
    <s v="188523"/>
    <s v="188523"/>
    <m/>
    <m/>
    <m/>
    <s v="188523"/>
    <x v="0"/>
    <d v="1995-07-08T00:00:00"/>
    <x v="0"/>
    <n v="23"/>
    <n v="1"/>
    <x v="0"/>
    <x v="7"/>
    <x v="0"/>
    <s v="Si"/>
    <x v="3"/>
    <s v="Femenino"/>
    <s v="Soltero(a)"/>
    <x v="3"/>
    <x v="0"/>
    <x v="0"/>
    <x v="0"/>
    <x v="8"/>
    <x v="0"/>
    <x v="1"/>
    <m/>
    <s v="Si "/>
    <x v="3"/>
    <x v="2"/>
    <x v="3"/>
    <x v="1"/>
    <x v="0"/>
    <x v="3"/>
    <x v="1"/>
    <x v="1"/>
  </r>
  <r>
    <x v="4"/>
    <s v="126813"/>
    <s v="126813"/>
    <m/>
    <m/>
    <m/>
    <s v="126813"/>
    <x v="0"/>
    <d v="1994-07-19T00:00:00"/>
    <x v="0"/>
    <n v="24"/>
    <n v="1"/>
    <x v="2"/>
    <x v="16"/>
    <x v="0"/>
    <s v="Si"/>
    <x v="1"/>
    <s v="Femenino"/>
    <s v="Soltero(a)"/>
    <x v="5"/>
    <x v="3"/>
    <x v="1"/>
    <x v="0"/>
    <x v="2"/>
    <x v="4"/>
    <x v="3"/>
    <m/>
    <s v="No"/>
    <x v="0"/>
    <x v="0"/>
    <x v="0"/>
    <x v="1"/>
    <x v="3"/>
    <x v="3"/>
    <x v="1"/>
    <x v="2"/>
  </r>
  <r>
    <x v="4"/>
    <s v="187178"/>
    <s v="187178"/>
    <m/>
    <m/>
    <m/>
    <s v="187178"/>
    <x v="0"/>
    <d v="2000-04-20T00:00:00"/>
    <x v="3"/>
    <n v="18"/>
    <n v="1"/>
    <x v="0"/>
    <x v="0"/>
    <x v="0"/>
    <s v="No"/>
    <x v="0"/>
    <s v="Femenino"/>
    <s v="Soltero(a)"/>
    <x v="0"/>
    <x v="1"/>
    <x v="1"/>
    <x v="0"/>
    <x v="4"/>
    <x v="5"/>
    <x v="5"/>
    <m/>
    <s v="No"/>
    <x v="0"/>
    <x v="1"/>
    <x v="0"/>
    <x v="1"/>
    <x v="3"/>
    <x v="9"/>
    <x v="1"/>
    <x v="1"/>
  </r>
  <r>
    <x v="4"/>
    <s v="188868"/>
    <s v="188868"/>
    <m/>
    <m/>
    <m/>
    <s v="188868"/>
    <x v="0"/>
    <d v="1999-08-19T00:00:00"/>
    <x v="3"/>
    <n v="19"/>
    <n v="1"/>
    <x v="0"/>
    <x v="2"/>
    <x v="0"/>
    <s v="No"/>
    <x v="0"/>
    <s v="Femenino"/>
    <s v="Soltero(a)"/>
    <x v="0"/>
    <x v="1"/>
    <x v="1"/>
    <x v="0"/>
    <x v="1"/>
    <x v="3"/>
    <x v="2"/>
    <m/>
    <s v="No"/>
    <x v="0"/>
    <x v="3"/>
    <x v="0"/>
    <x v="0"/>
    <x v="0"/>
    <x v="9"/>
    <x v="1"/>
    <x v="1"/>
  </r>
  <r>
    <x v="4"/>
    <s v="189503"/>
    <s v="189503"/>
    <m/>
    <m/>
    <m/>
    <s v="189503"/>
    <x v="0"/>
    <d v="1999-09-22T00:00:00"/>
    <x v="3"/>
    <n v="19"/>
    <n v="1"/>
    <x v="0"/>
    <x v="0"/>
    <x v="0"/>
    <s v="No"/>
    <x v="0"/>
    <s v="Femenino"/>
    <s v="Soltero(a)"/>
    <x v="7"/>
    <x v="1"/>
    <x v="0"/>
    <x v="1"/>
    <x v="2"/>
    <x v="4"/>
    <x v="5"/>
    <m/>
    <s v="No"/>
    <x v="0"/>
    <x v="0"/>
    <x v="3"/>
    <x v="1"/>
    <x v="0"/>
    <x v="9"/>
    <x v="2"/>
    <x v="1"/>
  </r>
  <r>
    <x v="4"/>
    <s v="17887"/>
    <s v="17887"/>
    <m/>
    <m/>
    <m/>
    <s v="17887"/>
    <x v="1"/>
    <d v="1997-11-20T00:00:00"/>
    <x v="0"/>
    <n v="21"/>
    <n v="1"/>
    <x v="0"/>
    <x v="8"/>
    <x v="0"/>
    <s v="No"/>
    <x v="0"/>
    <s v="Masculino"/>
    <s v="Soltero(a)"/>
    <x v="4"/>
    <x v="1"/>
    <x v="1"/>
    <x v="1"/>
    <x v="9"/>
    <x v="2"/>
    <x v="5"/>
    <m/>
    <s v="No"/>
    <x v="0"/>
    <x v="0"/>
    <x v="6"/>
    <x v="0"/>
    <x v="0"/>
    <x v="9"/>
    <x v="1"/>
    <x v="1"/>
  </r>
  <r>
    <x v="4"/>
    <s v="18582"/>
    <s v="18582"/>
    <m/>
    <m/>
    <m/>
    <s v="18582"/>
    <x v="0"/>
    <d v="1996-07-21T00:00:00"/>
    <x v="0"/>
    <n v="22"/>
    <n v="1"/>
    <x v="0"/>
    <x v="21"/>
    <x v="0"/>
    <s v="Si"/>
    <x v="3"/>
    <s v="Femenino"/>
    <s v="Soltero(a)"/>
    <x v="3"/>
    <x v="2"/>
    <x v="1"/>
    <x v="1"/>
    <x v="9"/>
    <x v="5"/>
    <x v="5"/>
    <m/>
    <s v="No"/>
    <x v="0"/>
    <x v="2"/>
    <x v="3"/>
    <x v="1"/>
    <x v="0"/>
    <x v="9"/>
    <x v="1"/>
    <x v="1"/>
  </r>
  <r>
    <x v="4"/>
    <s v="95240"/>
    <s v="95240"/>
    <m/>
    <m/>
    <m/>
    <s v="95240"/>
    <x v="0"/>
    <d v="1994-05-01T00:00:00"/>
    <x v="0"/>
    <n v="24"/>
    <n v="1"/>
    <x v="0"/>
    <x v="8"/>
    <x v="0"/>
    <s v="Si"/>
    <x v="2"/>
    <s v="Femenino"/>
    <s v="Soltero(a)"/>
    <x v="4"/>
    <x v="1"/>
    <x v="4"/>
    <x v="0"/>
    <x v="8"/>
    <x v="0"/>
    <x v="6"/>
    <m/>
    <s v="Si "/>
    <x v="2"/>
    <x v="1"/>
    <x v="1"/>
    <x v="0"/>
    <x v="0"/>
    <x v="9"/>
    <x v="2"/>
    <x v="1"/>
  </r>
  <r>
    <x v="4"/>
    <s v="186112"/>
    <s v="186112"/>
    <m/>
    <m/>
    <m/>
    <s v="186112"/>
    <x v="1"/>
    <d v="1984-12-20T00:00:00"/>
    <x v="4"/>
    <n v="34"/>
    <n v="0"/>
    <x v="3"/>
    <x v="9"/>
    <x v="1"/>
    <s v="Si"/>
    <x v="1"/>
    <s v="Masculino"/>
    <s v="Soltero(a)"/>
    <x v="1"/>
    <x v="0"/>
    <x v="6"/>
    <x v="0"/>
    <x v="1"/>
    <x v="0"/>
    <x v="6"/>
    <m/>
    <s v="No"/>
    <x v="0"/>
    <x v="0"/>
    <x v="1"/>
    <x v="0"/>
    <x v="3"/>
    <x v="9"/>
    <x v="2"/>
    <x v="1"/>
  </r>
  <r>
    <x v="4"/>
    <s v="18845"/>
    <s v="18845"/>
    <m/>
    <m/>
    <m/>
    <s v="18845"/>
    <x v="0"/>
    <d v="2000-01-03T00:00:00"/>
    <x v="3"/>
    <n v="18"/>
    <n v="1"/>
    <x v="3"/>
    <x v="9"/>
    <x v="0"/>
    <s v="No"/>
    <x v="0"/>
    <s v="Femenino"/>
    <s v="Soltero(a)"/>
    <x v="0"/>
    <x v="4"/>
    <x v="3"/>
    <x v="0"/>
    <x v="1"/>
    <x v="2"/>
    <x v="2"/>
    <m/>
    <s v="No"/>
    <x v="0"/>
    <x v="2"/>
    <x v="5"/>
    <x v="1"/>
    <x v="3"/>
    <x v="4"/>
    <x v="1"/>
    <x v="1"/>
  </r>
  <r>
    <x v="4"/>
    <s v="180865"/>
    <s v="180865"/>
    <m/>
    <m/>
    <m/>
    <s v="180865"/>
    <x v="1"/>
    <d v="2000-01-16T00:00:00"/>
    <x v="3"/>
    <n v="18"/>
    <n v="1"/>
    <x v="2"/>
    <x v="6"/>
    <x v="0"/>
    <s v="No"/>
    <x v="0"/>
    <s v="Masculino"/>
    <s v="Soltero(a)"/>
    <x v="3"/>
    <x v="1"/>
    <x v="1"/>
    <x v="0"/>
    <x v="1"/>
    <x v="4"/>
    <x v="3"/>
    <m/>
    <s v="No"/>
    <x v="0"/>
    <x v="1"/>
    <x v="7"/>
    <x v="1"/>
    <x v="3"/>
    <x v="4"/>
    <x v="1"/>
    <x v="1"/>
  </r>
  <r>
    <x v="4"/>
    <s v="18952"/>
    <s v="18952"/>
    <m/>
    <m/>
    <m/>
    <s v="18952"/>
    <x v="0"/>
    <d v="2000-01-24T00:00:00"/>
    <x v="3"/>
    <n v="18"/>
    <n v="1"/>
    <x v="0"/>
    <x v="11"/>
    <x v="0"/>
    <s v="No"/>
    <x v="0"/>
    <s v="Femenino"/>
    <s v="Soltero(a)"/>
    <x v="3"/>
    <x v="6"/>
    <x v="4"/>
    <x v="0"/>
    <x v="4"/>
    <x v="4"/>
    <x v="4"/>
    <m/>
    <s v="No"/>
    <x v="0"/>
    <x v="3"/>
    <x v="6"/>
    <x v="1"/>
    <x v="3"/>
    <x v="4"/>
    <x v="1"/>
    <x v="1"/>
  </r>
  <r>
    <x v="4"/>
    <s v="185454"/>
    <s v="185454"/>
    <m/>
    <m/>
    <m/>
    <s v="185454"/>
    <x v="0"/>
    <d v="2000-04-10T00:00:00"/>
    <x v="3"/>
    <n v="18"/>
    <n v="1"/>
    <x v="0"/>
    <x v="0"/>
    <x v="0"/>
    <s v="No"/>
    <x v="0"/>
    <s v="Femenino"/>
    <s v="Soltero(a)"/>
    <x v="0"/>
    <x v="1"/>
    <x v="0"/>
    <x v="0"/>
    <x v="3"/>
    <x v="0"/>
    <x v="2"/>
    <m/>
    <s v="No"/>
    <x v="0"/>
    <x v="4"/>
    <x v="0"/>
    <x v="1"/>
    <x v="3"/>
    <x v="4"/>
    <x v="1"/>
    <x v="1"/>
  </r>
  <r>
    <x v="4"/>
    <s v="188502"/>
    <s v="188502"/>
    <m/>
    <m/>
    <m/>
    <s v="188502"/>
    <x v="0"/>
    <d v="2000-06-07T00:00:00"/>
    <x v="3"/>
    <n v="18"/>
    <n v="0"/>
    <x v="0"/>
    <x v="3"/>
    <x v="0"/>
    <s v="No"/>
    <x v="0"/>
    <s v="Femenino"/>
    <s v="Soltero(a)"/>
    <x v="3"/>
    <x v="1"/>
    <x v="3"/>
    <x v="0"/>
    <x v="2"/>
    <x v="4"/>
    <x v="2"/>
    <m/>
    <s v="No"/>
    <x v="0"/>
    <x v="1"/>
    <x v="0"/>
    <x v="1"/>
    <x v="3"/>
    <x v="4"/>
    <x v="1"/>
    <x v="1"/>
  </r>
  <r>
    <x v="4"/>
    <s v="186518"/>
    <s v="186518"/>
    <m/>
    <m/>
    <m/>
    <s v="186518"/>
    <x v="1"/>
    <d v="2000-06-11T00:00:00"/>
    <x v="3"/>
    <n v="18"/>
    <n v="1"/>
    <x v="1"/>
    <x v="15"/>
    <x v="0"/>
    <s v="No"/>
    <x v="0"/>
    <s v="Masculino"/>
    <s v="Soltero(a)"/>
    <x v="0"/>
    <x v="3"/>
    <x v="6"/>
    <x v="1"/>
    <x v="6"/>
    <x v="0"/>
    <x v="2"/>
    <m/>
    <s v="No"/>
    <x v="0"/>
    <x v="1"/>
    <x v="0"/>
    <x v="1"/>
    <x v="3"/>
    <x v="4"/>
    <x v="1"/>
    <x v="2"/>
  </r>
  <r>
    <x v="4"/>
    <s v="187557"/>
    <s v="187557"/>
    <m/>
    <m/>
    <m/>
    <s v="187557"/>
    <x v="1"/>
    <d v="2000-05-19T00:00:00"/>
    <x v="3"/>
    <n v="18"/>
    <n v="1"/>
    <x v="0"/>
    <x v="7"/>
    <x v="0"/>
    <s v="No"/>
    <x v="0"/>
    <s v="Masculino"/>
    <s v="Soltero(a)"/>
    <x v="0"/>
    <x v="1"/>
    <x v="0"/>
    <x v="0"/>
    <x v="2"/>
    <x v="4"/>
    <x v="4"/>
    <m/>
    <s v="No"/>
    <x v="0"/>
    <x v="1"/>
    <x v="2"/>
    <x v="0"/>
    <x v="3"/>
    <x v="4"/>
    <x v="1"/>
    <x v="1"/>
  </r>
  <r>
    <x v="4"/>
    <s v="188997"/>
    <s v="188997"/>
    <m/>
    <m/>
    <m/>
    <s v="188997"/>
    <x v="0"/>
    <d v="2000-02-09T00:00:00"/>
    <x v="3"/>
    <n v="18"/>
    <n v="1"/>
    <x v="0"/>
    <x v="3"/>
    <x v="0"/>
    <s v="No"/>
    <x v="0"/>
    <s v="Femenino"/>
    <s v="Soltero(a)"/>
    <x v="3"/>
    <x v="1"/>
    <x v="0"/>
    <x v="0"/>
    <x v="4"/>
    <x v="4"/>
    <x v="5"/>
    <m/>
    <s v="No"/>
    <x v="0"/>
    <x v="1"/>
    <x v="2"/>
    <x v="0"/>
    <x v="3"/>
    <x v="4"/>
    <x v="1"/>
    <x v="2"/>
  </r>
  <r>
    <x v="4"/>
    <s v="187238"/>
    <s v="187238"/>
    <m/>
    <m/>
    <m/>
    <s v="187238"/>
    <x v="0"/>
    <d v="2000-04-25T00:00:00"/>
    <x v="3"/>
    <n v="18"/>
    <n v="1"/>
    <x v="0"/>
    <x v="21"/>
    <x v="0"/>
    <s v="No"/>
    <x v="0"/>
    <s v="Femenino"/>
    <s v="Soltero(a)"/>
    <x v="3"/>
    <x v="3"/>
    <x v="3"/>
    <x v="0"/>
    <x v="3"/>
    <x v="4"/>
    <x v="2"/>
    <m/>
    <s v="No"/>
    <x v="0"/>
    <x v="2"/>
    <x v="2"/>
    <x v="0"/>
    <x v="3"/>
    <x v="4"/>
    <x v="1"/>
    <x v="1"/>
  </r>
  <r>
    <x v="4"/>
    <s v="177758"/>
    <s v="177758"/>
    <m/>
    <m/>
    <m/>
    <s v="177758"/>
    <x v="0"/>
    <d v="2000-02-10T00:00:00"/>
    <x v="3"/>
    <n v="18"/>
    <n v="1"/>
    <x v="0"/>
    <x v="0"/>
    <x v="0"/>
    <s v="No"/>
    <x v="0"/>
    <s v="Femenino"/>
    <s v="Soltero(a)"/>
    <x v="3"/>
    <x v="5"/>
    <x v="0"/>
    <x v="0"/>
    <x v="2"/>
    <x v="4"/>
    <x v="6"/>
    <m/>
    <s v="No"/>
    <x v="0"/>
    <x v="1"/>
    <x v="3"/>
    <x v="0"/>
    <x v="3"/>
    <x v="4"/>
    <x v="1"/>
    <x v="1"/>
  </r>
  <r>
    <x v="4"/>
    <s v="1888"/>
    <s v="1888"/>
    <m/>
    <m/>
    <m/>
    <s v="1888"/>
    <x v="1"/>
    <d v="2000-02-05T00:00:00"/>
    <x v="3"/>
    <n v="18"/>
    <n v="1"/>
    <x v="3"/>
    <x v="5"/>
    <x v="0"/>
    <s v="No"/>
    <x v="0"/>
    <s v="Masculino"/>
    <s v="Soltero(a)"/>
    <x v="0"/>
    <x v="4"/>
    <x v="1"/>
    <x v="0"/>
    <x v="1"/>
    <x v="0"/>
    <x v="2"/>
    <m/>
    <s v="No"/>
    <x v="0"/>
    <x v="1"/>
    <x v="5"/>
    <x v="0"/>
    <x v="3"/>
    <x v="4"/>
    <x v="1"/>
    <x v="2"/>
  </r>
  <r>
    <x v="4"/>
    <s v="186634"/>
    <s v="186634"/>
    <m/>
    <m/>
    <m/>
    <s v="186634"/>
    <x v="0"/>
    <d v="2000-01-26T00:00:00"/>
    <x v="3"/>
    <n v="18"/>
    <n v="1"/>
    <x v="3"/>
    <x v="5"/>
    <x v="0"/>
    <s v="No"/>
    <x v="0"/>
    <s v="Femenino"/>
    <s v="Soltero(a)"/>
    <x v="3"/>
    <x v="5"/>
    <x v="1"/>
    <x v="0"/>
    <x v="4"/>
    <x v="0"/>
    <x v="2"/>
    <m/>
    <s v="No"/>
    <x v="0"/>
    <x v="3"/>
    <x v="5"/>
    <x v="0"/>
    <x v="3"/>
    <x v="4"/>
    <x v="1"/>
    <x v="2"/>
  </r>
  <r>
    <x v="4"/>
    <s v="184784"/>
    <s v="184784"/>
    <m/>
    <m/>
    <m/>
    <s v="184784"/>
    <x v="0"/>
    <d v="2000-02-29T00:00:00"/>
    <x v="3"/>
    <n v="18"/>
    <n v="1"/>
    <x v="1"/>
    <x v="15"/>
    <x v="0"/>
    <s v="No"/>
    <x v="0"/>
    <s v="Femenino"/>
    <s v="Soltero(a)"/>
    <x v="1"/>
    <x v="2"/>
    <x v="6"/>
    <x v="0"/>
    <x v="2"/>
    <x v="0"/>
    <x v="0"/>
    <m/>
    <s v="No"/>
    <x v="0"/>
    <x v="1"/>
    <x v="7"/>
    <x v="0"/>
    <x v="3"/>
    <x v="4"/>
    <x v="1"/>
    <x v="2"/>
  </r>
  <r>
    <x v="4"/>
    <s v="188714"/>
    <s v="188714"/>
    <m/>
    <m/>
    <m/>
    <s v="188714"/>
    <x v="0"/>
    <d v="2000-01-06T00:00:00"/>
    <x v="3"/>
    <n v="18"/>
    <n v="1"/>
    <x v="0"/>
    <x v="8"/>
    <x v="0"/>
    <s v="No"/>
    <x v="0"/>
    <s v="Femenino"/>
    <s v="Soltero(a)"/>
    <x v="0"/>
    <x v="1"/>
    <x v="0"/>
    <x v="0"/>
    <x v="2"/>
    <x v="0"/>
    <x v="2"/>
    <m/>
    <s v="No"/>
    <x v="0"/>
    <x v="4"/>
    <x v="0"/>
    <x v="0"/>
    <x v="3"/>
    <x v="4"/>
    <x v="1"/>
    <x v="1"/>
  </r>
  <r>
    <x v="4"/>
    <s v="189606"/>
    <s v="189606"/>
    <m/>
    <m/>
    <m/>
    <s v="189606"/>
    <x v="1"/>
    <d v="2000-01-10T00:00:00"/>
    <x v="3"/>
    <n v="18"/>
    <n v="1"/>
    <x v="0"/>
    <x v="8"/>
    <x v="0"/>
    <s v="No"/>
    <x v="0"/>
    <s v="Masculino"/>
    <s v="Soltero(a)"/>
    <x v="3"/>
    <x v="4"/>
    <x v="0"/>
    <x v="1"/>
    <x v="2"/>
    <x v="4"/>
    <x v="5"/>
    <m/>
    <s v="No"/>
    <x v="0"/>
    <x v="1"/>
    <x v="1"/>
    <x v="3"/>
    <x v="3"/>
    <x v="4"/>
    <x v="1"/>
    <x v="1"/>
  </r>
  <r>
    <x v="4"/>
    <s v="187284"/>
    <s v="187284"/>
    <m/>
    <m/>
    <m/>
    <s v="187284"/>
    <x v="0"/>
    <d v="2000-05-25T00:00:00"/>
    <x v="3"/>
    <n v="18"/>
    <n v="1"/>
    <x v="0"/>
    <x v="3"/>
    <x v="0"/>
    <s v="No"/>
    <x v="0"/>
    <s v="Femenino"/>
    <s v="Soltero(a)"/>
    <x v="0"/>
    <x v="1"/>
    <x v="0"/>
    <x v="1"/>
    <x v="2"/>
    <x v="4"/>
    <x v="1"/>
    <m/>
    <s v="No"/>
    <x v="0"/>
    <x v="4"/>
    <x v="2"/>
    <x v="1"/>
    <x v="0"/>
    <x v="4"/>
    <x v="1"/>
    <x v="1"/>
  </r>
  <r>
    <x v="4"/>
    <s v="179543"/>
    <s v="179543"/>
    <m/>
    <m/>
    <m/>
    <s v="179543"/>
    <x v="0"/>
    <d v="2000-03-17T00:00:00"/>
    <x v="3"/>
    <n v="18"/>
    <n v="1"/>
    <x v="0"/>
    <x v="21"/>
    <x v="0"/>
    <s v="No"/>
    <x v="0"/>
    <s v="Femenino"/>
    <s v="Soltero(a)"/>
    <x v="3"/>
    <x v="6"/>
    <x v="1"/>
    <x v="0"/>
    <x v="1"/>
    <x v="0"/>
    <x v="2"/>
    <m/>
    <s v="No"/>
    <x v="0"/>
    <x v="2"/>
    <x v="4"/>
    <x v="1"/>
    <x v="0"/>
    <x v="4"/>
    <x v="1"/>
    <x v="1"/>
  </r>
  <r>
    <x v="4"/>
    <s v="188918"/>
    <s v="188918"/>
    <m/>
    <m/>
    <m/>
    <s v="188918"/>
    <x v="0"/>
    <d v="2000-01-27T00:00:00"/>
    <x v="3"/>
    <n v="18"/>
    <n v="1"/>
    <x v="0"/>
    <x v="0"/>
    <x v="0"/>
    <s v="No"/>
    <x v="0"/>
    <s v="Femenino"/>
    <s v="Soltero(a)"/>
    <x v="0"/>
    <x v="3"/>
    <x v="0"/>
    <x v="0"/>
    <x v="1"/>
    <x v="4"/>
    <x v="4"/>
    <m/>
    <s v="No"/>
    <x v="0"/>
    <x v="3"/>
    <x v="7"/>
    <x v="1"/>
    <x v="0"/>
    <x v="4"/>
    <x v="1"/>
    <x v="1"/>
  </r>
  <r>
    <x v="4"/>
    <s v="188172"/>
    <s v="188172"/>
    <m/>
    <m/>
    <m/>
    <s v="188172"/>
    <x v="0"/>
    <d v="2000-01-01T00:00:00"/>
    <x v="3"/>
    <n v="18"/>
    <n v="0"/>
    <x v="0"/>
    <x v="2"/>
    <x v="0"/>
    <s v="No"/>
    <x v="0"/>
    <s v="Femenino"/>
    <s v="Soltero(a)"/>
    <x v="3"/>
    <x v="2"/>
    <x v="4"/>
    <x v="0"/>
    <x v="4"/>
    <x v="5"/>
    <x v="5"/>
    <m/>
    <s v="No"/>
    <x v="0"/>
    <x v="3"/>
    <x v="7"/>
    <x v="1"/>
    <x v="0"/>
    <x v="4"/>
    <x v="1"/>
    <x v="2"/>
  </r>
  <r>
    <x v="4"/>
    <s v="186368"/>
    <s v="186368"/>
    <m/>
    <m/>
    <m/>
    <s v="186368"/>
    <x v="0"/>
    <d v="2000-04-12T00:00:00"/>
    <x v="3"/>
    <n v="18"/>
    <n v="1"/>
    <x v="0"/>
    <x v="2"/>
    <x v="0"/>
    <s v="No"/>
    <x v="0"/>
    <s v="Femenino"/>
    <s v="Soltero(a)"/>
    <x v="0"/>
    <x v="1"/>
    <x v="4"/>
    <x v="0"/>
    <x v="4"/>
    <x v="5"/>
    <x v="2"/>
    <m/>
    <s v="No"/>
    <x v="0"/>
    <x v="4"/>
    <x v="6"/>
    <x v="1"/>
    <x v="0"/>
    <x v="4"/>
    <x v="1"/>
    <x v="1"/>
  </r>
  <r>
    <x v="4"/>
    <s v="187465"/>
    <s v="187465"/>
    <m/>
    <m/>
    <m/>
    <s v="187465"/>
    <x v="0"/>
    <d v="2000-04-20T00:00:00"/>
    <x v="3"/>
    <n v="18"/>
    <n v="1"/>
    <x v="0"/>
    <x v="2"/>
    <x v="0"/>
    <s v="No"/>
    <x v="0"/>
    <s v="Femenino"/>
    <s v="Soltero(a)"/>
    <x v="3"/>
    <x v="4"/>
    <x v="6"/>
    <x v="0"/>
    <x v="2"/>
    <x v="1"/>
    <x v="2"/>
    <m/>
    <s v="No"/>
    <x v="0"/>
    <x v="3"/>
    <x v="6"/>
    <x v="1"/>
    <x v="0"/>
    <x v="4"/>
    <x v="1"/>
    <x v="1"/>
  </r>
  <r>
    <x v="4"/>
    <s v="188182"/>
    <s v="188182"/>
    <m/>
    <m/>
    <m/>
    <s v="188182"/>
    <x v="0"/>
    <d v="2000-02-06T00:00:00"/>
    <x v="3"/>
    <n v="18"/>
    <n v="1"/>
    <x v="0"/>
    <x v="21"/>
    <x v="0"/>
    <s v="No"/>
    <x v="0"/>
    <s v="Femenino"/>
    <s v="Soltero(a)"/>
    <x v="3"/>
    <x v="1"/>
    <x v="1"/>
    <x v="0"/>
    <x v="4"/>
    <x v="3"/>
    <x v="5"/>
    <m/>
    <s v="No"/>
    <x v="0"/>
    <x v="3"/>
    <x v="6"/>
    <x v="1"/>
    <x v="0"/>
    <x v="4"/>
    <x v="1"/>
    <x v="1"/>
  </r>
  <r>
    <x v="4"/>
    <s v="188954"/>
    <s v="188954"/>
    <m/>
    <m/>
    <m/>
    <s v="188954"/>
    <x v="0"/>
    <d v="2000-03-30T00:00:00"/>
    <x v="3"/>
    <n v="18"/>
    <n v="1"/>
    <x v="2"/>
    <x v="6"/>
    <x v="0"/>
    <s v="No"/>
    <x v="0"/>
    <s v="Femenino"/>
    <s v="Soltero(a)"/>
    <x v="3"/>
    <x v="6"/>
    <x v="4"/>
    <x v="0"/>
    <x v="3"/>
    <x v="2"/>
    <x v="3"/>
    <m/>
    <s v="No"/>
    <x v="0"/>
    <x v="0"/>
    <x v="0"/>
    <x v="1"/>
    <x v="0"/>
    <x v="4"/>
    <x v="1"/>
    <x v="1"/>
  </r>
  <r>
    <x v="4"/>
    <s v="187205"/>
    <s v="187205"/>
    <m/>
    <m/>
    <m/>
    <s v="187205"/>
    <x v="0"/>
    <d v="2000-04-12T00:00:00"/>
    <x v="3"/>
    <n v="18"/>
    <n v="0"/>
    <x v="0"/>
    <x v="2"/>
    <x v="0"/>
    <s v="No"/>
    <x v="0"/>
    <s v="Femenino"/>
    <s v="Soltero(a)"/>
    <x v="3"/>
    <x v="1"/>
    <x v="1"/>
    <x v="0"/>
    <x v="1"/>
    <x v="4"/>
    <x v="5"/>
    <m/>
    <s v="No"/>
    <x v="0"/>
    <x v="2"/>
    <x v="0"/>
    <x v="1"/>
    <x v="0"/>
    <x v="4"/>
    <x v="1"/>
    <x v="1"/>
  </r>
  <r>
    <x v="4"/>
    <s v="187646"/>
    <s v="187646"/>
    <m/>
    <m/>
    <m/>
    <s v="187646"/>
    <x v="0"/>
    <d v="2000-04-03T00:00:00"/>
    <x v="3"/>
    <n v="18"/>
    <n v="1"/>
    <x v="0"/>
    <x v="3"/>
    <x v="0"/>
    <s v="No"/>
    <x v="0"/>
    <s v="Femenino"/>
    <s v="Soltero(a)"/>
    <x v="0"/>
    <x v="1"/>
    <x v="0"/>
    <x v="0"/>
    <x v="2"/>
    <x v="4"/>
    <x v="5"/>
    <m/>
    <s v="No"/>
    <x v="0"/>
    <x v="2"/>
    <x v="0"/>
    <x v="1"/>
    <x v="0"/>
    <x v="4"/>
    <x v="1"/>
    <x v="1"/>
  </r>
  <r>
    <x v="4"/>
    <s v="189545"/>
    <s v="189545"/>
    <m/>
    <m/>
    <m/>
    <s v="189545"/>
    <x v="0"/>
    <d v="2000-04-05T00:00:00"/>
    <x v="3"/>
    <n v="18"/>
    <n v="0"/>
    <x v="0"/>
    <x v="3"/>
    <x v="0"/>
    <s v="No"/>
    <x v="0"/>
    <s v="Femenino"/>
    <s v="Soltero(a)"/>
    <x v="3"/>
    <x v="3"/>
    <x v="1"/>
    <x v="0"/>
    <x v="2"/>
    <x v="3"/>
    <x v="4"/>
    <m/>
    <s v="No"/>
    <x v="0"/>
    <x v="3"/>
    <x v="0"/>
    <x v="1"/>
    <x v="0"/>
    <x v="4"/>
    <x v="1"/>
    <x v="1"/>
  </r>
  <r>
    <x v="4"/>
    <s v="187867"/>
    <s v="187867"/>
    <m/>
    <m/>
    <m/>
    <s v="187867"/>
    <x v="0"/>
    <d v="2000-02-17T00:00:00"/>
    <x v="3"/>
    <n v="18"/>
    <n v="0"/>
    <x v="0"/>
    <x v="21"/>
    <x v="0"/>
    <s v="No"/>
    <x v="0"/>
    <s v="Femenino"/>
    <s v="Soltero(a)"/>
    <x v="3"/>
    <x v="5"/>
    <x v="5"/>
    <x v="0"/>
    <x v="1"/>
    <x v="4"/>
    <x v="2"/>
    <m/>
    <s v="No"/>
    <x v="0"/>
    <x v="2"/>
    <x v="1"/>
    <x v="1"/>
    <x v="0"/>
    <x v="4"/>
    <x v="1"/>
    <x v="1"/>
  </r>
  <r>
    <x v="4"/>
    <s v="186318"/>
    <s v="186318"/>
    <m/>
    <m/>
    <m/>
    <s v="186318"/>
    <x v="1"/>
    <d v="2000-05-24T00:00:00"/>
    <x v="3"/>
    <n v="18"/>
    <n v="1"/>
    <x v="2"/>
    <x v="16"/>
    <x v="0"/>
    <s v="No"/>
    <x v="0"/>
    <s v="Masculino"/>
    <s v="Soltero(a)"/>
    <x v="0"/>
    <x v="1"/>
    <x v="6"/>
    <x v="1"/>
    <x v="3"/>
    <x v="0"/>
    <x v="2"/>
    <m/>
    <s v="No"/>
    <x v="0"/>
    <x v="1"/>
    <x v="2"/>
    <x v="0"/>
    <x v="0"/>
    <x v="4"/>
    <x v="1"/>
    <x v="1"/>
  </r>
  <r>
    <x v="4"/>
    <s v="189374"/>
    <s v="189374"/>
    <m/>
    <m/>
    <m/>
    <s v="189374"/>
    <x v="0"/>
    <d v="2000-01-27T00:00:00"/>
    <x v="3"/>
    <n v="18"/>
    <n v="1"/>
    <x v="0"/>
    <x v="8"/>
    <x v="0"/>
    <s v="No"/>
    <x v="0"/>
    <s v="Femenino"/>
    <s v="Soltero(a)"/>
    <x v="3"/>
    <x v="6"/>
    <x v="1"/>
    <x v="0"/>
    <x v="2"/>
    <x v="0"/>
    <x v="3"/>
    <m/>
    <s v="No"/>
    <x v="0"/>
    <x v="2"/>
    <x v="2"/>
    <x v="0"/>
    <x v="0"/>
    <x v="4"/>
    <x v="1"/>
    <x v="1"/>
  </r>
  <r>
    <x v="4"/>
    <s v="188819"/>
    <s v="188819"/>
    <m/>
    <m/>
    <m/>
    <s v="188819"/>
    <x v="1"/>
    <d v="2000-03-17T00:00:00"/>
    <x v="3"/>
    <n v="18"/>
    <n v="0"/>
    <x v="0"/>
    <x v="2"/>
    <x v="0"/>
    <s v="No"/>
    <x v="0"/>
    <s v="Masculino"/>
    <s v="Soltero(a)"/>
    <x v="0"/>
    <x v="7"/>
    <x v="4"/>
    <x v="1"/>
    <x v="3"/>
    <x v="0"/>
    <x v="2"/>
    <m/>
    <s v="No"/>
    <x v="0"/>
    <x v="3"/>
    <x v="2"/>
    <x v="0"/>
    <x v="0"/>
    <x v="4"/>
    <x v="1"/>
    <x v="1"/>
  </r>
  <r>
    <x v="4"/>
    <s v="188832"/>
    <s v="188832"/>
    <m/>
    <m/>
    <m/>
    <s v="188832"/>
    <x v="0"/>
    <d v="2000-06-09T00:00:00"/>
    <x v="3"/>
    <n v="18"/>
    <n v="1"/>
    <x v="1"/>
    <x v="22"/>
    <x v="0"/>
    <s v="No"/>
    <x v="0"/>
    <s v="Femenino"/>
    <s v="Soltero(a)"/>
    <x v="3"/>
    <x v="1"/>
    <x v="1"/>
    <x v="0"/>
    <x v="3"/>
    <x v="0"/>
    <x v="3"/>
    <m/>
    <s v="No"/>
    <x v="0"/>
    <x v="1"/>
    <x v="4"/>
    <x v="0"/>
    <x v="0"/>
    <x v="4"/>
    <x v="1"/>
    <x v="1"/>
  </r>
  <r>
    <x v="4"/>
    <s v="179807"/>
    <s v="179807"/>
    <m/>
    <m/>
    <m/>
    <s v="179807"/>
    <x v="0"/>
    <d v="2000-06-06T00:00:00"/>
    <x v="3"/>
    <n v="18"/>
    <n v="0"/>
    <x v="0"/>
    <x v="3"/>
    <x v="0"/>
    <s v="No"/>
    <x v="0"/>
    <s v="Femenino"/>
    <s v="Soltero(a)"/>
    <x v="0"/>
    <x v="0"/>
    <x v="1"/>
    <x v="0"/>
    <x v="4"/>
    <x v="5"/>
    <x v="4"/>
    <m/>
    <s v="No"/>
    <x v="0"/>
    <x v="2"/>
    <x v="4"/>
    <x v="0"/>
    <x v="0"/>
    <x v="4"/>
    <x v="1"/>
    <x v="1"/>
  </r>
  <r>
    <x v="4"/>
    <s v="18856"/>
    <s v="18856"/>
    <m/>
    <m/>
    <m/>
    <s v="18856"/>
    <x v="0"/>
    <d v="2000-02-11T00:00:00"/>
    <x v="3"/>
    <n v="18"/>
    <n v="1"/>
    <x v="0"/>
    <x v="0"/>
    <x v="0"/>
    <s v="No"/>
    <x v="0"/>
    <s v="Femenino"/>
    <s v="Soltero(a)"/>
    <x v="3"/>
    <x v="1"/>
    <x v="0"/>
    <x v="0"/>
    <x v="4"/>
    <x v="2"/>
    <x v="2"/>
    <m/>
    <s v="No"/>
    <x v="0"/>
    <x v="3"/>
    <x v="4"/>
    <x v="0"/>
    <x v="0"/>
    <x v="4"/>
    <x v="1"/>
    <x v="1"/>
  </r>
  <r>
    <x v="4"/>
    <s v="189135"/>
    <s v="189135"/>
    <m/>
    <m/>
    <m/>
    <s v="189135"/>
    <x v="1"/>
    <d v="2000-03-18T00:00:00"/>
    <x v="3"/>
    <n v="18"/>
    <n v="1"/>
    <x v="0"/>
    <x v="8"/>
    <x v="0"/>
    <s v="No"/>
    <x v="0"/>
    <s v="Masculino"/>
    <s v="Soltero(a)"/>
    <x v="3"/>
    <x v="3"/>
    <x v="0"/>
    <x v="0"/>
    <x v="4"/>
    <x v="0"/>
    <x v="4"/>
    <m/>
    <s v="No"/>
    <x v="0"/>
    <x v="0"/>
    <x v="5"/>
    <x v="0"/>
    <x v="0"/>
    <x v="4"/>
    <x v="1"/>
    <x v="1"/>
  </r>
  <r>
    <x v="4"/>
    <s v="188633"/>
    <s v="188633"/>
    <m/>
    <m/>
    <m/>
    <s v="188633"/>
    <x v="0"/>
    <d v="2000-06-10T00:00:00"/>
    <x v="3"/>
    <n v="18"/>
    <n v="1"/>
    <x v="1"/>
    <x v="18"/>
    <x v="0"/>
    <s v="Si"/>
    <x v="5"/>
    <s v="Femenino"/>
    <s v="Soltero(a)"/>
    <x v="3"/>
    <x v="1"/>
    <x v="6"/>
    <x v="0"/>
    <x v="1"/>
    <x v="3"/>
    <x v="1"/>
    <m/>
    <s v="Si "/>
    <x v="3"/>
    <x v="0"/>
    <x v="7"/>
    <x v="0"/>
    <x v="0"/>
    <x v="4"/>
    <x v="1"/>
    <x v="2"/>
  </r>
  <r>
    <x v="4"/>
    <s v="189580"/>
    <s v="189580"/>
    <m/>
    <m/>
    <m/>
    <s v="189580"/>
    <x v="1"/>
    <d v="2000-01-25T00:00:00"/>
    <x v="3"/>
    <n v="18"/>
    <n v="1"/>
    <x v="0"/>
    <x v="7"/>
    <x v="0"/>
    <s v="No"/>
    <x v="0"/>
    <s v="Masculino"/>
    <s v="Soltero(a)"/>
    <x v="0"/>
    <x v="1"/>
    <x v="1"/>
    <x v="0"/>
    <x v="2"/>
    <x v="4"/>
    <x v="5"/>
    <m/>
    <s v="No"/>
    <x v="0"/>
    <x v="1"/>
    <x v="7"/>
    <x v="0"/>
    <x v="0"/>
    <x v="4"/>
    <x v="1"/>
    <x v="1"/>
  </r>
  <r>
    <x v="4"/>
    <s v="188966"/>
    <s v="188966"/>
    <m/>
    <m/>
    <m/>
    <s v="188966"/>
    <x v="0"/>
    <d v="2000-06-04T00:00:00"/>
    <x v="3"/>
    <n v="18"/>
    <n v="1"/>
    <x v="0"/>
    <x v="8"/>
    <x v="0"/>
    <s v="No"/>
    <x v="0"/>
    <s v="Femenino"/>
    <s v="Soltero(a)"/>
    <x v="0"/>
    <x v="1"/>
    <x v="4"/>
    <x v="0"/>
    <x v="1"/>
    <x v="0"/>
    <x v="2"/>
    <m/>
    <s v="No"/>
    <x v="0"/>
    <x v="2"/>
    <x v="7"/>
    <x v="0"/>
    <x v="0"/>
    <x v="4"/>
    <x v="1"/>
    <x v="1"/>
  </r>
  <r>
    <x v="4"/>
    <s v="186477"/>
    <s v="186477"/>
    <m/>
    <m/>
    <m/>
    <s v="186477"/>
    <x v="0"/>
    <d v="2000-03-23T00:00:00"/>
    <x v="3"/>
    <n v="18"/>
    <n v="1"/>
    <x v="0"/>
    <x v="21"/>
    <x v="0"/>
    <s v="No"/>
    <x v="0"/>
    <s v="Femenino"/>
    <s v="Soltero(a)"/>
    <x v="5"/>
    <x v="1"/>
    <x v="6"/>
    <x v="0"/>
    <x v="2"/>
    <x v="4"/>
    <x v="4"/>
    <m/>
    <s v="No"/>
    <x v="0"/>
    <x v="2"/>
    <x v="7"/>
    <x v="0"/>
    <x v="0"/>
    <x v="4"/>
    <x v="1"/>
    <x v="1"/>
  </r>
  <r>
    <x v="4"/>
    <s v="18828"/>
    <s v="18828"/>
    <m/>
    <m/>
    <m/>
    <s v="18828"/>
    <x v="0"/>
    <d v="2000-01-31T00:00:00"/>
    <x v="3"/>
    <n v="18"/>
    <n v="1"/>
    <x v="0"/>
    <x v="8"/>
    <x v="0"/>
    <s v="No"/>
    <x v="0"/>
    <s v="Femenino"/>
    <s v="Soltero(a)"/>
    <x v="3"/>
    <x v="6"/>
    <x v="6"/>
    <x v="1"/>
    <x v="3"/>
    <x v="2"/>
    <x v="1"/>
    <m/>
    <s v="No"/>
    <x v="0"/>
    <x v="3"/>
    <x v="7"/>
    <x v="0"/>
    <x v="0"/>
    <x v="4"/>
    <x v="1"/>
    <x v="1"/>
  </r>
  <r>
    <x v="4"/>
    <s v="178621"/>
    <s v="178621"/>
    <m/>
    <m/>
    <m/>
    <s v="178621"/>
    <x v="0"/>
    <d v="2000-03-21T00:00:00"/>
    <x v="3"/>
    <n v="18"/>
    <n v="0"/>
    <x v="0"/>
    <x v="2"/>
    <x v="0"/>
    <s v="No"/>
    <x v="0"/>
    <s v="Femenino"/>
    <s v="Soltero(a)"/>
    <x v="3"/>
    <x v="1"/>
    <x v="1"/>
    <x v="2"/>
    <x v="1"/>
    <x v="3"/>
    <x v="5"/>
    <m/>
    <s v="No"/>
    <x v="0"/>
    <x v="3"/>
    <x v="7"/>
    <x v="0"/>
    <x v="0"/>
    <x v="4"/>
    <x v="1"/>
    <x v="1"/>
  </r>
  <r>
    <x v="4"/>
    <s v="18522"/>
    <s v="18522"/>
    <m/>
    <m/>
    <m/>
    <s v="18522"/>
    <x v="0"/>
    <d v="2000-06-14T00:00:00"/>
    <x v="3"/>
    <n v="18"/>
    <n v="1"/>
    <x v="0"/>
    <x v="21"/>
    <x v="0"/>
    <s v="Si"/>
    <x v="3"/>
    <s v="Femenino"/>
    <s v="Soltero(a)"/>
    <x v="0"/>
    <x v="1"/>
    <x v="4"/>
    <x v="0"/>
    <x v="6"/>
    <x v="0"/>
    <x v="2"/>
    <m/>
    <s v="No"/>
    <x v="0"/>
    <x v="1"/>
    <x v="6"/>
    <x v="0"/>
    <x v="0"/>
    <x v="4"/>
    <x v="1"/>
    <x v="1"/>
  </r>
  <r>
    <x v="4"/>
    <s v="179324"/>
    <s v="179324"/>
    <m/>
    <m/>
    <m/>
    <s v="179324"/>
    <x v="0"/>
    <d v="2000-01-10T00:00:00"/>
    <x v="3"/>
    <n v="18"/>
    <n v="1"/>
    <x v="0"/>
    <x v="8"/>
    <x v="0"/>
    <s v="No"/>
    <x v="0"/>
    <s v="Femenino"/>
    <s v="Soltero(a)"/>
    <x v="3"/>
    <x v="1"/>
    <x v="1"/>
    <x v="1"/>
    <x v="3"/>
    <x v="2"/>
    <x v="3"/>
    <m/>
    <s v="No"/>
    <x v="0"/>
    <x v="3"/>
    <x v="6"/>
    <x v="0"/>
    <x v="0"/>
    <x v="4"/>
    <x v="1"/>
    <x v="1"/>
  </r>
  <r>
    <x v="4"/>
    <s v="188642"/>
    <s v="188642"/>
    <m/>
    <m/>
    <m/>
    <s v="188642"/>
    <x v="1"/>
    <d v="2000-06-16T00:00:00"/>
    <x v="3"/>
    <n v="18"/>
    <n v="1"/>
    <x v="3"/>
    <x v="5"/>
    <x v="0"/>
    <s v="No"/>
    <x v="0"/>
    <s v="Masculino"/>
    <s v="Soltero(a)"/>
    <x v="0"/>
    <x v="1"/>
    <x v="1"/>
    <x v="0"/>
    <x v="6"/>
    <x v="0"/>
    <x v="2"/>
    <m/>
    <s v="No"/>
    <x v="0"/>
    <x v="1"/>
    <x v="0"/>
    <x v="0"/>
    <x v="0"/>
    <x v="4"/>
    <x v="1"/>
    <x v="1"/>
  </r>
  <r>
    <x v="4"/>
    <s v="177717"/>
    <s v="177717"/>
    <m/>
    <m/>
    <m/>
    <s v="177717"/>
    <x v="0"/>
    <d v="2000-05-20T00:00:00"/>
    <x v="3"/>
    <n v="18"/>
    <n v="1"/>
    <x v="0"/>
    <x v="21"/>
    <x v="0"/>
    <s v="No"/>
    <x v="0"/>
    <s v="Femenino"/>
    <s v="Soltero(a)"/>
    <x v="3"/>
    <x v="1"/>
    <x v="1"/>
    <x v="0"/>
    <x v="1"/>
    <x v="3"/>
    <x v="4"/>
    <m/>
    <s v="No"/>
    <x v="0"/>
    <x v="2"/>
    <x v="0"/>
    <x v="0"/>
    <x v="0"/>
    <x v="4"/>
    <x v="1"/>
    <x v="1"/>
  </r>
  <r>
    <x v="4"/>
    <s v="186896"/>
    <s v="186896"/>
    <m/>
    <m/>
    <m/>
    <s v="186896"/>
    <x v="0"/>
    <d v="2000-02-25T00:00:00"/>
    <x v="3"/>
    <n v="18"/>
    <n v="1"/>
    <x v="1"/>
    <x v="18"/>
    <x v="0"/>
    <s v="No"/>
    <x v="0"/>
    <s v="Femenino"/>
    <s v="Soltero(a)"/>
    <x v="3"/>
    <x v="1"/>
    <x v="1"/>
    <x v="0"/>
    <x v="2"/>
    <x v="0"/>
    <x v="2"/>
    <m/>
    <s v="No"/>
    <x v="0"/>
    <x v="3"/>
    <x v="0"/>
    <x v="0"/>
    <x v="0"/>
    <x v="4"/>
    <x v="1"/>
    <x v="1"/>
  </r>
  <r>
    <x v="4"/>
    <s v="179874"/>
    <s v="179874"/>
    <m/>
    <m/>
    <m/>
    <s v="179874"/>
    <x v="0"/>
    <d v="2000-03-22T00:00:00"/>
    <x v="3"/>
    <n v="18"/>
    <n v="1"/>
    <x v="3"/>
    <x v="5"/>
    <x v="0"/>
    <s v="No"/>
    <x v="0"/>
    <s v="Femenino"/>
    <s v="Soltero(a)"/>
    <x v="0"/>
    <x v="2"/>
    <x v="6"/>
    <x v="1"/>
    <x v="8"/>
    <x v="0"/>
    <x v="5"/>
    <m/>
    <s v="No"/>
    <x v="0"/>
    <x v="3"/>
    <x v="0"/>
    <x v="0"/>
    <x v="0"/>
    <x v="4"/>
    <x v="1"/>
    <x v="2"/>
  </r>
  <r>
    <x v="4"/>
    <s v="180931"/>
    <s v="180931"/>
    <m/>
    <m/>
    <m/>
    <s v="180931"/>
    <x v="1"/>
    <d v="2000-03-04T00:00:00"/>
    <x v="3"/>
    <n v="18"/>
    <n v="0"/>
    <x v="0"/>
    <x v="8"/>
    <x v="0"/>
    <s v="No"/>
    <x v="0"/>
    <s v="Masculino"/>
    <s v="Soltero(a)"/>
    <x v="3"/>
    <x v="1"/>
    <x v="1"/>
    <x v="0"/>
    <x v="2"/>
    <x v="4"/>
    <x v="4"/>
    <m/>
    <s v="No"/>
    <x v="0"/>
    <x v="2"/>
    <x v="1"/>
    <x v="0"/>
    <x v="0"/>
    <x v="4"/>
    <x v="1"/>
    <x v="1"/>
  </r>
  <r>
    <x v="4"/>
    <s v="187232"/>
    <s v="187232"/>
    <m/>
    <m/>
    <m/>
    <s v="187232"/>
    <x v="0"/>
    <d v="2000-05-29T00:00:00"/>
    <x v="3"/>
    <n v="18"/>
    <n v="1"/>
    <x v="0"/>
    <x v="21"/>
    <x v="0"/>
    <s v="No"/>
    <x v="0"/>
    <s v="Femenino"/>
    <s v="Soltero(a)"/>
    <x v="3"/>
    <x v="0"/>
    <x v="0"/>
    <x v="0"/>
    <x v="1"/>
    <x v="4"/>
    <x v="3"/>
    <m/>
    <s v="No"/>
    <x v="0"/>
    <x v="2"/>
    <x v="2"/>
    <x v="2"/>
    <x v="0"/>
    <x v="4"/>
    <x v="1"/>
    <x v="1"/>
  </r>
  <r>
    <x v="4"/>
    <s v="189235"/>
    <s v="189235"/>
    <m/>
    <m/>
    <m/>
    <s v="189235"/>
    <x v="1"/>
    <d v="2000-02-27T00:00:00"/>
    <x v="3"/>
    <n v="18"/>
    <n v="1"/>
    <x v="1"/>
    <x v="15"/>
    <x v="0"/>
    <s v="No"/>
    <x v="0"/>
    <s v="Masculino"/>
    <s v="Soltero(a)"/>
    <x v="3"/>
    <x v="2"/>
    <x v="6"/>
    <x v="1"/>
    <x v="8"/>
    <x v="3"/>
    <x v="4"/>
    <m/>
    <s v="Si "/>
    <x v="4"/>
    <x v="2"/>
    <x v="7"/>
    <x v="4"/>
    <x v="0"/>
    <x v="4"/>
    <x v="1"/>
    <x v="2"/>
  </r>
  <r>
    <x v="4"/>
    <s v="178511"/>
    <s v="178511"/>
    <m/>
    <m/>
    <m/>
    <s v="178511"/>
    <x v="1"/>
    <d v="2000-03-12T00:00:00"/>
    <x v="3"/>
    <n v="18"/>
    <n v="1"/>
    <x v="1"/>
    <x v="15"/>
    <x v="0"/>
    <s v="No"/>
    <x v="0"/>
    <s v="Masculino"/>
    <s v="Soltero(a)"/>
    <x v="3"/>
    <x v="3"/>
    <x v="3"/>
    <x v="0"/>
    <x v="1"/>
    <x v="4"/>
    <x v="2"/>
    <m/>
    <s v="No"/>
    <x v="0"/>
    <x v="1"/>
    <x v="7"/>
    <x v="5"/>
    <x v="0"/>
    <x v="4"/>
    <x v="1"/>
    <x v="2"/>
  </r>
  <r>
    <x v="4"/>
    <s v="18794"/>
    <s v="18794"/>
    <m/>
    <m/>
    <m/>
    <s v="18794"/>
    <x v="0"/>
    <d v="2000-02-11T00:00:00"/>
    <x v="3"/>
    <n v="18"/>
    <n v="0"/>
    <x v="0"/>
    <x v="21"/>
    <x v="0"/>
    <s v="No"/>
    <x v="0"/>
    <s v="Femenino"/>
    <s v="Soltero(a)"/>
    <x v="3"/>
    <x v="3"/>
    <x v="1"/>
    <x v="0"/>
    <x v="1"/>
    <x v="2"/>
    <x v="2"/>
    <m/>
    <s v="No"/>
    <x v="0"/>
    <x v="2"/>
    <x v="7"/>
    <x v="5"/>
    <x v="0"/>
    <x v="4"/>
    <x v="1"/>
    <x v="1"/>
  </r>
  <r>
    <x v="4"/>
    <s v="187928"/>
    <s v="187928"/>
    <m/>
    <m/>
    <m/>
    <s v="187928"/>
    <x v="0"/>
    <d v="2000-05-05T00:00:00"/>
    <x v="3"/>
    <n v="18"/>
    <n v="1"/>
    <x v="1"/>
    <x v="18"/>
    <x v="0"/>
    <s v="No"/>
    <x v="0"/>
    <s v="Femenino"/>
    <s v="Soltero(a)"/>
    <x v="0"/>
    <x v="1"/>
    <x v="4"/>
    <x v="1"/>
    <x v="2"/>
    <x v="4"/>
    <x v="5"/>
    <m/>
    <s v="No"/>
    <x v="0"/>
    <x v="2"/>
    <x v="6"/>
    <x v="5"/>
    <x v="0"/>
    <x v="4"/>
    <x v="1"/>
    <x v="2"/>
  </r>
  <r>
    <x v="4"/>
    <s v="188461"/>
    <s v="188461"/>
    <m/>
    <m/>
    <m/>
    <s v="188461"/>
    <x v="1"/>
    <d v="2000-01-02T00:00:00"/>
    <x v="3"/>
    <n v="18"/>
    <n v="1"/>
    <x v="1"/>
    <x v="15"/>
    <x v="0"/>
    <s v="No"/>
    <x v="0"/>
    <s v="Masculino"/>
    <s v="Soltero(a)"/>
    <x v="3"/>
    <x v="1"/>
    <x v="0"/>
    <x v="0"/>
    <x v="1"/>
    <x v="4"/>
    <x v="4"/>
    <m/>
    <s v="No"/>
    <x v="0"/>
    <x v="2"/>
    <x v="6"/>
    <x v="3"/>
    <x v="0"/>
    <x v="4"/>
    <x v="1"/>
    <x v="2"/>
  </r>
  <r>
    <x v="4"/>
    <s v="188857"/>
    <s v="188857"/>
    <m/>
    <m/>
    <m/>
    <s v="188857"/>
    <x v="0"/>
    <d v="2000-02-11T00:00:00"/>
    <x v="3"/>
    <n v="18"/>
    <n v="1"/>
    <x v="0"/>
    <x v="2"/>
    <x v="0"/>
    <s v="No"/>
    <x v="0"/>
    <s v="Femenino"/>
    <s v="Soltero(a)"/>
    <x v="3"/>
    <x v="2"/>
    <x v="1"/>
    <x v="0"/>
    <x v="2"/>
    <x v="3"/>
    <x v="3"/>
    <m/>
    <s v="No"/>
    <x v="0"/>
    <x v="3"/>
    <x v="7"/>
    <x v="1"/>
    <x v="3"/>
    <x v="4"/>
    <x v="2"/>
    <x v="1"/>
  </r>
  <r>
    <x v="4"/>
    <s v="188933"/>
    <s v="188933"/>
    <m/>
    <m/>
    <m/>
    <s v="188933"/>
    <x v="1"/>
    <d v="2000-01-04T00:00:00"/>
    <x v="3"/>
    <n v="18"/>
    <n v="1"/>
    <x v="0"/>
    <x v="3"/>
    <x v="0"/>
    <s v="No"/>
    <x v="0"/>
    <s v="Masculino"/>
    <s v="Soltero(a)"/>
    <x v="0"/>
    <x v="0"/>
    <x v="1"/>
    <x v="0"/>
    <x v="2"/>
    <x v="0"/>
    <x v="5"/>
    <m/>
    <s v="No"/>
    <x v="0"/>
    <x v="4"/>
    <x v="0"/>
    <x v="1"/>
    <x v="3"/>
    <x v="4"/>
    <x v="2"/>
    <x v="1"/>
  </r>
  <r>
    <x v="4"/>
    <s v="187537"/>
    <s v="187537"/>
    <m/>
    <m/>
    <m/>
    <s v="187537"/>
    <x v="0"/>
    <d v="2000-02-21T00:00:00"/>
    <x v="3"/>
    <n v="18"/>
    <n v="0"/>
    <x v="0"/>
    <x v="21"/>
    <x v="0"/>
    <s v="No"/>
    <x v="0"/>
    <s v="Femenino"/>
    <s v="Soltero(a)"/>
    <x v="0"/>
    <x v="3"/>
    <x v="0"/>
    <x v="0"/>
    <x v="4"/>
    <x v="5"/>
    <x v="2"/>
    <m/>
    <s v="No"/>
    <x v="0"/>
    <x v="2"/>
    <x v="0"/>
    <x v="1"/>
    <x v="3"/>
    <x v="4"/>
    <x v="2"/>
    <x v="1"/>
  </r>
  <r>
    <x v="4"/>
    <s v="189308"/>
    <s v="189308"/>
    <m/>
    <m/>
    <m/>
    <s v="189308"/>
    <x v="0"/>
    <d v="2000-06-08T00:00:00"/>
    <x v="3"/>
    <n v="18"/>
    <n v="1"/>
    <x v="3"/>
    <x v="9"/>
    <x v="0"/>
    <s v="No"/>
    <x v="0"/>
    <s v="Femenino"/>
    <s v="Soltero(a)"/>
    <x v="0"/>
    <x v="1"/>
    <x v="1"/>
    <x v="0"/>
    <x v="8"/>
    <x v="0"/>
    <x v="5"/>
    <m/>
    <s v="No"/>
    <x v="0"/>
    <x v="2"/>
    <x v="0"/>
    <x v="1"/>
    <x v="3"/>
    <x v="4"/>
    <x v="2"/>
    <x v="1"/>
  </r>
  <r>
    <x v="4"/>
    <s v="188524"/>
    <s v="188524"/>
    <m/>
    <m/>
    <m/>
    <s v="188524"/>
    <x v="1"/>
    <d v="2000-03-01T00:00:00"/>
    <x v="3"/>
    <n v="18"/>
    <n v="0"/>
    <x v="2"/>
    <x v="4"/>
    <x v="0"/>
    <s v="No"/>
    <x v="0"/>
    <s v="Masculino"/>
    <s v="Soltero(a)"/>
    <x v="0"/>
    <x v="2"/>
    <x v="1"/>
    <x v="0"/>
    <x v="2"/>
    <x v="4"/>
    <x v="3"/>
    <m/>
    <s v="No"/>
    <x v="0"/>
    <x v="2"/>
    <x v="0"/>
    <x v="1"/>
    <x v="3"/>
    <x v="4"/>
    <x v="2"/>
    <x v="1"/>
  </r>
  <r>
    <x v="4"/>
    <s v="188224"/>
    <s v="188224"/>
    <m/>
    <m/>
    <m/>
    <s v="188224"/>
    <x v="1"/>
    <d v="2000-01-21T00:00:00"/>
    <x v="3"/>
    <n v="18"/>
    <n v="1"/>
    <x v="0"/>
    <x v="7"/>
    <x v="0"/>
    <s v="No"/>
    <x v="0"/>
    <s v="Masculino"/>
    <s v="Soltero(a)"/>
    <x v="3"/>
    <x v="3"/>
    <x v="3"/>
    <x v="0"/>
    <x v="2"/>
    <x v="4"/>
    <x v="4"/>
    <m/>
    <s v="No"/>
    <x v="0"/>
    <x v="4"/>
    <x v="2"/>
    <x v="0"/>
    <x v="3"/>
    <x v="4"/>
    <x v="2"/>
    <x v="1"/>
  </r>
  <r>
    <x v="4"/>
    <s v="188127"/>
    <s v="188127"/>
    <m/>
    <m/>
    <m/>
    <s v="188127"/>
    <x v="1"/>
    <d v="2000-03-24T00:00:00"/>
    <x v="3"/>
    <n v="18"/>
    <n v="1"/>
    <x v="1"/>
    <x v="1"/>
    <x v="0"/>
    <s v="No"/>
    <x v="0"/>
    <s v="Masculino"/>
    <s v="Soltero(a)"/>
    <x v="3"/>
    <x v="7"/>
    <x v="0"/>
    <x v="0"/>
    <x v="1"/>
    <x v="4"/>
    <x v="5"/>
    <m/>
    <s v="No"/>
    <x v="0"/>
    <x v="1"/>
    <x v="2"/>
    <x v="0"/>
    <x v="3"/>
    <x v="4"/>
    <x v="2"/>
    <x v="1"/>
  </r>
  <r>
    <x v="4"/>
    <s v="186563"/>
    <s v="186563"/>
    <m/>
    <m/>
    <m/>
    <s v="186563"/>
    <x v="0"/>
    <d v="2000-02-25T00:00:00"/>
    <x v="3"/>
    <n v="18"/>
    <n v="0"/>
    <x v="0"/>
    <x v="8"/>
    <x v="0"/>
    <s v="No"/>
    <x v="0"/>
    <s v="Femenino"/>
    <s v="Soltero(a)"/>
    <x v="0"/>
    <x v="2"/>
    <x v="6"/>
    <x v="0"/>
    <x v="1"/>
    <x v="0"/>
    <x v="2"/>
    <m/>
    <s v="Si "/>
    <x v="4"/>
    <x v="2"/>
    <x v="2"/>
    <x v="0"/>
    <x v="3"/>
    <x v="4"/>
    <x v="2"/>
    <x v="1"/>
  </r>
  <r>
    <x v="4"/>
    <s v="187289"/>
    <s v="187289"/>
    <m/>
    <m/>
    <m/>
    <s v="187289"/>
    <x v="0"/>
    <d v="2000-05-22T00:00:00"/>
    <x v="3"/>
    <n v="18"/>
    <n v="1"/>
    <x v="3"/>
    <x v="5"/>
    <x v="0"/>
    <s v="No"/>
    <x v="0"/>
    <s v="Femenino"/>
    <s v="Soltero(a)"/>
    <x v="5"/>
    <x v="4"/>
    <x v="0"/>
    <x v="1"/>
    <x v="2"/>
    <x v="4"/>
    <x v="2"/>
    <m/>
    <s v="No"/>
    <x v="0"/>
    <x v="2"/>
    <x v="2"/>
    <x v="0"/>
    <x v="3"/>
    <x v="4"/>
    <x v="2"/>
    <x v="1"/>
  </r>
  <r>
    <x v="4"/>
    <s v="189429"/>
    <s v="189429"/>
    <m/>
    <m/>
    <m/>
    <s v="189429"/>
    <x v="1"/>
    <d v="2000-04-27T00:00:00"/>
    <x v="3"/>
    <n v="18"/>
    <n v="1"/>
    <x v="0"/>
    <x v="8"/>
    <x v="0"/>
    <s v="No"/>
    <x v="0"/>
    <s v="Masculino"/>
    <s v="Soltero(a)"/>
    <x v="4"/>
    <x v="6"/>
    <x v="3"/>
    <x v="1"/>
    <x v="3"/>
    <x v="2"/>
    <x v="2"/>
    <m/>
    <s v="No"/>
    <x v="0"/>
    <x v="0"/>
    <x v="3"/>
    <x v="0"/>
    <x v="3"/>
    <x v="4"/>
    <x v="2"/>
    <x v="1"/>
  </r>
  <r>
    <x v="4"/>
    <s v="187902"/>
    <s v="187902"/>
    <m/>
    <m/>
    <m/>
    <s v="187902"/>
    <x v="1"/>
    <d v="2000-02-28T00:00:00"/>
    <x v="3"/>
    <n v="18"/>
    <n v="1"/>
    <x v="3"/>
    <x v="9"/>
    <x v="0"/>
    <s v="No"/>
    <x v="0"/>
    <s v="Masculino"/>
    <s v="Soltero(a)"/>
    <x v="0"/>
    <x v="1"/>
    <x v="1"/>
    <x v="1"/>
    <x v="2"/>
    <x v="4"/>
    <x v="0"/>
    <m/>
    <s v="No"/>
    <x v="0"/>
    <x v="1"/>
    <x v="5"/>
    <x v="0"/>
    <x v="3"/>
    <x v="4"/>
    <x v="2"/>
    <x v="1"/>
  </r>
  <r>
    <x v="4"/>
    <s v="185472"/>
    <s v="185472"/>
    <m/>
    <m/>
    <m/>
    <s v="185472"/>
    <x v="0"/>
    <d v="2000-09-29T00:00:00"/>
    <x v="3"/>
    <n v="18"/>
    <n v="0"/>
    <x v="3"/>
    <x v="17"/>
    <x v="0"/>
    <s v="No"/>
    <x v="0"/>
    <s v="Femenino"/>
    <s v="Soltero(a)"/>
    <x v="0"/>
    <x v="4"/>
    <x v="3"/>
    <x v="2"/>
    <x v="3"/>
    <x v="2"/>
    <x v="2"/>
    <m/>
    <s v="No"/>
    <x v="0"/>
    <x v="1"/>
    <x v="7"/>
    <x v="0"/>
    <x v="3"/>
    <x v="4"/>
    <x v="2"/>
    <x v="2"/>
  </r>
  <r>
    <x v="4"/>
    <s v="187747"/>
    <s v="187747"/>
    <m/>
    <m/>
    <m/>
    <s v="187747"/>
    <x v="1"/>
    <d v="2000-01-18T00:00:00"/>
    <x v="3"/>
    <n v="18"/>
    <n v="1"/>
    <x v="0"/>
    <x v="8"/>
    <x v="0"/>
    <s v="No"/>
    <x v="0"/>
    <s v="Masculino"/>
    <s v="Soltero(a)"/>
    <x v="0"/>
    <x v="3"/>
    <x v="0"/>
    <x v="0"/>
    <x v="1"/>
    <x v="4"/>
    <x v="2"/>
    <m/>
    <s v="No"/>
    <x v="0"/>
    <x v="2"/>
    <x v="7"/>
    <x v="0"/>
    <x v="3"/>
    <x v="4"/>
    <x v="2"/>
    <x v="1"/>
  </r>
  <r>
    <x v="4"/>
    <s v="188202"/>
    <s v="188202"/>
    <m/>
    <m/>
    <m/>
    <s v="188202"/>
    <x v="1"/>
    <d v="2000-07-03T00:00:00"/>
    <x v="3"/>
    <n v="18"/>
    <n v="1"/>
    <x v="0"/>
    <x v="8"/>
    <x v="0"/>
    <s v="No"/>
    <x v="0"/>
    <s v="Masculino"/>
    <s v="Soltero(a)"/>
    <x v="3"/>
    <x v="1"/>
    <x v="0"/>
    <x v="0"/>
    <x v="3"/>
    <x v="4"/>
    <x v="3"/>
    <m/>
    <s v="No"/>
    <x v="0"/>
    <x v="3"/>
    <x v="6"/>
    <x v="0"/>
    <x v="3"/>
    <x v="4"/>
    <x v="2"/>
    <x v="1"/>
  </r>
  <r>
    <x v="4"/>
    <s v="189405"/>
    <s v="189405"/>
    <m/>
    <m/>
    <m/>
    <s v="189405"/>
    <x v="0"/>
    <d v="2000-02-15T00:00:00"/>
    <x v="3"/>
    <n v="18"/>
    <n v="1"/>
    <x v="0"/>
    <x v="3"/>
    <x v="0"/>
    <s v="No"/>
    <x v="0"/>
    <s v="Femenino"/>
    <s v="Soltero(a)"/>
    <x v="0"/>
    <x v="2"/>
    <x v="0"/>
    <x v="0"/>
    <x v="3"/>
    <x v="4"/>
    <x v="5"/>
    <m/>
    <s v="No"/>
    <x v="0"/>
    <x v="3"/>
    <x v="0"/>
    <x v="0"/>
    <x v="3"/>
    <x v="4"/>
    <x v="2"/>
    <x v="1"/>
  </r>
  <r>
    <x v="4"/>
    <s v="189537"/>
    <s v="189537"/>
    <m/>
    <m/>
    <m/>
    <s v="189537"/>
    <x v="0"/>
    <d v="2000-05-08T00:00:00"/>
    <x v="3"/>
    <n v="18"/>
    <n v="1"/>
    <x v="2"/>
    <x v="6"/>
    <x v="0"/>
    <s v="No"/>
    <x v="0"/>
    <s v="Femenino"/>
    <s v="Soltero(a)"/>
    <x v="5"/>
    <x v="4"/>
    <x v="0"/>
    <x v="0"/>
    <x v="4"/>
    <x v="5"/>
    <x v="2"/>
    <m/>
    <s v="No"/>
    <x v="0"/>
    <x v="1"/>
    <x v="7"/>
    <x v="2"/>
    <x v="3"/>
    <x v="4"/>
    <x v="2"/>
    <x v="1"/>
  </r>
  <r>
    <x v="4"/>
    <s v="189169"/>
    <s v="189169"/>
    <m/>
    <m/>
    <m/>
    <s v="189169"/>
    <x v="0"/>
    <d v="2000-03-19T00:00:00"/>
    <x v="3"/>
    <n v="18"/>
    <n v="1"/>
    <x v="0"/>
    <x v="11"/>
    <x v="0"/>
    <s v="No"/>
    <x v="0"/>
    <s v="Femenino"/>
    <s v="Soltero(a)"/>
    <x v="4"/>
    <x v="6"/>
    <x v="4"/>
    <x v="0"/>
    <x v="1"/>
    <x v="0"/>
    <x v="5"/>
    <m/>
    <s v="No"/>
    <x v="0"/>
    <x v="2"/>
    <x v="7"/>
    <x v="2"/>
    <x v="3"/>
    <x v="4"/>
    <x v="2"/>
    <x v="1"/>
  </r>
  <r>
    <x v="4"/>
    <s v="186618"/>
    <s v="186618"/>
    <m/>
    <m/>
    <m/>
    <s v="186618"/>
    <x v="0"/>
    <d v="2000-04-17T00:00:00"/>
    <x v="3"/>
    <n v="18"/>
    <n v="0"/>
    <x v="2"/>
    <x v="4"/>
    <x v="0"/>
    <s v="No"/>
    <x v="0"/>
    <s v="Femenino"/>
    <s v="Soltero(a)"/>
    <x v="4"/>
    <x v="3"/>
    <x v="5"/>
    <x v="0"/>
    <x v="3"/>
    <x v="0"/>
    <x v="2"/>
    <m/>
    <s v="No"/>
    <x v="0"/>
    <x v="0"/>
    <x v="2"/>
    <x v="1"/>
    <x v="0"/>
    <x v="4"/>
    <x v="2"/>
    <x v="1"/>
  </r>
  <r>
    <x v="4"/>
    <s v="181821"/>
    <s v="181821"/>
    <m/>
    <m/>
    <m/>
    <s v="181821"/>
    <x v="0"/>
    <d v="2000-02-13T00:00:00"/>
    <x v="3"/>
    <n v="18"/>
    <n v="1"/>
    <x v="0"/>
    <x v="7"/>
    <x v="0"/>
    <s v="No"/>
    <x v="0"/>
    <s v="Femenino"/>
    <s v="Soltero(a)"/>
    <x v="0"/>
    <x v="3"/>
    <x v="4"/>
    <x v="1"/>
    <x v="1"/>
    <x v="3"/>
    <x v="2"/>
    <m/>
    <s v="Si "/>
    <x v="3"/>
    <x v="2"/>
    <x v="4"/>
    <x v="1"/>
    <x v="0"/>
    <x v="4"/>
    <x v="2"/>
    <x v="1"/>
  </r>
  <r>
    <x v="4"/>
    <s v="188274"/>
    <s v="188274"/>
    <m/>
    <m/>
    <m/>
    <s v="188274"/>
    <x v="0"/>
    <d v="2000-04-17T00:00:00"/>
    <x v="3"/>
    <n v="18"/>
    <n v="0"/>
    <x v="0"/>
    <x v="2"/>
    <x v="0"/>
    <s v="No"/>
    <x v="0"/>
    <s v="Femenino"/>
    <s v="Soltero(a)"/>
    <x v="3"/>
    <x v="1"/>
    <x v="1"/>
    <x v="0"/>
    <x v="3"/>
    <x v="4"/>
    <x v="4"/>
    <m/>
    <s v="No"/>
    <x v="0"/>
    <x v="2"/>
    <x v="4"/>
    <x v="1"/>
    <x v="0"/>
    <x v="4"/>
    <x v="2"/>
    <x v="1"/>
  </r>
  <r>
    <x v="4"/>
    <s v="188847"/>
    <s v="188847"/>
    <m/>
    <m/>
    <m/>
    <s v="188847"/>
    <x v="0"/>
    <d v="2000-03-13T00:00:00"/>
    <x v="3"/>
    <n v="18"/>
    <n v="1"/>
    <x v="0"/>
    <x v="2"/>
    <x v="0"/>
    <s v="No"/>
    <x v="0"/>
    <s v="Femenino"/>
    <s v="Soltero(a)"/>
    <x v="3"/>
    <x v="1"/>
    <x v="1"/>
    <x v="0"/>
    <x v="3"/>
    <x v="5"/>
    <x v="2"/>
    <m/>
    <s v="No"/>
    <x v="0"/>
    <x v="3"/>
    <x v="5"/>
    <x v="1"/>
    <x v="0"/>
    <x v="4"/>
    <x v="2"/>
    <x v="1"/>
  </r>
  <r>
    <x v="4"/>
    <s v="184206"/>
    <s v="184206"/>
    <m/>
    <m/>
    <m/>
    <s v="184206"/>
    <x v="1"/>
    <d v="2000-01-29T00:00:00"/>
    <x v="3"/>
    <n v="18"/>
    <n v="1"/>
    <x v="2"/>
    <x v="13"/>
    <x v="0"/>
    <s v="No"/>
    <x v="0"/>
    <s v="Masculino"/>
    <s v="Soltero(a)"/>
    <x v="3"/>
    <x v="3"/>
    <x v="1"/>
    <x v="0"/>
    <x v="3"/>
    <x v="2"/>
    <x v="4"/>
    <m/>
    <s v="No"/>
    <x v="0"/>
    <x v="2"/>
    <x v="7"/>
    <x v="1"/>
    <x v="0"/>
    <x v="4"/>
    <x v="2"/>
    <x v="1"/>
  </r>
  <r>
    <x v="4"/>
    <s v="188887"/>
    <s v="188887"/>
    <m/>
    <m/>
    <m/>
    <s v="188887"/>
    <x v="0"/>
    <d v="2000-01-21T00:00:00"/>
    <x v="3"/>
    <n v="18"/>
    <n v="1"/>
    <x v="3"/>
    <x v="5"/>
    <x v="0"/>
    <s v="No"/>
    <x v="0"/>
    <s v="Femenino"/>
    <s v="Soltero(a)"/>
    <x v="3"/>
    <x v="3"/>
    <x v="0"/>
    <x v="0"/>
    <x v="3"/>
    <x v="4"/>
    <x v="4"/>
    <m/>
    <s v="No"/>
    <x v="0"/>
    <x v="2"/>
    <x v="7"/>
    <x v="1"/>
    <x v="0"/>
    <x v="4"/>
    <x v="2"/>
    <x v="1"/>
  </r>
  <r>
    <x v="4"/>
    <s v="188453"/>
    <s v="188453"/>
    <m/>
    <m/>
    <m/>
    <s v="188453"/>
    <x v="0"/>
    <d v="2000-02-10T00:00:00"/>
    <x v="3"/>
    <n v="18"/>
    <n v="1"/>
    <x v="0"/>
    <x v="21"/>
    <x v="0"/>
    <s v="No"/>
    <x v="0"/>
    <s v="Femenino"/>
    <s v="Soltero(a)"/>
    <x v="3"/>
    <x v="6"/>
    <x v="1"/>
    <x v="1"/>
    <x v="3"/>
    <x v="4"/>
    <x v="5"/>
    <m/>
    <s v="No"/>
    <x v="0"/>
    <x v="3"/>
    <x v="7"/>
    <x v="1"/>
    <x v="0"/>
    <x v="4"/>
    <x v="2"/>
    <x v="1"/>
  </r>
  <r>
    <x v="4"/>
    <s v="187533"/>
    <s v="187533"/>
    <m/>
    <m/>
    <m/>
    <s v="187533"/>
    <x v="1"/>
    <d v="2000-05-19T00:00:00"/>
    <x v="3"/>
    <n v="18"/>
    <n v="1"/>
    <x v="3"/>
    <x v="5"/>
    <x v="0"/>
    <s v="No"/>
    <x v="0"/>
    <s v="Masculino"/>
    <s v="Soltero(a)"/>
    <x v="3"/>
    <x v="3"/>
    <x v="1"/>
    <x v="1"/>
    <x v="3"/>
    <x v="3"/>
    <x v="5"/>
    <m/>
    <s v="No"/>
    <x v="0"/>
    <x v="1"/>
    <x v="6"/>
    <x v="1"/>
    <x v="0"/>
    <x v="4"/>
    <x v="2"/>
    <x v="1"/>
  </r>
  <r>
    <x v="4"/>
    <s v="186681"/>
    <s v="186681"/>
    <m/>
    <m/>
    <m/>
    <s v="186681"/>
    <x v="0"/>
    <d v="2000-04-18T00:00:00"/>
    <x v="3"/>
    <n v="18"/>
    <n v="0"/>
    <x v="0"/>
    <x v="21"/>
    <x v="0"/>
    <s v="No"/>
    <x v="0"/>
    <s v="Femenino"/>
    <s v="Soltero(a)"/>
    <x v="3"/>
    <x v="1"/>
    <x v="1"/>
    <x v="2"/>
    <x v="1"/>
    <x v="3"/>
    <x v="1"/>
    <m/>
    <s v="No"/>
    <x v="0"/>
    <x v="3"/>
    <x v="6"/>
    <x v="1"/>
    <x v="0"/>
    <x v="4"/>
    <x v="2"/>
    <x v="2"/>
  </r>
  <r>
    <x v="4"/>
    <s v="18918"/>
    <s v="18918"/>
    <m/>
    <m/>
    <m/>
    <s v="18918"/>
    <x v="0"/>
    <d v="2000-02-19T00:00:00"/>
    <x v="3"/>
    <n v="18"/>
    <n v="1"/>
    <x v="0"/>
    <x v="8"/>
    <x v="0"/>
    <s v="No"/>
    <x v="0"/>
    <s v="Femenino"/>
    <s v="Soltero(a)"/>
    <x v="3"/>
    <x v="6"/>
    <x v="0"/>
    <x v="0"/>
    <x v="3"/>
    <x v="0"/>
    <x v="3"/>
    <m/>
    <s v="No"/>
    <x v="0"/>
    <x v="0"/>
    <x v="0"/>
    <x v="1"/>
    <x v="0"/>
    <x v="4"/>
    <x v="2"/>
    <x v="1"/>
  </r>
  <r>
    <x v="4"/>
    <s v="187756"/>
    <s v="187756"/>
    <m/>
    <m/>
    <m/>
    <s v="187756"/>
    <x v="0"/>
    <d v="2000-01-22T00:00:00"/>
    <x v="3"/>
    <n v="18"/>
    <n v="0"/>
    <x v="0"/>
    <x v="2"/>
    <x v="0"/>
    <s v="No"/>
    <x v="0"/>
    <s v="Femenino"/>
    <s v="Soltero(a)"/>
    <x v="0"/>
    <x v="3"/>
    <x v="0"/>
    <x v="0"/>
    <x v="2"/>
    <x v="0"/>
    <x v="2"/>
    <m/>
    <s v="No"/>
    <x v="0"/>
    <x v="1"/>
    <x v="0"/>
    <x v="1"/>
    <x v="0"/>
    <x v="4"/>
    <x v="2"/>
    <x v="1"/>
  </r>
  <r>
    <x v="4"/>
    <s v="1867"/>
    <s v="1867"/>
    <m/>
    <m/>
    <m/>
    <s v="1867"/>
    <x v="0"/>
    <d v="2000-03-10T00:00:00"/>
    <x v="3"/>
    <n v="18"/>
    <n v="1"/>
    <x v="0"/>
    <x v="21"/>
    <x v="0"/>
    <s v="No"/>
    <x v="0"/>
    <s v="Femenino"/>
    <s v="Soltero(a)"/>
    <x v="3"/>
    <x v="2"/>
    <x v="6"/>
    <x v="0"/>
    <x v="2"/>
    <x v="3"/>
    <x v="5"/>
    <m/>
    <s v="No"/>
    <x v="0"/>
    <x v="0"/>
    <x v="1"/>
    <x v="1"/>
    <x v="0"/>
    <x v="4"/>
    <x v="2"/>
    <x v="1"/>
  </r>
  <r>
    <x v="4"/>
    <s v="188356"/>
    <s v="188356"/>
    <m/>
    <m/>
    <m/>
    <s v="188356"/>
    <x v="0"/>
    <d v="2000-03-04T00:00:00"/>
    <x v="3"/>
    <n v="18"/>
    <n v="0"/>
    <x v="0"/>
    <x v="21"/>
    <x v="0"/>
    <s v="No"/>
    <x v="0"/>
    <s v="Femenino"/>
    <s v="Soltero(a)"/>
    <x v="5"/>
    <x v="6"/>
    <x v="1"/>
    <x v="0"/>
    <x v="3"/>
    <x v="4"/>
    <x v="5"/>
    <m/>
    <s v="No"/>
    <x v="0"/>
    <x v="3"/>
    <x v="1"/>
    <x v="1"/>
    <x v="0"/>
    <x v="4"/>
    <x v="2"/>
    <x v="1"/>
  </r>
  <r>
    <x v="4"/>
    <s v="178844"/>
    <s v="178844"/>
    <m/>
    <m/>
    <m/>
    <s v="178844"/>
    <x v="1"/>
    <d v="2000-04-01T00:00:00"/>
    <x v="3"/>
    <n v="18"/>
    <n v="1"/>
    <x v="1"/>
    <x v="1"/>
    <x v="0"/>
    <s v="No"/>
    <x v="0"/>
    <s v="Masculino"/>
    <s v="Soltero(a)"/>
    <x v="0"/>
    <x v="1"/>
    <x v="1"/>
    <x v="0"/>
    <x v="1"/>
    <x v="4"/>
    <x v="4"/>
    <m/>
    <s v="No"/>
    <x v="0"/>
    <x v="4"/>
    <x v="2"/>
    <x v="0"/>
    <x v="0"/>
    <x v="4"/>
    <x v="2"/>
    <x v="1"/>
  </r>
  <r>
    <x v="4"/>
    <s v="188318"/>
    <s v="188318"/>
    <m/>
    <m/>
    <m/>
    <s v="188318"/>
    <x v="0"/>
    <d v="2000-01-29T00:00:00"/>
    <x v="3"/>
    <n v="18"/>
    <n v="1"/>
    <x v="3"/>
    <x v="5"/>
    <x v="1"/>
    <s v="No"/>
    <x v="0"/>
    <s v="Femenino"/>
    <s v="Soltero(a)"/>
    <x v="3"/>
    <x v="3"/>
    <x v="0"/>
    <x v="0"/>
    <x v="8"/>
    <x v="4"/>
    <x v="4"/>
    <m/>
    <s v="No"/>
    <x v="0"/>
    <x v="1"/>
    <x v="2"/>
    <x v="0"/>
    <x v="0"/>
    <x v="4"/>
    <x v="2"/>
    <x v="1"/>
  </r>
  <r>
    <x v="4"/>
    <s v="18994"/>
    <s v="18994"/>
    <m/>
    <m/>
    <m/>
    <s v="18994"/>
    <x v="1"/>
    <d v="2000-01-09T00:00:00"/>
    <x v="3"/>
    <n v="18"/>
    <n v="1"/>
    <x v="0"/>
    <x v="8"/>
    <x v="0"/>
    <s v="No"/>
    <x v="0"/>
    <s v="Masculino"/>
    <s v="Soltero(a)"/>
    <x v="3"/>
    <x v="1"/>
    <x v="0"/>
    <x v="0"/>
    <x v="1"/>
    <x v="0"/>
    <x v="3"/>
    <m/>
    <s v="No"/>
    <x v="0"/>
    <x v="2"/>
    <x v="2"/>
    <x v="0"/>
    <x v="0"/>
    <x v="4"/>
    <x v="2"/>
    <x v="1"/>
  </r>
  <r>
    <x v="4"/>
    <s v="187157"/>
    <s v="187157"/>
    <m/>
    <m/>
    <m/>
    <s v="187157"/>
    <x v="0"/>
    <d v="2000-01-23T00:00:00"/>
    <x v="3"/>
    <n v="18"/>
    <n v="1"/>
    <x v="0"/>
    <x v="21"/>
    <x v="0"/>
    <s v="No"/>
    <x v="0"/>
    <s v="Femenino"/>
    <s v="Soltero(a)"/>
    <x v="3"/>
    <x v="1"/>
    <x v="0"/>
    <x v="0"/>
    <x v="1"/>
    <x v="4"/>
    <x v="4"/>
    <m/>
    <s v="Si "/>
    <x v="4"/>
    <x v="1"/>
    <x v="3"/>
    <x v="0"/>
    <x v="0"/>
    <x v="4"/>
    <x v="2"/>
    <x v="1"/>
  </r>
  <r>
    <x v="4"/>
    <s v="186853"/>
    <s v="186853"/>
    <m/>
    <m/>
    <m/>
    <s v="186853"/>
    <x v="0"/>
    <d v="2000-04-18T00:00:00"/>
    <x v="3"/>
    <n v="18"/>
    <n v="1"/>
    <x v="0"/>
    <x v="8"/>
    <x v="0"/>
    <s v="No"/>
    <x v="0"/>
    <s v="Femenino"/>
    <s v="Soltero(a)"/>
    <x v="0"/>
    <x v="1"/>
    <x v="0"/>
    <x v="0"/>
    <x v="6"/>
    <x v="0"/>
    <x v="2"/>
    <m/>
    <s v="No"/>
    <x v="0"/>
    <x v="1"/>
    <x v="3"/>
    <x v="0"/>
    <x v="0"/>
    <x v="4"/>
    <x v="2"/>
    <x v="1"/>
  </r>
  <r>
    <x v="4"/>
    <s v="187838"/>
    <s v="187838"/>
    <m/>
    <m/>
    <m/>
    <s v="187838"/>
    <x v="1"/>
    <d v="2000-05-25T00:00:00"/>
    <x v="3"/>
    <n v="18"/>
    <n v="0"/>
    <x v="0"/>
    <x v="2"/>
    <x v="0"/>
    <s v="No"/>
    <x v="0"/>
    <s v="Masculino"/>
    <s v="Soltero(a)"/>
    <x v="0"/>
    <x v="1"/>
    <x v="0"/>
    <x v="0"/>
    <x v="2"/>
    <x v="4"/>
    <x v="2"/>
    <m/>
    <s v="No"/>
    <x v="0"/>
    <x v="2"/>
    <x v="3"/>
    <x v="0"/>
    <x v="0"/>
    <x v="4"/>
    <x v="2"/>
    <x v="1"/>
  </r>
  <r>
    <x v="4"/>
    <s v="18934"/>
    <s v="18934"/>
    <m/>
    <m/>
    <m/>
    <s v="18934"/>
    <x v="0"/>
    <d v="2000-04-13T00:00:00"/>
    <x v="3"/>
    <n v="18"/>
    <n v="1"/>
    <x v="3"/>
    <x v="9"/>
    <x v="0"/>
    <s v="No"/>
    <x v="0"/>
    <s v="Femenino"/>
    <s v="Soltero(a)"/>
    <x v="0"/>
    <x v="1"/>
    <x v="1"/>
    <x v="1"/>
    <x v="6"/>
    <x v="0"/>
    <x v="2"/>
    <m/>
    <s v="No"/>
    <x v="0"/>
    <x v="2"/>
    <x v="3"/>
    <x v="0"/>
    <x v="0"/>
    <x v="4"/>
    <x v="2"/>
    <x v="1"/>
  </r>
  <r>
    <x v="4"/>
    <s v="186605"/>
    <s v="186605"/>
    <m/>
    <m/>
    <m/>
    <s v="186605"/>
    <x v="0"/>
    <d v="2000-01-23T00:00:00"/>
    <x v="3"/>
    <n v="18"/>
    <n v="1"/>
    <x v="3"/>
    <x v="5"/>
    <x v="0"/>
    <s v="No"/>
    <x v="0"/>
    <s v="Femenino"/>
    <s v="Soltero(a)"/>
    <x v="3"/>
    <x v="1"/>
    <x v="4"/>
    <x v="0"/>
    <x v="2"/>
    <x v="4"/>
    <x v="5"/>
    <m/>
    <s v="No"/>
    <x v="0"/>
    <x v="2"/>
    <x v="3"/>
    <x v="0"/>
    <x v="0"/>
    <x v="4"/>
    <x v="2"/>
    <x v="1"/>
  </r>
  <r>
    <x v="4"/>
    <s v="186279"/>
    <s v="186279"/>
    <m/>
    <m/>
    <m/>
    <s v="186279"/>
    <x v="1"/>
    <d v="2000-04-11T00:00:00"/>
    <x v="3"/>
    <n v="18"/>
    <n v="1"/>
    <x v="3"/>
    <x v="9"/>
    <x v="0"/>
    <s v="No"/>
    <x v="0"/>
    <s v="Masculino"/>
    <s v="Soltero(a)"/>
    <x v="0"/>
    <x v="1"/>
    <x v="1"/>
    <x v="0"/>
    <x v="6"/>
    <x v="0"/>
    <x v="2"/>
    <m/>
    <s v="No"/>
    <x v="0"/>
    <x v="4"/>
    <x v="4"/>
    <x v="0"/>
    <x v="0"/>
    <x v="4"/>
    <x v="2"/>
    <x v="1"/>
  </r>
  <r>
    <x v="4"/>
    <s v="181841"/>
    <s v="181841"/>
    <m/>
    <m/>
    <m/>
    <s v="181841"/>
    <x v="0"/>
    <d v="2000-06-14T00:00:00"/>
    <x v="3"/>
    <n v="18"/>
    <n v="1"/>
    <x v="3"/>
    <x v="5"/>
    <x v="1"/>
    <s v="No"/>
    <x v="0"/>
    <s v="Femenino"/>
    <s v="Soltero(a)"/>
    <x v="0"/>
    <x v="1"/>
    <x v="1"/>
    <x v="1"/>
    <x v="1"/>
    <x v="0"/>
    <x v="6"/>
    <m/>
    <s v="Si "/>
    <x v="3"/>
    <x v="2"/>
    <x v="4"/>
    <x v="0"/>
    <x v="0"/>
    <x v="4"/>
    <x v="2"/>
    <x v="1"/>
  </r>
  <r>
    <x v="4"/>
    <s v="18618"/>
    <s v="18618"/>
    <m/>
    <m/>
    <m/>
    <s v="18618"/>
    <x v="0"/>
    <d v="2000-06-01T00:00:00"/>
    <x v="3"/>
    <n v="18"/>
    <n v="1"/>
    <x v="2"/>
    <x v="14"/>
    <x v="0"/>
    <s v="No"/>
    <x v="0"/>
    <s v="Femenino"/>
    <s v="Soltero(a)"/>
    <x v="3"/>
    <x v="1"/>
    <x v="0"/>
    <x v="0"/>
    <x v="3"/>
    <x v="4"/>
    <x v="4"/>
    <m/>
    <s v="No"/>
    <x v="0"/>
    <x v="1"/>
    <x v="5"/>
    <x v="0"/>
    <x v="0"/>
    <x v="4"/>
    <x v="2"/>
    <x v="1"/>
  </r>
  <r>
    <x v="4"/>
    <s v="18876"/>
    <s v="18876"/>
    <m/>
    <m/>
    <m/>
    <s v="18876"/>
    <x v="0"/>
    <d v="2000-06-10T00:00:00"/>
    <x v="3"/>
    <n v="18"/>
    <n v="1"/>
    <x v="2"/>
    <x v="14"/>
    <x v="0"/>
    <s v="No"/>
    <x v="0"/>
    <s v="Femenino"/>
    <s v="Soltero(a)"/>
    <x v="0"/>
    <x v="0"/>
    <x v="6"/>
    <x v="0"/>
    <x v="2"/>
    <x v="0"/>
    <x v="3"/>
    <m/>
    <s v="No"/>
    <x v="0"/>
    <x v="3"/>
    <x v="5"/>
    <x v="0"/>
    <x v="0"/>
    <x v="4"/>
    <x v="2"/>
    <x v="1"/>
  </r>
  <r>
    <x v="4"/>
    <s v="187314"/>
    <s v="187314"/>
    <m/>
    <m/>
    <m/>
    <s v="187314"/>
    <x v="0"/>
    <d v="2000-03-29T00:00:00"/>
    <x v="3"/>
    <n v="18"/>
    <n v="1"/>
    <x v="2"/>
    <x v="4"/>
    <x v="0"/>
    <s v="No"/>
    <x v="0"/>
    <s v="Femenino"/>
    <s v="Soltero(a)"/>
    <x v="0"/>
    <x v="3"/>
    <x v="1"/>
    <x v="1"/>
    <x v="6"/>
    <x v="0"/>
    <x v="2"/>
    <m/>
    <s v="No"/>
    <x v="0"/>
    <x v="1"/>
    <x v="7"/>
    <x v="0"/>
    <x v="0"/>
    <x v="4"/>
    <x v="2"/>
    <x v="1"/>
  </r>
  <r>
    <x v="4"/>
    <s v="188407"/>
    <s v="188407"/>
    <m/>
    <m/>
    <m/>
    <s v="188407"/>
    <x v="0"/>
    <d v="2000-05-20T00:00:00"/>
    <x v="3"/>
    <n v="18"/>
    <n v="1"/>
    <x v="3"/>
    <x v="9"/>
    <x v="1"/>
    <s v="No"/>
    <x v="0"/>
    <s v="Femenino"/>
    <s v="Soltero(a)"/>
    <x v="0"/>
    <x v="0"/>
    <x v="4"/>
    <x v="0"/>
    <x v="1"/>
    <x v="2"/>
    <x v="2"/>
    <m/>
    <s v="No"/>
    <x v="0"/>
    <x v="2"/>
    <x v="7"/>
    <x v="0"/>
    <x v="0"/>
    <x v="4"/>
    <x v="2"/>
    <x v="1"/>
  </r>
  <r>
    <x v="4"/>
    <s v="180228"/>
    <s v="180228"/>
    <m/>
    <m/>
    <m/>
    <s v="180228"/>
    <x v="0"/>
    <d v="2000-03-17T00:00:00"/>
    <x v="3"/>
    <n v="18"/>
    <n v="1"/>
    <x v="0"/>
    <x v="2"/>
    <x v="0"/>
    <s v="No"/>
    <x v="0"/>
    <s v="Femenino"/>
    <s v="Soltero(a)"/>
    <x v="0"/>
    <x v="5"/>
    <x v="5"/>
    <x v="0"/>
    <x v="1"/>
    <x v="0"/>
    <x v="5"/>
    <m/>
    <s v="No"/>
    <x v="0"/>
    <x v="2"/>
    <x v="7"/>
    <x v="0"/>
    <x v="0"/>
    <x v="4"/>
    <x v="2"/>
    <x v="1"/>
  </r>
  <r>
    <x v="4"/>
    <s v="187852"/>
    <s v="187852"/>
    <m/>
    <m/>
    <m/>
    <s v="187852"/>
    <x v="0"/>
    <d v="2000-03-13T00:00:00"/>
    <x v="3"/>
    <n v="18"/>
    <n v="1"/>
    <x v="0"/>
    <x v="2"/>
    <x v="0"/>
    <s v="No"/>
    <x v="0"/>
    <s v="Masculino"/>
    <s v="Soltero(a)"/>
    <x v="0"/>
    <x v="1"/>
    <x v="1"/>
    <x v="1"/>
    <x v="3"/>
    <x v="0"/>
    <x v="2"/>
    <m/>
    <s v="No"/>
    <x v="0"/>
    <x v="4"/>
    <x v="6"/>
    <x v="0"/>
    <x v="0"/>
    <x v="4"/>
    <x v="2"/>
    <x v="2"/>
  </r>
  <r>
    <x v="4"/>
    <s v="184148"/>
    <s v="184148"/>
    <m/>
    <m/>
    <m/>
    <s v="184148"/>
    <x v="0"/>
    <d v="2000-02-18T00:00:00"/>
    <x v="3"/>
    <n v="18"/>
    <n v="1"/>
    <x v="3"/>
    <x v="17"/>
    <x v="0"/>
    <s v="No"/>
    <x v="0"/>
    <s v="Femenino"/>
    <s v="Soltero(a)"/>
    <x v="5"/>
    <x v="3"/>
    <x v="0"/>
    <x v="0"/>
    <x v="3"/>
    <x v="2"/>
    <x v="4"/>
    <m/>
    <s v="No"/>
    <x v="0"/>
    <x v="0"/>
    <x v="6"/>
    <x v="0"/>
    <x v="0"/>
    <x v="4"/>
    <x v="2"/>
    <x v="2"/>
  </r>
  <r>
    <x v="4"/>
    <s v="188174"/>
    <s v="188174"/>
    <m/>
    <m/>
    <m/>
    <s v="188174"/>
    <x v="0"/>
    <d v="2000-03-08T00:00:00"/>
    <x v="3"/>
    <n v="18"/>
    <n v="1"/>
    <x v="3"/>
    <x v="9"/>
    <x v="0"/>
    <s v="No"/>
    <x v="0"/>
    <s v="Femenino"/>
    <s v="Soltero(a)"/>
    <x v="3"/>
    <x v="1"/>
    <x v="2"/>
    <x v="0"/>
    <x v="4"/>
    <x v="0"/>
    <x v="1"/>
    <m/>
    <s v="Si "/>
    <x v="4"/>
    <x v="2"/>
    <x v="6"/>
    <x v="0"/>
    <x v="0"/>
    <x v="4"/>
    <x v="2"/>
    <x v="1"/>
  </r>
  <r>
    <x v="4"/>
    <s v="188745"/>
    <s v="188745"/>
    <m/>
    <m/>
    <m/>
    <s v="188745"/>
    <x v="0"/>
    <d v="2000-03-20T00:00:00"/>
    <x v="3"/>
    <n v="18"/>
    <n v="0"/>
    <x v="0"/>
    <x v="21"/>
    <x v="0"/>
    <s v="No"/>
    <x v="0"/>
    <s v="Femenino"/>
    <s v="Soltero(a)"/>
    <x v="0"/>
    <x v="0"/>
    <x v="6"/>
    <x v="0"/>
    <x v="8"/>
    <x v="0"/>
    <x v="2"/>
    <m/>
    <s v="No"/>
    <x v="0"/>
    <x v="2"/>
    <x v="6"/>
    <x v="0"/>
    <x v="0"/>
    <x v="4"/>
    <x v="2"/>
    <x v="1"/>
  </r>
  <r>
    <x v="4"/>
    <s v="187880"/>
    <s v="187880"/>
    <m/>
    <m/>
    <m/>
    <s v="187880"/>
    <x v="0"/>
    <d v="2000-06-02T00:00:00"/>
    <x v="3"/>
    <n v="18"/>
    <n v="1"/>
    <x v="0"/>
    <x v="7"/>
    <x v="1"/>
    <s v="No"/>
    <x v="0"/>
    <s v="Masculino"/>
    <s v="Soltero(a)"/>
    <x v="0"/>
    <x v="1"/>
    <x v="2"/>
    <x v="0"/>
    <x v="2"/>
    <x v="2"/>
    <x v="4"/>
    <m/>
    <s v="No"/>
    <x v="0"/>
    <x v="2"/>
    <x v="6"/>
    <x v="0"/>
    <x v="0"/>
    <x v="4"/>
    <x v="2"/>
    <x v="1"/>
  </r>
  <r>
    <x v="4"/>
    <s v="178632"/>
    <s v="178632"/>
    <m/>
    <m/>
    <m/>
    <s v="178632"/>
    <x v="0"/>
    <d v="2000-01-26T00:00:00"/>
    <x v="3"/>
    <n v="18"/>
    <n v="0"/>
    <x v="0"/>
    <x v="21"/>
    <x v="0"/>
    <s v="No"/>
    <x v="0"/>
    <s v="Femenino"/>
    <s v="Soltero(a)"/>
    <x v="3"/>
    <x v="5"/>
    <x v="4"/>
    <x v="1"/>
    <x v="3"/>
    <x v="0"/>
    <x v="5"/>
    <m/>
    <s v="No"/>
    <x v="0"/>
    <x v="2"/>
    <x v="6"/>
    <x v="0"/>
    <x v="0"/>
    <x v="4"/>
    <x v="2"/>
    <x v="1"/>
  </r>
  <r>
    <x v="4"/>
    <s v="182265"/>
    <s v="182265"/>
    <m/>
    <m/>
    <m/>
    <s v="182265"/>
    <x v="0"/>
    <d v="2000-01-22T00:00:00"/>
    <x v="3"/>
    <n v="18"/>
    <n v="1"/>
    <x v="3"/>
    <x v="9"/>
    <x v="0"/>
    <s v="No"/>
    <x v="0"/>
    <s v="Femenino"/>
    <s v="Soltero(a)"/>
    <x v="5"/>
    <x v="1"/>
    <x v="1"/>
    <x v="0"/>
    <x v="6"/>
    <x v="5"/>
    <x v="2"/>
    <m/>
    <s v="No"/>
    <x v="0"/>
    <x v="3"/>
    <x v="6"/>
    <x v="0"/>
    <x v="0"/>
    <x v="4"/>
    <x v="2"/>
    <x v="1"/>
  </r>
  <r>
    <x v="4"/>
    <s v="182259"/>
    <s v="182259"/>
    <m/>
    <m/>
    <m/>
    <s v="182259"/>
    <x v="0"/>
    <d v="2000-01-03T00:00:00"/>
    <x v="3"/>
    <n v="18"/>
    <n v="1"/>
    <x v="0"/>
    <x v="0"/>
    <x v="0"/>
    <s v="No"/>
    <x v="0"/>
    <s v="Femenino"/>
    <s v="Soltero(a)"/>
    <x v="0"/>
    <x v="3"/>
    <x v="8"/>
    <x v="0"/>
    <x v="3"/>
    <x v="0"/>
    <x v="2"/>
    <m/>
    <s v="No"/>
    <x v="0"/>
    <x v="4"/>
    <x v="0"/>
    <x v="0"/>
    <x v="0"/>
    <x v="4"/>
    <x v="2"/>
    <x v="1"/>
  </r>
  <r>
    <x v="4"/>
    <s v="189307"/>
    <s v="189307"/>
    <m/>
    <m/>
    <m/>
    <s v="189307"/>
    <x v="1"/>
    <d v="2000-03-01T00:00:00"/>
    <x v="3"/>
    <n v="18"/>
    <n v="1"/>
    <x v="3"/>
    <x v="5"/>
    <x v="0"/>
    <s v="No"/>
    <x v="0"/>
    <s v="Masculino"/>
    <s v="Soltero(a)"/>
    <x v="5"/>
    <x v="6"/>
    <x v="1"/>
    <x v="0"/>
    <x v="2"/>
    <x v="3"/>
    <x v="2"/>
    <m/>
    <s v="No"/>
    <x v="0"/>
    <x v="1"/>
    <x v="0"/>
    <x v="0"/>
    <x v="0"/>
    <x v="4"/>
    <x v="2"/>
    <x v="2"/>
  </r>
  <r>
    <x v="4"/>
    <s v="189201"/>
    <s v="189201"/>
    <m/>
    <m/>
    <m/>
    <s v="189201"/>
    <x v="0"/>
    <d v="2000-02-22T00:00:00"/>
    <x v="3"/>
    <n v="18"/>
    <n v="1"/>
    <x v="0"/>
    <x v="8"/>
    <x v="0"/>
    <s v="No"/>
    <x v="0"/>
    <s v="Masculino"/>
    <s v="Soltero(a)"/>
    <x v="0"/>
    <x v="1"/>
    <x v="1"/>
    <x v="0"/>
    <x v="2"/>
    <x v="4"/>
    <x v="5"/>
    <m/>
    <s v="No"/>
    <x v="0"/>
    <x v="2"/>
    <x v="0"/>
    <x v="0"/>
    <x v="0"/>
    <x v="4"/>
    <x v="2"/>
    <x v="1"/>
  </r>
  <r>
    <x v="4"/>
    <s v="187344"/>
    <s v="187344"/>
    <m/>
    <m/>
    <m/>
    <s v="187344"/>
    <x v="0"/>
    <d v="2000-03-09T00:00:00"/>
    <x v="3"/>
    <n v="18"/>
    <n v="1"/>
    <x v="1"/>
    <x v="18"/>
    <x v="0"/>
    <s v="No"/>
    <x v="0"/>
    <s v="Femenino"/>
    <s v="Soltero(a)"/>
    <x v="3"/>
    <x v="1"/>
    <x v="4"/>
    <x v="0"/>
    <x v="8"/>
    <x v="3"/>
    <x v="5"/>
    <m/>
    <s v="No"/>
    <x v="0"/>
    <x v="2"/>
    <x v="1"/>
    <x v="0"/>
    <x v="0"/>
    <x v="4"/>
    <x v="2"/>
    <x v="1"/>
  </r>
  <r>
    <x v="4"/>
    <s v="189192"/>
    <s v="189192"/>
    <m/>
    <m/>
    <m/>
    <s v="189192"/>
    <x v="1"/>
    <d v="2000-04-06T00:00:00"/>
    <x v="3"/>
    <n v="18"/>
    <n v="1"/>
    <x v="2"/>
    <x v="13"/>
    <x v="0"/>
    <s v="No"/>
    <x v="0"/>
    <s v="Masculino"/>
    <s v="Soltero(a)"/>
    <x v="3"/>
    <x v="1"/>
    <x v="0"/>
    <x v="0"/>
    <x v="3"/>
    <x v="3"/>
    <x v="4"/>
    <m/>
    <s v="No"/>
    <x v="0"/>
    <x v="3"/>
    <x v="1"/>
    <x v="0"/>
    <x v="0"/>
    <x v="4"/>
    <x v="2"/>
    <x v="1"/>
  </r>
  <r>
    <x v="4"/>
    <s v="188834"/>
    <s v="188834"/>
    <m/>
    <m/>
    <m/>
    <s v="188834"/>
    <x v="0"/>
    <d v="2000-03-22T00:00:00"/>
    <x v="3"/>
    <n v="18"/>
    <n v="1"/>
    <x v="0"/>
    <x v="2"/>
    <x v="0"/>
    <s v="No"/>
    <x v="0"/>
    <s v="Femenino"/>
    <s v="Soltero(a)"/>
    <x v="3"/>
    <x v="3"/>
    <x v="0"/>
    <x v="1"/>
    <x v="4"/>
    <x v="5"/>
    <x v="5"/>
    <m/>
    <s v="No"/>
    <x v="0"/>
    <x v="3"/>
    <x v="1"/>
    <x v="0"/>
    <x v="0"/>
    <x v="4"/>
    <x v="2"/>
    <x v="1"/>
  </r>
  <r>
    <x v="4"/>
    <s v="189110"/>
    <s v="189110"/>
    <m/>
    <m/>
    <m/>
    <s v="189110"/>
    <x v="0"/>
    <d v="2000-05-07T00:00:00"/>
    <x v="3"/>
    <n v="18"/>
    <n v="1"/>
    <x v="3"/>
    <x v="5"/>
    <x v="0"/>
    <s v="No"/>
    <x v="0"/>
    <s v="Femenino"/>
    <s v="Soltero(a)"/>
    <x v="0"/>
    <x v="0"/>
    <x v="6"/>
    <x v="0"/>
    <x v="2"/>
    <x v="0"/>
    <x v="3"/>
    <m/>
    <s v="No"/>
    <x v="0"/>
    <x v="2"/>
    <x v="4"/>
    <x v="4"/>
    <x v="0"/>
    <x v="4"/>
    <x v="2"/>
    <x v="1"/>
  </r>
  <r>
    <x v="4"/>
    <s v="188621"/>
    <s v="188621"/>
    <m/>
    <m/>
    <m/>
    <s v="188621"/>
    <x v="0"/>
    <d v="2000-06-13T00:00:00"/>
    <x v="3"/>
    <n v="18"/>
    <n v="1"/>
    <x v="0"/>
    <x v="21"/>
    <x v="0"/>
    <s v="No"/>
    <x v="0"/>
    <s v="Femenino"/>
    <s v="Soltero(a)"/>
    <x v="0"/>
    <x v="1"/>
    <x v="1"/>
    <x v="1"/>
    <x v="2"/>
    <x v="0"/>
    <x v="2"/>
    <m/>
    <s v="No"/>
    <x v="0"/>
    <x v="4"/>
    <x v="1"/>
    <x v="4"/>
    <x v="0"/>
    <x v="4"/>
    <x v="2"/>
    <x v="1"/>
  </r>
  <r>
    <x v="4"/>
    <s v="188777"/>
    <s v="188777"/>
    <m/>
    <m/>
    <m/>
    <s v="188777"/>
    <x v="0"/>
    <d v="2000-05-31T00:00:00"/>
    <x v="3"/>
    <n v="18"/>
    <n v="1"/>
    <x v="0"/>
    <x v="2"/>
    <x v="0"/>
    <s v="No"/>
    <x v="0"/>
    <s v="Femenino"/>
    <s v="Soltero(a)"/>
    <x v="5"/>
    <x v="1"/>
    <x v="1"/>
    <x v="0"/>
    <x v="1"/>
    <x v="4"/>
    <x v="4"/>
    <m/>
    <s v="No"/>
    <x v="0"/>
    <x v="2"/>
    <x v="2"/>
    <x v="6"/>
    <x v="0"/>
    <x v="4"/>
    <x v="2"/>
    <x v="1"/>
  </r>
  <r>
    <x v="4"/>
    <s v="189143"/>
    <s v="189143"/>
    <m/>
    <m/>
    <m/>
    <s v="189143"/>
    <x v="1"/>
    <d v="2000-02-29T00:00:00"/>
    <x v="3"/>
    <n v="18"/>
    <n v="1"/>
    <x v="1"/>
    <x v="10"/>
    <x v="1"/>
    <s v="No"/>
    <x v="0"/>
    <s v="Masculino"/>
    <s v="Soltero(a)"/>
    <x v="3"/>
    <x v="6"/>
    <x v="1"/>
    <x v="1"/>
    <x v="2"/>
    <x v="0"/>
    <x v="2"/>
    <m/>
    <s v="No"/>
    <x v="0"/>
    <x v="2"/>
    <x v="6"/>
    <x v="3"/>
    <x v="0"/>
    <x v="4"/>
    <x v="2"/>
    <x v="1"/>
  </r>
  <r>
    <x v="4"/>
    <s v="189975"/>
    <s v="189975"/>
    <m/>
    <m/>
    <m/>
    <s v="189975"/>
    <x v="0"/>
    <d v="2000-11-08T00:00:00"/>
    <x v="3"/>
    <n v="18"/>
    <n v="1"/>
    <x v="1"/>
    <x v="22"/>
    <x v="0"/>
    <s v="No"/>
    <x v="0"/>
    <s v="Femenino"/>
    <s v="Soltero(a)"/>
    <x v="5"/>
    <x v="1"/>
    <x v="4"/>
    <x v="1"/>
    <x v="3"/>
    <x v="0"/>
    <x v="0"/>
    <m/>
    <s v="No"/>
    <x v="0"/>
    <x v="3"/>
    <x v="1"/>
    <x v="3"/>
    <x v="0"/>
    <x v="4"/>
    <x v="2"/>
    <x v="1"/>
  </r>
  <r>
    <x v="4"/>
    <s v="186737"/>
    <s v="186737"/>
    <m/>
    <m/>
    <m/>
    <s v="186737"/>
    <x v="0"/>
    <d v="1999-09-22T00:00:00"/>
    <x v="3"/>
    <n v="19"/>
    <n v="0"/>
    <x v="3"/>
    <x v="17"/>
    <x v="0"/>
    <s v="No"/>
    <x v="0"/>
    <s v="Femenino"/>
    <s v="Soltero(a)"/>
    <x v="4"/>
    <x v="4"/>
    <x v="3"/>
    <x v="2"/>
    <x v="3"/>
    <x v="2"/>
    <x v="4"/>
    <m/>
    <s v="No"/>
    <x v="0"/>
    <x v="3"/>
    <x v="2"/>
    <x v="1"/>
    <x v="3"/>
    <x v="4"/>
    <x v="1"/>
    <x v="1"/>
  </r>
  <r>
    <x v="4"/>
    <s v="185937"/>
    <s v="185937"/>
    <m/>
    <m/>
    <m/>
    <s v="185937"/>
    <x v="0"/>
    <d v="1999-10-18T00:00:00"/>
    <x v="3"/>
    <n v="19"/>
    <n v="0"/>
    <x v="0"/>
    <x v="21"/>
    <x v="0"/>
    <s v="No"/>
    <x v="0"/>
    <s v="Femenino"/>
    <s v="Soltero(a)"/>
    <x v="3"/>
    <x v="4"/>
    <x v="1"/>
    <x v="1"/>
    <x v="3"/>
    <x v="3"/>
    <x v="5"/>
    <m/>
    <s v="No"/>
    <x v="0"/>
    <x v="3"/>
    <x v="2"/>
    <x v="1"/>
    <x v="3"/>
    <x v="4"/>
    <x v="1"/>
    <x v="1"/>
  </r>
  <r>
    <x v="4"/>
    <s v="185496"/>
    <s v="185496"/>
    <m/>
    <m/>
    <m/>
    <s v="185496"/>
    <x v="0"/>
    <d v="1999-01-21T00:00:00"/>
    <x v="3"/>
    <n v="19"/>
    <n v="0"/>
    <x v="0"/>
    <x v="8"/>
    <x v="0"/>
    <s v="Si"/>
    <x v="1"/>
    <s v="Femenino"/>
    <s v="Soltero(a)"/>
    <x v="3"/>
    <x v="7"/>
    <x v="5"/>
    <x v="1"/>
    <x v="3"/>
    <x v="4"/>
    <x v="5"/>
    <m/>
    <s v="No"/>
    <x v="0"/>
    <x v="3"/>
    <x v="2"/>
    <x v="1"/>
    <x v="3"/>
    <x v="4"/>
    <x v="1"/>
    <x v="1"/>
  </r>
  <r>
    <x v="4"/>
    <s v="185555"/>
    <s v="185555"/>
    <m/>
    <m/>
    <m/>
    <s v="185555"/>
    <x v="0"/>
    <d v="1999-12-17T00:00:00"/>
    <x v="3"/>
    <n v="19"/>
    <n v="1"/>
    <x v="0"/>
    <x v="21"/>
    <x v="0"/>
    <s v="No"/>
    <x v="0"/>
    <s v="Femenino"/>
    <s v="Soltero(a)"/>
    <x v="4"/>
    <x v="1"/>
    <x v="1"/>
    <x v="0"/>
    <x v="2"/>
    <x v="0"/>
    <x v="6"/>
    <m/>
    <s v="Si "/>
    <x v="3"/>
    <x v="1"/>
    <x v="3"/>
    <x v="1"/>
    <x v="3"/>
    <x v="4"/>
    <x v="1"/>
    <x v="1"/>
  </r>
  <r>
    <x v="4"/>
    <s v="186179"/>
    <s v="186179"/>
    <m/>
    <m/>
    <m/>
    <s v="186179"/>
    <x v="0"/>
    <d v="1999-04-25T00:00:00"/>
    <x v="3"/>
    <n v="19"/>
    <n v="1"/>
    <x v="2"/>
    <x v="13"/>
    <x v="0"/>
    <s v="No"/>
    <x v="0"/>
    <s v="Femenino"/>
    <s v="Soltero(a)"/>
    <x v="3"/>
    <x v="1"/>
    <x v="3"/>
    <x v="1"/>
    <x v="1"/>
    <x v="0"/>
    <x v="3"/>
    <m/>
    <s v="No"/>
    <x v="0"/>
    <x v="3"/>
    <x v="5"/>
    <x v="1"/>
    <x v="3"/>
    <x v="4"/>
    <x v="1"/>
    <x v="1"/>
  </r>
  <r>
    <x v="4"/>
    <s v="187251"/>
    <s v="187251"/>
    <m/>
    <m/>
    <m/>
    <s v="187251"/>
    <x v="0"/>
    <d v="1999-03-02T00:00:00"/>
    <x v="3"/>
    <n v="19"/>
    <n v="1"/>
    <x v="0"/>
    <x v="21"/>
    <x v="0"/>
    <s v="No"/>
    <x v="0"/>
    <s v="Masculino"/>
    <s v="Soltero(a)"/>
    <x v="3"/>
    <x v="4"/>
    <x v="8"/>
    <x v="0"/>
    <x v="6"/>
    <x v="5"/>
    <x v="1"/>
    <m/>
    <s v="No"/>
    <x v="0"/>
    <x v="1"/>
    <x v="7"/>
    <x v="1"/>
    <x v="3"/>
    <x v="4"/>
    <x v="1"/>
    <x v="1"/>
  </r>
  <r>
    <x v="4"/>
    <s v="186971"/>
    <s v="186971"/>
    <m/>
    <m/>
    <m/>
    <s v="186971"/>
    <x v="0"/>
    <d v="1999-02-07T00:00:00"/>
    <x v="3"/>
    <n v="19"/>
    <n v="0"/>
    <x v="0"/>
    <x v="21"/>
    <x v="0"/>
    <s v="No"/>
    <x v="0"/>
    <s v="Femenino"/>
    <s v="Soltero(a)"/>
    <x v="5"/>
    <x v="3"/>
    <x v="3"/>
    <x v="1"/>
    <x v="3"/>
    <x v="2"/>
    <x v="5"/>
    <m/>
    <s v="No"/>
    <x v="0"/>
    <x v="3"/>
    <x v="7"/>
    <x v="1"/>
    <x v="3"/>
    <x v="4"/>
    <x v="1"/>
    <x v="1"/>
  </r>
  <r>
    <x v="4"/>
    <s v="18916"/>
    <s v="18916"/>
    <m/>
    <m/>
    <m/>
    <s v="18916"/>
    <x v="0"/>
    <d v="1999-03-17T00:00:00"/>
    <x v="3"/>
    <n v="19"/>
    <n v="1"/>
    <x v="0"/>
    <x v="2"/>
    <x v="0"/>
    <s v="No"/>
    <x v="0"/>
    <s v="Femenino"/>
    <s v="Soltero(a)"/>
    <x v="3"/>
    <x v="2"/>
    <x v="3"/>
    <x v="0"/>
    <x v="8"/>
    <x v="4"/>
    <x v="5"/>
    <m/>
    <s v="No"/>
    <x v="0"/>
    <x v="1"/>
    <x v="6"/>
    <x v="1"/>
    <x v="3"/>
    <x v="4"/>
    <x v="1"/>
    <x v="2"/>
  </r>
  <r>
    <x v="4"/>
    <s v="183672"/>
    <s v="183672"/>
    <m/>
    <m/>
    <m/>
    <s v="183672"/>
    <x v="1"/>
    <d v="1999-04-30T00:00:00"/>
    <x v="3"/>
    <n v="19"/>
    <n v="1"/>
    <x v="3"/>
    <x v="5"/>
    <x v="0"/>
    <s v="No"/>
    <x v="0"/>
    <s v="Masculino"/>
    <s v="Soltero(a)"/>
    <x v="3"/>
    <x v="3"/>
    <x v="8"/>
    <x v="1"/>
    <x v="8"/>
    <x v="4"/>
    <x v="4"/>
    <m/>
    <s v="Si"/>
    <x v="3"/>
    <x v="2"/>
    <x v="6"/>
    <x v="1"/>
    <x v="3"/>
    <x v="4"/>
    <x v="1"/>
    <x v="2"/>
  </r>
  <r>
    <x v="4"/>
    <s v="189298"/>
    <s v="189298"/>
    <m/>
    <m/>
    <m/>
    <s v="189298"/>
    <x v="1"/>
    <d v="1999-06-13T00:00:00"/>
    <x v="3"/>
    <n v="19"/>
    <n v="1"/>
    <x v="2"/>
    <x v="4"/>
    <x v="0"/>
    <s v="No"/>
    <x v="0"/>
    <s v="Masculino"/>
    <s v="Soltero(a)"/>
    <x v="3"/>
    <x v="1"/>
    <x v="1"/>
    <x v="0"/>
    <x v="3"/>
    <x v="4"/>
    <x v="4"/>
    <m/>
    <s v="No"/>
    <x v="0"/>
    <x v="2"/>
    <x v="6"/>
    <x v="1"/>
    <x v="3"/>
    <x v="4"/>
    <x v="1"/>
    <x v="1"/>
  </r>
  <r>
    <x v="4"/>
    <s v="188813"/>
    <s v="188813"/>
    <m/>
    <m/>
    <m/>
    <s v="188813"/>
    <x v="0"/>
    <d v="1999-06-29T00:00:00"/>
    <x v="3"/>
    <n v="19"/>
    <n v="1"/>
    <x v="0"/>
    <x v="8"/>
    <x v="0"/>
    <s v="No"/>
    <x v="0"/>
    <s v="Femenino"/>
    <s v="Soltero(a)"/>
    <x v="0"/>
    <x v="1"/>
    <x v="1"/>
    <x v="0"/>
    <x v="1"/>
    <x v="4"/>
    <x v="5"/>
    <m/>
    <s v="No"/>
    <x v="0"/>
    <x v="2"/>
    <x v="6"/>
    <x v="1"/>
    <x v="3"/>
    <x v="4"/>
    <x v="1"/>
    <x v="1"/>
  </r>
  <r>
    <x v="4"/>
    <s v="188475"/>
    <s v="188475"/>
    <m/>
    <m/>
    <m/>
    <s v="188475"/>
    <x v="0"/>
    <d v="1999-03-10T00:00:00"/>
    <x v="3"/>
    <n v="19"/>
    <n v="0"/>
    <x v="0"/>
    <x v="21"/>
    <x v="0"/>
    <s v="Si"/>
    <x v="3"/>
    <s v="Femenino"/>
    <s v="Soltero(a)"/>
    <x v="0"/>
    <x v="0"/>
    <x v="1"/>
    <x v="0"/>
    <x v="8"/>
    <x v="3"/>
    <x v="2"/>
    <m/>
    <s v="Si "/>
    <x v="3"/>
    <x v="3"/>
    <x v="6"/>
    <x v="1"/>
    <x v="3"/>
    <x v="4"/>
    <x v="1"/>
    <x v="1"/>
  </r>
  <r>
    <x v="4"/>
    <s v="18821"/>
    <s v="18821"/>
    <m/>
    <m/>
    <m/>
    <s v="18821"/>
    <x v="0"/>
    <d v="1999-11-18T00:00:00"/>
    <x v="3"/>
    <n v="19"/>
    <n v="1"/>
    <x v="0"/>
    <x v="2"/>
    <x v="0"/>
    <s v="No"/>
    <x v="0"/>
    <s v="Femenino"/>
    <s v="Soltero(a)"/>
    <x v="3"/>
    <x v="1"/>
    <x v="0"/>
    <x v="0"/>
    <x v="4"/>
    <x v="5"/>
    <x v="4"/>
    <m/>
    <s v="No"/>
    <x v="0"/>
    <x v="3"/>
    <x v="6"/>
    <x v="1"/>
    <x v="3"/>
    <x v="4"/>
    <x v="1"/>
    <x v="1"/>
  </r>
  <r>
    <x v="4"/>
    <s v="18821"/>
    <s v="18821"/>
    <m/>
    <m/>
    <m/>
    <s v="18821"/>
    <x v="0"/>
    <d v="1999-11-18T00:00:00"/>
    <x v="3"/>
    <n v="19"/>
    <n v="1"/>
    <x v="0"/>
    <x v="2"/>
    <x v="0"/>
    <s v="No"/>
    <x v="0"/>
    <s v="Femenino"/>
    <s v="Soltero(a)"/>
    <x v="3"/>
    <x v="1"/>
    <x v="0"/>
    <x v="0"/>
    <x v="4"/>
    <x v="5"/>
    <x v="4"/>
    <m/>
    <s v="No"/>
    <x v="0"/>
    <x v="3"/>
    <x v="6"/>
    <x v="1"/>
    <x v="3"/>
    <x v="4"/>
    <x v="1"/>
    <x v="1"/>
  </r>
  <r>
    <x v="4"/>
    <s v="186466"/>
    <s v="186466"/>
    <m/>
    <m/>
    <m/>
    <s v="186466"/>
    <x v="0"/>
    <d v="1999-11-24T00:00:00"/>
    <x v="3"/>
    <n v="19"/>
    <n v="1"/>
    <x v="3"/>
    <x v="9"/>
    <x v="0"/>
    <s v="No"/>
    <x v="0"/>
    <s v="Femenino"/>
    <s v="Soltero(a)"/>
    <x v="0"/>
    <x v="3"/>
    <x v="3"/>
    <x v="1"/>
    <x v="2"/>
    <x v="4"/>
    <x v="4"/>
    <m/>
    <s v="No"/>
    <x v="0"/>
    <x v="1"/>
    <x v="0"/>
    <x v="1"/>
    <x v="3"/>
    <x v="4"/>
    <x v="1"/>
    <x v="1"/>
  </r>
  <r>
    <x v="4"/>
    <s v="187488"/>
    <s v="187488"/>
    <m/>
    <m/>
    <m/>
    <s v="187488"/>
    <x v="0"/>
    <d v="1999-02-02T00:00:00"/>
    <x v="3"/>
    <n v="19"/>
    <n v="1"/>
    <x v="0"/>
    <x v="0"/>
    <x v="0"/>
    <s v="No"/>
    <x v="0"/>
    <s v="Femenino"/>
    <s v="Soltero(a)"/>
    <x v="5"/>
    <x v="3"/>
    <x v="1"/>
    <x v="1"/>
    <x v="3"/>
    <x v="2"/>
    <x v="2"/>
    <m/>
    <s v="No"/>
    <x v="0"/>
    <x v="2"/>
    <x v="0"/>
    <x v="1"/>
    <x v="3"/>
    <x v="4"/>
    <x v="1"/>
    <x v="2"/>
  </r>
  <r>
    <x v="4"/>
    <s v="188663"/>
    <s v="188663"/>
    <m/>
    <m/>
    <m/>
    <s v="188663"/>
    <x v="0"/>
    <d v="1999-09-08T00:00:00"/>
    <x v="3"/>
    <n v="19"/>
    <n v="1"/>
    <x v="0"/>
    <x v="21"/>
    <x v="0"/>
    <s v="No"/>
    <x v="0"/>
    <s v="Femenino"/>
    <s v="Soltero(a)"/>
    <x v="3"/>
    <x v="2"/>
    <x v="1"/>
    <x v="0"/>
    <x v="3"/>
    <x v="1"/>
    <x v="1"/>
    <m/>
    <s v="Si "/>
    <x v="3"/>
    <x v="3"/>
    <x v="0"/>
    <x v="1"/>
    <x v="3"/>
    <x v="4"/>
    <x v="1"/>
    <x v="2"/>
  </r>
  <r>
    <x v="4"/>
    <s v="188465"/>
    <s v="188465"/>
    <m/>
    <m/>
    <m/>
    <s v="188465"/>
    <x v="0"/>
    <d v="1999-10-24T00:00:00"/>
    <x v="3"/>
    <n v="19"/>
    <n v="1"/>
    <x v="0"/>
    <x v="3"/>
    <x v="0"/>
    <s v="No"/>
    <x v="0"/>
    <s v="Femenino"/>
    <s v="Soltero(a)"/>
    <x v="0"/>
    <x v="6"/>
    <x v="0"/>
    <x v="0"/>
    <x v="8"/>
    <x v="5"/>
    <x v="5"/>
    <m/>
    <s v="Si "/>
    <x v="3"/>
    <x v="4"/>
    <x v="1"/>
    <x v="1"/>
    <x v="3"/>
    <x v="4"/>
    <x v="1"/>
    <x v="1"/>
  </r>
  <r>
    <x v="4"/>
    <s v="180238"/>
    <s v="180238"/>
    <m/>
    <m/>
    <m/>
    <s v="180238"/>
    <x v="0"/>
    <d v="1999-07-16T00:00:00"/>
    <x v="3"/>
    <n v="19"/>
    <n v="1"/>
    <x v="2"/>
    <x v="14"/>
    <x v="0"/>
    <s v="No"/>
    <x v="0"/>
    <s v="Femenino"/>
    <s v="Soltero(a)"/>
    <x v="0"/>
    <x v="4"/>
    <x v="0"/>
    <x v="2"/>
    <x v="2"/>
    <x v="0"/>
    <x v="2"/>
    <m/>
    <s v="No"/>
    <x v="0"/>
    <x v="4"/>
    <x v="1"/>
    <x v="1"/>
    <x v="3"/>
    <x v="4"/>
    <x v="1"/>
    <x v="1"/>
  </r>
  <r>
    <x v="4"/>
    <s v="187637"/>
    <s v="187637"/>
    <m/>
    <m/>
    <m/>
    <s v="187637"/>
    <x v="0"/>
    <d v="1999-07-06T00:00:00"/>
    <x v="3"/>
    <n v="19"/>
    <n v="1"/>
    <x v="0"/>
    <x v="11"/>
    <x v="0"/>
    <s v="No"/>
    <x v="0"/>
    <s v="Femenino"/>
    <s v="Soltero(a)"/>
    <x v="0"/>
    <x v="1"/>
    <x v="4"/>
    <x v="0"/>
    <x v="4"/>
    <x v="5"/>
    <x v="2"/>
    <m/>
    <s v="Si "/>
    <x v="3"/>
    <x v="3"/>
    <x v="1"/>
    <x v="1"/>
    <x v="3"/>
    <x v="4"/>
    <x v="1"/>
    <x v="1"/>
  </r>
  <r>
    <x v="4"/>
    <s v="186960"/>
    <s v="186960"/>
    <m/>
    <m/>
    <m/>
    <s v="186960"/>
    <x v="0"/>
    <d v="1999-09-29T00:00:00"/>
    <x v="3"/>
    <n v="19"/>
    <n v="1"/>
    <x v="3"/>
    <x v="19"/>
    <x v="0"/>
    <s v="No"/>
    <x v="0"/>
    <s v="Femenino"/>
    <s v="Soltero(a)"/>
    <x v="5"/>
    <x v="4"/>
    <x v="0"/>
    <x v="0"/>
    <x v="2"/>
    <x v="0"/>
    <x v="0"/>
    <m/>
    <s v="No"/>
    <x v="0"/>
    <x v="3"/>
    <x v="1"/>
    <x v="1"/>
    <x v="3"/>
    <x v="4"/>
    <x v="1"/>
    <x v="2"/>
  </r>
  <r>
    <x v="4"/>
    <s v="188369"/>
    <s v="188369"/>
    <m/>
    <m/>
    <m/>
    <s v="188369"/>
    <x v="1"/>
    <d v="1999-02-18T00:00:00"/>
    <x v="3"/>
    <n v="19"/>
    <n v="1"/>
    <x v="0"/>
    <x v="8"/>
    <x v="0"/>
    <s v="No"/>
    <x v="0"/>
    <s v="Masculino"/>
    <s v="Soltero(a)"/>
    <x v="3"/>
    <x v="5"/>
    <x v="1"/>
    <x v="0"/>
    <x v="3"/>
    <x v="2"/>
    <x v="4"/>
    <m/>
    <s v="No"/>
    <x v="0"/>
    <x v="4"/>
    <x v="2"/>
    <x v="0"/>
    <x v="3"/>
    <x v="4"/>
    <x v="1"/>
    <x v="1"/>
  </r>
  <r>
    <x v="4"/>
    <s v="186686"/>
    <s v="186686"/>
    <m/>
    <m/>
    <m/>
    <s v="186686"/>
    <x v="1"/>
    <d v="1999-07-07T00:00:00"/>
    <x v="3"/>
    <n v="19"/>
    <n v="1"/>
    <x v="3"/>
    <x v="5"/>
    <x v="0"/>
    <s v="No"/>
    <x v="0"/>
    <s v="Masculino"/>
    <s v="Soltero(a)"/>
    <x v="4"/>
    <x v="4"/>
    <x v="3"/>
    <x v="2"/>
    <x v="2"/>
    <x v="6"/>
    <x v="4"/>
    <m/>
    <s v="No"/>
    <x v="0"/>
    <x v="4"/>
    <x v="2"/>
    <x v="0"/>
    <x v="3"/>
    <x v="4"/>
    <x v="1"/>
    <x v="1"/>
  </r>
  <r>
    <x v="4"/>
    <s v="174752"/>
    <s v="174752"/>
    <m/>
    <m/>
    <m/>
    <s v="174752"/>
    <x v="1"/>
    <d v="1999-04-09T00:00:00"/>
    <x v="3"/>
    <n v="19"/>
    <n v="0"/>
    <x v="1"/>
    <x v="1"/>
    <x v="0"/>
    <s v="No"/>
    <x v="0"/>
    <s v="Masculino"/>
    <s v="Soltero(a)"/>
    <x v="0"/>
    <x v="1"/>
    <x v="1"/>
    <x v="0"/>
    <x v="2"/>
    <x v="0"/>
    <x v="2"/>
    <m/>
    <s v="Si "/>
    <x v="3"/>
    <x v="1"/>
    <x v="2"/>
    <x v="0"/>
    <x v="3"/>
    <x v="4"/>
    <x v="1"/>
    <x v="1"/>
  </r>
  <r>
    <x v="4"/>
    <s v="188945"/>
    <s v="188945"/>
    <m/>
    <m/>
    <m/>
    <s v="188945"/>
    <x v="0"/>
    <d v="1999-07-22T00:00:00"/>
    <x v="3"/>
    <n v="19"/>
    <n v="1"/>
    <x v="0"/>
    <x v="8"/>
    <x v="0"/>
    <s v="No"/>
    <x v="0"/>
    <s v="Femenino"/>
    <s v="Soltero(a)"/>
    <x v="0"/>
    <x v="3"/>
    <x v="0"/>
    <x v="0"/>
    <x v="1"/>
    <x v="0"/>
    <x v="5"/>
    <m/>
    <s v="No"/>
    <x v="0"/>
    <x v="2"/>
    <x v="2"/>
    <x v="0"/>
    <x v="3"/>
    <x v="4"/>
    <x v="1"/>
    <x v="1"/>
  </r>
  <r>
    <x v="4"/>
    <s v="189323"/>
    <s v="189323"/>
    <m/>
    <m/>
    <m/>
    <s v="189323"/>
    <x v="0"/>
    <d v="1999-04-04T00:00:00"/>
    <x v="3"/>
    <n v="19"/>
    <n v="1"/>
    <x v="1"/>
    <x v="1"/>
    <x v="1"/>
    <s v="No"/>
    <x v="0"/>
    <s v="Femenino"/>
    <s v="Soltero(a)"/>
    <x v="3"/>
    <x v="3"/>
    <x v="1"/>
    <x v="1"/>
    <x v="1"/>
    <x v="4"/>
    <x v="1"/>
    <m/>
    <s v="Si "/>
    <x v="1"/>
    <x v="3"/>
    <x v="2"/>
    <x v="0"/>
    <x v="3"/>
    <x v="4"/>
    <x v="1"/>
    <x v="1"/>
  </r>
  <r>
    <x v="4"/>
    <s v="189153"/>
    <s v="189153"/>
    <m/>
    <m/>
    <m/>
    <s v="189153"/>
    <x v="0"/>
    <d v="1999-03-06T00:00:00"/>
    <x v="3"/>
    <n v="19"/>
    <n v="1"/>
    <x v="3"/>
    <x v="9"/>
    <x v="0"/>
    <s v="No"/>
    <x v="0"/>
    <s v="Femenino"/>
    <s v="Soltero(a)"/>
    <x v="0"/>
    <x v="2"/>
    <x v="2"/>
    <x v="1"/>
    <x v="0"/>
    <x v="0"/>
    <x v="2"/>
    <m/>
    <s v="No"/>
    <x v="0"/>
    <x v="3"/>
    <x v="2"/>
    <x v="0"/>
    <x v="3"/>
    <x v="4"/>
    <x v="1"/>
    <x v="1"/>
  </r>
  <r>
    <x v="4"/>
    <s v="188947"/>
    <s v="188947"/>
    <m/>
    <m/>
    <m/>
    <s v="188947"/>
    <x v="1"/>
    <d v="1999-04-07T00:00:00"/>
    <x v="3"/>
    <n v="19"/>
    <n v="1"/>
    <x v="0"/>
    <x v="8"/>
    <x v="0"/>
    <s v="No"/>
    <x v="0"/>
    <s v="Masculino"/>
    <s v="Soltero(a)"/>
    <x v="3"/>
    <x v="1"/>
    <x v="6"/>
    <x v="1"/>
    <x v="3"/>
    <x v="0"/>
    <x v="5"/>
    <m/>
    <s v="No"/>
    <x v="0"/>
    <x v="3"/>
    <x v="2"/>
    <x v="0"/>
    <x v="3"/>
    <x v="4"/>
    <x v="1"/>
    <x v="2"/>
  </r>
  <r>
    <x v="4"/>
    <s v="188947"/>
    <s v="188947"/>
    <m/>
    <m/>
    <m/>
    <s v="188947"/>
    <x v="1"/>
    <d v="1999-04-07T00:00:00"/>
    <x v="3"/>
    <n v="19"/>
    <n v="1"/>
    <x v="0"/>
    <x v="8"/>
    <x v="0"/>
    <s v="No"/>
    <x v="0"/>
    <s v="Masculino"/>
    <s v="Soltero(a)"/>
    <x v="3"/>
    <x v="1"/>
    <x v="6"/>
    <x v="1"/>
    <x v="3"/>
    <x v="0"/>
    <x v="5"/>
    <m/>
    <s v="No"/>
    <x v="0"/>
    <x v="3"/>
    <x v="2"/>
    <x v="0"/>
    <x v="3"/>
    <x v="4"/>
    <x v="1"/>
    <x v="2"/>
  </r>
  <r>
    <x v="4"/>
    <s v="179392"/>
    <s v="179392"/>
    <m/>
    <m/>
    <m/>
    <s v="179392"/>
    <x v="1"/>
    <d v="1999-09-27T00:00:00"/>
    <x v="3"/>
    <n v="19"/>
    <n v="1"/>
    <x v="3"/>
    <x v="5"/>
    <x v="0"/>
    <s v="No"/>
    <x v="0"/>
    <s v="Masculino"/>
    <s v="Soltero(a)"/>
    <x v="0"/>
    <x v="2"/>
    <x v="6"/>
    <x v="0"/>
    <x v="3"/>
    <x v="3"/>
    <x v="3"/>
    <m/>
    <s v="Si "/>
    <x v="4"/>
    <x v="0"/>
    <x v="3"/>
    <x v="0"/>
    <x v="3"/>
    <x v="4"/>
    <x v="1"/>
    <x v="1"/>
  </r>
  <r>
    <x v="4"/>
    <s v="189448"/>
    <s v="189448"/>
    <m/>
    <m/>
    <m/>
    <s v="189448"/>
    <x v="0"/>
    <d v="1999-02-15T00:00:00"/>
    <x v="3"/>
    <n v="19"/>
    <n v="1"/>
    <x v="0"/>
    <x v="3"/>
    <x v="0"/>
    <s v="No"/>
    <x v="0"/>
    <s v="Femenino"/>
    <s v="Soltero(a)"/>
    <x v="3"/>
    <x v="6"/>
    <x v="3"/>
    <x v="0"/>
    <x v="1"/>
    <x v="4"/>
    <x v="5"/>
    <m/>
    <s v="Si "/>
    <x v="3"/>
    <x v="2"/>
    <x v="3"/>
    <x v="0"/>
    <x v="3"/>
    <x v="4"/>
    <x v="1"/>
    <x v="1"/>
  </r>
  <r>
    <x v="4"/>
    <s v="188715"/>
    <s v="188715"/>
    <m/>
    <m/>
    <m/>
    <s v="188715"/>
    <x v="0"/>
    <d v="1999-04-20T00:00:00"/>
    <x v="3"/>
    <n v="19"/>
    <n v="1"/>
    <x v="0"/>
    <x v="2"/>
    <x v="0"/>
    <s v="No"/>
    <x v="0"/>
    <s v="Femenino"/>
    <s v="Soltero(a)"/>
    <x v="0"/>
    <x v="4"/>
    <x v="2"/>
    <x v="0"/>
    <x v="2"/>
    <x v="3"/>
    <x v="2"/>
    <m/>
    <s v="No"/>
    <x v="0"/>
    <x v="4"/>
    <x v="4"/>
    <x v="0"/>
    <x v="3"/>
    <x v="4"/>
    <x v="1"/>
    <x v="1"/>
  </r>
  <r>
    <x v="4"/>
    <s v="189562"/>
    <s v="189562"/>
    <m/>
    <m/>
    <m/>
    <s v="189562"/>
    <x v="0"/>
    <d v="1999-04-07T00:00:00"/>
    <x v="3"/>
    <n v="19"/>
    <n v="0"/>
    <x v="0"/>
    <x v="8"/>
    <x v="0"/>
    <s v="No"/>
    <x v="0"/>
    <s v="Femenino"/>
    <s v="Soltero(a)"/>
    <x v="0"/>
    <x v="7"/>
    <x v="3"/>
    <x v="0"/>
    <x v="2"/>
    <x v="4"/>
    <x v="2"/>
    <m/>
    <s v="No"/>
    <x v="0"/>
    <x v="4"/>
    <x v="7"/>
    <x v="0"/>
    <x v="3"/>
    <x v="4"/>
    <x v="1"/>
    <x v="1"/>
  </r>
  <r>
    <x v="4"/>
    <s v="186378"/>
    <s v="186378"/>
    <m/>
    <m/>
    <m/>
    <s v="186378"/>
    <x v="1"/>
    <d v="1999-01-20T00:00:00"/>
    <x v="3"/>
    <n v="19"/>
    <n v="1"/>
    <x v="0"/>
    <x v="7"/>
    <x v="1"/>
    <s v="No"/>
    <x v="0"/>
    <s v="Masculino"/>
    <s v="Soltero(a)"/>
    <x v="0"/>
    <x v="3"/>
    <x v="1"/>
    <x v="0"/>
    <x v="2"/>
    <x v="0"/>
    <x v="2"/>
    <m/>
    <s v="No"/>
    <x v="0"/>
    <x v="4"/>
    <x v="7"/>
    <x v="0"/>
    <x v="3"/>
    <x v="4"/>
    <x v="1"/>
    <x v="1"/>
  </r>
  <r>
    <x v="4"/>
    <s v="18399"/>
    <s v="18399"/>
    <m/>
    <m/>
    <m/>
    <s v="18399"/>
    <x v="1"/>
    <d v="1999-09-21T00:00:00"/>
    <x v="3"/>
    <n v="19"/>
    <n v="1"/>
    <x v="0"/>
    <x v="8"/>
    <x v="0"/>
    <s v="No"/>
    <x v="0"/>
    <s v="Masculino"/>
    <s v="Soltero(a)"/>
    <x v="0"/>
    <x v="1"/>
    <x v="3"/>
    <x v="0"/>
    <x v="2"/>
    <x v="4"/>
    <x v="4"/>
    <m/>
    <s v="No"/>
    <x v="0"/>
    <x v="4"/>
    <x v="7"/>
    <x v="0"/>
    <x v="3"/>
    <x v="4"/>
    <x v="1"/>
    <x v="1"/>
  </r>
  <r>
    <x v="4"/>
    <s v="188746"/>
    <s v="188746"/>
    <m/>
    <m/>
    <m/>
    <s v="188746"/>
    <x v="0"/>
    <d v="1999-07-05T00:00:00"/>
    <x v="3"/>
    <n v="19"/>
    <n v="1"/>
    <x v="0"/>
    <x v="21"/>
    <x v="0"/>
    <s v="No"/>
    <x v="0"/>
    <s v="Femenino"/>
    <s v="Soltero(a)"/>
    <x v="0"/>
    <x v="2"/>
    <x v="1"/>
    <x v="0"/>
    <x v="3"/>
    <x v="4"/>
    <x v="3"/>
    <m/>
    <s v="No"/>
    <x v="0"/>
    <x v="1"/>
    <x v="7"/>
    <x v="0"/>
    <x v="3"/>
    <x v="4"/>
    <x v="1"/>
    <x v="2"/>
  </r>
  <r>
    <x v="4"/>
    <s v="180305"/>
    <s v="180305"/>
    <m/>
    <m/>
    <m/>
    <s v="180305"/>
    <x v="0"/>
    <d v="1999-11-02T00:00:00"/>
    <x v="3"/>
    <n v="19"/>
    <n v="1"/>
    <x v="0"/>
    <x v="21"/>
    <x v="0"/>
    <s v="No"/>
    <x v="0"/>
    <s v="Femenino"/>
    <s v="Soltero(a)"/>
    <x v="5"/>
    <x v="1"/>
    <x v="3"/>
    <x v="0"/>
    <x v="4"/>
    <x v="5"/>
    <x v="3"/>
    <m/>
    <s v="No"/>
    <x v="0"/>
    <x v="2"/>
    <x v="7"/>
    <x v="0"/>
    <x v="3"/>
    <x v="4"/>
    <x v="1"/>
    <x v="1"/>
  </r>
  <r>
    <x v="4"/>
    <s v="177562"/>
    <s v="177562"/>
    <m/>
    <m/>
    <m/>
    <s v="177562"/>
    <x v="0"/>
    <d v="1999-10-06T00:00:00"/>
    <x v="3"/>
    <n v="19"/>
    <n v="1"/>
    <x v="0"/>
    <x v="8"/>
    <x v="0"/>
    <s v="No"/>
    <x v="0"/>
    <s v="Femenino"/>
    <s v="Soltero(a)"/>
    <x v="0"/>
    <x v="1"/>
    <x v="0"/>
    <x v="0"/>
    <x v="4"/>
    <x v="5"/>
    <x v="4"/>
    <m/>
    <s v="Si"/>
    <x v="3"/>
    <x v="1"/>
    <x v="6"/>
    <x v="0"/>
    <x v="3"/>
    <x v="4"/>
    <x v="1"/>
    <x v="1"/>
  </r>
  <r>
    <x v="4"/>
    <s v="178829"/>
    <s v="178829"/>
    <m/>
    <m/>
    <m/>
    <s v="178829"/>
    <x v="0"/>
    <d v="1999-09-01T00:00:00"/>
    <x v="3"/>
    <n v="19"/>
    <n v="0"/>
    <x v="0"/>
    <x v="21"/>
    <x v="0"/>
    <s v="No"/>
    <x v="0"/>
    <s v="Femenino"/>
    <s v="Soltero(a)"/>
    <x v="3"/>
    <x v="0"/>
    <x v="1"/>
    <x v="0"/>
    <x v="1"/>
    <x v="3"/>
    <x v="5"/>
    <m/>
    <s v="No"/>
    <x v="0"/>
    <x v="3"/>
    <x v="6"/>
    <x v="0"/>
    <x v="3"/>
    <x v="4"/>
    <x v="1"/>
    <x v="1"/>
  </r>
  <r>
    <x v="4"/>
    <s v="177642"/>
    <s v="177642"/>
    <m/>
    <m/>
    <m/>
    <s v="177642"/>
    <x v="1"/>
    <d v="1999-11-17T00:00:00"/>
    <x v="3"/>
    <n v="19"/>
    <n v="0"/>
    <x v="1"/>
    <x v="15"/>
    <x v="0"/>
    <s v="No"/>
    <x v="0"/>
    <s v="Masculino"/>
    <s v="Soltero(a)"/>
    <x v="0"/>
    <x v="4"/>
    <x v="1"/>
    <x v="0"/>
    <x v="3"/>
    <x v="0"/>
    <x v="2"/>
    <m/>
    <s v="No"/>
    <x v="0"/>
    <x v="4"/>
    <x v="0"/>
    <x v="0"/>
    <x v="3"/>
    <x v="4"/>
    <x v="1"/>
    <x v="2"/>
  </r>
  <r>
    <x v="4"/>
    <s v="186727"/>
    <s v="186727"/>
    <m/>
    <m/>
    <m/>
    <s v="186727"/>
    <x v="1"/>
    <d v="1999-10-05T00:00:00"/>
    <x v="3"/>
    <n v="19"/>
    <n v="1"/>
    <x v="0"/>
    <x v="8"/>
    <x v="0"/>
    <s v="No"/>
    <x v="0"/>
    <s v="Masculino"/>
    <s v="Soltero(a)"/>
    <x v="0"/>
    <x v="3"/>
    <x v="1"/>
    <x v="0"/>
    <x v="2"/>
    <x v="0"/>
    <x v="2"/>
    <m/>
    <s v="No"/>
    <x v="0"/>
    <x v="4"/>
    <x v="0"/>
    <x v="0"/>
    <x v="3"/>
    <x v="4"/>
    <x v="1"/>
    <x v="1"/>
  </r>
  <r>
    <x v="4"/>
    <s v="189356"/>
    <s v="189356"/>
    <m/>
    <m/>
    <m/>
    <s v="189356"/>
    <x v="0"/>
    <d v="1999-03-23T00:00:00"/>
    <x v="3"/>
    <n v="19"/>
    <n v="1"/>
    <x v="1"/>
    <x v="15"/>
    <x v="0"/>
    <s v="No"/>
    <x v="0"/>
    <s v="Masculino"/>
    <s v="Soltero(a)"/>
    <x v="3"/>
    <x v="0"/>
    <x v="1"/>
    <x v="1"/>
    <x v="3"/>
    <x v="0"/>
    <x v="3"/>
    <m/>
    <s v="No"/>
    <x v="0"/>
    <x v="3"/>
    <x v="0"/>
    <x v="0"/>
    <x v="3"/>
    <x v="4"/>
    <x v="1"/>
    <x v="2"/>
  </r>
  <r>
    <x v="4"/>
    <s v="186784"/>
    <s v="186784"/>
    <m/>
    <m/>
    <m/>
    <s v="186784"/>
    <x v="1"/>
    <d v="1999-04-20T00:00:00"/>
    <x v="3"/>
    <n v="19"/>
    <n v="0"/>
    <x v="0"/>
    <x v="8"/>
    <x v="0"/>
    <s v="No"/>
    <x v="0"/>
    <s v="Masculino"/>
    <s v="Soltero(a)"/>
    <x v="3"/>
    <x v="4"/>
    <x v="1"/>
    <x v="2"/>
    <x v="2"/>
    <x v="4"/>
    <x v="2"/>
    <m/>
    <s v="No"/>
    <x v="0"/>
    <x v="1"/>
    <x v="1"/>
    <x v="0"/>
    <x v="3"/>
    <x v="4"/>
    <x v="1"/>
    <x v="1"/>
  </r>
  <r>
    <x v="4"/>
    <s v="185595"/>
    <s v="185595"/>
    <m/>
    <m/>
    <m/>
    <s v="185595"/>
    <x v="0"/>
    <d v="1999-05-24T00:00:00"/>
    <x v="3"/>
    <n v="19"/>
    <n v="0"/>
    <x v="0"/>
    <x v="21"/>
    <x v="0"/>
    <s v="No"/>
    <x v="0"/>
    <s v="Femenino"/>
    <s v="Soltero(a)"/>
    <x v="3"/>
    <x v="4"/>
    <x v="0"/>
    <x v="0"/>
    <x v="3"/>
    <x v="6"/>
    <x v="5"/>
    <m/>
    <s v="No"/>
    <x v="0"/>
    <x v="1"/>
    <x v="1"/>
    <x v="0"/>
    <x v="3"/>
    <x v="4"/>
    <x v="1"/>
    <x v="1"/>
  </r>
  <r>
    <x v="4"/>
    <s v="180218"/>
    <s v="180218"/>
    <m/>
    <m/>
    <m/>
    <s v="180218"/>
    <x v="0"/>
    <d v="1999-12-28T00:00:00"/>
    <x v="3"/>
    <n v="19"/>
    <n v="1"/>
    <x v="0"/>
    <x v="11"/>
    <x v="0"/>
    <s v="No"/>
    <x v="0"/>
    <s v="Femenino"/>
    <s v="Soltero(a)"/>
    <x v="3"/>
    <x v="1"/>
    <x v="0"/>
    <x v="0"/>
    <x v="1"/>
    <x v="4"/>
    <x v="4"/>
    <m/>
    <s v="Si "/>
    <x v="4"/>
    <x v="3"/>
    <x v="1"/>
    <x v="0"/>
    <x v="3"/>
    <x v="4"/>
    <x v="1"/>
    <x v="1"/>
  </r>
  <r>
    <x v="4"/>
    <s v="188837"/>
    <s v="188837"/>
    <m/>
    <m/>
    <m/>
    <s v="188837"/>
    <x v="0"/>
    <d v="1999-01-16T00:00:00"/>
    <x v="3"/>
    <n v="19"/>
    <n v="0"/>
    <x v="0"/>
    <x v="2"/>
    <x v="0"/>
    <s v="No"/>
    <x v="0"/>
    <s v="Femenino"/>
    <s v="Soltero(a)"/>
    <x v="3"/>
    <x v="1"/>
    <x v="1"/>
    <x v="0"/>
    <x v="1"/>
    <x v="4"/>
    <x v="5"/>
    <m/>
    <s v="No"/>
    <x v="0"/>
    <x v="3"/>
    <x v="1"/>
    <x v="0"/>
    <x v="3"/>
    <x v="4"/>
    <x v="1"/>
    <x v="2"/>
  </r>
  <r>
    <x v="4"/>
    <s v="188781"/>
    <s v="188781"/>
    <m/>
    <m/>
    <m/>
    <s v="188781"/>
    <x v="0"/>
    <d v="1999-11-23T00:00:00"/>
    <x v="3"/>
    <n v="19"/>
    <n v="1"/>
    <x v="0"/>
    <x v="0"/>
    <x v="0"/>
    <s v="Si"/>
    <x v="2"/>
    <s v="Femenino"/>
    <s v="Soltero(a)"/>
    <x v="5"/>
    <x v="1"/>
    <x v="4"/>
    <x v="0"/>
    <x v="1"/>
    <x v="0"/>
    <x v="5"/>
    <m/>
    <s v="No"/>
    <x v="0"/>
    <x v="3"/>
    <x v="1"/>
    <x v="0"/>
    <x v="3"/>
    <x v="4"/>
    <x v="1"/>
    <x v="1"/>
  </r>
  <r>
    <x v="4"/>
    <s v="18967"/>
    <s v="18967"/>
    <m/>
    <m/>
    <m/>
    <s v="18967"/>
    <x v="0"/>
    <d v="1999-10-24T00:00:00"/>
    <x v="3"/>
    <n v="19"/>
    <n v="1"/>
    <x v="0"/>
    <x v="8"/>
    <x v="0"/>
    <s v="No"/>
    <x v="0"/>
    <s v="Femenino"/>
    <s v="Soltero(a)"/>
    <x v="4"/>
    <x v="1"/>
    <x v="3"/>
    <x v="0"/>
    <x v="3"/>
    <x v="4"/>
    <x v="3"/>
    <m/>
    <s v="No"/>
    <x v="0"/>
    <x v="3"/>
    <x v="1"/>
    <x v="0"/>
    <x v="3"/>
    <x v="4"/>
    <x v="1"/>
    <x v="1"/>
  </r>
  <r>
    <x v="4"/>
    <s v="181516"/>
    <s v="181516"/>
    <m/>
    <m/>
    <m/>
    <s v="181516"/>
    <x v="1"/>
    <d v="1999-12-01T00:00:00"/>
    <x v="3"/>
    <n v="19"/>
    <n v="1"/>
    <x v="3"/>
    <x v="9"/>
    <x v="0"/>
    <s v="No"/>
    <x v="0"/>
    <s v="Masculino"/>
    <s v="Soltero(a)"/>
    <x v="0"/>
    <x v="1"/>
    <x v="1"/>
    <x v="0"/>
    <x v="6"/>
    <x v="4"/>
    <x v="2"/>
    <m/>
    <s v="No"/>
    <x v="0"/>
    <x v="1"/>
    <x v="2"/>
    <x v="5"/>
    <x v="3"/>
    <x v="4"/>
    <x v="1"/>
    <x v="1"/>
  </r>
  <r>
    <x v="4"/>
    <s v="186881"/>
    <s v="186881"/>
    <m/>
    <m/>
    <m/>
    <s v="186881"/>
    <x v="0"/>
    <d v="1999-02-04T00:00:00"/>
    <x v="3"/>
    <n v="19"/>
    <n v="1"/>
    <x v="1"/>
    <x v="18"/>
    <x v="0"/>
    <s v="No"/>
    <x v="0"/>
    <s v="Femenino"/>
    <s v="Soltero(a)"/>
    <x v="3"/>
    <x v="4"/>
    <x v="1"/>
    <x v="1"/>
    <x v="4"/>
    <x v="5"/>
    <x v="2"/>
    <m/>
    <s v="No"/>
    <x v="0"/>
    <x v="3"/>
    <x v="2"/>
    <x v="3"/>
    <x v="3"/>
    <x v="4"/>
    <x v="1"/>
    <x v="2"/>
  </r>
  <r>
    <x v="4"/>
    <s v="188251"/>
    <s v="188251"/>
    <m/>
    <m/>
    <m/>
    <s v="188251"/>
    <x v="1"/>
    <d v="1999-12-17T00:00:00"/>
    <x v="3"/>
    <n v="19"/>
    <n v="1"/>
    <x v="1"/>
    <x v="18"/>
    <x v="0"/>
    <s v="No"/>
    <x v="0"/>
    <s v="Masculino"/>
    <s v="Soltero(a)"/>
    <x v="4"/>
    <x v="1"/>
    <x v="3"/>
    <x v="0"/>
    <x v="4"/>
    <x v="4"/>
    <x v="4"/>
    <m/>
    <s v="No"/>
    <x v="0"/>
    <x v="3"/>
    <x v="2"/>
    <x v="3"/>
    <x v="3"/>
    <x v="4"/>
    <x v="1"/>
    <x v="1"/>
  </r>
  <r>
    <x v="4"/>
    <s v="186443"/>
    <s v="186443"/>
    <m/>
    <m/>
    <m/>
    <s v="186443"/>
    <x v="0"/>
    <d v="1999-11-02T00:00:00"/>
    <x v="3"/>
    <n v="19"/>
    <n v="1"/>
    <x v="0"/>
    <x v="0"/>
    <x v="0"/>
    <s v="No"/>
    <x v="0"/>
    <s v="Femenino"/>
    <s v="Casado(a)"/>
    <x v="3"/>
    <x v="0"/>
    <x v="0"/>
    <x v="0"/>
    <x v="2"/>
    <x v="4"/>
    <x v="4"/>
    <m/>
    <s v="No"/>
    <x v="0"/>
    <x v="2"/>
    <x v="0"/>
    <x v="3"/>
    <x v="3"/>
    <x v="4"/>
    <x v="1"/>
    <x v="1"/>
  </r>
  <r>
    <x v="4"/>
    <s v="181379"/>
    <s v="181379"/>
    <m/>
    <m/>
    <m/>
    <s v="181379"/>
    <x v="0"/>
    <d v="1999-11-02T00:00:00"/>
    <x v="3"/>
    <n v="19"/>
    <n v="1"/>
    <x v="0"/>
    <x v="7"/>
    <x v="0"/>
    <s v="No"/>
    <x v="0"/>
    <s v="Femenino"/>
    <s v="Soltero(a)"/>
    <x v="0"/>
    <x v="3"/>
    <x v="0"/>
    <x v="0"/>
    <x v="2"/>
    <x v="4"/>
    <x v="5"/>
    <m/>
    <s v="No"/>
    <x v="0"/>
    <x v="1"/>
    <x v="2"/>
    <x v="1"/>
    <x v="0"/>
    <x v="4"/>
    <x v="1"/>
    <x v="2"/>
  </r>
  <r>
    <x v="4"/>
    <s v="188744"/>
    <s v="188744"/>
    <m/>
    <m/>
    <m/>
    <s v="188744"/>
    <x v="0"/>
    <d v="1999-02-24T00:00:00"/>
    <x v="3"/>
    <n v="19"/>
    <n v="0"/>
    <x v="0"/>
    <x v="2"/>
    <x v="0"/>
    <s v="No"/>
    <x v="0"/>
    <s v="Femenino"/>
    <s v="Soltero(a)"/>
    <x v="3"/>
    <x v="3"/>
    <x v="0"/>
    <x v="0"/>
    <x v="4"/>
    <x v="2"/>
    <x v="4"/>
    <m/>
    <s v="No"/>
    <x v="0"/>
    <x v="2"/>
    <x v="2"/>
    <x v="1"/>
    <x v="0"/>
    <x v="4"/>
    <x v="1"/>
    <x v="1"/>
  </r>
  <r>
    <x v="4"/>
    <s v="189820"/>
    <s v="189820"/>
    <m/>
    <m/>
    <m/>
    <s v="189820"/>
    <x v="0"/>
    <d v="1999-05-15T00:00:00"/>
    <x v="3"/>
    <n v="19"/>
    <n v="0"/>
    <x v="0"/>
    <x v="7"/>
    <x v="0"/>
    <s v="No"/>
    <x v="0"/>
    <s v="Femenino"/>
    <s v="Soltero(a)"/>
    <x v="5"/>
    <x v="6"/>
    <x v="2"/>
    <x v="0"/>
    <x v="1"/>
    <x v="3"/>
    <x v="5"/>
    <m/>
    <s v="Si "/>
    <x v="4"/>
    <x v="3"/>
    <x v="2"/>
    <x v="1"/>
    <x v="0"/>
    <x v="4"/>
    <x v="1"/>
    <x v="1"/>
  </r>
  <r>
    <x v="4"/>
    <s v="160175"/>
    <s v="160175"/>
    <m/>
    <m/>
    <m/>
    <s v="160175"/>
    <x v="1"/>
    <d v="1999-04-13T00:00:00"/>
    <x v="3"/>
    <n v="19"/>
    <n v="0"/>
    <x v="0"/>
    <x v="7"/>
    <x v="1"/>
    <s v="Si"/>
    <x v="3"/>
    <s v="Masculino"/>
    <s v="Soltero(a)"/>
    <x v="0"/>
    <x v="6"/>
    <x v="2"/>
    <x v="0"/>
    <x v="8"/>
    <x v="0"/>
    <x v="1"/>
    <m/>
    <s v="Si "/>
    <x v="5"/>
    <x v="4"/>
    <x v="3"/>
    <x v="1"/>
    <x v="0"/>
    <x v="4"/>
    <x v="1"/>
    <x v="1"/>
  </r>
  <r>
    <x v="4"/>
    <s v="186940"/>
    <s v="186940"/>
    <m/>
    <m/>
    <m/>
    <s v="186940"/>
    <x v="1"/>
    <d v="1999-10-05T00:00:00"/>
    <x v="3"/>
    <n v="19"/>
    <n v="1"/>
    <x v="0"/>
    <x v="8"/>
    <x v="0"/>
    <s v="No"/>
    <x v="0"/>
    <s v="Masculino"/>
    <s v="Soltero(a)"/>
    <x v="5"/>
    <x v="7"/>
    <x v="1"/>
    <x v="0"/>
    <x v="2"/>
    <x v="0"/>
    <x v="2"/>
    <m/>
    <s v="Si "/>
    <x v="3"/>
    <x v="0"/>
    <x v="3"/>
    <x v="1"/>
    <x v="0"/>
    <x v="4"/>
    <x v="1"/>
    <x v="1"/>
  </r>
  <r>
    <x v="4"/>
    <s v="165253"/>
    <s v="165253"/>
    <m/>
    <m/>
    <m/>
    <s v="165253"/>
    <x v="0"/>
    <d v="1999-01-12T00:00:00"/>
    <x v="3"/>
    <n v="19"/>
    <n v="1"/>
    <x v="0"/>
    <x v="0"/>
    <x v="0"/>
    <s v="No"/>
    <x v="0"/>
    <s v="Femenino"/>
    <s v="Soltero(a)"/>
    <x v="0"/>
    <x v="1"/>
    <x v="1"/>
    <x v="0"/>
    <x v="3"/>
    <x v="0"/>
    <x v="5"/>
    <m/>
    <s v="No"/>
    <x v="0"/>
    <x v="1"/>
    <x v="3"/>
    <x v="1"/>
    <x v="0"/>
    <x v="4"/>
    <x v="1"/>
    <x v="1"/>
  </r>
  <r>
    <x v="4"/>
    <s v="185632"/>
    <s v="185632"/>
    <m/>
    <m/>
    <m/>
    <s v="185632"/>
    <x v="0"/>
    <d v="1999-09-29T00:00:00"/>
    <x v="3"/>
    <n v="19"/>
    <n v="1"/>
    <x v="0"/>
    <x v="8"/>
    <x v="0"/>
    <s v="No"/>
    <x v="0"/>
    <s v="Femenino"/>
    <s v="Soltero(a)"/>
    <x v="3"/>
    <x v="1"/>
    <x v="5"/>
    <x v="0"/>
    <x v="2"/>
    <x v="0"/>
    <x v="2"/>
    <m/>
    <s v="No"/>
    <x v="0"/>
    <x v="3"/>
    <x v="3"/>
    <x v="1"/>
    <x v="0"/>
    <x v="4"/>
    <x v="1"/>
    <x v="1"/>
  </r>
  <r>
    <x v="4"/>
    <s v="186608"/>
    <s v="186608"/>
    <m/>
    <m/>
    <m/>
    <s v="186608"/>
    <x v="1"/>
    <d v="1999-05-08T00:00:00"/>
    <x v="3"/>
    <n v="19"/>
    <n v="0"/>
    <x v="0"/>
    <x v="2"/>
    <x v="0"/>
    <s v="No"/>
    <x v="0"/>
    <s v="Masculino"/>
    <s v="Soltero(a)"/>
    <x v="3"/>
    <x v="6"/>
    <x v="0"/>
    <x v="0"/>
    <x v="8"/>
    <x v="4"/>
    <x v="4"/>
    <m/>
    <s v="No"/>
    <x v="0"/>
    <x v="3"/>
    <x v="3"/>
    <x v="1"/>
    <x v="0"/>
    <x v="4"/>
    <x v="1"/>
    <x v="1"/>
  </r>
  <r>
    <x v="4"/>
    <s v="188900"/>
    <s v="188900"/>
    <m/>
    <m/>
    <m/>
    <s v="188900"/>
    <x v="1"/>
    <d v="1999-08-14T00:00:00"/>
    <x v="3"/>
    <n v="19"/>
    <n v="1"/>
    <x v="0"/>
    <x v="21"/>
    <x v="0"/>
    <s v="No"/>
    <x v="0"/>
    <s v="Masculino"/>
    <s v="Soltero(a)"/>
    <x v="3"/>
    <x v="1"/>
    <x v="0"/>
    <x v="1"/>
    <x v="3"/>
    <x v="4"/>
    <x v="5"/>
    <m/>
    <s v="No"/>
    <x v="0"/>
    <x v="3"/>
    <x v="3"/>
    <x v="1"/>
    <x v="0"/>
    <x v="4"/>
    <x v="1"/>
    <x v="1"/>
  </r>
  <r>
    <x v="4"/>
    <s v="186421"/>
    <s v="186421"/>
    <m/>
    <m/>
    <m/>
    <s v="186421"/>
    <x v="0"/>
    <d v="1999-07-27T00:00:00"/>
    <x v="3"/>
    <n v="19"/>
    <n v="1"/>
    <x v="3"/>
    <x v="9"/>
    <x v="0"/>
    <s v="No"/>
    <x v="0"/>
    <s v="Femenino"/>
    <s v="Soltero(a)"/>
    <x v="4"/>
    <x v="6"/>
    <x v="4"/>
    <x v="0"/>
    <x v="8"/>
    <x v="0"/>
    <x v="5"/>
    <m/>
    <s v="No"/>
    <x v="0"/>
    <x v="3"/>
    <x v="3"/>
    <x v="1"/>
    <x v="0"/>
    <x v="4"/>
    <x v="1"/>
    <x v="1"/>
  </r>
  <r>
    <x v="4"/>
    <s v="180387"/>
    <s v="180387"/>
    <m/>
    <m/>
    <m/>
    <s v="180387"/>
    <x v="0"/>
    <d v="1999-11-10T00:00:00"/>
    <x v="3"/>
    <n v="19"/>
    <n v="1"/>
    <x v="0"/>
    <x v="2"/>
    <x v="0"/>
    <s v="No"/>
    <x v="0"/>
    <s v="Femenino"/>
    <s v="Soltero(a)"/>
    <x v="3"/>
    <x v="0"/>
    <x v="1"/>
    <x v="0"/>
    <x v="3"/>
    <x v="5"/>
    <x v="1"/>
    <m/>
    <s v="No"/>
    <x v="0"/>
    <x v="0"/>
    <x v="4"/>
    <x v="1"/>
    <x v="0"/>
    <x v="4"/>
    <x v="1"/>
    <x v="1"/>
  </r>
  <r>
    <x v="4"/>
    <s v="189188"/>
    <s v="189188"/>
    <m/>
    <m/>
    <m/>
    <s v="189188"/>
    <x v="0"/>
    <d v="1999-06-24T00:00:00"/>
    <x v="3"/>
    <n v="19"/>
    <n v="1"/>
    <x v="0"/>
    <x v="3"/>
    <x v="0"/>
    <s v="No"/>
    <x v="0"/>
    <s v="Femenino"/>
    <s v="Soltero(a)"/>
    <x v="0"/>
    <x v="1"/>
    <x v="1"/>
    <x v="0"/>
    <x v="1"/>
    <x v="0"/>
    <x v="2"/>
    <m/>
    <s v="Si "/>
    <x v="4"/>
    <x v="3"/>
    <x v="4"/>
    <x v="1"/>
    <x v="0"/>
    <x v="4"/>
    <x v="1"/>
    <x v="2"/>
  </r>
  <r>
    <x v="4"/>
    <s v="185646"/>
    <s v="185646"/>
    <m/>
    <m/>
    <m/>
    <s v="185646"/>
    <x v="0"/>
    <d v="1999-03-15T00:00:00"/>
    <x v="3"/>
    <n v="19"/>
    <n v="1"/>
    <x v="0"/>
    <x v="3"/>
    <x v="0"/>
    <s v="No"/>
    <x v="0"/>
    <s v="Femenino"/>
    <s v="Soltero(a)"/>
    <x v="5"/>
    <x v="1"/>
    <x v="8"/>
    <x v="1"/>
    <x v="4"/>
    <x v="0"/>
    <x v="2"/>
    <m/>
    <s v="No"/>
    <x v="0"/>
    <x v="3"/>
    <x v="4"/>
    <x v="1"/>
    <x v="0"/>
    <x v="4"/>
    <x v="1"/>
    <x v="1"/>
  </r>
  <r>
    <x v="4"/>
    <s v="188829"/>
    <s v="188829"/>
    <m/>
    <m/>
    <m/>
    <s v="188829"/>
    <x v="0"/>
    <d v="1999-01-04T00:00:00"/>
    <x v="3"/>
    <n v="19"/>
    <n v="1"/>
    <x v="0"/>
    <x v="2"/>
    <x v="0"/>
    <s v="No"/>
    <x v="0"/>
    <s v="Femenino"/>
    <s v="Soltero(a)"/>
    <x v="3"/>
    <x v="1"/>
    <x v="1"/>
    <x v="0"/>
    <x v="3"/>
    <x v="4"/>
    <x v="4"/>
    <m/>
    <s v="No"/>
    <x v="0"/>
    <x v="3"/>
    <x v="4"/>
    <x v="1"/>
    <x v="0"/>
    <x v="4"/>
    <x v="1"/>
    <x v="1"/>
  </r>
  <r>
    <x v="4"/>
    <s v="187886"/>
    <s v="187886"/>
    <m/>
    <m/>
    <m/>
    <s v="187886"/>
    <x v="0"/>
    <d v="1999-02-25T00:00:00"/>
    <x v="3"/>
    <n v="19"/>
    <n v="1"/>
    <x v="0"/>
    <x v="0"/>
    <x v="0"/>
    <s v="No"/>
    <x v="0"/>
    <s v="Femenino"/>
    <s v="Soltero(a)"/>
    <x v="0"/>
    <x v="0"/>
    <x v="2"/>
    <x v="0"/>
    <x v="8"/>
    <x v="4"/>
    <x v="2"/>
    <m/>
    <s v="No"/>
    <x v="0"/>
    <x v="4"/>
    <x v="5"/>
    <x v="1"/>
    <x v="0"/>
    <x v="4"/>
    <x v="1"/>
    <x v="1"/>
  </r>
  <r>
    <x v="4"/>
    <s v="187565"/>
    <s v="187565"/>
    <m/>
    <m/>
    <m/>
    <s v="187565"/>
    <x v="0"/>
    <d v="1999-09-20T00:00:00"/>
    <x v="3"/>
    <n v="19"/>
    <n v="1"/>
    <x v="3"/>
    <x v="5"/>
    <x v="0"/>
    <s v="No"/>
    <x v="0"/>
    <s v="Femenino"/>
    <s v="Soltero(a)"/>
    <x v="3"/>
    <x v="1"/>
    <x v="1"/>
    <x v="1"/>
    <x v="3"/>
    <x v="3"/>
    <x v="1"/>
    <m/>
    <s v="Si "/>
    <x v="2"/>
    <x v="3"/>
    <x v="5"/>
    <x v="1"/>
    <x v="0"/>
    <x v="4"/>
    <x v="1"/>
    <x v="2"/>
  </r>
  <r>
    <x v="4"/>
    <s v="187350"/>
    <s v="187350"/>
    <m/>
    <m/>
    <m/>
    <s v="187350"/>
    <x v="0"/>
    <d v="1999-05-14T00:00:00"/>
    <x v="3"/>
    <n v="19"/>
    <n v="1"/>
    <x v="0"/>
    <x v="21"/>
    <x v="0"/>
    <s v="No"/>
    <x v="0"/>
    <s v="Femenino"/>
    <s v="Soltero(a)"/>
    <x v="0"/>
    <x v="7"/>
    <x v="0"/>
    <x v="1"/>
    <x v="3"/>
    <x v="0"/>
    <x v="5"/>
    <m/>
    <s v="No"/>
    <x v="0"/>
    <x v="3"/>
    <x v="5"/>
    <x v="1"/>
    <x v="0"/>
    <x v="4"/>
    <x v="1"/>
    <x v="1"/>
  </r>
  <r>
    <x v="4"/>
    <s v="178801"/>
    <s v="178801"/>
    <m/>
    <m/>
    <m/>
    <s v="178801"/>
    <x v="0"/>
    <d v="1999-11-23T00:00:00"/>
    <x v="3"/>
    <n v="19"/>
    <n v="1"/>
    <x v="0"/>
    <x v="2"/>
    <x v="0"/>
    <s v="No"/>
    <x v="0"/>
    <s v="Femenino"/>
    <s v="Soltero(a)"/>
    <x v="0"/>
    <x v="1"/>
    <x v="1"/>
    <x v="0"/>
    <x v="2"/>
    <x v="0"/>
    <x v="2"/>
    <m/>
    <s v="No"/>
    <x v="0"/>
    <x v="1"/>
    <x v="7"/>
    <x v="1"/>
    <x v="0"/>
    <x v="4"/>
    <x v="1"/>
    <x v="1"/>
  </r>
  <r>
    <x v="4"/>
    <s v="181919"/>
    <s v="181919"/>
    <m/>
    <m/>
    <m/>
    <s v="181919"/>
    <x v="1"/>
    <d v="1999-08-20T00:00:00"/>
    <x v="3"/>
    <n v="19"/>
    <n v="1"/>
    <x v="2"/>
    <x v="4"/>
    <x v="0"/>
    <s v="No"/>
    <x v="0"/>
    <s v="Masculino"/>
    <s v="Soltero(a)"/>
    <x v="4"/>
    <x v="1"/>
    <x v="1"/>
    <x v="0"/>
    <x v="3"/>
    <x v="4"/>
    <x v="4"/>
    <m/>
    <s v="No"/>
    <x v="0"/>
    <x v="1"/>
    <x v="7"/>
    <x v="1"/>
    <x v="0"/>
    <x v="4"/>
    <x v="1"/>
    <x v="1"/>
  </r>
  <r>
    <x v="4"/>
    <s v="188944"/>
    <s v="188944"/>
    <m/>
    <m/>
    <m/>
    <s v="188944"/>
    <x v="1"/>
    <d v="1999-03-04T00:00:00"/>
    <x v="3"/>
    <n v="19"/>
    <n v="1"/>
    <x v="2"/>
    <x v="6"/>
    <x v="0"/>
    <s v="No"/>
    <x v="0"/>
    <s v="Masculino"/>
    <s v="Soltero(a)"/>
    <x v="0"/>
    <x v="6"/>
    <x v="0"/>
    <x v="1"/>
    <x v="8"/>
    <x v="0"/>
    <x v="6"/>
    <m/>
    <s v="No"/>
    <x v="0"/>
    <x v="2"/>
    <x v="7"/>
    <x v="1"/>
    <x v="0"/>
    <x v="4"/>
    <x v="1"/>
    <x v="1"/>
  </r>
  <r>
    <x v="4"/>
    <s v="182794"/>
    <s v="182794"/>
    <m/>
    <m/>
    <m/>
    <s v="182794"/>
    <x v="0"/>
    <d v="1999-10-29T00:00:00"/>
    <x v="3"/>
    <n v="19"/>
    <n v="0"/>
    <x v="0"/>
    <x v="2"/>
    <x v="0"/>
    <s v="No"/>
    <x v="0"/>
    <s v="Femenino"/>
    <s v="Soltero(a)"/>
    <x v="3"/>
    <x v="6"/>
    <x v="3"/>
    <x v="0"/>
    <x v="9"/>
    <x v="4"/>
    <x v="4"/>
    <m/>
    <s v="No"/>
    <x v="0"/>
    <x v="1"/>
    <x v="6"/>
    <x v="1"/>
    <x v="0"/>
    <x v="4"/>
    <x v="1"/>
    <x v="1"/>
  </r>
  <r>
    <x v="4"/>
    <s v="188586"/>
    <s v="188586"/>
    <m/>
    <m/>
    <m/>
    <s v="188586"/>
    <x v="0"/>
    <d v="1999-08-31T00:00:00"/>
    <x v="3"/>
    <n v="19"/>
    <n v="1"/>
    <x v="0"/>
    <x v="21"/>
    <x v="0"/>
    <s v="No"/>
    <x v="0"/>
    <s v="Femenino"/>
    <s v="Soltero(a)"/>
    <x v="3"/>
    <x v="1"/>
    <x v="4"/>
    <x v="0"/>
    <x v="2"/>
    <x v="0"/>
    <x v="2"/>
    <m/>
    <s v="No"/>
    <x v="0"/>
    <x v="2"/>
    <x v="6"/>
    <x v="1"/>
    <x v="0"/>
    <x v="4"/>
    <x v="1"/>
    <x v="1"/>
  </r>
  <r>
    <x v="4"/>
    <s v="184962"/>
    <s v="184962"/>
    <m/>
    <m/>
    <m/>
    <s v="184962"/>
    <x v="0"/>
    <d v="1999-02-22T00:00:00"/>
    <x v="3"/>
    <n v="19"/>
    <n v="1"/>
    <x v="2"/>
    <x v="20"/>
    <x v="0"/>
    <s v="No"/>
    <x v="0"/>
    <s v="Femenino"/>
    <s v="Soltero(a)"/>
    <x v="3"/>
    <x v="5"/>
    <x v="0"/>
    <x v="1"/>
    <x v="2"/>
    <x v="4"/>
    <x v="4"/>
    <m/>
    <s v="No"/>
    <x v="0"/>
    <x v="2"/>
    <x v="6"/>
    <x v="1"/>
    <x v="0"/>
    <x v="4"/>
    <x v="1"/>
    <x v="1"/>
  </r>
  <r>
    <x v="4"/>
    <s v="178722"/>
    <s v="178722"/>
    <m/>
    <m/>
    <m/>
    <s v="178722"/>
    <x v="0"/>
    <d v="1999-10-14T00:00:00"/>
    <x v="3"/>
    <n v="19"/>
    <n v="1"/>
    <x v="0"/>
    <x v="3"/>
    <x v="0"/>
    <s v="No"/>
    <x v="0"/>
    <s v="Femenino"/>
    <s v="Soltero(a)"/>
    <x v="3"/>
    <x v="1"/>
    <x v="1"/>
    <x v="1"/>
    <x v="2"/>
    <x v="4"/>
    <x v="4"/>
    <m/>
    <s v="No"/>
    <x v="0"/>
    <x v="2"/>
    <x v="6"/>
    <x v="1"/>
    <x v="0"/>
    <x v="4"/>
    <x v="1"/>
    <x v="1"/>
  </r>
  <r>
    <x v="4"/>
    <s v="187225"/>
    <s v="187225"/>
    <m/>
    <m/>
    <m/>
    <s v="187225"/>
    <x v="0"/>
    <d v="1999-12-11T00:00:00"/>
    <x v="3"/>
    <n v="19"/>
    <n v="1"/>
    <x v="0"/>
    <x v="21"/>
    <x v="0"/>
    <s v="No"/>
    <x v="0"/>
    <s v="Femenino"/>
    <s v="Soltero(a)"/>
    <x v="0"/>
    <x v="6"/>
    <x v="4"/>
    <x v="0"/>
    <x v="8"/>
    <x v="2"/>
    <x v="4"/>
    <m/>
    <s v="No"/>
    <x v="0"/>
    <x v="3"/>
    <x v="6"/>
    <x v="1"/>
    <x v="0"/>
    <x v="4"/>
    <x v="1"/>
    <x v="1"/>
  </r>
  <r>
    <x v="4"/>
    <s v="188207"/>
    <s v="188207"/>
    <m/>
    <m/>
    <m/>
    <s v="188207"/>
    <x v="0"/>
    <d v="1999-08-04T00:00:00"/>
    <x v="3"/>
    <n v="19"/>
    <n v="1"/>
    <x v="0"/>
    <x v="11"/>
    <x v="0"/>
    <s v="No"/>
    <x v="0"/>
    <s v="Femenino"/>
    <s v="Soltero(a)"/>
    <x v="3"/>
    <x v="7"/>
    <x v="1"/>
    <x v="0"/>
    <x v="2"/>
    <x v="1"/>
    <x v="5"/>
    <m/>
    <s v="No"/>
    <x v="0"/>
    <x v="3"/>
    <x v="6"/>
    <x v="1"/>
    <x v="0"/>
    <x v="4"/>
    <x v="1"/>
    <x v="2"/>
  </r>
  <r>
    <x v="4"/>
    <s v="188915"/>
    <s v="188915"/>
    <m/>
    <m/>
    <m/>
    <s v="188915"/>
    <x v="0"/>
    <d v="1999-07-10T00:00:00"/>
    <x v="3"/>
    <n v="19"/>
    <n v="1"/>
    <x v="2"/>
    <x v="6"/>
    <x v="0"/>
    <s v="No"/>
    <x v="0"/>
    <s v="Masculino"/>
    <s v="Soltero(a)"/>
    <x v="3"/>
    <x v="0"/>
    <x v="1"/>
    <x v="1"/>
    <x v="3"/>
    <x v="2"/>
    <x v="3"/>
    <m/>
    <s v="No"/>
    <x v="0"/>
    <x v="3"/>
    <x v="6"/>
    <x v="1"/>
    <x v="0"/>
    <x v="4"/>
    <x v="1"/>
    <x v="1"/>
  </r>
  <r>
    <x v="4"/>
    <s v="187887"/>
    <s v="187887"/>
    <m/>
    <m/>
    <m/>
    <s v="187887"/>
    <x v="0"/>
    <d v="1999-11-19T00:00:00"/>
    <x v="3"/>
    <n v="19"/>
    <n v="1"/>
    <x v="3"/>
    <x v="9"/>
    <x v="0"/>
    <s v="No"/>
    <x v="0"/>
    <s v="Femenino"/>
    <s v="Soltero(a)"/>
    <x v="0"/>
    <x v="3"/>
    <x v="0"/>
    <x v="0"/>
    <x v="6"/>
    <x v="6"/>
    <x v="4"/>
    <m/>
    <s v="No"/>
    <x v="0"/>
    <x v="4"/>
    <x v="0"/>
    <x v="1"/>
    <x v="0"/>
    <x v="4"/>
    <x v="1"/>
    <x v="2"/>
  </r>
  <r>
    <x v="4"/>
    <s v="161150"/>
    <s v="161150"/>
    <m/>
    <m/>
    <m/>
    <s v="161150"/>
    <x v="0"/>
    <d v="1999-07-29T00:00:00"/>
    <x v="3"/>
    <n v="19"/>
    <n v="1"/>
    <x v="0"/>
    <x v="7"/>
    <x v="0"/>
    <s v="No"/>
    <x v="0"/>
    <s v="Femenino"/>
    <s v="Soltero(a)"/>
    <x v="0"/>
    <x v="5"/>
    <x v="5"/>
    <x v="0"/>
    <x v="2"/>
    <x v="0"/>
    <x v="4"/>
    <m/>
    <s v="No"/>
    <x v="0"/>
    <x v="4"/>
    <x v="0"/>
    <x v="1"/>
    <x v="0"/>
    <x v="4"/>
    <x v="1"/>
    <x v="1"/>
  </r>
  <r>
    <x v="4"/>
    <s v="185897"/>
    <s v="185897"/>
    <m/>
    <m/>
    <m/>
    <s v="185897"/>
    <x v="0"/>
    <d v="1999-07-29T00:00:00"/>
    <x v="3"/>
    <n v="19"/>
    <n v="0"/>
    <x v="3"/>
    <x v="17"/>
    <x v="0"/>
    <s v="No"/>
    <x v="0"/>
    <s v="Femenino"/>
    <s v="Soltero(a)"/>
    <x v="3"/>
    <x v="1"/>
    <x v="4"/>
    <x v="0"/>
    <x v="2"/>
    <x v="1"/>
    <x v="2"/>
    <m/>
    <s v="No"/>
    <x v="0"/>
    <x v="0"/>
    <x v="0"/>
    <x v="1"/>
    <x v="0"/>
    <x v="4"/>
    <x v="1"/>
    <x v="2"/>
  </r>
  <r>
    <x v="4"/>
    <s v="188364"/>
    <s v="188364"/>
    <m/>
    <m/>
    <m/>
    <s v="188364"/>
    <x v="0"/>
    <d v="1999-03-25T00:00:00"/>
    <x v="3"/>
    <n v="19"/>
    <n v="1"/>
    <x v="3"/>
    <x v="9"/>
    <x v="0"/>
    <s v="No"/>
    <x v="0"/>
    <s v="Femenino"/>
    <s v="Soltero(a)"/>
    <x v="4"/>
    <x v="1"/>
    <x v="0"/>
    <x v="0"/>
    <x v="1"/>
    <x v="4"/>
    <x v="5"/>
    <m/>
    <s v="No"/>
    <x v="0"/>
    <x v="1"/>
    <x v="0"/>
    <x v="1"/>
    <x v="0"/>
    <x v="4"/>
    <x v="1"/>
    <x v="1"/>
  </r>
  <r>
    <x v="4"/>
    <s v="187937"/>
    <s v="187937"/>
    <m/>
    <m/>
    <m/>
    <s v="187937"/>
    <x v="1"/>
    <d v="1999-10-04T00:00:00"/>
    <x v="3"/>
    <n v="19"/>
    <n v="1"/>
    <x v="0"/>
    <x v="8"/>
    <x v="0"/>
    <s v="No"/>
    <x v="0"/>
    <s v="Masculino"/>
    <s v="Soltero(a)"/>
    <x v="3"/>
    <x v="1"/>
    <x v="1"/>
    <x v="0"/>
    <x v="8"/>
    <x v="4"/>
    <x v="5"/>
    <m/>
    <s v="Si "/>
    <x v="4"/>
    <x v="2"/>
    <x v="0"/>
    <x v="1"/>
    <x v="0"/>
    <x v="4"/>
    <x v="1"/>
    <x v="1"/>
  </r>
  <r>
    <x v="4"/>
    <s v="188661"/>
    <s v="188661"/>
    <m/>
    <m/>
    <m/>
    <s v="188661"/>
    <x v="0"/>
    <d v="1999-07-06T00:00:00"/>
    <x v="3"/>
    <n v="19"/>
    <n v="0"/>
    <x v="0"/>
    <x v="21"/>
    <x v="0"/>
    <s v="No"/>
    <x v="0"/>
    <s v="Femenino"/>
    <s v="Soltero(a)"/>
    <x v="0"/>
    <x v="2"/>
    <x v="6"/>
    <x v="1"/>
    <x v="3"/>
    <x v="3"/>
    <x v="5"/>
    <m/>
    <s v="No"/>
    <x v="0"/>
    <x v="2"/>
    <x v="0"/>
    <x v="1"/>
    <x v="0"/>
    <x v="4"/>
    <x v="1"/>
    <x v="1"/>
  </r>
  <r>
    <x v="4"/>
    <s v="17569"/>
    <s v="17569"/>
    <m/>
    <m/>
    <m/>
    <s v="17569"/>
    <x v="0"/>
    <d v="1999-04-07T00:00:00"/>
    <x v="3"/>
    <n v="19"/>
    <n v="0"/>
    <x v="0"/>
    <x v="2"/>
    <x v="0"/>
    <s v="No"/>
    <x v="0"/>
    <s v="Femenino"/>
    <s v="Soltero(a)"/>
    <x v="3"/>
    <x v="3"/>
    <x v="0"/>
    <x v="1"/>
    <x v="6"/>
    <x v="2"/>
    <x v="5"/>
    <m/>
    <s v="No"/>
    <x v="0"/>
    <x v="2"/>
    <x v="0"/>
    <x v="1"/>
    <x v="0"/>
    <x v="4"/>
    <x v="1"/>
    <x v="1"/>
  </r>
  <r>
    <x v="4"/>
    <s v="188315"/>
    <s v="188315"/>
    <m/>
    <m/>
    <m/>
    <s v="188315"/>
    <x v="0"/>
    <d v="1999-10-09T00:00:00"/>
    <x v="3"/>
    <n v="19"/>
    <n v="1"/>
    <x v="0"/>
    <x v="0"/>
    <x v="0"/>
    <s v="No"/>
    <x v="0"/>
    <s v="Femenino"/>
    <s v="Soltero(a)"/>
    <x v="3"/>
    <x v="0"/>
    <x v="0"/>
    <x v="0"/>
    <x v="8"/>
    <x v="4"/>
    <x v="5"/>
    <m/>
    <s v="No"/>
    <x v="0"/>
    <x v="2"/>
    <x v="0"/>
    <x v="1"/>
    <x v="0"/>
    <x v="4"/>
    <x v="1"/>
    <x v="1"/>
  </r>
  <r>
    <x v="4"/>
    <s v="168888"/>
    <s v="168888"/>
    <m/>
    <m/>
    <m/>
    <s v="168888"/>
    <x v="0"/>
    <d v="1999-03-02T00:00:00"/>
    <x v="3"/>
    <n v="19"/>
    <n v="1"/>
    <x v="3"/>
    <x v="9"/>
    <x v="0"/>
    <s v="No"/>
    <x v="0"/>
    <s v="Femenino"/>
    <s v="Soltero(a)"/>
    <x v="0"/>
    <x v="1"/>
    <x v="4"/>
    <x v="0"/>
    <x v="2"/>
    <x v="0"/>
    <x v="3"/>
    <m/>
    <s v="No"/>
    <x v="0"/>
    <x v="2"/>
    <x v="0"/>
    <x v="1"/>
    <x v="0"/>
    <x v="4"/>
    <x v="1"/>
    <x v="1"/>
  </r>
  <r>
    <x v="4"/>
    <s v="187712"/>
    <s v="187712"/>
    <m/>
    <m/>
    <m/>
    <s v="187712"/>
    <x v="0"/>
    <d v="1999-03-10T00:00:00"/>
    <x v="3"/>
    <n v="19"/>
    <n v="1"/>
    <x v="0"/>
    <x v="7"/>
    <x v="0"/>
    <s v="No"/>
    <x v="0"/>
    <s v="Femenino"/>
    <s v="Soltero(a)"/>
    <x v="0"/>
    <x v="3"/>
    <x v="0"/>
    <x v="1"/>
    <x v="1"/>
    <x v="2"/>
    <x v="4"/>
    <m/>
    <s v="No"/>
    <x v="0"/>
    <x v="2"/>
    <x v="1"/>
    <x v="1"/>
    <x v="0"/>
    <x v="4"/>
    <x v="1"/>
    <x v="1"/>
  </r>
  <r>
    <x v="4"/>
    <s v="188789"/>
    <s v="188789"/>
    <m/>
    <m/>
    <m/>
    <s v="188789"/>
    <x v="0"/>
    <d v="1999-09-25T00:00:00"/>
    <x v="3"/>
    <n v="19"/>
    <n v="1"/>
    <x v="2"/>
    <x v="14"/>
    <x v="0"/>
    <s v="No"/>
    <x v="0"/>
    <s v="Femenino"/>
    <s v="Soltero(a)"/>
    <x v="0"/>
    <x v="6"/>
    <x v="0"/>
    <x v="1"/>
    <x v="1"/>
    <x v="4"/>
    <x v="3"/>
    <m/>
    <s v="No"/>
    <x v="0"/>
    <x v="2"/>
    <x v="1"/>
    <x v="1"/>
    <x v="0"/>
    <x v="4"/>
    <x v="1"/>
    <x v="1"/>
  </r>
  <r>
    <x v="4"/>
    <s v="163856"/>
    <s v="163856"/>
    <m/>
    <m/>
    <m/>
    <s v="163856"/>
    <x v="1"/>
    <d v="1999-03-03T00:00:00"/>
    <x v="3"/>
    <n v="19"/>
    <n v="1"/>
    <x v="0"/>
    <x v="2"/>
    <x v="0"/>
    <s v="No"/>
    <x v="0"/>
    <s v="Masculino"/>
    <s v="Soltero(a)"/>
    <x v="3"/>
    <x v="3"/>
    <x v="0"/>
    <x v="1"/>
    <x v="1"/>
    <x v="4"/>
    <x v="5"/>
    <m/>
    <s v="No"/>
    <x v="0"/>
    <x v="3"/>
    <x v="1"/>
    <x v="1"/>
    <x v="0"/>
    <x v="4"/>
    <x v="1"/>
    <x v="1"/>
  </r>
  <r>
    <x v="4"/>
    <s v="187884"/>
    <s v="187884"/>
    <m/>
    <m/>
    <m/>
    <s v="187884"/>
    <x v="0"/>
    <d v="1999-11-03T00:00:00"/>
    <x v="3"/>
    <n v="19"/>
    <n v="1"/>
    <x v="0"/>
    <x v="0"/>
    <x v="0"/>
    <s v="No"/>
    <x v="0"/>
    <s v="Femenino"/>
    <s v="Soltero(a)"/>
    <x v="3"/>
    <x v="0"/>
    <x v="0"/>
    <x v="1"/>
    <x v="8"/>
    <x v="0"/>
    <x v="5"/>
    <m/>
    <s v="No"/>
    <x v="0"/>
    <x v="3"/>
    <x v="1"/>
    <x v="1"/>
    <x v="0"/>
    <x v="4"/>
    <x v="1"/>
    <x v="1"/>
  </r>
  <r>
    <x v="4"/>
    <s v="185252"/>
    <s v="185252"/>
    <m/>
    <m/>
    <m/>
    <s v="185252"/>
    <x v="0"/>
    <d v="1999-05-21T00:00:00"/>
    <x v="3"/>
    <n v="19"/>
    <n v="1"/>
    <x v="0"/>
    <x v="0"/>
    <x v="0"/>
    <s v="No"/>
    <x v="0"/>
    <s v="Femenino"/>
    <s v="Soltero(a)"/>
    <x v="3"/>
    <x v="1"/>
    <x v="0"/>
    <x v="0"/>
    <x v="3"/>
    <x v="0"/>
    <x v="2"/>
    <m/>
    <s v="No"/>
    <x v="0"/>
    <x v="0"/>
    <x v="2"/>
    <x v="0"/>
    <x v="0"/>
    <x v="4"/>
    <x v="1"/>
    <x v="1"/>
  </r>
  <r>
    <x v="4"/>
    <s v="189102"/>
    <s v="189102"/>
    <m/>
    <m/>
    <m/>
    <s v="189102"/>
    <x v="1"/>
    <d v="1999-11-10T00:00:00"/>
    <x v="3"/>
    <n v="19"/>
    <n v="0"/>
    <x v="0"/>
    <x v="8"/>
    <x v="0"/>
    <s v="No"/>
    <x v="0"/>
    <s v="Masculino"/>
    <s v="Soltero(a)"/>
    <x v="4"/>
    <x v="1"/>
    <x v="1"/>
    <x v="0"/>
    <x v="9"/>
    <x v="2"/>
    <x v="1"/>
    <m/>
    <s v="No"/>
    <x v="0"/>
    <x v="3"/>
    <x v="2"/>
    <x v="0"/>
    <x v="0"/>
    <x v="4"/>
    <x v="1"/>
    <x v="1"/>
  </r>
  <r>
    <x v="4"/>
    <s v="18779"/>
    <s v="18779"/>
    <m/>
    <m/>
    <m/>
    <s v="18779"/>
    <x v="1"/>
    <d v="1999-10-04T00:00:00"/>
    <x v="3"/>
    <n v="19"/>
    <n v="1"/>
    <x v="1"/>
    <x v="15"/>
    <x v="0"/>
    <s v="No"/>
    <x v="0"/>
    <s v="Masculino"/>
    <s v="Soltero(a)"/>
    <x v="3"/>
    <x v="1"/>
    <x v="1"/>
    <x v="0"/>
    <x v="8"/>
    <x v="4"/>
    <x v="3"/>
    <m/>
    <s v="No"/>
    <x v="0"/>
    <x v="3"/>
    <x v="2"/>
    <x v="0"/>
    <x v="0"/>
    <x v="4"/>
    <x v="1"/>
    <x v="2"/>
  </r>
  <r>
    <x v="4"/>
    <s v="164128"/>
    <s v="164128"/>
    <m/>
    <m/>
    <m/>
    <s v="164128"/>
    <x v="1"/>
    <d v="1999-03-18T00:00:00"/>
    <x v="3"/>
    <n v="19"/>
    <n v="1"/>
    <x v="0"/>
    <x v="8"/>
    <x v="0"/>
    <s v="No"/>
    <x v="0"/>
    <s v="Masculino"/>
    <s v="Soltero(a)"/>
    <x v="0"/>
    <x v="6"/>
    <x v="6"/>
    <x v="1"/>
    <x v="4"/>
    <x v="3"/>
    <x v="2"/>
    <m/>
    <s v="No"/>
    <x v="0"/>
    <x v="4"/>
    <x v="3"/>
    <x v="0"/>
    <x v="0"/>
    <x v="4"/>
    <x v="1"/>
    <x v="1"/>
  </r>
  <r>
    <x v="4"/>
    <s v="187339"/>
    <s v="187339"/>
    <m/>
    <m/>
    <m/>
    <s v="187339"/>
    <x v="0"/>
    <d v="1999-10-18T00:00:00"/>
    <x v="3"/>
    <n v="19"/>
    <n v="1"/>
    <x v="0"/>
    <x v="21"/>
    <x v="0"/>
    <s v="No"/>
    <x v="0"/>
    <s v="Femenino"/>
    <s v="Soltero(a)"/>
    <x v="3"/>
    <x v="1"/>
    <x v="1"/>
    <x v="1"/>
    <x v="4"/>
    <x v="2"/>
    <x v="2"/>
    <m/>
    <s v="No"/>
    <x v="0"/>
    <x v="2"/>
    <x v="3"/>
    <x v="0"/>
    <x v="0"/>
    <x v="4"/>
    <x v="1"/>
    <x v="1"/>
  </r>
  <r>
    <x v="4"/>
    <s v="189704"/>
    <s v="189704"/>
    <m/>
    <m/>
    <m/>
    <s v="189704"/>
    <x v="1"/>
    <d v="1999-06-11T00:00:00"/>
    <x v="3"/>
    <n v="19"/>
    <n v="1"/>
    <x v="2"/>
    <x v="13"/>
    <x v="0"/>
    <s v="No"/>
    <x v="0"/>
    <s v="Masculino"/>
    <s v="Soltero(a)"/>
    <x v="3"/>
    <x v="1"/>
    <x v="1"/>
    <x v="0"/>
    <x v="1"/>
    <x v="4"/>
    <x v="2"/>
    <m/>
    <s v="No"/>
    <x v="0"/>
    <x v="2"/>
    <x v="3"/>
    <x v="0"/>
    <x v="0"/>
    <x v="4"/>
    <x v="1"/>
    <x v="1"/>
  </r>
  <r>
    <x v="4"/>
    <s v="169413"/>
    <s v="169413"/>
    <m/>
    <m/>
    <m/>
    <s v="169413"/>
    <x v="1"/>
    <d v="1999-05-13T00:00:00"/>
    <x v="3"/>
    <n v="19"/>
    <n v="0"/>
    <x v="0"/>
    <x v="8"/>
    <x v="0"/>
    <s v="No"/>
    <x v="0"/>
    <s v="Masculino"/>
    <s v="Soltero(a)"/>
    <x v="3"/>
    <x v="2"/>
    <x v="4"/>
    <x v="1"/>
    <x v="8"/>
    <x v="3"/>
    <x v="5"/>
    <m/>
    <s v="No"/>
    <x v="0"/>
    <x v="2"/>
    <x v="3"/>
    <x v="0"/>
    <x v="0"/>
    <x v="4"/>
    <x v="1"/>
    <x v="2"/>
  </r>
  <r>
    <x v="4"/>
    <s v="188655"/>
    <s v="188655"/>
    <m/>
    <m/>
    <m/>
    <s v="188655"/>
    <x v="0"/>
    <d v="1999-04-05T00:00:00"/>
    <x v="3"/>
    <n v="19"/>
    <n v="1"/>
    <x v="3"/>
    <x v="9"/>
    <x v="0"/>
    <s v="No"/>
    <x v="0"/>
    <s v="Femenino"/>
    <s v="Soltero(a)"/>
    <x v="0"/>
    <x v="1"/>
    <x v="1"/>
    <x v="0"/>
    <x v="2"/>
    <x v="4"/>
    <x v="5"/>
    <m/>
    <s v="No"/>
    <x v="0"/>
    <x v="2"/>
    <x v="3"/>
    <x v="0"/>
    <x v="0"/>
    <x v="4"/>
    <x v="1"/>
    <x v="2"/>
  </r>
  <r>
    <x v="4"/>
    <s v="184845"/>
    <s v="184845"/>
    <m/>
    <m/>
    <m/>
    <s v="184845"/>
    <x v="0"/>
    <d v="1999-04-27T00:00:00"/>
    <x v="3"/>
    <n v="19"/>
    <n v="0"/>
    <x v="0"/>
    <x v="21"/>
    <x v="0"/>
    <s v="No"/>
    <x v="0"/>
    <s v="Femenino"/>
    <s v="Soltero(a)"/>
    <x v="0"/>
    <x v="1"/>
    <x v="1"/>
    <x v="0"/>
    <x v="1"/>
    <x v="0"/>
    <x v="2"/>
    <m/>
    <s v="No"/>
    <x v="0"/>
    <x v="3"/>
    <x v="3"/>
    <x v="0"/>
    <x v="0"/>
    <x v="4"/>
    <x v="1"/>
    <x v="1"/>
  </r>
  <r>
    <x v="4"/>
    <s v="18742"/>
    <s v="18742"/>
    <m/>
    <m/>
    <m/>
    <s v="18742"/>
    <x v="0"/>
    <d v="1999-01-07T00:00:00"/>
    <x v="3"/>
    <n v="19"/>
    <n v="1"/>
    <x v="0"/>
    <x v="8"/>
    <x v="0"/>
    <s v="No"/>
    <x v="0"/>
    <s v="Femenino"/>
    <s v="Soltero(a)"/>
    <x v="3"/>
    <x v="6"/>
    <x v="1"/>
    <x v="0"/>
    <x v="8"/>
    <x v="4"/>
    <x v="5"/>
    <m/>
    <s v="No"/>
    <x v="0"/>
    <x v="3"/>
    <x v="3"/>
    <x v="0"/>
    <x v="0"/>
    <x v="4"/>
    <x v="1"/>
    <x v="1"/>
  </r>
  <r>
    <x v="4"/>
    <s v="178843"/>
    <s v="178843"/>
    <m/>
    <m/>
    <m/>
    <s v="178843"/>
    <x v="0"/>
    <d v="1999-10-22T00:00:00"/>
    <x v="3"/>
    <n v="19"/>
    <n v="1"/>
    <x v="3"/>
    <x v="5"/>
    <x v="0"/>
    <s v="No"/>
    <x v="0"/>
    <s v="Femenino"/>
    <s v="Soltero(a)"/>
    <x v="3"/>
    <x v="0"/>
    <x v="1"/>
    <x v="0"/>
    <x v="2"/>
    <x v="4"/>
    <x v="5"/>
    <m/>
    <s v="No"/>
    <x v="0"/>
    <x v="3"/>
    <x v="3"/>
    <x v="0"/>
    <x v="0"/>
    <x v="4"/>
    <x v="1"/>
    <x v="1"/>
  </r>
  <r>
    <x v="4"/>
    <s v="162942"/>
    <s v="162942"/>
    <m/>
    <m/>
    <m/>
    <s v="162942"/>
    <x v="1"/>
    <d v="1999-03-17T00:00:00"/>
    <x v="3"/>
    <n v="19"/>
    <n v="1"/>
    <x v="1"/>
    <x v="15"/>
    <x v="0"/>
    <s v="No"/>
    <x v="0"/>
    <s v="Masculino"/>
    <s v="Soltero(a)"/>
    <x v="0"/>
    <x v="6"/>
    <x v="1"/>
    <x v="1"/>
    <x v="1"/>
    <x v="0"/>
    <x v="3"/>
    <m/>
    <s v="No"/>
    <x v="0"/>
    <x v="3"/>
    <x v="3"/>
    <x v="0"/>
    <x v="0"/>
    <x v="4"/>
    <x v="1"/>
    <x v="2"/>
  </r>
  <r>
    <x v="4"/>
    <s v="182664"/>
    <s v="182664"/>
    <m/>
    <m/>
    <m/>
    <s v="182664"/>
    <x v="0"/>
    <d v="1999-12-07T00:00:00"/>
    <x v="3"/>
    <n v="19"/>
    <n v="1"/>
    <x v="2"/>
    <x v="20"/>
    <x v="0"/>
    <s v="No"/>
    <x v="0"/>
    <s v="Femenino"/>
    <s v="Soltero(a)"/>
    <x v="3"/>
    <x v="1"/>
    <x v="0"/>
    <x v="0"/>
    <x v="3"/>
    <x v="0"/>
    <x v="2"/>
    <m/>
    <s v="No"/>
    <x v="0"/>
    <x v="0"/>
    <x v="4"/>
    <x v="0"/>
    <x v="0"/>
    <x v="4"/>
    <x v="1"/>
    <x v="1"/>
  </r>
  <r>
    <x v="4"/>
    <s v="187305"/>
    <s v="187305"/>
    <m/>
    <m/>
    <m/>
    <s v="187305"/>
    <x v="0"/>
    <d v="1999-11-28T00:00:00"/>
    <x v="3"/>
    <n v="19"/>
    <n v="1"/>
    <x v="0"/>
    <x v="21"/>
    <x v="0"/>
    <s v="No"/>
    <x v="0"/>
    <s v="Femenino"/>
    <s v="Soltero(a)"/>
    <x v="3"/>
    <x v="1"/>
    <x v="1"/>
    <x v="0"/>
    <x v="1"/>
    <x v="0"/>
    <x v="5"/>
    <m/>
    <s v="No"/>
    <x v="0"/>
    <x v="0"/>
    <x v="4"/>
    <x v="0"/>
    <x v="0"/>
    <x v="4"/>
    <x v="1"/>
    <x v="1"/>
  </r>
  <r>
    <x v="4"/>
    <s v="182403"/>
    <s v="182403"/>
    <m/>
    <m/>
    <m/>
    <s v="182403"/>
    <x v="0"/>
    <d v="1999-02-12T00:00:00"/>
    <x v="3"/>
    <n v="19"/>
    <n v="1"/>
    <x v="3"/>
    <x v="5"/>
    <x v="0"/>
    <s v="No"/>
    <x v="0"/>
    <s v="Femenino"/>
    <s v="Soltero(a)"/>
    <x v="3"/>
    <x v="6"/>
    <x v="4"/>
    <x v="1"/>
    <x v="3"/>
    <x v="2"/>
    <x v="4"/>
    <m/>
    <s v="No"/>
    <x v="0"/>
    <x v="3"/>
    <x v="4"/>
    <x v="0"/>
    <x v="0"/>
    <x v="4"/>
    <x v="1"/>
    <x v="1"/>
  </r>
  <r>
    <x v="4"/>
    <s v="188361"/>
    <s v="188361"/>
    <m/>
    <m/>
    <m/>
    <s v="188361"/>
    <x v="1"/>
    <d v="1999-03-20T00:00:00"/>
    <x v="3"/>
    <n v="19"/>
    <n v="1"/>
    <x v="0"/>
    <x v="7"/>
    <x v="0"/>
    <s v="No"/>
    <x v="0"/>
    <s v="Masculino"/>
    <s v="Soltero(a)"/>
    <x v="5"/>
    <x v="1"/>
    <x v="1"/>
    <x v="1"/>
    <x v="3"/>
    <x v="1"/>
    <x v="1"/>
    <m/>
    <s v="Si "/>
    <x v="4"/>
    <x v="3"/>
    <x v="5"/>
    <x v="0"/>
    <x v="0"/>
    <x v="4"/>
    <x v="1"/>
    <x v="1"/>
  </r>
  <r>
    <x v="4"/>
    <s v="188446"/>
    <s v="188446"/>
    <m/>
    <m/>
    <m/>
    <s v="188446"/>
    <x v="0"/>
    <d v="1999-05-02T00:00:00"/>
    <x v="3"/>
    <n v="19"/>
    <n v="1"/>
    <x v="3"/>
    <x v="17"/>
    <x v="0"/>
    <s v="No"/>
    <x v="0"/>
    <s v="Femenino"/>
    <s v="Soltero(a)"/>
    <x v="3"/>
    <x v="1"/>
    <x v="1"/>
    <x v="0"/>
    <x v="3"/>
    <x v="3"/>
    <x v="5"/>
    <m/>
    <s v="No"/>
    <x v="0"/>
    <x v="3"/>
    <x v="5"/>
    <x v="0"/>
    <x v="0"/>
    <x v="4"/>
    <x v="1"/>
    <x v="2"/>
  </r>
  <r>
    <x v="4"/>
    <s v="189310"/>
    <s v="189310"/>
    <m/>
    <m/>
    <m/>
    <s v="189310"/>
    <x v="0"/>
    <d v="1999-07-24T00:00:00"/>
    <x v="3"/>
    <n v="19"/>
    <n v="1"/>
    <x v="0"/>
    <x v="2"/>
    <x v="0"/>
    <s v="No"/>
    <x v="0"/>
    <s v="Femenino"/>
    <s v="Soltero(a)"/>
    <x v="3"/>
    <x v="4"/>
    <x v="0"/>
    <x v="1"/>
    <x v="3"/>
    <x v="2"/>
    <x v="3"/>
    <m/>
    <s v="No"/>
    <x v="0"/>
    <x v="0"/>
    <x v="7"/>
    <x v="0"/>
    <x v="0"/>
    <x v="4"/>
    <x v="1"/>
    <x v="1"/>
  </r>
  <r>
    <x v="4"/>
    <s v="181913"/>
    <s v="181913"/>
    <m/>
    <m/>
    <m/>
    <s v="181913"/>
    <x v="1"/>
    <d v="1999-08-20T00:00:00"/>
    <x v="3"/>
    <n v="19"/>
    <n v="0"/>
    <x v="1"/>
    <x v="15"/>
    <x v="0"/>
    <s v="No"/>
    <x v="0"/>
    <s v="Masculino"/>
    <s v="Soltero(a)"/>
    <x v="3"/>
    <x v="1"/>
    <x v="1"/>
    <x v="0"/>
    <x v="2"/>
    <x v="4"/>
    <x v="4"/>
    <m/>
    <s v="No"/>
    <x v="0"/>
    <x v="1"/>
    <x v="7"/>
    <x v="0"/>
    <x v="0"/>
    <x v="4"/>
    <x v="1"/>
    <x v="2"/>
  </r>
  <r>
    <x v="4"/>
    <s v="186367"/>
    <s v="186367"/>
    <m/>
    <m/>
    <m/>
    <s v="186367"/>
    <x v="0"/>
    <d v="1999-03-03T00:00:00"/>
    <x v="3"/>
    <n v="19"/>
    <n v="0"/>
    <x v="0"/>
    <x v="21"/>
    <x v="0"/>
    <s v="No"/>
    <x v="0"/>
    <s v="Femenino"/>
    <s v="Soltero(a)"/>
    <x v="0"/>
    <x v="2"/>
    <x v="2"/>
    <x v="0"/>
    <x v="1"/>
    <x v="3"/>
    <x v="6"/>
    <m/>
    <s v="No"/>
    <x v="0"/>
    <x v="1"/>
    <x v="7"/>
    <x v="0"/>
    <x v="0"/>
    <x v="4"/>
    <x v="1"/>
    <x v="1"/>
  </r>
  <r>
    <x v="4"/>
    <s v="186981"/>
    <s v="186981"/>
    <m/>
    <m/>
    <m/>
    <s v="186981"/>
    <x v="0"/>
    <d v="1999-11-03T00:00:00"/>
    <x v="3"/>
    <n v="19"/>
    <n v="1"/>
    <x v="0"/>
    <x v="8"/>
    <x v="0"/>
    <s v="No"/>
    <x v="0"/>
    <s v="Femenino"/>
    <s v="Soltero(a)"/>
    <x v="3"/>
    <x v="6"/>
    <x v="0"/>
    <x v="1"/>
    <x v="3"/>
    <x v="2"/>
    <x v="4"/>
    <m/>
    <s v="No"/>
    <x v="0"/>
    <x v="2"/>
    <x v="7"/>
    <x v="0"/>
    <x v="0"/>
    <x v="4"/>
    <x v="1"/>
    <x v="1"/>
  </r>
  <r>
    <x v="4"/>
    <s v="18273"/>
    <s v="18273"/>
    <m/>
    <m/>
    <m/>
    <s v="18273"/>
    <x v="0"/>
    <d v="1999-10-11T00:00:00"/>
    <x v="3"/>
    <n v="19"/>
    <n v="1"/>
    <x v="0"/>
    <x v="21"/>
    <x v="0"/>
    <s v="No"/>
    <x v="0"/>
    <s v="Femenino"/>
    <s v="Soltero(a)"/>
    <x v="3"/>
    <x v="0"/>
    <x v="0"/>
    <x v="0"/>
    <x v="3"/>
    <x v="4"/>
    <x v="5"/>
    <m/>
    <s v="No"/>
    <x v="0"/>
    <x v="2"/>
    <x v="7"/>
    <x v="0"/>
    <x v="0"/>
    <x v="4"/>
    <x v="1"/>
    <x v="1"/>
  </r>
  <r>
    <x v="4"/>
    <s v="180511"/>
    <s v="180511"/>
    <m/>
    <m/>
    <m/>
    <s v="180511"/>
    <x v="0"/>
    <d v="1999-11-09T00:00:00"/>
    <x v="3"/>
    <n v="19"/>
    <n v="1"/>
    <x v="3"/>
    <x v="9"/>
    <x v="0"/>
    <s v="No"/>
    <x v="0"/>
    <s v="Femenino"/>
    <s v="Soltero(a)"/>
    <x v="3"/>
    <x v="3"/>
    <x v="0"/>
    <x v="0"/>
    <x v="2"/>
    <x v="4"/>
    <x v="4"/>
    <m/>
    <s v="No"/>
    <x v="0"/>
    <x v="3"/>
    <x v="7"/>
    <x v="0"/>
    <x v="0"/>
    <x v="4"/>
    <x v="1"/>
    <x v="1"/>
  </r>
  <r>
    <x v="4"/>
    <s v="186535"/>
    <s v="186535"/>
    <m/>
    <m/>
    <m/>
    <s v="186535"/>
    <x v="0"/>
    <d v="1999-04-30T00:00:00"/>
    <x v="3"/>
    <n v="19"/>
    <n v="0"/>
    <x v="3"/>
    <x v="5"/>
    <x v="0"/>
    <s v="No"/>
    <x v="0"/>
    <s v="Femenino"/>
    <s v="Soltero(a)"/>
    <x v="3"/>
    <x v="3"/>
    <x v="8"/>
    <x v="0"/>
    <x v="2"/>
    <x v="0"/>
    <x v="4"/>
    <m/>
    <s v="No"/>
    <x v="0"/>
    <x v="3"/>
    <x v="7"/>
    <x v="0"/>
    <x v="0"/>
    <x v="4"/>
    <x v="1"/>
    <x v="1"/>
  </r>
  <r>
    <x v="4"/>
    <s v="189569"/>
    <s v="189569"/>
    <m/>
    <m/>
    <m/>
    <s v="189569"/>
    <x v="1"/>
    <d v="1999-09-30T00:00:00"/>
    <x v="3"/>
    <n v="19"/>
    <n v="1"/>
    <x v="0"/>
    <x v="7"/>
    <x v="0"/>
    <s v="No"/>
    <x v="0"/>
    <s v="Masculino"/>
    <s v="Soltero(a)"/>
    <x v="0"/>
    <x v="3"/>
    <x v="1"/>
    <x v="1"/>
    <x v="6"/>
    <x v="0"/>
    <x v="0"/>
    <m/>
    <s v="Si "/>
    <x v="3"/>
    <x v="0"/>
    <x v="6"/>
    <x v="0"/>
    <x v="0"/>
    <x v="4"/>
    <x v="1"/>
    <x v="1"/>
  </r>
  <r>
    <x v="4"/>
    <s v="180484"/>
    <s v="180484"/>
    <m/>
    <m/>
    <m/>
    <s v="180484"/>
    <x v="0"/>
    <d v="1999-11-13T00:00:00"/>
    <x v="3"/>
    <n v="19"/>
    <n v="1"/>
    <x v="0"/>
    <x v="8"/>
    <x v="0"/>
    <s v="No"/>
    <x v="0"/>
    <s v="Femenino"/>
    <s v="Soltero(a)"/>
    <x v="0"/>
    <x v="6"/>
    <x v="0"/>
    <x v="0"/>
    <x v="2"/>
    <x v="4"/>
    <x v="4"/>
    <m/>
    <s v="No"/>
    <x v="0"/>
    <x v="1"/>
    <x v="6"/>
    <x v="0"/>
    <x v="0"/>
    <x v="4"/>
    <x v="1"/>
    <x v="1"/>
  </r>
  <r>
    <x v="4"/>
    <s v="188144"/>
    <s v="188144"/>
    <m/>
    <m/>
    <m/>
    <s v="188144"/>
    <x v="0"/>
    <d v="1999-07-25T00:00:00"/>
    <x v="3"/>
    <n v="19"/>
    <n v="1"/>
    <x v="0"/>
    <x v="21"/>
    <x v="0"/>
    <s v="No"/>
    <x v="0"/>
    <s v="Femenino"/>
    <s v="Soltero(a)"/>
    <x v="3"/>
    <x v="0"/>
    <x v="1"/>
    <x v="0"/>
    <x v="2"/>
    <x v="3"/>
    <x v="2"/>
    <m/>
    <s v="No"/>
    <x v="0"/>
    <x v="2"/>
    <x v="6"/>
    <x v="0"/>
    <x v="0"/>
    <x v="4"/>
    <x v="1"/>
    <x v="1"/>
  </r>
  <r>
    <x v="4"/>
    <s v="187397"/>
    <s v="187397"/>
    <m/>
    <m/>
    <m/>
    <s v="187397"/>
    <x v="0"/>
    <d v="1999-06-28T00:00:00"/>
    <x v="3"/>
    <n v="19"/>
    <n v="1"/>
    <x v="2"/>
    <x v="16"/>
    <x v="0"/>
    <s v="No"/>
    <x v="0"/>
    <s v="Femenino"/>
    <s v="Soltero(a)"/>
    <x v="0"/>
    <x v="3"/>
    <x v="1"/>
    <x v="0"/>
    <x v="2"/>
    <x v="0"/>
    <x v="2"/>
    <m/>
    <s v="No"/>
    <x v="0"/>
    <x v="2"/>
    <x v="6"/>
    <x v="0"/>
    <x v="0"/>
    <x v="4"/>
    <x v="1"/>
    <x v="2"/>
  </r>
  <r>
    <x v="4"/>
    <s v="18938"/>
    <s v="18938"/>
    <m/>
    <m/>
    <m/>
    <s v="18938"/>
    <x v="1"/>
    <d v="1999-10-12T00:00:00"/>
    <x v="3"/>
    <n v="19"/>
    <n v="1"/>
    <x v="1"/>
    <x v="15"/>
    <x v="0"/>
    <s v="No"/>
    <x v="0"/>
    <s v="Masculino"/>
    <s v="Soltero(a)"/>
    <x v="0"/>
    <x v="3"/>
    <x v="0"/>
    <x v="0"/>
    <x v="8"/>
    <x v="4"/>
    <x v="4"/>
    <m/>
    <s v="No"/>
    <x v="0"/>
    <x v="2"/>
    <x v="6"/>
    <x v="0"/>
    <x v="0"/>
    <x v="4"/>
    <x v="1"/>
    <x v="2"/>
  </r>
  <r>
    <x v="4"/>
    <s v="188171"/>
    <s v="188171"/>
    <m/>
    <m/>
    <m/>
    <s v="188171"/>
    <x v="1"/>
    <d v="1999-11-04T00:00:00"/>
    <x v="3"/>
    <n v="19"/>
    <n v="1"/>
    <x v="0"/>
    <x v="8"/>
    <x v="0"/>
    <s v="No"/>
    <x v="0"/>
    <s v="Masculino"/>
    <s v="Soltero(a)"/>
    <x v="0"/>
    <x v="1"/>
    <x v="1"/>
    <x v="0"/>
    <x v="2"/>
    <x v="0"/>
    <x v="2"/>
    <m/>
    <s v="No"/>
    <x v="0"/>
    <x v="3"/>
    <x v="6"/>
    <x v="0"/>
    <x v="0"/>
    <x v="4"/>
    <x v="1"/>
    <x v="1"/>
  </r>
  <r>
    <x v="4"/>
    <s v="186517"/>
    <s v="186517"/>
    <m/>
    <m/>
    <m/>
    <s v="186517"/>
    <x v="0"/>
    <d v="1999-03-19T00:00:00"/>
    <x v="3"/>
    <n v="19"/>
    <n v="1"/>
    <x v="0"/>
    <x v="3"/>
    <x v="0"/>
    <s v="No"/>
    <x v="0"/>
    <s v="Femenino"/>
    <s v="Soltero(a)"/>
    <x v="3"/>
    <x v="1"/>
    <x v="1"/>
    <x v="0"/>
    <x v="3"/>
    <x v="2"/>
    <x v="4"/>
    <m/>
    <s v="No"/>
    <x v="0"/>
    <x v="3"/>
    <x v="6"/>
    <x v="0"/>
    <x v="0"/>
    <x v="4"/>
    <x v="1"/>
    <x v="1"/>
  </r>
  <r>
    <x v="4"/>
    <s v="172703"/>
    <s v="172703"/>
    <m/>
    <m/>
    <m/>
    <s v="172703"/>
    <x v="1"/>
    <d v="1999-01-14T00:00:00"/>
    <x v="3"/>
    <n v="19"/>
    <n v="0"/>
    <x v="2"/>
    <x v="4"/>
    <x v="0"/>
    <s v="No"/>
    <x v="0"/>
    <s v="Masculino"/>
    <s v="Soltero(a)"/>
    <x v="3"/>
    <x v="5"/>
    <x v="1"/>
    <x v="0"/>
    <x v="2"/>
    <x v="4"/>
    <x v="5"/>
    <m/>
    <s v="No"/>
    <x v="0"/>
    <x v="3"/>
    <x v="6"/>
    <x v="0"/>
    <x v="0"/>
    <x v="4"/>
    <x v="1"/>
    <x v="1"/>
  </r>
  <r>
    <x v="4"/>
    <s v="181657"/>
    <s v="181657"/>
    <m/>
    <m/>
    <m/>
    <s v="181657"/>
    <x v="0"/>
    <d v="1999-07-18T00:00:00"/>
    <x v="3"/>
    <n v="19"/>
    <n v="0"/>
    <x v="0"/>
    <x v="2"/>
    <x v="0"/>
    <s v="No"/>
    <x v="0"/>
    <s v="Femenino"/>
    <s v="Soltero(a)"/>
    <x v="3"/>
    <x v="2"/>
    <x v="4"/>
    <x v="0"/>
    <x v="2"/>
    <x v="4"/>
    <x v="5"/>
    <m/>
    <s v="No"/>
    <x v="0"/>
    <x v="3"/>
    <x v="6"/>
    <x v="0"/>
    <x v="0"/>
    <x v="4"/>
    <x v="1"/>
    <x v="2"/>
  </r>
  <r>
    <x v="4"/>
    <s v="185721"/>
    <s v="185721"/>
    <m/>
    <m/>
    <m/>
    <s v="185721"/>
    <x v="0"/>
    <d v="1999-12-28T00:00:00"/>
    <x v="3"/>
    <n v="19"/>
    <n v="1"/>
    <x v="1"/>
    <x v="22"/>
    <x v="0"/>
    <s v="No"/>
    <x v="0"/>
    <s v="Femenino"/>
    <s v="Soltero(a)"/>
    <x v="0"/>
    <x v="1"/>
    <x v="4"/>
    <x v="0"/>
    <x v="3"/>
    <x v="0"/>
    <x v="2"/>
    <m/>
    <s v="No"/>
    <x v="0"/>
    <x v="0"/>
    <x v="0"/>
    <x v="0"/>
    <x v="0"/>
    <x v="4"/>
    <x v="1"/>
    <x v="2"/>
  </r>
  <r>
    <x v="4"/>
    <s v="186294"/>
    <s v="186294"/>
    <m/>
    <m/>
    <m/>
    <s v="186294"/>
    <x v="1"/>
    <d v="1999-07-24T00:00:00"/>
    <x v="3"/>
    <n v="19"/>
    <n v="1"/>
    <x v="1"/>
    <x v="15"/>
    <x v="0"/>
    <s v="No"/>
    <x v="0"/>
    <s v="Masculino"/>
    <s v="Soltero(a)"/>
    <x v="0"/>
    <x v="3"/>
    <x v="0"/>
    <x v="0"/>
    <x v="6"/>
    <x v="0"/>
    <x v="2"/>
    <m/>
    <s v="No"/>
    <x v="0"/>
    <x v="1"/>
    <x v="0"/>
    <x v="0"/>
    <x v="0"/>
    <x v="4"/>
    <x v="1"/>
    <x v="2"/>
  </r>
  <r>
    <x v="4"/>
    <s v="186199"/>
    <s v="186199"/>
    <m/>
    <m/>
    <m/>
    <s v="186199"/>
    <x v="0"/>
    <d v="1999-10-18T00:00:00"/>
    <x v="3"/>
    <n v="19"/>
    <n v="1"/>
    <x v="1"/>
    <x v="1"/>
    <x v="1"/>
    <s v="No"/>
    <x v="0"/>
    <s v="Femenino"/>
    <s v="Soltero(a)"/>
    <x v="3"/>
    <x v="6"/>
    <x v="5"/>
    <x v="0"/>
    <x v="8"/>
    <x v="4"/>
    <x v="4"/>
    <m/>
    <s v="Si "/>
    <x v="4"/>
    <x v="2"/>
    <x v="0"/>
    <x v="0"/>
    <x v="0"/>
    <x v="4"/>
    <x v="1"/>
    <x v="1"/>
  </r>
  <r>
    <x v="4"/>
    <s v="161135"/>
    <s v="161135"/>
    <m/>
    <m/>
    <m/>
    <s v="161135"/>
    <x v="0"/>
    <d v="1999-03-01T00:00:00"/>
    <x v="3"/>
    <n v="19"/>
    <n v="1"/>
    <x v="1"/>
    <x v="15"/>
    <x v="0"/>
    <s v="No"/>
    <x v="0"/>
    <s v="Femenino"/>
    <s v="Soltero(a)"/>
    <x v="0"/>
    <x v="2"/>
    <x v="2"/>
    <x v="1"/>
    <x v="2"/>
    <x v="0"/>
    <x v="2"/>
    <m/>
    <s v="No"/>
    <x v="0"/>
    <x v="2"/>
    <x v="0"/>
    <x v="0"/>
    <x v="0"/>
    <x v="4"/>
    <x v="1"/>
    <x v="2"/>
  </r>
  <r>
    <x v="4"/>
    <s v="18751"/>
    <s v="18751"/>
    <m/>
    <m/>
    <m/>
    <s v="18751"/>
    <x v="1"/>
    <d v="1999-08-15T00:00:00"/>
    <x v="3"/>
    <n v="19"/>
    <n v="1"/>
    <x v="1"/>
    <x v="1"/>
    <x v="0"/>
    <s v="No"/>
    <x v="0"/>
    <s v="Masculino"/>
    <s v="Soltero(a)"/>
    <x v="3"/>
    <x v="1"/>
    <x v="0"/>
    <x v="0"/>
    <x v="3"/>
    <x v="4"/>
    <x v="4"/>
    <m/>
    <s v="No"/>
    <x v="0"/>
    <x v="2"/>
    <x v="0"/>
    <x v="0"/>
    <x v="0"/>
    <x v="4"/>
    <x v="1"/>
    <x v="1"/>
  </r>
  <r>
    <x v="4"/>
    <s v="189419"/>
    <s v="189419"/>
    <m/>
    <m/>
    <m/>
    <s v="189419"/>
    <x v="0"/>
    <d v="1999-01-25T00:00:00"/>
    <x v="3"/>
    <n v="19"/>
    <n v="1"/>
    <x v="1"/>
    <x v="18"/>
    <x v="0"/>
    <s v="No"/>
    <x v="0"/>
    <s v="Femenino"/>
    <s v="Soltero(a)"/>
    <x v="0"/>
    <x v="6"/>
    <x v="1"/>
    <x v="0"/>
    <x v="8"/>
    <x v="4"/>
    <x v="4"/>
    <m/>
    <s v="No"/>
    <x v="0"/>
    <x v="2"/>
    <x v="0"/>
    <x v="0"/>
    <x v="0"/>
    <x v="4"/>
    <x v="1"/>
    <x v="1"/>
  </r>
  <r>
    <x v="4"/>
    <s v="172968"/>
    <s v="172968"/>
    <m/>
    <m/>
    <m/>
    <s v="172968"/>
    <x v="0"/>
    <d v="1999-03-09T00:00:00"/>
    <x v="3"/>
    <n v="19"/>
    <n v="1"/>
    <x v="3"/>
    <x v="9"/>
    <x v="0"/>
    <s v="No"/>
    <x v="0"/>
    <s v="Femenino"/>
    <s v="Soltero(a)"/>
    <x v="5"/>
    <x v="1"/>
    <x v="1"/>
    <x v="2"/>
    <x v="8"/>
    <x v="4"/>
    <x v="5"/>
    <m/>
    <s v="No"/>
    <x v="0"/>
    <x v="2"/>
    <x v="0"/>
    <x v="0"/>
    <x v="0"/>
    <x v="4"/>
    <x v="1"/>
    <x v="1"/>
  </r>
  <r>
    <x v="4"/>
    <s v="188589"/>
    <s v="188589"/>
    <m/>
    <m/>
    <m/>
    <s v="188589"/>
    <x v="0"/>
    <d v="1999-11-03T00:00:00"/>
    <x v="3"/>
    <n v="19"/>
    <n v="1"/>
    <x v="0"/>
    <x v="11"/>
    <x v="0"/>
    <s v="No"/>
    <x v="0"/>
    <s v="Femenino"/>
    <s v="Soltero(a)"/>
    <x v="3"/>
    <x v="1"/>
    <x v="1"/>
    <x v="0"/>
    <x v="3"/>
    <x v="0"/>
    <x v="5"/>
    <m/>
    <s v="No"/>
    <x v="0"/>
    <x v="2"/>
    <x v="0"/>
    <x v="0"/>
    <x v="0"/>
    <x v="4"/>
    <x v="1"/>
    <x v="1"/>
  </r>
  <r>
    <x v="4"/>
    <s v="186607"/>
    <s v="186607"/>
    <m/>
    <m/>
    <m/>
    <s v="186607"/>
    <x v="0"/>
    <d v="1999-02-19T00:00:00"/>
    <x v="3"/>
    <n v="19"/>
    <n v="0"/>
    <x v="0"/>
    <x v="21"/>
    <x v="0"/>
    <s v="No"/>
    <x v="0"/>
    <s v="Femenino"/>
    <s v="Soltero(a)"/>
    <x v="5"/>
    <x v="2"/>
    <x v="4"/>
    <x v="0"/>
    <x v="3"/>
    <x v="2"/>
    <x v="5"/>
    <m/>
    <s v="Si "/>
    <x v="4"/>
    <x v="3"/>
    <x v="0"/>
    <x v="0"/>
    <x v="0"/>
    <x v="4"/>
    <x v="1"/>
    <x v="1"/>
  </r>
  <r>
    <x v="4"/>
    <s v="188782"/>
    <s v="188782"/>
    <m/>
    <m/>
    <m/>
    <s v="188782"/>
    <x v="0"/>
    <d v="1999-05-15T00:00:00"/>
    <x v="3"/>
    <n v="19"/>
    <n v="1"/>
    <x v="1"/>
    <x v="18"/>
    <x v="0"/>
    <s v="No"/>
    <x v="0"/>
    <s v="Femenino"/>
    <s v="Soltero(a)"/>
    <x v="0"/>
    <x v="3"/>
    <x v="1"/>
    <x v="1"/>
    <x v="2"/>
    <x v="0"/>
    <x v="2"/>
    <m/>
    <s v="No"/>
    <x v="0"/>
    <x v="1"/>
    <x v="1"/>
    <x v="0"/>
    <x v="0"/>
    <x v="4"/>
    <x v="1"/>
    <x v="2"/>
  </r>
  <r>
    <x v="4"/>
    <s v="187927"/>
    <s v="187927"/>
    <m/>
    <m/>
    <m/>
    <s v="187927"/>
    <x v="0"/>
    <d v="1999-07-20T00:00:00"/>
    <x v="3"/>
    <n v="19"/>
    <n v="1"/>
    <x v="0"/>
    <x v="11"/>
    <x v="0"/>
    <s v="No"/>
    <x v="0"/>
    <s v="Femenino"/>
    <s v="Soltero(a)"/>
    <x v="3"/>
    <x v="3"/>
    <x v="0"/>
    <x v="0"/>
    <x v="2"/>
    <x v="4"/>
    <x v="0"/>
    <m/>
    <s v="No"/>
    <x v="0"/>
    <x v="2"/>
    <x v="1"/>
    <x v="0"/>
    <x v="0"/>
    <x v="4"/>
    <x v="1"/>
    <x v="1"/>
  </r>
  <r>
    <x v="4"/>
    <s v="177875"/>
    <s v="177875"/>
    <m/>
    <m/>
    <m/>
    <s v="177875"/>
    <x v="0"/>
    <d v="1999-11-22T00:00:00"/>
    <x v="3"/>
    <n v="19"/>
    <n v="1"/>
    <x v="0"/>
    <x v="11"/>
    <x v="0"/>
    <s v="No"/>
    <x v="0"/>
    <s v="Femenino"/>
    <s v="Soltero(a)"/>
    <x v="0"/>
    <x v="2"/>
    <x v="2"/>
    <x v="0"/>
    <x v="1"/>
    <x v="0"/>
    <x v="5"/>
    <m/>
    <s v="No"/>
    <x v="0"/>
    <x v="2"/>
    <x v="1"/>
    <x v="0"/>
    <x v="0"/>
    <x v="4"/>
    <x v="1"/>
    <x v="1"/>
  </r>
  <r>
    <x v="4"/>
    <s v="177861"/>
    <s v="177861"/>
    <m/>
    <m/>
    <m/>
    <s v="177861"/>
    <x v="0"/>
    <d v="1999-03-15T00:00:00"/>
    <x v="3"/>
    <n v="19"/>
    <n v="1"/>
    <x v="2"/>
    <x v="6"/>
    <x v="0"/>
    <s v="No"/>
    <x v="0"/>
    <s v="Femenino"/>
    <s v="Soltero(a)"/>
    <x v="0"/>
    <x v="1"/>
    <x v="1"/>
    <x v="0"/>
    <x v="6"/>
    <x v="0"/>
    <x v="3"/>
    <m/>
    <s v="No"/>
    <x v="0"/>
    <x v="2"/>
    <x v="1"/>
    <x v="0"/>
    <x v="0"/>
    <x v="4"/>
    <x v="1"/>
    <x v="1"/>
  </r>
  <r>
    <x v="4"/>
    <s v="172932"/>
    <s v="172932"/>
    <m/>
    <m/>
    <m/>
    <s v="172932"/>
    <x v="0"/>
    <d v="1999-06-18T00:00:00"/>
    <x v="3"/>
    <n v="19"/>
    <n v="1"/>
    <x v="0"/>
    <x v="8"/>
    <x v="0"/>
    <s v="No"/>
    <x v="0"/>
    <s v="Femenino"/>
    <s v="Soltero(a)"/>
    <x v="3"/>
    <x v="7"/>
    <x v="4"/>
    <x v="0"/>
    <x v="8"/>
    <x v="0"/>
    <x v="3"/>
    <m/>
    <s v="No"/>
    <x v="0"/>
    <x v="3"/>
    <x v="1"/>
    <x v="0"/>
    <x v="0"/>
    <x v="4"/>
    <x v="1"/>
    <x v="1"/>
  </r>
  <r>
    <x v="4"/>
    <s v="187467"/>
    <s v="187467"/>
    <m/>
    <m/>
    <m/>
    <s v="187467"/>
    <x v="0"/>
    <d v="1999-04-15T00:00:00"/>
    <x v="3"/>
    <n v="19"/>
    <n v="1"/>
    <x v="0"/>
    <x v="8"/>
    <x v="0"/>
    <s v="No"/>
    <x v="0"/>
    <s v="Femenino"/>
    <s v="Soltero(a)"/>
    <x v="3"/>
    <x v="6"/>
    <x v="1"/>
    <x v="1"/>
    <x v="3"/>
    <x v="0"/>
    <x v="2"/>
    <m/>
    <s v="No"/>
    <x v="0"/>
    <x v="0"/>
    <x v="3"/>
    <x v="2"/>
    <x v="0"/>
    <x v="4"/>
    <x v="1"/>
    <x v="1"/>
  </r>
  <r>
    <x v="4"/>
    <s v="17886"/>
    <s v="17886"/>
    <m/>
    <m/>
    <m/>
    <s v="17886"/>
    <x v="0"/>
    <d v="1999-01-30T00:00:00"/>
    <x v="3"/>
    <n v="19"/>
    <n v="1"/>
    <x v="0"/>
    <x v="0"/>
    <x v="0"/>
    <s v="No"/>
    <x v="0"/>
    <s v="Femenino"/>
    <s v="Soltero(a)"/>
    <x v="3"/>
    <x v="4"/>
    <x v="1"/>
    <x v="1"/>
    <x v="3"/>
    <x v="4"/>
    <x v="4"/>
    <m/>
    <s v="No"/>
    <x v="0"/>
    <x v="2"/>
    <x v="6"/>
    <x v="2"/>
    <x v="0"/>
    <x v="4"/>
    <x v="1"/>
    <x v="1"/>
  </r>
  <r>
    <x v="4"/>
    <s v="188195"/>
    <s v="188195"/>
    <m/>
    <m/>
    <m/>
    <s v="188195"/>
    <x v="0"/>
    <d v="1999-08-17T00:00:00"/>
    <x v="3"/>
    <n v="19"/>
    <n v="0"/>
    <x v="0"/>
    <x v="21"/>
    <x v="0"/>
    <s v="No"/>
    <x v="0"/>
    <s v="Femenino"/>
    <s v="Soltero(a)"/>
    <x v="0"/>
    <x v="6"/>
    <x v="6"/>
    <x v="1"/>
    <x v="8"/>
    <x v="1"/>
    <x v="1"/>
    <m/>
    <s v="No"/>
    <x v="0"/>
    <x v="3"/>
    <x v="5"/>
    <x v="5"/>
    <x v="0"/>
    <x v="4"/>
    <x v="1"/>
    <x v="1"/>
  </r>
  <r>
    <x v="4"/>
    <s v="189154"/>
    <s v="189154"/>
    <m/>
    <m/>
    <m/>
    <s v="189154"/>
    <x v="0"/>
    <d v="1999-03-03T00:00:00"/>
    <x v="3"/>
    <n v="19"/>
    <n v="1"/>
    <x v="2"/>
    <x v="16"/>
    <x v="0"/>
    <s v="Si"/>
    <x v="1"/>
    <s v="Femenino"/>
    <s v="Soltero(a)"/>
    <x v="0"/>
    <x v="2"/>
    <x v="4"/>
    <x v="0"/>
    <x v="1"/>
    <x v="0"/>
    <x v="3"/>
    <m/>
    <s v="Si "/>
    <x v="4"/>
    <x v="3"/>
    <x v="1"/>
    <x v="5"/>
    <x v="0"/>
    <x v="4"/>
    <x v="1"/>
    <x v="2"/>
  </r>
  <r>
    <x v="4"/>
    <s v="189255"/>
    <s v="189255"/>
    <m/>
    <m/>
    <m/>
    <s v="189255"/>
    <x v="0"/>
    <d v="1999-11-29T00:00:00"/>
    <x v="3"/>
    <n v="19"/>
    <n v="1"/>
    <x v="1"/>
    <x v="1"/>
    <x v="0"/>
    <s v="No"/>
    <x v="0"/>
    <s v="Femenino"/>
    <s v="Soltero(a)"/>
    <x v="0"/>
    <x v="3"/>
    <x v="0"/>
    <x v="0"/>
    <x v="3"/>
    <x v="2"/>
    <x v="5"/>
    <m/>
    <s v="No"/>
    <x v="0"/>
    <x v="1"/>
    <x v="6"/>
    <x v="6"/>
    <x v="0"/>
    <x v="4"/>
    <x v="1"/>
    <x v="1"/>
  </r>
  <r>
    <x v="4"/>
    <s v="189173"/>
    <s v="189173"/>
    <m/>
    <m/>
    <m/>
    <s v="189173"/>
    <x v="1"/>
    <d v="1999-04-07T00:00:00"/>
    <x v="3"/>
    <n v="19"/>
    <n v="1"/>
    <x v="0"/>
    <x v="8"/>
    <x v="0"/>
    <s v="No"/>
    <x v="0"/>
    <s v="Masculino"/>
    <s v="Soltero(a)"/>
    <x v="3"/>
    <x v="1"/>
    <x v="1"/>
    <x v="0"/>
    <x v="2"/>
    <x v="4"/>
    <x v="4"/>
    <m/>
    <s v="No"/>
    <x v="0"/>
    <x v="1"/>
    <x v="6"/>
    <x v="3"/>
    <x v="0"/>
    <x v="4"/>
    <x v="1"/>
    <x v="1"/>
  </r>
  <r>
    <x v="4"/>
    <s v="186600"/>
    <s v="186600"/>
    <m/>
    <m/>
    <m/>
    <s v="186600"/>
    <x v="1"/>
    <d v="1999-12-21T00:00:00"/>
    <x v="3"/>
    <n v="19"/>
    <n v="1"/>
    <x v="1"/>
    <x v="15"/>
    <x v="0"/>
    <s v="No"/>
    <x v="0"/>
    <s v="Masculino"/>
    <s v="Soltero(a)"/>
    <x v="0"/>
    <x v="6"/>
    <x v="0"/>
    <x v="0"/>
    <x v="4"/>
    <x v="5"/>
    <x v="4"/>
    <m/>
    <s v="No"/>
    <x v="0"/>
    <x v="3"/>
    <x v="6"/>
    <x v="3"/>
    <x v="0"/>
    <x v="4"/>
    <x v="1"/>
    <x v="2"/>
  </r>
  <r>
    <x v="4"/>
    <s v="18859"/>
    <s v="18859"/>
    <m/>
    <m/>
    <m/>
    <s v="18859"/>
    <x v="0"/>
    <d v="1999-09-03T00:00:00"/>
    <x v="3"/>
    <n v="19"/>
    <n v="1"/>
    <x v="1"/>
    <x v="15"/>
    <x v="0"/>
    <s v="No"/>
    <x v="0"/>
    <s v="Femenino"/>
    <s v="Soltero(a)"/>
    <x v="0"/>
    <x v="2"/>
    <x v="1"/>
    <x v="0"/>
    <x v="8"/>
    <x v="4"/>
    <x v="4"/>
    <m/>
    <s v="No"/>
    <x v="0"/>
    <x v="2"/>
    <x v="0"/>
    <x v="3"/>
    <x v="0"/>
    <x v="4"/>
    <x v="1"/>
    <x v="2"/>
  </r>
  <r>
    <x v="4"/>
    <s v="185501"/>
    <s v="185501"/>
    <m/>
    <m/>
    <m/>
    <s v="185501"/>
    <x v="1"/>
    <d v="1999-06-15T00:00:00"/>
    <x v="3"/>
    <n v="19"/>
    <n v="1"/>
    <x v="2"/>
    <x v="4"/>
    <x v="0"/>
    <s v="Si"/>
    <x v="1"/>
    <s v="Masculino"/>
    <s v="Soltero(a)"/>
    <x v="3"/>
    <x v="3"/>
    <x v="5"/>
    <x v="0"/>
    <x v="3"/>
    <x v="3"/>
    <x v="4"/>
    <m/>
    <s v="No"/>
    <x v="0"/>
    <x v="2"/>
    <x v="2"/>
    <x v="1"/>
    <x v="3"/>
    <x v="4"/>
    <x v="2"/>
    <x v="1"/>
  </r>
  <r>
    <x v="4"/>
    <s v="169180"/>
    <s v="169180"/>
    <m/>
    <m/>
    <m/>
    <s v="169180"/>
    <x v="0"/>
    <d v="1999-05-14T00:00:00"/>
    <x v="3"/>
    <n v="19"/>
    <n v="0"/>
    <x v="0"/>
    <x v="2"/>
    <x v="0"/>
    <s v="No"/>
    <x v="0"/>
    <s v="Femenino"/>
    <s v="Soltero(a)"/>
    <x v="3"/>
    <x v="1"/>
    <x v="3"/>
    <x v="0"/>
    <x v="2"/>
    <x v="4"/>
    <x v="4"/>
    <m/>
    <s v="No"/>
    <x v="0"/>
    <x v="2"/>
    <x v="2"/>
    <x v="1"/>
    <x v="3"/>
    <x v="4"/>
    <x v="2"/>
    <x v="1"/>
  </r>
  <r>
    <x v="4"/>
    <s v="18872"/>
    <s v="18872"/>
    <m/>
    <m/>
    <m/>
    <s v="18872"/>
    <x v="0"/>
    <d v="1999-05-22T00:00:00"/>
    <x v="3"/>
    <n v="19"/>
    <n v="1"/>
    <x v="3"/>
    <x v="5"/>
    <x v="0"/>
    <s v="No"/>
    <x v="0"/>
    <s v="Femenino"/>
    <s v="Soltero(a)"/>
    <x v="0"/>
    <x v="7"/>
    <x v="3"/>
    <x v="0"/>
    <x v="1"/>
    <x v="3"/>
    <x v="4"/>
    <m/>
    <s v="No"/>
    <x v="0"/>
    <x v="4"/>
    <x v="3"/>
    <x v="1"/>
    <x v="3"/>
    <x v="4"/>
    <x v="2"/>
    <x v="1"/>
  </r>
  <r>
    <x v="4"/>
    <s v="187529"/>
    <s v="187529"/>
    <m/>
    <m/>
    <m/>
    <s v="187529"/>
    <x v="1"/>
    <d v="1999-02-23T00:00:00"/>
    <x v="3"/>
    <n v="19"/>
    <n v="0"/>
    <x v="0"/>
    <x v="2"/>
    <x v="0"/>
    <s v="No"/>
    <x v="0"/>
    <s v="Masculino"/>
    <s v="Soltero(a)"/>
    <x v="1"/>
    <x v="2"/>
    <x v="3"/>
    <x v="0"/>
    <x v="8"/>
    <x v="4"/>
    <x v="2"/>
    <m/>
    <s v="Si "/>
    <x v="3"/>
    <x v="3"/>
    <x v="3"/>
    <x v="1"/>
    <x v="3"/>
    <x v="4"/>
    <x v="2"/>
    <x v="1"/>
  </r>
  <r>
    <x v="4"/>
    <s v="187341"/>
    <s v="187341"/>
    <m/>
    <m/>
    <m/>
    <s v="187341"/>
    <x v="0"/>
    <d v="1999-05-25T00:00:00"/>
    <x v="3"/>
    <n v="19"/>
    <n v="1"/>
    <x v="2"/>
    <x v="16"/>
    <x v="0"/>
    <s v="No"/>
    <x v="0"/>
    <s v="Femenino"/>
    <s v="Soltero(a)"/>
    <x v="0"/>
    <x v="3"/>
    <x v="0"/>
    <x v="0"/>
    <x v="1"/>
    <x v="0"/>
    <x v="2"/>
    <m/>
    <s v="No"/>
    <x v="0"/>
    <x v="2"/>
    <x v="4"/>
    <x v="1"/>
    <x v="3"/>
    <x v="4"/>
    <x v="2"/>
    <x v="2"/>
  </r>
  <r>
    <x v="4"/>
    <s v="187639"/>
    <s v="187639"/>
    <m/>
    <m/>
    <m/>
    <s v="187639"/>
    <x v="1"/>
    <d v="1999-02-01T00:00:00"/>
    <x v="3"/>
    <n v="19"/>
    <n v="0"/>
    <x v="0"/>
    <x v="2"/>
    <x v="0"/>
    <s v="No"/>
    <x v="0"/>
    <s v="Masculino"/>
    <s v="Soltero(a)"/>
    <x v="0"/>
    <x v="1"/>
    <x v="4"/>
    <x v="0"/>
    <x v="1"/>
    <x v="4"/>
    <x v="2"/>
    <m/>
    <s v="No"/>
    <x v="0"/>
    <x v="3"/>
    <x v="4"/>
    <x v="1"/>
    <x v="3"/>
    <x v="4"/>
    <x v="2"/>
    <x v="1"/>
  </r>
  <r>
    <x v="4"/>
    <s v="18880"/>
    <s v="18880"/>
    <m/>
    <m/>
    <m/>
    <s v="18880"/>
    <x v="0"/>
    <d v="1999-01-18T00:00:00"/>
    <x v="3"/>
    <n v="19"/>
    <n v="0"/>
    <x v="0"/>
    <x v="21"/>
    <x v="0"/>
    <s v="No"/>
    <x v="0"/>
    <s v="Femenino"/>
    <s v="Soltero(a)"/>
    <x v="0"/>
    <x v="2"/>
    <x v="4"/>
    <x v="0"/>
    <x v="1"/>
    <x v="0"/>
    <x v="0"/>
    <m/>
    <s v="No"/>
    <x v="0"/>
    <x v="2"/>
    <x v="5"/>
    <x v="1"/>
    <x v="3"/>
    <x v="4"/>
    <x v="2"/>
    <x v="1"/>
  </r>
  <r>
    <x v="4"/>
    <s v="181146"/>
    <s v="181146"/>
    <m/>
    <m/>
    <m/>
    <s v="181146"/>
    <x v="0"/>
    <d v="1999-08-12T00:00:00"/>
    <x v="3"/>
    <n v="19"/>
    <n v="1"/>
    <x v="2"/>
    <x v="20"/>
    <x v="0"/>
    <s v="No"/>
    <x v="0"/>
    <s v="Femenino"/>
    <s v="Soltero(a)"/>
    <x v="0"/>
    <x v="1"/>
    <x v="1"/>
    <x v="0"/>
    <x v="3"/>
    <x v="0"/>
    <x v="5"/>
    <m/>
    <s v="No"/>
    <x v="0"/>
    <x v="2"/>
    <x v="5"/>
    <x v="1"/>
    <x v="3"/>
    <x v="4"/>
    <x v="2"/>
    <x v="1"/>
  </r>
  <r>
    <x v="4"/>
    <s v="187888"/>
    <s v="187888"/>
    <m/>
    <m/>
    <m/>
    <s v="187888"/>
    <x v="0"/>
    <d v="1999-09-29T00:00:00"/>
    <x v="3"/>
    <n v="19"/>
    <n v="1"/>
    <x v="0"/>
    <x v="3"/>
    <x v="0"/>
    <s v="No"/>
    <x v="0"/>
    <s v="Femenino"/>
    <s v="Soltero(a)"/>
    <x v="5"/>
    <x v="1"/>
    <x v="4"/>
    <x v="0"/>
    <x v="2"/>
    <x v="0"/>
    <x v="1"/>
    <m/>
    <s v="Si "/>
    <x v="3"/>
    <x v="2"/>
    <x v="7"/>
    <x v="1"/>
    <x v="3"/>
    <x v="4"/>
    <x v="2"/>
    <x v="1"/>
  </r>
  <r>
    <x v="4"/>
    <s v="188766"/>
    <s v="188766"/>
    <m/>
    <m/>
    <m/>
    <s v="188766"/>
    <x v="0"/>
    <d v="1999-02-11T00:00:00"/>
    <x v="3"/>
    <n v="19"/>
    <n v="1"/>
    <x v="2"/>
    <x v="6"/>
    <x v="0"/>
    <s v="No"/>
    <x v="0"/>
    <s v="Femenino"/>
    <s v="Soltero(a)"/>
    <x v="5"/>
    <x v="7"/>
    <x v="0"/>
    <x v="0"/>
    <x v="3"/>
    <x v="4"/>
    <x v="2"/>
    <m/>
    <s v="No"/>
    <x v="0"/>
    <x v="3"/>
    <x v="7"/>
    <x v="1"/>
    <x v="3"/>
    <x v="4"/>
    <x v="2"/>
    <x v="1"/>
  </r>
  <r>
    <x v="4"/>
    <s v="18037"/>
    <s v="18037"/>
    <m/>
    <m/>
    <m/>
    <s v="18037"/>
    <x v="0"/>
    <d v="1999-11-20T00:00:00"/>
    <x v="3"/>
    <n v="19"/>
    <n v="0"/>
    <x v="0"/>
    <x v="8"/>
    <x v="0"/>
    <s v="No"/>
    <x v="0"/>
    <s v="Femenino"/>
    <s v="Soltero(a)"/>
    <x v="0"/>
    <x v="0"/>
    <x v="3"/>
    <x v="0"/>
    <x v="3"/>
    <x v="4"/>
    <x v="5"/>
    <m/>
    <s v="No"/>
    <x v="0"/>
    <x v="4"/>
    <x v="6"/>
    <x v="1"/>
    <x v="3"/>
    <x v="4"/>
    <x v="2"/>
    <x v="1"/>
  </r>
  <r>
    <x v="4"/>
    <s v="186423"/>
    <s v="186423"/>
    <m/>
    <m/>
    <m/>
    <s v="186423"/>
    <x v="0"/>
    <d v="1999-01-05T00:00:00"/>
    <x v="3"/>
    <n v="19"/>
    <n v="1"/>
    <x v="3"/>
    <x v="5"/>
    <x v="0"/>
    <s v="No"/>
    <x v="0"/>
    <s v="Femenino"/>
    <s v="Soltero(a)"/>
    <x v="5"/>
    <x v="6"/>
    <x v="3"/>
    <x v="1"/>
    <x v="1"/>
    <x v="5"/>
    <x v="0"/>
    <m/>
    <s v="No"/>
    <x v="0"/>
    <x v="0"/>
    <x v="6"/>
    <x v="1"/>
    <x v="3"/>
    <x v="4"/>
    <x v="2"/>
    <x v="1"/>
  </r>
  <r>
    <x v="4"/>
    <s v="188327"/>
    <s v="188327"/>
    <m/>
    <m/>
    <m/>
    <s v="188327"/>
    <x v="1"/>
    <d v="1999-01-29T00:00:00"/>
    <x v="3"/>
    <n v="19"/>
    <n v="1"/>
    <x v="2"/>
    <x v="6"/>
    <x v="0"/>
    <s v="No"/>
    <x v="0"/>
    <s v="Masculino"/>
    <s v="Soltero(a)"/>
    <x v="4"/>
    <x v="7"/>
    <x v="1"/>
    <x v="0"/>
    <x v="1"/>
    <x v="4"/>
    <x v="1"/>
    <m/>
    <s v="Si "/>
    <x v="3"/>
    <x v="2"/>
    <x v="6"/>
    <x v="1"/>
    <x v="3"/>
    <x v="4"/>
    <x v="2"/>
    <x v="1"/>
  </r>
  <r>
    <x v="4"/>
    <s v="175995"/>
    <s v="175995"/>
    <m/>
    <m/>
    <m/>
    <s v="175995"/>
    <x v="0"/>
    <d v="1999-03-25T00:00:00"/>
    <x v="3"/>
    <n v="19"/>
    <n v="0"/>
    <x v="0"/>
    <x v="2"/>
    <x v="0"/>
    <s v="No"/>
    <x v="0"/>
    <s v="Femenino"/>
    <s v="Soltero(a)"/>
    <x v="0"/>
    <x v="1"/>
    <x v="0"/>
    <x v="0"/>
    <x v="2"/>
    <x v="3"/>
    <x v="5"/>
    <m/>
    <s v="No"/>
    <x v="0"/>
    <x v="2"/>
    <x v="6"/>
    <x v="1"/>
    <x v="3"/>
    <x v="4"/>
    <x v="2"/>
    <x v="1"/>
  </r>
  <r>
    <x v="4"/>
    <s v="17826"/>
    <s v="17826"/>
    <m/>
    <m/>
    <m/>
    <s v="17826"/>
    <x v="0"/>
    <d v="1999-08-02T00:00:00"/>
    <x v="3"/>
    <n v="19"/>
    <n v="1"/>
    <x v="3"/>
    <x v="17"/>
    <x v="0"/>
    <s v="No"/>
    <x v="0"/>
    <s v="Femenino"/>
    <s v="Soltero(a)"/>
    <x v="3"/>
    <x v="1"/>
    <x v="1"/>
    <x v="1"/>
    <x v="1"/>
    <x v="5"/>
    <x v="2"/>
    <m/>
    <s v="No"/>
    <x v="0"/>
    <x v="3"/>
    <x v="6"/>
    <x v="1"/>
    <x v="3"/>
    <x v="4"/>
    <x v="2"/>
    <x v="2"/>
  </r>
  <r>
    <x v="4"/>
    <s v="185984"/>
    <s v="185984"/>
    <m/>
    <m/>
    <m/>
    <s v="185984"/>
    <x v="0"/>
    <d v="1999-06-16T00:00:00"/>
    <x v="3"/>
    <n v="19"/>
    <n v="1"/>
    <x v="3"/>
    <x v="5"/>
    <x v="0"/>
    <s v="No"/>
    <x v="0"/>
    <s v="Femenino"/>
    <s v="Soltero(a)"/>
    <x v="0"/>
    <x v="1"/>
    <x v="1"/>
    <x v="0"/>
    <x v="3"/>
    <x v="4"/>
    <x v="4"/>
    <m/>
    <s v="No"/>
    <x v="0"/>
    <x v="1"/>
    <x v="0"/>
    <x v="1"/>
    <x v="3"/>
    <x v="4"/>
    <x v="2"/>
    <x v="1"/>
  </r>
  <r>
    <x v="4"/>
    <s v="178157"/>
    <s v="178157"/>
    <m/>
    <m/>
    <m/>
    <s v="178157"/>
    <x v="0"/>
    <d v="1999-03-22T00:00:00"/>
    <x v="3"/>
    <n v="19"/>
    <n v="1"/>
    <x v="0"/>
    <x v="8"/>
    <x v="0"/>
    <s v="No"/>
    <x v="0"/>
    <s v="Femenino"/>
    <s v="Soltero(a)"/>
    <x v="0"/>
    <x v="1"/>
    <x v="4"/>
    <x v="0"/>
    <x v="1"/>
    <x v="0"/>
    <x v="2"/>
    <m/>
    <s v="No"/>
    <x v="0"/>
    <x v="2"/>
    <x v="0"/>
    <x v="1"/>
    <x v="3"/>
    <x v="4"/>
    <x v="2"/>
    <x v="1"/>
  </r>
  <r>
    <x v="4"/>
    <s v="170886"/>
    <s v="170886"/>
    <m/>
    <m/>
    <m/>
    <s v="170886"/>
    <x v="0"/>
    <d v="1999-06-30T00:00:00"/>
    <x v="3"/>
    <n v="19"/>
    <n v="0"/>
    <x v="3"/>
    <x v="5"/>
    <x v="0"/>
    <s v="No"/>
    <x v="0"/>
    <s v="Femenino"/>
    <s v="Soltero(a)"/>
    <x v="3"/>
    <x v="4"/>
    <x v="0"/>
    <x v="0"/>
    <x v="2"/>
    <x v="2"/>
    <x v="1"/>
    <m/>
    <s v="No"/>
    <x v="0"/>
    <x v="2"/>
    <x v="0"/>
    <x v="1"/>
    <x v="3"/>
    <x v="4"/>
    <x v="2"/>
    <x v="1"/>
  </r>
  <r>
    <x v="4"/>
    <s v="18975"/>
    <s v="18975"/>
    <m/>
    <m/>
    <m/>
    <s v="18975"/>
    <x v="0"/>
    <d v="1999-05-25T00:00:00"/>
    <x v="3"/>
    <n v="19"/>
    <n v="1"/>
    <x v="0"/>
    <x v="2"/>
    <x v="0"/>
    <s v="No"/>
    <x v="0"/>
    <s v="Femenino"/>
    <s v="Soltero(a)"/>
    <x v="5"/>
    <x v="4"/>
    <x v="3"/>
    <x v="0"/>
    <x v="2"/>
    <x v="4"/>
    <x v="5"/>
    <m/>
    <s v="No"/>
    <x v="0"/>
    <x v="2"/>
    <x v="0"/>
    <x v="1"/>
    <x v="3"/>
    <x v="4"/>
    <x v="2"/>
    <x v="1"/>
  </r>
  <r>
    <x v="4"/>
    <s v="180100"/>
    <s v="180100"/>
    <m/>
    <m/>
    <m/>
    <s v="180100"/>
    <x v="1"/>
    <d v="1999-08-30T00:00:00"/>
    <x v="3"/>
    <n v="19"/>
    <n v="1"/>
    <x v="3"/>
    <x v="9"/>
    <x v="0"/>
    <s v="No"/>
    <x v="0"/>
    <s v="Masculino"/>
    <s v="Soltero(a)"/>
    <x v="0"/>
    <x v="1"/>
    <x v="1"/>
    <x v="1"/>
    <x v="2"/>
    <x v="0"/>
    <x v="2"/>
    <m/>
    <s v="No"/>
    <x v="0"/>
    <x v="3"/>
    <x v="0"/>
    <x v="1"/>
    <x v="3"/>
    <x v="4"/>
    <x v="2"/>
    <x v="1"/>
  </r>
  <r>
    <x v="4"/>
    <s v="18885"/>
    <s v="18885"/>
    <m/>
    <m/>
    <m/>
    <s v="18885"/>
    <x v="0"/>
    <d v="1999-03-29T00:00:00"/>
    <x v="3"/>
    <n v="19"/>
    <n v="1"/>
    <x v="2"/>
    <x v="20"/>
    <x v="0"/>
    <s v="No"/>
    <x v="0"/>
    <s v="Femenino"/>
    <s v="Soltero(a)"/>
    <x v="4"/>
    <x v="4"/>
    <x v="1"/>
    <x v="1"/>
    <x v="2"/>
    <x v="0"/>
    <x v="3"/>
    <m/>
    <s v="No"/>
    <x v="0"/>
    <x v="3"/>
    <x v="0"/>
    <x v="1"/>
    <x v="3"/>
    <x v="4"/>
    <x v="2"/>
    <x v="1"/>
  </r>
  <r>
    <x v="4"/>
    <s v="187392"/>
    <s v="187392"/>
    <m/>
    <m/>
    <m/>
    <s v="187392"/>
    <x v="0"/>
    <d v="1999-07-20T00:00:00"/>
    <x v="3"/>
    <n v="19"/>
    <n v="1"/>
    <x v="0"/>
    <x v="2"/>
    <x v="0"/>
    <s v="No"/>
    <x v="0"/>
    <s v="Femenino"/>
    <s v="Soltero(a)"/>
    <x v="0"/>
    <x v="3"/>
    <x v="6"/>
    <x v="1"/>
    <x v="6"/>
    <x v="0"/>
    <x v="5"/>
    <m/>
    <s v="No"/>
    <x v="0"/>
    <x v="1"/>
    <x v="1"/>
    <x v="1"/>
    <x v="3"/>
    <x v="4"/>
    <x v="2"/>
    <x v="1"/>
  </r>
  <r>
    <x v="4"/>
    <s v="184849"/>
    <s v="184849"/>
    <m/>
    <m/>
    <m/>
    <s v="184849"/>
    <x v="0"/>
    <d v="1999-12-30T00:00:00"/>
    <x v="3"/>
    <n v="19"/>
    <n v="1"/>
    <x v="0"/>
    <x v="2"/>
    <x v="0"/>
    <s v="No"/>
    <x v="0"/>
    <s v="Femenino"/>
    <s v="Soltero(a)"/>
    <x v="3"/>
    <x v="5"/>
    <x v="0"/>
    <x v="2"/>
    <x v="1"/>
    <x v="3"/>
    <x v="5"/>
    <m/>
    <s v="No"/>
    <x v="0"/>
    <x v="2"/>
    <x v="1"/>
    <x v="1"/>
    <x v="3"/>
    <x v="4"/>
    <x v="2"/>
    <x v="1"/>
  </r>
  <r>
    <x v="4"/>
    <s v="181293"/>
    <s v="181293"/>
    <m/>
    <m/>
    <m/>
    <s v="181293"/>
    <x v="1"/>
    <d v="1999-09-06T00:00:00"/>
    <x v="3"/>
    <n v="19"/>
    <n v="1"/>
    <x v="3"/>
    <x v="5"/>
    <x v="0"/>
    <s v="No"/>
    <x v="0"/>
    <s v="Masculino"/>
    <s v="Soltero(a)"/>
    <x v="3"/>
    <x v="3"/>
    <x v="8"/>
    <x v="1"/>
    <x v="1"/>
    <x v="4"/>
    <x v="2"/>
    <m/>
    <s v="No"/>
    <x v="0"/>
    <x v="3"/>
    <x v="1"/>
    <x v="1"/>
    <x v="3"/>
    <x v="4"/>
    <x v="2"/>
    <x v="1"/>
  </r>
  <r>
    <x v="4"/>
    <s v="186801"/>
    <s v="186801"/>
    <m/>
    <m/>
    <m/>
    <s v="186801"/>
    <x v="0"/>
    <d v="1999-01-28T00:00:00"/>
    <x v="3"/>
    <n v="19"/>
    <n v="1"/>
    <x v="0"/>
    <x v="2"/>
    <x v="0"/>
    <s v="No"/>
    <x v="0"/>
    <s v="Femenino"/>
    <s v="Soltero(a)"/>
    <x v="5"/>
    <x v="4"/>
    <x v="0"/>
    <x v="0"/>
    <x v="2"/>
    <x v="4"/>
    <x v="5"/>
    <m/>
    <s v="No"/>
    <x v="0"/>
    <x v="3"/>
    <x v="1"/>
    <x v="1"/>
    <x v="3"/>
    <x v="4"/>
    <x v="2"/>
    <x v="1"/>
  </r>
  <r>
    <x v="4"/>
    <s v="188931"/>
    <s v="188931"/>
    <m/>
    <m/>
    <m/>
    <s v="188931"/>
    <x v="0"/>
    <d v="1999-07-31T00:00:00"/>
    <x v="3"/>
    <n v="19"/>
    <n v="1"/>
    <x v="2"/>
    <x v="20"/>
    <x v="0"/>
    <s v="No"/>
    <x v="0"/>
    <s v="Femenino"/>
    <s v="Soltero(a)"/>
    <x v="3"/>
    <x v="3"/>
    <x v="3"/>
    <x v="0"/>
    <x v="1"/>
    <x v="4"/>
    <x v="3"/>
    <m/>
    <s v="No"/>
    <x v="0"/>
    <x v="3"/>
    <x v="1"/>
    <x v="1"/>
    <x v="3"/>
    <x v="4"/>
    <x v="2"/>
    <x v="1"/>
  </r>
  <r>
    <x v="4"/>
    <s v="189755"/>
    <s v="189755"/>
    <m/>
    <m/>
    <m/>
    <s v="189755"/>
    <x v="0"/>
    <d v="1999-11-16T00:00:00"/>
    <x v="3"/>
    <n v="19"/>
    <n v="1"/>
    <x v="1"/>
    <x v="10"/>
    <x v="1"/>
    <s v="No"/>
    <x v="0"/>
    <s v="Femenino"/>
    <s v="Soltero(a)"/>
    <x v="3"/>
    <x v="2"/>
    <x v="4"/>
    <x v="0"/>
    <x v="2"/>
    <x v="4"/>
    <x v="4"/>
    <m/>
    <s v="Si "/>
    <x v="3"/>
    <x v="3"/>
    <x v="2"/>
    <x v="8"/>
    <x v="3"/>
    <x v="4"/>
    <x v="2"/>
    <x v="1"/>
  </r>
  <r>
    <x v="4"/>
    <s v="188531"/>
    <s v="188531"/>
    <m/>
    <m/>
    <m/>
    <s v="188531"/>
    <x v="0"/>
    <d v="1999-07-11T00:00:00"/>
    <x v="3"/>
    <n v="19"/>
    <n v="1"/>
    <x v="0"/>
    <x v="2"/>
    <x v="0"/>
    <s v="No"/>
    <x v="0"/>
    <s v="Femenino"/>
    <s v="Soltero(a)"/>
    <x v="5"/>
    <x v="4"/>
    <x v="3"/>
    <x v="0"/>
    <x v="2"/>
    <x v="4"/>
    <x v="4"/>
    <m/>
    <s v="No"/>
    <x v="0"/>
    <x v="0"/>
    <x v="2"/>
    <x v="0"/>
    <x v="3"/>
    <x v="4"/>
    <x v="2"/>
    <x v="1"/>
  </r>
  <r>
    <x v="4"/>
    <s v="188851"/>
    <s v="188851"/>
    <m/>
    <m/>
    <m/>
    <s v="188851"/>
    <x v="1"/>
    <d v="1999-02-17T00:00:00"/>
    <x v="3"/>
    <n v="19"/>
    <n v="1"/>
    <x v="3"/>
    <x v="5"/>
    <x v="0"/>
    <s v="No"/>
    <x v="0"/>
    <s v="Masculino"/>
    <s v="Soltero(a)"/>
    <x v="5"/>
    <x v="3"/>
    <x v="0"/>
    <x v="1"/>
    <x v="1"/>
    <x v="4"/>
    <x v="2"/>
    <m/>
    <s v="No"/>
    <x v="0"/>
    <x v="1"/>
    <x v="2"/>
    <x v="0"/>
    <x v="3"/>
    <x v="4"/>
    <x v="2"/>
    <x v="1"/>
  </r>
  <r>
    <x v="4"/>
    <s v="188270"/>
    <s v="188270"/>
    <m/>
    <m/>
    <m/>
    <s v="188270"/>
    <x v="1"/>
    <d v="1999-12-01T00:00:00"/>
    <x v="3"/>
    <n v="19"/>
    <n v="1"/>
    <x v="0"/>
    <x v="7"/>
    <x v="0"/>
    <s v="No"/>
    <x v="0"/>
    <s v="Masculino"/>
    <s v="Soltero(a)"/>
    <x v="0"/>
    <x v="1"/>
    <x v="2"/>
    <x v="0"/>
    <x v="2"/>
    <x v="0"/>
    <x v="4"/>
    <m/>
    <s v="No"/>
    <x v="0"/>
    <x v="2"/>
    <x v="2"/>
    <x v="0"/>
    <x v="3"/>
    <x v="4"/>
    <x v="2"/>
    <x v="1"/>
  </r>
  <r>
    <x v="4"/>
    <s v="185688"/>
    <s v="185688"/>
    <m/>
    <m/>
    <m/>
    <s v="185688"/>
    <x v="0"/>
    <d v="1999-01-24T00:00:00"/>
    <x v="3"/>
    <n v="19"/>
    <n v="0"/>
    <x v="0"/>
    <x v="2"/>
    <x v="0"/>
    <s v="No"/>
    <x v="0"/>
    <s v="Femenino"/>
    <s v="Soltero(a)"/>
    <x v="3"/>
    <x v="7"/>
    <x v="3"/>
    <x v="0"/>
    <x v="1"/>
    <x v="5"/>
    <x v="5"/>
    <m/>
    <s v="No"/>
    <x v="0"/>
    <x v="1"/>
    <x v="3"/>
    <x v="0"/>
    <x v="3"/>
    <x v="4"/>
    <x v="2"/>
    <x v="1"/>
  </r>
  <r>
    <x v="4"/>
    <s v="185866"/>
    <s v="185866"/>
    <m/>
    <m/>
    <m/>
    <s v="185866"/>
    <x v="0"/>
    <d v="1999-05-06T00:00:00"/>
    <x v="3"/>
    <n v="19"/>
    <n v="0"/>
    <x v="0"/>
    <x v="21"/>
    <x v="0"/>
    <s v="Si"/>
    <x v="1"/>
    <s v="Femenino"/>
    <s v="Soltero(a)"/>
    <x v="3"/>
    <x v="6"/>
    <x v="4"/>
    <x v="1"/>
    <x v="3"/>
    <x v="4"/>
    <x v="5"/>
    <m/>
    <s v="No"/>
    <x v="0"/>
    <x v="1"/>
    <x v="3"/>
    <x v="0"/>
    <x v="3"/>
    <x v="4"/>
    <x v="2"/>
    <x v="1"/>
  </r>
  <r>
    <x v="4"/>
    <s v="182139"/>
    <s v="182139"/>
    <m/>
    <m/>
    <m/>
    <s v="182139"/>
    <x v="1"/>
    <d v="1999-06-28T00:00:00"/>
    <x v="3"/>
    <n v="19"/>
    <n v="1"/>
    <x v="2"/>
    <x v="4"/>
    <x v="0"/>
    <s v="No"/>
    <x v="0"/>
    <s v="Masculino"/>
    <s v="Soltero(a)"/>
    <x v="0"/>
    <x v="1"/>
    <x v="1"/>
    <x v="0"/>
    <x v="4"/>
    <x v="0"/>
    <x v="2"/>
    <m/>
    <s v="No"/>
    <x v="0"/>
    <x v="2"/>
    <x v="3"/>
    <x v="0"/>
    <x v="3"/>
    <x v="4"/>
    <x v="2"/>
    <x v="1"/>
  </r>
  <r>
    <x v="4"/>
    <s v="189269"/>
    <s v="189269"/>
    <m/>
    <m/>
    <m/>
    <s v="189269"/>
    <x v="0"/>
    <d v="1999-11-03T00:00:00"/>
    <x v="3"/>
    <n v="19"/>
    <n v="1"/>
    <x v="3"/>
    <x v="9"/>
    <x v="0"/>
    <s v="Si"/>
    <x v="2"/>
    <s v="Femenino"/>
    <s v="Soltero(a)"/>
    <x v="0"/>
    <x v="6"/>
    <x v="4"/>
    <x v="0"/>
    <x v="4"/>
    <x v="0"/>
    <x v="2"/>
    <m/>
    <s v="No"/>
    <x v="0"/>
    <x v="2"/>
    <x v="3"/>
    <x v="0"/>
    <x v="3"/>
    <x v="4"/>
    <x v="2"/>
    <x v="1"/>
  </r>
  <r>
    <x v="4"/>
    <s v="187280"/>
    <s v="187280"/>
    <m/>
    <m/>
    <m/>
    <s v="187280"/>
    <x v="1"/>
    <d v="1999-06-16T00:00:00"/>
    <x v="3"/>
    <n v="19"/>
    <n v="1"/>
    <x v="1"/>
    <x v="1"/>
    <x v="0"/>
    <s v="No"/>
    <x v="0"/>
    <s v="Masculino"/>
    <s v="Soltero(a)"/>
    <x v="5"/>
    <x v="6"/>
    <x v="4"/>
    <x v="0"/>
    <x v="4"/>
    <x v="4"/>
    <x v="5"/>
    <m/>
    <s v="No"/>
    <x v="0"/>
    <x v="2"/>
    <x v="3"/>
    <x v="0"/>
    <x v="3"/>
    <x v="4"/>
    <x v="2"/>
    <x v="1"/>
  </r>
  <r>
    <x v="4"/>
    <s v="189191"/>
    <s v="189191"/>
    <m/>
    <m/>
    <m/>
    <s v="189191"/>
    <x v="1"/>
    <d v="1999-06-02T00:00:00"/>
    <x v="3"/>
    <n v="19"/>
    <n v="1"/>
    <x v="2"/>
    <x v="13"/>
    <x v="0"/>
    <s v="No"/>
    <x v="0"/>
    <s v="Masculino"/>
    <s v="Soltero(a)"/>
    <x v="0"/>
    <x v="4"/>
    <x v="3"/>
    <x v="0"/>
    <x v="1"/>
    <x v="3"/>
    <x v="3"/>
    <m/>
    <s v="No"/>
    <x v="0"/>
    <x v="2"/>
    <x v="3"/>
    <x v="0"/>
    <x v="3"/>
    <x v="4"/>
    <x v="2"/>
    <x v="1"/>
  </r>
  <r>
    <x v="4"/>
    <s v="188982"/>
    <s v="188982"/>
    <m/>
    <m/>
    <m/>
    <s v="188982"/>
    <x v="0"/>
    <d v="1999-08-20T00:00:00"/>
    <x v="3"/>
    <n v="19"/>
    <n v="1"/>
    <x v="0"/>
    <x v="2"/>
    <x v="0"/>
    <s v="No"/>
    <x v="0"/>
    <s v="Femenino"/>
    <s v="Soltero(a)"/>
    <x v="3"/>
    <x v="3"/>
    <x v="0"/>
    <x v="0"/>
    <x v="8"/>
    <x v="4"/>
    <x v="0"/>
    <m/>
    <s v="No"/>
    <x v="0"/>
    <x v="3"/>
    <x v="3"/>
    <x v="0"/>
    <x v="3"/>
    <x v="4"/>
    <x v="2"/>
    <x v="1"/>
  </r>
  <r>
    <x v="4"/>
    <s v="180162"/>
    <s v="180162"/>
    <m/>
    <m/>
    <m/>
    <s v="180162"/>
    <x v="1"/>
    <d v="1999-09-22T00:00:00"/>
    <x v="3"/>
    <n v="19"/>
    <n v="0"/>
    <x v="0"/>
    <x v="2"/>
    <x v="0"/>
    <s v="No"/>
    <x v="0"/>
    <s v="Masculino"/>
    <s v="Soltero(a)"/>
    <x v="0"/>
    <x v="0"/>
    <x v="3"/>
    <x v="2"/>
    <x v="2"/>
    <x v="4"/>
    <x v="4"/>
    <m/>
    <s v="No"/>
    <x v="0"/>
    <x v="4"/>
    <x v="4"/>
    <x v="0"/>
    <x v="3"/>
    <x v="4"/>
    <x v="2"/>
    <x v="1"/>
  </r>
  <r>
    <x v="4"/>
    <s v="185232"/>
    <s v="185232"/>
    <m/>
    <m/>
    <m/>
    <s v="185232"/>
    <x v="0"/>
    <d v="1999-04-21T00:00:00"/>
    <x v="3"/>
    <n v="19"/>
    <n v="0"/>
    <x v="0"/>
    <x v="3"/>
    <x v="0"/>
    <s v="Si"/>
    <x v="2"/>
    <s v="Femenino"/>
    <s v="Soltero(a)"/>
    <x v="5"/>
    <x v="4"/>
    <x v="6"/>
    <x v="0"/>
    <x v="3"/>
    <x v="3"/>
    <x v="1"/>
    <m/>
    <s v="Si "/>
    <x v="5"/>
    <x v="2"/>
    <x v="4"/>
    <x v="0"/>
    <x v="3"/>
    <x v="4"/>
    <x v="2"/>
    <x v="1"/>
  </r>
  <r>
    <x v="4"/>
    <s v="189559"/>
    <s v="189559"/>
    <m/>
    <m/>
    <m/>
    <s v="189559"/>
    <x v="1"/>
    <d v="1999-03-30T00:00:00"/>
    <x v="3"/>
    <n v="19"/>
    <n v="0"/>
    <x v="0"/>
    <x v="7"/>
    <x v="0"/>
    <s v="No"/>
    <x v="0"/>
    <s v="Masculino"/>
    <s v="Soltero(a)"/>
    <x v="3"/>
    <x v="1"/>
    <x v="1"/>
    <x v="0"/>
    <x v="2"/>
    <x v="0"/>
    <x v="2"/>
    <m/>
    <s v="No"/>
    <x v="0"/>
    <x v="2"/>
    <x v="4"/>
    <x v="0"/>
    <x v="3"/>
    <x v="4"/>
    <x v="2"/>
    <x v="1"/>
  </r>
  <r>
    <x v="4"/>
    <s v="187797"/>
    <s v="187797"/>
    <m/>
    <m/>
    <m/>
    <s v="187797"/>
    <x v="0"/>
    <d v="1999-09-15T00:00:00"/>
    <x v="3"/>
    <n v="19"/>
    <n v="1"/>
    <x v="0"/>
    <x v="2"/>
    <x v="0"/>
    <s v="No"/>
    <x v="0"/>
    <s v="Femenino"/>
    <s v="Soltero(a)"/>
    <x v="3"/>
    <x v="1"/>
    <x v="1"/>
    <x v="0"/>
    <x v="4"/>
    <x v="0"/>
    <x v="3"/>
    <m/>
    <s v="No"/>
    <x v="0"/>
    <x v="2"/>
    <x v="4"/>
    <x v="0"/>
    <x v="3"/>
    <x v="4"/>
    <x v="2"/>
    <x v="1"/>
  </r>
  <r>
    <x v="4"/>
    <s v="188940"/>
    <s v="188940"/>
    <m/>
    <m/>
    <m/>
    <s v="188940"/>
    <x v="0"/>
    <d v="1999-01-09T00:00:00"/>
    <x v="3"/>
    <n v="19"/>
    <n v="0"/>
    <x v="0"/>
    <x v="2"/>
    <x v="0"/>
    <s v="No"/>
    <x v="0"/>
    <s v="Femenino"/>
    <s v="Soltero(a)"/>
    <x v="3"/>
    <x v="2"/>
    <x v="4"/>
    <x v="0"/>
    <x v="1"/>
    <x v="0"/>
    <x v="2"/>
    <m/>
    <s v="Si "/>
    <x v="3"/>
    <x v="3"/>
    <x v="4"/>
    <x v="0"/>
    <x v="3"/>
    <x v="4"/>
    <x v="2"/>
    <x v="1"/>
  </r>
  <r>
    <x v="4"/>
    <s v="182831"/>
    <s v="182831"/>
    <m/>
    <m/>
    <m/>
    <s v="182831"/>
    <x v="1"/>
    <d v="1999-11-17T00:00:00"/>
    <x v="3"/>
    <n v="19"/>
    <n v="1"/>
    <x v="3"/>
    <x v="9"/>
    <x v="1"/>
    <s v="No"/>
    <x v="0"/>
    <s v="Masculino"/>
    <s v="Soltero(a)"/>
    <x v="5"/>
    <x v="1"/>
    <x v="0"/>
    <x v="0"/>
    <x v="3"/>
    <x v="2"/>
    <x v="6"/>
    <m/>
    <s v="No"/>
    <x v="0"/>
    <x v="2"/>
    <x v="5"/>
    <x v="0"/>
    <x v="3"/>
    <x v="4"/>
    <x v="2"/>
    <x v="1"/>
  </r>
  <r>
    <x v="4"/>
    <s v="188410"/>
    <s v="188410"/>
    <m/>
    <m/>
    <m/>
    <s v="188410"/>
    <x v="0"/>
    <d v="1999-04-06T00:00:00"/>
    <x v="3"/>
    <n v="19"/>
    <n v="1"/>
    <x v="1"/>
    <x v="1"/>
    <x v="1"/>
    <s v="No"/>
    <x v="0"/>
    <s v="Femenino"/>
    <s v="Soltero(a)"/>
    <x v="0"/>
    <x v="7"/>
    <x v="1"/>
    <x v="0"/>
    <x v="6"/>
    <x v="3"/>
    <x v="2"/>
    <m/>
    <s v="No"/>
    <x v="0"/>
    <x v="4"/>
    <x v="7"/>
    <x v="0"/>
    <x v="3"/>
    <x v="4"/>
    <x v="2"/>
    <x v="1"/>
  </r>
  <r>
    <x v="4"/>
    <s v="188850"/>
    <s v="188850"/>
    <m/>
    <m/>
    <m/>
    <s v="188850"/>
    <x v="0"/>
    <d v="1999-06-11T00:00:00"/>
    <x v="3"/>
    <n v="19"/>
    <n v="0"/>
    <x v="0"/>
    <x v="21"/>
    <x v="0"/>
    <s v="No"/>
    <x v="0"/>
    <s v="Femenino"/>
    <s v="Soltero(a)"/>
    <x v="0"/>
    <x v="5"/>
    <x v="0"/>
    <x v="0"/>
    <x v="2"/>
    <x v="4"/>
    <x v="5"/>
    <m/>
    <s v="Si "/>
    <x v="4"/>
    <x v="1"/>
    <x v="7"/>
    <x v="0"/>
    <x v="3"/>
    <x v="4"/>
    <x v="2"/>
    <x v="1"/>
  </r>
  <r>
    <x v="4"/>
    <s v="188907"/>
    <s v="188907"/>
    <m/>
    <m/>
    <m/>
    <s v="188907"/>
    <x v="0"/>
    <d v="1999-06-07T00:00:00"/>
    <x v="3"/>
    <n v="19"/>
    <n v="1"/>
    <x v="3"/>
    <x v="9"/>
    <x v="0"/>
    <s v="No"/>
    <x v="0"/>
    <s v="Femenino"/>
    <s v="Soltero(a)"/>
    <x v="3"/>
    <x v="1"/>
    <x v="1"/>
    <x v="0"/>
    <x v="2"/>
    <x v="4"/>
    <x v="4"/>
    <m/>
    <s v="No"/>
    <x v="0"/>
    <x v="2"/>
    <x v="7"/>
    <x v="0"/>
    <x v="3"/>
    <x v="4"/>
    <x v="2"/>
    <x v="1"/>
  </r>
  <r>
    <x v="4"/>
    <s v="188220"/>
    <s v="188220"/>
    <m/>
    <m/>
    <m/>
    <s v="188220"/>
    <x v="1"/>
    <d v="1999-06-20T00:00:00"/>
    <x v="3"/>
    <n v="19"/>
    <n v="1"/>
    <x v="0"/>
    <x v="7"/>
    <x v="1"/>
    <s v="No"/>
    <x v="0"/>
    <s v="Masculino"/>
    <s v="Soltero(a)"/>
    <x v="3"/>
    <x v="4"/>
    <x v="0"/>
    <x v="1"/>
    <x v="2"/>
    <x v="4"/>
    <x v="5"/>
    <m/>
    <s v="No"/>
    <x v="0"/>
    <x v="2"/>
    <x v="7"/>
    <x v="0"/>
    <x v="3"/>
    <x v="4"/>
    <x v="2"/>
    <x v="1"/>
  </r>
  <r>
    <x v="4"/>
    <s v="187250"/>
    <s v="187250"/>
    <m/>
    <m/>
    <m/>
    <s v="187250"/>
    <x v="1"/>
    <d v="1999-06-15T00:00:00"/>
    <x v="3"/>
    <n v="19"/>
    <n v="1"/>
    <x v="0"/>
    <x v="2"/>
    <x v="0"/>
    <s v="No"/>
    <x v="0"/>
    <s v="Masculino"/>
    <s v="Soltero(a)"/>
    <x v="0"/>
    <x v="4"/>
    <x v="1"/>
    <x v="0"/>
    <x v="2"/>
    <x v="0"/>
    <x v="2"/>
    <m/>
    <s v="No"/>
    <x v="0"/>
    <x v="3"/>
    <x v="7"/>
    <x v="0"/>
    <x v="3"/>
    <x v="4"/>
    <x v="2"/>
    <x v="1"/>
  </r>
  <r>
    <x v="4"/>
    <s v="189706"/>
    <s v="189706"/>
    <m/>
    <m/>
    <m/>
    <s v="189706"/>
    <x v="1"/>
    <d v="1999-07-11T00:00:00"/>
    <x v="3"/>
    <n v="19"/>
    <n v="1"/>
    <x v="0"/>
    <x v="7"/>
    <x v="0"/>
    <s v="No"/>
    <x v="0"/>
    <s v="Masculino"/>
    <s v="Soltero(a)"/>
    <x v="0"/>
    <x v="1"/>
    <x v="1"/>
    <x v="0"/>
    <x v="4"/>
    <x v="5"/>
    <x v="2"/>
    <m/>
    <s v="No"/>
    <x v="0"/>
    <x v="4"/>
    <x v="6"/>
    <x v="0"/>
    <x v="3"/>
    <x v="4"/>
    <x v="2"/>
    <x v="1"/>
  </r>
  <r>
    <x v="4"/>
    <s v="187337"/>
    <s v="187337"/>
    <m/>
    <m/>
    <m/>
    <s v="187337"/>
    <x v="0"/>
    <d v="1999-02-15T00:00:00"/>
    <x v="3"/>
    <n v="19"/>
    <n v="1"/>
    <x v="0"/>
    <x v="0"/>
    <x v="0"/>
    <s v="No"/>
    <x v="0"/>
    <s v="Femenino"/>
    <s v="Soltero(a)"/>
    <x v="0"/>
    <x v="1"/>
    <x v="1"/>
    <x v="1"/>
    <x v="4"/>
    <x v="5"/>
    <x v="4"/>
    <m/>
    <s v="No"/>
    <x v="0"/>
    <x v="4"/>
    <x v="6"/>
    <x v="0"/>
    <x v="3"/>
    <x v="4"/>
    <x v="2"/>
    <x v="1"/>
  </r>
  <r>
    <x v="4"/>
    <s v="1807"/>
    <s v="1807"/>
    <m/>
    <m/>
    <m/>
    <s v="1807"/>
    <x v="0"/>
    <d v="1999-10-22T00:00:00"/>
    <x v="3"/>
    <n v="19"/>
    <n v="0"/>
    <x v="0"/>
    <x v="8"/>
    <x v="0"/>
    <s v="No"/>
    <x v="0"/>
    <s v="Femenino"/>
    <s v="Soltero(a)"/>
    <x v="5"/>
    <x v="4"/>
    <x v="3"/>
    <x v="0"/>
    <x v="1"/>
    <x v="4"/>
    <x v="5"/>
    <m/>
    <s v="No"/>
    <x v="0"/>
    <x v="0"/>
    <x v="6"/>
    <x v="0"/>
    <x v="3"/>
    <x v="4"/>
    <x v="2"/>
    <x v="1"/>
  </r>
  <r>
    <x v="4"/>
    <s v="187342"/>
    <s v="187342"/>
    <m/>
    <m/>
    <m/>
    <s v="187342"/>
    <x v="1"/>
    <d v="1999-10-05T00:00:00"/>
    <x v="3"/>
    <n v="19"/>
    <n v="1"/>
    <x v="3"/>
    <x v="9"/>
    <x v="0"/>
    <s v="No"/>
    <x v="0"/>
    <s v="Masculino"/>
    <s v="Soltero(a)"/>
    <x v="3"/>
    <x v="4"/>
    <x v="3"/>
    <x v="2"/>
    <x v="1"/>
    <x v="4"/>
    <x v="2"/>
    <m/>
    <s v="Si"/>
    <x v="4"/>
    <x v="1"/>
    <x v="6"/>
    <x v="0"/>
    <x v="3"/>
    <x v="4"/>
    <x v="2"/>
    <x v="1"/>
  </r>
  <r>
    <x v="4"/>
    <s v="189534"/>
    <s v="189534"/>
    <m/>
    <m/>
    <m/>
    <s v="189534"/>
    <x v="1"/>
    <d v="1999-09-29T00:00:00"/>
    <x v="3"/>
    <n v="19"/>
    <n v="1"/>
    <x v="2"/>
    <x v="13"/>
    <x v="0"/>
    <s v="No"/>
    <x v="0"/>
    <s v="Masculino"/>
    <s v="Soltero(a)"/>
    <x v="4"/>
    <x v="1"/>
    <x v="3"/>
    <x v="0"/>
    <x v="2"/>
    <x v="4"/>
    <x v="3"/>
    <m/>
    <s v="No"/>
    <x v="0"/>
    <x v="2"/>
    <x v="6"/>
    <x v="0"/>
    <x v="3"/>
    <x v="4"/>
    <x v="2"/>
    <x v="1"/>
  </r>
  <r>
    <x v="4"/>
    <s v="169850"/>
    <s v="169850"/>
    <m/>
    <m/>
    <m/>
    <s v="169850"/>
    <x v="1"/>
    <d v="1999-08-16T00:00:00"/>
    <x v="3"/>
    <n v="19"/>
    <n v="1"/>
    <x v="3"/>
    <x v="5"/>
    <x v="0"/>
    <s v="No"/>
    <x v="0"/>
    <s v="Masculino"/>
    <s v="Soltero(a)"/>
    <x v="3"/>
    <x v="7"/>
    <x v="1"/>
    <x v="0"/>
    <x v="2"/>
    <x v="4"/>
    <x v="2"/>
    <m/>
    <s v="No"/>
    <x v="0"/>
    <x v="3"/>
    <x v="6"/>
    <x v="0"/>
    <x v="3"/>
    <x v="4"/>
    <x v="2"/>
    <x v="1"/>
  </r>
  <r>
    <x v="4"/>
    <s v="178190"/>
    <s v="178190"/>
    <m/>
    <m/>
    <m/>
    <s v="178190"/>
    <x v="1"/>
    <d v="1999-07-13T00:00:00"/>
    <x v="3"/>
    <n v="19"/>
    <n v="1"/>
    <x v="2"/>
    <x v="4"/>
    <x v="0"/>
    <s v="No"/>
    <x v="0"/>
    <s v="Masculino"/>
    <s v="Soltero(a)"/>
    <x v="0"/>
    <x v="6"/>
    <x v="1"/>
    <x v="1"/>
    <x v="4"/>
    <x v="0"/>
    <x v="3"/>
    <m/>
    <s v="No"/>
    <x v="0"/>
    <x v="3"/>
    <x v="6"/>
    <x v="0"/>
    <x v="3"/>
    <x v="4"/>
    <x v="2"/>
    <x v="1"/>
  </r>
  <r>
    <x v="4"/>
    <s v="187133"/>
    <s v="187133"/>
    <m/>
    <m/>
    <m/>
    <s v="187133"/>
    <x v="0"/>
    <d v="1999-02-10T00:00:00"/>
    <x v="3"/>
    <n v="19"/>
    <n v="1"/>
    <x v="0"/>
    <x v="11"/>
    <x v="0"/>
    <s v="No"/>
    <x v="0"/>
    <s v="Femenino"/>
    <s v="Soltero(a)"/>
    <x v="0"/>
    <x v="4"/>
    <x v="3"/>
    <x v="1"/>
    <x v="2"/>
    <x v="4"/>
    <x v="2"/>
    <m/>
    <s v="No"/>
    <x v="0"/>
    <x v="4"/>
    <x v="0"/>
    <x v="0"/>
    <x v="3"/>
    <x v="4"/>
    <x v="2"/>
    <x v="1"/>
  </r>
  <r>
    <x v="4"/>
    <s v="189365"/>
    <s v="189365"/>
    <m/>
    <m/>
    <m/>
    <s v="189365"/>
    <x v="0"/>
    <d v="1999-06-20T00:00:00"/>
    <x v="3"/>
    <n v="19"/>
    <n v="1"/>
    <x v="2"/>
    <x v="6"/>
    <x v="0"/>
    <s v="No"/>
    <x v="0"/>
    <s v="Femenino"/>
    <s v="Soltero(a)"/>
    <x v="0"/>
    <x v="4"/>
    <x v="3"/>
    <x v="0"/>
    <x v="3"/>
    <x v="5"/>
    <x v="6"/>
    <m/>
    <s v="No"/>
    <x v="0"/>
    <x v="2"/>
    <x v="0"/>
    <x v="0"/>
    <x v="3"/>
    <x v="4"/>
    <x v="2"/>
    <x v="1"/>
  </r>
  <r>
    <x v="4"/>
    <s v="188952"/>
    <s v="188952"/>
    <m/>
    <m/>
    <m/>
    <s v="188952"/>
    <x v="0"/>
    <d v="1999-07-24T00:00:00"/>
    <x v="3"/>
    <n v="19"/>
    <n v="0"/>
    <x v="0"/>
    <x v="8"/>
    <x v="0"/>
    <s v="No"/>
    <x v="0"/>
    <s v="Femenino"/>
    <s v="Soltero(a)"/>
    <x v="3"/>
    <x v="1"/>
    <x v="3"/>
    <x v="0"/>
    <x v="4"/>
    <x v="5"/>
    <x v="5"/>
    <m/>
    <s v="No"/>
    <x v="0"/>
    <x v="2"/>
    <x v="1"/>
    <x v="0"/>
    <x v="3"/>
    <x v="4"/>
    <x v="2"/>
    <x v="1"/>
  </r>
  <r>
    <x v="4"/>
    <s v="189306"/>
    <s v="189306"/>
    <m/>
    <m/>
    <m/>
    <s v="189306"/>
    <x v="0"/>
    <d v="1999-11-11T00:00:00"/>
    <x v="3"/>
    <n v="19"/>
    <n v="1"/>
    <x v="0"/>
    <x v="3"/>
    <x v="0"/>
    <s v="No"/>
    <x v="0"/>
    <s v="Femenino"/>
    <s v="Soltero(a)"/>
    <x v="5"/>
    <x v="4"/>
    <x v="1"/>
    <x v="0"/>
    <x v="3"/>
    <x v="4"/>
    <x v="5"/>
    <m/>
    <s v="No"/>
    <x v="0"/>
    <x v="2"/>
    <x v="1"/>
    <x v="0"/>
    <x v="3"/>
    <x v="4"/>
    <x v="2"/>
    <x v="1"/>
  </r>
  <r>
    <x v="4"/>
    <s v="188346"/>
    <s v="188346"/>
    <m/>
    <m/>
    <m/>
    <s v="188346"/>
    <x v="0"/>
    <d v="1999-12-07T00:00:00"/>
    <x v="3"/>
    <n v="19"/>
    <n v="1"/>
    <x v="2"/>
    <x v="13"/>
    <x v="0"/>
    <s v="No"/>
    <x v="0"/>
    <s v="Femenino"/>
    <s v="Soltero(a)"/>
    <x v="3"/>
    <x v="6"/>
    <x v="1"/>
    <x v="2"/>
    <x v="8"/>
    <x v="4"/>
    <x v="3"/>
    <m/>
    <s v="No"/>
    <x v="0"/>
    <x v="2"/>
    <x v="1"/>
    <x v="0"/>
    <x v="3"/>
    <x v="4"/>
    <x v="2"/>
    <x v="1"/>
  </r>
  <r>
    <x v="4"/>
    <s v="189509"/>
    <s v="189509"/>
    <m/>
    <m/>
    <m/>
    <s v="189509"/>
    <x v="0"/>
    <d v="1999-04-27T00:00:00"/>
    <x v="3"/>
    <n v="19"/>
    <n v="1"/>
    <x v="0"/>
    <x v="8"/>
    <x v="0"/>
    <s v="No"/>
    <x v="0"/>
    <s v="Femenino"/>
    <s v="Soltero(a)"/>
    <x v="5"/>
    <x v="1"/>
    <x v="1"/>
    <x v="1"/>
    <x v="3"/>
    <x v="2"/>
    <x v="5"/>
    <m/>
    <s v="No"/>
    <x v="0"/>
    <x v="3"/>
    <x v="1"/>
    <x v="0"/>
    <x v="3"/>
    <x v="4"/>
    <x v="2"/>
    <x v="1"/>
  </r>
  <r>
    <x v="4"/>
    <s v="179281"/>
    <s v="179281"/>
    <m/>
    <m/>
    <m/>
    <s v="179281"/>
    <x v="0"/>
    <d v="1999-05-09T00:00:00"/>
    <x v="3"/>
    <n v="19"/>
    <n v="0"/>
    <x v="0"/>
    <x v="2"/>
    <x v="0"/>
    <s v="No"/>
    <x v="0"/>
    <s v="Femenino"/>
    <s v="Soltero(a)"/>
    <x v="3"/>
    <x v="1"/>
    <x v="3"/>
    <x v="1"/>
    <x v="1"/>
    <x v="4"/>
    <x v="2"/>
    <m/>
    <s v="Si "/>
    <x v="7"/>
    <x v="3"/>
    <x v="4"/>
    <x v="2"/>
    <x v="3"/>
    <x v="4"/>
    <x v="2"/>
    <x v="1"/>
  </r>
  <r>
    <x v="4"/>
    <s v="189625"/>
    <s v="189625"/>
    <m/>
    <m/>
    <m/>
    <s v="189625"/>
    <x v="0"/>
    <d v="1999-08-04T00:00:00"/>
    <x v="3"/>
    <n v="19"/>
    <n v="0"/>
    <x v="3"/>
    <x v="9"/>
    <x v="1"/>
    <s v="No"/>
    <x v="0"/>
    <s v="Femenino"/>
    <s v="Soltero(a)"/>
    <x v="0"/>
    <x v="0"/>
    <x v="6"/>
    <x v="0"/>
    <x v="1"/>
    <x v="0"/>
    <x v="6"/>
    <m/>
    <s v="Si "/>
    <x v="3"/>
    <x v="3"/>
    <x v="5"/>
    <x v="5"/>
    <x v="3"/>
    <x v="4"/>
    <x v="2"/>
    <x v="1"/>
  </r>
  <r>
    <x v="4"/>
    <s v="18925"/>
    <s v="18925"/>
    <m/>
    <m/>
    <m/>
    <s v="18925"/>
    <x v="0"/>
    <d v="1999-05-15T00:00:00"/>
    <x v="3"/>
    <n v="19"/>
    <n v="0"/>
    <x v="0"/>
    <x v="8"/>
    <x v="0"/>
    <s v="No"/>
    <x v="0"/>
    <s v="Femenino"/>
    <s v="Soltero(a)"/>
    <x v="3"/>
    <x v="1"/>
    <x v="3"/>
    <x v="0"/>
    <x v="3"/>
    <x v="3"/>
    <x v="4"/>
    <m/>
    <s v="No"/>
    <x v="0"/>
    <x v="2"/>
    <x v="0"/>
    <x v="5"/>
    <x v="3"/>
    <x v="4"/>
    <x v="2"/>
    <x v="1"/>
  </r>
  <r>
    <x v="4"/>
    <s v="188329"/>
    <s v="188329"/>
    <m/>
    <m/>
    <m/>
    <s v="188329"/>
    <x v="1"/>
    <d v="1999-05-17T00:00:00"/>
    <x v="3"/>
    <n v="19"/>
    <n v="1"/>
    <x v="1"/>
    <x v="10"/>
    <x v="1"/>
    <s v="No"/>
    <x v="0"/>
    <s v="Masculino"/>
    <s v="Soltero(a)"/>
    <x v="0"/>
    <x v="4"/>
    <x v="3"/>
    <x v="0"/>
    <x v="2"/>
    <x v="4"/>
    <x v="2"/>
    <m/>
    <s v="No"/>
    <x v="0"/>
    <x v="4"/>
    <x v="2"/>
    <x v="3"/>
    <x v="3"/>
    <x v="4"/>
    <x v="2"/>
    <x v="1"/>
  </r>
  <r>
    <x v="4"/>
    <s v="18844"/>
    <s v="18844"/>
    <m/>
    <m/>
    <m/>
    <s v="18844"/>
    <x v="1"/>
    <d v="1999-02-28T00:00:00"/>
    <x v="3"/>
    <n v="19"/>
    <n v="1"/>
    <x v="2"/>
    <x v="6"/>
    <x v="0"/>
    <s v="No"/>
    <x v="0"/>
    <s v="Masculino"/>
    <s v="Soltero(a)"/>
    <x v="0"/>
    <x v="1"/>
    <x v="1"/>
    <x v="0"/>
    <x v="2"/>
    <x v="4"/>
    <x v="2"/>
    <m/>
    <s v="Si "/>
    <x v="3"/>
    <x v="2"/>
    <x v="0"/>
    <x v="3"/>
    <x v="3"/>
    <x v="4"/>
    <x v="2"/>
    <x v="1"/>
  </r>
  <r>
    <x v="4"/>
    <s v="185821"/>
    <s v="185821"/>
    <m/>
    <m/>
    <m/>
    <s v="185821"/>
    <x v="0"/>
    <d v="1999-11-04T00:00:00"/>
    <x v="3"/>
    <n v="19"/>
    <n v="0"/>
    <x v="3"/>
    <x v="9"/>
    <x v="1"/>
    <s v="No"/>
    <x v="0"/>
    <s v="Femenino"/>
    <s v="Soltero(a)"/>
    <x v="0"/>
    <x v="1"/>
    <x v="0"/>
    <x v="2"/>
    <x v="1"/>
    <x v="0"/>
    <x v="2"/>
    <m/>
    <s v="No"/>
    <x v="0"/>
    <x v="4"/>
    <x v="2"/>
    <x v="1"/>
    <x v="0"/>
    <x v="4"/>
    <x v="2"/>
    <x v="1"/>
  </r>
  <r>
    <x v="4"/>
    <s v="180835"/>
    <s v="180835"/>
    <m/>
    <m/>
    <m/>
    <s v="180835"/>
    <x v="0"/>
    <d v="1999-10-07T00:00:00"/>
    <x v="3"/>
    <n v="19"/>
    <n v="1"/>
    <x v="3"/>
    <x v="5"/>
    <x v="0"/>
    <s v="No"/>
    <x v="0"/>
    <s v="Femenino"/>
    <s v="Soltero(a)"/>
    <x v="0"/>
    <x v="1"/>
    <x v="2"/>
    <x v="0"/>
    <x v="8"/>
    <x v="0"/>
    <x v="2"/>
    <m/>
    <s v="No"/>
    <x v="0"/>
    <x v="2"/>
    <x v="2"/>
    <x v="1"/>
    <x v="0"/>
    <x v="4"/>
    <x v="2"/>
    <x v="1"/>
  </r>
  <r>
    <x v="4"/>
    <s v="188733"/>
    <s v="188733"/>
    <m/>
    <m/>
    <m/>
    <s v="188733"/>
    <x v="0"/>
    <d v="1999-10-29T00:00:00"/>
    <x v="3"/>
    <n v="19"/>
    <n v="1"/>
    <x v="0"/>
    <x v="2"/>
    <x v="0"/>
    <s v="No"/>
    <x v="0"/>
    <s v="Femenino"/>
    <s v="Soltero(a)"/>
    <x v="0"/>
    <x v="1"/>
    <x v="1"/>
    <x v="0"/>
    <x v="1"/>
    <x v="3"/>
    <x v="5"/>
    <m/>
    <s v="No"/>
    <x v="0"/>
    <x v="2"/>
    <x v="2"/>
    <x v="1"/>
    <x v="0"/>
    <x v="4"/>
    <x v="2"/>
    <x v="1"/>
  </r>
  <r>
    <x v="4"/>
    <s v="186487"/>
    <s v="186487"/>
    <m/>
    <m/>
    <m/>
    <s v="186487"/>
    <x v="0"/>
    <d v="1999-10-01T00:00:00"/>
    <x v="3"/>
    <n v="19"/>
    <n v="1"/>
    <x v="0"/>
    <x v="21"/>
    <x v="0"/>
    <s v="No"/>
    <x v="0"/>
    <s v="Femenino"/>
    <s v="Soltero(a)"/>
    <x v="3"/>
    <x v="1"/>
    <x v="4"/>
    <x v="1"/>
    <x v="4"/>
    <x v="2"/>
    <x v="5"/>
    <m/>
    <s v="No"/>
    <x v="0"/>
    <x v="3"/>
    <x v="2"/>
    <x v="1"/>
    <x v="0"/>
    <x v="4"/>
    <x v="2"/>
    <x v="1"/>
  </r>
  <r>
    <x v="4"/>
    <s v="187818"/>
    <s v="187818"/>
    <m/>
    <m/>
    <m/>
    <s v="187818"/>
    <x v="0"/>
    <d v="1999-06-04T00:00:00"/>
    <x v="3"/>
    <n v="19"/>
    <n v="1"/>
    <x v="0"/>
    <x v="2"/>
    <x v="0"/>
    <s v="No"/>
    <x v="0"/>
    <s v="Femenino"/>
    <s v="Soltero(a)"/>
    <x v="0"/>
    <x v="1"/>
    <x v="1"/>
    <x v="0"/>
    <x v="2"/>
    <x v="4"/>
    <x v="2"/>
    <m/>
    <s v="No"/>
    <x v="0"/>
    <x v="1"/>
    <x v="3"/>
    <x v="1"/>
    <x v="0"/>
    <x v="4"/>
    <x v="2"/>
    <x v="1"/>
  </r>
  <r>
    <x v="4"/>
    <s v="169138"/>
    <s v="169138"/>
    <m/>
    <m/>
    <m/>
    <s v="169138"/>
    <x v="0"/>
    <d v="1999-05-13T00:00:00"/>
    <x v="3"/>
    <n v="19"/>
    <n v="0"/>
    <x v="0"/>
    <x v="21"/>
    <x v="0"/>
    <s v="No"/>
    <x v="0"/>
    <s v="Femenino"/>
    <s v="Soltero(a)"/>
    <x v="3"/>
    <x v="1"/>
    <x v="4"/>
    <x v="0"/>
    <x v="4"/>
    <x v="5"/>
    <x v="5"/>
    <m/>
    <s v="No"/>
    <x v="0"/>
    <x v="1"/>
    <x v="3"/>
    <x v="1"/>
    <x v="0"/>
    <x v="4"/>
    <x v="2"/>
    <x v="1"/>
  </r>
  <r>
    <x v="4"/>
    <s v="188536"/>
    <s v="188536"/>
    <m/>
    <m/>
    <m/>
    <s v="188536"/>
    <x v="0"/>
    <d v="1999-03-05T00:00:00"/>
    <x v="3"/>
    <n v="19"/>
    <n v="1"/>
    <x v="0"/>
    <x v="0"/>
    <x v="0"/>
    <s v="No"/>
    <x v="0"/>
    <s v="Femenino"/>
    <s v="Soltero(a)"/>
    <x v="0"/>
    <x v="3"/>
    <x v="0"/>
    <x v="0"/>
    <x v="2"/>
    <x v="0"/>
    <x v="2"/>
    <m/>
    <s v="No"/>
    <x v="0"/>
    <x v="2"/>
    <x v="3"/>
    <x v="1"/>
    <x v="0"/>
    <x v="4"/>
    <x v="2"/>
    <x v="1"/>
  </r>
  <r>
    <x v="4"/>
    <s v="187600"/>
    <s v="187600"/>
    <m/>
    <m/>
    <m/>
    <s v="187600"/>
    <x v="0"/>
    <d v="1999-07-08T00:00:00"/>
    <x v="3"/>
    <n v="19"/>
    <n v="1"/>
    <x v="0"/>
    <x v="21"/>
    <x v="0"/>
    <s v="No"/>
    <x v="0"/>
    <s v="Femenino"/>
    <s v="Soltero(a)"/>
    <x v="4"/>
    <x v="3"/>
    <x v="0"/>
    <x v="0"/>
    <x v="2"/>
    <x v="3"/>
    <x v="4"/>
    <m/>
    <s v="No"/>
    <x v="0"/>
    <x v="3"/>
    <x v="3"/>
    <x v="1"/>
    <x v="0"/>
    <x v="4"/>
    <x v="2"/>
    <x v="1"/>
  </r>
  <r>
    <x v="4"/>
    <s v="187878"/>
    <s v="187878"/>
    <m/>
    <m/>
    <m/>
    <s v="187878"/>
    <x v="0"/>
    <d v="1999-12-15T00:00:00"/>
    <x v="3"/>
    <n v="19"/>
    <n v="1"/>
    <x v="2"/>
    <x v="6"/>
    <x v="0"/>
    <s v="No"/>
    <x v="0"/>
    <s v="Femenino"/>
    <s v="Soltero(a)"/>
    <x v="0"/>
    <x v="1"/>
    <x v="1"/>
    <x v="0"/>
    <x v="8"/>
    <x v="4"/>
    <x v="4"/>
    <m/>
    <s v="No"/>
    <x v="0"/>
    <x v="3"/>
    <x v="3"/>
    <x v="1"/>
    <x v="0"/>
    <x v="4"/>
    <x v="2"/>
    <x v="1"/>
  </r>
  <r>
    <x v="4"/>
    <s v="187352"/>
    <s v="187352"/>
    <m/>
    <m/>
    <m/>
    <s v="187352"/>
    <x v="0"/>
    <d v="1999-08-03T00:00:00"/>
    <x v="3"/>
    <n v="19"/>
    <n v="0"/>
    <x v="0"/>
    <x v="21"/>
    <x v="0"/>
    <s v="No"/>
    <x v="0"/>
    <s v="Femenino"/>
    <s v="Soltero(a)"/>
    <x v="3"/>
    <x v="6"/>
    <x v="1"/>
    <x v="0"/>
    <x v="2"/>
    <x v="4"/>
    <x v="4"/>
    <m/>
    <s v="No"/>
    <x v="0"/>
    <x v="3"/>
    <x v="3"/>
    <x v="1"/>
    <x v="0"/>
    <x v="4"/>
    <x v="2"/>
    <x v="1"/>
  </r>
  <r>
    <x v="4"/>
    <s v="164130"/>
    <s v="164130"/>
    <m/>
    <m/>
    <m/>
    <s v="164130"/>
    <x v="0"/>
    <d v="1999-01-27T00:00:00"/>
    <x v="3"/>
    <n v="19"/>
    <n v="1"/>
    <x v="0"/>
    <x v="2"/>
    <x v="0"/>
    <s v="No"/>
    <x v="0"/>
    <s v="Femenino"/>
    <s v="Soltero(a)"/>
    <x v="5"/>
    <x v="1"/>
    <x v="0"/>
    <x v="0"/>
    <x v="3"/>
    <x v="4"/>
    <x v="5"/>
    <m/>
    <s v="No"/>
    <x v="0"/>
    <x v="3"/>
    <x v="3"/>
    <x v="1"/>
    <x v="0"/>
    <x v="4"/>
    <x v="2"/>
    <x v="1"/>
  </r>
  <r>
    <x v="4"/>
    <s v="176702"/>
    <s v="176702"/>
    <m/>
    <m/>
    <m/>
    <s v="176702"/>
    <x v="0"/>
    <d v="1999-06-20T00:00:00"/>
    <x v="3"/>
    <n v="19"/>
    <n v="0"/>
    <x v="0"/>
    <x v="21"/>
    <x v="0"/>
    <s v="No"/>
    <x v="0"/>
    <s v="Femenino"/>
    <s v="Soltero(a)"/>
    <x v="3"/>
    <x v="1"/>
    <x v="1"/>
    <x v="1"/>
    <x v="4"/>
    <x v="0"/>
    <x v="5"/>
    <m/>
    <s v="No"/>
    <x v="0"/>
    <x v="0"/>
    <x v="4"/>
    <x v="1"/>
    <x v="0"/>
    <x v="4"/>
    <x v="2"/>
    <x v="1"/>
  </r>
  <r>
    <x v="4"/>
    <s v="188214"/>
    <s v="188214"/>
    <m/>
    <m/>
    <m/>
    <s v="188214"/>
    <x v="0"/>
    <d v="1999-10-11T00:00:00"/>
    <x v="3"/>
    <n v="19"/>
    <n v="1"/>
    <x v="2"/>
    <x v="20"/>
    <x v="0"/>
    <s v="No"/>
    <x v="0"/>
    <s v="Femenino"/>
    <s v="Soltero(a)"/>
    <x v="3"/>
    <x v="2"/>
    <x v="4"/>
    <x v="1"/>
    <x v="3"/>
    <x v="3"/>
    <x v="3"/>
    <m/>
    <s v="No"/>
    <x v="0"/>
    <x v="0"/>
    <x v="4"/>
    <x v="1"/>
    <x v="0"/>
    <x v="4"/>
    <x v="2"/>
    <x v="1"/>
  </r>
  <r>
    <x v="4"/>
    <s v="189407"/>
    <s v="189407"/>
    <m/>
    <m/>
    <m/>
    <s v="189407"/>
    <x v="0"/>
    <d v="1999-07-02T00:00:00"/>
    <x v="3"/>
    <n v="19"/>
    <n v="1"/>
    <x v="3"/>
    <x v="9"/>
    <x v="0"/>
    <s v="No"/>
    <x v="0"/>
    <s v="Femenino"/>
    <s v="Soltero(a)"/>
    <x v="0"/>
    <x v="3"/>
    <x v="1"/>
    <x v="2"/>
    <x v="6"/>
    <x v="0"/>
    <x v="2"/>
    <m/>
    <s v="No"/>
    <x v="0"/>
    <x v="1"/>
    <x v="4"/>
    <x v="1"/>
    <x v="0"/>
    <x v="4"/>
    <x v="2"/>
    <x v="1"/>
  </r>
  <r>
    <x v="4"/>
    <s v="167180"/>
    <s v="167180"/>
    <m/>
    <m/>
    <m/>
    <s v="167180"/>
    <x v="0"/>
    <d v="1999-01-23T00:00:00"/>
    <x v="3"/>
    <n v="19"/>
    <n v="1"/>
    <x v="0"/>
    <x v="21"/>
    <x v="0"/>
    <s v="No"/>
    <x v="0"/>
    <s v="Femenino"/>
    <s v="Soltero(a)"/>
    <x v="0"/>
    <x v="4"/>
    <x v="0"/>
    <x v="0"/>
    <x v="4"/>
    <x v="0"/>
    <x v="5"/>
    <m/>
    <s v="No"/>
    <x v="0"/>
    <x v="1"/>
    <x v="4"/>
    <x v="1"/>
    <x v="0"/>
    <x v="4"/>
    <x v="2"/>
    <x v="1"/>
  </r>
  <r>
    <x v="4"/>
    <s v="185300"/>
    <s v="185300"/>
    <m/>
    <m/>
    <m/>
    <s v="185300"/>
    <x v="1"/>
    <d v="1999-12-03T00:00:00"/>
    <x v="3"/>
    <n v="19"/>
    <n v="0"/>
    <x v="0"/>
    <x v="8"/>
    <x v="0"/>
    <s v="No"/>
    <x v="0"/>
    <s v="Masculino"/>
    <s v="Soltero(a)"/>
    <x v="3"/>
    <x v="2"/>
    <x v="6"/>
    <x v="1"/>
    <x v="3"/>
    <x v="3"/>
    <x v="4"/>
    <m/>
    <s v="No"/>
    <x v="0"/>
    <x v="2"/>
    <x v="4"/>
    <x v="1"/>
    <x v="0"/>
    <x v="4"/>
    <x v="2"/>
    <x v="1"/>
  </r>
  <r>
    <x v="4"/>
    <s v="188760"/>
    <s v="188760"/>
    <m/>
    <m/>
    <m/>
    <s v="188760"/>
    <x v="1"/>
    <d v="1999-12-17T00:00:00"/>
    <x v="3"/>
    <n v="19"/>
    <n v="1"/>
    <x v="3"/>
    <x v="9"/>
    <x v="0"/>
    <s v="No"/>
    <x v="0"/>
    <s v="Masculino"/>
    <s v="Soltero(a)"/>
    <x v="0"/>
    <x v="1"/>
    <x v="1"/>
    <x v="1"/>
    <x v="1"/>
    <x v="0"/>
    <x v="2"/>
    <m/>
    <s v="No"/>
    <x v="0"/>
    <x v="3"/>
    <x v="4"/>
    <x v="1"/>
    <x v="0"/>
    <x v="4"/>
    <x v="2"/>
    <x v="1"/>
  </r>
  <r>
    <x v="4"/>
    <s v="187653"/>
    <s v="187653"/>
    <m/>
    <m/>
    <m/>
    <s v="187653"/>
    <x v="0"/>
    <d v="1999-04-20T00:00:00"/>
    <x v="3"/>
    <n v="19"/>
    <n v="1"/>
    <x v="0"/>
    <x v="21"/>
    <x v="0"/>
    <s v="No"/>
    <x v="0"/>
    <s v="Femenino"/>
    <s v="Soltero(a)"/>
    <x v="3"/>
    <x v="6"/>
    <x v="1"/>
    <x v="1"/>
    <x v="2"/>
    <x v="0"/>
    <x v="5"/>
    <m/>
    <s v="No"/>
    <x v="0"/>
    <x v="3"/>
    <x v="4"/>
    <x v="1"/>
    <x v="0"/>
    <x v="4"/>
    <x v="2"/>
    <x v="1"/>
  </r>
  <r>
    <x v="4"/>
    <s v="188973"/>
    <s v="188973"/>
    <m/>
    <m/>
    <m/>
    <s v="188973"/>
    <x v="1"/>
    <d v="1999-03-17T00:00:00"/>
    <x v="3"/>
    <n v="19"/>
    <n v="1"/>
    <x v="0"/>
    <x v="2"/>
    <x v="0"/>
    <s v="No"/>
    <x v="0"/>
    <s v="Masculino"/>
    <s v="Soltero(a)"/>
    <x v="0"/>
    <x v="1"/>
    <x v="1"/>
    <x v="0"/>
    <x v="2"/>
    <x v="4"/>
    <x v="2"/>
    <m/>
    <s v="No"/>
    <x v="0"/>
    <x v="4"/>
    <x v="5"/>
    <x v="1"/>
    <x v="0"/>
    <x v="4"/>
    <x v="2"/>
    <x v="1"/>
  </r>
  <r>
    <x v="4"/>
    <s v="188786"/>
    <s v="188786"/>
    <m/>
    <m/>
    <m/>
    <s v="188786"/>
    <x v="0"/>
    <d v="1999-09-28T00:00:00"/>
    <x v="3"/>
    <n v="19"/>
    <n v="0"/>
    <x v="0"/>
    <x v="2"/>
    <x v="0"/>
    <s v="No"/>
    <x v="0"/>
    <s v="Femenino"/>
    <s v="Soltero(a)"/>
    <x v="3"/>
    <x v="5"/>
    <x v="1"/>
    <x v="0"/>
    <x v="3"/>
    <x v="4"/>
    <x v="1"/>
    <m/>
    <s v="No"/>
    <x v="0"/>
    <x v="2"/>
    <x v="5"/>
    <x v="1"/>
    <x v="0"/>
    <x v="4"/>
    <x v="2"/>
    <x v="1"/>
  </r>
  <r>
    <x v="4"/>
    <s v="19080"/>
    <s v="19080"/>
    <m/>
    <m/>
    <m/>
    <s v="19080"/>
    <x v="0"/>
    <d v="1999-05-19T00:00:00"/>
    <x v="3"/>
    <n v="19"/>
    <n v="1"/>
    <x v="2"/>
    <x v="20"/>
    <x v="0"/>
    <s v="No"/>
    <x v="0"/>
    <s v="Femenino"/>
    <s v="Soltero(a)"/>
    <x v="4"/>
    <x v="1"/>
    <x v="0"/>
    <x v="0"/>
    <x v="4"/>
    <x v="0"/>
    <x v="1"/>
    <m/>
    <s v="Si "/>
    <x v="7"/>
    <x v="2"/>
    <x v="7"/>
    <x v="1"/>
    <x v="0"/>
    <x v="4"/>
    <x v="2"/>
    <x v="1"/>
  </r>
  <r>
    <x v="4"/>
    <s v="17051"/>
    <s v="17051"/>
    <m/>
    <m/>
    <m/>
    <s v="17051"/>
    <x v="0"/>
    <d v="1999-11-01T00:00:00"/>
    <x v="3"/>
    <n v="19"/>
    <n v="1"/>
    <x v="0"/>
    <x v="3"/>
    <x v="0"/>
    <s v="No"/>
    <x v="0"/>
    <s v="Femenino"/>
    <s v="Soltero(a)"/>
    <x v="3"/>
    <x v="1"/>
    <x v="1"/>
    <x v="0"/>
    <x v="1"/>
    <x v="0"/>
    <x v="5"/>
    <m/>
    <s v="No"/>
    <x v="0"/>
    <x v="2"/>
    <x v="7"/>
    <x v="1"/>
    <x v="0"/>
    <x v="4"/>
    <x v="2"/>
    <x v="1"/>
  </r>
  <r>
    <x v="4"/>
    <s v="187367"/>
    <s v="187367"/>
    <m/>
    <m/>
    <m/>
    <s v="187367"/>
    <x v="1"/>
    <d v="1999-07-12T00:00:00"/>
    <x v="3"/>
    <n v="19"/>
    <n v="1"/>
    <x v="3"/>
    <x v="5"/>
    <x v="0"/>
    <s v="No"/>
    <x v="0"/>
    <s v="Masculino"/>
    <s v="Soltero(a)"/>
    <x v="3"/>
    <x v="1"/>
    <x v="1"/>
    <x v="1"/>
    <x v="2"/>
    <x v="4"/>
    <x v="4"/>
    <m/>
    <s v="No"/>
    <x v="0"/>
    <x v="1"/>
    <x v="6"/>
    <x v="1"/>
    <x v="0"/>
    <x v="4"/>
    <x v="2"/>
    <x v="1"/>
  </r>
  <r>
    <x v="4"/>
    <s v="169858"/>
    <s v="169858"/>
    <m/>
    <m/>
    <m/>
    <s v="169858"/>
    <x v="0"/>
    <d v="1999-05-16T00:00:00"/>
    <x v="3"/>
    <n v="19"/>
    <n v="1"/>
    <x v="2"/>
    <x v="20"/>
    <x v="0"/>
    <s v="No"/>
    <x v="0"/>
    <s v="Femenino"/>
    <s v="Soltero(a)"/>
    <x v="0"/>
    <x v="6"/>
    <x v="0"/>
    <x v="0"/>
    <x v="1"/>
    <x v="0"/>
    <x v="3"/>
    <m/>
    <s v="No"/>
    <x v="0"/>
    <x v="2"/>
    <x v="6"/>
    <x v="1"/>
    <x v="0"/>
    <x v="4"/>
    <x v="2"/>
    <x v="1"/>
  </r>
  <r>
    <x v="4"/>
    <s v="18791"/>
    <s v="18791"/>
    <m/>
    <m/>
    <m/>
    <s v="18791"/>
    <x v="0"/>
    <d v="1999-05-08T00:00:00"/>
    <x v="3"/>
    <n v="19"/>
    <n v="1"/>
    <x v="0"/>
    <x v="7"/>
    <x v="1"/>
    <s v="No"/>
    <x v="0"/>
    <s v="Femenino"/>
    <s v="Soltero(a)"/>
    <x v="3"/>
    <x v="7"/>
    <x v="0"/>
    <x v="0"/>
    <x v="2"/>
    <x v="3"/>
    <x v="4"/>
    <m/>
    <s v="No"/>
    <x v="0"/>
    <x v="3"/>
    <x v="6"/>
    <x v="1"/>
    <x v="0"/>
    <x v="4"/>
    <x v="2"/>
    <x v="1"/>
  </r>
  <r>
    <x v="4"/>
    <s v="174589"/>
    <s v="174589"/>
    <m/>
    <m/>
    <m/>
    <s v="174589"/>
    <x v="0"/>
    <d v="1999-03-18T00:00:00"/>
    <x v="3"/>
    <n v="19"/>
    <n v="0"/>
    <x v="0"/>
    <x v="2"/>
    <x v="0"/>
    <s v="No"/>
    <x v="0"/>
    <s v="Femenino"/>
    <s v="Soltero(a)"/>
    <x v="5"/>
    <x v="1"/>
    <x v="0"/>
    <x v="1"/>
    <x v="2"/>
    <x v="4"/>
    <x v="5"/>
    <m/>
    <s v="No"/>
    <x v="0"/>
    <x v="3"/>
    <x v="6"/>
    <x v="1"/>
    <x v="0"/>
    <x v="4"/>
    <x v="2"/>
    <x v="1"/>
  </r>
  <r>
    <x v="4"/>
    <s v="185874"/>
    <s v="185874"/>
    <m/>
    <m/>
    <m/>
    <s v="185874"/>
    <x v="0"/>
    <d v="1999-07-23T00:00:00"/>
    <x v="3"/>
    <n v="19"/>
    <n v="1"/>
    <x v="0"/>
    <x v="8"/>
    <x v="0"/>
    <s v="No"/>
    <x v="0"/>
    <s v="Femenino"/>
    <s v="Soltero(a)"/>
    <x v="3"/>
    <x v="1"/>
    <x v="1"/>
    <x v="1"/>
    <x v="3"/>
    <x v="2"/>
    <x v="6"/>
    <m/>
    <s v="Si "/>
    <x v="3"/>
    <x v="0"/>
    <x v="0"/>
    <x v="1"/>
    <x v="0"/>
    <x v="4"/>
    <x v="2"/>
    <x v="1"/>
  </r>
  <r>
    <x v="4"/>
    <s v="189350"/>
    <s v="189350"/>
    <m/>
    <m/>
    <m/>
    <s v="189350"/>
    <x v="0"/>
    <d v="1999-06-23T00:00:00"/>
    <x v="3"/>
    <n v="19"/>
    <n v="1"/>
    <x v="0"/>
    <x v="3"/>
    <x v="0"/>
    <s v="No"/>
    <x v="0"/>
    <s v="Femenino"/>
    <s v="Soltero(a)"/>
    <x v="3"/>
    <x v="2"/>
    <x v="6"/>
    <x v="1"/>
    <x v="8"/>
    <x v="1"/>
    <x v="6"/>
    <m/>
    <s v="No"/>
    <x v="0"/>
    <x v="0"/>
    <x v="0"/>
    <x v="1"/>
    <x v="0"/>
    <x v="4"/>
    <x v="2"/>
    <x v="1"/>
  </r>
  <r>
    <x v="4"/>
    <s v="169307"/>
    <s v="169307"/>
    <m/>
    <m/>
    <m/>
    <s v="169307"/>
    <x v="0"/>
    <d v="1999-03-19T00:00:00"/>
    <x v="3"/>
    <n v="19"/>
    <n v="0"/>
    <x v="0"/>
    <x v="2"/>
    <x v="0"/>
    <s v="No"/>
    <x v="0"/>
    <s v="Femenino"/>
    <s v="Soltero(a)"/>
    <x v="3"/>
    <x v="1"/>
    <x v="3"/>
    <x v="1"/>
    <x v="3"/>
    <x v="4"/>
    <x v="4"/>
    <m/>
    <s v="No"/>
    <x v="0"/>
    <x v="1"/>
    <x v="0"/>
    <x v="1"/>
    <x v="0"/>
    <x v="4"/>
    <x v="2"/>
    <x v="1"/>
  </r>
  <r>
    <x v="4"/>
    <s v="187613"/>
    <s v="187613"/>
    <m/>
    <m/>
    <m/>
    <s v="187613"/>
    <x v="0"/>
    <d v="1999-05-20T00:00:00"/>
    <x v="3"/>
    <n v="19"/>
    <n v="1"/>
    <x v="3"/>
    <x v="9"/>
    <x v="0"/>
    <s v="No"/>
    <x v="0"/>
    <s v="Femenino"/>
    <s v="Soltero(a)"/>
    <x v="3"/>
    <x v="3"/>
    <x v="0"/>
    <x v="0"/>
    <x v="2"/>
    <x v="4"/>
    <x v="4"/>
    <m/>
    <s v="No"/>
    <x v="0"/>
    <x v="1"/>
    <x v="0"/>
    <x v="1"/>
    <x v="0"/>
    <x v="4"/>
    <x v="2"/>
    <x v="1"/>
  </r>
  <r>
    <x v="4"/>
    <s v="178117"/>
    <s v="178117"/>
    <m/>
    <m/>
    <m/>
    <s v="178117"/>
    <x v="0"/>
    <d v="1999-08-24T00:00:00"/>
    <x v="3"/>
    <n v="19"/>
    <n v="1"/>
    <x v="0"/>
    <x v="7"/>
    <x v="0"/>
    <s v="No"/>
    <x v="0"/>
    <s v="Femenino"/>
    <s v="Soltero(a)"/>
    <x v="0"/>
    <x v="1"/>
    <x v="1"/>
    <x v="0"/>
    <x v="2"/>
    <x v="4"/>
    <x v="5"/>
    <m/>
    <s v="No"/>
    <x v="0"/>
    <x v="1"/>
    <x v="0"/>
    <x v="1"/>
    <x v="0"/>
    <x v="4"/>
    <x v="2"/>
    <x v="1"/>
  </r>
  <r>
    <x v="4"/>
    <s v="179710"/>
    <s v="179710"/>
    <m/>
    <m/>
    <m/>
    <s v="179710"/>
    <x v="0"/>
    <d v="1999-07-24T00:00:00"/>
    <x v="3"/>
    <n v="19"/>
    <n v="1"/>
    <x v="0"/>
    <x v="0"/>
    <x v="0"/>
    <s v="No"/>
    <x v="0"/>
    <s v="Femenino"/>
    <s v="Soltero(a)"/>
    <x v="3"/>
    <x v="1"/>
    <x v="1"/>
    <x v="0"/>
    <x v="4"/>
    <x v="5"/>
    <x v="6"/>
    <m/>
    <s v="No"/>
    <x v="0"/>
    <x v="2"/>
    <x v="0"/>
    <x v="1"/>
    <x v="0"/>
    <x v="4"/>
    <x v="2"/>
    <x v="1"/>
  </r>
  <r>
    <x v="4"/>
    <s v="186947"/>
    <s v="186947"/>
    <m/>
    <m/>
    <m/>
    <s v="186947"/>
    <x v="0"/>
    <d v="1999-12-02T00:00:00"/>
    <x v="3"/>
    <n v="19"/>
    <n v="0"/>
    <x v="0"/>
    <x v="21"/>
    <x v="0"/>
    <s v="No"/>
    <x v="0"/>
    <s v="Femenino"/>
    <s v="Soltero(a)"/>
    <x v="3"/>
    <x v="1"/>
    <x v="6"/>
    <x v="0"/>
    <x v="4"/>
    <x v="0"/>
    <x v="5"/>
    <m/>
    <s v="Si "/>
    <x v="4"/>
    <x v="3"/>
    <x v="0"/>
    <x v="1"/>
    <x v="0"/>
    <x v="4"/>
    <x v="2"/>
    <x v="1"/>
  </r>
  <r>
    <x v="4"/>
    <s v="1716"/>
    <s v="1716"/>
    <m/>
    <m/>
    <m/>
    <s v="1716"/>
    <x v="0"/>
    <d v="1999-02-17T00:00:00"/>
    <x v="3"/>
    <n v="19"/>
    <n v="1"/>
    <x v="0"/>
    <x v="3"/>
    <x v="0"/>
    <s v="No"/>
    <x v="0"/>
    <s v="Femenino"/>
    <s v="Soltero(a)"/>
    <x v="3"/>
    <x v="0"/>
    <x v="1"/>
    <x v="0"/>
    <x v="8"/>
    <x v="3"/>
    <x v="4"/>
    <m/>
    <s v="No"/>
    <x v="0"/>
    <x v="3"/>
    <x v="0"/>
    <x v="1"/>
    <x v="0"/>
    <x v="4"/>
    <x v="2"/>
    <x v="1"/>
  </r>
  <r>
    <x v="4"/>
    <s v="171762"/>
    <s v="171762"/>
    <m/>
    <m/>
    <m/>
    <s v="171762"/>
    <x v="0"/>
    <d v="1999-01-17T00:00:00"/>
    <x v="3"/>
    <n v="19"/>
    <n v="0"/>
    <x v="0"/>
    <x v="8"/>
    <x v="0"/>
    <s v="No"/>
    <x v="0"/>
    <s v="Femenino"/>
    <s v="Soltero(a)"/>
    <x v="3"/>
    <x v="6"/>
    <x v="0"/>
    <x v="1"/>
    <x v="3"/>
    <x v="3"/>
    <x v="5"/>
    <m/>
    <s v="No"/>
    <x v="0"/>
    <x v="3"/>
    <x v="0"/>
    <x v="1"/>
    <x v="0"/>
    <x v="4"/>
    <x v="2"/>
    <x v="1"/>
  </r>
  <r>
    <x v="4"/>
    <s v="188840"/>
    <s v="188840"/>
    <m/>
    <m/>
    <m/>
    <s v="188840"/>
    <x v="0"/>
    <d v="1999-11-19T00:00:00"/>
    <x v="3"/>
    <n v="19"/>
    <n v="1"/>
    <x v="0"/>
    <x v="2"/>
    <x v="0"/>
    <s v="No"/>
    <x v="0"/>
    <s v="Femenino"/>
    <s v="Soltero(a)"/>
    <x v="3"/>
    <x v="3"/>
    <x v="6"/>
    <x v="1"/>
    <x v="8"/>
    <x v="3"/>
    <x v="3"/>
    <m/>
    <s v="No"/>
    <x v="0"/>
    <x v="3"/>
    <x v="0"/>
    <x v="1"/>
    <x v="0"/>
    <x v="4"/>
    <x v="2"/>
    <x v="1"/>
  </r>
  <r>
    <x v="4"/>
    <s v="186536"/>
    <s v="186536"/>
    <m/>
    <m/>
    <m/>
    <s v="186536"/>
    <x v="0"/>
    <d v="1999-11-21T00:00:00"/>
    <x v="3"/>
    <n v="19"/>
    <n v="0"/>
    <x v="0"/>
    <x v="21"/>
    <x v="0"/>
    <s v="No"/>
    <x v="0"/>
    <s v="Femenino"/>
    <s v="Soltero(a)"/>
    <x v="5"/>
    <x v="2"/>
    <x v="2"/>
    <x v="0"/>
    <x v="8"/>
    <x v="0"/>
    <x v="3"/>
    <m/>
    <s v="No"/>
    <x v="0"/>
    <x v="3"/>
    <x v="0"/>
    <x v="1"/>
    <x v="0"/>
    <x v="4"/>
    <x v="2"/>
    <x v="1"/>
  </r>
  <r>
    <x v="4"/>
    <s v="18740"/>
    <s v="18740"/>
    <m/>
    <m/>
    <m/>
    <s v="18740"/>
    <x v="0"/>
    <d v="1999-06-13T00:00:00"/>
    <x v="3"/>
    <n v="19"/>
    <n v="1"/>
    <x v="0"/>
    <x v="2"/>
    <x v="0"/>
    <s v="No"/>
    <x v="0"/>
    <s v="Femenino"/>
    <s v="Soltero(a)"/>
    <x v="3"/>
    <x v="3"/>
    <x v="0"/>
    <x v="2"/>
    <x v="2"/>
    <x v="4"/>
    <x v="5"/>
    <m/>
    <s v="No"/>
    <x v="0"/>
    <x v="4"/>
    <x v="1"/>
    <x v="1"/>
    <x v="0"/>
    <x v="4"/>
    <x v="2"/>
    <x v="1"/>
  </r>
  <r>
    <x v="4"/>
    <s v="186715"/>
    <s v="186715"/>
    <m/>
    <m/>
    <m/>
    <s v="186715"/>
    <x v="1"/>
    <d v="1999-06-11T00:00:00"/>
    <x v="3"/>
    <n v="19"/>
    <n v="1"/>
    <x v="0"/>
    <x v="8"/>
    <x v="0"/>
    <s v="No"/>
    <x v="0"/>
    <s v="Masculino"/>
    <s v="Soltero(a)"/>
    <x v="0"/>
    <x v="1"/>
    <x v="0"/>
    <x v="0"/>
    <x v="2"/>
    <x v="4"/>
    <x v="4"/>
    <m/>
    <s v="No"/>
    <x v="0"/>
    <x v="4"/>
    <x v="2"/>
    <x v="0"/>
    <x v="0"/>
    <x v="4"/>
    <x v="2"/>
    <x v="1"/>
  </r>
  <r>
    <x v="4"/>
    <s v="186976"/>
    <s v="186976"/>
    <m/>
    <m/>
    <m/>
    <s v="186976"/>
    <x v="1"/>
    <d v="1999-11-12T00:00:00"/>
    <x v="3"/>
    <n v="19"/>
    <n v="0"/>
    <x v="0"/>
    <x v="2"/>
    <x v="0"/>
    <s v="No"/>
    <x v="0"/>
    <s v="Masculino"/>
    <s v="Soltero(a)"/>
    <x v="0"/>
    <x v="6"/>
    <x v="1"/>
    <x v="1"/>
    <x v="2"/>
    <x v="4"/>
    <x v="2"/>
    <m/>
    <s v="No"/>
    <x v="0"/>
    <x v="2"/>
    <x v="2"/>
    <x v="0"/>
    <x v="0"/>
    <x v="4"/>
    <x v="2"/>
    <x v="1"/>
  </r>
  <r>
    <x v="4"/>
    <s v="186712"/>
    <s v="186712"/>
    <m/>
    <m/>
    <m/>
    <s v="186712"/>
    <x v="1"/>
    <d v="1999-09-08T00:00:00"/>
    <x v="3"/>
    <n v="19"/>
    <n v="1"/>
    <x v="0"/>
    <x v="8"/>
    <x v="0"/>
    <s v="No"/>
    <x v="0"/>
    <s v="Masculino"/>
    <s v="Soltero(a)"/>
    <x v="3"/>
    <x v="3"/>
    <x v="1"/>
    <x v="0"/>
    <x v="9"/>
    <x v="3"/>
    <x v="4"/>
    <m/>
    <s v="No"/>
    <x v="0"/>
    <x v="3"/>
    <x v="2"/>
    <x v="0"/>
    <x v="0"/>
    <x v="4"/>
    <x v="2"/>
    <x v="1"/>
  </r>
  <r>
    <x v="4"/>
    <s v="184888"/>
    <s v="184888"/>
    <m/>
    <m/>
    <m/>
    <s v="184888"/>
    <x v="0"/>
    <d v="1999-09-08T00:00:00"/>
    <x v="3"/>
    <n v="19"/>
    <n v="1"/>
    <x v="0"/>
    <x v="3"/>
    <x v="0"/>
    <s v="No"/>
    <x v="0"/>
    <s v="Femenino"/>
    <s v="Soltero(a)"/>
    <x v="4"/>
    <x v="0"/>
    <x v="0"/>
    <x v="0"/>
    <x v="2"/>
    <x v="4"/>
    <x v="3"/>
    <m/>
    <s v="No"/>
    <x v="0"/>
    <x v="3"/>
    <x v="2"/>
    <x v="0"/>
    <x v="0"/>
    <x v="4"/>
    <x v="2"/>
    <x v="1"/>
  </r>
  <r>
    <x v="4"/>
    <s v="188554"/>
    <s v="188554"/>
    <m/>
    <m/>
    <m/>
    <s v="188554"/>
    <x v="1"/>
    <d v="1999-02-20T00:00:00"/>
    <x v="3"/>
    <n v="19"/>
    <n v="1"/>
    <x v="0"/>
    <x v="2"/>
    <x v="0"/>
    <s v="No"/>
    <x v="0"/>
    <s v="Masculino"/>
    <s v="Soltero(a)"/>
    <x v="0"/>
    <x v="1"/>
    <x v="1"/>
    <x v="0"/>
    <x v="2"/>
    <x v="0"/>
    <x v="2"/>
    <m/>
    <s v="No"/>
    <x v="0"/>
    <x v="4"/>
    <x v="3"/>
    <x v="0"/>
    <x v="0"/>
    <x v="4"/>
    <x v="2"/>
    <x v="1"/>
  </r>
  <r>
    <x v="4"/>
    <s v="189573"/>
    <s v="189573"/>
    <m/>
    <m/>
    <m/>
    <s v="189573"/>
    <x v="0"/>
    <d v="1999-01-04T00:00:00"/>
    <x v="3"/>
    <n v="19"/>
    <n v="1"/>
    <x v="0"/>
    <x v="8"/>
    <x v="0"/>
    <s v="No"/>
    <x v="0"/>
    <s v="Femenino"/>
    <s v="Soltero(a)"/>
    <x v="3"/>
    <x v="1"/>
    <x v="0"/>
    <x v="0"/>
    <x v="3"/>
    <x v="3"/>
    <x v="4"/>
    <m/>
    <s v="No"/>
    <x v="0"/>
    <x v="2"/>
    <x v="3"/>
    <x v="0"/>
    <x v="0"/>
    <x v="4"/>
    <x v="2"/>
    <x v="1"/>
  </r>
  <r>
    <x v="4"/>
    <s v="18887"/>
    <s v="18887"/>
    <m/>
    <m/>
    <m/>
    <s v="18887"/>
    <x v="0"/>
    <d v="1999-03-25T00:00:00"/>
    <x v="3"/>
    <n v="19"/>
    <n v="1"/>
    <x v="3"/>
    <x v="5"/>
    <x v="0"/>
    <s v="No"/>
    <x v="0"/>
    <s v="Femenino"/>
    <s v="Soltero(a)"/>
    <x v="0"/>
    <x v="3"/>
    <x v="1"/>
    <x v="1"/>
    <x v="1"/>
    <x v="4"/>
    <x v="4"/>
    <m/>
    <s v="No"/>
    <x v="0"/>
    <x v="2"/>
    <x v="3"/>
    <x v="0"/>
    <x v="0"/>
    <x v="4"/>
    <x v="2"/>
    <x v="1"/>
  </r>
  <r>
    <x v="4"/>
    <s v="175801"/>
    <s v="175801"/>
    <m/>
    <m/>
    <m/>
    <s v="175801"/>
    <x v="0"/>
    <d v="1999-01-08T00:00:00"/>
    <x v="3"/>
    <n v="19"/>
    <n v="1"/>
    <x v="0"/>
    <x v="3"/>
    <x v="0"/>
    <s v="No"/>
    <x v="0"/>
    <s v="Femenino"/>
    <s v="Soltero(a)"/>
    <x v="0"/>
    <x v="4"/>
    <x v="2"/>
    <x v="1"/>
    <x v="1"/>
    <x v="0"/>
    <x v="5"/>
    <m/>
    <s v="No"/>
    <x v="0"/>
    <x v="2"/>
    <x v="3"/>
    <x v="0"/>
    <x v="0"/>
    <x v="4"/>
    <x v="2"/>
    <x v="1"/>
  </r>
  <r>
    <x v="4"/>
    <s v="189183"/>
    <s v="189183"/>
    <m/>
    <m/>
    <m/>
    <s v="189183"/>
    <x v="1"/>
    <d v="1999-05-06T00:00:00"/>
    <x v="3"/>
    <n v="19"/>
    <n v="1"/>
    <x v="3"/>
    <x v="9"/>
    <x v="0"/>
    <s v="No"/>
    <x v="0"/>
    <s v="Masculino"/>
    <s v="Soltero(a)"/>
    <x v="3"/>
    <x v="1"/>
    <x v="1"/>
    <x v="0"/>
    <x v="8"/>
    <x v="0"/>
    <x v="3"/>
    <m/>
    <s v="Si "/>
    <x v="3"/>
    <x v="3"/>
    <x v="3"/>
    <x v="0"/>
    <x v="0"/>
    <x v="4"/>
    <x v="2"/>
    <x v="1"/>
  </r>
  <r>
    <x v="4"/>
    <s v="186953"/>
    <s v="186953"/>
    <m/>
    <m/>
    <m/>
    <s v="186953"/>
    <x v="0"/>
    <d v="1999-03-16T00:00:00"/>
    <x v="3"/>
    <n v="19"/>
    <n v="1"/>
    <x v="0"/>
    <x v="21"/>
    <x v="0"/>
    <s v="No"/>
    <x v="0"/>
    <s v="Femenino"/>
    <s v="Soltero(a)"/>
    <x v="3"/>
    <x v="1"/>
    <x v="1"/>
    <x v="0"/>
    <x v="6"/>
    <x v="0"/>
    <x v="2"/>
    <m/>
    <s v="No"/>
    <x v="0"/>
    <x v="3"/>
    <x v="3"/>
    <x v="0"/>
    <x v="0"/>
    <x v="4"/>
    <x v="2"/>
    <x v="1"/>
  </r>
  <r>
    <x v="4"/>
    <s v="186953"/>
    <s v="186953"/>
    <m/>
    <m/>
    <m/>
    <s v="186953"/>
    <x v="0"/>
    <d v="1999-03-16T00:00:00"/>
    <x v="3"/>
    <n v="19"/>
    <n v="1"/>
    <x v="0"/>
    <x v="21"/>
    <x v="0"/>
    <s v="No"/>
    <x v="0"/>
    <s v="Femenino"/>
    <s v="Soltero(a)"/>
    <x v="3"/>
    <x v="1"/>
    <x v="1"/>
    <x v="0"/>
    <x v="6"/>
    <x v="0"/>
    <x v="2"/>
    <m/>
    <s v="No"/>
    <x v="0"/>
    <x v="3"/>
    <x v="3"/>
    <x v="0"/>
    <x v="0"/>
    <x v="4"/>
    <x v="2"/>
    <x v="1"/>
  </r>
  <r>
    <x v="4"/>
    <s v="182371"/>
    <s v="182371"/>
    <m/>
    <m/>
    <m/>
    <s v="182371"/>
    <x v="0"/>
    <d v="1999-12-31T00:00:00"/>
    <x v="3"/>
    <n v="19"/>
    <n v="1"/>
    <x v="0"/>
    <x v="21"/>
    <x v="0"/>
    <s v="No"/>
    <x v="0"/>
    <s v="Femenino"/>
    <s v="Soltero(a)"/>
    <x v="3"/>
    <x v="1"/>
    <x v="4"/>
    <x v="0"/>
    <x v="3"/>
    <x v="0"/>
    <x v="4"/>
    <m/>
    <s v="No"/>
    <x v="0"/>
    <x v="0"/>
    <x v="4"/>
    <x v="0"/>
    <x v="0"/>
    <x v="4"/>
    <x v="2"/>
    <x v="1"/>
  </r>
  <r>
    <x v="4"/>
    <s v="189171"/>
    <s v="189171"/>
    <m/>
    <m/>
    <m/>
    <s v="189171"/>
    <x v="0"/>
    <d v="1999-12-27T00:00:00"/>
    <x v="3"/>
    <n v="19"/>
    <n v="1"/>
    <x v="0"/>
    <x v="8"/>
    <x v="0"/>
    <s v="No"/>
    <x v="0"/>
    <s v="Femenino"/>
    <s v="Soltero(a)"/>
    <x v="0"/>
    <x v="6"/>
    <x v="4"/>
    <x v="0"/>
    <x v="1"/>
    <x v="0"/>
    <x v="2"/>
    <m/>
    <s v="No"/>
    <x v="0"/>
    <x v="1"/>
    <x v="4"/>
    <x v="0"/>
    <x v="0"/>
    <x v="4"/>
    <x v="2"/>
    <x v="1"/>
  </r>
  <r>
    <x v="4"/>
    <s v="174929"/>
    <s v="174929"/>
    <m/>
    <m/>
    <m/>
    <s v="174929"/>
    <x v="0"/>
    <d v="1999-06-29T00:00:00"/>
    <x v="3"/>
    <n v="19"/>
    <n v="0"/>
    <x v="0"/>
    <x v="21"/>
    <x v="0"/>
    <s v="No"/>
    <x v="0"/>
    <s v="Femenino"/>
    <s v="Soltero(a)"/>
    <x v="0"/>
    <x v="1"/>
    <x v="1"/>
    <x v="0"/>
    <x v="1"/>
    <x v="3"/>
    <x v="2"/>
    <m/>
    <s v="No"/>
    <x v="0"/>
    <x v="2"/>
    <x v="4"/>
    <x v="0"/>
    <x v="0"/>
    <x v="4"/>
    <x v="2"/>
    <x v="1"/>
  </r>
  <r>
    <x v="4"/>
    <s v="189498"/>
    <s v="189498"/>
    <m/>
    <m/>
    <m/>
    <s v="189498"/>
    <x v="0"/>
    <d v="1999-01-25T00:00:00"/>
    <x v="3"/>
    <n v="19"/>
    <n v="1"/>
    <x v="0"/>
    <x v="0"/>
    <x v="0"/>
    <s v="No"/>
    <x v="0"/>
    <s v="Femenino"/>
    <s v="Soltero(a)"/>
    <x v="0"/>
    <x v="1"/>
    <x v="1"/>
    <x v="1"/>
    <x v="1"/>
    <x v="3"/>
    <x v="2"/>
    <m/>
    <s v="No"/>
    <x v="0"/>
    <x v="2"/>
    <x v="4"/>
    <x v="0"/>
    <x v="0"/>
    <x v="4"/>
    <x v="2"/>
    <x v="1"/>
  </r>
  <r>
    <x v="4"/>
    <s v="187568"/>
    <s v="187568"/>
    <m/>
    <m/>
    <m/>
    <s v="187568"/>
    <x v="1"/>
    <d v="1999-11-01T00:00:00"/>
    <x v="3"/>
    <n v="19"/>
    <n v="1"/>
    <x v="3"/>
    <x v="5"/>
    <x v="1"/>
    <s v="No"/>
    <x v="0"/>
    <s v="Masculino"/>
    <s v="Soltero(a)"/>
    <x v="0"/>
    <x v="1"/>
    <x v="1"/>
    <x v="0"/>
    <x v="3"/>
    <x v="2"/>
    <x v="2"/>
    <m/>
    <s v="No"/>
    <x v="0"/>
    <x v="2"/>
    <x v="4"/>
    <x v="0"/>
    <x v="0"/>
    <x v="4"/>
    <x v="2"/>
    <x v="1"/>
  </r>
  <r>
    <x v="4"/>
    <s v="186766"/>
    <s v="186766"/>
    <m/>
    <m/>
    <m/>
    <s v="186766"/>
    <x v="0"/>
    <d v="1999-07-28T00:00:00"/>
    <x v="3"/>
    <n v="19"/>
    <n v="1"/>
    <x v="1"/>
    <x v="1"/>
    <x v="0"/>
    <s v="No"/>
    <x v="0"/>
    <s v="Femenino"/>
    <s v="Soltero(a)"/>
    <x v="3"/>
    <x v="1"/>
    <x v="1"/>
    <x v="0"/>
    <x v="3"/>
    <x v="2"/>
    <x v="5"/>
    <m/>
    <s v="No"/>
    <x v="0"/>
    <x v="2"/>
    <x v="4"/>
    <x v="0"/>
    <x v="0"/>
    <x v="4"/>
    <x v="2"/>
    <x v="1"/>
  </r>
  <r>
    <x v="4"/>
    <s v="186656"/>
    <s v="186656"/>
    <m/>
    <m/>
    <m/>
    <s v="186656"/>
    <x v="0"/>
    <d v="1999-10-05T00:00:00"/>
    <x v="3"/>
    <n v="19"/>
    <n v="1"/>
    <x v="0"/>
    <x v="2"/>
    <x v="0"/>
    <s v="No"/>
    <x v="0"/>
    <s v="Femenino"/>
    <s v="Soltero(a)"/>
    <x v="0"/>
    <x v="2"/>
    <x v="2"/>
    <x v="0"/>
    <x v="2"/>
    <x v="0"/>
    <x v="2"/>
    <m/>
    <s v="No"/>
    <x v="0"/>
    <x v="3"/>
    <x v="4"/>
    <x v="0"/>
    <x v="0"/>
    <x v="4"/>
    <x v="2"/>
    <x v="1"/>
  </r>
  <r>
    <x v="4"/>
    <s v="188897"/>
    <s v="188897"/>
    <m/>
    <m/>
    <m/>
    <s v="188897"/>
    <x v="0"/>
    <d v="1999-11-18T00:00:00"/>
    <x v="3"/>
    <n v="19"/>
    <n v="0"/>
    <x v="0"/>
    <x v="2"/>
    <x v="0"/>
    <s v="No"/>
    <x v="0"/>
    <s v="Femenino"/>
    <s v="Soltero(a)"/>
    <x v="3"/>
    <x v="6"/>
    <x v="4"/>
    <x v="0"/>
    <x v="4"/>
    <x v="3"/>
    <x v="4"/>
    <m/>
    <s v="No"/>
    <x v="0"/>
    <x v="3"/>
    <x v="4"/>
    <x v="0"/>
    <x v="0"/>
    <x v="4"/>
    <x v="2"/>
    <x v="1"/>
  </r>
  <r>
    <x v="4"/>
    <s v="188693"/>
    <s v="188693"/>
    <m/>
    <m/>
    <m/>
    <s v="188693"/>
    <x v="0"/>
    <d v="1999-02-06T00:00:00"/>
    <x v="3"/>
    <n v="19"/>
    <n v="0"/>
    <x v="0"/>
    <x v="8"/>
    <x v="0"/>
    <s v="No"/>
    <x v="0"/>
    <s v="Femenino"/>
    <s v="Soltero(a)"/>
    <x v="3"/>
    <x v="1"/>
    <x v="2"/>
    <x v="0"/>
    <x v="4"/>
    <x v="5"/>
    <x v="1"/>
    <m/>
    <s v="No"/>
    <x v="0"/>
    <x v="3"/>
    <x v="4"/>
    <x v="0"/>
    <x v="0"/>
    <x v="4"/>
    <x v="2"/>
    <x v="1"/>
  </r>
  <r>
    <x v="4"/>
    <s v="182658"/>
    <s v="182658"/>
    <m/>
    <m/>
    <m/>
    <s v="182658"/>
    <x v="0"/>
    <d v="1999-06-23T00:00:00"/>
    <x v="3"/>
    <n v="19"/>
    <n v="1"/>
    <x v="0"/>
    <x v="8"/>
    <x v="0"/>
    <s v="No"/>
    <x v="0"/>
    <s v="Femenino"/>
    <s v="Soltero(a)"/>
    <x v="3"/>
    <x v="1"/>
    <x v="1"/>
    <x v="0"/>
    <x v="3"/>
    <x v="0"/>
    <x v="5"/>
    <m/>
    <s v="No"/>
    <x v="0"/>
    <x v="3"/>
    <x v="4"/>
    <x v="0"/>
    <x v="0"/>
    <x v="4"/>
    <x v="2"/>
    <x v="1"/>
  </r>
  <r>
    <x v="4"/>
    <s v="177779"/>
    <s v="177779"/>
    <m/>
    <m/>
    <m/>
    <s v="177779"/>
    <x v="1"/>
    <d v="1999-06-30T00:00:00"/>
    <x v="3"/>
    <n v="19"/>
    <n v="1"/>
    <x v="0"/>
    <x v="2"/>
    <x v="0"/>
    <s v="No"/>
    <x v="0"/>
    <s v="Masculino"/>
    <s v="Soltero(a)"/>
    <x v="0"/>
    <x v="5"/>
    <x v="4"/>
    <x v="0"/>
    <x v="2"/>
    <x v="4"/>
    <x v="2"/>
    <m/>
    <s v="No"/>
    <x v="0"/>
    <x v="4"/>
    <x v="5"/>
    <x v="0"/>
    <x v="0"/>
    <x v="4"/>
    <x v="2"/>
    <x v="1"/>
  </r>
  <r>
    <x v="4"/>
    <s v="172446"/>
    <s v="172446"/>
    <m/>
    <m/>
    <m/>
    <s v="172446"/>
    <x v="0"/>
    <d v="1999-03-13T00:00:00"/>
    <x v="3"/>
    <n v="19"/>
    <n v="1"/>
    <x v="0"/>
    <x v="21"/>
    <x v="0"/>
    <s v="No"/>
    <x v="0"/>
    <s v="Femenino"/>
    <s v="Soltero(a)"/>
    <x v="0"/>
    <x v="1"/>
    <x v="1"/>
    <x v="2"/>
    <x v="6"/>
    <x v="4"/>
    <x v="2"/>
    <m/>
    <s v="No"/>
    <x v="0"/>
    <x v="4"/>
    <x v="7"/>
    <x v="0"/>
    <x v="0"/>
    <x v="4"/>
    <x v="2"/>
    <x v="1"/>
  </r>
  <r>
    <x v="4"/>
    <s v="183438"/>
    <s v="183438"/>
    <m/>
    <m/>
    <m/>
    <s v="183438"/>
    <x v="0"/>
    <d v="1999-11-05T00:00:00"/>
    <x v="3"/>
    <n v="19"/>
    <n v="0"/>
    <x v="3"/>
    <x v="9"/>
    <x v="1"/>
    <s v="No"/>
    <x v="0"/>
    <s v="Femenino"/>
    <s v="Soltero(a)"/>
    <x v="0"/>
    <x v="0"/>
    <x v="4"/>
    <x v="0"/>
    <x v="3"/>
    <x v="5"/>
    <x v="4"/>
    <m/>
    <s v="No"/>
    <x v="0"/>
    <x v="0"/>
    <x v="7"/>
    <x v="0"/>
    <x v="0"/>
    <x v="4"/>
    <x v="2"/>
    <x v="1"/>
  </r>
  <r>
    <x v="4"/>
    <s v="181742"/>
    <s v="181742"/>
    <m/>
    <m/>
    <m/>
    <s v="181742"/>
    <x v="0"/>
    <d v="1999-11-07T00:00:00"/>
    <x v="3"/>
    <n v="19"/>
    <n v="1"/>
    <x v="0"/>
    <x v="3"/>
    <x v="0"/>
    <s v="No"/>
    <x v="0"/>
    <s v="Femenino"/>
    <s v="Soltero(a)"/>
    <x v="0"/>
    <x v="1"/>
    <x v="0"/>
    <x v="0"/>
    <x v="2"/>
    <x v="4"/>
    <x v="4"/>
    <m/>
    <s v="No"/>
    <x v="0"/>
    <x v="1"/>
    <x v="7"/>
    <x v="0"/>
    <x v="0"/>
    <x v="4"/>
    <x v="2"/>
    <x v="1"/>
  </r>
  <r>
    <x v="4"/>
    <s v="184260"/>
    <s v="184260"/>
    <m/>
    <m/>
    <m/>
    <s v="184260"/>
    <x v="1"/>
    <d v="1999-08-04T00:00:00"/>
    <x v="3"/>
    <n v="19"/>
    <n v="0"/>
    <x v="2"/>
    <x v="4"/>
    <x v="0"/>
    <s v="No"/>
    <x v="0"/>
    <s v="Masculino"/>
    <s v="Soltero(a)"/>
    <x v="0"/>
    <x v="1"/>
    <x v="1"/>
    <x v="0"/>
    <x v="4"/>
    <x v="5"/>
    <x v="2"/>
    <m/>
    <s v="No"/>
    <x v="0"/>
    <x v="2"/>
    <x v="7"/>
    <x v="0"/>
    <x v="0"/>
    <x v="4"/>
    <x v="2"/>
    <x v="1"/>
  </r>
  <r>
    <x v="4"/>
    <s v="16918"/>
    <s v="16918"/>
    <m/>
    <m/>
    <m/>
    <s v="16918"/>
    <x v="0"/>
    <d v="1999-03-19T00:00:00"/>
    <x v="3"/>
    <n v="19"/>
    <n v="1"/>
    <x v="0"/>
    <x v="21"/>
    <x v="0"/>
    <s v="No"/>
    <x v="0"/>
    <s v="Femenino"/>
    <s v="Soltero(a)"/>
    <x v="3"/>
    <x v="1"/>
    <x v="4"/>
    <x v="0"/>
    <x v="3"/>
    <x v="3"/>
    <x v="2"/>
    <m/>
    <s v="No"/>
    <x v="0"/>
    <x v="3"/>
    <x v="7"/>
    <x v="0"/>
    <x v="0"/>
    <x v="4"/>
    <x v="2"/>
    <x v="1"/>
  </r>
  <r>
    <x v="4"/>
    <s v="186348"/>
    <s v="186348"/>
    <m/>
    <m/>
    <m/>
    <s v="186348"/>
    <x v="0"/>
    <d v="1999-05-26T00:00:00"/>
    <x v="3"/>
    <n v="19"/>
    <n v="0"/>
    <x v="0"/>
    <x v="8"/>
    <x v="0"/>
    <s v="No"/>
    <x v="0"/>
    <s v="Femenino"/>
    <s v="Soltero(a)"/>
    <x v="3"/>
    <x v="6"/>
    <x v="0"/>
    <x v="1"/>
    <x v="3"/>
    <x v="4"/>
    <x v="2"/>
    <m/>
    <s v="No"/>
    <x v="0"/>
    <x v="3"/>
    <x v="7"/>
    <x v="0"/>
    <x v="0"/>
    <x v="4"/>
    <x v="2"/>
    <x v="1"/>
  </r>
  <r>
    <x v="4"/>
    <s v="187849"/>
    <s v="187849"/>
    <m/>
    <m/>
    <m/>
    <s v="187849"/>
    <x v="0"/>
    <d v="1999-12-15T00:00:00"/>
    <x v="3"/>
    <n v="19"/>
    <n v="1"/>
    <x v="3"/>
    <x v="9"/>
    <x v="0"/>
    <s v="No"/>
    <x v="0"/>
    <s v="Femenino"/>
    <s v="Soltero(a)"/>
    <x v="0"/>
    <x v="1"/>
    <x v="1"/>
    <x v="1"/>
    <x v="1"/>
    <x v="3"/>
    <x v="4"/>
    <m/>
    <s v="No"/>
    <x v="0"/>
    <x v="3"/>
    <x v="7"/>
    <x v="0"/>
    <x v="0"/>
    <x v="4"/>
    <x v="2"/>
    <x v="1"/>
  </r>
  <r>
    <x v="4"/>
    <s v="18948"/>
    <s v="18948"/>
    <m/>
    <m/>
    <m/>
    <s v="18948"/>
    <x v="1"/>
    <d v="1999-04-14T00:00:00"/>
    <x v="3"/>
    <n v="19"/>
    <n v="1"/>
    <x v="2"/>
    <x v="13"/>
    <x v="0"/>
    <s v="No"/>
    <x v="0"/>
    <s v="Masculino"/>
    <s v="Soltero(a)"/>
    <x v="3"/>
    <x v="1"/>
    <x v="6"/>
    <x v="1"/>
    <x v="1"/>
    <x v="4"/>
    <x v="4"/>
    <m/>
    <s v="No"/>
    <x v="0"/>
    <x v="3"/>
    <x v="7"/>
    <x v="0"/>
    <x v="0"/>
    <x v="4"/>
    <x v="2"/>
    <x v="1"/>
  </r>
  <r>
    <x v="4"/>
    <s v="18866"/>
    <s v="18866"/>
    <m/>
    <m/>
    <m/>
    <s v="18866"/>
    <x v="1"/>
    <d v="1999-03-25T00:00:00"/>
    <x v="3"/>
    <n v="19"/>
    <n v="1"/>
    <x v="2"/>
    <x v="6"/>
    <x v="0"/>
    <s v="No"/>
    <x v="0"/>
    <s v="Masculino"/>
    <s v="Soltero(a)"/>
    <x v="3"/>
    <x v="1"/>
    <x v="6"/>
    <x v="0"/>
    <x v="3"/>
    <x v="2"/>
    <x v="3"/>
    <m/>
    <s v="No"/>
    <x v="0"/>
    <x v="3"/>
    <x v="7"/>
    <x v="0"/>
    <x v="0"/>
    <x v="4"/>
    <x v="2"/>
    <x v="1"/>
  </r>
  <r>
    <x v="4"/>
    <s v="186903"/>
    <s v="186903"/>
    <m/>
    <m/>
    <m/>
    <s v="186903"/>
    <x v="0"/>
    <d v="1999-10-12T00:00:00"/>
    <x v="3"/>
    <n v="19"/>
    <n v="0"/>
    <x v="3"/>
    <x v="5"/>
    <x v="0"/>
    <s v="No"/>
    <x v="0"/>
    <s v="Femenino"/>
    <s v="Soltero(a)"/>
    <x v="0"/>
    <x v="5"/>
    <x v="1"/>
    <x v="0"/>
    <x v="1"/>
    <x v="0"/>
    <x v="2"/>
    <m/>
    <s v="No"/>
    <x v="0"/>
    <x v="4"/>
    <x v="6"/>
    <x v="0"/>
    <x v="0"/>
    <x v="4"/>
    <x v="2"/>
    <x v="1"/>
  </r>
  <r>
    <x v="4"/>
    <s v="188235"/>
    <s v="188235"/>
    <m/>
    <m/>
    <m/>
    <s v="188235"/>
    <x v="0"/>
    <d v="1999-10-16T00:00:00"/>
    <x v="3"/>
    <n v="19"/>
    <n v="1"/>
    <x v="0"/>
    <x v="11"/>
    <x v="0"/>
    <s v="No"/>
    <x v="0"/>
    <s v="Femenino"/>
    <s v="Soltero(a)"/>
    <x v="0"/>
    <x v="1"/>
    <x v="0"/>
    <x v="0"/>
    <x v="1"/>
    <x v="3"/>
    <x v="2"/>
    <m/>
    <s v="No"/>
    <x v="0"/>
    <x v="1"/>
    <x v="6"/>
    <x v="0"/>
    <x v="0"/>
    <x v="4"/>
    <x v="2"/>
    <x v="1"/>
  </r>
  <r>
    <x v="4"/>
    <s v="187589"/>
    <s v="187589"/>
    <m/>
    <m/>
    <m/>
    <s v="187589"/>
    <x v="0"/>
    <d v="1999-03-30T00:00:00"/>
    <x v="3"/>
    <n v="19"/>
    <n v="1"/>
    <x v="0"/>
    <x v="2"/>
    <x v="0"/>
    <s v="No"/>
    <x v="0"/>
    <s v="Femenino"/>
    <s v="Soltero(a)"/>
    <x v="5"/>
    <x v="1"/>
    <x v="1"/>
    <x v="0"/>
    <x v="6"/>
    <x v="0"/>
    <x v="2"/>
    <m/>
    <s v="No"/>
    <x v="0"/>
    <x v="2"/>
    <x v="6"/>
    <x v="0"/>
    <x v="0"/>
    <x v="4"/>
    <x v="2"/>
    <x v="1"/>
  </r>
  <r>
    <x v="4"/>
    <s v="18748"/>
    <s v="18748"/>
    <m/>
    <m/>
    <m/>
    <s v="18748"/>
    <x v="0"/>
    <d v="1999-08-26T00:00:00"/>
    <x v="3"/>
    <n v="19"/>
    <n v="1"/>
    <x v="0"/>
    <x v="8"/>
    <x v="0"/>
    <s v="No"/>
    <x v="0"/>
    <s v="Femenino"/>
    <s v="Soltero(a)"/>
    <x v="0"/>
    <x v="1"/>
    <x v="1"/>
    <x v="0"/>
    <x v="8"/>
    <x v="2"/>
    <x v="1"/>
    <m/>
    <s v="No"/>
    <x v="0"/>
    <x v="2"/>
    <x v="6"/>
    <x v="0"/>
    <x v="0"/>
    <x v="4"/>
    <x v="2"/>
    <x v="1"/>
  </r>
  <r>
    <x v="4"/>
    <s v="187262"/>
    <s v="187262"/>
    <m/>
    <m/>
    <m/>
    <s v="187262"/>
    <x v="0"/>
    <d v="1999-05-18T00:00:00"/>
    <x v="3"/>
    <n v="19"/>
    <n v="1"/>
    <x v="0"/>
    <x v="3"/>
    <x v="0"/>
    <s v="No"/>
    <x v="0"/>
    <s v="Femenino"/>
    <s v="Soltero(a)"/>
    <x v="3"/>
    <x v="1"/>
    <x v="6"/>
    <x v="0"/>
    <x v="1"/>
    <x v="0"/>
    <x v="2"/>
    <m/>
    <s v="No"/>
    <x v="0"/>
    <x v="3"/>
    <x v="6"/>
    <x v="0"/>
    <x v="0"/>
    <x v="4"/>
    <x v="2"/>
    <x v="1"/>
  </r>
  <r>
    <x v="4"/>
    <s v="186239"/>
    <s v="186239"/>
    <m/>
    <m/>
    <m/>
    <s v="186239"/>
    <x v="0"/>
    <d v="1999-05-05T00:00:00"/>
    <x v="3"/>
    <n v="19"/>
    <n v="0"/>
    <x v="3"/>
    <x v="9"/>
    <x v="0"/>
    <s v="No"/>
    <x v="0"/>
    <s v="Femenino"/>
    <s v="Soltero(a)"/>
    <x v="4"/>
    <x v="0"/>
    <x v="1"/>
    <x v="0"/>
    <x v="3"/>
    <x v="2"/>
    <x v="4"/>
    <m/>
    <s v="No"/>
    <x v="0"/>
    <x v="3"/>
    <x v="6"/>
    <x v="0"/>
    <x v="0"/>
    <x v="4"/>
    <x v="2"/>
    <x v="1"/>
  </r>
  <r>
    <x v="4"/>
    <s v="189344"/>
    <s v="189344"/>
    <m/>
    <m/>
    <m/>
    <s v="189344"/>
    <x v="0"/>
    <d v="1999-05-22T00:00:00"/>
    <x v="3"/>
    <n v="19"/>
    <n v="1"/>
    <x v="0"/>
    <x v="8"/>
    <x v="0"/>
    <s v="No"/>
    <x v="0"/>
    <s v="Femenino"/>
    <s v="Soltero(a)"/>
    <x v="3"/>
    <x v="6"/>
    <x v="2"/>
    <x v="0"/>
    <x v="8"/>
    <x v="4"/>
    <x v="5"/>
    <m/>
    <s v="No"/>
    <x v="0"/>
    <x v="3"/>
    <x v="6"/>
    <x v="0"/>
    <x v="0"/>
    <x v="4"/>
    <x v="2"/>
    <x v="1"/>
  </r>
  <r>
    <x v="4"/>
    <s v="189213"/>
    <s v="189213"/>
    <m/>
    <m/>
    <m/>
    <s v="189213"/>
    <x v="1"/>
    <d v="1999-01-19T00:00:00"/>
    <x v="3"/>
    <n v="19"/>
    <n v="1"/>
    <x v="1"/>
    <x v="22"/>
    <x v="0"/>
    <s v="No"/>
    <x v="0"/>
    <s v="Masculino"/>
    <s v="Soltero(a)"/>
    <x v="0"/>
    <x v="0"/>
    <x v="2"/>
    <x v="0"/>
    <x v="8"/>
    <x v="1"/>
    <x v="3"/>
    <m/>
    <s v="No"/>
    <x v="0"/>
    <x v="3"/>
    <x v="6"/>
    <x v="0"/>
    <x v="0"/>
    <x v="4"/>
    <x v="2"/>
    <x v="1"/>
  </r>
  <r>
    <x v="4"/>
    <s v="187415"/>
    <s v="187415"/>
    <m/>
    <m/>
    <m/>
    <s v="187415"/>
    <x v="0"/>
    <d v="1999-08-30T00:00:00"/>
    <x v="3"/>
    <n v="19"/>
    <n v="1"/>
    <x v="2"/>
    <x v="6"/>
    <x v="0"/>
    <s v="No"/>
    <x v="0"/>
    <s v="Femenino"/>
    <s v="Soltero(a)"/>
    <x v="5"/>
    <x v="1"/>
    <x v="0"/>
    <x v="0"/>
    <x v="2"/>
    <x v="4"/>
    <x v="1"/>
    <m/>
    <s v="No"/>
    <x v="0"/>
    <x v="0"/>
    <x v="0"/>
    <x v="0"/>
    <x v="0"/>
    <x v="4"/>
    <x v="2"/>
    <x v="1"/>
  </r>
  <r>
    <x v="4"/>
    <s v="187218"/>
    <s v="187218"/>
    <m/>
    <m/>
    <m/>
    <s v="187218"/>
    <x v="0"/>
    <d v="1999-11-22T00:00:00"/>
    <x v="3"/>
    <n v="19"/>
    <n v="1"/>
    <x v="0"/>
    <x v="8"/>
    <x v="0"/>
    <s v="No"/>
    <x v="0"/>
    <s v="Femenino"/>
    <s v="Soltero(a)"/>
    <x v="0"/>
    <x v="0"/>
    <x v="1"/>
    <x v="1"/>
    <x v="3"/>
    <x v="2"/>
    <x v="2"/>
    <m/>
    <s v="No"/>
    <x v="0"/>
    <x v="2"/>
    <x v="0"/>
    <x v="0"/>
    <x v="0"/>
    <x v="4"/>
    <x v="2"/>
    <x v="1"/>
  </r>
  <r>
    <x v="4"/>
    <s v="183447"/>
    <s v="183447"/>
    <m/>
    <m/>
    <m/>
    <s v="183447"/>
    <x v="0"/>
    <d v="1999-12-25T00:00:00"/>
    <x v="3"/>
    <n v="19"/>
    <n v="1"/>
    <x v="3"/>
    <x v="5"/>
    <x v="0"/>
    <s v="No"/>
    <x v="0"/>
    <s v="Femenino"/>
    <s v="Soltero(a)"/>
    <x v="3"/>
    <x v="1"/>
    <x v="4"/>
    <x v="1"/>
    <x v="8"/>
    <x v="2"/>
    <x v="2"/>
    <m/>
    <s v="No"/>
    <x v="0"/>
    <x v="2"/>
    <x v="0"/>
    <x v="0"/>
    <x v="0"/>
    <x v="4"/>
    <x v="2"/>
    <x v="1"/>
  </r>
  <r>
    <x v="4"/>
    <s v="189696"/>
    <s v="189696"/>
    <m/>
    <m/>
    <m/>
    <s v="189696"/>
    <x v="1"/>
    <d v="1999-09-21T00:00:00"/>
    <x v="3"/>
    <n v="19"/>
    <n v="1"/>
    <x v="2"/>
    <x v="4"/>
    <x v="0"/>
    <s v="No"/>
    <x v="0"/>
    <s v="Masculino"/>
    <s v="Soltero(a)"/>
    <x v="0"/>
    <x v="2"/>
    <x v="2"/>
    <x v="1"/>
    <x v="8"/>
    <x v="3"/>
    <x v="4"/>
    <m/>
    <s v="No"/>
    <x v="0"/>
    <x v="2"/>
    <x v="0"/>
    <x v="0"/>
    <x v="0"/>
    <x v="4"/>
    <x v="2"/>
    <x v="1"/>
  </r>
  <r>
    <x v="4"/>
    <s v="187207"/>
    <s v="187207"/>
    <m/>
    <m/>
    <m/>
    <s v="187207"/>
    <x v="0"/>
    <d v="1999-01-05T00:00:00"/>
    <x v="3"/>
    <n v="19"/>
    <n v="1"/>
    <x v="3"/>
    <x v="5"/>
    <x v="0"/>
    <s v="No"/>
    <x v="0"/>
    <s v="Femenino"/>
    <s v="Soltero(a)"/>
    <x v="3"/>
    <x v="6"/>
    <x v="6"/>
    <x v="0"/>
    <x v="3"/>
    <x v="3"/>
    <x v="5"/>
    <m/>
    <s v="No"/>
    <x v="0"/>
    <x v="2"/>
    <x v="0"/>
    <x v="0"/>
    <x v="0"/>
    <x v="4"/>
    <x v="2"/>
    <x v="1"/>
  </r>
  <r>
    <x v="4"/>
    <s v="186818"/>
    <s v="186818"/>
    <m/>
    <m/>
    <m/>
    <s v="186818"/>
    <x v="0"/>
    <d v="1999-10-05T00:00:00"/>
    <x v="3"/>
    <n v="19"/>
    <n v="1"/>
    <x v="0"/>
    <x v="3"/>
    <x v="0"/>
    <s v="No"/>
    <x v="0"/>
    <s v="Femenino"/>
    <s v="Soltero(a)"/>
    <x v="0"/>
    <x v="5"/>
    <x v="2"/>
    <x v="0"/>
    <x v="4"/>
    <x v="5"/>
    <x v="5"/>
    <m/>
    <s v="No"/>
    <x v="0"/>
    <x v="2"/>
    <x v="0"/>
    <x v="0"/>
    <x v="0"/>
    <x v="4"/>
    <x v="2"/>
    <x v="2"/>
  </r>
  <r>
    <x v="4"/>
    <s v="186865"/>
    <s v="186865"/>
    <m/>
    <m/>
    <m/>
    <s v="186865"/>
    <x v="0"/>
    <d v="1999-10-28T00:00:00"/>
    <x v="3"/>
    <n v="19"/>
    <n v="1"/>
    <x v="0"/>
    <x v="3"/>
    <x v="0"/>
    <s v="No"/>
    <x v="0"/>
    <s v="Femenino"/>
    <s v="Soltero(a)"/>
    <x v="0"/>
    <x v="2"/>
    <x v="4"/>
    <x v="0"/>
    <x v="2"/>
    <x v="0"/>
    <x v="5"/>
    <m/>
    <s v="No"/>
    <x v="0"/>
    <x v="2"/>
    <x v="0"/>
    <x v="0"/>
    <x v="0"/>
    <x v="4"/>
    <x v="2"/>
    <x v="1"/>
  </r>
  <r>
    <x v="4"/>
    <s v="186229"/>
    <s v="186229"/>
    <m/>
    <m/>
    <m/>
    <s v="186229"/>
    <x v="0"/>
    <d v="1999-02-07T00:00:00"/>
    <x v="3"/>
    <n v="19"/>
    <n v="1"/>
    <x v="3"/>
    <x v="9"/>
    <x v="0"/>
    <s v="No"/>
    <x v="0"/>
    <s v="Femenino"/>
    <s v="Soltero(a)"/>
    <x v="3"/>
    <x v="1"/>
    <x v="0"/>
    <x v="0"/>
    <x v="6"/>
    <x v="3"/>
    <x v="2"/>
    <m/>
    <s v="No"/>
    <x v="0"/>
    <x v="3"/>
    <x v="0"/>
    <x v="0"/>
    <x v="0"/>
    <x v="4"/>
    <x v="2"/>
    <x v="1"/>
  </r>
  <r>
    <x v="4"/>
    <s v="187678"/>
    <s v="187678"/>
    <m/>
    <m/>
    <m/>
    <s v="187678"/>
    <x v="0"/>
    <d v="1999-04-13T00:00:00"/>
    <x v="3"/>
    <n v="19"/>
    <n v="0"/>
    <x v="0"/>
    <x v="2"/>
    <x v="0"/>
    <s v="Si"/>
    <x v="2"/>
    <s v="Femenino"/>
    <s v="Soltero(a)"/>
    <x v="0"/>
    <x v="1"/>
    <x v="4"/>
    <x v="0"/>
    <x v="1"/>
    <x v="0"/>
    <x v="5"/>
    <m/>
    <s v="No"/>
    <x v="0"/>
    <x v="3"/>
    <x v="0"/>
    <x v="0"/>
    <x v="0"/>
    <x v="4"/>
    <x v="2"/>
    <x v="1"/>
  </r>
  <r>
    <x v="4"/>
    <s v="186537"/>
    <s v="186537"/>
    <m/>
    <m/>
    <m/>
    <s v="186537"/>
    <x v="1"/>
    <d v="1999-04-28T00:00:00"/>
    <x v="3"/>
    <n v="19"/>
    <n v="0"/>
    <x v="2"/>
    <x v="13"/>
    <x v="0"/>
    <s v="No"/>
    <x v="0"/>
    <s v="Masculino"/>
    <s v="Soltero(a)"/>
    <x v="0"/>
    <x v="2"/>
    <x v="1"/>
    <x v="1"/>
    <x v="4"/>
    <x v="0"/>
    <x v="2"/>
    <m/>
    <s v="No"/>
    <x v="0"/>
    <x v="4"/>
    <x v="1"/>
    <x v="0"/>
    <x v="0"/>
    <x v="4"/>
    <x v="2"/>
    <x v="1"/>
  </r>
  <r>
    <x v="4"/>
    <s v="18153"/>
    <s v="18153"/>
    <m/>
    <m/>
    <m/>
    <s v="18153"/>
    <x v="0"/>
    <d v="1999-05-25T00:00:00"/>
    <x v="3"/>
    <n v="19"/>
    <n v="0"/>
    <x v="0"/>
    <x v="8"/>
    <x v="0"/>
    <s v="No"/>
    <x v="0"/>
    <s v="Femenino"/>
    <s v="Soltero(a)"/>
    <x v="4"/>
    <x v="1"/>
    <x v="1"/>
    <x v="1"/>
    <x v="1"/>
    <x v="3"/>
    <x v="3"/>
    <m/>
    <s v="Si "/>
    <x v="3"/>
    <x v="0"/>
    <x v="1"/>
    <x v="0"/>
    <x v="0"/>
    <x v="4"/>
    <x v="2"/>
    <x v="1"/>
  </r>
  <r>
    <x v="4"/>
    <s v="189788"/>
    <s v="189788"/>
    <m/>
    <m/>
    <m/>
    <s v="189788"/>
    <x v="0"/>
    <d v="1999-02-10T00:00:00"/>
    <x v="3"/>
    <n v="19"/>
    <n v="1"/>
    <x v="2"/>
    <x v="13"/>
    <x v="0"/>
    <s v="No"/>
    <x v="0"/>
    <s v="Femenino"/>
    <s v="Soltero(a)"/>
    <x v="0"/>
    <x v="1"/>
    <x v="5"/>
    <x v="0"/>
    <x v="4"/>
    <x v="0"/>
    <x v="3"/>
    <m/>
    <s v="Si "/>
    <x v="4"/>
    <x v="2"/>
    <x v="1"/>
    <x v="0"/>
    <x v="0"/>
    <x v="4"/>
    <x v="2"/>
    <x v="1"/>
  </r>
  <r>
    <x v="4"/>
    <s v="189614"/>
    <s v="189614"/>
    <m/>
    <m/>
    <m/>
    <s v="189614"/>
    <x v="0"/>
    <d v="1999-03-31T00:00:00"/>
    <x v="3"/>
    <n v="19"/>
    <n v="1"/>
    <x v="2"/>
    <x v="14"/>
    <x v="0"/>
    <s v="No"/>
    <x v="0"/>
    <s v="Femenino"/>
    <s v="Soltero(a)"/>
    <x v="3"/>
    <x v="1"/>
    <x v="4"/>
    <x v="0"/>
    <x v="4"/>
    <x v="0"/>
    <x v="6"/>
    <m/>
    <s v="No"/>
    <x v="0"/>
    <x v="2"/>
    <x v="1"/>
    <x v="0"/>
    <x v="0"/>
    <x v="4"/>
    <x v="2"/>
    <x v="1"/>
  </r>
  <r>
    <x v="4"/>
    <s v="18825"/>
    <s v="18825"/>
    <m/>
    <m/>
    <m/>
    <s v="18825"/>
    <x v="0"/>
    <d v="1999-09-23T00:00:00"/>
    <x v="3"/>
    <n v="19"/>
    <n v="1"/>
    <x v="0"/>
    <x v="2"/>
    <x v="0"/>
    <s v="No"/>
    <x v="0"/>
    <s v="Femenino"/>
    <s v="Soltero(a)"/>
    <x v="3"/>
    <x v="1"/>
    <x v="1"/>
    <x v="0"/>
    <x v="4"/>
    <x v="5"/>
    <x v="2"/>
    <m/>
    <s v="No"/>
    <x v="0"/>
    <x v="3"/>
    <x v="1"/>
    <x v="0"/>
    <x v="0"/>
    <x v="4"/>
    <x v="2"/>
    <x v="1"/>
  </r>
  <r>
    <x v="4"/>
    <s v="178794"/>
    <s v="178794"/>
    <m/>
    <m/>
    <m/>
    <s v="178794"/>
    <x v="0"/>
    <d v="1999-06-09T00:00:00"/>
    <x v="3"/>
    <n v="19"/>
    <n v="1"/>
    <x v="0"/>
    <x v="7"/>
    <x v="0"/>
    <s v="No"/>
    <x v="0"/>
    <s v="Femenino"/>
    <s v="Soltero(a)"/>
    <x v="3"/>
    <x v="6"/>
    <x v="1"/>
    <x v="0"/>
    <x v="4"/>
    <x v="0"/>
    <x v="2"/>
    <m/>
    <s v="No"/>
    <x v="0"/>
    <x v="3"/>
    <x v="1"/>
    <x v="0"/>
    <x v="0"/>
    <x v="4"/>
    <x v="2"/>
    <x v="1"/>
  </r>
  <r>
    <x v="4"/>
    <s v="189204"/>
    <s v="189204"/>
    <m/>
    <m/>
    <m/>
    <s v="189204"/>
    <x v="0"/>
    <d v="1999-06-18T00:00:00"/>
    <x v="3"/>
    <n v="19"/>
    <n v="1"/>
    <x v="0"/>
    <x v="8"/>
    <x v="0"/>
    <s v="No"/>
    <x v="0"/>
    <s v="Femenino"/>
    <s v="Soltero(a)"/>
    <x v="3"/>
    <x v="0"/>
    <x v="1"/>
    <x v="1"/>
    <x v="3"/>
    <x v="2"/>
    <x v="3"/>
    <m/>
    <s v="No"/>
    <x v="0"/>
    <x v="3"/>
    <x v="1"/>
    <x v="0"/>
    <x v="0"/>
    <x v="4"/>
    <x v="2"/>
    <x v="1"/>
  </r>
  <r>
    <x v="4"/>
    <s v="172963"/>
    <s v="172963"/>
    <m/>
    <m/>
    <m/>
    <s v="172963"/>
    <x v="0"/>
    <d v="1999-03-02T00:00:00"/>
    <x v="3"/>
    <n v="19"/>
    <n v="1"/>
    <x v="3"/>
    <x v="9"/>
    <x v="0"/>
    <s v="Si"/>
    <x v="1"/>
    <s v="Femenino"/>
    <s v="Soltero(a)"/>
    <x v="0"/>
    <x v="4"/>
    <x v="8"/>
    <x v="0"/>
    <x v="2"/>
    <x v="0"/>
    <x v="2"/>
    <m/>
    <s v="No"/>
    <x v="0"/>
    <x v="4"/>
    <x v="2"/>
    <x v="2"/>
    <x v="0"/>
    <x v="4"/>
    <x v="2"/>
    <x v="1"/>
  </r>
  <r>
    <x v="4"/>
    <s v="189938"/>
    <s v="189938"/>
    <m/>
    <m/>
    <m/>
    <s v="189938"/>
    <x v="1"/>
    <d v="1999-03-13T00:00:00"/>
    <x v="3"/>
    <n v="19"/>
    <n v="1"/>
    <x v="3"/>
    <x v="5"/>
    <x v="0"/>
    <s v="No"/>
    <x v="0"/>
    <s v="Masculino"/>
    <s v="Soltero(a)"/>
    <x v="3"/>
    <x v="1"/>
    <x v="1"/>
    <x v="0"/>
    <x v="1"/>
    <x v="3"/>
    <x v="2"/>
    <m/>
    <s v="No"/>
    <x v="0"/>
    <x v="2"/>
    <x v="7"/>
    <x v="2"/>
    <x v="0"/>
    <x v="4"/>
    <x v="2"/>
    <x v="1"/>
  </r>
  <r>
    <x v="4"/>
    <s v="187124"/>
    <s v="187124"/>
    <m/>
    <m/>
    <m/>
    <s v="187124"/>
    <x v="1"/>
    <d v="1999-03-05T00:00:00"/>
    <x v="3"/>
    <n v="19"/>
    <n v="1"/>
    <x v="0"/>
    <x v="8"/>
    <x v="0"/>
    <s v="No"/>
    <x v="0"/>
    <s v="Masculino"/>
    <s v="Soltero(a)"/>
    <x v="0"/>
    <x v="1"/>
    <x v="1"/>
    <x v="0"/>
    <x v="1"/>
    <x v="0"/>
    <x v="2"/>
    <m/>
    <s v="No"/>
    <x v="0"/>
    <x v="2"/>
    <x v="7"/>
    <x v="4"/>
    <x v="0"/>
    <x v="4"/>
    <x v="2"/>
    <x v="1"/>
  </r>
  <r>
    <x v="4"/>
    <s v="189442"/>
    <s v="189442"/>
    <m/>
    <m/>
    <m/>
    <s v="189442"/>
    <x v="0"/>
    <d v="1999-06-15T00:00:00"/>
    <x v="3"/>
    <n v="19"/>
    <n v="1"/>
    <x v="0"/>
    <x v="8"/>
    <x v="0"/>
    <s v="No"/>
    <x v="0"/>
    <s v="Femenino"/>
    <s v="Soltero(a)"/>
    <x v="0"/>
    <x v="7"/>
    <x v="1"/>
    <x v="0"/>
    <x v="2"/>
    <x v="4"/>
    <x v="4"/>
    <m/>
    <s v="No"/>
    <x v="0"/>
    <x v="3"/>
    <x v="4"/>
    <x v="5"/>
    <x v="0"/>
    <x v="4"/>
    <x v="2"/>
    <x v="1"/>
  </r>
  <r>
    <x v="4"/>
    <s v="188377"/>
    <s v="188377"/>
    <m/>
    <m/>
    <m/>
    <s v="188377"/>
    <x v="1"/>
    <d v="1999-07-13T00:00:00"/>
    <x v="3"/>
    <n v="19"/>
    <n v="1"/>
    <x v="1"/>
    <x v="24"/>
    <x v="0"/>
    <s v="No"/>
    <x v="0"/>
    <s v="Masculino"/>
    <s v="Soltero(a)"/>
    <x v="0"/>
    <x v="1"/>
    <x v="1"/>
    <x v="2"/>
    <x v="2"/>
    <x v="4"/>
    <x v="2"/>
    <m/>
    <s v="No"/>
    <x v="0"/>
    <x v="4"/>
    <x v="6"/>
    <x v="5"/>
    <x v="0"/>
    <x v="4"/>
    <x v="2"/>
    <x v="1"/>
  </r>
  <r>
    <x v="4"/>
    <s v="18792"/>
    <s v="18792"/>
    <m/>
    <m/>
    <m/>
    <s v="18792"/>
    <x v="0"/>
    <d v="1999-08-21T00:00:00"/>
    <x v="3"/>
    <n v="19"/>
    <n v="1"/>
    <x v="3"/>
    <x v="9"/>
    <x v="0"/>
    <s v="No"/>
    <x v="0"/>
    <s v="Femenino"/>
    <s v="Soltero(a)"/>
    <x v="3"/>
    <x v="1"/>
    <x v="1"/>
    <x v="1"/>
    <x v="3"/>
    <x v="4"/>
    <x v="4"/>
    <m/>
    <s v="No"/>
    <x v="0"/>
    <x v="3"/>
    <x v="1"/>
    <x v="5"/>
    <x v="0"/>
    <x v="4"/>
    <x v="2"/>
    <x v="1"/>
  </r>
  <r>
    <x v="4"/>
    <s v="186753"/>
    <s v="186753"/>
    <m/>
    <m/>
    <m/>
    <s v="186753"/>
    <x v="1"/>
    <d v="1999-09-01T00:00:00"/>
    <x v="3"/>
    <n v="19"/>
    <n v="1"/>
    <x v="1"/>
    <x v="10"/>
    <x v="1"/>
    <s v="No"/>
    <x v="0"/>
    <s v="Masculino"/>
    <s v="Soltero(a)"/>
    <x v="3"/>
    <x v="6"/>
    <x v="1"/>
    <x v="1"/>
    <x v="2"/>
    <x v="0"/>
    <x v="3"/>
    <m/>
    <s v="No"/>
    <x v="0"/>
    <x v="3"/>
    <x v="2"/>
    <x v="3"/>
    <x v="0"/>
    <x v="4"/>
    <x v="2"/>
    <x v="1"/>
  </r>
  <r>
    <x v="4"/>
    <s v="186702"/>
    <s v="186702"/>
    <m/>
    <m/>
    <m/>
    <s v="186702"/>
    <x v="0"/>
    <d v="1999-03-21T00:00:00"/>
    <x v="3"/>
    <n v="19"/>
    <n v="0"/>
    <x v="0"/>
    <x v="8"/>
    <x v="0"/>
    <s v="No"/>
    <x v="0"/>
    <s v="Femenino"/>
    <s v="Soltero(a)"/>
    <x v="0"/>
    <x v="2"/>
    <x v="6"/>
    <x v="0"/>
    <x v="1"/>
    <x v="0"/>
    <x v="2"/>
    <m/>
    <s v="No"/>
    <x v="0"/>
    <x v="3"/>
    <x v="1"/>
    <x v="3"/>
    <x v="0"/>
    <x v="4"/>
    <x v="2"/>
    <x v="1"/>
  </r>
  <r>
    <x v="4"/>
    <s v="186702"/>
    <s v="186702"/>
    <m/>
    <m/>
    <m/>
    <s v="186702"/>
    <x v="0"/>
    <d v="1999-03-21T00:00:00"/>
    <x v="3"/>
    <n v="19"/>
    <n v="0"/>
    <x v="0"/>
    <x v="8"/>
    <x v="0"/>
    <s v="No"/>
    <x v="0"/>
    <s v="Femenino"/>
    <s v="Soltero(a)"/>
    <x v="0"/>
    <x v="2"/>
    <x v="6"/>
    <x v="0"/>
    <x v="1"/>
    <x v="0"/>
    <x v="2"/>
    <m/>
    <s v="No"/>
    <x v="0"/>
    <x v="3"/>
    <x v="1"/>
    <x v="3"/>
    <x v="0"/>
    <x v="4"/>
    <x v="2"/>
    <x v="1"/>
  </r>
  <r>
    <x v="4"/>
    <s v="185949"/>
    <s v="185949"/>
    <m/>
    <m/>
    <m/>
    <s v="185949"/>
    <x v="0"/>
    <d v="1999-07-06T00:00:00"/>
    <x v="3"/>
    <n v="19"/>
    <n v="1"/>
    <x v="0"/>
    <x v="7"/>
    <x v="0"/>
    <s v="No"/>
    <x v="0"/>
    <s v="Femenino"/>
    <s v="Soltero(a)"/>
    <x v="3"/>
    <x v="2"/>
    <x v="8"/>
    <x v="0"/>
    <x v="1"/>
    <x v="3"/>
    <x v="5"/>
    <m/>
    <s v="No"/>
    <x v="0"/>
    <x v="3"/>
    <x v="1"/>
    <x v="3"/>
    <x v="0"/>
    <x v="4"/>
    <x v="2"/>
    <x v="1"/>
  </r>
  <r>
    <x v="4"/>
    <s v="186814"/>
    <s v="186814"/>
    <m/>
    <m/>
    <m/>
    <s v="186814"/>
    <x v="0"/>
    <d v="1998-12-14T00:00:00"/>
    <x v="0"/>
    <n v="20"/>
    <n v="1"/>
    <x v="0"/>
    <x v="3"/>
    <x v="0"/>
    <s v="No"/>
    <x v="0"/>
    <s v="Femenino"/>
    <s v="Soltero(a)"/>
    <x v="5"/>
    <x v="3"/>
    <x v="0"/>
    <x v="0"/>
    <x v="4"/>
    <x v="5"/>
    <x v="0"/>
    <m/>
    <s v="No"/>
    <x v="0"/>
    <x v="3"/>
    <x v="2"/>
    <x v="1"/>
    <x v="3"/>
    <x v="4"/>
    <x v="1"/>
    <x v="1"/>
  </r>
  <r>
    <x v="4"/>
    <s v="173943"/>
    <s v="173943"/>
    <m/>
    <m/>
    <m/>
    <s v="173943"/>
    <x v="0"/>
    <d v="1998-05-15T00:00:00"/>
    <x v="0"/>
    <n v="20"/>
    <n v="1"/>
    <x v="0"/>
    <x v="3"/>
    <x v="0"/>
    <s v="No"/>
    <x v="0"/>
    <s v="Femenino"/>
    <s v="Soltero(a)"/>
    <x v="0"/>
    <x v="3"/>
    <x v="0"/>
    <x v="0"/>
    <x v="2"/>
    <x v="0"/>
    <x v="2"/>
    <m/>
    <s v="No"/>
    <x v="0"/>
    <x v="4"/>
    <x v="3"/>
    <x v="1"/>
    <x v="3"/>
    <x v="4"/>
    <x v="1"/>
    <x v="1"/>
  </r>
  <r>
    <x v="4"/>
    <s v="187424"/>
    <s v="187424"/>
    <m/>
    <m/>
    <m/>
    <s v="187424"/>
    <x v="1"/>
    <d v="1998-12-19T00:00:00"/>
    <x v="0"/>
    <n v="20"/>
    <n v="1"/>
    <x v="0"/>
    <x v="2"/>
    <x v="0"/>
    <s v="Si"/>
    <x v="1"/>
    <s v="Masculino"/>
    <s v="Soltero(a)"/>
    <x v="0"/>
    <x v="4"/>
    <x v="5"/>
    <x v="0"/>
    <x v="3"/>
    <x v="4"/>
    <x v="4"/>
    <m/>
    <s v="No"/>
    <x v="0"/>
    <x v="1"/>
    <x v="3"/>
    <x v="1"/>
    <x v="3"/>
    <x v="4"/>
    <x v="1"/>
    <x v="1"/>
  </r>
  <r>
    <x v="4"/>
    <s v="170641"/>
    <s v="170641"/>
    <m/>
    <m/>
    <m/>
    <s v="170641"/>
    <x v="0"/>
    <d v="1998-12-19T00:00:00"/>
    <x v="0"/>
    <n v="20"/>
    <n v="1"/>
    <x v="0"/>
    <x v="21"/>
    <x v="0"/>
    <s v="No"/>
    <x v="0"/>
    <s v="Femenino"/>
    <s v="Soltero(a)"/>
    <x v="3"/>
    <x v="6"/>
    <x v="1"/>
    <x v="0"/>
    <x v="1"/>
    <x v="0"/>
    <x v="3"/>
    <m/>
    <s v="Si "/>
    <x v="1"/>
    <x v="2"/>
    <x v="3"/>
    <x v="1"/>
    <x v="3"/>
    <x v="4"/>
    <x v="1"/>
    <x v="1"/>
  </r>
  <r>
    <x v="4"/>
    <s v="184803"/>
    <s v="184803"/>
    <m/>
    <m/>
    <m/>
    <s v="184803"/>
    <x v="0"/>
    <d v="1998-07-22T00:00:00"/>
    <x v="0"/>
    <n v="20"/>
    <n v="0"/>
    <x v="0"/>
    <x v="21"/>
    <x v="0"/>
    <s v="No"/>
    <x v="0"/>
    <s v="Femenino"/>
    <s v="Soltero(a)"/>
    <x v="0"/>
    <x v="1"/>
    <x v="0"/>
    <x v="1"/>
    <x v="2"/>
    <x v="2"/>
    <x v="1"/>
    <m/>
    <s v="No"/>
    <x v="0"/>
    <x v="3"/>
    <x v="3"/>
    <x v="1"/>
    <x v="3"/>
    <x v="4"/>
    <x v="1"/>
    <x v="1"/>
  </r>
  <r>
    <x v="4"/>
    <s v="189320"/>
    <s v="189320"/>
    <m/>
    <m/>
    <m/>
    <s v="189320"/>
    <x v="0"/>
    <d v="1998-07-30T00:00:00"/>
    <x v="0"/>
    <n v="20"/>
    <n v="1"/>
    <x v="0"/>
    <x v="3"/>
    <x v="0"/>
    <s v="No"/>
    <x v="0"/>
    <s v="Femenino"/>
    <s v="Soltero(a)"/>
    <x v="3"/>
    <x v="1"/>
    <x v="0"/>
    <x v="1"/>
    <x v="4"/>
    <x v="1"/>
    <x v="5"/>
    <m/>
    <s v="No"/>
    <x v="0"/>
    <x v="0"/>
    <x v="4"/>
    <x v="1"/>
    <x v="3"/>
    <x v="4"/>
    <x v="1"/>
    <x v="1"/>
  </r>
  <r>
    <x v="4"/>
    <s v="187389"/>
    <s v="187389"/>
    <m/>
    <m/>
    <m/>
    <s v="187389"/>
    <x v="0"/>
    <d v="1998-07-14T00:00:00"/>
    <x v="0"/>
    <n v="20"/>
    <n v="0"/>
    <x v="0"/>
    <x v="2"/>
    <x v="0"/>
    <s v="No"/>
    <x v="0"/>
    <s v="Femenino"/>
    <s v="Soltero(a)"/>
    <x v="5"/>
    <x v="4"/>
    <x v="0"/>
    <x v="0"/>
    <x v="2"/>
    <x v="0"/>
    <x v="0"/>
    <m/>
    <s v="No"/>
    <x v="0"/>
    <x v="3"/>
    <x v="4"/>
    <x v="1"/>
    <x v="3"/>
    <x v="4"/>
    <x v="1"/>
    <x v="1"/>
  </r>
  <r>
    <x v="4"/>
    <s v="188631"/>
    <s v="188631"/>
    <m/>
    <m/>
    <m/>
    <s v="188631"/>
    <x v="0"/>
    <d v="1998-12-10T00:00:00"/>
    <x v="0"/>
    <n v="20"/>
    <n v="1"/>
    <x v="0"/>
    <x v="0"/>
    <x v="0"/>
    <s v="No"/>
    <x v="0"/>
    <s v="Femenino"/>
    <s v="Soltero(a)"/>
    <x v="0"/>
    <x v="4"/>
    <x v="3"/>
    <x v="0"/>
    <x v="4"/>
    <x v="5"/>
    <x v="2"/>
    <m/>
    <s v="Si "/>
    <x v="4"/>
    <x v="1"/>
    <x v="5"/>
    <x v="1"/>
    <x v="3"/>
    <x v="4"/>
    <x v="1"/>
    <x v="1"/>
  </r>
  <r>
    <x v="4"/>
    <s v="188787"/>
    <s v="188787"/>
    <m/>
    <m/>
    <m/>
    <s v="188787"/>
    <x v="0"/>
    <d v="1998-10-19T00:00:00"/>
    <x v="0"/>
    <n v="20"/>
    <n v="1"/>
    <x v="0"/>
    <x v="21"/>
    <x v="0"/>
    <s v="No"/>
    <x v="0"/>
    <s v="Femenino"/>
    <s v="Soltero(a)"/>
    <x v="0"/>
    <x v="1"/>
    <x v="0"/>
    <x v="2"/>
    <x v="1"/>
    <x v="5"/>
    <x v="4"/>
    <m/>
    <s v="Si "/>
    <x v="4"/>
    <x v="4"/>
    <x v="7"/>
    <x v="1"/>
    <x v="3"/>
    <x v="4"/>
    <x v="1"/>
    <x v="1"/>
  </r>
  <r>
    <x v="4"/>
    <s v="188791"/>
    <s v="188791"/>
    <m/>
    <m/>
    <m/>
    <s v="188791"/>
    <x v="0"/>
    <d v="1998-12-12T00:00:00"/>
    <x v="0"/>
    <n v="20"/>
    <n v="1"/>
    <x v="0"/>
    <x v="21"/>
    <x v="0"/>
    <s v="No"/>
    <x v="0"/>
    <s v="Femenino"/>
    <s v="Soltero(a)"/>
    <x v="3"/>
    <x v="4"/>
    <x v="1"/>
    <x v="0"/>
    <x v="2"/>
    <x v="4"/>
    <x v="5"/>
    <m/>
    <s v="No"/>
    <x v="0"/>
    <x v="1"/>
    <x v="7"/>
    <x v="1"/>
    <x v="3"/>
    <x v="4"/>
    <x v="1"/>
    <x v="1"/>
  </r>
  <r>
    <x v="4"/>
    <s v="187964"/>
    <s v="187964"/>
    <m/>
    <m/>
    <m/>
    <s v="187964"/>
    <x v="0"/>
    <d v="1998-07-25T00:00:00"/>
    <x v="0"/>
    <n v="20"/>
    <n v="0"/>
    <x v="0"/>
    <x v="2"/>
    <x v="0"/>
    <s v="No"/>
    <x v="0"/>
    <s v="Femenino"/>
    <s v="Soltero(a)"/>
    <x v="4"/>
    <x v="5"/>
    <x v="3"/>
    <x v="1"/>
    <x v="2"/>
    <x v="4"/>
    <x v="4"/>
    <m/>
    <s v="No"/>
    <x v="0"/>
    <x v="3"/>
    <x v="7"/>
    <x v="1"/>
    <x v="3"/>
    <x v="4"/>
    <x v="1"/>
    <x v="1"/>
  </r>
  <r>
    <x v="4"/>
    <s v="186397"/>
    <s v="186397"/>
    <m/>
    <m/>
    <m/>
    <s v="186397"/>
    <x v="1"/>
    <d v="1998-06-02T00:00:00"/>
    <x v="0"/>
    <n v="20"/>
    <n v="1"/>
    <x v="3"/>
    <x v="9"/>
    <x v="0"/>
    <s v="No"/>
    <x v="0"/>
    <s v="Masculino"/>
    <s v="Soltero(a)"/>
    <x v="3"/>
    <x v="1"/>
    <x v="0"/>
    <x v="0"/>
    <x v="1"/>
    <x v="4"/>
    <x v="5"/>
    <m/>
    <s v="Si "/>
    <x v="4"/>
    <x v="4"/>
    <x v="6"/>
    <x v="1"/>
    <x v="3"/>
    <x v="4"/>
    <x v="1"/>
    <x v="1"/>
  </r>
  <r>
    <x v="4"/>
    <s v="18580"/>
    <s v="18580"/>
    <m/>
    <m/>
    <m/>
    <s v="18580"/>
    <x v="0"/>
    <d v="1998-09-16T00:00:00"/>
    <x v="0"/>
    <n v="20"/>
    <n v="0"/>
    <x v="0"/>
    <x v="3"/>
    <x v="0"/>
    <s v="No"/>
    <x v="0"/>
    <s v="Femenino"/>
    <s v="Soltero(a)"/>
    <x v="3"/>
    <x v="4"/>
    <x v="3"/>
    <x v="2"/>
    <x v="2"/>
    <x v="2"/>
    <x v="2"/>
    <m/>
    <s v="No"/>
    <x v="0"/>
    <x v="4"/>
    <x v="6"/>
    <x v="1"/>
    <x v="3"/>
    <x v="4"/>
    <x v="1"/>
    <x v="1"/>
  </r>
  <r>
    <x v="4"/>
    <s v="185474"/>
    <s v="185474"/>
    <m/>
    <m/>
    <m/>
    <s v="185474"/>
    <x v="0"/>
    <d v="1998-10-29T00:00:00"/>
    <x v="0"/>
    <n v="20"/>
    <n v="1"/>
    <x v="2"/>
    <x v="20"/>
    <x v="0"/>
    <s v="No"/>
    <x v="0"/>
    <s v="Femenino"/>
    <s v="Soltero(a)"/>
    <x v="0"/>
    <x v="6"/>
    <x v="4"/>
    <x v="0"/>
    <x v="4"/>
    <x v="2"/>
    <x v="2"/>
    <m/>
    <s v="No"/>
    <x v="0"/>
    <x v="1"/>
    <x v="6"/>
    <x v="1"/>
    <x v="3"/>
    <x v="4"/>
    <x v="1"/>
    <x v="2"/>
  </r>
  <r>
    <x v="4"/>
    <s v="18860"/>
    <s v="18860"/>
    <m/>
    <m/>
    <m/>
    <s v="18860"/>
    <x v="0"/>
    <d v="1998-06-03T00:00:00"/>
    <x v="0"/>
    <n v="20"/>
    <n v="1"/>
    <x v="1"/>
    <x v="1"/>
    <x v="0"/>
    <s v="Si"/>
    <x v="1"/>
    <s v="Femenino"/>
    <s v="Soltero(a)"/>
    <x v="0"/>
    <x v="4"/>
    <x v="0"/>
    <x v="1"/>
    <x v="3"/>
    <x v="4"/>
    <x v="4"/>
    <m/>
    <s v="No"/>
    <x v="0"/>
    <x v="2"/>
    <x v="6"/>
    <x v="1"/>
    <x v="3"/>
    <x v="4"/>
    <x v="1"/>
    <x v="2"/>
  </r>
  <r>
    <x v="4"/>
    <s v="188939"/>
    <s v="188939"/>
    <m/>
    <m/>
    <m/>
    <s v="188939"/>
    <x v="0"/>
    <d v="1998-08-16T00:00:00"/>
    <x v="0"/>
    <n v="20"/>
    <n v="1"/>
    <x v="3"/>
    <x v="9"/>
    <x v="0"/>
    <s v="No"/>
    <x v="0"/>
    <s v="Femenino"/>
    <s v="Soltero(a)"/>
    <x v="0"/>
    <x v="1"/>
    <x v="0"/>
    <x v="0"/>
    <x v="4"/>
    <x v="4"/>
    <x v="4"/>
    <m/>
    <s v="No"/>
    <x v="0"/>
    <x v="2"/>
    <x v="6"/>
    <x v="1"/>
    <x v="3"/>
    <x v="4"/>
    <x v="1"/>
    <x v="1"/>
  </r>
  <r>
    <x v="4"/>
    <s v="185561"/>
    <s v="185561"/>
    <m/>
    <m/>
    <m/>
    <s v="185561"/>
    <x v="0"/>
    <d v="1998-12-21T00:00:00"/>
    <x v="0"/>
    <n v="20"/>
    <n v="0"/>
    <x v="0"/>
    <x v="21"/>
    <x v="0"/>
    <s v="No"/>
    <x v="0"/>
    <s v="Femenino"/>
    <s v="Soltero(a)"/>
    <x v="1"/>
    <x v="1"/>
    <x v="1"/>
    <x v="0"/>
    <x v="1"/>
    <x v="3"/>
    <x v="5"/>
    <m/>
    <s v="No"/>
    <x v="0"/>
    <x v="3"/>
    <x v="0"/>
    <x v="1"/>
    <x v="3"/>
    <x v="4"/>
    <x v="1"/>
    <x v="1"/>
  </r>
  <r>
    <x v="4"/>
    <s v="185644"/>
    <s v="185644"/>
    <m/>
    <m/>
    <m/>
    <s v="185644"/>
    <x v="0"/>
    <d v="1998-11-03T00:00:00"/>
    <x v="0"/>
    <n v="20"/>
    <n v="1"/>
    <x v="0"/>
    <x v="8"/>
    <x v="0"/>
    <s v="No"/>
    <x v="0"/>
    <s v="Femenino"/>
    <s v="Soltero(a)"/>
    <x v="0"/>
    <x v="1"/>
    <x v="1"/>
    <x v="0"/>
    <x v="2"/>
    <x v="0"/>
    <x v="2"/>
    <m/>
    <s v="No"/>
    <x v="0"/>
    <x v="1"/>
    <x v="2"/>
    <x v="0"/>
    <x v="3"/>
    <x v="4"/>
    <x v="1"/>
    <x v="1"/>
  </r>
  <r>
    <x v="4"/>
    <s v="172600"/>
    <s v="172600"/>
    <m/>
    <m/>
    <m/>
    <s v="172600"/>
    <x v="0"/>
    <d v="1998-03-25T00:00:00"/>
    <x v="0"/>
    <n v="20"/>
    <n v="0"/>
    <x v="0"/>
    <x v="21"/>
    <x v="0"/>
    <s v="No"/>
    <x v="0"/>
    <s v="Femenino"/>
    <s v="Soltero(a)"/>
    <x v="5"/>
    <x v="1"/>
    <x v="1"/>
    <x v="0"/>
    <x v="2"/>
    <x v="4"/>
    <x v="5"/>
    <m/>
    <s v="No"/>
    <x v="0"/>
    <x v="3"/>
    <x v="2"/>
    <x v="0"/>
    <x v="3"/>
    <x v="4"/>
    <x v="1"/>
    <x v="1"/>
  </r>
  <r>
    <x v="4"/>
    <s v="186461"/>
    <s v="186461"/>
    <m/>
    <m/>
    <m/>
    <s v="186461"/>
    <x v="0"/>
    <d v="1998-07-22T00:00:00"/>
    <x v="0"/>
    <n v="20"/>
    <n v="1"/>
    <x v="2"/>
    <x v="14"/>
    <x v="0"/>
    <s v="No"/>
    <x v="0"/>
    <s v="Femenino"/>
    <s v="Soltero(a)"/>
    <x v="3"/>
    <x v="4"/>
    <x v="3"/>
    <x v="0"/>
    <x v="6"/>
    <x v="4"/>
    <x v="3"/>
    <m/>
    <s v="No"/>
    <x v="0"/>
    <x v="4"/>
    <x v="5"/>
    <x v="0"/>
    <x v="3"/>
    <x v="4"/>
    <x v="1"/>
    <x v="1"/>
  </r>
  <r>
    <x v="4"/>
    <s v="19049"/>
    <s v="19049"/>
    <m/>
    <m/>
    <m/>
    <s v="19049"/>
    <x v="0"/>
    <d v="1998-07-17T00:00:00"/>
    <x v="0"/>
    <n v="20"/>
    <n v="0"/>
    <x v="0"/>
    <x v="3"/>
    <x v="0"/>
    <s v="Si"/>
    <x v="6"/>
    <s v="Femenino"/>
    <s v="Soltero(a)"/>
    <x v="4"/>
    <x v="4"/>
    <x v="3"/>
    <x v="2"/>
    <x v="1"/>
    <x v="3"/>
    <x v="2"/>
    <m/>
    <s v="Si "/>
    <x v="3"/>
    <x v="3"/>
    <x v="6"/>
    <x v="0"/>
    <x v="3"/>
    <x v="4"/>
    <x v="1"/>
    <x v="2"/>
  </r>
  <r>
    <x v="4"/>
    <s v="18611"/>
    <s v="18611"/>
    <m/>
    <m/>
    <m/>
    <s v="18611"/>
    <x v="1"/>
    <d v="1998-11-06T00:00:00"/>
    <x v="0"/>
    <n v="20"/>
    <n v="1"/>
    <x v="1"/>
    <x v="15"/>
    <x v="0"/>
    <s v="No"/>
    <x v="0"/>
    <s v="Masculino"/>
    <s v="Soltero(a)"/>
    <x v="3"/>
    <x v="1"/>
    <x v="0"/>
    <x v="2"/>
    <x v="4"/>
    <x v="4"/>
    <x v="2"/>
    <m/>
    <s v="No"/>
    <x v="0"/>
    <x v="2"/>
    <x v="0"/>
    <x v="0"/>
    <x v="3"/>
    <x v="4"/>
    <x v="1"/>
    <x v="2"/>
  </r>
  <r>
    <x v="4"/>
    <s v="185363"/>
    <s v="185363"/>
    <m/>
    <m/>
    <m/>
    <s v="185363"/>
    <x v="0"/>
    <d v="1998-10-20T00:00:00"/>
    <x v="0"/>
    <n v="20"/>
    <n v="0"/>
    <x v="3"/>
    <x v="9"/>
    <x v="0"/>
    <s v="No"/>
    <x v="0"/>
    <s v="Femenino"/>
    <s v="Soltero(a)"/>
    <x v="0"/>
    <x v="1"/>
    <x v="3"/>
    <x v="0"/>
    <x v="3"/>
    <x v="2"/>
    <x v="4"/>
    <m/>
    <s v="No"/>
    <x v="0"/>
    <x v="3"/>
    <x v="0"/>
    <x v="0"/>
    <x v="3"/>
    <x v="4"/>
    <x v="1"/>
    <x v="1"/>
  </r>
  <r>
    <x v="4"/>
    <s v="189453"/>
    <s v="189453"/>
    <m/>
    <m/>
    <m/>
    <s v="189453"/>
    <x v="1"/>
    <d v="1998-08-29T00:00:00"/>
    <x v="0"/>
    <n v="20"/>
    <n v="1"/>
    <x v="2"/>
    <x v="4"/>
    <x v="0"/>
    <s v="No"/>
    <x v="0"/>
    <s v="Masculino"/>
    <s v="Soltero(a)"/>
    <x v="4"/>
    <x v="4"/>
    <x v="1"/>
    <x v="0"/>
    <x v="2"/>
    <x v="0"/>
    <x v="3"/>
    <m/>
    <s v="No"/>
    <x v="0"/>
    <x v="3"/>
    <x v="0"/>
    <x v="0"/>
    <x v="3"/>
    <x v="4"/>
    <x v="1"/>
    <x v="2"/>
  </r>
  <r>
    <x v="4"/>
    <s v="187331"/>
    <s v="187331"/>
    <m/>
    <m/>
    <m/>
    <s v="187331"/>
    <x v="0"/>
    <d v="1998-04-24T00:00:00"/>
    <x v="0"/>
    <n v="20"/>
    <n v="1"/>
    <x v="0"/>
    <x v="7"/>
    <x v="0"/>
    <s v="No"/>
    <x v="0"/>
    <s v="Femenino"/>
    <s v="Soltero(a)"/>
    <x v="0"/>
    <x v="3"/>
    <x v="3"/>
    <x v="0"/>
    <x v="1"/>
    <x v="4"/>
    <x v="2"/>
    <m/>
    <s v="No"/>
    <x v="0"/>
    <x v="4"/>
    <x v="1"/>
    <x v="0"/>
    <x v="3"/>
    <x v="4"/>
    <x v="1"/>
    <x v="2"/>
  </r>
  <r>
    <x v="4"/>
    <s v="186751"/>
    <s v="186751"/>
    <m/>
    <m/>
    <m/>
    <s v="186751"/>
    <x v="0"/>
    <d v="1998-08-05T00:00:00"/>
    <x v="0"/>
    <n v="20"/>
    <n v="1"/>
    <x v="0"/>
    <x v="0"/>
    <x v="0"/>
    <s v="No"/>
    <x v="0"/>
    <s v="Femenino"/>
    <s v="Soltero(a)"/>
    <x v="3"/>
    <x v="1"/>
    <x v="3"/>
    <x v="1"/>
    <x v="3"/>
    <x v="4"/>
    <x v="4"/>
    <m/>
    <s v="No"/>
    <x v="0"/>
    <x v="4"/>
    <x v="1"/>
    <x v="0"/>
    <x v="3"/>
    <x v="4"/>
    <x v="1"/>
    <x v="2"/>
  </r>
  <r>
    <x v="4"/>
    <s v="18838"/>
    <s v="18838"/>
    <m/>
    <m/>
    <m/>
    <s v="18838"/>
    <x v="0"/>
    <d v="1998-10-12T00:00:00"/>
    <x v="0"/>
    <n v="20"/>
    <n v="1"/>
    <x v="0"/>
    <x v="8"/>
    <x v="0"/>
    <s v="No"/>
    <x v="0"/>
    <s v="Femenino"/>
    <s v="Soltero(a)"/>
    <x v="0"/>
    <x v="1"/>
    <x v="2"/>
    <x v="1"/>
    <x v="1"/>
    <x v="1"/>
    <x v="2"/>
    <m/>
    <s v="No"/>
    <x v="0"/>
    <x v="1"/>
    <x v="1"/>
    <x v="0"/>
    <x v="3"/>
    <x v="4"/>
    <x v="1"/>
    <x v="1"/>
  </r>
  <r>
    <x v="4"/>
    <s v="188342"/>
    <s v="188342"/>
    <m/>
    <m/>
    <m/>
    <s v="188342"/>
    <x v="0"/>
    <d v="1998-12-01T00:00:00"/>
    <x v="0"/>
    <n v="20"/>
    <n v="1"/>
    <x v="3"/>
    <x v="9"/>
    <x v="0"/>
    <s v="No"/>
    <x v="0"/>
    <s v="Femenino"/>
    <s v="Soltero(a)"/>
    <x v="3"/>
    <x v="3"/>
    <x v="1"/>
    <x v="1"/>
    <x v="4"/>
    <x v="5"/>
    <x v="3"/>
    <m/>
    <s v="Si "/>
    <x v="3"/>
    <x v="2"/>
    <x v="1"/>
    <x v="0"/>
    <x v="3"/>
    <x v="4"/>
    <x v="1"/>
    <x v="2"/>
  </r>
  <r>
    <x v="4"/>
    <s v="184752"/>
    <s v="184752"/>
    <m/>
    <m/>
    <m/>
    <s v="184752"/>
    <x v="0"/>
    <d v="1998-12-06T00:00:00"/>
    <x v="0"/>
    <n v="20"/>
    <n v="0"/>
    <x v="0"/>
    <x v="8"/>
    <x v="0"/>
    <s v="No"/>
    <x v="0"/>
    <s v="Femenino"/>
    <s v="Soltero(a)"/>
    <x v="0"/>
    <x v="6"/>
    <x v="4"/>
    <x v="0"/>
    <x v="8"/>
    <x v="0"/>
    <x v="2"/>
    <m/>
    <s v="No"/>
    <x v="0"/>
    <x v="2"/>
    <x v="1"/>
    <x v="0"/>
    <x v="3"/>
    <x v="4"/>
    <x v="1"/>
    <x v="1"/>
  </r>
  <r>
    <x v="4"/>
    <s v="174692"/>
    <s v="174692"/>
    <m/>
    <m/>
    <m/>
    <s v="174692"/>
    <x v="1"/>
    <d v="1998-05-08T00:00:00"/>
    <x v="0"/>
    <n v="20"/>
    <n v="1"/>
    <x v="0"/>
    <x v="7"/>
    <x v="0"/>
    <s v="No"/>
    <x v="0"/>
    <s v="Masculino"/>
    <s v="Soltero(a)"/>
    <x v="0"/>
    <x v="4"/>
    <x v="0"/>
    <x v="1"/>
    <x v="2"/>
    <x v="2"/>
    <x v="2"/>
    <m/>
    <s v="No"/>
    <x v="0"/>
    <x v="4"/>
    <x v="3"/>
    <x v="5"/>
    <x v="3"/>
    <x v="4"/>
    <x v="1"/>
    <x v="1"/>
  </r>
  <r>
    <x v="4"/>
    <s v="188581"/>
    <s v="188581"/>
    <m/>
    <m/>
    <m/>
    <s v="188581"/>
    <x v="1"/>
    <d v="1998-01-22T00:00:00"/>
    <x v="0"/>
    <n v="20"/>
    <n v="1"/>
    <x v="2"/>
    <x v="6"/>
    <x v="0"/>
    <s v="Si"/>
    <x v="3"/>
    <s v="Masculino"/>
    <s v="Soltero(a)"/>
    <x v="0"/>
    <x v="3"/>
    <x v="0"/>
    <x v="1"/>
    <x v="2"/>
    <x v="3"/>
    <x v="2"/>
    <m/>
    <s v="No"/>
    <x v="0"/>
    <x v="2"/>
    <x v="3"/>
    <x v="3"/>
    <x v="3"/>
    <x v="4"/>
    <x v="1"/>
    <x v="1"/>
  </r>
  <r>
    <x v="4"/>
    <s v="172814"/>
    <s v="172814"/>
    <m/>
    <m/>
    <m/>
    <s v="172814"/>
    <x v="0"/>
    <d v="1998-11-21T00:00:00"/>
    <x v="0"/>
    <n v="20"/>
    <n v="1"/>
    <x v="0"/>
    <x v="21"/>
    <x v="0"/>
    <s v="No"/>
    <x v="0"/>
    <s v="Femenino"/>
    <s v="Soltero(a)"/>
    <x v="5"/>
    <x v="1"/>
    <x v="4"/>
    <x v="1"/>
    <x v="2"/>
    <x v="0"/>
    <x v="5"/>
    <m/>
    <s v="No"/>
    <x v="0"/>
    <x v="0"/>
    <x v="2"/>
    <x v="1"/>
    <x v="0"/>
    <x v="4"/>
    <x v="1"/>
    <x v="1"/>
  </r>
  <r>
    <x v="4"/>
    <s v="156382"/>
    <s v="156382"/>
    <m/>
    <m/>
    <m/>
    <s v="156382"/>
    <x v="0"/>
    <d v="1998-05-23T00:00:00"/>
    <x v="0"/>
    <n v="20"/>
    <n v="1"/>
    <x v="0"/>
    <x v="11"/>
    <x v="0"/>
    <s v="Si"/>
    <x v="1"/>
    <s v="Femenino"/>
    <s v="Soltero(a)"/>
    <x v="5"/>
    <x v="1"/>
    <x v="0"/>
    <x v="0"/>
    <x v="6"/>
    <x v="4"/>
    <x v="5"/>
    <m/>
    <s v="No"/>
    <x v="0"/>
    <x v="1"/>
    <x v="2"/>
    <x v="1"/>
    <x v="0"/>
    <x v="4"/>
    <x v="1"/>
    <x v="1"/>
  </r>
  <r>
    <x v="4"/>
    <s v="184973"/>
    <s v="184973"/>
    <m/>
    <m/>
    <m/>
    <s v="184973"/>
    <x v="1"/>
    <d v="1998-11-06T00:00:00"/>
    <x v="0"/>
    <n v="20"/>
    <n v="1"/>
    <x v="0"/>
    <x v="7"/>
    <x v="0"/>
    <s v="No"/>
    <x v="0"/>
    <s v="Masculino"/>
    <s v="Soltero(a)"/>
    <x v="0"/>
    <x v="1"/>
    <x v="1"/>
    <x v="0"/>
    <x v="2"/>
    <x v="3"/>
    <x v="4"/>
    <m/>
    <s v="Si "/>
    <x v="4"/>
    <x v="2"/>
    <x v="2"/>
    <x v="1"/>
    <x v="0"/>
    <x v="4"/>
    <x v="1"/>
    <x v="2"/>
  </r>
  <r>
    <x v="4"/>
    <s v="189246"/>
    <s v="189246"/>
    <m/>
    <m/>
    <m/>
    <s v="189246"/>
    <x v="0"/>
    <d v="1998-12-15T00:00:00"/>
    <x v="0"/>
    <n v="20"/>
    <n v="1"/>
    <x v="0"/>
    <x v="8"/>
    <x v="0"/>
    <s v="No"/>
    <x v="0"/>
    <s v="Femenino"/>
    <s v="Soltero(a)"/>
    <x v="3"/>
    <x v="0"/>
    <x v="1"/>
    <x v="1"/>
    <x v="3"/>
    <x v="3"/>
    <x v="4"/>
    <m/>
    <s v="No"/>
    <x v="0"/>
    <x v="3"/>
    <x v="2"/>
    <x v="1"/>
    <x v="0"/>
    <x v="4"/>
    <x v="1"/>
    <x v="1"/>
  </r>
  <r>
    <x v="4"/>
    <s v="188993"/>
    <s v="188993"/>
    <m/>
    <m/>
    <m/>
    <s v="188993"/>
    <x v="0"/>
    <d v="1998-07-11T00:00:00"/>
    <x v="0"/>
    <n v="20"/>
    <n v="1"/>
    <x v="0"/>
    <x v="3"/>
    <x v="0"/>
    <s v="No"/>
    <x v="0"/>
    <s v="Femenino"/>
    <s v="Soltero(a)"/>
    <x v="0"/>
    <x v="3"/>
    <x v="1"/>
    <x v="1"/>
    <x v="3"/>
    <x v="0"/>
    <x v="5"/>
    <m/>
    <s v="No"/>
    <x v="0"/>
    <x v="3"/>
    <x v="2"/>
    <x v="1"/>
    <x v="0"/>
    <x v="4"/>
    <x v="1"/>
    <x v="1"/>
  </r>
  <r>
    <x v="4"/>
    <s v="168950"/>
    <s v="168950"/>
    <m/>
    <m/>
    <m/>
    <s v="168950"/>
    <x v="0"/>
    <d v="1998-06-20T00:00:00"/>
    <x v="0"/>
    <n v="20"/>
    <n v="1"/>
    <x v="0"/>
    <x v="21"/>
    <x v="0"/>
    <s v="No"/>
    <x v="0"/>
    <s v="Femenino"/>
    <s v="Soltero(a)"/>
    <x v="5"/>
    <x v="6"/>
    <x v="4"/>
    <x v="1"/>
    <x v="3"/>
    <x v="2"/>
    <x v="7"/>
    <m/>
    <s v="No"/>
    <x v="0"/>
    <x v="3"/>
    <x v="2"/>
    <x v="1"/>
    <x v="0"/>
    <x v="4"/>
    <x v="1"/>
    <x v="1"/>
  </r>
  <r>
    <x v="4"/>
    <s v="186578"/>
    <s v="186578"/>
    <m/>
    <m/>
    <m/>
    <s v="186578"/>
    <x v="0"/>
    <d v="1998-04-24T00:00:00"/>
    <x v="0"/>
    <n v="20"/>
    <n v="1"/>
    <x v="0"/>
    <x v="8"/>
    <x v="0"/>
    <s v="Si"/>
    <x v="2"/>
    <s v="Femenino"/>
    <s v="Soltero(a)"/>
    <x v="0"/>
    <x v="6"/>
    <x v="1"/>
    <x v="0"/>
    <x v="2"/>
    <x v="4"/>
    <x v="1"/>
    <m/>
    <s v="Si "/>
    <x v="3"/>
    <x v="4"/>
    <x v="3"/>
    <x v="1"/>
    <x v="0"/>
    <x v="4"/>
    <x v="1"/>
    <x v="1"/>
  </r>
  <r>
    <x v="4"/>
    <s v="18843"/>
    <s v="18843"/>
    <m/>
    <m/>
    <m/>
    <s v="18843"/>
    <x v="1"/>
    <d v="1998-12-20T00:00:00"/>
    <x v="0"/>
    <n v="20"/>
    <n v="1"/>
    <x v="0"/>
    <x v="7"/>
    <x v="0"/>
    <s v="No"/>
    <x v="0"/>
    <s v="Masculino"/>
    <s v="Soltero(a)"/>
    <x v="0"/>
    <x v="1"/>
    <x v="1"/>
    <x v="0"/>
    <x v="3"/>
    <x v="0"/>
    <x v="2"/>
    <m/>
    <s v="No"/>
    <x v="0"/>
    <x v="4"/>
    <x v="3"/>
    <x v="1"/>
    <x v="0"/>
    <x v="4"/>
    <x v="1"/>
    <x v="2"/>
  </r>
  <r>
    <x v="4"/>
    <s v="184751"/>
    <s v="184751"/>
    <m/>
    <m/>
    <m/>
    <s v="184751"/>
    <x v="0"/>
    <d v="1998-12-02T00:00:00"/>
    <x v="0"/>
    <n v="20"/>
    <n v="0"/>
    <x v="0"/>
    <x v="0"/>
    <x v="0"/>
    <s v="No"/>
    <x v="0"/>
    <s v="Femenino"/>
    <s v="Soltero(a)"/>
    <x v="0"/>
    <x v="1"/>
    <x v="1"/>
    <x v="0"/>
    <x v="8"/>
    <x v="3"/>
    <x v="4"/>
    <m/>
    <s v="No"/>
    <x v="0"/>
    <x v="1"/>
    <x v="3"/>
    <x v="1"/>
    <x v="0"/>
    <x v="4"/>
    <x v="1"/>
    <x v="1"/>
  </r>
  <r>
    <x v="4"/>
    <s v="184925"/>
    <s v="184925"/>
    <m/>
    <m/>
    <m/>
    <s v="184925"/>
    <x v="0"/>
    <d v="1998-08-19T00:00:00"/>
    <x v="0"/>
    <n v="20"/>
    <n v="1"/>
    <x v="0"/>
    <x v="21"/>
    <x v="0"/>
    <s v="No"/>
    <x v="0"/>
    <s v="Femenino"/>
    <s v="Soltero(a)"/>
    <x v="4"/>
    <x v="1"/>
    <x v="1"/>
    <x v="0"/>
    <x v="1"/>
    <x v="0"/>
    <x v="5"/>
    <m/>
    <s v="Si "/>
    <x v="3"/>
    <x v="2"/>
    <x v="3"/>
    <x v="1"/>
    <x v="0"/>
    <x v="4"/>
    <x v="1"/>
    <x v="2"/>
  </r>
  <r>
    <x v="4"/>
    <s v="188255"/>
    <s v="188255"/>
    <m/>
    <m/>
    <m/>
    <s v="188255"/>
    <x v="0"/>
    <d v="1998-03-20T00:00:00"/>
    <x v="0"/>
    <n v="20"/>
    <n v="0"/>
    <x v="0"/>
    <x v="2"/>
    <x v="0"/>
    <s v="No"/>
    <x v="0"/>
    <s v="Femenino"/>
    <s v="Soltero(a)"/>
    <x v="0"/>
    <x v="1"/>
    <x v="0"/>
    <x v="0"/>
    <x v="1"/>
    <x v="0"/>
    <x v="5"/>
    <m/>
    <s v="No"/>
    <x v="0"/>
    <x v="2"/>
    <x v="3"/>
    <x v="1"/>
    <x v="0"/>
    <x v="4"/>
    <x v="1"/>
    <x v="1"/>
  </r>
  <r>
    <x v="4"/>
    <s v="184388"/>
    <s v="184388"/>
    <m/>
    <m/>
    <m/>
    <s v="184388"/>
    <x v="0"/>
    <d v="1998-01-27T00:00:00"/>
    <x v="0"/>
    <n v="20"/>
    <n v="1"/>
    <x v="0"/>
    <x v="8"/>
    <x v="0"/>
    <s v="No"/>
    <x v="0"/>
    <s v="Femenino"/>
    <s v="Soltero(a)"/>
    <x v="3"/>
    <x v="2"/>
    <x v="4"/>
    <x v="0"/>
    <x v="3"/>
    <x v="0"/>
    <x v="5"/>
    <m/>
    <s v="Si "/>
    <x v="3"/>
    <x v="3"/>
    <x v="3"/>
    <x v="1"/>
    <x v="0"/>
    <x v="4"/>
    <x v="1"/>
    <x v="1"/>
  </r>
  <r>
    <x v="4"/>
    <s v="173451"/>
    <s v="173451"/>
    <m/>
    <m/>
    <m/>
    <s v="173451"/>
    <x v="0"/>
    <d v="1998-04-21T00:00:00"/>
    <x v="0"/>
    <n v="20"/>
    <n v="1"/>
    <x v="0"/>
    <x v="2"/>
    <x v="0"/>
    <s v="No"/>
    <x v="0"/>
    <s v="Femenino"/>
    <s v="Soltero(a)"/>
    <x v="0"/>
    <x v="2"/>
    <x v="4"/>
    <x v="0"/>
    <x v="3"/>
    <x v="0"/>
    <x v="0"/>
    <m/>
    <s v="No"/>
    <x v="0"/>
    <x v="3"/>
    <x v="3"/>
    <x v="1"/>
    <x v="0"/>
    <x v="4"/>
    <x v="1"/>
    <x v="1"/>
  </r>
  <r>
    <x v="4"/>
    <s v="173451"/>
    <s v="173451"/>
    <m/>
    <m/>
    <m/>
    <s v="173451"/>
    <x v="0"/>
    <d v="1998-04-21T00:00:00"/>
    <x v="0"/>
    <n v="20"/>
    <n v="1"/>
    <x v="0"/>
    <x v="2"/>
    <x v="0"/>
    <s v="No"/>
    <x v="0"/>
    <s v="Femenino"/>
    <s v="Soltero(a)"/>
    <x v="0"/>
    <x v="2"/>
    <x v="4"/>
    <x v="0"/>
    <x v="3"/>
    <x v="0"/>
    <x v="0"/>
    <m/>
    <s v="No"/>
    <x v="0"/>
    <x v="3"/>
    <x v="3"/>
    <x v="1"/>
    <x v="0"/>
    <x v="4"/>
    <x v="1"/>
    <x v="1"/>
  </r>
  <r>
    <x v="4"/>
    <s v="173451"/>
    <s v="173451"/>
    <m/>
    <m/>
    <m/>
    <s v="173451"/>
    <x v="0"/>
    <d v="1998-04-21T00:00:00"/>
    <x v="0"/>
    <n v="20"/>
    <n v="1"/>
    <x v="0"/>
    <x v="2"/>
    <x v="0"/>
    <s v="No"/>
    <x v="0"/>
    <s v="Femenino"/>
    <s v="Soltero(a)"/>
    <x v="0"/>
    <x v="2"/>
    <x v="4"/>
    <x v="0"/>
    <x v="3"/>
    <x v="0"/>
    <x v="0"/>
    <m/>
    <s v="No"/>
    <x v="0"/>
    <x v="3"/>
    <x v="3"/>
    <x v="1"/>
    <x v="0"/>
    <x v="4"/>
    <x v="1"/>
    <x v="1"/>
  </r>
  <r>
    <x v="4"/>
    <s v="186371"/>
    <s v="186371"/>
    <m/>
    <m/>
    <m/>
    <s v="186371"/>
    <x v="0"/>
    <d v="1998-04-30T00:00:00"/>
    <x v="0"/>
    <n v="20"/>
    <n v="0"/>
    <x v="0"/>
    <x v="21"/>
    <x v="0"/>
    <s v="No"/>
    <x v="0"/>
    <s v="Femenino"/>
    <s v="Soltero(a)"/>
    <x v="5"/>
    <x v="1"/>
    <x v="1"/>
    <x v="0"/>
    <x v="3"/>
    <x v="4"/>
    <x v="5"/>
    <m/>
    <s v="No"/>
    <x v="0"/>
    <x v="3"/>
    <x v="3"/>
    <x v="1"/>
    <x v="0"/>
    <x v="4"/>
    <x v="1"/>
    <x v="1"/>
  </r>
  <r>
    <x v="4"/>
    <s v="186497"/>
    <s v="186497"/>
    <m/>
    <m/>
    <m/>
    <s v="186497"/>
    <x v="1"/>
    <d v="1998-05-12T00:00:00"/>
    <x v="0"/>
    <n v="20"/>
    <n v="0"/>
    <x v="0"/>
    <x v="7"/>
    <x v="1"/>
    <s v="Si"/>
    <x v="1"/>
    <s v="Masculino"/>
    <s v="Soltero(a)"/>
    <x v="4"/>
    <x v="6"/>
    <x v="4"/>
    <x v="1"/>
    <x v="1"/>
    <x v="0"/>
    <x v="1"/>
    <m/>
    <s v="Si "/>
    <x v="3"/>
    <x v="0"/>
    <x v="4"/>
    <x v="1"/>
    <x v="0"/>
    <x v="4"/>
    <x v="1"/>
    <x v="1"/>
  </r>
  <r>
    <x v="4"/>
    <s v="188699"/>
    <s v="188699"/>
    <m/>
    <m/>
    <m/>
    <s v="188699"/>
    <x v="0"/>
    <d v="1998-01-20T00:00:00"/>
    <x v="0"/>
    <n v="20"/>
    <n v="1"/>
    <x v="0"/>
    <x v="21"/>
    <x v="0"/>
    <s v="No"/>
    <x v="0"/>
    <s v="Femenino"/>
    <s v="Soltero(a)"/>
    <x v="3"/>
    <x v="2"/>
    <x v="6"/>
    <x v="0"/>
    <x v="1"/>
    <x v="3"/>
    <x v="0"/>
    <m/>
    <s v="No"/>
    <x v="0"/>
    <x v="2"/>
    <x v="4"/>
    <x v="1"/>
    <x v="0"/>
    <x v="4"/>
    <x v="1"/>
    <x v="1"/>
  </r>
  <r>
    <x v="4"/>
    <s v="179160"/>
    <s v="179160"/>
    <m/>
    <m/>
    <m/>
    <s v="179160"/>
    <x v="0"/>
    <d v="1998-09-16T00:00:00"/>
    <x v="0"/>
    <n v="20"/>
    <n v="0"/>
    <x v="0"/>
    <x v="21"/>
    <x v="0"/>
    <s v="No"/>
    <x v="0"/>
    <s v="Femenino"/>
    <s v="Soltero(a)"/>
    <x v="5"/>
    <x v="1"/>
    <x v="4"/>
    <x v="0"/>
    <x v="1"/>
    <x v="3"/>
    <x v="0"/>
    <m/>
    <s v="Si "/>
    <x v="3"/>
    <x v="3"/>
    <x v="4"/>
    <x v="1"/>
    <x v="0"/>
    <x v="4"/>
    <x v="1"/>
    <x v="1"/>
  </r>
  <r>
    <x v="4"/>
    <s v="189530"/>
    <s v="189530"/>
    <m/>
    <m/>
    <m/>
    <s v="189530"/>
    <x v="0"/>
    <d v="1998-12-27T00:00:00"/>
    <x v="0"/>
    <n v="20"/>
    <n v="1"/>
    <x v="2"/>
    <x v="20"/>
    <x v="0"/>
    <s v="No"/>
    <x v="0"/>
    <s v="Femenino"/>
    <s v="Soltero(a)"/>
    <x v="4"/>
    <x v="7"/>
    <x v="8"/>
    <x v="0"/>
    <x v="2"/>
    <x v="4"/>
    <x v="3"/>
    <m/>
    <s v="No"/>
    <x v="0"/>
    <x v="3"/>
    <x v="4"/>
    <x v="1"/>
    <x v="0"/>
    <x v="4"/>
    <x v="1"/>
    <x v="1"/>
  </r>
  <r>
    <x v="4"/>
    <s v="177881"/>
    <s v="177881"/>
    <m/>
    <m/>
    <m/>
    <s v="177881"/>
    <x v="0"/>
    <d v="1998-06-10T00:00:00"/>
    <x v="0"/>
    <n v="20"/>
    <n v="1"/>
    <x v="2"/>
    <x v="16"/>
    <x v="0"/>
    <s v="No"/>
    <x v="0"/>
    <s v="Femenino"/>
    <s v="Soltero(a)"/>
    <x v="5"/>
    <x v="3"/>
    <x v="1"/>
    <x v="0"/>
    <x v="1"/>
    <x v="4"/>
    <x v="3"/>
    <m/>
    <s v="No"/>
    <x v="0"/>
    <x v="0"/>
    <x v="5"/>
    <x v="1"/>
    <x v="0"/>
    <x v="4"/>
    <x v="1"/>
    <x v="2"/>
  </r>
  <r>
    <x v="4"/>
    <s v="189115"/>
    <s v="189115"/>
    <m/>
    <m/>
    <m/>
    <s v="189115"/>
    <x v="0"/>
    <d v="1998-06-08T00:00:00"/>
    <x v="0"/>
    <n v="20"/>
    <n v="1"/>
    <x v="3"/>
    <x v="19"/>
    <x v="0"/>
    <s v="No"/>
    <x v="0"/>
    <s v="Femenino"/>
    <s v="Soltero(a)"/>
    <x v="0"/>
    <x v="7"/>
    <x v="1"/>
    <x v="1"/>
    <x v="1"/>
    <x v="0"/>
    <x v="1"/>
    <m/>
    <s v="No"/>
    <x v="0"/>
    <x v="2"/>
    <x v="5"/>
    <x v="1"/>
    <x v="0"/>
    <x v="4"/>
    <x v="1"/>
    <x v="1"/>
  </r>
  <r>
    <x v="4"/>
    <s v="159817"/>
    <s v="159817"/>
    <m/>
    <m/>
    <m/>
    <s v="159817"/>
    <x v="0"/>
    <d v="1998-08-30T00:00:00"/>
    <x v="0"/>
    <n v="20"/>
    <n v="1"/>
    <x v="0"/>
    <x v="21"/>
    <x v="0"/>
    <s v="No"/>
    <x v="0"/>
    <s v="Femenino"/>
    <s v="Soltero(a)"/>
    <x v="3"/>
    <x v="6"/>
    <x v="4"/>
    <x v="1"/>
    <x v="3"/>
    <x v="4"/>
    <x v="5"/>
    <m/>
    <s v="No"/>
    <x v="0"/>
    <x v="3"/>
    <x v="5"/>
    <x v="1"/>
    <x v="0"/>
    <x v="4"/>
    <x v="1"/>
    <x v="2"/>
  </r>
  <r>
    <x v="4"/>
    <s v="159817"/>
    <s v="159817"/>
    <m/>
    <m/>
    <m/>
    <s v="159817"/>
    <x v="0"/>
    <d v="1998-08-30T00:00:00"/>
    <x v="0"/>
    <n v="20"/>
    <n v="1"/>
    <x v="0"/>
    <x v="21"/>
    <x v="0"/>
    <s v="No"/>
    <x v="0"/>
    <s v="Femenino"/>
    <s v="Soltero(a)"/>
    <x v="3"/>
    <x v="6"/>
    <x v="4"/>
    <x v="1"/>
    <x v="3"/>
    <x v="4"/>
    <x v="5"/>
    <m/>
    <s v="No"/>
    <x v="0"/>
    <x v="3"/>
    <x v="5"/>
    <x v="1"/>
    <x v="0"/>
    <x v="4"/>
    <x v="1"/>
    <x v="2"/>
  </r>
  <r>
    <x v="4"/>
    <s v="188828"/>
    <s v="188828"/>
    <m/>
    <m/>
    <m/>
    <s v="188828"/>
    <x v="1"/>
    <d v="1998-09-11T00:00:00"/>
    <x v="0"/>
    <n v="20"/>
    <n v="1"/>
    <x v="0"/>
    <x v="2"/>
    <x v="0"/>
    <s v="No"/>
    <x v="0"/>
    <s v="Masculino"/>
    <s v="Soltero(a)"/>
    <x v="0"/>
    <x v="1"/>
    <x v="1"/>
    <x v="0"/>
    <x v="8"/>
    <x v="2"/>
    <x v="1"/>
    <m/>
    <s v="Si "/>
    <x v="3"/>
    <x v="0"/>
    <x v="7"/>
    <x v="1"/>
    <x v="0"/>
    <x v="4"/>
    <x v="1"/>
    <x v="1"/>
  </r>
  <r>
    <x v="4"/>
    <s v="188788"/>
    <s v="188788"/>
    <m/>
    <m/>
    <m/>
    <s v="188788"/>
    <x v="0"/>
    <d v="1998-07-09T00:00:00"/>
    <x v="0"/>
    <n v="20"/>
    <n v="1"/>
    <x v="0"/>
    <x v="21"/>
    <x v="0"/>
    <s v="No"/>
    <x v="0"/>
    <s v="Femenino"/>
    <s v="Soltero(a)"/>
    <x v="3"/>
    <x v="3"/>
    <x v="0"/>
    <x v="0"/>
    <x v="2"/>
    <x v="4"/>
    <x v="5"/>
    <m/>
    <s v="No"/>
    <x v="0"/>
    <x v="0"/>
    <x v="7"/>
    <x v="1"/>
    <x v="0"/>
    <x v="4"/>
    <x v="1"/>
    <x v="1"/>
  </r>
  <r>
    <x v="4"/>
    <s v="188383"/>
    <s v="188383"/>
    <m/>
    <m/>
    <m/>
    <s v="188383"/>
    <x v="1"/>
    <d v="1998-12-14T00:00:00"/>
    <x v="0"/>
    <n v="20"/>
    <n v="0"/>
    <x v="0"/>
    <x v="2"/>
    <x v="0"/>
    <s v="Si"/>
    <x v="1"/>
    <s v="Masculino"/>
    <s v="Soltero(a)"/>
    <x v="0"/>
    <x v="6"/>
    <x v="2"/>
    <x v="0"/>
    <x v="4"/>
    <x v="0"/>
    <x v="2"/>
    <m/>
    <s v="No"/>
    <x v="0"/>
    <x v="2"/>
    <x v="6"/>
    <x v="1"/>
    <x v="0"/>
    <x v="4"/>
    <x v="1"/>
    <x v="1"/>
  </r>
  <r>
    <x v="4"/>
    <s v="188226"/>
    <s v="188226"/>
    <m/>
    <m/>
    <m/>
    <s v="188226"/>
    <x v="0"/>
    <d v="1998-10-13T00:00:00"/>
    <x v="0"/>
    <n v="20"/>
    <n v="1"/>
    <x v="0"/>
    <x v="7"/>
    <x v="0"/>
    <s v="No"/>
    <x v="0"/>
    <s v="Femenino"/>
    <s v="Soltero(a)"/>
    <x v="3"/>
    <x v="6"/>
    <x v="0"/>
    <x v="0"/>
    <x v="8"/>
    <x v="4"/>
    <x v="4"/>
    <m/>
    <s v="No"/>
    <x v="0"/>
    <x v="2"/>
    <x v="6"/>
    <x v="1"/>
    <x v="0"/>
    <x v="4"/>
    <x v="1"/>
    <x v="1"/>
  </r>
  <r>
    <x v="4"/>
    <s v="182472"/>
    <s v="182472"/>
    <m/>
    <m/>
    <m/>
    <s v="182472"/>
    <x v="0"/>
    <d v="1998-04-30T00:00:00"/>
    <x v="0"/>
    <n v="20"/>
    <n v="0"/>
    <x v="0"/>
    <x v="21"/>
    <x v="0"/>
    <s v="Si"/>
    <x v="1"/>
    <s v="Femenino"/>
    <s v="Soltero(a)"/>
    <x v="0"/>
    <x v="3"/>
    <x v="0"/>
    <x v="0"/>
    <x v="1"/>
    <x v="0"/>
    <x v="5"/>
    <m/>
    <s v="No"/>
    <x v="0"/>
    <x v="2"/>
    <x v="6"/>
    <x v="1"/>
    <x v="0"/>
    <x v="4"/>
    <x v="1"/>
    <x v="1"/>
  </r>
  <r>
    <x v="4"/>
    <s v="187719"/>
    <s v="187719"/>
    <m/>
    <m/>
    <m/>
    <s v="187719"/>
    <x v="0"/>
    <d v="1998-10-24T00:00:00"/>
    <x v="0"/>
    <n v="20"/>
    <n v="0"/>
    <x v="0"/>
    <x v="21"/>
    <x v="0"/>
    <s v="No"/>
    <x v="0"/>
    <s v="Femenino"/>
    <s v="Soltero(a)"/>
    <x v="3"/>
    <x v="1"/>
    <x v="0"/>
    <x v="0"/>
    <x v="3"/>
    <x v="0"/>
    <x v="5"/>
    <m/>
    <s v="No"/>
    <x v="0"/>
    <x v="2"/>
    <x v="6"/>
    <x v="1"/>
    <x v="0"/>
    <x v="4"/>
    <x v="1"/>
    <x v="1"/>
  </r>
  <r>
    <x v="4"/>
    <s v="186525"/>
    <s v="186525"/>
    <m/>
    <m/>
    <m/>
    <s v="186525"/>
    <x v="1"/>
    <d v="1998-04-16T00:00:00"/>
    <x v="0"/>
    <n v="20"/>
    <n v="1"/>
    <x v="3"/>
    <x v="5"/>
    <x v="0"/>
    <s v="No"/>
    <x v="0"/>
    <s v="Masculino"/>
    <s v="Conviviente"/>
    <x v="4"/>
    <x v="1"/>
    <x v="1"/>
    <x v="1"/>
    <x v="2"/>
    <x v="4"/>
    <x v="6"/>
    <m/>
    <s v="No"/>
    <x v="0"/>
    <x v="3"/>
    <x v="6"/>
    <x v="1"/>
    <x v="0"/>
    <x v="4"/>
    <x v="1"/>
    <x v="1"/>
  </r>
  <r>
    <x v="4"/>
    <s v="175312"/>
    <s v="175312"/>
    <m/>
    <m/>
    <m/>
    <s v="175312"/>
    <x v="0"/>
    <d v="1998-09-17T00:00:00"/>
    <x v="0"/>
    <n v="20"/>
    <n v="0"/>
    <x v="0"/>
    <x v="21"/>
    <x v="0"/>
    <s v="Si"/>
    <x v="3"/>
    <s v="Femenino"/>
    <s v="Soltero(a)"/>
    <x v="0"/>
    <x v="2"/>
    <x v="1"/>
    <x v="0"/>
    <x v="1"/>
    <x v="0"/>
    <x v="5"/>
    <m/>
    <s v="No"/>
    <x v="0"/>
    <x v="3"/>
    <x v="6"/>
    <x v="1"/>
    <x v="0"/>
    <x v="4"/>
    <x v="1"/>
    <x v="1"/>
  </r>
  <r>
    <x v="4"/>
    <s v="188790"/>
    <s v="188790"/>
    <m/>
    <m/>
    <m/>
    <s v="188790"/>
    <x v="0"/>
    <d v="1998-10-07T00:00:00"/>
    <x v="0"/>
    <n v="20"/>
    <n v="1"/>
    <x v="3"/>
    <x v="9"/>
    <x v="0"/>
    <s v="No"/>
    <x v="0"/>
    <s v="Femenino"/>
    <s v="Soltero(a)"/>
    <x v="1"/>
    <x v="1"/>
    <x v="5"/>
    <x v="2"/>
    <x v="8"/>
    <x v="2"/>
    <x v="1"/>
    <m/>
    <s v="No"/>
    <x v="0"/>
    <x v="0"/>
    <x v="0"/>
    <x v="1"/>
    <x v="0"/>
    <x v="4"/>
    <x v="1"/>
    <x v="1"/>
  </r>
  <r>
    <x v="4"/>
    <s v="188975"/>
    <s v="188975"/>
    <m/>
    <m/>
    <m/>
    <s v="188975"/>
    <x v="0"/>
    <d v="1998-11-08T00:00:00"/>
    <x v="0"/>
    <n v="20"/>
    <n v="1"/>
    <x v="2"/>
    <x v="16"/>
    <x v="0"/>
    <s v="No"/>
    <x v="0"/>
    <s v="Femenino"/>
    <s v="Soltero(a)"/>
    <x v="3"/>
    <x v="1"/>
    <x v="1"/>
    <x v="1"/>
    <x v="3"/>
    <x v="4"/>
    <x v="5"/>
    <m/>
    <s v="No"/>
    <x v="0"/>
    <x v="1"/>
    <x v="0"/>
    <x v="1"/>
    <x v="0"/>
    <x v="4"/>
    <x v="1"/>
    <x v="1"/>
  </r>
  <r>
    <x v="4"/>
    <s v="189328"/>
    <s v="189328"/>
    <m/>
    <m/>
    <m/>
    <s v="189328"/>
    <x v="0"/>
    <d v="1998-10-22T00:00:00"/>
    <x v="0"/>
    <n v="20"/>
    <n v="1"/>
    <x v="0"/>
    <x v="3"/>
    <x v="0"/>
    <s v="No"/>
    <x v="0"/>
    <s v="Femenino"/>
    <s v="Soltero(a)"/>
    <x v="0"/>
    <x v="6"/>
    <x v="0"/>
    <x v="0"/>
    <x v="1"/>
    <x v="3"/>
    <x v="5"/>
    <m/>
    <s v="No"/>
    <x v="0"/>
    <x v="2"/>
    <x v="0"/>
    <x v="1"/>
    <x v="0"/>
    <x v="4"/>
    <x v="1"/>
    <x v="1"/>
  </r>
  <r>
    <x v="4"/>
    <s v="185870"/>
    <s v="185870"/>
    <m/>
    <m/>
    <m/>
    <s v="185870"/>
    <x v="0"/>
    <d v="1998-04-12T00:00:00"/>
    <x v="0"/>
    <n v="20"/>
    <n v="1"/>
    <x v="0"/>
    <x v="2"/>
    <x v="0"/>
    <s v="No"/>
    <x v="0"/>
    <s v="Femenino"/>
    <s v="Soltero(a)"/>
    <x v="3"/>
    <x v="3"/>
    <x v="6"/>
    <x v="0"/>
    <x v="3"/>
    <x v="4"/>
    <x v="4"/>
    <m/>
    <s v="No"/>
    <x v="0"/>
    <x v="3"/>
    <x v="0"/>
    <x v="1"/>
    <x v="0"/>
    <x v="4"/>
    <x v="1"/>
    <x v="1"/>
  </r>
  <r>
    <x v="4"/>
    <s v="173581"/>
    <s v="173581"/>
    <m/>
    <m/>
    <m/>
    <s v="173581"/>
    <x v="0"/>
    <d v="1998-04-29T00:00:00"/>
    <x v="0"/>
    <n v="20"/>
    <n v="1"/>
    <x v="0"/>
    <x v="7"/>
    <x v="0"/>
    <s v="No"/>
    <x v="0"/>
    <s v="Femenino"/>
    <s v="Soltero(a)"/>
    <x v="3"/>
    <x v="1"/>
    <x v="1"/>
    <x v="1"/>
    <x v="2"/>
    <x v="0"/>
    <x v="5"/>
    <m/>
    <s v="No"/>
    <x v="0"/>
    <x v="0"/>
    <x v="1"/>
    <x v="1"/>
    <x v="0"/>
    <x v="4"/>
    <x v="1"/>
    <x v="1"/>
  </r>
  <r>
    <x v="4"/>
    <s v="173581"/>
    <s v="173581"/>
    <m/>
    <m/>
    <m/>
    <s v="173581"/>
    <x v="0"/>
    <d v="1998-04-29T00:00:00"/>
    <x v="0"/>
    <n v="20"/>
    <n v="1"/>
    <x v="0"/>
    <x v="7"/>
    <x v="0"/>
    <s v="No"/>
    <x v="0"/>
    <s v="Femenino"/>
    <s v="Soltero(a)"/>
    <x v="3"/>
    <x v="1"/>
    <x v="1"/>
    <x v="1"/>
    <x v="2"/>
    <x v="0"/>
    <x v="5"/>
    <m/>
    <s v="No"/>
    <x v="0"/>
    <x v="0"/>
    <x v="1"/>
    <x v="1"/>
    <x v="0"/>
    <x v="4"/>
    <x v="1"/>
    <x v="1"/>
  </r>
  <r>
    <x v="4"/>
    <s v="189416"/>
    <s v="189416"/>
    <m/>
    <m/>
    <m/>
    <s v="189416"/>
    <x v="0"/>
    <d v="1998-01-20T00:00:00"/>
    <x v="0"/>
    <n v="20"/>
    <n v="0"/>
    <x v="0"/>
    <x v="8"/>
    <x v="0"/>
    <s v="No"/>
    <x v="0"/>
    <s v="Femenino"/>
    <s v="Soltero(a)"/>
    <x v="3"/>
    <x v="6"/>
    <x v="1"/>
    <x v="1"/>
    <x v="3"/>
    <x v="2"/>
    <x v="5"/>
    <m/>
    <s v="No"/>
    <x v="0"/>
    <x v="2"/>
    <x v="1"/>
    <x v="1"/>
    <x v="0"/>
    <x v="4"/>
    <x v="1"/>
    <x v="1"/>
  </r>
  <r>
    <x v="4"/>
    <s v="186376"/>
    <s v="186376"/>
    <m/>
    <m/>
    <m/>
    <s v="186376"/>
    <x v="0"/>
    <d v="1998-10-02T00:00:00"/>
    <x v="0"/>
    <n v="20"/>
    <n v="0"/>
    <x v="0"/>
    <x v="21"/>
    <x v="0"/>
    <s v="No"/>
    <x v="0"/>
    <s v="Femenino"/>
    <s v="Soltero(a)"/>
    <x v="5"/>
    <x v="1"/>
    <x v="1"/>
    <x v="1"/>
    <x v="3"/>
    <x v="0"/>
    <x v="5"/>
    <m/>
    <s v="No"/>
    <x v="0"/>
    <x v="2"/>
    <x v="1"/>
    <x v="1"/>
    <x v="0"/>
    <x v="4"/>
    <x v="1"/>
    <x v="1"/>
  </r>
  <r>
    <x v="4"/>
    <s v="185857"/>
    <s v="185857"/>
    <m/>
    <m/>
    <m/>
    <s v="185857"/>
    <x v="0"/>
    <d v="1998-09-05T00:00:00"/>
    <x v="0"/>
    <n v="20"/>
    <n v="1"/>
    <x v="0"/>
    <x v="21"/>
    <x v="0"/>
    <s v="No"/>
    <x v="0"/>
    <s v="Femenino"/>
    <s v="Soltero(a)"/>
    <x v="3"/>
    <x v="1"/>
    <x v="1"/>
    <x v="1"/>
    <x v="8"/>
    <x v="4"/>
    <x v="3"/>
    <m/>
    <s v="No"/>
    <x v="0"/>
    <x v="2"/>
    <x v="1"/>
    <x v="1"/>
    <x v="0"/>
    <x v="4"/>
    <x v="1"/>
    <x v="1"/>
  </r>
  <r>
    <x v="4"/>
    <s v="155186"/>
    <s v="155186"/>
    <m/>
    <m/>
    <m/>
    <s v="155186"/>
    <x v="0"/>
    <d v="1998-04-15T00:00:00"/>
    <x v="0"/>
    <n v="20"/>
    <n v="0"/>
    <x v="0"/>
    <x v="21"/>
    <x v="0"/>
    <s v="Si"/>
    <x v="3"/>
    <s v="Femenino"/>
    <s v="Soltero(a)"/>
    <x v="3"/>
    <x v="1"/>
    <x v="4"/>
    <x v="0"/>
    <x v="1"/>
    <x v="0"/>
    <x v="4"/>
    <m/>
    <s v="Si "/>
    <x v="3"/>
    <x v="3"/>
    <x v="1"/>
    <x v="1"/>
    <x v="0"/>
    <x v="4"/>
    <x v="1"/>
    <x v="1"/>
  </r>
  <r>
    <x v="4"/>
    <s v="185435"/>
    <s v="185435"/>
    <m/>
    <m/>
    <m/>
    <s v="185435"/>
    <x v="0"/>
    <d v="1998-04-15T00:00:00"/>
    <x v="0"/>
    <n v="20"/>
    <n v="0"/>
    <x v="0"/>
    <x v="21"/>
    <x v="0"/>
    <s v="Si"/>
    <x v="1"/>
    <s v="Femenino"/>
    <s v="Soltero(a)"/>
    <x v="3"/>
    <x v="1"/>
    <x v="1"/>
    <x v="0"/>
    <x v="4"/>
    <x v="5"/>
    <x v="5"/>
    <m/>
    <s v="No"/>
    <x v="0"/>
    <x v="3"/>
    <x v="1"/>
    <x v="1"/>
    <x v="0"/>
    <x v="4"/>
    <x v="1"/>
    <x v="2"/>
  </r>
  <r>
    <x v="4"/>
    <s v="187473"/>
    <s v="187473"/>
    <m/>
    <m/>
    <m/>
    <s v="187473"/>
    <x v="0"/>
    <d v="1998-04-13T00:00:00"/>
    <x v="0"/>
    <n v="20"/>
    <n v="1"/>
    <x v="0"/>
    <x v="0"/>
    <x v="0"/>
    <s v="No"/>
    <x v="0"/>
    <s v="Femenino"/>
    <s v="Soltero(a)"/>
    <x v="0"/>
    <x v="1"/>
    <x v="1"/>
    <x v="0"/>
    <x v="2"/>
    <x v="4"/>
    <x v="2"/>
    <m/>
    <s v="No"/>
    <x v="0"/>
    <x v="2"/>
    <x v="2"/>
    <x v="0"/>
    <x v="0"/>
    <x v="4"/>
    <x v="1"/>
    <x v="1"/>
  </r>
  <r>
    <x v="4"/>
    <s v="186437"/>
    <s v="186437"/>
    <m/>
    <m/>
    <m/>
    <s v="186437"/>
    <x v="1"/>
    <d v="1998-07-13T00:00:00"/>
    <x v="0"/>
    <n v="20"/>
    <n v="1"/>
    <x v="1"/>
    <x v="1"/>
    <x v="1"/>
    <s v="No"/>
    <x v="0"/>
    <s v="Masculino"/>
    <s v="Soltero(a)"/>
    <x v="5"/>
    <x v="1"/>
    <x v="1"/>
    <x v="1"/>
    <x v="2"/>
    <x v="4"/>
    <x v="1"/>
    <m/>
    <s v="Si "/>
    <x v="5"/>
    <x v="3"/>
    <x v="2"/>
    <x v="0"/>
    <x v="0"/>
    <x v="4"/>
    <x v="1"/>
    <x v="1"/>
  </r>
  <r>
    <x v="4"/>
    <s v="184527"/>
    <s v="184527"/>
    <m/>
    <m/>
    <m/>
    <s v="184527"/>
    <x v="1"/>
    <d v="1998-04-01T00:00:00"/>
    <x v="0"/>
    <n v="20"/>
    <n v="0"/>
    <x v="1"/>
    <x v="15"/>
    <x v="0"/>
    <s v="No"/>
    <x v="0"/>
    <s v="Masculino"/>
    <s v="Soltero(a)"/>
    <x v="3"/>
    <x v="4"/>
    <x v="1"/>
    <x v="1"/>
    <x v="4"/>
    <x v="3"/>
    <x v="2"/>
    <m/>
    <s v="No"/>
    <x v="0"/>
    <x v="3"/>
    <x v="2"/>
    <x v="0"/>
    <x v="0"/>
    <x v="4"/>
    <x v="1"/>
    <x v="2"/>
  </r>
  <r>
    <x v="4"/>
    <s v="184916"/>
    <s v="184916"/>
    <m/>
    <m/>
    <m/>
    <s v="184916"/>
    <x v="0"/>
    <d v="1998-02-16T00:00:00"/>
    <x v="0"/>
    <n v="20"/>
    <n v="0"/>
    <x v="0"/>
    <x v="8"/>
    <x v="0"/>
    <s v="Si"/>
    <x v="1"/>
    <s v="Femenino"/>
    <s v="Soltero(a)"/>
    <x v="3"/>
    <x v="1"/>
    <x v="1"/>
    <x v="0"/>
    <x v="2"/>
    <x v="0"/>
    <x v="2"/>
    <m/>
    <s v="No"/>
    <x v="0"/>
    <x v="0"/>
    <x v="3"/>
    <x v="0"/>
    <x v="0"/>
    <x v="4"/>
    <x v="1"/>
    <x v="2"/>
  </r>
  <r>
    <x v="4"/>
    <s v="18786"/>
    <s v="18786"/>
    <m/>
    <m/>
    <m/>
    <s v="18786"/>
    <x v="0"/>
    <d v="1998-10-16T00:00:00"/>
    <x v="0"/>
    <n v="20"/>
    <n v="1"/>
    <x v="0"/>
    <x v="3"/>
    <x v="0"/>
    <s v="No"/>
    <x v="0"/>
    <s v="Femenino"/>
    <s v="Soltero(a)"/>
    <x v="0"/>
    <x v="3"/>
    <x v="0"/>
    <x v="1"/>
    <x v="1"/>
    <x v="4"/>
    <x v="2"/>
    <m/>
    <s v="No"/>
    <x v="0"/>
    <x v="1"/>
    <x v="3"/>
    <x v="0"/>
    <x v="0"/>
    <x v="4"/>
    <x v="1"/>
    <x v="1"/>
  </r>
  <r>
    <x v="4"/>
    <s v="184792"/>
    <s v="184792"/>
    <m/>
    <m/>
    <m/>
    <s v="184792"/>
    <x v="0"/>
    <d v="1998-01-08T00:00:00"/>
    <x v="0"/>
    <n v="20"/>
    <n v="0"/>
    <x v="0"/>
    <x v="2"/>
    <x v="0"/>
    <s v="Si"/>
    <x v="1"/>
    <s v="Femenino"/>
    <s v="Soltero(a)"/>
    <x v="3"/>
    <x v="1"/>
    <x v="4"/>
    <x v="0"/>
    <x v="4"/>
    <x v="0"/>
    <x v="5"/>
    <m/>
    <s v="Si "/>
    <x v="3"/>
    <x v="2"/>
    <x v="3"/>
    <x v="0"/>
    <x v="0"/>
    <x v="4"/>
    <x v="1"/>
    <x v="1"/>
  </r>
  <r>
    <x v="4"/>
    <s v="189840"/>
    <s v="189840"/>
    <m/>
    <m/>
    <m/>
    <s v="189840"/>
    <x v="0"/>
    <d v="1998-01-24T00:00:00"/>
    <x v="0"/>
    <n v="20"/>
    <n v="0"/>
    <x v="0"/>
    <x v="7"/>
    <x v="0"/>
    <s v="No"/>
    <x v="2"/>
    <s v="Femenino"/>
    <s v="Soltero(a)"/>
    <x v="0"/>
    <x v="6"/>
    <x v="6"/>
    <x v="1"/>
    <x v="3"/>
    <x v="2"/>
    <x v="1"/>
    <m/>
    <s v="Si "/>
    <x v="3"/>
    <x v="3"/>
    <x v="3"/>
    <x v="0"/>
    <x v="0"/>
    <x v="4"/>
    <x v="1"/>
    <x v="2"/>
  </r>
  <r>
    <x v="4"/>
    <s v="188135"/>
    <s v="188135"/>
    <m/>
    <m/>
    <m/>
    <s v="188135"/>
    <x v="0"/>
    <d v="1998-09-12T00:00:00"/>
    <x v="0"/>
    <n v="20"/>
    <n v="1"/>
    <x v="3"/>
    <x v="19"/>
    <x v="0"/>
    <s v="No"/>
    <x v="0"/>
    <s v="Femenino"/>
    <s v="Soltero(a)"/>
    <x v="3"/>
    <x v="3"/>
    <x v="1"/>
    <x v="1"/>
    <x v="3"/>
    <x v="4"/>
    <x v="4"/>
    <m/>
    <s v="No"/>
    <x v="0"/>
    <x v="3"/>
    <x v="3"/>
    <x v="0"/>
    <x v="0"/>
    <x v="4"/>
    <x v="1"/>
    <x v="2"/>
  </r>
  <r>
    <x v="4"/>
    <s v="173152"/>
    <s v="173152"/>
    <m/>
    <m/>
    <m/>
    <s v="173152"/>
    <x v="0"/>
    <d v="1998-03-24T00:00:00"/>
    <x v="0"/>
    <n v="20"/>
    <n v="1"/>
    <x v="0"/>
    <x v="3"/>
    <x v="0"/>
    <s v="No"/>
    <x v="0"/>
    <s v="Femenino"/>
    <s v="Soltero(a)"/>
    <x v="5"/>
    <x v="3"/>
    <x v="1"/>
    <x v="0"/>
    <x v="2"/>
    <x v="1"/>
    <x v="1"/>
    <m/>
    <s v="No"/>
    <x v="0"/>
    <x v="0"/>
    <x v="4"/>
    <x v="0"/>
    <x v="0"/>
    <x v="4"/>
    <x v="1"/>
    <x v="1"/>
  </r>
  <r>
    <x v="4"/>
    <s v="186617"/>
    <s v="186617"/>
    <m/>
    <m/>
    <m/>
    <s v="186617"/>
    <x v="0"/>
    <d v="1998-12-08T00:00:00"/>
    <x v="0"/>
    <n v="20"/>
    <n v="1"/>
    <x v="0"/>
    <x v="3"/>
    <x v="0"/>
    <s v="No"/>
    <x v="0"/>
    <s v="Femenino"/>
    <s v="Soltero(a)"/>
    <x v="0"/>
    <x v="1"/>
    <x v="1"/>
    <x v="0"/>
    <x v="3"/>
    <x v="0"/>
    <x v="2"/>
    <m/>
    <s v="No"/>
    <x v="0"/>
    <x v="1"/>
    <x v="4"/>
    <x v="0"/>
    <x v="0"/>
    <x v="4"/>
    <x v="1"/>
    <x v="1"/>
  </r>
  <r>
    <x v="4"/>
    <s v="185448"/>
    <s v="185448"/>
    <m/>
    <m/>
    <m/>
    <s v="185448"/>
    <x v="1"/>
    <d v="1998-01-17T00:00:00"/>
    <x v="0"/>
    <n v="20"/>
    <n v="1"/>
    <x v="1"/>
    <x v="15"/>
    <x v="0"/>
    <s v="No"/>
    <x v="0"/>
    <s v="Masculino"/>
    <s v="Soltero(a)"/>
    <x v="3"/>
    <x v="5"/>
    <x v="5"/>
    <x v="1"/>
    <x v="8"/>
    <x v="4"/>
    <x v="4"/>
    <m/>
    <s v="No"/>
    <x v="0"/>
    <x v="2"/>
    <x v="4"/>
    <x v="0"/>
    <x v="0"/>
    <x v="4"/>
    <x v="1"/>
    <x v="2"/>
  </r>
  <r>
    <x v="4"/>
    <s v="164147"/>
    <s v="164147"/>
    <m/>
    <m/>
    <m/>
    <s v="164147"/>
    <x v="0"/>
    <d v="1998-11-18T00:00:00"/>
    <x v="0"/>
    <n v="20"/>
    <n v="1"/>
    <x v="0"/>
    <x v="21"/>
    <x v="0"/>
    <s v="No"/>
    <x v="0"/>
    <s v="Femenino"/>
    <s v="Soltero(a)"/>
    <x v="3"/>
    <x v="6"/>
    <x v="0"/>
    <x v="0"/>
    <x v="1"/>
    <x v="0"/>
    <x v="2"/>
    <m/>
    <s v="No"/>
    <x v="0"/>
    <x v="3"/>
    <x v="4"/>
    <x v="0"/>
    <x v="0"/>
    <x v="4"/>
    <x v="1"/>
    <x v="1"/>
  </r>
  <r>
    <x v="4"/>
    <s v="187148"/>
    <s v="187148"/>
    <m/>
    <m/>
    <m/>
    <s v="187148"/>
    <x v="0"/>
    <d v="1998-12-03T00:00:00"/>
    <x v="0"/>
    <n v="20"/>
    <n v="0"/>
    <x v="0"/>
    <x v="0"/>
    <x v="0"/>
    <s v="No"/>
    <x v="0"/>
    <s v="Femenino"/>
    <s v="Soltero(a)"/>
    <x v="5"/>
    <x v="1"/>
    <x v="1"/>
    <x v="0"/>
    <x v="1"/>
    <x v="0"/>
    <x v="0"/>
    <m/>
    <s v="No"/>
    <x v="0"/>
    <x v="3"/>
    <x v="4"/>
    <x v="0"/>
    <x v="0"/>
    <x v="4"/>
    <x v="1"/>
    <x v="2"/>
  </r>
  <r>
    <x v="4"/>
    <s v="188467"/>
    <s v="188467"/>
    <m/>
    <m/>
    <m/>
    <s v="188467"/>
    <x v="1"/>
    <d v="1998-02-10T00:00:00"/>
    <x v="0"/>
    <n v="20"/>
    <n v="1"/>
    <x v="1"/>
    <x v="24"/>
    <x v="0"/>
    <s v="Si"/>
    <x v="1"/>
    <s v="Masculino"/>
    <s v="Soltero(a)"/>
    <x v="0"/>
    <x v="3"/>
    <x v="1"/>
    <x v="1"/>
    <x v="3"/>
    <x v="2"/>
    <x v="5"/>
    <m/>
    <s v="No"/>
    <x v="0"/>
    <x v="4"/>
    <x v="5"/>
    <x v="0"/>
    <x v="0"/>
    <x v="4"/>
    <x v="1"/>
    <x v="2"/>
  </r>
  <r>
    <x v="4"/>
    <s v="189219"/>
    <s v="189219"/>
    <m/>
    <m/>
    <m/>
    <s v="189219"/>
    <x v="1"/>
    <d v="1998-06-26T00:00:00"/>
    <x v="0"/>
    <n v="20"/>
    <n v="1"/>
    <x v="0"/>
    <x v="8"/>
    <x v="0"/>
    <s v="No"/>
    <x v="0"/>
    <s v="Masculino"/>
    <s v="Soltero(a)"/>
    <x v="0"/>
    <x v="5"/>
    <x v="0"/>
    <x v="0"/>
    <x v="3"/>
    <x v="0"/>
    <x v="0"/>
    <m/>
    <s v="No"/>
    <x v="0"/>
    <x v="0"/>
    <x v="5"/>
    <x v="0"/>
    <x v="0"/>
    <x v="4"/>
    <x v="1"/>
    <x v="1"/>
  </r>
  <r>
    <x v="4"/>
    <s v="188935"/>
    <s v="188935"/>
    <m/>
    <m/>
    <m/>
    <s v="188935"/>
    <x v="0"/>
    <d v="1998-09-02T00:00:00"/>
    <x v="0"/>
    <n v="20"/>
    <n v="0"/>
    <x v="0"/>
    <x v="8"/>
    <x v="0"/>
    <s v="No"/>
    <x v="0"/>
    <s v="Femenino"/>
    <s v="Soltero(a)"/>
    <x v="0"/>
    <x v="1"/>
    <x v="1"/>
    <x v="1"/>
    <x v="4"/>
    <x v="0"/>
    <x v="2"/>
    <m/>
    <s v="No"/>
    <x v="0"/>
    <x v="3"/>
    <x v="5"/>
    <x v="0"/>
    <x v="0"/>
    <x v="4"/>
    <x v="1"/>
    <x v="2"/>
  </r>
  <r>
    <x v="4"/>
    <s v="185187"/>
    <s v="185187"/>
    <m/>
    <m/>
    <m/>
    <s v="185187"/>
    <x v="1"/>
    <d v="1998-09-14T00:00:00"/>
    <x v="0"/>
    <n v="20"/>
    <n v="1"/>
    <x v="3"/>
    <x v="5"/>
    <x v="0"/>
    <s v="No"/>
    <x v="0"/>
    <s v="Masculino"/>
    <s v="Soltero(a)"/>
    <x v="5"/>
    <x v="1"/>
    <x v="1"/>
    <x v="0"/>
    <x v="6"/>
    <x v="0"/>
    <x v="7"/>
    <m/>
    <s v="No"/>
    <x v="0"/>
    <x v="3"/>
    <x v="5"/>
    <x v="0"/>
    <x v="0"/>
    <x v="4"/>
    <x v="1"/>
    <x v="2"/>
  </r>
  <r>
    <x v="4"/>
    <s v="180786"/>
    <s v="180786"/>
    <m/>
    <m/>
    <m/>
    <s v="180786"/>
    <x v="0"/>
    <d v="1998-01-03T00:00:00"/>
    <x v="0"/>
    <n v="20"/>
    <n v="1"/>
    <x v="0"/>
    <x v="8"/>
    <x v="0"/>
    <s v="No"/>
    <x v="0"/>
    <s v="Femenino"/>
    <s v="Soltero(a)"/>
    <x v="3"/>
    <x v="1"/>
    <x v="1"/>
    <x v="1"/>
    <x v="4"/>
    <x v="0"/>
    <x v="2"/>
    <m/>
    <s v="Si "/>
    <x v="3"/>
    <x v="0"/>
    <x v="7"/>
    <x v="0"/>
    <x v="0"/>
    <x v="4"/>
    <x v="1"/>
    <x v="1"/>
  </r>
  <r>
    <x v="4"/>
    <s v="185211"/>
    <s v="185211"/>
    <m/>
    <m/>
    <m/>
    <s v="185211"/>
    <x v="0"/>
    <d v="1998-10-18T00:00:00"/>
    <x v="0"/>
    <n v="20"/>
    <n v="0"/>
    <x v="0"/>
    <x v="21"/>
    <x v="0"/>
    <s v="Si"/>
    <x v="1"/>
    <s v="Femenino"/>
    <s v="Soltero(a)"/>
    <x v="3"/>
    <x v="6"/>
    <x v="2"/>
    <x v="0"/>
    <x v="1"/>
    <x v="0"/>
    <x v="5"/>
    <m/>
    <s v="No"/>
    <x v="0"/>
    <x v="0"/>
    <x v="7"/>
    <x v="0"/>
    <x v="0"/>
    <x v="4"/>
    <x v="1"/>
    <x v="1"/>
  </r>
  <r>
    <x v="4"/>
    <s v="184941"/>
    <s v="184941"/>
    <m/>
    <m/>
    <m/>
    <s v="184941"/>
    <x v="1"/>
    <d v="1998-10-02T00:00:00"/>
    <x v="0"/>
    <n v="20"/>
    <n v="1"/>
    <x v="0"/>
    <x v="7"/>
    <x v="0"/>
    <s v="No"/>
    <x v="0"/>
    <s v="Masculino"/>
    <s v="Soltero(a)"/>
    <x v="0"/>
    <x v="5"/>
    <x v="0"/>
    <x v="1"/>
    <x v="4"/>
    <x v="2"/>
    <x v="6"/>
    <m/>
    <s v="No"/>
    <x v="0"/>
    <x v="1"/>
    <x v="7"/>
    <x v="0"/>
    <x v="0"/>
    <x v="4"/>
    <x v="1"/>
    <x v="1"/>
  </r>
  <r>
    <x v="4"/>
    <s v="189377"/>
    <s v="189377"/>
    <m/>
    <m/>
    <m/>
    <s v="189377"/>
    <x v="1"/>
    <d v="1998-09-07T00:00:00"/>
    <x v="0"/>
    <n v="20"/>
    <n v="1"/>
    <x v="0"/>
    <x v="8"/>
    <x v="0"/>
    <s v="Si"/>
    <x v="1"/>
    <s v="Masculino"/>
    <s v="Soltero(a)"/>
    <x v="0"/>
    <x v="1"/>
    <x v="6"/>
    <x v="2"/>
    <x v="3"/>
    <x v="2"/>
    <x v="2"/>
    <m/>
    <s v="Si "/>
    <x v="4"/>
    <x v="3"/>
    <x v="7"/>
    <x v="0"/>
    <x v="0"/>
    <x v="4"/>
    <x v="1"/>
    <x v="1"/>
  </r>
  <r>
    <x v="4"/>
    <s v="188867"/>
    <s v="188867"/>
    <m/>
    <m/>
    <m/>
    <s v="188867"/>
    <x v="0"/>
    <d v="1998-10-16T00:00:00"/>
    <x v="0"/>
    <n v="20"/>
    <n v="1"/>
    <x v="0"/>
    <x v="2"/>
    <x v="0"/>
    <s v="No"/>
    <x v="0"/>
    <s v="Femenino"/>
    <s v="Soltero(a)"/>
    <x v="3"/>
    <x v="1"/>
    <x v="0"/>
    <x v="0"/>
    <x v="3"/>
    <x v="2"/>
    <x v="6"/>
    <m/>
    <s v="No"/>
    <x v="0"/>
    <x v="3"/>
    <x v="7"/>
    <x v="0"/>
    <x v="0"/>
    <x v="4"/>
    <x v="1"/>
    <x v="1"/>
  </r>
  <r>
    <x v="4"/>
    <s v="188867"/>
    <s v="188867"/>
    <m/>
    <m/>
    <m/>
    <s v="188867"/>
    <x v="0"/>
    <d v="1998-10-16T00:00:00"/>
    <x v="0"/>
    <n v="20"/>
    <n v="1"/>
    <x v="0"/>
    <x v="2"/>
    <x v="0"/>
    <s v="No"/>
    <x v="0"/>
    <s v="Femenino"/>
    <s v="Soltero(a)"/>
    <x v="3"/>
    <x v="1"/>
    <x v="0"/>
    <x v="0"/>
    <x v="3"/>
    <x v="2"/>
    <x v="6"/>
    <m/>
    <s v="No"/>
    <x v="0"/>
    <x v="3"/>
    <x v="7"/>
    <x v="0"/>
    <x v="0"/>
    <x v="4"/>
    <x v="1"/>
    <x v="1"/>
  </r>
  <r>
    <x v="4"/>
    <s v="187991"/>
    <s v="187991"/>
    <m/>
    <m/>
    <m/>
    <s v="187991"/>
    <x v="0"/>
    <d v="1998-07-15T00:00:00"/>
    <x v="0"/>
    <n v="20"/>
    <n v="1"/>
    <x v="3"/>
    <x v="5"/>
    <x v="0"/>
    <s v="No"/>
    <x v="0"/>
    <s v="Femenino"/>
    <s v="Soltero(a)"/>
    <x v="5"/>
    <x v="1"/>
    <x v="0"/>
    <x v="0"/>
    <x v="2"/>
    <x v="4"/>
    <x v="1"/>
    <m/>
    <s v="Si "/>
    <x v="4"/>
    <x v="0"/>
    <x v="6"/>
    <x v="0"/>
    <x v="0"/>
    <x v="4"/>
    <x v="1"/>
    <x v="1"/>
  </r>
  <r>
    <x v="4"/>
    <s v="189275"/>
    <s v="189275"/>
    <m/>
    <m/>
    <m/>
    <s v="189275"/>
    <x v="0"/>
    <d v="1998-01-21T00:00:00"/>
    <x v="0"/>
    <n v="20"/>
    <n v="1"/>
    <x v="0"/>
    <x v="0"/>
    <x v="0"/>
    <s v="No"/>
    <x v="0"/>
    <s v="Femenino"/>
    <s v="Soltero(a)"/>
    <x v="5"/>
    <x v="3"/>
    <x v="0"/>
    <x v="0"/>
    <x v="2"/>
    <x v="3"/>
    <x v="5"/>
    <m/>
    <s v="No"/>
    <x v="0"/>
    <x v="0"/>
    <x v="6"/>
    <x v="0"/>
    <x v="0"/>
    <x v="4"/>
    <x v="1"/>
    <x v="1"/>
  </r>
  <r>
    <x v="4"/>
    <s v="186841"/>
    <s v="186841"/>
    <m/>
    <m/>
    <m/>
    <s v="186841"/>
    <x v="0"/>
    <d v="1998-06-11T00:00:00"/>
    <x v="0"/>
    <n v="20"/>
    <n v="1"/>
    <x v="0"/>
    <x v="11"/>
    <x v="0"/>
    <s v="No"/>
    <x v="0"/>
    <s v="Femenino"/>
    <s v="Soltero(a)"/>
    <x v="3"/>
    <x v="2"/>
    <x v="5"/>
    <x v="0"/>
    <x v="1"/>
    <x v="3"/>
    <x v="2"/>
    <m/>
    <s v="No"/>
    <x v="0"/>
    <x v="2"/>
    <x v="6"/>
    <x v="0"/>
    <x v="0"/>
    <x v="4"/>
    <x v="1"/>
    <x v="1"/>
  </r>
  <r>
    <x v="4"/>
    <s v="189179"/>
    <s v="189179"/>
    <m/>
    <m/>
    <m/>
    <s v="189179"/>
    <x v="1"/>
    <d v="1998-07-16T00:00:00"/>
    <x v="0"/>
    <n v="20"/>
    <n v="0"/>
    <x v="0"/>
    <x v="8"/>
    <x v="0"/>
    <s v="No"/>
    <x v="0"/>
    <s v="Masculino"/>
    <s v="Soltero(a)"/>
    <x v="3"/>
    <x v="2"/>
    <x v="1"/>
    <x v="0"/>
    <x v="3"/>
    <x v="1"/>
    <x v="1"/>
    <m/>
    <s v="Si "/>
    <x v="3"/>
    <x v="3"/>
    <x v="6"/>
    <x v="0"/>
    <x v="0"/>
    <x v="4"/>
    <x v="1"/>
    <x v="1"/>
  </r>
  <r>
    <x v="4"/>
    <s v="188159"/>
    <s v="188159"/>
    <m/>
    <m/>
    <m/>
    <s v="188159"/>
    <x v="0"/>
    <d v="1998-12-10T00:00:00"/>
    <x v="0"/>
    <n v="20"/>
    <n v="1"/>
    <x v="0"/>
    <x v="11"/>
    <x v="0"/>
    <s v="No"/>
    <x v="0"/>
    <s v="Femenino"/>
    <s v="Soltero(a)"/>
    <x v="3"/>
    <x v="1"/>
    <x v="4"/>
    <x v="1"/>
    <x v="3"/>
    <x v="0"/>
    <x v="2"/>
    <m/>
    <s v="Si "/>
    <x v="1"/>
    <x v="3"/>
    <x v="6"/>
    <x v="0"/>
    <x v="0"/>
    <x v="4"/>
    <x v="1"/>
    <x v="2"/>
  </r>
  <r>
    <x v="4"/>
    <s v="18960"/>
    <s v="18960"/>
    <m/>
    <m/>
    <m/>
    <s v="18960"/>
    <x v="0"/>
    <d v="1998-11-25T00:00:00"/>
    <x v="0"/>
    <n v="20"/>
    <n v="1"/>
    <x v="0"/>
    <x v="3"/>
    <x v="0"/>
    <s v="No"/>
    <x v="0"/>
    <s v="Femenino"/>
    <s v="Soltero(a)"/>
    <x v="3"/>
    <x v="1"/>
    <x v="1"/>
    <x v="0"/>
    <x v="3"/>
    <x v="2"/>
    <x v="4"/>
    <m/>
    <s v="No"/>
    <x v="0"/>
    <x v="3"/>
    <x v="6"/>
    <x v="0"/>
    <x v="0"/>
    <x v="4"/>
    <x v="1"/>
    <x v="1"/>
  </r>
  <r>
    <x v="4"/>
    <s v="188601"/>
    <s v="188601"/>
    <m/>
    <m/>
    <m/>
    <s v="188601"/>
    <x v="1"/>
    <d v="1998-08-26T00:00:00"/>
    <x v="0"/>
    <n v="20"/>
    <n v="0"/>
    <x v="0"/>
    <x v="8"/>
    <x v="0"/>
    <s v="Si"/>
    <x v="1"/>
    <s v="Masculino"/>
    <s v="Soltero(a)"/>
    <x v="3"/>
    <x v="6"/>
    <x v="0"/>
    <x v="0"/>
    <x v="1"/>
    <x v="4"/>
    <x v="4"/>
    <m/>
    <s v="No"/>
    <x v="0"/>
    <x v="4"/>
    <x v="0"/>
    <x v="0"/>
    <x v="0"/>
    <x v="4"/>
    <x v="1"/>
    <x v="1"/>
  </r>
  <r>
    <x v="4"/>
    <s v="187260"/>
    <s v="187260"/>
    <m/>
    <m/>
    <m/>
    <s v="187260"/>
    <x v="0"/>
    <d v="1998-11-10T00:00:00"/>
    <x v="0"/>
    <n v="20"/>
    <n v="1"/>
    <x v="0"/>
    <x v="8"/>
    <x v="0"/>
    <s v="No"/>
    <x v="0"/>
    <s v="Femenino"/>
    <s v="Soltero(a)"/>
    <x v="5"/>
    <x v="1"/>
    <x v="8"/>
    <x v="0"/>
    <x v="1"/>
    <x v="4"/>
    <x v="0"/>
    <m/>
    <s v="No"/>
    <x v="0"/>
    <x v="0"/>
    <x v="0"/>
    <x v="0"/>
    <x v="0"/>
    <x v="4"/>
    <x v="1"/>
    <x v="1"/>
  </r>
  <r>
    <x v="4"/>
    <s v="188774"/>
    <s v="188774"/>
    <m/>
    <m/>
    <m/>
    <s v="188774"/>
    <x v="0"/>
    <d v="1998-11-23T00:00:00"/>
    <x v="0"/>
    <n v="20"/>
    <n v="1"/>
    <x v="0"/>
    <x v="2"/>
    <x v="0"/>
    <s v="No"/>
    <x v="0"/>
    <s v="Femenino"/>
    <s v="Soltero(a)"/>
    <x v="0"/>
    <x v="1"/>
    <x v="1"/>
    <x v="1"/>
    <x v="3"/>
    <x v="0"/>
    <x v="5"/>
    <m/>
    <s v="No"/>
    <x v="0"/>
    <x v="0"/>
    <x v="0"/>
    <x v="0"/>
    <x v="0"/>
    <x v="4"/>
    <x v="1"/>
    <x v="1"/>
  </r>
  <r>
    <x v="4"/>
    <s v="188722"/>
    <s v="188722"/>
    <m/>
    <m/>
    <m/>
    <s v="188722"/>
    <x v="0"/>
    <d v="1998-09-07T00:00:00"/>
    <x v="0"/>
    <n v="20"/>
    <n v="1"/>
    <x v="0"/>
    <x v="21"/>
    <x v="0"/>
    <s v="No"/>
    <x v="0"/>
    <s v="Femenino"/>
    <s v="Soltero(a)"/>
    <x v="3"/>
    <x v="6"/>
    <x v="1"/>
    <x v="0"/>
    <x v="4"/>
    <x v="0"/>
    <x v="5"/>
    <m/>
    <s v="No"/>
    <x v="0"/>
    <x v="0"/>
    <x v="0"/>
    <x v="0"/>
    <x v="0"/>
    <x v="4"/>
    <x v="1"/>
    <x v="2"/>
  </r>
  <r>
    <x v="4"/>
    <s v="185727"/>
    <s v="185727"/>
    <m/>
    <m/>
    <m/>
    <s v="185727"/>
    <x v="0"/>
    <d v="1998-12-25T00:00:00"/>
    <x v="0"/>
    <n v="20"/>
    <n v="1"/>
    <x v="0"/>
    <x v="2"/>
    <x v="0"/>
    <s v="No"/>
    <x v="0"/>
    <s v="Femenino"/>
    <s v="Soltero(a)"/>
    <x v="5"/>
    <x v="3"/>
    <x v="2"/>
    <x v="0"/>
    <x v="6"/>
    <x v="0"/>
    <x v="5"/>
    <m/>
    <s v="No"/>
    <x v="0"/>
    <x v="1"/>
    <x v="0"/>
    <x v="0"/>
    <x v="0"/>
    <x v="4"/>
    <x v="1"/>
    <x v="1"/>
  </r>
  <r>
    <x v="4"/>
    <s v="187899"/>
    <s v="187899"/>
    <m/>
    <m/>
    <m/>
    <s v="187899"/>
    <x v="0"/>
    <d v="1998-11-25T00:00:00"/>
    <x v="0"/>
    <n v="20"/>
    <n v="1"/>
    <x v="0"/>
    <x v="7"/>
    <x v="0"/>
    <s v="No"/>
    <x v="0"/>
    <s v="Femenino"/>
    <s v="Soltero(a)"/>
    <x v="0"/>
    <x v="3"/>
    <x v="5"/>
    <x v="0"/>
    <x v="2"/>
    <x v="0"/>
    <x v="2"/>
    <m/>
    <s v="No"/>
    <x v="0"/>
    <x v="2"/>
    <x v="0"/>
    <x v="0"/>
    <x v="0"/>
    <x v="4"/>
    <x v="1"/>
    <x v="1"/>
  </r>
  <r>
    <x v="4"/>
    <s v="188362"/>
    <s v="188362"/>
    <m/>
    <m/>
    <m/>
    <s v="188362"/>
    <x v="0"/>
    <d v="1998-05-30T00:00:00"/>
    <x v="0"/>
    <n v="20"/>
    <n v="1"/>
    <x v="1"/>
    <x v="22"/>
    <x v="0"/>
    <s v="No"/>
    <x v="0"/>
    <s v="Femenino"/>
    <s v="Soltero(a)"/>
    <x v="3"/>
    <x v="6"/>
    <x v="4"/>
    <x v="0"/>
    <x v="8"/>
    <x v="0"/>
    <x v="5"/>
    <m/>
    <s v="No"/>
    <x v="0"/>
    <x v="2"/>
    <x v="0"/>
    <x v="0"/>
    <x v="0"/>
    <x v="4"/>
    <x v="1"/>
    <x v="1"/>
  </r>
  <r>
    <x v="4"/>
    <s v="187808"/>
    <s v="187808"/>
    <m/>
    <m/>
    <m/>
    <s v="187808"/>
    <x v="1"/>
    <d v="1998-07-19T00:00:00"/>
    <x v="0"/>
    <n v="20"/>
    <n v="1"/>
    <x v="1"/>
    <x v="15"/>
    <x v="0"/>
    <s v="No"/>
    <x v="0"/>
    <s v="Masculino"/>
    <s v="Soltero(a)"/>
    <x v="3"/>
    <x v="1"/>
    <x v="1"/>
    <x v="1"/>
    <x v="3"/>
    <x v="2"/>
    <x v="1"/>
    <m/>
    <s v="Si "/>
    <x v="3"/>
    <x v="3"/>
    <x v="0"/>
    <x v="0"/>
    <x v="0"/>
    <x v="4"/>
    <x v="1"/>
    <x v="2"/>
  </r>
  <r>
    <x v="4"/>
    <s v="167134"/>
    <s v="167134"/>
    <m/>
    <m/>
    <m/>
    <s v="167134"/>
    <x v="0"/>
    <d v="1998-07-29T00:00:00"/>
    <x v="0"/>
    <n v="20"/>
    <n v="1"/>
    <x v="3"/>
    <x v="5"/>
    <x v="0"/>
    <s v="No"/>
    <x v="0"/>
    <s v="Femenino"/>
    <s v="Soltero(a)"/>
    <x v="3"/>
    <x v="1"/>
    <x v="1"/>
    <x v="0"/>
    <x v="1"/>
    <x v="4"/>
    <x v="4"/>
    <m/>
    <s v="No"/>
    <x v="0"/>
    <x v="3"/>
    <x v="0"/>
    <x v="0"/>
    <x v="0"/>
    <x v="4"/>
    <x v="1"/>
    <x v="1"/>
  </r>
  <r>
    <x v="4"/>
    <s v="185281"/>
    <s v="185281"/>
    <m/>
    <m/>
    <m/>
    <s v="185281"/>
    <x v="0"/>
    <d v="1998-10-30T00:00:00"/>
    <x v="0"/>
    <n v="20"/>
    <n v="0"/>
    <x v="0"/>
    <x v="8"/>
    <x v="0"/>
    <s v="No"/>
    <x v="0"/>
    <s v="Femenino"/>
    <s v="Soltero(a)"/>
    <x v="3"/>
    <x v="1"/>
    <x v="1"/>
    <x v="0"/>
    <x v="1"/>
    <x v="4"/>
    <x v="4"/>
    <m/>
    <s v="No"/>
    <x v="0"/>
    <x v="0"/>
    <x v="1"/>
    <x v="0"/>
    <x v="0"/>
    <x v="4"/>
    <x v="1"/>
    <x v="1"/>
  </r>
  <r>
    <x v="4"/>
    <s v="1891"/>
    <s v="1891"/>
    <m/>
    <m/>
    <m/>
    <s v="1891"/>
    <x v="0"/>
    <d v="1998-10-01T00:00:00"/>
    <x v="0"/>
    <n v="20"/>
    <n v="1"/>
    <x v="0"/>
    <x v="0"/>
    <x v="0"/>
    <s v="No"/>
    <x v="0"/>
    <s v="Femenino"/>
    <s v="Soltero(a)"/>
    <x v="0"/>
    <x v="1"/>
    <x v="4"/>
    <x v="1"/>
    <x v="8"/>
    <x v="5"/>
    <x v="2"/>
    <m/>
    <s v="No"/>
    <x v="0"/>
    <x v="2"/>
    <x v="1"/>
    <x v="0"/>
    <x v="0"/>
    <x v="4"/>
    <x v="1"/>
    <x v="1"/>
  </r>
  <r>
    <x v="4"/>
    <s v="174175"/>
    <s v="174175"/>
    <m/>
    <m/>
    <m/>
    <s v="174175"/>
    <x v="0"/>
    <d v="1998-10-16T00:00:00"/>
    <x v="0"/>
    <n v="20"/>
    <n v="0"/>
    <x v="0"/>
    <x v="21"/>
    <x v="0"/>
    <s v="No"/>
    <x v="0"/>
    <s v="Femenino"/>
    <s v="Soltero(a)"/>
    <x v="3"/>
    <x v="1"/>
    <x v="0"/>
    <x v="1"/>
    <x v="2"/>
    <x v="4"/>
    <x v="2"/>
    <m/>
    <s v="No"/>
    <x v="0"/>
    <x v="2"/>
    <x v="1"/>
    <x v="0"/>
    <x v="0"/>
    <x v="4"/>
    <x v="1"/>
    <x v="1"/>
  </r>
  <r>
    <x v="4"/>
    <s v="186486"/>
    <s v="186486"/>
    <m/>
    <m/>
    <m/>
    <s v="186486"/>
    <x v="1"/>
    <d v="1998-07-18T00:00:00"/>
    <x v="0"/>
    <n v="20"/>
    <n v="0"/>
    <x v="0"/>
    <x v="8"/>
    <x v="0"/>
    <s v="No"/>
    <x v="0"/>
    <s v="Masculino"/>
    <s v="Soltero(a)"/>
    <x v="4"/>
    <x v="6"/>
    <x v="4"/>
    <x v="0"/>
    <x v="3"/>
    <x v="3"/>
    <x v="5"/>
    <m/>
    <s v="No"/>
    <x v="0"/>
    <x v="3"/>
    <x v="1"/>
    <x v="0"/>
    <x v="0"/>
    <x v="4"/>
    <x v="1"/>
    <x v="1"/>
  </r>
  <r>
    <x v="4"/>
    <s v="187184"/>
    <s v="187184"/>
    <m/>
    <m/>
    <m/>
    <s v="187184"/>
    <x v="1"/>
    <d v="1998-05-13T00:00:00"/>
    <x v="0"/>
    <n v="20"/>
    <n v="1"/>
    <x v="1"/>
    <x v="15"/>
    <x v="0"/>
    <s v="No"/>
    <x v="0"/>
    <s v="Masculino"/>
    <s v="Soltero(a)"/>
    <x v="5"/>
    <x v="2"/>
    <x v="0"/>
    <x v="0"/>
    <x v="1"/>
    <x v="4"/>
    <x v="4"/>
    <m/>
    <s v="No"/>
    <x v="0"/>
    <x v="0"/>
    <x v="6"/>
    <x v="5"/>
    <x v="0"/>
    <x v="4"/>
    <x v="1"/>
    <x v="2"/>
  </r>
  <r>
    <x v="4"/>
    <s v="189314"/>
    <s v="189314"/>
    <m/>
    <m/>
    <m/>
    <s v="189314"/>
    <x v="1"/>
    <d v="1998-10-03T00:00:00"/>
    <x v="0"/>
    <n v="20"/>
    <n v="1"/>
    <x v="1"/>
    <x v="15"/>
    <x v="0"/>
    <s v="No"/>
    <x v="0"/>
    <s v="Masculino"/>
    <s v="Soltero(a)"/>
    <x v="0"/>
    <x v="1"/>
    <x v="1"/>
    <x v="1"/>
    <x v="2"/>
    <x v="4"/>
    <x v="2"/>
    <m/>
    <s v="No"/>
    <x v="0"/>
    <x v="1"/>
    <x v="0"/>
    <x v="5"/>
    <x v="0"/>
    <x v="4"/>
    <x v="1"/>
    <x v="1"/>
  </r>
  <r>
    <x v="4"/>
    <s v="189198"/>
    <s v="189198"/>
    <m/>
    <m/>
    <m/>
    <s v="189198"/>
    <x v="1"/>
    <d v="1998-11-18T00:00:00"/>
    <x v="0"/>
    <n v="20"/>
    <n v="1"/>
    <x v="1"/>
    <x v="18"/>
    <x v="0"/>
    <s v="No"/>
    <x v="0"/>
    <s v="Masculino"/>
    <s v="Soltero(a)"/>
    <x v="5"/>
    <x v="2"/>
    <x v="2"/>
    <x v="0"/>
    <x v="1"/>
    <x v="0"/>
    <x v="0"/>
    <m/>
    <s v="No"/>
    <x v="0"/>
    <x v="3"/>
    <x v="0"/>
    <x v="3"/>
    <x v="0"/>
    <x v="4"/>
    <x v="1"/>
    <x v="2"/>
  </r>
  <r>
    <x v="4"/>
    <s v="185849"/>
    <s v="185849"/>
    <m/>
    <m/>
    <m/>
    <s v="185849"/>
    <x v="1"/>
    <d v="1998-01-20T00:00:00"/>
    <x v="0"/>
    <n v="20"/>
    <n v="0"/>
    <x v="3"/>
    <x v="9"/>
    <x v="0"/>
    <s v="Si"/>
    <x v="1"/>
    <s v="Masculino"/>
    <s v="Soltero(a)"/>
    <x v="5"/>
    <x v="7"/>
    <x v="8"/>
    <x v="0"/>
    <x v="2"/>
    <x v="2"/>
    <x v="0"/>
    <m/>
    <s v="No"/>
    <x v="0"/>
    <x v="1"/>
    <x v="2"/>
    <x v="1"/>
    <x v="3"/>
    <x v="4"/>
    <x v="2"/>
    <x v="1"/>
  </r>
  <r>
    <x v="4"/>
    <s v="18613"/>
    <s v="18613"/>
    <m/>
    <m/>
    <m/>
    <s v="18613"/>
    <x v="1"/>
    <d v="1998-08-22T00:00:00"/>
    <x v="0"/>
    <n v="20"/>
    <n v="1"/>
    <x v="0"/>
    <x v="2"/>
    <x v="0"/>
    <s v="Si"/>
    <x v="1"/>
    <s v="Masculino"/>
    <s v="Soltero(a)"/>
    <x v="5"/>
    <x v="3"/>
    <x v="0"/>
    <x v="1"/>
    <x v="2"/>
    <x v="4"/>
    <x v="2"/>
    <m/>
    <s v="No"/>
    <x v="0"/>
    <x v="2"/>
    <x v="2"/>
    <x v="1"/>
    <x v="3"/>
    <x v="4"/>
    <x v="2"/>
    <x v="1"/>
  </r>
  <r>
    <x v="4"/>
    <s v="169893"/>
    <s v="169893"/>
    <m/>
    <m/>
    <m/>
    <s v="169893"/>
    <x v="0"/>
    <d v="1998-07-21T00:00:00"/>
    <x v="0"/>
    <n v="20"/>
    <n v="1"/>
    <x v="0"/>
    <x v="3"/>
    <x v="0"/>
    <s v="No"/>
    <x v="0"/>
    <s v="Femenino"/>
    <s v="Soltero(a)"/>
    <x v="0"/>
    <x v="2"/>
    <x v="4"/>
    <x v="0"/>
    <x v="2"/>
    <x v="0"/>
    <x v="3"/>
    <m/>
    <s v="No"/>
    <x v="0"/>
    <x v="3"/>
    <x v="2"/>
    <x v="1"/>
    <x v="3"/>
    <x v="4"/>
    <x v="2"/>
    <x v="1"/>
  </r>
  <r>
    <x v="4"/>
    <s v="188726"/>
    <s v="188726"/>
    <m/>
    <m/>
    <m/>
    <s v="188726"/>
    <x v="0"/>
    <d v="1998-10-12T00:00:00"/>
    <x v="0"/>
    <n v="20"/>
    <n v="0"/>
    <x v="0"/>
    <x v="2"/>
    <x v="0"/>
    <s v="No"/>
    <x v="0"/>
    <s v="Femenino"/>
    <s v="Soltero(a)"/>
    <x v="3"/>
    <x v="3"/>
    <x v="3"/>
    <x v="0"/>
    <x v="2"/>
    <x v="4"/>
    <x v="4"/>
    <m/>
    <s v="No"/>
    <x v="0"/>
    <x v="4"/>
    <x v="3"/>
    <x v="1"/>
    <x v="3"/>
    <x v="4"/>
    <x v="2"/>
    <x v="1"/>
  </r>
  <r>
    <x v="4"/>
    <s v="175633"/>
    <s v="175633"/>
    <m/>
    <m/>
    <m/>
    <s v="175633"/>
    <x v="0"/>
    <d v="1998-04-16T00:00:00"/>
    <x v="0"/>
    <n v="20"/>
    <n v="1"/>
    <x v="0"/>
    <x v="21"/>
    <x v="0"/>
    <s v="No"/>
    <x v="0"/>
    <s v="Femenino"/>
    <s v="Soltero(a)"/>
    <x v="3"/>
    <x v="7"/>
    <x v="3"/>
    <x v="0"/>
    <x v="1"/>
    <x v="0"/>
    <x v="2"/>
    <m/>
    <s v="No"/>
    <x v="0"/>
    <x v="2"/>
    <x v="3"/>
    <x v="1"/>
    <x v="3"/>
    <x v="4"/>
    <x v="2"/>
    <x v="1"/>
  </r>
  <r>
    <x v="4"/>
    <s v="18721"/>
    <s v="18721"/>
    <m/>
    <m/>
    <m/>
    <s v="18721"/>
    <x v="0"/>
    <d v="1998-06-14T00:00:00"/>
    <x v="0"/>
    <n v="20"/>
    <n v="1"/>
    <x v="0"/>
    <x v="3"/>
    <x v="0"/>
    <s v="No"/>
    <x v="0"/>
    <s v="Femenino"/>
    <s v="Soltero(a)"/>
    <x v="0"/>
    <x v="2"/>
    <x v="2"/>
    <x v="0"/>
    <x v="1"/>
    <x v="0"/>
    <x v="2"/>
    <m/>
    <s v="No"/>
    <x v="0"/>
    <x v="2"/>
    <x v="3"/>
    <x v="1"/>
    <x v="3"/>
    <x v="4"/>
    <x v="2"/>
    <x v="1"/>
  </r>
  <r>
    <x v="4"/>
    <s v="189507"/>
    <s v="189507"/>
    <m/>
    <m/>
    <m/>
    <s v="189507"/>
    <x v="0"/>
    <d v="1998-11-11T00:00:00"/>
    <x v="0"/>
    <n v="20"/>
    <n v="1"/>
    <x v="0"/>
    <x v="7"/>
    <x v="0"/>
    <s v="No"/>
    <x v="0"/>
    <s v="Femenino"/>
    <s v="Soltero(a)"/>
    <x v="0"/>
    <x v="7"/>
    <x v="5"/>
    <x v="0"/>
    <x v="1"/>
    <x v="3"/>
    <x v="5"/>
    <m/>
    <s v="No"/>
    <x v="0"/>
    <x v="3"/>
    <x v="5"/>
    <x v="1"/>
    <x v="3"/>
    <x v="4"/>
    <x v="2"/>
    <x v="1"/>
  </r>
  <r>
    <x v="4"/>
    <s v="164421"/>
    <s v="164421"/>
    <m/>
    <m/>
    <m/>
    <s v="164421"/>
    <x v="1"/>
    <d v="1998-03-26T00:00:00"/>
    <x v="0"/>
    <n v="20"/>
    <n v="1"/>
    <x v="2"/>
    <x v="4"/>
    <x v="0"/>
    <s v="No"/>
    <x v="0"/>
    <s v="Masculino"/>
    <s v="Soltero(a)"/>
    <x v="0"/>
    <x v="6"/>
    <x v="1"/>
    <x v="1"/>
    <x v="1"/>
    <x v="0"/>
    <x v="2"/>
    <m/>
    <s v="No"/>
    <x v="0"/>
    <x v="0"/>
    <x v="7"/>
    <x v="1"/>
    <x v="3"/>
    <x v="4"/>
    <x v="2"/>
    <x v="1"/>
  </r>
  <r>
    <x v="4"/>
    <s v="188735"/>
    <s v="188735"/>
    <m/>
    <m/>
    <m/>
    <s v="188735"/>
    <x v="0"/>
    <d v="1998-08-05T00:00:00"/>
    <x v="0"/>
    <n v="20"/>
    <n v="1"/>
    <x v="0"/>
    <x v="2"/>
    <x v="0"/>
    <s v="No"/>
    <x v="0"/>
    <s v="Femenino"/>
    <s v="Soltero(a)"/>
    <x v="3"/>
    <x v="6"/>
    <x v="4"/>
    <x v="0"/>
    <x v="1"/>
    <x v="2"/>
    <x v="2"/>
    <m/>
    <s v="No"/>
    <x v="0"/>
    <x v="2"/>
    <x v="7"/>
    <x v="1"/>
    <x v="3"/>
    <x v="4"/>
    <x v="2"/>
    <x v="1"/>
  </r>
  <r>
    <x v="4"/>
    <s v="185139"/>
    <s v="185139"/>
    <m/>
    <m/>
    <m/>
    <s v="185139"/>
    <x v="0"/>
    <d v="1998-12-28T00:00:00"/>
    <x v="0"/>
    <n v="20"/>
    <n v="0"/>
    <x v="0"/>
    <x v="11"/>
    <x v="0"/>
    <s v="No"/>
    <x v="0"/>
    <s v="Femenino"/>
    <s v="Soltero(a)"/>
    <x v="0"/>
    <x v="1"/>
    <x v="2"/>
    <x v="0"/>
    <x v="1"/>
    <x v="0"/>
    <x v="2"/>
    <m/>
    <s v="No"/>
    <x v="0"/>
    <x v="2"/>
    <x v="6"/>
    <x v="1"/>
    <x v="3"/>
    <x v="4"/>
    <x v="2"/>
    <x v="1"/>
  </r>
  <r>
    <x v="4"/>
    <s v="188676"/>
    <s v="188676"/>
    <m/>
    <m/>
    <m/>
    <s v="188676"/>
    <x v="1"/>
    <d v="1998-05-17T00:00:00"/>
    <x v="0"/>
    <n v="20"/>
    <n v="1"/>
    <x v="3"/>
    <x v="17"/>
    <x v="0"/>
    <s v="No"/>
    <x v="0"/>
    <s v="Masculino"/>
    <s v="Soltero(a)"/>
    <x v="0"/>
    <x v="4"/>
    <x v="3"/>
    <x v="0"/>
    <x v="2"/>
    <x v="4"/>
    <x v="4"/>
    <m/>
    <s v="No"/>
    <x v="0"/>
    <x v="2"/>
    <x v="6"/>
    <x v="1"/>
    <x v="3"/>
    <x v="4"/>
    <x v="2"/>
    <x v="2"/>
  </r>
  <r>
    <x v="4"/>
    <s v="187696"/>
    <s v="187696"/>
    <m/>
    <m/>
    <m/>
    <s v="187696"/>
    <x v="0"/>
    <d v="1998-03-12T00:00:00"/>
    <x v="0"/>
    <n v="20"/>
    <n v="0"/>
    <x v="0"/>
    <x v="2"/>
    <x v="0"/>
    <s v="No"/>
    <x v="0"/>
    <s v="Femenino"/>
    <s v="Soltero(a)"/>
    <x v="5"/>
    <x v="1"/>
    <x v="1"/>
    <x v="0"/>
    <x v="3"/>
    <x v="4"/>
    <x v="0"/>
    <m/>
    <s v="No"/>
    <x v="0"/>
    <x v="3"/>
    <x v="6"/>
    <x v="1"/>
    <x v="3"/>
    <x v="4"/>
    <x v="2"/>
    <x v="1"/>
  </r>
  <r>
    <x v="4"/>
    <s v="189142"/>
    <s v="189142"/>
    <m/>
    <m/>
    <m/>
    <s v="189142"/>
    <x v="0"/>
    <d v="1998-11-11T00:00:00"/>
    <x v="0"/>
    <n v="20"/>
    <n v="1"/>
    <x v="0"/>
    <x v="2"/>
    <x v="0"/>
    <s v="No"/>
    <x v="0"/>
    <s v="Femenino"/>
    <s v="Soltero(a)"/>
    <x v="0"/>
    <x v="1"/>
    <x v="1"/>
    <x v="0"/>
    <x v="6"/>
    <x v="0"/>
    <x v="2"/>
    <m/>
    <s v="No"/>
    <x v="0"/>
    <x v="1"/>
    <x v="0"/>
    <x v="1"/>
    <x v="3"/>
    <x v="4"/>
    <x v="2"/>
    <x v="1"/>
  </r>
  <r>
    <x v="4"/>
    <s v="173192"/>
    <s v="173192"/>
    <m/>
    <m/>
    <m/>
    <s v="173192"/>
    <x v="0"/>
    <d v="1998-02-28T00:00:00"/>
    <x v="0"/>
    <n v="20"/>
    <n v="0"/>
    <x v="0"/>
    <x v="21"/>
    <x v="0"/>
    <s v="No"/>
    <x v="0"/>
    <s v="Femenino"/>
    <s v="Soltero(a)"/>
    <x v="4"/>
    <x v="2"/>
    <x v="6"/>
    <x v="0"/>
    <x v="1"/>
    <x v="0"/>
    <x v="1"/>
    <m/>
    <s v="Si "/>
    <x v="2"/>
    <x v="3"/>
    <x v="0"/>
    <x v="1"/>
    <x v="3"/>
    <x v="4"/>
    <x v="2"/>
    <x v="1"/>
  </r>
  <r>
    <x v="4"/>
    <s v="173192"/>
    <s v="173192"/>
    <m/>
    <m/>
    <m/>
    <s v="173192"/>
    <x v="0"/>
    <d v="1998-02-28T00:00:00"/>
    <x v="0"/>
    <n v="20"/>
    <n v="0"/>
    <x v="0"/>
    <x v="21"/>
    <x v="0"/>
    <s v="No"/>
    <x v="0"/>
    <s v="Femenino"/>
    <s v="Soltero(a)"/>
    <x v="4"/>
    <x v="2"/>
    <x v="6"/>
    <x v="0"/>
    <x v="1"/>
    <x v="0"/>
    <x v="1"/>
    <m/>
    <s v="Si "/>
    <x v="2"/>
    <x v="3"/>
    <x v="0"/>
    <x v="1"/>
    <x v="3"/>
    <x v="4"/>
    <x v="2"/>
    <x v="1"/>
  </r>
  <r>
    <x v="4"/>
    <s v="188922"/>
    <s v="188922"/>
    <m/>
    <m/>
    <m/>
    <s v="188922"/>
    <x v="1"/>
    <d v="1998-05-12T00:00:00"/>
    <x v="0"/>
    <n v="20"/>
    <n v="1"/>
    <x v="0"/>
    <x v="2"/>
    <x v="0"/>
    <s v="No"/>
    <x v="0"/>
    <s v="Masculino"/>
    <s v="Soltero(a)"/>
    <x v="3"/>
    <x v="3"/>
    <x v="0"/>
    <x v="2"/>
    <x v="1"/>
    <x v="4"/>
    <x v="4"/>
    <m/>
    <s v="No"/>
    <x v="0"/>
    <x v="4"/>
    <x v="1"/>
    <x v="1"/>
    <x v="3"/>
    <x v="4"/>
    <x v="2"/>
    <x v="1"/>
  </r>
  <r>
    <x v="4"/>
    <s v="186989"/>
    <s v="186989"/>
    <m/>
    <m/>
    <m/>
    <s v="186989"/>
    <x v="1"/>
    <d v="1998-09-30T00:00:00"/>
    <x v="0"/>
    <n v="20"/>
    <n v="1"/>
    <x v="1"/>
    <x v="1"/>
    <x v="0"/>
    <s v="No"/>
    <x v="0"/>
    <s v="Masculino"/>
    <s v="Soltero(a)"/>
    <x v="0"/>
    <x v="1"/>
    <x v="6"/>
    <x v="0"/>
    <x v="1"/>
    <x v="0"/>
    <x v="2"/>
    <m/>
    <s v="No"/>
    <x v="0"/>
    <x v="1"/>
    <x v="1"/>
    <x v="1"/>
    <x v="3"/>
    <x v="4"/>
    <x v="2"/>
    <x v="1"/>
  </r>
  <r>
    <x v="4"/>
    <s v="189554"/>
    <s v="189554"/>
    <m/>
    <m/>
    <m/>
    <s v="189554"/>
    <x v="1"/>
    <d v="1998-07-20T00:00:00"/>
    <x v="0"/>
    <n v="20"/>
    <n v="1"/>
    <x v="3"/>
    <x v="9"/>
    <x v="0"/>
    <s v="No"/>
    <x v="0"/>
    <s v="Masculino"/>
    <s v="Soltero(a)"/>
    <x v="0"/>
    <x v="1"/>
    <x v="3"/>
    <x v="0"/>
    <x v="4"/>
    <x v="5"/>
    <x v="2"/>
    <m/>
    <s v="No"/>
    <x v="0"/>
    <x v="2"/>
    <x v="1"/>
    <x v="1"/>
    <x v="3"/>
    <x v="4"/>
    <x v="2"/>
    <x v="1"/>
  </r>
  <r>
    <x v="4"/>
    <s v="189492"/>
    <s v="189492"/>
    <m/>
    <m/>
    <m/>
    <s v="189492"/>
    <x v="0"/>
    <d v="1998-01-25T00:00:00"/>
    <x v="0"/>
    <n v="20"/>
    <n v="1"/>
    <x v="0"/>
    <x v="3"/>
    <x v="0"/>
    <s v="No"/>
    <x v="0"/>
    <s v="Femenino"/>
    <s v="Soltero(a)"/>
    <x v="3"/>
    <x v="5"/>
    <x v="0"/>
    <x v="0"/>
    <x v="2"/>
    <x v="4"/>
    <x v="5"/>
    <m/>
    <s v="No"/>
    <x v="0"/>
    <x v="2"/>
    <x v="1"/>
    <x v="1"/>
    <x v="3"/>
    <x v="4"/>
    <x v="2"/>
    <x v="1"/>
  </r>
  <r>
    <x v="4"/>
    <s v="18766"/>
    <s v="18766"/>
    <m/>
    <m/>
    <m/>
    <s v="18766"/>
    <x v="0"/>
    <d v="1998-12-12T00:00:00"/>
    <x v="0"/>
    <n v="20"/>
    <n v="0"/>
    <x v="0"/>
    <x v="2"/>
    <x v="0"/>
    <s v="No"/>
    <x v="0"/>
    <s v="Femenino"/>
    <s v="Soltero(a)"/>
    <x v="3"/>
    <x v="1"/>
    <x v="4"/>
    <x v="0"/>
    <x v="4"/>
    <x v="0"/>
    <x v="5"/>
    <m/>
    <s v="No"/>
    <x v="0"/>
    <x v="2"/>
    <x v="1"/>
    <x v="1"/>
    <x v="3"/>
    <x v="4"/>
    <x v="2"/>
    <x v="1"/>
  </r>
  <r>
    <x v="4"/>
    <s v="184909"/>
    <s v="184909"/>
    <m/>
    <m/>
    <m/>
    <s v="184909"/>
    <x v="0"/>
    <d v="1998-03-28T00:00:00"/>
    <x v="0"/>
    <n v="20"/>
    <n v="0"/>
    <x v="0"/>
    <x v="8"/>
    <x v="0"/>
    <s v="No"/>
    <x v="0"/>
    <s v="Masculino"/>
    <s v="Soltero(a)"/>
    <x v="4"/>
    <x v="3"/>
    <x v="3"/>
    <x v="0"/>
    <x v="4"/>
    <x v="4"/>
    <x v="1"/>
    <m/>
    <s v="Si "/>
    <x v="4"/>
    <x v="3"/>
    <x v="1"/>
    <x v="1"/>
    <x v="3"/>
    <x v="4"/>
    <x v="2"/>
    <x v="1"/>
  </r>
  <r>
    <x v="4"/>
    <s v="187582"/>
    <s v="187582"/>
    <m/>
    <m/>
    <m/>
    <s v="187582"/>
    <x v="0"/>
    <d v="1998-05-25T00:00:00"/>
    <x v="0"/>
    <n v="20"/>
    <n v="1"/>
    <x v="0"/>
    <x v="21"/>
    <x v="0"/>
    <s v="No"/>
    <x v="0"/>
    <s v="Femenino"/>
    <s v="Soltero(a)"/>
    <x v="0"/>
    <x v="4"/>
    <x v="3"/>
    <x v="0"/>
    <x v="2"/>
    <x v="4"/>
    <x v="4"/>
    <m/>
    <s v="No"/>
    <x v="0"/>
    <x v="4"/>
    <x v="2"/>
    <x v="0"/>
    <x v="3"/>
    <x v="4"/>
    <x v="2"/>
    <x v="1"/>
  </r>
  <r>
    <x v="4"/>
    <s v="167122"/>
    <s v="167122"/>
    <m/>
    <m/>
    <m/>
    <s v="167122"/>
    <x v="1"/>
    <d v="1998-11-13T00:00:00"/>
    <x v="0"/>
    <n v="20"/>
    <n v="1"/>
    <x v="0"/>
    <x v="7"/>
    <x v="1"/>
    <s v="No"/>
    <x v="0"/>
    <s v="Masculino"/>
    <s v="Soltero(a)"/>
    <x v="0"/>
    <x v="1"/>
    <x v="1"/>
    <x v="0"/>
    <x v="3"/>
    <x v="0"/>
    <x v="2"/>
    <m/>
    <s v="No"/>
    <x v="0"/>
    <x v="1"/>
    <x v="2"/>
    <x v="0"/>
    <x v="3"/>
    <x v="4"/>
    <x v="2"/>
    <x v="1"/>
  </r>
  <r>
    <x v="4"/>
    <s v="166618"/>
    <s v="166618"/>
    <m/>
    <m/>
    <m/>
    <s v="166618"/>
    <x v="0"/>
    <d v="1998-10-09T00:00:00"/>
    <x v="0"/>
    <n v="20"/>
    <n v="1"/>
    <x v="3"/>
    <x v="9"/>
    <x v="0"/>
    <s v="No"/>
    <x v="0"/>
    <s v="Masculino"/>
    <s v="Soltero(a)"/>
    <x v="3"/>
    <x v="1"/>
    <x v="0"/>
    <x v="2"/>
    <x v="3"/>
    <x v="5"/>
    <x v="4"/>
    <m/>
    <s v="No"/>
    <x v="0"/>
    <x v="2"/>
    <x v="2"/>
    <x v="0"/>
    <x v="3"/>
    <x v="4"/>
    <x v="2"/>
    <x v="1"/>
  </r>
  <r>
    <x v="4"/>
    <s v="186551"/>
    <s v="186551"/>
    <m/>
    <m/>
    <m/>
    <s v="186551"/>
    <x v="0"/>
    <d v="1998-08-28T00:00:00"/>
    <x v="0"/>
    <n v="20"/>
    <n v="1"/>
    <x v="0"/>
    <x v="3"/>
    <x v="0"/>
    <s v="No"/>
    <x v="0"/>
    <s v="Femenino"/>
    <s v="Soltero(a)"/>
    <x v="3"/>
    <x v="7"/>
    <x v="3"/>
    <x v="0"/>
    <x v="4"/>
    <x v="5"/>
    <x v="5"/>
    <m/>
    <s v="No"/>
    <x v="0"/>
    <x v="2"/>
    <x v="2"/>
    <x v="0"/>
    <x v="3"/>
    <x v="4"/>
    <x v="2"/>
    <x v="1"/>
  </r>
  <r>
    <x v="4"/>
    <s v="187625"/>
    <s v="187625"/>
    <m/>
    <m/>
    <m/>
    <s v="187625"/>
    <x v="0"/>
    <d v="1998-12-11T00:00:00"/>
    <x v="0"/>
    <n v="20"/>
    <n v="1"/>
    <x v="3"/>
    <x v="9"/>
    <x v="0"/>
    <s v="No"/>
    <x v="0"/>
    <s v="Femenino"/>
    <s v="Soltero(a)"/>
    <x v="3"/>
    <x v="7"/>
    <x v="3"/>
    <x v="2"/>
    <x v="2"/>
    <x v="4"/>
    <x v="2"/>
    <m/>
    <s v="No"/>
    <x v="0"/>
    <x v="3"/>
    <x v="2"/>
    <x v="0"/>
    <x v="3"/>
    <x v="4"/>
    <x v="2"/>
    <x v="1"/>
  </r>
  <r>
    <x v="4"/>
    <s v="188803"/>
    <s v="188803"/>
    <m/>
    <m/>
    <m/>
    <s v="188803"/>
    <x v="0"/>
    <d v="1998-02-18T00:00:00"/>
    <x v="0"/>
    <n v="20"/>
    <n v="0"/>
    <x v="0"/>
    <x v="21"/>
    <x v="0"/>
    <s v="No"/>
    <x v="0"/>
    <s v="Femenino"/>
    <s v="Soltero(a)"/>
    <x v="0"/>
    <x v="4"/>
    <x v="4"/>
    <x v="0"/>
    <x v="2"/>
    <x v="0"/>
    <x v="2"/>
    <m/>
    <s v="No"/>
    <x v="0"/>
    <x v="4"/>
    <x v="3"/>
    <x v="0"/>
    <x v="3"/>
    <x v="4"/>
    <x v="2"/>
    <x v="1"/>
  </r>
  <r>
    <x v="4"/>
    <s v="189585"/>
    <s v="189585"/>
    <m/>
    <m/>
    <m/>
    <s v="189585"/>
    <x v="0"/>
    <d v="1998-04-23T00:00:00"/>
    <x v="0"/>
    <n v="20"/>
    <n v="0"/>
    <x v="0"/>
    <x v="0"/>
    <x v="0"/>
    <s v="No"/>
    <x v="0"/>
    <s v="Femenino"/>
    <s v="Soltero(a)"/>
    <x v="0"/>
    <x v="3"/>
    <x v="4"/>
    <x v="0"/>
    <x v="2"/>
    <x v="0"/>
    <x v="2"/>
    <m/>
    <s v="No"/>
    <x v="0"/>
    <x v="1"/>
    <x v="3"/>
    <x v="0"/>
    <x v="3"/>
    <x v="4"/>
    <x v="2"/>
    <x v="1"/>
  </r>
  <r>
    <x v="4"/>
    <s v="186613"/>
    <s v="186613"/>
    <m/>
    <m/>
    <m/>
    <s v="186613"/>
    <x v="0"/>
    <d v="1998-08-04T00:00:00"/>
    <x v="0"/>
    <n v="20"/>
    <n v="0"/>
    <x v="0"/>
    <x v="0"/>
    <x v="0"/>
    <s v="No"/>
    <x v="0"/>
    <s v="Femenino"/>
    <s v="Soltero(a)"/>
    <x v="0"/>
    <x v="1"/>
    <x v="6"/>
    <x v="1"/>
    <x v="1"/>
    <x v="1"/>
    <x v="2"/>
    <m/>
    <s v="No"/>
    <x v="0"/>
    <x v="2"/>
    <x v="3"/>
    <x v="0"/>
    <x v="3"/>
    <x v="4"/>
    <x v="2"/>
    <x v="1"/>
  </r>
  <r>
    <x v="4"/>
    <s v="155977"/>
    <s v="155977"/>
    <m/>
    <m/>
    <m/>
    <s v="155977"/>
    <x v="0"/>
    <d v="1998-05-03T00:00:00"/>
    <x v="0"/>
    <n v="20"/>
    <n v="1"/>
    <x v="0"/>
    <x v="7"/>
    <x v="1"/>
    <s v="No"/>
    <x v="0"/>
    <s v="Femenino"/>
    <s v="Soltero(a)"/>
    <x v="3"/>
    <x v="1"/>
    <x v="1"/>
    <x v="1"/>
    <x v="3"/>
    <x v="3"/>
    <x v="1"/>
    <m/>
    <s v="Si "/>
    <x v="3"/>
    <x v="3"/>
    <x v="5"/>
    <x v="0"/>
    <x v="3"/>
    <x v="4"/>
    <x v="2"/>
    <x v="1"/>
  </r>
  <r>
    <x v="4"/>
    <s v="188818"/>
    <s v="188818"/>
    <m/>
    <m/>
    <m/>
    <s v="188818"/>
    <x v="0"/>
    <d v="1998-06-25T00:00:00"/>
    <x v="0"/>
    <n v="20"/>
    <n v="0"/>
    <x v="0"/>
    <x v="8"/>
    <x v="0"/>
    <s v="Si"/>
    <x v="5"/>
    <s v="Femenino"/>
    <s v="Soltero(a)"/>
    <x v="0"/>
    <x v="0"/>
    <x v="6"/>
    <x v="0"/>
    <x v="4"/>
    <x v="0"/>
    <x v="5"/>
    <m/>
    <s v="No"/>
    <x v="0"/>
    <x v="2"/>
    <x v="7"/>
    <x v="0"/>
    <x v="3"/>
    <x v="4"/>
    <x v="2"/>
    <x v="1"/>
  </r>
  <r>
    <x v="4"/>
    <s v="189332"/>
    <s v="189332"/>
    <m/>
    <m/>
    <m/>
    <s v="189332"/>
    <x v="1"/>
    <d v="1998-12-04T00:00:00"/>
    <x v="0"/>
    <n v="20"/>
    <n v="1"/>
    <x v="3"/>
    <x v="9"/>
    <x v="0"/>
    <s v="No"/>
    <x v="0"/>
    <s v="Masculino"/>
    <s v="Soltero(a)"/>
    <x v="0"/>
    <x v="2"/>
    <x v="2"/>
    <x v="1"/>
    <x v="1"/>
    <x v="0"/>
    <x v="2"/>
    <m/>
    <s v="No"/>
    <x v="0"/>
    <x v="3"/>
    <x v="7"/>
    <x v="0"/>
    <x v="3"/>
    <x v="4"/>
    <x v="2"/>
    <x v="1"/>
  </r>
  <r>
    <x v="4"/>
    <s v="161581"/>
    <s v="161581"/>
    <m/>
    <m/>
    <m/>
    <s v="161581"/>
    <x v="1"/>
    <d v="1998-04-10T00:00:00"/>
    <x v="0"/>
    <n v="20"/>
    <n v="1"/>
    <x v="0"/>
    <x v="7"/>
    <x v="0"/>
    <s v="No"/>
    <x v="0"/>
    <s v="Masculino"/>
    <s v="Soltero(a)"/>
    <x v="0"/>
    <x v="3"/>
    <x v="3"/>
    <x v="1"/>
    <x v="2"/>
    <x v="4"/>
    <x v="5"/>
    <m/>
    <s v="No"/>
    <x v="0"/>
    <x v="1"/>
    <x v="6"/>
    <x v="0"/>
    <x v="3"/>
    <x v="4"/>
    <x v="2"/>
    <x v="1"/>
  </r>
  <r>
    <x v="4"/>
    <s v="185958"/>
    <s v="185958"/>
    <m/>
    <m/>
    <m/>
    <s v="185958"/>
    <x v="1"/>
    <d v="1998-07-01T00:00:00"/>
    <x v="0"/>
    <n v="20"/>
    <n v="0"/>
    <x v="2"/>
    <x v="13"/>
    <x v="0"/>
    <s v="Si"/>
    <x v="1"/>
    <s v="Masculino"/>
    <s v="Soltero(a)"/>
    <x v="4"/>
    <x v="3"/>
    <x v="1"/>
    <x v="1"/>
    <x v="3"/>
    <x v="4"/>
    <x v="1"/>
    <m/>
    <s v="No"/>
    <x v="0"/>
    <x v="3"/>
    <x v="6"/>
    <x v="0"/>
    <x v="3"/>
    <x v="4"/>
    <x v="2"/>
    <x v="1"/>
  </r>
  <r>
    <x v="4"/>
    <s v="173568"/>
    <s v="173568"/>
    <m/>
    <m/>
    <m/>
    <s v="173568"/>
    <x v="1"/>
    <d v="1998-04-15T00:00:00"/>
    <x v="0"/>
    <n v="20"/>
    <n v="1"/>
    <x v="2"/>
    <x v="4"/>
    <x v="0"/>
    <s v="No"/>
    <x v="0"/>
    <s v="Masculino"/>
    <s v="Soltero(a)"/>
    <x v="5"/>
    <x v="3"/>
    <x v="3"/>
    <x v="1"/>
    <x v="4"/>
    <x v="5"/>
    <x v="4"/>
    <m/>
    <s v="No"/>
    <x v="0"/>
    <x v="3"/>
    <x v="0"/>
    <x v="0"/>
    <x v="3"/>
    <x v="4"/>
    <x v="2"/>
    <x v="1"/>
  </r>
  <r>
    <x v="4"/>
    <s v="185758"/>
    <s v="185758"/>
    <m/>
    <m/>
    <m/>
    <s v="185758"/>
    <x v="0"/>
    <d v="1998-09-08T00:00:00"/>
    <x v="0"/>
    <n v="20"/>
    <n v="0"/>
    <x v="0"/>
    <x v="21"/>
    <x v="0"/>
    <s v="No"/>
    <x v="0"/>
    <s v="Femenino"/>
    <s v="Soltero(a)"/>
    <x v="5"/>
    <x v="5"/>
    <x v="0"/>
    <x v="1"/>
    <x v="8"/>
    <x v="4"/>
    <x v="5"/>
    <m/>
    <s v="No"/>
    <x v="0"/>
    <x v="3"/>
    <x v="0"/>
    <x v="0"/>
    <x v="3"/>
    <x v="4"/>
    <x v="2"/>
    <x v="1"/>
  </r>
  <r>
    <x v="4"/>
    <s v="18837"/>
    <s v="18837"/>
    <m/>
    <m/>
    <m/>
    <s v="18837"/>
    <x v="0"/>
    <d v="1998-08-08T00:00:00"/>
    <x v="0"/>
    <n v="20"/>
    <n v="1"/>
    <x v="0"/>
    <x v="2"/>
    <x v="0"/>
    <s v="No"/>
    <x v="0"/>
    <s v="Femenino"/>
    <s v="Soltero(a)"/>
    <x v="5"/>
    <x v="0"/>
    <x v="4"/>
    <x v="1"/>
    <x v="2"/>
    <x v="0"/>
    <x v="5"/>
    <m/>
    <s v="No"/>
    <x v="0"/>
    <x v="0"/>
    <x v="1"/>
    <x v="0"/>
    <x v="3"/>
    <x v="4"/>
    <x v="2"/>
    <x v="1"/>
  </r>
  <r>
    <x v="4"/>
    <s v="166629"/>
    <s v="166629"/>
    <m/>
    <m/>
    <m/>
    <s v="166629"/>
    <x v="0"/>
    <d v="1998-11-06T00:00:00"/>
    <x v="0"/>
    <n v="20"/>
    <n v="1"/>
    <x v="0"/>
    <x v="2"/>
    <x v="0"/>
    <s v="No"/>
    <x v="0"/>
    <s v="Femenino"/>
    <s v="Soltero(a)"/>
    <x v="0"/>
    <x v="4"/>
    <x v="1"/>
    <x v="2"/>
    <x v="3"/>
    <x v="2"/>
    <x v="2"/>
    <m/>
    <s v="No"/>
    <x v="0"/>
    <x v="1"/>
    <x v="1"/>
    <x v="0"/>
    <x v="3"/>
    <x v="4"/>
    <x v="2"/>
    <x v="1"/>
  </r>
  <r>
    <x v="4"/>
    <s v="172950"/>
    <s v="172950"/>
    <m/>
    <m/>
    <m/>
    <s v="172950"/>
    <x v="1"/>
    <d v="1998-11-20T00:00:00"/>
    <x v="0"/>
    <n v="20"/>
    <n v="1"/>
    <x v="0"/>
    <x v="7"/>
    <x v="0"/>
    <s v="No"/>
    <x v="0"/>
    <s v="Masculino"/>
    <s v="Soltero(a)"/>
    <x v="3"/>
    <x v="3"/>
    <x v="1"/>
    <x v="0"/>
    <x v="4"/>
    <x v="0"/>
    <x v="6"/>
    <m/>
    <s v="No"/>
    <x v="0"/>
    <x v="2"/>
    <x v="1"/>
    <x v="0"/>
    <x v="3"/>
    <x v="4"/>
    <x v="2"/>
    <x v="1"/>
  </r>
  <r>
    <x v="4"/>
    <s v="184685"/>
    <s v="184685"/>
    <m/>
    <m/>
    <m/>
    <s v="184685"/>
    <x v="0"/>
    <d v="1998-10-03T00:00:00"/>
    <x v="0"/>
    <n v="20"/>
    <n v="0"/>
    <x v="0"/>
    <x v="8"/>
    <x v="0"/>
    <s v="No"/>
    <x v="0"/>
    <s v="Femenino"/>
    <s v="Soltero(a)"/>
    <x v="0"/>
    <x v="1"/>
    <x v="2"/>
    <x v="0"/>
    <x v="1"/>
    <x v="3"/>
    <x v="2"/>
    <m/>
    <s v="No"/>
    <x v="0"/>
    <x v="3"/>
    <x v="1"/>
    <x v="0"/>
    <x v="3"/>
    <x v="4"/>
    <x v="2"/>
    <x v="1"/>
  </r>
  <r>
    <x v="4"/>
    <s v="188282"/>
    <s v="188282"/>
    <m/>
    <m/>
    <m/>
    <s v="188282"/>
    <x v="1"/>
    <d v="1998-11-24T00:00:00"/>
    <x v="0"/>
    <n v="20"/>
    <n v="1"/>
    <x v="0"/>
    <x v="8"/>
    <x v="0"/>
    <s v="No"/>
    <x v="0"/>
    <s v="Masculino"/>
    <s v="Soltero(a)"/>
    <x v="3"/>
    <x v="6"/>
    <x v="4"/>
    <x v="1"/>
    <x v="1"/>
    <x v="3"/>
    <x v="3"/>
    <m/>
    <s v="No"/>
    <x v="0"/>
    <x v="3"/>
    <x v="1"/>
    <x v="0"/>
    <x v="3"/>
    <x v="4"/>
    <x v="2"/>
    <x v="1"/>
  </r>
  <r>
    <x v="4"/>
    <s v="186652"/>
    <s v="186652"/>
    <m/>
    <m/>
    <m/>
    <s v="186652"/>
    <x v="1"/>
    <d v="1998-06-23T00:00:00"/>
    <x v="0"/>
    <n v="20"/>
    <n v="1"/>
    <x v="0"/>
    <x v="7"/>
    <x v="0"/>
    <s v="No"/>
    <x v="0"/>
    <s v="Masculino"/>
    <s v="Soltero(a)"/>
    <x v="0"/>
    <x v="2"/>
    <x v="3"/>
    <x v="1"/>
    <x v="0"/>
    <x v="5"/>
    <x v="5"/>
    <m/>
    <s v="No"/>
    <x v="0"/>
    <x v="1"/>
    <x v="7"/>
    <x v="2"/>
    <x v="3"/>
    <x v="4"/>
    <x v="2"/>
    <x v="1"/>
  </r>
  <r>
    <x v="4"/>
    <s v="15654"/>
    <s v="15654"/>
    <m/>
    <m/>
    <m/>
    <s v="15654"/>
    <x v="0"/>
    <d v="1998-01-28T00:00:00"/>
    <x v="0"/>
    <n v="20"/>
    <n v="0"/>
    <x v="0"/>
    <x v="0"/>
    <x v="0"/>
    <s v="No"/>
    <x v="0"/>
    <s v="Femenino"/>
    <s v="Soltero(a)"/>
    <x v="0"/>
    <x v="4"/>
    <x v="8"/>
    <x v="0"/>
    <x v="6"/>
    <x v="0"/>
    <x v="2"/>
    <m/>
    <s v="No"/>
    <x v="0"/>
    <x v="1"/>
    <x v="0"/>
    <x v="2"/>
    <x v="3"/>
    <x v="4"/>
    <x v="2"/>
    <x v="1"/>
  </r>
  <r>
    <x v="4"/>
    <s v="15654"/>
    <s v="15654"/>
    <m/>
    <m/>
    <m/>
    <s v="15654"/>
    <x v="0"/>
    <d v="1998-01-28T00:00:00"/>
    <x v="0"/>
    <n v="20"/>
    <n v="0"/>
    <x v="0"/>
    <x v="0"/>
    <x v="0"/>
    <s v="No"/>
    <x v="0"/>
    <s v="Femenino"/>
    <s v="Soltero(a)"/>
    <x v="0"/>
    <x v="4"/>
    <x v="8"/>
    <x v="0"/>
    <x v="6"/>
    <x v="0"/>
    <x v="2"/>
    <m/>
    <s v="No"/>
    <x v="0"/>
    <x v="1"/>
    <x v="0"/>
    <x v="2"/>
    <x v="3"/>
    <x v="4"/>
    <x v="2"/>
    <x v="1"/>
  </r>
  <r>
    <x v="4"/>
    <s v="187843"/>
    <s v="187843"/>
    <m/>
    <m/>
    <m/>
    <s v="187843"/>
    <x v="0"/>
    <d v="1998-12-28T00:00:00"/>
    <x v="0"/>
    <n v="20"/>
    <n v="1"/>
    <x v="1"/>
    <x v="1"/>
    <x v="0"/>
    <s v="No"/>
    <x v="0"/>
    <s v="Femenino"/>
    <s v="Soltero(a)"/>
    <x v="5"/>
    <x v="1"/>
    <x v="3"/>
    <x v="0"/>
    <x v="4"/>
    <x v="0"/>
    <x v="5"/>
    <m/>
    <s v="No"/>
    <x v="0"/>
    <x v="1"/>
    <x v="7"/>
    <x v="5"/>
    <x v="3"/>
    <x v="4"/>
    <x v="2"/>
    <x v="1"/>
  </r>
  <r>
    <x v="4"/>
    <s v="173564"/>
    <s v="173564"/>
    <m/>
    <m/>
    <m/>
    <s v="173564"/>
    <x v="0"/>
    <d v="1998-04-06T00:00:00"/>
    <x v="0"/>
    <n v="20"/>
    <n v="0"/>
    <x v="0"/>
    <x v="21"/>
    <x v="0"/>
    <s v="No"/>
    <x v="0"/>
    <s v="Femenino"/>
    <s v="Soltero(a)"/>
    <x v="0"/>
    <x v="1"/>
    <x v="1"/>
    <x v="0"/>
    <x v="2"/>
    <x v="0"/>
    <x v="5"/>
    <m/>
    <s v="Si "/>
    <x v="3"/>
    <x v="3"/>
    <x v="6"/>
    <x v="3"/>
    <x v="3"/>
    <x v="4"/>
    <x v="2"/>
    <x v="1"/>
  </r>
  <r>
    <x v="4"/>
    <s v="173564"/>
    <s v="173564"/>
    <m/>
    <m/>
    <m/>
    <s v="173564"/>
    <x v="0"/>
    <d v="1998-04-06T00:00:00"/>
    <x v="0"/>
    <n v="20"/>
    <n v="0"/>
    <x v="0"/>
    <x v="21"/>
    <x v="0"/>
    <s v="No"/>
    <x v="0"/>
    <s v="Femenino"/>
    <s v="Soltero(a)"/>
    <x v="0"/>
    <x v="1"/>
    <x v="1"/>
    <x v="0"/>
    <x v="2"/>
    <x v="0"/>
    <x v="5"/>
    <m/>
    <s v="Si "/>
    <x v="3"/>
    <x v="3"/>
    <x v="6"/>
    <x v="3"/>
    <x v="3"/>
    <x v="4"/>
    <x v="2"/>
    <x v="1"/>
  </r>
  <r>
    <x v="4"/>
    <s v="173564"/>
    <s v="173564"/>
    <m/>
    <m/>
    <m/>
    <s v="173564"/>
    <x v="0"/>
    <d v="1998-04-06T00:00:00"/>
    <x v="0"/>
    <n v="20"/>
    <n v="0"/>
    <x v="0"/>
    <x v="21"/>
    <x v="0"/>
    <s v="No"/>
    <x v="0"/>
    <s v="Femenino"/>
    <s v="Soltero(a)"/>
    <x v="0"/>
    <x v="1"/>
    <x v="1"/>
    <x v="0"/>
    <x v="2"/>
    <x v="0"/>
    <x v="5"/>
    <m/>
    <s v="Si "/>
    <x v="3"/>
    <x v="3"/>
    <x v="6"/>
    <x v="3"/>
    <x v="3"/>
    <x v="4"/>
    <x v="2"/>
    <x v="1"/>
  </r>
  <r>
    <x v="4"/>
    <s v="177164"/>
    <s v="177164"/>
    <m/>
    <m/>
    <m/>
    <s v="177164"/>
    <x v="0"/>
    <d v="1998-06-09T00:00:00"/>
    <x v="0"/>
    <n v="20"/>
    <n v="0"/>
    <x v="0"/>
    <x v="21"/>
    <x v="0"/>
    <s v="No"/>
    <x v="0"/>
    <s v="Femenino"/>
    <s v="Casado(a)"/>
    <x v="3"/>
    <x v="4"/>
    <x v="3"/>
    <x v="2"/>
    <x v="4"/>
    <x v="4"/>
    <x v="2"/>
    <m/>
    <s v="No"/>
    <x v="0"/>
    <x v="4"/>
    <x v="1"/>
    <x v="3"/>
    <x v="3"/>
    <x v="4"/>
    <x v="2"/>
    <x v="1"/>
  </r>
  <r>
    <x v="4"/>
    <s v="189297"/>
    <s v="189297"/>
    <m/>
    <m/>
    <m/>
    <s v="189297"/>
    <x v="0"/>
    <d v="1998-08-08T00:00:00"/>
    <x v="0"/>
    <n v="20"/>
    <n v="1"/>
    <x v="1"/>
    <x v="18"/>
    <x v="0"/>
    <s v="No"/>
    <x v="0"/>
    <s v="Femenino"/>
    <s v="Soltero(a)"/>
    <x v="0"/>
    <x v="4"/>
    <x v="0"/>
    <x v="0"/>
    <x v="3"/>
    <x v="2"/>
    <x v="5"/>
    <m/>
    <s v="No"/>
    <x v="0"/>
    <x v="4"/>
    <x v="1"/>
    <x v="3"/>
    <x v="3"/>
    <x v="4"/>
    <x v="2"/>
    <x v="1"/>
  </r>
  <r>
    <x v="4"/>
    <s v="188596"/>
    <s v="188596"/>
    <m/>
    <m/>
    <m/>
    <s v="188596"/>
    <x v="0"/>
    <d v="1998-06-08T00:00:00"/>
    <x v="0"/>
    <n v="20"/>
    <n v="0"/>
    <x v="2"/>
    <x v="4"/>
    <x v="0"/>
    <s v="No"/>
    <x v="0"/>
    <s v="Femenino"/>
    <s v="Soltero(a)"/>
    <x v="0"/>
    <x v="1"/>
    <x v="0"/>
    <x v="1"/>
    <x v="3"/>
    <x v="4"/>
    <x v="1"/>
    <m/>
    <s v="Si "/>
    <x v="1"/>
    <x v="4"/>
    <x v="2"/>
    <x v="1"/>
    <x v="0"/>
    <x v="4"/>
    <x v="2"/>
    <x v="1"/>
  </r>
  <r>
    <x v="4"/>
    <s v="188849"/>
    <s v="188849"/>
    <m/>
    <m/>
    <m/>
    <s v="188849"/>
    <x v="0"/>
    <d v="1998-10-25T00:00:00"/>
    <x v="0"/>
    <n v="20"/>
    <n v="1"/>
    <x v="0"/>
    <x v="2"/>
    <x v="0"/>
    <s v="No"/>
    <x v="0"/>
    <s v="Femenino"/>
    <s v="Soltero(a)"/>
    <x v="0"/>
    <x v="6"/>
    <x v="0"/>
    <x v="0"/>
    <x v="2"/>
    <x v="4"/>
    <x v="6"/>
    <m/>
    <s v="No"/>
    <x v="0"/>
    <x v="4"/>
    <x v="2"/>
    <x v="1"/>
    <x v="0"/>
    <x v="4"/>
    <x v="2"/>
    <x v="1"/>
  </r>
  <r>
    <x v="4"/>
    <s v="188673"/>
    <s v="188673"/>
    <m/>
    <m/>
    <m/>
    <s v="188673"/>
    <x v="0"/>
    <d v="1998-10-04T00:00:00"/>
    <x v="0"/>
    <n v="20"/>
    <n v="0"/>
    <x v="0"/>
    <x v="21"/>
    <x v="0"/>
    <s v="No"/>
    <x v="0"/>
    <s v="Femenino"/>
    <s v="Soltero(a)"/>
    <x v="3"/>
    <x v="1"/>
    <x v="0"/>
    <x v="0"/>
    <x v="3"/>
    <x v="4"/>
    <x v="4"/>
    <m/>
    <s v="No"/>
    <x v="0"/>
    <x v="2"/>
    <x v="2"/>
    <x v="1"/>
    <x v="0"/>
    <x v="4"/>
    <x v="2"/>
    <x v="1"/>
  </r>
  <r>
    <x v="4"/>
    <s v="173479"/>
    <s v="173479"/>
    <m/>
    <m/>
    <m/>
    <s v="173479"/>
    <x v="0"/>
    <d v="1998-12-13T00:00:00"/>
    <x v="0"/>
    <n v="20"/>
    <n v="1"/>
    <x v="0"/>
    <x v="2"/>
    <x v="0"/>
    <s v="No"/>
    <x v="0"/>
    <s v="Femenino"/>
    <s v="Soltero(a)"/>
    <x v="3"/>
    <x v="6"/>
    <x v="1"/>
    <x v="1"/>
    <x v="1"/>
    <x v="3"/>
    <x v="3"/>
    <m/>
    <s v="No"/>
    <x v="0"/>
    <x v="2"/>
    <x v="2"/>
    <x v="1"/>
    <x v="0"/>
    <x v="4"/>
    <x v="2"/>
    <x v="1"/>
  </r>
  <r>
    <x v="4"/>
    <s v="17669"/>
    <s v="17669"/>
    <m/>
    <m/>
    <m/>
    <s v="17669"/>
    <x v="1"/>
    <d v="1998-03-07T00:00:00"/>
    <x v="0"/>
    <n v="20"/>
    <n v="1"/>
    <x v="0"/>
    <x v="8"/>
    <x v="0"/>
    <s v="No"/>
    <x v="0"/>
    <s v="Masculino"/>
    <s v="Soltero(a)"/>
    <x v="3"/>
    <x v="0"/>
    <x v="1"/>
    <x v="1"/>
    <x v="3"/>
    <x v="2"/>
    <x v="5"/>
    <m/>
    <s v="No"/>
    <x v="0"/>
    <x v="3"/>
    <x v="2"/>
    <x v="1"/>
    <x v="0"/>
    <x v="4"/>
    <x v="2"/>
    <x v="1"/>
  </r>
  <r>
    <x v="4"/>
    <s v="174215"/>
    <s v="174215"/>
    <m/>
    <m/>
    <m/>
    <s v="174215"/>
    <x v="0"/>
    <d v="1998-05-07T00:00:00"/>
    <x v="0"/>
    <n v="20"/>
    <n v="1"/>
    <x v="0"/>
    <x v="21"/>
    <x v="0"/>
    <s v="No"/>
    <x v="0"/>
    <s v="Femenino"/>
    <s v="Soltero(a)"/>
    <x v="3"/>
    <x v="2"/>
    <x v="1"/>
    <x v="0"/>
    <x v="3"/>
    <x v="4"/>
    <x v="5"/>
    <m/>
    <s v="No"/>
    <x v="0"/>
    <x v="3"/>
    <x v="2"/>
    <x v="1"/>
    <x v="0"/>
    <x v="4"/>
    <x v="2"/>
    <x v="1"/>
  </r>
  <r>
    <x v="4"/>
    <s v="186290"/>
    <s v="186290"/>
    <m/>
    <m/>
    <m/>
    <s v="186290"/>
    <x v="0"/>
    <d v="1998-03-13T00:00:00"/>
    <x v="0"/>
    <n v="20"/>
    <n v="0"/>
    <x v="0"/>
    <x v="21"/>
    <x v="0"/>
    <s v="No"/>
    <x v="0"/>
    <s v="Femenino"/>
    <s v="Soltero(a)"/>
    <x v="0"/>
    <x v="3"/>
    <x v="0"/>
    <x v="0"/>
    <x v="2"/>
    <x v="4"/>
    <x v="2"/>
    <m/>
    <s v="No"/>
    <x v="0"/>
    <x v="4"/>
    <x v="3"/>
    <x v="1"/>
    <x v="0"/>
    <x v="4"/>
    <x v="2"/>
    <x v="1"/>
  </r>
  <r>
    <x v="4"/>
    <s v="18722"/>
    <s v="18722"/>
    <m/>
    <m/>
    <m/>
    <s v="18722"/>
    <x v="0"/>
    <d v="1998-09-08T00:00:00"/>
    <x v="0"/>
    <n v="20"/>
    <n v="1"/>
    <x v="0"/>
    <x v="3"/>
    <x v="0"/>
    <s v="No"/>
    <x v="0"/>
    <s v="Femenino"/>
    <s v="Soltero(a)"/>
    <x v="0"/>
    <x v="3"/>
    <x v="1"/>
    <x v="0"/>
    <x v="2"/>
    <x v="4"/>
    <x v="2"/>
    <m/>
    <s v="No"/>
    <x v="0"/>
    <x v="4"/>
    <x v="3"/>
    <x v="1"/>
    <x v="0"/>
    <x v="4"/>
    <x v="2"/>
    <x v="1"/>
  </r>
  <r>
    <x v="4"/>
    <s v="163950"/>
    <s v="163950"/>
    <m/>
    <m/>
    <m/>
    <s v="163950"/>
    <x v="1"/>
    <d v="1998-09-04T00:00:00"/>
    <x v="0"/>
    <n v="20"/>
    <n v="1"/>
    <x v="0"/>
    <x v="2"/>
    <x v="0"/>
    <s v="No"/>
    <x v="0"/>
    <s v="Masculino"/>
    <s v="Soltero(a)"/>
    <x v="0"/>
    <x v="1"/>
    <x v="1"/>
    <x v="1"/>
    <x v="2"/>
    <x v="0"/>
    <x v="2"/>
    <m/>
    <s v="Si "/>
    <x v="4"/>
    <x v="0"/>
    <x v="3"/>
    <x v="1"/>
    <x v="0"/>
    <x v="4"/>
    <x v="2"/>
    <x v="1"/>
  </r>
  <r>
    <x v="4"/>
    <s v="188388"/>
    <s v="188388"/>
    <m/>
    <m/>
    <m/>
    <s v="188388"/>
    <x v="1"/>
    <d v="1998-05-09T00:00:00"/>
    <x v="0"/>
    <n v="20"/>
    <n v="0"/>
    <x v="0"/>
    <x v="2"/>
    <x v="0"/>
    <s v="Si"/>
    <x v="2"/>
    <s v="Masculino"/>
    <s v="Soltero(a)"/>
    <x v="3"/>
    <x v="1"/>
    <x v="4"/>
    <x v="0"/>
    <x v="3"/>
    <x v="1"/>
    <x v="4"/>
    <m/>
    <s v="No"/>
    <x v="0"/>
    <x v="0"/>
    <x v="3"/>
    <x v="1"/>
    <x v="0"/>
    <x v="4"/>
    <x v="2"/>
    <x v="1"/>
  </r>
  <r>
    <x v="4"/>
    <s v="189348"/>
    <s v="189348"/>
    <m/>
    <m/>
    <m/>
    <s v="189348"/>
    <x v="0"/>
    <d v="1998-09-07T00:00:00"/>
    <x v="0"/>
    <n v="20"/>
    <n v="1"/>
    <x v="0"/>
    <x v="3"/>
    <x v="0"/>
    <s v="No"/>
    <x v="0"/>
    <s v="Femenino"/>
    <s v="Soltero(a)"/>
    <x v="0"/>
    <x v="0"/>
    <x v="1"/>
    <x v="1"/>
    <x v="1"/>
    <x v="3"/>
    <x v="5"/>
    <m/>
    <s v="No"/>
    <x v="0"/>
    <x v="0"/>
    <x v="3"/>
    <x v="1"/>
    <x v="0"/>
    <x v="4"/>
    <x v="2"/>
    <x v="1"/>
  </r>
  <r>
    <x v="4"/>
    <s v="186725"/>
    <s v="186725"/>
    <m/>
    <m/>
    <m/>
    <s v="186725"/>
    <x v="0"/>
    <d v="1998-01-06T00:00:00"/>
    <x v="0"/>
    <n v="20"/>
    <n v="1"/>
    <x v="0"/>
    <x v="21"/>
    <x v="0"/>
    <s v="No"/>
    <x v="0"/>
    <s v="Femenino"/>
    <s v="Soltero(a)"/>
    <x v="3"/>
    <x v="6"/>
    <x v="6"/>
    <x v="0"/>
    <x v="8"/>
    <x v="1"/>
    <x v="5"/>
    <m/>
    <s v="No"/>
    <x v="0"/>
    <x v="2"/>
    <x v="3"/>
    <x v="1"/>
    <x v="0"/>
    <x v="4"/>
    <x v="2"/>
    <x v="1"/>
  </r>
  <r>
    <x v="4"/>
    <s v="161303"/>
    <s v="161303"/>
    <m/>
    <m/>
    <m/>
    <s v="161303"/>
    <x v="0"/>
    <d v="1998-08-17T00:00:00"/>
    <x v="0"/>
    <n v="20"/>
    <n v="1"/>
    <x v="0"/>
    <x v="21"/>
    <x v="0"/>
    <s v="No"/>
    <x v="0"/>
    <s v="Femenino"/>
    <s v="Soltero(a)"/>
    <x v="3"/>
    <x v="1"/>
    <x v="4"/>
    <x v="0"/>
    <x v="1"/>
    <x v="1"/>
    <x v="5"/>
    <m/>
    <s v="No"/>
    <x v="0"/>
    <x v="3"/>
    <x v="3"/>
    <x v="1"/>
    <x v="0"/>
    <x v="4"/>
    <x v="2"/>
    <x v="1"/>
  </r>
  <r>
    <x v="4"/>
    <s v="173380"/>
    <s v="173380"/>
    <m/>
    <m/>
    <m/>
    <s v="173380"/>
    <x v="0"/>
    <d v="1998-12-17T00:00:00"/>
    <x v="0"/>
    <n v="20"/>
    <n v="1"/>
    <x v="0"/>
    <x v="2"/>
    <x v="0"/>
    <s v="No"/>
    <x v="0"/>
    <s v="Femenino"/>
    <s v="Soltero(a)"/>
    <x v="3"/>
    <x v="0"/>
    <x v="4"/>
    <x v="0"/>
    <x v="8"/>
    <x v="4"/>
    <x v="5"/>
    <m/>
    <s v="No"/>
    <x v="0"/>
    <x v="3"/>
    <x v="3"/>
    <x v="1"/>
    <x v="0"/>
    <x v="4"/>
    <x v="2"/>
    <x v="1"/>
  </r>
  <r>
    <x v="4"/>
    <s v="173380"/>
    <s v="173380"/>
    <m/>
    <m/>
    <m/>
    <s v="173380"/>
    <x v="0"/>
    <d v="1998-12-17T00:00:00"/>
    <x v="0"/>
    <n v="20"/>
    <n v="1"/>
    <x v="0"/>
    <x v="2"/>
    <x v="0"/>
    <s v="No"/>
    <x v="0"/>
    <s v="Femenino"/>
    <s v="Soltero(a)"/>
    <x v="3"/>
    <x v="0"/>
    <x v="4"/>
    <x v="0"/>
    <x v="8"/>
    <x v="4"/>
    <x v="5"/>
    <m/>
    <s v="No"/>
    <x v="0"/>
    <x v="3"/>
    <x v="3"/>
    <x v="1"/>
    <x v="0"/>
    <x v="4"/>
    <x v="2"/>
    <x v="1"/>
  </r>
  <r>
    <x v="4"/>
    <s v="169281"/>
    <s v="169281"/>
    <m/>
    <m/>
    <m/>
    <s v="169281"/>
    <x v="0"/>
    <d v="1998-12-10T00:00:00"/>
    <x v="0"/>
    <n v="20"/>
    <n v="1"/>
    <x v="0"/>
    <x v="21"/>
    <x v="0"/>
    <s v="No"/>
    <x v="0"/>
    <s v="Femenino"/>
    <s v="Soltero(a)"/>
    <x v="3"/>
    <x v="3"/>
    <x v="0"/>
    <x v="0"/>
    <x v="2"/>
    <x v="4"/>
    <x v="3"/>
    <m/>
    <s v="No"/>
    <x v="0"/>
    <x v="3"/>
    <x v="3"/>
    <x v="1"/>
    <x v="0"/>
    <x v="4"/>
    <x v="2"/>
    <x v="1"/>
  </r>
  <r>
    <x v="4"/>
    <s v="187829"/>
    <s v="187829"/>
    <m/>
    <m/>
    <m/>
    <s v="187829"/>
    <x v="0"/>
    <d v="1998-03-21T00:00:00"/>
    <x v="0"/>
    <n v="20"/>
    <n v="1"/>
    <x v="0"/>
    <x v="2"/>
    <x v="0"/>
    <s v="Si"/>
    <x v="1"/>
    <s v="Femenino"/>
    <s v="Soltero(a)"/>
    <x v="5"/>
    <x v="0"/>
    <x v="6"/>
    <x v="0"/>
    <x v="9"/>
    <x v="0"/>
    <x v="3"/>
    <m/>
    <s v="Si "/>
    <x v="4"/>
    <x v="0"/>
    <x v="4"/>
    <x v="1"/>
    <x v="0"/>
    <x v="4"/>
    <x v="2"/>
    <x v="1"/>
  </r>
  <r>
    <x v="4"/>
    <s v="188285"/>
    <s v="188285"/>
    <m/>
    <m/>
    <m/>
    <s v="188285"/>
    <x v="0"/>
    <d v="1998-07-10T00:00:00"/>
    <x v="0"/>
    <n v="20"/>
    <n v="1"/>
    <x v="0"/>
    <x v="7"/>
    <x v="1"/>
    <s v="No"/>
    <x v="0"/>
    <s v="Femenino"/>
    <s v="Soltero(a)"/>
    <x v="3"/>
    <x v="1"/>
    <x v="1"/>
    <x v="0"/>
    <x v="1"/>
    <x v="0"/>
    <x v="4"/>
    <m/>
    <s v="Si"/>
    <x v="4"/>
    <x v="3"/>
    <x v="4"/>
    <x v="1"/>
    <x v="0"/>
    <x v="4"/>
    <x v="2"/>
    <x v="2"/>
  </r>
  <r>
    <x v="4"/>
    <s v="183539"/>
    <s v="183539"/>
    <m/>
    <m/>
    <m/>
    <s v="183539"/>
    <x v="0"/>
    <d v="1998-10-15T00:00:00"/>
    <x v="0"/>
    <n v="20"/>
    <n v="1"/>
    <x v="0"/>
    <x v="7"/>
    <x v="0"/>
    <s v="No"/>
    <x v="0"/>
    <s v="Femenino"/>
    <s v="Soltero(a)"/>
    <x v="5"/>
    <x v="6"/>
    <x v="4"/>
    <x v="0"/>
    <x v="4"/>
    <x v="5"/>
    <x v="5"/>
    <m/>
    <s v="No"/>
    <x v="0"/>
    <x v="3"/>
    <x v="4"/>
    <x v="1"/>
    <x v="0"/>
    <x v="4"/>
    <x v="2"/>
    <x v="1"/>
  </r>
  <r>
    <x v="4"/>
    <s v="171868"/>
    <s v="171868"/>
    <m/>
    <m/>
    <m/>
    <s v="171868"/>
    <x v="0"/>
    <d v="1998-08-08T00:00:00"/>
    <x v="0"/>
    <n v="20"/>
    <n v="0"/>
    <x v="0"/>
    <x v="21"/>
    <x v="0"/>
    <s v="No"/>
    <x v="0"/>
    <s v="Femenino"/>
    <s v="Soltero(a)"/>
    <x v="3"/>
    <x v="1"/>
    <x v="1"/>
    <x v="0"/>
    <x v="6"/>
    <x v="0"/>
    <x v="3"/>
    <m/>
    <s v="No"/>
    <x v="0"/>
    <x v="3"/>
    <x v="4"/>
    <x v="1"/>
    <x v="0"/>
    <x v="4"/>
    <x v="2"/>
    <x v="1"/>
  </r>
  <r>
    <x v="4"/>
    <s v="189776"/>
    <s v="189776"/>
    <m/>
    <m/>
    <m/>
    <s v="189776"/>
    <x v="1"/>
    <d v="1998-04-03T00:00:00"/>
    <x v="0"/>
    <n v="20"/>
    <n v="1"/>
    <x v="2"/>
    <x v="13"/>
    <x v="0"/>
    <s v="Si"/>
    <x v="1"/>
    <s v="Masculino"/>
    <s v="Soltero(a)"/>
    <x v="3"/>
    <x v="3"/>
    <x v="1"/>
    <x v="0"/>
    <x v="6"/>
    <x v="2"/>
    <x v="6"/>
    <m/>
    <s v="Si "/>
    <x v="3"/>
    <x v="4"/>
    <x v="5"/>
    <x v="1"/>
    <x v="0"/>
    <x v="4"/>
    <x v="2"/>
    <x v="1"/>
  </r>
  <r>
    <x v="4"/>
    <s v="187361"/>
    <s v="187361"/>
    <m/>
    <m/>
    <m/>
    <s v="187361"/>
    <x v="1"/>
    <d v="1998-11-09T00:00:00"/>
    <x v="0"/>
    <n v="20"/>
    <n v="1"/>
    <x v="0"/>
    <x v="0"/>
    <x v="0"/>
    <s v="No"/>
    <x v="0"/>
    <s v="Masculino"/>
    <s v="Soltero(a)"/>
    <x v="0"/>
    <x v="1"/>
    <x v="0"/>
    <x v="1"/>
    <x v="2"/>
    <x v="4"/>
    <x v="4"/>
    <m/>
    <s v="No"/>
    <x v="0"/>
    <x v="1"/>
    <x v="5"/>
    <x v="1"/>
    <x v="0"/>
    <x v="4"/>
    <x v="2"/>
    <x v="1"/>
  </r>
  <r>
    <x v="4"/>
    <s v="188637"/>
    <s v="188637"/>
    <m/>
    <m/>
    <m/>
    <s v="188637"/>
    <x v="0"/>
    <d v="1998-11-04T00:00:00"/>
    <x v="0"/>
    <n v="20"/>
    <n v="1"/>
    <x v="3"/>
    <x v="9"/>
    <x v="0"/>
    <s v="No"/>
    <x v="0"/>
    <s v="Femenino"/>
    <s v="Soltero(a)"/>
    <x v="0"/>
    <x v="1"/>
    <x v="1"/>
    <x v="1"/>
    <x v="3"/>
    <x v="2"/>
    <x v="2"/>
    <m/>
    <s v="No"/>
    <x v="0"/>
    <x v="4"/>
    <x v="7"/>
    <x v="1"/>
    <x v="0"/>
    <x v="4"/>
    <x v="2"/>
    <x v="1"/>
  </r>
  <r>
    <x v="4"/>
    <s v="185975"/>
    <s v="185975"/>
    <m/>
    <m/>
    <m/>
    <s v="185975"/>
    <x v="1"/>
    <d v="1998-12-31T00:00:00"/>
    <x v="0"/>
    <n v="20"/>
    <n v="0"/>
    <x v="0"/>
    <x v="21"/>
    <x v="0"/>
    <s v="Si"/>
    <x v="5"/>
    <s v="Masculino"/>
    <s v="Soltero(a)"/>
    <x v="5"/>
    <x v="3"/>
    <x v="0"/>
    <x v="0"/>
    <x v="1"/>
    <x v="5"/>
    <x v="2"/>
    <m/>
    <s v="No"/>
    <x v="0"/>
    <x v="4"/>
    <x v="7"/>
    <x v="1"/>
    <x v="0"/>
    <x v="4"/>
    <x v="2"/>
    <x v="1"/>
  </r>
  <r>
    <x v="4"/>
    <s v="188564"/>
    <s v="188564"/>
    <m/>
    <m/>
    <m/>
    <s v="188564"/>
    <x v="0"/>
    <d v="1998-07-16T00:00:00"/>
    <x v="0"/>
    <n v="20"/>
    <n v="1"/>
    <x v="2"/>
    <x v="6"/>
    <x v="0"/>
    <s v="No"/>
    <x v="0"/>
    <s v="Femenino"/>
    <s v="Soltero(a)"/>
    <x v="0"/>
    <x v="3"/>
    <x v="0"/>
    <x v="1"/>
    <x v="2"/>
    <x v="4"/>
    <x v="2"/>
    <m/>
    <s v="No"/>
    <x v="0"/>
    <x v="4"/>
    <x v="7"/>
    <x v="1"/>
    <x v="0"/>
    <x v="4"/>
    <x v="2"/>
    <x v="1"/>
  </r>
  <r>
    <x v="4"/>
    <s v="169186"/>
    <s v="169186"/>
    <m/>
    <m/>
    <m/>
    <s v="169186"/>
    <x v="0"/>
    <d v="1998-06-15T00:00:00"/>
    <x v="0"/>
    <n v="20"/>
    <n v="1"/>
    <x v="0"/>
    <x v="2"/>
    <x v="0"/>
    <s v="No"/>
    <x v="0"/>
    <s v="Femenino"/>
    <s v="Soltero(a)"/>
    <x v="3"/>
    <x v="0"/>
    <x v="1"/>
    <x v="0"/>
    <x v="1"/>
    <x v="0"/>
    <x v="5"/>
    <m/>
    <s v="No"/>
    <x v="0"/>
    <x v="0"/>
    <x v="7"/>
    <x v="1"/>
    <x v="0"/>
    <x v="4"/>
    <x v="2"/>
    <x v="1"/>
  </r>
  <r>
    <x v="4"/>
    <s v="187713"/>
    <s v="187713"/>
    <m/>
    <m/>
    <m/>
    <s v="187713"/>
    <x v="0"/>
    <d v="1998-03-09T00:00:00"/>
    <x v="0"/>
    <n v="20"/>
    <n v="1"/>
    <x v="3"/>
    <x v="9"/>
    <x v="0"/>
    <s v="No"/>
    <x v="0"/>
    <s v="Femenino"/>
    <s v="Soltero(a)"/>
    <x v="5"/>
    <x v="3"/>
    <x v="0"/>
    <x v="0"/>
    <x v="3"/>
    <x v="4"/>
    <x v="5"/>
    <m/>
    <s v="No"/>
    <x v="0"/>
    <x v="1"/>
    <x v="7"/>
    <x v="1"/>
    <x v="0"/>
    <x v="4"/>
    <x v="2"/>
    <x v="1"/>
  </r>
  <r>
    <x v="4"/>
    <s v="188888"/>
    <s v="188888"/>
    <m/>
    <m/>
    <m/>
    <s v="188888"/>
    <x v="0"/>
    <d v="1998-10-06T00:00:00"/>
    <x v="0"/>
    <n v="20"/>
    <n v="1"/>
    <x v="0"/>
    <x v="3"/>
    <x v="0"/>
    <s v="No"/>
    <x v="0"/>
    <s v="Femenino"/>
    <s v="Soltero(a)"/>
    <x v="3"/>
    <x v="1"/>
    <x v="0"/>
    <x v="1"/>
    <x v="2"/>
    <x v="4"/>
    <x v="5"/>
    <m/>
    <s v="Si "/>
    <x v="3"/>
    <x v="2"/>
    <x v="7"/>
    <x v="1"/>
    <x v="0"/>
    <x v="4"/>
    <x v="2"/>
    <x v="1"/>
  </r>
  <r>
    <x v="4"/>
    <s v="185403"/>
    <s v="185403"/>
    <m/>
    <m/>
    <m/>
    <s v="185403"/>
    <x v="0"/>
    <d v="1998-01-19T00:00:00"/>
    <x v="0"/>
    <n v="20"/>
    <n v="0"/>
    <x v="0"/>
    <x v="21"/>
    <x v="0"/>
    <s v="Si"/>
    <x v="3"/>
    <s v="Femenino"/>
    <s v="Soltero(a)"/>
    <x v="3"/>
    <x v="1"/>
    <x v="1"/>
    <x v="0"/>
    <x v="8"/>
    <x v="2"/>
    <x v="5"/>
    <m/>
    <s v="No"/>
    <x v="0"/>
    <x v="3"/>
    <x v="7"/>
    <x v="1"/>
    <x v="0"/>
    <x v="4"/>
    <x v="2"/>
    <x v="1"/>
  </r>
  <r>
    <x v="4"/>
    <s v="161342"/>
    <s v="161342"/>
    <m/>
    <m/>
    <m/>
    <s v="161342"/>
    <x v="0"/>
    <d v="1998-01-24T00:00:00"/>
    <x v="0"/>
    <n v="20"/>
    <n v="0"/>
    <x v="0"/>
    <x v="7"/>
    <x v="0"/>
    <s v="Si"/>
    <x v="1"/>
    <s v="Femenino"/>
    <s v="Soltero(a)"/>
    <x v="3"/>
    <x v="1"/>
    <x v="1"/>
    <x v="0"/>
    <x v="1"/>
    <x v="0"/>
    <x v="5"/>
    <m/>
    <s v="No"/>
    <x v="0"/>
    <x v="0"/>
    <x v="6"/>
    <x v="1"/>
    <x v="0"/>
    <x v="4"/>
    <x v="2"/>
    <x v="1"/>
  </r>
  <r>
    <x v="4"/>
    <s v="188967"/>
    <s v="188967"/>
    <m/>
    <m/>
    <m/>
    <s v="188967"/>
    <x v="0"/>
    <d v="1998-06-03T00:00:00"/>
    <x v="0"/>
    <n v="20"/>
    <n v="1"/>
    <x v="0"/>
    <x v="8"/>
    <x v="0"/>
    <s v="No"/>
    <x v="0"/>
    <s v="Femenino"/>
    <s v="Soltero(a)"/>
    <x v="0"/>
    <x v="2"/>
    <x v="2"/>
    <x v="1"/>
    <x v="3"/>
    <x v="0"/>
    <x v="5"/>
    <m/>
    <s v="No"/>
    <x v="0"/>
    <x v="0"/>
    <x v="6"/>
    <x v="1"/>
    <x v="0"/>
    <x v="4"/>
    <x v="2"/>
    <x v="1"/>
  </r>
  <r>
    <x v="4"/>
    <s v="187241"/>
    <s v="187241"/>
    <m/>
    <m/>
    <m/>
    <s v="187241"/>
    <x v="0"/>
    <d v="1998-11-23T00:00:00"/>
    <x v="0"/>
    <n v="20"/>
    <n v="1"/>
    <x v="0"/>
    <x v="11"/>
    <x v="0"/>
    <s v="No"/>
    <x v="0"/>
    <s v="Femenino"/>
    <s v="Soltero(a)"/>
    <x v="3"/>
    <x v="1"/>
    <x v="0"/>
    <x v="1"/>
    <x v="3"/>
    <x v="2"/>
    <x v="2"/>
    <m/>
    <s v="No"/>
    <x v="0"/>
    <x v="3"/>
    <x v="6"/>
    <x v="1"/>
    <x v="0"/>
    <x v="4"/>
    <x v="2"/>
    <x v="1"/>
  </r>
  <r>
    <x v="4"/>
    <s v="185218"/>
    <s v="185218"/>
    <m/>
    <m/>
    <m/>
    <s v="185218"/>
    <x v="0"/>
    <d v="1998-12-12T00:00:00"/>
    <x v="0"/>
    <n v="20"/>
    <n v="0"/>
    <x v="0"/>
    <x v="11"/>
    <x v="0"/>
    <s v="No"/>
    <x v="0"/>
    <s v="Femenino"/>
    <s v="Soltero(a)"/>
    <x v="3"/>
    <x v="1"/>
    <x v="1"/>
    <x v="0"/>
    <x v="2"/>
    <x v="0"/>
    <x v="2"/>
    <m/>
    <s v="No"/>
    <x v="0"/>
    <x v="3"/>
    <x v="6"/>
    <x v="1"/>
    <x v="0"/>
    <x v="4"/>
    <x v="2"/>
    <x v="1"/>
  </r>
  <r>
    <x v="4"/>
    <s v="188771"/>
    <s v="188771"/>
    <m/>
    <m/>
    <m/>
    <s v="188771"/>
    <x v="1"/>
    <d v="1998-09-18T00:00:00"/>
    <x v="0"/>
    <n v="20"/>
    <n v="1"/>
    <x v="3"/>
    <x v="9"/>
    <x v="0"/>
    <s v="No"/>
    <x v="0"/>
    <s v="Masculino"/>
    <s v="Soltero(a)"/>
    <x v="3"/>
    <x v="1"/>
    <x v="0"/>
    <x v="0"/>
    <x v="3"/>
    <x v="4"/>
    <x v="5"/>
    <m/>
    <s v="No"/>
    <x v="0"/>
    <x v="4"/>
    <x v="0"/>
    <x v="1"/>
    <x v="0"/>
    <x v="4"/>
    <x v="2"/>
    <x v="1"/>
  </r>
  <r>
    <x v="4"/>
    <s v="189593"/>
    <s v="189593"/>
    <m/>
    <m/>
    <m/>
    <s v="189593"/>
    <x v="1"/>
    <d v="1998-01-03T00:00:00"/>
    <x v="0"/>
    <n v="20"/>
    <n v="1"/>
    <x v="1"/>
    <x v="1"/>
    <x v="1"/>
    <s v="Si"/>
    <x v="1"/>
    <s v="Masculino"/>
    <s v="Soltero(a)"/>
    <x v="3"/>
    <x v="1"/>
    <x v="4"/>
    <x v="1"/>
    <x v="1"/>
    <x v="2"/>
    <x v="1"/>
    <m/>
    <s v="Si "/>
    <x v="2"/>
    <x v="2"/>
    <x v="0"/>
    <x v="1"/>
    <x v="0"/>
    <x v="4"/>
    <x v="2"/>
    <x v="1"/>
  </r>
  <r>
    <x v="4"/>
    <s v="173665"/>
    <s v="173665"/>
    <m/>
    <m/>
    <m/>
    <s v="173665"/>
    <x v="1"/>
    <d v="1998-04-09T00:00:00"/>
    <x v="0"/>
    <n v="20"/>
    <n v="1"/>
    <x v="0"/>
    <x v="2"/>
    <x v="0"/>
    <s v="No"/>
    <x v="0"/>
    <s v="Masculino"/>
    <s v="Soltero(a)"/>
    <x v="5"/>
    <x v="6"/>
    <x v="1"/>
    <x v="0"/>
    <x v="8"/>
    <x v="0"/>
    <x v="5"/>
    <m/>
    <s v="Si "/>
    <x v="7"/>
    <x v="3"/>
    <x v="0"/>
    <x v="1"/>
    <x v="0"/>
    <x v="4"/>
    <x v="2"/>
    <x v="1"/>
  </r>
  <r>
    <x v="4"/>
    <s v="189972"/>
    <s v="189972"/>
    <m/>
    <m/>
    <m/>
    <s v="189972"/>
    <x v="0"/>
    <d v="1998-08-22T00:00:00"/>
    <x v="0"/>
    <n v="20"/>
    <n v="1"/>
    <x v="2"/>
    <x v="14"/>
    <x v="0"/>
    <s v="No"/>
    <x v="0"/>
    <s v="Femenino"/>
    <s v="Soltero(a)"/>
    <x v="3"/>
    <x v="1"/>
    <x v="4"/>
    <x v="0"/>
    <x v="1"/>
    <x v="4"/>
    <x v="4"/>
    <m/>
    <s v="No"/>
    <x v="0"/>
    <x v="3"/>
    <x v="0"/>
    <x v="1"/>
    <x v="0"/>
    <x v="4"/>
    <x v="2"/>
    <x v="1"/>
  </r>
  <r>
    <x v="4"/>
    <s v="175348"/>
    <s v="175348"/>
    <m/>
    <m/>
    <m/>
    <s v="175348"/>
    <x v="0"/>
    <d v="1998-09-16T00:00:00"/>
    <x v="0"/>
    <n v="20"/>
    <n v="1"/>
    <x v="0"/>
    <x v="21"/>
    <x v="0"/>
    <s v="Si"/>
    <x v="1"/>
    <s v="Femenino"/>
    <s v="Soltero(a)"/>
    <x v="5"/>
    <x v="7"/>
    <x v="0"/>
    <x v="0"/>
    <x v="1"/>
    <x v="4"/>
    <x v="4"/>
    <m/>
    <s v="No"/>
    <x v="0"/>
    <x v="0"/>
    <x v="1"/>
    <x v="1"/>
    <x v="0"/>
    <x v="4"/>
    <x v="2"/>
    <x v="1"/>
  </r>
  <r>
    <x v="4"/>
    <s v="189540"/>
    <s v="189540"/>
    <m/>
    <m/>
    <m/>
    <s v="189540"/>
    <x v="0"/>
    <d v="1998-07-21T00:00:00"/>
    <x v="0"/>
    <n v="20"/>
    <n v="0"/>
    <x v="0"/>
    <x v="8"/>
    <x v="0"/>
    <s v="No"/>
    <x v="0"/>
    <s v="Femenino"/>
    <s v="Soltero(a)"/>
    <x v="0"/>
    <x v="1"/>
    <x v="6"/>
    <x v="0"/>
    <x v="6"/>
    <x v="0"/>
    <x v="5"/>
    <m/>
    <s v="No"/>
    <x v="0"/>
    <x v="1"/>
    <x v="1"/>
    <x v="1"/>
    <x v="0"/>
    <x v="4"/>
    <x v="2"/>
    <x v="1"/>
  </r>
  <r>
    <x v="4"/>
    <s v="189457"/>
    <s v="189457"/>
    <m/>
    <m/>
    <m/>
    <s v="189457"/>
    <x v="1"/>
    <d v="1998-12-31T00:00:00"/>
    <x v="0"/>
    <n v="20"/>
    <n v="0"/>
    <x v="0"/>
    <x v="8"/>
    <x v="0"/>
    <s v="No"/>
    <x v="0"/>
    <s v="Masculino"/>
    <s v="Soltero(a)"/>
    <x v="3"/>
    <x v="1"/>
    <x v="6"/>
    <x v="1"/>
    <x v="3"/>
    <x v="1"/>
    <x v="5"/>
    <m/>
    <s v="Si "/>
    <x v="3"/>
    <x v="3"/>
    <x v="1"/>
    <x v="1"/>
    <x v="0"/>
    <x v="4"/>
    <x v="2"/>
    <x v="1"/>
  </r>
  <r>
    <x v="4"/>
    <s v="17067"/>
    <s v="17067"/>
    <m/>
    <m/>
    <m/>
    <s v="17067"/>
    <x v="0"/>
    <d v="1998-06-26T00:00:00"/>
    <x v="0"/>
    <n v="20"/>
    <n v="1"/>
    <x v="0"/>
    <x v="0"/>
    <x v="0"/>
    <s v="No"/>
    <x v="0"/>
    <s v="Femenino"/>
    <s v="Soltero(a)"/>
    <x v="1"/>
    <x v="1"/>
    <x v="1"/>
    <x v="0"/>
    <x v="3"/>
    <x v="0"/>
    <x v="5"/>
    <m/>
    <s v="Si "/>
    <x v="3"/>
    <x v="0"/>
    <x v="7"/>
    <x v="8"/>
    <x v="0"/>
    <x v="4"/>
    <x v="2"/>
    <x v="1"/>
  </r>
  <r>
    <x v="4"/>
    <s v="187483"/>
    <s v="187483"/>
    <m/>
    <m/>
    <m/>
    <s v="187483"/>
    <x v="0"/>
    <d v="1998-12-16T00:00:00"/>
    <x v="0"/>
    <n v="20"/>
    <n v="1"/>
    <x v="0"/>
    <x v="11"/>
    <x v="0"/>
    <s v="No"/>
    <x v="0"/>
    <s v="Femenino"/>
    <s v="Soltero(a)"/>
    <x v="3"/>
    <x v="0"/>
    <x v="5"/>
    <x v="1"/>
    <x v="3"/>
    <x v="2"/>
    <x v="1"/>
    <m/>
    <s v="Si "/>
    <x v="1"/>
    <x v="0"/>
    <x v="2"/>
    <x v="0"/>
    <x v="0"/>
    <x v="4"/>
    <x v="2"/>
    <x v="1"/>
  </r>
  <r>
    <x v="4"/>
    <s v="172691"/>
    <s v="172691"/>
    <m/>
    <m/>
    <m/>
    <s v="172691"/>
    <x v="0"/>
    <d v="1998-02-10T00:00:00"/>
    <x v="0"/>
    <n v="20"/>
    <n v="0"/>
    <x v="0"/>
    <x v="21"/>
    <x v="0"/>
    <s v="Si"/>
    <x v="3"/>
    <s v="Femenino"/>
    <s v="Soltero(a)"/>
    <x v="0"/>
    <x v="6"/>
    <x v="4"/>
    <x v="0"/>
    <x v="2"/>
    <x v="0"/>
    <x v="2"/>
    <m/>
    <s v="No"/>
    <x v="0"/>
    <x v="1"/>
    <x v="2"/>
    <x v="0"/>
    <x v="0"/>
    <x v="4"/>
    <x v="2"/>
    <x v="1"/>
  </r>
  <r>
    <x v="4"/>
    <s v="187985"/>
    <s v="187985"/>
    <m/>
    <m/>
    <m/>
    <s v="187985"/>
    <x v="1"/>
    <d v="1998-05-27T00:00:00"/>
    <x v="0"/>
    <n v="20"/>
    <n v="1"/>
    <x v="0"/>
    <x v="8"/>
    <x v="0"/>
    <s v="No"/>
    <x v="0"/>
    <s v="Masculino"/>
    <s v="Soltero(a)"/>
    <x v="3"/>
    <x v="6"/>
    <x v="4"/>
    <x v="0"/>
    <x v="3"/>
    <x v="4"/>
    <x v="4"/>
    <m/>
    <s v="No"/>
    <x v="0"/>
    <x v="2"/>
    <x v="2"/>
    <x v="0"/>
    <x v="0"/>
    <x v="4"/>
    <x v="2"/>
    <x v="1"/>
  </r>
  <r>
    <x v="4"/>
    <s v="186844"/>
    <s v="186844"/>
    <m/>
    <m/>
    <m/>
    <s v="186844"/>
    <x v="1"/>
    <d v="1998-09-14T00:00:00"/>
    <x v="0"/>
    <n v="20"/>
    <n v="1"/>
    <x v="0"/>
    <x v="8"/>
    <x v="0"/>
    <s v="No"/>
    <x v="0"/>
    <s v="Masculino"/>
    <s v="Soltero(a)"/>
    <x v="3"/>
    <x v="3"/>
    <x v="0"/>
    <x v="0"/>
    <x v="2"/>
    <x v="0"/>
    <x v="6"/>
    <m/>
    <s v="No"/>
    <x v="0"/>
    <x v="2"/>
    <x v="2"/>
    <x v="0"/>
    <x v="0"/>
    <x v="4"/>
    <x v="2"/>
    <x v="1"/>
  </r>
  <r>
    <x v="4"/>
    <s v="189684"/>
    <s v="189684"/>
    <m/>
    <m/>
    <m/>
    <s v="189684"/>
    <x v="1"/>
    <d v="1998-07-12T00:00:00"/>
    <x v="0"/>
    <n v="20"/>
    <n v="1"/>
    <x v="0"/>
    <x v="11"/>
    <x v="0"/>
    <s v="Si"/>
    <x v="1"/>
    <s v="Masculino"/>
    <s v="Soltero(a)"/>
    <x v="0"/>
    <x v="4"/>
    <x v="1"/>
    <x v="2"/>
    <x v="2"/>
    <x v="3"/>
    <x v="2"/>
    <m/>
    <s v="No"/>
    <x v="0"/>
    <x v="4"/>
    <x v="3"/>
    <x v="0"/>
    <x v="0"/>
    <x v="4"/>
    <x v="2"/>
    <x v="2"/>
  </r>
  <r>
    <x v="4"/>
    <s v="189825"/>
    <s v="189825"/>
    <m/>
    <m/>
    <m/>
    <s v="189825"/>
    <x v="1"/>
    <d v="1998-05-18T00:00:00"/>
    <x v="0"/>
    <n v="20"/>
    <n v="0"/>
    <x v="1"/>
    <x v="1"/>
    <x v="0"/>
    <s v="No"/>
    <x v="0"/>
    <s v="Masculino"/>
    <s v="Soltero(a)"/>
    <x v="3"/>
    <x v="7"/>
    <x v="0"/>
    <x v="0"/>
    <x v="2"/>
    <x v="4"/>
    <x v="2"/>
    <m/>
    <s v="No"/>
    <x v="0"/>
    <x v="4"/>
    <x v="3"/>
    <x v="0"/>
    <x v="0"/>
    <x v="4"/>
    <x v="2"/>
    <x v="1"/>
  </r>
  <r>
    <x v="4"/>
    <s v="187911"/>
    <s v="187911"/>
    <m/>
    <m/>
    <m/>
    <s v="187911"/>
    <x v="0"/>
    <d v="1998-09-07T00:00:00"/>
    <x v="0"/>
    <n v="20"/>
    <n v="0"/>
    <x v="0"/>
    <x v="2"/>
    <x v="0"/>
    <s v="Si"/>
    <x v="1"/>
    <s v="Femenino"/>
    <s v="Soltero(a)"/>
    <x v="0"/>
    <x v="0"/>
    <x v="1"/>
    <x v="0"/>
    <x v="2"/>
    <x v="0"/>
    <x v="5"/>
    <m/>
    <s v="No"/>
    <x v="0"/>
    <x v="4"/>
    <x v="3"/>
    <x v="0"/>
    <x v="0"/>
    <x v="4"/>
    <x v="2"/>
    <x v="1"/>
  </r>
  <r>
    <x v="4"/>
    <s v="189941"/>
    <s v="189941"/>
    <m/>
    <m/>
    <m/>
    <s v="189941"/>
    <x v="0"/>
    <d v="1998-03-03T00:00:00"/>
    <x v="0"/>
    <n v="20"/>
    <n v="0"/>
    <x v="0"/>
    <x v="7"/>
    <x v="1"/>
    <s v="Si"/>
    <x v="1"/>
    <s v="Femenino"/>
    <s v="Soltero(a)"/>
    <x v="0"/>
    <x v="2"/>
    <x v="2"/>
    <x v="0"/>
    <x v="1"/>
    <x v="0"/>
    <x v="5"/>
    <m/>
    <s v="Si "/>
    <x v="4"/>
    <x v="2"/>
    <x v="3"/>
    <x v="0"/>
    <x v="0"/>
    <x v="4"/>
    <x v="2"/>
    <x v="1"/>
  </r>
  <r>
    <x v="4"/>
    <s v="186963"/>
    <s v="186963"/>
    <m/>
    <m/>
    <m/>
    <s v="186963"/>
    <x v="0"/>
    <d v="1998-12-10T00:00:00"/>
    <x v="0"/>
    <n v="20"/>
    <n v="1"/>
    <x v="1"/>
    <x v="10"/>
    <x v="1"/>
    <s v="No"/>
    <x v="0"/>
    <s v="Femenino"/>
    <s v="Soltero(a)"/>
    <x v="3"/>
    <x v="1"/>
    <x v="1"/>
    <x v="1"/>
    <x v="1"/>
    <x v="2"/>
    <x v="4"/>
    <m/>
    <s v="No"/>
    <x v="0"/>
    <x v="2"/>
    <x v="3"/>
    <x v="0"/>
    <x v="0"/>
    <x v="4"/>
    <x v="2"/>
    <x v="1"/>
  </r>
  <r>
    <x v="4"/>
    <s v="173708"/>
    <s v="173708"/>
    <m/>
    <m/>
    <m/>
    <s v="173708"/>
    <x v="0"/>
    <d v="1998-02-13T00:00:00"/>
    <x v="0"/>
    <n v="20"/>
    <n v="1"/>
    <x v="0"/>
    <x v="2"/>
    <x v="0"/>
    <s v="Si"/>
    <x v="1"/>
    <s v="Femenino"/>
    <s v="Soltero(a)"/>
    <x v="0"/>
    <x v="1"/>
    <x v="1"/>
    <x v="0"/>
    <x v="6"/>
    <x v="0"/>
    <x v="5"/>
    <m/>
    <s v="No"/>
    <x v="0"/>
    <x v="2"/>
    <x v="3"/>
    <x v="0"/>
    <x v="0"/>
    <x v="4"/>
    <x v="2"/>
    <x v="1"/>
  </r>
  <r>
    <x v="4"/>
    <s v="186984"/>
    <s v="186984"/>
    <m/>
    <m/>
    <m/>
    <s v="186984"/>
    <x v="1"/>
    <d v="1998-01-01T00:00:00"/>
    <x v="0"/>
    <n v="20"/>
    <n v="1"/>
    <x v="2"/>
    <x v="4"/>
    <x v="0"/>
    <s v="No"/>
    <x v="0"/>
    <s v="Masculino"/>
    <s v="Soltero(a)"/>
    <x v="0"/>
    <x v="1"/>
    <x v="2"/>
    <x v="0"/>
    <x v="8"/>
    <x v="0"/>
    <x v="1"/>
    <m/>
    <s v="No"/>
    <x v="0"/>
    <x v="3"/>
    <x v="3"/>
    <x v="0"/>
    <x v="0"/>
    <x v="4"/>
    <x v="2"/>
    <x v="1"/>
  </r>
  <r>
    <x v="4"/>
    <s v="173189"/>
    <s v="173189"/>
    <m/>
    <m/>
    <m/>
    <s v="173189"/>
    <x v="0"/>
    <d v="1998-08-01T00:00:00"/>
    <x v="0"/>
    <n v="20"/>
    <n v="0"/>
    <x v="0"/>
    <x v="21"/>
    <x v="0"/>
    <s v="Si"/>
    <x v="1"/>
    <s v="Femenino"/>
    <s v="Soltero(a)"/>
    <x v="3"/>
    <x v="2"/>
    <x v="4"/>
    <x v="0"/>
    <x v="4"/>
    <x v="0"/>
    <x v="6"/>
    <m/>
    <s v="No"/>
    <x v="0"/>
    <x v="3"/>
    <x v="3"/>
    <x v="0"/>
    <x v="0"/>
    <x v="4"/>
    <x v="2"/>
    <x v="1"/>
  </r>
  <r>
    <x v="4"/>
    <s v="165783"/>
    <s v="165783"/>
    <m/>
    <m/>
    <m/>
    <s v="165783"/>
    <x v="0"/>
    <d v="1998-10-10T00:00:00"/>
    <x v="0"/>
    <n v="20"/>
    <n v="1"/>
    <x v="3"/>
    <x v="9"/>
    <x v="0"/>
    <s v="No"/>
    <x v="0"/>
    <s v="Femenino"/>
    <s v="Soltero(a)"/>
    <x v="0"/>
    <x v="1"/>
    <x v="1"/>
    <x v="0"/>
    <x v="2"/>
    <x v="4"/>
    <x v="3"/>
    <m/>
    <s v="No"/>
    <x v="0"/>
    <x v="3"/>
    <x v="3"/>
    <x v="0"/>
    <x v="0"/>
    <x v="4"/>
    <x v="2"/>
    <x v="1"/>
  </r>
  <r>
    <x v="4"/>
    <s v="185551"/>
    <s v="185551"/>
    <m/>
    <m/>
    <m/>
    <s v="185551"/>
    <x v="1"/>
    <d v="1998-05-15T00:00:00"/>
    <x v="0"/>
    <n v="20"/>
    <n v="1"/>
    <x v="0"/>
    <x v="8"/>
    <x v="0"/>
    <s v="No"/>
    <x v="0"/>
    <s v="Masculino"/>
    <s v="Soltero(a)"/>
    <x v="3"/>
    <x v="1"/>
    <x v="0"/>
    <x v="0"/>
    <x v="3"/>
    <x v="4"/>
    <x v="7"/>
    <m/>
    <s v="Si "/>
    <x v="3"/>
    <x v="1"/>
    <x v="4"/>
    <x v="0"/>
    <x v="0"/>
    <x v="4"/>
    <x v="2"/>
    <x v="1"/>
  </r>
  <r>
    <x v="4"/>
    <s v="189285"/>
    <s v="189285"/>
    <m/>
    <m/>
    <m/>
    <s v="189285"/>
    <x v="1"/>
    <d v="1998-09-10T00:00:00"/>
    <x v="0"/>
    <n v="20"/>
    <n v="1"/>
    <x v="0"/>
    <x v="7"/>
    <x v="0"/>
    <s v="No"/>
    <x v="0"/>
    <s v="Masculino"/>
    <s v="Soltero(a)"/>
    <x v="0"/>
    <x v="6"/>
    <x v="0"/>
    <x v="0"/>
    <x v="2"/>
    <x v="3"/>
    <x v="2"/>
    <m/>
    <s v="No"/>
    <x v="0"/>
    <x v="1"/>
    <x v="7"/>
    <x v="0"/>
    <x v="0"/>
    <x v="4"/>
    <x v="2"/>
    <x v="1"/>
  </r>
  <r>
    <x v="4"/>
    <s v="189476"/>
    <s v="189476"/>
    <m/>
    <m/>
    <m/>
    <s v="189476"/>
    <x v="1"/>
    <d v="1998-11-22T00:00:00"/>
    <x v="0"/>
    <n v="20"/>
    <n v="1"/>
    <x v="3"/>
    <x v="19"/>
    <x v="0"/>
    <s v="No"/>
    <x v="0"/>
    <s v="Masculino"/>
    <s v="Soltero(a)"/>
    <x v="4"/>
    <x v="6"/>
    <x v="4"/>
    <x v="0"/>
    <x v="2"/>
    <x v="0"/>
    <x v="5"/>
    <m/>
    <s v="No"/>
    <x v="0"/>
    <x v="1"/>
    <x v="7"/>
    <x v="0"/>
    <x v="0"/>
    <x v="4"/>
    <x v="2"/>
    <x v="1"/>
  </r>
  <r>
    <x v="4"/>
    <s v="187721"/>
    <s v="187721"/>
    <m/>
    <m/>
    <m/>
    <s v="187721"/>
    <x v="0"/>
    <d v="1998-06-20T00:00:00"/>
    <x v="0"/>
    <n v="20"/>
    <n v="1"/>
    <x v="0"/>
    <x v="0"/>
    <x v="0"/>
    <s v="No"/>
    <x v="0"/>
    <s v="Femenino"/>
    <s v="Soltero(a)"/>
    <x v="0"/>
    <x v="1"/>
    <x v="1"/>
    <x v="0"/>
    <x v="1"/>
    <x v="4"/>
    <x v="1"/>
    <m/>
    <s v="No"/>
    <x v="0"/>
    <x v="2"/>
    <x v="7"/>
    <x v="0"/>
    <x v="0"/>
    <x v="4"/>
    <x v="2"/>
    <x v="1"/>
  </r>
  <r>
    <x v="4"/>
    <s v="189358"/>
    <s v="189358"/>
    <m/>
    <m/>
    <m/>
    <s v="189358"/>
    <x v="0"/>
    <d v="1998-08-12T00:00:00"/>
    <x v="0"/>
    <n v="20"/>
    <n v="1"/>
    <x v="1"/>
    <x v="1"/>
    <x v="0"/>
    <s v="No"/>
    <x v="0"/>
    <s v="Femenino"/>
    <s v="Soltero(a)"/>
    <x v="0"/>
    <x v="5"/>
    <x v="1"/>
    <x v="0"/>
    <x v="3"/>
    <x v="0"/>
    <x v="0"/>
    <m/>
    <s v="No"/>
    <x v="0"/>
    <x v="2"/>
    <x v="7"/>
    <x v="0"/>
    <x v="0"/>
    <x v="4"/>
    <x v="2"/>
    <x v="1"/>
  </r>
  <r>
    <x v="4"/>
    <s v="178947"/>
    <s v="178947"/>
    <m/>
    <m/>
    <m/>
    <s v="178947"/>
    <x v="1"/>
    <d v="1998-11-06T00:00:00"/>
    <x v="0"/>
    <n v="20"/>
    <n v="1"/>
    <x v="1"/>
    <x v="1"/>
    <x v="0"/>
    <s v="No"/>
    <x v="0"/>
    <s v="Masculino"/>
    <s v="Soltero(a)"/>
    <x v="4"/>
    <x v="5"/>
    <x v="5"/>
    <x v="1"/>
    <x v="4"/>
    <x v="0"/>
    <x v="5"/>
    <m/>
    <s v="No"/>
    <x v="0"/>
    <x v="3"/>
    <x v="7"/>
    <x v="0"/>
    <x v="0"/>
    <x v="4"/>
    <x v="2"/>
    <x v="1"/>
  </r>
  <r>
    <x v="4"/>
    <s v="178625"/>
    <s v="178625"/>
    <m/>
    <m/>
    <m/>
    <s v="178625"/>
    <x v="0"/>
    <d v="1998-10-30T00:00:00"/>
    <x v="0"/>
    <n v="20"/>
    <n v="1"/>
    <x v="0"/>
    <x v="21"/>
    <x v="0"/>
    <s v="No"/>
    <x v="0"/>
    <s v="Femenino"/>
    <s v="Soltero(a)"/>
    <x v="0"/>
    <x v="1"/>
    <x v="1"/>
    <x v="1"/>
    <x v="3"/>
    <x v="0"/>
    <x v="6"/>
    <m/>
    <s v="No"/>
    <x v="0"/>
    <x v="2"/>
    <x v="6"/>
    <x v="0"/>
    <x v="0"/>
    <x v="4"/>
    <x v="2"/>
    <x v="1"/>
  </r>
  <r>
    <x v="4"/>
    <s v="189667"/>
    <s v="189667"/>
    <m/>
    <m/>
    <m/>
    <s v="189667"/>
    <x v="0"/>
    <d v="1998-12-11T00:00:00"/>
    <x v="0"/>
    <n v="20"/>
    <n v="1"/>
    <x v="0"/>
    <x v="11"/>
    <x v="0"/>
    <s v="No"/>
    <x v="0"/>
    <s v="Femenino"/>
    <s v="Soltero(a)"/>
    <x v="0"/>
    <x v="3"/>
    <x v="1"/>
    <x v="0"/>
    <x v="1"/>
    <x v="0"/>
    <x v="2"/>
    <m/>
    <s v="No"/>
    <x v="0"/>
    <x v="3"/>
    <x v="6"/>
    <x v="0"/>
    <x v="0"/>
    <x v="4"/>
    <x v="2"/>
    <x v="1"/>
  </r>
  <r>
    <x v="4"/>
    <s v="189276"/>
    <s v="189276"/>
    <m/>
    <m/>
    <m/>
    <s v="189276"/>
    <x v="0"/>
    <d v="1998-02-03T00:00:00"/>
    <x v="0"/>
    <n v="20"/>
    <n v="1"/>
    <x v="0"/>
    <x v="7"/>
    <x v="0"/>
    <s v="No"/>
    <x v="0"/>
    <s v="Femenino"/>
    <s v="Soltero(a)"/>
    <x v="0"/>
    <x v="1"/>
    <x v="1"/>
    <x v="0"/>
    <x v="2"/>
    <x v="0"/>
    <x v="2"/>
    <m/>
    <s v="No"/>
    <x v="0"/>
    <x v="3"/>
    <x v="6"/>
    <x v="0"/>
    <x v="0"/>
    <x v="4"/>
    <x v="2"/>
    <x v="1"/>
  </r>
  <r>
    <x v="4"/>
    <s v="189131"/>
    <s v="189131"/>
    <m/>
    <m/>
    <m/>
    <s v="189131"/>
    <x v="0"/>
    <d v="1998-05-06T00:00:00"/>
    <x v="0"/>
    <n v="20"/>
    <n v="1"/>
    <x v="0"/>
    <x v="0"/>
    <x v="0"/>
    <s v="No"/>
    <x v="0"/>
    <s v="Femenino"/>
    <s v="Soltero(a)"/>
    <x v="3"/>
    <x v="1"/>
    <x v="1"/>
    <x v="0"/>
    <x v="1"/>
    <x v="4"/>
    <x v="4"/>
    <m/>
    <s v="No"/>
    <x v="0"/>
    <x v="3"/>
    <x v="6"/>
    <x v="0"/>
    <x v="0"/>
    <x v="4"/>
    <x v="2"/>
    <x v="1"/>
  </r>
  <r>
    <x v="4"/>
    <s v="189327"/>
    <s v="189327"/>
    <m/>
    <m/>
    <m/>
    <s v="189327"/>
    <x v="0"/>
    <d v="1998-06-15T00:00:00"/>
    <x v="0"/>
    <n v="20"/>
    <n v="1"/>
    <x v="3"/>
    <x v="9"/>
    <x v="0"/>
    <s v="No"/>
    <x v="0"/>
    <s v="Femenino"/>
    <s v="Soltero(a)"/>
    <x v="3"/>
    <x v="1"/>
    <x v="4"/>
    <x v="1"/>
    <x v="2"/>
    <x v="1"/>
    <x v="5"/>
    <m/>
    <s v="No"/>
    <x v="0"/>
    <x v="3"/>
    <x v="6"/>
    <x v="0"/>
    <x v="0"/>
    <x v="4"/>
    <x v="2"/>
    <x v="1"/>
  </r>
  <r>
    <x v="4"/>
    <s v="155697"/>
    <s v="155697"/>
    <m/>
    <m/>
    <m/>
    <s v="155697"/>
    <x v="0"/>
    <d v="1998-03-24T00:00:00"/>
    <x v="0"/>
    <n v="20"/>
    <n v="1"/>
    <x v="3"/>
    <x v="9"/>
    <x v="0"/>
    <s v="Si"/>
    <x v="1"/>
    <s v="Femenino"/>
    <s v="Soltero(a)"/>
    <x v="0"/>
    <x v="3"/>
    <x v="1"/>
    <x v="0"/>
    <x v="6"/>
    <x v="0"/>
    <x v="5"/>
    <m/>
    <s v="No"/>
    <x v="0"/>
    <x v="1"/>
    <x v="0"/>
    <x v="0"/>
    <x v="0"/>
    <x v="4"/>
    <x v="2"/>
    <x v="1"/>
  </r>
  <r>
    <x v="4"/>
    <s v="155495"/>
    <s v="155495"/>
    <m/>
    <m/>
    <m/>
    <s v="155495"/>
    <x v="0"/>
    <d v="1998-04-10T00:00:00"/>
    <x v="0"/>
    <n v="20"/>
    <n v="1"/>
    <x v="0"/>
    <x v="21"/>
    <x v="0"/>
    <s v="No"/>
    <x v="0"/>
    <s v="Femenino"/>
    <s v="Soltero(a)"/>
    <x v="3"/>
    <x v="3"/>
    <x v="0"/>
    <x v="1"/>
    <x v="4"/>
    <x v="0"/>
    <x v="5"/>
    <m/>
    <s v="Si "/>
    <x v="3"/>
    <x v="2"/>
    <x v="0"/>
    <x v="0"/>
    <x v="0"/>
    <x v="4"/>
    <x v="2"/>
    <x v="1"/>
  </r>
  <r>
    <x v="4"/>
    <s v="155495"/>
    <s v="155495"/>
    <m/>
    <m/>
    <m/>
    <s v="155495"/>
    <x v="0"/>
    <d v="1998-04-10T00:00:00"/>
    <x v="0"/>
    <n v="20"/>
    <n v="1"/>
    <x v="0"/>
    <x v="21"/>
    <x v="0"/>
    <s v="No"/>
    <x v="0"/>
    <s v="Femenino"/>
    <s v="Soltero(a)"/>
    <x v="3"/>
    <x v="3"/>
    <x v="0"/>
    <x v="1"/>
    <x v="4"/>
    <x v="0"/>
    <x v="5"/>
    <m/>
    <s v="Si "/>
    <x v="3"/>
    <x v="2"/>
    <x v="0"/>
    <x v="0"/>
    <x v="0"/>
    <x v="4"/>
    <x v="2"/>
    <x v="1"/>
  </r>
  <r>
    <x v="4"/>
    <s v="159979"/>
    <s v="159979"/>
    <m/>
    <m/>
    <m/>
    <s v="159979"/>
    <x v="0"/>
    <d v="1998-03-23T00:00:00"/>
    <x v="0"/>
    <n v="20"/>
    <n v="1"/>
    <x v="0"/>
    <x v="3"/>
    <x v="0"/>
    <s v="No"/>
    <x v="0"/>
    <s v="Femenino"/>
    <s v="Soltero(a)"/>
    <x v="3"/>
    <x v="6"/>
    <x v="1"/>
    <x v="0"/>
    <x v="8"/>
    <x v="0"/>
    <x v="4"/>
    <m/>
    <s v="No"/>
    <x v="0"/>
    <x v="2"/>
    <x v="0"/>
    <x v="0"/>
    <x v="0"/>
    <x v="4"/>
    <x v="2"/>
    <x v="1"/>
  </r>
  <r>
    <x v="4"/>
    <s v="185854"/>
    <s v="185854"/>
    <m/>
    <m/>
    <m/>
    <s v="185854"/>
    <x v="0"/>
    <d v="1998-08-16T00:00:00"/>
    <x v="0"/>
    <n v="20"/>
    <n v="1"/>
    <x v="0"/>
    <x v="7"/>
    <x v="0"/>
    <s v="No"/>
    <x v="0"/>
    <s v="Femenino"/>
    <s v="Soltero(a)"/>
    <x v="3"/>
    <x v="1"/>
    <x v="0"/>
    <x v="0"/>
    <x v="1"/>
    <x v="4"/>
    <x v="5"/>
    <m/>
    <s v="No"/>
    <x v="0"/>
    <x v="2"/>
    <x v="0"/>
    <x v="0"/>
    <x v="0"/>
    <x v="4"/>
    <x v="2"/>
    <x v="1"/>
  </r>
  <r>
    <x v="4"/>
    <s v="187534"/>
    <s v="187534"/>
    <m/>
    <m/>
    <m/>
    <s v="187534"/>
    <x v="0"/>
    <d v="1998-01-03T00:00:00"/>
    <x v="0"/>
    <n v="20"/>
    <n v="1"/>
    <x v="0"/>
    <x v="0"/>
    <x v="0"/>
    <s v="No"/>
    <x v="0"/>
    <s v="Femenino"/>
    <s v="Soltero(a)"/>
    <x v="3"/>
    <x v="1"/>
    <x v="1"/>
    <x v="0"/>
    <x v="2"/>
    <x v="0"/>
    <x v="1"/>
    <m/>
    <s v="Si "/>
    <x v="2"/>
    <x v="3"/>
    <x v="0"/>
    <x v="0"/>
    <x v="0"/>
    <x v="4"/>
    <x v="2"/>
    <x v="1"/>
  </r>
  <r>
    <x v="4"/>
    <s v="185482"/>
    <s v="185482"/>
    <m/>
    <m/>
    <m/>
    <s v="185482"/>
    <x v="0"/>
    <d v="1998-03-31T00:00:00"/>
    <x v="0"/>
    <n v="20"/>
    <n v="1"/>
    <x v="0"/>
    <x v="2"/>
    <x v="0"/>
    <s v="No"/>
    <x v="0"/>
    <s v="Femenino"/>
    <s v="Soltero(a)"/>
    <x v="3"/>
    <x v="1"/>
    <x v="1"/>
    <x v="0"/>
    <x v="2"/>
    <x v="4"/>
    <x v="1"/>
    <m/>
    <s v="No"/>
    <x v="0"/>
    <x v="1"/>
    <x v="1"/>
    <x v="0"/>
    <x v="0"/>
    <x v="4"/>
    <x v="2"/>
    <x v="1"/>
  </r>
  <r>
    <x v="4"/>
    <s v="189259"/>
    <s v="189259"/>
    <m/>
    <m/>
    <m/>
    <s v="189259"/>
    <x v="0"/>
    <d v="1998-08-05T00:00:00"/>
    <x v="0"/>
    <n v="20"/>
    <n v="1"/>
    <x v="2"/>
    <x v="20"/>
    <x v="0"/>
    <s v="No"/>
    <x v="0"/>
    <s v="Femenino"/>
    <s v="Soltero(a)"/>
    <x v="3"/>
    <x v="1"/>
    <x v="0"/>
    <x v="0"/>
    <x v="3"/>
    <x v="2"/>
    <x v="4"/>
    <m/>
    <s v="No"/>
    <x v="0"/>
    <x v="2"/>
    <x v="1"/>
    <x v="0"/>
    <x v="0"/>
    <x v="4"/>
    <x v="2"/>
    <x v="1"/>
  </r>
  <r>
    <x v="4"/>
    <s v="187799"/>
    <s v="187799"/>
    <m/>
    <m/>
    <m/>
    <s v="187799"/>
    <x v="0"/>
    <d v="1998-08-08T00:00:00"/>
    <x v="0"/>
    <n v="20"/>
    <n v="0"/>
    <x v="0"/>
    <x v="2"/>
    <x v="0"/>
    <s v="No"/>
    <x v="0"/>
    <s v="Femenino"/>
    <s v="Soltero(a)"/>
    <x v="3"/>
    <x v="1"/>
    <x v="4"/>
    <x v="1"/>
    <x v="2"/>
    <x v="4"/>
    <x v="4"/>
    <m/>
    <s v="No"/>
    <x v="0"/>
    <x v="2"/>
    <x v="1"/>
    <x v="0"/>
    <x v="0"/>
    <x v="4"/>
    <x v="2"/>
    <x v="1"/>
  </r>
  <r>
    <x v="4"/>
    <s v="174761"/>
    <s v="174761"/>
    <m/>
    <m/>
    <m/>
    <s v="174761"/>
    <x v="0"/>
    <d v="1998-02-18T00:00:00"/>
    <x v="0"/>
    <n v="20"/>
    <n v="1"/>
    <x v="0"/>
    <x v="11"/>
    <x v="0"/>
    <s v="No"/>
    <x v="0"/>
    <s v="Femenino"/>
    <s v="Soltero(a)"/>
    <x v="0"/>
    <x v="1"/>
    <x v="1"/>
    <x v="0"/>
    <x v="2"/>
    <x v="4"/>
    <x v="2"/>
    <m/>
    <s v="No"/>
    <x v="0"/>
    <x v="3"/>
    <x v="1"/>
    <x v="0"/>
    <x v="0"/>
    <x v="4"/>
    <x v="2"/>
    <x v="1"/>
  </r>
  <r>
    <x v="4"/>
    <s v="188287"/>
    <s v="188287"/>
    <m/>
    <m/>
    <m/>
    <s v="188287"/>
    <x v="1"/>
    <d v="1998-06-07T00:00:00"/>
    <x v="0"/>
    <n v="20"/>
    <n v="0"/>
    <x v="0"/>
    <x v="8"/>
    <x v="0"/>
    <s v="No"/>
    <x v="0"/>
    <s v="Masculino"/>
    <s v="Soltero(a)"/>
    <x v="3"/>
    <x v="6"/>
    <x v="5"/>
    <x v="0"/>
    <x v="3"/>
    <x v="3"/>
    <x v="5"/>
    <m/>
    <s v="No"/>
    <x v="0"/>
    <x v="3"/>
    <x v="1"/>
    <x v="0"/>
    <x v="0"/>
    <x v="4"/>
    <x v="2"/>
    <x v="1"/>
  </r>
  <r>
    <x v="4"/>
    <s v="188247"/>
    <s v="188247"/>
    <m/>
    <m/>
    <m/>
    <s v="188247"/>
    <x v="1"/>
    <d v="1998-08-20T00:00:00"/>
    <x v="0"/>
    <n v="20"/>
    <n v="0"/>
    <x v="0"/>
    <x v="2"/>
    <x v="0"/>
    <s v="No"/>
    <x v="0"/>
    <s v="Masculino"/>
    <s v="Soltero(a)"/>
    <x v="0"/>
    <x v="1"/>
    <x v="3"/>
    <x v="0"/>
    <x v="3"/>
    <x v="4"/>
    <x v="4"/>
    <m/>
    <s v="No"/>
    <x v="0"/>
    <x v="1"/>
    <x v="7"/>
    <x v="2"/>
    <x v="0"/>
    <x v="4"/>
    <x v="2"/>
    <x v="1"/>
  </r>
  <r>
    <x v="4"/>
    <s v="188986"/>
    <s v="188986"/>
    <m/>
    <m/>
    <m/>
    <s v="188986"/>
    <x v="0"/>
    <d v="1998-08-04T00:00:00"/>
    <x v="0"/>
    <n v="20"/>
    <n v="1"/>
    <x v="0"/>
    <x v="2"/>
    <x v="0"/>
    <s v="No"/>
    <x v="0"/>
    <s v="Femenino"/>
    <s v="Soltero(a)"/>
    <x v="3"/>
    <x v="2"/>
    <x v="1"/>
    <x v="0"/>
    <x v="1"/>
    <x v="3"/>
    <x v="5"/>
    <m/>
    <s v="No"/>
    <x v="0"/>
    <x v="2"/>
    <x v="7"/>
    <x v="5"/>
    <x v="0"/>
    <x v="4"/>
    <x v="2"/>
    <x v="1"/>
  </r>
  <r>
    <x v="4"/>
    <s v="189256"/>
    <s v="189256"/>
    <m/>
    <m/>
    <m/>
    <s v="189256"/>
    <x v="0"/>
    <d v="1998-08-23T00:00:00"/>
    <x v="0"/>
    <n v="20"/>
    <n v="1"/>
    <x v="3"/>
    <x v="9"/>
    <x v="0"/>
    <s v="No"/>
    <x v="0"/>
    <s v="Femenino"/>
    <s v="Soltero(a)"/>
    <x v="3"/>
    <x v="1"/>
    <x v="4"/>
    <x v="0"/>
    <x v="1"/>
    <x v="3"/>
    <x v="4"/>
    <m/>
    <s v="No"/>
    <x v="0"/>
    <x v="3"/>
    <x v="0"/>
    <x v="5"/>
    <x v="0"/>
    <x v="4"/>
    <x v="2"/>
    <x v="1"/>
  </r>
  <r>
    <x v="4"/>
    <s v="184875"/>
    <s v="184875"/>
    <m/>
    <m/>
    <m/>
    <s v="184875"/>
    <x v="0"/>
    <d v="1998-07-04T00:00:00"/>
    <x v="0"/>
    <n v="20"/>
    <n v="1"/>
    <x v="3"/>
    <x v="19"/>
    <x v="0"/>
    <s v="No"/>
    <x v="0"/>
    <s v="Femenino"/>
    <s v="Soltero(a)"/>
    <x v="4"/>
    <x v="0"/>
    <x v="1"/>
    <x v="1"/>
    <x v="1"/>
    <x v="0"/>
    <x v="3"/>
    <m/>
    <s v="No"/>
    <x v="0"/>
    <x v="3"/>
    <x v="0"/>
    <x v="5"/>
    <x v="0"/>
    <x v="4"/>
    <x v="2"/>
    <x v="2"/>
  </r>
  <r>
    <x v="4"/>
    <s v="149746"/>
    <s v="149746"/>
    <m/>
    <m/>
    <m/>
    <s v="149746"/>
    <x v="0"/>
    <d v="1998-01-07T00:00:00"/>
    <x v="0"/>
    <n v="20"/>
    <n v="1"/>
    <x v="0"/>
    <x v="3"/>
    <x v="0"/>
    <s v="No"/>
    <x v="0"/>
    <s v="Femenino"/>
    <s v="Soltero(a)"/>
    <x v="3"/>
    <x v="2"/>
    <x v="4"/>
    <x v="0"/>
    <x v="2"/>
    <x v="5"/>
    <x v="3"/>
    <m/>
    <s v="No"/>
    <x v="0"/>
    <x v="0"/>
    <x v="3"/>
    <x v="9"/>
    <x v="0"/>
    <x v="4"/>
    <x v="2"/>
    <x v="1"/>
  </r>
  <r>
    <x v="4"/>
    <s v="189725"/>
    <s v="189725"/>
    <m/>
    <m/>
    <m/>
    <s v="189725"/>
    <x v="0"/>
    <d v="1998-02-08T00:00:00"/>
    <x v="0"/>
    <n v="20"/>
    <n v="1"/>
    <x v="0"/>
    <x v="0"/>
    <x v="0"/>
    <s v="No"/>
    <x v="0"/>
    <s v="Femenino"/>
    <s v="Soltero(a)"/>
    <x v="3"/>
    <x v="1"/>
    <x v="1"/>
    <x v="0"/>
    <x v="3"/>
    <x v="5"/>
    <x v="4"/>
    <m/>
    <s v="No"/>
    <x v="0"/>
    <x v="2"/>
    <x v="3"/>
    <x v="6"/>
    <x v="0"/>
    <x v="4"/>
    <x v="2"/>
    <x v="1"/>
  </r>
  <r>
    <x v="4"/>
    <s v="18958"/>
    <s v="18958"/>
    <m/>
    <m/>
    <m/>
    <s v="18958"/>
    <x v="0"/>
    <d v="1998-12-12T00:00:00"/>
    <x v="0"/>
    <n v="20"/>
    <n v="1"/>
    <x v="0"/>
    <x v="2"/>
    <x v="0"/>
    <s v="No"/>
    <x v="0"/>
    <s v="Femenino"/>
    <s v="Soltero(a)"/>
    <x v="4"/>
    <x v="1"/>
    <x v="1"/>
    <x v="0"/>
    <x v="1"/>
    <x v="0"/>
    <x v="3"/>
    <m/>
    <s v="No"/>
    <x v="0"/>
    <x v="3"/>
    <x v="3"/>
    <x v="3"/>
    <x v="0"/>
    <x v="4"/>
    <x v="2"/>
    <x v="1"/>
  </r>
  <r>
    <x v="4"/>
    <s v="1870"/>
    <s v="1870"/>
    <m/>
    <m/>
    <m/>
    <s v="1870"/>
    <x v="0"/>
    <d v="1997-09-03T00:00:00"/>
    <x v="0"/>
    <n v="21"/>
    <n v="1"/>
    <x v="0"/>
    <x v="8"/>
    <x v="0"/>
    <s v="No"/>
    <x v="0"/>
    <s v="Femenino"/>
    <s v="Soltero(a)"/>
    <x v="5"/>
    <x v="6"/>
    <x v="5"/>
    <x v="1"/>
    <x v="3"/>
    <x v="0"/>
    <x v="2"/>
    <m/>
    <s v="Si "/>
    <x v="2"/>
    <x v="0"/>
    <x v="3"/>
    <x v="1"/>
    <x v="3"/>
    <x v="4"/>
    <x v="1"/>
    <x v="2"/>
  </r>
  <r>
    <x v="4"/>
    <s v="187596"/>
    <s v="187596"/>
    <m/>
    <m/>
    <m/>
    <s v="187596"/>
    <x v="0"/>
    <d v="1997-01-25T00:00:00"/>
    <x v="0"/>
    <n v="21"/>
    <n v="0"/>
    <x v="0"/>
    <x v="2"/>
    <x v="0"/>
    <s v="Si"/>
    <x v="1"/>
    <s v="Femenino"/>
    <s v="Soltero(a)"/>
    <x v="0"/>
    <x v="2"/>
    <x v="2"/>
    <x v="0"/>
    <x v="2"/>
    <x v="4"/>
    <x v="1"/>
    <m/>
    <s v="Si "/>
    <x v="7"/>
    <x v="1"/>
    <x v="7"/>
    <x v="1"/>
    <x v="3"/>
    <x v="4"/>
    <x v="1"/>
    <x v="1"/>
  </r>
  <r>
    <x v="4"/>
    <s v="153452"/>
    <s v="153452"/>
    <m/>
    <m/>
    <m/>
    <s v="153452"/>
    <x v="0"/>
    <d v="1997-04-16T00:00:00"/>
    <x v="0"/>
    <n v="21"/>
    <n v="0"/>
    <x v="3"/>
    <x v="9"/>
    <x v="0"/>
    <s v="No"/>
    <x v="0"/>
    <s v="Femenino"/>
    <s v="Soltero(a)"/>
    <x v="0"/>
    <x v="1"/>
    <x v="1"/>
    <x v="1"/>
    <x v="1"/>
    <x v="1"/>
    <x v="2"/>
    <m/>
    <s v="No"/>
    <x v="0"/>
    <x v="1"/>
    <x v="7"/>
    <x v="1"/>
    <x v="3"/>
    <x v="4"/>
    <x v="1"/>
    <x v="2"/>
  </r>
  <r>
    <x v="4"/>
    <s v="153452"/>
    <s v="153452"/>
    <m/>
    <m/>
    <m/>
    <s v="153452"/>
    <x v="0"/>
    <d v="1997-04-16T00:00:00"/>
    <x v="0"/>
    <n v="21"/>
    <n v="0"/>
    <x v="3"/>
    <x v="9"/>
    <x v="0"/>
    <s v="No"/>
    <x v="0"/>
    <s v="Femenino"/>
    <s v="Soltero(a)"/>
    <x v="0"/>
    <x v="1"/>
    <x v="1"/>
    <x v="1"/>
    <x v="1"/>
    <x v="1"/>
    <x v="2"/>
    <m/>
    <s v="No"/>
    <x v="0"/>
    <x v="1"/>
    <x v="7"/>
    <x v="1"/>
    <x v="3"/>
    <x v="4"/>
    <x v="1"/>
    <x v="2"/>
  </r>
  <r>
    <x v="4"/>
    <s v="187916"/>
    <s v="187916"/>
    <m/>
    <m/>
    <m/>
    <s v="187916"/>
    <x v="0"/>
    <d v="1997-11-28T00:00:00"/>
    <x v="0"/>
    <n v="21"/>
    <n v="1"/>
    <x v="0"/>
    <x v="3"/>
    <x v="0"/>
    <s v="No"/>
    <x v="0"/>
    <s v="Femenino"/>
    <s v="Soltero(a)"/>
    <x v="0"/>
    <x v="4"/>
    <x v="0"/>
    <x v="2"/>
    <x v="2"/>
    <x v="0"/>
    <x v="2"/>
    <m/>
    <s v="No"/>
    <x v="0"/>
    <x v="4"/>
    <x v="6"/>
    <x v="1"/>
    <x v="3"/>
    <x v="4"/>
    <x v="1"/>
    <x v="2"/>
  </r>
  <r>
    <x v="4"/>
    <s v="187816"/>
    <s v="187816"/>
    <m/>
    <m/>
    <m/>
    <s v="187816"/>
    <x v="0"/>
    <d v="1997-03-30T00:00:00"/>
    <x v="0"/>
    <n v="21"/>
    <n v="1"/>
    <x v="0"/>
    <x v="7"/>
    <x v="0"/>
    <s v="No"/>
    <x v="0"/>
    <s v="Masculino"/>
    <s v="Soltero(a)"/>
    <x v="0"/>
    <x v="6"/>
    <x v="1"/>
    <x v="0"/>
    <x v="1"/>
    <x v="3"/>
    <x v="4"/>
    <m/>
    <s v="No"/>
    <x v="0"/>
    <x v="3"/>
    <x v="6"/>
    <x v="1"/>
    <x v="3"/>
    <x v="4"/>
    <x v="1"/>
    <x v="1"/>
  </r>
  <r>
    <x v="4"/>
    <s v="186128"/>
    <s v="186128"/>
    <m/>
    <m/>
    <m/>
    <s v="186128"/>
    <x v="0"/>
    <d v="1997-10-28T00:00:00"/>
    <x v="0"/>
    <n v="21"/>
    <n v="1"/>
    <x v="3"/>
    <x v="5"/>
    <x v="0"/>
    <s v="No"/>
    <x v="0"/>
    <s v="Femenino"/>
    <s v="Soltero(a)"/>
    <x v="0"/>
    <x v="1"/>
    <x v="2"/>
    <x v="0"/>
    <x v="6"/>
    <x v="3"/>
    <x v="7"/>
    <m/>
    <s v="No"/>
    <x v="0"/>
    <x v="1"/>
    <x v="1"/>
    <x v="1"/>
    <x v="3"/>
    <x v="4"/>
    <x v="1"/>
    <x v="1"/>
  </r>
  <r>
    <x v="4"/>
    <s v="159414"/>
    <s v="159414"/>
    <m/>
    <m/>
    <m/>
    <s v="159414"/>
    <x v="0"/>
    <d v="1997-03-14T00:00:00"/>
    <x v="0"/>
    <n v="21"/>
    <n v="1"/>
    <x v="0"/>
    <x v="3"/>
    <x v="0"/>
    <s v="Si"/>
    <x v="3"/>
    <s v="Femenino"/>
    <s v="Soltero(a)"/>
    <x v="3"/>
    <x v="1"/>
    <x v="1"/>
    <x v="0"/>
    <x v="1"/>
    <x v="4"/>
    <x v="1"/>
    <m/>
    <s v="Si "/>
    <x v="3"/>
    <x v="3"/>
    <x v="1"/>
    <x v="1"/>
    <x v="3"/>
    <x v="4"/>
    <x v="1"/>
    <x v="2"/>
  </r>
  <r>
    <x v="4"/>
    <s v="175727"/>
    <s v="175727"/>
    <m/>
    <m/>
    <m/>
    <s v="175727"/>
    <x v="1"/>
    <d v="1997-04-23T00:00:00"/>
    <x v="0"/>
    <n v="21"/>
    <n v="1"/>
    <x v="3"/>
    <x v="19"/>
    <x v="0"/>
    <s v="No"/>
    <x v="0"/>
    <s v="Masculino"/>
    <s v="Soltero(a)"/>
    <x v="0"/>
    <x v="3"/>
    <x v="1"/>
    <x v="2"/>
    <x v="2"/>
    <x v="3"/>
    <x v="0"/>
    <m/>
    <s v="No"/>
    <x v="0"/>
    <x v="4"/>
    <x v="2"/>
    <x v="8"/>
    <x v="3"/>
    <x v="4"/>
    <x v="1"/>
    <x v="1"/>
  </r>
  <r>
    <x v="4"/>
    <s v="153678"/>
    <s v="153678"/>
    <m/>
    <m/>
    <m/>
    <s v="153678"/>
    <x v="0"/>
    <d v="1997-09-02T00:00:00"/>
    <x v="0"/>
    <n v="21"/>
    <n v="0"/>
    <x v="0"/>
    <x v="3"/>
    <x v="0"/>
    <s v="No"/>
    <x v="0"/>
    <s v="Femenino"/>
    <s v="Soltero(a)"/>
    <x v="1"/>
    <x v="4"/>
    <x v="3"/>
    <x v="2"/>
    <x v="4"/>
    <x v="5"/>
    <x v="2"/>
    <m/>
    <s v="Si "/>
    <x v="4"/>
    <x v="1"/>
    <x v="2"/>
    <x v="0"/>
    <x v="3"/>
    <x v="4"/>
    <x v="1"/>
    <x v="1"/>
  </r>
  <r>
    <x v="4"/>
    <s v="153678"/>
    <s v="153678"/>
    <m/>
    <m/>
    <m/>
    <s v="153678"/>
    <x v="0"/>
    <d v="1997-09-02T00:00:00"/>
    <x v="0"/>
    <n v="21"/>
    <n v="0"/>
    <x v="0"/>
    <x v="3"/>
    <x v="0"/>
    <s v="No"/>
    <x v="0"/>
    <s v="Femenino"/>
    <s v="Soltero(a)"/>
    <x v="1"/>
    <x v="4"/>
    <x v="3"/>
    <x v="2"/>
    <x v="4"/>
    <x v="5"/>
    <x v="2"/>
    <m/>
    <s v="Si "/>
    <x v="4"/>
    <x v="1"/>
    <x v="2"/>
    <x v="0"/>
    <x v="3"/>
    <x v="4"/>
    <x v="1"/>
    <x v="1"/>
  </r>
  <r>
    <x v="4"/>
    <s v="189615"/>
    <s v="189615"/>
    <m/>
    <m/>
    <m/>
    <s v="189615"/>
    <x v="1"/>
    <d v="1997-12-28T00:00:00"/>
    <x v="0"/>
    <n v="21"/>
    <n v="0"/>
    <x v="3"/>
    <x v="9"/>
    <x v="0"/>
    <s v="Si"/>
    <x v="1"/>
    <s v="Masculino"/>
    <s v="Soltero(a)"/>
    <x v="0"/>
    <x v="4"/>
    <x v="1"/>
    <x v="0"/>
    <x v="4"/>
    <x v="0"/>
    <x v="4"/>
    <m/>
    <s v="Si "/>
    <x v="4"/>
    <x v="4"/>
    <x v="3"/>
    <x v="0"/>
    <x v="3"/>
    <x v="4"/>
    <x v="1"/>
    <x v="1"/>
  </r>
  <r>
    <x v="4"/>
    <s v="185224"/>
    <s v="185224"/>
    <m/>
    <m/>
    <m/>
    <s v="185224"/>
    <x v="1"/>
    <d v="1997-11-16T00:00:00"/>
    <x v="0"/>
    <n v="21"/>
    <n v="0"/>
    <x v="1"/>
    <x v="15"/>
    <x v="0"/>
    <s v="Si"/>
    <x v="1"/>
    <s v="Masculino"/>
    <s v="Soltero(a)"/>
    <x v="0"/>
    <x v="4"/>
    <x v="3"/>
    <x v="2"/>
    <x v="1"/>
    <x v="4"/>
    <x v="4"/>
    <m/>
    <s v="No"/>
    <x v="0"/>
    <x v="4"/>
    <x v="3"/>
    <x v="0"/>
    <x v="3"/>
    <x v="4"/>
    <x v="1"/>
    <x v="2"/>
  </r>
  <r>
    <x v="4"/>
    <s v="172341"/>
    <s v="172341"/>
    <m/>
    <m/>
    <m/>
    <s v="172341"/>
    <x v="0"/>
    <d v="1997-07-11T00:00:00"/>
    <x v="0"/>
    <n v="21"/>
    <n v="1"/>
    <x v="0"/>
    <x v="8"/>
    <x v="0"/>
    <s v="No"/>
    <x v="0"/>
    <s v="Femenino"/>
    <s v="Soltero(a)"/>
    <x v="3"/>
    <x v="0"/>
    <x v="6"/>
    <x v="2"/>
    <x v="3"/>
    <x v="5"/>
    <x v="5"/>
    <m/>
    <s v="No"/>
    <x v="0"/>
    <x v="0"/>
    <x v="4"/>
    <x v="0"/>
    <x v="3"/>
    <x v="4"/>
    <x v="1"/>
    <x v="1"/>
  </r>
  <r>
    <x v="4"/>
    <s v="187482"/>
    <s v="187482"/>
    <m/>
    <m/>
    <m/>
    <s v="187482"/>
    <x v="0"/>
    <d v="1997-05-12T00:00:00"/>
    <x v="0"/>
    <n v="21"/>
    <n v="1"/>
    <x v="0"/>
    <x v="21"/>
    <x v="0"/>
    <s v="No"/>
    <x v="0"/>
    <s v="Femenino"/>
    <s v="Soltero(a)"/>
    <x v="3"/>
    <x v="1"/>
    <x v="1"/>
    <x v="0"/>
    <x v="2"/>
    <x v="4"/>
    <x v="5"/>
    <m/>
    <s v="No"/>
    <x v="0"/>
    <x v="2"/>
    <x v="4"/>
    <x v="0"/>
    <x v="3"/>
    <x v="4"/>
    <x v="1"/>
    <x v="1"/>
  </r>
  <r>
    <x v="4"/>
    <s v="174573"/>
    <s v="174573"/>
    <m/>
    <m/>
    <m/>
    <s v="174573"/>
    <x v="1"/>
    <d v="1997-08-28T00:00:00"/>
    <x v="0"/>
    <n v="21"/>
    <n v="0"/>
    <x v="0"/>
    <x v="2"/>
    <x v="0"/>
    <s v="No"/>
    <x v="0"/>
    <s v="Masculino"/>
    <s v="Soltero(a)"/>
    <x v="5"/>
    <x v="3"/>
    <x v="1"/>
    <x v="0"/>
    <x v="3"/>
    <x v="2"/>
    <x v="1"/>
    <m/>
    <s v="No"/>
    <x v="0"/>
    <x v="1"/>
    <x v="6"/>
    <x v="0"/>
    <x v="3"/>
    <x v="4"/>
    <x v="1"/>
    <x v="1"/>
  </r>
  <r>
    <x v="4"/>
    <s v="173954"/>
    <s v="173954"/>
    <m/>
    <m/>
    <m/>
    <s v="173954"/>
    <x v="0"/>
    <d v="1997-01-30T00:00:00"/>
    <x v="0"/>
    <n v="21"/>
    <n v="0"/>
    <x v="0"/>
    <x v="21"/>
    <x v="0"/>
    <s v="Si"/>
    <x v="1"/>
    <s v="Femenino"/>
    <s v="Soltero(a)"/>
    <x v="4"/>
    <x v="2"/>
    <x v="2"/>
    <x v="0"/>
    <x v="3"/>
    <x v="5"/>
    <x v="0"/>
    <m/>
    <s v="Si "/>
    <x v="4"/>
    <x v="2"/>
    <x v="6"/>
    <x v="0"/>
    <x v="3"/>
    <x v="4"/>
    <x v="1"/>
    <x v="1"/>
  </r>
  <r>
    <x v="4"/>
    <s v="154687"/>
    <s v="154687"/>
    <m/>
    <m/>
    <m/>
    <s v="154687"/>
    <x v="0"/>
    <d v="1997-06-22T00:00:00"/>
    <x v="0"/>
    <n v="21"/>
    <n v="0"/>
    <x v="0"/>
    <x v="2"/>
    <x v="0"/>
    <s v="No"/>
    <x v="0"/>
    <s v="Femenino"/>
    <s v="Soltero(a)"/>
    <x v="0"/>
    <x v="0"/>
    <x v="1"/>
    <x v="0"/>
    <x v="8"/>
    <x v="4"/>
    <x v="3"/>
    <m/>
    <s v="Si "/>
    <x v="3"/>
    <x v="2"/>
    <x v="0"/>
    <x v="0"/>
    <x v="3"/>
    <x v="4"/>
    <x v="1"/>
    <x v="1"/>
  </r>
  <r>
    <x v="4"/>
    <s v="154687"/>
    <s v="154687"/>
    <m/>
    <m/>
    <m/>
    <s v="154687"/>
    <x v="0"/>
    <d v="1997-06-22T00:00:00"/>
    <x v="0"/>
    <n v="21"/>
    <n v="0"/>
    <x v="0"/>
    <x v="2"/>
    <x v="0"/>
    <s v="No"/>
    <x v="0"/>
    <s v="Femenino"/>
    <s v="Soltero(a)"/>
    <x v="0"/>
    <x v="0"/>
    <x v="1"/>
    <x v="0"/>
    <x v="8"/>
    <x v="4"/>
    <x v="3"/>
    <m/>
    <s v="Si "/>
    <x v="3"/>
    <x v="2"/>
    <x v="0"/>
    <x v="0"/>
    <x v="3"/>
    <x v="4"/>
    <x v="1"/>
    <x v="1"/>
  </r>
  <r>
    <x v="4"/>
    <s v="16662"/>
    <s v="16662"/>
    <m/>
    <m/>
    <m/>
    <s v="16662"/>
    <x v="0"/>
    <d v="1997-12-30T00:00:00"/>
    <x v="0"/>
    <n v="21"/>
    <n v="1"/>
    <x v="0"/>
    <x v="2"/>
    <x v="0"/>
    <s v="No"/>
    <x v="0"/>
    <s v="Femenino"/>
    <s v="Soltero(a)"/>
    <x v="0"/>
    <x v="1"/>
    <x v="3"/>
    <x v="0"/>
    <x v="2"/>
    <x v="5"/>
    <x v="7"/>
    <m/>
    <s v="No"/>
    <x v="0"/>
    <x v="4"/>
    <x v="1"/>
    <x v="0"/>
    <x v="3"/>
    <x v="4"/>
    <x v="1"/>
    <x v="1"/>
  </r>
  <r>
    <x v="4"/>
    <s v="179429"/>
    <s v="179429"/>
    <m/>
    <m/>
    <m/>
    <s v="179429"/>
    <x v="0"/>
    <d v="1997-05-26T00:00:00"/>
    <x v="0"/>
    <n v="21"/>
    <n v="1"/>
    <x v="0"/>
    <x v="8"/>
    <x v="0"/>
    <s v="No"/>
    <x v="0"/>
    <s v="Femenino"/>
    <s v="Soltero(a)"/>
    <x v="3"/>
    <x v="1"/>
    <x v="4"/>
    <x v="0"/>
    <x v="8"/>
    <x v="3"/>
    <x v="2"/>
    <m/>
    <s v="No"/>
    <x v="0"/>
    <x v="0"/>
    <x v="1"/>
    <x v="0"/>
    <x v="3"/>
    <x v="4"/>
    <x v="1"/>
    <x v="1"/>
  </r>
  <r>
    <x v="4"/>
    <s v="187484"/>
    <s v="187484"/>
    <m/>
    <m/>
    <m/>
    <s v="187484"/>
    <x v="0"/>
    <d v="1997-01-27T00:00:00"/>
    <x v="0"/>
    <n v="21"/>
    <n v="1"/>
    <x v="2"/>
    <x v="14"/>
    <x v="0"/>
    <s v="No"/>
    <x v="0"/>
    <s v="Femenino"/>
    <s v="Soltero(a)"/>
    <x v="0"/>
    <x v="1"/>
    <x v="4"/>
    <x v="0"/>
    <x v="1"/>
    <x v="0"/>
    <x v="3"/>
    <m/>
    <s v="No"/>
    <x v="0"/>
    <x v="3"/>
    <x v="1"/>
    <x v="0"/>
    <x v="3"/>
    <x v="4"/>
    <x v="1"/>
    <x v="2"/>
  </r>
  <r>
    <x v="4"/>
    <s v="187198"/>
    <s v="187198"/>
    <m/>
    <m/>
    <m/>
    <s v="187198"/>
    <x v="0"/>
    <d v="1997-05-19T00:00:00"/>
    <x v="0"/>
    <n v="21"/>
    <n v="1"/>
    <x v="3"/>
    <x v="9"/>
    <x v="0"/>
    <s v="Si"/>
    <x v="1"/>
    <s v="Femenino"/>
    <s v="Soltero(a)"/>
    <x v="0"/>
    <x v="1"/>
    <x v="0"/>
    <x v="0"/>
    <x v="6"/>
    <x v="6"/>
    <x v="1"/>
    <m/>
    <s v="Si "/>
    <x v="3"/>
    <x v="2"/>
    <x v="3"/>
    <x v="5"/>
    <x v="3"/>
    <x v="4"/>
    <x v="1"/>
    <x v="1"/>
  </r>
  <r>
    <x v="4"/>
    <s v="187837"/>
    <s v="187837"/>
    <m/>
    <m/>
    <m/>
    <s v="187837"/>
    <x v="0"/>
    <d v="1997-07-07T00:00:00"/>
    <x v="0"/>
    <n v="21"/>
    <n v="0"/>
    <x v="0"/>
    <x v="21"/>
    <x v="0"/>
    <s v="No"/>
    <x v="0"/>
    <s v="Femenino"/>
    <s v="Conviviente"/>
    <x v="4"/>
    <x v="3"/>
    <x v="3"/>
    <x v="0"/>
    <x v="4"/>
    <x v="4"/>
    <x v="4"/>
    <m/>
    <s v="No"/>
    <x v="0"/>
    <x v="1"/>
    <x v="6"/>
    <x v="5"/>
    <x v="3"/>
    <x v="4"/>
    <x v="1"/>
    <x v="2"/>
  </r>
  <r>
    <x v="4"/>
    <s v="175283"/>
    <s v="175283"/>
    <m/>
    <m/>
    <m/>
    <s v="175283"/>
    <x v="0"/>
    <d v="1997-12-13T00:00:00"/>
    <x v="0"/>
    <n v="21"/>
    <n v="1"/>
    <x v="0"/>
    <x v="3"/>
    <x v="0"/>
    <s v="No"/>
    <x v="6"/>
    <s v="Femenino"/>
    <s v="Soltero(a)"/>
    <x v="0"/>
    <x v="6"/>
    <x v="1"/>
    <x v="0"/>
    <x v="3"/>
    <x v="3"/>
    <x v="5"/>
    <m/>
    <s v="No"/>
    <x v="0"/>
    <x v="3"/>
    <x v="1"/>
    <x v="6"/>
    <x v="3"/>
    <x v="4"/>
    <x v="1"/>
    <x v="2"/>
  </r>
  <r>
    <x v="4"/>
    <s v="19012"/>
    <s v="19012"/>
    <m/>
    <m/>
    <m/>
    <s v="19012"/>
    <x v="0"/>
    <d v="1997-10-13T00:00:00"/>
    <x v="0"/>
    <n v="21"/>
    <n v="1"/>
    <x v="3"/>
    <x v="19"/>
    <x v="0"/>
    <s v="No"/>
    <x v="0"/>
    <s v="Femenino"/>
    <s v="Soltero(a)"/>
    <x v="7"/>
    <x v="3"/>
    <x v="0"/>
    <x v="1"/>
    <x v="2"/>
    <x v="4"/>
    <x v="4"/>
    <m/>
    <s v="No"/>
    <x v="0"/>
    <x v="3"/>
    <x v="3"/>
    <x v="3"/>
    <x v="3"/>
    <x v="4"/>
    <x v="1"/>
    <x v="2"/>
  </r>
  <r>
    <x v="4"/>
    <s v="159416"/>
    <s v="159416"/>
    <m/>
    <m/>
    <m/>
    <s v="159416"/>
    <x v="0"/>
    <d v="1997-05-07T00:00:00"/>
    <x v="0"/>
    <n v="21"/>
    <n v="0"/>
    <x v="0"/>
    <x v="21"/>
    <x v="0"/>
    <s v="Si"/>
    <x v="1"/>
    <s v="Femenino"/>
    <s v="Soltero(a)"/>
    <x v="4"/>
    <x v="1"/>
    <x v="0"/>
    <x v="0"/>
    <x v="2"/>
    <x v="4"/>
    <x v="5"/>
    <m/>
    <s v="Si "/>
    <x v="4"/>
    <x v="1"/>
    <x v="3"/>
    <x v="1"/>
    <x v="0"/>
    <x v="4"/>
    <x v="1"/>
    <x v="1"/>
  </r>
  <r>
    <x v="4"/>
    <s v="154594"/>
    <s v="154594"/>
    <m/>
    <m/>
    <m/>
    <s v="154594"/>
    <x v="0"/>
    <d v="1997-09-08T00:00:00"/>
    <x v="0"/>
    <n v="21"/>
    <n v="0"/>
    <x v="0"/>
    <x v="21"/>
    <x v="0"/>
    <s v="No"/>
    <x v="0"/>
    <s v="Femenino"/>
    <s v="Soltero(a)"/>
    <x v="0"/>
    <x v="1"/>
    <x v="4"/>
    <x v="0"/>
    <x v="2"/>
    <x v="0"/>
    <x v="0"/>
    <m/>
    <s v="No"/>
    <x v="0"/>
    <x v="2"/>
    <x v="3"/>
    <x v="1"/>
    <x v="0"/>
    <x v="4"/>
    <x v="1"/>
    <x v="1"/>
  </r>
  <r>
    <x v="4"/>
    <s v="157750"/>
    <s v="157750"/>
    <m/>
    <m/>
    <m/>
    <s v="157750"/>
    <x v="1"/>
    <d v="1997-09-24T00:00:00"/>
    <x v="0"/>
    <n v="21"/>
    <n v="1"/>
    <x v="2"/>
    <x v="6"/>
    <x v="0"/>
    <s v="No"/>
    <x v="0"/>
    <s v="Masculino"/>
    <s v="Soltero(a)"/>
    <x v="0"/>
    <x v="0"/>
    <x v="1"/>
    <x v="1"/>
    <x v="1"/>
    <x v="0"/>
    <x v="3"/>
    <m/>
    <s v="No"/>
    <x v="0"/>
    <x v="2"/>
    <x v="3"/>
    <x v="1"/>
    <x v="0"/>
    <x v="4"/>
    <x v="1"/>
    <x v="1"/>
  </r>
  <r>
    <x v="4"/>
    <s v="157750"/>
    <s v="157750"/>
    <m/>
    <m/>
    <m/>
    <s v="157750"/>
    <x v="1"/>
    <d v="1997-09-24T00:00:00"/>
    <x v="0"/>
    <n v="21"/>
    <n v="1"/>
    <x v="2"/>
    <x v="6"/>
    <x v="0"/>
    <s v="No"/>
    <x v="0"/>
    <s v="Masculino"/>
    <s v="Soltero(a)"/>
    <x v="0"/>
    <x v="0"/>
    <x v="1"/>
    <x v="1"/>
    <x v="1"/>
    <x v="0"/>
    <x v="3"/>
    <m/>
    <s v="No"/>
    <x v="0"/>
    <x v="2"/>
    <x v="3"/>
    <x v="1"/>
    <x v="0"/>
    <x v="4"/>
    <x v="1"/>
    <x v="1"/>
  </r>
  <r>
    <x v="4"/>
    <s v="159119"/>
    <s v="159119"/>
    <m/>
    <m/>
    <m/>
    <s v="159119"/>
    <x v="0"/>
    <d v="1997-07-13T00:00:00"/>
    <x v="0"/>
    <n v="21"/>
    <n v="0"/>
    <x v="0"/>
    <x v="21"/>
    <x v="0"/>
    <s v="No"/>
    <x v="0"/>
    <s v="Femenino"/>
    <s v="Soltero(a)"/>
    <x v="3"/>
    <x v="0"/>
    <x v="6"/>
    <x v="0"/>
    <x v="3"/>
    <x v="1"/>
    <x v="5"/>
    <m/>
    <s v="Si "/>
    <x v="3"/>
    <x v="3"/>
    <x v="3"/>
    <x v="1"/>
    <x v="0"/>
    <x v="4"/>
    <x v="1"/>
    <x v="1"/>
  </r>
  <r>
    <x v="4"/>
    <s v="185213"/>
    <s v="185213"/>
    <m/>
    <m/>
    <m/>
    <s v="185213"/>
    <x v="0"/>
    <d v="1997-05-01T00:00:00"/>
    <x v="0"/>
    <n v="21"/>
    <n v="0"/>
    <x v="3"/>
    <x v="9"/>
    <x v="0"/>
    <s v="Si"/>
    <x v="1"/>
    <s v="Femenino"/>
    <s v="Conviviente"/>
    <x v="4"/>
    <x v="1"/>
    <x v="6"/>
    <x v="0"/>
    <x v="1"/>
    <x v="0"/>
    <x v="5"/>
    <m/>
    <s v="No"/>
    <x v="0"/>
    <x v="3"/>
    <x v="3"/>
    <x v="1"/>
    <x v="0"/>
    <x v="4"/>
    <x v="1"/>
    <x v="2"/>
  </r>
  <r>
    <x v="4"/>
    <s v="188206"/>
    <s v="188206"/>
    <m/>
    <m/>
    <m/>
    <s v="188206"/>
    <x v="0"/>
    <d v="1997-07-05T00:00:00"/>
    <x v="0"/>
    <n v="21"/>
    <n v="0"/>
    <x v="0"/>
    <x v="21"/>
    <x v="0"/>
    <s v="No"/>
    <x v="0"/>
    <s v="Femenino"/>
    <s v="Soltero(a)"/>
    <x v="0"/>
    <x v="1"/>
    <x v="6"/>
    <x v="1"/>
    <x v="3"/>
    <x v="0"/>
    <x v="5"/>
    <m/>
    <s v="No"/>
    <x v="0"/>
    <x v="3"/>
    <x v="4"/>
    <x v="1"/>
    <x v="0"/>
    <x v="4"/>
    <x v="1"/>
    <x v="2"/>
  </r>
  <r>
    <x v="4"/>
    <s v="185116"/>
    <s v="185116"/>
    <m/>
    <m/>
    <m/>
    <s v="185116"/>
    <x v="0"/>
    <d v="1997-04-29T00:00:00"/>
    <x v="0"/>
    <n v="21"/>
    <n v="0"/>
    <x v="0"/>
    <x v="8"/>
    <x v="0"/>
    <s v="Si"/>
    <x v="2"/>
    <s v="Femenino"/>
    <s v="Soltero(a)"/>
    <x v="5"/>
    <x v="1"/>
    <x v="1"/>
    <x v="0"/>
    <x v="2"/>
    <x v="0"/>
    <x v="1"/>
    <m/>
    <s v="No"/>
    <x v="0"/>
    <x v="0"/>
    <x v="5"/>
    <x v="1"/>
    <x v="0"/>
    <x v="4"/>
    <x v="1"/>
    <x v="1"/>
  </r>
  <r>
    <x v="4"/>
    <s v="186532"/>
    <s v="186532"/>
    <m/>
    <m/>
    <m/>
    <s v="186532"/>
    <x v="0"/>
    <d v="1997-12-09T00:00:00"/>
    <x v="0"/>
    <n v="21"/>
    <n v="0"/>
    <x v="0"/>
    <x v="21"/>
    <x v="0"/>
    <s v="No"/>
    <x v="0"/>
    <s v="Femenino"/>
    <s v="Soltero(a)"/>
    <x v="0"/>
    <x v="1"/>
    <x v="1"/>
    <x v="0"/>
    <x v="2"/>
    <x v="0"/>
    <x v="5"/>
    <m/>
    <s v="No"/>
    <x v="0"/>
    <x v="3"/>
    <x v="5"/>
    <x v="1"/>
    <x v="0"/>
    <x v="4"/>
    <x v="1"/>
    <x v="1"/>
  </r>
  <r>
    <x v="4"/>
    <s v="181988"/>
    <s v="181988"/>
    <m/>
    <m/>
    <m/>
    <s v="181988"/>
    <x v="0"/>
    <d v="1997-01-21T00:00:00"/>
    <x v="0"/>
    <n v="21"/>
    <n v="0"/>
    <x v="0"/>
    <x v="11"/>
    <x v="0"/>
    <s v="No"/>
    <x v="0"/>
    <s v="Femenino"/>
    <s v="Soltero(a)"/>
    <x v="3"/>
    <x v="3"/>
    <x v="1"/>
    <x v="0"/>
    <x v="4"/>
    <x v="2"/>
    <x v="2"/>
    <m/>
    <s v="No"/>
    <x v="0"/>
    <x v="0"/>
    <x v="7"/>
    <x v="1"/>
    <x v="0"/>
    <x v="4"/>
    <x v="1"/>
    <x v="1"/>
  </r>
  <r>
    <x v="4"/>
    <s v="185751"/>
    <s v="185751"/>
    <m/>
    <m/>
    <m/>
    <s v="185751"/>
    <x v="0"/>
    <d v="1997-12-11T00:00:00"/>
    <x v="0"/>
    <n v="21"/>
    <n v="1"/>
    <x v="0"/>
    <x v="21"/>
    <x v="0"/>
    <s v="Si"/>
    <x v="1"/>
    <s v="Femenino"/>
    <s v="Soltero(a)"/>
    <x v="4"/>
    <x v="3"/>
    <x v="1"/>
    <x v="0"/>
    <x v="1"/>
    <x v="4"/>
    <x v="6"/>
    <m/>
    <s v="No"/>
    <x v="0"/>
    <x v="3"/>
    <x v="7"/>
    <x v="1"/>
    <x v="0"/>
    <x v="4"/>
    <x v="1"/>
    <x v="1"/>
  </r>
  <r>
    <x v="4"/>
    <s v="154399"/>
    <s v="154399"/>
    <m/>
    <m/>
    <m/>
    <s v="154399"/>
    <x v="0"/>
    <d v="1997-05-10T00:00:00"/>
    <x v="0"/>
    <n v="21"/>
    <n v="0"/>
    <x v="0"/>
    <x v="2"/>
    <x v="0"/>
    <s v="Si"/>
    <x v="1"/>
    <s v="Femenino"/>
    <s v="Soltero(a)"/>
    <x v="3"/>
    <x v="1"/>
    <x v="4"/>
    <x v="0"/>
    <x v="3"/>
    <x v="0"/>
    <x v="3"/>
    <m/>
    <s v="No"/>
    <x v="0"/>
    <x v="3"/>
    <x v="7"/>
    <x v="1"/>
    <x v="0"/>
    <x v="4"/>
    <x v="1"/>
    <x v="1"/>
  </r>
  <r>
    <x v="4"/>
    <s v="154399"/>
    <s v="154399"/>
    <m/>
    <m/>
    <m/>
    <s v="154399"/>
    <x v="0"/>
    <d v="1997-05-10T00:00:00"/>
    <x v="0"/>
    <n v="21"/>
    <n v="0"/>
    <x v="0"/>
    <x v="2"/>
    <x v="0"/>
    <s v="Si"/>
    <x v="1"/>
    <s v="Femenino"/>
    <s v="Soltero(a)"/>
    <x v="3"/>
    <x v="1"/>
    <x v="4"/>
    <x v="0"/>
    <x v="3"/>
    <x v="0"/>
    <x v="3"/>
    <m/>
    <s v="No"/>
    <x v="0"/>
    <x v="3"/>
    <x v="7"/>
    <x v="1"/>
    <x v="0"/>
    <x v="4"/>
    <x v="1"/>
    <x v="1"/>
  </r>
  <r>
    <x v="4"/>
    <s v="189689"/>
    <s v="189689"/>
    <m/>
    <m/>
    <m/>
    <s v="189689"/>
    <x v="0"/>
    <d v="1997-07-01T00:00:00"/>
    <x v="0"/>
    <n v="21"/>
    <n v="1"/>
    <x v="2"/>
    <x v="14"/>
    <x v="0"/>
    <s v="No"/>
    <x v="0"/>
    <s v="Femenino"/>
    <s v="Soltero(a)"/>
    <x v="3"/>
    <x v="2"/>
    <x v="1"/>
    <x v="1"/>
    <x v="3"/>
    <x v="0"/>
    <x v="4"/>
    <m/>
    <s v="No"/>
    <x v="0"/>
    <x v="2"/>
    <x v="6"/>
    <x v="1"/>
    <x v="0"/>
    <x v="4"/>
    <x v="1"/>
    <x v="1"/>
  </r>
  <r>
    <x v="4"/>
    <s v="187746"/>
    <s v="187746"/>
    <m/>
    <m/>
    <m/>
    <s v="187746"/>
    <x v="0"/>
    <d v="1997-05-27T00:00:00"/>
    <x v="0"/>
    <n v="21"/>
    <n v="1"/>
    <x v="0"/>
    <x v="21"/>
    <x v="0"/>
    <s v="No"/>
    <x v="0"/>
    <s v="Femenino"/>
    <s v="Soltero(a)"/>
    <x v="3"/>
    <x v="1"/>
    <x v="1"/>
    <x v="1"/>
    <x v="3"/>
    <x v="4"/>
    <x v="5"/>
    <m/>
    <s v="No"/>
    <x v="0"/>
    <x v="2"/>
    <x v="6"/>
    <x v="1"/>
    <x v="0"/>
    <x v="4"/>
    <x v="1"/>
    <x v="1"/>
  </r>
  <r>
    <x v="4"/>
    <s v="189527"/>
    <s v="189527"/>
    <m/>
    <m/>
    <m/>
    <s v="189527"/>
    <x v="0"/>
    <d v="1997-06-25T00:00:00"/>
    <x v="0"/>
    <n v="21"/>
    <n v="1"/>
    <x v="0"/>
    <x v="3"/>
    <x v="0"/>
    <s v="No"/>
    <x v="0"/>
    <s v="Femenino"/>
    <s v="Soltero(a)"/>
    <x v="4"/>
    <x v="1"/>
    <x v="1"/>
    <x v="0"/>
    <x v="3"/>
    <x v="3"/>
    <x v="1"/>
    <m/>
    <s v="No"/>
    <x v="0"/>
    <x v="0"/>
    <x v="0"/>
    <x v="1"/>
    <x v="0"/>
    <x v="4"/>
    <x v="1"/>
    <x v="1"/>
  </r>
  <r>
    <x v="4"/>
    <s v="188373"/>
    <s v="188373"/>
    <m/>
    <m/>
    <m/>
    <s v="188373"/>
    <x v="0"/>
    <d v="1997-09-21T00:00:00"/>
    <x v="0"/>
    <n v="21"/>
    <n v="1"/>
    <x v="3"/>
    <x v="17"/>
    <x v="0"/>
    <s v="No"/>
    <x v="0"/>
    <s v="Femenino"/>
    <s v="Soltero(a)"/>
    <x v="3"/>
    <x v="5"/>
    <x v="8"/>
    <x v="0"/>
    <x v="3"/>
    <x v="0"/>
    <x v="5"/>
    <m/>
    <s v="Si "/>
    <x v="3"/>
    <x v="2"/>
    <x v="0"/>
    <x v="1"/>
    <x v="0"/>
    <x v="4"/>
    <x v="1"/>
    <x v="2"/>
  </r>
  <r>
    <x v="4"/>
    <s v="147572"/>
    <s v="147572"/>
    <m/>
    <m/>
    <m/>
    <s v="147572"/>
    <x v="0"/>
    <d v="1997-02-06T00:00:00"/>
    <x v="0"/>
    <n v="21"/>
    <n v="1"/>
    <x v="0"/>
    <x v="8"/>
    <x v="0"/>
    <s v="Si"/>
    <x v="2"/>
    <s v="Femenino"/>
    <s v="Soltero(a)"/>
    <x v="3"/>
    <x v="2"/>
    <x v="1"/>
    <x v="0"/>
    <x v="9"/>
    <x v="0"/>
    <x v="6"/>
    <m/>
    <s v="Si "/>
    <x v="4"/>
    <x v="3"/>
    <x v="0"/>
    <x v="1"/>
    <x v="0"/>
    <x v="4"/>
    <x v="1"/>
    <x v="1"/>
  </r>
  <r>
    <x v="4"/>
    <s v="156763"/>
    <s v="156763"/>
    <m/>
    <m/>
    <m/>
    <s v="156763"/>
    <x v="0"/>
    <d v="1997-10-08T00:00:00"/>
    <x v="0"/>
    <n v="21"/>
    <n v="1"/>
    <x v="0"/>
    <x v="21"/>
    <x v="0"/>
    <s v="No"/>
    <x v="0"/>
    <s v="Femenino"/>
    <s v="Soltero(a)"/>
    <x v="0"/>
    <x v="6"/>
    <x v="4"/>
    <x v="0"/>
    <x v="3"/>
    <x v="4"/>
    <x v="5"/>
    <m/>
    <s v="No"/>
    <x v="0"/>
    <x v="3"/>
    <x v="0"/>
    <x v="1"/>
    <x v="0"/>
    <x v="4"/>
    <x v="1"/>
    <x v="1"/>
  </r>
  <r>
    <x v="4"/>
    <s v="156763"/>
    <s v="156763"/>
    <m/>
    <m/>
    <m/>
    <s v="156763"/>
    <x v="0"/>
    <d v="1997-10-08T00:00:00"/>
    <x v="0"/>
    <n v="21"/>
    <n v="1"/>
    <x v="0"/>
    <x v="21"/>
    <x v="0"/>
    <s v="No"/>
    <x v="0"/>
    <s v="Femenino"/>
    <s v="Soltero(a)"/>
    <x v="0"/>
    <x v="6"/>
    <x v="4"/>
    <x v="0"/>
    <x v="3"/>
    <x v="4"/>
    <x v="5"/>
    <m/>
    <s v="No"/>
    <x v="0"/>
    <x v="3"/>
    <x v="0"/>
    <x v="1"/>
    <x v="0"/>
    <x v="4"/>
    <x v="1"/>
    <x v="1"/>
  </r>
  <r>
    <x v="4"/>
    <s v="174835"/>
    <s v="174835"/>
    <m/>
    <m/>
    <m/>
    <s v="174835"/>
    <x v="0"/>
    <d v="1997-06-08T00:00:00"/>
    <x v="0"/>
    <n v="21"/>
    <n v="0"/>
    <x v="0"/>
    <x v="21"/>
    <x v="0"/>
    <s v="Si"/>
    <x v="1"/>
    <s v="Femenino"/>
    <s v="Soltero(a)"/>
    <x v="4"/>
    <x v="1"/>
    <x v="4"/>
    <x v="0"/>
    <x v="3"/>
    <x v="2"/>
    <x v="5"/>
    <m/>
    <s v="No"/>
    <x v="0"/>
    <x v="0"/>
    <x v="1"/>
    <x v="1"/>
    <x v="0"/>
    <x v="4"/>
    <x v="1"/>
    <x v="1"/>
  </r>
  <r>
    <x v="4"/>
    <s v="150560"/>
    <s v="150560"/>
    <m/>
    <m/>
    <m/>
    <s v="150560"/>
    <x v="0"/>
    <d v="1997-02-18T00:00:00"/>
    <x v="0"/>
    <n v="21"/>
    <n v="1"/>
    <x v="2"/>
    <x v="16"/>
    <x v="0"/>
    <s v="Si"/>
    <x v="1"/>
    <s v="Femenino"/>
    <s v="Soltero(a)"/>
    <x v="5"/>
    <x v="1"/>
    <x v="4"/>
    <x v="0"/>
    <x v="2"/>
    <x v="4"/>
    <x v="3"/>
    <m/>
    <s v="Si "/>
    <x v="3"/>
    <x v="2"/>
    <x v="1"/>
    <x v="1"/>
    <x v="0"/>
    <x v="4"/>
    <x v="1"/>
    <x v="2"/>
  </r>
  <r>
    <x v="4"/>
    <s v="185276"/>
    <s v="185276"/>
    <m/>
    <m/>
    <m/>
    <s v="185276"/>
    <x v="0"/>
    <d v="1997-08-11T00:00:00"/>
    <x v="0"/>
    <n v="21"/>
    <n v="0"/>
    <x v="0"/>
    <x v="21"/>
    <x v="0"/>
    <s v="Si"/>
    <x v="1"/>
    <s v="Femenino"/>
    <s v="Soltero(a)"/>
    <x v="0"/>
    <x v="1"/>
    <x v="6"/>
    <x v="0"/>
    <x v="4"/>
    <x v="0"/>
    <x v="2"/>
    <m/>
    <s v="No"/>
    <x v="0"/>
    <x v="2"/>
    <x v="1"/>
    <x v="1"/>
    <x v="0"/>
    <x v="4"/>
    <x v="1"/>
    <x v="1"/>
  </r>
  <r>
    <x v="4"/>
    <s v="184811"/>
    <s v="184811"/>
    <m/>
    <m/>
    <m/>
    <s v="184811"/>
    <x v="1"/>
    <d v="1997-10-15T00:00:00"/>
    <x v="0"/>
    <n v="21"/>
    <n v="0"/>
    <x v="0"/>
    <x v="7"/>
    <x v="0"/>
    <s v="No"/>
    <x v="0"/>
    <s v="Masculino"/>
    <s v="Separado(a)"/>
    <x v="0"/>
    <x v="1"/>
    <x v="1"/>
    <x v="0"/>
    <x v="2"/>
    <x v="0"/>
    <x v="1"/>
    <m/>
    <s v="No"/>
    <x v="0"/>
    <x v="2"/>
    <x v="1"/>
    <x v="1"/>
    <x v="0"/>
    <x v="4"/>
    <x v="1"/>
    <x v="1"/>
  </r>
  <r>
    <x v="4"/>
    <s v="186606"/>
    <s v="186606"/>
    <m/>
    <m/>
    <m/>
    <s v="186606"/>
    <x v="0"/>
    <d v="1997-04-24T00:00:00"/>
    <x v="0"/>
    <n v="21"/>
    <n v="0"/>
    <x v="0"/>
    <x v="2"/>
    <x v="0"/>
    <s v="No"/>
    <x v="0"/>
    <s v="Femenino"/>
    <s v="Soltero(a)"/>
    <x v="3"/>
    <x v="1"/>
    <x v="1"/>
    <x v="1"/>
    <x v="3"/>
    <x v="4"/>
    <x v="5"/>
    <m/>
    <s v="No"/>
    <x v="0"/>
    <x v="2"/>
    <x v="1"/>
    <x v="1"/>
    <x v="0"/>
    <x v="4"/>
    <x v="1"/>
    <x v="1"/>
  </r>
  <r>
    <x v="4"/>
    <s v="189516"/>
    <s v="189516"/>
    <m/>
    <m/>
    <m/>
    <s v="189516"/>
    <x v="0"/>
    <d v="1997-05-08T00:00:00"/>
    <x v="0"/>
    <n v="21"/>
    <n v="1"/>
    <x v="0"/>
    <x v="11"/>
    <x v="0"/>
    <s v="No"/>
    <x v="0"/>
    <s v="Femenino"/>
    <s v="Soltero(a)"/>
    <x v="0"/>
    <x v="1"/>
    <x v="1"/>
    <x v="1"/>
    <x v="8"/>
    <x v="0"/>
    <x v="5"/>
    <m/>
    <s v="No"/>
    <x v="0"/>
    <x v="0"/>
    <x v="2"/>
    <x v="0"/>
    <x v="0"/>
    <x v="4"/>
    <x v="1"/>
    <x v="1"/>
  </r>
  <r>
    <x v="4"/>
    <s v="185808"/>
    <s v="185808"/>
    <m/>
    <m/>
    <m/>
    <s v="185808"/>
    <x v="0"/>
    <d v="1997-07-03T00:00:00"/>
    <x v="0"/>
    <n v="21"/>
    <n v="0"/>
    <x v="1"/>
    <x v="18"/>
    <x v="0"/>
    <s v="No"/>
    <x v="0"/>
    <s v="Femenino"/>
    <s v="Soltero(a)"/>
    <x v="0"/>
    <x v="6"/>
    <x v="0"/>
    <x v="0"/>
    <x v="2"/>
    <x v="4"/>
    <x v="4"/>
    <m/>
    <s v="No"/>
    <x v="0"/>
    <x v="2"/>
    <x v="2"/>
    <x v="0"/>
    <x v="0"/>
    <x v="4"/>
    <x v="1"/>
    <x v="1"/>
  </r>
  <r>
    <x v="4"/>
    <s v="186441"/>
    <s v="186441"/>
    <m/>
    <m/>
    <m/>
    <s v="186441"/>
    <x v="0"/>
    <d v="1997-06-05T00:00:00"/>
    <x v="0"/>
    <n v="21"/>
    <n v="1"/>
    <x v="0"/>
    <x v="8"/>
    <x v="0"/>
    <s v="Si"/>
    <x v="3"/>
    <s v="Femenino"/>
    <s v="Soltero(a)"/>
    <x v="3"/>
    <x v="4"/>
    <x v="1"/>
    <x v="2"/>
    <x v="3"/>
    <x v="0"/>
    <x v="4"/>
    <m/>
    <s v="No"/>
    <x v="0"/>
    <x v="3"/>
    <x v="2"/>
    <x v="0"/>
    <x v="0"/>
    <x v="4"/>
    <x v="1"/>
    <x v="2"/>
  </r>
  <r>
    <x v="4"/>
    <s v="187954"/>
    <s v="187954"/>
    <m/>
    <m/>
    <m/>
    <s v="187954"/>
    <x v="1"/>
    <d v="1997-10-11T00:00:00"/>
    <x v="0"/>
    <n v="21"/>
    <n v="1"/>
    <x v="1"/>
    <x v="1"/>
    <x v="0"/>
    <s v="No"/>
    <x v="0"/>
    <s v="Masculino"/>
    <s v="Soltero(a)"/>
    <x v="3"/>
    <x v="1"/>
    <x v="0"/>
    <x v="0"/>
    <x v="3"/>
    <x v="4"/>
    <x v="1"/>
    <m/>
    <s v="Si "/>
    <x v="3"/>
    <x v="1"/>
    <x v="3"/>
    <x v="0"/>
    <x v="0"/>
    <x v="4"/>
    <x v="1"/>
    <x v="1"/>
  </r>
  <r>
    <x v="4"/>
    <s v="156768"/>
    <s v="156768"/>
    <m/>
    <m/>
    <m/>
    <s v="156768"/>
    <x v="0"/>
    <d v="1997-07-07T00:00:00"/>
    <x v="0"/>
    <n v="21"/>
    <n v="0"/>
    <x v="0"/>
    <x v="11"/>
    <x v="0"/>
    <s v="No"/>
    <x v="0"/>
    <s v="Femenino"/>
    <s v="Soltero(a)"/>
    <x v="5"/>
    <x v="1"/>
    <x v="1"/>
    <x v="0"/>
    <x v="4"/>
    <x v="5"/>
    <x v="1"/>
    <m/>
    <s v="No"/>
    <x v="0"/>
    <x v="3"/>
    <x v="3"/>
    <x v="0"/>
    <x v="0"/>
    <x v="4"/>
    <x v="1"/>
    <x v="1"/>
  </r>
  <r>
    <x v="4"/>
    <s v="156768"/>
    <s v="156768"/>
    <m/>
    <m/>
    <m/>
    <s v="156768"/>
    <x v="0"/>
    <d v="1997-07-07T00:00:00"/>
    <x v="0"/>
    <n v="21"/>
    <n v="0"/>
    <x v="0"/>
    <x v="11"/>
    <x v="0"/>
    <s v="No"/>
    <x v="0"/>
    <s v="Femenino"/>
    <s v="Soltero(a)"/>
    <x v="5"/>
    <x v="1"/>
    <x v="1"/>
    <x v="0"/>
    <x v="4"/>
    <x v="5"/>
    <x v="1"/>
    <m/>
    <s v="No"/>
    <x v="0"/>
    <x v="3"/>
    <x v="3"/>
    <x v="0"/>
    <x v="0"/>
    <x v="4"/>
    <x v="1"/>
    <x v="1"/>
  </r>
  <r>
    <x v="4"/>
    <s v="189659"/>
    <s v="189659"/>
    <m/>
    <m/>
    <m/>
    <s v="189659"/>
    <x v="0"/>
    <d v="1997-09-08T00:00:00"/>
    <x v="0"/>
    <n v="21"/>
    <n v="1"/>
    <x v="0"/>
    <x v="3"/>
    <x v="0"/>
    <s v="Si"/>
    <x v="1"/>
    <s v="Femenino"/>
    <s v="Soltero(a)"/>
    <x v="0"/>
    <x v="2"/>
    <x v="5"/>
    <x v="0"/>
    <x v="1"/>
    <x v="4"/>
    <x v="1"/>
    <m/>
    <s v="Si "/>
    <x v="3"/>
    <x v="2"/>
    <x v="4"/>
    <x v="0"/>
    <x v="0"/>
    <x v="4"/>
    <x v="1"/>
    <x v="2"/>
  </r>
  <r>
    <x v="4"/>
    <s v="188460"/>
    <s v="188460"/>
    <m/>
    <m/>
    <m/>
    <s v="188460"/>
    <x v="0"/>
    <d v="1997-08-15T00:00:00"/>
    <x v="0"/>
    <n v="21"/>
    <n v="1"/>
    <x v="0"/>
    <x v="7"/>
    <x v="0"/>
    <s v="No"/>
    <x v="0"/>
    <s v="Femenino"/>
    <s v="Soltero(a)"/>
    <x v="0"/>
    <x v="6"/>
    <x v="1"/>
    <x v="1"/>
    <x v="8"/>
    <x v="0"/>
    <x v="2"/>
    <m/>
    <s v="Si "/>
    <x v="3"/>
    <x v="3"/>
    <x v="4"/>
    <x v="0"/>
    <x v="0"/>
    <x v="4"/>
    <x v="1"/>
    <x v="1"/>
  </r>
  <r>
    <x v="4"/>
    <s v="186827"/>
    <s v="186827"/>
    <m/>
    <m/>
    <m/>
    <s v="186827"/>
    <x v="0"/>
    <d v="1997-04-22T00:00:00"/>
    <x v="0"/>
    <n v="21"/>
    <n v="1"/>
    <x v="3"/>
    <x v="5"/>
    <x v="1"/>
    <s v="Si"/>
    <x v="5"/>
    <s v="Femenino"/>
    <s v="Soltero(a)"/>
    <x v="0"/>
    <x v="6"/>
    <x v="0"/>
    <x v="0"/>
    <x v="1"/>
    <x v="4"/>
    <x v="1"/>
    <m/>
    <s v="Si "/>
    <x v="5"/>
    <x v="4"/>
    <x v="5"/>
    <x v="0"/>
    <x v="0"/>
    <x v="4"/>
    <x v="1"/>
    <x v="1"/>
  </r>
  <r>
    <x v="4"/>
    <s v="186365"/>
    <s v="186365"/>
    <m/>
    <m/>
    <m/>
    <s v="186365"/>
    <x v="0"/>
    <d v="1997-10-17T00:00:00"/>
    <x v="0"/>
    <n v="21"/>
    <n v="0"/>
    <x v="0"/>
    <x v="0"/>
    <x v="0"/>
    <s v="No"/>
    <x v="0"/>
    <s v="Femenino"/>
    <s v="Soltero(a)"/>
    <x v="0"/>
    <x v="2"/>
    <x v="4"/>
    <x v="0"/>
    <x v="3"/>
    <x v="0"/>
    <x v="2"/>
    <m/>
    <s v="No"/>
    <x v="0"/>
    <x v="1"/>
    <x v="6"/>
    <x v="0"/>
    <x v="0"/>
    <x v="4"/>
    <x v="1"/>
    <x v="1"/>
  </r>
  <r>
    <x v="4"/>
    <s v="187800"/>
    <s v="187800"/>
    <m/>
    <m/>
    <m/>
    <s v="187800"/>
    <x v="1"/>
    <d v="1997-09-20T00:00:00"/>
    <x v="0"/>
    <n v="21"/>
    <n v="1"/>
    <x v="1"/>
    <x v="15"/>
    <x v="0"/>
    <s v="No"/>
    <x v="0"/>
    <s v="Masculino"/>
    <s v="Soltero(a)"/>
    <x v="4"/>
    <x v="6"/>
    <x v="1"/>
    <x v="0"/>
    <x v="3"/>
    <x v="4"/>
    <x v="6"/>
    <m/>
    <s v="No"/>
    <x v="0"/>
    <x v="1"/>
    <x v="0"/>
    <x v="0"/>
    <x v="0"/>
    <x v="4"/>
    <x v="1"/>
    <x v="2"/>
  </r>
  <r>
    <x v="4"/>
    <s v="188599"/>
    <s v="188599"/>
    <m/>
    <m/>
    <m/>
    <s v="188599"/>
    <x v="1"/>
    <d v="1997-08-13T00:00:00"/>
    <x v="0"/>
    <n v="21"/>
    <n v="1"/>
    <x v="1"/>
    <x v="15"/>
    <x v="0"/>
    <s v="No"/>
    <x v="0"/>
    <s v="Masculino"/>
    <s v="Soltero(a)"/>
    <x v="3"/>
    <x v="1"/>
    <x v="1"/>
    <x v="0"/>
    <x v="1"/>
    <x v="4"/>
    <x v="4"/>
    <m/>
    <s v="No"/>
    <x v="0"/>
    <x v="2"/>
    <x v="0"/>
    <x v="0"/>
    <x v="0"/>
    <x v="4"/>
    <x v="1"/>
    <x v="2"/>
  </r>
  <r>
    <x v="4"/>
    <s v="187606"/>
    <s v="187606"/>
    <m/>
    <m/>
    <m/>
    <s v="187606"/>
    <x v="0"/>
    <d v="1997-08-06T00:00:00"/>
    <x v="0"/>
    <n v="21"/>
    <n v="1"/>
    <x v="3"/>
    <x v="9"/>
    <x v="0"/>
    <s v="No"/>
    <x v="0"/>
    <s v="Femenino"/>
    <s v="Soltero(a)"/>
    <x v="4"/>
    <x v="7"/>
    <x v="8"/>
    <x v="0"/>
    <x v="2"/>
    <x v="4"/>
    <x v="1"/>
    <m/>
    <s v="No"/>
    <x v="0"/>
    <x v="2"/>
    <x v="0"/>
    <x v="0"/>
    <x v="0"/>
    <x v="4"/>
    <x v="1"/>
    <x v="1"/>
  </r>
  <r>
    <x v="4"/>
    <s v="173147"/>
    <s v="173147"/>
    <m/>
    <m/>
    <m/>
    <s v="173147"/>
    <x v="0"/>
    <d v="1997-01-10T00:00:00"/>
    <x v="0"/>
    <n v="21"/>
    <n v="1"/>
    <x v="0"/>
    <x v="2"/>
    <x v="0"/>
    <s v="No"/>
    <x v="0"/>
    <s v="Femenino"/>
    <s v="Soltero(a)"/>
    <x v="3"/>
    <x v="1"/>
    <x v="0"/>
    <x v="1"/>
    <x v="6"/>
    <x v="0"/>
    <x v="5"/>
    <m/>
    <s v="No"/>
    <x v="0"/>
    <x v="3"/>
    <x v="0"/>
    <x v="0"/>
    <x v="0"/>
    <x v="4"/>
    <x v="1"/>
    <x v="1"/>
  </r>
  <r>
    <x v="4"/>
    <s v="149603"/>
    <s v="149603"/>
    <m/>
    <m/>
    <m/>
    <s v="149603"/>
    <x v="1"/>
    <d v="1997-05-20T00:00:00"/>
    <x v="0"/>
    <n v="21"/>
    <n v="1"/>
    <x v="0"/>
    <x v="21"/>
    <x v="0"/>
    <s v="No"/>
    <x v="0"/>
    <s v="Masculino"/>
    <s v="Soltero(a)"/>
    <x v="0"/>
    <x v="3"/>
    <x v="1"/>
    <x v="0"/>
    <x v="2"/>
    <x v="0"/>
    <x v="3"/>
    <m/>
    <s v="No"/>
    <x v="0"/>
    <x v="2"/>
    <x v="1"/>
    <x v="0"/>
    <x v="0"/>
    <x v="4"/>
    <x v="1"/>
    <x v="1"/>
  </r>
  <r>
    <x v="4"/>
    <s v="176197"/>
    <s v="176197"/>
    <m/>
    <m/>
    <m/>
    <s v="176197"/>
    <x v="0"/>
    <d v="1997-08-06T00:00:00"/>
    <x v="0"/>
    <n v="21"/>
    <n v="0"/>
    <x v="0"/>
    <x v="2"/>
    <x v="0"/>
    <s v="No"/>
    <x v="0"/>
    <s v="Femenino"/>
    <s v="Soltero(a)"/>
    <x v="3"/>
    <x v="2"/>
    <x v="6"/>
    <x v="0"/>
    <x v="2"/>
    <x v="1"/>
    <x v="5"/>
    <m/>
    <s v="No"/>
    <x v="0"/>
    <x v="3"/>
    <x v="1"/>
    <x v="0"/>
    <x v="0"/>
    <x v="4"/>
    <x v="1"/>
    <x v="1"/>
  </r>
  <r>
    <x v="4"/>
    <s v="185439"/>
    <s v="185439"/>
    <m/>
    <m/>
    <m/>
    <s v="185439"/>
    <x v="1"/>
    <d v="1997-08-13T00:00:00"/>
    <x v="0"/>
    <n v="21"/>
    <n v="1"/>
    <x v="1"/>
    <x v="15"/>
    <x v="0"/>
    <s v="No"/>
    <x v="0"/>
    <s v="Masculino"/>
    <s v="Soltero(a)"/>
    <x v="0"/>
    <x v="1"/>
    <x v="1"/>
    <x v="0"/>
    <x v="3"/>
    <x v="2"/>
    <x v="2"/>
    <m/>
    <s v="No"/>
    <x v="0"/>
    <x v="2"/>
    <x v="2"/>
    <x v="2"/>
    <x v="0"/>
    <x v="4"/>
    <x v="1"/>
    <x v="2"/>
  </r>
  <r>
    <x v="4"/>
    <s v="154175"/>
    <s v="154175"/>
    <m/>
    <m/>
    <m/>
    <s v="154175"/>
    <x v="0"/>
    <d v="1997-11-06T00:00:00"/>
    <x v="0"/>
    <n v="21"/>
    <n v="1"/>
    <x v="0"/>
    <x v="7"/>
    <x v="0"/>
    <s v="Si"/>
    <x v="3"/>
    <s v="Femenino"/>
    <s v="Soltero(a)"/>
    <x v="3"/>
    <x v="7"/>
    <x v="5"/>
    <x v="0"/>
    <x v="1"/>
    <x v="0"/>
    <x v="5"/>
    <m/>
    <s v="No"/>
    <x v="0"/>
    <x v="0"/>
    <x v="7"/>
    <x v="2"/>
    <x v="0"/>
    <x v="4"/>
    <x v="1"/>
    <x v="1"/>
  </r>
  <r>
    <x v="4"/>
    <s v="184233"/>
    <s v="184233"/>
    <m/>
    <m/>
    <m/>
    <s v="184233"/>
    <x v="0"/>
    <d v="1997-02-26T00:00:00"/>
    <x v="0"/>
    <n v="21"/>
    <n v="1"/>
    <x v="3"/>
    <x v="9"/>
    <x v="1"/>
    <s v="No"/>
    <x v="0"/>
    <s v="Femenino"/>
    <s v="Soltero(a)"/>
    <x v="0"/>
    <x v="1"/>
    <x v="0"/>
    <x v="0"/>
    <x v="2"/>
    <x v="4"/>
    <x v="1"/>
    <m/>
    <s v="Si "/>
    <x v="5"/>
    <x v="4"/>
    <x v="7"/>
    <x v="5"/>
    <x v="0"/>
    <x v="4"/>
    <x v="1"/>
    <x v="1"/>
  </r>
  <r>
    <x v="4"/>
    <s v="187386"/>
    <s v="187386"/>
    <m/>
    <m/>
    <m/>
    <s v="187386"/>
    <x v="1"/>
    <d v="1997-06-18T00:00:00"/>
    <x v="0"/>
    <n v="21"/>
    <n v="1"/>
    <x v="1"/>
    <x v="24"/>
    <x v="0"/>
    <s v="No"/>
    <x v="0"/>
    <s v="Masculino"/>
    <s v="Soltero(a)"/>
    <x v="3"/>
    <x v="1"/>
    <x v="0"/>
    <x v="1"/>
    <x v="1"/>
    <x v="5"/>
    <x v="5"/>
    <m/>
    <s v="No"/>
    <x v="0"/>
    <x v="2"/>
    <x v="6"/>
    <x v="3"/>
    <x v="0"/>
    <x v="4"/>
    <x v="1"/>
    <x v="2"/>
  </r>
  <r>
    <x v="4"/>
    <s v="17656"/>
    <s v="17656"/>
    <m/>
    <m/>
    <m/>
    <s v="17656"/>
    <x v="0"/>
    <d v="1997-12-20T00:00:00"/>
    <x v="0"/>
    <n v="21"/>
    <n v="0"/>
    <x v="0"/>
    <x v="2"/>
    <x v="0"/>
    <s v="No"/>
    <x v="0"/>
    <s v="Femenino"/>
    <s v="Soltero(a)"/>
    <x v="0"/>
    <x v="2"/>
    <x v="1"/>
    <x v="0"/>
    <x v="3"/>
    <x v="0"/>
    <x v="1"/>
    <m/>
    <s v="No"/>
    <x v="0"/>
    <x v="0"/>
    <x v="2"/>
    <x v="1"/>
    <x v="3"/>
    <x v="4"/>
    <x v="2"/>
    <x v="1"/>
  </r>
  <r>
    <x v="4"/>
    <s v="17656"/>
    <s v="17656"/>
    <m/>
    <m/>
    <m/>
    <s v="17656"/>
    <x v="0"/>
    <d v="1997-12-20T00:00:00"/>
    <x v="0"/>
    <n v="21"/>
    <n v="0"/>
    <x v="0"/>
    <x v="2"/>
    <x v="0"/>
    <s v="No"/>
    <x v="0"/>
    <s v="Femenino"/>
    <s v="Soltero(a)"/>
    <x v="0"/>
    <x v="2"/>
    <x v="1"/>
    <x v="0"/>
    <x v="3"/>
    <x v="0"/>
    <x v="1"/>
    <m/>
    <s v="No"/>
    <x v="0"/>
    <x v="0"/>
    <x v="2"/>
    <x v="1"/>
    <x v="3"/>
    <x v="4"/>
    <x v="2"/>
    <x v="1"/>
  </r>
  <r>
    <x v="4"/>
    <s v="185463"/>
    <s v="185463"/>
    <m/>
    <m/>
    <m/>
    <s v="185463"/>
    <x v="1"/>
    <d v="1997-08-26T00:00:00"/>
    <x v="0"/>
    <n v="21"/>
    <n v="1"/>
    <x v="3"/>
    <x v="9"/>
    <x v="1"/>
    <s v="No"/>
    <x v="0"/>
    <s v="Masculino"/>
    <s v="Soltero(a)"/>
    <x v="0"/>
    <x v="7"/>
    <x v="3"/>
    <x v="0"/>
    <x v="2"/>
    <x v="4"/>
    <x v="1"/>
    <m/>
    <s v="Si "/>
    <x v="5"/>
    <x v="4"/>
    <x v="3"/>
    <x v="1"/>
    <x v="3"/>
    <x v="4"/>
    <x v="2"/>
    <x v="1"/>
  </r>
  <r>
    <x v="4"/>
    <s v="188396"/>
    <s v="188396"/>
    <m/>
    <m/>
    <m/>
    <s v="188396"/>
    <x v="1"/>
    <d v="1997-06-06T00:00:00"/>
    <x v="0"/>
    <n v="21"/>
    <n v="1"/>
    <x v="3"/>
    <x v="9"/>
    <x v="0"/>
    <s v="No"/>
    <x v="0"/>
    <s v="Masculino"/>
    <s v="Soltero(a)"/>
    <x v="0"/>
    <x v="2"/>
    <x v="1"/>
    <x v="0"/>
    <x v="3"/>
    <x v="0"/>
    <x v="1"/>
    <m/>
    <s v="No"/>
    <x v="0"/>
    <x v="1"/>
    <x v="3"/>
    <x v="1"/>
    <x v="3"/>
    <x v="4"/>
    <x v="2"/>
    <x v="1"/>
  </r>
  <r>
    <x v="4"/>
    <s v="171656"/>
    <s v="171656"/>
    <m/>
    <m/>
    <m/>
    <s v="171656"/>
    <x v="0"/>
    <d v="1997-02-25T00:00:00"/>
    <x v="0"/>
    <n v="21"/>
    <n v="0"/>
    <x v="0"/>
    <x v="2"/>
    <x v="0"/>
    <s v="Si"/>
    <x v="1"/>
    <s v="Femenino"/>
    <s v="Soltero(a)"/>
    <x v="3"/>
    <x v="1"/>
    <x v="3"/>
    <x v="1"/>
    <x v="3"/>
    <x v="4"/>
    <x v="5"/>
    <m/>
    <s v="No"/>
    <x v="0"/>
    <x v="3"/>
    <x v="3"/>
    <x v="1"/>
    <x v="3"/>
    <x v="4"/>
    <x v="2"/>
    <x v="1"/>
  </r>
  <r>
    <x v="4"/>
    <s v="171724"/>
    <s v="171724"/>
    <m/>
    <m/>
    <m/>
    <s v="171724"/>
    <x v="1"/>
    <d v="1997-07-18T00:00:00"/>
    <x v="0"/>
    <n v="21"/>
    <n v="1"/>
    <x v="3"/>
    <x v="5"/>
    <x v="1"/>
    <s v="No"/>
    <x v="0"/>
    <s v="Masculino"/>
    <s v="Soltero(a)"/>
    <x v="0"/>
    <x v="1"/>
    <x v="1"/>
    <x v="0"/>
    <x v="4"/>
    <x v="3"/>
    <x v="2"/>
    <m/>
    <s v="No"/>
    <x v="0"/>
    <x v="2"/>
    <x v="5"/>
    <x v="1"/>
    <x v="3"/>
    <x v="4"/>
    <x v="2"/>
    <x v="1"/>
  </r>
  <r>
    <x v="4"/>
    <s v="189295"/>
    <s v="189295"/>
    <m/>
    <m/>
    <m/>
    <s v="189295"/>
    <x v="0"/>
    <d v="1997-06-23T00:00:00"/>
    <x v="0"/>
    <n v="21"/>
    <n v="1"/>
    <x v="2"/>
    <x v="20"/>
    <x v="0"/>
    <s v="No"/>
    <x v="0"/>
    <s v="Femenino"/>
    <s v="Soltero(a)"/>
    <x v="0"/>
    <x v="1"/>
    <x v="1"/>
    <x v="0"/>
    <x v="4"/>
    <x v="0"/>
    <x v="2"/>
    <m/>
    <s v="No"/>
    <x v="0"/>
    <x v="2"/>
    <x v="7"/>
    <x v="1"/>
    <x v="3"/>
    <x v="4"/>
    <x v="2"/>
    <x v="1"/>
  </r>
  <r>
    <x v="4"/>
    <s v="185250"/>
    <s v="185250"/>
    <m/>
    <m/>
    <m/>
    <s v="185250"/>
    <x v="0"/>
    <d v="1997-07-06T00:00:00"/>
    <x v="0"/>
    <n v="21"/>
    <n v="0"/>
    <x v="0"/>
    <x v="7"/>
    <x v="0"/>
    <s v="Si"/>
    <x v="1"/>
    <s v="Femenino"/>
    <s v="Soltero(a)"/>
    <x v="3"/>
    <x v="1"/>
    <x v="0"/>
    <x v="0"/>
    <x v="3"/>
    <x v="4"/>
    <x v="5"/>
    <m/>
    <s v="No"/>
    <x v="0"/>
    <x v="3"/>
    <x v="7"/>
    <x v="1"/>
    <x v="3"/>
    <x v="4"/>
    <x v="2"/>
    <x v="1"/>
  </r>
  <r>
    <x v="4"/>
    <s v="188522"/>
    <s v="188522"/>
    <m/>
    <m/>
    <m/>
    <s v="188522"/>
    <x v="0"/>
    <d v="1997-10-16T00:00:00"/>
    <x v="0"/>
    <n v="21"/>
    <n v="1"/>
    <x v="0"/>
    <x v="11"/>
    <x v="0"/>
    <s v="No"/>
    <x v="0"/>
    <s v="Femenino"/>
    <s v="Soltero(a)"/>
    <x v="0"/>
    <x v="1"/>
    <x v="1"/>
    <x v="0"/>
    <x v="2"/>
    <x v="4"/>
    <x v="2"/>
    <m/>
    <s v="Si "/>
    <x v="4"/>
    <x v="1"/>
    <x v="6"/>
    <x v="1"/>
    <x v="3"/>
    <x v="4"/>
    <x v="2"/>
    <x v="1"/>
  </r>
  <r>
    <x v="4"/>
    <s v="188880"/>
    <s v="188880"/>
    <m/>
    <m/>
    <m/>
    <s v="188880"/>
    <x v="1"/>
    <d v="1997-08-02T00:00:00"/>
    <x v="0"/>
    <n v="21"/>
    <n v="1"/>
    <x v="0"/>
    <x v="3"/>
    <x v="0"/>
    <s v="No"/>
    <x v="0"/>
    <s v="Masculino"/>
    <s v="Soltero(a)"/>
    <x v="0"/>
    <x v="6"/>
    <x v="1"/>
    <x v="0"/>
    <x v="8"/>
    <x v="0"/>
    <x v="2"/>
    <m/>
    <s v="No"/>
    <x v="0"/>
    <x v="1"/>
    <x v="1"/>
    <x v="1"/>
    <x v="3"/>
    <x v="4"/>
    <x v="2"/>
    <x v="1"/>
  </r>
  <r>
    <x v="4"/>
    <s v="145437"/>
    <s v="145437"/>
    <m/>
    <m/>
    <m/>
    <s v="145437"/>
    <x v="0"/>
    <d v="1997-01-02T00:00:00"/>
    <x v="0"/>
    <n v="21"/>
    <n v="0"/>
    <x v="0"/>
    <x v="2"/>
    <x v="0"/>
    <s v="Si"/>
    <x v="2"/>
    <s v="Femenino"/>
    <s v="Soltero(a)"/>
    <x v="3"/>
    <x v="6"/>
    <x v="1"/>
    <x v="0"/>
    <x v="3"/>
    <x v="1"/>
    <x v="1"/>
    <m/>
    <s v="No"/>
    <x v="0"/>
    <x v="3"/>
    <x v="1"/>
    <x v="1"/>
    <x v="3"/>
    <x v="4"/>
    <x v="2"/>
    <x v="1"/>
  </r>
  <r>
    <x v="4"/>
    <s v="186210"/>
    <s v="186210"/>
    <m/>
    <m/>
    <m/>
    <s v="186210"/>
    <x v="0"/>
    <d v="1997-06-14T00:00:00"/>
    <x v="0"/>
    <n v="21"/>
    <n v="0"/>
    <x v="0"/>
    <x v="11"/>
    <x v="0"/>
    <s v="Si"/>
    <x v="1"/>
    <s v="Femenino"/>
    <s v="Soltero(a)"/>
    <x v="4"/>
    <x v="4"/>
    <x v="2"/>
    <x v="1"/>
    <x v="3"/>
    <x v="0"/>
    <x v="5"/>
    <m/>
    <s v="No"/>
    <x v="0"/>
    <x v="3"/>
    <x v="1"/>
    <x v="1"/>
    <x v="3"/>
    <x v="4"/>
    <x v="2"/>
    <x v="1"/>
  </r>
  <r>
    <x v="4"/>
    <s v="189518"/>
    <s v="189518"/>
    <m/>
    <m/>
    <m/>
    <s v="189518"/>
    <x v="0"/>
    <d v="1997-05-12T00:00:00"/>
    <x v="0"/>
    <n v="21"/>
    <n v="1"/>
    <x v="0"/>
    <x v="0"/>
    <x v="0"/>
    <s v="No"/>
    <x v="0"/>
    <s v="Femenino"/>
    <s v="Soltero(a)"/>
    <x v="0"/>
    <x v="1"/>
    <x v="1"/>
    <x v="1"/>
    <x v="2"/>
    <x v="0"/>
    <x v="1"/>
    <m/>
    <s v="Si "/>
    <x v="3"/>
    <x v="2"/>
    <x v="2"/>
    <x v="0"/>
    <x v="3"/>
    <x v="4"/>
    <x v="2"/>
    <x v="1"/>
  </r>
  <r>
    <x v="4"/>
    <s v="187959"/>
    <s v="187959"/>
    <m/>
    <m/>
    <m/>
    <s v="187959"/>
    <x v="1"/>
    <d v="1997-05-11T00:00:00"/>
    <x v="0"/>
    <n v="21"/>
    <n v="1"/>
    <x v="3"/>
    <x v="5"/>
    <x v="0"/>
    <s v="Si"/>
    <x v="1"/>
    <s v="Masculino"/>
    <s v="Soltero(a)"/>
    <x v="3"/>
    <x v="4"/>
    <x v="3"/>
    <x v="0"/>
    <x v="2"/>
    <x v="3"/>
    <x v="2"/>
    <m/>
    <s v="No"/>
    <x v="0"/>
    <x v="2"/>
    <x v="2"/>
    <x v="0"/>
    <x v="3"/>
    <x v="4"/>
    <x v="2"/>
    <x v="1"/>
  </r>
  <r>
    <x v="4"/>
    <s v="186544"/>
    <s v="186544"/>
    <m/>
    <m/>
    <m/>
    <s v="186544"/>
    <x v="1"/>
    <d v="1997-10-12T00:00:00"/>
    <x v="0"/>
    <n v="21"/>
    <n v="0"/>
    <x v="0"/>
    <x v="7"/>
    <x v="0"/>
    <s v="No"/>
    <x v="0"/>
    <s v="Masculino"/>
    <s v="Soltero(a)"/>
    <x v="0"/>
    <x v="3"/>
    <x v="1"/>
    <x v="0"/>
    <x v="3"/>
    <x v="0"/>
    <x v="5"/>
    <m/>
    <s v="No"/>
    <x v="0"/>
    <x v="4"/>
    <x v="3"/>
    <x v="0"/>
    <x v="3"/>
    <x v="4"/>
    <x v="2"/>
    <x v="1"/>
  </r>
  <r>
    <x v="4"/>
    <s v="186750"/>
    <s v="186750"/>
    <m/>
    <m/>
    <m/>
    <s v="186750"/>
    <x v="1"/>
    <d v="1997-03-21T00:00:00"/>
    <x v="0"/>
    <n v="21"/>
    <n v="1"/>
    <x v="0"/>
    <x v="0"/>
    <x v="0"/>
    <s v="No"/>
    <x v="0"/>
    <s v="Masculino"/>
    <s v="Soltero(a)"/>
    <x v="0"/>
    <x v="4"/>
    <x v="1"/>
    <x v="1"/>
    <x v="3"/>
    <x v="0"/>
    <x v="2"/>
    <m/>
    <s v="No"/>
    <x v="0"/>
    <x v="2"/>
    <x v="3"/>
    <x v="0"/>
    <x v="3"/>
    <x v="4"/>
    <x v="2"/>
    <x v="1"/>
  </r>
  <r>
    <x v="4"/>
    <s v="188559"/>
    <s v="188559"/>
    <m/>
    <m/>
    <m/>
    <s v="188559"/>
    <x v="0"/>
    <d v="1997-10-04T00:00:00"/>
    <x v="0"/>
    <n v="21"/>
    <n v="0"/>
    <x v="0"/>
    <x v="2"/>
    <x v="0"/>
    <s v="No"/>
    <x v="0"/>
    <s v="Femenino"/>
    <s v="Soltero(a)"/>
    <x v="7"/>
    <x v="6"/>
    <x v="3"/>
    <x v="0"/>
    <x v="3"/>
    <x v="3"/>
    <x v="4"/>
    <m/>
    <s v="No"/>
    <x v="0"/>
    <x v="3"/>
    <x v="3"/>
    <x v="0"/>
    <x v="3"/>
    <x v="4"/>
    <x v="2"/>
    <x v="1"/>
  </r>
  <r>
    <x v="4"/>
    <s v="189316"/>
    <s v="189316"/>
    <m/>
    <m/>
    <m/>
    <s v="189316"/>
    <x v="0"/>
    <d v="1997-05-15T00:00:00"/>
    <x v="0"/>
    <n v="21"/>
    <n v="1"/>
    <x v="3"/>
    <x v="9"/>
    <x v="0"/>
    <s v="No"/>
    <x v="0"/>
    <s v="Femenino"/>
    <s v="Soltero(a)"/>
    <x v="3"/>
    <x v="1"/>
    <x v="0"/>
    <x v="2"/>
    <x v="3"/>
    <x v="4"/>
    <x v="4"/>
    <m/>
    <s v="No"/>
    <x v="0"/>
    <x v="1"/>
    <x v="7"/>
    <x v="0"/>
    <x v="3"/>
    <x v="4"/>
    <x v="2"/>
    <x v="1"/>
  </r>
  <r>
    <x v="4"/>
    <s v="188978"/>
    <s v="188978"/>
    <m/>
    <m/>
    <m/>
    <s v="188978"/>
    <x v="0"/>
    <d v="1997-07-17T00:00:00"/>
    <x v="0"/>
    <n v="21"/>
    <n v="1"/>
    <x v="0"/>
    <x v="3"/>
    <x v="0"/>
    <s v="No"/>
    <x v="0"/>
    <s v="Femenino"/>
    <s v="Soltero(a)"/>
    <x v="0"/>
    <x v="3"/>
    <x v="3"/>
    <x v="0"/>
    <x v="3"/>
    <x v="5"/>
    <x v="5"/>
    <m/>
    <s v="No"/>
    <x v="0"/>
    <x v="1"/>
    <x v="7"/>
    <x v="0"/>
    <x v="3"/>
    <x v="4"/>
    <x v="2"/>
    <x v="1"/>
  </r>
  <r>
    <x v="4"/>
    <s v="186393"/>
    <s v="186393"/>
    <m/>
    <m/>
    <m/>
    <s v="186393"/>
    <x v="0"/>
    <d v="1997-12-19T00:00:00"/>
    <x v="0"/>
    <n v="21"/>
    <n v="0"/>
    <x v="0"/>
    <x v="0"/>
    <x v="0"/>
    <s v="No"/>
    <x v="0"/>
    <s v="Femenino"/>
    <s v="Soltero(a)"/>
    <x v="3"/>
    <x v="4"/>
    <x v="0"/>
    <x v="0"/>
    <x v="2"/>
    <x v="3"/>
    <x v="4"/>
    <m/>
    <s v="No"/>
    <x v="0"/>
    <x v="2"/>
    <x v="7"/>
    <x v="0"/>
    <x v="3"/>
    <x v="4"/>
    <x v="2"/>
    <x v="1"/>
  </r>
  <r>
    <x v="4"/>
    <s v="185168"/>
    <s v="185168"/>
    <m/>
    <m/>
    <m/>
    <s v="185168"/>
    <x v="0"/>
    <d v="1997-02-22T00:00:00"/>
    <x v="0"/>
    <n v="21"/>
    <n v="0"/>
    <x v="0"/>
    <x v="2"/>
    <x v="0"/>
    <s v="No"/>
    <x v="0"/>
    <s v="Femenino"/>
    <s v="Soltero(a)"/>
    <x v="3"/>
    <x v="1"/>
    <x v="0"/>
    <x v="0"/>
    <x v="4"/>
    <x v="5"/>
    <x v="5"/>
    <m/>
    <s v="No"/>
    <x v="0"/>
    <x v="2"/>
    <x v="7"/>
    <x v="0"/>
    <x v="3"/>
    <x v="4"/>
    <x v="2"/>
    <x v="1"/>
  </r>
  <r>
    <x v="4"/>
    <s v="185732"/>
    <s v="185732"/>
    <m/>
    <m/>
    <m/>
    <s v="185732"/>
    <x v="0"/>
    <d v="1997-08-18T00:00:00"/>
    <x v="0"/>
    <n v="21"/>
    <n v="0"/>
    <x v="3"/>
    <x v="5"/>
    <x v="1"/>
    <s v="No"/>
    <x v="0"/>
    <s v="Femenino"/>
    <s v="Soltero(a)"/>
    <x v="4"/>
    <x v="4"/>
    <x v="8"/>
    <x v="2"/>
    <x v="1"/>
    <x v="3"/>
    <x v="3"/>
    <m/>
    <s v="Si "/>
    <x v="5"/>
    <x v="3"/>
    <x v="6"/>
    <x v="0"/>
    <x v="3"/>
    <x v="4"/>
    <x v="2"/>
    <x v="1"/>
  </r>
  <r>
    <x v="4"/>
    <s v="159810"/>
    <s v="159810"/>
    <m/>
    <m/>
    <m/>
    <s v="159810"/>
    <x v="1"/>
    <d v="1997-12-27T00:00:00"/>
    <x v="0"/>
    <n v="21"/>
    <n v="0"/>
    <x v="1"/>
    <x v="15"/>
    <x v="0"/>
    <s v="No"/>
    <x v="0"/>
    <s v="Masculino"/>
    <s v="Soltero(a)"/>
    <x v="0"/>
    <x v="3"/>
    <x v="3"/>
    <x v="0"/>
    <x v="2"/>
    <x v="4"/>
    <x v="3"/>
    <m/>
    <s v="Si "/>
    <x v="3"/>
    <x v="4"/>
    <x v="0"/>
    <x v="0"/>
    <x v="3"/>
    <x v="4"/>
    <x v="2"/>
    <x v="2"/>
  </r>
  <r>
    <x v="4"/>
    <s v="187101"/>
    <s v="187101"/>
    <m/>
    <m/>
    <m/>
    <s v="187101"/>
    <x v="1"/>
    <d v="1997-07-15T00:00:00"/>
    <x v="0"/>
    <n v="21"/>
    <n v="1"/>
    <x v="0"/>
    <x v="7"/>
    <x v="0"/>
    <s v="No"/>
    <x v="0"/>
    <s v="Masculino"/>
    <s v="Soltero(a)"/>
    <x v="0"/>
    <x v="5"/>
    <x v="4"/>
    <x v="1"/>
    <x v="1"/>
    <x v="0"/>
    <x v="2"/>
    <m/>
    <s v="No"/>
    <x v="0"/>
    <x v="1"/>
    <x v="0"/>
    <x v="0"/>
    <x v="3"/>
    <x v="4"/>
    <x v="2"/>
    <x v="1"/>
  </r>
  <r>
    <x v="4"/>
    <s v="188190"/>
    <s v="188190"/>
    <m/>
    <m/>
    <m/>
    <s v="188190"/>
    <x v="0"/>
    <d v="1997-10-28T00:00:00"/>
    <x v="0"/>
    <n v="21"/>
    <n v="1"/>
    <x v="0"/>
    <x v="0"/>
    <x v="0"/>
    <s v="Si"/>
    <x v="1"/>
    <s v="Femenino"/>
    <s v="Soltero(a)"/>
    <x v="0"/>
    <x v="4"/>
    <x v="3"/>
    <x v="0"/>
    <x v="8"/>
    <x v="5"/>
    <x v="4"/>
    <m/>
    <s v="No"/>
    <x v="0"/>
    <x v="1"/>
    <x v="0"/>
    <x v="0"/>
    <x v="3"/>
    <x v="4"/>
    <x v="2"/>
    <x v="1"/>
  </r>
  <r>
    <x v="4"/>
    <s v="185861"/>
    <s v="185861"/>
    <m/>
    <m/>
    <m/>
    <s v="185861"/>
    <x v="1"/>
    <d v="1997-08-18T00:00:00"/>
    <x v="0"/>
    <n v="21"/>
    <n v="1"/>
    <x v="1"/>
    <x v="1"/>
    <x v="1"/>
    <s v="Si"/>
    <x v="1"/>
    <s v="Masculino"/>
    <s v="Soltero(a)"/>
    <x v="4"/>
    <x v="3"/>
    <x v="6"/>
    <x v="0"/>
    <x v="2"/>
    <x v="0"/>
    <x v="2"/>
    <m/>
    <s v="Si "/>
    <x v="5"/>
    <x v="4"/>
    <x v="1"/>
    <x v="0"/>
    <x v="3"/>
    <x v="4"/>
    <x v="2"/>
    <x v="1"/>
  </r>
  <r>
    <x v="4"/>
    <s v="173470"/>
    <s v="173470"/>
    <m/>
    <m/>
    <m/>
    <s v="173470"/>
    <x v="1"/>
    <d v="1997-09-14T00:00:00"/>
    <x v="0"/>
    <n v="21"/>
    <n v="0"/>
    <x v="3"/>
    <x v="9"/>
    <x v="0"/>
    <s v="Si"/>
    <x v="1"/>
    <s v="Masculino"/>
    <s v="Soltero(a)"/>
    <x v="0"/>
    <x v="1"/>
    <x v="1"/>
    <x v="1"/>
    <x v="3"/>
    <x v="1"/>
    <x v="1"/>
    <m/>
    <s v="Si "/>
    <x v="3"/>
    <x v="1"/>
    <x v="1"/>
    <x v="0"/>
    <x v="3"/>
    <x v="4"/>
    <x v="2"/>
    <x v="1"/>
  </r>
  <r>
    <x v="4"/>
    <s v="173470"/>
    <s v="173470"/>
    <m/>
    <m/>
    <m/>
    <s v="173470"/>
    <x v="1"/>
    <d v="1997-09-14T00:00:00"/>
    <x v="0"/>
    <n v="21"/>
    <n v="0"/>
    <x v="3"/>
    <x v="9"/>
    <x v="0"/>
    <s v="Si"/>
    <x v="1"/>
    <s v="Masculino"/>
    <s v="Soltero(a)"/>
    <x v="0"/>
    <x v="1"/>
    <x v="1"/>
    <x v="1"/>
    <x v="3"/>
    <x v="1"/>
    <x v="1"/>
    <m/>
    <s v="Si "/>
    <x v="3"/>
    <x v="1"/>
    <x v="1"/>
    <x v="0"/>
    <x v="3"/>
    <x v="4"/>
    <x v="2"/>
    <x v="1"/>
  </r>
  <r>
    <x v="4"/>
    <s v="189564"/>
    <s v="189564"/>
    <m/>
    <m/>
    <m/>
    <s v="189564"/>
    <x v="1"/>
    <d v="1997-12-19T00:00:00"/>
    <x v="0"/>
    <n v="21"/>
    <n v="1"/>
    <x v="2"/>
    <x v="13"/>
    <x v="0"/>
    <s v="No"/>
    <x v="0"/>
    <s v="Masculino"/>
    <s v="Soltero(a)"/>
    <x v="3"/>
    <x v="3"/>
    <x v="0"/>
    <x v="1"/>
    <x v="3"/>
    <x v="4"/>
    <x v="4"/>
    <m/>
    <s v="No"/>
    <x v="0"/>
    <x v="1"/>
    <x v="1"/>
    <x v="0"/>
    <x v="3"/>
    <x v="4"/>
    <x v="2"/>
    <x v="1"/>
  </r>
  <r>
    <x v="4"/>
    <s v="187551"/>
    <s v="187551"/>
    <m/>
    <m/>
    <m/>
    <s v="187551"/>
    <x v="1"/>
    <d v="1997-05-31T00:00:00"/>
    <x v="0"/>
    <n v="21"/>
    <n v="1"/>
    <x v="0"/>
    <x v="8"/>
    <x v="0"/>
    <s v="No"/>
    <x v="0"/>
    <s v="Masculino"/>
    <s v="Soltero(a)"/>
    <x v="0"/>
    <x v="4"/>
    <x v="3"/>
    <x v="0"/>
    <x v="4"/>
    <x v="0"/>
    <x v="2"/>
    <m/>
    <s v="No"/>
    <x v="0"/>
    <x v="3"/>
    <x v="1"/>
    <x v="0"/>
    <x v="3"/>
    <x v="4"/>
    <x v="2"/>
    <x v="1"/>
  </r>
  <r>
    <x v="4"/>
    <s v="188899"/>
    <s v="188899"/>
    <m/>
    <m/>
    <m/>
    <s v="188899"/>
    <x v="1"/>
    <d v="1997-11-24T00:00:00"/>
    <x v="0"/>
    <n v="21"/>
    <n v="1"/>
    <x v="0"/>
    <x v="7"/>
    <x v="0"/>
    <s v="No"/>
    <x v="0"/>
    <s v="Masculino"/>
    <s v="Soltero(a)"/>
    <x v="0"/>
    <x v="4"/>
    <x v="3"/>
    <x v="1"/>
    <x v="6"/>
    <x v="0"/>
    <x v="2"/>
    <m/>
    <s v="Si "/>
    <x v="4"/>
    <x v="4"/>
    <x v="2"/>
    <x v="2"/>
    <x v="3"/>
    <x v="4"/>
    <x v="2"/>
    <x v="1"/>
  </r>
  <r>
    <x v="4"/>
    <s v="18765"/>
    <s v="18765"/>
    <m/>
    <m/>
    <m/>
    <s v="18765"/>
    <x v="1"/>
    <d v="1997-11-24T00:00:00"/>
    <x v="0"/>
    <n v="21"/>
    <n v="1"/>
    <x v="1"/>
    <x v="1"/>
    <x v="0"/>
    <s v="No"/>
    <x v="0"/>
    <s v="Masculino"/>
    <s v="Soltero(a)"/>
    <x v="3"/>
    <x v="6"/>
    <x v="3"/>
    <x v="0"/>
    <x v="3"/>
    <x v="1"/>
    <x v="1"/>
    <m/>
    <s v="Si "/>
    <x v="7"/>
    <x v="3"/>
    <x v="3"/>
    <x v="3"/>
    <x v="3"/>
    <x v="4"/>
    <x v="2"/>
    <x v="1"/>
  </r>
  <r>
    <x v="4"/>
    <s v="185636"/>
    <s v="185636"/>
    <m/>
    <m/>
    <m/>
    <s v="185636"/>
    <x v="0"/>
    <d v="1997-12-28T00:00:00"/>
    <x v="0"/>
    <n v="21"/>
    <n v="0"/>
    <x v="0"/>
    <x v="21"/>
    <x v="0"/>
    <s v="Si"/>
    <x v="1"/>
    <s v="Femenino"/>
    <s v="Soltero(a)"/>
    <x v="3"/>
    <x v="2"/>
    <x v="1"/>
    <x v="0"/>
    <x v="3"/>
    <x v="4"/>
    <x v="5"/>
    <m/>
    <s v="No"/>
    <x v="0"/>
    <x v="2"/>
    <x v="2"/>
    <x v="1"/>
    <x v="0"/>
    <x v="4"/>
    <x v="2"/>
    <x v="1"/>
  </r>
  <r>
    <x v="4"/>
    <s v="187955"/>
    <s v="187955"/>
    <m/>
    <m/>
    <m/>
    <s v="187955"/>
    <x v="0"/>
    <d v="1997-03-26T00:00:00"/>
    <x v="0"/>
    <n v="21"/>
    <n v="0"/>
    <x v="0"/>
    <x v="2"/>
    <x v="0"/>
    <s v="Si"/>
    <x v="2"/>
    <s v="Femenino"/>
    <s v="Soltero(a)"/>
    <x v="3"/>
    <x v="6"/>
    <x v="6"/>
    <x v="1"/>
    <x v="1"/>
    <x v="1"/>
    <x v="5"/>
    <m/>
    <s v="Si "/>
    <x v="4"/>
    <x v="3"/>
    <x v="2"/>
    <x v="1"/>
    <x v="0"/>
    <x v="4"/>
    <x v="2"/>
    <x v="1"/>
  </r>
  <r>
    <x v="4"/>
    <s v="187955"/>
    <s v="187955"/>
    <m/>
    <m/>
    <m/>
    <s v="187955"/>
    <x v="0"/>
    <d v="1997-03-26T00:00:00"/>
    <x v="0"/>
    <n v="21"/>
    <n v="0"/>
    <x v="0"/>
    <x v="2"/>
    <x v="0"/>
    <s v="Si"/>
    <x v="2"/>
    <s v="Femenino"/>
    <s v="Soltero(a)"/>
    <x v="3"/>
    <x v="6"/>
    <x v="6"/>
    <x v="1"/>
    <x v="1"/>
    <x v="1"/>
    <x v="5"/>
    <m/>
    <s v="Si "/>
    <x v="4"/>
    <x v="3"/>
    <x v="2"/>
    <x v="1"/>
    <x v="0"/>
    <x v="4"/>
    <x v="2"/>
    <x v="1"/>
  </r>
  <r>
    <x v="4"/>
    <s v="185424"/>
    <s v="185424"/>
    <m/>
    <m/>
    <m/>
    <s v="185424"/>
    <x v="0"/>
    <d v="1997-10-01T00:00:00"/>
    <x v="0"/>
    <n v="21"/>
    <n v="0"/>
    <x v="3"/>
    <x v="9"/>
    <x v="0"/>
    <s v="Si"/>
    <x v="1"/>
    <s v="Femenino"/>
    <s v="Soltero(a)"/>
    <x v="5"/>
    <x v="1"/>
    <x v="1"/>
    <x v="0"/>
    <x v="1"/>
    <x v="4"/>
    <x v="0"/>
    <m/>
    <s v="No"/>
    <x v="0"/>
    <x v="0"/>
    <x v="3"/>
    <x v="1"/>
    <x v="0"/>
    <x v="4"/>
    <x v="2"/>
    <x v="1"/>
  </r>
  <r>
    <x v="4"/>
    <s v="186665"/>
    <s v="186665"/>
    <m/>
    <m/>
    <m/>
    <s v="186665"/>
    <x v="0"/>
    <d v="1997-12-03T00:00:00"/>
    <x v="0"/>
    <n v="21"/>
    <n v="0"/>
    <x v="0"/>
    <x v="2"/>
    <x v="0"/>
    <s v="No"/>
    <x v="0"/>
    <s v="Femenino"/>
    <s v="Soltero(a)"/>
    <x v="3"/>
    <x v="3"/>
    <x v="0"/>
    <x v="1"/>
    <x v="2"/>
    <x v="0"/>
    <x v="4"/>
    <m/>
    <s v="No"/>
    <x v="0"/>
    <x v="2"/>
    <x v="3"/>
    <x v="1"/>
    <x v="0"/>
    <x v="4"/>
    <x v="2"/>
    <x v="1"/>
  </r>
  <r>
    <x v="4"/>
    <s v="18524"/>
    <s v="18524"/>
    <m/>
    <m/>
    <m/>
    <s v="18524"/>
    <x v="1"/>
    <d v="1997-07-11T00:00:00"/>
    <x v="0"/>
    <n v="21"/>
    <n v="1"/>
    <x v="2"/>
    <x v="20"/>
    <x v="0"/>
    <s v="No"/>
    <x v="0"/>
    <s v="Masculino"/>
    <s v="Soltero(a)"/>
    <x v="3"/>
    <x v="6"/>
    <x v="1"/>
    <x v="0"/>
    <x v="3"/>
    <x v="4"/>
    <x v="3"/>
    <m/>
    <s v="Si "/>
    <x v="3"/>
    <x v="3"/>
    <x v="3"/>
    <x v="1"/>
    <x v="0"/>
    <x v="4"/>
    <x v="2"/>
    <x v="1"/>
  </r>
  <r>
    <x v="4"/>
    <s v="174255"/>
    <s v="174255"/>
    <m/>
    <m/>
    <m/>
    <s v="174255"/>
    <x v="0"/>
    <d v="1997-05-22T00:00:00"/>
    <x v="0"/>
    <n v="21"/>
    <n v="0"/>
    <x v="0"/>
    <x v="21"/>
    <x v="0"/>
    <s v="Si"/>
    <x v="1"/>
    <s v="Femenino"/>
    <s v="Soltero(a)"/>
    <x v="0"/>
    <x v="6"/>
    <x v="2"/>
    <x v="1"/>
    <x v="4"/>
    <x v="0"/>
    <x v="5"/>
    <m/>
    <s v="No"/>
    <x v="0"/>
    <x v="3"/>
    <x v="3"/>
    <x v="1"/>
    <x v="0"/>
    <x v="4"/>
    <x v="2"/>
    <x v="1"/>
  </r>
  <r>
    <x v="4"/>
    <s v="175617"/>
    <s v="175617"/>
    <m/>
    <m/>
    <m/>
    <s v="175617"/>
    <x v="1"/>
    <d v="1997-10-27T00:00:00"/>
    <x v="0"/>
    <n v="21"/>
    <n v="1"/>
    <x v="0"/>
    <x v="7"/>
    <x v="0"/>
    <s v="Si"/>
    <x v="1"/>
    <s v="Masculino"/>
    <s v="Soltero(a)"/>
    <x v="3"/>
    <x v="2"/>
    <x v="1"/>
    <x v="0"/>
    <x v="3"/>
    <x v="0"/>
    <x v="1"/>
    <m/>
    <s v="Si "/>
    <x v="3"/>
    <x v="3"/>
    <x v="5"/>
    <x v="1"/>
    <x v="0"/>
    <x v="4"/>
    <x v="2"/>
    <x v="1"/>
  </r>
  <r>
    <x v="4"/>
    <s v="188687"/>
    <s v="188687"/>
    <m/>
    <m/>
    <m/>
    <s v="188687"/>
    <x v="0"/>
    <d v="1997-12-15T00:00:00"/>
    <x v="0"/>
    <n v="21"/>
    <n v="0"/>
    <x v="3"/>
    <x v="9"/>
    <x v="0"/>
    <s v="Si"/>
    <x v="1"/>
    <s v="Femenino"/>
    <s v="Soltero(a)"/>
    <x v="3"/>
    <x v="1"/>
    <x v="1"/>
    <x v="1"/>
    <x v="2"/>
    <x v="4"/>
    <x v="5"/>
    <m/>
    <s v="No"/>
    <x v="0"/>
    <x v="3"/>
    <x v="7"/>
    <x v="1"/>
    <x v="0"/>
    <x v="4"/>
    <x v="2"/>
    <x v="1"/>
  </r>
  <r>
    <x v="4"/>
    <s v="171635"/>
    <s v="171635"/>
    <m/>
    <m/>
    <m/>
    <s v="171635"/>
    <x v="0"/>
    <d v="1997-12-23T00:00:00"/>
    <x v="0"/>
    <n v="21"/>
    <n v="0"/>
    <x v="0"/>
    <x v="0"/>
    <x v="0"/>
    <s v="Si"/>
    <x v="3"/>
    <s v="Femenino"/>
    <s v="Soltero(a)"/>
    <x v="5"/>
    <x v="3"/>
    <x v="0"/>
    <x v="2"/>
    <x v="6"/>
    <x v="4"/>
    <x v="4"/>
    <m/>
    <s v="No"/>
    <x v="0"/>
    <x v="3"/>
    <x v="6"/>
    <x v="1"/>
    <x v="0"/>
    <x v="4"/>
    <x v="2"/>
    <x v="1"/>
  </r>
  <r>
    <x v="4"/>
    <s v="172195"/>
    <s v="172195"/>
    <m/>
    <m/>
    <m/>
    <s v="172195"/>
    <x v="0"/>
    <d v="1997-11-18T00:00:00"/>
    <x v="0"/>
    <n v="21"/>
    <n v="0"/>
    <x v="0"/>
    <x v="21"/>
    <x v="0"/>
    <s v="No"/>
    <x v="0"/>
    <s v="Femenino"/>
    <s v="Soltero(a)"/>
    <x v="3"/>
    <x v="1"/>
    <x v="2"/>
    <x v="1"/>
    <x v="4"/>
    <x v="1"/>
    <x v="3"/>
    <m/>
    <s v="Si "/>
    <x v="3"/>
    <x v="0"/>
    <x v="0"/>
    <x v="1"/>
    <x v="0"/>
    <x v="4"/>
    <x v="2"/>
    <x v="1"/>
  </r>
  <r>
    <x v="4"/>
    <s v="172195"/>
    <s v="172195"/>
    <m/>
    <m/>
    <m/>
    <s v="172195"/>
    <x v="0"/>
    <d v="1997-11-18T00:00:00"/>
    <x v="0"/>
    <n v="21"/>
    <n v="0"/>
    <x v="0"/>
    <x v="21"/>
    <x v="0"/>
    <s v="No"/>
    <x v="0"/>
    <s v="Femenino"/>
    <s v="Soltero(a)"/>
    <x v="3"/>
    <x v="1"/>
    <x v="2"/>
    <x v="1"/>
    <x v="4"/>
    <x v="1"/>
    <x v="3"/>
    <m/>
    <s v="Si "/>
    <x v="3"/>
    <x v="0"/>
    <x v="0"/>
    <x v="1"/>
    <x v="0"/>
    <x v="4"/>
    <x v="2"/>
    <x v="1"/>
  </r>
  <r>
    <x v="4"/>
    <s v="189394"/>
    <s v="189394"/>
    <m/>
    <m/>
    <m/>
    <s v="189394"/>
    <x v="0"/>
    <d v="1997-08-19T00:00:00"/>
    <x v="0"/>
    <n v="21"/>
    <n v="1"/>
    <x v="3"/>
    <x v="9"/>
    <x v="0"/>
    <s v="No"/>
    <x v="0"/>
    <s v="Femenino"/>
    <s v="Soltero(a)"/>
    <x v="3"/>
    <x v="6"/>
    <x v="0"/>
    <x v="0"/>
    <x v="3"/>
    <x v="4"/>
    <x v="4"/>
    <m/>
    <s v="Si "/>
    <x v="3"/>
    <x v="2"/>
    <x v="0"/>
    <x v="1"/>
    <x v="0"/>
    <x v="4"/>
    <x v="2"/>
    <x v="1"/>
  </r>
  <r>
    <x v="4"/>
    <s v="176561"/>
    <s v="176561"/>
    <m/>
    <m/>
    <m/>
    <s v="176561"/>
    <x v="0"/>
    <d v="1997-12-06T00:00:00"/>
    <x v="0"/>
    <n v="21"/>
    <n v="1"/>
    <x v="0"/>
    <x v="11"/>
    <x v="0"/>
    <s v="No"/>
    <x v="0"/>
    <s v="Femenino"/>
    <s v="Soltero(a)"/>
    <x v="3"/>
    <x v="6"/>
    <x v="5"/>
    <x v="1"/>
    <x v="1"/>
    <x v="5"/>
    <x v="2"/>
    <m/>
    <s v="No"/>
    <x v="0"/>
    <x v="1"/>
    <x v="1"/>
    <x v="1"/>
    <x v="0"/>
    <x v="4"/>
    <x v="2"/>
    <x v="1"/>
  </r>
  <r>
    <x v="4"/>
    <s v="172773"/>
    <s v="172773"/>
    <m/>
    <m/>
    <m/>
    <s v="172773"/>
    <x v="0"/>
    <d v="1997-04-01T00:00:00"/>
    <x v="0"/>
    <n v="21"/>
    <n v="1"/>
    <x v="0"/>
    <x v="21"/>
    <x v="0"/>
    <s v="Si"/>
    <x v="1"/>
    <s v="Femenino"/>
    <s v="Soltero(a)"/>
    <x v="0"/>
    <x v="1"/>
    <x v="1"/>
    <x v="0"/>
    <x v="3"/>
    <x v="4"/>
    <x v="4"/>
    <m/>
    <s v="No"/>
    <x v="0"/>
    <x v="1"/>
    <x v="1"/>
    <x v="1"/>
    <x v="0"/>
    <x v="4"/>
    <x v="2"/>
    <x v="1"/>
  </r>
  <r>
    <x v="4"/>
    <s v="189712"/>
    <s v="189712"/>
    <m/>
    <m/>
    <m/>
    <s v="189712"/>
    <x v="1"/>
    <d v="1997-02-20T00:00:00"/>
    <x v="0"/>
    <n v="21"/>
    <n v="0"/>
    <x v="3"/>
    <x v="5"/>
    <x v="0"/>
    <s v="Si"/>
    <x v="3"/>
    <s v="Masculino"/>
    <s v="Soltero(a)"/>
    <x v="0"/>
    <x v="6"/>
    <x v="1"/>
    <x v="1"/>
    <x v="1"/>
    <x v="3"/>
    <x v="4"/>
    <m/>
    <s v="No"/>
    <x v="0"/>
    <x v="3"/>
    <x v="1"/>
    <x v="1"/>
    <x v="0"/>
    <x v="4"/>
    <x v="2"/>
    <x v="1"/>
  </r>
  <r>
    <x v="4"/>
    <s v="173628"/>
    <s v="173628"/>
    <m/>
    <m/>
    <m/>
    <s v="173628"/>
    <x v="0"/>
    <d v="1997-11-05T00:00:00"/>
    <x v="0"/>
    <n v="21"/>
    <n v="1"/>
    <x v="0"/>
    <x v="7"/>
    <x v="0"/>
    <s v="Si"/>
    <x v="1"/>
    <s v="Femenino"/>
    <s v="Soltero(a)"/>
    <x v="3"/>
    <x v="2"/>
    <x v="2"/>
    <x v="0"/>
    <x v="3"/>
    <x v="3"/>
    <x v="5"/>
    <m/>
    <s v="No"/>
    <x v="0"/>
    <x v="3"/>
    <x v="2"/>
    <x v="0"/>
    <x v="0"/>
    <x v="4"/>
    <x v="2"/>
    <x v="1"/>
  </r>
  <r>
    <x v="4"/>
    <s v="184985"/>
    <s v="184985"/>
    <m/>
    <m/>
    <m/>
    <s v="184985"/>
    <x v="1"/>
    <d v="1997-10-08T00:00:00"/>
    <x v="0"/>
    <n v="21"/>
    <n v="1"/>
    <x v="0"/>
    <x v="7"/>
    <x v="1"/>
    <s v="Si"/>
    <x v="1"/>
    <s v="Masculino"/>
    <s v="Soltero(a)"/>
    <x v="0"/>
    <x v="7"/>
    <x v="1"/>
    <x v="0"/>
    <x v="4"/>
    <x v="5"/>
    <x v="1"/>
    <m/>
    <s v="Si "/>
    <x v="5"/>
    <x v="4"/>
    <x v="3"/>
    <x v="0"/>
    <x v="0"/>
    <x v="4"/>
    <x v="2"/>
    <x v="2"/>
  </r>
  <r>
    <x v="4"/>
    <s v="172937"/>
    <s v="172937"/>
    <m/>
    <m/>
    <m/>
    <s v="172937"/>
    <x v="0"/>
    <d v="1997-11-19T00:00:00"/>
    <x v="0"/>
    <n v="21"/>
    <n v="1"/>
    <x v="3"/>
    <x v="9"/>
    <x v="1"/>
    <s v="No"/>
    <x v="0"/>
    <s v="Femenino"/>
    <s v="Soltero(a)"/>
    <x v="3"/>
    <x v="6"/>
    <x v="1"/>
    <x v="1"/>
    <x v="1"/>
    <x v="0"/>
    <x v="1"/>
    <m/>
    <s v="No"/>
    <x v="0"/>
    <x v="0"/>
    <x v="3"/>
    <x v="0"/>
    <x v="0"/>
    <x v="4"/>
    <x v="2"/>
    <x v="1"/>
  </r>
  <r>
    <x v="4"/>
    <s v="172937"/>
    <s v="172937"/>
    <m/>
    <m/>
    <m/>
    <s v="172937"/>
    <x v="0"/>
    <d v="1997-11-19T00:00:00"/>
    <x v="0"/>
    <n v="21"/>
    <n v="1"/>
    <x v="3"/>
    <x v="9"/>
    <x v="1"/>
    <s v="No"/>
    <x v="0"/>
    <s v="Femenino"/>
    <s v="Soltero(a)"/>
    <x v="3"/>
    <x v="6"/>
    <x v="1"/>
    <x v="1"/>
    <x v="1"/>
    <x v="0"/>
    <x v="1"/>
    <m/>
    <s v="No"/>
    <x v="0"/>
    <x v="0"/>
    <x v="3"/>
    <x v="0"/>
    <x v="0"/>
    <x v="4"/>
    <x v="2"/>
    <x v="1"/>
  </r>
  <r>
    <x v="4"/>
    <s v="189177"/>
    <s v="189177"/>
    <m/>
    <m/>
    <m/>
    <s v="189177"/>
    <x v="1"/>
    <d v="1997-10-26T00:00:00"/>
    <x v="0"/>
    <n v="21"/>
    <n v="1"/>
    <x v="3"/>
    <x v="5"/>
    <x v="0"/>
    <s v="Si"/>
    <x v="3"/>
    <s v="Masculino"/>
    <s v="Soltero(a)"/>
    <x v="3"/>
    <x v="6"/>
    <x v="4"/>
    <x v="0"/>
    <x v="8"/>
    <x v="0"/>
    <x v="5"/>
    <m/>
    <s v="No"/>
    <x v="0"/>
    <x v="0"/>
    <x v="3"/>
    <x v="0"/>
    <x v="0"/>
    <x v="4"/>
    <x v="2"/>
    <x v="1"/>
  </r>
  <r>
    <x v="4"/>
    <s v="186986"/>
    <s v="186986"/>
    <m/>
    <m/>
    <m/>
    <s v="186986"/>
    <x v="0"/>
    <d v="1997-04-28T00:00:00"/>
    <x v="0"/>
    <n v="21"/>
    <n v="0"/>
    <x v="0"/>
    <x v="2"/>
    <x v="0"/>
    <s v="No"/>
    <x v="0"/>
    <s v="Femenino"/>
    <s v="Soltero(a)"/>
    <x v="3"/>
    <x v="1"/>
    <x v="1"/>
    <x v="0"/>
    <x v="2"/>
    <x v="0"/>
    <x v="5"/>
    <m/>
    <s v="No"/>
    <x v="0"/>
    <x v="0"/>
    <x v="3"/>
    <x v="0"/>
    <x v="0"/>
    <x v="4"/>
    <x v="2"/>
    <x v="1"/>
  </r>
  <r>
    <x v="4"/>
    <s v="186986"/>
    <s v="186986"/>
    <m/>
    <m/>
    <m/>
    <s v="186986"/>
    <x v="0"/>
    <d v="1997-04-28T00:00:00"/>
    <x v="0"/>
    <n v="21"/>
    <n v="0"/>
    <x v="0"/>
    <x v="2"/>
    <x v="0"/>
    <s v="No"/>
    <x v="0"/>
    <s v="Femenino"/>
    <s v="Soltero(a)"/>
    <x v="3"/>
    <x v="1"/>
    <x v="1"/>
    <x v="0"/>
    <x v="2"/>
    <x v="0"/>
    <x v="5"/>
    <m/>
    <s v="No"/>
    <x v="0"/>
    <x v="0"/>
    <x v="3"/>
    <x v="0"/>
    <x v="0"/>
    <x v="4"/>
    <x v="2"/>
    <x v="1"/>
  </r>
  <r>
    <x v="4"/>
    <s v="188809"/>
    <s v="188809"/>
    <m/>
    <m/>
    <m/>
    <s v="188809"/>
    <x v="0"/>
    <d v="1997-10-07T00:00:00"/>
    <x v="0"/>
    <n v="21"/>
    <n v="1"/>
    <x v="0"/>
    <x v="2"/>
    <x v="0"/>
    <s v="No"/>
    <x v="0"/>
    <s v="Femenino"/>
    <s v="Soltero(a)"/>
    <x v="0"/>
    <x v="1"/>
    <x v="5"/>
    <x v="0"/>
    <x v="8"/>
    <x v="2"/>
    <x v="5"/>
    <m/>
    <s v="Si "/>
    <x v="3"/>
    <x v="2"/>
    <x v="3"/>
    <x v="0"/>
    <x v="0"/>
    <x v="4"/>
    <x v="2"/>
    <x v="1"/>
  </r>
  <r>
    <x v="4"/>
    <s v="188234"/>
    <s v="188234"/>
    <m/>
    <m/>
    <m/>
    <s v="188234"/>
    <x v="1"/>
    <d v="1997-11-06T00:00:00"/>
    <x v="0"/>
    <n v="21"/>
    <n v="1"/>
    <x v="2"/>
    <x v="13"/>
    <x v="0"/>
    <s v="No"/>
    <x v="0"/>
    <s v="Masculino"/>
    <s v="Soltero(a)"/>
    <x v="0"/>
    <x v="5"/>
    <x v="5"/>
    <x v="1"/>
    <x v="3"/>
    <x v="4"/>
    <x v="2"/>
    <m/>
    <s v="No"/>
    <x v="0"/>
    <x v="3"/>
    <x v="4"/>
    <x v="0"/>
    <x v="0"/>
    <x v="4"/>
    <x v="2"/>
    <x v="1"/>
  </r>
  <r>
    <x v="4"/>
    <s v="18897"/>
    <s v="18897"/>
    <m/>
    <m/>
    <m/>
    <s v="18897"/>
    <x v="1"/>
    <d v="1997-07-13T00:00:00"/>
    <x v="0"/>
    <n v="21"/>
    <n v="1"/>
    <x v="3"/>
    <x v="5"/>
    <x v="0"/>
    <s v="No"/>
    <x v="0"/>
    <s v="Masculino"/>
    <s v="Soltero(a)"/>
    <x v="4"/>
    <x v="6"/>
    <x v="4"/>
    <x v="0"/>
    <x v="2"/>
    <x v="2"/>
    <x v="5"/>
    <m/>
    <s v="Si "/>
    <x v="7"/>
    <x v="0"/>
    <x v="6"/>
    <x v="0"/>
    <x v="0"/>
    <x v="4"/>
    <x v="2"/>
    <x v="1"/>
  </r>
  <r>
    <x v="4"/>
    <s v="189780"/>
    <s v="189780"/>
    <m/>
    <m/>
    <m/>
    <s v="189780"/>
    <x v="0"/>
    <d v="1997-12-08T00:00:00"/>
    <x v="0"/>
    <n v="21"/>
    <n v="1"/>
    <x v="0"/>
    <x v="11"/>
    <x v="0"/>
    <s v="Si"/>
    <x v="1"/>
    <s v="Femenino"/>
    <s v="Soltero(a)"/>
    <x v="3"/>
    <x v="2"/>
    <x v="1"/>
    <x v="0"/>
    <x v="8"/>
    <x v="2"/>
    <x v="1"/>
    <m/>
    <s v="Si "/>
    <x v="3"/>
    <x v="3"/>
    <x v="6"/>
    <x v="0"/>
    <x v="0"/>
    <x v="4"/>
    <x v="2"/>
    <x v="1"/>
  </r>
  <r>
    <x v="4"/>
    <s v="184952"/>
    <s v="184952"/>
    <m/>
    <m/>
    <m/>
    <s v="184952"/>
    <x v="1"/>
    <d v="1997-02-25T00:00:00"/>
    <x v="0"/>
    <n v="21"/>
    <n v="1"/>
    <x v="0"/>
    <x v="7"/>
    <x v="1"/>
    <s v="Si"/>
    <x v="3"/>
    <s v="Masculino"/>
    <s v="Soltero(a)"/>
    <x v="5"/>
    <x v="1"/>
    <x v="1"/>
    <x v="1"/>
    <x v="2"/>
    <x v="4"/>
    <x v="2"/>
    <m/>
    <s v="Si "/>
    <x v="1"/>
    <x v="3"/>
    <x v="6"/>
    <x v="0"/>
    <x v="0"/>
    <x v="4"/>
    <x v="2"/>
    <x v="1"/>
  </r>
  <r>
    <x v="4"/>
    <s v="14953"/>
    <s v="14953"/>
    <m/>
    <m/>
    <m/>
    <s v="14953"/>
    <x v="0"/>
    <d v="1997-02-14T00:00:00"/>
    <x v="0"/>
    <n v="21"/>
    <n v="1"/>
    <x v="0"/>
    <x v="0"/>
    <x v="0"/>
    <s v="No"/>
    <x v="0"/>
    <s v="Femenino"/>
    <s v="Soltero(a)"/>
    <x v="0"/>
    <x v="7"/>
    <x v="5"/>
    <x v="0"/>
    <x v="1"/>
    <x v="0"/>
    <x v="5"/>
    <m/>
    <s v="No"/>
    <x v="0"/>
    <x v="3"/>
    <x v="6"/>
    <x v="0"/>
    <x v="0"/>
    <x v="4"/>
    <x v="2"/>
    <x v="1"/>
  </r>
  <r>
    <x v="4"/>
    <s v="187536"/>
    <s v="187536"/>
    <m/>
    <m/>
    <m/>
    <s v="187536"/>
    <x v="1"/>
    <d v="1997-10-20T00:00:00"/>
    <x v="0"/>
    <n v="21"/>
    <n v="1"/>
    <x v="1"/>
    <x v="1"/>
    <x v="0"/>
    <s v="No"/>
    <x v="0"/>
    <s v="Masculino"/>
    <s v="Soltero(a)"/>
    <x v="3"/>
    <x v="1"/>
    <x v="4"/>
    <x v="0"/>
    <x v="1"/>
    <x v="4"/>
    <x v="4"/>
    <m/>
    <s v="Si"/>
    <x v="4"/>
    <x v="2"/>
    <x v="0"/>
    <x v="0"/>
    <x v="0"/>
    <x v="4"/>
    <x v="2"/>
    <x v="1"/>
  </r>
  <r>
    <x v="4"/>
    <s v="188704"/>
    <s v="188704"/>
    <m/>
    <m/>
    <m/>
    <s v="188704"/>
    <x v="0"/>
    <d v="1997-12-17T00:00:00"/>
    <x v="0"/>
    <n v="21"/>
    <n v="0"/>
    <x v="0"/>
    <x v="21"/>
    <x v="0"/>
    <s v="No"/>
    <x v="0"/>
    <s v="Femenino"/>
    <s v="Soltero(a)"/>
    <x v="3"/>
    <x v="3"/>
    <x v="1"/>
    <x v="1"/>
    <x v="2"/>
    <x v="0"/>
    <x v="5"/>
    <m/>
    <s v="No"/>
    <x v="0"/>
    <x v="2"/>
    <x v="0"/>
    <x v="0"/>
    <x v="0"/>
    <x v="4"/>
    <x v="2"/>
    <x v="1"/>
  </r>
  <r>
    <x v="4"/>
    <s v="17546"/>
    <s v="17546"/>
    <m/>
    <m/>
    <m/>
    <s v="17546"/>
    <x v="0"/>
    <d v="1997-06-01T00:00:00"/>
    <x v="0"/>
    <n v="21"/>
    <n v="1"/>
    <x v="0"/>
    <x v="8"/>
    <x v="0"/>
    <s v="No"/>
    <x v="0"/>
    <s v="Femenino"/>
    <s v="Soltero(a)"/>
    <x v="0"/>
    <x v="1"/>
    <x v="1"/>
    <x v="0"/>
    <x v="1"/>
    <x v="4"/>
    <x v="5"/>
    <m/>
    <s v="No"/>
    <x v="0"/>
    <x v="3"/>
    <x v="0"/>
    <x v="0"/>
    <x v="0"/>
    <x v="4"/>
    <x v="2"/>
    <x v="1"/>
  </r>
  <r>
    <x v="4"/>
    <s v="186648"/>
    <s v="186648"/>
    <m/>
    <m/>
    <m/>
    <s v="186648"/>
    <x v="1"/>
    <d v="1997-08-17T00:00:00"/>
    <x v="0"/>
    <n v="21"/>
    <n v="1"/>
    <x v="0"/>
    <x v="8"/>
    <x v="0"/>
    <s v="No"/>
    <x v="0"/>
    <s v="Masculino"/>
    <s v="Soltero(a)"/>
    <x v="3"/>
    <x v="6"/>
    <x v="8"/>
    <x v="1"/>
    <x v="4"/>
    <x v="0"/>
    <x v="4"/>
    <m/>
    <s v="No"/>
    <x v="0"/>
    <x v="0"/>
    <x v="1"/>
    <x v="0"/>
    <x v="0"/>
    <x v="4"/>
    <x v="2"/>
    <x v="1"/>
  </r>
  <r>
    <x v="4"/>
    <s v="186340"/>
    <s v="186340"/>
    <m/>
    <m/>
    <m/>
    <s v="186340"/>
    <x v="1"/>
    <d v="1997-04-14T00:00:00"/>
    <x v="0"/>
    <n v="21"/>
    <n v="1"/>
    <x v="2"/>
    <x v="4"/>
    <x v="0"/>
    <s v="Si"/>
    <x v="2"/>
    <s v="Masculino"/>
    <s v="Soltero(a)"/>
    <x v="3"/>
    <x v="1"/>
    <x v="1"/>
    <x v="0"/>
    <x v="2"/>
    <x v="0"/>
    <x v="2"/>
    <m/>
    <s v="No"/>
    <x v="0"/>
    <x v="3"/>
    <x v="1"/>
    <x v="0"/>
    <x v="0"/>
    <x v="4"/>
    <x v="2"/>
    <x v="1"/>
  </r>
  <r>
    <x v="4"/>
    <s v="188176"/>
    <s v="188176"/>
    <m/>
    <m/>
    <m/>
    <s v="188176"/>
    <x v="0"/>
    <d v="1997-11-05T00:00:00"/>
    <x v="0"/>
    <n v="21"/>
    <n v="1"/>
    <x v="0"/>
    <x v="8"/>
    <x v="0"/>
    <s v="No"/>
    <x v="0"/>
    <s v="Femenino"/>
    <s v="Soltero(a)"/>
    <x v="4"/>
    <x v="1"/>
    <x v="0"/>
    <x v="0"/>
    <x v="2"/>
    <x v="4"/>
    <x v="0"/>
    <m/>
    <s v="No"/>
    <x v="0"/>
    <x v="3"/>
    <x v="1"/>
    <x v="0"/>
    <x v="0"/>
    <x v="4"/>
    <x v="2"/>
    <x v="1"/>
  </r>
  <r>
    <x v="4"/>
    <s v="189216"/>
    <s v="189216"/>
    <m/>
    <m/>
    <m/>
    <s v="189216"/>
    <x v="0"/>
    <d v="1997-09-16T00:00:00"/>
    <x v="0"/>
    <n v="21"/>
    <n v="1"/>
    <x v="0"/>
    <x v="0"/>
    <x v="0"/>
    <s v="Si"/>
    <x v="1"/>
    <s v="Femenino"/>
    <s v="Soltero(a)"/>
    <x v="3"/>
    <x v="3"/>
    <x v="4"/>
    <x v="0"/>
    <x v="6"/>
    <x v="0"/>
    <x v="5"/>
    <m/>
    <s v="No"/>
    <x v="0"/>
    <x v="0"/>
    <x v="1"/>
    <x v="2"/>
    <x v="0"/>
    <x v="4"/>
    <x v="2"/>
    <x v="1"/>
  </r>
  <r>
    <x v="4"/>
    <s v="186333"/>
    <s v="186333"/>
    <m/>
    <m/>
    <m/>
    <s v="186333"/>
    <x v="0"/>
    <d v="1997-08-21T00:00:00"/>
    <x v="0"/>
    <n v="21"/>
    <n v="1"/>
    <x v="0"/>
    <x v="2"/>
    <x v="0"/>
    <s v="No"/>
    <x v="0"/>
    <s v="Femenino"/>
    <s v="Soltero(a)"/>
    <x v="0"/>
    <x v="4"/>
    <x v="3"/>
    <x v="0"/>
    <x v="2"/>
    <x v="4"/>
    <x v="2"/>
    <m/>
    <s v="No"/>
    <x v="0"/>
    <x v="2"/>
    <x v="1"/>
    <x v="2"/>
    <x v="0"/>
    <x v="4"/>
    <x v="2"/>
    <x v="1"/>
  </r>
  <r>
    <x v="4"/>
    <s v="151827"/>
    <s v="151827"/>
    <m/>
    <m/>
    <m/>
    <s v="151827"/>
    <x v="0"/>
    <d v="1997-03-02T00:00:00"/>
    <x v="0"/>
    <n v="21"/>
    <n v="1"/>
    <x v="0"/>
    <x v="7"/>
    <x v="0"/>
    <s v="Si"/>
    <x v="2"/>
    <s v="Femenino"/>
    <s v="Soltero(a)"/>
    <x v="0"/>
    <x v="1"/>
    <x v="1"/>
    <x v="0"/>
    <x v="3"/>
    <x v="0"/>
    <x v="2"/>
    <m/>
    <s v="No"/>
    <x v="0"/>
    <x v="2"/>
    <x v="1"/>
    <x v="2"/>
    <x v="0"/>
    <x v="4"/>
    <x v="2"/>
    <x v="1"/>
  </r>
  <r>
    <x v="4"/>
    <s v="184785"/>
    <s v="184785"/>
    <m/>
    <m/>
    <m/>
    <s v="184785"/>
    <x v="0"/>
    <d v="1997-09-10T00:00:00"/>
    <x v="0"/>
    <n v="21"/>
    <n v="0"/>
    <x v="0"/>
    <x v="3"/>
    <x v="0"/>
    <s v="Si"/>
    <x v="3"/>
    <s v="Femenino"/>
    <s v="Soltero(a)"/>
    <x v="0"/>
    <x v="2"/>
    <x v="1"/>
    <x v="0"/>
    <x v="3"/>
    <x v="0"/>
    <x v="1"/>
    <m/>
    <s v="Si "/>
    <x v="3"/>
    <x v="2"/>
    <x v="0"/>
    <x v="5"/>
    <x v="0"/>
    <x v="4"/>
    <x v="2"/>
    <x v="1"/>
  </r>
  <r>
    <x v="4"/>
    <s v="187163"/>
    <s v="187163"/>
    <m/>
    <m/>
    <m/>
    <s v="187163"/>
    <x v="0"/>
    <d v="1997-10-27T00:00:00"/>
    <x v="0"/>
    <n v="21"/>
    <n v="1"/>
    <x v="0"/>
    <x v="8"/>
    <x v="0"/>
    <s v="No"/>
    <x v="0"/>
    <s v="Femenino"/>
    <s v="Soltero(a)"/>
    <x v="0"/>
    <x v="1"/>
    <x v="1"/>
    <x v="0"/>
    <x v="8"/>
    <x v="0"/>
    <x v="5"/>
    <m/>
    <s v="No"/>
    <x v="0"/>
    <x v="1"/>
    <x v="3"/>
    <x v="3"/>
    <x v="0"/>
    <x v="4"/>
    <x v="2"/>
    <x v="1"/>
  </r>
  <r>
    <x v="4"/>
    <s v="172489"/>
    <s v="172489"/>
    <m/>
    <m/>
    <m/>
    <s v="172489"/>
    <x v="0"/>
    <d v="1997-06-14T00:00:00"/>
    <x v="0"/>
    <n v="21"/>
    <n v="0"/>
    <x v="0"/>
    <x v="21"/>
    <x v="0"/>
    <s v="No"/>
    <x v="0"/>
    <s v="Femenino"/>
    <s v="Soltero(a)"/>
    <x v="5"/>
    <x v="5"/>
    <x v="5"/>
    <x v="1"/>
    <x v="3"/>
    <x v="2"/>
    <x v="5"/>
    <m/>
    <s v="No"/>
    <x v="0"/>
    <x v="2"/>
    <x v="4"/>
    <x v="3"/>
    <x v="0"/>
    <x v="4"/>
    <x v="2"/>
    <x v="1"/>
  </r>
  <r>
    <x v="4"/>
    <s v="159110"/>
    <s v="159110"/>
    <m/>
    <m/>
    <m/>
    <s v="159110"/>
    <x v="0"/>
    <d v="1996-06-29T00:00:00"/>
    <x v="0"/>
    <n v="22"/>
    <n v="0"/>
    <x v="0"/>
    <x v="21"/>
    <x v="0"/>
    <s v="Si"/>
    <x v="2"/>
    <s v="Femenino"/>
    <s v="Soltero(a)"/>
    <x v="3"/>
    <x v="1"/>
    <x v="1"/>
    <x v="0"/>
    <x v="8"/>
    <x v="0"/>
    <x v="5"/>
    <m/>
    <s v="No"/>
    <x v="0"/>
    <x v="0"/>
    <x v="3"/>
    <x v="1"/>
    <x v="3"/>
    <x v="4"/>
    <x v="1"/>
    <x v="1"/>
  </r>
  <r>
    <x v="4"/>
    <s v="159110"/>
    <s v="159110"/>
    <m/>
    <m/>
    <m/>
    <s v="159110"/>
    <x v="0"/>
    <d v="1996-06-29T00:00:00"/>
    <x v="0"/>
    <n v="22"/>
    <n v="0"/>
    <x v="0"/>
    <x v="21"/>
    <x v="0"/>
    <s v="Si"/>
    <x v="2"/>
    <s v="Femenino"/>
    <s v="Soltero(a)"/>
    <x v="3"/>
    <x v="1"/>
    <x v="1"/>
    <x v="0"/>
    <x v="8"/>
    <x v="0"/>
    <x v="5"/>
    <m/>
    <s v="No"/>
    <x v="0"/>
    <x v="0"/>
    <x v="3"/>
    <x v="1"/>
    <x v="3"/>
    <x v="4"/>
    <x v="1"/>
    <x v="1"/>
  </r>
  <r>
    <x v="4"/>
    <s v="187572"/>
    <s v="187572"/>
    <m/>
    <m/>
    <m/>
    <s v="187572"/>
    <x v="1"/>
    <d v="1996-06-07T00:00:00"/>
    <x v="0"/>
    <n v="22"/>
    <n v="1"/>
    <x v="0"/>
    <x v="3"/>
    <x v="0"/>
    <s v="No"/>
    <x v="0"/>
    <s v="Masculino"/>
    <s v="Soltero(a)"/>
    <x v="0"/>
    <x v="4"/>
    <x v="3"/>
    <x v="0"/>
    <x v="3"/>
    <x v="2"/>
    <x v="2"/>
    <m/>
    <s v="Si "/>
    <x v="3"/>
    <x v="4"/>
    <x v="4"/>
    <x v="1"/>
    <x v="3"/>
    <x v="4"/>
    <x v="1"/>
    <x v="1"/>
  </r>
  <r>
    <x v="4"/>
    <s v="189711"/>
    <s v="189711"/>
    <m/>
    <m/>
    <m/>
    <s v="189711"/>
    <x v="0"/>
    <d v="1996-10-16T00:00:00"/>
    <x v="0"/>
    <n v="22"/>
    <n v="1"/>
    <x v="2"/>
    <x v="4"/>
    <x v="0"/>
    <s v="Si"/>
    <x v="3"/>
    <s v="Femenino"/>
    <s v="Soltero(a)"/>
    <x v="0"/>
    <x v="5"/>
    <x v="1"/>
    <x v="0"/>
    <x v="2"/>
    <x v="0"/>
    <x v="3"/>
    <m/>
    <s v="No"/>
    <x v="0"/>
    <x v="1"/>
    <x v="6"/>
    <x v="1"/>
    <x v="3"/>
    <x v="4"/>
    <x v="1"/>
    <x v="1"/>
  </r>
  <r>
    <x v="4"/>
    <s v="187811"/>
    <s v="187811"/>
    <m/>
    <m/>
    <m/>
    <s v="187811"/>
    <x v="0"/>
    <d v="1996-05-27T00:00:00"/>
    <x v="0"/>
    <n v="22"/>
    <n v="1"/>
    <x v="3"/>
    <x v="5"/>
    <x v="0"/>
    <s v="Si"/>
    <x v="1"/>
    <s v="Femenino"/>
    <s v="Soltero(a)"/>
    <x v="3"/>
    <x v="4"/>
    <x v="3"/>
    <x v="0"/>
    <x v="1"/>
    <x v="0"/>
    <x v="2"/>
    <m/>
    <s v="No"/>
    <x v="0"/>
    <x v="2"/>
    <x v="2"/>
    <x v="8"/>
    <x v="3"/>
    <x v="4"/>
    <x v="1"/>
    <x v="1"/>
  </r>
  <r>
    <x v="4"/>
    <s v="185133"/>
    <s v="185133"/>
    <m/>
    <m/>
    <m/>
    <s v="185133"/>
    <x v="1"/>
    <d v="1996-12-16T00:00:00"/>
    <x v="0"/>
    <n v="22"/>
    <n v="1"/>
    <x v="3"/>
    <x v="5"/>
    <x v="1"/>
    <s v="Si"/>
    <x v="1"/>
    <s v="Masculino"/>
    <s v="Soltero(a)"/>
    <x v="0"/>
    <x v="0"/>
    <x v="0"/>
    <x v="0"/>
    <x v="4"/>
    <x v="4"/>
    <x v="3"/>
    <m/>
    <s v="Si "/>
    <x v="3"/>
    <x v="3"/>
    <x v="2"/>
    <x v="0"/>
    <x v="3"/>
    <x v="4"/>
    <x v="1"/>
    <x v="2"/>
  </r>
  <r>
    <x v="4"/>
    <s v="146610"/>
    <s v="146610"/>
    <m/>
    <m/>
    <m/>
    <s v="146610"/>
    <x v="0"/>
    <d v="1996-12-24T00:00:00"/>
    <x v="0"/>
    <n v="22"/>
    <n v="0"/>
    <x v="0"/>
    <x v="21"/>
    <x v="0"/>
    <s v="Si"/>
    <x v="3"/>
    <s v="Femenino"/>
    <s v="Soltero(a)"/>
    <x v="3"/>
    <x v="1"/>
    <x v="1"/>
    <x v="0"/>
    <x v="1"/>
    <x v="4"/>
    <x v="4"/>
    <m/>
    <s v="Si"/>
    <x v="4"/>
    <x v="0"/>
    <x v="3"/>
    <x v="0"/>
    <x v="3"/>
    <x v="4"/>
    <x v="1"/>
    <x v="2"/>
  </r>
  <r>
    <x v="4"/>
    <s v="146610"/>
    <s v="146610"/>
    <m/>
    <m/>
    <m/>
    <s v="146610"/>
    <x v="0"/>
    <d v="1996-12-24T00:00:00"/>
    <x v="0"/>
    <n v="22"/>
    <n v="0"/>
    <x v="0"/>
    <x v="21"/>
    <x v="0"/>
    <s v="Si"/>
    <x v="3"/>
    <s v="Femenino"/>
    <s v="Soltero(a)"/>
    <x v="3"/>
    <x v="1"/>
    <x v="1"/>
    <x v="0"/>
    <x v="1"/>
    <x v="4"/>
    <x v="4"/>
    <m/>
    <s v="Si"/>
    <x v="4"/>
    <x v="0"/>
    <x v="3"/>
    <x v="0"/>
    <x v="3"/>
    <x v="4"/>
    <x v="1"/>
    <x v="2"/>
  </r>
  <r>
    <x v="4"/>
    <s v="187400"/>
    <s v="187400"/>
    <m/>
    <m/>
    <m/>
    <s v="187400"/>
    <x v="0"/>
    <d v="1996-03-01T00:00:00"/>
    <x v="0"/>
    <n v="22"/>
    <n v="1"/>
    <x v="0"/>
    <x v="8"/>
    <x v="0"/>
    <s v="Si"/>
    <x v="2"/>
    <s v="Femenino"/>
    <s v="Soltero(a)"/>
    <x v="5"/>
    <x v="7"/>
    <x v="8"/>
    <x v="0"/>
    <x v="3"/>
    <x v="5"/>
    <x v="5"/>
    <m/>
    <s v="No"/>
    <x v="0"/>
    <x v="0"/>
    <x v="3"/>
    <x v="0"/>
    <x v="3"/>
    <x v="4"/>
    <x v="1"/>
    <x v="1"/>
  </r>
  <r>
    <x v="4"/>
    <s v="146112"/>
    <s v="146112"/>
    <m/>
    <m/>
    <m/>
    <s v="146112"/>
    <x v="0"/>
    <d v="1996-10-02T00:00:00"/>
    <x v="0"/>
    <n v="22"/>
    <n v="1"/>
    <x v="2"/>
    <x v="16"/>
    <x v="0"/>
    <s v="No"/>
    <x v="0"/>
    <s v="Femenino"/>
    <s v="Soltero(a)"/>
    <x v="0"/>
    <x v="6"/>
    <x v="4"/>
    <x v="0"/>
    <x v="1"/>
    <x v="3"/>
    <x v="5"/>
    <m/>
    <s v="Si "/>
    <x v="3"/>
    <x v="2"/>
    <x v="0"/>
    <x v="0"/>
    <x v="3"/>
    <x v="4"/>
    <x v="1"/>
    <x v="1"/>
  </r>
  <r>
    <x v="4"/>
    <s v="146112"/>
    <s v="146112"/>
    <m/>
    <m/>
    <m/>
    <s v="146112"/>
    <x v="0"/>
    <d v="1996-10-02T00:00:00"/>
    <x v="0"/>
    <n v="22"/>
    <n v="1"/>
    <x v="2"/>
    <x v="16"/>
    <x v="0"/>
    <s v="No"/>
    <x v="0"/>
    <s v="Femenino"/>
    <s v="Soltero(a)"/>
    <x v="0"/>
    <x v="6"/>
    <x v="4"/>
    <x v="0"/>
    <x v="1"/>
    <x v="3"/>
    <x v="5"/>
    <m/>
    <s v="Si "/>
    <x v="3"/>
    <x v="2"/>
    <x v="0"/>
    <x v="0"/>
    <x v="3"/>
    <x v="4"/>
    <x v="1"/>
    <x v="1"/>
  </r>
  <r>
    <x v="4"/>
    <s v="188925"/>
    <s v="188925"/>
    <m/>
    <m/>
    <m/>
    <s v="188925"/>
    <x v="0"/>
    <d v="1996-07-27T00:00:00"/>
    <x v="0"/>
    <n v="22"/>
    <n v="1"/>
    <x v="0"/>
    <x v="2"/>
    <x v="0"/>
    <s v="Si"/>
    <x v="2"/>
    <s v="Femenino"/>
    <s v="Soltero(a)"/>
    <x v="3"/>
    <x v="4"/>
    <x v="0"/>
    <x v="0"/>
    <x v="3"/>
    <x v="4"/>
    <x v="6"/>
    <m/>
    <s v="No"/>
    <x v="0"/>
    <x v="3"/>
    <x v="1"/>
    <x v="0"/>
    <x v="3"/>
    <x v="4"/>
    <x v="1"/>
    <x v="1"/>
  </r>
  <r>
    <x v="4"/>
    <s v="158453"/>
    <s v="158453"/>
    <m/>
    <m/>
    <m/>
    <s v="158453"/>
    <x v="0"/>
    <d v="1996-06-24T00:00:00"/>
    <x v="0"/>
    <n v="22"/>
    <n v="1"/>
    <x v="0"/>
    <x v="21"/>
    <x v="0"/>
    <s v="No"/>
    <x v="0"/>
    <s v="Femenino"/>
    <s v="Soltero(a)"/>
    <x v="5"/>
    <x v="5"/>
    <x v="5"/>
    <x v="0"/>
    <x v="1"/>
    <x v="4"/>
    <x v="5"/>
    <m/>
    <s v="No"/>
    <x v="0"/>
    <x v="3"/>
    <x v="1"/>
    <x v="0"/>
    <x v="3"/>
    <x v="4"/>
    <x v="1"/>
    <x v="1"/>
  </r>
  <r>
    <x v="4"/>
    <s v="189548"/>
    <s v="189548"/>
    <m/>
    <m/>
    <m/>
    <s v="189548"/>
    <x v="1"/>
    <d v="1996-06-12T00:00:00"/>
    <x v="0"/>
    <n v="22"/>
    <n v="1"/>
    <x v="2"/>
    <x v="4"/>
    <x v="0"/>
    <s v="Si"/>
    <x v="2"/>
    <s v="Masculino"/>
    <s v="Soltero(a)"/>
    <x v="0"/>
    <x v="4"/>
    <x v="0"/>
    <x v="0"/>
    <x v="1"/>
    <x v="3"/>
    <x v="6"/>
    <m/>
    <s v="No"/>
    <x v="0"/>
    <x v="1"/>
    <x v="3"/>
    <x v="5"/>
    <x v="3"/>
    <x v="4"/>
    <x v="1"/>
    <x v="1"/>
  </r>
  <r>
    <x v="4"/>
    <s v="189829"/>
    <s v="189829"/>
    <m/>
    <m/>
    <m/>
    <s v="189829"/>
    <x v="0"/>
    <d v="1996-10-12T00:00:00"/>
    <x v="0"/>
    <n v="22"/>
    <n v="1"/>
    <x v="0"/>
    <x v="0"/>
    <x v="0"/>
    <s v="No"/>
    <x v="0"/>
    <s v="Femenino"/>
    <s v="Soltero(a)"/>
    <x v="3"/>
    <x v="1"/>
    <x v="8"/>
    <x v="0"/>
    <x v="4"/>
    <x v="4"/>
    <x v="4"/>
    <m/>
    <s v="No"/>
    <x v="0"/>
    <x v="2"/>
    <x v="0"/>
    <x v="3"/>
    <x v="3"/>
    <x v="4"/>
    <x v="1"/>
    <x v="1"/>
  </r>
  <r>
    <x v="4"/>
    <s v="175863"/>
    <s v="175863"/>
    <m/>
    <m/>
    <m/>
    <s v="175863"/>
    <x v="0"/>
    <d v="1996-10-13T00:00:00"/>
    <x v="0"/>
    <n v="22"/>
    <n v="0"/>
    <x v="0"/>
    <x v="21"/>
    <x v="0"/>
    <s v="No"/>
    <x v="1"/>
    <s v="Femenino"/>
    <s v="Soltero(a)"/>
    <x v="3"/>
    <x v="1"/>
    <x v="1"/>
    <x v="0"/>
    <x v="1"/>
    <x v="4"/>
    <x v="5"/>
    <m/>
    <s v="No"/>
    <x v="0"/>
    <x v="1"/>
    <x v="3"/>
    <x v="1"/>
    <x v="0"/>
    <x v="4"/>
    <x v="1"/>
    <x v="2"/>
  </r>
  <r>
    <x v="4"/>
    <s v="188639"/>
    <s v="188639"/>
    <m/>
    <m/>
    <m/>
    <s v="188639"/>
    <x v="0"/>
    <d v="1996-07-05T00:00:00"/>
    <x v="0"/>
    <n v="22"/>
    <n v="1"/>
    <x v="0"/>
    <x v="2"/>
    <x v="0"/>
    <s v="No"/>
    <x v="0"/>
    <s v="Femenino"/>
    <s v="Soltero(a)"/>
    <x v="5"/>
    <x v="0"/>
    <x v="4"/>
    <x v="0"/>
    <x v="3"/>
    <x v="0"/>
    <x v="1"/>
    <m/>
    <s v="Si "/>
    <x v="3"/>
    <x v="2"/>
    <x v="3"/>
    <x v="1"/>
    <x v="0"/>
    <x v="4"/>
    <x v="1"/>
    <x v="2"/>
  </r>
  <r>
    <x v="4"/>
    <s v="134756"/>
    <s v="134756"/>
    <m/>
    <m/>
    <m/>
    <s v="134756"/>
    <x v="1"/>
    <d v="1996-06-20T00:00:00"/>
    <x v="0"/>
    <n v="22"/>
    <n v="0"/>
    <x v="2"/>
    <x v="13"/>
    <x v="0"/>
    <s v="Si"/>
    <x v="1"/>
    <s v="Masculino"/>
    <s v="Soltero(a)"/>
    <x v="3"/>
    <x v="1"/>
    <x v="1"/>
    <x v="1"/>
    <x v="4"/>
    <x v="3"/>
    <x v="4"/>
    <m/>
    <s v="No"/>
    <x v="0"/>
    <x v="2"/>
    <x v="3"/>
    <x v="1"/>
    <x v="0"/>
    <x v="4"/>
    <x v="1"/>
    <x v="2"/>
  </r>
  <r>
    <x v="4"/>
    <s v="188143"/>
    <s v="188143"/>
    <m/>
    <m/>
    <m/>
    <s v="188143"/>
    <x v="0"/>
    <d v="1996-06-30T00:00:00"/>
    <x v="0"/>
    <n v="22"/>
    <n v="1"/>
    <x v="0"/>
    <x v="7"/>
    <x v="0"/>
    <s v="Si"/>
    <x v="3"/>
    <s v="Femenino"/>
    <s v="Soltero(a)"/>
    <x v="3"/>
    <x v="6"/>
    <x v="4"/>
    <x v="0"/>
    <x v="2"/>
    <x v="3"/>
    <x v="4"/>
    <m/>
    <s v="No"/>
    <x v="0"/>
    <x v="3"/>
    <x v="5"/>
    <x v="1"/>
    <x v="0"/>
    <x v="4"/>
    <x v="1"/>
    <x v="1"/>
  </r>
  <r>
    <x v="4"/>
    <s v="157584"/>
    <s v="157584"/>
    <m/>
    <m/>
    <m/>
    <s v="157584"/>
    <x v="0"/>
    <d v="1996-11-04T00:00:00"/>
    <x v="0"/>
    <n v="22"/>
    <n v="0"/>
    <x v="0"/>
    <x v="3"/>
    <x v="0"/>
    <s v="No"/>
    <x v="0"/>
    <s v="Femenino"/>
    <s v="Soltero(a)"/>
    <x v="0"/>
    <x v="6"/>
    <x v="6"/>
    <x v="0"/>
    <x v="2"/>
    <x v="0"/>
    <x v="1"/>
    <m/>
    <s v="Si "/>
    <x v="2"/>
    <x v="3"/>
    <x v="6"/>
    <x v="1"/>
    <x v="0"/>
    <x v="4"/>
    <x v="1"/>
    <x v="1"/>
  </r>
  <r>
    <x v="4"/>
    <s v="186602"/>
    <s v="186602"/>
    <m/>
    <m/>
    <m/>
    <s v="186602"/>
    <x v="0"/>
    <d v="1996-01-30T00:00:00"/>
    <x v="0"/>
    <n v="22"/>
    <n v="0"/>
    <x v="0"/>
    <x v="21"/>
    <x v="0"/>
    <s v="Si"/>
    <x v="2"/>
    <s v="Femenino"/>
    <s v="Soltero(a)"/>
    <x v="4"/>
    <x v="3"/>
    <x v="0"/>
    <x v="0"/>
    <x v="3"/>
    <x v="2"/>
    <x v="5"/>
    <m/>
    <s v="No"/>
    <x v="0"/>
    <x v="3"/>
    <x v="6"/>
    <x v="1"/>
    <x v="0"/>
    <x v="4"/>
    <x v="1"/>
    <x v="1"/>
  </r>
  <r>
    <x v="4"/>
    <s v="145839"/>
    <s v="145839"/>
    <m/>
    <m/>
    <m/>
    <s v="145839"/>
    <x v="0"/>
    <d v="1996-08-01T00:00:00"/>
    <x v="0"/>
    <n v="22"/>
    <n v="1"/>
    <x v="0"/>
    <x v="2"/>
    <x v="0"/>
    <s v="Si"/>
    <x v="2"/>
    <s v="Femenino"/>
    <s v="Soltero(a)"/>
    <x v="0"/>
    <x v="1"/>
    <x v="4"/>
    <x v="0"/>
    <x v="2"/>
    <x v="0"/>
    <x v="2"/>
    <m/>
    <s v="No"/>
    <x v="0"/>
    <x v="4"/>
    <x v="0"/>
    <x v="1"/>
    <x v="0"/>
    <x v="4"/>
    <x v="1"/>
    <x v="2"/>
  </r>
  <r>
    <x v="4"/>
    <s v="185334"/>
    <s v="185334"/>
    <m/>
    <m/>
    <m/>
    <s v="185334"/>
    <x v="0"/>
    <d v="1996-12-20T00:00:00"/>
    <x v="0"/>
    <n v="22"/>
    <n v="0"/>
    <x v="0"/>
    <x v="2"/>
    <x v="0"/>
    <s v="Si"/>
    <x v="2"/>
    <s v="Femenino"/>
    <s v="Soltero(a)"/>
    <x v="0"/>
    <x v="1"/>
    <x v="1"/>
    <x v="0"/>
    <x v="1"/>
    <x v="3"/>
    <x v="2"/>
    <m/>
    <s v="No"/>
    <x v="0"/>
    <x v="4"/>
    <x v="0"/>
    <x v="1"/>
    <x v="0"/>
    <x v="4"/>
    <x v="1"/>
    <x v="1"/>
  </r>
  <r>
    <x v="4"/>
    <s v="187947"/>
    <s v="187947"/>
    <m/>
    <m/>
    <m/>
    <s v="187947"/>
    <x v="0"/>
    <d v="1996-01-03T00:00:00"/>
    <x v="0"/>
    <n v="22"/>
    <n v="1"/>
    <x v="2"/>
    <x v="16"/>
    <x v="0"/>
    <s v="Si"/>
    <x v="3"/>
    <s v="Femenino"/>
    <s v="Soltero(a)"/>
    <x v="0"/>
    <x v="5"/>
    <x v="6"/>
    <x v="1"/>
    <x v="1"/>
    <x v="0"/>
    <x v="2"/>
    <m/>
    <s v="No"/>
    <x v="0"/>
    <x v="1"/>
    <x v="0"/>
    <x v="1"/>
    <x v="0"/>
    <x v="4"/>
    <x v="1"/>
    <x v="2"/>
  </r>
  <r>
    <x v="4"/>
    <s v="155873"/>
    <s v="155873"/>
    <m/>
    <m/>
    <m/>
    <s v="155873"/>
    <x v="0"/>
    <d v="1996-06-01T00:00:00"/>
    <x v="0"/>
    <n v="22"/>
    <n v="1"/>
    <x v="0"/>
    <x v="21"/>
    <x v="0"/>
    <s v="No"/>
    <x v="0"/>
    <s v="Femenino"/>
    <s v="Soltero(a)"/>
    <x v="3"/>
    <x v="1"/>
    <x v="1"/>
    <x v="0"/>
    <x v="3"/>
    <x v="0"/>
    <x v="4"/>
    <m/>
    <s v="Si "/>
    <x v="2"/>
    <x v="3"/>
    <x v="0"/>
    <x v="1"/>
    <x v="0"/>
    <x v="4"/>
    <x v="1"/>
    <x v="1"/>
  </r>
  <r>
    <x v="4"/>
    <s v="155873"/>
    <s v="155873"/>
    <m/>
    <m/>
    <m/>
    <s v="155873"/>
    <x v="0"/>
    <d v="1996-06-01T00:00:00"/>
    <x v="0"/>
    <n v="22"/>
    <n v="1"/>
    <x v="0"/>
    <x v="21"/>
    <x v="0"/>
    <s v="No"/>
    <x v="0"/>
    <s v="Femenino"/>
    <s v="Soltero(a)"/>
    <x v="3"/>
    <x v="1"/>
    <x v="1"/>
    <x v="0"/>
    <x v="3"/>
    <x v="0"/>
    <x v="4"/>
    <m/>
    <s v="Si "/>
    <x v="2"/>
    <x v="3"/>
    <x v="0"/>
    <x v="1"/>
    <x v="0"/>
    <x v="4"/>
    <x v="1"/>
    <x v="1"/>
  </r>
  <r>
    <x v="4"/>
    <s v="188185"/>
    <s v="188185"/>
    <m/>
    <m/>
    <m/>
    <s v="188185"/>
    <x v="0"/>
    <d v="1996-02-12T00:00:00"/>
    <x v="0"/>
    <n v="22"/>
    <n v="1"/>
    <x v="0"/>
    <x v="3"/>
    <x v="0"/>
    <s v="Si"/>
    <x v="2"/>
    <s v="Femenino"/>
    <s v="Soltero(a)"/>
    <x v="3"/>
    <x v="1"/>
    <x v="0"/>
    <x v="0"/>
    <x v="2"/>
    <x v="2"/>
    <x v="2"/>
    <m/>
    <s v="No"/>
    <x v="0"/>
    <x v="3"/>
    <x v="1"/>
    <x v="1"/>
    <x v="0"/>
    <x v="4"/>
    <x v="1"/>
    <x v="1"/>
  </r>
  <r>
    <x v="4"/>
    <s v="187968"/>
    <s v="187968"/>
    <m/>
    <m/>
    <m/>
    <s v="187968"/>
    <x v="1"/>
    <d v="1996-03-08T00:00:00"/>
    <x v="0"/>
    <n v="22"/>
    <n v="1"/>
    <x v="0"/>
    <x v="7"/>
    <x v="0"/>
    <s v="No"/>
    <x v="0"/>
    <s v="Masculino"/>
    <s v="Soltero(a)"/>
    <x v="3"/>
    <x v="1"/>
    <x v="1"/>
    <x v="0"/>
    <x v="3"/>
    <x v="4"/>
    <x v="5"/>
    <m/>
    <s v="No"/>
    <x v="0"/>
    <x v="3"/>
    <x v="2"/>
    <x v="0"/>
    <x v="0"/>
    <x v="4"/>
    <x v="1"/>
    <x v="1"/>
  </r>
  <r>
    <x v="4"/>
    <s v="188289"/>
    <s v="188289"/>
    <m/>
    <m/>
    <m/>
    <s v="188289"/>
    <x v="0"/>
    <d v="1996-04-17T00:00:00"/>
    <x v="0"/>
    <n v="22"/>
    <n v="1"/>
    <x v="0"/>
    <x v="8"/>
    <x v="0"/>
    <s v="Si"/>
    <x v="2"/>
    <s v="Femenino"/>
    <s v="Soltero(a)"/>
    <x v="3"/>
    <x v="6"/>
    <x v="4"/>
    <x v="0"/>
    <x v="3"/>
    <x v="4"/>
    <x v="1"/>
    <m/>
    <s v="Si "/>
    <x v="5"/>
    <x v="2"/>
    <x v="3"/>
    <x v="0"/>
    <x v="0"/>
    <x v="4"/>
    <x v="1"/>
    <x v="1"/>
  </r>
  <r>
    <x v="4"/>
    <s v="186431"/>
    <s v="186431"/>
    <m/>
    <m/>
    <m/>
    <s v="186431"/>
    <x v="0"/>
    <d v="1996-04-19T00:00:00"/>
    <x v="0"/>
    <n v="22"/>
    <n v="1"/>
    <x v="0"/>
    <x v="2"/>
    <x v="0"/>
    <s v="Si"/>
    <x v="2"/>
    <s v="Femenino"/>
    <s v="Soltero(a)"/>
    <x v="3"/>
    <x v="1"/>
    <x v="1"/>
    <x v="0"/>
    <x v="4"/>
    <x v="4"/>
    <x v="5"/>
    <m/>
    <s v="No"/>
    <x v="0"/>
    <x v="2"/>
    <x v="3"/>
    <x v="0"/>
    <x v="0"/>
    <x v="4"/>
    <x v="1"/>
    <x v="1"/>
  </r>
  <r>
    <x v="4"/>
    <s v="184359"/>
    <s v="184359"/>
    <m/>
    <m/>
    <m/>
    <s v="184359"/>
    <x v="0"/>
    <d v="1996-09-11T00:00:00"/>
    <x v="0"/>
    <n v="22"/>
    <n v="1"/>
    <x v="0"/>
    <x v="2"/>
    <x v="0"/>
    <s v="Si"/>
    <x v="1"/>
    <s v="Femenino"/>
    <s v="Soltero(a)"/>
    <x v="3"/>
    <x v="2"/>
    <x v="6"/>
    <x v="0"/>
    <x v="2"/>
    <x v="4"/>
    <x v="5"/>
    <m/>
    <s v="No"/>
    <x v="0"/>
    <x v="3"/>
    <x v="3"/>
    <x v="0"/>
    <x v="0"/>
    <x v="4"/>
    <x v="1"/>
    <x v="1"/>
  </r>
  <r>
    <x v="4"/>
    <s v="187786"/>
    <s v="187786"/>
    <m/>
    <m/>
    <m/>
    <s v="187786"/>
    <x v="1"/>
    <d v="1996-08-20T00:00:00"/>
    <x v="0"/>
    <n v="22"/>
    <n v="1"/>
    <x v="0"/>
    <x v="8"/>
    <x v="0"/>
    <s v="Si"/>
    <x v="2"/>
    <s v="Masculino"/>
    <s v="Soltero(a)"/>
    <x v="0"/>
    <x v="3"/>
    <x v="1"/>
    <x v="0"/>
    <x v="2"/>
    <x v="0"/>
    <x v="2"/>
    <m/>
    <s v="No"/>
    <x v="0"/>
    <x v="1"/>
    <x v="4"/>
    <x v="0"/>
    <x v="0"/>
    <x v="4"/>
    <x v="1"/>
    <x v="1"/>
  </r>
  <r>
    <x v="4"/>
    <s v="185664"/>
    <s v="185664"/>
    <m/>
    <m/>
    <m/>
    <s v="185664"/>
    <x v="0"/>
    <d v="1996-04-09T00:00:00"/>
    <x v="0"/>
    <n v="22"/>
    <n v="0"/>
    <x v="0"/>
    <x v="8"/>
    <x v="0"/>
    <s v="Si"/>
    <x v="1"/>
    <s v="Femenino"/>
    <s v="Soltero(a)"/>
    <x v="0"/>
    <x v="2"/>
    <x v="2"/>
    <x v="1"/>
    <x v="1"/>
    <x v="0"/>
    <x v="2"/>
    <m/>
    <s v="No"/>
    <x v="0"/>
    <x v="3"/>
    <x v="5"/>
    <x v="0"/>
    <x v="0"/>
    <x v="4"/>
    <x v="1"/>
    <x v="1"/>
  </r>
  <r>
    <x v="4"/>
    <s v="144918"/>
    <s v="144918"/>
    <m/>
    <m/>
    <m/>
    <s v="144918"/>
    <x v="1"/>
    <d v="1996-12-21T00:00:00"/>
    <x v="0"/>
    <n v="22"/>
    <n v="0"/>
    <x v="0"/>
    <x v="8"/>
    <x v="0"/>
    <s v="Si"/>
    <x v="3"/>
    <s v="Masculino"/>
    <s v="Soltero(a)"/>
    <x v="0"/>
    <x v="1"/>
    <x v="1"/>
    <x v="0"/>
    <x v="2"/>
    <x v="0"/>
    <x v="1"/>
    <m/>
    <s v="Si "/>
    <x v="7"/>
    <x v="1"/>
    <x v="6"/>
    <x v="0"/>
    <x v="0"/>
    <x v="4"/>
    <x v="1"/>
    <x v="1"/>
  </r>
  <r>
    <x v="4"/>
    <s v="173985"/>
    <s v="173985"/>
    <m/>
    <m/>
    <m/>
    <s v="173985"/>
    <x v="0"/>
    <d v="1996-06-14T00:00:00"/>
    <x v="0"/>
    <n v="22"/>
    <n v="1"/>
    <x v="3"/>
    <x v="9"/>
    <x v="0"/>
    <s v="No"/>
    <x v="0"/>
    <s v="Femenino"/>
    <s v="Soltero(a)"/>
    <x v="0"/>
    <x v="1"/>
    <x v="1"/>
    <x v="0"/>
    <x v="3"/>
    <x v="2"/>
    <x v="5"/>
    <m/>
    <s v="No"/>
    <x v="0"/>
    <x v="3"/>
    <x v="6"/>
    <x v="0"/>
    <x v="0"/>
    <x v="4"/>
    <x v="1"/>
    <x v="1"/>
  </r>
  <r>
    <x v="4"/>
    <s v="185834"/>
    <s v="185834"/>
    <m/>
    <m/>
    <m/>
    <s v="185834"/>
    <x v="0"/>
    <d v="1996-10-25T00:00:00"/>
    <x v="0"/>
    <n v="22"/>
    <n v="0"/>
    <x v="0"/>
    <x v="3"/>
    <x v="0"/>
    <s v="Si"/>
    <x v="2"/>
    <s v="Femenino"/>
    <s v="Soltero(a)"/>
    <x v="0"/>
    <x v="2"/>
    <x v="5"/>
    <x v="0"/>
    <x v="8"/>
    <x v="0"/>
    <x v="2"/>
    <m/>
    <s v="Si "/>
    <x v="3"/>
    <x v="1"/>
    <x v="0"/>
    <x v="0"/>
    <x v="0"/>
    <x v="4"/>
    <x v="1"/>
    <x v="1"/>
  </r>
  <r>
    <x v="4"/>
    <s v="18538"/>
    <s v="18538"/>
    <m/>
    <m/>
    <m/>
    <s v="18538"/>
    <x v="1"/>
    <d v="1996-05-11T00:00:00"/>
    <x v="0"/>
    <n v="22"/>
    <n v="0"/>
    <x v="0"/>
    <x v="8"/>
    <x v="0"/>
    <s v="No"/>
    <x v="0"/>
    <s v="Masculino"/>
    <s v="Soltero(a)"/>
    <x v="0"/>
    <x v="0"/>
    <x v="1"/>
    <x v="0"/>
    <x v="8"/>
    <x v="0"/>
    <x v="1"/>
    <m/>
    <s v="Si "/>
    <x v="7"/>
    <x v="2"/>
    <x v="1"/>
    <x v="0"/>
    <x v="0"/>
    <x v="4"/>
    <x v="1"/>
    <x v="2"/>
  </r>
  <r>
    <x v="4"/>
    <s v="189158"/>
    <s v="189158"/>
    <m/>
    <m/>
    <m/>
    <s v="189158"/>
    <x v="0"/>
    <d v="1996-02-24T00:00:00"/>
    <x v="0"/>
    <n v="22"/>
    <n v="0"/>
    <x v="0"/>
    <x v="3"/>
    <x v="0"/>
    <s v="Si"/>
    <x v="2"/>
    <s v="Femenino"/>
    <s v="Soltero(a)"/>
    <x v="0"/>
    <x v="0"/>
    <x v="4"/>
    <x v="0"/>
    <x v="8"/>
    <x v="2"/>
    <x v="1"/>
    <m/>
    <s v="Si "/>
    <x v="3"/>
    <x v="3"/>
    <x v="1"/>
    <x v="5"/>
    <x v="0"/>
    <x v="4"/>
    <x v="1"/>
    <x v="1"/>
  </r>
  <r>
    <x v="4"/>
    <s v="189113"/>
    <s v="189113"/>
    <m/>
    <m/>
    <m/>
    <s v="189113"/>
    <x v="0"/>
    <d v="1996-05-07T00:00:00"/>
    <x v="0"/>
    <n v="22"/>
    <n v="1"/>
    <x v="0"/>
    <x v="2"/>
    <x v="0"/>
    <s v="Si"/>
    <x v="2"/>
    <s v="Femenino"/>
    <s v="Soltero(a)"/>
    <x v="3"/>
    <x v="4"/>
    <x v="0"/>
    <x v="0"/>
    <x v="4"/>
    <x v="5"/>
    <x v="1"/>
    <m/>
    <s v="No"/>
    <x v="0"/>
    <x v="4"/>
    <x v="3"/>
    <x v="1"/>
    <x v="3"/>
    <x v="4"/>
    <x v="2"/>
    <x v="1"/>
  </r>
  <r>
    <x v="4"/>
    <s v="186485"/>
    <s v="186485"/>
    <m/>
    <m/>
    <m/>
    <s v="186485"/>
    <x v="0"/>
    <d v="1996-06-11T00:00:00"/>
    <x v="0"/>
    <n v="22"/>
    <n v="1"/>
    <x v="0"/>
    <x v="3"/>
    <x v="0"/>
    <s v="No"/>
    <x v="0"/>
    <s v="Femenino"/>
    <s v="Soltero(a)"/>
    <x v="3"/>
    <x v="6"/>
    <x v="3"/>
    <x v="0"/>
    <x v="4"/>
    <x v="5"/>
    <x v="4"/>
    <m/>
    <s v="No"/>
    <x v="0"/>
    <x v="2"/>
    <x v="3"/>
    <x v="1"/>
    <x v="3"/>
    <x v="4"/>
    <x v="2"/>
    <x v="1"/>
  </r>
  <r>
    <x v="4"/>
    <s v="175859"/>
    <s v="175859"/>
    <m/>
    <m/>
    <m/>
    <s v="175859"/>
    <x v="0"/>
    <d v="1996-09-21T00:00:00"/>
    <x v="0"/>
    <n v="22"/>
    <n v="1"/>
    <x v="0"/>
    <x v="21"/>
    <x v="0"/>
    <s v="Si"/>
    <x v="1"/>
    <s v="Femenino"/>
    <s v="Soltero(a)"/>
    <x v="0"/>
    <x v="3"/>
    <x v="1"/>
    <x v="0"/>
    <x v="2"/>
    <x v="0"/>
    <x v="5"/>
    <m/>
    <s v="No"/>
    <x v="0"/>
    <x v="1"/>
    <x v="7"/>
    <x v="1"/>
    <x v="3"/>
    <x v="4"/>
    <x v="2"/>
    <x v="1"/>
  </r>
  <r>
    <x v="4"/>
    <s v="189863"/>
    <s v="189863"/>
    <m/>
    <m/>
    <m/>
    <s v="189863"/>
    <x v="0"/>
    <d v="1996-10-14T00:00:00"/>
    <x v="0"/>
    <n v="22"/>
    <n v="0"/>
    <x v="0"/>
    <x v="11"/>
    <x v="0"/>
    <s v="Si"/>
    <x v="1"/>
    <s v="Femenino"/>
    <s v="Soltero(a)"/>
    <x v="3"/>
    <x v="6"/>
    <x v="4"/>
    <x v="1"/>
    <x v="1"/>
    <x v="3"/>
    <x v="4"/>
    <m/>
    <s v="No"/>
    <x v="0"/>
    <x v="1"/>
    <x v="0"/>
    <x v="1"/>
    <x v="3"/>
    <x v="4"/>
    <x v="2"/>
    <x v="1"/>
  </r>
  <r>
    <x v="4"/>
    <s v="124574"/>
    <s v="124574"/>
    <m/>
    <m/>
    <m/>
    <s v="124574"/>
    <x v="0"/>
    <d v="1996-03-12T00:00:00"/>
    <x v="0"/>
    <n v="22"/>
    <n v="1"/>
    <x v="3"/>
    <x v="9"/>
    <x v="0"/>
    <s v="No"/>
    <x v="0"/>
    <s v="Femenino"/>
    <s v="Soltero(a)"/>
    <x v="3"/>
    <x v="4"/>
    <x v="1"/>
    <x v="0"/>
    <x v="1"/>
    <x v="4"/>
    <x v="1"/>
    <m/>
    <s v="No"/>
    <x v="0"/>
    <x v="2"/>
    <x v="0"/>
    <x v="1"/>
    <x v="3"/>
    <x v="4"/>
    <x v="2"/>
    <x v="1"/>
  </r>
  <r>
    <x v="4"/>
    <s v="174995"/>
    <s v="174995"/>
    <m/>
    <m/>
    <m/>
    <s v="174995"/>
    <x v="0"/>
    <d v="1996-08-14T00:00:00"/>
    <x v="0"/>
    <n v="22"/>
    <n v="1"/>
    <x v="0"/>
    <x v="2"/>
    <x v="0"/>
    <s v="No"/>
    <x v="0"/>
    <s v="Femenino"/>
    <s v="Soltero(a)"/>
    <x v="3"/>
    <x v="3"/>
    <x v="5"/>
    <x v="0"/>
    <x v="3"/>
    <x v="0"/>
    <x v="5"/>
    <m/>
    <s v="No"/>
    <x v="0"/>
    <x v="3"/>
    <x v="2"/>
    <x v="0"/>
    <x v="3"/>
    <x v="4"/>
    <x v="2"/>
    <x v="1"/>
  </r>
  <r>
    <x v="4"/>
    <s v="146462"/>
    <s v="146462"/>
    <m/>
    <m/>
    <m/>
    <s v="146462"/>
    <x v="0"/>
    <d v="1996-08-09T00:00:00"/>
    <x v="0"/>
    <n v="22"/>
    <n v="1"/>
    <x v="2"/>
    <x v="6"/>
    <x v="0"/>
    <s v="Si"/>
    <x v="3"/>
    <s v="Femenino"/>
    <s v="Soltero(a)"/>
    <x v="0"/>
    <x v="4"/>
    <x v="0"/>
    <x v="0"/>
    <x v="2"/>
    <x v="4"/>
    <x v="2"/>
    <m/>
    <s v="No"/>
    <x v="0"/>
    <x v="4"/>
    <x v="3"/>
    <x v="0"/>
    <x v="3"/>
    <x v="4"/>
    <x v="2"/>
    <x v="1"/>
  </r>
  <r>
    <x v="4"/>
    <s v="150141"/>
    <s v="150141"/>
    <m/>
    <m/>
    <m/>
    <s v="150141"/>
    <x v="0"/>
    <d v="1996-05-06T00:00:00"/>
    <x v="0"/>
    <n v="22"/>
    <n v="0"/>
    <x v="0"/>
    <x v="7"/>
    <x v="1"/>
    <s v="Si"/>
    <x v="1"/>
    <s v="Femenino"/>
    <s v="Soltero(a)"/>
    <x v="4"/>
    <x v="4"/>
    <x v="3"/>
    <x v="0"/>
    <x v="2"/>
    <x v="4"/>
    <x v="4"/>
    <m/>
    <s v="No"/>
    <x v="0"/>
    <x v="2"/>
    <x v="7"/>
    <x v="0"/>
    <x v="3"/>
    <x v="4"/>
    <x v="2"/>
    <x v="1"/>
  </r>
  <r>
    <x v="4"/>
    <s v="186520"/>
    <s v="186520"/>
    <m/>
    <m/>
    <m/>
    <s v="186520"/>
    <x v="0"/>
    <d v="1996-05-15T00:00:00"/>
    <x v="0"/>
    <n v="22"/>
    <n v="1"/>
    <x v="0"/>
    <x v="8"/>
    <x v="0"/>
    <s v="Si"/>
    <x v="2"/>
    <s v="Femenino"/>
    <s v="Soltero(a)"/>
    <x v="0"/>
    <x v="1"/>
    <x v="1"/>
    <x v="0"/>
    <x v="2"/>
    <x v="0"/>
    <x v="4"/>
    <m/>
    <s v="No"/>
    <x v="0"/>
    <x v="1"/>
    <x v="0"/>
    <x v="0"/>
    <x v="3"/>
    <x v="4"/>
    <x v="2"/>
    <x v="1"/>
  </r>
  <r>
    <x v="4"/>
    <s v="189234"/>
    <s v="189234"/>
    <m/>
    <m/>
    <m/>
    <s v="189234"/>
    <x v="0"/>
    <d v="1996-04-24T00:00:00"/>
    <x v="0"/>
    <n v="22"/>
    <n v="1"/>
    <x v="0"/>
    <x v="8"/>
    <x v="0"/>
    <s v="Si"/>
    <x v="1"/>
    <s v="Femenino"/>
    <s v="Soltero(a)"/>
    <x v="3"/>
    <x v="1"/>
    <x v="3"/>
    <x v="0"/>
    <x v="6"/>
    <x v="4"/>
    <x v="5"/>
    <m/>
    <s v="Si "/>
    <x v="4"/>
    <x v="1"/>
    <x v="1"/>
    <x v="0"/>
    <x v="3"/>
    <x v="4"/>
    <x v="2"/>
    <x v="1"/>
  </r>
  <r>
    <x v="4"/>
    <s v="185302"/>
    <s v="185302"/>
    <m/>
    <m/>
    <m/>
    <s v="185302"/>
    <x v="0"/>
    <d v="1996-08-23T00:00:00"/>
    <x v="0"/>
    <n v="22"/>
    <n v="1"/>
    <x v="0"/>
    <x v="3"/>
    <x v="0"/>
    <s v="No"/>
    <x v="0"/>
    <s v="Femenino"/>
    <s v="Soltero(a)"/>
    <x v="3"/>
    <x v="3"/>
    <x v="0"/>
    <x v="0"/>
    <x v="2"/>
    <x v="4"/>
    <x v="5"/>
    <m/>
    <s v="Si "/>
    <x v="3"/>
    <x v="2"/>
    <x v="1"/>
    <x v="0"/>
    <x v="3"/>
    <x v="4"/>
    <x v="2"/>
    <x v="1"/>
  </r>
  <r>
    <x v="4"/>
    <s v="19034"/>
    <s v="19034"/>
    <m/>
    <m/>
    <m/>
    <s v="19034"/>
    <x v="1"/>
    <d v="1996-01-31T00:00:00"/>
    <x v="0"/>
    <n v="22"/>
    <n v="1"/>
    <x v="0"/>
    <x v="0"/>
    <x v="0"/>
    <s v="Si"/>
    <x v="1"/>
    <s v="Masculino"/>
    <s v="Soltero(a)"/>
    <x v="3"/>
    <x v="1"/>
    <x v="1"/>
    <x v="0"/>
    <x v="2"/>
    <x v="4"/>
    <x v="5"/>
    <m/>
    <s v="No"/>
    <x v="0"/>
    <x v="1"/>
    <x v="1"/>
    <x v="6"/>
    <x v="3"/>
    <x v="4"/>
    <x v="2"/>
    <x v="1"/>
  </r>
  <r>
    <x v="4"/>
    <s v="155742"/>
    <s v="155742"/>
    <m/>
    <m/>
    <m/>
    <s v="155742"/>
    <x v="0"/>
    <d v="1996-02-28T00:00:00"/>
    <x v="0"/>
    <n v="22"/>
    <n v="0"/>
    <x v="0"/>
    <x v="21"/>
    <x v="0"/>
    <s v="Si"/>
    <x v="3"/>
    <s v="Femenino"/>
    <s v="Conviviente"/>
    <x v="4"/>
    <x v="4"/>
    <x v="3"/>
    <x v="1"/>
    <x v="1"/>
    <x v="3"/>
    <x v="1"/>
    <m/>
    <s v="Si "/>
    <x v="1"/>
    <x v="1"/>
    <x v="7"/>
    <x v="3"/>
    <x v="3"/>
    <x v="4"/>
    <x v="2"/>
    <x v="1"/>
  </r>
  <r>
    <x v="4"/>
    <s v="189694"/>
    <s v="189694"/>
    <m/>
    <m/>
    <m/>
    <s v="189694"/>
    <x v="1"/>
    <d v="1996-06-02T00:00:00"/>
    <x v="0"/>
    <n v="22"/>
    <n v="0"/>
    <x v="1"/>
    <x v="1"/>
    <x v="1"/>
    <s v="No"/>
    <x v="1"/>
    <s v="Masculino"/>
    <s v="Soltero(a)"/>
    <x v="0"/>
    <x v="4"/>
    <x v="0"/>
    <x v="2"/>
    <x v="2"/>
    <x v="3"/>
    <x v="2"/>
    <m/>
    <s v="No"/>
    <x v="0"/>
    <x v="4"/>
    <x v="6"/>
    <x v="3"/>
    <x v="3"/>
    <x v="4"/>
    <x v="2"/>
    <x v="1"/>
  </r>
  <r>
    <x v="4"/>
    <s v="184814"/>
    <s v="184814"/>
    <m/>
    <m/>
    <m/>
    <s v="184814"/>
    <x v="0"/>
    <d v="1996-06-29T00:00:00"/>
    <x v="0"/>
    <n v="22"/>
    <n v="0"/>
    <x v="0"/>
    <x v="2"/>
    <x v="0"/>
    <s v="Si"/>
    <x v="2"/>
    <s v="Femenino"/>
    <s v="Soltero(a)"/>
    <x v="0"/>
    <x v="0"/>
    <x v="1"/>
    <x v="0"/>
    <x v="3"/>
    <x v="0"/>
    <x v="2"/>
    <m/>
    <s v="No"/>
    <x v="0"/>
    <x v="2"/>
    <x v="3"/>
    <x v="1"/>
    <x v="0"/>
    <x v="4"/>
    <x v="2"/>
    <x v="1"/>
  </r>
  <r>
    <x v="4"/>
    <s v="187566"/>
    <s v="187566"/>
    <m/>
    <m/>
    <m/>
    <s v="187566"/>
    <x v="0"/>
    <d v="1996-12-14T00:00:00"/>
    <x v="0"/>
    <n v="22"/>
    <n v="1"/>
    <x v="0"/>
    <x v="21"/>
    <x v="0"/>
    <s v="No"/>
    <x v="0"/>
    <s v="Femenino"/>
    <s v="Soltero(a)"/>
    <x v="3"/>
    <x v="0"/>
    <x v="2"/>
    <x v="0"/>
    <x v="2"/>
    <x v="4"/>
    <x v="5"/>
    <m/>
    <s v="No"/>
    <x v="0"/>
    <x v="3"/>
    <x v="5"/>
    <x v="1"/>
    <x v="0"/>
    <x v="4"/>
    <x v="2"/>
    <x v="1"/>
  </r>
  <r>
    <x v="4"/>
    <s v="131297"/>
    <s v="131297"/>
    <m/>
    <m/>
    <m/>
    <s v="131297"/>
    <x v="0"/>
    <d v="1996-03-30T00:00:00"/>
    <x v="0"/>
    <n v="22"/>
    <n v="0"/>
    <x v="0"/>
    <x v="0"/>
    <x v="0"/>
    <s v="Si"/>
    <x v="3"/>
    <s v="Femenino"/>
    <s v="Soltero(a)"/>
    <x v="3"/>
    <x v="1"/>
    <x v="4"/>
    <x v="0"/>
    <x v="8"/>
    <x v="0"/>
    <x v="1"/>
    <m/>
    <s v="No"/>
    <x v="0"/>
    <x v="0"/>
    <x v="7"/>
    <x v="1"/>
    <x v="0"/>
    <x v="4"/>
    <x v="2"/>
    <x v="1"/>
  </r>
  <r>
    <x v="4"/>
    <s v="143118"/>
    <s v="143118"/>
    <m/>
    <m/>
    <m/>
    <s v="143118"/>
    <x v="0"/>
    <d v="1996-04-13T00:00:00"/>
    <x v="0"/>
    <n v="22"/>
    <n v="1"/>
    <x v="0"/>
    <x v="11"/>
    <x v="0"/>
    <s v="Si"/>
    <x v="0"/>
    <s v="Femenino"/>
    <s v="Soltero(a)"/>
    <x v="5"/>
    <x v="1"/>
    <x v="0"/>
    <x v="0"/>
    <x v="2"/>
    <x v="4"/>
    <x v="0"/>
    <m/>
    <s v="No"/>
    <x v="0"/>
    <x v="3"/>
    <x v="6"/>
    <x v="1"/>
    <x v="0"/>
    <x v="4"/>
    <x v="2"/>
    <x v="1"/>
  </r>
  <r>
    <x v="4"/>
    <s v="187310"/>
    <s v="187310"/>
    <m/>
    <m/>
    <m/>
    <s v="187310"/>
    <x v="1"/>
    <d v="1996-02-29T00:00:00"/>
    <x v="0"/>
    <n v="22"/>
    <n v="1"/>
    <x v="3"/>
    <x v="5"/>
    <x v="0"/>
    <s v="No"/>
    <x v="0"/>
    <s v="Masculino"/>
    <s v="Soltero(a)"/>
    <x v="0"/>
    <x v="6"/>
    <x v="2"/>
    <x v="0"/>
    <x v="1"/>
    <x v="3"/>
    <x v="5"/>
    <m/>
    <s v="No"/>
    <x v="0"/>
    <x v="3"/>
    <x v="6"/>
    <x v="1"/>
    <x v="0"/>
    <x v="4"/>
    <x v="2"/>
    <x v="1"/>
  </r>
  <r>
    <x v="4"/>
    <s v="189818"/>
    <s v="189818"/>
    <m/>
    <m/>
    <m/>
    <s v="189818"/>
    <x v="1"/>
    <d v="1996-06-09T00:00:00"/>
    <x v="0"/>
    <n v="22"/>
    <n v="0"/>
    <x v="3"/>
    <x v="5"/>
    <x v="0"/>
    <s v="Si"/>
    <x v="1"/>
    <s v="Masculino"/>
    <s v="Soltero(a)"/>
    <x v="3"/>
    <x v="3"/>
    <x v="0"/>
    <x v="0"/>
    <x v="2"/>
    <x v="4"/>
    <x v="5"/>
    <m/>
    <s v="Si "/>
    <x v="3"/>
    <x v="4"/>
    <x v="0"/>
    <x v="1"/>
    <x v="0"/>
    <x v="4"/>
    <x v="2"/>
    <x v="1"/>
  </r>
  <r>
    <x v="4"/>
    <s v="188165"/>
    <s v="188165"/>
    <m/>
    <m/>
    <m/>
    <s v="188165"/>
    <x v="0"/>
    <d v="1996-12-14T00:00:00"/>
    <x v="0"/>
    <n v="22"/>
    <n v="1"/>
    <x v="0"/>
    <x v="21"/>
    <x v="0"/>
    <s v="Si"/>
    <x v="2"/>
    <s v="Femenino"/>
    <s v="Soltero(a)"/>
    <x v="5"/>
    <x v="1"/>
    <x v="1"/>
    <x v="0"/>
    <x v="8"/>
    <x v="5"/>
    <x v="1"/>
    <m/>
    <s v="Si "/>
    <x v="7"/>
    <x v="3"/>
    <x v="0"/>
    <x v="1"/>
    <x v="0"/>
    <x v="4"/>
    <x v="2"/>
    <x v="1"/>
  </r>
  <r>
    <x v="4"/>
    <s v="187478"/>
    <s v="187478"/>
    <m/>
    <m/>
    <m/>
    <s v="187478"/>
    <x v="1"/>
    <d v="1996-09-27T00:00:00"/>
    <x v="0"/>
    <n v="22"/>
    <n v="1"/>
    <x v="2"/>
    <x v="13"/>
    <x v="0"/>
    <s v="No"/>
    <x v="0"/>
    <s v="Masculino"/>
    <s v="Casado(a)"/>
    <x v="8"/>
    <x v="0"/>
    <x v="4"/>
    <x v="0"/>
    <x v="8"/>
    <x v="0"/>
    <x v="3"/>
    <m/>
    <s v="No"/>
    <x v="0"/>
    <x v="0"/>
    <x v="1"/>
    <x v="1"/>
    <x v="0"/>
    <x v="4"/>
    <x v="2"/>
    <x v="1"/>
  </r>
  <r>
    <x v="4"/>
    <s v="188751"/>
    <s v="188751"/>
    <m/>
    <m/>
    <m/>
    <s v="188751"/>
    <x v="0"/>
    <d v="1996-08-14T00:00:00"/>
    <x v="0"/>
    <n v="22"/>
    <n v="0"/>
    <x v="0"/>
    <x v="2"/>
    <x v="0"/>
    <s v="No"/>
    <x v="0"/>
    <s v="Femenino"/>
    <s v="Soltero(a)"/>
    <x v="5"/>
    <x v="1"/>
    <x v="1"/>
    <x v="1"/>
    <x v="2"/>
    <x v="3"/>
    <x v="4"/>
    <m/>
    <s v="No"/>
    <x v="0"/>
    <x v="1"/>
    <x v="1"/>
    <x v="1"/>
    <x v="0"/>
    <x v="4"/>
    <x v="2"/>
    <x v="1"/>
  </r>
  <r>
    <x v="4"/>
    <s v="1880"/>
    <s v="1880"/>
    <m/>
    <m/>
    <m/>
    <s v="1880"/>
    <x v="0"/>
    <d v="1996-04-02T00:00:00"/>
    <x v="0"/>
    <n v="22"/>
    <n v="1"/>
    <x v="0"/>
    <x v="8"/>
    <x v="0"/>
    <s v="Si"/>
    <x v="2"/>
    <s v="Femenino"/>
    <s v="Soltero(a)"/>
    <x v="0"/>
    <x v="6"/>
    <x v="1"/>
    <x v="0"/>
    <x v="2"/>
    <x v="0"/>
    <x v="5"/>
    <m/>
    <s v="No"/>
    <x v="0"/>
    <x v="1"/>
    <x v="1"/>
    <x v="1"/>
    <x v="0"/>
    <x v="4"/>
    <x v="2"/>
    <x v="1"/>
  </r>
  <r>
    <x v="4"/>
    <s v="186985"/>
    <s v="186985"/>
    <m/>
    <m/>
    <m/>
    <s v="186985"/>
    <x v="0"/>
    <d v="1996-12-05T00:00:00"/>
    <x v="0"/>
    <n v="22"/>
    <n v="0"/>
    <x v="0"/>
    <x v="2"/>
    <x v="0"/>
    <s v="Si"/>
    <x v="5"/>
    <s v="Femenino"/>
    <s v="Soltero(a)"/>
    <x v="0"/>
    <x v="1"/>
    <x v="1"/>
    <x v="0"/>
    <x v="8"/>
    <x v="3"/>
    <x v="5"/>
    <m/>
    <s v="No"/>
    <x v="0"/>
    <x v="2"/>
    <x v="1"/>
    <x v="1"/>
    <x v="0"/>
    <x v="4"/>
    <x v="2"/>
    <x v="1"/>
  </r>
  <r>
    <x v="4"/>
    <s v="186922"/>
    <s v="186922"/>
    <m/>
    <m/>
    <m/>
    <s v="186922"/>
    <x v="0"/>
    <d v="1996-01-26T00:00:00"/>
    <x v="0"/>
    <n v="22"/>
    <n v="0"/>
    <x v="0"/>
    <x v="2"/>
    <x v="0"/>
    <s v="No"/>
    <x v="0"/>
    <s v="Femenino"/>
    <s v="Soltero(a)"/>
    <x v="0"/>
    <x v="1"/>
    <x v="1"/>
    <x v="0"/>
    <x v="2"/>
    <x v="4"/>
    <x v="5"/>
    <m/>
    <s v="Si"/>
    <x v="4"/>
    <x v="3"/>
    <x v="1"/>
    <x v="1"/>
    <x v="0"/>
    <x v="4"/>
    <x v="2"/>
    <x v="1"/>
  </r>
  <r>
    <x v="4"/>
    <s v="18913"/>
    <s v="18913"/>
    <m/>
    <m/>
    <m/>
    <s v="18913"/>
    <x v="0"/>
    <d v="1996-04-26T00:00:00"/>
    <x v="0"/>
    <n v="22"/>
    <n v="1"/>
    <x v="2"/>
    <x v="14"/>
    <x v="0"/>
    <s v="Si"/>
    <x v="1"/>
    <s v="Femenino"/>
    <s v="Soltero(a)"/>
    <x v="3"/>
    <x v="1"/>
    <x v="1"/>
    <x v="0"/>
    <x v="2"/>
    <x v="4"/>
    <x v="5"/>
    <m/>
    <s v="No"/>
    <x v="0"/>
    <x v="3"/>
    <x v="1"/>
    <x v="1"/>
    <x v="0"/>
    <x v="4"/>
    <x v="2"/>
    <x v="1"/>
  </r>
  <r>
    <x v="4"/>
    <s v="187651"/>
    <s v="187651"/>
    <m/>
    <m/>
    <m/>
    <s v="187651"/>
    <x v="1"/>
    <d v="1996-02-11T00:00:00"/>
    <x v="0"/>
    <n v="22"/>
    <n v="1"/>
    <x v="2"/>
    <x v="13"/>
    <x v="0"/>
    <s v="Si"/>
    <x v="3"/>
    <s v="Masculino"/>
    <s v="Soltero(a)"/>
    <x v="0"/>
    <x v="1"/>
    <x v="1"/>
    <x v="0"/>
    <x v="1"/>
    <x v="0"/>
    <x v="3"/>
    <m/>
    <s v="No"/>
    <x v="0"/>
    <x v="2"/>
    <x v="2"/>
    <x v="0"/>
    <x v="0"/>
    <x v="4"/>
    <x v="2"/>
    <x v="1"/>
  </r>
  <r>
    <x v="4"/>
    <s v="146508"/>
    <s v="146508"/>
    <m/>
    <m/>
    <m/>
    <s v="146508"/>
    <x v="0"/>
    <d v="1996-09-10T00:00:00"/>
    <x v="0"/>
    <n v="22"/>
    <n v="0"/>
    <x v="3"/>
    <x v="5"/>
    <x v="0"/>
    <s v="No"/>
    <x v="0"/>
    <s v="Femenino"/>
    <s v="Soltero(a)"/>
    <x v="5"/>
    <x v="6"/>
    <x v="0"/>
    <x v="0"/>
    <x v="2"/>
    <x v="4"/>
    <x v="5"/>
    <m/>
    <s v="No"/>
    <x v="0"/>
    <x v="3"/>
    <x v="2"/>
    <x v="0"/>
    <x v="0"/>
    <x v="4"/>
    <x v="2"/>
    <x v="1"/>
  </r>
  <r>
    <x v="4"/>
    <s v="169203"/>
    <s v="169203"/>
    <m/>
    <m/>
    <m/>
    <s v="169203"/>
    <x v="1"/>
    <d v="1996-04-25T00:00:00"/>
    <x v="0"/>
    <n v="22"/>
    <n v="0"/>
    <x v="3"/>
    <x v="5"/>
    <x v="0"/>
    <s v="No"/>
    <x v="0"/>
    <s v="Masculino"/>
    <s v="Soltero(a)"/>
    <x v="3"/>
    <x v="1"/>
    <x v="1"/>
    <x v="1"/>
    <x v="3"/>
    <x v="0"/>
    <x v="1"/>
    <m/>
    <s v="Si"/>
    <x v="4"/>
    <x v="1"/>
    <x v="3"/>
    <x v="0"/>
    <x v="0"/>
    <x v="4"/>
    <x v="2"/>
    <x v="1"/>
  </r>
  <r>
    <x v="4"/>
    <s v="173171"/>
    <s v="173171"/>
    <m/>
    <m/>
    <m/>
    <s v="173171"/>
    <x v="0"/>
    <d v="1996-08-03T00:00:00"/>
    <x v="0"/>
    <n v="22"/>
    <n v="0"/>
    <x v="0"/>
    <x v="8"/>
    <x v="0"/>
    <s v="Si"/>
    <x v="2"/>
    <s v="Femenino"/>
    <s v="Soltero(a)"/>
    <x v="0"/>
    <x v="1"/>
    <x v="1"/>
    <x v="2"/>
    <x v="2"/>
    <x v="0"/>
    <x v="5"/>
    <m/>
    <s v="No"/>
    <x v="0"/>
    <x v="1"/>
    <x v="3"/>
    <x v="0"/>
    <x v="0"/>
    <x v="4"/>
    <x v="2"/>
    <x v="1"/>
  </r>
  <r>
    <x v="4"/>
    <s v="185793"/>
    <s v="185793"/>
    <m/>
    <m/>
    <m/>
    <s v="185793"/>
    <x v="0"/>
    <d v="1996-12-18T00:00:00"/>
    <x v="0"/>
    <n v="22"/>
    <n v="0"/>
    <x v="0"/>
    <x v="21"/>
    <x v="0"/>
    <s v="Si"/>
    <x v="1"/>
    <s v="Femenino"/>
    <s v="Soltero(a)"/>
    <x v="0"/>
    <x v="6"/>
    <x v="1"/>
    <x v="1"/>
    <x v="3"/>
    <x v="0"/>
    <x v="5"/>
    <m/>
    <s v="Si "/>
    <x v="4"/>
    <x v="2"/>
    <x v="3"/>
    <x v="0"/>
    <x v="0"/>
    <x v="4"/>
    <x v="2"/>
    <x v="1"/>
  </r>
  <r>
    <x v="4"/>
    <s v="184820"/>
    <s v="184820"/>
    <m/>
    <m/>
    <m/>
    <s v="184820"/>
    <x v="0"/>
    <d v="1996-03-01T00:00:00"/>
    <x v="0"/>
    <n v="22"/>
    <n v="0"/>
    <x v="0"/>
    <x v="2"/>
    <x v="0"/>
    <s v="Si"/>
    <x v="2"/>
    <s v="Femenino"/>
    <s v="Soltero(a)"/>
    <x v="3"/>
    <x v="2"/>
    <x v="1"/>
    <x v="1"/>
    <x v="3"/>
    <x v="1"/>
    <x v="5"/>
    <m/>
    <s v="Si "/>
    <x v="3"/>
    <x v="3"/>
    <x v="3"/>
    <x v="0"/>
    <x v="0"/>
    <x v="4"/>
    <x v="2"/>
    <x v="1"/>
  </r>
  <r>
    <x v="4"/>
    <s v="172905"/>
    <s v="172905"/>
    <m/>
    <m/>
    <m/>
    <s v="172905"/>
    <x v="1"/>
    <d v="1996-01-13T00:00:00"/>
    <x v="0"/>
    <n v="22"/>
    <n v="0"/>
    <x v="0"/>
    <x v="2"/>
    <x v="0"/>
    <s v="Si"/>
    <x v="1"/>
    <s v="Masculino"/>
    <s v="Soltero(a)"/>
    <x v="3"/>
    <x v="6"/>
    <x v="2"/>
    <x v="1"/>
    <x v="8"/>
    <x v="0"/>
    <x v="5"/>
    <m/>
    <s v="No"/>
    <x v="0"/>
    <x v="3"/>
    <x v="3"/>
    <x v="0"/>
    <x v="0"/>
    <x v="4"/>
    <x v="2"/>
    <x v="1"/>
  </r>
  <r>
    <x v="4"/>
    <s v="15533"/>
    <s v="15533"/>
    <m/>
    <m/>
    <m/>
    <s v="15533"/>
    <x v="0"/>
    <d v="1996-11-28T00:00:00"/>
    <x v="0"/>
    <n v="22"/>
    <n v="0"/>
    <x v="0"/>
    <x v="2"/>
    <x v="0"/>
    <s v="Si"/>
    <x v="1"/>
    <s v="Femenino"/>
    <s v="Soltero(a)"/>
    <x v="3"/>
    <x v="6"/>
    <x v="0"/>
    <x v="0"/>
    <x v="8"/>
    <x v="4"/>
    <x v="5"/>
    <m/>
    <s v="Si "/>
    <x v="4"/>
    <x v="2"/>
    <x v="4"/>
    <x v="0"/>
    <x v="0"/>
    <x v="4"/>
    <x v="2"/>
    <x v="1"/>
  </r>
  <r>
    <x v="4"/>
    <s v="176273"/>
    <s v="176273"/>
    <m/>
    <m/>
    <m/>
    <s v="176273"/>
    <x v="1"/>
    <d v="1996-09-25T00:00:00"/>
    <x v="0"/>
    <n v="22"/>
    <n v="1"/>
    <x v="2"/>
    <x v="13"/>
    <x v="0"/>
    <s v="No"/>
    <x v="0"/>
    <s v="Masculino"/>
    <s v="Soltero(a)"/>
    <x v="5"/>
    <x v="2"/>
    <x v="2"/>
    <x v="1"/>
    <x v="3"/>
    <x v="4"/>
    <x v="3"/>
    <m/>
    <s v="Si "/>
    <x v="7"/>
    <x v="2"/>
    <x v="4"/>
    <x v="0"/>
    <x v="0"/>
    <x v="4"/>
    <x v="2"/>
    <x v="1"/>
  </r>
  <r>
    <x v="4"/>
    <s v="188669"/>
    <s v="188669"/>
    <m/>
    <m/>
    <m/>
    <s v="188669"/>
    <x v="1"/>
    <d v="1996-07-27T00:00:00"/>
    <x v="0"/>
    <n v="22"/>
    <n v="0"/>
    <x v="0"/>
    <x v="2"/>
    <x v="0"/>
    <s v="Si"/>
    <x v="2"/>
    <s v="Masculino"/>
    <s v="Soltero(a)"/>
    <x v="3"/>
    <x v="4"/>
    <x v="4"/>
    <x v="0"/>
    <x v="2"/>
    <x v="0"/>
    <x v="4"/>
    <m/>
    <s v="Si "/>
    <x v="4"/>
    <x v="0"/>
    <x v="7"/>
    <x v="0"/>
    <x v="0"/>
    <x v="4"/>
    <x v="2"/>
    <x v="1"/>
  </r>
  <r>
    <x v="4"/>
    <s v="155122"/>
    <s v="155122"/>
    <m/>
    <m/>
    <m/>
    <s v="155122"/>
    <x v="1"/>
    <d v="1996-06-13T00:00:00"/>
    <x v="0"/>
    <n v="22"/>
    <n v="0"/>
    <x v="0"/>
    <x v="21"/>
    <x v="0"/>
    <s v="Si"/>
    <x v="1"/>
    <s v="Masculino"/>
    <s v="Soltero(a)"/>
    <x v="4"/>
    <x v="1"/>
    <x v="0"/>
    <x v="0"/>
    <x v="1"/>
    <x v="3"/>
    <x v="5"/>
    <m/>
    <s v="Si "/>
    <x v="4"/>
    <x v="0"/>
    <x v="7"/>
    <x v="0"/>
    <x v="0"/>
    <x v="4"/>
    <x v="2"/>
    <x v="1"/>
  </r>
  <r>
    <x v="4"/>
    <s v="185449"/>
    <s v="185449"/>
    <m/>
    <m/>
    <m/>
    <s v="185449"/>
    <x v="1"/>
    <d v="1996-12-06T00:00:00"/>
    <x v="0"/>
    <n v="22"/>
    <n v="0"/>
    <x v="3"/>
    <x v="5"/>
    <x v="0"/>
    <s v="No"/>
    <x v="0"/>
    <s v="Masculino"/>
    <s v="Soltero(a)"/>
    <x v="3"/>
    <x v="1"/>
    <x v="1"/>
    <x v="1"/>
    <x v="1"/>
    <x v="0"/>
    <x v="5"/>
    <m/>
    <s v="Si "/>
    <x v="4"/>
    <x v="1"/>
    <x v="6"/>
    <x v="0"/>
    <x v="0"/>
    <x v="4"/>
    <x v="2"/>
    <x v="1"/>
  </r>
  <r>
    <x v="4"/>
    <s v="189371"/>
    <s v="189371"/>
    <m/>
    <m/>
    <m/>
    <s v="189371"/>
    <x v="1"/>
    <d v="1996-04-01T00:00:00"/>
    <x v="0"/>
    <n v="22"/>
    <n v="1"/>
    <x v="0"/>
    <x v="8"/>
    <x v="0"/>
    <s v="No"/>
    <x v="0"/>
    <s v="Masculino"/>
    <s v="Soltero(a)"/>
    <x v="5"/>
    <x v="2"/>
    <x v="6"/>
    <x v="0"/>
    <x v="3"/>
    <x v="1"/>
    <x v="1"/>
    <m/>
    <s v="Si "/>
    <x v="3"/>
    <x v="3"/>
    <x v="6"/>
    <x v="0"/>
    <x v="0"/>
    <x v="4"/>
    <x v="2"/>
    <x v="1"/>
  </r>
  <r>
    <x v="4"/>
    <s v="188480"/>
    <s v="188480"/>
    <m/>
    <m/>
    <m/>
    <s v="188480"/>
    <x v="1"/>
    <d v="1996-06-03T00:00:00"/>
    <x v="0"/>
    <n v="22"/>
    <n v="1"/>
    <x v="3"/>
    <x v="5"/>
    <x v="0"/>
    <s v="No"/>
    <x v="0"/>
    <s v="Masculino"/>
    <s v="Soltero(a)"/>
    <x v="3"/>
    <x v="3"/>
    <x v="4"/>
    <x v="0"/>
    <x v="2"/>
    <x v="0"/>
    <x v="1"/>
    <m/>
    <s v="Si "/>
    <x v="3"/>
    <x v="3"/>
    <x v="6"/>
    <x v="0"/>
    <x v="0"/>
    <x v="4"/>
    <x v="2"/>
    <x v="1"/>
  </r>
  <r>
    <x v="4"/>
    <s v="189599"/>
    <s v="189599"/>
    <m/>
    <m/>
    <m/>
    <s v="189599"/>
    <x v="0"/>
    <d v="1996-12-31T00:00:00"/>
    <x v="0"/>
    <n v="22"/>
    <n v="1"/>
    <x v="0"/>
    <x v="0"/>
    <x v="0"/>
    <s v="Si"/>
    <x v="5"/>
    <s v="Femenino"/>
    <s v="Soltero(a)"/>
    <x v="2"/>
    <x v="1"/>
    <x v="1"/>
    <x v="0"/>
    <x v="3"/>
    <x v="0"/>
    <x v="1"/>
    <m/>
    <s v="Si "/>
    <x v="4"/>
    <x v="3"/>
    <x v="6"/>
    <x v="0"/>
    <x v="0"/>
    <x v="4"/>
    <x v="2"/>
    <x v="1"/>
  </r>
  <r>
    <x v="4"/>
    <s v="189439"/>
    <s v="189439"/>
    <m/>
    <m/>
    <m/>
    <s v="189439"/>
    <x v="1"/>
    <d v="1996-10-10T00:00:00"/>
    <x v="0"/>
    <n v="22"/>
    <n v="1"/>
    <x v="0"/>
    <x v="3"/>
    <x v="0"/>
    <s v="Si"/>
    <x v="2"/>
    <s v="Masculino"/>
    <s v="Soltero(a)"/>
    <x v="3"/>
    <x v="3"/>
    <x v="1"/>
    <x v="0"/>
    <x v="4"/>
    <x v="3"/>
    <x v="2"/>
    <m/>
    <s v="No"/>
    <x v="0"/>
    <x v="3"/>
    <x v="6"/>
    <x v="0"/>
    <x v="0"/>
    <x v="4"/>
    <x v="2"/>
    <x v="1"/>
  </r>
  <r>
    <x v="4"/>
    <s v="186336"/>
    <s v="186336"/>
    <m/>
    <m/>
    <m/>
    <s v="186336"/>
    <x v="1"/>
    <d v="1996-02-11T00:00:00"/>
    <x v="0"/>
    <n v="22"/>
    <n v="1"/>
    <x v="0"/>
    <x v="8"/>
    <x v="0"/>
    <s v="Si"/>
    <x v="1"/>
    <s v="Masculino"/>
    <s v="Soltero(a)"/>
    <x v="0"/>
    <x v="1"/>
    <x v="4"/>
    <x v="1"/>
    <x v="3"/>
    <x v="0"/>
    <x v="2"/>
    <m/>
    <s v="No"/>
    <x v="0"/>
    <x v="2"/>
    <x v="0"/>
    <x v="0"/>
    <x v="0"/>
    <x v="4"/>
    <x v="2"/>
    <x v="1"/>
  </r>
  <r>
    <x v="4"/>
    <s v="187116"/>
    <s v="187116"/>
    <m/>
    <m/>
    <m/>
    <s v="187116"/>
    <x v="0"/>
    <d v="1996-10-31T00:00:00"/>
    <x v="0"/>
    <n v="22"/>
    <n v="0"/>
    <x v="0"/>
    <x v="21"/>
    <x v="0"/>
    <s v="No"/>
    <x v="0"/>
    <s v="Femenino"/>
    <s v="Soltero(a)"/>
    <x v="4"/>
    <x v="0"/>
    <x v="1"/>
    <x v="1"/>
    <x v="2"/>
    <x v="4"/>
    <x v="4"/>
    <m/>
    <s v="No"/>
    <x v="0"/>
    <x v="3"/>
    <x v="0"/>
    <x v="0"/>
    <x v="0"/>
    <x v="4"/>
    <x v="2"/>
    <x v="1"/>
  </r>
  <r>
    <x v="4"/>
    <s v="17359"/>
    <s v="17359"/>
    <m/>
    <m/>
    <m/>
    <s v="17359"/>
    <x v="0"/>
    <d v="1996-02-10T00:00:00"/>
    <x v="0"/>
    <n v="22"/>
    <n v="1"/>
    <x v="0"/>
    <x v="21"/>
    <x v="0"/>
    <s v="Si"/>
    <x v="3"/>
    <s v="Femenino"/>
    <s v="Soltero(a)"/>
    <x v="3"/>
    <x v="0"/>
    <x v="1"/>
    <x v="1"/>
    <x v="4"/>
    <x v="5"/>
    <x v="2"/>
    <m/>
    <s v="Si "/>
    <x v="3"/>
    <x v="3"/>
    <x v="1"/>
    <x v="0"/>
    <x v="0"/>
    <x v="4"/>
    <x v="2"/>
    <x v="1"/>
  </r>
  <r>
    <x v="4"/>
    <s v="17359"/>
    <s v="17359"/>
    <m/>
    <m/>
    <m/>
    <s v="17359"/>
    <x v="0"/>
    <d v="1996-02-10T00:00:00"/>
    <x v="0"/>
    <n v="22"/>
    <n v="1"/>
    <x v="0"/>
    <x v="21"/>
    <x v="0"/>
    <s v="Si"/>
    <x v="3"/>
    <s v="Femenino"/>
    <s v="Soltero(a)"/>
    <x v="3"/>
    <x v="0"/>
    <x v="1"/>
    <x v="1"/>
    <x v="4"/>
    <x v="5"/>
    <x v="2"/>
    <m/>
    <s v="Si "/>
    <x v="3"/>
    <x v="3"/>
    <x v="1"/>
    <x v="0"/>
    <x v="0"/>
    <x v="4"/>
    <x v="2"/>
    <x v="1"/>
  </r>
  <r>
    <x v="4"/>
    <s v="187245"/>
    <s v="187245"/>
    <m/>
    <m/>
    <m/>
    <s v="187245"/>
    <x v="0"/>
    <d v="1996-12-13T00:00:00"/>
    <x v="0"/>
    <n v="22"/>
    <n v="1"/>
    <x v="0"/>
    <x v="8"/>
    <x v="0"/>
    <s v="Si"/>
    <x v="1"/>
    <s v="Femenino"/>
    <s v="Soltero(a)"/>
    <x v="5"/>
    <x v="1"/>
    <x v="1"/>
    <x v="0"/>
    <x v="8"/>
    <x v="0"/>
    <x v="5"/>
    <m/>
    <s v="Si "/>
    <x v="4"/>
    <x v="3"/>
    <x v="1"/>
    <x v="0"/>
    <x v="0"/>
    <x v="4"/>
    <x v="2"/>
    <x v="1"/>
  </r>
  <r>
    <x v="4"/>
    <s v="189484"/>
    <s v="189484"/>
    <m/>
    <m/>
    <m/>
    <s v="189484"/>
    <x v="0"/>
    <d v="1996-11-15T00:00:00"/>
    <x v="0"/>
    <n v="22"/>
    <n v="1"/>
    <x v="1"/>
    <x v="10"/>
    <x v="1"/>
    <s v="Si"/>
    <x v="1"/>
    <s v="Femenino"/>
    <s v="Soltero(a)"/>
    <x v="0"/>
    <x v="3"/>
    <x v="1"/>
    <x v="0"/>
    <x v="2"/>
    <x v="0"/>
    <x v="5"/>
    <m/>
    <s v="No"/>
    <x v="0"/>
    <x v="4"/>
    <x v="7"/>
    <x v="2"/>
    <x v="0"/>
    <x v="4"/>
    <x v="2"/>
    <x v="1"/>
  </r>
  <r>
    <x v="4"/>
    <s v="179729"/>
    <s v="179729"/>
    <m/>
    <m/>
    <m/>
    <s v="179729"/>
    <x v="1"/>
    <d v="1996-03-06T00:00:00"/>
    <x v="0"/>
    <n v="22"/>
    <n v="1"/>
    <x v="0"/>
    <x v="7"/>
    <x v="0"/>
    <s v="Si"/>
    <x v="3"/>
    <s v="Masculino"/>
    <s v="Soltero(a)"/>
    <x v="4"/>
    <x v="1"/>
    <x v="1"/>
    <x v="2"/>
    <x v="4"/>
    <x v="5"/>
    <x v="1"/>
    <m/>
    <s v="Si "/>
    <x v="3"/>
    <x v="1"/>
    <x v="7"/>
    <x v="2"/>
    <x v="0"/>
    <x v="4"/>
    <x v="2"/>
    <x v="1"/>
  </r>
  <r>
    <x v="4"/>
    <s v="145236"/>
    <s v="145236"/>
    <m/>
    <m/>
    <m/>
    <s v="145236"/>
    <x v="0"/>
    <d v="1996-04-28T00:00:00"/>
    <x v="0"/>
    <n v="22"/>
    <n v="1"/>
    <x v="0"/>
    <x v="3"/>
    <x v="0"/>
    <s v="Si"/>
    <x v="2"/>
    <s v="Femenino"/>
    <s v="Soltero(a)"/>
    <x v="0"/>
    <x v="6"/>
    <x v="4"/>
    <x v="2"/>
    <x v="2"/>
    <x v="0"/>
    <x v="1"/>
    <m/>
    <s v="Si "/>
    <x v="2"/>
    <x v="3"/>
    <x v="6"/>
    <x v="3"/>
    <x v="0"/>
    <x v="4"/>
    <x v="2"/>
    <x v="1"/>
  </r>
  <r>
    <x v="4"/>
    <s v="174276"/>
    <s v="174276"/>
    <m/>
    <m/>
    <m/>
    <s v="174276"/>
    <x v="1"/>
    <d v="1995-09-11T00:00:00"/>
    <x v="0"/>
    <n v="23"/>
    <n v="1"/>
    <x v="2"/>
    <x v="4"/>
    <x v="0"/>
    <s v="Si"/>
    <x v="1"/>
    <s v="Masculino"/>
    <s v="Soltero(a)"/>
    <x v="3"/>
    <x v="1"/>
    <x v="3"/>
    <x v="1"/>
    <x v="4"/>
    <x v="4"/>
    <x v="4"/>
    <m/>
    <s v="Si"/>
    <x v="4"/>
    <x v="2"/>
    <x v="1"/>
    <x v="1"/>
    <x v="3"/>
    <x v="4"/>
    <x v="1"/>
    <x v="1"/>
  </r>
  <r>
    <x v="4"/>
    <s v="187519"/>
    <s v="187519"/>
    <m/>
    <m/>
    <m/>
    <s v="187519"/>
    <x v="0"/>
    <d v="1995-06-09T00:00:00"/>
    <x v="0"/>
    <n v="23"/>
    <n v="1"/>
    <x v="0"/>
    <x v="8"/>
    <x v="0"/>
    <s v="No"/>
    <x v="0"/>
    <s v="Femenino"/>
    <s v="Soltero(a)"/>
    <x v="0"/>
    <x v="3"/>
    <x v="6"/>
    <x v="1"/>
    <x v="4"/>
    <x v="0"/>
    <x v="1"/>
    <m/>
    <s v="No"/>
    <x v="0"/>
    <x v="2"/>
    <x v="1"/>
    <x v="1"/>
    <x v="3"/>
    <x v="4"/>
    <x v="1"/>
    <x v="1"/>
  </r>
  <r>
    <x v="4"/>
    <s v="185333"/>
    <s v="185333"/>
    <m/>
    <m/>
    <m/>
    <s v="185333"/>
    <x v="0"/>
    <d v="1995-02-05T00:00:00"/>
    <x v="0"/>
    <n v="23"/>
    <n v="1"/>
    <x v="0"/>
    <x v="2"/>
    <x v="0"/>
    <s v="Si"/>
    <x v="1"/>
    <s v="Femenino"/>
    <s v="Soltero(a)"/>
    <x v="0"/>
    <x v="3"/>
    <x v="3"/>
    <x v="0"/>
    <x v="1"/>
    <x v="4"/>
    <x v="4"/>
    <m/>
    <s v="No"/>
    <x v="0"/>
    <x v="4"/>
    <x v="2"/>
    <x v="0"/>
    <x v="3"/>
    <x v="4"/>
    <x v="1"/>
    <x v="1"/>
  </r>
  <r>
    <x v="4"/>
    <s v="18679"/>
    <s v="18679"/>
    <m/>
    <m/>
    <m/>
    <s v="18679"/>
    <x v="1"/>
    <d v="1995-12-13T00:00:00"/>
    <x v="0"/>
    <n v="23"/>
    <n v="0"/>
    <x v="2"/>
    <x v="4"/>
    <x v="0"/>
    <s v="Si"/>
    <x v="2"/>
    <s v="Masculino"/>
    <s v="Soltero(a)"/>
    <x v="4"/>
    <x v="4"/>
    <x v="3"/>
    <x v="0"/>
    <x v="2"/>
    <x v="4"/>
    <x v="1"/>
    <m/>
    <s v="Si "/>
    <x v="7"/>
    <x v="1"/>
    <x v="3"/>
    <x v="0"/>
    <x v="3"/>
    <x v="4"/>
    <x v="1"/>
    <x v="1"/>
  </r>
  <r>
    <x v="4"/>
    <s v="154190"/>
    <s v="154190"/>
    <m/>
    <m/>
    <m/>
    <s v="154190"/>
    <x v="0"/>
    <d v="1995-04-22T00:00:00"/>
    <x v="0"/>
    <n v="23"/>
    <n v="1"/>
    <x v="1"/>
    <x v="1"/>
    <x v="1"/>
    <s v="Si"/>
    <x v="1"/>
    <s v="Femenino"/>
    <s v="Soltero(a)"/>
    <x v="4"/>
    <x v="0"/>
    <x v="1"/>
    <x v="1"/>
    <x v="2"/>
    <x v="0"/>
    <x v="5"/>
    <m/>
    <s v="Si "/>
    <x v="5"/>
    <x v="2"/>
    <x v="3"/>
    <x v="0"/>
    <x v="3"/>
    <x v="4"/>
    <x v="1"/>
    <x v="1"/>
  </r>
  <r>
    <x v="4"/>
    <s v="154190"/>
    <s v="154190"/>
    <m/>
    <m/>
    <m/>
    <s v="154190"/>
    <x v="0"/>
    <d v="1995-04-22T00:00:00"/>
    <x v="0"/>
    <n v="23"/>
    <n v="1"/>
    <x v="1"/>
    <x v="1"/>
    <x v="1"/>
    <s v="Si"/>
    <x v="1"/>
    <s v="Femenino"/>
    <s v="Soltero(a)"/>
    <x v="4"/>
    <x v="0"/>
    <x v="1"/>
    <x v="1"/>
    <x v="2"/>
    <x v="0"/>
    <x v="5"/>
    <m/>
    <s v="Si "/>
    <x v="5"/>
    <x v="2"/>
    <x v="3"/>
    <x v="0"/>
    <x v="3"/>
    <x v="4"/>
    <x v="1"/>
    <x v="1"/>
  </r>
  <r>
    <x v="4"/>
    <s v="18234"/>
    <s v="18234"/>
    <m/>
    <m/>
    <m/>
    <s v="18234"/>
    <x v="0"/>
    <d v="1995-03-06T00:00:00"/>
    <x v="0"/>
    <n v="23"/>
    <n v="0"/>
    <x v="0"/>
    <x v="3"/>
    <x v="0"/>
    <s v="Si"/>
    <x v="2"/>
    <s v="Femenino"/>
    <s v="Soltero(a)"/>
    <x v="3"/>
    <x v="1"/>
    <x v="1"/>
    <x v="0"/>
    <x v="3"/>
    <x v="1"/>
    <x v="5"/>
    <m/>
    <s v="No"/>
    <x v="0"/>
    <x v="2"/>
    <x v="3"/>
    <x v="0"/>
    <x v="3"/>
    <x v="4"/>
    <x v="1"/>
    <x v="1"/>
  </r>
  <r>
    <x v="4"/>
    <s v="161492"/>
    <s v="161492"/>
    <m/>
    <m/>
    <m/>
    <s v="161492"/>
    <x v="0"/>
    <d v="1995-10-13T00:00:00"/>
    <x v="0"/>
    <n v="23"/>
    <n v="1"/>
    <x v="3"/>
    <x v="5"/>
    <x v="0"/>
    <s v="No"/>
    <x v="0"/>
    <s v="Masculino"/>
    <s v="Soltero(a)"/>
    <x v="3"/>
    <x v="1"/>
    <x v="0"/>
    <x v="1"/>
    <x v="3"/>
    <x v="3"/>
    <x v="2"/>
    <m/>
    <s v="No"/>
    <x v="0"/>
    <x v="3"/>
    <x v="3"/>
    <x v="0"/>
    <x v="3"/>
    <x v="4"/>
    <x v="1"/>
    <x v="1"/>
  </r>
  <r>
    <x v="4"/>
    <s v="189423"/>
    <s v="189423"/>
    <m/>
    <m/>
    <m/>
    <s v="189423"/>
    <x v="0"/>
    <d v="1995-03-30T00:00:00"/>
    <x v="0"/>
    <n v="23"/>
    <n v="1"/>
    <x v="0"/>
    <x v="11"/>
    <x v="0"/>
    <s v="Si"/>
    <x v="1"/>
    <s v="Femenino"/>
    <s v="Soltero(a)"/>
    <x v="0"/>
    <x v="1"/>
    <x v="1"/>
    <x v="0"/>
    <x v="4"/>
    <x v="4"/>
    <x v="5"/>
    <m/>
    <s v="No"/>
    <x v="0"/>
    <x v="2"/>
    <x v="6"/>
    <x v="0"/>
    <x v="3"/>
    <x v="4"/>
    <x v="1"/>
    <x v="1"/>
  </r>
  <r>
    <x v="4"/>
    <s v="187892"/>
    <s v="187892"/>
    <m/>
    <m/>
    <m/>
    <s v="187892"/>
    <x v="0"/>
    <d v="1995-03-28T00:00:00"/>
    <x v="0"/>
    <n v="23"/>
    <n v="1"/>
    <x v="0"/>
    <x v="3"/>
    <x v="0"/>
    <s v="Si"/>
    <x v="2"/>
    <s v="Femenino"/>
    <s v="Soltero(a)"/>
    <x v="3"/>
    <x v="1"/>
    <x v="0"/>
    <x v="0"/>
    <x v="6"/>
    <x v="4"/>
    <x v="2"/>
    <m/>
    <s v="No"/>
    <x v="0"/>
    <x v="3"/>
    <x v="0"/>
    <x v="0"/>
    <x v="3"/>
    <x v="4"/>
    <x v="1"/>
    <x v="1"/>
  </r>
  <r>
    <x v="4"/>
    <s v="175600"/>
    <s v="175600"/>
    <m/>
    <m/>
    <m/>
    <s v="175600"/>
    <x v="0"/>
    <d v="1995-11-09T00:00:00"/>
    <x v="0"/>
    <n v="23"/>
    <n v="0"/>
    <x v="0"/>
    <x v="2"/>
    <x v="0"/>
    <s v="Si"/>
    <x v="2"/>
    <s v="Femenino"/>
    <s v="Soltero(a)"/>
    <x v="2"/>
    <x v="6"/>
    <x v="4"/>
    <x v="1"/>
    <x v="1"/>
    <x v="0"/>
    <x v="5"/>
    <m/>
    <s v="No"/>
    <x v="0"/>
    <x v="0"/>
    <x v="2"/>
    <x v="1"/>
    <x v="0"/>
    <x v="4"/>
    <x v="1"/>
    <x v="2"/>
  </r>
  <r>
    <x v="4"/>
    <s v="187645"/>
    <s v="187645"/>
    <m/>
    <m/>
    <m/>
    <s v="187645"/>
    <x v="1"/>
    <d v="1995-10-14T00:00:00"/>
    <x v="0"/>
    <n v="23"/>
    <n v="0"/>
    <x v="0"/>
    <x v="8"/>
    <x v="0"/>
    <s v="No"/>
    <x v="0"/>
    <s v="Masculino"/>
    <s v="Soltero(a)"/>
    <x v="1"/>
    <x v="1"/>
    <x v="1"/>
    <x v="0"/>
    <x v="2"/>
    <x v="4"/>
    <x v="0"/>
    <m/>
    <s v="No"/>
    <x v="0"/>
    <x v="0"/>
    <x v="3"/>
    <x v="1"/>
    <x v="0"/>
    <x v="4"/>
    <x v="1"/>
    <x v="1"/>
  </r>
  <r>
    <x v="4"/>
    <s v="187432"/>
    <s v="187432"/>
    <m/>
    <m/>
    <m/>
    <s v="187432"/>
    <x v="0"/>
    <d v="1995-02-02T00:00:00"/>
    <x v="0"/>
    <n v="23"/>
    <n v="1"/>
    <x v="0"/>
    <x v="21"/>
    <x v="0"/>
    <s v="Si"/>
    <x v="2"/>
    <s v="Femenino"/>
    <s v="Soltero(a)"/>
    <x v="4"/>
    <x v="0"/>
    <x v="1"/>
    <x v="0"/>
    <x v="2"/>
    <x v="2"/>
    <x v="4"/>
    <m/>
    <s v="No"/>
    <x v="0"/>
    <x v="2"/>
    <x v="1"/>
    <x v="1"/>
    <x v="0"/>
    <x v="4"/>
    <x v="1"/>
    <x v="1"/>
  </r>
  <r>
    <x v="4"/>
    <s v="123839"/>
    <s v="123839"/>
    <m/>
    <m/>
    <m/>
    <s v="123839"/>
    <x v="0"/>
    <d v="1995-09-06T00:00:00"/>
    <x v="0"/>
    <n v="23"/>
    <n v="0"/>
    <x v="0"/>
    <x v="2"/>
    <x v="0"/>
    <s v="Si"/>
    <x v="3"/>
    <s v="Femenino"/>
    <s v="Soltero(a)"/>
    <x v="3"/>
    <x v="1"/>
    <x v="4"/>
    <x v="0"/>
    <x v="3"/>
    <x v="3"/>
    <x v="5"/>
    <m/>
    <s v="No"/>
    <x v="0"/>
    <x v="3"/>
    <x v="1"/>
    <x v="1"/>
    <x v="0"/>
    <x v="4"/>
    <x v="1"/>
    <x v="2"/>
  </r>
  <r>
    <x v="4"/>
    <s v="186512"/>
    <s v="186512"/>
    <m/>
    <m/>
    <m/>
    <s v="186512"/>
    <x v="0"/>
    <d v="1995-09-16T00:00:00"/>
    <x v="0"/>
    <n v="23"/>
    <n v="0"/>
    <x v="0"/>
    <x v="2"/>
    <x v="0"/>
    <s v="Si"/>
    <x v="3"/>
    <s v="Femenino"/>
    <s v="Soltero(a)"/>
    <x v="0"/>
    <x v="3"/>
    <x v="0"/>
    <x v="0"/>
    <x v="1"/>
    <x v="5"/>
    <x v="4"/>
    <m/>
    <s v="No"/>
    <x v="0"/>
    <x v="1"/>
    <x v="2"/>
    <x v="0"/>
    <x v="0"/>
    <x v="4"/>
    <x v="1"/>
    <x v="1"/>
  </r>
  <r>
    <x v="4"/>
    <s v="187762"/>
    <s v="187762"/>
    <m/>
    <m/>
    <m/>
    <s v="187762"/>
    <x v="0"/>
    <d v="1995-12-04T00:00:00"/>
    <x v="0"/>
    <n v="23"/>
    <n v="0"/>
    <x v="0"/>
    <x v="0"/>
    <x v="0"/>
    <s v="Si"/>
    <x v="3"/>
    <s v="Femenino"/>
    <s v="Soltero(a)"/>
    <x v="3"/>
    <x v="4"/>
    <x v="1"/>
    <x v="0"/>
    <x v="2"/>
    <x v="0"/>
    <x v="4"/>
    <m/>
    <s v="No"/>
    <x v="0"/>
    <x v="0"/>
    <x v="4"/>
    <x v="0"/>
    <x v="0"/>
    <x v="4"/>
    <x v="1"/>
    <x v="1"/>
  </r>
  <r>
    <x v="4"/>
    <s v="124977"/>
    <s v="124977"/>
    <m/>
    <m/>
    <m/>
    <s v="124977"/>
    <x v="0"/>
    <d v="1995-04-03T00:00:00"/>
    <x v="0"/>
    <n v="23"/>
    <n v="0"/>
    <x v="0"/>
    <x v="21"/>
    <x v="0"/>
    <s v="Si"/>
    <x v="2"/>
    <s v="Masculino"/>
    <s v="Soltero(a)"/>
    <x v="5"/>
    <x v="3"/>
    <x v="1"/>
    <x v="0"/>
    <x v="2"/>
    <x v="0"/>
    <x v="2"/>
    <m/>
    <s v="No"/>
    <x v="0"/>
    <x v="2"/>
    <x v="4"/>
    <x v="0"/>
    <x v="0"/>
    <x v="4"/>
    <x v="1"/>
    <x v="1"/>
  </r>
  <r>
    <x v="4"/>
    <s v="127261"/>
    <s v="127261"/>
    <m/>
    <m/>
    <m/>
    <s v="127261"/>
    <x v="0"/>
    <d v="1995-11-03T00:00:00"/>
    <x v="0"/>
    <n v="23"/>
    <n v="1"/>
    <x v="0"/>
    <x v="3"/>
    <x v="0"/>
    <s v="Si"/>
    <x v="2"/>
    <s v="Femenino"/>
    <s v="Soltero(a)"/>
    <x v="0"/>
    <x v="1"/>
    <x v="4"/>
    <x v="1"/>
    <x v="3"/>
    <x v="0"/>
    <x v="2"/>
    <m/>
    <s v="No"/>
    <x v="0"/>
    <x v="2"/>
    <x v="7"/>
    <x v="0"/>
    <x v="0"/>
    <x v="4"/>
    <x v="1"/>
    <x v="1"/>
  </r>
  <r>
    <x v="4"/>
    <s v="171795"/>
    <s v="171795"/>
    <m/>
    <m/>
    <m/>
    <s v="171795"/>
    <x v="0"/>
    <d v="1995-05-29T00:00:00"/>
    <x v="0"/>
    <n v="23"/>
    <n v="1"/>
    <x v="0"/>
    <x v="11"/>
    <x v="0"/>
    <s v="Si"/>
    <x v="2"/>
    <s v="Femenino"/>
    <s v="Soltero(a)"/>
    <x v="4"/>
    <x v="3"/>
    <x v="1"/>
    <x v="0"/>
    <x v="3"/>
    <x v="5"/>
    <x v="2"/>
    <m/>
    <s v="No"/>
    <x v="0"/>
    <x v="3"/>
    <x v="7"/>
    <x v="0"/>
    <x v="0"/>
    <x v="4"/>
    <x v="1"/>
    <x v="1"/>
  </r>
  <r>
    <x v="4"/>
    <s v="187939"/>
    <s v="187939"/>
    <m/>
    <m/>
    <m/>
    <s v="187939"/>
    <x v="0"/>
    <d v="1995-05-03T00:00:00"/>
    <x v="0"/>
    <n v="23"/>
    <n v="1"/>
    <x v="0"/>
    <x v="8"/>
    <x v="0"/>
    <s v="No"/>
    <x v="0"/>
    <s v="Femenino"/>
    <s v="Soltero(a)"/>
    <x v="5"/>
    <x v="1"/>
    <x v="1"/>
    <x v="0"/>
    <x v="3"/>
    <x v="2"/>
    <x v="1"/>
    <m/>
    <s v="Si"/>
    <x v="4"/>
    <x v="0"/>
    <x v="6"/>
    <x v="0"/>
    <x v="0"/>
    <x v="4"/>
    <x v="1"/>
    <x v="1"/>
  </r>
  <r>
    <x v="4"/>
    <s v="185201"/>
    <s v="185201"/>
    <m/>
    <m/>
    <m/>
    <s v="185201"/>
    <x v="1"/>
    <d v="1995-07-26T00:00:00"/>
    <x v="0"/>
    <n v="23"/>
    <n v="1"/>
    <x v="3"/>
    <x v="17"/>
    <x v="0"/>
    <s v="Si"/>
    <x v="3"/>
    <s v="Masculino"/>
    <s v="Soltero(a)"/>
    <x v="3"/>
    <x v="0"/>
    <x v="1"/>
    <x v="1"/>
    <x v="3"/>
    <x v="0"/>
    <x v="1"/>
    <m/>
    <s v="Si "/>
    <x v="3"/>
    <x v="3"/>
    <x v="0"/>
    <x v="0"/>
    <x v="0"/>
    <x v="4"/>
    <x v="1"/>
    <x v="2"/>
  </r>
  <r>
    <x v="4"/>
    <s v="185317"/>
    <s v="185317"/>
    <m/>
    <m/>
    <m/>
    <s v="185317"/>
    <x v="0"/>
    <d v="1995-12-05T00:00:00"/>
    <x v="0"/>
    <n v="23"/>
    <n v="0"/>
    <x v="0"/>
    <x v="3"/>
    <x v="0"/>
    <s v="Si"/>
    <x v="2"/>
    <s v="Femenino"/>
    <s v="Soltero(a)"/>
    <x v="0"/>
    <x v="3"/>
    <x v="2"/>
    <x v="1"/>
    <x v="3"/>
    <x v="0"/>
    <x v="2"/>
    <m/>
    <s v="No"/>
    <x v="0"/>
    <x v="2"/>
    <x v="1"/>
    <x v="0"/>
    <x v="0"/>
    <x v="4"/>
    <x v="1"/>
    <x v="1"/>
  </r>
  <r>
    <x v="4"/>
    <s v="189772"/>
    <s v="189772"/>
    <m/>
    <m/>
    <m/>
    <s v="189772"/>
    <x v="0"/>
    <d v="1995-12-02T00:00:00"/>
    <x v="0"/>
    <n v="23"/>
    <n v="0"/>
    <x v="0"/>
    <x v="11"/>
    <x v="0"/>
    <s v="No"/>
    <x v="0"/>
    <s v="Femenino"/>
    <s v="Soltero(a)"/>
    <x v="3"/>
    <x v="1"/>
    <x v="1"/>
    <x v="0"/>
    <x v="3"/>
    <x v="4"/>
    <x v="4"/>
    <m/>
    <s v="No"/>
    <x v="0"/>
    <x v="2"/>
    <x v="1"/>
    <x v="0"/>
    <x v="0"/>
    <x v="4"/>
    <x v="1"/>
    <x v="1"/>
  </r>
  <r>
    <x v="4"/>
    <s v="115193"/>
    <s v="115193"/>
    <m/>
    <m/>
    <m/>
    <s v="115193"/>
    <x v="0"/>
    <d v="1995-05-10T00:00:00"/>
    <x v="0"/>
    <n v="23"/>
    <n v="0"/>
    <x v="0"/>
    <x v="0"/>
    <x v="0"/>
    <s v="Si"/>
    <x v="1"/>
    <s v="Femenino"/>
    <s v="Soltero(a)"/>
    <x v="0"/>
    <x v="1"/>
    <x v="1"/>
    <x v="0"/>
    <x v="3"/>
    <x v="1"/>
    <x v="3"/>
    <m/>
    <s v="No"/>
    <x v="0"/>
    <x v="2"/>
    <x v="1"/>
    <x v="2"/>
    <x v="0"/>
    <x v="4"/>
    <x v="1"/>
    <x v="1"/>
  </r>
  <r>
    <x v="4"/>
    <s v="188420"/>
    <s v="188420"/>
    <m/>
    <m/>
    <m/>
    <s v="188420"/>
    <x v="0"/>
    <d v="1995-12-20T00:00:00"/>
    <x v="0"/>
    <n v="23"/>
    <n v="1"/>
    <x v="0"/>
    <x v="0"/>
    <x v="0"/>
    <s v="Si"/>
    <x v="1"/>
    <s v="Femenino"/>
    <s v="Soltero(a)"/>
    <x v="0"/>
    <x v="1"/>
    <x v="0"/>
    <x v="0"/>
    <x v="1"/>
    <x v="0"/>
    <x v="4"/>
    <m/>
    <s v="No"/>
    <x v="0"/>
    <x v="2"/>
    <x v="3"/>
    <x v="9"/>
    <x v="0"/>
    <x v="4"/>
    <x v="1"/>
    <x v="1"/>
  </r>
  <r>
    <x v="4"/>
    <s v="188276"/>
    <s v="188276"/>
    <m/>
    <m/>
    <m/>
    <s v="188276"/>
    <x v="1"/>
    <d v="1995-01-12T00:00:00"/>
    <x v="0"/>
    <n v="23"/>
    <n v="1"/>
    <x v="3"/>
    <x v="5"/>
    <x v="0"/>
    <s v="Si"/>
    <x v="6"/>
    <s v="Masculino"/>
    <s v="Soltero(a)"/>
    <x v="0"/>
    <x v="3"/>
    <x v="3"/>
    <x v="0"/>
    <x v="1"/>
    <x v="3"/>
    <x v="2"/>
    <m/>
    <s v="Si"/>
    <x v="4"/>
    <x v="4"/>
    <x v="3"/>
    <x v="1"/>
    <x v="3"/>
    <x v="4"/>
    <x v="2"/>
    <x v="1"/>
  </r>
  <r>
    <x v="4"/>
    <s v="187624"/>
    <s v="187624"/>
    <m/>
    <m/>
    <m/>
    <s v="187624"/>
    <x v="0"/>
    <d v="1995-07-23T00:00:00"/>
    <x v="0"/>
    <n v="23"/>
    <n v="1"/>
    <x v="0"/>
    <x v="2"/>
    <x v="0"/>
    <s v="No"/>
    <x v="0"/>
    <s v="Femenino"/>
    <s v="Soltero(a)"/>
    <x v="3"/>
    <x v="4"/>
    <x v="0"/>
    <x v="0"/>
    <x v="1"/>
    <x v="0"/>
    <x v="5"/>
    <m/>
    <s v="No"/>
    <x v="0"/>
    <x v="1"/>
    <x v="4"/>
    <x v="1"/>
    <x v="3"/>
    <x v="4"/>
    <x v="2"/>
    <x v="1"/>
  </r>
  <r>
    <x v="4"/>
    <s v="187475"/>
    <s v="187475"/>
    <m/>
    <m/>
    <m/>
    <s v="187475"/>
    <x v="1"/>
    <d v="1995-01-25T00:00:00"/>
    <x v="0"/>
    <n v="23"/>
    <n v="1"/>
    <x v="3"/>
    <x v="9"/>
    <x v="0"/>
    <s v="Si"/>
    <x v="1"/>
    <s v="Masculino"/>
    <s v="Soltero(a)"/>
    <x v="3"/>
    <x v="1"/>
    <x v="3"/>
    <x v="0"/>
    <x v="3"/>
    <x v="4"/>
    <x v="5"/>
    <m/>
    <s v="No"/>
    <x v="0"/>
    <x v="1"/>
    <x v="6"/>
    <x v="1"/>
    <x v="3"/>
    <x v="4"/>
    <x v="2"/>
    <x v="1"/>
  </r>
  <r>
    <x v="4"/>
    <s v="185499"/>
    <s v="185499"/>
    <m/>
    <m/>
    <m/>
    <s v="185499"/>
    <x v="0"/>
    <d v="1995-08-09T00:00:00"/>
    <x v="0"/>
    <n v="23"/>
    <n v="0"/>
    <x v="3"/>
    <x v="9"/>
    <x v="0"/>
    <s v="Si"/>
    <x v="5"/>
    <s v="Femenino"/>
    <s v="Soltero(a)"/>
    <x v="1"/>
    <x v="4"/>
    <x v="1"/>
    <x v="0"/>
    <x v="2"/>
    <x v="0"/>
    <x v="2"/>
    <m/>
    <s v="No"/>
    <x v="0"/>
    <x v="4"/>
    <x v="0"/>
    <x v="1"/>
    <x v="3"/>
    <x v="4"/>
    <x v="2"/>
    <x v="1"/>
  </r>
  <r>
    <x v="4"/>
    <s v="121794"/>
    <s v="121794"/>
    <m/>
    <m/>
    <m/>
    <s v="121794"/>
    <x v="0"/>
    <d v="1995-03-07T00:00:00"/>
    <x v="0"/>
    <n v="23"/>
    <n v="1"/>
    <x v="0"/>
    <x v="2"/>
    <x v="0"/>
    <s v="No"/>
    <x v="0"/>
    <s v="Femenino"/>
    <s v="Soltero(a)"/>
    <x v="5"/>
    <x v="3"/>
    <x v="0"/>
    <x v="0"/>
    <x v="4"/>
    <x v="5"/>
    <x v="2"/>
    <m/>
    <s v="No"/>
    <x v="0"/>
    <x v="3"/>
    <x v="1"/>
    <x v="1"/>
    <x v="3"/>
    <x v="4"/>
    <x v="2"/>
    <x v="1"/>
  </r>
  <r>
    <x v="4"/>
    <s v="185550"/>
    <s v="185550"/>
    <m/>
    <m/>
    <m/>
    <s v="185550"/>
    <x v="0"/>
    <d v="1995-02-09T00:00:00"/>
    <x v="0"/>
    <n v="23"/>
    <n v="1"/>
    <x v="0"/>
    <x v="11"/>
    <x v="0"/>
    <s v="Si"/>
    <x v="3"/>
    <s v="Femenino"/>
    <s v="Soltero(a)"/>
    <x v="0"/>
    <x v="0"/>
    <x v="1"/>
    <x v="0"/>
    <x v="3"/>
    <x v="3"/>
    <x v="5"/>
    <m/>
    <s v="No"/>
    <x v="0"/>
    <x v="3"/>
    <x v="1"/>
    <x v="1"/>
    <x v="3"/>
    <x v="4"/>
    <x v="2"/>
    <x v="1"/>
  </r>
  <r>
    <x v="4"/>
    <s v="159435"/>
    <s v="159435"/>
    <m/>
    <m/>
    <m/>
    <s v="159435"/>
    <x v="1"/>
    <d v="1995-06-18T00:00:00"/>
    <x v="0"/>
    <n v="23"/>
    <n v="0"/>
    <x v="3"/>
    <x v="5"/>
    <x v="1"/>
    <s v="Si"/>
    <x v="1"/>
    <s v="Masculino"/>
    <s v="Soltero(a)"/>
    <x v="0"/>
    <x v="1"/>
    <x v="1"/>
    <x v="0"/>
    <x v="1"/>
    <x v="0"/>
    <x v="1"/>
    <m/>
    <s v="Si "/>
    <x v="4"/>
    <x v="2"/>
    <x v="2"/>
    <x v="0"/>
    <x v="3"/>
    <x v="4"/>
    <x v="2"/>
    <x v="1"/>
  </r>
  <r>
    <x v="4"/>
    <s v="150948"/>
    <s v="150948"/>
    <m/>
    <m/>
    <m/>
    <s v="150948"/>
    <x v="0"/>
    <d v="1995-09-28T00:00:00"/>
    <x v="0"/>
    <n v="23"/>
    <n v="1"/>
    <x v="1"/>
    <x v="1"/>
    <x v="0"/>
    <s v="Si"/>
    <x v="1"/>
    <s v="Femenino"/>
    <s v="Soltero(a)"/>
    <x v="0"/>
    <x v="3"/>
    <x v="0"/>
    <x v="0"/>
    <x v="2"/>
    <x v="4"/>
    <x v="5"/>
    <m/>
    <s v="Si "/>
    <x v="3"/>
    <x v="4"/>
    <x v="0"/>
    <x v="0"/>
    <x v="3"/>
    <x v="4"/>
    <x v="2"/>
    <x v="1"/>
  </r>
  <r>
    <x v="4"/>
    <s v="188181"/>
    <s v="188181"/>
    <m/>
    <m/>
    <m/>
    <s v="188181"/>
    <x v="1"/>
    <d v="1995-01-18T00:00:00"/>
    <x v="0"/>
    <n v="23"/>
    <n v="0"/>
    <x v="0"/>
    <x v="2"/>
    <x v="0"/>
    <s v="Si"/>
    <x v="1"/>
    <s v="Masculino"/>
    <s v="Soltero(a)"/>
    <x v="0"/>
    <x v="1"/>
    <x v="1"/>
    <x v="0"/>
    <x v="6"/>
    <x v="0"/>
    <x v="1"/>
    <m/>
    <s v="Si "/>
    <x v="3"/>
    <x v="1"/>
    <x v="0"/>
    <x v="0"/>
    <x v="3"/>
    <x v="4"/>
    <x v="2"/>
    <x v="1"/>
  </r>
  <r>
    <x v="4"/>
    <s v="150930"/>
    <s v="150930"/>
    <m/>
    <m/>
    <m/>
    <s v="150930"/>
    <x v="1"/>
    <d v="1995-08-06T00:00:00"/>
    <x v="0"/>
    <n v="23"/>
    <n v="1"/>
    <x v="2"/>
    <x v="4"/>
    <x v="0"/>
    <s v="Si"/>
    <x v="1"/>
    <s v="Masculino"/>
    <s v="Conviviente"/>
    <x v="4"/>
    <x v="4"/>
    <x v="1"/>
    <x v="2"/>
    <x v="2"/>
    <x v="4"/>
    <x v="3"/>
    <m/>
    <s v="Si "/>
    <x v="3"/>
    <x v="2"/>
    <x v="0"/>
    <x v="0"/>
    <x v="3"/>
    <x v="4"/>
    <x v="2"/>
    <x v="1"/>
  </r>
  <r>
    <x v="4"/>
    <s v="150930"/>
    <s v="150930"/>
    <m/>
    <m/>
    <m/>
    <s v="150930"/>
    <x v="1"/>
    <d v="1995-08-06T00:00:00"/>
    <x v="0"/>
    <n v="23"/>
    <n v="1"/>
    <x v="2"/>
    <x v="4"/>
    <x v="0"/>
    <s v="Si"/>
    <x v="1"/>
    <s v="Masculino"/>
    <s v="Conviviente"/>
    <x v="4"/>
    <x v="4"/>
    <x v="1"/>
    <x v="2"/>
    <x v="2"/>
    <x v="4"/>
    <x v="3"/>
    <m/>
    <s v="Si "/>
    <x v="3"/>
    <x v="2"/>
    <x v="0"/>
    <x v="0"/>
    <x v="3"/>
    <x v="4"/>
    <x v="2"/>
    <x v="1"/>
  </r>
  <r>
    <x v="4"/>
    <s v="189194"/>
    <s v="189194"/>
    <m/>
    <m/>
    <m/>
    <s v="189194"/>
    <x v="0"/>
    <d v="1995-02-04T00:00:00"/>
    <x v="0"/>
    <n v="23"/>
    <n v="1"/>
    <x v="3"/>
    <x v="9"/>
    <x v="0"/>
    <s v="Si"/>
    <x v="2"/>
    <s v="Femenino"/>
    <s v="Soltero(a)"/>
    <x v="4"/>
    <x v="1"/>
    <x v="0"/>
    <x v="0"/>
    <x v="2"/>
    <x v="4"/>
    <x v="5"/>
    <m/>
    <s v="No"/>
    <x v="0"/>
    <x v="3"/>
    <x v="1"/>
    <x v="0"/>
    <x v="3"/>
    <x v="4"/>
    <x v="2"/>
    <x v="1"/>
  </r>
  <r>
    <x v="4"/>
    <s v="157389"/>
    <s v="157389"/>
    <m/>
    <m/>
    <m/>
    <s v="157389"/>
    <x v="1"/>
    <d v="1995-07-19T00:00:00"/>
    <x v="0"/>
    <n v="23"/>
    <n v="1"/>
    <x v="3"/>
    <x v="5"/>
    <x v="0"/>
    <s v="No"/>
    <x v="0"/>
    <s v="Masculino"/>
    <s v="Soltero(a)"/>
    <x v="3"/>
    <x v="7"/>
    <x v="3"/>
    <x v="2"/>
    <x v="1"/>
    <x v="6"/>
    <x v="2"/>
    <m/>
    <s v="No"/>
    <x v="0"/>
    <x v="4"/>
    <x v="7"/>
    <x v="2"/>
    <x v="3"/>
    <x v="4"/>
    <x v="2"/>
    <x v="1"/>
  </r>
  <r>
    <x v="4"/>
    <s v="157389"/>
    <s v="157389"/>
    <m/>
    <m/>
    <m/>
    <s v="157389"/>
    <x v="1"/>
    <d v="1995-07-19T00:00:00"/>
    <x v="0"/>
    <n v="23"/>
    <n v="1"/>
    <x v="3"/>
    <x v="5"/>
    <x v="0"/>
    <s v="No"/>
    <x v="0"/>
    <s v="Masculino"/>
    <s v="Soltero(a)"/>
    <x v="3"/>
    <x v="7"/>
    <x v="3"/>
    <x v="2"/>
    <x v="1"/>
    <x v="6"/>
    <x v="2"/>
    <m/>
    <s v="No"/>
    <x v="0"/>
    <x v="4"/>
    <x v="7"/>
    <x v="2"/>
    <x v="3"/>
    <x v="4"/>
    <x v="2"/>
    <x v="1"/>
  </r>
  <r>
    <x v="4"/>
    <s v="186126"/>
    <s v="186126"/>
    <m/>
    <m/>
    <m/>
    <s v="186126"/>
    <x v="1"/>
    <d v="1995-11-18T00:00:00"/>
    <x v="0"/>
    <n v="23"/>
    <n v="1"/>
    <x v="1"/>
    <x v="10"/>
    <x v="1"/>
    <s v="Si"/>
    <x v="2"/>
    <s v="Masculino"/>
    <s v="Soltero(a)"/>
    <x v="0"/>
    <x v="3"/>
    <x v="1"/>
    <x v="0"/>
    <x v="2"/>
    <x v="4"/>
    <x v="1"/>
    <m/>
    <s v="Si "/>
    <x v="3"/>
    <x v="1"/>
    <x v="2"/>
    <x v="4"/>
    <x v="3"/>
    <x v="4"/>
    <x v="2"/>
    <x v="1"/>
  </r>
  <r>
    <x v="4"/>
    <s v="188179"/>
    <s v="188179"/>
    <m/>
    <m/>
    <m/>
    <s v="188179"/>
    <x v="1"/>
    <d v="1995-07-30T00:00:00"/>
    <x v="0"/>
    <n v="23"/>
    <n v="1"/>
    <x v="0"/>
    <x v="8"/>
    <x v="0"/>
    <s v="No"/>
    <x v="0"/>
    <s v="Masculino"/>
    <s v="Soltero(a)"/>
    <x v="3"/>
    <x v="0"/>
    <x v="1"/>
    <x v="1"/>
    <x v="8"/>
    <x v="2"/>
    <x v="1"/>
    <m/>
    <s v="Si "/>
    <x v="4"/>
    <x v="3"/>
    <x v="0"/>
    <x v="3"/>
    <x v="3"/>
    <x v="4"/>
    <x v="2"/>
    <x v="1"/>
  </r>
  <r>
    <x v="4"/>
    <s v="185319"/>
    <s v="185319"/>
    <m/>
    <m/>
    <m/>
    <s v="185319"/>
    <x v="0"/>
    <d v="1995-11-13T00:00:00"/>
    <x v="0"/>
    <n v="23"/>
    <n v="0"/>
    <x v="0"/>
    <x v="0"/>
    <x v="0"/>
    <s v="Si"/>
    <x v="1"/>
    <s v="Femenino"/>
    <s v="Soltero(a)"/>
    <x v="0"/>
    <x v="3"/>
    <x v="1"/>
    <x v="0"/>
    <x v="3"/>
    <x v="0"/>
    <x v="2"/>
    <m/>
    <s v="No"/>
    <x v="0"/>
    <x v="1"/>
    <x v="3"/>
    <x v="1"/>
    <x v="0"/>
    <x v="4"/>
    <x v="2"/>
    <x v="1"/>
  </r>
  <r>
    <x v="4"/>
    <s v="112995"/>
    <s v="112995"/>
    <m/>
    <m/>
    <m/>
    <s v="112995"/>
    <x v="0"/>
    <d v="1995-06-08T00:00:00"/>
    <x v="0"/>
    <n v="23"/>
    <n v="1"/>
    <x v="2"/>
    <x v="14"/>
    <x v="0"/>
    <s v="Si"/>
    <x v="3"/>
    <s v="Femenino"/>
    <s v="Soltero(a)"/>
    <x v="0"/>
    <x v="3"/>
    <x v="1"/>
    <x v="0"/>
    <x v="3"/>
    <x v="0"/>
    <x v="2"/>
    <m/>
    <s v="No"/>
    <x v="0"/>
    <x v="2"/>
    <x v="3"/>
    <x v="1"/>
    <x v="0"/>
    <x v="4"/>
    <x v="2"/>
    <x v="1"/>
  </r>
  <r>
    <x v="4"/>
    <s v="187842"/>
    <s v="187842"/>
    <m/>
    <m/>
    <m/>
    <s v="187842"/>
    <x v="0"/>
    <d v="1995-04-06T00:00:00"/>
    <x v="0"/>
    <n v="23"/>
    <n v="1"/>
    <x v="0"/>
    <x v="0"/>
    <x v="0"/>
    <s v="Si"/>
    <x v="2"/>
    <s v="Femenino"/>
    <s v="Soltero(a)"/>
    <x v="3"/>
    <x v="1"/>
    <x v="4"/>
    <x v="1"/>
    <x v="3"/>
    <x v="2"/>
    <x v="4"/>
    <m/>
    <s v="No"/>
    <x v="0"/>
    <x v="3"/>
    <x v="3"/>
    <x v="1"/>
    <x v="0"/>
    <x v="4"/>
    <x v="2"/>
    <x v="1"/>
  </r>
  <r>
    <x v="4"/>
    <s v="176813"/>
    <s v="176813"/>
    <m/>
    <m/>
    <m/>
    <s v="176813"/>
    <x v="0"/>
    <d v="1995-05-19T00:00:00"/>
    <x v="0"/>
    <n v="23"/>
    <n v="0"/>
    <x v="0"/>
    <x v="7"/>
    <x v="0"/>
    <s v="Si"/>
    <x v="2"/>
    <s v="Femenino"/>
    <s v="Soltero(a)"/>
    <x v="4"/>
    <x v="1"/>
    <x v="1"/>
    <x v="0"/>
    <x v="3"/>
    <x v="0"/>
    <x v="5"/>
    <m/>
    <s v="No"/>
    <x v="0"/>
    <x v="3"/>
    <x v="7"/>
    <x v="1"/>
    <x v="0"/>
    <x v="4"/>
    <x v="2"/>
    <x v="1"/>
  </r>
  <r>
    <x v="4"/>
    <s v="172998"/>
    <s v="172998"/>
    <m/>
    <m/>
    <m/>
    <s v="172998"/>
    <x v="0"/>
    <d v="1995-10-04T00:00:00"/>
    <x v="0"/>
    <n v="23"/>
    <n v="0"/>
    <x v="0"/>
    <x v="21"/>
    <x v="0"/>
    <s v="No"/>
    <x v="0"/>
    <s v="Femenino"/>
    <s v="Soltero(a)"/>
    <x v="3"/>
    <x v="0"/>
    <x v="1"/>
    <x v="1"/>
    <x v="8"/>
    <x v="4"/>
    <x v="4"/>
    <m/>
    <s v="No"/>
    <x v="0"/>
    <x v="2"/>
    <x v="6"/>
    <x v="1"/>
    <x v="0"/>
    <x v="4"/>
    <x v="2"/>
    <x v="1"/>
  </r>
  <r>
    <x v="4"/>
    <s v="189586"/>
    <s v="189586"/>
    <m/>
    <m/>
    <m/>
    <s v="189586"/>
    <x v="0"/>
    <d v="1995-04-03T00:00:00"/>
    <x v="0"/>
    <n v="23"/>
    <n v="1"/>
    <x v="3"/>
    <x v="9"/>
    <x v="0"/>
    <s v="No"/>
    <x v="0"/>
    <s v="Femenino"/>
    <s v="Soltero(a)"/>
    <x v="0"/>
    <x v="2"/>
    <x v="1"/>
    <x v="0"/>
    <x v="1"/>
    <x v="0"/>
    <x v="2"/>
    <m/>
    <s v="No"/>
    <x v="0"/>
    <x v="3"/>
    <x v="0"/>
    <x v="1"/>
    <x v="0"/>
    <x v="4"/>
    <x v="2"/>
    <x v="1"/>
  </r>
  <r>
    <x v="4"/>
    <s v="189710"/>
    <s v="189710"/>
    <m/>
    <m/>
    <m/>
    <s v="189710"/>
    <x v="1"/>
    <d v="1995-12-21T00:00:00"/>
    <x v="0"/>
    <n v="23"/>
    <n v="0"/>
    <x v="3"/>
    <x v="9"/>
    <x v="0"/>
    <s v="Si"/>
    <x v="1"/>
    <s v="Masculino"/>
    <s v="Soltero(a)"/>
    <x v="3"/>
    <x v="1"/>
    <x v="6"/>
    <x v="0"/>
    <x v="1"/>
    <x v="0"/>
    <x v="2"/>
    <m/>
    <s v="No"/>
    <x v="0"/>
    <x v="3"/>
    <x v="0"/>
    <x v="1"/>
    <x v="0"/>
    <x v="4"/>
    <x v="2"/>
    <x v="1"/>
  </r>
  <r>
    <x v="4"/>
    <s v="188444"/>
    <s v="188444"/>
    <m/>
    <m/>
    <m/>
    <s v="188444"/>
    <x v="0"/>
    <d v="1995-11-19T00:00:00"/>
    <x v="0"/>
    <n v="23"/>
    <n v="0"/>
    <x v="0"/>
    <x v="21"/>
    <x v="0"/>
    <s v="Si"/>
    <x v="2"/>
    <s v="Femenino"/>
    <s v="Soltero(a)"/>
    <x v="3"/>
    <x v="1"/>
    <x v="1"/>
    <x v="0"/>
    <x v="3"/>
    <x v="5"/>
    <x v="5"/>
    <m/>
    <s v="No"/>
    <x v="0"/>
    <x v="3"/>
    <x v="0"/>
    <x v="1"/>
    <x v="0"/>
    <x v="4"/>
    <x v="2"/>
    <x v="1"/>
  </r>
  <r>
    <x v="4"/>
    <s v="181622"/>
    <s v="181622"/>
    <m/>
    <m/>
    <m/>
    <s v="181622"/>
    <x v="0"/>
    <d v="1995-03-14T00:00:00"/>
    <x v="0"/>
    <n v="23"/>
    <n v="0"/>
    <x v="0"/>
    <x v="21"/>
    <x v="0"/>
    <s v="Si"/>
    <x v="1"/>
    <s v="Femenino"/>
    <s v="Soltero(a)"/>
    <x v="3"/>
    <x v="3"/>
    <x v="0"/>
    <x v="1"/>
    <x v="1"/>
    <x v="5"/>
    <x v="5"/>
    <m/>
    <s v="Si "/>
    <x v="5"/>
    <x v="2"/>
    <x v="1"/>
    <x v="1"/>
    <x v="0"/>
    <x v="4"/>
    <x v="2"/>
    <x v="1"/>
  </r>
  <r>
    <x v="4"/>
    <s v="157690"/>
    <s v="157690"/>
    <m/>
    <m/>
    <m/>
    <s v="157690"/>
    <x v="0"/>
    <d v="1995-06-12T00:00:00"/>
    <x v="0"/>
    <n v="23"/>
    <n v="0"/>
    <x v="0"/>
    <x v="21"/>
    <x v="0"/>
    <s v="Si"/>
    <x v="2"/>
    <s v="Femenino"/>
    <s v="Soltero(a)"/>
    <x v="0"/>
    <x v="1"/>
    <x v="6"/>
    <x v="0"/>
    <x v="3"/>
    <x v="3"/>
    <x v="5"/>
    <m/>
    <s v="No"/>
    <x v="0"/>
    <x v="3"/>
    <x v="1"/>
    <x v="1"/>
    <x v="0"/>
    <x v="4"/>
    <x v="2"/>
    <x v="1"/>
  </r>
  <r>
    <x v="4"/>
    <s v="17758"/>
    <s v="17758"/>
    <m/>
    <m/>
    <m/>
    <s v="17758"/>
    <x v="0"/>
    <d v="1995-09-15T00:00:00"/>
    <x v="0"/>
    <n v="23"/>
    <n v="1"/>
    <x v="0"/>
    <x v="7"/>
    <x v="0"/>
    <s v="No"/>
    <x v="0"/>
    <s v="Femenino"/>
    <s v="Soltero(a)"/>
    <x v="5"/>
    <x v="1"/>
    <x v="1"/>
    <x v="0"/>
    <x v="3"/>
    <x v="3"/>
    <x v="1"/>
    <m/>
    <s v="Si "/>
    <x v="4"/>
    <x v="3"/>
    <x v="2"/>
    <x v="0"/>
    <x v="0"/>
    <x v="4"/>
    <x v="2"/>
    <x v="1"/>
  </r>
  <r>
    <x v="4"/>
    <s v="189525"/>
    <s v="189525"/>
    <m/>
    <m/>
    <m/>
    <s v="189525"/>
    <x v="0"/>
    <d v="1995-06-08T00:00:00"/>
    <x v="0"/>
    <n v="23"/>
    <n v="1"/>
    <x v="0"/>
    <x v="7"/>
    <x v="0"/>
    <s v="Si"/>
    <x v="2"/>
    <s v="Femenino"/>
    <s v="Soltero(a)"/>
    <x v="3"/>
    <x v="4"/>
    <x v="1"/>
    <x v="0"/>
    <x v="4"/>
    <x v="3"/>
    <x v="2"/>
    <m/>
    <s v="No"/>
    <x v="0"/>
    <x v="3"/>
    <x v="2"/>
    <x v="0"/>
    <x v="0"/>
    <x v="4"/>
    <x v="2"/>
    <x v="1"/>
  </r>
  <r>
    <x v="4"/>
    <s v="19016"/>
    <s v="19016"/>
    <m/>
    <m/>
    <m/>
    <s v="19016"/>
    <x v="0"/>
    <d v="1995-03-04T00:00:00"/>
    <x v="0"/>
    <n v="23"/>
    <n v="1"/>
    <x v="2"/>
    <x v="14"/>
    <x v="0"/>
    <s v="Si"/>
    <x v="1"/>
    <s v="Femenino"/>
    <s v="Soltero(a)"/>
    <x v="0"/>
    <x v="6"/>
    <x v="1"/>
    <x v="0"/>
    <x v="2"/>
    <x v="0"/>
    <x v="3"/>
    <m/>
    <s v="No"/>
    <x v="0"/>
    <x v="3"/>
    <x v="2"/>
    <x v="0"/>
    <x v="0"/>
    <x v="4"/>
    <x v="2"/>
    <x v="1"/>
  </r>
  <r>
    <x v="4"/>
    <s v="161463"/>
    <s v="161463"/>
    <m/>
    <m/>
    <m/>
    <s v="161463"/>
    <x v="0"/>
    <d v="1995-03-29T00:00:00"/>
    <x v="0"/>
    <n v="23"/>
    <n v="1"/>
    <x v="0"/>
    <x v="8"/>
    <x v="0"/>
    <s v="Si"/>
    <x v="3"/>
    <s v="Femenino"/>
    <s v="Soltero(a)"/>
    <x v="5"/>
    <x v="6"/>
    <x v="6"/>
    <x v="0"/>
    <x v="8"/>
    <x v="0"/>
    <x v="2"/>
    <m/>
    <s v="No"/>
    <x v="0"/>
    <x v="2"/>
    <x v="3"/>
    <x v="0"/>
    <x v="0"/>
    <x v="4"/>
    <x v="2"/>
    <x v="1"/>
  </r>
  <r>
    <x v="4"/>
    <s v="186701"/>
    <s v="186701"/>
    <m/>
    <m/>
    <m/>
    <s v="186701"/>
    <x v="0"/>
    <d v="1995-08-07T00:00:00"/>
    <x v="0"/>
    <n v="23"/>
    <n v="1"/>
    <x v="3"/>
    <x v="5"/>
    <x v="1"/>
    <s v="No"/>
    <x v="0"/>
    <s v="Femenino"/>
    <s v="Soltero(a)"/>
    <x v="3"/>
    <x v="1"/>
    <x v="2"/>
    <x v="1"/>
    <x v="3"/>
    <x v="0"/>
    <x v="1"/>
    <m/>
    <s v="Si "/>
    <x v="5"/>
    <x v="3"/>
    <x v="3"/>
    <x v="0"/>
    <x v="0"/>
    <x v="4"/>
    <x v="2"/>
    <x v="1"/>
  </r>
  <r>
    <x v="4"/>
    <s v="187982"/>
    <s v="187982"/>
    <m/>
    <m/>
    <m/>
    <s v="187982"/>
    <x v="1"/>
    <d v="1995-10-03T00:00:00"/>
    <x v="0"/>
    <n v="23"/>
    <n v="1"/>
    <x v="2"/>
    <x v="4"/>
    <x v="0"/>
    <s v="No"/>
    <x v="0"/>
    <s v="Masculino"/>
    <s v="Soltero(a)"/>
    <x v="3"/>
    <x v="6"/>
    <x v="6"/>
    <x v="1"/>
    <x v="3"/>
    <x v="0"/>
    <x v="0"/>
    <m/>
    <s v="No"/>
    <x v="0"/>
    <x v="0"/>
    <x v="7"/>
    <x v="0"/>
    <x v="0"/>
    <x v="4"/>
    <x v="2"/>
    <x v="1"/>
  </r>
  <r>
    <x v="4"/>
    <s v="186912"/>
    <s v="186912"/>
    <m/>
    <m/>
    <m/>
    <s v="186912"/>
    <x v="1"/>
    <d v="1995-07-22T00:00:00"/>
    <x v="0"/>
    <n v="23"/>
    <n v="0"/>
    <x v="3"/>
    <x v="9"/>
    <x v="0"/>
    <s v="No"/>
    <x v="0"/>
    <s v="Masculino"/>
    <s v="Soltero(a)"/>
    <x v="3"/>
    <x v="1"/>
    <x v="4"/>
    <x v="1"/>
    <x v="4"/>
    <x v="0"/>
    <x v="2"/>
    <m/>
    <s v="No"/>
    <x v="0"/>
    <x v="1"/>
    <x v="7"/>
    <x v="0"/>
    <x v="0"/>
    <x v="4"/>
    <x v="2"/>
    <x v="1"/>
  </r>
  <r>
    <x v="4"/>
    <s v="189752"/>
    <s v="189752"/>
    <m/>
    <m/>
    <m/>
    <s v="189752"/>
    <x v="1"/>
    <d v="1995-12-09T00:00:00"/>
    <x v="0"/>
    <n v="23"/>
    <n v="0"/>
    <x v="1"/>
    <x v="1"/>
    <x v="0"/>
    <s v="No"/>
    <x v="0"/>
    <s v="Masculino"/>
    <s v="Soltero(a)"/>
    <x v="3"/>
    <x v="6"/>
    <x v="4"/>
    <x v="0"/>
    <x v="8"/>
    <x v="1"/>
    <x v="2"/>
    <m/>
    <s v="No"/>
    <x v="0"/>
    <x v="2"/>
    <x v="7"/>
    <x v="0"/>
    <x v="0"/>
    <x v="4"/>
    <x v="2"/>
    <x v="1"/>
  </r>
  <r>
    <x v="4"/>
    <s v="188101"/>
    <s v="188101"/>
    <m/>
    <m/>
    <m/>
    <s v="188101"/>
    <x v="0"/>
    <d v="1995-02-02T00:00:00"/>
    <x v="0"/>
    <n v="23"/>
    <n v="1"/>
    <x v="0"/>
    <x v="8"/>
    <x v="0"/>
    <s v="Si"/>
    <x v="2"/>
    <s v="Femenino"/>
    <s v="Soltero(a)"/>
    <x v="5"/>
    <x v="2"/>
    <x v="2"/>
    <x v="1"/>
    <x v="3"/>
    <x v="2"/>
    <x v="6"/>
    <m/>
    <s v="Si "/>
    <x v="7"/>
    <x v="3"/>
    <x v="7"/>
    <x v="0"/>
    <x v="0"/>
    <x v="4"/>
    <x v="2"/>
    <x v="1"/>
  </r>
  <r>
    <x v="4"/>
    <s v="184616"/>
    <s v="184616"/>
    <m/>
    <m/>
    <m/>
    <s v="184616"/>
    <x v="0"/>
    <d v="1995-10-26T00:00:00"/>
    <x v="0"/>
    <n v="23"/>
    <n v="1"/>
    <x v="3"/>
    <x v="9"/>
    <x v="1"/>
    <s v="Si"/>
    <x v="2"/>
    <s v="Femenino"/>
    <s v="Soltero(a)"/>
    <x v="0"/>
    <x v="4"/>
    <x v="3"/>
    <x v="0"/>
    <x v="2"/>
    <x v="4"/>
    <x v="1"/>
    <m/>
    <s v="Si "/>
    <x v="4"/>
    <x v="1"/>
    <x v="6"/>
    <x v="0"/>
    <x v="0"/>
    <x v="4"/>
    <x v="2"/>
    <x v="1"/>
  </r>
  <r>
    <x v="4"/>
    <s v="188376"/>
    <s v="188376"/>
    <m/>
    <m/>
    <m/>
    <s v="188376"/>
    <x v="0"/>
    <d v="1995-04-29T00:00:00"/>
    <x v="0"/>
    <n v="23"/>
    <n v="1"/>
    <x v="2"/>
    <x v="16"/>
    <x v="0"/>
    <s v="No"/>
    <x v="0"/>
    <s v="Femenino"/>
    <s v="Soltero(a)"/>
    <x v="0"/>
    <x v="1"/>
    <x v="4"/>
    <x v="0"/>
    <x v="2"/>
    <x v="0"/>
    <x v="3"/>
    <m/>
    <s v="No"/>
    <x v="0"/>
    <x v="4"/>
    <x v="0"/>
    <x v="0"/>
    <x v="0"/>
    <x v="4"/>
    <x v="2"/>
    <x v="2"/>
  </r>
  <r>
    <x v="4"/>
    <s v="133455"/>
    <s v="133455"/>
    <m/>
    <m/>
    <m/>
    <s v="133455"/>
    <x v="1"/>
    <d v="1995-03-02T00:00:00"/>
    <x v="0"/>
    <n v="23"/>
    <n v="1"/>
    <x v="0"/>
    <x v="8"/>
    <x v="0"/>
    <s v="No"/>
    <x v="0"/>
    <s v="Masculino"/>
    <s v="Soltero(a)"/>
    <x v="3"/>
    <x v="1"/>
    <x v="4"/>
    <x v="0"/>
    <x v="8"/>
    <x v="0"/>
    <x v="5"/>
    <m/>
    <s v="Si "/>
    <x v="4"/>
    <x v="2"/>
    <x v="0"/>
    <x v="0"/>
    <x v="0"/>
    <x v="4"/>
    <x v="2"/>
    <x v="1"/>
  </r>
  <r>
    <x v="4"/>
    <s v="11869"/>
    <s v="11869"/>
    <m/>
    <m/>
    <m/>
    <s v="11869"/>
    <x v="0"/>
    <d v="1995-01-22T00:00:00"/>
    <x v="0"/>
    <n v="23"/>
    <n v="0"/>
    <x v="0"/>
    <x v="3"/>
    <x v="0"/>
    <s v="Si"/>
    <x v="1"/>
    <s v="Femenino"/>
    <s v="Soltero(a)"/>
    <x v="3"/>
    <x v="6"/>
    <x v="6"/>
    <x v="0"/>
    <x v="1"/>
    <x v="4"/>
    <x v="5"/>
    <m/>
    <s v="No"/>
    <x v="0"/>
    <x v="3"/>
    <x v="0"/>
    <x v="0"/>
    <x v="0"/>
    <x v="4"/>
    <x v="2"/>
    <x v="1"/>
  </r>
  <r>
    <x v="4"/>
    <s v="14315"/>
    <s v="14315"/>
    <m/>
    <m/>
    <m/>
    <s v="14315"/>
    <x v="1"/>
    <d v="1995-06-01T00:00:00"/>
    <x v="0"/>
    <n v="23"/>
    <n v="1"/>
    <x v="3"/>
    <x v="5"/>
    <x v="1"/>
    <s v="Si"/>
    <x v="5"/>
    <s v="Masculino"/>
    <s v="Soltero(a)"/>
    <x v="0"/>
    <x v="2"/>
    <x v="1"/>
    <x v="1"/>
    <x v="1"/>
    <x v="0"/>
    <x v="1"/>
    <m/>
    <s v="Si "/>
    <x v="5"/>
    <x v="2"/>
    <x v="1"/>
    <x v="0"/>
    <x v="0"/>
    <x v="4"/>
    <x v="2"/>
    <x v="1"/>
  </r>
  <r>
    <x v="4"/>
    <s v="181778"/>
    <s v="181778"/>
    <m/>
    <m/>
    <m/>
    <s v="181778"/>
    <x v="0"/>
    <d v="1995-06-24T00:00:00"/>
    <x v="0"/>
    <n v="23"/>
    <n v="0"/>
    <x v="0"/>
    <x v="7"/>
    <x v="0"/>
    <s v="No"/>
    <x v="0"/>
    <s v="Femenino"/>
    <s v="Soltero(a)"/>
    <x v="0"/>
    <x v="5"/>
    <x v="1"/>
    <x v="0"/>
    <x v="2"/>
    <x v="0"/>
    <x v="5"/>
    <m/>
    <s v="No"/>
    <x v="0"/>
    <x v="2"/>
    <x v="1"/>
    <x v="0"/>
    <x v="0"/>
    <x v="4"/>
    <x v="2"/>
    <x v="1"/>
  </r>
  <r>
    <x v="4"/>
    <s v="185236"/>
    <s v="185236"/>
    <m/>
    <m/>
    <m/>
    <s v="185236"/>
    <x v="1"/>
    <d v="1995-08-31T00:00:00"/>
    <x v="0"/>
    <n v="23"/>
    <n v="0"/>
    <x v="0"/>
    <x v="8"/>
    <x v="0"/>
    <s v="Si"/>
    <x v="1"/>
    <s v="Masculino"/>
    <s v="Soltero(a)"/>
    <x v="4"/>
    <x v="6"/>
    <x v="1"/>
    <x v="1"/>
    <x v="3"/>
    <x v="0"/>
    <x v="1"/>
    <m/>
    <s v="Si "/>
    <x v="4"/>
    <x v="3"/>
    <x v="1"/>
    <x v="0"/>
    <x v="0"/>
    <x v="4"/>
    <x v="2"/>
    <x v="1"/>
  </r>
  <r>
    <x v="4"/>
    <s v="177283"/>
    <s v="177283"/>
    <m/>
    <m/>
    <m/>
    <s v="177283"/>
    <x v="0"/>
    <d v="1995-09-16T00:00:00"/>
    <x v="0"/>
    <n v="23"/>
    <n v="0"/>
    <x v="0"/>
    <x v="8"/>
    <x v="0"/>
    <s v="Si"/>
    <x v="2"/>
    <s v="Femenino"/>
    <s v="Soltero(a)"/>
    <x v="3"/>
    <x v="1"/>
    <x v="2"/>
    <x v="0"/>
    <x v="3"/>
    <x v="2"/>
    <x v="6"/>
    <m/>
    <s v="No"/>
    <x v="0"/>
    <x v="3"/>
    <x v="7"/>
    <x v="2"/>
    <x v="0"/>
    <x v="4"/>
    <x v="2"/>
    <x v="1"/>
  </r>
  <r>
    <x v="4"/>
    <s v="109162"/>
    <s v="109162"/>
    <m/>
    <m/>
    <m/>
    <s v="109162"/>
    <x v="0"/>
    <d v="1995-10-05T00:00:00"/>
    <x v="0"/>
    <n v="23"/>
    <n v="0"/>
    <x v="0"/>
    <x v="8"/>
    <x v="0"/>
    <s v="No"/>
    <x v="0"/>
    <s v="Femenino"/>
    <s v="Soltero(a)"/>
    <x v="3"/>
    <x v="1"/>
    <x v="1"/>
    <x v="1"/>
    <x v="1"/>
    <x v="0"/>
    <x v="2"/>
    <m/>
    <s v="No"/>
    <x v="0"/>
    <x v="3"/>
    <x v="0"/>
    <x v="3"/>
    <x v="0"/>
    <x v="4"/>
    <x v="2"/>
    <x v="1"/>
  </r>
  <r>
    <x v="4"/>
    <s v="184883"/>
    <s v="184883"/>
    <m/>
    <m/>
    <m/>
    <s v="184883"/>
    <x v="1"/>
    <d v="1995-05-24T00:00:00"/>
    <x v="0"/>
    <n v="23"/>
    <n v="0"/>
    <x v="0"/>
    <x v="7"/>
    <x v="0"/>
    <s v="Si"/>
    <x v="1"/>
    <s v="Masculino"/>
    <s v="Soltero(a)"/>
    <x v="0"/>
    <x v="5"/>
    <x v="0"/>
    <x v="0"/>
    <x v="2"/>
    <x v="4"/>
    <x v="6"/>
    <m/>
    <s v="No"/>
    <x v="0"/>
    <x v="1"/>
    <x v="1"/>
    <x v="3"/>
    <x v="0"/>
    <x v="4"/>
    <x v="2"/>
    <x v="1"/>
  </r>
  <r>
    <x v="4"/>
    <s v="188469"/>
    <s v="188469"/>
    <m/>
    <m/>
    <m/>
    <s v="188469"/>
    <x v="1"/>
    <d v="1994-03-27T00:00:00"/>
    <x v="0"/>
    <n v="24"/>
    <n v="0"/>
    <x v="0"/>
    <x v="7"/>
    <x v="1"/>
    <s v="Si"/>
    <x v="5"/>
    <s v="Masculino"/>
    <s v="Soltero(a)"/>
    <x v="4"/>
    <x v="2"/>
    <x v="2"/>
    <x v="1"/>
    <x v="3"/>
    <x v="0"/>
    <x v="4"/>
    <m/>
    <s v="No"/>
    <x v="0"/>
    <x v="2"/>
    <x v="2"/>
    <x v="1"/>
    <x v="3"/>
    <x v="4"/>
    <x v="1"/>
    <x v="2"/>
  </r>
  <r>
    <x v="4"/>
    <s v="186626"/>
    <s v="186626"/>
    <m/>
    <m/>
    <m/>
    <s v="186626"/>
    <x v="0"/>
    <d v="1994-03-26T00:00:00"/>
    <x v="0"/>
    <n v="24"/>
    <n v="1"/>
    <x v="0"/>
    <x v="2"/>
    <x v="0"/>
    <s v="Si"/>
    <x v="2"/>
    <s v="Femenino"/>
    <s v="Soltero(a)"/>
    <x v="0"/>
    <x v="3"/>
    <x v="1"/>
    <x v="0"/>
    <x v="1"/>
    <x v="0"/>
    <x v="2"/>
    <m/>
    <s v="No"/>
    <x v="0"/>
    <x v="3"/>
    <x v="5"/>
    <x v="1"/>
    <x v="3"/>
    <x v="4"/>
    <x v="1"/>
    <x v="1"/>
  </r>
  <r>
    <x v="4"/>
    <s v="185217"/>
    <s v="185217"/>
    <m/>
    <m/>
    <m/>
    <s v="185217"/>
    <x v="1"/>
    <d v="1994-12-26T00:00:00"/>
    <x v="0"/>
    <n v="24"/>
    <n v="1"/>
    <x v="0"/>
    <x v="21"/>
    <x v="0"/>
    <s v="No"/>
    <x v="0"/>
    <s v="Masculino"/>
    <s v="Soltero(a)"/>
    <x v="4"/>
    <x v="1"/>
    <x v="1"/>
    <x v="0"/>
    <x v="1"/>
    <x v="3"/>
    <x v="4"/>
    <m/>
    <s v="Si "/>
    <x v="3"/>
    <x v="1"/>
    <x v="7"/>
    <x v="1"/>
    <x v="3"/>
    <x v="4"/>
    <x v="1"/>
    <x v="1"/>
  </r>
  <r>
    <x v="4"/>
    <s v="187581"/>
    <s v="187581"/>
    <m/>
    <m/>
    <m/>
    <s v="187581"/>
    <x v="0"/>
    <d v="1994-05-02T00:00:00"/>
    <x v="0"/>
    <n v="24"/>
    <n v="0"/>
    <x v="0"/>
    <x v="21"/>
    <x v="0"/>
    <s v="Si"/>
    <x v="1"/>
    <s v="Femenino"/>
    <s v="Soltero(a)"/>
    <x v="4"/>
    <x v="4"/>
    <x v="3"/>
    <x v="2"/>
    <x v="2"/>
    <x v="3"/>
    <x v="6"/>
    <m/>
    <s v="No"/>
    <x v="0"/>
    <x v="2"/>
    <x v="6"/>
    <x v="1"/>
    <x v="3"/>
    <x v="4"/>
    <x v="1"/>
    <x v="1"/>
  </r>
  <r>
    <x v="4"/>
    <s v="188689"/>
    <s v="188689"/>
    <m/>
    <m/>
    <m/>
    <s v="188689"/>
    <x v="0"/>
    <d v="1994-06-10T00:00:00"/>
    <x v="0"/>
    <n v="24"/>
    <n v="1"/>
    <x v="3"/>
    <x v="17"/>
    <x v="0"/>
    <s v="Si"/>
    <x v="1"/>
    <s v="Femenino"/>
    <s v="Soltero(a)"/>
    <x v="4"/>
    <x v="2"/>
    <x v="2"/>
    <x v="1"/>
    <x v="4"/>
    <x v="4"/>
    <x v="5"/>
    <m/>
    <s v="Si "/>
    <x v="1"/>
    <x v="3"/>
    <x v="6"/>
    <x v="1"/>
    <x v="3"/>
    <x v="4"/>
    <x v="1"/>
    <x v="2"/>
  </r>
  <r>
    <x v="4"/>
    <s v="119783"/>
    <s v="119783"/>
    <m/>
    <m/>
    <m/>
    <s v="119783"/>
    <x v="0"/>
    <d v="1994-08-09T00:00:00"/>
    <x v="0"/>
    <n v="24"/>
    <n v="0"/>
    <x v="0"/>
    <x v="2"/>
    <x v="0"/>
    <s v="Si"/>
    <x v="1"/>
    <s v="Femenino"/>
    <s v="Soltero(a)"/>
    <x v="3"/>
    <x v="1"/>
    <x v="1"/>
    <x v="0"/>
    <x v="3"/>
    <x v="0"/>
    <x v="1"/>
    <m/>
    <s v="Si "/>
    <x v="1"/>
    <x v="2"/>
    <x v="0"/>
    <x v="1"/>
    <x v="3"/>
    <x v="4"/>
    <x v="1"/>
    <x v="1"/>
  </r>
  <r>
    <x v="4"/>
    <s v="130462"/>
    <s v="130462"/>
    <m/>
    <m/>
    <m/>
    <s v="130462"/>
    <x v="0"/>
    <d v="1994-07-11T00:00:00"/>
    <x v="0"/>
    <n v="24"/>
    <n v="1"/>
    <x v="0"/>
    <x v="11"/>
    <x v="0"/>
    <s v="Si"/>
    <x v="1"/>
    <s v="Femenino"/>
    <s v="Soltero(a)"/>
    <x v="0"/>
    <x v="1"/>
    <x v="1"/>
    <x v="0"/>
    <x v="6"/>
    <x v="0"/>
    <x v="2"/>
    <m/>
    <s v="No"/>
    <x v="0"/>
    <x v="4"/>
    <x v="2"/>
    <x v="0"/>
    <x v="3"/>
    <x v="4"/>
    <x v="1"/>
    <x v="2"/>
  </r>
  <r>
    <x v="4"/>
    <s v="130462"/>
    <s v="130462"/>
    <m/>
    <m/>
    <m/>
    <s v="130462"/>
    <x v="0"/>
    <d v="1994-07-11T00:00:00"/>
    <x v="0"/>
    <n v="24"/>
    <n v="1"/>
    <x v="0"/>
    <x v="11"/>
    <x v="0"/>
    <s v="Si"/>
    <x v="1"/>
    <s v="Femenino"/>
    <s v="Soltero(a)"/>
    <x v="0"/>
    <x v="1"/>
    <x v="1"/>
    <x v="0"/>
    <x v="6"/>
    <x v="0"/>
    <x v="2"/>
    <m/>
    <s v="No"/>
    <x v="0"/>
    <x v="4"/>
    <x v="2"/>
    <x v="0"/>
    <x v="3"/>
    <x v="4"/>
    <x v="1"/>
    <x v="2"/>
  </r>
  <r>
    <x v="4"/>
    <s v="104391"/>
    <s v="104391"/>
    <m/>
    <m/>
    <m/>
    <s v="104391"/>
    <x v="0"/>
    <d v="1994-03-25T00:00:00"/>
    <x v="0"/>
    <n v="24"/>
    <n v="0"/>
    <x v="0"/>
    <x v="11"/>
    <x v="0"/>
    <s v="No"/>
    <x v="0"/>
    <s v="Femenino"/>
    <s v="Soltero(a)"/>
    <x v="0"/>
    <x v="3"/>
    <x v="3"/>
    <x v="0"/>
    <x v="4"/>
    <x v="4"/>
    <x v="1"/>
    <m/>
    <s v="No"/>
    <x v="0"/>
    <x v="1"/>
    <x v="6"/>
    <x v="0"/>
    <x v="3"/>
    <x v="4"/>
    <x v="1"/>
    <x v="1"/>
  </r>
  <r>
    <x v="4"/>
    <s v="186877"/>
    <s v="186877"/>
    <m/>
    <m/>
    <m/>
    <s v="186877"/>
    <x v="0"/>
    <d v="1994-05-03T00:00:00"/>
    <x v="0"/>
    <n v="24"/>
    <n v="0"/>
    <x v="0"/>
    <x v="8"/>
    <x v="0"/>
    <s v="Si"/>
    <x v="2"/>
    <s v="Femenino"/>
    <s v="Soltero(a)"/>
    <x v="5"/>
    <x v="4"/>
    <x v="8"/>
    <x v="0"/>
    <x v="1"/>
    <x v="4"/>
    <x v="1"/>
    <m/>
    <s v="Si "/>
    <x v="3"/>
    <x v="3"/>
    <x v="6"/>
    <x v="0"/>
    <x v="3"/>
    <x v="4"/>
    <x v="1"/>
    <x v="1"/>
  </r>
  <r>
    <x v="4"/>
    <s v="121477"/>
    <s v="121477"/>
    <m/>
    <m/>
    <m/>
    <s v="121477"/>
    <x v="0"/>
    <d v="1994-10-10T00:00:00"/>
    <x v="0"/>
    <n v="24"/>
    <n v="1"/>
    <x v="0"/>
    <x v="11"/>
    <x v="0"/>
    <s v="Si"/>
    <x v="5"/>
    <s v="Femenino"/>
    <s v="Soltero(a)"/>
    <x v="0"/>
    <x v="1"/>
    <x v="1"/>
    <x v="1"/>
    <x v="1"/>
    <x v="3"/>
    <x v="5"/>
    <m/>
    <s v="Si "/>
    <x v="3"/>
    <x v="3"/>
    <x v="5"/>
    <x v="6"/>
    <x v="3"/>
    <x v="4"/>
    <x v="1"/>
    <x v="1"/>
  </r>
  <r>
    <x v="4"/>
    <s v="185158"/>
    <s v="185158"/>
    <m/>
    <m/>
    <m/>
    <s v="185158"/>
    <x v="0"/>
    <d v="1994-10-21T00:00:00"/>
    <x v="0"/>
    <n v="24"/>
    <n v="0"/>
    <x v="3"/>
    <x v="5"/>
    <x v="1"/>
    <s v="Si"/>
    <x v="5"/>
    <s v="Femenino"/>
    <s v="Soltero(a)"/>
    <x v="2"/>
    <x v="3"/>
    <x v="1"/>
    <x v="1"/>
    <x v="1"/>
    <x v="0"/>
    <x v="5"/>
    <m/>
    <s v="Si "/>
    <x v="5"/>
    <x v="3"/>
    <x v="2"/>
    <x v="1"/>
    <x v="0"/>
    <x v="4"/>
    <x v="1"/>
    <x v="1"/>
  </r>
  <r>
    <x v="4"/>
    <s v="188810"/>
    <s v="188810"/>
    <m/>
    <m/>
    <m/>
    <s v="188810"/>
    <x v="0"/>
    <d v="1994-07-26T00:00:00"/>
    <x v="0"/>
    <n v="24"/>
    <n v="0"/>
    <x v="0"/>
    <x v="2"/>
    <x v="0"/>
    <s v="Si"/>
    <x v="2"/>
    <s v="Femenino"/>
    <s v="Soltero(a)"/>
    <x v="0"/>
    <x v="6"/>
    <x v="6"/>
    <x v="1"/>
    <x v="3"/>
    <x v="3"/>
    <x v="4"/>
    <m/>
    <s v="No"/>
    <x v="0"/>
    <x v="3"/>
    <x v="3"/>
    <x v="1"/>
    <x v="0"/>
    <x v="4"/>
    <x v="1"/>
    <x v="1"/>
  </r>
  <r>
    <x v="4"/>
    <s v="185366"/>
    <s v="185366"/>
    <m/>
    <m/>
    <m/>
    <s v="185366"/>
    <x v="1"/>
    <d v="1994-12-06T00:00:00"/>
    <x v="0"/>
    <n v="24"/>
    <n v="1"/>
    <x v="0"/>
    <x v="7"/>
    <x v="0"/>
    <s v="Si"/>
    <x v="2"/>
    <s v="Masculino"/>
    <s v="Soltero(a)"/>
    <x v="4"/>
    <x v="2"/>
    <x v="2"/>
    <x v="0"/>
    <x v="1"/>
    <x v="3"/>
    <x v="1"/>
    <m/>
    <s v="Si "/>
    <x v="4"/>
    <x v="2"/>
    <x v="6"/>
    <x v="1"/>
    <x v="0"/>
    <x v="4"/>
    <x v="1"/>
    <x v="1"/>
  </r>
  <r>
    <x v="4"/>
    <s v="116109"/>
    <s v="116109"/>
    <m/>
    <m/>
    <m/>
    <s v="116109"/>
    <x v="0"/>
    <d v="1994-08-15T00:00:00"/>
    <x v="0"/>
    <n v="24"/>
    <n v="1"/>
    <x v="3"/>
    <x v="17"/>
    <x v="0"/>
    <s v="Si"/>
    <x v="1"/>
    <s v="Femenino"/>
    <s v="Soltero(a)"/>
    <x v="3"/>
    <x v="1"/>
    <x v="0"/>
    <x v="0"/>
    <x v="1"/>
    <x v="0"/>
    <x v="4"/>
    <m/>
    <s v="No"/>
    <x v="0"/>
    <x v="2"/>
    <x v="6"/>
    <x v="1"/>
    <x v="0"/>
    <x v="4"/>
    <x v="1"/>
    <x v="2"/>
  </r>
  <r>
    <x v="4"/>
    <s v="122478"/>
    <s v="122478"/>
    <m/>
    <m/>
    <m/>
    <s v="122478"/>
    <x v="0"/>
    <d v="1994-01-18T00:00:00"/>
    <x v="0"/>
    <n v="24"/>
    <n v="1"/>
    <x v="1"/>
    <x v="24"/>
    <x v="0"/>
    <s v="Si"/>
    <x v="1"/>
    <s v="Femenino"/>
    <s v="Soltero(a)"/>
    <x v="0"/>
    <x v="6"/>
    <x v="8"/>
    <x v="0"/>
    <x v="2"/>
    <x v="0"/>
    <x v="1"/>
    <m/>
    <s v="Si "/>
    <x v="4"/>
    <x v="3"/>
    <x v="6"/>
    <x v="1"/>
    <x v="0"/>
    <x v="4"/>
    <x v="1"/>
    <x v="2"/>
  </r>
  <r>
    <x v="4"/>
    <s v="189141"/>
    <s v="189141"/>
    <m/>
    <m/>
    <m/>
    <s v="189141"/>
    <x v="1"/>
    <d v="1994-11-17T00:00:00"/>
    <x v="0"/>
    <n v="24"/>
    <n v="0"/>
    <x v="0"/>
    <x v="8"/>
    <x v="0"/>
    <s v="Si"/>
    <x v="2"/>
    <s v="Masculino"/>
    <s v="Soltero(a)"/>
    <x v="0"/>
    <x v="6"/>
    <x v="2"/>
    <x v="0"/>
    <x v="1"/>
    <x v="0"/>
    <x v="2"/>
    <m/>
    <s v="No"/>
    <x v="0"/>
    <x v="3"/>
    <x v="6"/>
    <x v="1"/>
    <x v="0"/>
    <x v="4"/>
    <x v="1"/>
    <x v="2"/>
  </r>
  <r>
    <x v="4"/>
    <s v="12076"/>
    <s v="12076"/>
    <m/>
    <m/>
    <m/>
    <s v="12076"/>
    <x v="0"/>
    <d v="1994-07-30T00:00:00"/>
    <x v="0"/>
    <n v="24"/>
    <n v="1"/>
    <x v="0"/>
    <x v="8"/>
    <x v="0"/>
    <s v="Si"/>
    <x v="3"/>
    <s v="Femenino"/>
    <s v="Casado(a)"/>
    <x v="0"/>
    <x v="5"/>
    <x v="4"/>
    <x v="0"/>
    <x v="3"/>
    <x v="0"/>
    <x v="0"/>
    <m/>
    <s v="Si "/>
    <x v="4"/>
    <x v="0"/>
    <x v="0"/>
    <x v="1"/>
    <x v="0"/>
    <x v="4"/>
    <x v="1"/>
    <x v="1"/>
  </r>
  <r>
    <x v="4"/>
    <s v="189812"/>
    <s v="189812"/>
    <m/>
    <m/>
    <m/>
    <s v="189812"/>
    <x v="0"/>
    <d v="1994-05-13T00:00:00"/>
    <x v="0"/>
    <n v="24"/>
    <n v="1"/>
    <x v="3"/>
    <x v="9"/>
    <x v="1"/>
    <s v="No"/>
    <x v="0"/>
    <s v="Femenino"/>
    <s v="Soltero(a)"/>
    <x v="3"/>
    <x v="1"/>
    <x v="8"/>
    <x v="0"/>
    <x v="3"/>
    <x v="4"/>
    <x v="1"/>
    <m/>
    <s v="No"/>
    <x v="0"/>
    <x v="3"/>
    <x v="0"/>
    <x v="1"/>
    <x v="0"/>
    <x v="4"/>
    <x v="1"/>
    <x v="1"/>
  </r>
  <r>
    <x v="4"/>
    <s v="18576"/>
    <s v="18576"/>
    <m/>
    <m/>
    <m/>
    <s v="18576"/>
    <x v="0"/>
    <d v="1994-07-22T00:00:00"/>
    <x v="0"/>
    <n v="24"/>
    <n v="0"/>
    <x v="0"/>
    <x v="2"/>
    <x v="0"/>
    <s v="Si"/>
    <x v="2"/>
    <s v="Masculino"/>
    <s v="Soltero(a)"/>
    <x v="3"/>
    <x v="1"/>
    <x v="0"/>
    <x v="0"/>
    <x v="4"/>
    <x v="5"/>
    <x v="5"/>
    <m/>
    <s v="No"/>
    <x v="0"/>
    <x v="2"/>
    <x v="1"/>
    <x v="1"/>
    <x v="0"/>
    <x v="4"/>
    <x v="1"/>
    <x v="1"/>
  </r>
  <r>
    <x v="4"/>
    <s v="189652"/>
    <s v="189652"/>
    <m/>
    <m/>
    <m/>
    <s v="189652"/>
    <x v="1"/>
    <d v="1994-11-28T00:00:00"/>
    <x v="0"/>
    <n v="24"/>
    <n v="1"/>
    <x v="1"/>
    <x v="1"/>
    <x v="0"/>
    <s v="Si"/>
    <x v="1"/>
    <s v="Masculino"/>
    <s v="Soltero(a)"/>
    <x v="5"/>
    <x v="1"/>
    <x v="1"/>
    <x v="0"/>
    <x v="3"/>
    <x v="2"/>
    <x v="5"/>
    <m/>
    <s v="No"/>
    <x v="0"/>
    <x v="2"/>
    <x v="2"/>
    <x v="8"/>
    <x v="0"/>
    <x v="4"/>
    <x v="1"/>
    <x v="1"/>
  </r>
  <r>
    <x v="4"/>
    <s v="152912"/>
    <s v="152912"/>
    <m/>
    <m/>
    <m/>
    <s v="152912"/>
    <x v="0"/>
    <d v="1994-08-29T00:00:00"/>
    <x v="0"/>
    <n v="24"/>
    <n v="0"/>
    <x v="0"/>
    <x v="2"/>
    <x v="0"/>
    <s v="Si"/>
    <x v="2"/>
    <s v="Femenino"/>
    <s v="Soltero(a)"/>
    <x v="5"/>
    <x v="6"/>
    <x v="0"/>
    <x v="1"/>
    <x v="3"/>
    <x v="0"/>
    <x v="5"/>
    <m/>
    <s v="Si "/>
    <x v="3"/>
    <x v="2"/>
    <x v="3"/>
    <x v="0"/>
    <x v="0"/>
    <x v="4"/>
    <x v="1"/>
    <x v="2"/>
  </r>
  <r>
    <x v="4"/>
    <s v="123603"/>
    <s v="123603"/>
    <m/>
    <m/>
    <m/>
    <s v="123603"/>
    <x v="0"/>
    <d v="1994-11-19T00:00:00"/>
    <x v="0"/>
    <n v="24"/>
    <n v="0"/>
    <x v="0"/>
    <x v="21"/>
    <x v="0"/>
    <s v="Si"/>
    <x v="3"/>
    <s v="Femenino"/>
    <s v="Soltero(a)"/>
    <x v="0"/>
    <x v="0"/>
    <x v="1"/>
    <x v="0"/>
    <x v="2"/>
    <x v="0"/>
    <x v="5"/>
    <m/>
    <s v="No"/>
    <x v="0"/>
    <x v="2"/>
    <x v="3"/>
    <x v="0"/>
    <x v="0"/>
    <x v="4"/>
    <x v="1"/>
    <x v="1"/>
  </r>
  <r>
    <x v="4"/>
    <s v="1759"/>
    <s v="1759"/>
    <m/>
    <m/>
    <m/>
    <s v="1759"/>
    <x v="0"/>
    <d v="1994-11-01T00:00:00"/>
    <x v="0"/>
    <n v="24"/>
    <n v="1"/>
    <x v="0"/>
    <x v="2"/>
    <x v="0"/>
    <s v="Si"/>
    <x v="2"/>
    <s v="Femenino"/>
    <s v="Soltero(a)"/>
    <x v="0"/>
    <x v="6"/>
    <x v="6"/>
    <x v="0"/>
    <x v="1"/>
    <x v="3"/>
    <x v="1"/>
    <m/>
    <s v="Si "/>
    <x v="2"/>
    <x v="2"/>
    <x v="7"/>
    <x v="0"/>
    <x v="0"/>
    <x v="4"/>
    <x v="1"/>
    <x v="1"/>
  </r>
  <r>
    <x v="4"/>
    <s v="184946"/>
    <s v="184946"/>
    <m/>
    <m/>
    <m/>
    <s v="184946"/>
    <x v="1"/>
    <d v="1994-04-25T00:00:00"/>
    <x v="0"/>
    <n v="24"/>
    <n v="1"/>
    <x v="1"/>
    <x v="10"/>
    <x v="1"/>
    <s v="No"/>
    <x v="0"/>
    <s v="Masculino"/>
    <s v="Soltero(a)"/>
    <x v="4"/>
    <x v="2"/>
    <x v="2"/>
    <x v="0"/>
    <x v="9"/>
    <x v="0"/>
    <x v="1"/>
    <m/>
    <s v="Si "/>
    <x v="5"/>
    <x v="1"/>
    <x v="0"/>
    <x v="0"/>
    <x v="0"/>
    <x v="4"/>
    <x v="1"/>
    <x v="1"/>
  </r>
  <r>
    <x v="4"/>
    <s v="18962"/>
    <s v="18962"/>
    <m/>
    <m/>
    <m/>
    <s v="18962"/>
    <x v="0"/>
    <d v="1994-10-10T00:00:00"/>
    <x v="0"/>
    <n v="24"/>
    <n v="1"/>
    <x v="0"/>
    <x v="8"/>
    <x v="0"/>
    <s v="Si"/>
    <x v="2"/>
    <s v="Femenino"/>
    <s v="Soltero(a)"/>
    <x v="0"/>
    <x v="1"/>
    <x v="4"/>
    <x v="0"/>
    <x v="1"/>
    <x v="0"/>
    <x v="2"/>
    <m/>
    <s v="No"/>
    <x v="0"/>
    <x v="1"/>
    <x v="0"/>
    <x v="3"/>
    <x v="0"/>
    <x v="4"/>
    <x v="1"/>
    <x v="2"/>
  </r>
  <r>
    <x v="4"/>
    <s v="185328"/>
    <s v="185328"/>
    <m/>
    <m/>
    <m/>
    <s v="185328"/>
    <x v="0"/>
    <d v="1994-10-25T00:00:00"/>
    <x v="0"/>
    <n v="24"/>
    <n v="0"/>
    <x v="0"/>
    <x v="21"/>
    <x v="0"/>
    <s v="Si"/>
    <x v="2"/>
    <s v="Femenino"/>
    <s v="Soltero(a)"/>
    <x v="0"/>
    <x v="6"/>
    <x v="1"/>
    <x v="0"/>
    <x v="3"/>
    <x v="3"/>
    <x v="5"/>
    <m/>
    <s v="Si "/>
    <x v="4"/>
    <x v="2"/>
    <x v="2"/>
    <x v="1"/>
    <x v="3"/>
    <x v="4"/>
    <x v="2"/>
    <x v="1"/>
  </r>
  <r>
    <x v="4"/>
    <s v="113986"/>
    <s v="113986"/>
    <m/>
    <m/>
    <m/>
    <s v="113986"/>
    <x v="0"/>
    <d v="1994-12-17T00:00:00"/>
    <x v="0"/>
    <n v="24"/>
    <n v="1"/>
    <x v="0"/>
    <x v="8"/>
    <x v="0"/>
    <s v="Si"/>
    <x v="2"/>
    <s v="Femenino"/>
    <s v="Soltero(a)"/>
    <x v="5"/>
    <x v="4"/>
    <x v="4"/>
    <x v="0"/>
    <x v="4"/>
    <x v="0"/>
    <x v="1"/>
    <m/>
    <s v="No"/>
    <x v="0"/>
    <x v="0"/>
    <x v="3"/>
    <x v="1"/>
    <x v="3"/>
    <x v="4"/>
    <x v="2"/>
    <x v="1"/>
  </r>
  <r>
    <x v="4"/>
    <s v="188926"/>
    <s v="188926"/>
    <m/>
    <m/>
    <m/>
    <s v="188926"/>
    <x v="1"/>
    <d v="1994-07-12T00:00:00"/>
    <x v="0"/>
    <n v="24"/>
    <n v="0"/>
    <x v="0"/>
    <x v="2"/>
    <x v="0"/>
    <s v="Si"/>
    <x v="2"/>
    <s v="Masculino"/>
    <s v="Soltero(a)"/>
    <x v="3"/>
    <x v="7"/>
    <x v="3"/>
    <x v="0"/>
    <x v="2"/>
    <x v="4"/>
    <x v="2"/>
    <m/>
    <s v="No"/>
    <x v="0"/>
    <x v="3"/>
    <x v="4"/>
    <x v="1"/>
    <x v="3"/>
    <x v="4"/>
    <x v="2"/>
    <x v="1"/>
  </r>
  <r>
    <x v="4"/>
    <s v="12320"/>
    <s v="12320"/>
    <m/>
    <m/>
    <m/>
    <s v="12320"/>
    <x v="0"/>
    <d v="1994-05-26T00:00:00"/>
    <x v="0"/>
    <n v="24"/>
    <n v="1"/>
    <x v="2"/>
    <x v="4"/>
    <x v="0"/>
    <s v="Si"/>
    <x v="1"/>
    <s v="Femenino"/>
    <s v="Soltero(a)"/>
    <x v="4"/>
    <x v="4"/>
    <x v="3"/>
    <x v="0"/>
    <x v="4"/>
    <x v="5"/>
    <x v="1"/>
    <m/>
    <s v="Si "/>
    <x v="5"/>
    <x v="0"/>
    <x v="6"/>
    <x v="1"/>
    <x v="3"/>
    <x v="4"/>
    <x v="2"/>
    <x v="1"/>
  </r>
  <r>
    <x v="4"/>
    <s v="185892"/>
    <s v="185892"/>
    <m/>
    <m/>
    <m/>
    <s v="185892"/>
    <x v="0"/>
    <d v="1994-11-14T00:00:00"/>
    <x v="0"/>
    <n v="24"/>
    <n v="0"/>
    <x v="0"/>
    <x v="2"/>
    <x v="0"/>
    <s v="Si"/>
    <x v="3"/>
    <s v="Femenino"/>
    <s v="Soltero(a)"/>
    <x v="5"/>
    <x v="3"/>
    <x v="5"/>
    <x v="0"/>
    <x v="3"/>
    <x v="4"/>
    <x v="6"/>
    <m/>
    <s v="No"/>
    <x v="0"/>
    <x v="2"/>
    <x v="1"/>
    <x v="1"/>
    <x v="3"/>
    <x v="4"/>
    <x v="2"/>
    <x v="1"/>
  </r>
  <r>
    <x v="4"/>
    <s v="185498"/>
    <s v="185498"/>
    <m/>
    <m/>
    <m/>
    <s v="185498"/>
    <x v="0"/>
    <d v="1994-10-28T00:00:00"/>
    <x v="0"/>
    <n v="24"/>
    <n v="1"/>
    <x v="0"/>
    <x v="8"/>
    <x v="0"/>
    <s v="Si"/>
    <x v="2"/>
    <s v="Femenino"/>
    <s v="Soltero(a)"/>
    <x v="5"/>
    <x v="6"/>
    <x v="3"/>
    <x v="1"/>
    <x v="8"/>
    <x v="2"/>
    <x v="1"/>
    <m/>
    <s v="Si "/>
    <x v="1"/>
    <x v="1"/>
    <x v="0"/>
    <x v="0"/>
    <x v="3"/>
    <x v="4"/>
    <x v="2"/>
    <x v="1"/>
  </r>
  <r>
    <x v="4"/>
    <s v="185910"/>
    <s v="185910"/>
    <m/>
    <m/>
    <m/>
    <s v="185910"/>
    <x v="1"/>
    <d v="1994-05-17T00:00:00"/>
    <x v="0"/>
    <n v="24"/>
    <n v="0"/>
    <x v="0"/>
    <x v="7"/>
    <x v="1"/>
    <s v="Si"/>
    <x v="2"/>
    <s v="Masculino"/>
    <s v="Soltero(a)"/>
    <x v="4"/>
    <x v="1"/>
    <x v="1"/>
    <x v="0"/>
    <x v="3"/>
    <x v="3"/>
    <x v="4"/>
    <m/>
    <s v="Si "/>
    <x v="4"/>
    <x v="3"/>
    <x v="1"/>
    <x v="0"/>
    <x v="3"/>
    <x v="4"/>
    <x v="2"/>
    <x v="1"/>
  </r>
  <r>
    <x v="4"/>
    <s v="188638"/>
    <s v="188638"/>
    <m/>
    <m/>
    <m/>
    <s v="188638"/>
    <x v="1"/>
    <d v="1994-06-27T00:00:00"/>
    <x v="0"/>
    <n v="24"/>
    <n v="1"/>
    <x v="1"/>
    <x v="10"/>
    <x v="1"/>
    <s v="Si"/>
    <x v="6"/>
    <s v="Masculino"/>
    <s v="Soltero(a)"/>
    <x v="1"/>
    <x v="6"/>
    <x v="2"/>
    <x v="1"/>
    <x v="9"/>
    <x v="0"/>
    <x v="1"/>
    <m/>
    <s v="Si "/>
    <x v="5"/>
    <x v="2"/>
    <x v="0"/>
    <x v="5"/>
    <x v="3"/>
    <x v="4"/>
    <x v="2"/>
    <x v="1"/>
  </r>
  <r>
    <x v="4"/>
    <s v="186892"/>
    <s v="186892"/>
    <m/>
    <m/>
    <m/>
    <s v="186892"/>
    <x v="1"/>
    <d v="1994-12-11T00:00:00"/>
    <x v="0"/>
    <n v="24"/>
    <n v="0"/>
    <x v="1"/>
    <x v="1"/>
    <x v="0"/>
    <s v="Si"/>
    <x v="3"/>
    <s v="Masculino"/>
    <s v="Casado(a)"/>
    <x v="8"/>
    <x v="6"/>
    <x v="1"/>
    <x v="0"/>
    <x v="2"/>
    <x v="0"/>
    <x v="1"/>
    <m/>
    <s v="Si "/>
    <x v="7"/>
    <x v="1"/>
    <x v="4"/>
    <x v="3"/>
    <x v="3"/>
    <x v="4"/>
    <x v="2"/>
    <x v="1"/>
  </r>
  <r>
    <x v="4"/>
    <s v="189137"/>
    <s v="189137"/>
    <m/>
    <m/>
    <m/>
    <s v="189137"/>
    <x v="0"/>
    <d v="1994-11-17T00:00:00"/>
    <x v="0"/>
    <n v="24"/>
    <n v="1"/>
    <x v="3"/>
    <x v="9"/>
    <x v="0"/>
    <s v="No"/>
    <x v="0"/>
    <s v="Femenino"/>
    <s v="Soltero(a)"/>
    <x v="3"/>
    <x v="1"/>
    <x v="1"/>
    <x v="0"/>
    <x v="3"/>
    <x v="4"/>
    <x v="5"/>
    <m/>
    <s v="No"/>
    <x v="0"/>
    <x v="3"/>
    <x v="3"/>
    <x v="1"/>
    <x v="0"/>
    <x v="4"/>
    <x v="2"/>
    <x v="1"/>
  </r>
  <r>
    <x v="4"/>
    <s v="188499"/>
    <s v="188499"/>
    <m/>
    <m/>
    <m/>
    <s v="188499"/>
    <x v="1"/>
    <d v="1994-09-08T00:00:00"/>
    <x v="0"/>
    <n v="24"/>
    <n v="0"/>
    <x v="0"/>
    <x v="2"/>
    <x v="0"/>
    <s v="Si"/>
    <x v="1"/>
    <s v="Femenino"/>
    <s v="Casado(a)"/>
    <x v="4"/>
    <x v="1"/>
    <x v="1"/>
    <x v="0"/>
    <x v="4"/>
    <x v="0"/>
    <x v="1"/>
    <m/>
    <s v="Si "/>
    <x v="3"/>
    <x v="1"/>
    <x v="5"/>
    <x v="1"/>
    <x v="0"/>
    <x v="4"/>
    <x v="2"/>
    <x v="1"/>
  </r>
  <r>
    <x v="4"/>
    <s v="185890"/>
    <s v="185890"/>
    <m/>
    <m/>
    <m/>
    <s v="185890"/>
    <x v="1"/>
    <d v="1994-07-16T00:00:00"/>
    <x v="0"/>
    <n v="24"/>
    <n v="0"/>
    <x v="3"/>
    <x v="9"/>
    <x v="1"/>
    <s v="Si"/>
    <x v="3"/>
    <s v="Masculino"/>
    <s v="Soltero(a)"/>
    <x v="0"/>
    <x v="2"/>
    <x v="4"/>
    <x v="1"/>
    <x v="3"/>
    <x v="1"/>
    <x v="1"/>
    <m/>
    <s v="Si "/>
    <x v="5"/>
    <x v="3"/>
    <x v="6"/>
    <x v="1"/>
    <x v="0"/>
    <x v="4"/>
    <x v="2"/>
    <x v="1"/>
  </r>
  <r>
    <x v="4"/>
    <s v="102244"/>
    <s v="102244"/>
    <m/>
    <m/>
    <m/>
    <s v="102244"/>
    <x v="0"/>
    <d v="1994-06-06T00:00:00"/>
    <x v="0"/>
    <n v="24"/>
    <n v="1"/>
    <x v="0"/>
    <x v="8"/>
    <x v="0"/>
    <s v="Si"/>
    <x v="2"/>
    <s v="Femenino"/>
    <s v="Soltero(a)"/>
    <x v="3"/>
    <x v="2"/>
    <x v="1"/>
    <x v="0"/>
    <x v="2"/>
    <x v="1"/>
    <x v="5"/>
    <m/>
    <s v="Si "/>
    <x v="4"/>
    <x v="3"/>
    <x v="0"/>
    <x v="1"/>
    <x v="0"/>
    <x v="4"/>
    <x v="2"/>
    <x v="1"/>
  </r>
  <r>
    <x v="4"/>
    <s v="187666"/>
    <s v="187666"/>
    <m/>
    <m/>
    <m/>
    <s v="187666"/>
    <x v="0"/>
    <d v="1994-09-20T00:00:00"/>
    <x v="0"/>
    <n v="24"/>
    <n v="1"/>
    <x v="0"/>
    <x v="2"/>
    <x v="0"/>
    <s v="Si"/>
    <x v="2"/>
    <s v="Femenino"/>
    <s v="Soltero(a)"/>
    <x v="0"/>
    <x v="6"/>
    <x v="1"/>
    <x v="0"/>
    <x v="2"/>
    <x v="4"/>
    <x v="5"/>
    <m/>
    <s v="No"/>
    <x v="0"/>
    <x v="1"/>
    <x v="1"/>
    <x v="1"/>
    <x v="0"/>
    <x v="4"/>
    <x v="2"/>
    <x v="1"/>
  </r>
  <r>
    <x v="4"/>
    <s v="185446"/>
    <s v="185446"/>
    <m/>
    <m/>
    <m/>
    <s v="185446"/>
    <x v="0"/>
    <d v="1994-10-23T00:00:00"/>
    <x v="0"/>
    <n v="24"/>
    <n v="0"/>
    <x v="1"/>
    <x v="1"/>
    <x v="0"/>
    <s v="No"/>
    <x v="0"/>
    <s v="Femenino"/>
    <s v="Soltero(a)"/>
    <x v="3"/>
    <x v="3"/>
    <x v="0"/>
    <x v="2"/>
    <x v="2"/>
    <x v="3"/>
    <x v="1"/>
    <m/>
    <s v="Si "/>
    <x v="7"/>
    <x v="1"/>
    <x v="3"/>
    <x v="0"/>
    <x v="0"/>
    <x v="4"/>
    <x v="2"/>
    <x v="1"/>
  </r>
  <r>
    <x v="4"/>
    <s v="186471"/>
    <s v="186471"/>
    <m/>
    <m/>
    <m/>
    <s v="186471"/>
    <x v="0"/>
    <d v="1994-12-09T00:00:00"/>
    <x v="0"/>
    <n v="24"/>
    <n v="1"/>
    <x v="3"/>
    <x v="5"/>
    <x v="1"/>
    <s v="Si"/>
    <x v="2"/>
    <s v="Femenino"/>
    <s v="Soltero(a)"/>
    <x v="3"/>
    <x v="3"/>
    <x v="0"/>
    <x v="0"/>
    <x v="3"/>
    <x v="0"/>
    <x v="1"/>
    <m/>
    <s v="Si "/>
    <x v="5"/>
    <x v="1"/>
    <x v="3"/>
    <x v="0"/>
    <x v="0"/>
    <x v="4"/>
    <x v="2"/>
    <x v="1"/>
  </r>
  <r>
    <x v="4"/>
    <s v="189672"/>
    <s v="189672"/>
    <m/>
    <m/>
    <m/>
    <s v="189672"/>
    <x v="0"/>
    <d v="1994-02-27T00:00:00"/>
    <x v="0"/>
    <n v="24"/>
    <n v="1"/>
    <x v="0"/>
    <x v="0"/>
    <x v="0"/>
    <s v="Si"/>
    <x v="2"/>
    <s v="Femenino"/>
    <s v="Soltero(a)"/>
    <x v="3"/>
    <x v="1"/>
    <x v="4"/>
    <x v="1"/>
    <x v="8"/>
    <x v="2"/>
    <x v="1"/>
    <m/>
    <s v="Si "/>
    <x v="4"/>
    <x v="2"/>
    <x v="3"/>
    <x v="0"/>
    <x v="0"/>
    <x v="4"/>
    <x v="2"/>
    <x v="1"/>
  </r>
  <r>
    <x v="4"/>
    <s v="159764"/>
    <s v="159764"/>
    <m/>
    <m/>
    <m/>
    <s v="159764"/>
    <x v="0"/>
    <d v="1994-05-18T00:00:00"/>
    <x v="0"/>
    <n v="24"/>
    <n v="0"/>
    <x v="0"/>
    <x v="21"/>
    <x v="0"/>
    <s v="Si"/>
    <x v="2"/>
    <s v="Femenino"/>
    <s v="Soltero(a)"/>
    <x v="0"/>
    <x v="6"/>
    <x v="1"/>
    <x v="0"/>
    <x v="3"/>
    <x v="0"/>
    <x v="5"/>
    <m/>
    <s v="No"/>
    <x v="0"/>
    <x v="2"/>
    <x v="3"/>
    <x v="0"/>
    <x v="0"/>
    <x v="4"/>
    <x v="2"/>
    <x v="1"/>
  </r>
  <r>
    <x v="4"/>
    <s v="159764"/>
    <s v="159764"/>
    <m/>
    <m/>
    <m/>
    <s v="159764"/>
    <x v="0"/>
    <d v="1994-05-18T00:00:00"/>
    <x v="0"/>
    <n v="24"/>
    <n v="0"/>
    <x v="0"/>
    <x v="21"/>
    <x v="0"/>
    <s v="Si"/>
    <x v="2"/>
    <s v="Femenino"/>
    <s v="Soltero(a)"/>
    <x v="0"/>
    <x v="6"/>
    <x v="1"/>
    <x v="0"/>
    <x v="3"/>
    <x v="0"/>
    <x v="5"/>
    <m/>
    <s v="No"/>
    <x v="0"/>
    <x v="2"/>
    <x v="3"/>
    <x v="0"/>
    <x v="0"/>
    <x v="4"/>
    <x v="2"/>
    <x v="1"/>
  </r>
  <r>
    <x v="4"/>
    <s v="188761"/>
    <s v="188761"/>
    <m/>
    <m/>
    <m/>
    <s v="188761"/>
    <x v="1"/>
    <d v="1994-02-10T00:00:00"/>
    <x v="0"/>
    <n v="24"/>
    <n v="1"/>
    <x v="2"/>
    <x v="13"/>
    <x v="0"/>
    <s v="Si"/>
    <x v="1"/>
    <s v="Masculino"/>
    <s v="Soltero(a)"/>
    <x v="0"/>
    <x v="6"/>
    <x v="4"/>
    <x v="1"/>
    <x v="1"/>
    <x v="0"/>
    <x v="1"/>
    <m/>
    <s v="Si "/>
    <x v="3"/>
    <x v="2"/>
    <x v="5"/>
    <x v="0"/>
    <x v="0"/>
    <x v="4"/>
    <x v="2"/>
    <x v="1"/>
  </r>
  <r>
    <x v="4"/>
    <s v="159786"/>
    <s v="159786"/>
    <m/>
    <m/>
    <m/>
    <s v="159786"/>
    <x v="0"/>
    <d v="1994-09-22T00:00:00"/>
    <x v="0"/>
    <n v="24"/>
    <n v="1"/>
    <x v="1"/>
    <x v="1"/>
    <x v="1"/>
    <s v="Si"/>
    <x v="1"/>
    <s v="Femenino"/>
    <s v="Casado(a)"/>
    <x v="1"/>
    <x v="3"/>
    <x v="1"/>
    <x v="1"/>
    <x v="6"/>
    <x v="0"/>
    <x v="1"/>
    <m/>
    <s v="Si "/>
    <x v="3"/>
    <x v="3"/>
    <x v="5"/>
    <x v="0"/>
    <x v="0"/>
    <x v="4"/>
    <x v="2"/>
    <x v="1"/>
  </r>
  <r>
    <x v="4"/>
    <s v="171356"/>
    <s v="171356"/>
    <m/>
    <m/>
    <m/>
    <s v="171356"/>
    <x v="0"/>
    <d v="1994-05-01T00:00:00"/>
    <x v="0"/>
    <n v="24"/>
    <n v="1"/>
    <x v="1"/>
    <x v="1"/>
    <x v="0"/>
    <s v="Si"/>
    <x v="0"/>
    <s v="Femenino"/>
    <s v="Soltero(a)"/>
    <x v="3"/>
    <x v="6"/>
    <x v="6"/>
    <x v="0"/>
    <x v="1"/>
    <x v="3"/>
    <x v="2"/>
    <m/>
    <s v="Si "/>
    <x v="4"/>
    <x v="3"/>
    <x v="7"/>
    <x v="0"/>
    <x v="0"/>
    <x v="4"/>
    <x v="2"/>
    <x v="1"/>
  </r>
  <r>
    <x v="4"/>
    <s v="188886"/>
    <s v="188886"/>
    <m/>
    <m/>
    <m/>
    <s v="188886"/>
    <x v="1"/>
    <d v="1994-03-04T00:00:00"/>
    <x v="0"/>
    <n v="24"/>
    <n v="1"/>
    <x v="3"/>
    <x v="5"/>
    <x v="0"/>
    <s v="Si"/>
    <x v="1"/>
    <s v="Masculino"/>
    <s v="Soltero(a)"/>
    <x v="5"/>
    <x v="1"/>
    <x v="1"/>
    <x v="0"/>
    <x v="3"/>
    <x v="4"/>
    <x v="1"/>
    <m/>
    <s v="Si "/>
    <x v="3"/>
    <x v="3"/>
    <x v="6"/>
    <x v="0"/>
    <x v="0"/>
    <x v="4"/>
    <x v="2"/>
    <x v="1"/>
  </r>
  <r>
    <x v="4"/>
    <s v="189338"/>
    <s v="189338"/>
    <m/>
    <m/>
    <m/>
    <s v="189338"/>
    <x v="0"/>
    <d v="1994-10-15T00:00:00"/>
    <x v="0"/>
    <n v="24"/>
    <n v="1"/>
    <x v="3"/>
    <x v="9"/>
    <x v="1"/>
    <s v="No"/>
    <x v="0"/>
    <s v="Femenino"/>
    <s v="Soltero(a)"/>
    <x v="3"/>
    <x v="2"/>
    <x v="6"/>
    <x v="0"/>
    <x v="3"/>
    <x v="4"/>
    <x v="5"/>
    <m/>
    <s v="Si "/>
    <x v="5"/>
    <x v="1"/>
    <x v="0"/>
    <x v="0"/>
    <x v="0"/>
    <x v="4"/>
    <x v="2"/>
    <x v="1"/>
  </r>
  <r>
    <x v="4"/>
    <s v="189338"/>
    <s v="189338"/>
    <m/>
    <m/>
    <m/>
    <s v="189338"/>
    <x v="0"/>
    <d v="1994-10-15T00:00:00"/>
    <x v="0"/>
    <n v="24"/>
    <n v="1"/>
    <x v="3"/>
    <x v="9"/>
    <x v="1"/>
    <s v="No"/>
    <x v="0"/>
    <s v="Femenino"/>
    <s v="Soltero(a)"/>
    <x v="3"/>
    <x v="2"/>
    <x v="6"/>
    <x v="0"/>
    <x v="3"/>
    <x v="4"/>
    <x v="5"/>
    <m/>
    <s v="Si "/>
    <x v="5"/>
    <x v="1"/>
    <x v="0"/>
    <x v="0"/>
    <x v="0"/>
    <x v="4"/>
    <x v="2"/>
    <x v="1"/>
  </r>
  <r>
    <x v="4"/>
    <s v="189338"/>
    <s v="189338"/>
    <m/>
    <m/>
    <m/>
    <s v="189338"/>
    <x v="0"/>
    <d v="1994-10-15T00:00:00"/>
    <x v="0"/>
    <n v="24"/>
    <n v="1"/>
    <x v="3"/>
    <x v="9"/>
    <x v="1"/>
    <s v="No"/>
    <x v="0"/>
    <s v="Femenino"/>
    <s v="Soltero(a)"/>
    <x v="3"/>
    <x v="2"/>
    <x v="6"/>
    <x v="0"/>
    <x v="3"/>
    <x v="4"/>
    <x v="5"/>
    <m/>
    <s v="Si "/>
    <x v="5"/>
    <x v="1"/>
    <x v="0"/>
    <x v="0"/>
    <x v="0"/>
    <x v="4"/>
    <x v="2"/>
    <x v="1"/>
  </r>
  <r>
    <x v="4"/>
    <s v="189895"/>
    <s v="189895"/>
    <m/>
    <m/>
    <m/>
    <s v="189895"/>
    <x v="1"/>
    <d v="1994-05-02T00:00:00"/>
    <x v="0"/>
    <n v="24"/>
    <n v="0"/>
    <x v="3"/>
    <x v="9"/>
    <x v="0"/>
    <s v="Si"/>
    <x v="3"/>
    <s v="Masculino"/>
    <s v="Soltero(a)"/>
    <x v="0"/>
    <x v="1"/>
    <x v="0"/>
    <x v="0"/>
    <x v="3"/>
    <x v="4"/>
    <x v="2"/>
    <m/>
    <s v="Si"/>
    <x v="4"/>
    <x v="2"/>
    <x v="1"/>
    <x v="0"/>
    <x v="0"/>
    <x v="4"/>
    <x v="2"/>
    <x v="1"/>
  </r>
  <r>
    <x v="4"/>
    <s v="159704"/>
    <s v="159704"/>
    <m/>
    <m/>
    <m/>
    <s v="159704"/>
    <x v="1"/>
    <d v="1994-09-30T00:00:00"/>
    <x v="0"/>
    <n v="24"/>
    <n v="1"/>
    <x v="3"/>
    <x v="9"/>
    <x v="1"/>
    <s v="Si"/>
    <x v="3"/>
    <s v="Masculino"/>
    <s v="Soltero(a)"/>
    <x v="4"/>
    <x v="6"/>
    <x v="1"/>
    <x v="0"/>
    <x v="4"/>
    <x v="5"/>
    <x v="1"/>
    <m/>
    <s v="Si "/>
    <x v="5"/>
    <x v="0"/>
    <x v="1"/>
    <x v="5"/>
    <x v="0"/>
    <x v="4"/>
    <x v="2"/>
    <x v="1"/>
  </r>
  <r>
    <x v="4"/>
    <s v="187281"/>
    <s v="187281"/>
    <m/>
    <m/>
    <m/>
    <s v="187281"/>
    <x v="0"/>
    <d v="1994-04-18T00:00:00"/>
    <x v="0"/>
    <n v="24"/>
    <n v="0"/>
    <x v="0"/>
    <x v="2"/>
    <x v="0"/>
    <s v="Si"/>
    <x v="2"/>
    <s v="Femenino"/>
    <s v="Soltero(a)"/>
    <x v="0"/>
    <x v="6"/>
    <x v="4"/>
    <x v="0"/>
    <x v="3"/>
    <x v="0"/>
    <x v="1"/>
    <m/>
    <s v="Si "/>
    <x v="5"/>
    <x v="2"/>
    <x v="3"/>
    <x v="6"/>
    <x v="0"/>
    <x v="4"/>
    <x v="2"/>
    <x v="1"/>
  </r>
  <r>
    <x v="4"/>
    <s v="111950"/>
    <s v="111950"/>
    <m/>
    <m/>
    <m/>
    <s v="111950"/>
    <x v="0"/>
    <d v="1994-09-13T00:00:00"/>
    <x v="0"/>
    <n v="24"/>
    <n v="1"/>
    <x v="0"/>
    <x v="8"/>
    <x v="0"/>
    <s v="Si"/>
    <x v="2"/>
    <s v="Femenino"/>
    <s v="Soltero(a)"/>
    <x v="3"/>
    <x v="6"/>
    <x v="4"/>
    <x v="0"/>
    <x v="3"/>
    <x v="3"/>
    <x v="4"/>
    <m/>
    <s v="No"/>
    <x v="0"/>
    <x v="3"/>
    <x v="1"/>
    <x v="3"/>
    <x v="0"/>
    <x v="4"/>
    <x v="2"/>
    <x v="1"/>
  </r>
  <r>
    <x v="4"/>
    <s v="189229"/>
    <s v="189229"/>
    <m/>
    <m/>
    <m/>
    <s v="189229"/>
    <x v="0"/>
    <d v="1993-12-02T00:00:00"/>
    <x v="1"/>
    <n v="25"/>
    <n v="1"/>
    <x v="2"/>
    <x v="6"/>
    <x v="0"/>
    <s v="No"/>
    <x v="0"/>
    <s v="Femenino"/>
    <s v="Soltero(a)"/>
    <x v="3"/>
    <x v="1"/>
    <x v="1"/>
    <x v="1"/>
    <x v="3"/>
    <x v="3"/>
    <x v="5"/>
    <m/>
    <s v="Si "/>
    <x v="3"/>
    <x v="3"/>
    <x v="6"/>
    <x v="1"/>
    <x v="3"/>
    <x v="4"/>
    <x v="1"/>
    <x v="2"/>
  </r>
  <r>
    <x v="4"/>
    <s v="186921"/>
    <s v="186921"/>
    <m/>
    <m/>
    <m/>
    <s v="186921"/>
    <x v="1"/>
    <d v="1993-09-24T00:00:00"/>
    <x v="1"/>
    <n v="25"/>
    <n v="0"/>
    <x v="0"/>
    <x v="2"/>
    <x v="0"/>
    <s v="Si"/>
    <x v="2"/>
    <s v="Masculino"/>
    <s v="Soltero(a)"/>
    <x v="3"/>
    <x v="6"/>
    <x v="4"/>
    <x v="1"/>
    <x v="4"/>
    <x v="0"/>
    <x v="5"/>
    <m/>
    <s v="No"/>
    <x v="0"/>
    <x v="3"/>
    <x v="6"/>
    <x v="1"/>
    <x v="3"/>
    <x v="4"/>
    <x v="1"/>
    <x v="1"/>
  </r>
  <r>
    <x v="4"/>
    <s v="19014"/>
    <s v="19014"/>
    <m/>
    <m/>
    <m/>
    <s v="19014"/>
    <x v="1"/>
    <d v="1993-01-28T00:00:00"/>
    <x v="1"/>
    <n v="25"/>
    <n v="1"/>
    <x v="1"/>
    <x v="18"/>
    <x v="0"/>
    <s v="Si"/>
    <x v="1"/>
    <s v="Masculino"/>
    <s v="Soltero(a)"/>
    <x v="0"/>
    <x v="4"/>
    <x v="0"/>
    <x v="2"/>
    <x v="2"/>
    <x v="0"/>
    <x v="2"/>
    <m/>
    <s v="No"/>
    <x v="0"/>
    <x v="4"/>
    <x v="2"/>
    <x v="0"/>
    <x v="3"/>
    <x v="4"/>
    <x v="1"/>
    <x v="2"/>
  </r>
  <r>
    <x v="4"/>
    <s v="189547"/>
    <s v="189547"/>
    <m/>
    <m/>
    <m/>
    <s v="189547"/>
    <x v="1"/>
    <d v="1993-12-03T00:00:00"/>
    <x v="1"/>
    <n v="25"/>
    <n v="1"/>
    <x v="3"/>
    <x v="9"/>
    <x v="0"/>
    <s v="No"/>
    <x v="0"/>
    <s v="Masculino"/>
    <s v="Soltero(a)"/>
    <x v="5"/>
    <x v="0"/>
    <x v="2"/>
    <x v="0"/>
    <x v="2"/>
    <x v="0"/>
    <x v="1"/>
    <m/>
    <s v="No"/>
    <x v="0"/>
    <x v="1"/>
    <x v="3"/>
    <x v="0"/>
    <x v="3"/>
    <x v="4"/>
    <x v="1"/>
    <x v="1"/>
  </r>
  <r>
    <x v="4"/>
    <s v="186649"/>
    <s v="186649"/>
    <m/>
    <m/>
    <m/>
    <s v="186649"/>
    <x v="0"/>
    <d v="1993-08-18T00:00:00"/>
    <x v="1"/>
    <n v="25"/>
    <n v="1"/>
    <x v="0"/>
    <x v="21"/>
    <x v="0"/>
    <s v="Si"/>
    <x v="2"/>
    <s v="Femenino"/>
    <s v="Soltero(a)"/>
    <x v="2"/>
    <x v="1"/>
    <x v="1"/>
    <x v="1"/>
    <x v="1"/>
    <x v="0"/>
    <x v="1"/>
    <m/>
    <s v="Si "/>
    <x v="3"/>
    <x v="2"/>
    <x v="3"/>
    <x v="1"/>
    <x v="0"/>
    <x v="4"/>
    <x v="1"/>
    <x v="1"/>
  </r>
  <r>
    <x v="4"/>
    <s v="18225"/>
    <s v="18225"/>
    <m/>
    <m/>
    <m/>
    <s v="18225"/>
    <x v="0"/>
    <d v="1993-07-23T00:00:00"/>
    <x v="1"/>
    <n v="25"/>
    <n v="0"/>
    <x v="0"/>
    <x v="21"/>
    <x v="0"/>
    <s v="Si"/>
    <x v="1"/>
    <s v="Femenino"/>
    <s v="Soltero(a)"/>
    <x v="3"/>
    <x v="3"/>
    <x v="5"/>
    <x v="0"/>
    <x v="4"/>
    <x v="1"/>
    <x v="2"/>
    <m/>
    <s v="Si "/>
    <x v="4"/>
    <x v="3"/>
    <x v="7"/>
    <x v="1"/>
    <x v="0"/>
    <x v="4"/>
    <x v="1"/>
    <x v="1"/>
  </r>
  <r>
    <x v="4"/>
    <s v="184810"/>
    <s v="184810"/>
    <m/>
    <m/>
    <m/>
    <s v="184810"/>
    <x v="1"/>
    <d v="1993-05-27T00:00:00"/>
    <x v="1"/>
    <n v="25"/>
    <n v="0"/>
    <x v="0"/>
    <x v="7"/>
    <x v="0"/>
    <s v="Si"/>
    <x v="2"/>
    <s v="Masculino"/>
    <s v="Soltero(a)"/>
    <x v="3"/>
    <x v="5"/>
    <x v="8"/>
    <x v="1"/>
    <x v="1"/>
    <x v="4"/>
    <x v="3"/>
    <m/>
    <s v="No"/>
    <x v="0"/>
    <x v="3"/>
    <x v="7"/>
    <x v="1"/>
    <x v="0"/>
    <x v="4"/>
    <x v="1"/>
    <x v="1"/>
  </r>
  <r>
    <x v="4"/>
    <s v="189522"/>
    <s v="189522"/>
    <m/>
    <m/>
    <m/>
    <s v="189522"/>
    <x v="0"/>
    <d v="1993-07-10T00:00:00"/>
    <x v="1"/>
    <n v="25"/>
    <n v="1"/>
    <x v="0"/>
    <x v="8"/>
    <x v="0"/>
    <s v="Si"/>
    <x v="1"/>
    <s v="Femenino"/>
    <s v="Soltero(a)"/>
    <x v="0"/>
    <x v="7"/>
    <x v="1"/>
    <x v="0"/>
    <x v="1"/>
    <x v="4"/>
    <x v="4"/>
    <m/>
    <s v="No"/>
    <x v="0"/>
    <x v="1"/>
    <x v="0"/>
    <x v="1"/>
    <x v="0"/>
    <x v="4"/>
    <x v="1"/>
    <x v="1"/>
  </r>
  <r>
    <x v="4"/>
    <s v="188416"/>
    <s v="188416"/>
    <m/>
    <m/>
    <m/>
    <s v="188416"/>
    <x v="1"/>
    <d v="1993-04-10T00:00:00"/>
    <x v="1"/>
    <n v="25"/>
    <n v="1"/>
    <x v="1"/>
    <x v="1"/>
    <x v="1"/>
    <s v="Si"/>
    <x v="2"/>
    <s v="Masculino"/>
    <s v="Soltero(a)"/>
    <x v="0"/>
    <x v="1"/>
    <x v="1"/>
    <x v="2"/>
    <x v="8"/>
    <x v="1"/>
    <x v="1"/>
    <m/>
    <s v="Si "/>
    <x v="5"/>
    <x v="2"/>
    <x v="0"/>
    <x v="1"/>
    <x v="0"/>
    <x v="4"/>
    <x v="1"/>
    <x v="1"/>
  </r>
  <r>
    <x v="4"/>
    <s v="77967"/>
    <s v="77967"/>
    <m/>
    <m/>
    <m/>
    <s v="77967"/>
    <x v="0"/>
    <d v="1993-01-22T00:00:00"/>
    <x v="1"/>
    <n v="25"/>
    <n v="1"/>
    <x v="0"/>
    <x v="21"/>
    <x v="0"/>
    <s v="Si"/>
    <x v="2"/>
    <s v="Femenino"/>
    <s v="Soltero(a)"/>
    <x v="3"/>
    <x v="6"/>
    <x v="4"/>
    <x v="1"/>
    <x v="1"/>
    <x v="0"/>
    <x v="5"/>
    <m/>
    <s v="Si "/>
    <x v="7"/>
    <x v="2"/>
    <x v="1"/>
    <x v="1"/>
    <x v="0"/>
    <x v="4"/>
    <x v="1"/>
    <x v="1"/>
  </r>
  <r>
    <x v="4"/>
    <s v="186494"/>
    <s v="186494"/>
    <m/>
    <m/>
    <m/>
    <s v="186494"/>
    <x v="1"/>
    <d v="1993-07-24T00:00:00"/>
    <x v="1"/>
    <n v="25"/>
    <n v="0"/>
    <x v="3"/>
    <x v="5"/>
    <x v="0"/>
    <s v="Si"/>
    <x v="2"/>
    <s v="Masculino"/>
    <s v="Soltero(a)"/>
    <x v="4"/>
    <x v="1"/>
    <x v="1"/>
    <x v="0"/>
    <x v="3"/>
    <x v="2"/>
    <x v="6"/>
    <m/>
    <s v="Si "/>
    <x v="3"/>
    <x v="3"/>
    <x v="2"/>
    <x v="0"/>
    <x v="0"/>
    <x v="4"/>
    <x v="1"/>
    <x v="1"/>
  </r>
  <r>
    <x v="4"/>
    <s v="18685"/>
    <s v="18685"/>
    <m/>
    <m/>
    <m/>
    <s v="18685"/>
    <x v="0"/>
    <d v="1993-05-21T00:00:00"/>
    <x v="1"/>
    <n v="25"/>
    <n v="0"/>
    <x v="0"/>
    <x v="3"/>
    <x v="0"/>
    <s v="Si"/>
    <x v="2"/>
    <s v="Femenino"/>
    <s v="Soltero(a)"/>
    <x v="3"/>
    <x v="2"/>
    <x v="1"/>
    <x v="1"/>
    <x v="3"/>
    <x v="4"/>
    <x v="1"/>
    <m/>
    <s v="No"/>
    <x v="0"/>
    <x v="3"/>
    <x v="3"/>
    <x v="0"/>
    <x v="0"/>
    <x v="4"/>
    <x v="1"/>
    <x v="1"/>
  </r>
  <r>
    <x v="4"/>
    <s v="15544"/>
    <s v="15544"/>
    <m/>
    <m/>
    <m/>
    <s v="15544"/>
    <x v="0"/>
    <d v="1993-06-06T00:00:00"/>
    <x v="1"/>
    <n v="25"/>
    <n v="0"/>
    <x v="0"/>
    <x v="8"/>
    <x v="0"/>
    <s v="Si"/>
    <x v="3"/>
    <s v="Femenino"/>
    <s v="Soltero(a)"/>
    <x v="3"/>
    <x v="1"/>
    <x v="0"/>
    <x v="1"/>
    <x v="3"/>
    <x v="0"/>
    <x v="1"/>
    <m/>
    <s v="No"/>
    <x v="0"/>
    <x v="3"/>
    <x v="6"/>
    <x v="0"/>
    <x v="0"/>
    <x v="4"/>
    <x v="1"/>
    <x v="1"/>
  </r>
  <r>
    <x v="4"/>
    <s v="185515"/>
    <s v="185515"/>
    <m/>
    <m/>
    <m/>
    <s v="185515"/>
    <x v="0"/>
    <d v="1993-12-30T00:00:00"/>
    <x v="1"/>
    <n v="25"/>
    <n v="0"/>
    <x v="3"/>
    <x v="9"/>
    <x v="1"/>
    <s v="Si"/>
    <x v="2"/>
    <s v="Femenino"/>
    <s v="Soltero(a)"/>
    <x v="3"/>
    <x v="1"/>
    <x v="1"/>
    <x v="0"/>
    <x v="1"/>
    <x v="4"/>
    <x v="3"/>
    <m/>
    <s v="Si "/>
    <x v="5"/>
    <x v="2"/>
    <x v="0"/>
    <x v="0"/>
    <x v="0"/>
    <x v="4"/>
    <x v="1"/>
    <x v="1"/>
  </r>
  <r>
    <x v="4"/>
    <s v="1598"/>
    <s v="1598"/>
    <m/>
    <m/>
    <m/>
    <s v="1598"/>
    <x v="0"/>
    <d v="1993-01-10T00:00:00"/>
    <x v="1"/>
    <n v="25"/>
    <n v="0"/>
    <x v="0"/>
    <x v="21"/>
    <x v="0"/>
    <s v="Si"/>
    <x v="2"/>
    <s v="Femenino"/>
    <s v="Soltero(a)"/>
    <x v="4"/>
    <x v="1"/>
    <x v="4"/>
    <x v="0"/>
    <x v="8"/>
    <x v="0"/>
    <x v="1"/>
    <m/>
    <s v="Si "/>
    <x v="7"/>
    <x v="1"/>
    <x v="1"/>
    <x v="0"/>
    <x v="0"/>
    <x v="4"/>
    <x v="1"/>
    <x v="1"/>
  </r>
  <r>
    <x v="4"/>
    <s v="80333"/>
    <s v="80333"/>
    <m/>
    <m/>
    <m/>
    <s v="80333"/>
    <x v="0"/>
    <d v="1993-01-22T00:00:00"/>
    <x v="1"/>
    <n v="25"/>
    <n v="1"/>
    <x v="1"/>
    <x v="18"/>
    <x v="0"/>
    <s v="Si"/>
    <x v="1"/>
    <s v="Femenino"/>
    <s v="Soltero(a)"/>
    <x v="0"/>
    <x v="3"/>
    <x v="0"/>
    <x v="0"/>
    <x v="4"/>
    <x v="4"/>
    <x v="5"/>
    <m/>
    <s v="Si "/>
    <x v="3"/>
    <x v="2"/>
    <x v="0"/>
    <x v="6"/>
    <x v="0"/>
    <x v="4"/>
    <x v="1"/>
    <x v="2"/>
  </r>
  <r>
    <x v="4"/>
    <s v="80333"/>
    <s v="80333"/>
    <m/>
    <m/>
    <m/>
    <s v="80333"/>
    <x v="0"/>
    <d v="1993-01-22T00:00:00"/>
    <x v="1"/>
    <n v="25"/>
    <n v="1"/>
    <x v="1"/>
    <x v="18"/>
    <x v="0"/>
    <s v="Si"/>
    <x v="1"/>
    <s v="Femenino"/>
    <s v="Soltero(a)"/>
    <x v="0"/>
    <x v="3"/>
    <x v="0"/>
    <x v="0"/>
    <x v="4"/>
    <x v="4"/>
    <x v="5"/>
    <m/>
    <s v="Si "/>
    <x v="3"/>
    <x v="2"/>
    <x v="0"/>
    <x v="6"/>
    <x v="0"/>
    <x v="4"/>
    <x v="1"/>
    <x v="2"/>
  </r>
  <r>
    <x v="4"/>
    <s v="159582"/>
    <s v="159582"/>
    <m/>
    <m/>
    <m/>
    <s v="159582"/>
    <x v="0"/>
    <d v="1993-03-18T00:00:00"/>
    <x v="1"/>
    <n v="25"/>
    <n v="0"/>
    <x v="0"/>
    <x v="21"/>
    <x v="0"/>
    <s v="Si"/>
    <x v="6"/>
    <s v="Femenino"/>
    <s v="Soltero(a)"/>
    <x v="0"/>
    <x v="1"/>
    <x v="0"/>
    <x v="1"/>
    <x v="6"/>
    <x v="4"/>
    <x v="2"/>
    <m/>
    <s v="Si "/>
    <x v="2"/>
    <x v="2"/>
    <x v="6"/>
    <x v="1"/>
    <x v="3"/>
    <x v="4"/>
    <x v="2"/>
    <x v="1"/>
  </r>
  <r>
    <x v="4"/>
    <s v="189853"/>
    <s v="189853"/>
    <m/>
    <m/>
    <m/>
    <s v="189853"/>
    <x v="0"/>
    <d v="1993-12-09T00:00:00"/>
    <x v="1"/>
    <n v="25"/>
    <n v="1"/>
    <x v="3"/>
    <x v="17"/>
    <x v="0"/>
    <s v="Si"/>
    <x v="1"/>
    <s v="Femenino"/>
    <s v="Soltero(a)"/>
    <x v="3"/>
    <x v="5"/>
    <x v="1"/>
    <x v="0"/>
    <x v="1"/>
    <x v="4"/>
    <x v="2"/>
    <m/>
    <s v="Si "/>
    <x v="4"/>
    <x v="4"/>
    <x v="1"/>
    <x v="1"/>
    <x v="3"/>
    <x v="4"/>
    <x v="2"/>
    <x v="1"/>
  </r>
  <r>
    <x v="4"/>
    <s v="98454"/>
    <s v="98454"/>
    <m/>
    <m/>
    <m/>
    <s v="98454"/>
    <x v="0"/>
    <d v="1993-04-08T00:00:00"/>
    <x v="1"/>
    <n v="25"/>
    <n v="0"/>
    <x v="0"/>
    <x v="7"/>
    <x v="1"/>
    <s v="Si"/>
    <x v="3"/>
    <s v="Femenino"/>
    <s v="Soltero(a)"/>
    <x v="2"/>
    <x v="1"/>
    <x v="5"/>
    <x v="0"/>
    <x v="1"/>
    <x v="4"/>
    <x v="2"/>
    <m/>
    <s v="No"/>
    <x v="0"/>
    <x v="2"/>
    <x v="3"/>
    <x v="0"/>
    <x v="3"/>
    <x v="4"/>
    <x v="2"/>
    <x v="1"/>
  </r>
  <r>
    <x v="4"/>
    <s v="19053"/>
    <s v="19053"/>
    <m/>
    <m/>
    <m/>
    <s v="19053"/>
    <x v="1"/>
    <d v="1993-04-10T00:00:00"/>
    <x v="1"/>
    <n v="25"/>
    <n v="0"/>
    <x v="3"/>
    <x v="5"/>
    <x v="0"/>
    <s v="Si"/>
    <x v="1"/>
    <s v="Masculino"/>
    <s v="Soltero(a)"/>
    <x v="0"/>
    <x v="4"/>
    <x v="3"/>
    <x v="0"/>
    <x v="1"/>
    <x v="3"/>
    <x v="1"/>
    <m/>
    <s v="Si "/>
    <x v="2"/>
    <x v="2"/>
    <x v="4"/>
    <x v="0"/>
    <x v="3"/>
    <x v="4"/>
    <x v="2"/>
    <x v="1"/>
  </r>
  <r>
    <x v="4"/>
    <s v="187910"/>
    <s v="187910"/>
    <m/>
    <m/>
    <m/>
    <s v="187910"/>
    <x v="0"/>
    <d v="1993-12-01T00:00:00"/>
    <x v="1"/>
    <n v="25"/>
    <n v="1"/>
    <x v="0"/>
    <x v="2"/>
    <x v="0"/>
    <s v="No"/>
    <x v="0"/>
    <s v="Femenino"/>
    <s v="Soltero(a)"/>
    <x v="0"/>
    <x v="4"/>
    <x v="1"/>
    <x v="1"/>
    <x v="4"/>
    <x v="5"/>
    <x v="2"/>
    <m/>
    <s v="No"/>
    <x v="0"/>
    <x v="2"/>
    <x v="5"/>
    <x v="0"/>
    <x v="3"/>
    <x v="4"/>
    <x v="2"/>
    <x v="1"/>
  </r>
  <r>
    <x v="4"/>
    <s v="104527"/>
    <s v="104527"/>
    <m/>
    <m/>
    <m/>
    <s v="104527"/>
    <x v="0"/>
    <d v="1993-10-29T00:00:00"/>
    <x v="1"/>
    <n v="25"/>
    <n v="0"/>
    <x v="0"/>
    <x v="11"/>
    <x v="0"/>
    <s v="Si"/>
    <x v="2"/>
    <s v="Femenino"/>
    <s v="Soltero(a)"/>
    <x v="0"/>
    <x v="0"/>
    <x v="1"/>
    <x v="0"/>
    <x v="1"/>
    <x v="2"/>
    <x v="4"/>
    <m/>
    <s v="No"/>
    <x v="0"/>
    <x v="2"/>
    <x v="7"/>
    <x v="0"/>
    <x v="3"/>
    <x v="4"/>
    <x v="2"/>
    <x v="1"/>
  </r>
  <r>
    <x v="4"/>
    <s v="185913"/>
    <s v="185913"/>
    <m/>
    <m/>
    <m/>
    <s v="185913"/>
    <x v="0"/>
    <d v="1993-09-18T00:00:00"/>
    <x v="1"/>
    <n v="25"/>
    <n v="0"/>
    <x v="0"/>
    <x v="3"/>
    <x v="0"/>
    <s v="Si"/>
    <x v="2"/>
    <s v="Femenino"/>
    <s v="Soltero(a)"/>
    <x v="0"/>
    <x v="1"/>
    <x v="1"/>
    <x v="0"/>
    <x v="2"/>
    <x v="0"/>
    <x v="5"/>
    <m/>
    <s v="No"/>
    <x v="0"/>
    <x v="0"/>
    <x v="6"/>
    <x v="0"/>
    <x v="3"/>
    <x v="4"/>
    <x v="2"/>
    <x v="1"/>
  </r>
  <r>
    <x v="4"/>
    <s v="183964"/>
    <s v="183964"/>
    <m/>
    <m/>
    <m/>
    <s v="183964"/>
    <x v="1"/>
    <d v="1993-10-29T00:00:00"/>
    <x v="1"/>
    <n v="25"/>
    <n v="1"/>
    <x v="0"/>
    <x v="7"/>
    <x v="0"/>
    <s v="Si"/>
    <x v="2"/>
    <s v="Masculino"/>
    <s v="Soltero(a)"/>
    <x v="3"/>
    <x v="1"/>
    <x v="1"/>
    <x v="2"/>
    <x v="3"/>
    <x v="0"/>
    <x v="3"/>
    <m/>
    <s v="Si "/>
    <x v="4"/>
    <x v="0"/>
    <x v="1"/>
    <x v="0"/>
    <x v="3"/>
    <x v="4"/>
    <x v="2"/>
    <x v="1"/>
  </r>
  <r>
    <x v="4"/>
    <s v="104735"/>
    <s v="104735"/>
    <m/>
    <m/>
    <m/>
    <s v="104735"/>
    <x v="0"/>
    <d v="1993-09-29T00:00:00"/>
    <x v="1"/>
    <n v="25"/>
    <n v="1"/>
    <x v="2"/>
    <x v="20"/>
    <x v="0"/>
    <s v="Si"/>
    <x v="1"/>
    <s v="Femenino"/>
    <s v="Soltero(a)"/>
    <x v="5"/>
    <x v="1"/>
    <x v="1"/>
    <x v="0"/>
    <x v="1"/>
    <x v="0"/>
    <x v="3"/>
    <m/>
    <s v="No"/>
    <x v="0"/>
    <x v="2"/>
    <x v="1"/>
    <x v="0"/>
    <x v="3"/>
    <x v="4"/>
    <x v="2"/>
    <x v="1"/>
  </r>
  <r>
    <x v="4"/>
    <s v="187839"/>
    <s v="187839"/>
    <m/>
    <m/>
    <m/>
    <s v="187839"/>
    <x v="0"/>
    <d v="1993-07-08T00:00:00"/>
    <x v="1"/>
    <n v="25"/>
    <n v="1"/>
    <x v="3"/>
    <x v="9"/>
    <x v="0"/>
    <s v="Si"/>
    <x v="2"/>
    <s v="Femenino"/>
    <s v="Soltero(a)"/>
    <x v="3"/>
    <x v="1"/>
    <x v="1"/>
    <x v="0"/>
    <x v="8"/>
    <x v="0"/>
    <x v="1"/>
    <m/>
    <s v="No"/>
    <x v="0"/>
    <x v="0"/>
    <x v="3"/>
    <x v="1"/>
    <x v="0"/>
    <x v="4"/>
    <x v="2"/>
    <x v="1"/>
  </r>
  <r>
    <x v="4"/>
    <s v="159306"/>
    <s v="159306"/>
    <m/>
    <m/>
    <m/>
    <s v="159306"/>
    <x v="0"/>
    <d v="1993-05-08T00:00:00"/>
    <x v="1"/>
    <n v="25"/>
    <n v="0"/>
    <x v="0"/>
    <x v="2"/>
    <x v="0"/>
    <s v="Si"/>
    <x v="2"/>
    <s v="Femenino"/>
    <s v="Soltero(a)"/>
    <x v="0"/>
    <x v="3"/>
    <x v="5"/>
    <x v="0"/>
    <x v="2"/>
    <x v="5"/>
    <x v="1"/>
    <m/>
    <s v="Si "/>
    <x v="7"/>
    <x v="2"/>
    <x v="3"/>
    <x v="1"/>
    <x v="0"/>
    <x v="4"/>
    <x v="2"/>
    <x v="1"/>
  </r>
  <r>
    <x v="4"/>
    <s v="188648"/>
    <s v="188648"/>
    <m/>
    <m/>
    <m/>
    <s v="188648"/>
    <x v="0"/>
    <d v="1993-10-05T00:00:00"/>
    <x v="1"/>
    <n v="25"/>
    <n v="1"/>
    <x v="0"/>
    <x v="2"/>
    <x v="0"/>
    <s v="Si"/>
    <x v="2"/>
    <s v="Femenino"/>
    <s v="Soltero(a)"/>
    <x v="3"/>
    <x v="2"/>
    <x v="4"/>
    <x v="1"/>
    <x v="8"/>
    <x v="0"/>
    <x v="5"/>
    <m/>
    <s v="No"/>
    <x v="0"/>
    <x v="3"/>
    <x v="3"/>
    <x v="1"/>
    <x v="0"/>
    <x v="4"/>
    <x v="2"/>
    <x v="1"/>
  </r>
  <r>
    <x v="4"/>
    <s v="188545"/>
    <s v="188545"/>
    <m/>
    <m/>
    <m/>
    <s v="188545"/>
    <x v="0"/>
    <d v="1993-11-25T00:00:00"/>
    <x v="1"/>
    <n v="25"/>
    <n v="0"/>
    <x v="0"/>
    <x v="21"/>
    <x v="0"/>
    <s v="No"/>
    <x v="0"/>
    <s v="Femenino"/>
    <s v="Soltero(a)"/>
    <x v="5"/>
    <x v="1"/>
    <x v="1"/>
    <x v="1"/>
    <x v="1"/>
    <x v="0"/>
    <x v="5"/>
    <m/>
    <s v="Si"/>
    <x v="4"/>
    <x v="1"/>
    <x v="4"/>
    <x v="1"/>
    <x v="0"/>
    <x v="4"/>
    <x v="2"/>
    <x v="1"/>
  </r>
  <r>
    <x v="4"/>
    <s v="185327"/>
    <s v="185327"/>
    <m/>
    <m/>
    <m/>
    <s v="185327"/>
    <x v="1"/>
    <d v="1993-06-05T00:00:00"/>
    <x v="1"/>
    <n v="25"/>
    <n v="0"/>
    <x v="0"/>
    <x v="21"/>
    <x v="0"/>
    <s v="No"/>
    <x v="0"/>
    <s v="Masculino"/>
    <s v="Soltero(a)"/>
    <x v="3"/>
    <x v="6"/>
    <x v="4"/>
    <x v="1"/>
    <x v="2"/>
    <x v="0"/>
    <x v="1"/>
    <m/>
    <s v="No"/>
    <x v="0"/>
    <x v="0"/>
    <x v="5"/>
    <x v="1"/>
    <x v="0"/>
    <x v="4"/>
    <x v="2"/>
    <x v="1"/>
  </r>
  <r>
    <x v="4"/>
    <s v="185327"/>
    <s v="185327"/>
    <m/>
    <m/>
    <m/>
    <s v="185327"/>
    <x v="1"/>
    <d v="1993-06-05T00:00:00"/>
    <x v="1"/>
    <n v="25"/>
    <n v="0"/>
    <x v="0"/>
    <x v="21"/>
    <x v="0"/>
    <s v="No"/>
    <x v="0"/>
    <s v="Masculino"/>
    <s v="Soltero(a)"/>
    <x v="3"/>
    <x v="6"/>
    <x v="4"/>
    <x v="1"/>
    <x v="2"/>
    <x v="0"/>
    <x v="1"/>
    <m/>
    <s v="No"/>
    <x v="0"/>
    <x v="0"/>
    <x v="5"/>
    <x v="1"/>
    <x v="0"/>
    <x v="4"/>
    <x v="2"/>
    <x v="1"/>
  </r>
  <r>
    <x v="4"/>
    <s v="18556"/>
    <s v="18556"/>
    <m/>
    <m/>
    <m/>
    <s v="18556"/>
    <x v="0"/>
    <d v="1993-10-26T00:00:00"/>
    <x v="1"/>
    <n v="25"/>
    <n v="1"/>
    <x v="0"/>
    <x v="7"/>
    <x v="1"/>
    <s v="Si"/>
    <x v="2"/>
    <s v="Femenino"/>
    <s v="Soltero(a)"/>
    <x v="0"/>
    <x v="1"/>
    <x v="1"/>
    <x v="1"/>
    <x v="3"/>
    <x v="0"/>
    <x v="1"/>
    <m/>
    <s v="Si "/>
    <x v="5"/>
    <x v="2"/>
    <x v="5"/>
    <x v="1"/>
    <x v="0"/>
    <x v="4"/>
    <x v="2"/>
    <x v="1"/>
  </r>
  <r>
    <x v="4"/>
    <s v="184923"/>
    <s v="184923"/>
    <m/>
    <m/>
    <m/>
    <s v="184923"/>
    <x v="0"/>
    <d v="1993-04-05T00:00:00"/>
    <x v="1"/>
    <n v="25"/>
    <n v="1"/>
    <x v="2"/>
    <x v="14"/>
    <x v="0"/>
    <s v="No"/>
    <x v="0"/>
    <s v="Femenino"/>
    <s v="Casado(a)"/>
    <x v="7"/>
    <x v="2"/>
    <x v="2"/>
    <x v="0"/>
    <x v="1"/>
    <x v="0"/>
    <x v="6"/>
    <m/>
    <s v="No"/>
    <x v="0"/>
    <x v="3"/>
    <x v="5"/>
    <x v="1"/>
    <x v="0"/>
    <x v="4"/>
    <x v="2"/>
    <x v="1"/>
  </r>
  <r>
    <x v="4"/>
    <s v="189962"/>
    <s v="189962"/>
    <m/>
    <m/>
    <m/>
    <s v="189962"/>
    <x v="1"/>
    <d v="1993-09-20T00:00:00"/>
    <x v="1"/>
    <n v="25"/>
    <n v="1"/>
    <x v="1"/>
    <x v="10"/>
    <x v="1"/>
    <s v="Si"/>
    <x v="2"/>
    <s v="Masculino"/>
    <s v="Soltero(a)"/>
    <x v="0"/>
    <x v="1"/>
    <x v="6"/>
    <x v="0"/>
    <x v="3"/>
    <x v="0"/>
    <x v="3"/>
    <m/>
    <s v="Si "/>
    <x v="5"/>
    <x v="2"/>
    <x v="6"/>
    <x v="1"/>
    <x v="0"/>
    <x v="4"/>
    <x v="2"/>
    <x v="1"/>
  </r>
  <r>
    <x v="4"/>
    <s v="120562"/>
    <s v="120562"/>
    <m/>
    <m/>
    <m/>
    <s v="120562"/>
    <x v="1"/>
    <d v="1993-01-24T00:00:00"/>
    <x v="1"/>
    <n v="25"/>
    <n v="1"/>
    <x v="3"/>
    <x v="9"/>
    <x v="1"/>
    <s v="Si"/>
    <x v="2"/>
    <s v="Masculino"/>
    <s v="Soltero(a)"/>
    <x v="0"/>
    <x v="6"/>
    <x v="4"/>
    <x v="0"/>
    <x v="9"/>
    <x v="0"/>
    <x v="1"/>
    <m/>
    <s v="No"/>
    <x v="0"/>
    <x v="2"/>
    <x v="0"/>
    <x v="1"/>
    <x v="0"/>
    <x v="4"/>
    <x v="2"/>
    <x v="1"/>
  </r>
  <r>
    <x v="4"/>
    <s v="85189"/>
    <s v="85189"/>
    <m/>
    <m/>
    <m/>
    <s v="85189"/>
    <x v="0"/>
    <d v="1993-05-05T00:00:00"/>
    <x v="1"/>
    <n v="25"/>
    <n v="1"/>
    <x v="2"/>
    <x v="16"/>
    <x v="0"/>
    <s v="Si"/>
    <x v="2"/>
    <s v="Femenino"/>
    <s v="Soltero(a)"/>
    <x v="3"/>
    <x v="0"/>
    <x v="2"/>
    <x v="0"/>
    <x v="3"/>
    <x v="1"/>
    <x v="3"/>
    <m/>
    <s v="No"/>
    <x v="0"/>
    <x v="3"/>
    <x v="0"/>
    <x v="1"/>
    <x v="0"/>
    <x v="4"/>
    <x v="2"/>
    <x v="1"/>
  </r>
  <r>
    <x v="4"/>
    <s v="187435"/>
    <s v="187435"/>
    <m/>
    <m/>
    <m/>
    <s v="187435"/>
    <x v="1"/>
    <d v="1993-04-05T00:00:00"/>
    <x v="1"/>
    <n v="25"/>
    <n v="1"/>
    <x v="2"/>
    <x v="6"/>
    <x v="0"/>
    <s v="Si"/>
    <x v="3"/>
    <s v="Masculino"/>
    <s v="Soltero(a)"/>
    <x v="0"/>
    <x v="3"/>
    <x v="1"/>
    <x v="0"/>
    <x v="4"/>
    <x v="0"/>
    <x v="1"/>
    <m/>
    <s v="Si"/>
    <x v="4"/>
    <x v="2"/>
    <x v="3"/>
    <x v="0"/>
    <x v="0"/>
    <x v="4"/>
    <x v="2"/>
    <x v="1"/>
  </r>
  <r>
    <x v="4"/>
    <s v="94417"/>
    <s v="94417"/>
    <m/>
    <m/>
    <m/>
    <s v="94417"/>
    <x v="1"/>
    <d v="1993-04-14T00:00:00"/>
    <x v="1"/>
    <n v="25"/>
    <n v="0"/>
    <x v="0"/>
    <x v="8"/>
    <x v="0"/>
    <s v="Si"/>
    <x v="2"/>
    <s v="Masculino"/>
    <s v="Soltero(a)"/>
    <x v="3"/>
    <x v="2"/>
    <x v="1"/>
    <x v="1"/>
    <x v="3"/>
    <x v="2"/>
    <x v="6"/>
    <m/>
    <s v="Si"/>
    <x v="3"/>
    <x v="3"/>
    <x v="3"/>
    <x v="0"/>
    <x v="0"/>
    <x v="4"/>
    <x v="2"/>
    <x v="1"/>
  </r>
  <r>
    <x v="4"/>
    <s v="187202"/>
    <s v="187202"/>
    <m/>
    <m/>
    <m/>
    <s v="187202"/>
    <x v="1"/>
    <d v="1993-03-18T00:00:00"/>
    <x v="1"/>
    <n v="25"/>
    <n v="1"/>
    <x v="3"/>
    <x v="9"/>
    <x v="0"/>
    <s v="Si"/>
    <x v="1"/>
    <s v="Masculino"/>
    <s v="Soltero(a)"/>
    <x v="5"/>
    <x v="4"/>
    <x v="3"/>
    <x v="2"/>
    <x v="4"/>
    <x v="5"/>
    <x v="1"/>
    <m/>
    <s v="No"/>
    <x v="0"/>
    <x v="0"/>
    <x v="6"/>
    <x v="0"/>
    <x v="0"/>
    <x v="4"/>
    <x v="2"/>
    <x v="1"/>
  </r>
  <r>
    <x v="4"/>
    <s v="184915"/>
    <s v="184915"/>
    <m/>
    <m/>
    <m/>
    <s v="184915"/>
    <x v="0"/>
    <d v="1993-02-04T00:00:00"/>
    <x v="1"/>
    <n v="25"/>
    <n v="0"/>
    <x v="0"/>
    <x v="8"/>
    <x v="0"/>
    <s v="Si"/>
    <x v="1"/>
    <s v="Femenino"/>
    <s v="Soltero(a)"/>
    <x v="3"/>
    <x v="3"/>
    <x v="0"/>
    <x v="0"/>
    <x v="6"/>
    <x v="0"/>
    <x v="5"/>
    <m/>
    <s v="Si "/>
    <x v="3"/>
    <x v="3"/>
    <x v="6"/>
    <x v="0"/>
    <x v="0"/>
    <x v="4"/>
    <x v="2"/>
    <x v="1"/>
  </r>
  <r>
    <x v="4"/>
    <s v="84919"/>
    <s v="84919"/>
    <m/>
    <m/>
    <m/>
    <s v="84919"/>
    <x v="0"/>
    <d v="1993-06-14T00:00:00"/>
    <x v="1"/>
    <n v="25"/>
    <n v="1"/>
    <x v="3"/>
    <x v="19"/>
    <x v="0"/>
    <s v="Si"/>
    <x v="6"/>
    <s v="Femenino"/>
    <s v="Soltero(a)"/>
    <x v="0"/>
    <x v="0"/>
    <x v="1"/>
    <x v="0"/>
    <x v="1"/>
    <x v="4"/>
    <x v="2"/>
    <m/>
    <s v="Si "/>
    <x v="3"/>
    <x v="1"/>
    <x v="0"/>
    <x v="0"/>
    <x v="0"/>
    <x v="4"/>
    <x v="2"/>
    <x v="1"/>
  </r>
  <r>
    <x v="4"/>
    <s v="112569"/>
    <s v="112569"/>
    <m/>
    <m/>
    <m/>
    <s v="112569"/>
    <x v="1"/>
    <d v="1993-07-01T00:00:00"/>
    <x v="1"/>
    <n v="25"/>
    <n v="1"/>
    <x v="3"/>
    <x v="5"/>
    <x v="1"/>
    <s v="Si"/>
    <x v="1"/>
    <s v="Masculino"/>
    <s v="Soltero(a)"/>
    <x v="3"/>
    <x v="1"/>
    <x v="1"/>
    <x v="0"/>
    <x v="1"/>
    <x v="0"/>
    <x v="5"/>
    <m/>
    <s v="Si "/>
    <x v="5"/>
    <x v="4"/>
    <x v="1"/>
    <x v="0"/>
    <x v="0"/>
    <x v="4"/>
    <x v="2"/>
    <x v="1"/>
  </r>
  <r>
    <x v="4"/>
    <s v="18639"/>
    <s v="18639"/>
    <m/>
    <m/>
    <m/>
    <s v="18639"/>
    <x v="0"/>
    <d v="1993-12-26T00:00:00"/>
    <x v="1"/>
    <n v="25"/>
    <n v="1"/>
    <x v="0"/>
    <x v="0"/>
    <x v="0"/>
    <s v="Si"/>
    <x v="2"/>
    <s v="Femenino"/>
    <s v="Soltero(a)"/>
    <x v="3"/>
    <x v="1"/>
    <x v="6"/>
    <x v="0"/>
    <x v="1"/>
    <x v="2"/>
    <x v="2"/>
    <m/>
    <s v="No"/>
    <x v="0"/>
    <x v="4"/>
    <x v="4"/>
    <x v="2"/>
    <x v="0"/>
    <x v="4"/>
    <x v="2"/>
    <x v="1"/>
  </r>
  <r>
    <x v="4"/>
    <s v="184963"/>
    <s v="184963"/>
    <m/>
    <m/>
    <m/>
    <s v="184963"/>
    <x v="1"/>
    <d v="1993-08-29T00:00:00"/>
    <x v="1"/>
    <n v="25"/>
    <n v="1"/>
    <x v="1"/>
    <x v="1"/>
    <x v="1"/>
    <s v="No"/>
    <x v="0"/>
    <s v="Masculino"/>
    <s v="Conviviente"/>
    <x v="4"/>
    <x v="1"/>
    <x v="1"/>
    <x v="0"/>
    <x v="4"/>
    <x v="0"/>
    <x v="1"/>
    <m/>
    <s v="Si "/>
    <x v="5"/>
    <x v="1"/>
    <x v="3"/>
    <x v="5"/>
    <x v="0"/>
    <x v="4"/>
    <x v="2"/>
    <x v="1"/>
  </r>
  <r>
    <x v="4"/>
    <s v="184963"/>
    <s v="184963"/>
    <m/>
    <m/>
    <m/>
    <s v="184963"/>
    <x v="1"/>
    <d v="1993-08-29T00:00:00"/>
    <x v="1"/>
    <n v="25"/>
    <n v="1"/>
    <x v="1"/>
    <x v="1"/>
    <x v="1"/>
    <s v="No"/>
    <x v="0"/>
    <s v="Masculino"/>
    <s v="Conviviente"/>
    <x v="4"/>
    <x v="1"/>
    <x v="1"/>
    <x v="0"/>
    <x v="4"/>
    <x v="0"/>
    <x v="1"/>
    <m/>
    <s v="Si "/>
    <x v="5"/>
    <x v="1"/>
    <x v="3"/>
    <x v="5"/>
    <x v="0"/>
    <x v="4"/>
    <x v="2"/>
    <x v="1"/>
  </r>
  <r>
    <x v="4"/>
    <s v="188905"/>
    <s v="188905"/>
    <m/>
    <m/>
    <m/>
    <s v="188905"/>
    <x v="0"/>
    <d v="1993-01-14T00:00:00"/>
    <x v="1"/>
    <n v="25"/>
    <n v="1"/>
    <x v="0"/>
    <x v="2"/>
    <x v="0"/>
    <s v="Si"/>
    <x v="2"/>
    <s v="Femenino"/>
    <s v="Soltero(a)"/>
    <x v="3"/>
    <x v="1"/>
    <x v="1"/>
    <x v="0"/>
    <x v="2"/>
    <x v="4"/>
    <x v="5"/>
    <m/>
    <s v="No"/>
    <x v="0"/>
    <x v="3"/>
    <x v="7"/>
    <x v="6"/>
    <x v="0"/>
    <x v="4"/>
    <x v="2"/>
    <x v="1"/>
  </r>
  <r>
    <x v="4"/>
    <s v="189810"/>
    <s v="189810"/>
    <m/>
    <m/>
    <m/>
    <s v="189810"/>
    <x v="1"/>
    <d v="1993-08-31T00:00:00"/>
    <x v="1"/>
    <n v="25"/>
    <n v="1"/>
    <x v="3"/>
    <x v="5"/>
    <x v="1"/>
    <s v="Si"/>
    <x v="6"/>
    <s v="Masculino"/>
    <s v="Soltero(a)"/>
    <x v="0"/>
    <x v="1"/>
    <x v="1"/>
    <x v="0"/>
    <x v="1"/>
    <x v="5"/>
    <x v="1"/>
    <m/>
    <s v="Si "/>
    <x v="5"/>
    <x v="3"/>
    <x v="1"/>
    <x v="6"/>
    <x v="0"/>
    <x v="4"/>
    <x v="2"/>
    <x v="1"/>
  </r>
  <r>
    <x v="4"/>
    <s v="185289"/>
    <s v="185289"/>
    <m/>
    <m/>
    <m/>
    <s v="185289"/>
    <x v="1"/>
    <d v="1993-08-25T00:00:00"/>
    <x v="1"/>
    <n v="25"/>
    <n v="0"/>
    <x v="0"/>
    <x v="2"/>
    <x v="0"/>
    <s v="Si"/>
    <x v="3"/>
    <s v="Masculino"/>
    <s v="Soltero(a)"/>
    <x v="3"/>
    <x v="6"/>
    <x v="2"/>
    <x v="1"/>
    <x v="8"/>
    <x v="1"/>
    <x v="5"/>
    <m/>
    <s v="Si "/>
    <x v="4"/>
    <x v="2"/>
    <x v="0"/>
    <x v="3"/>
    <x v="0"/>
    <x v="4"/>
    <x v="2"/>
    <x v="1"/>
  </r>
  <r>
    <x v="4"/>
    <s v="186458"/>
    <s v="186458"/>
    <m/>
    <m/>
    <m/>
    <s v="186458"/>
    <x v="0"/>
    <d v="1992-07-27T00:00:00"/>
    <x v="1"/>
    <n v="26"/>
    <n v="1"/>
    <x v="0"/>
    <x v="21"/>
    <x v="0"/>
    <s v="Si"/>
    <x v="3"/>
    <s v="Femenino"/>
    <s v="Soltero(a)"/>
    <x v="2"/>
    <x v="4"/>
    <x v="3"/>
    <x v="1"/>
    <x v="2"/>
    <x v="4"/>
    <x v="0"/>
    <m/>
    <s v="Si "/>
    <x v="4"/>
    <x v="3"/>
    <x v="3"/>
    <x v="1"/>
    <x v="3"/>
    <x v="4"/>
    <x v="1"/>
    <x v="1"/>
  </r>
  <r>
    <x v="4"/>
    <s v="159426"/>
    <s v="159426"/>
    <m/>
    <m/>
    <m/>
    <s v="159426"/>
    <x v="0"/>
    <d v="1992-04-07T00:00:00"/>
    <x v="1"/>
    <n v="26"/>
    <n v="0"/>
    <x v="0"/>
    <x v="21"/>
    <x v="0"/>
    <s v="Si"/>
    <x v="1"/>
    <s v="Femenino"/>
    <s v="Soltero(a)"/>
    <x v="3"/>
    <x v="4"/>
    <x v="0"/>
    <x v="1"/>
    <x v="2"/>
    <x v="4"/>
    <x v="4"/>
    <m/>
    <s v="No"/>
    <x v="0"/>
    <x v="3"/>
    <x v="3"/>
    <x v="1"/>
    <x v="3"/>
    <x v="4"/>
    <x v="1"/>
    <x v="1"/>
  </r>
  <r>
    <x v="4"/>
    <s v="188528"/>
    <s v="188528"/>
    <m/>
    <m/>
    <m/>
    <s v="188528"/>
    <x v="0"/>
    <d v="1992-08-14T00:00:00"/>
    <x v="1"/>
    <n v="26"/>
    <n v="0"/>
    <x v="0"/>
    <x v="2"/>
    <x v="0"/>
    <s v="Si"/>
    <x v="2"/>
    <s v="Femenino"/>
    <s v="Casado(a)"/>
    <x v="5"/>
    <x v="6"/>
    <x v="4"/>
    <x v="0"/>
    <x v="2"/>
    <x v="4"/>
    <x v="5"/>
    <m/>
    <s v="No"/>
    <x v="0"/>
    <x v="3"/>
    <x v="3"/>
    <x v="1"/>
    <x v="3"/>
    <x v="4"/>
    <x v="1"/>
    <x v="1"/>
  </r>
  <r>
    <x v="4"/>
    <s v="171365"/>
    <s v="171365"/>
    <m/>
    <m/>
    <m/>
    <s v="171365"/>
    <x v="0"/>
    <d v="1992-02-05T00:00:00"/>
    <x v="1"/>
    <n v="26"/>
    <n v="0"/>
    <x v="0"/>
    <x v="21"/>
    <x v="0"/>
    <s v="Si"/>
    <x v="1"/>
    <s v="Femenino"/>
    <s v="Soltero(a)"/>
    <x v="5"/>
    <x v="1"/>
    <x v="3"/>
    <x v="0"/>
    <x v="1"/>
    <x v="4"/>
    <x v="4"/>
    <m/>
    <s v="No"/>
    <x v="0"/>
    <x v="1"/>
    <x v="5"/>
    <x v="1"/>
    <x v="3"/>
    <x v="4"/>
    <x v="1"/>
    <x v="1"/>
  </r>
  <r>
    <x v="4"/>
    <s v="186268"/>
    <s v="186268"/>
    <m/>
    <m/>
    <m/>
    <s v="186268"/>
    <x v="1"/>
    <d v="1992-11-28T00:00:00"/>
    <x v="1"/>
    <n v="26"/>
    <n v="1"/>
    <x v="0"/>
    <x v="7"/>
    <x v="1"/>
    <s v="Si"/>
    <x v="2"/>
    <s v="Masculino"/>
    <s v="Soltero(a)"/>
    <x v="1"/>
    <x v="3"/>
    <x v="0"/>
    <x v="1"/>
    <x v="1"/>
    <x v="4"/>
    <x v="1"/>
    <m/>
    <s v="Si "/>
    <x v="5"/>
    <x v="3"/>
    <x v="0"/>
    <x v="1"/>
    <x v="3"/>
    <x v="4"/>
    <x v="1"/>
    <x v="1"/>
  </r>
  <r>
    <x v="4"/>
    <s v="19010"/>
    <s v="19010"/>
    <m/>
    <m/>
    <m/>
    <s v="19010"/>
    <x v="1"/>
    <d v="1992-06-23T00:00:00"/>
    <x v="1"/>
    <n v="26"/>
    <n v="1"/>
    <x v="0"/>
    <x v="7"/>
    <x v="0"/>
    <s v="Si"/>
    <x v="1"/>
    <s v="Masculino"/>
    <s v="Soltero(a)"/>
    <x v="0"/>
    <x v="1"/>
    <x v="1"/>
    <x v="0"/>
    <x v="2"/>
    <x v="4"/>
    <x v="5"/>
    <m/>
    <s v="Si "/>
    <x v="3"/>
    <x v="3"/>
    <x v="4"/>
    <x v="0"/>
    <x v="3"/>
    <x v="4"/>
    <x v="1"/>
    <x v="1"/>
  </r>
  <r>
    <x v="4"/>
    <s v="80334"/>
    <s v="80334"/>
    <m/>
    <m/>
    <m/>
    <s v="80334"/>
    <x v="1"/>
    <d v="1992-05-28T00:00:00"/>
    <x v="1"/>
    <n v="26"/>
    <n v="0"/>
    <x v="1"/>
    <x v="18"/>
    <x v="0"/>
    <s v="Si"/>
    <x v="1"/>
    <s v="Masculino"/>
    <s v="Soltero(a)"/>
    <x v="0"/>
    <x v="1"/>
    <x v="1"/>
    <x v="0"/>
    <x v="8"/>
    <x v="0"/>
    <x v="5"/>
    <m/>
    <s v="Si "/>
    <x v="3"/>
    <x v="3"/>
    <x v="0"/>
    <x v="3"/>
    <x v="3"/>
    <x v="4"/>
    <x v="1"/>
    <x v="2"/>
  </r>
  <r>
    <x v="4"/>
    <s v="80334"/>
    <s v="80334"/>
    <m/>
    <m/>
    <m/>
    <s v="80334"/>
    <x v="1"/>
    <d v="1992-05-28T00:00:00"/>
    <x v="1"/>
    <n v="26"/>
    <n v="0"/>
    <x v="1"/>
    <x v="18"/>
    <x v="0"/>
    <s v="Si"/>
    <x v="1"/>
    <s v="Masculino"/>
    <s v="Soltero(a)"/>
    <x v="0"/>
    <x v="1"/>
    <x v="1"/>
    <x v="0"/>
    <x v="8"/>
    <x v="0"/>
    <x v="5"/>
    <m/>
    <s v="Si "/>
    <x v="3"/>
    <x v="3"/>
    <x v="0"/>
    <x v="3"/>
    <x v="3"/>
    <x v="4"/>
    <x v="1"/>
    <x v="2"/>
  </r>
  <r>
    <x v="4"/>
    <s v="189822"/>
    <s v="189822"/>
    <m/>
    <m/>
    <m/>
    <s v="189822"/>
    <x v="0"/>
    <d v="1992-03-07T00:00:00"/>
    <x v="1"/>
    <n v="26"/>
    <n v="1"/>
    <x v="2"/>
    <x v="20"/>
    <x v="0"/>
    <s v="No"/>
    <x v="0"/>
    <s v="Femenino"/>
    <s v="Soltero(a)"/>
    <x v="3"/>
    <x v="2"/>
    <x v="4"/>
    <x v="1"/>
    <x v="1"/>
    <x v="2"/>
    <x v="2"/>
    <m/>
    <s v="No"/>
    <x v="0"/>
    <x v="2"/>
    <x v="3"/>
    <x v="1"/>
    <x v="0"/>
    <x v="4"/>
    <x v="1"/>
    <x v="1"/>
  </r>
  <r>
    <x v="4"/>
    <s v="187831"/>
    <s v="187831"/>
    <m/>
    <m/>
    <m/>
    <s v="187831"/>
    <x v="0"/>
    <d v="1992-07-23T00:00:00"/>
    <x v="1"/>
    <n v="26"/>
    <n v="0"/>
    <x v="0"/>
    <x v="21"/>
    <x v="0"/>
    <s v="No"/>
    <x v="0"/>
    <s v="Femenino"/>
    <s v="Soltero(a)"/>
    <x v="0"/>
    <x v="6"/>
    <x v="4"/>
    <x v="0"/>
    <x v="1"/>
    <x v="0"/>
    <x v="6"/>
    <m/>
    <s v="Si "/>
    <x v="3"/>
    <x v="3"/>
    <x v="3"/>
    <x v="1"/>
    <x v="0"/>
    <x v="4"/>
    <x v="1"/>
    <x v="1"/>
  </r>
  <r>
    <x v="4"/>
    <s v="52425"/>
    <s v="52425"/>
    <m/>
    <m/>
    <m/>
    <s v="52425"/>
    <x v="0"/>
    <d v="1992-05-17T00:00:00"/>
    <x v="1"/>
    <n v="26"/>
    <n v="1"/>
    <x v="0"/>
    <x v="21"/>
    <x v="0"/>
    <s v="Si"/>
    <x v="2"/>
    <s v="Femenino"/>
    <s v="Separado(a)"/>
    <x v="5"/>
    <x v="1"/>
    <x v="1"/>
    <x v="1"/>
    <x v="4"/>
    <x v="5"/>
    <x v="5"/>
    <m/>
    <s v="No"/>
    <x v="0"/>
    <x v="3"/>
    <x v="7"/>
    <x v="1"/>
    <x v="0"/>
    <x v="4"/>
    <x v="1"/>
    <x v="1"/>
  </r>
  <r>
    <x v="4"/>
    <s v="152376"/>
    <s v="152376"/>
    <m/>
    <m/>
    <m/>
    <s v="152376"/>
    <x v="0"/>
    <d v="1992-11-12T00:00:00"/>
    <x v="1"/>
    <n v="26"/>
    <n v="1"/>
    <x v="0"/>
    <x v="8"/>
    <x v="0"/>
    <s v="Si"/>
    <x v="3"/>
    <s v="Femenino"/>
    <s v="Soltero(a)"/>
    <x v="3"/>
    <x v="7"/>
    <x v="8"/>
    <x v="0"/>
    <x v="3"/>
    <x v="2"/>
    <x v="5"/>
    <m/>
    <s v="Si "/>
    <x v="3"/>
    <x v="2"/>
    <x v="0"/>
    <x v="1"/>
    <x v="0"/>
    <x v="4"/>
    <x v="1"/>
    <x v="1"/>
  </r>
  <r>
    <x v="4"/>
    <s v="188758"/>
    <s v="188758"/>
    <m/>
    <m/>
    <m/>
    <s v="188758"/>
    <x v="0"/>
    <d v="1992-12-01T00:00:00"/>
    <x v="1"/>
    <n v="26"/>
    <n v="0"/>
    <x v="0"/>
    <x v="8"/>
    <x v="0"/>
    <s v="Si"/>
    <x v="3"/>
    <s v="Femenino"/>
    <s v="Soltero(a)"/>
    <x v="3"/>
    <x v="1"/>
    <x v="1"/>
    <x v="1"/>
    <x v="8"/>
    <x v="1"/>
    <x v="3"/>
    <m/>
    <s v="No"/>
    <x v="0"/>
    <x v="3"/>
    <x v="4"/>
    <x v="0"/>
    <x v="0"/>
    <x v="4"/>
    <x v="1"/>
    <x v="1"/>
  </r>
  <r>
    <x v="4"/>
    <s v="178661"/>
    <s v="178661"/>
    <m/>
    <m/>
    <m/>
    <s v="178661"/>
    <x v="1"/>
    <d v="1992-09-12T00:00:00"/>
    <x v="1"/>
    <n v="26"/>
    <n v="1"/>
    <x v="1"/>
    <x v="1"/>
    <x v="1"/>
    <s v="Si"/>
    <x v="3"/>
    <s v="Masculino"/>
    <s v="Soltero(a)"/>
    <x v="0"/>
    <x v="1"/>
    <x v="1"/>
    <x v="1"/>
    <x v="1"/>
    <x v="0"/>
    <x v="3"/>
    <m/>
    <s v="Si "/>
    <x v="5"/>
    <x v="4"/>
    <x v="6"/>
    <x v="0"/>
    <x v="0"/>
    <x v="4"/>
    <x v="1"/>
    <x v="1"/>
  </r>
  <r>
    <x v="4"/>
    <s v="84464"/>
    <s v="84464"/>
    <m/>
    <m/>
    <m/>
    <s v="84464"/>
    <x v="0"/>
    <d v="1992-08-21T00:00:00"/>
    <x v="1"/>
    <n v="26"/>
    <n v="1"/>
    <x v="1"/>
    <x v="22"/>
    <x v="0"/>
    <s v="Si"/>
    <x v="2"/>
    <s v="Femenino"/>
    <s v="Soltero(a)"/>
    <x v="3"/>
    <x v="1"/>
    <x v="6"/>
    <x v="0"/>
    <x v="8"/>
    <x v="1"/>
    <x v="1"/>
    <m/>
    <s v="No"/>
    <x v="0"/>
    <x v="3"/>
    <x v="0"/>
    <x v="0"/>
    <x v="0"/>
    <x v="4"/>
    <x v="1"/>
    <x v="1"/>
  </r>
  <r>
    <x v="4"/>
    <s v="186825"/>
    <s v="186825"/>
    <m/>
    <m/>
    <m/>
    <s v="186825"/>
    <x v="1"/>
    <d v="1992-09-16T00:00:00"/>
    <x v="1"/>
    <n v="26"/>
    <n v="0"/>
    <x v="0"/>
    <x v="0"/>
    <x v="0"/>
    <s v="Si"/>
    <x v="2"/>
    <s v="Masculino"/>
    <s v="Soltero(a)"/>
    <x v="3"/>
    <x v="1"/>
    <x v="0"/>
    <x v="2"/>
    <x v="4"/>
    <x v="5"/>
    <x v="4"/>
    <m/>
    <s v="No"/>
    <x v="0"/>
    <x v="2"/>
    <x v="1"/>
    <x v="0"/>
    <x v="0"/>
    <x v="4"/>
    <x v="1"/>
    <x v="1"/>
  </r>
  <r>
    <x v="4"/>
    <s v="84277"/>
    <s v="84277"/>
    <m/>
    <m/>
    <m/>
    <s v="84277"/>
    <x v="0"/>
    <d v="1992-10-23T00:00:00"/>
    <x v="1"/>
    <n v="26"/>
    <n v="0"/>
    <x v="1"/>
    <x v="12"/>
    <x v="1"/>
    <s v="No"/>
    <x v="0"/>
    <s v="Femenino"/>
    <s v="Soltero(a)"/>
    <x v="0"/>
    <x v="2"/>
    <x v="2"/>
    <x v="0"/>
    <x v="1"/>
    <x v="0"/>
    <x v="2"/>
    <m/>
    <s v="No"/>
    <x v="0"/>
    <x v="2"/>
    <x v="0"/>
    <x v="5"/>
    <x v="0"/>
    <x v="4"/>
    <x v="1"/>
    <x v="1"/>
  </r>
  <r>
    <x v="4"/>
    <s v="84277"/>
    <s v="84277"/>
    <m/>
    <m/>
    <m/>
    <s v="84277"/>
    <x v="0"/>
    <d v="1992-10-23T00:00:00"/>
    <x v="1"/>
    <n v="26"/>
    <n v="0"/>
    <x v="1"/>
    <x v="12"/>
    <x v="1"/>
    <s v="No"/>
    <x v="0"/>
    <s v="Femenino"/>
    <s v="Soltero(a)"/>
    <x v="0"/>
    <x v="2"/>
    <x v="2"/>
    <x v="0"/>
    <x v="1"/>
    <x v="0"/>
    <x v="2"/>
    <m/>
    <s v="No"/>
    <x v="0"/>
    <x v="2"/>
    <x v="0"/>
    <x v="5"/>
    <x v="0"/>
    <x v="4"/>
    <x v="1"/>
    <x v="1"/>
  </r>
  <r>
    <x v="4"/>
    <s v="19060"/>
    <s v="19060"/>
    <m/>
    <m/>
    <m/>
    <s v="19060"/>
    <x v="1"/>
    <d v="1992-11-15T00:00:00"/>
    <x v="1"/>
    <n v="26"/>
    <n v="0"/>
    <x v="2"/>
    <x v="4"/>
    <x v="0"/>
    <s v="Si"/>
    <x v="1"/>
    <s v="Masculino"/>
    <s v="Soltero(a)"/>
    <x v="0"/>
    <x v="1"/>
    <x v="5"/>
    <x v="0"/>
    <x v="3"/>
    <x v="4"/>
    <x v="1"/>
    <m/>
    <s v="Si "/>
    <x v="3"/>
    <x v="1"/>
    <x v="3"/>
    <x v="1"/>
    <x v="3"/>
    <x v="4"/>
    <x v="2"/>
    <x v="1"/>
  </r>
  <r>
    <x v="4"/>
    <s v="189999"/>
    <s v="189999"/>
    <m/>
    <m/>
    <m/>
    <s v="189999"/>
    <x v="1"/>
    <d v="1992-01-17T00:00:00"/>
    <x v="1"/>
    <n v="26"/>
    <n v="1"/>
    <x v="2"/>
    <x v="4"/>
    <x v="0"/>
    <s v="Si"/>
    <x v="5"/>
    <s v="Masculino"/>
    <s v="Soltero(a)"/>
    <x v="0"/>
    <x v="1"/>
    <x v="2"/>
    <x v="0"/>
    <x v="8"/>
    <x v="0"/>
    <x v="3"/>
    <m/>
    <s v="No"/>
    <x v="0"/>
    <x v="3"/>
    <x v="0"/>
    <x v="1"/>
    <x v="3"/>
    <x v="4"/>
    <x v="2"/>
    <x v="1"/>
  </r>
  <r>
    <x v="4"/>
    <s v="7732"/>
    <s v="7732"/>
    <m/>
    <m/>
    <m/>
    <s v="7732"/>
    <x v="0"/>
    <d v="1992-09-22T00:00:00"/>
    <x v="1"/>
    <n v="26"/>
    <n v="0"/>
    <x v="0"/>
    <x v="3"/>
    <x v="0"/>
    <s v="No"/>
    <x v="0"/>
    <s v="Femenino"/>
    <s v="Soltero(a)"/>
    <x v="0"/>
    <x v="1"/>
    <x v="0"/>
    <x v="0"/>
    <x v="2"/>
    <x v="4"/>
    <x v="5"/>
    <m/>
    <s v="No"/>
    <x v="0"/>
    <x v="1"/>
    <x v="0"/>
    <x v="0"/>
    <x v="3"/>
    <x v="4"/>
    <x v="2"/>
    <x v="1"/>
  </r>
  <r>
    <x v="4"/>
    <s v="98741"/>
    <s v="98741"/>
    <m/>
    <m/>
    <m/>
    <s v="98741"/>
    <x v="0"/>
    <d v="1992-11-09T00:00:00"/>
    <x v="1"/>
    <n v="26"/>
    <n v="0"/>
    <x v="0"/>
    <x v="3"/>
    <x v="0"/>
    <s v="Si"/>
    <x v="1"/>
    <s v="Femenino"/>
    <s v="Soltero(a)"/>
    <x v="3"/>
    <x v="4"/>
    <x v="1"/>
    <x v="0"/>
    <x v="2"/>
    <x v="5"/>
    <x v="5"/>
    <m/>
    <s v="No"/>
    <x v="0"/>
    <x v="3"/>
    <x v="1"/>
    <x v="0"/>
    <x v="3"/>
    <x v="4"/>
    <x v="2"/>
    <x v="1"/>
  </r>
  <r>
    <x v="4"/>
    <s v="189665"/>
    <s v="189665"/>
    <m/>
    <m/>
    <m/>
    <s v="189665"/>
    <x v="1"/>
    <d v="1992-11-15T00:00:00"/>
    <x v="1"/>
    <n v="26"/>
    <n v="1"/>
    <x v="0"/>
    <x v="8"/>
    <x v="0"/>
    <s v="Si"/>
    <x v="3"/>
    <s v="Masculino"/>
    <s v="Soltero(a)"/>
    <x v="3"/>
    <x v="3"/>
    <x v="0"/>
    <x v="1"/>
    <x v="2"/>
    <x v="0"/>
    <x v="5"/>
    <m/>
    <s v="No"/>
    <x v="0"/>
    <x v="3"/>
    <x v="7"/>
    <x v="2"/>
    <x v="3"/>
    <x v="4"/>
    <x v="2"/>
    <x v="1"/>
  </r>
  <r>
    <x v="4"/>
    <s v="189924"/>
    <s v="189924"/>
    <m/>
    <m/>
    <m/>
    <s v="189924"/>
    <x v="1"/>
    <d v="1992-10-18T00:00:00"/>
    <x v="1"/>
    <n v="26"/>
    <n v="0"/>
    <x v="3"/>
    <x v="5"/>
    <x v="0"/>
    <s v="Si"/>
    <x v="1"/>
    <s v="Masculino"/>
    <s v="Soltero(a)"/>
    <x v="4"/>
    <x v="4"/>
    <x v="3"/>
    <x v="1"/>
    <x v="1"/>
    <x v="3"/>
    <x v="5"/>
    <m/>
    <s v="Si"/>
    <x v="3"/>
    <x v="4"/>
    <x v="1"/>
    <x v="3"/>
    <x v="3"/>
    <x v="4"/>
    <x v="2"/>
    <x v="2"/>
  </r>
  <r>
    <x v="4"/>
    <s v="189992"/>
    <s v="189992"/>
    <m/>
    <m/>
    <m/>
    <s v="189992"/>
    <x v="0"/>
    <d v="1992-10-08T00:00:00"/>
    <x v="1"/>
    <n v="26"/>
    <n v="0"/>
    <x v="0"/>
    <x v="7"/>
    <x v="0"/>
    <s v="Si"/>
    <x v="1"/>
    <s v="Femenino"/>
    <s v="Soltero(a)"/>
    <x v="5"/>
    <x v="1"/>
    <x v="1"/>
    <x v="0"/>
    <x v="3"/>
    <x v="2"/>
    <x v="5"/>
    <m/>
    <s v="Si "/>
    <x v="2"/>
    <x v="0"/>
    <x v="3"/>
    <x v="1"/>
    <x v="0"/>
    <x v="4"/>
    <x v="2"/>
    <x v="1"/>
  </r>
  <r>
    <x v="4"/>
    <s v="18988"/>
    <s v="18988"/>
    <m/>
    <m/>
    <m/>
    <s v="18988"/>
    <x v="0"/>
    <d v="1992-02-17T00:00:00"/>
    <x v="1"/>
    <n v="26"/>
    <n v="1"/>
    <x v="0"/>
    <x v="0"/>
    <x v="0"/>
    <s v="No"/>
    <x v="0"/>
    <s v="Femenino"/>
    <s v="Casado(a)"/>
    <x v="4"/>
    <x v="1"/>
    <x v="1"/>
    <x v="0"/>
    <x v="3"/>
    <x v="1"/>
    <x v="5"/>
    <m/>
    <s v="Si "/>
    <x v="3"/>
    <x v="3"/>
    <x v="3"/>
    <x v="1"/>
    <x v="0"/>
    <x v="4"/>
    <x v="2"/>
    <x v="1"/>
  </r>
  <r>
    <x v="4"/>
    <s v="189661"/>
    <s v="189661"/>
    <m/>
    <m/>
    <m/>
    <s v="189661"/>
    <x v="0"/>
    <d v="1992-09-14T00:00:00"/>
    <x v="1"/>
    <n v="26"/>
    <n v="1"/>
    <x v="2"/>
    <x v="6"/>
    <x v="0"/>
    <s v="Si"/>
    <x v="1"/>
    <s v="Femenino"/>
    <s v="Soltero(a)"/>
    <x v="4"/>
    <x v="1"/>
    <x v="0"/>
    <x v="0"/>
    <x v="2"/>
    <x v="4"/>
    <x v="3"/>
    <m/>
    <s v="No"/>
    <x v="0"/>
    <x v="0"/>
    <x v="1"/>
    <x v="1"/>
    <x v="0"/>
    <x v="4"/>
    <x v="2"/>
    <x v="1"/>
  </r>
  <r>
    <x v="4"/>
    <s v="91569"/>
    <s v="91569"/>
    <m/>
    <m/>
    <m/>
    <s v="91569"/>
    <x v="0"/>
    <d v="1992-07-30T00:00:00"/>
    <x v="1"/>
    <n v="26"/>
    <n v="0"/>
    <x v="0"/>
    <x v="21"/>
    <x v="0"/>
    <s v="No"/>
    <x v="0"/>
    <s v="Masculino"/>
    <s v="Soltero(a)"/>
    <x v="4"/>
    <x v="3"/>
    <x v="0"/>
    <x v="0"/>
    <x v="1"/>
    <x v="5"/>
    <x v="1"/>
    <m/>
    <s v="Si "/>
    <x v="3"/>
    <x v="1"/>
    <x v="1"/>
    <x v="1"/>
    <x v="0"/>
    <x v="4"/>
    <x v="2"/>
    <x v="1"/>
  </r>
  <r>
    <x v="4"/>
    <s v="175729"/>
    <s v="175729"/>
    <m/>
    <m/>
    <m/>
    <s v="175729"/>
    <x v="0"/>
    <d v="1992-06-17T00:00:00"/>
    <x v="1"/>
    <n v="26"/>
    <n v="0"/>
    <x v="0"/>
    <x v="21"/>
    <x v="0"/>
    <s v="No"/>
    <x v="0"/>
    <s v="Femenino"/>
    <s v="Casado(a)"/>
    <x v="2"/>
    <x v="1"/>
    <x v="4"/>
    <x v="0"/>
    <x v="3"/>
    <x v="1"/>
    <x v="5"/>
    <m/>
    <s v="No"/>
    <x v="0"/>
    <x v="1"/>
    <x v="2"/>
    <x v="0"/>
    <x v="0"/>
    <x v="4"/>
    <x v="2"/>
    <x v="1"/>
  </r>
  <r>
    <x v="4"/>
    <s v="175729"/>
    <s v="175729"/>
    <m/>
    <m/>
    <m/>
    <s v="175729"/>
    <x v="0"/>
    <d v="1992-06-17T00:00:00"/>
    <x v="1"/>
    <n v="26"/>
    <n v="0"/>
    <x v="0"/>
    <x v="21"/>
    <x v="0"/>
    <s v="No"/>
    <x v="0"/>
    <s v="Femenino"/>
    <s v="Casado(a)"/>
    <x v="2"/>
    <x v="1"/>
    <x v="4"/>
    <x v="0"/>
    <x v="3"/>
    <x v="1"/>
    <x v="5"/>
    <m/>
    <s v="No"/>
    <x v="0"/>
    <x v="1"/>
    <x v="2"/>
    <x v="0"/>
    <x v="0"/>
    <x v="4"/>
    <x v="2"/>
    <x v="1"/>
  </r>
  <r>
    <x v="4"/>
    <s v="185311"/>
    <s v="185311"/>
    <m/>
    <m/>
    <m/>
    <s v="185311"/>
    <x v="1"/>
    <d v="1992-10-19T00:00:00"/>
    <x v="1"/>
    <n v="26"/>
    <n v="0"/>
    <x v="2"/>
    <x v="4"/>
    <x v="0"/>
    <s v="Si"/>
    <x v="2"/>
    <s v="Masculino"/>
    <s v="Soltero(a)"/>
    <x v="3"/>
    <x v="1"/>
    <x v="0"/>
    <x v="1"/>
    <x v="3"/>
    <x v="4"/>
    <x v="1"/>
    <m/>
    <s v="Si "/>
    <x v="7"/>
    <x v="2"/>
    <x v="5"/>
    <x v="0"/>
    <x v="0"/>
    <x v="4"/>
    <x v="2"/>
    <x v="1"/>
  </r>
  <r>
    <x v="4"/>
    <s v="18542"/>
    <s v="18542"/>
    <m/>
    <m/>
    <m/>
    <s v="18542"/>
    <x v="1"/>
    <d v="1992-01-21T00:00:00"/>
    <x v="1"/>
    <n v="26"/>
    <n v="0"/>
    <x v="0"/>
    <x v="7"/>
    <x v="1"/>
    <s v="Si"/>
    <x v="2"/>
    <s v="Masculino"/>
    <s v="Soltero(a)"/>
    <x v="0"/>
    <x v="2"/>
    <x v="4"/>
    <x v="1"/>
    <x v="2"/>
    <x v="0"/>
    <x v="1"/>
    <m/>
    <s v="Si "/>
    <x v="5"/>
    <x v="2"/>
    <x v="5"/>
    <x v="0"/>
    <x v="0"/>
    <x v="4"/>
    <x v="2"/>
    <x v="1"/>
  </r>
  <r>
    <x v="4"/>
    <s v="189474"/>
    <s v="189474"/>
    <m/>
    <m/>
    <m/>
    <s v="189474"/>
    <x v="1"/>
    <d v="1992-03-16T00:00:00"/>
    <x v="1"/>
    <n v="26"/>
    <n v="1"/>
    <x v="0"/>
    <x v="3"/>
    <x v="0"/>
    <s v="Si"/>
    <x v="2"/>
    <s v="Masculino"/>
    <s v="Soltero(a)"/>
    <x v="0"/>
    <x v="1"/>
    <x v="1"/>
    <x v="0"/>
    <x v="2"/>
    <x v="0"/>
    <x v="5"/>
    <m/>
    <s v="No"/>
    <x v="0"/>
    <x v="2"/>
    <x v="1"/>
    <x v="6"/>
    <x v="0"/>
    <x v="4"/>
    <x v="2"/>
    <x v="1"/>
  </r>
  <r>
    <x v="4"/>
    <s v="63804"/>
    <s v="63804"/>
    <m/>
    <m/>
    <m/>
    <s v="63804"/>
    <x v="0"/>
    <d v="1991-03-17T00:00:00"/>
    <x v="1"/>
    <n v="27"/>
    <n v="0"/>
    <x v="0"/>
    <x v="21"/>
    <x v="0"/>
    <s v="No"/>
    <x v="0"/>
    <s v="Femenino"/>
    <s v="Soltero(a)"/>
    <x v="2"/>
    <x v="1"/>
    <x v="3"/>
    <x v="0"/>
    <x v="8"/>
    <x v="4"/>
    <x v="1"/>
    <m/>
    <s v="Si "/>
    <x v="3"/>
    <x v="0"/>
    <x v="6"/>
    <x v="1"/>
    <x v="3"/>
    <x v="4"/>
    <x v="1"/>
    <x v="1"/>
  </r>
  <r>
    <x v="4"/>
    <s v="186359"/>
    <s v="186359"/>
    <m/>
    <m/>
    <m/>
    <s v="186359"/>
    <x v="1"/>
    <d v="1991-07-06T00:00:00"/>
    <x v="1"/>
    <n v="27"/>
    <n v="1"/>
    <x v="2"/>
    <x v="16"/>
    <x v="0"/>
    <s v="Si"/>
    <x v="1"/>
    <s v="Masculino"/>
    <s v="Soltero(a)"/>
    <x v="3"/>
    <x v="0"/>
    <x v="3"/>
    <x v="0"/>
    <x v="3"/>
    <x v="2"/>
    <x v="4"/>
    <m/>
    <s v="No"/>
    <x v="0"/>
    <x v="3"/>
    <x v="4"/>
    <x v="8"/>
    <x v="3"/>
    <x v="4"/>
    <x v="1"/>
    <x v="2"/>
  </r>
  <r>
    <x v="4"/>
    <s v="186824"/>
    <s v="186824"/>
    <m/>
    <m/>
    <m/>
    <s v="186824"/>
    <x v="0"/>
    <d v="1991-03-06T00:00:00"/>
    <x v="1"/>
    <n v="27"/>
    <n v="1"/>
    <x v="0"/>
    <x v="8"/>
    <x v="0"/>
    <s v="Si"/>
    <x v="2"/>
    <s v="Femenino"/>
    <s v="Soltero(a)"/>
    <x v="3"/>
    <x v="6"/>
    <x v="2"/>
    <x v="0"/>
    <x v="3"/>
    <x v="0"/>
    <x v="5"/>
    <m/>
    <s v="Si "/>
    <x v="3"/>
    <x v="0"/>
    <x v="3"/>
    <x v="0"/>
    <x v="3"/>
    <x v="4"/>
    <x v="1"/>
    <x v="1"/>
  </r>
  <r>
    <x v="4"/>
    <s v="159946"/>
    <s v="159946"/>
    <m/>
    <m/>
    <m/>
    <s v="159946"/>
    <x v="0"/>
    <d v="1991-09-18T00:00:00"/>
    <x v="1"/>
    <n v="27"/>
    <n v="0"/>
    <x v="0"/>
    <x v="7"/>
    <x v="1"/>
    <s v="No"/>
    <x v="0"/>
    <s v="Femenino"/>
    <s v="Soltero(a)"/>
    <x v="3"/>
    <x v="1"/>
    <x v="4"/>
    <x v="1"/>
    <x v="3"/>
    <x v="0"/>
    <x v="1"/>
    <m/>
    <s v="Si "/>
    <x v="4"/>
    <x v="2"/>
    <x v="6"/>
    <x v="0"/>
    <x v="3"/>
    <x v="4"/>
    <x v="1"/>
    <x v="1"/>
  </r>
  <r>
    <x v="4"/>
    <s v="159946"/>
    <s v="159946"/>
    <m/>
    <m/>
    <m/>
    <s v="159946"/>
    <x v="0"/>
    <d v="1991-09-18T00:00:00"/>
    <x v="1"/>
    <n v="27"/>
    <n v="0"/>
    <x v="0"/>
    <x v="7"/>
    <x v="1"/>
    <s v="No"/>
    <x v="0"/>
    <s v="Femenino"/>
    <s v="Soltero(a)"/>
    <x v="3"/>
    <x v="1"/>
    <x v="4"/>
    <x v="1"/>
    <x v="3"/>
    <x v="0"/>
    <x v="1"/>
    <m/>
    <s v="Si "/>
    <x v="4"/>
    <x v="2"/>
    <x v="6"/>
    <x v="0"/>
    <x v="3"/>
    <x v="4"/>
    <x v="1"/>
    <x v="1"/>
  </r>
  <r>
    <x v="4"/>
    <s v="184863"/>
    <s v="184863"/>
    <m/>
    <m/>
    <m/>
    <s v="184863"/>
    <x v="0"/>
    <d v="1991-04-08T00:00:00"/>
    <x v="1"/>
    <n v="27"/>
    <n v="0"/>
    <x v="0"/>
    <x v="7"/>
    <x v="0"/>
    <s v="No"/>
    <x v="2"/>
    <s v="Femenino"/>
    <s v="Soltero(a)"/>
    <x v="5"/>
    <x v="2"/>
    <x v="2"/>
    <x v="0"/>
    <x v="1"/>
    <x v="1"/>
    <x v="0"/>
    <m/>
    <s v="Si"/>
    <x v="4"/>
    <x v="2"/>
    <x v="0"/>
    <x v="0"/>
    <x v="3"/>
    <x v="4"/>
    <x v="1"/>
    <x v="1"/>
  </r>
  <r>
    <x v="4"/>
    <s v="181966"/>
    <s v="181966"/>
    <m/>
    <m/>
    <m/>
    <s v="181966"/>
    <x v="0"/>
    <d v="1991-11-11T00:00:00"/>
    <x v="1"/>
    <n v="27"/>
    <n v="1"/>
    <x v="0"/>
    <x v="8"/>
    <x v="0"/>
    <s v="No"/>
    <x v="1"/>
    <s v="Femenino"/>
    <s v="Soltero(a)"/>
    <x v="0"/>
    <x v="1"/>
    <x v="1"/>
    <x v="0"/>
    <x v="3"/>
    <x v="2"/>
    <x v="5"/>
    <m/>
    <s v="No"/>
    <x v="0"/>
    <x v="2"/>
    <x v="2"/>
    <x v="1"/>
    <x v="0"/>
    <x v="4"/>
    <x v="1"/>
    <x v="1"/>
  </r>
  <r>
    <x v="4"/>
    <s v="18513"/>
    <s v="18513"/>
    <m/>
    <m/>
    <m/>
    <s v="18513"/>
    <x v="0"/>
    <d v="1991-01-24T00:00:00"/>
    <x v="1"/>
    <n v="27"/>
    <n v="1"/>
    <x v="0"/>
    <x v="3"/>
    <x v="0"/>
    <s v="Si"/>
    <x v="2"/>
    <s v="Femenino"/>
    <s v="Soltero(a)"/>
    <x v="3"/>
    <x v="6"/>
    <x v="4"/>
    <x v="1"/>
    <x v="1"/>
    <x v="0"/>
    <x v="1"/>
    <m/>
    <s v="Si "/>
    <x v="4"/>
    <x v="3"/>
    <x v="1"/>
    <x v="1"/>
    <x v="0"/>
    <x v="4"/>
    <x v="1"/>
    <x v="1"/>
  </r>
  <r>
    <x v="4"/>
    <s v="18513"/>
    <s v="18513"/>
    <m/>
    <m/>
    <m/>
    <s v="18513"/>
    <x v="0"/>
    <d v="1991-01-24T00:00:00"/>
    <x v="1"/>
    <n v="27"/>
    <n v="1"/>
    <x v="0"/>
    <x v="3"/>
    <x v="0"/>
    <s v="Si"/>
    <x v="2"/>
    <s v="Femenino"/>
    <s v="Soltero(a)"/>
    <x v="3"/>
    <x v="6"/>
    <x v="4"/>
    <x v="1"/>
    <x v="1"/>
    <x v="0"/>
    <x v="1"/>
    <m/>
    <s v="Si "/>
    <x v="4"/>
    <x v="3"/>
    <x v="1"/>
    <x v="1"/>
    <x v="0"/>
    <x v="4"/>
    <x v="1"/>
    <x v="1"/>
  </r>
  <r>
    <x v="4"/>
    <s v="187591"/>
    <s v="187591"/>
    <m/>
    <m/>
    <m/>
    <s v="187591"/>
    <x v="0"/>
    <d v="1991-08-14T00:00:00"/>
    <x v="1"/>
    <n v="27"/>
    <n v="0"/>
    <x v="0"/>
    <x v="21"/>
    <x v="0"/>
    <s v="Si"/>
    <x v="2"/>
    <s v="Femenino"/>
    <s v="Soltero(a)"/>
    <x v="2"/>
    <x v="2"/>
    <x v="2"/>
    <x v="0"/>
    <x v="8"/>
    <x v="0"/>
    <x v="5"/>
    <m/>
    <s v="Si "/>
    <x v="5"/>
    <x v="3"/>
    <x v="3"/>
    <x v="0"/>
    <x v="0"/>
    <x v="4"/>
    <x v="1"/>
    <x v="2"/>
  </r>
  <r>
    <x v="4"/>
    <s v="189714"/>
    <s v="189714"/>
    <m/>
    <m/>
    <m/>
    <s v="189714"/>
    <x v="1"/>
    <d v="1991-05-29T00:00:00"/>
    <x v="1"/>
    <n v="27"/>
    <n v="1"/>
    <x v="0"/>
    <x v="11"/>
    <x v="0"/>
    <s v="No"/>
    <x v="0"/>
    <s v="Masculino"/>
    <s v="Soltero(a)"/>
    <x v="0"/>
    <x v="2"/>
    <x v="2"/>
    <x v="0"/>
    <x v="1"/>
    <x v="0"/>
    <x v="5"/>
    <m/>
    <s v="Si "/>
    <x v="3"/>
    <x v="3"/>
    <x v="6"/>
    <x v="0"/>
    <x v="0"/>
    <x v="4"/>
    <x v="1"/>
    <x v="1"/>
  </r>
  <r>
    <x v="4"/>
    <s v="71250"/>
    <s v="71250"/>
    <m/>
    <m/>
    <m/>
    <s v="71250"/>
    <x v="0"/>
    <d v="1991-08-09T00:00:00"/>
    <x v="1"/>
    <n v="27"/>
    <n v="0"/>
    <x v="0"/>
    <x v="8"/>
    <x v="0"/>
    <s v="Si"/>
    <x v="2"/>
    <s v="Femenino"/>
    <s v="Soltero(a)"/>
    <x v="4"/>
    <x v="1"/>
    <x v="1"/>
    <x v="0"/>
    <x v="3"/>
    <x v="2"/>
    <x v="6"/>
    <m/>
    <s v="Si "/>
    <x v="3"/>
    <x v="3"/>
    <x v="0"/>
    <x v="0"/>
    <x v="0"/>
    <x v="4"/>
    <x v="1"/>
    <x v="1"/>
  </r>
  <r>
    <x v="4"/>
    <s v="185611"/>
    <s v="185611"/>
    <m/>
    <m/>
    <m/>
    <s v="185611"/>
    <x v="0"/>
    <d v="1991-06-13T00:00:00"/>
    <x v="1"/>
    <n v="27"/>
    <n v="1"/>
    <x v="0"/>
    <x v="7"/>
    <x v="1"/>
    <s v="Si"/>
    <x v="2"/>
    <s v="Femenino"/>
    <s v="Soltero(a)"/>
    <x v="4"/>
    <x v="3"/>
    <x v="3"/>
    <x v="1"/>
    <x v="1"/>
    <x v="4"/>
    <x v="1"/>
    <m/>
    <s v="Si "/>
    <x v="5"/>
    <x v="1"/>
    <x v="3"/>
    <x v="1"/>
    <x v="3"/>
    <x v="4"/>
    <x v="2"/>
    <x v="1"/>
  </r>
  <r>
    <x v="4"/>
    <s v="6779"/>
    <s v="6779"/>
    <m/>
    <m/>
    <m/>
    <s v="6779"/>
    <x v="0"/>
    <d v="1991-06-20T00:00:00"/>
    <x v="1"/>
    <n v="27"/>
    <n v="1"/>
    <x v="0"/>
    <x v="2"/>
    <x v="0"/>
    <s v="Si"/>
    <x v="2"/>
    <s v="Femenino"/>
    <s v="Soltero(a)"/>
    <x v="5"/>
    <x v="1"/>
    <x v="1"/>
    <x v="0"/>
    <x v="3"/>
    <x v="4"/>
    <x v="1"/>
    <m/>
    <s v="Si "/>
    <x v="3"/>
    <x v="0"/>
    <x v="0"/>
    <x v="1"/>
    <x v="3"/>
    <x v="4"/>
    <x v="2"/>
    <x v="1"/>
  </r>
  <r>
    <x v="4"/>
    <s v="70825"/>
    <s v="70825"/>
    <m/>
    <m/>
    <m/>
    <s v="70825"/>
    <x v="1"/>
    <d v="1991-04-09T00:00:00"/>
    <x v="1"/>
    <n v="27"/>
    <n v="1"/>
    <x v="2"/>
    <x v="4"/>
    <x v="0"/>
    <s v="Si"/>
    <x v="1"/>
    <s v="Masculino"/>
    <s v="Soltero(a)"/>
    <x v="5"/>
    <x v="5"/>
    <x v="0"/>
    <x v="0"/>
    <x v="2"/>
    <x v="4"/>
    <x v="5"/>
    <m/>
    <s v="No"/>
    <x v="0"/>
    <x v="3"/>
    <x v="1"/>
    <x v="1"/>
    <x v="3"/>
    <x v="4"/>
    <x v="2"/>
    <x v="1"/>
  </r>
  <r>
    <x v="4"/>
    <s v="185585"/>
    <s v="185585"/>
    <m/>
    <m/>
    <m/>
    <s v="185585"/>
    <x v="1"/>
    <d v="1991-11-15T00:00:00"/>
    <x v="1"/>
    <n v="27"/>
    <n v="1"/>
    <x v="0"/>
    <x v="8"/>
    <x v="0"/>
    <s v="Si"/>
    <x v="1"/>
    <s v="Masculino"/>
    <s v="Soltero(a)"/>
    <x v="3"/>
    <x v="4"/>
    <x v="3"/>
    <x v="2"/>
    <x v="4"/>
    <x v="5"/>
    <x v="2"/>
    <m/>
    <s v="Si "/>
    <x v="3"/>
    <x v="4"/>
    <x v="4"/>
    <x v="0"/>
    <x v="3"/>
    <x v="4"/>
    <x v="2"/>
    <x v="1"/>
  </r>
  <r>
    <x v="4"/>
    <s v="67719"/>
    <s v="67719"/>
    <m/>
    <m/>
    <m/>
    <s v="67719"/>
    <x v="0"/>
    <d v="1991-07-16T00:00:00"/>
    <x v="1"/>
    <n v="27"/>
    <n v="1"/>
    <x v="0"/>
    <x v="7"/>
    <x v="1"/>
    <s v="Si"/>
    <x v="2"/>
    <s v="Masculino"/>
    <s v="Soltero(a)"/>
    <x v="3"/>
    <x v="3"/>
    <x v="0"/>
    <x v="0"/>
    <x v="6"/>
    <x v="2"/>
    <x v="1"/>
    <m/>
    <s v="Si "/>
    <x v="3"/>
    <x v="1"/>
    <x v="7"/>
    <x v="0"/>
    <x v="3"/>
    <x v="4"/>
    <x v="2"/>
    <x v="1"/>
  </r>
  <r>
    <x v="4"/>
    <s v="181651"/>
    <s v="181651"/>
    <m/>
    <m/>
    <m/>
    <s v="181651"/>
    <x v="0"/>
    <d v="1991-09-02T00:00:00"/>
    <x v="1"/>
    <n v="27"/>
    <n v="0"/>
    <x v="0"/>
    <x v="21"/>
    <x v="0"/>
    <s v="Si"/>
    <x v="2"/>
    <s v="Femenino"/>
    <s v="Soltero(a)"/>
    <x v="0"/>
    <x v="1"/>
    <x v="1"/>
    <x v="0"/>
    <x v="3"/>
    <x v="0"/>
    <x v="2"/>
    <m/>
    <s v="No"/>
    <x v="0"/>
    <x v="2"/>
    <x v="7"/>
    <x v="0"/>
    <x v="3"/>
    <x v="4"/>
    <x v="2"/>
    <x v="1"/>
  </r>
  <r>
    <x v="4"/>
    <s v="189528"/>
    <s v="189528"/>
    <m/>
    <m/>
    <m/>
    <s v="189528"/>
    <x v="1"/>
    <d v="1991-09-26T00:00:00"/>
    <x v="1"/>
    <n v="27"/>
    <n v="1"/>
    <x v="3"/>
    <x v="5"/>
    <x v="0"/>
    <s v="Si"/>
    <x v="5"/>
    <s v="Femenino"/>
    <s v="Soltero(a)"/>
    <x v="3"/>
    <x v="1"/>
    <x v="4"/>
    <x v="0"/>
    <x v="3"/>
    <x v="0"/>
    <x v="2"/>
    <m/>
    <s v="Si "/>
    <x v="4"/>
    <x v="1"/>
    <x v="0"/>
    <x v="0"/>
    <x v="3"/>
    <x v="4"/>
    <x v="2"/>
    <x v="1"/>
  </r>
  <r>
    <x v="4"/>
    <s v="188370"/>
    <s v="188370"/>
    <m/>
    <m/>
    <m/>
    <s v="188370"/>
    <x v="0"/>
    <d v="1991-11-19T00:00:00"/>
    <x v="1"/>
    <n v="27"/>
    <n v="1"/>
    <x v="3"/>
    <x v="9"/>
    <x v="0"/>
    <s v="Si"/>
    <x v="2"/>
    <s v="Femenino"/>
    <s v="Soltero(a)"/>
    <x v="0"/>
    <x v="2"/>
    <x v="1"/>
    <x v="1"/>
    <x v="3"/>
    <x v="0"/>
    <x v="6"/>
    <m/>
    <s v="No"/>
    <x v="0"/>
    <x v="3"/>
    <x v="0"/>
    <x v="0"/>
    <x v="3"/>
    <x v="4"/>
    <x v="2"/>
    <x v="1"/>
  </r>
  <r>
    <x v="4"/>
    <s v="44266"/>
    <s v="44266"/>
    <m/>
    <m/>
    <m/>
    <s v="44266"/>
    <x v="0"/>
    <d v="1991-11-25T00:00:00"/>
    <x v="1"/>
    <n v="27"/>
    <n v="1"/>
    <x v="2"/>
    <x v="14"/>
    <x v="0"/>
    <s v="Si"/>
    <x v="2"/>
    <s v="Femenino"/>
    <s v="Soltero(a)"/>
    <x v="7"/>
    <x v="4"/>
    <x v="1"/>
    <x v="0"/>
    <x v="2"/>
    <x v="0"/>
    <x v="3"/>
    <m/>
    <s v="No"/>
    <x v="0"/>
    <x v="1"/>
    <x v="1"/>
    <x v="0"/>
    <x v="3"/>
    <x v="4"/>
    <x v="2"/>
    <x v="1"/>
  </r>
  <r>
    <x v="4"/>
    <s v="189621"/>
    <s v="189621"/>
    <m/>
    <m/>
    <m/>
    <s v="189621"/>
    <x v="0"/>
    <d v="1991-02-06T00:00:00"/>
    <x v="1"/>
    <n v="27"/>
    <n v="1"/>
    <x v="0"/>
    <x v="8"/>
    <x v="0"/>
    <s v="Si"/>
    <x v="2"/>
    <s v="Femenino"/>
    <s v="Soltero(a)"/>
    <x v="0"/>
    <x v="1"/>
    <x v="4"/>
    <x v="0"/>
    <x v="2"/>
    <x v="4"/>
    <x v="4"/>
    <m/>
    <s v="No"/>
    <x v="0"/>
    <x v="2"/>
    <x v="1"/>
    <x v="0"/>
    <x v="3"/>
    <x v="4"/>
    <x v="2"/>
    <x v="1"/>
  </r>
  <r>
    <x v="4"/>
    <s v="64670"/>
    <s v="64670"/>
    <m/>
    <m/>
    <m/>
    <s v="64670"/>
    <x v="1"/>
    <d v="1991-08-13T00:00:00"/>
    <x v="1"/>
    <n v="27"/>
    <n v="1"/>
    <x v="1"/>
    <x v="10"/>
    <x v="1"/>
    <s v="Si"/>
    <x v="2"/>
    <s v="Masculino"/>
    <s v="Soltero(a)"/>
    <x v="0"/>
    <x v="1"/>
    <x v="4"/>
    <x v="0"/>
    <x v="2"/>
    <x v="0"/>
    <x v="7"/>
    <m/>
    <s v="Si "/>
    <x v="5"/>
    <x v="1"/>
    <x v="7"/>
    <x v="2"/>
    <x v="3"/>
    <x v="4"/>
    <x v="2"/>
    <x v="1"/>
  </r>
  <r>
    <x v="4"/>
    <s v="188606"/>
    <s v="188606"/>
    <m/>
    <m/>
    <m/>
    <s v="188606"/>
    <x v="0"/>
    <d v="1991-12-15T00:00:00"/>
    <x v="1"/>
    <n v="27"/>
    <n v="0"/>
    <x v="0"/>
    <x v="2"/>
    <x v="0"/>
    <s v="Si"/>
    <x v="2"/>
    <s v="Femenino"/>
    <s v="Soltero(a)"/>
    <x v="5"/>
    <x v="6"/>
    <x v="4"/>
    <x v="0"/>
    <x v="3"/>
    <x v="2"/>
    <x v="1"/>
    <m/>
    <s v="No"/>
    <x v="0"/>
    <x v="3"/>
    <x v="2"/>
    <x v="1"/>
    <x v="0"/>
    <x v="4"/>
    <x v="2"/>
    <x v="1"/>
  </r>
  <r>
    <x v="4"/>
    <s v="177273"/>
    <s v="177273"/>
    <m/>
    <m/>
    <m/>
    <s v="177273"/>
    <x v="0"/>
    <d v="1991-09-28T00:00:00"/>
    <x v="1"/>
    <n v="27"/>
    <n v="0"/>
    <x v="0"/>
    <x v="8"/>
    <x v="0"/>
    <s v="Si"/>
    <x v="2"/>
    <s v="Femenino"/>
    <s v="Soltero(a)"/>
    <x v="5"/>
    <x v="1"/>
    <x v="1"/>
    <x v="1"/>
    <x v="1"/>
    <x v="4"/>
    <x v="1"/>
    <m/>
    <s v="Si "/>
    <x v="2"/>
    <x v="3"/>
    <x v="3"/>
    <x v="1"/>
    <x v="0"/>
    <x v="4"/>
    <x v="2"/>
    <x v="1"/>
  </r>
  <r>
    <x v="4"/>
    <s v="66761"/>
    <s v="66761"/>
    <m/>
    <m/>
    <m/>
    <s v="66761"/>
    <x v="0"/>
    <d v="1991-02-04T00:00:00"/>
    <x v="1"/>
    <n v="27"/>
    <n v="0"/>
    <x v="0"/>
    <x v="2"/>
    <x v="0"/>
    <s v="Si"/>
    <x v="1"/>
    <s v="Femenino"/>
    <s v="Soltero(a)"/>
    <x v="3"/>
    <x v="0"/>
    <x v="0"/>
    <x v="0"/>
    <x v="8"/>
    <x v="4"/>
    <x v="2"/>
    <m/>
    <s v="No"/>
    <x v="0"/>
    <x v="3"/>
    <x v="3"/>
    <x v="1"/>
    <x v="0"/>
    <x v="4"/>
    <x v="2"/>
    <x v="1"/>
  </r>
  <r>
    <x v="4"/>
    <s v="159448"/>
    <s v="159448"/>
    <m/>
    <m/>
    <m/>
    <s v="159448"/>
    <x v="1"/>
    <d v="1991-10-09T00:00:00"/>
    <x v="1"/>
    <n v="27"/>
    <n v="1"/>
    <x v="0"/>
    <x v="7"/>
    <x v="0"/>
    <s v="Si"/>
    <x v="5"/>
    <s v="Masculino"/>
    <s v="Soltero(a)"/>
    <x v="3"/>
    <x v="2"/>
    <x v="1"/>
    <x v="0"/>
    <x v="3"/>
    <x v="4"/>
    <x v="4"/>
    <m/>
    <s v="Si "/>
    <x v="2"/>
    <x v="3"/>
    <x v="7"/>
    <x v="1"/>
    <x v="0"/>
    <x v="4"/>
    <x v="2"/>
    <x v="1"/>
  </r>
  <r>
    <x v="4"/>
    <s v="36384"/>
    <s v="36384"/>
    <m/>
    <m/>
    <m/>
    <s v="36384"/>
    <x v="1"/>
    <d v="1991-08-20T00:00:00"/>
    <x v="1"/>
    <n v="27"/>
    <n v="1"/>
    <x v="2"/>
    <x v="4"/>
    <x v="0"/>
    <s v="Si"/>
    <x v="2"/>
    <s v="Masculino"/>
    <s v="Soltero(a)"/>
    <x v="0"/>
    <x v="6"/>
    <x v="0"/>
    <x v="0"/>
    <x v="1"/>
    <x v="0"/>
    <x v="1"/>
    <m/>
    <s v="Si "/>
    <x v="1"/>
    <x v="4"/>
    <x v="6"/>
    <x v="1"/>
    <x v="0"/>
    <x v="4"/>
    <x v="2"/>
    <x v="1"/>
  </r>
  <r>
    <x v="4"/>
    <s v="186492"/>
    <s v="186492"/>
    <m/>
    <m/>
    <m/>
    <s v="186492"/>
    <x v="1"/>
    <d v="1991-12-25T00:00:00"/>
    <x v="1"/>
    <n v="27"/>
    <n v="0"/>
    <x v="0"/>
    <x v="2"/>
    <x v="0"/>
    <s v="Si"/>
    <x v="1"/>
    <s v="Masculino"/>
    <s v="Soltero(a)"/>
    <x v="4"/>
    <x v="1"/>
    <x v="6"/>
    <x v="0"/>
    <x v="3"/>
    <x v="1"/>
    <x v="5"/>
    <m/>
    <s v="Si "/>
    <x v="3"/>
    <x v="3"/>
    <x v="0"/>
    <x v="1"/>
    <x v="0"/>
    <x v="4"/>
    <x v="2"/>
    <x v="1"/>
  </r>
  <r>
    <x v="4"/>
    <s v="18787"/>
    <s v="18787"/>
    <m/>
    <m/>
    <m/>
    <s v="18787"/>
    <x v="1"/>
    <d v="1991-05-30T00:00:00"/>
    <x v="1"/>
    <n v="27"/>
    <n v="1"/>
    <x v="1"/>
    <x v="24"/>
    <x v="0"/>
    <s v="Si"/>
    <x v="1"/>
    <s v="Masculino"/>
    <s v="Soltero(a)"/>
    <x v="4"/>
    <x v="6"/>
    <x v="4"/>
    <x v="0"/>
    <x v="2"/>
    <x v="0"/>
    <x v="6"/>
    <m/>
    <s v="No"/>
    <x v="0"/>
    <x v="1"/>
    <x v="1"/>
    <x v="1"/>
    <x v="0"/>
    <x v="4"/>
    <x v="2"/>
    <x v="1"/>
  </r>
  <r>
    <x v="4"/>
    <s v="187706"/>
    <s v="187706"/>
    <m/>
    <m/>
    <m/>
    <s v="187706"/>
    <x v="0"/>
    <d v="1991-08-01T00:00:00"/>
    <x v="1"/>
    <n v="27"/>
    <n v="1"/>
    <x v="3"/>
    <x v="9"/>
    <x v="1"/>
    <s v="Si"/>
    <x v="2"/>
    <s v="Femenino"/>
    <s v="Soltero(a)"/>
    <x v="0"/>
    <x v="6"/>
    <x v="2"/>
    <x v="0"/>
    <x v="3"/>
    <x v="0"/>
    <x v="1"/>
    <m/>
    <s v="Si "/>
    <x v="5"/>
    <x v="1"/>
    <x v="3"/>
    <x v="0"/>
    <x v="0"/>
    <x v="4"/>
    <x v="2"/>
    <x v="1"/>
  </r>
  <r>
    <x v="4"/>
    <s v="189700"/>
    <s v="189700"/>
    <m/>
    <m/>
    <m/>
    <s v="189700"/>
    <x v="1"/>
    <d v="1991-01-29T00:00:00"/>
    <x v="1"/>
    <n v="27"/>
    <n v="0"/>
    <x v="3"/>
    <x v="9"/>
    <x v="1"/>
    <s v="Si"/>
    <x v="2"/>
    <s v="Masculino"/>
    <s v="Soltero(a)"/>
    <x v="4"/>
    <x v="3"/>
    <x v="2"/>
    <x v="0"/>
    <x v="3"/>
    <x v="0"/>
    <x v="5"/>
    <m/>
    <s v="Si "/>
    <x v="5"/>
    <x v="2"/>
    <x v="7"/>
    <x v="0"/>
    <x v="0"/>
    <x v="4"/>
    <x v="2"/>
    <x v="1"/>
  </r>
  <r>
    <x v="4"/>
    <s v="183938"/>
    <s v="183938"/>
    <m/>
    <m/>
    <m/>
    <s v="183938"/>
    <x v="0"/>
    <d v="1991-02-14T00:00:00"/>
    <x v="1"/>
    <n v="27"/>
    <n v="1"/>
    <x v="1"/>
    <x v="1"/>
    <x v="1"/>
    <s v="No"/>
    <x v="3"/>
    <s v="Femenino"/>
    <s v="Conviviente"/>
    <x v="4"/>
    <x v="1"/>
    <x v="6"/>
    <x v="1"/>
    <x v="3"/>
    <x v="0"/>
    <x v="1"/>
    <m/>
    <s v="Si "/>
    <x v="5"/>
    <x v="1"/>
    <x v="7"/>
    <x v="2"/>
    <x v="0"/>
    <x v="4"/>
    <x v="2"/>
    <x v="2"/>
  </r>
  <r>
    <x v="4"/>
    <s v="159478"/>
    <s v="159478"/>
    <m/>
    <m/>
    <m/>
    <s v="159478"/>
    <x v="0"/>
    <d v="1991-03-25T00:00:00"/>
    <x v="1"/>
    <n v="27"/>
    <n v="1"/>
    <x v="2"/>
    <x v="4"/>
    <x v="0"/>
    <s v="Si"/>
    <x v="2"/>
    <s v="Femenino"/>
    <s v="Soltero(a)"/>
    <x v="3"/>
    <x v="3"/>
    <x v="0"/>
    <x v="0"/>
    <x v="2"/>
    <x v="4"/>
    <x v="3"/>
    <m/>
    <s v="Si "/>
    <x v="4"/>
    <x v="1"/>
    <x v="1"/>
    <x v="5"/>
    <x v="0"/>
    <x v="4"/>
    <x v="2"/>
    <x v="1"/>
  </r>
  <r>
    <x v="4"/>
    <s v="186968"/>
    <s v="186968"/>
    <m/>
    <m/>
    <m/>
    <s v="186968"/>
    <x v="0"/>
    <d v="1991-11-27T00:00:00"/>
    <x v="1"/>
    <n v="27"/>
    <n v="1"/>
    <x v="0"/>
    <x v="21"/>
    <x v="0"/>
    <s v="Si"/>
    <x v="2"/>
    <s v="Femenino"/>
    <s v="Soltero(a)"/>
    <x v="3"/>
    <x v="1"/>
    <x v="2"/>
    <x v="1"/>
    <x v="3"/>
    <x v="0"/>
    <x v="6"/>
    <m/>
    <s v="No"/>
    <x v="0"/>
    <x v="0"/>
    <x v="3"/>
    <x v="3"/>
    <x v="0"/>
    <x v="4"/>
    <x v="2"/>
    <x v="1"/>
  </r>
  <r>
    <x v="4"/>
    <s v="18577"/>
    <s v="18577"/>
    <m/>
    <m/>
    <m/>
    <s v="18577"/>
    <x v="1"/>
    <d v="1990-07-27T00:00:00"/>
    <x v="1"/>
    <n v="28"/>
    <n v="1"/>
    <x v="2"/>
    <x v="13"/>
    <x v="0"/>
    <s v="Si"/>
    <x v="1"/>
    <s v="Masculino"/>
    <s v="Soltero(a)"/>
    <x v="5"/>
    <x v="4"/>
    <x v="3"/>
    <x v="1"/>
    <x v="2"/>
    <x v="4"/>
    <x v="5"/>
    <m/>
    <s v="No"/>
    <x v="0"/>
    <x v="3"/>
    <x v="1"/>
    <x v="1"/>
    <x v="3"/>
    <x v="4"/>
    <x v="1"/>
    <x v="1"/>
  </r>
  <r>
    <x v="4"/>
    <s v="133507"/>
    <s v="133507"/>
    <m/>
    <m/>
    <m/>
    <s v="133507"/>
    <x v="0"/>
    <d v="1990-10-17T00:00:00"/>
    <x v="1"/>
    <n v="28"/>
    <n v="1"/>
    <x v="0"/>
    <x v="2"/>
    <x v="0"/>
    <s v="Si"/>
    <x v="2"/>
    <s v="Femenino"/>
    <s v="Soltero(a)"/>
    <x v="0"/>
    <x v="1"/>
    <x v="1"/>
    <x v="0"/>
    <x v="4"/>
    <x v="0"/>
    <x v="4"/>
    <m/>
    <s v="No"/>
    <x v="0"/>
    <x v="3"/>
    <x v="6"/>
    <x v="0"/>
    <x v="3"/>
    <x v="4"/>
    <x v="1"/>
    <x v="1"/>
  </r>
  <r>
    <x v="4"/>
    <s v="133507"/>
    <s v="133507"/>
    <m/>
    <m/>
    <m/>
    <s v="133507"/>
    <x v="0"/>
    <d v="1990-10-17T00:00:00"/>
    <x v="1"/>
    <n v="28"/>
    <n v="1"/>
    <x v="0"/>
    <x v="2"/>
    <x v="0"/>
    <s v="Si"/>
    <x v="2"/>
    <s v="Femenino"/>
    <s v="Soltero(a)"/>
    <x v="0"/>
    <x v="1"/>
    <x v="1"/>
    <x v="0"/>
    <x v="4"/>
    <x v="0"/>
    <x v="4"/>
    <m/>
    <s v="No"/>
    <x v="0"/>
    <x v="3"/>
    <x v="6"/>
    <x v="0"/>
    <x v="3"/>
    <x v="4"/>
    <x v="1"/>
    <x v="1"/>
  </r>
  <r>
    <x v="4"/>
    <s v="187355"/>
    <s v="187355"/>
    <m/>
    <m/>
    <m/>
    <s v="187355"/>
    <x v="1"/>
    <d v="1990-07-19T00:00:00"/>
    <x v="1"/>
    <n v="28"/>
    <n v="1"/>
    <x v="2"/>
    <x v="16"/>
    <x v="0"/>
    <s v="Si"/>
    <x v="2"/>
    <s v="Masculino"/>
    <s v="Soltero(a)"/>
    <x v="3"/>
    <x v="1"/>
    <x v="1"/>
    <x v="0"/>
    <x v="6"/>
    <x v="0"/>
    <x v="3"/>
    <m/>
    <s v="Si "/>
    <x v="2"/>
    <x v="1"/>
    <x v="0"/>
    <x v="0"/>
    <x v="0"/>
    <x v="4"/>
    <x v="1"/>
    <x v="2"/>
  </r>
  <r>
    <x v="4"/>
    <s v="19037"/>
    <s v="19037"/>
    <m/>
    <m/>
    <m/>
    <s v="19037"/>
    <x v="1"/>
    <d v="1990-12-06T00:00:00"/>
    <x v="1"/>
    <n v="28"/>
    <n v="0"/>
    <x v="0"/>
    <x v="3"/>
    <x v="0"/>
    <s v="Si"/>
    <x v="1"/>
    <s v="Masculino"/>
    <s v="Soltero(a)"/>
    <x v="0"/>
    <x v="3"/>
    <x v="0"/>
    <x v="1"/>
    <x v="8"/>
    <x v="2"/>
    <x v="5"/>
    <m/>
    <s v="Si "/>
    <x v="3"/>
    <x v="2"/>
    <x v="3"/>
    <x v="1"/>
    <x v="3"/>
    <x v="4"/>
    <x v="2"/>
    <x v="1"/>
  </r>
  <r>
    <x v="4"/>
    <s v="18231"/>
    <s v="18231"/>
    <m/>
    <m/>
    <m/>
    <s v="18231"/>
    <x v="0"/>
    <d v="1990-09-28T00:00:00"/>
    <x v="1"/>
    <n v="28"/>
    <n v="1"/>
    <x v="0"/>
    <x v="21"/>
    <x v="0"/>
    <s v="Si"/>
    <x v="2"/>
    <s v="Femenino"/>
    <s v="Soltero(a)"/>
    <x v="3"/>
    <x v="1"/>
    <x v="5"/>
    <x v="0"/>
    <x v="2"/>
    <x v="0"/>
    <x v="0"/>
    <m/>
    <s v="Si "/>
    <x v="3"/>
    <x v="2"/>
    <x v="1"/>
    <x v="1"/>
    <x v="3"/>
    <x v="4"/>
    <x v="2"/>
    <x v="1"/>
  </r>
  <r>
    <x v="4"/>
    <s v="189774"/>
    <s v="189774"/>
    <m/>
    <m/>
    <m/>
    <s v="189774"/>
    <x v="1"/>
    <d v="1990-07-12T00:00:00"/>
    <x v="1"/>
    <n v="28"/>
    <n v="0"/>
    <x v="3"/>
    <x v="5"/>
    <x v="1"/>
    <s v="Si"/>
    <x v="1"/>
    <s v="Masculino"/>
    <s v="Soltero(a)"/>
    <x v="5"/>
    <x v="5"/>
    <x v="1"/>
    <x v="0"/>
    <x v="4"/>
    <x v="0"/>
    <x v="1"/>
    <m/>
    <s v="Si "/>
    <x v="1"/>
    <x v="1"/>
    <x v="0"/>
    <x v="0"/>
    <x v="3"/>
    <x v="4"/>
    <x v="2"/>
    <x v="1"/>
  </r>
  <r>
    <x v="4"/>
    <s v="120268"/>
    <s v="120268"/>
    <m/>
    <m/>
    <m/>
    <s v="120268"/>
    <x v="1"/>
    <d v="1990-06-24T00:00:00"/>
    <x v="1"/>
    <n v="28"/>
    <n v="1"/>
    <x v="3"/>
    <x v="9"/>
    <x v="1"/>
    <s v="Si"/>
    <x v="2"/>
    <s v="Masculino"/>
    <s v="Soltero(a)"/>
    <x v="5"/>
    <x v="6"/>
    <x v="4"/>
    <x v="0"/>
    <x v="3"/>
    <x v="0"/>
    <x v="1"/>
    <m/>
    <s v="Si "/>
    <x v="5"/>
    <x v="2"/>
    <x v="5"/>
    <x v="1"/>
    <x v="0"/>
    <x v="4"/>
    <x v="2"/>
    <x v="1"/>
  </r>
  <r>
    <x v="4"/>
    <s v="1906"/>
    <s v="1906"/>
    <m/>
    <m/>
    <m/>
    <s v="1906"/>
    <x v="0"/>
    <d v="1990-09-27T00:00:00"/>
    <x v="1"/>
    <n v="28"/>
    <n v="1"/>
    <x v="2"/>
    <x v="20"/>
    <x v="0"/>
    <s v="Si"/>
    <x v="2"/>
    <s v="Femenino"/>
    <s v="Soltero(a)"/>
    <x v="1"/>
    <x v="1"/>
    <x v="1"/>
    <x v="1"/>
    <x v="1"/>
    <x v="0"/>
    <x v="3"/>
    <m/>
    <s v="Si "/>
    <x v="2"/>
    <x v="2"/>
    <x v="7"/>
    <x v="1"/>
    <x v="0"/>
    <x v="4"/>
    <x v="2"/>
    <x v="1"/>
  </r>
  <r>
    <x v="4"/>
    <s v="189943"/>
    <s v="189943"/>
    <m/>
    <m/>
    <m/>
    <s v="189943"/>
    <x v="1"/>
    <d v="1990-04-26T00:00:00"/>
    <x v="1"/>
    <n v="28"/>
    <n v="0"/>
    <x v="0"/>
    <x v="7"/>
    <x v="1"/>
    <s v="No"/>
    <x v="0"/>
    <s v="Masculino"/>
    <s v="Soltero(a)"/>
    <x v="7"/>
    <x v="6"/>
    <x v="4"/>
    <x v="0"/>
    <x v="3"/>
    <x v="0"/>
    <x v="1"/>
    <m/>
    <s v="Si "/>
    <x v="5"/>
    <x v="1"/>
    <x v="6"/>
    <x v="0"/>
    <x v="0"/>
    <x v="4"/>
    <x v="2"/>
    <x v="1"/>
  </r>
  <r>
    <x v="4"/>
    <s v="186813"/>
    <s v="186813"/>
    <m/>
    <m/>
    <m/>
    <s v="186813"/>
    <x v="0"/>
    <d v="1990-06-10T00:00:00"/>
    <x v="1"/>
    <n v="28"/>
    <n v="1"/>
    <x v="3"/>
    <x v="5"/>
    <x v="1"/>
    <s v="Si"/>
    <x v="2"/>
    <s v="Femenino"/>
    <s v="Soltero(a)"/>
    <x v="5"/>
    <x v="6"/>
    <x v="4"/>
    <x v="1"/>
    <x v="3"/>
    <x v="0"/>
    <x v="1"/>
    <m/>
    <s v="Si "/>
    <x v="5"/>
    <x v="2"/>
    <x v="6"/>
    <x v="0"/>
    <x v="0"/>
    <x v="4"/>
    <x v="2"/>
    <x v="1"/>
  </r>
  <r>
    <x v="4"/>
    <s v="91451"/>
    <s v="91451"/>
    <m/>
    <m/>
    <m/>
    <s v="91451"/>
    <x v="0"/>
    <d v="1990-11-21T00:00:00"/>
    <x v="1"/>
    <n v="28"/>
    <n v="0"/>
    <x v="0"/>
    <x v="11"/>
    <x v="0"/>
    <s v="Si"/>
    <x v="2"/>
    <s v="Femenino"/>
    <s v="Conviviente"/>
    <x v="3"/>
    <x v="1"/>
    <x v="1"/>
    <x v="1"/>
    <x v="4"/>
    <x v="5"/>
    <x v="5"/>
    <m/>
    <s v="Si "/>
    <x v="4"/>
    <x v="2"/>
    <x v="6"/>
    <x v="5"/>
    <x v="0"/>
    <x v="4"/>
    <x v="2"/>
    <x v="1"/>
  </r>
  <r>
    <x v="4"/>
    <s v="127807"/>
    <s v="127807"/>
    <m/>
    <m/>
    <m/>
    <s v="127807"/>
    <x v="1"/>
    <d v="1990-01-29T00:00:00"/>
    <x v="1"/>
    <n v="28"/>
    <n v="1"/>
    <x v="0"/>
    <x v="7"/>
    <x v="1"/>
    <s v="Si"/>
    <x v="1"/>
    <s v="Masculino"/>
    <s v="Casado(a)"/>
    <x v="7"/>
    <x v="6"/>
    <x v="6"/>
    <x v="1"/>
    <x v="2"/>
    <x v="0"/>
    <x v="5"/>
    <m/>
    <s v="Si "/>
    <x v="1"/>
    <x v="3"/>
    <x v="6"/>
    <x v="5"/>
    <x v="0"/>
    <x v="4"/>
    <x v="2"/>
    <x v="1"/>
  </r>
  <r>
    <x v="4"/>
    <s v="127807"/>
    <s v="127807"/>
    <m/>
    <m/>
    <m/>
    <s v="127807"/>
    <x v="1"/>
    <d v="1990-01-29T00:00:00"/>
    <x v="1"/>
    <n v="28"/>
    <n v="1"/>
    <x v="0"/>
    <x v="7"/>
    <x v="1"/>
    <s v="Si"/>
    <x v="1"/>
    <s v="Masculino"/>
    <s v="Casado(a)"/>
    <x v="7"/>
    <x v="6"/>
    <x v="6"/>
    <x v="1"/>
    <x v="2"/>
    <x v="0"/>
    <x v="5"/>
    <m/>
    <s v="Si "/>
    <x v="1"/>
    <x v="3"/>
    <x v="6"/>
    <x v="5"/>
    <x v="0"/>
    <x v="4"/>
    <x v="2"/>
    <x v="1"/>
  </r>
  <r>
    <x v="4"/>
    <s v="127807"/>
    <s v="127807"/>
    <m/>
    <m/>
    <m/>
    <s v="127807"/>
    <x v="1"/>
    <d v="1990-01-29T00:00:00"/>
    <x v="1"/>
    <n v="28"/>
    <n v="1"/>
    <x v="0"/>
    <x v="7"/>
    <x v="1"/>
    <s v="Si"/>
    <x v="1"/>
    <s v="Masculino"/>
    <s v="Casado(a)"/>
    <x v="7"/>
    <x v="6"/>
    <x v="6"/>
    <x v="1"/>
    <x v="2"/>
    <x v="0"/>
    <x v="5"/>
    <m/>
    <s v="Si "/>
    <x v="1"/>
    <x v="3"/>
    <x v="6"/>
    <x v="5"/>
    <x v="0"/>
    <x v="4"/>
    <x v="2"/>
    <x v="1"/>
  </r>
  <r>
    <x v="4"/>
    <s v="187875"/>
    <s v="187875"/>
    <m/>
    <m/>
    <m/>
    <s v="187875"/>
    <x v="0"/>
    <d v="1989-07-18T00:00:00"/>
    <x v="1"/>
    <n v="29"/>
    <n v="1"/>
    <x v="0"/>
    <x v="0"/>
    <x v="0"/>
    <s v="Si"/>
    <x v="6"/>
    <s v="Femenino"/>
    <s v="Soltero(a)"/>
    <x v="3"/>
    <x v="4"/>
    <x v="3"/>
    <x v="0"/>
    <x v="1"/>
    <x v="4"/>
    <x v="4"/>
    <m/>
    <s v="Si "/>
    <x v="3"/>
    <x v="1"/>
    <x v="3"/>
    <x v="1"/>
    <x v="3"/>
    <x v="4"/>
    <x v="1"/>
    <x v="2"/>
  </r>
  <r>
    <x v="4"/>
    <s v="177410"/>
    <s v="177410"/>
    <m/>
    <m/>
    <m/>
    <s v="177410"/>
    <x v="0"/>
    <d v="1989-08-06T00:00:00"/>
    <x v="1"/>
    <n v="29"/>
    <n v="1"/>
    <x v="3"/>
    <x v="9"/>
    <x v="0"/>
    <s v="Si"/>
    <x v="2"/>
    <s v="Femenino"/>
    <s v="Soltero(a)"/>
    <x v="2"/>
    <x v="4"/>
    <x v="3"/>
    <x v="0"/>
    <x v="3"/>
    <x v="2"/>
    <x v="1"/>
    <m/>
    <s v="No"/>
    <x v="0"/>
    <x v="1"/>
    <x v="3"/>
    <x v="1"/>
    <x v="3"/>
    <x v="4"/>
    <x v="1"/>
    <x v="1"/>
  </r>
  <r>
    <x v="4"/>
    <s v="30614"/>
    <s v="30614"/>
    <m/>
    <m/>
    <m/>
    <s v="30614"/>
    <x v="1"/>
    <d v="1989-09-21T00:00:00"/>
    <x v="1"/>
    <n v="29"/>
    <n v="1"/>
    <x v="0"/>
    <x v="7"/>
    <x v="1"/>
    <s v="Si"/>
    <x v="3"/>
    <s v="Masculino"/>
    <s v="Soltero(a)"/>
    <x v="3"/>
    <x v="1"/>
    <x v="1"/>
    <x v="1"/>
    <x v="3"/>
    <x v="0"/>
    <x v="1"/>
    <m/>
    <s v="Si "/>
    <x v="2"/>
    <x v="0"/>
    <x v="5"/>
    <x v="0"/>
    <x v="3"/>
    <x v="4"/>
    <x v="1"/>
    <x v="1"/>
  </r>
  <r>
    <x v="4"/>
    <s v="186339"/>
    <s v="186339"/>
    <m/>
    <m/>
    <m/>
    <s v="186339"/>
    <x v="0"/>
    <d v="1989-06-13T00:00:00"/>
    <x v="1"/>
    <n v="29"/>
    <n v="0"/>
    <x v="3"/>
    <x v="5"/>
    <x v="1"/>
    <s v="Si"/>
    <x v="1"/>
    <s v="Femenino"/>
    <s v="Soltero(a)"/>
    <x v="4"/>
    <x v="0"/>
    <x v="6"/>
    <x v="0"/>
    <x v="1"/>
    <x v="2"/>
    <x v="1"/>
    <m/>
    <s v="Si "/>
    <x v="5"/>
    <x v="1"/>
    <x v="7"/>
    <x v="0"/>
    <x v="3"/>
    <x v="4"/>
    <x v="1"/>
    <x v="2"/>
  </r>
  <r>
    <x v="4"/>
    <s v="185170"/>
    <s v="185170"/>
    <m/>
    <m/>
    <m/>
    <s v="185170"/>
    <x v="1"/>
    <d v="1989-08-20T00:00:00"/>
    <x v="1"/>
    <n v="29"/>
    <n v="1"/>
    <x v="1"/>
    <x v="1"/>
    <x v="1"/>
    <s v="Si"/>
    <x v="6"/>
    <s v="Masculino"/>
    <s v="Soltero(a)"/>
    <x v="0"/>
    <x v="1"/>
    <x v="0"/>
    <x v="0"/>
    <x v="1"/>
    <x v="2"/>
    <x v="1"/>
    <m/>
    <s v="Si "/>
    <x v="5"/>
    <x v="4"/>
    <x v="6"/>
    <x v="0"/>
    <x v="3"/>
    <x v="4"/>
    <x v="1"/>
    <x v="2"/>
  </r>
  <r>
    <x v="4"/>
    <s v="188700"/>
    <s v="188700"/>
    <m/>
    <m/>
    <m/>
    <s v="188700"/>
    <x v="0"/>
    <d v="1989-11-16T00:00:00"/>
    <x v="1"/>
    <n v="29"/>
    <n v="1"/>
    <x v="1"/>
    <x v="22"/>
    <x v="0"/>
    <s v="Si"/>
    <x v="2"/>
    <s v="Femenino"/>
    <s v="Soltero(a)"/>
    <x v="3"/>
    <x v="1"/>
    <x v="4"/>
    <x v="0"/>
    <x v="2"/>
    <x v="0"/>
    <x v="5"/>
    <m/>
    <s v="Si "/>
    <x v="5"/>
    <x v="2"/>
    <x v="6"/>
    <x v="0"/>
    <x v="0"/>
    <x v="4"/>
    <x v="1"/>
    <x v="2"/>
  </r>
  <r>
    <x v="4"/>
    <s v="18631"/>
    <s v="18631"/>
    <m/>
    <m/>
    <m/>
    <s v="18631"/>
    <x v="1"/>
    <d v="1989-12-01T00:00:00"/>
    <x v="1"/>
    <n v="29"/>
    <n v="1"/>
    <x v="2"/>
    <x v="4"/>
    <x v="0"/>
    <s v="Si"/>
    <x v="1"/>
    <s v="Masculino"/>
    <s v="Soltero(a)"/>
    <x v="3"/>
    <x v="1"/>
    <x v="1"/>
    <x v="0"/>
    <x v="8"/>
    <x v="0"/>
    <x v="1"/>
    <m/>
    <s v="No"/>
    <x v="0"/>
    <x v="3"/>
    <x v="2"/>
    <x v="0"/>
    <x v="3"/>
    <x v="4"/>
    <x v="2"/>
    <x v="1"/>
  </r>
  <r>
    <x v="4"/>
    <s v="185554"/>
    <s v="185554"/>
    <m/>
    <m/>
    <m/>
    <s v="185554"/>
    <x v="1"/>
    <d v="1989-04-03T00:00:00"/>
    <x v="1"/>
    <n v="29"/>
    <n v="0"/>
    <x v="0"/>
    <x v="7"/>
    <x v="1"/>
    <s v="Si"/>
    <x v="6"/>
    <s v="Masculino"/>
    <s v="Soltero(a)"/>
    <x v="4"/>
    <x v="7"/>
    <x v="3"/>
    <x v="0"/>
    <x v="2"/>
    <x v="4"/>
    <x v="2"/>
    <m/>
    <s v="Si "/>
    <x v="1"/>
    <x v="4"/>
    <x v="7"/>
    <x v="0"/>
    <x v="3"/>
    <x v="4"/>
    <x v="2"/>
    <x v="1"/>
  </r>
  <r>
    <x v="4"/>
    <s v="186895"/>
    <s v="186895"/>
    <m/>
    <m/>
    <m/>
    <s v="186895"/>
    <x v="0"/>
    <d v="1989-04-21T00:00:00"/>
    <x v="1"/>
    <n v="29"/>
    <n v="0"/>
    <x v="0"/>
    <x v="21"/>
    <x v="0"/>
    <s v="Si"/>
    <x v="2"/>
    <s v="Femenino"/>
    <s v="Casado(a)"/>
    <x v="7"/>
    <x v="4"/>
    <x v="8"/>
    <x v="1"/>
    <x v="1"/>
    <x v="3"/>
    <x v="5"/>
    <m/>
    <s v="Si "/>
    <x v="2"/>
    <x v="1"/>
    <x v="7"/>
    <x v="0"/>
    <x v="3"/>
    <x v="4"/>
    <x v="2"/>
    <x v="1"/>
  </r>
  <r>
    <x v="4"/>
    <s v="5641"/>
    <s v="5641"/>
    <m/>
    <m/>
    <m/>
    <s v="5641"/>
    <x v="0"/>
    <d v="1989-09-28T00:00:00"/>
    <x v="1"/>
    <n v="29"/>
    <n v="1"/>
    <x v="0"/>
    <x v="7"/>
    <x v="1"/>
    <s v="Si"/>
    <x v="2"/>
    <s v="Femenino"/>
    <s v="Soltero(a)"/>
    <x v="2"/>
    <x v="6"/>
    <x v="1"/>
    <x v="1"/>
    <x v="1"/>
    <x v="0"/>
    <x v="5"/>
    <m/>
    <s v="Si "/>
    <x v="5"/>
    <x v="3"/>
    <x v="7"/>
    <x v="0"/>
    <x v="3"/>
    <x v="4"/>
    <x v="2"/>
    <x v="1"/>
  </r>
  <r>
    <x v="4"/>
    <s v="33796"/>
    <s v="33796"/>
    <m/>
    <m/>
    <m/>
    <s v="33796"/>
    <x v="1"/>
    <d v="1989-11-11T00:00:00"/>
    <x v="1"/>
    <n v="29"/>
    <n v="1"/>
    <x v="0"/>
    <x v="7"/>
    <x v="1"/>
    <s v="Si"/>
    <x v="6"/>
    <s v="Masculino"/>
    <s v="Soltero(a)"/>
    <x v="0"/>
    <x v="0"/>
    <x v="6"/>
    <x v="1"/>
    <x v="2"/>
    <x v="2"/>
    <x v="1"/>
    <m/>
    <s v="Si "/>
    <x v="5"/>
    <x v="4"/>
    <x v="7"/>
    <x v="2"/>
    <x v="3"/>
    <x v="4"/>
    <x v="2"/>
    <x v="1"/>
  </r>
  <r>
    <x v="4"/>
    <s v="33796"/>
    <s v="33796"/>
    <m/>
    <m/>
    <m/>
    <s v="33796"/>
    <x v="1"/>
    <d v="1989-11-11T00:00:00"/>
    <x v="1"/>
    <n v="29"/>
    <n v="1"/>
    <x v="0"/>
    <x v="7"/>
    <x v="1"/>
    <s v="Si"/>
    <x v="6"/>
    <s v="Masculino"/>
    <s v="Soltero(a)"/>
    <x v="0"/>
    <x v="0"/>
    <x v="6"/>
    <x v="1"/>
    <x v="2"/>
    <x v="2"/>
    <x v="1"/>
    <m/>
    <s v="Si "/>
    <x v="5"/>
    <x v="4"/>
    <x v="7"/>
    <x v="2"/>
    <x v="3"/>
    <x v="4"/>
    <x v="2"/>
    <x v="1"/>
  </r>
  <r>
    <x v="4"/>
    <s v="177580"/>
    <s v="177580"/>
    <m/>
    <m/>
    <m/>
    <s v="177580"/>
    <x v="0"/>
    <d v="1989-08-25T00:00:00"/>
    <x v="1"/>
    <n v="29"/>
    <n v="0"/>
    <x v="0"/>
    <x v="7"/>
    <x v="1"/>
    <s v="Si"/>
    <x v="2"/>
    <s v="Femenino"/>
    <s v="Soltero(a)"/>
    <x v="3"/>
    <x v="3"/>
    <x v="0"/>
    <x v="0"/>
    <x v="3"/>
    <x v="2"/>
    <x v="1"/>
    <m/>
    <s v="Si "/>
    <x v="5"/>
    <x v="2"/>
    <x v="3"/>
    <x v="1"/>
    <x v="0"/>
    <x v="4"/>
    <x v="2"/>
    <x v="1"/>
  </r>
  <r>
    <x v="4"/>
    <s v="186997"/>
    <s v="186997"/>
    <m/>
    <m/>
    <m/>
    <s v="186997"/>
    <x v="1"/>
    <d v="1989-11-15T00:00:00"/>
    <x v="1"/>
    <n v="29"/>
    <n v="1"/>
    <x v="3"/>
    <x v="5"/>
    <x v="1"/>
    <s v="Si"/>
    <x v="2"/>
    <s v="Masculino"/>
    <s v="Soltero(a)"/>
    <x v="7"/>
    <x v="1"/>
    <x v="2"/>
    <x v="0"/>
    <x v="1"/>
    <x v="3"/>
    <x v="4"/>
    <m/>
    <s v="Si "/>
    <x v="5"/>
    <x v="2"/>
    <x v="6"/>
    <x v="1"/>
    <x v="0"/>
    <x v="4"/>
    <x v="2"/>
    <x v="1"/>
  </r>
  <r>
    <x v="4"/>
    <s v="155547"/>
    <s v="155547"/>
    <m/>
    <m/>
    <m/>
    <s v="155547"/>
    <x v="0"/>
    <d v="1989-02-16T00:00:00"/>
    <x v="1"/>
    <n v="29"/>
    <n v="1"/>
    <x v="0"/>
    <x v="2"/>
    <x v="0"/>
    <s v="Si"/>
    <x v="2"/>
    <s v="Femenino"/>
    <s v="Soltero(a)"/>
    <x v="2"/>
    <x v="3"/>
    <x v="0"/>
    <x v="0"/>
    <x v="2"/>
    <x v="4"/>
    <x v="5"/>
    <m/>
    <s v="Si "/>
    <x v="4"/>
    <x v="0"/>
    <x v="0"/>
    <x v="1"/>
    <x v="0"/>
    <x v="4"/>
    <x v="2"/>
    <x v="1"/>
  </r>
  <r>
    <x v="4"/>
    <s v="187956"/>
    <s v="187956"/>
    <m/>
    <m/>
    <m/>
    <s v="187956"/>
    <x v="1"/>
    <d v="1989-11-06T00:00:00"/>
    <x v="1"/>
    <n v="29"/>
    <n v="1"/>
    <x v="2"/>
    <x v="6"/>
    <x v="0"/>
    <s v="No"/>
    <x v="0"/>
    <s v="Masculino"/>
    <s v="Soltero(a)"/>
    <x v="5"/>
    <x v="1"/>
    <x v="1"/>
    <x v="1"/>
    <x v="2"/>
    <x v="4"/>
    <x v="3"/>
    <m/>
    <s v="No"/>
    <x v="0"/>
    <x v="1"/>
    <x v="0"/>
    <x v="1"/>
    <x v="0"/>
    <x v="4"/>
    <x v="2"/>
    <x v="1"/>
  </r>
  <r>
    <x v="4"/>
    <s v="159331"/>
    <s v="159331"/>
    <m/>
    <m/>
    <m/>
    <s v="159331"/>
    <x v="0"/>
    <d v="1989-01-30T00:00:00"/>
    <x v="1"/>
    <n v="29"/>
    <n v="0"/>
    <x v="3"/>
    <x v="9"/>
    <x v="1"/>
    <s v="Si"/>
    <x v="2"/>
    <s v="Femenino"/>
    <s v="Soltero(a)"/>
    <x v="5"/>
    <x v="2"/>
    <x v="2"/>
    <x v="1"/>
    <x v="2"/>
    <x v="0"/>
    <x v="5"/>
    <m/>
    <s v="Si "/>
    <x v="5"/>
    <x v="2"/>
    <x v="2"/>
    <x v="0"/>
    <x v="0"/>
    <x v="4"/>
    <x v="2"/>
    <x v="1"/>
  </r>
  <r>
    <x v="4"/>
    <s v="106167"/>
    <s v="106167"/>
    <m/>
    <m/>
    <m/>
    <s v="106167"/>
    <x v="0"/>
    <d v="1989-11-12T00:00:00"/>
    <x v="1"/>
    <n v="29"/>
    <n v="0"/>
    <x v="0"/>
    <x v="2"/>
    <x v="0"/>
    <s v="No"/>
    <x v="0"/>
    <s v="Femenino"/>
    <s v="Soltero(a)"/>
    <x v="5"/>
    <x v="6"/>
    <x v="0"/>
    <x v="1"/>
    <x v="2"/>
    <x v="0"/>
    <x v="1"/>
    <m/>
    <s v="Si "/>
    <x v="2"/>
    <x v="2"/>
    <x v="1"/>
    <x v="0"/>
    <x v="0"/>
    <x v="4"/>
    <x v="2"/>
    <x v="1"/>
  </r>
  <r>
    <x v="4"/>
    <s v="1899"/>
    <s v="1899"/>
    <m/>
    <m/>
    <m/>
    <s v="1899"/>
    <x v="1"/>
    <d v="1989-01-03T00:00:00"/>
    <x v="1"/>
    <n v="29"/>
    <n v="1"/>
    <x v="0"/>
    <x v="7"/>
    <x v="1"/>
    <s v="No"/>
    <x v="0"/>
    <s v="Masculino"/>
    <s v="Soltero(a)"/>
    <x v="4"/>
    <x v="1"/>
    <x v="6"/>
    <x v="1"/>
    <x v="9"/>
    <x v="0"/>
    <x v="5"/>
    <m/>
    <s v="Si "/>
    <x v="5"/>
    <x v="2"/>
    <x v="1"/>
    <x v="6"/>
    <x v="0"/>
    <x v="4"/>
    <x v="2"/>
    <x v="1"/>
  </r>
  <r>
    <x v="4"/>
    <s v="188696"/>
    <s v="188696"/>
    <m/>
    <m/>
    <m/>
    <s v="188696"/>
    <x v="0"/>
    <d v="1988-04-13T00:00:00"/>
    <x v="4"/>
    <n v="30"/>
    <n v="1"/>
    <x v="0"/>
    <x v="8"/>
    <x v="0"/>
    <s v="Si"/>
    <x v="2"/>
    <s v="Femenino"/>
    <s v="Soltero(a)"/>
    <x v="5"/>
    <x v="7"/>
    <x v="1"/>
    <x v="0"/>
    <x v="4"/>
    <x v="0"/>
    <x v="5"/>
    <m/>
    <s v="Si"/>
    <x v="4"/>
    <x v="2"/>
    <x v="3"/>
    <x v="3"/>
    <x v="3"/>
    <x v="4"/>
    <x v="1"/>
    <x v="1"/>
  </r>
  <r>
    <x v="4"/>
    <s v="171760"/>
    <s v="171760"/>
    <m/>
    <m/>
    <m/>
    <s v="171760"/>
    <x v="1"/>
    <d v="1988-01-18T00:00:00"/>
    <x v="4"/>
    <n v="30"/>
    <n v="0"/>
    <x v="0"/>
    <x v="21"/>
    <x v="0"/>
    <s v="Si"/>
    <x v="2"/>
    <s v="Masculino"/>
    <s v="Soltero(a)"/>
    <x v="0"/>
    <x v="0"/>
    <x v="1"/>
    <x v="1"/>
    <x v="8"/>
    <x v="0"/>
    <x v="1"/>
    <m/>
    <s v="Si "/>
    <x v="7"/>
    <x v="2"/>
    <x v="1"/>
    <x v="0"/>
    <x v="0"/>
    <x v="4"/>
    <x v="1"/>
    <x v="1"/>
  </r>
  <r>
    <x v="4"/>
    <s v="42200"/>
    <s v="42200"/>
    <m/>
    <m/>
    <m/>
    <s v="42200"/>
    <x v="0"/>
    <d v="1988-09-23T00:00:00"/>
    <x v="4"/>
    <n v="30"/>
    <n v="1"/>
    <x v="0"/>
    <x v="7"/>
    <x v="1"/>
    <s v="Si"/>
    <x v="1"/>
    <s v="Femenino"/>
    <s v="Soltero(a)"/>
    <x v="0"/>
    <x v="4"/>
    <x v="8"/>
    <x v="1"/>
    <x v="3"/>
    <x v="4"/>
    <x v="1"/>
    <m/>
    <s v="Si "/>
    <x v="5"/>
    <x v="2"/>
    <x v="6"/>
    <x v="1"/>
    <x v="3"/>
    <x v="4"/>
    <x v="2"/>
    <x v="2"/>
  </r>
  <r>
    <x v="4"/>
    <s v="42200"/>
    <s v="42200"/>
    <m/>
    <m/>
    <m/>
    <s v="42200"/>
    <x v="0"/>
    <d v="1988-09-23T00:00:00"/>
    <x v="4"/>
    <n v="30"/>
    <n v="1"/>
    <x v="0"/>
    <x v="7"/>
    <x v="1"/>
    <s v="Si"/>
    <x v="1"/>
    <s v="Femenino"/>
    <s v="Soltero(a)"/>
    <x v="0"/>
    <x v="4"/>
    <x v="8"/>
    <x v="1"/>
    <x v="3"/>
    <x v="4"/>
    <x v="1"/>
    <m/>
    <s v="Si "/>
    <x v="5"/>
    <x v="2"/>
    <x v="6"/>
    <x v="1"/>
    <x v="3"/>
    <x v="4"/>
    <x v="2"/>
    <x v="2"/>
  </r>
  <r>
    <x v="4"/>
    <s v="189619"/>
    <s v="189619"/>
    <m/>
    <m/>
    <m/>
    <s v="189619"/>
    <x v="0"/>
    <d v="1988-02-13T00:00:00"/>
    <x v="4"/>
    <n v="30"/>
    <n v="1"/>
    <x v="1"/>
    <x v="10"/>
    <x v="1"/>
    <s v="Si"/>
    <x v="6"/>
    <s v="Femenino"/>
    <s v="Soltero(a)"/>
    <x v="0"/>
    <x v="7"/>
    <x v="1"/>
    <x v="1"/>
    <x v="1"/>
    <x v="3"/>
    <x v="1"/>
    <m/>
    <s v="Si "/>
    <x v="5"/>
    <x v="4"/>
    <x v="1"/>
    <x v="0"/>
    <x v="3"/>
    <x v="4"/>
    <x v="2"/>
    <x v="1"/>
  </r>
  <r>
    <x v="4"/>
    <s v="119215"/>
    <s v="119215"/>
    <m/>
    <m/>
    <m/>
    <s v="119215"/>
    <x v="0"/>
    <d v="1988-09-15T00:00:00"/>
    <x v="4"/>
    <n v="30"/>
    <n v="0"/>
    <x v="0"/>
    <x v="8"/>
    <x v="0"/>
    <s v="Si"/>
    <x v="2"/>
    <s v="Femenino"/>
    <s v="Soltero(a)"/>
    <x v="4"/>
    <x v="1"/>
    <x v="1"/>
    <x v="0"/>
    <x v="3"/>
    <x v="3"/>
    <x v="0"/>
    <m/>
    <s v="No"/>
    <x v="0"/>
    <x v="2"/>
    <x v="7"/>
    <x v="2"/>
    <x v="3"/>
    <x v="4"/>
    <x v="2"/>
    <x v="1"/>
  </r>
  <r>
    <x v="4"/>
    <s v="186106"/>
    <s v="186106"/>
    <m/>
    <m/>
    <m/>
    <s v="186106"/>
    <x v="0"/>
    <d v="1988-01-22T00:00:00"/>
    <x v="4"/>
    <n v="30"/>
    <n v="1"/>
    <x v="0"/>
    <x v="7"/>
    <x v="1"/>
    <s v="No"/>
    <x v="0"/>
    <s v="Femenino"/>
    <s v="Soltero(a)"/>
    <x v="4"/>
    <x v="6"/>
    <x v="4"/>
    <x v="1"/>
    <x v="2"/>
    <x v="4"/>
    <x v="1"/>
    <m/>
    <s v="Si "/>
    <x v="1"/>
    <x v="3"/>
    <x v="4"/>
    <x v="0"/>
    <x v="0"/>
    <x v="4"/>
    <x v="2"/>
    <x v="1"/>
  </r>
  <r>
    <x v="4"/>
    <s v="155658"/>
    <s v="155658"/>
    <m/>
    <m/>
    <m/>
    <s v="155658"/>
    <x v="0"/>
    <d v="1987-04-14T00:00:00"/>
    <x v="4"/>
    <n v="31"/>
    <n v="1"/>
    <x v="0"/>
    <x v="2"/>
    <x v="0"/>
    <s v="No"/>
    <x v="0"/>
    <s v="Femenino"/>
    <s v="Casado(a)"/>
    <x v="7"/>
    <x v="2"/>
    <x v="2"/>
    <x v="1"/>
    <x v="8"/>
    <x v="2"/>
    <x v="0"/>
    <m/>
    <s v="No"/>
    <x v="0"/>
    <x v="4"/>
    <x v="0"/>
    <x v="1"/>
    <x v="3"/>
    <x v="4"/>
    <x v="1"/>
    <x v="1"/>
  </r>
  <r>
    <x v="4"/>
    <s v="153939"/>
    <s v="153939"/>
    <m/>
    <m/>
    <m/>
    <s v="153939"/>
    <x v="0"/>
    <d v="1987-01-09T00:00:00"/>
    <x v="4"/>
    <n v="31"/>
    <n v="0"/>
    <x v="0"/>
    <x v="2"/>
    <x v="0"/>
    <s v="Si"/>
    <x v="2"/>
    <s v="Femenino"/>
    <s v="Separado(a)"/>
    <x v="2"/>
    <x v="2"/>
    <x v="2"/>
    <x v="1"/>
    <x v="3"/>
    <x v="1"/>
    <x v="5"/>
    <m/>
    <s v="No"/>
    <x v="0"/>
    <x v="0"/>
    <x v="7"/>
    <x v="0"/>
    <x v="3"/>
    <x v="4"/>
    <x v="1"/>
    <x v="1"/>
  </r>
  <r>
    <x v="4"/>
    <s v="153939"/>
    <s v="153939"/>
    <m/>
    <m/>
    <m/>
    <s v="153939"/>
    <x v="0"/>
    <d v="1987-01-09T00:00:00"/>
    <x v="4"/>
    <n v="31"/>
    <n v="0"/>
    <x v="0"/>
    <x v="2"/>
    <x v="0"/>
    <s v="Si"/>
    <x v="2"/>
    <s v="Femenino"/>
    <s v="Separado(a)"/>
    <x v="2"/>
    <x v="2"/>
    <x v="2"/>
    <x v="1"/>
    <x v="3"/>
    <x v="1"/>
    <x v="5"/>
    <m/>
    <s v="No"/>
    <x v="0"/>
    <x v="0"/>
    <x v="7"/>
    <x v="0"/>
    <x v="3"/>
    <x v="4"/>
    <x v="1"/>
    <x v="1"/>
  </r>
  <r>
    <x v="4"/>
    <s v="185492"/>
    <s v="185492"/>
    <m/>
    <m/>
    <m/>
    <s v="185492"/>
    <x v="0"/>
    <d v="1987-05-05T00:00:00"/>
    <x v="4"/>
    <n v="31"/>
    <n v="1"/>
    <x v="1"/>
    <x v="12"/>
    <x v="1"/>
    <s v="Si"/>
    <x v="2"/>
    <s v="Femenino"/>
    <s v="Conviviente"/>
    <x v="7"/>
    <x v="2"/>
    <x v="1"/>
    <x v="1"/>
    <x v="3"/>
    <x v="3"/>
    <x v="0"/>
    <m/>
    <s v="Si "/>
    <x v="1"/>
    <x v="4"/>
    <x v="3"/>
    <x v="2"/>
    <x v="3"/>
    <x v="4"/>
    <x v="2"/>
    <x v="1"/>
  </r>
  <r>
    <x v="4"/>
    <s v="184291"/>
    <s v="184291"/>
    <m/>
    <m/>
    <m/>
    <s v="184291"/>
    <x v="0"/>
    <d v="1987-07-26T00:00:00"/>
    <x v="4"/>
    <n v="31"/>
    <n v="1"/>
    <x v="2"/>
    <x v="13"/>
    <x v="0"/>
    <s v="Si"/>
    <x v="1"/>
    <s v="Femenino"/>
    <s v="Casado(a)"/>
    <x v="7"/>
    <x v="3"/>
    <x v="0"/>
    <x v="1"/>
    <x v="1"/>
    <x v="0"/>
    <x v="1"/>
    <m/>
    <s v="No"/>
    <x v="0"/>
    <x v="4"/>
    <x v="6"/>
    <x v="1"/>
    <x v="0"/>
    <x v="4"/>
    <x v="2"/>
    <x v="1"/>
  </r>
  <r>
    <x v="4"/>
    <s v="171306"/>
    <s v="171306"/>
    <m/>
    <m/>
    <m/>
    <s v="171306"/>
    <x v="0"/>
    <d v="1987-07-06T00:00:00"/>
    <x v="4"/>
    <n v="31"/>
    <n v="1"/>
    <x v="0"/>
    <x v="8"/>
    <x v="0"/>
    <s v="Si"/>
    <x v="2"/>
    <s v="Femenino"/>
    <s v="Soltero(a)"/>
    <x v="0"/>
    <x v="3"/>
    <x v="8"/>
    <x v="1"/>
    <x v="2"/>
    <x v="4"/>
    <x v="5"/>
    <m/>
    <s v="Si "/>
    <x v="4"/>
    <x v="2"/>
    <x v="0"/>
    <x v="0"/>
    <x v="0"/>
    <x v="4"/>
    <x v="2"/>
    <x v="1"/>
  </r>
  <r>
    <x v="4"/>
    <s v="159180"/>
    <s v="159180"/>
    <m/>
    <m/>
    <m/>
    <s v="159180"/>
    <x v="1"/>
    <d v="1987-07-19T00:00:00"/>
    <x v="4"/>
    <n v="31"/>
    <n v="0"/>
    <x v="0"/>
    <x v="8"/>
    <x v="0"/>
    <s v="Si"/>
    <x v="1"/>
    <s v="Masculino"/>
    <s v="Soltero(a)"/>
    <x v="4"/>
    <x v="0"/>
    <x v="1"/>
    <x v="1"/>
    <x v="2"/>
    <x v="1"/>
    <x v="6"/>
    <m/>
    <s v="Si "/>
    <x v="7"/>
    <x v="2"/>
    <x v="7"/>
    <x v="2"/>
    <x v="0"/>
    <x v="4"/>
    <x v="2"/>
    <x v="1"/>
  </r>
  <r>
    <x v="4"/>
    <s v="18539"/>
    <s v="18539"/>
    <m/>
    <m/>
    <m/>
    <s v="18539"/>
    <x v="1"/>
    <d v="1987-09-04T00:00:00"/>
    <x v="4"/>
    <n v="31"/>
    <n v="0"/>
    <x v="3"/>
    <x v="5"/>
    <x v="1"/>
    <s v="No"/>
    <x v="0"/>
    <s v="Masculino"/>
    <s v="Soltero(a)"/>
    <x v="0"/>
    <x v="2"/>
    <x v="2"/>
    <x v="1"/>
    <x v="3"/>
    <x v="0"/>
    <x v="1"/>
    <m/>
    <s v="Si"/>
    <x v="4"/>
    <x v="3"/>
    <x v="7"/>
    <x v="2"/>
    <x v="0"/>
    <x v="4"/>
    <x v="2"/>
    <x v="1"/>
  </r>
  <r>
    <x v="4"/>
    <s v="181621"/>
    <s v="181621"/>
    <m/>
    <m/>
    <m/>
    <s v="181621"/>
    <x v="1"/>
    <d v="1986-08-23T00:00:00"/>
    <x v="4"/>
    <n v="32"/>
    <n v="1"/>
    <x v="1"/>
    <x v="1"/>
    <x v="1"/>
    <s v="Si"/>
    <x v="1"/>
    <s v="Masculino"/>
    <s v="Conviviente"/>
    <x v="8"/>
    <x v="1"/>
    <x v="6"/>
    <x v="0"/>
    <x v="1"/>
    <x v="0"/>
    <x v="1"/>
    <m/>
    <s v="Si "/>
    <x v="4"/>
    <x v="4"/>
    <x v="0"/>
    <x v="0"/>
    <x v="3"/>
    <x v="4"/>
    <x v="1"/>
    <x v="1"/>
  </r>
  <r>
    <x v="4"/>
    <s v="189824"/>
    <s v="189824"/>
    <m/>
    <m/>
    <m/>
    <s v="189824"/>
    <x v="1"/>
    <d v="1986-12-24T00:00:00"/>
    <x v="4"/>
    <n v="32"/>
    <n v="1"/>
    <x v="1"/>
    <x v="1"/>
    <x v="1"/>
    <s v="Si"/>
    <x v="3"/>
    <s v="Masculino"/>
    <s v="Soltero(a)"/>
    <x v="3"/>
    <x v="2"/>
    <x v="2"/>
    <x v="0"/>
    <x v="2"/>
    <x v="0"/>
    <x v="1"/>
    <m/>
    <s v="Si "/>
    <x v="5"/>
    <x v="1"/>
    <x v="3"/>
    <x v="0"/>
    <x v="0"/>
    <x v="4"/>
    <x v="2"/>
    <x v="1"/>
  </r>
  <r>
    <x v="4"/>
    <s v="188513"/>
    <s v="188513"/>
    <m/>
    <m/>
    <m/>
    <s v="188513"/>
    <x v="0"/>
    <d v="1986-10-27T00:00:00"/>
    <x v="4"/>
    <n v="32"/>
    <n v="1"/>
    <x v="0"/>
    <x v="7"/>
    <x v="1"/>
    <s v="Si"/>
    <x v="2"/>
    <s v="Femenino"/>
    <s v="Soltero(a)"/>
    <x v="4"/>
    <x v="1"/>
    <x v="0"/>
    <x v="1"/>
    <x v="3"/>
    <x v="4"/>
    <x v="5"/>
    <m/>
    <s v="Si "/>
    <x v="5"/>
    <x v="3"/>
    <x v="7"/>
    <x v="0"/>
    <x v="0"/>
    <x v="4"/>
    <x v="2"/>
    <x v="1"/>
  </r>
  <r>
    <x v="4"/>
    <s v="173196"/>
    <s v="173196"/>
    <m/>
    <m/>
    <m/>
    <s v="173196"/>
    <x v="0"/>
    <d v="1986-03-31T00:00:00"/>
    <x v="4"/>
    <n v="32"/>
    <n v="0"/>
    <x v="0"/>
    <x v="21"/>
    <x v="0"/>
    <s v="No"/>
    <x v="0"/>
    <s v="Femenino"/>
    <s v="Soltero(a)"/>
    <x v="0"/>
    <x v="0"/>
    <x v="1"/>
    <x v="0"/>
    <x v="2"/>
    <x v="0"/>
    <x v="5"/>
    <m/>
    <s v="No"/>
    <x v="0"/>
    <x v="2"/>
    <x v="1"/>
    <x v="0"/>
    <x v="0"/>
    <x v="4"/>
    <x v="2"/>
    <x v="1"/>
  </r>
  <r>
    <x v="4"/>
    <s v="186295"/>
    <s v="186295"/>
    <m/>
    <m/>
    <m/>
    <s v="186295"/>
    <x v="1"/>
    <d v="1985-06-04T00:00:00"/>
    <x v="4"/>
    <n v="33"/>
    <n v="1"/>
    <x v="1"/>
    <x v="1"/>
    <x v="1"/>
    <s v="Si"/>
    <x v="0"/>
    <s v="Masculino"/>
    <s v="Soltero(a)"/>
    <x v="1"/>
    <x v="4"/>
    <x v="3"/>
    <x v="0"/>
    <x v="2"/>
    <x v="4"/>
    <x v="1"/>
    <m/>
    <s v="Si "/>
    <x v="2"/>
    <x v="4"/>
    <x v="3"/>
    <x v="0"/>
    <x v="3"/>
    <x v="4"/>
    <x v="1"/>
    <x v="1"/>
  </r>
  <r>
    <x v="4"/>
    <s v="189698"/>
    <s v="189698"/>
    <m/>
    <m/>
    <m/>
    <s v="189698"/>
    <x v="1"/>
    <d v="1985-12-30T00:00:00"/>
    <x v="4"/>
    <n v="33"/>
    <n v="1"/>
    <x v="3"/>
    <x v="5"/>
    <x v="1"/>
    <s v="Si"/>
    <x v="0"/>
    <s v="Masculino"/>
    <s v="Soltero(a)"/>
    <x v="4"/>
    <x v="1"/>
    <x v="1"/>
    <x v="0"/>
    <x v="1"/>
    <x v="3"/>
    <x v="1"/>
    <m/>
    <s v="Si "/>
    <x v="2"/>
    <x v="1"/>
    <x v="5"/>
    <x v="1"/>
    <x v="3"/>
    <x v="4"/>
    <x v="2"/>
    <x v="1"/>
  </r>
  <r>
    <x v="4"/>
    <s v="130659"/>
    <s v="130659"/>
    <m/>
    <m/>
    <m/>
    <s v="130659"/>
    <x v="1"/>
    <d v="1985-05-08T00:00:00"/>
    <x v="4"/>
    <n v="33"/>
    <n v="1"/>
    <x v="1"/>
    <x v="18"/>
    <x v="0"/>
    <s v="Si"/>
    <x v="1"/>
    <s v="Masculino"/>
    <s v="Soltero(a)"/>
    <x v="3"/>
    <x v="0"/>
    <x v="4"/>
    <x v="0"/>
    <x v="1"/>
    <x v="3"/>
    <x v="3"/>
    <m/>
    <s v="Si "/>
    <x v="3"/>
    <x v="2"/>
    <x v="0"/>
    <x v="0"/>
    <x v="0"/>
    <x v="4"/>
    <x v="2"/>
    <x v="1"/>
  </r>
  <r>
    <x v="4"/>
    <s v="130659"/>
    <s v="130659"/>
    <m/>
    <m/>
    <m/>
    <s v="130659"/>
    <x v="1"/>
    <d v="1985-05-08T00:00:00"/>
    <x v="4"/>
    <n v="33"/>
    <n v="1"/>
    <x v="1"/>
    <x v="18"/>
    <x v="0"/>
    <s v="Si"/>
    <x v="1"/>
    <s v="Masculino"/>
    <s v="Soltero(a)"/>
    <x v="3"/>
    <x v="0"/>
    <x v="4"/>
    <x v="0"/>
    <x v="1"/>
    <x v="3"/>
    <x v="3"/>
    <m/>
    <s v="Si "/>
    <x v="3"/>
    <x v="2"/>
    <x v="0"/>
    <x v="0"/>
    <x v="0"/>
    <x v="4"/>
    <x v="2"/>
    <x v="1"/>
  </r>
  <r>
    <x v="4"/>
    <s v="189715"/>
    <s v="189715"/>
    <m/>
    <m/>
    <m/>
    <s v="189715"/>
    <x v="1"/>
    <d v="1984-10-16T00:00:00"/>
    <x v="4"/>
    <n v="34"/>
    <n v="1"/>
    <x v="0"/>
    <x v="11"/>
    <x v="0"/>
    <s v="No"/>
    <x v="0"/>
    <s v="Masculino"/>
    <s v="Soltero(a)"/>
    <x v="4"/>
    <x v="1"/>
    <x v="4"/>
    <x v="1"/>
    <x v="3"/>
    <x v="0"/>
    <x v="5"/>
    <m/>
    <s v="Si "/>
    <x v="3"/>
    <x v="2"/>
    <x v="6"/>
    <x v="0"/>
    <x v="0"/>
    <x v="4"/>
    <x v="1"/>
    <x v="1"/>
  </r>
  <r>
    <x v="4"/>
    <s v="186740"/>
    <s v="186740"/>
    <m/>
    <m/>
    <m/>
    <s v="186740"/>
    <x v="0"/>
    <d v="1984-03-12T00:00:00"/>
    <x v="4"/>
    <n v="34"/>
    <n v="1"/>
    <x v="2"/>
    <x v="16"/>
    <x v="0"/>
    <s v="No"/>
    <x v="0"/>
    <s v="Femenino"/>
    <s v="Soltero(a)"/>
    <x v="2"/>
    <x v="6"/>
    <x v="2"/>
    <x v="0"/>
    <x v="3"/>
    <x v="5"/>
    <x v="1"/>
    <m/>
    <s v="Si "/>
    <x v="2"/>
    <x v="1"/>
    <x v="2"/>
    <x v="0"/>
    <x v="0"/>
    <x v="4"/>
    <x v="2"/>
    <x v="1"/>
  </r>
  <r>
    <x v="4"/>
    <s v="18587"/>
    <s v="18587"/>
    <m/>
    <m/>
    <m/>
    <s v="18587"/>
    <x v="0"/>
    <d v="1983-06-21T00:00:00"/>
    <x v="2"/>
    <n v="35"/>
    <n v="0"/>
    <x v="0"/>
    <x v="11"/>
    <x v="0"/>
    <s v="Si"/>
    <x v="1"/>
    <s v="Femenino"/>
    <s v="Soltero(a)"/>
    <x v="2"/>
    <x v="6"/>
    <x v="2"/>
    <x v="1"/>
    <x v="3"/>
    <x v="0"/>
    <x v="5"/>
    <m/>
    <s v="Si "/>
    <x v="3"/>
    <x v="3"/>
    <x v="3"/>
    <x v="1"/>
    <x v="0"/>
    <x v="4"/>
    <x v="1"/>
    <x v="1"/>
  </r>
  <r>
    <x v="4"/>
    <s v="176546"/>
    <s v="176546"/>
    <m/>
    <m/>
    <m/>
    <s v="176546"/>
    <x v="1"/>
    <d v="1983-04-16T00:00:00"/>
    <x v="2"/>
    <n v="35"/>
    <n v="1"/>
    <x v="1"/>
    <x v="1"/>
    <x v="0"/>
    <s v="No"/>
    <x v="0"/>
    <s v="Masculino"/>
    <s v="Soltero(a)"/>
    <x v="3"/>
    <x v="1"/>
    <x v="6"/>
    <x v="1"/>
    <x v="3"/>
    <x v="0"/>
    <x v="5"/>
    <m/>
    <s v="No"/>
    <x v="0"/>
    <x v="2"/>
    <x v="1"/>
    <x v="1"/>
    <x v="0"/>
    <x v="4"/>
    <x v="1"/>
    <x v="1"/>
  </r>
  <r>
    <x v="4"/>
    <s v="185938"/>
    <s v="185938"/>
    <m/>
    <m/>
    <m/>
    <s v="185938"/>
    <x v="1"/>
    <d v="1983-03-06T00:00:00"/>
    <x v="2"/>
    <n v="35"/>
    <n v="1"/>
    <x v="0"/>
    <x v="7"/>
    <x v="1"/>
    <s v="No"/>
    <x v="0"/>
    <s v="Masculino"/>
    <s v="Casado(a)"/>
    <x v="7"/>
    <x v="2"/>
    <x v="2"/>
    <x v="0"/>
    <x v="1"/>
    <x v="0"/>
    <x v="5"/>
    <m/>
    <s v="Si "/>
    <x v="5"/>
    <x v="4"/>
    <x v="5"/>
    <x v="1"/>
    <x v="3"/>
    <x v="4"/>
    <x v="2"/>
    <x v="1"/>
  </r>
  <r>
    <x v="4"/>
    <s v="186275"/>
    <s v="186275"/>
    <m/>
    <m/>
    <m/>
    <s v="186275"/>
    <x v="1"/>
    <d v="1983-09-09T00:00:00"/>
    <x v="2"/>
    <n v="35"/>
    <n v="1"/>
    <x v="3"/>
    <x v="5"/>
    <x v="1"/>
    <s v="No"/>
    <x v="0"/>
    <s v="Masculino"/>
    <s v="Soltero(a)"/>
    <x v="0"/>
    <x v="3"/>
    <x v="1"/>
    <x v="1"/>
    <x v="2"/>
    <x v="0"/>
    <x v="1"/>
    <m/>
    <s v="Si "/>
    <x v="5"/>
    <x v="2"/>
    <x v="5"/>
    <x v="1"/>
    <x v="3"/>
    <x v="4"/>
    <x v="2"/>
    <x v="1"/>
  </r>
  <r>
    <x v="4"/>
    <s v="21349"/>
    <s v="21349"/>
    <m/>
    <m/>
    <m/>
    <s v="21349"/>
    <x v="1"/>
    <d v="1983-08-10T00:00:00"/>
    <x v="2"/>
    <n v="35"/>
    <n v="1"/>
    <x v="2"/>
    <x v="4"/>
    <x v="0"/>
    <s v="No"/>
    <x v="0"/>
    <s v="Masculino"/>
    <s v="Soltero(a)"/>
    <x v="3"/>
    <x v="6"/>
    <x v="2"/>
    <x v="1"/>
    <x v="2"/>
    <x v="0"/>
    <x v="1"/>
    <m/>
    <s v="Si "/>
    <x v="4"/>
    <x v="3"/>
    <x v="6"/>
    <x v="1"/>
    <x v="3"/>
    <x v="4"/>
    <x v="2"/>
    <x v="1"/>
  </r>
  <r>
    <x v="4"/>
    <s v="188472"/>
    <s v="188472"/>
    <m/>
    <m/>
    <m/>
    <s v="188472"/>
    <x v="1"/>
    <d v="1983-08-19T00:00:00"/>
    <x v="2"/>
    <n v="35"/>
    <n v="0"/>
    <x v="3"/>
    <x v="5"/>
    <x v="1"/>
    <s v="Si"/>
    <x v="1"/>
    <s v="Masculino"/>
    <s v="Casado(a)"/>
    <x v="7"/>
    <x v="0"/>
    <x v="6"/>
    <x v="0"/>
    <x v="8"/>
    <x v="0"/>
    <x v="1"/>
    <m/>
    <s v="Si "/>
    <x v="4"/>
    <x v="2"/>
    <x v="4"/>
    <x v="1"/>
    <x v="0"/>
    <x v="4"/>
    <x v="2"/>
    <x v="1"/>
  </r>
  <r>
    <x v="4"/>
    <s v="185242"/>
    <s v="185242"/>
    <m/>
    <m/>
    <m/>
    <s v="185242"/>
    <x v="0"/>
    <d v="1982-08-09T00:00:00"/>
    <x v="2"/>
    <n v="36"/>
    <n v="1"/>
    <x v="3"/>
    <x v="5"/>
    <x v="1"/>
    <s v="Si"/>
    <x v="6"/>
    <s v="Femenino"/>
    <s v="Soltero(a)"/>
    <x v="0"/>
    <x v="1"/>
    <x v="3"/>
    <x v="0"/>
    <x v="6"/>
    <x v="4"/>
    <x v="1"/>
    <m/>
    <s v="Si "/>
    <x v="5"/>
    <x v="1"/>
    <x v="6"/>
    <x v="0"/>
    <x v="0"/>
    <x v="4"/>
    <x v="1"/>
    <x v="1"/>
  </r>
  <r>
    <x v="4"/>
    <s v="15940"/>
    <s v="15940"/>
    <m/>
    <m/>
    <m/>
    <s v="15940"/>
    <x v="0"/>
    <d v="1982-05-17T00:00:00"/>
    <x v="2"/>
    <n v="36"/>
    <n v="0"/>
    <x v="0"/>
    <x v="7"/>
    <x v="0"/>
    <s v="Si"/>
    <x v="2"/>
    <s v="Femenino"/>
    <s v="Soltero(a)"/>
    <x v="2"/>
    <x v="6"/>
    <x v="6"/>
    <x v="1"/>
    <x v="2"/>
    <x v="4"/>
    <x v="1"/>
    <m/>
    <s v="Si "/>
    <x v="3"/>
    <x v="3"/>
    <x v="1"/>
    <x v="1"/>
    <x v="0"/>
    <x v="4"/>
    <x v="2"/>
    <x v="1"/>
  </r>
  <r>
    <x v="4"/>
    <s v="171376"/>
    <s v="171376"/>
    <m/>
    <m/>
    <m/>
    <s v="171376"/>
    <x v="0"/>
    <d v="1981-01-12T00:00:00"/>
    <x v="2"/>
    <n v="37"/>
    <n v="1"/>
    <x v="1"/>
    <x v="1"/>
    <x v="1"/>
    <s v="Si"/>
    <x v="3"/>
    <s v="Femenino"/>
    <s v="Soltero(a)"/>
    <x v="0"/>
    <x v="3"/>
    <x v="5"/>
    <x v="0"/>
    <x v="3"/>
    <x v="0"/>
    <x v="6"/>
    <m/>
    <s v="Si "/>
    <x v="5"/>
    <x v="2"/>
    <x v="7"/>
    <x v="3"/>
    <x v="3"/>
    <x v="4"/>
    <x v="1"/>
    <x v="1"/>
  </r>
  <r>
    <x v="4"/>
    <s v="18653"/>
    <s v="18653"/>
    <m/>
    <m/>
    <m/>
    <s v="18653"/>
    <x v="1"/>
    <d v="1981-11-26T00:00:00"/>
    <x v="2"/>
    <n v="37"/>
    <n v="1"/>
    <x v="3"/>
    <x v="5"/>
    <x v="1"/>
    <s v="Si"/>
    <x v="1"/>
    <s v="Masculino"/>
    <s v="Soltero(a)"/>
    <x v="7"/>
    <x v="1"/>
    <x v="0"/>
    <x v="2"/>
    <x v="3"/>
    <x v="2"/>
    <x v="1"/>
    <m/>
    <s v="Si "/>
    <x v="5"/>
    <x v="4"/>
    <x v="1"/>
    <x v="0"/>
    <x v="3"/>
    <x v="4"/>
    <x v="2"/>
    <x v="1"/>
  </r>
  <r>
    <x v="4"/>
    <s v="189849"/>
    <s v="189849"/>
    <m/>
    <m/>
    <m/>
    <s v="189849"/>
    <x v="1"/>
    <d v="1981-07-13T00:00:00"/>
    <x v="2"/>
    <n v="37"/>
    <n v="1"/>
    <x v="1"/>
    <x v="1"/>
    <x v="1"/>
    <s v="No"/>
    <x v="0"/>
    <s v="Masculino"/>
    <s v="Casado(a)"/>
    <x v="7"/>
    <x v="0"/>
    <x v="4"/>
    <x v="1"/>
    <x v="3"/>
    <x v="0"/>
    <x v="1"/>
    <m/>
    <s v="Si "/>
    <x v="2"/>
    <x v="1"/>
    <x v="0"/>
    <x v="0"/>
    <x v="0"/>
    <x v="4"/>
    <x v="2"/>
    <x v="1"/>
  </r>
  <r>
    <x v="4"/>
    <s v="185406"/>
    <s v="185406"/>
    <m/>
    <m/>
    <m/>
    <s v="185406"/>
    <x v="1"/>
    <d v="1980-06-11T00:00:00"/>
    <x v="2"/>
    <n v="38"/>
    <n v="1"/>
    <x v="1"/>
    <x v="10"/>
    <x v="1"/>
    <s v="Si"/>
    <x v="3"/>
    <s v="Masculino"/>
    <s v="Soltero(a)"/>
    <x v="7"/>
    <x v="1"/>
    <x v="0"/>
    <x v="0"/>
    <x v="2"/>
    <x v="0"/>
    <x v="1"/>
    <m/>
    <s v="Si "/>
    <x v="5"/>
    <x v="4"/>
    <x v="7"/>
    <x v="0"/>
    <x v="0"/>
    <x v="4"/>
    <x v="2"/>
    <x v="1"/>
  </r>
  <r>
    <x v="4"/>
    <s v="18813"/>
    <s v="18813"/>
    <m/>
    <m/>
    <m/>
    <s v="18813"/>
    <x v="0"/>
    <d v="1979-10-13T00:00:00"/>
    <x v="2"/>
    <n v="39"/>
    <n v="1"/>
    <x v="3"/>
    <x v="9"/>
    <x v="0"/>
    <s v="No"/>
    <x v="0"/>
    <s v="Femenino"/>
    <s v="Separado(a)"/>
    <x v="5"/>
    <x v="1"/>
    <x v="4"/>
    <x v="1"/>
    <x v="3"/>
    <x v="0"/>
    <x v="0"/>
    <m/>
    <s v="No"/>
    <x v="0"/>
    <x v="3"/>
    <x v="6"/>
    <x v="0"/>
    <x v="0"/>
    <x v="4"/>
    <x v="2"/>
    <x v="1"/>
  </r>
  <r>
    <x v="4"/>
    <s v="185979"/>
    <s v="185979"/>
    <m/>
    <m/>
    <m/>
    <s v="185979"/>
    <x v="1"/>
    <d v="1978-08-09T00:00:00"/>
    <x v="2"/>
    <n v="40"/>
    <n v="1"/>
    <x v="0"/>
    <x v="7"/>
    <x v="1"/>
    <s v="Si"/>
    <x v="2"/>
    <s v="Masculino"/>
    <s v="Separado(a)"/>
    <x v="2"/>
    <x v="6"/>
    <x v="1"/>
    <x v="0"/>
    <x v="9"/>
    <x v="3"/>
    <x v="1"/>
    <m/>
    <s v="Si "/>
    <x v="5"/>
    <x v="2"/>
    <x v="1"/>
    <x v="6"/>
    <x v="0"/>
    <x v="4"/>
    <x v="2"/>
    <x v="1"/>
  </r>
  <r>
    <x v="4"/>
    <s v="177189"/>
    <s v="177189"/>
    <m/>
    <m/>
    <m/>
    <s v="177189"/>
    <x v="0"/>
    <d v="1977-10-31T00:00:00"/>
    <x v="2"/>
    <n v="41"/>
    <n v="1"/>
    <x v="0"/>
    <x v="7"/>
    <x v="1"/>
    <s v="No"/>
    <x v="2"/>
    <s v="Femenino"/>
    <s v="Soltero(a)"/>
    <x v="3"/>
    <x v="1"/>
    <x v="8"/>
    <x v="1"/>
    <x v="3"/>
    <x v="0"/>
    <x v="1"/>
    <m/>
    <s v="Si "/>
    <x v="5"/>
    <x v="2"/>
    <x v="3"/>
    <x v="1"/>
    <x v="0"/>
    <x v="4"/>
    <x v="1"/>
    <x v="1"/>
  </r>
  <r>
    <x v="4"/>
    <s v="189814"/>
    <s v="189814"/>
    <m/>
    <m/>
    <m/>
    <s v="189814"/>
    <x v="1"/>
    <d v="1977-04-27T00:00:00"/>
    <x v="2"/>
    <n v="41"/>
    <n v="1"/>
    <x v="1"/>
    <x v="10"/>
    <x v="1"/>
    <s v="Si"/>
    <x v="5"/>
    <s v="Masculino"/>
    <s v="Divorciado(a)"/>
    <x v="0"/>
    <x v="1"/>
    <x v="1"/>
    <x v="0"/>
    <x v="6"/>
    <x v="0"/>
    <x v="3"/>
    <m/>
    <s v="Si "/>
    <x v="5"/>
    <x v="1"/>
    <x v="4"/>
    <x v="2"/>
    <x v="3"/>
    <x v="4"/>
    <x v="2"/>
    <x v="1"/>
  </r>
  <r>
    <x v="4"/>
    <s v="19058"/>
    <s v="19058"/>
    <m/>
    <m/>
    <m/>
    <s v="19058"/>
    <x v="0"/>
    <d v="1977-08-12T00:00:00"/>
    <x v="2"/>
    <n v="41"/>
    <n v="1"/>
    <x v="1"/>
    <x v="22"/>
    <x v="0"/>
    <s v="Si"/>
    <x v="1"/>
    <s v="Femenino"/>
    <s v="Casado(a)"/>
    <x v="7"/>
    <x v="2"/>
    <x v="2"/>
    <x v="0"/>
    <x v="3"/>
    <x v="2"/>
    <x v="1"/>
    <m/>
    <s v="Si "/>
    <x v="1"/>
    <x v="2"/>
    <x v="0"/>
    <x v="1"/>
    <x v="0"/>
    <x v="4"/>
    <x v="2"/>
    <x v="1"/>
  </r>
  <r>
    <x v="4"/>
    <s v="185818"/>
    <s v="185818"/>
    <m/>
    <m/>
    <m/>
    <s v="185818"/>
    <x v="0"/>
    <d v="1977-11-10T00:00:00"/>
    <x v="2"/>
    <n v="41"/>
    <n v="1"/>
    <x v="3"/>
    <x v="9"/>
    <x v="1"/>
    <s v="Si"/>
    <x v="1"/>
    <s v="Femenino"/>
    <s v="Soltero(a)"/>
    <x v="3"/>
    <x v="1"/>
    <x v="0"/>
    <x v="1"/>
    <x v="3"/>
    <x v="0"/>
    <x v="1"/>
    <m/>
    <s v="No"/>
    <x v="0"/>
    <x v="2"/>
    <x v="6"/>
    <x v="0"/>
    <x v="0"/>
    <x v="4"/>
    <x v="2"/>
    <x v="1"/>
  </r>
  <r>
    <x v="4"/>
    <s v="186676"/>
    <s v="186676"/>
    <m/>
    <m/>
    <m/>
    <s v="186676"/>
    <x v="0"/>
    <d v="1976-12-30T00:00:00"/>
    <x v="2"/>
    <n v="42"/>
    <n v="1"/>
    <x v="3"/>
    <x v="5"/>
    <x v="0"/>
    <s v="No"/>
    <x v="0"/>
    <s v="Femenino"/>
    <s v="Separado(a)"/>
    <x v="0"/>
    <x v="3"/>
    <x v="4"/>
    <x v="1"/>
    <x v="2"/>
    <x v="0"/>
    <x v="5"/>
    <m/>
    <s v="No"/>
    <x v="0"/>
    <x v="1"/>
    <x v="0"/>
    <x v="0"/>
    <x v="0"/>
    <x v="4"/>
    <x v="1"/>
    <x v="1"/>
  </r>
  <r>
    <x v="4"/>
    <s v="18842"/>
    <s v="18842"/>
    <m/>
    <m/>
    <m/>
    <s v="18842"/>
    <x v="0"/>
    <d v="1976-07-14T00:00:00"/>
    <x v="2"/>
    <n v="42"/>
    <n v="1"/>
    <x v="0"/>
    <x v="7"/>
    <x v="1"/>
    <s v="Si"/>
    <x v="1"/>
    <s v="Femenino"/>
    <s v="Separado(a)"/>
    <x v="2"/>
    <x v="3"/>
    <x v="1"/>
    <x v="1"/>
    <x v="1"/>
    <x v="0"/>
    <x v="1"/>
    <m/>
    <s v="Si "/>
    <x v="2"/>
    <x v="1"/>
    <x v="1"/>
    <x v="1"/>
    <x v="3"/>
    <x v="4"/>
    <x v="2"/>
    <x v="1"/>
  </r>
  <r>
    <x v="4"/>
    <s v="189867"/>
    <s v="189867"/>
    <m/>
    <m/>
    <m/>
    <s v="189867"/>
    <x v="1"/>
    <d v="1975-12-06T00:00:00"/>
    <x v="2"/>
    <n v="43"/>
    <n v="0"/>
    <x v="0"/>
    <x v="7"/>
    <x v="1"/>
    <s v="No"/>
    <x v="0"/>
    <s v="Masculino"/>
    <s v="Divorciado(a)"/>
    <x v="0"/>
    <x v="1"/>
    <x v="1"/>
    <x v="0"/>
    <x v="3"/>
    <x v="2"/>
    <x v="1"/>
    <m/>
    <s v="Si "/>
    <x v="2"/>
    <x v="1"/>
    <x v="7"/>
    <x v="1"/>
    <x v="3"/>
    <x v="4"/>
    <x v="2"/>
    <x v="1"/>
  </r>
  <r>
    <x v="4"/>
    <s v="188507"/>
    <s v="188507"/>
    <m/>
    <m/>
    <m/>
    <s v="188507"/>
    <x v="1"/>
    <d v="1974-09-29T00:00:00"/>
    <x v="2"/>
    <n v="44"/>
    <n v="1"/>
    <x v="2"/>
    <x v="13"/>
    <x v="0"/>
    <s v="No"/>
    <x v="0"/>
    <s v="Masculino"/>
    <s v="Casado(a)"/>
    <x v="5"/>
    <x v="1"/>
    <x v="1"/>
    <x v="1"/>
    <x v="1"/>
    <x v="0"/>
    <x v="1"/>
    <m/>
    <s v="Si "/>
    <x v="3"/>
    <x v="3"/>
    <x v="0"/>
    <x v="1"/>
    <x v="3"/>
    <x v="4"/>
    <x v="2"/>
    <x v="1"/>
  </r>
  <r>
    <x v="4"/>
    <s v="151113"/>
    <s v="151113"/>
    <m/>
    <m/>
    <m/>
    <s v="151113"/>
    <x v="0"/>
    <d v="1974-09-01T00:00:00"/>
    <x v="2"/>
    <n v="44"/>
    <n v="0"/>
    <x v="0"/>
    <x v="0"/>
    <x v="0"/>
    <s v="No"/>
    <x v="0"/>
    <s v="Femenino"/>
    <s v="Casado(a)"/>
    <x v="7"/>
    <x v="2"/>
    <x v="2"/>
    <x v="1"/>
    <x v="3"/>
    <x v="0"/>
    <x v="0"/>
    <m/>
    <s v="No"/>
    <x v="0"/>
    <x v="4"/>
    <x v="4"/>
    <x v="2"/>
    <x v="3"/>
    <x v="4"/>
    <x v="2"/>
    <x v="1"/>
  </r>
  <r>
    <x v="4"/>
    <s v="1903"/>
    <s v="1903"/>
    <m/>
    <m/>
    <m/>
    <s v="1903"/>
    <x v="1"/>
    <d v="1973-08-21T00:00:00"/>
    <x v="2"/>
    <n v="45"/>
    <n v="1"/>
    <x v="3"/>
    <x v="5"/>
    <x v="1"/>
    <s v="No"/>
    <x v="0"/>
    <s v="Masculino"/>
    <s v="Casado(a)"/>
    <x v="1"/>
    <x v="4"/>
    <x v="3"/>
    <x v="2"/>
    <x v="3"/>
    <x v="2"/>
    <x v="1"/>
    <m/>
    <s v="Si "/>
    <x v="5"/>
    <x v="4"/>
    <x v="7"/>
    <x v="1"/>
    <x v="3"/>
    <x v="4"/>
    <x v="2"/>
    <x v="1"/>
  </r>
  <r>
    <x v="4"/>
    <s v="189958"/>
    <s v="189958"/>
    <m/>
    <m/>
    <m/>
    <s v="189958"/>
    <x v="1"/>
    <d v="1973-04-26T00:00:00"/>
    <x v="2"/>
    <n v="45"/>
    <n v="1"/>
    <x v="3"/>
    <x v="5"/>
    <x v="1"/>
    <s v="No"/>
    <x v="0"/>
    <s v="Masculino"/>
    <s v="Casado(a)"/>
    <x v="7"/>
    <x v="1"/>
    <x v="1"/>
    <x v="0"/>
    <x v="3"/>
    <x v="2"/>
    <x v="1"/>
    <m/>
    <s v="Si "/>
    <x v="5"/>
    <x v="1"/>
    <x v="6"/>
    <x v="0"/>
    <x v="0"/>
    <x v="4"/>
    <x v="2"/>
    <x v="1"/>
  </r>
  <r>
    <x v="4"/>
    <s v="177139"/>
    <s v="177139"/>
    <m/>
    <m/>
    <m/>
    <s v="177139"/>
    <x v="0"/>
    <d v="1973-07-01T00:00:00"/>
    <x v="2"/>
    <n v="45"/>
    <n v="1"/>
    <x v="3"/>
    <x v="5"/>
    <x v="1"/>
    <s v="Si"/>
    <x v="2"/>
    <s v="Femenino"/>
    <s v="Separado(a)"/>
    <x v="2"/>
    <x v="6"/>
    <x v="2"/>
    <x v="1"/>
    <x v="3"/>
    <x v="0"/>
    <x v="1"/>
    <m/>
    <s v="Si "/>
    <x v="5"/>
    <x v="3"/>
    <x v="5"/>
    <x v="6"/>
    <x v="0"/>
    <x v="4"/>
    <x v="2"/>
    <x v="1"/>
  </r>
  <r>
    <x v="4"/>
    <s v="185819"/>
    <s v="185819"/>
    <m/>
    <m/>
    <m/>
    <s v="185819"/>
    <x v="1"/>
    <d v="1972-01-19T00:00:00"/>
    <x v="2"/>
    <n v="46"/>
    <n v="1"/>
    <x v="0"/>
    <x v="7"/>
    <x v="1"/>
    <s v="Si"/>
    <x v="6"/>
    <s v="Masculino"/>
    <s v="Casado(a)"/>
    <x v="7"/>
    <x v="0"/>
    <x v="2"/>
    <x v="0"/>
    <x v="1"/>
    <x v="3"/>
    <x v="1"/>
    <m/>
    <s v="Si "/>
    <x v="5"/>
    <x v="4"/>
    <x v="3"/>
    <x v="1"/>
    <x v="0"/>
    <x v="4"/>
    <x v="2"/>
    <x v="1"/>
  </r>
  <r>
    <x v="4"/>
    <s v="189766"/>
    <s v="189766"/>
    <m/>
    <m/>
    <m/>
    <s v="189766"/>
    <x v="1"/>
    <d v="1972-10-24T00:00:00"/>
    <x v="2"/>
    <n v="46"/>
    <n v="1"/>
    <x v="1"/>
    <x v="10"/>
    <x v="1"/>
    <s v="No"/>
    <x v="0"/>
    <s v="Masculino"/>
    <s v="Divorciado(a)"/>
    <x v="5"/>
    <x v="1"/>
    <x v="1"/>
    <x v="0"/>
    <x v="3"/>
    <x v="0"/>
    <x v="1"/>
    <m/>
    <s v="Si "/>
    <x v="5"/>
    <x v="2"/>
    <x v="1"/>
    <x v="6"/>
    <x v="0"/>
    <x v="4"/>
    <x v="2"/>
    <x v="1"/>
  </r>
  <r>
    <x v="4"/>
    <s v="12947"/>
    <s v="12947"/>
    <m/>
    <m/>
    <m/>
    <s v="12947"/>
    <x v="1"/>
    <d v="1969-04-09T00:00:00"/>
    <x v="2"/>
    <n v="49"/>
    <n v="0"/>
    <x v="3"/>
    <x v="5"/>
    <x v="1"/>
    <s v="Si"/>
    <x v="1"/>
    <s v="Masculino"/>
    <s v="Casado(a)"/>
    <x v="8"/>
    <x v="4"/>
    <x v="1"/>
    <x v="0"/>
    <x v="2"/>
    <x v="0"/>
    <x v="1"/>
    <m/>
    <s v="Si "/>
    <x v="5"/>
    <x v="4"/>
    <x v="2"/>
    <x v="0"/>
    <x v="3"/>
    <x v="4"/>
    <x v="2"/>
    <x v="1"/>
  </r>
  <r>
    <x v="4"/>
    <s v="186875"/>
    <s v="186875"/>
    <m/>
    <m/>
    <m/>
    <s v="186875"/>
    <x v="0"/>
    <d v="2000-03-11T00:00:00"/>
    <x v="3"/>
    <n v="18"/>
    <n v="1"/>
    <x v="2"/>
    <x v="14"/>
    <x v="0"/>
    <s v="No"/>
    <x v="0"/>
    <s v="Femenino"/>
    <s v="Soltero(a)"/>
    <x v="0"/>
    <x v="1"/>
    <x v="0"/>
    <x v="0"/>
    <x v="2"/>
    <x v="4"/>
    <x v="2"/>
    <m/>
    <s v="No"/>
    <x v="0"/>
    <x v="4"/>
    <x v="7"/>
    <x v="1"/>
    <x v="3"/>
    <x v="8"/>
    <x v="1"/>
    <x v="1"/>
  </r>
  <r>
    <x v="4"/>
    <s v="187505"/>
    <s v="187505"/>
    <m/>
    <m/>
    <m/>
    <s v="187505"/>
    <x v="0"/>
    <d v="2000-06-19T00:00:00"/>
    <x v="3"/>
    <n v="18"/>
    <n v="1"/>
    <x v="3"/>
    <x v="17"/>
    <x v="0"/>
    <s v="No"/>
    <x v="0"/>
    <s v="Femenino"/>
    <s v="Soltero(a)"/>
    <x v="3"/>
    <x v="1"/>
    <x v="1"/>
    <x v="0"/>
    <x v="1"/>
    <x v="0"/>
    <x v="3"/>
    <m/>
    <s v="No"/>
    <x v="0"/>
    <x v="0"/>
    <x v="3"/>
    <x v="0"/>
    <x v="3"/>
    <x v="8"/>
    <x v="1"/>
    <x v="1"/>
  </r>
  <r>
    <x v="4"/>
    <s v="186187"/>
    <s v="186187"/>
    <m/>
    <m/>
    <m/>
    <s v="186187"/>
    <x v="0"/>
    <d v="2000-05-10T00:00:00"/>
    <x v="3"/>
    <n v="18"/>
    <n v="1"/>
    <x v="0"/>
    <x v="8"/>
    <x v="0"/>
    <s v="No"/>
    <x v="0"/>
    <s v="Femenino"/>
    <s v="Soltero(a)"/>
    <x v="4"/>
    <x v="5"/>
    <x v="6"/>
    <x v="0"/>
    <x v="1"/>
    <x v="3"/>
    <x v="2"/>
    <m/>
    <s v="No"/>
    <x v="0"/>
    <x v="3"/>
    <x v="4"/>
    <x v="3"/>
    <x v="3"/>
    <x v="8"/>
    <x v="1"/>
    <x v="1"/>
  </r>
  <r>
    <x v="4"/>
    <s v="183685"/>
    <s v="183685"/>
    <m/>
    <m/>
    <m/>
    <s v="183685"/>
    <x v="1"/>
    <d v="2000-05-26T00:00:00"/>
    <x v="3"/>
    <n v="18"/>
    <n v="1"/>
    <x v="3"/>
    <x v="17"/>
    <x v="0"/>
    <s v="No"/>
    <x v="0"/>
    <s v="Masculino"/>
    <s v="Soltero(a)"/>
    <x v="0"/>
    <x v="1"/>
    <x v="0"/>
    <x v="1"/>
    <x v="2"/>
    <x v="0"/>
    <x v="4"/>
    <m/>
    <s v="No"/>
    <x v="0"/>
    <x v="2"/>
    <x v="7"/>
    <x v="0"/>
    <x v="0"/>
    <x v="8"/>
    <x v="1"/>
    <x v="2"/>
  </r>
  <r>
    <x v="4"/>
    <s v="186754"/>
    <s v="186754"/>
    <m/>
    <m/>
    <m/>
    <s v="186754"/>
    <x v="0"/>
    <d v="2000-06-17T00:00:00"/>
    <x v="3"/>
    <n v="18"/>
    <n v="1"/>
    <x v="3"/>
    <x v="9"/>
    <x v="0"/>
    <s v="No"/>
    <x v="0"/>
    <s v="Femenino"/>
    <s v="Soltero(a)"/>
    <x v="0"/>
    <x v="3"/>
    <x v="0"/>
    <x v="0"/>
    <x v="1"/>
    <x v="0"/>
    <x v="2"/>
    <m/>
    <s v="Si "/>
    <x v="4"/>
    <x v="2"/>
    <x v="6"/>
    <x v="0"/>
    <x v="0"/>
    <x v="8"/>
    <x v="1"/>
    <x v="1"/>
  </r>
  <r>
    <x v="4"/>
    <s v="188911"/>
    <s v="188911"/>
    <m/>
    <m/>
    <m/>
    <s v="188911"/>
    <x v="0"/>
    <d v="2000-02-03T00:00:00"/>
    <x v="3"/>
    <n v="18"/>
    <n v="0"/>
    <x v="0"/>
    <x v="2"/>
    <x v="0"/>
    <s v="No"/>
    <x v="0"/>
    <s v="Femenino"/>
    <s v="Soltero(a)"/>
    <x v="0"/>
    <x v="6"/>
    <x v="6"/>
    <x v="0"/>
    <x v="1"/>
    <x v="3"/>
    <x v="4"/>
    <m/>
    <s v="No"/>
    <x v="0"/>
    <x v="2"/>
    <x v="6"/>
    <x v="0"/>
    <x v="0"/>
    <x v="8"/>
    <x v="1"/>
    <x v="1"/>
  </r>
  <r>
    <x v="4"/>
    <s v="178150"/>
    <s v="178150"/>
    <m/>
    <m/>
    <m/>
    <s v="178150"/>
    <x v="0"/>
    <d v="2000-05-04T00:00:00"/>
    <x v="3"/>
    <n v="18"/>
    <n v="1"/>
    <x v="0"/>
    <x v="7"/>
    <x v="0"/>
    <s v="No"/>
    <x v="0"/>
    <s v="Femenino"/>
    <s v="Soltero(a)"/>
    <x v="0"/>
    <x v="3"/>
    <x v="1"/>
    <x v="0"/>
    <x v="1"/>
    <x v="1"/>
    <x v="3"/>
    <m/>
    <s v="No"/>
    <x v="0"/>
    <x v="2"/>
    <x v="0"/>
    <x v="0"/>
    <x v="0"/>
    <x v="8"/>
    <x v="1"/>
    <x v="1"/>
  </r>
  <r>
    <x v="4"/>
    <s v="187142"/>
    <s v="187142"/>
    <m/>
    <m/>
    <m/>
    <s v="187142"/>
    <x v="0"/>
    <d v="2000-08-17T00:00:00"/>
    <x v="3"/>
    <n v="18"/>
    <n v="1"/>
    <x v="0"/>
    <x v="2"/>
    <x v="0"/>
    <s v="No"/>
    <x v="0"/>
    <s v="Femenino"/>
    <s v="Soltero(a)"/>
    <x v="3"/>
    <x v="6"/>
    <x v="0"/>
    <x v="1"/>
    <x v="4"/>
    <x v="5"/>
    <x v="5"/>
    <m/>
    <s v="No"/>
    <x v="0"/>
    <x v="2"/>
    <x v="1"/>
    <x v="0"/>
    <x v="0"/>
    <x v="8"/>
    <x v="1"/>
    <x v="2"/>
  </r>
  <r>
    <x v="4"/>
    <s v="189239"/>
    <s v="189239"/>
    <m/>
    <m/>
    <m/>
    <s v="189239"/>
    <x v="1"/>
    <d v="2000-03-05T00:00:00"/>
    <x v="3"/>
    <n v="18"/>
    <n v="0"/>
    <x v="1"/>
    <x v="1"/>
    <x v="0"/>
    <s v="No"/>
    <x v="0"/>
    <s v="Masculino"/>
    <s v="Soltero(a)"/>
    <x v="0"/>
    <x v="1"/>
    <x v="0"/>
    <x v="1"/>
    <x v="4"/>
    <x v="5"/>
    <x v="7"/>
    <m/>
    <s v="No"/>
    <x v="0"/>
    <x v="2"/>
    <x v="6"/>
    <x v="0"/>
    <x v="3"/>
    <x v="8"/>
    <x v="2"/>
    <x v="1"/>
  </r>
  <r>
    <x v="4"/>
    <s v="182457"/>
    <s v="182457"/>
    <m/>
    <m/>
    <m/>
    <s v="182457"/>
    <x v="0"/>
    <d v="2000-05-12T00:00:00"/>
    <x v="3"/>
    <n v="18"/>
    <n v="1"/>
    <x v="0"/>
    <x v="7"/>
    <x v="0"/>
    <s v="No"/>
    <x v="0"/>
    <s v="Femenino"/>
    <s v="Soltero(a)"/>
    <x v="3"/>
    <x v="3"/>
    <x v="0"/>
    <x v="0"/>
    <x v="8"/>
    <x v="3"/>
    <x v="5"/>
    <m/>
    <s v="No"/>
    <x v="0"/>
    <x v="2"/>
    <x v="4"/>
    <x v="1"/>
    <x v="0"/>
    <x v="8"/>
    <x v="2"/>
    <x v="1"/>
  </r>
  <r>
    <x v="4"/>
    <s v="185336"/>
    <s v="185336"/>
    <m/>
    <m/>
    <m/>
    <s v="185336"/>
    <x v="0"/>
    <d v="2000-03-15T00:00:00"/>
    <x v="3"/>
    <n v="18"/>
    <n v="0"/>
    <x v="0"/>
    <x v="2"/>
    <x v="0"/>
    <s v="No"/>
    <x v="0"/>
    <s v="Femenino"/>
    <s v="Soltero(a)"/>
    <x v="0"/>
    <x v="1"/>
    <x v="1"/>
    <x v="0"/>
    <x v="1"/>
    <x v="3"/>
    <x v="2"/>
    <m/>
    <s v="Si "/>
    <x v="4"/>
    <x v="1"/>
    <x v="5"/>
    <x v="1"/>
    <x v="0"/>
    <x v="8"/>
    <x v="2"/>
    <x v="1"/>
  </r>
  <r>
    <x v="4"/>
    <s v="189542"/>
    <s v="189542"/>
    <m/>
    <m/>
    <m/>
    <s v="189542"/>
    <x v="0"/>
    <d v="2000-03-02T00:00:00"/>
    <x v="3"/>
    <n v="18"/>
    <n v="1"/>
    <x v="0"/>
    <x v="3"/>
    <x v="0"/>
    <s v="No"/>
    <x v="0"/>
    <s v="Femenino"/>
    <s v="Soltero(a)"/>
    <x v="3"/>
    <x v="2"/>
    <x v="6"/>
    <x v="0"/>
    <x v="3"/>
    <x v="1"/>
    <x v="4"/>
    <m/>
    <s v="No"/>
    <x v="0"/>
    <x v="2"/>
    <x v="7"/>
    <x v="1"/>
    <x v="0"/>
    <x v="8"/>
    <x v="2"/>
    <x v="1"/>
  </r>
  <r>
    <x v="4"/>
    <s v="186781"/>
    <s v="186781"/>
    <m/>
    <m/>
    <m/>
    <s v="186781"/>
    <x v="1"/>
    <d v="2000-01-25T00:00:00"/>
    <x v="3"/>
    <n v="18"/>
    <n v="1"/>
    <x v="0"/>
    <x v="2"/>
    <x v="0"/>
    <s v="No"/>
    <x v="0"/>
    <s v="Masculino"/>
    <s v="Soltero(a)"/>
    <x v="3"/>
    <x v="0"/>
    <x v="2"/>
    <x v="0"/>
    <x v="8"/>
    <x v="2"/>
    <x v="1"/>
    <m/>
    <s v="No"/>
    <x v="0"/>
    <x v="3"/>
    <x v="0"/>
    <x v="1"/>
    <x v="0"/>
    <x v="8"/>
    <x v="2"/>
    <x v="1"/>
  </r>
  <r>
    <x v="4"/>
    <s v="187659"/>
    <s v="187659"/>
    <m/>
    <m/>
    <m/>
    <s v="187659"/>
    <x v="0"/>
    <d v="2000-02-06T00:00:00"/>
    <x v="3"/>
    <n v="18"/>
    <n v="1"/>
    <x v="3"/>
    <x v="9"/>
    <x v="0"/>
    <s v="No"/>
    <x v="0"/>
    <s v="Femenino"/>
    <s v="Soltero(a)"/>
    <x v="3"/>
    <x v="1"/>
    <x v="1"/>
    <x v="0"/>
    <x v="3"/>
    <x v="5"/>
    <x v="4"/>
    <m/>
    <s v="No"/>
    <x v="0"/>
    <x v="1"/>
    <x v="1"/>
    <x v="1"/>
    <x v="0"/>
    <x v="8"/>
    <x v="2"/>
    <x v="1"/>
  </r>
  <r>
    <x v="4"/>
    <s v="188348"/>
    <s v="188348"/>
    <m/>
    <m/>
    <m/>
    <s v="188348"/>
    <x v="1"/>
    <d v="2000-05-12T00:00:00"/>
    <x v="3"/>
    <n v="18"/>
    <n v="0"/>
    <x v="0"/>
    <x v="2"/>
    <x v="0"/>
    <s v="No"/>
    <x v="0"/>
    <s v="Masculino"/>
    <s v="Soltero(a)"/>
    <x v="0"/>
    <x v="1"/>
    <x v="1"/>
    <x v="0"/>
    <x v="8"/>
    <x v="0"/>
    <x v="2"/>
    <m/>
    <s v="No"/>
    <x v="0"/>
    <x v="2"/>
    <x v="5"/>
    <x v="0"/>
    <x v="0"/>
    <x v="8"/>
    <x v="2"/>
    <x v="1"/>
  </r>
  <r>
    <x v="4"/>
    <s v="187974"/>
    <s v="187974"/>
    <m/>
    <m/>
    <m/>
    <s v="187974"/>
    <x v="1"/>
    <d v="2000-03-25T00:00:00"/>
    <x v="3"/>
    <n v="18"/>
    <n v="1"/>
    <x v="0"/>
    <x v="7"/>
    <x v="0"/>
    <s v="No"/>
    <x v="0"/>
    <s v="Masculino"/>
    <s v="Soltero(a)"/>
    <x v="0"/>
    <x v="3"/>
    <x v="1"/>
    <x v="1"/>
    <x v="2"/>
    <x v="0"/>
    <x v="6"/>
    <m/>
    <s v="Si "/>
    <x v="4"/>
    <x v="2"/>
    <x v="7"/>
    <x v="0"/>
    <x v="0"/>
    <x v="8"/>
    <x v="2"/>
    <x v="1"/>
  </r>
  <r>
    <x v="4"/>
    <s v="187126"/>
    <s v="187126"/>
    <m/>
    <m/>
    <m/>
    <s v="187126"/>
    <x v="0"/>
    <d v="2000-06-03T00:00:00"/>
    <x v="3"/>
    <n v="18"/>
    <n v="1"/>
    <x v="0"/>
    <x v="7"/>
    <x v="0"/>
    <s v="No"/>
    <x v="0"/>
    <s v="Femenino"/>
    <s v="Soltero(a)"/>
    <x v="0"/>
    <x v="1"/>
    <x v="1"/>
    <x v="1"/>
    <x v="1"/>
    <x v="0"/>
    <x v="3"/>
    <m/>
    <s v="No"/>
    <x v="0"/>
    <x v="3"/>
    <x v="1"/>
    <x v="0"/>
    <x v="0"/>
    <x v="8"/>
    <x v="2"/>
    <x v="1"/>
  </r>
  <r>
    <x v="4"/>
    <s v="187126"/>
    <s v="187126"/>
    <m/>
    <m/>
    <m/>
    <s v="187126"/>
    <x v="0"/>
    <d v="2000-06-03T00:00:00"/>
    <x v="3"/>
    <n v="18"/>
    <n v="1"/>
    <x v="0"/>
    <x v="7"/>
    <x v="0"/>
    <s v="No"/>
    <x v="0"/>
    <s v="Femenino"/>
    <s v="Soltero(a)"/>
    <x v="0"/>
    <x v="1"/>
    <x v="1"/>
    <x v="1"/>
    <x v="1"/>
    <x v="0"/>
    <x v="3"/>
    <m/>
    <s v="No"/>
    <x v="0"/>
    <x v="3"/>
    <x v="1"/>
    <x v="0"/>
    <x v="0"/>
    <x v="8"/>
    <x v="2"/>
    <x v="1"/>
  </r>
  <r>
    <x v="4"/>
    <s v="178134"/>
    <s v="178134"/>
    <m/>
    <m/>
    <m/>
    <s v="178134"/>
    <x v="0"/>
    <d v="1999-04-14T00:00:00"/>
    <x v="3"/>
    <n v="19"/>
    <n v="1"/>
    <x v="0"/>
    <x v="2"/>
    <x v="0"/>
    <s v="No"/>
    <x v="0"/>
    <s v="Femenino"/>
    <s v="Soltero(a)"/>
    <x v="0"/>
    <x v="4"/>
    <x v="3"/>
    <x v="0"/>
    <x v="2"/>
    <x v="4"/>
    <x v="4"/>
    <m/>
    <s v="No"/>
    <x v="0"/>
    <x v="4"/>
    <x v="4"/>
    <x v="1"/>
    <x v="3"/>
    <x v="8"/>
    <x v="1"/>
    <x v="2"/>
  </r>
  <r>
    <x v="4"/>
    <s v="188170"/>
    <s v="188170"/>
    <m/>
    <m/>
    <m/>
    <s v="188170"/>
    <x v="0"/>
    <d v="1999-10-21T00:00:00"/>
    <x v="3"/>
    <n v="19"/>
    <n v="1"/>
    <x v="3"/>
    <x v="9"/>
    <x v="0"/>
    <s v="No"/>
    <x v="0"/>
    <s v="Femenino"/>
    <s v="Soltero(a)"/>
    <x v="0"/>
    <x v="2"/>
    <x v="1"/>
    <x v="0"/>
    <x v="3"/>
    <x v="2"/>
    <x v="6"/>
    <m/>
    <s v="No"/>
    <x v="0"/>
    <x v="3"/>
    <x v="4"/>
    <x v="1"/>
    <x v="3"/>
    <x v="8"/>
    <x v="1"/>
    <x v="1"/>
  </r>
  <r>
    <x v="4"/>
    <s v="187311"/>
    <s v="187311"/>
    <m/>
    <m/>
    <m/>
    <s v="187311"/>
    <x v="1"/>
    <d v="1999-06-11T00:00:00"/>
    <x v="3"/>
    <n v="19"/>
    <n v="1"/>
    <x v="0"/>
    <x v="3"/>
    <x v="0"/>
    <s v="No"/>
    <x v="0"/>
    <s v="Masculino"/>
    <s v="Soltero(a)"/>
    <x v="3"/>
    <x v="4"/>
    <x v="0"/>
    <x v="0"/>
    <x v="4"/>
    <x v="0"/>
    <x v="5"/>
    <m/>
    <s v="No"/>
    <x v="0"/>
    <x v="0"/>
    <x v="7"/>
    <x v="1"/>
    <x v="3"/>
    <x v="8"/>
    <x v="1"/>
    <x v="1"/>
  </r>
  <r>
    <x v="4"/>
    <s v="187197"/>
    <s v="187197"/>
    <m/>
    <m/>
    <m/>
    <s v="187197"/>
    <x v="0"/>
    <d v="1999-09-21T00:00:00"/>
    <x v="3"/>
    <n v="19"/>
    <n v="0"/>
    <x v="3"/>
    <x v="9"/>
    <x v="0"/>
    <s v="No"/>
    <x v="0"/>
    <s v="Femenino"/>
    <s v="Soltero(a)"/>
    <x v="0"/>
    <x v="3"/>
    <x v="0"/>
    <x v="0"/>
    <x v="2"/>
    <x v="0"/>
    <x v="5"/>
    <m/>
    <s v="No"/>
    <x v="0"/>
    <x v="1"/>
    <x v="6"/>
    <x v="1"/>
    <x v="3"/>
    <x v="8"/>
    <x v="1"/>
    <x v="1"/>
  </r>
  <r>
    <x v="4"/>
    <s v="187450"/>
    <s v="187450"/>
    <m/>
    <m/>
    <m/>
    <s v="187450"/>
    <x v="1"/>
    <d v="1999-01-05T00:00:00"/>
    <x v="3"/>
    <n v="19"/>
    <n v="1"/>
    <x v="3"/>
    <x v="17"/>
    <x v="0"/>
    <s v="No"/>
    <x v="0"/>
    <s v="Masculino"/>
    <s v="Soltero(a)"/>
    <x v="3"/>
    <x v="4"/>
    <x v="5"/>
    <x v="0"/>
    <x v="3"/>
    <x v="0"/>
    <x v="5"/>
    <m/>
    <s v="No"/>
    <x v="0"/>
    <x v="3"/>
    <x v="6"/>
    <x v="1"/>
    <x v="3"/>
    <x v="8"/>
    <x v="1"/>
    <x v="2"/>
  </r>
  <r>
    <x v="4"/>
    <s v="188552"/>
    <s v="188552"/>
    <m/>
    <m/>
    <m/>
    <s v="188552"/>
    <x v="1"/>
    <d v="1999-04-18T00:00:00"/>
    <x v="3"/>
    <n v="19"/>
    <n v="0"/>
    <x v="2"/>
    <x v="16"/>
    <x v="0"/>
    <s v="Si"/>
    <x v="2"/>
    <s v="Femenino"/>
    <s v="Soltero(a)"/>
    <x v="4"/>
    <x v="4"/>
    <x v="0"/>
    <x v="1"/>
    <x v="3"/>
    <x v="4"/>
    <x v="1"/>
    <m/>
    <s v="No"/>
    <x v="0"/>
    <x v="0"/>
    <x v="0"/>
    <x v="1"/>
    <x v="3"/>
    <x v="8"/>
    <x v="1"/>
    <x v="2"/>
  </r>
  <r>
    <x v="4"/>
    <s v="179343"/>
    <s v="179343"/>
    <m/>
    <m/>
    <m/>
    <s v="179343"/>
    <x v="0"/>
    <d v="1999-08-26T00:00:00"/>
    <x v="3"/>
    <n v="19"/>
    <n v="0"/>
    <x v="0"/>
    <x v="21"/>
    <x v="0"/>
    <s v="No"/>
    <x v="0"/>
    <s v="Femenino"/>
    <s v="Soltero(a)"/>
    <x v="5"/>
    <x v="1"/>
    <x v="3"/>
    <x v="0"/>
    <x v="2"/>
    <x v="4"/>
    <x v="0"/>
    <m/>
    <s v="No"/>
    <x v="0"/>
    <x v="3"/>
    <x v="0"/>
    <x v="1"/>
    <x v="3"/>
    <x v="8"/>
    <x v="1"/>
    <x v="1"/>
  </r>
  <r>
    <x v="4"/>
    <s v="187172"/>
    <s v="187172"/>
    <m/>
    <m/>
    <m/>
    <s v="187172"/>
    <x v="0"/>
    <d v="1999-08-27T00:00:00"/>
    <x v="3"/>
    <n v="19"/>
    <n v="1"/>
    <x v="3"/>
    <x v="9"/>
    <x v="0"/>
    <s v="No"/>
    <x v="0"/>
    <s v="Femenino"/>
    <s v="Soltero(a)"/>
    <x v="0"/>
    <x v="7"/>
    <x v="0"/>
    <x v="1"/>
    <x v="4"/>
    <x v="0"/>
    <x v="2"/>
    <m/>
    <s v="No"/>
    <x v="0"/>
    <x v="4"/>
    <x v="1"/>
    <x v="1"/>
    <x v="3"/>
    <x v="8"/>
    <x v="1"/>
    <x v="2"/>
  </r>
  <r>
    <x v="4"/>
    <s v="180753"/>
    <s v="180753"/>
    <m/>
    <m/>
    <m/>
    <s v="180753"/>
    <x v="0"/>
    <d v="1999-12-10T00:00:00"/>
    <x v="3"/>
    <n v="19"/>
    <n v="1"/>
    <x v="1"/>
    <x v="1"/>
    <x v="0"/>
    <s v="No"/>
    <x v="0"/>
    <s v="Femenino"/>
    <s v="Soltero(a)"/>
    <x v="0"/>
    <x v="7"/>
    <x v="0"/>
    <x v="0"/>
    <x v="1"/>
    <x v="3"/>
    <x v="5"/>
    <m/>
    <s v="No"/>
    <x v="0"/>
    <x v="4"/>
    <x v="2"/>
    <x v="0"/>
    <x v="3"/>
    <x v="8"/>
    <x v="1"/>
    <x v="1"/>
  </r>
  <r>
    <x v="4"/>
    <s v="189112"/>
    <s v="189112"/>
    <m/>
    <m/>
    <m/>
    <s v="189112"/>
    <x v="0"/>
    <d v="1999-09-02T00:00:00"/>
    <x v="3"/>
    <n v="19"/>
    <n v="1"/>
    <x v="0"/>
    <x v="8"/>
    <x v="0"/>
    <s v="No"/>
    <x v="0"/>
    <s v="Femenino"/>
    <s v="Soltero(a)"/>
    <x v="0"/>
    <x v="1"/>
    <x v="1"/>
    <x v="0"/>
    <x v="1"/>
    <x v="0"/>
    <x v="0"/>
    <m/>
    <s v="No"/>
    <x v="0"/>
    <x v="2"/>
    <x v="2"/>
    <x v="0"/>
    <x v="3"/>
    <x v="8"/>
    <x v="1"/>
    <x v="1"/>
  </r>
  <r>
    <x v="4"/>
    <s v="186603"/>
    <s v="186603"/>
    <m/>
    <m/>
    <m/>
    <s v="186603"/>
    <x v="0"/>
    <d v="1999-12-11T00:00:00"/>
    <x v="3"/>
    <n v="19"/>
    <n v="1"/>
    <x v="0"/>
    <x v="3"/>
    <x v="0"/>
    <s v="No"/>
    <x v="0"/>
    <s v="Femenino"/>
    <s v="Soltero(a)"/>
    <x v="3"/>
    <x v="4"/>
    <x v="5"/>
    <x v="0"/>
    <x v="3"/>
    <x v="2"/>
    <x v="3"/>
    <m/>
    <s v="No"/>
    <x v="0"/>
    <x v="2"/>
    <x v="3"/>
    <x v="0"/>
    <x v="3"/>
    <x v="8"/>
    <x v="1"/>
    <x v="1"/>
  </r>
  <r>
    <x v="4"/>
    <s v="189433"/>
    <s v="189433"/>
    <m/>
    <m/>
    <m/>
    <s v="189433"/>
    <x v="0"/>
    <d v="1999-01-05T00:00:00"/>
    <x v="3"/>
    <n v="19"/>
    <n v="1"/>
    <x v="3"/>
    <x v="9"/>
    <x v="0"/>
    <s v="No"/>
    <x v="0"/>
    <s v="Femenino"/>
    <s v="Soltero(a)"/>
    <x v="5"/>
    <x v="0"/>
    <x v="0"/>
    <x v="1"/>
    <x v="4"/>
    <x v="5"/>
    <x v="0"/>
    <m/>
    <s v="No"/>
    <x v="0"/>
    <x v="3"/>
    <x v="3"/>
    <x v="0"/>
    <x v="3"/>
    <x v="8"/>
    <x v="1"/>
    <x v="1"/>
  </r>
  <r>
    <x v="4"/>
    <s v="182655"/>
    <s v="182655"/>
    <m/>
    <m/>
    <m/>
    <s v="182655"/>
    <x v="0"/>
    <d v="1999-01-08T00:00:00"/>
    <x v="3"/>
    <n v="19"/>
    <n v="1"/>
    <x v="2"/>
    <x v="14"/>
    <x v="0"/>
    <s v="No"/>
    <x v="0"/>
    <s v="Femenino"/>
    <s v="Soltero(a)"/>
    <x v="3"/>
    <x v="2"/>
    <x v="1"/>
    <x v="0"/>
    <x v="3"/>
    <x v="4"/>
    <x v="3"/>
    <m/>
    <s v="No"/>
    <x v="0"/>
    <x v="3"/>
    <x v="5"/>
    <x v="0"/>
    <x v="3"/>
    <x v="8"/>
    <x v="1"/>
    <x v="1"/>
  </r>
  <r>
    <x v="4"/>
    <s v="188541"/>
    <s v="188541"/>
    <m/>
    <m/>
    <m/>
    <s v="188541"/>
    <x v="1"/>
    <d v="1999-09-20T00:00:00"/>
    <x v="3"/>
    <n v="19"/>
    <n v="1"/>
    <x v="0"/>
    <x v="3"/>
    <x v="0"/>
    <s v="No"/>
    <x v="0"/>
    <s v="Masculino"/>
    <s v="Soltero(a)"/>
    <x v="0"/>
    <x v="3"/>
    <x v="1"/>
    <x v="1"/>
    <x v="1"/>
    <x v="0"/>
    <x v="2"/>
    <m/>
    <s v="No"/>
    <x v="0"/>
    <x v="1"/>
    <x v="6"/>
    <x v="0"/>
    <x v="3"/>
    <x v="8"/>
    <x v="1"/>
    <x v="2"/>
  </r>
  <r>
    <x v="4"/>
    <s v="188869"/>
    <s v="188869"/>
    <m/>
    <m/>
    <m/>
    <s v="188869"/>
    <x v="0"/>
    <d v="1999-12-11T00:00:00"/>
    <x v="3"/>
    <n v="19"/>
    <n v="1"/>
    <x v="0"/>
    <x v="11"/>
    <x v="0"/>
    <s v="No"/>
    <x v="0"/>
    <s v="Femenino"/>
    <s v="Soltero(a)"/>
    <x v="3"/>
    <x v="1"/>
    <x v="1"/>
    <x v="0"/>
    <x v="2"/>
    <x v="0"/>
    <x v="5"/>
    <m/>
    <s v="No"/>
    <x v="0"/>
    <x v="0"/>
    <x v="0"/>
    <x v="0"/>
    <x v="3"/>
    <x v="8"/>
    <x v="1"/>
    <x v="1"/>
  </r>
  <r>
    <x v="4"/>
    <s v="186639"/>
    <s v="186639"/>
    <m/>
    <m/>
    <m/>
    <s v="186639"/>
    <x v="0"/>
    <d v="1999-11-15T00:00:00"/>
    <x v="3"/>
    <n v="19"/>
    <n v="0"/>
    <x v="0"/>
    <x v="0"/>
    <x v="0"/>
    <s v="No"/>
    <x v="0"/>
    <s v="Femenino"/>
    <s v="Soltero(a)"/>
    <x v="3"/>
    <x v="4"/>
    <x v="0"/>
    <x v="1"/>
    <x v="2"/>
    <x v="4"/>
    <x v="4"/>
    <m/>
    <s v="No"/>
    <x v="0"/>
    <x v="1"/>
    <x v="1"/>
    <x v="0"/>
    <x v="3"/>
    <x v="8"/>
    <x v="1"/>
    <x v="1"/>
  </r>
  <r>
    <x v="4"/>
    <s v="181928"/>
    <s v="181928"/>
    <m/>
    <m/>
    <m/>
    <s v="181928"/>
    <x v="0"/>
    <d v="1999-09-07T00:00:00"/>
    <x v="3"/>
    <n v="19"/>
    <n v="1"/>
    <x v="0"/>
    <x v="11"/>
    <x v="0"/>
    <s v="No"/>
    <x v="0"/>
    <s v="Femenino"/>
    <s v="Soltero(a)"/>
    <x v="0"/>
    <x v="4"/>
    <x v="1"/>
    <x v="0"/>
    <x v="1"/>
    <x v="4"/>
    <x v="5"/>
    <m/>
    <s v="No"/>
    <x v="0"/>
    <x v="1"/>
    <x v="1"/>
    <x v="0"/>
    <x v="3"/>
    <x v="8"/>
    <x v="1"/>
    <x v="2"/>
  </r>
  <r>
    <x v="4"/>
    <s v="1874"/>
    <s v="1874"/>
    <m/>
    <m/>
    <m/>
    <s v="1874"/>
    <x v="1"/>
    <d v="1999-11-16T00:00:00"/>
    <x v="3"/>
    <n v="19"/>
    <n v="1"/>
    <x v="1"/>
    <x v="15"/>
    <x v="0"/>
    <s v="No"/>
    <x v="0"/>
    <s v="Masculino"/>
    <s v="Soltero(a)"/>
    <x v="0"/>
    <x v="1"/>
    <x v="1"/>
    <x v="0"/>
    <x v="8"/>
    <x v="4"/>
    <x v="5"/>
    <m/>
    <s v="No"/>
    <x v="0"/>
    <x v="2"/>
    <x v="0"/>
    <x v="3"/>
    <x v="3"/>
    <x v="8"/>
    <x v="1"/>
    <x v="2"/>
  </r>
  <r>
    <x v="4"/>
    <s v="18990"/>
    <s v="18990"/>
    <m/>
    <m/>
    <m/>
    <s v="18990"/>
    <x v="0"/>
    <d v="1999-07-04T00:00:00"/>
    <x v="3"/>
    <n v="19"/>
    <n v="1"/>
    <x v="0"/>
    <x v="8"/>
    <x v="0"/>
    <s v="No"/>
    <x v="0"/>
    <s v="Femenino"/>
    <s v="Soltero(a)"/>
    <x v="0"/>
    <x v="1"/>
    <x v="6"/>
    <x v="0"/>
    <x v="1"/>
    <x v="3"/>
    <x v="3"/>
    <m/>
    <s v="No"/>
    <x v="0"/>
    <x v="0"/>
    <x v="3"/>
    <x v="1"/>
    <x v="0"/>
    <x v="8"/>
    <x v="1"/>
    <x v="2"/>
  </r>
  <r>
    <x v="4"/>
    <s v="189571"/>
    <s v="189571"/>
    <m/>
    <m/>
    <m/>
    <s v="189571"/>
    <x v="0"/>
    <d v="1999-05-29T00:00:00"/>
    <x v="3"/>
    <n v="19"/>
    <n v="1"/>
    <x v="2"/>
    <x v="13"/>
    <x v="0"/>
    <s v="No"/>
    <x v="0"/>
    <s v="Femenino"/>
    <s v="Soltero(a)"/>
    <x v="3"/>
    <x v="3"/>
    <x v="2"/>
    <x v="0"/>
    <x v="2"/>
    <x v="1"/>
    <x v="4"/>
    <m/>
    <s v="No"/>
    <x v="0"/>
    <x v="3"/>
    <x v="3"/>
    <x v="1"/>
    <x v="0"/>
    <x v="8"/>
    <x v="1"/>
    <x v="1"/>
  </r>
  <r>
    <x v="4"/>
    <s v="18789"/>
    <s v="18789"/>
    <m/>
    <m/>
    <m/>
    <s v="18789"/>
    <x v="0"/>
    <d v="1999-08-09T00:00:00"/>
    <x v="3"/>
    <n v="19"/>
    <n v="1"/>
    <x v="2"/>
    <x v="20"/>
    <x v="0"/>
    <s v="No"/>
    <x v="0"/>
    <s v="Femenino"/>
    <s v="Soltero(a)"/>
    <x v="0"/>
    <x v="1"/>
    <x v="2"/>
    <x v="0"/>
    <x v="1"/>
    <x v="0"/>
    <x v="3"/>
    <m/>
    <s v="No"/>
    <x v="0"/>
    <x v="2"/>
    <x v="7"/>
    <x v="1"/>
    <x v="0"/>
    <x v="8"/>
    <x v="1"/>
    <x v="1"/>
  </r>
  <r>
    <x v="4"/>
    <s v="186569"/>
    <s v="186569"/>
    <m/>
    <m/>
    <m/>
    <s v="186569"/>
    <x v="0"/>
    <d v="1999-06-29T00:00:00"/>
    <x v="3"/>
    <n v="19"/>
    <n v="1"/>
    <x v="0"/>
    <x v="7"/>
    <x v="0"/>
    <s v="No"/>
    <x v="0"/>
    <s v="Femenino"/>
    <s v="Soltero(a)"/>
    <x v="0"/>
    <x v="1"/>
    <x v="0"/>
    <x v="0"/>
    <x v="4"/>
    <x v="0"/>
    <x v="2"/>
    <m/>
    <s v="Si "/>
    <x v="3"/>
    <x v="4"/>
    <x v="6"/>
    <x v="1"/>
    <x v="0"/>
    <x v="8"/>
    <x v="1"/>
    <x v="1"/>
  </r>
  <r>
    <x v="4"/>
    <s v="187431"/>
    <s v="187431"/>
    <m/>
    <m/>
    <m/>
    <s v="187431"/>
    <x v="0"/>
    <d v="1999-09-20T00:00:00"/>
    <x v="3"/>
    <n v="19"/>
    <n v="1"/>
    <x v="2"/>
    <x v="4"/>
    <x v="0"/>
    <s v="No"/>
    <x v="0"/>
    <s v="Femenino"/>
    <s v="Soltero(a)"/>
    <x v="0"/>
    <x v="1"/>
    <x v="4"/>
    <x v="0"/>
    <x v="2"/>
    <x v="4"/>
    <x v="2"/>
    <m/>
    <s v="No"/>
    <x v="0"/>
    <x v="1"/>
    <x v="6"/>
    <x v="1"/>
    <x v="0"/>
    <x v="8"/>
    <x v="1"/>
    <x v="1"/>
  </r>
  <r>
    <x v="4"/>
    <s v="189845"/>
    <s v="189845"/>
    <m/>
    <m/>
    <m/>
    <s v="189845"/>
    <x v="0"/>
    <d v="1999-11-21T00:00:00"/>
    <x v="3"/>
    <n v="19"/>
    <n v="0"/>
    <x v="0"/>
    <x v="7"/>
    <x v="0"/>
    <s v="No"/>
    <x v="0"/>
    <s v="Femenino"/>
    <s v="Soltero(a)"/>
    <x v="3"/>
    <x v="0"/>
    <x v="1"/>
    <x v="0"/>
    <x v="1"/>
    <x v="0"/>
    <x v="2"/>
    <m/>
    <s v="No"/>
    <x v="0"/>
    <x v="2"/>
    <x v="6"/>
    <x v="1"/>
    <x v="0"/>
    <x v="8"/>
    <x v="1"/>
    <x v="1"/>
  </r>
  <r>
    <x v="4"/>
    <s v="187334"/>
    <s v="187334"/>
    <m/>
    <m/>
    <m/>
    <s v="187334"/>
    <x v="0"/>
    <d v="1999-12-02T00:00:00"/>
    <x v="3"/>
    <n v="19"/>
    <n v="1"/>
    <x v="2"/>
    <x v="20"/>
    <x v="0"/>
    <s v="No"/>
    <x v="0"/>
    <s v="Femenino"/>
    <s v="Soltero(a)"/>
    <x v="3"/>
    <x v="6"/>
    <x v="1"/>
    <x v="0"/>
    <x v="3"/>
    <x v="4"/>
    <x v="4"/>
    <m/>
    <s v="No"/>
    <x v="0"/>
    <x v="3"/>
    <x v="6"/>
    <x v="1"/>
    <x v="0"/>
    <x v="8"/>
    <x v="1"/>
    <x v="1"/>
  </r>
  <r>
    <x v="4"/>
    <s v="187334"/>
    <s v="187334"/>
    <m/>
    <m/>
    <m/>
    <s v="187334"/>
    <x v="0"/>
    <d v="1999-12-02T00:00:00"/>
    <x v="3"/>
    <n v="19"/>
    <n v="1"/>
    <x v="2"/>
    <x v="20"/>
    <x v="0"/>
    <s v="No"/>
    <x v="0"/>
    <s v="Femenino"/>
    <s v="Soltero(a)"/>
    <x v="3"/>
    <x v="6"/>
    <x v="1"/>
    <x v="0"/>
    <x v="3"/>
    <x v="4"/>
    <x v="4"/>
    <m/>
    <s v="No"/>
    <x v="0"/>
    <x v="3"/>
    <x v="6"/>
    <x v="1"/>
    <x v="0"/>
    <x v="8"/>
    <x v="1"/>
    <x v="1"/>
  </r>
  <r>
    <x v="4"/>
    <s v="186396"/>
    <s v="186396"/>
    <m/>
    <m/>
    <m/>
    <s v="186396"/>
    <x v="0"/>
    <d v="1999-02-18T00:00:00"/>
    <x v="3"/>
    <n v="19"/>
    <n v="0"/>
    <x v="0"/>
    <x v="21"/>
    <x v="0"/>
    <s v="Si"/>
    <x v="1"/>
    <s v="Femenino"/>
    <s v="Soltero(a)"/>
    <x v="3"/>
    <x v="2"/>
    <x v="1"/>
    <x v="1"/>
    <x v="4"/>
    <x v="5"/>
    <x v="5"/>
    <m/>
    <s v="No"/>
    <x v="0"/>
    <x v="3"/>
    <x v="0"/>
    <x v="1"/>
    <x v="0"/>
    <x v="8"/>
    <x v="1"/>
    <x v="1"/>
  </r>
  <r>
    <x v="4"/>
    <s v="185494"/>
    <s v="185494"/>
    <m/>
    <m/>
    <m/>
    <s v="185494"/>
    <x v="0"/>
    <d v="1999-05-15T00:00:00"/>
    <x v="3"/>
    <n v="19"/>
    <n v="0"/>
    <x v="0"/>
    <x v="2"/>
    <x v="0"/>
    <s v="No"/>
    <x v="0"/>
    <s v="Femenino"/>
    <s v="Soltero(a)"/>
    <x v="3"/>
    <x v="1"/>
    <x v="5"/>
    <x v="0"/>
    <x v="3"/>
    <x v="4"/>
    <x v="5"/>
    <m/>
    <s v="No"/>
    <x v="0"/>
    <x v="2"/>
    <x v="1"/>
    <x v="1"/>
    <x v="0"/>
    <x v="8"/>
    <x v="1"/>
    <x v="2"/>
  </r>
  <r>
    <x v="4"/>
    <s v="187162"/>
    <s v="187162"/>
    <m/>
    <m/>
    <m/>
    <s v="187162"/>
    <x v="0"/>
    <d v="1999-01-02T00:00:00"/>
    <x v="3"/>
    <n v="19"/>
    <n v="1"/>
    <x v="0"/>
    <x v="0"/>
    <x v="0"/>
    <s v="No"/>
    <x v="0"/>
    <s v="Femenino"/>
    <s v="Soltero(a)"/>
    <x v="0"/>
    <x v="7"/>
    <x v="0"/>
    <x v="0"/>
    <x v="1"/>
    <x v="4"/>
    <x v="4"/>
    <m/>
    <s v="No"/>
    <x v="0"/>
    <x v="1"/>
    <x v="2"/>
    <x v="0"/>
    <x v="0"/>
    <x v="8"/>
    <x v="1"/>
    <x v="1"/>
  </r>
  <r>
    <x v="4"/>
    <s v="186526"/>
    <s v="186526"/>
    <m/>
    <m/>
    <m/>
    <s v="186526"/>
    <x v="0"/>
    <d v="1999-12-29T00:00:00"/>
    <x v="3"/>
    <n v="19"/>
    <n v="1"/>
    <x v="1"/>
    <x v="15"/>
    <x v="0"/>
    <s v="No"/>
    <x v="0"/>
    <s v="Femenino"/>
    <s v="Soltero(a)"/>
    <x v="0"/>
    <x v="1"/>
    <x v="1"/>
    <x v="1"/>
    <x v="4"/>
    <x v="5"/>
    <x v="6"/>
    <m/>
    <s v="No"/>
    <x v="0"/>
    <x v="3"/>
    <x v="2"/>
    <x v="0"/>
    <x v="0"/>
    <x v="8"/>
    <x v="1"/>
    <x v="2"/>
  </r>
  <r>
    <x v="4"/>
    <s v="187595"/>
    <s v="187595"/>
    <m/>
    <m/>
    <m/>
    <s v="187595"/>
    <x v="1"/>
    <d v="1999-08-20T00:00:00"/>
    <x v="3"/>
    <n v="19"/>
    <n v="1"/>
    <x v="1"/>
    <x v="15"/>
    <x v="0"/>
    <s v="No"/>
    <x v="0"/>
    <s v="Masculino"/>
    <s v="Soltero(a)"/>
    <x v="3"/>
    <x v="1"/>
    <x v="1"/>
    <x v="1"/>
    <x v="4"/>
    <x v="5"/>
    <x v="3"/>
    <m/>
    <s v="No"/>
    <x v="0"/>
    <x v="2"/>
    <x v="3"/>
    <x v="0"/>
    <x v="0"/>
    <x v="8"/>
    <x v="1"/>
    <x v="2"/>
  </r>
  <r>
    <x v="4"/>
    <s v="188640"/>
    <s v="188640"/>
    <m/>
    <m/>
    <m/>
    <s v="188640"/>
    <x v="0"/>
    <d v="1999-05-04T00:00:00"/>
    <x v="3"/>
    <n v="19"/>
    <n v="1"/>
    <x v="0"/>
    <x v="21"/>
    <x v="0"/>
    <s v="No"/>
    <x v="0"/>
    <s v="Femenino"/>
    <s v="Soltero(a)"/>
    <x v="5"/>
    <x v="2"/>
    <x v="1"/>
    <x v="0"/>
    <x v="8"/>
    <x v="2"/>
    <x v="5"/>
    <m/>
    <s v="Si "/>
    <x v="3"/>
    <x v="3"/>
    <x v="3"/>
    <x v="0"/>
    <x v="0"/>
    <x v="8"/>
    <x v="1"/>
    <x v="1"/>
  </r>
  <r>
    <x v="4"/>
    <s v="174166"/>
    <s v="174166"/>
    <m/>
    <m/>
    <m/>
    <s v="174166"/>
    <x v="0"/>
    <d v="1999-01-05T00:00:00"/>
    <x v="3"/>
    <n v="19"/>
    <n v="1"/>
    <x v="0"/>
    <x v="3"/>
    <x v="0"/>
    <s v="No"/>
    <x v="0"/>
    <s v="Femenino"/>
    <s v="Soltero(a)"/>
    <x v="4"/>
    <x v="6"/>
    <x v="0"/>
    <x v="0"/>
    <x v="2"/>
    <x v="0"/>
    <x v="5"/>
    <m/>
    <s v="No"/>
    <x v="0"/>
    <x v="2"/>
    <x v="5"/>
    <x v="0"/>
    <x v="0"/>
    <x v="8"/>
    <x v="1"/>
    <x v="1"/>
  </r>
  <r>
    <x v="4"/>
    <s v="186679"/>
    <s v="186679"/>
    <m/>
    <m/>
    <m/>
    <s v="186679"/>
    <x v="1"/>
    <d v="1999-05-15T00:00:00"/>
    <x v="3"/>
    <n v="19"/>
    <n v="1"/>
    <x v="1"/>
    <x v="15"/>
    <x v="0"/>
    <s v="No"/>
    <x v="0"/>
    <s v="Masculino"/>
    <s v="Soltero(a)"/>
    <x v="0"/>
    <x v="3"/>
    <x v="0"/>
    <x v="0"/>
    <x v="6"/>
    <x v="3"/>
    <x v="2"/>
    <m/>
    <s v="No"/>
    <x v="0"/>
    <x v="2"/>
    <x v="7"/>
    <x v="0"/>
    <x v="0"/>
    <x v="8"/>
    <x v="1"/>
    <x v="2"/>
  </r>
  <r>
    <x v="4"/>
    <s v="187711"/>
    <s v="187711"/>
    <m/>
    <m/>
    <m/>
    <s v="187711"/>
    <x v="0"/>
    <d v="1999-12-02T00:00:00"/>
    <x v="3"/>
    <n v="19"/>
    <n v="1"/>
    <x v="0"/>
    <x v="2"/>
    <x v="0"/>
    <s v="No"/>
    <x v="0"/>
    <s v="Femenino"/>
    <s v="Soltero(a)"/>
    <x v="3"/>
    <x v="0"/>
    <x v="1"/>
    <x v="0"/>
    <x v="8"/>
    <x v="3"/>
    <x v="4"/>
    <m/>
    <s v="No"/>
    <x v="0"/>
    <x v="0"/>
    <x v="0"/>
    <x v="0"/>
    <x v="0"/>
    <x v="8"/>
    <x v="1"/>
    <x v="1"/>
  </r>
  <r>
    <x v="4"/>
    <s v="184192"/>
    <s v="184192"/>
    <m/>
    <m/>
    <m/>
    <s v="184192"/>
    <x v="1"/>
    <d v="1999-09-24T00:00:00"/>
    <x v="3"/>
    <n v="19"/>
    <n v="1"/>
    <x v="0"/>
    <x v="2"/>
    <x v="0"/>
    <s v="No"/>
    <x v="0"/>
    <s v="Masculino"/>
    <s v="Soltero(a)"/>
    <x v="3"/>
    <x v="1"/>
    <x v="1"/>
    <x v="0"/>
    <x v="1"/>
    <x v="4"/>
    <x v="4"/>
    <m/>
    <s v="No"/>
    <x v="0"/>
    <x v="1"/>
    <x v="0"/>
    <x v="0"/>
    <x v="0"/>
    <x v="8"/>
    <x v="1"/>
    <x v="1"/>
  </r>
  <r>
    <x v="4"/>
    <s v="18996"/>
    <s v="18996"/>
    <m/>
    <m/>
    <m/>
    <s v="18996"/>
    <x v="1"/>
    <d v="1999-12-16T00:00:00"/>
    <x v="3"/>
    <n v="19"/>
    <n v="1"/>
    <x v="2"/>
    <x v="4"/>
    <x v="0"/>
    <s v="No"/>
    <x v="0"/>
    <s v="Masculino"/>
    <s v="Soltero(a)"/>
    <x v="3"/>
    <x v="1"/>
    <x v="0"/>
    <x v="1"/>
    <x v="4"/>
    <x v="4"/>
    <x v="4"/>
    <m/>
    <s v="No"/>
    <x v="0"/>
    <x v="2"/>
    <x v="0"/>
    <x v="0"/>
    <x v="0"/>
    <x v="8"/>
    <x v="1"/>
    <x v="2"/>
  </r>
  <r>
    <x v="4"/>
    <s v="187414"/>
    <s v="187414"/>
    <m/>
    <m/>
    <m/>
    <s v="187414"/>
    <x v="0"/>
    <d v="1999-10-23T00:00:00"/>
    <x v="3"/>
    <n v="19"/>
    <n v="1"/>
    <x v="1"/>
    <x v="15"/>
    <x v="0"/>
    <s v="No"/>
    <x v="0"/>
    <s v="Femenino"/>
    <s v="Soltero(a)"/>
    <x v="3"/>
    <x v="6"/>
    <x v="1"/>
    <x v="0"/>
    <x v="8"/>
    <x v="2"/>
    <x v="3"/>
    <m/>
    <s v="No"/>
    <x v="0"/>
    <x v="2"/>
    <x v="0"/>
    <x v="0"/>
    <x v="0"/>
    <x v="8"/>
    <x v="1"/>
    <x v="2"/>
  </r>
  <r>
    <x v="4"/>
    <s v="177526"/>
    <s v="177526"/>
    <m/>
    <m/>
    <m/>
    <s v="177526"/>
    <x v="0"/>
    <d v="1999-09-18T00:00:00"/>
    <x v="3"/>
    <n v="19"/>
    <n v="0"/>
    <x v="3"/>
    <x v="9"/>
    <x v="0"/>
    <s v="No"/>
    <x v="0"/>
    <s v="Femenino"/>
    <s v="Soltero(a)"/>
    <x v="0"/>
    <x v="7"/>
    <x v="0"/>
    <x v="0"/>
    <x v="3"/>
    <x v="1"/>
    <x v="3"/>
    <m/>
    <s v="No"/>
    <x v="0"/>
    <x v="3"/>
    <x v="0"/>
    <x v="0"/>
    <x v="0"/>
    <x v="8"/>
    <x v="1"/>
    <x v="2"/>
  </r>
  <r>
    <x v="4"/>
    <s v="186790"/>
    <s v="186790"/>
    <m/>
    <m/>
    <m/>
    <s v="186790"/>
    <x v="0"/>
    <d v="1999-02-19T00:00:00"/>
    <x v="3"/>
    <n v="19"/>
    <n v="0"/>
    <x v="0"/>
    <x v="21"/>
    <x v="0"/>
    <s v="No"/>
    <x v="0"/>
    <s v="Femenino"/>
    <s v="Soltero(a)"/>
    <x v="0"/>
    <x v="2"/>
    <x v="2"/>
    <x v="2"/>
    <x v="1"/>
    <x v="3"/>
    <x v="0"/>
    <m/>
    <s v="No"/>
    <x v="0"/>
    <x v="4"/>
    <x v="3"/>
    <x v="5"/>
    <x v="0"/>
    <x v="8"/>
    <x v="1"/>
    <x v="1"/>
  </r>
  <r>
    <x v="4"/>
    <s v="187861"/>
    <s v="187861"/>
    <m/>
    <m/>
    <m/>
    <s v="187861"/>
    <x v="0"/>
    <d v="1999-03-17T00:00:00"/>
    <x v="3"/>
    <n v="19"/>
    <n v="1"/>
    <x v="2"/>
    <x v="14"/>
    <x v="0"/>
    <s v="No"/>
    <x v="0"/>
    <s v="Femenino"/>
    <s v="Soltero(a)"/>
    <x v="0"/>
    <x v="1"/>
    <x v="1"/>
    <x v="1"/>
    <x v="3"/>
    <x v="2"/>
    <x v="1"/>
    <m/>
    <s v="No"/>
    <x v="0"/>
    <x v="2"/>
    <x v="0"/>
    <x v="5"/>
    <x v="0"/>
    <x v="8"/>
    <x v="1"/>
    <x v="2"/>
  </r>
  <r>
    <x v="4"/>
    <s v="186926"/>
    <s v="186926"/>
    <m/>
    <m/>
    <m/>
    <s v="186926"/>
    <x v="0"/>
    <d v="1999-03-15T00:00:00"/>
    <x v="3"/>
    <n v="19"/>
    <n v="1"/>
    <x v="0"/>
    <x v="21"/>
    <x v="0"/>
    <s v="No"/>
    <x v="0"/>
    <s v="Femenino"/>
    <s v="Soltero(a)"/>
    <x v="5"/>
    <x v="1"/>
    <x v="3"/>
    <x v="1"/>
    <x v="2"/>
    <x v="4"/>
    <x v="6"/>
    <m/>
    <s v="No"/>
    <x v="0"/>
    <x v="2"/>
    <x v="7"/>
    <x v="3"/>
    <x v="0"/>
    <x v="8"/>
    <x v="1"/>
    <x v="2"/>
  </r>
  <r>
    <x v="4"/>
    <s v="181519"/>
    <s v="181519"/>
    <m/>
    <m/>
    <m/>
    <s v="181519"/>
    <x v="0"/>
    <d v="1999-11-03T00:00:00"/>
    <x v="3"/>
    <n v="19"/>
    <n v="1"/>
    <x v="0"/>
    <x v="3"/>
    <x v="0"/>
    <s v="No"/>
    <x v="0"/>
    <s v="Femenino"/>
    <s v="Soltero(a)"/>
    <x v="3"/>
    <x v="3"/>
    <x v="0"/>
    <x v="0"/>
    <x v="6"/>
    <x v="4"/>
    <x v="2"/>
    <m/>
    <s v="No"/>
    <x v="0"/>
    <x v="0"/>
    <x v="7"/>
    <x v="1"/>
    <x v="3"/>
    <x v="8"/>
    <x v="2"/>
    <x v="1"/>
  </r>
  <r>
    <x v="4"/>
    <s v="187550"/>
    <s v="187550"/>
    <m/>
    <m/>
    <m/>
    <s v="187550"/>
    <x v="0"/>
    <d v="1999-12-29T00:00:00"/>
    <x v="3"/>
    <n v="19"/>
    <n v="0"/>
    <x v="0"/>
    <x v="21"/>
    <x v="0"/>
    <s v="No"/>
    <x v="0"/>
    <s v="Femenino"/>
    <s v="Soltero(a)"/>
    <x v="0"/>
    <x v="1"/>
    <x v="0"/>
    <x v="0"/>
    <x v="1"/>
    <x v="5"/>
    <x v="5"/>
    <m/>
    <s v="No"/>
    <x v="0"/>
    <x v="2"/>
    <x v="7"/>
    <x v="1"/>
    <x v="3"/>
    <x v="8"/>
    <x v="2"/>
    <x v="1"/>
  </r>
  <r>
    <x v="4"/>
    <s v="170619"/>
    <s v="170619"/>
    <m/>
    <m/>
    <m/>
    <s v="170619"/>
    <x v="0"/>
    <d v="1999-08-28T00:00:00"/>
    <x v="3"/>
    <n v="19"/>
    <n v="1"/>
    <x v="0"/>
    <x v="8"/>
    <x v="0"/>
    <s v="No"/>
    <x v="0"/>
    <s v="Femenino"/>
    <s v="Soltero(a)"/>
    <x v="3"/>
    <x v="1"/>
    <x v="1"/>
    <x v="1"/>
    <x v="2"/>
    <x v="4"/>
    <x v="1"/>
    <m/>
    <s v="Si "/>
    <x v="3"/>
    <x v="3"/>
    <x v="0"/>
    <x v="1"/>
    <x v="3"/>
    <x v="8"/>
    <x v="2"/>
    <x v="1"/>
  </r>
  <r>
    <x v="4"/>
    <s v="156133"/>
    <s v="156133"/>
    <m/>
    <m/>
    <m/>
    <s v="156133"/>
    <x v="0"/>
    <d v="1999-11-06T00:00:00"/>
    <x v="3"/>
    <n v="19"/>
    <n v="0"/>
    <x v="0"/>
    <x v="2"/>
    <x v="0"/>
    <s v="No"/>
    <x v="0"/>
    <s v="Femenino"/>
    <s v="Soltero(a)"/>
    <x v="0"/>
    <x v="3"/>
    <x v="5"/>
    <x v="0"/>
    <x v="1"/>
    <x v="4"/>
    <x v="2"/>
    <m/>
    <s v="No"/>
    <x v="0"/>
    <x v="1"/>
    <x v="1"/>
    <x v="1"/>
    <x v="3"/>
    <x v="8"/>
    <x v="2"/>
    <x v="1"/>
  </r>
  <r>
    <x v="4"/>
    <s v="189413"/>
    <s v="189413"/>
    <m/>
    <m/>
    <m/>
    <s v="189413"/>
    <x v="1"/>
    <d v="1999-04-15T00:00:00"/>
    <x v="3"/>
    <n v="19"/>
    <n v="1"/>
    <x v="0"/>
    <x v="8"/>
    <x v="0"/>
    <s v="No"/>
    <x v="0"/>
    <s v="Masculino"/>
    <s v="Soltero(a)"/>
    <x v="0"/>
    <x v="4"/>
    <x v="1"/>
    <x v="0"/>
    <x v="1"/>
    <x v="0"/>
    <x v="2"/>
    <m/>
    <s v="No"/>
    <x v="0"/>
    <x v="1"/>
    <x v="3"/>
    <x v="0"/>
    <x v="3"/>
    <x v="8"/>
    <x v="2"/>
    <x v="1"/>
  </r>
  <r>
    <x v="4"/>
    <s v="188280"/>
    <s v="188280"/>
    <m/>
    <m/>
    <m/>
    <s v="188280"/>
    <x v="0"/>
    <d v="1999-01-07T00:00:00"/>
    <x v="3"/>
    <n v="19"/>
    <n v="1"/>
    <x v="0"/>
    <x v="2"/>
    <x v="0"/>
    <s v="No"/>
    <x v="0"/>
    <s v="Femenino"/>
    <s v="Soltero(a)"/>
    <x v="3"/>
    <x v="4"/>
    <x v="0"/>
    <x v="0"/>
    <x v="2"/>
    <x v="1"/>
    <x v="2"/>
    <m/>
    <s v="No"/>
    <x v="0"/>
    <x v="3"/>
    <x v="6"/>
    <x v="0"/>
    <x v="3"/>
    <x v="8"/>
    <x v="2"/>
    <x v="1"/>
  </r>
  <r>
    <x v="4"/>
    <s v="18947"/>
    <s v="18947"/>
    <m/>
    <m/>
    <m/>
    <s v="18947"/>
    <x v="0"/>
    <d v="1999-10-17T00:00:00"/>
    <x v="3"/>
    <n v="19"/>
    <n v="1"/>
    <x v="0"/>
    <x v="2"/>
    <x v="0"/>
    <s v="No"/>
    <x v="0"/>
    <s v="Femenino"/>
    <s v="Soltero(a)"/>
    <x v="5"/>
    <x v="1"/>
    <x v="3"/>
    <x v="0"/>
    <x v="4"/>
    <x v="4"/>
    <x v="5"/>
    <m/>
    <s v="No"/>
    <x v="0"/>
    <x v="1"/>
    <x v="0"/>
    <x v="0"/>
    <x v="3"/>
    <x v="8"/>
    <x v="2"/>
    <x v="1"/>
  </r>
  <r>
    <x v="4"/>
    <s v="182410"/>
    <s v="182410"/>
    <m/>
    <m/>
    <m/>
    <s v="182410"/>
    <x v="1"/>
    <d v="1999-11-30T00:00:00"/>
    <x v="3"/>
    <n v="19"/>
    <n v="1"/>
    <x v="3"/>
    <x v="9"/>
    <x v="0"/>
    <s v="No"/>
    <x v="0"/>
    <s v="Masculino"/>
    <s v="Soltero(a)"/>
    <x v="4"/>
    <x v="4"/>
    <x v="3"/>
    <x v="0"/>
    <x v="1"/>
    <x v="5"/>
    <x v="2"/>
    <m/>
    <s v="No"/>
    <x v="0"/>
    <x v="4"/>
    <x v="1"/>
    <x v="0"/>
    <x v="3"/>
    <x v="8"/>
    <x v="2"/>
    <x v="1"/>
  </r>
  <r>
    <x v="4"/>
    <s v="188727"/>
    <s v="188727"/>
    <m/>
    <m/>
    <m/>
    <s v="188727"/>
    <x v="0"/>
    <d v="1999-12-29T00:00:00"/>
    <x v="3"/>
    <n v="19"/>
    <n v="1"/>
    <x v="0"/>
    <x v="21"/>
    <x v="0"/>
    <s v="No"/>
    <x v="0"/>
    <s v="Femenino"/>
    <s v="Soltero(a)"/>
    <x v="4"/>
    <x v="1"/>
    <x v="4"/>
    <x v="0"/>
    <x v="3"/>
    <x v="2"/>
    <x v="4"/>
    <m/>
    <s v="No"/>
    <x v="0"/>
    <x v="3"/>
    <x v="1"/>
    <x v="0"/>
    <x v="3"/>
    <x v="8"/>
    <x v="2"/>
    <x v="2"/>
  </r>
  <r>
    <x v="4"/>
    <s v="182762"/>
    <s v="182762"/>
    <m/>
    <m/>
    <m/>
    <s v="182762"/>
    <x v="0"/>
    <d v="1999-10-23T00:00:00"/>
    <x v="3"/>
    <n v="19"/>
    <n v="1"/>
    <x v="3"/>
    <x v="9"/>
    <x v="0"/>
    <s v="No"/>
    <x v="0"/>
    <s v="Femenino"/>
    <s v="Soltero(a)"/>
    <x v="0"/>
    <x v="4"/>
    <x v="3"/>
    <x v="1"/>
    <x v="2"/>
    <x v="3"/>
    <x v="2"/>
    <m/>
    <s v="No"/>
    <x v="0"/>
    <x v="4"/>
    <x v="7"/>
    <x v="5"/>
    <x v="3"/>
    <x v="8"/>
    <x v="2"/>
    <x v="1"/>
  </r>
  <r>
    <x v="4"/>
    <s v="187149"/>
    <s v="187149"/>
    <m/>
    <m/>
    <m/>
    <s v="187149"/>
    <x v="1"/>
    <d v="1999-10-01T00:00:00"/>
    <x v="3"/>
    <n v="19"/>
    <n v="1"/>
    <x v="1"/>
    <x v="10"/>
    <x v="1"/>
    <s v="No"/>
    <x v="0"/>
    <s v="Masculino"/>
    <s v="Soltero(a)"/>
    <x v="3"/>
    <x v="3"/>
    <x v="0"/>
    <x v="0"/>
    <x v="1"/>
    <x v="4"/>
    <x v="1"/>
    <m/>
    <s v="Si "/>
    <x v="2"/>
    <x v="4"/>
    <x v="1"/>
    <x v="3"/>
    <x v="3"/>
    <x v="8"/>
    <x v="2"/>
    <x v="1"/>
  </r>
  <r>
    <x v="4"/>
    <s v="189401"/>
    <s v="189401"/>
    <m/>
    <m/>
    <m/>
    <s v="189401"/>
    <x v="0"/>
    <d v="1999-04-15T00:00:00"/>
    <x v="3"/>
    <n v="19"/>
    <n v="1"/>
    <x v="3"/>
    <x v="9"/>
    <x v="0"/>
    <s v="No"/>
    <x v="0"/>
    <s v="Femenino"/>
    <s v="Soltero(a)"/>
    <x v="0"/>
    <x v="6"/>
    <x v="0"/>
    <x v="0"/>
    <x v="8"/>
    <x v="4"/>
    <x v="6"/>
    <m/>
    <s v="Si "/>
    <x v="3"/>
    <x v="1"/>
    <x v="2"/>
    <x v="1"/>
    <x v="0"/>
    <x v="8"/>
    <x v="2"/>
    <x v="1"/>
  </r>
  <r>
    <x v="4"/>
    <s v="186894"/>
    <s v="186894"/>
    <m/>
    <m/>
    <m/>
    <s v="186894"/>
    <x v="0"/>
    <d v="1999-09-03T00:00:00"/>
    <x v="3"/>
    <n v="19"/>
    <n v="1"/>
    <x v="0"/>
    <x v="8"/>
    <x v="0"/>
    <s v="No"/>
    <x v="0"/>
    <s v="Femenino"/>
    <s v="Soltero(a)"/>
    <x v="3"/>
    <x v="1"/>
    <x v="0"/>
    <x v="1"/>
    <x v="8"/>
    <x v="0"/>
    <x v="4"/>
    <m/>
    <s v="No"/>
    <x v="0"/>
    <x v="3"/>
    <x v="2"/>
    <x v="1"/>
    <x v="0"/>
    <x v="8"/>
    <x v="2"/>
    <x v="1"/>
  </r>
  <r>
    <x v="4"/>
    <s v="188712"/>
    <s v="188712"/>
    <m/>
    <m/>
    <m/>
    <s v="188712"/>
    <x v="0"/>
    <d v="1999-03-15T00:00:00"/>
    <x v="3"/>
    <n v="19"/>
    <n v="1"/>
    <x v="0"/>
    <x v="3"/>
    <x v="0"/>
    <s v="No"/>
    <x v="0"/>
    <s v="Femenino"/>
    <s v="Soltero(a)"/>
    <x v="5"/>
    <x v="1"/>
    <x v="0"/>
    <x v="1"/>
    <x v="1"/>
    <x v="5"/>
    <x v="5"/>
    <m/>
    <s v="No"/>
    <x v="0"/>
    <x v="0"/>
    <x v="3"/>
    <x v="1"/>
    <x v="0"/>
    <x v="8"/>
    <x v="2"/>
    <x v="1"/>
  </r>
  <r>
    <x v="4"/>
    <s v="168866"/>
    <s v="168866"/>
    <m/>
    <m/>
    <m/>
    <s v="168866"/>
    <x v="0"/>
    <d v="1999-05-19T00:00:00"/>
    <x v="3"/>
    <n v="19"/>
    <n v="1"/>
    <x v="2"/>
    <x v="13"/>
    <x v="0"/>
    <s v="No"/>
    <x v="0"/>
    <s v="Femenino"/>
    <s v="Soltero(a)"/>
    <x v="3"/>
    <x v="1"/>
    <x v="0"/>
    <x v="0"/>
    <x v="2"/>
    <x v="4"/>
    <x v="3"/>
    <m/>
    <s v="No"/>
    <x v="0"/>
    <x v="3"/>
    <x v="3"/>
    <x v="1"/>
    <x v="0"/>
    <x v="8"/>
    <x v="2"/>
    <x v="1"/>
  </r>
  <r>
    <x v="4"/>
    <s v="188912"/>
    <s v="188912"/>
    <m/>
    <m/>
    <m/>
    <s v="188912"/>
    <x v="0"/>
    <d v="1999-02-24T00:00:00"/>
    <x v="3"/>
    <n v="19"/>
    <n v="0"/>
    <x v="0"/>
    <x v="2"/>
    <x v="0"/>
    <s v="No"/>
    <x v="0"/>
    <s v="Femenino"/>
    <s v="Soltero(a)"/>
    <x v="3"/>
    <x v="1"/>
    <x v="1"/>
    <x v="1"/>
    <x v="2"/>
    <x v="4"/>
    <x v="6"/>
    <m/>
    <s v="Si "/>
    <x v="1"/>
    <x v="3"/>
    <x v="4"/>
    <x v="1"/>
    <x v="0"/>
    <x v="8"/>
    <x v="2"/>
    <x v="1"/>
  </r>
  <r>
    <x v="4"/>
    <s v="19074"/>
    <s v="19074"/>
    <m/>
    <m/>
    <m/>
    <s v="19074"/>
    <x v="0"/>
    <d v="1999-08-16T00:00:00"/>
    <x v="3"/>
    <n v="19"/>
    <n v="1"/>
    <x v="3"/>
    <x v="9"/>
    <x v="1"/>
    <s v="No"/>
    <x v="0"/>
    <s v="Femenino"/>
    <s v="Soltero(a)"/>
    <x v="3"/>
    <x v="1"/>
    <x v="1"/>
    <x v="1"/>
    <x v="2"/>
    <x v="0"/>
    <x v="3"/>
    <m/>
    <s v="No"/>
    <x v="0"/>
    <x v="0"/>
    <x v="6"/>
    <x v="1"/>
    <x v="0"/>
    <x v="8"/>
    <x v="2"/>
    <x v="1"/>
  </r>
  <r>
    <x v="4"/>
    <s v="187276"/>
    <s v="187276"/>
    <m/>
    <m/>
    <m/>
    <s v="187276"/>
    <x v="0"/>
    <d v="1999-12-26T00:00:00"/>
    <x v="3"/>
    <n v="19"/>
    <n v="1"/>
    <x v="0"/>
    <x v="21"/>
    <x v="0"/>
    <s v="No"/>
    <x v="0"/>
    <s v="Femenino"/>
    <s v="Soltero(a)"/>
    <x v="3"/>
    <x v="0"/>
    <x v="0"/>
    <x v="0"/>
    <x v="1"/>
    <x v="0"/>
    <x v="2"/>
    <m/>
    <s v="Si "/>
    <x v="3"/>
    <x v="0"/>
    <x v="0"/>
    <x v="1"/>
    <x v="0"/>
    <x v="8"/>
    <x v="2"/>
    <x v="1"/>
  </r>
  <r>
    <x v="4"/>
    <s v="188988"/>
    <s v="188988"/>
    <m/>
    <m/>
    <m/>
    <s v="188988"/>
    <x v="0"/>
    <d v="1999-07-31T00:00:00"/>
    <x v="3"/>
    <n v="19"/>
    <n v="1"/>
    <x v="0"/>
    <x v="3"/>
    <x v="0"/>
    <s v="No"/>
    <x v="0"/>
    <s v="Femenino"/>
    <s v="Soltero(a)"/>
    <x v="3"/>
    <x v="6"/>
    <x v="0"/>
    <x v="0"/>
    <x v="2"/>
    <x v="4"/>
    <x v="4"/>
    <m/>
    <s v="No"/>
    <x v="0"/>
    <x v="2"/>
    <x v="0"/>
    <x v="1"/>
    <x v="0"/>
    <x v="8"/>
    <x v="2"/>
    <x v="1"/>
  </r>
  <r>
    <x v="4"/>
    <s v="170742"/>
    <s v="170742"/>
    <m/>
    <m/>
    <m/>
    <s v="170742"/>
    <x v="0"/>
    <d v="1999-07-19T00:00:00"/>
    <x v="3"/>
    <n v="19"/>
    <n v="1"/>
    <x v="2"/>
    <x v="6"/>
    <x v="0"/>
    <s v="No"/>
    <x v="0"/>
    <s v="Femenino"/>
    <s v="Soltero(a)"/>
    <x v="4"/>
    <x v="1"/>
    <x v="2"/>
    <x v="1"/>
    <x v="1"/>
    <x v="0"/>
    <x v="1"/>
    <m/>
    <s v="No"/>
    <x v="0"/>
    <x v="2"/>
    <x v="0"/>
    <x v="1"/>
    <x v="0"/>
    <x v="8"/>
    <x v="2"/>
    <x v="1"/>
  </r>
  <r>
    <x v="4"/>
    <s v="187338"/>
    <s v="187338"/>
    <m/>
    <m/>
    <m/>
    <s v="187338"/>
    <x v="1"/>
    <d v="1999-12-07T00:00:00"/>
    <x v="3"/>
    <n v="19"/>
    <n v="1"/>
    <x v="0"/>
    <x v="7"/>
    <x v="0"/>
    <s v="No"/>
    <x v="0"/>
    <s v="Masculino"/>
    <s v="Soltero(a)"/>
    <x v="0"/>
    <x v="1"/>
    <x v="0"/>
    <x v="0"/>
    <x v="3"/>
    <x v="2"/>
    <x v="5"/>
    <m/>
    <s v="No"/>
    <x v="0"/>
    <x v="0"/>
    <x v="1"/>
    <x v="1"/>
    <x v="0"/>
    <x v="8"/>
    <x v="2"/>
    <x v="1"/>
  </r>
  <r>
    <x v="4"/>
    <s v="187141"/>
    <s v="187141"/>
    <m/>
    <m/>
    <m/>
    <s v="187141"/>
    <x v="0"/>
    <d v="1999-08-03T00:00:00"/>
    <x v="3"/>
    <n v="19"/>
    <n v="1"/>
    <x v="0"/>
    <x v="2"/>
    <x v="0"/>
    <s v="No"/>
    <x v="0"/>
    <s v="Femenino"/>
    <s v="Soltero(a)"/>
    <x v="0"/>
    <x v="1"/>
    <x v="1"/>
    <x v="0"/>
    <x v="2"/>
    <x v="4"/>
    <x v="5"/>
    <m/>
    <s v="No"/>
    <x v="0"/>
    <x v="1"/>
    <x v="2"/>
    <x v="0"/>
    <x v="0"/>
    <x v="8"/>
    <x v="2"/>
    <x v="1"/>
  </r>
  <r>
    <x v="4"/>
    <s v="18920"/>
    <s v="18920"/>
    <m/>
    <m/>
    <m/>
    <s v="18920"/>
    <x v="0"/>
    <d v="1999-12-24T00:00:00"/>
    <x v="3"/>
    <n v="19"/>
    <n v="1"/>
    <x v="0"/>
    <x v="2"/>
    <x v="0"/>
    <s v="No"/>
    <x v="0"/>
    <s v="Femenino"/>
    <s v="Soltero(a)"/>
    <x v="5"/>
    <x v="1"/>
    <x v="1"/>
    <x v="1"/>
    <x v="6"/>
    <x v="2"/>
    <x v="2"/>
    <m/>
    <s v="No"/>
    <x v="0"/>
    <x v="2"/>
    <x v="2"/>
    <x v="0"/>
    <x v="0"/>
    <x v="8"/>
    <x v="2"/>
    <x v="1"/>
  </r>
  <r>
    <x v="4"/>
    <s v="187730"/>
    <s v="187730"/>
    <m/>
    <m/>
    <m/>
    <s v="187730"/>
    <x v="0"/>
    <d v="1999-04-22T00:00:00"/>
    <x v="3"/>
    <n v="19"/>
    <n v="1"/>
    <x v="0"/>
    <x v="3"/>
    <x v="0"/>
    <s v="No"/>
    <x v="0"/>
    <s v="Femenino"/>
    <s v="Soltero(a)"/>
    <x v="5"/>
    <x v="6"/>
    <x v="4"/>
    <x v="0"/>
    <x v="4"/>
    <x v="0"/>
    <x v="1"/>
    <m/>
    <s v="No"/>
    <x v="0"/>
    <x v="3"/>
    <x v="3"/>
    <x v="0"/>
    <x v="0"/>
    <x v="8"/>
    <x v="2"/>
    <x v="1"/>
  </r>
  <r>
    <x v="4"/>
    <s v="189163"/>
    <s v="189163"/>
    <m/>
    <m/>
    <m/>
    <s v="189163"/>
    <x v="1"/>
    <d v="1999-03-19T00:00:00"/>
    <x v="3"/>
    <n v="19"/>
    <n v="1"/>
    <x v="0"/>
    <x v="8"/>
    <x v="0"/>
    <s v="No"/>
    <x v="0"/>
    <s v="Masculino"/>
    <s v="Soltero(a)"/>
    <x v="3"/>
    <x v="4"/>
    <x v="8"/>
    <x v="0"/>
    <x v="2"/>
    <x v="4"/>
    <x v="4"/>
    <m/>
    <s v="No"/>
    <x v="0"/>
    <x v="1"/>
    <x v="4"/>
    <x v="0"/>
    <x v="0"/>
    <x v="8"/>
    <x v="2"/>
    <x v="1"/>
  </r>
  <r>
    <x v="4"/>
    <s v="189493"/>
    <s v="189493"/>
    <m/>
    <m/>
    <m/>
    <s v="189493"/>
    <x v="0"/>
    <d v="1999-07-30T00:00:00"/>
    <x v="3"/>
    <n v="19"/>
    <n v="1"/>
    <x v="0"/>
    <x v="0"/>
    <x v="0"/>
    <s v="No"/>
    <x v="0"/>
    <s v="Femenino"/>
    <s v="Soltero(a)"/>
    <x v="3"/>
    <x v="3"/>
    <x v="6"/>
    <x v="0"/>
    <x v="3"/>
    <x v="0"/>
    <x v="5"/>
    <m/>
    <s v="No"/>
    <x v="0"/>
    <x v="3"/>
    <x v="4"/>
    <x v="0"/>
    <x v="0"/>
    <x v="8"/>
    <x v="2"/>
    <x v="1"/>
  </r>
  <r>
    <x v="4"/>
    <s v="188295"/>
    <s v="188295"/>
    <m/>
    <m/>
    <m/>
    <s v="188295"/>
    <x v="0"/>
    <d v="1999-08-27T00:00:00"/>
    <x v="3"/>
    <n v="19"/>
    <n v="1"/>
    <x v="2"/>
    <x v="6"/>
    <x v="0"/>
    <s v="No"/>
    <x v="0"/>
    <s v="Femenino"/>
    <s v="Soltero(a)"/>
    <x v="3"/>
    <x v="6"/>
    <x v="4"/>
    <x v="1"/>
    <x v="1"/>
    <x v="0"/>
    <x v="3"/>
    <m/>
    <s v="No"/>
    <x v="0"/>
    <x v="1"/>
    <x v="7"/>
    <x v="0"/>
    <x v="0"/>
    <x v="8"/>
    <x v="2"/>
    <x v="1"/>
  </r>
  <r>
    <x v="4"/>
    <s v="186552"/>
    <s v="186552"/>
    <m/>
    <m/>
    <m/>
    <s v="186552"/>
    <x v="1"/>
    <d v="1999-09-25T00:00:00"/>
    <x v="3"/>
    <n v="19"/>
    <n v="1"/>
    <x v="0"/>
    <x v="7"/>
    <x v="0"/>
    <s v="No"/>
    <x v="0"/>
    <s v="Masculino"/>
    <s v="Soltero(a)"/>
    <x v="0"/>
    <x v="1"/>
    <x v="1"/>
    <x v="0"/>
    <x v="1"/>
    <x v="3"/>
    <x v="2"/>
    <m/>
    <s v="No"/>
    <x v="0"/>
    <x v="2"/>
    <x v="7"/>
    <x v="0"/>
    <x v="0"/>
    <x v="8"/>
    <x v="2"/>
    <x v="1"/>
  </r>
  <r>
    <x v="4"/>
    <s v="187656"/>
    <s v="187656"/>
    <m/>
    <m/>
    <m/>
    <s v="187656"/>
    <x v="1"/>
    <d v="1999-05-07T00:00:00"/>
    <x v="3"/>
    <n v="19"/>
    <n v="1"/>
    <x v="0"/>
    <x v="7"/>
    <x v="0"/>
    <s v="No"/>
    <x v="0"/>
    <s v="Masculino"/>
    <s v="Soltero(a)"/>
    <x v="0"/>
    <x v="1"/>
    <x v="1"/>
    <x v="1"/>
    <x v="3"/>
    <x v="2"/>
    <x v="6"/>
    <m/>
    <s v="No"/>
    <x v="0"/>
    <x v="3"/>
    <x v="7"/>
    <x v="0"/>
    <x v="0"/>
    <x v="8"/>
    <x v="2"/>
    <x v="1"/>
  </r>
  <r>
    <x v="4"/>
    <s v="187512"/>
    <s v="187512"/>
    <m/>
    <m/>
    <m/>
    <s v="187512"/>
    <x v="1"/>
    <d v="1999-05-01T00:00:00"/>
    <x v="3"/>
    <n v="19"/>
    <n v="0"/>
    <x v="0"/>
    <x v="7"/>
    <x v="1"/>
    <s v="No"/>
    <x v="0"/>
    <s v="Masculino"/>
    <s v="Soltero(a)"/>
    <x v="0"/>
    <x v="6"/>
    <x v="4"/>
    <x v="1"/>
    <x v="1"/>
    <x v="0"/>
    <x v="1"/>
    <m/>
    <s v="Si "/>
    <x v="5"/>
    <x v="3"/>
    <x v="6"/>
    <x v="0"/>
    <x v="0"/>
    <x v="8"/>
    <x v="2"/>
    <x v="1"/>
  </r>
  <r>
    <x v="4"/>
    <s v="176516"/>
    <s v="176516"/>
    <m/>
    <m/>
    <m/>
    <s v="176516"/>
    <x v="0"/>
    <d v="1999-01-25T00:00:00"/>
    <x v="3"/>
    <n v="19"/>
    <n v="0"/>
    <x v="3"/>
    <x v="5"/>
    <x v="0"/>
    <s v="Si"/>
    <x v="1"/>
    <s v="Femenino"/>
    <s v="Soltero(a)"/>
    <x v="0"/>
    <x v="1"/>
    <x v="4"/>
    <x v="0"/>
    <x v="2"/>
    <x v="4"/>
    <x v="5"/>
    <m/>
    <s v="No"/>
    <x v="0"/>
    <x v="1"/>
    <x v="0"/>
    <x v="0"/>
    <x v="0"/>
    <x v="8"/>
    <x v="2"/>
    <x v="1"/>
  </r>
  <r>
    <x v="4"/>
    <s v="173200"/>
    <s v="173200"/>
    <m/>
    <m/>
    <m/>
    <s v="173200"/>
    <x v="0"/>
    <d v="1999-03-04T00:00:00"/>
    <x v="3"/>
    <n v="19"/>
    <n v="0"/>
    <x v="3"/>
    <x v="5"/>
    <x v="0"/>
    <s v="Si"/>
    <x v="0"/>
    <s v="Femenino"/>
    <s v="Soltero(a)"/>
    <x v="3"/>
    <x v="1"/>
    <x v="1"/>
    <x v="0"/>
    <x v="2"/>
    <x v="4"/>
    <x v="4"/>
    <m/>
    <s v="No"/>
    <x v="0"/>
    <x v="3"/>
    <x v="0"/>
    <x v="0"/>
    <x v="0"/>
    <x v="8"/>
    <x v="2"/>
    <x v="1"/>
  </r>
  <r>
    <x v="4"/>
    <s v="177504"/>
    <s v="177504"/>
    <m/>
    <m/>
    <m/>
    <s v="177504"/>
    <x v="0"/>
    <d v="1999-02-03T00:00:00"/>
    <x v="3"/>
    <n v="19"/>
    <n v="1"/>
    <x v="0"/>
    <x v="8"/>
    <x v="0"/>
    <s v="No"/>
    <x v="0"/>
    <s v="Femenino"/>
    <s v="Soltero(a)"/>
    <x v="3"/>
    <x v="1"/>
    <x v="0"/>
    <x v="1"/>
    <x v="4"/>
    <x v="4"/>
    <x v="1"/>
    <m/>
    <s v="No"/>
    <x v="0"/>
    <x v="3"/>
    <x v="1"/>
    <x v="0"/>
    <x v="0"/>
    <x v="8"/>
    <x v="2"/>
    <x v="1"/>
  </r>
  <r>
    <x v="4"/>
    <s v="172753"/>
    <s v="172753"/>
    <m/>
    <m/>
    <m/>
    <s v="172753"/>
    <x v="0"/>
    <d v="1999-03-13T00:00:00"/>
    <x v="3"/>
    <n v="19"/>
    <n v="1"/>
    <x v="0"/>
    <x v="2"/>
    <x v="0"/>
    <s v="No"/>
    <x v="0"/>
    <s v="Femenino"/>
    <s v="Soltero(a)"/>
    <x v="0"/>
    <x v="3"/>
    <x v="0"/>
    <x v="0"/>
    <x v="1"/>
    <x v="2"/>
    <x v="5"/>
    <m/>
    <s v="No"/>
    <x v="0"/>
    <x v="2"/>
    <x v="3"/>
    <x v="2"/>
    <x v="0"/>
    <x v="8"/>
    <x v="2"/>
    <x v="1"/>
  </r>
  <r>
    <x v="4"/>
    <s v="186395"/>
    <s v="186395"/>
    <m/>
    <m/>
    <m/>
    <s v="186395"/>
    <x v="0"/>
    <d v="1999-12-13T00:00:00"/>
    <x v="3"/>
    <n v="19"/>
    <n v="1"/>
    <x v="0"/>
    <x v="0"/>
    <x v="0"/>
    <s v="No"/>
    <x v="0"/>
    <s v="Femenino"/>
    <s v="Soltero(a)"/>
    <x v="4"/>
    <x v="1"/>
    <x v="0"/>
    <x v="0"/>
    <x v="1"/>
    <x v="4"/>
    <x v="4"/>
    <m/>
    <s v="No"/>
    <x v="0"/>
    <x v="0"/>
    <x v="7"/>
    <x v="2"/>
    <x v="0"/>
    <x v="8"/>
    <x v="2"/>
    <x v="1"/>
  </r>
  <r>
    <x v="4"/>
    <s v="186395"/>
    <s v="186395"/>
    <m/>
    <m/>
    <m/>
    <s v="186395"/>
    <x v="0"/>
    <d v="1999-12-13T00:00:00"/>
    <x v="3"/>
    <n v="19"/>
    <n v="1"/>
    <x v="0"/>
    <x v="0"/>
    <x v="0"/>
    <s v="No"/>
    <x v="0"/>
    <s v="Femenino"/>
    <s v="Soltero(a)"/>
    <x v="4"/>
    <x v="1"/>
    <x v="0"/>
    <x v="0"/>
    <x v="1"/>
    <x v="4"/>
    <x v="4"/>
    <m/>
    <s v="No"/>
    <x v="0"/>
    <x v="0"/>
    <x v="7"/>
    <x v="2"/>
    <x v="0"/>
    <x v="8"/>
    <x v="2"/>
    <x v="1"/>
  </r>
  <r>
    <x v="4"/>
    <s v="185740"/>
    <s v="185740"/>
    <m/>
    <m/>
    <m/>
    <s v="185740"/>
    <x v="1"/>
    <d v="1999-03-14T00:00:00"/>
    <x v="3"/>
    <n v="19"/>
    <n v="1"/>
    <x v="0"/>
    <x v="8"/>
    <x v="0"/>
    <s v="No"/>
    <x v="0"/>
    <s v="Masculino"/>
    <s v="Soltero(a)"/>
    <x v="0"/>
    <x v="0"/>
    <x v="2"/>
    <x v="1"/>
    <x v="1"/>
    <x v="0"/>
    <x v="3"/>
    <m/>
    <s v="No"/>
    <x v="0"/>
    <x v="2"/>
    <x v="1"/>
    <x v="3"/>
    <x v="0"/>
    <x v="8"/>
    <x v="2"/>
    <x v="1"/>
  </r>
  <r>
    <x v="4"/>
    <s v="186382"/>
    <s v="186382"/>
    <m/>
    <m/>
    <m/>
    <s v="186382"/>
    <x v="0"/>
    <d v="1998-11-12T00:00:00"/>
    <x v="0"/>
    <n v="20"/>
    <n v="0"/>
    <x v="3"/>
    <x v="5"/>
    <x v="0"/>
    <s v="Si"/>
    <x v="5"/>
    <s v="Femenino"/>
    <s v="Soltero(a)"/>
    <x v="0"/>
    <x v="4"/>
    <x v="3"/>
    <x v="0"/>
    <x v="2"/>
    <x v="4"/>
    <x v="2"/>
    <m/>
    <s v="No"/>
    <x v="0"/>
    <x v="4"/>
    <x v="2"/>
    <x v="1"/>
    <x v="3"/>
    <x v="8"/>
    <x v="1"/>
    <x v="1"/>
  </r>
  <r>
    <x v="4"/>
    <s v="170569"/>
    <s v="170569"/>
    <m/>
    <m/>
    <m/>
    <s v="170569"/>
    <x v="0"/>
    <d v="1998-07-01T00:00:00"/>
    <x v="0"/>
    <n v="20"/>
    <n v="1"/>
    <x v="3"/>
    <x v="5"/>
    <x v="0"/>
    <s v="No"/>
    <x v="0"/>
    <s v="Femenino"/>
    <s v="Soltero(a)"/>
    <x v="0"/>
    <x v="3"/>
    <x v="0"/>
    <x v="0"/>
    <x v="2"/>
    <x v="0"/>
    <x v="2"/>
    <m/>
    <s v="No"/>
    <x v="0"/>
    <x v="0"/>
    <x v="2"/>
    <x v="1"/>
    <x v="3"/>
    <x v="8"/>
    <x v="1"/>
    <x v="1"/>
  </r>
  <r>
    <x v="4"/>
    <s v="188992"/>
    <s v="188992"/>
    <m/>
    <m/>
    <m/>
    <s v="188992"/>
    <x v="0"/>
    <d v="1998-06-23T00:00:00"/>
    <x v="0"/>
    <n v="20"/>
    <n v="1"/>
    <x v="0"/>
    <x v="2"/>
    <x v="0"/>
    <s v="No"/>
    <x v="0"/>
    <s v="Femenino"/>
    <s v="Soltero(a)"/>
    <x v="3"/>
    <x v="4"/>
    <x v="1"/>
    <x v="0"/>
    <x v="4"/>
    <x v="5"/>
    <x v="5"/>
    <m/>
    <s v="No"/>
    <x v="0"/>
    <x v="2"/>
    <x v="2"/>
    <x v="1"/>
    <x v="3"/>
    <x v="8"/>
    <x v="1"/>
    <x v="1"/>
  </r>
  <r>
    <x v="4"/>
    <s v="188992"/>
    <s v="188992"/>
    <m/>
    <m/>
    <m/>
    <s v="188992"/>
    <x v="0"/>
    <d v="1998-06-23T00:00:00"/>
    <x v="0"/>
    <n v="20"/>
    <n v="1"/>
    <x v="0"/>
    <x v="2"/>
    <x v="0"/>
    <s v="No"/>
    <x v="0"/>
    <s v="Femenino"/>
    <s v="Soltero(a)"/>
    <x v="3"/>
    <x v="4"/>
    <x v="1"/>
    <x v="0"/>
    <x v="4"/>
    <x v="5"/>
    <x v="5"/>
    <m/>
    <s v="No"/>
    <x v="0"/>
    <x v="2"/>
    <x v="2"/>
    <x v="1"/>
    <x v="3"/>
    <x v="8"/>
    <x v="1"/>
    <x v="1"/>
  </r>
  <r>
    <x v="4"/>
    <s v="185256"/>
    <s v="185256"/>
    <m/>
    <m/>
    <m/>
    <s v="185256"/>
    <x v="0"/>
    <d v="1998-11-30T00:00:00"/>
    <x v="0"/>
    <n v="20"/>
    <n v="0"/>
    <x v="0"/>
    <x v="8"/>
    <x v="0"/>
    <s v="Si"/>
    <x v="1"/>
    <s v="Femenino"/>
    <s v="Soltero(a)"/>
    <x v="0"/>
    <x v="6"/>
    <x v="1"/>
    <x v="0"/>
    <x v="2"/>
    <x v="4"/>
    <x v="5"/>
    <m/>
    <s v="No"/>
    <x v="0"/>
    <x v="4"/>
    <x v="3"/>
    <x v="1"/>
    <x v="3"/>
    <x v="8"/>
    <x v="1"/>
    <x v="1"/>
  </r>
  <r>
    <x v="4"/>
    <s v="171658"/>
    <s v="171658"/>
    <m/>
    <m/>
    <m/>
    <s v="171658"/>
    <x v="0"/>
    <d v="1998-08-02T00:00:00"/>
    <x v="0"/>
    <n v="20"/>
    <n v="1"/>
    <x v="2"/>
    <x v="16"/>
    <x v="0"/>
    <s v="No"/>
    <x v="0"/>
    <s v="Femenino"/>
    <s v="Soltero(a)"/>
    <x v="3"/>
    <x v="1"/>
    <x v="1"/>
    <x v="0"/>
    <x v="2"/>
    <x v="4"/>
    <x v="4"/>
    <m/>
    <s v="No"/>
    <x v="0"/>
    <x v="1"/>
    <x v="0"/>
    <x v="1"/>
    <x v="3"/>
    <x v="8"/>
    <x v="1"/>
    <x v="2"/>
  </r>
  <r>
    <x v="4"/>
    <s v="188854"/>
    <s v="188854"/>
    <m/>
    <m/>
    <m/>
    <s v="188854"/>
    <x v="0"/>
    <d v="1998-12-26T00:00:00"/>
    <x v="0"/>
    <n v="20"/>
    <n v="1"/>
    <x v="3"/>
    <x v="9"/>
    <x v="0"/>
    <s v="No"/>
    <x v="0"/>
    <s v="Femenino"/>
    <s v="Soltero(a)"/>
    <x v="3"/>
    <x v="1"/>
    <x v="3"/>
    <x v="0"/>
    <x v="2"/>
    <x v="4"/>
    <x v="5"/>
    <m/>
    <s v="Si "/>
    <x v="3"/>
    <x v="2"/>
    <x v="2"/>
    <x v="0"/>
    <x v="3"/>
    <x v="8"/>
    <x v="1"/>
    <x v="1"/>
  </r>
  <r>
    <x v="4"/>
    <s v="16383"/>
    <s v="16383"/>
    <m/>
    <m/>
    <m/>
    <s v="16383"/>
    <x v="0"/>
    <d v="1998-09-22T00:00:00"/>
    <x v="0"/>
    <n v="20"/>
    <n v="1"/>
    <x v="0"/>
    <x v="3"/>
    <x v="0"/>
    <s v="No"/>
    <x v="0"/>
    <s v="Femenino"/>
    <s v="Soltero(a)"/>
    <x v="3"/>
    <x v="1"/>
    <x v="0"/>
    <x v="1"/>
    <x v="2"/>
    <x v="3"/>
    <x v="4"/>
    <m/>
    <s v="Si "/>
    <x v="4"/>
    <x v="4"/>
    <x v="3"/>
    <x v="0"/>
    <x v="3"/>
    <x v="8"/>
    <x v="1"/>
    <x v="2"/>
  </r>
  <r>
    <x v="4"/>
    <s v="189795"/>
    <s v="189795"/>
    <m/>
    <m/>
    <m/>
    <s v="189795"/>
    <x v="0"/>
    <d v="1998-10-30T00:00:00"/>
    <x v="0"/>
    <n v="20"/>
    <n v="1"/>
    <x v="2"/>
    <x v="14"/>
    <x v="0"/>
    <s v="No"/>
    <x v="0"/>
    <s v="Femenino"/>
    <s v="Soltero(a)"/>
    <x v="3"/>
    <x v="3"/>
    <x v="0"/>
    <x v="1"/>
    <x v="1"/>
    <x v="4"/>
    <x v="3"/>
    <m/>
    <s v="No"/>
    <x v="0"/>
    <x v="3"/>
    <x v="5"/>
    <x v="0"/>
    <x v="3"/>
    <x v="8"/>
    <x v="1"/>
    <x v="2"/>
  </r>
  <r>
    <x v="4"/>
    <s v="185878"/>
    <s v="185878"/>
    <m/>
    <m/>
    <m/>
    <s v="185878"/>
    <x v="0"/>
    <d v="1998-04-21T00:00:00"/>
    <x v="0"/>
    <n v="20"/>
    <n v="1"/>
    <x v="3"/>
    <x v="19"/>
    <x v="0"/>
    <s v="Si"/>
    <x v="1"/>
    <s v="Femenino"/>
    <s v="Soltero(a)"/>
    <x v="5"/>
    <x v="1"/>
    <x v="8"/>
    <x v="2"/>
    <x v="1"/>
    <x v="3"/>
    <x v="4"/>
    <m/>
    <s v="No"/>
    <x v="0"/>
    <x v="4"/>
    <x v="7"/>
    <x v="0"/>
    <x v="3"/>
    <x v="8"/>
    <x v="1"/>
    <x v="2"/>
  </r>
  <r>
    <x v="4"/>
    <s v="163876"/>
    <s v="163876"/>
    <m/>
    <m/>
    <m/>
    <s v="163876"/>
    <x v="1"/>
    <d v="1998-06-30T00:00:00"/>
    <x v="0"/>
    <n v="20"/>
    <n v="1"/>
    <x v="1"/>
    <x v="1"/>
    <x v="0"/>
    <s v="No"/>
    <x v="0"/>
    <s v="Masculino"/>
    <s v="Soltero(a)"/>
    <x v="3"/>
    <x v="6"/>
    <x v="4"/>
    <x v="1"/>
    <x v="2"/>
    <x v="3"/>
    <x v="2"/>
    <m/>
    <s v="No"/>
    <x v="0"/>
    <x v="0"/>
    <x v="0"/>
    <x v="0"/>
    <x v="3"/>
    <x v="8"/>
    <x v="1"/>
    <x v="2"/>
  </r>
  <r>
    <x v="4"/>
    <s v="176138"/>
    <s v="176138"/>
    <m/>
    <m/>
    <m/>
    <s v="176138"/>
    <x v="0"/>
    <d v="1998-10-02T00:00:00"/>
    <x v="0"/>
    <n v="20"/>
    <n v="1"/>
    <x v="0"/>
    <x v="2"/>
    <x v="0"/>
    <s v="Si"/>
    <x v="1"/>
    <s v="Femenino"/>
    <s v="Soltero(a)"/>
    <x v="4"/>
    <x v="1"/>
    <x v="1"/>
    <x v="0"/>
    <x v="3"/>
    <x v="0"/>
    <x v="5"/>
    <m/>
    <s v="No"/>
    <x v="0"/>
    <x v="3"/>
    <x v="2"/>
    <x v="1"/>
    <x v="0"/>
    <x v="8"/>
    <x v="1"/>
    <x v="1"/>
  </r>
  <r>
    <x v="4"/>
    <s v="187203"/>
    <s v="187203"/>
    <m/>
    <m/>
    <m/>
    <s v="187203"/>
    <x v="0"/>
    <d v="1998-01-13T00:00:00"/>
    <x v="0"/>
    <n v="20"/>
    <n v="1"/>
    <x v="0"/>
    <x v="21"/>
    <x v="0"/>
    <s v="No"/>
    <x v="0"/>
    <s v="Femenino"/>
    <s v="Soltero(a)"/>
    <x v="3"/>
    <x v="1"/>
    <x v="1"/>
    <x v="0"/>
    <x v="3"/>
    <x v="4"/>
    <x v="5"/>
    <m/>
    <s v="No"/>
    <x v="0"/>
    <x v="2"/>
    <x v="3"/>
    <x v="1"/>
    <x v="0"/>
    <x v="8"/>
    <x v="1"/>
    <x v="1"/>
  </r>
  <r>
    <x v="4"/>
    <s v="189951"/>
    <s v="189951"/>
    <m/>
    <m/>
    <m/>
    <s v="189951"/>
    <x v="0"/>
    <d v="1998-03-11T00:00:00"/>
    <x v="0"/>
    <n v="20"/>
    <n v="1"/>
    <x v="2"/>
    <x v="6"/>
    <x v="0"/>
    <s v="No"/>
    <x v="0"/>
    <s v="Femenino"/>
    <s v="Soltero(a)"/>
    <x v="0"/>
    <x v="4"/>
    <x v="0"/>
    <x v="1"/>
    <x v="2"/>
    <x v="4"/>
    <x v="2"/>
    <m/>
    <s v="No"/>
    <x v="0"/>
    <x v="4"/>
    <x v="4"/>
    <x v="1"/>
    <x v="0"/>
    <x v="8"/>
    <x v="1"/>
    <x v="1"/>
  </r>
  <r>
    <x v="4"/>
    <s v="169191"/>
    <s v="169191"/>
    <m/>
    <m/>
    <m/>
    <s v="169191"/>
    <x v="0"/>
    <d v="1998-04-29T00:00:00"/>
    <x v="0"/>
    <n v="20"/>
    <n v="0"/>
    <x v="0"/>
    <x v="2"/>
    <x v="0"/>
    <s v="No"/>
    <x v="0"/>
    <s v="Femenino"/>
    <s v="Soltero(a)"/>
    <x v="3"/>
    <x v="1"/>
    <x v="0"/>
    <x v="0"/>
    <x v="1"/>
    <x v="0"/>
    <x v="2"/>
    <m/>
    <s v="No"/>
    <x v="0"/>
    <x v="1"/>
    <x v="1"/>
    <x v="1"/>
    <x v="0"/>
    <x v="8"/>
    <x v="1"/>
    <x v="1"/>
  </r>
  <r>
    <x v="4"/>
    <s v="185129"/>
    <s v="185129"/>
    <m/>
    <m/>
    <m/>
    <s v="185129"/>
    <x v="0"/>
    <d v="1998-10-17T00:00:00"/>
    <x v="0"/>
    <n v="20"/>
    <n v="1"/>
    <x v="0"/>
    <x v="2"/>
    <x v="0"/>
    <s v="No"/>
    <x v="0"/>
    <s v="Femenino"/>
    <s v="Soltero(a)"/>
    <x v="5"/>
    <x v="1"/>
    <x v="1"/>
    <x v="1"/>
    <x v="2"/>
    <x v="4"/>
    <x v="0"/>
    <m/>
    <s v="No"/>
    <x v="0"/>
    <x v="3"/>
    <x v="1"/>
    <x v="1"/>
    <x v="0"/>
    <x v="8"/>
    <x v="1"/>
    <x v="1"/>
  </r>
  <r>
    <x v="4"/>
    <s v="185941"/>
    <s v="185941"/>
    <m/>
    <m/>
    <m/>
    <s v="185941"/>
    <x v="0"/>
    <d v="1998-04-01T00:00:00"/>
    <x v="0"/>
    <n v="20"/>
    <n v="1"/>
    <x v="0"/>
    <x v="3"/>
    <x v="0"/>
    <s v="No"/>
    <x v="0"/>
    <s v="Femenino"/>
    <s v="Soltero(a)"/>
    <x v="0"/>
    <x v="7"/>
    <x v="1"/>
    <x v="0"/>
    <x v="2"/>
    <x v="4"/>
    <x v="6"/>
    <m/>
    <s v="No"/>
    <x v="0"/>
    <x v="2"/>
    <x v="2"/>
    <x v="0"/>
    <x v="0"/>
    <x v="8"/>
    <x v="1"/>
    <x v="1"/>
  </r>
  <r>
    <x v="4"/>
    <s v="189225"/>
    <s v="189225"/>
    <m/>
    <m/>
    <m/>
    <s v="189225"/>
    <x v="0"/>
    <d v="1998-01-01T00:00:00"/>
    <x v="0"/>
    <n v="20"/>
    <n v="1"/>
    <x v="1"/>
    <x v="1"/>
    <x v="0"/>
    <s v="No"/>
    <x v="0"/>
    <s v="Femenino"/>
    <s v="Soltero(a)"/>
    <x v="0"/>
    <x v="1"/>
    <x v="1"/>
    <x v="0"/>
    <x v="2"/>
    <x v="4"/>
    <x v="4"/>
    <m/>
    <s v="No"/>
    <x v="0"/>
    <x v="0"/>
    <x v="3"/>
    <x v="0"/>
    <x v="0"/>
    <x v="8"/>
    <x v="1"/>
    <x v="1"/>
  </r>
  <r>
    <x v="4"/>
    <s v="187607"/>
    <s v="187607"/>
    <m/>
    <m/>
    <m/>
    <s v="187607"/>
    <x v="0"/>
    <d v="1998-06-20T00:00:00"/>
    <x v="0"/>
    <n v="20"/>
    <n v="1"/>
    <x v="0"/>
    <x v="21"/>
    <x v="0"/>
    <s v="No"/>
    <x v="0"/>
    <s v="Femenino"/>
    <s v="Soltero(a)"/>
    <x v="3"/>
    <x v="1"/>
    <x v="0"/>
    <x v="0"/>
    <x v="2"/>
    <x v="4"/>
    <x v="5"/>
    <m/>
    <s v="Si "/>
    <x v="2"/>
    <x v="2"/>
    <x v="3"/>
    <x v="0"/>
    <x v="0"/>
    <x v="8"/>
    <x v="1"/>
    <x v="2"/>
  </r>
  <r>
    <x v="4"/>
    <s v="185893"/>
    <s v="185893"/>
    <m/>
    <m/>
    <m/>
    <s v="185893"/>
    <x v="0"/>
    <d v="1998-09-06T00:00:00"/>
    <x v="0"/>
    <n v="20"/>
    <n v="0"/>
    <x v="0"/>
    <x v="2"/>
    <x v="0"/>
    <s v="No"/>
    <x v="0"/>
    <s v="Femenino"/>
    <s v="Soltero(a)"/>
    <x v="3"/>
    <x v="1"/>
    <x v="1"/>
    <x v="0"/>
    <x v="3"/>
    <x v="4"/>
    <x v="4"/>
    <m/>
    <s v="No"/>
    <x v="0"/>
    <x v="2"/>
    <x v="4"/>
    <x v="0"/>
    <x v="0"/>
    <x v="8"/>
    <x v="1"/>
    <x v="2"/>
  </r>
  <r>
    <x v="4"/>
    <s v="184966"/>
    <s v="184966"/>
    <m/>
    <m/>
    <m/>
    <s v="184966"/>
    <x v="0"/>
    <d v="1998-11-18T00:00:00"/>
    <x v="0"/>
    <n v="20"/>
    <n v="0"/>
    <x v="0"/>
    <x v="21"/>
    <x v="0"/>
    <s v="No"/>
    <x v="0"/>
    <s v="Femenino"/>
    <s v="Soltero(a)"/>
    <x v="3"/>
    <x v="1"/>
    <x v="5"/>
    <x v="0"/>
    <x v="2"/>
    <x v="4"/>
    <x v="4"/>
    <m/>
    <s v="No"/>
    <x v="0"/>
    <x v="3"/>
    <x v="7"/>
    <x v="0"/>
    <x v="0"/>
    <x v="8"/>
    <x v="1"/>
    <x v="1"/>
  </r>
  <r>
    <x v="4"/>
    <s v="188665"/>
    <s v="188665"/>
    <m/>
    <m/>
    <m/>
    <s v="188665"/>
    <x v="0"/>
    <d v="1998-08-29T00:00:00"/>
    <x v="0"/>
    <n v="20"/>
    <n v="1"/>
    <x v="3"/>
    <x v="9"/>
    <x v="0"/>
    <s v="No"/>
    <x v="0"/>
    <s v="Femenino"/>
    <s v="Soltero(a)"/>
    <x v="0"/>
    <x v="3"/>
    <x v="4"/>
    <x v="0"/>
    <x v="2"/>
    <x v="0"/>
    <x v="5"/>
    <m/>
    <s v="No"/>
    <x v="0"/>
    <x v="4"/>
    <x v="6"/>
    <x v="0"/>
    <x v="0"/>
    <x v="8"/>
    <x v="1"/>
    <x v="1"/>
  </r>
  <r>
    <x v="4"/>
    <s v="155535"/>
    <s v="155535"/>
    <m/>
    <m/>
    <m/>
    <s v="155535"/>
    <x v="0"/>
    <d v="1998-01-26T00:00:00"/>
    <x v="0"/>
    <n v="20"/>
    <n v="0"/>
    <x v="0"/>
    <x v="21"/>
    <x v="0"/>
    <s v="No"/>
    <x v="0"/>
    <s v="Femenino"/>
    <s v="Soltero(a)"/>
    <x v="0"/>
    <x v="1"/>
    <x v="4"/>
    <x v="0"/>
    <x v="2"/>
    <x v="0"/>
    <x v="1"/>
    <m/>
    <s v="No"/>
    <x v="0"/>
    <x v="1"/>
    <x v="6"/>
    <x v="0"/>
    <x v="0"/>
    <x v="8"/>
    <x v="1"/>
    <x v="1"/>
  </r>
  <r>
    <x v="4"/>
    <s v="155535"/>
    <s v="155535"/>
    <m/>
    <m/>
    <m/>
    <s v="155535"/>
    <x v="0"/>
    <d v="1998-01-26T00:00:00"/>
    <x v="0"/>
    <n v="20"/>
    <n v="0"/>
    <x v="0"/>
    <x v="21"/>
    <x v="0"/>
    <s v="No"/>
    <x v="0"/>
    <s v="Femenino"/>
    <s v="Soltero(a)"/>
    <x v="0"/>
    <x v="1"/>
    <x v="4"/>
    <x v="0"/>
    <x v="2"/>
    <x v="0"/>
    <x v="1"/>
    <m/>
    <s v="No"/>
    <x v="0"/>
    <x v="1"/>
    <x v="6"/>
    <x v="0"/>
    <x v="0"/>
    <x v="8"/>
    <x v="1"/>
    <x v="1"/>
  </r>
  <r>
    <x v="4"/>
    <s v="189148"/>
    <s v="189148"/>
    <m/>
    <m/>
    <m/>
    <s v="189148"/>
    <x v="0"/>
    <d v="1998-09-17T00:00:00"/>
    <x v="0"/>
    <n v="20"/>
    <n v="1"/>
    <x v="3"/>
    <x v="9"/>
    <x v="0"/>
    <s v="No"/>
    <x v="0"/>
    <s v="Femenino"/>
    <s v="Soltero(a)"/>
    <x v="0"/>
    <x v="2"/>
    <x v="1"/>
    <x v="1"/>
    <x v="2"/>
    <x v="4"/>
    <x v="6"/>
    <m/>
    <s v="No"/>
    <x v="0"/>
    <x v="3"/>
    <x v="6"/>
    <x v="0"/>
    <x v="0"/>
    <x v="8"/>
    <x v="1"/>
    <x v="1"/>
  </r>
  <r>
    <x v="4"/>
    <s v="18810"/>
    <s v="18810"/>
    <m/>
    <m/>
    <m/>
    <s v="18810"/>
    <x v="0"/>
    <d v="1998-03-18T00:00:00"/>
    <x v="0"/>
    <n v="20"/>
    <n v="1"/>
    <x v="1"/>
    <x v="15"/>
    <x v="0"/>
    <s v="No"/>
    <x v="0"/>
    <s v="Femenino"/>
    <s v="Soltero(a)"/>
    <x v="0"/>
    <x v="3"/>
    <x v="1"/>
    <x v="1"/>
    <x v="2"/>
    <x v="4"/>
    <x v="4"/>
    <m/>
    <s v="No"/>
    <x v="0"/>
    <x v="2"/>
    <x v="0"/>
    <x v="0"/>
    <x v="0"/>
    <x v="8"/>
    <x v="1"/>
    <x v="2"/>
  </r>
  <r>
    <x v="4"/>
    <s v="189279"/>
    <s v="189279"/>
    <m/>
    <m/>
    <m/>
    <s v="189279"/>
    <x v="1"/>
    <d v="1998-01-16T00:00:00"/>
    <x v="0"/>
    <n v="20"/>
    <n v="1"/>
    <x v="3"/>
    <x v="17"/>
    <x v="0"/>
    <s v="No"/>
    <x v="0"/>
    <s v="Masculino"/>
    <s v="Soltero(a)"/>
    <x v="0"/>
    <x v="1"/>
    <x v="1"/>
    <x v="0"/>
    <x v="8"/>
    <x v="5"/>
    <x v="2"/>
    <m/>
    <s v="No"/>
    <x v="0"/>
    <x v="3"/>
    <x v="0"/>
    <x v="0"/>
    <x v="0"/>
    <x v="8"/>
    <x v="1"/>
    <x v="2"/>
  </r>
  <r>
    <x v="4"/>
    <s v="189496"/>
    <s v="189496"/>
    <m/>
    <m/>
    <m/>
    <s v="189496"/>
    <x v="1"/>
    <d v="1998-08-31T00:00:00"/>
    <x v="0"/>
    <n v="20"/>
    <n v="1"/>
    <x v="2"/>
    <x v="6"/>
    <x v="0"/>
    <s v="No"/>
    <x v="0"/>
    <s v="Masculino"/>
    <s v="Soltero(a)"/>
    <x v="3"/>
    <x v="1"/>
    <x v="5"/>
    <x v="0"/>
    <x v="2"/>
    <x v="4"/>
    <x v="3"/>
    <m/>
    <s v="No"/>
    <x v="0"/>
    <x v="2"/>
    <x v="3"/>
    <x v="2"/>
    <x v="0"/>
    <x v="8"/>
    <x v="1"/>
    <x v="1"/>
  </r>
  <r>
    <x v="4"/>
    <s v="186697"/>
    <s v="186697"/>
    <m/>
    <m/>
    <m/>
    <s v="186697"/>
    <x v="0"/>
    <d v="1998-06-16T00:00:00"/>
    <x v="0"/>
    <n v="20"/>
    <n v="1"/>
    <x v="0"/>
    <x v="3"/>
    <x v="0"/>
    <s v="No"/>
    <x v="0"/>
    <s v="Femenino"/>
    <s v="Soltero(a)"/>
    <x v="3"/>
    <x v="4"/>
    <x v="1"/>
    <x v="0"/>
    <x v="3"/>
    <x v="2"/>
    <x v="5"/>
    <m/>
    <s v="No"/>
    <x v="0"/>
    <x v="3"/>
    <x v="2"/>
    <x v="1"/>
    <x v="3"/>
    <x v="8"/>
    <x v="2"/>
    <x v="1"/>
  </r>
  <r>
    <x v="4"/>
    <s v="187285"/>
    <s v="187285"/>
    <m/>
    <m/>
    <m/>
    <s v="187285"/>
    <x v="0"/>
    <d v="1998-11-01T00:00:00"/>
    <x v="0"/>
    <n v="20"/>
    <n v="1"/>
    <x v="2"/>
    <x v="20"/>
    <x v="0"/>
    <s v="No"/>
    <x v="0"/>
    <s v="Femenino"/>
    <s v="Soltero(a)"/>
    <x v="3"/>
    <x v="1"/>
    <x v="2"/>
    <x v="0"/>
    <x v="3"/>
    <x v="4"/>
    <x v="2"/>
    <m/>
    <s v="No"/>
    <x v="0"/>
    <x v="3"/>
    <x v="3"/>
    <x v="1"/>
    <x v="3"/>
    <x v="8"/>
    <x v="2"/>
    <x v="1"/>
  </r>
  <r>
    <x v="4"/>
    <s v="18322"/>
    <s v="18322"/>
    <m/>
    <m/>
    <m/>
    <s v="18322"/>
    <x v="1"/>
    <d v="1998-05-19T00:00:00"/>
    <x v="0"/>
    <n v="20"/>
    <n v="1"/>
    <x v="3"/>
    <x v="5"/>
    <x v="0"/>
    <s v="No"/>
    <x v="0"/>
    <s v="Masculino"/>
    <s v="Soltero(a)"/>
    <x v="4"/>
    <x v="1"/>
    <x v="1"/>
    <x v="0"/>
    <x v="1"/>
    <x v="3"/>
    <x v="4"/>
    <m/>
    <s v="No"/>
    <x v="0"/>
    <x v="2"/>
    <x v="6"/>
    <x v="1"/>
    <x v="3"/>
    <x v="8"/>
    <x v="2"/>
    <x v="1"/>
  </r>
  <r>
    <x v="4"/>
    <s v="189421"/>
    <s v="189421"/>
    <m/>
    <m/>
    <m/>
    <s v="189421"/>
    <x v="0"/>
    <d v="1998-10-22T00:00:00"/>
    <x v="0"/>
    <n v="20"/>
    <n v="1"/>
    <x v="0"/>
    <x v="8"/>
    <x v="0"/>
    <s v="No"/>
    <x v="0"/>
    <s v="Femenino"/>
    <s v="Soltero(a)"/>
    <x v="3"/>
    <x v="0"/>
    <x v="6"/>
    <x v="0"/>
    <x v="2"/>
    <x v="1"/>
    <x v="5"/>
    <m/>
    <s v="No"/>
    <x v="0"/>
    <x v="3"/>
    <x v="2"/>
    <x v="0"/>
    <x v="3"/>
    <x v="8"/>
    <x v="2"/>
    <x v="1"/>
  </r>
  <r>
    <x v="4"/>
    <s v="186958"/>
    <s v="186958"/>
    <m/>
    <m/>
    <m/>
    <s v="186958"/>
    <x v="1"/>
    <d v="1998-09-24T00:00:00"/>
    <x v="0"/>
    <n v="20"/>
    <n v="1"/>
    <x v="2"/>
    <x v="13"/>
    <x v="0"/>
    <s v="No"/>
    <x v="0"/>
    <s v="Masculino"/>
    <s v="Soltero(a)"/>
    <x v="3"/>
    <x v="3"/>
    <x v="0"/>
    <x v="0"/>
    <x v="3"/>
    <x v="4"/>
    <x v="4"/>
    <m/>
    <s v="No"/>
    <x v="0"/>
    <x v="3"/>
    <x v="3"/>
    <x v="0"/>
    <x v="3"/>
    <x v="8"/>
    <x v="2"/>
    <x v="1"/>
  </r>
  <r>
    <x v="4"/>
    <s v="187129"/>
    <s v="187129"/>
    <m/>
    <m/>
    <m/>
    <s v="187129"/>
    <x v="0"/>
    <d v="1998-05-13T00:00:00"/>
    <x v="0"/>
    <n v="20"/>
    <n v="0"/>
    <x v="0"/>
    <x v="2"/>
    <x v="0"/>
    <s v="No"/>
    <x v="0"/>
    <s v="Femenino"/>
    <s v="Soltero(a)"/>
    <x v="3"/>
    <x v="4"/>
    <x v="1"/>
    <x v="1"/>
    <x v="4"/>
    <x v="5"/>
    <x v="2"/>
    <m/>
    <s v="No"/>
    <x v="0"/>
    <x v="2"/>
    <x v="7"/>
    <x v="0"/>
    <x v="3"/>
    <x v="8"/>
    <x v="2"/>
    <x v="1"/>
  </r>
  <r>
    <x v="4"/>
    <s v="186835"/>
    <s v="186835"/>
    <m/>
    <m/>
    <m/>
    <s v="186835"/>
    <x v="1"/>
    <d v="1998-07-24T00:00:00"/>
    <x v="0"/>
    <n v="20"/>
    <n v="1"/>
    <x v="0"/>
    <x v="8"/>
    <x v="0"/>
    <s v="No"/>
    <x v="0"/>
    <s v="Masculino"/>
    <s v="Soltero(a)"/>
    <x v="0"/>
    <x v="7"/>
    <x v="3"/>
    <x v="0"/>
    <x v="2"/>
    <x v="4"/>
    <x v="5"/>
    <m/>
    <s v="Si "/>
    <x v="4"/>
    <x v="4"/>
    <x v="0"/>
    <x v="0"/>
    <x v="3"/>
    <x v="8"/>
    <x v="2"/>
    <x v="1"/>
  </r>
  <r>
    <x v="4"/>
    <s v="189514"/>
    <s v="189514"/>
    <m/>
    <m/>
    <m/>
    <s v="189514"/>
    <x v="1"/>
    <d v="1998-06-02T00:00:00"/>
    <x v="0"/>
    <n v="20"/>
    <n v="1"/>
    <x v="0"/>
    <x v="8"/>
    <x v="0"/>
    <s v="No"/>
    <x v="0"/>
    <s v="Masculino"/>
    <s v="Soltero(a)"/>
    <x v="3"/>
    <x v="1"/>
    <x v="1"/>
    <x v="0"/>
    <x v="2"/>
    <x v="3"/>
    <x v="5"/>
    <m/>
    <s v="No"/>
    <x v="0"/>
    <x v="3"/>
    <x v="0"/>
    <x v="0"/>
    <x v="3"/>
    <x v="8"/>
    <x v="2"/>
    <x v="1"/>
  </r>
  <r>
    <x v="4"/>
    <s v="188936"/>
    <s v="188936"/>
    <m/>
    <m/>
    <m/>
    <s v="188936"/>
    <x v="0"/>
    <d v="1998-10-19T00:00:00"/>
    <x v="0"/>
    <n v="20"/>
    <n v="1"/>
    <x v="1"/>
    <x v="22"/>
    <x v="0"/>
    <s v="No"/>
    <x v="0"/>
    <s v="Femenino"/>
    <s v="Soltero(a)"/>
    <x v="3"/>
    <x v="1"/>
    <x v="6"/>
    <x v="1"/>
    <x v="8"/>
    <x v="1"/>
    <x v="5"/>
    <m/>
    <s v="No"/>
    <x v="0"/>
    <x v="3"/>
    <x v="0"/>
    <x v="0"/>
    <x v="3"/>
    <x v="8"/>
    <x v="2"/>
    <x v="1"/>
  </r>
  <r>
    <x v="4"/>
    <s v="189708"/>
    <s v="189708"/>
    <m/>
    <m/>
    <m/>
    <s v="189708"/>
    <x v="0"/>
    <d v="1998-07-12T00:00:00"/>
    <x v="0"/>
    <n v="20"/>
    <n v="0"/>
    <x v="3"/>
    <x v="9"/>
    <x v="0"/>
    <s v="Si"/>
    <x v="1"/>
    <s v="Femenino"/>
    <s v="Soltero(a)"/>
    <x v="3"/>
    <x v="1"/>
    <x v="1"/>
    <x v="1"/>
    <x v="2"/>
    <x v="4"/>
    <x v="5"/>
    <m/>
    <s v="No"/>
    <x v="0"/>
    <x v="3"/>
    <x v="3"/>
    <x v="1"/>
    <x v="0"/>
    <x v="8"/>
    <x v="2"/>
    <x v="1"/>
  </r>
  <r>
    <x v="4"/>
    <s v="187443"/>
    <s v="187443"/>
    <m/>
    <m/>
    <m/>
    <s v="187443"/>
    <x v="0"/>
    <d v="1998-08-14T00:00:00"/>
    <x v="0"/>
    <n v="20"/>
    <n v="1"/>
    <x v="2"/>
    <x v="20"/>
    <x v="0"/>
    <s v="No"/>
    <x v="0"/>
    <s v="Femenino"/>
    <s v="Soltero(a)"/>
    <x v="3"/>
    <x v="2"/>
    <x v="0"/>
    <x v="1"/>
    <x v="8"/>
    <x v="4"/>
    <x v="5"/>
    <m/>
    <s v="No"/>
    <x v="0"/>
    <x v="3"/>
    <x v="5"/>
    <x v="1"/>
    <x v="0"/>
    <x v="8"/>
    <x v="2"/>
    <x v="1"/>
  </r>
  <r>
    <x v="4"/>
    <s v="187412"/>
    <s v="187412"/>
    <m/>
    <m/>
    <m/>
    <s v="187412"/>
    <x v="0"/>
    <d v="1998-05-09T00:00:00"/>
    <x v="0"/>
    <n v="20"/>
    <n v="1"/>
    <x v="0"/>
    <x v="11"/>
    <x v="0"/>
    <s v="No"/>
    <x v="0"/>
    <s v="Femenino"/>
    <s v="Soltero(a)"/>
    <x v="0"/>
    <x v="1"/>
    <x v="4"/>
    <x v="0"/>
    <x v="6"/>
    <x v="0"/>
    <x v="2"/>
    <m/>
    <s v="No"/>
    <x v="0"/>
    <x v="2"/>
    <x v="7"/>
    <x v="1"/>
    <x v="0"/>
    <x v="8"/>
    <x v="2"/>
    <x v="1"/>
  </r>
  <r>
    <x v="4"/>
    <s v="187115"/>
    <s v="187115"/>
    <m/>
    <m/>
    <m/>
    <s v="187115"/>
    <x v="0"/>
    <d v="1998-10-28T00:00:00"/>
    <x v="0"/>
    <n v="20"/>
    <n v="1"/>
    <x v="0"/>
    <x v="21"/>
    <x v="0"/>
    <s v="No"/>
    <x v="0"/>
    <s v="Femenino"/>
    <s v="Soltero(a)"/>
    <x v="0"/>
    <x v="0"/>
    <x v="1"/>
    <x v="0"/>
    <x v="8"/>
    <x v="4"/>
    <x v="6"/>
    <m/>
    <s v="No"/>
    <x v="0"/>
    <x v="3"/>
    <x v="7"/>
    <x v="1"/>
    <x v="0"/>
    <x v="8"/>
    <x v="2"/>
    <x v="1"/>
  </r>
  <r>
    <x v="4"/>
    <s v="172424"/>
    <s v="172424"/>
    <m/>
    <m/>
    <m/>
    <s v="172424"/>
    <x v="0"/>
    <d v="1998-11-07T00:00:00"/>
    <x v="0"/>
    <n v="20"/>
    <n v="0"/>
    <x v="0"/>
    <x v="21"/>
    <x v="0"/>
    <s v="Si"/>
    <x v="5"/>
    <s v="Femenino"/>
    <s v="Soltero(a)"/>
    <x v="4"/>
    <x v="2"/>
    <x v="4"/>
    <x v="1"/>
    <x v="8"/>
    <x v="1"/>
    <x v="1"/>
    <m/>
    <s v="Si "/>
    <x v="3"/>
    <x v="3"/>
    <x v="6"/>
    <x v="1"/>
    <x v="0"/>
    <x v="8"/>
    <x v="2"/>
    <x v="1"/>
  </r>
  <r>
    <x v="4"/>
    <s v="170565"/>
    <s v="170565"/>
    <m/>
    <m/>
    <m/>
    <s v="170565"/>
    <x v="0"/>
    <d v="1998-11-25T00:00:00"/>
    <x v="0"/>
    <n v="20"/>
    <n v="1"/>
    <x v="0"/>
    <x v="8"/>
    <x v="0"/>
    <s v="No"/>
    <x v="0"/>
    <s v="Femenino"/>
    <s v="Soltero(a)"/>
    <x v="3"/>
    <x v="6"/>
    <x v="1"/>
    <x v="0"/>
    <x v="2"/>
    <x v="4"/>
    <x v="6"/>
    <m/>
    <s v="No"/>
    <x v="0"/>
    <x v="2"/>
    <x v="0"/>
    <x v="1"/>
    <x v="0"/>
    <x v="8"/>
    <x v="2"/>
    <x v="1"/>
  </r>
  <r>
    <x v="4"/>
    <s v="16012"/>
    <s v="16012"/>
    <m/>
    <m/>
    <m/>
    <s v="16012"/>
    <x v="0"/>
    <d v="1998-09-29T00:00:00"/>
    <x v="0"/>
    <n v="20"/>
    <n v="1"/>
    <x v="0"/>
    <x v="3"/>
    <x v="0"/>
    <s v="No"/>
    <x v="0"/>
    <s v="Femenino"/>
    <s v="Soltero(a)"/>
    <x v="3"/>
    <x v="6"/>
    <x v="1"/>
    <x v="0"/>
    <x v="3"/>
    <x v="5"/>
    <x v="1"/>
    <m/>
    <s v="No"/>
    <x v="0"/>
    <x v="3"/>
    <x v="1"/>
    <x v="1"/>
    <x v="0"/>
    <x v="8"/>
    <x v="2"/>
    <x v="1"/>
  </r>
  <r>
    <x v="4"/>
    <s v="170112"/>
    <s v="170112"/>
    <m/>
    <m/>
    <m/>
    <s v="170112"/>
    <x v="0"/>
    <d v="1998-07-24T00:00:00"/>
    <x v="0"/>
    <n v="20"/>
    <n v="1"/>
    <x v="0"/>
    <x v="2"/>
    <x v="0"/>
    <s v="No"/>
    <x v="0"/>
    <s v="Femenino"/>
    <s v="Soltero(a)"/>
    <x v="3"/>
    <x v="1"/>
    <x v="1"/>
    <x v="1"/>
    <x v="3"/>
    <x v="2"/>
    <x v="6"/>
    <m/>
    <s v="No"/>
    <x v="0"/>
    <x v="3"/>
    <x v="2"/>
    <x v="0"/>
    <x v="0"/>
    <x v="8"/>
    <x v="2"/>
    <x v="1"/>
  </r>
  <r>
    <x v="4"/>
    <s v="188876"/>
    <s v="188876"/>
    <m/>
    <m/>
    <m/>
    <s v="188876"/>
    <x v="0"/>
    <d v="1998-05-14T00:00:00"/>
    <x v="0"/>
    <n v="20"/>
    <n v="1"/>
    <x v="0"/>
    <x v="2"/>
    <x v="0"/>
    <s v="No"/>
    <x v="0"/>
    <s v="Femenino"/>
    <s v="Soltero(a)"/>
    <x v="5"/>
    <x v="3"/>
    <x v="1"/>
    <x v="1"/>
    <x v="3"/>
    <x v="0"/>
    <x v="5"/>
    <m/>
    <s v="No"/>
    <x v="0"/>
    <x v="3"/>
    <x v="2"/>
    <x v="0"/>
    <x v="0"/>
    <x v="8"/>
    <x v="2"/>
    <x v="1"/>
  </r>
  <r>
    <x v="4"/>
    <s v="18989"/>
    <s v="18989"/>
    <m/>
    <m/>
    <m/>
    <s v="18989"/>
    <x v="1"/>
    <d v="1998-09-21T00:00:00"/>
    <x v="0"/>
    <n v="20"/>
    <n v="1"/>
    <x v="0"/>
    <x v="8"/>
    <x v="0"/>
    <s v="No"/>
    <x v="0"/>
    <s v="Masculino"/>
    <s v="Soltero(a)"/>
    <x v="3"/>
    <x v="1"/>
    <x v="1"/>
    <x v="0"/>
    <x v="1"/>
    <x v="4"/>
    <x v="5"/>
    <m/>
    <s v="No"/>
    <x v="0"/>
    <x v="1"/>
    <x v="3"/>
    <x v="0"/>
    <x v="0"/>
    <x v="8"/>
    <x v="2"/>
    <x v="1"/>
  </r>
  <r>
    <x v="4"/>
    <s v="16344"/>
    <s v="16344"/>
    <m/>
    <m/>
    <m/>
    <s v="16344"/>
    <x v="0"/>
    <d v="1998-06-18T00:00:00"/>
    <x v="0"/>
    <n v="20"/>
    <n v="0"/>
    <x v="0"/>
    <x v="21"/>
    <x v="0"/>
    <s v="No"/>
    <x v="0"/>
    <s v="Femenino"/>
    <s v="Soltero(a)"/>
    <x v="0"/>
    <x v="3"/>
    <x v="0"/>
    <x v="0"/>
    <x v="1"/>
    <x v="4"/>
    <x v="6"/>
    <m/>
    <s v="No"/>
    <x v="0"/>
    <x v="3"/>
    <x v="3"/>
    <x v="0"/>
    <x v="0"/>
    <x v="8"/>
    <x v="2"/>
    <x v="1"/>
  </r>
  <r>
    <x v="4"/>
    <s v="186372"/>
    <s v="186372"/>
    <m/>
    <m/>
    <m/>
    <s v="186372"/>
    <x v="1"/>
    <d v="1998-08-28T00:00:00"/>
    <x v="0"/>
    <n v="20"/>
    <n v="1"/>
    <x v="3"/>
    <x v="9"/>
    <x v="0"/>
    <s v="No"/>
    <x v="0"/>
    <s v="Masculino"/>
    <s v="Soltero(a)"/>
    <x v="3"/>
    <x v="1"/>
    <x v="1"/>
    <x v="1"/>
    <x v="2"/>
    <x v="4"/>
    <x v="5"/>
    <m/>
    <s v="No"/>
    <x v="0"/>
    <x v="3"/>
    <x v="3"/>
    <x v="0"/>
    <x v="0"/>
    <x v="8"/>
    <x v="2"/>
    <x v="1"/>
  </r>
  <r>
    <x v="4"/>
    <s v="185476"/>
    <s v="185476"/>
    <m/>
    <m/>
    <m/>
    <s v="185476"/>
    <x v="0"/>
    <d v="1998-03-24T00:00:00"/>
    <x v="0"/>
    <n v="20"/>
    <n v="1"/>
    <x v="2"/>
    <x v="14"/>
    <x v="0"/>
    <s v="Si"/>
    <x v="1"/>
    <s v="Femenino"/>
    <s v="Soltero(a)"/>
    <x v="4"/>
    <x v="1"/>
    <x v="0"/>
    <x v="0"/>
    <x v="2"/>
    <x v="1"/>
    <x v="3"/>
    <m/>
    <s v="No"/>
    <x v="0"/>
    <x v="3"/>
    <x v="3"/>
    <x v="0"/>
    <x v="0"/>
    <x v="8"/>
    <x v="2"/>
    <x v="1"/>
  </r>
  <r>
    <x v="4"/>
    <s v="188742"/>
    <s v="188742"/>
    <m/>
    <m/>
    <m/>
    <s v="188742"/>
    <x v="0"/>
    <d v="1998-10-14T00:00:00"/>
    <x v="0"/>
    <n v="20"/>
    <n v="0"/>
    <x v="0"/>
    <x v="21"/>
    <x v="0"/>
    <s v="No"/>
    <x v="0"/>
    <s v="Femenino"/>
    <s v="Soltero(a)"/>
    <x v="0"/>
    <x v="1"/>
    <x v="1"/>
    <x v="0"/>
    <x v="3"/>
    <x v="5"/>
    <x v="3"/>
    <m/>
    <s v="No"/>
    <x v="0"/>
    <x v="3"/>
    <x v="3"/>
    <x v="0"/>
    <x v="0"/>
    <x v="8"/>
    <x v="2"/>
    <x v="1"/>
  </r>
  <r>
    <x v="4"/>
    <s v="188960"/>
    <s v="188960"/>
    <m/>
    <m/>
    <m/>
    <s v="188960"/>
    <x v="1"/>
    <d v="1998-02-09T00:00:00"/>
    <x v="0"/>
    <n v="20"/>
    <n v="1"/>
    <x v="0"/>
    <x v="7"/>
    <x v="0"/>
    <s v="No"/>
    <x v="0"/>
    <s v="Masculino"/>
    <s v="Soltero(a)"/>
    <x v="0"/>
    <x v="1"/>
    <x v="1"/>
    <x v="1"/>
    <x v="4"/>
    <x v="5"/>
    <x v="5"/>
    <m/>
    <s v="No"/>
    <x v="0"/>
    <x v="4"/>
    <x v="5"/>
    <x v="0"/>
    <x v="0"/>
    <x v="8"/>
    <x v="2"/>
    <x v="1"/>
  </r>
  <r>
    <x v="4"/>
    <s v="174616"/>
    <s v="174616"/>
    <m/>
    <m/>
    <m/>
    <s v="174616"/>
    <x v="0"/>
    <d v="1998-02-16T00:00:00"/>
    <x v="0"/>
    <n v="20"/>
    <n v="1"/>
    <x v="0"/>
    <x v="21"/>
    <x v="0"/>
    <s v="No"/>
    <x v="0"/>
    <s v="Femenino"/>
    <s v="Soltero(a)"/>
    <x v="3"/>
    <x v="6"/>
    <x v="3"/>
    <x v="0"/>
    <x v="3"/>
    <x v="0"/>
    <x v="5"/>
    <m/>
    <s v="No"/>
    <x v="0"/>
    <x v="0"/>
    <x v="6"/>
    <x v="0"/>
    <x v="0"/>
    <x v="8"/>
    <x v="2"/>
    <x v="1"/>
  </r>
  <r>
    <x v="4"/>
    <s v="1894"/>
    <s v="1894"/>
    <m/>
    <m/>
    <m/>
    <s v="1894"/>
    <x v="0"/>
    <d v="1998-04-18T00:00:00"/>
    <x v="0"/>
    <n v="20"/>
    <n v="1"/>
    <x v="0"/>
    <x v="11"/>
    <x v="0"/>
    <s v="No"/>
    <x v="0"/>
    <s v="Femenino"/>
    <s v="Soltero(a)"/>
    <x v="4"/>
    <x v="0"/>
    <x v="6"/>
    <x v="1"/>
    <x v="3"/>
    <x v="3"/>
    <x v="5"/>
    <m/>
    <s v="No"/>
    <x v="0"/>
    <x v="0"/>
    <x v="0"/>
    <x v="0"/>
    <x v="0"/>
    <x v="8"/>
    <x v="2"/>
    <x v="1"/>
  </r>
  <r>
    <x v="4"/>
    <s v="173423"/>
    <s v="173423"/>
    <m/>
    <m/>
    <m/>
    <s v="173423"/>
    <x v="0"/>
    <d v="1998-03-19T00:00:00"/>
    <x v="0"/>
    <n v="20"/>
    <n v="1"/>
    <x v="0"/>
    <x v="3"/>
    <x v="0"/>
    <s v="No"/>
    <x v="0"/>
    <s v="Femenino"/>
    <s v="Soltero(a)"/>
    <x v="0"/>
    <x v="1"/>
    <x v="1"/>
    <x v="1"/>
    <x v="2"/>
    <x v="0"/>
    <x v="5"/>
    <m/>
    <s v="No"/>
    <x v="0"/>
    <x v="1"/>
    <x v="1"/>
    <x v="0"/>
    <x v="0"/>
    <x v="8"/>
    <x v="2"/>
    <x v="1"/>
  </r>
  <r>
    <x v="4"/>
    <s v="189597"/>
    <s v="189597"/>
    <m/>
    <m/>
    <m/>
    <s v="189597"/>
    <x v="1"/>
    <d v="1998-07-31T00:00:00"/>
    <x v="0"/>
    <n v="20"/>
    <n v="1"/>
    <x v="1"/>
    <x v="18"/>
    <x v="0"/>
    <s v="No"/>
    <x v="0"/>
    <s v="Masculino"/>
    <s v="Soltero(a)"/>
    <x v="4"/>
    <x v="1"/>
    <x v="1"/>
    <x v="0"/>
    <x v="3"/>
    <x v="0"/>
    <x v="5"/>
    <m/>
    <s v="No"/>
    <x v="0"/>
    <x v="0"/>
    <x v="2"/>
    <x v="5"/>
    <x v="0"/>
    <x v="8"/>
    <x v="2"/>
    <x v="2"/>
  </r>
  <r>
    <x v="4"/>
    <s v="175697"/>
    <s v="175697"/>
    <m/>
    <m/>
    <m/>
    <s v="175697"/>
    <x v="0"/>
    <d v="1998-07-08T00:00:00"/>
    <x v="0"/>
    <n v="20"/>
    <n v="0"/>
    <x v="0"/>
    <x v="8"/>
    <x v="0"/>
    <s v="No"/>
    <x v="0"/>
    <s v="Femenino"/>
    <s v="Soltero(a)"/>
    <x v="3"/>
    <x v="1"/>
    <x v="1"/>
    <x v="1"/>
    <x v="2"/>
    <x v="2"/>
    <x v="1"/>
    <m/>
    <s v="Si "/>
    <x v="1"/>
    <x v="3"/>
    <x v="6"/>
    <x v="3"/>
    <x v="0"/>
    <x v="8"/>
    <x v="2"/>
    <x v="1"/>
  </r>
  <r>
    <x v="4"/>
    <s v="186194"/>
    <s v="186194"/>
    <m/>
    <m/>
    <m/>
    <s v="186194"/>
    <x v="0"/>
    <d v="1997-07-23T00:00:00"/>
    <x v="0"/>
    <n v="21"/>
    <n v="1"/>
    <x v="0"/>
    <x v="21"/>
    <x v="0"/>
    <s v="No"/>
    <x v="0"/>
    <s v="Femenino"/>
    <s v="Soltero(a)"/>
    <x v="5"/>
    <x v="4"/>
    <x v="3"/>
    <x v="0"/>
    <x v="2"/>
    <x v="4"/>
    <x v="7"/>
    <m/>
    <s v="No"/>
    <x v="0"/>
    <x v="0"/>
    <x v="3"/>
    <x v="1"/>
    <x v="3"/>
    <x v="8"/>
    <x v="1"/>
    <x v="1"/>
  </r>
  <r>
    <x v="4"/>
    <s v="175833"/>
    <s v="175833"/>
    <m/>
    <m/>
    <m/>
    <s v="175833"/>
    <x v="0"/>
    <d v="1997-11-05T00:00:00"/>
    <x v="0"/>
    <n v="21"/>
    <n v="0"/>
    <x v="0"/>
    <x v="21"/>
    <x v="0"/>
    <s v="Si"/>
    <x v="1"/>
    <s v="Femenino"/>
    <s v="Soltero(a)"/>
    <x v="0"/>
    <x v="3"/>
    <x v="0"/>
    <x v="0"/>
    <x v="1"/>
    <x v="4"/>
    <x v="4"/>
    <m/>
    <s v="No"/>
    <x v="0"/>
    <x v="1"/>
    <x v="3"/>
    <x v="1"/>
    <x v="3"/>
    <x v="8"/>
    <x v="1"/>
    <x v="1"/>
  </r>
  <r>
    <x v="4"/>
    <s v="172869"/>
    <s v="172869"/>
    <m/>
    <m/>
    <m/>
    <s v="172869"/>
    <x v="0"/>
    <d v="1997-09-23T00:00:00"/>
    <x v="0"/>
    <n v="21"/>
    <n v="1"/>
    <x v="0"/>
    <x v="21"/>
    <x v="0"/>
    <s v="No"/>
    <x v="0"/>
    <s v="Femenino"/>
    <s v="Soltero(a)"/>
    <x v="0"/>
    <x v="1"/>
    <x v="1"/>
    <x v="2"/>
    <x v="2"/>
    <x v="0"/>
    <x v="5"/>
    <m/>
    <s v="No"/>
    <x v="0"/>
    <x v="1"/>
    <x v="1"/>
    <x v="0"/>
    <x v="3"/>
    <x v="8"/>
    <x v="1"/>
    <x v="1"/>
  </r>
  <r>
    <x v="4"/>
    <s v="181197"/>
    <s v="181197"/>
    <m/>
    <m/>
    <m/>
    <s v="181197"/>
    <x v="0"/>
    <d v="1997-01-12T00:00:00"/>
    <x v="0"/>
    <n v="21"/>
    <n v="0"/>
    <x v="0"/>
    <x v="21"/>
    <x v="0"/>
    <s v="Si"/>
    <x v="2"/>
    <s v="Femenino"/>
    <s v="Soltero(a)"/>
    <x v="0"/>
    <x v="0"/>
    <x v="2"/>
    <x v="1"/>
    <x v="8"/>
    <x v="0"/>
    <x v="3"/>
    <m/>
    <s v="Si "/>
    <x v="3"/>
    <x v="3"/>
    <x v="3"/>
    <x v="1"/>
    <x v="0"/>
    <x v="8"/>
    <x v="1"/>
    <x v="1"/>
  </r>
  <r>
    <x v="4"/>
    <s v="186832"/>
    <s v="186832"/>
    <m/>
    <m/>
    <m/>
    <s v="186832"/>
    <x v="0"/>
    <d v="1997-11-27T00:00:00"/>
    <x v="0"/>
    <n v="21"/>
    <n v="1"/>
    <x v="0"/>
    <x v="2"/>
    <x v="0"/>
    <s v="No"/>
    <x v="0"/>
    <s v="Femenino"/>
    <s v="Soltero(a)"/>
    <x v="3"/>
    <x v="1"/>
    <x v="4"/>
    <x v="0"/>
    <x v="2"/>
    <x v="3"/>
    <x v="5"/>
    <m/>
    <s v="No"/>
    <x v="0"/>
    <x v="3"/>
    <x v="3"/>
    <x v="1"/>
    <x v="0"/>
    <x v="8"/>
    <x v="1"/>
    <x v="1"/>
  </r>
  <r>
    <x v="4"/>
    <s v="186955"/>
    <s v="186955"/>
    <m/>
    <m/>
    <m/>
    <s v="186955"/>
    <x v="1"/>
    <d v="1997-12-23T00:00:00"/>
    <x v="0"/>
    <n v="21"/>
    <n v="1"/>
    <x v="2"/>
    <x v="4"/>
    <x v="0"/>
    <s v="No"/>
    <x v="0"/>
    <s v="Masculino"/>
    <s v="Soltero(a)"/>
    <x v="3"/>
    <x v="3"/>
    <x v="1"/>
    <x v="0"/>
    <x v="2"/>
    <x v="0"/>
    <x v="3"/>
    <m/>
    <s v="No"/>
    <x v="0"/>
    <x v="3"/>
    <x v="3"/>
    <x v="1"/>
    <x v="0"/>
    <x v="8"/>
    <x v="1"/>
    <x v="1"/>
  </r>
  <r>
    <x v="4"/>
    <s v="188414"/>
    <s v="188414"/>
    <m/>
    <m/>
    <m/>
    <s v="188414"/>
    <x v="0"/>
    <d v="1997-12-22T00:00:00"/>
    <x v="0"/>
    <n v="21"/>
    <n v="1"/>
    <x v="0"/>
    <x v="21"/>
    <x v="0"/>
    <s v="No"/>
    <x v="0"/>
    <s v="Femenino"/>
    <s v="Soltero(a)"/>
    <x v="0"/>
    <x v="1"/>
    <x v="6"/>
    <x v="1"/>
    <x v="2"/>
    <x v="0"/>
    <x v="5"/>
    <m/>
    <s v="No"/>
    <x v="0"/>
    <x v="0"/>
    <x v="4"/>
    <x v="1"/>
    <x v="0"/>
    <x v="8"/>
    <x v="1"/>
    <x v="1"/>
  </r>
  <r>
    <x v="4"/>
    <s v="174120"/>
    <s v="174120"/>
    <m/>
    <m/>
    <m/>
    <s v="174120"/>
    <x v="0"/>
    <d v="1997-09-21T00:00:00"/>
    <x v="0"/>
    <n v="21"/>
    <n v="0"/>
    <x v="0"/>
    <x v="2"/>
    <x v="0"/>
    <s v="No"/>
    <x v="0"/>
    <s v="Femenino"/>
    <s v="Soltero(a)"/>
    <x v="0"/>
    <x v="0"/>
    <x v="2"/>
    <x v="0"/>
    <x v="1"/>
    <x v="0"/>
    <x v="3"/>
    <m/>
    <s v="No"/>
    <x v="0"/>
    <x v="2"/>
    <x v="6"/>
    <x v="1"/>
    <x v="0"/>
    <x v="8"/>
    <x v="1"/>
    <x v="1"/>
  </r>
  <r>
    <x v="4"/>
    <s v="174120"/>
    <s v="174120"/>
    <m/>
    <m/>
    <m/>
    <s v="174120"/>
    <x v="0"/>
    <d v="1997-09-21T00:00:00"/>
    <x v="0"/>
    <n v="21"/>
    <n v="0"/>
    <x v="0"/>
    <x v="2"/>
    <x v="0"/>
    <s v="No"/>
    <x v="0"/>
    <s v="Femenino"/>
    <s v="Soltero(a)"/>
    <x v="0"/>
    <x v="0"/>
    <x v="2"/>
    <x v="0"/>
    <x v="1"/>
    <x v="0"/>
    <x v="3"/>
    <m/>
    <s v="No"/>
    <x v="0"/>
    <x v="2"/>
    <x v="6"/>
    <x v="1"/>
    <x v="0"/>
    <x v="8"/>
    <x v="1"/>
    <x v="1"/>
  </r>
  <r>
    <x v="4"/>
    <s v="17449"/>
    <s v="17449"/>
    <m/>
    <m/>
    <m/>
    <s v="17449"/>
    <x v="0"/>
    <d v="1997-07-03T00:00:00"/>
    <x v="0"/>
    <n v="21"/>
    <n v="1"/>
    <x v="2"/>
    <x v="16"/>
    <x v="0"/>
    <s v="No"/>
    <x v="0"/>
    <s v="Femenino"/>
    <s v="Soltero(a)"/>
    <x v="0"/>
    <x v="3"/>
    <x v="0"/>
    <x v="1"/>
    <x v="2"/>
    <x v="4"/>
    <x v="2"/>
    <m/>
    <s v="No"/>
    <x v="0"/>
    <x v="4"/>
    <x v="0"/>
    <x v="1"/>
    <x v="0"/>
    <x v="8"/>
    <x v="1"/>
    <x v="2"/>
  </r>
  <r>
    <x v="4"/>
    <s v="184891"/>
    <s v="184891"/>
    <m/>
    <m/>
    <m/>
    <s v="184891"/>
    <x v="0"/>
    <d v="1997-10-11T00:00:00"/>
    <x v="0"/>
    <n v="21"/>
    <n v="1"/>
    <x v="0"/>
    <x v="2"/>
    <x v="0"/>
    <s v="Si"/>
    <x v="1"/>
    <s v="Femenino"/>
    <s v="Soltero(a)"/>
    <x v="3"/>
    <x v="6"/>
    <x v="1"/>
    <x v="0"/>
    <x v="1"/>
    <x v="5"/>
    <x v="4"/>
    <m/>
    <s v="No"/>
    <x v="0"/>
    <x v="3"/>
    <x v="0"/>
    <x v="1"/>
    <x v="0"/>
    <x v="8"/>
    <x v="1"/>
    <x v="1"/>
  </r>
  <r>
    <x v="4"/>
    <s v="187825"/>
    <s v="187825"/>
    <m/>
    <m/>
    <m/>
    <s v="187825"/>
    <x v="0"/>
    <d v="1997-09-25T00:00:00"/>
    <x v="0"/>
    <n v="21"/>
    <n v="0"/>
    <x v="0"/>
    <x v="21"/>
    <x v="0"/>
    <s v="No"/>
    <x v="0"/>
    <s v="Femenino"/>
    <s v="Soltero(a)"/>
    <x v="0"/>
    <x v="6"/>
    <x v="0"/>
    <x v="0"/>
    <x v="2"/>
    <x v="4"/>
    <x v="2"/>
    <m/>
    <s v="No"/>
    <x v="0"/>
    <x v="2"/>
    <x v="3"/>
    <x v="0"/>
    <x v="0"/>
    <x v="8"/>
    <x v="1"/>
    <x v="1"/>
  </r>
  <r>
    <x v="4"/>
    <s v="186212"/>
    <s v="186212"/>
    <m/>
    <m/>
    <m/>
    <s v="186212"/>
    <x v="0"/>
    <d v="1997-09-26T00:00:00"/>
    <x v="0"/>
    <n v="21"/>
    <n v="1"/>
    <x v="3"/>
    <x v="9"/>
    <x v="0"/>
    <s v="No"/>
    <x v="0"/>
    <s v="Femenino"/>
    <s v="Soltero(a)"/>
    <x v="0"/>
    <x v="0"/>
    <x v="1"/>
    <x v="0"/>
    <x v="2"/>
    <x v="3"/>
    <x v="4"/>
    <m/>
    <s v="No"/>
    <x v="0"/>
    <x v="2"/>
    <x v="3"/>
    <x v="0"/>
    <x v="0"/>
    <x v="8"/>
    <x v="1"/>
    <x v="1"/>
  </r>
  <r>
    <x v="4"/>
    <s v="185344"/>
    <s v="185344"/>
    <m/>
    <m/>
    <m/>
    <s v="185344"/>
    <x v="0"/>
    <d v="1997-06-18T00:00:00"/>
    <x v="0"/>
    <n v="21"/>
    <n v="0"/>
    <x v="0"/>
    <x v="21"/>
    <x v="0"/>
    <s v="Si"/>
    <x v="1"/>
    <s v="Femenino"/>
    <s v="Soltero(a)"/>
    <x v="3"/>
    <x v="1"/>
    <x v="1"/>
    <x v="0"/>
    <x v="2"/>
    <x v="4"/>
    <x v="4"/>
    <m/>
    <s v="Si "/>
    <x v="4"/>
    <x v="3"/>
    <x v="6"/>
    <x v="0"/>
    <x v="0"/>
    <x v="8"/>
    <x v="1"/>
    <x v="1"/>
  </r>
  <r>
    <x v="4"/>
    <s v="154691"/>
    <s v="154691"/>
    <m/>
    <m/>
    <m/>
    <s v="154691"/>
    <x v="0"/>
    <d v="1997-12-30T00:00:00"/>
    <x v="0"/>
    <n v="21"/>
    <n v="1"/>
    <x v="0"/>
    <x v="21"/>
    <x v="0"/>
    <s v="Si"/>
    <x v="1"/>
    <s v="Femenino"/>
    <s v="Soltero(a)"/>
    <x v="3"/>
    <x v="1"/>
    <x v="4"/>
    <x v="0"/>
    <x v="8"/>
    <x v="2"/>
    <x v="5"/>
    <m/>
    <s v="No"/>
    <x v="0"/>
    <x v="0"/>
    <x v="1"/>
    <x v="0"/>
    <x v="0"/>
    <x v="8"/>
    <x v="1"/>
    <x v="1"/>
  </r>
  <r>
    <x v="4"/>
    <s v="185851"/>
    <s v="185851"/>
    <m/>
    <m/>
    <m/>
    <s v="185851"/>
    <x v="1"/>
    <d v="1997-02-13T00:00:00"/>
    <x v="0"/>
    <n v="21"/>
    <n v="1"/>
    <x v="3"/>
    <x v="17"/>
    <x v="0"/>
    <s v="No"/>
    <x v="0"/>
    <s v="Masculino"/>
    <s v="Soltero(a)"/>
    <x v="0"/>
    <x v="4"/>
    <x v="1"/>
    <x v="1"/>
    <x v="1"/>
    <x v="0"/>
    <x v="2"/>
    <m/>
    <s v="No"/>
    <x v="0"/>
    <x v="4"/>
    <x v="2"/>
    <x v="1"/>
    <x v="3"/>
    <x v="8"/>
    <x v="2"/>
    <x v="2"/>
  </r>
  <r>
    <x v="4"/>
    <s v="1897"/>
    <s v="1897"/>
    <m/>
    <m/>
    <m/>
    <s v="1897"/>
    <x v="1"/>
    <d v="1997-06-12T00:00:00"/>
    <x v="0"/>
    <n v="21"/>
    <n v="1"/>
    <x v="1"/>
    <x v="18"/>
    <x v="0"/>
    <s v="No"/>
    <x v="0"/>
    <s v="Masculino"/>
    <s v="Soltero(a)"/>
    <x v="0"/>
    <x v="0"/>
    <x v="6"/>
    <x v="0"/>
    <x v="1"/>
    <x v="5"/>
    <x v="4"/>
    <m/>
    <s v="No"/>
    <x v="0"/>
    <x v="0"/>
    <x v="6"/>
    <x v="8"/>
    <x v="3"/>
    <x v="8"/>
    <x v="2"/>
    <x v="1"/>
  </r>
  <r>
    <x v="4"/>
    <s v="1897"/>
    <s v="1897"/>
    <m/>
    <m/>
    <m/>
    <s v="1897"/>
    <x v="1"/>
    <d v="1997-06-12T00:00:00"/>
    <x v="0"/>
    <n v="21"/>
    <n v="1"/>
    <x v="1"/>
    <x v="18"/>
    <x v="0"/>
    <s v="No"/>
    <x v="0"/>
    <s v="Masculino"/>
    <s v="Soltero(a)"/>
    <x v="0"/>
    <x v="0"/>
    <x v="6"/>
    <x v="0"/>
    <x v="1"/>
    <x v="5"/>
    <x v="4"/>
    <m/>
    <s v="No"/>
    <x v="0"/>
    <x v="0"/>
    <x v="6"/>
    <x v="8"/>
    <x v="3"/>
    <x v="8"/>
    <x v="2"/>
    <x v="1"/>
  </r>
  <r>
    <x v="4"/>
    <s v="178652"/>
    <s v="178652"/>
    <m/>
    <m/>
    <m/>
    <s v="178652"/>
    <x v="0"/>
    <d v="1997-11-03T00:00:00"/>
    <x v="0"/>
    <n v="21"/>
    <n v="0"/>
    <x v="0"/>
    <x v="3"/>
    <x v="0"/>
    <s v="No"/>
    <x v="0"/>
    <s v="Femenino"/>
    <s v="Soltero(a)"/>
    <x v="0"/>
    <x v="1"/>
    <x v="4"/>
    <x v="1"/>
    <x v="2"/>
    <x v="0"/>
    <x v="5"/>
    <m/>
    <s v="Si "/>
    <x v="3"/>
    <x v="2"/>
    <x v="1"/>
    <x v="0"/>
    <x v="3"/>
    <x v="8"/>
    <x v="2"/>
    <x v="1"/>
  </r>
  <r>
    <x v="4"/>
    <s v="161486"/>
    <s v="161486"/>
    <m/>
    <m/>
    <m/>
    <s v="161486"/>
    <x v="0"/>
    <d v="1997-12-31T00:00:00"/>
    <x v="0"/>
    <n v="21"/>
    <n v="1"/>
    <x v="0"/>
    <x v="21"/>
    <x v="0"/>
    <s v="No"/>
    <x v="0"/>
    <s v="Femenino"/>
    <s v="Soltero(a)"/>
    <x v="0"/>
    <x v="6"/>
    <x v="2"/>
    <x v="0"/>
    <x v="3"/>
    <x v="0"/>
    <x v="6"/>
    <m/>
    <s v="Si "/>
    <x v="3"/>
    <x v="3"/>
    <x v="2"/>
    <x v="1"/>
    <x v="0"/>
    <x v="8"/>
    <x v="2"/>
    <x v="1"/>
  </r>
  <r>
    <x v="4"/>
    <s v="15682"/>
    <s v="15682"/>
    <m/>
    <m/>
    <m/>
    <s v="15682"/>
    <x v="0"/>
    <d v="1997-08-28T00:00:00"/>
    <x v="0"/>
    <n v="21"/>
    <n v="1"/>
    <x v="0"/>
    <x v="7"/>
    <x v="1"/>
    <s v="Si"/>
    <x v="2"/>
    <s v="Femenino"/>
    <s v="Soltero(a)"/>
    <x v="4"/>
    <x v="2"/>
    <x v="4"/>
    <x v="0"/>
    <x v="3"/>
    <x v="1"/>
    <x v="1"/>
    <m/>
    <s v="Si "/>
    <x v="5"/>
    <x v="2"/>
    <x v="5"/>
    <x v="1"/>
    <x v="0"/>
    <x v="8"/>
    <x v="2"/>
    <x v="1"/>
  </r>
  <r>
    <x v="4"/>
    <s v="185622"/>
    <s v="185622"/>
    <m/>
    <m/>
    <m/>
    <s v="185622"/>
    <x v="0"/>
    <d v="1997-06-03T00:00:00"/>
    <x v="0"/>
    <n v="21"/>
    <n v="1"/>
    <x v="0"/>
    <x v="21"/>
    <x v="0"/>
    <s v="Si"/>
    <x v="1"/>
    <s v="Femenino"/>
    <s v="Soltero(a)"/>
    <x v="7"/>
    <x v="1"/>
    <x v="1"/>
    <x v="0"/>
    <x v="2"/>
    <x v="0"/>
    <x v="0"/>
    <m/>
    <s v="Si "/>
    <x v="2"/>
    <x v="0"/>
    <x v="6"/>
    <x v="1"/>
    <x v="0"/>
    <x v="8"/>
    <x v="2"/>
    <x v="1"/>
  </r>
  <r>
    <x v="4"/>
    <s v="185208"/>
    <s v="185208"/>
    <m/>
    <m/>
    <m/>
    <s v="185208"/>
    <x v="0"/>
    <d v="1997-03-09T00:00:00"/>
    <x v="0"/>
    <n v="21"/>
    <n v="0"/>
    <x v="0"/>
    <x v="7"/>
    <x v="0"/>
    <s v="Si"/>
    <x v="1"/>
    <s v="Femenino"/>
    <s v="Soltero(a)"/>
    <x v="0"/>
    <x v="1"/>
    <x v="1"/>
    <x v="0"/>
    <x v="2"/>
    <x v="0"/>
    <x v="2"/>
    <m/>
    <s v="No"/>
    <x v="0"/>
    <x v="1"/>
    <x v="0"/>
    <x v="1"/>
    <x v="0"/>
    <x v="8"/>
    <x v="2"/>
    <x v="1"/>
  </r>
  <r>
    <x v="4"/>
    <s v="178812"/>
    <s v="178812"/>
    <m/>
    <m/>
    <m/>
    <s v="178812"/>
    <x v="0"/>
    <d v="1997-10-11T00:00:00"/>
    <x v="0"/>
    <n v="21"/>
    <n v="1"/>
    <x v="3"/>
    <x v="5"/>
    <x v="1"/>
    <s v="No"/>
    <x v="0"/>
    <s v="Femenino"/>
    <s v="Soltero(a)"/>
    <x v="0"/>
    <x v="1"/>
    <x v="1"/>
    <x v="0"/>
    <x v="2"/>
    <x v="0"/>
    <x v="1"/>
    <m/>
    <s v="Si "/>
    <x v="5"/>
    <x v="1"/>
    <x v="2"/>
    <x v="0"/>
    <x v="0"/>
    <x v="8"/>
    <x v="2"/>
    <x v="1"/>
  </r>
  <r>
    <x v="4"/>
    <s v="187230"/>
    <s v="187230"/>
    <m/>
    <m/>
    <m/>
    <s v="187230"/>
    <x v="0"/>
    <d v="1997-08-06T00:00:00"/>
    <x v="0"/>
    <n v="21"/>
    <n v="1"/>
    <x v="3"/>
    <x v="9"/>
    <x v="0"/>
    <s v="Si"/>
    <x v="3"/>
    <s v="Femenino"/>
    <s v="Soltero(a)"/>
    <x v="3"/>
    <x v="1"/>
    <x v="1"/>
    <x v="2"/>
    <x v="1"/>
    <x v="5"/>
    <x v="2"/>
    <m/>
    <s v="No"/>
    <x v="0"/>
    <x v="3"/>
    <x v="3"/>
    <x v="0"/>
    <x v="0"/>
    <x v="8"/>
    <x v="2"/>
    <x v="1"/>
  </r>
  <r>
    <x v="4"/>
    <s v="186641"/>
    <s v="186641"/>
    <m/>
    <m/>
    <m/>
    <s v="186641"/>
    <x v="0"/>
    <d v="1997-12-24T00:00:00"/>
    <x v="0"/>
    <n v="21"/>
    <n v="0"/>
    <x v="0"/>
    <x v="21"/>
    <x v="0"/>
    <s v="No"/>
    <x v="0"/>
    <s v="Femenino"/>
    <s v="Soltero(a)"/>
    <x v="3"/>
    <x v="0"/>
    <x v="5"/>
    <x v="1"/>
    <x v="1"/>
    <x v="1"/>
    <x v="5"/>
    <m/>
    <s v="No"/>
    <x v="0"/>
    <x v="3"/>
    <x v="6"/>
    <x v="0"/>
    <x v="0"/>
    <x v="8"/>
    <x v="2"/>
    <x v="1"/>
  </r>
  <r>
    <x v="4"/>
    <s v="171678"/>
    <s v="171678"/>
    <m/>
    <m/>
    <m/>
    <s v="171678"/>
    <x v="0"/>
    <d v="1997-10-12T00:00:00"/>
    <x v="0"/>
    <n v="21"/>
    <n v="1"/>
    <x v="0"/>
    <x v="21"/>
    <x v="0"/>
    <s v="No"/>
    <x v="0"/>
    <s v="Femenino"/>
    <s v="Soltero(a)"/>
    <x v="3"/>
    <x v="3"/>
    <x v="0"/>
    <x v="0"/>
    <x v="4"/>
    <x v="0"/>
    <x v="5"/>
    <m/>
    <s v="No"/>
    <x v="0"/>
    <x v="3"/>
    <x v="0"/>
    <x v="0"/>
    <x v="0"/>
    <x v="8"/>
    <x v="2"/>
    <x v="1"/>
  </r>
  <r>
    <x v="4"/>
    <s v="175743"/>
    <s v="175743"/>
    <m/>
    <m/>
    <m/>
    <s v="175743"/>
    <x v="0"/>
    <d v="1997-08-30T00:00:00"/>
    <x v="0"/>
    <n v="21"/>
    <n v="0"/>
    <x v="0"/>
    <x v="8"/>
    <x v="0"/>
    <s v="No"/>
    <x v="0"/>
    <s v="Femenino"/>
    <s v="Soltero(a)"/>
    <x v="5"/>
    <x v="1"/>
    <x v="1"/>
    <x v="0"/>
    <x v="2"/>
    <x v="4"/>
    <x v="4"/>
    <m/>
    <s v="No"/>
    <x v="0"/>
    <x v="0"/>
    <x v="1"/>
    <x v="0"/>
    <x v="0"/>
    <x v="8"/>
    <x v="2"/>
    <x v="1"/>
  </r>
  <r>
    <x v="4"/>
    <s v="185352"/>
    <s v="185352"/>
    <m/>
    <m/>
    <m/>
    <s v="185352"/>
    <x v="0"/>
    <d v="1997-01-14T00:00:00"/>
    <x v="0"/>
    <n v="21"/>
    <n v="0"/>
    <x v="0"/>
    <x v="2"/>
    <x v="0"/>
    <s v="Si"/>
    <x v="3"/>
    <s v="Femenino"/>
    <s v="Soltero(a)"/>
    <x v="3"/>
    <x v="1"/>
    <x v="1"/>
    <x v="0"/>
    <x v="1"/>
    <x v="1"/>
    <x v="3"/>
    <m/>
    <s v="No"/>
    <x v="0"/>
    <x v="3"/>
    <x v="1"/>
    <x v="0"/>
    <x v="0"/>
    <x v="8"/>
    <x v="2"/>
    <x v="1"/>
  </r>
  <r>
    <x v="4"/>
    <s v="174934"/>
    <s v="174934"/>
    <m/>
    <m/>
    <m/>
    <s v="174934"/>
    <x v="0"/>
    <d v="1996-03-22T00:00:00"/>
    <x v="0"/>
    <n v="22"/>
    <n v="1"/>
    <x v="0"/>
    <x v="2"/>
    <x v="0"/>
    <s v="Si"/>
    <x v="1"/>
    <s v="Femenino"/>
    <s v="Soltero(a)"/>
    <x v="0"/>
    <x v="3"/>
    <x v="1"/>
    <x v="0"/>
    <x v="8"/>
    <x v="4"/>
    <x v="5"/>
    <m/>
    <s v="No"/>
    <x v="0"/>
    <x v="3"/>
    <x v="7"/>
    <x v="1"/>
    <x v="3"/>
    <x v="8"/>
    <x v="1"/>
    <x v="1"/>
  </r>
  <r>
    <x v="4"/>
    <s v="185737"/>
    <s v="185737"/>
    <m/>
    <m/>
    <m/>
    <s v="185737"/>
    <x v="0"/>
    <d v="1996-11-11T00:00:00"/>
    <x v="0"/>
    <n v="22"/>
    <n v="0"/>
    <x v="0"/>
    <x v="21"/>
    <x v="0"/>
    <s v="Si"/>
    <x v="1"/>
    <s v="Femenino"/>
    <s v="Soltero(a)"/>
    <x v="5"/>
    <x v="6"/>
    <x v="4"/>
    <x v="0"/>
    <x v="8"/>
    <x v="0"/>
    <x v="5"/>
    <m/>
    <s v="Si "/>
    <x v="4"/>
    <x v="3"/>
    <x v="3"/>
    <x v="1"/>
    <x v="0"/>
    <x v="8"/>
    <x v="1"/>
    <x v="2"/>
  </r>
  <r>
    <x v="4"/>
    <s v="147737"/>
    <s v="147737"/>
    <m/>
    <m/>
    <m/>
    <s v="147737"/>
    <x v="0"/>
    <d v="1996-11-26T00:00:00"/>
    <x v="0"/>
    <n v="22"/>
    <n v="1"/>
    <x v="2"/>
    <x v="14"/>
    <x v="0"/>
    <s v="No"/>
    <x v="0"/>
    <s v="Femenino"/>
    <s v="Soltero(a)"/>
    <x v="1"/>
    <x v="6"/>
    <x v="6"/>
    <x v="1"/>
    <x v="1"/>
    <x v="0"/>
    <x v="3"/>
    <m/>
    <s v="No"/>
    <x v="0"/>
    <x v="3"/>
    <x v="3"/>
    <x v="1"/>
    <x v="0"/>
    <x v="8"/>
    <x v="1"/>
    <x v="1"/>
  </r>
  <r>
    <x v="4"/>
    <s v="14646"/>
    <s v="14646"/>
    <m/>
    <m/>
    <m/>
    <s v="14646"/>
    <x v="0"/>
    <d v="1996-08-20T00:00:00"/>
    <x v="0"/>
    <n v="22"/>
    <n v="0"/>
    <x v="0"/>
    <x v="21"/>
    <x v="0"/>
    <s v="Si"/>
    <x v="1"/>
    <s v="Femenino"/>
    <s v="Soltero(a)"/>
    <x v="3"/>
    <x v="1"/>
    <x v="1"/>
    <x v="0"/>
    <x v="1"/>
    <x v="3"/>
    <x v="4"/>
    <m/>
    <s v="Si "/>
    <x v="3"/>
    <x v="3"/>
    <x v="7"/>
    <x v="1"/>
    <x v="0"/>
    <x v="8"/>
    <x v="1"/>
    <x v="1"/>
  </r>
  <r>
    <x v="4"/>
    <s v="18641"/>
    <s v="18641"/>
    <m/>
    <m/>
    <m/>
    <s v="18641"/>
    <x v="0"/>
    <d v="1996-10-19T00:00:00"/>
    <x v="0"/>
    <n v="22"/>
    <n v="1"/>
    <x v="1"/>
    <x v="1"/>
    <x v="1"/>
    <s v="No"/>
    <x v="0"/>
    <s v="Femenino"/>
    <s v="Conviviente"/>
    <x v="4"/>
    <x v="1"/>
    <x v="4"/>
    <x v="2"/>
    <x v="1"/>
    <x v="0"/>
    <x v="2"/>
    <m/>
    <s v="No"/>
    <x v="0"/>
    <x v="2"/>
    <x v="7"/>
    <x v="0"/>
    <x v="0"/>
    <x v="8"/>
    <x v="1"/>
    <x v="1"/>
  </r>
  <r>
    <x v="4"/>
    <s v="177469"/>
    <s v="177469"/>
    <m/>
    <m/>
    <m/>
    <s v="177469"/>
    <x v="0"/>
    <d v="1996-06-23T00:00:00"/>
    <x v="0"/>
    <n v="22"/>
    <n v="0"/>
    <x v="0"/>
    <x v="21"/>
    <x v="0"/>
    <s v="No"/>
    <x v="0"/>
    <s v="Femenino"/>
    <s v="Soltero(a)"/>
    <x v="3"/>
    <x v="1"/>
    <x v="1"/>
    <x v="0"/>
    <x v="4"/>
    <x v="0"/>
    <x v="2"/>
    <m/>
    <s v="Si "/>
    <x v="3"/>
    <x v="3"/>
    <x v="6"/>
    <x v="0"/>
    <x v="0"/>
    <x v="8"/>
    <x v="1"/>
    <x v="1"/>
  </r>
  <r>
    <x v="4"/>
    <s v="177469"/>
    <s v="177469"/>
    <m/>
    <m/>
    <m/>
    <s v="177469"/>
    <x v="0"/>
    <d v="1996-06-23T00:00:00"/>
    <x v="0"/>
    <n v="22"/>
    <n v="0"/>
    <x v="0"/>
    <x v="21"/>
    <x v="0"/>
    <s v="No"/>
    <x v="0"/>
    <s v="Femenino"/>
    <s v="Soltero(a)"/>
    <x v="3"/>
    <x v="1"/>
    <x v="1"/>
    <x v="0"/>
    <x v="4"/>
    <x v="0"/>
    <x v="2"/>
    <m/>
    <s v="Si "/>
    <x v="3"/>
    <x v="3"/>
    <x v="6"/>
    <x v="0"/>
    <x v="0"/>
    <x v="8"/>
    <x v="1"/>
    <x v="1"/>
  </r>
  <r>
    <x v="4"/>
    <s v="187199"/>
    <s v="187199"/>
    <m/>
    <m/>
    <m/>
    <s v="187199"/>
    <x v="1"/>
    <d v="1996-01-17T00:00:00"/>
    <x v="0"/>
    <n v="22"/>
    <n v="1"/>
    <x v="3"/>
    <x v="5"/>
    <x v="0"/>
    <s v="No"/>
    <x v="0"/>
    <s v="Masculino"/>
    <s v="Soltero(a)"/>
    <x v="0"/>
    <x v="3"/>
    <x v="5"/>
    <x v="1"/>
    <x v="1"/>
    <x v="0"/>
    <x v="2"/>
    <m/>
    <s v="No"/>
    <x v="0"/>
    <x v="4"/>
    <x v="1"/>
    <x v="0"/>
    <x v="0"/>
    <x v="8"/>
    <x v="1"/>
    <x v="1"/>
  </r>
  <r>
    <x v="4"/>
    <s v="186502"/>
    <s v="186502"/>
    <m/>
    <m/>
    <m/>
    <s v="186502"/>
    <x v="0"/>
    <d v="1996-02-20T00:00:00"/>
    <x v="0"/>
    <n v="22"/>
    <n v="1"/>
    <x v="3"/>
    <x v="5"/>
    <x v="0"/>
    <s v="No"/>
    <x v="0"/>
    <s v="Femenino"/>
    <s v="Soltero(a)"/>
    <x v="0"/>
    <x v="2"/>
    <x v="2"/>
    <x v="0"/>
    <x v="1"/>
    <x v="1"/>
    <x v="1"/>
    <m/>
    <s v="Si "/>
    <x v="2"/>
    <x v="2"/>
    <x v="0"/>
    <x v="0"/>
    <x v="3"/>
    <x v="8"/>
    <x v="2"/>
    <x v="1"/>
  </r>
  <r>
    <x v="4"/>
    <s v="189701"/>
    <s v="189701"/>
    <m/>
    <m/>
    <m/>
    <s v="189701"/>
    <x v="0"/>
    <d v="1996-02-26T00:00:00"/>
    <x v="0"/>
    <n v="22"/>
    <n v="0"/>
    <x v="0"/>
    <x v="7"/>
    <x v="1"/>
    <s v="No"/>
    <x v="0"/>
    <s v="Femenino"/>
    <s v="Soltero(a)"/>
    <x v="3"/>
    <x v="1"/>
    <x v="4"/>
    <x v="0"/>
    <x v="1"/>
    <x v="0"/>
    <x v="3"/>
    <m/>
    <s v="Si "/>
    <x v="3"/>
    <x v="3"/>
    <x v="7"/>
    <x v="1"/>
    <x v="0"/>
    <x v="8"/>
    <x v="2"/>
    <x v="1"/>
  </r>
  <r>
    <x v="4"/>
    <s v="189331"/>
    <s v="189331"/>
    <m/>
    <m/>
    <m/>
    <s v="189331"/>
    <x v="1"/>
    <d v="1996-11-17T00:00:00"/>
    <x v="0"/>
    <n v="22"/>
    <n v="1"/>
    <x v="0"/>
    <x v="0"/>
    <x v="0"/>
    <s v="Si"/>
    <x v="1"/>
    <s v="Masculino"/>
    <s v="Soltero(a)"/>
    <x v="0"/>
    <x v="2"/>
    <x v="2"/>
    <x v="2"/>
    <x v="8"/>
    <x v="0"/>
    <x v="2"/>
    <m/>
    <s v="No"/>
    <x v="0"/>
    <x v="2"/>
    <x v="6"/>
    <x v="1"/>
    <x v="0"/>
    <x v="8"/>
    <x v="2"/>
    <x v="1"/>
  </r>
  <r>
    <x v="4"/>
    <s v="164856"/>
    <s v="164856"/>
    <m/>
    <m/>
    <m/>
    <s v="164856"/>
    <x v="0"/>
    <d v="1996-12-08T00:00:00"/>
    <x v="0"/>
    <n v="22"/>
    <n v="1"/>
    <x v="0"/>
    <x v="3"/>
    <x v="0"/>
    <s v="No"/>
    <x v="0"/>
    <s v="Femenino"/>
    <s v="Soltero(a)"/>
    <x v="3"/>
    <x v="1"/>
    <x v="4"/>
    <x v="1"/>
    <x v="2"/>
    <x v="4"/>
    <x v="1"/>
    <m/>
    <s v="Si "/>
    <x v="4"/>
    <x v="3"/>
    <x v="3"/>
    <x v="0"/>
    <x v="0"/>
    <x v="8"/>
    <x v="2"/>
    <x v="1"/>
  </r>
  <r>
    <x v="4"/>
    <s v="18944"/>
    <s v="18944"/>
    <m/>
    <m/>
    <m/>
    <s v="18944"/>
    <x v="0"/>
    <d v="1996-08-22T00:00:00"/>
    <x v="0"/>
    <n v="22"/>
    <n v="1"/>
    <x v="0"/>
    <x v="2"/>
    <x v="0"/>
    <s v="Si"/>
    <x v="1"/>
    <s v="Femenino"/>
    <s v="Soltero(a)"/>
    <x v="5"/>
    <x v="0"/>
    <x v="4"/>
    <x v="0"/>
    <x v="8"/>
    <x v="0"/>
    <x v="5"/>
    <m/>
    <s v="No"/>
    <x v="0"/>
    <x v="3"/>
    <x v="3"/>
    <x v="0"/>
    <x v="0"/>
    <x v="8"/>
    <x v="2"/>
    <x v="1"/>
  </r>
  <r>
    <x v="4"/>
    <s v="153363"/>
    <s v="153363"/>
    <m/>
    <m/>
    <m/>
    <s v="153363"/>
    <x v="0"/>
    <d v="1996-10-06T00:00:00"/>
    <x v="0"/>
    <n v="22"/>
    <n v="0"/>
    <x v="0"/>
    <x v="0"/>
    <x v="0"/>
    <s v="Si"/>
    <x v="3"/>
    <s v="Femenino"/>
    <s v="Soltero(a)"/>
    <x v="3"/>
    <x v="1"/>
    <x v="1"/>
    <x v="0"/>
    <x v="3"/>
    <x v="4"/>
    <x v="4"/>
    <m/>
    <s v="No"/>
    <x v="0"/>
    <x v="1"/>
    <x v="1"/>
    <x v="6"/>
    <x v="0"/>
    <x v="8"/>
    <x v="2"/>
    <x v="1"/>
  </r>
  <r>
    <x v="4"/>
    <s v="18764"/>
    <s v="18764"/>
    <m/>
    <m/>
    <m/>
    <s v="18764"/>
    <x v="1"/>
    <d v="1995-05-22T00:00:00"/>
    <x v="0"/>
    <n v="23"/>
    <n v="1"/>
    <x v="3"/>
    <x v="17"/>
    <x v="0"/>
    <s v="Si"/>
    <x v="1"/>
    <s v="Masculino"/>
    <s v="Soltero(a)"/>
    <x v="0"/>
    <x v="7"/>
    <x v="3"/>
    <x v="1"/>
    <x v="1"/>
    <x v="4"/>
    <x v="1"/>
    <m/>
    <s v="Si "/>
    <x v="1"/>
    <x v="2"/>
    <x v="2"/>
    <x v="1"/>
    <x v="3"/>
    <x v="8"/>
    <x v="1"/>
    <x v="1"/>
  </r>
  <r>
    <x v="4"/>
    <s v="175569"/>
    <s v="175569"/>
    <m/>
    <m/>
    <m/>
    <s v="175569"/>
    <x v="0"/>
    <d v="1995-06-02T00:00:00"/>
    <x v="0"/>
    <n v="23"/>
    <n v="0"/>
    <x v="0"/>
    <x v="21"/>
    <x v="0"/>
    <s v="Si"/>
    <x v="2"/>
    <s v="Femenino"/>
    <s v="Soltero(a)"/>
    <x v="5"/>
    <x v="1"/>
    <x v="1"/>
    <x v="0"/>
    <x v="3"/>
    <x v="3"/>
    <x v="4"/>
    <m/>
    <s v="No"/>
    <x v="0"/>
    <x v="2"/>
    <x v="7"/>
    <x v="0"/>
    <x v="0"/>
    <x v="8"/>
    <x v="1"/>
    <x v="1"/>
  </r>
  <r>
    <x v="4"/>
    <s v="185534"/>
    <s v="185534"/>
    <m/>
    <m/>
    <m/>
    <s v="185534"/>
    <x v="1"/>
    <d v="1995-07-24T00:00:00"/>
    <x v="0"/>
    <n v="23"/>
    <n v="0"/>
    <x v="3"/>
    <x v="9"/>
    <x v="0"/>
    <s v="No"/>
    <x v="0"/>
    <s v="Masculino"/>
    <s v="Soltero(a)"/>
    <x v="0"/>
    <x v="3"/>
    <x v="1"/>
    <x v="1"/>
    <x v="6"/>
    <x v="0"/>
    <x v="2"/>
    <m/>
    <s v="No"/>
    <x v="0"/>
    <x v="1"/>
    <x v="7"/>
    <x v="5"/>
    <x v="0"/>
    <x v="8"/>
    <x v="1"/>
    <x v="1"/>
  </r>
  <r>
    <x v="4"/>
    <s v="188433"/>
    <s v="188433"/>
    <m/>
    <m/>
    <m/>
    <s v="188433"/>
    <x v="1"/>
    <d v="1995-06-20T00:00:00"/>
    <x v="0"/>
    <n v="23"/>
    <n v="1"/>
    <x v="1"/>
    <x v="24"/>
    <x v="0"/>
    <s v="Si"/>
    <x v="1"/>
    <s v="Masculino"/>
    <s v="Soltero(a)"/>
    <x v="3"/>
    <x v="4"/>
    <x v="8"/>
    <x v="0"/>
    <x v="2"/>
    <x v="0"/>
    <x v="5"/>
    <m/>
    <s v="No"/>
    <x v="0"/>
    <x v="0"/>
    <x v="7"/>
    <x v="1"/>
    <x v="3"/>
    <x v="8"/>
    <x v="2"/>
    <x v="1"/>
  </r>
  <r>
    <x v="4"/>
    <s v="189103"/>
    <s v="189103"/>
    <m/>
    <m/>
    <m/>
    <s v="189103"/>
    <x v="1"/>
    <d v="1995-04-29T00:00:00"/>
    <x v="0"/>
    <n v="23"/>
    <n v="1"/>
    <x v="0"/>
    <x v="8"/>
    <x v="0"/>
    <s v="Si"/>
    <x v="1"/>
    <s v="Masculino"/>
    <s v="Soltero(a)"/>
    <x v="3"/>
    <x v="3"/>
    <x v="0"/>
    <x v="1"/>
    <x v="1"/>
    <x v="4"/>
    <x v="4"/>
    <m/>
    <s v="No"/>
    <x v="0"/>
    <x v="1"/>
    <x v="0"/>
    <x v="0"/>
    <x v="3"/>
    <x v="8"/>
    <x v="2"/>
    <x v="1"/>
  </r>
  <r>
    <x v="4"/>
    <s v="189677"/>
    <s v="189677"/>
    <m/>
    <m/>
    <m/>
    <s v="189677"/>
    <x v="1"/>
    <d v="1995-01-09T00:00:00"/>
    <x v="0"/>
    <n v="23"/>
    <n v="1"/>
    <x v="3"/>
    <x v="5"/>
    <x v="0"/>
    <s v="No"/>
    <x v="0"/>
    <s v="Masculino"/>
    <s v="Soltero(a)"/>
    <x v="0"/>
    <x v="4"/>
    <x v="3"/>
    <x v="0"/>
    <x v="2"/>
    <x v="4"/>
    <x v="1"/>
    <m/>
    <s v="No"/>
    <x v="0"/>
    <x v="2"/>
    <x v="2"/>
    <x v="3"/>
    <x v="3"/>
    <x v="8"/>
    <x v="2"/>
    <x v="1"/>
  </r>
  <r>
    <x v="4"/>
    <s v="124676"/>
    <s v="124676"/>
    <m/>
    <m/>
    <m/>
    <s v="124676"/>
    <x v="0"/>
    <d v="1995-12-19T00:00:00"/>
    <x v="0"/>
    <n v="23"/>
    <n v="0"/>
    <x v="0"/>
    <x v="21"/>
    <x v="0"/>
    <s v="Si"/>
    <x v="2"/>
    <s v="Femenino"/>
    <s v="Soltero(a)"/>
    <x v="5"/>
    <x v="3"/>
    <x v="1"/>
    <x v="0"/>
    <x v="4"/>
    <x v="5"/>
    <x v="5"/>
    <m/>
    <s v="No"/>
    <x v="0"/>
    <x v="3"/>
    <x v="0"/>
    <x v="1"/>
    <x v="0"/>
    <x v="8"/>
    <x v="2"/>
    <x v="1"/>
  </r>
  <r>
    <x v="4"/>
    <s v="185459"/>
    <s v="185459"/>
    <m/>
    <m/>
    <m/>
    <s v="185459"/>
    <x v="0"/>
    <d v="1995-07-14T00:00:00"/>
    <x v="0"/>
    <n v="23"/>
    <n v="0"/>
    <x v="2"/>
    <x v="14"/>
    <x v="0"/>
    <s v="Si"/>
    <x v="2"/>
    <s v="Femenino"/>
    <s v="Soltero(a)"/>
    <x v="3"/>
    <x v="0"/>
    <x v="2"/>
    <x v="0"/>
    <x v="2"/>
    <x v="2"/>
    <x v="2"/>
    <m/>
    <s v="No"/>
    <x v="0"/>
    <x v="1"/>
    <x v="1"/>
    <x v="1"/>
    <x v="0"/>
    <x v="8"/>
    <x v="2"/>
    <x v="1"/>
  </r>
  <r>
    <x v="4"/>
    <s v="186755"/>
    <s v="186755"/>
    <m/>
    <m/>
    <m/>
    <s v="186755"/>
    <x v="0"/>
    <d v="1995-10-10T00:00:00"/>
    <x v="0"/>
    <n v="23"/>
    <n v="1"/>
    <x v="0"/>
    <x v="21"/>
    <x v="0"/>
    <s v="No"/>
    <x v="0"/>
    <s v="Femenino"/>
    <s v="Soltero(a)"/>
    <x v="0"/>
    <x v="1"/>
    <x v="1"/>
    <x v="0"/>
    <x v="2"/>
    <x v="1"/>
    <x v="5"/>
    <m/>
    <s v="Si "/>
    <x v="3"/>
    <x v="2"/>
    <x v="3"/>
    <x v="0"/>
    <x v="0"/>
    <x v="8"/>
    <x v="2"/>
    <x v="1"/>
  </r>
  <r>
    <x v="4"/>
    <s v="173437"/>
    <s v="173437"/>
    <m/>
    <m/>
    <m/>
    <s v="173437"/>
    <x v="0"/>
    <d v="1995-05-20T00:00:00"/>
    <x v="0"/>
    <n v="23"/>
    <n v="0"/>
    <x v="0"/>
    <x v="21"/>
    <x v="0"/>
    <s v="Si"/>
    <x v="2"/>
    <s v="Femenino"/>
    <s v="Soltero(a)"/>
    <x v="3"/>
    <x v="1"/>
    <x v="1"/>
    <x v="0"/>
    <x v="4"/>
    <x v="3"/>
    <x v="5"/>
    <m/>
    <s v="Si "/>
    <x v="3"/>
    <x v="0"/>
    <x v="0"/>
    <x v="0"/>
    <x v="0"/>
    <x v="8"/>
    <x v="2"/>
    <x v="1"/>
  </r>
  <r>
    <x v="4"/>
    <s v="179153"/>
    <s v="179153"/>
    <m/>
    <m/>
    <m/>
    <s v="179153"/>
    <x v="0"/>
    <d v="1995-12-03T00:00:00"/>
    <x v="0"/>
    <n v="23"/>
    <n v="0"/>
    <x v="0"/>
    <x v="3"/>
    <x v="0"/>
    <s v="Si"/>
    <x v="2"/>
    <s v="Femenino"/>
    <s v="Soltero(a)"/>
    <x v="0"/>
    <x v="1"/>
    <x v="1"/>
    <x v="0"/>
    <x v="2"/>
    <x v="4"/>
    <x v="5"/>
    <m/>
    <s v="No"/>
    <x v="0"/>
    <x v="1"/>
    <x v="0"/>
    <x v="0"/>
    <x v="0"/>
    <x v="8"/>
    <x v="2"/>
    <x v="1"/>
  </r>
  <r>
    <x v="4"/>
    <s v="158658"/>
    <s v="158658"/>
    <m/>
    <m/>
    <m/>
    <s v="158658"/>
    <x v="1"/>
    <d v="1994-04-09T00:00:00"/>
    <x v="0"/>
    <n v="24"/>
    <n v="1"/>
    <x v="0"/>
    <x v="8"/>
    <x v="0"/>
    <s v="Si"/>
    <x v="2"/>
    <s v="Masculino"/>
    <s v="Soltero(a)"/>
    <x v="0"/>
    <x v="1"/>
    <x v="1"/>
    <x v="0"/>
    <x v="2"/>
    <x v="0"/>
    <x v="5"/>
    <m/>
    <s v="Si "/>
    <x v="3"/>
    <x v="1"/>
    <x v="3"/>
    <x v="0"/>
    <x v="3"/>
    <x v="8"/>
    <x v="1"/>
    <x v="1"/>
  </r>
  <r>
    <x v="4"/>
    <s v="189632"/>
    <s v="189632"/>
    <m/>
    <m/>
    <m/>
    <s v="189632"/>
    <x v="1"/>
    <d v="1994-04-28T00:00:00"/>
    <x v="0"/>
    <n v="24"/>
    <n v="0"/>
    <x v="0"/>
    <x v="7"/>
    <x v="1"/>
    <s v="Si"/>
    <x v="1"/>
    <s v="Masculino"/>
    <s v="Soltero(a)"/>
    <x v="0"/>
    <x v="1"/>
    <x v="0"/>
    <x v="2"/>
    <x v="2"/>
    <x v="4"/>
    <x v="2"/>
    <m/>
    <s v="No"/>
    <x v="0"/>
    <x v="1"/>
    <x v="3"/>
    <x v="0"/>
    <x v="3"/>
    <x v="8"/>
    <x v="1"/>
    <x v="1"/>
  </r>
  <r>
    <x v="4"/>
    <s v="189389"/>
    <s v="189389"/>
    <m/>
    <m/>
    <m/>
    <s v="189389"/>
    <x v="0"/>
    <d v="1994-07-09T00:00:00"/>
    <x v="0"/>
    <n v="24"/>
    <n v="1"/>
    <x v="3"/>
    <x v="9"/>
    <x v="1"/>
    <s v="No"/>
    <x v="0"/>
    <s v="Femenino"/>
    <s v="Soltero(a)"/>
    <x v="3"/>
    <x v="4"/>
    <x v="3"/>
    <x v="0"/>
    <x v="2"/>
    <x v="4"/>
    <x v="4"/>
    <m/>
    <s v="No"/>
    <x v="0"/>
    <x v="4"/>
    <x v="5"/>
    <x v="0"/>
    <x v="3"/>
    <x v="8"/>
    <x v="1"/>
    <x v="1"/>
  </r>
  <r>
    <x v="4"/>
    <s v="185210"/>
    <s v="185210"/>
    <m/>
    <m/>
    <m/>
    <s v="185210"/>
    <x v="1"/>
    <d v="1994-03-16T00:00:00"/>
    <x v="0"/>
    <n v="24"/>
    <n v="1"/>
    <x v="0"/>
    <x v="8"/>
    <x v="0"/>
    <s v="Si"/>
    <x v="2"/>
    <s v="Masculino"/>
    <s v="Soltero(a)"/>
    <x v="5"/>
    <x v="1"/>
    <x v="3"/>
    <x v="1"/>
    <x v="3"/>
    <x v="4"/>
    <x v="1"/>
    <m/>
    <s v="Si "/>
    <x v="7"/>
    <x v="1"/>
    <x v="1"/>
    <x v="3"/>
    <x v="3"/>
    <x v="8"/>
    <x v="1"/>
    <x v="1"/>
  </r>
  <r>
    <x v="4"/>
    <s v="188736"/>
    <s v="188736"/>
    <m/>
    <m/>
    <m/>
    <s v="188736"/>
    <x v="0"/>
    <d v="1994-12-17T00:00:00"/>
    <x v="0"/>
    <n v="24"/>
    <n v="1"/>
    <x v="0"/>
    <x v="2"/>
    <x v="0"/>
    <s v="Si"/>
    <x v="2"/>
    <s v="Femenino"/>
    <s v="Soltero(a)"/>
    <x v="5"/>
    <x v="1"/>
    <x v="1"/>
    <x v="0"/>
    <x v="3"/>
    <x v="0"/>
    <x v="5"/>
    <m/>
    <s v="No"/>
    <x v="0"/>
    <x v="1"/>
    <x v="3"/>
    <x v="1"/>
    <x v="0"/>
    <x v="8"/>
    <x v="1"/>
    <x v="2"/>
  </r>
  <r>
    <x v="4"/>
    <s v="176999"/>
    <s v="176999"/>
    <m/>
    <m/>
    <m/>
    <s v="176999"/>
    <x v="0"/>
    <d v="1994-10-03T00:00:00"/>
    <x v="0"/>
    <n v="24"/>
    <n v="0"/>
    <x v="0"/>
    <x v="3"/>
    <x v="0"/>
    <s v="Si"/>
    <x v="1"/>
    <s v="Femenino"/>
    <s v="Soltero(a)"/>
    <x v="3"/>
    <x v="1"/>
    <x v="6"/>
    <x v="1"/>
    <x v="2"/>
    <x v="0"/>
    <x v="5"/>
    <m/>
    <s v="Si "/>
    <x v="3"/>
    <x v="2"/>
    <x v="1"/>
    <x v="1"/>
    <x v="0"/>
    <x v="8"/>
    <x v="1"/>
    <x v="1"/>
  </r>
  <r>
    <x v="4"/>
    <s v="187740"/>
    <s v="187740"/>
    <m/>
    <m/>
    <m/>
    <s v="187740"/>
    <x v="0"/>
    <d v="1994-08-20T00:00:00"/>
    <x v="0"/>
    <n v="24"/>
    <n v="1"/>
    <x v="3"/>
    <x v="17"/>
    <x v="0"/>
    <s v="No"/>
    <x v="0"/>
    <s v="Femenino"/>
    <s v="Soltero(a)"/>
    <x v="3"/>
    <x v="1"/>
    <x v="5"/>
    <x v="0"/>
    <x v="3"/>
    <x v="5"/>
    <x v="6"/>
    <m/>
    <s v="No"/>
    <x v="0"/>
    <x v="1"/>
    <x v="3"/>
    <x v="0"/>
    <x v="0"/>
    <x v="8"/>
    <x v="1"/>
    <x v="1"/>
  </r>
  <r>
    <x v="4"/>
    <s v="189531"/>
    <s v="189531"/>
    <m/>
    <m/>
    <m/>
    <s v="189531"/>
    <x v="0"/>
    <d v="1994-06-11T00:00:00"/>
    <x v="0"/>
    <n v="24"/>
    <n v="0"/>
    <x v="0"/>
    <x v="8"/>
    <x v="0"/>
    <s v="Si"/>
    <x v="2"/>
    <s v="Femenino"/>
    <s v="Soltero(a)"/>
    <x v="4"/>
    <x v="2"/>
    <x v="2"/>
    <x v="1"/>
    <x v="3"/>
    <x v="0"/>
    <x v="5"/>
    <m/>
    <s v="Si "/>
    <x v="4"/>
    <x v="0"/>
    <x v="1"/>
    <x v="0"/>
    <x v="0"/>
    <x v="8"/>
    <x v="1"/>
    <x v="1"/>
  </r>
  <r>
    <x v="4"/>
    <s v="188770"/>
    <s v="188770"/>
    <m/>
    <m/>
    <m/>
    <s v="188770"/>
    <x v="0"/>
    <d v="1994-06-08T00:00:00"/>
    <x v="0"/>
    <n v="24"/>
    <n v="1"/>
    <x v="0"/>
    <x v="8"/>
    <x v="0"/>
    <s v="Si"/>
    <x v="2"/>
    <s v="Femenino"/>
    <s v="Soltero(a)"/>
    <x v="3"/>
    <x v="2"/>
    <x v="6"/>
    <x v="0"/>
    <x v="3"/>
    <x v="1"/>
    <x v="1"/>
    <m/>
    <s v="Si "/>
    <x v="3"/>
    <x v="2"/>
    <x v="4"/>
    <x v="0"/>
    <x v="3"/>
    <x v="8"/>
    <x v="2"/>
    <x v="1"/>
  </r>
  <r>
    <x v="4"/>
    <s v="185480"/>
    <s v="185480"/>
    <m/>
    <m/>
    <m/>
    <s v="185480"/>
    <x v="1"/>
    <d v="1994-06-24T00:00:00"/>
    <x v="0"/>
    <n v="24"/>
    <n v="1"/>
    <x v="2"/>
    <x v="4"/>
    <x v="0"/>
    <s v="Si"/>
    <x v="3"/>
    <s v="Masculino"/>
    <s v="Soltero(a)"/>
    <x v="3"/>
    <x v="1"/>
    <x v="1"/>
    <x v="0"/>
    <x v="3"/>
    <x v="3"/>
    <x v="1"/>
    <m/>
    <s v="Si "/>
    <x v="3"/>
    <x v="3"/>
    <x v="5"/>
    <x v="1"/>
    <x v="0"/>
    <x v="8"/>
    <x v="2"/>
    <x v="1"/>
  </r>
  <r>
    <x v="4"/>
    <s v="185159"/>
    <s v="185159"/>
    <m/>
    <m/>
    <m/>
    <s v="185159"/>
    <x v="0"/>
    <d v="1994-09-14T00:00:00"/>
    <x v="0"/>
    <n v="24"/>
    <n v="1"/>
    <x v="0"/>
    <x v="3"/>
    <x v="0"/>
    <s v="Si"/>
    <x v="2"/>
    <s v="Femenino"/>
    <s v="Soltero(a)"/>
    <x v="0"/>
    <x v="1"/>
    <x v="1"/>
    <x v="1"/>
    <x v="8"/>
    <x v="0"/>
    <x v="1"/>
    <m/>
    <s v="Si "/>
    <x v="3"/>
    <x v="3"/>
    <x v="6"/>
    <x v="0"/>
    <x v="0"/>
    <x v="8"/>
    <x v="2"/>
    <x v="1"/>
  </r>
  <r>
    <x v="4"/>
    <s v="17751"/>
    <s v="17751"/>
    <m/>
    <m/>
    <m/>
    <s v="17751"/>
    <x v="0"/>
    <d v="1993-08-05T00:00:00"/>
    <x v="1"/>
    <n v="25"/>
    <n v="0"/>
    <x v="0"/>
    <x v="21"/>
    <x v="0"/>
    <s v="Si"/>
    <x v="2"/>
    <s v="Femenino"/>
    <s v="Soltero(a)"/>
    <x v="0"/>
    <x v="5"/>
    <x v="8"/>
    <x v="1"/>
    <x v="1"/>
    <x v="2"/>
    <x v="5"/>
    <m/>
    <s v="Si "/>
    <x v="7"/>
    <x v="1"/>
    <x v="0"/>
    <x v="1"/>
    <x v="0"/>
    <x v="8"/>
    <x v="1"/>
    <x v="1"/>
  </r>
  <r>
    <x v="4"/>
    <s v="188451"/>
    <s v="188451"/>
    <m/>
    <m/>
    <m/>
    <s v="188451"/>
    <x v="0"/>
    <d v="1993-04-12T00:00:00"/>
    <x v="1"/>
    <n v="25"/>
    <n v="1"/>
    <x v="3"/>
    <x v="5"/>
    <x v="0"/>
    <s v="No"/>
    <x v="0"/>
    <s v="Femenino"/>
    <s v="Soltero(a)"/>
    <x v="3"/>
    <x v="2"/>
    <x v="6"/>
    <x v="0"/>
    <x v="3"/>
    <x v="2"/>
    <x v="5"/>
    <m/>
    <s v="Si "/>
    <x v="4"/>
    <x v="3"/>
    <x v="6"/>
    <x v="5"/>
    <x v="0"/>
    <x v="8"/>
    <x v="1"/>
    <x v="1"/>
  </r>
  <r>
    <x v="4"/>
    <s v="98679"/>
    <s v="98679"/>
    <m/>
    <m/>
    <m/>
    <s v="98679"/>
    <x v="0"/>
    <d v="1993-12-21T00:00:00"/>
    <x v="1"/>
    <n v="25"/>
    <n v="0"/>
    <x v="0"/>
    <x v="8"/>
    <x v="0"/>
    <s v="Si"/>
    <x v="3"/>
    <s v="Femenino"/>
    <s v="Soltero(a)"/>
    <x v="3"/>
    <x v="3"/>
    <x v="1"/>
    <x v="0"/>
    <x v="2"/>
    <x v="4"/>
    <x v="5"/>
    <m/>
    <s v="No"/>
    <x v="0"/>
    <x v="2"/>
    <x v="1"/>
    <x v="0"/>
    <x v="3"/>
    <x v="8"/>
    <x v="2"/>
    <x v="1"/>
  </r>
  <r>
    <x v="4"/>
    <s v="189488"/>
    <s v="189488"/>
    <m/>
    <m/>
    <m/>
    <s v="189488"/>
    <x v="0"/>
    <d v="1993-10-23T00:00:00"/>
    <x v="1"/>
    <n v="25"/>
    <n v="1"/>
    <x v="0"/>
    <x v="11"/>
    <x v="0"/>
    <s v="Si"/>
    <x v="2"/>
    <s v="Femenino"/>
    <s v="Soltero(a)"/>
    <x v="0"/>
    <x v="2"/>
    <x v="4"/>
    <x v="0"/>
    <x v="8"/>
    <x v="0"/>
    <x v="1"/>
    <m/>
    <s v="No"/>
    <x v="0"/>
    <x v="4"/>
    <x v="1"/>
    <x v="1"/>
    <x v="0"/>
    <x v="8"/>
    <x v="2"/>
    <x v="1"/>
  </r>
  <r>
    <x v="4"/>
    <s v="185350"/>
    <s v="185350"/>
    <m/>
    <m/>
    <m/>
    <s v="185350"/>
    <x v="0"/>
    <d v="1992-09-14T00:00:00"/>
    <x v="1"/>
    <n v="26"/>
    <n v="1"/>
    <x v="0"/>
    <x v="7"/>
    <x v="1"/>
    <s v="Si"/>
    <x v="1"/>
    <s v="Femenino"/>
    <s v="Soltero(a)"/>
    <x v="4"/>
    <x v="3"/>
    <x v="0"/>
    <x v="0"/>
    <x v="3"/>
    <x v="4"/>
    <x v="1"/>
    <m/>
    <s v="Si "/>
    <x v="5"/>
    <x v="3"/>
    <x v="7"/>
    <x v="0"/>
    <x v="0"/>
    <x v="8"/>
    <x v="1"/>
    <x v="2"/>
  </r>
  <r>
    <x v="4"/>
    <s v="186287"/>
    <s v="186287"/>
    <m/>
    <m/>
    <m/>
    <s v="186287"/>
    <x v="1"/>
    <d v="1992-11-17T00:00:00"/>
    <x v="1"/>
    <n v="26"/>
    <n v="1"/>
    <x v="2"/>
    <x v="13"/>
    <x v="0"/>
    <s v="No"/>
    <x v="0"/>
    <s v="Masculino"/>
    <s v="Soltero(a)"/>
    <x v="3"/>
    <x v="0"/>
    <x v="2"/>
    <x v="1"/>
    <x v="1"/>
    <x v="0"/>
    <x v="3"/>
    <m/>
    <s v="No"/>
    <x v="0"/>
    <x v="2"/>
    <x v="1"/>
    <x v="0"/>
    <x v="0"/>
    <x v="8"/>
    <x v="2"/>
    <x v="1"/>
  </r>
  <r>
    <x v="4"/>
    <s v="18562"/>
    <s v="18562"/>
    <m/>
    <m/>
    <m/>
    <s v="18562"/>
    <x v="0"/>
    <d v="1991-05-30T00:00:00"/>
    <x v="1"/>
    <n v="27"/>
    <n v="1"/>
    <x v="3"/>
    <x v="9"/>
    <x v="1"/>
    <s v="Si"/>
    <x v="3"/>
    <s v="Femenino"/>
    <s v="Soltero(a)"/>
    <x v="2"/>
    <x v="0"/>
    <x v="4"/>
    <x v="0"/>
    <x v="3"/>
    <x v="2"/>
    <x v="1"/>
    <m/>
    <s v="Si "/>
    <x v="5"/>
    <x v="2"/>
    <x v="7"/>
    <x v="5"/>
    <x v="0"/>
    <x v="8"/>
    <x v="1"/>
    <x v="1"/>
  </r>
  <r>
    <x v="4"/>
    <s v="185633"/>
    <s v="185633"/>
    <m/>
    <m/>
    <m/>
    <s v="185633"/>
    <x v="0"/>
    <d v="1991-06-03T00:00:00"/>
    <x v="1"/>
    <n v="27"/>
    <n v="1"/>
    <x v="0"/>
    <x v="7"/>
    <x v="1"/>
    <s v="No"/>
    <x v="0"/>
    <s v="Femenino"/>
    <s v="Soltero(a)"/>
    <x v="2"/>
    <x v="2"/>
    <x v="2"/>
    <x v="1"/>
    <x v="3"/>
    <x v="0"/>
    <x v="5"/>
    <m/>
    <s v="Si "/>
    <x v="5"/>
    <x v="3"/>
    <x v="0"/>
    <x v="0"/>
    <x v="0"/>
    <x v="8"/>
    <x v="2"/>
    <x v="1"/>
  </r>
  <r>
    <x v="4"/>
    <s v="187962"/>
    <s v="187962"/>
    <m/>
    <m/>
    <m/>
    <s v="187962"/>
    <x v="0"/>
    <d v="1991-02-03T00:00:00"/>
    <x v="1"/>
    <n v="27"/>
    <n v="1"/>
    <x v="0"/>
    <x v="21"/>
    <x v="0"/>
    <s v="Si"/>
    <x v="3"/>
    <s v="Femenino"/>
    <s v="Soltero(a)"/>
    <x v="0"/>
    <x v="2"/>
    <x v="4"/>
    <x v="1"/>
    <x v="1"/>
    <x v="0"/>
    <x v="1"/>
    <m/>
    <s v="No"/>
    <x v="0"/>
    <x v="0"/>
    <x v="1"/>
    <x v="0"/>
    <x v="0"/>
    <x v="8"/>
    <x v="2"/>
    <x v="1"/>
  </r>
  <r>
    <x v="4"/>
    <s v="58122"/>
    <s v="58122"/>
    <m/>
    <m/>
    <m/>
    <s v="58122"/>
    <x v="0"/>
    <d v="1990-01-18T00:00:00"/>
    <x v="1"/>
    <n v="28"/>
    <n v="1"/>
    <x v="0"/>
    <x v="21"/>
    <x v="0"/>
    <s v="Si"/>
    <x v="2"/>
    <s v="Femenino"/>
    <s v="Soltero(a)"/>
    <x v="4"/>
    <x v="2"/>
    <x v="4"/>
    <x v="0"/>
    <x v="8"/>
    <x v="0"/>
    <x v="5"/>
    <m/>
    <s v="Si "/>
    <x v="2"/>
    <x v="2"/>
    <x v="3"/>
    <x v="1"/>
    <x v="0"/>
    <x v="8"/>
    <x v="1"/>
    <x v="1"/>
  </r>
  <r>
    <x v="4"/>
    <s v="17777"/>
    <s v="17777"/>
    <m/>
    <m/>
    <m/>
    <s v="17777"/>
    <x v="1"/>
    <d v="1989-09-16T00:00:00"/>
    <x v="1"/>
    <n v="29"/>
    <n v="1"/>
    <x v="0"/>
    <x v="3"/>
    <x v="0"/>
    <s v="No"/>
    <x v="0"/>
    <s v="Masculino"/>
    <s v="Conviviente"/>
    <x v="8"/>
    <x v="6"/>
    <x v="1"/>
    <x v="0"/>
    <x v="8"/>
    <x v="1"/>
    <x v="1"/>
    <m/>
    <s v="Si "/>
    <x v="7"/>
    <x v="1"/>
    <x v="6"/>
    <x v="1"/>
    <x v="0"/>
    <x v="8"/>
    <x v="2"/>
    <x v="1"/>
  </r>
  <r>
    <x v="4"/>
    <s v="185383"/>
    <s v="185383"/>
    <m/>
    <m/>
    <m/>
    <s v="185383"/>
    <x v="0"/>
    <d v="1989-07-19T00:00:00"/>
    <x v="1"/>
    <n v="29"/>
    <n v="0"/>
    <x v="0"/>
    <x v="11"/>
    <x v="0"/>
    <s v="Si"/>
    <x v="3"/>
    <s v="Femenino"/>
    <s v="Soltero(a)"/>
    <x v="0"/>
    <x v="0"/>
    <x v="6"/>
    <x v="0"/>
    <x v="3"/>
    <x v="0"/>
    <x v="5"/>
    <m/>
    <s v="No"/>
    <x v="0"/>
    <x v="0"/>
    <x v="1"/>
    <x v="0"/>
    <x v="0"/>
    <x v="8"/>
    <x v="2"/>
    <x v="1"/>
  </r>
  <r>
    <x v="4"/>
    <s v="188349"/>
    <s v="188349"/>
    <m/>
    <m/>
    <m/>
    <s v="188349"/>
    <x v="0"/>
    <d v="1988-05-24T00:00:00"/>
    <x v="4"/>
    <n v="30"/>
    <n v="1"/>
    <x v="2"/>
    <x v="14"/>
    <x v="0"/>
    <s v="No"/>
    <x v="0"/>
    <s v="Femenino"/>
    <s v="Casado(a)"/>
    <x v="2"/>
    <x v="0"/>
    <x v="2"/>
    <x v="0"/>
    <x v="8"/>
    <x v="0"/>
    <x v="1"/>
    <m/>
    <s v="No"/>
    <x v="0"/>
    <x v="2"/>
    <x v="4"/>
    <x v="1"/>
    <x v="0"/>
    <x v="8"/>
    <x v="1"/>
    <x v="1"/>
  </r>
  <r>
    <x v="4"/>
    <s v="23343"/>
    <s v="23343"/>
    <m/>
    <m/>
    <m/>
    <s v="23343"/>
    <x v="0"/>
    <d v="1988-12-12T00:00:00"/>
    <x v="4"/>
    <n v="30"/>
    <n v="1"/>
    <x v="1"/>
    <x v="15"/>
    <x v="0"/>
    <s v="Si"/>
    <x v="1"/>
    <s v="Femenino"/>
    <s v="Soltero(a)"/>
    <x v="0"/>
    <x v="6"/>
    <x v="0"/>
    <x v="0"/>
    <x v="3"/>
    <x v="0"/>
    <x v="6"/>
    <m/>
    <s v="No"/>
    <x v="0"/>
    <x v="2"/>
    <x v="0"/>
    <x v="1"/>
    <x v="0"/>
    <x v="8"/>
    <x v="1"/>
    <x v="2"/>
  </r>
  <r>
    <x v="4"/>
    <s v="14367"/>
    <s v="14367"/>
    <m/>
    <m/>
    <m/>
    <s v="14367"/>
    <x v="0"/>
    <d v="1988-06-09T00:00:00"/>
    <x v="4"/>
    <n v="30"/>
    <n v="1"/>
    <x v="0"/>
    <x v="0"/>
    <x v="0"/>
    <s v="No"/>
    <x v="0"/>
    <s v="Femenino"/>
    <s v="Soltero(a)"/>
    <x v="3"/>
    <x v="2"/>
    <x v="2"/>
    <x v="0"/>
    <x v="3"/>
    <x v="0"/>
    <x v="3"/>
    <m/>
    <s v="No"/>
    <x v="0"/>
    <x v="3"/>
    <x v="1"/>
    <x v="0"/>
    <x v="0"/>
    <x v="8"/>
    <x v="2"/>
    <x v="1"/>
  </r>
  <r>
    <x v="4"/>
    <s v="189211"/>
    <s v="189211"/>
    <m/>
    <m/>
    <m/>
    <s v="189211"/>
    <x v="0"/>
    <d v="1987-01-28T00:00:00"/>
    <x v="4"/>
    <n v="31"/>
    <n v="1"/>
    <x v="0"/>
    <x v="3"/>
    <x v="0"/>
    <s v="No"/>
    <x v="0"/>
    <s v="Femenino"/>
    <s v="Soltero(a)"/>
    <x v="4"/>
    <x v="1"/>
    <x v="4"/>
    <x v="1"/>
    <x v="3"/>
    <x v="2"/>
    <x v="1"/>
    <m/>
    <s v="Si "/>
    <x v="2"/>
    <x v="3"/>
    <x v="3"/>
    <x v="0"/>
    <x v="0"/>
    <x v="8"/>
    <x v="2"/>
    <x v="1"/>
  </r>
  <r>
    <x v="4"/>
    <s v="185385"/>
    <s v="185385"/>
    <m/>
    <m/>
    <m/>
    <s v="185385"/>
    <x v="1"/>
    <d v="1986-09-01T00:00:00"/>
    <x v="4"/>
    <n v="32"/>
    <n v="0"/>
    <x v="0"/>
    <x v="11"/>
    <x v="0"/>
    <s v="Si"/>
    <x v="1"/>
    <s v="Masculino"/>
    <s v="Soltero(a)"/>
    <x v="1"/>
    <x v="2"/>
    <x v="2"/>
    <x v="0"/>
    <x v="1"/>
    <x v="3"/>
    <x v="5"/>
    <m/>
    <s v="Si "/>
    <x v="3"/>
    <x v="3"/>
    <x v="5"/>
    <x v="0"/>
    <x v="0"/>
    <x v="8"/>
    <x v="2"/>
    <x v="1"/>
  </r>
  <r>
    <x v="4"/>
    <s v="186595"/>
    <s v="186595"/>
    <m/>
    <m/>
    <m/>
    <s v="186595"/>
    <x v="0"/>
    <d v="1985-05-08T00:00:00"/>
    <x v="4"/>
    <n v="33"/>
    <n v="0"/>
    <x v="0"/>
    <x v="21"/>
    <x v="0"/>
    <s v="No"/>
    <x v="0"/>
    <s v="Femenino"/>
    <s v="Soltero(a)"/>
    <x v="7"/>
    <x v="0"/>
    <x v="1"/>
    <x v="0"/>
    <x v="2"/>
    <x v="0"/>
    <x v="6"/>
    <m/>
    <s v="No"/>
    <x v="0"/>
    <x v="2"/>
    <x v="1"/>
    <x v="1"/>
    <x v="0"/>
    <x v="8"/>
    <x v="1"/>
    <x v="1"/>
  </r>
  <r>
    <x v="4"/>
    <s v="11868"/>
    <s v="11868"/>
    <m/>
    <m/>
    <m/>
    <s v="11868"/>
    <x v="1"/>
    <d v="1981-11-13T00:00:00"/>
    <x v="2"/>
    <n v="37"/>
    <n v="1"/>
    <x v="0"/>
    <x v="8"/>
    <x v="0"/>
    <s v="Si"/>
    <x v="6"/>
    <s v="Masculino"/>
    <s v="Conviviente"/>
    <x v="0"/>
    <x v="4"/>
    <x v="8"/>
    <x v="1"/>
    <x v="2"/>
    <x v="4"/>
    <x v="1"/>
    <m/>
    <s v="Si "/>
    <x v="2"/>
    <x v="4"/>
    <x v="0"/>
    <x v="1"/>
    <x v="3"/>
    <x v="8"/>
    <x v="1"/>
    <x v="1"/>
  </r>
  <r>
    <x v="4"/>
    <s v="11868"/>
    <s v="11868"/>
    <m/>
    <m/>
    <m/>
    <s v="11868"/>
    <x v="1"/>
    <d v="1981-11-13T00:00:00"/>
    <x v="2"/>
    <n v="37"/>
    <n v="1"/>
    <x v="0"/>
    <x v="8"/>
    <x v="0"/>
    <s v="Si"/>
    <x v="6"/>
    <s v="Masculino"/>
    <s v="Conviviente"/>
    <x v="0"/>
    <x v="4"/>
    <x v="8"/>
    <x v="1"/>
    <x v="2"/>
    <x v="4"/>
    <x v="1"/>
    <m/>
    <s v="Si "/>
    <x v="2"/>
    <x v="4"/>
    <x v="0"/>
    <x v="1"/>
    <x v="3"/>
    <x v="8"/>
    <x v="1"/>
    <x v="1"/>
  </r>
  <r>
    <x v="4"/>
    <s v="133429"/>
    <s v="133429"/>
    <m/>
    <m/>
    <m/>
    <s v="133429"/>
    <x v="1"/>
    <d v="1976-02-09T00:00:00"/>
    <x v="2"/>
    <n v="42"/>
    <n v="1"/>
    <x v="1"/>
    <x v="12"/>
    <x v="1"/>
    <s v="Si"/>
    <x v="5"/>
    <s v="Masculino"/>
    <s v="Soltero(a)"/>
    <x v="4"/>
    <x v="2"/>
    <x v="1"/>
    <x v="0"/>
    <x v="1"/>
    <x v="4"/>
    <x v="3"/>
    <m/>
    <s v="Si "/>
    <x v="5"/>
    <x v="4"/>
    <x v="1"/>
    <x v="3"/>
    <x v="0"/>
    <x v="8"/>
    <x v="1"/>
    <x v="2"/>
  </r>
  <r>
    <x v="4"/>
    <s v="133429"/>
    <s v="133429"/>
    <m/>
    <m/>
    <m/>
    <s v="133429"/>
    <x v="1"/>
    <d v="1976-02-09T00:00:00"/>
    <x v="2"/>
    <n v="42"/>
    <n v="1"/>
    <x v="1"/>
    <x v="12"/>
    <x v="1"/>
    <s v="Si"/>
    <x v="5"/>
    <s v="Masculino"/>
    <s v="Soltero(a)"/>
    <x v="4"/>
    <x v="2"/>
    <x v="1"/>
    <x v="0"/>
    <x v="1"/>
    <x v="4"/>
    <x v="3"/>
    <m/>
    <s v="Si "/>
    <x v="5"/>
    <x v="4"/>
    <x v="1"/>
    <x v="3"/>
    <x v="0"/>
    <x v="8"/>
    <x v="1"/>
    <x v="2"/>
  </r>
  <r>
    <x v="4"/>
    <s v="102177"/>
    <s v="102177"/>
    <m/>
    <m/>
    <m/>
    <s v="102177"/>
    <x v="0"/>
    <d v="1974-07-03T00:00:00"/>
    <x v="2"/>
    <n v="44"/>
    <n v="0"/>
    <x v="3"/>
    <x v="5"/>
    <x v="1"/>
    <s v="No"/>
    <x v="1"/>
    <s v="Femenino"/>
    <s v="Soltero(a)"/>
    <x v="2"/>
    <x v="1"/>
    <x v="4"/>
    <x v="0"/>
    <x v="8"/>
    <x v="2"/>
    <x v="1"/>
    <m/>
    <s v="Si"/>
    <x v="4"/>
    <x v="2"/>
    <x v="5"/>
    <x v="1"/>
    <x v="0"/>
    <x v="8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10" cacheId="1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4" rowHeaderCaption="Estado Civil">
  <location ref="A71:B77" firstHeaderRow="1" firstDataRow="1" firstDataCol="1"/>
  <pivotFields count="36">
    <pivotField showAll="0" defaultSubtotal="0">
      <items count="6">
        <item h="1" x="0"/>
        <item h="1" x="1"/>
        <item h="1" x="2"/>
        <item h="1" x="3"/>
        <item x="4"/>
        <item h="1" x="5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6">
        <item x="2"/>
        <item x="0"/>
        <item x="1"/>
        <item x="3"/>
        <item x="4"/>
        <item t="default"/>
      </items>
    </pivotField>
    <pivotField showAll="0">
      <items count="27">
        <item x="10"/>
        <item x="3"/>
        <item x="1"/>
        <item x="24"/>
        <item x="18"/>
        <item x="6"/>
        <item x="11"/>
        <item x="19"/>
        <item x="14"/>
        <item x="15"/>
        <item x="23"/>
        <item x="4"/>
        <item x="20"/>
        <item x="21"/>
        <item x="0"/>
        <item x="13"/>
        <item x="7"/>
        <item x="8"/>
        <item x="17"/>
        <item x="16"/>
        <item x="5"/>
        <item x="22"/>
        <item x="12"/>
        <item x="9"/>
        <item x="2"/>
        <item x="25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axis="axisRow" showAll="0">
      <items count="8">
        <item x="1"/>
        <item x="2"/>
        <item x="4"/>
        <item x="3"/>
        <item x="0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18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Porcentajes" fld="1" subtotal="count" showDataAs="percentOfCol" baseField="0" baseItem="0" numFmtId="1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 dinámica7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3" rowHeaderCaption="Familiares con estudios anteriores">
  <location ref="A143:B146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1"/>
        <item x="2"/>
        <item x="3"/>
        <item t="default"/>
      </items>
    </pivotField>
    <pivotField showAll="0"/>
    <pivotField showAll="0" defaultSubtotal="0"/>
    <pivotField showAll="0" defaultSubtotal="0"/>
  </pivotFields>
  <rowFields count="1">
    <field x="32"/>
  </rowFields>
  <rowItems count="3">
    <i>
      <x/>
    </i>
    <i>
      <x v="3"/>
    </i>
    <i t="grand">
      <x/>
    </i>
  </rowItems>
  <colItems count="1">
    <i/>
  </colItems>
  <dataFields count="1">
    <dataField name="Porcentajes" fld="1" subtotal="count" showDataAs="percentOfCol" baseField="0" baseItem="0" numFmtId="10"/>
  </dataFields>
  <formats count="2">
    <format dxfId="5">
      <pivotArea outline="0" collapsedLevelsAreSubtotals="1" fieldPosition="0"/>
    </format>
    <format dxfId="4">
      <pivotArea dataOnly="0" labelOnly="1" outline="0" axis="axisValues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32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32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32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 dinámica8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3" rowHeaderCaption="Discapacidad">
  <location ref="A160:B168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0"/>
        <item x="1"/>
        <item x="2"/>
        <item x="10"/>
        <item x="11"/>
        <item x="3"/>
        <item x="9"/>
        <item x="4"/>
        <item x="6"/>
        <item x="7"/>
        <item x="8"/>
        <item x="5"/>
        <item t="default"/>
      </items>
    </pivotField>
    <pivotField showAll="0" defaultSubtotal="0"/>
    <pivotField showAll="0" defaultSubtotal="0"/>
  </pivotFields>
  <rowFields count="1">
    <field x="33"/>
  </rowFields>
  <rowItems count="8">
    <i>
      <x/>
    </i>
    <i>
      <x v="1"/>
    </i>
    <i>
      <x v="2"/>
    </i>
    <i>
      <x v="5"/>
    </i>
    <i>
      <x v="6"/>
    </i>
    <i>
      <x v="7"/>
    </i>
    <i>
      <x v="10"/>
    </i>
    <i t="grand">
      <x/>
    </i>
  </rowItems>
  <colItems count="1">
    <i/>
  </colItems>
  <dataFields count="1">
    <dataField name="Porcentajes" fld="1" subtotal="count" showDataAs="percentOfCol" baseField="0" baseItem="0" numFmtId="10"/>
  </dataFields>
  <formats count="2">
    <format dxfId="7">
      <pivotArea outline="0" collapsedLevelsAreSubtotals="1" fieldPosition="0"/>
    </format>
    <format dxfId="6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 dinámica3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3" rowHeaderCaption="Desempeño laboral">
  <location ref="A72:B80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x="2"/>
        <item x="7"/>
        <item x="1"/>
        <item x="4"/>
        <item x="3"/>
        <item x="0"/>
        <item x="6"/>
        <item x="5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28"/>
  </rowFields>
  <rowItems count="8">
    <i>
      <x/>
    </i>
    <i>
      <x v="1"/>
    </i>
    <i>
      <x v="2"/>
    </i>
    <i>
      <x v="3"/>
    </i>
    <i>
      <x v="4"/>
    </i>
    <i>
      <x v="5"/>
    </i>
    <i>
      <x v="7"/>
    </i>
    <i t="grand">
      <x/>
    </i>
  </rowItems>
  <colItems count="1">
    <i/>
  </colItems>
  <dataFields count="1">
    <dataField name="Porcentaje" fld="1" subtotal="count" showDataAs="percentOfCol" baseField="0" baseItem="0" numFmtId="10"/>
  </dataFields>
  <formats count="2">
    <format dxfId="9">
      <pivotArea outline="0" collapsedLevelsAreSubtotals="1" fieldPosition="0"/>
    </format>
    <format dxfId="8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 dinámica6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4" rowHeaderCaption="Motivos de elección de Carrera">
  <location ref="A126:B136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">
        <item x="3"/>
        <item x="6"/>
        <item x="9"/>
        <item x="5"/>
        <item x="4"/>
        <item x="1"/>
        <item x="0"/>
        <item x="7"/>
        <item x="2"/>
        <item x="8"/>
        <item t="default"/>
      </items>
    </pivotField>
    <pivotField showAll="0"/>
    <pivotField showAll="0"/>
    <pivotField showAll="0" defaultSubtotal="0"/>
    <pivotField showAll="0" defaultSubtotal="0"/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rowItems>
  <colItems count="1">
    <i/>
  </colItems>
  <dataFields count="1">
    <dataField name="Porcentajes" fld="1" subtotal="count" showDataAs="percentOfCol" baseField="0" baseItem="0" numFmtId="10"/>
  </dataFields>
  <formats count="2">
    <format dxfId="11">
      <pivotArea outline="0" collapsedLevelsAreSubtotals="1" fieldPosition="0"/>
    </format>
    <format dxfId="10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 dinámica13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6" rowHeaderCaption="Colegio de Procedencia">
  <location ref="A3:B7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22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Porcentajes" fld="1" subtotal="count" showDataAs="percentOfCol" baseField="0" baseItem="0" numFmtId="10"/>
  </dataFields>
  <formats count="2">
    <format dxfId="13">
      <pivotArea outline="0" collapsedLevelsAreSubtotals="1" fieldPosition="0"/>
    </format>
    <format dxfId="12">
      <pivotArea dataOnly="0" labelOnly="1" outline="0" axis="axisValues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2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22" count="1" selected="0">
            <x v="1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22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aDinámica2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5" rowHeaderCaption="Discapacidad">
  <location ref="A205:B208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Row" showAll="0" defaultSubtotal="0">
      <items count="3">
        <item x="1"/>
        <item x="2"/>
        <item x="0"/>
      </items>
    </pivotField>
  </pivotFields>
  <rowFields count="1">
    <field x="35"/>
  </rowFields>
  <rowItems count="3">
    <i>
      <x/>
    </i>
    <i>
      <x v="1"/>
    </i>
    <i t="grand">
      <x/>
    </i>
  </rowItems>
  <colItems count="1">
    <i/>
  </colItems>
  <dataFields count="1">
    <dataField name="Porcentajes" fld="1" subtotal="count" showDataAs="percentOfCol" baseField="0" baseItem="0" numFmtId="10"/>
  </dataFields>
  <formats count="2">
    <format dxfId="15">
      <pivotArea outline="0" collapsedLevelsAreSubtotals="1" fieldPosition="0"/>
    </format>
    <format dxfId="14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la dinámica14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7" rowHeaderCaption="Ocupación del padre">
  <location ref="A20:B29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">
        <item x="2"/>
        <item x="4"/>
        <item x="9"/>
        <item x="8"/>
        <item x="0"/>
        <item x="1"/>
        <item x="3"/>
        <item x="5"/>
        <item x="7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2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9"/>
    </i>
    <i t="grand">
      <x/>
    </i>
  </rowItems>
  <colItems count="1">
    <i/>
  </colItems>
  <dataFields count="1">
    <dataField name="Porcentajes" fld="1" subtotal="count" showDataAs="percentOfCol" baseField="0" baseItem="0" numFmtId="10"/>
  </dataFields>
  <formats count="2">
    <format dxfId="17">
      <pivotArea outline="0" collapsedLevelsAreSubtotals="1" fieldPosition="0"/>
    </format>
    <format dxfId="16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la dinámica5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8" rowHeaderCaption="Elección UBO">
  <location ref="A108:B117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1"/>
        <item x="0"/>
        <item x="6"/>
        <item x="5"/>
        <item x="4"/>
        <item x="3"/>
        <item x="2"/>
        <item x="8"/>
        <item x="7"/>
        <item t="default"/>
      </items>
    </pivotField>
    <pivotField showAll="0"/>
    <pivotField showAll="0"/>
    <pivotField showAll="0"/>
    <pivotField showAll="0" defaultSubtotal="0"/>
    <pivotField showAll="0" defaultSubtotal="0"/>
  </pivotFields>
  <rowFields count="1">
    <field x="3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rowItems>
  <colItems count="1">
    <i/>
  </colItems>
  <dataFields count="1">
    <dataField name="Porcentajes" fld="1" subtotal="count" showDataAs="percentOfCol" baseField="0" baseItem="0" numFmtId="10"/>
  </dataFields>
  <formats count="2">
    <format dxfId="19">
      <pivotArea outline="0" collapsedLevelsAreSubtotals="1" fieldPosition="0"/>
    </format>
    <format dxfId="18">
      <pivotArea dataOnly="0" labelOnly="1" outline="0" axis="axisValues" fieldPosition="0"/>
    </format>
  </formats>
  <chartFormats count="1"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Tabla dinámica4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3" rowHeaderCaption="Ingreso Familiar">
  <location ref="A90:B96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3"/>
        <item x="2"/>
        <item x="1"/>
        <item x="0"/>
        <item x="4"/>
        <item x="5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</pivotFields>
  <rowFields count="1">
    <field x="29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Porcentajes" fld="1" subtotal="count" showDataAs="percentOfCol" baseField="0" baseItem="0" numFmtId="10"/>
  </dataFields>
  <formats count="2">
    <format dxfId="21">
      <pivotArea outline="0" collapsedLevelsAreSubtotals="1" fieldPosition="0"/>
    </format>
    <format dxfId="20">
      <pivotArea dataOnly="0" labelOnly="1" outline="0" axis="axisValues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9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29" count="1" selected="0">
            <x v="1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29" count="1" selected="0">
            <x v="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29" count="1" selected="0">
            <x v="3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29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TablaDinámica1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5" rowHeaderCaption="Discapacidad">
  <location ref="A186:B189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3">
        <item x="2"/>
        <item x="1"/>
        <item x="0"/>
      </items>
    </pivotField>
    <pivotField showAll="0" defaultSubtotal="0"/>
  </pivotFields>
  <rowFields count="1">
    <field x="34"/>
  </rowFields>
  <rowItems count="3">
    <i>
      <x/>
    </i>
    <i>
      <x v="1"/>
    </i>
    <i t="grand">
      <x/>
    </i>
  </rowItems>
  <colItems count="1">
    <i/>
  </colItems>
  <dataFields count="1">
    <dataField name="Porcentajes" fld="1" subtotal="count" showDataAs="percentOfCol" baseField="0" baseItem="0" numFmtId="10"/>
  </dataFields>
  <formats count="2">
    <format dxfId="23">
      <pivotArea outline="0" collapsedLevelsAreSubtotals="1" fieldPosition="0"/>
    </format>
    <format dxfId="22">
      <pivotArea dataOnly="0" labelOnly="1" outline="0" axis="axisValues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>
      <pivotArea type="data" outline="0" fieldPosition="0">
        <references count="2">
          <reference field="4294967294" count="1" selected="0">
            <x v="0"/>
          </reference>
          <reference field="34" count="1" selected="0">
            <x v="0"/>
          </reference>
        </references>
      </pivotArea>
    </chartFormat>
    <chartFormat chart="4" format="4">
      <pivotArea type="data" outline="0" fieldPosition="0">
        <references count="2">
          <reference field="4294967294" count="1" selected="0">
            <x v="0"/>
          </reference>
          <reference field="34" count="1" selected="0">
            <x v="1"/>
          </reference>
        </references>
      </pivotArea>
    </chartFormat>
    <chartFormat chart="3" format="4">
      <pivotArea type="data" outline="0" fieldPosition="0">
        <references count="2">
          <reference field="4294967294" count="1" selected="0">
            <x v="0"/>
          </reference>
          <reference field="34" count="1" selected="0">
            <x v="0"/>
          </reference>
        </references>
      </pivotArea>
    </chartFormat>
    <chartFormat chart="3" format="5">
      <pivotArea type="data" outline="0" fieldPosition="0">
        <references count="2">
          <reference field="4294967294" count="1" selected="0">
            <x v="0"/>
          </reference>
          <reference field="3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8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19" rowHeaderCaption="Estudios Superiores">
  <location ref="A38:B45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axis="axisRow" showAll="0">
      <items count="8">
        <item x="0"/>
        <item x="5"/>
        <item x="2"/>
        <item x="3"/>
        <item x="6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1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Porcentajes" fld="1" subtotal="count" showDataAs="percentOfCol" baseField="0" baseItem="0" numFmtId="10"/>
  </dataFields>
  <chartFormats count="7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3" format="3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3" format="4">
      <pivotArea type="data" outline="0" fieldPosition="0">
        <references count="2">
          <reference field="4294967294" count="1" selected="0">
            <x v="0"/>
          </reference>
          <reference field="16" count="1" selected="0">
            <x v="2"/>
          </reference>
        </references>
      </pivotArea>
    </chartFormat>
    <chartFormat chart="3" format="5">
      <pivotArea type="data" outline="0" fieldPosition="0">
        <references count="2">
          <reference field="4294967294" count="1" selected="0">
            <x v="0"/>
          </reference>
          <reference field="16" count="1" selected="0">
            <x v="3"/>
          </reference>
        </references>
      </pivotArea>
    </chartFormat>
    <chartFormat chart="3" format="6">
      <pivotArea type="data" outline="0" fieldPosition="0">
        <references count="2">
          <reference field="4294967294" count="1" selected="0">
            <x v="0"/>
          </reference>
          <reference field="16" count="1" selected="0">
            <x v="4"/>
          </reference>
        </references>
      </pivotArea>
    </chartFormat>
    <chartFormat chart="3" format="7">
      <pivotArea type="data" outline="0" fieldPosition="0">
        <references count="2">
          <reference field="4294967294" count="1" selected="0">
            <x v="0"/>
          </reference>
          <reference field="16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Tabla dinámica1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23">
  <location ref="A1:G12" firstHeaderRow="1" firstDataRow="2" firstDataCol="1"/>
  <pivotFields count="36"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1"/>
        <item x="0"/>
        <item x="6"/>
        <item x="5"/>
        <item x="4"/>
        <item x="3"/>
        <item x="2"/>
        <item x="8"/>
        <item x="7"/>
        <item t="default"/>
      </items>
    </pivotField>
    <pivotField showAll="0"/>
    <pivotField showAll="0"/>
    <pivotField showAll="0"/>
    <pivotField showAll="0" defaultSubtotal="0"/>
    <pivotField showAll="0" defaultSubtotal="0"/>
  </pivotFields>
  <rowFields count="1">
    <field x="3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uenta de rut" fld="1" subtotal="count" showDataAs="percentOfCol" baseField="0" baseItem="0" numFmtId="10"/>
  </dataFields>
  <chartFormats count="21"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7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7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7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7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1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1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1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1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9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12" rowHeaderCaption="Con quién vives">
  <location ref="A56:B65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axis="axisRow" showAll="0">
      <items count="10">
        <item x="8"/>
        <item x="2"/>
        <item x="4"/>
        <item x="5"/>
        <item x="0"/>
        <item x="1"/>
        <item x="3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19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rowItems>
  <colItems count="1">
    <i/>
  </colItems>
  <dataFields count="1">
    <dataField name="Porcentajes" fld="1" subtotal="count" showDataAs="percentOfCol" baseField="0" baseItem="0" numFmtId="1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11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3" rowHeaderCaption="Escolaridad del Padre">
  <location ref="A88:B97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0">
        <item x="0"/>
        <item x="2"/>
        <item x="1"/>
        <item x="6"/>
        <item x="4"/>
        <item x="7"/>
        <item x="8"/>
        <item x="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20"/>
  </rowFields>
  <rowItems count="9">
    <i>
      <x/>
    </i>
    <i>
      <x v="1"/>
    </i>
    <i>
      <x v="2"/>
    </i>
    <i>
      <x v="3"/>
    </i>
    <i>
      <x v="4"/>
    </i>
    <i>
      <x v="5"/>
    </i>
    <i>
      <x v="7"/>
    </i>
    <i>
      <x v="8"/>
    </i>
    <i t="grand">
      <x/>
    </i>
  </rowItems>
  <colItems count="1">
    <i/>
  </colItems>
  <dataFields count="1">
    <dataField name="Porcentajes" fld="1" subtotal="count" showDataAs="percentOfCol" baseField="0" baseItem="0" numFmtId="1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6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3" rowHeaderCaption="GRUPO DE EDAD">
  <location ref="A21:B27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4"/>
        <item x="1"/>
        <item x="0"/>
        <item x="3"/>
        <item x="2"/>
        <item t="default"/>
      </items>
    </pivotField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9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Porcentajes" fld="1" subtotal="count" showDataAs="percentOfCol" baseField="8" baseItem="0" numFmtId="10"/>
  </dataFields>
  <chartFormats count="1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12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6" rowHeaderCaption="Escolaridad de la Madre">
  <location ref="A107:B116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10">
        <item x="6"/>
        <item x="2"/>
        <item x="1"/>
        <item x="4"/>
        <item x="0"/>
        <item x="3"/>
        <item x="8"/>
        <item x="7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2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rowItems>
  <colItems count="1">
    <i/>
  </colItems>
  <dataFields count="1">
    <dataField name="Porcentajes" fld="1" subtotal="count" showDataAs="percentOfCol" baseField="0" baseItem="0" numFmtId="1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3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7" rowHeaderCaption="GENERO">
  <location ref="A3:B6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7"/>
  </rowFields>
  <rowItems count="3">
    <i>
      <x/>
    </i>
    <i>
      <x v="1"/>
    </i>
    <i t="grand">
      <x/>
    </i>
  </rowItems>
  <colItems count="1">
    <i/>
  </colItems>
  <dataFields count="1">
    <dataField name="Porcentaje" fld="1" subtotal="count" showDataAs="percentOfCol" baseField="6" baseItem="0" numFmtId="10"/>
  </dataFields>
  <chartFormats count="3"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4" format="2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 dinámica1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3" rowHeaderCaption="Ocupación de la Madre ">
  <location ref="A38:B45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h="1" x="3"/>
        <item h="1" x="2"/>
        <item h="1"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x="0"/>
        <item x="4"/>
        <item x="5"/>
        <item x="2"/>
        <item x="1"/>
        <item x="7"/>
        <item x="3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24"/>
  </rowFields>
  <rowItems count="7">
    <i>
      <x/>
    </i>
    <i>
      <x v="1"/>
    </i>
    <i>
      <x v="2"/>
    </i>
    <i>
      <x v="3"/>
    </i>
    <i>
      <x v="4"/>
    </i>
    <i>
      <x v="6"/>
    </i>
    <i t="grand">
      <x/>
    </i>
  </rowItems>
  <colItems count="1">
    <i/>
  </colItems>
  <dataFields count="1">
    <dataField name="Porcentajes" fld="1" subtotal="count" showDataAs="percentOfCol" baseField="24" baseItem="0" numFmtId="10"/>
  </dataFields>
  <formats count="2">
    <format dxfId="1">
      <pivotArea outline="0" collapsedLevelsAreSubtotals="1" fieldPosition="0"/>
    </format>
    <format dxfId="0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 dinámica2" cacheId="25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 chartFormat="10" rowHeaderCaption="Financiamiento">
  <location ref="A55:B64" firstHeaderRow="1" firstDataRow="1" firstDataCol="1"/>
  <pivotFields count="36">
    <pivotField showAll="0" defaultSubtotal="0">
      <items count="5">
        <item h="1" x="0"/>
        <item h="1" x="1"/>
        <item h="1" x="2"/>
        <item h="1" x="3"/>
        <item x="4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3"/>
        <item x="2"/>
        <item x="0"/>
        <item x="1"/>
        <item t="default"/>
      </items>
    </pivotField>
    <pivotField showAll="0">
      <items count="26">
        <item x="5"/>
        <item x="2"/>
        <item x="11"/>
        <item x="24"/>
        <item x="18"/>
        <item x="1"/>
        <item x="12"/>
        <item x="10"/>
        <item x="15"/>
        <item x="7"/>
        <item x="23"/>
        <item x="0"/>
        <item x="21"/>
        <item x="20"/>
        <item x="4"/>
        <item x="6"/>
        <item x="16"/>
        <item x="13"/>
        <item x="14"/>
        <item x="17"/>
        <item x="9"/>
        <item x="22"/>
        <item x="19"/>
        <item x="8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3"/>
        <item x="7"/>
        <item x="5"/>
        <item x="0"/>
        <item x="2"/>
        <item x="1"/>
        <item x="4"/>
        <item x="8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25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rowItems>
  <colItems count="1">
    <i/>
  </colItems>
  <dataFields count="1">
    <dataField name="Porcentaje" fld="1" subtotal="count" showDataAs="percentOfCol" baseField="0" baseItem="0" numFmtId="10"/>
  </dataFields>
  <formats count="2">
    <format dxfId="3">
      <pivotArea outline="0" collapsedLevelsAreSubtotals="1" fieldPosition="0"/>
    </format>
    <format dxfId="2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1" sourceName="Facultad">
  <pivotTables>
    <pivotTable tabId="4" name="Tabla dinámica6"/>
  </pivotTables>
  <data>
    <tabular pivotCacheId="3">
      <items count="4">
        <i x="3" s="1"/>
        <i x="2" s="1"/>
        <i x="0" s="1"/>
        <i x="1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4" sourceName="Facultad">
  <pivotTables>
    <pivotTable tabId="4" name="Tabla dinámica10"/>
  </pivotTables>
  <data>
    <tabular pivotCacheId="4">
      <items count="5">
        <i x="2" s="1"/>
        <i x="0" s="1"/>
        <i x="1" s="1"/>
        <i x="3" s="1"/>
        <i x="4" s="1" nd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4" sourceName="carrera">
  <pivotTables>
    <pivotTable tabId="4" name="Tabla dinámica10"/>
  </pivotTables>
  <data>
    <tabular pivotCacheId="4">
      <items count="26">
        <i x="10" s="1"/>
        <i x="3" s="1"/>
        <i x="1" s="1"/>
        <i x="24" s="1"/>
        <i x="18" s="1"/>
        <i x="6" s="1"/>
        <i x="11" s="1"/>
        <i x="19" s="1"/>
        <i x="14" s="1"/>
        <i x="15" s="1"/>
        <i x="4" s="1"/>
        <i x="20" s="1"/>
        <i x="21" s="1"/>
        <i x="0" s="1"/>
        <i x="13" s="1"/>
        <i x="7" s="1"/>
        <i x="8" s="1"/>
        <i x="17" s="1"/>
        <i x="16" s="1"/>
        <i x="5" s="1"/>
        <i x="22" s="1"/>
        <i x="12" s="1"/>
        <i x="9" s="1"/>
        <i x="2" s="1"/>
        <i x="23" s="1" nd="1"/>
        <i x="25" s="1" nd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4" sourceName="jornada">
  <pivotTables>
    <pivotTable tabId="4" name="Tabla dinámica10"/>
  </pivotTables>
  <data>
    <tabular pivotCacheId="4">
      <items count="3">
        <i x="0" s="1"/>
        <i x="1" s="1"/>
        <i x="2" s="1" nd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5" sourceName="Facultad">
  <pivotTables>
    <pivotTable tabId="4" name="Tabla dinámica11"/>
  </pivotTables>
  <data>
    <tabular pivotCacheId="3">
      <items count="4">
        <i x="3" s="1"/>
        <i x="2" s="1"/>
        <i x="0" s="1"/>
        <i x="1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5" sourceName="carrera">
  <pivotTables>
    <pivotTable tabId="4" name="Tabla dinámica11"/>
  </pivotTables>
  <data>
    <tabular pivotCacheId="3">
      <items count="25">
        <i x="5" s="1"/>
        <i x="2" s="1"/>
        <i x="11" s="1"/>
        <i x="24" s="1"/>
        <i x="18" s="1"/>
        <i x="1" s="1"/>
        <i x="12" s="1"/>
        <i x="10" s="1"/>
        <i x="15" s="1"/>
        <i x="7" s="1"/>
        <i x="0" s="1"/>
        <i x="21" s="1"/>
        <i x="20" s="1"/>
        <i x="4" s="1"/>
        <i x="6" s="1"/>
        <i x="16" s="1"/>
        <i x="13" s="1"/>
        <i x="14" s="1"/>
        <i x="17" s="1"/>
        <i x="9" s="1"/>
        <i x="22" s="1"/>
        <i x="19" s="1"/>
        <i x="8" s="1"/>
        <i x="3" s="1"/>
        <i x="23" s="1" nd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5" sourceName="jornada">
  <pivotTables>
    <pivotTable tabId="4" name="Tabla dinámica11"/>
  </pivotTables>
  <data>
    <tabular pivotCacheId="3">
      <items count="2">
        <i x="0" s="1"/>
        <i x="1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6" sourceName="Facultad">
  <pivotTables>
    <pivotTable tabId="4" name="Tabla dinámica12"/>
  </pivotTables>
  <data>
    <tabular pivotCacheId="3">
      <items count="4">
        <i x="3" s="1"/>
        <i x="2" s="1"/>
        <i x="0" s="1"/>
        <i x="1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6" sourceName="carrera">
  <pivotTables>
    <pivotTable tabId="4" name="Tabla dinámica12"/>
  </pivotTables>
  <data>
    <tabular pivotCacheId="3">
      <items count="25">
        <i x="5" s="1"/>
        <i x="2" s="1"/>
        <i x="11" s="1"/>
        <i x="24" s="1"/>
        <i x="18" s="1"/>
        <i x="1" s="1"/>
        <i x="12" s="1"/>
        <i x="10" s="1"/>
        <i x="15" s="1"/>
        <i x="7" s="1"/>
        <i x="0" s="1"/>
        <i x="21" s="1"/>
        <i x="20" s="1"/>
        <i x="4" s="1"/>
        <i x="6" s="1"/>
        <i x="16" s="1"/>
        <i x="13" s="1"/>
        <i x="14" s="1"/>
        <i x="17" s="1"/>
        <i x="9" s="1"/>
        <i x="22" s="1"/>
        <i x="19" s="1"/>
        <i x="8" s="1"/>
        <i x="3" s="1"/>
        <i x="23" s="1" nd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6" sourceName="jornada">
  <pivotTables>
    <pivotTable tabId="4" name="Tabla dinámica12"/>
  </pivotTables>
  <data>
    <tabular pivotCacheId="3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7" sourceName="Facultad">
  <pivotTables>
    <pivotTable tabId="6" name="Tabla dinámica13"/>
  </pivotTables>
  <data>
    <tabular pivotCacheId="3">
      <items count="4">
        <i x="3" s="1"/>
        <i x="2" s="1"/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1" sourceName="carrera">
  <pivotTables>
    <pivotTable tabId="4" name="Tabla dinámica6"/>
  </pivotTables>
  <data>
    <tabular pivotCacheId="3">
      <items count="25">
        <i x="5" s="1"/>
        <i x="2" s="1"/>
        <i x="11" s="1"/>
        <i x="24" s="1"/>
        <i x="18" s="1"/>
        <i x="1" s="1"/>
        <i x="12" s="1"/>
        <i x="10" s="1"/>
        <i x="15" s="1"/>
        <i x="7" s="1"/>
        <i x="0" s="1"/>
        <i x="21" s="1"/>
        <i x="20" s="1"/>
        <i x="4" s="1"/>
        <i x="6" s="1"/>
        <i x="16" s="1"/>
        <i x="13" s="1"/>
        <i x="14" s="1"/>
        <i x="17" s="1"/>
        <i x="9" s="1"/>
        <i x="22" s="1"/>
        <i x="19" s="1"/>
        <i x="8" s="1"/>
        <i x="3" s="1"/>
        <i x="23" s="1" nd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7" sourceName="carrera">
  <pivotTables>
    <pivotTable tabId="6" name="Tabla dinámica13"/>
  </pivotTables>
  <data>
    <tabular pivotCacheId="3">
      <items count="25">
        <i x="5" s="1"/>
        <i x="2" s="1"/>
        <i x="11" s="1"/>
        <i x="24" s="1"/>
        <i x="18" s="1"/>
        <i x="1" s="1"/>
        <i x="12" s="1"/>
        <i x="10" s="1"/>
        <i x="15" s="1"/>
        <i x="7" s="1"/>
        <i x="0" s="1"/>
        <i x="21" s="1"/>
        <i x="20" s="1"/>
        <i x="4" s="1"/>
        <i x="6" s="1"/>
        <i x="16" s="1"/>
        <i x="13" s="1"/>
        <i x="14" s="1"/>
        <i x="17" s="1"/>
        <i x="9" s="1"/>
        <i x="22" s="1"/>
        <i x="19" s="1"/>
        <i x="8" s="1"/>
        <i x="3" s="1"/>
        <i x="23" s="1" nd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7" sourceName="jornada">
  <pivotTables>
    <pivotTable tabId="6" name="Tabla dinámica13"/>
  </pivotTables>
  <data>
    <tabular pivotCacheId="3">
      <items count="2">
        <i x="0" s="1"/>
        <i x="1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8" sourceName="Facultad">
  <pivotTables>
    <pivotTable tabId="6" name="Tabla dinámica14"/>
  </pivotTables>
  <data>
    <tabular pivotCacheId="3">
      <items count="4">
        <i x="3" s="1"/>
        <i x="2" s="1"/>
        <i x="0" s="1"/>
        <i x="1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8" sourceName="carrera">
  <pivotTables>
    <pivotTable tabId="6" name="Tabla dinámica14"/>
  </pivotTables>
  <data>
    <tabular pivotCacheId="3">
      <items count="25">
        <i x="5" s="1"/>
        <i x="2" s="1"/>
        <i x="11" s="1"/>
        <i x="24" s="1"/>
        <i x="18" s="1"/>
        <i x="1" s="1"/>
        <i x="12" s="1"/>
        <i x="10" s="1"/>
        <i x="15" s="1"/>
        <i x="7" s="1"/>
        <i x="0" s="1"/>
        <i x="21" s="1"/>
        <i x="20" s="1"/>
        <i x="4" s="1"/>
        <i x="6" s="1"/>
        <i x="16" s="1"/>
        <i x="13" s="1"/>
        <i x="14" s="1"/>
        <i x="17" s="1"/>
        <i x="9" s="1"/>
        <i x="22" s="1"/>
        <i x="19" s="1"/>
        <i x="8" s="1"/>
        <i x="3" s="1"/>
        <i x="23" s="1" nd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8" sourceName="jornada">
  <pivotTables>
    <pivotTable tabId="6" name="Tabla dinámica14"/>
  </pivotTables>
  <data>
    <tabular pivotCacheId="3">
      <items count="2">
        <i x="0" s="1"/>
        <i x="1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9" sourceName="Facultad">
  <pivotTables>
    <pivotTable tabId="6" name="Tabla dinámica1"/>
  </pivotTables>
  <data>
    <tabular pivotCacheId="3">
      <items count="4">
        <i x="3"/>
        <i x="2"/>
        <i x="0"/>
        <i x="1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9" sourceName="carrera">
  <pivotTables>
    <pivotTable tabId="6" name="Tabla dinámica1"/>
  </pivotTables>
  <data>
    <tabular pivotCacheId="3">
      <items count="25">
        <i x="24" s="1"/>
        <i x="18" s="1"/>
        <i x="1" s="1"/>
        <i x="12" s="1"/>
        <i x="10" s="1"/>
        <i x="15" s="1"/>
        <i x="22" s="1"/>
        <i x="5" s="1" nd="1"/>
        <i x="2" s="1" nd="1"/>
        <i x="11" s="1" nd="1"/>
        <i x="7" s="1" nd="1"/>
        <i x="23" s="1" nd="1"/>
        <i x="0" s="1" nd="1"/>
        <i x="21" s="1" nd="1"/>
        <i x="20" s="1" nd="1"/>
        <i x="4" s="1" nd="1"/>
        <i x="6" s="1" nd="1"/>
        <i x="16" s="1" nd="1"/>
        <i x="13" s="1" nd="1"/>
        <i x="14" s="1" nd="1"/>
        <i x="17" s="1" nd="1"/>
        <i x="9" s="1" nd="1"/>
        <i x="19" s="1" nd="1"/>
        <i x="8" s="1" nd="1"/>
        <i x="3" s="1" nd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9" sourceName="jornada">
  <pivotTables>
    <pivotTable tabId="6" name="Tabla dinámica1"/>
  </pivotTables>
  <data>
    <tabular pivotCacheId="3">
      <items count="2">
        <i x="0" s="1"/>
        <i x="1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10" sourceName="Facultad">
  <pivotTables>
    <pivotTable tabId="6" name="Tabla dinámica2"/>
  </pivotTables>
  <data>
    <tabular pivotCacheId="3">
      <items count="4">
        <i x="3" s="1"/>
        <i x="2" s="1"/>
        <i x="0" s="1"/>
        <i x="1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10" sourceName="carrera">
  <pivotTables>
    <pivotTable tabId="6" name="Tabla dinámica2"/>
  </pivotTables>
  <data>
    <tabular pivotCacheId="3">
      <items count="25">
        <i x="5" s="1"/>
        <i x="2" s="1"/>
        <i x="11" s="1"/>
        <i x="24" s="1"/>
        <i x="18" s="1"/>
        <i x="1" s="1"/>
        <i x="12" s="1"/>
        <i x="10" s="1"/>
        <i x="15" s="1"/>
        <i x="7" s="1"/>
        <i x="0" s="1"/>
        <i x="21" s="1"/>
        <i x="20" s="1"/>
        <i x="4" s="1"/>
        <i x="6" s="1"/>
        <i x="16" s="1"/>
        <i x="13" s="1"/>
        <i x="14" s="1"/>
        <i x="17" s="1"/>
        <i x="9" s="1"/>
        <i x="22" s="1"/>
        <i x="19" s="1"/>
        <i x="8" s="1"/>
        <i x="3" s="1"/>
        <i x="23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" sourceName="jornada">
  <pivotTables>
    <pivotTable tabId="4" name="Tabla dinámica6"/>
  </pivotTables>
  <data>
    <tabular pivotCacheId="3">
      <items count="2">
        <i x="0" s="1"/>
        <i x="1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10" sourceName="jornada">
  <pivotTables>
    <pivotTable tabId="6" name="Tabla dinámica2"/>
  </pivotTables>
  <data>
    <tabular pivotCacheId="3">
      <items count="2">
        <i x="0" s="1"/>
        <i x="1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11" sourceName="Facultad">
  <pivotTables>
    <pivotTable tabId="6" name="Tabla dinámica3"/>
  </pivotTables>
  <data>
    <tabular pivotCacheId="3">
      <items count="4">
        <i x="3" s="1"/>
        <i x="2" s="1"/>
        <i x="0" s="1"/>
        <i x="1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11" sourceName="carrera">
  <pivotTables>
    <pivotTable tabId="6" name="Tabla dinámica3"/>
  </pivotTables>
  <data>
    <tabular pivotCacheId="3">
      <items count="25">
        <i x="5" s="1"/>
        <i x="2" s="1"/>
        <i x="11" s="1"/>
        <i x="24" s="1"/>
        <i x="18" s="1"/>
        <i x="1" s="1"/>
        <i x="12" s="1"/>
        <i x="10" s="1"/>
        <i x="15" s="1"/>
        <i x="7" s="1"/>
        <i x="0" s="1"/>
        <i x="21" s="1"/>
        <i x="20" s="1"/>
        <i x="4" s="1"/>
        <i x="6" s="1"/>
        <i x="16" s="1"/>
        <i x="13" s="1"/>
        <i x="14" s="1"/>
        <i x="17" s="1"/>
        <i x="9" s="1"/>
        <i x="22" s="1"/>
        <i x="19" s="1"/>
        <i x="8" s="1"/>
        <i x="3" s="1"/>
        <i x="23" s="1" nd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11" sourceName="jornada">
  <pivotTables>
    <pivotTable tabId="6" name="Tabla dinámica3"/>
  </pivotTables>
  <data>
    <tabular pivotCacheId="3">
      <items count="2">
        <i x="0" s="1"/>
        <i x="1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12" sourceName="Facultad">
  <pivotTables>
    <pivotTable tabId="6" name="Tabla dinámica4"/>
  </pivotTables>
  <data>
    <tabular pivotCacheId="3">
      <items count="4">
        <i x="3" s="1"/>
        <i x="2" s="1"/>
        <i x="0" s="1"/>
        <i x="1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12" sourceName="carrera">
  <pivotTables>
    <pivotTable tabId="6" name="Tabla dinámica4"/>
  </pivotTables>
  <data>
    <tabular pivotCacheId="3">
      <items count="25">
        <i x="5" s="1"/>
        <i x="2" s="1"/>
        <i x="11" s="1"/>
        <i x="24" s="1"/>
        <i x="18" s="1"/>
        <i x="1" s="1"/>
        <i x="12" s="1"/>
        <i x="10" s="1"/>
        <i x="15" s="1"/>
        <i x="7" s="1"/>
        <i x="0" s="1"/>
        <i x="21" s="1"/>
        <i x="20" s="1"/>
        <i x="4" s="1"/>
        <i x="6" s="1"/>
        <i x="16" s="1"/>
        <i x="13" s="1"/>
        <i x="14" s="1"/>
        <i x="17" s="1"/>
        <i x="9" s="1"/>
        <i x="22" s="1"/>
        <i x="19" s="1"/>
        <i x="8" s="1"/>
        <i x="3" s="1"/>
        <i x="23" s="1" nd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12" sourceName="jornada">
  <pivotTables>
    <pivotTable tabId="6" name="Tabla dinámica4"/>
  </pivotTables>
  <data>
    <tabular pivotCacheId="3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13" sourceName="Facultad">
  <pivotTables>
    <pivotTable tabId="6" name="Tabla dinámica5"/>
  </pivotTables>
  <data>
    <tabular pivotCacheId="3">
      <items count="4">
        <i x="3" s="1"/>
        <i x="2" s="1"/>
        <i x="0" s="1"/>
        <i x="1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13" sourceName="carrera">
  <pivotTables>
    <pivotTable tabId="6" name="Tabla dinámica5"/>
  </pivotTables>
  <data>
    <tabular pivotCacheId="3">
      <items count="25">
        <i x="5" s="1"/>
        <i x="2" s="1"/>
        <i x="11" s="1"/>
        <i x="24" s="1"/>
        <i x="18" s="1"/>
        <i x="1" s="1"/>
        <i x="12" s="1"/>
        <i x="10" s="1"/>
        <i x="15" s="1"/>
        <i x="7" s="1"/>
        <i x="0" s="1"/>
        <i x="21" s="1"/>
        <i x="20" s="1"/>
        <i x="4" s="1"/>
        <i x="6" s="1"/>
        <i x="16" s="1"/>
        <i x="13" s="1"/>
        <i x="14" s="1"/>
        <i x="17" s="1"/>
        <i x="9" s="1"/>
        <i x="22" s="1"/>
        <i x="19" s="1"/>
        <i x="8" s="1"/>
        <i x="3" s="1"/>
        <i x="23" s="1" nd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13" sourceName="jornada">
  <pivotTables>
    <pivotTable tabId="6" name="Tabla dinámica5"/>
  </pivotTables>
  <data>
    <tabular pivotCacheId="3">
      <items count="2">
        <i x="0" s="1"/>
        <i x="1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2" sourceName="Facultad">
  <pivotTables>
    <pivotTable tabId="4" name="Tabla dinámica8"/>
  </pivotTables>
  <data>
    <tabular pivotCacheId="3">
      <items count="4">
        <i x="3" s="1"/>
        <i x="2" s="1"/>
        <i x="0" s="1"/>
        <i x="1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14" sourceName="Facultad">
  <pivotTables>
    <pivotTable tabId="6" name="Tabla dinámica6"/>
  </pivotTables>
  <data>
    <tabular pivotCacheId="3">
      <items count="4">
        <i x="3" s="1"/>
        <i x="2" s="1"/>
        <i x="0" s="1"/>
        <i x="1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14" sourceName="carrera">
  <pivotTables>
    <pivotTable tabId="6" name="Tabla dinámica6"/>
  </pivotTables>
  <data>
    <tabular pivotCacheId="3">
      <items count="25">
        <i x="5" s="1"/>
        <i x="2" s="1"/>
        <i x="11" s="1"/>
        <i x="24" s="1"/>
        <i x="18" s="1"/>
        <i x="1" s="1"/>
        <i x="12" s="1"/>
        <i x="10" s="1"/>
        <i x="15" s="1"/>
        <i x="7" s="1"/>
        <i x="0" s="1"/>
        <i x="21" s="1"/>
        <i x="20" s="1"/>
        <i x="4" s="1"/>
        <i x="6" s="1"/>
        <i x="16" s="1"/>
        <i x="13" s="1"/>
        <i x="14" s="1"/>
        <i x="17" s="1"/>
        <i x="9" s="1"/>
        <i x="22" s="1"/>
        <i x="19" s="1"/>
        <i x="8" s="1"/>
        <i x="3" s="1"/>
        <i x="23" s="1" nd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14" sourceName="jornada">
  <pivotTables>
    <pivotTable tabId="6" name="Tabla dinámica6"/>
  </pivotTables>
  <data>
    <tabular pivotCacheId="3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15" sourceName="Facultad">
  <pivotTables>
    <pivotTable tabId="6" name="Tabla dinámica7"/>
  </pivotTables>
  <data>
    <tabular pivotCacheId="3">
      <items count="4">
        <i x="3" s="1"/>
        <i x="2" s="1"/>
        <i x="0" s="1"/>
        <i x="1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15" sourceName="carrera">
  <pivotTables>
    <pivotTable tabId="6" name="Tabla dinámica7"/>
  </pivotTables>
  <data>
    <tabular pivotCacheId="3">
      <items count="25">
        <i x="5" s="1"/>
        <i x="2" s="1"/>
        <i x="11" s="1"/>
        <i x="24" s="1"/>
        <i x="18" s="1"/>
        <i x="1" s="1"/>
        <i x="12" s="1"/>
        <i x="10" s="1"/>
        <i x="15" s="1"/>
        <i x="7" s="1"/>
        <i x="0" s="1"/>
        <i x="21" s="1"/>
        <i x="20" s="1"/>
        <i x="4" s="1"/>
        <i x="6" s="1"/>
        <i x="16" s="1"/>
        <i x="13" s="1"/>
        <i x="14" s="1"/>
        <i x="17" s="1"/>
        <i x="9" s="1"/>
        <i x="22" s="1"/>
        <i x="19" s="1"/>
        <i x="8" s="1"/>
        <i x="3" s="1"/>
        <i x="23" s="1" nd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15" sourceName="jornada">
  <pivotTables>
    <pivotTable tabId="6" name="Tabla dinámica7"/>
  </pivotTables>
  <data>
    <tabular pivotCacheId="3">
      <items count="2">
        <i x="0" s="1"/>
        <i x="1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16" sourceName="Facultad">
  <pivotTables>
    <pivotTable tabId="6" name="Tabla dinámica8"/>
    <pivotTable tabId="6" name="TablaDinámica1"/>
    <pivotTable tabId="6" name="TablaDinámica2"/>
  </pivotTables>
  <data>
    <tabular pivotCacheId="3">
      <items count="4">
        <i x="3" s="1"/>
        <i x="2" s="1"/>
        <i x="0" s="1"/>
        <i x="1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16" sourceName="carrera">
  <pivotTables>
    <pivotTable tabId="6" name="Tabla dinámica8"/>
    <pivotTable tabId="6" name="TablaDinámica1"/>
    <pivotTable tabId="6" name="TablaDinámica2"/>
  </pivotTables>
  <data>
    <tabular pivotCacheId="3">
      <items count="25">
        <i x="5" s="1"/>
        <i x="2" s="1"/>
        <i x="11" s="1"/>
        <i x="24" s="1"/>
        <i x="18" s="1"/>
        <i x="1" s="1"/>
        <i x="12" s="1"/>
        <i x="10" s="1"/>
        <i x="15" s="1"/>
        <i x="7" s="1"/>
        <i x="0" s="1"/>
        <i x="21" s="1"/>
        <i x="20" s="1"/>
        <i x="4" s="1"/>
        <i x="6" s="1"/>
        <i x="16" s="1"/>
        <i x="13" s="1"/>
        <i x="14" s="1"/>
        <i x="17" s="1"/>
        <i x="9" s="1"/>
        <i x="22" s="1"/>
        <i x="19" s="1"/>
        <i x="8" s="1"/>
        <i x="3" s="1"/>
        <i x="23" s="1" nd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16" sourceName="jornada">
  <pivotTables>
    <pivotTable tabId="6" name="Tabla dinámica8"/>
    <pivotTable tabId="6" name="TablaDinámica1"/>
    <pivotTable tabId="6" name="TablaDinámica2"/>
  </pivotTables>
  <data>
    <tabular pivotCacheId="3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" sourceName="carrera">
  <pivotTables>
    <pivotTable tabId="4" name="Tabla dinámica3"/>
  </pivotTables>
  <data>
    <tabular pivotCacheId="3">
      <items count="25">
        <i x="5" s="1"/>
        <i x="2" s="1"/>
        <i x="11" s="1"/>
        <i x="24" s="1"/>
        <i x="18" s="1"/>
        <i x="1" s="1"/>
        <i x="12" s="1"/>
        <i x="10" s="1"/>
        <i x="15" s="1"/>
        <i x="7" s="1"/>
        <i x="0" s="1"/>
        <i x="21" s="1"/>
        <i x="20" s="1"/>
        <i x="4" s="1"/>
        <i x="6" s="1"/>
        <i x="16" s="1"/>
        <i x="13" s="1"/>
        <i x="14" s="1"/>
        <i x="17" s="1"/>
        <i x="9" s="1"/>
        <i x="22" s="1"/>
        <i x="19" s="1"/>
        <i x="8" s="1"/>
        <i x="3" s="1"/>
        <i x="23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2" sourceName="carrera">
  <pivotTables>
    <pivotTable tabId="4" name="Tabla dinámica8"/>
  </pivotTables>
  <data>
    <tabular pivotCacheId="3">
      <items count="25">
        <i x="5" s="1"/>
        <i x="2" s="1"/>
        <i x="11" s="1"/>
        <i x="24" s="1"/>
        <i x="18" s="1"/>
        <i x="1" s="1"/>
        <i x="12" s="1"/>
        <i x="10" s="1"/>
        <i x="15" s="1"/>
        <i x="7" s="1"/>
        <i x="0" s="1"/>
        <i x="21" s="1"/>
        <i x="20" s="1"/>
        <i x="4" s="1"/>
        <i x="6" s="1"/>
        <i x="16" s="1"/>
        <i x="13" s="1"/>
        <i x="14" s="1"/>
        <i x="17" s="1"/>
        <i x="9" s="1"/>
        <i x="22" s="1"/>
        <i x="19" s="1"/>
        <i x="8" s="1"/>
        <i x="3" s="1"/>
        <i x="23" s="1" nd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" sourceName="Facultad">
  <pivotTables>
    <pivotTable tabId="4" name="Tabla dinámica3"/>
  </pivotTables>
  <data>
    <tabular pivotCacheId="3">
      <items count="4">
        <i x="3" s="1"/>
        <i x="2" s="1"/>
        <i x="0" s="1"/>
        <i x="1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1" sourceName="jornada">
  <pivotTables>
    <pivotTable tabId="4" name="Tabla dinámica3"/>
  </pivotTables>
  <data>
    <tabular pivotCacheId="3">
      <items count="2">
        <i x="0" s="1"/>
        <i x="1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" sourceName="AÑO">
  <pivotTables>
    <pivotTable tabId="4" name="Tabla dinámica3"/>
  </pivotTables>
  <data>
    <tabular pivotCacheId="3">
      <items count="5">
        <i x="0"/>
        <i x="1"/>
        <i x="2"/>
        <i x="3"/>
        <i x="4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2" sourceName="AÑO">
  <pivotTables>
    <pivotTable tabId="4" name="Tabla dinámica8"/>
  </pivotTables>
  <data>
    <tabular pivotCacheId="3">
      <items count="5">
        <i x="0"/>
        <i x="1"/>
        <i x="2"/>
        <i x="3"/>
        <i x="4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3" sourceName="AÑO">
  <pivotTables>
    <pivotTable tabId="4" name="Tabla dinámica9"/>
  </pivotTables>
  <data>
    <tabular pivotCacheId="3">
      <items count="5">
        <i x="0"/>
        <i x="1"/>
        <i x="2"/>
        <i x="3"/>
        <i x="4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4" sourceName="AÑO">
  <pivotTables>
    <pivotTable tabId="4" name="Tabla dinámica10"/>
  </pivotTables>
  <data>
    <tabular pivotCacheId="4">
      <items count="6">
        <i x="0"/>
        <i x="1"/>
        <i x="2"/>
        <i x="3"/>
        <i x="4" s="1"/>
        <i x="5" nd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5" sourceName="AÑO">
  <pivotTables>
    <pivotTable tabId="4" name="Tabla dinámica11"/>
  </pivotTables>
  <data>
    <tabular pivotCacheId="3">
      <items count="5">
        <i x="0"/>
        <i x="1"/>
        <i x="2"/>
        <i x="3"/>
        <i x="4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6" sourceName="AÑO">
  <pivotTables>
    <pivotTable tabId="4" name="Tabla dinámica12"/>
  </pivotTables>
  <data>
    <tabular pivotCacheId="3">
      <items count="5">
        <i x="0"/>
        <i x="1"/>
        <i x="2"/>
        <i x="3"/>
        <i x="4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7" sourceName="AÑO">
  <pivotTables>
    <pivotTable tabId="6" name="Tabla dinámica13"/>
  </pivotTables>
  <data>
    <tabular pivotCacheId="3">
      <items count="5">
        <i x="0"/>
        <i x="1"/>
        <i x="2"/>
        <i x="3"/>
        <i x="4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8" sourceName="AÑO">
  <pivotTables>
    <pivotTable tabId="6" name="Tabla dinámica14"/>
  </pivotTables>
  <data>
    <tabular pivotCacheId="3">
      <items count="5">
        <i x="0"/>
        <i x="1"/>
        <i x="2"/>
        <i x="3"/>
        <i x="4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2" sourceName="jornada">
  <pivotTables>
    <pivotTable tabId="4" name="Tabla dinámica8"/>
  </pivotTables>
  <data>
    <tabular pivotCacheId="3">
      <items count="2">
        <i x="0" s="1"/>
        <i x="1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9" sourceName="AÑO">
  <pivotTables>
    <pivotTable tabId="6" name="Tabla dinámica1"/>
  </pivotTables>
  <data>
    <tabular pivotCacheId="3">
      <items count="5">
        <i x="0"/>
        <i x="1"/>
        <i x="2"/>
        <i x="3"/>
        <i x="4" s="1"/>
      </items>
    </tabular>
  </data>
</slicerCacheDefinition>
</file>

<file path=xl/slicerCaches/slicerCache6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10" sourceName="AÑO">
  <pivotTables>
    <pivotTable tabId="6" name="Tabla dinámica2"/>
  </pivotTables>
  <data>
    <tabular pivotCacheId="3">
      <items count="5">
        <i x="0"/>
        <i x="1"/>
        <i x="2"/>
        <i x="3"/>
        <i x="4" s="1"/>
      </items>
    </tabular>
  </data>
</slicerCacheDefinition>
</file>

<file path=xl/slicerCaches/slicerCache6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11" sourceName="AÑO">
  <pivotTables>
    <pivotTable tabId="6" name="Tabla dinámica3"/>
  </pivotTables>
  <data>
    <tabular pivotCacheId="3">
      <items count="5">
        <i x="0"/>
        <i x="1"/>
        <i x="2"/>
        <i x="3"/>
        <i x="4" s="1"/>
      </items>
    </tabular>
  </data>
</slicerCacheDefinition>
</file>

<file path=xl/slicerCaches/slicerCache6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12" sourceName="AÑO">
  <pivotTables>
    <pivotTable tabId="6" name="Tabla dinámica4"/>
  </pivotTables>
  <data>
    <tabular pivotCacheId="3">
      <items count="5">
        <i x="0"/>
        <i x="1"/>
        <i x="2"/>
        <i x="3"/>
        <i x="4" s="1"/>
      </items>
    </tabular>
  </data>
</slicerCacheDefinition>
</file>

<file path=xl/slicerCaches/slicerCache6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13" sourceName="AÑO">
  <pivotTables>
    <pivotTable tabId="6" name="Tabla dinámica5"/>
  </pivotTables>
  <data>
    <tabular pivotCacheId="3">
      <items count="5">
        <i x="0"/>
        <i x="1"/>
        <i x="2"/>
        <i x="3"/>
        <i x="4" s="1"/>
      </items>
    </tabular>
  </data>
</slicerCacheDefinition>
</file>

<file path=xl/slicerCaches/slicerCache6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14" sourceName="AÑO">
  <pivotTables>
    <pivotTable tabId="6" name="Tabla dinámica6"/>
  </pivotTables>
  <data>
    <tabular pivotCacheId="3">
      <items count="5">
        <i x="0"/>
        <i x="1"/>
        <i x="2"/>
        <i x="3"/>
        <i x="4" s="1"/>
      </items>
    </tabular>
  </data>
</slicerCacheDefinition>
</file>

<file path=xl/slicerCaches/slicerCache6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15" sourceName="AÑO">
  <pivotTables>
    <pivotTable tabId="6" name="Tabla dinámica8"/>
    <pivotTable tabId="6" name="TablaDinámica1"/>
    <pivotTable tabId="6" name="TablaDinámica2"/>
  </pivotTables>
  <data>
    <tabular pivotCacheId="3">
      <items count="5">
        <i x="0"/>
        <i x="1"/>
        <i x="2"/>
        <i x="3"/>
        <i x="4" s="1"/>
      </items>
    </tabular>
  </data>
</slicerCacheDefinition>
</file>

<file path=xl/slicerCaches/slicerCache6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16" sourceName="AÑO">
  <pivotTables>
    <pivotTable tabId="6" name="Tabla dinámica7"/>
  </pivotTables>
  <data>
    <tabular pivotCacheId="3">
      <items count="5">
        <i x="0"/>
        <i x="1"/>
        <i x="2"/>
        <i x="3"/>
        <i x="4" s="1"/>
      </items>
    </tabular>
  </data>
</slicerCacheDefinition>
</file>

<file path=xl/slicerCaches/slicerCache6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17" sourceName="Facultad">
  <pivotTables>
    <pivotTable tabId="7" name="Tabla dinámica1"/>
  </pivotTables>
  <data>
    <tabular pivotCacheId="3">
      <items count="4">
        <i x="3" s="1"/>
        <i x="2" s="1"/>
        <i x="0" s="1"/>
        <i x="1" s="1"/>
      </items>
    </tabular>
  </data>
</slicerCacheDefinition>
</file>

<file path=xl/slicerCaches/slicerCache6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17" sourceName="carrera">
  <pivotTables>
    <pivotTable tabId="7" name="Tabla dinámica1"/>
  </pivotTables>
  <data>
    <tabular pivotCacheId="3">
      <items count="25">
        <i x="5" s="1"/>
        <i x="1" s="1"/>
        <i x="12" s="1"/>
        <i x="10" s="1"/>
        <i x="15" s="1"/>
        <i x="7" s="1"/>
        <i x="20" s="1"/>
        <i x="4" s="1"/>
        <i x="6" s="1"/>
        <i x="16" s="1"/>
        <i x="13" s="1"/>
        <i x="9" s="1"/>
        <i x="2" s="1" nd="1"/>
        <i x="11" s="1" nd="1"/>
        <i x="24" s="1" nd="1"/>
        <i x="18" s="1" nd="1"/>
        <i x="23" s="1" nd="1"/>
        <i x="0" s="1" nd="1"/>
        <i x="21" s="1" nd="1"/>
        <i x="14" s="1" nd="1"/>
        <i x="17" s="1" nd="1"/>
        <i x="22" s="1" nd="1"/>
        <i x="19" s="1" nd="1"/>
        <i x="8" s="1" nd="1"/>
        <i x="3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acultad3" sourceName="Facultad">
  <pivotTables>
    <pivotTable tabId="4" name="Tabla dinámica9"/>
  </pivotTables>
  <data>
    <tabular pivotCacheId="3">
      <items count="4">
        <i x="3" s="1"/>
        <i x="2" s="1"/>
        <i x="0" s="1"/>
        <i x="1" s="1"/>
      </items>
    </tabular>
  </data>
</slicerCacheDefinition>
</file>

<file path=xl/slicerCaches/slicerCache7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17" sourceName="jornada">
  <pivotTables>
    <pivotTable tabId="7" name="Tabla dinámica1"/>
  </pivotTables>
  <data>
    <tabular pivotCacheId="3">
      <items count="2">
        <i x="0"/>
        <i x="1" s="1"/>
      </items>
    </tabular>
  </data>
</slicerCacheDefinition>
</file>

<file path=xl/slicerCaches/slicerCache7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1" sourceName="AÑO">
  <pivotTables>
    <pivotTable tabId="4" name="Tabla dinámica6"/>
  </pivotTables>
  <data>
    <tabular pivotCacheId="3">
      <items count="5">
        <i x="0"/>
        <i x="1"/>
        <i x="2"/>
        <i x="3"/>
        <i x="4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rrera3" sourceName="carrera">
  <pivotTables>
    <pivotTable tabId="4" name="Tabla dinámica9"/>
  </pivotTables>
  <data>
    <tabular pivotCacheId="3">
      <items count="25">
        <i x="5" s="1"/>
        <i x="2" s="1"/>
        <i x="11" s="1"/>
        <i x="24" s="1"/>
        <i x="18" s="1"/>
        <i x="1" s="1"/>
        <i x="12" s="1"/>
        <i x="10" s="1"/>
        <i x="15" s="1"/>
        <i x="7" s="1"/>
        <i x="0" s="1"/>
        <i x="21" s="1"/>
        <i x="20" s="1"/>
        <i x="4" s="1"/>
        <i x="6" s="1"/>
        <i x="16" s="1"/>
        <i x="13" s="1"/>
        <i x="14" s="1"/>
        <i x="17" s="1"/>
        <i x="9" s="1"/>
        <i x="22" s="1"/>
        <i x="19" s="1"/>
        <i x="8" s="1"/>
        <i x="3" s="1"/>
        <i x="23" s="1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jornada3" sourceName="jornada">
  <pivotTables>
    <pivotTable tabId="4" name="Tabla dinámica9"/>
  </pivotTables>
  <data>
    <tabular pivotCacheId="3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acultad 1" cache="SegmentaciónDeDatos_Facultad1" caption="Facultad" rowHeight="241300"/>
  <slicer name="carrera 1" cache="SegmentaciónDeDatos_carrera1" caption="carrera" rowHeight="241300"/>
  <slicer name="jornada" cache="SegmentaciónDeDatos_jornada" caption="jornada" rowHeight="241300"/>
  <slicer name="Facultad 2" cache="SegmentaciónDeDatos_Facultad2" caption="Facultad" rowHeight="241300"/>
  <slicer name="carrera 2" cache="SegmentaciónDeDatos_carrera2" caption="carrera" rowHeight="241300"/>
  <slicer name="jornada 2" cache="SegmentaciónDeDatos_jornada2" caption="jornada" rowHeight="241300"/>
  <slicer name="Facultad 3" cache="SegmentaciónDeDatos_Facultad3" caption="Facultad" rowHeight="241300"/>
  <slicer name="carrera 3" cache="SegmentaciónDeDatos_carrera3" caption="carrera" rowHeight="241300"/>
  <slicer name="jornada 3" cache="SegmentaciónDeDatos_jornada3" caption="jornada" rowHeight="241300"/>
  <slicer name="Facultad 4" cache="SegmentaciónDeDatos_Facultad4" caption="Facultad" rowHeight="241300"/>
  <slicer name="carrera 4" cache="SegmentaciónDeDatos_carrera4" caption="carrera" rowHeight="241300"/>
  <slicer name="jornada 4" cache="SegmentaciónDeDatos_jornada4" caption="jornada" rowHeight="241300"/>
  <slicer name="Facultad 5" cache="SegmentaciónDeDatos_Facultad5" caption="Facultad" rowHeight="241300"/>
  <slicer name="carrera 5" cache="SegmentaciónDeDatos_carrera5" caption="carrera" rowHeight="241300"/>
  <slicer name="jornada 5" cache="SegmentaciónDeDatos_jornada5" caption="jornada" rowHeight="241300"/>
  <slicer name="Facultad 6" cache="SegmentaciónDeDatos_Facultad6" caption="Facultad" rowHeight="241300"/>
  <slicer name="carrera 6" cache="SegmentaciónDeDatos_carrera6" caption="carrera" rowHeight="241300"/>
  <slicer name="jornada 6" cache="SegmentaciónDeDatos_jornada6" caption="jornada" rowHeight="241300"/>
  <slicer name="carrera" cache="SegmentaciónDeDatos_carrera" caption="carrera" rowHeight="241300"/>
  <slicer name="Facultad" cache="SegmentaciónDeDatos_Facultad" caption="Facultad" rowHeight="241300"/>
  <slicer name="jornada 1" cache="SegmentaciónDeDatos_jornada1" caption="jornada" rowHeight="241300"/>
  <slicer name="AÑO" cache="SegmentaciónDeDatos_AÑO" caption="AÑO" rowHeight="241300"/>
  <slicer name="AÑO 2" cache="SegmentaciónDeDatos_AÑO2" caption="AÑO" rowHeight="241300"/>
  <slicer name="AÑO 3" cache="SegmentaciónDeDatos_AÑO3" caption="AÑO" rowHeight="241300"/>
  <slicer name="AÑO 4" cache="SegmentaciónDeDatos_AÑO4" caption="AÑO" rowHeight="241300"/>
  <slicer name="AÑO 5" cache="SegmentaciónDeDatos_AÑO5" caption="AÑO" rowHeight="241300"/>
  <slicer name="AÑO 6" cache="SegmentaciónDeDatos_AÑO6" caption="AÑO" rowHeight="241300"/>
  <slicer name="AÑO 1" cache="SegmentaciónDeDatos_AÑO1" caption="AÑ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acultad 7" cache="SegmentaciónDeDatos_Facultad7" caption="Facultad" rowHeight="241300"/>
  <slicer name="carrera 7" cache="SegmentaciónDeDatos_carrera7" caption="carrera" rowHeight="241300"/>
  <slicer name="jornada 7" cache="SegmentaciónDeDatos_jornada7" caption="jornada" rowHeight="241300"/>
  <slicer name="Facultad 8" cache="SegmentaciónDeDatos_Facultad8" caption="Facultad" rowHeight="241300"/>
  <slicer name="carrera 8" cache="SegmentaciónDeDatos_carrera8" caption="carrera" rowHeight="241300"/>
  <slicer name="jornada 8" cache="SegmentaciónDeDatos_jornada8" caption="jornada" rowHeight="241300"/>
  <slicer name="Facultad 9" cache="SegmentaciónDeDatos_Facultad9" caption="Facultad" rowHeight="241300"/>
  <slicer name="carrera 9" cache="SegmentaciónDeDatos_carrera9" caption="carrera" rowHeight="241300"/>
  <slicer name="jornada 9" cache="SegmentaciónDeDatos_jornada9" caption="jornada" rowHeight="241300"/>
  <slicer name="Facultad 10" cache="SegmentaciónDeDatos_Facultad10" caption="Facultad" rowHeight="241300"/>
  <slicer name="carrera 10" cache="SegmentaciónDeDatos_carrera10" caption="carrera" rowHeight="241300"/>
  <slicer name="jornada 10" cache="SegmentaciónDeDatos_jornada10" caption="jornada" rowHeight="241300"/>
  <slicer name="Facultad 11" cache="SegmentaciónDeDatos_Facultad11" caption="Facultad" rowHeight="241300"/>
  <slicer name="carrera 11" cache="SegmentaciónDeDatos_carrera11" caption="carrera" rowHeight="241300"/>
  <slicer name="jornada 11" cache="SegmentaciónDeDatos_jornada11" caption="jornada" rowHeight="241300"/>
  <slicer name="Facultad 12" cache="SegmentaciónDeDatos_Facultad12" caption="Facultad" rowHeight="241300"/>
  <slicer name="carrera 12" cache="SegmentaciónDeDatos_carrera12" caption="carrera" rowHeight="241300"/>
  <slicer name="jornada 12" cache="SegmentaciónDeDatos_jornada12" caption="jornada" rowHeight="241300"/>
  <slicer name="Facultad 13" cache="SegmentaciónDeDatos_Facultad13" caption="Facultad" rowHeight="241300"/>
  <slicer name="carrera 13" cache="SegmentaciónDeDatos_carrera13" caption="carrera" rowHeight="241300"/>
  <slicer name="jornada 13" cache="SegmentaciónDeDatos_jornada13" caption="jornada" rowHeight="241300"/>
  <slicer name="Facultad 14" cache="SegmentaciónDeDatos_Facultad14" caption="Facultad" rowHeight="241300"/>
  <slicer name="carrera 14" cache="SegmentaciónDeDatos_carrera14" caption="carrera" rowHeight="241300"/>
  <slicer name="jornada 14" cache="SegmentaciónDeDatos_jornada14" caption="jornada" rowHeight="241300"/>
  <slicer name="Facultad 15" cache="SegmentaciónDeDatos_Facultad15" caption="Facultad" rowHeight="241300"/>
  <slicer name="carrera 15" cache="SegmentaciónDeDatos_carrera15" caption="carrera" rowHeight="241300"/>
  <slicer name="jornada 15" cache="SegmentaciónDeDatos_jornada15" caption="jornada" rowHeight="241300"/>
  <slicer name="Facultad 16" cache="SegmentaciónDeDatos_Facultad16" caption="Facultad" rowHeight="241300"/>
  <slicer name="Facultad 18" cache="SegmentaciónDeDatos_Facultad16" caption="Facultad" rowHeight="241300"/>
  <slicer name="Facultad 19" cache="SegmentaciónDeDatos_Facultad16" caption="Facultad" rowHeight="241300"/>
  <slicer name="carrera 16" cache="SegmentaciónDeDatos_carrera16" caption="carrera" rowHeight="241300"/>
  <slicer name="carrera 18" cache="SegmentaciónDeDatos_carrera16" caption="carrera" rowHeight="241300"/>
  <slicer name="carrera 19" cache="SegmentaciónDeDatos_carrera16" caption="carrera" rowHeight="241300"/>
  <slicer name="jornada 16" cache="SegmentaciónDeDatos_jornada16" caption="jornada" rowHeight="241300"/>
  <slicer name="jornada 18" cache="SegmentaciónDeDatos_jornada16" caption="jornada" rowHeight="241300"/>
  <slicer name="jornada 19" cache="SegmentaciónDeDatos_jornada16" caption="jornada" rowHeight="241300"/>
  <slicer name="AÑO 7" cache="SegmentaciónDeDatos_AÑO7" caption="AÑO" rowHeight="241300"/>
  <slicer name="AÑO 8" cache="SegmentaciónDeDatos_AÑO8" caption="AÑO" rowHeight="241300"/>
  <slicer name="AÑO 9" cache="SegmentaciónDeDatos_AÑO9" caption="AÑO" rowHeight="241300"/>
  <slicer name="AÑO 10" cache="SegmentaciónDeDatos_AÑO10" caption="AÑO" rowHeight="241300"/>
  <slicer name="AÑO 11" cache="SegmentaciónDeDatos_AÑO11" caption="AÑO" rowHeight="241300"/>
  <slicer name="AÑO 12" cache="SegmentaciónDeDatos_AÑO12" caption="AÑO" rowHeight="241300"/>
  <slicer name="AÑO 13" cache="SegmentaciónDeDatos_AÑO13" caption="AÑO" rowHeight="241300"/>
  <slicer name="AÑO 14" cache="SegmentaciónDeDatos_AÑO14" caption="AÑO" rowHeight="241300"/>
  <slicer name="AÑO 15" cache="SegmentaciónDeDatos_AÑO15" caption="AÑO" rowHeight="241300"/>
  <slicer name="AÑO 17" cache="SegmentaciónDeDatos_AÑO15" caption="AÑO" rowHeight="241300"/>
  <slicer name="AÑO 18" cache="SegmentaciónDeDatos_AÑO15" caption="AÑO" rowHeight="241300"/>
  <slicer name="AÑO 16" cache="SegmentaciónDeDatos_AÑO16" caption="AÑO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acultad 17" cache="SegmentaciónDeDatos_Facultad17" caption="Facultad" rowHeight="241300"/>
  <slicer name="carrera 17" cache="SegmentaciónDeDatos_carrera17" caption="carrera" rowHeight="241300"/>
  <slicer name="jornada 17" cache="SegmentaciónDeDatos_jornada17" caption="jornada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microsoft.com/office/2007/relationships/slicer" Target="../slicers/slicer1.xml"/><Relationship Id="rId4" Type="http://schemas.openxmlformats.org/officeDocument/2006/relationships/pivotTable" Target="../pivotTables/pivotTable4.xm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5.xml"/><Relationship Id="rId13" Type="http://schemas.openxmlformats.org/officeDocument/2006/relationships/drawing" Target="../drawings/drawing2.xml"/><Relationship Id="rId3" Type="http://schemas.openxmlformats.org/officeDocument/2006/relationships/pivotTable" Target="../pivotTables/pivotTable10.xml"/><Relationship Id="rId7" Type="http://schemas.openxmlformats.org/officeDocument/2006/relationships/pivotTable" Target="../pivotTables/pivotTable14.xml"/><Relationship Id="rId12" Type="http://schemas.openxmlformats.org/officeDocument/2006/relationships/pivotTable" Target="../pivotTables/pivotTable19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6" Type="http://schemas.openxmlformats.org/officeDocument/2006/relationships/pivotTable" Target="../pivotTables/pivotTable13.xml"/><Relationship Id="rId11" Type="http://schemas.openxmlformats.org/officeDocument/2006/relationships/pivotTable" Target="../pivotTables/pivotTable18.xml"/><Relationship Id="rId5" Type="http://schemas.openxmlformats.org/officeDocument/2006/relationships/pivotTable" Target="../pivotTables/pivotTable12.xml"/><Relationship Id="rId10" Type="http://schemas.openxmlformats.org/officeDocument/2006/relationships/pivotTable" Target="../pivotTables/pivotTable17.xml"/><Relationship Id="rId4" Type="http://schemas.openxmlformats.org/officeDocument/2006/relationships/pivotTable" Target="../pivotTables/pivotTable11.xml"/><Relationship Id="rId9" Type="http://schemas.openxmlformats.org/officeDocument/2006/relationships/pivotTable" Target="../pivotTables/pivotTable16.xml"/><Relationship Id="rId1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"/>
  <sheetViews>
    <sheetView tabSelected="1" workbookViewId="0">
      <selection activeCell="D30" sqref="D30"/>
    </sheetView>
  </sheetViews>
  <sheetFormatPr baseColWidth="10" defaultRowHeight="15" x14ac:dyDescent="0.25"/>
  <cols>
    <col min="1" max="1" width="29.140625" customWidth="1"/>
    <col min="2" max="2" width="11.42578125" customWidth="1"/>
    <col min="3" max="3" width="10.85546875" customWidth="1"/>
    <col min="4" max="4" width="12.5703125" bestFit="1" customWidth="1"/>
  </cols>
  <sheetData>
    <row r="1" spans="1:3" ht="21" x14ac:dyDescent="0.35">
      <c r="A1" s="5" t="s">
        <v>3568</v>
      </c>
      <c r="B1" s="6"/>
      <c r="C1" s="6"/>
    </row>
    <row r="3" spans="1:3" x14ac:dyDescent="0.25">
      <c r="A3" s="2" t="s">
        <v>3570</v>
      </c>
      <c r="B3" t="s">
        <v>3574</v>
      </c>
    </row>
    <row r="4" spans="1:3" x14ac:dyDescent="0.25">
      <c r="A4" s="3" t="s">
        <v>38</v>
      </c>
      <c r="B4" s="4">
        <v>0.71132075471698109</v>
      </c>
    </row>
    <row r="5" spans="1:3" x14ac:dyDescent="0.25">
      <c r="A5" s="3" t="s">
        <v>3567</v>
      </c>
      <c r="B5" s="4">
        <v>0.28867924528301886</v>
      </c>
    </row>
    <row r="6" spans="1:3" x14ac:dyDescent="0.25">
      <c r="A6" s="3" t="s">
        <v>3555</v>
      </c>
      <c r="B6" s="4">
        <v>1</v>
      </c>
    </row>
    <row r="20" spans="1:4" ht="21" x14ac:dyDescent="0.35">
      <c r="A20" s="5" t="s">
        <v>3569</v>
      </c>
      <c r="B20" s="6"/>
      <c r="C20" s="6"/>
      <c r="D20" s="6"/>
    </row>
    <row r="21" spans="1:4" x14ac:dyDescent="0.25">
      <c r="A21" s="2" t="s">
        <v>3571</v>
      </c>
      <c r="B21" t="s">
        <v>3572</v>
      </c>
    </row>
    <row r="22" spans="1:4" x14ac:dyDescent="0.25">
      <c r="A22" s="3" t="s">
        <v>3558</v>
      </c>
      <c r="B22" s="4">
        <v>2.20125786163522E-2</v>
      </c>
    </row>
    <row r="23" spans="1:4" x14ac:dyDescent="0.25">
      <c r="A23" s="3" t="s">
        <v>3559</v>
      </c>
      <c r="B23" s="4">
        <v>0.10817610062893082</v>
      </c>
    </row>
    <row r="24" spans="1:4" x14ac:dyDescent="0.25">
      <c r="A24" s="3" t="s">
        <v>3560</v>
      </c>
      <c r="B24" s="4">
        <v>0.49245283018867925</v>
      </c>
    </row>
    <row r="25" spans="1:4" x14ac:dyDescent="0.25">
      <c r="A25" s="3" t="s">
        <v>3557</v>
      </c>
      <c r="B25" s="4">
        <v>0.35283018867924526</v>
      </c>
    </row>
    <row r="26" spans="1:4" x14ac:dyDescent="0.25">
      <c r="A26" s="3" t="s">
        <v>12783</v>
      </c>
      <c r="B26" s="4">
        <v>2.4528301886792454E-2</v>
      </c>
    </row>
    <row r="27" spans="1:4" x14ac:dyDescent="0.25">
      <c r="A27" s="3" t="s">
        <v>3555</v>
      </c>
      <c r="B27" s="4">
        <v>1</v>
      </c>
    </row>
    <row r="29" spans="1:4" x14ac:dyDescent="0.25">
      <c r="D29" s="4"/>
    </row>
    <row r="30" spans="1:4" x14ac:dyDescent="0.25">
      <c r="D30" s="4"/>
    </row>
    <row r="35" spans="1:6" ht="21" x14ac:dyDescent="0.35">
      <c r="A35" s="5" t="s">
        <v>3575</v>
      </c>
      <c r="B35" s="6"/>
      <c r="C35" s="6"/>
      <c r="D35" s="6"/>
      <c r="E35" s="6"/>
      <c r="F35" s="6"/>
    </row>
    <row r="38" spans="1:6" x14ac:dyDescent="0.25">
      <c r="A38" s="2" t="s">
        <v>3576</v>
      </c>
      <c r="B38" t="s">
        <v>3572</v>
      </c>
    </row>
    <row r="39" spans="1:6" x14ac:dyDescent="0.25">
      <c r="A39" s="3" t="s">
        <v>3573</v>
      </c>
      <c r="B39" s="4">
        <v>0.67987421383647795</v>
      </c>
    </row>
    <row r="40" spans="1:6" x14ac:dyDescent="0.25">
      <c r="A40" s="3" t="s">
        <v>74</v>
      </c>
      <c r="B40" s="4">
        <v>1.2578616352201259E-2</v>
      </c>
    </row>
    <row r="41" spans="1:6" x14ac:dyDescent="0.25">
      <c r="A41" s="3" t="s">
        <v>11236</v>
      </c>
      <c r="B41" s="4">
        <v>0.11572327044025157</v>
      </c>
    </row>
    <row r="42" spans="1:6" x14ac:dyDescent="0.25">
      <c r="A42" s="3" t="s">
        <v>11235</v>
      </c>
      <c r="B42" s="4">
        <v>4.40251572327044E-2</v>
      </c>
    </row>
    <row r="43" spans="1:6" x14ac:dyDescent="0.25">
      <c r="A43" s="3" t="s">
        <v>3713</v>
      </c>
      <c r="B43" s="4">
        <v>1.3207547169811321E-2</v>
      </c>
    </row>
    <row r="44" spans="1:6" x14ac:dyDescent="0.25">
      <c r="A44" s="3" t="s">
        <v>3626</v>
      </c>
      <c r="B44" s="4">
        <v>0.13459119496855346</v>
      </c>
    </row>
    <row r="45" spans="1:6" x14ac:dyDescent="0.25">
      <c r="A45" s="3" t="s">
        <v>3555</v>
      </c>
      <c r="B45" s="4">
        <v>1</v>
      </c>
    </row>
    <row r="54" spans="1:4" ht="21" x14ac:dyDescent="0.35">
      <c r="A54" s="5" t="s">
        <v>3577</v>
      </c>
      <c r="B54" s="6"/>
      <c r="C54" s="6"/>
      <c r="D54" s="6"/>
    </row>
    <row r="56" spans="1:4" x14ac:dyDescent="0.25">
      <c r="A56" s="2" t="s">
        <v>3581</v>
      </c>
      <c r="B56" t="s">
        <v>3572</v>
      </c>
    </row>
    <row r="57" spans="1:4" x14ac:dyDescent="0.25">
      <c r="A57" s="3" t="s">
        <v>40</v>
      </c>
      <c r="B57" s="4">
        <v>3.1446540880503146E-3</v>
      </c>
    </row>
    <row r="58" spans="1:4" x14ac:dyDescent="0.25">
      <c r="A58" s="3" t="s">
        <v>65</v>
      </c>
      <c r="B58" s="4">
        <v>1.5723270440251572E-2</v>
      </c>
    </row>
    <row r="59" spans="1:4" x14ac:dyDescent="0.25">
      <c r="A59" s="3" t="s">
        <v>74</v>
      </c>
      <c r="B59" s="4">
        <v>8.0503144654088046E-2</v>
      </c>
    </row>
    <row r="60" spans="1:4" x14ac:dyDescent="0.25">
      <c r="A60" s="3" t="s">
        <v>3675</v>
      </c>
      <c r="B60" s="4">
        <v>9.874213836477988E-2</v>
      </c>
    </row>
    <row r="61" spans="1:4" x14ac:dyDescent="0.25">
      <c r="A61" s="3" t="s">
        <v>143</v>
      </c>
      <c r="B61" s="4">
        <v>0.37358490566037733</v>
      </c>
    </row>
    <row r="62" spans="1:4" x14ac:dyDescent="0.25">
      <c r="A62" s="3" t="s">
        <v>159</v>
      </c>
      <c r="B62" s="4">
        <v>1.1949685534591196E-2</v>
      </c>
    </row>
    <row r="63" spans="1:4" x14ac:dyDescent="0.25">
      <c r="A63" s="3" t="s">
        <v>93</v>
      </c>
      <c r="B63" s="4">
        <v>0.40062893081761008</v>
      </c>
    </row>
    <row r="64" spans="1:4" x14ac:dyDescent="0.25">
      <c r="A64" s="3" t="s">
        <v>12761</v>
      </c>
      <c r="B64" s="4">
        <v>1.5723270440251572E-2</v>
      </c>
    </row>
    <row r="65" spans="1:3" x14ac:dyDescent="0.25">
      <c r="A65" s="3" t="s">
        <v>3555</v>
      </c>
      <c r="B65" s="4">
        <v>1</v>
      </c>
    </row>
    <row r="69" spans="1:3" ht="21" x14ac:dyDescent="0.35">
      <c r="A69" s="5" t="s">
        <v>3578</v>
      </c>
      <c r="B69" s="6"/>
      <c r="C69" s="6"/>
    </row>
    <row r="71" spans="1:3" x14ac:dyDescent="0.25">
      <c r="A71" s="2" t="s">
        <v>15</v>
      </c>
      <c r="B71" t="s">
        <v>3572</v>
      </c>
    </row>
    <row r="72" spans="1:3" x14ac:dyDescent="0.25">
      <c r="A72" s="3" t="s">
        <v>39</v>
      </c>
      <c r="B72" s="4">
        <v>1.8238993710691823E-2</v>
      </c>
    </row>
    <row r="73" spans="1:3" x14ac:dyDescent="0.25">
      <c r="A73" s="3" t="s">
        <v>267</v>
      </c>
      <c r="B73" s="4">
        <v>1.0691823899371069E-2</v>
      </c>
    </row>
    <row r="74" spans="1:3" x14ac:dyDescent="0.25">
      <c r="A74" s="3" t="s">
        <v>214</v>
      </c>
      <c r="B74" s="4">
        <v>1.8867924528301887E-3</v>
      </c>
    </row>
    <row r="75" spans="1:3" x14ac:dyDescent="0.25">
      <c r="A75" s="3" t="s">
        <v>165</v>
      </c>
      <c r="B75" s="4">
        <v>5.6603773584905656E-3</v>
      </c>
    </row>
    <row r="76" spans="1:3" x14ac:dyDescent="0.25">
      <c r="A76" s="3" t="s">
        <v>92</v>
      </c>
      <c r="B76" s="4">
        <v>0.96352201257861636</v>
      </c>
    </row>
    <row r="77" spans="1:3" x14ac:dyDescent="0.25">
      <c r="A77" s="3" t="s">
        <v>3555</v>
      </c>
      <c r="B77" s="4">
        <v>1</v>
      </c>
    </row>
    <row r="87" spans="1:4" ht="21" x14ac:dyDescent="0.35">
      <c r="A87" s="5" t="s">
        <v>3579</v>
      </c>
      <c r="B87" s="6"/>
      <c r="C87" s="6"/>
      <c r="D87" s="6"/>
    </row>
    <row r="88" spans="1:4" x14ac:dyDescent="0.25">
      <c r="A88" s="2" t="s">
        <v>3582</v>
      </c>
      <c r="B88" t="s">
        <v>3572</v>
      </c>
    </row>
    <row r="89" spans="1:4" x14ac:dyDescent="0.25">
      <c r="A89" s="3" t="s">
        <v>41</v>
      </c>
      <c r="B89" s="4">
        <v>7.1069182389937105E-2</v>
      </c>
    </row>
    <row r="90" spans="1:4" x14ac:dyDescent="0.25">
      <c r="A90" s="3" t="s">
        <v>42</v>
      </c>
      <c r="B90" s="4">
        <v>9.3710691823899364E-2</v>
      </c>
    </row>
    <row r="91" spans="1:4" x14ac:dyDescent="0.25">
      <c r="A91" s="3" t="s">
        <v>94</v>
      </c>
      <c r="B91" s="4">
        <v>0.41194968553459121</v>
      </c>
    </row>
    <row r="92" spans="1:4" x14ac:dyDescent="0.25">
      <c r="A92" s="3" t="s">
        <v>66</v>
      </c>
      <c r="B92" s="4">
        <v>0.13207547169811321</v>
      </c>
    </row>
    <row r="93" spans="1:4" x14ac:dyDescent="0.25">
      <c r="A93" s="3" t="s">
        <v>76</v>
      </c>
      <c r="B93" s="4">
        <v>0.10188679245283019</v>
      </c>
    </row>
    <row r="94" spans="1:4" x14ac:dyDescent="0.25">
      <c r="A94" s="3" t="s">
        <v>83</v>
      </c>
      <c r="B94" s="4">
        <v>3.0188679245283019E-2</v>
      </c>
    </row>
    <row r="95" spans="1:4" x14ac:dyDescent="0.25">
      <c r="A95" s="3" t="s">
        <v>12763</v>
      </c>
      <c r="B95" s="4">
        <v>0.13207547169811321</v>
      </c>
    </row>
    <row r="96" spans="1:4" x14ac:dyDescent="0.25">
      <c r="A96" s="3" t="s">
        <v>12762</v>
      </c>
      <c r="B96" s="4">
        <v>2.7044025157232705E-2</v>
      </c>
    </row>
    <row r="97" spans="1:4" x14ac:dyDescent="0.25">
      <c r="A97" s="3" t="s">
        <v>3555</v>
      </c>
      <c r="B97" s="4">
        <v>1</v>
      </c>
    </row>
    <row r="104" spans="1:4" ht="21" x14ac:dyDescent="0.35">
      <c r="A104" s="5" t="s">
        <v>3580</v>
      </c>
      <c r="B104" s="6"/>
      <c r="C104" s="6"/>
      <c r="D104" s="6"/>
    </row>
    <row r="107" spans="1:4" x14ac:dyDescent="0.25">
      <c r="A107" s="2" t="s">
        <v>3583</v>
      </c>
      <c r="B107" t="s">
        <v>3572</v>
      </c>
    </row>
    <row r="108" spans="1:4" x14ac:dyDescent="0.25">
      <c r="A108" s="3" t="s">
        <v>41</v>
      </c>
      <c r="B108" s="4">
        <v>6.7295597484276728E-2</v>
      </c>
    </row>
    <row r="109" spans="1:4" x14ac:dyDescent="0.25">
      <c r="A109" s="3" t="s">
        <v>42</v>
      </c>
      <c r="B109" s="4">
        <v>6.7924528301886791E-2</v>
      </c>
    </row>
    <row r="110" spans="1:4" x14ac:dyDescent="0.25">
      <c r="A110" s="3" t="s">
        <v>94</v>
      </c>
      <c r="B110" s="4">
        <v>0.3987421383647799</v>
      </c>
    </row>
    <row r="111" spans="1:4" x14ac:dyDescent="0.25">
      <c r="A111" s="3" t="s">
        <v>66</v>
      </c>
      <c r="B111" s="4">
        <v>0.12893081761006289</v>
      </c>
    </row>
    <row r="112" spans="1:4" x14ac:dyDescent="0.25">
      <c r="A112" s="3" t="s">
        <v>12763</v>
      </c>
      <c r="B112" s="4">
        <v>0.19937106918238995</v>
      </c>
    </row>
    <row r="113" spans="1:2" x14ac:dyDescent="0.25">
      <c r="A113" s="3" t="s">
        <v>76</v>
      </c>
      <c r="B113" s="4">
        <v>8.5534591194968548E-2</v>
      </c>
    </row>
    <row r="114" spans="1:2" x14ac:dyDescent="0.25">
      <c r="A114" s="3" t="s">
        <v>83</v>
      </c>
      <c r="B114" s="4">
        <v>2.2641509433962263E-2</v>
      </c>
    </row>
    <row r="115" spans="1:2" x14ac:dyDescent="0.25">
      <c r="A115" s="3" t="s">
        <v>12762</v>
      </c>
      <c r="B115" s="4">
        <v>2.9559748427672956E-2</v>
      </c>
    </row>
    <row r="116" spans="1:2" x14ac:dyDescent="0.25">
      <c r="A116" s="3" t="s">
        <v>3555</v>
      </c>
      <c r="B116" s="4">
        <v>1</v>
      </c>
    </row>
  </sheetData>
  <sheetProtection algorithmName="SHA-512" hashValue="3vTs6VHDRLyCYWBT1fXIfq2sjxG7Bui8QRx8Ow+D6Kdp3fgoUG4BTmD2JGVD3DuM0IGDzS2YxuKyQaqbpZ0UmA==" saltValue="I1fpLWg3muAVuvDmPRnmUw==" spinCount="100000" sheet="1" pivotTables="0"/>
  <pageMargins left="0.7" right="0.7" top="0.75" bottom="0.75" header="0.3" footer="0.3"/>
  <pageSetup paperSize="9" orientation="portrait" r:id="rId8"/>
  <drawing r:id="rId9"/>
  <extLst>
    <ext xmlns:x14="http://schemas.microsoft.com/office/spreadsheetml/2009/9/main" uri="{A8765BA9-456A-4dab-B4F3-ACF838C121DE}">
      <x14:slicerList>
        <x14:slicer r:id="rId10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8"/>
  <sheetViews>
    <sheetView workbookViewId="0">
      <selection activeCell="A162" sqref="A162"/>
    </sheetView>
  </sheetViews>
  <sheetFormatPr baseColWidth="10" defaultRowHeight="15" x14ac:dyDescent="0.25"/>
  <cols>
    <col min="1" max="1" width="35" customWidth="1"/>
    <col min="2" max="2" width="11.42578125" customWidth="1"/>
  </cols>
  <sheetData>
    <row r="1" spans="1:4" ht="21" x14ac:dyDescent="0.35">
      <c r="A1" s="5" t="s">
        <v>3584</v>
      </c>
      <c r="B1" s="6"/>
      <c r="C1" s="6"/>
      <c r="D1" s="6"/>
    </row>
    <row r="3" spans="1:4" x14ac:dyDescent="0.25">
      <c r="A3" s="2" t="s">
        <v>19</v>
      </c>
      <c r="B3" s="7" t="s">
        <v>3572</v>
      </c>
    </row>
    <row r="4" spans="1:4" x14ac:dyDescent="0.25">
      <c r="A4" s="3" t="s">
        <v>55</v>
      </c>
      <c r="B4" s="8">
        <v>0.28427672955974842</v>
      </c>
    </row>
    <row r="5" spans="1:4" x14ac:dyDescent="0.25">
      <c r="A5" s="3" t="s">
        <v>84</v>
      </c>
      <c r="B5" s="8">
        <v>4.7798742138364783E-2</v>
      </c>
    </row>
    <row r="6" spans="1:4" x14ac:dyDescent="0.25">
      <c r="A6" s="3" t="s">
        <v>43</v>
      </c>
      <c r="B6" s="8">
        <v>0.66792452830188676</v>
      </c>
    </row>
    <row r="7" spans="1:4" x14ac:dyDescent="0.25">
      <c r="A7" s="3" t="s">
        <v>3555</v>
      </c>
      <c r="B7" s="8">
        <v>1</v>
      </c>
    </row>
    <row r="9" spans="1:4" x14ac:dyDescent="0.25">
      <c r="B9" s="7"/>
    </row>
    <row r="10" spans="1:4" x14ac:dyDescent="0.25">
      <c r="B10" s="7"/>
    </row>
    <row r="11" spans="1:4" x14ac:dyDescent="0.25">
      <c r="B11" s="7"/>
    </row>
    <row r="12" spans="1:4" x14ac:dyDescent="0.25">
      <c r="B12" s="7"/>
    </row>
    <row r="13" spans="1:4" x14ac:dyDescent="0.25">
      <c r="B13" s="7"/>
    </row>
    <row r="14" spans="1:4" x14ac:dyDescent="0.25">
      <c r="B14" s="7"/>
    </row>
    <row r="15" spans="1:4" x14ac:dyDescent="0.25">
      <c r="B15" s="7"/>
    </row>
    <row r="16" spans="1:4" x14ac:dyDescent="0.25">
      <c r="B16" s="7"/>
    </row>
    <row r="17" spans="1:4" x14ac:dyDescent="0.25">
      <c r="B17" s="7"/>
    </row>
    <row r="18" spans="1:4" ht="21" x14ac:dyDescent="0.35">
      <c r="A18" s="5" t="s">
        <v>3585</v>
      </c>
      <c r="B18" s="9"/>
      <c r="C18" s="6"/>
      <c r="D18" s="6"/>
    </row>
    <row r="19" spans="1:4" x14ac:dyDescent="0.25">
      <c r="B19" s="7"/>
    </row>
    <row r="20" spans="1:4" x14ac:dyDescent="0.25">
      <c r="A20" s="2" t="s">
        <v>3586</v>
      </c>
      <c r="B20" s="7" t="s">
        <v>3572</v>
      </c>
    </row>
    <row r="21" spans="1:4" x14ac:dyDescent="0.25">
      <c r="A21" s="3" t="s">
        <v>44</v>
      </c>
      <c r="B21" s="8">
        <v>0.2710691823899371</v>
      </c>
    </row>
    <row r="22" spans="1:4" x14ac:dyDescent="0.25">
      <c r="A22" s="3" t="s">
        <v>144</v>
      </c>
      <c r="B22" s="8">
        <v>0.10377358490566038</v>
      </c>
    </row>
    <row r="23" spans="1:4" x14ac:dyDescent="0.25">
      <c r="A23" s="3" t="s">
        <v>204</v>
      </c>
      <c r="B23" s="8">
        <v>8.1761006289308175E-3</v>
      </c>
    </row>
    <row r="24" spans="1:4" x14ac:dyDescent="0.25">
      <c r="A24" s="3" t="s">
        <v>56</v>
      </c>
      <c r="B24" s="8">
        <v>9.3710691823899364E-2</v>
      </c>
    </row>
    <row r="25" spans="1:4" x14ac:dyDescent="0.25">
      <c r="A25" s="3" t="s">
        <v>230</v>
      </c>
      <c r="B25" s="8">
        <v>1.8867924528301887E-3</v>
      </c>
    </row>
    <row r="26" spans="1:4" x14ac:dyDescent="0.25">
      <c r="A26" s="3" t="s">
        <v>67</v>
      </c>
      <c r="B26" s="8">
        <v>0.22452830188679246</v>
      </c>
    </row>
    <row r="27" spans="1:4" x14ac:dyDescent="0.25">
      <c r="A27" s="3" t="s">
        <v>101</v>
      </c>
      <c r="B27" s="8">
        <v>0.25911949685534591</v>
      </c>
    </row>
    <row r="28" spans="1:4" x14ac:dyDescent="0.25">
      <c r="A28" s="3" t="s">
        <v>12781</v>
      </c>
      <c r="B28" s="8">
        <v>3.7735849056603772E-2</v>
      </c>
    </row>
    <row r="29" spans="1:4" x14ac:dyDescent="0.25">
      <c r="A29" s="3" t="s">
        <v>3555</v>
      </c>
      <c r="B29" s="8">
        <v>1</v>
      </c>
    </row>
    <row r="33" spans="1:4" x14ac:dyDescent="0.25">
      <c r="B33" s="7"/>
    </row>
    <row r="34" spans="1:4" x14ac:dyDescent="0.25">
      <c r="B34" s="7"/>
    </row>
    <row r="35" spans="1:4" ht="21" x14ac:dyDescent="0.35">
      <c r="A35" s="5" t="s">
        <v>3587</v>
      </c>
      <c r="B35" s="9"/>
      <c r="C35" s="6"/>
      <c r="D35" s="6"/>
    </row>
    <row r="36" spans="1:4" x14ac:dyDescent="0.25">
      <c r="B36" s="7"/>
    </row>
    <row r="37" spans="1:4" x14ac:dyDescent="0.25">
      <c r="B37" s="7"/>
    </row>
    <row r="38" spans="1:4" x14ac:dyDescent="0.25">
      <c r="A38" s="2" t="s">
        <v>3589</v>
      </c>
      <c r="B38" s="7" t="s">
        <v>3572</v>
      </c>
    </row>
    <row r="39" spans="1:4" x14ac:dyDescent="0.25">
      <c r="A39" s="3" t="s">
        <v>45</v>
      </c>
      <c r="B39" s="8">
        <v>0.3904109589041096</v>
      </c>
    </row>
    <row r="40" spans="1:4" x14ac:dyDescent="0.25">
      <c r="A40" s="3" t="s">
        <v>44</v>
      </c>
      <c r="B40" s="8">
        <v>0.30821917808219179</v>
      </c>
    </row>
    <row r="41" spans="1:4" x14ac:dyDescent="0.25">
      <c r="A41" s="3" t="s">
        <v>144</v>
      </c>
      <c r="B41" s="8">
        <v>6.8493150684931503E-2</v>
      </c>
    </row>
    <row r="42" spans="1:4" x14ac:dyDescent="0.25">
      <c r="A42" s="3" t="s">
        <v>101</v>
      </c>
      <c r="B42" s="8">
        <v>8.2191780821917804E-2</v>
      </c>
    </row>
    <row r="43" spans="1:4" x14ac:dyDescent="0.25">
      <c r="A43" s="3" t="s">
        <v>230</v>
      </c>
      <c r="B43" s="8">
        <v>4.1095890410958902E-2</v>
      </c>
    </row>
    <row r="44" spans="1:4" x14ac:dyDescent="0.25">
      <c r="A44" s="3" t="s">
        <v>12782</v>
      </c>
      <c r="B44" s="8">
        <v>0.1095890410958904</v>
      </c>
    </row>
    <row r="45" spans="1:4" x14ac:dyDescent="0.25">
      <c r="A45" s="3" t="s">
        <v>3555</v>
      </c>
      <c r="B45" s="8">
        <v>1</v>
      </c>
    </row>
    <row r="48" spans="1:4" x14ac:dyDescent="0.25">
      <c r="B48" s="7"/>
    </row>
    <row r="49" spans="1:4" x14ac:dyDescent="0.25">
      <c r="B49" s="7"/>
    </row>
    <row r="50" spans="1:4" x14ac:dyDescent="0.25">
      <c r="B50" s="7"/>
    </row>
    <row r="51" spans="1:4" x14ac:dyDescent="0.25">
      <c r="B51" s="7"/>
    </row>
    <row r="52" spans="1:4" ht="21" x14ac:dyDescent="0.35">
      <c r="A52" s="5" t="s">
        <v>3588</v>
      </c>
      <c r="B52" s="9"/>
      <c r="C52" s="6"/>
      <c r="D52" s="6"/>
    </row>
    <row r="53" spans="1:4" x14ac:dyDescent="0.25">
      <c r="B53" s="7"/>
    </row>
    <row r="54" spans="1:4" x14ac:dyDescent="0.25">
      <c r="B54" s="7"/>
    </row>
    <row r="55" spans="1:4" x14ac:dyDescent="0.25">
      <c r="A55" s="2" t="s">
        <v>3591</v>
      </c>
      <c r="B55" s="7" t="s">
        <v>3574</v>
      </c>
    </row>
    <row r="56" spans="1:4" x14ac:dyDescent="0.25">
      <c r="A56" s="3" t="s">
        <v>57</v>
      </c>
      <c r="B56" s="8">
        <v>8.8679245283018862E-2</v>
      </c>
    </row>
    <row r="57" spans="1:4" x14ac:dyDescent="0.25">
      <c r="A57" s="3" t="s">
        <v>1160</v>
      </c>
      <c r="B57" s="8">
        <v>5.0314465408805029E-3</v>
      </c>
    </row>
    <row r="58" spans="1:4" x14ac:dyDescent="0.25">
      <c r="A58" s="3" t="s">
        <v>85</v>
      </c>
      <c r="B58" s="8">
        <v>0.27987421383647798</v>
      </c>
    </row>
    <row r="59" spans="1:4" x14ac:dyDescent="0.25">
      <c r="A59" s="3" t="s">
        <v>117</v>
      </c>
      <c r="B59" s="8">
        <v>2.9559748427672956E-2</v>
      </c>
    </row>
    <row r="60" spans="1:4" x14ac:dyDescent="0.25">
      <c r="A60" s="3" t="s">
        <v>3621</v>
      </c>
      <c r="B60" s="8">
        <v>0.22515723270440252</v>
      </c>
    </row>
    <row r="61" spans="1:4" x14ac:dyDescent="0.25">
      <c r="A61" s="3" t="s">
        <v>3628</v>
      </c>
      <c r="B61" s="8">
        <v>0.16792452830188678</v>
      </c>
    </row>
    <row r="62" spans="1:4" x14ac:dyDescent="0.25">
      <c r="A62" s="3" t="s">
        <v>3640</v>
      </c>
      <c r="B62" s="8">
        <v>0.16226415094339622</v>
      </c>
    </row>
    <row r="63" spans="1:4" x14ac:dyDescent="0.25">
      <c r="A63" s="3" t="s">
        <v>74</v>
      </c>
      <c r="B63" s="8">
        <v>4.1509433962264149E-2</v>
      </c>
    </row>
    <row r="64" spans="1:4" x14ac:dyDescent="0.25">
      <c r="A64" s="3" t="s">
        <v>3555</v>
      </c>
      <c r="B64" s="8">
        <v>1</v>
      </c>
    </row>
    <row r="69" spans="1:4" x14ac:dyDescent="0.25">
      <c r="B69" s="7"/>
    </row>
    <row r="70" spans="1:4" ht="21" x14ac:dyDescent="0.35">
      <c r="A70" s="5" t="s">
        <v>3593</v>
      </c>
      <c r="B70" s="9"/>
      <c r="C70" s="6"/>
      <c r="D70" s="6"/>
    </row>
    <row r="71" spans="1:4" x14ac:dyDescent="0.25">
      <c r="B71" s="7"/>
    </row>
    <row r="72" spans="1:4" x14ac:dyDescent="0.25">
      <c r="A72" s="2" t="s">
        <v>3592</v>
      </c>
      <c r="B72" s="7" t="s">
        <v>3574</v>
      </c>
    </row>
    <row r="73" spans="1:4" x14ac:dyDescent="0.25">
      <c r="A73" s="3" t="s">
        <v>37</v>
      </c>
      <c r="B73" s="8">
        <v>2.3899371069182392E-2</v>
      </c>
    </row>
    <row r="74" spans="1:4" x14ac:dyDescent="0.25">
      <c r="A74" s="3" t="s">
        <v>12772</v>
      </c>
      <c r="B74" s="8">
        <v>1.8867924528301886E-2</v>
      </c>
    </row>
    <row r="75" spans="1:4" x14ac:dyDescent="0.25">
      <c r="A75" s="3" t="s">
        <v>12769</v>
      </c>
      <c r="B75" s="8">
        <v>1.4465408805031447E-2</v>
      </c>
    </row>
    <row r="76" spans="1:4" x14ac:dyDescent="0.25">
      <c r="A76" s="3" t="s">
        <v>199</v>
      </c>
      <c r="B76" s="8">
        <v>6.981132075471698E-2</v>
      </c>
    </row>
    <row r="77" spans="1:4" x14ac:dyDescent="0.25">
      <c r="A77" s="3" t="s">
        <v>106</v>
      </c>
      <c r="B77" s="8">
        <v>0.10188679245283019</v>
      </c>
    </row>
    <row r="78" spans="1:4" x14ac:dyDescent="0.25">
      <c r="A78" s="3" t="s">
        <v>3590</v>
      </c>
      <c r="B78" s="8">
        <v>0.71509433962264146</v>
      </c>
    </row>
    <row r="79" spans="1:4" x14ac:dyDescent="0.25">
      <c r="A79" s="3" t="s">
        <v>12766</v>
      </c>
      <c r="B79" s="8">
        <v>5.5974842767295599E-2</v>
      </c>
    </row>
    <row r="80" spans="1:4" x14ac:dyDescent="0.25">
      <c r="A80" s="3" t="s">
        <v>3555</v>
      </c>
      <c r="B80" s="8">
        <v>1</v>
      </c>
    </row>
    <row r="82" spans="1:4" x14ac:dyDescent="0.25">
      <c r="B82" s="7"/>
    </row>
    <row r="83" spans="1:4" x14ac:dyDescent="0.25">
      <c r="B83" s="7"/>
    </row>
    <row r="84" spans="1:4" x14ac:dyDescent="0.25">
      <c r="B84" s="7"/>
    </row>
    <row r="85" spans="1:4" x14ac:dyDescent="0.25">
      <c r="B85" s="7"/>
    </row>
    <row r="86" spans="1:4" x14ac:dyDescent="0.25">
      <c r="B86" s="7"/>
    </row>
    <row r="87" spans="1:4" x14ac:dyDescent="0.25">
      <c r="B87" s="7"/>
    </row>
    <row r="88" spans="1:4" ht="21" x14ac:dyDescent="0.35">
      <c r="A88" s="5" t="s">
        <v>3594</v>
      </c>
      <c r="B88" s="9"/>
      <c r="C88" s="6"/>
      <c r="D88" s="6"/>
    </row>
    <row r="89" spans="1:4" x14ac:dyDescent="0.25">
      <c r="B89" s="7"/>
    </row>
    <row r="90" spans="1:4" x14ac:dyDescent="0.25">
      <c r="A90" s="2" t="s">
        <v>3596</v>
      </c>
      <c r="B90" s="7" t="s">
        <v>3572</v>
      </c>
    </row>
    <row r="91" spans="1:4" x14ac:dyDescent="0.25">
      <c r="A91" s="3" t="s">
        <v>107</v>
      </c>
      <c r="B91" s="8">
        <v>0.33396226415094338</v>
      </c>
    </row>
    <row r="92" spans="1:4" x14ac:dyDescent="0.25">
      <c r="A92" s="3" t="s">
        <v>68</v>
      </c>
      <c r="B92" s="8">
        <v>0.29433962264150942</v>
      </c>
    </row>
    <row r="93" spans="1:4" x14ac:dyDescent="0.25">
      <c r="A93" s="3" t="s">
        <v>86</v>
      </c>
      <c r="B93" s="8">
        <v>0.16415094339622641</v>
      </c>
    </row>
    <row r="94" spans="1:4" x14ac:dyDescent="0.25">
      <c r="A94" s="3" t="s">
        <v>58</v>
      </c>
      <c r="B94" s="8">
        <v>0.10251572327044026</v>
      </c>
    </row>
    <row r="95" spans="1:4" x14ac:dyDescent="0.25">
      <c r="A95" s="3" t="s">
        <v>47</v>
      </c>
      <c r="B95" s="8">
        <v>0.10503144654088051</v>
      </c>
    </row>
    <row r="96" spans="1:4" x14ac:dyDescent="0.25">
      <c r="A96" s="3" t="s">
        <v>3555</v>
      </c>
      <c r="B96" s="8">
        <v>1</v>
      </c>
    </row>
    <row r="98" spans="1:4" x14ac:dyDescent="0.25">
      <c r="B98" s="7"/>
    </row>
    <row r="99" spans="1:4" x14ac:dyDescent="0.25">
      <c r="B99" s="7"/>
    </row>
    <row r="100" spans="1:4" x14ac:dyDescent="0.25">
      <c r="B100" s="7"/>
    </row>
    <row r="101" spans="1:4" x14ac:dyDescent="0.25">
      <c r="B101" s="7"/>
    </row>
    <row r="102" spans="1:4" x14ac:dyDescent="0.25">
      <c r="B102" s="7"/>
    </row>
    <row r="103" spans="1:4" x14ac:dyDescent="0.25">
      <c r="B103" s="7"/>
    </row>
    <row r="104" spans="1:4" x14ac:dyDescent="0.25">
      <c r="B104" s="7"/>
    </row>
    <row r="105" spans="1:4" x14ac:dyDescent="0.25">
      <c r="B105" s="7"/>
    </row>
    <row r="106" spans="1:4" ht="21" x14ac:dyDescent="0.35">
      <c r="A106" s="5" t="s">
        <v>3595</v>
      </c>
      <c r="B106" s="9"/>
      <c r="C106" s="6"/>
      <c r="D106" s="6"/>
    </row>
    <row r="107" spans="1:4" x14ac:dyDescent="0.25">
      <c r="B107" s="7"/>
    </row>
    <row r="108" spans="1:4" x14ac:dyDescent="0.25">
      <c r="A108" s="2" t="s">
        <v>3597</v>
      </c>
      <c r="B108" s="7" t="s">
        <v>3572</v>
      </c>
    </row>
    <row r="109" spans="1:4" x14ac:dyDescent="0.25">
      <c r="A109" s="3" t="s">
        <v>69</v>
      </c>
      <c r="B109" s="8">
        <v>0.15660377358490565</v>
      </c>
    </row>
    <row r="110" spans="1:4" x14ac:dyDescent="0.25">
      <c r="A110" s="3" t="s">
        <v>87</v>
      </c>
      <c r="B110" s="8">
        <v>0.1710691823899371</v>
      </c>
    </row>
    <row r="111" spans="1:4" x14ac:dyDescent="0.25">
      <c r="A111" s="3" t="s">
        <v>48</v>
      </c>
      <c r="B111" s="8">
        <v>0.15094339622641509</v>
      </c>
    </row>
    <row r="112" spans="1:4" x14ac:dyDescent="0.25">
      <c r="A112" s="3" t="s">
        <v>77</v>
      </c>
      <c r="B112" s="8">
        <v>5.0314465408805034E-2</v>
      </c>
    </row>
    <row r="113" spans="1:5" x14ac:dyDescent="0.25">
      <c r="A113" s="3" t="s">
        <v>131</v>
      </c>
      <c r="B113" s="8">
        <v>6.6037735849056603E-2</v>
      </c>
    </row>
    <row r="114" spans="1:5" x14ac:dyDescent="0.25">
      <c r="A114" s="3" t="s">
        <v>160</v>
      </c>
      <c r="B114" s="8">
        <v>0.17987421383647798</v>
      </c>
    </row>
    <row r="115" spans="1:5" x14ac:dyDescent="0.25">
      <c r="A115" s="3" t="s">
        <v>95</v>
      </c>
      <c r="B115" s="8">
        <v>0.10314465408805032</v>
      </c>
    </row>
    <row r="116" spans="1:5" x14ac:dyDescent="0.25">
      <c r="A116" s="3" t="s">
        <v>74</v>
      </c>
      <c r="B116" s="8">
        <v>0.1220125786163522</v>
      </c>
    </row>
    <row r="117" spans="1:5" x14ac:dyDescent="0.25">
      <c r="A117" s="3" t="s">
        <v>3555</v>
      </c>
      <c r="B117" s="8">
        <v>1</v>
      </c>
    </row>
    <row r="119" spans="1:5" x14ac:dyDescent="0.25">
      <c r="B119" s="7"/>
    </row>
    <row r="120" spans="1:5" x14ac:dyDescent="0.25">
      <c r="B120" s="7"/>
    </row>
    <row r="121" spans="1:5" x14ac:dyDescent="0.25">
      <c r="B121" s="7"/>
    </row>
    <row r="122" spans="1:5" x14ac:dyDescent="0.25">
      <c r="B122" s="7"/>
    </row>
    <row r="123" spans="1:5" ht="21" x14ac:dyDescent="0.35">
      <c r="A123" s="5" t="s">
        <v>3599</v>
      </c>
      <c r="B123" s="9"/>
      <c r="C123" s="6"/>
      <c r="D123" s="6"/>
      <c r="E123" s="6"/>
    </row>
    <row r="124" spans="1:5" x14ac:dyDescent="0.25">
      <c r="B124" s="7"/>
    </row>
    <row r="125" spans="1:5" x14ac:dyDescent="0.25">
      <c r="B125" s="7"/>
    </row>
    <row r="126" spans="1:5" x14ac:dyDescent="0.25">
      <c r="A126" s="2" t="s">
        <v>3598</v>
      </c>
      <c r="B126" s="7" t="s">
        <v>3572</v>
      </c>
    </row>
    <row r="127" spans="1:5" x14ac:dyDescent="0.25">
      <c r="A127" s="3" t="s">
        <v>149</v>
      </c>
      <c r="B127" s="8">
        <v>3.7106918238993709E-2</v>
      </c>
    </row>
    <row r="128" spans="1:5" x14ac:dyDescent="0.25">
      <c r="A128" s="3" t="s">
        <v>986</v>
      </c>
      <c r="B128" s="8">
        <v>1.0691823899371069E-2</v>
      </c>
    </row>
    <row r="129" spans="1:5" x14ac:dyDescent="0.25">
      <c r="A129" s="3" t="s">
        <v>1897</v>
      </c>
      <c r="B129" s="8">
        <v>1.2578616352201257E-3</v>
      </c>
    </row>
    <row r="130" spans="1:5" x14ac:dyDescent="0.25">
      <c r="A130" s="3" t="s">
        <v>543</v>
      </c>
      <c r="B130" s="8">
        <v>2.8930817610062894E-2</v>
      </c>
    </row>
    <row r="131" spans="1:5" x14ac:dyDescent="0.25">
      <c r="A131" s="3" t="s">
        <v>154</v>
      </c>
      <c r="B131" s="8">
        <v>3.1446540880503146E-3</v>
      </c>
    </row>
    <row r="132" spans="1:5" x14ac:dyDescent="0.25">
      <c r="A132" s="3" t="s">
        <v>108</v>
      </c>
      <c r="B132" s="8">
        <v>0.40754716981132078</v>
      </c>
    </row>
    <row r="133" spans="1:5" x14ac:dyDescent="0.25">
      <c r="A133" s="3" t="s">
        <v>3611</v>
      </c>
      <c r="B133" s="8">
        <v>0.4779874213836478</v>
      </c>
    </row>
    <row r="134" spans="1:5" x14ac:dyDescent="0.25">
      <c r="A134" s="3" t="s">
        <v>74</v>
      </c>
      <c r="B134" s="8">
        <v>2.8301886792452831E-2</v>
      </c>
    </row>
    <row r="135" spans="1:5" x14ac:dyDescent="0.25">
      <c r="A135" s="3" t="s">
        <v>12776</v>
      </c>
      <c r="B135" s="8">
        <v>5.0314465408805029E-3</v>
      </c>
    </row>
    <row r="136" spans="1:5" x14ac:dyDescent="0.25">
      <c r="A136" s="3" t="s">
        <v>3555</v>
      </c>
      <c r="B136" s="8">
        <v>1</v>
      </c>
    </row>
    <row r="139" spans="1:5" x14ac:dyDescent="0.25">
      <c r="B139" s="7"/>
    </row>
    <row r="140" spans="1:5" x14ac:dyDescent="0.25">
      <c r="B140" s="7"/>
    </row>
    <row r="141" spans="1:5" ht="21" x14ac:dyDescent="0.35">
      <c r="A141" s="5" t="s">
        <v>3600</v>
      </c>
      <c r="B141" s="9"/>
      <c r="C141" s="6"/>
      <c r="D141" s="6"/>
      <c r="E141" s="6"/>
    </row>
    <row r="142" spans="1:5" x14ac:dyDescent="0.25">
      <c r="B142" s="7"/>
    </row>
    <row r="143" spans="1:5" x14ac:dyDescent="0.25">
      <c r="A143" s="2" t="s">
        <v>3601</v>
      </c>
      <c r="B143" s="7" t="s">
        <v>3572</v>
      </c>
    </row>
    <row r="144" spans="1:5" x14ac:dyDescent="0.25">
      <c r="A144" s="3" t="s">
        <v>36</v>
      </c>
      <c r="B144" s="8">
        <v>0.6452830188679245</v>
      </c>
    </row>
    <row r="145" spans="1:5" x14ac:dyDescent="0.25">
      <c r="A145" s="3" t="s">
        <v>12764</v>
      </c>
      <c r="B145" s="8">
        <v>0.35471698113207545</v>
      </c>
    </row>
    <row r="146" spans="1:5" x14ac:dyDescent="0.25">
      <c r="A146" s="3" t="s">
        <v>3555</v>
      </c>
      <c r="B146" s="8">
        <v>1</v>
      </c>
    </row>
    <row r="148" spans="1:5" x14ac:dyDescent="0.25">
      <c r="B148" s="7"/>
    </row>
    <row r="149" spans="1:5" x14ac:dyDescent="0.25">
      <c r="B149" s="7"/>
    </row>
    <row r="150" spans="1:5" x14ac:dyDescent="0.25">
      <c r="B150" s="7"/>
    </row>
    <row r="151" spans="1:5" x14ac:dyDescent="0.25">
      <c r="B151" s="7"/>
    </row>
    <row r="152" spans="1:5" x14ac:dyDescent="0.25">
      <c r="B152" s="7"/>
    </row>
    <row r="153" spans="1:5" x14ac:dyDescent="0.25">
      <c r="B153" s="7"/>
    </row>
    <row r="154" spans="1:5" x14ac:dyDescent="0.25">
      <c r="B154" s="7"/>
    </row>
    <row r="155" spans="1:5" x14ac:dyDescent="0.25">
      <c r="B155" s="7"/>
    </row>
    <row r="156" spans="1:5" x14ac:dyDescent="0.25">
      <c r="B156" s="7"/>
    </row>
    <row r="157" spans="1:5" ht="21" x14ac:dyDescent="0.35">
      <c r="A157" s="5" t="s">
        <v>3602</v>
      </c>
      <c r="B157" s="9"/>
      <c r="C157" s="6"/>
      <c r="D157" s="6"/>
      <c r="E157" s="6"/>
    </row>
    <row r="158" spans="1:5" x14ac:dyDescent="0.25">
      <c r="B158" s="7"/>
    </row>
    <row r="159" spans="1:5" x14ac:dyDescent="0.25">
      <c r="B159" s="7"/>
    </row>
    <row r="160" spans="1:5" x14ac:dyDescent="0.25">
      <c r="A160" s="2" t="s">
        <v>3603</v>
      </c>
      <c r="B160" s="7" t="s">
        <v>3572</v>
      </c>
    </row>
    <row r="161" spans="1:2" x14ac:dyDescent="0.25">
      <c r="A161" s="3" t="s">
        <v>915</v>
      </c>
      <c r="B161" s="8">
        <v>4.4025157232704401E-3</v>
      </c>
    </row>
    <row r="162" spans="1:2" x14ac:dyDescent="0.25">
      <c r="A162" s="3" t="s">
        <v>186</v>
      </c>
      <c r="B162" s="8">
        <v>4.3396226415094337E-2</v>
      </c>
    </row>
    <row r="163" spans="1:2" x14ac:dyDescent="0.25">
      <c r="A163" s="3" t="s">
        <v>1798</v>
      </c>
      <c r="B163" s="8">
        <v>4.4025157232704401E-3</v>
      </c>
    </row>
    <row r="164" spans="1:2" x14ac:dyDescent="0.25">
      <c r="A164" s="3" t="s">
        <v>327</v>
      </c>
      <c r="B164" s="8">
        <v>6.2893081761006293E-3</v>
      </c>
    </row>
    <row r="165" spans="1:2" x14ac:dyDescent="0.25">
      <c r="A165" s="3" t="s">
        <v>604</v>
      </c>
      <c r="B165" s="8">
        <v>4.4025157232704401E-3</v>
      </c>
    </row>
    <row r="166" spans="1:2" x14ac:dyDescent="0.25">
      <c r="A166" s="3" t="s">
        <v>49</v>
      </c>
      <c r="B166" s="8">
        <v>0.78490566037735854</v>
      </c>
    </row>
    <row r="167" spans="1:2" x14ac:dyDescent="0.25">
      <c r="A167" s="3" t="s">
        <v>59</v>
      </c>
      <c r="B167" s="8">
        <v>0.15220125786163521</v>
      </c>
    </row>
    <row r="168" spans="1:2" x14ac:dyDescent="0.25">
      <c r="A168" s="3" t="s">
        <v>3555</v>
      </c>
      <c r="B168" s="8">
        <v>1</v>
      </c>
    </row>
    <row r="182" spans="1:2" ht="21" x14ac:dyDescent="0.35">
      <c r="A182" s="5" t="s">
        <v>12784</v>
      </c>
    </row>
    <row r="186" spans="1:2" x14ac:dyDescent="0.25">
      <c r="A186" s="2" t="s">
        <v>3603</v>
      </c>
      <c r="B186" s="7" t="s">
        <v>3572</v>
      </c>
    </row>
    <row r="187" spans="1:2" x14ac:dyDescent="0.25">
      <c r="A187" s="3" t="s">
        <v>36</v>
      </c>
      <c r="B187" s="8">
        <v>0.54402515723270439</v>
      </c>
    </row>
    <row r="188" spans="1:2" x14ac:dyDescent="0.25">
      <c r="A188" s="3" t="s">
        <v>12764</v>
      </c>
      <c r="B188" s="8">
        <v>0.45597484276729561</v>
      </c>
    </row>
    <row r="189" spans="1:2" x14ac:dyDescent="0.25">
      <c r="A189" s="3" t="s">
        <v>3555</v>
      </c>
      <c r="B189" s="8">
        <v>1</v>
      </c>
    </row>
    <row r="200" spans="1:2" ht="21" x14ac:dyDescent="0.35">
      <c r="A200" s="5" t="s">
        <v>12785</v>
      </c>
    </row>
    <row r="205" spans="1:2" x14ac:dyDescent="0.25">
      <c r="A205" s="2" t="s">
        <v>3603</v>
      </c>
      <c r="B205" s="7" t="s">
        <v>3572</v>
      </c>
    </row>
    <row r="206" spans="1:2" x14ac:dyDescent="0.25">
      <c r="A206" s="3" t="s">
        <v>36</v>
      </c>
      <c r="B206" s="8">
        <v>0.87798742138364783</v>
      </c>
    </row>
    <row r="207" spans="1:2" x14ac:dyDescent="0.25">
      <c r="A207" s="3" t="s">
        <v>12764</v>
      </c>
      <c r="B207" s="8">
        <v>0.1220125786163522</v>
      </c>
    </row>
    <row r="208" spans="1:2" x14ac:dyDescent="0.25">
      <c r="A208" s="3" t="s">
        <v>3555</v>
      </c>
      <c r="B208" s="8">
        <v>1</v>
      </c>
    </row>
  </sheetData>
  <sheetProtection algorithmName="SHA-512" hashValue="qT/uiDBiK/5A0TUw2auu3LQq7XC/6+p1H3tQ2D97+jgTy86YSIUl3cUeNG7sgLNsCV9Bxd5wh9UFsTAXatZrUQ==" saltValue="pqPfdmpC2uFxbnN4/fmGwg==" spinCount="100000" sheet="1" pivotTables="0"/>
  <pageMargins left="0.7" right="0.7" top="0.75" bottom="0.75" header="0.3" footer="0.3"/>
  <drawing r:id="rId13"/>
  <extLst>
    <ext xmlns:x14="http://schemas.microsoft.com/office/spreadsheetml/2009/9/main" uri="{A8765BA9-456A-4dab-B4F3-ACF838C121DE}">
      <x14:slicerList>
        <x14:slicer r:id="rId1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>
      <selection activeCell="B27" sqref="B27"/>
    </sheetView>
  </sheetViews>
  <sheetFormatPr baseColWidth="10" defaultRowHeight="15" x14ac:dyDescent="0.25"/>
  <cols>
    <col min="1" max="1" width="27.5703125" customWidth="1"/>
    <col min="2" max="2" width="11.85546875" customWidth="1"/>
    <col min="3" max="5" width="9.5703125" customWidth="1"/>
    <col min="6" max="6" width="12.5703125" customWidth="1"/>
    <col min="7" max="7" width="12.140625" customWidth="1"/>
    <col min="8" max="8" width="9.28515625" customWidth="1"/>
    <col min="9" max="9" width="8.7109375" customWidth="1"/>
    <col min="10" max="10" width="11" customWidth="1"/>
    <col min="11" max="11" width="12.5703125" bestFit="1" customWidth="1"/>
  </cols>
  <sheetData>
    <row r="1" spans="1:7" x14ac:dyDescent="0.25">
      <c r="A1" s="2" t="s">
        <v>11239</v>
      </c>
      <c r="B1" s="2" t="s">
        <v>11238</v>
      </c>
    </row>
    <row r="2" spans="1:7" x14ac:dyDescent="0.25">
      <c r="A2" s="2" t="s">
        <v>11237</v>
      </c>
      <c r="B2" t="s">
        <v>3629</v>
      </c>
      <c r="C2" t="s">
        <v>3612</v>
      </c>
      <c r="D2" t="s">
        <v>3606</v>
      </c>
      <c r="E2" t="s">
        <v>3604</v>
      </c>
      <c r="F2" t="s">
        <v>11240</v>
      </c>
      <c r="G2" t="s">
        <v>3555</v>
      </c>
    </row>
    <row r="3" spans="1:7" x14ac:dyDescent="0.25">
      <c r="A3" s="3" t="s">
        <v>69</v>
      </c>
      <c r="B3" s="4">
        <v>0.19384615384615383</v>
      </c>
      <c r="C3" s="4">
        <v>0.25783972125435539</v>
      </c>
      <c r="D3" s="4">
        <v>0.21153846153846154</v>
      </c>
      <c r="E3" s="4">
        <v>0.21621621621621623</v>
      </c>
      <c r="F3" s="4">
        <v>0.12101910828025478</v>
      </c>
      <c r="G3" s="4">
        <v>0.20622222222222222</v>
      </c>
    </row>
    <row r="4" spans="1:7" x14ac:dyDescent="0.25">
      <c r="A4" s="3" t="s">
        <v>87</v>
      </c>
      <c r="B4" s="4">
        <v>0.2153846153846154</v>
      </c>
      <c r="C4" s="4">
        <v>0.23344947735191637</v>
      </c>
      <c r="D4" s="4">
        <v>0.19711538461538461</v>
      </c>
      <c r="E4" s="4">
        <v>6.0810810810810814E-2</v>
      </c>
      <c r="F4" s="4">
        <v>0.11464968152866242</v>
      </c>
      <c r="G4" s="4">
        <v>0.18222222222222223</v>
      </c>
    </row>
    <row r="5" spans="1:7" x14ac:dyDescent="0.25">
      <c r="A5" s="3" t="s">
        <v>48</v>
      </c>
      <c r="B5" s="4">
        <v>8.3076923076923076E-2</v>
      </c>
      <c r="C5" s="4">
        <v>7.3170731707317069E-2</v>
      </c>
      <c r="D5" s="4">
        <v>0.10576923076923077</v>
      </c>
      <c r="E5" s="4">
        <v>0.13513513513513514</v>
      </c>
      <c r="F5" s="4">
        <v>0.18471337579617833</v>
      </c>
      <c r="G5" s="4">
        <v>0.10577777777777778</v>
      </c>
    </row>
    <row r="6" spans="1:7" x14ac:dyDescent="0.25">
      <c r="A6" s="3" t="s">
        <v>77</v>
      </c>
      <c r="B6" s="4">
        <v>7.0769230769230765E-2</v>
      </c>
      <c r="C6" s="4">
        <v>5.2264808362369339E-2</v>
      </c>
      <c r="D6" s="4">
        <v>0.11057692307692307</v>
      </c>
      <c r="E6" s="4">
        <v>0.10810810810810811</v>
      </c>
      <c r="F6" s="4">
        <v>0.10828025477707007</v>
      </c>
      <c r="G6" s="4">
        <v>8.355555555555555E-2</v>
      </c>
    </row>
    <row r="7" spans="1:7" x14ac:dyDescent="0.25">
      <c r="A7" s="3" t="s">
        <v>131</v>
      </c>
      <c r="B7" s="4">
        <v>6.1538461538461542E-2</v>
      </c>
      <c r="C7" s="4">
        <v>4.1811846689895474E-2</v>
      </c>
      <c r="D7" s="4">
        <v>4.3269230769230768E-2</v>
      </c>
      <c r="E7" s="4">
        <v>4.0540540540540543E-2</v>
      </c>
      <c r="F7" s="4">
        <v>4.4585987261146494E-2</v>
      </c>
      <c r="G7" s="4">
        <v>4.8000000000000001E-2</v>
      </c>
    </row>
    <row r="8" spans="1:7" x14ac:dyDescent="0.25">
      <c r="A8" s="3" t="s">
        <v>160</v>
      </c>
      <c r="B8" s="4">
        <v>0.16</v>
      </c>
      <c r="C8" s="4">
        <v>0.13937282229965156</v>
      </c>
      <c r="D8" s="4">
        <v>0.15865384615384615</v>
      </c>
      <c r="E8" s="4">
        <v>0.18243243243243243</v>
      </c>
      <c r="F8" s="4">
        <v>0.1464968152866242</v>
      </c>
      <c r="G8" s="4">
        <v>0.15555555555555556</v>
      </c>
    </row>
    <row r="9" spans="1:7" x14ac:dyDescent="0.25">
      <c r="A9" s="3" t="s">
        <v>95</v>
      </c>
      <c r="B9" s="4">
        <v>0.11076923076923077</v>
      </c>
      <c r="C9" s="4">
        <v>8.0139372822299645E-2</v>
      </c>
      <c r="D9" s="4">
        <v>5.2884615384615384E-2</v>
      </c>
      <c r="E9" s="4">
        <v>0.12837837837837837</v>
      </c>
      <c r="F9" s="4">
        <v>0.10828025477707007</v>
      </c>
      <c r="G9" s="4">
        <v>9.4222222222222221E-2</v>
      </c>
    </row>
    <row r="10" spans="1:7" x14ac:dyDescent="0.25">
      <c r="A10" s="3" t="s">
        <v>11234</v>
      </c>
      <c r="B10" s="4">
        <v>3.0769230769230769E-3</v>
      </c>
      <c r="C10" s="4">
        <v>0</v>
      </c>
      <c r="D10" s="4">
        <v>0</v>
      </c>
      <c r="E10" s="4">
        <v>0</v>
      </c>
      <c r="F10" s="4">
        <v>0</v>
      </c>
      <c r="G10" s="4">
        <v>8.8888888888888893E-4</v>
      </c>
    </row>
    <row r="11" spans="1:7" x14ac:dyDescent="0.25">
      <c r="A11" s="3" t="s">
        <v>74</v>
      </c>
      <c r="B11" s="4">
        <v>0.10153846153846154</v>
      </c>
      <c r="C11" s="4">
        <v>0.12195121951219512</v>
      </c>
      <c r="D11" s="4">
        <v>0.1201923076923077</v>
      </c>
      <c r="E11" s="4">
        <v>0.12837837837837837</v>
      </c>
      <c r="F11" s="4">
        <v>0.17197452229299362</v>
      </c>
      <c r="G11" s="4">
        <v>0.12355555555555556</v>
      </c>
    </row>
    <row r="12" spans="1:7" x14ac:dyDescent="0.25">
      <c r="A12" s="3" t="s">
        <v>3555</v>
      </c>
      <c r="B12" s="4">
        <v>1</v>
      </c>
      <c r="C12" s="4">
        <v>1</v>
      </c>
      <c r="D12" s="4">
        <v>1</v>
      </c>
      <c r="E12" s="4">
        <v>1</v>
      </c>
      <c r="F12" s="4">
        <v>1</v>
      </c>
      <c r="G12" s="4">
        <v>1</v>
      </c>
    </row>
  </sheetData>
  <sheetProtection algorithmName="SHA-512" hashValue="GitVOsNHSrjt5Z04/oKRjM0XBkhdoZHABul4lDm9isfkE5PBV1nMEMnhOZjzpLYa1oS12zLQvpIvPhYLBqYeMA==" saltValue="PCIwCvHSukmVz919YsIvEw==" spinCount="100000" sheet="1" pivotTables="0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J6716"/>
  <sheetViews>
    <sheetView workbookViewId="0">
      <selection activeCell="AC5236" sqref="AC5236"/>
    </sheetView>
  </sheetViews>
  <sheetFormatPr baseColWidth="10" defaultRowHeight="15" x14ac:dyDescent="0.25"/>
  <cols>
    <col min="2" max="2" width="16.28515625" customWidth="1"/>
    <col min="9" max="9" width="18" customWidth="1"/>
    <col min="10" max="10" width="32.28515625" customWidth="1"/>
    <col min="13" max="13" width="35.7109375" customWidth="1"/>
    <col min="14" max="14" width="33.85546875" customWidth="1"/>
    <col min="17" max="17" width="30.28515625" customWidth="1"/>
    <col min="20" max="20" width="36.7109375" customWidth="1"/>
    <col min="21" max="21" width="49.85546875" customWidth="1"/>
    <col min="22" max="22" width="44" customWidth="1"/>
    <col min="23" max="23" width="41.5703125" customWidth="1"/>
    <col min="24" max="24" width="45.5703125" customWidth="1"/>
    <col min="25" max="25" width="48.7109375" customWidth="1"/>
    <col min="26" max="26" width="34.28515625" customWidth="1"/>
    <col min="29" max="29" width="18.7109375" customWidth="1"/>
    <col min="30" max="30" width="14.5703125" customWidth="1"/>
    <col min="31" max="31" width="12.42578125" customWidth="1"/>
    <col min="32" max="32" width="37.42578125" customWidth="1"/>
    <col min="34" max="34" width="34" customWidth="1"/>
  </cols>
  <sheetData>
    <row r="1" spans="1:36" ht="15.75" thickBot="1" x14ac:dyDescent="0.3">
      <c r="A1" s="13" t="s">
        <v>3605</v>
      </c>
      <c r="B1" s="10" t="s">
        <v>0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  <c r="I1" s="11" t="s">
        <v>7</v>
      </c>
      <c r="J1" s="11" t="s">
        <v>3556</v>
      </c>
      <c r="K1" s="11" t="s">
        <v>8</v>
      </c>
      <c r="L1" s="11" t="s">
        <v>9</v>
      </c>
      <c r="M1" s="12" t="s">
        <v>3554</v>
      </c>
      <c r="N1" s="12" t="s">
        <v>10</v>
      </c>
      <c r="O1" s="12" t="s">
        <v>11</v>
      </c>
      <c r="P1" s="11" t="s">
        <v>12</v>
      </c>
      <c r="Q1" s="11" t="s">
        <v>13</v>
      </c>
      <c r="R1" s="11" t="s">
        <v>14</v>
      </c>
      <c r="S1" s="11" t="s">
        <v>15</v>
      </c>
      <c r="T1" s="11" t="s">
        <v>16</v>
      </c>
      <c r="U1" s="15" t="s">
        <v>17</v>
      </c>
      <c r="V1" s="15" t="s">
        <v>18</v>
      </c>
      <c r="W1" s="15" t="s">
        <v>19</v>
      </c>
      <c r="X1" s="15" t="s">
        <v>20</v>
      </c>
      <c r="Y1" s="15" t="s">
        <v>21</v>
      </c>
      <c r="Z1" s="15" t="s">
        <v>22</v>
      </c>
      <c r="AA1" s="15" t="s">
        <v>23</v>
      </c>
      <c r="AB1" s="15" t="s">
        <v>24</v>
      </c>
      <c r="AC1" s="15" t="s">
        <v>25</v>
      </c>
      <c r="AD1" s="15" t="s">
        <v>26</v>
      </c>
      <c r="AE1" s="15" t="s">
        <v>27</v>
      </c>
      <c r="AF1" s="17" t="s">
        <v>28</v>
      </c>
      <c r="AG1" s="15" t="s">
        <v>29</v>
      </c>
      <c r="AH1" s="18" t="s">
        <v>30</v>
      </c>
      <c r="AI1" t="s">
        <v>12779</v>
      </c>
      <c r="AJ1" t="s">
        <v>12780</v>
      </c>
    </row>
    <row r="2" spans="1:36" hidden="1" x14ac:dyDescent="0.25">
      <c r="A2" t="s">
        <v>3629</v>
      </c>
      <c r="B2" t="s">
        <v>7405</v>
      </c>
      <c r="C2" t="s">
        <v>162</v>
      </c>
      <c r="D2" t="s">
        <v>2405</v>
      </c>
      <c r="E2" t="s">
        <v>176</v>
      </c>
      <c r="F2">
        <v>2014</v>
      </c>
      <c r="G2">
        <v>130805</v>
      </c>
      <c r="H2" t="s">
        <v>38</v>
      </c>
      <c r="I2" s="1">
        <v>34656</v>
      </c>
      <c r="J2" t="str">
        <f>IF(K2&gt;34,"01Mayor a 35 años",IF(K2&gt;29,"02Entre 30 y 35",IF(K2&gt;24,"03Entre 25 y 30",IF(K2&gt;19,"04Entre 20 y 25", "05Menor de 20 años"))))</f>
        <v>04Entre 20 y 25</v>
      </c>
      <c r="K2">
        <v>20</v>
      </c>
      <c r="L2">
        <v>1</v>
      </c>
      <c r="M2" t="s">
        <v>3564</v>
      </c>
      <c r="N2" t="s">
        <v>444</v>
      </c>
      <c r="O2" t="s">
        <v>3565</v>
      </c>
      <c r="P2" t="s">
        <v>36</v>
      </c>
      <c r="Q2" t="s">
        <v>3573</v>
      </c>
      <c r="R2" t="s">
        <v>38</v>
      </c>
      <c r="S2" t="s">
        <v>92</v>
      </c>
      <c r="T2" t="s">
        <v>143</v>
      </c>
      <c r="U2" t="s">
        <v>41</v>
      </c>
      <c r="V2" t="s">
        <v>12763</v>
      </c>
      <c r="W2" t="s">
        <v>43</v>
      </c>
      <c r="X2" t="s">
        <v>230</v>
      </c>
      <c r="Y2" t="s">
        <v>45</v>
      </c>
      <c r="Z2" t="s">
        <v>117</v>
      </c>
      <c r="AB2" t="s">
        <v>36</v>
      </c>
      <c r="AC2" t="s">
        <v>3590</v>
      </c>
      <c r="AD2" t="s">
        <v>58</v>
      </c>
      <c r="AE2" t="s">
        <v>87</v>
      </c>
      <c r="AF2" t="s">
        <v>3611</v>
      </c>
      <c r="AG2" t="s">
        <v>36</v>
      </c>
      <c r="AH2" t="s">
        <v>915</v>
      </c>
    </row>
    <row r="3" spans="1:36" hidden="1" x14ac:dyDescent="0.25">
      <c r="A3" t="s">
        <v>3629</v>
      </c>
      <c r="B3" t="s">
        <v>5983</v>
      </c>
      <c r="C3" t="s">
        <v>5984</v>
      </c>
      <c r="D3" t="s">
        <v>260</v>
      </c>
      <c r="E3" t="s">
        <v>5985</v>
      </c>
      <c r="F3">
        <v>2009</v>
      </c>
      <c r="G3">
        <v>33073</v>
      </c>
      <c r="H3" t="s">
        <v>3567</v>
      </c>
      <c r="I3" s="1">
        <v>32733</v>
      </c>
      <c r="J3" t="str">
        <f>IF(K3&gt;34,"01Mayor a 35 años",IF(K3&gt;29,"02Entre 30 y 35",IF(K3&gt;24,"03Entre 25 y 30",IF(K3&gt;19,"04Entre 20 y 25", "05Menor de 20 años"))))</f>
        <v>03Entre 25 y 30</v>
      </c>
      <c r="K3">
        <v>25</v>
      </c>
      <c r="L3">
        <v>1</v>
      </c>
      <c r="M3" t="s">
        <v>3563</v>
      </c>
      <c r="N3" t="s">
        <v>271</v>
      </c>
      <c r="O3" t="s">
        <v>3566</v>
      </c>
      <c r="P3" t="s">
        <v>46</v>
      </c>
      <c r="Q3" t="s">
        <v>3626</v>
      </c>
      <c r="R3" t="s">
        <v>75</v>
      </c>
      <c r="S3" t="s">
        <v>267</v>
      </c>
      <c r="T3" t="s">
        <v>159</v>
      </c>
      <c r="U3" t="s">
        <v>94</v>
      </c>
      <c r="V3" t="s">
        <v>94</v>
      </c>
      <c r="W3" t="s">
        <v>55</v>
      </c>
      <c r="X3" s="16" t="s">
        <v>67</v>
      </c>
      <c r="Y3" t="s">
        <v>230</v>
      </c>
      <c r="Z3" t="s">
        <v>3628</v>
      </c>
      <c r="AB3" t="s">
        <v>46</v>
      </c>
      <c r="AC3" t="s">
        <v>12769</v>
      </c>
      <c r="AD3" t="s">
        <v>86</v>
      </c>
      <c r="AE3" t="s">
        <v>69</v>
      </c>
      <c r="AF3" t="s">
        <v>3611</v>
      </c>
      <c r="AG3" t="s">
        <v>46</v>
      </c>
      <c r="AH3" t="s">
        <v>915</v>
      </c>
    </row>
    <row r="4" spans="1:36" hidden="1" x14ac:dyDescent="0.25">
      <c r="A4" t="s">
        <v>3629</v>
      </c>
      <c r="B4" t="s">
        <v>5983</v>
      </c>
      <c r="C4" t="s">
        <v>5984</v>
      </c>
      <c r="D4" t="s">
        <v>260</v>
      </c>
      <c r="E4" t="s">
        <v>5985</v>
      </c>
      <c r="F4">
        <v>2014</v>
      </c>
      <c r="G4">
        <v>33073</v>
      </c>
      <c r="H4" t="s">
        <v>3567</v>
      </c>
      <c r="I4" s="1">
        <v>32733</v>
      </c>
      <c r="J4" t="str">
        <f>IF(K4&gt;34,"01Mayor a 35 años",IF(K4&gt;29,"02Entre 30 y 35",IF(K4&gt;24,"03Entre 25 y 30",IF(K4&gt;19,"04Entre 20 y 25", "05Menor de 20 años"))))</f>
        <v>03Entre 25 y 30</v>
      </c>
      <c r="K4">
        <v>25</v>
      </c>
      <c r="L4">
        <v>1</v>
      </c>
      <c r="M4" t="s">
        <v>3563</v>
      </c>
      <c r="N4" t="s">
        <v>271</v>
      </c>
      <c r="O4" t="s">
        <v>3566</v>
      </c>
      <c r="P4" t="s">
        <v>46</v>
      </c>
      <c r="Q4" t="s">
        <v>3626</v>
      </c>
      <c r="R4" t="s">
        <v>75</v>
      </c>
      <c r="S4" t="s">
        <v>267</v>
      </c>
      <c r="T4" t="s">
        <v>159</v>
      </c>
      <c r="U4" t="s">
        <v>94</v>
      </c>
      <c r="V4" t="s">
        <v>94</v>
      </c>
      <c r="W4" t="s">
        <v>55</v>
      </c>
      <c r="X4" s="16" t="s">
        <v>67</v>
      </c>
      <c r="Y4" t="s">
        <v>230</v>
      </c>
      <c r="Z4" t="s">
        <v>3628</v>
      </c>
      <c r="AB4" t="s">
        <v>46</v>
      </c>
      <c r="AC4" t="s">
        <v>12769</v>
      </c>
      <c r="AD4" t="s">
        <v>86</v>
      </c>
      <c r="AE4" t="s">
        <v>69</v>
      </c>
      <c r="AF4" t="s">
        <v>3611</v>
      </c>
      <c r="AG4" t="s">
        <v>46</v>
      </c>
      <c r="AH4" t="s">
        <v>915</v>
      </c>
    </row>
    <row r="5" spans="1:36" hidden="1" x14ac:dyDescent="0.25">
      <c r="A5" t="s">
        <v>3629</v>
      </c>
      <c r="B5" t="s">
        <v>4275</v>
      </c>
      <c r="C5" t="s">
        <v>4276</v>
      </c>
      <c r="D5" t="s">
        <v>225</v>
      </c>
      <c r="E5" t="s">
        <v>72</v>
      </c>
      <c r="F5">
        <v>2014</v>
      </c>
      <c r="G5">
        <v>129050</v>
      </c>
      <c r="H5" t="s">
        <v>38</v>
      </c>
      <c r="I5" s="1">
        <v>28548</v>
      </c>
      <c r="J5" t="str">
        <f>IF(K5&gt;34,"01Mayor a 35 años",IF(K5&gt;29,"02Entre 30 y 35",IF(K5&gt;24,"03Entre 25 y 30",IF(K5&gt;19,"04Entre 20 y 25", "05Menor de 20 años"))))</f>
        <v>01Mayor a 35 años</v>
      </c>
      <c r="K5">
        <v>36</v>
      </c>
      <c r="L5">
        <v>1</v>
      </c>
      <c r="M5" t="s">
        <v>3564</v>
      </c>
      <c r="N5" t="s">
        <v>116</v>
      </c>
      <c r="O5" t="s">
        <v>3565</v>
      </c>
      <c r="P5" t="s">
        <v>46</v>
      </c>
      <c r="Q5" t="s">
        <v>11236</v>
      </c>
      <c r="R5" t="s">
        <v>38</v>
      </c>
      <c r="S5" t="s">
        <v>92</v>
      </c>
      <c r="T5" t="s">
        <v>65</v>
      </c>
      <c r="U5" t="s">
        <v>42</v>
      </c>
      <c r="V5" t="s">
        <v>42</v>
      </c>
      <c r="W5" t="s">
        <v>55</v>
      </c>
      <c r="X5" t="s">
        <v>44</v>
      </c>
      <c r="Y5" t="s">
        <v>101</v>
      </c>
      <c r="Z5" t="s">
        <v>3628</v>
      </c>
      <c r="AB5" t="s">
        <v>46</v>
      </c>
      <c r="AC5" t="s">
        <v>37</v>
      </c>
      <c r="AD5" t="s">
        <v>68</v>
      </c>
      <c r="AE5" t="s">
        <v>87</v>
      </c>
      <c r="AF5" t="s">
        <v>108</v>
      </c>
      <c r="AG5" t="s">
        <v>36</v>
      </c>
      <c r="AH5" t="s">
        <v>915</v>
      </c>
    </row>
    <row r="6" spans="1:36" hidden="1" x14ac:dyDescent="0.25">
      <c r="A6" t="s">
        <v>3629</v>
      </c>
      <c r="B6" t="s">
        <v>10877</v>
      </c>
      <c r="C6" t="s">
        <v>10878</v>
      </c>
      <c r="D6" t="s">
        <v>10879</v>
      </c>
      <c r="E6" t="s">
        <v>307</v>
      </c>
      <c r="F6">
        <v>2014</v>
      </c>
      <c r="G6">
        <v>130149</v>
      </c>
      <c r="H6" t="s">
        <v>38</v>
      </c>
      <c r="I6" s="1">
        <v>35105</v>
      </c>
      <c r="J6" t="str">
        <f>IF(K6&gt;34,"01Mayor a 35 años",IF(K6&gt;29,"02Entre 30 y 35",IF(K6&gt;24,"03Entre 25 y 30",IF(K6&gt;19,"04Entre 20 y 25", "05Menor de 20 años"))))</f>
        <v>05Menor de 20 años</v>
      </c>
      <c r="K6">
        <v>18</v>
      </c>
      <c r="L6">
        <v>1</v>
      </c>
      <c r="M6" t="s">
        <v>3564</v>
      </c>
      <c r="N6" t="s">
        <v>262</v>
      </c>
      <c r="O6" t="s">
        <v>3565</v>
      </c>
      <c r="P6" t="s">
        <v>36</v>
      </c>
      <c r="Q6" t="s">
        <v>3573</v>
      </c>
      <c r="R6" t="s">
        <v>38</v>
      </c>
      <c r="S6" t="s">
        <v>92</v>
      </c>
      <c r="T6" t="s">
        <v>143</v>
      </c>
      <c r="U6" t="s">
        <v>12763</v>
      </c>
      <c r="V6" t="s">
        <v>12763</v>
      </c>
      <c r="W6" t="s">
        <v>43</v>
      </c>
      <c r="X6" s="16" t="s">
        <v>67</v>
      </c>
      <c r="Y6" t="s">
        <v>12782</v>
      </c>
      <c r="Z6" t="s">
        <v>3621</v>
      </c>
      <c r="AB6" t="s">
        <v>36</v>
      </c>
      <c r="AC6" t="s">
        <v>3590</v>
      </c>
      <c r="AD6" t="s">
        <v>68</v>
      </c>
      <c r="AE6" t="s">
        <v>95</v>
      </c>
      <c r="AF6" t="s">
        <v>3611</v>
      </c>
      <c r="AG6" t="s">
        <v>46</v>
      </c>
      <c r="AH6" t="s">
        <v>186</v>
      </c>
    </row>
    <row r="7" spans="1:36" hidden="1" x14ac:dyDescent="0.25">
      <c r="A7" t="s">
        <v>3629</v>
      </c>
      <c r="B7" t="s">
        <v>4282</v>
      </c>
      <c r="C7" t="s">
        <v>4283</v>
      </c>
      <c r="D7" t="s">
        <v>4284</v>
      </c>
      <c r="E7" t="s">
        <v>4285</v>
      </c>
      <c r="F7">
        <v>2014</v>
      </c>
      <c r="G7">
        <v>130674</v>
      </c>
      <c r="H7" t="s">
        <v>3567</v>
      </c>
      <c r="I7" s="1">
        <v>34859</v>
      </c>
      <c r="J7" t="str">
        <f>IF(K7&gt;34,"01Mayor a 35 años",IF(K7&gt;29,"02Entre 30 y 35",IF(K7&gt;24,"03Entre 25 y 30",IF(K7&gt;19,"04Entre 20 y 25", "05Menor de 20 años"))))</f>
        <v>05Menor de 20 años</v>
      </c>
      <c r="K7">
        <v>19</v>
      </c>
      <c r="L7">
        <v>0</v>
      </c>
      <c r="M7" t="s">
        <v>3564</v>
      </c>
      <c r="N7" t="s">
        <v>116</v>
      </c>
      <c r="O7" t="s">
        <v>3565</v>
      </c>
      <c r="P7" t="s">
        <v>36</v>
      </c>
      <c r="Q7" t="s">
        <v>3573</v>
      </c>
      <c r="R7" t="s">
        <v>75</v>
      </c>
      <c r="S7" t="s">
        <v>92</v>
      </c>
      <c r="T7" t="s">
        <v>143</v>
      </c>
      <c r="U7" t="s">
        <v>94</v>
      </c>
      <c r="V7" t="s">
        <v>76</v>
      </c>
      <c r="W7" t="s">
        <v>43</v>
      </c>
      <c r="X7" s="16" t="s">
        <v>67</v>
      </c>
      <c r="Y7" t="s">
        <v>44</v>
      </c>
      <c r="Z7" t="s">
        <v>57</v>
      </c>
      <c r="AB7" t="s">
        <v>36</v>
      </c>
      <c r="AC7" t="s">
        <v>3590</v>
      </c>
      <c r="AD7" t="s">
        <v>68</v>
      </c>
      <c r="AE7" t="s">
        <v>95</v>
      </c>
      <c r="AF7" t="s">
        <v>3611</v>
      </c>
      <c r="AG7" t="s">
        <v>46</v>
      </c>
      <c r="AH7" t="s">
        <v>186</v>
      </c>
    </row>
    <row r="8" spans="1:36" hidden="1" x14ac:dyDescent="0.25">
      <c r="A8" t="s">
        <v>3629</v>
      </c>
      <c r="B8" t="s">
        <v>10893</v>
      </c>
      <c r="C8" t="s">
        <v>10894</v>
      </c>
      <c r="D8" t="s">
        <v>10895</v>
      </c>
      <c r="E8" t="s">
        <v>551</v>
      </c>
      <c r="F8">
        <v>2014</v>
      </c>
      <c r="G8">
        <v>130235</v>
      </c>
      <c r="H8" t="s">
        <v>38</v>
      </c>
      <c r="I8" s="1">
        <v>35018</v>
      </c>
      <c r="J8" t="str">
        <f>IF(K8&gt;34,"01Mayor a 35 años",IF(K8&gt;29,"02Entre 30 y 35",IF(K8&gt;24,"03Entre 25 y 30",IF(K8&gt;19,"04Entre 20 y 25", "05Menor de 20 años"))))</f>
        <v>05Menor de 20 años</v>
      </c>
      <c r="K8">
        <v>19</v>
      </c>
      <c r="L8">
        <v>1</v>
      </c>
      <c r="M8" t="s">
        <v>3564</v>
      </c>
      <c r="N8" t="s">
        <v>262</v>
      </c>
      <c r="O8" t="s">
        <v>3565</v>
      </c>
      <c r="P8" t="s">
        <v>36</v>
      </c>
      <c r="Q8" t="s">
        <v>3573</v>
      </c>
      <c r="R8" t="s">
        <v>38</v>
      </c>
      <c r="S8" t="s">
        <v>92</v>
      </c>
      <c r="T8" t="s">
        <v>143</v>
      </c>
      <c r="U8" t="s">
        <v>12763</v>
      </c>
      <c r="V8" t="s">
        <v>12763</v>
      </c>
      <c r="W8" t="s">
        <v>84</v>
      </c>
      <c r="X8" s="16" t="s">
        <v>67</v>
      </c>
      <c r="Y8" t="s">
        <v>144</v>
      </c>
      <c r="Z8" t="s">
        <v>3621</v>
      </c>
      <c r="AB8" t="s">
        <v>46</v>
      </c>
      <c r="AC8" t="s">
        <v>106</v>
      </c>
      <c r="AD8" t="s">
        <v>86</v>
      </c>
      <c r="AE8" t="s">
        <v>160</v>
      </c>
      <c r="AF8" t="s">
        <v>3611</v>
      </c>
      <c r="AG8" t="s">
        <v>46</v>
      </c>
      <c r="AH8" t="s">
        <v>186</v>
      </c>
    </row>
    <row r="9" spans="1:36" hidden="1" x14ac:dyDescent="0.25">
      <c r="A9" t="s">
        <v>3629</v>
      </c>
      <c r="B9" t="s">
        <v>8081</v>
      </c>
      <c r="C9" t="s">
        <v>8082</v>
      </c>
      <c r="D9" t="s">
        <v>583</v>
      </c>
      <c r="E9" t="s">
        <v>8083</v>
      </c>
      <c r="F9">
        <v>2014</v>
      </c>
      <c r="G9">
        <v>129687</v>
      </c>
      <c r="H9" t="s">
        <v>3567</v>
      </c>
      <c r="I9" s="1">
        <v>34723</v>
      </c>
      <c r="J9" t="str">
        <f>IF(K9&gt;34,"01Mayor a 35 años",IF(K9&gt;29,"02Entre 30 y 35",IF(K9&gt;24,"03Entre 25 y 30",IF(K9&gt;19,"04Entre 20 y 25", "05Menor de 20 años"))))</f>
        <v>05Menor de 20 años</v>
      </c>
      <c r="K9">
        <v>19</v>
      </c>
      <c r="L9">
        <v>1</v>
      </c>
      <c r="M9" t="s">
        <v>3562</v>
      </c>
      <c r="N9" t="s">
        <v>386</v>
      </c>
      <c r="O9" t="s">
        <v>3565</v>
      </c>
      <c r="P9" t="s">
        <v>36</v>
      </c>
      <c r="Q9" t="s">
        <v>3573</v>
      </c>
      <c r="R9" t="s">
        <v>75</v>
      </c>
      <c r="S9" t="s">
        <v>92</v>
      </c>
      <c r="T9" t="s">
        <v>93</v>
      </c>
      <c r="U9" t="s">
        <v>76</v>
      </c>
      <c r="V9" t="s">
        <v>76</v>
      </c>
      <c r="W9" t="s">
        <v>84</v>
      </c>
      <c r="X9" t="s">
        <v>44</v>
      </c>
      <c r="Y9" t="s">
        <v>44</v>
      </c>
      <c r="Z9" t="s">
        <v>3640</v>
      </c>
      <c r="AB9" t="s">
        <v>36</v>
      </c>
      <c r="AC9" t="s">
        <v>3590</v>
      </c>
      <c r="AD9" t="s">
        <v>68</v>
      </c>
      <c r="AE9" t="s">
        <v>87</v>
      </c>
      <c r="AF9" t="s">
        <v>3611</v>
      </c>
      <c r="AG9" t="s">
        <v>46</v>
      </c>
      <c r="AH9" t="s">
        <v>186</v>
      </c>
    </row>
    <row r="10" spans="1:36" hidden="1" x14ac:dyDescent="0.25">
      <c r="A10" t="s">
        <v>3629</v>
      </c>
      <c r="B10" t="s">
        <v>3630</v>
      </c>
      <c r="C10" t="s">
        <v>3631</v>
      </c>
      <c r="D10" t="s">
        <v>3632</v>
      </c>
      <c r="E10" t="s">
        <v>3633</v>
      </c>
      <c r="F10">
        <v>2014</v>
      </c>
      <c r="G10">
        <v>132132</v>
      </c>
      <c r="H10" t="s">
        <v>38</v>
      </c>
      <c r="I10" s="1">
        <v>34881</v>
      </c>
      <c r="J10" t="str">
        <f>IF(K10&gt;34,"01Mayor a 35 años",IF(K10&gt;29,"02Entre 30 y 35",IF(K10&gt;24,"03Entre 25 y 30",IF(K10&gt;19,"04Entre 20 y 25", "05Menor de 20 años"))))</f>
        <v>05Menor de 20 años</v>
      </c>
      <c r="K10">
        <v>19</v>
      </c>
      <c r="L10">
        <v>1</v>
      </c>
      <c r="M10" t="s">
        <v>3561</v>
      </c>
      <c r="N10" t="s">
        <v>35</v>
      </c>
      <c r="O10" t="s">
        <v>3566</v>
      </c>
      <c r="P10" t="s">
        <v>36</v>
      </c>
      <c r="Q10" t="s">
        <v>3573</v>
      </c>
      <c r="R10" t="s">
        <v>38</v>
      </c>
      <c r="S10" t="s">
        <v>92</v>
      </c>
      <c r="T10" t="s">
        <v>93</v>
      </c>
      <c r="U10" t="s">
        <v>42</v>
      </c>
      <c r="V10" t="s">
        <v>66</v>
      </c>
      <c r="W10" t="s">
        <v>43</v>
      </c>
      <c r="X10" s="16" t="s">
        <v>67</v>
      </c>
      <c r="Y10" t="s">
        <v>12782</v>
      </c>
      <c r="Z10" t="s">
        <v>3628</v>
      </c>
      <c r="AB10" t="s">
        <v>46</v>
      </c>
      <c r="AC10" t="s">
        <v>37</v>
      </c>
      <c r="AD10" t="s">
        <v>107</v>
      </c>
      <c r="AE10" t="s">
        <v>87</v>
      </c>
      <c r="AF10" t="s">
        <v>3611</v>
      </c>
      <c r="AG10" t="s">
        <v>46</v>
      </c>
      <c r="AH10" t="s">
        <v>186</v>
      </c>
    </row>
    <row r="11" spans="1:36" hidden="1" x14ac:dyDescent="0.25">
      <c r="A11" t="s">
        <v>3629</v>
      </c>
      <c r="B11" t="s">
        <v>8563</v>
      </c>
      <c r="C11" t="s">
        <v>2494</v>
      </c>
      <c r="D11" t="s">
        <v>3202</v>
      </c>
      <c r="E11" t="s">
        <v>176</v>
      </c>
      <c r="F11">
        <v>2014</v>
      </c>
      <c r="G11">
        <v>129878</v>
      </c>
      <c r="H11" t="s">
        <v>3567</v>
      </c>
      <c r="I11" s="1">
        <v>34596</v>
      </c>
      <c r="J11" t="str">
        <f>IF(K11&gt;34,"01Mayor a 35 años",IF(K11&gt;29,"02Entre 30 y 35",IF(K11&gt;24,"03Entre 25 y 30",IF(K11&gt;19,"04Entre 20 y 25", "05Menor de 20 años"))))</f>
        <v>04Entre 20 y 25</v>
      </c>
      <c r="K11">
        <v>20</v>
      </c>
      <c r="L11">
        <v>0</v>
      </c>
      <c r="M11" t="s">
        <v>3562</v>
      </c>
      <c r="N11" t="s">
        <v>308</v>
      </c>
      <c r="O11" t="s">
        <v>3565</v>
      </c>
      <c r="P11" t="s">
        <v>36</v>
      </c>
      <c r="Q11" t="s">
        <v>3573</v>
      </c>
      <c r="R11" t="s">
        <v>75</v>
      </c>
      <c r="S11" t="s">
        <v>92</v>
      </c>
      <c r="T11" t="s">
        <v>143</v>
      </c>
      <c r="U11" t="s">
        <v>12763</v>
      </c>
      <c r="V11" t="s">
        <v>12763</v>
      </c>
      <c r="W11" t="s">
        <v>84</v>
      </c>
      <c r="X11" t="s">
        <v>44</v>
      </c>
      <c r="Y11" t="s">
        <v>44</v>
      </c>
      <c r="Z11" t="s">
        <v>3621</v>
      </c>
      <c r="AB11" t="s">
        <v>36</v>
      </c>
      <c r="AC11" t="s">
        <v>3590</v>
      </c>
      <c r="AD11" t="s">
        <v>86</v>
      </c>
      <c r="AE11" t="s">
        <v>87</v>
      </c>
      <c r="AF11" t="s">
        <v>3611</v>
      </c>
      <c r="AG11" t="s">
        <v>46</v>
      </c>
      <c r="AH11" t="s">
        <v>186</v>
      </c>
    </row>
    <row r="12" spans="1:36" hidden="1" x14ac:dyDescent="0.25">
      <c r="A12" t="s">
        <v>3629</v>
      </c>
      <c r="B12" t="s">
        <v>7414</v>
      </c>
      <c r="C12" t="s">
        <v>7415</v>
      </c>
      <c r="D12" t="s">
        <v>172</v>
      </c>
      <c r="E12" t="s">
        <v>7416</v>
      </c>
      <c r="F12">
        <v>2014</v>
      </c>
      <c r="G12">
        <v>122074</v>
      </c>
      <c r="H12" t="s">
        <v>38</v>
      </c>
      <c r="I12" s="1">
        <v>34536</v>
      </c>
      <c r="J12" t="str">
        <f>IF(K12&gt;34,"01Mayor a 35 años",IF(K12&gt;29,"02Entre 30 y 35",IF(K12&gt;24,"03Entre 25 y 30",IF(K12&gt;19,"04Entre 20 y 25", "05Menor de 20 años"))))</f>
        <v>04Entre 20 y 25</v>
      </c>
      <c r="K12">
        <v>20</v>
      </c>
      <c r="L12">
        <v>1</v>
      </c>
      <c r="M12" t="s">
        <v>3564</v>
      </c>
      <c r="N12" t="s">
        <v>444</v>
      </c>
      <c r="O12" t="s">
        <v>3565</v>
      </c>
      <c r="P12" t="s">
        <v>36</v>
      </c>
      <c r="Q12" t="s">
        <v>3573</v>
      </c>
      <c r="R12" t="s">
        <v>38</v>
      </c>
      <c r="S12" t="s">
        <v>92</v>
      </c>
      <c r="T12" t="s">
        <v>74</v>
      </c>
      <c r="U12" t="s">
        <v>94</v>
      </c>
      <c r="V12" t="s">
        <v>94</v>
      </c>
      <c r="W12" t="s">
        <v>55</v>
      </c>
      <c r="X12" t="s">
        <v>101</v>
      </c>
      <c r="Y12" t="s">
        <v>44</v>
      </c>
      <c r="Z12" t="s">
        <v>3628</v>
      </c>
      <c r="AB12" t="s">
        <v>46</v>
      </c>
      <c r="AC12" t="s">
        <v>106</v>
      </c>
      <c r="AD12" t="s">
        <v>107</v>
      </c>
      <c r="AE12" t="s">
        <v>87</v>
      </c>
      <c r="AF12" t="s">
        <v>3611</v>
      </c>
      <c r="AG12" t="s">
        <v>46</v>
      </c>
      <c r="AH12" t="s">
        <v>186</v>
      </c>
    </row>
    <row r="13" spans="1:36" hidden="1" x14ac:dyDescent="0.25">
      <c r="A13" t="s">
        <v>3629</v>
      </c>
      <c r="B13" t="s">
        <v>6698</v>
      </c>
      <c r="C13" t="s">
        <v>6699</v>
      </c>
      <c r="D13" t="s">
        <v>429</v>
      </c>
      <c r="E13" t="s">
        <v>6512</v>
      </c>
      <c r="F13">
        <v>2014</v>
      </c>
      <c r="G13">
        <v>130620</v>
      </c>
      <c r="H13" t="s">
        <v>38</v>
      </c>
      <c r="I13" s="1">
        <v>34507</v>
      </c>
      <c r="J13" t="str">
        <f>IF(K13&gt;34,"01Mayor a 35 años",IF(K13&gt;29,"02Entre 30 y 35",IF(K13&gt;24,"03Entre 25 y 30",IF(K13&gt;19,"04Entre 20 y 25", "05Menor de 20 años"))))</f>
        <v>04Entre 20 y 25</v>
      </c>
      <c r="K13">
        <v>20</v>
      </c>
      <c r="L13">
        <v>0</v>
      </c>
      <c r="M13" t="s">
        <v>3564</v>
      </c>
      <c r="N13" t="s">
        <v>100</v>
      </c>
      <c r="O13" t="s">
        <v>3566</v>
      </c>
      <c r="P13" t="s">
        <v>36</v>
      </c>
      <c r="Q13" t="s">
        <v>3573</v>
      </c>
      <c r="R13" t="s">
        <v>38</v>
      </c>
      <c r="S13" t="s">
        <v>92</v>
      </c>
      <c r="T13" t="s">
        <v>65</v>
      </c>
      <c r="U13" t="s">
        <v>41</v>
      </c>
      <c r="V13" t="s">
        <v>94</v>
      </c>
      <c r="W13" t="s">
        <v>43</v>
      </c>
      <c r="X13" s="16" t="s">
        <v>67</v>
      </c>
      <c r="Y13" t="s">
        <v>44</v>
      </c>
      <c r="Z13" t="s">
        <v>57</v>
      </c>
      <c r="AB13" t="s">
        <v>46</v>
      </c>
      <c r="AC13" t="s">
        <v>199</v>
      </c>
      <c r="AD13" t="s">
        <v>68</v>
      </c>
      <c r="AE13" t="s">
        <v>131</v>
      </c>
      <c r="AF13" t="s">
        <v>108</v>
      </c>
      <c r="AG13" t="s">
        <v>36</v>
      </c>
      <c r="AH13" t="s">
        <v>186</v>
      </c>
    </row>
    <row r="14" spans="1:36" hidden="1" x14ac:dyDescent="0.25">
      <c r="A14" t="s">
        <v>3629</v>
      </c>
      <c r="B14" t="s">
        <v>10243</v>
      </c>
      <c r="C14" t="s">
        <v>10244</v>
      </c>
      <c r="D14" t="s">
        <v>1067</v>
      </c>
      <c r="E14" t="s">
        <v>10245</v>
      </c>
      <c r="F14">
        <v>2014</v>
      </c>
      <c r="G14">
        <v>113055</v>
      </c>
      <c r="H14" t="s">
        <v>38</v>
      </c>
      <c r="I14" s="1">
        <v>34540</v>
      </c>
      <c r="J14" t="str">
        <f>IF(K14&gt;34,"01Mayor a 35 años",IF(K14&gt;29,"02Entre 30 y 35",IF(K14&gt;24,"03Entre 25 y 30",IF(K14&gt;19,"04Entre 20 y 25", "05Menor de 20 años"))))</f>
        <v>04Entre 20 y 25</v>
      </c>
      <c r="K14">
        <v>20</v>
      </c>
      <c r="L14">
        <v>1</v>
      </c>
      <c r="M14" t="s">
        <v>3564</v>
      </c>
      <c r="N14" t="s">
        <v>82</v>
      </c>
      <c r="O14" t="s">
        <v>3565</v>
      </c>
      <c r="P14" t="s">
        <v>36</v>
      </c>
      <c r="Q14" t="s">
        <v>3573</v>
      </c>
      <c r="R14" t="s">
        <v>38</v>
      </c>
      <c r="S14" t="s">
        <v>92</v>
      </c>
      <c r="T14" t="s">
        <v>3675</v>
      </c>
      <c r="U14" t="s">
        <v>94</v>
      </c>
      <c r="V14" t="s">
        <v>66</v>
      </c>
      <c r="W14" t="s">
        <v>43</v>
      </c>
      <c r="X14" s="16" t="s">
        <v>67</v>
      </c>
      <c r="Y14" t="s">
        <v>101</v>
      </c>
      <c r="Z14" t="s">
        <v>57</v>
      </c>
      <c r="AB14" t="s">
        <v>36</v>
      </c>
      <c r="AC14" t="s">
        <v>3590</v>
      </c>
      <c r="AD14" t="s">
        <v>58</v>
      </c>
      <c r="AE14" t="s">
        <v>69</v>
      </c>
      <c r="AF14" t="s">
        <v>74</v>
      </c>
      <c r="AG14" t="s">
        <v>36</v>
      </c>
      <c r="AH14" t="s">
        <v>186</v>
      </c>
    </row>
    <row r="15" spans="1:36" hidden="1" x14ac:dyDescent="0.25">
      <c r="A15" t="s">
        <v>3629</v>
      </c>
      <c r="B15" t="s">
        <v>8084</v>
      </c>
      <c r="C15" t="s">
        <v>391</v>
      </c>
      <c r="D15" t="s">
        <v>53</v>
      </c>
      <c r="E15" t="s">
        <v>623</v>
      </c>
      <c r="F15">
        <v>2014</v>
      </c>
      <c r="G15">
        <v>132656</v>
      </c>
      <c r="H15" t="s">
        <v>3567</v>
      </c>
      <c r="I15" s="1">
        <v>34683</v>
      </c>
      <c r="J15" t="str">
        <f>IF(K15&gt;34,"01Mayor a 35 años",IF(K15&gt;29,"02Entre 30 y 35",IF(K15&gt;24,"03Entre 25 y 30",IF(K15&gt;19,"04Entre 20 y 25", "05Menor de 20 años"))))</f>
        <v>04Entre 20 y 25</v>
      </c>
      <c r="K15">
        <v>20</v>
      </c>
      <c r="L15">
        <v>1</v>
      </c>
      <c r="M15" t="s">
        <v>3562</v>
      </c>
      <c r="N15" t="s">
        <v>386</v>
      </c>
      <c r="O15" t="s">
        <v>3566</v>
      </c>
      <c r="P15" t="s">
        <v>36</v>
      </c>
      <c r="Q15" t="s">
        <v>3573</v>
      </c>
      <c r="R15" t="s">
        <v>75</v>
      </c>
      <c r="S15" t="s">
        <v>92</v>
      </c>
      <c r="T15" t="s">
        <v>143</v>
      </c>
      <c r="U15" t="s">
        <v>94</v>
      </c>
      <c r="V15" t="s">
        <v>94</v>
      </c>
      <c r="W15" t="s">
        <v>43</v>
      </c>
      <c r="X15" t="s">
        <v>144</v>
      </c>
      <c r="Y15" t="s">
        <v>45</v>
      </c>
      <c r="Z15" t="s">
        <v>3621</v>
      </c>
      <c r="AB15" t="s">
        <v>46</v>
      </c>
      <c r="AC15" t="s">
        <v>12766</v>
      </c>
      <c r="AD15" t="s">
        <v>107</v>
      </c>
      <c r="AE15" t="s">
        <v>95</v>
      </c>
      <c r="AF15" t="s">
        <v>3611</v>
      </c>
      <c r="AG15" t="s">
        <v>36</v>
      </c>
      <c r="AH15" t="s">
        <v>186</v>
      </c>
    </row>
    <row r="16" spans="1:36" hidden="1" x14ac:dyDescent="0.25">
      <c r="A16" t="s">
        <v>3629</v>
      </c>
      <c r="B16" t="s">
        <v>10246</v>
      </c>
      <c r="C16" t="s">
        <v>10247</v>
      </c>
      <c r="D16" t="s">
        <v>237</v>
      </c>
      <c r="E16" t="s">
        <v>462</v>
      </c>
      <c r="F16">
        <v>2014</v>
      </c>
      <c r="G16">
        <v>120621</v>
      </c>
      <c r="H16" t="s">
        <v>38</v>
      </c>
      <c r="I16" s="1">
        <v>34389</v>
      </c>
      <c r="J16" t="str">
        <f>IF(K16&gt;34,"01Mayor a 35 años",IF(K16&gt;29,"02Entre 30 y 35",IF(K16&gt;24,"03Entre 25 y 30",IF(K16&gt;19,"04Entre 20 y 25", "05Menor de 20 años"))))</f>
        <v>04Entre 20 y 25</v>
      </c>
      <c r="K16">
        <v>20</v>
      </c>
      <c r="L16">
        <v>1</v>
      </c>
      <c r="M16" t="s">
        <v>3564</v>
      </c>
      <c r="N16" t="s">
        <v>82</v>
      </c>
      <c r="O16" t="s">
        <v>3565</v>
      </c>
      <c r="P16" t="s">
        <v>36</v>
      </c>
      <c r="Q16" t="s">
        <v>3573</v>
      </c>
      <c r="R16" t="s">
        <v>38</v>
      </c>
      <c r="S16" t="s">
        <v>92</v>
      </c>
      <c r="T16" t="s">
        <v>93</v>
      </c>
      <c r="U16" t="s">
        <v>94</v>
      </c>
      <c r="V16" t="s">
        <v>66</v>
      </c>
      <c r="W16" t="s">
        <v>43</v>
      </c>
      <c r="X16" t="s">
        <v>44</v>
      </c>
      <c r="Y16" t="s">
        <v>45</v>
      </c>
      <c r="Z16" t="s">
        <v>3640</v>
      </c>
      <c r="AB16" t="s">
        <v>36</v>
      </c>
      <c r="AC16" t="s">
        <v>3590</v>
      </c>
      <c r="AD16" t="s">
        <v>58</v>
      </c>
      <c r="AE16" t="s">
        <v>87</v>
      </c>
      <c r="AF16" t="s">
        <v>3611</v>
      </c>
      <c r="AG16" t="s">
        <v>36</v>
      </c>
      <c r="AH16" t="s">
        <v>186</v>
      </c>
    </row>
    <row r="17" spans="1:34" hidden="1" x14ac:dyDescent="0.25">
      <c r="A17" t="s">
        <v>3629</v>
      </c>
      <c r="B17" t="s">
        <v>9448</v>
      </c>
      <c r="C17" t="s">
        <v>9449</v>
      </c>
      <c r="D17" t="s">
        <v>537</v>
      </c>
      <c r="E17" t="s">
        <v>168</v>
      </c>
      <c r="F17">
        <v>2014</v>
      </c>
      <c r="G17">
        <v>132366</v>
      </c>
      <c r="H17" t="s">
        <v>3567</v>
      </c>
      <c r="I17" s="1">
        <v>34279</v>
      </c>
      <c r="J17" t="str">
        <f>IF(K17&gt;34,"01Mayor a 35 años",IF(K17&gt;29,"02Entre 30 y 35",IF(K17&gt;24,"03Entre 25 y 30",IF(K17&gt;19,"04Entre 20 y 25", "05Menor de 20 años"))))</f>
        <v>04Entre 20 y 25</v>
      </c>
      <c r="K17">
        <v>21</v>
      </c>
      <c r="L17">
        <v>0</v>
      </c>
      <c r="M17" t="s">
        <v>3561</v>
      </c>
      <c r="N17" t="s">
        <v>64</v>
      </c>
      <c r="O17" t="s">
        <v>3565</v>
      </c>
      <c r="P17" t="s">
        <v>36</v>
      </c>
      <c r="Q17" t="s">
        <v>3573</v>
      </c>
      <c r="R17" t="s">
        <v>75</v>
      </c>
      <c r="S17" t="s">
        <v>92</v>
      </c>
      <c r="T17" t="s">
        <v>143</v>
      </c>
      <c r="U17" t="s">
        <v>12763</v>
      </c>
      <c r="V17" t="s">
        <v>76</v>
      </c>
      <c r="W17" t="s">
        <v>55</v>
      </c>
      <c r="X17" t="s">
        <v>144</v>
      </c>
      <c r="Y17" t="s">
        <v>12782</v>
      </c>
      <c r="Z17" t="s">
        <v>3628</v>
      </c>
      <c r="AB17" t="s">
        <v>46</v>
      </c>
      <c r="AC17" t="s">
        <v>106</v>
      </c>
      <c r="AD17" t="s">
        <v>86</v>
      </c>
      <c r="AE17" t="s">
        <v>87</v>
      </c>
      <c r="AF17" t="s">
        <v>108</v>
      </c>
      <c r="AG17" t="s">
        <v>46</v>
      </c>
      <c r="AH17" t="s">
        <v>186</v>
      </c>
    </row>
    <row r="18" spans="1:34" hidden="1" x14ac:dyDescent="0.25">
      <c r="A18" t="s">
        <v>3629</v>
      </c>
      <c r="B18" t="s">
        <v>6700</v>
      </c>
      <c r="C18" t="s">
        <v>1624</v>
      </c>
      <c r="D18" t="s">
        <v>4081</v>
      </c>
      <c r="E18" t="s">
        <v>261</v>
      </c>
      <c r="F18">
        <v>2014</v>
      </c>
      <c r="G18">
        <v>105653</v>
      </c>
      <c r="H18" t="s">
        <v>38</v>
      </c>
      <c r="I18" s="1">
        <v>33336</v>
      </c>
      <c r="J18" t="str">
        <f>IF(K18&gt;34,"01Mayor a 35 años",IF(K18&gt;29,"02Entre 30 y 35",IF(K18&gt;24,"03Entre 25 y 30",IF(K18&gt;19,"04Entre 20 y 25", "05Menor de 20 años"))))</f>
        <v>04Entre 20 y 25</v>
      </c>
      <c r="K18">
        <v>23</v>
      </c>
      <c r="L18">
        <v>1</v>
      </c>
      <c r="M18" t="s">
        <v>3564</v>
      </c>
      <c r="N18" t="s">
        <v>100</v>
      </c>
      <c r="O18" t="s">
        <v>3565</v>
      </c>
      <c r="P18" t="s">
        <v>46</v>
      </c>
      <c r="Q18" t="s">
        <v>3626</v>
      </c>
      <c r="R18" t="s">
        <v>38</v>
      </c>
      <c r="S18" t="s">
        <v>92</v>
      </c>
      <c r="T18" t="s">
        <v>143</v>
      </c>
      <c r="U18" t="s">
        <v>76</v>
      </c>
      <c r="V18" t="s">
        <v>94</v>
      </c>
      <c r="W18" t="s">
        <v>43</v>
      </c>
      <c r="X18" s="16" t="s">
        <v>67</v>
      </c>
      <c r="Y18" t="s">
        <v>45</v>
      </c>
      <c r="Z18" t="s">
        <v>85</v>
      </c>
      <c r="AB18" t="s">
        <v>46</v>
      </c>
      <c r="AC18" t="s">
        <v>199</v>
      </c>
      <c r="AD18" t="s">
        <v>107</v>
      </c>
      <c r="AE18" t="s">
        <v>87</v>
      </c>
      <c r="AF18" t="s">
        <v>108</v>
      </c>
      <c r="AG18" t="s">
        <v>46</v>
      </c>
      <c r="AH18" t="s">
        <v>186</v>
      </c>
    </row>
    <row r="19" spans="1:34" hidden="1" x14ac:dyDescent="0.25">
      <c r="A19" t="s">
        <v>3629</v>
      </c>
      <c r="B19" t="s">
        <v>4280</v>
      </c>
      <c r="C19" t="s">
        <v>4281</v>
      </c>
      <c r="D19" t="s">
        <v>295</v>
      </c>
      <c r="E19" t="s">
        <v>315</v>
      </c>
      <c r="F19">
        <v>2014</v>
      </c>
      <c r="G19">
        <v>68626</v>
      </c>
      <c r="H19" t="s">
        <v>3567</v>
      </c>
      <c r="I19" s="1">
        <v>33421</v>
      </c>
      <c r="J19" t="str">
        <f>IF(K19&gt;34,"01Mayor a 35 años",IF(K19&gt;29,"02Entre 30 y 35",IF(K19&gt;24,"03Entre 25 y 30",IF(K19&gt;19,"04Entre 20 y 25", "05Menor de 20 años"))))</f>
        <v>04Entre 20 y 25</v>
      </c>
      <c r="K19">
        <v>23</v>
      </c>
      <c r="L19">
        <v>1</v>
      </c>
      <c r="M19" t="s">
        <v>3564</v>
      </c>
      <c r="N19" t="s">
        <v>116</v>
      </c>
      <c r="O19" t="s">
        <v>3565</v>
      </c>
      <c r="P19" t="s">
        <v>36</v>
      </c>
      <c r="Q19" t="s">
        <v>3573</v>
      </c>
      <c r="R19" t="s">
        <v>75</v>
      </c>
      <c r="S19" t="s">
        <v>92</v>
      </c>
      <c r="T19" t="s">
        <v>143</v>
      </c>
      <c r="U19" t="s">
        <v>94</v>
      </c>
      <c r="V19" t="s">
        <v>94</v>
      </c>
      <c r="W19" t="s">
        <v>43</v>
      </c>
      <c r="X19" t="s">
        <v>45</v>
      </c>
      <c r="Y19" t="s">
        <v>44</v>
      </c>
      <c r="Z19" t="s">
        <v>85</v>
      </c>
      <c r="AB19" t="s">
        <v>36</v>
      </c>
      <c r="AC19" t="s">
        <v>3590</v>
      </c>
      <c r="AD19" t="s">
        <v>107</v>
      </c>
      <c r="AE19" t="s">
        <v>69</v>
      </c>
      <c r="AF19" t="s">
        <v>108</v>
      </c>
      <c r="AG19" t="s">
        <v>36</v>
      </c>
      <c r="AH19" t="s">
        <v>186</v>
      </c>
    </row>
    <row r="20" spans="1:34" hidden="1" x14ac:dyDescent="0.25">
      <c r="A20" t="s">
        <v>3629</v>
      </c>
      <c r="B20" t="s">
        <v>4297</v>
      </c>
      <c r="C20" t="s">
        <v>4298</v>
      </c>
      <c r="D20" t="s">
        <v>738</v>
      </c>
      <c r="E20" t="s">
        <v>294</v>
      </c>
      <c r="F20">
        <v>2014</v>
      </c>
      <c r="G20">
        <v>129784</v>
      </c>
      <c r="H20" t="s">
        <v>3567</v>
      </c>
      <c r="I20" s="1">
        <v>32991</v>
      </c>
      <c r="J20" t="str">
        <f>IF(K20&gt;34,"01Mayor a 35 años",IF(K20&gt;29,"02Entre 30 y 35",IF(K20&gt;24,"03Entre 25 y 30",IF(K20&gt;19,"04Entre 20 y 25", "05Menor de 20 años"))))</f>
        <v>04Entre 20 y 25</v>
      </c>
      <c r="K20">
        <v>24</v>
      </c>
      <c r="L20">
        <v>0</v>
      </c>
      <c r="M20" t="s">
        <v>3564</v>
      </c>
      <c r="N20" t="s">
        <v>116</v>
      </c>
      <c r="O20" t="s">
        <v>3565</v>
      </c>
      <c r="P20" t="s">
        <v>46</v>
      </c>
      <c r="Q20" t="s">
        <v>3626</v>
      </c>
      <c r="R20" t="s">
        <v>75</v>
      </c>
      <c r="S20" t="s">
        <v>92</v>
      </c>
      <c r="T20" t="s">
        <v>93</v>
      </c>
      <c r="U20" t="s">
        <v>12763</v>
      </c>
      <c r="V20" t="s">
        <v>76</v>
      </c>
      <c r="W20" t="s">
        <v>43</v>
      </c>
      <c r="X20" t="s">
        <v>101</v>
      </c>
      <c r="Y20" t="s">
        <v>44</v>
      </c>
      <c r="Z20" t="s">
        <v>3628</v>
      </c>
      <c r="AB20" t="s">
        <v>46</v>
      </c>
      <c r="AC20" t="s">
        <v>199</v>
      </c>
      <c r="AD20" t="s">
        <v>68</v>
      </c>
      <c r="AE20" t="s">
        <v>160</v>
      </c>
      <c r="AF20" t="s">
        <v>3611</v>
      </c>
      <c r="AG20" t="s">
        <v>46</v>
      </c>
      <c r="AH20" t="s">
        <v>186</v>
      </c>
    </row>
    <row r="21" spans="1:34" hidden="1" x14ac:dyDescent="0.25">
      <c r="A21" t="s">
        <v>3629</v>
      </c>
      <c r="B21" t="s">
        <v>9450</v>
      </c>
      <c r="C21" t="s">
        <v>337</v>
      </c>
      <c r="D21" t="s">
        <v>979</v>
      </c>
      <c r="E21" t="s">
        <v>2308</v>
      </c>
      <c r="F21">
        <v>2009</v>
      </c>
      <c r="G21">
        <v>30122</v>
      </c>
      <c r="H21" t="s">
        <v>38</v>
      </c>
      <c r="I21" s="1">
        <v>32112</v>
      </c>
      <c r="J21" t="str">
        <f>IF(K21&gt;34,"01Mayor a 35 años",IF(K21&gt;29,"02Entre 30 y 35",IF(K21&gt;24,"03Entre 25 y 30",IF(K21&gt;19,"04Entre 20 y 25", "05Menor de 20 años"))))</f>
        <v>03Entre 25 y 30</v>
      </c>
      <c r="K21">
        <v>27</v>
      </c>
      <c r="L21">
        <v>0</v>
      </c>
      <c r="M21" t="s">
        <v>3561</v>
      </c>
      <c r="N21" t="s">
        <v>64</v>
      </c>
      <c r="O21" t="s">
        <v>3565</v>
      </c>
      <c r="P21" t="s">
        <v>46</v>
      </c>
      <c r="Q21" t="s">
        <v>3626</v>
      </c>
      <c r="R21" t="s">
        <v>38</v>
      </c>
      <c r="S21" t="s">
        <v>92</v>
      </c>
      <c r="T21" t="s">
        <v>65</v>
      </c>
      <c r="U21" t="s">
        <v>76</v>
      </c>
      <c r="V21" t="s">
        <v>76</v>
      </c>
      <c r="W21" t="s">
        <v>43</v>
      </c>
      <c r="X21" t="s">
        <v>44</v>
      </c>
      <c r="Y21" t="s">
        <v>44</v>
      </c>
      <c r="Z21" t="s">
        <v>3628</v>
      </c>
      <c r="AB21" t="s">
        <v>46</v>
      </c>
      <c r="AC21" t="s">
        <v>106</v>
      </c>
      <c r="AD21" t="s">
        <v>58</v>
      </c>
      <c r="AE21" t="s">
        <v>69</v>
      </c>
      <c r="AF21" t="s">
        <v>108</v>
      </c>
      <c r="AG21" t="s">
        <v>46</v>
      </c>
      <c r="AH21" t="s">
        <v>186</v>
      </c>
    </row>
    <row r="22" spans="1:34" hidden="1" x14ac:dyDescent="0.25">
      <c r="A22" t="s">
        <v>3629</v>
      </c>
      <c r="B22" t="s">
        <v>9450</v>
      </c>
      <c r="C22" t="s">
        <v>337</v>
      </c>
      <c r="D22" t="s">
        <v>979</v>
      </c>
      <c r="E22" t="s">
        <v>2308</v>
      </c>
      <c r="F22">
        <v>2014</v>
      </c>
      <c r="G22">
        <v>30122</v>
      </c>
      <c r="H22" t="s">
        <v>38</v>
      </c>
      <c r="I22" s="1">
        <v>32112</v>
      </c>
      <c r="J22" t="str">
        <f>IF(K22&gt;34,"01Mayor a 35 años",IF(K22&gt;29,"02Entre 30 y 35",IF(K22&gt;24,"03Entre 25 y 30",IF(K22&gt;19,"04Entre 20 y 25", "05Menor de 20 años"))))</f>
        <v>03Entre 25 y 30</v>
      </c>
      <c r="K22">
        <v>27</v>
      </c>
      <c r="L22">
        <v>0</v>
      </c>
      <c r="M22" t="s">
        <v>3561</v>
      </c>
      <c r="N22" t="s">
        <v>64</v>
      </c>
      <c r="O22" t="s">
        <v>3565</v>
      </c>
      <c r="P22" t="s">
        <v>46</v>
      </c>
      <c r="Q22" t="s">
        <v>3626</v>
      </c>
      <c r="R22" t="s">
        <v>38</v>
      </c>
      <c r="S22" t="s">
        <v>92</v>
      </c>
      <c r="T22" t="s">
        <v>65</v>
      </c>
      <c r="U22" t="s">
        <v>76</v>
      </c>
      <c r="V22" t="s">
        <v>76</v>
      </c>
      <c r="W22" t="s">
        <v>43</v>
      </c>
      <c r="X22" t="s">
        <v>44</v>
      </c>
      <c r="Y22" t="s">
        <v>44</v>
      </c>
      <c r="Z22" t="s">
        <v>3628</v>
      </c>
      <c r="AB22" t="s">
        <v>46</v>
      </c>
      <c r="AC22" t="s">
        <v>106</v>
      </c>
      <c r="AD22" t="s">
        <v>58</v>
      </c>
      <c r="AE22" t="s">
        <v>69</v>
      </c>
      <c r="AF22" t="s">
        <v>108</v>
      </c>
      <c r="AG22" t="s">
        <v>46</v>
      </c>
      <c r="AH22" t="s">
        <v>186</v>
      </c>
    </row>
    <row r="23" spans="1:34" hidden="1" x14ac:dyDescent="0.25">
      <c r="A23" t="s">
        <v>3629</v>
      </c>
      <c r="B23" t="s">
        <v>6436</v>
      </c>
      <c r="C23" t="s">
        <v>6437</v>
      </c>
      <c r="D23" t="s">
        <v>176</v>
      </c>
      <c r="E23" t="s">
        <v>233</v>
      </c>
      <c r="F23">
        <v>2014</v>
      </c>
      <c r="G23">
        <v>54807</v>
      </c>
      <c r="H23" t="s">
        <v>3567</v>
      </c>
      <c r="I23" s="1">
        <v>31945</v>
      </c>
      <c r="J23" t="str">
        <f>IF(K23&gt;34,"01Mayor a 35 años",IF(K23&gt;29,"02Entre 30 y 35",IF(K23&gt;24,"03Entre 25 y 30",IF(K23&gt;19,"04Entre 20 y 25", "05Menor de 20 años"))))</f>
        <v>03Entre 25 y 30</v>
      </c>
      <c r="K23">
        <v>27</v>
      </c>
      <c r="L23">
        <v>1</v>
      </c>
      <c r="M23" t="s">
        <v>3563</v>
      </c>
      <c r="N23" t="s">
        <v>126</v>
      </c>
      <c r="O23" t="s">
        <v>3566</v>
      </c>
      <c r="P23" t="s">
        <v>36</v>
      </c>
      <c r="Q23" t="s">
        <v>3573</v>
      </c>
      <c r="R23" t="s">
        <v>75</v>
      </c>
      <c r="S23" t="s">
        <v>92</v>
      </c>
      <c r="T23" t="s">
        <v>74</v>
      </c>
      <c r="U23" t="s">
        <v>94</v>
      </c>
      <c r="V23" t="s">
        <v>94</v>
      </c>
      <c r="W23" t="s">
        <v>43</v>
      </c>
      <c r="X23" t="s">
        <v>101</v>
      </c>
      <c r="Y23" t="s">
        <v>101</v>
      </c>
      <c r="Z23" t="s">
        <v>3628</v>
      </c>
      <c r="AB23" t="s">
        <v>46</v>
      </c>
      <c r="AC23" t="s">
        <v>12766</v>
      </c>
      <c r="AD23" t="s">
        <v>86</v>
      </c>
      <c r="AE23" t="s">
        <v>77</v>
      </c>
      <c r="AF23" t="s">
        <v>3611</v>
      </c>
      <c r="AG23" t="s">
        <v>46</v>
      </c>
      <c r="AH23" t="s">
        <v>186</v>
      </c>
    </row>
    <row r="24" spans="1:34" hidden="1" x14ac:dyDescent="0.25">
      <c r="A24" t="s">
        <v>3629</v>
      </c>
      <c r="B24" t="s">
        <v>9451</v>
      </c>
      <c r="C24" t="s">
        <v>9452</v>
      </c>
      <c r="D24" t="s">
        <v>505</v>
      </c>
      <c r="E24" t="s">
        <v>690</v>
      </c>
      <c r="F24">
        <v>2014</v>
      </c>
      <c r="G24">
        <v>73181</v>
      </c>
      <c r="H24" t="s">
        <v>38</v>
      </c>
      <c r="I24" s="1">
        <v>31573</v>
      </c>
      <c r="J24" t="str">
        <f>IF(K24&gt;34,"01Mayor a 35 años",IF(K24&gt;29,"02Entre 30 y 35",IF(K24&gt;24,"03Entre 25 y 30",IF(K24&gt;19,"04Entre 20 y 25", "05Menor de 20 años"))))</f>
        <v>03Entre 25 y 30</v>
      </c>
      <c r="K24">
        <v>28</v>
      </c>
      <c r="L24">
        <v>1</v>
      </c>
      <c r="M24" t="s">
        <v>3561</v>
      </c>
      <c r="N24" t="s">
        <v>64</v>
      </c>
      <c r="O24" t="s">
        <v>3566</v>
      </c>
      <c r="P24" t="s">
        <v>46</v>
      </c>
      <c r="Q24" t="s">
        <v>11235</v>
      </c>
      <c r="R24" t="s">
        <v>38</v>
      </c>
      <c r="S24" t="s">
        <v>92</v>
      </c>
      <c r="T24" t="s">
        <v>74</v>
      </c>
      <c r="U24" t="s">
        <v>94</v>
      </c>
      <c r="V24" t="s">
        <v>94</v>
      </c>
      <c r="W24" t="s">
        <v>55</v>
      </c>
      <c r="X24" t="s">
        <v>44</v>
      </c>
      <c r="Y24" t="s">
        <v>45</v>
      </c>
      <c r="Z24" t="s">
        <v>85</v>
      </c>
      <c r="AB24" t="s">
        <v>46</v>
      </c>
      <c r="AC24" t="s">
        <v>12766</v>
      </c>
      <c r="AD24" t="s">
        <v>68</v>
      </c>
      <c r="AE24" t="s">
        <v>48</v>
      </c>
      <c r="AF24" t="s">
        <v>108</v>
      </c>
      <c r="AG24" t="s">
        <v>36</v>
      </c>
      <c r="AH24" t="s">
        <v>186</v>
      </c>
    </row>
    <row r="25" spans="1:34" hidden="1" x14ac:dyDescent="0.25">
      <c r="A25" t="s">
        <v>3629</v>
      </c>
      <c r="B25" t="s">
        <v>4295</v>
      </c>
      <c r="C25" t="s">
        <v>4296</v>
      </c>
      <c r="D25" t="s">
        <v>683</v>
      </c>
      <c r="E25" t="s">
        <v>1115</v>
      </c>
      <c r="F25">
        <v>2014</v>
      </c>
      <c r="G25">
        <v>130151</v>
      </c>
      <c r="H25" t="s">
        <v>38</v>
      </c>
      <c r="I25" s="1">
        <v>31181</v>
      </c>
      <c r="J25" t="str">
        <f>IF(K25&gt;34,"01Mayor a 35 años",IF(K25&gt;29,"02Entre 30 y 35",IF(K25&gt;24,"03Entre 25 y 30",IF(K25&gt;19,"04Entre 20 y 25", "05Menor de 20 años"))))</f>
        <v>03Entre 25 y 30</v>
      </c>
      <c r="K25">
        <v>29</v>
      </c>
      <c r="L25">
        <v>0</v>
      </c>
      <c r="M25" t="s">
        <v>3564</v>
      </c>
      <c r="N25" t="s">
        <v>116</v>
      </c>
      <c r="O25" t="s">
        <v>3565</v>
      </c>
      <c r="P25" t="s">
        <v>46</v>
      </c>
      <c r="Q25" t="s">
        <v>3626</v>
      </c>
      <c r="R25" t="s">
        <v>38</v>
      </c>
      <c r="S25" t="s">
        <v>92</v>
      </c>
      <c r="T25" t="s">
        <v>143</v>
      </c>
      <c r="U25" t="s">
        <v>41</v>
      </c>
      <c r="V25" t="s">
        <v>12763</v>
      </c>
      <c r="W25" t="s">
        <v>43</v>
      </c>
      <c r="X25" t="s">
        <v>44</v>
      </c>
      <c r="Y25" t="s">
        <v>101</v>
      </c>
      <c r="Z25" t="s">
        <v>3621</v>
      </c>
      <c r="AB25" t="s">
        <v>46</v>
      </c>
      <c r="AC25" t="s">
        <v>199</v>
      </c>
      <c r="AD25" t="s">
        <v>86</v>
      </c>
      <c r="AE25" t="s">
        <v>69</v>
      </c>
      <c r="AF25" t="s">
        <v>3611</v>
      </c>
      <c r="AG25" t="s">
        <v>36</v>
      </c>
      <c r="AH25" t="s">
        <v>186</v>
      </c>
    </row>
    <row r="26" spans="1:34" hidden="1" x14ac:dyDescent="0.25">
      <c r="A26" t="s">
        <v>3629</v>
      </c>
      <c r="B26" t="s">
        <v>10896</v>
      </c>
      <c r="C26" t="s">
        <v>4595</v>
      </c>
      <c r="D26" t="s">
        <v>1806</v>
      </c>
      <c r="E26" t="s">
        <v>290</v>
      </c>
      <c r="F26">
        <v>2014</v>
      </c>
      <c r="G26">
        <v>130255</v>
      </c>
      <c r="H26" t="s">
        <v>38</v>
      </c>
      <c r="I26" s="1">
        <v>30836</v>
      </c>
      <c r="J26" t="str">
        <f>IF(K26&gt;34,"01Mayor a 35 años",IF(K26&gt;29,"02Entre 30 y 35",IF(K26&gt;24,"03Entre 25 y 30",IF(K26&gt;19,"04Entre 20 y 25", "05Menor de 20 años"))))</f>
        <v>02Entre 30 y 35</v>
      </c>
      <c r="K26">
        <v>30</v>
      </c>
      <c r="L26">
        <v>1</v>
      </c>
      <c r="M26" t="s">
        <v>3564</v>
      </c>
      <c r="N26" t="s">
        <v>262</v>
      </c>
      <c r="O26" t="s">
        <v>3565</v>
      </c>
      <c r="P26" t="s">
        <v>36</v>
      </c>
      <c r="Q26" t="s">
        <v>3573</v>
      </c>
      <c r="R26" t="s">
        <v>38</v>
      </c>
      <c r="S26" t="s">
        <v>92</v>
      </c>
      <c r="T26" t="s">
        <v>143</v>
      </c>
      <c r="U26" t="s">
        <v>12763</v>
      </c>
      <c r="V26" t="s">
        <v>12762</v>
      </c>
      <c r="W26" t="s">
        <v>43</v>
      </c>
      <c r="X26" t="s">
        <v>44</v>
      </c>
      <c r="Y26" t="s">
        <v>44</v>
      </c>
      <c r="Z26" t="s">
        <v>3621</v>
      </c>
      <c r="AB26" t="s">
        <v>46</v>
      </c>
      <c r="AC26" t="s">
        <v>199</v>
      </c>
      <c r="AD26" t="s">
        <v>107</v>
      </c>
      <c r="AE26" t="s">
        <v>74</v>
      </c>
      <c r="AF26" t="s">
        <v>3611</v>
      </c>
      <c r="AG26" t="s">
        <v>36</v>
      </c>
      <c r="AH26" t="s">
        <v>186</v>
      </c>
    </row>
    <row r="27" spans="1:34" hidden="1" x14ac:dyDescent="0.25">
      <c r="A27" t="s">
        <v>3629</v>
      </c>
      <c r="B27" t="s">
        <v>8085</v>
      </c>
      <c r="C27" t="s">
        <v>4514</v>
      </c>
      <c r="D27" t="s">
        <v>446</v>
      </c>
      <c r="E27" t="s">
        <v>370</v>
      </c>
      <c r="F27">
        <v>2014</v>
      </c>
      <c r="G27">
        <v>129175</v>
      </c>
      <c r="H27" t="s">
        <v>3567</v>
      </c>
      <c r="I27" s="1">
        <v>30119</v>
      </c>
      <c r="J27" t="str">
        <f>IF(K27&gt;34,"01Mayor a 35 años",IF(K27&gt;29,"02Entre 30 y 35",IF(K27&gt;24,"03Entre 25 y 30",IF(K27&gt;19,"04Entre 20 y 25", "05Menor de 20 años"))))</f>
        <v>02Entre 30 y 35</v>
      </c>
      <c r="K27">
        <v>32</v>
      </c>
      <c r="L27">
        <v>1</v>
      </c>
      <c r="M27" t="s">
        <v>3562</v>
      </c>
      <c r="N27" t="s">
        <v>386</v>
      </c>
      <c r="O27" t="s">
        <v>3566</v>
      </c>
      <c r="P27" t="s">
        <v>46</v>
      </c>
      <c r="Q27" t="s">
        <v>3626</v>
      </c>
      <c r="R27" t="s">
        <v>75</v>
      </c>
      <c r="S27" t="s">
        <v>92</v>
      </c>
      <c r="T27" t="s">
        <v>93</v>
      </c>
      <c r="U27" t="s">
        <v>42</v>
      </c>
      <c r="V27" t="s">
        <v>94</v>
      </c>
      <c r="W27" t="s">
        <v>43</v>
      </c>
      <c r="X27" t="s">
        <v>101</v>
      </c>
      <c r="Y27" t="s">
        <v>45</v>
      </c>
      <c r="Z27" t="s">
        <v>57</v>
      </c>
      <c r="AB27" t="s">
        <v>46</v>
      </c>
      <c r="AC27" t="s">
        <v>12766</v>
      </c>
      <c r="AD27" t="s">
        <v>107</v>
      </c>
      <c r="AE27" t="s">
        <v>87</v>
      </c>
      <c r="AF27" t="s">
        <v>108</v>
      </c>
      <c r="AG27" t="s">
        <v>36</v>
      </c>
      <c r="AH27" t="s">
        <v>186</v>
      </c>
    </row>
    <row r="28" spans="1:34" hidden="1" x14ac:dyDescent="0.25">
      <c r="A28" t="s">
        <v>3629</v>
      </c>
      <c r="B28" t="s">
        <v>4302</v>
      </c>
      <c r="C28" t="s">
        <v>4303</v>
      </c>
      <c r="D28" t="s">
        <v>969</v>
      </c>
      <c r="E28" t="s">
        <v>72</v>
      </c>
      <c r="F28">
        <v>2014</v>
      </c>
      <c r="G28">
        <v>130705</v>
      </c>
      <c r="H28" t="s">
        <v>38</v>
      </c>
      <c r="I28" s="1">
        <v>34972</v>
      </c>
      <c r="J28" t="str">
        <f>IF(K28&gt;34,"01Mayor a 35 años",IF(K28&gt;29,"02Entre 30 y 35",IF(K28&gt;24,"03Entre 25 y 30",IF(K28&gt;19,"04Entre 20 y 25", "05Menor de 20 años"))))</f>
        <v>05Menor de 20 años</v>
      </c>
      <c r="K28">
        <v>19</v>
      </c>
      <c r="L28">
        <v>0</v>
      </c>
      <c r="M28" t="s">
        <v>3564</v>
      </c>
      <c r="N28" t="s">
        <v>116</v>
      </c>
      <c r="O28" t="s">
        <v>3565</v>
      </c>
      <c r="P28" t="s">
        <v>36</v>
      </c>
      <c r="Q28" t="s">
        <v>3573</v>
      </c>
      <c r="R28" t="s">
        <v>38</v>
      </c>
      <c r="S28" t="s">
        <v>92</v>
      </c>
      <c r="T28" t="s">
        <v>93</v>
      </c>
      <c r="U28" t="s">
        <v>12762</v>
      </c>
      <c r="V28" t="s">
        <v>94</v>
      </c>
      <c r="W28" t="s">
        <v>43</v>
      </c>
      <c r="X28" s="16" t="s">
        <v>67</v>
      </c>
      <c r="Y28" t="s">
        <v>12782</v>
      </c>
      <c r="Z28" t="s">
        <v>3621</v>
      </c>
      <c r="AB28" t="s">
        <v>36</v>
      </c>
      <c r="AC28" t="s">
        <v>3590</v>
      </c>
      <c r="AD28" t="s">
        <v>68</v>
      </c>
      <c r="AE28" t="s">
        <v>160</v>
      </c>
      <c r="AF28" t="s">
        <v>3611</v>
      </c>
      <c r="AG28" t="s">
        <v>36</v>
      </c>
      <c r="AH28" t="s">
        <v>1798</v>
      </c>
    </row>
    <row r="29" spans="1:34" hidden="1" x14ac:dyDescent="0.25">
      <c r="A29" t="s">
        <v>3629</v>
      </c>
      <c r="B29" t="s">
        <v>4299</v>
      </c>
      <c r="C29" t="s">
        <v>4300</v>
      </c>
      <c r="D29" t="s">
        <v>294</v>
      </c>
      <c r="E29" t="s">
        <v>4301</v>
      </c>
      <c r="F29">
        <v>2014</v>
      </c>
      <c r="G29">
        <v>131251</v>
      </c>
      <c r="H29" t="s">
        <v>3567</v>
      </c>
      <c r="I29" s="1">
        <v>35035</v>
      </c>
      <c r="J29" t="str">
        <f>IF(K29&gt;34,"01Mayor a 35 años",IF(K29&gt;29,"02Entre 30 y 35",IF(K29&gt;24,"03Entre 25 y 30",IF(K29&gt;19,"04Entre 20 y 25", "05Menor de 20 años"))))</f>
        <v>05Menor de 20 años</v>
      </c>
      <c r="K29">
        <v>19</v>
      </c>
      <c r="L29">
        <v>0</v>
      </c>
      <c r="M29" t="s">
        <v>3564</v>
      </c>
      <c r="N29" t="s">
        <v>116</v>
      </c>
      <c r="O29" t="s">
        <v>3565</v>
      </c>
      <c r="P29" t="s">
        <v>36</v>
      </c>
      <c r="Q29" t="s">
        <v>3573</v>
      </c>
      <c r="R29" t="s">
        <v>75</v>
      </c>
      <c r="S29" t="s">
        <v>92</v>
      </c>
      <c r="T29" t="s">
        <v>143</v>
      </c>
      <c r="U29" t="s">
        <v>66</v>
      </c>
      <c r="V29" t="s">
        <v>94</v>
      </c>
      <c r="W29" t="s">
        <v>43</v>
      </c>
      <c r="X29" t="s">
        <v>101</v>
      </c>
      <c r="Y29" t="s">
        <v>44</v>
      </c>
      <c r="Z29" t="s">
        <v>85</v>
      </c>
      <c r="AB29" t="s">
        <v>36</v>
      </c>
      <c r="AC29" t="s">
        <v>3590</v>
      </c>
      <c r="AD29" t="s">
        <v>47</v>
      </c>
      <c r="AE29" t="s">
        <v>69</v>
      </c>
      <c r="AF29" t="s">
        <v>3611</v>
      </c>
      <c r="AG29" t="s">
        <v>36</v>
      </c>
      <c r="AH29" t="s">
        <v>1798</v>
      </c>
    </row>
    <row r="30" spans="1:34" hidden="1" x14ac:dyDescent="0.25">
      <c r="A30" t="s">
        <v>3629</v>
      </c>
      <c r="B30" t="s">
        <v>10263</v>
      </c>
      <c r="C30" t="s">
        <v>10264</v>
      </c>
      <c r="D30" t="s">
        <v>153</v>
      </c>
      <c r="E30" t="s">
        <v>571</v>
      </c>
      <c r="F30">
        <v>2014</v>
      </c>
      <c r="G30">
        <v>123394</v>
      </c>
      <c r="H30" t="s">
        <v>38</v>
      </c>
      <c r="I30" s="1">
        <v>34413</v>
      </c>
      <c r="J30" t="str">
        <f>IF(K30&gt;34,"01Mayor a 35 años",IF(K30&gt;29,"02Entre 30 y 35",IF(K30&gt;24,"03Entre 25 y 30",IF(K30&gt;19,"04Entre 20 y 25", "05Menor de 20 años"))))</f>
        <v>04Entre 20 y 25</v>
      </c>
      <c r="K30">
        <v>20</v>
      </c>
      <c r="L30">
        <v>0</v>
      </c>
      <c r="M30" t="s">
        <v>3564</v>
      </c>
      <c r="N30" t="s">
        <v>82</v>
      </c>
      <c r="O30" t="s">
        <v>3565</v>
      </c>
      <c r="P30" t="s">
        <v>46</v>
      </c>
      <c r="Q30" t="s">
        <v>3626</v>
      </c>
      <c r="R30" t="s">
        <v>38</v>
      </c>
      <c r="S30" t="s">
        <v>92</v>
      </c>
      <c r="T30" t="s">
        <v>74</v>
      </c>
      <c r="U30" t="s">
        <v>42</v>
      </c>
      <c r="V30" t="s">
        <v>41</v>
      </c>
      <c r="W30" t="s">
        <v>43</v>
      </c>
      <c r="X30" s="16" t="s">
        <v>67</v>
      </c>
      <c r="Y30" t="s">
        <v>45</v>
      </c>
      <c r="Z30" t="s">
        <v>85</v>
      </c>
      <c r="AB30" t="s">
        <v>36</v>
      </c>
      <c r="AC30" t="s">
        <v>3590</v>
      </c>
      <c r="AD30" t="s">
        <v>68</v>
      </c>
      <c r="AE30" t="s">
        <v>87</v>
      </c>
      <c r="AF30" t="s">
        <v>108</v>
      </c>
      <c r="AG30" t="s">
        <v>36</v>
      </c>
      <c r="AH30" t="s">
        <v>1798</v>
      </c>
    </row>
    <row r="31" spans="1:34" hidden="1" x14ac:dyDescent="0.25">
      <c r="A31" t="s">
        <v>3629</v>
      </c>
      <c r="B31" t="s">
        <v>8566</v>
      </c>
      <c r="C31" t="s">
        <v>8567</v>
      </c>
      <c r="D31" t="s">
        <v>765</v>
      </c>
      <c r="E31" t="s">
        <v>176</v>
      </c>
      <c r="F31">
        <v>2014</v>
      </c>
      <c r="G31">
        <v>132772</v>
      </c>
      <c r="H31" t="s">
        <v>3567</v>
      </c>
      <c r="I31" s="1">
        <v>34658</v>
      </c>
      <c r="J31" t="str">
        <f>IF(K31&gt;34,"01Mayor a 35 años",IF(K31&gt;29,"02Entre 30 y 35",IF(K31&gt;24,"03Entre 25 y 30",IF(K31&gt;19,"04Entre 20 y 25", "05Menor de 20 años"))))</f>
        <v>04Entre 20 y 25</v>
      </c>
      <c r="K31">
        <v>20</v>
      </c>
      <c r="L31">
        <v>0</v>
      </c>
      <c r="M31" t="s">
        <v>3562</v>
      </c>
      <c r="N31" t="s">
        <v>308</v>
      </c>
      <c r="O31" t="s">
        <v>3565</v>
      </c>
      <c r="P31" t="s">
        <v>36</v>
      </c>
      <c r="Q31" t="s">
        <v>3573</v>
      </c>
      <c r="R31" t="s">
        <v>75</v>
      </c>
      <c r="S31" t="s">
        <v>92</v>
      </c>
      <c r="T31" t="s">
        <v>143</v>
      </c>
      <c r="U31" t="s">
        <v>94</v>
      </c>
      <c r="V31" t="s">
        <v>94</v>
      </c>
      <c r="W31" t="s">
        <v>43</v>
      </c>
      <c r="X31" s="16" t="s">
        <v>67</v>
      </c>
      <c r="Y31" t="s">
        <v>45</v>
      </c>
      <c r="Z31" t="s">
        <v>3621</v>
      </c>
      <c r="AB31" t="s">
        <v>36</v>
      </c>
      <c r="AC31" t="s">
        <v>3590</v>
      </c>
      <c r="AD31" t="s">
        <v>107</v>
      </c>
      <c r="AE31" t="s">
        <v>69</v>
      </c>
      <c r="AF31" t="s">
        <v>108</v>
      </c>
      <c r="AG31" t="s">
        <v>36</v>
      </c>
      <c r="AH31" t="s">
        <v>1798</v>
      </c>
    </row>
    <row r="32" spans="1:34" hidden="1" x14ac:dyDescent="0.25">
      <c r="A32" t="s">
        <v>3629</v>
      </c>
      <c r="B32" t="s">
        <v>6438</v>
      </c>
      <c r="C32" t="s">
        <v>1244</v>
      </c>
      <c r="D32" t="s">
        <v>278</v>
      </c>
      <c r="E32" t="s">
        <v>475</v>
      </c>
      <c r="F32">
        <v>2014</v>
      </c>
      <c r="G32">
        <v>130837</v>
      </c>
      <c r="H32" t="s">
        <v>3567</v>
      </c>
      <c r="I32" s="1">
        <v>34460</v>
      </c>
      <c r="J32" t="str">
        <f>IF(K32&gt;34,"01Mayor a 35 años",IF(K32&gt;29,"02Entre 30 y 35",IF(K32&gt;24,"03Entre 25 y 30",IF(K32&gt;19,"04Entre 20 y 25", "05Menor de 20 años"))))</f>
        <v>04Entre 20 y 25</v>
      </c>
      <c r="K32">
        <v>20</v>
      </c>
      <c r="L32">
        <v>1</v>
      </c>
      <c r="M32" t="s">
        <v>3563</v>
      </c>
      <c r="N32" t="s">
        <v>126</v>
      </c>
      <c r="O32" t="s">
        <v>3565</v>
      </c>
      <c r="P32" t="s">
        <v>36</v>
      </c>
      <c r="Q32" t="s">
        <v>3573</v>
      </c>
      <c r="R32" t="s">
        <v>75</v>
      </c>
      <c r="S32" t="s">
        <v>92</v>
      </c>
      <c r="T32" t="s">
        <v>93</v>
      </c>
      <c r="U32" t="s">
        <v>76</v>
      </c>
      <c r="V32" t="s">
        <v>94</v>
      </c>
      <c r="W32" t="s">
        <v>84</v>
      </c>
      <c r="X32" t="s">
        <v>144</v>
      </c>
      <c r="Y32" t="s">
        <v>45</v>
      </c>
      <c r="Z32" t="s">
        <v>3640</v>
      </c>
      <c r="AB32" t="s">
        <v>36</v>
      </c>
      <c r="AC32" t="s">
        <v>3590</v>
      </c>
      <c r="AD32" t="s">
        <v>107</v>
      </c>
      <c r="AE32" t="s">
        <v>77</v>
      </c>
      <c r="AF32" t="s">
        <v>149</v>
      </c>
      <c r="AG32" t="s">
        <v>36</v>
      </c>
      <c r="AH32" t="s">
        <v>1798</v>
      </c>
    </row>
    <row r="33" spans="1:34" hidden="1" x14ac:dyDescent="0.25">
      <c r="A33" t="s">
        <v>3629</v>
      </c>
      <c r="B33" t="s">
        <v>3634</v>
      </c>
      <c r="C33" t="s">
        <v>3635</v>
      </c>
      <c r="D33" t="s">
        <v>3636</v>
      </c>
      <c r="E33" t="s">
        <v>370</v>
      </c>
      <c r="F33">
        <v>2014</v>
      </c>
      <c r="G33">
        <v>129954</v>
      </c>
      <c r="H33" t="s">
        <v>38</v>
      </c>
      <c r="I33" s="1">
        <v>34890</v>
      </c>
      <c r="J33" t="str">
        <f>IF(K33&gt;34,"01Mayor a 35 años",IF(K33&gt;29,"02Entre 30 y 35",IF(K33&gt;24,"03Entre 25 y 30",IF(K33&gt;19,"04Entre 20 y 25", "05Menor de 20 años"))))</f>
        <v>05Menor de 20 años</v>
      </c>
      <c r="K33">
        <v>19</v>
      </c>
      <c r="L33">
        <v>0</v>
      </c>
      <c r="M33" t="s">
        <v>3561</v>
      </c>
      <c r="N33" t="s">
        <v>35</v>
      </c>
      <c r="O33" t="s">
        <v>3565</v>
      </c>
      <c r="P33" t="s">
        <v>36</v>
      </c>
      <c r="Q33" t="s">
        <v>3573</v>
      </c>
      <c r="R33" t="s">
        <v>38</v>
      </c>
      <c r="S33" t="s">
        <v>92</v>
      </c>
      <c r="T33" t="s">
        <v>143</v>
      </c>
      <c r="U33" t="s">
        <v>94</v>
      </c>
      <c r="V33" t="s">
        <v>94</v>
      </c>
      <c r="W33" t="s">
        <v>43</v>
      </c>
      <c r="X33" t="s">
        <v>44</v>
      </c>
      <c r="Y33" t="s">
        <v>45</v>
      </c>
      <c r="Z33" t="s">
        <v>85</v>
      </c>
      <c r="AB33" t="s">
        <v>36</v>
      </c>
      <c r="AC33" t="s">
        <v>3590</v>
      </c>
      <c r="AD33" t="s">
        <v>107</v>
      </c>
      <c r="AE33" t="s">
        <v>95</v>
      </c>
      <c r="AF33" t="s">
        <v>3611</v>
      </c>
      <c r="AG33" t="s">
        <v>36</v>
      </c>
      <c r="AH33" t="s">
        <v>327</v>
      </c>
    </row>
    <row r="34" spans="1:34" hidden="1" x14ac:dyDescent="0.25">
      <c r="A34" t="s">
        <v>3629</v>
      </c>
      <c r="B34" t="s">
        <v>3634</v>
      </c>
      <c r="C34" t="s">
        <v>3635</v>
      </c>
      <c r="D34" t="s">
        <v>3636</v>
      </c>
      <c r="E34" t="s">
        <v>370</v>
      </c>
      <c r="F34">
        <v>2014</v>
      </c>
      <c r="G34">
        <v>129954</v>
      </c>
      <c r="H34" t="s">
        <v>38</v>
      </c>
      <c r="I34" s="1">
        <v>34890</v>
      </c>
      <c r="J34" t="str">
        <f>IF(K34&gt;34,"01Mayor a 35 años",IF(K34&gt;29,"02Entre 30 y 35",IF(K34&gt;24,"03Entre 25 y 30",IF(K34&gt;19,"04Entre 20 y 25", "05Menor de 20 años"))))</f>
        <v>05Menor de 20 años</v>
      </c>
      <c r="K34">
        <v>19</v>
      </c>
      <c r="L34">
        <v>0</v>
      </c>
      <c r="M34" t="s">
        <v>3561</v>
      </c>
      <c r="N34" t="s">
        <v>35</v>
      </c>
      <c r="O34" t="s">
        <v>3565</v>
      </c>
      <c r="P34" t="s">
        <v>36</v>
      </c>
      <c r="Q34" t="s">
        <v>3573</v>
      </c>
      <c r="R34" t="s">
        <v>38</v>
      </c>
      <c r="S34" t="s">
        <v>92</v>
      </c>
      <c r="T34" t="s">
        <v>143</v>
      </c>
      <c r="U34" t="s">
        <v>94</v>
      </c>
      <c r="V34" t="s">
        <v>94</v>
      </c>
      <c r="W34" t="s">
        <v>43</v>
      </c>
      <c r="X34" t="s">
        <v>44</v>
      </c>
      <c r="Y34" t="s">
        <v>45</v>
      </c>
      <c r="Z34" t="s">
        <v>85</v>
      </c>
      <c r="AB34" t="s">
        <v>36</v>
      </c>
      <c r="AC34" t="s">
        <v>3590</v>
      </c>
      <c r="AD34" t="s">
        <v>107</v>
      </c>
      <c r="AE34" t="s">
        <v>95</v>
      </c>
      <c r="AF34" t="s">
        <v>3611</v>
      </c>
      <c r="AG34" t="s">
        <v>36</v>
      </c>
      <c r="AH34" t="s">
        <v>327</v>
      </c>
    </row>
    <row r="35" spans="1:34" hidden="1" x14ac:dyDescent="0.25">
      <c r="A35" t="s">
        <v>3629</v>
      </c>
      <c r="B35" t="s">
        <v>10902</v>
      </c>
      <c r="C35" t="s">
        <v>10903</v>
      </c>
      <c r="D35" t="s">
        <v>607</v>
      </c>
      <c r="E35" t="s">
        <v>374</v>
      </c>
      <c r="F35">
        <v>2014</v>
      </c>
      <c r="G35">
        <v>130029</v>
      </c>
      <c r="H35" t="s">
        <v>38</v>
      </c>
      <c r="I35" s="1">
        <v>34465</v>
      </c>
      <c r="J35" t="str">
        <f>IF(K35&gt;34,"01Mayor a 35 años",IF(K35&gt;29,"02Entre 30 y 35",IF(K35&gt;24,"03Entre 25 y 30",IF(K35&gt;19,"04Entre 20 y 25", "05Menor de 20 años"))))</f>
        <v>04Entre 20 y 25</v>
      </c>
      <c r="K35">
        <v>20</v>
      </c>
      <c r="L35">
        <v>1</v>
      </c>
      <c r="M35" t="s">
        <v>3564</v>
      </c>
      <c r="N35" t="s">
        <v>262</v>
      </c>
      <c r="O35" t="s">
        <v>3565</v>
      </c>
      <c r="P35" t="s">
        <v>46</v>
      </c>
      <c r="Q35" t="s">
        <v>11235</v>
      </c>
      <c r="R35" t="s">
        <v>38</v>
      </c>
      <c r="S35" t="s">
        <v>92</v>
      </c>
      <c r="T35" t="s">
        <v>93</v>
      </c>
      <c r="U35" t="s">
        <v>42</v>
      </c>
      <c r="V35" t="s">
        <v>94</v>
      </c>
      <c r="W35" t="s">
        <v>43</v>
      </c>
      <c r="X35" t="s">
        <v>144</v>
      </c>
      <c r="Y35" t="s">
        <v>144</v>
      </c>
      <c r="Z35" t="s">
        <v>57</v>
      </c>
      <c r="AB35" t="s">
        <v>36</v>
      </c>
      <c r="AC35" t="s">
        <v>3590</v>
      </c>
      <c r="AD35" t="s">
        <v>107</v>
      </c>
      <c r="AE35" t="s">
        <v>87</v>
      </c>
      <c r="AF35" t="s">
        <v>108</v>
      </c>
      <c r="AG35" t="s">
        <v>36</v>
      </c>
      <c r="AH35" t="s">
        <v>327</v>
      </c>
    </row>
    <row r="36" spans="1:34" hidden="1" x14ac:dyDescent="0.25">
      <c r="A36" t="s">
        <v>3629</v>
      </c>
      <c r="B36" t="s">
        <v>8494</v>
      </c>
      <c r="C36" t="s">
        <v>3400</v>
      </c>
      <c r="D36" t="s">
        <v>797</v>
      </c>
      <c r="E36" t="s">
        <v>307</v>
      </c>
      <c r="F36">
        <v>2014</v>
      </c>
      <c r="G36">
        <v>127358</v>
      </c>
      <c r="H36" t="s">
        <v>3567</v>
      </c>
      <c r="I36" s="1">
        <v>40910</v>
      </c>
      <c r="J36" t="str">
        <f>IF(K36&gt;34,"01Mayor a 35 años",IF(K36&gt;29,"02Entre 30 y 35",IF(K36&gt;24,"03Entre 25 y 30",IF(K36&gt;19,"04Entre 20 y 25", "05Menor de 20 años"))))</f>
        <v>05Menor de 20 años</v>
      </c>
      <c r="K36">
        <v>2</v>
      </c>
      <c r="L36">
        <v>1</v>
      </c>
      <c r="M36" t="s">
        <v>3562</v>
      </c>
      <c r="N36" t="s">
        <v>386</v>
      </c>
      <c r="O36" t="s">
        <v>3565</v>
      </c>
      <c r="P36" t="s">
        <v>46</v>
      </c>
      <c r="Q36" t="s">
        <v>11236</v>
      </c>
      <c r="R36" t="s">
        <v>75</v>
      </c>
      <c r="S36" t="s">
        <v>92</v>
      </c>
      <c r="T36" t="s">
        <v>143</v>
      </c>
      <c r="U36" t="s">
        <v>41</v>
      </c>
      <c r="V36" t="s">
        <v>94</v>
      </c>
      <c r="W36" t="s">
        <v>55</v>
      </c>
      <c r="X36" t="s">
        <v>44</v>
      </c>
      <c r="Y36" t="s">
        <v>44</v>
      </c>
      <c r="Z36" t="s">
        <v>3628</v>
      </c>
      <c r="AB36" t="s">
        <v>46</v>
      </c>
      <c r="AC36" t="s">
        <v>106</v>
      </c>
      <c r="AD36" t="s">
        <v>107</v>
      </c>
      <c r="AE36" t="s">
        <v>160</v>
      </c>
      <c r="AF36" t="s">
        <v>3611</v>
      </c>
      <c r="AG36" t="s">
        <v>36</v>
      </c>
      <c r="AH36" t="s">
        <v>49</v>
      </c>
    </row>
    <row r="37" spans="1:34" hidden="1" x14ac:dyDescent="0.25">
      <c r="A37" t="s">
        <v>3629</v>
      </c>
      <c r="B37" t="s">
        <v>5732</v>
      </c>
      <c r="C37" t="s">
        <v>5733</v>
      </c>
      <c r="D37" t="s">
        <v>4978</v>
      </c>
      <c r="E37" t="s">
        <v>4978</v>
      </c>
      <c r="F37">
        <v>2014</v>
      </c>
      <c r="G37">
        <v>125224</v>
      </c>
      <c r="H37" t="s">
        <v>38</v>
      </c>
      <c r="I37" s="1">
        <v>35852</v>
      </c>
      <c r="J37" t="str">
        <f>IF(K37&gt;34,"01Mayor a 35 años",IF(K37&gt;29,"02Entre 30 y 35",IF(K37&gt;24,"03Entre 25 y 30",IF(K37&gt;19,"04Entre 20 y 25", "05Menor de 20 años"))))</f>
        <v>05Menor de 20 años</v>
      </c>
      <c r="K37">
        <v>16</v>
      </c>
      <c r="L37">
        <v>0</v>
      </c>
      <c r="M37" t="s">
        <v>3564</v>
      </c>
      <c r="N37" t="s">
        <v>213</v>
      </c>
      <c r="O37" t="s">
        <v>3565</v>
      </c>
      <c r="P37" t="s">
        <v>36</v>
      </c>
      <c r="Q37" t="s">
        <v>3573</v>
      </c>
      <c r="R37" t="s">
        <v>38</v>
      </c>
      <c r="S37" t="s">
        <v>92</v>
      </c>
      <c r="T37" t="s">
        <v>93</v>
      </c>
      <c r="U37" t="s">
        <v>66</v>
      </c>
      <c r="V37" t="s">
        <v>94</v>
      </c>
      <c r="W37" t="s">
        <v>43</v>
      </c>
      <c r="X37" t="s">
        <v>101</v>
      </c>
      <c r="Y37" t="s">
        <v>44</v>
      </c>
      <c r="Z37" t="s">
        <v>85</v>
      </c>
      <c r="AB37" t="s">
        <v>36</v>
      </c>
      <c r="AC37" t="s">
        <v>3590</v>
      </c>
      <c r="AD37" t="s">
        <v>107</v>
      </c>
      <c r="AE37" t="s">
        <v>77</v>
      </c>
      <c r="AF37" t="s">
        <v>3611</v>
      </c>
      <c r="AG37" t="s">
        <v>36</v>
      </c>
      <c r="AH37" t="s">
        <v>49</v>
      </c>
    </row>
    <row r="38" spans="1:34" hidden="1" x14ac:dyDescent="0.25">
      <c r="A38" t="s">
        <v>3629</v>
      </c>
      <c r="B38" t="s">
        <v>6946</v>
      </c>
      <c r="C38" t="s">
        <v>6947</v>
      </c>
      <c r="D38" t="s">
        <v>762</v>
      </c>
      <c r="E38" t="s">
        <v>115</v>
      </c>
      <c r="F38">
        <v>2014</v>
      </c>
      <c r="G38">
        <v>130566</v>
      </c>
      <c r="H38" t="s">
        <v>38</v>
      </c>
      <c r="I38" s="1">
        <v>35242</v>
      </c>
      <c r="J38" t="str">
        <f>IF(K38&gt;34,"01Mayor a 35 años",IF(K38&gt;29,"02Entre 30 y 35",IF(K38&gt;24,"03Entre 25 y 30",IF(K38&gt;19,"04Entre 20 y 25", "05Menor de 20 años"))))</f>
        <v>05Menor de 20 años</v>
      </c>
      <c r="K38">
        <v>18</v>
      </c>
      <c r="L38">
        <v>0</v>
      </c>
      <c r="M38" t="s">
        <v>3564</v>
      </c>
      <c r="N38" t="s">
        <v>100</v>
      </c>
      <c r="O38" t="s">
        <v>3565</v>
      </c>
      <c r="P38" t="s">
        <v>36</v>
      </c>
      <c r="Q38" t="s">
        <v>3573</v>
      </c>
      <c r="R38" t="s">
        <v>38</v>
      </c>
      <c r="S38" t="s">
        <v>92</v>
      </c>
      <c r="T38" t="s">
        <v>143</v>
      </c>
      <c r="U38" t="s">
        <v>41</v>
      </c>
      <c r="V38" t="s">
        <v>66</v>
      </c>
      <c r="W38" t="s">
        <v>43</v>
      </c>
      <c r="X38" t="s">
        <v>101</v>
      </c>
      <c r="Y38" t="s">
        <v>45</v>
      </c>
      <c r="Z38" t="s">
        <v>85</v>
      </c>
      <c r="AB38" t="s">
        <v>36</v>
      </c>
      <c r="AC38" t="s">
        <v>3590</v>
      </c>
      <c r="AD38" t="s">
        <v>107</v>
      </c>
      <c r="AE38" t="s">
        <v>160</v>
      </c>
      <c r="AF38" t="s">
        <v>108</v>
      </c>
      <c r="AG38" t="s">
        <v>46</v>
      </c>
      <c r="AH38" t="s">
        <v>49</v>
      </c>
    </row>
    <row r="39" spans="1:34" hidden="1" x14ac:dyDescent="0.25">
      <c r="A39" t="s">
        <v>3629</v>
      </c>
      <c r="B39" t="s">
        <v>6946</v>
      </c>
      <c r="C39" t="s">
        <v>6947</v>
      </c>
      <c r="D39" t="s">
        <v>762</v>
      </c>
      <c r="E39" t="s">
        <v>115</v>
      </c>
      <c r="F39">
        <v>2015</v>
      </c>
      <c r="G39">
        <v>130566</v>
      </c>
      <c r="H39" t="s">
        <v>38</v>
      </c>
      <c r="I39" s="1">
        <v>35242</v>
      </c>
      <c r="J39" t="str">
        <f>IF(K39&gt;34,"01Mayor a 35 años",IF(K39&gt;29,"02Entre 30 y 35",IF(K39&gt;24,"03Entre 25 y 30",IF(K39&gt;19,"04Entre 20 y 25", "05Menor de 20 años"))))</f>
        <v>05Menor de 20 años</v>
      </c>
      <c r="K39">
        <v>18</v>
      </c>
      <c r="L39">
        <v>0</v>
      </c>
      <c r="M39" t="s">
        <v>3564</v>
      </c>
      <c r="N39" t="s">
        <v>100</v>
      </c>
      <c r="O39" t="s">
        <v>3565</v>
      </c>
      <c r="P39" t="s">
        <v>36</v>
      </c>
      <c r="Q39" t="s">
        <v>3573</v>
      </c>
      <c r="R39" t="s">
        <v>38</v>
      </c>
      <c r="S39" t="s">
        <v>92</v>
      </c>
      <c r="T39" t="s">
        <v>143</v>
      </c>
      <c r="U39" t="s">
        <v>41</v>
      </c>
      <c r="V39" t="s">
        <v>66</v>
      </c>
      <c r="W39" t="s">
        <v>43</v>
      </c>
      <c r="X39" t="s">
        <v>101</v>
      </c>
      <c r="Y39" t="s">
        <v>45</v>
      </c>
      <c r="Z39" t="s">
        <v>85</v>
      </c>
      <c r="AB39" t="s">
        <v>36</v>
      </c>
      <c r="AC39" t="s">
        <v>3590</v>
      </c>
      <c r="AD39" t="s">
        <v>107</v>
      </c>
      <c r="AE39" t="s">
        <v>160</v>
      </c>
      <c r="AF39" t="s">
        <v>108</v>
      </c>
      <c r="AG39" t="s">
        <v>46</v>
      </c>
      <c r="AH39" t="s">
        <v>49</v>
      </c>
    </row>
    <row r="40" spans="1:34" hidden="1" x14ac:dyDescent="0.25">
      <c r="A40" t="s">
        <v>3629</v>
      </c>
      <c r="B40" t="s">
        <v>6971</v>
      </c>
      <c r="C40" t="s">
        <v>807</v>
      </c>
      <c r="D40" t="s">
        <v>687</v>
      </c>
      <c r="E40" t="s">
        <v>1159</v>
      </c>
      <c r="F40">
        <v>2014</v>
      </c>
      <c r="G40">
        <v>129856</v>
      </c>
      <c r="H40" t="s">
        <v>3567</v>
      </c>
      <c r="I40" s="1">
        <v>35105</v>
      </c>
      <c r="J40" t="str">
        <f>IF(K40&gt;34,"01Mayor a 35 años",IF(K40&gt;29,"02Entre 30 y 35",IF(K40&gt;24,"03Entre 25 y 30",IF(K40&gt;19,"04Entre 20 y 25", "05Menor de 20 años"))))</f>
        <v>05Menor de 20 años</v>
      </c>
      <c r="K40">
        <v>18</v>
      </c>
      <c r="L40">
        <v>0</v>
      </c>
      <c r="M40" t="s">
        <v>3564</v>
      </c>
      <c r="N40" t="s">
        <v>100</v>
      </c>
      <c r="O40" t="s">
        <v>3565</v>
      </c>
      <c r="P40" t="s">
        <v>36</v>
      </c>
      <c r="Q40" t="s">
        <v>3573</v>
      </c>
      <c r="R40" t="s">
        <v>75</v>
      </c>
      <c r="S40" t="s">
        <v>92</v>
      </c>
      <c r="T40" t="s">
        <v>143</v>
      </c>
      <c r="U40" t="s">
        <v>94</v>
      </c>
      <c r="V40" t="s">
        <v>76</v>
      </c>
      <c r="W40" t="s">
        <v>43</v>
      </c>
      <c r="X40" s="16" t="s">
        <v>67</v>
      </c>
      <c r="Y40" t="s">
        <v>101</v>
      </c>
      <c r="Z40" t="s">
        <v>74</v>
      </c>
      <c r="AB40" t="s">
        <v>36</v>
      </c>
      <c r="AC40" t="s">
        <v>3590</v>
      </c>
      <c r="AD40" t="s">
        <v>47</v>
      </c>
      <c r="AE40" t="s">
        <v>77</v>
      </c>
      <c r="AF40" t="s">
        <v>108</v>
      </c>
      <c r="AG40" t="s">
        <v>46</v>
      </c>
      <c r="AH40" t="s">
        <v>49</v>
      </c>
    </row>
    <row r="41" spans="1:34" hidden="1" x14ac:dyDescent="0.25">
      <c r="A41" t="s">
        <v>3629</v>
      </c>
      <c r="B41" t="s">
        <v>6932</v>
      </c>
      <c r="C41" t="s">
        <v>6933</v>
      </c>
      <c r="D41" t="s">
        <v>307</v>
      </c>
      <c r="E41" t="s">
        <v>6934</v>
      </c>
      <c r="F41">
        <v>2014</v>
      </c>
      <c r="G41">
        <v>130827</v>
      </c>
      <c r="H41" t="s">
        <v>38</v>
      </c>
      <c r="I41" s="1">
        <v>35098</v>
      </c>
      <c r="J41" t="str">
        <f>IF(K41&gt;34,"01Mayor a 35 años",IF(K41&gt;29,"02Entre 30 y 35",IF(K41&gt;24,"03Entre 25 y 30",IF(K41&gt;19,"04Entre 20 y 25", "05Menor de 20 años"))))</f>
        <v>05Menor de 20 años</v>
      </c>
      <c r="K41">
        <v>18</v>
      </c>
      <c r="L41">
        <v>0</v>
      </c>
      <c r="M41" t="s">
        <v>3564</v>
      </c>
      <c r="N41" t="s">
        <v>100</v>
      </c>
      <c r="O41" t="s">
        <v>3565</v>
      </c>
      <c r="P41" t="s">
        <v>36</v>
      </c>
      <c r="Q41" t="s">
        <v>3573</v>
      </c>
      <c r="R41" t="s">
        <v>38</v>
      </c>
      <c r="S41" t="s">
        <v>92</v>
      </c>
      <c r="T41" t="s">
        <v>143</v>
      </c>
      <c r="U41" t="s">
        <v>94</v>
      </c>
      <c r="V41" t="s">
        <v>94</v>
      </c>
      <c r="W41" t="s">
        <v>43</v>
      </c>
      <c r="X41" s="16" t="s">
        <v>67</v>
      </c>
      <c r="Y41" t="s">
        <v>45</v>
      </c>
      <c r="Z41" t="s">
        <v>3621</v>
      </c>
      <c r="AB41" t="s">
        <v>36</v>
      </c>
      <c r="AC41" t="s">
        <v>3590</v>
      </c>
      <c r="AD41" t="s">
        <v>68</v>
      </c>
      <c r="AE41" t="s">
        <v>77</v>
      </c>
      <c r="AF41" t="s">
        <v>108</v>
      </c>
      <c r="AG41" t="s">
        <v>46</v>
      </c>
      <c r="AH41" t="s">
        <v>49</v>
      </c>
    </row>
    <row r="42" spans="1:34" hidden="1" x14ac:dyDescent="0.25">
      <c r="A42" t="s">
        <v>3629</v>
      </c>
      <c r="B42" t="s">
        <v>9708</v>
      </c>
      <c r="C42" t="s">
        <v>5696</v>
      </c>
      <c r="D42" t="s">
        <v>5751</v>
      </c>
      <c r="E42" t="s">
        <v>680</v>
      </c>
      <c r="F42">
        <v>2014</v>
      </c>
      <c r="G42">
        <v>130061</v>
      </c>
      <c r="H42" t="s">
        <v>38</v>
      </c>
      <c r="I42" s="1">
        <v>35199</v>
      </c>
      <c r="J42" t="str">
        <f>IF(K42&gt;34,"01Mayor a 35 años",IF(K42&gt;29,"02Entre 30 y 35",IF(K42&gt;24,"03Entre 25 y 30",IF(K42&gt;19,"04Entre 20 y 25", "05Menor de 20 años"))))</f>
        <v>05Menor de 20 años</v>
      </c>
      <c r="K42">
        <v>18</v>
      </c>
      <c r="L42">
        <v>1</v>
      </c>
      <c r="M42" t="s">
        <v>3561</v>
      </c>
      <c r="N42" t="s">
        <v>64</v>
      </c>
      <c r="O42" t="s">
        <v>3565</v>
      </c>
      <c r="P42" t="s">
        <v>36</v>
      </c>
      <c r="Q42" t="s">
        <v>3573</v>
      </c>
      <c r="R42" t="s">
        <v>38</v>
      </c>
      <c r="S42" t="s">
        <v>92</v>
      </c>
      <c r="T42" t="s">
        <v>143</v>
      </c>
      <c r="U42" t="s">
        <v>94</v>
      </c>
      <c r="V42" t="s">
        <v>66</v>
      </c>
      <c r="W42" t="s">
        <v>43</v>
      </c>
      <c r="X42" t="s">
        <v>44</v>
      </c>
      <c r="Y42" t="s">
        <v>45</v>
      </c>
      <c r="Z42" t="s">
        <v>57</v>
      </c>
      <c r="AB42" t="s">
        <v>36</v>
      </c>
      <c r="AC42" t="s">
        <v>3590</v>
      </c>
      <c r="AD42" t="s">
        <v>86</v>
      </c>
      <c r="AE42" t="s">
        <v>74</v>
      </c>
      <c r="AF42" t="s">
        <v>108</v>
      </c>
      <c r="AG42" t="s">
        <v>46</v>
      </c>
      <c r="AH42" t="s">
        <v>49</v>
      </c>
    </row>
    <row r="43" spans="1:34" hidden="1" x14ac:dyDescent="0.25">
      <c r="A43" t="s">
        <v>3629</v>
      </c>
      <c r="B43" t="s">
        <v>7065</v>
      </c>
      <c r="C43" t="s">
        <v>7066</v>
      </c>
      <c r="D43" t="s">
        <v>2816</v>
      </c>
      <c r="E43" t="s">
        <v>537</v>
      </c>
      <c r="F43">
        <v>2014</v>
      </c>
      <c r="G43">
        <v>127130</v>
      </c>
      <c r="H43" t="s">
        <v>3567</v>
      </c>
      <c r="I43" s="1">
        <v>35171</v>
      </c>
      <c r="J43" t="str">
        <f>IF(K43&gt;34,"01Mayor a 35 años",IF(K43&gt;29,"02Entre 30 y 35",IF(K43&gt;24,"03Entre 25 y 30",IF(K43&gt;19,"04Entre 20 y 25", "05Menor de 20 años"))))</f>
        <v>05Menor de 20 años</v>
      </c>
      <c r="K43">
        <v>18</v>
      </c>
      <c r="L43">
        <v>1</v>
      </c>
      <c r="M43" t="s">
        <v>3564</v>
      </c>
      <c r="N43" t="s">
        <v>100</v>
      </c>
      <c r="O43" t="s">
        <v>3565</v>
      </c>
      <c r="P43" t="s">
        <v>36</v>
      </c>
      <c r="Q43" t="s">
        <v>3573</v>
      </c>
      <c r="R43" t="s">
        <v>75</v>
      </c>
      <c r="S43" t="s">
        <v>92</v>
      </c>
      <c r="T43" t="s">
        <v>93</v>
      </c>
      <c r="U43" t="s">
        <v>66</v>
      </c>
      <c r="V43" t="s">
        <v>66</v>
      </c>
      <c r="W43" t="s">
        <v>43</v>
      </c>
      <c r="X43" s="16" t="s">
        <v>67</v>
      </c>
      <c r="Y43" t="s">
        <v>101</v>
      </c>
      <c r="Z43" t="s">
        <v>3621</v>
      </c>
      <c r="AB43" t="s">
        <v>36</v>
      </c>
      <c r="AC43" t="s">
        <v>3590</v>
      </c>
      <c r="AD43" t="s">
        <v>68</v>
      </c>
      <c r="AE43" t="s">
        <v>74</v>
      </c>
      <c r="AF43" t="s">
        <v>108</v>
      </c>
      <c r="AG43" t="s">
        <v>46</v>
      </c>
      <c r="AH43" t="s">
        <v>49</v>
      </c>
    </row>
    <row r="44" spans="1:34" hidden="1" x14ac:dyDescent="0.25">
      <c r="A44" t="s">
        <v>3629</v>
      </c>
      <c r="B44" t="s">
        <v>6370</v>
      </c>
      <c r="C44" t="s">
        <v>6371</v>
      </c>
      <c r="D44" t="s">
        <v>524</v>
      </c>
      <c r="E44" t="s">
        <v>2570</v>
      </c>
      <c r="F44">
        <v>2014</v>
      </c>
      <c r="G44">
        <v>130562</v>
      </c>
      <c r="H44" t="s">
        <v>3567</v>
      </c>
      <c r="I44" s="1">
        <v>35149</v>
      </c>
      <c r="J44" t="str">
        <f>IF(K44&gt;34,"01Mayor a 35 años",IF(K44&gt;29,"02Entre 30 y 35",IF(K44&gt;24,"03Entre 25 y 30",IF(K44&gt;19,"04Entre 20 y 25", "05Menor de 20 años"))))</f>
        <v>05Menor de 20 años</v>
      </c>
      <c r="K44">
        <v>18</v>
      </c>
      <c r="L44">
        <v>0</v>
      </c>
      <c r="M44" t="s">
        <v>3563</v>
      </c>
      <c r="N44" t="s">
        <v>136</v>
      </c>
      <c r="O44" t="s">
        <v>3565</v>
      </c>
      <c r="P44" t="s">
        <v>46</v>
      </c>
      <c r="Q44" t="s">
        <v>3573</v>
      </c>
      <c r="R44" t="s">
        <v>75</v>
      </c>
      <c r="S44" t="s">
        <v>92</v>
      </c>
      <c r="T44" t="s">
        <v>93</v>
      </c>
      <c r="U44" t="s">
        <v>94</v>
      </c>
      <c r="V44" t="s">
        <v>76</v>
      </c>
      <c r="W44" t="s">
        <v>43</v>
      </c>
      <c r="X44" s="16" t="s">
        <v>67</v>
      </c>
      <c r="Y44" t="s">
        <v>44</v>
      </c>
      <c r="Z44" t="s">
        <v>3640</v>
      </c>
      <c r="AB44" t="s">
        <v>36</v>
      </c>
      <c r="AC44" t="s">
        <v>3590</v>
      </c>
      <c r="AD44" t="s">
        <v>68</v>
      </c>
      <c r="AE44" t="s">
        <v>48</v>
      </c>
      <c r="AF44" t="s">
        <v>108</v>
      </c>
      <c r="AG44" t="s">
        <v>46</v>
      </c>
      <c r="AH44" t="s">
        <v>49</v>
      </c>
    </row>
    <row r="45" spans="1:34" hidden="1" x14ac:dyDescent="0.25">
      <c r="A45" t="s">
        <v>3629</v>
      </c>
      <c r="B45" t="s">
        <v>9094</v>
      </c>
      <c r="C45" t="s">
        <v>2345</v>
      </c>
      <c r="D45" t="s">
        <v>208</v>
      </c>
      <c r="E45" t="s">
        <v>429</v>
      </c>
      <c r="F45">
        <v>2014</v>
      </c>
      <c r="G45">
        <v>129672</v>
      </c>
      <c r="H45" t="s">
        <v>3567</v>
      </c>
      <c r="I45" s="1">
        <v>35182</v>
      </c>
      <c r="J45" t="str">
        <f>IF(K45&gt;34,"01Mayor a 35 años",IF(K45&gt;29,"02Entre 30 y 35",IF(K45&gt;24,"03Entre 25 y 30",IF(K45&gt;19,"04Entre 20 y 25", "05Menor de 20 años"))))</f>
        <v>05Menor de 20 años</v>
      </c>
      <c r="K45">
        <v>18</v>
      </c>
      <c r="L45">
        <v>1</v>
      </c>
      <c r="M45" t="s">
        <v>3562</v>
      </c>
      <c r="N45" t="s">
        <v>291</v>
      </c>
      <c r="O45" t="s">
        <v>3565</v>
      </c>
      <c r="P45" t="s">
        <v>36</v>
      </c>
      <c r="Q45" t="s">
        <v>3573</v>
      </c>
      <c r="R45" t="s">
        <v>75</v>
      </c>
      <c r="S45" t="s">
        <v>92</v>
      </c>
      <c r="T45" t="s">
        <v>74</v>
      </c>
      <c r="U45" t="s">
        <v>12762</v>
      </c>
      <c r="V45" t="s">
        <v>42</v>
      </c>
      <c r="W45" t="s">
        <v>43</v>
      </c>
      <c r="X45" t="s">
        <v>101</v>
      </c>
      <c r="Y45" t="s">
        <v>45</v>
      </c>
      <c r="Z45" t="s">
        <v>3621</v>
      </c>
      <c r="AB45" t="s">
        <v>36</v>
      </c>
      <c r="AC45" t="s">
        <v>3590</v>
      </c>
      <c r="AD45" t="s">
        <v>107</v>
      </c>
      <c r="AE45" t="s">
        <v>48</v>
      </c>
      <c r="AF45" t="s">
        <v>108</v>
      </c>
      <c r="AG45" t="s">
        <v>46</v>
      </c>
      <c r="AH45" t="s">
        <v>49</v>
      </c>
    </row>
    <row r="46" spans="1:34" hidden="1" x14ac:dyDescent="0.25">
      <c r="A46" t="s">
        <v>3629</v>
      </c>
      <c r="B46" t="s">
        <v>9242</v>
      </c>
      <c r="C46" t="s">
        <v>9243</v>
      </c>
      <c r="D46" t="s">
        <v>9244</v>
      </c>
      <c r="E46" t="s">
        <v>865</v>
      </c>
      <c r="F46">
        <v>2014</v>
      </c>
      <c r="G46">
        <v>129379</v>
      </c>
      <c r="H46" t="s">
        <v>38</v>
      </c>
      <c r="I46" s="1">
        <v>35126</v>
      </c>
      <c r="J46" t="str">
        <f>IF(K46&gt;34,"01Mayor a 35 años",IF(K46&gt;29,"02Entre 30 y 35",IF(K46&gt;24,"03Entre 25 y 30",IF(K46&gt;19,"04Entre 20 y 25", "05Menor de 20 años"))))</f>
        <v>05Menor de 20 años</v>
      </c>
      <c r="K46">
        <v>18</v>
      </c>
      <c r="L46">
        <v>1</v>
      </c>
      <c r="M46" t="s">
        <v>3562</v>
      </c>
      <c r="N46" t="s">
        <v>568</v>
      </c>
      <c r="O46" t="s">
        <v>3565</v>
      </c>
      <c r="P46" t="s">
        <v>36</v>
      </c>
      <c r="Q46" t="s">
        <v>3573</v>
      </c>
      <c r="R46" t="s">
        <v>38</v>
      </c>
      <c r="S46" t="s">
        <v>92</v>
      </c>
      <c r="T46" t="s">
        <v>143</v>
      </c>
      <c r="U46" t="s">
        <v>76</v>
      </c>
      <c r="V46" t="s">
        <v>12763</v>
      </c>
      <c r="W46" t="s">
        <v>43</v>
      </c>
      <c r="X46" t="s">
        <v>44</v>
      </c>
      <c r="Y46" t="s">
        <v>45</v>
      </c>
      <c r="Z46" t="s">
        <v>74</v>
      </c>
      <c r="AB46" t="s">
        <v>36</v>
      </c>
      <c r="AC46" t="s">
        <v>3590</v>
      </c>
      <c r="AD46" t="s">
        <v>68</v>
      </c>
      <c r="AE46" t="s">
        <v>87</v>
      </c>
      <c r="AF46" t="s">
        <v>108</v>
      </c>
      <c r="AG46" t="s">
        <v>46</v>
      </c>
      <c r="AH46" t="s">
        <v>49</v>
      </c>
    </row>
    <row r="47" spans="1:34" hidden="1" x14ac:dyDescent="0.25">
      <c r="A47" t="s">
        <v>3629</v>
      </c>
      <c r="B47" t="s">
        <v>8201</v>
      </c>
      <c r="C47" t="s">
        <v>8202</v>
      </c>
      <c r="D47" t="s">
        <v>492</v>
      </c>
      <c r="E47" t="s">
        <v>492</v>
      </c>
      <c r="F47">
        <v>2014</v>
      </c>
      <c r="G47">
        <v>130411</v>
      </c>
      <c r="H47" t="s">
        <v>3567</v>
      </c>
      <c r="I47" s="1">
        <v>35122</v>
      </c>
      <c r="J47" t="str">
        <f>IF(K47&gt;34,"01Mayor a 35 años",IF(K47&gt;29,"02Entre 30 y 35",IF(K47&gt;24,"03Entre 25 y 30",IF(K47&gt;19,"04Entre 20 y 25", "05Menor de 20 años"))))</f>
        <v>05Menor de 20 años</v>
      </c>
      <c r="K47">
        <v>18</v>
      </c>
      <c r="L47">
        <v>1</v>
      </c>
      <c r="M47" t="s">
        <v>3562</v>
      </c>
      <c r="N47" t="s">
        <v>386</v>
      </c>
      <c r="O47" t="s">
        <v>3565</v>
      </c>
      <c r="P47" t="s">
        <v>36</v>
      </c>
      <c r="Q47" t="s">
        <v>3573</v>
      </c>
      <c r="R47" t="s">
        <v>75</v>
      </c>
      <c r="S47" t="s">
        <v>92</v>
      </c>
      <c r="T47" t="s">
        <v>143</v>
      </c>
      <c r="U47" t="s">
        <v>41</v>
      </c>
      <c r="V47" t="s">
        <v>41</v>
      </c>
      <c r="W47" t="s">
        <v>43</v>
      </c>
      <c r="X47" t="s">
        <v>101</v>
      </c>
      <c r="Y47" t="s">
        <v>101</v>
      </c>
      <c r="Z47" t="s">
        <v>85</v>
      </c>
      <c r="AB47" t="s">
        <v>36</v>
      </c>
      <c r="AC47" t="s">
        <v>3590</v>
      </c>
      <c r="AD47" t="s">
        <v>107</v>
      </c>
      <c r="AE47" t="s">
        <v>87</v>
      </c>
      <c r="AF47" t="s">
        <v>108</v>
      </c>
      <c r="AG47" t="s">
        <v>46</v>
      </c>
      <c r="AH47" t="s">
        <v>49</v>
      </c>
    </row>
    <row r="48" spans="1:34" hidden="1" x14ac:dyDescent="0.25">
      <c r="A48" t="s">
        <v>3629</v>
      </c>
      <c r="B48" t="s">
        <v>5745</v>
      </c>
      <c r="C48" t="s">
        <v>5746</v>
      </c>
      <c r="D48" t="s">
        <v>91</v>
      </c>
      <c r="E48" t="s">
        <v>5747</v>
      </c>
      <c r="F48">
        <v>2014</v>
      </c>
      <c r="G48">
        <v>127052</v>
      </c>
      <c r="H48" t="s">
        <v>38</v>
      </c>
      <c r="I48" s="1">
        <v>35074</v>
      </c>
      <c r="J48" t="str">
        <f>IF(K48&gt;34,"01Mayor a 35 años",IF(K48&gt;29,"02Entre 30 y 35",IF(K48&gt;24,"03Entre 25 y 30",IF(K48&gt;19,"04Entre 20 y 25", "05Menor de 20 años"))))</f>
        <v>05Menor de 20 años</v>
      </c>
      <c r="K48">
        <v>18</v>
      </c>
      <c r="L48">
        <v>1</v>
      </c>
      <c r="M48" t="s">
        <v>3564</v>
      </c>
      <c r="N48" t="s">
        <v>213</v>
      </c>
      <c r="O48" t="s">
        <v>3565</v>
      </c>
      <c r="P48" t="s">
        <v>36</v>
      </c>
      <c r="Q48" t="s">
        <v>3573</v>
      </c>
      <c r="R48" t="s">
        <v>38</v>
      </c>
      <c r="S48" t="s">
        <v>92</v>
      </c>
      <c r="T48" t="s">
        <v>93</v>
      </c>
      <c r="U48" t="s">
        <v>94</v>
      </c>
      <c r="V48" t="s">
        <v>66</v>
      </c>
      <c r="W48" t="s">
        <v>43</v>
      </c>
      <c r="X48" t="s">
        <v>44</v>
      </c>
      <c r="Y48" t="s">
        <v>101</v>
      </c>
      <c r="Z48" t="s">
        <v>3621</v>
      </c>
      <c r="AB48" t="s">
        <v>36</v>
      </c>
      <c r="AC48" t="s">
        <v>3590</v>
      </c>
      <c r="AD48" t="s">
        <v>58</v>
      </c>
      <c r="AE48" t="s">
        <v>69</v>
      </c>
      <c r="AF48" t="s">
        <v>108</v>
      </c>
      <c r="AG48" t="s">
        <v>46</v>
      </c>
      <c r="AH48" t="s">
        <v>49</v>
      </c>
    </row>
    <row r="49" spans="1:34" hidden="1" x14ac:dyDescent="0.25">
      <c r="A49" t="s">
        <v>3629</v>
      </c>
      <c r="B49" t="s">
        <v>8216</v>
      </c>
      <c r="C49" t="s">
        <v>8217</v>
      </c>
      <c r="D49" t="s">
        <v>8218</v>
      </c>
      <c r="E49" t="s">
        <v>2308</v>
      </c>
      <c r="F49">
        <v>2014</v>
      </c>
      <c r="G49">
        <v>132369</v>
      </c>
      <c r="H49" t="s">
        <v>3567</v>
      </c>
      <c r="I49" s="1">
        <v>35109</v>
      </c>
      <c r="J49" t="str">
        <f>IF(K49&gt;34,"01Mayor a 35 años",IF(K49&gt;29,"02Entre 30 y 35",IF(K49&gt;24,"03Entre 25 y 30",IF(K49&gt;19,"04Entre 20 y 25", "05Menor de 20 años"))))</f>
        <v>05Menor de 20 años</v>
      </c>
      <c r="K49">
        <v>18</v>
      </c>
      <c r="L49">
        <v>1</v>
      </c>
      <c r="M49" t="s">
        <v>3562</v>
      </c>
      <c r="N49" t="s">
        <v>386</v>
      </c>
      <c r="O49" t="s">
        <v>3565</v>
      </c>
      <c r="P49" t="s">
        <v>36</v>
      </c>
      <c r="Q49" t="s">
        <v>3573</v>
      </c>
      <c r="R49" t="s">
        <v>75</v>
      </c>
      <c r="S49" t="s">
        <v>92</v>
      </c>
      <c r="T49" t="s">
        <v>143</v>
      </c>
      <c r="U49" t="s">
        <v>94</v>
      </c>
      <c r="V49" t="s">
        <v>94</v>
      </c>
      <c r="W49" t="s">
        <v>43</v>
      </c>
      <c r="X49" t="s">
        <v>144</v>
      </c>
      <c r="Y49" t="s">
        <v>45</v>
      </c>
      <c r="Z49" t="s">
        <v>85</v>
      </c>
      <c r="AB49" t="s">
        <v>36</v>
      </c>
      <c r="AC49" t="s">
        <v>3590</v>
      </c>
      <c r="AD49" t="s">
        <v>68</v>
      </c>
      <c r="AE49" t="s">
        <v>69</v>
      </c>
      <c r="AF49" t="s">
        <v>108</v>
      </c>
      <c r="AG49" t="s">
        <v>46</v>
      </c>
      <c r="AH49" t="s">
        <v>49</v>
      </c>
    </row>
    <row r="50" spans="1:34" hidden="1" x14ac:dyDescent="0.25">
      <c r="A50" t="s">
        <v>3629</v>
      </c>
      <c r="B50" t="s">
        <v>5318</v>
      </c>
      <c r="C50" t="s">
        <v>5042</v>
      </c>
      <c r="D50" t="s">
        <v>1200</v>
      </c>
      <c r="E50" t="s">
        <v>221</v>
      </c>
      <c r="F50">
        <v>2014</v>
      </c>
      <c r="G50">
        <v>128948</v>
      </c>
      <c r="H50" t="s">
        <v>38</v>
      </c>
      <c r="I50" s="1">
        <v>35082</v>
      </c>
      <c r="J50" t="str">
        <f>IF(K50&gt;34,"01Mayor a 35 años",IF(K50&gt;29,"02Entre 30 y 35",IF(K50&gt;24,"03Entre 25 y 30",IF(K50&gt;19,"04Entre 20 y 25", "05Menor de 20 años"))))</f>
        <v>05Menor de 20 años</v>
      </c>
      <c r="K50">
        <v>18</v>
      </c>
      <c r="L50">
        <v>0</v>
      </c>
      <c r="M50" t="s">
        <v>3564</v>
      </c>
      <c r="N50" t="s">
        <v>116</v>
      </c>
      <c r="O50" t="s">
        <v>3565</v>
      </c>
      <c r="P50" t="s">
        <v>36</v>
      </c>
      <c r="Q50" t="s">
        <v>3573</v>
      </c>
      <c r="R50" t="s">
        <v>38</v>
      </c>
      <c r="S50" t="s">
        <v>92</v>
      </c>
      <c r="T50" t="s">
        <v>93</v>
      </c>
      <c r="U50" t="s">
        <v>76</v>
      </c>
      <c r="V50" t="s">
        <v>12763</v>
      </c>
      <c r="W50" t="s">
        <v>43</v>
      </c>
      <c r="X50" t="s">
        <v>12781</v>
      </c>
      <c r="Y50" t="s">
        <v>144</v>
      </c>
      <c r="Z50" t="s">
        <v>85</v>
      </c>
      <c r="AB50" t="s">
        <v>46</v>
      </c>
      <c r="AC50" t="s">
        <v>199</v>
      </c>
      <c r="AD50" t="s">
        <v>68</v>
      </c>
      <c r="AE50" t="s">
        <v>95</v>
      </c>
      <c r="AF50" t="s">
        <v>3611</v>
      </c>
      <c r="AG50" t="s">
        <v>46</v>
      </c>
      <c r="AH50" t="s">
        <v>49</v>
      </c>
    </row>
    <row r="51" spans="1:34" hidden="1" x14ac:dyDescent="0.25">
      <c r="A51" t="s">
        <v>3629</v>
      </c>
      <c r="B51" t="s">
        <v>10593</v>
      </c>
      <c r="C51" t="s">
        <v>10594</v>
      </c>
      <c r="D51" t="s">
        <v>1858</v>
      </c>
      <c r="E51" t="s">
        <v>1324</v>
      </c>
      <c r="F51">
        <v>2014</v>
      </c>
      <c r="G51">
        <v>130812</v>
      </c>
      <c r="H51" t="s">
        <v>3567</v>
      </c>
      <c r="I51" s="1">
        <v>35158</v>
      </c>
      <c r="J51" t="str">
        <f>IF(K51&gt;34,"01Mayor a 35 años",IF(K51&gt;29,"02Entre 30 y 35",IF(K51&gt;24,"03Entre 25 y 30",IF(K51&gt;19,"04Entre 20 y 25", "05Menor de 20 años"))))</f>
        <v>05Menor de 20 años</v>
      </c>
      <c r="K51">
        <v>18</v>
      </c>
      <c r="L51">
        <v>0</v>
      </c>
      <c r="M51" t="s">
        <v>3564</v>
      </c>
      <c r="N51" t="s">
        <v>82</v>
      </c>
      <c r="O51" t="s">
        <v>3565</v>
      </c>
      <c r="P51" t="s">
        <v>36</v>
      </c>
      <c r="Q51" t="s">
        <v>3573</v>
      </c>
      <c r="R51" t="s">
        <v>75</v>
      </c>
      <c r="S51" t="s">
        <v>92</v>
      </c>
      <c r="T51" t="s">
        <v>93</v>
      </c>
      <c r="U51" t="s">
        <v>12763</v>
      </c>
      <c r="V51" t="s">
        <v>12763</v>
      </c>
      <c r="W51" t="s">
        <v>43</v>
      </c>
      <c r="X51" s="16" t="s">
        <v>67</v>
      </c>
      <c r="Y51" t="s">
        <v>12782</v>
      </c>
      <c r="Z51" t="s">
        <v>3640</v>
      </c>
      <c r="AB51" t="s">
        <v>36</v>
      </c>
      <c r="AC51" t="s">
        <v>3590</v>
      </c>
      <c r="AD51" t="s">
        <v>68</v>
      </c>
      <c r="AE51" t="s">
        <v>95</v>
      </c>
      <c r="AF51" t="s">
        <v>3611</v>
      </c>
      <c r="AG51" t="s">
        <v>46</v>
      </c>
      <c r="AH51" t="s">
        <v>49</v>
      </c>
    </row>
    <row r="52" spans="1:34" hidden="1" x14ac:dyDescent="0.25">
      <c r="A52" t="s">
        <v>3629</v>
      </c>
      <c r="B52" t="s">
        <v>4793</v>
      </c>
      <c r="C52" t="s">
        <v>4794</v>
      </c>
      <c r="D52" t="s">
        <v>583</v>
      </c>
      <c r="E52" t="s">
        <v>4795</v>
      </c>
      <c r="F52">
        <v>2014</v>
      </c>
      <c r="G52">
        <v>130712</v>
      </c>
      <c r="H52" t="s">
        <v>3567</v>
      </c>
      <c r="I52" s="1">
        <v>35079</v>
      </c>
      <c r="J52" t="str">
        <f>IF(K52&gt;34,"01Mayor a 35 años",IF(K52&gt;29,"02Entre 30 y 35",IF(K52&gt;24,"03Entre 25 y 30",IF(K52&gt;19,"04Entre 20 y 25", "05Menor de 20 años"))))</f>
        <v>05Menor de 20 años</v>
      </c>
      <c r="K52">
        <v>18</v>
      </c>
      <c r="L52">
        <v>0</v>
      </c>
      <c r="M52" t="s">
        <v>3564</v>
      </c>
      <c r="N52" t="s">
        <v>116</v>
      </c>
      <c r="O52" t="s">
        <v>3565</v>
      </c>
      <c r="P52" t="s">
        <v>36</v>
      </c>
      <c r="Q52" t="s">
        <v>3573</v>
      </c>
      <c r="R52" t="s">
        <v>75</v>
      </c>
      <c r="S52" t="s">
        <v>92</v>
      </c>
      <c r="T52" t="s">
        <v>143</v>
      </c>
      <c r="U52" t="s">
        <v>94</v>
      </c>
      <c r="V52" t="s">
        <v>66</v>
      </c>
      <c r="W52" t="s">
        <v>43</v>
      </c>
      <c r="X52" s="16" t="s">
        <v>67</v>
      </c>
      <c r="Y52" t="s">
        <v>45</v>
      </c>
      <c r="Z52" t="s">
        <v>85</v>
      </c>
      <c r="AB52" t="s">
        <v>36</v>
      </c>
      <c r="AC52" t="s">
        <v>3590</v>
      </c>
      <c r="AD52" t="s">
        <v>68</v>
      </c>
      <c r="AE52" t="s">
        <v>95</v>
      </c>
      <c r="AF52" t="s">
        <v>3611</v>
      </c>
      <c r="AG52" t="s">
        <v>46</v>
      </c>
      <c r="AH52" t="s">
        <v>49</v>
      </c>
    </row>
    <row r="53" spans="1:34" hidden="1" x14ac:dyDescent="0.25">
      <c r="A53" t="s">
        <v>3629</v>
      </c>
      <c r="B53" t="s">
        <v>6650</v>
      </c>
      <c r="C53" t="s">
        <v>6651</v>
      </c>
      <c r="D53" t="s">
        <v>153</v>
      </c>
      <c r="E53" t="s">
        <v>211</v>
      </c>
      <c r="F53">
        <v>2014</v>
      </c>
      <c r="G53">
        <v>130901</v>
      </c>
      <c r="H53" t="s">
        <v>3567</v>
      </c>
      <c r="I53" s="1">
        <v>35125</v>
      </c>
      <c r="J53" t="str">
        <f>IF(K53&gt;34,"01Mayor a 35 años",IF(K53&gt;29,"02Entre 30 y 35",IF(K53&gt;24,"03Entre 25 y 30",IF(K53&gt;19,"04Entre 20 y 25", "05Menor de 20 años"))))</f>
        <v>05Menor de 20 años</v>
      </c>
      <c r="K53">
        <v>18</v>
      </c>
      <c r="L53">
        <v>1</v>
      </c>
      <c r="M53" t="s">
        <v>3563</v>
      </c>
      <c r="N53" t="s">
        <v>933</v>
      </c>
      <c r="O53" t="s">
        <v>3565</v>
      </c>
      <c r="P53" t="s">
        <v>36</v>
      </c>
      <c r="Q53" t="s">
        <v>3573</v>
      </c>
      <c r="R53" t="s">
        <v>75</v>
      </c>
      <c r="S53" t="s">
        <v>92</v>
      </c>
      <c r="T53" t="s">
        <v>93</v>
      </c>
      <c r="U53" t="s">
        <v>94</v>
      </c>
      <c r="V53" t="s">
        <v>66</v>
      </c>
      <c r="W53" t="s">
        <v>55</v>
      </c>
      <c r="X53" s="16" t="s">
        <v>67</v>
      </c>
      <c r="Y53" t="s">
        <v>44</v>
      </c>
      <c r="Z53" t="s">
        <v>74</v>
      </c>
      <c r="AB53" t="s">
        <v>36</v>
      </c>
      <c r="AC53" t="s">
        <v>3590</v>
      </c>
      <c r="AD53" t="s">
        <v>68</v>
      </c>
      <c r="AE53" t="s">
        <v>48</v>
      </c>
      <c r="AF53" t="s">
        <v>3611</v>
      </c>
      <c r="AG53" t="s">
        <v>46</v>
      </c>
      <c r="AH53" t="s">
        <v>49</v>
      </c>
    </row>
    <row r="54" spans="1:34" hidden="1" x14ac:dyDescent="0.25">
      <c r="A54" t="s">
        <v>3629</v>
      </c>
      <c r="B54" t="s">
        <v>4828</v>
      </c>
      <c r="C54" t="s">
        <v>2411</v>
      </c>
      <c r="D54" t="s">
        <v>198</v>
      </c>
      <c r="E54" t="s">
        <v>4724</v>
      </c>
      <c r="F54">
        <v>2014</v>
      </c>
      <c r="G54">
        <v>129912</v>
      </c>
      <c r="H54" t="s">
        <v>38</v>
      </c>
      <c r="I54" s="1">
        <v>35085</v>
      </c>
      <c r="J54" t="str">
        <f>IF(K54&gt;34,"01Mayor a 35 años",IF(K54&gt;29,"02Entre 30 y 35",IF(K54&gt;24,"03Entre 25 y 30",IF(K54&gt;19,"04Entre 20 y 25", "05Menor de 20 años"))))</f>
        <v>05Menor de 20 años</v>
      </c>
      <c r="K54">
        <v>18</v>
      </c>
      <c r="L54">
        <v>0</v>
      </c>
      <c r="M54" t="s">
        <v>3564</v>
      </c>
      <c r="N54" t="s">
        <v>116</v>
      </c>
      <c r="O54" t="s">
        <v>3565</v>
      </c>
      <c r="P54" t="s">
        <v>36</v>
      </c>
      <c r="Q54" t="s">
        <v>3573</v>
      </c>
      <c r="R54" t="s">
        <v>38</v>
      </c>
      <c r="S54" t="s">
        <v>92</v>
      </c>
      <c r="T54" t="s">
        <v>143</v>
      </c>
      <c r="U54" t="s">
        <v>94</v>
      </c>
      <c r="V54" t="s">
        <v>12763</v>
      </c>
      <c r="W54" t="s">
        <v>43</v>
      </c>
      <c r="X54" s="16" t="s">
        <v>67</v>
      </c>
      <c r="Y54" t="s">
        <v>45</v>
      </c>
      <c r="Z54" t="s">
        <v>3621</v>
      </c>
      <c r="AB54" t="s">
        <v>36</v>
      </c>
      <c r="AC54" t="s">
        <v>3590</v>
      </c>
      <c r="AD54" t="s">
        <v>107</v>
      </c>
      <c r="AE54" t="s">
        <v>48</v>
      </c>
      <c r="AF54" t="s">
        <v>3611</v>
      </c>
      <c r="AG54" t="s">
        <v>46</v>
      </c>
      <c r="AH54" t="s">
        <v>49</v>
      </c>
    </row>
    <row r="55" spans="1:34" hidden="1" x14ac:dyDescent="0.25">
      <c r="A55" t="s">
        <v>3629</v>
      </c>
      <c r="B55" t="s">
        <v>6098</v>
      </c>
      <c r="C55" t="s">
        <v>6099</v>
      </c>
      <c r="D55" t="s">
        <v>921</v>
      </c>
      <c r="E55" t="s">
        <v>1091</v>
      </c>
      <c r="F55">
        <v>2014</v>
      </c>
      <c r="G55">
        <v>132910</v>
      </c>
      <c r="H55" t="s">
        <v>3567</v>
      </c>
      <c r="I55" s="1">
        <v>35129</v>
      </c>
      <c r="J55" t="str">
        <f>IF(K55&gt;34,"01Mayor a 35 años",IF(K55&gt;29,"02Entre 30 y 35",IF(K55&gt;24,"03Entre 25 y 30",IF(K55&gt;19,"04Entre 20 y 25", "05Menor de 20 años"))))</f>
        <v>05Menor de 20 años</v>
      </c>
      <c r="K55">
        <v>18</v>
      </c>
      <c r="L55">
        <v>0</v>
      </c>
      <c r="M55" t="s">
        <v>3563</v>
      </c>
      <c r="N55" t="s">
        <v>271</v>
      </c>
      <c r="O55" t="s">
        <v>3565</v>
      </c>
      <c r="P55" t="s">
        <v>36</v>
      </c>
      <c r="Q55" t="s">
        <v>3573</v>
      </c>
      <c r="R55" t="s">
        <v>75</v>
      </c>
      <c r="S55" t="s">
        <v>92</v>
      </c>
      <c r="T55" t="s">
        <v>143</v>
      </c>
      <c r="U55" t="s">
        <v>12763</v>
      </c>
      <c r="V55" t="s">
        <v>94</v>
      </c>
      <c r="W55" t="s">
        <v>55</v>
      </c>
      <c r="X55" t="s">
        <v>144</v>
      </c>
      <c r="Y55" t="s">
        <v>45</v>
      </c>
      <c r="Z55" t="s">
        <v>3621</v>
      </c>
      <c r="AB55" t="s">
        <v>36</v>
      </c>
      <c r="AC55" t="s">
        <v>3590</v>
      </c>
      <c r="AD55" t="s">
        <v>107</v>
      </c>
      <c r="AE55" t="s">
        <v>48</v>
      </c>
      <c r="AF55" t="s">
        <v>3611</v>
      </c>
      <c r="AG55" t="s">
        <v>46</v>
      </c>
      <c r="AH55" t="s">
        <v>49</v>
      </c>
    </row>
    <row r="56" spans="1:34" hidden="1" x14ac:dyDescent="0.25">
      <c r="A56" t="s">
        <v>3629</v>
      </c>
      <c r="B56" t="s">
        <v>8742</v>
      </c>
      <c r="C56" t="s">
        <v>8743</v>
      </c>
      <c r="D56" t="s">
        <v>1657</v>
      </c>
      <c r="E56" t="s">
        <v>173</v>
      </c>
      <c r="F56">
        <v>2014</v>
      </c>
      <c r="G56">
        <v>129690</v>
      </c>
      <c r="H56" t="s">
        <v>3567</v>
      </c>
      <c r="I56" s="1">
        <v>35135</v>
      </c>
      <c r="J56" t="str">
        <f>IF(K56&gt;34,"01Mayor a 35 años",IF(K56&gt;29,"02Entre 30 y 35",IF(K56&gt;24,"03Entre 25 y 30",IF(K56&gt;19,"04Entre 20 y 25", "05Menor de 20 años"))))</f>
        <v>05Menor de 20 años</v>
      </c>
      <c r="K56">
        <v>18</v>
      </c>
      <c r="L56">
        <v>1</v>
      </c>
      <c r="M56" t="s">
        <v>3562</v>
      </c>
      <c r="N56" t="s">
        <v>308</v>
      </c>
      <c r="O56" t="s">
        <v>3565</v>
      </c>
      <c r="P56" t="s">
        <v>36</v>
      </c>
      <c r="Q56" t="s">
        <v>3573</v>
      </c>
      <c r="R56" t="s">
        <v>75</v>
      </c>
      <c r="S56" t="s">
        <v>92</v>
      </c>
      <c r="T56" t="s">
        <v>143</v>
      </c>
      <c r="U56" t="s">
        <v>94</v>
      </c>
      <c r="V56" t="s">
        <v>66</v>
      </c>
      <c r="W56" t="s">
        <v>43</v>
      </c>
      <c r="X56" t="s">
        <v>144</v>
      </c>
      <c r="Y56" t="s">
        <v>45</v>
      </c>
      <c r="Z56" t="s">
        <v>74</v>
      </c>
      <c r="AB56" t="s">
        <v>46</v>
      </c>
      <c r="AC56" t="s">
        <v>106</v>
      </c>
      <c r="AD56" t="s">
        <v>86</v>
      </c>
      <c r="AE56" t="s">
        <v>87</v>
      </c>
      <c r="AF56" t="s">
        <v>3611</v>
      </c>
      <c r="AG56" t="s">
        <v>46</v>
      </c>
      <c r="AH56" t="s">
        <v>49</v>
      </c>
    </row>
    <row r="57" spans="1:34" hidden="1" x14ac:dyDescent="0.25">
      <c r="A57" t="s">
        <v>3629</v>
      </c>
      <c r="B57" t="s">
        <v>5734</v>
      </c>
      <c r="C57" t="s">
        <v>5735</v>
      </c>
      <c r="D57" t="s">
        <v>5355</v>
      </c>
      <c r="E57" t="s">
        <v>153</v>
      </c>
      <c r="F57">
        <v>2014</v>
      </c>
      <c r="G57">
        <v>130990</v>
      </c>
      <c r="H57" t="s">
        <v>3567</v>
      </c>
      <c r="I57" s="1">
        <v>35066</v>
      </c>
      <c r="J57" t="str">
        <f>IF(K57&gt;34,"01Mayor a 35 años",IF(K57&gt;29,"02Entre 30 y 35",IF(K57&gt;24,"03Entre 25 y 30",IF(K57&gt;19,"04Entre 20 y 25", "05Menor de 20 años"))))</f>
        <v>05Menor de 20 años</v>
      </c>
      <c r="K57">
        <v>18</v>
      </c>
      <c r="L57">
        <v>0</v>
      </c>
      <c r="M57" t="s">
        <v>3564</v>
      </c>
      <c r="N57" t="s">
        <v>213</v>
      </c>
      <c r="O57" t="s">
        <v>3565</v>
      </c>
      <c r="P57" t="s">
        <v>36</v>
      </c>
      <c r="Q57" t="s">
        <v>3573</v>
      </c>
      <c r="R57" t="s">
        <v>75</v>
      </c>
      <c r="S57" t="s">
        <v>92</v>
      </c>
      <c r="T57" t="s">
        <v>93</v>
      </c>
      <c r="U57" t="s">
        <v>94</v>
      </c>
      <c r="V57" t="s">
        <v>94</v>
      </c>
      <c r="W57" t="s">
        <v>43</v>
      </c>
      <c r="X57" t="s">
        <v>44</v>
      </c>
      <c r="Y57" t="s">
        <v>44</v>
      </c>
      <c r="Z57" t="s">
        <v>85</v>
      </c>
      <c r="AB57" t="s">
        <v>36</v>
      </c>
      <c r="AC57" t="s">
        <v>3590</v>
      </c>
      <c r="AD57" t="s">
        <v>107</v>
      </c>
      <c r="AE57" t="s">
        <v>69</v>
      </c>
      <c r="AF57" t="s">
        <v>3611</v>
      </c>
      <c r="AG57" t="s">
        <v>46</v>
      </c>
      <c r="AH57" t="s">
        <v>49</v>
      </c>
    </row>
    <row r="58" spans="1:34" hidden="1" x14ac:dyDescent="0.25">
      <c r="A58" t="s">
        <v>3629</v>
      </c>
      <c r="B58" t="s">
        <v>6307</v>
      </c>
      <c r="C58" t="s">
        <v>6308</v>
      </c>
      <c r="D58" t="s">
        <v>4539</v>
      </c>
      <c r="E58" t="s">
        <v>6309</v>
      </c>
      <c r="F58">
        <v>2014</v>
      </c>
      <c r="G58">
        <v>129765</v>
      </c>
      <c r="H58" t="s">
        <v>3567</v>
      </c>
      <c r="I58" s="1">
        <v>35090</v>
      </c>
      <c r="J58" t="str">
        <f>IF(K58&gt;34,"01Mayor a 35 años",IF(K58&gt;29,"02Entre 30 y 35",IF(K58&gt;24,"03Entre 25 y 30",IF(K58&gt;19,"04Entre 20 y 25", "05Menor de 20 años"))))</f>
        <v>05Menor de 20 años</v>
      </c>
      <c r="K58">
        <v>18</v>
      </c>
      <c r="L58">
        <v>1</v>
      </c>
      <c r="M58" t="s">
        <v>3563</v>
      </c>
      <c r="N58" t="s">
        <v>136</v>
      </c>
      <c r="O58" t="s">
        <v>3565</v>
      </c>
      <c r="P58" t="s">
        <v>36</v>
      </c>
      <c r="Q58" t="s">
        <v>3573</v>
      </c>
      <c r="R58" t="s">
        <v>75</v>
      </c>
      <c r="S58" t="s">
        <v>92</v>
      </c>
      <c r="T58" t="s">
        <v>143</v>
      </c>
      <c r="U58" t="s">
        <v>94</v>
      </c>
      <c r="V58" t="s">
        <v>94</v>
      </c>
      <c r="W58" t="s">
        <v>43</v>
      </c>
      <c r="X58" t="s">
        <v>44</v>
      </c>
      <c r="Y58" t="s">
        <v>45</v>
      </c>
      <c r="Z58" t="s">
        <v>3621</v>
      </c>
      <c r="AB58" t="s">
        <v>36</v>
      </c>
      <c r="AC58" t="s">
        <v>3590</v>
      </c>
      <c r="AD58" t="s">
        <v>47</v>
      </c>
      <c r="AE58" t="s">
        <v>95</v>
      </c>
      <c r="AF58" t="s">
        <v>149</v>
      </c>
      <c r="AG58" t="s">
        <v>46</v>
      </c>
      <c r="AH58" t="s">
        <v>49</v>
      </c>
    </row>
    <row r="59" spans="1:34" hidden="1" x14ac:dyDescent="0.25">
      <c r="A59" t="s">
        <v>3629</v>
      </c>
      <c r="B59" t="s">
        <v>9090</v>
      </c>
      <c r="C59" t="s">
        <v>9091</v>
      </c>
      <c r="D59" t="s">
        <v>290</v>
      </c>
      <c r="E59" t="s">
        <v>1671</v>
      </c>
      <c r="F59">
        <v>2014</v>
      </c>
      <c r="G59">
        <v>129557</v>
      </c>
      <c r="H59" t="s">
        <v>38</v>
      </c>
      <c r="I59" s="1">
        <v>35173</v>
      </c>
      <c r="J59" t="str">
        <f>IF(K59&gt;34,"01Mayor a 35 años",IF(K59&gt;29,"02Entre 30 y 35",IF(K59&gt;24,"03Entre 25 y 30",IF(K59&gt;19,"04Entre 20 y 25", "05Menor de 20 años"))))</f>
        <v>05Menor de 20 años</v>
      </c>
      <c r="K59">
        <v>18</v>
      </c>
      <c r="L59">
        <v>1</v>
      </c>
      <c r="M59" t="s">
        <v>3562</v>
      </c>
      <c r="N59" t="s">
        <v>291</v>
      </c>
      <c r="O59" t="s">
        <v>3565</v>
      </c>
      <c r="P59" t="s">
        <v>36</v>
      </c>
      <c r="Q59" t="s">
        <v>3573</v>
      </c>
      <c r="R59" t="s">
        <v>38</v>
      </c>
      <c r="S59" t="s">
        <v>92</v>
      </c>
      <c r="T59" t="s">
        <v>143</v>
      </c>
      <c r="U59" t="s">
        <v>76</v>
      </c>
      <c r="V59" t="s">
        <v>76</v>
      </c>
      <c r="W59" t="s">
        <v>43</v>
      </c>
      <c r="X59" t="s">
        <v>144</v>
      </c>
      <c r="Y59" t="s">
        <v>144</v>
      </c>
      <c r="Z59" t="s">
        <v>3621</v>
      </c>
      <c r="AB59" t="s">
        <v>36</v>
      </c>
      <c r="AC59" t="s">
        <v>3590</v>
      </c>
      <c r="AD59" t="s">
        <v>47</v>
      </c>
      <c r="AE59" t="s">
        <v>77</v>
      </c>
      <c r="AF59" t="s">
        <v>108</v>
      </c>
      <c r="AG59" t="s">
        <v>36</v>
      </c>
      <c r="AH59" t="s">
        <v>49</v>
      </c>
    </row>
    <row r="60" spans="1:34" hidden="1" x14ac:dyDescent="0.25">
      <c r="A60" t="s">
        <v>3629</v>
      </c>
      <c r="B60" t="s">
        <v>8876</v>
      </c>
      <c r="C60" t="s">
        <v>8877</v>
      </c>
      <c r="D60" t="s">
        <v>1533</v>
      </c>
      <c r="E60" t="s">
        <v>153</v>
      </c>
      <c r="F60">
        <v>2014</v>
      </c>
      <c r="G60">
        <v>125613</v>
      </c>
      <c r="H60" t="s">
        <v>38</v>
      </c>
      <c r="I60" s="1">
        <v>35087</v>
      </c>
      <c r="J60" t="str">
        <f>IF(K60&gt;34,"01Mayor a 35 años",IF(K60&gt;29,"02Entre 30 y 35",IF(K60&gt;24,"03Entre 25 y 30",IF(K60&gt;19,"04Entre 20 y 25", "05Menor de 20 años"))))</f>
        <v>05Menor de 20 años</v>
      </c>
      <c r="K60">
        <v>18</v>
      </c>
      <c r="L60">
        <v>1</v>
      </c>
      <c r="M60" t="s">
        <v>3562</v>
      </c>
      <c r="N60" t="s">
        <v>54</v>
      </c>
      <c r="O60" t="s">
        <v>3566</v>
      </c>
      <c r="P60" t="s">
        <v>36</v>
      </c>
      <c r="Q60" t="s">
        <v>3573</v>
      </c>
      <c r="R60" t="s">
        <v>38</v>
      </c>
      <c r="S60" t="s">
        <v>92</v>
      </c>
      <c r="T60" t="s">
        <v>143</v>
      </c>
      <c r="U60" t="s">
        <v>94</v>
      </c>
      <c r="V60" t="s">
        <v>66</v>
      </c>
      <c r="W60" t="s">
        <v>55</v>
      </c>
      <c r="X60" t="s">
        <v>101</v>
      </c>
      <c r="Y60" t="s">
        <v>44</v>
      </c>
      <c r="Z60" t="s">
        <v>57</v>
      </c>
      <c r="AB60" t="s">
        <v>36</v>
      </c>
      <c r="AC60" t="s">
        <v>3590</v>
      </c>
      <c r="AD60" t="s">
        <v>58</v>
      </c>
      <c r="AE60" t="s">
        <v>74</v>
      </c>
      <c r="AF60" t="s">
        <v>108</v>
      </c>
      <c r="AG60" t="s">
        <v>36</v>
      </c>
      <c r="AH60" t="s">
        <v>49</v>
      </c>
    </row>
    <row r="61" spans="1:34" hidden="1" x14ac:dyDescent="0.25">
      <c r="A61" t="s">
        <v>3629</v>
      </c>
      <c r="B61" t="s">
        <v>5050</v>
      </c>
      <c r="C61" t="s">
        <v>5051</v>
      </c>
      <c r="D61" t="s">
        <v>5052</v>
      </c>
      <c r="E61" t="s">
        <v>1900</v>
      </c>
      <c r="F61">
        <v>2014</v>
      </c>
      <c r="G61">
        <v>130461</v>
      </c>
      <c r="H61" t="s">
        <v>38</v>
      </c>
      <c r="I61" s="1">
        <v>35096</v>
      </c>
      <c r="J61" t="str">
        <f>IF(K61&gt;34,"01Mayor a 35 años",IF(K61&gt;29,"02Entre 30 y 35",IF(K61&gt;24,"03Entre 25 y 30",IF(K61&gt;19,"04Entre 20 y 25", "05Menor de 20 años"))))</f>
        <v>05Menor de 20 años</v>
      </c>
      <c r="K61">
        <v>18</v>
      </c>
      <c r="L61">
        <v>0</v>
      </c>
      <c r="M61" t="s">
        <v>3564</v>
      </c>
      <c r="N61" t="s">
        <v>116</v>
      </c>
      <c r="O61" t="s">
        <v>3565</v>
      </c>
      <c r="P61" t="s">
        <v>36</v>
      </c>
      <c r="Q61" t="s">
        <v>3573</v>
      </c>
      <c r="R61" t="s">
        <v>38</v>
      </c>
      <c r="S61" t="s">
        <v>92</v>
      </c>
      <c r="T61" t="s">
        <v>93</v>
      </c>
      <c r="U61" t="s">
        <v>12763</v>
      </c>
      <c r="V61" t="s">
        <v>66</v>
      </c>
      <c r="W61" t="s">
        <v>43</v>
      </c>
      <c r="X61" t="s">
        <v>101</v>
      </c>
      <c r="Y61" t="s">
        <v>101</v>
      </c>
      <c r="Z61" t="s">
        <v>85</v>
      </c>
      <c r="AB61" t="s">
        <v>36</v>
      </c>
      <c r="AC61" t="s">
        <v>3590</v>
      </c>
      <c r="AD61" t="s">
        <v>68</v>
      </c>
      <c r="AE61" t="s">
        <v>74</v>
      </c>
      <c r="AF61" t="s">
        <v>108</v>
      </c>
      <c r="AG61" t="s">
        <v>36</v>
      </c>
      <c r="AH61" t="s">
        <v>49</v>
      </c>
    </row>
    <row r="62" spans="1:34" hidden="1" x14ac:dyDescent="0.25">
      <c r="A62" t="s">
        <v>3629</v>
      </c>
      <c r="B62" t="s">
        <v>5295</v>
      </c>
      <c r="C62" t="s">
        <v>5296</v>
      </c>
      <c r="D62" t="s">
        <v>1462</v>
      </c>
      <c r="E62" t="s">
        <v>5297</v>
      </c>
      <c r="F62">
        <v>2014</v>
      </c>
      <c r="G62">
        <v>132328</v>
      </c>
      <c r="H62" t="s">
        <v>3567</v>
      </c>
      <c r="I62" s="1">
        <v>35151</v>
      </c>
      <c r="J62" t="str">
        <f>IF(K62&gt;34,"01Mayor a 35 años",IF(K62&gt;29,"02Entre 30 y 35",IF(K62&gt;24,"03Entre 25 y 30",IF(K62&gt;19,"04Entre 20 y 25", "05Menor de 20 años"))))</f>
        <v>05Menor de 20 años</v>
      </c>
      <c r="K62">
        <v>18</v>
      </c>
      <c r="L62">
        <v>0</v>
      </c>
      <c r="M62" t="s">
        <v>3564</v>
      </c>
      <c r="N62" t="s">
        <v>116</v>
      </c>
      <c r="O62" t="s">
        <v>3565</v>
      </c>
      <c r="P62" t="s">
        <v>36</v>
      </c>
      <c r="Q62" t="s">
        <v>3573</v>
      </c>
      <c r="R62" t="s">
        <v>75</v>
      </c>
      <c r="S62" t="s">
        <v>92</v>
      </c>
      <c r="T62" t="s">
        <v>93</v>
      </c>
      <c r="U62" t="s">
        <v>94</v>
      </c>
      <c r="V62" t="s">
        <v>41</v>
      </c>
      <c r="W62" t="s">
        <v>43</v>
      </c>
      <c r="X62" s="16" t="s">
        <v>67</v>
      </c>
      <c r="Y62" t="s">
        <v>101</v>
      </c>
      <c r="Z62" t="s">
        <v>85</v>
      </c>
      <c r="AB62" t="s">
        <v>46</v>
      </c>
      <c r="AC62" t="s">
        <v>199</v>
      </c>
      <c r="AD62" t="s">
        <v>107</v>
      </c>
      <c r="AE62" t="s">
        <v>74</v>
      </c>
      <c r="AF62" t="s">
        <v>108</v>
      </c>
      <c r="AG62" t="s">
        <v>36</v>
      </c>
      <c r="AH62" t="s">
        <v>49</v>
      </c>
    </row>
    <row r="63" spans="1:34" hidden="1" x14ac:dyDescent="0.25">
      <c r="A63" t="s">
        <v>3629</v>
      </c>
      <c r="B63" t="s">
        <v>3856</v>
      </c>
      <c r="C63" t="s">
        <v>2345</v>
      </c>
      <c r="D63" t="s">
        <v>1839</v>
      </c>
      <c r="E63" t="s">
        <v>449</v>
      </c>
      <c r="F63">
        <v>2014</v>
      </c>
      <c r="G63">
        <v>129917</v>
      </c>
      <c r="H63" t="s">
        <v>3567</v>
      </c>
      <c r="I63" s="1">
        <v>35202</v>
      </c>
      <c r="J63" t="str">
        <f>IF(K63&gt;34,"01Mayor a 35 años",IF(K63&gt;29,"02Entre 30 y 35",IF(K63&gt;24,"03Entre 25 y 30",IF(K63&gt;19,"04Entre 20 y 25", "05Menor de 20 años"))))</f>
        <v>05Menor de 20 años</v>
      </c>
      <c r="K63">
        <v>18</v>
      </c>
      <c r="L63">
        <v>1</v>
      </c>
      <c r="M63" t="s">
        <v>3561</v>
      </c>
      <c r="N63" t="s">
        <v>35</v>
      </c>
      <c r="O63" t="s">
        <v>3565</v>
      </c>
      <c r="P63" t="s">
        <v>36</v>
      </c>
      <c r="Q63" t="s">
        <v>3573</v>
      </c>
      <c r="R63" t="s">
        <v>75</v>
      </c>
      <c r="S63" t="s">
        <v>92</v>
      </c>
      <c r="T63" t="s">
        <v>143</v>
      </c>
      <c r="U63" t="s">
        <v>66</v>
      </c>
      <c r="V63" t="s">
        <v>66</v>
      </c>
      <c r="W63" t="s">
        <v>84</v>
      </c>
      <c r="X63" t="s">
        <v>12781</v>
      </c>
      <c r="Y63" t="s">
        <v>45</v>
      </c>
      <c r="Z63" t="s">
        <v>74</v>
      </c>
      <c r="AB63" t="s">
        <v>36</v>
      </c>
      <c r="AC63" t="s">
        <v>3590</v>
      </c>
      <c r="AD63" t="s">
        <v>107</v>
      </c>
      <c r="AE63" t="s">
        <v>74</v>
      </c>
      <c r="AF63" t="s">
        <v>108</v>
      </c>
      <c r="AG63" t="s">
        <v>36</v>
      </c>
      <c r="AH63" t="s">
        <v>49</v>
      </c>
    </row>
    <row r="64" spans="1:34" hidden="1" x14ac:dyDescent="0.25">
      <c r="A64" t="s">
        <v>3629</v>
      </c>
      <c r="B64" t="s">
        <v>8219</v>
      </c>
      <c r="C64" t="s">
        <v>8220</v>
      </c>
      <c r="D64" t="s">
        <v>211</v>
      </c>
      <c r="E64" t="s">
        <v>261</v>
      </c>
      <c r="F64">
        <v>2014</v>
      </c>
      <c r="G64">
        <v>129807</v>
      </c>
      <c r="H64" t="s">
        <v>3567</v>
      </c>
      <c r="I64" s="1">
        <v>35201</v>
      </c>
      <c r="J64" t="str">
        <f>IF(K64&gt;34,"01Mayor a 35 años",IF(K64&gt;29,"02Entre 30 y 35",IF(K64&gt;24,"03Entre 25 y 30",IF(K64&gt;19,"04Entre 20 y 25", "05Menor de 20 años"))))</f>
        <v>05Menor de 20 años</v>
      </c>
      <c r="K64">
        <v>18</v>
      </c>
      <c r="L64">
        <v>1</v>
      </c>
      <c r="M64" t="s">
        <v>3562</v>
      </c>
      <c r="N64" t="s">
        <v>386</v>
      </c>
      <c r="O64" t="s">
        <v>3565</v>
      </c>
      <c r="P64" t="s">
        <v>36</v>
      </c>
      <c r="Q64" t="s">
        <v>3573</v>
      </c>
      <c r="R64" t="s">
        <v>75</v>
      </c>
      <c r="S64" t="s">
        <v>92</v>
      </c>
      <c r="T64" t="s">
        <v>143</v>
      </c>
      <c r="U64" t="s">
        <v>66</v>
      </c>
      <c r="V64" t="s">
        <v>94</v>
      </c>
      <c r="W64" t="s">
        <v>43</v>
      </c>
      <c r="X64" s="16" t="s">
        <v>67</v>
      </c>
      <c r="Y64" t="s">
        <v>45</v>
      </c>
      <c r="Z64" t="s">
        <v>3621</v>
      </c>
      <c r="AB64" t="s">
        <v>36</v>
      </c>
      <c r="AC64" t="s">
        <v>3590</v>
      </c>
      <c r="AD64" t="s">
        <v>68</v>
      </c>
      <c r="AE64" t="s">
        <v>48</v>
      </c>
      <c r="AF64" t="s">
        <v>108</v>
      </c>
      <c r="AG64" t="s">
        <v>36</v>
      </c>
      <c r="AH64" t="s">
        <v>49</v>
      </c>
    </row>
    <row r="65" spans="1:34" hidden="1" x14ac:dyDescent="0.25">
      <c r="A65" t="s">
        <v>3629</v>
      </c>
      <c r="B65" t="s">
        <v>9146</v>
      </c>
      <c r="C65" t="s">
        <v>6904</v>
      </c>
      <c r="D65" t="s">
        <v>724</v>
      </c>
      <c r="E65" t="s">
        <v>663</v>
      </c>
      <c r="F65">
        <v>2014</v>
      </c>
      <c r="G65">
        <v>129720</v>
      </c>
      <c r="H65" t="s">
        <v>38</v>
      </c>
      <c r="I65" s="1">
        <v>35115</v>
      </c>
      <c r="J65" t="str">
        <f>IF(K65&gt;34,"01Mayor a 35 años",IF(K65&gt;29,"02Entre 30 y 35",IF(K65&gt;24,"03Entre 25 y 30",IF(K65&gt;19,"04Entre 20 y 25", "05Menor de 20 años"))))</f>
        <v>05Menor de 20 años</v>
      </c>
      <c r="K65">
        <v>18</v>
      </c>
      <c r="L65">
        <v>1</v>
      </c>
      <c r="M65" t="s">
        <v>3562</v>
      </c>
      <c r="N65" t="s">
        <v>291</v>
      </c>
      <c r="O65" t="s">
        <v>3565</v>
      </c>
      <c r="P65" t="s">
        <v>36</v>
      </c>
      <c r="Q65" t="s">
        <v>3573</v>
      </c>
      <c r="R65" t="s">
        <v>38</v>
      </c>
      <c r="S65" t="s">
        <v>92</v>
      </c>
      <c r="T65" t="s">
        <v>143</v>
      </c>
      <c r="U65" t="s">
        <v>94</v>
      </c>
      <c r="V65" t="s">
        <v>41</v>
      </c>
      <c r="W65" t="s">
        <v>43</v>
      </c>
      <c r="X65" t="s">
        <v>101</v>
      </c>
      <c r="Y65" t="s">
        <v>45</v>
      </c>
      <c r="Z65" t="s">
        <v>85</v>
      </c>
      <c r="AB65" t="s">
        <v>46</v>
      </c>
      <c r="AC65" t="s">
        <v>199</v>
      </c>
      <c r="AD65" t="s">
        <v>107</v>
      </c>
      <c r="AE65" t="s">
        <v>48</v>
      </c>
      <c r="AF65" t="s">
        <v>108</v>
      </c>
      <c r="AG65" t="s">
        <v>36</v>
      </c>
      <c r="AH65" t="s">
        <v>49</v>
      </c>
    </row>
    <row r="66" spans="1:34" hidden="1" x14ac:dyDescent="0.25">
      <c r="A66" t="s">
        <v>3629</v>
      </c>
      <c r="B66" t="s">
        <v>11055</v>
      </c>
      <c r="C66" t="s">
        <v>162</v>
      </c>
      <c r="D66" t="s">
        <v>733</v>
      </c>
      <c r="E66" t="s">
        <v>169</v>
      </c>
      <c r="F66">
        <v>2014</v>
      </c>
      <c r="G66">
        <v>130051</v>
      </c>
      <c r="H66" t="s">
        <v>38</v>
      </c>
      <c r="I66" s="1">
        <v>35088</v>
      </c>
      <c r="J66" t="str">
        <f>IF(K66&gt;34,"01Mayor a 35 años",IF(K66&gt;29,"02Entre 30 y 35",IF(K66&gt;24,"03Entre 25 y 30",IF(K66&gt;19,"04Entre 20 y 25", "05Menor de 20 años"))))</f>
        <v>05Menor de 20 años</v>
      </c>
      <c r="K66">
        <v>18</v>
      </c>
      <c r="L66">
        <v>1</v>
      </c>
      <c r="M66" t="s">
        <v>3564</v>
      </c>
      <c r="N66" t="s">
        <v>262</v>
      </c>
      <c r="O66" t="s">
        <v>3565</v>
      </c>
      <c r="P66" t="s">
        <v>36</v>
      </c>
      <c r="Q66" t="s">
        <v>3573</v>
      </c>
      <c r="R66" t="s">
        <v>38</v>
      </c>
      <c r="S66" t="s">
        <v>92</v>
      </c>
      <c r="T66" t="s">
        <v>143</v>
      </c>
      <c r="U66" t="s">
        <v>94</v>
      </c>
      <c r="V66" t="s">
        <v>94</v>
      </c>
      <c r="W66" t="s">
        <v>43</v>
      </c>
      <c r="X66" t="s">
        <v>12781</v>
      </c>
      <c r="Y66" t="s">
        <v>12781</v>
      </c>
      <c r="Z66" t="s">
        <v>3640</v>
      </c>
      <c r="AB66" t="s">
        <v>36</v>
      </c>
      <c r="AC66" t="s">
        <v>3590</v>
      </c>
      <c r="AD66" t="s">
        <v>47</v>
      </c>
      <c r="AE66" t="s">
        <v>87</v>
      </c>
      <c r="AF66" t="s">
        <v>108</v>
      </c>
      <c r="AG66" t="s">
        <v>36</v>
      </c>
      <c r="AH66" t="s">
        <v>49</v>
      </c>
    </row>
    <row r="67" spans="1:34" hidden="1" x14ac:dyDescent="0.25">
      <c r="A67" t="s">
        <v>3629</v>
      </c>
      <c r="B67" t="s">
        <v>9706</v>
      </c>
      <c r="C67" t="s">
        <v>9707</v>
      </c>
      <c r="D67" t="s">
        <v>180</v>
      </c>
      <c r="E67" t="s">
        <v>3443</v>
      </c>
      <c r="F67">
        <v>2014</v>
      </c>
      <c r="G67">
        <v>125642</v>
      </c>
      <c r="H67" t="s">
        <v>38</v>
      </c>
      <c r="I67" s="1">
        <v>35129</v>
      </c>
      <c r="J67" t="str">
        <f>IF(K67&gt;34,"01Mayor a 35 años",IF(K67&gt;29,"02Entre 30 y 35",IF(K67&gt;24,"03Entre 25 y 30",IF(K67&gt;19,"04Entre 20 y 25", "05Menor de 20 años"))))</f>
        <v>05Menor de 20 años</v>
      </c>
      <c r="K67">
        <v>18</v>
      </c>
      <c r="L67">
        <v>1</v>
      </c>
      <c r="M67" t="s">
        <v>3561</v>
      </c>
      <c r="N67" t="s">
        <v>64</v>
      </c>
      <c r="O67" t="s">
        <v>3565</v>
      </c>
      <c r="P67" t="s">
        <v>36</v>
      </c>
      <c r="Q67" t="s">
        <v>3573</v>
      </c>
      <c r="R67" t="s">
        <v>38</v>
      </c>
      <c r="S67" t="s">
        <v>92</v>
      </c>
      <c r="T67" t="s">
        <v>143</v>
      </c>
      <c r="U67" t="s">
        <v>66</v>
      </c>
      <c r="V67" t="s">
        <v>66</v>
      </c>
      <c r="W67" t="s">
        <v>43</v>
      </c>
      <c r="X67" s="16" t="s">
        <v>67</v>
      </c>
      <c r="Y67" t="s">
        <v>45</v>
      </c>
      <c r="Z67" t="s">
        <v>3621</v>
      </c>
      <c r="AB67" t="s">
        <v>36</v>
      </c>
      <c r="AC67" t="s">
        <v>3590</v>
      </c>
      <c r="AD67" t="s">
        <v>68</v>
      </c>
      <c r="AE67" t="s">
        <v>87</v>
      </c>
      <c r="AF67" t="s">
        <v>108</v>
      </c>
      <c r="AG67" t="s">
        <v>36</v>
      </c>
      <c r="AH67" t="s">
        <v>49</v>
      </c>
    </row>
    <row r="68" spans="1:34" hidden="1" x14ac:dyDescent="0.25">
      <c r="A68" t="s">
        <v>3629</v>
      </c>
      <c r="B68" t="s">
        <v>8340</v>
      </c>
      <c r="C68" t="s">
        <v>8341</v>
      </c>
      <c r="D68" t="s">
        <v>647</v>
      </c>
      <c r="E68" t="s">
        <v>4097</v>
      </c>
      <c r="F68">
        <v>2014</v>
      </c>
      <c r="G68">
        <v>130377</v>
      </c>
      <c r="H68" t="s">
        <v>3567</v>
      </c>
      <c r="I68" s="1">
        <v>35070</v>
      </c>
      <c r="J68" t="str">
        <f>IF(K68&gt;34,"01Mayor a 35 años",IF(K68&gt;29,"02Entre 30 y 35",IF(K68&gt;24,"03Entre 25 y 30",IF(K68&gt;19,"04Entre 20 y 25", "05Menor de 20 años"))))</f>
        <v>05Menor de 20 años</v>
      </c>
      <c r="K68">
        <v>18</v>
      </c>
      <c r="L68">
        <v>1</v>
      </c>
      <c r="M68" t="s">
        <v>3562</v>
      </c>
      <c r="N68" t="s">
        <v>386</v>
      </c>
      <c r="O68" t="s">
        <v>3565</v>
      </c>
      <c r="P68" t="s">
        <v>36</v>
      </c>
      <c r="Q68" t="s">
        <v>3573</v>
      </c>
      <c r="R68" t="s">
        <v>75</v>
      </c>
      <c r="S68" t="s">
        <v>92</v>
      </c>
      <c r="T68" t="s">
        <v>93</v>
      </c>
      <c r="U68" t="s">
        <v>83</v>
      </c>
      <c r="V68" t="s">
        <v>94</v>
      </c>
      <c r="W68" t="s">
        <v>43</v>
      </c>
      <c r="X68" t="s">
        <v>44</v>
      </c>
      <c r="Y68" t="s">
        <v>44</v>
      </c>
      <c r="Z68" t="s">
        <v>85</v>
      </c>
      <c r="AB68" t="s">
        <v>36</v>
      </c>
      <c r="AC68" t="s">
        <v>3590</v>
      </c>
      <c r="AD68" t="s">
        <v>68</v>
      </c>
      <c r="AE68" t="s">
        <v>87</v>
      </c>
      <c r="AF68" t="s">
        <v>108</v>
      </c>
      <c r="AG68" t="s">
        <v>36</v>
      </c>
      <c r="AH68" t="s">
        <v>49</v>
      </c>
    </row>
    <row r="69" spans="1:34" hidden="1" x14ac:dyDescent="0.25">
      <c r="A69" t="s">
        <v>3629</v>
      </c>
      <c r="B69" t="s">
        <v>5320</v>
      </c>
      <c r="C69" t="s">
        <v>5321</v>
      </c>
      <c r="D69" t="s">
        <v>153</v>
      </c>
      <c r="E69" t="s">
        <v>540</v>
      </c>
      <c r="F69">
        <v>2014</v>
      </c>
      <c r="G69">
        <v>130268</v>
      </c>
      <c r="H69" t="s">
        <v>38</v>
      </c>
      <c r="I69" s="1">
        <v>35090</v>
      </c>
      <c r="J69" t="str">
        <f>IF(K69&gt;34,"01Mayor a 35 años",IF(K69&gt;29,"02Entre 30 y 35",IF(K69&gt;24,"03Entre 25 y 30",IF(K69&gt;19,"04Entre 20 y 25", "05Menor de 20 años"))))</f>
        <v>05Menor de 20 años</v>
      </c>
      <c r="K69">
        <v>18</v>
      </c>
      <c r="L69">
        <v>1</v>
      </c>
      <c r="M69" t="s">
        <v>3564</v>
      </c>
      <c r="N69" t="s">
        <v>116</v>
      </c>
      <c r="O69" t="s">
        <v>3565</v>
      </c>
      <c r="P69" t="s">
        <v>36</v>
      </c>
      <c r="Q69" t="s">
        <v>3573</v>
      </c>
      <c r="R69" t="s">
        <v>38</v>
      </c>
      <c r="S69" t="s">
        <v>92</v>
      </c>
      <c r="T69" t="s">
        <v>93</v>
      </c>
      <c r="U69" t="s">
        <v>94</v>
      </c>
      <c r="V69" t="s">
        <v>12762</v>
      </c>
      <c r="W69" t="s">
        <v>43</v>
      </c>
      <c r="X69" s="16" t="s">
        <v>67</v>
      </c>
      <c r="Y69" t="s">
        <v>44</v>
      </c>
      <c r="Z69" t="s">
        <v>3640</v>
      </c>
      <c r="AB69" t="s">
        <v>46</v>
      </c>
      <c r="AC69" t="s">
        <v>106</v>
      </c>
      <c r="AD69" t="s">
        <v>107</v>
      </c>
      <c r="AE69" t="s">
        <v>87</v>
      </c>
      <c r="AF69" t="s">
        <v>108</v>
      </c>
      <c r="AG69" t="s">
        <v>36</v>
      </c>
      <c r="AH69" t="s">
        <v>49</v>
      </c>
    </row>
    <row r="70" spans="1:34" hidden="1" x14ac:dyDescent="0.25">
      <c r="A70" t="s">
        <v>3629</v>
      </c>
      <c r="B70" t="s">
        <v>8319</v>
      </c>
      <c r="C70" t="s">
        <v>8320</v>
      </c>
      <c r="D70" t="s">
        <v>1576</v>
      </c>
      <c r="E70" t="s">
        <v>202</v>
      </c>
      <c r="F70">
        <v>2014</v>
      </c>
      <c r="G70">
        <v>130101</v>
      </c>
      <c r="H70" t="s">
        <v>3567</v>
      </c>
      <c r="I70" s="1">
        <v>35165</v>
      </c>
      <c r="J70" t="str">
        <f>IF(K70&gt;34,"01Mayor a 35 años",IF(K70&gt;29,"02Entre 30 y 35",IF(K70&gt;24,"03Entre 25 y 30",IF(K70&gt;19,"04Entre 20 y 25", "05Menor de 20 años"))))</f>
        <v>05Menor de 20 años</v>
      </c>
      <c r="K70">
        <v>18</v>
      </c>
      <c r="L70">
        <v>1</v>
      </c>
      <c r="M70" t="s">
        <v>3562</v>
      </c>
      <c r="N70" t="s">
        <v>386</v>
      </c>
      <c r="O70" t="s">
        <v>3565</v>
      </c>
      <c r="P70" t="s">
        <v>36</v>
      </c>
      <c r="Q70" t="s">
        <v>3573</v>
      </c>
      <c r="R70" t="s">
        <v>75</v>
      </c>
      <c r="S70" t="s">
        <v>92</v>
      </c>
      <c r="T70" t="s">
        <v>93</v>
      </c>
      <c r="U70" t="s">
        <v>12762</v>
      </c>
      <c r="V70" t="s">
        <v>41</v>
      </c>
      <c r="W70" t="s">
        <v>43</v>
      </c>
      <c r="X70" t="s">
        <v>44</v>
      </c>
      <c r="Y70" t="s">
        <v>44</v>
      </c>
      <c r="Z70" t="s">
        <v>57</v>
      </c>
      <c r="AB70" t="s">
        <v>36</v>
      </c>
      <c r="AC70" t="s">
        <v>3590</v>
      </c>
      <c r="AD70" t="s">
        <v>107</v>
      </c>
      <c r="AE70" t="s">
        <v>87</v>
      </c>
      <c r="AF70" t="s">
        <v>108</v>
      </c>
      <c r="AG70" t="s">
        <v>36</v>
      </c>
      <c r="AH70" t="s">
        <v>49</v>
      </c>
    </row>
    <row r="71" spans="1:34" hidden="1" x14ac:dyDescent="0.25">
      <c r="A71" t="s">
        <v>3629</v>
      </c>
      <c r="B71" t="s">
        <v>5008</v>
      </c>
      <c r="C71" t="s">
        <v>981</v>
      </c>
      <c r="D71" t="s">
        <v>1009</v>
      </c>
      <c r="E71" t="s">
        <v>294</v>
      </c>
      <c r="F71">
        <v>2014</v>
      </c>
      <c r="G71">
        <v>130340</v>
      </c>
      <c r="H71" t="s">
        <v>38</v>
      </c>
      <c r="I71" s="1">
        <v>35103</v>
      </c>
      <c r="J71" t="str">
        <f>IF(K71&gt;34,"01Mayor a 35 años",IF(K71&gt;29,"02Entre 30 y 35",IF(K71&gt;24,"03Entre 25 y 30",IF(K71&gt;19,"04Entre 20 y 25", "05Menor de 20 años"))))</f>
        <v>05Menor de 20 años</v>
      </c>
      <c r="K71">
        <v>18</v>
      </c>
      <c r="L71">
        <v>0</v>
      </c>
      <c r="M71" t="s">
        <v>3564</v>
      </c>
      <c r="N71" t="s">
        <v>116</v>
      </c>
      <c r="O71" t="s">
        <v>3565</v>
      </c>
      <c r="P71" t="s">
        <v>36</v>
      </c>
      <c r="Q71" t="s">
        <v>3573</v>
      </c>
      <c r="R71" t="s">
        <v>38</v>
      </c>
      <c r="S71" t="s">
        <v>92</v>
      </c>
      <c r="T71" t="s">
        <v>93</v>
      </c>
      <c r="U71" t="s">
        <v>94</v>
      </c>
      <c r="V71" t="s">
        <v>94</v>
      </c>
      <c r="W71" t="s">
        <v>55</v>
      </c>
      <c r="X71" t="s">
        <v>101</v>
      </c>
      <c r="Y71" t="s">
        <v>44</v>
      </c>
      <c r="Z71" t="s">
        <v>85</v>
      </c>
      <c r="AB71" t="s">
        <v>36</v>
      </c>
      <c r="AC71" t="s">
        <v>3590</v>
      </c>
      <c r="AD71" t="s">
        <v>58</v>
      </c>
      <c r="AE71" t="s">
        <v>69</v>
      </c>
      <c r="AF71" t="s">
        <v>108</v>
      </c>
      <c r="AG71" t="s">
        <v>36</v>
      </c>
      <c r="AH71" t="s">
        <v>49</v>
      </c>
    </row>
    <row r="72" spans="1:34" hidden="1" x14ac:dyDescent="0.25">
      <c r="A72" t="s">
        <v>3629</v>
      </c>
      <c r="B72" t="s">
        <v>4985</v>
      </c>
      <c r="C72" t="s">
        <v>4986</v>
      </c>
      <c r="D72" t="s">
        <v>4987</v>
      </c>
      <c r="E72" t="s">
        <v>4105</v>
      </c>
      <c r="F72">
        <v>2015</v>
      </c>
      <c r="G72">
        <v>131030</v>
      </c>
      <c r="H72" t="s">
        <v>38</v>
      </c>
      <c r="I72" s="1">
        <v>35175</v>
      </c>
      <c r="J72" t="str">
        <f>IF(K72&gt;34,"01Mayor a 35 años",IF(K72&gt;29,"02Entre 30 y 35",IF(K72&gt;24,"03Entre 25 y 30",IF(K72&gt;19,"04Entre 20 y 25", "05Menor de 20 años"))))</f>
        <v>05Menor de 20 años</v>
      </c>
      <c r="K72">
        <v>18</v>
      </c>
      <c r="L72">
        <v>0</v>
      </c>
      <c r="M72" t="s">
        <v>3564</v>
      </c>
      <c r="N72" t="s">
        <v>444</v>
      </c>
      <c r="O72" t="s">
        <v>3565</v>
      </c>
      <c r="P72" t="s">
        <v>36</v>
      </c>
      <c r="Q72" t="s">
        <v>3573</v>
      </c>
      <c r="R72" t="s">
        <v>38</v>
      </c>
      <c r="S72" t="s">
        <v>92</v>
      </c>
      <c r="T72" t="s">
        <v>93</v>
      </c>
      <c r="U72" t="s">
        <v>94</v>
      </c>
      <c r="V72" t="s">
        <v>94</v>
      </c>
      <c r="W72" t="s">
        <v>55</v>
      </c>
      <c r="X72" t="s">
        <v>101</v>
      </c>
      <c r="Y72" t="s">
        <v>101</v>
      </c>
      <c r="Z72" t="s">
        <v>57</v>
      </c>
      <c r="AB72" t="s">
        <v>36</v>
      </c>
      <c r="AC72" t="s">
        <v>3590</v>
      </c>
      <c r="AD72" t="s">
        <v>107</v>
      </c>
      <c r="AE72" t="s">
        <v>69</v>
      </c>
      <c r="AF72" t="s">
        <v>108</v>
      </c>
      <c r="AG72" t="s">
        <v>36</v>
      </c>
      <c r="AH72" t="s">
        <v>49</v>
      </c>
    </row>
    <row r="73" spans="1:34" hidden="1" x14ac:dyDescent="0.25">
      <c r="A73" t="s">
        <v>3629</v>
      </c>
      <c r="B73" t="s">
        <v>4985</v>
      </c>
      <c r="C73" t="s">
        <v>4986</v>
      </c>
      <c r="D73" t="s">
        <v>4987</v>
      </c>
      <c r="E73" t="s">
        <v>4105</v>
      </c>
      <c r="F73">
        <v>2015</v>
      </c>
      <c r="G73">
        <v>131030</v>
      </c>
      <c r="H73" t="s">
        <v>38</v>
      </c>
      <c r="I73" s="1">
        <v>35175</v>
      </c>
      <c r="J73" t="str">
        <f>IF(K73&gt;34,"01Mayor a 35 años",IF(K73&gt;29,"02Entre 30 y 35",IF(K73&gt;24,"03Entre 25 y 30",IF(K73&gt;19,"04Entre 20 y 25", "05Menor de 20 años"))))</f>
        <v>05Menor de 20 años</v>
      </c>
      <c r="K73">
        <v>18</v>
      </c>
      <c r="L73">
        <v>0</v>
      </c>
      <c r="M73" t="s">
        <v>3564</v>
      </c>
      <c r="N73" t="s">
        <v>444</v>
      </c>
      <c r="O73" t="s">
        <v>3565</v>
      </c>
      <c r="P73" t="s">
        <v>36</v>
      </c>
      <c r="Q73" t="s">
        <v>3573</v>
      </c>
      <c r="R73" t="s">
        <v>38</v>
      </c>
      <c r="S73" t="s">
        <v>92</v>
      </c>
      <c r="T73" t="s">
        <v>93</v>
      </c>
      <c r="U73" t="s">
        <v>94</v>
      </c>
      <c r="V73" t="s">
        <v>94</v>
      </c>
      <c r="W73" t="s">
        <v>55</v>
      </c>
      <c r="X73" t="s">
        <v>101</v>
      </c>
      <c r="Y73" t="s">
        <v>101</v>
      </c>
      <c r="Z73" t="s">
        <v>57</v>
      </c>
      <c r="AB73" t="s">
        <v>36</v>
      </c>
      <c r="AC73" t="s">
        <v>3590</v>
      </c>
      <c r="AD73" t="s">
        <v>107</v>
      </c>
      <c r="AE73" t="s">
        <v>69</v>
      </c>
      <c r="AF73" t="s">
        <v>108</v>
      </c>
      <c r="AG73" t="s">
        <v>36</v>
      </c>
      <c r="AH73" t="s">
        <v>49</v>
      </c>
    </row>
    <row r="74" spans="1:34" hidden="1" x14ac:dyDescent="0.25">
      <c r="A74" t="s">
        <v>3629</v>
      </c>
      <c r="B74" t="s">
        <v>3871</v>
      </c>
      <c r="C74" t="s">
        <v>3872</v>
      </c>
      <c r="D74" t="s">
        <v>3873</v>
      </c>
      <c r="E74" t="s">
        <v>3874</v>
      </c>
      <c r="F74">
        <v>2014</v>
      </c>
      <c r="G74">
        <v>130725</v>
      </c>
      <c r="H74" t="s">
        <v>3567</v>
      </c>
      <c r="I74" s="1">
        <v>35100</v>
      </c>
      <c r="J74" t="str">
        <f>IF(K74&gt;34,"01Mayor a 35 años",IF(K74&gt;29,"02Entre 30 y 35",IF(K74&gt;24,"03Entre 25 y 30",IF(K74&gt;19,"04Entre 20 y 25", "05Menor de 20 años"))))</f>
        <v>05Menor de 20 años</v>
      </c>
      <c r="K74">
        <v>18</v>
      </c>
      <c r="L74">
        <v>1</v>
      </c>
      <c r="M74" t="s">
        <v>3561</v>
      </c>
      <c r="N74" t="s">
        <v>35</v>
      </c>
      <c r="O74" t="s">
        <v>3565</v>
      </c>
      <c r="P74" t="s">
        <v>36</v>
      </c>
      <c r="Q74" t="s">
        <v>3573</v>
      </c>
      <c r="R74" t="s">
        <v>75</v>
      </c>
      <c r="S74" t="s">
        <v>39</v>
      </c>
      <c r="T74" t="s">
        <v>143</v>
      </c>
      <c r="U74" t="s">
        <v>12763</v>
      </c>
      <c r="V74" t="s">
        <v>12763</v>
      </c>
      <c r="W74" t="s">
        <v>43</v>
      </c>
      <c r="X74" t="s">
        <v>44</v>
      </c>
      <c r="Y74" t="s">
        <v>44</v>
      </c>
      <c r="Z74" t="s">
        <v>1160</v>
      </c>
      <c r="AB74" t="s">
        <v>36</v>
      </c>
      <c r="AC74" t="s">
        <v>3590</v>
      </c>
      <c r="AD74" t="s">
        <v>68</v>
      </c>
      <c r="AE74" t="s">
        <v>95</v>
      </c>
      <c r="AF74" t="s">
        <v>74</v>
      </c>
      <c r="AG74" t="s">
        <v>36</v>
      </c>
      <c r="AH74" t="s">
        <v>49</v>
      </c>
    </row>
    <row r="75" spans="1:34" hidden="1" x14ac:dyDescent="0.25">
      <c r="A75" t="s">
        <v>3629</v>
      </c>
      <c r="B75" t="s">
        <v>6611</v>
      </c>
      <c r="C75" t="s">
        <v>6612</v>
      </c>
      <c r="D75" t="s">
        <v>299</v>
      </c>
      <c r="E75" t="s">
        <v>1115</v>
      </c>
      <c r="F75">
        <v>2014</v>
      </c>
      <c r="G75">
        <v>125133</v>
      </c>
      <c r="H75" t="s">
        <v>3567</v>
      </c>
      <c r="I75" s="1">
        <v>35145</v>
      </c>
      <c r="J75" t="str">
        <f>IF(K75&gt;34,"01Mayor a 35 años",IF(K75&gt;29,"02Entre 30 y 35",IF(K75&gt;24,"03Entre 25 y 30",IF(K75&gt;19,"04Entre 20 y 25", "05Menor de 20 años"))))</f>
        <v>05Menor de 20 años</v>
      </c>
      <c r="K75">
        <v>18</v>
      </c>
      <c r="L75">
        <v>1</v>
      </c>
      <c r="M75" t="s">
        <v>3563</v>
      </c>
      <c r="N75" t="s">
        <v>933</v>
      </c>
      <c r="O75" t="s">
        <v>3565</v>
      </c>
      <c r="P75" t="s">
        <v>36</v>
      </c>
      <c r="Q75" t="s">
        <v>3573</v>
      </c>
      <c r="R75" t="s">
        <v>75</v>
      </c>
      <c r="S75" t="s">
        <v>92</v>
      </c>
      <c r="T75" t="s">
        <v>143</v>
      </c>
      <c r="U75" t="s">
        <v>94</v>
      </c>
      <c r="V75" t="s">
        <v>94</v>
      </c>
      <c r="W75" t="s">
        <v>43</v>
      </c>
      <c r="X75" t="s">
        <v>101</v>
      </c>
      <c r="Y75" t="s">
        <v>45</v>
      </c>
      <c r="Z75" t="s">
        <v>3621</v>
      </c>
      <c r="AB75" t="s">
        <v>36</v>
      </c>
      <c r="AC75" t="s">
        <v>3590</v>
      </c>
      <c r="AD75" t="s">
        <v>68</v>
      </c>
      <c r="AE75" t="s">
        <v>95</v>
      </c>
      <c r="AF75" t="s">
        <v>154</v>
      </c>
      <c r="AG75" t="s">
        <v>36</v>
      </c>
      <c r="AH75" t="s">
        <v>49</v>
      </c>
    </row>
    <row r="76" spans="1:34" hidden="1" x14ac:dyDescent="0.25">
      <c r="A76" t="s">
        <v>3629</v>
      </c>
      <c r="B76" t="s">
        <v>6611</v>
      </c>
      <c r="C76" t="s">
        <v>6612</v>
      </c>
      <c r="D76" t="s">
        <v>299</v>
      </c>
      <c r="E76" t="s">
        <v>1115</v>
      </c>
      <c r="F76">
        <v>2014</v>
      </c>
      <c r="G76">
        <v>125133</v>
      </c>
      <c r="H76" t="s">
        <v>3567</v>
      </c>
      <c r="I76" s="1">
        <v>35145</v>
      </c>
      <c r="J76" t="str">
        <f>IF(K76&gt;34,"01Mayor a 35 años",IF(K76&gt;29,"02Entre 30 y 35",IF(K76&gt;24,"03Entre 25 y 30",IF(K76&gt;19,"04Entre 20 y 25", "05Menor de 20 años"))))</f>
        <v>05Menor de 20 años</v>
      </c>
      <c r="K76">
        <v>18</v>
      </c>
      <c r="L76">
        <v>1</v>
      </c>
      <c r="M76" t="s">
        <v>3563</v>
      </c>
      <c r="N76" t="s">
        <v>933</v>
      </c>
      <c r="O76" t="s">
        <v>3565</v>
      </c>
      <c r="P76" t="s">
        <v>36</v>
      </c>
      <c r="Q76" t="s">
        <v>3573</v>
      </c>
      <c r="R76" t="s">
        <v>75</v>
      </c>
      <c r="S76" t="s">
        <v>92</v>
      </c>
      <c r="T76" t="s">
        <v>143</v>
      </c>
      <c r="U76" t="s">
        <v>94</v>
      </c>
      <c r="V76" t="s">
        <v>94</v>
      </c>
      <c r="W76" t="s">
        <v>43</v>
      </c>
      <c r="X76" t="s">
        <v>101</v>
      </c>
      <c r="Y76" t="s">
        <v>45</v>
      </c>
      <c r="Z76" t="s">
        <v>3621</v>
      </c>
      <c r="AB76" t="s">
        <v>36</v>
      </c>
      <c r="AC76" t="s">
        <v>3590</v>
      </c>
      <c r="AD76" t="s">
        <v>68</v>
      </c>
      <c r="AE76" t="s">
        <v>95</v>
      </c>
      <c r="AF76" t="s">
        <v>154</v>
      </c>
      <c r="AG76" t="s">
        <v>36</v>
      </c>
      <c r="AH76" t="s">
        <v>49</v>
      </c>
    </row>
    <row r="77" spans="1:34" hidden="1" x14ac:dyDescent="0.25">
      <c r="A77" t="s">
        <v>3629</v>
      </c>
      <c r="B77" t="s">
        <v>8235</v>
      </c>
      <c r="C77" t="s">
        <v>6128</v>
      </c>
      <c r="D77" t="s">
        <v>985</v>
      </c>
      <c r="E77" t="s">
        <v>153</v>
      </c>
      <c r="F77">
        <v>2014</v>
      </c>
      <c r="G77">
        <v>130910</v>
      </c>
      <c r="H77" t="s">
        <v>3567</v>
      </c>
      <c r="I77" s="1">
        <v>35104</v>
      </c>
      <c r="J77" t="str">
        <f>IF(K77&gt;34,"01Mayor a 35 años",IF(K77&gt;29,"02Entre 30 y 35",IF(K77&gt;24,"03Entre 25 y 30",IF(K77&gt;19,"04Entre 20 y 25", "05Menor de 20 años"))))</f>
        <v>05Menor de 20 años</v>
      </c>
      <c r="K77">
        <v>18</v>
      </c>
      <c r="L77">
        <v>1</v>
      </c>
      <c r="M77" t="s">
        <v>3562</v>
      </c>
      <c r="N77" t="s">
        <v>386</v>
      </c>
      <c r="O77" t="s">
        <v>3565</v>
      </c>
      <c r="P77" t="s">
        <v>36</v>
      </c>
      <c r="Q77" t="s">
        <v>3573</v>
      </c>
      <c r="R77" t="s">
        <v>75</v>
      </c>
      <c r="S77" t="s">
        <v>92</v>
      </c>
      <c r="T77" t="s">
        <v>143</v>
      </c>
      <c r="U77" t="s">
        <v>94</v>
      </c>
      <c r="V77" t="s">
        <v>12763</v>
      </c>
      <c r="W77" t="s">
        <v>43</v>
      </c>
      <c r="X77" t="s">
        <v>144</v>
      </c>
      <c r="Y77" t="s">
        <v>45</v>
      </c>
      <c r="Z77" t="s">
        <v>3621</v>
      </c>
      <c r="AB77" t="s">
        <v>36</v>
      </c>
      <c r="AC77" t="s">
        <v>3590</v>
      </c>
      <c r="AD77" t="s">
        <v>68</v>
      </c>
      <c r="AE77" t="s">
        <v>95</v>
      </c>
      <c r="AF77" t="s">
        <v>3611</v>
      </c>
      <c r="AG77" t="s">
        <v>36</v>
      </c>
      <c r="AH77" t="s">
        <v>49</v>
      </c>
    </row>
    <row r="78" spans="1:34" hidden="1" x14ac:dyDescent="0.25">
      <c r="A78" t="s">
        <v>3629</v>
      </c>
      <c r="B78" t="s">
        <v>8652</v>
      </c>
      <c r="C78" t="s">
        <v>2228</v>
      </c>
      <c r="D78" t="s">
        <v>6738</v>
      </c>
      <c r="E78" t="s">
        <v>551</v>
      </c>
      <c r="F78">
        <v>2014</v>
      </c>
      <c r="G78">
        <v>131253</v>
      </c>
      <c r="H78" t="s">
        <v>3567</v>
      </c>
      <c r="I78" s="1">
        <v>35080</v>
      </c>
      <c r="J78" t="str">
        <f>IF(K78&gt;34,"01Mayor a 35 años",IF(K78&gt;29,"02Entre 30 y 35",IF(K78&gt;24,"03Entre 25 y 30",IF(K78&gt;19,"04Entre 20 y 25", "05Menor de 20 años"))))</f>
        <v>05Menor de 20 años</v>
      </c>
      <c r="K78">
        <v>18</v>
      </c>
      <c r="L78">
        <v>0</v>
      </c>
      <c r="M78" t="s">
        <v>3562</v>
      </c>
      <c r="N78" t="s">
        <v>308</v>
      </c>
      <c r="O78" t="s">
        <v>3565</v>
      </c>
      <c r="P78" t="s">
        <v>36</v>
      </c>
      <c r="Q78" t="s">
        <v>3573</v>
      </c>
      <c r="R78" t="s">
        <v>75</v>
      </c>
      <c r="S78" t="s">
        <v>92</v>
      </c>
      <c r="T78" t="s">
        <v>143</v>
      </c>
      <c r="U78" t="s">
        <v>66</v>
      </c>
      <c r="V78" t="s">
        <v>94</v>
      </c>
      <c r="W78" t="s">
        <v>43</v>
      </c>
      <c r="X78" t="s">
        <v>44</v>
      </c>
      <c r="Y78" t="s">
        <v>230</v>
      </c>
      <c r="Z78" t="s">
        <v>3640</v>
      </c>
      <c r="AB78" t="s">
        <v>36</v>
      </c>
      <c r="AC78" t="s">
        <v>3590</v>
      </c>
      <c r="AD78" t="s">
        <v>107</v>
      </c>
      <c r="AE78" t="s">
        <v>95</v>
      </c>
      <c r="AF78" t="s">
        <v>3611</v>
      </c>
      <c r="AG78" t="s">
        <v>36</v>
      </c>
      <c r="AH78" t="s">
        <v>49</v>
      </c>
    </row>
    <row r="79" spans="1:34" hidden="1" x14ac:dyDescent="0.25">
      <c r="A79" t="s">
        <v>3629</v>
      </c>
      <c r="B79" t="s">
        <v>6613</v>
      </c>
      <c r="C79" t="s">
        <v>6614</v>
      </c>
      <c r="D79" t="s">
        <v>6615</v>
      </c>
      <c r="E79" t="s">
        <v>784</v>
      </c>
      <c r="F79">
        <v>2014</v>
      </c>
      <c r="G79">
        <v>132828</v>
      </c>
      <c r="H79" t="s">
        <v>3567</v>
      </c>
      <c r="I79" s="1">
        <v>35182</v>
      </c>
      <c r="J79" t="str">
        <f>IF(K79&gt;34,"01Mayor a 35 años",IF(K79&gt;29,"02Entre 30 y 35",IF(K79&gt;24,"03Entre 25 y 30",IF(K79&gt;19,"04Entre 20 y 25", "05Menor de 20 años"))))</f>
        <v>05Menor de 20 años</v>
      </c>
      <c r="K79">
        <v>18</v>
      </c>
      <c r="L79">
        <v>1</v>
      </c>
      <c r="M79" t="s">
        <v>3563</v>
      </c>
      <c r="N79" t="s">
        <v>933</v>
      </c>
      <c r="O79" t="s">
        <v>3565</v>
      </c>
      <c r="P79" t="s">
        <v>36</v>
      </c>
      <c r="Q79" t="s">
        <v>3573</v>
      </c>
      <c r="R79" t="s">
        <v>75</v>
      </c>
      <c r="S79" t="s">
        <v>92</v>
      </c>
      <c r="T79" t="s">
        <v>143</v>
      </c>
      <c r="U79" t="s">
        <v>66</v>
      </c>
      <c r="V79" t="s">
        <v>94</v>
      </c>
      <c r="W79" t="s">
        <v>43</v>
      </c>
      <c r="X79" s="16" t="s">
        <v>67</v>
      </c>
      <c r="Y79" t="s">
        <v>45</v>
      </c>
      <c r="Z79" t="s">
        <v>3640</v>
      </c>
      <c r="AB79" t="s">
        <v>36</v>
      </c>
      <c r="AC79" t="s">
        <v>3590</v>
      </c>
      <c r="AD79" t="s">
        <v>107</v>
      </c>
      <c r="AE79" t="s">
        <v>95</v>
      </c>
      <c r="AF79" t="s">
        <v>3611</v>
      </c>
      <c r="AG79" t="s">
        <v>36</v>
      </c>
      <c r="AH79" t="s">
        <v>49</v>
      </c>
    </row>
    <row r="80" spans="1:34" hidden="1" x14ac:dyDescent="0.25">
      <c r="A80" t="s">
        <v>3629</v>
      </c>
      <c r="B80" t="s">
        <v>6148</v>
      </c>
      <c r="C80" t="s">
        <v>5000</v>
      </c>
      <c r="D80" t="s">
        <v>153</v>
      </c>
      <c r="E80" t="s">
        <v>208</v>
      </c>
      <c r="F80">
        <v>2014</v>
      </c>
      <c r="G80">
        <v>129698</v>
      </c>
      <c r="H80" t="s">
        <v>38</v>
      </c>
      <c r="I80" s="1">
        <v>35121</v>
      </c>
      <c r="J80" t="str">
        <f>IF(K80&gt;34,"01Mayor a 35 años",IF(K80&gt;29,"02Entre 30 y 35",IF(K80&gt;24,"03Entre 25 y 30",IF(K80&gt;19,"04Entre 20 y 25", "05Menor de 20 años"))))</f>
        <v>05Menor de 20 años</v>
      </c>
      <c r="K80">
        <v>18</v>
      </c>
      <c r="L80">
        <v>0</v>
      </c>
      <c r="M80" t="s">
        <v>3563</v>
      </c>
      <c r="N80" t="s">
        <v>271</v>
      </c>
      <c r="O80" t="s">
        <v>3565</v>
      </c>
      <c r="P80" t="s">
        <v>36</v>
      </c>
      <c r="Q80" t="s">
        <v>3573</v>
      </c>
      <c r="R80" t="s">
        <v>38</v>
      </c>
      <c r="S80" t="s">
        <v>92</v>
      </c>
      <c r="T80" t="s">
        <v>93</v>
      </c>
      <c r="U80" t="s">
        <v>12763</v>
      </c>
      <c r="V80" t="s">
        <v>12763</v>
      </c>
      <c r="W80" t="s">
        <v>43</v>
      </c>
      <c r="X80" t="s">
        <v>101</v>
      </c>
      <c r="Y80" t="s">
        <v>101</v>
      </c>
      <c r="Z80" t="s">
        <v>85</v>
      </c>
      <c r="AB80" t="s">
        <v>36</v>
      </c>
      <c r="AC80" t="s">
        <v>3590</v>
      </c>
      <c r="AD80" t="s">
        <v>107</v>
      </c>
      <c r="AE80" t="s">
        <v>95</v>
      </c>
      <c r="AF80" t="s">
        <v>3611</v>
      </c>
      <c r="AG80" t="s">
        <v>36</v>
      </c>
      <c r="AH80" t="s">
        <v>49</v>
      </c>
    </row>
    <row r="81" spans="1:34" hidden="1" x14ac:dyDescent="0.25">
      <c r="A81" t="s">
        <v>3629</v>
      </c>
      <c r="B81" t="s">
        <v>7620</v>
      </c>
      <c r="C81" t="s">
        <v>7621</v>
      </c>
      <c r="D81" t="s">
        <v>7622</v>
      </c>
      <c r="E81" t="s">
        <v>1091</v>
      </c>
      <c r="F81">
        <v>2014</v>
      </c>
      <c r="G81">
        <v>131358</v>
      </c>
      <c r="H81" t="s">
        <v>38</v>
      </c>
      <c r="I81" s="1">
        <v>35163</v>
      </c>
      <c r="J81" t="str">
        <f>IF(K81&gt;34,"01Mayor a 35 años",IF(K81&gt;29,"02Entre 30 y 35",IF(K81&gt;24,"03Entre 25 y 30",IF(K81&gt;19,"04Entre 20 y 25", "05Menor de 20 años"))))</f>
        <v>05Menor de 20 años</v>
      </c>
      <c r="K81">
        <v>18</v>
      </c>
      <c r="L81">
        <v>0</v>
      </c>
      <c r="M81" t="s">
        <v>3564</v>
      </c>
      <c r="N81" t="s">
        <v>444</v>
      </c>
      <c r="O81" t="s">
        <v>3565</v>
      </c>
      <c r="P81" t="s">
        <v>36</v>
      </c>
      <c r="Q81" t="s">
        <v>3573</v>
      </c>
      <c r="R81" t="s">
        <v>38</v>
      </c>
      <c r="S81" t="s">
        <v>92</v>
      </c>
      <c r="T81" t="s">
        <v>93</v>
      </c>
      <c r="U81" t="s">
        <v>94</v>
      </c>
      <c r="V81" t="s">
        <v>94</v>
      </c>
      <c r="W81" t="s">
        <v>43</v>
      </c>
      <c r="X81" t="s">
        <v>144</v>
      </c>
      <c r="Y81" t="s">
        <v>45</v>
      </c>
      <c r="Z81" t="s">
        <v>3621</v>
      </c>
      <c r="AB81" t="s">
        <v>36</v>
      </c>
      <c r="AC81" t="s">
        <v>3590</v>
      </c>
      <c r="AD81" t="s">
        <v>107</v>
      </c>
      <c r="AE81" t="s">
        <v>160</v>
      </c>
      <c r="AF81" t="s">
        <v>3611</v>
      </c>
      <c r="AG81" t="s">
        <v>36</v>
      </c>
      <c r="AH81" t="s">
        <v>49</v>
      </c>
    </row>
    <row r="82" spans="1:34" hidden="1" x14ac:dyDescent="0.25">
      <c r="A82" t="s">
        <v>3629</v>
      </c>
      <c r="B82" t="s">
        <v>6312</v>
      </c>
      <c r="C82" t="s">
        <v>4352</v>
      </c>
      <c r="D82" t="s">
        <v>3029</v>
      </c>
      <c r="E82" t="s">
        <v>72</v>
      </c>
      <c r="F82">
        <v>2014</v>
      </c>
      <c r="G82">
        <v>130147</v>
      </c>
      <c r="H82" t="s">
        <v>38</v>
      </c>
      <c r="I82" s="1">
        <v>35117</v>
      </c>
      <c r="J82" t="str">
        <f>IF(K82&gt;34,"01Mayor a 35 años",IF(K82&gt;29,"02Entre 30 y 35",IF(K82&gt;24,"03Entre 25 y 30",IF(K82&gt;19,"04Entre 20 y 25", "05Menor de 20 años"))))</f>
        <v>05Menor de 20 años</v>
      </c>
      <c r="K82">
        <v>18</v>
      </c>
      <c r="L82">
        <v>1</v>
      </c>
      <c r="M82" t="s">
        <v>3563</v>
      </c>
      <c r="N82" t="s">
        <v>136</v>
      </c>
      <c r="O82" t="s">
        <v>3565</v>
      </c>
      <c r="P82" t="s">
        <v>36</v>
      </c>
      <c r="Q82" t="s">
        <v>3573</v>
      </c>
      <c r="R82" t="s">
        <v>38</v>
      </c>
      <c r="S82" t="s">
        <v>92</v>
      </c>
      <c r="T82" t="s">
        <v>143</v>
      </c>
      <c r="U82" t="s">
        <v>12763</v>
      </c>
      <c r="V82" t="s">
        <v>94</v>
      </c>
      <c r="W82" t="s">
        <v>43</v>
      </c>
      <c r="X82" t="s">
        <v>44</v>
      </c>
      <c r="Y82" t="s">
        <v>44</v>
      </c>
      <c r="Z82" t="s">
        <v>3640</v>
      </c>
      <c r="AB82" t="s">
        <v>36</v>
      </c>
      <c r="AC82" t="s">
        <v>3590</v>
      </c>
      <c r="AD82" t="s">
        <v>107</v>
      </c>
      <c r="AE82" t="s">
        <v>74</v>
      </c>
      <c r="AF82" t="s">
        <v>3611</v>
      </c>
      <c r="AG82" t="s">
        <v>36</v>
      </c>
      <c r="AH82" t="s">
        <v>49</v>
      </c>
    </row>
    <row r="83" spans="1:34" hidden="1" x14ac:dyDescent="0.25">
      <c r="A83" t="s">
        <v>3629</v>
      </c>
      <c r="B83" t="s">
        <v>6096</v>
      </c>
      <c r="C83" t="s">
        <v>6097</v>
      </c>
      <c r="D83" t="s">
        <v>261</v>
      </c>
      <c r="E83" t="s">
        <v>4779</v>
      </c>
      <c r="F83">
        <v>2014</v>
      </c>
      <c r="G83">
        <v>132305</v>
      </c>
      <c r="H83" t="s">
        <v>3567</v>
      </c>
      <c r="I83" s="1">
        <v>35223</v>
      </c>
      <c r="J83" t="str">
        <f>IF(K83&gt;34,"01Mayor a 35 años",IF(K83&gt;29,"02Entre 30 y 35",IF(K83&gt;24,"03Entre 25 y 30",IF(K83&gt;19,"04Entre 20 y 25", "05Menor de 20 años"))))</f>
        <v>05Menor de 20 años</v>
      </c>
      <c r="K83">
        <v>18</v>
      </c>
      <c r="L83">
        <v>1</v>
      </c>
      <c r="M83" t="s">
        <v>3563</v>
      </c>
      <c r="N83" t="s">
        <v>271</v>
      </c>
      <c r="O83" t="s">
        <v>3565</v>
      </c>
      <c r="P83" t="s">
        <v>36</v>
      </c>
      <c r="Q83" t="s">
        <v>3573</v>
      </c>
      <c r="R83" t="s">
        <v>75</v>
      </c>
      <c r="S83" t="s">
        <v>92</v>
      </c>
      <c r="T83" t="s">
        <v>143</v>
      </c>
      <c r="U83" t="s">
        <v>94</v>
      </c>
      <c r="V83" t="s">
        <v>94</v>
      </c>
      <c r="W83" t="s">
        <v>43</v>
      </c>
      <c r="X83" t="s">
        <v>44</v>
      </c>
      <c r="Y83" t="s">
        <v>45</v>
      </c>
      <c r="Z83" t="s">
        <v>57</v>
      </c>
      <c r="AB83" t="s">
        <v>36</v>
      </c>
      <c r="AC83" t="s">
        <v>3590</v>
      </c>
      <c r="AD83" t="s">
        <v>107</v>
      </c>
      <c r="AE83" t="s">
        <v>74</v>
      </c>
      <c r="AF83" t="s">
        <v>3611</v>
      </c>
      <c r="AG83" t="s">
        <v>36</v>
      </c>
      <c r="AH83" t="s">
        <v>49</v>
      </c>
    </row>
    <row r="84" spans="1:34" hidden="1" x14ac:dyDescent="0.25">
      <c r="A84" t="s">
        <v>3629</v>
      </c>
      <c r="B84" t="s">
        <v>4877</v>
      </c>
      <c r="C84" t="s">
        <v>4878</v>
      </c>
      <c r="D84" t="s">
        <v>753</v>
      </c>
      <c r="E84" t="s">
        <v>3289</v>
      </c>
      <c r="F84">
        <v>2014</v>
      </c>
      <c r="G84">
        <v>132090</v>
      </c>
      <c r="H84" t="s">
        <v>38</v>
      </c>
      <c r="I84" s="1">
        <v>35167</v>
      </c>
      <c r="J84" t="str">
        <f>IF(K84&gt;34,"01Mayor a 35 años",IF(K84&gt;29,"02Entre 30 y 35",IF(K84&gt;24,"03Entre 25 y 30",IF(K84&gt;19,"04Entre 20 y 25", "05Menor de 20 años"))))</f>
        <v>05Menor de 20 años</v>
      </c>
      <c r="K84">
        <v>18</v>
      </c>
      <c r="L84">
        <v>1</v>
      </c>
      <c r="M84" t="s">
        <v>3564</v>
      </c>
      <c r="N84" t="s">
        <v>116</v>
      </c>
      <c r="O84" t="s">
        <v>3565</v>
      </c>
      <c r="P84" t="s">
        <v>36</v>
      </c>
      <c r="Q84" t="s">
        <v>3573</v>
      </c>
      <c r="R84" t="s">
        <v>75</v>
      </c>
      <c r="S84" t="s">
        <v>92</v>
      </c>
      <c r="T84" t="s">
        <v>3675</v>
      </c>
      <c r="U84" t="s">
        <v>94</v>
      </c>
      <c r="V84" t="s">
        <v>94</v>
      </c>
      <c r="W84" t="s">
        <v>43</v>
      </c>
      <c r="X84" t="s">
        <v>101</v>
      </c>
      <c r="Y84" t="s">
        <v>12782</v>
      </c>
      <c r="Z84" t="s">
        <v>3640</v>
      </c>
      <c r="AB84" t="s">
        <v>36</v>
      </c>
      <c r="AC84" t="s">
        <v>3590</v>
      </c>
      <c r="AD84" t="s">
        <v>58</v>
      </c>
      <c r="AE84" t="s">
        <v>48</v>
      </c>
      <c r="AF84" t="s">
        <v>3611</v>
      </c>
      <c r="AG84" t="s">
        <v>36</v>
      </c>
      <c r="AH84" t="s">
        <v>49</v>
      </c>
    </row>
    <row r="85" spans="1:34" hidden="1" x14ac:dyDescent="0.25">
      <c r="A85" t="s">
        <v>3629</v>
      </c>
      <c r="B85" t="s">
        <v>6310</v>
      </c>
      <c r="C85" t="s">
        <v>6311</v>
      </c>
      <c r="D85" t="s">
        <v>140</v>
      </c>
      <c r="E85" t="s">
        <v>724</v>
      </c>
      <c r="F85">
        <v>2014</v>
      </c>
      <c r="G85">
        <v>129840</v>
      </c>
      <c r="H85" t="s">
        <v>3567</v>
      </c>
      <c r="I85" s="1">
        <v>35178</v>
      </c>
      <c r="J85" t="str">
        <f>IF(K85&gt;34,"01Mayor a 35 años",IF(K85&gt;29,"02Entre 30 y 35",IF(K85&gt;24,"03Entre 25 y 30",IF(K85&gt;19,"04Entre 20 y 25", "05Menor de 20 años"))))</f>
        <v>05Menor de 20 años</v>
      </c>
      <c r="K85">
        <v>18</v>
      </c>
      <c r="L85">
        <v>1</v>
      </c>
      <c r="M85" t="s">
        <v>3563</v>
      </c>
      <c r="N85" t="s">
        <v>136</v>
      </c>
      <c r="O85" t="s">
        <v>3565</v>
      </c>
      <c r="P85" t="s">
        <v>36</v>
      </c>
      <c r="Q85" t="s">
        <v>3573</v>
      </c>
      <c r="R85" t="s">
        <v>75</v>
      </c>
      <c r="S85" t="s">
        <v>92</v>
      </c>
      <c r="T85" t="s">
        <v>143</v>
      </c>
      <c r="U85" t="s">
        <v>66</v>
      </c>
      <c r="V85" t="s">
        <v>94</v>
      </c>
      <c r="W85" t="s">
        <v>43</v>
      </c>
      <c r="X85" s="16" t="s">
        <v>67</v>
      </c>
      <c r="Y85" t="s">
        <v>12782</v>
      </c>
      <c r="Z85" t="s">
        <v>3621</v>
      </c>
      <c r="AB85" t="s">
        <v>36</v>
      </c>
      <c r="AC85" t="s">
        <v>3590</v>
      </c>
      <c r="AD85" t="s">
        <v>68</v>
      </c>
      <c r="AE85" t="s">
        <v>48</v>
      </c>
      <c r="AF85" t="s">
        <v>3611</v>
      </c>
      <c r="AG85" t="s">
        <v>36</v>
      </c>
      <c r="AH85" t="s">
        <v>49</v>
      </c>
    </row>
    <row r="86" spans="1:34" hidden="1" x14ac:dyDescent="0.25">
      <c r="A86" t="s">
        <v>3629</v>
      </c>
      <c r="B86" t="s">
        <v>8242</v>
      </c>
      <c r="C86" t="s">
        <v>8243</v>
      </c>
      <c r="D86" t="s">
        <v>462</v>
      </c>
      <c r="E86" t="s">
        <v>397</v>
      </c>
      <c r="F86">
        <v>2014</v>
      </c>
      <c r="G86">
        <v>128844</v>
      </c>
      <c r="H86" t="s">
        <v>3567</v>
      </c>
      <c r="I86" s="1">
        <v>35070</v>
      </c>
      <c r="J86" t="str">
        <f>IF(K86&gt;34,"01Mayor a 35 años",IF(K86&gt;29,"02Entre 30 y 35",IF(K86&gt;24,"03Entre 25 y 30",IF(K86&gt;19,"04Entre 20 y 25", "05Menor de 20 años"))))</f>
        <v>05Menor de 20 años</v>
      </c>
      <c r="K86">
        <v>18</v>
      </c>
      <c r="L86">
        <v>0</v>
      </c>
      <c r="M86" t="s">
        <v>3562</v>
      </c>
      <c r="N86" t="s">
        <v>386</v>
      </c>
      <c r="O86" t="s">
        <v>3566</v>
      </c>
      <c r="P86" t="s">
        <v>36</v>
      </c>
      <c r="Q86" t="s">
        <v>3573</v>
      </c>
      <c r="R86" t="s">
        <v>75</v>
      </c>
      <c r="S86" t="s">
        <v>92</v>
      </c>
      <c r="T86" t="s">
        <v>143</v>
      </c>
      <c r="U86" t="s">
        <v>76</v>
      </c>
      <c r="V86" t="s">
        <v>12762</v>
      </c>
      <c r="W86" t="s">
        <v>43</v>
      </c>
      <c r="X86" t="s">
        <v>101</v>
      </c>
      <c r="Y86" t="s">
        <v>101</v>
      </c>
      <c r="Z86" t="s">
        <v>3621</v>
      </c>
      <c r="AB86" t="s">
        <v>36</v>
      </c>
      <c r="AC86" t="s">
        <v>3590</v>
      </c>
      <c r="AD86" t="s">
        <v>107</v>
      </c>
      <c r="AE86" t="s">
        <v>48</v>
      </c>
      <c r="AF86" t="s">
        <v>3611</v>
      </c>
      <c r="AG86" t="s">
        <v>36</v>
      </c>
      <c r="AH86" t="s">
        <v>49</v>
      </c>
    </row>
    <row r="87" spans="1:34" hidden="1" x14ac:dyDescent="0.25">
      <c r="A87" t="s">
        <v>3629</v>
      </c>
      <c r="B87" t="s">
        <v>5009</v>
      </c>
      <c r="C87" t="s">
        <v>5010</v>
      </c>
      <c r="D87" t="s">
        <v>564</v>
      </c>
      <c r="E87" t="s">
        <v>246</v>
      </c>
      <c r="F87">
        <v>2014</v>
      </c>
      <c r="G87">
        <v>131874</v>
      </c>
      <c r="H87" t="s">
        <v>38</v>
      </c>
      <c r="I87" s="1">
        <v>35178</v>
      </c>
      <c r="J87" t="str">
        <f>IF(K87&gt;34,"01Mayor a 35 años",IF(K87&gt;29,"02Entre 30 y 35",IF(K87&gt;24,"03Entre 25 y 30",IF(K87&gt;19,"04Entre 20 y 25", "05Menor de 20 años"))))</f>
        <v>05Menor de 20 años</v>
      </c>
      <c r="K87">
        <v>18</v>
      </c>
      <c r="L87">
        <v>1</v>
      </c>
      <c r="M87" t="s">
        <v>3564</v>
      </c>
      <c r="N87" t="s">
        <v>116</v>
      </c>
      <c r="O87" t="s">
        <v>3565</v>
      </c>
      <c r="P87" t="s">
        <v>36</v>
      </c>
      <c r="Q87" t="s">
        <v>3573</v>
      </c>
      <c r="R87" t="s">
        <v>38</v>
      </c>
      <c r="S87" t="s">
        <v>92</v>
      </c>
      <c r="T87" t="s">
        <v>93</v>
      </c>
      <c r="U87" t="s">
        <v>94</v>
      </c>
      <c r="V87" t="s">
        <v>94</v>
      </c>
      <c r="W87" t="s">
        <v>43</v>
      </c>
      <c r="X87" s="16" t="s">
        <v>67</v>
      </c>
      <c r="Y87" t="s">
        <v>12782</v>
      </c>
      <c r="Z87" t="s">
        <v>85</v>
      </c>
      <c r="AB87" t="s">
        <v>36</v>
      </c>
      <c r="AC87" t="s">
        <v>3590</v>
      </c>
      <c r="AD87" t="s">
        <v>107</v>
      </c>
      <c r="AE87" t="s">
        <v>48</v>
      </c>
      <c r="AF87" t="s">
        <v>3611</v>
      </c>
      <c r="AG87" t="s">
        <v>36</v>
      </c>
      <c r="AH87" t="s">
        <v>49</v>
      </c>
    </row>
    <row r="88" spans="1:34" hidden="1" x14ac:dyDescent="0.25">
      <c r="A88" t="s">
        <v>3629</v>
      </c>
      <c r="B88" t="s">
        <v>4064</v>
      </c>
      <c r="C88" t="s">
        <v>4065</v>
      </c>
      <c r="D88" t="s">
        <v>208</v>
      </c>
      <c r="E88" t="s">
        <v>176</v>
      </c>
      <c r="F88">
        <v>2014</v>
      </c>
      <c r="G88">
        <v>130448</v>
      </c>
      <c r="H88" t="s">
        <v>38</v>
      </c>
      <c r="I88" s="1">
        <v>35175</v>
      </c>
      <c r="J88" t="str">
        <f>IF(K88&gt;34,"01Mayor a 35 años",IF(K88&gt;29,"02Entre 30 y 35",IF(K88&gt;24,"03Entre 25 y 30",IF(K88&gt;19,"04Entre 20 y 25", "05Menor de 20 años"))))</f>
        <v>05Menor de 20 años</v>
      </c>
      <c r="K88">
        <v>18</v>
      </c>
      <c r="L88">
        <v>0</v>
      </c>
      <c r="M88" t="s">
        <v>3561</v>
      </c>
      <c r="N88" t="s">
        <v>35</v>
      </c>
      <c r="O88" t="s">
        <v>3565</v>
      </c>
      <c r="P88" t="s">
        <v>36</v>
      </c>
      <c r="Q88" t="s">
        <v>3573</v>
      </c>
      <c r="R88" t="s">
        <v>38</v>
      </c>
      <c r="S88" t="s">
        <v>92</v>
      </c>
      <c r="T88" t="s">
        <v>143</v>
      </c>
      <c r="U88" t="s">
        <v>94</v>
      </c>
      <c r="V88" t="s">
        <v>41</v>
      </c>
      <c r="W88" t="s">
        <v>43</v>
      </c>
      <c r="X88" t="s">
        <v>44</v>
      </c>
      <c r="Y88" t="s">
        <v>45</v>
      </c>
      <c r="Z88" t="s">
        <v>3621</v>
      </c>
      <c r="AB88" t="s">
        <v>46</v>
      </c>
      <c r="AC88" t="s">
        <v>199</v>
      </c>
      <c r="AD88" t="s">
        <v>47</v>
      </c>
      <c r="AE88" t="s">
        <v>87</v>
      </c>
      <c r="AF88" t="s">
        <v>3611</v>
      </c>
      <c r="AG88" t="s">
        <v>36</v>
      </c>
      <c r="AH88" t="s">
        <v>49</v>
      </c>
    </row>
    <row r="89" spans="1:34" hidden="1" x14ac:dyDescent="0.25">
      <c r="A89" t="s">
        <v>3629</v>
      </c>
      <c r="B89" t="s">
        <v>9264</v>
      </c>
      <c r="C89" t="s">
        <v>3246</v>
      </c>
      <c r="D89" t="s">
        <v>9265</v>
      </c>
      <c r="E89" t="s">
        <v>261</v>
      </c>
      <c r="F89">
        <v>2014</v>
      </c>
      <c r="G89">
        <v>130052</v>
      </c>
      <c r="H89" t="s">
        <v>38</v>
      </c>
      <c r="I89" s="1">
        <v>35162</v>
      </c>
      <c r="J89" t="str">
        <f>IF(K89&gt;34,"01Mayor a 35 años",IF(K89&gt;29,"02Entre 30 y 35",IF(K89&gt;24,"03Entre 25 y 30",IF(K89&gt;19,"04Entre 20 y 25", "05Menor de 20 años"))))</f>
        <v>05Menor de 20 años</v>
      </c>
      <c r="K89">
        <v>18</v>
      </c>
      <c r="L89">
        <v>1</v>
      </c>
      <c r="M89" t="s">
        <v>3562</v>
      </c>
      <c r="N89" t="s">
        <v>568</v>
      </c>
      <c r="O89" t="s">
        <v>3565</v>
      </c>
      <c r="P89" t="s">
        <v>36</v>
      </c>
      <c r="Q89" t="s">
        <v>3573</v>
      </c>
      <c r="R89" t="s">
        <v>38</v>
      </c>
      <c r="S89" t="s">
        <v>92</v>
      </c>
      <c r="T89" t="s">
        <v>93</v>
      </c>
      <c r="U89" t="s">
        <v>66</v>
      </c>
      <c r="V89" t="s">
        <v>66</v>
      </c>
      <c r="W89" t="s">
        <v>43</v>
      </c>
      <c r="X89" s="16" t="s">
        <v>67</v>
      </c>
      <c r="Y89" t="s">
        <v>230</v>
      </c>
      <c r="Z89" t="s">
        <v>74</v>
      </c>
      <c r="AB89" t="s">
        <v>36</v>
      </c>
      <c r="AC89" t="s">
        <v>3590</v>
      </c>
      <c r="AD89" t="s">
        <v>58</v>
      </c>
      <c r="AE89" t="s">
        <v>87</v>
      </c>
      <c r="AF89" t="s">
        <v>3611</v>
      </c>
      <c r="AG89" t="s">
        <v>36</v>
      </c>
      <c r="AH89" t="s">
        <v>49</v>
      </c>
    </row>
    <row r="90" spans="1:34" hidden="1" x14ac:dyDescent="0.25">
      <c r="A90" t="s">
        <v>3629</v>
      </c>
      <c r="B90" t="s">
        <v>9862</v>
      </c>
      <c r="C90" t="s">
        <v>4047</v>
      </c>
      <c r="D90" t="s">
        <v>3674</v>
      </c>
      <c r="E90" t="s">
        <v>9863</v>
      </c>
      <c r="F90">
        <v>2014</v>
      </c>
      <c r="G90">
        <v>129806</v>
      </c>
      <c r="H90" t="s">
        <v>38</v>
      </c>
      <c r="I90" s="1">
        <v>35074</v>
      </c>
      <c r="J90" t="str">
        <f>IF(K90&gt;34,"01Mayor a 35 años",IF(K90&gt;29,"02Entre 30 y 35",IF(K90&gt;24,"03Entre 25 y 30",IF(K90&gt;19,"04Entre 20 y 25", "05Menor de 20 años"))))</f>
        <v>05Menor de 20 años</v>
      </c>
      <c r="K90">
        <v>18</v>
      </c>
      <c r="L90">
        <v>1</v>
      </c>
      <c r="M90" t="s">
        <v>3561</v>
      </c>
      <c r="N90" t="s">
        <v>64</v>
      </c>
      <c r="O90" t="s">
        <v>3565</v>
      </c>
      <c r="P90" t="s">
        <v>36</v>
      </c>
      <c r="Q90" t="s">
        <v>3573</v>
      </c>
      <c r="R90" t="s">
        <v>38</v>
      </c>
      <c r="S90" t="s">
        <v>92</v>
      </c>
      <c r="T90" t="s">
        <v>93</v>
      </c>
      <c r="U90" t="s">
        <v>41</v>
      </c>
      <c r="V90" t="s">
        <v>66</v>
      </c>
      <c r="W90" t="s">
        <v>43</v>
      </c>
      <c r="X90" t="s">
        <v>101</v>
      </c>
      <c r="Y90" t="s">
        <v>230</v>
      </c>
      <c r="Z90" t="s">
        <v>85</v>
      </c>
      <c r="AB90" t="s">
        <v>36</v>
      </c>
      <c r="AC90" t="s">
        <v>3590</v>
      </c>
      <c r="AD90" t="s">
        <v>58</v>
      </c>
      <c r="AE90" t="s">
        <v>87</v>
      </c>
      <c r="AF90" t="s">
        <v>3611</v>
      </c>
      <c r="AG90" t="s">
        <v>36</v>
      </c>
      <c r="AH90" t="s">
        <v>49</v>
      </c>
    </row>
    <row r="91" spans="1:34" hidden="1" x14ac:dyDescent="0.25">
      <c r="A91" t="s">
        <v>3629</v>
      </c>
      <c r="B91" t="s">
        <v>3818</v>
      </c>
      <c r="C91" t="s">
        <v>3819</v>
      </c>
      <c r="D91" t="s">
        <v>1004</v>
      </c>
      <c r="E91" t="s">
        <v>551</v>
      </c>
      <c r="F91">
        <v>2014</v>
      </c>
      <c r="G91">
        <v>131346</v>
      </c>
      <c r="H91" t="s">
        <v>38</v>
      </c>
      <c r="I91" s="1">
        <v>35086</v>
      </c>
      <c r="J91" t="str">
        <f>IF(K91&gt;34,"01Mayor a 35 años",IF(K91&gt;29,"02Entre 30 y 35",IF(K91&gt;24,"03Entre 25 y 30",IF(K91&gt;19,"04Entre 20 y 25", "05Menor de 20 años"))))</f>
        <v>05Menor de 20 años</v>
      </c>
      <c r="K91">
        <v>18</v>
      </c>
      <c r="L91">
        <v>1</v>
      </c>
      <c r="M91" t="s">
        <v>3561</v>
      </c>
      <c r="N91" t="s">
        <v>35</v>
      </c>
      <c r="O91" t="s">
        <v>3565</v>
      </c>
      <c r="P91" t="s">
        <v>36</v>
      </c>
      <c r="Q91" t="s">
        <v>3573</v>
      </c>
      <c r="R91" t="s">
        <v>38</v>
      </c>
      <c r="S91" t="s">
        <v>92</v>
      </c>
      <c r="T91" t="s">
        <v>143</v>
      </c>
      <c r="U91" t="s">
        <v>41</v>
      </c>
      <c r="V91" t="s">
        <v>41</v>
      </c>
      <c r="W91" t="s">
        <v>55</v>
      </c>
      <c r="X91" s="16" t="s">
        <v>67</v>
      </c>
      <c r="Y91" t="s">
        <v>45</v>
      </c>
      <c r="Z91" t="s">
        <v>85</v>
      </c>
      <c r="AB91" t="s">
        <v>36</v>
      </c>
      <c r="AC91" t="s">
        <v>3590</v>
      </c>
      <c r="AD91" t="s">
        <v>58</v>
      </c>
      <c r="AE91" t="s">
        <v>87</v>
      </c>
      <c r="AF91" t="s">
        <v>3611</v>
      </c>
      <c r="AG91" t="s">
        <v>36</v>
      </c>
      <c r="AH91" t="s">
        <v>49</v>
      </c>
    </row>
    <row r="92" spans="1:34" hidden="1" x14ac:dyDescent="0.25">
      <c r="A92" t="s">
        <v>3629</v>
      </c>
      <c r="B92" t="s">
        <v>6897</v>
      </c>
      <c r="C92" t="s">
        <v>6898</v>
      </c>
      <c r="D92" t="s">
        <v>6899</v>
      </c>
      <c r="E92" t="s">
        <v>6900</v>
      </c>
      <c r="F92">
        <v>2014</v>
      </c>
      <c r="G92">
        <v>130267</v>
      </c>
      <c r="H92" t="s">
        <v>3567</v>
      </c>
      <c r="I92" s="1">
        <v>35103</v>
      </c>
      <c r="J92" t="str">
        <f>IF(K92&gt;34,"01Mayor a 35 años",IF(K92&gt;29,"02Entre 30 y 35",IF(K92&gt;24,"03Entre 25 y 30",IF(K92&gt;19,"04Entre 20 y 25", "05Menor de 20 años"))))</f>
        <v>05Menor de 20 años</v>
      </c>
      <c r="K92">
        <v>18</v>
      </c>
      <c r="L92">
        <v>1</v>
      </c>
      <c r="M92" t="s">
        <v>3564</v>
      </c>
      <c r="N92" t="s">
        <v>100</v>
      </c>
      <c r="O92" t="s">
        <v>3565</v>
      </c>
      <c r="P92" t="s">
        <v>36</v>
      </c>
      <c r="Q92" t="s">
        <v>3573</v>
      </c>
      <c r="R92" t="s">
        <v>75</v>
      </c>
      <c r="S92" t="s">
        <v>92</v>
      </c>
      <c r="T92" t="s">
        <v>143</v>
      </c>
      <c r="U92" t="s">
        <v>94</v>
      </c>
      <c r="V92" t="s">
        <v>41</v>
      </c>
      <c r="W92" t="s">
        <v>43</v>
      </c>
      <c r="X92" t="s">
        <v>44</v>
      </c>
      <c r="Y92" t="s">
        <v>12782</v>
      </c>
      <c r="Z92" t="s">
        <v>3621</v>
      </c>
      <c r="AB92" t="s">
        <v>36</v>
      </c>
      <c r="AC92" t="s">
        <v>3590</v>
      </c>
      <c r="AD92" t="s">
        <v>68</v>
      </c>
      <c r="AE92" t="s">
        <v>87</v>
      </c>
      <c r="AF92" t="s">
        <v>3611</v>
      </c>
      <c r="AG92" t="s">
        <v>36</v>
      </c>
      <c r="AH92" t="s">
        <v>49</v>
      </c>
    </row>
    <row r="93" spans="1:34" hidden="1" x14ac:dyDescent="0.25">
      <c r="A93" t="s">
        <v>3629</v>
      </c>
      <c r="B93" t="s">
        <v>11056</v>
      </c>
      <c r="C93" t="s">
        <v>11057</v>
      </c>
      <c r="D93" t="s">
        <v>11058</v>
      </c>
      <c r="E93" t="s">
        <v>2462</v>
      </c>
      <c r="F93">
        <v>2014</v>
      </c>
      <c r="G93">
        <v>130286</v>
      </c>
      <c r="H93" t="s">
        <v>38</v>
      </c>
      <c r="I93" s="1">
        <v>35128</v>
      </c>
      <c r="J93" t="str">
        <f>IF(K93&gt;34,"01Mayor a 35 años",IF(K93&gt;29,"02Entre 30 y 35",IF(K93&gt;24,"03Entre 25 y 30",IF(K93&gt;19,"04Entre 20 y 25", "05Menor de 20 años"))))</f>
        <v>05Menor de 20 años</v>
      </c>
      <c r="K93">
        <v>18</v>
      </c>
      <c r="L93">
        <v>1</v>
      </c>
      <c r="M93" t="s">
        <v>3564</v>
      </c>
      <c r="N93" t="s">
        <v>262</v>
      </c>
      <c r="O93" t="s">
        <v>3565</v>
      </c>
      <c r="P93" t="s">
        <v>36</v>
      </c>
      <c r="Q93" t="s">
        <v>3573</v>
      </c>
      <c r="R93" t="s">
        <v>38</v>
      </c>
      <c r="S93" t="s">
        <v>92</v>
      </c>
      <c r="T93" t="s">
        <v>143</v>
      </c>
      <c r="U93" t="s">
        <v>94</v>
      </c>
      <c r="V93" t="s">
        <v>94</v>
      </c>
      <c r="W93" t="s">
        <v>43</v>
      </c>
      <c r="X93" s="16" t="s">
        <v>67</v>
      </c>
      <c r="Y93" t="s">
        <v>45</v>
      </c>
      <c r="Z93" t="s">
        <v>3621</v>
      </c>
      <c r="AB93" t="s">
        <v>36</v>
      </c>
      <c r="AC93" t="s">
        <v>3590</v>
      </c>
      <c r="AD93" t="s">
        <v>68</v>
      </c>
      <c r="AE93" t="s">
        <v>87</v>
      </c>
      <c r="AF93" t="s">
        <v>3611</v>
      </c>
      <c r="AG93" t="s">
        <v>36</v>
      </c>
      <c r="AH93" t="s">
        <v>49</v>
      </c>
    </row>
    <row r="94" spans="1:34" hidden="1" x14ac:dyDescent="0.25">
      <c r="A94" t="s">
        <v>3629</v>
      </c>
      <c r="B94" t="s">
        <v>3952</v>
      </c>
      <c r="C94" t="s">
        <v>3953</v>
      </c>
      <c r="D94" t="s">
        <v>693</v>
      </c>
      <c r="E94" t="s">
        <v>3954</v>
      </c>
      <c r="F94">
        <v>2014</v>
      </c>
      <c r="G94">
        <v>130598</v>
      </c>
      <c r="H94" t="s">
        <v>3567</v>
      </c>
      <c r="I94" s="1">
        <v>35168</v>
      </c>
      <c r="J94" t="str">
        <f>IF(K94&gt;34,"01Mayor a 35 años",IF(K94&gt;29,"02Entre 30 y 35",IF(K94&gt;24,"03Entre 25 y 30",IF(K94&gt;19,"04Entre 20 y 25", "05Menor de 20 años"))))</f>
        <v>05Menor de 20 años</v>
      </c>
      <c r="K94">
        <v>18</v>
      </c>
      <c r="L94">
        <v>1</v>
      </c>
      <c r="M94" t="s">
        <v>3561</v>
      </c>
      <c r="N94" t="s">
        <v>35</v>
      </c>
      <c r="O94" t="s">
        <v>3565</v>
      </c>
      <c r="P94" t="s">
        <v>36</v>
      </c>
      <c r="Q94" t="s">
        <v>3573</v>
      </c>
      <c r="R94" t="s">
        <v>75</v>
      </c>
      <c r="S94" t="s">
        <v>92</v>
      </c>
      <c r="T94" t="s">
        <v>93</v>
      </c>
      <c r="U94" t="s">
        <v>94</v>
      </c>
      <c r="V94" t="s">
        <v>94</v>
      </c>
      <c r="W94" t="s">
        <v>43</v>
      </c>
      <c r="X94" t="s">
        <v>44</v>
      </c>
      <c r="Y94" t="s">
        <v>45</v>
      </c>
      <c r="Z94" t="s">
        <v>57</v>
      </c>
      <c r="AB94" t="s">
        <v>36</v>
      </c>
      <c r="AC94" t="s">
        <v>3590</v>
      </c>
      <c r="AD94" t="s">
        <v>68</v>
      </c>
      <c r="AE94" t="s">
        <v>87</v>
      </c>
      <c r="AF94" t="s">
        <v>3611</v>
      </c>
      <c r="AG94" t="s">
        <v>36</v>
      </c>
      <c r="AH94" t="s">
        <v>49</v>
      </c>
    </row>
    <row r="95" spans="1:34" hidden="1" x14ac:dyDescent="0.25">
      <c r="A95" t="s">
        <v>3629</v>
      </c>
      <c r="B95" t="s">
        <v>5300</v>
      </c>
      <c r="C95" t="s">
        <v>5301</v>
      </c>
      <c r="D95" t="s">
        <v>306</v>
      </c>
      <c r="E95" t="s">
        <v>389</v>
      </c>
      <c r="F95">
        <v>2014</v>
      </c>
      <c r="G95">
        <v>132485</v>
      </c>
      <c r="H95" t="s">
        <v>38</v>
      </c>
      <c r="I95" s="1">
        <v>35149</v>
      </c>
      <c r="J95" t="str">
        <f>IF(K95&gt;34,"01Mayor a 35 años",IF(K95&gt;29,"02Entre 30 y 35",IF(K95&gt;24,"03Entre 25 y 30",IF(K95&gt;19,"04Entre 20 y 25", "05Menor de 20 años"))))</f>
        <v>05Menor de 20 años</v>
      </c>
      <c r="K95">
        <v>18</v>
      </c>
      <c r="L95">
        <v>1</v>
      </c>
      <c r="M95" t="s">
        <v>3564</v>
      </c>
      <c r="N95" t="s">
        <v>116</v>
      </c>
      <c r="O95" t="s">
        <v>3565</v>
      </c>
      <c r="P95" t="s">
        <v>36</v>
      </c>
      <c r="Q95" t="s">
        <v>3573</v>
      </c>
      <c r="R95" t="s">
        <v>38</v>
      </c>
      <c r="S95" t="s">
        <v>92</v>
      </c>
      <c r="T95" t="s">
        <v>93</v>
      </c>
      <c r="U95" t="s">
        <v>94</v>
      </c>
      <c r="V95" t="s">
        <v>94</v>
      </c>
      <c r="W95" t="s">
        <v>43</v>
      </c>
      <c r="X95" s="16" t="s">
        <v>67</v>
      </c>
      <c r="Y95" t="s">
        <v>44</v>
      </c>
      <c r="Z95" t="s">
        <v>57</v>
      </c>
      <c r="AB95" t="s">
        <v>46</v>
      </c>
      <c r="AC95" t="s">
        <v>106</v>
      </c>
      <c r="AD95" t="s">
        <v>107</v>
      </c>
      <c r="AE95" t="s">
        <v>87</v>
      </c>
      <c r="AF95" t="s">
        <v>3611</v>
      </c>
      <c r="AG95" t="s">
        <v>36</v>
      </c>
      <c r="AH95" t="s">
        <v>49</v>
      </c>
    </row>
    <row r="96" spans="1:34" hidden="1" x14ac:dyDescent="0.25">
      <c r="A96" t="s">
        <v>3629</v>
      </c>
      <c r="B96" t="s">
        <v>9102</v>
      </c>
      <c r="C96" t="s">
        <v>9103</v>
      </c>
      <c r="D96" t="s">
        <v>98</v>
      </c>
      <c r="E96" t="s">
        <v>9104</v>
      </c>
      <c r="F96">
        <v>2014</v>
      </c>
      <c r="G96">
        <v>125553</v>
      </c>
      <c r="H96" t="s">
        <v>38</v>
      </c>
      <c r="I96" s="1">
        <v>35161</v>
      </c>
      <c r="J96" t="str">
        <f>IF(K96&gt;34,"01Mayor a 35 años",IF(K96&gt;29,"02Entre 30 y 35",IF(K96&gt;24,"03Entre 25 y 30",IF(K96&gt;19,"04Entre 20 y 25", "05Menor de 20 años"))))</f>
        <v>05Menor de 20 años</v>
      </c>
      <c r="K96">
        <v>18</v>
      </c>
      <c r="L96">
        <v>0</v>
      </c>
      <c r="M96" t="s">
        <v>3562</v>
      </c>
      <c r="N96" t="s">
        <v>291</v>
      </c>
      <c r="O96" t="s">
        <v>3565</v>
      </c>
      <c r="P96" t="s">
        <v>36</v>
      </c>
      <c r="Q96" t="s">
        <v>3573</v>
      </c>
      <c r="R96" t="s">
        <v>38</v>
      </c>
      <c r="S96" t="s">
        <v>92</v>
      </c>
      <c r="T96" t="s">
        <v>93</v>
      </c>
      <c r="U96" t="s">
        <v>94</v>
      </c>
      <c r="V96" t="s">
        <v>94</v>
      </c>
      <c r="W96" t="s">
        <v>43</v>
      </c>
      <c r="X96" t="s">
        <v>101</v>
      </c>
      <c r="Y96" t="s">
        <v>12782</v>
      </c>
      <c r="Z96" t="s">
        <v>57</v>
      </c>
      <c r="AB96" t="s">
        <v>36</v>
      </c>
      <c r="AC96" t="s">
        <v>3590</v>
      </c>
      <c r="AD96" t="s">
        <v>107</v>
      </c>
      <c r="AE96" t="s">
        <v>87</v>
      </c>
      <c r="AF96" t="s">
        <v>3611</v>
      </c>
      <c r="AG96" t="s">
        <v>36</v>
      </c>
      <c r="AH96" t="s">
        <v>49</v>
      </c>
    </row>
    <row r="97" spans="1:34" hidden="1" x14ac:dyDescent="0.25">
      <c r="A97" t="s">
        <v>3629</v>
      </c>
      <c r="B97" t="s">
        <v>5048</v>
      </c>
      <c r="C97" t="s">
        <v>5049</v>
      </c>
      <c r="D97" t="s">
        <v>520</v>
      </c>
      <c r="E97" t="s">
        <v>153</v>
      </c>
      <c r="F97">
        <v>2014</v>
      </c>
      <c r="G97">
        <v>130408</v>
      </c>
      <c r="H97" t="s">
        <v>38</v>
      </c>
      <c r="I97" s="1">
        <v>35141</v>
      </c>
      <c r="J97" t="str">
        <f>IF(K97&gt;34,"01Mayor a 35 años",IF(K97&gt;29,"02Entre 30 y 35",IF(K97&gt;24,"03Entre 25 y 30",IF(K97&gt;19,"04Entre 20 y 25", "05Menor de 20 años"))))</f>
        <v>05Menor de 20 años</v>
      </c>
      <c r="K97">
        <v>18</v>
      </c>
      <c r="L97">
        <v>0</v>
      </c>
      <c r="M97" t="s">
        <v>3564</v>
      </c>
      <c r="N97" t="s">
        <v>116</v>
      </c>
      <c r="O97" t="s">
        <v>3565</v>
      </c>
      <c r="P97" t="s">
        <v>36</v>
      </c>
      <c r="Q97" t="s">
        <v>3573</v>
      </c>
      <c r="R97" t="s">
        <v>38</v>
      </c>
      <c r="S97" t="s">
        <v>92</v>
      </c>
      <c r="T97" t="s">
        <v>93</v>
      </c>
      <c r="U97" t="s">
        <v>94</v>
      </c>
      <c r="V97" t="s">
        <v>66</v>
      </c>
      <c r="W97" t="s">
        <v>43</v>
      </c>
      <c r="X97" t="s">
        <v>44</v>
      </c>
      <c r="Y97" t="s">
        <v>45</v>
      </c>
      <c r="Z97" t="s">
        <v>57</v>
      </c>
      <c r="AB97" t="s">
        <v>36</v>
      </c>
      <c r="AC97" t="s">
        <v>3590</v>
      </c>
      <c r="AD97" t="s">
        <v>107</v>
      </c>
      <c r="AE97" t="s">
        <v>69</v>
      </c>
      <c r="AF97" t="s">
        <v>3611</v>
      </c>
      <c r="AG97" t="s">
        <v>36</v>
      </c>
      <c r="AH97" t="s">
        <v>49</v>
      </c>
    </row>
    <row r="98" spans="1:34" hidden="1" x14ac:dyDescent="0.25">
      <c r="A98" t="s">
        <v>3629</v>
      </c>
      <c r="B98" t="s">
        <v>6325</v>
      </c>
      <c r="C98" t="s">
        <v>6326</v>
      </c>
      <c r="D98" t="s">
        <v>6327</v>
      </c>
      <c r="E98" t="s">
        <v>6328</v>
      </c>
      <c r="F98">
        <v>2014</v>
      </c>
      <c r="G98">
        <v>130243</v>
      </c>
      <c r="H98" t="s">
        <v>3567</v>
      </c>
      <c r="I98" s="1">
        <v>35179</v>
      </c>
      <c r="J98" t="str">
        <f>IF(K98&gt;34,"01Mayor a 35 años",IF(K98&gt;29,"02Entre 30 y 35",IF(K98&gt;24,"03Entre 25 y 30",IF(K98&gt;19,"04Entre 20 y 25", "05Menor de 20 años"))))</f>
        <v>05Menor de 20 años</v>
      </c>
      <c r="K98">
        <v>18</v>
      </c>
      <c r="L98">
        <v>1</v>
      </c>
      <c r="M98" t="s">
        <v>3563</v>
      </c>
      <c r="N98" t="s">
        <v>136</v>
      </c>
      <c r="O98" t="s">
        <v>3565</v>
      </c>
      <c r="P98" t="s">
        <v>36</v>
      </c>
      <c r="Q98" t="s">
        <v>3573</v>
      </c>
      <c r="R98" t="s">
        <v>75</v>
      </c>
      <c r="S98" t="s">
        <v>92</v>
      </c>
      <c r="T98" t="s">
        <v>3675</v>
      </c>
      <c r="U98" t="s">
        <v>94</v>
      </c>
      <c r="V98" t="s">
        <v>12763</v>
      </c>
      <c r="W98" t="s">
        <v>55</v>
      </c>
      <c r="X98" t="s">
        <v>44</v>
      </c>
      <c r="Y98" t="s">
        <v>45</v>
      </c>
      <c r="Z98" t="s">
        <v>85</v>
      </c>
      <c r="AB98" t="s">
        <v>36</v>
      </c>
      <c r="AC98" t="s">
        <v>3590</v>
      </c>
      <c r="AD98" t="s">
        <v>107</v>
      </c>
      <c r="AE98" t="s">
        <v>48</v>
      </c>
      <c r="AF98" t="s">
        <v>543</v>
      </c>
      <c r="AG98" t="s">
        <v>36</v>
      </c>
      <c r="AH98" t="s">
        <v>49</v>
      </c>
    </row>
    <row r="99" spans="1:34" hidden="1" x14ac:dyDescent="0.25">
      <c r="A99" t="s">
        <v>3629</v>
      </c>
      <c r="B99" t="s">
        <v>9361</v>
      </c>
      <c r="C99" t="s">
        <v>9362</v>
      </c>
      <c r="D99" t="s">
        <v>9363</v>
      </c>
      <c r="E99" t="s">
        <v>2038</v>
      </c>
      <c r="F99">
        <v>2014</v>
      </c>
      <c r="G99">
        <v>130371</v>
      </c>
      <c r="H99" t="s">
        <v>3567</v>
      </c>
      <c r="I99" s="1">
        <v>35117</v>
      </c>
      <c r="J99" t="str">
        <f>IF(K99&gt;34,"01Mayor a 35 años",IF(K99&gt;29,"02Entre 30 y 35",IF(K99&gt;24,"03Entre 25 y 30",IF(K99&gt;19,"04Entre 20 y 25", "05Menor de 20 años"))))</f>
        <v>05Menor de 20 años</v>
      </c>
      <c r="K99">
        <v>18</v>
      </c>
      <c r="L99">
        <v>1</v>
      </c>
      <c r="M99" t="s">
        <v>3561</v>
      </c>
      <c r="N99" t="s">
        <v>349</v>
      </c>
      <c r="O99" t="s">
        <v>3565</v>
      </c>
      <c r="P99" t="s">
        <v>36</v>
      </c>
      <c r="Q99" t="s">
        <v>3573</v>
      </c>
      <c r="R99" t="s">
        <v>75</v>
      </c>
      <c r="S99" t="s">
        <v>92</v>
      </c>
      <c r="T99" t="s">
        <v>143</v>
      </c>
      <c r="U99" t="s">
        <v>12763</v>
      </c>
      <c r="V99" t="s">
        <v>12763</v>
      </c>
      <c r="W99" t="s">
        <v>43</v>
      </c>
      <c r="X99" s="16" t="s">
        <v>67</v>
      </c>
      <c r="Y99" t="s">
        <v>45</v>
      </c>
      <c r="Z99" t="s">
        <v>57</v>
      </c>
      <c r="AB99" t="s">
        <v>36</v>
      </c>
      <c r="AC99" t="s">
        <v>3590</v>
      </c>
      <c r="AD99" t="s">
        <v>86</v>
      </c>
      <c r="AE99" t="s">
        <v>69</v>
      </c>
      <c r="AF99" t="s">
        <v>986</v>
      </c>
      <c r="AG99" t="s">
        <v>36</v>
      </c>
      <c r="AH99" t="s">
        <v>49</v>
      </c>
    </row>
    <row r="100" spans="1:34" hidden="1" x14ac:dyDescent="0.25">
      <c r="A100" t="s">
        <v>3629</v>
      </c>
      <c r="B100" t="s">
        <v>11207</v>
      </c>
      <c r="C100" t="s">
        <v>491</v>
      </c>
      <c r="D100" t="s">
        <v>4171</v>
      </c>
      <c r="E100" t="s">
        <v>202</v>
      </c>
      <c r="F100">
        <v>2014</v>
      </c>
      <c r="G100">
        <v>130175</v>
      </c>
      <c r="H100" t="s">
        <v>38</v>
      </c>
      <c r="I100" s="1">
        <v>35146</v>
      </c>
      <c r="J100" t="str">
        <f>IF(K100&gt;34,"01Mayor a 35 años",IF(K100&gt;29,"02Entre 30 y 35",IF(K100&gt;24,"03Entre 25 y 30",IF(K100&gt;19,"04Entre 20 y 25", "05Menor de 20 años"))))</f>
        <v>05Menor de 20 años</v>
      </c>
      <c r="K100">
        <v>18</v>
      </c>
      <c r="L100">
        <v>1</v>
      </c>
      <c r="M100" t="s">
        <v>3564</v>
      </c>
      <c r="N100" t="s">
        <v>262</v>
      </c>
      <c r="O100" t="s">
        <v>3565</v>
      </c>
      <c r="P100" t="s">
        <v>36</v>
      </c>
      <c r="Q100" t="s">
        <v>3573</v>
      </c>
      <c r="R100" t="s">
        <v>38</v>
      </c>
      <c r="S100" t="s">
        <v>92</v>
      </c>
      <c r="T100" t="s">
        <v>93</v>
      </c>
      <c r="U100" t="s">
        <v>94</v>
      </c>
      <c r="V100" t="s">
        <v>66</v>
      </c>
      <c r="W100" t="s">
        <v>43</v>
      </c>
      <c r="X100" t="s">
        <v>44</v>
      </c>
      <c r="Y100" t="s">
        <v>44</v>
      </c>
      <c r="Z100" t="s">
        <v>3628</v>
      </c>
      <c r="AB100" t="s">
        <v>46</v>
      </c>
      <c r="AC100" t="s">
        <v>106</v>
      </c>
      <c r="AD100" t="s">
        <v>107</v>
      </c>
      <c r="AE100" t="s">
        <v>87</v>
      </c>
      <c r="AF100" t="s">
        <v>149</v>
      </c>
      <c r="AG100" t="s">
        <v>36</v>
      </c>
      <c r="AH100" t="s">
        <v>49</v>
      </c>
    </row>
    <row r="101" spans="1:34" hidden="1" x14ac:dyDescent="0.25">
      <c r="A101" t="s">
        <v>3629</v>
      </c>
      <c r="B101" t="s">
        <v>7403</v>
      </c>
      <c r="C101" t="s">
        <v>7404</v>
      </c>
      <c r="D101" t="s">
        <v>439</v>
      </c>
      <c r="E101" t="s">
        <v>307</v>
      </c>
      <c r="F101">
        <v>2014</v>
      </c>
      <c r="G101">
        <v>129794</v>
      </c>
      <c r="H101" t="s">
        <v>38</v>
      </c>
      <c r="I101" s="1">
        <v>35168</v>
      </c>
      <c r="J101" t="str">
        <f>IF(K101&gt;34,"01Mayor a 35 años",IF(K101&gt;29,"02Entre 30 y 35",IF(K101&gt;24,"03Entre 25 y 30",IF(K101&gt;19,"04Entre 20 y 25", "05Menor de 20 años"))))</f>
        <v>05Menor de 20 años</v>
      </c>
      <c r="K101">
        <v>18</v>
      </c>
      <c r="L101">
        <v>0</v>
      </c>
      <c r="M101" t="s">
        <v>3564</v>
      </c>
      <c r="N101" t="s">
        <v>100</v>
      </c>
      <c r="O101" t="s">
        <v>3565</v>
      </c>
      <c r="R101" t="s">
        <v>38</v>
      </c>
      <c r="S101" t="s">
        <v>92</v>
      </c>
      <c r="AH101" t="s">
        <v>49</v>
      </c>
    </row>
    <row r="102" spans="1:34" hidden="1" x14ac:dyDescent="0.25">
      <c r="A102" t="s">
        <v>3629</v>
      </c>
      <c r="B102" t="s">
        <v>11059</v>
      </c>
      <c r="C102" t="s">
        <v>491</v>
      </c>
      <c r="D102" t="s">
        <v>153</v>
      </c>
      <c r="E102" t="s">
        <v>307</v>
      </c>
      <c r="F102">
        <v>2014</v>
      </c>
      <c r="G102">
        <v>132343</v>
      </c>
      <c r="H102" t="s">
        <v>38</v>
      </c>
      <c r="I102" s="1">
        <v>35000</v>
      </c>
      <c r="J102" t="str">
        <f>IF(K102&gt;34,"01Mayor a 35 años",IF(K102&gt;29,"02Entre 30 y 35",IF(K102&gt;24,"03Entre 25 y 30",IF(K102&gt;19,"04Entre 20 y 25", "05Menor de 20 años"))))</f>
        <v>05Menor de 20 años</v>
      </c>
      <c r="K102">
        <v>19</v>
      </c>
      <c r="L102">
        <v>0</v>
      </c>
      <c r="M102" t="s">
        <v>3564</v>
      </c>
      <c r="N102" t="s">
        <v>262</v>
      </c>
      <c r="O102" t="s">
        <v>3565</v>
      </c>
      <c r="P102" t="s">
        <v>36</v>
      </c>
      <c r="Q102" t="s">
        <v>3573</v>
      </c>
      <c r="R102" t="s">
        <v>38</v>
      </c>
      <c r="S102" t="s">
        <v>92</v>
      </c>
      <c r="T102" t="s">
        <v>143</v>
      </c>
      <c r="U102" t="s">
        <v>12763</v>
      </c>
      <c r="V102" t="s">
        <v>94</v>
      </c>
      <c r="W102" t="s">
        <v>84</v>
      </c>
      <c r="X102" t="s">
        <v>44</v>
      </c>
      <c r="Y102" t="s">
        <v>45</v>
      </c>
      <c r="Z102" t="s">
        <v>3621</v>
      </c>
      <c r="AB102" t="s">
        <v>36</v>
      </c>
      <c r="AC102" t="s">
        <v>3590</v>
      </c>
      <c r="AD102" t="s">
        <v>47</v>
      </c>
      <c r="AE102" t="s">
        <v>95</v>
      </c>
      <c r="AF102" t="s">
        <v>108</v>
      </c>
      <c r="AG102" t="s">
        <v>46</v>
      </c>
      <c r="AH102" t="s">
        <v>49</v>
      </c>
    </row>
    <row r="103" spans="1:34" hidden="1" x14ac:dyDescent="0.25">
      <c r="A103" t="s">
        <v>3629</v>
      </c>
      <c r="B103" t="s">
        <v>4825</v>
      </c>
      <c r="C103" t="s">
        <v>3981</v>
      </c>
      <c r="D103" t="s">
        <v>4826</v>
      </c>
      <c r="E103" t="s">
        <v>4827</v>
      </c>
      <c r="F103">
        <v>2014</v>
      </c>
      <c r="G103">
        <v>129709</v>
      </c>
      <c r="H103" t="s">
        <v>38</v>
      </c>
      <c r="I103" s="1">
        <v>35060</v>
      </c>
      <c r="J103" t="str">
        <f>IF(K103&gt;34,"01Mayor a 35 años",IF(K103&gt;29,"02Entre 30 y 35",IF(K103&gt;24,"03Entre 25 y 30",IF(K103&gt;19,"04Entre 20 y 25", "05Menor de 20 años"))))</f>
        <v>05Menor de 20 años</v>
      </c>
      <c r="K103">
        <v>19</v>
      </c>
      <c r="L103">
        <v>1</v>
      </c>
      <c r="M103" t="s">
        <v>3564</v>
      </c>
      <c r="N103" t="s">
        <v>116</v>
      </c>
      <c r="O103" t="s">
        <v>3565</v>
      </c>
      <c r="P103" t="s">
        <v>36</v>
      </c>
      <c r="Q103" t="s">
        <v>3573</v>
      </c>
      <c r="R103" t="s">
        <v>38</v>
      </c>
      <c r="S103" t="s">
        <v>92</v>
      </c>
      <c r="T103" t="s">
        <v>143</v>
      </c>
      <c r="U103" t="s">
        <v>66</v>
      </c>
      <c r="V103" t="s">
        <v>12763</v>
      </c>
      <c r="W103" t="s">
        <v>43</v>
      </c>
      <c r="X103" t="s">
        <v>44</v>
      </c>
      <c r="Y103" t="s">
        <v>44</v>
      </c>
      <c r="Z103" t="s">
        <v>3640</v>
      </c>
      <c r="AB103" t="s">
        <v>36</v>
      </c>
      <c r="AC103" t="s">
        <v>3590</v>
      </c>
      <c r="AD103" t="s">
        <v>47</v>
      </c>
      <c r="AE103" t="s">
        <v>95</v>
      </c>
      <c r="AF103" t="s">
        <v>108</v>
      </c>
      <c r="AG103" t="s">
        <v>46</v>
      </c>
      <c r="AH103" t="s">
        <v>49</v>
      </c>
    </row>
    <row r="104" spans="1:34" hidden="1" x14ac:dyDescent="0.25">
      <c r="A104" t="s">
        <v>3629</v>
      </c>
      <c r="B104" t="s">
        <v>8489</v>
      </c>
      <c r="C104" t="s">
        <v>1482</v>
      </c>
      <c r="D104" t="s">
        <v>1091</v>
      </c>
      <c r="E104" t="s">
        <v>1896</v>
      </c>
      <c r="F104">
        <v>2014</v>
      </c>
      <c r="G104">
        <v>129843</v>
      </c>
      <c r="H104" t="s">
        <v>3567</v>
      </c>
      <c r="I104" s="1">
        <v>34756</v>
      </c>
      <c r="J104" t="str">
        <f>IF(K104&gt;34,"01Mayor a 35 años",IF(K104&gt;29,"02Entre 30 y 35",IF(K104&gt;24,"03Entre 25 y 30",IF(K104&gt;19,"04Entre 20 y 25", "05Menor de 20 años"))))</f>
        <v>05Menor de 20 años</v>
      </c>
      <c r="K104">
        <v>19</v>
      </c>
      <c r="L104">
        <v>1</v>
      </c>
      <c r="M104" t="s">
        <v>3562</v>
      </c>
      <c r="N104" t="s">
        <v>386</v>
      </c>
      <c r="O104" t="s">
        <v>3565</v>
      </c>
      <c r="P104" t="s">
        <v>36</v>
      </c>
      <c r="Q104" t="s">
        <v>3573</v>
      </c>
      <c r="R104" t="s">
        <v>75</v>
      </c>
      <c r="S104" t="s">
        <v>92</v>
      </c>
      <c r="T104" t="s">
        <v>93</v>
      </c>
      <c r="U104" t="s">
        <v>94</v>
      </c>
      <c r="V104" t="s">
        <v>76</v>
      </c>
      <c r="W104" t="s">
        <v>43</v>
      </c>
      <c r="X104" s="16" t="s">
        <v>67</v>
      </c>
      <c r="Y104" t="s">
        <v>144</v>
      </c>
      <c r="Z104" t="s">
        <v>3628</v>
      </c>
      <c r="AB104" t="s">
        <v>46</v>
      </c>
      <c r="AC104" t="s">
        <v>199</v>
      </c>
      <c r="AD104" t="s">
        <v>86</v>
      </c>
      <c r="AE104" t="s">
        <v>95</v>
      </c>
      <c r="AF104" t="s">
        <v>108</v>
      </c>
      <c r="AG104" t="s">
        <v>46</v>
      </c>
      <c r="AH104" t="s">
        <v>49</v>
      </c>
    </row>
    <row r="105" spans="1:34" hidden="1" x14ac:dyDescent="0.25">
      <c r="A105" t="s">
        <v>3629</v>
      </c>
      <c r="B105" t="s">
        <v>8489</v>
      </c>
      <c r="C105" t="s">
        <v>1482</v>
      </c>
      <c r="D105" t="s">
        <v>1091</v>
      </c>
      <c r="E105" t="s">
        <v>1896</v>
      </c>
      <c r="F105">
        <v>2015</v>
      </c>
      <c r="G105">
        <v>129843</v>
      </c>
      <c r="H105" t="s">
        <v>3567</v>
      </c>
      <c r="I105" s="1">
        <v>34756</v>
      </c>
      <c r="J105" t="str">
        <f>IF(K105&gt;34,"01Mayor a 35 años",IF(K105&gt;29,"02Entre 30 y 35",IF(K105&gt;24,"03Entre 25 y 30",IF(K105&gt;19,"04Entre 20 y 25", "05Menor de 20 años"))))</f>
        <v>05Menor de 20 años</v>
      </c>
      <c r="K105">
        <v>19</v>
      </c>
      <c r="L105">
        <v>1</v>
      </c>
      <c r="M105" t="s">
        <v>3562</v>
      </c>
      <c r="N105" t="s">
        <v>386</v>
      </c>
      <c r="O105" t="s">
        <v>3565</v>
      </c>
      <c r="P105" t="s">
        <v>36</v>
      </c>
      <c r="Q105" t="s">
        <v>3573</v>
      </c>
      <c r="R105" t="s">
        <v>75</v>
      </c>
      <c r="S105" t="s">
        <v>92</v>
      </c>
      <c r="T105" t="s">
        <v>93</v>
      </c>
      <c r="U105" t="s">
        <v>94</v>
      </c>
      <c r="V105" t="s">
        <v>76</v>
      </c>
      <c r="W105" t="s">
        <v>43</v>
      </c>
      <c r="X105" s="16" t="s">
        <v>67</v>
      </c>
      <c r="Y105" t="s">
        <v>144</v>
      </c>
      <c r="Z105" t="s">
        <v>3628</v>
      </c>
      <c r="AB105" t="s">
        <v>46</v>
      </c>
      <c r="AC105" t="s">
        <v>199</v>
      </c>
      <c r="AD105" t="s">
        <v>86</v>
      </c>
      <c r="AE105" t="s">
        <v>95</v>
      </c>
      <c r="AF105" t="s">
        <v>108</v>
      </c>
      <c r="AG105" t="s">
        <v>46</v>
      </c>
      <c r="AH105" t="s">
        <v>49</v>
      </c>
    </row>
    <row r="106" spans="1:34" hidden="1" x14ac:dyDescent="0.25">
      <c r="A106" t="s">
        <v>3629</v>
      </c>
      <c r="B106" t="s">
        <v>5356</v>
      </c>
      <c r="C106" t="s">
        <v>162</v>
      </c>
      <c r="D106" t="s">
        <v>1098</v>
      </c>
      <c r="E106" t="s">
        <v>5357</v>
      </c>
      <c r="F106">
        <v>2014</v>
      </c>
      <c r="G106">
        <v>107130</v>
      </c>
      <c r="H106" t="s">
        <v>38</v>
      </c>
      <c r="I106" s="1">
        <v>34745</v>
      </c>
      <c r="J106" t="str">
        <f>IF(K106&gt;34,"01Mayor a 35 años",IF(K106&gt;29,"02Entre 30 y 35",IF(K106&gt;24,"03Entre 25 y 30",IF(K106&gt;19,"04Entre 20 y 25", "05Menor de 20 años"))))</f>
        <v>05Menor de 20 años</v>
      </c>
      <c r="K106">
        <v>19</v>
      </c>
      <c r="L106">
        <v>1</v>
      </c>
      <c r="M106" t="s">
        <v>3564</v>
      </c>
      <c r="N106" t="s">
        <v>116</v>
      </c>
      <c r="O106" t="s">
        <v>3565</v>
      </c>
      <c r="P106" t="s">
        <v>46</v>
      </c>
      <c r="Q106" t="s">
        <v>11235</v>
      </c>
      <c r="R106" t="s">
        <v>38</v>
      </c>
      <c r="S106" t="s">
        <v>92</v>
      </c>
      <c r="T106" t="s">
        <v>143</v>
      </c>
      <c r="U106" t="s">
        <v>94</v>
      </c>
      <c r="V106" t="s">
        <v>66</v>
      </c>
      <c r="W106" t="s">
        <v>43</v>
      </c>
      <c r="X106" t="s">
        <v>12781</v>
      </c>
      <c r="Y106" t="s">
        <v>45</v>
      </c>
      <c r="Z106" t="s">
        <v>74</v>
      </c>
      <c r="AB106" t="s">
        <v>46</v>
      </c>
      <c r="AC106" t="s">
        <v>106</v>
      </c>
      <c r="AD106" t="s">
        <v>107</v>
      </c>
      <c r="AE106" t="s">
        <v>95</v>
      </c>
      <c r="AF106" t="s">
        <v>108</v>
      </c>
      <c r="AG106" t="s">
        <v>46</v>
      </c>
      <c r="AH106" t="s">
        <v>49</v>
      </c>
    </row>
    <row r="107" spans="1:34" hidden="1" x14ac:dyDescent="0.25">
      <c r="A107" t="s">
        <v>3629</v>
      </c>
      <c r="B107" t="s">
        <v>11083</v>
      </c>
      <c r="C107" t="s">
        <v>11084</v>
      </c>
      <c r="D107" t="s">
        <v>513</v>
      </c>
      <c r="E107" t="s">
        <v>577</v>
      </c>
      <c r="F107">
        <v>2014</v>
      </c>
      <c r="G107">
        <v>129724</v>
      </c>
      <c r="H107" t="s">
        <v>3567</v>
      </c>
      <c r="I107" s="1">
        <v>34996</v>
      </c>
      <c r="J107" t="str">
        <f>IF(K107&gt;34,"01Mayor a 35 años",IF(K107&gt;29,"02Entre 30 y 35",IF(K107&gt;24,"03Entre 25 y 30",IF(K107&gt;19,"04Entre 20 y 25", "05Menor de 20 años"))))</f>
        <v>05Menor de 20 años</v>
      </c>
      <c r="K107">
        <v>19</v>
      </c>
      <c r="L107">
        <v>1</v>
      </c>
      <c r="M107" t="s">
        <v>3564</v>
      </c>
      <c r="N107" t="s">
        <v>262</v>
      </c>
      <c r="O107" t="s">
        <v>3565</v>
      </c>
      <c r="P107" t="s">
        <v>36</v>
      </c>
      <c r="Q107" t="s">
        <v>3573</v>
      </c>
      <c r="R107" t="s">
        <v>75</v>
      </c>
      <c r="S107" t="s">
        <v>92</v>
      </c>
      <c r="T107" t="s">
        <v>3675</v>
      </c>
      <c r="U107" t="s">
        <v>94</v>
      </c>
      <c r="V107" t="s">
        <v>42</v>
      </c>
      <c r="W107" t="s">
        <v>55</v>
      </c>
      <c r="X107" t="s">
        <v>44</v>
      </c>
      <c r="Y107" t="s">
        <v>44</v>
      </c>
      <c r="Z107" t="s">
        <v>3621</v>
      </c>
      <c r="AB107" t="s">
        <v>36</v>
      </c>
      <c r="AC107" t="s">
        <v>3590</v>
      </c>
      <c r="AD107" t="s">
        <v>107</v>
      </c>
      <c r="AE107" t="s">
        <v>95</v>
      </c>
      <c r="AF107" t="s">
        <v>108</v>
      </c>
      <c r="AG107" t="s">
        <v>46</v>
      </c>
      <c r="AH107" t="s">
        <v>49</v>
      </c>
    </row>
    <row r="108" spans="1:34" hidden="1" x14ac:dyDescent="0.25">
      <c r="A108" t="s">
        <v>3629</v>
      </c>
      <c r="B108" t="s">
        <v>9693</v>
      </c>
      <c r="C108" t="s">
        <v>4502</v>
      </c>
      <c r="D108" t="s">
        <v>495</v>
      </c>
      <c r="E108" t="s">
        <v>840</v>
      </c>
      <c r="F108">
        <v>2014</v>
      </c>
      <c r="G108">
        <v>130999</v>
      </c>
      <c r="H108" t="s">
        <v>38</v>
      </c>
      <c r="I108" s="1">
        <v>34936</v>
      </c>
      <c r="J108" t="str">
        <f>IF(K108&gt;34,"01Mayor a 35 años",IF(K108&gt;29,"02Entre 30 y 35",IF(K108&gt;24,"03Entre 25 y 30",IF(K108&gt;19,"04Entre 20 y 25", "05Menor de 20 años"))))</f>
        <v>05Menor de 20 años</v>
      </c>
      <c r="K108">
        <v>19</v>
      </c>
      <c r="L108">
        <v>0</v>
      </c>
      <c r="M108" t="s">
        <v>3561</v>
      </c>
      <c r="N108" t="s">
        <v>64</v>
      </c>
      <c r="O108" t="s">
        <v>3565</v>
      </c>
      <c r="P108" t="s">
        <v>36</v>
      </c>
      <c r="Q108" t="s">
        <v>3573</v>
      </c>
      <c r="R108" t="s">
        <v>38</v>
      </c>
      <c r="S108" t="s">
        <v>92</v>
      </c>
      <c r="T108" t="s">
        <v>143</v>
      </c>
      <c r="U108" t="s">
        <v>12762</v>
      </c>
      <c r="V108" t="s">
        <v>94</v>
      </c>
      <c r="W108" t="s">
        <v>43</v>
      </c>
      <c r="X108" s="16" t="s">
        <v>67</v>
      </c>
      <c r="Y108" t="s">
        <v>101</v>
      </c>
      <c r="Z108" t="s">
        <v>85</v>
      </c>
      <c r="AB108" t="s">
        <v>36</v>
      </c>
      <c r="AC108" t="s">
        <v>3590</v>
      </c>
      <c r="AD108" t="s">
        <v>107</v>
      </c>
      <c r="AE108" t="s">
        <v>95</v>
      </c>
      <c r="AF108" t="s">
        <v>108</v>
      </c>
      <c r="AG108" t="s">
        <v>46</v>
      </c>
      <c r="AH108" t="s">
        <v>49</v>
      </c>
    </row>
    <row r="109" spans="1:34" hidden="1" x14ac:dyDescent="0.25">
      <c r="A109" t="s">
        <v>3629</v>
      </c>
      <c r="B109" t="s">
        <v>5072</v>
      </c>
      <c r="C109" t="s">
        <v>5073</v>
      </c>
      <c r="D109" t="s">
        <v>5074</v>
      </c>
      <c r="E109" t="s">
        <v>1462</v>
      </c>
      <c r="F109">
        <v>2014</v>
      </c>
      <c r="G109">
        <v>124184</v>
      </c>
      <c r="H109" t="s">
        <v>38</v>
      </c>
      <c r="I109" s="1">
        <v>35004</v>
      </c>
      <c r="J109" t="str">
        <f>IF(K109&gt;34,"01Mayor a 35 años",IF(K109&gt;29,"02Entre 30 y 35",IF(K109&gt;24,"03Entre 25 y 30",IF(K109&gt;19,"04Entre 20 y 25", "05Menor de 20 años"))))</f>
        <v>05Menor de 20 años</v>
      </c>
      <c r="K109">
        <v>19</v>
      </c>
      <c r="L109">
        <v>0</v>
      </c>
      <c r="M109" t="s">
        <v>3564</v>
      </c>
      <c r="N109" t="s">
        <v>116</v>
      </c>
      <c r="O109" t="s">
        <v>3565</v>
      </c>
      <c r="P109" t="s">
        <v>36</v>
      </c>
      <c r="Q109" t="s">
        <v>3573</v>
      </c>
      <c r="R109" t="s">
        <v>38</v>
      </c>
      <c r="S109" t="s">
        <v>92</v>
      </c>
      <c r="T109" t="s">
        <v>93</v>
      </c>
      <c r="U109" t="s">
        <v>76</v>
      </c>
      <c r="V109" t="s">
        <v>12762</v>
      </c>
      <c r="W109" t="s">
        <v>43</v>
      </c>
      <c r="X109" s="16" t="s">
        <v>67</v>
      </c>
      <c r="Y109" t="s">
        <v>144</v>
      </c>
      <c r="Z109" t="s">
        <v>57</v>
      </c>
      <c r="AB109" t="s">
        <v>36</v>
      </c>
      <c r="AC109" t="s">
        <v>3590</v>
      </c>
      <c r="AD109" t="s">
        <v>107</v>
      </c>
      <c r="AE109" t="s">
        <v>95</v>
      </c>
      <c r="AF109" t="s">
        <v>108</v>
      </c>
      <c r="AG109" t="s">
        <v>46</v>
      </c>
      <c r="AH109" t="s">
        <v>49</v>
      </c>
    </row>
    <row r="110" spans="1:34" hidden="1" x14ac:dyDescent="0.25">
      <c r="A110" t="s">
        <v>3629</v>
      </c>
      <c r="B110" t="s">
        <v>5251</v>
      </c>
      <c r="C110" t="s">
        <v>5252</v>
      </c>
      <c r="D110" t="s">
        <v>5253</v>
      </c>
      <c r="E110" t="s">
        <v>5254</v>
      </c>
      <c r="F110">
        <v>2014</v>
      </c>
      <c r="G110">
        <v>129574</v>
      </c>
      <c r="H110" t="s">
        <v>38</v>
      </c>
      <c r="I110" s="1">
        <v>34774</v>
      </c>
      <c r="J110" t="str">
        <f>IF(K110&gt;34,"01Mayor a 35 años",IF(K110&gt;29,"02Entre 30 y 35",IF(K110&gt;24,"03Entre 25 y 30",IF(K110&gt;19,"04Entre 20 y 25", "05Menor de 20 años"))))</f>
        <v>05Menor de 20 años</v>
      </c>
      <c r="K110">
        <v>19</v>
      </c>
      <c r="L110">
        <v>1</v>
      </c>
      <c r="M110" t="s">
        <v>3564</v>
      </c>
      <c r="N110" t="s">
        <v>116</v>
      </c>
      <c r="O110" t="s">
        <v>3565</v>
      </c>
      <c r="P110" t="s">
        <v>36</v>
      </c>
      <c r="Q110" t="s">
        <v>3573</v>
      </c>
      <c r="R110" t="s">
        <v>38</v>
      </c>
      <c r="S110" t="s">
        <v>92</v>
      </c>
      <c r="T110" t="s">
        <v>143</v>
      </c>
      <c r="U110" t="s">
        <v>12763</v>
      </c>
      <c r="V110" t="s">
        <v>94</v>
      </c>
      <c r="W110" t="s">
        <v>43</v>
      </c>
      <c r="X110" t="s">
        <v>44</v>
      </c>
      <c r="Y110" t="s">
        <v>12782</v>
      </c>
      <c r="Z110" t="s">
        <v>3640</v>
      </c>
      <c r="AB110" t="s">
        <v>46</v>
      </c>
      <c r="AC110" t="s">
        <v>106</v>
      </c>
      <c r="AD110" t="s">
        <v>107</v>
      </c>
      <c r="AE110" t="s">
        <v>160</v>
      </c>
      <c r="AF110" t="s">
        <v>108</v>
      </c>
      <c r="AG110" t="s">
        <v>46</v>
      </c>
      <c r="AH110" t="s">
        <v>49</v>
      </c>
    </row>
    <row r="111" spans="1:34" hidden="1" x14ac:dyDescent="0.25">
      <c r="A111" t="s">
        <v>3629</v>
      </c>
      <c r="B111" t="s">
        <v>4784</v>
      </c>
      <c r="C111" t="s">
        <v>491</v>
      </c>
      <c r="D111" t="s">
        <v>4785</v>
      </c>
      <c r="E111" t="s">
        <v>3861</v>
      </c>
      <c r="F111">
        <v>2014</v>
      </c>
      <c r="G111">
        <v>132125</v>
      </c>
      <c r="H111" t="s">
        <v>38</v>
      </c>
      <c r="I111" s="1">
        <v>34974</v>
      </c>
      <c r="J111" t="str">
        <f>IF(K111&gt;34,"01Mayor a 35 años",IF(K111&gt;29,"02Entre 30 y 35",IF(K111&gt;24,"03Entre 25 y 30",IF(K111&gt;19,"04Entre 20 y 25", "05Menor de 20 años"))))</f>
        <v>05Menor de 20 años</v>
      </c>
      <c r="K111">
        <v>19</v>
      </c>
      <c r="L111">
        <v>1</v>
      </c>
      <c r="M111" t="s">
        <v>3564</v>
      </c>
      <c r="N111" t="s">
        <v>116</v>
      </c>
      <c r="O111" t="s">
        <v>3565</v>
      </c>
      <c r="P111" t="s">
        <v>36</v>
      </c>
      <c r="Q111" t="s">
        <v>3573</v>
      </c>
      <c r="R111" t="s">
        <v>38</v>
      </c>
      <c r="S111" t="s">
        <v>92</v>
      </c>
      <c r="T111" t="s">
        <v>143</v>
      </c>
      <c r="U111" t="s">
        <v>42</v>
      </c>
      <c r="V111" t="s">
        <v>94</v>
      </c>
      <c r="W111" t="s">
        <v>43</v>
      </c>
      <c r="X111" t="s">
        <v>45</v>
      </c>
      <c r="Y111" t="s">
        <v>12782</v>
      </c>
      <c r="Z111" t="s">
        <v>57</v>
      </c>
      <c r="AB111" t="s">
        <v>36</v>
      </c>
      <c r="AC111" t="s">
        <v>3590</v>
      </c>
      <c r="AD111" t="s">
        <v>107</v>
      </c>
      <c r="AE111" t="s">
        <v>160</v>
      </c>
      <c r="AF111" t="s">
        <v>108</v>
      </c>
      <c r="AG111" t="s">
        <v>46</v>
      </c>
      <c r="AH111" t="s">
        <v>49</v>
      </c>
    </row>
    <row r="112" spans="1:34" hidden="1" x14ac:dyDescent="0.25">
      <c r="A112" t="s">
        <v>3629</v>
      </c>
      <c r="B112" t="s">
        <v>4781</v>
      </c>
      <c r="C112" t="s">
        <v>4782</v>
      </c>
      <c r="D112" t="s">
        <v>307</v>
      </c>
      <c r="E112" t="s">
        <v>4010</v>
      </c>
      <c r="F112">
        <v>2014</v>
      </c>
      <c r="G112">
        <v>130700</v>
      </c>
      <c r="H112" t="s">
        <v>38</v>
      </c>
      <c r="I112" s="1">
        <v>34942</v>
      </c>
      <c r="J112" t="str">
        <f>IF(K112&gt;34,"01Mayor a 35 años",IF(K112&gt;29,"02Entre 30 y 35",IF(K112&gt;24,"03Entre 25 y 30",IF(K112&gt;19,"04Entre 20 y 25", "05Menor de 20 años"))))</f>
        <v>05Menor de 20 años</v>
      </c>
      <c r="K112">
        <v>19</v>
      </c>
      <c r="L112">
        <v>0</v>
      </c>
      <c r="M112" t="s">
        <v>3564</v>
      </c>
      <c r="N112" t="s">
        <v>116</v>
      </c>
      <c r="O112" t="s">
        <v>3565</v>
      </c>
      <c r="P112" t="s">
        <v>36</v>
      </c>
      <c r="Q112" t="s">
        <v>3573</v>
      </c>
      <c r="R112" t="s">
        <v>38</v>
      </c>
      <c r="S112" t="s">
        <v>92</v>
      </c>
      <c r="T112" t="s">
        <v>143</v>
      </c>
      <c r="U112" t="s">
        <v>94</v>
      </c>
      <c r="V112" t="s">
        <v>94</v>
      </c>
      <c r="W112" t="s">
        <v>43</v>
      </c>
      <c r="X112" t="s">
        <v>12781</v>
      </c>
      <c r="Y112" t="s">
        <v>101</v>
      </c>
      <c r="Z112" t="s">
        <v>85</v>
      </c>
      <c r="AB112" t="s">
        <v>36</v>
      </c>
      <c r="AC112" t="s">
        <v>3590</v>
      </c>
      <c r="AD112" t="s">
        <v>86</v>
      </c>
      <c r="AE112" t="s">
        <v>131</v>
      </c>
      <c r="AF112" t="s">
        <v>108</v>
      </c>
      <c r="AG112" t="s">
        <v>46</v>
      </c>
      <c r="AH112" t="s">
        <v>49</v>
      </c>
    </row>
    <row r="113" spans="1:34" hidden="1" x14ac:dyDescent="0.25">
      <c r="A113" t="s">
        <v>3629</v>
      </c>
      <c r="B113" t="s">
        <v>5806</v>
      </c>
      <c r="C113" t="s">
        <v>5807</v>
      </c>
      <c r="D113" t="s">
        <v>629</v>
      </c>
      <c r="E113" t="s">
        <v>629</v>
      </c>
      <c r="F113">
        <v>2014</v>
      </c>
      <c r="G113">
        <v>131635</v>
      </c>
      <c r="H113" t="s">
        <v>38</v>
      </c>
      <c r="I113" s="1">
        <v>34996</v>
      </c>
      <c r="J113" t="str">
        <f>IF(K113&gt;34,"01Mayor a 35 años",IF(K113&gt;29,"02Entre 30 y 35",IF(K113&gt;24,"03Entre 25 y 30",IF(K113&gt;19,"04Entre 20 y 25", "05Menor de 20 años"))))</f>
        <v>05Menor de 20 años</v>
      </c>
      <c r="K113">
        <v>19</v>
      </c>
      <c r="L113">
        <v>1</v>
      </c>
      <c r="M113" t="s">
        <v>3564</v>
      </c>
      <c r="N113" t="s">
        <v>213</v>
      </c>
      <c r="O113" t="s">
        <v>3565</v>
      </c>
      <c r="P113" t="s">
        <v>36</v>
      </c>
      <c r="Q113" t="s">
        <v>3573</v>
      </c>
      <c r="R113" t="s">
        <v>38</v>
      </c>
      <c r="S113" t="s">
        <v>92</v>
      </c>
      <c r="T113" t="s">
        <v>143</v>
      </c>
      <c r="U113" t="s">
        <v>42</v>
      </c>
      <c r="V113" t="s">
        <v>94</v>
      </c>
      <c r="W113" t="s">
        <v>43</v>
      </c>
      <c r="X113" t="s">
        <v>44</v>
      </c>
      <c r="Y113" t="s">
        <v>45</v>
      </c>
      <c r="Z113" t="s">
        <v>3628</v>
      </c>
      <c r="AB113" t="s">
        <v>46</v>
      </c>
      <c r="AC113" t="s">
        <v>106</v>
      </c>
      <c r="AD113" t="s">
        <v>107</v>
      </c>
      <c r="AE113" t="s">
        <v>77</v>
      </c>
      <c r="AF113" t="s">
        <v>108</v>
      </c>
      <c r="AG113" t="s">
        <v>46</v>
      </c>
      <c r="AH113" t="s">
        <v>49</v>
      </c>
    </row>
    <row r="114" spans="1:34" hidden="1" x14ac:dyDescent="0.25">
      <c r="A114" t="s">
        <v>3629</v>
      </c>
      <c r="B114" t="s">
        <v>11108</v>
      </c>
      <c r="C114" t="s">
        <v>11109</v>
      </c>
      <c r="D114" t="s">
        <v>2205</v>
      </c>
      <c r="E114" t="s">
        <v>851</v>
      </c>
      <c r="F114">
        <v>2014</v>
      </c>
      <c r="G114">
        <v>131237</v>
      </c>
      <c r="H114" t="s">
        <v>38</v>
      </c>
      <c r="I114" s="1">
        <v>34964</v>
      </c>
      <c r="J114" t="str">
        <f>IF(K114&gt;34,"01Mayor a 35 años",IF(K114&gt;29,"02Entre 30 y 35",IF(K114&gt;24,"03Entre 25 y 30",IF(K114&gt;19,"04Entre 20 y 25", "05Menor de 20 años"))))</f>
        <v>05Menor de 20 años</v>
      </c>
      <c r="K114">
        <v>19</v>
      </c>
      <c r="L114">
        <v>0</v>
      </c>
      <c r="M114" t="s">
        <v>3564</v>
      </c>
      <c r="N114" t="s">
        <v>262</v>
      </c>
      <c r="O114" t="s">
        <v>3565</v>
      </c>
      <c r="P114" t="s">
        <v>36</v>
      </c>
      <c r="Q114" t="s">
        <v>3573</v>
      </c>
      <c r="R114" t="s">
        <v>38</v>
      </c>
      <c r="S114" t="s">
        <v>92</v>
      </c>
      <c r="T114" t="s">
        <v>93</v>
      </c>
      <c r="U114" t="s">
        <v>41</v>
      </c>
      <c r="V114" t="s">
        <v>42</v>
      </c>
      <c r="W114" t="s">
        <v>43</v>
      </c>
      <c r="X114" s="16" t="s">
        <v>67</v>
      </c>
      <c r="Y114" t="s">
        <v>230</v>
      </c>
      <c r="Z114" t="s">
        <v>3640</v>
      </c>
      <c r="AB114" t="s">
        <v>36</v>
      </c>
      <c r="AC114" t="s">
        <v>3590</v>
      </c>
      <c r="AD114" t="s">
        <v>107</v>
      </c>
      <c r="AE114" t="s">
        <v>77</v>
      </c>
      <c r="AF114" t="s">
        <v>108</v>
      </c>
      <c r="AG114" t="s">
        <v>46</v>
      </c>
      <c r="AH114" t="s">
        <v>49</v>
      </c>
    </row>
    <row r="115" spans="1:34" hidden="1" x14ac:dyDescent="0.25">
      <c r="A115" t="s">
        <v>3629</v>
      </c>
      <c r="B115" t="s">
        <v>8211</v>
      </c>
      <c r="C115" t="s">
        <v>8212</v>
      </c>
      <c r="D115" t="s">
        <v>208</v>
      </c>
      <c r="E115" t="s">
        <v>115</v>
      </c>
      <c r="F115">
        <v>2014</v>
      </c>
      <c r="G115">
        <v>130192</v>
      </c>
      <c r="H115" t="s">
        <v>3567</v>
      </c>
      <c r="I115" s="1">
        <v>34940</v>
      </c>
      <c r="J115" t="str">
        <f>IF(K115&gt;34,"01Mayor a 35 años",IF(K115&gt;29,"02Entre 30 y 35",IF(K115&gt;24,"03Entre 25 y 30",IF(K115&gt;19,"04Entre 20 y 25", "05Menor de 20 años"))))</f>
        <v>05Menor de 20 años</v>
      </c>
      <c r="K115">
        <v>19</v>
      </c>
      <c r="L115">
        <v>1</v>
      </c>
      <c r="M115" t="s">
        <v>3562</v>
      </c>
      <c r="N115" t="s">
        <v>386</v>
      </c>
      <c r="O115" t="s">
        <v>3565</v>
      </c>
      <c r="P115" t="s">
        <v>36</v>
      </c>
      <c r="Q115" t="s">
        <v>3573</v>
      </c>
      <c r="R115" t="s">
        <v>75</v>
      </c>
      <c r="S115" t="s">
        <v>92</v>
      </c>
      <c r="T115" t="s">
        <v>143</v>
      </c>
      <c r="U115" t="s">
        <v>94</v>
      </c>
      <c r="V115" t="s">
        <v>94</v>
      </c>
      <c r="W115" t="s">
        <v>43</v>
      </c>
      <c r="X115" t="s">
        <v>101</v>
      </c>
      <c r="Y115" t="s">
        <v>44</v>
      </c>
      <c r="Z115" t="s">
        <v>3621</v>
      </c>
      <c r="AB115" t="s">
        <v>36</v>
      </c>
      <c r="AC115" t="s">
        <v>3590</v>
      </c>
      <c r="AD115" t="s">
        <v>86</v>
      </c>
      <c r="AE115" t="s">
        <v>74</v>
      </c>
      <c r="AF115" t="s">
        <v>108</v>
      </c>
      <c r="AG115" t="s">
        <v>46</v>
      </c>
      <c r="AH115" t="s">
        <v>49</v>
      </c>
    </row>
    <row r="116" spans="1:34" hidden="1" x14ac:dyDescent="0.25">
      <c r="A116" t="s">
        <v>3629</v>
      </c>
      <c r="B116" t="s">
        <v>5662</v>
      </c>
      <c r="C116" t="s">
        <v>5663</v>
      </c>
      <c r="D116" t="s">
        <v>520</v>
      </c>
      <c r="E116" t="s">
        <v>326</v>
      </c>
      <c r="F116">
        <v>2014</v>
      </c>
      <c r="G116">
        <v>130274</v>
      </c>
      <c r="H116" t="s">
        <v>38</v>
      </c>
      <c r="I116" s="1">
        <v>34959</v>
      </c>
      <c r="J116" t="str">
        <f>IF(K116&gt;34,"01Mayor a 35 años",IF(K116&gt;29,"02Entre 30 y 35",IF(K116&gt;24,"03Entre 25 y 30",IF(K116&gt;19,"04Entre 20 y 25", "05Menor de 20 años"))))</f>
        <v>05Menor de 20 años</v>
      </c>
      <c r="K116">
        <v>19</v>
      </c>
      <c r="L116">
        <v>1</v>
      </c>
      <c r="M116" t="s">
        <v>3564</v>
      </c>
      <c r="N116" t="s">
        <v>213</v>
      </c>
      <c r="O116" t="s">
        <v>3565</v>
      </c>
      <c r="P116" t="s">
        <v>36</v>
      </c>
      <c r="Q116" t="s">
        <v>3573</v>
      </c>
      <c r="R116" t="s">
        <v>38</v>
      </c>
      <c r="S116" t="s">
        <v>92</v>
      </c>
      <c r="T116" t="s">
        <v>143</v>
      </c>
      <c r="U116" t="s">
        <v>66</v>
      </c>
      <c r="V116" t="s">
        <v>76</v>
      </c>
      <c r="W116" t="s">
        <v>43</v>
      </c>
      <c r="X116" s="16" t="s">
        <v>67</v>
      </c>
      <c r="Y116" t="s">
        <v>44</v>
      </c>
      <c r="Z116" t="s">
        <v>85</v>
      </c>
      <c r="AB116" t="s">
        <v>36</v>
      </c>
      <c r="AC116" t="s">
        <v>3590</v>
      </c>
      <c r="AD116" t="s">
        <v>68</v>
      </c>
      <c r="AE116" t="s">
        <v>48</v>
      </c>
      <c r="AF116" t="s">
        <v>108</v>
      </c>
      <c r="AG116" t="s">
        <v>46</v>
      </c>
      <c r="AH116" t="s">
        <v>49</v>
      </c>
    </row>
    <row r="117" spans="1:34" hidden="1" x14ac:dyDescent="0.25">
      <c r="A117" t="s">
        <v>3629</v>
      </c>
      <c r="B117" t="s">
        <v>8359</v>
      </c>
      <c r="C117" t="s">
        <v>8360</v>
      </c>
      <c r="D117" t="s">
        <v>765</v>
      </c>
      <c r="E117" t="s">
        <v>8361</v>
      </c>
      <c r="F117">
        <v>2014</v>
      </c>
      <c r="G117">
        <v>130341</v>
      </c>
      <c r="H117" t="s">
        <v>3567</v>
      </c>
      <c r="I117" s="1">
        <v>34722</v>
      </c>
      <c r="J117" t="str">
        <f>IF(K117&gt;34,"01Mayor a 35 años",IF(K117&gt;29,"02Entre 30 y 35",IF(K117&gt;24,"03Entre 25 y 30",IF(K117&gt;19,"04Entre 20 y 25", "05Menor de 20 años"))))</f>
        <v>05Menor de 20 años</v>
      </c>
      <c r="K117">
        <v>19</v>
      </c>
      <c r="L117">
        <v>1</v>
      </c>
      <c r="M117" t="s">
        <v>3562</v>
      </c>
      <c r="N117" t="s">
        <v>386</v>
      </c>
      <c r="O117" t="s">
        <v>3565</v>
      </c>
      <c r="P117" t="s">
        <v>36</v>
      </c>
      <c r="Q117" t="s">
        <v>3573</v>
      </c>
      <c r="R117" t="s">
        <v>75</v>
      </c>
      <c r="S117" t="s">
        <v>92</v>
      </c>
      <c r="T117" t="s">
        <v>93</v>
      </c>
      <c r="U117" t="s">
        <v>12763</v>
      </c>
      <c r="V117" t="s">
        <v>12763</v>
      </c>
      <c r="W117" t="s">
        <v>43</v>
      </c>
      <c r="X117" t="s">
        <v>101</v>
      </c>
      <c r="Y117" t="s">
        <v>101</v>
      </c>
      <c r="Z117" t="s">
        <v>3640</v>
      </c>
      <c r="AB117" t="s">
        <v>36</v>
      </c>
      <c r="AC117" t="s">
        <v>3590</v>
      </c>
      <c r="AD117" t="s">
        <v>107</v>
      </c>
      <c r="AE117" t="s">
        <v>48</v>
      </c>
      <c r="AF117" t="s">
        <v>108</v>
      </c>
      <c r="AG117" t="s">
        <v>46</v>
      </c>
      <c r="AH117" t="s">
        <v>49</v>
      </c>
    </row>
    <row r="118" spans="1:34" hidden="1" x14ac:dyDescent="0.25">
      <c r="A118" t="s">
        <v>3629</v>
      </c>
      <c r="B118" t="s">
        <v>8332</v>
      </c>
      <c r="C118" t="s">
        <v>8333</v>
      </c>
      <c r="D118" t="s">
        <v>1374</v>
      </c>
      <c r="E118" t="s">
        <v>2659</v>
      </c>
      <c r="F118">
        <v>2014</v>
      </c>
      <c r="G118">
        <v>129927</v>
      </c>
      <c r="H118" t="s">
        <v>38</v>
      </c>
      <c r="I118" s="1">
        <v>35017</v>
      </c>
      <c r="J118" t="str">
        <f>IF(K118&gt;34,"01Mayor a 35 años",IF(K118&gt;29,"02Entre 30 y 35",IF(K118&gt;24,"03Entre 25 y 30",IF(K118&gt;19,"04Entre 20 y 25", "05Menor de 20 años"))))</f>
        <v>05Menor de 20 años</v>
      </c>
      <c r="K118">
        <v>19</v>
      </c>
      <c r="L118">
        <v>0</v>
      </c>
      <c r="M118" t="s">
        <v>3562</v>
      </c>
      <c r="N118" t="s">
        <v>386</v>
      </c>
      <c r="O118" t="s">
        <v>3565</v>
      </c>
      <c r="P118" t="s">
        <v>36</v>
      </c>
      <c r="Q118" t="s">
        <v>3573</v>
      </c>
      <c r="R118" t="s">
        <v>38</v>
      </c>
      <c r="S118" t="s">
        <v>92</v>
      </c>
      <c r="T118" t="s">
        <v>93</v>
      </c>
      <c r="U118" t="s">
        <v>94</v>
      </c>
      <c r="V118" t="s">
        <v>94</v>
      </c>
      <c r="W118" t="s">
        <v>43</v>
      </c>
      <c r="X118" t="s">
        <v>44</v>
      </c>
      <c r="Y118" t="s">
        <v>230</v>
      </c>
      <c r="Z118" t="s">
        <v>85</v>
      </c>
      <c r="AB118" t="s">
        <v>36</v>
      </c>
      <c r="AC118" t="s">
        <v>3590</v>
      </c>
      <c r="AD118" t="s">
        <v>107</v>
      </c>
      <c r="AE118" t="s">
        <v>48</v>
      </c>
      <c r="AF118" t="s">
        <v>108</v>
      </c>
      <c r="AG118" t="s">
        <v>46</v>
      </c>
      <c r="AH118" t="s">
        <v>49</v>
      </c>
    </row>
    <row r="119" spans="1:34" hidden="1" x14ac:dyDescent="0.25">
      <c r="A119" t="s">
        <v>3629</v>
      </c>
      <c r="B119" t="s">
        <v>4786</v>
      </c>
      <c r="C119" t="s">
        <v>4787</v>
      </c>
      <c r="D119" t="s">
        <v>4788</v>
      </c>
      <c r="E119" t="s">
        <v>1733</v>
      </c>
      <c r="F119">
        <v>2014</v>
      </c>
      <c r="G119">
        <v>132131</v>
      </c>
      <c r="H119" t="s">
        <v>38</v>
      </c>
      <c r="I119" s="1">
        <v>34981</v>
      </c>
      <c r="J119" t="str">
        <f>IF(K119&gt;34,"01Mayor a 35 años",IF(K119&gt;29,"02Entre 30 y 35",IF(K119&gt;24,"03Entre 25 y 30",IF(K119&gt;19,"04Entre 20 y 25", "05Menor de 20 años"))))</f>
        <v>05Menor de 20 años</v>
      </c>
      <c r="K119">
        <v>19</v>
      </c>
      <c r="L119">
        <v>1</v>
      </c>
      <c r="M119" t="s">
        <v>3564</v>
      </c>
      <c r="N119" t="s">
        <v>116</v>
      </c>
      <c r="O119" t="s">
        <v>3565</v>
      </c>
      <c r="P119" t="s">
        <v>36</v>
      </c>
      <c r="Q119" t="s">
        <v>3573</v>
      </c>
      <c r="R119" t="s">
        <v>38</v>
      </c>
      <c r="S119" t="s">
        <v>92</v>
      </c>
      <c r="T119" t="s">
        <v>143</v>
      </c>
      <c r="U119" t="s">
        <v>94</v>
      </c>
      <c r="V119" t="s">
        <v>94</v>
      </c>
      <c r="W119" t="s">
        <v>84</v>
      </c>
      <c r="X119" t="s">
        <v>12781</v>
      </c>
      <c r="Y119" t="s">
        <v>45</v>
      </c>
      <c r="Z119" t="s">
        <v>85</v>
      </c>
      <c r="AB119" t="s">
        <v>36</v>
      </c>
      <c r="AC119" t="s">
        <v>3590</v>
      </c>
      <c r="AD119" t="s">
        <v>107</v>
      </c>
      <c r="AE119" t="s">
        <v>87</v>
      </c>
      <c r="AF119" t="s">
        <v>108</v>
      </c>
      <c r="AG119" t="s">
        <v>46</v>
      </c>
      <c r="AH119" t="s">
        <v>49</v>
      </c>
    </row>
    <row r="120" spans="1:34" hidden="1" x14ac:dyDescent="0.25">
      <c r="A120" t="s">
        <v>3629</v>
      </c>
      <c r="B120" t="s">
        <v>8413</v>
      </c>
      <c r="C120" t="s">
        <v>8414</v>
      </c>
      <c r="D120" t="s">
        <v>140</v>
      </c>
      <c r="E120" t="s">
        <v>1844</v>
      </c>
      <c r="F120">
        <v>2014</v>
      </c>
      <c r="G120">
        <v>129903</v>
      </c>
      <c r="H120" t="s">
        <v>3567</v>
      </c>
      <c r="I120" s="1">
        <v>35045</v>
      </c>
      <c r="J120" t="str">
        <f>IF(K120&gt;34,"01Mayor a 35 años",IF(K120&gt;29,"02Entre 30 y 35",IF(K120&gt;24,"03Entre 25 y 30",IF(K120&gt;19,"04Entre 20 y 25", "05Menor de 20 años"))))</f>
        <v>05Menor de 20 años</v>
      </c>
      <c r="K120">
        <v>19</v>
      </c>
      <c r="L120">
        <v>1</v>
      </c>
      <c r="M120" t="s">
        <v>3562</v>
      </c>
      <c r="N120" t="s">
        <v>386</v>
      </c>
      <c r="O120" t="s">
        <v>3565</v>
      </c>
      <c r="P120" t="s">
        <v>36</v>
      </c>
      <c r="Q120" t="s">
        <v>3573</v>
      </c>
      <c r="R120" t="s">
        <v>75</v>
      </c>
      <c r="S120" t="s">
        <v>92</v>
      </c>
      <c r="T120" t="s">
        <v>143</v>
      </c>
      <c r="U120" t="s">
        <v>94</v>
      </c>
      <c r="V120" t="s">
        <v>94</v>
      </c>
      <c r="W120" t="s">
        <v>84</v>
      </c>
      <c r="X120" s="16" t="s">
        <v>67</v>
      </c>
      <c r="Y120" t="s">
        <v>45</v>
      </c>
      <c r="Z120" t="s">
        <v>3628</v>
      </c>
      <c r="AB120" t="s">
        <v>46</v>
      </c>
      <c r="AC120" t="s">
        <v>37</v>
      </c>
      <c r="AD120" t="s">
        <v>107</v>
      </c>
      <c r="AE120" t="s">
        <v>87</v>
      </c>
      <c r="AF120" t="s">
        <v>108</v>
      </c>
      <c r="AG120" t="s">
        <v>46</v>
      </c>
      <c r="AH120" t="s">
        <v>49</v>
      </c>
    </row>
    <row r="121" spans="1:34" hidden="1" x14ac:dyDescent="0.25">
      <c r="A121" t="s">
        <v>3629</v>
      </c>
      <c r="B121" t="s">
        <v>9245</v>
      </c>
      <c r="C121" t="s">
        <v>9246</v>
      </c>
      <c r="D121" t="s">
        <v>3639</v>
      </c>
      <c r="E121" t="s">
        <v>5888</v>
      </c>
      <c r="F121">
        <v>2014</v>
      </c>
      <c r="G121">
        <v>132353</v>
      </c>
      <c r="H121" t="s">
        <v>38</v>
      </c>
      <c r="I121" s="1">
        <v>34950</v>
      </c>
      <c r="J121" t="str">
        <f>IF(K121&gt;34,"01Mayor a 35 años",IF(K121&gt;29,"02Entre 30 y 35",IF(K121&gt;24,"03Entre 25 y 30",IF(K121&gt;19,"04Entre 20 y 25", "05Menor de 20 años"))))</f>
        <v>05Menor de 20 años</v>
      </c>
      <c r="K121">
        <v>19</v>
      </c>
      <c r="L121">
        <v>1</v>
      </c>
      <c r="M121" t="s">
        <v>3562</v>
      </c>
      <c r="N121" t="s">
        <v>568</v>
      </c>
      <c r="O121" t="s">
        <v>3565</v>
      </c>
      <c r="P121" t="s">
        <v>36</v>
      </c>
      <c r="Q121" t="s">
        <v>3573</v>
      </c>
      <c r="R121" t="s">
        <v>38</v>
      </c>
      <c r="S121" t="s">
        <v>92</v>
      </c>
      <c r="T121" t="s">
        <v>143</v>
      </c>
      <c r="U121" t="s">
        <v>76</v>
      </c>
      <c r="V121" t="s">
        <v>76</v>
      </c>
      <c r="W121" t="s">
        <v>43</v>
      </c>
      <c r="X121" s="16" t="s">
        <v>67</v>
      </c>
      <c r="Y121" t="s">
        <v>44</v>
      </c>
      <c r="Z121" t="s">
        <v>3621</v>
      </c>
      <c r="AB121" t="s">
        <v>36</v>
      </c>
      <c r="AC121" t="s">
        <v>3590</v>
      </c>
      <c r="AD121" t="s">
        <v>47</v>
      </c>
      <c r="AE121" t="s">
        <v>69</v>
      </c>
      <c r="AF121" t="s">
        <v>108</v>
      </c>
      <c r="AG121" t="s">
        <v>46</v>
      </c>
      <c r="AH121" t="s">
        <v>49</v>
      </c>
    </row>
    <row r="122" spans="1:34" hidden="1" x14ac:dyDescent="0.25">
      <c r="A122" t="s">
        <v>3629</v>
      </c>
      <c r="B122" t="s">
        <v>5137</v>
      </c>
      <c r="C122" t="s">
        <v>5138</v>
      </c>
      <c r="D122" t="s">
        <v>1015</v>
      </c>
      <c r="E122" t="s">
        <v>140</v>
      </c>
      <c r="F122">
        <v>2014</v>
      </c>
      <c r="G122">
        <v>128981</v>
      </c>
      <c r="H122" t="s">
        <v>38</v>
      </c>
      <c r="I122" s="1">
        <v>34745</v>
      </c>
      <c r="J122" t="str">
        <f>IF(K122&gt;34,"01Mayor a 35 años",IF(K122&gt;29,"02Entre 30 y 35",IF(K122&gt;24,"03Entre 25 y 30",IF(K122&gt;19,"04Entre 20 y 25", "05Menor de 20 años"))))</f>
        <v>05Menor de 20 años</v>
      </c>
      <c r="K122">
        <v>19</v>
      </c>
      <c r="L122">
        <v>1</v>
      </c>
      <c r="M122" t="s">
        <v>3564</v>
      </c>
      <c r="N122" t="s">
        <v>116</v>
      </c>
      <c r="O122" t="s">
        <v>3565</v>
      </c>
      <c r="P122" t="s">
        <v>46</v>
      </c>
      <c r="Q122" t="s">
        <v>11235</v>
      </c>
      <c r="R122" t="s">
        <v>38</v>
      </c>
      <c r="S122" t="s">
        <v>92</v>
      </c>
      <c r="T122" t="s">
        <v>143</v>
      </c>
      <c r="U122" t="s">
        <v>12763</v>
      </c>
      <c r="V122" t="s">
        <v>76</v>
      </c>
      <c r="W122" t="s">
        <v>43</v>
      </c>
      <c r="X122" t="s">
        <v>12781</v>
      </c>
      <c r="Y122" t="s">
        <v>45</v>
      </c>
      <c r="Z122" t="s">
        <v>3621</v>
      </c>
      <c r="AB122" t="s">
        <v>36</v>
      </c>
      <c r="AC122" t="s">
        <v>3590</v>
      </c>
      <c r="AD122" t="s">
        <v>47</v>
      </c>
      <c r="AE122" t="s">
        <v>69</v>
      </c>
      <c r="AF122" t="s">
        <v>108</v>
      </c>
      <c r="AG122" t="s">
        <v>46</v>
      </c>
      <c r="AH122" t="s">
        <v>49</v>
      </c>
    </row>
    <row r="123" spans="1:34" hidden="1" x14ac:dyDescent="0.25">
      <c r="A123" t="s">
        <v>3629</v>
      </c>
      <c r="B123" t="s">
        <v>7602</v>
      </c>
      <c r="C123" t="s">
        <v>7603</v>
      </c>
      <c r="D123" t="s">
        <v>81</v>
      </c>
      <c r="E123" t="s">
        <v>303</v>
      </c>
      <c r="F123">
        <v>2014</v>
      </c>
      <c r="G123">
        <v>130507</v>
      </c>
      <c r="H123" t="s">
        <v>38</v>
      </c>
      <c r="I123" s="1">
        <v>34760</v>
      </c>
      <c r="J123" t="str">
        <f>IF(K123&gt;34,"01Mayor a 35 años",IF(K123&gt;29,"02Entre 30 y 35",IF(K123&gt;24,"03Entre 25 y 30",IF(K123&gt;19,"04Entre 20 y 25", "05Menor de 20 años"))))</f>
        <v>05Menor de 20 años</v>
      </c>
      <c r="K123">
        <v>19</v>
      </c>
      <c r="L123">
        <v>0</v>
      </c>
      <c r="M123" t="s">
        <v>3564</v>
      </c>
      <c r="N123" t="s">
        <v>444</v>
      </c>
      <c r="O123" t="s">
        <v>3565</v>
      </c>
      <c r="P123" t="s">
        <v>36</v>
      </c>
      <c r="Q123" t="s">
        <v>3573</v>
      </c>
      <c r="R123" t="s">
        <v>38</v>
      </c>
      <c r="S123" t="s">
        <v>92</v>
      </c>
      <c r="T123" t="s">
        <v>93</v>
      </c>
      <c r="U123" t="s">
        <v>94</v>
      </c>
      <c r="V123" t="s">
        <v>41</v>
      </c>
      <c r="W123" t="s">
        <v>43</v>
      </c>
      <c r="X123" t="s">
        <v>101</v>
      </c>
      <c r="Y123" t="s">
        <v>45</v>
      </c>
      <c r="Z123" t="s">
        <v>117</v>
      </c>
      <c r="AB123" t="s">
        <v>36</v>
      </c>
      <c r="AC123" t="s">
        <v>3590</v>
      </c>
      <c r="AD123" t="s">
        <v>68</v>
      </c>
      <c r="AE123" t="s">
        <v>69</v>
      </c>
      <c r="AF123" t="s">
        <v>108</v>
      </c>
      <c r="AG123" t="s">
        <v>46</v>
      </c>
      <c r="AH123" t="s">
        <v>49</v>
      </c>
    </row>
    <row r="124" spans="1:34" hidden="1" x14ac:dyDescent="0.25">
      <c r="A124" t="s">
        <v>3629</v>
      </c>
      <c r="B124" t="s">
        <v>7602</v>
      </c>
      <c r="C124" t="s">
        <v>7603</v>
      </c>
      <c r="D124" t="s">
        <v>81</v>
      </c>
      <c r="E124" t="s">
        <v>303</v>
      </c>
      <c r="F124">
        <v>2014</v>
      </c>
      <c r="G124">
        <v>130507</v>
      </c>
      <c r="H124" t="s">
        <v>38</v>
      </c>
      <c r="I124" s="1">
        <v>34760</v>
      </c>
      <c r="J124" t="str">
        <f>IF(K124&gt;34,"01Mayor a 35 años",IF(K124&gt;29,"02Entre 30 y 35",IF(K124&gt;24,"03Entre 25 y 30",IF(K124&gt;19,"04Entre 20 y 25", "05Menor de 20 años"))))</f>
        <v>05Menor de 20 años</v>
      </c>
      <c r="K124">
        <v>19</v>
      </c>
      <c r="L124">
        <v>0</v>
      </c>
      <c r="M124" t="s">
        <v>3564</v>
      </c>
      <c r="N124" t="s">
        <v>444</v>
      </c>
      <c r="O124" t="s">
        <v>3565</v>
      </c>
      <c r="P124" t="s">
        <v>36</v>
      </c>
      <c r="Q124" t="s">
        <v>3573</v>
      </c>
      <c r="R124" t="s">
        <v>38</v>
      </c>
      <c r="S124" t="s">
        <v>92</v>
      </c>
      <c r="T124" t="s">
        <v>93</v>
      </c>
      <c r="U124" t="s">
        <v>94</v>
      </c>
      <c r="V124" t="s">
        <v>41</v>
      </c>
      <c r="W124" t="s">
        <v>43</v>
      </c>
      <c r="X124" t="s">
        <v>101</v>
      </c>
      <c r="Y124" t="s">
        <v>45</v>
      </c>
      <c r="Z124" t="s">
        <v>117</v>
      </c>
      <c r="AB124" t="s">
        <v>36</v>
      </c>
      <c r="AC124" t="s">
        <v>3590</v>
      </c>
      <c r="AD124" t="s">
        <v>68</v>
      </c>
      <c r="AE124" t="s">
        <v>69</v>
      </c>
      <c r="AF124" t="s">
        <v>108</v>
      </c>
      <c r="AG124" t="s">
        <v>46</v>
      </c>
      <c r="AH124" t="s">
        <v>49</v>
      </c>
    </row>
    <row r="125" spans="1:34" hidden="1" x14ac:dyDescent="0.25">
      <c r="A125" t="s">
        <v>3629</v>
      </c>
      <c r="B125" t="s">
        <v>5659</v>
      </c>
      <c r="C125" t="s">
        <v>5660</v>
      </c>
      <c r="D125" t="s">
        <v>1702</v>
      </c>
      <c r="E125" t="s">
        <v>5661</v>
      </c>
      <c r="F125">
        <v>2014</v>
      </c>
      <c r="G125">
        <v>129688</v>
      </c>
      <c r="H125" t="s">
        <v>38</v>
      </c>
      <c r="I125" s="1">
        <v>34822</v>
      </c>
      <c r="J125" t="str">
        <f>IF(K125&gt;34,"01Mayor a 35 años",IF(K125&gt;29,"02Entre 30 y 35",IF(K125&gt;24,"03Entre 25 y 30",IF(K125&gt;19,"04Entre 20 y 25", "05Menor de 20 años"))))</f>
        <v>05Menor de 20 años</v>
      </c>
      <c r="K125">
        <v>19</v>
      </c>
      <c r="L125">
        <v>1</v>
      </c>
      <c r="M125" t="s">
        <v>3564</v>
      </c>
      <c r="N125" t="s">
        <v>213</v>
      </c>
      <c r="O125" t="s">
        <v>3565</v>
      </c>
      <c r="P125" t="s">
        <v>36</v>
      </c>
      <c r="Q125" t="s">
        <v>3573</v>
      </c>
      <c r="R125" t="s">
        <v>38</v>
      </c>
      <c r="S125" t="s">
        <v>92</v>
      </c>
      <c r="T125" t="s">
        <v>143</v>
      </c>
      <c r="U125" t="s">
        <v>83</v>
      </c>
      <c r="V125" t="s">
        <v>76</v>
      </c>
      <c r="W125" t="s">
        <v>43</v>
      </c>
      <c r="X125" t="s">
        <v>144</v>
      </c>
      <c r="Y125" t="s">
        <v>144</v>
      </c>
      <c r="Z125" t="s">
        <v>85</v>
      </c>
      <c r="AB125" t="s">
        <v>36</v>
      </c>
      <c r="AC125" t="s">
        <v>3590</v>
      </c>
      <c r="AD125" t="s">
        <v>68</v>
      </c>
      <c r="AE125" t="s">
        <v>69</v>
      </c>
      <c r="AF125" t="s">
        <v>108</v>
      </c>
      <c r="AG125" t="s">
        <v>46</v>
      </c>
      <c r="AH125" t="s">
        <v>49</v>
      </c>
    </row>
    <row r="126" spans="1:34" hidden="1" x14ac:dyDescent="0.25">
      <c r="A126" t="s">
        <v>3629</v>
      </c>
      <c r="B126" t="s">
        <v>6069</v>
      </c>
      <c r="C126" t="s">
        <v>6070</v>
      </c>
      <c r="D126" t="s">
        <v>840</v>
      </c>
      <c r="E126" t="s">
        <v>307</v>
      </c>
      <c r="F126">
        <v>2014</v>
      </c>
      <c r="G126">
        <v>130103</v>
      </c>
      <c r="H126" t="s">
        <v>38</v>
      </c>
      <c r="I126" s="1">
        <v>34927</v>
      </c>
      <c r="J126" t="str">
        <f>IF(K126&gt;34,"01Mayor a 35 años",IF(K126&gt;29,"02Entre 30 y 35",IF(K126&gt;24,"03Entre 25 y 30",IF(K126&gt;19,"04Entre 20 y 25", "05Menor de 20 años"))))</f>
        <v>05Menor de 20 años</v>
      </c>
      <c r="K126">
        <v>19</v>
      </c>
      <c r="L126">
        <v>1</v>
      </c>
      <c r="M126" t="s">
        <v>3563</v>
      </c>
      <c r="N126" t="s">
        <v>271</v>
      </c>
      <c r="O126" t="s">
        <v>3565</v>
      </c>
      <c r="P126" t="s">
        <v>36</v>
      </c>
      <c r="Q126" t="s">
        <v>3573</v>
      </c>
      <c r="R126" t="s">
        <v>38</v>
      </c>
      <c r="S126" t="s">
        <v>92</v>
      </c>
      <c r="T126" t="s">
        <v>143</v>
      </c>
      <c r="U126" t="s">
        <v>42</v>
      </c>
      <c r="V126" t="s">
        <v>41</v>
      </c>
      <c r="W126" t="s">
        <v>55</v>
      </c>
      <c r="X126" t="s">
        <v>44</v>
      </c>
      <c r="Y126" t="s">
        <v>44</v>
      </c>
      <c r="Z126" t="s">
        <v>85</v>
      </c>
      <c r="AB126" t="s">
        <v>36</v>
      </c>
      <c r="AC126" t="s">
        <v>3590</v>
      </c>
      <c r="AD126" t="s">
        <v>107</v>
      </c>
      <c r="AE126" t="s">
        <v>69</v>
      </c>
      <c r="AF126" t="s">
        <v>108</v>
      </c>
      <c r="AG126" t="s">
        <v>46</v>
      </c>
      <c r="AH126" t="s">
        <v>49</v>
      </c>
    </row>
    <row r="127" spans="1:34" hidden="1" x14ac:dyDescent="0.25">
      <c r="A127" t="s">
        <v>3629</v>
      </c>
      <c r="B127" t="s">
        <v>11064</v>
      </c>
      <c r="C127" t="s">
        <v>11065</v>
      </c>
      <c r="D127" t="s">
        <v>124</v>
      </c>
      <c r="E127" t="s">
        <v>607</v>
      </c>
      <c r="F127">
        <v>2014</v>
      </c>
      <c r="G127">
        <v>131125</v>
      </c>
      <c r="H127" t="s">
        <v>38</v>
      </c>
      <c r="I127" s="1">
        <v>34957</v>
      </c>
      <c r="J127" t="str">
        <f>IF(K127&gt;34,"01Mayor a 35 años",IF(K127&gt;29,"02Entre 30 y 35",IF(K127&gt;24,"03Entre 25 y 30",IF(K127&gt;19,"04Entre 20 y 25", "05Menor de 20 años"))))</f>
        <v>05Menor de 20 años</v>
      </c>
      <c r="K127">
        <v>19</v>
      </c>
      <c r="L127">
        <v>0</v>
      </c>
      <c r="M127" t="s">
        <v>3564</v>
      </c>
      <c r="N127" t="s">
        <v>262</v>
      </c>
      <c r="O127" t="s">
        <v>3565</v>
      </c>
      <c r="P127" t="s">
        <v>36</v>
      </c>
      <c r="Q127" t="s">
        <v>3573</v>
      </c>
      <c r="R127" t="s">
        <v>38</v>
      </c>
      <c r="S127" t="s">
        <v>92</v>
      </c>
      <c r="T127" t="s">
        <v>143</v>
      </c>
      <c r="U127" t="s">
        <v>66</v>
      </c>
      <c r="V127" t="s">
        <v>66</v>
      </c>
      <c r="W127" t="s">
        <v>43</v>
      </c>
      <c r="X127" s="16" t="s">
        <v>67</v>
      </c>
      <c r="Y127" t="s">
        <v>12782</v>
      </c>
      <c r="Z127" t="s">
        <v>3621</v>
      </c>
      <c r="AB127" t="s">
        <v>36</v>
      </c>
      <c r="AC127" t="s">
        <v>3590</v>
      </c>
      <c r="AD127" t="s">
        <v>107</v>
      </c>
      <c r="AE127" t="s">
        <v>74</v>
      </c>
      <c r="AF127" t="s">
        <v>74</v>
      </c>
      <c r="AG127" t="s">
        <v>46</v>
      </c>
      <c r="AH127" t="s">
        <v>49</v>
      </c>
    </row>
    <row r="128" spans="1:34" hidden="1" x14ac:dyDescent="0.25">
      <c r="A128" t="s">
        <v>3629</v>
      </c>
      <c r="B128" t="s">
        <v>4847</v>
      </c>
      <c r="C128" t="s">
        <v>4848</v>
      </c>
      <c r="D128" t="s">
        <v>211</v>
      </c>
      <c r="E128" t="s">
        <v>270</v>
      </c>
      <c r="F128">
        <v>2014</v>
      </c>
      <c r="G128">
        <v>132101</v>
      </c>
      <c r="H128" t="s">
        <v>38</v>
      </c>
      <c r="I128" s="1">
        <v>35026</v>
      </c>
      <c r="J128" t="str">
        <f>IF(K128&gt;34,"01Mayor a 35 años",IF(K128&gt;29,"02Entre 30 y 35",IF(K128&gt;24,"03Entre 25 y 30",IF(K128&gt;19,"04Entre 20 y 25", "05Menor de 20 años"))))</f>
        <v>05Menor de 20 años</v>
      </c>
      <c r="K128">
        <v>19</v>
      </c>
      <c r="L128">
        <v>0</v>
      </c>
      <c r="M128" t="s">
        <v>3564</v>
      </c>
      <c r="N128" t="s">
        <v>116</v>
      </c>
      <c r="O128" t="s">
        <v>3565</v>
      </c>
      <c r="P128" t="s">
        <v>36</v>
      </c>
      <c r="Q128" t="s">
        <v>3573</v>
      </c>
      <c r="R128" t="s">
        <v>38</v>
      </c>
      <c r="S128" t="s">
        <v>92</v>
      </c>
      <c r="T128" t="s">
        <v>74</v>
      </c>
      <c r="U128" t="s">
        <v>41</v>
      </c>
      <c r="V128" t="s">
        <v>42</v>
      </c>
      <c r="W128" t="s">
        <v>55</v>
      </c>
      <c r="X128" t="s">
        <v>101</v>
      </c>
      <c r="Y128" t="s">
        <v>45</v>
      </c>
      <c r="Z128" t="s">
        <v>85</v>
      </c>
      <c r="AB128" t="s">
        <v>36</v>
      </c>
      <c r="AC128" t="s">
        <v>3590</v>
      </c>
      <c r="AD128" t="s">
        <v>58</v>
      </c>
      <c r="AE128" t="s">
        <v>69</v>
      </c>
      <c r="AF128" t="s">
        <v>74</v>
      </c>
      <c r="AG128" t="s">
        <v>46</v>
      </c>
      <c r="AH128" t="s">
        <v>49</v>
      </c>
    </row>
    <row r="129" spans="1:34" hidden="1" x14ac:dyDescent="0.25">
      <c r="A129" t="s">
        <v>3629</v>
      </c>
      <c r="B129" t="s">
        <v>6357</v>
      </c>
      <c r="C129" t="s">
        <v>6358</v>
      </c>
      <c r="D129" t="s">
        <v>1111</v>
      </c>
      <c r="E129" t="s">
        <v>203</v>
      </c>
      <c r="F129">
        <v>2014</v>
      </c>
      <c r="G129">
        <v>122065</v>
      </c>
      <c r="H129" t="s">
        <v>38</v>
      </c>
      <c r="I129" s="1">
        <v>34744</v>
      </c>
      <c r="J129" t="str">
        <f>IF(K129&gt;34,"01Mayor a 35 años",IF(K129&gt;29,"02Entre 30 y 35",IF(K129&gt;24,"03Entre 25 y 30",IF(K129&gt;19,"04Entre 20 y 25", "05Menor de 20 años"))))</f>
        <v>05Menor de 20 años</v>
      </c>
      <c r="K129">
        <v>19</v>
      </c>
      <c r="L129">
        <v>1</v>
      </c>
      <c r="M129" t="s">
        <v>3563</v>
      </c>
      <c r="N129" t="s">
        <v>136</v>
      </c>
      <c r="O129" t="s">
        <v>3565</v>
      </c>
      <c r="P129" t="s">
        <v>46</v>
      </c>
      <c r="Q129" t="s">
        <v>3626</v>
      </c>
      <c r="R129" t="s">
        <v>38</v>
      </c>
      <c r="S129" t="s">
        <v>92</v>
      </c>
      <c r="T129" t="s">
        <v>3675</v>
      </c>
      <c r="U129" t="s">
        <v>94</v>
      </c>
      <c r="V129" t="s">
        <v>12763</v>
      </c>
      <c r="W129" t="s">
        <v>43</v>
      </c>
      <c r="X129" s="16" t="s">
        <v>67</v>
      </c>
      <c r="Y129" t="s">
        <v>144</v>
      </c>
      <c r="Z129" t="s">
        <v>3640</v>
      </c>
      <c r="AB129" t="s">
        <v>36</v>
      </c>
      <c r="AC129" t="s">
        <v>3590</v>
      </c>
      <c r="AD129" t="s">
        <v>68</v>
      </c>
      <c r="AE129" t="s">
        <v>69</v>
      </c>
      <c r="AF129" t="s">
        <v>74</v>
      </c>
      <c r="AG129" t="s">
        <v>46</v>
      </c>
      <c r="AH129" t="s">
        <v>49</v>
      </c>
    </row>
    <row r="130" spans="1:34" hidden="1" x14ac:dyDescent="0.25">
      <c r="A130" t="s">
        <v>3629</v>
      </c>
      <c r="B130" t="s">
        <v>7159</v>
      </c>
      <c r="C130" t="s">
        <v>7160</v>
      </c>
      <c r="D130" t="s">
        <v>176</v>
      </c>
      <c r="E130" t="s">
        <v>7161</v>
      </c>
      <c r="F130">
        <v>2014</v>
      </c>
      <c r="G130">
        <v>129864</v>
      </c>
      <c r="H130" t="s">
        <v>3567</v>
      </c>
      <c r="I130" s="1">
        <v>34934</v>
      </c>
      <c r="J130" t="str">
        <f>IF(K130&gt;34,"01Mayor a 35 años",IF(K130&gt;29,"02Entre 30 y 35",IF(K130&gt;24,"03Entre 25 y 30",IF(K130&gt;19,"04Entre 20 y 25", "05Menor de 20 años"))))</f>
        <v>05Menor de 20 años</v>
      </c>
      <c r="K130">
        <v>19</v>
      </c>
      <c r="L130">
        <v>1</v>
      </c>
      <c r="M130" t="s">
        <v>3564</v>
      </c>
      <c r="N130" t="s">
        <v>100</v>
      </c>
      <c r="O130" t="s">
        <v>3565</v>
      </c>
      <c r="P130" t="s">
        <v>36</v>
      </c>
      <c r="Q130" t="s">
        <v>3573</v>
      </c>
      <c r="R130" t="s">
        <v>75</v>
      </c>
      <c r="S130" t="s">
        <v>92</v>
      </c>
      <c r="T130" t="s">
        <v>143</v>
      </c>
      <c r="U130" t="s">
        <v>94</v>
      </c>
      <c r="V130" t="s">
        <v>94</v>
      </c>
      <c r="W130" t="s">
        <v>43</v>
      </c>
      <c r="X130" s="16" t="s">
        <v>67</v>
      </c>
      <c r="Y130" t="s">
        <v>45</v>
      </c>
      <c r="Z130" t="s">
        <v>3621</v>
      </c>
      <c r="AB130" t="s">
        <v>46</v>
      </c>
      <c r="AC130" t="s">
        <v>106</v>
      </c>
      <c r="AD130" t="s">
        <v>47</v>
      </c>
      <c r="AE130" t="s">
        <v>95</v>
      </c>
      <c r="AF130" t="s">
        <v>3611</v>
      </c>
      <c r="AG130" t="s">
        <v>46</v>
      </c>
      <c r="AH130" t="s">
        <v>49</v>
      </c>
    </row>
    <row r="131" spans="1:34" hidden="1" x14ac:dyDescent="0.25">
      <c r="A131" t="s">
        <v>3629</v>
      </c>
      <c r="B131" t="s">
        <v>6149</v>
      </c>
      <c r="C131" t="s">
        <v>6150</v>
      </c>
      <c r="D131" t="s">
        <v>6151</v>
      </c>
      <c r="E131" t="s">
        <v>294</v>
      </c>
      <c r="F131">
        <v>2014</v>
      </c>
      <c r="G131">
        <v>129985</v>
      </c>
      <c r="H131" t="s">
        <v>3567</v>
      </c>
      <c r="I131" s="1">
        <v>34931</v>
      </c>
      <c r="J131" t="str">
        <f>IF(K131&gt;34,"01Mayor a 35 años",IF(K131&gt;29,"02Entre 30 y 35",IF(K131&gt;24,"03Entre 25 y 30",IF(K131&gt;19,"04Entre 20 y 25", "05Menor de 20 años"))))</f>
        <v>05Menor de 20 años</v>
      </c>
      <c r="K131">
        <v>19</v>
      </c>
      <c r="L131">
        <v>1</v>
      </c>
      <c r="M131" t="s">
        <v>3563</v>
      </c>
      <c r="N131" t="s">
        <v>271</v>
      </c>
      <c r="O131" t="s">
        <v>3565</v>
      </c>
      <c r="P131" t="s">
        <v>36</v>
      </c>
      <c r="Q131" t="s">
        <v>3573</v>
      </c>
      <c r="R131" t="s">
        <v>75</v>
      </c>
      <c r="S131" t="s">
        <v>92</v>
      </c>
      <c r="T131" t="s">
        <v>93</v>
      </c>
      <c r="U131" t="s">
        <v>83</v>
      </c>
      <c r="V131" t="s">
        <v>12763</v>
      </c>
      <c r="W131" t="s">
        <v>84</v>
      </c>
      <c r="X131" t="s">
        <v>144</v>
      </c>
      <c r="Y131" t="s">
        <v>144</v>
      </c>
      <c r="Z131" t="s">
        <v>57</v>
      </c>
      <c r="AB131" t="s">
        <v>36</v>
      </c>
      <c r="AC131" t="s">
        <v>3590</v>
      </c>
      <c r="AD131" t="s">
        <v>47</v>
      </c>
      <c r="AE131" t="s">
        <v>95</v>
      </c>
      <c r="AF131" t="s">
        <v>3611</v>
      </c>
      <c r="AG131" t="s">
        <v>46</v>
      </c>
      <c r="AH131" t="s">
        <v>49</v>
      </c>
    </row>
    <row r="132" spans="1:34" hidden="1" x14ac:dyDescent="0.25">
      <c r="A132" t="s">
        <v>3629</v>
      </c>
      <c r="B132" t="s">
        <v>5653</v>
      </c>
      <c r="C132" t="s">
        <v>5654</v>
      </c>
      <c r="D132" t="s">
        <v>225</v>
      </c>
      <c r="E132" t="s">
        <v>294</v>
      </c>
      <c r="F132">
        <v>2014</v>
      </c>
      <c r="G132">
        <v>132284</v>
      </c>
      <c r="H132" t="s">
        <v>3567</v>
      </c>
      <c r="I132" s="1">
        <v>34940</v>
      </c>
      <c r="J132" t="str">
        <f>IF(K132&gt;34,"01Mayor a 35 años",IF(K132&gt;29,"02Entre 30 y 35",IF(K132&gt;24,"03Entre 25 y 30",IF(K132&gt;19,"04Entre 20 y 25", "05Menor de 20 años"))))</f>
        <v>05Menor de 20 años</v>
      </c>
      <c r="K132">
        <v>19</v>
      </c>
      <c r="L132">
        <v>1</v>
      </c>
      <c r="M132" t="s">
        <v>3564</v>
      </c>
      <c r="N132" t="s">
        <v>213</v>
      </c>
      <c r="O132" t="s">
        <v>3565</v>
      </c>
      <c r="P132" t="s">
        <v>36</v>
      </c>
      <c r="Q132" t="s">
        <v>3573</v>
      </c>
      <c r="R132" t="s">
        <v>75</v>
      </c>
      <c r="S132" t="s">
        <v>92</v>
      </c>
      <c r="T132" t="s">
        <v>143</v>
      </c>
      <c r="U132" t="s">
        <v>76</v>
      </c>
      <c r="V132" t="s">
        <v>66</v>
      </c>
      <c r="W132" t="s">
        <v>43</v>
      </c>
      <c r="X132" t="s">
        <v>144</v>
      </c>
      <c r="Y132" t="s">
        <v>45</v>
      </c>
      <c r="Z132" t="s">
        <v>3621</v>
      </c>
      <c r="AB132" t="s">
        <v>36</v>
      </c>
      <c r="AC132" t="s">
        <v>3590</v>
      </c>
      <c r="AD132" t="s">
        <v>86</v>
      </c>
      <c r="AE132" t="s">
        <v>95</v>
      </c>
      <c r="AF132" t="s">
        <v>3611</v>
      </c>
      <c r="AG132" t="s">
        <v>46</v>
      </c>
      <c r="AH132" t="s">
        <v>49</v>
      </c>
    </row>
    <row r="133" spans="1:34" hidden="1" x14ac:dyDescent="0.25">
      <c r="A133" t="s">
        <v>3629</v>
      </c>
      <c r="B133" t="s">
        <v>3846</v>
      </c>
      <c r="C133" t="s">
        <v>3847</v>
      </c>
      <c r="D133" t="s">
        <v>1671</v>
      </c>
      <c r="E133" t="s">
        <v>2709</v>
      </c>
      <c r="F133">
        <v>2014</v>
      </c>
      <c r="G133">
        <v>131028</v>
      </c>
      <c r="H133" t="s">
        <v>3567</v>
      </c>
      <c r="I133" s="1">
        <v>35044</v>
      </c>
      <c r="J133" t="str">
        <f>IF(K133&gt;34,"01Mayor a 35 años",IF(K133&gt;29,"02Entre 30 y 35",IF(K133&gt;24,"03Entre 25 y 30",IF(K133&gt;19,"04Entre 20 y 25", "05Menor de 20 años"))))</f>
        <v>05Menor de 20 años</v>
      </c>
      <c r="K133">
        <v>19</v>
      </c>
      <c r="L133">
        <v>1</v>
      </c>
      <c r="M133" t="s">
        <v>3561</v>
      </c>
      <c r="N133" t="s">
        <v>35</v>
      </c>
      <c r="O133" t="s">
        <v>3565</v>
      </c>
      <c r="P133" t="s">
        <v>36</v>
      </c>
      <c r="Q133" t="s">
        <v>3573</v>
      </c>
      <c r="R133" t="s">
        <v>75</v>
      </c>
      <c r="S133" t="s">
        <v>92</v>
      </c>
      <c r="T133" t="s">
        <v>143</v>
      </c>
      <c r="U133" t="s">
        <v>94</v>
      </c>
      <c r="V133" t="s">
        <v>94</v>
      </c>
      <c r="W133" t="s">
        <v>43</v>
      </c>
      <c r="X133" t="s">
        <v>44</v>
      </c>
      <c r="Y133" t="s">
        <v>45</v>
      </c>
      <c r="Z133" t="s">
        <v>3621</v>
      </c>
      <c r="AB133" t="s">
        <v>36</v>
      </c>
      <c r="AC133" t="s">
        <v>3590</v>
      </c>
      <c r="AD133" t="s">
        <v>86</v>
      </c>
      <c r="AE133" t="s">
        <v>95</v>
      </c>
      <c r="AF133" t="s">
        <v>3611</v>
      </c>
      <c r="AG133" t="s">
        <v>46</v>
      </c>
      <c r="AH133" t="s">
        <v>49</v>
      </c>
    </row>
    <row r="134" spans="1:34" hidden="1" x14ac:dyDescent="0.25">
      <c r="A134" t="s">
        <v>3629</v>
      </c>
      <c r="B134" t="s">
        <v>3866</v>
      </c>
      <c r="C134" t="s">
        <v>838</v>
      </c>
      <c r="D134" t="s">
        <v>475</v>
      </c>
      <c r="E134" t="s">
        <v>1320</v>
      </c>
      <c r="F134">
        <v>2014</v>
      </c>
      <c r="G134">
        <v>129284</v>
      </c>
      <c r="H134" t="s">
        <v>3567</v>
      </c>
      <c r="I134" s="1">
        <v>34940</v>
      </c>
      <c r="J134" t="str">
        <f>IF(K134&gt;34,"01Mayor a 35 años",IF(K134&gt;29,"02Entre 30 y 35",IF(K134&gt;24,"03Entre 25 y 30",IF(K134&gt;19,"04Entre 20 y 25", "05Menor de 20 años"))))</f>
        <v>05Menor de 20 años</v>
      </c>
      <c r="K134">
        <v>19</v>
      </c>
      <c r="L134">
        <v>1</v>
      </c>
      <c r="M134" t="s">
        <v>3561</v>
      </c>
      <c r="N134" t="s">
        <v>35</v>
      </c>
      <c r="O134" t="s">
        <v>3565</v>
      </c>
      <c r="P134" t="s">
        <v>36</v>
      </c>
      <c r="Q134" t="s">
        <v>3573</v>
      </c>
      <c r="R134" t="s">
        <v>75</v>
      </c>
      <c r="S134" t="s">
        <v>92</v>
      </c>
      <c r="T134" t="s">
        <v>143</v>
      </c>
      <c r="U134" t="s">
        <v>12763</v>
      </c>
      <c r="V134" t="s">
        <v>12763</v>
      </c>
      <c r="W134" t="s">
        <v>43</v>
      </c>
      <c r="X134" t="s">
        <v>12781</v>
      </c>
      <c r="Y134" t="s">
        <v>12781</v>
      </c>
      <c r="Z134" t="s">
        <v>85</v>
      </c>
      <c r="AB134" t="s">
        <v>36</v>
      </c>
      <c r="AC134" t="s">
        <v>3590</v>
      </c>
      <c r="AD134" t="s">
        <v>86</v>
      </c>
      <c r="AE134" t="s">
        <v>95</v>
      </c>
      <c r="AF134" t="s">
        <v>3611</v>
      </c>
      <c r="AG134" t="s">
        <v>46</v>
      </c>
      <c r="AH134" t="s">
        <v>49</v>
      </c>
    </row>
    <row r="135" spans="1:34" hidden="1" x14ac:dyDescent="0.25">
      <c r="A135" t="s">
        <v>3629</v>
      </c>
      <c r="B135" t="s">
        <v>6166</v>
      </c>
      <c r="C135" t="s">
        <v>6167</v>
      </c>
      <c r="D135" t="s">
        <v>1091</v>
      </c>
      <c r="E135" t="s">
        <v>498</v>
      </c>
      <c r="F135">
        <v>2014</v>
      </c>
      <c r="G135">
        <v>109923</v>
      </c>
      <c r="H135" t="s">
        <v>3567</v>
      </c>
      <c r="I135" s="1">
        <v>34756</v>
      </c>
      <c r="J135" t="str">
        <f>IF(K135&gt;34,"01Mayor a 35 años",IF(K135&gt;29,"02Entre 30 y 35",IF(K135&gt;24,"03Entre 25 y 30",IF(K135&gt;19,"04Entre 20 y 25", "05Menor de 20 años"))))</f>
        <v>05Menor de 20 años</v>
      </c>
      <c r="K135">
        <v>19</v>
      </c>
      <c r="L135">
        <v>1</v>
      </c>
      <c r="M135" t="s">
        <v>3563</v>
      </c>
      <c r="N135" t="s">
        <v>271</v>
      </c>
      <c r="O135" t="s">
        <v>3565</v>
      </c>
      <c r="P135" t="s">
        <v>46</v>
      </c>
      <c r="Q135" t="s">
        <v>11235</v>
      </c>
      <c r="R135" t="s">
        <v>75</v>
      </c>
      <c r="S135" t="s">
        <v>92</v>
      </c>
      <c r="T135" t="s">
        <v>93</v>
      </c>
      <c r="U135" t="s">
        <v>94</v>
      </c>
      <c r="V135" t="s">
        <v>76</v>
      </c>
      <c r="W135" t="s">
        <v>43</v>
      </c>
      <c r="X135" s="16" t="s">
        <v>67</v>
      </c>
      <c r="Y135" t="s">
        <v>44</v>
      </c>
      <c r="Z135" t="s">
        <v>85</v>
      </c>
      <c r="AB135" t="s">
        <v>36</v>
      </c>
      <c r="AC135" t="s">
        <v>3590</v>
      </c>
      <c r="AD135" t="s">
        <v>86</v>
      </c>
      <c r="AE135" t="s">
        <v>95</v>
      </c>
      <c r="AF135" t="s">
        <v>3611</v>
      </c>
      <c r="AG135" t="s">
        <v>46</v>
      </c>
      <c r="AH135" t="s">
        <v>49</v>
      </c>
    </row>
    <row r="136" spans="1:34" hidden="1" x14ac:dyDescent="0.25">
      <c r="A136" t="s">
        <v>3629</v>
      </c>
      <c r="B136" t="s">
        <v>8430</v>
      </c>
      <c r="C136" t="s">
        <v>8431</v>
      </c>
      <c r="D136" t="s">
        <v>5102</v>
      </c>
      <c r="E136" t="s">
        <v>5102</v>
      </c>
      <c r="F136">
        <v>2014</v>
      </c>
      <c r="G136">
        <v>129499</v>
      </c>
      <c r="H136" t="s">
        <v>3567</v>
      </c>
      <c r="I136" s="1">
        <v>34894</v>
      </c>
      <c r="J136" t="str">
        <f>IF(K136&gt;34,"01Mayor a 35 años",IF(K136&gt;29,"02Entre 30 y 35",IF(K136&gt;24,"03Entre 25 y 30",IF(K136&gt;19,"04Entre 20 y 25", "05Menor de 20 años"))))</f>
        <v>05Menor de 20 años</v>
      </c>
      <c r="K136">
        <v>19</v>
      </c>
      <c r="L136">
        <v>0</v>
      </c>
      <c r="M136" t="s">
        <v>3562</v>
      </c>
      <c r="N136" t="s">
        <v>386</v>
      </c>
      <c r="O136" t="s">
        <v>3565</v>
      </c>
      <c r="P136" t="s">
        <v>36</v>
      </c>
      <c r="Q136" t="s">
        <v>3573</v>
      </c>
      <c r="R136" t="s">
        <v>75</v>
      </c>
      <c r="S136" t="s">
        <v>92</v>
      </c>
      <c r="T136" t="s">
        <v>143</v>
      </c>
      <c r="U136" t="s">
        <v>94</v>
      </c>
      <c r="V136" t="s">
        <v>12763</v>
      </c>
      <c r="W136" t="s">
        <v>43</v>
      </c>
      <c r="X136" t="s">
        <v>144</v>
      </c>
      <c r="Y136" t="s">
        <v>144</v>
      </c>
      <c r="Z136" t="s">
        <v>3640</v>
      </c>
      <c r="AB136" t="s">
        <v>46</v>
      </c>
      <c r="AC136" t="s">
        <v>106</v>
      </c>
      <c r="AD136" t="s">
        <v>68</v>
      </c>
      <c r="AE136" t="s">
        <v>95</v>
      </c>
      <c r="AF136" t="s">
        <v>3611</v>
      </c>
      <c r="AG136" t="s">
        <v>46</v>
      </c>
      <c r="AH136" t="s">
        <v>49</v>
      </c>
    </row>
    <row r="137" spans="1:34" hidden="1" x14ac:dyDescent="0.25">
      <c r="A137" t="s">
        <v>3629</v>
      </c>
      <c r="B137" t="s">
        <v>4017</v>
      </c>
      <c r="C137" t="s">
        <v>4018</v>
      </c>
      <c r="D137" t="s">
        <v>1802</v>
      </c>
      <c r="E137" t="s">
        <v>4019</v>
      </c>
      <c r="F137">
        <v>2014</v>
      </c>
      <c r="G137">
        <v>129816</v>
      </c>
      <c r="H137" t="s">
        <v>38</v>
      </c>
      <c r="I137" s="1">
        <v>34865</v>
      </c>
      <c r="J137" t="str">
        <f>IF(K137&gt;34,"01Mayor a 35 años",IF(K137&gt;29,"02Entre 30 y 35",IF(K137&gt;24,"03Entre 25 y 30",IF(K137&gt;19,"04Entre 20 y 25", "05Menor de 20 años"))))</f>
        <v>05Menor de 20 años</v>
      </c>
      <c r="K137">
        <v>19</v>
      </c>
      <c r="L137">
        <v>1</v>
      </c>
      <c r="M137" t="s">
        <v>3561</v>
      </c>
      <c r="N137" t="s">
        <v>35</v>
      </c>
      <c r="O137" t="s">
        <v>3565</v>
      </c>
      <c r="P137" t="s">
        <v>36</v>
      </c>
      <c r="Q137" t="s">
        <v>3573</v>
      </c>
      <c r="R137" t="s">
        <v>38</v>
      </c>
      <c r="S137" t="s">
        <v>92</v>
      </c>
      <c r="T137" t="s">
        <v>93</v>
      </c>
      <c r="U137" t="s">
        <v>83</v>
      </c>
      <c r="V137" t="s">
        <v>76</v>
      </c>
      <c r="W137" t="s">
        <v>43</v>
      </c>
      <c r="X137" t="s">
        <v>44</v>
      </c>
      <c r="Y137" t="s">
        <v>44</v>
      </c>
      <c r="Z137" t="s">
        <v>3640</v>
      </c>
      <c r="AB137" t="s">
        <v>36</v>
      </c>
      <c r="AC137" t="s">
        <v>3590</v>
      </c>
      <c r="AD137" t="s">
        <v>68</v>
      </c>
      <c r="AE137" t="s">
        <v>95</v>
      </c>
      <c r="AF137" t="s">
        <v>3611</v>
      </c>
      <c r="AG137" t="s">
        <v>46</v>
      </c>
      <c r="AH137" t="s">
        <v>49</v>
      </c>
    </row>
    <row r="138" spans="1:34" hidden="1" x14ac:dyDescent="0.25">
      <c r="A138" t="s">
        <v>3629</v>
      </c>
      <c r="B138" t="s">
        <v>6092</v>
      </c>
      <c r="C138" t="s">
        <v>6093</v>
      </c>
      <c r="D138" t="s">
        <v>687</v>
      </c>
      <c r="E138" t="s">
        <v>517</v>
      </c>
      <c r="F138">
        <v>2014</v>
      </c>
      <c r="G138">
        <v>130045</v>
      </c>
      <c r="H138" t="s">
        <v>3567</v>
      </c>
      <c r="I138" s="1">
        <v>34878</v>
      </c>
      <c r="J138" t="str">
        <f>IF(K138&gt;34,"01Mayor a 35 años",IF(K138&gt;29,"02Entre 30 y 35",IF(K138&gt;24,"03Entre 25 y 30",IF(K138&gt;19,"04Entre 20 y 25", "05Menor de 20 años"))))</f>
        <v>05Menor de 20 años</v>
      </c>
      <c r="K138">
        <v>19</v>
      </c>
      <c r="L138">
        <v>1</v>
      </c>
      <c r="M138" t="s">
        <v>3563</v>
      </c>
      <c r="N138" t="s">
        <v>271</v>
      </c>
      <c r="O138" t="s">
        <v>3565</v>
      </c>
      <c r="P138" t="s">
        <v>36</v>
      </c>
      <c r="Q138" t="s">
        <v>3573</v>
      </c>
      <c r="R138" t="s">
        <v>75</v>
      </c>
      <c r="S138" t="s">
        <v>92</v>
      </c>
      <c r="T138" t="s">
        <v>143</v>
      </c>
      <c r="U138" t="s">
        <v>94</v>
      </c>
      <c r="V138" t="s">
        <v>94</v>
      </c>
      <c r="W138" t="s">
        <v>43</v>
      </c>
      <c r="X138" t="s">
        <v>44</v>
      </c>
      <c r="Y138" t="s">
        <v>45</v>
      </c>
      <c r="Z138" t="s">
        <v>117</v>
      </c>
      <c r="AB138" t="s">
        <v>36</v>
      </c>
      <c r="AC138" t="s">
        <v>3590</v>
      </c>
      <c r="AD138" t="s">
        <v>68</v>
      </c>
      <c r="AE138" t="s">
        <v>95</v>
      </c>
      <c r="AF138" t="s">
        <v>3611</v>
      </c>
      <c r="AG138" t="s">
        <v>46</v>
      </c>
      <c r="AH138" t="s">
        <v>49</v>
      </c>
    </row>
    <row r="139" spans="1:34" hidden="1" x14ac:dyDescent="0.25">
      <c r="A139" t="s">
        <v>3629</v>
      </c>
      <c r="B139" t="s">
        <v>7046</v>
      </c>
      <c r="C139" t="s">
        <v>7047</v>
      </c>
      <c r="D139" t="s">
        <v>633</v>
      </c>
      <c r="E139" t="s">
        <v>7048</v>
      </c>
      <c r="F139">
        <v>2014</v>
      </c>
      <c r="G139">
        <v>130738</v>
      </c>
      <c r="H139" t="s">
        <v>3567</v>
      </c>
      <c r="I139" s="1">
        <v>35012</v>
      </c>
      <c r="J139" t="str">
        <f>IF(K139&gt;34,"01Mayor a 35 años",IF(K139&gt;29,"02Entre 30 y 35",IF(K139&gt;24,"03Entre 25 y 30",IF(K139&gt;19,"04Entre 20 y 25", "05Menor de 20 años"))))</f>
        <v>05Menor de 20 años</v>
      </c>
      <c r="K139">
        <v>19</v>
      </c>
      <c r="L139">
        <v>0</v>
      </c>
      <c r="M139" t="s">
        <v>3564</v>
      </c>
      <c r="N139" t="s">
        <v>100</v>
      </c>
      <c r="O139" t="s">
        <v>3565</v>
      </c>
      <c r="P139" t="s">
        <v>36</v>
      </c>
      <c r="Q139" t="s">
        <v>3573</v>
      </c>
      <c r="R139" t="s">
        <v>75</v>
      </c>
      <c r="S139" t="s">
        <v>92</v>
      </c>
      <c r="T139" t="s">
        <v>93</v>
      </c>
      <c r="U139" t="s">
        <v>12763</v>
      </c>
      <c r="V139" t="s">
        <v>94</v>
      </c>
      <c r="W139" t="s">
        <v>43</v>
      </c>
      <c r="X139" t="s">
        <v>12781</v>
      </c>
      <c r="Y139" t="s">
        <v>44</v>
      </c>
      <c r="Z139" t="s">
        <v>74</v>
      </c>
      <c r="AB139" t="s">
        <v>36</v>
      </c>
      <c r="AC139" t="s">
        <v>3590</v>
      </c>
      <c r="AD139" t="s">
        <v>107</v>
      </c>
      <c r="AE139" t="s">
        <v>95</v>
      </c>
      <c r="AF139" t="s">
        <v>3611</v>
      </c>
      <c r="AG139" t="s">
        <v>46</v>
      </c>
      <c r="AH139" t="s">
        <v>49</v>
      </c>
    </row>
    <row r="140" spans="1:34" hidden="1" x14ac:dyDescent="0.25">
      <c r="A140" t="s">
        <v>3629</v>
      </c>
      <c r="B140" t="s">
        <v>6476</v>
      </c>
      <c r="C140" t="s">
        <v>497</v>
      </c>
      <c r="D140" t="s">
        <v>1784</v>
      </c>
      <c r="E140" t="s">
        <v>211</v>
      </c>
      <c r="F140">
        <v>2014</v>
      </c>
      <c r="G140">
        <v>132356</v>
      </c>
      <c r="H140" t="s">
        <v>38</v>
      </c>
      <c r="I140" s="1">
        <v>34964</v>
      </c>
      <c r="J140" t="str">
        <f>IF(K140&gt;34,"01Mayor a 35 años",IF(K140&gt;29,"02Entre 30 y 35",IF(K140&gt;24,"03Entre 25 y 30",IF(K140&gt;19,"04Entre 20 y 25", "05Menor de 20 años"))))</f>
        <v>05Menor de 20 años</v>
      </c>
      <c r="K140">
        <v>19</v>
      </c>
      <c r="L140">
        <v>1</v>
      </c>
      <c r="M140" t="s">
        <v>3563</v>
      </c>
      <c r="N140" t="s">
        <v>126</v>
      </c>
      <c r="O140" t="s">
        <v>3565</v>
      </c>
      <c r="P140" t="s">
        <v>36</v>
      </c>
      <c r="Q140" t="s">
        <v>3573</v>
      </c>
      <c r="R140" t="s">
        <v>38</v>
      </c>
      <c r="S140" t="s">
        <v>92</v>
      </c>
      <c r="T140" t="s">
        <v>93</v>
      </c>
      <c r="U140" t="s">
        <v>94</v>
      </c>
      <c r="V140" t="s">
        <v>41</v>
      </c>
      <c r="W140" t="s">
        <v>43</v>
      </c>
      <c r="X140" s="16" t="s">
        <v>67</v>
      </c>
      <c r="Y140" t="s">
        <v>230</v>
      </c>
      <c r="Z140" t="s">
        <v>85</v>
      </c>
      <c r="AB140" t="s">
        <v>36</v>
      </c>
      <c r="AC140" t="s">
        <v>3590</v>
      </c>
      <c r="AD140" t="s">
        <v>107</v>
      </c>
      <c r="AE140" t="s">
        <v>95</v>
      </c>
      <c r="AF140" t="s">
        <v>3611</v>
      </c>
      <c r="AG140" t="s">
        <v>46</v>
      </c>
      <c r="AH140" t="s">
        <v>49</v>
      </c>
    </row>
    <row r="141" spans="1:34" hidden="1" x14ac:dyDescent="0.25">
      <c r="A141" t="s">
        <v>3629</v>
      </c>
      <c r="B141" t="s">
        <v>7164</v>
      </c>
      <c r="C141" t="s">
        <v>7165</v>
      </c>
      <c r="D141" t="s">
        <v>2576</v>
      </c>
      <c r="E141" t="s">
        <v>5978</v>
      </c>
      <c r="F141">
        <v>2014</v>
      </c>
      <c r="G141">
        <v>130232</v>
      </c>
      <c r="H141" t="s">
        <v>3567</v>
      </c>
      <c r="I141" s="1">
        <v>34845</v>
      </c>
      <c r="J141" t="str">
        <f>IF(K141&gt;34,"01Mayor a 35 años",IF(K141&gt;29,"02Entre 30 y 35",IF(K141&gt;24,"03Entre 25 y 30",IF(K141&gt;19,"04Entre 20 y 25", "05Menor de 20 años"))))</f>
        <v>05Menor de 20 años</v>
      </c>
      <c r="K141">
        <v>19</v>
      </c>
      <c r="L141">
        <v>0</v>
      </c>
      <c r="M141" t="s">
        <v>3564</v>
      </c>
      <c r="N141" t="s">
        <v>100</v>
      </c>
      <c r="O141" t="s">
        <v>3565</v>
      </c>
      <c r="P141" t="s">
        <v>36</v>
      </c>
      <c r="Q141" t="s">
        <v>3573</v>
      </c>
      <c r="R141" t="s">
        <v>75</v>
      </c>
      <c r="S141" t="s">
        <v>92</v>
      </c>
      <c r="T141" t="s">
        <v>143</v>
      </c>
      <c r="U141" t="s">
        <v>76</v>
      </c>
      <c r="V141" t="s">
        <v>76</v>
      </c>
      <c r="W141" t="s">
        <v>43</v>
      </c>
      <c r="X141" t="s">
        <v>12781</v>
      </c>
      <c r="Y141" t="s">
        <v>12782</v>
      </c>
      <c r="Z141" t="s">
        <v>3628</v>
      </c>
      <c r="AB141" t="s">
        <v>46</v>
      </c>
      <c r="AC141" t="s">
        <v>12772</v>
      </c>
      <c r="AD141" t="s">
        <v>47</v>
      </c>
      <c r="AE141" t="s">
        <v>131</v>
      </c>
      <c r="AF141" t="s">
        <v>3611</v>
      </c>
      <c r="AG141" t="s">
        <v>46</v>
      </c>
      <c r="AH141" t="s">
        <v>49</v>
      </c>
    </row>
    <row r="142" spans="1:34" hidden="1" x14ac:dyDescent="0.25">
      <c r="A142" t="s">
        <v>3629</v>
      </c>
      <c r="B142" t="s">
        <v>8264</v>
      </c>
      <c r="C142" t="s">
        <v>8265</v>
      </c>
      <c r="D142" t="s">
        <v>8266</v>
      </c>
      <c r="E142" t="s">
        <v>8266</v>
      </c>
      <c r="F142">
        <v>2014</v>
      </c>
      <c r="G142">
        <v>132182</v>
      </c>
      <c r="H142" t="s">
        <v>3567</v>
      </c>
      <c r="I142" s="1">
        <v>34891</v>
      </c>
      <c r="J142" t="str">
        <f>IF(K142&gt;34,"01Mayor a 35 años",IF(K142&gt;29,"02Entre 30 y 35",IF(K142&gt;24,"03Entre 25 y 30",IF(K142&gt;19,"04Entre 20 y 25", "05Menor de 20 años"))))</f>
        <v>05Menor de 20 años</v>
      </c>
      <c r="K142">
        <v>19</v>
      </c>
      <c r="L142">
        <v>1</v>
      </c>
      <c r="M142" t="s">
        <v>3562</v>
      </c>
      <c r="N142" t="s">
        <v>386</v>
      </c>
      <c r="O142" t="s">
        <v>3565</v>
      </c>
      <c r="P142" t="s">
        <v>36</v>
      </c>
      <c r="Q142" t="s">
        <v>3573</v>
      </c>
      <c r="R142" t="s">
        <v>75</v>
      </c>
      <c r="S142" t="s">
        <v>92</v>
      </c>
      <c r="T142" t="s">
        <v>74</v>
      </c>
      <c r="U142" t="s">
        <v>42</v>
      </c>
      <c r="V142" t="s">
        <v>76</v>
      </c>
      <c r="W142" t="s">
        <v>55</v>
      </c>
      <c r="X142" s="16" t="s">
        <v>67</v>
      </c>
      <c r="Y142" t="s">
        <v>44</v>
      </c>
      <c r="Z142" t="s">
        <v>57</v>
      </c>
      <c r="AB142" t="s">
        <v>36</v>
      </c>
      <c r="AC142" t="s">
        <v>3590</v>
      </c>
      <c r="AD142" t="s">
        <v>107</v>
      </c>
      <c r="AE142" t="s">
        <v>131</v>
      </c>
      <c r="AF142" t="s">
        <v>3611</v>
      </c>
      <c r="AG142" t="s">
        <v>46</v>
      </c>
      <c r="AH142" t="s">
        <v>49</v>
      </c>
    </row>
    <row r="143" spans="1:34" hidden="1" x14ac:dyDescent="0.25">
      <c r="A143" t="s">
        <v>3629</v>
      </c>
      <c r="B143" t="s">
        <v>5627</v>
      </c>
      <c r="C143" t="s">
        <v>5628</v>
      </c>
      <c r="D143" t="s">
        <v>418</v>
      </c>
      <c r="E143" t="s">
        <v>1616</v>
      </c>
      <c r="F143">
        <v>2014</v>
      </c>
      <c r="G143">
        <v>132242</v>
      </c>
      <c r="H143" t="s">
        <v>38</v>
      </c>
      <c r="I143" s="1">
        <v>34815</v>
      </c>
      <c r="J143" t="str">
        <f>IF(K143&gt;34,"01Mayor a 35 años",IF(K143&gt;29,"02Entre 30 y 35",IF(K143&gt;24,"03Entre 25 y 30",IF(K143&gt;19,"04Entre 20 y 25", "05Menor de 20 años"))))</f>
        <v>05Menor de 20 años</v>
      </c>
      <c r="K143">
        <v>19</v>
      </c>
      <c r="L143">
        <v>1</v>
      </c>
      <c r="M143" t="s">
        <v>3564</v>
      </c>
      <c r="N143" t="s">
        <v>213</v>
      </c>
      <c r="O143" t="s">
        <v>3565</v>
      </c>
      <c r="P143" t="s">
        <v>36</v>
      </c>
      <c r="Q143" t="s">
        <v>3573</v>
      </c>
      <c r="R143" t="s">
        <v>38</v>
      </c>
      <c r="S143" t="s">
        <v>92</v>
      </c>
      <c r="T143" t="s">
        <v>143</v>
      </c>
      <c r="U143" t="s">
        <v>66</v>
      </c>
      <c r="V143" t="s">
        <v>42</v>
      </c>
      <c r="W143" t="s">
        <v>43</v>
      </c>
      <c r="X143" t="s">
        <v>101</v>
      </c>
      <c r="Y143" t="s">
        <v>45</v>
      </c>
      <c r="Z143" t="s">
        <v>85</v>
      </c>
      <c r="AB143" t="s">
        <v>36</v>
      </c>
      <c r="AC143" t="s">
        <v>3590</v>
      </c>
      <c r="AD143" t="s">
        <v>58</v>
      </c>
      <c r="AE143" t="s">
        <v>77</v>
      </c>
      <c r="AF143" t="s">
        <v>3611</v>
      </c>
      <c r="AG143" t="s">
        <v>46</v>
      </c>
      <c r="AH143" t="s">
        <v>49</v>
      </c>
    </row>
    <row r="144" spans="1:34" hidden="1" x14ac:dyDescent="0.25">
      <c r="A144" t="s">
        <v>3629</v>
      </c>
      <c r="B144" t="s">
        <v>9389</v>
      </c>
      <c r="C144" t="s">
        <v>6724</v>
      </c>
      <c r="D144" t="s">
        <v>9390</v>
      </c>
      <c r="E144" t="s">
        <v>3404</v>
      </c>
      <c r="F144">
        <v>2014</v>
      </c>
      <c r="G144">
        <v>130937</v>
      </c>
      <c r="H144" t="s">
        <v>3567</v>
      </c>
      <c r="I144" s="1">
        <v>34803</v>
      </c>
      <c r="J144" t="str">
        <f>IF(K144&gt;34,"01Mayor a 35 años",IF(K144&gt;29,"02Entre 30 y 35",IF(K144&gt;24,"03Entre 25 y 30",IF(K144&gt;19,"04Entre 20 y 25", "05Menor de 20 años"))))</f>
        <v>05Menor de 20 años</v>
      </c>
      <c r="K144">
        <v>19</v>
      </c>
      <c r="L144">
        <v>1</v>
      </c>
      <c r="M144" t="s">
        <v>3561</v>
      </c>
      <c r="N144" t="s">
        <v>349</v>
      </c>
      <c r="O144" t="s">
        <v>3565</v>
      </c>
      <c r="P144" t="s">
        <v>36</v>
      </c>
      <c r="Q144" t="s">
        <v>3573</v>
      </c>
      <c r="R144" t="s">
        <v>75</v>
      </c>
      <c r="S144" t="s">
        <v>92</v>
      </c>
      <c r="T144" t="s">
        <v>93</v>
      </c>
      <c r="U144" t="s">
        <v>66</v>
      </c>
      <c r="V144" t="s">
        <v>66</v>
      </c>
      <c r="W144" t="s">
        <v>43</v>
      </c>
      <c r="X144" t="s">
        <v>101</v>
      </c>
      <c r="Y144" t="s">
        <v>44</v>
      </c>
      <c r="Z144" t="s">
        <v>117</v>
      </c>
      <c r="AB144" t="s">
        <v>36</v>
      </c>
      <c r="AC144" t="s">
        <v>3590</v>
      </c>
      <c r="AD144" t="s">
        <v>107</v>
      </c>
      <c r="AE144" t="s">
        <v>77</v>
      </c>
      <c r="AF144" t="s">
        <v>3611</v>
      </c>
      <c r="AG144" t="s">
        <v>46</v>
      </c>
      <c r="AH144" t="s">
        <v>49</v>
      </c>
    </row>
    <row r="145" spans="1:34" hidden="1" x14ac:dyDescent="0.25">
      <c r="A145" t="s">
        <v>3629</v>
      </c>
      <c r="B145" t="s">
        <v>5901</v>
      </c>
      <c r="C145" t="s">
        <v>32</v>
      </c>
      <c r="D145" t="s">
        <v>177</v>
      </c>
      <c r="E145" t="s">
        <v>517</v>
      </c>
      <c r="F145">
        <v>2014</v>
      </c>
      <c r="G145">
        <v>132083</v>
      </c>
      <c r="H145" t="s">
        <v>38</v>
      </c>
      <c r="I145" s="1">
        <v>34992</v>
      </c>
      <c r="J145" t="str">
        <f>IF(K145&gt;34,"01Mayor a 35 años",IF(K145&gt;29,"02Entre 30 y 35",IF(K145&gt;24,"03Entre 25 y 30",IF(K145&gt;19,"04Entre 20 y 25", "05Menor de 20 años"))))</f>
        <v>05Menor de 20 años</v>
      </c>
      <c r="K145">
        <v>19</v>
      </c>
      <c r="L145">
        <v>1</v>
      </c>
      <c r="M145" t="s">
        <v>3563</v>
      </c>
      <c r="N145" t="s">
        <v>1395</v>
      </c>
      <c r="O145" t="s">
        <v>3565</v>
      </c>
      <c r="P145" t="s">
        <v>36</v>
      </c>
      <c r="Q145" t="s">
        <v>3573</v>
      </c>
      <c r="R145" t="s">
        <v>38</v>
      </c>
      <c r="S145" t="s">
        <v>92</v>
      </c>
      <c r="T145" t="s">
        <v>143</v>
      </c>
      <c r="U145" t="s">
        <v>94</v>
      </c>
      <c r="V145" t="s">
        <v>42</v>
      </c>
      <c r="W145" t="s">
        <v>43</v>
      </c>
      <c r="X145" t="s">
        <v>101</v>
      </c>
      <c r="Y145" t="s">
        <v>45</v>
      </c>
      <c r="Z145" t="s">
        <v>85</v>
      </c>
      <c r="AB145" t="s">
        <v>36</v>
      </c>
      <c r="AC145" t="s">
        <v>3590</v>
      </c>
      <c r="AD145" t="s">
        <v>107</v>
      </c>
      <c r="AE145" t="s">
        <v>77</v>
      </c>
      <c r="AF145" t="s">
        <v>3611</v>
      </c>
      <c r="AG145" t="s">
        <v>46</v>
      </c>
      <c r="AH145" t="s">
        <v>49</v>
      </c>
    </row>
    <row r="146" spans="1:34" hidden="1" x14ac:dyDescent="0.25">
      <c r="A146" t="s">
        <v>3629</v>
      </c>
      <c r="B146" t="s">
        <v>10223</v>
      </c>
      <c r="C146" t="s">
        <v>10224</v>
      </c>
      <c r="D146" t="s">
        <v>510</v>
      </c>
      <c r="E146" t="s">
        <v>302</v>
      </c>
      <c r="F146">
        <v>2014</v>
      </c>
      <c r="G146">
        <v>130726</v>
      </c>
      <c r="H146" t="s">
        <v>38</v>
      </c>
      <c r="I146" s="1">
        <v>34739</v>
      </c>
      <c r="J146" t="str">
        <f>IF(K146&gt;34,"01Mayor a 35 años",IF(K146&gt;29,"02Entre 30 y 35",IF(K146&gt;24,"03Entre 25 y 30",IF(K146&gt;19,"04Entre 20 y 25", "05Menor de 20 años"))))</f>
        <v>05Menor de 20 años</v>
      </c>
      <c r="K146">
        <v>19</v>
      </c>
      <c r="L146">
        <v>0</v>
      </c>
      <c r="M146" t="s">
        <v>3561</v>
      </c>
      <c r="N146" t="s">
        <v>2178</v>
      </c>
      <c r="O146" t="s">
        <v>3565</v>
      </c>
      <c r="P146" t="s">
        <v>36</v>
      </c>
      <c r="Q146" t="s">
        <v>3573</v>
      </c>
      <c r="R146" t="s">
        <v>38</v>
      </c>
      <c r="S146" t="s">
        <v>92</v>
      </c>
      <c r="T146" t="s">
        <v>93</v>
      </c>
      <c r="U146" t="s">
        <v>94</v>
      </c>
      <c r="V146" t="s">
        <v>94</v>
      </c>
      <c r="W146" t="s">
        <v>84</v>
      </c>
      <c r="X146" s="16" t="s">
        <v>67</v>
      </c>
      <c r="Y146" t="s">
        <v>44</v>
      </c>
      <c r="Z146" t="s">
        <v>3640</v>
      </c>
      <c r="AB146" t="s">
        <v>36</v>
      </c>
      <c r="AC146" t="s">
        <v>3590</v>
      </c>
      <c r="AD146" t="s">
        <v>47</v>
      </c>
      <c r="AE146" t="s">
        <v>74</v>
      </c>
      <c r="AF146" t="s">
        <v>3611</v>
      </c>
      <c r="AG146" t="s">
        <v>46</v>
      </c>
      <c r="AH146" t="s">
        <v>49</v>
      </c>
    </row>
    <row r="147" spans="1:34" hidden="1" x14ac:dyDescent="0.25">
      <c r="A147" t="s">
        <v>3629</v>
      </c>
      <c r="B147" t="s">
        <v>6652</v>
      </c>
      <c r="C147" t="s">
        <v>721</v>
      </c>
      <c r="D147" t="s">
        <v>299</v>
      </c>
      <c r="E147" t="s">
        <v>6653</v>
      </c>
      <c r="F147">
        <v>2014</v>
      </c>
      <c r="G147">
        <v>132295</v>
      </c>
      <c r="H147" t="s">
        <v>3567</v>
      </c>
      <c r="I147" s="1">
        <v>34991</v>
      </c>
      <c r="J147" t="str">
        <f>IF(K147&gt;34,"01Mayor a 35 años",IF(K147&gt;29,"02Entre 30 y 35",IF(K147&gt;24,"03Entre 25 y 30",IF(K147&gt;19,"04Entre 20 y 25", "05Menor de 20 años"))))</f>
        <v>05Menor de 20 años</v>
      </c>
      <c r="K147">
        <v>19</v>
      </c>
      <c r="L147">
        <v>1</v>
      </c>
      <c r="M147" t="s">
        <v>3563</v>
      </c>
      <c r="N147" t="s">
        <v>933</v>
      </c>
      <c r="O147" t="s">
        <v>3565</v>
      </c>
      <c r="P147" t="s">
        <v>36</v>
      </c>
      <c r="Q147" t="s">
        <v>3573</v>
      </c>
      <c r="R147" t="s">
        <v>75</v>
      </c>
      <c r="S147" t="s">
        <v>92</v>
      </c>
      <c r="T147" t="s">
        <v>93</v>
      </c>
      <c r="U147" t="s">
        <v>83</v>
      </c>
      <c r="V147" t="s">
        <v>12762</v>
      </c>
      <c r="W147" t="s">
        <v>43</v>
      </c>
      <c r="X147" s="16" t="s">
        <v>67</v>
      </c>
      <c r="Y147" t="s">
        <v>12782</v>
      </c>
      <c r="Z147" t="s">
        <v>85</v>
      </c>
      <c r="AB147" t="s">
        <v>36</v>
      </c>
      <c r="AC147" t="s">
        <v>3590</v>
      </c>
      <c r="AD147" t="s">
        <v>58</v>
      </c>
      <c r="AE147" t="s">
        <v>74</v>
      </c>
      <c r="AF147" t="s">
        <v>3611</v>
      </c>
      <c r="AG147" t="s">
        <v>46</v>
      </c>
      <c r="AH147" t="s">
        <v>49</v>
      </c>
    </row>
    <row r="148" spans="1:34" hidden="1" x14ac:dyDescent="0.25">
      <c r="A148" t="s">
        <v>3629</v>
      </c>
      <c r="B148" t="s">
        <v>7544</v>
      </c>
      <c r="C148" t="s">
        <v>7545</v>
      </c>
      <c r="D148" t="s">
        <v>7546</v>
      </c>
      <c r="E148" t="s">
        <v>7547</v>
      </c>
      <c r="F148">
        <v>2014</v>
      </c>
      <c r="G148">
        <v>129496</v>
      </c>
      <c r="H148" t="s">
        <v>38</v>
      </c>
      <c r="I148" s="1">
        <v>35031</v>
      </c>
      <c r="J148" t="str">
        <f>IF(K148&gt;34,"01Mayor a 35 años",IF(K148&gt;29,"02Entre 30 y 35",IF(K148&gt;24,"03Entre 25 y 30",IF(K148&gt;19,"04Entre 20 y 25", "05Menor de 20 años"))))</f>
        <v>05Menor de 20 años</v>
      </c>
      <c r="K148">
        <v>19</v>
      </c>
      <c r="L148">
        <v>1</v>
      </c>
      <c r="M148" t="s">
        <v>3564</v>
      </c>
      <c r="N148" t="s">
        <v>444</v>
      </c>
      <c r="O148" t="s">
        <v>3565</v>
      </c>
      <c r="P148" t="s">
        <v>36</v>
      </c>
      <c r="Q148" t="s">
        <v>3573</v>
      </c>
      <c r="R148" t="s">
        <v>38</v>
      </c>
      <c r="S148" t="s">
        <v>92</v>
      </c>
      <c r="T148" t="s">
        <v>143</v>
      </c>
      <c r="U148" t="s">
        <v>94</v>
      </c>
      <c r="V148" t="s">
        <v>66</v>
      </c>
      <c r="W148" t="s">
        <v>55</v>
      </c>
      <c r="X148" t="s">
        <v>144</v>
      </c>
      <c r="Y148" t="s">
        <v>45</v>
      </c>
      <c r="Z148" t="s">
        <v>3621</v>
      </c>
      <c r="AB148" t="s">
        <v>36</v>
      </c>
      <c r="AC148" t="s">
        <v>3590</v>
      </c>
      <c r="AD148" t="s">
        <v>68</v>
      </c>
      <c r="AE148" t="s">
        <v>74</v>
      </c>
      <c r="AF148" t="s">
        <v>3611</v>
      </c>
      <c r="AG148" t="s">
        <v>46</v>
      </c>
      <c r="AH148" t="s">
        <v>49</v>
      </c>
    </row>
    <row r="149" spans="1:34" hidden="1" x14ac:dyDescent="0.25">
      <c r="A149" t="s">
        <v>3629</v>
      </c>
      <c r="B149" t="s">
        <v>9366</v>
      </c>
      <c r="C149" t="s">
        <v>9367</v>
      </c>
      <c r="D149" t="s">
        <v>90</v>
      </c>
      <c r="E149" t="s">
        <v>2659</v>
      </c>
      <c r="F149">
        <v>2014</v>
      </c>
      <c r="G149">
        <v>130776</v>
      </c>
      <c r="H149" t="s">
        <v>3567</v>
      </c>
      <c r="I149" s="1">
        <v>35030</v>
      </c>
      <c r="J149" t="str">
        <f>IF(K149&gt;34,"01Mayor a 35 años",IF(K149&gt;29,"02Entre 30 y 35",IF(K149&gt;24,"03Entre 25 y 30",IF(K149&gt;19,"04Entre 20 y 25", "05Menor de 20 años"))))</f>
        <v>05Menor de 20 años</v>
      </c>
      <c r="K149">
        <v>19</v>
      </c>
      <c r="L149">
        <v>1</v>
      </c>
      <c r="M149" t="s">
        <v>3561</v>
      </c>
      <c r="N149" t="s">
        <v>349</v>
      </c>
      <c r="O149" t="s">
        <v>3565</v>
      </c>
      <c r="P149" t="s">
        <v>36</v>
      </c>
      <c r="Q149" t="s">
        <v>3573</v>
      </c>
      <c r="R149" t="s">
        <v>75</v>
      </c>
      <c r="S149" t="s">
        <v>92</v>
      </c>
      <c r="T149" t="s">
        <v>143</v>
      </c>
      <c r="U149" t="s">
        <v>76</v>
      </c>
      <c r="V149" t="s">
        <v>76</v>
      </c>
      <c r="W149" t="s">
        <v>84</v>
      </c>
      <c r="X149" t="s">
        <v>101</v>
      </c>
      <c r="Y149" t="s">
        <v>45</v>
      </c>
      <c r="Z149" t="s">
        <v>85</v>
      </c>
      <c r="AB149" t="s">
        <v>36</v>
      </c>
      <c r="AC149" t="s">
        <v>3590</v>
      </c>
      <c r="AD149" t="s">
        <v>58</v>
      </c>
      <c r="AE149" t="s">
        <v>48</v>
      </c>
      <c r="AF149" t="s">
        <v>3611</v>
      </c>
      <c r="AG149" t="s">
        <v>46</v>
      </c>
      <c r="AH149" t="s">
        <v>49</v>
      </c>
    </row>
    <row r="150" spans="1:34" hidden="1" x14ac:dyDescent="0.25">
      <c r="A150" t="s">
        <v>3629</v>
      </c>
      <c r="B150" t="s">
        <v>9837</v>
      </c>
      <c r="C150" t="s">
        <v>9838</v>
      </c>
      <c r="D150" t="s">
        <v>1863</v>
      </c>
      <c r="E150" t="s">
        <v>1484</v>
      </c>
      <c r="F150">
        <v>2014</v>
      </c>
      <c r="G150">
        <v>132007</v>
      </c>
      <c r="H150" t="s">
        <v>38</v>
      </c>
      <c r="I150" s="1">
        <v>34962</v>
      </c>
      <c r="J150" t="str">
        <f>IF(K150&gt;34,"01Mayor a 35 años",IF(K150&gt;29,"02Entre 30 y 35",IF(K150&gt;24,"03Entre 25 y 30",IF(K150&gt;19,"04Entre 20 y 25", "05Menor de 20 años"))))</f>
        <v>05Menor de 20 años</v>
      </c>
      <c r="K150">
        <v>19</v>
      </c>
      <c r="L150">
        <v>1</v>
      </c>
      <c r="M150" t="s">
        <v>3561</v>
      </c>
      <c r="N150" t="s">
        <v>64</v>
      </c>
      <c r="O150" t="s">
        <v>3565</v>
      </c>
      <c r="P150" t="s">
        <v>36</v>
      </c>
      <c r="Q150" t="s">
        <v>3573</v>
      </c>
      <c r="R150" t="s">
        <v>38</v>
      </c>
      <c r="S150" t="s">
        <v>92</v>
      </c>
      <c r="T150" t="s">
        <v>93</v>
      </c>
      <c r="U150" t="s">
        <v>42</v>
      </c>
      <c r="V150" t="s">
        <v>94</v>
      </c>
      <c r="W150" t="s">
        <v>55</v>
      </c>
      <c r="X150" t="s">
        <v>44</v>
      </c>
      <c r="Y150" t="s">
        <v>44</v>
      </c>
      <c r="Z150" t="s">
        <v>85</v>
      </c>
      <c r="AB150" t="s">
        <v>36</v>
      </c>
      <c r="AC150" t="s">
        <v>3590</v>
      </c>
      <c r="AD150" t="s">
        <v>107</v>
      </c>
      <c r="AE150" t="s">
        <v>48</v>
      </c>
      <c r="AF150" t="s">
        <v>3611</v>
      </c>
      <c r="AG150" t="s">
        <v>46</v>
      </c>
      <c r="AH150" t="s">
        <v>49</v>
      </c>
    </row>
    <row r="151" spans="1:34" hidden="1" x14ac:dyDescent="0.25">
      <c r="A151" t="s">
        <v>3629</v>
      </c>
      <c r="B151" t="s">
        <v>8671</v>
      </c>
      <c r="C151" t="s">
        <v>8672</v>
      </c>
      <c r="D151" t="s">
        <v>654</v>
      </c>
      <c r="E151" t="s">
        <v>91</v>
      </c>
      <c r="F151">
        <v>2014</v>
      </c>
      <c r="G151">
        <v>130551</v>
      </c>
      <c r="H151" t="s">
        <v>3567</v>
      </c>
      <c r="I151" s="1">
        <v>34846</v>
      </c>
      <c r="J151" t="str">
        <f>IF(K151&gt;34,"01Mayor a 35 años",IF(K151&gt;29,"02Entre 30 y 35",IF(K151&gt;24,"03Entre 25 y 30",IF(K151&gt;19,"04Entre 20 y 25", "05Menor de 20 años"))))</f>
        <v>05Menor de 20 años</v>
      </c>
      <c r="K151">
        <v>19</v>
      </c>
      <c r="L151">
        <v>1</v>
      </c>
      <c r="M151" t="s">
        <v>3562</v>
      </c>
      <c r="N151" t="s">
        <v>308</v>
      </c>
      <c r="O151" t="s">
        <v>3565</v>
      </c>
      <c r="P151" t="s">
        <v>36</v>
      </c>
      <c r="Q151" t="s">
        <v>3573</v>
      </c>
      <c r="R151" t="s">
        <v>75</v>
      </c>
      <c r="S151" t="s">
        <v>92</v>
      </c>
      <c r="T151" t="s">
        <v>143</v>
      </c>
      <c r="U151" t="s">
        <v>76</v>
      </c>
      <c r="V151" t="s">
        <v>76</v>
      </c>
      <c r="W151" t="s">
        <v>43</v>
      </c>
      <c r="X151" t="s">
        <v>44</v>
      </c>
      <c r="Y151" t="s">
        <v>44</v>
      </c>
      <c r="Z151" t="s">
        <v>57</v>
      </c>
      <c r="AB151" t="s">
        <v>36</v>
      </c>
      <c r="AC151" t="s">
        <v>3590</v>
      </c>
      <c r="AD151" t="s">
        <v>47</v>
      </c>
      <c r="AE151" t="s">
        <v>87</v>
      </c>
      <c r="AF151" t="s">
        <v>3611</v>
      </c>
      <c r="AG151" t="s">
        <v>46</v>
      </c>
      <c r="AH151" t="s">
        <v>49</v>
      </c>
    </row>
    <row r="152" spans="1:34" hidden="1" x14ac:dyDescent="0.25">
      <c r="A152" t="s">
        <v>3629</v>
      </c>
      <c r="B152" t="s">
        <v>9691</v>
      </c>
      <c r="C152" t="s">
        <v>9692</v>
      </c>
      <c r="D152" t="s">
        <v>384</v>
      </c>
      <c r="E152" t="s">
        <v>246</v>
      </c>
      <c r="F152">
        <v>2014</v>
      </c>
      <c r="G152">
        <v>129848</v>
      </c>
      <c r="H152" t="s">
        <v>38</v>
      </c>
      <c r="I152" s="1">
        <v>34767</v>
      </c>
      <c r="J152" t="str">
        <f>IF(K152&gt;34,"01Mayor a 35 años",IF(K152&gt;29,"02Entre 30 y 35",IF(K152&gt;24,"03Entre 25 y 30",IF(K152&gt;19,"04Entre 20 y 25", "05Menor de 20 años"))))</f>
        <v>05Menor de 20 años</v>
      </c>
      <c r="K152">
        <v>19</v>
      </c>
      <c r="L152">
        <v>1</v>
      </c>
      <c r="M152" t="s">
        <v>3561</v>
      </c>
      <c r="N152" t="s">
        <v>64</v>
      </c>
      <c r="O152" t="s">
        <v>3565</v>
      </c>
      <c r="P152" t="s">
        <v>36</v>
      </c>
      <c r="Q152" t="s">
        <v>3573</v>
      </c>
      <c r="R152" t="s">
        <v>38</v>
      </c>
      <c r="S152" t="s">
        <v>92</v>
      </c>
      <c r="T152" t="s">
        <v>143</v>
      </c>
      <c r="U152" t="s">
        <v>94</v>
      </c>
      <c r="V152" t="s">
        <v>94</v>
      </c>
      <c r="W152" t="s">
        <v>43</v>
      </c>
      <c r="X152" s="16" t="s">
        <v>67</v>
      </c>
      <c r="Y152" t="s">
        <v>45</v>
      </c>
      <c r="Z152" t="s">
        <v>85</v>
      </c>
      <c r="AB152" t="s">
        <v>36</v>
      </c>
      <c r="AC152" t="s">
        <v>3590</v>
      </c>
      <c r="AD152" t="s">
        <v>68</v>
      </c>
      <c r="AE152" t="s">
        <v>87</v>
      </c>
      <c r="AF152" t="s">
        <v>3611</v>
      </c>
      <c r="AG152" t="s">
        <v>46</v>
      </c>
      <c r="AH152" t="s">
        <v>49</v>
      </c>
    </row>
    <row r="153" spans="1:34" hidden="1" x14ac:dyDescent="0.25">
      <c r="A153" t="s">
        <v>3629</v>
      </c>
      <c r="B153" t="s">
        <v>6960</v>
      </c>
      <c r="C153" t="s">
        <v>4147</v>
      </c>
      <c r="D153" t="s">
        <v>3427</v>
      </c>
      <c r="E153" t="s">
        <v>784</v>
      </c>
      <c r="F153">
        <v>2014</v>
      </c>
      <c r="G153">
        <v>125906</v>
      </c>
      <c r="H153" t="s">
        <v>3567</v>
      </c>
      <c r="I153" s="1">
        <v>34831</v>
      </c>
      <c r="J153" t="str">
        <f>IF(K153&gt;34,"01Mayor a 35 años",IF(K153&gt;29,"02Entre 30 y 35",IF(K153&gt;24,"03Entre 25 y 30",IF(K153&gt;19,"04Entre 20 y 25", "05Menor de 20 años"))))</f>
        <v>05Menor de 20 años</v>
      </c>
      <c r="K153">
        <v>19</v>
      </c>
      <c r="L153">
        <v>1</v>
      </c>
      <c r="M153" t="s">
        <v>3564</v>
      </c>
      <c r="N153" t="s">
        <v>100</v>
      </c>
      <c r="O153" t="s">
        <v>3565</v>
      </c>
      <c r="P153" t="s">
        <v>36</v>
      </c>
      <c r="Q153" t="s">
        <v>3573</v>
      </c>
      <c r="R153" t="s">
        <v>75</v>
      </c>
      <c r="S153" t="s">
        <v>92</v>
      </c>
      <c r="T153" t="s">
        <v>143</v>
      </c>
      <c r="U153" t="s">
        <v>76</v>
      </c>
      <c r="V153" t="s">
        <v>12763</v>
      </c>
      <c r="W153" t="s">
        <v>43</v>
      </c>
      <c r="X153" t="s">
        <v>144</v>
      </c>
      <c r="Y153" t="s">
        <v>45</v>
      </c>
      <c r="Z153" t="s">
        <v>3621</v>
      </c>
      <c r="AB153" t="s">
        <v>36</v>
      </c>
      <c r="AC153" t="s">
        <v>3590</v>
      </c>
      <c r="AD153" t="s">
        <v>47</v>
      </c>
      <c r="AE153" t="s">
        <v>69</v>
      </c>
      <c r="AF153" t="s">
        <v>3611</v>
      </c>
      <c r="AG153" t="s">
        <v>46</v>
      </c>
      <c r="AH153" t="s">
        <v>49</v>
      </c>
    </row>
    <row r="154" spans="1:34" hidden="1" x14ac:dyDescent="0.25">
      <c r="A154" t="s">
        <v>3629</v>
      </c>
      <c r="B154" t="s">
        <v>6333</v>
      </c>
      <c r="C154" t="s">
        <v>1824</v>
      </c>
      <c r="D154" t="s">
        <v>384</v>
      </c>
      <c r="E154" t="s">
        <v>724</v>
      </c>
      <c r="F154">
        <v>2014</v>
      </c>
      <c r="G154">
        <v>128492</v>
      </c>
      <c r="H154" t="s">
        <v>38</v>
      </c>
      <c r="I154" s="1">
        <v>34992</v>
      </c>
      <c r="J154" t="str">
        <f>IF(K154&gt;34,"01Mayor a 35 años",IF(K154&gt;29,"02Entre 30 y 35",IF(K154&gt;24,"03Entre 25 y 30",IF(K154&gt;19,"04Entre 20 y 25", "05Menor de 20 años"))))</f>
        <v>05Menor de 20 años</v>
      </c>
      <c r="K154">
        <v>19</v>
      </c>
      <c r="L154">
        <v>1</v>
      </c>
      <c r="M154" t="s">
        <v>3563</v>
      </c>
      <c r="N154" t="s">
        <v>136</v>
      </c>
      <c r="O154" t="s">
        <v>3565</v>
      </c>
      <c r="P154" t="s">
        <v>36</v>
      </c>
      <c r="Q154" t="s">
        <v>3573</v>
      </c>
      <c r="R154" t="s">
        <v>38</v>
      </c>
      <c r="S154" t="s">
        <v>92</v>
      </c>
      <c r="T154" t="s">
        <v>93</v>
      </c>
      <c r="U154" t="s">
        <v>42</v>
      </c>
      <c r="V154" t="s">
        <v>94</v>
      </c>
      <c r="W154" t="s">
        <v>43</v>
      </c>
      <c r="X154" t="s">
        <v>101</v>
      </c>
      <c r="Y154" t="s">
        <v>45</v>
      </c>
      <c r="Z154" t="s">
        <v>3640</v>
      </c>
      <c r="AB154" t="s">
        <v>36</v>
      </c>
      <c r="AC154" t="s">
        <v>3590</v>
      </c>
      <c r="AD154" t="s">
        <v>107</v>
      </c>
      <c r="AE154" t="s">
        <v>95</v>
      </c>
      <c r="AF154" t="s">
        <v>986</v>
      </c>
      <c r="AG154" t="s">
        <v>46</v>
      </c>
      <c r="AH154" t="s">
        <v>49</v>
      </c>
    </row>
    <row r="155" spans="1:34" hidden="1" x14ac:dyDescent="0.25">
      <c r="A155" t="s">
        <v>3629</v>
      </c>
      <c r="B155" t="s">
        <v>3854</v>
      </c>
      <c r="C155" t="s">
        <v>3855</v>
      </c>
      <c r="D155" t="s">
        <v>307</v>
      </c>
      <c r="E155" t="s">
        <v>475</v>
      </c>
      <c r="F155">
        <v>2014</v>
      </c>
      <c r="G155">
        <v>124536</v>
      </c>
      <c r="H155" t="s">
        <v>3567</v>
      </c>
      <c r="I155" s="1">
        <v>34988</v>
      </c>
      <c r="J155" t="str">
        <f>IF(K155&gt;34,"01Mayor a 35 años",IF(K155&gt;29,"02Entre 30 y 35",IF(K155&gt;24,"03Entre 25 y 30",IF(K155&gt;19,"04Entre 20 y 25", "05Menor de 20 años"))))</f>
        <v>05Menor de 20 años</v>
      </c>
      <c r="K155">
        <v>19</v>
      </c>
      <c r="L155">
        <v>1</v>
      </c>
      <c r="M155" t="s">
        <v>3561</v>
      </c>
      <c r="N155" t="s">
        <v>35</v>
      </c>
      <c r="O155" t="s">
        <v>3565</v>
      </c>
      <c r="P155" t="s">
        <v>36</v>
      </c>
      <c r="Q155" t="s">
        <v>3573</v>
      </c>
      <c r="R155" t="s">
        <v>75</v>
      </c>
      <c r="S155" t="s">
        <v>92</v>
      </c>
      <c r="T155" t="s">
        <v>143</v>
      </c>
      <c r="U155" t="s">
        <v>94</v>
      </c>
      <c r="V155" t="s">
        <v>66</v>
      </c>
      <c r="W155" t="s">
        <v>43</v>
      </c>
      <c r="X155" t="s">
        <v>44</v>
      </c>
      <c r="Y155" t="s">
        <v>45</v>
      </c>
      <c r="Z155" t="s">
        <v>3621</v>
      </c>
      <c r="AB155" t="s">
        <v>36</v>
      </c>
      <c r="AC155" t="s">
        <v>3590</v>
      </c>
      <c r="AD155" t="s">
        <v>86</v>
      </c>
      <c r="AE155" t="s">
        <v>69</v>
      </c>
      <c r="AF155" t="s">
        <v>986</v>
      </c>
      <c r="AG155" t="s">
        <v>46</v>
      </c>
      <c r="AH155" t="s">
        <v>49</v>
      </c>
    </row>
    <row r="156" spans="1:34" hidden="1" x14ac:dyDescent="0.25">
      <c r="A156" t="s">
        <v>3629</v>
      </c>
      <c r="B156" t="s">
        <v>10443</v>
      </c>
      <c r="C156" t="s">
        <v>10444</v>
      </c>
      <c r="D156" t="s">
        <v>81</v>
      </c>
      <c r="E156" t="s">
        <v>2521</v>
      </c>
      <c r="F156">
        <v>2014</v>
      </c>
      <c r="G156">
        <v>131522</v>
      </c>
      <c r="H156" t="s">
        <v>38</v>
      </c>
      <c r="I156" s="1">
        <v>34777</v>
      </c>
      <c r="J156" t="str">
        <f>IF(K156&gt;34,"01Mayor a 35 años",IF(K156&gt;29,"02Entre 30 y 35",IF(K156&gt;24,"03Entre 25 y 30",IF(K156&gt;19,"04Entre 20 y 25", "05Menor de 20 años"))))</f>
        <v>05Menor de 20 años</v>
      </c>
      <c r="K156">
        <v>19</v>
      </c>
      <c r="L156">
        <v>0</v>
      </c>
      <c r="M156" t="s">
        <v>3564</v>
      </c>
      <c r="N156" t="s">
        <v>82</v>
      </c>
      <c r="O156" t="s">
        <v>3565</v>
      </c>
      <c r="P156" t="s">
        <v>36</v>
      </c>
      <c r="Q156" t="s">
        <v>3573</v>
      </c>
      <c r="R156" t="s">
        <v>38</v>
      </c>
      <c r="S156" t="s">
        <v>92</v>
      </c>
      <c r="T156" t="s">
        <v>143</v>
      </c>
      <c r="U156" t="s">
        <v>66</v>
      </c>
      <c r="V156" t="s">
        <v>66</v>
      </c>
      <c r="W156" t="s">
        <v>43</v>
      </c>
      <c r="X156" s="16" t="s">
        <v>67</v>
      </c>
      <c r="Y156" t="s">
        <v>45</v>
      </c>
      <c r="Z156" t="s">
        <v>3621</v>
      </c>
      <c r="AB156" t="s">
        <v>36</v>
      </c>
      <c r="AC156" t="s">
        <v>3590</v>
      </c>
      <c r="AD156" t="s">
        <v>107</v>
      </c>
      <c r="AE156" t="s">
        <v>87</v>
      </c>
      <c r="AF156" t="s">
        <v>149</v>
      </c>
      <c r="AG156" t="s">
        <v>46</v>
      </c>
      <c r="AH156" t="s">
        <v>49</v>
      </c>
    </row>
    <row r="157" spans="1:34" hidden="1" x14ac:dyDescent="0.25">
      <c r="A157" t="s">
        <v>3629</v>
      </c>
      <c r="B157" t="s">
        <v>5687</v>
      </c>
      <c r="C157" t="s">
        <v>5688</v>
      </c>
      <c r="D157" t="s">
        <v>632</v>
      </c>
      <c r="E157" t="s">
        <v>340</v>
      </c>
      <c r="F157">
        <v>2014</v>
      </c>
      <c r="G157">
        <v>132197</v>
      </c>
      <c r="H157" t="s">
        <v>38</v>
      </c>
      <c r="I157" s="1">
        <v>34982</v>
      </c>
      <c r="J157" t="str">
        <f>IF(K157&gt;34,"01Mayor a 35 años",IF(K157&gt;29,"02Entre 30 y 35",IF(K157&gt;24,"03Entre 25 y 30",IF(K157&gt;19,"04Entre 20 y 25", "05Menor de 20 años"))))</f>
        <v>05Menor de 20 años</v>
      </c>
      <c r="K157">
        <v>19</v>
      </c>
      <c r="L157">
        <v>1</v>
      </c>
      <c r="M157" t="s">
        <v>3564</v>
      </c>
      <c r="N157" t="s">
        <v>213</v>
      </c>
      <c r="O157" t="s">
        <v>3565</v>
      </c>
      <c r="P157" t="s">
        <v>36</v>
      </c>
      <c r="Q157" t="s">
        <v>3573</v>
      </c>
      <c r="R157" t="s">
        <v>38</v>
      </c>
      <c r="S157" t="s">
        <v>92</v>
      </c>
      <c r="T157" t="s">
        <v>3675</v>
      </c>
      <c r="U157" t="s">
        <v>12763</v>
      </c>
      <c r="V157" t="s">
        <v>94</v>
      </c>
      <c r="W157" t="s">
        <v>43</v>
      </c>
      <c r="X157" t="s">
        <v>44</v>
      </c>
      <c r="Y157" t="s">
        <v>45</v>
      </c>
      <c r="Z157" t="s">
        <v>3621</v>
      </c>
      <c r="AB157" t="s">
        <v>36</v>
      </c>
      <c r="AC157" t="s">
        <v>3590</v>
      </c>
      <c r="AD157" t="s">
        <v>47</v>
      </c>
      <c r="AE157" t="s">
        <v>95</v>
      </c>
      <c r="AF157" t="s">
        <v>108</v>
      </c>
      <c r="AG157" t="s">
        <v>36</v>
      </c>
      <c r="AH157" t="s">
        <v>49</v>
      </c>
    </row>
    <row r="158" spans="1:34" hidden="1" x14ac:dyDescent="0.25">
      <c r="A158" t="s">
        <v>3629</v>
      </c>
      <c r="B158" t="s">
        <v>8878</v>
      </c>
      <c r="C158" t="s">
        <v>3983</v>
      </c>
      <c r="D158" t="s">
        <v>8879</v>
      </c>
      <c r="E158" t="s">
        <v>514</v>
      </c>
      <c r="F158">
        <v>2014</v>
      </c>
      <c r="G158">
        <v>129920</v>
      </c>
      <c r="H158" t="s">
        <v>38</v>
      </c>
      <c r="I158" s="1">
        <v>34967</v>
      </c>
      <c r="J158" t="str">
        <f>IF(K158&gt;34,"01Mayor a 35 años",IF(K158&gt;29,"02Entre 30 y 35",IF(K158&gt;24,"03Entre 25 y 30",IF(K158&gt;19,"04Entre 20 y 25", "05Menor de 20 años"))))</f>
        <v>05Menor de 20 años</v>
      </c>
      <c r="K158">
        <v>19</v>
      </c>
      <c r="L158">
        <v>1</v>
      </c>
      <c r="M158" t="s">
        <v>3562</v>
      </c>
      <c r="N158" t="s">
        <v>54</v>
      </c>
      <c r="O158" t="s">
        <v>3565</v>
      </c>
      <c r="P158" t="s">
        <v>36</v>
      </c>
      <c r="Q158" t="s">
        <v>3573</v>
      </c>
      <c r="R158" t="s">
        <v>38</v>
      </c>
      <c r="S158" t="s">
        <v>92</v>
      </c>
      <c r="T158" t="s">
        <v>143</v>
      </c>
      <c r="U158" t="s">
        <v>94</v>
      </c>
      <c r="V158" t="s">
        <v>12763</v>
      </c>
      <c r="W158" t="s">
        <v>43</v>
      </c>
      <c r="X158" t="s">
        <v>101</v>
      </c>
      <c r="Y158" t="s">
        <v>44</v>
      </c>
      <c r="Z158" t="s">
        <v>3640</v>
      </c>
      <c r="AB158" t="s">
        <v>36</v>
      </c>
      <c r="AC158" t="s">
        <v>3590</v>
      </c>
      <c r="AD158" t="s">
        <v>68</v>
      </c>
      <c r="AE158" t="s">
        <v>95</v>
      </c>
      <c r="AF158" t="s">
        <v>108</v>
      </c>
      <c r="AG158" t="s">
        <v>36</v>
      </c>
      <c r="AH158" t="s">
        <v>49</v>
      </c>
    </row>
    <row r="159" spans="1:34" hidden="1" x14ac:dyDescent="0.25">
      <c r="A159" t="s">
        <v>3629</v>
      </c>
      <c r="B159" t="s">
        <v>9701</v>
      </c>
      <c r="C159" t="s">
        <v>9702</v>
      </c>
      <c r="D159" t="s">
        <v>197</v>
      </c>
      <c r="E159" t="s">
        <v>1159</v>
      </c>
      <c r="F159">
        <v>2014</v>
      </c>
      <c r="G159">
        <v>121911</v>
      </c>
      <c r="H159" t="s">
        <v>3567</v>
      </c>
      <c r="I159" s="1">
        <v>34704</v>
      </c>
      <c r="J159" t="str">
        <f>IF(K159&gt;34,"01Mayor a 35 años",IF(K159&gt;29,"02Entre 30 y 35",IF(K159&gt;24,"03Entre 25 y 30",IF(K159&gt;19,"04Entre 20 y 25", "05Menor de 20 años"))))</f>
        <v>05Menor de 20 años</v>
      </c>
      <c r="K159">
        <v>19</v>
      </c>
      <c r="L159">
        <v>1</v>
      </c>
      <c r="M159" t="s">
        <v>3561</v>
      </c>
      <c r="N159" t="s">
        <v>64</v>
      </c>
      <c r="O159" t="s">
        <v>3565</v>
      </c>
      <c r="P159" t="s">
        <v>36</v>
      </c>
      <c r="Q159" t="s">
        <v>3573</v>
      </c>
      <c r="R159" t="s">
        <v>75</v>
      </c>
      <c r="S159" t="s">
        <v>92</v>
      </c>
      <c r="T159" t="s">
        <v>143</v>
      </c>
      <c r="U159" t="s">
        <v>41</v>
      </c>
      <c r="V159" t="s">
        <v>66</v>
      </c>
      <c r="W159" t="s">
        <v>43</v>
      </c>
      <c r="X159" t="s">
        <v>44</v>
      </c>
      <c r="Y159" t="s">
        <v>45</v>
      </c>
      <c r="Z159" t="s">
        <v>85</v>
      </c>
      <c r="AB159" t="s">
        <v>36</v>
      </c>
      <c r="AC159" t="s">
        <v>3590</v>
      </c>
      <c r="AD159" t="s">
        <v>68</v>
      </c>
      <c r="AE159" t="s">
        <v>95</v>
      </c>
      <c r="AF159" t="s">
        <v>108</v>
      </c>
      <c r="AG159" t="s">
        <v>36</v>
      </c>
      <c r="AH159" t="s">
        <v>49</v>
      </c>
    </row>
    <row r="160" spans="1:34" hidden="1" x14ac:dyDescent="0.25">
      <c r="A160" t="s">
        <v>3629</v>
      </c>
      <c r="B160" t="s">
        <v>4767</v>
      </c>
      <c r="C160" t="s">
        <v>4768</v>
      </c>
      <c r="D160" t="s">
        <v>4769</v>
      </c>
      <c r="E160" t="s">
        <v>307</v>
      </c>
      <c r="F160">
        <v>2014</v>
      </c>
      <c r="G160">
        <v>121002</v>
      </c>
      <c r="H160" t="s">
        <v>38</v>
      </c>
      <c r="I160" s="1">
        <v>34784</v>
      </c>
      <c r="J160" t="str">
        <f>IF(K160&gt;34,"01Mayor a 35 años",IF(K160&gt;29,"02Entre 30 y 35",IF(K160&gt;24,"03Entre 25 y 30",IF(K160&gt;19,"04Entre 20 y 25", "05Menor de 20 años"))))</f>
        <v>05Menor de 20 años</v>
      </c>
      <c r="K160">
        <v>19</v>
      </c>
      <c r="L160">
        <v>0</v>
      </c>
      <c r="M160" t="s">
        <v>3564</v>
      </c>
      <c r="N160" t="s">
        <v>116</v>
      </c>
      <c r="O160" t="s">
        <v>3565</v>
      </c>
      <c r="P160" t="s">
        <v>36</v>
      </c>
      <c r="Q160" t="s">
        <v>3573</v>
      </c>
      <c r="R160" t="s">
        <v>38</v>
      </c>
      <c r="S160" t="s">
        <v>92</v>
      </c>
      <c r="T160" t="s">
        <v>143</v>
      </c>
      <c r="U160" t="s">
        <v>94</v>
      </c>
      <c r="V160" t="s">
        <v>94</v>
      </c>
      <c r="W160" t="s">
        <v>43</v>
      </c>
      <c r="X160" t="s">
        <v>44</v>
      </c>
      <c r="Y160" t="s">
        <v>45</v>
      </c>
      <c r="Z160" t="s">
        <v>85</v>
      </c>
      <c r="AB160" t="s">
        <v>36</v>
      </c>
      <c r="AC160" t="s">
        <v>3590</v>
      </c>
      <c r="AD160" t="s">
        <v>68</v>
      </c>
      <c r="AE160" t="s">
        <v>95</v>
      </c>
      <c r="AF160" t="s">
        <v>108</v>
      </c>
      <c r="AG160" t="s">
        <v>36</v>
      </c>
      <c r="AH160" t="s">
        <v>49</v>
      </c>
    </row>
    <row r="161" spans="1:34" hidden="1" x14ac:dyDescent="0.25">
      <c r="A161" t="s">
        <v>3629</v>
      </c>
      <c r="B161" t="s">
        <v>4872</v>
      </c>
      <c r="C161" t="s">
        <v>4873</v>
      </c>
      <c r="D161" t="s">
        <v>140</v>
      </c>
      <c r="E161" t="s">
        <v>1320</v>
      </c>
      <c r="F161">
        <v>2014</v>
      </c>
      <c r="G161">
        <v>116278</v>
      </c>
      <c r="H161" t="s">
        <v>38</v>
      </c>
      <c r="I161" s="1">
        <v>34775</v>
      </c>
      <c r="J161" t="str">
        <f>IF(K161&gt;34,"01Mayor a 35 años",IF(K161&gt;29,"02Entre 30 y 35",IF(K161&gt;24,"03Entre 25 y 30",IF(K161&gt;19,"04Entre 20 y 25", "05Menor de 20 años"))))</f>
        <v>05Menor de 20 años</v>
      </c>
      <c r="K161">
        <v>19</v>
      </c>
      <c r="L161">
        <v>0</v>
      </c>
      <c r="M161" t="s">
        <v>3564</v>
      </c>
      <c r="N161" t="s">
        <v>116</v>
      </c>
      <c r="O161" t="s">
        <v>3565</v>
      </c>
      <c r="P161" t="s">
        <v>36</v>
      </c>
      <c r="Q161" t="s">
        <v>3573</v>
      </c>
      <c r="R161" t="s">
        <v>38</v>
      </c>
      <c r="S161" t="s">
        <v>92</v>
      </c>
      <c r="T161" t="s">
        <v>3675</v>
      </c>
      <c r="U161" t="s">
        <v>41</v>
      </c>
      <c r="V161" t="s">
        <v>42</v>
      </c>
      <c r="W161" t="s">
        <v>43</v>
      </c>
      <c r="X161" t="s">
        <v>101</v>
      </c>
      <c r="Y161" t="s">
        <v>101</v>
      </c>
      <c r="Z161" t="s">
        <v>3640</v>
      </c>
      <c r="AB161" t="s">
        <v>36</v>
      </c>
      <c r="AC161" t="s">
        <v>3590</v>
      </c>
      <c r="AD161" t="s">
        <v>107</v>
      </c>
      <c r="AE161" t="s">
        <v>95</v>
      </c>
      <c r="AF161" t="s">
        <v>108</v>
      </c>
      <c r="AG161" t="s">
        <v>36</v>
      </c>
      <c r="AH161" t="s">
        <v>49</v>
      </c>
    </row>
    <row r="162" spans="1:34" hidden="1" x14ac:dyDescent="0.25">
      <c r="A162" t="s">
        <v>3629</v>
      </c>
      <c r="B162" t="s">
        <v>8693</v>
      </c>
      <c r="C162" t="s">
        <v>6030</v>
      </c>
      <c r="D162" t="s">
        <v>306</v>
      </c>
      <c r="E162" t="s">
        <v>510</v>
      </c>
      <c r="F162">
        <v>2014</v>
      </c>
      <c r="G162">
        <v>129117</v>
      </c>
      <c r="H162" t="s">
        <v>38</v>
      </c>
      <c r="I162" s="1">
        <v>34964</v>
      </c>
      <c r="J162" t="str">
        <f>IF(K162&gt;34,"01Mayor a 35 años",IF(K162&gt;29,"02Entre 30 y 35",IF(K162&gt;24,"03Entre 25 y 30",IF(K162&gt;19,"04Entre 20 y 25", "05Menor de 20 años"))))</f>
        <v>05Menor de 20 años</v>
      </c>
      <c r="K162">
        <v>19</v>
      </c>
      <c r="L162">
        <v>0</v>
      </c>
      <c r="M162" t="s">
        <v>3562</v>
      </c>
      <c r="N162" t="s">
        <v>308</v>
      </c>
      <c r="O162" t="s">
        <v>3565</v>
      </c>
      <c r="P162" t="s">
        <v>36</v>
      </c>
      <c r="Q162" t="s">
        <v>3573</v>
      </c>
      <c r="R162" t="s">
        <v>38</v>
      </c>
      <c r="S162" t="s">
        <v>92</v>
      </c>
      <c r="T162" t="s">
        <v>93</v>
      </c>
      <c r="U162" t="s">
        <v>94</v>
      </c>
      <c r="V162" t="s">
        <v>94</v>
      </c>
      <c r="W162" t="s">
        <v>43</v>
      </c>
      <c r="X162" t="s">
        <v>12781</v>
      </c>
      <c r="Y162" t="s">
        <v>144</v>
      </c>
      <c r="Z162" t="s">
        <v>117</v>
      </c>
      <c r="AB162" t="s">
        <v>36</v>
      </c>
      <c r="AC162" t="s">
        <v>3590</v>
      </c>
      <c r="AD162" t="s">
        <v>107</v>
      </c>
      <c r="AE162" t="s">
        <v>95</v>
      </c>
      <c r="AF162" t="s">
        <v>108</v>
      </c>
      <c r="AG162" t="s">
        <v>36</v>
      </c>
      <c r="AH162" t="s">
        <v>49</v>
      </c>
    </row>
    <row r="163" spans="1:34" hidden="1" x14ac:dyDescent="0.25">
      <c r="A163" t="s">
        <v>3629</v>
      </c>
      <c r="B163" t="s">
        <v>8199</v>
      </c>
      <c r="C163" t="s">
        <v>3623</v>
      </c>
      <c r="D163" t="s">
        <v>208</v>
      </c>
      <c r="E163" t="s">
        <v>8200</v>
      </c>
      <c r="F163">
        <v>2014</v>
      </c>
      <c r="G163">
        <v>129606</v>
      </c>
      <c r="H163" t="s">
        <v>3567</v>
      </c>
      <c r="I163" s="1">
        <v>34933</v>
      </c>
      <c r="J163" t="str">
        <f>IF(K163&gt;34,"01Mayor a 35 años",IF(K163&gt;29,"02Entre 30 y 35",IF(K163&gt;24,"03Entre 25 y 30",IF(K163&gt;19,"04Entre 20 y 25", "05Menor de 20 años"))))</f>
        <v>05Menor de 20 años</v>
      </c>
      <c r="K163">
        <v>19</v>
      </c>
      <c r="L163">
        <v>1</v>
      </c>
      <c r="M163" t="s">
        <v>3562</v>
      </c>
      <c r="N163" t="s">
        <v>386</v>
      </c>
      <c r="O163" t="s">
        <v>3566</v>
      </c>
      <c r="P163" t="s">
        <v>36</v>
      </c>
      <c r="Q163" t="s">
        <v>3573</v>
      </c>
      <c r="R163" t="s">
        <v>75</v>
      </c>
      <c r="S163" t="s">
        <v>92</v>
      </c>
      <c r="T163" t="s">
        <v>143</v>
      </c>
      <c r="U163" t="s">
        <v>41</v>
      </c>
      <c r="V163" t="s">
        <v>41</v>
      </c>
      <c r="W163" t="s">
        <v>55</v>
      </c>
      <c r="X163" s="16" t="s">
        <v>67</v>
      </c>
      <c r="Y163" t="s">
        <v>45</v>
      </c>
      <c r="Z163" t="s">
        <v>117</v>
      </c>
      <c r="AB163" t="s">
        <v>36</v>
      </c>
      <c r="AC163" t="s">
        <v>3590</v>
      </c>
      <c r="AD163" t="s">
        <v>107</v>
      </c>
      <c r="AE163" t="s">
        <v>95</v>
      </c>
      <c r="AF163" t="s">
        <v>108</v>
      </c>
      <c r="AG163" t="s">
        <v>36</v>
      </c>
      <c r="AH163" t="s">
        <v>49</v>
      </c>
    </row>
    <row r="164" spans="1:34" hidden="1" x14ac:dyDescent="0.25">
      <c r="A164" t="s">
        <v>3629</v>
      </c>
      <c r="B164" t="s">
        <v>6671</v>
      </c>
      <c r="C164" t="s">
        <v>6672</v>
      </c>
      <c r="D164" t="s">
        <v>1702</v>
      </c>
      <c r="E164" t="s">
        <v>303</v>
      </c>
      <c r="F164">
        <v>2014</v>
      </c>
      <c r="G164">
        <v>132792</v>
      </c>
      <c r="H164" t="s">
        <v>3567</v>
      </c>
      <c r="I164" s="1">
        <v>34843</v>
      </c>
      <c r="J164" t="str">
        <f>IF(K164&gt;34,"01Mayor a 35 años",IF(K164&gt;29,"02Entre 30 y 35",IF(K164&gt;24,"03Entre 25 y 30",IF(K164&gt;19,"04Entre 20 y 25", "05Menor de 20 años"))))</f>
        <v>05Menor de 20 años</v>
      </c>
      <c r="K164">
        <v>19</v>
      </c>
      <c r="L164">
        <v>1</v>
      </c>
      <c r="M164" t="s">
        <v>3563</v>
      </c>
      <c r="N164" t="s">
        <v>933</v>
      </c>
      <c r="O164" t="s">
        <v>3565</v>
      </c>
      <c r="P164" t="s">
        <v>36</v>
      </c>
      <c r="Q164" t="s">
        <v>3573</v>
      </c>
      <c r="R164" t="s">
        <v>75</v>
      </c>
      <c r="S164" t="s">
        <v>92</v>
      </c>
      <c r="T164" t="s">
        <v>93</v>
      </c>
      <c r="U164" t="s">
        <v>94</v>
      </c>
      <c r="V164" t="s">
        <v>66</v>
      </c>
      <c r="W164" t="s">
        <v>84</v>
      </c>
      <c r="X164" t="s">
        <v>101</v>
      </c>
      <c r="Y164" t="s">
        <v>44</v>
      </c>
      <c r="Z164" t="s">
        <v>3640</v>
      </c>
      <c r="AB164" t="s">
        <v>46</v>
      </c>
      <c r="AC164" t="s">
        <v>199</v>
      </c>
      <c r="AD164" t="s">
        <v>58</v>
      </c>
      <c r="AE164" t="s">
        <v>160</v>
      </c>
      <c r="AF164" t="s">
        <v>108</v>
      </c>
      <c r="AG164" t="s">
        <v>36</v>
      </c>
      <c r="AH164" t="s">
        <v>49</v>
      </c>
    </row>
    <row r="165" spans="1:34" hidden="1" x14ac:dyDescent="0.25">
      <c r="A165" t="s">
        <v>3629</v>
      </c>
      <c r="B165" t="s">
        <v>8275</v>
      </c>
      <c r="C165" t="s">
        <v>8276</v>
      </c>
      <c r="D165" t="s">
        <v>228</v>
      </c>
      <c r="E165" t="s">
        <v>134</v>
      </c>
      <c r="F165">
        <v>2014</v>
      </c>
      <c r="G165">
        <v>131929</v>
      </c>
      <c r="H165" t="s">
        <v>3567</v>
      </c>
      <c r="I165" s="1">
        <v>35005</v>
      </c>
      <c r="J165" t="str">
        <f>IF(K165&gt;34,"01Mayor a 35 años",IF(K165&gt;29,"02Entre 30 y 35",IF(K165&gt;24,"03Entre 25 y 30",IF(K165&gt;19,"04Entre 20 y 25", "05Menor de 20 años"))))</f>
        <v>05Menor de 20 años</v>
      </c>
      <c r="K165">
        <v>19</v>
      </c>
      <c r="L165">
        <v>1</v>
      </c>
      <c r="M165" t="s">
        <v>3562</v>
      </c>
      <c r="N165" t="s">
        <v>386</v>
      </c>
      <c r="O165" t="s">
        <v>3565</v>
      </c>
      <c r="P165" t="s">
        <v>36</v>
      </c>
      <c r="Q165" t="s">
        <v>3573</v>
      </c>
      <c r="R165" t="s">
        <v>75</v>
      </c>
      <c r="S165" t="s">
        <v>92</v>
      </c>
      <c r="T165" t="s">
        <v>3675</v>
      </c>
      <c r="U165" t="s">
        <v>41</v>
      </c>
      <c r="V165" t="s">
        <v>94</v>
      </c>
      <c r="W165" t="s">
        <v>84</v>
      </c>
      <c r="X165" s="16" t="s">
        <v>67</v>
      </c>
      <c r="Y165" t="s">
        <v>144</v>
      </c>
      <c r="Z165" t="s">
        <v>117</v>
      </c>
      <c r="AB165" t="s">
        <v>36</v>
      </c>
      <c r="AC165" t="s">
        <v>3590</v>
      </c>
      <c r="AD165" t="s">
        <v>68</v>
      </c>
      <c r="AE165" t="s">
        <v>160</v>
      </c>
      <c r="AF165" t="s">
        <v>108</v>
      </c>
      <c r="AG165" t="s">
        <v>36</v>
      </c>
      <c r="AH165" t="s">
        <v>49</v>
      </c>
    </row>
    <row r="166" spans="1:34" hidden="1" x14ac:dyDescent="0.25">
      <c r="A166" t="s">
        <v>3629</v>
      </c>
      <c r="B166" t="s">
        <v>7076</v>
      </c>
      <c r="C166" t="s">
        <v>4147</v>
      </c>
      <c r="D166" t="s">
        <v>1108</v>
      </c>
      <c r="E166" t="s">
        <v>7077</v>
      </c>
      <c r="F166">
        <v>2014</v>
      </c>
      <c r="G166">
        <v>132074</v>
      </c>
      <c r="H166" t="s">
        <v>3567</v>
      </c>
      <c r="I166" s="1">
        <v>34783</v>
      </c>
      <c r="J166" t="str">
        <f>IF(K166&gt;34,"01Mayor a 35 años",IF(K166&gt;29,"02Entre 30 y 35",IF(K166&gt;24,"03Entre 25 y 30",IF(K166&gt;19,"04Entre 20 y 25", "05Menor de 20 años"))))</f>
        <v>05Menor de 20 años</v>
      </c>
      <c r="K166">
        <v>19</v>
      </c>
      <c r="L166">
        <v>0</v>
      </c>
      <c r="M166" t="s">
        <v>3564</v>
      </c>
      <c r="N166" t="s">
        <v>100</v>
      </c>
      <c r="O166" t="s">
        <v>3565</v>
      </c>
      <c r="P166" t="s">
        <v>36</v>
      </c>
      <c r="Q166" t="s">
        <v>3573</v>
      </c>
      <c r="R166" t="s">
        <v>75</v>
      </c>
      <c r="S166" t="s">
        <v>92</v>
      </c>
      <c r="T166" t="s">
        <v>93</v>
      </c>
      <c r="U166" t="s">
        <v>12763</v>
      </c>
      <c r="V166" t="s">
        <v>12763</v>
      </c>
      <c r="W166" t="s">
        <v>55</v>
      </c>
      <c r="X166" t="s">
        <v>44</v>
      </c>
      <c r="Y166" t="s">
        <v>44</v>
      </c>
      <c r="Z166" t="s">
        <v>85</v>
      </c>
      <c r="AB166" t="s">
        <v>36</v>
      </c>
      <c r="AC166" t="s">
        <v>3590</v>
      </c>
      <c r="AD166" t="s">
        <v>68</v>
      </c>
      <c r="AE166" t="s">
        <v>160</v>
      </c>
      <c r="AF166" t="s">
        <v>108</v>
      </c>
      <c r="AG166" t="s">
        <v>36</v>
      </c>
      <c r="AH166" t="s">
        <v>49</v>
      </c>
    </row>
    <row r="167" spans="1:34" hidden="1" x14ac:dyDescent="0.25">
      <c r="A167" t="s">
        <v>3629</v>
      </c>
      <c r="B167" t="s">
        <v>9283</v>
      </c>
      <c r="C167" t="s">
        <v>9284</v>
      </c>
      <c r="D167" t="s">
        <v>424</v>
      </c>
      <c r="E167" t="s">
        <v>5355</v>
      </c>
      <c r="F167">
        <v>2014</v>
      </c>
      <c r="G167">
        <v>132434</v>
      </c>
      <c r="H167" t="s">
        <v>38</v>
      </c>
      <c r="I167" s="1">
        <v>34955</v>
      </c>
      <c r="J167" t="str">
        <f>IF(K167&gt;34,"01Mayor a 35 años",IF(K167&gt;29,"02Entre 30 y 35",IF(K167&gt;24,"03Entre 25 y 30",IF(K167&gt;19,"04Entre 20 y 25", "05Menor de 20 años"))))</f>
        <v>05Menor de 20 años</v>
      </c>
      <c r="K167">
        <v>19</v>
      </c>
      <c r="L167">
        <v>0</v>
      </c>
      <c r="M167" t="s">
        <v>3562</v>
      </c>
      <c r="N167" t="s">
        <v>568</v>
      </c>
      <c r="O167" t="s">
        <v>3565</v>
      </c>
      <c r="P167" t="s">
        <v>36</v>
      </c>
      <c r="Q167" t="s">
        <v>3573</v>
      </c>
      <c r="R167" t="s">
        <v>38</v>
      </c>
      <c r="S167" t="s">
        <v>92</v>
      </c>
      <c r="T167" t="s">
        <v>143</v>
      </c>
      <c r="U167" t="s">
        <v>66</v>
      </c>
      <c r="V167" t="s">
        <v>66</v>
      </c>
      <c r="W167" t="s">
        <v>43</v>
      </c>
      <c r="X167" s="16" t="s">
        <v>67</v>
      </c>
      <c r="Y167" t="s">
        <v>101</v>
      </c>
      <c r="Z167" t="s">
        <v>3640</v>
      </c>
      <c r="AB167" t="s">
        <v>46</v>
      </c>
      <c r="AC167" t="s">
        <v>199</v>
      </c>
      <c r="AD167" t="s">
        <v>107</v>
      </c>
      <c r="AE167" t="s">
        <v>160</v>
      </c>
      <c r="AF167" t="s">
        <v>108</v>
      </c>
      <c r="AG167" t="s">
        <v>36</v>
      </c>
      <c r="AH167" t="s">
        <v>49</v>
      </c>
    </row>
    <row r="168" spans="1:34" hidden="1" x14ac:dyDescent="0.25">
      <c r="A168" t="s">
        <v>3629</v>
      </c>
      <c r="B168" t="s">
        <v>4776</v>
      </c>
      <c r="C168" t="s">
        <v>4777</v>
      </c>
      <c r="D168" t="s">
        <v>1305</v>
      </c>
      <c r="E168" t="s">
        <v>2308</v>
      </c>
      <c r="F168">
        <v>2014</v>
      </c>
      <c r="G168">
        <v>129971</v>
      </c>
      <c r="H168" t="s">
        <v>38</v>
      </c>
      <c r="I168" s="1">
        <v>34901</v>
      </c>
      <c r="J168" t="str">
        <f>IF(K168&gt;34,"01Mayor a 35 años",IF(K168&gt;29,"02Entre 30 y 35",IF(K168&gt;24,"03Entre 25 y 30",IF(K168&gt;19,"04Entre 20 y 25", "05Menor de 20 años"))))</f>
        <v>05Menor de 20 años</v>
      </c>
      <c r="K168">
        <v>19</v>
      </c>
      <c r="L168">
        <v>0</v>
      </c>
      <c r="M168" t="s">
        <v>3564</v>
      </c>
      <c r="N168" t="s">
        <v>116</v>
      </c>
      <c r="O168" t="s">
        <v>3565</v>
      </c>
      <c r="P168" t="s">
        <v>36</v>
      </c>
      <c r="Q168" t="s">
        <v>3573</v>
      </c>
      <c r="R168" t="s">
        <v>38</v>
      </c>
      <c r="S168" t="s">
        <v>92</v>
      </c>
      <c r="T168" t="s">
        <v>143</v>
      </c>
      <c r="U168" t="s">
        <v>66</v>
      </c>
      <c r="V168" t="s">
        <v>94</v>
      </c>
      <c r="W168" t="s">
        <v>43</v>
      </c>
      <c r="X168" t="s">
        <v>101</v>
      </c>
      <c r="Y168" t="s">
        <v>45</v>
      </c>
      <c r="Z168" t="s">
        <v>3628</v>
      </c>
      <c r="AB168" t="s">
        <v>36</v>
      </c>
      <c r="AC168" t="s">
        <v>3590</v>
      </c>
      <c r="AD168" t="s">
        <v>107</v>
      </c>
      <c r="AE168" t="s">
        <v>160</v>
      </c>
      <c r="AF168" t="s">
        <v>108</v>
      </c>
      <c r="AG168" t="s">
        <v>36</v>
      </c>
      <c r="AH168" t="s">
        <v>49</v>
      </c>
    </row>
    <row r="169" spans="1:34" hidden="1" x14ac:dyDescent="0.25">
      <c r="A169" t="s">
        <v>3629</v>
      </c>
      <c r="B169" t="s">
        <v>5097</v>
      </c>
      <c r="C169" t="s">
        <v>2471</v>
      </c>
      <c r="D169" t="s">
        <v>307</v>
      </c>
      <c r="E169" t="s">
        <v>2329</v>
      </c>
      <c r="F169">
        <v>2014</v>
      </c>
      <c r="G169">
        <v>130512</v>
      </c>
      <c r="H169" t="s">
        <v>38</v>
      </c>
      <c r="I169" s="1">
        <v>35005</v>
      </c>
      <c r="J169" t="str">
        <f>IF(K169&gt;34,"01Mayor a 35 años",IF(K169&gt;29,"02Entre 30 y 35",IF(K169&gt;24,"03Entre 25 y 30",IF(K169&gt;19,"04Entre 20 y 25", "05Menor de 20 años"))))</f>
        <v>05Menor de 20 años</v>
      </c>
      <c r="K169">
        <v>19</v>
      </c>
      <c r="L169">
        <v>0</v>
      </c>
      <c r="M169" t="s">
        <v>3564</v>
      </c>
      <c r="N169" t="s">
        <v>116</v>
      </c>
      <c r="O169" t="s">
        <v>3565</v>
      </c>
      <c r="P169" t="s">
        <v>36</v>
      </c>
      <c r="Q169" t="s">
        <v>3573</v>
      </c>
      <c r="R169" t="s">
        <v>38</v>
      </c>
      <c r="S169" t="s">
        <v>92</v>
      </c>
      <c r="T169" t="s">
        <v>93</v>
      </c>
      <c r="U169" t="s">
        <v>94</v>
      </c>
      <c r="V169" t="s">
        <v>83</v>
      </c>
      <c r="W169" t="s">
        <v>43</v>
      </c>
      <c r="X169" t="s">
        <v>101</v>
      </c>
      <c r="Y169" t="s">
        <v>45</v>
      </c>
      <c r="Z169" t="s">
        <v>117</v>
      </c>
      <c r="AB169" t="s">
        <v>36</v>
      </c>
      <c r="AC169" t="s">
        <v>3590</v>
      </c>
      <c r="AD169" t="s">
        <v>107</v>
      </c>
      <c r="AE169" t="s">
        <v>160</v>
      </c>
      <c r="AF169" t="s">
        <v>108</v>
      </c>
      <c r="AG169" t="s">
        <v>36</v>
      </c>
      <c r="AH169" t="s">
        <v>49</v>
      </c>
    </row>
    <row r="170" spans="1:34" hidden="1" x14ac:dyDescent="0.25">
      <c r="A170" t="s">
        <v>3629</v>
      </c>
      <c r="B170" t="s">
        <v>8639</v>
      </c>
      <c r="C170" t="s">
        <v>8640</v>
      </c>
      <c r="D170" t="s">
        <v>153</v>
      </c>
      <c r="E170" t="s">
        <v>683</v>
      </c>
      <c r="F170">
        <v>2014</v>
      </c>
      <c r="G170">
        <v>130430</v>
      </c>
      <c r="H170" t="s">
        <v>3567</v>
      </c>
      <c r="I170" s="1">
        <v>34907</v>
      </c>
      <c r="J170" t="str">
        <f>IF(K170&gt;34,"01Mayor a 35 años",IF(K170&gt;29,"02Entre 30 y 35",IF(K170&gt;24,"03Entre 25 y 30",IF(K170&gt;19,"04Entre 20 y 25", "05Menor de 20 años"))))</f>
        <v>05Menor de 20 años</v>
      </c>
      <c r="K170">
        <v>19</v>
      </c>
      <c r="L170">
        <v>1</v>
      </c>
      <c r="M170" t="s">
        <v>3562</v>
      </c>
      <c r="N170" t="s">
        <v>308</v>
      </c>
      <c r="O170" t="s">
        <v>3565</v>
      </c>
      <c r="P170" t="s">
        <v>36</v>
      </c>
      <c r="Q170" t="s">
        <v>3573</v>
      </c>
      <c r="R170" t="s">
        <v>75</v>
      </c>
      <c r="S170" t="s">
        <v>92</v>
      </c>
      <c r="T170" t="s">
        <v>143</v>
      </c>
      <c r="U170" t="s">
        <v>66</v>
      </c>
      <c r="V170" t="s">
        <v>42</v>
      </c>
      <c r="W170" t="s">
        <v>55</v>
      </c>
      <c r="X170" t="s">
        <v>144</v>
      </c>
      <c r="Y170" t="s">
        <v>45</v>
      </c>
      <c r="Z170" t="s">
        <v>85</v>
      </c>
      <c r="AB170" t="s">
        <v>36</v>
      </c>
      <c r="AC170" t="s">
        <v>3590</v>
      </c>
      <c r="AD170" t="s">
        <v>107</v>
      </c>
      <c r="AE170" t="s">
        <v>160</v>
      </c>
      <c r="AF170" t="s">
        <v>108</v>
      </c>
      <c r="AG170" t="s">
        <v>36</v>
      </c>
      <c r="AH170" t="s">
        <v>49</v>
      </c>
    </row>
    <row r="171" spans="1:34" hidden="1" x14ac:dyDescent="0.25">
      <c r="A171" t="s">
        <v>3629</v>
      </c>
      <c r="B171" t="s">
        <v>9678</v>
      </c>
      <c r="C171" t="s">
        <v>6769</v>
      </c>
      <c r="D171" t="s">
        <v>498</v>
      </c>
      <c r="E171" t="s">
        <v>261</v>
      </c>
      <c r="F171">
        <v>2014</v>
      </c>
      <c r="G171">
        <v>126830</v>
      </c>
      <c r="H171" t="s">
        <v>38</v>
      </c>
      <c r="I171" s="1">
        <v>34870</v>
      </c>
      <c r="J171" t="str">
        <f>IF(K171&gt;34,"01Mayor a 35 años",IF(K171&gt;29,"02Entre 30 y 35",IF(K171&gt;24,"03Entre 25 y 30",IF(K171&gt;19,"04Entre 20 y 25", "05Menor de 20 años"))))</f>
        <v>05Menor de 20 años</v>
      </c>
      <c r="K171">
        <v>19</v>
      </c>
      <c r="L171">
        <v>1</v>
      </c>
      <c r="M171" t="s">
        <v>3561</v>
      </c>
      <c r="N171" t="s">
        <v>64</v>
      </c>
      <c r="O171" t="s">
        <v>3565</v>
      </c>
      <c r="P171" t="s">
        <v>36</v>
      </c>
      <c r="Q171" t="s">
        <v>3573</v>
      </c>
      <c r="R171" t="s">
        <v>38</v>
      </c>
      <c r="S171" t="s">
        <v>92</v>
      </c>
      <c r="T171" t="s">
        <v>143</v>
      </c>
      <c r="U171" t="s">
        <v>94</v>
      </c>
      <c r="V171" t="s">
        <v>41</v>
      </c>
      <c r="W171" t="s">
        <v>43</v>
      </c>
      <c r="X171" s="16" t="s">
        <v>67</v>
      </c>
      <c r="Y171" t="s">
        <v>45</v>
      </c>
      <c r="Z171" t="s">
        <v>3621</v>
      </c>
      <c r="AB171" t="s">
        <v>36</v>
      </c>
      <c r="AC171" t="s">
        <v>3590</v>
      </c>
      <c r="AD171" t="s">
        <v>68</v>
      </c>
      <c r="AE171" t="s">
        <v>131</v>
      </c>
      <c r="AF171" t="s">
        <v>108</v>
      </c>
      <c r="AG171" t="s">
        <v>36</v>
      </c>
      <c r="AH171" t="s">
        <v>49</v>
      </c>
    </row>
    <row r="172" spans="1:34" hidden="1" x14ac:dyDescent="0.25">
      <c r="A172" t="s">
        <v>3629</v>
      </c>
      <c r="B172" t="s">
        <v>7045</v>
      </c>
      <c r="C172" t="s">
        <v>162</v>
      </c>
      <c r="D172" t="s">
        <v>198</v>
      </c>
      <c r="E172" t="s">
        <v>384</v>
      </c>
      <c r="F172">
        <v>2014</v>
      </c>
      <c r="G172">
        <v>123794</v>
      </c>
      <c r="H172" t="s">
        <v>38</v>
      </c>
      <c r="I172" s="1">
        <v>34846</v>
      </c>
      <c r="J172" t="str">
        <f>IF(K172&gt;34,"01Mayor a 35 años",IF(K172&gt;29,"02Entre 30 y 35",IF(K172&gt;24,"03Entre 25 y 30",IF(K172&gt;19,"04Entre 20 y 25", "05Menor de 20 años"))))</f>
        <v>05Menor de 20 años</v>
      </c>
      <c r="K172">
        <v>19</v>
      </c>
      <c r="L172">
        <v>0</v>
      </c>
      <c r="M172" t="s">
        <v>3564</v>
      </c>
      <c r="N172" t="s">
        <v>100</v>
      </c>
      <c r="O172" t="s">
        <v>3565</v>
      </c>
      <c r="P172" t="s">
        <v>36</v>
      </c>
      <c r="Q172" t="s">
        <v>3573</v>
      </c>
      <c r="R172" t="s">
        <v>38</v>
      </c>
      <c r="S172" t="s">
        <v>92</v>
      </c>
      <c r="T172" t="s">
        <v>93</v>
      </c>
      <c r="U172" t="s">
        <v>12762</v>
      </c>
      <c r="V172" t="s">
        <v>94</v>
      </c>
      <c r="W172" t="s">
        <v>43</v>
      </c>
      <c r="X172" t="s">
        <v>101</v>
      </c>
      <c r="Y172" t="s">
        <v>101</v>
      </c>
      <c r="Z172" t="s">
        <v>3621</v>
      </c>
      <c r="AB172" t="s">
        <v>36</v>
      </c>
      <c r="AC172" t="s">
        <v>3590</v>
      </c>
      <c r="AD172" t="s">
        <v>58</v>
      </c>
      <c r="AE172" t="s">
        <v>77</v>
      </c>
      <c r="AF172" t="s">
        <v>108</v>
      </c>
      <c r="AG172" t="s">
        <v>36</v>
      </c>
      <c r="AH172" t="s">
        <v>49</v>
      </c>
    </row>
    <row r="173" spans="1:34" hidden="1" x14ac:dyDescent="0.25">
      <c r="A173" t="s">
        <v>3629</v>
      </c>
      <c r="B173" t="s">
        <v>8334</v>
      </c>
      <c r="C173" t="s">
        <v>8335</v>
      </c>
      <c r="D173" t="s">
        <v>871</v>
      </c>
      <c r="E173" t="s">
        <v>663</v>
      </c>
      <c r="F173">
        <v>2014</v>
      </c>
      <c r="G173">
        <v>129988</v>
      </c>
      <c r="H173" t="s">
        <v>3567</v>
      </c>
      <c r="I173" s="1">
        <v>34874</v>
      </c>
      <c r="J173" t="str">
        <f>IF(K173&gt;34,"01Mayor a 35 años",IF(K173&gt;29,"02Entre 30 y 35",IF(K173&gt;24,"03Entre 25 y 30",IF(K173&gt;19,"04Entre 20 y 25", "05Menor de 20 años"))))</f>
        <v>05Menor de 20 años</v>
      </c>
      <c r="K173">
        <v>19</v>
      </c>
      <c r="L173">
        <v>1</v>
      </c>
      <c r="M173" t="s">
        <v>3562</v>
      </c>
      <c r="N173" t="s">
        <v>386</v>
      </c>
      <c r="O173" t="s">
        <v>3565</v>
      </c>
      <c r="P173" t="s">
        <v>36</v>
      </c>
      <c r="Q173" t="s">
        <v>3573</v>
      </c>
      <c r="R173" t="s">
        <v>75</v>
      </c>
      <c r="S173" t="s">
        <v>92</v>
      </c>
      <c r="T173" t="s">
        <v>93</v>
      </c>
      <c r="U173" t="s">
        <v>94</v>
      </c>
      <c r="V173" t="s">
        <v>94</v>
      </c>
      <c r="W173" t="s">
        <v>43</v>
      </c>
      <c r="X173" t="s">
        <v>144</v>
      </c>
      <c r="Y173" t="s">
        <v>144</v>
      </c>
      <c r="Z173" t="s">
        <v>3640</v>
      </c>
      <c r="AB173" t="s">
        <v>36</v>
      </c>
      <c r="AC173" t="s">
        <v>3590</v>
      </c>
      <c r="AD173" t="s">
        <v>58</v>
      </c>
      <c r="AE173" t="s">
        <v>77</v>
      </c>
      <c r="AF173" t="s">
        <v>108</v>
      </c>
      <c r="AG173" t="s">
        <v>36</v>
      </c>
      <c r="AH173" t="s">
        <v>49</v>
      </c>
    </row>
    <row r="174" spans="1:34" hidden="1" x14ac:dyDescent="0.25">
      <c r="A174" t="s">
        <v>3629</v>
      </c>
      <c r="B174" t="s">
        <v>6924</v>
      </c>
      <c r="C174" t="s">
        <v>6925</v>
      </c>
      <c r="D174" t="s">
        <v>6926</v>
      </c>
      <c r="E174" t="s">
        <v>551</v>
      </c>
      <c r="F174">
        <v>2014</v>
      </c>
      <c r="G174">
        <v>110234</v>
      </c>
      <c r="H174" t="s">
        <v>38</v>
      </c>
      <c r="I174" s="1">
        <v>34843</v>
      </c>
      <c r="J174" t="str">
        <f>IF(K174&gt;34,"01Mayor a 35 años",IF(K174&gt;29,"02Entre 30 y 35",IF(K174&gt;24,"03Entre 25 y 30",IF(K174&gt;19,"04Entre 20 y 25", "05Menor de 20 años"))))</f>
        <v>05Menor de 20 años</v>
      </c>
      <c r="K174">
        <v>19</v>
      </c>
      <c r="L174">
        <v>0</v>
      </c>
      <c r="M174" t="s">
        <v>3564</v>
      </c>
      <c r="N174" t="s">
        <v>100</v>
      </c>
      <c r="O174" t="s">
        <v>3565</v>
      </c>
      <c r="P174" t="s">
        <v>36</v>
      </c>
      <c r="Q174" t="s">
        <v>3573</v>
      </c>
      <c r="R174" t="s">
        <v>38</v>
      </c>
      <c r="S174" t="s">
        <v>92</v>
      </c>
      <c r="T174" t="s">
        <v>143</v>
      </c>
      <c r="U174" t="s">
        <v>12763</v>
      </c>
      <c r="V174" t="s">
        <v>94</v>
      </c>
      <c r="W174" t="s">
        <v>43</v>
      </c>
      <c r="X174" s="16" t="s">
        <v>67</v>
      </c>
      <c r="Y174" t="s">
        <v>45</v>
      </c>
      <c r="Z174" t="s">
        <v>3621</v>
      </c>
      <c r="AB174" t="s">
        <v>36</v>
      </c>
      <c r="AC174" t="s">
        <v>3590</v>
      </c>
      <c r="AD174" t="s">
        <v>86</v>
      </c>
      <c r="AE174" t="s">
        <v>77</v>
      </c>
      <c r="AF174" t="s">
        <v>108</v>
      </c>
      <c r="AG174" t="s">
        <v>36</v>
      </c>
      <c r="AH174" t="s">
        <v>49</v>
      </c>
    </row>
    <row r="175" spans="1:34" hidden="1" x14ac:dyDescent="0.25">
      <c r="A175" t="s">
        <v>3629</v>
      </c>
      <c r="B175" t="s">
        <v>3955</v>
      </c>
      <c r="C175" t="s">
        <v>3956</v>
      </c>
      <c r="D175" t="s">
        <v>1863</v>
      </c>
      <c r="E175" t="s">
        <v>3853</v>
      </c>
      <c r="F175">
        <v>2014</v>
      </c>
      <c r="G175">
        <v>130746</v>
      </c>
      <c r="H175" t="s">
        <v>38</v>
      </c>
      <c r="I175" s="1">
        <v>34929</v>
      </c>
      <c r="J175" t="str">
        <f>IF(K175&gt;34,"01Mayor a 35 años",IF(K175&gt;29,"02Entre 30 y 35",IF(K175&gt;24,"03Entre 25 y 30",IF(K175&gt;19,"04Entre 20 y 25", "05Menor de 20 años"))))</f>
        <v>05Menor de 20 años</v>
      </c>
      <c r="K175">
        <v>19</v>
      </c>
      <c r="L175">
        <v>1</v>
      </c>
      <c r="M175" t="s">
        <v>3561</v>
      </c>
      <c r="N175" t="s">
        <v>35</v>
      </c>
      <c r="O175" t="s">
        <v>3565</v>
      </c>
      <c r="P175" t="s">
        <v>36</v>
      </c>
      <c r="Q175" t="s">
        <v>3573</v>
      </c>
      <c r="R175" t="s">
        <v>38</v>
      </c>
      <c r="S175" t="s">
        <v>92</v>
      </c>
      <c r="T175" t="s">
        <v>93</v>
      </c>
      <c r="U175" t="s">
        <v>94</v>
      </c>
      <c r="V175" t="s">
        <v>94</v>
      </c>
      <c r="W175" t="s">
        <v>43</v>
      </c>
      <c r="X175" s="16" t="s">
        <v>67</v>
      </c>
      <c r="Y175" t="s">
        <v>44</v>
      </c>
      <c r="Z175" t="s">
        <v>3640</v>
      </c>
      <c r="AB175" t="s">
        <v>36</v>
      </c>
      <c r="AC175" t="s">
        <v>3590</v>
      </c>
      <c r="AD175" t="s">
        <v>107</v>
      </c>
      <c r="AE175" t="s">
        <v>77</v>
      </c>
      <c r="AF175" t="s">
        <v>108</v>
      </c>
      <c r="AG175" t="s">
        <v>36</v>
      </c>
      <c r="AH175" t="s">
        <v>49</v>
      </c>
    </row>
    <row r="176" spans="1:34" hidden="1" x14ac:dyDescent="0.25">
      <c r="A176" t="s">
        <v>3629</v>
      </c>
      <c r="B176" t="s">
        <v>11144</v>
      </c>
      <c r="C176" t="s">
        <v>11145</v>
      </c>
      <c r="D176" t="s">
        <v>1784</v>
      </c>
      <c r="E176" t="s">
        <v>797</v>
      </c>
      <c r="F176">
        <v>2014</v>
      </c>
      <c r="G176">
        <v>130280</v>
      </c>
      <c r="H176" t="s">
        <v>38</v>
      </c>
      <c r="I176" s="1">
        <v>34974</v>
      </c>
      <c r="J176" t="str">
        <f>IF(K176&gt;34,"01Mayor a 35 años",IF(K176&gt;29,"02Entre 30 y 35",IF(K176&gt;24,"03Entre 25 y 30",IF(K176&gt;19,"04Entre 20 y 25", "05Menor de 20 años"))))</f>
        <v>05Menor de 20 años</v>
      </c>
      <c r="K176">
        <v>19</v>
      </c>
      <c r="L176">
        <v>1</v>
      </c>
      <c r="M176" t="s">
        <v>3564</v>
      </c>
      <c r="N176" t="s">
        <v>262</v>
      </c>
      <c r="O176" t="s">
        <v>3565</v>
      </c>
      <c r="P176" t="s">
        <v>36</v>
      </c>
      <c r="Q176" t="s">
        <v>3573</v>
      </c>
      <c r="R176" t="s">
        <v>38</v>
      </c>
      <c r="S176" t="s">
        <v>92</v>
      </c>
      <c r="T176" t="s">
        <v>93</v>
      </c>
      <c r="U176" t="s">
        <v>94</v>
      </c>
      <c r="V176" t="s">
        <v>12763</v>
      </c>
      <c r="W176" t="s">
        <v>43</v>
      </c>
      <c r="X176" t="s">
        <v>101</v>
      </c>
      <c r="Y176" t="s">
        <v>44</v>
      </c>
      <c r="Z176" t="s">
        <v>85</v>
      </c>
      <c r="AB176" t="s">
        <v>36</v>
      </c>
      <c r="AC176" t="s">
        <v>3590</v>
      </c>
      <c r="AD176" t="s">
        <v>107</v>
      </c>
      <c r="AE176" t="s">
        <v>77</v>
      </c>
      <c r="AF176" t="s">
        <v>108</v>
      </c>
      <c r="AG176" t="s">
        <v>36</v>
      </c>
      <c r="AH176" t="s">
        <v>49</v>
      </c>
    </row>
    <row r="177" spans="1:34" hidden="1" x14ac:dyDescent="0.25">
      <c r="A177" t="s">
        <v>3629</v>
      </c>
      <c r="B177" t="s">
        <v>6094</v>
      </c>
      <c r="C177" t="s">
        <v>6095</v>
      </c>
      <c r="D177" t="s">
        <v>202</v>
      </c>
      <c r="E177" t="s">
        <v>475</v>
      </c>
      <c r="F177">
        <v>2014</v>
      </c>
      <c r="G177">
        <v>130648</v>
      </c>
      <c r="H177" t="s">
        <v>3567</v>
      </c>
      <c r="I177" s="1">
        <v>34788</v>
      </c>
      <c r="J177" t="str">
        <f>IF(K177&gt;34,"01Mayor a 35 años",IF(K177&gt;29,"02Entre 30 y 35",IF(K177&gt;24,"03Entre 25 y 30",IF(K177&gt;19,"04Entre 20 y 25", "05Menor de 20 años"))))</f>
        <v>05Menor de 20 años</v>
      </c>
      <c r="K177">
        <v>19</v>
      </c>
      <c r="L177">
        <v>1</v>
      </c>
      <c r="M177" t="s">
        <v>3563</v>
      </c>
      <c r="N177" t="s">
        <v>271</v>
      </c>
      <c r="O177" t="s">
        <v>3565</v>
      </c>
      <c r="P177" t="s">
        <v>36</v>
      </c>
      <c r="Q177" t="s">
        <v>3573</v>
      </c>
      <c r="R177" t="s">
        <v>75</v>
      </c>
      <c r="S177" t="s">
        <v>92</v>
      </c>
      <c r="T177" t="s">
        <v>143</v>
      </c>
      <c r="U177" t="s">
        <v>83</v>
      </c>
      <c r="V177" t="s">
        <v>94</v>
      </c>
      <c r="W177" t="s">
        <v>43</v>
      </c>
      <c r="X177" t="s">
        <v>44</v>
      </c>
      <c r="Y177" t="s">
        <v>45</v>
      </c>
      <c r="Z177" t="s">
        <v>3621</v>
      </c>
      <c r="AB177" t="s">
        <v>36</v>
      </c>
      <c r="AC177" t="s">
        <v>3590</v>
      </c>
      <c r="AD177" t="s">
        <v>47</v>
      </c>
      <c r="AE177" t="s">
        <v>74</v>
      </c>
      <c r="AF177" t="s">
        <v>108</v>
      </c>
      <c r="AG177" t="s">
        <v>36</v>
      </c>
      <c r="AH177" t="s">
        <v>49</v>
      </c>
    </row>
    <row r="178" spans="1:34" hidden="1" x14ac:dyDescent="0.25">
      <c r="A178" t="s">
        <v>3629</v>
      </c>
      <c r="B178" t="s">
        <v>6094</v>
      </c>
      <c r="C178" t="s">
        <v>6095</v>
      </c>
      <c r="D178" t="s">
        <v>202</v>
      </c>
      <c r="E178" t="s">
        <v>475</v>
      </c>
      <c r="F178">
        <v>2014</v>
      </c>
      <c r="G178">
        <v>130648</v>
      </c>
      <c r="H178" t="s">
        <v>3567</v>
      </c>
      <c r="I178" s="1">
        <v>34788</v>
      </c>
      <c r="J178" t="str">
        <f>IF(K178&gt;34,"01Mayor a 35 años",IF(K178&gt;29,"02Entre 30 y 35",IF(K178&gt;24,"03Entre 25 y 30",IF(K178&gt;19,"04Entre 20 y 25", "05Menor de 20 años"))))</f>
        <v>05Menor de 20 años</v>
      </c>
      <c r="K178">
        <v>19</v>
      </c>
      <c r="L178">
        <v>1</v>
      </c>
      <c r="M178" t="s">
        <v>3563</v>
      </c>
      <c r="N178" t="s">
        <v>271</v>
      </c>
      <c r="O178" t="s">
        <v>3565</v>
      </c>
      <c r="P178" t="s">
        <v>36</v>
      </c>
      <c r="Q178" t="s">
        <v>3573</v>
      </c>
      <c r="R178" t="s">
        <v>75</v>
      </c>
      <c r="S178" t="s">
        <v>92</v>
      </c>
      <c r="T178" t="s">
        <v>143</v>
      </c>
      <c r="U178" t="s">
        <v>83</v>
      </c>
      <c r="V178" t="s">
        <v>94</v>
      </c>
      <c r="W178" t="s">
        <v>43</v>
      </c>
      <c r="X178" t="s">
        <v>44</v>
      </c>
      <c r="Y178" t="s">
        <v>45</v>
      </c>
      <c r="Z178" t="s">
        <v>3621</v>
      </c>
      <c r="AB178" t="s">
        <v>36</v>
      </c>
      <c r="AC178" t="s">
        <v>3590</v>
      </c>
      <c r="AD178" t="s">
        <v>47</v>
      </c>
      <c r="AE178" t="s">
        <v>74</v>
      </c>
      <c r="AF178" t="s">
        <v>108</v>
      </c>
      <c r="AG178" t="s">
        <v>36</v>
      </c>
      <c r="AH178" t="s">
        <v>49</v>
      </c>
    </row>
    <row r="179" spans="1:34" hidden="1" x14ac:dyDescent="0.25">
      <c r="A179" t="s">
        <v>3629</v>
      </c>
      <c r="B179" t="s">
        <v>5233</v>
      </c>
      <c r="C179" t="s">
        <v>5234</v>
      </c>
      <c r="D179" t="s">
        <v>4633</v>
      </c>
      <c r="E179" t="s">
        <v>208</v>
      </c>
      <c r="F179">
        <v>2014</v>
      </c>
      <c r="G179">
        <v>123667</v>
      </c>
      <c r="H179" t="s">
        <v>38</v>
      </c>
      <c r="I179" s="1">
        <v>34771</v>
      </c>
      <c r="J179" t="str">
        <f>IF(K179&gt;34,"01Mayor a 35 años",IF(K179&gt;29,"02Entre 30 y 35",IF(K179&gt;24,"03Entre 25 y 30",IF(K179&gt;19,"04Entre 20 y 25", "05Menor de 20 años"))))</f>
        <v>05Menor de 20 años</v>
      </c>
      <c r="K179">
        <v>19</v>
      </c>
      <c r="L179">
        <v>0</v>
      </c>
      <c r="M179" t="s">
        <v>3564</v>
      </c>
      <c r="N179" t="s">
        <v>116</v>
      </c>
      <c r="O179" t="s">
        <v>3565</v>
      </c>
      <c r="P179" t="s">
        <v>46</v>
      </c>
      <c r="Q179" t="s">
        <v>11235</v>
      </c>
      <c r="R179" t="s">
        <v>38</v>
      </c>
      <c r="S179" t="s">
        <v>92</v>
      </c>
      <c r="T179" t="s">
        <v>93</v>
      </c>
      <c r="U179" t="s">
        <v>94</v>
      </c>
      <c r="V179" t="s">
        <v>12763</v>
      </c>
      <c r="W179" t="s">
        <v>43</v>
      </c>
      <c r="X179" t="s">
        <v>101</v>
      </c>
      <c r="Y179" t="s">
        <v>44</v>
      </c>
      <c r="Z179" t="s">
        <v>3640</v>
      </c>
      <c r="AB179" t="s">
        <v>36</v>
      </c>
      <c r="AC179" t="s">
        <v>3590</v>
      </c>
      <c r="AD179" t="s">
        <v>86</v>
      </c>
      <c r="AE179" t="s">
        <v>74</v>
      </c>
      <c r="AF179" t="s">
        <v>108</v>
      </c>
      <c r="AG179" t="s">
        <v>36</v>
      </c>
      <c r="AH179" t="s">
        <v>49</v>
      </c>
    </row>
    <row r="180" spans="1:34" hidden="1" x14ac:dyDescent="0.25">
      <c r="A180" t="s">
        <v>3629</v>
      </c>
      <c r="B180" t="s">
        <v>4829</v>
      </c>
      <c r="C180" t="s">
        <v>4830</v>
      </c>
      <c r="D180" t="s">
        <v>969</v>
      </c>
      <c r="E180" t="s">
        <v>4831</v>
      </c>
      <c r="F180">
        <v>2014</v>
      </c>
      <c r="G180">
        <v>130159</v>
      </c>
      <c r="H180" t="s">
        <v>38</v>
      </c>
      <c r="I180" s="1">
        <v>34887</v>
      </c>
      <c r="J180" t="str">
        <f>IF(K180&gt;34,"01Mayor a 35 años",IF(K180&gt;29,"02Entre 30 y 35",IF(K180&gt;24,"03Entre 25 y 30",IF(K180&gt;19,"04Entre 20 y 25", "05Menor de 20 años"))))</f>
        <v>05Menor de 20 años</v>
      </c>
      <c r="K180">
        <v>19</v>
      </c>
      <c r="L180">
        <v>1</v>
      </c>
      <c r="M180" t="s">
        <v>3564</v>
      </c>
      <c r="N180" t="s">
        <v>116</v>
      </c>
      <c r="O180" t="s">
        <v>3565</v>
      </c>
      <c r="P180" t="s">
        <v>36</v>
      </c>
      <c r="Q180" t="s">
        <v>3573</v>
      </c>
      <c r="R180" t="s">
        <v>38</v>
      </c>
      <c r="S180" t="s">
        <v>92</v>
      </c>
      <c r="T180" t="s">
        <v>143</v>
      </c>
      <c r="U180" t="s">
        <v>94</v>
      </c>
      <c r="V180" t="s">
        <v>12763</v>
      </c>
      <c r="W180" t="s">
        <v>43</v>
      </c>
      <c r="X180" t="s">
        <v>44</v>
      </c>
      <c r="Y180" t="s">
        <v>44</v>
      </c>
      <c r="Z180" t="s">
        <v>74</v>
      </c>
      <c r="AB180" t="s">
        <v>36</v>
      </c>
      <c r="AC180" t="s">
        <v>3590</v>
      </c>
      <c r="AD180" t="s">
        <v>68</v>
      </c>
      <c r="AE180" t="s">
        <v>74</v>
      </c>
      <c r="AF180" t="s">
        <v>108</v>
      </c>
      <c r="AG180" t="s">
        <v>36</v>
      </c>
      <c r="AH180" t="s">
        <v>49</v>
      </c>
    </row>
    <row r="181" spans="1:34" hidden="1" x14ac:dyDescent="0.25">
      <c r="A181" t="s">
        <v>3629</v>
      </c>
      <c r="B181" t="s">
        <v>5319</v>
      </c>
      <c r="C181" t="s">
        <v>870</v>
      </c>
      <c r="D181" t="s">
        <v>1608</v>
      </c>
      <c r="E181" t="s">
        <v>261</v>
      </c>
      <c r="F181">
        <v>2014</v>
      </c>
      <c r="G181">
        <v>132347</v>
      </c>
      <c r="H181" t="s">
        <v>38</v>
      </c>
      <c r="I181" s="1">
        <v>34894</v>
      </c>
      <c r="J181" t="str">
        <f>IF(K181&gt;34,"01Mayor a 35 años",IF(K181&gt;29,"02Entre 30 y 35",IF(K181&gt;24,"03Entre 25 y 30",IF(K181&gt;19,"04Entre 20 y 25", "05Menor de 20 años"))))</f>
        <v>05Menor de 20 años</v>
      </c>
      <c r="K181">
        <v>19</v>
      </c>
      <c r="L181">
        <v>1</v>
      </c>
      <c r="M181" t="s">
        <v>3564</v>
      </c>
      <c r="N181" t="s">
        <v>116</v>
      </c>
      <c r="O181" t="s">
        <v>3565</v>
      </c>
      <c r="P181" t="s">
        <v>36</v>
      </c>
      <c r="Q181" t="s">
        <v>3573</v>
      </c>
      <c r="R181" t="s">
        <v>38</v>
      </c>
      <c r="S181" t="s">
        <v>92</v>
      </c>
      <c r="T181" t="s">
        <v>93</v>
      </c>
      <c r="U181" t="s">
        <v>12762</v>
      </c>
      <c r="V181" t="s">
        <v>12763</v>
      </c>
      <c r="W181" t="s">
        <v>43</v>
      </c>
      <c r="X181" t="s">
        <v>44</v>
      </c>
      <c r="Y181" t="s">
        <v>44</v>
      </c>
      <c r="Z181" t="s">
        <v>85</v>
      </c>
      <c r="AB181" t="s">
        <v>46</v>
      </c>
      <c r="AC181" t="s">
        <v>199</v>
      </c>
      <c r="AD181" t="s">
        <v>107</v>
      </c>
      <c r="AE181" t="s">
        <v>48</v>
      </c>
      <c r="AF181" t="s">
        <v>108</v>
      </c>
      <c r="AG181" t="s">
        <v>36</v>
      </c>
      <c r="AH181" t="s">
        <v>49</v>
      </c>
    </row>
    <row r="182" spans="1:34" hidden="1" x14ac:dyDescent="0.25">
      <c r="A182" t="s">
        <v>3629</v>
      </c>
      <c r="B182" t="s">
        <v>4090</v>
      </c>
      <c r="C182" t="s">
        <v>4091</v>
      </c>
      <c r="D182" t="s">
        <v>72</v>
      </c>
      <c r="E182" t="s">
        <v>153</v>
      </c>
      <c r="F182">
        <v>2014</v>
      </c>
      <c r="G182">
        <v>126189</v>
      </c>
      <c r="H182" t="s">
        <v>38</v>
      </c>
      <c r="I182" s="1">
        <v>34942</v>
      </c>
      <c r="J182" t="str">
        <f>IF(K182&gt;34,"01Mayor a 35 años",IF(K182&gt;29,"02Entre 30 y 35",IF(K182&gt;24,"03Entre 25 y 30",IF(K182&gt;19,"04Entre 20 y 25", "05Menor de 20 años"))))</f>
        <v>05Menor de 20 años</v>
      </c>
      <c r="K182">
        <v>19</v>
      </c>
      <c r="L182">
        <v>1</v>
      </c>
      <c r="M182" t="s">
        <v>3561</v>
      </c>
      <c r="N182" t="s">
        <v>35</v>
      </c>
      <c r="O182" t="s">
        <v>3566</v>
      </c>
      <c r="P182" t="s">
        <v>36</v>
      </c>
      <c r="Q182" t="s">
        <v>3573</v>
      </c>
      <c r="R182" t="s">
        <v>38</v>
      </c>
      <c r="S182" t="s">
        <v>92</v>
      </c>
      <c r="T182" t="s">
        <v>143</v>
      </c>
      <c r="U182" t="s">
        <v>42</v>
      </c>
      <c r="V182" t="s">
        <v>12762</v>
      </c>
      <c r="W182" t="s">
        <v>43</v>
      </c>
      <c r="X182" t="s">
        <v>101</v>
      </c>
      <c r="Y182" t="s">
        <v>45</v>
      </c>
      <c r="Z182" t="s">
        <v>57</v>
      </c>
      <c r="AB182" t="s">
        <v>46</v>
      </c>
      <c r="AC182" t="s">
        <v>12769</v>
      </c>
      <c r="AD182" t="s">
        <v>107</v>
      </c>
      <c r="AE182" t="s">
        <v>48</v>
      </c>
      <c r="AF182" t="s">
        <v>108</v>
      </c>
      <c r="AG182" t="s">
        <v>36</v>
      </c>
      <c r="AH182" t="s">
        <v>49</v>
      </c>
    </row>
    <row r="183" spans="1:34" hidden="1" x14ac:dyDescent="0.25">
      <c r="A183" t="s">
        <v>3629</v>
      </c>
      <c r="B183" t="s">
        <v>8326</v>
      </c>
      <c r="C183" t="s">
        <v>8327</v>
      </c>
      <c r="D183" t="s">
        <v>1061</v>
      </c>
      <c r="E183" t="s">
        <v>663</v>
      </c>
      <c r="F183">
        <v>2014</v>
      </c>
      <c r="G183">
        <v>126341</v>
      </c>
      <c r="H183" t="s">
        <v>3567</v>
      </c>
      <c r="I183" s="1">
        <v>34939</v>
      </c>
      <c r="J183" t="str">
        <f>IF(K183&gt;34,"01Mayor a 35 años",IF(K183&gt;29,"02Entre 30 y 35",IF(K183&gt;24,"03Entre 25 y 30",IF(K183&gt;19,"04Entre 20 y 25", "05Menor de 20 años"))))</f>
        <v>05Menor de 20 años</v>
      </c>
      <c r="K183">
        <v>19</v>
      </c>
      <c r="L183">
        <v>0</v>
      </c>
      <c r="M183" t="s">
        <v>3562</v>
      </c>
      <c r="N183" t="s">
        <v>386</v>
      </c>
      <c r="O183" t="s">
        <v>3565</v>
      </c>
      <c r="P183" t="s">
        <v>36</v>
      </c>
      <c r="Q183" t="s">
        <v>3573</v>
      </c>
      <c r="R183" t="s">
        <v>75</v>
      </c>
      <c r="S183" t="s">
        <v>92</v>
      </c>
      <c r="T183" t="s">
        <v>93</v>
      </c>
      <c r="U183" t="s">
        <v>66</v>
      </c>
      <c r="V183" t="s">
        <v>94</v>
      </c>
      <c r="W183" t="s">
        <v>43</v>
      </c>
      <c r="X183" t="s">
        <v>101</v>
      </c>
      <c r="Y183" t="s">
        <v>45</v>
      </c>
      <c r="Z183" t="s">
        <v>117</v>
      </c>
      <c r="AB183" t="s">
        <v>36</v>
      </c>
      <c r="AC183" t="s">
        <v>3590</v>
      </c>
      <c r="AD183" t="s">
        <v>107</v>
      </c>
      <c r="AE183" t="s">
        <v>48</v>
      </c>
      <c r="AF183" t="s">
        <v>108</v>
      </c>
      <c r="AG183" t="s">
        <v>36</v>
      </c>
      <c r="AH183" t="s">
        <v>49</v>
      </c>
    </row>
    <row r="184" spans="1:34" hidden="1" x14ac:dyDescent="0.25">
      <c r="A184" t="s">
        <v>3629</v>
      </c>
      <c r="B184" t="s">
        <v>10464</v>
      </c>
      <c r="C184" t="s">
        <v>2450</v>
      </c>
      <c r="D184" t="s">
        <v>282</v>
      </c>
      <c r="E184" t="s">
        <v>282</v>
      </c>
      <c r="F184">
        <v>2014</v>
      </c>
      <c r="G184">
        <v>129126</v>
      </c>
      <c r="H184" t="s">
        <v>38</v>
      </c>
      <c r="I184" s="1">
        <v>34931</v>
      </c>
      <c r="J184" t="str">
        <f>IF(K184&gt;34,"01Mayor a 35 años",IF(K184&gt;29,"02Entre 30 y 35",IF(K184&gt;24,"03Entre 25 y 30",IF(K184&gt;19,"04Entre 20 y 25", "05Menor de 20 años"))))</f>
        <v>05Menor de 20 años</v>
      </c>
      <c r="K184">
        <v>19</v>
      </c>
      <c r="L184">
        <v>0</v>
      </c>
      <c r="M184" t="s">
        <v>3564</v>
      </c>
      <c r="N184" t="s">
        <v>82</v>
      </c>
      <c r="O184" t="s">
        <v>3565</v>
      </c>
      <c r="P184" t="s">
        <v>36</v>
      </c>
      <c r="Q184" t="s">
        <v>3573</v>
      </c>
      <c r="R184" t="s">
        <v>38</v>
      </c>
      <c r="S184" t="s">
        <v>92</v>
      </c>
      <c r="T184" t="s">
        <v>74</v>
      </c>
      <c r="U184" t="s">
        <v>94</v>
      </c>
      <c r="V184" t="s">
        <v>94</v>
      </c>
      <c r="W184" t="s">
        <v>43</v>
      </c>
      <c r="X184" t="s">
        <v>144</v>
      </c>
      <c r="Y184" t="s">
        <v>144</v>
      </c>
      <c r="Z184" t="s">
        <v>85</v>
      </c>
      <c r="AB184" t="s">
        <v>36</v>
      </c>
      <c r="AC184" t="s">
        <v>3590</v>
      </c>
      <c r="AD184" t="s">
        <v>107</v>
      </c>
      <c r="AE184" t="s">
        <v>48</v>
      </c>
      <c r="AF184" t="s">
        <v>108</v>
      </c>
      <c r="AG184" t="s">
        <v>36</v>
      </c>
      <c r="AH184" t="s">
        <v>49</v>
      </c>
    </row>
    <row r="185" spans="1:34" hidden="1" x14ac:dyDescent="0.25">
      <c r="A185" t="s">
        <v>3629</v>
      </c>
      <c r="B185" t="s">
        <v>7760</v>
      </c>
      <c r="C185" t="s">
        <v>7761</v>
      </c>
      <c r="D185" t="s">
        <v>362</v>
      </c>
      <c r="E185" t="s">
        <v>633</v>
      </c>
      <c r="F185">
        <v>2014</v>
      </c>
      <c r="G185">
        <v>121684</v>
      </c>
      <c r="H185" t="s">
        <v>38</v>
      </c>
      <c r="I185" s="1">
        <v>34745</v>
      </c>
      <c r="J185" t="str">
        <f>IF(K185&gt;34,"01Mayor a 35 años",IF(K185&gt;29,"02Entre 30 y 35",IF(K185&gt;24,"03Entre 25 y 30",IF(K185&gt;19,"04Entre 20 y 25", "05Menor de 20 años"))))</f>
        <v>05Menor de 20 años</v>
      </c>
      <c r="K185">
        <v>19</v>
      </c>
      <c r="L185">
        <v>1</v>
      </c>
      <c r="M185" t="s">
        <v>3564</v>
      </c>
      <c r="N185" t="s">
        <v>444</v>
      </c>
      <c r="O185" t="s">
        <v>3565</v>
      </c>
      <c r="P185" t="s">
        <v>46</v>
      </c>
      <c r="Q185" t="s">
        <v>3626</v>
      </c>
      <c r="R185" t="s">
        <v>38</v>
      </c>
      <c r="S185" t="s">
        <v>92</v>
      </c>
      <c r="T185" t="s">
        <v>3675</v>
      </c>
      <c r="U185" t="s">
        <v>66</v>
      </c>
      <c r="V185" t="s">
        <v>42</v>
      </c>
      <c r="W185" t="s">
        <v>43</v>
      </c>
      <c r="X185" s="16" t="s">
        <v>67</v>
      </c>
      <c r="Y185" t="s">
        <v>45</v>
      </c>
      <c r="Z185" t="s">
        <v>3628</v>
      </c>
      <c r="AB185" t="s">
        <v>46</v>
      </c>
      <c r="AC185" t="s">
        <v>106</v>
      </c>
      <c r="AD185" t="s">
        <v>58</v>
      </c>
      <c r="AE185" t="s">
        <v>87</v>
      </c>
      <c r="AF185" t="s">
        <v>108</v>
      </c>
      <c r="AG185" t="s">
        <v>36</v>
      </c>
      <c r="AH185" t="s">
        <v>49</v>
      </c>
    </row>
    <row r="186" spans="1:34" hidden="1" x14ac:dyDescent="0.25">
      <c r="A186" t="s">
        <v>3629</v>
      </c>
      <c r="B186" t="s">
        <v>9882</v>
      </c>
      <c r="C186" t="s">
        <v>1066</v>
      </c>
      <c r="D186" t="s">
        <v>91</v>
      </c>
      <c r="E186" t="s">
        <v>4053</v>
      </c>
      <c r="F186">
        <v>2014</v>
      </c>
      <c r="G186">
        <v>132365</v>
      </c>
      <c r="H186" t="s">
        <v>38</v>
      </c>
      <c r="I186" s="1">
        <v>34719</v>
      </c>
      <c r="J186" t="str">
        <f>IF(K186&gt;34,"01Mayor a 35 años",IF(K186&gt;29,"02Entre 30 y 35",IF(K186&gt;24,"03Entre 25 y 30",IF(K186&gt;19,"04Entre 20 y 25", "05Menor de 20 años"))))</f>
        <v>05Menor de 20 años</v>
      </c>
      <c r="K186">
        <v>19</v>
      </c>
      <c r="L186">
        <v>1</v>
      </c>
      <c r="M186" t="s">
        <v>3561</v>
      </c>
      <c r="N186" t="s">
        <v>64</v>
      </c>
      <c r="O186" t="s">
        <v>3565</v>
      </c>
      <c r="P186" t="s">
        <v>36</v>
      </c>
      <c r="Q186" t="s">
        <v>3573</v>
      </c>
      <c r="R186" t="s">
        <v>38</v>
      </c>
      <c r="S186" t="s">
        <v>92</v>
      </c>
      <c r="T186" t="s">
        <v>93</v>
      </c>
      <c r="U186" t="s">
        <v>83</v>
      </c>
      <c r="V186" t="s">
        <v>12763</v>
      </c>
      <c r="W186" t="s">
        <v>84</v>
      </c>
      <c r="X186" t="s">
        <v>44</v>
      </c>
      <c r="Y186" t="s">
        <v>44</v>
      </c>
      <c r="Z186" t="s">
        <v>85</v>
      </c>
      <c r="AB186" t="s">
        <v>36</v>
      </c>
      <c r="AC186" t="s">
        <v>3590</v>
      </c>
      <c r="AD186" t="s">
        <v>58</v>
      </c>
      <c r="AE186" t="s">
        <v>87</v>
      </c>
      <c r="AF186" t="s">
        <v>108</v>
      </c>
      <c r="AG186" t="s">
        <v>36</v>
      </c>
      <c r="AH186" t="s">
        <v>49</v>
      </c>
    </row>
    <row r="187" spans="1:34" hidden="1" x14ac:dyDescent="0.25">
      <c r="A187" t="s">
        <v>3629</v>
      </c>
      <c r="B187" t="s">
        <v>8662</v>
      </c>
      <c r="C187" t="s">
        <v>8663</v>
      </c>
      <c r="D187" t="s">
        <v>290</v>
      </c>
      <c r="E187" t="s">
        <v>8664</v>
      </c>
      <c r="F187">
        <v>2014</v>
      </c>
      <c r="G187">
        <v>129949</v>
      </c>
      <c r="H187" t="s">
        <v>38</v>
      </c>
      <c r="I187" s="1">
        <v>34979</v>
      </c>
      <c r="J187" t="str">
        <f>IF(K187&gt;34,"01Mayor a 35 años",IF(K187&gt;29,"02Entre 30 y 35",IF(K187&gt;24,"03Entre 25 y 30",IF(K187&gt;19,"04Entre 20 y 25", "05Menor de 20 años"))))</f>
        <v>05Menor de 20 años</v>
      </c>
      <c r="K187">
        <v>19</v>
      </c>
      <c r="L187">
        <v>1</v>
      </c>
      <c r="M187" t="s">
        <v>3562</v>
      </c>
      <c r="N187" t="s">
        <v>308</v>
      </c>
      <c r="O187" t="s">
        <v>3565</v>
      </c>
      <c r="P187" t="s">
        <v>36</v>
      </c>
      <c r="Q187" t="s">
        <v>3573</v>
      </c>
      <c r="R187" t="s">
        <v>38</v>
      </c>
      <c r="S187" t="s">
        <v>92</v>
      </c>
      <c r="T187" t="s">
        <v>143</v>
      </c>
      <c r="U187" t="s">
        <v>94</v>
      </c>
      <c r="V187" t="s">
        <v>66</v>
      </c>
      <c r="W187" t="s">
        <v>43</v>
      </c>
      <c r="X187" s="16" t="s">
        <v>67</v>
      </c>
      <c r="Y187" t="s">
        <v>45</v>
      </c>
      <c r="Z187" t="s">
        <v>3621</v>
      </c>
      <c r="AB187" t="s">
        <v>36</v>
      </c>
      <c r="AC187" t="s">
        <v>3590</v>
      </c>
      <c r="AD187" t="s">
        <v>86</v>
      </c>
      <c r="AE187" t="s">
        <v>87</v>
      </c>
      <c r="AF187" t="s">
        <v>108</v>
      </c>
      <c r="AG187" t="s">
        <v>36</v>
      </c>
      <c r="AH187" t="s">
        <v>49</v>
      </c>
    </row>
    <row r="188" spans="1:34" hidden="1" x14ac:dyDescent="0.25">
      <c r="A188" t="s">
        <v>3629</v>
      </c>
      <c r="B188" t="s">
        <v>10547</v>
      </c>
      <c r="C188" t="s">
        <v>10548</v>
      </c>
      <c r="D188" t="s">
        <v>1097</v>
      </c>
      <c r="E188" t="s">
        <v>1740</v>
      </c>
      <c r="F188">
        <v>2014</v>
      </c>
      <c r="G188">
        <v>126120</v>
      </c>
      <c r="H188" t="s">
        <v>38</v>
      </c>
      <c r="I188" s="1">
        <v>34902</v>
      </c>
      <c r="J188" t="str">
        <f>IF(K188&gt;34,"01Mayor a 35 años",IF(K188&gt;29,"02Entre 30 y 35",IF(K188&gt;24,"03Entre 25 y 30",IF(K188&gt;19,"04Entre 20 y 25", "05Menor de 20 años"))))</f>
        <v>05Menor de 20 años</v>
      </c>
      <c r="K188">
        <v>19</v>
      </c>
      <c r="L188">
        <v>1</v>
      </c>
      <c r="M188" t="s">
        <v>3564</v>
      </c>
      <c r="N188" t="s">
        <v>82</v>
      </c>
      <c r="O188" t="s">
        <v>3565</v>
      </c>
      <c r="P188" t="s">
        <v>36</v>
      </c>
      <c r="Q188" t="s">
        <v>3573</v>
      </c>
      <c r="R188" t="s">
        <v>38</v>
      </c>
      <c r="S188" t="s">
        <v>92</v>
      </c>
      <c r="T188" t="s">
        <v>93</v>
      </c>
      <c r="U188" t="s">
        <v>94</v>
      </c>
      <c r="V188" t="s">
        <v>94</v>
      </c>
      <c r="W188" t="s">
        <v>43</v>
      </c>
      <c r="X188" t="s">
        <v>144</v>
      </c>
      <c r="Y188" t="s">
        <v>45</v>
      </c>
      <c r="Z188" t="s">
        <v>57</v>
      </c>
      <c r="AB188" t="s">
        <v>36</v>
      </c>
      <c r="AC188" t="s">
        <v>3590</v>
      </c>
      <c r="AD188" t="s">
        <v>68</v>
      </c>
      <c r="AE188" t="s">
        <v>87</v>
      </c>
      <c r="AF188" t="s">
        <v>108</v>
      </c>
      <c r="AG188" t="s">
        <v>36</v>
      </c>
      <c r="AH188" t="s">
        <v>49</v>
      </c>
    </row>
    <row r="189" spans="1:34" hidden="1" x14ac:dyDescent="0.25">
      <c r="A189" t="s">
        <v>3629</v>
      </c>
      <c r="B189" t="s">
        <v>5304</v>
      </c>
      <c r="C189" t="s">
        <v>5305</v>
      </c>
      <c r="D189" t="s">
        <v>318</v>
      </c>
      <c r="E189" t="s">
        <v>5306</v>
      </c>
      <c r="F189">
        <v>2014</v>
      </c>
      <c r="G189">
        <v>130239</v>
      </c>
      <c r="H189" t="s">
        <v>38</v>
      </c>
      <c r="I189" s="1">
        <v>34900</v>
      </c>
      <c r="J189" t="str">
        <f>IF(K189&gt;34,"01Mayor a 35 años",IF(K189&gt;29,"02Entre 30 y 35",IF(K189&gt;24,"03Entre 25 y 30",IF(K189&gt;19,"04Entre 20 y 25", "05Menor de 20 años"))))</f>
        <v>05Menor de 20 años</v>
      </c>
      <c r="K189">
        <v>19</v>
      </c>
      <c r="L189">
        <v>0</v>
      </c>
      <c r="M189" t="s">
        <v>3564</v>
      </c>
      <c r="N189" t="s">
        <v>116</v>
      </c>
      <c r="O189" t="s">
        <v>3565</v>
      </c>
      <c r="P189" t="s">
        <v>36</v>
      </c>
      <c r="Q189" t="s">
        <v>3573</v>
      </c>
      <c r="R189" t="s">
        <v>38</v>
      </c>
      <c r="S189" t="s">
        <v>92</v>
      </c>
      <c r="T189" t="s">
        <v>93</v>
      </c>
      <c r="U189" t="s">
        <v>94</v>
      </c>
      <c r="V189" t="s">
        <v>66</v>
      </c>
      <c r="W189" t="s">
        <v>43</v>
      </c>
      <c r="X189" t="s">
        <v>44</v>
      </c>
      <c r="Y189" t="s">
        <v>45</v>
      </c>
      <c r="Z189" t="s">
        <v>3640</v>
      </c>
      <c r="AB189" t="s">
        <v>46</v>
      </c>
      <c r="AC189" t="s">
        <v>106</v>
      </c>
      <c r="AD189" t="s">
        <v>107</v>
      </c>
      <c r="AE189" t="s">
        <v>87</v>
      </c>
      <c r="AF189" t="s">
        <v>108</v>
      </c>
      <c r="AG189" t="s">
        <v>36</v>
      </c>
      <c r="AH189" t="s">
        <v>49</v>
      </c>
    </row>
    <row r="190" spans="1:34" hidden="1" x14ac:dyDescent="0.25">
      <c r="A190" t="s">
        <v>3629</v>
      </c>
      <c r="B190" t="s">
        <v>11120</v>
      </c>
      <c r="C190" t="s">
        <v>11121</v>
      </c>
      <c r="D190" t="s">
        <v>11122</v>
      </c>
      <c r="E190" t="s">
        <v>1702</v>
      </c>
      <c r="F190">
        <v>2014</v>
      </c>
      <c r="G190">
        <v>129860</v>
      </c>
      <c r="H190" t="s">
        <v>38</v>
      </c>
      <c r="I190" s="1">
        <v>34873</v>
      </c>
      <c r="J190" t="str">
        <f>IF(K190&gt;34,"01Mayor a 35 años",IF(K190&gt;29,"02Entre 30 y 35",IF(K190&gt;24,"03Entre 25 y 30",IF(K190&gt;19,"04Entre 20 y 25", "05Menor de 20 años"))))</f>
        <v>05Menor de 20 años</v>
      </c>
      <c r="K190">
        <v>19</v>
      </c>
      <c r="L190">
        <v>1</v>
      </c>
      <c r="M190" t="s">
        <v>3564</v>
      </c>
      <c r="N190" t="s">
        <v>262</v>
      </c>
      <c r="O190" t="s">
        <v>3565</v>
      </c>
      <c r="P190" t="s">
        <v>36</v>
      </c>
      <c r="Q190" t="s">
        <v>3573</v>
      </c>
      <c r="R190" t="s">
        <v>38</v>
      </c>
      <c r="S190" t="s">
        <v>92</v>
      </c>
      <c r="T190" t="s">
        <v>93</v>
      </c>
      <c r="U190" t="s">
        <v>42</v>
      </c>
      <c r="V190" t="s">
        <v>94</v>
      </c>
      <c r="W190" t="s">
        <v>43</v>
      </c>
      <c r="X190" t="s">
        <v>101</v>
      </c>
      <c r="Y190" t="s">
        <v>12782</v>
      </c>
      <c r="Z190" t="s">
        <v>3640</v>
      </c>
      <c r="AB190" t="s">
        <v>36</v>
      </c>
      <c r="AC190" t="s">
        <v>3590</v>
      </c>
      <c r="AD190" t="s">
        <v>107</v>
      </c>
      <c r="AE190" t="s">
        <v>87</v>
      </c>
      <c r="AF190" t="s">
        <v>108</v>
      </c>
      <c r="AG190" t="s">
        <v>36</v>
      </c>
      <c r="AH190" t="s">
        <v>49</v>
      </c>
    </row>
    <row r="191" spans="1:34" hidden="1" x14ac:dyDescent="0.25">
      <c r="A191" t="s">
        <v>3629</v>
      </c>
      <c r="B191" t="s">
        <v>9105</v>
      </c>
      <c r="C191" t="s">
        <v>9106</v>
      </c>
      <c r="D191" t="s">
        <v>261</v>
      </c>
      <c r="E191" t="s">
        <v>1061</v>
      </c>
      <c r="F191">
        <v>2014</v>
      </c>
      <c r="G191">
        <v>131018</v>
      </c>
      <c r="H191" t="s">
        <v>38</v>
      </c>
      <c r="I191" s="1">
        <v>34911</v>
      </c>
      <c r="J191" t="str">
        <f>IF(K191&gt;34,"01Mayor a 35 años",IF(K191&gt;29,"02Entre 30 y 35",IF(K191&gt;24,"03Entre 25 y 30",IF(K191&gt;19,"04Entre 20 y 25", "05Menor de 20 años"))))</f>
        <v>05Menor de 20 años</v>
      </c>
      <c r="K191">
        <v>19</v>
      </c>
      <c r="L191">
        <v>0</v>
      </c>
      <c r="M191" t="s">
        <v>3562</v>
      </c>
      <c r="N191" t="s">
        <v>291</v>
      </c>
      <c r="O191" t="s">
        <v>3565</v>
      </c>
      <c r="P191" t="s">
        <v>36</v>
      </c>
      <c r="Q191" t="s">
        <v>3573</v>
      </c>
      <c r="R191" t="s">
        <v>38</v>
      </c>
      <c r="S191" t="s">
        <v>92</v>
      </c>
      <c r="T191" t="s">
        <v>93</v>
      </c>
      <c r="U191" t="s">
        <v>66</v>
      </c>
      <c r="V191" t="s">
        <v>94</v>
      </c>
      <c r="W191" t="s">
        <v>43</v>
      </c>
      <c r="X191" s="16" t="s">
        <v>67</v>
      </c>
      <c r="Y191" t="s">
        <v>101</v>
      </c>
      <c r="Z191" t="s">
        <v>3640</v>
      </c>
      <c r="AB191" t="s">
        <v>36</v>
      </c>
      <c r="AC191" t="s">
        <v>3590</v>
      </c>
      <c r="AD191" t="s">
        <v>107</v>
      </c>
      <c r="AE191" t="s">
        <v>87</v>
      </c>
      <c r="AF191" t="s">
        <v>108</v>
      </c>
      <c r="AG191" t="s">
        <v>36</v>
      </c>
      <c r="AH191" t="s">
        <v>49</v>
      </c>
    </row>
    <row r="192" spans="1:34" hidden="1" x14ac:dyDescent="0.25">
      <c r="A192" t="s">
        <v>3629</v>
      </c>
      <c r="B192" t="s">
        <v>5015</v>
      </c>
      <c r="C192" t="s">
        <v>830</v>
      </c>
      <c r="D192" t="s">
        <v>475</v>
      </c>
      <c r="E192" t="s">
        <v>1060</v>
      </c>
      <c r="F192">
        <v>2014</v>
      </c>
      <c r="G192">
        <v>132191</v>
      </c>
      <c r="H192" t="s">
        <v>38</v>
      </c>
      <c r="I192" s="1">
        <v>34726</v>
      </c>
      <c r="J192" t="str">
        <f>IF(K192&gt;34,"01Mayor a 35 años",IF(K192&gt;29,"02Entre 30 y 35",IF(K192&gt;24,"03Entre 25 y 30",IF(K192&gt;19,"04Entre 20 y 25", "05Menor de 20 años"))))</f>
        <v>05Menor de 20 años</v>
      </c>
      <c r="K192">
        <v>19</v>
      </c>
      <c r="L192">
        <v>0</v>
      </c>
      <c r="M192" t="s">
        <v>3564</v>
      </c>
      <c r="N192" t="s">
        <v>116</v>
      </c>
      <c r="O192" t="s">
        <v>3565</v>
      </c>
      <c r="P192" t="s">
        <v>36</v>
      </c>
      <c r="Q192" t="s">
        <v>3573</v>
      </c>
      <c r="R192" t="s">
        <v>38</v>
      </c>
      <c r="S192" t="s">
        <v>92</v>
      </c>
      <c r="T192" t="s">
        <v>93</v>
      </c>
      <c r="U192" t="s">
        <v>94</v>
      </c>
      <c r="V192" t="s">
        <v>94</v>
      </c>
      <c r="W192" t="s">
        <v>43</v>
      </c>
      <c r="X192" t="s">
        <v>44</v>
      </c>
      <c r="Y192" t="s">
        <v>230</v>
      </c>
      <c r="Z192" t="s">
        <v>3628</v>
      </c>
      <c r="AB192" t="s">
        <v>36</v>
      </c>
      <c r="AC192" t="s">
        <v>3590</v>
      </c>
      <c r="AD192" t="s">
        <v>107</v>
      </c>
      <c r="AE192" t="s">
        <v>87</v>
      </c>
      <c r="AF192" t="s">
        <v>108</v>
      </c>
      <c r="AG192" t="s">
        <v>36</v>
      </c>
      <c r="AH192" t="s">
        <v>49</v>
      </c>
    </row>
    <row r="193" spans="1:34" hidden="1" x14ac:dyDescent="0.25">
      <c r="A193" t="s">
        <v>3629</v>
      </c>
      <c r="B193" t="s">
        <v>6110</v>
      </c>
      <c r="C193" t="s">
        <v>6111</v>
      </c>
      <c r="D193" t="s">
        <v>1779</v>
      </c>
      <c r="E193" t="s">
        <v>203</v>
      </c>
      <c r="F193">
        <v>2014</v>
      </c>
      <c r="G193">
        <v>129742</v>
      </c>
      <c r="H193" t="s">
        <v>38</v>
      </c>
      <c r="I193" s="1">
        <v>34716</v>
      </c>
      <c r="J193" t="str">
        <f>IF(K193&gt;34,"01Mayor a 35 años",IF(K193&gt;29,"02Entre 30 y 35",IF(K193&gt;24,"03Entre 25 y 30",IF(K193&gt;19,"04Entre 20 y 25", "05Menor de 20 años"))))</f>
        <v>05Menor de 20 años</v>
      </c>
      <c r="K193">
        <v>19</v>
      </c>
      <c r="L193">
        <v>1</v>
      </c>
      <c r="M193" t="s">
        <v>3563</v>
      </c>
      <c r="N193" t="s">
        <v>271</v>
      </c>
      <c r="O193" t="s">
        <v>3565</v>
      </c>
      <c r="P193" t="s">
        <v>36</v>
      </c>
      <c r="Q193" t="s">
        <v>3573</v>
      </c>
      <c r="R193" t="s">
        <v>38</v>
      </c>
      <c r="S193" t="s">
        <v>92</v>
      </c>
      <c r="T193" t="s">
        <v>3675</v>
      </c>
      <c r="U193" t="s">
        <v>94</v>
      </c>
      <c r="V193" t="s">
        <v>94</v>
      </c>
      <c r="W193" t="s">
        <v>55</v>
      </c>
      <c r="X193" t="s">
        <v>144</v>
      </c>
      <c r="Y193" t="s">
        <v>12782</v>
      </c>
      <c r="Z193" t="s">
        <v>117</v>
      </c>
      <c r="AB193" t="s">
        <v>36</v>
      </c>
      <c r="AC193" t="s">
        <v>3590</v>
      </c>
      <c r="AD193" t="s">
        <v>107</v>
      </c>
      <c r="AE193" t="s">
        <v>87</v>
      </c>
      <c r="AF193" t="s">
        <v>108</v>
      </c>
      <c r="AG193" t="s">
        <v>36</v>
      </c>
      <c r="AH193" t="s">
        <v>49</v>
      </c>
    </row>
    <row r="194" spans="1:34" hidden="1" x14ac:dyDescent="0.25">
      <c r="A194" t="s">
        <v>3629</v>
      </c>
      <c r="B194" t="s">
        <v>8660</v>
      </c>
      <c r="C194" t="s">
        <v>2616</v>
      </c>
      <c r="D194" t="s">
        <v>8661</v>
      </c>
      <c r="E194" t="s">
        <v>172</v>
      </c>
      <c r="F194">
        <v>2014</v>
      </c>
      <c r="G194">
        <v>129116</v>
      </c>
      <c r="H194" t="s">
        <v>38</v>
      </c>
      <c r="I194" s="1">
        <v>34928</v>
      </c>
      <c r="J194" t="str">
        <f>IF(K194&gt;34,"01Mayor a 35 años",IF(K194&gt;29,"02Entre 30 y 35",IF(K194&gt;24,"03Entre 25 y 30",IF(K194&gt;19,"04Entre 20 y 25", "05Menor de 20 años"))))</f>
        <v>05Menor de 20 años</v>
      </c>
      <c r="K194">
        <v>19</v>
      </c>
      <c r="L194">
        <v>1</v>
      </c>
      <c r="M194" t="s">
        <v>3562</v>
      </c>
      <c r="N194" t="s">
        <v>308</v>
      </c>
      <c r="O194" t="s">
        <v>3565</v>
      </c>
      <c r="P194" t="s">
        <v>36</v>
      </c>
      <c r="Q194" t="s">
        <v>3573</v>
      </c>
      <c r="R194" t="s">
        <v>38</v>
      </c>
      <c r="S194" t="s">
        <v>92</v>
      </c>
      <c r="T194" t="s">
        <v>143</v>
      </c>
      <c r="U194" t="s">
        <v>66</v>
      </c>
      <c r="V194" t="s">
        <v>66</v>
      </c>
      <c r="W194" t="s">
        <v>43</v>
      </c>
      <c r="X194" s="16" t="s">
        <v>67</v>
      </c>
      <c r="Y194" t="s">
        <v>45</v>
      </c>
      <c r="Z194" t="s">
        <v>3621</v>
      </c>
      <c r="AB194" t="s">
        <v>36</v>
      </c>
      <c r="AC194" t="s">
        <v>3590</v>
      </c>
      <c r="AD194" t="s">
        <v>47</v>
      </c>
      <c r="AE194" t="s">
        <v>69</v>
      </c>
      <c r="AF194" t="s">
        <v>108</v>
      </c>
      <c r="AG194" t="s">
        <v>36</v>
      </c>
      <c r="AH194" t="s">
        <v>49</v>
      </c>
    </row>
    <row r="195" spans="1:34" hidden="1" x14ac:dyDescent="0.25">
      <c r="A195" t="s">
        <v>3629</v>
      </c>
      <c r="B195" t="s">
        <v>6658</v>
      </c>
      <c r="C195" t="s">
        <v>2057</v>
      </c>
      <c r="D195" t="s">
        <v>520</v>
      </c>
      <c r="E195" t="s">
        <v>1242</v>
      </c>
      <c r="F195">
        <v>2014</v>
      </c>
      <c r="G195">
        <v>130194</v>
      </c>
      <c r="H195" t="s">
        <v>3567</v>
      </c>
      <c r="I195" s="1">
        <v>34938</v>
      </c>
      <c r="J195" t="str">
        <f>IF(K195&gt;34,"01Mayor a 35 años",IF(K195&gt;29,"02Entre 30 y 35",IF(K195&gt;24,"03Entre 25 y 30",IF(K195&gt;19,"04Entre 20 y 25", "05Menor de 20 años"))))</f>
        <v>05Menor de 20 años</v>
      </c>
      <c r="K195">
        <v>19</v>
      </c>
      <c r="L195">
        <v>1</v>
      </c>
      <c r="M195" t="s">
        <v>3563</v>
      </c>
      <c r="N195" t="s">
        <v>933</v>
      </c>
      <c r="O195" t="s">
        <v>3565</v>
      </c>
      <c r="P195" t="s">
        <v>36</v>
      </c>
      <c r="Q195" t="s">
        <v>3573</v>
      </c>
      <c r="R195" t="s">
        <v>75</v>
      </c>
      <c r="S195" t="s">
        <v>92</v>
      </c>
      <c r="T195" t="s">
        <v>143</v>
      </c>
      <c r="U195" t="s">
        <v>66</v>
      </c>
      <c r="V195" t="s">
        <v>41</v>
      </c>
      <c r="W195" t="s">
        <v>43</v>
      </c>
      <c r="X195" t="s">
        <v>44</v>
      </c>
      <c r="Y195" t="s">
        <v>45</v>
      </c>
      <c r="Z195" t="s">
        <v>85</v>
      </c>
      <c r="AB195" t="s">
        <v>46</v>
      </c>
      <c r="AC195" t="s">
        <v>106</v>
      </c>
      <c r="AD195" t="s">
        <v>58</v>
      </c>
      <c r="AE195" t="s">
        <v>69</v>
      </c>
      <c r="AF195" t="s">
        <v>108</v>
      </c>
      <c r="AG195" t="s">
        <v>36</v>
      </c>
      <c r="AH195" t="s">
        <v>49</v>
      </c>
    </row>
    <row r="196" spans="1:34" hidden="1" x14ac:dyDescent="0.25">
      <c r="A196" t="s">
        <v>3629</v>
      </c>
      <c r="B196" t="s">
        <v>8886</v>
      </c>
      <c r="C196" t="s">
        <v>8887</v>
      </c>
      <c r="D196" t="s">
        <v>865</v>
      </c>
      <c r="E196" t="s">
        <v>202</v>
      </c>
      <c r="F196">
        <v>2014</v>
      </c>
      <c r="G196">
        <v>123710</v>
      </c>
      <c r="H196" t="s">
        <v>38</v>
      </c>
      <c r="I196" s="1">
        <v>35011</v>
      </c>
      <c r="J196" t="str">
        <f>IF(K196&gt;34,"01Mayor a 35 años",IF(K196&gt;29,"02Entre 30 y 35",IF(K196&gt;24,"03Entre 25 y 30",IF(K196&gt;19,"04Entre 20 y 25", "05Menor de 20 años"))))</f>
        <v>05Menor de 20 años</v>
      </c>
      <c r="K196">
        <v>19</v>
      </c>
      <c r="L196">
        <v>1</v>
      </c>
      <c r="M196" t="s">
        <v>3562</v>
      </c>
      <c r="N196" t="s">
        <v>54</v>
      </c>
      <c r="O196" t="s">
        <v>3566</v>
      </c>
      <c r="P196" t="s">
        <v>36</v>
      </c>
      <c r="Q196" t="s">
        <v>3573</v>
      </c>
      <c r="R196" t="s">
        <v>38</v>
      </c>
      <c r="S196" t="s">
        <v>92</v>
      </c>
      <c r="T196" t="s">
        <v>74</v>
      </c>
      <c r="U196" t="s">
        <v>94</v>
      </c>
      <c r="V196" t="s">
        <v>41</v>
      </c>
      <c r="W196" t="s">
        <v>43</v>
      </c>
      <c r="X196" s="16" t="s">
        <v>67</v>
      </c>
      <c r="Y196" t="s">
        <v>45</v>
      </c>
      <c r="Z196" t="s">
        <v>3628</v>
      </c>
      <c r="AB196" t="s">
        <v>36</v>
      </c>
      <c r="AC196" t="s">
        <v>3590</v>
      </c>
      <c r="AD196" t="s">
        <v>58</v>
      </c>
      <c r="AE196" t="s">
        <v>69</v>
      </c>
      <c r="AF196" t="s">
        <v>108</v>
      </c>
      <c r="AG196" t="s">
        <v>36</v>
      </c>
      <c r="AH196" t="s">
        <v>49</v>
      </c>
    </row>
    <row r="197" spans="1:34" hidden="1" x14ac:dyDescent="0.25">
      <c r="A197" t="s">
        <v>3629</v>
      </c>
      <c r="B197" t="s">
        <v>11066</v>
      </c>
      <c r="C197" t="s">
        <v>11067</v>
      </c>
      <c r="D197" t="s">
        <v>1018</v>
      </c>
      <c r="E197" t="s">
        <v>202</v>
      </c>
      <c r="F197">
        <v>2014</v>
      </c>
      <c r="G197">
        <v>131613</v>
      </c>
      <c r="H197" t="s">
        <v>3567</v>
      </c>
      <c r="I197" s="1">
        <v>34816</v>
      </c>
      <c r="J197" t="str">
        <f>IF(K197&gt;34,"01Mayor a 35 años",IF(K197&gt;29,"02Entre 30 y 35",IF(K197&gt;24,"03Entre 25 y 30",IF(K197&gt;19,"04Entre 20 y 25", "05Menor de 20 años"))))</f>
        <v>05Menor de 20 años</v>
      </c>
      <c r="K197">
        <v>19</v>
      </c>
      <c r="L197">
        <v>0</v>
      </c>
      <c r="M197" t="s">
        <v>3564</v>
      </c>
      <c r="N197" t="s">
        <v>262</v>
      </c>
      <c r="O197" t="s">
        <v>3565</v>
      </c>
      <c r="P197" t="s">
        <v>36</v>
      </c>
      <c r="Q197" t="s">
        <v>3573</v>
      </c>
      <c r="R197" t="s">
        <v>75</v>
      </c>
      <c r="S197" t="s">
        <v>92</v>
      </c>
      <c r="T197" t="s">
        <v>143</v>
      </c>
      <c r="U197" t="s">
        <v>66</v>
      </c>
      <c r="V197" t="s">
        <v>66</v>
      </c>
      <c r="W197" t="s">
        <v>55</v>
      </c>
      <c r="X197" t="s">
        <v>144</v>
      </c>
      <c r="Y197" t="s">
        <v>144</v>
      </c>
      <c r="Z197" t="s">
        <v>3621</v>
      </c>
      <c r="AB197" t="s">
        <v>36</v>
      </c>
      <c r="AC197" t="s">
        <v>3590</v>
      </c>
      <c r="AD197" t="s">
        <v>86</v>
      </c>
      <c r="AE197" t="s">
        <v>69</v>
      </c>
      <c r="AF197" t="s">
        <v>108</v>
      </c>
      <c r="AG197" t="s">
        <v>36</v>
      </c>
      <c r="AH197" t="s">
        <v>49</v>
      </c>
    </row>
    <row r="198" spans="1:34" hidden="1" x14ac:dyDescent="0.25">
      <c r="A198" t="s">
        <v>3629</v>
      </c>
      <c r="B198" t="s">
        <v>11118</v>
      </c>
      <c r="C198" t="s">
        <v>11119</v>
      </c>
      <c r="D198" t="s">
        <v>81</v>
      </c>
      <c r="E198" t="s">
        <v>384</v>
      </c>
      <c r="F198">
        <v>2014</v>
      </c>
      <c r="G198">
        <v>129756</v>
      </c>
      <c r="H198" t="s">
        <v>38</v>
      </c>
      <c r="I198" s="1">
        <v>35048</v>
      </c>
      <c r="J198" t="str">
        <f>IF(K198&gt;34,"01Mayor a 35 años",IF(K198&gt;29,"02Entre 30 y 35",IF(K198&gt;24,"03Entre 25 y 30",IF(K198&gt;19,"04Entre 20 y 25", "05Menor de 20 años"))))</f>
        <v>05Menor de 20 años</v>
      </c>
      <c r="K198">
        <v>19</v>
      </c>
      <c r="L198">
        <v>1</v>
      </c>
      <c r="M198" t="s">
        <v>3564</v>
      </c>
      <c r="N198" t="s">
        <v>262</v>
      </c>
      <c r="O198" t="s">
        <v>3565</v>
      </c>
      <c r="P198" t="s">
        <v>36</v>
      </c>
      <c r="Q198" t="s">
        <v>3573</v>
      </c>
      <c r="R198" t="s">
        <v>38</v>
      </c>
      <c r="S198" t="s">
        <v>92</v>
      </c>
      <c r="T198" t="s">
        <v>93</v>
      </c>
      <c r="U198" t="s">
        <v>94</v>
      </c>
      <c r="V198" t="s">
        <v>94</v>
      </c>
      <c r="W198" t="s">
        <v>55</v>
      </c>
      <c r="X198" t="s">
        <v>12781</v>
      </c>
      <c r="Y198" t="s">
        <v>45</v>
      </c>
      <c r="Z198" t="s">
        <v>3621</v>
      </c>
      <c r="AB198" t="s">
        <v>36</v>
      </c>
      <c r="AC198" t="s">
        <v>3590</v>
      </c>
      <c r="AD198" t="s">
        <v>86</v>
      </c>
      <c r="AE198" t="s">
        <v>69</v>
      </c>
      <c r="AF198" t="s">
        <v>108</v>
      </c>
      <c r="AG198" t="s">
        <v>36</v>
      </c>
      <c r="AH198" t="s">
        <v>49</v>
      </c>
    </row>
    <row r="199" spans="1:34" hidden="1" x14ac:dyDescent="0.25">
      <c r="A199" t="s">
        <v>3629</v>
      </c>
      <c r="B199" t="s">
        <v>8703</v>
      </c>
      <c r="C199" t="s">
        <v>790</v>
      </c>
      <c r="D199" t="s">
        <v>340</v>
      </c>
      <c r="E199" t="s">
        <v>626</v>
      </c>
      <c r="F199">
        <v>2014</v>
      </c>
      <c r="G199">
        <v>130127</v>
      </c>
      <c r="H199" t="s">
        <v>38</v>
      </c>
      <c r="I199" s="1">
        <v>34993</v>
      </c>
      <c r="J199" t="str">
        <f>IF(K199&gt;34,"01Mayor a 35 años",IF(K199&gt;29,"02Entre 30 y 35",IF(K199&gt;24,"03Entre 25 y 30",IF(K199&gt;19,"04Entre 20 y 25", "05Menor de 20 años"))))</f>
        <v>05Menor de 20 años</v>
      </c>
      <c r="K199">
        <v>19</v>
      </c>
      <c r="L199">
        <v>1</v>
      </c>
      <c r="M199" t="s">
        <v>3562</v>
      </c>
      <c r="N199" t="s">
        <v>308</v>
      </c>
      <c r="O199" t="s">
        <v>3565</v>
      </c>
      <c r="P199" t="s">
        <v>36</v>
      </c>
      <c r="Q199" t="s">
        <v>3573</v>
      </c>
      <c r="R199" t="s">
        <v>38</v>
      </c>
      <c r="S199" t="s">
        <v>92</v>
      </c>
      <c r="T199" t="s">
        <v>93</v>
      </c>
      <c r="U199" t="s">
        <v>66</v>
      </c>
      <c r="V199" t="s">
        <v>12763</v>
      </c>
      <c r="W199" t="s">
        <v>43</v>
      </c>
      <c r="X199" t="s">
        <v>101</v>
      </c>
      <c r="Y199" t="s">
        <v>44</v>
      </c>
      <c r="Z199" t="s">
        <v>3640</v>
      </c>
      <c r="AB199" t="s">
        <v>36</v>
      </c>
      <c r="AC199" t="s">
        <v>3590</v>
      </c>
      <c r="AD199" t="s">
        <v>68</v>
      </c>
      <c r="AE199" t="s">
        <v>69</v>
      </c>
      <c r="AF199" t="s">
        <v>108</v>
      </c>
      <c r="AG199" t="s">
        <v>36</v>
      </c>
      <c r="AH199" t="s">
        <v>49</v>
      </c>
    </row>
    <row r="200" spans="1:34" hidden="1" x14ac:dyDescent="0.25">
      <c r="A200" t="s">
        <v>3629</v>
      </c>
      <c r="B200" t="s">
        <v>8939</v>
      </c>
      <c r="C200" t="s">
        <v>8940</v>
      </c>
      <c r="D200" t="s">
        <v>153</v>
      </c>
      <c r="E200" t="s">
        <v>6620</v>
      </c>
      <c r="F200">
        <v>2014</v>
      </c>
      <c r="G200">
        <v>127185</v>
      </c>
      <c r="H200" t="s">
        <v>3567</v>
      </c>
      <c r="I200" s="1">
        <v>34918</v>
      </c>
      <c r="J200" t="str">
        <f>IF(K200&gt;34,"01Mayor a 35 años",IF(K200&gt;29,"02Entre 30 y 35",IF(K200&gt;24,"03Entre 25 y 30",IF(K200&gt;19,"04Entre 20 y 25", "05Menor de 20 años"))))</f>
        <v>05Menor de 20 años</v>
      </c>
      <c r="K200">
        <v>19</v>
      </c>
      <c r="L200">
        <v>1</v>
      </c>
      <c r="M200" t="s">
        <v>3562</v>
      </c>
      <c r="N200" t="s">
        <v>54</v>
      </c>
      <c r="O200" t="s">
        <v>3566</v>
      </c>
      <c r="P200" t="s">
        <v>36</v>
      </c>
      <c r="Q200" t="s">
        <v>3573</v>
      </c>
      <c r="R200" t="s">
        <v>75</v>
      </c>
      <c r="S200" t="s">
        <v>92</v>
      </c>
      <c r="T200" t="s">
        <v>143</v>
      </c>
      <c r="U200" t="s">
        <v>12763</v>
      </c>
      <c r="V200" t="s">
        <v>41</v>
      </c>
      <c r="W200" t="s">
        <v>43</v>
      </c>
      <c r="X200" s="16" t="s">
        <v>67</v>
      </c>
      <c r="Y200" t="s">
        <v>45</v>
      </c>
      <c r="Z200" t="s">
        <v>3628</v>
      </c>
      <c r="AB200" t="s">
        <v>46</v>
      </c>
      <c r="AC200" t="s">
        <v>12766</v>
      </c>
      <c r="AD200" t="s">
        <v>107</v>
      </c>
      <c r="AE200" t="s">
        <v>69</v>
      </c>
      <c r="AF200" t="s">
        <v>108</v>
      </c>
      <c r="AG200" t="s">
        <v>36</v>
      </c>
      <c r="AH200" t="s">
        <v>49</v>
      </c>
    </row>
    <row r="201" spans="1:34" hidden="1" x14ac:dyDescent="0.25">
      <c r="A201" t="s">
        <v>3629</v>
      </c>
      <c r="B201" t="s">
        <v>7144</v>
      </c>
      <c r="C201" t="s">
        <v>7145</v>
      </c>
      <c r="D201" t="s">
        <v>90</v>
      </c>
      <c r="E201" t="s">
        <v>2088</v>
      </c>
      <c r="F201">
        <v>2014</v>
      </c>
      <c r="G201">
        <v>132939</v>
      </c>
      <c r="H201" t="s">
        <v>38</v>
      </c>
      <c r="I201" s="1">
        <v>34839</v>
      </c>
      <c r="J201" t="str">
        <f>IF(K201&gt;34,"01Mayor a 35 años",IF(K201&gt;29,"02Entre 30 y 35",IF(K201&gt;24,"03Entre 25 y 30",IF(K201&gt;19,"04Entre 20 y 25", "05Menor de 20 años"))))</f>
        <v>05Menor de 20 años</v>
      </c>
      <c r="K201">
        <v>19</v>
      </c>
      <c r="L201">
        <v>0</v>
      </c>
      <c r="M201" t="s">
        <v>3564</v>
      </c>
      <c r="N201" t="s">
        <v>100</v>
      </c>
      <c r="O201" t="s">
        <v>3565</v>
      </c>
      <c r="P201" t="s">
        <v>46</v>
      </c>
      <c r="Q201" t="s">
        <v>3626</v>
      </c>
      <c r="R201" t="s">
        <v>38</v>
      </c>
      <c r="S201" t="s">
        <v>92</v>
      </c>
      <c r="T201" t="s">
        <v>93</v>
      </c>
      <c r="U201" t="s">
        <v>66</v>
      </c>
      <c r="V201" t="s">
        <v>94</v>
      </c>
      <c r="W201" t="s">
        <v>55</v>
      </c>
      <c r="X201" t="s">
        <v>101</v>
      </c>
      <c r="Y201" t="s">
        <v>44</v>
      </c>
      <c r="Z201" t="s">
        <v>3640</v>
      </c>
      <c r="AB201" t="s">
        <v>36</v>
      </c>
      <c r="AC201" t="s">
        <v>3590</v>
      </c>
      <c r="AD201" t="s">
        <v>107</v>
      </c>
      <c r="AE201" t="s">
        <v>69</v>
      </c>
      <c r="AF201" t="s">
        <v>108</v>
      </c>
      <c r="AG201" t="s">
        <v>36</v>
      </c>
      <c r="AH201" t="s">
        <v>49</v>
      </c>
    </row>
    <row r="202" spans="1:34" hidden="1" x14ac:dyDescent="0.25">
      <c r="A202" t="s">
        <v>3629</v>
      </c>
      <c r="B202" t="s">
        <v>5691</v>
      </c>
      <c r="C202" t="s">
        <v>5692</v>
      </c>
      <c r="D202" t="s">
        <v>401</v>
      </c>
      <c r="E202" t="s">
        <v>968</v>
      </c>
      <c r="F202">
        <v>2014</v>
      </c>
      <c r="G202">
        <v>132241</v>
      </c>
      <c r="H202" t="s">
        <v>38</v>
      </c>
      <c r="I202" s="1">
        <v>34911</v>
      </c>
      <c r="J202" t="str">
        <f>IF(K202&gt;34,"01Mayor a 35 años",IF(K202&gt;29,"02Entre 30 y 35",IF(K202&gt;24,"03Entre 25 y 30",IF(K202&gt;19,"04Entre 20 y 25", "05Menor de 20 años"))))</f>
        <v>05Menor de 20 años</v>
      </c>
      <c r="K202">
        <v>19</v>
      </c>
      <c r="L202">
        <v>0</v>
      </c>
      <c r="M202" t="s">
        <v>3564</v>
      </c>
      <c r="N202" t="s">
        <v>213</v>
      </c>
      <c r="O202" t="s">
        <v>3565</v>
      </c>
      <c r="P202" t="s">
        <v>36</v>
      </c>
      <c r="Q202" t="s">
        <v>3573</v>
      </c>
      <c r="R202" t="s">
        <v>38</v>
      </c>
      <c r="S202" t="s">
        <v>92</v>
      </c>
      <c r="T202" t="s">
        <v>3675</v>
      </c>
      <c r="U202" t="s">
        <v>94</v>
      </c>
      <c r="V202" t="s">
        <v>12763</v>
      </c>
      <c r="W202" t="s">
        <v>43</v>
      </c>
      <c r="X202" t="s">
        <v>44</v>
      </c>
      <c r="Y202" t="s">
        <v>44</v>
      </c>
      <c r="Z202" t="s">
        <v>3640</v>
      </c>
      <c r="AB202" t="s">
        <v>36</v>
      </c>
      <c r="AC202" t="s">
        <v>3590</v>
      </c>
      <c r="AD202" t="s">
        <v>107</v>
      </c>
      <c r="AE202" t="s">
        <v>69</v>
      </c>
      <c r="AF202" t="s">
        <v>108</v>
      </c>
      <c r="AG202" t="s">
        <v>36</v>
      </c>
      <c r="AH202" t="s">
        <v>49</v>
      </c>
    </row>
    <row r="203" spans="1:34" hidden="1" x14ac:dyDescent="0.25">
      <c r="A203" t="s">
        <v>3629</v>
      </c>
      <c r="B203" t="s">
        <v>7071</v>
      </c>
      <c r="C203" t="s">
        <v>7072</v>
      </c>
      <c r="D203" t="s">
        <v>902</v>
      </c>
      <c r="E203" t="s">
        <v>241</v>
      </c>
      <c r="F203">
        <v>2014</v>
      </c>
      <c r="G203">
        <v>130226</v>
      </c>
      <c r="H203" t="s">
        <v>38</v>
      </c>
      <c r="I203" s="1">
        <v>34998</v>
      </c>
      <c r="J203" t="str">
        <f>IF(K203&gt;34,"01Mayor a 35 años",IF(K203&gt;29,"02Entre 30 y 35",IF(K203&gt;24,"03Entre 25 y 30",IF(K203&gt;19,"04Entre 20 y 25", "05Menor de 20 años"))))</f>
        <v>05Menor de 20 años</v>
      </c>
      <c r="K203">
        <v>19</v>
      </c>
      <c r="L203">
        <v>0</v>
      </c>
      <c r="M203" t="s">
        <v>3564</v>
      </c>
      <c r="N203" t="s">
        <v>100</v>
      </c>
      <c r="O203" t="s">
        <v>3565</v>
      </c>
      <c r="P203" t="s">
        <v>36</v>
      </c>
      <c r="Q203" t="s">
        <v>3573</v>
      </c>
      <c r="R203" t="s">
        <v>38</v>
      </c>
      <c r="S203" t="s">
        <v>92</v>
      </c>
      <c r="T203" t="s">
        <v>93</v>
      </c>
      <c r="U203" t="s">
        <v>94</v>
      </c>
      <c r="V203" t="s">
        <v>12763</v>
      </c>
      <c r="W203" t="s">
        <v>43</v>
      </c>
      <c r="X203" t="s">
        <v>144</v>
      </c>
      <c r="Y203" t="s">
        <v>144</v>
      </c>
      <c r="Z203" t="s">
        <v>85</v>
      </c>
      <c r="AB203" t="s">
        <v>36</v>
      </c>
      <c r="AC203" t="s">
        <v>3590</v>
      </c>
      <c r="AD203" t="s">
        <v>107</v>
      </c>
      <c r="AE203" t="s">
        <v>69</v>
      </c>
      <c r="AF203" t="s">
        <v>108</v>
      </c>
      <c r="AG203" t="s">
        <v>36</v>
      </c>
      <c r="AH203" t="s">
        <v>49</v>
      </c>
    </row>
    <row r="204" spans="1:34" hidden="1" x14ac:dyDescent="0.25">
      <c r="A204" t="s">
        <v>3629</v>
      </c>
      <c r="B204" t="s">
        <v>7071</v>
      </c>
      <c r="C204" t="s">
        <v>7072</v>
      </c>
      <c r="D204" t="s">
        <v>902</v>
      </c>
      <c r="E204" t="s">
        <v>241</v>
      </c>
      <c r="F204">
        <v>2015</v>
      </c>
      <c r="G204">
        <v>130226</v>
      </c>
      <c r="H204" t="s">
        <v>38</v>
      </c>
      <c r="I204" s="1">
        <v>34998</v>
      </c>
      <c r="J204" t="str">
        <f>IF(K204&gt;34,"01Mayor a 35 años",IF(K204&gt;29,"02Entre 30 y 35",IF(K204&gt;24,"03Entre 25 y 30",IF(K204&gt;19,"04Entre 20 y 25", "05Menor de 20 años"))))</f>
        <v>05Menor de 20 años</v>
      </c>
      <c r="K204">
        <v>19</v>
      </c>
      <c r="L204">
        <v>0</v>
      </c>
      <c r="M204" t="s">
        <v>3564</v>
      </c>
      <c r="N204" t="s">
        <v>100</v>
      </c>
      <c r="O204" t="s">
        <v>3565</v>
      </c>
      <c r="P204" t="s">
        <v>36</v>
      </c>
      <c r="Q204" t="s">
        <v>3573</v>
      </c>
      <c r="R204" t="s">
        <v>38</v>
      </c>
      <c r="S204" t="s">
        <v>92</v>
      </c>
      <c r="T204" t="s">
        <v>93</v>
      </c>
      <c r="U204" t="s">
        <v>94</v>
      </c>
      <c r="V204" t="s">
        <v>12763</v>
      </c>
      <c r="W204" t="s">
        <v>43</v>
      </c>
      <c r="X204" t="s">
        <v>144</v>
      </c>
      <c r="Y204" t="s">
        <v>144</v>
      </c>
      <c r="Z204" t="s">
        <v>85</v>
      </c>
      <c r="AB204" t="s">
        <v>36</v>
      </c>
      <c r="AC204" t="s">
        <v>3590</v>
      </c>
      <c r="AD204" t="s">
        <v>107</v>
      </c>
      <c r="AE204" t="s">
        <v>69</v>
      </c>
      <c r="AF204" t="s">
        <v>108</v>
      </c>
      <c r="AG204" t="s">
        <v>36</v>
      </c>
      <c r="AH204" t="s">
        <v>49</v>
      </c>
    </row>
    <row r="205" spans="1:34" hidden="1" x14ac:dyDescent="0.25">
      <c r="A205" t="s">
        <v>3629</v>
      </c>
      <c r="B205" t="s">
        <v>9263</v>
      </c>
      <c r="C205" t="s">
        <v>8291</v>
      </c>
      <c r="D205" t="s">
        <v>1061</v>
      </c>
      <c r="E205" t="s">
        <v>8868</v>
      </c>
      <c r="F205">
        <v>2014</v>
      </c>
      <c r="G205">
        <v>130037</v>
      </c>
      <c r="H205" t="s">
        <v>38</v>
      </c>
      <c r="I205" s="1">
        <v>34791</v>
      </c>
      <c r="J205" t="str">
        <f>IF(K205&gt;34,"01Mayor a 35 años",IF(K205&gt;29,"02Entre 30 y 35",IF(K205&gt;24,"03Entre 25 y 30",IF(K205&gt;19,"04Entre 20 y 25", "05Menor de 20 años"))))</f>
        <v>05Menor de 20 años</v>
      </c>
      <c r="K205">
        <v>19</v>
      </c>
      <c r="L205">
        <v>1</v>
      </c>
      <c r="M205" t="s">
        <v>3562</v>
      </c>
      <c r="N205" t="s">
        <v>568</v>
      </c>
      <c r="O205" t="s">
        <v>3565</v>
      </c>
      <c r="P205" t="s">
        <v>36</v>
      </c>
      <c r="Q205" t="s">
        <v>3573</v>
      </c>
      <c r="R205" t="s">
        <v>38</v>
      </c>
      <c r="S205" t="s">
        <v>92</v>
      </c>
      <c r="T205" t="s">
        <v>93</v>
      </c>
      <c r="U205" t="s">
        <v>94</v>
      </c>
      <c r="V205" t="s">
        <v>66</v>
      </c>
      <c r="W205" t="s">
        <v>43</v>
      </c>
      <c r="X205" s="16" t="s">
        <v>67</v>
      </c>
      <c r="Y205" t="s">
        <v>45</v>
      </c>
      <c r="Z205" t="s">
        <v>85</v>
      </c>
      <c r="AB205" t="s">
        <v>36</v>
      </c>
      <c r="AC205" t="s">
        <v>3590</v>
      </c>
      <c r="AD205" t="s">
        <v>107</v>
      </c>
      <c r="AE205" t="s">
        <v>69</v>
      </c>
      <c r="AF205" t="s">
        <v>108</v>
      </c>
      <c r="AG205" t="s">
        <v>36</v>
      </c>
      <c r="AH205" t="s">
        <v>49</v>
      </c>
    </row>
    <row r="206" spans="1:34" hidden="1" x14ac:dyDescent="0.25">
      <c r="A206" t="s">
        <v>3629</v>
      </c>
      <c r="B206" t="s">
        <v>8342</v>
      </c>
      <c r="C206" t="s">
        <v>1130</v>
      </c>
      <c r="D206" t="s">
        <v>211</v>
      </c>
      <c r="E206" t="s">
        <v>211</v>
      </c>
      <c r="F206">
        <v>2014</v>
      </c>
      <c r="G206">
        <v>130614</v>
      </c>
      <c r="H206" t="s">
        <v>3567</v>
      </c>
      <c r="I206" s="1">
        <v>34951</v>
      </c>
      <c r="J206" t="str">
        <f>IF(K206&gt;34,"01Mayor a 35 años",IF(K206&gt;29,"02Entre 30 y 35",IF(K206&gt;24,"03Entre 25 y 30",IF(K206&gt;19,"04Entre 20 y 25", "05Menor de 20 años"))))</f>
        <v>05Menor de 20 años</v>
      </c>
      <c r="K206">
        <v>19</v>
      </c>
      <c r="L206">
        <v>1</v>
      </c>
      <c r="M206" t="s">
        <v>3562</v>
      </c>
      <c r="N206" t="s">
        <v>386</v>
      </c>
      <c r="O206" t="s">
        <v>3565</v>
      </c>
      <c r="P206" t="s">
        <v>36</v>
      </c>
      <c r="Q206" t="s">
        <v>3573</v>
      </c>
      <c r="R206" t="s">
        <v>75</v>
      </c>
      <c r="S206" t="s">
        <v>92</v>
      </c>
      <c r="T206" t="s">
        <v>93</v>
      </c>
      <c r="U206" t="s">
        <v>41</v>
      </c>
      <c r="V206" t="s">
        <v>94</v>
      </c>
      <c r="W206" t="s">
        <v>55</v>
      </c>
      <c r="X206" t="s">
        <v>101</v>
      </c>
      <c r="Y206" t="s">
        <v>45</v>
      </c>
      <c r="Z206" t="s">
        <v>57</v>
      </c>
      <c r="AB206" t="s">
        <v>36</v>
      </c>
      <c r="AC206" t="s">
        <v>3590</v>
      </c>
      <c r="AD206" t="s">
        <v>107</v>
      </c>
      <c r="AE206" t="s">
        <v>69</v>
      </c>
      <c r="AF206" t="s">
        <v>108</v>
      </c>
      <c r="AG206" t="s">
        <v>36</v>
      </c>
      <c r="AH206" t="s">
        <v>49</v>
      </c>
    </row>
    <row r="207" spans="1:34" hidden="1" x14ac:dyDescent="0.25">
      <c r="A207" t="s">
        <v>3629</v>
      </c>
      <c r="B207" t="s">
        <v>6513</v>
      </c>
      <c r="C207" t="s">
        <v>6514</v>
      </c>
      <c r="D207" t="s">
        <v>475</v>
      </c>
      <c r="E207" t="s">
        <v>6515</v>
      </c>
      <c r="F207">
        <v>2014</v>
      </c>
      <c r="G207">
        <v>132473</v>
      </c>
      <c r="H207" t="s">
        <v>3567</v>
      </c>
      <c r="I207" s="1">
        <v>34912</v>
      </c>
      <c r="J207" t="str">
        <f>IF(K207&gt;34,"01Mayor a 35 años",IF(K207&gt;29,"02Entre 30 y 35",IF(K207&gt;24,"03Entre 25 y 30",IF(K207&gt;19,"04Entre 20 y 25", "05Menor de 20 años"))))</f>
        <v>05Menor de 20 años</v>
      </c>
      <c r="K207">
        <v>19</v>
      </c>
      <c r="L207">
        <v>1</v>
      </c>
      <c r="M207" t="s">
        <v>3563</v>
      </c>
      <c r="N207" t="s">
        <v>126</v>
      </c>
      <c r="O207" t="s">
        <v>3565</v>
      </c>
      <c r="P207" t="s">
        <v>36</v>
      </c>
      <c r="Q207" t="s">
        <v>3573</v>
      </c>
      <c r="R207" t="s">
        <v>75</v>
      </c>
      <c r="S207" t="s">
        <v>92</v>
      </c>
      <c r="T207" t="s">
        <v>93</v>
      </c>
      <c r="U207" t="s">
        <v>66</v>
      </c>
      <c r="V207" t="s">
        <v>41</v>
      </c>
      <c r="W207" t="s">
        <v>55</v>
      </c>
      <c r="X207" t="s">
        <v>101</v>
      </c>
      <c r="Y207" t="s">
        <v>44</v>
      </c>
      <c r="Z207" t="s">
        <v>3628</v>
      </c>
      <c r="AB207" t="s">
        <v>46</v>
      </c>
      <c r="AC207" t="s">
        <v>106</v>
      </c>
      <c r="AD207" t="s">
        <v>107</v>
      </c>
      <c r="AE207" t="s">
        <v>160</v>
      </c>
      <c r="AF207" t="s">
        <v>154</v>
      </c>
      <c r="AG207" t="s">
        <v>36</v>
      </c>
      <c r="AH207" t="s">
        <v>49</v>
      </c>
    </row>
    <row r="208" spans="1:34" hidden="1" x14ac:dyDescent="0.25">
      <c r="A208" t="s">
        <v>3629</v>
      </c>
      <c r="B208" t="s">
        <v>8650</v>
      </c>
      <c r="C208" t="s">
        <v>8651</v>
      </c>
      <c r="D208" t="s">
        <v>282</v>
      </c>
      <c r="E208" t="s">
        <v>429</v>
      </c>
      <c r="F208">
        <v>2014</v>
      </c>
      <c r="G208">
        <v>130120</v>
      </c>
      <c r="H208" t="s">
        <v>3567</v>
      </c>
      <c r="I208" s="1">
        <v>35022</v>
      </c>
      <c r="J208" t="str">
        <f>IF(K208&gt;34,"01Mayor a 35 años",IF(K208&gt;29,"02Entre 30 y 35",IF(K208&gt;24,"03Entre 25 y 30",IF(K208&gt;19,"04Entre 20 y 25", "05Menor de 20 años"))))</f>
        <v>05Menor de 20 años</v>
      </c>
      <c r="K208">
        <v>19</v>
      </c>
      <c r="L208">
        <v>1</v>
      </c>
      <c r="M208" t="s">
        <v>3562</v>
      </c>
      <c r="N208" t="s">
        <v>308</v>
      </c>
      <c r="O208" t="s">
        <v>3565</v>
      </c>
      <c r="P208" t="s">
        <v>36</v>
      </c>
      <c r="Q208" t="s">
        <v>3573</v>
      </c>
      <c r="R208" t="s">
        <v>75</v>
      </c>
      <c r="S208" t="s">
        <v>92</v>
      </c>
      <c r="T208" t="s">
        <v>143</v>
      </c>
      <c r="U208" t="s">
        <v>94</v>
      </c>
      <c r="V208" t="s">
        <v>94</v>
      </c>
      <c r="W208" t="s">
        <v>43</v>
      </c>
      <c r="X208" t="s">
        <v>44</v>
      </c>
      <c r="Y208" t="s">
        <v>44</v>
      </c>
      <c r="Z208" t="s">
        <v>3621</v>
      </c>
      <c r="AB208" t="s">
        <v>36</v>
      </c>
      <c r="AC208" t="s">
        <v>3590</v>
      </c>
      <c r="AD208" t="s">
        <v>86</v>
      </c>
      <c r="AE208" t="s">
        <v>95</v>
      </c>
      <c r="AF208" t="s">
        <v>3611</v>
      </c>
      <c r="AG208" t="s">
        <v>36</v>
      </c>
      <c r="AH208" t="s">
        <v>49</v>
      </c>
    </row>
    <row r="209" spans="1:34" hidden="1" x14ac:dyDescent="0.25">
      <c r="A209" t="s">
        <v>3629</v>
      </c>
      <c r="B209" t="s">
        <v>3869</v>
      </c>
      <c r="C209" t="s">
        <v>3870</v>
      </c>
      <c r="D209" t="s">
        <v>2448</v>
      </c>
      <c r="E209" t="s">
        <v>3409</v>
      </c>
      <c r="F209">
        <v>2014</v>
      </c>
      <c r="G209">
        <v>130703</v>
      </c>
      <c r="H209" t="s">
        <v>3567</v>
      </c>
      <c r="I209" s="1">
        <v>35027</v>
      </c>
      <c r="J209" t="str">
        <f>IF(K209&gt;34,"01Mayor a 35 años",IF(K209&gt;29,"02Entre 30 y 35",IF(K209&gt;24,"03Entre 25 y 30",IF(K209&gt;19,"04Entre 20 y 25", "05Menor de 20 años"))))</f>
        <v>05Menor de 20 años</v>
      </c>
      <c r="K209">
        <v>19</v>
      </c>
      <c r="L209">
        <v>1</v>
      </c>
      <c r="M209" t="s">
        <v>3561</v>
      </c>
      <c r="N209" t="s">
        <v>35</v>
      </c>
      <c r="O209" t="s">
        <v>3565</v>
      </c>
      <c r="P209" t="s">
        <v>36</v>
      </c>
      <c r="Q209" t="s">
        <v>3573</v>
      </c>
      <c r="R209" t="s">
        <v>75</v>
      </c>
      <c r="S209" t="s">
        <v>92</v>
      </c>
      <c r="T209" t="s">
        <v>143</v>
      </c>
      <c r="U209" t="s">
        <v>76</v>
      </c>
      <c r="V209" t="s">
        <v>12763</v>
      </c>
      <c r="W209" t="s">
        <v>43</v>
      </c>
      <c r="X209" t="s">
        <v>44</v>
      </c>
      <c r="Y209" t="s">
        <v>44</v>
      </c>
      <c r="Z209" t="s">
        <v>85</v>
      </c>
      <c r="AB209" t="s">
        <v>36</v>
      </c>
      <c r="AC209" t="s">
        <v>3590</v>
      </c>
      <c r="AD209" t="s">
        <v>86</v>
      </c>
      <c r="AE209" t="s">
        <v>95</v>
      </c>
      <c r="AF209" t="s">
        <v>3611</v>
      </c>
      <c r="AG209" t="s">
        <v>36</v>
      </c>
      <c r="AH209" t="s">
        <v>49</v>
      </c>
    </row>
    <row r="210" spans="1:34" hidden="1" x14ac:dyDescent="0.25">
      <c r="A210" t="s">
        <v>3629</v>
      </c>
      <c r="B210" t="s">
        <v>7548</v>
      </c>
      <c r="C210" t="s">
        <v>7549</v>
      </c>
      <c r="D210" t="s">
        <v>202</v>
      </c>
      <c r="E210" t="s">
        <v>1091</v>
      </c>
      <c r="F210">
        <v>2014</v>
      </c>
      <c r="G210">
        <v>130137</v>
      </c>
      <c r="H210" t="s">
        <v>38</v>
      </c>
      <c r="I210" s="1">
        <v>34850</v>
      </c>
      <c r="J210" t="str">
        <f>IF(K210&gt;34,"01Mayor a 35 años",IF(K210&gt;29,"02Entre 30 y 35",IF(K210&gt;24,"03Entre 25 y 30",IF(K210&gt;19,"04Entre 20 y 25", "05Menor de 20 años"))))</f>
        <v>05Menor de 20 años</v>
      </c>
      <c r="K210">
        <v>19</v>
      </c>
      <c r="L210">
        <v>1</v>
      </c>
      <c r="M210" t="s">
        <v>3564</v>
      </c>
      <c r="N210" t="s">
        <v>444</v>
      </c>
      <c r="O210" t="s">
        <v>3565</v>
      </c>
      <c r="P210" t="s">
        <v>36</v>
      </c>
      <c r="Q210" t="s">
        <v>3573</v>
      </c>
      <c r="R210" t="s">
        <v>38</v>
      </c>
      <c r="S210" t="s">
        <v>92</v>
      </c>
      <c r="T210" t="s">
        <v>143</v>
      </c>
      <c r="U210" t="s">
        <v>94</v>
      </c>
      <c r="V210" t="s">
        <v>66</v>
      </c>
      <c r="W210" t="s">
        <v>43</v>
      </c>
      <c r="X210" t="s">
        <v>44</v>
      </c>
      <c r="Y210" t="s">
        <v>45</v>
      </c>
      <c r="Z210" t="s">
        <v>3621</v>
      </c>
      <c r="AB210" t="s">
        <v>36</v>
      </c>
      <c r="AC210" t="s">
        <v>3590</v>
      </c>
      <c r="AD210" t="s">
        <v>68</v>
      </c>
      <c r="AE210" t="s">
        <v>95</v>
      </c>
      <c r="AF210" t="s">
        <v>3611</v>
      </c>
      <c r="AG210" t="s">
        <v>36</v>
      </c>
      <c r="AH210" t="s">
        <v>49</v>
      </c>
    </row>
    <row r="211" spans="1:34" hidden="1" x14ac:dyDescent="0.25">
      <c r="A211" t="s">
        <v>3629</v>
      </c>
      <c r="B211" t="s">
        <v>4822</v>
      </c>
      <c r="C211" t="s">
        <v>4823</v>
      </c>
      <c r="D211" t="s">
        <v>4824</v>
      </c>
      <c r="E211" t="s">
        <v>1360</v>
      </c>
      <c r="F211">
        <v>2014</v>
      </c>
      <c r="G211">
        <v>129508</v>
      </c>
      <c r="H211" t="s">
        <v>3567</v>
      </c>
      <c r="I211" s="1">
        <v>34729</v>
      </c>
      <c r="J211" t="str">
        <f>IF(K211&gt;34,"01Mayor a 35 años",IF(K211&gt;29,"02Entre 30 y 35",IF(K211&gt;24,"03Entre 25 y 30",IF(K211&gt;19,"04Entre 20 y 25", "05Menor de 20 años"))))</f>
        <v>05Menor de 20 años</v>
      </c>
      <c r="K211">
        <v>19</v>
      </c>
      <c r="L211">
        <v>0</v>
      </c>
      <c r="M211" t="s">
        <v>3564</v>
      </c>
      <c r="N211" t="s">
        <v>116</v>
      </c>
      <c r="O211" t="s">
        <v>3565</v>
      </c>
      <c r="P211" t="s">
        <v>36</v>
      </c>
      <c r="Q211" t="s">
        <v>3573</v>
      </c>
      <c r="R211" t="s">
        <v>75</v>
      </c>
      <c r="S211" t="s">
        <v>92</v>
      </c>
      <c r="T211" t="s">
        <v>143</v>
      </c>
      <c r="U211" t="s">
        <v>12763</v>
      </c>
      <c r="V211" t="s">
        <v>12763</v>
      </c>
      <c r="W211" t="s">
        <v>43</v>
      </c>
      <c r="X211" t="s">
        <v>12781</v>
      </c>
      <c r="Y211" t="s">
        <v>45</v>
      </c>
      <c r="Z211" t="s">
        <v>85</v>
      </c>
      <c r="AB211" t="s">
        <v>36</v>
      </c>
      <c r="AC211" t="s">
        <v>3590</v>
      </c>
      <c r="AD211" t="s">
        <v>68</v>
      </c>
      <c r="AE211" t="s">
        <v>95</v>
      </c>
      <c r="AF211" t="s">
        <v>3611</v>
      </c>
      <c r="AG211" t="s">
        <v>36</v>
      </c>
      <c r="AH211" t="s">
        <v>49</v>
      </c>
    </row>
    <row r="212" spans="1:34" hidden="1" x14ac:dyDescent="0.25">
      <c r="A212" t="s">
        <v>3629</v>
      </c>
      <c r="B212" t="s">
        <v>8731</v>
      </c>
      <c r="C212" t="s">
        <v>8732</v>
      </c>
      <c r="D212" t="s">
        <v>345</v>
      </c>
      <c r="E212" t="s">
        <v>168</v>
      </c>
      <c r="F212">
        <v>2014</v>
      </c>
      <c r="G212">
        <v>130449</v>
      </c>
      <c r="H212" t="s">
        <v>38</v>
      </c>
      <c r="I212" s="1">
        <v>35010</v>
      </c>
      <c r="J212" t="str">
        <f>IF(K212&gt;34,"01Mayor a 35 años",IF(K212&gt;29,"02Entre 30 y 35",IF(K212&gt;24,"03Entre 25 y 30",IF(K212&gt;19,"04Entre 20 y 25", "05Menor de 20 años"))))</f>
        <v>05Menor de 20 años</v>
      </c>
      <c r="K212">
        <v>19</v>
      </c>
      <c r="L212">
        <v>1</v>
      </c>
      <c r="M212" t="s">
        <v>3562</v>
      </c>
      <c r="N212" t="s">
        <v>308</v>
      </c>
      <c r="O212" t="s">
        <v>3566</v>
      </c>
      <c r="P212" t="s">
        <v>36</v>
      </c>
      <c r="Q212" t="s">
        <v>3573</v>
      </c>
      <c r="R212" t="s">
        <v>38</v>
      </c>
      <c r="S212" t="s">
        <v>92</v>
      </c>
      <c r="T212" t="s">
        <v>143</v>
      </c>
      <c r="U212" t="s">
        <v>42</v>
      </c>
      <c r="V212" t="s">
        <v>42</v>
      </c>
      <c r="W212" t="s">
        <v>55</v>
      </c>
      <c r="X212" t="s">
        <v>44</v>
      </c>
      <c r="Y212" t="s">
        <v>45</v>
      </c>
      <c r="Z212" t="s">
        <v>57</v>
      </c>
      <c r="AB212" t="s">
        <v>46</v>
      </c>
      <c r="AC212" t="s">
        <v>12769</v>
      </c>
      <c r="AD212" t="s">
        <v>107</v>
      </c>
      <c r="AE212" t="s">
        <v>95</v>
      </c>
      <c r="AF212" t="s">
        <v>3611</v>
      </c>
      <c r="AG212" t="s">
        <v>36</v>
      </c>
      <c r="AH212" t="s">
        <v>49</v>
      </c>
    </row>
    <row r="213" spans="1:34" hidden="1" x14ac:dyDescent="0.25">
      <c r="A213" t="s">
        <v>3629</v>
      </c>
      <c r="B213" t="s">
        <v>6659</v>
      </c>
      <c r="C213" t="s">
        <v>5296</v>
      </c>
      <c r="D213" t="s">
        <v>501</v>
      </c>
      <c r="E213" t="s">
        <v>2633</v>
      </c>
      <c r="F213">
        <v>2014</v>
      </c>
      <c r="G213">
        <v>130753</v>
      </c>
      <c r="H213" t="s">
        <v>3567</v>
      </c>
      <c r="I213" s="1">
        <v>34957</v>
      </c>
      <c r="J213" t="str">
        <f>IF(K213&gt;34,"01Mayor a 35 años",IF(K213&gt;29,"02Entre 30 y 35",IF(K213&gt;24,"03Entre 25 y 30",IF(K213&gt;19,"04Entre 20 y 25", "05Menor de 20 años"))))</f>
        <v>05Menor de 20 años</v>
      </c>
      <c r="K213">
        <v>19</v>
      </c>
      <c r="L213">
        <v>1</v>
      </c>
      <c r="M213" t="s">
        <v>3563</v>
      </c>
      <c r="N213" t="s">
        <v>933</v>
      </c>
      <c r="O213" t="s">
        <v>3566</v>
      </c>
      <c r="P213" t="s">
        <v>36</v>
      </c>
      <c r="Q213" t="s">
        <v>3573</v>
      </c>
      <c r="R213" t="s">
        <v>75</v>
      </c>
      <c r="S213" t="s">
        <v>92</v>
      </c>
      <c r="T213" t="s">
        <v>143</v>
      </c>
      <c r="U213" t="s">
        <v>41</v>
      </c>
      <c r="V213" t="s">
        <v>41</v>
      </c>
      <c r="W213" t="s">
        <v>43</v>
      </c>
      <c r="X213" t="s">
        <v>44</v>
      </c>
      <c r="Y213" t="s">
        <v>45</v>
      </c>
      <c r="Z213" t="s">
        <v>3628</v>
      </c>
      <c r="AB213" t="s">
        <v>46</v>
      </c>
      <c r="AC213" t="s">
        <v>12766</v>
      </c>
      <c r="AD213" t="s">
        <v>107</v>
      </c>
      <c r="AE213" t="s">
        <v>95</v>
      </c>
      <c r="AF213" t="s">
        <v>3611</v>
      </c>
      <c r="AG213" t="s">
        <v>36</v>
      </c>
      <c r="AH213" t="s">
        <v>49</v>
      </c>
    </row>
    <row r="214" spans="1:34" hidden="1" x14ac:dyDescent="0.25">
      <c r="A214" t="s">
        <v>3629</v>
      </c>
      <c r="B214" t="s">
        <v>9249</v>
      </c>
      <c r="C214" t="s">
        <v>9250</v>
      </c>
      <c r="D214" t="s">
        <v>389</v>
      </c>
      <c r="E214" t="s">
        <v>34</v>
      </c>
      <c r="F214">
        <v>2014</v>
      </c>
      <c r="G214">
        <v>132020</v>
      </c>
      <c r="H214" t="s">
        <v>38</v>
      </c>
      <c r="I214" s="1">
        <v>35024</v>
      </c>
      <c r="J214" t="str">
        <f>IF(K214&gt;34,"01Mayor a 35 años",IF(K214&gt;29,"02Entre 30 y 35",IF(K214&gt;24,"03Entre 25 y 30",IF(K214&gt;19,"04Entre 20 y 25", "05Menor de 20 años"))))</f>
        <v>05Menor de 20 años</v>
      </c>
      <c r="K214">
        <v>19</v>
      </c>
      <c r="L214">
        <v>0</v>
      </c>
      <c r="M214" t="s">
        <v>3562</v>
      </c>
      <c r="N214" t="s">
        <v>568</v>
      </c>
      <c r="O214" t="s">
        <v>3565</v>
      </c>
      <c r="P214" t="s">
        <v>36</v>
      </c>
      <c r="Q214" t="s">
        <v>3573</v>
      </c>
      <c r="R214" t="s">
        <v>38</v>
      </c>
      <c r="S214" t="s">
        <v>92</v>
      </c>
      <c r="T214" t="s">
        <v>3675</v>
      </c>
      <c r="U214" t="s">
        <v>94</v>
      </c>
      <c r="V214" t="s">
        <v>66</v>
      </c>
      <c r="W214" t="s">
        <v>55</v>
      </c>
      <c r="X214" s="16" t="s">
        <v>67</v>
      </c>
      <c r="Y214" t="s">
        <v>45</v>
      </c>
      <c r="Z214" t="s">
        <v>57</v>
      </c>
      <c r="AB214" t="s">
        <v>36</v>
      </c>
      <c r="AC214" t="s">
        <v>3590</v>
      </c>
      <c r="AD214" t="s">
        <v>107</v>
      </c>
      <c r="AE214" t="s">
        <v>95</v>
      </c>
      <c r="AF214" t="s">
        <v>3611</v>
      </c>
      <c r="AG214" t="s">
        <v>36</v>
      </c>
      <c r="AH214" t="s">
        <v>49</v>
      </c>
    </row>
    <row r="215" spans="1:34" hidden="1" x14ac:dyDescent="0.25">
      <c r="A215" t="s">
        <v>3629</v>
      </c>
      <c r="B215" t="s">
        <v>7073</v>
      </c>
      <c r="C215" t="s">
        <v>7074</v>
      </c>
      <c r="D215" t="s">
        <v>626</v>
      </c>
      <c r="E215" t="s">
        <v>7075</v>
      </c>
      <c r="F215">
        <v>2014</v>
      </c>
      <c r="G215">
        <v>130532</v>
      </c>
      <c r="H215" t="s">
        <v>38</v>
      </c>
      <c r="I215" s="1">
        <v>34913</v>
      </c>
      <c r="J215" t="str">
        <f>IF(K215&gt;34,"01Mayor a 35 años",IF(K215&gt;29,"02Entre 30 y 35",IF(K215&gt;24,"03Entre 25 y 30",IF(K215&gt;19,"04Entre 20 y 25", "05Menor de 20 años"))))</f>
        <v>05Menor de 20 años</v>
      </c>
      <c r="K215">
        <v>19</v>
      </c>
      <c r="L215">
        <v>0</v>
      </c>
      <c r="M215" t="s">
        <v>3564</v>
      </c>
      <c r="N215" t="s">
        <v>100</v>
      </c>
      <c r="O215" t="s">
        <v>3565</v>
      </c>
      <c r="P215" t="s">
        <v>36</v>
      </c>
      <c r="Q215" t="s">
        <v>3573</v>
      </c>
      <c r="R215" t="s">
        <v>38</v>
      </c>
      <c r="S215" t="s">
        <v>92</v>
      </c>
      <c r="T215" t="s">
        <v>93</v>
      </c>
      <c r="U215" t="s">
        <v>66</v>
      </c>
      <c r="V215" t="s">
        <v>12763</v>
      </c>
      <c r="W215" t="s">
        <v>55</v>
      </c>
      <c r="X215" s="16" t="s">
        <v>67</v>
      </c>
      <c r="Y215" t="s">
        <v>45</v>
      </c>
      <c r="Z215" t="s">
        <v>3621</v>
      </c>
      <c r="AB215" t="s">
        <v>36</v>
      </c>
      <c r="AC215" t="s">
        <v>3590</v>
      </c>
      <c r="AD215" t="s">
        <v>58</v>
      </c>
      <c r="AE215" t="s">
        <v>160</v>
      </c>
      <c r="AF215" t="s">
        <v>3611</v>
      </c>
      <c r="AG215" t="s">
        <v>36</v>
      </c>
      <c r="AH215" t="s">
        <v>49</v>
      </c>
    </row>
    <row r="216" spans="1:34" hidden="1" x14ac:dyDescent="0.25">
      <c r="A216" t="s">
        <v>3629</v>
      </c>
      <c r="B216" t="s">
        <v>5014</v>
      </c>
      <c r="C216" t="s">
        <v>4502</v>
      </c>
      <c r="D216" t="s">
        <v>1766</v>
      </c>
      <c r="E216" t="s">
        <v>352</v>
      </c>
      <c r="F216">
        <v>2014</v>
      </c>
      <c r="G216">
        <v>132061</v>
      </c>
      <c r="H216" t="s">
        <v>38</v>
      </c>
      <c r="I216" s="1">
        <v>34956</v>
      </c>
      <c r="J216" t="str">
        <f>IF(K216&gt;34,"01Mayor a 35 años",IF(K216&gt;29,"02Entre 30 y 35",IF(K216&gt;24,"03Entre 25 y 30",IF(K216&gt;19,"04Entre 20 y 25", "05Menor de 20 años"))))</f>
        <v>05Menor de 20 años</v>
      </c>
      <c r="K216">
        <v>19</v>
      </c>
      <c r="L216">
        <v>0</v>
      </c>
      <c r="M216" t="s">
        <v>3564</v>
      </c>
      <c r="N216" t="s">
        <v>116</v>
      </c>
      <c r="O216" t="s">
        <v>3565</v>
      </c>
      <c r="P216" t="s">
        <v>36</v>
      </c>
      <c r="Q216" t="s">
        <v>3573</v>
      </c>
      <c r="R216" t="s">
        <v>38</v>
      </c>
      <c r="S216" t="s">
        <v>92</v>
      </c>
      <c r="T216" t="s">
        <v>93</v>
      </c>
      <c r="U216" t="s">
        <v>66</v>
      </c>
      <c r="V216" t="s">
        <v>94</v>
      </c>
      <c r="W216" t="s">
        <v>43</v>
      </c>
      <c r="X216" t="s">
        <v>144</v>
      </c>
      <c r="Y216" t="s">
        <v>45</v>
      </c>
      <c r="Z216" t="s">
        <v>74</v>
      </c>
      <c r="AB216" t="s">
        <v>36</v>
      </c>
      <c r="AC216" t="s">
        <v>3590</v>
      </c>
      <c r="AD216" t="s">
        <v>58</v>
      </c>
      <c r="AE216" t="s">
        <v>160</v>
      </c>
      <c r="AF216" t="s">
        <v>3611</v>
      </c>
      <c r="AG216" t="s">
        <v>36</v>
      </c>
      <c r="AH216" t="s">
        <v>49</v>
      </c>
    </row>
    <row r="217" spans="1:34" hidden="1" x14ac:dyDescent="0.25">
      <c r="A217" t="s">
        <v>3629</v>
      </c>
      <c r="B217" t="s">
        <v>9703</v>
      </c>
      <c r="C217" t="s">
        <v>9704</v>
      </c>
      <c r="D217" t="s">
        <v>234</v>
      </c>
      <c r="E217" t="s">
        <v>9705</v>
      </c>
      <c r="F217">
        <v>2014</v>
      </c>
      <c r="G217">
        <v>124033</v>
      </c>
      <c r="H217" t="s">
        <v>3567</v>
      </c>
      <c r="I217" s="1">
        <v>34882</v>
      </c>
      <c r="J217" t="str">
        <f>IF(K217&gt;34,"01Mayor a 35 años",IF(K217&gt;29,"02Entre 30 y 35",IF(K217&gt;24,"03Entre 25 y 30",IF(K217&gt;19,"04Entre 20 y 25", "05Menor de 20 años"))))</f>
        <v>05Menor de 20 años</v>
      </c>
      <c r="K217">
        <v>19</v>
      </c>
      <c r="L217">
        <v>1</v>
      </c>
      <c r="M217" t="s">
        <v>3561</v>
      </c>
      <c r="N217" t="s">
        <v>64</v>
      </c>
      <c r="O217" t="s">
        <v>3565</v>
      </c>
      <c r="P217" t="s">
        <v>36</v>
      </c>
      <c r="Q217" t="s">
        <v>3573</v>
      </c>
      <c r="R217" t="s">
        <v>75</v>
      </c>
      <c r="S217" t="s">
        <v>92</v>
      </c>
      <c r="T217" t="s">
        <v>143</v>
      </c>
      <c r="U217" t="s">
        <v>94</v>
      </c>
      <c r="V217" t="s">
        <v>66</v>
      </c>
      <c r="W217" t="s">
        <v>43</v>
      </c>
      <c r="X217" t="s">
        <v>144</v>
      </c>
      <c r="Y217" t="s">
        <v>144</v>
      </c>
      <c r="Z217" t="s">
        <v>3621</v>
      </c>
      <c r="AB217" t="s">
        <v>36</v>
      </c>
      <c r="AC217" t="s">
        <v>3590</v>
      </c>
      <c r="AD217" t="s">
        <v>68</v>
      </c>
      <c r="AE217" t="s">
        <v>160</v>
      </c>
      <c r="AF217" t="s">
        <v>3611</v>
      </c>
      <c r="AG217" t="s">
        <v>36</v>
      </c>
      <c r="AH217" t="s">
        <v>49</v>
      </c>
    </row>
    <row r="218" spans="1:34" hidden="1" x14ac:dyDescent="0.25">
      <c r="A218" t="s">
        <v>3629</v>
      </c>
      <c r="B218" t="s">
        <v>6134</v>
      </c>
      <c r="C218" t="s">
        <v>6135</v>
      </c>
      <c r="D218" t="s">
        <v>5996</v>
      </c>
      <c r="E218" t="s">
        <v>5952</v>
      </c>
      <c r="F218">
        <v>2013</v>
      </c>
      <c r="G218">
        <v>107138</v>
      </c>
      <c r="H218" t="s">
        <v>38</v>
      </c>
      <c r="I218" s="1">
        <v>34830</v>
      </c>
      <c r="J218" t="str">
        <f>IF(K218&gt;34,"01Mayor a 35 años",IF(K218&gt;29,"02Entre 30 y 35",IF(K218&gt;24,"03Entre 25 y 30",IF(K218&gt;19,"04Entre 20 y 25", "05Menor de 20 años"))))</f>
        <v>05Menor de 20 años</v>
      </c>
      <c r="K218">
        <v>19</v>
      </c>
      <c r="L218">
        <v>1</v>
      </c>
      <c r="M218" t="s">
        <v>3563</v>
      </c>
      <c r="N218" t="s">
        <v>271</v>
      </c>
      <c r="O218" t="s">
        <v>3565</v>
      </c>
      <c r="P218" t="s">
        <v>36</v>
      </c>
      <c r="Q218" t="s">
        <v>3573</v>
      </c>
      <c r="R218" t="s">
        <v>38</v>
      </c>
      <c r="S218" t="s">
        <v>92</v>
      </c>
      <c r="T218" t="s">
        <v>93</v>
      </c>
      <c r="U218" t="s">
        <v>12763</v>
      </c>
      <c r="V218" t="s">
        <v>94</v>
      </c>
      <c r="W218" t="s">
        <v>43</v>
      </c>
      <c r="X218" t="s">
        <v>44</v>
      </c>
      <c r="Y218" t="s">
        <v>45</v>
      </c>
      <c r="Z218" t="s">
        <v>3621</v>
      </c>
      <c r="AB218" t="s">
        <v>36</v>
      </c>
      <c r="AC218" t="s">
        <v>3590</v>
      </c>
      <c r="AD218" t="s">
        <v>68</v>
      </c>
      <c r="AE218" t="s">
        <v>160</v>
      </c>
      <c r="AF218" t="s">
        <v>3611</v>
      </c>
      <c r="AG218" t="s">
        <v>36</v>
      </c>
      <c r="AH218" t="s">
        <v>49</v>
      </c>
    </row>
    <row r="219" spans="1:34" hidden="1" x14ac:dyDescent="0.25">
      <c r="A219" t="s">
        <v>3629</v>
      </c>
      <c r="B219" t="s">
        <v>6134</v>
      </c>
      <c r="C219" t="s">
        <v>6135</v>
      </c>
      <c r="D219" t="s">
        <v>5996</v>
      </c>
      <c r="E219" t="s">
        <v>5952</v>
      </c>
      <c r="F219">
        <v>2014</v>
      </c>
      <c r="G219">
        <v>107138</v>
      </c>
      <c r="H219" t="s">
        <v>38</v>
      </c>
      <c r="I219" s="1">
        <v>34830</v>
      </c>
      <c r="J219" t="str">
        <f>IF(K219&gt;34,"01Mayor a 35 años",IF(K219&gt;29,"02Entre 30 y 35",IF(K219&gt;24,"03Entre 25 y 30",IF(K219&gt;19,"04Entre 20 y 25", "05Menor de 20 años"))))</f>
        <v>05Menor de 20 años</v>
      </c>
      <c r="K219">
        <v>19</v>
      </c>
      <c r="L219">
        <v>1</v>
      </c>
      <c r="M219" t="s">
        <v>3563</v>
      </c>
      <c r="N219" t="s">
        <v>271</v>
      </c>
      <c r="O219" t="s">
        <v>3565</v>
      </c>
      <c r="P219" t="s">
        <v>36</v>
      </c>
      <c r="Q219" t="s">
        <v>3573</v>
      </c>
      <c r="R219" t="s">
        <v>38</v>
      </c>
      <c r="S219" t="s">
        <v>92</v>
      </c>
      <c r="T219" t="s">
        <v>93</v>
      </c>
      <c r="U219" t="s">
        <v>12763</v>
      </c>
      <c r="V219" t="s">
        <v>94</v>
      </c>
      <c r="W219" t="s">
        <v>43</v>
      </c>
      <c r="X219" t="s">
        <v>44</v>
      </c>
      <c r="Y219" t="s">
        <v>45</v>
      </c>
      <c r="Z219" t="s">
        <v>3621</v>
      </c>
      <c r="AB219" t="s">
        <v>36</v>
      </c>
      <c r="AC219" t="s">
        <v>3590</v>
      </c>
      <c r="AD219" t="s">
        <v>68</v>
      </c>
      <c r="AE219" t="s">
        <v>160</v>
      </c>
      <c r="AF219" t="s">
        <v>3611</v>
      </c>
      <c r="AG219" t="s">
        <v>36</v>
      </c>
      <c r="AH219" t="s">
        <v>49</v>
      </c>
    </row>
    <row r="220" spans="1:34" hidden="1" x14ac:dyDescent="0.25">
      <c r="A220" t="s">
        <v>3629</v>
      </c>
      <c r="B220" t="s">
        <v>6642</v>
      </c>
      <c r="C220" t="s">
        <v>6643</v>
      </c>
      <c r="D220" t="s">
        <v>270</v>
      </c>
      <c r="E220" t="s">
        <v>6644</v>
      </c>
      <c r="F220">
        <v>2014</v>
      </c>
      <c r="G220">
        <v>130640</v>
      </c>
      <c r="H220" t="s">
        <v>3567</v>
      </c>
      <c r="I220" s="1">
        <v>34839</v>
      </c>
      <c r="J220" t="str">
        <f>IF(K220&gt;34,"01Mayor a 35 años",IF(K220&gt;29,"02Entre 30 y 35",IF(K220&gt;24,"03Entre 25 y 30",IF(K220&gt;19,"04Entre 20 y 25", "05Menor de 20 años"))))</f>
        <v>05Menor de 20 años</v>
      </c>
      <c r="K220">
        <v>19</v>
      </c>
      <c r="L220">
        <v>0</v>
      </c>
      <c r="M220" t="s">
        <v>3563</v>
      </c>
      <c r="N220" t="s">
        <v>933</v>
      </c>
      <c r="O220" t="s">
        <v>3566</v>
      </c>
      <c r="P220" t="s">
        <v>36</v>
      </c>
      <c r="Q220" t="s">
        <v>3573</v>
      </c>
      <c r="R220" t="s">
        <v>75</v>
      </c>
      <c r="S220" t="s">
        <v>92</v>
      </c>
      <c r="T220" t="s">
        <v>93</v>
      </c>
      <c r="U220" t="s">
        <v>66</v>
      </c>
      <c r="V220" t="s">
        <v>94</v>
      </c>
      <c r="W220" t="s">
        <v>43</v>
      </c>
      <c r="X220" s="16" t="s">
        <v>67</v>
      </c>
      <c r="Y220" t="s">
        <v>12782</v>
      </c>
      <c r="Z220" t="s">
        <v>3628</v>
      </c>
      <c r="AB220" t="s">
        <v>36</v>
      </c>
      <c r="AC220" t="s">
        <v>3590</v>
      </c>
      <c r="AD220" t="s">
        <v>107</v>
      </c>
      <c r="AE220" t="s">
        <v>160</v>
      </c>
      <c r="AF220" t="s">
        <v>3611</v>
      </c>
      <c r="AG220" t="s">
        <v>36</v>
      </c>
      <c r="AH220" t="s">
        <v>49</v>
      </c>
    </row>
    <row r="221" spans="1:34" hidden="1" x14ac:dyDescent="0.25">
      <c r="A221" t="s">
        <v>3629</v>
      </c>
      <c r="B221" t="s">
        <v>8213</v>
      </c>
      <c r="C221" t="s">
        <v>8214</v>
      </c>
      <c r="D221" t="s">
        <v>1456</v>
      </c>
      <c r="E221" t="s">
        <v>8215</v>
      </c>
      <c r="F221">
        <v>2014</v>
      </c>
      <c r="G221">
        <v>132261</v>
      </c>
      <c r="H221" t="s">
        <v>3567</v>
      </c>
      <c r="I221" s="1">
        <v>35024</v>
      </c>
      <c r="J221" t="str">
        <f>IF(K221&gt;34,"01Mayor a 35 años",IF(K221&gt;29,"02Entre 30 y 35",IF(K221&gt;24,"03Entre 25 y 30",IF(K221&gt;19,"04Entre 20 y 25", "05Menor de 20 años"))))</f>
        <v>05Menor de 20 años</v>
      </c>
      <c r="K221">
        <v>19</v>
      </c>
      <c r="L221">
        <v>1</v>
      </c>
      <c r="M221" t="s">
        <v>3562</v>
      </c>
      <c r="N221" t="s">
        <v>386</v>
      </c>
      <c r="O221" t="s">
        <v>3565</v>
      </c>
      <c r="P221" t="s">
        <v>36</v>
      </c>
      <c r="Q221" t="s">
        <v>3573</v>
      </c>
      <c r="R221" t="s">
        <v>75</v>
      </c>
      <c r="S221" t="s">
        <v>92</v>
      </c>
      <c r="T221" t="s">
        <v>143</v>
      </c>
      <c r="U221" t="s">
        <v>66</v>
      </c>
      <c r="V221" t="s">
        <v>94</v>
      </c>
      <c r="W221" t="s">
        <v>43</v>
      </c>
      <c r="X221" t="s">
        <v>44</v>
      </c>
      <c r="Y221" t="s">
        <v>45</v>
      </c>
      <c r="Z221" t="s">
        <v>57</v>
      </c>
      <c r="AB221" t="s">
        <v>36</v>
      </c>
      <c r="AC221" t="s">
        <v>3590</v>
      </c>
      <c r="AD221" t="s">
        <v>107</v>
      </c>
      <c r="AE221" t="s">
        <v>160</v>
      </c>
      <c r="AF221" t="s">
        <v>3611</v>
      </c>
      <c r="AG221" t="s">
        <v>36</v>
      </c>
      <c r="AH221" t="s">
        <v>49</v>
      </c>
    </row>
    <row r="222" spans="1:34" hidden="1" x14ac:dyDescent="0.25">
      <c r="A222" t="s">
        <v>3629</v>
      </c>
      <c r="B222" t="s">
        <v>8213</v>
      </c>
      <c r="C222" t="s">
        <v>8214</v>
      </c>
      <c r="D222" t="s">
        <v>1456</v>
      </c>
      <c r="E222" t="s">
        <v>8215</v>
      </c>
      <c r="F222">
        <v>2014</v>
      </c>
      <c r="G222">
        <v>132261</v>
      </c>
      <c r="H222" t="s">
        <v>3567</v>
      </c>
      <c r="I222" s="1">
        <v>35024</v>
      </c>
      <c r="J222" t="str">
        <f>IF(K222&gt;34,"01Mayor a 35 años",IF(K222&gt;29,"02Entre 30 y 35",IF(K222&gt;24,"03Entre 25 y 30",IF(K222&gt;19,"04Entre 20 y 25", "05Menor de 20 años"))))</f>
        <v>05Menor de 20 años</v>
      </c>
      <c r="K222">
        <v>19</v>
      </c>
      <c r="L222">
        <v>1</v>
      </c>
      <c r="M222" t="s">
        <v>3562</v>
      </c>
      <c r="N222" t="s">
        <v>386</v>
      </c>
      <c r="O222" t="s">
        <v>3565</v>
      </c>
      <c r="P222" t="s">
        <v>36</v>
      </c>
      <c r="Q222" t="s">
        <v>3573</v>
      </c>
      <c r="R222" t="s">
        <v>75</v>
      </c>
      <c r="S222" t="s">
        <v>92</v>
      </c>
      <c r="T222" t="s">
        <v>143</v>
      </c>
      <c r="U222" t="s">
        <v>66</v>
      </c>
      <c r="V222" t="s">
        <v>94</v>
      </c>
      <c r="W222" t="s">
        <v>43</v>
      </c>
      <c r="X222" t="s">
        <v>44</v>
      </c>
      <c r="Y222" t="s">
        <v>45</v>
      </c>
      <c r="Z222" t="s">
        <v>57</v>
      </c>
      <c r="AB222" t="s">
        <v>36</v>
      </c>
      <c r="AC222" t="s">
        <v>3590</v>
      </c>
      <c r="AD222" t="s">
        <v>107</v>
      </c>
      <c r="AE222" t="s">
        <v>160</v>
      </c>
      <c r="AF222" t="s">
        <v>3611</v>
      </c>
      <c r="AG222" t="s">
        <v>36</v>
      </c>
      <c r="AH222" t="s">
        <v>49</v>
      </c>
    </row>
    <row r="223" spans="1:34" hidden="1" x14ac:dyDescent="0.25">
      <c r="A223" t="s">
        <v>3629</v>
      </c>
      <c r="B223" t="s">
        <v>7542</v>
      </c>
      <c r="C223" t="s">
        <v>7543</v>
      </c>
      <c r="D223" t="s">
        <v>514</v>
      </c>
      <c r="E223" t="s">
        <v>1108</v>
      </c>
      <c r="F223">
        <v>2014</v>
      </c>
      <c r="G223">
        <v>126094</v>
      </c>
      <c r="H223" t="s">
        <v>38</v>
      </c>
      <c r="I223" s="1">
        <v>34996</v>
      </c>
      <c r="J223" t="str">
        <f>IF(K223&gt;34,"01Mayor a 35 años",IF(K223&gt;29,"02Entre 30 y 35",IF(K223&gt;24,"03Entre 25 y 30",IF(K223&gt;19,"04Entre 20 y 25", "05Menor de 20 años"))))</f>
        <v>05Menor de 20 años</v>
      </c>
      <c r="K223">
        <v>19</v>
      </c>
      <c r="L223">
        <v>1</v>
      </c>
      <c r="M223" t="s">
        <v>3564</v>
      </c>
      <c r="N223" t="s">
        <v>444</v>
      </c>
      <c r="O223" t="s">
        <v>3565</v>
      </c>
      <c r="P223" t="s">
        <v>36</v>
      </c>
      <c r="Q223" t="s">
        <v>3573</v>
      </c>
      <c r="R223" t="s">
        <v>38</v>
      </c>
      <c r="S223" t="s">
        <v>92</v>
      </c>
      <c r="T223" t="s">
        <v>143</v>
      </c>
      <c r="U223" t="s">
        <v>94</v>
      </c>
      <c r="V223" t="s">
        <v>66</v>
      </c>
      <c r="W223" t="s">
        <v>43</v>
      </c>
      <c r="X223" t="s">
        <v>44</v>
      </c>
      <c r="Y223" t="s">
        <v>45</v>
      </c>
      <c r="Z223" t="s">
        <v>57</v>
      </c>
      <c r="AB223" t="s">
        <v>36</v>
      </c>
      <c r="AC223" t="s">
        <v>3590</v>
      </c>
      <c r="AD223" t="s">
        <v>107</v>
      </c>
      <c r="AE223" t="s">
        <v>131</v>
      </c>
      <c r="AF223" t="s">
        <v>3611</v>
      </c>
      <c r="AG223" t="s">
        <v>36</v>
      </c>
      <c r="AH223" t="s">
        <v>49</v>
      </c>
    </row>
    <row r="224" spans="1:34" hidden="1" x14ac:dyDescent="0.25">
      <c r="A224" t="s">
        <v>3629</v>
      </c>
      <c r="B224" t="s">
        <v>7559</v>
      </c>
      <c r="C224" t="s">
        <v>7560</v>
      </c>
      <c r="D224" t="s">
        <v>2724</v>
      </c>
      <c r="E224" t="s">
        <v>7561</v>
      </c>
      <c r="F224">
        <v>2014</v>
      </c>
      <c r="G224">
        <v>132608</v>
      </c>
      <c r="H224" t="s">
        <v>38</v>
      </c>
      <c r="I224" s="1">
        <v>34887</v>
      </c>
      <c r="J224" t="str">
        <f>IF(K224&gt;34,"01Mayor a 35 años",IF(K224&gt;29,"02Entre 30 y 35",IF(K224&gt;24,"03Entre 25 y 30",IF(K224&gt;19,"04Entre 20 y 25", "05Menor de 20 años"))))</f>
        <v>05Menor de 20 años</v>
      </c>
      <c r="K224">
        <v>19</v>
      </c>
      <c r="L224">
        <v>0</v>
      </c>
      <c r="M224" t="s">
        <v>3564</v>
      </c>
      <c r="N224" t="s">
        <v>444</v>
      </c>
      <c r="O224" t="s">
        <v>3565</v>
      </c>
      <c r="P224" t="s">
        <v>36</v>
      </c>
      <c r="Q224" t="s">
        <v>3573</v>
      </c>
      <c r="R224" t="s">
        <v>38</v>
      </c>
      <c r="S224" t="s">
        <v>92</v>
      </c>
      <c r="T224" t="s">
        <v>143</v>
      </c>
      <c r="U224" t="s">
        <v>66</v>
      </c>
      <c r="V224" t="s">
        <v>12762</v>
      </c>
      <c r="W224" t="s">
        <v>43</v>
      </c>
      <c r="X224" t="s">
        <v>44</v>
      </c>
      <c r="Y224" t="s">
        <v>44</v>
      </c>
      <c r="Z224" t="s">
        <v>57</v>
      </c>
      <c r="AB224" t="s">
        <v>36</v>
      </c>
      <c r="AC224" t="s">
        <v>3590</v>
      </c>
      <c r="AD224" t="s">
        <v>68</v>
      </c>
      <c r="AE224" t="s">
        <v>77</v>
      </c>
      <c r="AF224" t="s">
        <v>3611</v>
      </c>
      <c r="AG224" t="s">
        <v>36</v>
      </c>
      <c r="AH224" t="s">
        <v>49</v>
      </c>
    </row>
    <row r="225" spans="1:34" hidden="1" x14ac:dyDescent="0.25">
      <c r="A225" t="s">
        <v>3629</v>
      </c>
      <c r="B225" t="s">
        <v>9719</v>
      </c>
      <c r="C225" t="s">
        <v>1439</v>
      </c>
      <c r="D225" t="s">
        <v>939</v>
      </c>
      <c r="E225" t="s">
        <v>153</v>
      </c>
      <c r="F225">
        <v>2014</v>
      </c>
      <c r="G225">
        <v>129947</v>
      </c>
      <c r="H225" t="s">
        <v>38</v>
      </c>
      <c r="I225" s="1">
        <v>34933</v>
      </c>
      <c r="J225" t="str">
        <f>IF(K225&gt;34,"01Mayor a 35 años",IF(K225&gt;29,"02Entre 30 y 35",IF(K225&gt;24,"03Entre 25 y 30",IF(K225&gt;19,"04Entre 20 y 25", "05Menor de 20 años"))))</f>
        <v>05Menor de 20 años</v>
      </c>
      <c r="K225">
        <v>19</v>
      </c>
      <c r="L225">
        <v>1</v>
      </c>
      <c r="M225" t="s">
        <v>3561</v>
      </c>
      <c r="N225" t="s">
        <v>64</v>
      </c>
      <c r="O225" t="s">
        <v>3565</v>
      </c>
      <c r="P225" t="s">
        <v>36</v>
      </c>
      <c r="Q225" t="s">
        <v>3573</v>
      </c>
      <c r="R225" t="s">
        <v>38</v>
      </c>
      <c r="S225" t="s">
        <v>92</v>
      </c>
      <c r="T225" t="s">
        <v>143</v>
      </c>
      <c r="U225" t="s">
        <v>94</v>
      </c>
      <c r="V225" t="s">
        <v>12763</v>
      </c>
      <c r="W225" t="s">
        <v>43</v>
      </c>
      <c r="X225" t="s">
        <v>44</v>
      </c>
      <c r="Y225" t="s">
        <v>44</v>
      </c>
      <c r="Z225" t="s">
        <v>85</v>
      </c>
      <c r="AB225" t="s">
        <v>36</v>
      </c>
      <c r="AC225" t="s">
        <v>3590</v>
      </c>
      <c r="AD225" t="s">
        <v>47</v>
      </c>
      <c r="AE225" t="s">
        <v>74</v>
      </c>
      <c r="AF225" t="s">
        <v>3611</v>
      </c>
      <c r="AG225" t="s">
        <v>36</v>
      </c>
      <c r="AH225" t="s">
        <v>49</v>
      </c>
    </row>
    <row r="226" spans="1:34" hidden="1" x14ac:dyDescent="0.25">
      <c r="A226" t="s">
        <v>3629</v>
      </c>
      <c r="B226" t="s">
        <v>10810</v>
      </c>
      <c r="C226" t="s">
        <v>10811</v>
      </c>
      <c r="D226" t="s">
        <v>90</v>
      </c>
      <c r="E226" t="s">
        <v>381</v>
      </c>
      <c r="F226">
        <v>2014</v>
      </c>
      <c r="G226">
        <v>132638</v>
      </c>
      <c r="H226" t="s">
        <v>3567</v>
      </c>
      <c r="I226" s="1">
        <v>34825</v>
      </c>
      <c r="J226" t="str">
        <f>IF(K226&gt;34,"01Mayor a 35 años",IF(K226&gt;29,"02Entre 30 y 35",IF(K226&gt;24,"03Entre 25 y 30",IF(K226&gt;19,"04Entre 20 y 25", "05Menor de 20 años"))))</f>
        <v>05Menor de 20 años</v>
      </c>
      <c r="K226">
        <v>19</v>
      </c>
      <c r="L226">
        <v>0</v>
      </c>
      <c r="M226" t="s">
        <v>3564</v>
      </c>
      <c r="N226" t="s">
        <v>82</v>
      </c>
      <c r="O226" t="s">
        <v>3565</v>
      </c>
      <c r="P226" t="s">
        <v>46</v>
      </c>
      <c r="Q226" t="s">
        <v>3626</v>
      </c>
      <c r="R226" t="s">
        <v>75</v>
      </c>
      <c r="S226" t="s">
        <v>92</v>
      </c>
      <c r="T226" t="s">
        <v>3675</v>
      </c>
      <c r="U226" t="s">
        <v>94</v>
      </c>
      <c r="V226" t="s">
        <v>94</v>
      </c>
      <c r="W226" t="s">
        <v>43</v>
      </c>
      <c r="X226" t="s">
        <v>44</v>
      </c>
      <c r="Y226" t="s">
        <v>44</v>
      </c>
      <c r="Z226" t="s">
        <v>3628</v>
      </c>
      <c r="AB226" t="s">
        <v>46</v>
      </c>
      <c r="AC226" t="s">
        <v>12772</v>
      </c>
      <c r="AD226" t="s">
        <v>58</v>
      </c>
      <c r="AE226" t="s">
        <v>74</v>
      </c>
      <c r="AF226" t="s">
        <v>3611</v>
      </c>
      <c r="AG226" t="s">
        <v>36</v>
      </c>
      <c r="AH226" t="s">
        <v>49</v>
      </c>
    </row>
    <row r="227" spans="1:34" hidden="1" x14ac:dyDescent="0.25">
      <c r="A227" t="s">
        <v>3629</v>
      </c>
      <c r="B227" t="s">
        <v>6337</v>
      </c>
      <c r="C227" t="s">
        <v>6338</v>
      </c>
      <c r="D227" t="s">
        <v>6339</v>
      </c>
      <c r="E227" t="s">
        <v>228</v>
      </c>
      <c r="F227">
        <v>2014</v>
      </c>
      <c r="G227">
        <v>130257</v>
      </c>
      <c r="H227" t="s">
        <v>3567</v>
      </c>
      <c r="I227" s="1">
        <v>35054</v>
      </c>
      <c r="J227" t="str">
        <f>IF(K227&gt;34,"01Mayor a 35 años",IF(K227&gt;29,"02Entre 30 y 35",IF(K227&gt;24,"03Entre 25 y 30",IF(K227&gt;19,"04Entre 20 y 25", "05Menor de 20 años"))))</f>
        <v>05Menor de 20 años</v>
      </c>
      <c r="K227">
        <v>19</v>
      </c>
      <c r="L227">
        <v>1</v>
      </c>
      <c r="M227" t="s">
        <v>3563</v>
      </c>
      <c r="N227" t="s">
        <v>136</v>
      </c>
      <c r="O227" t="s">
        <v>3565</v>
      </c>
      <c r="P227" t="s">
        <v>36</v>
      </c>
      <c r="Q227" t="s">
        <v>3573</v>
      </c>
      <c r="R227" t="s">
        <v>75</v>
      </c>
      <c r="S227" t="s">
        <v>92</v>
      </c>
      <c r="T227" t="s">
        <v>93</v>
      </c>
      <c r="U227" t="s">
        <v>66</v>
      </c>
      <c r="V227" t="s">
        <v>66</v>
      </c>
      <c r="W227" t="s">
        <v>43</v>
      </c>
      <c r="X227" t="s">
        <v>144</v>
      </c>
      <c r="Y227" t="s">
        <v>144</v>
      </c>
      <c r="Z227" t="s">
        <v>3640</v>
      </c>
      <c r="AB227" t="s">
        <v>36</v>
      </c>
      <c r="AC227" t="s">
        <v>3590</v>
      </c>
      <c r="AD227" t="s">
        <v>58</v>
      </c>
      <c r="AE227" t="s">
        <v>74</v>
      </c>
      <c r="AF227" t="s">
        <v>3611</v>
      </c>
      <c r="AG227" t="s">
        <v>36</v>
      </c>
      <c r="AH227" t="s">
        <v>49</v>
      </c>
    </row>
    <row r="228" spans="1:34" hidden="1" x14ac:dyDescent="0.25">
      <c r="A228" t="s">
        <v>3629</v>
      </c>
      <c r="B228" t="s">
        <v>6460</v>
      </c>
      <c r="C228" t="s">
        <v>6461</v>
      </c>
      <c r="D228" t="s">
        <v>694</v>
      </c>
      <c r="E228" t="s">
        <v>1009</v>
      </c>
      <c r="F228">
        <v>2014</v>
      </c>
      <c r="G228">
        <v>130974</v>
      </c>
      <c r="H228" t="s">
        <v>3567</v>
      </c>
      <c r="I228" s="1">
        <v>34988</v>
      </c>
      <c r="J228" t="str">
        <f>IF(K228&gt;34,"01Mayor a 35 años",IF(K228&gt;29,"02Entre 30 y 35",IF(K228&gt;24,"03Entre 25 y 30",IF(K228&gt;19,"04Entre 20 y 25", "05Menor de 20 años"))))</f>
        <v>05Menor de 20 años</v>
      </c>
      <c r="K228">
        <v>19</v>
      </c>
      <c r="L228">
        <v>0</v>
      </c>
      <c r="M228" t="s">
        <v>3563</v>
      </c>
      <c r="N228" t="s">
        <v>126</v>
      </c>
      <c r="O228" t="s">
        <v>3566</v>
      </c>
      <c r="P228" t="s">
        <v>36</v>
      </c>
      <c r="Q228" t="s">
        <v>3573</v>
      </c>
      <c r="R228" t="s">
        <v>75</v>
      </c>
      <c r="S228" t="s">
        <v>92</v>
      </c>
      <c r="T228" t="s">
        <v>143</v>
      </c>
      <c r="U228" t="s">
        <v>94</v>
      </c>
      <c r="V228" t="s">
        <v>94</v>
      </c>
      <c r="W228" t="s">
        <v>43</v>
      </c>
      <c r="X228" t="s">
        <v>44</v>
      </c>
      <c r="Y228" t="s">
        <v>44</v>
      </c>
      <c r="Z228" t="s">
        <v>3640</v>
      </c>
      <c r="AB228" t="s">
        <v>36</v>
      </c>
      <c r="AC228" t="s">
        <v>3590</v>
      </c>
      <c r="AD228" t="s">
        <v>86</v>
      </c>
      <c r="AE228" t="s">
        <v>74</v>
      </c>
      <c r="AF228" t="s">
        <v>3611</v>
      </c>
      <c r="AG228" t="s">
        <v>36</v>
      </c>
      <c r="AH228" t="s">
        <v>49</v>
      </c>
    </row>
    <row r="229" spans="1:34" hidden="1" x14ac:dyDescent="0.25">
      <c r="A229" t="s">
        <v>3629</v>
      </c>
      <c r="B229" t="s">
        <v>6675</v>
      </c>
      <c r="C229" t="s">
        <v>6676</v>
      </c>
      <c r="D229" t="s">
        <v>3105</v>
      </c>
      <c r="E229" t="s">
        <v>894</v>
      </c>
      <c r="F229">
        <v>2014</v>
      </c>
      <c r="G229">
        <v>131902</v>
      </c>
      <c r="H229" t="s">
        <v>3567</v>
      </c>
      <c r="I229" s="1">
        <v>34997</v>
      </c>
      <c r="J229" t="str">
        <f>IF(K229&gt;34,"01Mayor a 35 años",IF(K229&gt;29,"02Entre 30 y 35",IF(K229&gt;24,"03Entre 25 y 30",IF(K229&gt;19,"04Entre 20 y 25", "05Menor de 20 años"))))</f>
        <v>05Menor de 20 años</v>
      </c>
      <c r="K229">
        <v>19</v>
      </c>
      <c r="L229">
        <v>0</v>
      </c>
      <c r="M229" t="s">
        <v>3563</v>
      </c>
      <c r="N229" t="s">
        <v>933</v>
      </c>
      <c r="O229" t="s">
        <v>3565</v>
      </c>
      <c r="P229" t="s">
        <v>36</v>
      </c>
      <c r="Q229" t="s">
        <v>3573</v>
      </c>
      <c r="R229" t="s">
        <v>75</v>
      </c>
      <c r="S229" t="s">
        <v>92</v>
      </c>
      <c r="T229" t="s">
        <v>93</v>
      </c>
      <c r="U229" t="s">
        <v>66</v>
      </c>
      <c r="V229" t="s">
        <v>12763</v>
      </c>
      <c r="W229" t="s">
        <v>55</v>
      </c>
      <c r="X229" t="s">
        <v>44</v>
      </c>
      <c r="Y229" t="s">
        <v>230</v>
      </c>
      <c r="Z229" t="s">
        <v>3628</v>
      </c>
      <c r="AB229" t="s">
        <v>46</v>
      </c>
      <c r="AC229" t="s">
        <v>12766</v>
      </c>
      <c r="AD229" t="s">
        <v>68</v>
      </c>
      <c r="AE229" t="s">
        <v>74</v>
      </c>
      <c r="AF229" t="s">
        <v>3611</v>
      </c>
      <c r="AG229" t="s">
        <v>36</v>
      </c>
      <c r="AH229" t="s">
        <v>49</v>
      </c>
    </row>
    <row r="230" spans="1:34" hidden="1" x14ac:dyDescent="0.25">
      <c r="A230" t="s">
        <v>3629</v>
      </c>
      <c r="B230" t="s">
        <v>10454</v>
      </c>
      <c r="C230" t="s">
        <v>2471</v>
      </c>
      <c r="D230" t="s">
        <v>560</v>
      </c>
      <c r="E230" t="s">
        <v>176</v>
      </c>
      <c r="F230">
        <v>2014</v>
      </c>
      <c r="G230">
        <v>129066</v>
      </c>
      <c r="H230" t="s">
        <v>38</v>
      </c>
      <c r="I230" s="1">
        <v>35018</v>
      </c>
      <c r="J230" t="str">
        <f>IF(K230&gt;34,"01Mayor a 35 años",IF(K230&gt;29,"02Entre 30 y 35",IF(K230&gt;24,"03Entre 25 y 30",IF(K230&gt;19,"04Entre 20 y 25", "05Menor de 20 años"))))</f>
        <v>05Menor de 20 años</v>
      </c>
      <c r="K230">
        <v>19</v>
      </c>
      <c r="L230">
        <v>1</v>
      </c>
      <c r="M230" t="s">
        <v>3564</v>
      </c>
      <c r="N230" t="s">
        <v>82</v>
      </c>
      <c r="O230" t="s">
        <v>3565</v>
      </c>
      <c r="P230" t="s">
        <v>36</v>
      </c>
      <c r="Q230" t="s">
        <v>3573</v>
      </c>
      <c r="R230" t="s">
        <v>38</v>
      </c>
      <c r="S230" t="s">
        <v>92</v>
      </c>
      <c r="T230" t="s">
        <v>143</v>
      </c>
      <c r="U230" t="s">
        <v>12763</v>
      </c>
      <c r="V230" t="s">
        <v>12763</v>
      </c>
      <c r="W230" t="s">
        <v>43</v>
      </c>
      <c r="X230" t="s">
        <v>44</v>
      </c>
      <c r="Y230" t="s">
        <v>45</v>
      </c>
      <c r="Z230" t="s">
        <v>3621</v>
      </c>
      <c r="AB230" t="s">
        <v>36</v>
      </c>
      <c r="AC230" t="s">
        <v>3590</v>
      </c>
      <c r="AD230" t="s">
        <v>68</v>
      </c>
      <c r="AE230" t="s">
        <v>74</v>
      </c>
      <c r="AF230" t="s">
        <v>3611</v>
      </c>
      <c r="AG230" t="s">
        <v>36</v>
      </c>
      <c r="AH230" t="s">
        <v>49</v>
      </c>
    </row>
    <row r="231" spans="1:34" hidden="1" x14ac:dyDescent="0.25">
      <c r="A231" t="s">
        <v>3629</v>
      </c>
      <c r="B231" t="s">
        <v>11208</v>
      </c>
      <c r="C231" t="s">
        <v>11209</v>
      </c>
      <c r="D231" t="s">
        <v>1018</v>
      </c>
      <c r="E231" t="s">
        <v>294</v>
      </c>
      <c r="F231">
        <v>2014</v>
      </c>
      <c r="G231">
        <v>116625</v>
      </c>
      <c r="H231" t="s">
        <v>38</v>
      </c>
      <c r="I231" s="1">
        <v>34855</v>
      </c>
      <c r="J231" t="str">
        <f>IF(K231&gt;34,"01Mayor a 35 años",IF(K231&gt;29,"02Entre 30 y 35",IF(K231&gt;24,"03Entre 25 y 30",IF(K231&gt;19,"04Entre 20 y 25", "05Menor de 20 años"))))</f>
        <v>05Menor de 20 años</v>
      </c>
      <c r="K231">
        <v>19</v>
      </c>
      <c r="L231">
        <v>0</v>
      </c>
      <c r="M231" t="s">
        <v>3564</v>
      </c>
      <c r="N231" t="s">
        <v>262</v>
      </c>
      <c r="O231" t="s">
        <v>3565</v>
      </c>
      <c r="P231" t="s">
        <v>36</v>
      </c>
      <c r="Q231" t="s">
        <v>3573</v>
      </c>
      <c r="R231" t="s">
        <v>38</v>
      </c>
      <c r="S231" t="s">
        <v>92</v>
      </c>
      <c r="T231" t="s">
        <v>93</v>
      </c>
      <c r="U231" t="s">
        <v>94</v>
      </c>
      <c r="V231" t="s">
        <v>12762</v>
      </c>
      <c r="W231" t="s">
        <v>43</v>
      </c>
      <c r="X231" t="s">
        <v>44</v>
      </c>
      <c r="Y231" t="s">
        <v>44</v>
      </c>
      <c r="Z231" t="s">
        <v>3628</v>
      </c>
      <c r="AB231" t="s">
        <v>46</v>
      </c>
      <c r="AC231" t="s">
        <v>106</v>
      </c>
      <c r="AD231" t="s">
        <v>107</v>
      </c>
      <c r="AE231" t="s">
        <v>74</v>
      </c>
      <c r="AF231" t="s">
        <v>3611</v>
      </c>
      <c r="AG231" t="s">
        <v>36</v>
      </c>
      <c r="AH231" t="s">
        <v>49</v>
      </c>
    </row>
    <row r="232" spans="1:34" hidden="1" x14ac:dyDescent="0.25">
      <c r="A232" t="s">
        <v>3629</v>
      </c>
      <c r="B232" t="s">
        <v>8222</v>
      </c>
      <c r="C232" t="s">
        <v>8223</v>
      </c>
      <c r="D232" t="s">
        <v>517</v>
      </c>
      <c r="E232" t="s">
        <v>1305</v>
      </c>
      <c r="F232">
        <v>2014</v>
      </c>
      <c r="G232">
        <v>130570</v>
      </c>
      <c r="H232" t="s">
        <v>3567</v>
      </c>
      <c r="I232" s="1">
        <v>34999</v>
      </c>
      <c r="J232" t="str">
        <f>IF(K232&gt;34,"01Mayor a 35 años",IF(K232&gt;29,"02Entre 30 y 35",IF(K232&gt;24,"03Entre 25 y 30",IF(K232&gt;19,"04Entre 20 y 25", "05Menor de 20 años"))))</f>
        <v>05Menor de 20 años</v>
      </c>
      <c r="K232">
        <v>19</v>
      </c>
      <c r="L232">
        <v>0</v>
      </c>
      <c r="M232" t="s">
        <v>3562</v>
      </c>
      <c r="N232" t="s">
        <v>386</v>
      </c>
      <c r="O232" t="s">
        <v>3565</v>
      </c>
      <c r="P232" t="s">
        <v>36</v>
      </c>
      <c r="Q232" t="s">
        <v>3573</v>
      </c>
      <c r="R232" t="s">
        <v>75</v>
      </c>
      <c r="S232" t="s">
        <v>92</v>
      </c>
      <c r="T232" t="s">
        <v>143</v>
      </c>
      <c r="U232" t="s">
        <v>66</v>
      </c>
      <c r="V232" t="s">
        <v>94</v>
      </c>
      <c r="W232" t="s">
        <v>55</v>
      </c>
      <c r="X232" s="16" t="s">
        <v>67</v>
      </c>
      <c r="Y232" t="s">
        <v>45</v>
      </c>
      <c r="Z232" t="s">
        <v>3621</v>
      </c>
      <c r="AB232" t="s">
        <v>36</v>
      </c>
      <c r="AC232" t="s">
        <v>3590</v>
      </c>
      <c r="AD232" t="s">
        <v>107</v>
      </c>
      <c r="AE232" t="s">
        <v>74</v>
      </c>
      <c r="AF232" t="s">
        <v>3611</v>
      </c>
      <c r="AG232" t="s">
        <v>36</v>
      </c>
      <c r="AH232" t="s">
        <v>49</v>
      </c>
    </row>
    <row r="233" spans="1:34" hidden="1" x14ac:dyDescent="0.25">
      <c r="A233" t="s">
        <v>3629</v>
      </c>
      <c r="B233" t="s">
        <v>9899</v>
      </c>
      <c r="C233" t="s">
        <v>917</v>
      </c>
      <c r="D233" t="s">
        <v>475</v>
      </c>
      <c r="E233" t="s">
        <v>322</v>
      </c>
      <c r="F233">
        <v>2014</v>
      </c>
      <c r="G233">
        <v>132232</v>
      </c>
      <c r="H233" t="s">
        <v>38</v>
      </c>
      <c r="I233" s="1">
        <v>34995</v>
      </c>
      <c r="J233" t="str">
        <f>IF(K233&gt;34,"01Mayor a 35 años",IF(K233&gt;29,"02Entre 30 y 35",IF(K233&gt;24,"03Entre 25 y 30",IF(K233&gt;19,"04Entre 20 y 25", "05Menor de 20 años"))))</f>
        <v>05Menor de 20 años</v>
      </c>
      <c r="K233">
        <v>19</v>
      </c>
      <c r="L233">
        <v>1</v>
      </c>
      <c r="M233" t="s">
        <v>3561</v>
      </c>
      <c r="N233" t="s">
        <v>64</v>
      </c>
      <c r="O233" t="s">
        <v>3565</v>
      </c>
      <c r="P233" t="s">
        <v>46</v>
      </c>
      <c r="Q233" t="s">
        <v>74</v>
      </c>
      <c r="R233" t="s">
        <v>75</v>
      </c>
      <c r="S233" t="s">
        <v>92</v>
      </c>
      <c r="T233" t="s">
        <v>143</v>
      </c>
      <c r="U233" t="s">
        <v>42</v>
      </c>
      <c r="V233" t="s">
        <v>94</v>
      </c>
      <c r="W233" t="s">
        <v>43</v>
      </c>
      <c r="X233" s="16" t="s">
        <v>67</v>
      </c>
      <c r="Y233" t="s">
        <v>44</v>
      </c>
      <c r="Z233" t="s">
        <v>85</v>
      </c>
      <c r="AB233" t="s">
        <v>36</v>
      </c>
      <c r="AC233" t="s">
        <v>3590</v>
      </c>
      <c r="AD233" t="s">
        <v>107</v>
      </c>
      <c r="AE233" t="s">
        <v>74</v>
      </c>
      <c r="AF233" t="s">
        <v>3611</v>
      </c>
      <c r="AG233" t="s">
        <v>36</v>
      </c>
      <c r="AH233" t="s">
        <v>49</v>
      </c>
    </row>
    <row r="234" spans="1:34" hidden="1" x14ac:dyDescent="0.25">
      <c r="A234" t="s">
        <v>3629</v>
      </c>
      <c r="B234" t="s">
        <v>8236</v>
      </c>
      <c r="C234" t="s">
        <v>8237</v>
      </c>
      <c r="D234" t="s">
        <v>8238</v>
      </c>
      <c r="E234" t="s">
        <v>8239</v>
      </c>
      <c r="F234">
        <v>2014</v>
      </c>
      <c r="G234">
        <v>131000</v>
      </c>
      <c r="H234" t="s">
        <v>3567</v>
      </c>
      <c r="I234" s="1">
        <v>34704</v>
      </c>
      <c r="J234" t="str">
        <f>IF(K234&gt;34,"01Mayor a 35 años",IF(K234&gt;29,"02Entre 30 y 35",IF(K234&gt;24,"03Entre 25 y 30",IF(K234&gt;19,"04Entre 20 y 25", "05Menor de 20 años"))))</f>
        <v>05Menor de 20 años</v>
      </c>
      <c r="K234">
        <v>19</v>
      </c>
      <c r="L234">
        <v>0</v>
      </c>
      <c r="M234" t="s">
        <v>3562</v>
      </c>
      <c r="N234" t="s">
        <v>386</v>
      </c>
      <c r="O234" t="s">
        <v>3565</v>
      </c>
      <c r="P234" t="s">
        <v>36</v>
      </c>
      <c r="Q234" t="s">
        <v>3573</v>
      </c>
      <c r="R234" t="s">
        <v>75</v>
      </c>
      <c r="S234" t="s">
        <v>92</v>
      </c>
      <c r="T234" t="s">
        <v>143</v>
      </c>
      <c r="U234" t="s">
        <v>66</v>
      </c>
      <c r="V234" t="s">
        <v>12763</v>
      </c>
      <c r="W234" t="s">
        <v>84</v>
      </c>
      <c r="X234" t="s">
        <v>44</v>
      </c>
      <c r="Y234" t="s">
        <v>45</v>
      </c>
      <c r="Z234" t="s">
        <v>85</v>
      </c>
      <c r="AB234" t="s">
        <v>36</v>
      </c>
      <c r="AC234" t="s">
        <v>3590</v>
      </c>
      <c r="AD234" t="s">
        <v>107</v>
      </c>
      <c r="AE234" t="s">
        <v>74</v>
      </c>
      <c r="AF234" t="s">
        <v>3611</v>
      </c>
      <c r="AG234" t="s">
        <v>36</v>
      </c>
      <c r="AH234" t="s">
        <v>49</v>
      </c>
    </row>
    <row r="235" spans="1:34" hidden="1" x14ac:dyDescent="0.25">
      <c r="A235" t="s">
        <v>3629</v>
      </c>
      <c r="B235" t="s">
        <v>6073</v>
      </c>
      <c r="C235" t="s">
        <v>6074</v>
      </c>
      <c r="D235" t="s">
        <v>198</v>
      </c>
      <c r="E235" t="s">
        <v>322</v>
      </c>
      <c r="F235">
        <v>2014</v>
      </c>
      <c r="G235">
        <v>130316</v>
      </c>
      <c r="H235" t="s">
        <v>3567</v>
      </c>
      <c r="I235" s="1">
        <v>35027</v>
      </c>
      <c r="J235" t="str">
        <f>IF(K235&gt;34,"01Mayor a 35 años",IF(K235&gt;29,"02Entre 30 y 35",IF(K235&gt;24,"03Entre 25 y 30",IF(K235&gt;19,"04Entre 20 y 25", "05Menor de 20 años"))))</f>
        <v>05Menor de 20 años</v>
      </c>
      <c r="K235">
        <v>19</v>
      </c>
      <c r="L235">
        <v>1</v>
      </c>
      <c r="M235" t="s">
        <v>3563</v>
      </c>
      <c r="N235" t="s">
        <v>271</v>
      </c>
      <c r="O235" t="s">
        <v>3565</v>
      </c>
      <c r="P235" t="s">
        <v>36</v>
      </c>
      <c r="Q235" t="s">
        <v>3573</v>
      </c>
      <c r="R235" t="s">
        <v>75</v>
      </c>
      <c r="S235" t="s">
        <v>92</v>
      </c>
      <c r="T235" t="s">
        <v>143</v>
      </c>
      <c r="U235" t="s">
        <v>94</v>
      </c>
      <c r="V235" t="s">
        <v>42</v>
      </c>
      <c r="W235" t="s">
        <v>55</v>
      </c>
      <c r="X235" t="s">
        <v>144</v>
      </c>
      <c r="Y235" t="s">
        <v>101</v>
      </c>
      <c r="Z235" t="s">
        <v>3621</v>
      </c>
      <c r="AB235" t="s">
        <v>36</v>
      </c>
      <c r="AC235" t="s">
        <v>3590</v>
      </c>
      <c r="AD235" t="s">
        <v>58</v>
      </c>
      <c r="AE235" t="s">
        <v>48</v>
      </c>
      <c r="AF235" t="s">
        <v>3611</v>
      </c>
      <c r="AG235" t="s">
        <v>36</v>
      </c>
      <c r="AH235" t="s">
        <v>49</v>
      </c>
    </row>
    <row r="236" spans="1:34" hidden="1" x14ac:dyDescent="0.25">
      <c r="A236" t="s">
        <v>3629</v>
      </c>
      <c r="B236" t="s">
        <v>6156</v>
      </c>
      <c r="C236" t="s">
        <v>6157</v>
      </c>
      <c r="D236" t="s">
        <v>6158</v>
      </c>
      <c r="E236" t="s">
        <v>887</v>
      </c>
      <c r="F236">
        <v>2014</v>
      </c>
      <c r="G236">
        <v>129062</v>
      </c>
      <c r="H236" t="s">
        <v>38</v>
      </c>
      <c r="I236" s="1">
        <v>34950</v>
      </c>
      <c r="J236" t="str">
        <f>IF(K236&gt;34,"01Mayor a 35 años",IF(K236&gt;29,"02Entre 30 y 35",IF(K236&gt;24,"03Entre 25 y 30",IF(K236&gt;19,"04Entre 20 y 25", "05Menor de 20 años"))))</f>
        <v>05Menor de 20 años</v>
      </c>
      <c r="K236">
        <v>19</v>
      </c>
      <c r="L236">
        <v>0</v>
      </c>
      <c r="M236" t="s">
        <v>3563</v>
      </c>
      <c r="N236" t="s">
        <v>271</v>
      </c>
      <c r="O236" t="s">
        <v>3565</v>
      </c>
      <c r="P236" t="s">
        <v>36</v>
      </c>
      <c r="Q236" t="s">
        <v>3573</v>
      </c>
      <c r="R236" t="s">
        <v>38</v>
      </c>
      <c r="S236" t="s">
        <v>92</v>
      </c>
      <c r="T236" t="s">
        <v>93</v>
      </c>
      <c r="U236" t="s">
        <v>12763</v>
      </c>
      <c r="V236" t="s">
        <v>83</v>
      </c>
      <c r="W236" t="s">
        <v>55</v>
      </c>
      <c r="X236" t="s">
        <v>44</v>
      </c>
      <c r="Y236" t="s">
        <v>44</v>
      </c>
      <c r="Z236" t="s">
        <v>3628</v>
      </c>
      <c r="AB236" t="s">
        <v>36</v>
      </c>
      <c r="AC236" t="s">
        <v>3590</v>
      </c>
      <c r="AD236" t="s">
        <v>107</v>
      </c>
      <c r="AE236" t="s">
        <v>48</v>
      </c>
      <c r="AF236" t="s">
        <v>3611</v>
      </c>
      <c r="AG236" t="s">
        <v>36</v>
      </c>
      <c r="AH236" t="s">
        <v>49</v>
      </c>
    </row>
    <row r="237" spans="1:34" hidden="1" x14ac:dyDescent="0.25">
      <c r="A237" t="s">
        <v>3629</v>
      </c>
      <c r="B237" t="s">
        <v>8362</v>
      </c>
      <c r="C237" t="s">
        <v>8363</v>
      </c>
      <c r="D237" t="s">
        <v>1374</v>
      </c>
      <c r="E237" t="s">
        <v>2889</v>
      </c>
      <c r="F237">
        <v>2014</v>
      </c>
      <c r="G237">
        <v>129837</v>
      </c>
      <c r="H237" t="s">
        <v>3567</v>
      </c>
      <c r="I237" s="1">
        <v>34812</v>
      </c>
      <c r="J237" t="str">
        <f>IF(K237&gt;34,"01Mayor a 35 años",IF(K237&gt;29,"02Entre 30 y 35",IF(K237&gt;24,"03Entre 25 y 30",IF(K237&gt;19,"04Entre 20 y 25", "05Menor de 20 años"))))</f>
        <v>05Menor de 20 años</v>
      </c>
      <c r="K237">
        <v>19</v>
      </c>
      <c r="L237">
        <v>1</v>
      </c>
      <c r="M237" t="s">
        <v>3562</v>
      </c>
      <c r="N237" t="s">
        <v>386</v>
      </c>
      <c r="O237" t="s">
        <v>3565</v>
      </c>
      <c r="P237" t="s">
        <v>36</v>
      </c>
      <c r="Q237" t="s">
        <v>3573</v>
      </c>
      <c r="R237" t="s">
        <v>75</v>
      </c>
      <c r="S237" t="s">
        <v>92</v>
      </c>
      <c r="T237" t="s">
        <v>93</v>
      </c>
      <c r="U237" t="s">
        <v>66</v>
      </c>
      <c r="V237" t="s">
        <v>12763</v>
      </c>
      <c r="W237" t="s">
        <v>43</v>
      </c>
      <c r="X237" t="s">
        <v>101</v>
      </c>
      <c r="Y237" t="s">
        <v>45</v>
      </c>
      <c r="Z237" t="s">
        <v>57</v>
      </c>
      <c r="AB237" t="s">
        <v>36</v>
      </c>
      <c r="AC237" t="s">
        <v>3590</v>
      </c>
      <c r="AD237" t="s">
        <v>107</v>
      </c>
      <c r="AE237" t="s">
        <v>48</v>
      </c>
      <c r="AF237" t="s">
        <v>3611</v>
      </c>
      <c r="AG237" t="s">
        <v>36</v>
      </c>
      <c r="AH237" t="s">
        <v>49</v>
      </c>
    </row>
    <row r="238" spans="1:34" hidden="1" x14ac:dyDescent="0.25">
      <c r="A238" t="s">
        <v>3629</v>
      </c>
      <c r="B238" t="s">
        <v>11042</v>
      </c>
      <c r="C238" t="s">
        <v>11043</v>
      </c>
      <c r="D238" t="s">
        <v>6887</v>
      </c>
      <c r="E238" t="s">
        <v>11044</v>
      </c>
      <c r="F238">
        <v>2014</v>
      </c>
      <c r="G238">
        <v>130476</v>
      </c>
      <c r="H238" t="s">
        <v>3567</v>
      </c>
      <c r="I238" s="1">
        <v>34976</v>
      </c>
      <c r="J238" t="str">
        <f>IF(K238&gt;34,"01Mayor a 35 años",IF(K238&gt;29,"02Entre 30 y 35",IF(K238&gt;24,"03Entre 25 y 30",IF(K238&gt;19,"04Entre 20 y 25", "05Menor de 20 años"))))</f>
        <v>05Menor de 20 años</v>
      </c>
      <c r="K238">
        <v>19</v>
      </c>
      <c r="L238">
        <v>1</v>
      </c>
      <c r="M238" t="s">
        <v>3564</v>
      </c>
      <c r="N238" t="s">
        <v>262</v>
      </c>
      <c r="O238" t="s">
        <v>3565</v>
      </c>
      <c r="P238" t="s">
        <v>36</v>
      </c>
      <c r="Q238" t="s">
        <v>3573</v>
      </c>
      <c r="R238" t="s">
        <v>75</v>
      </c>
      <c r="S238" t="s">
        <v>92</v>
      </c>
      <c r="T238" t="s">
        <v>143</v>
      </c>
      <c r="U238" t="s">
        <v>94</v>
      </c>
      <c r="V238" t="s">
        <v>42</v>
      </c>
      <c r="W238" t="s">
        <v>43</v>
      </c>
      <c r="X238" s="16" t="s">
        <v>67</v>
      </c>
      <c r="Y238" t="s">
        <v>45</v>
      </c>
      <c r="Z238" t="s">
        <v>85</v>
      </c>
      <c r="AB238" t="s">
        <v>36</v>
      </c>
      <c r="AC238" t="s">
        <v>3590</v>
      </c>
      <c r="AD238" t="s">
        <v>47</v>
      </c>
      <c r="AE238" t="s">
        <v>87</v>
      </c>
      <c r="AF238" t="s">
        <v>3611</v>
      </c>
      <c r="AG238" t="s">
        <v>36</v>
      </c>
      <c r="AH238" t="s">
        <v>49</v>
      </c>
    </row>
    <row r="239" spans="1:34" hidden="1" x14ac:dyDescent="0.25">
      <c r="A239" t="s">
        <v>3629</v>
      </c>
      <c r="B239" t="s">
        <v>8451</v>
      </c>
      <c r="C239" t="s">
        <v>8452</v>
      </c>
      <c r="D239" t="s">
        <v>647</v>
      </c>
      <c r="E239" t="s">
        <v>153</v>
      </c>
      <c r="F239">
        <v>2014</v>
      </c>
      <c r="G239">
        <v>130965</v>
      </c>
      <c r="H239" t="s">
        <v>3567</v>
      </c>
      <c r="I239" s="1">
        <v>34981</v>
      </c>
      <c r="J239" t="str">
        <f>IF(K239&gt;34,"01Mayor a 35 años",IF(K239&gt;29,"02Entre 30 y 35",IF(K239&gt;24,"03Entre 25 y 30",IF(K239&gt;19,"04Entre 20 y 25", "05Menor de 20 años"))))</f>
        <v>05Menor de 20 años</v>
      </c>
      <c r="K239">
        <v>19</v>
      </c>
      <c r="L239">
        <v>0</v>
      </c>
      <c r="M239" t="s">
        <v>3562</v>
      </c>
      <c r="N239" t="s">
        <v>386</v>
      </c>
      <c r="O239" t="s">
        <v>3566</v>
      </c>
      <c r="P239" t="s">
        <v>36</v>
      </c>
      <c r="Q239" t="s">
        <v>3573</v>
      </c>
      <c r="R239" t="s">
        <v>75</v>
      </c>
      <c r="S239" t="s">
        <v>92</v>
      </c>
      <c r="T239" t="s">
        <v>3675</v>
      </c>
      <c r="U239" t="s">
        <v>94</v>
      </c>
      <c r="V239" t="s">
        <v>94</v>
      </c>
      <c r="W239" t="s">
        <v>55</v>
      </c>
      <c r="X239" t="s">
        <v>44</v>
      </c>
      <c r="Y239" t="s">
        <v>45</v>
      </c>
      <c r="Z239" t="s">
        <v>3628</v>
      </c>
      <c r="AB239" t="s">
        <v>46</v>
      </c>
      <c r="AC239" t="s">
        <v>106</v>
      </c>
      <c r="AD239" t="s">
        <v>58</v>
      </c>
      <c r="AE239" t="s">
        <v>87</v>
      </c>
      <c r="AF239" t="s">
        <v>3611</v>
      </c>
      <c r="AG239" t="s">
        <v>36</v>
      </c>
      <c r="AH239" t="s">
        <v>49</v>
      </c>
    </row>
    <row r="240" spans="1:34" hidden="1" x14ac:dyDescent="0.25">
      <c r="A240" t="s">
        <v>3629</v>
      </c>
      <c r="B240" t="s">
        <v>3957</v>
      </c>
      <c r="C240" t="s">
        <v>3958</v>
      </c>
      <c r="D240" t="s">
        <v>1689</v>
      </c>
      <c r="E240" t="s">
        <v>2066</v>
      </c>
      <c r="F240">
        <v>2014</v>
      </c>
      <c r="G240">
        <v>132537</v>
      </c>
      <c r="H240" t="s">
        <v>3567</v>
      </c>
      <c r="I240" s="1">
        <v>34857</v>
      </c>
      <c r="J240" t="str">
        <f>IF(K240&gt;34,"01Mayor a 35 años",IF(K240&gt;29,"02Entre 30 y 35",IF(K240&gt;24,"03Entre 25 y 30",IF(K240&gt;19,"04Entre 20 y 25", "05Menor de 20 años"))))</f>
        <v>05Menor de 20 años</v>
      </c>
      <c r="K240">
        <v>19</v>
      </c>
      <c r="L240">
        <v>1</v>
      </c>
      <c r="M240" t="s">
        <v>3561</v>
      </c>
      <c r="N240" t="s">
        <v>35</v>
      </c>
      <c r="O240" t="s">
        <v>3565</v>
      </c>
      <c r="P240" t="s">
        <v>36</v>
      </c>
      <c r="Q240" t="s">
        <v>3573</v>
      </c>
      <c r="R240" t="s">
        <v>75</v>
      </c>
      <c r="S240" t="s">
        <v>92</v>
      </c>
      <c r="T240" t="s">
        <v>93</v>
      </c>
      <c r="U240" t="s">
        <v>94</v>
      </c>
      <c r="V240" t="s">
        <v>94</v>
      </c>
      <c r="W240" t="s">
        <v>43</v>
      </c>
      <c r="X240" t="s">
        <v>101</v>
      </c>
      <c r="Y240" t="s">
        <v>101</v>
      </c>
      <c r="Z240" t="s">
        <v>85</v>
      </c>
      <c r="AB240" t="s">
        <v>36</v>
      </c>
      <c r="AC240" t="s">
        <v>3590</v>
      </c>
      <c r="AD240" t="s">
        <v>58</v>
      </c>
      <c r="AE240" t="s">
        <v>87</v>
      </c>
      <c r="AF240" t="s">
        <v>3611</v>
      </c>
      <c r="AG240" t="s">
        <v>36</v>
      </c>
      <c r="AH240" t="s">
        <v>49</v>
      </c>
    </row>
    <row r="241" spans="1:34" hidden="1" x14ac:dyDescent="0.25">
      <c r="A241" t="s">
        <v>3629</v>
      </c>
      <c r="B241" t="s">
        <v>6992</v>
      </c>
      <c r="C241" t="s">
        <v>6993</v>
      </c>
      <c r="D241" t="s">
        <v>4200</v>
      </c>
      <c r="E241" t="s">
        <v>449</v>
      </c>
      <c r="F241">
        <v>2014</v>
      </c>
      <c r="G241">
        <v>131916</v>
      </c>
      <c r="H241" t="s">
        <v>38</v>
      </c>
      <c r="I241" s="1">
        <v>34982</v>
      </c>
      <c r="J241" t="str">
        <f>IF(K241&gt;34,"01Mayor a 35 años",IF(K241&gt;29,"02Entre 30 y 35",IF(K241&gt;24,"03Entre 25 y 30",IF(K241&gt;19,"04Entre 20 y 25", "05Menor de 20 años"))))</f>
        <v>05Menor de 20 años</v>
      </c>
      <c r="K241">
        <v>19</v>
      </c>
      <c r="L241">
        <v>1</v>
      </c>
      <c r="M241" t="s">
        <v>3564</v>
      </c>
      <c r="N241" t="s">
        <v>100</v>
      </c>
      <c r="O241" t="s">
        <v>3565</v>
      </c>
      <c r="P241" t="s">
        <v>36</v>
      </c>
      <c r="Q241" t="s">
        <v>3573</v>
      </c>
      <c r="R241" t="s">
        <v>38</v>
      </c>
      <c r="S241" t="s">
        <v>92</v>
      </c>
      <c r="T241" t="s">
        <v>3675</v>
      </c>
      <c r="U241" t="s">
        <v>12763</v>
      </c>
      <c r="V241" t="s">
        <v>94</v>
      </c>
      <c r="W241" t="s">
        <v>43</v>
      </c>
      <c r="X241" t="s">
        <v>101</v>
      </c>
      <c r="Y241" t="s">
        <v>45</v>
      </c>
      <c r="Z241" t="s">
        <v>85</v>
      </c>
      <c r="AB241" t="s">
        <v>36</v>
      </c>
      <c r="AC241" t="s">
        <v>3590</v>
      </c>
      <c r="AD241" t="s">
        <v>58</v>
      </c>
      <c r="AE241" t="s">
        <v>87</v>
      </c>
      <c r="AF241" t="s">
        <v>3611</v>
      </c>
      <c r="AG241" t="s">
        <v>36</v>
      </c>
      <c r="AH241" t="s">
        <v>49</v>
      </c>
    </row>
    <row r="242" spans="1:34" hidden="1" x14ac:dyDescent="0.25">
      <c r="A242" t="s">
        <v>3629</v>
      </c>
      <c r="B242" t="s">
        <v>7575</v>
      </c>
      <c r="C242" t="s">
        <v>7576</v>
      </c>
      <c r="D242" t="s">
        <v>510</v>
      </c>
      <c r="E242" t="s">
        <v>265</v>
      </c>
      <c r="F242">
        <v>2014</v>
      </c>
      <c r="G242">
        <v>123717</v>
      </c>
      <c r="H242" t="s">
        <v>38</v>
      </c>
      <c r="I242" s="1">
        <v>34945</v>
      </c>
      <c r="J242" t="str">
        <f>IF(K242&gt;34,"01Mayor a 35 años",IF(K242&gt;29,"02Entre 30 y 35",IF(K242&gt;24,"03Entre 25 y 30",IF(K242&gt;19,"04Entre 20 y 25", "05Menor de 20 años"))))</f>
        <v>05Menor de 20 años</v>
      </c>
      <c r="K242">
        <v>19</v>
      </c>
      <c r="L242">
        <v>1</v>
      </c>
      <c r="M242" t="s">
        <v>3564</v>
      </c>
      <c r="N242" t="s">
        <v>444</v>
      </c>
      <c r="O242" t="s">
        <v>3565</v>
      </c>
      <c r="P242" t="s">
        <v>36</v>
      </c>
      <c r="Q242" t="s">
        <v>3573</v>
      </c>
      <c r="R242" t="s">
        <v>38</v>
      </c>
      <c r="S242" t="s">
        <v>92</v>
      </c>
      <c r="T242" t="s">
        <v>3675</v>
      </c>
      <c r="U242" t="s">
        <v>94</v>
      </c>
      <c r="V242" t="s">
        <v>94</v>
      </c>
      <c r="W242" t="s">
        <v>43</v>
      </c>
      <c r="X242" s="16" t="s">
        <v>67</v>
      </c>
      <c r="Y242" t="s">
        <v>45</v>
      </c>
      <c r="Z242" t="s">
        <v>57</v>
      </c>
      <c r="AB242" t="s">
        <v>36</v>
      </c>
      <c r="AC242" t="s">
        <v>3590</v>
      </c>
      <c r="AD242" t="s">
        <v>58</v>
      </c>
      <c r="AE242" t="s">
        <v>87</v>
      </c>
      <c r="AF242" t="s">
        <v>3611</v>
      </c>
      <c r="AG242" t="s">
        <v>36</v>
      </c>
      <c r="AH242" t="s">
        <v>49</v>
      </c>
    </row>
    <row r="243" spans="1:34" hidden="1" x14ac:dyDescent="0.25">
      <c r="A243" t="s">
        <v>3629</v>
      </c>
      <c r="B243" t="s">
        <v>9880</v>
      </c>
      <c r="C243" t="s">
        <v>1987</v>
      </c>
      <c r="D243" t="s">
        <v>9881</v>
      </c>
      <c r="E243" t="s">
        <v>7311</v>
      </c>
      <c r="F243">
        <v>2014</v>
      </c>
      <c r="G243">
        <v>130618</v>
      </c>
      <c r="H243" t="s">
        <v>3567</v>
      </c>
      <c r="I243" s="1">
        <v>34904</v>
      </c>
      <c r="J243" t="str">
        <f>IF(K243&gt;34,"01Mayor a 35 años",IF(K243&gt;29,"02Entre 30 y 35",IF(K243&gt;24,"03Entre 25 y 30",IF(K243&gt;19,"04Entre 20 y 25", "05Menor de 20 años"))))</f>
        <v>05Menor de 20 años</v>
      </c>
      <c r="K243">
        <v>19</v>
      </c>
      <c r="L243">
        <v>1</v>
      </c>
      <c r="M243" t="s">
        <v>3561</v>
      </c>
      <c r="N243" t="s">
        <v>64</v>
      </c>
      <c r="O243" t="s">
        <v>3565</v>
      </c>
      <c r="P243" t="s">
        <v>36</v>
      </c>
      <c r="Q243" t="s">
        <v>3573</v>
      </c>
      <c r="R243" t="s">
        <v>75</v>
      </c>
      <c r="S243" t="s">
        <v>92</v>
      </c>
      <c r="T243" t="s">
        <v>93</v>
      </c>
      <c r="U243" t="s">
        <v>12763</v>
      </c>
      <c r="V243" t="s">
        <v>12763</v>
      </c>
      <c r="W243" t="s">
        <v>43</v>
      </c>
      <c r="X243" t="s">
        <v>44</v>
      </c>
      <c r="Y243" t="s">
        <v>44</v>
      </c>
      <c r="Z243" t="s">
        <v>57</v>
      </c>
      <c r="AB243" t="s">
        <v>36</v>
      </c>
      <c r="AC243" t="s">
        <v>3590</v>
      </c>
      <c r="AD243" t="s">
        <v>86</v>
      </c>
      <c r="AE243" t="s">
        <v>87</v>
      </c>
      <c r="AF243" t="s">
        <v>3611</v>
      </c>
      <c r="AG243" t="s">
        <v>36</v>
      </c>
      <c r="AH243" t="s">
        <v>49</v>
      </c>
    </row>
    <row r="244" spans="1:34" hidden="1" x14ac:dyDescent="0.25">
      <c r="A244" t="s">
        <v>3629</v>
      </c>
      <c r="B244" t="s">
        <v>6208</v>
      </c>
      <c r="C244" t="s">
        <v>491</v>
      </c>
      <c r="D244" t="s">
        <v>794</v>
      </c>
      <c r="E244" t="s">
        <v>474</v>
      </c>
      <c r="F244">
        <v>2014</v>
      </c>
      <c r="G244">
        <v>114217</v>
      </c>
      <c r="H244" t="s">
        <v>38</v>
      </c>
      <c r="I244" s="1">
        <v>34759</v>
      </c>
      <c r="J244" t="str">
        <f>IF(K244&gt;34,"01Mayor a 35 años",IF(K244&gt;29,"02Entre 30 y 35",IF(K244&gt;24,"03Entre 25 y 30",IF(K244&gt;19,"04Entre 20 y 25", "05Menor de 20 años"))))</f>
        <v>05Menor de 20 años</v>
      </c>
      <c r="K244">
        <v>19</v>
      </c>
      <c r="L244">
        <v>1</v>
      </c>
      <c r="M244" t="s">
        <v>3563</v>
      </c>
      <c r="N244" t="s">
        <v>271</v>
      </c>
      <c r="O244" t="s">
        <v>3566</v>
      </c>
      <c r="P244" t="s">
        <v>36</v>
      </c>
      <c r="Q244" t="s">
        <v>3573</v>
      </c>
      <c r="R244" t="s">
        <v>38</v>
      </c>
      <c r="S244" t="s">
        <v>92</v>
      </c>
      <c r="T244" t="s">
        <v>93</v>
      </c>
      <c r="U244" t="s">
        <v>42</v>
      </c>
      <c r="V244" t="s">
        <v>12763</v>
      </c>
      <c r="W244" t="s">
        <v>43</v>
      </c>
      <c r="X244" s="16" t="s">
        <v>67</v>
      </c>
      <c r="Y244" t="s">
        <v>45</v>
      </c>
      <c r="Z244" t="s">
        <v>3628</v>
      </c>
      <c r="AB244" t="s">
        <v>46</v>
      </c>
      <c r="AC244" t="s">
        <v>12766</v>
      </c>
      <c r="AD244" t="s">
        <v>68</v>
      </c>
      <c r="AE244" t="s">
        <v>87</v>
      </c>
      <c r="AF244" t="s">
        <v>3611</v>
      </c>
      <c r="AG244" t="s">
        <v>36</v>
      </c>
      <c r="AH244" t="s">
        <v>49</v>
      </c>
    </row>
    <row r="245" spans="1:34" hidden="1" x14ac:dyDescent="0.25">
      <c r="A245" t="s">
        <v>3629</v>
      </c>
      <c r="B245" t="s">
        <v>8195</v>
      </c>
      <c r="C245" t="s">
        <v>8196</v>
      </c>
      <c r="D245" t="s">
        <v>8197</v>
      </c>
      <c r="E245" t="s">
        <v>8198</v>
      </c>
      <c r="F245">
        <v>2014</v>
      </c>
      <c r="G245">
        <v>132570</v>
      </c>
      <c r="H245" t="s">
        <v>38</v>
      </c>
      <c r="I245" s="1">
        <v>35017</v>
      </c>
      <c r="J245" t="str">
        <f>IF(K245&gt;34,"01Mayor a 35 años",IF(K245&gt;29,"02Entre 30 y 35",IF(K245&gt;24,"03Entre 25 y 30",IF(K245&gt;19,"04Entre 20 y 25", "05Menor de 20 años"))))</f>
        <v>05Menor de 20 años</v>
      </c>
      <c r="K245">
        <v>19</v>
      </c>
      <c r="L245">
        <v>1</v>
      </c>
      <c r="M245" t="s">
        <v>3562</v>
      </c>
      <c r="N245" t="s">
        <v>386</v>
      </c>
      <c r="O245" t="s">
        <v>3565</v>
      </c>
      <c r="P245" t="s">
        <v>36</v>
      </c>
      <c r="Q245" t="s">
        <v>3573</v>
      </c>
      <c r="R245" t="s">
        <v>38</v>
      </c>
      <c r="S245" t="s">
        <v>92</v>
      </c>
      <c r="T245" t="s">
        <v>143</v>
      </c>
      <c r="U245" t="s">
        <v>41</v>
      </c>
      <c r="V245" t="s">
        <v>41</v>
      </c>
      <c r="W245" t="s">
        <v>84</v>
      </c>
      <c r="X245" s="16" t="s">
        <v>67</v>
      </c>
      <c r="Y245" t="s">
        <v>45</v>
      </c>
      <c r="Z245" t="s">
        <v>3621</v>
      </c>
      <c r="AB245" t="s">
        <v>36</v>
      </c>
      <c r="AC245" t="s">
        <v>3590</v>
      </c>
      <c r="AD245" t="s">
        <v>68</v>
      </c>
      <c r="AE245" t="s">
        <v>87</v>
      </c>
      <c r="AF245" t="s">
        <v>3611</v>
      </c>
      <c r="AG245" t="s">
        <v>36</v>
      </c>
      <c r="AH245" t="s">
        <v>49</v>
      </c>
    </row>
    <row r="246" spans="1:34" hidden="1" x14ac:dyDescent="0.25">
      <c r="A246" t="s">
        <v>3629</v>
      </c>
      <c r="B246" t="s">
        <v>5642</v>
      </c>
      <c r="C246" t="s">
        <v>1053</v>
      </c>
      <c r="D246" t="s">
        <v>982</v>
      </c>
      <c r="E246" t="s">
        <v>212</v>
      </c>
      <c r="F246">
        <v>2014</v>
      </c>
      <c r="G246">
        <v>129233</v>
      </c>
      <c r="H246" t="s">
        <v>3567</v>
      </c>
      <c r="I246" s="1">
        <v>34781</v>
      </c>
      <c r="J246" t="str">
        <f>IF(K246&gt;34,"01Mayor a 35 años",IF(K246&gt;29,"02Entre 30 y 35",IF(K246&gt;24,"03Entre 25 y 30",IF(K246&gt;19,"04Entre 20 y 25", "05Menor de 20 años"))))</f>
        <v>05Menor de 20 años</v>
      </c>
      <c r="K246">
        <v>19</v>
      </c>
      <c r="L246">
        <v>1</v>
      </c>
      <c r="M246" t="s">
        <v>3564</v>
      </c>
      <c r="N246" t="s">
        <v>213</v>
      </c>
      <c r="O246" t="s">
        <v>3565</v>
      </c>
      <c r="P246" t="s">
        <v>36</v>
      </c>
      <c r="Q246" t="s">
        <v>3573</v>
      </c>
      <c r="R246" t="s">
        <v>75</v>
      </c>
      <c r="S246" t="s">
        <v>92</v>
      </c>
      <c r="T246" t="s">
        <v>143</v>
      </c>
      <c r="U246" t="s">
        <v>42</v>
      </c>
      <c r="V246" t="s">
        <v>94</v>
      </c>
      <c r="W246" t="s">
        <v>55</v>
      </c>
      <c r="X246" t="s">
        <v>44</v>
      </c>
      <c r="Y246" t="s">
        <v>44</v>
      </c>
      <c r="Z246" t="s">
        <v>3640</v>
      </c>
      <c r="AB246" t="s">
        <v>36</v>
      </c>
      <c r="AC246" t="s">
        <v>3590</v>
      </c>
      <c r="AD246" t="s">
        <v>68</v>
      </c>
      <c r="AE246" t="s">
        <v>87</v>
      </c>
      <c r="AF246" t="s">
        <v>3611</v>
      </c>
      <c r="AG246" t="s">
        <v>36</v>
      </c>
      <c r="AH246" t="s">
        <v>49</v>
      </c>
    </row>
    <row r="247" spans="1:34" hidden="1" x14ac:dyDescent="0.25">
      <c r="A247" t="s">
        <v>3629</v>
      </c>
      <c r="B247" t="s">
        <v>10591</v>
      </c>
      <c r="C247" t="s">
        <v>10592</v>
      </c>
      <c r="D247" t="s">
        <v>517</v>
      </c>
      <c r="E247" t="s">
        <v>551</v>
      </c>
      <c r="F247">
        <v>2014</v>
      </c>
      <c r="G247">
        <v>129758</v>
      </c>
      <c r="H247" t="s">
        <v>38</v>
      </c>
      <c r="I247" s="1">
        <v>34732</v>
      </c>
      <c r="J247" t="str">
        <f>IF(K247&gt;34,"01Mayor a 35 años",IF(K247&gt;29,"02Entre 30 y 35",IF(K247&gt;24,"03Entre 25 y 30",IF(K247&gt;19,"04Entre 20 y 25", "05Menor de 20 años"))))</f>
        <v>05Menor de 20 años</v>
      </c>
      <c r="K247">
        <v>19</v>
      </c>
      <c r="L247">
        <v>0</v>
      </c>
      <c r="M247" t="s">
        <v>3564</v>
      </c>
      <c r="N247" t="s">
        <v>82</v>
      </c>
      <c r="O247" t="s">
        <v>3565</v>
      </c>
      <c r="P247" t="s">
        <v>36</v>
      </c>
      <c r="Q247" t="s">
        <v>3573</v>
      </c>
      <c r="R247" t="s">
        <v>38</v>
      </c>
      <c r="S247" t="s">
        <v>92</v>
      </c>
      <c r="T247" t="s">
        <v>93</v>
      </c>
      <c r="U247" t="s">
        <v>94</v>
      </c>
      <c r="V247" t="s">
        <v>12763</v>
      </c>
      <c r="W247" t="s">
        <v>43</v>
      </c>
      <c r="X247" t="s">
        <v>101</v>
      </c>
      <c r="Y247" t="s">
        <v>44</v>
      </c>
      <c r="Z247" t="s">
        <v>85</v>
      </c>
      <c r="AB247" t="s">
        <v>36</v>
      </c>
      <c r="AC247" t="s">
        <v>3590</v>
      </c>
      <c r="AD247" t="s">
        <v>68</v>
      </c>
      <c r="AE247" t="s">
        <v>87</v>
      </c>
      <c r="AF247" t="s">
        <v>3611</v>
      </c>
      <c r="AG247" t="s">
        <v>36</v>
      </c>
      <c r="AH247" t="s">
        <v>49</v>
      </c>
    </row>
    <row r="248" spans="1:34" hidden="1" x14ac:dyDescent="0.25">
      <c r="A248" t="s">
        <v>3629</v>
      </c>
      <c r="B248" t="s">
        <v>6112</v>
      </c>
      <c r="C248" t="s">
        <v>2302</v>
      </c>
      <c r="D248" t="s">
        <v>6113</v>
      </c>
      <c r="E248" t="s">
        <v>307</v>
      </c>
      <c r="F248">
        <v>2014</v>
      </c>
      <c r="G248">
        <v>130275</v>
      </c>
      <c r="H248" t="s">
        <v>3567</v>
      </c>
      <c r="I248" s="1">
        <v>34902</v>
      </c>
      <c r="J248" t="str">
        <f>IF(K248&gt;34,"01Mayor a 35 años",IF(K248&gt;29,"02Entre 30 y 35",IF(K248&gt;24,"03Entre 25 y 30",IF(K248&gt;19,"04Entre 20 y 25", "05Menor de 20 años"))))</f>
        <v>05Menor de 20 años</v>
      </c>
      <c r="K248">
        <v>19</v>
      </c>
      <c r="L248">
        <v>1</v>
      </c>
      <c r="M248" t="s">
        <v>3563</v>
      </c>
      <c r="N248" t="s">
        <v>271</v>
      </c>
      <c r="O248" t="s">
        <v>3565</v>
      </c>
      <c r="P248" t="s">
        <v>36</v>
      </c>
      <c r="Q248" t="s">
        <v>3573</v>
      </c>
      <c r="R248" t="s">
        <v>75</v>
      </c>
      <c r="S248" t="s">
        <v>92</v>
      </c>
      <c r="T248" t="s">
        <v>3675</v>
      </c>
      <c r="U248" t="s">
        <v>94</v>
      </c>
      <c r="V248" t="s">
        <v>94</v>
      </c>
      <c r="W248" t="s">
        <v>84</v>
      </c>
      <c r="X248" t="s">
        <v>45</v>
      </c>
      <c r="Y248" t="s">
        <v>45</v>
      </c>
      <c r="Z248" t="s">
        <v>117</v>
      </c>
      <c r="AB248" t="s">
        <v>36</v>
      </c>
      <c r="AC248" t="s">
        <v>3590</v>
      </c>
      <c r="AD248" t="s">
        <v>107</v>
      </c>
      <c r="AE248" t="s">
        <v>87</v>
      </c>
      <c r="AF248" t="s">
        <v>3611</v>
      </c>
      <c r="AG248" t="s">
        <v>36</v>
      </c>
      <c r="AH248" t="s">
        <v>49</v>
      </c>
    </row>
    <row r="249" spans="1:34" hidden="1" x14ac:dyDescent="0.25">
      <c r="A249" t="s">
        <v>3629</v>
      </c>
      <c r="B249" t="s">
        <v>3900</v>
      </c>
      <c r="C249" t="s">
        <v>3901</v>
      </c>
      <c r="D249" t="s">
        <v>1061</v>
      </c>
      <c r="E249" t="s">
        <v>208</v>
      </c>
      <c r="F249">
        <v>2014</v>
      </c>
      <c r="G249">
        <v>130167</v>
      </c>
      <c r="H249" t="s">
        <v>38</v>
      </c>
      <c r="I249" s="1">
        <v>34929</v>
      </c>
      <c r="J249" t="str">
        <f>IF(K249&gt;34,"01Mayor a 35 años",IF(K249&gt;29,"02Entre 30 y 35",IF(K249&gt;24,"03Entre 25 y 30",IF(K249&gt;19,"04Entre 20 y 25", "05Menor de 20 años"))))</f>
        <v>05Menor de 20 años</v>
      </c>
      <c r="K249">
        <v>19</v>
      </c>
      <c r="L249">
        <v>1</v>
      </c>
      <c r="M249" t="s">
        <v>3561</v>
      </c>
      <c r="N249" t="s">
        <v>35</v>
      </c>
      <c r="O249" t="s">
        <v>3565</v>
      </c>
      <c r="P249" t="s">
        <v>36</v>
      </c>
      <c r="Q249" t="s">
        <v>3573</v>
      </c>
      <c r="R249" t="s">
        <v>38</v>
      </c>
      <c r="S249" t="s">
        <v>92</v>
      </c>
      <c r="T249" t="s">
        <v>3675</v>
      </c>
      <c r="U249" t="s">
        <v>94</v>
      </c>
      <c r="V249" t="s">
        <v>12762</v>
      </c>
      <c r="W249" t="s">
        <v>43</v>
      </c>
      <c r="X249" t="s">
        <v>44</v>
      </c>
      <c r="Y249" t="s">
        <v>45</v>
      </c>
      <c r="Z249" t="s">
        <v>85</v>
      </c>
      <c r="AB249" t="s">
        <v>36</v>
      </c>
      <c r="AC249" t="s">
        <v>3590</v>
      </c>
      <c r="AD249" t="s">
        <v>107</v>
      </c>
      <c r="AE249" t="s">
        <v>87</v>
      </c>
      <c r="AF249" t="s">
        <v>3611</v>
      </c>
      <c r="AG249" t="s">
        <v>36</v>
      </c>
      <c r="AH249" t="s">
        <v>49</v>
      </c>
    </row>
    <row r="250" spans="1:34" hidden="1" x14ac:dyDescent="0.25">
      <c r="A250" t="s">
        <v>3629</v>
      </c>
      <c r="B250" t="s">
        <v>7157</v>
      </c>
      <c r="C250" t="s">
        <v>7158</v>
      </c>
      <c r="D250" t="s">
        <v>225</v>
      </c>
      <c r="E250" t="s">
        <v>207</v>
      </c>
      <c r="F250">
        <v>2014</v>
      </c>
      <c r="G250">
        <v>129007</v>
      </c>
      <c r="H250" t="s">
        <v>3567</v>
      </c>
      <c r="I250" s="1">
        <v>34882</v>
      </c>
      <c r="J250" t="str">
        <f>IF(K250&gt;34,"01Mayor a 35 años",IF(K250&gt;29,"02Entre 30 y 35",IF(K250&gt;24,"03Entre 25 y 30",IF(K250&gt;19,"04Entre 20 y 25", "05Menor de 20 años"))))</f>
        <v>05Menor de 20 años</v>
      </c>
      <c r="K250">
        <v>19</v>
      </c>
      <c r="L250">
        <v>0</v>
      </c>
      <c r="M250" t="s">
        <v>3564</v>
      </c>
      <c r="N250" t="s">
        <v>100</v>
      </c>
      <c r="O250" t="s">
        <v>3565</v>
      </c>
      <c r="P250" t="s">
        <v>36</v>
      </c>
      <c r="Q250" t="s">
        <v>3573</v>
      </c>
      <c r="R250" t="s">
        <v>75</v>
      </c>
      <c r="S250" t="s">
        <v>92</v>
      </c>
      <c r="T250" t="s">
        <v>143</v>
      </c>
      <c r="U250" t="s">
        <v>76</v>
      </c>
      <c r="V250" t="s">
        <v>94</v>
      </c>
      <c r="W250" t="s">
        <v>43</v>
      </c>
      <c r="X250" t="s">
        <v>44</v>
      </c>
      <c r="Y250" t="s">
        <v>44</v>
      </c>
      <c r="Z250" t="s">
        <v>3621</v>
      </c>
      <c r="AB250" t="s">
        <v>46</v>
      </c>
      <c r="AC250" t="s">
        <v>12766</v>
      </c>
      <c r="AD250" t="s">
        <v>47</v>
      </c>
      <c r="AE250" t="s">
        <v>69</v>
      </c>
      <c r="AF250" t="s">
        <v>3611</v>
      </c>
      <c r="AG250" t="s">
        <v>36</v>
      </c>
      <c r="AH250" t="s">
        <v>49</v>
      </c>
    </row>
    <row r="251" spans="1:34" hidden="1" x14ac:dyDescent="0.25">
      <c r="A251" t="s">
        <v>3629</v>
      </c>
      <c r="B251" t="s">
        <v>6963</v>
      </c>
      <c r="C251" t="s">
        <v>6964</v>
      </c>
      <c r="D251" t="s">
        <v>788</v>
      </c>
      <c r="E251" t="s">
        <v>6965</v>
      </c>
      <c r="F251">
        <v>2014</v>
      </c>
      <c r="G251">
        <v>130351</v>
      </c>
      <c r="H251" t="s">
        <v>38</v>
      </c>
      <c r="I251" s="1">
        <v>34981</v>
      </c>
      <c r="J251" t="str">
        <f>IF(K251&gt;34,"01Mayor a 35 años",IF(K251&gt;29,"02Entre 30 y 35",IF(K251&gt;24,"03Entre 25 y 30",IF(K251&gt;19,"04Entre 20 y 25", "05Menor de 20 años"))))</f>
        <v>05Menor de 20 años</v>
      </c>
      <c r="K251">
        <v>19</v>
      </c>
      <c r="L251">
        <v>0</v>
      </c>
      <c r="M251" t="s">
        <v>3564</v>
      </c>
      <c r="N251" t="s">
        <v>100</v>
      </c>
      <c r="O251" t="s">
        <v>3565</v>
      </c>
      <c r="P251" t="s">
        <v>36</v>
      </c>
      <c r="Q251" t="s">
        <v>3573</v>
      </c>
      <c r="R251" t="s">
        <v>38</v>
      </c>
      <c r="S251" t="s">
        <v>92</v>
      </c>
      <c r="T251" t="s">
        <v>143</v>
      </c>
      <c r="U251" t="s">
        <v>12763</v>
      </c>
      <c r="V251" t="s">
        <v>12763</v>
      </c>
      <c r="W251" t="s">
        <v>43</v>
      </c>
      <c r="X251" t="s">
        <v>44</v>
      </c>
      <c r="Y251" t="s">
        <v>44</v>
      </c>
      <c r="Z251" t="s">
        <v>85</v>
      </c>
      <c r="AB251" t="s">
        <v>36</v>
      </c>
      <c r="AC251" t="s">
        <v>3590</v>
      </c>
      <c r="AD251" t="s">
        <v>86</v>
      </c>
      <c r="AE251" t="s">
        <v>69</v>
      </c>
      <c r="AF251" t="s">
        <v>3611</v>
      </c>
      <c r="AG251" t="s">
        <v>36</v>
      </c>
      <c r="AH251" t="s">
        <v>49</v>
      </c>
    </row>
    <row r="252" spans="1:34" hidden="1" x14ac:dyDescent="0.25">
      <c r="A252" t="s">
        <v>3629</v>
      </c>
      <c r="B252" t="s">
        <v>6313</v>
      </c>
      <c r="C252" t="s">
        <v>6314</v>
      </c>
      <c r="D252" t="s">
        <v>501</v>
      </c>
      <c r="E252" t="s">
        <v>6315</v>
      </c>
      <c r="F252">
        <v>2014</v>
      </c>
      <c r="G252">
        <v>130319</v>
      </c>
      <c r="H252" t="s">
        <v>38</v>
      </c>
      <c r="I252" s="1">
        <v>34944</v>
      </c>
      <c r="J252" t="str">
        <f>IF(K252&gt;34,"01Mayor a 35 años",IF(K252&gt;29,"02Entre 30 y 35",IF(K252&gt;24,"03Entre 25 y 30",IF(K252&gt;19,"04Entre 20 y 25", "05Menor de 20 años"))))</f>
        <v>05Menor de 20 años</v>
      </c>
      <c r="K252">
        <v>19</v>
      </c>
      <c r="L252">
        <v>1</v>
      </c>
      <c r="M252" t="s">
        <v>3563</v>
      </c>
      <c r="N252" t="s">
        <v>136</v>
      </c>
      <c r="O252" t="s">
        <v>3566</v>
      </c>
      <c r="P252" t="s">
        <v>36</v>
      </c>
      <c r="Q252" t="s">
        <v>3573</v>
      </c>
      <c r="R252" t="s">
        <v>38</v>
      </c>
      <c r="S252" t="s">
        <v>92</v>
      </c>
      <c r="T252" t="s">
        <v>143</v>
      </c>
      <c r="U252" t="s">
        <v>94</v>
      </c>
      <c r="V252" t="s">
        <v>94</v>
      </c>
      <c r="W252" t="s">
        <v>43</v>
      </c>
      <c r="X252" s="16" t="s">
        <v>67</v>
      </c>
      <c r="Y252" t="s">
        <v>230</v>
      </c>
      <c r="Z252" t="s">
        <v>3621</v>
      </c>
      <c r="AB252" t="s">
        <v>36</v>
      </c>
      <c r="AC252" t="s">
        <v>3590</v>
      </c>
      <c r="AD252" t="s">
        <v>68</v>
      </c>
      <c r="AE252" t="s">
        <v>69</v>
      </c>
      <c r="AF252" t="s">
        <v>3611</v>
      </c>
      <c r="AG252" t="s">
        <v>36</v>
      </c>
      <c r="AH252" t="s">
        <v>49</v>
      </c>
    </row>
    <row r="253" spans="1:34" hidden="1" x14ac:dyDescent="0.25">
      <c r="A253" t="s">
        <v>3629</v>
      </c>
      <c r="B253" t="s">
        <v>6927</v>
      </c>
      <c r="C253" t="s">
        <v>6928</v>
      </c>
      <c r="D253" t="s">
        <v>520</v>
      </c>
      <c r="E253" t="s">
        <v>520</v>
      </c>
      <c r="F253">
        <v>2014</v>
      </c>
      <c r="G253">
        <v>111134</v>
      </c>
      <c r="H253" t="s">
        <v>38</v>
      </c>
      <c r="I253" s="1">
        <v>34715</v>
      </c>
      <c r="J253" t="str">
        <f>IF(K253&gt;34,"01Mayor a 35 años",IF(K253&gt;29,"02Entre 30 y 35",IF(K253&gt;24,"03Entre 25 y 30",IF(K253&gt;19,"04Entre 20 y 25", "05Menor de 20 años"))))</f>
        <v>05Menor de 20 años</v>
      </c>
      <c r="K253">
        <v>19</v>
      </c>
      <c r="L253">
        <v>0</v>
      </c>
      <c r="M253" t="s">
        <v>3564</v>
      </c>
      <c r="N253" t="s">
        <v>100</v>
      </c>
      <c r="O253" t="s">
        <v>3565</v>
      </c>
      <c r="P253" t="s">
        <v>36</v>
      </c>
      <c r="Q253" t="s">
        <v>3573</v>
      </c>
      <c r="R253" t="s">
        <v>38</v>
      </c>
      <c r="S253" t="s">
        <v>92</v>
      </c>
      <c r="T253" t="s">
        <v>143</v>
      </c>
      <c r="U253" t="s">
        <v>66</v>
      </c>
      <c r="V253" t="s">
        <v>94</v>
      </c>
      <c r="W253" t="s">
        <v>43</v>
      </c>
      <c r="X253" s="16" t="s">
        <v>67</v>
      </c>
      <c r="Y253" t="s">
        <v>45</v>
      </c>
      <c r="Z253" t="s">
        <v>3621</v>
      </c>
      <c r="AB253" t="s">
        <v>36</v>
      </c>
      <c r="AC253" t="s">
        <v>3590</v>
      </c>
      <c r="AD253" t="s">
        <v>68</v>
      </c>
      <c r="AE253" t="s">
        <v>69</v>
      </c>
      <c r="AF253" t="s">
        <v>3611</v>
      </c>
      <c r="AG253" t="s">
        <v>36</v>
      </c>
      <c r="AH253" t="s">
        <v>49</v>
      </c>
    </row>
    <row r="254" spans="1:34" hidden="1" x14ac:dyDescent="0.25">
      <c r="A254" t="s">
        <v>3629</v>
      </c>
      <c r="B254" t="s">
        <v>6331</v>
      </c>
      <c r="C254" t="s">
        <v>6332</v>
      </c>
      <c r="D254" t="s">
        <v>633</v>
      </c>
      <c r="E254" t="s">
        <v>1402</v>
      </c>
      <c r="F254">
        <v>2014</v>
      </c>
      <c r="G254">
        <v>123971</v>
      </c>
      <c r="H254" t="s">
        <v>38</v>
      </c>
      <c r="I254" s="1">
        <v>34952</v>
      </c>
      <c r="J254" t="str">
        <f>IF(K254&gt;34,"01Mayor a 35 años",IF(K254&gt;29,"02Entre 30 y 35",IF(K254&gt;24,"03Entre 25 y 30",IF(K254&gt;19,"04Entre 20 y 25", "05Menor de 20 años"))))</f>
        <v>05Menor de 20 años</v>
      </c>
      <c r="K254">
        <v>19</v>
      </c>
      <c r="L254">
        <v>0</v>
      </c>
      <c r="M254" t="s">
        <v>3563</v>
      </c>
      <c r="N254" t="s">
        <v>136</v>
      </c>
      <c r="O254" t="s">
        <v>3565</v>
      </c>
      <c r="P254" t="s">
        <v>36</v>
      </c>
      <c r="Q254" t="s">
        <v>3573</v>
      </c>
      <c r="R254" t="s">
        <v>38</v>
      </c>
      <c r="S254" t="s">
        <v>92</v>
      </c>
      <c r="T254" t="s">
        <v>93</v>
      </c>
      <c r="U254" t="s">
        <v>94</v>
      </c>
      <c r="V254" t="s">
        <v>94</v>
      </c>
      <c r="W254" t="s">
        <v>43</v>
      </c>
      <c r="X254" t="s">
        <v>44</v>
      </c>
      <c r="Y254" t="s">
        <v>44</v>
      </c>
      <c r="Z254" t="s">
        <v>74</v>
      </c>
      <c r="AB254" t="s">
        <v>36</v>
      </c>
      <c r="AC254" t="s">
        <v>3590</v>
      </c>
      <c r="AD254" t="s">
        <v>68</v>
      </c>
      <c r="AE254" t="s">
        <v>69</v>
      </c>
      <c r="AF254" t="s">
        <v>3611</v>
      </c>
      <c r="AG254" t="s">
        <v>36</v>
      </c>
      <c r="AH254" t="s">
        <v>49</v>
      </c>
    </row>
    <row r="255" spans="1:34" hidden="1" x14ac:dyDescent="0.25">
      <c r="A255" t="s">
        <v>3629</v>
      </c>
      <c r="B255" t="s">
        <v>3982</v>
      </c>
      <c r="C255" t="s">
        <v>3983</v>
      </c>
      <c r="D255" t="s">
        <v>3984</v>
      </c>
      <c r="E255" t="s">
        <v>177</v>
      </c>
      <c r="F255">
        <v>2014</v>
      </c>
      <c r="G255">
        <v>132216</v>
      </c>
      <c r="H255" t="s">
        <v>38</v>
      </c>
      <c r="I255" s="1">
        <v>34772</v>
      </c>
      <c r="J255" t="str">
        <f>IF(K255&gt;34,"01Mayor a 35 años",IF(K255&gt;29,"02Entre 30 y 35",IF(K255&gt;24,"03Entre 25 y 30",IF(K255&gt;19,"04Entre 20 y 25", "05Menor de 20 años"))))</f>
        <v>05Menor de 20 años</v>
      </c>
      <c r="K255">
        <v>19</v>
      </c>
      <c r="L255">
        <v>1</v>
      </c>
      <c r="M255" t="s">
        <v>3561</v>
      </c>
      <c r="N255" t="s">
        <v>35</v>
      </c>
      <c r="O255" t="s">
        <v>3565</v>
      </c>
      <c r="P255" t="s">
        <v>36</v>
      </c>
      <c r="Q255" t="s">
        <v>3573</v>
      </c>
      <c r="R255" t="s">
        <v>38</v>
      </c>
      <c r="S255" t="s">
        <v>92</v>
      </c>
      <c r="T255" t="s">
        <v>93</v>
      </c>
      <c r="U255" t="s">
        <v>12763</v>
      </c>
      <c r="V255" t="s">
        <v>66</v>
      </c>
      <c r="W255" t="s">
        <v>43</v>
      </c>
      <c r="X255" t="s">
        <v>44</v>
      </c>
      <c r="Y255" t="s">
        <v>44</v>
      </c>
      <c r="Z255" t="s">
        <v>85</v>
      </c>
      <c r="AB255" t="s">
        <v>36</v>
      </c>
      <c r="AC255" t="s">
        <v>3590</v>
      </c>
      <c r="AD255" t="s">
        <v>107</v>
      </c>
      <c r="AE255" t="s">
        <v>69</v>
      </c>
      <c r="AF255" t="s">
        <v>3611</v>
      </c>
      <c r="AG255" t="s">
        <v>36</v>
      </c>
      <c r="AH255" t="s">
        <v>49</v>
      </c>
    </row>
    <row r="256" spans="1:34" hidden="1" x14ac:dyDescent="0.25">
      <c r="A256" t="s">
        <v>3629</v>
      </c>
      <c r="B256" t="s">
        <v>7049</v>
      </c>
      <c r="C256" t="s">
        <v>7050</v>
      </c>
      <c r="D256" t="s">
        <v>173</v>
      </c>
      <c r="E256" t="s">
        <v>176</v>
      </c>
      <c r="F256">
        <v>2014</v>
      </c>
      <c r="G256">
        <v>132321</v>
      </c>
      <c r="H256" t="s">
        <v>3567</v>
      </c>
      <c r="I256" s="1">
        <v>34987</v>
      </c>
      <c r="J256" t="str">
        <f>IF(K256&gt;34,"01Mayor a 35 años",IF(K256&gt;29,"02Entre 30 y 35",IF(K256&gt;24,"03Entre 25 y 30",IF(K256&gt;19,"04Entre 20 y 25", "05Menor de 20 años"))))</f>
        <v>05Menor de 20 años</v>
      </c>
      <c r="K256">
        <v>19</v>
      </c>
      <c r="L256">
        <v>1</v>
      </c>
      <c r="M256" t="s">
        <v>3564</v>
      </c>
      <c r="N256" t="s">
        <v>100</v>
      </c>
      <c r="O256" t="s">
        <v>3565</v>
      </c>
      <c r="P256" t="s">
        <v>36</v>
      </c>
      <c r="Q256" t="s">
        <v>3573</v>
      </c>
      <c r="R256" t="s">
        <v>75</v>
      </c>
      <c r="S256" t="s">
        <v>92</v>
      </c>
      <c r="T256" t="s">
        <v>93</v>
      </c>
      <c r="U256" t="s">
        <v>94</v>
      </c>
      <c r="V256" t="s">
        <v>94</v>
      </c>
      <c r="W256" t="s">
        <v>43</v>
      </c>
      <c r="X256" s="16" t="s">
        <v>67</v>
      </c>
      <c r="Y256" t="s">
        <v>45</v>
      </c>
      <c r="Z256" t="s">
        <v>85</v>
      </c>
      <c r="AB256" t="s">
        <v>36</v>
      </c>
      <c r="AC256" t="s">
        <v>3590</v>
      </c>
      <c r="AD256" t="s">
        <v>107</v>
      </c>
      <c r="AE256" t="s">
        <v>69</v>
      </c>
      <c r="AF256" t="s">
        <v>3611</v>
      </c>
      <c r="AG256" t="s">
        <v>36</v>
      </c>
      <c r="AH256" t="s">
        <v>49</v>
      </c>
    </row>
    <row r="257" spans="1:34" hidden="1" x14ac:dyDescent="0.25">
      <c r="A257" t="s">
        <v>3629</v>
      </c>
      <c r="B257" t="s">
        <v>7667</v>
      </c>
      <c r="C257" t="s">
        <v>7668</v>
      </c>
      <c r="D257" t="s">
        <v>306</v>
      </c>
      <c r="E257" t="s">
        <v>3269</v>
      </c>
      <c r="F257">
        <v>2014</v>
      </c>
      <c r="G257">
        <v>113674</v>
      </c>
      <c r="H257" t="s">
        <v>38</v>
      </c>
      <c r="I257" s="1">
        <v>34727</v>
      </c>
      <c r="J257" t="str">
        <f>IF(K257&gt;34,"01Mayor a 35 años",IF(K257&gt;29,"02Entre 30 y 35",IF(K257&gt;24,"03Entre 25 y 30",IF(K257&gt;19,"04Entre 20 y 25", "05Menor de 20 años"))))</f>
        <v>05Menor de 20 años</v>
      </c>
      <c r="K257">
        <v>19</v>
      </c>
      <c r="L257">
        <v>0</v>
      </c>
      <c r="M257" t="s">
        <v>3564</v>
      </c>
      <c r="N257" t="s">
        <v>444</v>
      </c>
      <c r="O257" t="s">
        <v>3565</v>
      </c>
      <c r="P257" t="s">
        <v>46</v>
      </c>
      <c r="Q257" t="s">
        <v>3626</v>
      </c>
      <c r="R257" t="s">
        <v>38</v>
      </c>
      <c r="S257" t="s">
        <v>92</v>
      </c>
      <c r="T257" t="s">
        <v>143</v>
      </c>
      <c r="U257" t="s">
        <v>66</v>
      </c>
      <c r="V257" t="s">
        <v>94</v>
      </c>
      <c r="W257" t="s">
        <v>43</v>
      </c>
      <c r="X257" t="s">
        <v>44</v>
      </c>
      <c r="Y257" t="s">
        <v>44</v>
      </c>
      <c r="Z257" t="s">
        <v>57</v>
      </c>
      <c r="AB257" t="s">
        <v>36</v>
      </c>
      <c r="AC257" t="s">
        <v>3590</v>
      </c>
      <c r="AD257" t="s">
        <v>47</v>
      </c>
      <c r="AE257" t="s">
        <v>87</v>
      </c>
      <c r="AF257" t="s">
        <v>543</v>
      </c>
      <c r="AG257" t="s">
        <v>36</v>
      </c>
      <c r="AH257" t="s">
        <v>49</v>
      </c>
    </row>
    <row r="258" spans="1:34" hidden="1" x14ac:dyDescent="0.25">
      <c r="A258" t="s">
        <v>3629</v>
      </c>
      <c r="B258" t="s">
        <v>11070</v>
      </c>
      <c r="C258" t="s">
        <v>11071</v>
      </c>
      <c r="D258" t="s">
        <v>683</v>
      </c>
      <c r="E258" t="s">
        <v>1115</v>
      </c>
      <c r="F258">
        <v>2014</v>
      </c>
      <c r="G258">
        <v>130143</v>
      </c>
      <c r="H258" t="s">
        <v>38</v>
      </c>
      <c r="I258" s="1">
        <v>35011</v>
      </c>
      <c r="J258" t="str">
        <f>IF(K258&gt;34,"01Mayor a 35 años",IF(K258&gt;29,"02Entre 30 y 35",IF(K258&gt;24,"03Entre 25 y 30",IF(K258&gt;19,"04Entre 20 y 25", "05Menor de 20 años"))))</f>
        <v>05Menor de 20 años</v>
      </c>
      <c r="K258">
        <v>19</v>
      </c>
      <c r="L258">
        <v>1</v>
      </c>
      <c r="M258" t="s">
        <v>3564</v>
      </c>
      <c r="N258" t="s">
        <v>262</v>
      </c>
      <c r="O258" t="s">
        <v>3565</v>
      </c>
      <c r="P258" t="s">
        <v>36</v>
      </c>
      <c r="Q258" t="s">
        <v>3573</v>
      </c>
      <c r="R258" t="s">
        <v>38</v>
      </c>
      <c r="S258" t="s">
        <v>92</v>
      </c>
      <c r="T258" t="s">
        <v>143</v>
      </c>
      <c r="U258" t="s">
        <v>41</v>
      </c>
      <c r="V258" t="s">
        <v>12763</v>
      </c>
      <c r="W258" t="s">
        <v>43</v>
      </c>
      <c r="X258" t="s">
        <v>44</v>
      </c>
      <c r="Y258" t="s">
        <v>101</v>
      </c>
      <c r="Z258" t="s">
        <v>3621</v>
      </c>
      <c r="AB258" t="s">
        <v>36</v>
      </c>
      <c r="AC258" t="s">
        <v>3590</v>
      </c>
      <c r="AD258" t="s">
        <v>86</v>
      </c>
      <c r="AE258" t="s">
        <v>69</v>
      </c>
      <c r="AF258" t="s">
        <v>986</v>
      </c>
      <c r="AG258" t="s">
        <v>36</v>
      </c>
      <c r="AH258" t="s">
        <v>49</v>
      </c>
    </row>
    <row r="259" spans="1:34" hidden="1" x14ac:dyDescent="0.25">
      <c r="A259" t="s">
        <v>3629</v>
      </c>
      <c r="B259" t="s">
        <v>7280</v>
      </c>
      <c r="C259" t="s">
        <v>7281</v>
      </c>
      <c r="D259" t="s">
        <v>1097</v>
      </c>
      <c r="E259" t="s">
        <v>4668</v>
      </c>
      <c r="F259">
        <v>2014</v>
      </c>
      <c r="G259">
        <v>133037</v>
      </c>
      <c r="H259" t="s">
        <v>38</v>
      </c>
      <c r="I259" s="1">
        <v>34734</v>
      </c>
      <c r="J259" t="str">
        <f>IF(K259&gt;34,"01Mayor a 35 años",IF(K259&gt;29,"02Entre 30 y 35",IF(K259&gt;24,"03Entre 25 y 30",IF(K259&gt;19,"04Entre 20 y 25", "05Menor de 20 años"))))</f>
        <v>05Menor de 20 años</v>
      </c>
      <c r="K259">
        <v>19</v>
      </c>
      <c r="L259">
        <v>1</v>
      </c>
      <c r="M259" t="s">
        <v>3564</v>
      </c>
      <c r="N259" t="s">
        <v>100</v>
      </c>
      <c r="O259" t="s">
        <v>3566</v>
      </c>
      <c r="P259" t="s">
        <v>46</v>
      </c>
      <c r="Q259" t="s">
        <v>11236</v>
      </c>
      <c r="R259" t="s">
        <v>38</v>
      </c>
      <c r="S259" t="s">
        <v>92</v>
      </c>
      <c r="T259" t="s">
        <v>143</v>
      </c>
      <c r="U259" t="s">
        <v>12763</v>
      </c>
      <c r="V259" t="s">
        <v>12763</v>
      </c>
      <c r="W259" t="s">
        <v>43</v>
      </c>
      <c r="X259" s="16" t="s">
        <v>67</v>
      </c>
      <c r="Y259" t="s">
        <v>45</v>
      </c>
      <c r="Z259" t="s">
        <v>3628</v>
      </c>
      <c r="AB259" t="s">
        <v>46</v>
      </c>
      <c r="AC259" t="s">
        <v>12769</v>
      </c>
      <c r="AD259" t="s">
        <v>107</v>
      </c>
      <c r="AE259" t="s">
        <v>69</v>
      </c>
      <c r="AF259" t="s">
        <v>986</v>
      </c>
      <c r="AG259" t="s">
        <v>36</v>
      </c>
      <c r="AH259" t="s">
        <v>49</v>
      </c>
    </row>
    <row r="260" spans="1:34" hidden="1" x14ac:dyDescent="0.25">
      <c r="A260" t="s">
        <v>3629</v>
      </c>
      <c r="B260" t="s">
        <v>6107</v>
      </c>
      <c r="C260" t="s">
        <v>6108</v>
      </c>
      <c r="D260" t="s">
        <v>1422</v>
      </c>
      <c r="E260" t="s">
        <v>626</v>
      </c>
      <c r="F260">
        <v>2014</v>
      </c>
      <c r="G260">
        <v>132475</v>
      </c>
      <c r="H260" t="s">
        <v>3567</v>
      </c>
      <c r="I260" s="1">
        <v>34831</v>
      </c>
      <c r="J260" t="str">
        <f>IF(K260&gt;34,"01Mayor a 35 años",IF(K260&gt;29,"02Entre 30 y 35",IF(K260&gt;24,"03Entre 25 y 30",IF(K260&gt;19,"04Entre 20 y 25", "05Menor de 20 años"))))</f>
        <v>05Menor de 20 años</v>
      </c>
      <c r="K260">
        <v>19</v>
      </c>
      <c r="L260">
        <v>1</v>
      </c>
      <c r="M260" t="s">
        <v>3563</v>
      </c>
      <c r="N260" t="s">
        <v>271</v>
      </c>
      <c r="O260" t="s">
        <v>3565</v>
      </c>
      <c r="P260" t="s">
        <v>36</v>
      </c>
      <c r="Q260" t="s">
        <v>3573</v>
      </c>
      <c r="R260" t="s">
        <v>75</v>
      </c>
      <c r="S260" t="s">
        <v>92</v>
      </c>
      <c r="T260" t="s">
        <v>143</v>
      </c>
      <c r="U260" t="s">
        <v>94</v>
      </c>
      <c r="V260" t="s">
        <v>66</v>
      </c>
      <c r="W260" t="s">
        <v>84</v>
      </c>
      <c r="X260" s="16" t="s">
        <v>67</v>
      </c>
      <c r="Y260" t="s">
        <v>144</v>
      </c>
      <c r="Z260" t="s">
        <v>3628</v>
      </c>
      <c r="AB260" t="s">
        <v>36</v>
      </c>
      <c r="AC260" t="s">
        <v>3590</v>
      </c>
      <c r="AD260" t="s">
        <v>47</v>
      </c>
      <c r="AE260" t="s">
        <v>95</v>
      </c>
      <c r="AF260" t="s">
        <v>149</v>
      </c>
      <c r="AG260" t="s">
        <v>36</v>
      </c>
      <c r="AH260" t="s">
        <v>49</v>
      </c>
    </row>
    <row r="261" spans="1:34" hidden="1" x14ac:dyDescent="0.25">
      <c r="A261" t="s">
        <v>3629</v>
      </c>
      <c r="B261" t="s">
        <v>6324</v>
      </c>
      <c r="C261" t="s">
        <v>3137</v>
      </c>
      <c r="D261" t="s">
        <v>423</v>
      </c>
      <c r="E261" t="s">
        <v>322</v>
      </c>
      <c r="F261">
        <v>2014</v>
      </c>
      <c r="G261">
        <v>129273</v>
      </c>
      <c r="H261" t="s">
        <v>38</v>
      </c>
      <c r="I261" s="1">
        <v>34811</v>
      </c>
      <c r="J261" t="str">
        <f>IF(K261&gt;34,"01Mayor a 35 años",IF(K261&gt;29,"02Entre 30 y 35",IF(K261&gt;24,"03Entre 25 y 30",IF(K261&gt;19,"04Entre 20 y 25", "05Menor de 20 años"))))</f>
        <v>05Menor de 20 años</v>
      </c>
      <c r="K261">
        <v>19</v>
      </c>
      <c r="L261">
        <v>1</v>
      </c>
      <c r="M261" t="s">
        <v>3563</v>
      </c>
      <c r="N261" t="s">
        <v>136</v>
      </c>
      <c r="O261" t="s">
        <v>3565</v>
      </c>
      <c r="P261" t="s">
        <v>36</v>
      </c>
      <c r="Q261" t="s">
        <v>3573</v>
      </c>
      <c r="R261" t="s">
        <v>38</v>
      </c>
      <c r="S261" t="s">
        <v>92</v>
      </c>
      <c r="T261" t="s">
        <v>3675</v>
      </c>
      <c r="U261" t="s">
        <v>94</v>
      </c>
      <c r="V261" t="s">
        <v>94</v>
      </c>
      <c r="W261" t="s">
        <v>43</v>
      </c>
      <c r="X261" s="16" t="s">
        <v>67</v>
      </c>
      <c r="Y261" t="s">
        <v>101</v>
      </c>
      <c r="Z261" t="s">
        <v>85</v>
      </c>
      <c r="AB261" t="s">
        <v>36</v>
      </c>
      <c r="AC261" t="s">
        <v>3590</v>
      </c>
      <c r="AD261" t="s">
        <v>58</v>
      </c>
      <c r="AE261" t="s">
        <v>77</v>
      </c>
      <c r="AF261" t="s">
        <v>149</v>
      </c>
      <c r="AG261" t="s">
        <v>36</v>
      </c>
      <c r="AH261" t="s">
        <v>49</v>
      </c>
    </row>
    <row r="262" spans="1:34" hidden="1" x14ac:dyDescent="0.25">
      <c r="A262" t="s">
        <v>3629</v>
      </c>
      <c r="B262" t="s">
        <v>3814</v>
      </c>
      <c r="C262" t="s">
        <v>3815</v>
      </c>
      <c r="D262" t="s">
        <v>3816</v>
      </c>
      <c r="E262" t="s">
        <v>3817</v>
      </c>
      <c r="F262">
        <v>2014</v>
      </c>
      <c r="G262">
        <v>130324</v>
      </c>
      <c r="H262" t="s">
        <v>3567</v>
      </c>
      <c r="I262" s="1">
        <v>34999</v>
      </c>
      <c r="J262" t="str">
        <f>IF(K262&gt;34,"01Mayor a 35 años",IF(K262&gt;29,"02Entre 30 y 35",IF(K262&gt;24,"03Entre 25 y 30",IF(K262&gt;19,"04Entre 20 y 25", "05Menor de 20 años"))))</f>
        <v>05Menor de 20 años</v>
      </c>
      <c r="K262">
        <v>19</v>
      </c>
      <c r="L262">
        <v>1</v>
      </c>
      <c r="M262" t="s">
        <v>3561</v>
      </c>
      <c r="N262" t="s">
        <v>35</v>
      </c>
      <c r="O262" t="s">
        <v>3565</v>
      </c>
      <c r="P262" t="s">
        <v>36</v>
      </c>
      <c r="Q262" t="s">
        <v>3573</v>
      </c>
      <c r="R262" t="s">
        <v>75</v>
      </c>
      <c r="S262" t="s">
        <v>92</v>
      </c>
      <c r="T262" t="s">
        <v>143</v>
      </c>
      <c r="U262" t="s">
        <v>94</v>
      </c>
      <c r="V262" t="s">
        <v>41</v>
      </c>
      <c r="W262" t="s">
        <v>43</v>
      </c>
      <c r="X262" t="s">
        <v>12781</v>
      </c>
      <c r="Y262" t="s">
        <v>45</v>
      </c>
      <c r="Z262" t="s">
        <v>85</v>
      </c>
      <c r="AB262" t="s">
        <v>36</v>
      </c>
      <c r="AC262" t="s">
        <v>3590</v>
      </c>
      <c r="AD262" t="s">
        <v>107</v>
      </c>
      <c r="AE262" t="s">
        <v>48</v>
      </c>
      <c r="AF262" t="s">
        <v>149</v>
      </c>
      <c r="AG262" t="s">
        <v>36</v>
      </c>
      <c r="AH262" t="s">
        <v>49</v>
      </c>
    </row>
    <row r="263" spans="1:34" hidden="1" x14ac:dyDescent="0.25">
      <c r="A263" t="s">
        <v>3629</v>
      </c>
      <c r="B263" t="s">
        <v>4832</v>
      </c>
      <c r="C263" t="s">
        <v>4833</v>
      </c>
      <c r="D263" t="s">
        <v>1028</v>
      </c>
      <c r="E263" t="s">
        <v>4834</v>
      </c>
      <c r="F263">
        <v>2014</v>
      </c>
      <c r="G263">
        <v>130865</v>
      </c>
      <c r="H263" t="s">
        <v>38</v>
      </c>
      <c r="I263" s="1">
        <v>34922</v>
      </c>
      <c r="J263" t="str">
        <f>IF(K263&gt;34,"01Mayor a 35 años",IF(K263&gt;29,"02Entre 30 y 35",IF(K263&gt;24,"03Entre 25 y 30",IF(K263&gt;19,"04Entre 20 y 25", "05Menor de 20 años"))))</f>
        <v>05Menor de 20 años</v>
      </c>
      <c r="K263">
        <v>19</v>
      </c>
      <c r="L263">
        <v>1</v>
      </c>
      <c r="M263" t="s">
        <v>3564</v>
      </c>
      <c r="N263" t="s">
        <v>116</v>
      </c>
      <c r="O263" t="s">
        <v>3565</v>
      </c>
      <c r="P263" t="s">
        <v>36</v>
      </c>
      <c r="Q263" t="s">
        <v>3573</v>
      </c>
      <c r="R263" t="s">
        <v>38</v>
      </c>
      <c r="S263" t="s">
        <v>92</v>
      </c>
      <c r="T263" t="s">
        <v>143</v>
      </c>
      <c r="U263" t="s">
        <v>94</v>
      </c>
      <c r="V263" t="s">
        <v>12763</v>
      </c>
      <c r="W263" t="s">
        <v>55</v>
      </c>
      <c r="X263" t="s">
        <v>101</v>
      </c>
      <c r="Y263" t="s">
        <v>230</v>
      </c>
      <c r="Z263" t="s">
        <v>85</v>
      </c>
      <c r="AB263" t="s">
        <v>36</v>
      </c>
      <c r="AC263" t="s">
        <v>3590</v>
      </c>
      <c r="AD263" t="s">
        <v>58</v>
      </c>
      <c r="AE263" t="s">
        <v>87</v>
      </c>
      <c r="AF263" t="s">
        <v>149</v>
      </c>
      <c r="AG263" t="s">
        <v>36</v>
      </c>
      <c r="AH263" t="s">
        <v>49</v>
      </c>
    </row>
    <row r="264" spans="1:34" hidden="1" x14ac:dyDescent="0.25">
      <c r="A264" t="s">
        <v>3629</v>
      </c>
      <c r="B264" t="s">
        <v>6469</v>
      </c>
      <c r="C264" t="s">
        <v>6470</v>
      </c>
      <c r="D264" t="s">
        <v>894</v>
      </c>
      <c r="E264" t="s">
        <v>6471</v>
      </c>
      <c r="F264">
        <v>2014</v>
      </c>
      <c r="G264">
        <v>130336</v>
      </c>
      <c r="H264" t="s">
        <v>3567</v>
      </c>
      <c r="I264" s="1">
        <v>34805</v>
      </c>
      <c r="J264" t="str">
        <f>IF(K264&gt;34,"01Mayor a 35 años",IF(K264&gt;29,"02Entre 30 y 35",IF(K264&gt;24,"03Entre 25 y 30",IF(K264&gt;19,"04Entre 20 y 25", "05Menor de 20 años"))))</f>
        <v>05Menor de 20 años</v>
      </c>
      <c r="K264">
        <v>19</v>
      </c>
      <c r="L264">
        <v>1</v>
      </c>
      <c r="M264" t="s">
        <v>3563</v>
      </c>
      <c r="N264" t="s">
        <v>126</v>
      </c>
      <c r="O264" t="s">
        <v>3565</v>
      </c>
      <c r="P264" t="s">
        <v>36</v>
      </c>
      <c r="Q264" t="s">
        <v>3573</v>
      </c>
      <c r="R264" t="s">
        <v>75</v>
      </c>
      <c r="S264" t="s">
        <v>92</v>
      </c>
      <c r="T264" t="s">
        <v>74</v>
      </c>
      <c r="U264" t="s">
        <v>66</v>
      </c>
      <c r="V264" t="s">
        <v>66</v>
      </c>
      <c r="W264" t="s">
        <v>43</v>
      </c>
      <c r="X264" t="s">
        <v>12781</v>
      </c>
      <c r="Y264" t="s">
        <v>45</v>
      </c>
      <c r="Z264" t="s">
        <v>85</v>
      </c>
      <c r="AB264" t="s">
        <v>36</v>
      </c>
      <c r="AC264" t="s">
        <v>3590</v>
      </c>
      <c r="AD264" t="s">
        <v>58</v>
      </c>
      <c r="AE264" t="s">
        <v>87</v>
      </c>
      <c r="AF264" t="s">
        <v>149</v>
      </c>
      <c r="AG264" t="s">
        <v>36</v>
      </c>
      <c r="AH264" t="s">
        <v>49</v>
      </c>
    </row>
    <row r="265" spans="1:34" hidden="1" x14ac:dyDescent="0.25">
      <c r="A265" t="s">
        <v>3629</v>
      </c>
      <c r="B265" t="s">
        <v>6521</v>
      </c>
      <c r="C265" t="s">
        <v>5010</v>
      </c>
      <c r="D265" t="s">
        <v>3492</v>
      </c>
      <c r="E265" t="s">
        <v>1459</v>
      </c>
      <c r="F265">
        <v>2014</v>
      </c>
      <c r="G265">
        <v>131612</v>
      </c>
      <c r="H265" t="s">
        <v>38</v>
      </c>
      <c r="I265" s="1">
        <v>35044</v>
      </c>
      <c r="J265" t="str">
        <f>IF(K265&gt;34,"01Mayor a 35 años",IF(K265&gt;29,"02Entre 30 y 35",IF(K265&gt;24,"03Entre 25 y 30",IF(K265&gt;19,"04Entre 20 y 25", "05Menor de 20 años"))))</f>
        <v>05Menor de 20 años</v>
      </c>
      <c r="K265">
        <v>19</v>
      </c>
      <c r="L265">
        <v>1</v>
      </c>
      <c r="M265" t="s">
        <v>3563</v>
      </c>
      <c r="N265" t="s">
        <v>126</v>
      </c>
      <c r="O265" t="s">
        <v>3565</v>
      </c>
      <c r="P265" t="s">
        <v>46</v>
      </c>
      <c r="Q265" t="s">
        <v>11235</v>
      </c>
      <c r="R265" t="s">
        <v>38</v>
      </c>
      <c r="S265" t="s">
        <v>92</v>
      </c>
      <c r="T265" t="s">
        <v>143</v>
      </c>
      <c r="U265" t="s">
        <v>94</v>
      </c>
      <c r="V265" t="s">
        <v>94</v>
      </c>
      <c r="W265" t="s">
        <v>43</v>
      </c>
      <c r="X265" s="16" t="s">
        <v>67</v>
      </c>
      <c r="Y265" t="s">
        <v>44</v>
      </c>
      <c r="Z265" t="s">
        <v>85</v>
      </c>
      <c r="AB265" t="s">
        <v>46</v>
      </c>
      <c r="AC265" t="s">
        <v>106</v>
      </c>
      <c r="AD265" t="s">
        <v>68</v>
      </c>
      <c r="AE265" t="s">
        <v>87</v>
      </c>
      <c r="AF265" t="s">
        <v>149</v>
      </c>
      <c r="AG265" t="s">
        <v>36</v>
      </c>
      <c r="AH265" t="s">
        <v>49</v>
      </c>
    </row>
    <row r="266" spans="1:34" hidden="1" x14ac:dyDescent="0.25">
      <c r="A266" t="s">
        <v>3629</v>
      </c>
      <c r="B266" t="s">
        <v>6521</v>
      </c>
      <c r="C266" t="s">
        <v>5010</v>
      </c>
      <c r="D266" t="s">
        <v>3492</v>
      </c>
      <c r="E266" t="s">
        <v>1459</v>
      </c>
      <c r="F266">
        <v>2014</v>
      </c>
      <c r="G266">
        <v>131612</v>
      </c>
      <c r="H266" t="s">
        <v>38</v>
      </c>
      <c r="I266" s="1">
        <v>35044</v>
      </c>
      <c r="J266" t="str">
        <f>IF(K266&gt;34,"01Mayor a 35 años",IF(K266&gt;29,"02Entre 30 y 35",IF(K266&gt;24,"03Entre 25 y 30",IF(K266&gt;19,"04Entre 20 y 25", "05Menor de 20 años"))))</f>
        <v>05Menor de 20 años</v>
      </c>
      <c r="K266">
        <v>19</v>
      </c>
      <c r="L266">
        <v>1</v>
      </c>
      <c r="M266" t="s">
        <v>3563</v>
      </c>
      <c r="N266" t="s">
        <v>126</v>
      </c>
      <c r="O266" t="s">
        <v>3565</v>
      </c>
      <c r="P266" t="s">
        <v>46</v>
      </c>
      <c r="Q266" t="s">
        <v>11235</v>
      </c>
      <c r="R266" t="s">
        <v>38</v>
      </c>
      <c r="S266" t="s">
        <v>92</v>
      </c>
      <c r="T266" t="s">
        <v>143</v>
      </c>
      <c r="U266" t="s">
        <v>94</v>
      </c>
      <c r="V266" t="s">
        <v>94</v>
      </c>
      <c r="W266" t="s">
        <v>43</v>
      </c>
      <c r="X266" s="16" t="s">
        <v>67</v>
      </c>
      <c r="Y266" t="s">
        <v>44</v>
      </c>
      <c r="Z266" t="s">
        <v>85</v>
      </c>
      <c r="AB266" t="s">
        <v>46</v>
      </c>
      <c r="AC266" t="s">
        <v>106</v>
      </c>
      <c r="AD266" t="s">
        <v>68</v>
      </c>
      <c r="AE266" t="s">
        <v>87</v>
      </c>
      <c r="AF266" t="s">
        <v>149</v>
      </c>
      <c r="AG266" t="s">
        <v>36</v>
      </c>
      <c r="AH266" t="s">
        <v>49</v>
      </c>
    </row>
    <row r="267" spans="1:34" hidden="1" x14ac:dyDescent="0.25">
      <c r="A267" t="s">
        <v>3629</v>
      </c>
      <c r="B267" t="s">
        <v>10451</v>
      </c>
      <c r="C267" t="s">
        <v>10452</v>
      </c>
      <c r="D267" t="s">
        <v>865</v>
      </c>
      <c r="E267" t="s">
        <v>10453</v>
      </c>
      <c r="F267">
        <v>2014</v>
      </c>
      <c r="G267">
        <v>124399</v>
      </c>
      <c r="H267" t="s">
        <v>38</v>
      </c>
      <c r="I267" s="1">
        <v>34944</v>
      </c>
      <c r="J267" t="str">
        <f>IF(K267&gt;34,"01Mayor a 35 años",IF(K267&gt;29,"02Entre 30 y 35",IF(K267&gt;24,"03Entre 25 y 30",IF(K267&gt;19,"04Entre 20 y 25", "05Menor de 20 años"))))</f>
        <v>05Menor de 20 años</v>
      </c>
      <c r="K267">
        <v>19</v>
      </c>
      <c r="L267">
        <v>1</v>
      </c>
      <c r="M267" t="s">
        <v>3564</v>
      </c>
      <c r="N267" t="s">
        <v>82</v>
      </c>
      <c r="O267" t="s">
        <v>3565</v>
      </c>
      <c r="P267" t="s">
        <v>36</v>
      </c>
      <c r="Q267" t="s">
        <v>3573</v>
      </c>
      <c r="R267" t="s">
        <v>38</v>
      </c>
      <c r="S267" t="s">
        <v>92</v>
      </c>
      <c r="T267" t="s">
        <v>143</v>
      </c>
      <c r="U267" t="s">
        <v>42</v>
      </c>
      <c r="V267" t="s">
        <v>12763</v>
      </c>
      <c r="W267" t="s">
        <v>43</v>
      </c>
      <c r="X267" t="s">
        <v>44</v>
      </c>
      <c r="Y267" t="s">
        <v>45</v>
      </c>
      <c r="Z267" t="s">
        <v>85</v>
      </c>
      <c r="AB267" t="s">
        <v>36</v>
      </c>
      <c r="AC267" t="s">
        <v>3590</v>
      </c>
      <c r="AD267" t="s">
        <v>107</v>
      </c>
      <c r="AE267" t="s">
        <v>87</v>
      </c>
      <c r="AF267" t="s">
        <v>149</v>
      </c>
      <c r="AG267" t="s">
        <v>36</v>
      </c>
      <c r="AH267" t="s">
        <v>49</v>
      </c>
    </row>
    <row r="268" spans="1:34" hidden="1" x14ac:dyDescent="0.25">
      <c r="A268" t="s">
        <v>3629</v>
      </c>
      <c r="B268" t="s">
        <v>5655</v>
      </c>
      <c r="C268" t="s">
        <v>5656</v>
      </c>
      <c r="D268" t="s">
        <v>307</v>
      </c>
      <c r="E268" t="s">
        <v>1156</v>
      </c>
      <c r="F268">
        <v>2014</v>
      </c>
      <c r="G268">
        <v>108607</v>
      </c>
      <c r="H268" t="s">
        <v>38</v>
      </c>
      <c r="I268" s="1">
        <v>34772</v>
      </c>
      <c r="J268" t="str">
        <f>IF(K268&gt;34,"01Mayor a 35 años",IF(K268&gt;29,"02Entre 30 y 35",IF(K268&gt;24,"03Entre 25 y 30",IF(K268&gt;19,"04Entre 20 y 25", "05Menor de 20 años"))))</f>
        <v>05Menor de 20 años</v>
      </c>
      <c r="K268">
        <v>19</v>
      </c>
      <c r="L268">
        <v>1</v>
      </c>
      <c r="M268" t="s">
        <v>3564</v>
      </c>
      <c r="N268" t="s">
        <v>213</v>
      </c>
      <c r="O268" t="s">
        <v>3565</v>
      </c>
      <c r="P268" t="s">
        <v>36</v>
      </c>
      <c r="Q268" t="s">
        <v>3573</v>
      </c>
      <c r="R268" t="s">
        <v>38</v>
      </c>
      <c r="S268" t="s">
        <v>92</v>
      </c>
      <c r="T268" t="s">
        <v>143</v>
      </c>
      <c r="U268" t="s">
        <v>12763</v>
      </c>
      <c r="V268" t="s">
        <v>12763</v>
      </c>
      <c r="W268" t="s">
        <v>55</v>
      </c>
      <c r="X268" t="s">
        <v>44</v>
      </c>
      <c r="Y268" t="s">
        <v>45</v>
      </c>
      <c r="Z268" t="s">
        <v>3621</v>
      </c>
      <c r="AB268" t="s">
        <v>36</v>
      </c>
      <c r="AC268" t="s">
        <v>3590</v>
      </c>
      <c r="AD268" t="s">
        <v>68</v>
      </c>
      <c r="AE268" t="s">
        <v>69</v>
      </c>
      <c r="AF268" t="s">
        <v>149</v>
      </c>
      <c r="AG268" t="s">
        <v>36</v>
      </c>
      <c r="AH268" t="s">
        <v>49</v>
      </c>
    </row>
    <row r="269" spans="1:34" hidden="1" x14ac:dyDescent="0.25">
      <c r="A269" t="s">
        <v>3629</v>
      </c>
      <c r="B269" t="s">
        <v>8247</v>
      </c>
      <c r="C269" t="s">
        <v>8248</v>
      </c>
      <c r="D269" t="s">
        <v>340</v>
      </c>
      <c r="E269" t="s">
        <v>164</v>
      </c>
      <c r="F269">
        <v>2014</v>
      </c>
      <c r="G269">
        <v>130587</v>
      </c>
      <c r="H269" t="s">
        <v>3567</v>
      </c>
      <c r="I269" s="1">
        <v>34970</v>
      </c>
      <c r="J269" t="str">
        <f>IF(K269&gt;34,"01Mayor a 35 años",IF(K269&gt;29,"02Entre 30 y 35",IF(K269&gt;24,"03Entre 25 y 30",IF(K269&gt;19,"04Entre 20 y 25", "05Menor de 20 años"))))</f>
        <v>05Menor de 20 años</v>
      </c>
      <c r="K269">
        <v>19</v>
      </c>
      <c r="L269">
        <v>0</v>
      </c>
      <c r="M269" t="s">
        <v>3562</v>
      </c>
      <c r="N269" t="s">
        <v>386</v>
      </c>
      <c r="O269" t="s">
        <v>3565</v>
      </c>
      <c r="P269" t="s">
        <v>36</v>
      </c>
      <c r="Q269" t="s">
        <v>3573</v>
      </c>
      <c r="R269" t="s">
        <v>75</v>
      </c>
      <c r="S269" t="s">
        <v>92</v>
      </c>
      <c r="T269" t="s">
        <v>143</v>
      </c>
      <c r="U269" t="s">
        <v>66</v>
      </c>
      <c r="V269" t="s">
        <v>83</v>
      </c>
      <c r="W269" t="s">
        <v>43</v>
      </c>
      <c r="X269" s="16" t="s">
        <v>67</v>
      </c>
      <c r="Y269" t="s">
        <v>44</v>
      </c>
      <c r="Z269" t="s">
        <v>3640</v>
      </c>
      <c r="AB269" t="s">
        <v>36</v>
      </c>
      <c r="AC269" t="s">
        <v>3590</v>
      </c>
      <c r="AD269" t="s">
        <v>68</v>
      </c>
      <c r="AE269" t="s">
        <v>69</v>
      </c>
      <c r="AF269" t="s">
        <v>149</v>
      </c>
      <c r="AG269" t="s">
        <v>36</v>
      </c>
      <c r="AH269" t="s">
        <v>49</v>
      </c>
    </row>
    <row r="270" spans="1:34" hidden="1" x14ac:dyDescent="0.25">
      <c r="A270" t="s">
        <v>3629</v>
      </c>
      <c r="B270" t="s">
        <v>5867</v>
      </c>
      <c r="C270" t="s">
        <v>5868</v>
      </c>
      <c r="D270" t="s">
        <v>1918</v>
      </c>
      <c r="E270" t="s">
        <v>176</v>
      </c>
      <c r="F270">
        <v>2014</v>
      </c>
      <c r="G270">
        <v>132145</v>
      </c>
      <c r="H270" t="s">
        <v>38</v>
      </c>
      <c r="I270" s="1">
        <v>34977</v>
      </c>
      <c r="J270" t="str">
        <f>IF(K270&gt;34,"01Mayor a 35 años",IF(K270&gt;29,"02Entre 30 y 35",IF(K270&gt;24,"03Entre 25 y 30",IF(K270&gt;19,"04Entre 20 y 25", "05Menor de 20 años"))))</f>
        <v>05Menor de 20 años</v>
      </c>
      <c r="K270">
        <v>19</v>
      </c>
      <c r="L270">
        <v>1</v>
      </c>
      <c r="M270" t="s">
        <v>3564</v>
      </c>
      <c r="N270" t="s">
        <v>213</v>
      </c>
      <c r="O270" t="s">
        <v>3565</v>
      </c>
      <c r="R270" t="s">
        <v>38</v>
      </c>
      <c r="S270" t="s">
        <v>92</v>
      </c>
      <c r="W270" t="s">
        <v>43</v>
      </c>
      <c r="AH270" t="s">
        <v>49</v>
      </c>
    </row>
    <row r="271" spans="1:34" hidden="1" x14ac:dyDescent="0.25">
      <c r="A271" t="s">
        <v>3629</v>
      </c>
      <c r="B271" t="s">
        <v>9939</v>
      </c>
      <c r="C271" t="s">
        <v>573</v>
      </c>
      <c r="D271" t="s">
        <v>105</v>
      </c>
      <c r="E271" t="s">
        <v>9940</v>
      </c>
      <c r="F271">
        <v>2014</v>
      </c>
      <c r="G271">
        <v>123855</v>
      </c>
      <c r="H271" t="s">
        <v>3567</v>
      </c>
      <c r="I271" s="1">
        <v>34632</v>
      </c>
      <c r="J271" t="str">
        <f>IF(K271&gt;34,"01Mayor a 35 años",IF(K271&gt;29,"02Entre 30 y 35",IF(K271&gt;24,"03Entre 25 y 30",IF(K271&gt;19,"04Entre 20 y 25", "05Menor de 20 años"))))</f>
        <v>04Entre 20 y 25</v>
      </c>
      <c r="K271">
        <v>20</v>
      </c>
      <c r="L271">
        <v>1</v>
      </c>
      <c r="M271" t="s">
        <v>3561</v>
      </c>
      <c r="N271" t="s">
        <v>64</v>
      </c>
      <c r="O271" t="s">
        <v>3565</v>
      </c>
      <c r="P271" t="s">
        <v>46</v>
      </c>
      <c r="Q271" t="s">
        <v>11235</v>
      </c>
      <c r="R271" t="s">
        <v>75</v>
      </c>
      <c r="S271" t="s">
        <v>92</v>
      </c>
      <c r="T271" t="s">
        <v>93</v>
      </c>
      <c r="U271" t="s">
        <v>12763</v>
      </c>
      <c r="V271" t="s">
        <v>76</v>
      </c>
      <c r="W271" t="s">
        <v>43</v>
      </c>
      <c r="X271" t="s">
        <v>101</v>
      </c>
      <c r="Y271" t="s">
        <v>44</v>
      </c>
      <c r="Z271" t="s">
        <v>3640</v>
      </c>
      <c r="AB271" t="s">
        <v>36</v>
      </c>
      <c r="AC271" t="s">
        <v>3590</v>
      </c>
      <c r="AD271" t="s">
        <v>47</v>
      </c>
      <c r="AE271" t="s">
        <v>95</v>
      </c>
      <c r="AF271" t="s">
        <v>108</v>
      </c>
      <c r="AG271" t="s">
        <v>46</v>
      </c>
      <c r="AH271" t="s">
        <v>49</v>
      </c>
    </row>
    <row r="272" spans="1:34" hidden="1" x14ac:dyDescent="0.25">
      <c r="A272" t="s">
        <v>3629</v>
      </c>
      <c r="B272" t="s">
        <v>9939</v>
      </c>
      <c r="C272" t="s">
        <v>573</v>
      </c>
      <c r="D272" t="s">
        <v>105</v>
      </c>
      <c r="E272" t="s">
        <v>9940</v>
      </c>
      <c r="F272">
        <v>2014</v>
      </c>
      <c r="G272">
        <v>123855</v>
      </c>
      <c r="H272" t="s">
        <v>3567</v>
      </c>
      <c r="I272" s="1">
        <v>34632</v>
      </c>
      <c r="J272" t="str">
        <f>IF(K272&gt;34,"01Mayor a 35 años",IF(K272&gt;29,"02Entre 30 y 35",IF(K272&gt;24,"03Entre 25 y 30",IF(K272&gt;19,"04Entre 20 y 25", "05Menor de 20 años"))))</f>
        <v>04Entre 20 y 25</v>
      </c>
      <c r="K272">
        <v>20</v>
      </c>
      <c r="L272">
        <v>1</v>
      </c>
      <c r="M272" t="s">
        <v>3561</v>
      </c>
      <c r="N272" t="s">
        <v>64</v>
      </c>
      <c r="O272" t="s">
        <v>3565</v>
      </c>
      <c r="P272" t="s">
        <v>46</v>
      </c>
      <c r="Q272" t="s">
        <v>11235</v>
      </c>
      <c r="R272" t="s">
        <v>75</v>
      </c>
      <c r="S272" t="s">
        <v>92</v>
      </c>
      <c r="T272" t="s">
        <v>93</v>
      </c>
      <c r="U272" t="s">
        <v>12763</v>
      </c>
      <c r="V272" t="s">
        <v>76</v>
      </c>
      <c r="W272" t="s">
        <v>43</v>
      </c>
      <c r="X272" t="s">
        <v>101</v>
      </c>
      <c r="Y272" t="s">
        <v>44</v>
      </c>
      <c r="Z272" t="s">
        <v>3640</v>
      </c>
      <c r="AB272" t="s">
        <v>36</v>
      </c>
      <c r="AC272" t="s">
        <v>3590</v>
      </c>
      <c r="AD272" t="s">
        <v>47</v>
      </c>
      <c r="AE272" t="s">
        <v>95</v>
      </c>
      <c r="AF272" t="s">
        <v>108</v>
      </c>
      <c r="AG272" t="s">
        <v>46</v>
      </c>
      <c r="AH272" t="s">
        <v>49</v>
      </c>
    </row>
    <row r="273" spans="1:34" hidden="1" x14ac:dyDescent="0.25">
      <c r="A273" t="s">
        <v>3629</v>
      </c>
      <c r="B273" t="s">
        <v>11072</v>
      </c>
      <c r="C273" t="s">
        <v>11073</v>
      </c>
      <c r="D273" t="s">
        <v>111</v>
      </c>
      <c r="E273" t="s">
        <v>1156</v>
      </c>
      <c r="F273">
        <v>2014</v>
      </c>
      <c r="G273">
        <v>130301</v>
      </c>
      <c r="H273" t="s">
        <v>38</v>
      </c>
      <c r="I273" s="1">
        <v>34680</v>
      </c>
      <c r="J273" t="str">
        <f>IF(K273&gt;34,"01Mayor a 35 años",IF(K273&gt;29,"02Entre 30 y 35",IF(K273&gt;24,"03Entre 25 y 30",IF(K273&gt;19,"04Entre 20 y 25", "05Menor de 20 años"))))</f>
        <v>04Entre 20 y 25</v>
      </c>
      <c r="K273">
        <v>20</v>
      </c>
      <c r="L273">
        <v>1</v>
      </c>
      <c r="M273" t="s">
        <v>3564</v>
      </c>
      <c r="N273" t="s">
        <v>262</v>
      </c>
      <c r="O273" t="s">
        <v>3565</v>
      </c>
      <c r="P273" t="s">
        <v>36</v>
      </c>
      <c r="Q273" t="s">
        <v>3573</v>
      </c>
      <c r="R273" t="s">
        <v>38</v>
      </c>
      <c r="S273" t="s">
        <v>92</v>
      </c>
      <c r="T273" t="s">
        <v>143</v>
      </c>
      <c r="U273" t="s">
        <v>12763</v>
      </c>
      <c r="V273" t="s">
        <v>12763</v>
      </c>
      <c r="W273" t="s">
        <v>43</v>
      </c>
      <c r="X273" t="s">
        <v>12781</v>
      </c>
      <c r="Y273" t="s">
        <v>45</v>
      </c>
      <c r="Z273" t="s">
        <v>3621</v>
      </c>
      <c r="AB273" t="s">
        <v>36</v>
      </c>
      <c r="AC273" t="s">
        <v>3590</v>
      </c>
      <c r="AD273" t="s">
        <v>86</v>
      </c>
      <c r="AE273" t="s">
        <v>95</v>
      </c>
      <c r="AF273" t="s">
        <v>108</v>
      </c>
      <c r="AG273" t="s">
        <v>46</v>
      </c>
      <c r="AH273" t="s">
        <v>49</v>
      </c>
    </row>
    <row r="274" spans="1:34" hidden="1" x14ac:dyDescent="0.25">
      <c r="A274" t="s">
        <v>3629</v>
      </c>
      <c r="B274" t="s">
        <v>10479</v>
      </c>
      <c r="C274" t="s">
        <v>7342</v>
      </c>
      <c r="D274" t="s">
        <v>207</v>
      </c>
      <c r="E274" t="s">
        <v>10480</v>
      </c>
      <c r="F274">
        <v>2014</v>
      </c>
      <c r="G274">
        <v>130083</v>
      </c>
      <c r="H274" t="s">
        <v>3567</v>
      </c>
      <c r="I274" s="1">
        <v>34633</v>
      </c>
      <c r="J274" t="str">
        <f>IF(K274&gt;34,"01Mayor a 35 años",IF(K274&gt;29,"02Entre 30 y 35",IF(K274&gt;24,"03Entre 25 y 30",IF(K274&gt;19,"04Entre 20 y 25", "05Menor de 20 años"))))</f>
        <v>04Entre 20 y 25</v>
      </c>
      <c r="K274">
        <v>20</v>
      </c>
      <c r="L274">
        <v>1</v>
      </c>
      <c r="M274" t="s">
        <v>3564</v>
      </c>
      <c r="N274" t="s">
        <v>82</v>
      </c>
      <c r="O274" t="s">
        <v>3565</v>
      </c>
      <c r="P274" t="s">
        <v>36</v>
      </c>
      <c r="Q274" t="s">
        <v>3573</v>
      </c>
      <c r="R274" t="s">
        <v>75</v>
      </c>
      <c r="S274" t="s">
        <v>92</v>
      </c>
      <c r="T274" t="s">
        <v>3675</v>
      </c>
      <c r="U274" t="s">
        <v>42</v>
      </c>
      <c r="V274" t="s">
        <v>12763</v>
      </c>
      <c r="W274" t="s">
        <v>55</v>
      </c>
      <c r="X274" t="s">
        <v>44</v>
      </c>
      <c r="Y274" t="s">
        <v>44</v>
      </c>
      <c r="Z274" t="s">
        <v>3621</v>
      </c>
      <c r="AB274" t="s">
        <v>36</v>
      </c>
      <c r="AC274" t="s">
        <v>3590</v>
      </c>
      <c r="AD274" t="s">
        <v>68</v>
      </c>
      <c r="AE274" t="s">
        <v>95</v>
      </c>
      <c r="AF274" t="s">
        <v>108</v>
      </c>
      <c r="AG274" t="s">
        <v>46</v>
      </c>
      <c r="AH274" t="s">
        <v>49</v>
      </c>
    </row>
    <row r="275" spans="1:34" hidden="1" x14ac:dyDescent="0.25">
      <c r="A275" t="s">
        <v>3629</v>
      </c>
      <c r="B275" t="s">
        <v>8267</v>
      </c>
      <c r="C275" t="s">
        <v>917</v>
      </c>
      <c r="D275" t="s">
        <v>4477</v>
      </c>
      <c r="E275" t="s">
        <v>228</v>
      </c>
      <c r="F275">
        <v>2014</v>
      </c>
      <c r="G275">
        <v>132832</v>
      </c>
      <c r="H275" t="s">
        <v>3567</v>
      </c>
      <c r="I275" s="1">
        <v>34483</v>
      </c>
      <c r="J275" t="str">
        <f>IF(K275&gt;34,"01Mayor a 35 años",IF(K275&gt;29,"02Entre 30 y 35",IF(K275&gt;24,"03Entre 25 y 30",IF(K275&gt;19,"04Entre 20 y 25", "05Menor de 20 años"))))</f>
        <v>04Entre 20 y 25</v>
      </c>
      <c r="K275">
        <v>20</v>
      </c>
      <c r="L275">
        <v>1</v>
      </c>
      <c r="M275" t="s">
        <v>3562</v>
      </c>
      <c r="N275" t="s">
        <v>386</v>
      </c>
      <c r="O275" t="s">
        <v>3565</v>
      </c>
      <c r="P275" t="s">
        <v>36</v>
      </c>
      <c r="Q275" t="s">
        <v>3573</v>
      </c>
      <c r="R275" t="s">
        <v>75</v>
      </c>
      <c r="S275" t="s">
        <v>92</v>
      </c>
      <c r="T275" t="s">
        <v>3675</v>
      </c>
      <c r="U275" t="s">
        <v>94</v>
      </c>
      <c r="V275" t="s">
        <v>41</v>
      </c>
      <c r="W275" t="s">
        <v>55</v>
      </c>
      <c r="X275" t="s">
        <v>101</v>
      </c>
      <c r="Y275" t="s">
        <v>45</v>
      </c>
      <c r="Z275" t="s">
        <v>3640</v>
      </c>
      <c r="AB275" t="s">
        <v>36</v>
      </c>
      <c r="AC275" t="s">
        <v>3590</v>
      </c>
      <c r="AD275" t="s">
        <v>107</v>
      </c>
      <c r="AE275" t="s">
        <v>95</v>
      </c>
      <c r="AF275" t="s">
        <v>108</v>
      </c>
      <c r="AG275" t="s">
        <v>46</v>
      </c>
      <c r="AH275" t="s">
        <v>49</v>
      </c>
    </row>
    <row r="276" spans="1:34" hidden="1" x14ac:dyDescent="0.25">
      <c r="A276" t="s">
        <v>3629</v>
      </c>
      <c r="B276" t="s">
        <v>6968</v>
      </c>
      <c r="C276" t="s">
        <v>6969</v>
      </c>
      <c r="D276" t="s">
        <v>6970</v>
      </c>
      <c r="E276" t="s">
        <v>5183</v>
      </c>
      <c r="F276">
        <v>2014</v>
      </c>
      <c r="G276">
        <v>113459</v>
      </c>
      <c r="H276" t="s">
        <v>3567</v>
      </c>
      <c r="I276" s="1">
        <v>34612</v>
      </c>
      <c r="J276" t="str">
        <f>IF(K276&gt;34,"01Mayor a 35 años",IF(K276&gt;29,"02Entre 30 y 35",IF(K276&gt;24,"03Entre 25 y 30",IF(K276&gt;19,"04Entre 20 y 25", "05Menor de 20 años"))))</f>
        <v>04Entre 20 y 25</v>
      </c>
      <c r="K276">
        <v>20</v>
      </c>
      <c r="L276">
        <v>1</v>
      </c>
      <c r="M276" t="s">
        <v>3564</v>
      </c>
      <c r="N276" t="s">
        <v>100</v>
      </c>
      <c r="O276" t="s">
        <v>3565</v>
      </c>
      <c r="P276" t="s">
        <v>36</v>
      </c>
      <c r="Q276" t="s">
        <v>3573</v>
      </c>
      <c r="R276" t="s">
        <v>75</v>
      </c>
      <c r="S276" t="s">
        <v>92</v>
      </c>
      <c r="T276" t="s">
        <v>143</v>
      </c>
      <c r="U276" t="s">
        <v>94</v>
      </c>
      <c r="V276" t="s">
        <v>76</v>
      </c>
      <c r="W276" t="s">
        <v>43</v>
      </c>
      <c r="X276" t="s">
        <v>44</v>
      </c>
      <c r="Y276" t="s">
        <v>44</v>
      </c>
      <c r="Z276" t="s">
        <v>85</v>
      </c>
      <c r="AB276" t="s">
        <v>36</v>
      </c>
      <c r="AC276" t="s">
        <v>3590</v>
      </c>
      <c r="AD276" t="s">
        <v>47</v>
      </c>
      <c r="AE276" t="s">
        <v>160</v>
      </c>
      <c r="AF276" t="s">
        <v>108</v>
      </c>
      <c r="AG276" t="s">
        <v>46</v>
      </c>
      <c r="AH276" t="s">
        <v>49</v>
      </c>
    </row>
    <row r="277" spans="1:34" hidden="1" x14ac:dyDescent="0.25">
      <c r="A277" t="s">
        <v>3629</v>
      </c>
      <c r="B277" t="s">
        <v>7579</v>
      </c>
      <c r="C277" t="s">
        <v>832</v>
      </c>
      <c r="D277" t="s">
        <v>528</v>
      </c>
      <c r="E277" t="s">
        <v>647</v>
      </c>
      <c r="F277">
        <v>2014</v>
      </c>
      <c r="G277">
        <v>132269</v>
      </c>
      <c r="H277" t="s">
        <v>38</v>
      </c>
      <c r="I277" s="1">
        <v>34604</v>
      </c>
      <c r="J277" t="str">
        <f>IF(K277&gt;34,"01Mayor a 35 años",IF(K277&gt;29,"02Entre 30 y 35",IF(K277&gt;24,"03Entre 25 y 30",IF(K277&gt;19,"04Entre 20 y 25", "05Menor de 20 años"))))</f>
        <v>04Entre 20 y 25</v>
      </c>
      <c r="K277">
        <v>20</v>
      </c>
      <c r="L277">
        <v>1</v>
      </c>
      <c r="M277" t="s">
        <v>3564</v>
      </c>
      <c r="N277" t="s">
        <v>444</v>
      </c>
      <c r="O277" t="s">
        <v>3565</v>
      </c>
      <c r="P277" t="s">
        <v>36</v>
      </c>
      <c r="Q277" t="s">
        <v>3573</v>
      </c>
      <c r="R277" t="s">
        <v>38</v>
      </c>
      <c r="S277" t="s">
        <v>92</v>
      </c>
      <c r="T277" t="s">
        <v>3675</v>
      </c>
      <c r="U277" t="s">
        <v>66</v>
      </c>
      <c r="V277" t="s">
        <v>12763</v>
      </c>
      <c r="W277" t="s">
        <v>55</v>
      </c>
      <c r="X277" s="16" t="s">
        <v>67</v>
      </c>
      <c r="Y277" t="s">
        <v>144</v>
      </c>
      <c r="Z277" t="s">
        <v>85</v>
      </c>
      <c r="AB277" t="s">
        <v>36</v>
      </c>
      <c r="AC277" t="s">
        <v>3590</v>
      </c>
      <c r="AD277" t="s">
        <v>68</v>
      </c>
      <c r="AE277" t="s">
        <v>160</v>
      </c>
      <c r="AF277" t="s">
        <v>108</v>
      </c>
      <c r="AG277" t="s">
        <v>46</v>
      </c>
      <c r="AH277" t="s">
        <v>49</v>
      </c>
    </row>
    <row r="278" spans="1:34" hidden="1" x14ac:dyDescent="0.25">
      <c r="A278" t="s">
        <v>3629</v>
      </c>
      <c r="B278" t="s">
        <v>6209</v>
      </c>
      <c r="C278" t="s">
        <v>6210</v>
      </c>
      <c r="D278" t="s">
        <v>1936</v>
      </c>
      <c r="E278" t="s">
        <v>208</v>
      </c>
      <c r="F278">
        <v>2014</v>
      </c>
      <c r="G278">
        <v>131618</v>
      </c>
      <c r="H278" t="s">
        <v>3567</v>
      </c>
      <c r="I278" s="1">
        <v>34694</v>
      </c>
      <c r="J278" t="str">
        <f>IF(K278&gt;34,"01Mayor a 35 años",IF(K278&gt;29,"02Entre 30 y 35",IF(K278&gt;24,"03Entre 25 y 30",IF(K278&gt;19,"04Entre 20 y 25", "05Menor de 20 años"))))</f>
        <v>04Entre 20 y 25</v>
      </c>
      <c r="K278">
        <v>20</v>
      </c>
      <c r="L278">
        <v>1</v>
      </c>
      <c r="M278" t="s">
        <v>3563</v>
      </c>
      <c r="N278" t="s">
        <v>271</v>
      </c>
      <c r="O278" t="s">
        <v>3565</v>
      </c>
      <c r="P278" t="s">
        <v>36</v>
      </c>
      <c r="Q278" t="s">
        <v>3573</v>
      </c>
      <c r="R278" t="s">
        <v>75</v>
      </c>
      <c r="S278" t="s">
        <v>92</v>
      </c>
      <c r="T278" t="s">
        <v>93</v>
      </c>
      <c r="U278" t="s">
        <v>94</v>
      </c>
      <c r="V278" t="s">
        <v>12763</v>
      </c>
      <c r="W278" t="s">
        <v>55</v>
      </c>
      <c r="X278" t="s">
        <v>44</v>
      </c>
      <c r="Y278" t="s">
        <v>44</v>
      </c>
      <c r="Z278" t="s">
        <v>3628</v>
      </c>
      <c r="AB278" t="s">
        <v>46</v>
      </c>
      <c r="AC278" t="s">
        <v>199</v>
      </c>
      <c r="AD278" t="s">
        <v>107</v>
      </c>
      <c r="AE278" t="s">
        <v>160</v>
      </c>
      <c r="AF278" t="s">
        <v>108</v>
      </c>
      <c r="AG278" t="s">
        <v>46</v>
      </c>
      <c r="AH278" t="s">
        <v>49</v>
      </c>
    </row>
    <row r="279" spans="1:34" hidden="1" x14ac:dyDescent="0.25">
      <c r="A279" t="s">
        <v>3629</v>
      </c>
      <c r="B279" t="s">
        <v>10772</v>
      </c>
      <c r="C279" t="s">
        <v>868</v>
      </c>
      <c r="D279" t="s">
        <v>1437</v>
      </c>
      <c r="E279" t="s">
        <v>2917</v>
      </c>
      <c r="F279">
        <v>2014</v>
      </c>
      <c r="G279">
        <v>132040</v>
      </c>
      <c r="H279" t="s">
        <v>3567</v>
      </c>
      <c r="I279" s="1">
        <v>34616</v>
      </c>
      <c r="J279" t="str">
        <f>IF(K279&gt;34,"01Mayor a 35 años",IF(K279&gt;29,"02Entre 30 y 35",IF(K279&gt;24,"03Entre 25 y 30",IF(K279&gt;19,"04Entre 20 y 25", "05Menor de 20 años"))))</f>
        <v>04Entre 20 y 25</v>
      </c>
      <c r="K279">
        <v>20</v>
      </c>
      <c r="L279">
        <v>1</v>
      </c>
      <c r="M279" t="s">
        <v>3564</v>
      </c>
      <c r="N279" t="s">
        <v>82</v>
      </c>
      <c r="O279" t="s">
        <v>3565</v>
      </c>
      <c r="P279" t="s">
        <v>36</v>
      </c>
      <c r="Q279" t="s">
        <v>3573</v>
      </c>
      <c r="R279" t="s">
        <v>75</v>
      </c>
      <c r="S279" t="s">
        <v>92</v>
      </c>
      <c r="T279" t="s">
        <v>93</v>
      </c>
      <c r="U279" t="s">
        <v>94</v>
      </c>
      <c r="V279" t="s">
        <v>94</v>
      </c>
      <c r="W279" t="s">
        <v>55</v>
      </c>
      <c r="X279" t="s">
        <v>101</v>
      </c>
      <c r="Y279" t="s">
        <v>45</v>
      </c>
      <c r="Z279" t="s">
        <v>85</v>
      </c>
      <c r="AB279" t="s">
        <v>46</v>
      </c>
      <c r="AC279" t="s">
        <v>12769</v>
      </c>
      <c r="AD279" t="s">
        <v>58</v>
      </c>
      <c r="AE279" t="s">
        <v>77</v>
      </c>
      <c r="AF279" t="s">
        <v>108</v>
      </c>
      <c r="AG279" t="s">
        <v>46</v>
      </c>
      <c r="AH279" t="s">
        <v>49</v>
      </c>
    </row>
    <row r="280" spans="1:34" hidden="1" x14ac:dyDescent="0.25">
      <c r="A280" t="s">
        <v>3629</v>
      </c>
      <c r="B280" t="s">
        <v>5011</v>
      </c>
      <c r="C280" t="s">
        <v>5012</v>
      </c>
      <c r="D280" t="s">
        <v>5013</v>
      </c>
      <c r="E280" t="s">
        <v>2267</v>
      </c>
      <c r="F280">
        <v>2014</v>
      </c>
      <c r="G280">
        <v>132024</v>
      </c>
      <c r="H280" t="s">
        <v>38</v>
      </c>
      <c r="I280" s="1">
        <v>34619</v>
      </c>
      <c r="J280" t="str">
        <f>IF(K280&gt;34,"01Mayor a 35 años",IF(K280&gt;29,"02Entre 30 y 35",IF(K280&gt;24,"03Entre 25 y 30",IF(K280&gt;19,"04Entre 20 y 25", "05Menor de 20 años"))))</f>
        <v>04Entre 20 y 25</v>
      </c>
      <c r="K280">
        <v>20</v>
      </c>
      <c r="L280">
        <v>0</v>
      </c>
      <c r="M280" t="s">
        <v>3564</v>
      </c>
      <c r="N280" t="s">
        <v>116</v>
      </c>
      <c r="O280" t="s">
        <v>3565</v>
      </c>
      <c r="P280" t="s">
        <v>36</v>
      </c>
      <c r="Q280" t="s">
        <v>3573</v>
      </c>
      <c r="R280" t="s">
        <v>38</v>
      </c>
      <c r="S280" t="s">
        <v>92</v>
      </c>
      <c r="T280" t="s">
        <v>93</v>
      </c>
      <c r="U280" t="s">
        <v>94</v>
      </c>
      <c r="V280" t="s">
        <v>94</v>
      </c>
      <c r="W280" t="s">
        <v>43</v>
      </c>
      <c r="X280" t="s">
        <v>101</v>
      </c>
      <c r="Y280" t="s">
        <v>12782</v>
      </c>
      <c r="Z280" t="s">
        <v>85</v>
      </c>
      <c r="AB280" t="s">
        <v>36</v>
      </c>
      <c r="AC280" t="s">
        <v>3590</v>
      </c>
      <c r="AD280" t="s">
        <v>107</v>
      </c>
      <c r="AE280" t="s">
        <v>74</v>
      </c>
      <c r="AF280" t="s">
        <v>108</v>
      </c>
      <c r="AG280" t="s">
        <v>46</v>
      </c>
      <c r="AH280" t="s">
        <v>49</v>
      </c>
    </row>
    <row r="281" spans="1:34" hidden="1" x14ac:dyDescent="0.25">
      <c r="A281" t="s">
        <v>3629</v>
      </c>
      <c r="B281" t="s">
        <v>7715</v>
      </c>
      <c r="C281" t="s">
        <v>7716</v>
      </c>
      <c r="D281" t="s">
        <v>449</v>
      </c>
      <c r="E281" t="s">
        <v>5420</v>
      </c>
      <c r="F281">
        <v>2014</v>
      </c>
      <c r="G281">
        <v>129195</v>
      </c>
      <c r="H281" t="s">
        <v>38</v>
      </c>
      <c r="I281" s="1">
        <v>34663</v>
      </c>
      <c r="J281" t="str">
        <f>IF(K281&gt;34,"01Mayor a 35 años",IF(K281&gt;29,"02Entre 30 y 35",IF(K281&gt;24,"03Entre 25 y 30",IF(K281&gt;19,"04Entre 20 y 25", "05Menor de 20 años"))))</f>
        <v>04Entre 20 y 25</v>
      </c>
      <c r="K281">
        <v>20</v>
      </c>
      <c r="L281">
        <v>0</v>
      </c>
      <c r="M281" t="s">
        <v>3564</v>
      </c>
      <c r="N281" t="s">
        <v>444</v>
      </c>
      <c r="O281" t="s">
        <v>3565</v>
      </c>
      <c r="P281" t="s">
        <v>36</v>
      </c>
      <c r="Q281" t="s">
        <v>3573</v>
      </c>
      <c r="R281" t="s">
        <v>38</v>
      </c>
      <c r="S281" t="s">
        <v>92</v>
      </c>
      <c r="T281" t="s">
        <v>143</v>
      </c>
      <c r="U281" t="s">
        <v>12763</v>
      </c>
      <c r="V281" t="s">
        <v>12763</v>
      </c>
      <c r="W281" t="s">
        <v>43</v>
      </c>
      <c r="X281" t="s">
        <v>44</v>
      </c>
      <c r="Y281" t="s">
        <v>44</v>
      </c>
      <c r="Z281" t="s">
        <v>3621</v>
      </c>
      <c r="AB281" t="s">
        <v>46</v>
      </c>
      <c r="AC281" t="s">
        <v>199</v>
      </c>
      <c r="AD281" t="s">
        <v>47</v>
      </c>
      <c r="AE281" t="s">
        <v>48</v>
      </c>
      <c r="AF281" t="s">
        <v>108</v>
      </c>
      <c r="AG281" t="s">
        <v>46</v>
      </c>
      <c r="AH281" t="s">
        <v>49</v>
      </c>
    </row>
    <row r="282" spans="1:34" hidden="1" x14ac:dyDescent="0.25">
      <c r="A282" t="s">
        <v>3629</v>
      </c>
      <c r="B282" t="s">
        <v>9709</v>
      </c>
      <c r="C282" t="s">
        <v>9710</v>
      </c>
      <c r="D282" t="s">
        <v>1221</v>
      </c>
      <c r="E282" t="s">
        <v>4425</v>
      </c>
      <c r="F282">
        <v>2014</v>
      </c>
      <c r="G282">
        <v>132224</v>
      </c>
      <c r="H282" t="s">
        <v>38</v>
      </c>
      <c r="I282" s="1">
        <v>34618</v>
      </c>
      <c r="J282" t="str">
        <f>IF(K282&gt;34,"01Mayor a 35 años",IF(K282&gt;29,"02Entre 30 y 35",IF(K282&gt;24,"03Entre 25 y 30",IF(K282&gt;19,"04Entre 20 y 25", "05Menor de 20 años"))))</f>
        <v>04Entre 20 y 25</v>
      </c>
      <c r="K282">
        <v>20</v>
      </c>
      <c r="L282">
        <v>1</v>
      </c>
      <c r="M282" t="s">
        <v>3561</v>
      </c>
      <c r="N282" t="s">
        <v>64</v>
      </c>
      <c r="O282" t="s">
        <v>3565</v>
      </c>
      <c r="P282" t="s">
        <v>36</v>
      </c>
      <c r="Q282" t="s">
        <v>3573</v>
      </c>
      <c r="R282" t="s">
        <v>38</v>
      </c>
      <c r="S282" t="s">
        <v>92</v>
      </c>
      <c r="T282" t="s">
        <v>143</v>
      </c>
      <c r="U282" t="s">
        <v>42</v>
      </c>
      <c r="V282" t="s">
        <v>66</v>
      </c>
      <c r="W282" t="s">
        <v>43</v>
      </c>
      <c r="X282" t="s">
        <v>101</v>
      </c>
      <c r="Y282" t="s">
        <v>45</v>
      </c>
      <c r="Z282" t="s">
        <v>117</v>
      </c>
      <c r="AB282" t="s">
        <v>36</v>
      </c>
      <c r="AC282" t="s">
        <v>3590</v>
      </c>
      <c r="AD282" t="s">
        <v>58</v>
      </c>
      <c r="AE282" t="s">
        <v>87</v>
      </c>
      <c r="AF282" t="s">
        <v>108</v>
      </c>
      <c r="AG282" t="s">
        <v>46</v>
      </c>
      <c r="AH282" t="s">
        <v>49</v>
      </c>
    </row>
    <row r="283" spans="1:34" hidden="1" x14ac:dyDescent="0.25">
      <c r="A283" t="s">
        <v>3629</v>
      </c>
      <c r="B283" t="s">
        <v>9966</v>
      </c>
      <c r="C283" t="s">
        <v>9967</v>
      </c>
      <c r="D283" t="s">
        <v>905</v>
      </c>
      <c r="E283" t="s">
        <v>851</v>
      </c>
      <c r="F283">
        <v>2014</v>
      </c>
      <c r="G283">
        <v>117012</v>
      </c>
      <c r="H283" t="s">
        <v>38</v>
      </c>
      <c r="I283" s="1">
        <v>34534</v>
      </c>
      <c r="J283" t="str">
        <f>IF(K283&gt;34,"01Mayor a 35 años",IF(K283&gt;29,"02Entre 30 y 35",IF(K283&gt;24,"03Entre 25 y 30",IF(K283&gt;19,"04Entre 20 y 25", "05Menor de 20 años"))))</f>
        <v>04Entre 20 y 25</v>
      </c>
      <c r="K283">
        <v>20</v>
      </c>
      <c r="L283">
        <v>1</v>
      </c>
      <c r="M283" t="s">
        <v>3561</v>
      </c>
      <c r="N283" t="s">
        <v>64</v>
      </c>
      <c r="O283" t="s">
        <v>3565</v>
      </c>
      <c r="P283" t="s">
        <v>36</v>
      </c>
      <c r="Q283" t="s">
        <v>3573</v>
      </c>
      <c r="R283" t="s">
        <v>38</v>
      </c>
      <c r="S283" t="s">
        <v>92</v>
      </c>
      <c r="T283" t="s">
        <v>143</v>
      </c>
      <c r="U283" t="s">
        <v>94</v>
      </c>
      <c r="V283" t="s">
        <v>94</v>
      </c>
      <c r="W283" t="s">
        <v>43</v>
      </c>
      <c r="X283" t="s">
        <v>12781</v>
      </c>
      <c r="Y283" t="s">
        <v>45</v>
      </c>
      <c r="Z283" t="s">
        <v>3621</v>
      </c>
      <c r="AB283" t="s">
        <v>46</v>
      </c>
      <c r="AC283" t="s">
        <v>199</v>
      </c>
      <c r="AD283" t="s">
        <v>86</v>
      </c>
      <c r="AE283" t="s">
        <v>87</v>
      </c>
      <c r="AF283" t="s">
        <v>108</v>
      </c>
      <c r="AG283" t="s">
        <v>46</v>
      </c>
      <c r="AH283" t="s">
        <v>49</v>
      </c>
    </row>
    <row r="284" spans="1:34" hidden="1" x14ac:dyDescent="0.25">
      <c r="A284" t="s">
        <v>3629</v>
      </c>
      <c r="B284" t="s">
        <v>5643</v>
      </c>
      <c r="C284" t="s">
        <v>5644</v>
      </c>
      <c r="D284" t="s">
        <v>475</v>
      </c>
      <c r="E284" t="s">
        <v>1156</v>
      </c>
      <c r="F284">
        <v>2014</v>
      </c>
      <c r="G284">
        <v>130312</v>
      </c>
      <c r="H284" t="s">
        <v>38</v>
      </c>
      <c r="I284" s="1">
        <v>34690</v>
      </c>
      <c r="J284" t="str">
        <f>IF(K284&gt;34,"01Mayor a 35 años",IF(K284&gt;29,"02Entre 30 y 35",IF(K284&gt;24,"03Entre 25 y 30",IF(K284&gt;19,"04Entre 20 y 25", "05Menor de 20 años"))))</f>
        <v>04Entre 20 y 25</v>
      </c>
      <c r="K284">
        <v>20</v>
      </c>
      <c r="L284">
        <v>1</v>
      </c>
      <c r="M284" t="s">
        <v>3564</v>
      </c>
      <c r="N284" t="s">
        <v>213</v>
      </c>
      <c r="O284" t="s">
        <v>3565</v>
      </c>
      <c r="P284" t="s">
        <v>36</v>
      </c>
      <c r="Q284" t="s">
        <v>3573</v>
      </c>
      <c r="R284" t="s">
        <v>38</v>
      </c>
      <c r="S284" t="s">
        <v>92</v>
      </c>
      <c r="T284" t="s">
        <v>143</v>
      </c>
      <c r="U284" t="s">
        <v>12763</v>
      </c>
      <c r="V284" t="s">
        <v>94</v>
      </c>
      <c r="W284" t="s">
        <v>43</v>
      </c>
      <c r="X284" s="16" t="s">
        <v>67</v>
      </c>
      <c r="Y284" t="s">
        <v>45</v>
      </c>
      <c r="Z284" t="s">
        <v>85</v>
      </c>
      <c r="AB284" t="s">
        <v>36</v>
      </c>
      <c r="AC284" t="s">
        <v>3590</v>
      </c>
      <c r="AD284" t="s">
        <v>86</v>
      </c>
      <c r="AE284" t="s">
        <v>87</v>
      </c>
      <c r="AF284" t="s">
        <v>108</v>
      </c>
      <c r="AG284" t="s">
        <v>46</v>
      </c>
      <c r="AH284" t="s">
        <v>49</v>
      </c>
    </row>
    <row r="285" spans="1:34" hidden="1" x14ac:dyDescent="0.25">
      <c r="A285" t="s">
        <v>3629</v>
      </c>
      <c r="B285" t="s">
        <v>9092</v>
      </c>
      <c r="C285" t="s">
        <v>4462</v>
      </c>
      <c r="D285" t="s">
        <v>9093</v>
      </c>
      <c r="E285" t="s">
        <v>7187</v>
      </c>
      <c r="F285">
        <v>2014</v>
      </c>
      <c r="G285">
        <v>132218</v>
      </c>
      <c r="H285" t="s">
        <v>3567</v>
      </c>
      <c r="I285" s="1">
        <v>34580</v>
      </c>
      <c r="J285" t="str">
        <f>IF(K285&gt;34,"01Mayor a 35 años",IF(K285&gt;29,"02Entre 30 y 35",IF(K285&gt;24,"03Entre 25 y 30",IF(K285&gt;19,"04Entre 20 y 25", "05Menor de 20 años"))))</f>
        <v>04Entre 20 y 25</v>
      </c>
      <c r="K285">
        <v>20</v>
      </c>
      <c r="L285">
        <v>1</v>
      </c>
      <c r="M285" t="s">
        <v>3562</v>
      </c>
      <c r="N285" t="s">
        <v>291</v>
      </c>
      <c r="O285" t="s">
        <v>3565</v>
      </c>
      <c r="P285" t="s">
        <v>36</v>
      </c>
      <c r="Q285" t="s">
        <v>3573</v>
      </c>
      <c r="R285" t="s">
        <v>75</v>
      </c>
      <c r="S285" t="s">
        <v>92</v>
      </c>
      <c r="T285" t="s">
        <v>143</v>
      </c>
      <c r="U285" t="s">
        <v>66</v>
      </c>
      <c r="V285" t="s">
        <v>83</v>
      </c>
      <c r="W285" t="s">
        <v>43</v>
      </c>
      <c r="X285" s="16" t="s">
        <v>67</v>
      </c>
      <c r="Y285" t="s">
        <v>44</v>
      </c>
      <c r="Z285" t="s">
        <v>74</v>
      </c>
      <c r="AB285" t="s">
        <v>36</v>
      </c>
      <c r="AC285" t="s">
        <v>3590</v>
      </c>
      <c r="AD285" t="s">
        <v>68</v>
      </c>
      <c r="AE285" t="s">
        <v>87</v>
      </c>
      <c r="AF285" t="s">
        <v>108</v>
      </c>
      <c r="AG285" t="s">
        <v>46</v>
      </c>
      <c r="AH285" t="s">
        <v>49</v>
      </c>
    </row>
    <row r="286" spans="1:34" hidden="1" x14ac:dyDescent="0.25">
      <c r="A286" t="s">
        <v>3629</v>
      </c>
      <c r="B286" t="s">
        <v>9085</v>
      </c>
      <c r="C286" t="s">
        <v>1230</v>
      </c>
      <c r="D286" t="s">
        <v>697</v>
      </c>
      <c r="E286" t="s">
        <v>9086</v>
      </c>
      <c r="F286">
        <v>2014</v>
      </c>
      <c r="G286">
        <v>130417</v>
      </c>
      <c r="H286" t="s">
        <v>3567</v>
      </c>
      <c r="I286" s="1">
        <v>34554</v>
      </c>
      <c r="J286" t="str">
        <f>IF(K286&gt;34,"01Mayor a 35 años",IF(K286&gt;29,"02Entre 30 y 35",IF(K286&gt;24,"03Entre 25 y 30",IF(K286&gt;19,"04Entre 20 y 25", "05Menor de 20 años"))))</f>
        <v>04Entre 20 y 25</v>
      </c>
      <c r="K286">
        <v>20</v>
      </c>
      <c r="L286">
        <v>1</v>
      </c>
      <c r="M286" t="s">
        <v>3562</v>
      </c>
      <c r="N286" t="s">
        <v>291</v>
      </c>
      <c r="O286" t="s">
        <v>3566</v>
      </c>
      <c r="P286" t="s">
        <v>36</v>
      </c>
      <c r="Q286" t="s">
        <v>3573</v>
      </c>
      <c r="R286" t="s">
        <v>75</v>
      </c>
      <c r="S286" t="s">
        <v>92</v>
      </c>
      <c r="T286" t="s">
        <v>143</v>
      </c>
      <c r="U286" t="s">
        <v>12763</v>
      </c>
      <c r="V286" t="s">
        <v>94</v>
      </c>
      <c r="W286" t="s">
        <v>43</v>
      </c>
      <c r="X286" t="s">
        <v>12781</v>
      </c>
      <c r="Y286" t="s">
        <v>45</v>
      </c>
      <c r="Z286" t="s">
        <v>3621</v>
      </c>
      <c r="AB286" t="s">
        <v>36</v>
      </c>
      <c r="AC286" t="s">
        <v>3590</v>
      </c>
      <c r="AD286" t="s">
        <v>86</v>
      </c>
      <c r="AE286" t="s">
        <v>69</v>
      </c>
      <c r="AF286" t="s">
        <v>108</v>
      </c>
      <c r="AG286" t="s">
        <v>46</v>
      </c>
      <c r="AH286" t="s">
        <v>49</v>
      </c>
    </row>
    <row r="287" spans="1:34" hidden="1" x14ac:dyDescent="0.25">
      <c r="A287" t="s">
        <v>3629</v>
      </c>
      <c r="B287" t="s">
        <v>6895</v>
      </c>
      <c r="C287" t="s">
        <v>6896</v>
      </c>
      <c r="D287" t="s">
        <v>1067</v>
      </c>
      <c r="E287" t="s">
        <v>202</v>
      </c>
      <c r="F287">
        <v>2014</v>
      </c>
      <c r="G287">
        <v>129345</v>
      </c>
      <c r="H287" t="s">
        <v>38</v>
      </c>
      <c r="I287" s="1">
        <v>34652</v>
      </c>
      <c r="J287" t="str">
        <f>IF(K287&gt;34,"01Mayor a 35 años",IF(K287&gt;29,"02Entre 30 y 35",IF(K287&gt;24,"03Entre 25 y 30",IF(K287&gt;19,"04Entre 20 y 25", "05Menor de 20 años"))))</f>
        <v>04Entre 20 y 25</v>
      </c>
      <c r="K287">
        <v>20</v>
      </c>
      <c r="L287">
        <v>0</v>
      </c>
      <c r="M287" t="s">
        <v>3564</v>
      </c>
      <c r="N287" t="s">
        <v>100</v>
      </c>
      <c r="O287" t="s">
        <v>3565</v>
      </c>
      <c r="P287" t="s">
        <v>36</v>
      </c>
      <c r="Q287" t="s">
        <v>3573</v>
      </c>
      <c r="R287" t="s">
        <v>38</v>
      </c>
      <c r="S287" t="s">
        <v>92</v>
      </c>
      <c r="T287" t="s">
        <v>143</v>
      </c>
      <c r="U287" t="s">
        <v>12763</v>
      </c>
      <c r="V287" t="s">
        <v>41</v>
      </c>
      <c r="W287" t="s">
        <v>43</v>
      </c>
      <c r="X287" t="s">
        <v>44</v>
      </c>
      <c r="Y287" t="s">
        <v>45</v>
      </c>
      <c r="Z287" t="s">
        <v>3621</v>
      </c>
      <c r="AB287" t="s">
        <v>36</v>
      </c>
      <c r="AC287" t="s">
        <v>3590</v>
      </c>
      <c r="AD287" t="s">
        <v>86</v>
      </c>
      <c r="AE287" t="s">
        <v>69</v>
      </c>
      <c r="AF287" t="s">
        <v>108</v>
      </c>
      <c r="AG287" t="s">
        <v>46</v>
      </c>
      <c r="AH287" t="s">
        <v>49</v>
      </c>
    </row>
    <row r="288" spans="1:34" hidden="1" x14ac:dyDescent="0.25">
      <c r="A288" t="s">
        <v>3629</v>
      </c>
      <c r="B288" t="s">
        <v>3844</v>
      </c>
      <c r="C288" t="s">
        <v>3845</v>
      </c>
      <c r="D288" t="s">
        <v>443</v>
      </c>
      <c r="E288" t="s">
        <v>724</v>
      </c>
      <c r="F288">
        <v>2014</v>
      </c>
      <c r="G288">
        <v>129736</v>
      </c>
      <c r="H288" t="s">
        <v>38</v>
      </c>
      <c r="I288" s="1">
        <v>34690</v>
      </c>
      <c r="J288" t="str">
        <f>IF(K288&gt;34,"01Mayor a 35 años",IF(K288&gt;29,"02Entre 30 y 35",IF(K288&gt;24,"03Entre 25 y 30",IF(K288&gt;19,"04Entre 20 y 25", "05Menor de 20 años"))))</f>
        <v>04Entre 20 y 25</v>
      </c>
      <c r="K288">
        <v>20</v>
      </c>
      <c r="L288">
        <v>1</v>
      </c>
      <c r="M288" t="s">
        <v>3561</v>
      </c>
      <c r="N288" t="s">
        <v>35</v>
      </c>
      <c r="O288" t="s">
        <v>3565</v>
      </c>
      <c r="P288" t="s">
        <v>36</v>
      </c>
      <c r="Q288" t="s">
        <v>3573</v>
      </c>
      <c r="R288" t="s">
        <v>38</v>
      </c>
      <c r="S288" t="s">
        <v>92</v>
      </c>
      <c r="T288" t="s">
        <v>143</v>
      </c>
      <c r="U288" t="s">
        <v>94</v>
      </c>
      <c r="V288" t="s">
        <v>94</v>
      </c>
      <c r="W288" t="s">
        <v>55</v>
      </c>
      <c r="X288" t="s">
        <v>101</v>
      </c>
      <c r="Y288" t="s">
        <v>45</v>
      </c>
      <c r="Z288" t="s">
        <v>3621</v>
      </c>
      <c r="AB288" t="s">
        <v>36</v>
      </c>
      <c r="AC288" t="s">
        <v>3590</v>
      </c>
      <c r="AD288" t="s">
        <v>107</v>
      </c>
      <c r="AE288" t="s">
        <v>69</v>
      </c>
      <c r="AF288" t="s">
        <v>108</v>
      </c>
      <c r="AG288" t="s">
        <v>46</v>
      </c>
      <c r="AH288" t="s">
        <v>49</v>
      </c>
    </row>
    <row r="289" spans="1:34" hidden="1" x14ac:dyDescent="0.25">
      <c r="A289" t="s">
        <v>3629</v>
      </c>
      <c r="B289" t="s">
        <v>7704</v>
      </c>
      <c r="C289" t="s">
        <v>7705</v>
      </c>
      <c r="D289" t="s">
        <v>1091</v>
      </c>
      <c r="E289" t="s">
        <v>474</v>
      </c>
      <c r="F289">
        <v>2014</v>
      </c>
      <c r="G289">
        <v>127363</v>
      </c>
      <c r="H289" t="s">
        <v>38</v>
      </c>
      <c r="I289" s="1">
        <v>34568</v>
      </c>
      <c r="J289" t="str">
        <f>IF(K289&gt;34,"01Mayor a 35 años",IF(K289&gt;29,"02Entre 30 y 35",IF(K289&gt;24,"03Entre 25 y 30",IF(K289&gt;19,"04Entre 20 y 25", "05Menor de 20 años"))))</f>
        <v>04Entre 20 y 25</v>
      </c>
      <c r="K289">
        <v>20</v>
      </c>
      <c r="L289">
        <v>1</v>
      </c>
      <c r="M289" t="s">
        <v>3564</v>
      </c>
      <c r="N289" t="s">
        <v>444</v>
      </c>
      <c r="O289" t="s">
        <v>3565</v>
      </c>
      <c r="P289" t="s">
        <v>46</v>
      </c>
      <c r="Q289" t="s">
        <v>74</v>
      </c>
      <c r="R289" t="s">
        <v>38</v>
      </c>
      <c r="S289" t="s">
        <v>92</v>
      </c>
      <c r="T289" t="s">
        <v>93</v>
      </c>
      <c r="U289" t="s">
        <v>42</v>
      </c>
      <c r="V289" t="s">
        <v>76</v>
      </c>
      <c r="W289" t="s">
        <v>55</v>
      </c>
      <c r="X289" s="16" t="s">
        <v>67</v>
      </c>
      <c r="Y289" t="s">
        <v>101</v>
      </c>
      <c r="Z289" t="s">
        <v>3640</v>
      </c>
      <c r="AB289" t="s">
        <v>36</v>
      </c>
      <c r="AC289" t="s">
        <v>3590</v>
      </c>
      <c r="AD289" t="s">
        <v>107</v>
      </c>
      <c r="AE289" t="s">
        <v>69</v>
      </c>
      <c r="AF289" t="s">
        <v>108</v>
      </c>
      <c r="AG289" t="s">
        <v>46</v>
      </c>
      <c r="AH289" t="s">
        <v>49</v>
      </c>
    </row>
    <row r="290" spans="1:34" hidden="1" x14ac:dyDescent="0.25">
      <c r="A290" t="s">
        <v>3629</v>
      </c>
      <c r="B290" t="s">
        <v>4796</v>
      </c>
      <c r="C290" t="s">
        <v>4797</v>
      </c>
      <c r="D290" t="s">
        <v>4798</v>
      </c>
      <c r="E290" t="s">
        <v>169</v>
      </c>
      <c r="F290">
        <v>2014</v>
      </c>
      <c r="G290">
        <v>131374</v>
      </c>
      <c r="H290" t="s">
        <v>38</v>
      </c>
      <c r="I290" s="1">
        <v>34509</v>
      </c>
      <c r="J290" t="str">
        <f>IF(K290&gt;34,"01Mayor a 35 años",IF(K290&gt;29,"02Entre 30 y 35",IF(K290&gt;24,"03Entre 25 y 30",IF(K290&gt;19,"04Entre 20 y 25", "05Menor de 20 años"))))</f>
        <v>04Entre 20 y 25</v>
      </c>
      <c r="K290">
        <v>20</v>
      </c>
      <c r="L290">
        <v>1</v>
      </c>
      <c r="M290" t="s">
        <v>3564</v>
      </c>
      <c r="N290" t="s">
        <v>116</v>
      </c>
      <c r="O290" t="s">
        <v>3565</v>
      </c>
      <c r="P290" t="s">
        <v>36</v>
      </c>
      <c r="Q290" t="s">
        <v>3573</v>
      </c>
      <c r="R290" t="s">
        <v>38</v>
      </c>
      <c r="S290" t="s">
        <v>92</v>
      </c>
      <c r="T290" t="s">
        <v>143</v>
      </c>
      <c r="U290" t="s">
        <v>41</v>
      </c>
      <c r="V290" t="s">
        <v>66</v>
      </c>
      <c r="W290" t="s">
        <v>43</v>
      </c>
      <c r="X290" t="s">
        <v>101</v>
      </c>
      <c r="Y290" t="s">
        <v>45</v>
      </c>
      <c r="Z290" t="s">
        <v>85</v>
      </c>
      <c r="AB290" t="s">
        <v>36</v>
      </c>
      <c r="AC290" t="s">
        <v>3590</v>
      </c>
      <c r="AD290" t="s">
        <v>107</v>
      </c>
      <c r="AE290" t="s">
        <v>69</v>
      </c>
      <c r="AF290" t="s">
        <v>108</v>
      </c>
      <c r="AG290" t="s">
        <v>46</v>
      </c>
      <c r="AH290" t="s">
        <v>49</v>
      </c>
    </row>
    <row r="291" spans="1:34" hidden="1" x14ac:dyDescent="0.25">
      <c r="A291" t="s">
        <v>3629</v>
      </c>
      <c r="B291" t="s">
        <v>9364</v>
      </c>
      <c r="C291" t="s">
        <v>9365</v>
      </c>
      <c r="D291" t="s">
        <v>208</v>
      </c>
      <c r="E291" t="s">
        <v>939</v>
      </c>
      <c r="F291">
        <v>2014</v>
      </c>
      <c r="G291">
        <v>128676</v>
      </c>
      <c r="H291" t="s">
        <v>3567</v>
      </c>
      <c r="I291" s="1">
        <v>34341</v>
      </c>
      <c r="J291" t="str">
        <f>IF(K291&gt;34,"01Mayor a 35 años",IF(K291&gt;29,"02Entre 30 y 35",IF(K291&gt;24,"03Entre 25 y 30",IF(K291&gt;19,"04Entre 20 y 25", "05Menor de 20 años"))))</f>
        <v>04Entre 20 y 25</v>
      </c>
      <c r="K291">
        <v>20</v>
      </c>
      <c r="L291">
        <v>1</v>
      </c>
      <c r="M291" t="s">
        <v>3561</v>
      </c>
      <c r="N291" t="s">
        <v>349</v>
      </c>
      <c r="O291" t="s">
        <v>3565</v>
      </c>
      <c r="P291" t="s">
        <v>36</v>
      </c>
      <c r="Q291" t="s">
        <v>3573</v>
      </c>
      <c r="R291" t="s">
        <v>75</v>
      </c>
      <c r="S291" t="s">
        <v>92</v>
      </c>
      <c r="T291" t="s">
        <v>143</v>
      </c>
      <c r="U291" t="s">
        <v>76</v>
      </c>
      <c r="V291" t="s">
        <v>76</v>
      </c>
      <c r="W291" t="s">
        <v>55</v>
      </c>
      <c r="X291" s="16" t="s">
        <v>67</v>
      </c>
      <c r="Y291" t="s">
        <v>12782</v>
      </c>
      <c r="Z291" t="s">
        <v>85</v>
      </c>
      <c r="AB291" t="s">
        <v>36</v>
      </c>
      <c r="AC291" t="s">
        <v>3590</v>
      </c>
      <c r="AD291" t="s">
        <v>86</v>
      </c>
      <c r="AE291" t="s">
        <v>95</v>
      </c>
      <c r="AF291" t="s">
        <v>3611</v>
      </c>
      <c r="AG291" t="s">
        <v>46</v>
      </c>
      <c r="AH291" t="s">
        <v>49</v>
      </c>
    </row>
    <row r="292" spans="1:34" hidden="1" x14ac:dyDescent="0.25">
      <c r="A292" t="s">
        <v>3629</v>
      </c>
      <c r="B292" t="s">
        <v>4773</v>
      </c>
      <c r="C292" t="s">
        <v>4774</v>
      </c>
      <c r="D292" t="s">
        <v>1139</v>
      </c>
      <c r="E292" t="s">
        <v>4775</v>
      </c>
      <c r="F292">
        <v>2014</v>
      </c>
      <c r="G292">
        <v>129027</v>
      </c>
      <c r="H292" t="s">
        <v>38</v>
      </c>
      <c r="I292" s="1">
        <v>34343</v>
      </c>
      <c r="J292" t="str">
        <f>IF(K292&gt;34,"01Mayor a 35 años",IF(K292&gt;29,"02Entre 30 y 35",IF(K292&gt;24,"03Entre 25 y 30",IF(K292&gt;19,"04Entre 20 y 25", "05Menor de 20 años"))))</f>
        <v>04Entre 20 y 25</v>
      </c>
      <c r="K292">
        <v>20</v>
      </c>
      <c r="L292">
        <v>1</v>
      </c>
      <c r="M292" t="s">
        <v>3564</v>
      </c>
      <c r="N292" t="s">
        <v>116</v>
      </c>
      <c r="O292" t="s">
        <v>3565</v>
      </c>
      <c r="P292" t="s">
        <v>36</v>
      </c>
      <c r="Q292" t="s">
        <v>3573</v>
      </c>
      <c r="R292" t="s">
        <v>38</v>
      </c>
      <c r="S292" t="s">
        <v>92</v>
      </c>
      <c r="T292" t="s">
        <v>143</v>
      </c>
      <c r="U292" t="s">
        <v>94</v>
      </c>
      <c r="V292" t="s">
        <v>94</v>
      </c>
      <c r="W292" t="s">
        <v>43</v>
      </c>
      <c r="X292" t="s">
        <v>144</v>
      </c>
      <c r="Y292" t="s">
        <v>144</v>
      </c>
      <c r="Z292" t="s">
        <v>3628</v>
      </c>
      <c r="AB292" t="s">
        <v>36</v>
      </c>
      <c r="AC292" t="s">
        <v>3590</v>
      </c>
      <c r="AD292" t="s">
        <v>68</v>
      </c>
      <c r="AE292" t="s">
        <v>95</v>
      </c>
      <c r="AF292" t="s">
        <v>3611</v>
      </c>
      <c r="AG292" t="s">
        <v>46</v>
      </c>
      <c r="AH292" t="s">
        <v>49</v>
      </c>
    </row>
    <row r="293" spans="1:34" hidden="1" x14ac:dyDescent="0.25">
      <c r="A293" t="s">
        <v>3629</v>
      </c>
      <c r="B293" t="s">
        <v>9915</v>
      </c>
      <c r="C293" t="s">
        <v>9916</v>
      </c>
      <c r="D293" t="s">
        <v>374</v>
      </c>
      <c r="E293" t="s">
        <v>3470</v>
      </c>
      <c r="F293">
        <v>2014</v>
      </c>
      <c r="G293">
        <v>131817</v>
      </c>
      <c r="H293" t="s">
        <v>38</v>
      </c>
      <c r="I293" s="1">
        <v>34529</v>
      </c>
      <c r="J293" t="str">
        <f>IF(K293&gt;34,"01Mayor a 35 años",IF(K293&gt;29,"02Entre 30 y 35",IF(K293&gt;24,"03Entre 25 y 30",IF(K293&gt;19,"04Entre 20 y 25", "05Menor de 20 años"))))</f>
        <v>04Entre 20 y 25</v>
      </c>
      <c r="K293">
        <v>20</v>
      </c>
      <c r="L293">
        <v>1</v>
      </c>
      <c r="M293" t="s">
        <v>3561</v>
      </c>
      <c r="N293" t="s">
        <v>64</v>
      </c>
      <c r="O293" t="s">
        <v>3565</v>
      </c>
      <c r="P293" t="s">
        <v>46</v>
      </c>
      <c r="Q293" t="s">
        <v>3626</v>
      </c>
      <c r="R293" t="s">
        <v>38</v>
      </c>
      <c r="S293" t="s">
        <v>92</v>
      </c>
      <c r="T293" t="s">
        <v>3675</v>
      </c>
      <c r="U293" t="s">
        <v>12763</v>
      </c>
      <c r="V293" t="s">
        <v>94</v>
      </c>
      <c r="W293" t="s">
        <v>43</v>
      </c>
      <c r="X293" s="16" t="s">
        <v>67</v>
      </c>
      <c r="Y293" t="s">
        <v>45</v>
      </c>
      <c r="Z293" t="s">
        <v>57</v>
      </c>
      <c r="AB293" t="s">
        <v>36</v>
      </c>
      <c r="AC293" t="s">
        <v>3590</v>
      </c>
      <c r="AD293" t="s">
        <v>86</v>
      </c>
      <c r="AE293" t="s">
        <v>160</v>
      </c>
      <c r="AF293" t="s">
        <v>3611</v>
      </c>
      <c r="AG293" t="s">
        <v>46</v>
      </c>
      <c r="AH293" t="s">
        <v>49</v>
      </c>
    </row>
    <row r="294" spans="1:34" hidden="1" x14ac:dyDescent="0.25">
      <c r="A294" t="s">
        <v>3629</v>
      </c>
      <c r="B294" t="s">
        <v>8322</v>
      </c>
      <c r="C294" t="s">
        <v>8323</v>
      </c>
      <c r="D294" t="s">
        <v>4019</v>
      </c>
      <c r="E294" t="s">
        <v>212</v>
      </c>
      <c r="F294">
        <v>2014</v>
      </c>
      <c r="G294">
        <v>129808</v>
      </c>
      <c r="H294" t="s">
        <v>3567</v>
      </c>
      <c r="I294" s="1">
        <v>34637</v>
      </c>
      <c r="J294" t="str">
        <f>IF(K294&gt;34,"01Mayor a 35 años",IF(K294&gt;29,"02Entre 30 y 35",IF(K294&gt;24,"03Entre 25 y 30",IF(K294&gt;19,"04Entre 20 y 25", "05Menor de 20 años"))))</f>
        <v>04Entre 20 y 25</v>
      </c>
      <c r="K294">
        <v>20</v>
      </c>
      <c r="L294">
        <v>1</v>
      </c>
      <c r="M294" t="s">
        <v>3562</v>
      </c>
      <c r="N294" t="s">
        <v>386</v>
      </c>
      <c r="O294" t="s">
        <v>3565</v>
      </c>
      <c r="P294" t="s">
        <v>36</v>
      </c>
      <c r="Q294" t="s">
        <v>3573</v>
      </c>
      <c r="R294" t="s">
        <v>75</v>
      </c>
      <c r="S294" t="s">
        <v>92</v>
      </c>
      <c r="T294" t="s">
        <v>93</v>
      </c>
      <c r="U294" t="s">
        <v>83</v>
      </c>
      <c r="V294" t="s">
        <v>42</v>
      </c>
      <c r="W294" t="s">
        <v>55</v>
      </c>
      <c r="X294" t="s">
        <v>44</v>
      </c>
      <c r="Y294" t="s">
        <v>45</v>
      </c>
      <c r="Z294" t="s">
        <v>85</v>
      </c>
      <c r="AB294" t="s">
        <v>36</v>
      </c>
      <c r="AC294" t="s">
        <v>3590</v>
      </c>
      <c r="AD294" t="s">
        <v>107</v>
      </c>
      <c r="AE294" t="s">
        <v>160</v>
      </c>
      <c r="AF294" t="s">
        <v>3611</v>
      </c>
      <c r="AG294" t="s">
        <v>46</v>
      </c>
      <c r="AH294" t="s">
        <v>49</v>
      </c>
    </row>
    <row r="295" spans="1:34" hidden="1" x14ac:dyDescent="0.25">
      <c r="A295" t="s">
        <v>3629</v>
      </c>
      <c r="B295" t="s">
        <v>8330</v>
      </c>
      <c r="C295" t="s">
        <v>8331</v>
      </c>
      <c r="D295" t="s">
        <v>190</v>
      </c>
      <c r="E295" t="s">
        <v>510</v>
      </c>
      <c r="F295">
        <v>2014</v>
      </c>
      <c r="G295">
        <v>129826</v>
      </c>
      <c r="H295" t="s">
        <v>3567</v>
      </c>
      <c r="I295" s="1">
        <v>34574</v>
      </c>
      <c r="J295" t="str">
        <f>IF(K295&gt;34,"01Mayor a 35 años",IF(K295&gt;29,"02Entre 30 y 35",IF(K295&gt;24,"03Entre 25 y 30",IF(K295&gt;19,"04Entre 20 y 25", "05Menor de 20 años"))))</f>
        <v>04Entre 20 y 25</v>
      </c>
      <c r="K295">
        <v>20</v>
      </c>
      <c r="L295">
        <v>0</v>
      </c>
      <c r="M295" t="s">
        <v>3562</v>
      </c>
      <c r="N295" t="s">
        <v>386</v>
      </c>
      <c r="O295" t="s">
        <v>3565</v>
      </c>
      <c r="P295" t="s">
        <v>36</v>
      </c>
      <c r="Q295" t="s">
        <v>3573</v>
      </c>
      <c r="R295" t="s">
        <v>75</v>
      </c>
      <c r="S295" t="s">
        <v>92</v>
      </c>
      <c r="T295" t="s">
        <v>93</v>
      </c>
      <c r="U295" t="s">
        <v>76</v>
      </c>
      <c r="V295" t="s">
        <v>94</v>
      </c>
      <c r="W295" t="s">
        <v>55</v>
      </c>
      <c r="X295" t="s">
        <v>101</v>
      </c>
      <c r="Y295" t="s">
        <v>12782</v>
      </c>
      <c r="Z295" t="s">
        <v>3640</v>
      </c>
      <c r="AB295" t="s">
        <v>36</v>
      </c>
      <c r="AC295" t="s">
        <v>3590</v>
      </c>
      <c r="AD295" t="s">
        <v>107</v>
      </c>
      <c r="AE295" t="s">
        <v>77</v>
      </c>
      <c r="AF295" t="s">
        <v>3611</v>
      </c>
      <c r="AG295" t="s">
        <v>46</v>
      </c>
      <c r="AH295" t="s">
        <v>49</v>
      </c>
    </row>
    <row r="296" spans="1:34" hidden="1" x14ac:dyDescent="0.25">
      <c r="A296" t="s">
        <v>3629</v>
      </c>
      <c r="B296" t="s">
        <v>8330</v>
      </c>
      <c r="C296" t="s">
        <v>8331</v>
      </c>
      <c r="D296" t="s">
        <v>190</v>
      </c>
      <c r="E296" t="s">
        <v>510</v>
      </c>
      <c r="F296">
        <v>2015</v>
      </c>
      <c r="G296">
        <v>129826</v>
      </c>
      <c r="H296" t="s">
        <v>3567</v>
      </c>
      <c r="I296" s="1">
        <v>34574</v>
      </c>
      <c r="J296" t="str">
        <f>IF(K296&gt;34,"01Mayor a 35 años",IF(K296&gt;29,"02Entre 30 y 35",IF(K296&gt;24,"03Entre 25 y 30",IF(K296&gt;19,"04Entre 20 y 25", "05Menor de 20 años"))))</f>
        <v>04Entre 20 y 25</v>
      </c>
      <c r="K296">
        <v>20</v>
      </c>
      <c r="L296">
        <v>0</v>
      </c>
      <c r="M296" t="s">
        <v>3562</v>
      </c>
      <c r="N296" t="s">
        <v>386</v>
      </c>
      <c r="O296" t="s">
        <v>3565</v>
      </c>
      <c r="P296" t="s">
        <v>36</v>
      </c>
      <c r="Q296" t="s">
        <v>3573</v>
      </c>
      <c r="R296" t="s">
        <v>75</v>
      </c>
      <c r="S296" t="s">
        <v>92</v>
      </c>
      <c r="T296" t="s">
        <v>93</v>
      </c>
      <c r="U296" t="s">
        <v>76</v>
      </c>
      <c r="V296" t="s">
        <v>94</v>
      </c>
      <c r="W296" t="s">
        <v>55</v>
      </c>
      <c r="X296" t="s">
        <v>101</v>
      </c>
      <c r="Y296" t="s">
        <v>12782</v>
      </c>
      <c r="Z296" t="s">
        <v>3640</v>
      </c>
      <c r="AB296" t="s">
        <v>36</v>
      </c>
      <c r="AC296" t="s">
        <v>3590</v>
      </c>
      <c r="AD296" t="s">
        <v>107</v>
      </c>
      <c r="AE296" t="s">
        <v>77</v>
      </c>
      <c r="AF296" t="s">
        <v>3611</v>
      </c>
      <c r="AG296" t="s">
        <v>46</v>
      </c>
      <c r="AH296" t="s">
        <v>49</v>
      </c>
    </row>
    <row r="297" spans="1:34" hidden="1" x14ac:dyDescent="0.25">
      <c r="A297" t="s">
        <v>3629</v>
      </c>
      <c r="B297" t="s">
        <v>8343</v>
      </c>
      <c r="C297" t="s">
        <v>8344</v>
      </c>
      <c r="D297" t="s">
        <v>551</v>
      </c>
      <c r="E297" t="s">
        <v>168</v>
      </c>
      <c r="F297">
        <v>2014</v>
      </c>
      <c r="G297">
        <v>132882</v>
      </c>
      <c r="H297" t="s">
        <v>3567</v>
      </c>
      <c r="I297" s="1">
        <v>34641</v>
      </c>
      <c r="J297" t="str">
        <f>IF(K297&gt;34,"01Mayor a 35 años",IF(K297&gt;29,"02Entre 30 y 35",IF(K297&gt;24,"03Entre 25 y 30",IF(K297&gt;19,"04Entre 20 y 25", "05Menor de 20 años"))))</f>
        <v>04Entre 20 y 25</v>
      </c>
      <c r="K297">
        <v>20</v>
      </c>
      <c r="L297">
        <v>0</v>
      </c>
      <c r="M297" t="s">
        <v>3562</v>
      </c>
      <c r="N297" t="s">
        <v>386</v>
      </c>
      <c r="O297" t="s">
        <v>3565</v>
      </c>
      <c r="P297" t="s">
        <v>36</v>
      </c>
      <c r="Q297" t="s">
        <v>3573</v>
      </c>
      <c r="R297" t="s">
        <v>75</v>
      </c>
      <c r="S297" t="s">
        <v>92</v>
      </c>
      <c r="T297" t="s">
        <v>93</v>
      </c>
      <c r="U297" t="s">
        <v>76</v>
      </c>
      <c r="V297" t="s">
        <v>94</v>
      </c>
      <c r="W297" t="s">
        <v>43</v>
      </c>
      <c r="X297" t="s">
        <v>44</v>
      </c>
      <c r="Y297" t="s">
        <v>44</v>
      </c>
      <c r="Z297" t="s">
        <v>3621</v>
      </c>
      <c r="AB297" t="s">
        <v>36</v>
      </c>
      <c r="AC297" t="s">
        <v>3590</v>
      </c>
      <c r="AD297" t="s">
        <v>107</v>
      </c>
      <c r="AE297" t="s">
        <v>48</v>
      </c>
      <c r="AF297" t="s">
        <v>3611</v>
      </c>
      <c r="AG297" t="s">
        <v>46</v>
      </c>
      <c r="AH297" t="s">
        <v>49</v>
      </c>
    </row>
    <row r="298" spans="1:34" hidden="1" x14ac:dyDescent="0.25">
      <c r="A298" t="s">
        <v>3629</v>
      </c>
      <c r="B298" t="s">
        <v>6931</v>
      </c>
      <c r="C298" t="s">
        <v>1043</v>
      </c>
      <c r="D298" t="s">
        <v>1383</v>
      </c>
      <c r="E298" t="s">
        <v>687</v>
      </c>
      <c r="F298">
        <v>2014</v>
      </c>
      <c r="G298">
        <v>130462</v>
      </c>
      <c r="H298" t="s">
        <v>38</v>
      </c>
      <c r="I298" s="1">
        <v>34526</v>
      </c>
      <c r="J298" t="str">
        <f>IF(K298&gt;34,"01Mayor a 35 años",IF(K298&gt;29,"02Entre 30 y 35",IF(K298&gt;24,"03Entre 25 y 30",IF(K298&gt;19,"04Entre 20 y 25", "05Menor de 20 años"))))</f>
        <v>04Entre 20 y 25</v>
      </c>
      <c r="K298">
        <v>20</v>
      </c>
      <c r="L298">
        <v>1</v>
      </c>
      <c r="M298" t="s">
        <v>3564</v>
      </c>
      <c r="N298" t="s">
        <v>100</v>
      </c>
      <c r="O298" t="s">
        <v>3565</v>
      </c>
      <c r="P298" t="s">
        <v>36</v>
      </c>
      <c r="Q298" t="s">
        <v>3573</v>
      </c>
      <c r="R298" t="s">
        <v>38</v>
      </c>
      <c r="S298" t="s">
        <v>92</v>
      </c>
      <c r="T298" t="s">
        <v>143</v>
      </c>
      <c r="U298" t="s">
        <v>94</v>
      </c>
      <c r="V298" t="s">
        <v>94</v>
      </c>
      <c r="W298" t="s">
        <v>43</v>
      </c>
      <c r="X298" t="s">
        <v>12781</v>
      </c>
      <c r="Y298" t="s">
        <v>45</v>
      </c>
      <c r="Z298" t="s">
        <v>3621</v>
      </c>
      <c r="AB298" t="s">
        <v>36</v>
      </c>
      <c r="AC298" t="s">
        <v>3590</v>
      </c>
      <c r="AD298" t="s">
        <v>68</v>
      </c>
      <c r="AE298" t="s">
        <v>87</v>
      </c>
      <c r="AF298" t="s">
        <v>3611</v>
      </c>
      <c r="AG298" t="s">
        <v>46</v>
      </c>
      <c r="AH298" t="s">
        <v>49</v>
      </c>
    </row>
    <row r="299" spans="1:34" hidden="1" x14ac:dyDescent="0.25">
      <c r="A299" t="s">
        <v>3629</v>
      </c>
      <c r="B299" t="s">
        <v>7685</v>
      </c>
      <c r="C299" t="s">
        <v>7686</v>
      </c>
      <c r="D299" t="s">
        <v>1305</v>
      </c>
      <c r="E299" t="s">
        <v>1929</v>
      </c>
      <c r="F299">
        <v>2014</v>
      </c>
      <c r="G299">
        <v>121331</v>
      </c>
      <c r="H299" t="s">
        <v>38</v>
      </c>
      <c r="I299" s="1">
        <v>34623</v>
      </c>
      <c r="J299" t="str">
        <f>IF(K299&gt;34,"01Mayor a 35 años",IF(K299&gt;29,"02Entre 30 y 35",IF(K299&gt;24,"03Entre 25 y 30",IF(K299&gt;19,"04Entre 20 y 25", "05Menor de 20 años"))))</f>
        <v>04Entre 20 y 25</v>
      </c>
      <c r="K299">
        <v>20</v>
      </c>
      <c r="L299">
        <v>0</v>
      </c>
      <c r="M299" t="s">
        <v>3564</v>
      </c>
      <c r="N299" t="s">
        <v>444</v>
      </c>
      <c r="O299" t="s">
        <v>3565</v>
      </c>
      <c r="P299" t="s">
        <v>46</v>
      </c>
      <c r="Q299" t="s">
        <v>3626</v>
      </c>
      <c r="R299" t="s">
        <v>38</v>
      </c>
      <c r="S299" t="s">
        <v>92</v>
      </c>
      <c r="T299" t="s">
        <v>93</v>
      </c>
      <c r="U299" t="s">
        <v>66</v>
      </c>
      <c r="V299" t="s">
        <v>94</v>
      </c>
      <c r="W299" t="s">
        <v>55</v>
      </c>
      <c r="X299" s="16" t="s">
        <v>67</v>
      </c>
      <c r="Y299" t="s">
        <v>101</v>
      </c>
      <c r="Z299" t="s">
        <v>85</v>
      </c>
      <c r="AB299" t="s">
        <v>36</v>
      </c>
      <c r="AC299" t="s">
        <v>3590</v>
      </c>
      <c r="AD299" t="s">
        <v>68</v>
      </c>
      <c r="AE299" t="s">
        <v>87</v>
      </c>
      <c r="AF299" t="s">
        <v>3611</v>
      </c>
      <c r="AG299" t="s">
        <v>46</v>
      </c>
      <c r="AH299" t="s">
        <v>49</v>
      </c>
    </row>
    <row r="300" spans="1:34" hidden="1" x14ac:dyDescent="0.25">
      <c r="A300" t="s">
        <v>3629</v>
      </c>
      <c r="B300" t="s">
        <v>9818</v>
      </c>
      <c r="C300" t="s">
        <v>9819</v>
      </c>
      <c r="D300" t="s">
        <v>352</v>
      </c>
      <c r="E300" t="s">
        <v>197</v>
      </c>
      <c r="F300">
        <v>2014</v>
      </c>
      <c r="G300">
        <v>128941</v>
      </c>
      <c r="H300" t="s">
        <v>3567</v>
      </c>
      <c r="I300" s="1">
        <v>34662</v>
      </c>
      <c r="J300" t="str">
        <f>IF(K300&gt;34,"01Mayor a 35 años",IF(K300&gt;29,"02Entre 30 y 35",IF(K300&gt;24,"03Entre 25 y 30",IF(K300&gt;19,"04Entre 20 y 25", "05Menor de 20 años"))))</f>
        <v>04Entre 20 y 25</v>
      </c>
      <c r="K300">
        <v>20</v>
      </c>
      <c r="L300">
        <v>1</v>
      </c>
      <c r="M300" t="s">
        <v>3561</v>
      </c>
      <c r="N300" t="s">
        <v>64</v>
      </c>
      <c r="O300" t="s">
        <v>3565</v>
      </c>
      <c r="P300" t="s">
        <v>36</v>
      </c>
      <c r="Q300" t="s">
        <v>3573</v>
      </c>
      <c r="R300" t="s">
        <v>75</v>
      </c>
      <c r="S300" t="s">
        <v>92</v>
      </c>
      <c r="T300" t="s">
        <v>93</v>
      </c>
      <c r="U300" t="s">
        <v>66</v>
      </c>
      <c r="V300" t="s">
        <v>42</v>
      </c>
      <c r="W300" t="s">
        <v>55</v>
      </c>
      <c r="X300" s="16" t="s">
        <v>67</v>
      </c>
      <c r="Y300" t="s">
        <v>230</v>
      </c>
      <c r="Z300" t="s">
        <v>3628</v>
      </c>
      <c r="AB300" t="s">
        <v>36</v>
      </c>
      <c r="AC300" t="s">
        <v>3590</v>
      </c>
      <c r="AD300" t="s">
        <v>107</v>
      </c>
      <c r="AE300" t="s">
        <v>87</v>
      </c>
      <c r="AF300" t="s">
        <v>3611</v>
      </c>
      <c r="AG300" t="s">
        <v>46</v>
      </c>
      <c r="AH300" t="s">
        <v>49</v>
      </c>
    </row>
    <row r="301" spans="1:34" hidden="1" x14ac:dyDescent="0.25">
      <c r="A301" t="s">
        <v>3629</v>
      </c>
      <c r="B301" t="s">
        <v>5970</v>
      </c>
      <c r="C301" t="s">
        <v>5971</v>
      </c>
      <c r="D301" t="s">
        <v>680</v>
      </c>
      <c r="E301" t="s">
        <v>212</v>
      </c>
      <c r="F301">
        <v>2014</v>
      </c>
      <c r="G301">
        <v>122228</v>
      </c>
      <c r="H301" t="s">
        <v>3567</v>
      </c>
      <c r="I301" s="1">
        <v>34675</v>
      </c>
      <c r="J301" t="str">
        <f>IF(K301&gt;34,"01Mayor a 35 años",IF(K301&gt;29,"02Entre 30 y 35",IF(K301&gt;24,"03Entre 25 y 30",IF(K301&gt;19,"04Entre 20 y 25", "05Menor de 20 años"))))</f>
        <v>04Entre 20 y 25</v>
      </c>
      <c r="K301">
        <v>20</v>
      </c>
      <c r="L301">
        <v>1</v>
      </c>
      <c r="M301" t="s">
        <v>3563</v>
      </c>
      <c r="N301" t="s">
        <v>1395</v>
      </c>
      <c r="O301" t="s">
        <v>3565</v>
      </c>
      <c r="P301" t="s">
        <v>36</v>
      </c>
      <c r="Q301" t="s">
        <v>3573</v>
      </c>
      <c r="R301" t="s">
        <v>75</v>
      </c>
      <c r="S301" t="s">
        <v>92</v>
      </c>
      <c r="T301" t="s">
        <v>93</v>
      </c>
      <c r="U301" t="s">
        <v>41</v>
      </c>
      <c r="V301" t="s">
        <v>94</v>
      </c>
      <c r="W301" t="s">
        <v>55</v>
      </c>
      <c r="X301" t="s">
        <v>144</v>
      </c>
      <c r="Y301" t="s">
        <v>12782</v>
      </c>
      <c r="Z301" t="s">
        <v>57</v>
      </c>
      <c r="AB301" t="s">
        <v>46</v>
      </c>
      <c r="AC301" t="s">
        <v>199</v>
      </c>
      <c r="AD301" t="s">
        <v>58</v>
      </c>
      <c r="AE301" t="s">
        <v>69</v>
      </c>
      <c r="AF301" t="s">
        <v>3611</v>
      </c>
      <c r="AG301" t="s">
        <v>46</v>
      </c>
      <c r="AH301" t="s">
        <v>49</v>
      </c>
    </row>
    <row r="302" spans="1:34" hidden="1" x14ac:dyDescent="0.25">
      <c r="A302" t="s">
        <v>3629</v>
      </c>
      <c r="B302" t="s">
        <v>9720</v>
      </c>
      <c r="C302" t="s">
        <v>9721</v>
      </c>
      <c r="D302" t="s">
        <v>326</v>
      </c>
      <c r="E302" t="s">
        <v>1459</v>
      </c>
      <c r="F302">
        <v>2014</v>
      </c>
      <c r="G302">
        <v>132591</v>
      </c>
      <c r="H302" t="s">
        <v>38</v>
      </c>
      <c r="I302" s="1">
        <v>34555</v>
      </c>
      <c r="J302" t="str">
        <f>IF(K302&gt;34,"01Mayor a 35 años",IF(K302&gt;29,"02Entre 30 y 35",IF(K302&gt;24,"03Entre 25 y 30",IF(K302&gt;19,"04Entre 20 y 25", "05Menor de 20 años"))))</f>
        <v>04Entre 20 y 25</v>
      </c>
      <c r="K302">
        <v>20</v>
      </c>
      <c r="L302">
        <v>0</v>
      </c>
      <c r="M302" t="s">
        <v>3561</v>
      </c>
      <c r="N302" t="s">
        <v>64</v>
      </c>
      <c r="O302" t="s">
        <v>3565</v>
      </c>
      <c r="P302" t="s">
        <v>36</v>
      </c>
      <c r="Q302" t="s">
        <v>3573</v>
      </c>
      <c r="R302" t="s">
        <v>38</v>
      </c>
      <c r="S302" t="s">
        <v>92</v>
      </c>
      <c r="T302" t="s">
        <v>143</v>
      </c>
      <c r="U302" t="s">
        <v>66</v>
      </c>
      <c r="V302" t="s">
        <v>12763</v>
      </c>
      <c r="W302" t="s">
        <v>43</v>
      </c>
      <c r="X302" s="16" t="s">
        <v>67</v>
      </c>
      <c r="Y302" t="s">
        <v>45</v>
      </c>
      <c r="Z302" t="s">
        <v>3621</v>
      </c>
      <c r="AB302" t="s">
        <v>36</v>
      </c>
      <c r="AC302" t="s">
        <v>3590</v>
      </c>
      <c r="AD302" t="s">
        <v>68</v>
      </c>
      <c r="AE302" t="s">
        <v>69</v>
      </c>
      <c r="AF302" t="s">
        <v>3611</v>
      </c>
      <c r="AG302" t="s">
        <v>46</v>
      </c>
      <c r="AH302" t="s">
        <v>49</v>
      </c>
    </row>
    <row r="303" spans="1:34" hidden="1" x14ac:dyDescent="0.25">
      <c r="A303" t="s">
        <v>3629</v>
      </c>
      <c r="B303" t="s">
        <v>9892</v>
      </c>
      <c r="C303" t="s">
        <v>9893</v>
      </c>
      <c r="D303" t="s">
        <v>633</v>
      </c>
      <c r="E303" t="s">
        <v>312</v>
      </c>
      <c r="F303">
        <v>2014</v>
      </c>
      <c r="G303">
        <v>132502</v>
      </c>
      <c r="H303" t="s">
        <v>38</v>
      </c>
      <c r="I303" s="1">
        <v>34605</v>
      </c>
      <c r="J303" t="str">
        <f>IF(K303&gt;34,"01Mayor a 35 años",IF(K303&gt;29,"02Entre 30 y 35",IF(K303&gt;24,"03Entre 25 y 30",IF(K303&gt;19,"04Entre 20 y 25", "05Menor de 20 años"))))</f>
        <v>04Entre 20 y 25</v>
      </c>
      <c r="K303">
        <v>20</v>
      </c>
      <c r="L303">
        <v>1</v>
      </c>
      <c r="M303" t="s">
        <v>3561</v>
      </c>
      <c r="N303" t="s">
        <v>64</v>
      </c>
      <c r="O303" t="s">
        <v>3565</v>
      </c>
      <c r="P303" t="s">
        <v>36</v>
      </c>
      <c r="Q303" t="s">
        <v>3573</v>
      </c>
      <c r="R303" t="s">
        <v>38</v>
      </c>
      <c r="S303" t="s">
        <v>92</v>
      </c>
      <c r="T303" t="s">
        <v>93</v>
      </c>
      <c r="U303" t="s">
        <v>94</v>
      </c>
      <c r="V303" t="s">
        <v>76</v>
      </c>
      <c r="W303" t="s">
        <v>55</v>
      </c>
      <c r="X303" t="s">
        <v>101</v>
      </c>
      <c r="Y303" t="s">
        <v>44</v>
      </c>
      <c r="Z303" t="s">
        <v>3640</v>
      </c>
      <c r="AB303" t="s">
        <v>36</v>
      </c>
      <c r="AC303" t="s">
        <v>3590</v>
      </c>
      <c r="AD303" t="s">
        <v>68</v>
      </c>
      <c r="AE303" t="s">
        <v>69</v>
      </c>
      <c r="AF303" t="s">
        <v>3611</v>
      </c>
      <c r="AG303" t="s">
        <v>46</v>
      </c>
      <c r="AH303" t="s">
        <v>49</v>
      </c>
    </row>
    <row r="304" spans="1:34" hidden="1" x14ac:dyDescent="0.25">
      <c r="A304" t="s">
        <v>3629</v>
      </c>
      <c r="B304" t="s">
        <v>9126</v>
      </c>
      <c r="C304" t="s">
        <v>830</v>
      </c>
      <c r="D304" t="s">
        <v>246</v>
      </c>
      <c r="E304" t="s">
        <v>724</v>
      </c>
      <c r="F304">
        <v>2014</v>
      </c>
      <c r="G304">
        <v>129093</v>
      </c>
      <c r="H304" t="s">
        <v>38</v>
      </c>
      <c r="I304" s="1">
        <v>34555</v>
      </c>
      <c r="J304" t="str">
        <f>IF(K304&gt;34,"01Mayor a 35 años",IF(K304&gt;29,"02Entre 30 y 35",IF(K304&gt;24,"03Entre 25 y 30",IF(K304&gt;19,"04Entre 20 y 25", "05Menor de 20 años"))))</f>
        <v>04Entre 20 y 25</v>
      </c>
      <c r="K304">
        <v>20</v>
      </c>
      <c r="L304">
        <v>1</v>
      </c>
      <c r="M304" t="s">
        <v>3562</v>
      </c>
      <c r="N304" t="s">
        <v>291</v>
      </c>
      <c r="O304" t="s">
        <v>3565</v>
      </c>
      <c r="P304" t="s">
        <v>46</v>
      </c>
      <c r="Q304" t="s">
        <v>74</v>
      </c>
      <c r="R304" t="s">
        <v>38</v>
      </c>
      <c r="S304" t="s">
        <v>92</v>
      </c>
      <c r="T304" t="s">
        <v>143</v>
      </c>
      <c r="U304" t="s">
        <v>94</v>
      </c>
      <c r="V304" t="s">
        <v>76</v>
      </c>
      <c r="W304" t="s">
        <v>55</v>
      </c>
      <c r="X304" t="s">
        <v>101</v>
      </c>
      <c r="Y304" t="s">
        <v>44</v>
      </c>
      <c r="Z304" t="s">
        <v>57</v>
      </c>
      <c r="AB304" t="s">
        <v>36</v>
      </c>
      <c r="AC304" t="s">
        <v>3590</v>
      </c>
      <c r="AD304" t="s">
        <v>68</v>
      </c>
      <c r="AE304" t="s">
        <v>69</v>
      </c>
      <c r="AF304" t="s">
        <v>3611</v>
      </c>
      <c r="AG304" t="s">
        <v>46</v>
      </c>
      <c r="AH304" t="s">
        <v>49</v>
      </c>
    </row>
    <row r="305" spans="1:34" hidden="1" x14ac:dyDescent="0.25">
      <c r="A305" t="s">
        <v>3629</v>
      </c>
      <c r="B305" t="s">
        <v>8244</v>
      </c>
      <c r="C305" t="s">
        <v>8245</v>
      </c>
      <c r="D305" t="s">
        <v>260</v>
      </c>
      <c r="E305" t="s">
        <v>684</v>
      </c>
      <c r="F305">
        <v>2014</v>
      </c>
      <c r="G305">
        <v>130423</v>
      </c>
      <c r="H305" t="s">
        <v>3567</v>
      </c>
      <c r="I305" s="1">
        <v>34660</v>
      </c>
      <c r="J305" t="str">
        <f>IF(K305&gt;34,"01Mayor a 35 años",IF(K305&gt;29,"02Entre 30 y 35",IF(K305&gt;24,"03Entre 25 y 30",IF(K305&gt;19,"04Entre 20 y 25", "05Menor de 20 años"))))</f>
        <v>04Entre 20 y 25</v>
      </c>
      <c r="K305">
        <v>20</v>
      </c>
      <c r="L305">
        <v>1</v>
      </c>
      <c r="M305" t="s">
        <v>3562</v>
      </c>
      <c r="N305" t="s">
        <v>386</v>
      </c>
      <c r="O305" t="s">
        <v>3565</v>
      </c>
      <c r="P305" t="s">
        <v>36</v>
      </c>
      <c r="Q305" t="s">
        <v>3573</v>
      </c>
      <c r="R305" t="s">
        <v>75</v>
      </c>
      <c r="S305" t="s">
        <v>92</v>
      </c>
      <c r="T305" t="s">
        <v>143</v>
      </c>
      <c r="U305" t="s">
        <v>12762</v>
      </c>
      <c r="V305" t="s">
        <v>12762</v>
      </c>
      <c r="W305" t="s">
        <v>43</v>
      </c>
      <c r="X305" t="s">
        <v>44</v>
      </c>
      <c r="Y305" t="s">
        <v>45</v>
      </c>
      <c r="Z305" t="s">
        <v>3621</v>
      </c>
      <c r="AB305" t="s">
        <v>36</v>
      </c>
      <c r="AC305" t="s">
        <v>3590</v>
      </c>
      <c r="AD305" t="s">
        <v>86</v>
      </c>
      <c r="AE305" t="s">
        <v>95</v>
      </c>
      <c r="AF305" t="s">
        <v>108</v>
      </c>
      <c r="AG305" t="s">
        <v>36</v>
      </c>
      <c r="AH305" t="s">
        <v>49</v>
      </c>
    </row>
    <row r="306" spans="1:34" hidden="1" x14ac:dyDescent="0.25">
      <c r="A306" t="s">
        <v>3629</v>
      </c>
      <c r="B306" t="s">
        <v>9156</v>
      </c>
      <c r="C306" t="s">
        <v>285</v>
      </c>
      <c r="D306" t="s">
        <v>311</v>
      </c>
      <c r="E306" t="s">
        <v>9157</v>
      </c>
      <c r="F306">
        <v>2014</v>
      </c>
      <c r="G306">
        <v>130715</v>
      </c>
      <c r="H306" t="s">
        <v>3567</v>
      </c>
      <c r="I306" s="1">
        <v>34573</v>
      </c>
      <c r="J306" t="str">
        <f>IF(K306&gt;34,"01Mayor a 35 años",IF(K306&gt;29,"02Entre 30 y 35",IF(K306&gt;24,"03Entre 25 y 30",IF(K306&gt;19,"04Entre 20 y 25", "05Menor de 20 años"))))</f>
        <v>04Entre 20 y 25</v>
      </c>
      <c r="K306">
        <v>20</v>
      </c>
      <c r="L306">
        <v>1</v>
      </c>
      <c r="M306" t="s">
        <v>3562</v>
      </c>
      <c r="N306" t="s">
        <v>291</v>
      </c>
      <c r="O306" t="s">
        <v>3565</v>
      </c>
      <c r="P306" t="s">
        <v>36</v>
      </c>
      <c r="Q306" t="s">
        <v>3573</v>
      </c>
      <c r="R306" t="s">
        <v>75</v>
      </c>
      <c r="S306" t="s">
        <v>92</v>
      </c>
      <c r="T306" t="s">
        <v>3675</v>
      </c>
      <c r="U306" t="s">
        <v>94</v>
      </c>
      <c r="V306" t="s">
        <v>94</v>
      </c>
      <c r="W306" t="s">
        <v>55</v>
      </c>
      <c r="X306" t="s">
        <v>44</v>
      </c>
      <c r="Y306" t="s">
        <v>44</v>
      </c>
      <c r="Z306" t="s">
        <v>3628</v>
      </c>
      <c r="AB306" t="s">
        <v>46</v>
      </c>
      <c r="AC306" t="s">
        <v>106</v>
      </c>
      <c r="AD306" t="s">
        <v>107</v>
      </c>
      <c r="AE306" t="s">
        <v>160</v>
      </c>
      <c r="AF306" t="s">
        <v>108</v>
      </c>
      <c r="AG306" t="s">
        <v>36</v>
      </c>
      <c r="AH306" t="s">
        <v>49</v>
      </c>
    </row>
    <row r="307" spans="1:34" hidden="1" x14ac:dyDescent="0.25">
      <c r="A307" t="s">
        <v>3629</v>
      </c>
      <c r="B307" t="s">
        <v>8757</v>
      </c>
      <c r="C307" t="s">
        <v>8758</v>
      </c>
      <c r="D307" t="s">
        <v>6594</v>
      </c>
      <c r="E307" t="s">
        <v>359</v>
      </c>
      <c r="F307">
        <v>2014</v>
      </c>
      <c r="G307">
        <v>121454</v>
      </c>
      <c r="H307" t="s">
        <v>38</v>
      </c>
      <c r="I307" s="1">
        <v>34491</v>
      </c>
      <c r="J307" t="str">
        <f>IF(K307&gt;34,"01Mayor a 35 años",IF(K307&gt;29,"02Entre 30 y 35",IF(K307&gt;24,"03Entre 25 y 30",IF(K307&gt;19,"04Entre 20 y 25", "05Menor de 20 años"))))</f>
        <v>04Entre 20 y 25</v>
      </c>
      <c r="K307">
        <v>20</v>
      </c>
      <c r="L307">
        <v>1</v>
      </c>
      <c r="M307" t="s">
        <v>3562</v>
      </c>
      <c r="N307" t="s">
        <v>308</v>
      </c>
      <c r="O307" t="s">
        <v>3565</v>
      </c>
      <c r="P307" t="s">
        <v>36</v>
      </c>
      <c r="Q307" t="s">
        <v>3573</v>
      </c>
      <c r="R307" t="s">
        <v>38</v>
      </c>
      <c r="S307" t="s">
        <v>92</v>
      </c>
      <c r="T307" t="s">
        <v>93</v>
      </c>
      <c r="U307" t="s">
        <v>94</v>
      </c>
      <c r="V307" t="s">
        <v>94</v>
      </c>
      <c r="W307" t="s">
        <v>43</v>
      </c>
      <c r="X307" t="s">
        <v>101</v>
      </c>
      <c r="Y307" t="s">
        <v>45</v>
      </c>
      <c r="Z307" t="s">
        <v>85</v>
      </c>
      <c r="AB307" t="s">
        <v>46</v>
      </c>
      <c r="AC307" t="s">
        <v>106</v>
      </c>
      <c r="AD307" t="s">
        <v>107</v>
      </c>
      <c r="AE307" t="s">
        <v>160</v>
      </c>
      <c r="AF307" t="s">
        <v>108</v>
      </c>
      <c r="AG307" t="s">
        <v>36</v>
      </c>
      <c r="AH307" t="s">
        <v>49</v>
      </c>
    </row>
    <row r="308" spans="1:34" hidden="1" x14ac:dyDescent="0.25">
      <c r="A308" t="s">
        <v>3629</v>
      </c>
      <c r="B308" t="s">
        <v>8668</v>
      </c>
      <c r="C308" t="s">
        <v>8669</v>
      </c>
      <c r="D308" t="s">
        <v>294</v>
      </c>
      <c r="E308" t="s">
        <v>8670</v>
      </c>
      <c r="F308">
        <v>2014</v>
      </c>
      <c r="G308">
        <v>130596</v>
      </c>
      <c r="H308" t="s">
        <v>38</v>
      </c>
      <c r="I308" s="1">
        <v>34504</v>
      </c>
      <c r="J308" t="str">
        <f>IF(K308&gt;34,"01Mayor a 35 años",IF(K308&gt;29,"02Entre 30 y 35",IF(K308&gt;24,"03Entre 25 y 30",IF(K308&gt;19,"04Entre 20 y 25", "05Menor de 20 años"))))</f>
        <v>04Entre 20 y 25</v>
      </c>
      <c r="K308">
        <v>20</v>
      </c>
      <c r="L308">
        <v>0</v>
      </c>
      <c r="M308" t="s">
        <v>3562</v>
      </c>
      <c r="N308" t="s">
        <v>308</v>
      </c>
      <c r="O308" t="s">
        <v>3565</v>
      </c>
      <c r="P308" t="s">
        <v>36</v>
      </c>
      <c r="Q308" t="s">
        <v>3573</v>
      </c>
      <c r="R308" t="s">
        <v>38</v>
      </c>
      <c r="S308" t="s">
        <v>92</v>
      </c>
      <c r="T308" t="s">
        <v>143</v>
      </c>
      <c r="U308" t="s">
        <v>12763</v>
      </c>
      <c r="V308" t="s">
        <v>12763</v>
      </c>
      <c r="W308" t="s">
        <v>55</v>
      </c>
      <c r="X308" t="s">
        <v>101</v>
      </c>
      <c r="Y308" t="s">
        <v>45</v>
      </c>
      <c r="Z308" t="s">
        <v>3640</v>
      </c>
      <c r="AB308" t="s">
        <v>36</v>
      </c>
      <c r="AC308" t="s">
        <v>3590</v>
      </c>
      <c r="AD308" t="s">
        <v>107</v>
      </c>
      <c r="AE308" t="s">
        <v>160</v>
      </c>
      <c r="AF308" t="s">
        <v>108</v>
      </c>
      <c r="AG308" t="s">
        <v>36</v>
      </c>
      <c r="AH308" t="s">
        <v>49</v>
      </c>
    </row>
    <row r="309" spans="1:34" hidden="1" x14ac:dyDescent="0.25">
      <c r="A309" t="s">
        <v>3629</v>
      </c>
      <c r="B309" t="s">
        <v>5005</v>
      </c>
      <c r="C309" t="s">
        <v>5006</v>
      </c>
      <c r="D309" t="s">
        <v>311</v>
      </c>
      <c r="E309" t="s">
        <v>5007</v>
      </c>
      <c r="F309">
        <v>2014</v>
      </c>
      <c r="G309">
        <v>130102</v>
      </c>
      <c r="H309" t="s">
        <v>38</v>
      </c>
      <c r="I309" s="1">
        <v>34644</v>
      </c>
      <c r="J309" t="str">
        <f>IF(K309&gt;34,"01Mayor a 35 años",IF(K309&gt;29,"02Entre 30 y 35",IF(K309&gt;24,"03Entre 25 y 30",IF(K309&gt;19,"04Entre 20 y 25", "05Menor de 20 años"))))</f>
        <v>04Entre 20 y 25</v>
      </c>
      <c r="K309">
        <v>20</v>
      </c>
      <c r="L309">
        <v>0</v>
      </c>
      <c r="M309" t="s">
        <v>3564</v>
      </c>
      <c r="N309" t="s">
        <v>116</v>
      </c>
      <c r="O309" t="s">
        <v>3565</v>
      </c>
      <c r="P309" t="s">
        <v>36</v>
      </c>
      <c r="Q309" t="s">
        <v>3573</v>
      </c>
      <c r="R309" t="s">
        <v>38</v>
      </c>
      <c r="S309" t="s">
        <v>92</v>
      </c>
      <c r="T309" t="s">
        <v>93</v>
      </c>
      <c r="U309" t="s">
        <v>94</v>
      </c>
      <c r="V309" t="s">
        <v>94</v>
      </c>
      <c r="W309" t="s">
        <v>43</v>
      </c>
      <c r="X309" t="s">
        <v>44</v>
      </c>
      <c r="Y309" t="s">
        <v>44</v>
      </c>
      <c r="Z309" t="s">
        <v>3640</v>
      </c>
      <c r="AB309" t="s">
        <v>36</v>
      </c>
      <c r="AC309" t="s">
        <v>3590</v>
      </c>
      <c r="AD309" t="s">
        <v>107</v>
      </c>
      <c r="AE309" t="s">
        <v>131</v>
      </c>
      <c r="AF309" t="s">
        <v>108</v>
      </c>
      <c r="AG309" t="s">
        <v>36</v>
      </c>
      <c r="AH309" t="s">
        <v>49</v>
      </c>
    </row>
    <row r="310" spans="1:34" hidden="1" x14ac:dyDescent="0.25">
      <c r="A310" t="s">
        <v>3629</v>
      </c>
      <c r="B310" t="s">
        <v>9117</v>
      </c>
      <c r="C310" t="s">
        <v>9118</v>
      </c>
      <c r="D310" t="s">
        <v>5007</v>
      </c>
      <c r="E310" t="s">
        <v>607</v>
      </c>
      <c r="F310">
        <v>2014</v>
      </c>
      <c r="G310">
        <v>122398</v>
      </c>
      <c r="H310" t="s">
        <v>38</v>
      </c>
      <c r="I310" s="1">
        <v>34587</v>
      </c>
      <c r="J310" t="str">
        <f>IF(K310&gt;34,"01Mayor a 35 años",IF(K310&gt;29,"02Entre 30 y 35",IF(K310&gt;24,"03Entre 25 y 30",IF(K310&gt;19,"04Entre 20 y 25", "05Menor de 20 años"))))</f>
        <v>04Entre 20 y 25</v>
      </c>
      <c r="K310">
        <v>20</v>
      </c>
      <c r="L310">
        <v>1</v>
      </c>
      <c r="M310" t="s">
        <v>3562</v>
      </c>
      <c r="N310" t="s">
        <v>291</v>
      </c>
      <c r="O310" t="s">
        <v>3565</v>
      </c>
      <c r="P310" t="s">
        <v>36</v>
      </c>
      <c r="Q310" t="s">
        <v>3573</v>
      </c>
      <c r="R310" t="s">
        <v>38</v>
      </c>
      <c r="S310" t="s">
        <v>92</v>
      </c>
      <c r="T310" t="s">
        <v>93</v>
      </c>
      <c r="U310" t="s">
        <v>41</v>
      </c>
      <c r="V310" t="s">
        <v>12763</v>
      </c>
      <c r="W310" t="s">
        <v>43</v>
      </c>
      <c r="X310" t="s">
        <v>101</v>
      </c>
      <c r="Y310" t="s">
        <v>44</v>
      </c>
      <c r="Z310" t="s">
        <v>3640</v>
      </c>
      <c r="AB310" t="s">
        <v>36</v>
      </c>
      <c r="AC310" t="s">
        <v>3590</v>
      </c>
      <c r="AD310" t="s">
        <v>86</v>
      </c>
      <c r="AE310" t="s">
        <v>77</v>
      </c>
      <c r="AF310" t="s">
        <v>108</v>
      </c>
      <c r="AG310" t="s">
        <v>36</v>
      </c>
      <c r="AH310" t="s">
        <v>49</v>
      </c>
    </row>
    <row r="311" spans="1:34" hidden="1" x14ac:dyDescent="0.25">
      <c r="A311" t="s">
        <v>3629</v>
      </c>
      <c r="B311" t="s">
        <v>5685</v>
      </c>
      <c r="C311" t="s">
        <v>5686</v>
      </c>
      <c r="D311" t="s">
        <v>1305</v>
      </c>
      <c r="E311" t="s">
        <v>249</v>
      </c>
      <c r="F311">
        <v>2014</v>
      </c>
      <c r="G311">
        <v>120057</v>
      </c>
      <c r="H311" t="s">
        <v>38</v>
      </c>
      <c r="I311" s="1">
        <v>34386</v>
      </c>
      <c r="J311" t="str">
        <f>IF(K311&gt;34,"01Mayor a 35 años",IF(K311&gt;29,"02Entre 30 y 35",IF(K311&gt;24,"03Entre 25 y 30",IF(K311&gt;19,"04Entre 20 y 25", "05Menor de 20 años"))))</f>
        <v>04Entre 20 y 25</v>
      </c>
      <c r="K311">
        <v>20</v>
      </c>
      <c r="L311">
        <v>1</v>
      </c>
      <c r="M311" t="s">
        <v>3564</v>
      </c>
      <c r="N311" t="s">
        <v>213</v>
      </c>
      <c r="O311" t="s">
        <v>3565</v>
      </c>
      <c r="P311" t="s">
        <v>36</v>
      </c>
      <c r="Q311" t="s">
        <v>3573</v>
      </c>
      <c r="R311" t="s">
        <v>38</v>
      </c>
      <c r="S311" t="s">
        <v>92</v>
      </c>
      <c r="T311" t="s">
        <v>3675</v>
      </c>
      <c r="U311" t="s">
        <v>94</v>
      </c>
      <c r="V311" t="s">
        <v>94</v>
      </c>
      <c r="W311" t="s">
        <v>43</v>
      </c>
      <c r="X311" t="s">
        <v>101</v>
      </c>
      <c r="Y311" t="s">
        <v>44</v>
      </c>
      <c r="Z311" t="s">
        <v>3621</v>
      </c>
      <c r="AB311" t="s">
        <v>36</v>
      </c>
      <c r="AC311" t="s">
        <v>3590</v>
      </c>
      <c r="AD311" t="s">
        <v>68</v>
      </c>
      <c r="AE311" t="s">
        <v>77</v>
      </c>
      <c r="AF311" t="s">
        <v>108</v>
      </c>
      <c r="AG311" t="s">
        <v>36</v>
      </c>
      <c r="AH311" t="s">
        <v>49</v>
      </c>
    </row>
    <row r="312" spans="1:34" hidden="1" x14ac:dyDescent="0.25">
      <c r="A312" t="s">
        <v>3629</v>
      </c>
      <c r="B312" t="s">
        <v>9424</v>
      </c>
      <c r="C312" t="s">
        <v>9425</v>
      </c>
      <c r="D312" t="s">
        <v>5530</v>
      </c>
      <c r="E312" t="s">
        <v>153</v>
      </c>
      <c r="F312">
        <v>2014</v>
      </c>
      <c r="G312">
        <v>124251</v>
      </c>
      <c r="H312" t="s">
        <v>3567</v>
      </c>
      <c r="I312" s="1">
        <v>34501</v>
      </c>
      <c r="J312" t="str">
        <f>IF(K312&gt;34,"01Mayor a 35 años",IF(K312&gt;29,"02Entre 30 y 35",IF(K312&gt;24,"03Entre 25 y 30",IF(K312&gt;19,"04Entre 20 y 25", "05Menor de 20 años"))))</f>
        <v>04Entre 20 y 25</v>
      </c>
      <c r="K312">
        <v>20</v>
      </c>
      <c r="L312">
        <v>1</v>
      </c>
      <c r="M312" t="s">
        <v>3561</v>
      </c>
      <c r="N312" t="s">
        <v>349</v>
      </c>
      <c r="O312" t="s">
        <v>3565</v>
      </c>
      <c r="P312" t="s">
        <v>46</v>
      </c>
      <c r="Q312" t="s">
        <v>11235</v>
      </c>
      <c r="R312" t="s">
        <v>75</v>
      </c>
      <c r="S312" t="s">
        <v>92</v>
      </c>
      <c r="T312" t="s">
        <v>143</v>
      </c>
      <c r="U312" t="s">
        <v>94</v>
      </c>
      <c r="V312" t="s">
        <v>42</v>
      </c>
      <c r="W312" t="s">
        <v>43</v>
      </c>
      <c r="X312" t="s">
        <v>101</v>
      </c>
      <c r="Y312" t="s">
        <v>101</v>
      </c>
      <c r="Z312" t="s">
        <v>3621</v>
      </c>
      <c r="AB312" t="s">
        <v>46</v>
      </c>
      <c r="AC312" t="s">
        <v>106</v>
      </c>
      <c r="AD312" t="s">
        <v>107</v>
      </c>
      <c r="AE312" t="s">
        <v>77</v>
      </c>
      <c r="AF312" t="s">
        <v>108</v>
      </c>
      <c r="AG312" t="s">
        <v>36</v>
      </c>
      <c r="AH312" t="s">
        <v>49</v>
      </c>
    </row>
    <row r="313" spans="1:34" hidden="1" x14ac:dyDescent="0.25">
      <c r="A313" t="s">
        <v>3629</v>
      </c>
      <c r="B313" t="s">
        <v>4867</v>
      </c>
      <c r="C313" t="s">
        <v>4868</v>
      </c>
      <c r="D313" t="s">
        <v>4869</v>
      </c>
      <c r="E313" t="s">
        <v>2205</v>
      </c>
      <c r="F313">
        <v>2014</v>
      </c>
      <c r="G313">
        <v>129245</v>
      </c>
      <c r="H313" t="s">
        <v>38</v>
      </c>
      <c r="I313" s="1">
        <v>34347</v>
      </c>
      <c r="J313" t="str">
        <f>IF(K313&gt;34,"01Mayor a 35 años",IF(K313&gt;29,"02Entre 30 y 35",IF(K313&gt;24,"03Entre 25 y 30",IF(K313&gt;19,"04Entre 20 y 25", "05Menor de 20 años"))))</f>
        <v>04Entre 20 y 25</v>
      </c>
      <c r="K313">
        <v>20</v>
      </c>
      <c r="L313">
        <v>0</v>
      </c>
      <c r="M313" t="s">
        <v>3564</v>
      </c>
      <c r="N313" t="s">
        <v>116</v>
      </c>
      <c r="O313" t="s">
        <v>3565</v>
      </c>
      <c r="P313" t="s">
        <v>36</v>
      </c>
      <c r="Q313" t="s">
        <v>3573</v>
      </c>
      <c r="R313" t="s">
        <v>38</v>
      </c>
      <c r="S313" t="s">
        <v>92</v>
      </c>
      <c r="T313" t="s">
        <v>74</v>
      </c>
      <c r="U313" t="s">
        <v>12762</v>
      </c>
      <c r="V313" t="s">
        <v>83</v>
      </c>
      <c r="W313" t="s">
        <v>55</v>
      </c>
      <c r="X313" t="s">
        <v>44</v>
      </c>
      <c r="Y313" t="s">
        <v>44</v>
      </c>
      <c r="Z313" t="s">
        <v>117</v>
      </c>
      <c r="AB313" t="s">
        <v>36</v>
      </c>
      <c r="AC313" t="s">
        <v>3590</v>
      </c>
      <c r="AD313" t="s">
        <v>58</v>
      </c>
      <c r="AE313" t="s">
        <v>74</v>
      </c>
      <c r="AF313" t="s">
        <v>108</v>
      </c>
      <c r="AG313" t="s">
        <v>36</v>
      </c>
      <c r="AH313" t="s">
        <v>49</v>
      </c>
    </row>
    <row r="314" spans="1:34" hidden="1" x14ac:dyDescent="0.25">
      <c r="A314" t="s">
        <v>3629</v>
      </c>
      <c r="B314" t="s">
        <v>9386</v>
      </c>
      <c r="C314" t="s">
        <v>9387</v>
      </c>
      <c r="D314" t="s">
        <v>306</v>
      </c>
      <c r="E314" t="s">
        <v>225</v>
      </c>
      <c r="F314">
        <v>2014</v>
      </c>
      <c r="G314">
        <v>129775</v>
      </c>
      <c r="H314" t="s">
        <v>3567</v>
      </c>
      <c r="I314" s="1">
        <v>34464</v>
      </c>
      <c r="J314" t="str">
        <f>IF(K314&gt;34,"01Mayor a 35 años",IF(K314&gt;29,"02Entre 30 y 35",IF(K314&gt;24,"03Entre 25 y 30",IF(K314&gt;19,"04Entre 20 y 25", "05Menor de 20 años"))))</f>
        <v>04Entre 20 y 25</v>
      </c>
      <c r="K314">
        <v>20</v>
      </c>
      <c r="L314">
        <v>1</v>
      </c>
      <c r="M314" t="s">
        <v>3561</v>
      </c>
      <c r="N314" t="s">
        <v>349</v>
      </c>
      <c r="O314" t="s">
        <v>3565</v>
      </c>
      <c r="P314" t="s">
        <v>36</v>
      </c>
      <c r="Q314" t="s">
        <v>3573</v>
      </c>
      <c r="R314" t="s">
        <v>75</v>
      </c>
      <c r="S314" t="s">
        <v>92</v>
      </c>
      <c r="T314" t="s">
        <v>93</v>
      </c>
      <c r="U314" t="s">
        <v>94</v>
      </c>
      <c r="V314" t="s">
        <v>94</v>
      </c>
      <c r="W314" t="s">
        <v>43</v>
      </c>
      <c r="X314" t="s">
        <v>101</v>
      </c>
      <c r="Y314" t="s">
        <v>101</v>
      </c>
      <c r="Z314" t="s">
        <v>57</v>
      </c>
      <c r="AB314" t="s">
        <v>36</v>
      </c>
      <c r="AC314" t="s">
        <v>3590</v>
      </c>
      <c r="AD314" t="s">
        <v>58</v>
      </c>
      <c r="AE314" t="s">
        <v>74</v>
      </c>
      <c r="AF314" t="s">
        <v>108</v>
      </c>
      <c r="AG314" t="s">
        <v>36</v>
      </c>
      <c r="AH314" t="s">
        <v>49</v>
      </c>
    </row>
    <row r="315" spans="1:34" hidden="1" x14ac:dyDescent="0.25">
      <c r="A315" t="s">
        <v>3629</v>
      </c>
      <c r="B315" t="s">
        <v>9386</v>
      </c>
      <c r="C315" t="s">
        <v>9387</v>
      </c>
      <c r="D315" t="s">
        <v>306</v>
      </c>
      <c r="E315" t="s">
        <v>225</v>
      </c>
      <c r="F315">
        <v>2014</v>
      </c>
      <c r="G315">
        <v>129775</v>
      </c>
      <c r="H315" t="s">
        <v>3567</v>
      </c>
      <c r="I315" s="1">
        <v>34464</v>
      </c>
      <c r="J315" t="str">
        <f>IF(K315&gt;34,"01Mayor a 35 años",IF(K315&gt;29,"02Entre 30 y 35",IF(K315&gt;24,"03Entre 25 y 30",IF(K315&gt;19,"04Entre 20 y 25", "05Menor de 20 años"))))</f>
        <v>04Entre 20 y 25</v>
      </c>
      <c r="K315">
        <v>20</v>
      </c>
      <c r="L315">
        <v>1</v>
      </c>
      <c r="M315" t="s">
        <v>3561</v>
      </c>
      <c r="N315" t="s">
        <v>349</v>
      </c>
      <c r="O315" t="s">
        <v>3565</v>
      </c>
      <c r="P315" t="s">
        <v>36</v>
      </c>
      <c r="Q315" t="s">
        <v>3573</v>
      </c>
      <c r="R315" t="s">
        <v>75</v>
      </c>
      <c r="S315" t="s">
        <v>92</v>
      </c>
      <c r="T315" t="s">
        <v>93</v>
      </c>
      <c r="U315" t="s">
        <v>94</v>
      </c>
      <c r="V315" t="s">
        <v>94</v>
      </c>
      <c r="W315" t="s">
        <v>43</v>
      </c>
      <c r="X315" t="s">
        <v>101</v>
      </c>
      <c r="Y315" t="s">
        <v>101</v>
      </c>
      <c r="Z315" t="s">
        <v>57</v>
      </c>
      <c r="AB315" t="s">
        <v>36</v>
      </c>
      <c r="AC315" t="s">
        <v>3590</v>
      </c>
      <c r="AD315" t="s">
        <v>58</v>
      </c>
      <c r="AE315" t="s">
        <v>74</v>
      </c>
      <c r="AF315" t="s">
        <v>108</v>
      </c>
      <c r="AG315" t="s">
        <v>36</v>
      </c>
      <c r="AH315" t="s">
        <v>49</v>
      </c>
    </row>
    <row r="316" spans="1:34" hidden="1" x14ac:dyDescent="0.25">
      <c r="A316" t="s">
        <v>3629</v>
      </c>
      <c r="B316" t="s">
        <v>5046</v>
      </c>
      <c r="C316" t="s">
        <v>5047</v>
      </c>
      <c r="D316" t="s">
        <v>905</v>
      </c>
      <c r="E316" t="s">
        <v>1305</v>
      </c>
      <c r="F316">
        <v>2014</v>
      </c>
      <c r="G316">
        <v>110458</v>
      </c>
      <c r="H316" t="s">
        <v>38</v>
      </c>
      <c r="I316" s="1">
        <v>34674</v>
      </c>
      <c r="J316" t="str">
        <f>IF(K316&gt;34,"01Mayor a 35 años",IF(K316&gt;29,"02Entre 30 y 35",IF(K316&gt;24,"03Entre 25 y 30",IF(K316&gt;19,"04Entre 20 y 25", "05Menor de 20 años"))))</f>
        <v>04Entre 20 y 25</v>
      </c>
      <c r="K316">
        <v>20</v>
      </c>
      <c r="L316">
        <v>0</v>
      </c>
      <c r="M316" t="s">
        <v>3564</v>
      </c>
      <c r="N316" t="s">
        <v>116</v>
      </c>
      <c r="O316" t="s">
        <v>3565</v>
      </c>
      <c r="P316" t="s">
        <v>36</v>
      </c>
      <c r="Q316" t="s">
        <v>3573</v>
      </c>
      <c r="R316" t="s">
        <v>38</v>
      </c>
      <c r="S316" t="s">
        <v>92</v>
      </c>
      <c r="T316" t="s">
        <v>93</v>
      </c>
      <c r="U316" t="s">
        <v>66</v>
      </c>
      <c r="V316" t="s">
        <v>66</v>
      </c>
      <c r="W316" t="s">
        <v>43</v>
      </c>
      <c r="X316" s="16" t="s">
        <v>67</v>
      </c>
      <c r="Y316" t="s">
        <v>12782</v>
      </c>
      <c r="Z316" t="s">
        <v>3628</v>
      </c>
      <c r="AB316" t="s">
        <v>36</v>
      </c>
      <c r="AC316" t="s">
        <v>3590</v>
      </c>
      <c r="AD316" t="s">
        <v>86</v>
      </c>
      <c r="AE316" t="s">
        <v>74</v>
      </c>
      <c r="AF316" t="s">
        <v>108</v>
      </c>
      <c r="AG316" t="s">
        <v>36</v>
      </c>
      <c r="AH316" t="s">
        <v>49</v>
      </c>
    </row>
    <row r="317" spans="1:34" hidden="1" x14ac:dyDescent="0.25">
      <c r="A317" t="s">
        <v>3629</v>
      </c>
      <c r="B317" t="s">
        <v>3950</v>
      </c>
      <c r="C317" t="s">
        <v>1928</v>
      </c>
      <c r="D317" t="s">
        <v>453</v>
      </c>
      <c r="E317" t="s">
        <v>3951</v>
      </c>
      <c r="F317">
        <v>2014</v>
      </c>
      <c r="G317">
        <v>130412</v>
      </c>
      <c r="H317" t="s">
        <v>3567</v>
      </c>
      <c r="I317" s="1">
        <v>34499</v>
      </c>
      <c r="J317" t="str">
        <f>IF(K317&gt;34,"01Mayor a 35 años",IF(K317&gt;29,"02Entre 30 y 35",IF(K317&gt;24,"03Entre 25 y 30",IF(K317&gt;19,"04Entre 20 y 25", "05Menor de 20 años"))))</f>
        <v>04Entre 20 y 25</v>
      </c>
      <c r="K317">
        <v>20</v>
      </c>
      <c r="L317">
        <v>0</v>
      </c>
      <c r="M317" t="s">
        <v>3561</v>
      </c>
      <c r="N317" t="s">
        <v>35</v>
      </c>
      <c r="O317" t="s">
        <v>3565</v>
      </c>
      <c r="P317" t="s">
        <v>36</v>
      </c>
      <c r="Q317" t="s">
        <v>3573</v>
      </c>
      <c r="R317" t="s">
        <v>75</v>
      </c>
      <c r="S317" t="s">
        <v>92</v>
      </c>
      <c r="T317" t="s">
        <v>93</v>
      </c>
      <c r="U317" t="s">
        <v>94</v>
      </c>
      <c r="V317" t="s">
        <v>94</v>
      </c>
      <c r="W317" t="s">
        <v>43</v>
      </c>
      <c r="X317" t="s">
        <v>44</v>
      </c>
      <c r="Y317" t="s">
        <v>101</v>
      </c>
      <c r="Z317" t="s">
        <v>85</v>
      </c>
      <c r="AB317" t="s">
        <v>36</v>
      </c>
      <c r="AC317" t="s">
        <v>3590</v>
      </c>
      <c r="AD317" t="s">
        <v>86</v>
      </c>
      <c r="AE317" t="s">
        <v>74</v>
      </c>
      <c r="AF317" t="s">
        <v>108</v>
      </c>
      <c r="AG317" t="s">
        <v>36</v>
      </c>
      <c r="AH317" t="s">
        <v>49</v>
      </c>
    </row>
    <row r="318" spans="1:34" hidden="1" x14ac:dyDescent="0.25">
      <c r="A318" t="s">
        <v>3629</v>
      </c>
      <c r="B318" t="s">
        <v>6190</v>
      </c>
      <c r="C318" t="s">
        <v>4327</v>
      </c>
      <c r="D318" t="s">
        <v>124</v>
      </c>
      <c r="E318" t="s">
        <v>724</v>
      </c>
      <c r="F318">
        <v>2014</v>
      </c>
      <c r="G318">
        <v>132598</v>
      </c>
      <c r="H318" t="s">
        <v>3567</v>
      </c>
      <c r="I318" s="1">
        <v>34619</v>
      </c>
      <c r="J318" t="str">
        <f>IF(K318&gt;34,"01Mayor a 35 años",IF(K318&gt;29,"02Entre 30 y 35",IF(K318&gt;24,"03Entre 25 y 30",IF(K318&gt;19,"04Entre 20 y 25", "05Menor de 20 años"))))</f>
        <v>04Entre 20 y 25</v>
      </c>
      <c r="K318">
        <v>20</v>
      </c>
      <c r="L318">
        <v>1</v>
      </c>
      <c r="M318" t="s">
        <v>3563</v>
      </c>
      <c r="N318" t="s">
        <v>271</v>
      </c>
      <c r="O318" t="s">
        <v>3566</v>
      </c>
      <c r="P318" t="s">
        <v>36</v>
      </c>
      <c r="Q318" t="s">
        <v>3573</v>
      </c>
      <c r="R318" t="s">
        <v>75</v>
      </c>
      <c r="S318" t="s">
        <v>92</v>
      </c>
      <c r="T318" t="s">
        <v>3675</v>
      </c>
      <c r="U318" t="s">
        <v>94</v>
      </c>
      <c r="V318" t="s">
        <v>94</v>
      </c>
      <c r="W318" t="s">
        <v>55</v>
      </c>
      <c r="X318" t="s">
        <v>12781</v>
      </c>
      <c r="Y318" t="s">
        <v>45</v>
      </c>
      <c r="Z318" t="s">
        <v>3628</v>
      </c>
      <c r="AB318" t="s">
        <v>46</v>
      </c>
      <c r="AC318" t="s">
        <v>37</v>
      </c>
      <c r="AD318" t="s">
        <v>107</v>
      </c>
      <c r="AE318" t="s">
        <v>74</v>
      </c>
      <c r="AF318" t="s">
        <v>108</v>
      </c>
      <c r="AG318" t="s">
        <v>36</v>
      </c>
      <c r="AH318" t="s">
        <v>49</v>
      </c>
    </row>
    <row r="319" spans="1:34" hidden="1" x14ac:dyDescent="0.25">
      <c r="A319" t="s">
        <v>3629</v>
      </c>
      <c r="B319" t="s">
        <v>10441</v>
      </c>
      <c r="C319" t="s">
        <v>10442</v>
      </c>
      <c r="D319" t="s">
        <v>1657</v>
      </c>
      <c r="E319" t="s">
        <v>1468</v>
      </c>
      <c r="F319">
        <v>2014</v>
      </c>
      <c r="G319">
        <v>130224</v>
      </c>
      <c r="H319" t="s">
        <v>3567</v>
      </c>
      <c r="I319" s="1">
        <v>34502</v>
      </c>
      <c r="J319" t="str">
        <f>IF(K319&gt;34,"01Mayor a 35 años",IF(K319&gt;29,"02Entre 30 y 35",IF(K319&gt;24,"03Entre 25 y 30",IF(K319&gt;19,"04Entre 20 y 25", "05Menor de 20 años"))))</f>
        <v>04Entre 20 y 25</v>
      </c>
      <c r="K319">
        <v>20</v>
      </c>
      <c r="L319">
        <v>1</v>
      </c>
      <c r="M319" t="s">
        <v>3564</v>
      </c>
      <c r="N319" t="s">
        <v>82</v>
      </c>
      <c r="O319" t="s">
        <v>3565</v>
      </c>
      <c r="P319" t="s">
        <v>36</v>
      </c>
      <c r="Q319" t="s">
        <v>3573</v>
      </c>
      <c r="R319" t="s">
        <v>75</v>
      </c>
      <c r="S319" t="s">
        <v>92</v>
      </c>
      <c r="T319" t="s">
        <v>143</v>
      </c>
      <c r="U319" t="s">
        <v>94</v>
      </c>
      <c r="V319" t="s">
        <v>66</v>
      </c>
      <c r="W319" t="s">
        <v>43</v>
      </c>
      <c r="X319" t="s">
        <v>12781</v>
      </c>
      <c r="Y319" t="s">
        <v>45</v>
      </c>
      <c r="Z319" t="s">
        <v>3621</v>
      </c>
      <c r="AB319" t="s">
        <v>36</v>
      </c>
      <c r="AC319" t="s">
        <v>3590</v>
      </c>
      <c r="AD319" t="s">
        <v>86</v>
      </c>
      <c r="AE319" t="s">
        <v>87</v>
      </c>
      <c r="AF319" t="s">
        <v>108</v>
      </c>
      <c r="AG319" t="s">
        <v>36</v>
      </c>
      <c r="AH319" t="s">
        <v>49</v>
      </c>
    </row>
    <row r="320" spans="1:34" hidden="1" x14ac:dyDescent="0.25">
      <c r="A320" t="s">
        <v>3629</v>
      </c>
      <c r="B320" t="s">
        <v>8234</v>
      </c>
      <c r="C320" t="s">
        <v>310</v>
      </c>
      <c r="D320" t="s">
        <v>1037</v>
      </c>
      <c r="E320" t="s">
        <v>260</v>
      </c>
      <c r="F320">
        <v>2014</v>
      </c>
      <c r="G320">
        <v>111702</v>
      </c>
      <c r="H320" t="s">
        <v>38</v>
      </c>
      <c r="I320" s="1">
        <v>34577</v>
      </c>
      <c r="J320" t="str">
        <f>IF(K320&gt;34,"01Mayor a 35 años",IF(K320&gt;29,"02Entre 30 y 35",IF(K320&gt;24,"03Entre 25 y 30",IF(K320&gt;19,"04Entre 20 y 25", "05Menor de 20 años"))))</f>
        <v>04Entre 20 y 25</v>
      </c>
      <c r="K320">
        <v>20</v>
      </c>
      <c r="L320">
        <v>0</v>
      </c>
      <c r="M320" t="s">
        <v>3562</v>
      </c>
      <c r="N320" t="s">
        <v>386</v>
      </c>
      <c r="O320" t="s">
        <v>3565</v>
      </c>
      <c r="P320" t="s">
        <v>36</v>
      </c>
      <c r="Q320" t="s">
        <v>3573</v>
      </c>
      <c r="R320" t="s">
        <v>38</v>
      </c>
      <c r="S320" t="s">
        <v>92</v>
      </c>
      <c r="T320" t="s">
        <v>143</v>
      </c>
      <c r="U320" t="s">
        <v>12763</v>
      </c>
      <c r="V320" t="s">
        <v>12763</v>
      </c>
      <c r="W320" t="s">
        <v>43</v>
      </c>
      <c r="X320" t="s">
        <v>44</v>
      </c>
      <c r="Y320" t="s">
        <v>44</v>
      </c>
      <c r="Z320" t="s">
        <v>3640</v>
      </c>
      <c r="AB320" t="s">
        <v>36</v>
      </c>
      <c r="AC320" t="s">
        <v>3590</v>
      </c>
      <c r="AD320" t="s">
        <v>86</v>
      </c>
      <c r="AE320" t="s">
        <v>87</v>
      </c>
      <c r="AF320" t="s">
        <v>108</v>
      </c>
      <c r="AG320" t="s">
        <v>36</v>
      </c>
      <c r="AH320" t="s">
        <v>49</v>
      </c>
    </row>
    <row r="321" spans="1:34" hidden="1" x14ac:dyDescent="0.25">
      <c r="A321" t="s">
        <v>3629</v>
      </c>
      <c r="B321" t="s">
        <v>7198</v>
      </c>
      <c r="C321" t="s">
        <v>7199</v>
      </c>
      <c r="D321" t="s">
        <v>344</v>
      </c>
      <c r="E321" t="s">
        <v>1009</v>
      </c>
      <c r="F321">
        <v>2014</v>
      </c>
      <c r="G321">
        <v>108480</v>
      </c>
      <c r="H321" t="s">
        <v>3567</v>
      </c>
      <c r="I321" s="1">
        <v>34436</v>
      </c>
      <c r="J321" t="str">
        <f>IF(K321&gt;34,"01Mayor a 35 años",IF(K321&gt;29,"02Entre 30 y 35",IF(K321&gt;24,"03Entre 25 y 30",IF(K321&gt;19,"04Entre 20 y 25", "05Menor de 20 años"))))</f>
        <v>04Entre 20 y 25</v>
      </c>
      <c r="K321">
        <v>20</v>
      </c>
      <c r="L321">
        <v>1</v>
      </c>
      <c r="M321" t="s">
        <v>3564</v>
      </c>
      <c r="N321" t="s">
        <v>100</v>
      </c>
      <c r="O321" t="s">
        <v>3565</v>
      </c>
      <c r="P321" t="s">
        <v>36</v>
      </c>
      <c r="Q321" t="s">
        <v>3573</v>
      </c>
      <c r="R321" t="s">
        <v>75</v>
      </c>
      <c r="S321" t="s">
        <v>92</v>
      </c>
      <c r="T321" t="s">
        <v>93</v>
      </c>
      <c r="U321" t="s">
        <v>94</v>
      </c>
      <c r="V321" t="s">
        <v>41</v>
      </c>
      <c r="W321" t="s">
        <v>43</v>
      </c>
      <c r="X321" t="s">
        <v>101</v>
      </c>
      <c r="Y321" t="s">
        <v>101</v>
      </c>
      <c r="Z321" t="s">
        <v>85</v>
      </c>
      <c r="AB321" t="s">
        <v>46</v>
      </c>
      <c r="AC321" t="s">
        <v>199</v>
      </c>
      <c r="AD321" t="s">
        <v>68</v>
      </c>
      <c r="AE321" t="s">
        <v>87</v>
      </c>
      <c r="AF321" t="s">
        <v>108</v>
      </c>
      <c r="AG321" t="s">
        <v>36</v>
      </c>
      <c r="AH321" t="s">
        <v>49</v>
      </c>
    </row>
    <row r="322" spans="1:34" hidden="1" x14ac:dyDescent="0.25">
      <c r="A322" t="s">
        <v>3629</v>
      </c>
      <c r="B322" t="s">
        <v>6929</v>
      </c>
      <c r="C322" t="s">
        <v>6930</v>
      </c>
      <c r="D322" t="s">
        <v>2492</v>
      </c>
      <c r="E322" t="s">
        <v>233</v>
      </c>
      <c r="F322">
        <v>2014</v>
      </c>
      <c r="G322">
        <v>121758</v>
      </c>
      <c r="H322" t="s">
        <v>38</v>
      </c>
      <c r="I322" s="1">
        <v>34610</v>
      </c>
      <c r="J322" t="str">
        <f>IF(K322&gt;34,"01Mayor a 35 años",IF(K322&gt;29,"02Entre 30 y 35",IF(K322&gt;24,"03Entre 25 y 30",IF(K322&gt;19,"04Entre 20 y 25", "05Menor de 20 años"))))</f>
        <v>04Entre 20 y 25</v>
      </c>
      <c r="K322">
        <v>20</v>
      </c>
      <c r="L322">
        <v>1</v>
      </c>
      <c r="M322" t="s">
        <v>3564</v>
      </c>
      <c r="N322" t="s">
        <v>100</v>
      </c>
      <c r="O322" t="s">
        <v>3565</v>
      </c>
      <c r="P322" t="s">
        <v>36</v>
      </c>
      <c r="Q322" t="s">
        <v>3573</v>
      </c>
      <c r="R322" t="s">
        <v>38</v>
      </c>
      <c r="S322" t="s">
        <v>92</v>
      </c>
      <c r="T322" t="s">
        <v>143</v>
      </c>
      <c r="U322" t="s">
        <v>12762</v>
      </c>
      <c r="V322" t="s">
        <v>94</v>
      </c>
      <c r="W322" t="s">
        <v>43</v>
      </c>
      <c r="X322" t="s">
        <v>44</v>
      </c>
      <c r="Y322" t="s">
        <v>44</v>
      </c>
      <c r="Z322" t="s">
        <v>85</v>
      </c>
      <c r="AB322" t="s">
        <v>36</v>
      </c>
      <c r="AC322" t="s">
        <v>3590</v>
      </c>
      <c r="AD322" t="s">
        <v>68</v>
      </c>
      <c r="AE322" t="s">
        <v>87</v>
      </c>
      <c r="AF322" t="s">
        <v>108</v>
      </c>
      <c r="AG322" t="s">
        <v>36</v>
      </c>
      <c r="AH322" t="s">
        <v>49</v>
      </c>
    </row>
    <row r="323" spans="1:34" hidden="1" x14ac:dyDescent="0.25">
      <c r="A323" t="s">
        <v>3629</v>
      </c>
      <c r="B323" t="s">
        <v>3893</v>
      </c>
      <c r="C323" t="s">
        <v>3894</v>
      </c>
      <c r="D323" t="s">
        <v>894</v>
      </c>
      <c r="E323" t="s">
        <v>801</v>
      </c>
      <c r="F323">
        <v>2014</v>
      </c>
      <c r="G323">
        <v>132225</v>
      </c>
      <c r="H323" t="s">
        <v>38</v>
      </c>
      <c r="I323" s="1">
        <v>34589</v>
      </c>
      <c r="J323" t="str">
        <f>IF(K323&gt;34,"01Mayor a 35 años",IF(K323&gt;29,"02Entre 30 y 35",IF(K323&gt;24,"03Entre 25 y 30",IF(K323&gt;19,"04Entre 20 y 25", "05Menor de 20 años"))))</f>
        <v>04Entre 20 y 25</v>
      </c>
      <c r="K323">
        <v>20</v>
      </c>
      <c r="L323">
        <v>1</v>
      </c>
      <c r="M323" t="s">
        <v>3561</v>
      </c>
      <c r="N323" t="s">
        <v>35</v>
      </c>
      <c r="O323" t="s">
        <v>3565</v>
      </c>
      <c r="P323" t="s">
        <v>36</v>
      </c>
      <c r="Q323" t="s">
        <v>3573</v>
      </c>
      <c r="R323" t="s">
        <v>38</v>
      </c>
      <c r="S323" t="s">
        <v>92</v>
      </c>
      <c r="T323" t="s">
        <v>3675</v>
      </c>
      <c r="U323" t="s">
        <v>83</v>
      </c>
      <c r="V323" t="s">
        <v>66</v>
      </c>
      <c r="W323" t="s">
        <v>43</v>
      </c>
      <c r="X323" s="16" t="s">
        <v>67</v>
      </c>
      <c r="Y323" t="s">
        <v>12782</v>
      </c>
      <c r="Z323" t="s">
        <v>85</v>
      </c>
      <c r="AB323" t="s">
        <v>36</v>
      </c>
      <c r="AC323" t="s">
        <v>3590</v>
      </c>
      <c r="AD323" t="s">
        <v>107</v>
      </c>
      <c r="AE323" t="s">
        <v>87</v>
      </c>
      <c r="AF323" t="s">
        <v>108</v>
      </c>
      <c r="AG323" t="s">
        <v>36</v>
      </c>
      <c r="AH323" t="s">
        <v>49</v>
      </c>
    </row>
    <row r="324" spans="1:34" hidden="1" x14ac:dyDescent="0.25">
      <c r="A324" t="s">
        <v>3629</v>
      </c>
      <c r="B324" t="s">
        <v>3893</v>
      </c>
      <c r="C324" t="s">
        <v>3894</v>
      </c>
      <c r="D324" t="s">
        <v>894</v>
      </c>
      <c r="E324" t="s">
        <v>801</v>
      </c>
      <c r="F324">
        <v>2015</v>
      </c>
      <c r="G324">
        <v>132225</v>
      </c>
      <c r="H324" t="s">
        <v>38</v>
      </c>
      <c r="I324" s="1">
        <v>34589</v>
      </c>
      <c r="J324" t="str">
        <f>IF(K324&gt;34,"01Mayor a 35 años",IF(K324&gt;29,"02Entre 30 y 35",IF(K324&gt;24,"03Entre 25 y 30",IF(K324&gt;19,"04Entre 20 y 25", "05Menor de 20 años"))))</f>
        <v>04Entre 20 y 25</v>
      </c>
      <c r="K324">
        <v>20</v>
      </c>
      <c r="L324">
        <v>1</v>
      </c>
      <c r="M324" t="s">
        <v>3561</v>
      </c>
      <c r="N324" t="s">
        <v>35</v>
      </c>
      <c r="O324" t="s">
        <v>3565</v>
      </c>
      <c r="P324" t="s">
        <v>36</v>
      </c>
      <c r="Q324" t="s">
        <v>3573</v>
      </c>
      <c r="R324" t="s">
        <v>38</v>
      </c>
      <c r="S324" t="s">
        <v>92</v>
      </c>
      <c r="T324" t="s">
        <v>3675</v>
      </c>
      <c r="U324" t="s">
        <v>83</v>
      </c>
      <c r="V324" t="s">
        <v>66</v>
      </c>
      <c r="W324" t="s">
        <v>43</v>
      </c>
      <c r="X324" s="16" t="s">
        <v>67</v>
      </c>
      <c r="Y324" t="s">
        <v>12782</v>
      </c>
      <c r="Z324" t="s">
        <v>85</v>
      </c>
      <c r="AB324" t="s">
        <v>36</v>
      </c>
      <c r="AC324" t="s">
        <v>3590</v>
      </c>
      <c r="AD324" t="s">
        <v>107</v>
      </c>
      <c r="AE324" t="s">
        <v>87</v>
      </c>
      <c r="AF324" t="s">
        <v>108</v>
      </c>
      <c r="AG324" t="s">
        <v>36</v>
      </c>
      <c r="AH324" t="s">
        <v>49</v>
      </c>
    </row>
    <row r="325" spans="1:34" hidden="1" x14ac:dyDescent="0.25">
      <c r="A325" t="s">
        <v>3629</v>
      </c>
      <c r="B325" t="s">
        <v>10749</v>
      </c>
      <c r="C325" t="s">
        <v>10750</v>
      </c>
      <c r="D325" t="s">
        <v>345</v>
      </c>
      <c r="E325" t="s">
        <v>1616</v>
      </c>
      <c r="F325">
        <v>2014</v>
      </c>
      <c r="G325">
        <v>130179</v>
      </c>
      <c r="H325" t="s">
        <v>3567</v>
      </c>
      <c r="I325" s="1">
        <v>34549</v>
      </c>
      <c r="J325" t="str">
        <f>IF(K325&gt;34,"01Mayor a 35 años",IF(K325&gt;29,"02Entre 30 y 35",IF(K325&gt;24,"03Entre 25 y 30",IF(K325&gt;19,"04Entre 20 y 25", "05Menor de 20 años"))))</f>
        <v>04Entre 20 y 25</v>
      </c>
      <c r="K325">
        <v>20</v>
      </c>
      <c r="L325">
        <v>1</v>
      </c>
      <c r="M325" t="s">
        <v>3564</v>
      </c>
      <c r="N325" t="s">
        <v>82</v>
      </c>
      <c r="O325" t="s">
        <v>3565</v>
      </c>
      <c r="P325" t="s">
        <v>36</v>
      </c>
      <c r="Q325" t="s">
        <v>3573</v>
      </c>
      <c r="R325" t="s">
        <v>75</v>
      </c>
      <c r="S325" t="s">
        <v>92</v>
      </c>
      <c r="T325" t="s">
        <v>3675</v>
      </c>
      <c r="U325" t="s">
        <v>94</v>
      </c>
      <c r="V325" t="s">
        <v>94</v>
      </c>
      <c r="W325" t="s">
        <v>55</v>
      </c>
      <c r="X325" t="s">
        <v>44</v>
      </c>
      <c r="Y325" t="s">
        <v>44</v>
      </c>
      <c r="Z325" t="s">
        <v>57</v>
      </c>
      <c r="AB325" t="s">
        <v>46</v>
      </c>
      <c r="AC325" t="s">
        <v>106</v>
      </c>
      <c r="AD325" t="s">
        <v>58</v>
      </c>
      <c r="AE325" t="s">
        <v>69</v>
      </c>
      <c r="AF325" t="s">
        <v>108</v>
      </c>
      <c r="AG325" t="s">
        <v>36</v>
      </c>
      <c r="AH325" t="s">
        <v>49</v>
      </c>
    </row>
    <row r="326" spans="1:34" hidden="1" x14ac:dyDescent="0.25">
      <c r="A326" t="s">
        <v>3629</v>
      </c>
      <c r="B326" t="s">
        <v>5128</v>
      </c>
      <c r="C326" t="s">
        <v>5129</v>
      </c>
      <c r="D326" t="s">
        <v>307</v>
      </c>
      <c r="E326" t="s">
        <v>5130</v>
      </c>
      <c r="F326">
        <v>2014</v>
      </c>
      <c r="G326">
        <v>121060</v>
      </c>
      <c r="H326" t="s">
        <v>38</v>
      </c>
      <c r="I326" s="1">
        <v>34474</v>
      </c>
      <c r="J326" t="str">
        <f>IF(K326&gt;34,"01Mayor a 35 años",IF(K326&gt;29,"02Entre 30 y 35",IF(K326&gt;24,"03Entre 25 y 30",IF(K326&gt;19,"04Entre 20 y 25", "05Menor de 20 años"))))</f>
        <v>04Entre 20 y 25</v>
      </c>
      <c r="K326">
        <v>20</v>
      </c>
      <c r="L326">
        <v>1</v>
      </c>
      <c r="M326" t="s">
        <v>3564</v>
      </c>
      <c r="N326" t="s">
        <v>116</v>
      </c>
      <c r="O326" t="s">
        <v>3565</v>
      </c>
      <c r="P326" t="s">
        <v>46</v>
      </c>
      <c r="Q326" t="s">
        <v>3626</v>
      </c>
      <c r="R326" t="s">
        <v>38</v>
      </c>
      <c r="S326" t="s">
        <v>92</v>
      </c>
      <c r="T326" t="s">
        <v>143</v>
      </c>
      <c r="U326" t="s">
        <v>83</v>
      </c>
      <c r="V326" t="s">
        <v>66</v>
      </c>
      <c r="W326" t="s">
        <v>43</v>
      </c>
      <c r="X326" s="16" t="s">
        <v>67</v>
      </c>
      <c r="Y326" t="s">
        <v>45</v>
      </c>
      <c r="Z326" t="s">
        <v>3621</v>
      </c>
      <c r="AB326" t="s">
        <v>36</v>
      </c>
      <c r="AC326" t="s">
        <v>3590</v>
      </c>
      <c r="AD326" t="s">
        <v>86</v>
      </c>
      <c r="AE326" t="s">
        <v>69</v>
      </c>
      <c r="AF326" t="s">
        <v>108</v>
      </c>
      <c r="AG326" t="s">
        <v>36</v>
      </c>
      <c r="AH326" t="s">
        <v>49</v>
      </c>
    </row>
    <row r="327" spans="1:34" hidden="1" x14ac:dyDescent="0.25">
      <c r="A327" t="s">
        <v>3629</v>
      </c>
      <c r="B327" t="s">
        <v>7649</v>
      </c>
      <c r="C327" t="s">
        <v>981</v>
      </c>
      <c r="D327" t="s">
        <v>294</v>
      </c>
      <c r="E327" t="s">
        <v>124</v>
      </c>
      <c r="F327">
        <v>2014</v>
      </c>
      <c r="G327">
        <v>129711</v>
      </c>
      <c r="H327" t="s">
        <v>38</v>
      </c>
      <c r="I327" s="1">
        <v>34537</v>
      </c>
      <c r="J327" t="str">
        <f>IF(K327&gt;34,"01Mayor a 35 años",IF(K327&gt;29,"02Entre 30 y 35",IF(K327&gt;24,"03Entre 25 y 30",IF(K327&gt;19,"04Entre 20 y 25", "05Menor de 20 años"))))</f>
        <v>04Entre 20 y 25</v>
      </c>
      <c r="K327">
        <v>20</v>
      </c>
      <c r="L327">
        <v>1</v>
      </c>
      <c r="M327" t="s">
        <v>3564</v>
      </c>
      <c r="N327" t="s">
        <v>444</v>
      </c>
      <c r="O327" t="s">
        <v>3565</v>
      </c>
      <c r="P327" t="s">
        <v>36</v>
      </c>
      <c r="Q327" t="s">
        <v>3573</v>
      </c>
      <c r="R327" t="s">
        <v>38</v>
      </c>
      <c r="S327" t="s">
        <v>92</v>
      </c>
      <c r="T327" t="s">
        <v>93</v>
      </c>
      <c r="U327" t="s">
        <v>66</v>
      </c>
      <c r="V327" t="s">
        <v>76</v>
      </c>
      <c r="W327" t="s">
        <v>43</v>
      </c>
      <c r="X327" t="s">
        <v>101</v>
      </c>
      <c r="Y327" t="s">
        <v>101</v>
      </c>
      <c r="Z327" t="s">
        <v>3640</v>
      </c>
      <c r="AB327" t="s">
        <v>36</v>
      </c>
      <c r="AC327" t="s">
        <v>3590</v>
      </c>
      <c r="AD327" t="s">
        <v>68</v>
      </c>
      <c r="AE327" t="s">
        <v>69</v>
      </c>
      <c r="AF327" t="s">
        <v>108</v>
      </c>
      <c r="AG327" t="s">
        <v>36</v>
      </c>
      <c r="AH327" t="s">
        <v>49</v>
      </c>
    </row>
    <row r="328" spans="1:34" hidden="1" x14ac:dyDescent="0.25">
      <c r="A328" t="s">
        <v>3629</v>
      </c>
      <c r="B328" t="s">
        <v>9254</v>
      </c>
      <c r="C328" t="s">
        <v>9255</v>
      </c>
      <c r="D328" t="s">
        <v>3247</v>
      </c>
      <c r="E328" t="s">
        <v>9256</v>
      </c>
      <c r="F328">
        <v>2014</v>
      </c>
      <c r="G328">
        <v>130086</v>
      </c>
      <c r="H328" t="s">
        <v>38</v>
      </c>
      <c r="I328" s="1">
        <v>34432</v>
      </c>
      <c r="J328" t="str">
        <f>IF(K328&gt;34,"01Mayor a 35 años",IF(K328&gt;29,"02Entre 30 y 35",IF(K328&gt;24,"03Entre 25 y 30",IF(K328&gt;19,"04Entre 20 y 25", "05Menor de 20 años"))))</f>
        <v>04Entre 20 y 25</v>
      </c>
      <c r="K328">
        <v>20</v>
      </c>
      <c r="L328">
        <v>1</v>
      </c>
      <c r="M328" t="s">
        <v>3562</v>
      </c>
      <c r="N328" t="s">
        <v>568</v>
      </c>
      <c r="O328" t="s">
        <v>3565</v>
      </c>
      <c r="P328" t="s">
        <v>36</v>
      </c>
      <c r="Q328" t="s">
        <v>3573</v>
      </c>
      <c r="R328" t="s">
        <v>38</v>
      </c>
      <c r="S328" t="s">
        <v>92</v>
      </c>
      <c r="T328" t="s">
        <v>93</v>
      </c>
      <c r="U328" t="s">
        <v>41</v>
      </c>
      <c r="V328" t="s">
        <v>42</v>
      </c>
      <c r="W328" t="s">
        <v>43</v>
      </c>
      <c r="X328" t="s">
        <v>44</v>
      </c>
      <c r="Y328" t="s">
        <v>45</v>
      </c>
      <c r="Z328" t="s">
        <v>57</v>
      </c>
      <c r="AB328" t="s">
        <v>36</v>
      </c>
      <c r="AC328" t="s">
        <v>3590</v>
      </c>
      <c r="AD328" t="s">
        <v>68</v>
      </c>
      <c r="AE328" t="s">
        <v>69</v>
      </c>
      <c r="AF328" t="s">
        <v>108</v>
      </c>
      <c r="AG328" t="s">
        <v>36</v>
      </c>
      <c r="AH328" t="s">
        <v>49</v>
      </c>
    </row>
    <row r="329" spans="1:34" hidden="1" x14ac:dyDescent="0.25">
      <c r="A329" t="s">
        <v>3629</v>
      </c>
      <c r="B329" t="s">
        <v>10773</v>
      </c>
      <c r="C329" t="s">
        <v>10774</v>
      </c>
      <c r="D329" t="s">
        <v>203</v>
      </c>
      <c r="E329" t="s">
        <v>140</v>
      </c>
      <c r="F329">
        <v>2014</v>
      </c>
      <c r="G329">
        <v>132253</v>
      </c>
      <c r="H329" t="s">
        <v>38</v>
      </c>
      <c r="I329" s="1">
        <v>34404</v>
      </c>
      <c r="J329" t="str">
        <f>IF(K329&gt;34,"01Mayor a 35 años",IF(K329&gt;29,"02Entre 30 y 35",IF(K329&gt;24,"03Entre 25 y 30",IF(K329&gt;19,"04Entre 20 y 25", "05Menor de 20 años"))))</f>
        <v>04Entre 20 y 25</v>
      </c>
      <c r="K329">
        <v>20</v>
      </c>
      <c r="L329">
        <v>1</v>
      </c>
      <c r="M329" t="s">
        <v>3564</v>
      </c>
      <c r="N329" t="s">
        <v>82</v>
      </c>
      <c r="O329" t="s">
        <v>3565</v>
      </c>
      <c r="P329" t="s">
        <v>36</v>
      </c>
      <c r="Q329" t="s">
        <v>3573</v>
      </c>
      <c r="R329" t="s">
        <v>38</v>
      </c>
      <c r="S329" t="s">
        <v>92</v>
      </c>
      <c r="T329" t="s">
        <v>93</v>
      </c>
      <c r="U329" t="s">
        <v>94</v>
      </c>
      <c r="V329" t="s">
        <v>94</v>
      </c>
      <c r="W329" t="s">
        <v>43</v>
      </c>
      <c r="X329" t="s">
        <v>44</v>
      </c>
      <c r="Y329" t="s">
        <v>230</v>
      </c>
      <c r="Z329" t="s">
        <v>85</v>
      </c>
      <c r="AB329" t="s">
        <v>46</v>
      </c>
      <c r="AC329" t="s">
        <v>106</v>
      </c>
      <c r="AD329" t="s">
        <v>107</v>
      </c>
      <c r="AE329" t="s">
        <v>69</v>
      </c>
      <c r="AF329" t="s">
        <v>108</v>
      </c>
      <c r="AG329" t="s">
        <v>36</v>
      </c>
      <c r="AH329" t="s">
        <v>49</v>
      </c>
    </row>
    <row r="330" spans="1:34" hidden="1" x14ac:dyDescent="0.25">
      <c r="A330" t="s">
        <v>3629</v>
      </c>
      <c r="B330" t="s">
        <v>10127</v>
      </c>
      <c r="C330" t="s">
        <v>1429</v>
      </c>
      <c r="D330" t="s">
        <v>510</v>
      </c>
      <c r="E330" t="s">
        <v>687</v>
      </c>
      <c r="F330">
        <v>2014</v>
      </c>
      <c r="G330">
        <v>92476</v>
      </c>
      <c r="H330" t="s">
        <v>3567</v>
      </c>
      <c r="I330" s="1">
        <v>34456</v>
      </c>
      <c r="J330" t="str">
        <f>IF(K330&gt;34,"01Mayor a 35 años",IF(K330&gt;29,"02Entre 30 y 35",IF(K330&gt;24,"03Entre 25 y 30",IF(K330&gt;19,"04Entre 20 y 25", "05Menor de 20 años"))))</f>
        <v>04Entre 20 y 25</v>
      </c>
      <c r="K330">
        <v>20</v>
      </c>
      <c r="L330">
        <v>1</v>
      </c>
      <c r="M330" t="s">
        <v>3561</v>
      </c>
      <c r="N330" t="s">
        <v>64</v>
      </c>
      <c r="O330" t="s">
        <v>3565</v>
      </c>
      <c r="P330" t="s">
        <v>46</v>
      </c>
      <c r="Q330" t="s">
        <v>3626</v>
      </c>
      <c r="R330" t="s">
        <v>75</v>
      </c>
      <c r="S330" t="s">
        <v>92</v>
      </c>
      <c r="T330" t="s">
        <v>3675</v>
      </c>
      <c r="U330" t="s">
        <v>94</v>
      </c>
      <c r="V330" t="s">
        <v>94</v>
      </c>
      <c r="W330" t="s">
        <v>43</v>
      </c>
      <c r="X330" s="16" t="s">
        <v>67</v>
      </c>
      <c r="Y330" t="s">
        <v>44</v>
      </c>
      <c r="Z330" t="s">
        <v>85</v>
      </c>
      <c r="AB330" t="s">
        <v>46</v>
      </c>
      <c r="AC330" t="s">
        <v>106</v>
      </c>
      <c r="AD330" t="s">
        <v>107</v>
      </c>
      <c r="AE330" t="s">
        <v>69</v>
      </c>
      <c r="AF330" t="s">
        <v>108</v>
      </c>
      <c r="AG330" t="s">
        <v>36</v>
      </c>
      <c r="AH330" t="s">
        <v>49</v>
      </c>
    </row>
    <row r="331" spans="1:34" hidden="1" x14ac:dyDescent="0.25">
      <c r="A331" t="s">
        <v>3629</v>
      </c>
      <c r="B331" t="s">
        <v>7235</v>
      </c>
      <c r="C331" t="s">
        <v>7236</v>
      </c>
      <c r="D331" t="s">
        <v>7237</v>
      </c>
      <c r="E331" t="s">
        <v>153</v>
      </c>
      <c r="F331">
        <v>2014</v>
      </c>
      <c r="G331">
        <v>92428</v>
      </c>
      <c r="H331" t="s">
        <v>38</v>
      </c>
      <c r="I331" s="1">
        <v>34335</v>
      </c>
      <c r="J331" t="str">
        <f>IF(K331&gt;34,"01Mayor a 35 años",IF(K331&gt;29,"02Entre 30 y 35",IF(K331&gt;24,"03Entre 25 y 30",IF(K331&gt;19,"04Entre 20 y 25", "05Menor de 20 años"))))</f>
        <v>04Entre 20 y 25</v>
      </c>
      <c r="K331">
        <v>20</v>
      </c>
      <c r="L331">
        <v>0</v>
      </c>
      <c r="M331" t="s">
        <v>3564</v>
      </c>
      <c r="N331" t="s">
        <v>100</v>
      </c>
      <c r="O331" t="s">
        <v>3566</v>
      </c>
      <c r="P331" t="s">
        <v>46</v>
      </c>
      <c r="Q331" t="s">
        <v>3626</v>
      </c>
      <c r="R331" t="s">
        <v>75</v>
      </c>
      <c r="S331" t="s">
        <v>92</v>
      </c>
      <c r="T331" t="s">
        <v>143</v>
      </c>
      <c r="U331" t="s">
        <v>41</v>
      </c>
      <c r="V331" t="s">
        <v>41</v>
      </c>
      <c r="W331" t="s">
        <v>43</v>
      </c>
      <c r="X331" s="16" t="s">
        <v>67</v>
      </c>
      <c r="Y331" t="s">
        <v>45</v>
      </c>
      <c r="Z331" t="s">
        <v>85</v>
      </c>
      <c r="AB331" t="s">
        <v>46</v>
      </c>
      <c r="AC331" t="s">
        <v>12766</v>
      </c>
      <c r="AD331" t="s">
        <v>107</v>
      </c>
      <c r="AE331" t="s">
        <v>69</v>
      </c>
      <c r="AF331" t="s">
        <v>108</v>
      </c>
      <c r="AG331" t="s">
        <v>36</v>
      </c>
      <c r="AH331" t="s">
        <v>49</v>
      </c>
    </row>
    <row r="332" spans="1:34" hidden="1" x14ac:dyDescent="0.25">
      <c r="A332" t="s">
        <v>3629</v>
      </c>
      <c r="B332" t="s">
        <v>8647</v>
      </c>
      <c r="C332" t="s">
        <v>8648</v>
      </c>
      <c r="D332" t="s">
        <v>475</v>
      </c>
      <c r="E332" t="s">
        <v>429</v>
      </c>
      <c r="F332">
        <v>2014</v>
      </c>
      <c r="G332">
        <v>124653</v>
      </c>
      <c r="H332" t="s">
        <v>38</v>
      </c>
      <c r="I332" s="1">
        <v>34695</v>
      </c>
      <c r="J332" t="str">
        <f>IF(K332&gt;34,"01Mayor a 35 años",IF(K332&gt;29,"02Entre 30 y 35",IF(K332&gt;24,"03Entre 25 y 30",IF(K332&gt;19,"04Entre 20 y 25", "05Menor de 20 años"))))</f>
        <v>04Entre 20 y 25</v>
      </c>
      <c r="K332">
        <v>20</v>
      </c>
      <c r="L332">
        <v>1</v>
      </c>
      <c r="M332" t="s">
        <v>3562</v>
      </c>
      <c r="N332" t="s">
        <v>308</v>
      </c>
      <c r="O332" t="s">
        <v>3565</v>
      </c>
      <c r="P332" t="s">
        <v>36</v>
      </c>
      <c r="Q332" t="s">
        <v>3573</v>
      </c>
      <c r="R332" t="s">
        <v>38</v>
      </c>
      <c r="S332" t="s">
        <v>92</v>
      </c>
      <c r="T332" t="s">
        <v>143</v>
      </c>
      <c r="U332" t="s">
        <v>94</v>
      </c>
      <c r="V332" t="s">
        <v>94</v>
      </c>
      <c r="W332" t="s">
        <v>84</v>
      </c>
      <c r="X332" t="s">
        <v>144</v>
      </c>
      <c r="Y332" t="s">
        <v>144</v>
      </c>
      <c r="Z332" t="s">
        <v>3640</v>
      </c>
      <c r="AB332" t="s">
        <v>36</v>
      </c>
      <c r="AC332" t="s">
        <v>3590</v>
      </c>
      <c r="AD332" t="s">
        <v>107</v>
      </c>
      <c r="AE332" t="s">
        <v>69</v>
      </c>
      <c r="AF332" t="s">
        <v>108</v>
      </c>
      <c r="AG332" t="s">
        <v>36</v>
      </c>
      <c r="AH332" t="s">
        <v>49</v>
      </c>
    </row>
    <row r="333" spans="1:34" hidden="1" x14ac:dyDescent="0.25">
      <c r="A333" t="s">
        <v>3629</v>
      </c>
      <c r="B333" t="s">
        <v>9836</v>
      </c>
      <c r="C333" t="s">
        <v>1899</v>
      </c>
      <c r="D333" t="s">
        <v>697</v>
      </c>
      <c r="E333" t="s">
        <v>1324</v>
      </c>
      <c r="F333">
        <v>2014</v>
      </c>
      <c r="G333">
        <v>112166</v>
      </c>
      <c r="H333" t="s">
        <v>3567</v>
      </c>
      <c r="I333" s="1">
        <v>34613</v>
      </c>
      <c r="J333" t="str">
        <f>IF(K333&gt;34,"01Mayor a 35 años",IF(K333&gt;29,"02Entre 30 y 35",IF(K333&gt;24,"03Entre 25 y 30",IF(K333&gt;19,"04Entre 20 y 25", "05Menor de 20 años"))))</f>
        <v>04Entre 20 y 25</v>
      </c>
      <c r="K333">
        <v>20</v>
      </c>
      <c r="L333">
        <v>0</v>
      </c>
      <c r="M333" t="s">
        <v>3561</v>
      </c>
      <c r="N333" t="s">
        <v>64</v>
      </c>
      <c r="O333" t="s">
        <v>3565</v>
      </c>
      <c r="P333" t="s">
        <v>36</v>
      </c>
      <c r="Q333" t="s">
        <v>3573</v>
      </c>
      <c r="R333" t="s">
        <v>38</v>
      </c>
      <c r="S333" t="s">
        <v>92</v>
      </c>
      <c r="T333" t="s">
        <v>93</v>
      </c>
      <c r="U333" t="s">
        <v>94</v>
      </c>
      <c r="V333" t="s">
        <v>94</v>
      </c>
      <c r="W333" t="s">
        <v>43</v>
      </c>
      <c r="X333" t="s">
        <v>44</v>
      </c>
      <c r="Y333" t="s">
        <v>12782</v>
      </c>
      <c r="Z333" t="s">
        <v>85</v>
      </c>
      <c r="AB333" t="s">
        <v>36</v>
      </c>
      <c r="AC333" t="s">
        <v>3590</v>
      </c>
      <c r="AD333" t="s">
        <v>107</v>
      </c>
      <c r="AE333" t="s">
        <v>69</v>
      </c>
      <c r="AF333" t="s">
        <v>108</v>
      </c>
      <c r="AG333" t="s">
        <v>36</v>
      </c>
      <c r="AH333" t="s">
        <v>49</v>
      </c>
    </row>
    <row r="334" spans="1:34" hidden="1" x14ac:dyDescent="0.25">
      <c r="A334" t="s">
        <v>3629</v>
      </c>
      <c r="B334" t="s">
        <v>7555</v>
      </c>
      <c r="C334" t="s">
        <v>7556</v>
      </c>
      <c r="D334" t="s">
        <v>6369</v>
      </c>
      <c r="E334" t="s">
        <v>225</v>
      </c>
      <c r="F334">
        <v>2014</v>
      </c>
      <c r="G334">
        <v>129548</v>
      </c>
      <c r="H334" t="s">
        <v>3567</v>
      </c>
      <c r="I334" s="1">
        <v>34439</v>
      </c>
      <c r="J334" t="str">
        <f>IF(K334&gt;34,"01Mayor a 35 años",IF(K334&gt;29,"02Entre 30 y 35",IF(K334&gt;24,"03Entre 25 y 30",IF(K334&gt;19,"04Entre 20 y 25", "05Menor de 20 años"))))</f>
        <v>04Entre 20 y 25</v>
      </c>
      <c r="K334">
        <v>20</v>
      </c>
      <c r="L334">
        <v>0</v>
      </c>
      <c r="M334" t="s">
        <v>3564</v>
      </c>
      <c r="N334" t="s">
        <v>444</v>
      </c>
      <c r="O334" t="s">
        <v>3565</v>
      </c>
      <c r="P334" t="s">
        <v>36</v>
      </c>
      <c r="Q334" t="s">
        <v>3573</v>
      </c>
      <c r="R334" t="s">
        <v>75</v>
      </c>
      <c r="S334" t="s">
        <v>92</v>
      </c>
      <c r="T334" t="s">
        <v>143</v>
      </c>
      <c r="U334" t="s">
        <v>12763</v>
      </c>
      <c r="V334" t="s">
        <v>12763</v>
      </c>
      <c r="W334" t="s">
        <v>84</v>
      </c>
      <c r="X334" s="16" t="s">
        <v>67</v>
      </c>
      <c r="Y334" t="s">
        <v>101</v>
      </c>
      <c r="Z334" t="s">
        <v>3621</v>
      </c>
      <c r="AB334" t="s">
        <v>36</v>
      </c>
      <c r="AC334" t="s">
        <v>3590</v>
      </c>
      <c r="AD334" t="s">
        <v>47</v>
      </c>
      <c r="AE334" t="s">
        <v>74</v>
      </c>
      <c r="AF334" t="s">
        <v>74</v>
      </c>
      <c r="AG334" t="s">
        <v>36</v>
      </c>
      <c r="AH334" t="s">
        <v>49</v>
      </c>
    </row>
    <row r="335" spans="1:34" hidden="1" x14ac:dyDescent="0.25">
      <c r="A335" t="s">
        <v>3629</v>
      </c>
      <c r="B335" t="s">
        <v>6623</v>
      </c>
      <c r="C335" t="s">
        <v>4099</v>
      </c>
      <c r="D335" t="s">
        <v>962</v>
      </c>
      <c r="E335" t="s">
        <v>962</v>
      </c>
      <c r="F335">
        <v>2014</v>
      </c>
      <c r="G335">
        <v>130296</v>
      </c>
      <c r="H335" t="s">
        <v>3567</v>
      </c>
      <c r="I335" s="1">
        <v>34357</v>
      </c>
      <c r="J335" t="str">
        <f>IF(K335&gt;34,"01Mayor a 35 años",IF(K335&gt;29,"02Entre 30 y 35",IF(K335&gt;24,"03Entre 25 y 30",IF(K335&gt;19,"04Entre 20 y 25", "05Menor de 20 años"))))</f>
        <v>04Entre 20 y 25</v>
      </c>
      <c r="K335">
        <v>20</v>
      </c>
      <c r="L335">
        <v>1</v>
      </c>
      <c r="M335" t="s">
        <v>3563</v>
      </c>
      <c r="N335" t="s">
        <v>933</v>
      </c>
      <c r="O335" t="s">
        <v>3565</v>
      </c>
      <c r="P335" t="s">
        <v>36</v>
      </c>
      <c r="Q335" t="s">
        <v>3573</v>
      </c>
      <c r="R335" t="s">
        <v>75</v>
      </c>
      <c r="S335" t="s">
        <v>92</v>
      </c>
      <c r="T335" t="s">
        <v>74</v>
      </c>
      <c r="U335" t="s">
        <v>66</v>
      </c>
      <c r="V335" t="s">
        <v>66</v>
      </c>
      <c r="W335" t="s">
        <v>55</v>
      </c>
      <c r="X335" s="16" t="s">
        <v>67</v>
      </c>
      <c r="Y335" t="s">
        <v>45</v>
      </c>
      <c r="Z335" t="s">
        <v>3628</v>
      </c>
      <c r="AB335" t="s">
        <v>36</v>
      </c>
      <c r="AC335" t="s">
        <v>3590</v>
      </c>
      <c r="AD335" t="s">
        <v>107</v>
      </c>
      <c r="AE335" t="s">
        <v>87</v>
      </c>
      <c r="AF335" t="s">
        <v>74</v>
      </c>
      <c r="AG335" t="s">
        <v>36</v>
      </c>
      <c r="AH335" t="s">
        <v>49</v>
      </c>
    </row>
    <row r="336" spans="1:34" hidden="1" x14ac:dyDescent="0.25">
      <c r="A336" t="s">
        <v>3629</v>
      </c>
      <c r="B336" t="s">
        <v>6349</v>
      </c>
      <c r="C336" t="s">
        <v>6350</v>
      </c>
      <c r="D336" t="s">
        <v>6351</v>
      </c>
      <c r="E336" t="s">
        <v>510</v>
      </c>
      <c r="F336">
        <v>2014</v>
      </c>
      <c r="G336">
        <v>99735</v>
      </c>
      <c r="H336" t="s">
        <v>38</v>
      </c>
      <c r="I336" s="1">
        <v>34359</v>
      </c>
      <c r="J336" t="str">
        <f>IF(K336&gt;34,"01Mayor a 35 años",IF(K336&gt;29,"02Entre 30 y 35",IF(K336&gt;24,"03Entre 25 y 30",IF(K336&gt;19,"04Entre 20 y 25", "05Menor de 20 años"))))</f>
        <v>04Entre 20 y 25</v>
      </c>
      <c r="K336">
        <v>20</v>
      </c>
      <c r="L336">
        <v>0</v>
      </c>
      <c r="M336" t="s">
        <v>3563</v>
      </c>
      <c r="N336" t="s">
        <v>136</v>
      </c>
      <c r="O336" t="s">
        <v>3565</v>
      </c>
      <c r="P336" t="s">
        <v>46</v>
      </c>
      <c r="Q336" t="s">
        <v>3626</v>
      </c>
      <c r="R336" t="s">
        <v>38</v>
      </c>
      <c r="S336" t="s">
        <v>92</v>
      </c>
      <c r="T336" t="s">
        <v>12761</v>
      </c>
      <c r="U336" t="s">
        <v>12763</v>
      </c>
      <c r="V336" t="s">
        <v>12763</v>
      </c>
      <c r="W336" t="s">
        <v>43</v>
      </c>
      <c r="X336" s="16" t="s">
        <v>67</v>
      </c>
      <c r="Y336" t="s">
        <v>12782</v>
      </c>
      <c r="Z336" t="s">
        <v>3640</v>
      </c>
      <c r="AB336" t="s">
        <v>36</v>
      </c>
      <c r="AC336" t="s">
        <v>3590</v>
      </c>
      <c r="AD336" t="s">
        <v>86</v>
      </c>
      <c r="AE336" t="s">
        <v>95</v>
      </c>
      <c r="AF336" t="s">
        <v>154</v>
      </c>
      <c r="AG336" t="s">
        <v>36</v>
      </c>
      <c r="AH336" t="s">
        <v>49</v>
      </c>
    </row>
    <row r="337" spans="1:34" hidden="1" x14ac:dyDescent="0.25">
      <c r="A337" t="s">
        <v>3629</v>
      </c>
      <c r="B337" t="s">
        <v>4059</v>
      </c>
      <c r="C337" t="s">
        <v>4060</v>
      </c>
      <c r="D337" t="s">
        <v>4061</v>
      </c>
      <c r="E337" t="s">
        <v>260</v>
      </c>
      <c r="F337">
        <v>2014</v>
      </c>
      <c r="G337">
        <v>132817</v>
      </c>
      <c r="H337" t="s">
        <v>38</v>
      </c>
      <c r="I337" s="1">
        <v>34506</v>
      </c>
      <c r="J337" t="str">
        <f>IF(K337&gt;34,"01Mayor a 35 años",IF(K337&gt;29,"02Entre 30 y 35",IF(K337&gt;24,"03Entre 25 y 30",IF(K337&gt;19,"04Entre 20 y 25", "05Menor de 20 años"))))</f>
        <v>04Entre 20 y 25</v>
      </c>
      <c r="K337">
        <v>20</v>
      </c>
      <c r="L337">
        <v>0</v>
      </c>
      <c r="M337" t="s">
        <v>3561</v>
      </c>
      <c r="N337" t="s">
        <v>35</v>
      </c>
      <c r="O337" t="s">
        <v>3565</v>
      </c>
      <c r="P337" t="s">
        <v>46</v>
      </c>
      <c r="Q337" t="s">
        <v>3626</v>
      </c>
      <c r="R337" t="s">
        <v>38</v>
      </c>
      <c r="S337" t="s">
        <v>92</v>
      </c>
      <c r="T337" t="s">
        <v>93</v>
      </c>
      <c r="U337" t="s">
        <v>12763</v>
      </c>
      <c r="V337" t="s">
        <v>12762</v>
      </c>
      <c r="W337" t="s">
        <v>43</v>
      </c>
      <c r="X337" t="s">
        <v>44</v>
      </c>
      <c r="Y337" t="s">
        <v>44</v>
      </c>
      <c r="Z337" t="s">
        <v>85</v>
      </c>
      <c r="AB337" t="s">
        <v>36</v>
      </c>
      <c r="AC337" t="s">
        <v>3590</v>
      </c>
      <c r="AD337" t="s">
        <v>107</v>
      </c>
      <c r="AE337" t="s">
        <v>160</v>
      </c>
      <c r="AF337" t="s">
        <v>154</v>
      </c>
      <c r="AG337" t="s">
        <v>36</v>
      </c>
      <c r="AH337" t="s">
        <v>49</v>
      </c>
    </row>
    <row r="338" spans="1:34" hidden="1" x14ac:dyDescent="0.25">
      <c r="A338" t="s">
        <v>3629</v>
      </c>
      <c r="B338" t="s">
        <v>10530</v>
      </c>
      <c r="C338" t="s">
        <v>10531</v>
      </c>
      <c r="D338" t="s">
        <v>169</v>
      </c>
      <c r="E338" t="s">
        <v>10532</v>
      </c>
      <c r="F338">
        <v>2014</v>
      </c>
      <c r="G338">
        <v>126923</v>
      </c>
      <c r="H338" t="s">
        <v>38</v>
      </c>
      <c r="I338" s="1">
        <v>34648</v>
      </c>
      <c r="J338" t="str">
        <f>IF(K338&gt;34,"01Mayor a 35 años",IF(K338&gt;29,"02Entre 30 y 35",IF(K338&gt;24,"03Entre 25 y 30",IF(K338&gt;19,"04Entre 20 y 25", "05Menor de 20 años"))))</f>
        <v>04Entre 20 y 25</v>
      </c>
      <c r="K338">
        <v>20</v>
      </c>
      <c r="L338">
        <v>1</v>
      </c>
      <c r="M338" t="s">
        <v>3564</v>
      </c>
      <c r="N338" t="s">
        <v>82</v>
      </c>
      <c r="O338" t="s">
        <v>3565</v>
      </c>
      <c r="P338" t="s">
        <v>36</v>
      </c>
      <c r="Q338" t="s">
        <v>3573</v>
      </c>
      <c r="R338" t="s">
        <v>38</v>
      </c>
      <c r="S338" t="s">
        <v>92</v>
      </c>
      <c r="T338" t="s">
        <v>93</v>
      </c>
      <c r="U338" t="s">
        <v>94</v>
      </c>
      <c r="V338" t="s">
        <v>41</v>
      </c>
      <c r="W338" t="s">
        <v>43</v>
      </c>
      <c r="X338" t="s">
        <v>144</v>
      </c>
      <c r="Y338" t="s">
        <v>45</v>
      </c>
      <c r="Z338" t="s">
        <v>85</v>
      </c>
      <c r="AB338" t="s">
        <v>36</v>
      </c>
      <c r="AC338" t="s">
        <v>3590</v>
      </c>
      <c r="AD338" t="s">
        <v>68</v>
      </c>
      <c r="AE338" t="s">
        <v>87</v>
      </c>
      <c r="AF338" t="s">
        <v>154</v>
      </c>
      <c r="AG338" t="s">
        <v>36</v>
      </c>
      <c r="AH338" t="s">
        <v>49</v>
      </c>
    </row>
    <row r="339" spans="1:34" hidden="1" x14ac:dyDescent="0.25">
      <c r="A339" t="s">
        <v>3629</v>
      </c>
      <c r="B339" t="s">
        <v>5003</v>
      </c>
      <c r="C339" t="s">
        <v>5004</v>
      </c>
      <c r="D339" t="s">
        <v>315</v>
      </c>
      <c r="E339" t="s">
        <v>224</v>
      </c>
      <c r="F339">
        <v>2014</v>
      </c>
      <c r="G339">
        <v>127869</v>
      </c>
      <c r="H339" t="s">
        <v>38</v>
      </c>
      <c r="I339" s="1">
        <v>34541</v>
      </c>
      <c r="J339" t="str">
        <f>IF(K339&gt;34,"01Mayor a 35 años",IF(K339&gt;29,"02Entre 30 y 35",IF(K339&gt;24,"03Entre 25 y 30",IF(K339&gt;19,"04Entre 20 y 25", "05Menor de 20 años"))))</f>
        <v>04Entre 20 y 25</v>
      </c>
      <c r="K339">
        <v>20</v>
      </c>
      <c r="L339">
        <v>1</v>
      </c>
      <c r="M339" t="s">
        <v>3564</v>
      </c>
      <c r="N339" t="s">
        <v>116</v>
      </c>
      <c r="O339" t="s">
        <v>3565</v>
      </c>
      <c r="P339" t="s">
        <v>36</v>
      </c>
      <c r="Q339" t="s">
        <v>3573</v>
      </c>
      <c r="R339" t="s">
        <v>38</v>
      </c>
      <c r="S339" t="s">
        <v>92</v>
      </c>
      <c r="T339" t="s">
        <v>93</v>
      </c>
      <c r="U339" t="s">
        <v>12763</v>
      </c>
      <c r="V339" t="s">
        <v>94</v>
      </c>
      <c r="W339" t="s">
        <v>43</v>
      </c>
      <c r="X339" s="16" t="s">
        <v>67</v>
      </c>
      <c r="Y339" t="s">
        <v>45</v>
      </c>
      <c r="Z339" t="s">
        <v>57</v>
      </c>
      <c r="AB339" t="s">
        <v>36</v>
      </c>
      <c r="AC339" t="s">
        <v>3590</v>
      </c>
      <c r="AD339" t="s">
        <v>86</v>
      </c>
      <c r="AE339" t="s">
        <v>95</v>
      </c>
      <c r="AF339" t="s">
        <v>3611</v>
      </c>
      <c r="AG339" t="s">
        <v>36</v>
      </c>
      <c r="AH339" t="s">
        <v>49</v>
      </c>
    </row>
    <row r="340" spans="1:34" hidden="1" x14ac:dyDescent="0.25">
      <c r="A340" t="s">
        <v>3629</v>
      </c>
      <c r="B340" t="s">
        <v>11185</v>
      </c>
      <c r="C340" t="s">
        <v>7359</v>
      </c>
      <c r="D340" t="s">
        <v>208</v>
      </c>
      <c r="E340" t="s">
        <v>520</v>
      </c>
      <c r="F340">
        <v>2014</v>
      </c>
      <c r="G340">
        <v>129980</v>
      </c>
      <c r="H340" t="s">
        <v>3567</v>
      </c>
      <c r="I340" s="1">
        <v>34590</v>
      </c>
      <c r="J340" t="str">
        <f>IF(K340&gt;34,"01Mayor a 35 años",IF(K340&gt;29,"02Entre 30 y 35",IF(K340&gt;24,"03Entre 25 y 30",IF(K340&gt;19,"04Entre 20 y 25", "05Menor de 20 años"))))</f>
        <v>04Entre 20 y 25</v>
      </c>
      <c r="K340">
        <v>20</v>
      </c>
      <c r="L340">
        <v>1</v>
      </c>
      <c r="M340" t="s">
        <v>3564</v>
      </c>
      <c r="N340" t="s">
        <v>262</v>
      </c>
      <c r="O340" t="s">
        <v>3565</v>
      </c>
      <c r="P340" t="s">
        <v>36</v>
      </c>
      <c r="Q340" t="s">
        <v>3573</v>
      </c>
      <c r="R340" t="s">
        <v>75</v>
      </c>
      <c r="S340" t="s">
        <v>92</v>
      </c>
      <c r="T340" t="s">
        <v>143</v>
      </c>
      <c r="U340" t="s">
        <v>94</v>
      </c>
      <c r="V340" t="s">
        <v>94</v>
      </c>
      <c r="W340" t="s">
        <v>43</v>
      </c>
      <c r="X340" t="s">
        <v>12781</v>
      </c>
      <c r="Y340" t="s">
        <v>44</v>
      </c>
      <c r="Z340" t="s">
        <v>3621</v>
      </c>
      <c r="AB340" t="s">
        <v>46</v>
      </c>
      <c r="AC340" t="s">
        <v>199</v>
      </c>
      <c r="AD340" t="s">
        <v>68</v>
      </c>
      <c r="AE340" t="s">
        <v>95</v>
      </c>
      <c r="AF340" t="s">
        <v>3611</v>
      </c>
      <c r="AG340" t="s">
        <v>36</v>
      </c>
      <c r="AH340" t="s">
        <v>49</v>
      </c>
    </row>
    <row r="341" spans="1:34" hidden="1" x14ac:dyDescent="0.25">
      <c r="A341" t="s">
        <v>3629</v>
      </c>
      <c r="B341" t="s">
        <v>8449</v>
      </c>
      <c r="C341" t="s">
        <v>8450</v>
      </c>
      <c r="D341" t="s">
        <v>700</v>
      </c>
      <c r="E341" t="s">
        <v>655</v>
      </c>
      <c r="F341">
        <v>2014</v>
      </c>
      <c r="G341">
        <v>110666</v>
      </c>
      <c r="H341" t="s">
        <v>3567</v>
      </c>
      <c r="I341" s="1">
        <v>34515</v>
      </c>
      <c r="J341" t="str">
        <f>IF(K341&gt;34,"01Mayor a 35 años",IF(K341&gt;29,"02Entre 30 y 35",IF(K341&gt;24,"03Entre 25 y 30",IF(K341&gt;19,"04Entre 20 y 25", "05Menor de 20 años"))))</f>
        <v>04Entre 20 y 25</v>
      </c>
      <c r="K341">
        <v>20</v>
      </c>
      <c r="L341">
        <v>1</v>
      </c>
      <c r="M341" t="s">
        <v>3562</v>
      </c>
      <c r="N341" t="s">
        <v>386</v>
      </c>
      <c r="O341" t="s">
        <v>3566</v>
      </c>
      <c r="P341" t="s">
        <v>36</v>
      </c>
      <c r="Q341" t="s">
        <v>3573</v>
      </c>
      <c r="R341" t="s">
        <v>75</v>
      </c>
      <c r="S341" t="s">
        <v>92</v>
      </c>
      <c r="T341" t="s">
        <v>3675</v>
      </c>
      <c r="U341" t="s">
        <v>12763</v>
      </c>
      <c r="V341" t="s">
        <v>94</v>
      </c>
      <c r="W341" t="s">
        <v>55</v>
      </c>
      <c r="X341" t="s">
        <v>101</v>
      </c>
      <c r="Y341" t="s">
        <v>101</v>
      </c>
      <c r="Z341" t="s">
        <v>3628</v>
      </c>
      <c r="AB341" t="s">
        <v>46</v>
      </c>
      <c r="AC341" t="s">
        <v>12766</v>
      </c>
      <c r="AD341" t="s">
        <v>68</v>
      </c>
      <c r="AE341" t="s">
        <v>95</v>
      </c>
      <c r="AF341" t="s">
        <v>3611</v>
      </c>
      <c r="AG341" t="s">
        <v>36</v>
      </c>
      <c r="AH341" t="s">
        <v>49</v>
      </c>
    </row>
    <row r="342" spans="1:34" hidden="1" x14ac:dyDescent="0.25">
      <c r="A342" t="s">
        <v>3629</v>
      </c>
      <c r="B342" t="s">
        <v>5757</v>
      </c>
      <c r="C342" t="s">
        <v>4991</v>
      </c>
      <c r="D342" t="s">
        <v>1462</v>
      </c>
      <c r="E342" t="s">
        <v>492</v>
      </c>
      <c r="F342">
        <v>2014</v>
      </c>
      <c r="G342">
        <v>130186</v>
      </c>
      <c r="H342" t="s">
        <v>38</v>
      </c>
      <c r="I342" s="1">
        <v>34644</v>
      </c>
      <c r="J342" t="str">
        <f>IF(K342&gt;34,"01Mayor a 35 años",IF(K342&gt;29,"02Entre 30 y 35",IF(K342&gt;24,"03Entre 25 y 30",IF(K342&gt;19,"04Entre 20 y 25", "05Menor de 20 años"))))</f>
        <v>04Entre 20 y 25</v>
      </c>
      <c r="K342">
        <v>20</v>
      </c>
      <c r="L342">
        <v>1</v>
      </c>
      <c r="M342" t="s">
        <v>3564</v>
      </c>
      <c r="N342" t="s">
        <v>213</v>
      </c>
      <c r="O342" t="s">
        <v>3565</v>
      </c>
      <c r="P342" t="s">
        <v>36</v>
      </c>
      <c r="Q342" t="s">
        <v>3573</v>
      </c>
      <c r="R342" t="s">
        <v>38</v>
      </c>
      <c r="S342" t="s">
        <v>92</v>
      </c>
      <c r="T342" t="s">
        <v>93</v>
      </c>
      <c r="U342" t="s">
        <v>94</v>
      </c>
      <c r="V342" t="s">
        <v>83</v>
      </c>
      <c r="W342" t="s">
        <v>43</v>
      </c>
      <c r="X342" t="s">
        <v>101</v>
      </c>
      <c r="Y342" t="s">
        <v>101</v>
      </c>
      <c r="Z342" t="s">
        <v>3628</v>
      </c>
      <c r="AB342" t="s">
        <v>36</v>
      </c>
      <c r="AC342" t="s">
        <v>3590</v>
      </c>
      <c r="AD342" t="s">
        <v>107</v>
      </c>
      <c r="AE342" t="s">
        <v>95</v>
      </c>
      <c r="AF342" t="s">
        <v>3611</v>
      </c>
      <c r="AG342" t="s">
        <v>36</v>
      </c>
      <c r="AH342" t="s">
        <v>49</v>
      </c>
    </row>
    <row r="343" spans="1:34" hidden="1" x14ac:dyDescent="0.25">
      <c r="A343" t="s">
        <v>3629</v>
      </c>
      <c r="B343" t="s">
        <v>8675</v>
      </c>
      <c r="C343" t="s">
        <v>8676</v>
      </c>
      <c r="D343" t="s">
        <v>1784</v>
      </c>
      <c r="E343" t="s">
        <v>153</v>
      </c>
      <c r="F343">
        <v>2014</v>
      </c>
      <c r="G343">
        <v>130040</v>
      </c>
      <c r="H343" t="s">
        <v>38</v>
      </c>
      <c r="I343" s="1">
        <v>34626</v>
      </c>
      <c r="J343" t="str">
        <f>IF(K343&gt;34,"01Mayor a 35 años",IF(K343&gt;29,"02Entre 30 y 35",IF(K343&gt;24,"03Entre 25 y 30",IF(K343&gt;19,"04Entre 20 y 25", "05Menor de 20 años"))))</f>
        <v>04Entre 20 y 25</v>
      </c>
      <c r="K343">
        <v>20</v>
      </c>
      <c r="L343">
        <v>1</v>
      </c>
      <c r="M343" t="s">
        <v>3562</v>
      </c>
      <c r="N343" t="s">
        <v>308</v>
      </c>
      <c r="O343" t="s">
        <v>3565</v>
      </c>
      <c r="P343" t="s">
        <v>36</v>
      </c>
      <c r="Q343" t="s">
        <v>3573</v>
      </c>
      <c r="R343" t="s">
        <v>38</v>
      </c>
      <c r="S343" t="s">
        <v>92</v>
      </c>
      <c r="T343" t="s">
        <v>74</v>
      </c>
      <c r="U343" t="s">
        <v>94</v>
      </c>
      <c r="V343" t="s">
        <v>66</v>
      </c>
      <c r="W343" t="s">
        <v>43</v>
      </c>
      <c r="X343" s="16" t="s">
        <v>67</v>
      </c>
      <c r="Y343" t="s">
        <v>45</v>
      </c>
      <c r="Z343" t="s">
        <v>3621</v>
      </c>
      <c r="AB343" t="s">
        <v>36</v>
      </c>
      <c r="AC343" t="s">
        <v>3590</v>
      </c>
      <c r="AD343" t="s">
        <v>86</v>
      </c>
      <c r="AE343" t="s">
        <v>160</v>
      </c>
      <c r="AF343" t="s">
        <v>3611</v>
      </c>
      <c r="AG343" t="s">
        <v>36</v>
      </c>
      <c r="AH343" t="s">
        <v>49</v>
      </c>
    </row>
    <row r="344" spans="1:34" hidden="1" x14ac:dyDescent="0.25">
      <c r="A344" t="s">
        <v>3629</v>
      </c>
      <c r="B344" t="s">
        <v>7713</v>
      </c>
      <c r="C344" t="s">
        <v>7714</v>
      </c>
      <c r="D344" t="s">
        <v>124</v>
      </c>
      <c r="E344" t="s">
        <v>791</v>
      </c>
      <c r="F344">
        <v>2014</v>
      </c>
      <c r="G344">
        <v>108504</v>
      </c>
      <c r="H344" t="s">
        <v>38</v>
      </c>
      <c r="I344" s="1">
        <v>34608</v>
      </c>
      <c r="J344" t="str">
        <f>IF(K344&gt;34,"01Mayor a 35 años",IF(K344&gt;29,"02Entre 30 y 35",IF(K344&gt;24,"03Entre 25 y 30",IF(K344&gt;19,"04Entre 20 y 25", "05Menor de 20 años"))))</f>
        <v>04Entre 20 y 25</v>
      </c>
      <c r="K344">
        <v>20</v>
      </c>
      <c r="L344">
        <v>1</v>
      </c>
      <c r="M344" t="s">
        <v>3564</v>
      </c>
      <c r="N344" t="s">
        <v>444</v>
      </c>
      <c r="O344" t="s">
        <v>3565</v>
      </c>
      <c r="P344" t="s">
        <v>36</v>
      </c>
      <c r="Q344" t="s">
        <v>3573</v>
      </c>
      <c r="R344" t="s">
        <v>38</v>
      </c>
      <c r="S344" t="s">
        <v>92</v>
      </c>
      <c r="T344" t="s">
        <v>143</v>
      </c>
      <c r="U344" t="s">
        <v>94</v>
      </c>
      <c r="V344" t="s">
        <v>12763</v>
      </c>
      <c r="W344" t="s">
        <v>43</v>
      </c>
      <c r="X344" s="16" t="s">
        <v>67</v>
      </c>
      <c r="Y344" t="s">
        <v>45</v>
      </c>
      <c r="Z344" t="s">
        <v>3628</v>
      </c>
      <c r="AB344" t="s">
        <v>46</v>
      </c>
      <c r="AC344" t="s">
        <v>106</v>
      </c>
      <c r="AD344" t="s">
        <v>68</v>
      </c>
      <c r="AE344" t="s">
        <v>160</v>
      </c>
      <c r="AF344" t="s">
        <v>3611</v>
      </c>
      <c r="AG344" t="s">
        <v>36</v>
      </c>
      <c r="AH344" t="s">
        <v>49</v>
      </c>
    </row>
    <row r="345" spans="1:34" hidden="1" x14ac:dyDescent="0.25">
      <c r="A345" t="s">
        <v>3629</v>
      </c>
      <c r="B345" t="s">
        <v>7196</v>
      </c>
      <c r="C345" t="s">
        <v>7197</v>
      </c>
      <c r="D345" t="s">
        <v>99</v>
      </c>
      <c r="E345" t="s">
        <v>72</v>
      </c>
      <c r="F345">
        <v>2014</v>
      </c>
      <c r="G345">
        <v>104283</v>
      </c>
      <c r="H345" t="s">
        <v>3567</v>
      </c>
      <c r="I345" s="1">
        <v>34356</v>
      </c>
      <c r="J345" t="str">
        <f>IF(K345&gt;34,"01Mayor a 35 años",IF(K345&gt;29,"02Entre 30 y 35",IF(K345&gt;24,"03Entre 25 y 30",IF(K345&gt;19,"04Entre 20 y 25", "05Menor de 20 años"))))</f>
        <v>04Entre 20 y 25</v>
      </c>
      <c r="K345">
        <v>20</v>
      </c>
      <c r="L345">
        <v>1</v>
      </c>
      <c r="M345" t="s">
        <v>3564</v>
      </c>
      <c r="N345" t="s">
        <v>100</v>
      </c>
      <c r="O345" t="s">
        <v>3566</v>
      </c>
      <c r="P345" t="s">
        <v>36</v>
      </c>
      <c r="Q345" t="s">
        <v>3573</v>
      </c>
      <c r="R345" t="s">
        <v>75</v>
      </c>
      <c r="S345" t="s">
        <v>92</v>
      </c>
      <c r="T345" t="s">
        <v>159</v>
      </c>
      <c r="U345" t="s">
        <v>42</v>
      </c>
      <c r="V345" t="s">
        <v>12763</v>
      </c>
      <c r="W345" t="s">
        <v>43</v>
      </c>
      <c r="X345" s="16" t="s">
        <v>67</v>
      </c>
      <c r="Y345" t="s">
        <v>44</v>
      </c>
      <c r="Z345" t="s">
        <v>3628</v>
      </c>
      <c r="AB345" t="s">
        <v>46</v>
      </c>
      <c r="AC345" t="s">
        <v>199</v>
      </c>
      <c r="AD345" t="s">
        <v>68</v>
      </c>
      <c r="AE345" t="s">
        <v>160</v>
      </c>
      <c r="AF345" t="s">
        <v>3611</v>
      </c>
      <c r="AG345" t="s">
        <v>36</v>
      </c>
      <c r="AH345" t="s">
        <v>49</v>
      </c>
    </row>
    <row r="346" spans="1:34" hidden="1" x14ac:dyDescent="0.25">
      <c r="A346" t="s">
        <v>3629</v>
      </c>
      <c r="B346" t="s">
        <v>5257</v>
      </c>
      <c r="C346" t="s">
        <v>981</v>
      </c>
      <c r="D346" t="s">
        <v>2662</v>
      </c>
      <c r="E346" t="s">
        <v>619</v>
      </c>
      <c r="F346">
        <v>2014</v>
      </c>
      <c r="G346">
        <v>129457</v>
      </c>
      <c r="H346" t="s">
        <v>38</v>
      </c>
      <c r="I346" s="1">
        <v>34518</v>
      </c>
      <c r="J346" t="str">
        <f>IF(K346&gt;34,"01Mayor a 35 años",IF(K346&gt;29,"02Entre 30 y 35",IF(K346&gt;24,"03Entre 25 y 30",IF(K346&gt;19,"04Entre 20 y 25", "05Menor de 20 años"))))</f>
        <v>04Entre 20 y 25</v>
      </c>
      <c r="K346">
        <v>20</v>
      </c>
      <c r="L346">
        <v>1</v>
      </c>
      <c r="M346" t="s">
        <v>3564</v>
      </c>
      <c r="N346" t="s">
        <v>116</v>
      </c>
      <c r="O346" t="s">
        <v>3565</v>
      </c>
      <c r="P346" t="s">
        <v>36</v>
      </c>
      <c r="Q346" t="s">
        <v>3573</v>
      </c>
      <c r="R346" t="s">
        <v>38</v>
      </c>
      <c r="S346" t="s">
        <v>92</v>
      </c>
      <c r="T346" t="s">
        <v>143</v>
      </c>
      <c r="U346" t="s">
        <v>12763</v>
      </c>
      <c r="V346" t="s">
        <v>12763</v>
      </c>
      <c r="W346" t="s">
        <v>43</v>
      </c>
      <c r="X346" t="s">
        <v>44</v>
      </c>
      <c r="Y346" t="s">
        <v>44</v>
      </c>
      <c r="Z346" t="s">
        <v>85</v>
      </c>
      <c r="AB346" t="s">
        <v>46</v>
      </c>
      <c r="AC346" t="s">
        <v>199</v>
      </c>
      <c r="AD346" t="s">
        <v>68</v>
      </c>
      <c r="AE346" t="s">
        <v>160</v>
      </c>
      <c r="AF346" t="s">
        <v>3611</v>
      </c>
      <c r="AG346" t="s">
        <v>36</v>
      </c>
      <c r="AH346" t="s">
        <v>49</v>
      </c>
    </row>
    <row r="347" spans="1:34" hidden="1" x14ac:dyDescent="0.25">
      <c r="A347" t="s">
        <v>3629</v>
      </c>
      <c r="B347" t="s">
        <v>8221</v>
      </c>
      <c r="C347" t="s">
        <v>879</v>
      </c>
      <c r="D347" t="s">
        <v>270</v>
      </c>
      <c r="E347" t="s">
        <v>931</v>
      </c>
      <c r="F347">
        <v>2014</v>
      </c>
      <c r="G347">
        <v>130254</v>
      </c>
      <c r="H347" t="s">
        <v>3567</v>
      </c>
      <c r="I347" s="1">
        <v>34586</v>
      </c>
      <c r="J347" t="str">
        <f>IF(K347&gt;34,"01Mayor a 35 años",IF(K347&gt;29,"02Entre 30 y 35",IF(K347&gt;24,"03Entre 25 y 30",IF(K347&gt;19,"04Entre 20 y 25", "05Menor de 20 años"))))</f>
        <v>04Entre 20 y 25</v>
      </c>
      <c r="K347">
        <v>20</v>
      </c>
      <c r="L347">
        <v>1</v>
      </c>
      <c r="M347" t="s">
        <v>3562</v>
      </c>
      <c r="N347" t="s">
        <v>386</v>
      </c>
      <c r="O347" t="s">
        <v>3565</v>
      </c>
      <c r="P347" t="s">
        <v>36</v>
      </c>
      <c r="Q347" t="s">
        <v>3573</v>
      </c>
      <c r="R347" t="s">
        <v>75</v>
      </c>
      <c r="S347" t="s">
        <v>92</v>
      </c>
      <c r="T347" t="s">
        <v>143</v>
      </c>
      <c r="U347" t="s">
        <v>42</v>
      </c>
      <c r="V347" t="s">
        <v>94</v>
      </c>
      <c r="W347" t="s">
        <v>43</v>
      </c>
      <c r="X347" t="s">
        <v>101</v>
      </c>
      <c r="Y347" t="s">
        <v>45</v>
      </c>
      <c r="Z347" t="s">
        <v>57</v>
      </c>
      <c r="AB347" t="s">
        <v>36</v>
      </c>
      <c r="AC347" t="s">
        <v>3590</v>
      </c>
      <c r="AD347" t="s">
        <v>107</v>
      </c>
      <c r="AE347" t="s">
        <v>160</v>
      </c>
      <c r="AF347" t="s">
        <v>3611</v>
      </c>
      <c r="AG347" t="s">
        <v>36</v>
      </c>
      <c r="AH347" t="s">
        <v>49</v>
      </c>
    </row>
    <row r="348" spans="1:34" hidden="1" x14ac:dyDescent="0.25">
      <c r="A348" t="s">
        <v>3629</v>
      </c>
      <c r="B348" t="s">
        <v>4854</v>
      </c>
      <c r="C348" t="s">
        <v>1624</v>
      </c>
      <c r="D348" t="s">
        <v>4339</v>
      </c>
      <c r="E348" t="s">
        <v>180</v>
      </c>
      <c r="F348">
        <v>2014</v>
      </c>
      <c r="G348">
        <v>130528</v>
      </c>
      <c r="H348" t="s">
        <v>38</v>
      </c>
      <c r="I348" s="1">
        <v>34616</v>
      </c>
      <c r="J348" t="str">
        <f>IF(K348&gt;34,"01Mayor a 35 años",IF(K348&gt;29,"02Entre 30 y 35",IF(K348&gt;24,"03Entre 25 y 30",IF(K348&gt;19,"04Entre 20 y 25", "05Menor de 20 años"))))</f>
        <v>04Entre 20 y 25</v>
      </c>
      <c r="K348">
        <v>20</v>
      </c>
      <c r="L348">
        <v>1</v>
      </c>
      <c r="M348" t="s">
        <v>3564</v>
      </c>
      <c r="N348" t="s">
        <v>116</v>
      </c>
      <c r="O348" t="s">
        <v>3565</v>
      </c>
      <c r="P348" t="s">
        <v>36</v>
      </c>
      <c r="Q348" t="s">
        <v>3573</v>
      </c>
      <c r="R348" t="s">
        <v>38</v>
      </c>
      <c r="S348" t="s">
        <v>92</v>
      </c>
      <c r="T348" t="s">
        <v>74</v>
      </c>
      <c r="U348" t="s">
        <v>94</v>
      </c>
      <c r="V348" t="s">
        <v>94</v>
      </c>
      <c r="W348" t="s">
        <v>55</v>
      </c>
      <c r="X348" t="s">
        <v>101</v>
      </c>
      <c r="Y348" t="s">
        <v>44</v>
      </c>
      <c r="Z348" t="s">
        <v>3640</v>
      </c>
      <c r="AB348" t="s">
        <v>36</v>
      </c>
      <c r="AC348" t="s">
        <v>3590</v>
      </c>
      <c r="AD348" t="s">
        <v>47</v>
      </c>
      <c r="AE348" t="s">
        <v>131</v>
      </c>
      <c r="AF348" t="s">
        <v>3611</v>
      </c>
      <c r="AG348" t="s">
        <v>36</v>
      </c>
      <c r="AH348" t="s">
        <v>49</v>
      </c>
    </row>
    <row r="349" spans="1:34" hidden="1" x14ac:dyDescent="0.25">
      <c r="A349" t="s">
        <v>3629</v>
      </c>
      <c r="B349" t="s">
        <v>8641</v>
      </c>
      <c r="C349" t="s">
        <v>8642</v>
      </c>
      <c r="D349" t="s">
        <v>1462</v>
      </c>
      <c r="E349" t="s">
        <v>1976</v>
      </c>
      <c r="F349">
        <v>2014</v>
      </c>
      <c r="G349">
        <v>130531</v>
      </c>
      <c r="H349" t="s">
        <v>3567</v>
      </c>
      <c r="I349" s="1">
        <v>34571</v>
      </c>
      <c r="J349" t="str">
        <f>IF(K349&gt;34,"01Mayor a 35 años",IF(K349&gt;29,"02Entre 30 y 35",IF(K349&gt;24,"03Entre 25 y 30",IF(K349&gt;19,"04Entre 20 y 25", "05Menor de 20 años"))))</f>
        <v>04Entre 20 y 25</v>
      </c>
      <c r="K349">
        <v>20</v>
      </c>
      <c r="L349">
        <v>1</v>
      </c>
      <c r="M349" t="s">
        <v>3562</v>
      </c>
      <c r="N349" t="s">
        <v>308</v>
      </c>
      <c r="O349" t="s">
        <v>3565</v>
      </c>
      <c r="P349" t="s">
        <v>36</v>
      </c>
      <c r="Q349" t="s">
        <v>3573</v>
      </c>
      <c r="R349" t="s">
        <v>75</v>
      </c>
      <c r="S349" t="s">
        <v>92</v>
      </c>
      <c r="T349" t="s">
        <v>143</v>
      </c>
      <c r="U349" t="s">
        <v>94</v>
      </c>
      <c r="V349" t="s">
        <v>42</v>
      </c>
      <c r="W349" t="s">
        <v>55</v>
      </c>
      <c r="X349" s="16" t="s">
        <v>67</v>
      </c>
      <c r="Y349" t="s">
        <v>45</v>
      </c>
      <c r="Z349" t="s">
        <v>57</v>
      </c>
      <c r="AB349" t="s">
        <v>36</v>
      </c>
      <c r="AC349" t="s">
        <v>3590</v>
      </c>
      <c r="AD349" t="s">
        <v>68</v>
      </c>
      <c r="AE349" t="s">
        <v>131</v>
      </c>
      <c r="AF349" t="s">
        <v>3611</v>
      </c>
      <c r="AG349" t="s">
        <v>36</v>
      </c>
      <c r="AH349" t="s">
        <v>49</v>
      </c>
    </row>
    <row r="350" spans="1:34" hidden="1" x14ac:dyDescent="0.25">
      <c r="A350" t="s">
        <v>3629</v>
      </c>
      <c r="B350" t="s">
        <v>7211</v>
      </c>
      <c r="C350" t="s">
        <v>7212</v>
      </c>
      <c r="D350" t="s">
        <v>7213</v>
      </c>
      <c r="E350" t="s">
        <v>7214</v>
      </c>
      <c r="F350">
        <v>2014</v>
      </c>
      <c r="G350">
        <v>132920</v>
      </c>
      <c r="H350" t="s">
        <v>38</v>
      </c>
      <c r="I350" s="1">
        <v>34478</v>
      </c>
      <c r="J350" t="str">
        <f>IF(K350&gt;34,"01Mayor a 35 años",IF(K350&gt;29,"02Entre 30 y 35",IF(K350&gt;24,"03Entre 25 y 30",IF(K350&gt;19,"04Entre 20 y 25", "05Menor de 20 años"))))</f>
        <v>04Entre 20 y 25</v>
      </c>
      <c r="K350">
        <v>20</v>
      </c>
      <c r="L350">
        <v>0</v>
      </c>
      <c r="M350" t="s">
        <v>3564</v>
      </c>
      <c r="N350" t="s">
        <v>100</v>
      </c>
      <c r="O350" t="s">
        <v>3565</v>
      </c>
      <c r="P350" t="s">
        <v>36</v>
      </c>
      <c r="Q350" t="s">
        <v>3573</v>
      </c>
      <c r="R350" t="s">
        <v>38</v>
      </c>
      <c r="S350" t="s">
        <v>92</v>
      </c>
      <c r="T350" t="s">
        <v>93</v>
      </c>
      <c r="U350" t="s">
        <v>94</v>
      </c>
      <c r="V350" t="s">
        <v>94</v>
      </c>
      <c r="W350" t="s">
        <v>43</v>
      </c>
      <c r="X350" t="s">
        <v>144</v>
      </c>
      <c r="Y350" t="s">
        <v>12782</v>
      </c>
      <c r="Z350" t="s">
        <v>3621</v>
      </c>
      <c r="AB350" t="s">
        <v>46</v>
      </c>
      <c r="AC350" t="s">
        <v>106</v>
      </c>
      <c r="AD350" t="s">
        <v>107</v>
      </c>
      <c r="AE350" t="s">
        <v>131</v>
      </c>
      <c r="AF350" t="s">
        <v>3611</v>
      </c>
      <c r="AG350" t="s">
        <v>36</v>
      </c>
      <c r="AH350" t="s">
        <v>49</v>
      </c>
    </row>
    <row r="351" spans="1:34" hidden="1" x14ac:dyDescent="0.25">
      <c r="A351" t="s">
        <v>3629</v>
      </c>
      <c r="B351" t="s">
        <v>6182</v>
      </c>
      <c r="C351" t="s">
        <v>981</v>
      </c>
      <c r="D351" t="s">
        <v>6183</v>
      </c>
      <c r="E351" t="s">
        <v>303</v>
      </c>
      <c r="F351">
        <v>2014</v>
      </c>
      <c r="G351">
        <v>130034</v>
      </c>
      <c r="H351" t="s">
        <v>38</v>
      </c>
      <c r="I351" s="1">
        <v>34611</v>
      </c>
      <c r="J351" t="str">
        <f>IF(K351&gt;34,"01Mayor a 35 años",IF(K351&gt;29,"02Entre 30 y 35",IF(K351&gt;24,"03Entre 25 y 30",IF(K351&gt;19,"04Entre 20 y 25", "05Menor de 20 años"))))</f>
        <v>04Entre 20 y 25</v>
      </c>
      <c r="K351">
        <v>20</v>
      </c>
      <c r="L351">
        <v>1</v>
      </c>
      <c r="M351" t="s">
        <v>3563</v>
      </c>
      <c r="N351" t="s">
        <v>271</v>
      </c>
      <c r="O351" t="s">
        <v>3566</v>
      </c>
      <c r="P351" t="s">
        <v>36</v>
      </c>
      <c r="Q351" t="s">
        <v>3573</v>
      </c>
      <c r="R351" t="s">
        <v>38</v>
      </c>
      <c r="S351" t="s">
        <v>92</v>
      </c>
      <c r="T351" t="s">
        <v>65</v>
      </c>
      <c r="U351" t="s">
        <v>66</v>
      </c>
      <c r="V351" t="s">
        <v>94</v>
      </c>
      <c r="W351" t="s">
        <v>55</v>
      </c>
      <c r="X351" t="s">
        <v>144</v>
      </c>
      <c r="Y351" t="s">
        <v>45</v>
      </c>
      <c r="Z351" t="s">
        <v>57</v>
      </c>
      <c r="AB351" t="s">
        <v>46</v>
      </c>
      <c r="AC351" t="s">
        <v>199</v>
      </c>
      <c r="AD351" t="s">
        <v>107</v>
      </c>
      <c r="AE351" t="s">
        <v>131</v>
      </c>
      <c r="AF351" t="s">
        <v>3611</v>
      </c>
      <c r="AG351" t="s">
        <v>36</v>
      </c>
      <c r="AH351" t="s">
        <v>49</v>
      </c>
    </row>
    <row r="352" spans="1:34" hidden="1" x14ac:dyDescent="0.25">
      <c r="A352" t="s">
        <v>3629</v>
      </c>
      <c r="B352" t="s">
        <v>6468</v>
      </c>
      <c r="C352" t="s">
        <v>832</v>
      </c>
      <c r="D352" t="s">
        <v>905</v>
      </c>
      <c r="E352" t="s">
        <v>1702</v>
      </c>
      <c r="F352">
        <v>2014</v>
      </c>
      <c r="G352">
        <v>130556</v>
      </c>
      <c r="H352" t="s">
        <v>38</v>
      </c>
      <c r="I352" s="1">
        <v>34654</v>
      </c>
      <c r="J352" t="str">
        <f>IF(K352&gt;34,"01Mayor a 35 años",IF(K352&gt;29,"02Entre 30 y 35",IF(K352&gt;24,"03Entre 25 y 30",IF(K352&gt;19,"04Entre 20 y 25", "05Menor de 20 años"))))</f>
        <v>04Entre 20 y 25</v>
      </c>
      <c r="K352">
        <v>20</v>
      </c>
      <c r="L352">
        <v>0</v>
      </c>
      <c r="M352" t="s">
        <v>3563</v>
      </c>
      <c r="N352" t="s">
        <v>126</v>
      </c>
      <c r="O352" t="s">
        <v>3566</v>
      </c>
      <c r="P352" t="s">
        <v>36</v>
      </c>
      <c r="Q352" t="s">
        <v>3573</v>
      </c>
      <c r="R352" t="s">
        <v>38</v>
      </c>
      <c r="S352" t="s">
        <v>92</v>
      </c>
      <c r="T352" t="s">
        <v>74</v>
      </c>
      <c r="U352" t="s">
        <v>94</v>
      </c>
      <c r="V352" t="s">
        <v>94</v>
      </c>
      <c r="W352" t="s">
        <v>43</v>
      </c>
      <c r="X352" s="16" t="s">
        <v>67</v>
      </c>
      <c r="Y352" t="s">
        <v>12782</v>
      </c>
      <c r="Z352" t="s">
        <v>3628</v>
      </c>
      <c r="AB352" t="s">
        <v>36</v>
      </c>
      <c r="AC352" t="s">
        <v>3590</v>
      </c>
      <c r="AD352" t="s">
        <v>68</v>
      </c>
      <c r="AE352" t="s">
        <v>77</v>
      </c>
      <c r="AF352" t="s">
        <v>3611</v>
      </c>
      <c r="AG352" t="s">
        <v>36</v>
      </c>
      <c r="AH352" t="s">
        <v>49</v>
      </c>
    </row>
    <row r="353" spans="1:34" hidden="1" x14ac:dyDescent="0.25">
      <c r="A353" t="s">
        <v>3629</v>
      </c>
      <c r="B353" t="s">
        <v>5664</v>
      </c>
      <c r="C353" t="s">
        <v>5665</v>
      </c>
      <c r="D353" t="s">
        <v>180</v>
      </c>
      <c r="E353" t="s">
        <v>253</v>
      </c>
      <c r="F353">
        <v>2014</v>
      </c>
      <c r="G353">
        <v>130709</v>
      </c>
      <c r="H353" t="s">
        <v>38</v>
      </c>
      <c r="I353" s="1">
        <v>34672</v>
      </c>
      <c r="J353" t="str">
        <f>IF(K353&gt;34,"01Mayor a 35 años",IF(K353&gt;29,"02Entre 30 y 35",IF(K353&gt;24,"03Entre 25 y 30",IF(K353&gt;19,"04Entre 20 y 25", "05Menor de 20 años"))))</f>
        <v>04Entre 20 y 25</v>
      </c>
      <c r="K353">
        <v>20</v>
      </c>
      <c r="L353">
        <v>0</v>
      </c>
      <c r="M353" t="s">
        <v>3564</v>
      </c>
      <c r="N353" t="s">
        <v>213</v>
      </c>
      <c r="O353" t="s">
        <v>3565</v>
      </c>
      <c r="P353" t="s">
        <v>36</v>
      </c>
      <c r="Q353" t="s">
        <v>3573</v>
      </c>
      <c r="R353" t="s">
        <v>38</v>
      </c>
      <c r="S353" t="s">
        <v>92</v>
      </c>
      <c r="T353" t="s">
        <v>143</v>
      </c>
      <c r="U353" t="s">
        <v>76</v>
      </c>
      <c r="V353" t="s">
        <v>76</v>
      </c>
      <c r="W353" t="s">
        <v>43</v>
      </c>
      <c r="X353" t="s">
        <v>12781</v>
      </c>
      <c r="Y353" t="s">
        <v>44</v>
      </c>
      <c r="Z353" t="s">
        <v>3621</v>
      </c>
      <c r="AB353" t="s">
        <v>36</v>
      </c>
      <c r="AC353" t="s">
        <v>3590</v>
      </c>
      <c r="AD353" t="s">
        <v>47</v>
      </c>
      <c r="AE353" t="s">
        <v>74</v>
      </c>
      <c r="AF353" t="s">
        <v>3611</v>
      </c>
      <c r="AG353" t="s">
        <v>36</v>
      </c>
      <c r="AH353" t="s">
        <v>49</v>
      </c>
    </row>
    <row r="354" spans="1:34" hidden="1" x14ac:dyDescent="0.25">
      <c r="A354" t="s">
        <v>3629</v>
      </c>
      <c r="B354" t="s">
        <v>10595</v>
      </c>
      <c r="C354" t="s">
        <v>2434</v>
      </c>
      <c r="D354" t="s">
        <v>299</v>
      </c>
      <c r="E354" t="s">
        <v>303</v>
      </c>
      <c r="F354">
        <v>2014</v>
      </c>
      <c r="G354">
        <v>132426</v>
      </c>
      <c r="H354" t="s">
        <v>3567</v>
      </c>
      <c r="I354" s="1">
        <v>34417</v>
      </c>
      <c r="J354" t="str">
        <f>IF(K354&gt;34,"01Mayor a 35 años",IF(K354&gt;29,"02Entre 30 y 35",IF(K354&gt;24,"03Entre 25 y 30",IF(K354&gt;19,"04Entre 20 y 25", "05Menor de 20 años"))))</f>
        <v>04Entre 20 y 25</v>
      </c>
      <c r="K354">
        <v>20</v>
      </c>
      <c r="L354">
        <v>0</v>
      </c>
      <c r="M354" t="s">
        <v>3564</v>
      </c>
      <c r="N354" t="s">
        <v>82</v>
      </c>
      <c r="O354" t="s">
        <v>3565</v>
      </c>
      <c r="P354" t="s">
        <v>36</v>
      </c>
      <c r="Q354" t="s">
        <v>3573</v>
      </c>
      <c r="R354" t="s">
        <v>75</v>
      </c>
      <c r="S354" t="s">
        <v>92</v>
      </c>
      <c r="T354" t="s">
        <v>93</v>
      </c>
      <c r="U354" t="s">
        <v>42</v>
      </c>
      <c r="V354" t="s">
        <v>12763</v>
      </c>
      <c r="W354" t="s">
        <v>43</v>
      </c>
      <c r="X354" t="s">
        <v>101</v>
      </c>
      <c r="Y354" t="s">
        <v>44</v>
      </c>
      <c r="Z354" t="s">
        <v>3640</v>
      </c>
      <c r="AB354" t="s">
        <v>36</v>
      </c>
      <c r="AC354" t="s">
        <v>3590</v>
      </c>
      <c r="AD354" t="s">
        <v>86</v>
      </c>
      <c r="AE354" t="s">
        <v>74</v>
      </c>
      <c r="AF354" t="s">
        <v>3611</v>
      </c>
      <c r="AG354" t="s">
        <v>36</v>
      </c>
      <c r="AH354" t="s">
        <v>49</v>
      </c>
    </row>
    <row r="355" spans="1:34" hidden="1" x14ac:dyDescent="0.25">
      <c r="A355" t="s">
        <v>3629</v>
      </c>
      <c r="B355" t="s">
        <v>10175</v>
      </c>
      <c r="C355" t="s">
        <v>10176</v>
      </c>
      <c r="D355" t="s">
        <v>924</v>
      </c>
      <c r="E355" t="s">
        <v>697</v>
      </c>
      <c r="F355">
        <v>2014</v>
      </c>
      <c r="G355">
        <v>132126</v>
      </c>
      <c r="H355" t="s">
        <v>38</v>
      </c>
      <c r="I355" s="1">
        <v>34369</v>
      </c>
      <c r="J355" t="str">
        <f>IF(K355&gt;34,"01Mayor a 35 años",IF(K355&gt;29,"02Entre 30 y 35",IF(K355&gt;24,"03Entre 25 y 30",IF(K355&gt;19,"04Entre 20 y 25", "05Menor de 20 años"))))</f>
        <v>04Entre 20 y 25</v>
      </c>
      <c r="K355">
        <v>20</v>
      </c>
      <c r="L355">
        <v>0</v>
      </c>
      <c r="M355" t="s">
        <v>3561</v>
      </c>
      <c r="N355" t="s">
        <v>64</v>
      </c>
      <c r="O355" t="s">
        <v>3566</v>
      </c>
      <c r="P355" t="s">
        <v>46</v>
      </c>
      <c r="Q355" t="s">
        <v>11235</v>
      </c>
      <c r="R355" t="s">
        <v>38</v>
      </c>
      <c r="S355" t="s">
        <v>92</v>
      </c>
      <c r="T355" t="s">
        <v>93</v>
      </c>
      <c r="U355" t="s">
        <v>12763</v>
      </c>
      <c r="V355" t="s">
        <v>94</v>
      </c>
      <c r="W355" t="s">
        <v>43</v>
      </c>
      <c r="X355" t="s">
        <v>101</v>
      </c>
      <c r="Y355" t="s">
        <v>101</v>
      </c>
      <c r="Z355" t="s">
        <v>3628</v>
      </c>
      <c r="AB355" t="s">
        <v>46</v>
      </c>
      <c r="AC355" t="s">
        <v>12769</v>
      </c>
      <c r="AD355" t="s">
        <v>68</v>
      </c>
      <c r="AE355" t="s">
        <v>74</v>
      </c>
      <c r="AF355" t="s">
        <v>3611</v>
      </c>
      <c r="AG355" t="s">
        <v>36</v>
      </c>
      <c r="AH355" t="s">
        <v>49</v>
      </c>
    </row>
    <row r="356" spans="1:34" hidden="1" x14ac:dyDescent="0.25">
      <c r="A356" t="s">
        <v>3629</v>
      </c>
      <c r="B356" t="s">
        <v>8259</v>
      </c>
      <c r="C356" t="s">
        <v>162</v>
      </c>
      <c r="D356" t="s">
        <v>8260</v>
      </c>
      <c r="E356" t="s">
        <v>583</v>
      </c>
      <c r="F356">
        <v>2014</v>
      </c>
      <c r="G356">
        <v>121566</v>
      </c>
      <c r="H356" t="s">
        <v>38</v>
      </c>
      <c r="I356" s="1">
        <v>34614</v>
      </c>
      <c r="J356" t="str">
        <f>IF(K356&gt;34,"01Mayor a 35 años",IF(K356&gt;29,"02Entre 30 y 35",IF(K356&gt;24,"03Entre 25 y 30",IF(K356&gt;19,"04Entre 20 y 25", "05Menor de 20 años"))))</f>
        <v>04Entre 20 y 25</v>
      </c>
      <c r="K356">
        <v>20</v>
      </c>
      <c r="L356">
        <v>1</v>
      </c>
      <c r="M356" t="s">
        <v>3562</v>
      </c>
      <c r="N356" t="s">
        <v>386</v>
      </c>
      <c r="O356" t="s">
        <v>3565</v>
      </c>
      <c r="P356" t="s">
        <v>36</v>
      </c>
      <c r="Q356" t="s">
        <v>3573</v>
      </c>
      <c r="R356" t="s">
        <v>38</v>
      </c>
      <c r="S356" t="s">
        <v>92</v>
      </c>
      <c r="T356" t="s">
        <v>74</v>
      </c>
      <c r="U356" t="s">
        <v>94</v>
      </c>
      <c r="V356" t="s">
        <v>94</v>
      </c>
      <c r="W356" t="s">
        <v>43</v>
      </c>
      <c r="X356" t="s">
        <v>101</v>
      </c>
      <c r="Y356" t="s">
        <v>45</v>
      </c>
      <c r="Z356" t="s">
        <v>85</v>
      </c>
      <c r="AB356" t="s">
        <v>36</v>
      </c>
      <c r="AC356" t="s">
        <v>3590</v>
      </c>
      <c r="AD356" t="s">
        <v>107</v>
      </c>
      <c r="AE356" t="s">
        <v>74</v>
      </c>
      <c r="AF356" t="s">
        <v>3611</v>
      </c>
      <c r="AG356" t="s">
        <v>36</v>
      </c>
      <c r="AH356" t="s">
        <v>49</v>
      </c>
    </row>
    <row r="357" spans="1:34" hidden="1" x14ac:dyDescent="0.25">
      <c r="A357" t="s">
        <v>3629</v>
      </c>
      <c r="B357" t="s">
        <v>8898</v>
      </c>
      <c r="C357" t="s">
        <v>8899</v>
      </c>
      <c r="D357" t="s">
        <v>401</v>
      </c>
      <c r="E357" t="s">
        <v>510</v>
      </c>
      <c r="F357">
        <v>2014</v>
      </c>
      <c r="G357">
        <v>129900</v>
      </c>
      <c r="H357" t="s">
        <v>3567</v>
      </c>
      <c r="I357" s="1">
        <v>34478</v>
      </c>
      <c r="J357" t="str">
        <f>IF(K357&gt;34,"01Mayor a 35 años",IF(K357&gt;29,"02Entre 30 y 35",IF(K357&gt;24,"03Entre 25 y 30",IF(K357&gt;19,"04Entre 20 y 25", "05Menor de 20 años"))))</f>
        <v>04Entre 20 y 25</v>
      </c>
      <c r="K357">
        <v>20</v>
      </c>
      <c r="L357">
        <v>1</v>
      </c>
      <c r="M357" t="s">
        <v>3562</v>
      </c>
      <c r="N357" t="s">
        <v>54</v>
      </c>
      <c r="O357" t="s">
        <v>3565</v>
      </c>
      <c r="P357" t="s">
        <v>36</v>
      </c>
      <c r="Q357" t="s">
        <v>3573</v>
      </c>
      <c r="R357" t="s">
        <v>75</v>
      </c>
      <c r="S357" t="s">
        <v>92</v>
      </c>
      <c r="T357" t="s">
        <v>93</v>
      </c>
      <c r="U357" t="s">
        <v>94</v>
      </c>
      <c r="V357" t="s">
        <v>94</v>
      </c>
      <c r="W357" t="s">
        <v>55</v>
      </c>
      <c r="X357" s="16" t="s">
        <v>67</v>
      </c>
      <c r="Y357" t="s">
        <v>101</v>
      </c>
      <c r="Z357" t="s">
        <v>57</v>
      </c>
      <c r="AB357" t="s">
        <v>36</v>
      </c>
      <c r="AC357" t="s">
        <v>3590</v>
      </c>
      <c r="AD357" t="s">
        <v>107</v>
      </c>
      <c r="AE357" t="s">
        <v>74</v>
      </c>
      <c r="AF357" t="s">
        <v>3611</v>
      </c>
      <c r="AG357" t="s">
        <v>36</v>
      </c>
      <c r="AH357" t="s">
        <v>49</v>
      </c>
    </row>
    <row r="358" spans="1:34" hidden="1" x14ac:dyDescent="0.25">
      <c r="A358" t="s">
        <v>3629</v>
      </c>
      <c r="B358" t="s">
        <v>9949</v>
      </c>
      <c r="C358" t="s">
        <v>539</v>
      </c>
      <c r="D358" t="s">
        <v>1423</v>
      </c>
      <c r="E358" t="s">
        <v>9318</v>
      </c>
      <c r="F358">
        <v>2014</v>
      </c>
      <c r="G358">
        <v>129137</v>
      </c>
      <c r="H358" t="s">
        <v>3567</v>
      </c>
      <c r="I358" s="1">
        <v>34526</v>
      </c>
      <c r="J358" t="str">
        <f>IF(K358&gt;34,"01Mayor a 35 años",IF(K358&gt;29,"02Entre 30 y 35",IF(K358&gt;24,"03Entre 25 y 30",IF(K358&gt;19,"04Entre 20 y 25", "05Menor de 20 años"))))</f>
        <v>04Entre 20 y 25</v>
      </c>
      <c r="K358">
        <v>20</v>
      </c>
      <c r="L358">
        <v>0</v>
      </c>
      <c r="M358" t="s">
        <v>3561</v>
      </c>
      <c r="N358" t="s">
        <v>64</v>
      </c>
      <c r="O358" t="s">
        <v>3566</v>
      </c>
      <c r="P358" t="s">
        <v>36</v>
      </c>
      <c r="Q358" t="s">
        <v>3573</v>
      </c>
      <c r="R358" t="s">
        <v>75</v>
      </c>
      <c r="S358" t="s">
        <v>92</v>
      </c>
      <c r="T358" t="s">
        <v>143</v>
      </c>
      <c r="U358" t="s">
        <v>94</v>
      </c>
      <c r="V358" t="s">
        <v>41</v>
      </c>
      <c r="W358" t="s">
        <v>43</v>
      </c>
      <c r="X358" t="s">
        <v>144</v>
      </c>
      <c r="Y358" t="s">
        <v>45</v>
      </c>
      <c r="Z358" t="s">
        <v>3621</v>
      </c>
      <c r="AB358" t="s">
        <v>46</v>
      </c>
      <c r="AC358" t="s">
        <v>106</v>
      </c>
      <c r="AD358" t="s">
        <v>68</v>
      </c>
      <c r="AE358" t="s">
        <v>87</v>
      </c>
      <c r="AF358" t="s">
        <v>3611</v>
      </c>
      <c r="AG358" t="s">
        <v>36</v>
      </c>
      <c r="AH358" t="s">
        <v>49</v>
      </c>
    </row>
    <row r="359" spans="1:34" hidden="1" x14ac:dyDescent="0.25">
      <c r="A359" t="s">
        <v>3629</v>
      </c>
      <c r="B359" t="s">
        <v>6105</v>
      </c>
      <c r="C359" t="s">
        <v>6106</v>
      </c>
      <c r="D359" t="s">
        <v>140</v>
      </c>
      <c r="E359" t="s">
        <v>626</v>
      </c>
      <c r="F359">
        <v>2014</v>
      </c>
      <c r="G359">
        <v>129969</v>
      </c>
      <c r="H359" t="s">
        <v>3567</v>
      </c>
      <c r="I359" s="1">
        <v>34590</v>
      </c>
      <c r="J359" t="str">
        <f>IF(K359&gt;34,"01Mayor a 35 años",IF(K359&gt;29,"02Entre 30 y 35",IF(K359&gt;24,"03Entre 25 y 30",IF(K359&gt;19,"04Entre 20 y 25", "05Menor de 20 años"))))</f>
        <v>04Entre 20 y 25</v>
      </c>
      <c r="K359">
        <v>20</v>
      </c>
      <c r="L359">
        <v>1</v>
      </c>
      <c r="M359" t="s">
        <v>3563</v>
      </c>
      <c r="N359" t="s">
        <v>271</v>
      </c>
      <c r="O359" t="s">
        <v>3565</v>
      </c>
      <c r="P359" t="s">
        <v>36</v>
      </c>
      <c r="Q359" t="s">
        <v>3573</v>
      </c>
      <c r="R359" t="s">
        <v>75</v>
      </c>
      <c r="S359" t="s">
        <v>92</v>
      </c>
      <c r="T359" t="s">
        <v>143</v>
      </c>
      <c r="U359" t="s">
        <v>66</v>
      </c>
      <c r="V359" t="s">
        <v>66</v>
      </c>
      <c r="W359" t="s">
        <v>43</v>
      </c>
      <c r="X359" s="16" t="s">
        <v>67</v>
      </c>
      <c r="Y359" t="s">
        <v>101</v>
      </c>
      <c r="Z359" t="s">
        <v>3640</v>
      </c>
      <c r="AB359" t="s">
        <v>36</v>
      </c>
      <c r="AC359" t="s">
        <v>3590</v>
      </c>
      <c r="AD359" t="s">
        <v>68</v>
      </c>
      <c r="AE359" t="s">
        <v>87</v>
      </c>
      <c r="AF359" t="s">
        <v>3611</v>
      </c>
      <c r="AG359" t="s">
        <v>36</v>
      </c>
      <c r="AH359" t="s">
        <v>49</v>
      </c>
    </row>
    <row r="360" spans="1:34" hidden="1" x14ac:dyDescent="0.25">
      <c r="A360" t="s">
        <v>3629</v>
      </c>
      <c r="B360" t="s">
        <v>8402</v>
      </c>
      <c r="C360" t="s">
        <v>8403</v>
      </c>
      <c r="D360" t="s">
        <v>531</v>
      </c>
      <c r="E360" t="s">
        <v>401</v>
      </c>
      <c r="F360">
        <v>2014</v>
      </c>
      <c r="G360">
        <v>129657</v>
      </c>
      <c r="H360" t="s">
        <v>38</v>
      </c>
      <c r="I360" s="1">
        <v>34563</v>
      </c>
      <c r="J360" t="str">
        <f>IF(K360&gt;34,"01Mayor a 35 años",IF(K360&gt;29,"02Entre 30 y 35",IF(K360&gt;24,"03Entre 25 y 30",IF(K360&gt;19,"04Entre 20 y 25", "05Menor de 20 años"))))</f>
        <v>04Entre 20 y 25</v>
      </c>
      <c r="K360">
        <v>20</v>
      </c>
      <c r="L360">
        <v>0</v>
      </c>
      <c r="M360" t="s">
        <v>3562</v>
      </c>
      <c r="N360" t="s">
        <v>386</v>
      </c>
      <c r="O360" t="s">
        <v>3566</v>
      </c>
      <c r="P360" t="s">
        <v>36</v>
      </c>
      <c r="Q360" t="s">
        <v>3573</v>
      </c>
      <c r="R360" t="s">
        <v>38</v>
      </c>
      <c r="S360" t="s">
        <v>92</v>
      </c>
      <c r="T360" t="s">
        <v>143</v>
      </c>
      <c r="U360" t="s">
        <v>42</v>
      </c>
      <c r="V360" t="s">
        <v>42</v>
      </c>
      <c r="W360" t="s">
        <v>43</v>
      </c>
      <c r="X360" s="16" t="s">
        <v>67</v>
      </c>
      <c r="Y360" t="s">
        <v>45</v>
      </c>
      <c r="Z360" t="s">
        <v>3628</v>
      </c>
      <c r="AB360" t="s">
        <v>46</v>
      </c>
      <c r="AC360" t="s">
        <v>12769</v>
      </c>
      <c r="AD360" t="s">
        <v>107</v>
      </c>
      <c r="AE360" t="s">
        <v>87</v>
      </c>
      <c r="AF360" t="s">
        <v>3611</v>
      </c>
      <c r="AG360" t="s">
        <v>36</v>
      </c>
      <c r="AH360" t="s">
        <v>49</v>
      </c>
    </row>
    <row r="361" spans="1:34" hidden="1" x14ac:dyDescent="0.25">
      <c r="A361" t="s">
        <v>3629</v>
      </c>
      <c r="B361" t="s">
        <v>9731</v>
      </c>
      <c r="C361" t="s">
        <v>1257</v>
      </c>
      <c r="D361" t="s">
        <v>9048</v>
      </c>
      <c r="E361" t="s">
        <v>733</v>
      </c>
      <c r="F361">
        <v>2014</v>
      </c>
      <c r="G361">
        <v>130119</v>
      </c>
      <c r="H361" t="s">
        <v>38</v>
      </c>
      <c r="I361" s="1">
        <v>34647</v>
      </c>
      <c r="J361" t="str">
        <f>IF(K361&gt;34,"01Mayor a 35 años",IF(K361&gt;29,"02Entre 30 y 35",IF(K361&gt;24,"03Entre 25 y 30",IF(K361&gt;19,"04Entre 20 y 25", "05Menor de 20 años"))))</f>
        <v>04Entre 20 y 25</v>
      </c>
      <c r="K361">
        <v>20</v>
      </c>
      <c r="L361">
        <v>1</v>
      </c>
      <c r="M361" t="s">
        <v>3561</v>
      </c>
      <c r="N361" t="s">
        <v>64</v>
      </c>
      <c r="O361" t="s">
        <v>3565</v>
      </c>
      <c r="P361" t="s">
        <v>36</v>
      </c>
      <c r="Q361" t="s">
        <v>3573</v>
      </c>
      <c r="R361" t="s">
        <v>38</v>
      </c>
      <c r="S361" t="s">
        <v>92</v>
      </c>
      <c r="T361" t="s">
        <v>74</v>
      </c>
      <c r="U361" t="s">
        <v>41</v>
      </c>
      <c r="V361" t="s">
        <v>42</v>
      </c>
      <c r="W361" t="s">
        <v>55</v>
      </c>
      <c r="X361" s="16" t="s">
        <v>67</v>
      </c>
      <c r="Y361" t="s">
        <v>45</v>
      </c>
      <c r="Z361" t="s">
        <v>3621</v>
      </c>
      <c r="AB361" t="s">
        <v>36</v>
      </c>
      <c r="AC361" t="s">
        <v>3590</v>
      </c>
      <c r="AD361" t="s">
        <v>107</v>
      </c>
      <c r="AE361" t="s">
        <v>87</v>
      </c>
      <c r="AF361" t="s">
        <v>3611</v>
      </c>
      <c r="AG361" t="s">
        <v>36</v>
      </c>
      <c r="AH361" t="s">
        <v>49</v>
      </c>
    </row>
    <row r="362" spans="1:34" hidden="1" x14ac:dyDescent="0.25">
      <c r="A362" t="s">
        <v>3629</v>
      </c>
      <c r="B362" t="s">
        <v>7536</v>
      </c>
      <c r="C362" t="s">
        <v>7537</v>
      </c>
      <c r="D362" t="s">
        <v>1172</v>
      </c>
      <c r="E362" t="s">
        <v>211</v>
      </c>
      <c r="F362">
        <v>2014</v>
      </c>
      <c r="G362">
        <v>122682</v>
      </c>
      <c r="H362" t="s">
        <v>38</v>
      </c>
      <c r="I362" s="1">
        <v>34600</v>
      </c>
      <c r="J362" t="str">
        <f>IF(K362&gt;34,"01Mayor a 35 años",IF(K362&gt;29,"02Entre 30 y 35",IF(K362&gt;24,"03Entre 25 y 30",IF(K362&gt;19,"04Entre 20 y 25", "05Menor de 20 años"))))</f>
        <v>04Entre 20 y 25</v>
      </c>
      <c r="K362">
        <v>20</v>
      </c>
      <c r="L362">
        <v>0</v>
      </c>
      <c r="M362" t="s">
        <v>3564</v>
      </c>
      <c r="N362" t="s">
        <v>444</v>
      </c>
      <c r="O362" t="s">
        <v>3565</v>
      </c>
      <c r="P362" t="s">
        <v>36</v>
      </c>
      <c r="Q362" t="s">
        <v>3573</v>
      </c>
      <c r="R362" t="s">
        <v>38</v>
      </c>
      <c r="S362" t="s">
        <v>92</v>
      </c>
      <c r="T362" t="s">
        <v>143</v>
      </c>
      <c r="U362" t="s">
        <v>12763</v>
      </c>
      <c r="V362" t="s">
        <v>94</v>
      </c>
      <c r="W362" t="s">
        <v>43</v>
      </c>
      <c r="X362" t="s">
        <v>101</v>
      </c>
      <c r="Y362" t="s">
        <v>45</v>
      </c>
      <c r="Z362" t="s">
        <v>3621</v>
      </c>
      <c r="AB362" t="s">
        <v>36</v>
      </c>
      <c r="AC362" t="s">
        <v>3590</v>
      </c>
      <c r="AD362" t="s">
        <v>107</v>
      </c>
      <c r="AE362" t="s">
        <v>87</v>
      </c>
      <c r="AF362" t="s">
        <v>3611</v>
      </c>
      <c r="AG362" t="s">
        <v>36</v>
      </c>
      <c r="AH362" t="s">
        <v>49</v>
      </c>
    </row>
    <row r="363" spans="1:34" hidden="1" x14ac:dyDescent="0.25">
      <c r="A363" t="s">
        <v>3629</v>
      </c>
      <c r="B363" t="s">
        <v>3936</v>
      </c>
      <c r="C363" t="s">
        <v>3937</v>
      </c>
      <c r="D363" t="s">
        <v>962</v>
      </c>
      <c r="E363" t="s">
        <v>805</v>
      </c>
      <c r="F363">
        <v>2014</v>
      </c>
      <c r="G363">
        <v>127828</v>
      </c>
      <c r="H363" t="s">
        <v>3567</v>
      </c>
      <c r="I363" s="1">
        <v>34661</v>
      </c>
      <c r="J363" t="str">
        <f>IF(K363&gt;34,"01Mayor a 35 años",IF(K363&gt;29,"02Entre 30 y 35",IF(K363&gt;24,"03Entre 25 y 30",IF(K363&gt;19,"04Entre 20 y 25", "05Menor de 20 años"))))</f>
        <v>04Entre 20 y 25</v>
      </c>
      <c r="K363">
        <v>20</v>
      </c>
      <c r="L363">
        <v>1</v>
      </c>
      <c r="M363" t="s">
        <v>3561</v>
      </c>
      <c r="N363" t="s">
        <v>35</v>
      </c>
      <c r="O363" t="s">
        <v>3565</v>
      </c>
      <c r="P363" t="s">
        <v>36</v>
      </c>
      <c r="Q363" t="s">
        <v>3573</v>
      </c>
      <c r="R363" t="s">
        <v>75</v>
      </c>
      <c r="S363" t="s">
        <v>92</v>
      </c>
      <c r="T363" t="s">
        <v>93</v>
      </c>
      <c r="U363" t="s">
        <v>94</v>
      </c>
      <c r="V363" t="s">
        <v>42</v>
      </c>
      <c r="W363" t="s">
        <v>43</v>
      </c>
      <c r="X363" s="16" t="s">
        <v>67</v>
      </c>
      <c r="Y363" t="s">
        <v>44</v>
      </c>
      <c r="Z363" t="s">
        <v>85</v>
      </c>
      <c r="AB363" t="s">
        <v>36</v>
      </c>
      <c r="AC363" t="s">
        <v>3590</v>
      </c>
      <c r="AD363" t="s">
        <v>107</v>
      </c>
      <c r="AE363" t="s">
        <v>87</v>
      </c>
      <c r="AF363" t="s">
        <v>3611</v>
      </c>
      <c r="AG363" t="s">
        <v>36</v>
      </c>
      <c r="AH363" t="s">
        <v>49</v>
      </c>
    </row>
    <row r="364" spans="1:34" hidden="1" x14ac:dyDescent="0.25">
      <c r="A364" t="s">
        <v>3629</v>
      </c>
      <c r="B364" t="s">
        <v>10623</v>
      </c>
      <c r="C364" t="s">
        <v>2113</v>
      </c>
      <c r="D364" t="s">
        <v>228</v>
      </c>
      <c r="E364" t="s">
        <v>6381</v>
      </c>
      <c r="F364">
        <v>2014</v>
      </c>
      <c r="G364">
        <v>116195</v>
      </c>
      <c r="H364" t="s">
        <v>38</v>
      </c>
      <c r="I364" s="1">
        <v>34342</v>
      </c>
      <c r="J364" t="str">
        <f>IF(K364&gt;34,"01Mayor a 35 años",IF(K364&gt;29,"02Entre 30 y 35",IF(K364&gt;24,"03Entre 25 y 30",IF(K364&gt;19,"04Entre 20 y 25", "05Menor de 20 años"))))</f>
        <v>04Entre 20 y 25</v>
      </c>
      <c r="K364">
        <v>20</v>
      </c>
      <c r="L364">
        <v>0</v>
      </c>
      <c r="M364" t="s">
        <v>3564</v>
      </c>
      <c r="N364" t="s">
        <v>82</v>
      </c>
      <c r="O364" t="s">
        <v>3565</v>
      </c>
      <c r="P364" t="s">
        <v>46</v>
      </c>
      <c r="Q364" t="s">
        <v>3626</v>
      </c>
      <c r="R364" t="s">
        <v>38</v>
      </c>
      <c r="S364" t="s">
        <v>92</v>
      </c>
      <c r="T364" t="s">
        <v>143</v>
      </c>
      <c r="U364" t="s">
        <v>76</v>
      </c>
      <c r="V364" t="s">
        <v>94</v>
      </c>
      <c r="W364" t="s">
        <v>55</v>
      </c>
      <c r="X364" t="s">
        <v>101</v>
      </c>
      <c r="Y364" t="s">
        <v>45</v>
      </c>
      <c r="Z364" t="s">
        <v>3621</v>
      </c>
      <c r="AB364" t="s">
        <v>36</v>
      </c>
      <c r="AC364" t="s">
        <v>3590</v>
      </c>
      <c r="AD364" t="s">
        <v>47</v>
      </c>
      <c r="AE364" t="s">
        <v>69</v>
      </c>
      <c r="AF364" t="s">
        <v>3611</v>
      </c>
      <c r="AG364" t="s">
        <v>36</v>
      </c>
      <c r="AH364" t="s">
        <v>49</v>
      </c>
    </row>
    <row r="365" spans="1:34" hidden="1" x14ac:dyDescent="0.25">
      <c r="A365" t="s">
        <v>3629</v>
      </c>
      <c r="B365" t="s">
        <v>10737</v>
      </c>
      <c r="C365" t="s">
        <v>10738</v>
      </c>
      <c r="D365" t="s">
        <v>3512</v>
      </c>
      <c r="E365" t="s">
        <v>3202</v>
      </c>
      <c r="F365">
        <v>2014</v>
      </c>
      <c r="G365">
        <v>131985</v>
      </c>
      <c r="H365" t="s">
        <v>3567</v>
      </c>
      <c r="I365" s="1">
        <v>34648</v>
      </c>
      <c r="J365" t="str">
        <f>IF(K365&gt;34,"01Mayor a 35 años",IF(K365&gt;29,"02Entre 30 y 35",IF(K365&gt;24,"03Entre 25 y 30",IF(K365&gt;19,"04Entre 20 y 25", "05Menor de 20 años"))))</f>
        <v>04Entre 20 y 25</v>
      </c>
      <c r="K365">
        <v>20</v>
      </c>
      <c r="L365">
        <v>1</v>
      </c>
      <c r="M365" t="s">
        <v>3564</v>
      </c>
      <c r="N365" t="s">
        <v>82</v>
      </c>
      <c r="O365" t="s">
        <v>3565</v>
      </c>
      <c r="P365" t="s">
        <v>36</v>
      </c>
      <c r="Q365" t="s">
        <v>3573</v>
      </c>
      <c r="R365" t="s">
        <v>75</v>
      </c>
      <c r="S365" t="s">
        <v>92</v>
      </c>
      <c r="T365" t="s">
        <v>143</v>
      </c>
      <c r="U365" t="s">
        <v>94</v>
      </c>
      <c r="V365" t="s">
        <v>66</v>
      </c>
      <c r="W365" t="s">
        <v>55</v>
      </c>
      <c r="X365" t="s">
        <v>101</v>
      </c>
      <c r="Y365" t="s">
        <v>45</v>
      </c>
      <c r="Z365" t="s">
        <v>85</v>
      </c>
      <c r="AB365" t="s">
        <v>46</v>
      </c>
      <c r="AC365" t="s">
        <v>106</v>
      </c>
      <c r="AD365" t="s">
        <v>58</v>
      </c>
      <c r="AE365" t="s">
        <v>69</v>
      </c>
      <c r="AF365" t="s">
        <v>3611</v>
      </c>
      <c r="AG365" t="s">
        <v>36</v>
      </c>
      <c r="AH365" t="s">
        <v>49</v>
      </c>
    </row>
    <row r="366" spans="1:34" hidden="1" x14ac:dyDescent="0.25">
      <c r="A366" t="s">
        <v>3629</v>
      </c>
      <c r="B366" t="s">
        <v>3848</v>
      </c>
      <c r="C366" t="s">
        <v>3849</v>
      </c>
      <c r="D366" t="s">
        <v>1567</v>
      </c>
      <c r="E366" t="s">
        <v>3850</v>
      </c>
      <c r="F366">
        <v>2014</v>
      </c>
      <c r="G366">
        <v>131688</v>
      </c>
      <c r="H366" t="s">
        <v>3567</v>
      </c>
      <c r="I366" s="1">
        <v>34633</v>
      </c>
      <c r="J366" t="str">
        <f>IF(K366&gt;34,"01Mayor a 35 años",IF(K366&gt;29,"02Entre 30 y 35",IF(K366&gt;24,"03Entre 25 y 30",IF(K366&gt;19,"04Entre 20 y 25", "05Menor de 20 años"))))</f>
        <v>04Entre 20 y 25</v>
      </c>
      <c r="K366">
        <v>20</v>
      </c>
      <c r="L366">
        <v>1</v>
      </c>
      <c r="M366" t="s">
        <v>3561</v>
      </c>
      <c r="N366" t="s">
        <v>35</v>
      </c>
      <c r="O366" t="s">
        <v>3566</v>
      </c>
      <c r="P366" t="s">
        <v>36</v>
      </c>
      <c r="Q366" t="s">
        <v>3573</v>
      </c>
      <c r="R366" t="s">
        <v>75</v>
      </c>
      <c r="S366" t="s">
        <v>92</v>
      </c>
      <c r="T366" t="s">
        <v>143</v>
      </c>
      <c r="U366" t="s">
        <v>12763</v>
      </c>
      <c r="V366" t="s">
        <v>94</v>
      </c>
      <c r="W366" t="s">
        <v>55</v>
      </c>
      <c r="X366" s="16" t="s">
        <v>67</v>
      </c>
      <c r="Y366" t="s">
        <v>45</v>
      </c>
      <c r="Z366" t="s">
        <v>85</v>
      </c>
      <c r="AB366" t="s">
        <v>36</v>
      </c>
      <c r="AC366" t="s">
        <v>3590</v>
      </c>
      <c r="AD366" t="s">
        <v>58</v>
      </c>
      <c r="AE366" t="s">
        <v>69</v>
      </c>
      <c r="AF366" t="s">
        <v>3611</v>
      </c>
      <c r="AG366" t="s">
        <v>36</v>
      </c>
      <c r="AH366" t="s">
        <v>49</v>
      </c>
    </row>
    <row r="367" spans="1:34" hidden="1" x14ac:dyDescent="0.25">
      <c r="A367" t="s">
        <v>3629</v>
      </c>
      <c r="B367" t="s">
        <v>7540</v>
      </c>
      <c r="C367" t="s">
        <v>7541</v>
      </c>
      <c r="D367" t="s">
        <v>520</v>
      </c>
      <c r="E367" t="s">
        <v>73</v>
      </c>
      <c r="F367">
        <v>2014</v>
      </c>
      <c r="G367">
        <v>132557</v>
      </c>
      <c r="H367" t="s">
        <v>38</v>
      </c>
      <c r="I367" s="1">
        <v>34415</v>
      </c>
      <c r="J367" t="str">
        <f>IF(K367&gt;34,"01Mayor a 35 años",IF(K367&gt;29,"02Entre 30 y 35",IF(K367&gt;24,"03Entre 25 y 30",IF(K367&gt;19,"04Entre 20 y 25", "05Menor de 20 años"))))</f>
        <v>04Entre 20 y 25</v>
      </c>
      <c r="K367">
        <v>20</v>
      </c>
      <c r="L367">
        <v>0</v>
      </c>
      <c r="M367" t="s">
        <v>3564</v>
      </c>
      <c r="N367" t="s">
        <v>444</v>
      </c>
      <c r="O367" t="s">
        <v>3565</v>
      </c>
      <c r="P367" t="s">
        <v>36</v>
      </c>
      <c r="Q367" t="s">
        <v>3573</v>
      </c>
      <c r="R367" t="s">
        <v>38</v>
      </c>
      <c r="S367" t="s">
        <v>92</v>
      </c>
      <c r="T367" t="s">
        <v>143</v>
      </c>
      <c r="U367" t="s">
        <v>94</v>
      </c>
      <c r="V367" t="s">
        <v>94</v>
      </c>
      <c r="W367" t="s">
        <v>55</v>
      </c>
      <c r="X367" t="s">
        <v>101</v>
      </c>
      <c r="Y367" t="s">
        <v>44</v>
      </c>
      <c r="Z367" t="s">
        <v>3640</v>
      </c>
      <c r="AB367" t="s">
        <v>36</v>
      </c>
      <c r="AC367" t="s">
        <v>3590</v>
      </c>
      <c r="AD367" t="s">
        <v>68</v>
      </c>
      <c r="AE367" t="s">
        <v>69</v>
      </c>
      <c r="AF367" t="s">
        <v>3611</v>
      </c>
      <c r="AG367" t="s">
        <v>36</v>
      </c>
      <c r="AH367" t="s">
        <v>49</v>
      </c>
    </row>
    <row r="368" spans="1:34" hidden="1" x14ac:dyDescent="0.25">
      <c r="A368" t="s">
        <v>3629</v>
      </c>
      <c r="B368" t="s">
        <v>7564</v>
      </c>
      <c r="C368" t="s">
        <v>1624</v>
      </c>
      <c r="D368" t="s">
        <v>7565</v>
      </c>
      <c r="E368" t="s">
        <v>2121</v>
      </c>
      <c r="F368">
        <v>2014</v>
      </c>
      <c r="G368">
        <v>129867</v>
      </c>
      <c r="H368" t="s">
        <v>38</v>
      </c>
      <c r="I368" s="1">
        <v>34574</v>
      </c>
      <c r="J368" t="str">
        <f>IF(K368&gt;34,"01Mayor a 35 años",IF(K368&gt;29,"02Entre 30 y 35",IF(K368&gt;24,"03Entre 25 y 30",IF(K368&gt;19,"04Entre 20 y 25", "05Menor de 20 años"))))</f>
        <v>04Entre 20 y 25</v>
      </c>
      <c r="K368">
        <v>20</v>
      </c>
      <c r="L368">
        <v>0</v>
      </c>
      <c r="M368" t="s">
        <v>3564</v>
      </c>
      <c r="N368" t="s">
        <v>444</v>
      </c>
      <c r="O368" t="s">
        <v>3565</v>
      </c>
      <c r="P368" t="s">
        <v>36</v>
      </c>
      <c r="Q368" t="s">
        <v>3573</v>
      </c>
      <c r="R368" t="s">
        <v>38</v>
      </c>
      <c r="S368" t="s">
        <v>92</v>
      </c>
      <c r="T368" t="s">
        <v>74</v>
      </c>
      <c r="U368" t="s">
        <v>94</v>
      </c>
      <c r="V368" t="s">
        <v>94</v>
      </c>
      <c r="W368" t="s">
        <v>43</v>
      </c>
      <c r="X368" t="s">
        <v>101</v>
      </c>
      <c r="Y368" t="s">
        <v>12782</v>
      </c>
      <c r="Z368" t="s">
        <v>85</v>
      </c>
      <c r="AB368" t="s">
        <v>36</v>
      </c>
      <c r="AC368" t="s">
        <v>3590</v>
      </c>
      <c r="AD368" t="s">
        <v>107</v>
      </c>
      <c r="AE368" t="s">
        <v>69</v>
      </c>
      <c r="AF368" t="s">
        <v>3611</v>
      </c>
      <c r="AG368" t="s">
        <v>36</v>
      </c>
      <c r="AH368" t="s">
        <v>49</v>
      </c>
    </row>
    <row r="369" spans="1:34" hidden="1" x14ac:dyDescent="0.25">
      <c r="A369" t="s">
        <v>3629</v>
      </c>
      <c r="B369" t="s">
        <v>6551</v>
      </c>
      <c r="C369" t="s">
        <v>6552</v>
      </c>
      <c r="D369" t="s">
        <v>401</v>
      </c>
      <c r="E369" t="s">
        <v>1098</v>
      </c>
      <c r="F369">
        <v>2014</v>
      </c>
      <c r="G369">
        <v>132984</v>
      </c>
      <c r="H369" t="s">
        <v>3567</v>
      </c>
      <c r="I369" s="1">
        <v>34424</v>
      </c>
      <c r="J369" t="str">
        <f>IF(K369&gt;34,"01Mayor a 35 años",IF(K369&gt;29,"02Entre 30 y 35",IF(K369&gt;24,"03Entre 25 y 30",IF(K369&gt;19,"04Entre 20 y 25", "05Menor de 20 años"))))</f>
        <v>04Entre 20 y 25</v>
      </c>
      <c r="K369">
        <v>20</v>
      </c>
      <c r="L369">
        <v>1</v>
      </c>
      <c r="M369" t="s">
        <v>3563</v>
      </c>
      <c r="N369" t="s">
        <v>126</v>
      </c>
      <c r="O369" t="s">
        <v>3566</v>
      </c>
      <c r="P369" t="s">
        <v>46</v>
      </c>
      <c r="Q369" t="s">
        <v>11236</v>
      </c>
      <c r="R369" t="s">
        <v>75</v>
      </c>
      <c r="S369" t="s">
        <v>92</v>
      </c>
      <c r="T369" t="s">
        <v>159</v>
      </c>
      <c r="U369" t="s">
        <v>94</v>
      </c>
      <c r="V369" t="s">
        <v>94</v>
      </c>
      <c r="W369" t="s">
        <v>43</v>
      </c>
      <c r="X369" t="s">
        <v>12781</v>
      </c>
      <c r="Y369" t="s">
        <v>45</v>
      </c>
      <c r="Z369" t="s">
        <v>1160</v>
      </c>
      <c r="AB369" t="s">
        <v>46</v>
      </c>
      <c r="AC369" t="s">
        <v>12766</v>
      </c>
      <c r="AD369" t="s">
        <v>107</v>
      </c>
      <c r="AE369" t="s">
        <v>77</v>
      </c>
      <c r="AF369" t="s">
        <v>543</v>
      </c>
      <c r="AG369" t="s">
        <v>36</v>
      </c>
      <c r="AH369" t="s">
        <v>49</v>
      </c>
    </row>
    <row r="370" spans="1:34" hidden="1" x14ac:dyDescent="0.25">
      <c r="A370" t="s">
        <v>3629</v>
      </c>
      <c r="B370" t="s">
        <v>10064</v>
      </c>
      <c r="C370" t="s">
        <v>559</v>
      </c>
      <c r="D370" t="s">
        <v>306</v>
      </c>
      <c r="E370" t="s">
        <v>302</v>
      </c>
      <c r="F370">
        <v>2014</v>
      </c>
      <c r="G370">
        <v>116498</v>
      </c>
      <c r="H370" t="s">
        <v>38</v>
      </c>
      <c r="I370" s="1">
        <v>34628</v>
      </c>
      <c r="J370" t="str">
        <f>IF(K370&gt;34,"01Mayor a 35 años",IF(K370&gt;29,"02Entre 30 y 35",IF(K370&gt;24,"03Entre 25 y 30",IF(K370&gt;19,"04Entre 20 y 25", "05Menor de 20 años"))))</f>
        <v>04Entre 20 y 25</v>
      </c>
      <c r="K370">
        <v>20</v>
      </c>
      <c r="L370">
        <v>1</v>
      </c>
      <c r="M370" t="s">
        <v>3561</v>
      </c>
      <c r="N370" t="s">
        <v>64</v>
      </c>
      <c r="O370" t="s">
        <v>3565</v>
      </c>
      <c r="P370" t="s">
        <v>46</v>
      </c>
      <c r="Q370" t="s">
        <v>3626</v>
      </c>
      <c r="R370" t="s">
        <v>38</v>
      </c>
      <c r="S370" t="s">
        <v>92</v>
      </c>
      <c r="T370" t="s">
        <v>143</v>
      </c>
      <c r="U370" t="s">
        <v>66</v>
      </c>
      <c r="V370" t="s">
        <v>94</v>
      </c>
      <c r="W370" t="s">
        <v>55</v>
      </c>
      <c r="X370" t="s">
        <v>45</v>
      </c>
      <c r="Y370" t="s">
        <v>44</v>
      </c>
      <c r="Z370" t="s">
        <v>57</v>
      </c>
      <c r="AB370" t="s">
        <v>46</v>
      </c>
      <c r="AC370" t="s">
        <v>106</v>
      </c>
      <c r="AD370" t="s">
        <v>107</v>
      </c>
      <c r="AE370" t="s">
        <v>48</v>
      </c>
      <c r="AF370" t="s">
        <v>543</v>
      </c>
      <c r="AG370" t="s">
        <v>36</v>
      </c>
      <c r="AH370" t="s">
        <v>49</v>
      </c>
    </row>
    <row r="371" spans="1:34" hidden="1" x14ac:dyDescent="0.25">
      <c r="A371" t="s">
        <v>3629</v>
      </c>
      <c r="B371" t="s">
        <v>9383</v>
      </c>
      <c r="C371" t="s">
        <v>9384</v>
      </c>
      <c r="D371" t="s">
        <v>221</v>
      </c>
      <c r="E371" t="s">
        <v>1571</v>
      </c>
      <c r="F371">
        <v>2014</v>
      </c>
      <c r="G371">
        <v>132244</v>
      </c>
      <c r="H371" t="s">
        <v>38</v>
      </c>
      <c r="I371" s="1">
        <v>34413</v>
      </c>
      <c r="J371" t="str">
        <f>IF(K371&gt;34,"01Mayor a 35 años",IF(K371&gt;29,"02Entre 30 y 35",IF(K371&gt;24,"03Entre 25 y 30",IF(K371&gt;19,"04Entre 20 y 25", "05Menor de 20 años"))))</f>
        <v>04Entre 20 y 25</v>
      </c>
      <c r="K371">
        <v>20</v>
      </c>
      <c r="L371">
        <v>1</v>
      </c>
      <c r="M371" t="s">
        <v>3561</v>
      </c>
      <c r="N371" t="s">
        <v>349</v>
      </c>
      <c r="O371" t="s">
        <v>3565</v>
      </c>
      <c r="P371" t="s">
        <v>36</v>
      </c>
      <c r="Q371" t="s">
        <v>3573</v>
      </c>
      <c r="R371" t="s">
        <v>38</v>
      </c>
      <c r="S371" t="s">
        <v>92</v>
      </c>
      <c r="T371" t="s">
        <v>93</v>
      </c>
      <c r="U371" t="s">
        <v>66</v>
      </c>
      <c r="V371" t="s">
        <v>41</v>
      </c>
      <c r="W371" t="s">
        <v>55</v>
      </c>
      <c r="X371" t="s">
        <v>101</v>
      </c>
      <c r="Y371" t="s">
        <v>12782</v>
      </c>
      <c r="Z371" t="s">
        <v>57</v>
      </c>
      <c r="AB371" t="s">
        <v>36</v>
      </c>
      <c r="AC371" t="s">
        <v>3590</v>
      </c>
      <c r="AD371" t="s">
        <v>58</v>
      </c>
      <c r="AE371" t="s">
        <v>87</v>
      </c>
      <c r="AF371" t="s">
        <v>543</v>
      </c>
      <c r="AG371" t="s">
        <v>36</v>
      </c>
      <c r="AH371" t="s">
        <v>49</v>
      </c>
    </row>
    <row r="372" spans="1:34" hidden="1" x14ac:dyDescent="0.25">
      <c r="A372" t="s">
        <v>3629</v>
      </c>
      <c r="B372" t="s">
        <v>8407</v>
      </c>
      <c r="C372" t="s">
        <v>8408</v>
      </c>
      <c r="D372" t="s">
        <v>307</v>
      </c>
      <c r="E372" t="s">
        <v>8409</v>
      </c>
      <c r="F372">
        <v>2014</v>
      </c>
      <c r="G372">
        <v>129751</v>
      </c>
      <c r="H372" t="s">
        <v>3567</v>
      </c>
      <c r="I372" s="1">
        <v>34567</v>
      </c>
      <c r="J372" t="str">
        <f>IF(K372&gt;34,"01Mayor a 35 años",IF(K372&gt;29,"02Entre 30 y 35",IF(K372&gt;24,"03Entre 25 y 30",IF(K372&gt;19,"04Entre 20 y 25", "05Menor de 20 años"))))</f>
        <v>04Entre 20 y 25</v>
      </c>
      <c r="K372">
        <v>20</v>
      </c>
      <c r="L372">
        <v>1</v>
      </c>
      <c r="M372" t="s">
        <v>3562</v>
      </c>
      <c r="N372" t="s">
        <v>386</v>
      </c>
      <c r="O372" t="s">
        <v>3565</v>
      </c>
      <c r="P372" t="s">
        <v>36</v>
      </c>
      <c r="Q372" t="s">
        <v>3573</v>
      </c>
      <c r="R372" t="s">
        <v>75</v>
      </c>
      <c r="S372" t="s">
        <v>92</v>
      </c>
      <c r="T372" t="s">
        <v>143</v>
      </c>
      <c r="U372" t="s">
        <v>94</v>
      </c>
      <c r="V372" t="s">
        <v>94</v>
      </c>
      <c r="W372" t="s">
        <v>43</v>
      </c>
      <c r="X372" t="s">
        <v>144</v>
      </c>
      <c r="Y372" t="s">
        <v>144</v>
      </c>
      <c r="Z372" t="s">
        <v>57</v>
      </c>
      <c r="AB372" t="s">
        <v>46</v>
      </c>
      <c r="AC372" t="s">
        <v>106</v>
      </c>
      <c r="AD372" t="s">
        <v>68</v>
      </c>
      <c r="AE372" t="s">
        <v>95</v>
      </c>
      <c r="AF372" t="s">
        <v>986</v>
      </c>
      <c r="AG372" t="s">
        <v>36</v>
      </c>
      <c r="AH372" t="s">
        <v>49</v>
      </c>
    </row>
    <row r="373" spans="1:34" hidden="1" x14ac:dyDescent="0.25">
      <c r="A373" t="s">
        <v>3629</v>
      </c>
      <c r="B373" t="s">
        <v>5909</v>
      </c>
      <c r="C373" t="s">
        <v>5910</v>
      </c>
      <c r="D373" t="s">
        <v>1091</v>
      </c>
      <c r="E373" t="s">
        <v>5355</v>
      </c>
      <c r="F373">
        <v>2014</v>
      </c>
      <c r="G373">
        <v>132377</v>
      </c>
      <c r="H373" t="s">
        <v>3567</v>
      </c>
      <c r="I373" s="1">
        <v>34359</v>
      </c>
      <c r="J373" t="str">
        <f>IF(K373&gt;34,"01Mayor a 35 años",IF(K373&gt;29,"02Entre 30 y 35",IF(K373&gt;24,"03Entre 25 y 30",IF(K373&gt;19,"04Entre 20 y 25", "05Menor de 20 años"))))</f>
        <v>04Entre 20 y 25</v>
      </c>
      <c r="K373">
        <v>20</v>
      </c>
      <c r="L373">
        <v>1</v>
      </c>
      <c r="M373" t="s">
        <v>3563</v>
      </c>
      <c r="N373" t="s">
        <v>1395</v>
      </c>
      <c r="O373" t="s">
        <v>3565</v>
      </c>
      <c r="P373" t="s">
        <v>36</v>
      </c>
      <c r="Q373" t="s">
        <v>3573</v>
      </c>
      <c r="R373" t="s">
        <v>75</v>
      </c>
      <c r="S373" t="s">
        <v>92</v>
      </c>
      <c r="T373" t="s">
        <v>143</v>
      </c>
      <c r="U373" t="s">
        <v>66</v>
      </c>
      <c r="V373" t="s">
        <v>94</v>
      </c>
      <c r="W373" t="s">
        <v>43</v>
      </c>
      <c r="X373" t="s">
        <v>101</v>
      </c>
      <c r="Y373" t="s">
        <v>45</v>
      </c>
      <c r="Z373" t="s">
        <v>85</v>
      </c>
      <c r="AB373" t="s">
        <v>36</v>
      </c>
      <c r="AC373" t="s">
        <v>3590</v>
      </c>
      <c r="AD373" t="s">
        <v>58</v>
      </c>
      <c r="AE373" t="s">
        <v>131</v>
      </c>
      <c r="AF373" t="s">
        <v>149</v>
      </c>
      <c r="AG373" t="s">
        <v>36</v>
      </c>
      <c r="AH373" t="s">
        <v>49</v>
      </c>
    </row>
    <row r="374" spans="1:34" hidden="1" x14ac:dyDescent="0.25">
      <c r="A374" t="s">
        <v>3629</v>
      </c>
      <c r="B374" t="s">
        <v>6618</v>
      </c>
      <c r="C374" t="s">
        <v>6619</v>
      </c>
      <c r="D374" t="s">
        <v>295</v>
      </c>
      <c r="E374" t="s">
        <v>6620</v>
      </c>
      <c r="F374">
        <v>2014</v>
      </c>
      <c r="G374">
        <v>130756</v>
      </c>
      <c r="H374" t="s">
        <v>3567</v>
      </c>
      <c r="I374" s="1">
        <v>34510</v>
      </c>
      <c r="J374" t="str">
        <f>IF(K374&gt;34,"01Mayor a 35 años",IF(K374&gt;29,"02Entre 30 y 35",IF(K374&gt;24,"03Entre 25 y 30",IF(K374&gt;19,"04Entre 20 y 25", "05Menor de 20 años"))))</f>
        <v>04Entre 20 y 25</v>
      </c>
      <c r="K374">
        <v>20</v>
      </c>
      <c r="L374">
        <v>1</v>
      </c>
      <c r="M374" t="s">
        <v>3563</v>
      </c>
      <c r="N374" t="s">
        <v>933</v>
      </c>
      <c r="O374" t="s">
        <v>3565</v>
      </c>
      <c r="P374" t="s">
        <v>36</v>
      </c>
      <c r="Q374" t="s">
        <v>3573</v>
      </c>
      <c r="R374" t="s">
        <v>75</v>
      </c>
      <c r="S374" t="s">
        <v>92</v>
      </c>
      <c r="T374" t="s">
        <v>143</v>
      </c>
      <c r="U374" t="s">
        <v>76</v>
      </c>
      <c r="V374" t="s">
        <v>76</v>
      </c>
      <c r="W374" t="s">
        <v>43</v>
      </c>
      <c r="X374" t="s">
        <v>101</v>
      </c>
      <c r="Y374" t="s">
        <v>101</v>
      </c>
      <c r="Z374" t="s">
        <v>3640</v>
      </c>
      <c r="AB374" t="s">
        <v>36</v>
      </c>
      <c r="AC374" t="s">
        <v>3590</v>
      </c>
      <c r="AD374" t="s">
        <v>107</v>
      </c>
      <c r="AE374" t="s">
        <v>69</v>
      </c>
      <c r="AF374" t="s">
        <v>149</v>
      </c>
      <c r="AG374" t="s">
        <v>36</v>
      </c>
      <c r="AH374" t="s">
        <v>49</v>
      </c>
    </row>
    <row r="375" spans="1:34" hidden="1" x14ac:dyDescent="0.25">
      <c r="A375" t="s">
        <v>3629</v>
      </c>
      <c r="B375" t="s">
        <v>9964</v>
      </c>
      <c r="C375" t="s">
        <v>9965</v>
      </c>
      <c r="D375" t="s">
        <v>1009</v>
      </c>
      <c r="E375" t="s">
        <v>211</v>
      </c>
      <c r="F375">
        <v>2014</v>
      </c>
      <c r="G375">
        <v>85641</v>
      </c>
      <c r="H375" t="s">
        <v>38</v>
      </c>
      <c r="I375" s="1">
        <v>34153</v>
      </c>
      <c r="J375" t="str">
        <f>IF(K375&gt;34,"01Mayor a 35 años",IF(K375&gt;29,"02Entre 30 y 35",IF(K375&gt;24,"03Entre 25 y 30",IF(K375&gt;19,"04Entre 20 y 25", "05Menor de 20 años"))))</f>
        <v>04Entre 20 y 25</v>
      </c>
      <c r="K375">
        <v>21</v>
      </c>
      <c r="L375">
        <v>1</v>
      </c>
      <c r="M375" t="s">
        <v>3561</v>
      </c>
      <c r="N375" t="s">
        <v>64</v>
      </c>
      <c r="O375" t="s">
        <v>3565</v>
      </c>
      <c r="P375" t="s">
        <v>36</v>
      </c>
      <c r="Q375" t="s">
        <v>3573</v>
      </c>
      <c r="R375" t="s">
        <v>38</v>
      </c>
      <c r="S375" t="s">
        <v>92</v>
      </c>
      <c r="T375" t="s">
        <v>143</v>
      </c>
      <c r="U375" t="s">
        <v>94</v>
      </c>
      <c r="V375" t="s">
        <v>94</v>
      </c>
      <c r="W375" t="s">
        <v>84</v>
      </c>
      <c r="X375" t="s">
        <v>144</v>
      </c>
      <c r="Y375" t="s">
        <v>45</v>
      </c>
      <c r="Z375" t="s">
        <v>3628</v>
      </c>
      <c r="AB375" t="s">
        <v>46</v>
      </c>
      <c r="AC375" t="s">
        <v>12769</v>
      </c>
      <c r="AD375" t="s">
        <v>86</v>
      </c>
      <c r="AE375" t="s">
        <v>95</v>
      </c>
      <c r="AF375" t="s">
        <v>108</v>
      </c>
      <c r="AG375" t="s">
        <v>46</v>
      </c>
      <c r="AH375" t="s">
        <v>49</v>
      </c>
    </row>
    <row r="376" spans="1:34" hidden="1" x14ac:dyDescent="0.25">
      <c r="A376" t="s">
        <v>3629</v>
      </c>
      <c r="B376" t="s">
        <v>8424</v>
      </c>
      <c r="C376" t="s">
        <v>8425</v>
      </c>
      <c r="D376" t="s">
        <v>501</v>
      </c>
      <c r="E376" t="s">
        <v>299</v>
      </c>
      <c r="F376">
        <v>2014</v>
      </c>
      <c r="G376">
        <v>132945</v>
      </c>
      <c r="H376" t="s">
        <v>3567</v>
      </c>
      <c r="I376" s="1">
        <v>34172</v>
      </c>
      <c r="J376" t="str">
        <f>IF(K376&gt;34,"01Mayor a 35 años",IF(K376&gt;29,"02Entre 30 y 35",IF(K376&gt;24,"03Entre 25 y 30",IF(K376&gt;19,"04Entre 20 y 25", "05Menor de 20 años"))))</f>
        <v>04Entre 20 y 25</v>
      </c>
      <c r="K376">
        <v>21</v>
      </c>
      <c r="L376">
        <v>0</v>
      </c>
      <c r="M376" t="s">
        <v>3562</v>
      </c>
      <c r="N376" t="s">
        <v>386</v>
      </c>
      <c r="O376" t="s">
        <v>3566</v>
      </c>
      <c r="P376" t="s">
        <v>36</v>
      </c>
      <c r="Q376" t="s">
        <v>3573</v>
      </c>
      <c r="R376" t="s">
        <v>75</v>
      </c>
      <c r="S376" t="s">
        <v>92</v>
      </c>
      <c r="T376" t="s">
        <v>143</v>
      </c>
      <c r="U376" t="s">
        <v>12763</v>
      </c>
      <c r="V376" t="s">
        <v>66</v>
      </c>
      <c r="W376" t="s">
        <v>55</v>
      </c>
      <c r="X376" t="s">
        <v>144</v>
      </c>
      <c r="Y376" t="s">
        <v>12781</v>
      </c>
      <c r="Z376" t="s">
        <v>3640</v>
      </c>
      <c r="AB376" t="s">
        <v>46</v>
      </c>
      <c r="AC376" t="s">
        <v>106</v>
      </c>
      <c r="AD376" t="s">
        <v>68</v>
      </c>
      <c r="AE376" t="s">
        <v>95</v>
      </c>
      <c r="AF376" t="s">
        <v>108</v>
      </c>
      <c r="AG376" t="s">
        <v>46</v>
      </c>
      <c r="AH376" t="s">
        <v>49</v>
      </c>
    </row>
    <row r="377" spans="1:34" hidden="1" x14ac:dyDescent="0.25">
      <c r="A377" t="s">
        <v>3629</v>
      </c>
      <c r="B377" t="s">
        <v>4889</v>
      </c>
      <c r="C377" t="s">
        <v>4890</v>
      </c>
      <c r="D377" t="s">
        <v>4891</v>
      </c>
      <c r="E377" t="s">
        <v>345</v>
      </c>
      <c r="F377">
        <v>2014</v>
      </c>
      <c r="G377">
        <v>129256</v>
      </c>
      <c r="H377" t="s">
        <v>38</v>
      </c>
      <c r="I377" s="1">
        <v>34164</v>
      </c>
      <c r="J377" t="str">
        <f>IF(K377&gt;34,"01Mayor a 35 años",IF(K377&gt;29,"02Entre 30 y 35",IF(K377&gt;24,"03Entre 25 y 30",IF(K377&gt;19,"04Entre 20 y 25", "05Menor de 20 años"))))</f>
        <v>04Entre 20 y 25</v>
      </c>
      <c r="K377">
        <v>21</v>
      </c>
      <c r="L377">
        <v>0</v>
      </c>
      <c r="M377" t="s">
        <v>3564</v>
      </c>
      <c r="N377" t="s">
        <v>116</v>
      </c>
      <c r="O377" t="s">
        <v>3565</v>
      </c>
      <c r="P377" t="s">
        <v>36</v>
      </c>
      <c r="Q377" t="s">
        <v>3573</v>
      </c>
      <c r="R377" t="s">
        <v>38</v>
      </c>
      <c r="S377" t="s">
        <v>92</v>
      </c>
      <c r="T377" t="s">
        <v>3675</v>
      </c>
      <c r="U377" t="s">
        <v>76</v>
      </c>
      <c r="V377" t="s">
        <v>76</v>
      </c>
      <c r="W377" t="s">
        <v>43</v>
      </c>
      <c r="X377" s="16" t="s">
        <v>67</v>
      </c>
      <c r="Y377" t="s">
        <v>44</v>
      </c>
      <c r="Z377" t="s">
        <v>85</v>
      </c>
      <c r="AB377" t="s">
        <v>36</v>
      </c>
      <c r="AC377" t="s">
        <v>3590</v>
      </c>
      <c r="AD377" t="s">
        <v>68</v>
      </c>
      <c r="AE377" t="s">
        <v>131</v>
      </c>
      <c r="AF377" t="s">
        <v>108</v>
      </c>
      <c r="AG377" t="s">
        <v>46</v>
      </c>
      <c r="AH377" t="s">
        <v>49</v>
      </c>
    </row>
    <row r="378" spans="1:34" hidden="1" x14ac:dyDescent="0.25">
      <c r="A378" t="s">
        <v>3629</v>
      </c>
      <c r="B378" t="s">
        <v>5255</v>
      </c>
      <c r="C378" t="s">
        <v>668</v>
      </c>
      <c r="D378" t="s">
        <v>475</v>
      </c>
      <c r="E378" t="s">
        <v>153</v>
      </c>
      <c r="F378">
        <v>2014</v>
      </c>
      <c r="G378">
        <v>132065</v>
      </c>
      <c r="H378" t="s">
        <v>38</v>
      </c>
      <c r="I378" s="1">
        <v>34057</v>
      </c>
      <c r="J378" t="str">
        <f>IF(K378&gt;34,"01Mayor a 35 años",IF(K378&gt;29,"02Entre 30 y 35",IF(K378&gt;24,"03Entre 25 y 30",IF(K378&gt;19,"04Entre 20 y 25", "05Menor de 20 años"))))</f>
        <v>04Entre 20 y 25</v>
      </c>
      <c r="K378">
        <v>21</v>
      </c>
      <c r="L378">
        <v>0</v>
      </c>
      <c r="M378" t="s">
        <v>3564</v>
      </c>
      <c r="N378" t="s">
        <v>116</v>
      </c>
      <c r="O378" t="s">
        <v>3565</v>
      </c>
      <c r="P378" t="s">
        <v>36</v>
      </c>
      <c r="Q378" t="s">
        <v>3573</v>
      </c>
      <c r="R378" t="s">
        <v>38</v>
      </c>
      <c r="S378" t="s">
        <v>92</v>
      </c>
      <c r="T378" t="s">
        <v>143</v>
      </c>
      <c r="U378" t="s">
        <v>94</v>
      </c>
      <c r="V378" t="s">
        <v>94</v>
      </c>
      <c r="W378" t="s">
        <v>43</v>
      </c>
      <c r="X378" t="s">
        <v>101</v>
      </c>
      <c r="Y378" t="s">
        <v>45</v>
      </c>
      <c r="Z378" t="s">
        <v>85</v>
      </c>
      <c r="AB378" t="s">
        <v>46</v>
      </c>
      <c r="AC378" t="s">
        <v>106</v>
      </c>
      <c r="AD378" t="s">
        <v>107</v>
      </c>
      <c r="AE378" t="s">
        <v>131</v>
      </c>
      <c r="AF378" t="s">
        <v>108</v>
      </c>
      <c r="AG378" t="s">
        <v>46</v>
      </c>
      <c r="AH378" t="s">
        <v>49</v>
      </c>
    </row>
    <row r="379" spans="1:34" hidden="1" x14ac:dyDescent="0.25">
      <c r="A379" t="s">
        <v>3629</v>
      </c>
      <c r="B379" t="s">
        <v>8495</v>
      </c>
      <c r="C379" t="s">
        <v>8496</v>
      </c>
      <c r="D379" t="s">
        <v>401</v>
      </c>
      <c r="E379" t="s">
        <v>1139</v>
      </c>
      <c r="F379">
        <v>2014</v>
      </c>
      <c r="G379">
        <v>129005</v>
      </c>
      <c r="H379" t="s">
        <v>3567</v>
      </c>
      <c r="I379" s="1">
        <v>34317</v>
      </c>
      <c r="J379" t="str">
        <f>IF(K379&gt;34,"01Mayor a 35 años",IF(K379&gt;29,"02Entre 30 y 35",IF(K379&gt;24,"03Entre 25 y 30",IF(K379&gt;19,"04Entre 20 y 25", "05Menor de 20 años"))))</f>
        <v>04Entre 20 y 25</v>
      </c>
      <c r="K379">
        <v>21</v>
      </c>
      <c r="L379">
        <v>1</v>
      </c>
      <c r="M379" t="s">
        <v>3562</v>
      </c>
      <c r="N379" t="s">
        <v>386</v>
      </c>
      <c r="O379" t="s">
        <v>3566</v>
      </c>
      <c r="P379" t="s">
        <v>46</v>
      </c>
      <c r="Q379" t="s">
        <v>11235</v>
      </c>
      <c r="R379" t="s">
        <v>75</v>
      </c>
      <c r="S379" t="s">
        <v>92</v>
      </c>
      <c r="T379" t="s">
        <v>143</v>
      </c>
      <c r="U379" t="s">
        <v>94</v>
      </c>
      <c r="V379" t="s">
        <v>94</v>
      </c>
      <c r="W379" t="s">
        <v>43</v>
      </c>
      <c r="X379" s="16" t="s">
        <v>67</v>
      </c>
      <c r="Y379" t="s">
        <v>44</v>
      </c>
      <c r="Z379" t="s">
        <v>3628</v>
      </c>
      <c r="AB379" t="s">
        <v>46</v>
      </c>
      <c r="AC379" t="s">
        <v>12766</v>
      </c>
      <c r="AD379" t="s">
        <v>68</v>
      </c>
      <c r="AE379" t="s">
        <v>74</v>
      </c>
      <c r="AF379" t="s">
        <v>108</v>
      </c>
      <c r="AG379" t="s">
        <v>46</v>
      </c>
      <c r="AH379" t="s">
        <v>49</v>
      </c>
    </row>
    <row r="380" spans="1:34" hidden="1" x14ac:dyDescent="0.25">
      <c r="A380" t="s">
        <v>3629</v>
      </c>
      <c r="B380" t="s">
        <v>9153</v>
      </c>
      <c r="C380" t="s">
        <v>9154</v>
      </c>
      <c r="D380" t="s">
        <v>356</v>
      </c>
      <c r="E380" t="s">
        <v>311</v>
      </c>
      <c r="F380">
        <v>2014</v>
      </c>
      <c r="G380">
        <v>132539</v>
      </c>
      <c r="H380" t="s">
        <v>3567</v>
      </c>
      <c r="I380" s="1">
        <v>34279</v>
      </c>
      <c r="J380" t="str">
        <f>IF(K380&gt;34,"01Mayor a 35 años",IF(K380&gt;29,"02Entre 30 y 35",IF(K380&gt;24,"03Entre 25 y 30",IF(K380&gt;19,"04Entre 20 y 25", "05Menor de 20 años"))))</f>
        <v>04Entre 20 y 25</v>
      </c>
      <c r="K380">
        <v>21</v>
      </c>
      <c r="L380">
        <v>1</v>
      </c>
      <c r="M380" t="s">
        <v>3562</v>
      </c>
      <c r="N380" t="s">
        <v>291</v>
      </c>
      <c r="O380" t="s">
        <v>3566</v>
      </c>
      <c r="P380" t="s">
        <v>36</v>
      </c>
      <c r="Q380" t="s">
        <v>3573</v>
      </c>
      <c r="R380" t="s">
        <v>75</v>
      </c>
      <c r="S380" t="s">
        <v>92</v>
      </c>
      <c r="T380" t="s">
        <v>143</v>
      </c>
      <c r="U380" t="s">
        <v>94</v>
      </c>
      <c r="V380" t="s">
        <v>12763</v>
      </c>
      <c r="W380" t="s">
        <v>43</v>
      </c>
      <c r="X380" t="s">
        <v>44</v>
      </c>
      <c r="Y380" t="s">
        <v>45</v>
      </c>
      <c r="Z380" t="s">
        <v>3628</v>
      </c>
      <c r="AB380" t="s">
        <v>46</v>
      </c>
      <c r="AC380" t="s">
        <v>12766</v>
      </c>
      <c r="AD380" t="s">
        <v>68</v>
      </c>
      <c r="AE380" t="s">
        <v>74</v>
      </c>
      <c r="AF380" t="s">
        <v>108</v>
      </c>
      <c r="AG380" t="s">
        <v>46</v>
      </c>
      <c r="AH380" t="s">
        <v>49</v>
      </c>
    </row>
    <row r="381" spans="1:34" hidden="1" x14ac:dyDescent="0.25">
      <c r="A381" t="s">
        <v>3629</v>
      </c>
      <c r="B381" t="s">
        <v>8396</v>
      </c>
      <c r="C381" t="s">
        <v>8397</v>
      </c>
      <c r="D381" t="s">
        <v>851</v>
      </c>
      <c r="E381" t="s">
        <v>8398</v>
      </c>
      <c r="F381">
        <v>2014</v>
      </c>
      <c r="G381">
        <v>116749</v>
      </c>
      <c r="H381" t="s">
        <v>3567</v>
      </c>
      <c r="I381" s="1">
        <v>34159</v>
      </c>
      <c r="J381" t="str">
        <f>IF(K381&gt;34,"01Mayor a 35 años",IF(K381&gt;29,"02Entre 30 y 35",IF(K381&gt;24,"03Entre 25 y 30",IF(K381&gt;19,"04Entre 20 y 25", "05Menor de 20 años"))))</f>
        <v>04Entre 20 y 25</v>
      </c>
      <c r="K381">
        <v>21</v>
      </c>
      <c r="L381">
        <v>1</v>
      </c>
      <c r="M381" t="s">
        <v>3562</v>
      </c>
      <c r="N381" t="s">
        <v>386</v>
      </c>
      <c r="O381" t="s">
        <v>3565</v>
      </c>
      <c r="P381" t="s">
        <v>46</v>
      </c>
      <c r="Q381" t="s">
        <v>3626</v>
      </c>
      <c r="R381" t="s">
        <v>75</v>
      </c>
      <c r="S381" t="s">
        <v>92</v>
      </c>
      <c r="T381" t="s">
        <v>93</v>
      </c>
      <c r="U381" t="s">
        <v>76</v>
      </c>
      <c r="V381" t="s">
        <v>66</v>
      </c>
      <c r="W381" t="s">
        <v>55</v>
      </c>
      <c r="X381" t="s">
        <v>45</v>
      </c>
      <c r="Y381" t="s">
        <v>144</v>
      </c>
      <c r="Z381" t="s">
        <v>3640</v>
      </c>
      <c r="AB381" t="s">
        <v>36</v>
      </c>
      <c r="AC381" t="s">
        <v>3590</v>
      </c>
      <c r="AD381" t="s">
        <v>58</v>
      </c>
      <c r="AE381" t="s">
        <v>87</v>
      </c>
      <c r="AF381" t="s">
        <v>108</v>
      </c>
      <c r="AG381" t="s">
        <v>46</v>
      </c>
      <c r="AH381" t="s">
        <v>49</v>
      </c>
    </row>
    <row r="382" spans="1:34" hidden="1" x14ac:dyDescent="0.25">
      <c r="A382" t="s">
        <v>3629</v>
      </c>
      <c r="B382" t="s">
        <v>5117</v>
      </c>
      <c r="C382" t="s">
        <v>2220</v>
      </c>
      <c r="D382" t="s">
        <v>153</v>
      </c>
      <c r="E382" t="s">
        <v>225</v>
      </c>
      <c r="F382">
        <v>2014</v>
      </c>
      <c r="G382">
        <v>128081</v>
      </c>
      <c r="H382" t="s">
        <v>38</v>
      </c>
      <c r="I382" s="1">
        <v>34103</v>
      </c>
      <c r="J382" t="str">
        <f>IF(K382&gt;34,"01Mayor a 35 años",IF(K382&gt;29,"02Entre 30 y 35",IF(K382&gt;24,"03Entre 25 y 30",IF(K382&gt;19,"04Entre 20 y 25", "05Menor de 20 años"))))</f>
        <v>04Entre 20 y 25</v>
      </c>
      <c r="K382">
        <v>21</v>
      </c>
      <c r="L382">
        <v>1</v>
      </c>
      <c r="M382" t="s">
        <v>3564</v>
      </c>
      <c r="N382" t="s">
        <v>116</v>
      </c>
      <c r="O382" t="s">
        <v>3565</v>
      </c>
      <c r="P382" t="s">
        <v>46</v>
      </c>
      <c r="Q382" t="s">
        <v>11236</v>
      </c>
      <c r="R382" t="s">
        <v>38</v>
      </c>
      <c r="S382" t="s">
        <v>92</v>
      </c>
      <c r="T382" t="s">
        <v>143</v>
      </c>
      <c r="U382" t="s">
        <v>12763</v>
      </c>
      <c r="V382" t="s">
        <v>94</v>
      </c>
      <c r="W382" t="s">
        <v>43</v>
      </c>
      <c r="X382" t="s">
        <v>12781</v>
      </c>
      <c r="Y382" t="s">
        <v>45</v>
      </c>
      <c r="Z382" t="s">
        <v>85</v>
      </c>
      <c r="AB382" t="s">
        <v>36</v>
      </c>
      <c r="AC382" t="s">
        <v>3590</v>
      </c>
      <c r="AD382" t="s">
        <v>107</v>
      </c>
      <c r="AE382" t="s">
        <v>87</v>
      </c>
      <c r="AF382" t="s">
        <v>108</v>
      </c>
      <c r="AG382" t="s">
        <v>46</v>
      </c>
      <c r="AH382" t="s">
        <v>49</v>
      </c>
    </row>
    <row r="383" spans="1:34" hidden="1" x14ac:dyDescent="0.25">
      <c r="A383" t="s">
        <v>3629</v>
      </c>
      <c r="B383" t="s">
        <v>6390</v>
      </c>
      <c r="C383" t="s">
        <v>6391</v>
      </c>
      <c r="D383" t="s">
        <v>253</v>
      </c>
      <c r="E383" t="s">
        <v>6392</v>
      </c>
      <c r="F383">
        <v>2014</v>
      </c>
      <c r="G383">
        <v>132213</v>
      </c>
      <c r="H383" t="s">
        <v>38</v>
      </c>
      <c r="I383" s="1">
        <v>34199</v>
      </c>
      <c r="J383" t="str">
        <f>IF(K383&gt;34,"01Mayor a 35 años",IF(K383&gt;29,"02Entre 30 y 35",IF(K383&gt;24,"03Entre 25 y 30",IF(K383&gt;19,"04Entre 20 y 25", "05Menor de 20 años"))))</f>
        <v>04Entre 20 y 25</v>
      </c>
      <c r="K383">
        <v>21</v>
      </c>
      <c r="L383">
        <v>1</v>
      </c>
      <c r="M383" t="s">
        <v>3563</v>
      </c>
      <c r="N383" t="s">
        <v>136</v>
      </c>
      <c r="O383" t="s">
        <v>3565</v>
      </c>
      <c r="P383" t="s">
        <v>36</v>
      </c>
      <c r="Q383" t="s">
        <v>3573</v>
      </c>
      <c r="R383" t="s">
        <v>38</v>
      </c>
      <c r="S383" t="s">
        <v>92</v>
      </c>
      <c r="T383" t="s">
        <v>93</v>
      </c>
      <c r="U383" t="s">
        <v>76</v>
      </c>
      <c r="V383" t="s">
        <v>76</v>
      </c>
      <c r="W383" t="s">
        <v>43</v>
      </c>
      <c r="X383" s="16" t="s">
        <v>67</v>
      </c>
      <c r="Y383" t="s">
        <v>12782</v>
      </c>
      <c r="Z383" t="s">
        <v>85</v>
      </c>
      <c r="AB383" t="s">
        <v>46</v>
      </c>
      <c r="AC383" t="s">
        <v>106</v>
      </c>
      <c r="AD383" t="s">
        <v>107</v>
      </c>
      <c r="AE383" t="s">
        <v>69</v>
      </c>
      <c r="AF383" t="s">
        <v>108</v>
      </c>
      <c r="AG383" t="s">
        <v>46</v>
      </c>
      <c r="AH383" t="s">
        <v>49</v>
      </c>
    </row>
    <row r="384" spans="1:34" hidden="1" x14ac:dyDescent="0.25">
      <c r="A384" t="s">
        <v>3629</v>
      </c>
      <c r="B384" t="s">
        <v>3867</v>
      </c>
      <c r="C384" t="s">
        <v>3868</v>
      </c>
      <c r="D384" t="s">
        <v>429</v>
      </c>
      <c r="E384" t="s">
        <v>540</v>
      </c>
      <c r="F384">
        <v>2014</v>
      </c>
      <c r="G384">
        <v>130447</v>
      </c>
      <c r="H384" t="s">
        <v>3567</v>
      </c>
      <c r="I384" s="1">
        <v>34240</v>
      </c>
      <c r="J384" t="str">
        <f>IF(K384&gt;34,"01Mayor a 35 años",IF(K384&gt;29,"02Entre 30 y 35",IF(K384&gt;24,"03Entre 25 y 30",IF(K384&gt;19,"04Entre 20 y 25", "05Menor de 20 años"))))</f>
        <v>04Entre 20 y 25</v>
      </c>
      <c r="K384">
        <v>21</v>
      </c>
      <c r="L384">
        <v>1</v>
      </c>
      <c r="M384" t="s">
        <v>3561</v>
      </c>
      <c r="N384" t="s">
        <v>35</v>
      </c>
      <c r="O384" t="s">
        <v>3566</v>
      </c>
      <c r="P384" t="s">
        <v>36</v>
      </c>
      <c r="Q384" t="s">
        <v>3573</v>
      </c>
      <c r="R384" t="s">
        <v>75</v>
      </c>
      <c r="S384" t="s">
        <v>92</v>
      </c>
      <c r="T384" t="s">
        <v>143</v>
      </c>
      <c r="U384" t="s">
        <v>76</v>
      </c>
      <c r="V384" t="s">
        <v>12763</v>
      </c>
      <c r="W384" t="s">
        <v>43</v>
      </c>
      <c r="X384" s="16" t="s">
        <v>67</v>
      </c>
      <c r="Y384" t="s">
        <v>44</v>
      </c>
      <c r="Z384" t="s">
        <v>3640</v>
      </c>
      <c r="AB384" t="s">
        <v>36</v>
      </c>
      <c r="AC384" t="s">
        <v>3590</v>
      </c>
      <c r="AD384" t="s">
        <v>47</v>
      </c>
      <c r="AE384" t="s">
        <v>95</v>
      </c>
      <c r="AF384" t="s">
        <v>12776</v>
      </c>
      <c r="AG384" t="s">
        <v>46</v>
      </c>
      <c r="AH384" t="s">
        <v>49</v>
      </c>
    </row>
    <row r="385" spans="1:34" hidden="1" x14ac:dyDescent="0.25">
      <c r="A385" t="s">
        <v>3629</v>
      </c>
      <c r="B385" t="s">
        <v>8649</v>
      </c>
      <c r="C385" t="s">
        <v>8337</v>
      </c>
      <c r="D385" t="s">
        <v>1108</v>
      </c>
      <c r="E385" t="s">
        <v>804</v>
      </c>
      <c r="F385">
        <v>2014</v>
      </c>
      <c r="G385">
        <v>129534</v>
      </c>
      <c r="H385" t="s">
        <v>3567</v>
      </c>
      <c r="I385" s="1">
        <v>34310</v>
      </c>
      <c r="J385" t="str">
        <f>IF(K385&gt;34,"01Mayor a 35 años",IF(K385&gt;29,"02Entre 30 y 35",IF(K385&gt;24,"03Entre 25 y 30",IF(K385&gt;19,"04Entre 20 y 25", "05Menor de 20 años"))))</f>
        <v>04Entre 20 y 25</v>
      </c>
      <c r="K385">
        <v>21</v>
      </c>
      <c r="L385">
        <v>1</v>
      </c>
      <c r="M385" t="s">
        <v>3562</v>
      </c>
      <c r="N385" t="s">
        <v>308</v>
      </c>
      <c r="O385" t="s">
        <v>3565</v>
      </c>
      <c r="P385" t="s">
        <v>36</v>
      </c>
      <c r="Q385" t="s">
        <v>3573</v>
      </c>
      <c r="R385" t="s">
        <v>75</v>
      </c>
      <c r="S385" t="s">
        <v>92</v>
      </c>
      <c r="T385" t="s">
        <v>143</v>
      </c>
      <c r="U385" t="s">
        <v>12763</v>
      </c>
      <c r="V385" t="s">
        <v>94</v>
      </c>
      <c r="W385" t="s">
        <v>43</v>
      </c>
      <c r="X385" s="16" t="s">
        <v>67</v>
      </c>
      <c r="Y385" t="s">
        <v>45</v>
      </c>
      <c r="Z385" t="s">
        <v>3621</v>
      </c>
      <c r="AB385" t="s">
        <v>36</v>
      </c>
      <c r="AC385" t="s">
        <v>3590</v>
      </c>
      <c r="AD385" t="s">
        <v>68</v>
      </c>
      <c r="AE385" t="s">
        <v>95</v>
      </c>
      <c r="AF385" t="s">
        <v>74</v>
      </c>
      <c r="AG385" t="s">
        <v>46</v>
      </c>
      <c r="AH385" t="s">
        <v>49</v>
      </c>
    </row>
    <row r="386" spans="1:34" hidden="1" x14ac:dyDescent="0.25">
      <c r="A386" t="s">
        <v>3629</v>
      </c>
      <c r="B386" t="s">
        <v>8723</v>
      </c>
      <c r="C386" t="s">
        <v>491</v>
      </c>
      <c r="D386" t="s">
        <v>261</v>
      </c>
      <c r="E386" t="s">
        <v>2918</v>
      </c>
      <c r="F386">
        <v>2014</v>
      </c>
      <c r="G386">
        <v>133071</v>
      </c>
      <c r="H386" t="s">
        <v>38</v>
      </c>
      <c r="I386" s="1">
        <v>34217</v>
      </c>
      <c r="J386" t="str">
        <f>IF(K386&gt;34,"01Mayor a 35 años",IF(K386&gt;29,"02Entre 30 y 35",IF(K386&gt;24,"03Entre 25 y 30",IF(K386&gt;19,"04Entre 20 y 25", "05Menor de 20 años"))))</f>
        <v>04Entre 20 y 25</v>
      </c>
      <c r="K386">
        <v>21</v>
      </c>
      <c r="L386">
        <v>0</v>
      </c>
      <c r="M386" t="s">
        <v>3562</v>
      </c>
      <c r="N386" t="s">
        <v>308</v>
      </c>
      <c r="O386" t="s">
        <v>3565</v>
      </c>
      <c r="P386" t="s">
        <v>46</v>
      </c>
      <c r="Q386" t="s">
        <v>3626</v>
      </c>
      <c r="R386" t="s">
        <v>38</v>
      </c>
      <c r="S386" t="s">
        <v>92</v>
      </c>
      <c r="T386" t="s">
        <v>3675</v>
      </c>
      <c r="U386" t="s">
        <v>42</v>
      </c>
      <c r="V386" t="s">
        <v>12763</v>
      </c>
      <c r="W386" t="s">
        <v>43</v>
      </c>
      <c r="X386" t="s">
        <v>44</v>
      </c>
      <c r="Y386" t="s">
        <v>44</v>
      </c>
      <c r="Z386" t="s">
        <v>117</v>
      </c>
      <c r="AB386" t="s">
        <v>36</v>
      </c>
      <c r="AC386" t="s">
        <v>3590</v>
      </c>
      <c r="AD386" t="s">
        <v>58</v>
      </c>
      <c r="AE386" t="s">
        <v>95</v>
      </c>
      <c r="AF386" t="s">
        <v>3611</v>
      </c>
      <c r="AG386" t="s">
        <v>46</v>
      </c>
      <c r="AH386" t="s">
        <v>49</v>
      </c>
    </row>
    <row r="387" spans="1:34" hidden="1" x14ac:dyDescent="0.25">
      <c r="A387" t="s">
        <v>3629</v>
      </c>
      <c r="B387" t="s">
        <v>6484</v>
      </c>
      <c r="C387" t="s">
        <v>917</v>
      </c>
      <c r="D387" t="s">
        <v>738</v>
      </c>
      <c r="E387" t="s">
        <v>307</v>
      </c>
      <c r="F387">
        <v>2014</v>
      </c>
      <c r="G387">
        <v>130218</v>
      </c>
      <c r="H387" t="s">
        <v>3567</v>
      </c>
      <c r="I387" s="1">
        <v>34334</v>
      </c>
      <c r="J387" t="str">
        <f>IF(K387&gt;34,"01Mayor a 35 años",IF(K387&gt;29,"02Entre 30 y 35",IF(K387&gt;24,"03Entre 25 y 30",IF(K387&gt;19,"04Entre 20 y 25", "05Menor de 20 años"))))</f>
        <v>04Entre 20 y 25</v>
      </c>
      <c r="K387">
        <v>21</v>
      </c>
      <c r="L387">
        <v>1</v>
      </c>
      <c r="M387" t="s">
        <v>3563</v>
      </c>
      <c r="N387" t="s">
        <v>126</v>
      </c>
      <c r="O387" t="s">
        <v>3565</v>
      </c>
      <c r="P387" t="s">
        <v>36</v>
      </c>
      <c r="Q387" t="s">
        <v>3573</v>
      </c>
      <c r="R387" t="s">
        <v>75</v>
      </c>
      <c r="S387" t="s">
        <v>92</v>
      </c>
      <c r="T387" t="s">
        <v>93</v>
      </c>
      <c r="U387" t="s">
        <v>94</v>
      </c>
      <c r="V387" t="s">
        <v>83</v>
      </c>
      <c r="W387" t="s">
        <v>55</v>
      </c>
      <c r="X387" t="s">
        <v>101</v>
      </c>
      <c r="Y387" t="s">
        <v>44</v>
      </c>
      <c r="Z387" t="s">
        <v>85</v>
      </c>
      <c r="AB387" t="s">
        <v>36</v>
      </c>
      <c r="AC387" t="s">
        <v>3590</v>
      </c>
      <c r="AD387" t="s">
        <v>107</v>
      </c>
      <c r="AE387" t="s">
        <v>95</v>
      </c>
      <c r="AF387" t="s">
        <v>3611</v>
      </c>
      <c r="AG387" t="s">
        <v>46</v>
      </c>
      <c r="AH387" t="s">
        <v>49</v>
      </c>
    </row>
    <row r="388" spans="1:34" hidden="1" x14ac:dyDescent="0.25">
      <c r="A388" t="s">
        <v>3629</v>
      </c>
      <c r="B388" t="s">
        <v>6663</v>
      </c>
      <c r="C388" t="s">
        <v>6664</v>
      </c>
      <c r="D388" t="s">
        <v>202</v>
      </c>
      <c r="E388" t="s">
        <v>261</v>
      </c>
      <c r="F388">
        <v>2014</v>
      </c>
      <c r="G388">
        <v>129693</v>
      </c>
      <c r="H388" t="s">
        <v>3567</v>
      </c>
      <c r="I388" s="1">
        <v>34222</v>
      </c>
      <c r="J388" t="str">
        <f>IF(K388&gt;34,"01Mayor a 35 años",IF(K388&gt;29,"02Entre 30 y 35",IF(K388&gt;24,"03Entre 25 y 30",IF(K388&gt;19,"04Entre 20 y 25", "05Menor de 20 años"))))</f>
        <v>04Entre 20 y 25</v>
      </c>
      <c r="K388">
        <v>21</v>
      </c>
      <c r="L388">
        <v>1</v>
      </c>
      <c r="M388" t="s">
        <v>3563</v>
      </c>
      <c r="N388" t="s">
        <v>933</v>
      </c>
      <c r="O388" t="s">
        <v>3566</v>
      </c>
      <c r="P388" t="s">
        <v>36</v>
      </c>
      <c r="Q388" t="s">
        <v>3573</v>
      </c>
      <c r="R388" t="s">
        <v>75</v>
      </c>
      <c r="S388" t="s">
        <v>92</v>
      </c>
      <c r="T388" t="s">
        <v>143</v>
      </c>
      <c r="U388" t="s">
        <v>94</v>
      </c>
      <c r="V388" t="s">
        <v>94</v>
      </c>
      <c r="W388" t="s">
        <v>84</v>
      </c>
      <c r="X388" t="s">
        <v>101</v>
      </c>
      <c r="Y388" t="s">
        <v>45</v>
      </c>
      <c r="Z388" t="s">
        <v>117</v>
      </c>
      <c r="AB388" t="s">
        <v>46</v>
      </c>
      <c r="AC388" t="s">
        <v>106</v>
      </c>
      <c r="AD388" t="s">
        <v>86</v>
      </c>
      <c r="AE388" t="s">
        <v>160</v>
      </c>
      <c r="AF388" t="s">
        <v>3611</v>
      </c>
      <c r="AG388" t="s">
        <v>46</v>
      </c>
      <c r="AH388" t="s">
        <v>49</v>
      </c>
    </row>
    <row r="389" spans="1:34" hidden="1" x14ac:dyDescent="0.25">
      <c r="A389" t="s">
        <v>3629</v>
      </c>
      <c r="B389" t="s">
        <v>5723</v>
      </c>
      <c r="C389" t="s">
        <v>5724</v>
      </c>
      <c r="D389" t="s">
        <v>299</v>
      </c>
      <c r="E389" t="s">
        <v>153</v>
      </c>
      <c r="F389">
        <v>2014</v>
      </c>
      <c r="G389">
        <v>121027</v>
      </c>
      <c r="H389" t="s">
        <v>38</v>
      </c>
      <c r="I389" s="1">
        <v>34226</v>
      </c>
      <c r="J389" t="str">
        <f>IF(K389&gt;34,"01Mayor a 35 años",IF(K389&gt;29,"02Entre 30 y 35",IF(K389&gt;24,"03Entre 25 y 30",IF(K389&gt;19,"04Entre 20 y 25", "05Menor de 20 años"))))</f>
        <v>04Entre 20 y 25</v>
      </c>
      <c r="K389">
        <v>21</v>
      </c>
      <c r="L389">
        <v>0</v>
      </c>
      <c r="M389" t="s">
        <v>3564</v>
      </c>
      <c r="N389" t="s">
        <v>213</v>
      </c>
      <c r="O389" t="s">
        <v>3565</v>
      </c>
      <c r="P389" t="s">
        <v>36</v>
      </c>
      <c r="Q389" t="s">
        <v>3573</v>
      </c>
      <c r="R389" t="s">
        <v>38</v>
      </c>
      <c r="S389" t="s">
        <v>92</v>
      </c>
      <c r="T389" t="s">
        <v>93</v>
      </c>
      <c r="U389" t="s">
        <v>94</v>
      </c>
      <c r="V389" t="s">
        <v>41</v>
      </c>
      <c r="W389" t="s">
        <v>55</v>
      </c>
      <c r="X389" t="s">
        <v>101</v>
      </c>
      <c r="Y389" t="s">
        <v>101</v>
      </c>
      <c r="Z389" t="s">
        <v>3640</v>
      </c>
      <c r="AB389" t="s">
        <v>36</v>
      </c>
      <c r="AC389" t="s">
        <v>3590</v>
      </c>
      <c r="AD389" t="s">
        <v>107</v>
      </c>
      <c r="AE389" t="s">
        <v>160</v>
      </c>
      <c r="AF389" t="s">
        <v>3611</v>
      </c>
      <c r="AG389" t="s">
        <v>46</v>
      </c>
      <c r="AH389" t="s">
        <v>49</v>
      </c>
    </row>
    <row r="390" spans="1:34" hidden="1" x14ac:dyDescent="0.25">
      <c r="A390" t="s">
        <v>3629</v>
      </c>
      <c r="B390" t="s">
        <v>7746</v>
      </c>
      <c r="C390" t="s">
        <v>281</v>
      </c>
      <c r="D390" t="s">
        <v>260</v>
      </c>
      <c r="E390" t="s">
        <v>1324</v>
      </c>
      <c r="F390">
        <v>2014</v>
      </c>
      <c r="G390">
        <v>132633</v>
      </c>
      <c r="H390" t="s">
        <v>38</v>
      </c>
      <c r="I390" s="1">
        <v>34096</v>
      </c>
      <c r="J390" t="str">
        <f>IF(K390&gt;34,"01Mayor a 35 años",IF(K390&gt;29,"02Entre 30 y 35",IF(K390&gt;24,"03Entre 25 y 30",IF(K390&gt;19,"04Entre 20 y 25", "05Menor de 20 años"))))</f>
        <v>04Entre 20 y 25</v>
      </c>
      <c r="K390">
        <v>21</v>
      </c>
      <c r="L390">
        <v>1</v>
      </c>
      <c r="M390" t="s">
        <v>3564</v>
      </c>
      <c r="N390" t="s">
        <v>444</v>
      </c>
      <c r="O390" t="s">
        <v>3565</v>
      </c>
      <c r="P390" t="s">
        <v>46</v>
      </c>
      <c r="Q390" t="s">
        <v>3626</v>
      </c>
      <c r="R390" t="s">
        <v>38</v>
      </c>
      <c r="S390" t="s">
        <v>92</v>
      </c>
      <c r="T390" t="s">
        <v>143</v>
      </c>
      <c r="U390" t="s">
        <v>94</v>
      </c>
      <c r="V390" t="s">
        <v>94</v>
      </c>
      <c r="W390" t="s">
        <v>43</v>
      </c>
      <c r="X390" t="s">
        <v>101</v>
      </c>
      <c r="Y390" t="s">
        <v>45</v>
      </c>
      <c r="Z390" t="s">
        <v>85</v>
      </c>
      <c r="AB390" t="s">
        <v>46</v>
      </c>
      <c r="AC390" t="s">
        <v>199</v>
      </c>
      <c r="AD390" t="s">
        <v>107</v>
      </c>
      <c r="AE390" t="s">
        <v>131</v>
      </c>
      <c r="AF390" t="s">
        <v>3611</v>
      </c>
      <c r="AG390" t="s">
        <v>46</v>
      </c>
      <c r="AH390" t="s">
        <v>49</v>
      </c>
    </row>
    <row r="391" spans="1:34" hidden="1" x14ac:dyDescent="0.25">
      <c r="A391" t="s">
        <v>3629</v>
      </c>
      <c r="B391" t="s">
        <v>8228</v>
      </c>
      <c r="C391" t="s">
        <v>8229</v>
      </c>
      <c r="D391" t="s">
        <v>246</v>
      </c>
      <c r="E391" t="s">
        <v>153</v>
      </c>
      <c r="F391">
        <v>2014</v>
      </c>
      <c r="G391">
        <v>129201</v>
      </c>
      <c r="H391" t="s">
        <v>3567</v>
      </c>
      <c r="I391" s="1">
        <v>34268</v>
      </c>
      <c r="J391" t="str">
        <f>IF(K391&gt;34,"01Mayor a 35 años",IF(K391&gt;29,"02Entre 30 y 35",IF(K391&gt;24,"03Entre 25 y 30",IF(K391&gt;19,"04Entre 20 y 25", "05Menor de 20 años"))))</f>
        <v>04Entre 20 y 25</v>
      </c>
      <c r="K391">
        <v>21</v>
      </c>
      <c r="L391">
        <v>1</v>
      </c>
      <c r="M391" t="s">
        <v>3562</v>
      </c>
      <c r="N391" t="s">
        <v>386</v>
      </c>
      <c r="O391" t="s">
        <v>3565</v>
      </c>
      <c r="P391" t="s">
        <v>36</v>
      </c>
      <c r="Q391" t="s">
        <v>3573</v>
      </c>
      <c r="R391" t="s">
        <v>75</v>
      </c>
      <c r="S391" t="s">
        <v>92</v>
      </c>
      <c r="T391" t="s">
        <v>143</v>
      </c>
      <c r="U391" t="s">
        <v>94</v>
      </c>
      <c r="V391" t="s">
        <v>66</v>
      </c>
      <c r="W391" t="s">
        <v>55</v>
      </c>
      <c r="X391" t="s">
        <v>101</v>
      </c>
      <c r="Y391" t="s">
        <v>101</v>
      </c>
      <c r="Z391" t="s">
        <v>3621</v>
      </c>
      <c r="AB391" t="s">
        <v>36</v>
      </c>
      <c r="AC391" t="s">
        <v>3590</v>
      </c>
      <c r="AD391" t="s">
        <v>68</v>
      </c>
      <c r="AE391" t="s">
        <v>74</v>
      </c>
      <c r="AF391" t="s">
        <v>3611</v>
      </c>
      <c r="AG391" t="s">
        <v>46</v>
      </c>
      <c r="AH391" t="s">
        <v>49</v>
      </c>
    </row>
    <row r="392" spans="1:34" hidden="1" x14ac:dyDescent="0.25">
      <c r="A392" t="s">
        <v>3629</v>
      </c>
      <c r="B392" t="s">
        <v>10235</v>
      </c>
      <c r="C392" t="s">
        <v>4514</v>
      </c>
      <c r="D392" t="s">
        <v>6381</v>
      </c>
      <c r="E392" t="s">
        <v>53</v>
      </c>
      <c r="F392">
        <v>2014</v>
      </c>
      <c r="G392">
        <v>99490</v>
      </c>
      <c r="H392" t="s">
        <v>3567</v>
      </c>
      <c r="I392" s="1">
        <v>34267</v>
      </c>
      <c r="J392" t="str">
        <f>IF(K392&gt;34,"01Mayor a 35 años",IF(K392&gt;29,"02Entre 30 y 35",IF(K392&gt;24,"03Entre 25 y 30",IF(K392&gt;19,"04Entre 20 y 25", "05Menor de 20 años"))))</f>
        <v>04Entre 20 y 25</v>
      </c>
      <c r="K392">
        <v>21</v>
      </c>
      <c r="L392">
        <v>1</v>
      </c>
      <c r="M392" t="s">
        <v>3561</v>
      </c>
      <c r="N392" t="s">
        <v>2178</v>
      </c>
      <c r="O392" t="s">
        <v>3565</v>
      </c>
      <c r="P392" t="s">
        <v>46</v>
      </c>
      <c r="Q392" t="s">
        <v>11235</v>
      </c>
      <c r="R392" t="s">
        <v>75</v>
      </c>
      <c r="S392" t="s">
        <v>92</v>
      </c>
      <c r="T392" t="s">
        <v>93</v>
      </c>
      <c r="U392" t="s">
        <v>94</v>
      </c>
      <c r="V392" t="s">
        <v>12762</v>
      </c>
      <c r="W392" t="s">
        <v>55</v>
      </c>
      <c r="X392" t="s">
        <v>144</v>
      </c>
      <c r="Y392" t="s">
        <v>144</v>
      </c>
      <c r="Z392" t="s">
        <v>74</v>
      </c>
      <c r="AB392" t="s">
        <v>36</v>
      </c>
      <c r="AC392" t="s">
        <v>3590</v>
      </c>
      <c r="AD392" t="s">
        <v>107</v>
      </c>
      <c r="AE392" t="s">
        <v>74</v>
      </c>
      <c r="AF392" t="s">
        <v>3611</v>
      </c>
      <c r="AG392" t="s">
        <v>46</v>
      </c>
      <c r="AH392" t="s">
        <v>49</v>
      </c>
    </row>
    <row r="393" spans="1:34" hidden="1" x14ac:dyDescent="0.25">
      <c r="A393" t="s">
        <v>3629</v>
      </c>
      <c r="B393" t="s">
        <v>10629</v>
      </c>
      <c r="C393" t="s">
        <v>10630</v>
      </c>
      <c r="D393" t="s">
        <v>680</v>
      </c>
      <c r="E393" t="s">
        <v>1131</v>
      </c>
      <c r="F393">
        <v>2014</v>
      </c>
      <c r="G393">
        <v>130751</v>
      </c>
      <c r="H393" t="s">
        <v>38</v>
      </c>
      <c r="I393" s="1">
        <v>34321</v>
      </c>
      <c r="J393" t="str">
        <f>IF(K393&gt;34,"01Mayor a 35 años",IF(K393&gt;29,"02Entre 30 y 35",IF(K393&gt;24,"03Entre 25 y 30",IF(K393&gt;19,"04Entre 20 y 25", "05Menor de 20 años"))))</f>
        <v>04Entre 20 y 25</v>
      </c>
      <c r="K393">
        <v>21</v>
      </c>
      <c r="L393">
        <v>1</v>
      </c>
      <c r="M393" t="s">
        <v>3564</v>
      </c>
      <c r="N393" t="s">
        <v>82</v>
      </c>
      <c r="O393" t="s">
        <v>3565</v>
      </c>
      <c r="P393" t="s">
        <v>46</v>
      </c>
      <c r="Q393" t="s">
        <v>11235</v>
      </c>
      <c r="R393" t="s">
        <v>38</v>
      </c>
      <c r="S393" t="s">
        <v>92</v>
      </c>
      <c r="T393" t="s">
        <v>143</v>
      </c>
      <c r="U393" t="s">
        <v>12763</v>
      </c>
      <c r="V393" t="s">
        <v>94</v>
      </c>
      <c r="W393" t="s">
        <v>43</v>
      </c>
      <c r="X393" s="16" t="s">
        <v>67</v>
      </c>
      <c r="Y393" t="s">
        <v>45</v>
      </c>
      <c r="Z393" t="s">
        <v>85</v>
      </c>
      <c r="AB393" t="s">
        <v>36</v>
      </c>
      <c r="AC393" t="s">
        <v>3590</v>
      </c>
      <c r="AD393" t="s">
        <v>107</v>
      </c>
      <c r="AE393" t="s">
        <v>74</v>
      </c>
      <c r="AF393" t="s">
        <v>3611</v>
      </c>
      <c r="AG393" t="s">
        <v>46</v>
      </c>
      <c r="AH393" t="s">
        <v>49</v>
      </c>
    </row>
    <row r="394" spans="1:34" hidden="1" x14ac:dyDescent="0.25">
      <c r="A394" t="s">
        <v>3629</v>
      </c>
      <c r="B394" t="s">
        <v>5771</v>
      </c>
      <c r="C394" t="s">
        <v>361</v>
      </c>
      <c r="D394" t="s">
        <v>172</v>
      </c>
      <c r="E394" t="s">
        <v>5772</v>
      </c>
      <c r="F394">
        <v>2014</v>
      </c>
      <c r="G394">
        <v>132072</v>
      </c>
      <c r="H394" t="s">
        <v>3567</v>
      </c>
      <c r="I394" s="1">
        <v>34062</v>
      </c>
      <c r="J394" t="str">
        <f>IF(K394&gt;34,"01Mayor a 35 años",IF(K394&gt;29,"02Entre 30 y 35",IF(K394&gt;24,"03Entre 25 y 30",IF(K394&gt;19,"04Entre 20 y 25", "05Menor de 20 años"))))</f>
        <v>04Entre 20 y 25</v>
      </c>
      <c r="K394">
        <v>21</v>
      </c>
      <c r="L394">
        <v>1</v>
      </c>
      <c r="M394" t="s">
        <v>3564</v>
      </c>
      <c r="N394" t="s">
        <v>213</v>
      </c>
      <c r="O394" t="s">
        <v>3565</v>
      </c>
      <c r="P394" t="s">
        <v>46</v>
      </c>
      <c r="Q394" t="s">
        <v>3626</v>
      </c>
      <c r="R394" t="s">
        <v>75</v>
      </c>
      <c r="S394" t="s">
        <v>92</v>
      </c>
      <c r="T394" t="s">
        <v>74</v>
      </c>
      <c r="U394" t="s">
        <v>66</v>
      </c>
      <c r="V394" t="s">
        <v>66</v>
      </c>
      <c r="W394" t="s">
        <v>43</v>
      </c>
      <c r="X394" t="s">
        <v>101</v>
      </c>
      <c r="Y394" t="s">
        <v>45</v>
      </c>
      <c r="Z394" t="s">
        <v>3628</v>
      </c>
      <c r="AB394" t="s">
        <v>36</v>
      </c>
      <c r="AC394" t="s">
        <v>3590</v>
      </c>
      <c r="AD394" t="s">
        <v>58</v>
      </c>
      <c r="AE394" t="s">
        <v>87</v>
      </c>
      <c r="AF394" t="s">
        <v>3611</v>
      </c>
      <c r="AG394" t="s">
        <v>46</v>
      </c>
      <c r="AH394" t="s">
        <v>49</v>
      </c>
    </row>
    <row r="395" spans="1:34" hidden="1" x14ac:dyDescent="0.25">
      <c r="A395" t="s">
        <v>3629</v>
      </c>
      <c r="B395" t="s">
        <v>5141</v>
      </c>
      <c r="C395" t="s">
        <v>5142</v>
      </c>
      <c r="D395" t="s">
        <v>663</v>
      </c>
      <c r="E395" t="s">
        <v>1913</v>
      </c>
      <c r="F395">
        <v>2014</v>
      </c>
      <c r="G395">
        <v>102871</v>
      </c>
      <c r="H395" t="s">
        <v>3567</v>
      </c>
      <c r="I395" s="1">
        <v>34031</v>
      </c>
      <c r="J395" t="str">
        <f>IF(K395&gt;34,"01Mayor a 35 años",IF(K395&gt;29,"02Entre 30 y 35",IF(K395&gt;24,"03Entre 25 y 30",IF(K395&gt;19,"04Entre 20 y 25", "05Menor de 20 años"))))</f>
        <v>04Entre 20 y 25</v>
      </c>
      <c r="K395">
        <v>21</v>
      </c>
      <c r="L395">
        <v>0</v>
      </c>
      <c r="M395" t="s">
        <v>3564</v>
      </c>
      <c r="N395" t="s">
        <v>116</v>
      </c>
      <c r="O395" t="s">
        <v>3565</v>
      </c>
      <c r="P395" t="s">
        <v>46</v>
      </c>
      <c r="Q395" t="s">
        <v>3626</v>
      </c>
      <c r="R395" t="s">
        <v>75</v>
      </c>
      <c r="S395" t="s">
        <v>92</v>
      </c>
      <c r="T395" t="s">
        <v>143</v>
      </c>
      <c r="U395" t="s">
        <v>83</v>
      </c>
      <c r="V395" t="s">
        <v>83</v>
      </c>
      <c r="W395" t="s">
        <v>55</v>
      </c>
      <c r="X395" t="s">
        <v>44</v>
      </c>
      <c r="Y395" t="s">
        <v>45</v>
      </c>
      <c r="Z395" t="s">
        <v>85</v>
      </c>
      <c r="AB395" t="s">
        <v>36</v>
      </c>
      <c r="AC395" t="s">
        <v>3590</v>
      </c>
      <c r="AD395" t="s">
        <v>86</v>
      </c>
      <c r="AE395" t="s">
        <v>87</v>
      </c>
      <c r="AF395" t="s">
        <v>3611</v>
      </c>
      <c r="AG395" t="s">
        <v>46</v>
      </c>
      <c r="AH395" t="s">
        <v>49</v>
      </c>
    </row>
    <row r="396" spans="1:34" hidden="1" x14ac:dyDescent="0.25">
      <c r="A396" t="s">
        <v>3629</v>
      </c>
      <c r="B396" t="s">
        <v>4778</v>
      </c>
      <c r="C396" t="s">
        <v>1066</v>
      </c>
      <c r="D396" t="s">
        <v>4779</v>
      </c>
      <c r="E396" t="s">
        <v>4780</v>
      </c>
      <c r="F396">
        <v>2014</v>
      </c>
      <c r="G396">
        <v>130295</v>
      </c>
      <c r="H396" t="s">
        <v>38</v>
      </c>
      <c r="I396" s="1">
        <v>33975</v>
      </c>
      <c r="J396" t="str">
        <f>IF(K396&gt;34,"01Mayor a 35 años",IF(K396&gt;29,"02Entre 30 y 35",IF(K396&gt;24,"03Entre 25 y 30",IF(K396&gt;19,"04Entre 20 y 25", "05Menor de 20 años"))))</f>
        <v>04Entre 20 y 25</v>
      </c>
      <c r="K396">
        <v>21</v>
      </c>
      <c r="L396">
        <v>0</v>
      </c>
      <c r="M396" t="s">
        <v>3564</v>
      </c>
      <c r="N396" t="s">
        <v>116</v>
      </c>
      <c r="O396" t="s">
        <v>3565</v>
      </c>
      <c r="P396" t="s">
        <v>36</v>
      </c>
      <c r="Q396" t="s">
        <v>3573</v>
      </c>
      <c r="R396" t="s">
        <v>38</v>
      </c>
      <c r="S396" t="s">
        <v>92</v>
      </c>
      <c r="T396" t="s">
        <v>143</v>
      </c>
      <c r="U396" t="s">
        <v>76</v>
      </c>
      <c r="V396" t="s">
        <v>94</v>
      </c>
      <c r="W396" t="s">
        <v>43</v>
      </c>
      <c r="X396" s="16" t="s">
        <v>67</v>
      </c>
      <c r="Y396" t="s">
        <v>44</v>
      </c>
      <c r="Z396" t="s">
        <v>3621</v>
      </c>
      <c r="AB396" t="s">
        <v>36</v>
      </c>
      <c r="AC396" t="s">
        <v>3590</v>
      </c>
      <c r="AD396" t="s">
        <v>47</v>
      </c>
      <c r="AE396" t="s">
        <v>69</v>
      </c>
      <c r="AF396" t="s">
        <v>3611</v>
      </c>
      <c r="AG396" t="s">
        <v>46</v>
      </c>
      <c r="AH396" t="s">
        <v>49</v>
      </c>
    </row>
    <row r="397" spans="1:34" hidden="1" x14ac:dyDescent="0.25">
      <c r="A397" t="s">
        <v>3629</v>
      </c>
      <c r="B397" t="s">
        <v>9089</v>
      </c>
      <c r="C397" t="s">
        <v>3665</v>
      </c>
      <c r="D397" t="s">
        <v>520</v>
      </c>
      <c r="E397" t="s">
        <v>168</v>
      </c>
      <c r="F397">
        <v>2014</v>
      </c>
      <c r="G397">
        <v>130178</v>
      </c>
      <c r="H397" t="s">
        <v>3567</v>
      </c>
      <c r="I397" s="1">
        <v>34263</v>
      </c>
      <c r="J397" t="str">
        <f>IF(K397&gt;34,"01Mayor a 35 años",IF(K397&gt;29,"02Entre 30 y 35",IF(K397&gt;24,"03Entre 25 y 30",IF(K397&gt;19,"04Entre 20 y 25", "05Menor de 20 años"))))</f>
        <v>04Entre 20 y 25</v>
      </c>
      <c r="K397">
        <v>21</v>
      </c>
      <c r="L397">
        <v>1</v>
      </c>
      <c r="M397" t="s">
        <v>3562</v>
      </c>
      <c r="N397" t="s">
        <v>291</v>
      </c>
      <c r="O397" t="s">
        <v>3565</v>
      </c>
      <c r="P397" t="s">
        <v>36</v>
      </c>
      <c r="Q397" t="s">
        <v>3573</v>
      </c>
      <c r="R397" t="s">
        <v>75</v>
      </c>
      <c r="S397" t="s">
        <v>92</v>
      </c>
      <c r="T397" t="s">
        <v>143</v>
      </c>
      <c r="U397" t="s">
        <v>12763</v>
      </c>
      <c r="V397" t="s">
        <v>12763</v>
      </c>
      <c r="W397" t="s">
        <v>84</v>
      </c>
      <c r="X397" s="16" t="s">
        <v>67</v>
      </c>
      <c r="Y397" t="s">
        <v>45</v>
      </c>
      <c r="Z397" t="s">
        <v>74</v>
      </c>
      <c r="AB397" t="s">
        <v>36</v>
      </c>
      <c r="AC397" t="s">
        <v>3590</v>
      </c>
      <c r="AD397" t="s">
        <v>68</v>
      </c>
      <c r="AE397" t="s">
        <v>69</v>
      </c>
      <c r="AF397" t="s">
        <v>3611</v>
      </c>
      <c r="AG397" t="s">
        <v>46</v>
      </c>
      <c r="AH397" t="s">
        <v>49</v>
      </c>
    </row>
    <row r="398" spans="1:34" hidden="1" x14ac:dyDescent="0.25">
      <c r="A398" t="s">
        <v>3629</v>
      </c>
      <c r="B398" t="s">
        <v>9127</v>
      </c>
      <c r="C398" t="s">
        <v>162</v>
      </c>
      <c r="D398" t="s">
        <v>3476</v>
      </c>
      <c r="E398" t="s">
        <v>124</v>
      </c>
      <c r="F398">
        <v>2014</v>
      </c>
      <c r="G398">
        <v>129421</v>
      </c>
      <c r="H398" t="s">
        <v>38</v>
      </c>
      <c r="I398" s="1">
        <v>34313</v>
      </c>
      <c r="J398" t="str">
        <f>IF(K398&gt;34,"01Mayor a 35 años",IF(K398&gt;29,"02Entre 30 y 35",IF(K398&gt;24,"03Entre 25 y 30",IF(K398&gt;19,"04Entre 20 y 25", "05Menor de 20 años"))))</f>
        <v>04Entre 20 y 25</v>
      </c>
      <c r="K398">
        <v>21</v>
      </c>
      <c r="L398">
        <v>1</v>
      </c>
      <c r="M398" t="s">
        <v>3562</v>
      </c>
      <c r="N398" t="s">
        <v>291</v>
      </c>
      <c r="O398" t="s">
        <v>3565</v>
      </c>
      <c r="P398" t="s">
        <v>46</v>
      </c>
      <c r="Q398" t="s">
        <v>11235</v>
      </c>
      <c r="R398" t="s">
        <v>38</v>
      </c>
      <c r="S398" t="s">
        <v>92</v>
      </c>
      <c r="T398" t="s">
        <v>143</v>
      </c>
      <c r="U398" t="s">
        <v>83</v>
      </c>
      <c r="V398" t="s">
        <v>76</v>
      </c>
      <c r="W398" t="s">
        <v>43</v>
      </c>
      <c r="X398" t="s">
        <v>44</v>
      </c>
      <c r="Y398" t="s">
        <v>44</v>
      </c>
      <c r="Z398" t="s">
        <v>3621</v>
      </c>
      <c r="AB398" t="s">
        <v>36</v>
      </c>
      <c r="AC398" t="s">
        <v>3590</v>
      </c>
      <c r="AD398" t="s">
        <v>47</v>
      </c>
      <c r="AE398" t="s">
        <v>69</v>
      </c>
      <c r="AF398" t="s">
        <v>543</v>
      </c>
      <c r="AG398" t="s">
        <v>46</v>
      </c>
      <c r="AH398" t="s">
        <v>49</v>
      </c>
    </row>
    <row r="399" spans="1:34" hidden="1" x14ac:dyDescent="0.25">
      <c r="A399" t="s">
        <v>3629</v>
      </c>
      <c r="B399" t="s">
        <v>4783</v>
      </c>
      <c r="C399" t="s">
        <v>162</v>
      </c>
      <c r="D399" t="s">
        <v>765</v>
      </c>
      <c r="E399" t="s">
        <v>198</v>
      </c>
      <c r="F399">
        <v>2014</v>
      </c>
      <c r="G399">
        <v>132109</v>
      </c>
      <c r="H399" t="s">
        <v>38</v>
      </c>
      <c r="I399" s="1">
        <v>34192</v>
      </c>
      <c r="J399" t="str">
        <f>IF(K399&gt;34,"01Mayor a 35 años",IF(K399&gt;29,"02Entre 30 y 35",IF(K399&gt;24,"03Entre 25 y 30",IF(K399&gt;19,"04Entre 20 y 25", "05Menor de 20 años"))))</f>
        <v>04Entre 20 y 25</v>
      </c>
      <c r="K399">
        <v>21</v>
      </c>
      <c r="L399">
        <v>0</v>
      </c>
      <c r="M399" t="s">
        <v>3564</v>
      </c>
      <c r="N399" t="s">
        <v>116</v>
      </c>
      <c r="O399" t="s">
        <v>3565</v>
      </c>
      <c r="P399" t="s">
        <v>36</v>
      </c>
      <c r="Q399" t="s">
        <v>3573</v>
      </c>
      <c r="R399" t="s">
        <v>38</v>
      </c>
      <c r="S399" t="s">
        <v>92</v>
      </c>
      <c r="T399" t="s">
        <v>143</v>
      </c>
      <c r="U399" t="s">
        <v>94</v>
      </c>
      <c r="V399" t="s">
        <v>94</v>
      </c>
      <c r="W399" t="s">
        <v>43</v>
      </c>
      <c r="X399" t="s">
        <v>45</v>
      </c>
      <c r="Y399" t="s">
        <v>144</v>
      </c>
      <c r="Z399" t="s">
        <v>85</v>
      </c>
      <c r="AB399" t="s">
        <v>36</v>
      </c>
      <c r="AC399" t="s">
        <v>3590</v>
      </c>
      <c r="AD399" t="s">
        <v>86</v>
      </c>
      <c r="AE399" t="s">
        <v>95</v>
      </c>
      <c r="AF399" t="s">
        <v>108</v>
      </c>
      <c r="AG399" t="s">
        <v>36</v>
      </c>
      <c r="AH399" t="s">
        <v>49</v>
      </c>
    </row>
    <row r="400" spans="1:34" hidden="1" x14ac:dyDescent="0.25">
      <c r="A400" t="s">
        <v>3629</v>
      </c>
      <c r="B400" t="s">
        <v>3959</v>
      </c>
      <c r="C400" t="s">
        <v>3960</v>
      </c>
      <c r="D400" t="s">
        <v>176</v>
      </c>
      <c r="E400" t="s">
        <v>3961</v>
      </c>
      <c r="F400">
        <v>2014</v>
      </c>
      <c r="G400">
        <v>132906</v>
      </c>
      <c r="H400" t="s">
        <v>3567</v>
      </c>
      <c r="I400" s="1">
        <v>34088</v>
      </c>
      <c r="J400" t="str">
        <f>IF(K400&gt;34,"01Mayor a 35 años",IF(K400&gt;29,"02Entre 30 y 35",IF(K400&gt;24,"03Entre 25 y 30",IF(K400&gt;19,"04Entre 20 y 25", "05Menor de 20 años"))))</f>
        <v>04Entre 20 y 25</v>
      </c>
      <c r="K400">
        <v>21</v>
      </c>
      <c r="L400">
        <v>1</v>
      </c>
      <c r="M400" t="s">
        <v>3561</v>
      </c>
      <c r="N400" t="s">
        <v>35</v>
      </c>
      <c r="O400" t="s">
        <v>3566</v>
      </c>
      <c r="P400" t="s">
        <v>36</v>
      </c>
      <c r="Q400" t="s">
        <v>3573</v>
      </c>
      <c r="R400" t="s">
        <v>75</v>
      </c>
      <c r="S400" t="s">
        <v>92</v>
      </c>
      <c r="T400" t="s">
        <v>93</v>
      </c>
      <c r="U400" t="s">
        <v>94</v>
      </c>
      <c r="V400" t="s">
        <v>94</v>
      </c>
      <c r="W400" t="s">
        <v>43</v>
      </c>
      <c r="X400" t="s">
        <v>144</v>
      </c>
      <c r="Y400" t="s">
        <v>144</v>
      </c>
      <c r="Z400" t="s">
        <v>3640</v>
      </c>
      <c r="AB400" t="s">
        <v>36</v>
      </c>
      <c r="AC400" t="s">
        <v>3590</v>
      </c>
      <c r="AD400" t="s">
        <v>68</v>
      </c>
      <c r="AE400" t="s">
        <v>95</v>
      </c>
      <c r="AF400" t="s">
        <v>108</v>
      </c>
      <c r="AG400" t="s">
        <v>36</v>
      </c>
      <c r="AH400" t="s">
        <v>49</v>
      </c>
    </row>
    <row r="401" spans="1:34" hidden="1" x14ac:dyDescent="0.25">
      <c r="A401" t="s">
        <v>3629</v>
      </c>
      <c r="B401" t="s">
        <v>11201</v>
      </c>
      <c r="C401" t="s">
        <v>917</v>
      </c>
      <c r="D401" t="s">
        <v>820</v>
      </c>
      <c r="E401" t="s">
        <v>2121</v>
      </c>
      <c r="F401">
        <v>2012</v>
      </c>
      <c r="G401">
        <v>104251</v>
      </c>
      <c r="H401" t="s">
        <v>3567</v>
      </c>
      <c r="I401" s="1">
        <v>34298</v>
      </c>
      <c r="J401" t="str">
        <f>IF(K401&gt;34,"01Mayor a 35 años",IF(K401&gt;29,"02Entre 30 y 35",IF(K401&gt;24,"03Entre 25 y 30",IF(K401&gt;19,"04Entre 20 y 25", "05Menor de 20 años"))))</f>
        <v>04Entre 20 y 25</v>
      </c>
      <c r="K401">
        <v>21</v>
      </c>
      <c r="L401">
        <v>0</v>
      </c>
      <c r="M401" t="s">
        <v>3564</v>
      </c>
      <c r="N401" t="s">
        <v>262</v>
      </c>
      <c r="O401" t="s">
        <v>3565</v>
      </c>
      <c r="P401" t="s">
        <v>36</v>
      </c>
      <c r="Q401" t="s">
        <v>3573</v>
      </c>
      <c r="R401" t="s">
        <v>75</v>
      </c>
      <c r="S401" t="s">
        <v>92</v>
      </c>
      <c r="T401" t="s">
        <v>93</v>
      </c>
      <c r="U401" t="s">
        <v>94</v>
      </c>
      <c r="V401" t="s">
        <v>94</v>
      </c>
      <c r="W401" t="s">
        <v>43</v>
      </c>
      <c r="X401" t="s">
        <v>44</v>
      </c>
      <c r="Y401" t="s">
        <v>44</v>
      </c>
      <c r="Z401" t="s">
        <v>3640</v>
      </c>
      <c r="AB401" t="s">
        <v>46</v>
      </c>
      <c r="AC401" t="s">
        <v>106</v>
      </c>
      <c r="AD401" t="s">
        <v>107</v>
      </c>
      <c r="AE401" t="s">
        <v>95</v>
      </c>
      <c r="AF401" t="s">
        <v>108</v>
      </c>
      <c r="AG401" t="s">
        <v>36</v>
      </c>
      <c r="AH401" t="s">
        <v>49</v>
      </c>
    </row>
    <row r="402" spans="1:34" hidden="1" x14ac:dyDescent="0.25">
      <c r="A402" t="s">
        <v>3629</v>
      </c>
      <c r="B402" t="s">
        <v>11201</v>
      </c>
      <c r="C402" t="s">
        <v>917</v>
      </c>
      <c r="D402" t="s">
        <v>820</v>
      </c>
      <c r="E402" t="s">
        <v>2121</v>
      </c>
      <c r="F402">
        <v>2014</v>
      </c>
      <c r="G402">
        <v>104251</v>
      </c>
      <c r="H402" t="s">
        <v>3567</v>
      </c>
      <c r="I402" s="1">
        <v>34298</v>
      </c>
      <c r="J402" t="str">
        <f>IF(K402&gt;34,"01Mayor a 35 años",IF(K402&gt;29,"02Entre 30 y 35",IF(K402&gt;24,"03Entre 25 y 30",IF(K402&gt;19,"04Entre 20 y 25", "05Menor de 20 años"))))</f>
        <v>04Entre 20 y 25</v>
      </c>
      <c r="K402">
        <v>21</v>
      </c>
      <c r="L402">
        <v>0</v>
      </c>
      <c r="M402" t="s">
        <v>3564</v>
      </c>
      <c r="N402" t="s">
        <v>262</v>
      </c>
      <c r="O402" t="s">
        <v>3565</v>
      </c>
      <c r="P402" t="s">
        <v>36</v>
      </c>
      <c r="Q402" t="s">
        <v>3573</v>
      </c>
      <c r="R402" t="s">
        <v>75</v>
      </c>
      <c r="S402" t="s">
        <v>92</v>
      </c>
      <c r="T402" t="s">
        <v>93</v>
      </c>
      <c r="U402" t="s">
        <v>94</v>
      </c>
      <c r="V402" t="s">
        <v>94</v>
      </c>
      <c r="W402" t="s">
        <v>43</v>
      </c>
      <c r="X402" t="s">
        <v>44</v>
      </c>
      <c r="Y402" t="s">
        <v>44</v>
      </c>
      <c r="Z402" t="s">
        <v>3640</v>
      </c>
      <c r="AB402" t="s">
        <v>46</v>
      </c>
      <c r="AC402" t="s">
        <v>106</v>
      </c>
      <c r="AD402" t="s">
        <v>107</v>
      </c>
      <c r="AE402" t="s">
        <v>95</v>
      </c>
      <c r="AF402" t="s">
        <v>108</v>
      </c>
      <c r="AG402" t="s">
        <v>36</v>
      </c>
      <c r="AH402" t="s">
        <v>49</v>
      </c>
    </row>
    <row r="403" spans="1:34" hidden="1" x14ac:dyDescent="0.25">
      <c r="A403" t="s">
        <v>3629</v>
      </c>
      <c r="B403" t="s">
        <v>9137</v>
      </c>
      <c r="C403" t="s">
        <v>9138</v>
      </c>
      <c r="D403" t="s">
        <v>1811</v>
      </c>
      <c r="E403" t="s">
        <v>228</v>
      </c>
      <c r="F403">
        <v>2014</v>
      </c>
      <c r="G403">
        <v>132352</v>
      </c>
      <c r="H403" t="s">
        <v>3567</v>
      </c>
      <c r="I403" s="1">
        <v>34120</v>
      </c>
      <c r="J403" t="str">
        <f>IF(K403&gt;34,"01Mayor a 35 años",IF(K403&gt;29,"02Entre 30 y 35",IF(K403&gt;24,"03Entre 25 y 30",IF(K403&gt;19,"04Entre 20 y 25", "05Menor de 20 años"))))</f>
        <v>04Entre 20 y 25</v>
      </c>
      <c r="K403">
        <v>21</v>
      </c>
      <c r="L403">
        <v>1</v>
      </c>
      <c r="M403" t="s">
        <v>3562</v>
      </c>
      <c r="N403" t="s">
        <v>291</v>
      </c>
      <c r="O403" t="s">
        <v>3565</v>
      </c>
      <c r="P403" t="s">
        <v>46</v>
      </c>
      <c r="Q403" t="s">
        <v>3626</v>
      </c>
      <c r="R403" t="s">
        <v>75</v>
      </c>
      <c r="S403" t="s">
        <v>92</v>
      </c>
      <c r="T403" t="s">
        <v>93</v>
      </c>
      <c r="U403" t="s">
        <v>94</v>
      </c>
      <c r="V403" t="s">
        <v>94</v>
      </c>
      <c r="W403" t="s">
        <v>43</v>
      </c>
      <c r="X403" t="s">
        <v>144</v>
      </c>
      <c r="Y403" t="s">
        <v>45</v>
      </c>
      <c r="Z403" t="s">
        <v>85</v>
      </c>
      <c r="AB403" t="s">
        <v>36</v>
      </c>
      <c r="AC403" t="s">
        <v>3590</v>
      </c>
      <c r="AD403" t="s">
        <v>107</v>
      </c>
      <c r="AE403" t="s">
        <v>95</v>
      </c>
      <c r="AF403" t="s">
        <v>108</v>
      </c>
      <c r="AG403" t="s">
        <v>36</v>
      </c>
      <c r="AH403" t="s">
        <v>49</v>
      </c>
    </row>
    <row r="404" spans="1:34" hidden="1" x14ac:dyDescent="0.25">
      <c r="A404" t="s">
        <v>3629</v>
      </c>
      <c r="B404" t="s">
        <v>5070</v>
      </c>
      <c r="C404" t="s">
        <v>5071</v>
      </c>
      <c r="D404" t="s">
        <v>429</v>
      </c>
      <c r="E404" t="s">
        <v>53</v>
      </c>
      <c r="F404">
        <v>2014</v>
      </c>
      <c r="G404">
        <v>125669</v>
      </c>
      <c r="H404" t="s">
        <v>38</v>
      </c>
      <c r="I404" s="1">
        <v>34218</v>
      </c>
      <c r="J404" t="str">
        <f>IF(K404&gt;34,"01Mayor a 35 años",IF(K404&gt;29,"02Entre 30 y 35",IF(K404&gt;24,"03Entre 25 y 30",IF(K404&gt;19,"04Entre 20 y 25", "05Menor de 20 años"))))</f>
        <v>04Entre 20 y 25</v>
      </c>
      <c r="K404">
        <v>21</v>
      </c>
      <c r="L404">
        <v>1</v>
      </c>
      <c r="M404" t="s">
        <v>3564</v>
      </c>
      <c r="N404" t="s">
        <v>116</v>
      </c>
      <c r="O404" t="s">
        <v>3565</v>
      </c>
      <c r="P404" t="s">
        <v>36</v>
      </c>
      <c r="Q404" t="s">
        <v>3573</v>
      </c>
      <c r="R404" t="s">
        <v>38</v>
      </c>
      <c r="S404" t="s">
        <v>92</v>
      </c>
      <c r="T404" t="s">
        <v>93</v>
      </c>
      <c r="U404" t="s">
        <v>94</v>
      </c>
      <c r="V404" t="s">
        <v>12763</v>
      </c>
      <c r="W404" t="s">
        <v>55</v>
      </c>
      <c r="X404" t="s">
        <v>44</v>
      </c>
      <c r="Y404" t="s">
        <v>44</v>
      </c>
      <c r="Z404" t="s">
        <v>3640</v>
      </c>
      <c r="AB404" t="s">
        <v>36</v>
      </c>
      <c r="AC404" t="s">
        <v>3590</v>
      </c>
      <c r="AD404" t="s">
        <v>68</v>
      </c>
      <c r="AE404" t="s">
        <v>160</v>
      </c>
      <c r="AF404" t="s">
        <v>108</v>
      </c>
      <c r="AG404" t="s">
        <v>36</v>
      </c>
      <c r="AH404" t="s">
        <v>49</v>
      </c>
    </row>
    <row r="405" spans="1:34" hidden="1" x14ac:dyDescent="0.25">
      <c r="A405" t="s">
        <v>3629</v>
      </c>
      <c r="B405" t="s">
        <v>5213</v>
      </c>
      <c r="C405" t="s">
        <v>5214</v>
      </c>
      <c r="D405" t="s">
        <v>172</v>
      </c>
      <c r="E405" t="s">
        <v>172</v>
      </c>
      <c r="F405">
        <v>2014</v>
      </c>
      <c r="G405">
        <v>130576</v>
      </c>
      <c r="H405" t="s">
        <v>38</v>
      </c>
      <c r="I405" s="1">
        <v>34246</v>
      </c>
      <c r="J405" t="str">
        <f>IF(K405&gt;34,"01Mayor a 35 años",IF(K405&gt;29,"02Entre 30 y 35",IF(K405&gt;24,"03Entre 25 y 30",IF(K405&gt;19,"04Entre 20 y 25", "05Menor de 20 años"))))</f>
        <v>04Entre 20 y 25</v>
      </c>
      <c r="K405">
        <v>21</v>
      </c>
      <c r="L405">
        <v>0</v>
      </c>
      <c r="M405" t="s">
        <v>3564</v>
      </c>
      <c r="N405" t="s">
        <v>116</v>
      </c>
      <c r="O405" t="s">
        <v>3565</v>
      </c>
      <c r="P405" t="s">
        <v>46</v>
      </c>
      <c r="Q405" t="s">
        <v>11235</v>
      </c>
      <c r="R405" t="s">
        <v>38</v>
      </c>
      <c r="S405" t="s">
        <v>92</v>
      </c>
      <c r="T405" t="s">
        <v>93</v>
      </c>
      <c r="U405" t="s">
        <v>94</v>
      </c>
      <c r="V405" t="s">
        <v>94</v>
      </c>
      <c r="W405" t="s">
        <v>43</v>
      </c>
      <c r="X405" t="s">
        <v>44</v>
      </c>
      <c r="Y405" t="s">
        <v>44</v>
      </c>
      <c r="Z405" t="s">
        <v>57</v>
      </c>
      <c r="AB405" t="s">
        <v>36</v>
      </c>
      <c r="AC405" t="s">
        <v>3590</v>
      </c>
      <c r="AD405" t="s">
        <v>107</v>
      </c>
      <c r="AE405" t="s">
        <v>131</v>
      </c>
      <c r="AF405" t="s">
        <v>108</v>
      </c>
      <c r="AG405" t="s">
        <v>36</v>
      </c>
      <c r="AH405" t="s">
        <v>49</v>
      </c>
    </row>
    <row r="406" spans="1:34" hidden="1" x14ac:dyDescent="0.25">
      <c r="A406" t="s">
        <v>3629</v>
      </c>
      <c r="B406" t="s">
        <v>8946</v>
      </c>
      <c r="C406" t="s">
        <v>8947</v>
      </c>
      <c r="D406" t="s">
        <v>1115</v>
      </c>
      <c r="E406" t="s">
        <v>153</v>
      </c>
      <c r="F406">
        <v>2014</v>
      </c>
      <c r="G406">
        <v>129729</v>
      </c>
      <c r="H406" t="s">
        <v>38</v>
      </c>
      <c r="I406" s="1">
        <v>34141</v>
      </c>
      <c r="J406" t="str">
        <f>IF(K406&gt;34,"01Mayor a 35 años",IF(K406&gt;29,"02Entre 30 y 35",IF(K406&gt;24,"03Entre 25 y 30",IF(K406&gt;19,"04Entre 20 y 25", "05Menor de 20 años"))))</f>
        <v>04Entre 20 y 25</v>
      </c>
      <c r="K406">
        <v>21</v>
      </c>
      <c r="L406">
        <v>1</v>
      </c>
      <c r="M406" t="s">
        <v>3562</v>
      </c>
      <c r="N406" t="s">
        <v>54</v>
      </c>
      <c r="O406" t="s">
        <v>3565</v>
      </c>
      <c r="P406" t="s">
        <v>36</v>
      </c>
      <c r="Q406" t="s">
        <v>3573</v>
      </c>
      <c r="R406" t="s">
        <v>38</v>
      </c>
      <c r="S406" t="s">
        <v>92</v>
      </c>
      <c r="T406" t="s">
        <v>143</v>
      </c>
      <c r="U406" t="s">
        <v>94</v>
      </c>
      <c r="V406" t="s">
        <v>94</v>
      </c>
      <c r="W406" t="s">
        <v>55</v>
      </c>
      <c r="X406" t="s">
        <v>44</v>
      </c>
      <c r="Y406" t="s">
        <v>101</v>
      </c>
      <c r="Z406" t="s">
        <v>3640</v>
      </c>
      <c r="AB406" t="s">
        <v>46</v>
      </c>
      <c r="AC406" t="s">
        <v>199</v>
      </c>
      <c r="AD406" t="s">
        <v>107</v>
      </c>
      <c r="AE406" t="s">
        <v>77</v>
      </c>
      <c r="AF406" t="s">
        <v>108</v>
      </c>
      <c r="AG406" t="s">
        <v>36</v>
      </c>
      <c r="AH406" t="s">
        <v>49</v>
      </c>
    </row>
    <row r="407" spans="1:34" hidden="1" x14ac:dyDescent="0.25">
      <c r="A407" t="s">
        <v>3629</v>
      </c>
      <c r="B407" t="s">
        <v>8910</v>
      </c>
      <c r="C407" t="s">
        <v>8911</v>
      </c>
      <c r="D407" t="s">
        <v>241</v>
      </c>
      <c r="E407" t="s">
        <v>1344</v>
      </c>
      <c r="F407">
        <v>2014</v>
      </c>
      <c r="G407">
        <v>93741</v>
      </c>
      <c r="H407" t="s">
        <v>38</v>
      </c>
      <c r="I407" s="1">
        <v>34309</v>
      </c>
      <c r="J407" t="str">
        <f>IF(K407&gt;34,"01Mayor a 35 años",IF(K407&gt;29,"02Entre 30 y 35",IF(K407&gt;24,"03Entre 25 y 30",IF(K407&gt;19,"04Entre 20 y 25", "05Menor de 20 años"))))</f>
        <v>04Entre 20 y 25</v>
      </c>
      <c r="K407">
        <v>21</v>
      </c>
      <c r="L407">
        <v>1</v>
      </c>
      <c r="M407" t="s">
        <v>3562</v>
      </c>
      <c r="N407" t="s">
        <v>54</v>
      </c>
      <c r="O407" t="s">
        <v>3566</v>
      </c>
      <c r="P407" t="s">
        <v>46</v>
      </c>
      <c r="Q407" t="s">
        <v>3626</v>
      </c>
      <c r="R407" t="s">
        <v>38</v>
      </c>
      <c r="S407" t="s">
        <v>92</v>
      </c>
      <c r="T407" t="s">
        <v>143</v>
      </c>
      <c r="U407" t="s">
        <v>66</v>
      </c>
      <c r="V407" t="s">
        <v>94</v>
      </c>
      <c r="W407" t="s">
        <v>43</v>
      </c>
      <c r="X407" t="s">
        <v>44</v>
      </c>
      <c r="Y407" t="s">
        <v>44</v>
      </c>
      <c r="Z407" t="s">
        <v>57</v>
      </c>
      <c r="AB407" t="s">
        <v>36</v>
      </c>
      <c r="AC407" t="s">
        <v>3590</v>
      </c>
      <c r="AD407" t="s">
        <v>86</v>
      </c>
      <c r="AE407" t="s">
        <v>74</v>
      </c>
      <c r="AF407" t="s">
        <v>108</v>
      </c>
      <c r="AG407" t="s">
        <v>36</v>
      </c>
      <c r="AH407" t="s">
        <v>49</v>
      </c>
    </row>
    <row r="408" spans="1:34" hidden="1" x14ac:dyDescent="0.25">
      <c r="A408" t="s">
        <v>3629</v>
      </c>
      <c r="B408" t="s">
        <v>5235</v>
      </c>
      <c r="C408" t="s">
        <v>5236</v>
      </c>
      <c r="D408" t="s">
        <v>4905</v>
      </c>
      <c r="E408" t="s">
        <v>153</v>
      </c>
      <c r="F408">
        <v>2014</v>
      </c>
      <c r="G408">
        <v>129680</v>
      </c>
      <c r="H408" t="s">
        <v>38</v>
      </c>
      <c r="I408" s="1">
        <v>34024</v>
      </c>
      <c r="J408" t="str">
        <f>IF(K408&gt;34,"01Mayor a 35 años",IF(K408&gt;29,"02Entre 30 y 35",IF(K408&gt;24,"03Entre 25 y 30",IF(K408&gt;19,"04Entre 20 y 25", "05Menor de 20 años"))))</f>
        <v>04Entre 20 y 25</v>
      </c>
      <c r="K408">
        <v>21</v>
      </c>
      <c r="L408">
        <v>1</v>
      </c>
      <c r="M408" t="s">
        <v>3564</v>
      </c>
      <c r="N408" t="s">
        <v>116</v>
      </c>
      <c r="O408" t="s">
        <v>3565</v>
      </c>
      <c r="P408" t="s">
        <v>46</v>
      </c>
      <c r="Q408" t="s">
        <v>3626</v>
      </c>
      <c r="R408" t="s">
        <v>38</v>
      </c>
      <c r="S408" t="s">
        <v>92</v>
      </c>
      <c r="T408" t="s">
        <v>93</v>
      </c>
      <c r="U408" t="s">
        <v>94</v>
      </c>
      <c r="V408" t="s">
        <v>12763</v>
      </c>
      <c r="W408" t="s">
        <v>43</v>
      </c>
      <c r="X408" t="s">
        <v>44</v>
      </c>
      <c r="Y408" t="s">
        <v>44</v>
      </c>
      <c r="Z408" t="s">
        <v>85</v>
      </c>
      <c r="AB408" t="s">
        <v>36</v>
      </c>
      <c r="AC408" t="s">
        <v>3590</v>
      </c>
      <c r="AD408" t="s">
        <v>107</v>
      </c>
      <c r="AE408" t="s">
        <v>74</v>
      </c>
      <c r="AF408" t="s">
        <v>108</v>
      </c>
      <c r="AG408" t="s">
        <v>36</v>
      </c>
      <c r="AH408" t="s">
        <v>49</v>
      </c>
    </row>
    <row r="409" spans="1:34" hidden="1" x14ac:dyDescent="0.25">
      <c r="A409" t="s">
        <v>3629</v>
      </c>
      <c r="B409" t="s">
        <v>5167</v>
      </c>
      <c r="C409" t="s">
        <v>5168</v>
      </c>
      <c r="D409" t="s">
        <v>3026</v>
      </c>
      <c r="E409" t="s">
        <v>2917</v>
      </c>
      <c r="F409">
        <v>2014</v>
      </c>
      <c r="G409">
        <v>132100</v>
      </c>
      <c r="H409" t="s">
        <v>38</v>
      </c>
      <c r="I409" s="1">
        <v>34214</v>
      </c>
      <c r="J409" t="str">
        <f>IF(K409&gt;34,"01Mayor a 35 años",IF(K409&gt;29,"02Entre 30 y 35",IF(K409&gt;24,"03Entre 25 y 30",IF(K409&gt;19,"04Entre 20 y 25", "05Menor de 20 años"))))</f>
        <v>04Entre 20 y 25</v>
      </c>
      <c r="K409">
        <v>21</v>
      </c>
      <c r="L409">
        <v>0</v>
      </c>
      <c r="M409" t="s">
        <v>3564</v>
      </c>
      <c r="N409" t="s">
        <v>116</v>
      </c>
      <c r="O409" t="s">
        <v>3565</v>
      </c>
      <c r="P409" t="s">
        <v>46</v>
      </c>
      <c r="Q409" t="s">
        <v>3626</v>
      </c>
      <c r="R409" t="s">
        <v>38</v>
      </c>
      <c r="S409" t="s">
        <v>92</v>
      </c>
      <c r="T409" t="s">
        <v>3675</v>
      </c>
      <c r="U409" t="s">
        <v>42</v>
      </c>
      <c r="V409" t="s">
        <v>66</v>
      </c>
      <c r="W409" t="s">
        <v>55</v>
      </c>
      <c r="X409" t="s">
        <v>101</v>
      </c>
      <c r="Y409" t="s">
        <v>45</v>
      </c>
      <c r="Z409" t="s">
        <v>85</v>
      </c>
      <c r="AB409" t="s">
        <v>36</v>
      </c>
      <c r="AC409" t="s">
        <v>3590</v>
      </c>
      <c r="AD409" t="s">
        <v>58</v>
      </c>
      <c r="AE409" t="s">
        <v>87</v>
      </c>
      <c r="AF409" t="s">
        <v>108</v>
      </c>
      <c r="AG409" t="s">
        <v>36</v>
      </c>
      <c r="AH409" t="s">
        <v>49</v>
      </c>
    </row>
    <row r="410" spans="1:34" hidden="1" x14ac:dyDescent="0.25">
      <c r="A410" t="s">
        <v>3629</v>
      </c>
      <c r="B410" t="s">
        <v>7326</v>
      </c>
      <c r="C410" t="s">
        <v>7327</v>
      </c>
      <c r="D410" t="s">
        <v>7328</v>
      </c>
      <c r="E410" t="s">
        <v>7329</v>
      </c>
      <c r="F410">
        <v>2014</v>
      </c>
      <c r="G410">
        <v>130941</v>
      </c>
      <c r="H410" t="s">
        <v>38</v>
      </c>
      <c r="I410" s="1">
        <v>34125</v>
      </c>
      <c r="J410" t="str">
        <f>IF(K410&gt;34,"01Mayor a 35 años",IF(K410&gt;29,"02Entre 30 y 35",IF(K410&gt;24,"03Entre 25 y 30",IF(K410&gt;19,"04Entre 20 y 25", "05Menor de 20 años"))))</f>
        <v>04Entre 20 y 25</v>
      </c>
      <c r="K410">
        <v>21</v>
      </c>
      <c r="L410">
        <v>0</v>
      </c>
      <c r="M410" t="s">
        <v>3564</v>
      </c>
      <c r="N410" t="s">
        <v>100</v>
      </c>
      <c r="O410" t="s">
        <v>3565</v>
      </c>
      <c r="P410" t="s">
        <v>46</v>
      </c>
      <c r="Q410" t="s">
        <v>3626</v>
      </c>
      <c r="R410" t="s">
        <v>38</v>
      </c>
      <c r="S410" t="s">
        <v>92</v>
      </c>
      <c r="T410" t="s">
        <v>3675</v>
      </c>
      <c r="U410" t="s">
        <v>66</v>
      </c>
      <c r="V410" t="s">
        <v>66</v>
      </c>
      <c r="W410" t="s">
        <v>55</v>
      </c>
      <c r="X410" t="s">
        <v>45</v>
      </c>
      <c r="Y410" t="s">
        <v>101</v>
      </c>
      <c r="Z410" t="s">
        <v>85</v>
      </c>
      <c r="AB410" t="s">
        <v>46</v>
      </c>
      <c r="AC410" t="s">
        <v>106</v>
      </c>
      <c r="AD410" t="s">
        <v>107</v>
      </c>
      <c r="AE410" t="s">
        <v>87</v>
      </c>
      <c r="AF410" t="s">
        <v>108</v>
      </c>
      <c r="AG410" t="s">
        <v>36</v>
      </c>
      <c r="AH410" t="s">
        <v>49</v>
      </c>
    </row>
    <row r="411" spans="1:34" hidden="1" x14ac:dyDescent="0.25">
      <c r="A411" t="s">
        <v>3629</v>
      </c>
      <c r="B411" t="s">
        <v>8391</v>
      </c>
      <c r="C411" t="s">
        <v>910</v>
      </c>
      <c r="D411" t="s">
        <v>703</v>
      </c>
      <c r="E411" t="s">
        <v>513</v>
      </c>
      <c r="F411">
        <v>2014</v>
      </c>
      <c r="G411">
        <v>132662</v>
      </c>
      <c r="H411" t="s">
        <v>3567</v>
      </c>
      <c r="I411" s="1">
        <v>34156</v>
      </c>
      <c r="J411" t="str">
        <f>IF(K411&gt;34,"01Mayor a 35 años",IF(K411&gt;29,"02Entre 30 y 35",IF(K411&gt;24,"03Entre 25 y 30",IF(K411&gt;19,"04Entre 20 y 25", "05Menor de 20 años"))))</f>
        <v>04Entre 20 y 25</v>
      </c>
      <c r="K411">
        <v>21</v>
      </c>
      <c r="L411">
        <v>0</v>
      </c>
      <c r="M411" t="s">
        <v>3562</v>
      </c>
      <c r="N411" t="s">
        <v>386</v>
      </c>
      <c r="O411" t="s">
        <v>3565</v>
      </c>
      <c r="P411" t="s">
        <v>46</v>
      </c>
      <c r="Q411" t="s">
        <v>11235</v>
      </c>
      <c r="R411" t="s">
        <v>75</v>
      </c>
      <c r="S411" t="s">
        <v>92</v>
      </c>
      <c r="T411" t="s">
        <v>93</v>
      </c>
      <c r="U411" t="s">
        <v>94</v>
      </c>
      <c r="V411" t="s">
        <v>94</v>
      </c>
      <c r="W411" t="s">
        <v>43</v>
      </c>
      <c r="X411" t="s">
        <v>12781</v>
      </c>
      <c r="Y411" t="s">
        <v>44</v>
      </c>
      <c r="Z411" t="s">
        <v>3640</v>
      </c>
      <c r="AB411" t="s">
        <v>36</v>
      </c>
      <c r="AC411" t="s">
        <v>3590</v>
      </c>
      <c r="AD411" t="s">
        <v>107</v>
      </c>
      <c r="AE411" t="s">
        <v>87</v>
      </c>
      <c r="AF411" t="s">
        <v>108</v>
      </c>
      <c r="AG411" t="s">
        <v>36</v>
      </c>
      <c r="AH411" t="s">
        <v>49</v>
      </c>
    </row>
    <row r="412" spans="1:34" hidden="1" x14ac:dyDescent="0.25">
      <c r="A412" t="s">
        <v>3629</v>
      </c>
      <c r="B412" t="s">
        <v>8328</v>
      </c>
      <c r="C412" t="s">
        <v>8318</v>
      </c>
      <c r="D412" t="s">
        <v>389</v>
      </c>
      <c r="E412" t="s">
        <v>8329</v>
      </c>
      <c r="F412">
        <v>2014</v>
      </c>
      <c r="G412">
        <v>129227</v>
      </c>
      <c r="H412" t="s">
        <v>3567</v>
      </c>
      <c r="I412" s="1">
        <v>34244</v>
      </c>
      <c r="J412" t="str">
        <f>IF(K412&gt;34,"01Mayor a 35 años",IF(K412&gt;29,"02Entre 30 y 35",IF(K412&gt;24,"03Entre 25 y 30",IF(K412&gt;19,"04Entre 20 y 25", "05Menor de 20 años"))))</f>
        <v>04Entre 20 y 25</v>
      </c>
      <c r="K412">
        <v>21</v>
      </c>
      <c r="L412">
        <v>1</v>
      </c>
      <c r="M412" t="s">
        <v>3562</v>
      </c>
      <c r="N412" t="s">
        <v>386</v>
      </c>
      <c r="O412" t="s">
        <v>3565</v>
      </c>
      <c r="P412" t="s">
        <v>36</v>
      </c>
      <c r="Q412" t="s">
        <v>3573</v>
      </c>
      <c r="R412" t="s">
        <v>75</v>
      </c>
      <c r="S412" t="s">
        <v>92</v>
      </c>
      <c r="T412" t="s">
        <v>93</v>
      </c>
      <c r="U412" t="s">
        <v>12763</v>
      </c>
      <c r="V412" t="s">
        <v>94</v>
      </c>
      <c r="W412" t="s">
        <v>55</v>
      </c>
      <c r="X412" t="s">
        <v>101</v>
      </c>
      <c r="Y412" t="s">
        <v>144</v>
      </c>
      <c r="Z412" t="s">
        <v>3628</v>
      </c>
      <c r="AB412" t="s">
        <v>36</v>
      </c>
      <c r="AC412" t="s">
        <v>3590</v>
      </c>
      <c r="AD412" t="s">
        <v>107</v>
      </c>
      <c r="AE412" t="s">
        <v>87</v>
      </c>
      <c r="AF412" t="s">
        <v>108</v>
      </c>
      <c r="AG412" t="s">
        <v>36</v>
      </c>
      <c r="AH412" t="s">
        <v>49</v>
      </c>
    </row>
    <row r="413" spans="1:34" hidden="1" x14ac:dyDescent="0.25">
      <c r="A413" t="s">
        <v>3629</v>
      </c>
      <c r="B413" t="s">
        <v>10691</v>
      </c>
      <c r="C413" t="s">
        <v>10692</v>
      </c>
      <c r="D413" t="s">
        <v>2917</v>
      </c>
      <c r="E413" t="s">
        <v>1067</v>
      </c>
      <c r="F413">
        <v>2014</v>
      </c>
      <c r="G413">
        <v>131796</v>
      </c>
      <c r="H413" t="s">
        <v>3567</v>
      </c>
      <c r="I413" s="1">
        <v>34189</v>
      </c>
      <c r="J413" t="str">
        <f>IF(K413&gt;34,"01Mayor a 35 años",IF(K413&gt;29,"02Entre 30 y 35",IF(K413&gt;24,"03Entre 25 y 30",IF(K413&gt;19,"04Entre 20 y 25", "05Menor de 20 años"))))</f>
        <v>04Entre 20 y 25</v>
      </c>
      <c r="K413">
        <v>21</v>
      </c>
      <c r="L413">
        <v>0</v>
      </c>
      <c r="M413" t="s">
        <v>3564</v>
      </c>
      <c r="N413" t="s">
        <v>82</v>
      </c>
      <c r="O413" t="s">
        <v>3565</v>
      </c>
      <c r="P413" t="s">
        <v>46</v>
      </c>
      <c r="Q413" t="s">
        <v>11235</v>
      </c>
      <c r="R413" t="s">
        <v>75</v>
      </c>
      <c r="S413" t="s">
        <v>92</v>
      </c>
      <c r="T413" t="s">
        <v>93</v>
      </c>
      <c r="U413" t="s">
        <v>94</v>
      </c>
      <c r="V413" t="s">
        <v>94</v>
      </c>
      <c r="W413" t="s">
        <v>43</v>
      </c>
      <c r="X413" t="s">
        <v>101</v>
      </c>
      <c r="Y413" t="s">
        <v>101</v>
      </c>
      <c r="Z413" t="s">
        <v>85</v>
      </c>
      <c r="AB413" t="s">
        <v>36</v>
      </c>
      <c r="AC413" t="s">
        <v>3590</v>
      </c>
      <c r="AD413" t="s">
        <v>107</v>
      </c>
      <c r="AE413" t="s">
        <v>87</v>
      </c>
      <c r="AF413" t="s">
        <v>108</v>
      </c>
      <c r="AG413" t="s">
        <v>36</v>
      </c>
      <c r="AH413" t="s">
        <v>49</v>
      </c>
    </row>
    <row r="414" spans="1:34" hidden="1" x14ac:dyDescent="0.25">
      <c r="A414" t="s">
        <v>3629</v>
      </c>
      <c r="B414" t="s">
        <v>5641</v>
      </c>
      <c r="C414" t="s">
        <v>3787</v>
      </c>
      <c r="D414" t="s">
        <v>607</v>
      </c>
      <c r="E414" t="s">
        <v>502</v>
      </c>
      <c r="F414">
        <v>2014</v>
      </c>
      <c r="G414">
        <v>128659</v>
      </c>
      <c r="H414" t="s">
        <v>3567</v>
      </c>
      <c r="I414" s="1">
        <v>34200</v>
      </c>
      <c r="J414" t="str">
        <f>IF(K414&gt;34,"01Mayor a 35 años",IF(K414&gt;29,"02Entre 30 y 35",IF(K414&gt;24,"03Entre 25 y 30",IF(K414&gt;19,"04Entre 20 y 25", "05Menor de 20 años"))))</f>
        <v>04Entre 20 y 25</v>
      </c>
      <c r="K414">
        <v>21</v>
      </c>
      <c r="L414">
        <v>1</v>
      </c>
      <c r="M414" t="s">
        <v>3564</v>
      </c>
      <c r="N414" t="s">
        <v>213</v>
      </c>
      <c r="O414" t="s">
        <v>3565</v>
      </c>
      <c r="P414" t="s">
        <v>36</v>
      </c>
      <c r="Q414" t="s">
        <v>3573</v>
      </c>
      <c r="R414" t="s">
        <v>75</v>
      </c>
      <c r="S414" t="s">
        <v>39</v>
      </c>
      <c r="T414" t="s">
        <v>143</v>
      </c>
      <c r="U414" t="s">
        <v>94</v>
      </c>
      <c r="V414" t="s">
        <v>94</v>
      </c>
      <c r="W414" t="s">
        <v>43</v>
      </c>
      <c r="X414" t="s">
        <v>101</v>
      </c>
      <c r="Y414" t="s">
        <v>12782</v>
      </c>
      <c r="Z414" t="s">
        <v>3621</v>
      </c>
      <c r="AB414" t="s">
        <v>36</v>
      </c>
      <c r="AC414" t="s">
        <v>3590</v>
      </c>
      <c r="AD414" t="s">
        <v>68</v>
      </c>
      <c r="AE414" t="s">
        <v>69</v>
      </c>
      <c r="AF414" t="s">
        <v>108</v>
      </c>
      <c r="AG414" t="s">
        <v>36</v>
      </c>
      <c r="AH414" t="s">
        <v>49</v>
      </c>
    </row>
    <row r="415" spans="1:34" hidden="1" x14ac:dyDescent="0.25">
      <c r="A415" t="s">
        <v>3629</v>
      </c>
      <c r="B415" t="s">
        <v>8472</v>
      </c>
      <c r="C415" t="s">
        <v>8473</v>
      </c>
      <c r="D415" t="s">
        <v>8474</v>
      </c>
      <c r="E415" t="s">
        <v>294</v>
      </c>
      <c r="F415">
        <v>2014</v>
      </c>
      <c r="G415">
        <v>127171</v>
      </c>
      <c r="H415" t="s">
        <v>3567</v>
      </c>
      <c r="I415" s="1">
        <v>34061</v>
      </c>
      <c r="J415" t="str">
        <f>IF(K415&gt;34,"01Mayor a 35 años",IF(K415&gt;29,"02Entre 30 y 35",IF(K415&gt;24,"03Entre 25 y 30",IF(K415&gt;19,"04Entre 20 y 25", "05Menor de 20 años"))))</f>
        <v>04Entre 20 y 25</v>
      </c>
      <c r="K415">
        <v>21</v>
      </c>
      <c r="L415">
        <v>1</v>
      </c>
      <c r="M415" t="s">
        <v>3562</v>
      </c>
      <c r="N415" t="s">
        <v>386</v>
      </c>
      <c r="O415" t="s">
        <v>3566</v>
      </c>
      <c r="P415" t="s">
        <v>36</v>
      </c>
      <c r="Q415" t="s">
        <v>3573</v>
      </c>
      <c r="R415" t="s">
        <v>75</v>
      </c>
      <c r="S415" t="s">
        <v>92</v>
      </c>
      <c r="T415" t="s">
        <v>93</v>
      </c>
      <c r="U415" t="s">
        <v>41</v>
      </c>
      <c r="V415" t="s">
        <v>42</v>
      </c>
      <c r="W415" t="s">
        <v>55</v>
      </c>
      <c r="X415" s="16" t="s">
        <v>67</v>
      </c>
      <c r="Y415" t="s">
        <v>12782</v>
      </c>
      <c r="Z415" t="s">
        <v>3628</v>
      </c>
      <c r="AB415" t="s">
        <v>46</v>
      </c>
      <c r="AC415" t="s">
        <v>106</v>
      </c>
      <c r="AD415" t="s">
        <v>107</v>
      </c>
      <c r="AE415" t="s">
        <v>69</v>
      </c>
      <c r="AF415" t="s">
        <v>108</v>
      </c>
      <c r="AG415" t="s">
        <v>36</v>
      </c>
      <c r="AH415" t="s">
        <v>49</v>
      </c>
    </row>
    <row r="416" spans="1:34" hidden="1" x14ac:dyDescent="0.25">
      <c r="A416" t="s">
        <v>3629</v>
      </c>
      <c r="B416" t="s">
        <v>8637</v>
      </c>
      <c r="C416" t="s">
        <v>8638</v>
      </c>
      <c r="D416" t="s">
        <v>249</v>
      </c>
      <c r="E416" t="s">
        <v>814</v>
      </c>
      <c r="F416">
        <v>2014</v>
      </c>
      <c r="G416">
        <v>130353</v>
      </c>
      <c r="H416" t="s">
        <v>38</v>
      </c>
      <c r="I416" s="1">
        <v>34064</v>
      </c>
      <c r="J416" t="str">
        <f>IF(K416&gt;34,"01Mayor a 35 años",IF(K416&gt;29,"02Entre 30 y 35",IF(K416&gt;24,"03Entre 25 y 30",IF(K416&gt;19,"04Entre 20 y 25", "05Menor de 20 años"))))</f>
        <v>04Entre 20 y 25</v>
      </c>
      <c r="K416">
        <v>21</v>
      </c>
      <c r="L416">
        <v>1</v>
      </c>
      <c r="M416" t="s">
        <v>3562</v>
      </c>
      <c r="N416" t="s">
        <v>308</v>
      </c>
      <c r="O416" t="s">
        <v>3565</v>
      </c>
      <c r="P416" t="s">
        <v>36</v>
      </c>
      <c r="Q416" t="s">
        <v>3573</v>
      </c>
      <c r="R416" t="s">
        <v>38</v>
      </c>
      <c r="S416" t="s">
        <v>92</v>
      </c>
      <c r="T416" t="s">
        <v>143</v>
      </c>
      <c r="U416" t="s">
        <v>12763</v>
      </c>
      <c r="V416" t="s">
        <v>41</v>
      </c>
      <c r="W416" t="s">
        <v>55</v>
      </c>
      <c r="X416" t="s">
        <v>144</v>
      </c>
      <c r="Y416" t="s">
        <v>45</v>
      </c>
      <c r="Z416" t="s">
        <v>3628</v>
      </c>
      <c r="AB416" t="s">
        <v>36</v>
      </c>
      <c r="AC416" t="s">
        <v>3590</v>
      </c>
      <c r="AD416" t="s">
        <v>107</v>
      </c>
      <c r="AE416" t="s">
        <v>69</v>
      </c>
      <c r="AF416" t="s">
        <v>108</v>
      </c>
      <c r="AG416" t="s">
        <v>36</v>
      </c>
      <c r="AH416" t="s">
        <v>49</v>
      </c>
    </row>
    <row r="417" spans="1:34" hidden="1" x14ac:dyDescent="0.25">
      <c r="A417" t="s">
        <v>3629</v>
      </c>
      <c r="B417" t="s">
        <v>7566</v>
      </c>
      <c r="C417" t="s">
        <v>7567</v>
      </c>
      <c r="D417" t="s">
        <v>250</v>
      </c>
      <c r="E417" t="s">
        <v>781</v>
      </c>
      <c r="F417">
        <v>2014</v>
      </c>
      <c r="G417">
        <v>132334</v>
      </c>
      <c r="H417" t="s">
        <v>38</v>
      </c>
      <c r="I417" s="1">
        <v>34219</v>
      </c>
      <c r="J417" t="str">
        <f>IF(K417&gt;34,"01Mayor a 35 años",IF(K417&gt;29,"02Entre 30 y 35",IF(K417&gt;24,"03Entre 25 y 30",IF(K417&gt;19,"04Entre 20 y 25", "05Menor de 20 años"))))</f>
        <v>04Entre 20 y 25</v>
      </c>
      <c r="K417">
        <v>21</v>
      </c>
      <c r="L417">
        <v>1</v>
      </c>
      <c r="M417" t="s">
        <v>3564</v>
      </c>
      <c r="N417" t="s">
        <v>444</v>
      </c>
      <c r="O417" t="s">
        <v>3565</v>
      </c>
      <c r="P417" t="s">
        <v>36</v>
      </c>
      <c r="Q417" t="s">
        <v>3573</v>
      </c>
      <c r="R417" t="s">
        <v>38</v>
      </c>
      <c r="S417" t="s">
        <v>92</v>
      </c>
      <c r="T417" t="s">
        <v>74</v>
      </c>
      <c r="U417" t="s">
        <v>12763</v>
      </c>
      <c r="V417" t="s">
        <v>66</v>
      </c>
      <c r="W417" t="s">
        <v>43</v>
      </c>
      <c r="X417" t="s">
        <v>101</v>
      </c>
      <c r="Y417" t="s">
        <v>45</v>
      </c>
      <c r="Z417" t="s">
        <v>85</v>
      </c>
      <c r="AB417" t="s">
        <v>36</v>
      </c>
      <c r="AC417" t="s">
        <v>3590</v>
      </c>
      <c r="AD417" t="s">
        <v>107</v>
      </c>
      <c r="AE417" t="s">
        <v>74</v>
      </c>
      <c r="AF417" t="s">
        <v>74</v>
      </c>
      <c r="AG417" t="s">
        <v>36</v>
      </c>
      <c r="AH417" t="s">
        <v>49</v>
      </c>
    </row>
    <row r="418" spans="1:34" hidden="1" x14ac:dyDescent="0.25">
      <c r="A418" t="s">
        <v>3629</v>
      </c>
      <c r="B418" t="s">
        <v>3829</v>
      </c>
      <c r="C418" t="s">
        <v>3830</v>
      </c>
      <c r="D418" t="s">
        <v>53</v>
      </c>
      <c r="E418" t="s">
        <v>177</v>
      </c>
      <c r="F418">
        <v>2014</v>
      </c>
      <c r="G418">
        <v>129258</v>
      </c>
      <c r="H418" t="s">
        <v>3567</v>
      </c>
      <c r="I418" s="1">
        <v>33984</v>
      </c>
      <c r="J418" t="str">
        <f>IF(K418&gt;34,"01Mayor a 35 años",IF(K418&gt;29,"02Entre 30 y 35",IF(K418&gt;24,"03Entre 25 y 30",IF(K418&gt;19,"04Entre 20 y 25", "05Menor de 20 años"))))</f>
        <v>04Entre 20 y 25</v>
      </c>
      <c r="K418">
        <v>21</v>
      </c>
      <c r="L418">
        <v>0</v>
      </c>
      <c r="M418" t="s">
        <v>3561</v>
      </c>
      <c r="N418" t="s">
        <v>35</v>
      </c>
      <c r="O418" t="s">
        <v>3566</v>
      </c>
      <c r="P418" t="s">
        <v>36</v>
      </c>
      <c r="Q418" t="s">
        <v>3573</v>
      </c>
      <c r="R418" t="s">
        <v>75</v>
      </c>
      <c r="S418" t="s">
        <v>92</v>
      </c>
      <c r="T418" t="s">
        <v>143</v>
      </c>
      <c r="U418" t="s">
        <v>41</v>
      </c>
      <c r="V418" t="s">
        <v>42</v>
      </c>
      <c r="W418" t="s">
        <v>43</v>
      </c>
      <c r="X418" t="s">
        <v>44</v>
      </c>
      <c r="Y418" t="s">
        <v>44</v>
      </c>
      <c r="Z418" t="s">
        <v>74</v>
      </c>
      <c r="AB418" t="s">
        <v>36</v>
      </c>
      <c r="AC418" t="s">
        <v>3590</v>
      </c>
      <c r="AD418" t="s">
        <v>58</v>
      </c>
      <c r="AE418" t="s">
        <v>48</v>
      </c>
      <c r="AF418" t="s">
        <v>74</v>
      </c>
      <c r="AG418" t="s">
        <v>36</v>
      </c>
      <c r="AH418" t="s">
        <v>49</v>
      </c>
    </row>
    <row r="419" spans="1:34" hidden="1" x14ac:dyDescent="0.25">
      <c r="A419" t="s">
        <v>3629</v>
      </c>
      <c r="B419" t="s">
        <v>6216</v>
      </c>
      <c r="C419" t="s">
        <v>6217</v>
      </c>
      <c r="D419" t="s">
        <v>4668</v>
      </c>
      <c r="E419" t="s">
        <v>125</v>
      </c>
      <c r="F419">
        <v>2014</v>
      </c>
      <c r="G419">
        <v>130886</v>
      </c>
      <c r="H419" t="s">
        <v>3567</v>
      </c>
      <c r="I419" s="1">
        <v>34026</v>
      </c>
      <c r="J419" t="str">
        <f>IF(K419&gt;34,"01Mayor a 35 años",IF(K419&gt;29,"02Entre 30 y 35",IF(K419&gt;24,"03Entre 25 y 30",IF(K419&gt;19,"04Entre 20 y 25", "05Menor de 20 años"))))</f>
        <v>04Entre 20 y 25</v>
      </c>
      <c r="K419">
        <v>21</v>
      </c>
      <c r="L419">
        <v>0</v>
      </c>
      <c r="M419" t="s">
        <v>3563</v>
      </c>
      <c r="N419" t="s">
        <v>271</v>
      </c>
      <c r="O419" t="s">
        <v>3565</v>
      </c>
      <c r="P419" t="s">
        <v>46</v>
      </c>
      <c r="Q419" t="s">
        <v>11235</v>
      </c>
      <c r="R419" t="s">
        <v>75</v>
      </c>
      <c r="S419" t="s">
        <v>92</v>
      </c>
      <c r="T419" t="s">
        <v>143</v>
      </c>
      <c r="U419" t="s">
        <v>94</v>
      </c>
      <c r="V419" t="s">
        <v>94</v>
      </c>
      <c r="W419" t="s">
        <v>43</v>
      </c>
      <c r="X419" s="16" t="s">
        <v>67</v>
      </c>
      <c r="Y419" t="s">
        <v>45</v>
      </c>
      <c r="Z419" t="s">
        <v>85</v>
      </c>
      <c r="AB419" t="s">
        <v>46</v>
      </c>
      <c r="AC419" t="s">
        <v>106</v>
      </c>
      <c r="AD419" t="s">
        <v>107</v>
      </c>
      <c r="AE419" t="s">
        <v>87</v>
      </c>
      <c r="AF419" t="s">
        <v>74</v>
      </c>
      <c r="AG419" t="s">
        <v>36</v>
      </c>
      <c r="AH419" t="s">
        <v>49</v>
      </c>
    </row>
    <row r="420" spans="1:34" hidden="1" x14ac:dyDescent="0.25">
      <c r="A420" t="s">
        <v>3629</v>
      </c>
      <c r="B420" t="s">
        <v>5911</v>
      </c>
      <c r="C420" t="s">
        <v>3758</v>
      </c>
      <c r="D420" t="s">
        <v>253</v>
      </c>
      <c r="E420" t="s">
        <v>5912</v>
      </c>
      <c r="F420">
        <v>2014</v>
      </c>
      <c r="G420">
        <v>132752</v>
      </c>
      <c r="H420" t="s">
        <v>38</v>
      </c>
      <c r="I420" s="1">
        <v>34221</v>
      </c>
      <c r="J420" t="str">
        <f>IF(K420&gt;34,"01Mayor a 35 años",IF(K420&gt;29,"02Entre 30 y 35",IF(K420&gt;24,"03Entre 25 y 30",IF(K420&gt;19,"04Entre 20 y 25", "05Menor de 20 años"))))</f>
        <v>04Entre 20 y 25</v>
      </c>
      <c r="K420">
        <v>21</v>
      </c>
      <c r="L420">
        <v>1</v>
      </c>
      <c r="M420" t="s">
        <v>3563</v>
      </c>
      <c r="N420" t="s">
        <v>1395</v>
      </c>
      <c r="O420" t="s">
        <v>3565</v>
      </c>
      <c r="P420" t="s">
        <v>36</v>
      </c>
      <c r="Q420" t="s">
        <v>3573</v>
      </c>
      <c r="R420" t="s">
        <v>38</v>
      </c>
      <c r="S420" t="s">
        <v>92</v>
      </c>
      <c r="T420" t="s">
        <v>143</v>
      </c>
      <c r="U420" t="s">
        <v>94</v>
      </c>
      <c r="V420" t="s">
        <v>94</v>
      </c>
      <c r="W420" t="s">
        <v>55</v>
      </c>
      <c r="X420" t="s">
        <v>12781</v>
      </c>
      <c r="Y420" t="s">
        <v>45</v>
      </c>
      <c r="Z420" t="s">
        <v>3621</v>
      </c>
      <c r="AB420" t="s">
        <v>36</v>
      </c>
      <c r="AC420" t="s">
        <v>3590</v>
      </c>
      <c r="AD420" t="s">
        <v>86</v>
      </c>
      <c r="AE420" t="s">
        <v>95</v>
      </c>
      <c r="AF420" t="s">
        <v>3611</v>
      </c>
      <c r="AG420" t="s">
        <v>36</v>
      </c>
      <c r="AH420" t="s">
        <v>49</v>
      </c>
    </row>
    <row r="421" spans="1:34" hidden="1" x14ac:dyDescent="0.25">
      <c r="A421" t="s">
        <v>3629</v>
      </c>
      <c r="B421" t="s">
        <v>5666</v>
      </c>
      <c r="C421" t="s">
        <v>5667</v>
      </c>
      <c r="D421" t="s">
        <v>978</v>
      </c>
      <c r="E421" t="s">
        <v>2780</v>
      </c>
      <c r="F421">
        <v>2014</v>
      </c>
      <c r="G421">
        <v>130023</v>
      </c>
      <c r="H421" t="s">
        <v>38</v>
      </c>
      <c r="I421" s="1">
        <v>34218</v>
      </c>
      <c r="J421" t="str">
        <f>IF(K421&gt;34,"01Mayor a 35 años",IF(K421&gt;29,"02Entre 30 y 35",IF(K421&gt;24,"03Entre 25 y 30",IF(K421&gt;19,"04Entre 20 y 25", "05Menor de 20 años"))))</f>
        <v>04Entre 20 y 25</v>
      </c>
      <c r="K421">
        <v>21</v>
      </c>
      <c r="L421">
        <v>0</v>
      </c>
      <c r="M421" t="s">
        <v>3564</v>
      </c>
      <c r="N421" t="s">
        <v>213</v>
      </c>
      <c r="O421" t="s">
        <v>3565</v>
      </c>
      <c r="P421" t="s">
        <v>36</v>
      </c>
      <c r="Q421" t="s">
        <v>3573</v>
      </c>
      <c r="R421" t="s">
        <v>38</v>
      </c>
      <c r="S421" t="s">
        <v>92</v>
      </c>
      <c r="T421" t="s">
        <v>143</v>
      </c>
      <c r="U421" t="s">
        <v>94</v>
      </c>
      <c r="V421" t="s">
        <v>83</v>
      </c>
      <c r="W421" t="s">
        <v>43</v>
      </c>
      <c r="X421" t="s">
        <v>44</v>
      </c>
      <c r="Y421" t="s">
        <v>44</v>
      </c>
      <c r="Z421" t="s">
        <v>3621</v>
      </c>
      <c r="AB421" t="s">
        <v>36</v>
      </c>
      <c r="AC421" t="s">
        <v>3590</v>
      </c>
      <c r="AD421" t="s">
        <v>47</v>
      </c>
      <c r="AE421" t="s">
        <v>160</v>
      </c>
      <c r="AF421" t="s">
        <v>3611</v>
      </c>
      <c r="AG421" t="s">
        <v>36</v>
      </c>
      <c r="AH421" t="s">
        <v>49</v>
      </c>
    </row>
    <row r="422" spans="1:34" hidden="1" x14ac:dyDescent="0.25">
      <c r="A422" t="s">
        <v>3629</v>
      </c>
      <c r="B422" t="s">
        <v>7737</v>
      </c>
      <c r="C422" t="s">
        <v>7738</v>
      </c>
      <c r="D422" t="s">
        <v>4640</v>
      </c>
      <c r="E422" t="s">
        <v>176</v>
      </c>
      <c r="F422">
        <v>2014</v>
      </c>
      <c r="G422">
        <v>126579</v>
      </c>
      <c r="H422" t="s">
        <v>38</v>
      </c>
      <c r="I422" s="1">
        <v>34158</v>
      </c>
      <c r="J422" t="str">
        <f>IF(K422&gt;34,"01Mayor a 35 años",IF(K422&gt;29,"02Entre 30 y 35",IF(K422&gt;24,"03Entre 25 y 30",IF(K422&gt;19,"04Entre 20 y 25", "05Menor de 20 años"))))</f>
        <v>04Entre 20 y 25</v>
      </c>
      <c r="K422">
        <v>21</v>
      </c>
      <c r="L422">
        <v>1</v>
      </c>
      <c r="M422" t="s">
        <v>3564</v>
      </c>
      <c r="N422" t="s">
        <v>444</v>
      </c>
      <c r="O422" t="s">
        <v>3565</v>
      </c>
      <c r="P422" t="s">
        <v>36</v>
      </c>
      <c r="Q422" t="s">
        <v>3573</v>
      </c>
      <c r="R422" t="s">
        <v>38</v>
      </c>
      <c r="S422" t="s">
        <v>92</v>
      </c>
      <c r="T422" t="s">
        <v>93</v>
      </c>
      <c r="U422" t="s">
        <v>41</v>
      </c>
      <c r="V422" t="s">
        <v>12763</v>
      </c>
      <c r="W422" t="s">
        <v>43</v>
      </c>
      <c r="X422" t="s">
        <v>144</v>
      </c>
      <c r="Y422" t="s">
        <v>144</v>
      </c>
      <c r="Z422" t="s">
        <v>3628</v>
      </c>
      <c r="AB422" t="s">
        <v>46</v>
      </c>
      <c r="AC422" t="s">
        <v>106</v>
      </c>
      <c r="AD422" t="s">
        <v>107</v>
      </c>
      <c r="AE422" t="s">
        <v>160</v>
      </c>
      <c r="AF422" t="s">
        <v>3611</v>
      </c>
      <c r="AG422" t="s">
        <v>36</v>
      </c>
      <c r="AH422" t="s">
        <v>49</v>
      </c>
    </row>
    <row r="423" spans="1:34" hidden="1" x14ac:dyDescent="0.25">
      <c r="A423" t="s">
        <v>3629</v>
      </c>
      <c r="B423" t="s">
        <v>6498</v>
      </c>
      <c r="C423" t="s">
        <v>6499</v>
      </c>
      <c r="D423" t="s">
        <v>401</v>
      </c>
      <c r="E423" t="s">
        <v>218</v>
      </c>
      <c r="F423">
        <v>2014</v>
      </c>
      <c r="G423">
        <v>132972</v>
      </c>
      <c r="H423" t="s">
        <v>3567</v>
      </c>
      <c r="I423" s="1">
        <v>34231</v>
      </c>
      <c r="J423" t="str">
        <f>IF(K423&gt;34,"01Mayor a 35 años",IF(K423&gt;29,"02Entre 30 y 35",IF(K423&gt;24,"03Entre 25 y 30",IF(K423&gt;19,"04Entre 20 y 25", "05Menor de 20 años"))))</f>
        <v>04Entre 20 y 25</v>
      </c>
      <c r="K423">
        <v>21</v>
      </c>
      <c r="L423">
        <v>1</v>
      </c>
      <c r="M423" t="s">
        <v>3563</v>
      </c>
      <c r="N423" t="s">
        <v>126</v>
      </c>
      <c r="O423" t="s">
        <v>3566</v>
      </c>
      <c r="P423" t="s">
        <v>36</v>
      </c>
      <c r="Q423" t="s">
        <v>3573</v>
      </c>
      <c r="R423" t="s">
        <v>75</v>
      </c>
      <c r="S423" t="s">
        <v>92</v>
      </c>
      <c r="T423" t="s">
        <v>74</v>
      </c>
      <c r="U423" t="s">
        <v>66</v>
      </c>
      <c r="V423" t="s">
        <v>66</v>
      </c>
      <c r="W423" t="s">
        <v>43</v>
      </c>
      <c r="X423" t="s">
        <v>101</v>
      </c>
      <c r="Y423" t="s">
        <v>144</v>
      </c>
      <c r="Z423" t="s">
        <v>3628</v>
      </c>
      <c r="AB423" t="s">
        <v>46</v>
      </c>
      <c r="AC423" t="s">
        <v>12766</v>
      </c>
      <c r="AD423" t="s">
        <v>107</v>
      </c>
      <c r="AE423" t="s">
        <v>77</v>
      </c>
      <c r="AF423" t="s">
        <v>3611</v>
      </c>
      <c r="AG423" t="s">
        <v>36</v>
      </c>
      <c r="AH423" t="s">
        <v>49</v>
      </c>
    </row>
    <row r="424" spans="1:34" hidden="1" x14ac:dyDescent="0.25">
      <c r="A424" t="s">
        <v>3629</v>
      </c>
      <c r="B424" t="s">
        <v>10845</v>
      </c>
      <c r="C424" t="s">
        <v>10846</v>
      </c>
      <c r="D424" t="s">
        <v>932</v>
      </c>
      <c r="E424" t="s">
        <v>53</v>
      </c>
      <c r="F424">
        <v>2012</v>
      </c>
      <c r="G424">
        <v>105527</v>
      </c>
      <c r="H424" t="s">
        <v>38</v>
      </c>
      <c r="I424" s="1">
        <v>34201</v>
      </c>
      <c r="J424" t="str">
        <f>IF(K424&gt;34,"01Mayor a 35 años",IF(K424&gt;29,"02Entre 30 y 35",IF(K424&gt;24,"03Entre 25 y 30",IF(K424&gt;19,"04Entre 20 y 25", "05Menor de 20 años"))))</f>
        <v>04Entre 20 y 25</v>
      </c>
      <c r="K424">
        <v>21</v>
      </c>
      <c r="L424">
        <v>1</v>
      </c>
      <c r="M424" t="s">
        <v>3564</v>
      </c>
      <c r="N424" t="s">
        <v>82</v>
      </c>
      <c r="O424" t="s">
        <v>3565</v>
      </c>
      <c r="P424" t="s">
        <v>46</v>
      </c>
      <c r="Q424" t="s">
        <v>3626</v>
      </c>
      <c r="R424" t="s">
        <v>38</v>
      </c>
      <c r="S424" t="s">
        <v>92</v>
      </c>
      <c r="T424" t="s">
        <v>93</v>
      </c>
      <c r="U424" t="s">
        <v>94</v>
      </c>
      <c r="V424" t="s">
        <v>66</v>
      </c>
      <c r="W424" t="s">
        <v>43</v>
      </c>
      <c r="X424" t="s">
        <v>101</v>
      </c>
      <c r="Y424" t="s">
        <v>45</v>
      </c>
      <c r="Z424" t="s">
        <v>85</v>
      </c>
      <c r="AB424" t="s">
        <v>46</v>
      </c>
      <c r="AC424" t="s">
        <v>12769</v>
      </c>
      <c r="AD424" t="s">
        <v>58</v>
      </c>
      <c r="AE424" t="s">
        <v>74</v>
      </c>
      <c r="AF424" t="s">
        <v>3611</v>
      </c>
      <c r="AG424" t="s">
        <v>36</v>
      </c>
      <c r="AH424" t="s">
        <v>49</v>
      </c>
    </row>
    <row r="425" spans="1:34" hidden="1" x14ac:dyDescent="0.25">
      <c r="A425" t="s">
        <v>3629</v>
      </c>
      <c r="B425" t="s">
        <v>10845</v>
      </c>
      <c r="C425" t="s">
        <v>10846</v>
      </c>
      <c r="D425" t="s">
        <v>932</v>
      </c>
      <c r="E425" t="s">
        <v>53</v>
      </c>
      <c r="F425">
        <v>2014</v>
      </c>
      <c r="G425">
        <v>105527</v>
      </c>
      <c r="H425" t="s">
        <v>38</v>
      </c>
      <c r="I425" s="1">
        <v>34201</v>
      </c>
      <c r="J425" t="str">
        <f>IF(K425&gt;34,"01Mayor a 35 años",IF(K425&gt;29,"02Entre 30 y 35",IF(K425&gt;24,"03Entre 25 y 30",IF(K425&gt;19,"04Entre 20 y 25", "05Menor de 20 años"))))</f>
        <v>04Entre 20 y 25</v>
      </c>
      <c r="K425">
        <v>21</v>
      </c>
      <c r="L425">
        <v>1</v>
      </c>
      <c r="M425" t="s">
        <v>3564</v>
      </c>
      <c r="N425" t="s">
        <v>82</v>
      </c>
      <c r="O425" t="s">
        <v>3565</v>
      </c>
      <c r="P425" t="s">
        <v>46</v>
      </c>
      <c r="Q425" t="s">
        <v>3626</v>
      </c>
      <c r="R425" t="s">
        <v>38</v>
      </c>
      <c r="S425" t="s">
        <v>92</v>
      </c>
      <c r="T425" t="s">
        <v>93</v>
      </c>
      <c r="U425" t="s">
        <v>94</v>
      </c>
      <c r="V425" t="s">
        <v>66</v>
      </c>
      <c r="W425" t="s">
        <v>43</v>
      </c>
      <c r="X425" t="s">
        <v>101</v>
      </c>
      <c r="Y425" t="s">
        <v>45</v>
      </c>
      <c r="Z425" t="s">
        <v>85</v>
      </c>
      <c r="AB425" t="s">
        <v>46</v>
      </c>
      <c r="AC425" t="s">
        <v>12769</v>
      </c>
      <c r="AD425" t="s">
        <v>58</v>
      </c>
      <c r="AE425" t="s">
        <v>74</v>
      </c>
      <c r="AF425" t="s">
        <v>3611</v>
      </c>
      <c r="AG425" t="s">
        <v>36</v>
      </c>
      <c r="AH425" t="s">
        <v>49</v>
      </c>
    </row>
    <row r="426" spans="1:34" hidden="1" x14ac:dyDescent="0.25">
      <c r="A426" t="s">
        <v>3629</v>
      </c>
      <c r="B426" t="s">
        <v>11140</v>
      </c>
      <c r="C426" t="s">
        <v>11141</v>
      </c>
      <c r="D426" t="s">
        <v>11142</v>
      </c>
      <c r="E426" t="s">
        <v>11143</v>
      </c>
      <c r="F426">
        <v>2014</v>
      </c>
      <c r="G426">
        <v>129889</v>
      </c>
      <c r="H426" t="s">
        <v>38</v>
      </c>
      <c r="I426" s="1">
        <v>34252</v>
      </c>
      <c r="J426" t="str">
        <f>IF(K426&gt;34,"01Mayor a 35 años",IF(K426&gt;29,"02Entre 30 y 35",IF(K426&gt;24,"03Entre 25 y 30",IF(K426&gt;19,"04Entre 20 y 25", "05Menor de 20 años"))))</f>
        <v>04Entre 20 y 25</v>
      </c>
      <c r="K426">
        <v>21</v>
      </c>
      <c r="L426">
        <v>1</v>
      </c>
      <c r="M426" t="s">
        <v>3564</v>
      </c>
      <c r="N426" t="s">
        <v>262</v>
      </c>
      <c r="O426" t="s">
        <v>3565</v>
      </c>
      <c r="P426" t="s">
        <v>36</v>
      </c>
      <c r="Q426" t="s">
        <v>3573</v>
      </c>
      <c r="R426" t="s">
        <v>38</v>
      </c>
      <c r="S426" t="s">
        <v>92</v>
      </c>
      <c r="T426" t="s">
        <v>93</v>
      </c>
      <c r="U426" t="s">
        <v>12762</v>
      </c>
      <c r="V426" t="s">
        <v>12763</v>
      </c>
      <c r="W426" t="s">
        <v>43</v>
      </c>
      <c r="X426" s="16" t="s">
        <v>67</v>
      </c>
      <c r="Y426" t="s">
        <v>44</v>
      </c>
      <c r="Z426" t="s">
        <v>3621</v>
      </c>
      <c r="AB426" t="s">
        <v>36</v>
      </c>
      <c r="AC426" t="s">
        <v>3590</v>
      </c>
      <c r="AD426" t="s">
        <v>68</v>
      </c>
      <c r="AE426" t="s">
        <v>74</v>
      </c>
      <c r="AF426" t="s">
        <v>3611</v>
      </c>
      <c r="AG426" t="s">
        <v>36</v>
      </c>
      <c r="AH426" t="s">
        <v>49</v>
      </c>
    </row>
    <row r="427" spans="1:34" hidden="1" x14ac:dyDescent="0.25">
      <c r="A427" t="s">
        <v>3629</v>
      </c>
      <c r="B427" t="s">
        <v>8240</v>
      </c>
      <c r="C427" t="s">
        <v>8241</v>
      </c>
      <c r="D427" t="s">
        <v>176</v>
      </c>
      <c r="E427" t="s">
        <v>979</v>
      </c>
      <c r="F427">
        <v>2014</v>
      </c>
      <c r="G427">
        <v>132472</v>
      </c>
      <c r="H427" t="s">
        <v>3567</v>
      </c>
      <c r="I427" s="1">
        <v>33988</v>
      </c>
      <c r="J427" t="str">
        <f>IF(K427&gt;34,"01Mayor a 35 años",IF(K427&gt;29,"02Entre 30 y 35",IF(K427&gt;24,"03Entre 25 y 30",IF(K427&gt;19,"04Entre 20 y 25", "05Menor de 20 años"))))</f>
        <v>04Entre 20 y 25</v>
      </c>
      <c r="K427">
        <v>21</v>
      </c>
      <c r="L427">
        <v>0</v>
      </c>
      <c r="M427" t="s">
        <v>3562</v>
      </c>
      <c r="N427" t="s">
        <v>386</v>
      </c>
      <c r="O427" t="s">
        <v>3565</v>
      </c>
      <c r="P427" t="s">
        <v>36</v>
      </c>
      <c r="Q427" t="s">
        <v>3573</v>
      </c>
      <c r="R427" t="s">
        <v>75</v>
      </c>
      <c r="S427" t="s">
        <v>92</v>
      </c>
      <c r="T427" t="s">
        <v>143</v>
      </c>
      <c r="U427" t="s">
        <v>94</v>
      </c>
      <c r="V427" t="s">
        <v>12763</v>
      </c>
      <c r="W427" t="s">
        <v>43</v>
      </c>
      <c r="X427" t="s">
        <v>44</v>
      </c>
      <c r="Y427" t="s">
        <v>101</v>
      </c>
      <c r="Z427" t="s">
        <v>3621</v>
      </c>
      <c r="AB427" t="s">
        <v>36</v>
      </c>
      <c r="AC427" t="s">
        <v>3590</v>
      </c>
      <c r="AD427" t="s">
        <v>68</v>
      </c>
      <c r="AE427" t="s">
        <v>48</v>
      </c>
      <c r="AF427" t="s">
        <v>3611</v>
      </c>
      <c r="AG427" t="s">
        <v>36</v>
      </c>
      <c r="AH427" t="s">
        <v>49</v>
      </c>
    </row>
    <row r="428" spans="1:34" hidden="1" x14ac:dyDescent="0.25">
      <c r="A428" t="s">
        <v>3629</v>
      </c>
      <c r="B428" t="s">
        <v>7256</v>
      </c>
      <c r="C428" t="s">
        <v>7257</v>
      </c>
      <c r="D428" t="s">
        <v>311</v>
      </c>
      <c r="E428" t="s">
        <v>540</v>
      </c>
      <c r="F428">
        <v>2014</v>
      </c>
      <c r="G428">
        <v>131320</v>
      </c>
      <c r="H428" t="s">
        <v>3567</v>
      </c>
      <c r="I428" s="1">
        <v>34257</v>
      </c>
      <c r="J428" t="str">
        <f>IF(K428&gt;34,"01Mayor a 35 años",IF(K428&gt;29,"02Entre 30 y 35",IF(K428&gt;24,"03Entre 25 y 30",IF(K428&gt;19,"04Entre 20 y 25", "05Menor de 20 años"))))</f>
        <v>04Entre 20 y 25</v>
      </c>
      <c r="K428">
        <v>21</v>
      </c>
      <c r="L428">
        <v>0</v>
      </c>
      <c r="M428" t="s">
        <v>3564</v>
      </c>
      <c r="N428" t="s">
        <v>100</v>
      </c>
      <c r="O428" t="s">
        <v>3565</v>
      </c>
      <c r="P428" t="s">
        <v>46</v>
      </c>
      <c r="Q428" t="s">
        <v>3626</v>
      </c>
      <c r="R428" t="s">
        <v>75</v>
      </c>
      <c r="S428" t="s">
        <v>92</v>
      </c>
      <c r="T428" t="s">
        <v>143</v>
      </c>
      <c r="U428" t="s">
        <v>94</v>
      </c>
      <c r="V428" t="s">
        <v>94</v>
      </c>
      <c r="W428" t="s">
        <v>55</v>
      </c>
      <c r="X428" t="s">
        <v>45</v>
      </c>
      <c r="Y428" t="s">
        <v>45</v>
      </c>
      <c r="Z428" t="s">
        <v>85</v>
      </c>
      <c r="AB428" t="s">
        <v>46</v>
      </c>
      <c r="AC428" t="s">
        <v>106</v>
      </c>
      <c r="AD428" t="s">
        <v>58</v>
      </c>
      <c r="AE428" t="s">
        <v>87</v>
      </c>
      <c r="AF428" t="s">
        <v>3611</v>
      </c>
      <c r="AG428" t="s">
        <v>36</v>
      </c>
      <c r="AH428" t="s">
        <v>49</v>
      </c>
    </row>
    <row r="429" spans="1:34" hidden="1" x14ac:dyDescent="0.25">
      <c r="A429" t="s">
        <v>3629</v>
      </c>
      <c r="B429" t="s">
        <v>10835</v>
      </c>
      <c r="C429" t="s">
        <v>10836</v>
      </c>
      <c r="D429" t="s">
        <v>2489</v>
      </c>
      <c r="E429" t="s">
        <v>10837</v>
      </c>
      <c r="F429">
        <v>2014</v>
      </c>
      <c r="G429">
        <v>132097</v>
      </c>
      <c r="H429" t="s">
        <v>38</v>
      </c>
      <c r="I429" s="1">
        <v>34008</v>
      </c>
      <c r="J429" t="str">
        <f>IF(K429&gt;34,"01Mayor a 35 años",IF(K429&gt;29,"02Entre 30 y 35",IF(K429&gt;24,"03Entre 25 y 30",IF(K429&gt;19,"04Entre 20 y 25", "05Menor de 20 años"))))</f>
        <v>04Entre 20 y 25</v>
      </c>
      <c r="K429">
        <v>21</v>
      </c>
      <c r="L429">
        <v>0</v>
      </c>
      <c r="M429" t="s">
        <v>3564</v>
      </c>
      <c r="N429" t="s">
        <v>82</v>
      </c>
      <c r="O429" t="s">
        <v>3565</v>
      </c>
      <c r="P429" t="s">
        <v>46</v>
      </c>
      <c r="Q429" t="s">
        <v>3626</v>
      </c>
      <c r="R429" t="s">
        <v>38</v>
      </c>
      <c r="S429" t="s">
        <v>92</v>
      </c>
      <c r="T429" t="s">
        <v>93</v>
      </c>
      <c r="U429" t="s">
        <v>94</v>
      </c>
      <c r="V429" t="s">
        <v>94</v>
      </c>
      <c r="W429" t="s">
        <v>55</v>
      </c>
      <c r="X429" t="s">
        <v>101</v>
      </c>
      <c r="Y429" t="s">
        <v>12782</v>
      </c>
      <c r="Z429" t="s">
        <v>85</v>
      </c>
      <c r="AB429" t="s">
        <v>46</v>
      </c>
      <c r="AC429" t="s">
        <v>106</v>
      </c>
      <c r="AD429" t="s">
        <v>107</v>
      </c>
      <c r="AE429" t="s">
        <v>87</v>
      </c>
      <c r="AF429" t="s">
        <v>3611</v>
      </c>
      <c r="AG429" t="s">
        <v>36</v>
      </c>
      <c r="AH429" t="s">
        <v>49</v>
      </c>
    </row>
    <row r="430" spans="1:34" hidden="1" x14ac:dyDescent="0.25">
      <c r="A430" t="s">
        <v>3629</v>
      </c>
      <c r="B430" t="s">
        <v>5291</v>
      </c>
      <c r="C430" t="s">
        <v>5292</v>
      </c>
      <c r="D430" t="s">
        <v>5293</v>
      </c>
      <c r="E430" t="s">
        <v>5294</v>
      </c>
      <c r="F430">
        <v>2014</v>
      </c>
      <c r="G430">
        <v>132135</v>
      </c>
      <c r="H430" t="s">
        <v>38</v>
      </c>
      <c r="I430" s="1">
        <v>34196</v>
      </c>
      <c r="J430" t="str">
        <f>IF(K430&gt;34,"01Mayor a 35 años",IF(K430&gt;29,"02Entre 30 y 35",IF(K430&gt;24,"03Entre 25 y 30",IF(K430&gt;19,"04Entre 20 y 25", "05Menor de 20 años"))))</f>
        <v>04Entre 20 y 25</v>
      </c>
      <c r="K430">
        <v>21</v>
      </c>
      <c r="L430">
        <v>1</v>
      </c>
      <c r="M430" t="s">
        <v>3564</v>
      </c>
      <c r="N430" t="s">
        <v>116</v>
      </c>
      <c r="O430" t="s">
        <v>3565</v>
      </c>
      <c r="P430" t="s">
        <v>36</v>
      </c>
      <c r="Q430" t="s">
        <v>3573</v>
      </c>
      <c r="R430" t="s">
        <v>38</v>
      </c>
      <c r="S430" t="s">
        <v>92</v>
      </c>
      <c r="T430" t="s">
        <v>93</v>
      </c>
      <c r="U430" t="s">
        <v>42</v>
      </c>
      <c r="V430" t="s">
        <v>41</v>
      </c>
      <c r="W430" t="s">
        <v>55</v>
      </c>
      <c r="X430" t="s">
        <v>101</v>
      </c>
      <c r="Y430" t="s">
        <v>45</v>
      </c>
      <c r="Z430" t="s">
        <v>85</v>
      </c>
      <c r="AB430" t="s">
        <v>46</v>
      </c>
      <c r="AC430" t="s">
        <v>12766</v>
      </c>
      <c r="AD430" t="s">
        <v>86</v>
      </c>
      <c r="AE430" t="s">
        <v>69</v>
      </c>
      <c r="AF430" t="s">
        <v>3611</v>
      </c>
      <c r="AG430" t="s">
        <v>36</v>
      </c>
      <c r="AH430" t="s">
        <v>49</v>
      </c>
    </row>
    <row r="431" spans="1:34" hidden="1" x14ac:dyDescent="0.25">
      <c r="A431" t="s">
        <v>3629</v>
      </c>
      <c r="B431" t="s">
        <v>7619</v>
      </c>
      <c r="C431" t="s">
        <v>1464</v>
      </c>
      <c r="D431" t="s">
        <v>528</v>
      </c>
      <c r="E431" t="s">
        <v>551</v>
      </c>
      <c r="F431">
        <v>2014</v>
      </c>
      <c r="G431">
        <v>116671</v>
      </c>
      <c r="H431" t="s">
        <v>38</v>
      </c>
      <c r="I431" s="1">
        <v>34210</v>
      </c>
      <c r="J431" t="str">
        <f>IF(K431&gt;34,"01Mayor a 35 años",IF(K431&gt;29,"02Entre 30 y 35",IF(K431&gt;24,"03Entre 25 y 30",IF(K431&gt;19,"04Entre 20 y 25", "05Menor de 20 años"))))</f>
        <v>04Entre 20 y 25</v>
      </c>
      <c r="K431">
        <v>21</v>
      </c>
      <c r="L431">
        <v>1</v>
      </c>
      <c r="M431" t="s">
        <v>3564</v>
      </c>
      <c r="N431" t="s">
        <v>444</v>
      </c>
      <c r="O431" t="s">
        <v>3565</v>
      </c>
      <c r="P431" t="s">
        <v>36</v>
      </c>
      <c r="Q431" t="s">
        <v>3573</v>
      </c>
      <c r="R431" t="s">
        <v>38</v>
      </c>
      <c r="S431" t="s">
        <v>92</v>
      </c>
      <c r="T431" t="s">
        <v>93</v>
      </c>
      <c r="U431" t="s">
        <v>94</v>
      </c>
      <c r="V431" t="s">
        <v>94</v>
      </c>
      <c r="W431" t="s">
        <v>43</v>
      </c>
      <c r="X431" t="s">
        <v>101</v>
      </c>
      <c r="Y431" t="s">
        <v>144</v>
      </c>
      <c r="Z431" t="s">
        <v>85</v>
      </c>
      <c r="AB431" t="s">
        <v>36</v>
      </c>
      <c r="AC431" t="s">
        <v>3590</v>
      </c>
      <c r="AD431" t="s">
        <v>107</v>
      </c>
      <c r="AE431" t="s">
        <v>69</v>
      </c>
      <c r="AF431" t="s">
        <v>3611</v>
      </c>
      <c r="AG431" t="s">
        <v>36</v>
      </c>
      <c r="AH431" t="s">
        <v>49</v>
      </c>
    </row>
    <row r="432" spans="1:34" hidden="1" x14ac:dyDescent="0.25">
      <c r="A432" t="s">
        <v>3629</v>
      </c>
      <c r="B432" t="s">
        <v>7619</v>
      </c>
      <c r="C432" t="s">
        <v>1464</v>
      </c>
      <c r="D432" t="s">
        <v>528</v>
      </c>
      <c r="E432" t="s">
        <v>551</v>
      </c>
      <c r="F432">
        <v>2014</v>
      </c>
      <c r="G432">
        <v>116671</v>
      </c>
      <c r="H432" t="s">
        <v>38</v>
      </c>
      <c r="I432" s="1">
        <v>34210</v>
      </c>
      <c r="J432" t="str">
        <f>IF(K432&gt;34,"01Mayor a 35 años",IF(K432&gt;29,"02Entre 30 y 35",IF(K432&gt;24,"03Entre 25 y 30",IF(K432&gt;19,"04Entre 20 y 25", "05Menor de 20 años"))))</f>
        <v>04Entre 20 y 25</v>
      </c>
      <c r="K432">
        <v>21</v>
      </c>
      <c r="L432">
        <v>1</v>
      </c>
      <c r="M432" t="s">
        <v>3564</v>
      </c>
      <c r="N432" t="s">
        <v>444</v>
      </c>
      <c r="O432" t="s">
        <v>3565</v>
      </c>
      <c r="P432" t="s">
        <v>36</v>
      </c>
      <c r="Q432" t="s">
        <v>3573</v>
      </c>
      <c r="R432" t="s">
        <v>38</v>
      </c>
      <c r="S432" t="s">
        <v>92</v>
      </c>
      <c r="T432" t="s">
        <v>93</v>
      </c>
      <c r="U432" t="s">
        <v>94</v>
      </c>
      <c r="V432" t="s">
        <v>94</v>
      </c>
      <c r="W432" t="s">
        <v>43</v>
      </c>
      <c r="X432" t="s">
        <v>101</v>
      </c>
      <c r="Y432" t="s">
        <v>144</v>
      </c>
      <c r="Z432" t="s">
        <v>85</v>
      </c>
      <c r="AB432" t="s">
        <v>36</v>
      </c>
      <c r="AC432" t="s">
        <v>3590</v>
      </c>
      <c r="AD432" t="s">
        <v>107</v>
      </c>
      <c r="AE432" t="s">
        <v>69</v>
      </c>
      <c r="AF432" t="s">
        <v>3611</v>
      </c>
      <c r="AG432" t="s">
        <v>36</v>
      </c>
      <c r="AH432" t="s">
        <v>49</v>
      </c>
    </row>
    <row r="433" spans="1:34" hidden="1" x14ac:dyDescent="0.25">
      <c r="A433" t="s">
        <v>3629</v>
      </c>
      <c r="B433" t="s">
        <v>7395</v>
      </c>
      <c r="C433" t="s">
        <v>7396</v>
      </c>
      <c r="D433" t="s">
        <v>1221</v>
      </c>
      <c r="E433" t="s">
        <v>528</v>
      </c>
      <c r="F433">
        <v>2014</v>
      </c>
      <c r="G433">
        <v>98515</v>
      </c>
      <c r="H433" t="s">
        <v>3567</v>
      </c>
      <c r="I433" s="1">
        <v>34134</v>
      </c>
      <c r="J433" t="str">
        <f>IF(K433&gt;34,"01Mayor a 35 años",IF(K433&gt;29,"02Entre 30 y 35",IF(K433&gt;24,"03Entre 25 y 30",IF(K433&gt;19,"04Entre 20 y 25", "05Menor de 20 años"))))</f>
        <v>04Entre 20 y 25</v>
      </c>
      <c r="K433">
        <v>21</v>
      </c>
      <c r="L433">
        <v>1</v>
      </c>
      <c r="M433" t="s">
        <v>3564</v>
      </c>
      <c r="N433" t="s">
        <v>100</v>
      </c>
      <c r="O433" t="s">
        <v>3566</v>
      </c>
      <c r="P433" t="s">
        <v>46</v>
      </c>
      <c r="Q433" t="s">
        <v>11236</v>
      </c>
      <c r="R433" t="s">
        <v>75</v>
      </c>
      <c r="S433" t="s">
        <v>92</v>
      </c>
      <c r="T433" t="s">
        <v>93</v>
      </c>
      <c r="U433" t="s">
        <v>94</v>
      </c>
      <c r="V433" t="s">
        <v>12762</v>
      </c>
      <c r="W433" t="s">
        <v>43</v>
      </c>
      <c r="X433" t="s">
        <v>44</v>
      </c>
      <c r="Y433" t="s">
        <v>44</v>
      </c>
      <c r="Z433" t="s">
        <v>3628</v>
      </c>
      <c r="AB433" t="s">
        <v>46</v>
      </c>
      <c r="AC433" t="s">
        <v>12766</v>
      </c>
      <c r="AD433" t="s">
        <v>68</v>
      </c>
      <c r="AE433" t="s">
        <v>160</v>
      </c>
      <c r="AF433" t="s">
        <v>149</v>
      </c>
      <c r="AG433" t="s">
        <v>36</v>
      </c>
      <c r="AH433" t="s">
        <v>49</v>
      </c>
    </row>
    <row r="434" spans="1:34" hidden="1" x14ac:dyDescent="0.25">
      <c r="A434" t="s">
        <v>3629</v>
      </c>
      <c r="B434" t="s">
        <v>10856</v>
      </c>
      <c r="C434" t="s">
        <v>10857</v>
      </c>
      <c r="D434" t="s">
        <v>10858</v>
      </c>
      <c r="E434" t="s">
        <v>1416</v>
      </c>
      <c r="F434">
        <v>2014</v>
      </c>
      <c r="G434">
        <v>132063</v>
      </c>
      <c r="H434" t="s">
        <v>38</v>
      </c>
      <c r="I434" s="1">
        <v>34320</v>
      </c>
      <c r="J434" t="str">
        <f>IF(K434&gt;34,"01Mayor a 35 años",IF(K434&gt;29,"02Entre 30 y 35",IF(K434&gt;24,"03Entre 25 y 30",IF(K434&gt;19,"04Entre 20 y 25", "05Menor de 20 años"))))</f>
        <v>04Entre 20 y 25</v>
      </c>
      <c r="K434">
        <v>21</v>
      </c>
      <c r="L434">
        <v>0</v>
      </c>
      <c r="M434" t="s">
        <v>3564</v>
      </c>
      <c r="N434" t="s">
        <v>82</v>
      </c>
      <c r="O434" t="s">
        <v>3565</v>
      </c>
      <c r="P434" t="s">
        <v>46</v>
      </c>
      <c r="Q434" t="s">
        <v>11235</v>
      </c>
      <c r="R434" t="s">
        <v>38</v>
      </c>
      <c r="S434" t="s">
        <v>92</v>
      </c>
      <c r="T434" t="s">
        <v>93</v>
      </c>
      <c r="U434" t="s">
        <v>94</v>
      </c>
      <c r="V434" t="s">
        <v>12762</v>
      </c>
      <c r="W434" t="s">
        <v>43</v>
      </c>
      <c r="X434" t="s">
        <v>44</v>
      </c>
      <c r="Y434" t="s">
        <v>45</v>
      </c>
      <c r="Z434" t="s">
        <v>3628</v>
      </c>
      <c r="AB434" t="s">
        <v>46</v>
      </c>
      <c r="AC434" t="s">
        <v>12766</v>
      </c>
      <c r="AD434" t="s">
        <v>107</v>
      </c>
      <c r="AE434" t="s">
        <v>87</v>
      </c>
      <c r="AF434" t="s">
        <v>149</v>
      </c>
      <c r="AG434" t="s">
        <v>36</v>
      </c>
      <c r="AH434" t="s">
        <v>49</v>
      </c>
    </row>
    <row r="435" spans="1:34" hidden="1" x14ac:dyDescent="0.25">
      <c r="A435" t="s">
        <v>3629</v>
      </c>
      <c r="B435" t="s">
        <v>6159</v>
      </c>
      <c r="C435" t="s">
        <v>6160</v>
      </c>
      <c r="D435" t="s">
        <v>6161</v>
      </c>
      <c r="E435" t="s">
        <v>389</v>
      </c>
      <c r="F435">
        <v>2014</v>
      </c>
      <c r="G435">
        <v>77128</v>
      </c>
      <c r="H435" t="s">
        <v>38</v>
      </c>
      <c r="I435" s="1">
        <v>33971</v>
      </c>
      <c r="J435" t="str">
        <f>IF(K435&gt;34,"01Mayor a 35 años",IF(K435&gt;29,"02Entre 30 y 35",IF(K435&gt;24,"03Entre 25 y 30",IF(K435&gt;19,"04Entre 20 y 25", "05Menor de 20 años"))))</f>
        <v>04Entre 20 y 25</v>
      </c>
      <c r="K435">
        <v>21</v>
      </c>
      <c r="L435">
        <v>1</v>
      </c>
      <c r="M435" t="s">
        <v>3563</v>
      </c>
      <c r="N435" t="s">
        <v>271</v>
      </c>
      <c r="O435" t="s">
        <v>3566</v>
      </c>
      <c r="P435" t="s">
        <v>46</v>
      </c>
      <c r="Q435" t="s">
        <v>3626</v>
      </c>
      <c r="R435" t="s">
        <v>38</v>
      </c>
      <c r="S435" t="s">
        <v>92</v>
      </c>
      <c r="T435" t="s">
        <v>143</v>
      </c>
      <c r="U435" t="s">
        <v>42</v>
      </c>
      <c r="V435" t="s">
        <v>66</v>
      </c>
      <c r="W435" t="s">
        <v>43</v>
      </c>
      <c r="X435" t="s">
        <v>44</v>
      </c>
      <c r="Y435" t="s">
        <v>44</v>
      </c>
      <c r="Z435" t="s">
        <v>85</v>
      </c>
      <c r="AB435" t="s">
        <v>36</v>
      </c>
      <c r="AC435" t="s">
        <v>3590</v>
      </c>
      <c r="AD435" t="s">
        <v>107</v>
      </c>
      <c r="AE435" t="s">
        <v>87</v>
      </c>
      <c r="AF435" t="s">
        <v>149</v>
      </c>
      <c r="AG435" t="s">
        <v>36</v>
      </c>
      <c r="AH435" t="s">
        <v>49</v>
      </c>
    </row>
    <row r="436" spans="1:34" hidden="1" x14ac:dyDescent="0.25">
      <c r="A436" t="s">
        <v>3629</v>
      </c>
      <c r="B436" t="s">
        <v>6961</v>
      </c>
      <c r="C436" t="s">
        <v>6962</v>
      </c>
      <c r="D436" t="s">
        <v>871</v>
      </c>
      <c r="E436" t="s">
        <v>228</v>
      </c>
      <c r="F436">
        <v>2014</v>
      </c>
      <c r="G436">
        <v>129240</v>
      </c>
      <c r="H436" t="s">
        <v>3567</v>
      </c>
      <c r="I436" s="1">
        <v>34090</v>
      </c>
      <c r="J436" t="str">
        <f>IF(K436&gt;34,"01Mayor a 35 años",IF(K436&gt;29,"02Entre 30 y 35",IF(K436&gt;24,"03Entre 25 y 30",IF(K436&gt;19,"04Entre 20 y 25", "05Menor de 20 años"))))</f>
        <v>04Entre 20 y 25</v>
      </c>
      <c r="K436">
        <v>21</v>
      </c>
      <c r="L436">
        <v>1</v>
      </c>
      <c r="M436" t="s">
        <v>3564</v>
      </c>
      <c r="N436" t="s">
        <v>100</v>
      </c>
      <c r="O436" t="s">
        <v>3565</v>
      </c>
      <c r="P436" t="s">
        <v>36</v>
      </c>
      <c r="Q436" t="s">
        <v>3573</v>
      </c>
      <c r="R436" t="s">
        <v>75</v>
      </c>
      <c r="S436" t="s">
        <v>92</v>
      </c>
      <c r="T436" t="s">
        <v>143</v>
      </c>
      <c r="U436" t="s">
        <v>12763</v>
      </c>
      <c r="V436" t="s">
        <v>12763</v>
      </c>
      <c r="W436" t="s">
        <v>43</v>
      </c>
      <c r="X436" t="s">
        <v>44</v>
      </c>
      <c r="Y436" t="s">
        <v>44</v>
      </c>
      <c r="Z436" t="s">
        <v>57</v>
      </c>
      <c r="AB436" t="s">
        <v>36</v>
      </c>
      <c r="AC436" t="s">
        <v>3590</v>
      </c>
      <c r="AD436" t="s">
        <v>107</v>
      </c>
      <c r="AE436" t="s">
        <v>87</v>
      </c>
      <c r="AF436" t="s">
        <v>149</v>
      </c>
      <c r="AG436" t="s">
        <v>36</v>
      </c>
      <c r="AH436" t="s">
        <v>49</v>
      </c>
    </row>
    <row r="437" spans="1:34" hidden="1" x14ac:dyDescent="0.25">
      <c r="A437" t="s">
        <v>3629</v>
      </c>
      <c r="B437" t="s">
        <v>9619</v>
      </c>
      <c r="C437" t="s">
        <v>9620</v>
      </c>
      <c r="D437" t="s">
        <v>449</v>
      </c>
      <c r="E437" t="s">
        <v>4798</v>
      </c>
      <c r="F437">
        <v>2014</v>
      </c>
      <c r="G437">
        <v>87823</v>
      </c>
      <c r="H437" t="s">
        <v>38</v>
      </c>
      <c r="I437" s="1">
        <v>34024</v>
      </c>
      <c r="J437" t="str">
        <f>IF(K437&gt;34,"01Mayor a 35 años",IF(K437&gt;29,"02Entre 30 y 35",IF(K437&gt;24,"03Entre 25 y 30",IF(K437&gt;19,"04Entre 20 y 25", "05Menor de 20 años"))))</f>
        <v>04Entre 20 y 25</v>
      </c>
      <c r="K437">
        <v>21</v>
      </c>
      <c r="L437">
        <v>1</v>
      </c>
      <c r="M437" t="s">
        <v>3561</v>
      </c>
      <c r="N437" t="s">
        <v>64</v>
      </c>
      <c r="O437" t="s">
        <v>3566</v>
      </c>
      <c r="R437" t="s">
        <v>38</v>
      </c>
      <c r="S437" t="s">
        <v>92</v>
      </c>
      <c r="W437" t="s">
        <v>43</v>
      </c>
      <c r="AH437" t="s">
        <v>49</v>
      </c>
    </row>
    <row r="438" spans="1:34" hidden="1" x14ac:dyDescent="0.25">
      <c r="A438" t="s">
        <v>3629</v>
      </c>
      <c r="B438" t="s">
        <v>11053</v>
      </c>
      <c r="C438" t="s">
        <v>9645</v>
      </c>
      <c r="D438" t="s">
        <v>2165</v>
      </c>
      <c r="E438" t="s">
        <v>11054</v>
      </c>
      <c r="F438">
        <v>2014</v>
      </c>
      <c r="G438">
        <v>109637</v>
      </c>
      <c r="H438" t="s">
        <v>38</v>
      </c>
      <c r="I438" s="1">
        <v>33897</v>
      </c>
      <c r="J438" t="str">
        <f>IF(K438&gt;34,"01Mayor a 35 años",IF(K438&gt;29,"02Entre 30 y 35",IF(K438&gt;24,"03Entre 25 y 30",IF(K438&gt;19,"04Entre 20 y 25", "05Menor de 20 años"))))</f>
        <v>04Entre 20 y 25</v>
      </c>
      <c r="K438">
        <v>22</v>
      </c>
      <c r="L438">
        <v>0</v>
      </c>
      <c r="M438" t="s">
        <v>3564</v>
      </c>
      <c r="N438" t="s">
        <v>262</v>
      </c>
      <c r="O438" t="s">
        <v>3565</v>
      </c>
      <c r="P438" t="s">
        <v>36</v>
      </c>
      <c r="Q438" t="s">
        <v>3573</v>
      </c>
      <c r="R438" t="s">
        <v>38</v>
      </c>
      <c r="S438" t="s">
        <v>92</v>
      </c>
      <c r="T438" t="s">
        <v>143</v>
      </c>
      <c r="U438" t="s">
        <v>94</v>
      </c>
      <c r="V438" t="s">
        <v>94</v>
      </c>
      <c r="W438" t="s">
        <v>43</v>
      </c>
      <c r="X438" t="s">
        <v>12781</v>
      </c>
      <c r="Y438" t="s">
        <v>12781</v>
      </c>
      <c r="Z438" t="s">
        <v>3621</v>
      </c>
      <c r="AB438" t="s">
        <v>36</v>
      </c>
      <c r="AC438" t="s">
        <v>3590</v>
      </c>
      <c r="AD438" t="s">
        <v>68</v>
      </c>
      <c r="AE438" t="s">
        <v>160</v>
      </c>
      <c r="AF438" t="s">
        <v>108</v>
      </c>
      <c r="AG438" t="s">
        <v>46</v>
      </c>
      <c r="AH438" t="s">
        <v>49</v>
      </c>
    </row>
    <row r="439" spans="1:34" hidden="1" x14ac:dyDescent="0.25">
      <c r="A439" t="s">
        <v>3629</v>
      </c>
      <c r="B439" t="s">
        <v>6677</v>
      </c>
      <c r="C439" t="s">
        <v>6678</v>
      </c>
      <c r="D439" t="s">
        <v>73</v>
      </c>
      <c r="E439" t="s">
        <v>6679</v>
      </c>
      <c r="F439">
        <v>2014</v>
      </c>
      <c r="G439">
        <v>119304</v>
      </c>
      <c r="H439" t="s">
        <v>3567</v>
      </c>
      <c r="I439" s="1">
        <v>33695</v>
      </c>
      <c r="J439" t="str">
        <f>IF(K439&gt;34,"01Mayor a 35 años",IF(K439&gt;29,"02Entre 30 y 35",IF(K439&gt;24,"03Entre 25 y 30",IF(K439&gt;19,"04Entre 20 y 25", "05Menor de 20 años"))))</f>
        <v>04Entre 20 y 25</v>
      </c>
      <c r="K439">
        <v>22</v>
      </c>
      <c r="L439">
        <v>1</v>
      </c>
      <c r="M439" t="s">
        <v>3563</v>
      </c>
      <c r="N439" t="s">
        <v>933</v>
      </c>
      <c r="O439" t="s">
        <v>3566</v>
      </c>
      <c r="P439" t="s">
        <v>46</v>
      </c>
      <c r="Q439" t="s">
        <v>11235</v>
      </c>
      <c r="R439" t="s">
        <v>75</v>
      </c>
      <c r="S439" t="s">
        <v>92</v>
      </c>
      <c r="T439" t="s">
        <v>143</v>
      </c>
      <c r="U439" t="s">
        <v>94</v>
      </c>
      <c r="V439" t="s">
        <v>12763</v>
      </c>
      <c r="W439" t="s">
        <v>43</v>
      </c>
      <c r="X439" t="s">
        <v>101</v>
      </c>
      <c r="Y439" t="s">
        <v>101</v>
      </c>
      <c r="Z439" t="s">
        <v>3628</v>
      </c>
      <c r="AB439" t="s">
        <v>46</v>
      </c>
      <c r="AC439" t="s">
        <v>12766</v>
      </c>
      <c r="AD439" t="s">
        <v>107</v>
      </c>
      <c r="AE439" t="s">
        <v>160</v>
      </c>
      <c r="AF439" t="s">
        <v>108</v>
      </c>
      <c r="AG439" t="s">
        <v>46</v>
      </c>
      <c r="AH439" t="s">
        <v>49</v>
      </c>
    </row>
    <row r="440" spans="1:34" hidden="1" x14ac:dyDescent="0.25">
      <c r="A440" t="s">
        <v>3629</v>
      </c>
      <c r="B440" t="s">
        <v>5864</v>
      </c>
      <c r="C440" t="s">
        <v>5865</v>
      </c>
      <c r="D440" t="s">
        <v>946</v>
      </c>
      <c r="E440" t="s">
        <v>5866</v>
      </c>
      <c r="F440">
        <v>2014</v>
      </c>
      <c r="G440">
        <v>118533</v>
      </c>
      <c r="H440" t="s">
        <v>38</v>
      </c>
      <c r="I440" s="1">
        <v>33935</v>
      </c>
      <c r="J440" t="str">
        <f>IF(K440&gt;34,"01Mayor a 35 años",IF(K440&gt;29,"02Entre 30 y 35",IF(K440&gt;24,"03Entre 25 y 30",IF(K440&gt;19,"04Entre 20 y 25", "05Menor de 20 años"))))</f>
        <v>04Entre 20 y 25</v>
      </c>
      <c r="K440">
        <v>22</v>
      </c>
      <c r="L440">
        <v>1</v>
      </c>
      <c r="M440" t="s">
        <v>3564</v>
      </c>
      <c r="N440" t="s">
        <v>213</v>
      </c>
      <c r="O440" t="s">
        <v>3565</v>
      </c>
      <c r="P440" t="s">
        <v>46</v>
      </c>
      <c r="Q440" t="s">
        <v>3626</v>
      </c>
      <c r="R440" t="s">
        <v>38</v>
      </c>
      <c r="S440" t="s">
        <v>92</v>
      </c>
      <c r="T440" t="s">
        <v>93</v>
      </c>
      <c r="U440" t="s">
        <v>41</v>
      </c>
      <c r="V440" t="s">
        <v>12763</v>
      </c>
      <c r="W440" t="s">
        <v>43</v>
      </c>
      <c r="X440" t="s">
        <v>101</v>
      </c>
      <c r="Y440" t="s">
        <v>44</v>
      </c>
      <c r="Z440" t="s">
        <v>3640</v>
      </c>
      <c r="AB440" t="s">
        <v>46</v>
      </c>
      <c r="AC440" t="s">
        <v>199</v>
      </c>
      <c r="AD440" t="s">
        <v>68</v>
      </c>
      <c r="AE440" t="s">
        <v>87</v>
      </c>
      <c r="AF440" t="s">
        <v>108</v>
      </c>
      <c r="AG440" t="s">
        <v>46</v>
      </c>
      <c r="AH440" t="s">
        <v>49</v>
      </c>
    </row>
    <row r="441" spans="1:34" hidden="1" x14ac:dyDescent="0.25">
      <c r="A441" t="s">
        <v>3629</v>
      </c>
      <c r="B441" t="s">
        <v>5764</v>
      </c>
      <c r="C441" t="s">
        <v>5765</v>
      </c>
      <c r="D441" t="s">
        <v>1649</v>
      </c>
      <c r="E441" t="s">
        <v>5766</v>
      </c>
      <c r="F441">
        <v>2014</v>
      </c>
      <c r="G441">
        <v>126719</v>
      </c>
      <c r="H441" t="s">
        <v>38</v>
      </c>
      <c r="I441" s="1">
        <v>33795</v>
      </c>
      <c r="J441" t="str">
        <f>IF(K441&gt;34,"01Mayor a 35 años",IF(K441&gt;29,"02Entre 30 y 35",IF(K441&gt;24,"03Entre 25 y 30",IF(K441&gt;19,"04Entre 20 y 25", "05Menor de 20 años"))))</f>
        <v>04Entre 20 y 25</v>
      </c>
      <c r="K441">
        <v>22</v>
      </c>
      <c r="L441">
        <v>0</v>
      </c>
      <c r="M441" t="s">
        <v>3564</v>
      </c>
      <c r="N441" t="s">
        <v>213</v>
      </c>
      <c r="O441" t="s">
        <v>3565</v>
      </c>
      <c r="P441" t="s">
        <v>46</v>
      </c>
      <c r="Q441" t="s">
        <v>3626</v>
      </c>
      <c r="R441" t="s">
        <v>38</v>
      </c>
      <c r="S441" t="s">
        <v>92</v>
      </c>
      <c r="T441" t="s">
        <v>143</v>
      </c>
      <c r="U441" t="s">
        <v>66</v>
      </c>
      <c r="V441" t="s">
        <v>94</v>
      </c>
      <c r="W441" t="s">
        <v>43</v>
      </c>
      <c r="X441" t="s">
        <v>44</v>
      </c>
      <c r="Y441" t="s">
        <v>44</v>
      </c>
      <c r="Z441" t="s">
        <v>85</v>
      </c>
      <c r="AB441" t="s">
        <v>36</v>
      </c>
      <c r="AC441" t="s">
        <v>3590</v>
      </c>
      <c r="AD441" t="s">
        <v>68</v>
      </c>
      <c r="AE441" t="s">
        <v>87</v>
      </c>
      <c r="AF441" t="s">
        <v>108</v>
      </c>
      <c r="AG441" t="s">
        <v>46</v>
      </c>
      <c r="AH441" t="s">
        <v>49</v>
      </c>
    </row>
    <row r="442" spans="1:34" hidden="1" x14ac:dyDescent="0.25">
      <c r="A442" t="s">
        <v>3629</v>
      </c>
      <c r="B442" t="s">
        <v>533</v>
      </c>
      <c r="C442" t="s">
        <v>534</v>
      </c>
      <c r="D442" t="s">
        <v>177</v>
      </c>
      <c r="E442" t="s">
        <v>153</v>
      </c>
      <c r="F442">
        <v>2014</v>
      </c>
      <c r="G442">
        <v>121064</v>
      </c>
      <c r="H442" t="s">
        <v>38</v>
      </c>
      <c r="I442" s="1">
        <v>33916</v>
      </c>
      <c r="J442" t="str">
        <f>IF(K442&gt;34,"01Mayor a 35 años",IF(K442&gt;29,"02Entre 30 y 35",IF(K442&gt;24,"03Entre 25 y 30",IF(K442&gt;19,"04Entre 20 y 25", "05Menor de 20 años"))))</f>
        <v>04Entre 20 y 25</v>
      </c>
      <c r="K442">
        <v>22</v>
      </c>
      <c r="L442">
        <v>1</v>
      </c>
      <c r="M442" t="s">
        <v>3564</v>
      </c>
      <c r="N442" t="s">
        <v>116</v>
      </c>
      <c r="O442" t="s">
        <v>3565</v>
      </c>
      <c r="P442" t="s">
        <v>46</v>
      </c>
      <c r="Q442" t="s">
        <v>3626</v>
      </c>
      <c r="R442" t="s">
        <v>38</v>
      </c>
      <c r="S442" t="s">
        <v>92</v>
      </c>
      <c r="T442" t="s">
        <v>143</v>
      </c>
      <c r="U442" t="s">
        <v>42</v>
      </c>
      <c r="V442" t="s">
        <v>66</v>
      </c>
      <c r="W442" t="s">
        <v>55</v>
      </c>
      <c r="X442" t="s">
        <v>101</v>
      </c>
      <c r="Y442" t="s">
        <v>44</v>
      </c>
      <c r="Z442" t="s">
        <v>3621</v>
      </c>
      <c r="AB442" t="s">
        <v>36</v>
      </c>
      <c r="AC442" t="s">
        <v>3590</v>
      </c>
      <c r="AD442" t="s">
        <v>107</v>
      </c>
      <c r="AE442" t="s">
        <v>87</v>
      </c>
      <c r="AF442" t="s">
        <v>108</v>
      </c>
      <c r="AG442" t="s">
        <v>46</v>
      </c>
      <c r="AH442" t="s">
        <v>49</v>
      </c>
    </row>
    <row r="443" spans="1:34" hidden="1" x14ac:dyDescent="0.25">
      <c r="A443" t="s">
        <v>3629</v>
      </c>
      <c r="B443" t="s">
        <v>8719</v>
      </c>
      <c r="C443" t="s">
        <v>8720</v>
      </c>
      <c r="D443" t="s">
        <v>8721</v>
      </c>
      <c r="E443" t="s">
        <v>8722</v>
      </c>
      <c r="F443">
        <v>2014</v>
      </c>
      <c r="G443">
        <v>130104</v>
      </c>
      <c r="H443" t="s">
        <v>38</v>
      </c>
      <c r="I443" s="1">
        <v>33697</v>
      </c>
      <c r="J443" t="str">
        <f>IF(K443&gt;34,"01Mayor a 35 años",IF(K443&gt;29,"02Entre 30 y 35",IF(K443&gt;24,"03Entre 25 y 30",IF(K443&gt;19,"04Entre 20 y 25", "05Menor de 20 años"))))</f>
        <v>04Entre 20 y 25</v>
      </c>
      <c r="K443">
        <v>22</v>
      </c>
      <c r="L443">
        <v>1</v>
      </c>
      <c r="M443" t="s">
        <v>3562</v>
      </c>
      <c r="N443" t="s">
        <v>308</v>
      </c>
      <c r="O443" t="s">
        <v>3565</v>
      </c>
      <c r="P443" t="s">
        <v>46</v>
      </c>
      <c r="Q443" t="s">
        <v>3626</v>
      </c>
      <c r="R443" t="s">
        <v>38</v>
      </c>
      <c r="S443" t="s">
        <v>92</v>
      </c>
      <c r="T443" t="s">
        <v>3675</v>
      </c>
      <c r="U443" t="s">
        <v>12763</v>
      </c>
      <c r="V443" t="s">
        <v>94</v>
      </c>
      <c r="W443" t="s">
        <v>55</v>
      </c>
      <c r="X443" t="s">
        <v>144</v>
      </c>
      <c r="Y443" t="s">
        <v>45</v>
      </c>
      <c r="Z443" t="s">
        <v>85</v>
      </c>
      <c r="AB443" t="s">
        <v>36</v>
      </c>
      <c r="AC443" t="s">
        <v>3590</v>
      </c>
      <c r="AD443" t="s">
        <v>68</v>
      </c>
      <c r="AE443" t="s">
        <v>69</v>
      </c>
      <c r="AF443" t="s">
        <v>108</v>
      </c>
      <c r="AG443" t="s">
        <v>46</v>
      </c>
      <c r="AH443" t="s">
        <v>49</v>
      </c>
    </row>
    <row r="444" spans="1:34" hidden="1" x14ac:dyDescent="0.25">
      <c r="A444" t="s">
        <v>3629</v>
      </c>
      <c r="B444" t="s">
        <v>7106</v>
      </c>
      <c r="C444" t="s">
        <v>7107</v>
      </c>
      <c r="D444" t="s">
        <v>1159</v>
      </c>
      <c r="E444" t="s">
        <v>528</v>
      </c>
      <c r="F444">
        <v>2014</v>
      </c>
      <c r="G444">
        <v>132964</v>
      </c>
      <c r="H444" t="s">
        <v>3567</v>
      </c>
      <c r="I444" s="1">
        <v>33680</v>
      </c>
      <c r="J444" t="str">
        <f>IF(K444&gt;34,"01Mayor a 35 años",IF(K444&gt;29,"02Entre 30 y 35",IF(K444&gt;24,"03Entre 25 y 30",IF(K444&gt;19,"04Entre 20 y 25", "05Menor de 20 años"))))</f>
        <v>04Entre 20 y 25</v>
      </c>
      <c r="K444">
        <v>22</v>
      </c>
      <c r="L444">
        <v>0</v>
      </c>
      <c r="M444" t="s">
        <v>3564</v>
      </c>
      <c r="N444" t="s">
        <v>100</v>
      </c>
      <c r="O444" t="s">
        <v>3565</v>
      </c>
      <c r="P444" t="s">
        <v>46</v>
      </c>
      <c r="Q444" t="s">
        <v>3626</v>
      </c>
      <c r="R444" t="s">
        <v>75</v>
      </c>
      <c r="S444" t="s">
        <v>92</v>
      </c>
      <c r="T444" t="s">
        <v>143</v>
      </c>
      <c r="U444" t="s">
        <v>76</v>
      </c>
      <c r="V444" t="s">
        <v>94</v>
      </c>
      <c r="W444" t="s">
        <v>55</v>
      </c>
      <c r="X444" t="s">
        <v>44</v>
      </c>
      <c r="Y444" t="s">
        <v>12782</v>
      </c>
      <c r="Z444" t="s">
        <v>85</v>
      </c>
      <c r="AB444" t="s">
        <v>36</v>
      </c>
      <c r="AC444" t="s">
        <v>3590</v>
      </c>
      <c r="AD444" t="s">
        <v>107</v>
      </c>
      <c r="AE444" t="s">
        <v>69</v>
      </c>
      <c r="AF444" t="s">
        <v>108</v>
      </c>
      <c r="AG444" t="s">
        <v>46</v>
      </c>
      <c r="AH444" t="s">
        <v>49</v>
      </c>
    </row>
    <row r="445" spans="1:34" hidden="1" x14ac:dyDescent="0.25">
      <c r="A445" t="s">
        <v>3629</v>
      </c>
      <c r="B445" t="s">
        <v>7557</v>
      </c>
      <c r="C445" t="s">
        <v>7558</v>
      </c>
      <c r="D445" t="s">
        <v>307</v>
      </c>
      <c r="E445" t="s">
        <v>261</v>
      </c>
      <c r="F445">
        <v>2014</v>
      </c>
      <c r="G445">
        <v>132523</v>
      </c>
      <c r="H445" t="s">
        <v>38</v>
      </c>
      <c r="I445" s="1">
        <v>33928</v>
      </c>
      <c r="J445" t="str">
        <f>IF(K445&gt;34,"01Mayor a 35 años",IF(K445&gt;29,"02Entre 30 y 35",IF(K445&gt;24,"03Entre 25 y 30",IF(K445&gt;19,"04Entre 20 y 25", "05Menor de 20 años"))))</f>
        <v>04Entre 20 y 25</v>
      </c>
      <c r="K445">
        <v>22</v>
      </c>
      <c r="L445">
        <v>0</v>
      </c>
      <c r="M445" t="s">
        <v>3564</v>
      </c>
      <c r="N445" t="s">
        <v>444</v>
      </c>
      <c r="O445" t="s">
        <v>3565</v>
      </c>
      <c r="P445" t="s">
        <v>36</v>
      </c>
      <c r="Q445" t="s">
        <v>3573</v>
      </c>
      <c r="R445" t="s">
        <v>38</v>
      </c>
      <c r="S445" t="s">
        <v>92</v>
      </c>
      <c r="T445" t="s">
        <v>143</v>
      </c>
      <c r="U445" t="s">
        <v>12763</v>
      </c>
      <c r="V445" t="s">
        <v>12763</v>
      </c>
      <c r="W445" t="s">
        <v>55</v>
      </c>
      <c r="X445" s="16" t="s">
        <v>67</v>
      </c>
      <c r="Y445" t="s">
        <v>44</v>
      </c>
      <c r="Z445" t="s">
        <v>85</v>
      </c>
      <c r="AB445" t="s">
        <v>36</v>
      </c>
      <c r="AC445" t="s">
        <v>3590</v>
      </c>
      <c r="AD445" t="s">
        <v>86</v>
      </c>
      <c r="AE445" t="s">
        <v>160</v>
      </c>
      <c r="AF445" t="s">
        <v>3611</v>
      </c>
      <c r="AG445" t="s">
        <v>46</v>
      </c>
      <c r="AH445" t="s">
        <v>49</v>
      </c>
    </row>
    <row r="446" spans="1:34" hidden="1" x14ac:dyDescent="0.25">
      <c r="A446" t="s">
        <v>3629</v>
      </c>
      <c r="B446" t="s">
        <v>6395</v>
      </c>
      <c r="C446" t="s">
        <v>6396</v>
      </c>
      <c r="D446" t="s">
        <v>1526</v>
      </c>
      <c r="E446" t="s">
        <v>517</v>
      </c>
      <c r="F446">
        <v>2014</v>
      </c>
      <c r="G446">
        <v>48369</v>
      </c>
      <c r="H446" t="s">
        <v>38</v>
      </c>
      <c r="I446" s="1">
        <v>33713</v>
      </c>
      <c r="J446" t="str">
        <f>IF(K446&gt;34,"01Mayor a 35 años",IF(K446&gt;29,"02Entre 30 y 35",IF(K446&gt;24,"03Entre 25 y 30",IF(K446&gt;19,"04Entre 20 y 25", "05Menor de 20 años"))))</f>
        <v>04Entre 20 y 25</v>
      </c>
      <c r="K446">
        <v>22</v>
      </c>
      <c r="L446">
        <v>1</v>
      </c>
      <c r="M446" t="s">
        <v>3563</v>
      </c>
      <c r="N446" t="s">
        <v>136</v>
      </c>
      <c r="O446" t="s">
        <v>3566</v>
      </c>
      <c r="P446" t="s">
        <v>46</v>
      </c>
      <c r="Q446" t="s">
        <v>11235</v>
      </c>
      <c r="R446" t="s">
        <v>38</v>
      </c>
      <c r="S446" t="s">
        <v>92</v>
      </c>
      <c r="T446" t="s">
        <v>143</v>
      </c>
      <c r="U446" t="s">
        <v>12762</v>
      </c>
      <c r="V446" t="s">
        <v>94</v>
      </c>
      <c r="W446" t="s">
        <v>43</v>
      </c>
      <c r="X446" t="s">
        <v>44</v>
      </c>
      <c r="Y446" t="s">
        <v>45</v>
      </c>
      <c r="Z446" t="s">
        <v>3621</v>
      </c>
      <c r="AB446" t="s">
        <v>46</v>
      </c>
      <c r="AC446" t="s">
        <v>12766</v>
      </c>
      <c r="AD446" t="s">
        <v>107</v>
      </c>
      <c r="AE446" t="s">
        <v>77</v>
      </c>
      <c r="AF446" t="s">
        <v>3611</v>
      </c>
      <c r="AG446" t="s">
        <v>46</v>
      </c>
      <c r="AH446" t="s">
        <v>49</v>
      </c>
    </row>
    <row r="447" spans="1:34" hidden="1" x14ac:dyDescent="0.25">
      <c r="A447" t="s">
        <v>3629</v>
      </c>
      <c r="B447" t="s">
        <v>9980</v>
      </c>
      <c r="C447" t="s">
        <v>9981</v>
      </c>
      <c r="D447" t="s">
        <v>9982</v>
      </c>
      <c r="E447" t="s">
        <v>221</v>
      </c>
      <c r="F447">
        <v>2014</v>
      </c>
      <c r="G447">
        <v>130590</v>
      </c>
      <c r="H447" t="s">
        <v>38</v>
      </c>
      <c r="I447" s="1">
        <v>33764</v>
      </c>
      <c r="J447" t="str">
        <f>IF(K447&gt;34,"01Mayor a 35 años",IF(K447&gt;29,"02Entre 30 y 35",IF(K447&gt;24,"03Entre 25 y 30",IF(K447&gt;19,"04Entre 20 y 25", "05Menor de 20 años"))))</f>
        <v>04Entre 20 y 25</v>
      </c>
      <c r="K447">
        <v>22</v>
      </c>
      <c r="L447">
        <v>1</v>
      </c>
      <c r="M447" t="s">
        <v>3561</v>
      </c>
      <c r="N447" t="s">
        <v>64</v>
      </c>
      <c r="O447" t="s">
        <v>3565</v>
      </c>
      <c r="P447" t="s">
        <v>36</v>
      </c>
      <c r="Q447" t="s">
        <v>3573</v>
      </c>
      <c r="R447" t="s">
        <v>75</v>
      </c>
      <c r="S447" t="s">
        <v>92</v>
      </c>
      <c r="T447" t="s">
        <v>143</v>
      </c>
      <c r="U447" t="s">
        <v>76</v>
      </c>
      <c r="V447" t="s">
        <v>76</v>
      </c>
      <c r="W447" t="s">
        <v>84</v>
      </c>
      <c r="X447" t="s">
        <v>101</v>
      </c>
      <c r="Y447" t="s">
        <v>101</v>
      </c>
      <c r="Z447" t="s">
        <v>74</v>
      </c>
      <c r="AB447" t="s">
        <v>46</v>
      </c>
      <c r="AC447" t="s">
        <v>106</v>
      </c>
      <c r="AD447" t="s">
        <v>68</v>
      </c>
      <c r="AE447" t="s">
        <v>74</v>
      </c>
      <c r="AF447" t="s">
        <v>3611</v>
      </c>
      <c r="AG447" t="s">
        <v>46</v>
      </c>
      <c r="AH447" t="s">
        <v>49</v>
      </c>
    </row>
    <row r="448" spans="1:34" hidden="1" x14ac:dyDescent="0.25">
      <c r="A448" t="s">
        <v>3629</v>
      </c>
      <c r="B448" t="s">
        <v>4163</v>
      </c>
      <c r="C448" t="s">
        <v>4164</v>
      </c>
      <c r="D448" t="s">
        <v>475</v>
      </c>
      <c r="E448" t="s">
        <v>389</v>
      </c>
      <c r="F448">
        <v>2014</v>
      </c>
      <c r="G448">
        <v>35689</v>
      </c>
      <c r="H448" t="s">
        <v>38</v>
      </c>
      <c r="I448" s="1">
        <v>33727</v>
      </c>
      <c r="J448" t="str">
        <f>IF(K448&gt;34,"01Mayor a 35 años",IF(K448&gt;29,"02Entre 30 y 35",IF(K448&gt;24,"03Entre 25 y 30",IF(K448&gt;19,"04Entre 20 y 25", "05Menor de 20 años"))))</f>
        <v>04Entre 20 y 25</v>
      </c>
      <c r="K448">
        <v>22</v>
      </c>
      <c r="L448">
        <v>1</v>
      </c>
      <c r="M448" t="s">
        <v>3561</v>
      </c>
      <c r="N448" t="s">
        <v>35</v>
      </c>
      <c r="O448" t="s">
        <v>3566</v>
      </c>
      <c r="P448" t="s">
        <v>46</v>
      </c>
      <c r="Q448" t="s">
        <v>11236</v>
      </c>
      <c r="R448" t="s">
        <v>38</v>
      </c>
      <c r="S448" t="s">
        <v>92</v>
      </c>
      <c r="T448" t="s">
        <v>143</v>
      </c>
      <c r="U448" t="s">
        <v>41</v>
      </c>
      <c r="V448" t="s">
        <v>66</v>
      </c>
      <c r="W448" t="s">
        <v>55</v>
      </c>
      <c r="X448" t="s">
        <v>44</v>
      </c>
      <c r="Y448" t="s">
        <v>230</v>
      </c>
      <c r="Z448" t="s">
        <v>3628</v>
      </c>
      <c r="AB448" t="s">
        <v>46</v>
      </c>
      <c r="AC448" t="s">
        <v>12766</v>
      </c>
      <c r="AD448" t="s">
        <v>86</v>
      </c>
      <c r="AE448" t="s">
        <v>87</v>
      </c>
      <c r="AF448" t="s">
        <v>3611</v>
      </c>
      <c r="AG448" t="s">
        <v>46</v>
      </c>
      <c r="AH448" t="s">
        <v>49</v>
      </c>
    </row>
    <row r="449" spans="1:34" hidden="1" x14ac:dyDescent="0.25">
      <c r="A449" t="s">
        <v>3629</v>
      </c>
      <c r="B449" t="s">
        <v>8469</v>
      </c>
      <c r="C449" t="s">
        <v>8470</v>
      </c>
      <c r="D449" t="s">
        <v>197</v>
      </c>
      <c r="E449" t="s">
        <v>848</v>
      </c>
      <c r="F449">
        <v>2014</v>
      </c>
      <c r="G449">
        <v>129601</v>
      </c>
      <c r="H449" t="s">
        <v>3567</v>
      </c>
      <c r="I449" s="1">
        <v>33732</v>
      </c>
      <c r="J449" t="str">
        <f>IF(K449&gt;34,"01Mayor a 35 años",IF(K449&gt;29,"02Entre 30 y 35",IF(K449&gt;24,"03Entre 25 y 30",IF(K449&gt;19,"04Entre 20 y 25", "05Menor de 20 años"))))</f>
        <v>04Entre 20 y 25</v>
      </c>
      <c r="K449">
        <v>22</v>
      </c>
      <c r="L449">
        <v>1</v>
      </c>
      <c r="M449" t="s">
        <v>3562</v>
      </c>
      <c r="N449" t="s">
        <v>386</v>
      </c>
      <c r="O449" t="s">
        <v>3566</v>
      </c>
      <c r="P449" t="s">
        <v>36</v>
      </c>
      <c r="Q449" t="s">
        <v>3573</v>
      </c>
      <c r="R449" t="s">
        <v>75</v>
      </c>
      <c r="S449" t="s">
        <v>92</v>
      </c>
      <c r="T449" t="s">
        <v>159</v>
      </c>
      <c r="U449" t="s">
        <v>94</v>
      </c>
      <c r="V449" t="s">
        <v>94</v>
      </c>
      <c r="W449" t="s">
        <v>55</v>
      </c>
      <c r="X449" t="s">
        <v>101</v>
      </c>
      <c r="Y449" t="s">
        <v>101</v>
      </c>
      <c r="Z449" t="s">
        <v>3621</v>
      </c>
      <c r="AB449" t="s">
        <v>46</v>
      </c>
      <c r="AC449" t="s">
        <v>37</v>
      </c>
      <c r="AD449" t="s">
        <v>68</v>
      </c>
      <c r="AE449" t="s">
        <v>87</v>
      </c>
      <c r="AF449" t="s">
        <v>3611</v>
      </c>
      <c r="AG449" t="s">
        <v>46</v>
      </c>
      <c r="AH449" t="s">
        <v>49</v>
      </c>
    </row>
    <row r="450" spans="1:34" hidden="1" x14ac:dyDescent="0.25">
      <c r="A450" t="s">
        <v>3629</v>
      </c>
      <c r="B450" t="s">
        <v>5342</v>
      </c>
      <c r="C450" t="s">
        <v>32</v>
      </c>
      <c r="D450" t="s">
        <v>4284</v>
      </c>
      <c r="E450" t="s">
        <v>312</v>
      </c>
      <c r="F450">
        <v>2014</v>
      </c>
      <c r="G450">
        <v>45775</v>
      </c>
      <c r="H450" t="s">
        <v>38</v>
      </c>
      <c r="I450" s="1">
        <v>33704</v>
      </c>
      <c r="J450" t="str">
        <f>IF(K450&gt;34,"01Mayor a 35 años",IF(K450&gt;29,"02Entre 30 y 35",IF(K450&gt;24,"03Entre 25 y 30",IF(K450&gt;19,"04Entre 20 y 25", "05Menor de 20 años"))))</f>
        <v>04Entre 20 y 25</v>
      </c>
      <c r="K450">
        <v>22</v>
      </c>
      <c r="L450">
        <v>1</v>
      </c>
      <c r="M450" t="s">
        <v>3564</v>
      </c>
      <c r="N450" t="s">
        <v>116</v>
      </c>
      <c r="O450" t="s">
        <v>3565</v>
      </c>
      <c r="P450" t="s">
        <v>46</v>
      </c>
      <c r="Q450" t="s">
        <v>11236</v>
      </c>
      <c r="R450" t="s">
        <v>38</v>
      </c>
      <c r="S450" t="s">
        <v>92</v>
      </c>
      <c r="T450" t="s">
        <v>143</v>
      </c>
      <c r="U450" t="s">
        <v>94</v>
      </c>
      <c r="V450" t="s">
        <v>94</v>
      </c>
      <c r="W450" t="s">
        <v>43</v>
      </c>
      <c r="X450" t="s">
        <v>44</v>
      </c>
      <c r="Y450" t="s">
        <v>44</v>
      </c>
      <c r="Z450" t="s">
        <v>3628</v>
      </c>
      <c r="AB450" t="s">
        <v>46</v>
      </c>
      <c r="AC450" t="s">
        <v>37</v>
      </c>
      <c r="AD450" t="s">
        <v>68</v>
      </c>
      <c r="AE450" t="s">
        <v>87</v>
      </c>
      <c r="AF450" t="s">
        <v>3611</v>
      </c>
      <c r="AG450" t="s">
        <v>46</v>
      </c>
      <c r="AH450" t="s">
        <v>49</v>
      </c>
    </row>
    <row r="451" spans="1:34" hidden="1" x14ac:dyDescent="0.25">
      <c r="A451" t="s">
        <v>3629</v>
      </c>
      <c r="B451" t="s">
        <v>9976</v>
      </c>
      <c r="C451" t="s">
        <v>4895</v>
      </c>
      <c r="D451" t="s">
        <v>5677</v>
      </c>
      <c r="E451" t="s">
        <v>3918</v>
      </c>
      <c r="F451">
        <v>2014</v>
      </c>
      <c r="G451">
        <v>130953</v>
      </c>
      <c r="H451" t="s">
        <v>38</v>
      </c>
      <c r="I451" s="1">
        <v>33913</v>
      </c>
      <c r="J451" t="str">
        <f>IF(K451&gt;34,"01Mayor a 35 años",IF(K451&gt;29,"02Entre 30 y 35",IF(K451&gt;24,"03Entre 25 y 30",IF(K451&gt;19,"04Entre 20 y 25", "05Menor de 20 años"))))</f>
        <v>04Entre 20 y 25</v>
      </c>
      <c r="K451">
        <v>22</v>
      </c>
      <c r="L451">
        <v>0</v>
      </c>
      <c r="M451" t="s">
        <v>3561</v>
      </c>
      <c r="N451" t="s">
        <v>64</v>
      </c>
      <c r="O451" t="s">
        <v>3566</v>
      </c>
      <c r="P451" t="s">
        <v>36</v>
      </c>
      <c r="Q451" t="s">
        <v>3573</v>
      </c>
      <c r="R451" t="s">
        <v>38</v>
      </c>
      <c r="S451" t="s">
        <v>92</v>
      </c>
      <c r="T451" t="s">
        <v>143</v>
      </c>
      <c r="U451" t="s">
        <v>76</v>
      </c>
      <c r="V451" t="s">
        <v>12762</v>
      </c>
      <c r="W451" t="s">
        <v>43</v>
      </c>
      <c r="X451" t="s">
        <v>144</v>
      </c>
      <c r="Y451" t="s">
        <v>45</v>
      </c>
      <c r="Z451" t="s">
        <v>3628</v>
      </c>
      <c r="AB451" t="s">
        <v>46</v>
      </c>
      <c r="AC451" t="s">
        <v>106</v>
      </c>
      <c r="AD451" t="s">
        <v>107</v>
      </c>
      <c r="AE451" t="s">
        <v>87</v>
      </c>
      <c r="AF451" t="s">
        <v>3611</v>
      </c>
      <c r="AG451" t="s">
        <v>46</v>
      </c>
      <c r="AH451" t="s">
        <v>49</v>
      </c>
    </row>
    <row r="452" spans="1:34" hidden="1" x14ac:dyDescent="0.25">
      <c r="A452" t="s">
        <v>3629</v>
      </c>
      <c r="B452" t="s">
        <v>7711</v>
      </c>
      <c r="C452" t="s">
        <v>2843</v>
      </c>
      <c r="D452" t="s">
        <v>7712</v>
      </c>
      <c r="E452" t="s">
        <v>619</v>
      </c>
      <c r="F452">
        <v>2014</v>
      </c>
      <c r="G452">
        <v>46878</v>
      </c>
      <c r="H452" t="s">
        <v>38</v>
      </c>
      <c r="I452" s="1">
        <v>33755</v>
      </c>
      <c r="J452" t="str">
        <f>IF(K452&gt;34,"01Mayor a 35 años",IF(K452&gt;29,"02Entre 30 y 35",IF(K452&gt;24,"03Entre 25 y 30",IF(K452&gt;19,"04Entre 20 y 25", "05Menor de 20 años"))))</f>
        <v>04Entre 20 y 25</v>
      </c>
      <c r="K452">
        <v>22</v>
      </c>
      <c r="L452">
        <v>1</v>
      </c>
      <c r="M452" t="s">
        <v>3564</v>
      </c>
      <c r="N452" t="s">
        <v>444</v>
      </c>
      <c r="O452" t="s">
        <v>3565</v>
      </c>
      <c r="P452" t="s">
        <v>36</v>
      </c>
      <c r="Q452" t="s">
        <v>3573</v>
      </c>
      <c r="R452" t="s">
        <v>38</v>
      </c>
      <c r="S452" t="s">
        <v>92</v>
      </c>
      <c r="T452" t="s">
        <v>143</v>
      </c>
      <c r="U452" t="s">
        <v>41</v>
      </c>
      <c r="V452" t="s">
        <v>12763</v>
      </c>
      <c r="W452" t="s">
        <v>43</v>
      </c>
      <c r="X452" t="s">
        <v>44</v>
      </c>
      <c r="Y452" t="s">
        <v>44</v>
      </c>
      <c r="Z452" t="s">
        <v>85</v>
      </c>
      <c r="AB452" t="s">
        <v>46</v>
      </c>
      <c r="AC452" t="s">
        <v>106</v>
      </c>
      <c r="AD452" t="s">
        <v>68</v>
      </c>
      <c r="AE452" t="s">
        <v>69</v>
      </c>
      <c r="AF452" t="s">
        <v>3611</v>
      </c>
      <c r="AG452" t="s">
        <v>46</v>
      </c>
      <c r="AH452" t="s">
        <v>49</v>
      </c>
    </row>
    <row r="453" spans="1:34" hidden="1" x14ac:dyDescent="0.25">
      <c r="A453" t="s">
        <v>3629</v>
      </c>
      <c r="B453" t="s">
        <v>5121</v>
      </c>
      <c r="C453" t="s">
        <v>5122</v>
      </c>
      <c r="D453" t="s">
        <v>5123</v>
      </c>
      <c r="E453" t="s">
        <v>90</v>
      </c>
      <c r="F453">
        <v>2014</v>
      </c>
      <c r="G453">
        <v>129622</v>
      </c>
      <c r="H453" t="s">
        <v>38</v>
      </c>
      <c r="I453" s="1">
        <v>33877</v>
      </c>
      <c r="J453" t="str">
        <f>IF(K453&gt;34,"01Mayor a 35 años",IF(K453&gt;29,"02Entre 30 y 35",IF(K453&gt;24,"03Entre 25 y 30",IF(K453&gt;19,"04Entre 20 y 25", "05Menor de 20 años"))))</f>
        <v>04Entre 20 y 25</v>
      </c>
      <c r="K453">
        <v>22</v>
      </c>
      <c r="L453">
        <v>0</v>
      </c>
      <c r="M453" t="s">
        <v>3564</v>
      </c>
      <c r="N453" t="s">
        <v>116</v>
      </c>
      <c r="O453" t="s">
        <v>3565</v>
      </c>
      <c r="P453" t="s">
        <v>46</v>
      </c>
      <c r="Q453" t="s">
        <v>3626</v>
      </c>
      <c r="R453" t="s">
        <v>38</v>
      </c>
      <c r="S453" t="s">
        <v>92</v>
      </c>
      <c r="T453" t="s">
        <v>143</v>
      </c>
      <c r="U453" t="s">
        <v>41</v>
      </c>
      <c r="V453" t="s">
        <v>94</v>
      </c>
      <c r="W453" t="s">
        <v>43</v>
      </c>
      <c r="X453" t="s">
        <v>101</v>
      </c>
      <c r="Y453" t="s">
        <v>45</v>
      </c>
      <c r="Z453" t="s">
        <v>85</v>
      </c>
      <c r="AB453" t="s">
        <v>36</v>
      </c>
      <c r="AC453" t="s">
        <v>3590</v>
      </c>
      <c r="AD453" t="s">
        <v>58</v>
      </c>
      <c r="AE453" t="s">
        <v>95</v>
      </c>
      <c r="AF453" t="s">
        <v>108</v>
      </c>
      <c r="AG453" t="s">
        <v>36</v>
      </c>
      <c r="AH453" t="s">
        <v>49</v>
      </c>
    </row>
    <row r="454" spans="1:34" hidden="1" x14ac:dyDescent="0.25">
      <c r="A454" t="s">
        <v>3629</v>
      </c>
      <c r="B454" t="s">
        <v>7262</v>
      </c>
      <c r="C454" t="s">
        <v>7263</v>
      </c>
      <c r="D454" t="s">
        <v>1207</v>
      </c>
      <c r="E454" t="s">
        <v>384</v>
      </c>
      <c r="F454">
        <v>2014</v>
      </c>
      <c r="G454">
        <v>87302</v>
      </c>
      <c r="H454" t="s">
        <v>38</v>
      </c>
      <c r="I454" s="1">
        <v>33785</v>
      </c>
      <c r="J454" t="str">
        <f>IF(K454&gt;34,"01Mayor a 35 años",IF(K454&gt;29,"02Entre 30 y 35",IF(K454&gt;24,"03Entre 25 y 30",IF(K454&gt;19,"04Entre 20 y 25", "05Menor de 20 años"))))</f>
        <v>04Entre 20 y 25</v>
      </c>
      <c r="K454">
        <v>22</v>
      </c>
      <c r="L454">
        <v>0</v>
      </c>
      <c r="M454" t="s">
        <v>3564</v>
      </c>
      <c r="N454" t="s">
        <v>100</v>
      </c>
      <c r="O454" t="s">
        <v>3565</v>
      </c>
      <c r="P454" t="s">
        <v>46</v>
      </c>
      <c r="Q454" t="s">
        <v>3626</v>
      </c>
      <c r="R454" t="s">
        <v>38</v>
      </c>
      <c r="S454" t="s">
        <v>92</v>
      </c>
      <c r="T454" t="s">
        <v>143</v>
      </c>
      <c r="U454" t="s">
        <v>94</v>
      </c>
      <c r="V454" t="s">
        <v>66</v>
      </c>
      <c r="W454" t="s">
        <v>43</v>
      </c>
      <c r="X454" t="s">
        <v>144</v>
      </c>
      <c r="Y454" t="s">
        <v>45</v>
      </c>
      <c r="Z454" t="s">
        <v>3628</v>
      </c>
      <c r="AB454" t="s">
        <v>46</v>
      </c>
      <c r="AC454" t="s">
        <v>106</v>
      </c>
      <c r="AD454" t="s">
        <v>68</v>
      </c>
      <c r="AE454" t="s">
        <v>160</v>
      </c>
      <c r="AF454" t="s">
        <v>108</v>
      </c>
      <c r="AG454" t="s">
        <v>36</v>
      </c>
      <c r="AH454" t="s">
        <v>49</v>
      </c>
    </row>
    <row r="455" spans="1:34" hidden="1" x14ac:dyDescent="0.25">
      <c r="A455" t="s">
        <v>3629</v>
      </c>
      <c r="B455" t="s">
        <v>7262</v>
      </c>
      <c r="C455" t="s">
        <v>7263</v>
      </c>
      <c r="D455" t="s">
        <v>1207</v>
      </c>
      <c r="E455" t="s">
        <v>384</v>
      </c>
      <c r="F455">
        <v>2014</v>
      </c>
      <c r="G455">
        <v>87302</v>
      </c>
      <c r="H455" t="s">
        <v>38</v>
      </c>
      <c r="I455" s="1">
        <v>33785</v>
      </c>
      <c r="J455" t="str">
        <f>IF(K455&gt;34,"01Mayor a 35 años",IF(K455&gt;29,"02Entre 30 y 35",IF(K455&gt;24,"03Entre 25 y 30",IF(K455&gt;19,"04Entre 20 y 25", "05Menor de 20 años"))))</f>
        <v>04Entre 20 y 25</v>
      </c>
      <c r="K455">
        <v>22</v>
      </c>
      <c r="L455">
        <v>0</v>
      </c>
      <c r="M455" t="s">
        <v>3564</v>
      </c>
      <c r="N455" t="s">
        <v>100</v>
      </c>
      <c r="O455" t="s">
        <v>3565</v>
      </c>
      <c r="P455" t="s">
        <v>46</v>
      </c>
      <c r="Q455" t="s">
        <v>3626</v>
      </c>
      <c r="R455" t="s">
        <v>38</v>
      </c>
      <c r="S455" t="s">
        <v>92</v>
      </c>
      <c r="T455" t="s">
        <v>143</v>
      </c>
      <c r="U455" t="s">
        <v>94</v>
      </c>
      <c r="V455" t="s">
        <v>66</v>
      </c>
      <c r="W455" t="s">
        <v>43</v>
      </c>
      <c r="X455" t="s">
        <v>144</v>
      </c>
      <c r="Y455" t="s">
        <v>45</v>
      </c>
      <c r="Z455" t="s">
        <v>3628</v>
      </c>
      <c r="AB455" t="s">
        <v>46</v>
      </c>
      <c r="AC455" t="s">
        <v>106</v>
      </c>
      <c r="AD455" t="s">
        <v>68</v>
      </c>
      <c r="AE455" t="s">
        <v>160</v>
      </c>
      <c r="AF455" t="s">
        <v>108</v>
      </c>
      <c r="AG455" t="s">
        <v>36</v>
      </c>
      <c r="AH455" t="s">
        <v>49</v>
      </c>
    </row>
    <row r="456" spans="1:34" hidden="1" x14ac:dyDescent="0.25">
      <c r="A456" t="s">
        <v>3629</v>
      </c>
      <c r="B456" t="s">
        <v>9147</v>
      </c>
      <c r="C456" t="s">
        <v>9148</v>
      </c>
      <c r="D456" t="s">
        <v>153</v>
      </c>
      <c r="E456" t="s">
        <v>1680</v>
      </c>
      <c r="F456">
        <v>2014</v>
      </c>
      <c r="G456">
        <v>132611</v>
      </c>
      <c r="H456" t="s">
        <v>3567</v>
      </c>
      <c r="I456" s="1">
        <v>33949</v>
      </c>
      <c r="J456" t="str">
        <f>IF(K456&gt;34,"01Mayor a 35 años",IF(K456&gt;29,"02Entre 30 y 35",IF(K456&gt;24,"03Entre 25 y 30",IF(K456&gt;19,"04Entre 20 y 25", "05Menor de 20 años"))))</f>
        <v>04Entre 20 y 25</v>
      </c>
      <c r="K456">
        <v>22</v>
      </c>
      <c r="L456">
        <v>1</v>
      </c>
      <c r="M456" t="s">
        <v>3562</v>
      </c>
      <c r="N456" t="s">
        <v>291</v>
      </c>
      <c r="O456" t="s">
        <v>3566</v>
      </c>
      <c r="P456" t="s">
        <v>36</v>
      </c>
      <c r="Q456" t="s">
        <v>3573</v>
      </c>
      <c r="R456" t="s">
        <v>75</v>
      </c>
      <c r="S456" t="s">
        <v>92</v>
      </c>
      <c r="T456" t="s">
        <v>143</v>
      </c>
      <c r="U456" t="s">
        <v>66</v>
      </c>
      <c r="V456" t="s">
        <v>41</v>
      </c>
      <c r="W456" t="s">
        <v>43</v>
      </c>
      <c r="X456" t="s">
        <v>44</v>
      </c>
      <c r="Y456" t="s">
        <v>230</v>
      </c>
      <c r="Z456" t="s">
        <v>3628</v>
      </c>
      <c r="AB456" t="s">
        <v>46</v>
      </c>
      <c r="AC456" t="s">
        <v>12766</v>
      </c>
      <c r="AD456" t="s">
        <v>68</v>
      </c>
      <c r="AE456" t="s">
        <v>160</v>
      </c>
      <c r="AF456" t="s">
        <v>108</v>
      </c>
      <c r="AG456" t="s">
        <v>36</v>
      </c>
      <c r="AH456" t="s">
        <v>49</v>
      </c>
    </row>
    <row r="457" spans="1:34" hidden="1" x14ac:dyDescent="0.25">
      <c r="A457" t="s">
        <v>3629</v>
      </c>
      <c r="B457" t="s">
        <v>5155</v>
      </c>
      <c r="C457" t="s">
        <v>5156</v>
      </c>
      <c r="D457" t="s">
        <v>207</v>
      </c>
      <c r="E457" t="s">
        <v>1657</v>
      </c>
      <c r="F457">
        <v>2014</v>
      </c>
      <c r="G457">
        <v>129435</v>
      </c>
      <c r="H457" t="s">
        <v>38</v>
      </c>
      <c r="I457" s="1">
        <v>33633</v>
      </c>
      <c r="J457" t="str">
        <f>IF(K457&gt;34,"01Mayor a 35 años",IF(K457&gt;29,"02Entre 30 y 35",IF(K457&gt;24,"03Entre 25 y 30",IF(K457&gt;19,"04Entre 20 y 25", "05Menor de 20 años"))))</f>
        <v>04Entre 20 y 25</v>
      </c>
      <c r="K457">
        <v>22</v>
      </c>
      <c r="L457">
        <v>1</v>
      </c>
      <c r="M457" t="s">
        <v>3564</v>
      </c>
      <c r="N457" t="s">
        <v>116</v>
      </c>
      <c r="O457" t="s">
        <v>3565</v>
      </c>
      <c r="P457" t="s">
        <v>46</v>
      </c>
      <c r="Q457" t="s">
        <v>11236</v>
      </c>
      <c r="R457" t="s">
        <v>38</v>
      </c>
      <c r="S457" t="s">
        <v>92</v>
      </c>
      <c r="T457" t="s">
        <v>74</v>
      </c>
      <c r="U457" t="s">
        <v>94</v>
      </c>
      <c r="V457" t="s">
        <v>66</v>
      </c>
      <c r="W457" t="s">
        <v>43</v>
      </c>
      <c r="X457" t="s">
        <v>44</v>
      </c>
      <c r="Y457" t="s">
        <v>45</v>
      </c>
      <c r="Z457" t="s">
        <v>3628</v>
      </c>
      <c r="AB457" t="s">
        <v>36</v>
      </c>
      <c r="AC457" t="s">
        <v>3590</v>
      </c>
      <c r="AD457" t="s">
        <v>68</v>
      </c>
      <c r="AE457" t="s">
        <v>160</v>
      </c>
      <c r="AF457" t="s">
        <v>108</v>
      </c>
      <c r="AG457" t="s">
        <v>36</v>
      </c>
      <c r="AH457" t="s">
        <v>49</v>
      </c>
    </row>
    <row r="458" spans="1:34" hidden="1" x14ac:dyDescent="0.25">
      <c r="A458" t="s">
        <v>3629</v>
      </c>
      <c r="B458" t="s">
        <v>10769</v>
      </c>
      <c r="C458" t="s">
        <v>10770</v>
      </c>
      <c r="D458" t="s">
        <v>10771</v>
      </c>
      <c r="E458" t="s">
        <v>1468</v>
      </c>
      <c r="F458">
        <v>2014</v>
      </c>
      <c r="G458">
        <v>129264</v>
      </c>
      <c r="H458" t="s">
        <v>38</v>
      </c>
      <c r="I458" s="1">
        <v>33857</v>
      </c>
      <c r="J458" t="str">
        <f>IF(K458&gt;34,"01Mayor a 35 años",IF(K458&gt;29,"02Entre 30 y 35",IF(K458&gt;24,"03Entre 25 y 30",IF(K458&gt;19,"04Entre 20 y 25", "05Menor de 20 años"))))</f>
        <v>04Entre 20 y 25</v>
      </c>
      <c r="K458">
        <v>22</v>
      </c>
      <c r="L458">
        <v>0</v>
      </c>
      <c r="M458" t="s">
        <v>3564</v>
      </c>
      <c r="N458" t="s">
        <v>82</v>
      </c>
      <c r="O458" t="s">
        <v>3565</v>
      </c>
      <c r="P458" t="s">
        <v>36</v>
      </c>
      <c r="Q458" t="s">
        <v>3573</v>
      </c>
      <c r="R458" t="s">
        <v>38</v>
      </c>
      <c r="S458" t="s">
        <v>92</v>
      </c>
      <c r="T458" t="s">
        <v>93</v>
      </c>
      <c r="U458" t="s">
        <v>94</v>
      </c>
      <c r="V458" t="s">
        <v>94</v>
      </c>
      <c r="W458" t="s">
        <v>43</v>
      </c>
      <c r="X458" s="16" t="s">
        <v>67</v>
      </c>
      <c r="Y458" t="s">
        <v>230</v>
      </c>
      <c r="Z458" t="s">
        <v>74</v>
      </c>
      <c r="AB458" t="s">
        <v>46</v>
      </c>
      <c r="AC458" t="s">
        <v>12769</v>
      </c>
      <c r="AD458" t="s">
        <v>107</v>
      </c>
      <c r="AE458" t="s">
        <v>160</v>
      </c>
      <c r="AF458" t="s">
        <v>108</v>
      </c>
      <c r="AG458" t="s">
        <v>36</v>
      </c>
      <c r="AH458" t="s">
        <v>49</v>
      </c>
    </row>
    <row r="459" spans="1:34" hidden="1" x14ac:dyDescent="0.25">
      <c r="A459" t="s">
        <v>3629</v>
      </c>
      <c r="B459" t="s">
        <v>7278</v>
      </c>
      <c r="C459" t="s">
        <v>7279</v>
      </c>
      <c r="D459" t="s">
        <v>221</v>
      </c>
      <c r="E459" t="s">
        <v>794</v>
      </c>
      <c r="F459">
        <v>2014</v>
      </c>
      <c r="G459">
        <v>132896</v>
      </c>
      <c r="H459" t="s">
        <v>3567</v>
      </c>
      <c r="I459" s="1">
        <v>33646</v>
      </c>
      <c r="J459" t="str">
        <f>IF(K459&gt;34,"01Mayor a 35 años",IF(K459&gt;29,"02Entre 30 y 35",IF(K459&gt;24,"03Entre 25 y 30",IF(K459&gt;19,"04Entre 20 y 25", "05Menor de 20 años"))))</f>
        <v>04Entre 20 y 25</v>
      </c>
      <c r="K459">
        <v>22</v>
      </c>
      <c r="L459">
        <v>0</v>
      </c>
      <c r="M459" t="s">
        <v>3564</v>
      </c>
      <c r="N459" t="s">
        <v>100</v>
      </c>
      <c r="O459" t="s">
        <v>3565</v>
      </c>
      <c r="P459" t="s">
        <v>46</v>
      </c>
      <c r="Q459" t="s">
        <v>11236</v>
      </c>
      <c r="R459" t="s">
        <v>75</v>
      </c>
      <c r="S459" t="s">
        <v>92</v>
      </c>
      <c r="T459" t="s">
        <v>143</v>
      </c>
      <c r="U459" t="s">
        <v>12763</v>
      </c>
      <c r="V459" t="s">
        <v>12763</v>
      </c>
      <c r="W459" t="s">
        <v>55</v>
      </c>
      <c r="X459" t="s">
        <v>44</v>
      </c>
      <c r="Y459" t="s">
        <v>44</v>
      </c>
      <c r="Z459" t="s">
        <v>3621</v>
      </c>
      <c r="AB459" t="s">
        <v>46</v>
      </c>
      <c r="AC459" t="s">
        <v>106</v>
      </c>
      <c r="AD459" t="s">
        <v>86</v>
      </c>
      <c r="AE459" t="s">
        <v>77</v>
      </c>
      <c r="AF459" t="s">
        <v>108</v>
      </c>
      <c r="AG459" t="s">
        <v>36</v>
      </c>
      <c r="AH459" t="s">
        <v>49</v>
      </c>
    </row>
    <row r="460" spans="1:34" hidden="1" x14ac:dyDescent="0.25">
      <c r="A460" t="s">
        <v>3629</v>
      </c>
      <c r="B460" t="s">
        <v>10073</v>
      </c>
      <c r="C460" t="s">
        <v>4281</v>
      </c>
      <c r="D460" t="s">
        <v>261</v>
      </c>
      <c r="E460" t="s">
        <v>208</v>
      </c>
      <c r="F460">
        <v>2014</v>
      </c>
      <c r="G460">
        <v>105294</v>
      </c>
      <c r="H460" t="s">
        <v>3567</v>
      </c>
      <c r="I460" s="1">
        <v>33872</v>
      </c>
      <c r="J460" t="str">
        <f>IF(K460&gt;34,"01Mayor a 35 años",IF(K460&gt;29,"02Entre 30 y 35",IF(K460&gt;24,"03Entre 25 y 30",IF(K460&gt;19,"04Entre 20 y 25", "05Menor de 20 años"))))</f>
        <v>04Entre 20 y 25</v>
      </c>
      <c r="K460">
        <v>22</v>
      </c>
      <c r="L460">
        <v>1</v>
      </c>
      <c r="M460" t="s">
        <v>3561</v>
      </c>
      <c r="N460" t="s">
        <v>64</v>
      </c>
      <c r="O460" t="s">
        <v>3566</v>
      </c>
      <c r="P460" t="s">
        <v>46</v>
      </c>
      <c r="Q460" t="s">
        <v>3626</v>
      </c>
      <c r="R460" t="s">
        <v>75</v>
      </c>
      <c r="S460" t="s">
        <v>92</v>
      </c>
      <c r="T460" t="s">
        <v>143</v>
      </c>
      <c r="U460" t="s">
        <v>94</v>
      </c>
      <c r="V460" t="s">
        <v>66</v>
      </c>
      <c r="W460" t="s">
        <v>84</v>
      </c>
      <c r="X460" s="16" t="s">
        <v>67</v>
      </c>
      <c r="Y460" t="s">
        <v>45</v>
      </c>
      <c r="Z460" t="s">
        <v>85</v>
      </c>
      <c r="AB460" t="s">
        <v>46</v>
      </c>
      <c r="AC460" t="s">
        <v>106</v>
      </c>
      <c r="AD460" t="s">
        <v>68</v>
      </c>
      <c r="AE460" t="s">
        <v>77</v>
      </c>
      <c r="AF460" t="s">
        <v>108</v>
      </c>
      <c r="AG460" t="s">
        <v>36</v>
      </c>
      <c r="AH460" t="s">
        <v>49</v>
      </c>
    </row>
    <row r="461" spans="1:34" hidden="1" x14ac:dyDescent="0.25">
      <c r="A461" t="s">
        <v>3629</v>
      </c>
      <c r="B461" t="s">
        <v>5225</v>
      </c>
      <c r="C461" t="s">
        <v>5226</v>
      </c>
      <c r="D461" t="s">
        <v>2118</v>
      </c>
      <c r="E461" t="s">
        <v>203</v>
      </c>
      <c r="F461">
        <v>2014</v>
      </c>
      <c r="G461">
        <v>130492</v>
      </c>
      <c r="H461" t="s">
        <v>38</v>
      </c>
      <c r="I461" s="1">
        <v>33770</v>
      </c>
      <c r="J461" t="str">
        <f>IF(K461&gt;34,"01Mayor a 35 años",IF(K461&gt;29,"02Entre 30 y 35",IF(K461&gt;24,"03Entre 25 y 30",IF(K461&gt;19,"04Entre 20 y 25", "05Menor de 20 años"))))</f>
        <v>04Entre 20 y 25</v>
      </c>
      <c r="K461">
        <v>22</v>
      </c>
      <c r="L461">
        <v>0</v>
      </c>
      <c r="M461" t="s">
        <v>3564</v>
      </c>
      <c r="N461" t="s">
        <v>116</v>
      </c>
      <c r="O461" t="s">
        <v>3565</v>
      </c>
      <c r="P461" t="s">
        <v>46</v>
      </c>
      <c r="Q461" t="s">
        <v>11236</v>
      </c>
      <c r="R461" t="s">
        <v>38</v>
      </c>
      <c r="S461" t="s">
        <v>92</v>
      </c>
      <c r="T461" t="s">
        <v>93</v>
      </c>
      <c r="U461" t="s">
        <v>94</v>
      </c>
      <c r="V461" t="s">
        <v>66</v>
      </c>
      <c r="W461" t="s">
        <v>43</v>
      </c>
      <c r="X461" s="16" t="s">
        <v>67</v>
      </c>
      <c r="Y461" t="s">
        <v>144</v>
      </c>
      <c r="Z461" t="s">
        <v>3640</v>
      </c>
      <c r="AB461" t="s">
        <v>36</v>
      </c>
      <c r="AC461" t="s">
        <v>3590</v>
      </c>
      <c r="AD461" t="s">
        <v>107</v>
      </c>
      <c r="AE461" t="s">
        <v>74</v>
      </c>
      <c r="AF461" t="s">
        <v>108</v>
      </c>
      <c r="AG461" t="s">
        <v>36</v>
      </c>
      <c r="AH461" t="s">
        <v>49</v>
      </c>
    </row>
    <row r="462" spans="1:34" hidden="1" x14ac:dyDescent="0.25">
      <c r="A462" t="s">
        <v>3629</v>
      </c>
      <c r="B462" t="s">
        <v>4027</v>
      </c>
      <c r="C462" t="s">
        <v>4028</v>
      </c>
      <c r="D462" t="s">
        <v>1205</v>
      </c>
      <c r="E462" t="s">
        <v>307</v>
      </c>
      <c r="F462">
        <v>2014</v>
      </c>
      <c r="G462">
        <v>48762</v>
      </c>
      <c r="H462" t="s">
        <v>38</v>
      </c>
      <c r="I462" s="1">
        <v>33653</v>
      </c>
      <c r="J462" t="str">
        <f>IF(K462&gt;34,"01Mayor a 35 años",IF(K462&gt;29,"02Entre 30 y 35",IF(K462&gt;24,"03Entre 25 y 30",IF(K462&gt;19,"04Entre 20 y 25", "05Menor de 20 años"))))</f>
        <v>04Entre 20 y 25</v>
      </c>
      <c r="K462">
        <v>22</v>
      </c>
      <c r="L462">
        <v>1</v>
      </c>
      <c r="M462" t="s">
        <v>3561</v>
      </c>
      <c r="N462" t="s">
        <v>35</v>
      </c>
      <c r="O462" t="s">
        <v>3565</v>
      </c>
      <c r="P462" t="s">
        <v>46</v>
      </c>
      <c r="Q462" t="s">
        <v>11235</v>
      </c>
      <c r="R462" t="s">
        <v>38</v>
      </c>
      <c r="S462" t="s">
        <v>92</v>
      </c>
      <c r="T462" t="s">
        <v>74</v>
      </c>
      <c r="U462" t="s">
        <v>66</v>
      </c>
      <c r="V462" t="s">
        <v>42</v>
      </c>
      <c r="W462" t="s">
        <v>43</v>
      </c>
      <c r="X462" t="s">
        <v>101</v>
      </c>
      <c r="Y462" t="s">
        <v>230</v>
      </c>
      <c r="Z462" t="s">
        <v>85</v>
      </c>
      <c r="AB462" t="s">
        <v>36</v>
      </c>
      <c r="AC462" t="s">
        <v>3590</v>
      </c>
      <c r="AD462" t="s">
        <v>58</v>
      </c>
      <c r="AE462" t="s">
        <v>48</v>
      </c>
      <c r="AF462" t="s">
        <v>108</v>
      </c>
      <c r="AG462" t="s">
        <v>36</v>
      </c>
      <c r="AH462" t="s">
        <v>49</v>
      </c>
    </row>
    <row r="463" spans="1:34" hidden="1" x14ac:dyDescent="0.25">
      <c r="A463" t="s">
        <v>3629</v>
      </c>
      <c r="B463" t="s">
        <v>4075</v>
      </c>
      <c r="C463" t="s">
        <v>4076</v>
      </c>
      <c r="D463" t="s">
        <v>340</v>
      </c>
      <c r="E463" t="s">
        <v>153</v>
      </c>
      <c r="F463">
        <v>2014</v>
      </c>
      <c r="G463">
        <v>132251</v>
      </c>
      <c r="H463" t="s">
        <v>3567</v>
      </c>
      <c r="I463" s="1">
        <v>33799</v>
      </c>
      <c r="J463" t="str">
        <f>IF(K463&gt;34,"01Mayor a 35 años",IF(K463&gt;29,"02Entre 30 y 35",IF(K463&gt;24,"03Entre 25 y 30",IF(K463&gt;19,"04Entre 20 y 25", "05Menor de 20 años"))))</f>
        <v>04Entre 20 y 25</v>
      </c>
      <c r="K463">
        <v>22</v>
      </c>
      <c r="L463">
        <v>1</v>
      </c>
      <c r="M463" t="s">
        <v>3561</v>
      </c>
      <c r="N463" t="s">
        <v>35</v>
      </c>
      <c r="O463" t="s">
        <v>3565</v>
      </c>
      <c r="P463" t="s">
        <v>36</v>
      </c>
      <c r="Q463" t="s">
        <v>3573</v>
      </c>
      <c r="R463" t="s">
        <v>75</v>
      </c>
      <c r="S463" t="s">
        <v>92</v>
      </c>
      <c r="T463" t="s">
        <v>143</v>
      </c>
      <c r="U463" t="s">
        <v>94</v>
      </c>
      <c r="V463" t="s">
        <v>94</v>
      </c>
      <c r="W463" t="s">
        <v>43</v>
      </c>
      <c r="X463" t="s">
        <v>44</v>
      </c>
      <c r="Y463" t="s">
        <v>44</v>
      </c>
      <c r="Z463" t="s">
        <v>85</v>
      </c>
      <c r="AB463" t="s">
        <v>46</v>
      </c>
      <c r="AC463" t="s">
        <v>106</v>
      </c>
      <c r="AD463" t="s">
        <v>107</v>
      </c>
      <c r="AE463" t="s">
        <v>48</v>
      </c>
      <c r="AF463" t="s">
        <v>108</v>
      </c>
      <c r="AG463" t="s">
        <v>36</v>
      </c>
      <c r="AH463" t="s">
        <v>49</v>
      </c>
    </row>
    <row r="464" spans="1:34" hidden="1" x14ac:dyDescent="0.25">
      <c r="A464" t="s">
        <v>3629</v>
      </c>
      <c r="B464" t="s">
        <v>7224</v>
      </c>
      <c r="C464" t="s">
        <v>7225</v>
      </c>
      <c r="D464" t="s">
        <v>302</v>
      </c>
      <c r="E464" t="s">
        <v>7226</v>
      </c>
      <c r="F464">
        <v>2014</v>
      </c>
      <c r="G464">
        <v>44433</v>
      </c>
      <c r="H464" t="s">
        <v>38</v>
      </c>
      <c r="I464" s="1">
        <v>33717</v>
      </c>
      <c r="J464" t="str">
        <f>IF(K464&gt;34,"01Mayor a 35 años",IF(K464&gt;29,"02Entre 30 y 35",IF(K464&gt;24,"03Entre 25 y 30",IF(K464&gt;19,"04Entre 20 y 25", "05Menor de 20 años"))))</f>
        <v>04Entre 20 y 25</v>
      </c>
      <c r="K464">
        <v>22</v>
      </c>
      <c r="L464">
        <v>1</v>
      </c>
      <c r="M464" t="s">
        <v>3564</v>
      </c>
      <c r="N464" t="s">
        <v>100</v>
      </c>
      <c r="O464" t="s">
        <v>3566</v>
      </c>
      <c r="P464" t="s">
        <v>36</v>
      </c>
      <c r="Q464" t="s">
        <v>3573</v>
      </c>
      <c r="R464" t="s">
        <v>38</v>
      </c>
      <c r="S464" t="s">
        <v>92</v>
      </c>
      <c r="T464" t="s">
        <v>93</v>
      </c>
      <c r="U464" t="s">
        <v>12763</v>
      </c>
      <c r="V464" t="s">
        <v>66</v>
      </c>
      <c r="W464" t="s">
        <v>43</v>
      </c>
      <c r="X464" t="s">
        <v>101</v>
      </c>
      <c r="Y464" t="s">
        <v>45</v>
      </c>
      <c r="Z464" t="s">
        <v>85</v>
      </c>
      <c r="AB464" t="s">
        <v>46</v>
      </c>
      <c r="AC464" t="s">
        <v>12766</v>
      </c>
      <c r="AD464" t="s">
        <v>107</v>
      </c>
      <c r="AE464" t="s">
        <v>48</v>
      </c>
      <c r="AF464" t="s">
        <v>108</v>
      </c>
      <c r="AG464" t="s">
        <v>36</v>
      </c>
      <c r="AH464" t="s">
        <v>49</v>
      </c>
    </row>
    <row r="465" spans="1:34" hidden="1" x14ac:dyDescent="0.25">
      <c r="A465" t="s">
        <v>3629</v>
      </c>
      <c r="B465" t="s">
        <v>3985</v>
      </c>
      <c r="C465" t="s">
        <v>3986</v>
      </c>
      <c r="D465" t="s">
        <v>325</v>
      </c>
      <c r="E465" t="s">
        <v>3987</v>
      </c>
      <c r="F465">
        <v>2014</v>
      </c>
      <c r="G465">
        <v>132296</v>
      </c>
      <c r="H465" t="s">
        <v>3567</v>
      </c>
      <c r="I465" s="1">
        <v>33629</v>
      </c>
      <c r="J465" t="str">
        <f>IF(K465&gt;34,"01Mayor a 35 años",IF(K465&gt;29,"02Entre 30 y 35",IF(K465&gt;24,"03Entre 25 y 30",IF(K465&gt;19,"04Entre 20 y 25", "05Menor de 20 años"))))</f>
        <v>04Entre 20 y 25</v>
      </c>
      <c r="K465">
        <v>22</v>
      </c>
      <c r="L465">
        <v>1</v>
      </c>
      <c r="M465" t="s">
        <v>3561</v>
      </c>
      <c r="N465" t="s">
        <v>35</v>
      </c>
      <c r="O465" t="s">
        <v>3566</v>
      </c>
      <c r="P465" t="s">
        <v>36</v>
      </c>
      <c r="Q465" t="s">
        <v>3573</v>
      </c>
      <c r="R465" t="s">
        <v>75</v>
      </c>
      <c r="S465" t="s">
        <v>92</v>
      </c>
      <c r="T465" t="s">
        <v>93</v>
      </c>
      <c r="U465" t="s">
        <v>66</v>
      </c>
      <c r="V465" t="s">
        <v>66</v>
      </c>
      <c r="W465" t="s">
        <v>55</v>
      </c>
      <c r="X465" t="s">
        <v>44</v>
      </c>
      <c r="Y465" t="s">
        <v>44</v>
      </c>
      <c r="Z465" t="s">
        <v>57</v>
      </c>
      <c r="AB465" t="s">
        <v>36</v>
      </c>
      <c r="AC465" t="s">
        <v>3590</v>
      </c>
      <c r="AD465" t="s">
        <v>107</v>
      </c>
      <c r="AE465" t="s">
        <v>48</v>
      </c>
      <c r="AF465" t="s">
        <v>108</v>
      </c>
      <c r="AG465" t="s">
        <v>36</v>
      </c>
      <c r="AH465" t="s">
        <v>49</v>
      </c>
    </row>
    <row r="466" spans="1:34" hidden="1" x14ac:dyDescent="0.25">
      <c r="A466" t="s">
        <v>3629</v>
      </c>
      <c r="B466" t="s">
        <v>10060</v>
      </c>
      <c r="C466" t="s">
        <v>10061</v>
      </c>
      <c r="D466" t="s">
        <v>10062</v>
      </c>
      <c r="E466" t="s">
        <v>10063</v>
      </c>
      <c r="F466">
        <v>2014</v>
      </c>
      <c r="G466">
        <v>67973</v>
      </c>
      <c r="H466" t="s">
        <v>38</v>
      </c>
      <c r="I466" s="1">
        <v>33766</v>
      </c>
      <c r="J466" t="str">
        <f>IF(K466&gt;34,"01Mayor a 35 años",IF(K466&gt;29,"02Entre 30 y 35",IF(K466&gt;24,"03Entre 25 y 30",IF(K466&gt;19,"04Entre 20 y 25", "05Menor de 20 años"))))</f>
        <v>04Entre 20 y 25</v>
      </c>
      <c r="K466">
        <v>22</v>
      </c>
      <c r="L466">
        <v>1</v>
      </c>
      <c r="M466" t="s">
        <v>3561</v>
      </c>
      <c r="N466" t="s">
        <v>64</v>
      </c>
      <c r="O466" t="s">
        <v>3566</v>
      </c>
      <c r="P466" t="s">
        <v>46</v>
      </c>
      <c r="Q466" t="s">
        <v>3626</v>
      </c>
      <c r="R466" t="s">
        <v>38</v>
      </c>
      <c r="S466" t="s">
        <v>92</v>
      </c>
      <c r="T466" t="s">
        <v>143</v>
      </c>
      <c r="U466" t="s">
        <v>12763</v>
      </c>
      <c r="V466" t="s">
        <v>94</v>
      </c>
      <c r="W466" t="s">
        <v>43</v>
      </c>
      <c r="X466" t="s">
        <v>44</v>
      </c>
      <c r="Y466" t="s">
        <v>45</v>
      </c>
      <c r="Z466" t="s">
        <v>3628</v>
      </c>
      <c r="AB466" t="s">
        <v>46</v>
      </c>
      <c r="AC466" t="s">
        <v>12766</v>
      </c>
      <c r="AD466" t="s">
        <v>86</v>
      </c>
      <c r="AE466" t="s">
        <v>87</v>
      </c>
      <c r="AF466" t="s">
        <v>108</v>
      </c>
      <c r="AG466" t="s">
        <v>36</v>
      </c>
      <c r="AH466" t="s">
        <v>49</v>
      </c>
    </row>
    <row r="467" spans="1:34" hidden="1" x14ac:dyDescent="0.25">
      <c r="A467" t="s">
        <v>3629</v>
      </c>
      <c r="B467" t="s">
        <v>9690</v>
      </c>
      <c r="C467" t="s">
        <v>653</v>
      </c>
      <c r="D467" t="s">
        <v>5584</v>
      </c>
      <c r="E467" t="s">
        <v>932</v>
      </c>
      <c r="F467">
        <v>2011</v>
      </c>
      <c r="G467">
        <v>50179</v>
      </c>
      <c r="H467" t="s">
        <v>38</v>
      </c>
      <c r="I467" s="1">
        <v>33641</v>
      </c>
      <c r="J467" t="str">
        <f>IF(K467&gt;34,"01Mayor a 35 años",IF(K467&gt;29,"02Entre 30 y 35",IF(K467&gt;24,"03Entre 25 y 30",IF(K467&gt;19,"04Entre 20 y 25", "05Menor de 20 años"))))</f>
        <v>04Entre 20 y 25</v>
      </c>
      <c r="K467">
        <v>22</v>
      </c>
      <c r="L467">
        <v>0</v>
      </c>
      <c r="M467" t="s">
        <v>3561</v>
      </c>
      <c r="N467" t="s">
        <v>64</v>
      </c>
      <c r="O467" t="s">
        <v>3566</v>
      </c>
      <c r="P467" t="s">
        <v>36</v>
      </c>
      <c r="Q467" t="s">
        <v>3573</v>
      </c>
      <c r="R467" t="s">
        <v>38</v>
      </c>
      <c r="S467" t="s">
        <v>92</v>
      </c>
      <c r="T467" t="s">
        <v>143</v>
      </c>
      <c r="U467" t="s">
        <v>12762</v>
      </c>
      <c r="V467" t="s">
        <v>94</v>
      </c>
      <c r="W467" t="s">
        <v>43</v>
      </c>
      <c r="X467" t="s">
        <v>44</v>
      </c>
      <c r="Y467" t="s">
        <v>44</v>
      </c>
      <c r="Z467" t="s">
        <v>85</v>
      </c>
      <c r="AB467" t="s">
        <v>36</v>
      </c>
      <c r="AC467" t="s">
        <v>3590</v>
      </c>
      <c r="AD467" t="s">
        <v>86</v>
      </c>
      <c r="AE467" t="s">
        <v>87</v>
      </c>
      <c r="AF467" t="s">
        <v>108</v>
      </c>
      <c r="AG467" t="s">
        <v>36</v>
      </c>
      <c r="AH467" t="s">
        <v>49</v>
      </c>
    </row>
    <row r="468" spans="1:34" hidden="1" x14ac:dyDescent="0.25">
      <c r="A468" t="s">
        <v>3629</v>
      </c>
      <c r="B468" t="s">
        <v>9690</v>
      </c>
      <c r="C468" t="s">
        <v>653</v>
      </c>
      <c r="D468" t="s">
        <v>5584</v>
      </c>
      <c r="E468" t="s">
        <v>932</v>
      </c>
      <c r="F468">
        <v>2014</v>
      </c>
      <c r="G468">
        <v>50179</v>
      </c>
      <c r="H468" t="s">
        <v>38</v>
      </c>
      <c r="I468" s="1">
        <v>33641</v>
      </c>
      <c r="J468" t="str">
        <f>IF(K468&gt;34,"01Mayor a 35 años",IF(K468&gt;29,"02Entre 30 y 35",IF(K468&gt;24,"03Entre 25 y 30",IF(K468&gt;19,"04Entre 20 y 25", "05Menor de 20 años"))))</f>
        <v>04Entre 20 y 25</v>
      </c>
      <c r="K468">
        <v>22</v>
      </c>
      <c r="L468">
        <v>0</v>
      </c>
      <c r="M468" t="s">
        <v>3561</v>
      </c>
      <c r="N468" t="s">
        <v>64</v>
      </c>
      <c r="O468" t="s">
        <v>3566</v>
      </c>
      <c r="P468" t="s">
        <v>36</v>
      </c>
      <c r="Q468" t="s">
        <v>3573</v>
      </c>
      <c r="R468" t="s">
        <v>38</v>
      </c>
      <c r="S468" t="s">
        <v>92</v>
      </c>
      <c r="T468" t="s">
        <v>143</v>
      </c>
      <c r="U468" t="s">
        <v>12762</v>
      </c>
      <c r="V468" t="s">
        <v>94</v>
      </c>
      <c r="W468" t="s">
        <v>43</v>
      </c>
      <c r="X468" t="s">
        <v>44</v>
      </c>
      <c r="Y468" t="s">
        <v>44</v>
      </c>
      <c r="Z468" t="s">
        <v>85</v>
      </c>
      <c r="AB468" t="s">
        <v>36</v>
      </c>
      <c r="AC468" t="s">
        <v>3590</v>
      </c>
      <c r="AD468" t="s">
        <v>86</v>
      </c>
      <c r="AE468" t="s">
        <v>87</v>
      </c>
      <c r="AF468" t="s">
        <v>108</v>
      </c>
      <c r="AG468" t="s">
        <v>36</v>
      </c>
      <c r="AH468" t="s">
        <v>49</v>
      </c>
    </row>
    <row r="469" spans="1:34" hidden="1" x14ac:dyDescent="0.25">
      <c r="A469" t="s">
        <v>3629</v>
      </c>
      <c r="B469" t="s">
        <v>5315</v>
      </c>
      <c r="C469" t="s">
        <v>5316</v>
      </c>
      <c r="D469" t="s">
        <v>5317</v>
      </c>
      <c r="E469" t="s">
        <v>2121</v>
      </c>
      <c r="F469">
        <v>2011</v>
      </c>
      <c r="G469">
        <v>91063</v>
      </c>
      <c r="H469" t="s">
        <v>38</v>
      </c>
      <c r="I469" s="1">
        <v>33752</v>
      </c>
      <c r="J469" t="str">
        <f>IF(K469&gt;34,"01Mayor a 35 años",IF(K469&gt;29,"02Entre 30 y 35",IF(K469&gt;24,"03Entre 25 y 30",IF(K469&gt;19,"04Entre 20 y 25", "05Menor de 20 años"))))</f>
        <v>04Entre 20 y 25</v>
      </c>
      <c r="K469">
        <v>22</v>
      </c>
      <c r="L469">
        <v>1</v>
      </c>
      <c r="M469" t="s">
        <v>3564</v>
      </c>
      <c r="N469" t="s">
        <v>116</v>
      </c>
      <c r="O469" t="s">
        <v>3565</v>
      </c>
      <c r="P469" t="s">
        <v>36</v>
      </c>
      <c r="Q469" t="s">
        <v>3573</v>
      </c>
      <c r="R469" t="s">
        <v>38</v>
      </c>
      <c r="S469" t="s">
        <v>92</v>
      </c>
      <c r="T469" t="s">
        <v>93</v>
      </c>
      <c r="U469" t="s">
        <v>83</v>
      </c>
      <c r="V469" t="s">
        <v>12763</v>
      </c>
      <c r="W469" t="s">
        <v>43</v>
      </c>
      <c r="X469" s="16" t="s">
        <v>67</v>
      </c>
      <c r="Y469" t="s">
        <v>44</v>
      </c>
      <c r="Z469" t="s">
        <v>3628</v>
      </c>
      <c r="AB469" t="s">
        <v>46</v>
      </c>
      <c r="AC469" t="s">
        <v>106</v>
      </c>
      <c r="AD469" t="s">
        <v>68</v>
      </c>
      <c r="AE469" t="s">
        <v>87</v>
      </c>
      <c r="AF469" t="s">
        <v>108</v>
      </c>
      <c r="AG469" t="s">
        <v>36</v>
      </c>
      <c r="AH469" t="s">
        <v>49</v>
      </c>
    </row>
    <row r="470" spans="1:34" hidden="1" x14ac:dyDescent="0.25">
      <c r="A470" t="s">
        <v>3629</v>
      </c>
      <c r="B470" t="s">
        <v>5315</v>
      </c>
      <c r="C470" t="s">
        <v>5316</v>
      </c>
      <c r="D470" t="s">
        <v>5317</v>
      </c>
      <c r="E470" t="s">
        <v>2121</v>
      </c>
      <c r="F470">
        <v>2014</v>
      </c>
      <c r="G470">
        <v>91063</v>
      </c>
      <c r="H470" t="s">
        <v>38</v>
      </c>
      <c r="I470" s="1">
        <v>33752</v>
      </c>
      <c r="J470" t="str">
        <f>IF(K470&gt;34,"01Mayor a 35 años",IF(K470&gt;29,"02Entre 30 y 35",IF(K470&gt;24,"03Entre 25 y 30",IF(K470&gt;19,"04Entre 20 y 25", "05Menor de 20 años"))))</f>
        <v>04Entre 20 y 25</v>
      </c>
      <c r="K470">
        <v>22</v>
      </c>
      <c r="L470">
        <v>1</v>
      </c>
      <c r="M470" t="s">
        <v>3564</v>
      </c>
      <c r="N470" t="s">
        <v>116</v>
      </c>
      <c r="O470" t="s">
        <v>3565</v>
      </c>
      <c r="P470" t="s">
        <v>36</v>
      </c>
      <c r="Q470" t="s">
        <v>3573</v>
      </c>
      <c r="R470" t="s">
        <v>38</v>
      </c>
      <c r="S470" t="s">
        <v>92</v>
      </c>
      <c r="T470" t="s">
        <v>93</v>
      </c>
      <c r="U470" t="s">
        <v>83</v>
      </c>
      <c r="V470" t="s">
        <v>12763</v>
      </c>
      <c r="W470" t="s">
        <v>43</v>
      </c>
      <c r="X470" s="16" t="s">
        <v>67</v>
      </c>
      <c r="Y470" t="s">
        <v>44</v>
      </c>
      <c r="Z470" t="s">
        <v>3628</v>
      </c>
      <c r="AB470" t="s">
        <v>46</v>
      </c>
      <c r="AC470" t="s">
        <v>106</v>
      </c>
      <c r="AD470" t="s">
        <v>68</v>
      </c>
      <c r="AE470" t="s">
        <v>87</v>
      </c>
      <c r="AF470" t="s">
        <v>108</v>
      </c>
      <c r="AG470" t="s">
        <v>36</v>
      </c>
      <c r="AH470" t="s">
        <v>49</v>
      </c>
    </row>
    <row r="471" spans="1:34" hidden="1" x14ac:dyDescent="0.25">
      <c r="A471" t="s">
        <v>3629</v>
      </c>
      <c r="B471" t="s">
        <v>9107</v>
      </c>
      <c r="C471" t="s">
        <v>9108</v>
      </c>
      <c r="D471" t="s">
        <v>294</v>
      </c>
      <c r="E471" t="s">
        <v>225</v>
      </c>
      <c r="F471">
        <v>2014</v>
      </c>
      <c r="G471">
        <v>132079</v>
      </c>
      <c r="H471" t="s">
        <v>38</v>
      </c>
      <c r="I471" s="1">
        <v>33659</v>
      </c>
      <c r="J471" t="str">
        <f>IF(K471&gt;34,"01Mayor a 35 años",IF(K471&gt;29,"02Entre 30 y 35",IF(K471&gt;24,"03Entre 25 y 30",IF(K471&gt;19,"04Entre 20 y 25", "05Menor de 20 años"))))</f>
        <v>04Entre 20 y 25</v>
      </c>
      <c r="K471">
        <v>22</v>
      </c>
      <c r="L471">
        <v>0</v>
      </c>
      <c r="M471" t="s">
        <v>3562</v>
      </c>
      <c r="N471" t="s">
        <v>291</v>
      </c>
      <c r="O471" t="s">
        <v>3565</v>
      </c>
      <c r="P471" t="s">
        <v>36</v>
      </c>
      <c r="Q471" t="s">
        <v>3573</v>
      </c>
      <c r="R471" t="s">
        <v>38</v>
      </c>
      <c r="S471" t="s">
        <v>92</v>
      </c>
      <c r="T471" t="s">
        <v>93</v>
      </c>
      <c r="U471" t="s">
        <v>94</v>
      </c>
      <c r="V471" t="s">
        <v>94</v>
      </c>
      <c r="W471" t="s">
        <v>55</v>
      </c>
      <c r="X471" t="s">
        <v>44</v>
      </c>
      <c r="Y471" t="s">
        <v>44</v>
      </c>
      <c r="Z471" t="s">
        <v>85</v>
      </c>
      <c r="AB471" t="s">
        <v>36</v>
      </c>
      <c r="AC471" t="s">
        <v>3590</v>
      </c>
      <c r="AD471" t="s">
        <v>68</v>
      </c>
      <c r="AE471" t="s">
        <v>87</v>
      </c>
      <c r="AF471" t="s">
        <v>108</v>
      </c>
      <c r="AG471" t="s">
        <v>36</v>
      </c>
      <c r="AH471" t="s">
        <v>49</v>
      </c>
    </row>
    <row r="472" spans="1:34" hidden="1" x14ac:dyDescent="0.25">
      <c r="A472" t="s">
        <v>3629</v>
      </c>
      <c r="B472" t="s">
        <v>6238</v>
      </c>
      <c r="C472" t="s">
        <v>6239</v>
      </c>
      <c r="D472" t="s">
        <v>261</v>
      </c>
      <c r="E472" t="s">
        <v>3975</v>
      </c>
      <c r="F472">
        <v>2014</v>
      </c>
      <c r="G472">
        <v>132954</v>
      </c>
      <c r="H472" t="s">
        <v>3567</v>
      </c>
      <c r="I472" s="1">
        <v>33735</v>
      </c>
      <c r="J472" t="str">
        <f>IF(K472&gt;34,"01Mayor a 35 años",IF(K472&gt;29,"02Entre 30 y 35",IF(K472&gt;24,"03Entre 25 y 30",IF(K472&gt;19,"04Entre 20 y 25", "05Menor de 20 años"))))</f>
        <v>04Entre 20 y 25</v>
      </c>
      <c r="K472">
        <v>22</v>
      </c>
      <c r="L472">
        <v>1</v>
      </c>
      <c r="M472" t="s">
        <v>3563</v>
      </c>
      <c r="N472" t="s">
        <v>271</v>
      </c>
      <c r="O472" t="s">
        <v>3566</v>
      </c>
      <c r="P472" t="s">
        <v>46</v>
      </c>
      <c r="Q472" t="s">
        <v>3626</v>
      </c>
      <c r="R472" t="s">
        <v>75</v>
      </c>
      <c r="S472" t="s">
        <v>92</v>
      </c>
      <c r="T472" t="s">
        <v>74</v>
      </c>
      <c r="U472" t="s">
        <v>42</v>
      </c>
      <c r="V472" t="s">
        <v>42</v>
      </c>
      <c r="W472" t="s">
        <v>55</v>
      </c>
      <c r="X472" s="16" t="s">
        <v>67</v>
      </c>
      <c r="Y472" t="s">
        <v>45</v>
      </c>
      <c r="Z472" t="s">
        <v>3628</v>
      </c>
      <c r="AB472" t="s">
        <v>46</v>
      </c>
      <c r="AC472" t="s">
        <v>106</v>
      </c>
      <c r="AD472" t="s">
        <v>107</v>
      </c>
      <c r="AE472" t="s">
        <v>87</v>
      </c>
      <c r="AF472" t="s">
        <v>108</v>
      </c>
      <c r="AG472" t="s">
        <v>36</v>
      </c>
      <c r="AH472" t="s">
        <v>49</v>
      </c>
    </row>
    <row r="473" spans="1:34" hidden="1" x14ac:dyDescent="0.25">
      <c r="A473" t="s">
        <v>3629</v>
      </c>
      <c r="B473" t="s">
        <v>5358</v>
      </c>
      <c r="C473" t="s">
        <v>5359</v>
      </c>
      <c r="D473" t="s">
        <v>5360</v>
      </c>
      <c r="E473" t="s">
        <v>446</v>
      </c>
      <c r="F473">
        <v>2014</v>
      </c>
      <c r="G473">
        <v>129354</v>
      </c>
      <c r="H473" t="s">
        <v>38</v>
      </c>
      <c r="I473" s="1">
        <v>33842</v>
      </c>
      <c r="J473" t="str">
        <f>IF(K473&gt;34,"01Mayor a 35 años",IF(K473&gt;29,"02Entre 30 y 35",IF(K473&gt;24,"03Entre 25 y 30",IF(K473&gt;19,"04Entre 20 y 25", "05Menor de 20 años"))))</f>
        <v>04Entre 20 y 25</v>
      </c>
      <c r="K473">
        <v>22</v>
      </c>
      <c r="L473">
        <v>1</v>
      </c>
      <c r="M473" t="s">
        <v>3564</v>
      </c>
      <c r="N473" t="s">
        <v>116</v>
      </c>
      <c r="O473" t="s">
        <v>3565</v>
      </c>
      <c r="P473" t="s">
        <v>46</v>
      </c>
      <c r="Q473" t="s">
        <v>11236</v>
      </c>
      <c r="R473" t="s">
        <v>38</v>
      </c>
      <c r="S473" t="s">
        <v>92</v>
      </c>
      <c r="T473" t="s">
        <v>143</v>
      </c>
      <c r="U473" t="s">
        <v>41</v>
      </c>
      <c r="V473" t="s">
        <v>66</v>
      </c>
      <c r="W473" t="s">
        <v>55</v>
      </c>
      <c r="X473" t="s">
        <v>44</v>
      </c>
      <c r="Y473" t="s">
        <v>45</v>
      </c>
      <c r="Z473" t="s">
        <v>3628</v>
      </c>
      <c r="AB473" t="s">
        <v>46</v>
      </c>
      <c r="AC473" t="s">
        <v>106</v>
      </c>
      <c r="AD473" t="s">
        <v>107</v>
      </c>
      <c r="AE473" t="s">
        <v>87</v>
      </c>
      <c r="AF473" t="s">
        <v>108</v>
      </c>
      <c r="AG473" t="s">
        <v>36</v>
      </c>
      <c r="AH473" t="s">
        <v>49</v>
      </c>
    </row>
    <row r="474" spans="1:34" hidden="1" x14ac:dyDescent="0.25">
      <c r="A474" t="s">
        <v>3629</v>
      </c>
      <c r="B474" t="s">
        <v>10763</v>
      </c>
      <c r="C474" t="s">
        <v>10764</v>
      </c>
      <c r="D474" t="s">
        <v>1702</v>
      </c>
      <c r="E474" t="s">
        <v>1305</v>
      </c>
      <c r="F474">
        <v>2014</v>
      </c>
      <c r="G474">
        <v>130609</v>
      </c>
      <c r="H474" t="s">
        <v>38</v>
      </c>
      <c r="I474" s="1">
        <v>33844</v>
      </c>
      <c r="J474" t="str">
        <f>IF(K474&gt;34,"01Mayor a 35 años",IF(K474&gt;29,"02Entre 30 y 35",IF(K474&gt;24,"03Entre 25 y 30",IF(K474&gt;19,"04Entre 20 y 25", "05Menor de 20 años"))))</f>
        <v>04Entre 20 y 25</v>
      </c>
      <c r="K474">
        <v>22</v>
      </c>
      <c r="L474">
        <v>0</v>
      </c>
      <c r="M474" t="s">
        <v>3564</v>
      </c>
      <c r="N474" t="s">
        <v>82</v>
      </c>
      <c r="O474" t="s">
        <v>3565</v>
      </c>
      <c r="P474" t="s">
        <v>36</v>
      </c>
      <c r="Q474" t="s">
        <v>3573</v>
      </c>
      <c r="R474" t="s">
        <v>38</v>
      </c>
      <c r="S474" t="s">
        <v>92</v>
      </c>
      <c r="T474" t="s">
        <v>93</v>
      </c>
      <c r="U474" t="s">
        <v>94</v>
      </c>
      <c r="V474" t="s">
        <v>42</v>
      </c>
      <c r="W474" t="s">
        <v>43</v>
      </c>
      <c r="X474" t="s">
        <v>144</v>
      </c>
      <c r="Y474" t="s">
        <v>230</v>
      </c>
      <c r="Z474" t="s">
        <v>85</v>
      </c>
      <c r="AB474" t="s">
        <v>46</v>
      </c>
      <c r="AC474" t="s">
        <v>106</v>
      </c>
      <c r="AD474" t="s">
        <v>107</v>
      </c>
      <c r="AE474" t="s">
        <v>87</v>
      </c>
      <c r="AF474" t="s">
        <v>108</v>
      </c>
      <c r="AG474" t="s">
        <v>36</v>
      </c>
      <c r="AH474" t="s">
        <v>49</v>
      </c>
    </row>
    <row r="475" spans="1:34" hidden="1" x14ac:dyDescent="0.25">
      <c r="A475" t="s">
        <v>3629</v>
      </c>
      <c r="B475" t="s">
        <v>8556</v>
      </c>
      <c r="C475" t="s">
        <v>6581</v>
      </c>
      <c r="D475" t="s">
        <v>203</v>
      </c>
      <c r="E475" t="s">
        <v>502</v>
      </c>
      <c r="F475">
        <v>2014</v>
      </c>
      <c r="G475">
        <v>132273</v>
      </c>
      <c r="H475" t="s">
        <v>3567</v>
      </c>
      <c r="I475" s="1">
        <v>33651</v>
      </c>
      <c r="J475" t="str">
        <f>IF(K475&gt;34,"01Mayor a 35 años",IF(K475&gt;29,"02Entre 30 y 35",IF(K475&gt;24,"03Entre 25 y 30",IF(K475&gt;19,"04Entre 20 y 25", "05Menor de 20 años"))))</f>
        <v>04Entre 20 y 25</v>
      </c>
      <c r="K475">
        <v>22</v>
      </c>
      <c r="L475">
        <v>1</v>
      </c>
      <c r="M475" t="s">
        <v>3562</v>
      </c>
      <c r="N475" t="s">
        <v>386</v>
      </c>
      <c r="O475" t="s">
        <v>3566</v>
      </c>
      <c r="P475" t="s">
        <v>46</v>
      </c>
      <c r="Q475" t="s">
        <v>3626</v>
      </c>
      <c r="R475" t="s">
        <v>75</v>
      </c>
      <c r="S475" t="s">
        <v>92</v>
      </c>
      <c r="T475" t="s">
        <v>93</v>
      </c>
      <c r="U475" t="s">
        <v>12763</v>
      </c>
      <c r="V475" t="s">
        <v>12763</v>
      </c>
      <c r="W475" t="s">
        <v>43</v>
      </c>
      <c r="X475" s="16" t="s">
        <v>67</v>
      </c>
      <c r="Y475" t="s">
        <v>101</v>
      </c>
      <c r="Z475" t="s">
        <v>85</v>
      </c>
      <c r="AB475" t="s">
        <v>46</v>
      </c>
      <c r="AC475" t="s">
        <v>12769</v>
      </c>
      <c r="AD475" t="s">
        <v>107</v>
      </c>
      <c r="AE475" t="s">
        <v>87</v>
      </c>
      <c r="AF475" t="s">
        <v>108</v>
      </c>
      <c r="AG475" t="s">
        <v>36</v>
      </c>
      <c r="AH475" t="s">
        <v>49</v>
      </c>
    </row>
    <row r="476" spans="1:34" hidden="1" x14ac:dyDescent="0.25">
      <c r="A476" t="s">
        <v>3629</v>
      </c>
      <c r="B476" t="s">
        <v>8512</v>
      </c>
      <c r="C476" t="s">
        <v>8513</v>
      </c>
      <c r="D476" t="s">
        <v>380</v>
      </c>
      <c r="E476" t="s">
        <v>3105</v>
      </c>
      <c r="F476">
        <v>2014</v>
      </c>
      <c r="G476">
        <v>132760</v>
      </c>
      <c r="H476" t="s">
        <v>3567</v>
      </c>
      <c r="I476" s="1">
        <v>33665</v>
      </c>
      <c r="J476" t="str">
        <f>IF(K476&gt;34,"01Mayor a 35 años",IF(K476&gt;29,"02Entre 30 y 35",IF(K476&gt;24,"03Entre 25 y 30",IF(K476&gt;19,"04Entre 20 y 25", "05Menor de 20 años"))))</f>
        <v>04Entre 20 y 25</v>
      </c>
      <c r="K476">
        <v>22</v>
      </c>
      <c r="L476">
        <v>1</v>
      </c>
      <c r="M476" t="s">
        <v>3562</v>
      </c>
      <c r="N476" t="s">
        <v>386</v>
      </c>
      <c r="O476" t="s">
        <v>3566</v>
      </c>
      <c r="P476" t="s">
        <v>46</v>
      </c>
      <c r="Q476" t="s">
        <v>3626</v>
      </c>
      <c r="R476" t="s">
        <v>75</v>
      </c>
      <c r="S476" t="s">
        <v>92</v>
      </c>
      <c r="T476" t="s">
        <v>12761</v>
      </c>
      <c r="U476" t="s">
        <v>94</v>
      </c>
      <c r="V476" t="s">
        <v>94</v>
      </c>
      <c r="W476" t="s">
        <v>43</v>
      </c>
      <c r="X476" t="s">
        <v>144</v>
      </c>
      <c r="Y476" t="s">
        <v>44</v>
      </c>
      <c r="Z476" t="s">
        <v>85</v>
      </c>
      <c r="AB476" t="s">
        <v>46</v>
      </c>
      <c r="AC476" t="s">
        <v>12766</v>
      </c>
      <c r="AD476" t="s">
        <v>107</v>
      </c>
      <c r="AE476" t="s">
        <v>87</v>
      </c>
      <c r="AF476" t="s">
        <v>108</v>
      </c>
      <c r="AG476" t="s">
        <v>36</v>
      </c>
      <c r="AH476" t="s">
        <v>49</v>
      </c>
    </row>
    <row r="477" spans="1:34" hidden="1" x14ac:dyDescent="0.25">
      <c r="A477" t="s">
        <v>3629</v>
      </c>
      <c r="B477" t="s">
        <v>7553</v>
      </c>
      <c r="C477" t="s">
        <v>7554</v>
      </c>
      <c r="D477" t="s">
        <v>1721</v>
      </c>
      <c r="E477" t="s">
        <v>261</v>
      </c>
      <c r="F477">
        <v>2014</v>
      </c>
      <c r="G477">
        <v>76110</v>
      </c>
      <c r="H477" t="s">
        <v>38</v>
      </c>
      <c r="I477" s="1">
        <v>33895</v>
      </c>
      <c r="J477" t="str">
        <f>IF(K477&gt;34,"01Mayor a 35 años",IF(K477&gt;29,"02Entre 30 y 35",IF(K477&gt;24,"03Entre 25 y 30",IF(K477&gt;19,"04Entre 20 y 25", "05Menor de 20 años"))))</f>
        <v>04Entre 20 y 25</v>
      </c>
      <c r="K477">
        <v>22</v>
      </c>
      <c r="L477">
        <v>1</v>
      </c>
      <c r="M477" t="s">
        <v>3564</v>
      </c>
      <c r="N477" t="s">
        <v>444</v>
      </c>
      <c r="O477" t="s">
        <v>3565</v>
      </c>
      <c r="P477" t="s">
        <v>36</v>
      </c>
      <c r="Q477" t="s">
        <v>3573</v>
      </c>
      <c r="R477" t="s">
        <v>38</v>
      </c>
      <c r="S477" t="s">
        <v>92</v>
      </c>
      <c r="T477" t="s">
        <v>143</v>
      </c>
      <c r="U477" t="s">
        <v>94</v>
      </c>
      <c r="V477" t="s">
        <v>12763</v>
      </c>
      <c r="W477" t="s">
        <v>55</v>
      </c>
      <c r="X477" t="s">
        <v>44</v>
      </c>
      <c r="Y477" t="s">
        <v>44</v>
      </c>
      <c r="Z477" t="s">
        <v>3640</v>
      </c>
      <c r="AB477" t="s">
        <v>36</v>
      </c>
      <c r="AC477" t="s">
        <v>3590</v>
      </c>
      <c r="AD477" t="s">
        <v>68</v>
      </c>
      <c r="AE477" t="s">
        <v>69</v>
      </c>
      <c r="AF477" t="s">
        <v>108</v>
      </c>
      <c r="AG477" t="s">
        <v>36</v>
      </c>
      <c r="AH477" t="s">
        <v>49</v>
      </c>
    </row>
    <row r="478" spans="1:34" hidden="1" x14ac:dyDescent="0.25">
      <c r="A478" t="s">
        <v>3629</v>
      </c>
      <c r="B478" t="s">
        <v>11159</v>
      </c>
      <c r="C478" t="s">
        <v>4255</v>
      </c>
      <c r="D478" t="s">
        <v>5619</v>
      </c>
      <c r="E478" t="s">
        <v>173</v>
      </c>
      <c r="F478">
        <v>2014</v>
      </c>
      <c r="G478">
        <v>79157</v>
      </c>
      <c r="H478" t="s">
        <v>3567</v>
      </c>
      <c r="I478" s="1">
        <v>33942</v>
      </c>
      <c r="J478" t="str">
        <f>IF(K478&gt;34,"01Mayor a 35 años",IF(K478&gt;29,"02Entre 30 y 35",IF(K478&gt;24,"03Entre 25 y 30",IF(K478&gt;19,"04Entre 20 y 25", "05Menor de 20 años"))))</f>
        <v>04Entre 20 y 25</v>
      </c>
      <c r="K478">
        <v>22</v>
      </c>
      <c r="L478">
        <v>0</v>
      </c>
      <c r="M478" t="s">
        <v>3564</v>
      </c>
      <c r="N478" t="s">
        <v>262</v>
      </c>
      <c r="O478" t="s">
        <v>3565</v>
      </c>
      <c r="P478" t="s">
        <v>46</v>
      </c>
      <c r="Q478" t="s">
        <v>3626</v>
      </c>
      <c r="R478" t="s">
        <v>75</v>
      </c>
      <c r="S478" t="s">
        <v>92</v>
      </c>
      <c r="T478" t="s">
        <v>143</v>
      </c>
      <c r="U478" t="s">
        <v>94</v>
      </c>
      <c r="V478" t="s">
        <v>94</v>
      </c>
      <c r="W478" t="s">
        <v>55</v>
      </c>
      <c r="X478" t="s">
        <v>12781</v>
      </c>
      <c r="Y478" t="s">
        <v>45</v>
      </c>
      <c r="Z478" t="s">
        <v>85</v>
      </c>
      <c r="AB478" t="s">
        <v>36</v>
      </c>
      <c r="AC478" t="s">
        <v>3590</v>
      </c>
      <c r="AD478" t="s">
        <v>68</v>
      </c>
      <c r="AE478" t="s">
        <v>69</v>
      </c>
      <c r="AF478" t="s">
        <v>108</v>
      </c>
      <c r="AG478" t="s">
        <v>36</v>
      </c>
      <c r="AH478" t="s">
        <v>49</v>
      </c>
    </row>
    <row r="479" spans="1:34" hidden="1" x14ac:dyDescent="0.25">
      <c r="A479" t="s">
        <v>3629</v>
      </c>
      <c r="B479" t="s">
        <v>5431</v>
      </c>
      <c r="C479" t="s">
        <v>5432</v>
      </c>
      <c r="D479" t="s">
        <v>2025</v>
      </c>
      <c r="E479" t="s">
        <v>315</v>
      </c>
      <c r="F479">
        <v>2014</v>
      </c>
      <c r="G479">
        <v>128961</v>
      </c>
      <c r="H479" t="s">
        <v>38</v>
      </c>
      <c r="I479" s="1">
        <v>33661</v>
      </c>
      <c r="J479" t="str">
        <f>IF(K479&gt;34,"01Mayor a 35 años",IF(K479&gt;29,"02Entre 30 y 35",IF(K479&gt;24,"03Entre 25 y 30",IF(K479&gt;19,"04Entre 20 y 25", "05Menor de 20 años"))))</f>
        <v>04Entre 20 y 25</v>
      </c>
      <c r="K479">
        <v>22</v>
      </c>
      <c r="L479">
        <v>0</v>
      </c>
      <c r="M479" t="s">
        <v>3564</v>
      </c>
      <c r="N479" t="s">
        <v>116</v>
      </c>
      <c r="O479" t="s">
        <v>3565</v>
      </c>
      <c r="P479" t="s">
        <v>46</v>
      </c>
      <c r="Q479" t="s">
        <v>11236</v>
      </c>
      <c r="R479" t="s">
        <v>38</v>
      </c>
      <c r="S479" t="s">
        <v>92</v>
      </c>
      <c r="T479" t="s">
        <v>159</v>
      </c>
      <c r="U479" t="s">
        <v>94</v>
      </c>
      <c r="V479" t="s">
        <v>94</v>
      </c>
      <c r="W479" t="s">
        <v>43</v>
      </c>
      <c r="X479" s="16" t="s">
        <v>67</v>
      </c>
      <c r="Y479" t="s">
        <v>45</v>
      </c>
      <c r="Z479" t="s">
        <v>85</v>
      </c>
      <c r="AB479" t="s">
        <v>46</v>
      </c>
      <c r="AC479" t="s">
        <v>106</v>
      </c>
      <c r="AD479" t="s">
        <v>107</v>
      </c>
      <c r="AE479" t="s">
        <v>69</v>
      </c>
      <c r="AF479" t="s">
        <v>108</v>
      </c>
      <c r="AG479" t="s">
        <v>36</v>
      </c>
      <c r="AH479" t="s">
        <v>49</v>
      </c>
    </row>
    <row r="480" spans="1:34" hidden="1" x14ac:dyDescent="0.25">
      <c r="A480" t="s">
        <v>3629</v>
      </c>
      <c r="B480" t="s">
        <v>8912</v>
      </c>
      <c r="C480" t="s">
        <v>8913</v>
      </c>
      <c r="D480" t="s">
        <v>1384</v>
      </c>
      <c r="E480" t="s">
        <v>8257</v>
      </c>
      <c r="F480">
        <v>2014</v>
      </c>
      <c r="G480">
        <v>132665</v>
      </c>
      <c r="H480" t="s">
        <v>38</v>
      </c>
      <c r="I480" s="1">
        <v>33681</v>
      </c>
      <c r="J480" t="str">
        <f>IF(K480&gt;34,"01Mayor a 35 años",IF(K480&gt;29,"02Entre 30 y 35",IF(K480&gt;24,"03Entre 25 y 30",IF(K480&gt;19,"04Entre 20 y 25", "05Menor de 20 años"))))</f>
        <v>04Entre 20 y 25</v>
      </c>
      <c r="K480">
        <v>22</v>
      </c>
      <c r="L480">
        <v>1</v>
      </c>
      <c r="M480" t="s">
        <v>3562</v>
      </c>
      <c r="N480" t="s">
        <v>54</v>
      </c>
      <c r="O480" t="s">
        <v>3565</v>
      </c>
      <c r="P480" t="s">
        <v>46</v>
      </c>
      <c r="Q480" t="s">
        <v>3626</v>
      </c>
      <c r="R480" t="s">
        <v>38</v>
      </c>
      <c r="S480" t="s">
        <v>92</v>
      </c>
      <c r="T480" t="s">
        <v>143</v>
      </c>
      <c r="U480" t="s">
        <v>94</v>
      </c>
      <c r="V480" t="s">
        <v>94</v>
      </c>
      <c r="W480" t="s">
        <v>43</v>
      </c>
      <c r="X480" t="s">
        <v>144</v>
      </c>
      <c r="Y480" t="s">
        <v>144</v>
      </c>
      <c r="Z480" t="s">
        <v>3621</v>
      </c>
      <c r="AB480" t="s">
        <v>36</v>
      </c>
      <c r="AC480" t="s">
        <v>3590</v>
      </c>
      <c r="AD480" t="s">
        <v>107</v>
      </c>
      <c r="AE480" t="s">
        <v>69</v>
      </c>
      <c r="AF480" t="s">
        <v>108</v>
      </c>
      <c r="AG480" t="s">
        <v>36</v>
      </c>
      <c r="AH480" t="s">
        <v>49</v>
      </c>
    </row>
    <row r="481" spans="1:34" hidden="1" x14ac:dyDescent="0.25">
      <c r="A481" t="s">
        <v>3629</v>
      </c>
      <c r="B481" t="s">
        <v>4765</v>
      </c>
      <c r="C481" t="s">
        <v>4766</v>
      </c>
      <c r="D481" t="s">
        <v>124</v>
      </c>
      <c r="E481" t="s">
        <v>124</v>
      </c>
      <c r="F481">
        <v>2014</v>
      </c>
      <c r="G481">
        <v>104951</v>
      </c>
      <c r="H481" t="s">
        <v>38</v>
      </c>
      <c r="I481" s="1">
        <v>33864</v>
      </c>
      <c r="J481" t="str">
        <f>IF(K481&gt;34,"01Mayor a 35 años",IF(K481&gt;29,"02Entre 30 y 35",IF(K481&gt;24,"03Entre 25 y 30",IF(K481&gt;19,"04Entre 20 y 25", "05Menor de 20 años"))))</f>
        <v>04Entre 20 y 25</v>
      </c>
      <c r="K481">
        <v>22</v>
      </c>
      <c r="L481">
        <v>0</v>
      </c>
      <c r="M481" t="s">
        <v>3564</v>
      </c>
      <c r="N481" t="s">
        <v>116</v>
      </c>
      <c r="O481" t="s">
        <v>3565</v>
      </c>
      <c r="P481" t="s">
        <v>36</v>
      </c>
      <c r="Q481" t="s">
        <v>3573</v>
      </c>
      <c r="R481" t="s">
        <v>38</v>
      </c>
      <c r="S481" t="s">
        <v>92</v>
      </c>
      <c r="T481" t="s">
        <v>143</v>
      </c>
      <c r="U481" t="s">
        <v>42</v>
      </c>
      <c r="V481" t="s">
        <v>94</v>
      </c>
      <c r="W481" t="s">
        <v>43</v>
      </c>
      <c r="X481" s="16" t="s">
        <v>67</v>
      </c>
      <c r="Y481" t="s">
        <v>44</v>
      </c>
      <c r="Z481" t="s">
        <v>85</v>
      </c>
      <c r="AB481" t="s">
        <v>36</v>
      </c>
      <c r="AC481" t="s">
        <v>3590</v>
      </c>
      <c r="AD481" t="s">
        <v>107</v>
      </c>
      <c r="AE481" t="s">
        <v>69</v>
      </c>
      <c r="AF481" t="s">
        <v>108</v>
      </c>
      <c r="AG481" t="s">
        <v>36</v>
      </c>
      <c r="AH481" t="s">
        <v>49</v>
      </c>
    </row>
    <row r="482" spans="1:34" hidden="1" x14ac:dyDescent="0.25">
      <c r="A482" t="s">
        <v>3629</v>
      </c>
      <c r="B482" t="s">
        <v>10078</v>
      </c>
      <c r="C482" t="s">
        <v>10079</v>
      </c>
      <c r="D482" t="s">
        <v>551</v>
      </c>
      <c r="E482" t="s">
        <v>318</v>
      </c>
      <c r="F482">
        <v>2014</v>
      </c>
      <c r="G482">
        <v>132754</v>
      </c>
      <c r="H482" t="s">
        <v>3567</v>
      </c>
      <c r="I482" s="1">
        <v>33884</v>
      </c>
      <c r="J482" t="str">
        <f>IF(K482&gt;34,"01Mayor a 35 años",IF(K482&gt;29,"02Entre 30 y 35",IF(K482&gt;24,"03Entre 25 y 30",IF(K482&gt;19,"04Entre 20 y 25", "05Menor de 20 años"))))</f>
        <v>04Entre 20 y 25</v>
      </c>
      <c r="K482">
        <v>22</v>
      </c>
      <c r="L482">
        <v>0</v>
      </c>
      <c r="M482" t="s">
        <v>3561</v>
      </c>
      <c r="N482" t="s">
        <v>64</v>
      </c>
      <c r="O482" t="s">
        <v>3565</v>
      </c>
      <c r="P482" t="s">
        <v>46</v>
      </c>
      <c r="Q482" t="s">
        <v>3626</v>
      </c>
      <c r="R482" t="s">
        <v>75</v>
      </c>
      <c r="S482" t="s">
        <v>92</v>
      </c>
      <c r="T482" t="s">
        <v>143</v>
      </c>
      <c r="U482" t="s">
        <v>12763</v>
      </c>
      <c r="V482" t="s">
        <v>12763</v>
      </c>
      <c r="W482" t="s">
        <v>43</v>
      </c>
      <c r="X482" t="s">
        <v>101</v>
      </c>
      <c r="Y482" t="s">
        <v>44</v>
      </c>
      <c r="Z482" t="s">
        <v>3628</v>
      </c>
      <c r="AB482" t="s">
        <v>46</v>
      </c>
      <c r="AC482" t="s">
        <v>106</v>
      </c>
      <c r="AD482" t="s">
        <v>68</v>
      </c>
      <c r="AE482" t="s">
        <v>160</v>
      </c>
      <c r="AF482" t="s">
        <v>74</v>
      </c>
      <c r="AG482" t="s">
        <v>36</v>
      </c>
      <c r="AH482" t="s">
        <v>49</v>
      </c>
    </row>
    <row r="483" spans="1:34" hidden="1" x14ac:dyDescent="0.25">
      <c r="A483" t="s">
        <v>3629</v>
      </c>
      <c r="B483" t="s">
        <v>5789</v>
      </c>
      <c r="C483" t="s">
        <v>5790</v>
      </c>
      <c r="D483" t="s">
        <v>733</v>
      </c>
      <c r="E483" t="s">
        <v>340</v>
      </c>
      <c r="F483">
        <v>2014</v>
      </c>
      <c r="G483">
        <v>132874</v>
      </c>
      <c r="H483" t="s">
        <v>3567</v>
      </c>
      <c r="I483" s="1">
        <v>33700</v>
      </c>
      <c r="J483" t="str">
        <f>IF(K483&gt;34,"01Mayor a 35 años",IF(K483&gt;29,"02Entre 30 y 35",IF(K483&gt;24,"03Entre 25 y 30",IF(K483&gt;19,"04Entre 20 y 25", "05Menor de 20 años"))))</f>
        <v>04Entre 20 y 25</v>
      </c>
      <c r="K483">
        <v>22</v>
      </c>
      <c r="L483">
        <v>0</v>
      </c>
      <c r="M483" t="s">
        <v>3564</v>
      </c>
      <c r="N483" t="s">
        <v>213</v>
      </c>
      <c r="O483" t="s">
        <v>3565</v>
      </c>
      <c r="P483" t="s">
        <v>46</v>
      </c>
      <c r="Q483" t="s">
        <v>3626</v>
      </c>
      <c r="R483" t="s">
        <v>75</v>
      </c>
      <c r="S483" t="s">
        <v>92</v>
      </c>
      <c r="T483" t="s">
        <v>93</v>
      </c>
      <c r="U483" t="s">
        <v>94</v>
      </c>
      <c r="V483" t="s">
        <v>94</v>
      </c>
      <c r="W483" t="s">
        <v>43</v>
      </c>
      <c r="X483" t="s">
        <v>144</v>
      </c>
      <c r="Y483" t="s">
        <v>144</v>
      </c>
      <c r="Z483" t="s">
        <v>85</v>
      </c>
      <c r="AB483" t="s">
        <v>36</v>
      </c>
      <c r="AC483" t="s">
        <v>3590</v>
      </c>
      <c r="AD483" t="s">
        <v>107</v>
      </c>
      <c r="AE483" t="s">
        <v>69</v>
      </c>
      <c r="AF483" t="s">
        <v>154</v>
      </c>
      <c r="AG483" t="s">
        <v>36</v>
      </c>
      <c r="AH483" t="s">
        <v>49</v>
      </c>
    </row>
    <row r="484" spans="1:34" hidden="1" x14ac:dyDescent="0.25">
      <c r="A484" t="s">
        <v>3629</v>
      </c>
      <c r="B484" t="s">
        <v>4819</v>
      </c>
      <c r="C484" t="s">
        <v>4820</v>
      </c>
      <c r="D484" t="s">
        <v>299</v>
      </c>
      <c r="E484" t="s">
        <v>4821</v>
      </c>
      <c r="F484">
        <v>2014</v>
      </c>
      <c r="G484">
        <v>128622</v>
      </c>
      <c r="H484" t="s">
        <v>3567</v>
      </c>
      <c r="I484" s="1">
        <v>33900</v>
      </c>
      <c r="J484" t="str">
        <f>IF(K484&gt;34,"01Mayor a 35 años",IF(K484&gt;29,"02Entre 30 y 35",IF(K484&gt;24,"03Entre 25 y 30",IF(K484&gt;19,"04Entre 20 y 25", "05Menor de 20 años"))))</f>
        <v>04Entre 20 y 25</v>
      </c>
      <c r="K484">
        <v>22</v>
      </c>
      <c r="L484">
        <v>1</v>
      </c>
      <c r="M484" t="s">
        <v>3564</v>
      </c>
      <c r="N484" t="s">
        <v>116</v>
      </c>
      <c r="O484" t="s">
        <v>3565</v>
      </c>
      <c r="P484" t="s">
        <v>36</v>
      </c>
      <c r="Q484" t="s">
        <v>3573</v>
      </c>
      <c r="R484" t="s">
        <v>75</v>
      </c>
      <c r="S484" t="s">
        <v>92</v>
      </c>
      <c r="T484" t="s">
        <v>143</v>
      </c>
      <c r="U484" t="s">
        <v>94</v>
      </c>
      <c r="V484" t="s">
        <v>12763</v>
      </c>
      <c r="W484" t="s">
        <v>43</v>
      </c>
      <c r="X484" t="s">
        <v>12781</v>
      </c>
      <c r="Y484" t="s">
        <v>12782</v>
      </c>
      <c r="Z484" t="s">
        <v>3640</v>
      </c>
      <c r="AB484" t="s">
        <v>36</v>
      </c>
      <c r="AC484" t="s">
        <v>3590</v>
      </c>
      <c r="AD484" t="s">
        <v>47</v>
      </c>
      <c r="AE484" t="s">
        <v>160</v>
      </c>
      <c r="AF484" t="s">
        <v>3611</v>
      </c>
      <c r="AG484" t="s">
        <v>36</v>
      </c>
      <c r="AH484" t="s">
        <v>49</v>
      </c>
    </row>
    <row r="485" spans="1:34" hidden="1" x14ac:dyDescent="0.25">
      <c r="A485" t="s">
        <v>3629</v>
      </c>
      <c r="B485" t="s">
        <v>6496</v>
      </c>
      <c r="C485" t="s">
        <v>6497</v>
      </c>
      <c r="D485" t="s">
        <v>294</v>
      </c>
      <c r="E485" t="s">
        <v>140</v>
      </c>
      <c r="F485">
        <v>2014</v>
      </c>
      <c r="G485">
        <v>133050</v>
      </c>
      <c r="H485" t="s">
        <v>3567</v>
      </c>
      <c r="I485" s="1">
        <v>33780</v>
      </c>
      <c r="J485" t="str">
        <f>IF(K485&gt;34,"01Mayor a 35 años",IF(K485&gt;29,"02Entre 30 y 35",IF(K485&gt;24,"03Entre 25 y 30",IF(K485&gt;19,"04Entre 20 y 25", "05Menor de 20 años"))))</f>
        <v>04Entre 20 y 25</v>
      </c>
      <c r="K485">
        <v>22</v>
      </c>
      <c r="L485">
        <v>1</v>
      </c>
      <c r="M485" t="s">
        <v>3563</v>
      </c>
      <c r="N485" t="s">
        <v>126</v>
      </c>
      <c r="O485" t="s">
        <v>3566</v>
      </c>
      <c r="P485" t="s">
        <v>36</v>
      </c>
      <c r="Q485" t="s">
        <v>3573</v>
      </c>
      <c r="R485" t="s">
        <v>75</v>
      </c>
      <c r="S485" t="s">
        <v>92</v>
      </c>
      <c r="T485" t="s">
        <v>74</v>
      </c>
      <c r="U485" t="s">
        <v>94</v>
      </c>
      <c r="V485" t="s">
        <v>94</v>
      </c>
      <c r="W485" t="s">
        <v>43</v>
      </c>
      <c r="X485" t="s">
        <v>101</v>
      </c>
      <c r="Y485" t="s">
        <v>45</v>
      </c>
      <c r="Z485" t="s">
        <v>3628</v>
      </c>
      <c r="AB485" t="s">
        <v>46</v>
      </c>
      <c r="AC485" t="s">
        <v>12766</v>
      </c>
      <c r="AD485" t="s">
        <v>68</v>
      </c>
      <c r="AE485" t="s">
        <v>160</v>
      </c>
      <c r="AF485" t="s">
        <v>3611</v>
      </c>
      <c r="AG485" t="s">
        <v>36</v>
      </c>
      <c r="AH485" t="s">
        <v>49</v>
      </c>
    </row>
    <row r="486" spans="1:34" hidden="1" x14ac:dyDescent="0.25">
      <c r="A486" t="s">
        <v>3629</v>
      </c>
      <c r="B486" t="s">
        <v>7155</v>
      </c>
      <c r="C486" t="s">
        <v>7156</v>
      </c>
      <c r="D486" t="s">
        <v>498</v>
      </c>
      <c r="E486" t="s">
        <v>1918</v>
      </c>
      <c r="F486">
        <v>2014</v>
      </c>
      <c r="G486">
        <v>79771</v>
      </c>
      <c r="H486" t="s">
        <v>38</v>
      </c>
      <c r="I486" s="1">
        <v>33849</v>
      </c>
      <c r="J486" t="str">
        <f>IF(K486&gt;34,"01Mayor a 35 años",IF(K486&gt;29,"02Entre 30 y 35",IF(K486&gt;24,"03Entre 25 y 30",IF(K486&gt;19,"04Entre 20 y 25", "05Menor de 20 años"))))</f>
        <v>04Entre 20 y 25</v>
      </c>
      <c r="K486">
        <v>22</v>
      </c>
      <c r="L486">
        <v>1</v>
      </c>
      <c r="M486" t="s">
        <v>3564</v>
      </c>
      <c r="N486" t="s">
        <v>100</v>
      </c>
      <c r="O486" t="s">
        <v>3566</v>
      </c>
      <c r="P486" t="s">
        <v>36</v>
      </c>
      <c r="Q486" t="s">
        <v>3573</v>
      </c>
      <c r="R486" t="s">
        <v>38</v>
      </c>
      <c r="S486" t="s">
        <v>92</v>
      </c>
      <c r="T486" t="s">
        <v>143</v>
      </c>
      <c r="U486" t="s">
        <v>41</v>
      </c>
      <c r="V486" t="s">
        <v>94</v>
      </c>
      <c r="W486" t="s">
        <v>43</v>
      </c>
      <c r="X486" t="s">
        <v>101</v>
      </c>
      <c r="Y486" t="s">
        <v>101</v>
      </c>
      <c r="Z486" t="s">
        <v>3628</v>
      </c>
      <c r="AB486" t="s">
        <v>46</v>
      </c>
      <c r="AC486" t="s">
        <v>12766</v>
      </c>
      <c r="AD486" t="s">
        <v>107</v>
      </c>
      <c r="AE486" t="s">
        <v>160</v>
      </c>
      <c r="AF486" t="s">
        <v>3611</v>
      </c>
      <c r="AG486" t="s">
        <v>36</v>
      </c>
      <c r="AH486" t="s">
        <v>49</v>
      </c>
    </row>
    <row r="487" spans="1:34" hidden="1" x14ac:dyDescent="0.25">
      <c r="A487" t="s">
        <v>3629</v>
      </c>
      <c r="B487" t="s">
        <v>7193</v>
      </c>
      <c r="C487" t="s">
        <v>7194</v>
      </c>
      <c r="D487" t="s">
        <v>2816</v>
      </c>
      <c r="E487" t="s">
        <v>520</v>
      </c>
      <c r="F487">
        <v>2014</v>
      </c>
      <c r="G487">
        <v>124369</v>
      </c>
      <c r="H487" t="s">
        <v>3567</v>
      </c>
      <c r="I487" s="1">
        <v>33866</v>
      </c>
      <c r="J487" t="str">
        <f>IF(K487&gt;34,"01Mayor a 35 años",IF(K487&gt;29,"02Entre 30 y 35",IF(K487&gt;24,"03Entre 25 y 30",IF(K487&gt;19,"04Entre 20 y 25", "05Menor de 20 años"))))</f>
        <v>04Entre 20 y 25</v>
      </c>
      <c r="K487">
        <v>22</v>
      </c>
      <c r="L487">
        <v>1</v>
      </c>
      <c r="M487" t="s">
        <v>3564</v>
      </c>
      <c r="N487" t="s">
        <v>100</v>
      </c>
      <c r="O487" t="s">
        <v>3566</v>
      </c>
      <c r="P487" t="s">
        <v>36</v>
      </c>
      <c r="Q487" t="s">
        <v>3573</v>
      </c>
      <c r="R487" t="s">
        <v>75</v>
      </c>
      <c r="S487" t="s">
        <v>92</v>
      </c>
      <c r="T487" t="s">
        <v>159</v>
      </c>
      <c r="U487" t="s">
        <v>94</v>
      </c>
      <c r="V487" t="s">
        <v>94</v>
      </c>
      <c r="W487" t="s">
        <v>55</v>
      </c>
      <c r="X487" s="16" t="s">
        <v>67</v>
      </c>
      <c r="Y487" t="s">
        <v>44</v>
      </c>
      <c r="Z487" t="s">
        <v>3628</v>
      </c>
      <c r="AB487" t="s">
        <v>46</v>
      </c>
      <c r="AC487" t="s">
        <v>12766</v>
      </c>
      <c r="AD487" t="s">
        <v>107</v>
      </c>
      <c r="AE487" t="s">
        <v>160</v>
      </c>
      <c r="AF487" t="s">
        <v>3611</v>
      </c>
      <c r="AG487" t="s">
        <v>36</v>
      </c>
      <c r="AH487" t="s">
        <v>49</v>
      </c>
    </row>
    <row r="488" spans="1:34" hidden="1" x14ac:dyDescent="0.25">
      <c r="A488" t="s">
        <v>3629</v>
      </c>
      <c r="B488" t="s">
        <v>7264</v>
      </c>
      <c r="C488" t="s">
        <v>7265</v>
      </c>
      <c r="D488" t="s">
        <v>415</v>
      </c>
      <c r="E488" t="s">
        <v>3409</v>
      </c>
      <c r="F488">
        <v>2014</v>
      </c>
      <c r="G488">
        <v>114606</v>
      </c>
      <c r="H488" t="s">
        <v>38</v>
      </c>
      <c r="I488" s="1">
        <v>33969</v>
      </c>
      <c r="J488" t="str">
        <f>IF(K488&gt;34,"01Mayor a 35 años",IF(K488&gt;29,"02Entre 30 y 35",IF(K488&gt;24,"03Entre 25 y 30",IF(K488&gt;19,"04Entre 20 y 25", "05Menor de 20 años"))))</f>
        <v>04Entre 20 y 25</v>
      </c>
      <c r="K488">
        <v>22</v>
      </c>
      <c r="L488">
        <v>1</v>
      </c>
      <c r="M488" t="s">
        <v>3564</v>
      </c>
      <c r="N488" t="s">
        <v>100</v>
      </c>
      <c r="O488" t="s">
        <v>3566</v>
      </c>
      <c r="P488" t="s">
        <v>46</v>
      </c>
      <c r="Q488" t="s">
        <v>11235</v>
      </c>
      <c r="R488" t="s">
        <v>38</v>
      </c>
      <c r="S488" t="s">
        <v>92</v>
      </c>
      <c r="T488" t="s">
        <v>143</v>
      </c>
      <c r="U488" t="s">
        <v>94</v>
      </c>
      <c r="V488" t="s">
        <v>66</v>
      </c>
      <c r="W488" t="s">
        <v>43</v>
      </c>
      <c r="X488" t="s">
        <v>101</v>
      </c>
      <c r="Y488" t="s">
        <v>45</v>
      </c>
      <c r="Z488" t="s">
        <v>3628</v>
      </c>
      <c r="AB488" t="s">
        <v>46</v>
      </c>
      <c r="AC488" t="s">
        <v>12766</v>
      </c>
      <c r="AD488" t="s">
        <v>107</v>
      </c>
      <c r="AE488" t="s">
        <v>131</v>
      </c>
      <c r="AF488" t="s">
        <v>3611</v>
      </c>
      <c r="AG488" t="s">
        <v>36</v>
      </c>
      <c r="AH488" t="s">
        <v>49</v>
      </c>
    </row>
    <row r="489" spans="1:34" hidden="1" x14ac:dyDescent="0.25">
      <c r="A489" t="s">
        <v>3629</v>
      </c>
      <c r="B489" t="s">
        <v>8888</v>
      </c>
      <c r="C489" t="s">
        <v>8889</v>
      </c>
      <c r="D489" t="s">
        <v>712</v>
      </c>
      <c r="E489" t="s">
        <v>712</v>
      </c>
      <c r="F489">
        <v>2014</v>
      </c>
      <c r="G489">
        <v>129143</v>
      </c>
      <c r="H489" t="s">
        <v>38</v>
      </c>
      <c r="I489" s="1">
        <v>33727</v>
      </c>
      <c r="J489" t="str">
        <f>IF(K489&gt;34,"01Mayor a 35 años",IF(K489&gt;29,"02Entre 30 y 35",IF(K489&gt;24,"03Entre 25 y 30",IF(K489&gt;19,"04Entre 20 y 25", "05Menor de 20 años"))))</f>
        <v>04Entre 20 y 25</v>
      </c>
      <c r="K489">
        <v>22</v>
      </c>
      <c r="L489">
        <v>1</v>
      </c>
      <c r="M489" t="s">
        <v>3562</v>
      </c>
      <c r="N489" t="s">
        <v>54</v>
      </c>
      <c r="O489" t="s">
        <v>3566</v>
      </c>
      <c r="P489" t="s">
        <v>36</v>
      </c>
      <c r="Q489" t="s">
        <v>3573</v>
      </c>
      <c r="R489" t="s">
        <v>38</v>
      </c>
      <c r="S489" t="s">
        <v>92</v>
      </c>
      <c r="T489" t="s">
        <v>3675</v>
      </c>
      <c r="U489" t="s">
        <v>41</v>
      </c>
      <c r="V489" t="s">
        <v>41</v>
      </c>
      <c r="W489" t="s">
        <v>43</v>
      </c>
      <c r="X489" t="s">
        <v>101</v>
      </c>
      <c r="Y489" t="s">
        <v>101</v>
      </c>
      <c r="Z489" t="s">
        <v>3628</v>
      </c>
      <c r="AB489" t="s">
        <v>36</v>
      </c>
      <c r="AC489" t="s">
        <v>3590</v>
      </c>
      <c r="AD489" t="s">
        <v>58</v>
      </c>
      <c r="AE489" t="s">
        <v>87</v>
      </c>
      <c r="AF489" t="s">
        <v>3611</v>
      </c>
      <c r="AG489" t="s">
        <v>36</v>
      </c>
      <c r="AH489" t="s">
        <v>49</v>
      </c>
    </row>
    <row r="490" spans="1:34" hidden="1" x14ac:dyDescent="0.25">
      <c r="A490" t="s">
        <v>3629</v>
      </c>
      <c r="B490" t="s">
        <v>9911</v>
      </c>
      <c r="C490" t="s">
        <v>6913</v>
      </c>
      <c r="D490" t="s">
        <v>4824</v>
      </c>
      <c r="E490" t="s">
        <v>306</v>
      </c>
      <c r="F490">
        <v>2014</v>
      </c>
      <c r="G490">
        <v>130168</v>
      </c>
      <c r="H490" t="s">
        <v>3567</v>
      </c>
      <c r="I490" s="1">
        <v>33922</v>
      </c>
      <c r="J490" t="str">
        <f>IF(K490&gt;34,"01Mayor a 35 años",IF(K490&gt;29,"02Entre 30 y 35",IF(K490&gt;24,"03Entre 25 y 30",IF(K490&gt;19,"04Entre 20 y 25", "05Menor de 20 años"))))</f>
        <v>04Entre 20 y 25</v>
      </c>
      <c r="K490">
        <v>22</v>
      </c>
      <c r="L490">
        <v>0</v>
      </c>
      <c r="M490" t="s">
        <v>3561</v>
      </c>
      <c r="N490" t="s">
        <v>64</v>
      </c>
      <c r="O490" t="s">
        <v>3565</v>
      </c>
      <c r="P490" t="s">
        <v>46</v>
      </c>
      <c r="Q490" t="s">
        <v>11236</v>
      </c>
      <c r="R490" t="s">
        <v>75</v>
      </c>
      <c r="S490" t="s">
        <v>92</v>
      </c>
      <c r="T490" t="s">
        <v>74</v>
      </c>
      <c r="U490" t="s">
        <v>94</v>
      </c>
      <c r="V490" t="s">
        <v>12763</v>
      </c>
      <c r="W490" t="s">
        <v>43</v>
      </c>
      <c r="X490" t="s">
        <v>101</v>
      </c>
      <c r="Y490" t="s">
        <v>101</v>
      </c>
      <c r="Z490" t="s">
        <v>85</v>
      </c>
      <c r="AB490" t="s">
        <v>36</v>
      </c>
      <c r="AC490" t="s">
        <v>3590</v>
      </c>
      <c r="AD490" t="s">
        <v>58</v>
      </c>
      <c r="AE490" t="s">
        <v>87</v>
      </c>
      <c r="AF490" t="s">
        <v>3611</v>
      </c>
      <c r="AG490" t="s">
        <v>36</v>
      </c>
      <c r="AH490" t="s">
        <v>49</v>
      </c>
    </row>
    <row r="491" spans="1:34" hidden="1" x14ac:dyDescent="0.25">
      <c r="A491" t="s">
        <v>3629</v>
      </c>
      <c r="B491" t="s">
        <v>5343</v>
      </c>
      <c r="C491" t="s">
        <v>5344</v>
      </c>
      <c r="D491" t="s">
        <v>72</v>
      </c>
      <c r="E491" t="s">
        <v>5345</v>
      </c>
      <c r="F491">
        <v>2012</v>
      </c>
      <c r="G491">
        <v>80143</v>
      </c>
      <c r="H491" t="s">
        <v>38</v>
      </c>
      <c r="I491" s="1">
        <v>33864</v>
      </c>
      <c r="J491" t="str">
        <f>IF(K491&gt;34,"01Mayor a 35 años",IF(K491&gt;29,"02Entre 30 y 35",IF(K491&gt;24,"03Entre 25 y 30",IF(K491&gt;19,"04Entre 20 y 25", "05Menor de 20 años"))))</f>
        <v>04Entre 20 y 25</v>
      </c>
      <c r="K491">
        <v>22</v>
      </c>
      <c r="L491">
        <v>0</v>
      </c>
      <c r="M491" t="s">
        <v>3564</v>
      </c>
      <c r="N491" t="s">
        <v>116</v>
      </c>
      <c r="O491" t="s">
        <v>3565</v>
      </c>
      <c r="P491" t="s">
        <v>46</v>
      </c>
      <c r="Q491" t="s">
        <v>3626</v>
      </c>
      <c r="R491" t="s">
        <v>38</v>
      </c>
      <c r="S491" t="s">
        <v>92</v>
      </c>
      <c r="T491" t="s">
        <v>143</v>
      </c>
      <c r="U491" t="s">
        <v>94</v>
      </c>
      <c r="V491" t="s">
        <v>94</v>
      </c>
      <c r="W491" t="s">
        <v>43</v>
      </c>
      <c r="X491" t="s">
        <v>144</v>
      </c>
      <c r="Y491" t="s">
        <v>144</v>
      </c>
      <c r="Z491" t="s">
        <v>3628</v>
      </c>
      <c r="AB491" t="s">
        <v>46</v>
      </c>
      <c r="AC491" t="s">
        <v>199</v>
      </c>
      <c r="AD491" t="s">
        <v>68</v>
      </c>
      <c r="AE491" t="s">
        <v>87</v>
      </c>
      <c r="AF491" t="s">
        <v>3611</v>
      </c>
      <c r="AG491" t="s">
        <v>36</v>
      </c>
      <c r="AH491" t="s">
        <v>49</v>
      </c>
    </row>
    <row r="492" spans="1:34" hidden="1" x14ac:dyDescent="0.25">
      <c r="A492" t="s">
        <v>3629</v>
      </c>
      <c r="B492" t="s">
        <v>5343</v>
      </c>
      <c r="C492" t="s">
        <v>5344</v>
      </c>
      <c r="D492" t="s">
        <v>72</v>
      </c>
      <c r="E492" t="s">
        <v>5345</v>
      </c>
      <c r="F492">
        <v>2014</v>
      </c>
      <c r="G492">
        <v>80143</v>
      </c>
      <c r="H492" t="s">
        <v>38</v>
      </c>
      <c r="I492" s="1">
        <v>33864</v>
      </c>
      <c r="J492" t="str">
        <f>IF(K492&gt;34,"01Mayor a 35 años",IF(K492&gt;29,"02Entre 30 y 35",IF(K492&gt;24,"03Entre 25 y 30",IF(K492&gt;19,"04Entre 20 y 25", "05Menor de 20 años"))))</f>
        <v>04Entre 20 y 25</v>
      </c>
      <c r="K492">
        <v>22</v>
      </c>
      <c r="L492">
        <v>0</v>
      </c>
      <c r="M492" t="s">
        <v>3564</v>
      </c>
      <c r="N492" t="s">
        <v>116</v>
      </c>
      <c r="O492" t="s">
        <v>3565</v>
      </c>
      <c r="P492" t="s">
        <v>46</v>
      </c>
      <c r="Q492" t="s">
        <v>3626</v>
      </c>
      <c r="R492" t="s">
        <v>38</v>
      </c>
      <c r="S492" t="s">
        <v>92</v>
      </c>
      <c r="T492" t="s">
        <v>143</v>
      </c>
      <c r="U492" t="s">
        <v>94</v>
      </c>
      <c r="V492" t="s">
        <v>94</v>
      </c>
      <c r="W492" t="s">
        <v>43</v>
      </c>
      <c r="X492" t="s">
        <v>144</v>
      </c>
      <c r="Y492" t="s">
        <v>144</v>
      </c>
      <c r="Z492" t="s">
        <v>3628</v>
      </c>
      <c r="AB492" t="s">
        <v>46</v>
      </c>
      <c r="AC492" t="s">
        <v>199</v>
      </c>
      <c r="AD492" t="s">
        <v>68</v>
      </c>
      <c r="AE492" t="s">
        <v>87</v>
      </c>
      <c r="AF492" t="s">
        <v>3611</v>
      </c>
      <c r="AG492" t="s">
        <v>36</v>
      </c>
      <c r="AH492" t="s">
        <v>49</v>
      </c>
    </row>
    <row r="493" spans="1:34" hidden="1" x14ac:dyDescent="0.25">
      <c r="A493" t="s">
        <v>3629</v>
      </c>
      <c r="B493" t="s">
        <v>7255</v>
      </c>
      <c r="C493" t="s">
        <v>383</v>
      </c>
      <c r="D493" t="s">
        <v>589</v>
      </c>
      <c r="E493" t="s">
        <v>5841</v>
      </c>
      <c r="F493">
        <v>2014</v>
      </c>
      <c r="G493">
        <v>129040</v>
      </c>
      <c r="H493" t="s">
        <v>3567</v>
      </c>
      <c r="I493" s="1">
        <v>33751</v>
      </c>
      <c r="J493" t="str">
        <f>IF(K493&gt;34,"01Mayor a 35 años",IF(K493&gt;29,"02Entre 30 y 35",IF(K493&gt;24,"03Entre 25 y 30",IF(K493&gt;19,"04Entre 20 y 25", "05Menor de 20 años"))))</f>
        <v>04Entre 20 y 25</v>
      </c>
      <c r="K493">
        <v>22</v>
      </c>
      <c r="L493">
        <v>1</v>
      </c>
      <c r="M493" t="s">
        <v>3564</v>
      </c>
      <c r="N493" t="s">
        <v>100</v>
      </c>
      <c r="O493" t="s">
        <v>3566</v>
      </c>
      <c r="P493" t="s">
        <v>46</v>
      </c>
      <c r="Q493" t="s">
        <v>3626</v>
      </c>
      <c r="R493" t="s">
        <v>75</v>
      </c>
      <c r="S493" t="s">
        <v>92</v>
      </c>
      <c r="T493" t="s">
        <v>143</v>
      </c>
      <c r="U493" t="s">
        <v>42</v>
      </c>
      <c r="V493" t="s">
        <v>94</v>
      </c>
      <c r="W493" t="s">
        <v>55</v>
      </c>
      <c r="X493" s="16" t="s">
        <v>67</v>
      </c>
      <c r="Y493" t="s">
        <v>101</v>
      </c>
      <c r="Z493" t="s">
        <v>3628</v>
      </c>
      <c r="AB493" t="s">
        <v>46</v>
      </c>
      <c r="AC493" t="s">
        <v>12766</v>
      </c>
      <c r="AD493" t="s">
        <v>68</v>
      </c>
      <c r="AE493" t="s">
        <v>87</v>
      </c>
      <c r="AF493" t="s">
        <v>3611</v>
      </c>
      <c r="AG493" t="s">
        <v>36</v>
      </c>
      <c r="AH493" t="s">
        <v>49</v>
      </c>
    </row>
    <row r="494" spans="1:34" hidden="1" x14ac:dyDescent="0.25">
      <c r="A494" t="s">
        <v>3629</v>
      </c>
      <c r="B494" t="s">
        <v>7606</v>
      </c>
      <c r="C494" t="s">
        <v>7607</v>
      </c>
      <c r="D494" t="s">
        <v>859</v>
      </c>
      <c r="E494" t="s">
        <v>245</v>
      </c>
      <c r="F494">
        <v>2014</v>
      </c>
      <c r="G494">
        <v>129107</v>
      </c>
      <c r="H494" t="s">
        <v>38</v>
      </c>
      <c r="I494" s="1">
        <v>33956</v>
      </c>
      <c r="J494" t="str">
        <f>IF(K494&gt;34,"01Mayor a 35 años",IF(K494&gt;29,"02Entre 30 y 35",IF(K494&gt;24,"03Entre 25 y 30",IF(K494&gt;19,"04Entre 20 y 25", "05Menor de 20 años"))))</f>
        <v>04Entre 20 y 25</v>
      </c>
      <c r="K494">
        <v>22</v>
      </c>
      <c r="L494">
        <v>1</v>
      </c>
      <c r="M494" t="s">
        <v>3564</v>
      </c>
      <c r="N494" t="s">
        <v>444</v>
      </c>
      <c r="O494" t="s">
        <v>3565</v>
      </c>
      <c r="P494" t="s">
        <v>36</v>
      </c>
      <c r="Q494" t="s">
        <v>3573</v>
      </c>
      <c r="R494" t="s">
        <v>38</v>
      </c>
      <c r="S494" t="s">
        <v>92</v>
      </c>
      <c r="T494" t="s">
        <v>93</v>
      </c>
      <c r="U494" t="s">
        <v>42</v>
      </c>
      <c r="V494" t="s">
        <v>42</v>
      </c>
      <c r="W494" t="s">
        <v>55</v>
      </c>
      <c r="X494" t="s">
        <v>44</v>
      </c>
      <c r="Y494" t="s">
        <v>230</v>
      </c>
      <c r="Z494" t="s">
        <v>3621</v>
      </c>
      <c r="AB494" t="s">
        <v>36</v>
      </c>
      <c r="AC494" t="s">
        <v>3590</v>
      </c>
      <c r="AD494" t="s">
        <v>107</v>
      </c>
      <c r="AE494" t="s">
        <v>87</v>
      </c>
      <c r="AF494" t="s">
        <v>3611</v>
      </c>
      <c r="AG494" t="s">
        <v>36</v>
      </c>
      <c r="AH494" t="s">
        <v>49</v>
      </c>
    </row>
    <row r="495" spans="1:34" hidden="1" x14ac:dyDescent="0.25">
      <c r="A495" t="s">
        <v>3629</v>
      </c>
      <c r="B495" t="s">
        <v>10065</v>
      </c>
      <c r="C495" t="s">
        <v>10066</v>
      </c>
      <c r="D495" t="s">
        <v>429</v>
      </c>
      <c r="E495" t="s">
        <v>510</v>
      </c>
      <c r="F495">
        <v>2014</v>
      </c>
      <c r="G495">
        <v>125226</v>
      </c>
      <c r="H495" t="s">
        <v>3567</v>
      </c>
      <c r="I495" s="1">
        <v>33962</v>
      </c>
      <c r="J495" t="str">
        <f>IF(K495&gt;34,"01Mayor a 35 años",IF(K495&gt;29,"02Entre 30 y 35",IF(K495&gt;24,"03Entre 25 y 30",IF(K495&gt;19,"04Entre 20 y 25", "05Menor de 20 años"))))</f>
        <v>04Entre 20 y 25</v>
      </c>
      <c r="K495">
        <v>22</v>
      </c>
      <c r="L495">
        <v>1</v>
      </c>
      <c r="M495" t="s">
        <v>3561</v>
      </c>
      <c r="N495" t="s">
        <v>64</v>
      </c>
      <c r="O495" t="s">
        <v>3566</v>
      </c>
      <c r="P495" t="s">
        <v>46</v>
      </c>
      <c r="Q495" t="s">
        <v>11236</v>
      </c>
      <c r="R495" t="s">
        <v>75</v>
      </c>
      <c r="S495" t="s">
        <v>92</v>
      </c>
      <c r="T495" t="s">
        <v>143</v>
      </c>
      <c r="U495" t="s">
        <v>41</v>
      </c>
      <c r="V495" t="s">
        <v>94</v>
      </c>
      <c r="W495" t="s">
        <v>43</v>
      </c>
      <c r="X495" t="s">
        <v>44</v>
      </c>
      <c r="Y495" t="s">
        <v>45</v>
      </c>
      <c r="Z495" t="s">
        <v>3628</v>
      </c>
      <c r="AB495" t="s">
        <v>46</v>
      </c>
      <c r="AC495" t="s">
        <v>12766</v>
      </c>
      <c r="AD495" t="s">
        <v>86</v>
      </c>
      <c r="AE495" t="s">
        <v>69</v>
      </c>
      <c r="AF495" t="s">
        <v>3611</v>
      </c>
      <c r="AG495" t="s">
        <v>36</v>
      </c>
      <c r="AH495" t="s">
        <v>49</v>
      </c>
    </row>
    <row r="496" spans="1:34" hidden="1" x14ac:dyDescent="0.25">
      <c r="A496" t="s">
        <v>3629</v>
      </c>
      <c r="B496" t="s">
        <v>6188</v>
      </c>
      <c r="C496" t="s">
        <v>910</v>
      </c>
      <c r="D496" t="s">
        <v>6189</v>
      </c>
      <c r="E496" t="s">
        <v>306</v>
      </c>
      <c r="F496">
        <v>2014</v>
      </c>
      <c r="G496">
        <v>129297</v>
      </c>
      <c r="H496" t="s">
        <v>3567</v>
      </c>
      <c r="I496" s="1">
        <v>33811</v>
      </c>
      <c r="J496" t="str">
        <f>IF(K496&gt;34,"01Mayor a 35 años",IF(K496&gt;29,"02Entre 30 y 35",IF(K496&gt;24,"03Entre 25 y 30",IF(K496&gt;19,"04Entre 20 y 25", "05Menor de 20 años"))))</f>
        <v>04Entre 20 y 25</v>
      </c>
      <c r="K496">
        <v>22</v>
      </c>
      <c r="L496">
        <v>1</v>
      </c>
      <c r="M496" t="s">
        <v>3563</v>
      </c>
      <c r="N496" t="s">
        <v>271</v>
      </c>
      <c r="O496" t="s">
        <v>3566</v>
      </c>
      <c r="P496" t="s">
        <v>36</v>
      </c>
      <c r="Q496" t="s">
        <v>3573</v>
      </c>
      <c r="R496" t="s">
        <v>75</v>
      </c>
      <c r="S496" t="s">
        <v>92</v>
      </c>
      <c r="T496" t="s">
        <v>74</v>
      </c>
      <c r="U496" t="s">
        <v>94</v>
      </c>
      <c r="V496" t="s">
        <v>12763</v>
      </c>
      <c r="W496" t="s">
        <v>55</v>
      </c>
      <c r="X496" s="16" t="s">
        <v>67</v>
      </c>
      <c r="Y496" t="s">
        <v>44</v>
      </c>
      <c r="Z496" t="s">
        <v>3628</v>
      </c>
      <c r="AB496" t="s">
        <v>46</v>
      </c>
      <c r="AC496" t="s">
        <v>12766</v>
      </c>
      <c r="AD496" t="s">
        <v>68</v>
      </c>
      <c r="AE496" t="s">
        <v>74</v>
      </c>
      <c r="AF496" t="s">
        <v>149</v>
      </c>
      <c r="AG496" t="s">
        <v>36</v>
      </c>
      <c r="AH496" t="s">
        <v>49</v>
      </c>
    </row>
    <row r="497" spans="1:34" hidden="1" x14ac:dyDescent="0.25">
      <c r="A497" t="s">
        <v>3629</v>
      </c>
      <c r="B497" t="s">
        <v>6689</v>
      </c>
      <c r="C497" t="s">
        <v>473</v>
      </c>
      <c r="D497" t="s">
        <v>366</v>
      </c>
      <c r="E497" t="s">
        <v>401</v>
      </c>
      <c r="F497">
        <v>2014</v>
      </c>
      <c r="G497">
        <v>129495</v>
      </c>
      <c r="H497" t="s">
        <v>3567</v>
      </c>
      <c r="I497" s="1">
        <v>33346</v>
      </c>
      <c r="J497" t="str">
        <f>IF(K497&gt;34,"01Mayor a 35 años",IF(K497&gt;29,"02Entre 30 y 35",IF(K497&gt;24,"03Entre 25 y 30",IF(K497&gt;19,"04Entre 20 y 25", "05Menor de 20 años"))))</f>
        <v>04Entre 20 y 25</v>
      </c>
      <c r="K497">
        <v>23</v>
      </c>
      <c r="L497">
        <v>1</v>
      </c>
      <c r="M497" t="s">
        <v>3563</v>
      </c>
      <c r="N497" t="s">
        <v>933</v>
      </c>
      <c r="O497" t="s">
        <v>3566</v>
      </c>
      <c r="P497" t="s">
        <v>46</v>
      </c>
      <c r="Q497" t="s">
        <v>11235</v>
      </c>
      <c r="R497" t="s">
        <v>75</v>
      </c>
      <c r="S497" t="s">
        <v>92</v>
      </c>
      <c r="T497" t="s">
        <v>93</v>
      </c>
      <c r="U497" t="s">
        <v>76</v>
      </c>
      <c r="V497" t="s">
        <v>12763</v>
      </c>
      <c r="W497" t="s">
        <v>43</v>
      </c>
      <c r="X497" s="16" t="s">
        <v>67</v>
      </c>
      <c r="Y497" t="s">
        <v>12781</v>
      </c>
      <c r="Z497" t="s">
        <v>3628</v>
      </c>
      <c r="AB497" t="s">
        <v>46</v>
      </c>
      <c r="AC497" t="s">
        <v>106</v>
      </c>
      <c r="AD497" t="s">
        <v>107</v>
      </c>
      <c r="AE497" t="s">
        <v>95</v>
      </c>
      <c r="AF497" t="s">
        <v>108</v>
      </c>
      <c r="AG497" t="s">
        <v>46</v>
      </c>
      <c r="AH497" t="s">
        <v>49</v>
      </c>
    </row>
    <row r="498" spans="1:34" hidden="1" x14ac:dyDescent="0.25">
      <c r="A498" t="s">
        <v>3629</v>
      </c>
      <c r="B498" t="s">
        <v>8500</v>
      </c>
      <c r="C498" t="s">
        <v>8501</v>
      </c>
      <c r="D498" t="s">
        <v>2188</v>
      </c>
      <c r="E498" t="s">
        <v>762</v>
      </c>
      <c r="F498">
        <v>2014</v>
      </c>
      <c r="G498">
        <v>105122</v>
      </c>
      <c r="H498" t="s">
        <v>3567</v>
      </c>
      <c r="I498" s="1">
        <v>33465</v>
      </c>
      <c r="J498" t="str">
        <f>IF(K498&gt;34,"01Mayor a 35 años",IF(K498&gt;29,"02Entre 30 y 35",IF(K498&gt;24,"03Entre 25 y 30",IF(K498&gt;19,"04Entre 20 y 25", "05Menor de 20 años"))))</f>
        <v>04Entre 20 y 25</v>
      </c>
      <c r="K498">
        <v>23</v>
      </c>
      <c r="L498">
        <v>1</v>
      </c>
      <c r="M498" t="s">
        <v>3562</v>
      </c>
      <c r="N498" t="s">
        <v>386</v>
      </c>
      <c r="O498" t="s">
        <v>3566</v>
      </c>
      <c r="P498" t="s">
        <v>46</v>
      </c>
      <c r="Q498" t="s">
        <v>3573</v>
      </c>
      <c r="R498" t="s">
        <v>75</v>
      </c>
      <c r="S498" t="s">
        <v>92</v>
      </c>
      <c r="T498" t="s">
        <v>143</v>
      </c>
      <c r="U498" t="s">
        <v>66</v>
      </c>
      <c r="V498" t="s">
        <v>94</v>
      </c>
      <c r="W498" t="s">
        <v>55</v>
      </c>
      <c r="X498" t="s">
        <v>44</v>
      </c>
      <c r="Y498" t="s">
        <v>45</v>
      </c>
      <c r="Z498" t="s">
        <v>3628</v>
      </c>
      <c r="AB498" t="s">
        <v>46</v>
      </c>
      <c r="AC498" t="s">
        <v>12766</v>
      </c>
      <c r="AD498" t="s">
        <v>107</v>
      </c>
      <c r="AE498" t="s">
        <v>160</v>
      </c>
      <c r="AF498" t="s">
        <v>108</v>
      </c>
      <c r="AG498" t="s">
        <v>46</v>
      </c>
      <c r="AH498" t="s">
        <v>49</v>
      </c>
    </row>
    <row r="499" spans="1:34" hidden="1" x14ac:dyDescent="0.25">
      <c r="A499" t="s">
        <v>3629</v>
      </c>
      <c r="B499" t="s">
        <v>7142</v>
      </c>
      <c r="C499" t="s">
        <v>7143</v>
      </c>
      <c r="D499" t="s">
        <v>180</v>
      </c>
      <c r="E499" t="s">
        <v>1462</v>
      </c>
      <c r="F499">
        <v>2014</v>
      </c>
      <c r="G499">
        <v>77009</v>
      </c>
      <c r="H499" t="s">
        <v>3567</v>
      </c>
      <c r="I499" s="1">
        <v>33400</v>
      </c>
      <c r="J499" t="str">
        <f>IF(K499&gt;34,"01Mayor a 35 años",IF(K499&gt;29,"02Entre 30 y 35",IF(K499&gt;24,"03Entre 25 y 30",IF(K499&gt;19,"04Entre 20 y 25", "05Menor de 20 años"))))</f>
        <v>04Entre 20 y 25</v>
      </c>
      <c r="K499">
        <v>23</v>
      </c>
      <c r="L499">
        <v>0</v>
      </c>
      <c r="M499" t="s">
        <v>3564</v>
      </c>
      <c r="N499" t="s">
        <v>100</v>
      </c>
      <c r="O499" t="s">
        <v>3565</v>
      </c>
      <c r="P499" t="s">
        <v>46</v>
      </c>
      <c r="Q499" t="s">
        <v>3626</v>
      </c>
      <c r="R499" t="s">
        <v>75</v>
      </c>
      <c r="S499" t="s">
        <v>92</v>
      </c>
      <c r="T499" t="s">
        <v>93</v>
      </c>
      <c r="U499" t="s">
        <v>94</v>
      </c>
      <c r="V499" t="s">
        <v>94</v>
      </c>
      <c r="W499" t="s">
        <v>43</v>
      </c>
      <c r="X499" s="16" t="s">
        <v>67</v>
      </c>
      <c r="Y499" t="s">
        <v>144</v>
      </c>
      <c r="Z499" t="s">
        <v>3640</v>
      </c>
      <c r="AB499" t="s">
        <v>36</v>
      </c>
      <c r="AC499" t="s">
        <v>3590</v>
      </c>
      <c r="AD499" t="s">
        <v>107</v>
      </c>
      <c r="AE499" t="s">
        <v>160</v>
      </c>
      <c r="AF499" t="s">
        <v>108</v>
      </c>
      <c r="AG499" t="s">
        <v>46</v>
      </c>
      <c r="AH499" t="s">
        <v>49</v>
      </c>
    </row>
    <row r="500" spans="1:34" hidden="1" x14ac:dyDescent="0.25">
      <c r="A500" t="s">
        <v>3629</v>
      </c>
      <c r="B500" t="s">
        <v>4133</v>
      </c>
      <c r="C500" t="s">
        <v>4134</v>
      </c>
      <c r="D500" t="s">
        <v>4135</v>
      </c>
      <c r="E500" t="s">
        <v>261</v>
      </c>
      <c r="F500">
        <v>2014</v>
      </c>
      <c r="G500">
        <v>126246</v>
      </c>
      <c r="H500" t="s">
        <v>3567</v>
      </c>
      <c r="I500" s="1">
        <v>33547</v>
      </c>
      <c r="J500" t="str">
        <f>IF(K500&gt;34,"01Mayor a 35 años",IF(K500&gt;29,"02Entre 30 y 35",IF(K500&gt;24,"03Entre 25 y 30",IF(K500&gt;19,"04Entre 20 y 25", "05Menor de 20 años"))))</f>
        <v>04Entre 20 y 25</v>
      </c>
      <c r="K500">
        <v>23</v>
      </c>
      <c r="L500">
        <v>1</v>
      </c>
      <c r="M500" t="s">
        <v>3561</v>
      </c>
      <c r="N500" t="s">
        <v>35</v>
      </c>
      <c r="O500" t="s">
        <v>3566</v>
      </c>
      <c r="P500" t="s">
        <v>36</v>
      </c>
      <c r="Q500" t="s">
        <v>3573</v>
      </c>
      <c r="R500" t="s">
        <v>75</v>
      </c>
      <c r="S500" t="s">
        <v>92</v>
      </c>
      <c r="T500" t="s">
        <v>93</v>
      </c>
      <c r="U500" t="s">
        <v>94</v>
      </c>
      <c r="V500" t="s">
        <v>94</v>
      </c>
      <c r="W500" t="s">
        <v>55</v>
      </c>
      <c r="X500" t="s">
        <v>44</v>
      </c>
      <c r="Y500" t="s">
        <v>12782</v>
      </c>
      <c r="Z500" t="s">
        <v>3628</v>
      </c>
      <c r="AB500" t="s">
        <v>46</v>
      </c>
      <c r="AC500" t="s">
        <v>12769</v>
      </c>
      <c r="AD500" t="s">
        <v>107</v>
      </c>
      <c r="AE500" t="s">
        <v>77</v>
      </c>
      <c r="AF500" t="s">
        <v>108</v>
      </c>
      <c r="AG500" t="s">
        <v>46</v>
      </c>
      <c r="AH500" t="s">
        <v>49</v>
      </c>
    </row>
    <row r="501" spans="1:34" hidden="1" x14ac:dyDescent="0.25">
      <c r="A501" t="s">
        <v>3629</v>
      </c>
      <c r="B501" t="s">
        <v>7664</v>
      </c>
      <c r="C501" t="s">
        <v>7665</v>
      </c>
      <c r="D501" t="s">
        <v>7666</v>
      </c>
      <c r="E501" t="s">
        <v>423</v>
      </c>
      <c r="F501">
        <v>2014</v>
      </c>
      <c r="G501">
        <v>49491</v>
      </c>
      <c r="H501" t="s">
        <v>38</v>
      </c>
      <c r="I501" s="1">
        <v>33560</v>
      </c>
      <c r="J501" t="str">
        <f>IF(K501&gt;34,"01Mayor a 35 años",IF(K501&gt;29,"02Entre 30 y 35",IF(K501&gt;24,"03Entre 25 y 30",IF(K501&gt;19,"04Entre 20 y 25", "05Menor de 20 años"))))</f>
        <v>04Entre 20 y 25</v>
      </c>
      <c r="K501">
        <v>23</v>
      </c>
      <c r="L501">
        <v>0</v>
      </c>
      <c r="M501" t="s">
        <v>3564</v>
      </c>
      <c r="N501" t="s">
        <v>444</v>
      </c>
      <c r="O501" t="s">
        <v>3565</v>
      </c>
      <c r="P501" t="s">
        <v>46</v>
      </c>
      <c r="Q501" t="s">
        <v>3626</v>
      </c>
      <c r="R501" t="s">
        <v>38</v>
      </c>
      <c r="S501" t="s">
        <v>92</v>
      </c>
      <c r="T501" t="s">
        <v>143</v>
      </c>
      <c r="U501" t="s">
        <v>83</v>
      </c>
      <c r="V501" t="s">
        <v>94</v>
      </c>
      <c r="W501" t="s">
        <v>43</v>
      </c>
      <c r="X501" s="16" t="s">
        <v>67</v>
      </c>
      <c r="Y501" t="s">
        <v>45</v>
      </c>
      <c r="Z501" t="s">
        <v>3621</v>
      </c>
      <c r="AB501" t="s">
        <v>36</v>
      </c>
      <c r="AC501" t="s">
        <v>3590</v>
      </c>
      <c r="AD501" t="s">
        <v>86</v>
      </c>
      <c r="AE501" t="s">
        <v>74</v>
      </c>
      <c r="AF501" t="s">
        <v>108</v>
      </c>
      <c r="AG501" t="s">
        <v>46</v>
      </c>
      <c r="AH501" t="s">
        <v>49</v>
      </c>
    </row>
    <row r="502" spans="1:34" hidden="1" x14ac:dyDescent="0.25">
      <c r="A502" t="s">
        <v>3629</v>
      </c>
      <c r="B502" t="s">
        <v>5324</v>
      </c>
      <c r="C502" t="s">
        <v>5325</v>
      </c>
      <c r="D502" t="s">
        <v>1061</v>
      </c>
      <c r="E502" t="s">
        <v>5326</v>
      </c>
      <c r="F502">
        <v>2014</v>
      </c>
      <c r="G502">
        <v>125227</v>
      </c>
      <c r="H502" t="s">
        <v>38</v>
      </c>
      <c r="I502" s="1">
        <v>33562</v>
      </c>
      <c r="J502" t="str">
        <f>IF(K502&gt;34,"01Mayor a 35 años",IF(K502&gt;29,"02Entre 30 y 35",IF(K502&gt;24,"03Entre 25 y 30",IF(K502&gt;19,"04Entre 20 y 25", "05Menor de 20 años"))))</f>
        <v>04Entre 20 y 25</v>
      </c>
      <c r="K502">
        <v>23</v>
      </c>
      <c r="L502">
        <v>1</v>
      </c>
      <c r="M502" t="s">
        <v>3564</v>
      </c>
      <c r="N502" t="s">
        <v>116</v>
      </c>
      <c r="O502" t="s">
        <v>3565</v>
      </c>
      <c r="P502" t="s">
        <v>36</v>
      </c>
      <c r="Q502" t="s">
        <v>3573</v>
      </c>
      <c r="R502" t="s">
        <v>38</v>
      </c>
      <c r="S502" t="s">
        <v>92</v>
      </c>
      <c r="T502" t="s">
        <v>93</v>
      </c>
      <c r="U502" t="s">
        <v>12763</v>
      </c>
      <c r="V502" t="s">
        <v>76</v>
      </c>
      <c r="W502" t="s">
        <v>43</v>
      </c>
      <c r="X502" t="s">
        <v>144</v>
      </c>
      <c r="Y502" t="s">
        <v>144</v>
      </c>
      <c r="Z502" t="s">
        <v>3621</v>
      </c>
      <c r="AB502" t="s">
        <v>46</v>
      </c>
      <c r="AC502" t="s">
        <v>37</v>
      </c>
      <c r="AD502" t="s">
        <v>107</v>
      </c>
      <c r="AE502" t="s">
        <v>87</v>
      </c>
      <c r="AF502" t="s">
        <v>108</v>
      </c>
      <c r="AG502" t="s">
        <v>46</v>
      </c>
      <c r="AH502" t="s">
        <v>49</v>
      </c>
    </row>
    <row r="503" spans="1:34" hidden="1" x14ac:dyDescent="0.25">
      <c r="A503" t="s">
        <v>3629</v>
      </c>
      <c r="B503" t="s">
        <v>7358</v>
      </c>
      <c r="C503" t="s">
        <v>7359</v>
      </c>
      <c r="D503" t="s">
        <v>1031</v>
      </c>
      <c r="E503" t="s">
        <v>282</v>
      </c>
      <c r="F503">
        <v>2014</v>
      </c>
      <c r="G503">
        <v>131078</v>
      </c>
      <c r="H503" t="s">
        <v>3567</v>
      </c>
      <c r="I503" s="1">
        <v>33568</v>
      </c>
      <c r="J503" t="str">
        <f>IF(K503&gt;34,"01Mayor a 35 años",IF(K503&gt;29,"02Entre 30 y 35",IF(K503&gt;24,"03Entre 25 y 30",IF(K503&gt;19,"04Entre 20 y 25", "05Menor de 20 años"))))</f>
        <v>04Entre 20 y 25</v>
      </c>
      <c r="K503">
        <v>23</v>
      </c>
      <c r="L503">
        <v>1</v>
      </c>
      <c r="M503" t="s">
        <v>3564</v>
      </c>
      <c r="N503" t="s">
        <v>100</v>
      </c>
      <c r="O503" t="s">
        <v>3565</v>
      </c>
      <c r="P503" t="s">
        <v>46</v>
      </c>
      <c r="Q503" t="s">
        <v>3626</v>
      </c>
      <c r="R503" t="s">
        <v>75</v>
      </c>
      <c r="S503" t="s">
        <v>92</v>
      </c>
      <c r="T503" t="s">
        <v>159</v>
      </c>
      <c r="U503" t="s">
        <v>94</v>
      </c>
      <c r="V503" t="s">
        <v>12763</v>
      </c>
      <c r="W503" t="s">
        <v>43</v>
      </c>
      <c r="X503" t="s">
        <v>101</v>
      </c>
      <c r="Y503" t="s">
        <v>101</v>
      </c>
      <c r="Z503" t="s">
        <v>3621</v>
      </c>
      <c r="AB503" t="s">
        <v>46</v>
      </c>
      <c r="AC503" t="s">
        <v>199</v>
      </c>
      <c r="AD503" t="s">
        <v>58</v>
      </c>
      <c r="AE503" t="s">
        <v>69</v>
      </c>
      <c r="AF503" t="s">
        <v>108</v>
      </c>
      <c r="AG503" t="s">
        <v>46</v>
      </c>
      <c r="AH503" t="s">
        <v>49</v>
      </c>
    </row>
    <row r="504" spans="1:34" hidden="1" x14ac:dyDescent="0.25">
      <c r="A504" t="s">
        <v>3629</v>
      </c>
      <c r="B504" t="s">
        <v>5348</v>
      </c>
      <c r="C504" t="s">
        <v>5349</v>
      </c>
      <c r="D504" t="s">
        <v>520</v>
      </c>
      <c r="E504" t="s">
        <v>1091</v>
      </c>
      <c r="F504">
        <v>2014</v>
      </c>
      <c r="G504">
        <v>132018</v>
      </c>
      <c r="H504" t="s">
        <v>3567</v>
      </c>
      <c r="I504" s="1">
        <v>33362</v>
      </c>
      <c r="J504" t="str">
        <f>IF(K504&gt;34,"01Mayor a 35 años",IF(K504&gt;29,"02Entre 30 y 35",IF(K504&gt;24,"03Entre 25 y 30",IF(K504&gt;19,"04Entre 20 y 25", "05Menor de 20 años"))))</f>
        <v>04Entre 20 y 25</v>
      </c>
      <c r="K504">
        <v>23</v>
      </c>
      <c r="L504">
        <v>0</v>
      </c>
      <c r="M504" t="s">
        <v>3564</v>
      </c>
      <c r="N504" t="s">
        <v>116</v>
      </c>
      <c r="O504" t="s">
        <v>3565</v>
      </c>
      <c r="P504" t="s">
        <v>46</v>
      </c>
      <c r="Q504" t="s">
        <v>3626</v>
      </c>
      <c r="R504" t="s">
        <v>75</v>
      </c>
      <c r="S504" t="s">
        <v>92</v>
      </c>
      <c r="T504" t="s">
        <v>143</v>
      </c>
      <c r="U504" t="s">
        <v>94</v>
      </c>
      <c r="V504" t="s">
        <v>94</v>
      </c>
      <c r="W504" t="s">
        <v>84</v>
      </c>
      <c r="X504" t="s">
        <v>101</v>
      </c>
      <c r="Y504" t="s">
        <v>45</v>
      </c>
      <c r="Z504" t="s">
        <v>3621</v>
      </c>
      <c r="AB504" t="s">
        <v>46</v>
      </c>
      <c r="AC504" t="s">
        <v>106</v>
      </c>
      <c r="AD504" t="s">
        <v>107</v>
      </c>
      <c r="AE504" t="s">
        <v>69</v>
      </c>
      <c r="AF504" t="s">
        <v>108</v>
      </c>
      <c r="AG504" t="s">
        <v>46</v>
      </c>
      <c r="AH504" t="s">
        <v>49</v>
      </c>
    </row>
    <row r="505" spans="1:34" hidden="1" x14ac:dyDescent="0.25">
      <c r="A505" t="s">
        <v>3629</v>
      </c>
      <c r="B505" t="s">
        <v>5098</v>
      </c>
      <c r="C505" t="s">
        <v>5099</v>
      </c>
      <c r="D505" t="s">
        <v>318</v>
      </c>
      <c r="E505" t="s">
        <v>4775</v>
      </c>
      <c r="F505">
        <v>2014</v>
      </c>
      <c r="G505">
        <v>40425</v>
      </c>
      <c r="H505" t="s">
        <v>38</v>
      </c>
      <c r="I505" s="1">
        <v>33469</v>
      </c>
      <c r="J505" t="str">
        <f>IF(K505&gt;34,"01Mayor a 35 años",IF(K505&gt;29,"02Entre 30 y 35",IF(K505&gt;24,"03Entre 25 y 30",IF(K505&gt;19,"04Entre 20 y 25", "05Menor de 20 años"))))</f>
        <v>04Entre 20 y 25</v>
      </c>
      <c r="K505">
        <v>23</v>
      </c>
      <c r="L505">
        <v>1</v>
      </c>
      <c r="M505" t="s">
        <v>3564</v>
      </c>
      <c r="N505" t="s">
        <v>116</v>
      </c>
      <c r="O505" t="s">
        <v>3565</v>
      </c>
      <c r="P505" t="s">
        <v>46</v>
      </c>
      <c r="Q505" t="s">
        <v>11236</v>
      </c>
      <c r="R505" t="s">
        <v>38</v>
      </c>
      <c r="S505" t="s">
        <v>92</v>
      </c>
      <c r="T505" t="s">
        <v>143</v>
      </c>
      <c r="U505" t="s">
        <v>42</v>
      </c>
      <c r="V505" t="s">
        <v>41</v>
      </c>
      <c r="W505" t="s">
        <v>43</v>
      </c>
      <c r="X505" t="s">
        <v>101</v>
      </c>
      <c r="Y505" t="s">
        <v>45</v>
      </c>
      <c r="Z505" t="s">
        <v>3628</v>
      </c>
      <c r="AB505" t="s">
        <v>36</v>
      </c>
      <c r="AC505" t="s">
        <v>3590</v>
      </c>
      <c r="AD505" t="s">
        <v>107</v>
      </c>
      <c r="AE505" t="s">
        <v>69</v>
      </c>
      <c r="AF505" t="s">
        <v>108</v>
      </c>
      <c r="AG505" t="s">
        <v>46</v>
      </c>
      <c r="AH505" t="s">
        <v>49</v>
      </c>
    </row>
    <row r="506" spans="1:34" hidden="1" x14ac:dyDescent="0.25">
      <c r="A506" t="s">
        <v>3629</v>
      </c>
      <c r="B506" t="s">
        <v>10639</v>
      </c>
      <c r="C506" t="s">
        <v>2434</v>
      </c>
      <c r="D506" t="s">
        <v>1004</v>
      </c>
      <c r="E506" t="s">
        <v>10640</v>
      </c>
      <c r="F506">
        <v>2014</v>
      </c>
      <c r="G506">
        <v>52336</v>
      </c>
      <c r="H506" t="s">
        <v>3567</v>
      </c>
      <c r="I506" s="1">
        <v>33502</v>
      </c>
      <c r="J506" t="str">
        <f>IF(K506&gt;34,"01Mayor a 35 años",IF(K506&gt;29,"02Entre 30 y 35",IF(K506&gt;24,"03Entre 25 y 30",IF(K506&gt;19,"04Entre 20 y 25", "05Menor de 20 años"))))</f>
        <v>04Entre 20 y 25</v>
      </c>
      <c r="K506">
        <v>23</v>
      </c>
      <c r="L506">
        <v>1</v>
      </c>
      <c r="M506" t="s">
        <v>3564</v>
      </c>
      <c r="N506" t="s">
        <v>82</v>
      </c>
      <c r="O506" t="s">
        <v>3565</v>
      </c>
      <c r="P506" t="s">
        <v>46</v>
      </c>
      <c r="Q506" t="s">
        <v>3626</v>
      </c>
      <c r="R506" t="s">
        <v>75</v>
      </c>
      <c r="S506" t="s">
        <v>92</v>
      </c>
      <c r="T506" t="s">
        <v>143</v>
      </c>
      <c r="U506" t="s">
        <v>66</v>
      </c>
      <c r="V506" t="s">
        <v>66</v>
      </c>
      <c r="W506" t="s">
        <v>43</v>
      </c>
      <c r="X506" s="16" t="s">
        <v>67</v>
      </c>
      <c r="Y506" t="s">
        <v>12782</v>
      </c>
      <c r="Z506" t="s">
        <v>3640</v>
      </c>
      <c r="AB506" t="s">
        <v>36</v>
      </c>
      <c r="AC506" t="s">
        <v>3590</v>
      </c>
      <c r="AD506" t="s">
        <v>68</v>
      </c>
      <c r="AE506" t="s">
        <v>87</v>
      </c>
      <c r="AF506" t="s">
        <v>154</v>
      </c>
      <c r="AG506" t="s">
        <v>46</v>
      </c>
      <c r="AH506" t="s">
        <v>49</v>
      </c>
    </row>
    <row r="507" spans="1:34" hidden="1" x14ac:dyDescent="0.25">
      <c r="A507" t="s">
        <v>3629</v>
      </c>
      <c r="B507" t="s">
        <v>7699</v>
      </c>
      <c r="C507" t="s">
        <v>4393</v>
      </c>
      <c r="D507" t="s">
        <v>797</v>
      </c>
      <c r="E507" t="s">
        <v>7700</v>
      </c>
      <c r="F507">
        <v>2014</v>
      </c>
      <c r="G507">
        <v>88476</v>
      </c>
      <c r="H507" t="s">
        <v>38</v>
      </c>
      <c r="I507" s="1">
        <v>33547</v>
      </c>
      <c r="J507" t="str">
        <f>IF(K507&gt;34,"01Mayor a 35 años",IF(K507&gt;29,"02Entre 30 y 35",IF(K507&gt;24,"03Entre 25 y 30",IF(K507&gt;19,"04Entre 20 y 25", "05Menor de 20 años"))))</f>
        <v>04Entre 20 y 25</v>
      </c>
      <c r="K507">
        <v>23</v>
      </c>
      <c r="L507">
        <v>1</v>
      </c>
      <c r="M507" t="s">
        <v>3564</v>
      </c>
      <c r="N507" t="s">
        <v>444</v>
      </c>
      <c r="O507" t="s">
        <v>3565</v>
      </c>
      <c r="P507" t="s">
        <v>46</v>
      </c>
      <c r="Q507" t="s">
        <v>3626</v>
      </c>
      <c r="R507" t="s">
        <v>38</v>
      </c>
      <c r="S507" t="s">
        <v>92</v>
      </c>
      <c r="T507" t="s">
        <v>93</v>
      </c>
      <c r="U507" t="s">
        <v>12763</v>
      </c>
      <c r="V507" t="s">
        <v>12763</v>
      </c>
      <c r="W507" t="s">
        <v>43</v>
      </c>
      <c r="X507" t="s">
        <v>44</v>
      </c>
      <c r="Y507" t="s">
        <v>44</v>
      </c>
      <c r="Z507" t="s">
        <v>3640</v>
      </c>
      <c r="AB507" t="s">
        <v>36</v>
      </c>
      <c r="AC507" t="s">
        <v>3590</v>
      </c>
      <c r="AD507" t="s">
        <v>107</v>
      </c>
      <c r="AE507" t="s">
        <v>95</v>
      </c>
      <c r="AF507" t="s">
        <v>3611</v>
      </c>
      <c r="AG507" t="s">
        <v>46</v>
      </c>
      <c r="AH507" t="s">
        <v>49</v>
      </c>
    </row>
    <row r="508" spans="1:34" hidden="1" x14ac:dyDescent="0.25">
      <c r="A508" t="s">
        <v>3629</v>
      </c>
      <c r="B508" t="s">
        <v>11231</v>
      </c>
      <c r="C508" t="s">
        <v>7675</v>
      </c>
      <c r="D508" t="s">
        <v>261</v>
      </c>
      <c r="E508" t="s">
        <v>261</v>
      </c>
      <c r="F508">
        <v>2014</v>
      </c>
      <c r="G508">
        <v>39986</v>
      </c>
      <c r="H508" t="s">
        <v>38</v>
      </c>
      <c r="I508" s="1">
        <v>33456</v>
      </c>
      <c r="J508" t="str">
        <f>IF(K508&gt;34,"01Mayor a 35 años",IF(K508&gt;29,"02Entre 30 y 35",IF(K508&gt;24,"03Entre 25 y 30",IF(K508&gt;19,"04Entre 20 y 25", "05Menor de 20 años"))))</f>
        <v>04Entre 20 y 25</v>
      </c>
      <c r="K508">
        <v>23</v>
      </c>
      <c r="L508">
        <v>0</v>
      </c>
      <c r="M508" t="s">
        <v>3564</v>
      </c>
      <c r="N508" t="s">
        <v>262</v>
      </c>
      <c r="O508" t="s">
        <v>3565</v>
      </c>
      <c r="P508" t="s">
        <v>46</v>
      </c>
      <c r="Q508" t="s">
        <v>3626</v>
      </c>
      <c r="R508" t="s">
        <v>38</v>
      </c>
      <c r="S508" t="s">
        <v>92</v>
      </c>
      <c r="T508" t="s">
        <v>93</v>
      </c>
      <c r="U508" t="s">
        <v>41</v>
      </c>
      <c r="V508" t="s">
        <v>66</v>
      </c>
      <c r="W508" t="s">
        <v>55</v>
      </c>
      <c r="X508" s="16" t="s">
        <v>67</v>
      </c>
      <c r="Y508" t="s">
        <v>45</v>
      </c>
      <c r="Z508" t="s">
        <v>85</v>
      </c>
      <c r="AB508" t="s">
        <v>46</v>
      </c>
      <c r="AC508" t="s">
        <v>106</v>
      </c>
      <c r="AD508" t="s">
        <v>68</v>
      </c>
      <c r="AE508" t="s">
        <v>160</v>
      </c>
      <c r="AF508" t="s">
        <v>3611</v>
      </c>
      <c r="AG508" t="s">
        <v>46</v>
      </c>
      <c r="AH508" t="s">
        <v>49</v>
      </c>
    </row>
    <row r="509" spans="1:34" hidden="1" x14ac:dyDescent="0.25">
      <c r="A509" t="s">
        <v>3629</v>
      </c>
      <c r="B509" t="s">
        <v>3878</v>
      </c>
      <c r="C509" t="s">
        <v>3879</v>
      </c>
      <c r="D509" t="s">
        <v>225</v>
      </c>
      <c r="E509" t="s">
        <v>719</v>
      </c>
      <c r="F509">
        <v>2014</v>
      </c>
      <c r="G509">
        <v>130187</v>
      </c>
      <c r="H509" t="s">
        <v>38</v>
      </c>
      <c r="I509" s="1">
        <v>33526</v>
      </c>
      <c r="J509" t="str">
        <f>IF(K509&gt;34,"01Mayor a 35 años",IF(K509&gt;29,"02Entre 30 y 35",IF(K509&gt;24,"03Entre 25 y 30",IF(K509&gt;19,"04Entre 20 y 25", "05Menor de 20 años"))))</f>
        <v>04Entre 20 y 25</v>
      </c>
      <c r="K509">
        <v>23</v>
      </c>
      <c r="L509">
        <v>1</v>
      </c>
      <c r="M509" t="s">
        <v>3561</v>
      </c>
      <c r="N509" t="s">
        <v>35</v>
      </c>
      <c r="O509" t="s">
        <v>3565</v>
      </c>
      <c r="P509" t="s">
        <v>36</v>
      </c>
      <c r="Q509" t="s">
        <v>3573</v>
      </c>
      <c r="R509" t="s">
        <v>38</v>
      </c>
      <c r="S509" t="s">
        <v>92</v>
      </c>
      <c r="T509" t="s">
        <v>143</v>
      </c>
      <c r="U509" t="s">
        <v>66</v>
      </c>
      <c r="V509" t="s">
        <v>83</v>
      </c>
      <c r="W509" t="s">
        <v>55</v>
      </c>
      <c r="X509" t="s">
        <v>101</v>
      </c>
      <c r="Y509" t="s">
        <v>45</v>
      </c>
      <c r="Z509" t="s">
        <v>85</v>
      </c>
      <c r="AB509" t="s">
        <v>36</v>
      </c>
      <c r="AC509" t="s">
        <v>3590</v>
      </c>
      <c r="AD509" t="s">
        <v>68</v>
      </c>
      <c r="AE509" t="s">
        <v>160</v>
      </c>
      <c r="AF509" t="s">
        <v>3611</v>
      </c>
      <c r="AG509" t="s">
        <v>46</v>
      </c>
      <c r="AH509" t="s">
        <v>49</v>
      </c>
    </row>
    <row r="510" spans="1:34" hidden="1" x14ac:dyDescent="0.25">
      <c r="A510" t="s">
        <v>3629</v>
      </c>
      <c r="B510" t="s">
        <v>10806</v>
      </c>
      <c r="C510" t="s">
        <v>10807</v>
      </c>
      <c r="D510" t="s">
        <v>1159</v>
      </c>
      <c r="E510" t="s">
        <v>626</v>
      </c>
      <c r="F510">
        <v>2014</v>
      </c>
      <c r="G510">
        <v>124298</v>
      </c>
      <c r="H510" t="s">
        <v>3567</v>
      </c>
      <c r="I510" s="1">
        <v>33302</v>
      </c>
      <c r="J510" t="str">
        <f>IF(K510&gt;34,"01Mayor a 35 años",IF(K510&gt;29,"02Entre 30 y 35",IF(K510&gt;24,"03Entre 25 y 30",IF(K510&gt;19,"04Entre 20 y 25", "05Menor de 20 años"))))</f>
        <v>04Entre 20 y 25</v>
      </c>
      <c r="K510">
        <v>23</v>
      </c>
      <c r="L510">
        <v>1</v>
      </c>
      <c r="M510" t="s">
        <v>3564</v>
      </c>
      <c r="N510" t="s">
        <v>82</v>
      </c>
      <c r="O510" t="s">
        <v>3565</v>
      </c>
      <c r="P510" t="s">
        <v>46</v>
      </c>
      <c r="Q510" t="s">
        <v>11236</v>
      </c>
      <c r="R510" t="s">
        <v>75</v>
      </c>
      <c r="S510" t="s">
        <v>92</v>
      </c>
      <c r="T510" t="s">
        <v>143</v>
      </c>
      <c r="U510" t="s">
        <v>76</v>
      </c>
      <c r="V510" t="s">
        <v>76</v>
      </c>
      <c r="W510" t="s">
        <v>55</v>
      </c>
      <c r="X510" t="s">
        <v>44</v>
      </c>
      <c r="Y510" t="s">
        <v>44</v>
      </c>
      <c r="Z510" t="s">
        <v>3640</v>
      </c>
      <c r="AB510" t="s">
        <v>46</v>
      </c>
      <c r="AC510" t="s">
        <v>106</v>
      </c>
      <c r="AD510" t="s">
        <v>86</v>
      </c>
      <c r="AE510" t="s">
        <v>87</v>
      </c>
      <c r="AF510" t="s">
        <v>3611</v>
      </c>
      <c r="AG510" t="s">
        <v>46</v>
      </c>
      <c r="AH510" t="s">
        <v>49</v>
      </c>
    </row>
    <row r="511" spans="1:34" hidden="1" x14ac:dyDescent="0.25">
      <c r="A511" t="s">
        <v>3629</v>
      </c>
      <c r="B511" t="s">
        <v>7687</v>
      </c>
      <c r="C511" t="s">
        <v>7688</v>
      </c>
      <c r="D511" t="s">
        <v>169</v>
      </c>
      <c r="E511" t="s">
        <v>619</v>
      </c>
      <c r="F511">
        <v>2014</v>
      </c>
      <c r="G511">
        <v>132050</v>
      </c>
      <c r="H511" t="s">
        <v>38</v>
      </c>
      <c r="I511" s="1">
        <v>33277</v>
      </c>
      <c r="J511" t="str">
        <f>IF(K511&gt;34,"01Mayor a 35 años",IF(K511&gt;29,"02Entre 30 y 35",IF(K511&gt;24,"03Entre 25 y 30",IF(K511&gt;19,"04Entre 20 y 25", "05Menor de 20 años"))))</f>
        <v>04Entre 20 y 25</v>
      </c>
      <c r="K511">
        <v>23</v>
      </c>
      <c r="L511">
        <v>1</v>
      </c>
      <c r="M511" t="s">
        <v>3564</v>
      </c>
      <c r="N511" t="s">
        <v>444</v>
      </c>
      <c r="O511" t="s">
        <v>3565</v>
      </c>
      <c r="P511" t="s">
        <v>46</v>
      </c>
      <c r="Q511" t="s">
        <v>74</v>
      </c>
      <c r="R511" t="s">
        <v>38</v>
      </c>
      <c r="S511" t="s">
        <v>92</v>
      </c>
      <c r="T511" t="s">
        <v>93</v>
      </c>
      <c r="U511" t="s">
        <v>42</v>
      </c>
      <c r="V511" t="s">
        <v>94</v>
      </c>
      <c r="W511" t="s">
        <v>43</v>
      </c>
      <c r="X511" t="s">
        <v>44</v>
      </c>
      <c r="Y511" t="s">
        <v>44</v>
      </c>
      <c r="Z511" t="s">
        <v>3640</v>
      </c>
      <c r="AB511" t="s">
        <v>36</v>
      </c>
      <c r="AC511" t="s">
        <v>3590</v>
      </c>
      <c r="AD511" t="s">
        <v>68</v>
      </c>
      <c r="AE511" t="s">
        <v>87</v>
      </c>
      <c r="AF511" t="s">
        <v>3611</v>
      </c>
      <c r="AG511" t="s">
        <v>46</v>
      </c>
      <c r="AH511" t="s">
        <v>49</v>
      </c>
    </row>
    <row r="512" spans="1:34" hidden="1" x14ac:dyDescent="0.25">
      <c r="A512" t="s">
        <v>3629</v>
      </c>
      <c r="B512" t="s">
        <v>10149</v>
      </c>
      <c r="C512" t="s">
        <v>5249</v>
      </c>
      <c r="D512" t="s">
        <v>90</v>
      </c>
      <c r="E512" t="s">
        <v>10150</v>
      </c>
      <c r="F512">
        <v>2014</v>
      </c>
      <c r="G512">
        <v>129655</v>
      </c>
      <c r="H512" t="s">
        <v>38</v>
      </c>
      <c r="I512" s="1">
        <v>33361</v>
      </c>
      <c r="J512" t="str">
        <f>IF(K512&gt;34,"01Mayor a 35 años",IF(K512&gt;29,"02Entre 30 y 35",IF(K512&gt;24,"03Entre 25 y 30",IF(K512&gt;19,"04Entre 20 y 25", "05Menor de 20 años"))))</f>
        <v>04Entre 20 y 25</v>
      </c>
      <c r="K512">
        <v>23</v>
      </c>
      <c r="L512">
        <v>1</v>
      </c>
      <c r="M512" t="s">
        <v>3561</v>
      </c>
      <c r="N512" t="s">
        <v>64</v>
      </c>
      <c r="O512" t="s">
        <v>3566</v>
      </c>
      <c r="P512" t="s">
        <v>46</v>
      </c>
      <c r="Q512" t="s">
        <v>11236</v>
      </c>
      <c r="R512" t="s">
        <v>38</v>
      </c>
      <c r="S512" t="s">
        <v>92</v>
      </c>
      <c r="T512" t="s">
        <v>159</v>
      </c>
      <c r="U512" t="s">
        <v>94</v>
      </c>
      <c r="V512" t="s">
        <v>94</v>
      </c>
      <c r="W512" t="s">
        <v>43</v>
      </c>
      <c r="X512" s="16" t="s">
        <v>67</v>
      </c>
      <c r="Y512" t="s">
        <v>12782</v>
      </c>
      <c r="Z512" t="s">
        <v>3628</v>
      </c>
      <c r="AB512" t="s">
        <v>46</v>
      </c>
      <c r="AC512" t="s">
        <v>12766</v>
      </c>
      <c r="AD512" t="s">
        <v>107</v>
      </c>
      <c r="AE512" t="s">
        <v>87</v>
      </c>
      <c r="AF512" t="s">
        <v>3611</v>
      </c>
      <c r="AG512" t="s">
        <v>46</v>
      </c>
      <c r="AH512" t="s">
        <v>49</v>
      </c>
    </row>
    <row r="513" spans="1:34" hidden="1" x14ac:dyDescent="0.25">
      <c r="A513" t="s">
        <v>3629</v>
      </c>
      <c r="B513" t="s">
        <v>7671</v>
      </c>
      <c r="C513" t="s">
        <v>7672</v>
      </c>
      <c r="D513" t="s">
        <v>1487</v>
      </c>
      <c r="E513" t="s">
        <v>7673</v>
      </c>
      <c r="F513">
        <v>2014</v>
      </c>
      <c r="G513">
        <v>129817</v>
      </c>
      <c r="H513" t="s">
        <v>38</v>
      </c>
      <c r="I513" s="1">
        <v>33280</v>
      </c>
      <c r="J513" t="str">
        <f>IF(K513&gt;34,"01Mayor a 35 años",IF(K513&gt;29,"02Entre 30 y 35",IF(K513&gt;24,"03Entre 25 y 30",IF(K513&gt;19,"04Entre 20 y 25", "05Menor de 20 años"))))</f>
        <v>04Entre 20 y 25</v>
      </c>
      <c r="K513">
        <v>23</v>
      </c>
      <c r="L513">
        <v>0</v>
      </c>
      <c r="M513" t="s">
        <v>3564</v>
      </c>
      <c r="N513" t="s">
        <v>444</v>
      </c>
      <c r="O513" t="s">
        <v>3565</v>
      </c>
      <c r="P513" t="s">
        <v>46</v>
      </c>
      <c r="Q513" t="s">
        <v>11236</v>
      </c>
      <c r="R513" t="s">
        <v>38</v>
      </c>
      <c r="S513" t="s">
        <v>92</v>
      </c>
      <c r="T513" t="s">
        <v>143</v>
      </c>
      <c r="U513" t="s">
        <v>94</v>
      </c>
      <c r="V513" t="s">
        <v>12763</v>
      </c>
      <c r="W513" t="s">
        <v>43</v>
      </c>
      <c r="X513" t="s">
        <v>101</v>
      </c>
      <c r="Y513" t="s">
        <v>44</v>
      </c>
      <c r="Z513" t="s">
        <v>3640</v>
      </c>
      <c r="AB513" t="s">
        <v>36</v>
      </c>
      <c r="AC513" t="s">
        <v>3590</v>
      </c>
      <c r="AD513" t="s">
        <v>68</v>
      </c>
      <c r="AE513" t="s">
        <v>69</v>
      </c>
      <c r="AF513" t="s">
        <v>3611</v>
      </c>
      <c r="AG513" t="s">
        <v>46</v>
      </c>
      <c r="AH513" t="s">
        <v>49</v>
      </c>
    </row>
    <row r="514" spans="1:34" hidden="1" x14ac:dyDescent="0.25">
      <c r="A514" t="s">
        <v>3629</v>
      </c>
      <c r="B514" t="s">
        <v>8523</v>
      </c>
      <c r="C514" t="s">
        <v>2010</v>
      </c>
      <c r="D514" t="s">
        <v>381</v>
      </c>
      <c r="E514" t="s">
        <v>2348</v>
      </c>
      <c r="F514">
        <v>2014</v>
      </c>
      <c r="G514">
        <v>68670</v>
      </c>
      <c r="H514" t="s">
        <v>3567</v>
      </c>
      <c r="I514" s="1">
        <v>33296</v>
      </c>
      <c r="J514" t="str">
        <f>IF(K514&gt;34,"01Mayor a 35 años",IF(K514&gt;29,"02Entre 30 y 35",IF(K514&gt;24,"03Entre 25 y 30",IF(K514&gt;19,"04Entre 20 y 25", "05Menor de 20 años"))))</f>
        <v>04Entre 20 y 25</v>
      </c>
      <c r="K514">
        <v>23</v>
      </c>
      <c r="L514">
        <v>1</v>
      </c>
      <c r="M514" t="s">
        <v>3562</v>
      </c>
      <c r="N514" t="s">
        <v>386</v>
      </c>
      <c r="O514" t="s">
        <v>3566</v>
      </c>
      <c r="P514" t="s">
        <v>46</v>
      </c>
      <c r="Q514" t="s">
        <v>11235</v>
      </c>
      <c r="R514" t="s">
        <v>75</v>
      </c>
      <c r="S514" t="s">
        <v>92</v>
      </c>
      <c r="T514" t="s">
        <v>74</v>
      </c>
      <c r="U514" t="s">
        <v>66</v>
      </c>
      <c r="V514" t="s">
        <v>94</v>
      </c>
      <c r="W514" t="s">
        <v>55</v>
      </c>
      <c r="X514" t="s">
        <v>44</v>
      </c>
      <c r="Y514" t="s">
        <v>45</v>
      </c>
      <c r="Z514" t="s">
        <v>3628</v>
      </c>
      <c r="AB514" t="s">
        <v>46</v>
      </c>
      <c r="AC514" t="s">
        <v>12766</v>
      </c>
      <c r="AD514" t="s">
        <v>107</v>
      </c>
      <c r="AE514" t="s">
        <v>69</v>
      </c>
      <c r="AF514" t="s">
        <v>3611</v>
      </c>
      <c r="AG514" t="s">
        <v>46</v>
      </c>
      <c r="AH514" t="s">
        <v>49</v>
      </c>
    </row>
    <row r="515" spans="1:34" hidden="1" x14ac:dyDescent="0.25">
      <c r="A515" t="s">
        <v>3629</v>
      </c>
      <c r="B515" t="s">
        <v>5131</v>
      </c>
      <c r="C515" t="s">
        <v>5132</v>
      </c>
      <c r="D515" t="s">
        <v>1802</v>
      </c>
      <c r="E515" t="s">
        <v>173</v>
      </c>
      <c r="F515">
        <v>2014</v>
      </c>
      <c r="G515">
        <v>131970</v>
      </c>
      <c r="H515" t="s">
        <v>38</v>
      </c>
      <c r="I515" s="1">
        <v>33536</v>
      </c>
      <c r="J515" t="str">
        <f>IF(K515&gt;34,"01Mayor a 35 años",IF(K515&gt;29,"02Entre 30 y 35",IF(K515&gt;24,"03Entre 25 y 30",IF(K515&gt;19,"04Entre 20 y 25", "05Menor de 20 años"))))</f>
        <v>04Entre 20 y 25</v>
      </c>
      <c r="K515">
        <v>23</v>
      </c>
      <c r="L515">
        <v>0</v>
      </c>
      <c r="M515" t="s">
        <v>3564</v>
      </c>
      <c r="N515" t="s">
        <v>116</v>
      </c>
      <c r="O515" t="s">
        <v>3565</v>
      </c>
      <c r="P515" t="s">
        <v>46</v>
      </c>
      <c r="Q515" t="s">
        <v>3626</v>
      </c>
      <c r="R515" t="s">
        <v>38</v>
      </c>
      <c r="S515" t="s">
        <v>92</v>
      </c>
      <c r="T515" t="s">
        <v>143</v>
      </c>
      <c r="U515" t="s">
        <v>66</v>
      </c>
      <c r="V515" t="s">
        <v>66</v>
      </c>
      <c r="W515" t="s">
        <v>43</v>
      </c>
      <c r="X515" t="s">
        <v>44</v>
      </c>
      <c r="Y515" t="s">
        <v>45</v>
      </c>
      <c r="Z515" t="s">
        <v>3628</v>
      </c>
      <c r="AB515" t="s">
        <v>36</v>
      </c>
      <c r="AC515" t="s">
        <v>3590</v>
      </c>
      <c r="AD515" t="s">
        <v>107</v>
      </c>
      <c r="AE515" t="s">
        <v>69</v>
      </c>
      <c r="AF515" t="s">
        <v>3611</v>
      </c>
      <c r="AG515" t="s">
        <v>46</v>
      </c>
      <c r="AH515" t="s">
        <v>49</v>
      </c>
    </row>
    <row r="516" spans="1:34" hidden="1" x14ac:dyDescent="0.25">
      <c r="A516" t="s">
        <v>3629</v>
      </c>
      <c r="B516" t="s">
        <v>8443</v>
      </c>
      <c r="C516" t="s">
        <v>8444</v>
      </c>
      <c r="D516" t="s">
        <v>176</v>
      </c>
      <c r="E516" t="s">
        <v>6697</v>
      </c>
      <c r="F516">
        <v>2014</v>
      </c>
      <c r="G516">
        <v>47719</v>
      </c>
      <c r="H516" t="s">
        <v>38</v>
      </c>
      <c r="I516" s="1">
        <v>33451</v>
      </c>
      <c r="J516" t="str">
        <f>IF(K516&gt;34,"01Mayor a 35 años",IF(K516&gt;29,"02Entre 30 y 35",IF(K516&gt;24,"03Entre 25 y 30",IF(K516&gt;19,"04Entre 20 y 25", "05Menor de 20 años"))))</f>
        <v>04Entre 20 y 25</v>
      </c>
      <c r="K516">
        <v>23</v>
      </c>
      <c r="L516">
        <v>1</v>
      </c>
      <c r="M516" t="s">
        <v>3562</v>
      </c>
      <c r="N516" t="s">
        <v>386</v>
      </c>
      <c r="O516" t="s">
        <v>3565</v>
      </c>
      <c r="P516" t="s">
        <v>36</v>
      </c>
      <c r="Q516" t="s">
        <v>3573</v>
      </c>
      <c r="R516" t="s">
        <v>38</v>
      </c>
      <c r="S516" t="s">
        <v>92</v>
      </c>
      <c r="T516" t="s">
        <v>74</v>
      </c>
      <c r="U516" t="s">
        <v>76</v>
      </c>
      <c r="V516" t="s">
        <v>76</v>
      </c>
      <c r="W516" t="s">
        <v>84</v>
      </c>
      <c r="X516" t="s">
        <v>44</v>
      </c>
      <c r="Y516" t="s">
        <v>12782</v>
      </c>
      <c r="Z516" t="s">
        <v>57</v>
      </c>
      <c r="AB516" t="s">
        <v>46</v>
      </c>
      <c r="AC516" t="s">
        <v>199</v>
      </c>
      <c r="AD516" t="s">
        <v>58</v>
      </c>
      <c r="AE516" t="s">
        <v>95</v>
      </c>
      <c r="AF516" t="s">
        <v>149</v>
      </c>
      <c r="AG516" t="s">
        <v>46</v>
      </c>
      <c r="AH516" t="s">
        <v>49</v>
      </c>
    </row>
    <row r="517" spans="1:34" hidden="1" x14ac:dyDescent="0.25">
      <c r="A517" t="s">
        <v>3629</v>
      </c>
      <c r="B517" t="s">
        <v>6994</v>
      </c>
      <c r="C517" t="s">
        <v>6995</v>
      </c>
      <c r="D517" t="s">
        <v>6996</v>
      </c>
      <c r="E517" t="s">
        <v>245</v>
      </c>
      <c r="F517">
        <v>2014</v>
      </c>
      <c r="G517">
        <v>78465</v>
      </c>
      <c r="H517" t="s">
        <v>38</v>
      </c>
      <c r="I517" s="1">
        <v>33434</v>
      </c>
      <c r="J517" t="str">
        <f>IF(K517&gt;34,"01Mayor a 35 años",IF(K517&gt;29,"02Entre 30 y 35",IF(K517&gt;24,"03Entre 25 y 30",IF(K517&gt;19,"04Entre 20 y 25", "05Menor de 20 años"))))</f>
        <v>04Entre 20 y 25</v>
      </c>
      <c r="K517">
        <v>23</v>
      </c>
      <c r="L517">
        <v>1</v>
      </c>
      <c r="M517" t="s">
        <v>3564</v>
      </c>
      <c r="N517" t="s">
        <v>100</v>
      </c>
      <c r="O517" t="s">
        <v>3565</v>
      </c>
      <c r="P517" t="s">
        <v>36</v>
      </c>
      <c r="Q517" t="s">
        <v>3573</v>
      </c>
      <c r="R517" t="s">
        <v>38</v>
      </c>
      <c r="S517" t="s">
        <v>92</v>
      </c>
      <c r="T517" t="s">
        <v>3675</v>
      </c>
      <c r="U517" t="s">
        <v>66</v>
      </c>
      <c r="V517" t="s">
        <v>66</v>
      </c>
      <c r="W517" t="s">
        <v>43</v>
      </c>
      <c r="X517" s="16" t="s">
        <v>67</v>
      </c>
      <c r="Y517" t="s">
        <v>12782</v>
      </c>
      <c r="Z517" t="s">
        <v>85</v>
      </c>
      <c r="AB517" t="s">
        <v>36</v>
      </c>
      <c r="AC517" t="s">
        <v>3590</v>
      </c>
      <c r="AD517" t="s">
        <v>58</v>
      </c>
      <c r="AE517" t="s">
        <v>160</v>
      </c>
      <c r="AF517" t="s">
        <v>108</v>
      </c>
      <c r="AG517" t="s">
        <v>36</v>
      </c>
      <c r="AH517" t="s">
        <v>49</v>
      </c>
    </row>
    <row r="518" spans="1:34" hidden="1" x14ac:dyDescent="0.25">
      <c r="A518" t="s">
        <v>3629</v>
      </c>
      <c r="B518" t="s">
        <v>8377</v>
      </c>
      <c r="C518" t="s">
        <v>8378</v>
      </c>
      <c r="D518" t="s">
        <v>2121</v>
      </c>
      <c r="E518" t="s">
        <v>340</v>
      </c>
      <c r="F518">
        <v>2014</v>
      </c>
      <c r="G518">
        <v>51495</v>
      </c>
      <c r="H518" t="s">
        <v>3567</v>
      </c>
      <c r="I518" s="1">
        <v>33603</v>
      </c>
      <c r="J518" t="str">
        <f>IF(K518&gt;34,"01Mayor a 35 años",IF(K518&gt;29,"02Entre 30 y 35",IF(K518&gt;24,"03Entre 25 y 30",IF(K518&gt;19,"04Entre 20 y 25", "05Menor de 20 años"))))</f>
        <v>04Entre 20 y 25</v>
      </c>
      <c r="K518">
        <v>23</v>
      </c>
      <c r="L518">
        <v>1</v>
      </c>
      <c r="M518" t="s">
        <v>3562</v>
      </c>
      <c r="N518" t="s">
        <v>386</v>
      </c>
      <c r="O518" t="s">
        <v>3566</v>
      </c>
      <c r="P518" t="s">
        <v>46</v>
      </c>
      <c r="Q518" t="s">
        <v>11236</v>
      </c>
      <c r="R518" t="s">
        <v>75</v>
      </c>
      <c r="S518" t="s">
        <v>92</v>
      </c>
      <c r="T518" t="s">
        <v>143</v>
      </c>
      <c r="U518" t="s">
        <v>94</v>
      </c>
      <c r="V518" t="s">
        <v>66</v>
      </c>
      <c r="W518" t="s">
        <v>55</v>
      </c>
      <c r="X518" t="s">
        <v>101</v>
      </c>
      <c r="Y518" t="s">
        <v>45</v>
      </c>
      <c r="Z518" t="s">
        <v>74</v>
      </c>
      <c r="AB518" t="s">
        <v>36</v>
      </c>
      <c r="AC518" t="s">
        <v>3590</v>
      </c>
      <c r="AD518" t="s">
        <v>68</v>
      </c>
      <c r="AE518" t="s">
        <v>160</v>
      </c>
      <c r="AF518" t="s">
        <v>108</v>
      </c>
      <c r="AG518" t="s">
        <v>36</v>
      </c>
      <c r="AH518" t="s">
        <v>49</v>
      </c>
    </row>
    <row r="519" spans="1:34" hidden="1" x14ac:dyDescent="0.25">
      <c r="A519" t="s">
        <v>3629</v>
      </c>
      <c r="B519" t="s">
        <v>9273</v>
      </c>
      <c r="C519" t="s">
        <v>9274</v>
      </c>
      <c r="D519" t="s">
        <v>9275</v>
      </c>
      <c r="E519" t="s">
        <v>502</v>
      </c>
      <c r="F519">
        <v>2014</v>
      </c>
      <c r="G519">
        <v>124390</v>
      </c>
      <c r="H519" t="s">
        <v>38</v>
      </c>
      <c r="I519" s="1">
        <v>33519</v>
      </c>
      <c r="J519" t="str">
        <f>IF(K519&gt;34,"01Mayor a 35 años",IF(K519&gt;29,"02Entre 30 y 35",IF(K519&gt;24,"03Entre 25 y 30",IF(K519&gt;19,"04Entre 20 y 25", "05Menor de 20 años"))))</f>
        <v>04Entre 20 y 25</v>
      </c>
      <c r="K519">
        <v>23</v>
      </c>
      <c r="L519">
        <v>1</v>
      </c>
      <c r="M519" t="s">
        <v>3562</v>
      </c>
      <c r="N519" t="s">
        <v>568</v>
      </c>
      <c r="O519" t="s">
        <v>3565</v>
      </c>
      <c r="P519" t="s">
        <v>46</v>
      </c>
      <c r="Q519" t="s">
        <v>3626</v>
      </c>
      <c r="R519" t="s">
        <v>38</v>
      </c>
      <c r="S519" t="s">
        <v>92</v>
      </c>
      <c r="T519" t="s">
        <v>3675</v>
      </c>
      <c r="U519" t="s">
        <v>94</v>
      </c>
      <c r="V519" t="s">
        <v>42</v>
      </c>
      <c r="W519" t="s">
        <v>55</v>
      </c>
      <c r="X519" t="s">
        <v>144</v>
      </c>
      <c r="Y519" t="s">
        <v>45</v>
      </c>
      <c r="Z519" t="s">
        <v>3621</v>
      </c>
      <c r="AB519" t="s">
        <v>36</v>
      </c>
      <c r="AC519" t="s">
        <v>3590</v>
      </c>
      <c r="AD519" t="s">
        <v>107</v>
      </c>
      <c r="AE519" t="s">
        <v>160</v>
      </c>
      <c r="AF519" t="s">
        <v>108</v>
      </c>
      <c r="AG519" t="s">
        <v>36</v>
      </c>
      <c r="AH519" t="s">
        <v>49</v>
      </c>
    </row>
    <row r="520" spans="1:34" hidden="1" x14ac:dyDescent="0.25">
      <c r="A520" t="s">
        <v>3629</v>
      </c>
      <c r="B520" t="s">
        <v>5118</v>
      </c>
      <c r="C520" t="s">
        <v>5119</v>
      </c>
      <c r="D520" t="s">
        <v>510</v>
      </c>
      <c r="E520" t="s">
        <v>5120</v>
      </c>
      <c r="F520">
        <v>2014</v>
      </c>
      <c r="G520">
        <v>128888</v>
      </c>
      <c r="H520" t="s">
        <v>38</v>
      </c>
      <c r="I520" s="1">
        <v>33429</v>
      </c>
      <c r="J520" t="str">
        <f>IF(K520&gt;34,"01Mayor a 35 años",IF(K520&gt;29,"02Entre 30 y 35",IF(K520&gt;24,"03Entre 25 y 30",IF(K520&gt;19,"04Entre 20 y 25", "05Menor de 20 años"))))</f>
        <v>04Entre 20 y 25</v>
      </c>
      <c r="K520">
        <v>23</v>
      </c>
      <c r="L520">
        <v>1</v>
      </c>
      <c r="M520" t="s">
        <v>3564</v>
      </c>
      <c r="N520" t="s">
        <v>116</v>
      </c>
      <c r="O520" t="s">
        <v>3565</v>
      </c>
      <c r="P520" t="s">
        <v>46</v>
      </c>
      <c r="Q520" t="s">
        <v>11236</v>
      </c>
      <c r="R520" t="s">
        <v>38</v>
      </c>
      <c r="S520" t="s">
        <v>92</v>
      </c>
      <c r="T520" t="s">
        <v>143</v>
      </c>
      <c r="U520" t="s">
        <v>42</v>
      </c>
      <c r="V520" t="s">
        <v>94</v>
      </c>
      <c r="W520" t="s">
        <v>55</v>
      </c>
      <c r="X520" t="s">
        <v>101</v>
      </c>
      <c r="Y520" t="s">
        <v>45</v>
      </c>
      <c r="Z520" t="s">
        <v>3628</v>
      </c>
      <c r="AB520" t="s">
        <v>36</v>
      </c>
      <c r="AC520" t="s">
        <v>3590</v>
      </c>
      <c r="AD520" t="s">
        <v>58</v>
      </c>
      <c r="AE520" t="s">
        <v>87</v>
      </c>
      <c r="AF520" t="s">
        <v>108</v>
      </c>
      <c r="AG520" t="s">
        <v>36</v>
      </c>
      <c r="AH520" t="s">
        <v>49</v>
      </c>
    </row>
    <row r="521" spans="1:34" hidden="1" x14ac:dyDescent="0.25">
      <c r="A521" t="s">
        <v>3629</v>
      </c>
      <c r="B521" t="s">
        <v>5852</v>
      </c>
      <c r="C521" t="s">
        <v>5853</v>
      </c>
      <c r="D521" t="s">
        <v>510</v>
      </c>
      <c r="E521" t="s">
        <v>307</v>
      </c>
      <c r="F521">
        <v>2014</v>
      </c>
      <c r="G521">
        <v>15866</v>
      </c>
      <c r="H521" t="s">
        <v>38</v>
      </c>
      <c r="I521" s="1">
        <v>33379</v>
      </c>
      <c r="J521" t="str">
        <f>IF(K521&gt;34,"01Mayor a 35 años",IF(K521&gt;29,"02Entre 30 y 35",IF(K521&gt;24,"03Entre 25 y 30",IF(K521&gt;19,"04Entre 20 y 25", "05Menor de 20 años"))))</f>
        <v>04Entre 20 y 25</v>
      </c>
      <c r="K521">
        <v>23</v>
      </c>
      <c r="L521">
        <v>1</v>
      </c>
      <c r="M521" t="s">
        <v>3564</v>
      </c>
      <c r="N521" t="s">
        <v>213</v>
      </c>
      <c r="O521" t="s">
        <v>3565</v>
      </c>
      <c r="P521" t="s">
        <v>46</v>
      </c>
      <c r="Q521" t="s">
        <v>11236</v>
      </c>
      <c r="R521" t="s">
        <v>38</v>
      </c>
      <c r="S521" t="s">
        <v>92</v>
      </c>
      <c r="T521" t="s">
        <v>74</v>
      </c>
      <c r="U521" t="s">
        <v>66</v>
      </c>
      <c r="V521" t="s">
        <v>66</v>
      </c>
      <c r="W521" t="s">
        <v>43</v>
      </c>
      <c r="X521" t="s">
        <v>101</v>
      </c>
      <c r="Y521" t="s">
        <v>45</v>
      </c>
      <c r="Z521" t="s">
        <v>74</v>
      </c>
      <c r="AB521" t="s">
        <v>46</v>
      </c>
      <c r="AC521" t="s">
        <v>199</v>
      </c>
      <c r="AD521" t="s">
        <v>107</v>
      </c>
      <c r="AE521" t="s">
        <v>87</v>
      </c>
      <c r="AF521" t="s">
        <v>108</v>
      </c>
      <c r="AG521" t="s">
        <v>36</v>
      </c>
      <c r="AH521" t="s">
        <v>49</v>
      </c>
    </row>
    <row r="522" spans="1:34" hidden="1" x14ac:dyDescent="0.25">
      <c r="A522" t="s">
        <v>3629</v>
      </c>
      <c r="B522" t="s">
        <v>5651</v>
      </c>
      <c r="C522" t="s">
        <v>5652</v>
      </c>
      <c r="D522" t="s">
        <v>261</v>
      </c>
      <c r="E522" t="s">
        <v>176</v>
      </c>
      <c r="F522">
        <v>2014</v>
      </c>
      <c r="G522">
        <v>128890</v>
      </c>
      <c r="H522" t="s">
        <v>38</v>
      </c>
      <c r="I522" s="1">
        <v>33513</v>
      </c>
      <c r="J522" t="str">
        <f>IF(K522&gt;34,"01Mayor a 35 años",IF(K522&gt;29,"02Entre 30 y 35",IF(K522&gt;24,"03Entre 25 y 30",IF(K522&gt;19,"04Entre 20 y 25", "05Menor de 20 años"))))</f>
        <v>04Entre 20 y 25</v>
      </c>
      <c r="K522">
        <v>23</v>
      </c>
      <c r="L522">
        <v>1</v>
      </c>
      <c r="M522" t="s">
        <v>3564</v>
      </c>
      <c r="N522" t="s">
        <v>213</v>
      </c>
      <c r="O522" t="s">
        <v>3565</v>
      </c>
      <c r="P522" t="s">
        <v>36</v>
      </c>
      <c r="Q522" t="s">
        <v>3573</v>
      </c>
      <c r="R522" t="s">
        <v>75</v>
      </c>
      <c r="S522" t="s">
        <v>92</v>
      </c>
      <c r="T522" t="s">
        <v>143</v>
      </c>
      <c r="U522" t="s">
        <v>94</v>
      </c>
      <c r="V522" t="s">
        <v>66</v>
      </c>
      <c r="W522" t="s">
        <v>43</v>
      </c>
      <c r="X522" s="16" t="s">
        <v>67</v>
      </c>
      <c r="Y522" t="s">
        <v>45</v>
      </c>
      <c r="Z522" t="s">
        <v>85</v>
      </c>
      <c r="AB522" t="s">
        <v>36</v>
      </c>
      <c r="AC522" t="s">
        <v>3590</v>
      </c>
      <c r="AD522" t="s">
        <v>58</v>
      </c>
      <c r="AE522" t="s">
        <v>69</v>
      </c>
      <c r="AF522" t="s">
        <v>108</v>
      </c>
      <c r="AG522" t="s">
        <v>36</v>
      </c>
      <c r="AH522" t="s">
        <v>49</v>
      </c>
    </row>
    <row r="523" spans="1:34" hidden="1" x14ac:dyDescent="0.25">
      <c r="A523" t="s">
        <v>3629</v>
      </c>
      <c r="B523" t="s">
        <v>10851</v>
      </c>
      <c r="C523" t="s">
        <v>10852</v>
      </c>
      <c r="D523" t="s">
        <v>3094</v>
      </c>
      <c r="E523" t="s">
        <v>10853</v>
      </c>
      <c r="F523">
        <v>2014</v>
      </c>
      <c r="G523">
        <v>132496</v>
      </c>
      <c r="H523" t="s">
        <v>3567</v>
      </c>
      <c r="I523" s="1">
        <v>33382</v>
      </c>
      <c r="J523" t="str">
        <f>IF(K523&gt;34,"01Mayor a 35 años",IF(K523&gt;29,"02Entre 30 y 35",IF(K523&gt;24,"03Entre 25 y 30",IF(K523&gt;19,"04Entre 20 y 25", "05Menor de 20 años"))))</f>
        <v>04Entre 20 y 25</v>
      </c>
      <c r="K523">
        <v>23</v>
      </c>
      <c r="L523">
        <v>0</v>
      </c>
      <c r="M523" t="s">
        <v>3564</v>
      </c>
      <c r="N523" t="s">
        <v>82</v>
      </c>
      <c r="O523" t="s">
        <v>3565</v>
      </c>
      <c r="P523" t="s">
        <v>46</v>
      </c>
      <c r="Q523" t="s">
        <v>3626</v>
      </c>
      <c r="R523" t="s">
        <v>75</v>
      </c>
      <c r="S523" t="s">
        <v>92</v>
      </c>
      <c r="T523" t="s">
        <v>93</v>
      </c>
      <c r="U523" t="s">
        <v>12763</v>
      </c>
      <c r="V523" t="s">
        <v>12763</v>
      </c>
      <c r="W523" t="s">
        <v>55</v>
      </c>
      <c r="X523" t="s">
        <v>144</v>
      </c>
      <c r="Y523" t="s">
        <v>44</v>
      </c>
      <c r="Z523" t="s">
        <v>3640</v>
      </c>
      <c r="AB523" t="s">
        <v>46</v>
      </c>
      <c r="AC523" t="s">
        <v>199</v>
      </c>
      <c r="AD523" t="s">
        <v>107</v>
      </c>
      <c r="AE523" t="s">
        <v>69</v>
      </c>
      <c r="AF523" t="s">
        <v>108</v>
      </c>
      <c r="AG523" t="s">
        <v>36</v>
      </c>
      <c r="AH523" t="s">
        <v>49</v>
      </c>
    </row>
    <row r="524" spans="1:34" hidden="1" x14ac:dyDescent="0.25">
      <c r="A524" t="s">
        <v>3629</v>
      </c>
      <c r="B524" t="s">
        <v>5443</v>
      </c>
      <c r="C524" t="s">
        <v>3762</v>
      </c>
      <c r="D524" t="s">
        <v>5444</v>
      </c>
      <c r="E524" t="s">
        <v>2556</v>
      </c>
      <c r="F524">
        <v>2014</v>
      </c>
      <c r="G524">
        <v>67153</v>
      </c>
      <c r="H524" t="s">
        <v>38</v>
      </c>
      <c r="I524" s="1">
        <v>33423</v>
      </c>
      <c r="J524" t="str">
        <f>IF(K524&gt;34,"01Mayor a 35 años",IF(K524&gt;29,"02Entre 30 y 35",IF(K524&gt;24,"03Entre 25 y 30",IF(K524&gt;19,"04Entre 20 y 25", "05Menor de 20 años"))))</f>
        <v>04Entre 20 y 25</v>
      </c>
      <c r="K524">
        <v>23</v>
      </c>
      <c r="L524">
        <v>1</v>
      </c>
      <c r="M524" t="s">
        <v>3564</v>
      </c>
      <c r="N524" t="s">
        <v>116</v>
      </c>
      <c r="O524" t="s">
        <v>3565</v>
      </c>
      <c r="P524" t="s">
        <v>46</v>
      </c>
      <c r="Q524" t="s">
        <v>11236</v>
      </c>
      <c r="R524" t="s">
        <v>38</v>
      </c>
      <c r="S524" t="s">
        <v>92</v>
      </c>
      <c r="T524" t="s">
        <v>93</v>
      </c>
      <c r="U524" t="s">
        <v>94</v>
      </c>
      <c r="V524" t="s">
        <v>42</v>
      </c>
      <c r="W524" t="s">
        <v>43</v>
      </c>
      <c r="X524" t="s">
        <v>101</v>
      </c>
      <c r="Y524" t="s">
        <v>101</v>
      </c>
      <c r="Z524" t="s">
        <v>3628</v>
      </c>
      <c r="AB524" t="s">
        <v>46</v>
      </c>
      <c r="AC524" t="s">
        <v>37</v>
      </c>
      <c r="AD524" t="s">
        <v>86</v>
      </c>
      <c r="AE524" t="s">
        <v>74</v>
      </c>
      <c r="AF524" t="s">
        <v>74</v>
      </c>
      <c r="AG524" t="s">
        <v>36</v>
      </c>
      <c r="AH524" t="s">
        <v>49</v>
      </c>
    </row>
    <row r="525" spans="1:34" hidden="1" x14ac:dyDescent="0.25">
      <c r="A525" t="s">
        <v>3629</v>
      </c>
      <c r="B525" t="s">
        <v>7708</v>
      </c>
      <c r="C525" t="s">
        <v>7709</v>
      </c>
      <c r="D525" t="s">
        <v>7710</v>
      </c>
      <c r="E525" t="s">
        <v>3512</v>
      </c>
      <c r="F525">
        <v>2014</v>
      </c>
      <c r="G525">
        <v>128023</v>
      </c>
      <c r="H525" t="s">
        <v>38</v>
      </c>
      <c r="I525" s="1">
        <v>33437</v>
      </c>
      <c r="J525" t="str">
        <f>IF(K525&gt;34,"01Mayor a 35 años",IF(K525&gt;29,"02Entre 30 y 35",IF(K525&gt;24,"03Entre 25 y 30",IF(K525&gt;19,"04Entre 20 y 25", "05Menor de 20 años"))))</f>
        <v>04Entre 20 y 25</v>
      </c>
      <c r="K525">
        <v>23</v>
      </c>
      <c r="L525">
        <v>1</v>
      </c>
      <c r="M525" t="s">
        <v>3564</v>
      </c>
      <c r="N525" t="s">
        <v>444</v>
      </c>
      <c r="O525" t="s">
        <v>3565</v>
      </c>
      <c r="P525" t="s">
        <v>36</v>
      </c>
      <c r="Q525" t="s">
        <v>3573</v>
      </c>
      <c r="R525" t="s">
        <v>38</v>
      </c>
      <c r="S525" t="s">
        <v>92</v>
      </c>
      <c r="T525" t="s">
        <v>143</v>
      </c>
      <c r="U525" t="s">
        <v>66</v>
      </c>
      <c r="V525" t="s">
        <v>66</v>
      </c>
      <c r="W525" t="s">
        <v>55</v>
      </c>
      <c r="X525" t="s">
        <v>44</v>
      </c>
      <c r="Y525" t="s">
        <v>45</v>
      </c>
      <c r="Z525" t="s">
        <v>85</v>
      </c>
      <c r="AB525" t="s">
        <v>46</v>
      </c>
      <c r="AC525" t="s">
        <v>12766</v>
      </c>
      <c r="AD525" t="s">
        <v>107</v>
      </c>
      <c r="AE525" t="s">
        <v>95</v>
      </c>
      <c r="AF525" t="s">
        <v>3611</v>
      </c>
      <c r="AG525" t="s">
        <v>36</v>
      </c>
      <c r="AH525" t="s">
        <v>49</v>
      </c>
    </row>
    <row r="526" spans="1:34" hidden="1" x14ac:dyDescent="0.25">
      <c r="A526" t="s">
        <v>3629</v>
      </c>
      <c r="B526" t="s">
        <v>5361</v>
      </c>
      <c r="C526" t="s">
        <v>5362</v>
      </c>
      <c r="D526" t="s">
        <v>5363</v>
      </c>
      <c r="E526" t="s">
        <v>765</v>
      </c>
      <c r="F526">
        <v>2014</v>
      </c>
      <c r="G526">
        <v>66140</v>
      </c>
      <c r="H526" t="s">
        <v>3567</v>
      </c>
      <c r="I526" s="1">
        <v>33305</v>
      </c>
      <c r="J526" t="str">
        <f>IF(K526&gt;34,"01Mayor a 35 años",IF(K526&gt;29,"02Entre 30 y 35",IF(K526&gt;24,"03Entre 25 y 30",IF(K526&gt;19,"04Entre 20 y 25", "05Menor de 20 años"))))</f>
        <v>04Entre 20 y 25</v>
      </c>
      <c r="K526">
        <v>23</v>
      </c>
      <c r="L526">
        <v>1</v>
      </c>
      <c r="M526" t="s">
        <v>3564</v>
      </c>
      <c r="N526" t="s">
        <v>116</v>
      </c>
      <c r="O526" t="s">
        <v>3565</v>
      </c>
      <c r="P526" t="s">
        <v>46</v>
      </c>
      <c r="Q526" t="s">
        <v>11235</v>
      </c>
      <c r="R526" t="s">
        <v>75</v>
      </c>
      <c r="S526" t="s">
        <v>92</v>
      </c>
      <c r="T526" t="s">
        <v>143</v>
      </c>
      <c r="U526" t="s">
        <v>66</v>
      </c>
      <c r="V526" t="s">
        <v>12763</v>
      </c>
      <c r="W526" t="s">
        <v>55</v>
      </c>
      <c r="X526" s="16" t="s">
        <v>67</v>
      </c>
      <c r="Y526" t="s">
        <v>45</v>
      </c>
      <c r="Z526" t="s">
        <v>3628</v>
      </c>
      <c r="AB526" t="s">
        <v>46</v>
      </c>
      <c r="AC526" t="s">
        <v>12766</v>
      </c>
      <c r="AD526" t="s">
        <v>58</v>
      </c>
      <c r="AE526" t="s">
        <v>131</v>
      </c>
      <c r="AF526" t="s">
        <v>3611</v>
      </c>
      <c r="AG526" t="s">
        <v>36</v>
      </c>
      <c r="AH526" t="s">
        <v>49</v>
      </c>
    </row>
    <row r="527" spans="1:34" hidden="1" x14ac:dyDescent="0.25">
      <c r="A527" t="s">
        <v>3629</v>
      </c>
      <c r="B527" t="s">
        <v>6372</v>
      </c>
      <c r="C527" t="s">
        <v>6373</v>
      </c>
      <c r="D527" t="s">
        <v>302</v>
      </c>
      <c r="E527" t="s">
        <v>1167</v>
      </c>
      <c r="F527">
        <v>2014</v>
      </c>
      <c r="G527">
        <v>126300</v>
      </c>
      <c r="H527" t="s">
        <v>38</v>
      </c>
      <c r="I527" s="1">
        <v>33402</v>
      </c>
      <c r="J527" t="str">
        <f>IF(K527&gt;34,"01Mayor a 35 años",IF(K527&gt;29,"02Entre 30 y 35",IF(K527&gt;24,"03Entre 25 y 30",IF(K527&gt;19,"04Entre 20 y 25", "05Menor de 20 años"))))</f>
        <v>04Entre 20 y 25</v>
      </c>
      <c r="K527">
        <v>23</v>
      </c>
      <c r="L527">
        <v>0</v>
      </c>
      <c r="M527" t="s">
        <v>3563</v>
      </c>
      <c r="N527" t="s">
        <v>136</v>
      </c>
      <c r="O527" t="s">
        <v>3566</v>
      </c>
      <c r="P527" t="s">
        <v>36</v>
      </c>
      <c r="Q527" t="s">
        <v>3573</v>
      </c>
      <c r="R527" t="s">
        <v>38</v>
      </c>
      <c r="S527" t="s">
        <v>92</v>
      </c>
      <c r="T527" t="s">
        <v>143</v>
      </c>
      <c r="U527" t="s">
        <v>41</v>
      </c>
      <c r="V527" t="s">
        <v>66</v>
      </c>
      <c r="W527" t="s">
        <v>43</v>
      </c>
      <c r="X527" s="16" t="s">
        <v>67</v>
      </c>
      <c r="Y527" t="s">
        <v>101</v>
      </c>
      <c r="Z527" t="s">
        <v>3628</v>
      </c>
      <c r="AB527" t="s">
        <v>46</v>
      </c>
      <c r="AC527" t="s">
        <v>37</v>
      </c>
      <c r="AD527" t="s">
        <v>107</v>
      </c>
      <c r="AE527" t="s">
        <v>131</v>
      </c>
      <c r="AF527" t="s">
        <v>3611</v>
      </c>
      <c r="AG527" t="s">
        <v>36</v>
      </c>
      <c r="AH527" t="s">
        <v>49</v>
      </c>
    </row>
    <row r="528" spans="1:34" hidden="1" x14ac:dyDescent="0.25">
      <c r="A528" t="s">
        <v>3629</v>
      </c>
      <c r="B528" t="s">
        <v>10230</v>
      </c>
      <c r="C528" t="s">
        <v>10231</v>
      </c>
      <c r="D528" t="s">
        <v>10232</v>
      </c>
      <c r="E528" t="s">
        <v>260</v>
      </c>
      <c r="F528">
        <v>2014</v>
      </c>
      <c r="G528">
        <v>71383</v>
      </c>
      <c r="H528" t="s">
        <v>38</v>
      </c>
      <c r="I528" s="1">
        <v>33578</v>
      </c>
      <c r="J528" t="str">
        <f>IF(K528&gt;34,"01Mayor a 35 años",IF(K528&gt;29,"02Entre 30 y 35",IF(K528&gt;24,"03Entre 25 y 30",IF(K528&gt;19,"04Entre 20 y 25", "05Menor de 20 años"))))</f>
        <v>04Entre 20 y 25</v>
      </c>
      <c r="K528">
        <v>23</v>
      </c>
      <c r="L528">
        <v>1</v>
      </c>
      <c r="M528" t="s">
        <v>3561</v>
      </c>
      <c r="N528" t="s">
        <v>2178</v>
      </c>
      <c r="O528" t="s">
        <v>3565</v>
      </c>
      <c r="P528" t="s">
        <v>46</v>
      </c>
      <c r="Q528" t="s">
        <v>3626</v>
      </c>
      <c r="R528" t="s">
        <v>38</v>
      </c>
      <c r="S528" t="s">
        <v>92</v>
      </c>
      <c r="T528" t="s">
        <v>3675</v>
      </c>
      <c r="U528" t="s">
        <v>94</v>
      </c>
      <c r="V528" t="s">
        <v>12763</v>
      </c>
      <c r="W528" t="s">
        <v>55</v>
      </c>
      <c r="X528" t="s">
        <v>44</v>
      </c>
      <c r="Y528" t="s">
        <v>45</v>
      </c>
      <c r="Z528" t="s">
        <v>85</v>
      </c>
      <c r="AB528" t="s">
        <v>36</v>
      </c>
      <c r="AC528" t="s">
        <v>3590</v>
      </c>
      <c r="AD528" t="s">
        <v>107</v>
      </c>
      <c r="AE528" t="s">
        <v>77</v>
      </c>
      <c r="AF528" t="s">
        <v>3611</v>
      </c>
      <c r="AG528" t="s">
        <v>36</v>
      </c>
      <c r="AH528" t="s">
        <v>49</v>
      </c>
    </row>
    <row r="529" spans="1:34" hidden="1" x14ac:dyDescent="0.25">
      <c r="A529" t="s">
        <v>3629</v>
      </c>
      <c r="B529" t="s">
        <v>10802</v>
      </c>
      <c r="C529" t="s">
        <v>10803</v>
      </c>
      <c r="D529" t="s">
        <v>2659</v>
      </c>
      <c r="E529" t="s">
        <v>2659</v>
      </c>
      <c r="F529">
        <v>2014</v>
      </c>
      <c r="G529">
        <v>129613</v>
      </c>
      <c r="H529" t="s">
        <v>38</v>
      </c>
      <c r="I529" s="1">
        <v>33581</v>
      </c>
      <c r="J529" t="str">
        <f>IF(K529&gt;34,"01Mayor a 35 años",IF(K529&gt;29,"02Entre 30 y 35",IF(K529&gt;24,"03Entre 25 y 30",IF(K529&gt;19,"04Entre 20 y 25", "05Menor de 20 años"))))</f>
        <v>04Entre 20 y 25</v>
      </c>
      <c r="K529">
        <v>23</v>
      </c>
      <c r="L529">
        <v>0</v>
      </c>
      <c r="M529" t="s">
        <v>3564</v>
      </c>
      <c r="N529" t="s">
        <v>82</v>
      </c>
      <c r="O529" t="s">
        <v>3565</v>
      </c>
      <c r="P529" t="s">
        <v>46</v>
      </c>
      <c r="Q529" t="s">
        <v>3626</v>
      </c>
      <c r="R529" t="s">
        <v>38</v>
      </c>
      <c r="S529" t="s">
        <v>92</v>
      </c>
      <c r="T529" t="s">
        <v>143</v>
      </c>
      <c r="U529" t="s">
        <v>94</v>
      </c>
      <c r="V529" t="s">
        <v>12763</v>
      </c>
      <c r="W529" t="s">
        <v>55</v>
      </c>
      <c r="X529" t="s">
        <v>101</v>
      </c>
      <c r="Y529" t="s">
        <v>144</v>
      </c>
      <c r="Z529" t="s">
        <v>85</v>
      </c>
      <c r="AB529" t="s">
        <v>46</v>
      </c>
      <c r="AC529" t="s">
        <v>106</v>
      </c>
      <c r="AD529" t="s">
        <v>107</v>
      </c>
      <c r="AE529" t="s">
        <v>48</v>
      </c>
      <c r="AF529" t="s">
        <v>3611</v>
      </c>
      <c r="AG529" t="s">
        <v>36</v>
      </c>
      <c r="AH529" t="s">
        <v>49</v>
      </c>
    </row>
    <row r="530" spans="1:34" hidden="1" x14ac:dyDescent="0.25">
      <c r="A530" t="s">
        <v>3629</v>
      </c>
      <c r="B530" t="s">
        <v>6428</v>
      </c>
      <c r="C530" t="s">
        <v>6429</v>
      </c>
      <c r="D530" t="s">
        <v>362</v>
      </c>
      <c r="E530" t="s">
        <v>3268</v>
      </c>
      <c r="F530">
        <v>2014</v>
      </c>
      <c r="G530">
        <v>133018</v>
      </c>
      <c r="H530" t="s">
        <v>3567</v>
      </c>
      <c r="I530" s="1">
        <v>33330</v>
      </c>
      <c r="J530" t="str">
        <f>IF(K530&gt;34,"01Mayor a 35 años",IF(K530&gt;29,"02Entre 30 y 35",IF(K530&gt;24,"03Entre 25 y 30",IF(K530&gt;19,"04Entre 20 y 25", "05Menor de 20 años"))))</f>
        <v>04Entre 20 y 25</v>
      </c>
      <c r="K530">
        <v>23</v>
      </c>
      <c r="L530">
        <v>1</v>
      </c>
      <c r="M530" t="s">
        <v>3563</v>
      </c>
      <c r="N530" t="s">
        <v>136</v>
      </c>
      <c r="O530" t="s">
        <v>3566</v>
      </c>
      <c r="P530" t="s">
        <v>46</v>
      </c>
      <c r="Q530" t="s">
        <v>3626</v>
      </c>
      <c r="R530" t="s">
        <v>75</v>
      </c>
      <c r="S530" t="s">
        <v>92</v>
      </c>
      <c r="T530" t="s">
        <v>93</v>
      </c>
      <c r="U530" t="s">
        <v>42</v>
      </c>
      <c r="V530" t="s">
        <v>42</v>
      </c>
      <c r="W530" t="s">
        <v>55</v>
      </c>
      <c r="X530" t="s">
        <v>101</v>
      </c>
      <c r="Y530" t="s">
        <v>45</v>
      </c>
      <c r="Z530" t="s">
        <v>85</v>
      </c>
      <c r="AB530" t="s">
        <v>46</v>
      </c>
      <c r="AC530" t="s">
        <v>106</v>
      </c>
      <c r="AD530" t="s">
        <v>107</v>
      </c>
      <c r="AE530" t="s">
        <v>48</v>
      </c>
      <c r="AF530" t="s">
        <v>3611</v>
      </c>
      <c r="AG530" t="s">
        <v>36</v>
      </c>
      <c r="AH530" t="s">
        <v>49</v>
      </c>
    </row>
    <row r="531" spans="1:34" hidden="1" x14ac:dyDescent="0.25">
      <c r="A531" t="s">
        <v>3629</v>
      </c>
      <c r="B531" t="s">
        <v>9904</v>
      </c>
      <c r="C531" t="s">
        <v>9905</v>
      </c>
      <c r="D531" t="s">
        <v>412</v>
      </c>
      <c r="E531" t="s">
        <v>9906</v>
      </c>
      <c r="F531">
        <v>2014</v>
      </c>
      <c r="G531">
        <v>129523</v>
      </c>
      <c r="H531" t="s">
        <v>38</v>
      </c>
      <c r="I531" s="1">
        <v>33567</v>
      </c>
      <c r="J531" t="str">
        <f>IF(K531&gt;34,"01Mayor a 35 años",IF(K531&gt;29,"02Entre 30 y 35",IF(K531&gt;24,"03Entre 25 y 30",IF(K531&gt;19,"04Entre 20 y 25", "05Menor de 20 años"))))</f>
        <v>04Entre 20 y 25</v>
      </c>
      <c r="K531">
        <v>23</v>
      </c>
      <c r="L531">
        <v>1</v>
      </c>
      <c r="M531" t="s">
        <v>3561</v>
      </c>
      <c r="N531" t="s">
        <v>64</v>
      </c>
      <c r="O531" t="s">
        <v>3566</v>
      </c>
      <c r="P531" t="s">
        <v>46</v>
      </c>
      <c r="Q531" t="s">
        <v>74</v>
      </c>
      <c r="R531" t="s">
        <v>38</v>
      </c>
      <c r="S531" t="s">
        <v>92</v>
      </c>
      <c r="T531" t="s">
        <v>143</v>
      </c>
      <c r="U531" t="s">
        <v>12763</v>
      </c>
      <c r="V531" t="s">
        <v>12763</v>
      </c>
      <c r="W531" t="s">
        <v>43</v>
      </c>
      <c r="X531" s="16" t="s">
        <v>67</v>
      </c>
      <c r="Y531" t="s">
        <v>45</v>
      </c>
      <c r="Z531" t="s">
        <v>3621</v>
      </c>
      <c r="AB531" t="s">
        <v>36</v>
      </c>
      <c r="AC531" t="s">
        <v>3590</v>
      </c>
      <c r="AD531" t="s">
        <v>86</v>
      </c>
      <c r="AE531" t="s">
        <v>87</v>
      </c>
      <c r="AF531" t="s">
        <v>3611</v>
      </c>
      <c r="AG531" t="s">
        <v>36</v>
      </c>
      <c r="AH531" t="s">
        <v>49</v>
      </c>
    </row>
    <row r="532" spans="1:34" hidden="1" x14ac:dyDescent="0.25">
      <c r="A532" t="s">
        <v>3629</v>
      </c>
      <c r="B532" t="s">
        <v>4062</v>
      </c>
      <c r="C532" t="s">
        <v>1053</v>
      </c>
      <c r="D532" t="s">
        <v>979</v>
      </c>
      <c r="E532" t="s">
        <v>4063</v>
      </c>
      <c r="F532">
        <v>2014</v>
      </c>
      <c r="G532">
        <v>128674</v>
      </c>
      <c r="H532" t="s">
        <v>3567</v>
      </c>
      <c r="I532" s="1">
        <v>33314</v>
      </c>
      <c r="J532" t="str">
        <f>IF(K532&gt;34,"01Mayor a 35 años",IF(K532&gt;29,"02Entre 30 y 35",IF(K532&gt;24,"03Entre 25 y 30",IF(K532&gt;19,"04Entre 20 y 25", "05Menor de 20 años"))))</f>
        <v>04Entre 20 y 25</v>
      </c>
      <c r="K532">
        <v>23</v>
      </c>
      <c r="L532">
        <v>1</v>
      </c>
      <c r="M532" t="s">
        <v>3561</v>
      </c>
      <c r="N532" t="s">
        <v>35</v>
      </c>
      <c r="O532" t="s">
        <v>3565</v>
      </c>
      <c r="P532" t="s">
        <v>46</v>
      </c>
      <c r="Q532" t="s">
        <v>3626</v>
      </c>
      <c r="R532" t="s">
        <v>75</v>
      </c>
      <c r="S532" t="s">
        <v>92</v>
      </c>
      <c r="T532" t="s">
        <v>93</v>
      </c>
      <c r="U532" t="s">
        <v>12763</v>
      </c>
      <c r="V532" t="s">
        <v>83</v>
      </c>
      <c r="W532" t="s">
        <v>43</v>
      </c>
      <c r="X532" t="s">
        <v>101</v>
      </c>
      <c r="Y532" t="s">
        <v>12782</v>
      </c>
      <c r="Z532" t="s">
        <v>85</v>
      </c>
      <c r="AB532" t="s">
        <v>36</v>
      </c>
      <c r="AC532" t="s">
        <v>3590</v>
      </c>
      <c r="AD532" t="s">
        <v>107</v>
      </c>
      <c r="AE532" t="s">
        <v>87</v>
      </c>
      <c r="AF532" t="s">
        <v>3611</v>
      </c>
      <c r="AG532" t="s">
        <v>36</v>
      </c>
      <c r="AH532" t="s">
        <v>49</v>
      </c>
    </row>
    <row r="533" spans="1:34" hidden="1" x14ac:dyDescent="0.25">
      <c r="A533" t="s">
        <v>3629</v>
      </c>
      <c r="B533" t="s">
        <v>8338</v>
      </c>
      <c r="C533" t="s">
        <v>8339</v>
      </c>
      <c r="D533" t="s">
        <v>225</v>
      </c>
      <c r="E533" t="s">
        <v>318</v>
      </c>
      <c r="F533">
        <v>2014</v>
      </c>
      <c r="G533">
        <v>44812</v>
      </c>
      <c r="H533" t="s">
        <v>3567</v>
      </c>
      <c r="I533" s="1">
        <v>33572</v>
      </c>
      <c r="J533" t="str">
        <f>IF(K533&gt;34,"01Mayor a 35 años",IF(K533&gt;29,"02Entre 30 y 35",IF(K533&gt;24,"03Entre 25 y 30",IF(K533&gt;19,"04Entre 20 y 25", "05Menor de 20 años"))))</f>
        <v>04Entre 20 y 25</v>
      </c>
      <c r="K533">
        <v>23</v>
      </c>
      <c r="L533">
        <v>0</v>
      </c>
      <c r="M533" t="s">
        <v>3562</v>
      </c>
      <c r="N533" t="s">
        <v>386</v>
      </c>
      <c r="O533" t="s">
        <v>3565</v>
      </c>
      <c r="P533" t="s">
        <v>36</v>
      </c>
      <c r="Q533" t="s">
        <v>3573</v>
      </c>
      <c r="R533" t="s">
        <v>75</v>
      </c>
      <c r="S533" t="s">
        <v>92</v>
      </c>
      <c r="T533" t="s">
        <v>93</v>
      </c>
      <c r="U533" t="s">
        <v>66</v>
      </c>
      <c r="V533" t="s">
        <v>94</v>
      </c>
      <c r="W533" t="s">
        <v>55</v>
      </c>
      <c r="X533" t="s">
        <v>101</v>
      </c>
      <c r="Y533" t="s">
        <v>101</v>
      </c>
      <c r="Z533" t="s">
        <v>3628</v>
      </c>
      <c r="AB533" t="s">
        <v>36</v>
      </c>
      <c r="AC533" t="s">
        <v>3590</v>
      </c>
      <c r="AD533" t="s">
        <v>58</v>
      </c>
      <c r="AE533" t="s">
        <v>160</v>
      </c>
      <c r="AF533" t="s">
        <v>543</v>
      </c>
      <c r="AG533" t="s">
        <v>36</v>
      </c>
      <c r="AH533" t="s">
        <v>49</v>
      </c>
    </row>
    <row r="534" spans="1:34" hidden="1" x14ac:dyDescent="0.25">
      <c r="A534" t="s">
        <v>3629</v>
      </c>
      <c r="B534" t="s">
        <v>8364</v>
      </c>
      <c r="C534" t="s">
        <v>8365</v>
      </c>
      <c r="D534" t="s">
        <v>180</v>
      </c>
      <c r="E534" t="s">
        <v>2619</v>
      </c>
      <c r="F534">
        <v>2014</v>
      </c>
      <c r="G534">
        <v>131976</v>
      </c>
      <c r="H534" t="s">
        <v>3567</v>
      </c>
      <c r="I534" s="1">
        <v>33563</v>
      </c>
      <c r="J534" t="str">
        <f>IF(K534&gt;34,"01Mayor a 35 años",IF(K534&gt;29,"02Entre 30 y 35",IF(K534&gt;24,"03Entre 25 y 30",IF(K534&gt;19,"04Entre 20 y 25", "05Menor de 20 años"))))</f>
        <v>04Entre 20 y 25</v>
      </c>
      <c r="K534">
        <v>23</v>
      </c>
      <c r="L534">
        <v>1</v>
      </c>
      <c r="M534" t="s">
        <v>3562</v>
      </c>
      <c r="N534" t="s">
        <v>386</v>
      </c>
      <c r="O534" t="s">
        <v>3565</v>
      </c>
      <c r="P534" t="s">
        <v>36</v>
      </c>
      <c r="Q534" t="s">
        <v>3573</v>
      </c>
      <c r="R534" t="s">
        <v>75</v>
      </c>
      <c r="S534" t="s">
        <v>92</v>
      </c>
      <c r="T534" t="s">
        <v>93</v>
      </c>
      <c r="U534" t="s">
        <v>94</v>
      </c>
      <c r="V534" t="s">
        <v>12763</v>
      </c>
      <c r="W534" t="s">
        <v>55</v>
      </c>
      <c r="X534" t="s">
        <v>101</v>
      </c>
      <c r="Y534" t="s">
        <v>44</v>
      </c>
      <c r="Z534" t="s">
        <v>85</v>
      </c>
      <c r="AB534" t="s">
        <v>36</v>
      </c>
      <c r="AC534" t="s">
        <v>3590</v>
      </c>
      <c r="AD534" t="s">
        <v>86</v>
      </c>
      <c r="AE534" t="s">
        <v>87</v>
      </c>
      <c r="AF534" t="s">
        <v>149</v>
      </c>
      <c r="AG534" t="s">
        <v>36</v>
      </c>
      <c r="AH534" t="s">
        <v>49</v>
      </c>
    </row>
    <row r="535" spans="1:34" hidden="1" x14ac:dyDescent="0.25">
      <c r="A535" t="s">
        <v>3629</v>
      </c>
      <c r="B535" t="s">
        <v>6415</v>
      </c>
      <c r="C535" t="s">
        <v>6416</v>
      </c>
      <c r="D535" t="s">
        <v>112</v>
      </c>
      <c r="E535" t="s">
        <v>90</v>
      </c>
      <c r="F535">
        <v>2014</v>
      </c>
      <c r="G535">
        <v>70363</v>
      </c>
      <c r="H535" t="s">
        <v>38</v>
      </c>
      <c r="I535" s="1">
        <v>33472</v>
      </c>
      <c r="J535" t="str">
        <f>IF(K535&gt;34,"01Mayor a 35 años",IF(K535&gt;29,"02Entre 30 y 35",IF(K535&gt;24,"03Entre 25 y 30",IF(K535&gt;19,"04Entre 20 y 25", "05Menor de 20 años"))))</f>
        <v>04Entre 20 y 25</v>
      </c>
      <c r="K535">
        <v>23</v>
      </c>
      <c r="L535">
        <v>1</v>
      </c>
      <c r="M535" t="s">
        <v>3563</v>
      </c>
      <c r="N535" t="s">
        <v>136</v>
      </c>
      <c r="O535" t="s">
        <v>3566</v>
      </c>
      <c r="P535" t="s">
        <v>46</v>
      </c>
      <c r="Q535" t="s">
        <v>11236</v>
      </c>
      <c r="R535" t="s">
        <v>38</v>
      </c>
      <c r="S535" t="s">
        <v>92</v>
      </c>
      <c r="T535" t="s">
        <v>3675</v>
      </c>
      <c r="U535" t="s">
        <v>66</v>
      </c>
      <c r="V535" t="s">
        <v>66</v>
      </c>
      <c r="W535" t="s">
        <v>43</v>
      </c>
      <c r="X535" s="16" t="s">
        <v>67</v>
      </c>
      <c r="Y535" t="s">
        <v>45</v>
      </c>
      <c r="Z535" t="s">
        <v>3628</v>
      </c>
      <c r="AB535" t="s">
        <v>46</v>
      </c>
      <c r="AC535" t="s">
        <v>12772</v>
      </c>
      <c r="AD535" t="s">
        <v>107</v>
      </c>
      <c r="AE535" t="s">
        <v>87</v>
      </c>
      <c r="AF535" t="s">
        <v>149</v>
      </c>
      <c r="AG535" t="s">
        <v>36</v>
      </c>
      <c r="AH535" t="s">
        <v>49</v>
      </c>
    </row>
    <row r="536" spans="1:34" hidden="1" x14ac:dyDescent="0.25">
      <c r="A536" t="s">
        <v>3629</v>
      </c>
      <c r="B536" t="s">
        <v>8759</v>
      </c>
      <c r="C536" t="s">
        <v>8760</v>
      </c>
      <c r="D536" t="s">
        <v>1105</v>
      </c>
      <c r="E536" t="s">
        <v>1471</v>
      </c>
      <c r="F536">
        <v>2014</v>
      </c>
      <c r="G536">
        <v>129148</v>
      </c>
      <c r="H536" t="s">
        <v>3567</v>
      </c>
      <c r="I536" s="1">
        <v>33443</v>
      </c>
      <c r="J536" t="str">
        <f>IF(K536&gt;34,"01Mayor a 35 años",IF(K536&gt;29,"02Entre 30 y 35",IF(K536&gt;24,"03Entre 25 y 30",IF(K536&gt;19,"04Entre 20 y 25", "05Menor de 20 años"))))</f>
        <v>04Entre 20 y 25</v>
      </c>
      <c r="K536">
        <v>23</v>
      </c>
      <c r="L536">
        <v>1</v>
      </c>
      <c r="M536" t="s">
        <v>3562</v>
      </c>
      <c r="N536" t="s">
        <v>308</v>
      </c>
      <c r="O536" t="s">
        <v>3566</v>
      </c>
      <c r="P536" t="s">
        <v>36</v>
      </c>
      <c r="Q536" t="s">
        <v>3573</v>
      </c>
      <c r="R536" t="s">
        <v>75</v>
      </c>
      <c r="S536" t="s">
        <v>92</v>
      </c>
      <c r="T536" t="s">
        <v>93</v>
      </c>
      <c r="U536" t="s">
        <v>94</v>
      </c>
      <c r="V536" t="s">
        <v>94</v>
      </c>
      <c r="W536" t="s">
        <v>55</v>
      </c>
      <c r="X536" t="s">
        <v>44</v>
      </c>
      <c r="Y536" t="s">
        <v>44</v>
      </c>
      <c r="Z536" t="s">
        <v>3640</v>
      </c>
      <c r="AB536" t="s">
        <v>46</v>
      </c>
      <c r="AC536" t="s">
        <v>106</v>
      </c>
      <c r="AD536" t="s">
        <v>68</v>
      </c>
      <c r="AE536" t="s">
        <v>69</v>
      </c>
      <c r="AF536" t="s">
        <v>149</v>
      </c>
      <c r="AG536" t="s">
        <v>36</v>
      </c>
      <c r="AH536" t="s">
        <v>49</v>
      </c>
    </row>
    <row r="537" spans="1:34" hidden="1" x14ac:dyDescent="0.25">
      <c r="A537" t="s">
        <v>3629</v>
      </c>
      <c r="B537" t="s">
        <v>5805</v>
      </c>
      <c r="C537" t="s">
        <v>1772</v>
      </c>
      <c r="D537" t="s">
        <v>928</v>
      </c>
      <c r="E537" t="s">
        <v>302</v>
      </c>
      <c r="F537">
        <v>2014</v>
      </c>
      <c r="G537">
        <v>59757</v>
      </c>
      <c r="H537" t="s">
        <v>38</v>
      </c>
      <c r="I537" s="1">
        <v>33011</v>
      </c>
      <c r="J537" t="str">
        <f>IF(K537&gt;34,"01Mayor a 35 años",IF(K537&gt;29,"02Entre 30 y 35",IF(K537&gt;24,"03Entre 25 y 30",IF(K537&gt;19,"04Entre 20 y 25", "05Menor de 20 años"))))</f>
        <v>04Entre 20 y 25</v>
      </c>
      <c r="K537">
        <v>24</v>
      </c>
      <c r="L537">
        <v>0</v>
      </c>
      <c r="M537" t="s">
        <v>3564</v>
      </c>
      <c r="N537" t="s">
        <v>213</v>
      </c>
      <c r="O537" t="s">
        <v>3565</v>
      </c>
      <c r="P537" t="s">
        <v>36</v>
      </c>
      <c r="Q537" t="s">
        <v>3573</v>
      </c>
      <c r="R537" t="s">
        <v>38</v>
      </c>
      <c r="S537" t="s">
        <v>92</v>
      </c>
      <c r="T537" t="s">
        <v>143</v>
      </c>
      <c r="U537" t="s">
        <v>94</v>
      </c>
      <c r="V537" t="s">
        <v>94</v>
      </c>
      <c r="W537" t="s">
        <v>43</v>
      </c>
      <c r="X537" s="16" t="s">
        <v>67</v>
      </c>
      <c r="Y537" t="s">
        <v>45</v>
      </c>
      <c r="Z537" t="s">
        <v>3628</v>
      </c>
      <c r="AB537" t="s">
        <v>46</v>
      </c>
      <c r="AC537" t="s">
        <v>106</v>
      </c>
      <c r="AD537" t="s">
        <v>86</v>
      </c>
      <c r="AE537" t="s">
        <v>95</v>
      </c>
      <c r="AF537" t="s">
        <v>108</v>
      </c>
      <c r="AG537" t="s">
        <v>46</v>
      </c>
      <c r="AH537" t="s">
        <v>49</v>
      </c>
    </row>
    <row r="538" spans="1:34" hidden="1" x14ac:dyDescent="0.25">
      <c r="A538" t="s">
        <v>3629</v>
      </c>
      <c r="B538" t="s">
        <v>8524</v>
      </c>
      <c r="C538" t="s">
        <v>8525</v>
      </c>
      <c r="D538" t="s">
        <v>173</v>
      </c>
      <c r="E538" t="s">
        <v>765</v>
      </c>
      <c r="F538">
        <v>2014</v>
      </c>
      <c r="G538">
        <v>132687</v>
      </c>
      <c r="H538" t="s">
        <v>3567</v>
      </c>
      <c r="I538" s="1">
        <v>33196</v>
      </c>
      <c r="J538" t="str">
        <f>IF(K538&gt;34,"01Mayor a 35 años",IF(K538&gt;29,"02Entre 30 y 35",IF(K538&gt;24,"03Entre 25 y 30",IF(K538&gt;19,"04Entre 20 y 25", "05Menor de 20 años"))))</f>
        <v>04Entre 20 y 25</v>
      </c>
      <c r="K538">
        <v>24</v>
      </c>
      <c r="L538">
        <v>1</v>
      </c>
      <c r="M538" t="s">
        <v>3562</v>
      </c>
      <c r="N538" t="s">
        <v>386</v>
      </c>
      <c r="O538" t="s">
        <v>3566</v>
      </c>
      <c r="P538" t="s">
        <v>46</v>
      </c>
      <c r="Q538" t="s">
        <v>11236</v>
      </c>
      <c r="R538" t="s">
        <v>75</v>
      </c>
      <c r="S538" t="s">
        <v>92</v>
      </c>
      <c r="T538" t="s">
        <v>74</v>
      </c>
      <c r="U538" t="s">
        <v>94</v>
      </c>
      <c r="V538" t="s">
        <v>94</v>
      </c>
      <c r="W538" t="s">
        <v>55</v>
      </c>
      <c r="X538" s="16" t="s">
        <v>67</v>
      </c>
      <c r="Y538" t="s">
        <v>45</v>
      </c>
      <c r="Z538" t="s">
        <v>117</v>
      </c>
      <c r="AB538" t="s">
        <v>46</v>
      </c>
      <c r="AC538" t="s">
        <v>199</v>
      </c>
      <c r="AD538" t="s">
        <v>107</v>
      </c>
      <c r="AE538" t="s">
        <v>160</v>
      </c>
      <c r="AF538" t="s">
        <v>108</v>
      </c>
      <c r="AG538" t="s">
        <v>46</v>
      </c>
      <c r="AH538" t="s">
        <v>49</v>
      </c>
    </row>
    <row r="539" spans="1:34" hidden="1" x14ac:dyDescent="0.25">
      <c r="A539" t="s">
        <v>3629</v>
      </c>
      <c r="B539" t="s">
        <v>5222</v>
      </c>
      <c r="C539" t="s">
        <v>5223</v>
      </c>
      <c r="D539" t="s">
        <v>5224</v>
      </c>
      <c r="E539" t="s">
        <v>423</v>
      </c>
      <c r="F539">
        <v>2014</v>
      </c>
      <c r="G539">
        <v>128891</v>
      </c>
      <c r="H539" t="s">
        <v>38</v>
      </c>
      <c r="I539" s="1">
        <v>33097</v>
      </c>
      <c r="J539" t="str">
        <f>IF(K539&gt;34,"01Mayor a 35 años",IF(K539&gt;29,"02Entre 30 y 35",IF(K539&gt;24,"03Entre 25 y 30",IF(K539&gt;19,"04Entre 20 y 25", "05Menor de 20 años"))))</f>
        <v>04Entre 20 y 25</v>
      </c>
      <c r="K539">
        <v>24</v>
      </c>
      <c r="L539">
        <v>1</v>
      </c>
      <c r="M539" t="s">
        <v>3564</v>
      </c>
      <c r="N539" t="s">
        <v>116</v>
      </c>
      <c r="O539" t="s">
        <v>3565</v>
      </c>
      <c r="P539" t="s">
        <v>46</v>
      </c>
      <c r="Q539" t="s">
        <v>11236</v>
      </c>
      <c r="R539" t="s">
        <v>38</v>
      </c>
      <c r="S539" t="s">
        <v>92</v>
      </c>
      <c r="T539" t="s">
        <v>93</v>
      </c>
      <c r="U539" t="s">
        <v>66</v>
      </c>
      <c r="V539" t="s">
        <v>66</v>
      </c>
      <c r="W539" t="s">
        <v>43</v>
      </c>
      <c r="X539" t="s">
        <v>101</v>
      </c>
      <c r="Y539" t="s">
        <v>12782</v>
      </c>
      <c r="Z539" t="s">
        <v>74</v>
      </c>
      <c r="AB539" t="s">
        <v>36</v>
      </c>
      <c r="AC539" t="s">
        <v>3590</v>
      </c>
      <c r="AD539" t="s">
        <v>107</v>
      </c>
      <c r="AE539" t="s">
        <v>74</v>
      </c>
      <c r="AF539" t="s">
        <v>108</v>
      </c>
      <c r="AG539" t="s">
        <v>46</v>
      </c>
      <c r="AH539" t="s">
        <v>49</v>
      </c>
    </row>
    <row r="540" spans="1:34" hidden="1" x14ac:dyDescent="0.25">
      <c r="A540" t="s">
        <v>3629</v>
      </c>
      <c r="B540" t="s">
        <v>7242</v>
      </c>
      <c r="C540" t="s">
        <v>7243</v>
      </c>
      <c r="D540" t="s">
        <v>2405</v>
      </c>
      <c r="E540" t="s">
        <v>352</v>
      </c>
      <c r="F540">
        <v>2014</v>
      </c>
      <c r="G540">
        <v>124373</v>
      </c>
      <c r="H540" t="s">
        <v>3567</v>
      </c>
      <c r="I540" s="1">
        <v>32958</v>
      </c>
      <c r="J540" t="str">
        <f>IF(K540&gt;34,"01Mayor a 35 años",IF(K540&gt;29,"02Entre 30 y 35",IF(K540&gt;24,"03Entre 25 y 30",IF(K540&gt;19,"04Entre 20 y 25", "05Menor de 20 años"))))</f>
        <v>04Entre 20 y 25</v>
      </c>
      <c r="K540">
        <v>24</v>
      </c>
      <c r="L540">
        <v>1</v>
      </c>
      <c r="M540" t="s">
        <v>3564</v>
      </c>
      <c r="N540" t="s">
        <v>100</v>
      </c>
      <c r="O540" t="s">
        <v>3566</v>
      </c>
      <c r="P540" t="s">
        <v>46</v>
      </c>
      <c r="Q540" t="s">
        <v>3626</v>
      </c>
      <c r="R540" t="s">
        <v>75</v>
      </c>
      <c r="S540" t="s">
        <v>92</v>
      </c>
      <c r="T540" t="s">
        <v>143</v>
      </c>
      <c r="U540" t="s">
        <v>42</v>
      </c>
      <c r="V540" t="s">
        <v>42</v>
      </c>
      <c r="W540" t="s">
        <v>43</v>
      </c>
      <c r="X540" s="16" t="s">
        <v>67</v>
      </c>
      <c r="Y540" t="s">
        <v>12782</v>
      </c>
      <c r="Z540" t="s">
        <v>3628</v>
      </c>
      <c r="AB540" t="s">
        <v>46</v>
      </c>
      <c r="AC540" t="s">
        <v>12766</v>
      </c>
      <c r="AD540" t="s">
        <v>68</v>
      </c>
      <c r="AE540" t="s">
        <v>87</v>
      </c>
      <c r="AF540" t="s">
        <v>108</v>
      </c>
      <c r="AG540" t="s">
        <v>46</v>
      </c>
      <c r="AH540" t="s">
        <v>49</v>
      </c>
    </row>
    <row r="541" spans="1:34" hidden="1" x14ac:dyDescent="0.25">
      <c r="A541" t="s">
        <v>3629</v>
      </c>
      <c r="B541" t="s">
        <v>7538</v>
      </c>
      <c r="C541" t="s">
        <v>7539</v>
      </c>
      <c r="D541" t="s">
        <v>687</v>
      </c>
      <c r="E541" t="s">
        <v>872</v>
      </c>
      <c r="F541">
        <v>2014</v>
      </c>
      <c r="G541">
        <v>129790</v>
      </c>
      <c r="H541" t="s">
        <v>38</v>
      </c>
      <c r="I541" s="1">
        <v>33014</v>
      </c>
      <c r="J541" t="str">
        <f>IF(K541&gt;34,"01Mayor a 35 años",IF(K541&gt;29,"02Entre 30 y 35",IF(K541&gt;24,"03Entre 25 y 30",IF(K541&gt;19,"04Entre 20 y 25", "05Menor de 20 años"))))</f>
        <v>04Entre 20 y 25</v>
      </c>
      <c r="K541">
        <v>24</v>
      </c>
      <c r="L541">
        <v>1</v>
      </c>
      <c r="M541" t="s">
        <v>3564</v>
      </c>
      <c r="N541" t="s">
        <v>444</v>
      </c>
      <c r="O541" t="s">
        <v>3565</v>
      </c>
      <c r="P541" t="s">
        <v>36</v>
      </c>
      <c r="Q541" t="s">
        <v>3573</v>
      </c>
      <c r="R541" t="s">
        <v>38</v>
      </c>
      <c r="S541" t="s">
        <v>92</v>
      </c>
      <c r="T541" t="s">
        <v>143</v>
      </c>
      <c r="U541" t="s">
        <v>94</v>
      </c>
      <c r="V541" t="s">
        <v>94</v>
      </c>
      <c r="W541" t="s">
        <v>43</v>
      </c>
      <c r="X541" t="s">
        <v>44</v>
      </c>
      <c r="Y541" t="s">
        <v>45</v>
      </c>
      <c r="Z541" t="s">
        <v>3628</v>
      </c>
      <c r="AB541" t="s">
        <v>36</v>
      </c>
      <c r="AC541" t="s">
        <v>3590</v>
      </c>
      <c r="AD541" t="s">
        <v>107</v>
      </c>
      <c r="AE541" t="s">
        <v>87</v>
      </c>
      <c r="AF541" t="s">
        <v>108</v>
      </c>
      <c r="AG541" t="s">
        <v>46</v>
      </c>
      <c r="AH541" t="s">
        <v>49</v>
      </c>
    </row>
    <row r="542" spans="1:34" hidden="1" x14ac:dyDescent="0.25">
      <c r="A542" t="s">
        <v>3629</v>
      </c>
      <c r="B542" t="s">
        <v>9082</v>
      </c>
      <c r="C542" t="s">
        <v>9083</v>
      </c>
      <c r="D542" t="s">
        <v>384</v>
      </c>
      <c r="E542" t="s">
        <v>1159</v>
      </c>
      <c r="F542">
        <v>2014</v>
      </c>
      <c r="G542">
        <v>130547</v>
      </c>
      <c r="H542" t="s">
        <v>38</v>
      </c>
      <c r="I542" s="1">
        <v>33147</v>
      </c>
      <c r="J542" t="str">
        <f>IF(K542&gt;34,"01Mayor a 35 años",IF(K542&gt;29,"02Entre 30 y 35",IF(K542&gt;24,"03Entre 25 y 30",IF(K542&gt;19,"04Entre 20 y 25", "05Menor de 20 años"))))</f>
        <v>04Entre 20 y 25</v>
      </c>
      <c r="K542">
        <v>24</v>
      </c>
      <c r="L542">
        <v>1</v>
      </c>
      <c r="M542" t="s">
        <v>3562</v>
      </c>
      <c r="N542" t="s">
        <v>291</v>
      </c>
      <c r="O542" t="s">
        <v>3565</v>
      </c>
      <c r="P542" t="s">
        <v>36</v>
      </c>
      <c r="Q542" t="s">
        <v>3573</v>
      </c>
      <c r="R542" t="s">
        <v>38</v>
      </c>
      <c r="S542" t="s">
        <v>92</v>
      </c>
      <c r="T542" t="s">
        <v>143</v>
      </c>
      <c r="U542" t="s">
        <v>83</v>
      </c>
      <c r="V542" t="s">
        <v>42</v>
      </c>
      <c r="W542" t="s">
        <v>43</v>
      </c>
      <c r="X542" s="16" t="s">
        <v>67</v>
      </c>
      <c r="Y542" t="s">
        <v>45</v>
      </c>
      <c r="Z542" t="s">
        <v>74</v>
      </c>
      <c r="AB542" t="s">
        <v>36</v>
      </c>
      <c r="AC542" t="s">
        <v>3590</v>
      </c>
      <c r="AD542" t="s">
        <v>107</v>
      </c>
      <c r="AE542" t="s">
        <v>87</v>
      </c>
      <c r="AF542" t="s">
        <v>108</v>
      </c>
      <c r="AG542" t="s">
        <v>46</v>
      </c>
      <c r="AH542" t="s">
        <v>49</v>
      </c>
    </row>
    <row r="543" spans="1:34" hidden="1" x14ac:dyDescent="0.25">
      <c r="A543" t="s">
        <v>3629</v>
      </c>
      <c r="B543" t="s">
        <v>5248</v>
      </c>
      <c r="C543" t="s">
        <v>5249</v>
      </c>
      <c r="D543" t="s">
        <v>5250</v>
      </c>
      <c r="E543" t="s">
        <v>1302</v>
      </c>
      <c r="F543">
        <v>2014</v>
      </c>
      <c r="G543">
        <v>129572</v>
      </c>
      <c r="H543" t="s">
        <v>38</v>
      </c>
      <c r="I543" s="1">
        <v>33006</v>
      </c>
      <c r="J543" t="str">
        <f>IF(K543&gt;34,"01Mayor a 35 años",IF(K543&gt;29,"02Entre 30 y 35",IF(K543&gt;24,"03Entre 25 y 30",IF(K543&gt;19,"04Entre 20 y 25", "05Menor de 20 años"))))</f>
        <v>04Entre 20 y 25</v>
      </c>
      <c r="K543">
        <v>24</v>
      </c>
      <c r="L543">
        <v>1</v>
      </c>
      <c r="M543" t="s">
        <v>3564</v>
      </c>
      <c r="N543" t="s">
        <v>116</v>
      </c>
      <c r="O543" t="s">
        <v>3565</v>
      </c>
      <c r="P543" t="s">
        <v>36</v>
      </c>
      <c r="Q543" t="s">
        <v>3573</v>
      </c>
      <c r="R543" t="s">
        <v>38</v>
      </c>
      <c r="S543" t="s">
        <v>92</v>
      </c>
      <c r="T543" t="s">
        <v>143</v>
      </c>
      <c r="U543" t="s">
        <v>94</v>
      </c>
      <c r="V543" t="s">
        <v>94</v>
      </c>
      <c r="W543" t="s">
        <v>43</v>
      </c>
      <c r="X543" t="s">
        <v>12781</v>
      </c>
      <c r="Y543" t="s">
        <v>45</v>
      </c>
      <c r="Z543" t="s">
        <v>3628</v>
      </c>
      <c r="AB543" t="s">
        <v>46</v>
      </c>
      <c r="AC543" t="s">
        <v>106</v>
      </c>
      <c r="AD543" t="s">
        <v>68</v>
      </c>
      <c r="AE543" t="s">
        <v>69</v>
      </c>
      <c r="AF543" t="s">
        <v>108</v>
      </c>
      <c r="AG543" t="s">
        <v>46</v>
      </c>
      <c r="AH543" t="s">
        <v>49</v>
      </c>
    </row>
    <row r="544" spans="1:34" hidden="1" x14ac:dyDescent="0.25">
      <c r="A544" t="s">
        <v>3629</v>
      </c>
      <c r="B544" t="s">
        <v>5776</v>
      </c>
      <c r="C544" t="s">
        <v>5524</v>
      </c>
      <c r="D544" t="s">
        <v>5777</v>
      </c>
      <c r="E544" t="s">
        <v>5778</v>
      </c>
      <c r="F544">
        <v>2014</v>
      </c>
      <c r="G544">
        <v>60350</v>
      </c>
      <c r="H544" t="s">
        <v>38</v>
      </c>
      <c r="I544" s="1">
        <v>33078</v>
      </c>
      <c r="J544" t="str">
        <f>IF(K544&gt;34,"01Mayor a 35 años",IF(K544&gt;29,"02Entre 30 y 35",IF(K544&gt;24,"03Entre 25 y 30",IF(K544&gt;19,"04Entre 20 y 25", "05Menor de 20 años"))))</f>
        <v>04Entre 20 y 25</v>
      </c>
      <c r="K544">
        <v>24</v>
      </c>
      <c r="L544">
        <v>0</v>
      </c>
      <c r="M544" t="s">
        <v>3564</v>
      </c>
      <c r="N544" t="s">
        <v>213</v>
      </c>
      <c r="O544" t="s">
        <v>3565</v>
      </c>
      <c r="P544" t="s">
        <v>46</v>
      </c>
      <c r="Q544" t="s">
        <v>3626</v>
      </c>
      <c r="R544" t="s">
        <v>38</v>
      </c>
      <c r="S544" t="s">
        <v>92</v>
      </c>
      <c r="T544" t="s">
        <v>3675</v>
      </c>
      <c r="U544" t="s">
        <v>76</v>
      </c>
      <c r="V544" t="s">
        <v>12763</v>
      </c>
      <c r="W544" t="s">
        <v>55</v>
      </c>
      <c r="X544" s="16" t="s">
        <v>67</v>
      </c>
      <c r="Y544" t="s">
        <v>12782</v>
      </c>
      <c r="Z544" t="s">
        <v>3621</v>
      </c>
      <c r="AB544" t="s">
        <v>36</v>
      </c>
      <c r="AC544" t="s">
        <v>3590</v>
      </c>
      <c r="AD544" t="s">
        <v>107</v>
      </c>
      <c r="AE544" t="s">
        <v>69</v>
      </c>
      <c r="AF544" t="s">
        <v>108</v>
      </c>
      <c r="AG544" t="s">
        <v>46</v>
      </c>
      <c r="AH544" t="s">
        <v>49</v>
      </c>
    </row>
    <row r="545" spans="1:34" hidden="1" x14ac:dyDescent="0.25">
      <c r="A545" t="s">
        <v>3629</v>
      </c>
      <c r="B545" t="s">
        <v>8471</v>
      </c>
      <c r="C545" t="s">
        <v>7295</v>
      </c>
      <c r="D545" t="s">
        <v>2036</v>
      </c>
      <c r="E545" t="s">
        <v>294</v>
      </c>
      <c r="F545">
        <v>2014</v>
      </c>
      <c r="G545">
        <v>95616</v>
      </c>
      <c r="H545" t="s">
        <v>38</v>
      </c>
      <c r="I545" s="1">
        <v>32874</v>
      </c>
      <c r="J545" t="str">
        <f>IF(K545&gt;34,"01Mayor a 35 años",IF(K545&gt;29,"02Entre 30 y 35",IF(K545&gt;24,"03Entre 25 y 30",IF(K545&gt;19,"04Entre 20 y 25", "05Menor de 20 años"))))</f>
        <v>04Entre 20 y 25</v>
      </c>
      <c r="K545">
        <v>24</v>
      </c>
      <c r="L545">
        <v>1</v>
      </c>
      <c r="M545" t="s">
        <v>3562</v>
      </c>
      <c r="N545" t="s">
        <v>386</v>
      </c>
      <c r="O545" t="s">
        <v>3566</v>
      </c>
      <c r="P545" t="s">
        <v>36</v>
      </c>
      <c r="Q545" t="s">
        <v>3573</v>
      </c>
      <c r="R545" t="s">
        <v>38</v>
      </c>
      <c r="S545" t="s">
        <v>92</v>
      </c>
      <c r="T545" t="s">
        <v>93</v>
      </c>
      <c r="U545" t="s">
        <v>42</v>
      </c>
      <c r="V545" t="s">
        <v>42</v>
      </c>
      <c r="W545" t="s">
        <v>43</v>
      </c>
      <c r="X545" t="s">
        <v>230</v>
      </c>
      <c r="Y545" t="s">
        <v>230</v>
      </c>
      <c r="Z545" t="s">
        <v>3628</v>
      </c>
      <c r="AB545" t="s">
        <v>46</v>
      </c>
      <c r="AC545" t="s">
        <v>106</v>
      </c>
      <c r="AD545" t="s">
        <v>107</v>
      </c>
      <c r="AE545" t="s">
        <v>95</v>
      </c>
      <c r="AF545" t="s">
        <v>3611</v>
      </c>
      <c r="AG545" t="s">
        <v>46</v>
      </c>
      <c r="AH545" t="s">
        <v>49</v>
      </c>
    </row>
    <row r="546" spans="1:34" hidden="1" x14ac:dyDescent="0.25">
      <c r="A546" t="s">
        <v>3629</v>
      </c>
      <c r="B546" t="s">
        <v>7254</v>
      </c>
      <c r="C546" t="s">
        <v>1053</v>
      </c>
      <c r="D546" t="s">
        <v>985</v>
      </c>
      <c r="E546" t="s">
        <v>5130</v>
      </c>
      <c r="F546">
        <v>2014</v>
      </c>
      <c r="G546">
        <v>57870</v>
      </c>
      <c r="H546" t="s">
        <v>3567</v>
      </c>
      <c r="I546" s="1">
        <v>33007</v>
      </c>
      <c r="J546" t="str">
        <f>IF(K546&gt;34,"01Mayor a 35 años",IF(K546&gt;29,"02Entre 30 y 35",IF(K546&gt;24,"03Entre 25 y 30",IF(K546&gt;19,"04Entre 20 y 25", "05Menor de 20 años"))))</f>
        <v>04Entre 20 y 25</v>
      </c>
      <c r="K546">
        <v>24</v>
      </c>
      <c r="L546">
        <v>1</v>
      </c>
      <c r="M546" t="s">
        <v>3564</v>
      </c>
      <c r="N546" t="s">
        <v>100</v>
      </c>
      <c r="O546" t="s">
        <v>3565</v>
      </c>
      <c r="P546" t="s">
        <v>46</v>
      </c>
      <c r="Q546" t="s">
        <v>3626</v>
      </c>
      <c r="R546" t="s">
        <v>75</v>
      </c>
      <c r="S546" t="s">
        <v>92</v>
      </c>
      <c r="T546" t="s">
        <v>143</v>
      </c>
      <c r="U546" t="s">
        <v>76</v>
      </c>
      <c r="V546" t="s">
        <v>94</v>
      </c>
      <c r="W546" t="s">
        <v>84</v>
      </c>
      <c r="X546" t="s">
        <v>101</v>
      </c>
      <c r="Y546" t="s">
        <v>44</v>
      </c>
      <c r="Z546" t="s">
        <v>3628</v>
      </c>
      <c r="AB546" t="s">
        <v>46</v>
      </c>
      <c r="AC546" t="s">
        <v>199</v>
      </c>
      <c r="AD546" t="s">
        <v>47</v>
      </c>
      <c r="AE546" t="s">
        <v>160</v>
      </c>
      <c r="AF546" t="s">
        <v>3611</v>
      </c>
      <c r="AG546" t="s">
        <v>46</v>
      </c>
      <c r="AH546" t="s">
        <v>49</v>
      </c>
    </row>
    <row r="547" spans="1:34" hidden="1" x14ac:dyDescent="0.25">
      <c r="A547" t="s">
        <v>3629</v>
      </c>
      <c r="B547" t="s">
        <v>7392</v>
      </c>
      <c r="C547" t="s">
        <v>7393</v>
      </c>
      <c r="D547" t="s">
        <v>1858</v>
      </c>
      <c r="E547" t="s">
        <v>794</v>
      </c>
      <c r="F547">
        <v>2014</v>
      </c>
      <c r="G547">
        <v>133077</v>
      </c>
      <c r="H547" t="s">
        <v>3567</v>
      </c>
      <c r="I547" s="1">
        <v>32922</v>
      </c>
      <c r="J547" t="str">
        <f>IF(K547&gt;34,"01Mayor a 35 años",IF(K547&gt;29,"02Entre 30 y 35",IF(K547&gt;24,"03Entre 25 y 30",IF(K547&gt;19,"04Entre 20 y 25", "05Menor de 20 años"))))</f>
        <v>04Entre 20 y 25</v>
      </c>
      <c r="K547">
        <v>24</v>
      </c>
      <c r="L547">
        <v>1</v>
      </c>
      <c r="M547" t="s">
        <v>3564</v>
      </c>
      <c r="N547" t="s">
        <v>100</v>
      </c>
      <c r="O547" t="s">
        <v>3565</v>
      </c>
      <c r="P547" t="s">
        <v>46</v>
      </c>
      <c r="Q547" t="s">
        <v>3626</v>
      </c>
      <c r="R547" t="s">
        <v>75</v>
      </c>
      <c r="S547" t="s">
        <v>92</v>
      </c>
      <c r="T547" t="s">
        <v>93</v>
      </c>
      <c r="U547" t="s">
        <v>94</v>
      </c>
      <c r="V547" t="s">
        <v>12763</v>
      </c>
      <c r="W547" t="s">
        <v>43</v>
      </c>
      <c r="X547" t="s">
        <v>101</v>
      </c>
      <c r="Y547" t="s">
        <v>44</v>
      </c>
      <c r="Z547" t="s">
        <v>3640</v>
      </c>
      <c r="AB547" t="s">
        <v>46</v>
      </c>
      <c r="AC547" t="s">
        <v>106</v>
      </c>
      <c r="AD547" t="s">
        <v>86</v>
      </c>
      <c r="AE547" t="s">
        <v>160</v>
      </c>
      <c r="AF547" t="s">
        <v>3611</v>
      </c>
      <c r="AG547" t="s">
        <v>46</v>
      </c>
      <c r="AH547" t="s">
        <v>49</v>
      </c>
    </row>
    <row r="548" spans="1:34" hidden="1" x14ac:dyDescent="0.25">
      <c r="A548" t="s">
        <v>3629</v>
      </c>
      <c r="B548" t="s">
        <v>6990</v>
      </c>
      <c r="C548" t="s">
        <v>6991</v>
      </c>
      <c r="D548" t="s">
        <v>307</v>
      </c>
      <c r="E548" t="s">
        <v>2300</v>
      </c>
      <c r="F548">
        <v>2014</v>
      </c>
      <c r="G548">
        <v>32892</v>
      </c>
      <c r="H548" t="s">
        <v>3567</v>
      </c>
      <c r="I548" s="1">
        <v>33066</v>
      </c>
      <c r="J548" t="str">
        <f>IF(K548&gt;34,"01Mayor a 35 años",IF(K548&gt;29,"02Entre 30 y 35",IF(K548&gt;24,"03Entre 25 y 30",IF(K548&gt;19,"04Entre 20 y 25", "05Menor de 20 años"))))</f>
        <v>04Entre 20 y 25</v>
      </c>
      <c r="K548">
        <v>24</v>
      </c>
      <c r="L548">
        <v>1</v>
      </c>
      <c r="M548" t="s">
        <v>3564</v>
      </c>
      <c r="N548" t="s">
        <v>100</v>
      </c>
      <c r="O548" t="s">
        <v>3565</v>
      </c>
      <c r="P548" t="s">
        <v>36</v>
      </c>
      <c r="Q548" t="s">
        <v>3573</v>
      </c>
      <c r="R548" t="s">
        <v>75</v>
      </c>
      <c r="S548" t="s">
        <v>92</v>
      </c>
      <c r="T548" t="s">
        <v>3675</v>
      </c>
      <c r="U548" t="s">
        <v>12763</v>
      </c>
      <c r="V548" t="s">
        <v>94</v>
      </c>
      <c r="W548" t="s">
        <v>55</v>
      </c>
      <c r="X548" t="s">
        <v>44</v>
      </c>
      <c r="Y548" t="s">
        <v>45</v>
      </c>
      <c r="Z548" t="s">
        <v>57</v>
      </c>
      <c r="AB548" t="s">
        <v>36</v>
      </c>
      <c r="AC548" t="s">
        <v>3590</v>
      </c>
      <c r="AD548" t="s">
        <v>107</v>
      </c>
      <c r="AE548" t="s">
        <v>48</v>
      </c>
      <c r="AF548" t="s">
        <v>3611</v>
      </c>
      <c r="AG548" t="s">
        <v>46</v>
      </c>
      <c r="AH548" t="s">
        <v>49</v>
      </c>
    </row>
    <row r="549" spans="1:34" hidden="1" x14ac:dyDescent="0.25">
      <c r="A549" t="s">
        <v>3629</v>
      </c>
      <c r="B549" t="s">
        <v>10655</v>
      </c>
      <c r="C549" t="s">
        <v>10656</v>
      </c>
      <c r="D549" t="s">
        <v>10657</v>
      </c>
      <c r="E549" t="s">
        <v>10658</v>
      </c>
      <c r="F549">
        <v>2014</v>
      </c>
      <c r="G549">
        <v>130845</v>
      </c>
      <c r="H549" t="s">
        <v>3567</v>
      </c>
      <c r="I549" s="1">
        <v>33144</v>
      </c>
      <c r="J549" t="str">
        <f>IF(K549&gt;34,"01Mayor a 35 años",IF(K549&gt;29,"02Entre 30 y 35",IF(K549&gt;24,"03Entre 25 y 30",IF(K549&gt;19,"04Entre 20 y 25", "05Menor de 20 años"))))</f>
        <v>04Entre 20 y 25</v>
      </c>
      <c r="K549">
        <v>24</v>
      </c>
      <c r="L549">
        <v>0</v>
      </c>
      <c r="M549" t="s">
        <v>3564</v>
      </c>
      <c r="N549" t="s">
        <v>82</v>
      </c>
      <c r="O549" t="s">
        <v>3565</v>
      </c>
      <c r="P549" t="s">
        <v>46</v>
      </c>
      <c r="Q549" t="s">
        <v>3626</v>
      </c>
      <c r="R549" t="s">
        <v>75</v>
      </c>
      <c r="S549" t="s">
        <v>92</v>
      </c>
      <c r="T549" t="s">
        <v>3675</v>
      </c>
      <c r="U549" t="s">
        <v>94</v>
      </c>
      <c r="V549" t="s">
        <v>94</v>
      </c>
      <c r="W549" t="s">
        <v>43</v>
      </c>
      <c r="X549" t="s">
        <v>12781</v>
      </c>
      <c r="Y549" t="s">
        <v>101</v>
      </c>
      <c r="Z549" t="s">
        <v>85</v>
      </c>
      <c r="AB549" t="s">
        <v>36</v>
      </c>
      <c r="AC549" t="s">
        <v>3590</v>
      </c>
      <c r="AD549" t="s">
        <v>107</v>
      </c>
      <c r="AE549" t="s">
        <v>69</v>
      </c>
      <c r="AF549" t="s">
        <v>3611</v>
      </c>
      <c r="AG549" t="s">
        <v>46</v>
      </c>
      <c r="AH549" t="s">
        <v>49</v>
      </c>
    </row>
    <row r="550" spans="1:34" hidden="1" x14ac:dyDescent="0.25">
      <c r="A550" t="s">
        <v>3629</v>
      </c>
      <c r="B550" t="s">
        <v>6250</v>
      </c>
      <c r="C550" t="s">
        <v>6251</v>
      </c>
      <c r="D550" t="s">
        <v>6252</v>
      </c>
      <c r="E550" t="s">
        <v>1284</v>
      </c>
      <c r="F550">
        <v>2014</v>
      </c>
      <c r="G550">
        <v>129031</v>
      </c>
      <c r="H550" t="s">
        <v>3567</v>
      </c>
      <c r="I550" s="1">
        <v>33156</v>
      </c>
      <c r="J550" t="str">
        <f>IF(K550&gt;34,"01Mayor a 35 años",IF(K550&gt;29,"02Entre 30 y 35",IF(K550&gt;24,"03Entre 25 y 30",IF(K550&gt;19,"04Entre 20 y 25", "05Menor de 20 años"))))</f>
        <v>04Entre 20 y 25</v>
      </c>
      <c r="K550">
        <v>24</v>
      </c>
      <c r="L550">
        <v>1</v>
      </c>
      <c r="M550" t="s">
        <v>3563</v>
      </c>
      <c r="N550" t="s">
        <v>271</v>
      </c>
      <c r="O550" t="s">
        <v>3565</v>
      </c>
      <c r="P550" t="s">
        <v>46</v>
      </c>
      <c r="Q550" t="s">
        <v>11235</v>
      </c>
      <c r="R550" t="s">
        <v>75</v>
      </c>
      <c r="S550" t="s">
        <v>92</v>
      </c>
      <c r="T550" t="s">
        <v>3675</v>
      </c>
      <c r="U550" t="s">
        <v>66</v>
      </c>
      <c r="V550" t="s">
        <v>66</v>
      </c>
      <c r="W550" t="s">
        <v>55</v>
      </c>
      <c r="X550" t="s">
        <v>144</v>
      </c>
      <c r="Y550" t="s">
        <v>45</v>
      </c>
      <c r="Z550" t="s">
        <v>3628</v>
      </c>
      <c r="AB550" t="s">
        <v>46</v>
      </c>
      <c r="AC550" t="s">
        <v>37</v>
      </c>
      <c r="AD550" t="s">
        <v>58</v>
      </c>
      <c r="AE550" t="s">
        <v>87</v>
      </c>
      <c r="AF550" t="s">
        <v>149</v>
      </c>
      <c r="AG550" t="s">
        <v>46</v>
      </c>
      <c r="AH550" t="s">
        <v>49</v>
      </c>
    </row>
    <row r="551" spans="1:34" hidden="1" x14ac:dyDescent="0.25">
      <c r="A551" t="s">
        <v>3629</v>
      </c>
      <c r="B551" t="s">
        <v>4132</v>
      </c>
      <c r="C551" t="s">
        <v>497</v>
      </c>
      <c r="D551" t="s">
        <v>1067</v>
      </c>
      <c r="E551" t="s">
        <v>706</v>
      </c>
      <c r="F551">
        <v>2014</v>
      </c>
      <c r="G551">
        <v>124250</v>
      </c>
      <c r="H551" t="s">
        <v>38</v>
      </c>
      <c r="I551" s="1">
        <v>33120</v>
      </c>
      <c r="J551" t="str">
        <f>IF(K551&gt;34,"01Mayor a 35 años",IF(K551&gt;29,"02Entre 30 y 35",IF(K551&gt;24,"03Entre 25 y 30",IF(K551&gt;19,"04Entre 20 y 25", "05Menor de 20 años"))))</f>
        <v>04Entre 20 y 25</v>
      </c>
      <c r="K551">
        <v>24</v>
      </c>
      <c r="L551">
        <v>1</v>
      </c>
      <c r="M551" t="s">
        <v>3561</v>
      </c>
      <c r="N551" t="s">
        <v>35</v>
      </c>
      <c r="O551" t="s">
        <v>3566</v>
      </c>
      <c r="P551" t="s">
        <v>36</v>
      </c>
      <c r="Q551" t="s">
        <v>3573</v>
      </c>
      <c r="R551" t="s">
        <v>38</v>
      </c>
      <c r="S551" t="s">
        <v>92</v>
      </c>
      <c r="T551" t="s">
        <v>93</v>
      </c>
      <c r="U551" t="s">
        <v>94</v>
      </c>
      <c r="V551" t="s">
        <v>94</v>
      </c>
      <c r="W551" t="s">
        <v>43</v>
      </c>
      <c r="X551" t="s">
        <v>12781</v>
      </c>
      <c r="Y551" t="s">
        <v>44</v>
      </c>
      <c r="Z551" t="s">
        <v>3628</v>
      </c>
      <c r="AB551" t="s">
        <v>46</v>
      </c>
      <c r="AC551" t="s">
        <v>12766</v>
      </c>
      <c r="AD551" t="s">
        <v>68</v>
      </c>
      <c r="AE551" t="s">
        <v>87</v>
      </c>
      <c r="AF551" t="s">
        <v>149</v>
      </c>
      <c r="AG551" t="s">
        <v>46</v>
      </c>
      <c r="AH551" t="s">
        <v>49</v>
      </c>
    </row>
    <row r="552" spans="1:34" hidden="1" x14ac:dyDescent="0.25">
      <c r="A552" t="s">
        <v>3629</v>
      </c>
      <c r="B552" t="s">
        <v>6218</v>
      </c>
      <c r="C552" t="s">
        <v>6219</v>
      </c>
      <c r="D552" t="s">
        <v>1028</v>
      </c>
      <c r="E552" t="s">
        <v>307</v>
      </c>
      <c r="F552">
        <v>2014</v>
      </c>
      <c r="G552">
        <v>132677</v>
      </c>
      <c r="H552" t="s">
        <v>38</v>
      </c>
      <c r="I552" s="1">
        <v>32891</v>
      </c>
      <c r="J552" t="str">
        <f>IF(K552&gt;34,"01Mayor a 35 años",IF(K552&gt;29,"02Entre 30 y 35",IF(K552&gt;24,"03Entre 25 y 30",IF(K552&gt;19,"04Entre 20 y 25", "05Menor de 20 años"))))</f>
        <v>04Entre 20 y 25</v>
      </c>
      <c r="K552">
        <v>24</v>
      </c>
      <c r="L552">
        <v>1</v>
      </c>
      <c r="M552" t="s">
        <v>3563</v>
      </c>
      <c r="N552" t="s">
        <v>271</v>
      </c>
      <c r="O552" t="s">
        <v>3566</v>
      </c>
      <c r="P552" t="s">
        <v>46</v>
      </c>
      <c r="Q552" t="s">
        <v>11235</v>
      </c>
      <c r="R552" t="s">
        <v>38</v>
      </c>
      <c r="S552" t="s">
        <v>92</v>
      </c>
      <c r="T552" t="s">
        <v>143</v>
      </c>
      <c r="U552" t="s">
        <v>66</v>
      </c>
      <c r="V552" t="s">
        <v>66</v>
      </c>
      <c r="W552" t="s">
        <v>55</v>
      </c>
      <c r="X552" t="s">
        <v>44</v>
      </c>
      <c r="Y552" t="s">
        <v>45</v>
      </c>
      <c r="Z552" t="s">
        <v>3628</v>
      </c>
      <c r="AB552" t="s">
        <v>46</v>
      </c>
      <c r="AC552" t="s">
        <v>199</v>
      </c>
      <c r="AD552" t="s">
        <v>58</v>
      </c>
      <c r="AE552" t="s">
        <v>95</v>
      </c>
      <c r="AF552" t="s">
        <v>108</v>
      </c>
      <c r="AG552" t="s">
        <v>36</v>
      </c>
      <c r="AH552" t="s">
        <v>49</v>
      </c>
    </row>
    <row r="553" spans="1:34" hidden="1" x14ac:dyDescent="0.25">
      <c r="A553" t="s">
        <v>3629</v>
      </c>
      <c r="B553" t="s">
        <v>11163</v>
      </c>
      <c r="C553" t="s">
        <v>11164</v>
      </c>
      <c r="D553" t="s">
        <v>1437</v>
      </c>
      <c r="E553" t="s">
        <v>397</v>
      </c>
      <c r="F553">
        <v>2014</v>
      </c>
      <c r="G553">
        <v>129661</v>
      </c>
      <c r="H553" t="s">
        <v>38</v>
      </c>
      <c r="I553" s="1">
        <v>33170</v>
      </c>
      <c r="J553" t="str">
        <f>IF(K553&gt;34,"01Mayor a 35 años",IF(K553&gt;29,"02Entre 30 y 35",IF(K553&gt;24,"03Entre 25 y 30",IF(K553&gt;19,"04Entre 20 y 25", "05Menor de 20 años"))))</f>
        <v>04Entre 20 y 25</v>
      </c>
      <c r="K553">
        <v>24</v>
      </c>
      <c r="L553">
        <v>1</v>
      </c>
      <c r="M553" t="s">
        <v>3564</v>
      </c>
      <c r="N553" t="s">
        <v>262</v>
      </c>
      <c r="O553" t="s">
        <v>3565</v>
      </c>
      <c r="P553" t="s">
        <v>46</v>
      </c>
      <c r="Q553" t="s">
        <v>11236</v>
      </c>
      <c r="R553" t="s">
        <v>38</v>
      </c>
      <c r="S553" t="s">
        <v>92</v>
      </c>
      <c r="T553" t="s">
        <v>143</v>
      </c>
      <c r="U553" t="s">
        <v>41</v>
      </c>
      <c r="V553" t="s">
        <v>76</v>
      </c>
      <c r="W553" t="s">
        <v>43</v>
      </c>
      <c r="X553" s="16" t="s">
        <v>67</v>
      </c>
      <c r="Y553" t="s">
        <v>44</v>
      </c>
      <c r="Z553" t="s">
        <v>3621</v>
      </c>
      <c r="AB553" t="s">
        <v>36</v>
      </c>
      <c r="AC553" t="s">
        <v>3590</v>
      </c>
      <c r="AD553" t="s">
        <v>86</v>
      </c>
      <c r="AE553" t="s">
        <v>160</v>
      </c>
      <c r="AF553" t="s">
        <v>108</v>
      </c>
      <c r="AG553" t="s">
        <v>36</v>
      </c>
      <c r="AH553" t="s">
        <v>49</v>
      </c>
    </row>
    <row r="554" spans="1:34" hidden="1" x14ac:dyDescent="0.25">
      <c r="A554" t="s">
        <v>3629</v>
      </c>
      <c r="B554" t="s">
        <v>11210</v>
      </c>
      <c r="C554" t="s">
        <v>11211</v>
      </c>
      <c r="D554" t="s">
        <v>1305</v>
      </c>
      <c r="E554" t="s">
        <v>1330</v>
      </c>
      <c r="F554">
        <v>2014</v>
      </c>
      <c r="G554">
        <v>103127</v>
      </c>
      <c r="H554" t="s">
        <v>38</v>
      </c>
      <c r="I554" s="1">
        <v>33154</v>
      </c>
      <c r="J554" t="str">
        <f>IF(K554&gt;34,"01Mayor a 35 años",IF(K554&gt;29,"02Entre 30 y 35",IF(K554&gt;24,"03Entre 25 y 30",IF(K554&gt;19,"04Entre 20 y 25", "05Menor de 20 años"))))</f>
        <v>04Entre 20 y 25</v>
      </c>
      <c r="K554">
        <v>24</v>
      </c>
      <c r="L554">
        <v>1</v>
      </c>
      <c r="M554" t="s">
        <v>3564</v>
      </c>
      <c r="N554" t="s">
        <v>262</v>
      </c>
      <c r="O554" t="s">
        <v>3565</v>
      </c>
      <c r="P554" t="s">
        <v>46</v>
      </c>
      <c r="Q554" t="s">
        <v>11235</v>
      </c>
      <c r="R554" t="s">
        <v>38</v>
      </c>
      <c r="S554" t="s">
        <v>92</v>
      </c>
      <c r="T554" t="s">
        <v>143</v>
      </c>
      <c r="U554" t="s">
        <v>66</v>
      </c>
      <c r="V554" t="s">
        <v>66</v>
      </c>
      <c r="W554" t="s">
        <v>43</v>
      </c>
      <c r="X554" s="16" t="s">
        <v>67</v>
      </c>
      <c r="Y554" t="s">
        <v>45</v>
      </c>
      <c r="Z554" t="s">
        <v>3628</v>
      </c>
      <c r="AB554" t="s">
        <v>46</v>
      </c>
      <c r="AC554" t="s">
        <v>106</v>
      </c>
      <c r="AD554" t="s">
        <v>68</v>
      </c>
      <c r="AE554" t="s">
        <v>160</v>
      </c>
      <c r="AF554" t="s">
        <v>108</v>
      </c>
      <c r="AG554" t="s">
        <v>36</v>
      </c>
      <c r="AH554" t="s">
        <v>49</v>
      </c>
    </row>
    <row r="555" spans="1:34" hidden="1" x14ac:dyDescent="0.25">
      <c r="A555" t="s">
        <v>3629</v>
      </c>
      <c r="B555" t="s">
        <v>8497</v>
      </c>
      <c r="C555" t="s">
        <v>8498</v>
      </c>
      <c r="D555" t="s">
        <v>8499</v>
      </c>
      <c r="E555" t="s">
        <v>528</v>
      </c>
      <c r="F555">
        <v>2014</v>
      </c>
      <c r="G555">
        <v>132735</v>
      </c>
      <c r="H555" t="s">
        <v>3567</v>
      </c>
      <c r="I555" s="1">
        <v>33182</v>
      </c>
      <c r="J555" t="str">
        <f>IF(K555&gt;34,"01Mayor a 35 años",IF(K555&gt;29,"02Entre 30 y 35",IF(K555&gt;24,"03Entre 25 y 30",IF(K555&gt;19,"04Entre 20 y 25", "05Menor de 20 años"))))</f>
        <v>04Entre 20 y 25</v>
      </c>
      <c r="K555">
        <v>24</v>
      </c>
      <c r="L555">
        <v>1</v>
      </c>
      <c r="M555" t="s">
        <v>3562</v>
      </c>
      <c r="N555" t="s">
        <v>386</v>
      </c>
      <c r="O555" t="s">
        <v>3565</v>
      </c>
      <c r="P555" t="s">
        <v>46</v>
      </c>
      <c r="Q555" t="s">
        <v>3713</v>
      </c>
      <c r="R555" t="s">
        <v>75</v>
      </c>
      <c r="S555" t="s">
        <v>92</v>
      </c>
      <c r="T555" t="s">
        <v>143</v>
      </c>
      <c r="U555" t="s">
        <v>94</v>
      </c>
      <c r="V555" t="s">
        <v>94</v>
      </c>
      <c r="W555" t="s">
        <v>43</v>
      </c>
      <c r="X555" t="s">
        <v>44</v>
      </c>
      <c r="Y555" t="s">
        <v>45</v>
      </c>
      <c r="Z555" t="s">
        <v>85</v>
      </c>
      <c r="AB555" t="s">
        <v>46</v>
      </c>
      <c r="AC555" t="s">
        <v>37</v>
      </c>
      <c r="AD555" t="s">
        <v>68</v>
      </c>
      <c r="AE555" t="s">
        <v>160</v>
      </c>
      <c r="AF555" t="s">
        <v>108</v>
      </c>
      <c r="AG555" t="s">
        <v>36</v>
      </c>
      <c r="AH555" t="s">
        <v>49</v>
      </c>
    </row>
    <row r="556" spans="1:34" hidden="1" x14ac:dyDescent="0.25">
      <c r="A556" t="s">
        <v>3629</v>
      </c>
      <c r="B556" t="s">
        <v>8768</v>
      </c>
      <c r="C556" t="s">
        <v>8769</v>
      </c>
      <c r="D556" t="s">
        <v>492</v>
      </c>
      <c r="E556" t="s">
        <v>3094</v>
      </c>
      <c r="F556">
        <v>2014</v>
      </c>
      <c r="G556">
        <v>129416</v>
      </c>
      <c r="H556" t="s">
        <v>38</v>
      </c>
      <c r="I556" s="1">
        <v>32946</v>
      </c>
      <c r="J556" t="str">
        <f>IF(K556&gt;34,"01Mayor a 35 años",IF(K556&gt;29,"02Entre 30 y 35",IF(K556&gt;24,"03Entre 25 y 30",IF(K556&gt;19,"04Entre 20 y 25", "05Menor de 20 años"))))</f>
        <v>04Entre 20 y 25</v>
      </c>
      <c r="K556">
        <v>24</v>
      </c>
      <c r="L556">
        <v>1</v>
      </c>
      <c r="M556" t="s">
        <v>3562</v>
      </c>
      <c r="N556" t="s">
        <v>308</v>
      </c>
      <c r="O556" t="s">
        <v>3566</v>
      </c>
      <c r="P556" t="s">
        <v>46</v>
      </c>
      <c r="Q556" t="s">
        <v>3626</v>
      </c>
      <c r="R556" t="s">
        <v>38</v>
      </c>
      <c r="S556" t="s">
        <v>92</v>
      </c>
      <c r="T556" t="s">
        <v>143</v>
      </c>
      <c r="U556" t="s">
        <v>94</v>
      </c>
      <c r="V556" t="s">
        <v>66</v>
      </c>
      <c r="W556" t="s">
        <v>43</v>
      </c>
      <c r="X556" s="16" t="s">
        <v>67</v>
      </c>
      <c r="Y556" t="s">
        <v>45</v>
      </c>
      <c r="Z556" t="s">
        <v>3628</v>
      </c>
      <c r="AB556" t="s">
        <v>46</v>
      </c>
      <c r="AC556" t="s">
        <v>12766</v>
      </c>
      <c r="AD556" t="s">
        <v>107</v>
      </c>
      <c r="AE556" t="s">
        <v>160</v>
      </c>
      <c r="AF556" t="s">
        <v>108</v>
      </c>
      <c r="AG556" t="s">
        <v>36</v>
      </c>
      <c r="AH556" t="s">
        <v>49</v>
      </c>
    </row>
    <row r="557" spans="1:34" hidden="1" x14ac:dyDescent="0.25">
      <c r="A557" t="s">
        <v>3629</v>
      </c>
      <c r="B557" t="s">
        <v>8733</v>
      </c>
      <c r="C557" t="s">
        <v>8734</v>
      </c>
      <c r="D557" t="s">
        <v>3667</v>
      </c>
      <c r="E557" t="s">
        <v>1453</v>
      </c>
      <c r="F557">
        <v>2014</v>
      </c>
      <c r="G557">
        <v>132816</v>
      </c>
      <c r="H557" t="s">
        <v>38</v>
      </c>
      <c r="I557" s="1">
        <v>32984</v>
      </c>
      <c r="J557" t="str">
        <f>IF(K557&gt;34,"01Mayor a 35 años",IF(K557&gt;29,"02Entre 30 y 35",IF(K557&gt;24,"03Entre 25 y 30",IF(K557&gt;19,"04Entre 20 y 25", "05Menor de 20 años"))))</f>
        <v>04Entre 20 y 25</v>
      </c>
      <c r="K557">
        <v>24</v>
      </c>
      <c r="L557">
        <v>1</v>
      </c>
      <c r="M557" t="s">
        <v>3562</v>
      </c>
      <c r="N557" t="s">
        <v>308</v>
      </c>
      <c r="O557" t="s">
        <v>3566</v>
      </c>
      <c r="P557" t="s">
        <v>36</v>
      </c>
      <c r="Q557" t="s">
        <v>3573</v>
      </c>
      <c r="R557" t="s">
        <v>38</v>
      </c>
      <c r="S557" t="s">
        <v>92</v>
      </c>
      <c r="T557" t="s">
        <v>143</v>
      </c>
      <c r="U557" t="s">
        <v>66</v>
      </c>
      <c r="V557" t="s">
        <v>42</v>
      </c>
      <c r="W557" t="s">
        <v>43</v>
      </c>
      <c r="X557" t="s">
        <v>101</v>
      </c>
      <c r="Y557" t="s">
        <v>45</v>
      </c>
      <c r="Z557" t="s">
        <v>3628</v>
      </c>
      <c r="AB557" t="s">
        <v>46</v>
      </c>
      <c r="AC557" t="s">
        <v>12766</v>
      </c>
      <c r="AD557" t="s">
        <v>107</v>
      </c>
      <c r="AE557" t="s">
        <v>160</v>
      </c>
      <c r="AF557" t="s">
        <v>108</v>
      </c>
      <c r="AG557" t="s">
        <v>36</v>
      </c>
      <c r="AH557" t="s">
        <v>49</v>
      </c>
    </row>
    <row r="558" spans="1:34" hidden="1" x14ac:dyDescent="0.25">
      <c r="A558" t="s">
        <v>3629</v>
      </c>
      <c r="B558" t="s">
        <v>7240</v>
      </c>
      <c r="C558" t="s">
        <v>7241</v>
      </c>
      <c r="D558" t="s">
        <v>2659</v>
      </c>
      <c r="E558" t="s">
        <v>871</v>
      </c>
      <c r="F558">
        <v>2014</v>
      </c>
      <c r="G558">
        <v>31216</v>
      </c>
      <c r="H558" t="s">
        <v>3567</v>
      </c>
      <c r="I558" s="1">
        <v>33121</v>
      </c>
      <c r="J558" t="str">
        <f>IF(K558&gt;34,"01Mayor a 35 años",IF(K558&gt;29,"02Entre 30 y 35",IF(K558&gt;24,"03Entre 25 y 30",IF(K558&gt;19,"04Entre 20 y 25", "05Menor de 20 años"))))</f>
        <v>04Entre 20 y 25</v>
      </c>
      <c r="K558">
        <v>24</v>
      </c>
      <c r="L558">
        <v>1</v>
      </c>
      <c r="M558" t="s">
        <v>3564</v>
      </c>
      <c r="N558" t="s">
        <v>100</v>
      </c>
      <c r="O558" t="s">
        <v>3566</v>
      </c>
      <c r="P558" t="s">
        <v>46</v>
      </c>
      <c r="Q558" t="s">
        <v>11236</v>
      </c>
      <c r="R558" t="s">
        <v>75</v>
      </c>
      <c r="S558" t="s">
        <v>92</v>
      </c>
      <c r="T558" t="s">
        <v>143</v>
      </c>
      <c r="U558" t="s">
        <v>12763</v>
      </c>
      <c r="V558" t="s">
        <v>42</v>
      </c>
      <c r="W558" t="s">
        <v>55</v>
      </c>
      <c r="X558" t="s">
        <v>144</v>
      </c>
      <c r="Y558" t="s">
        <v>45</v>
      </c>
      <c r="Z558" t="s">
        <v>3621</v>
      </c>
      <c r="AB558" t="s">
        <v>46</v>
      </c>
      <c r="AC558" t="s">
        <v>106</v>
      </c>
      <c r="AD558" t="s">
        <v>68</v>
      </c>
      <c r="AE558" t="s">
        <v>131</v>
      </c>
      <c r="AF558" t="s">
        <v>108</v>
      </c>
      <c r="AG558" t="s">
        <v>36</v>
      </c>
      <c r="AH558" t="s">
        <v>49</v>
      </c>
    </row>
    <row r="559" spans="1:34" hidden="1" x14ac:dyDescent="0.25">
      <c r="A559" t="s">
        <v>3629</v>
      </c>
      <c r="B559" t="s">
        <v>7167</v>
      </c>
      <c r="C559" t="s">
        <v>7168</v>
      </c>
      <c r="D559" t="s">
        <v>307</v>
      </c>
      <c r="E559" t="s">
        <v>502</v>
      </c>
      <c r="F559">
        <v>2014</v>
      </c>
      <c r="G559">
        <v>132812</v>
      </c>
      <c r="H559" t="s">
        <v>38</v>
      </c>
      <c r="I559" s="1">
        <v>33001</v>
      </c>
      <c r="J559" t="str">
        <f>IF(K559&gt;34,"01Mayor a 35 años",IF(K559&gt;29,"02Entre 30 y 35",IF(K559&gt;24,"03Entre 25 y 30",IF(K559&gt;19,"04Entre 20 y 25", "05Menor de 20 años"))))</f>
        <v>04Entre 20 y 25</v>
      </c>
      <c r="K559">
        <v>24</v>
      </c>
      <c r="L559">
        <v>1</v>
      </c>
      <c r="M559" t="s">
        <v>3564</v>
      </c>
      <c r="N559" t="s">
        <v>100</v>
      </c>
      <c r="O559" t="s">
        <v>3566</v>
      </c>
      <c r="P559" t="s">
        <v>36</v>
      </c>
      <c r="Q559" t="s">
        <v>3573</v>
      </c>
      <c r="R559" t="s">
        <v>38</v>
      </c>
      <c r="S559" t="s">
        <v>92</v>
      </c>
      <c r="T559" t="s">
        <v>65</v>
      </c>
      <c r="U559" t="s">
        <v>94</v>
      </c>
      <c r="V559" t="s">
        <v>66</v>
      </c>
      <c r="W559" t="s">
        <v>43</v>
      </c>
      <c r="X559" t="s">
        <v>101</v>
      </c>
      <c r="Y559" t="s">
        <v>12782</v>
      </c>
      <c r="Z559" t="s">
        <v>3628</v>
      </c>
      <c r="AB559" t="s">
        <v>46</v>
      </c>
      <c r="AC559" t="s">
        <v>12766</v>
      </c>
      <c r="AD559" t="s">
        <v>86</v>
      </c>
      <c r="AE559" t="s">
        <v>77</v>
      </c>
      <c r="AF559" t="s">
        <v>108</v>
      </c>
      <c r="AG559" t="s">
        <v>36</v>
      </c>
      <c r="AH559" t="s">
        <v>49</v>
      </c>
    </row>
    <row r="560" spans="1:34" hidden="1" x14ac:dyDescent="0.25">
      <c r="A560" t="s">
        <v>3629</v>
      </c>
      <c r="B560" t="s">
        <v>3988</v>
      </c>
      <c r="C560" t="s">
        <v>3989</v>
      </c>
      <c r="D560" t="s">
        <v>3865</v>
      </c>
      <c r="E560" t="s">
        <v>207</v>
      </c>
      <c r="F560">
        <v>2014</v>
      </c>
      <c r="G560">
        <v>132634</v>
      </c>
      <c r="H560" t="s">
        <v>38</v>
      </c>
      <c r="I560" s="1">
        <v>33193</v>
      </c>
      <c r="J560" t="str">
        <f>IF(K560&gt;34,"01Mayor a 35 años",IF(K560&gt;29,"02Entre 30 y 35",IF(K560&gt;24,"03Entre 25 y 30",IF(K560&gt;19,"04Entre 20 y 25", "05Menor de 20 años"))))</f>
        <v>04Entre 20 y 25</v>
      </c>
      <c r="K560">
        <v>24</v>
      </c>
      <c r="L560">
        <v>1</v>
      </c>
      <c r="M560" t="s">
        <v>3561</v>
      </c>
      <c r="N560" t="s">
        <v>35</v>
      </c>
      <c r="O560" t="s">
        <v>3566</v>
      </c>
      <c r="P560" t="s">
        <v>36</v>
      </c>
      <c r="Q560" t="s">
        <v>3573</v>
      </c>
      <c r="R560" t="s">
        <v>38</v>
      </c>
      <c r="S560" t="s">
        <v>92</v>
      </c>
      <c r="T560" t="s">
        <v>93</v>
      </c>
      <c r="U560" t="s">
        <v>66</v>
      </c>
      <c r="V560" t="s">
        <v>66</v>
      </c>
      <c r="W560" t="s">
        <v>43</v>
      </c>
      <c r="X560" t="s">
        <v>101</v>
      </c>
      <c r="Y560" t="s">
        <v>230</v>
      </c>
      <c r="Z560" t="s">
        <v>3640</v>
      </c>
      <c r="AB560" t="s">
        <v>36</v>
      </c>
      <c r="AC560" t="s">
        <v>3590</v>
      </c>
      <c r="AD560" t="s">
        <v>68</v>
      </c>
      <c r="AE560" t="s">
        <v>77</v>
      </c>
      <c r="AF560" t="s">
        <v>108</v>
      </c>
      <c r="AG560" t="s">
        <v>36</v>
      </c>
      <c r="AH560" t="s">
        <v>49</v>
      </c>
    </row>
    <row r="561" spans="1:34" hidden="1" x14ac:dyDescent="0.25">
      <c r="A561" t="s">
        <v>3629</v>
      </c>
      <c r="B561" t="s">
        <v>8375</v>
      </c>
      <c r="C561" t="s">
        <v>8376</v>
      </c>
      <c r="D561" t="s">
        <v>140</v>
      </c>
      <c r="E561" t="s">
        <v>4596</v>
      </c>
      <c r="F561">
        <v>2014</v>
      </c>
      <c r="G561">
        <v>132264</v>
      </c>
      <c r="H561" t="s">
        <v>38</v>
      </c>
      <c r="I561" s="1">
        <v>32879</v>
      </c>
      <c r="J561" t="str">
        <f>IF(K561&gt;34,"01Mayor a 35 años",IF(K561&gt;29,"02Entre 30 y 35",IF(K561&gt;24,"03Entre 25 y 30",IF(K561&gt;19,"04Entre 20 y 25", "05Menor de 20 años"))))</f>
        <v>04Entre 20 y 25</v>
      </c>
      <c r="K561">
        <v>24</v>
      </c>
      <c r="L561">
        <v>1</v>
      </c>
      <c r="M561" t="s">
        <v>3562</v>
      </c>
      <c r="N561" t="s">
        <v>386</v>
      </c>
      <c r="O561" t="s">
        <v>3565</v>
      </c>
      <c r="P561" t="s">
        <v>46</v>
      </c>
      <c r="Q561" t="s">
        <v>11236</v>
      </c>
      <c r="R561" t="s">
        <v>38</v>
      </c>
      <c r="S561" t="s">
        <v>92</v>
      </c>
      <c r="T561" t="s">
        <v>143</v>
      </c>
      <c r="U561" t="s">
        <v>12763</v>
      </c>
      <c r="V561" t="s">
        <v>94</v>
      </c>
      <c r="W561" t="s">
        <v>43</v>
      </c>
      <c r="X561" t="s">
        <v>144</v>
      </c>
      <c r="Y561" t="s">
        <v>144</v>
      </c>
      <c r="Z561" t="s">
        <v>3640</v>
      </c>
      <c r="AB561" t="s">
        <v>36</v>
      </c>
      <c r="AC561" t="s">
        <v>3590</v>
      </c>
      <c r="AD561" t="s">
        <v>68</v>
      </c>
      <c r="AE561" t="s">
        <v>74</v>
      </c>
      <c r="AF561" t="s">
        <v>108</v>
      </c>
      <c r="AG561" t="s">
        <v>36</v>
      </c>
      <c r="AH561" t="s">
        <v>49</v>
      </c>
    </row>
    <row r="562" spans="1:34" hidden="1" x14ac:dyDescent="0.25">
      <c r="A562" t="s">
        <v>3629</v>
      </c>
      <c r="B562" t="s">
        <v>8438</v>
      </c>
      <c r="C562" t="s">
        <v>8439</v>
      </c>
      <c r="D562" t="s">
        <v>208</v>
      </c>
      <c r="E562" t="s">
        <v>498</v>
      </c>
      <c r="F562">
        <v>2014</v>
      </c>
      <c r="G562">
        <v>129600</v>
      </c>
      <c r="H562" t="s">
        <v>3567</v>
      </c>
      <c r="I562" s="1">
        <v>33047</v>
      </c>
      <c r="J562" t="str">
        <f>IF(K562&gt;34,"01Mayor a 35 años",IF(K562&gt;29,"02Entre 30 y 35",IF(K562&gt;24,"03Entre 25 y 30",IF(K562&gt;19,"04Entre 20 y 25", "05Menor de 20 años"))))</f>
        <v>04Entre 20 y 25</v>
      </c>
      <c r="K562">
        <v>24</v>
      </c>
      <c r="L562">
        <v>1</v>
      </c>
      <c r="M562" t="s">
        <v>3562</v>
      </c>
      <c r="N562" t="s">
        <v>386</v>
      </c>
      <c r="O562" t="s">
        <v>3566</v>
      </c>
      <c r="P562" t="s">
        <v>36</v>
      </c>
      <c r="Q562" t="s">
        <v>3573</v>
      </c>
      <c r="R562" t="s">
        <v>75</v>
      </c>
      <c r="S562" t="s">
        <v>92</v>
      </c>
      <c r="T562" t="s">
        <v>74</v>
      </c>
      <c r="U562" t="s">
        <v>41</v>
      </c>
      <c r="V562" t="s">
        <v>41</v>
      </c>
      <c r="W562" t="s">
        <v>55</v>
      </c>
      <c r="X562" t="s">
        <v>101</v>
      </c>
      <c r="Y562" t="s">
        <v>45</v>
      </c>
      <c r="Z562" t="s">
        <v>3628</v>
      </c>
      <c r="AB562" t="s">
        <v>46</v>
      </c>
      <c r="AC562" t="s">
        <v>37</v>
      </c>
      <c r="AD562" t="s">
        <v>68</v>
      </c>
      <c r="AE562" t="s">
        <v>87</v>
      </c>
      <c r="AF562" t="s">
        <v>108</v>
      </c>
      <c r="AG562" t="s">
        <v>36</v>
      </c>
      <c r="AH562" t="s">
        <v>49</v>
      </c>
    </row>
    <row r="563" spans="1:34" hidden="1" x14ac:dyDescent="0.25">
      <c r="A563" t="s">
        <v>3629</v>
      </c>
      <c r="B563" t="s">
        <v>10683</v>
      </c>
      <c r="C563" t="s">
        <v>10684</v>
      </c>
      <c r="D563" t="s">
        <v>607</v>
      </c>
      <c r="E563" t="s">
        <v>520</v>
      </c>
      <c r="F563">
        <v>2014</v>
      </c>
      <c r="G563">
        <v>85751</v>
      </c>
      <c r="H563" t="s">
        <v>3567</v>
      </c>
      <c r="I563" s="1">
        <v>32884</v>
      </c>
      <c r="J563" t="str">
        <f>IF(K563&gt;34,"01Mayor a 35 años",IF(K563&gt;29,"02Entre 30 y 35",IF(K563&gt;24,"03Entre 25 y 30",IF(K563&gt;19,"04Entre 20 y 25", "05Menor de 20 años"))))</f>
        <v>04Entre 20 y 25</v>
      </c>
      <c r="K563">
        <v>24</v>
      </c>
      <c r="L563">
        <v>1</v>
      </c>
      <c r="M563" t="s">
        <v>3564</v>
      </c>
      <c r="N563" t="s">
        <v>82</v>
      </c>
      <c r="O563" t="s">
        <v>3565</v>
      </c>
      <c r="P563" t="s">
        <v>46</v>
      </c>
      <c r="Q563" t="s">
        <v>11236</v>
      </c>
      <c r="R563" t="s">
        <v>75</v>
      </c>
      <c r="S563" t="s">
        <v>92</v>
      </c>
      <c r="T563" t="s">
        <v>93</v>
      </c>
      <c r="U563" t="s">
        <v>94</v>
      </c>
      <c r="V563" t="s">
        <v>42</v>
      </c>
      <c r="W563" t="s">
        <v>43</v>
      </c>
      <c r="X563" s="16" t="s">
        <v>67</v>
      </c>
      <c r="Y563" t="s">
        <v>101</v>
      </c>
      <c r="Z563" t="s">
        <v>117</v>
      </c>
      <c r="AB563" t="s">
        <v>36</v>
      </c>
      <c r="AC563" t="s">
        <v>3590</v>
      </c>
      <c r="AD563" t="s">
        <v>107</v>
      </c>
      <c r="AE563" t="s">
        <v>87</v>
      </c>
      <c r="AF563" t="s">
        <v>108</v>
      </c>
      <c r="AG563" t="s">
        <v>36</v>
      </c>
      <c r="AH563" t="s">
        <v>49</v>
      </c>
    </row>
    <row r="564" spans="1:34" hidden="1" x14ac:dyDescent="0.25">
      <c r="A564" t="s">
        <v>3629</v>
      </c>
      <c r="B564" t="s">
        <v>8930</v>
      </c>
      <c r="C564" t="s">
        <v>320</v>
      </c>
      <c r="D564" t="s">
        <v>4315</v>
      </c>
      <c r="E564" t="s">
        <v>8931</v>
      </c>
      <c r="F564">
        <v>2014</v>
      </c>
      <c r="G564">
        <v>130524</v>
      </c>
      <c r="H564" t="s">
        <v>38</v>
      </c>
      <c r="I564" s="1">
        <v>32955</v>
      </c>
      <c r="J564" t="str">
        <f>IF(K564&gt;34,"01Mayor a 35 años",IF(K564&gt;29,"02Entre 30 y 35",IF(K564&gt;24,"03Entre 25 y 30",IF(K564&gt;19,"04Entre 20 y 25", "05Menor de 20 años"))))</f>
        <v>04Entre 20 y 25</v>
      </c>
      <c r="K564">
        <v>24</v>
      </c>
      <c r="L564">
        <v>1</v>
      </c>
      <c r="M564" t="s">
        <v>3562</v>
      </c>
      <c r="N564" t="s">
        <v>54</v>
      </c>
      <c r="O564" t="s">
        <v>3565</v>
      </c>
      <c r="P564" t="s">
        <v>46</v>
      </c>
      <c r="Q564" t="s">
        <v>11236</v>
      </c>
      <c r="R564" t="s">
        <v>38</v>
      </c>
      <c r="S564" t="s">
        <v>92</v>
      </c>
      <c r="T564" t="s">
        <v>93</v>
      </c>
      <c r="U564" t="s">
        <v>94</v>
      </c>
      <c r="V564" t="s">
        <v>12763</v>
      </c>
      <c r="W564" t="s">
        <v>43</v>
      </c>
      <c r="X564" t="s">
        <v>101</v>
      </c>
      <c r="Y564" t="s">
        <v>12782</v>
      </c>
      <c r="Z564" t="s">
        <v>57</v>
      </c>
      <c r="AB564" t="s">
        <v>36</v>
      </c>
      <c r="AC564" t="s">
        <v>3590</v>
      </c>
      <c r="AD564" t="s">
        <v>47</v>
      </c>
      <c r="AE564" t="s">
        <v>69</v>
      </c>
      <c r="AF564" t="s">
        <v>108</v>
      </c>
      <c r="AG564" t="s">
        <v>36</v>
      </c>
      <c r="AH564" t="s">
        <v>49</v>
      </c>
    </row>
    <row r="565" spans="1:34" hidden="1" x14ac:dyDescent="0.25">
      <c r="A565" t="s">
        <v>3629</v>
      </c>
      <c r="B565" t="s">
        <v>8557</v>
      </c>
      <c r="C565" t="s">
        <v>8558</v>
      </c>
      <c r="D565" t="s">
        <v>3360</v>
      </c>
      <c r="E565" t="s">
        <v>995</v>
      </c>
      <c r="F565">
        <v>2014</v>
      </c>
      <c r="G565">
        <v>133053</v>
      </c>
      <c r="H565" t="s">
        <v>3567</v>
      </c>
      <c r="I565" s="1">
        <v>32895</v>
      </c>
      <c r="J565" t="str">
        <f>IF(K565&gt;34,"01Mayor a 35 años",IF(K565&gt;29,"02Entre 30 y 35",IF(K565&gt;24,"03Entre 25 y 30",IF(K565&gt;19,"04Entre 20 y 25", "05Menor de 20 años"))))</f>
        <v>04Entre 20 y 25</v>
      </c>
      <c r="K565">
        <v>24</v>
      </c>
      <c r="L565">
        <v>1</v>
      </c>
      <c r="M565" t="s">
        <v>3562</v>
      </c>
      <c r="N565" t="s">
        <v>386</v>
      </c>
      <c r="O565" t="s">
        <v>3566</v>
      </c>
      <c r="P565" t="s">
        <v>46</v>
      </c>
      <c r="Q565" t="s">
        <v>11236</v>
      </c>
      <c r="R565" t="s">
        <v>75</v>
      </c>
      <c r="S565" t="s">
        <v>92</v>
      </c>
      <c r="T565" t="s">
        <v>93</v>
      </c>
      <c r="U565" t="s">
        <v>12763</v>
      </c>
      <c r="V565" t="s">
        <v>12763</v>
      </c>
      <c r="W565" t="s">
        <v>43</v>
      </c>
      <c r="X565" t="s">
        <v>44</v>
      </c>
      <c r="Y565" t="s">
        <v>45</v>
      </c>
      <c r="Z565" t="s">
        <v>3640</v>
      </c>
      <c r="AB565" t="s">
        <v>46</v>
      </c>
      <c r="AC565" t="s">
        <v>12769</v>
      </c>
      <c r="AD565" t="s">
        <v>107</v>
      </c>
      <c r="AE565" t="s">
        <v>69</v>
      </c>
      <c r="AF565" t="s">
        <v>108</v>
      </c>
      <c r="AG565" t="s">
        <v>36</v>
      </c>
      <c r="AH565" t="s">
        <v>49</v>
      </c>
    </row>
    <row r="566" spans="1:34" hidden="1" x14ac:dyDescent="0.25">
      <c r="A566" t="s">
        <v>3629</v>
      </c>
      <c r="B566" t="s">
        <v>4791</v>
      </c>
      <c r="C566" t="s">
        <v>4792</v>
      </c>
      <c r="D566" t="s">
        <v>3865</v>
      </c>
      <c r="E566" t="s">
        <v>805</v>
      </c>
      <c r="F566">
        <v>2014</v>
      </c>
      <c r="G566">
        <v>95204</v>
      </c>
      <c r="H566" t="s">
        <v>38</v>
      </c>
      <c r="I566" s="1">
        <v>32874</v>
      </c>
      <c r="J566" t="str">
        <f>IF(K566&gt;34,"01Mayor a 35 años",IF(K566&gt;29,"02Entre 30 y 35",IF(K566&gt;24,"03Entre 25 y 30",IF(K566&gt;19,"04Entre 20 y 25", "05Menor de 20 años"))))</f>
        <v>04Entre 20 y 25</v>
      </c>
      <c r="K566">
        <v>24</v>
      </c>
      <c r="L566">
        <v>1</v>
      </c>
      <c r="M566" t="s">
        <v>3564</v>
      </c>
      <c r="N566" t="s">
        <v>116</v>
      </c>
      <c r="O566" t="s">
        <v>3565</v>
      </c>
      <c r="P566" t="s">
        <v>36</v>
      </c>
      <c r="Q566" t="s">
        <v>3573</v>
      </c>
      <c r="R566" t="s">
        <v>38</v>
      </c>
      <c r="S566" t="s">
        <v>92</v>
      </c>
      <c r="T566" t="s">
        <v>143</v>
      </c>
      <c r="U566" t="s">
        <v>12763</v>
      </c>
      <c r="V566" t="s">
        <v>66</v>
      </c>
      <c r="W566" t="s">
        <v>55</v>
      </c>
      <c r="X566" t="s">
        <v>144</v>
      </c>
      <c r="Y566" t="s">
        <v>101</v>
      </c>
      <c r="Z566" t="s">
        <v>3621</v>
      </c>
      <c r="AB566" t="s">
        <v>36</v>
      </c>
      <c r="AC566" t="s">
        <v>3590</v>
      </c>
      <c r="AD566" t="s">
        <v>86</v>
      </c>
      <c r="AE566" t="s">
        <v>87</v>
      </c>
      <c r="AF566" t="s">
        <v>74</v>
      </c>
      <c r="AG566" t="s">
        <v>36</v>
      </c>
      <c r="AH566" t="s">
        <v>49</v>
      </c>
    </row>
    <row r="567" spans="1:34" hidden="1" x14ac:dyDescent="0.25">
      <c r="A567" t="s">
        <v>3629</v>
      </c>
      <c r="B567" t="s">
        <v>6948</v>
      </c>
      <c r="C567" t="s">
        <v>6949</v>
      </c>
      <c r="D567" t="s">
        <v>401</v>
      </c>
      <c r="E567" t="s">
        <v>241</v>
      </c>
      <c r="F567">
        <v>2014</v>
      </c>
      <c r="G567">
        <v>132193</v>
      </c>
      <c r="H567" t="s">
        <v>38</v>
      </c>
      <c r="I567" s="1">
        <v>33139</v>
      </c>
      <c r="J567" t="str">
        <f>IF(K567&gt;34,"01Mayor a 35 años",IF(K567&gt;29,"02Entre 30 y 35",IF(K567&gt;24,"03Entre 25 y 30",IF(K567&gt;19,"04Entre 20 y 25", "05Menor de 20 años"))))</f>
        <v>04Entre 20 y 25</v>
      </c>
      <c r="K567">
        <v>24</v>
      </c>
      <c r="L567">
        <v>1</v>
      </c>
      <c r="M567" t="s">
        <v>3564</v>
      </c>
      <c r="N567" t="s">
        <v>100</v>
      </c>
      <c r="O567" t="s">
        <v>3565</v>
      </c>
      <c r="P567" t="s">
        <v>36</v>
      </c>
      <c r="Q567" t="s">
        <v>3573</v>
      </c>
      <c r="R567" t="s">
        <v>38</v>
      </c>
      <c r="S567" t="s">
        <v>92</v>
      </c>
      <c r="T567" t="s">
        <v>143</v>
      </c>
      <c r="U567" t="s">
        <v>94</v>
      </c>
      <c r="V567" t="s">
        <v>66</v>
      </c>
      <c r="W567" t="s">
        <v>55</v>
      </c>
      <c r="X567" t="s">
        <v>144</v>
      </c>
      <c r="Y567" t="s">
        <v>45</v>
      </c>
      <c r="Z567" t="s">
        <v>85</v>
      </c>
      <c r="AB567" t="s">
        <v>36</v>
      </c>
      <c r="AC567" t="s">
        <v>3590</v>
      </c>
      <c r="AD567" t="s">
        <v>68</v>
      </c>
      <c r="AE567" t="s">
        <v>160</v>
      </c>
      <c r="AF567" t="s">
        <v>3611</v>
      </c>
      <c r="AG567" t="s">
        <v>36</v>
      </c>
      <c r="AH567" t="s">
        <v>49</v>
      </c>
    </row>
    <row r="568" spans="1:34" hidden="1" x14ac:dyDescent="0.25">
      <c r="A568" t="s">
        <v>3629</v>
      </c>
      <c r="B568" t="s">
        <v>7676</v>
      </c>
      <c r="C568" t="s">
        <v>1120</v>
      </c>
      <c r="D568" t="s">
        <v>6309</v>
      </c>
      <c r="E568" t="s">
        <v>1657</v>
      </c>
      <c r="F568">
        <v>2014</v>
      </c>
      <c r="G568">
        <v>132201</v>
      </c>
      <c r="H568" t="s">
        <v>38</v>
      </c>
      <c r="I568" s="1">
        <v>33166</v>
      </c>
      <c r="J568" t="str">
        <f>IF(K568&gt;34,"01Mayor a 35 años",IF(K568&gt;29,"02Entre 30 y 35",IF(K568&gt;24,"03Entre 25 y 30",IF(K568&gt;19,"04Entre 20 y 25", "05Menor de 20 años"))))</f>
        <v>04Entre 20 y 25</v>
      </c>
      <c r="K568">
        <v>24</v>
      </c>
      <c r="L568">
        <v>0</v>
      </c>
      <c r="M568" t="s">
        <v>3564</v>
      </c>
      <c r="N568" t="s">
        <v>444</v>
      </c>
      <c r="O568" t="s">
        <v>3565</v>
      </c>
      <c r="P568" t="s">
        <v>46</v>
      </c>
      <c r="Q568" t="s">
        <v>11236</v>
      </c>
      <c r="R568" t="s">
        <v>38</v>
      </c>
      <c r="S568" t="s">
        <v>92</v>
      </c>
      <c r="T568" t="s">
        <v>74</v>
      </c>
      <c r="U568" t="s">
        <v>94</v>
      </c>
      <c r="V568" t="s">
        <v>94</v>
      </c>
      <c r="W568" t="s">
        <v>43</v>
      </c>
      <c r="X568" t="s">
        <v>101</v>
      </c>
      <c r="Y568" t="s">
        <v>101</v>
      </c>
      <c r="Z568" t="s">
        <v>3628</v>
      </c>
      <c r="AB568" t="s">
        <v>36</v>
      </c>
      <c r="AC568" t="s">
        <v>3590</v>
      </c>
      <c r="AD568" t="s">
        <v>107</v>
      </c>
      <c r="AE568" t="s">
        <v>131</v>
      </c>
      <c r="AF568" t="s">
        <v>3611</v>
      </c>
      <c r="AG568" t="s">
        <v>36</v>
      </c>
      <c r="AH568" t="s">
        <v>49</v>
      </c>
    </row>
    <row r="569" spans="1:34" hidden="1" x14ac:dyDescent="0.25">
      <c r="A569" t="s">
        <v>3629</v>
      </c>
      <c r="B569" t="s">
        <v>9426</v>
      </c>
      <c r="C569" t="s">
        <v>6167</v>
      </c>
      <c r="D569" t="s">
        <v>505</v>
      </c>
      <c r="E569" t="s">
        <v>474</v>
      </c>
      <c r="F569">
        <v>2014</v>
      </c>
      <c r="G569">
        <v>128912</v>
      </c>
      <c r="H569" t="s">
        <v>3567</v>
      </c>
      <c r="I569" s="1">
        <v>32984</v>
      </c>
      <c r="J569" t="str">
        <f>IF(K569&gt;34,"01Mayor a 35 años",IF(K569&gt;29,"02Entre 30 y 35",IF(K569&gt;24,"03Entre 25 y 30",IF(K569&gt;19,"04Entre 20 y 25", "05Menor de 20 años"))))</f>
        <v>04Entre 20 y 25</v>
      </c>
      <c r="K569">
        <v>24</v>
      </c>
      <c r="L569">
        <v>1</v>
      </c>
      <c r="M569" t="s">
        <v>3561</v>
      </c>
      <c r="N569" t="s">
        <v>349</v>
      </c>
      <c r="O569" t="s">
        <v>3565</v>
      </c>
      <c r="P569" t="s">
        <v>46</v>
      </c>
      <c r="Q569" t="s">
        <v>3713</v>
      </c>
      <c r="R569" t="s">
        <v>75</v>
      </c>
      <c r="S569" t="s">
        <v>92</v>
      </c>
      <c r="T569" t="s">
        <v>143</v>
      </c>
      <c r="U569" t="s">
        <v>94</v>
      </c>
      <c r="V569" t="s">
        <v>94</v>
      </c>
      <c r="W569" t="s">
        <v>55</v>
      </c>
      <c r="X569" t="s">
        <v>44</v>
      </c>
      <c r="Y569" t="s">
        <v>44</v>
      </c>
      <c r="Z569" t="s">
        <v>3628</v>
      </c>
      <c r="AB569" t="s">
        <v>46</v>
      </c>
      <c r="AC569" t="s">
        <v>199</v>
      </c>
      <c r="AD569" t="s">
        <v>68</v>
      </c>
      <c r="AE569" t="s">
        <v>77</v>
      </c>
      <c r="AF569" t="s">
        <v>3611</v>
      </c>
      <c r="AG569" t="s">
        <v>36</v>
      </c>
      <c r="AH569" t="s">
        <v>49</v>
      </c>
    </row>
    <row r="570" spans="1:34" hidden="1" x14ac:dyDescent="0.25">
      <c r="A570" t="s">
        <v>3629</v>
      </c>
      <c r="B570" t="s">
        <v>7103</v>
      </c>
      <c r="C570" t="s">
        <v>4312</v>
      </c>
      <c r="D570" t="s">
        <v>814</v>
      </c>
      <c r="E570" t="s">
        <v>712</v>
      </c>
      <c r="F570">
        <v>2014</v>
      </c>
      <c r="G570">
        <v>41938</v>
      </c>
      <c r="H570" t="s">
        <v>38</v>
      </c>
      <c r="I570" s="1">
        <v>33182</v>
      </c>
      <c r="J570" t="str">
        <f>IF(K570&gt;34,"01Mayor a 35 años",IF(K570&gt;29,"02Entre 30 y 35",IF(K570&gt;24,"03Entre 25 y 30",IF(K570&gt;19,"04Entre 20 y 25", "05Menor de 20 años"))))</f>
        <v>04Entre 20 y 25</v>
      </c>
      <c r="K570">
        <v>24</v>
      </c>
      <c r="L570">
        <v>0</v>
      </c>
      <c r="M570" t="s">
        <v>3564</v>
      </c>
      <c r="N570" t="s">
        <v>100</v>
      </c>
      <c r="O570" t="s">
        <v>3565</v>
      </c>
      <c r="P570" t="s">
        <v>46</v>
      </c>
      <c r="Q570" t="s">
        <v>11236</v>
      </c>
      <c r="R570" t="s">
        <v>38</v>
      </c>
      <c r="S570" t="s">
        <v>92</v>
      </c>
      <c r="T570" t="s">
        <v>143</v>
      </c>
      <c r="U570" t="s">
        <v>94</v>
      </c>
      <c r="V570" t="s">
        <v>94</v>
      </c>
      <c r="W570" t="s">
        <v>43</v>
      </c>
      <c r="X570" s="16" t="s">
        <v>67</v>
      </c>
      <c r="Y570" t="s">
        <v>45</v>
      </c>
      <c r="Z570" t="s">
        <v>3628</v>
      </c>
      <c r="AB570" t="s">
        <v>36</v>
      </c>
      <c r="AC570" t="s">
        <v>3590</v>
      </c>
      <c r="AD570" t="s">
        <v>107</v>
      </c>
      <c r="AE570" t="s">
        <v>87</v>
      </c>
      <c r="AF570" t="s">
        <v>3611</v>
      </c>
      <c r="AG570" t="s">
        <v>36</v>
      </c>
      <c r="AH570" t="s">
        <v>49</v>
      </c>
    </row>
    <row r="571" spans="1:34" hidden="1" x14ac:dyDescent="0.25">
      <c r="A571" t="s">
        <v>3629</v>
      </c>
      <c r="B571" t="s">
        <v>7260</v>
      </c>
      <c r="C571" t="s">
        <v>7261</v>
      </c>
      <c r="D571" t="s">
        <v>3097</v>
      </c>
      <c r="E571" t="s">
        <v>326</v>
      </c>
      <c r="F571">
        <v>2014</v>
      </c>
      <c r="G571">
        <v>31225</v>
      </c>
      <c r="H571" t="s">
        <v>38</v>
      </c>
      <c r="I571" s="1">
        <v>33030</v>
      </c>
      <c r="J571" t="str">
        <f>IF(K571&gt;34,"01Mayor a 35 años",IF(K571&gt;29,"02Entre 30 y 35",IF(K571&gt;24,"03Entre 25 y 30",IF(K571&gt;19,"04Entre 20 y 25", "05Menor de 20 años"))))</f>
        <v>04Entre 20 y 25</v>
      </c>
      <c r="K571">
        <v>24</v>
      </c>
      <c r="L571">
        <v>1</v>
      </c>
      <c r="M571" t="s">
        <v>3564</v>
      </c>
      <c r="N571" t="s">
        <v>100</v>
      </c>
      <c r="O571" t="s">
        <v>3566</v>
      </c>
      <c r="P571" t="s">
        <v>46</v>
      </c>
      <c r="Q571" t="s">
        <v>3573</v>
      </c>
      <c r="R571" t="s">
        <v>38</v>
      </c>
      <c r="S571" t="s">
        <v>92</v>
      </c>
      <c r="T571" t="s">
        <v>143</v>
      </c>
      <c r="U571" t="s">
        <v>94</v>
      </c>
      <c r="V571" t="s">
        <v>66</v>
      </c>
      <c r="W571" t="s">
        <v>43</v>
      </c>
      <c r="X571" t="s">
        <v>101</v>
      </c>
      <c r="Y571" t="s">
        <v>101</v>
      </c>
      <c r="Z571" t="s">
        <v>85</v>
      </c>
      <c r="AB571" t="s">
        <v>46</v>
      </c>
      <c r="AC571" t="s">
        <v>106</v>
      </c>
      <c r="AD571" t="s">
        <v>58</v>
      </c>
      <c r="AE571" t="s">
        <v>69</v>
      </c>
      <c r="AF571" t="s">
        <v>3611</v>
      </c>
      <c r="AG571" t="s">
        <v>36</v>
      </c>
      <c r="AH571" t="s">
        <v>49</v>
      </c>
    </row>
    <row r="572" spans="1:34" hidden="1" x14ac:dyDescent="0.25">
      <c r="A572" t="s">
        <v>3629</v>
      </c>
      <c r="B572" t="s">
        <v>4020</v>
      </c>
      <c r="C572" t="s">
        <v>4021</v>
      </c>
      <c r="D572" t="s">
        <v>706</v>
      </c>
      <c r="E572" t="s">
        <v>498</v>
      </c>
      <c r="F572">
        <v>2014</v>
      </c>
      <c r="G572">
        <v>118076</v>
      </c>
      <c r="H572" t="s">
        <v>38</v>
      </c>
      <c r="I572" s="1">
        <v>33106</v>
      </c>
      <c r="J572" t="str">
        <f>IF(K572&gt;34,"01Mayor a 35 años",IF(K572&gt;29,"02Entre 30 y 35",IF(K572&gt;24,"03Entre 25 y 30",IF(K572&gt;19,"04Entre 20 y 25", "05Menor de 20 años"))))</f>
        <v>04Entre 20 y 25</v>
      </c>
      <c r="K572">
        <v>24</v>
      </c>
      <c r="L572">
        <v>1</v>
      </c>
      <c r="M572" t="s">
        <v>3561</v>
      </c>
      <c r="N572" t="s">
        <v>35</v>
      </c>
      <c r="O572" t="s">
        <v>3565</v>
      </c>
      <c r="P572" t="s">
        <v>46</v>
      </c>
      <c r="Q572" t="s">
        <v>3626</v>
      </c>
      <c r="R572" t="s">
        <v>38</v>
      </c>
      <c r="S572" t="s">
        <v>92</v>
      </c>
      <c r="T572" t="s">
        <v>65</v>
      </c>
      <c r="U572" t="s">
        <v>42</v>
      </c>
      <c r="V572" t="s">
        <v>66</v>
      </c>
      <c r="W572" t="s">
        <v>43</v>
      </c>
      <c r="X572" t="s">
        <v>44</v>
      </c>
      <c r="Y572" t="s">
        <v>44</v>
      </c>
      <c r="Z572" t="s">
        <v>85</v>
      </c>
      <c r="AB572" t="s">
        <v>36</v>
      </c>
      <c r="AC572" t="s">
        <v>3590</v>
      </c>
      <c r="AD572" t="s">
        <v>58</v>
      </c>
      <c r="AE572" t="s">
        <v>69</v>
      </c>
      <c r="AF572" t="s">
        <v>3611</v>
      </c>
      <c r="AG572" t="s">
        <v>36</v>
      </c>
      <c r="AH572" t="s">
        <v>49</v>
      </c>
    </row>
    <row r="573" spans="1:34" hidden="1" x14ac:dyDescent="0.25">
      <c r="A573" t="s">
        <v>3629</v>
      </c>
      <c r="B573" t="s">
        <v>6972</v>
      </c>
      <c r="C573" t="s">
        <v>6973</v>
      </c>
      <c r="D573" t="s">
        <v>1118</v>
      </c>
      <c r="E573" t="s">
        <v>1576</v>
      </c>
      <c r="F573">
        <v>2014</v>
      </c>
      <c r="G573">
        <v>63743</v>
      </c>
      <c r="H573" t="s">
        <v>38</v>
      </c>
      <c r="I573" s="1">
        <v>33184</v>
      </c>
      <c r="J573" t="str">
        <f>IF(K573&gt;34,"01Mayor a 35 años",IF(K573&gt;29,"02Entre 30 y 35",IF(K573&gt;24,"03Entre 25 y 30",IF(K573&gt;19,"04Entre 20 y 25", "05Menor de 20 años"))))</f>
        <v>04Entre 20 y 25</v>
      </c>
      <c r="K573">
        <v>24</v>
      </c>
      <c r="L573">
        <v>1</v>
      </c>
      <c r="M573" t="s">
        <v>3564</v>
      </c>
      <c r="N573" t="s">
        <v>100</v>
      </c>
      <c r="O573" t="s">
        <v>3565</v>
      </c>
      <c r="P573" t="s">
        <v>36</v>
      </c>
      <c r="Q573" t="s">
        <v>3573</v>
      </c>
      <c r="R573" t="s">
        <v>38</v>
      </c>
      <c r="S573" t="s">
        <v>92</v>
      </c>
      <c r="T573" t="s">
        <v>74</v>
      </c>
      <c r="U573" t="s">
        <v>94</v>
      </c>
      <c r="V573" t="s">
        <v>41</v>
      </c>
      <c r="W573" t="s">
        <v>43</v>
      </c>
      <c r="X573" t="s">
        <v>44</v>
      </c>
      <c r="Y573" t="s">
        <v>101</v>
      </c>
      <c r="Z573" t="s">
        <v>85</v>
      </c>
      <c r="AB573" t="s">
        <v>36</v>
      </c>
      <c r="AC573" t="s">
        <v>3590</v>
      </c>
      <c r="AD573" t="s">
        <v>107</v>
      </c>
      <c r="AE573" t="s">
        <v>69</v>
      </c>
      <c r="AF573" t="s">
        <v>3611</v>
      </c>
      <c r="AG573" t="s">
        <v>36</v>
      </c>
      <c r="AH573" t="s">
        <v>49</v>
      </c>
    </row>
    <row r="574" spans="1:34" hidden="1" x14ac:dyDescent="0.25">
      <c r="A574" t="s">
        <v>3629</v>
      </c>
      <c r="B574" t="s">
        <v>8374</v>
      </c>
      <c r="C574" t="s">
        <v>4840</v>
      </c>
      <c r="D574" t="s">
        <v>1242</v>
      </c>
      <c r="E574" t="s">
        <v>4627</v>
      </c>
      <c r="F574">
        <v>2014</v>
      </c>
      <c r="G574">
        <v>132212</v>
      </c>
      <c r="H574" t="s">
        <v>38</v>
      </c>
      <c r="I574" s="1">
        <v>33068</v>
      </c>
      <c r="J574" t="str">
        <f>IF(K574&gt;34,"01Mayor a 35 años",IF(K574&gt;29,"02Entre 30 y 35",IF(K574&gt;24,"03Entre 25 y 30",IF(K574&gt;19,"04Entre 20 y 25", "05Menor de 20 años"))))</f>
        <v>04Entre 20 y 25</v>
      </c>
      <c r="K574">
        <v>24</v>
      </c>
      <c r="L574">
        <v>1</v>
      </c>
      <c r="M574" t="s">
        <v>3562</v>
      </c>
      <c r="N574" t="s">
        <v>386</v>
      </c>
      <c r="O574" t="s">
        <v>3566</v>
      </c>
      <c r="P574" t="s">
        <v>46</v>
      </c>
      <c r="Q574" t="s">
        <v>3626</v>
      </c>
      <c r="R574" t="s">
        <v>38</v>
      </c>
      <c r="S574" t="s">
        <v>92</v>
      </c>
      <c r="T574" t="s">
        <v>143</v>
      </c>
      <c r="U574" t="s">
        <v>94</v>
      </c>
      <c r="V574" t="s">
        <v>42</v>
      </c>
      <c r="W574" t="s">
        <v>43</v>
      </c>
      <c r="X574" s="16" t="s">
        <v>67</v>
      </c>
      <c r="Y574" t="s">
        <v>45</v>
      </c>
      <c r="Z574" t="s">
        <v>85</v>
      </c>
      <c r="AB574" t="s">
        <v>36</v>
      </c>
      <c r="AC574" t="s">
        <v>3590</v>
      </c>
      <c r="AD574" t="s">
        <v>58</v>
      </c>
      <c r="AE574" t="s">
        <v>131</v>
      </c>
      <c r="AF574" t="s">
        <v>986</v>
      </c>
      <c r="AG574" t="s">
        <v>36</v>
      </c>
      <c r="AH574" t="s">
        <v>49</v>
      </c>
    </row>
    <row r="575" spans="1:34" hidden="1" x14ac:dyDescent="0.25">
      <c r="A575" t="s">
        <v>3629</v>
      </c>
      <c r="B575" t="s">
        <v>8374</v>
      </c>
      <c r="C575" t="s">
        <v>4840</v>
      </c>
      <c r="D575" t="s">
        <v>1242</v>
      </c>
      <c r="E575" t="s">
        <v>4627</v>
      </c>
      <c r="F575">
        <v>2015</v>
      </c>
      <c r="G575">
        <v>132212</v>
      </c>
      <c r="H575" t="s">
        <v>38</v>
      </c>
      <c r="I575" s="1">
        <v>33068</v>
      </c>
      <c r="J575" t="str">
        <f>IF(K575&gt;34,"01Mayor a 35 años",IF(K575&gt;29,"02Entre 30 y 35",IF(K575&gt;24,"03Entre 25 y 30",IF(K575&gt;19,"04Entre 20 y 25", "05Menor de 20 años"))))</f>
        <v>04Entre 20 y 25</v>
      </c>
      <c r="K575">
        <v>24</v>
      </c>
      <c r="L575">
        <v>1</v>
      </c>
      <c r="M575" t="s">
        <v>3562</v>
      </c>
      <c r="N575" t="s">
        <v>386</v>
      </c>
      <c r="O575" t="s">
        <v>3566</v>
      </c>
      <c r="P575" t="s">
        <v>46</v>
      </c>
      <c r="Q575" t="s">
        <v>3626</v>
      </c>
      <c r="R575" t="s">
        <v>38</v>
      </c>
      <c r="S575" t="s">
        <v>92</v>
      </c>
      <c r="T575" t="s">
        <v>143</v>
      </c>
      <c r="U575" t="s">
        <v>94</v>
      </c>
      <c r="V575" t="s">
        <v>42</v>
      </c>
      <c r="W575" t="s">
        <v>43</v>
      </c>
      <c r="X575" s="16" t="s">
        <v>67</v>
      </c>
      <c r="Y575" t="s">
        <v>45</v>
      </c>
      <c r="Z575" t="s">
        <v>85</v>
      </c>
      <c r="AB575" t="s">
        <v>36</v>
      </c>
      <c r="AC575" t="s">
        <v>3590</v>
      </c>
      <c r="AD575" t="s">
        <v>58</v>
      </c>
      <c r="AE575" t="s">
        <v>131</v>
      </c>
      <c r="AF575" t="s">
        <v>986</v>
      </c>
      <c r="AG575" t="s">
        <v>36</v>
      </c>
      <c r="AH575" t="s">
        <v>49</v>
      </c>
    </row>
    <row r="576" spans="1:34" hidden="1" x14ac:dyDescent="0.25">
      <c r="A576" t="s">
        <v>3629</v>
      </c>
      <c r="B576" t="s">
        <v>4770</v>
      </c>
      <c r="C576" t="s">
        <v>4771</v>
      </c>
      <c r="D576" t="s">
        <v>4772</v>
      </c>
      <c r="E576" t="s">
        <v>322</v>
      </c>
      <c r="F576">
        <v>2014</v>
      </c>
      <c r="G576">
        <v>123624</v>
      </c>
      <c r="H576" t="s">
        <v>38</v>
      </c>
      <c r="I576" s="1">
        <v>32932</v>
      </c>
      <c r="J576" t="str">
        <f>IF(K576&gt;34,"01Mayor a 35 años",IF(K576&gt;29,"02Entre 30 y 35",IF(K576&gt;24,"03Entre 25 y 30",IF(K576&gt;19,"04Entre 20 y 25", "05Menor de 20 años"))))</f>
        <v>04Entre 20 y 25</v>
      </c>
      <c r="K576">
        <v>24</v>
      </c>
      <c r="L576">
        <v>1</v>
      </c>
      <c r="M576" t="s">
        <v>3564</v>
      </c>
      <c r="N576" t="s">
        <v>116</v>
      </c>
      <c r="O576" t="s">
        <v>3565</v>
      </c>
      <c r="P576" t="s">
        <v>36</v>
      </c>
      <c r="Q576" t="s">
        <v>3573</v>
      </c>
      <c r="R576" t="s">
        <v>38</v>
      </c>
      <c r="S576" t="s">
        <v>92</v>
      </c>
      <c r="T576" t="s">
        <v>143</v>
      </c>
      <c r="U576" t="s">
        <v>66</v>
      </c>
      <c r="V576" t="s">
        <v>94</v>
      </c>
      <c r="W576" t="s">
        <v>43</v>
      </c>
      <c r="X576" t="s">
        <v>101</v>
      </c>
      <c r="Y576" t="s">
        <v>44</v>
      </c>
      <c r="Z576" t="s">
        <v>3628</v>
      </c>
      <c r="AB576" t="s">
        <v>36</v>
      </c>
      <c r="AC576" t="s">
        <v>3590</v>
      </c>
      <c r="AD576" t="s">
        <v>68</v>
      </c>
      <c r="AE576" t="s">
        <v>87</v>
      </c>
      <c r="AF576" t="s">
        <v>149</v>
      </c>
      <c r="AG576" t="s">
        <v>36</v>
      </c>
      <c r="AH576" t="s">
        <v>49</v>
      </c>
    </row>
    <row r="577" spans="1:34" hidden="1" x14ac:dyDescent="0.25">
      <c r="A577" t="s">
        <v>3629</v>
      </c>
      <c r="B577" t="s">
        <v>5397</v>
      </c>
      <c r="C577" t="s">
        <v>5398</v>
      </c>
      <c r="D577" t="s">
        <v>1811</v>
      </c>
      <c r="E577" t="s">
        <v>322</v>
      </c>
      <c r="F577">
        <v>2014</v>
      </c>
      <c r="G577">
        <v>35512</v>
      </c>
      <c r="H577" t="s">
        <v>38</v>
      </c>
      <c r="I577" s="1">
        <v>33016</v>
      </c>
      <c r="J577" t="str">
        <f>IF(K577&gt;34,"01Mayor a 35 años",IF(K577&gt;29,"02Entre 30 y 35",IF(K577&gt;24,"03Entre 25 y 30",IF(K577&gt;19,"04Entre 20 y 25", "05Menor de 20 años"))))</f>
        <v>04Entre 20 y 25</v>
      </c>
      <c r="K577">
        <v>24</v>
      </c>
      <c r="L577">
        <v>1</v>
      </c>
      <c r="M577" t="s">
        <v>3564</v>
      </c>
      <c r="N577" t="s">
        <v>116</v>
      </c>
      <c r="O577" t="s">
        <v>3565</v>
      </c>
      <c r="P577" t="s">
        <v>46</v>
      </c>
      <c r="Q577" t="s">
        <v>11236</v>
      </c>
      <c r="R577" t="s">
        <v>38</v>
      </c>
      <c r="S577" t="s">
        <v>92</v>
      </c>
      <c r="T577" t="s">
        <v>3675</v>
      </c>
      <c r="U577" t="s">
        <v>94</v>
      </c>
      <c r="V577" t="s">
        <v>42</v>
      </c>
      <c r="W577" t="s">
        <v>43</v>
      </c>
      <c r="X577" s="16" t="s">
        <v>67</v>
      </c>
      <c r="Y577" t="s">
        <v>45</v>
      </c>
      <c r="Z577" t="s">
        <v>3621</v>
      </c>
      <c r="AB577" t="s">
        <v>46</v>
      </c>
      <c r="AC577" t="s">
        <v>12769</v>
      </c>
      <c r="AD577" t="s">
        <v>107</v>
      </c>
      <c r="AE577" t="s">
        <v>69</v>
      </c>
      <c r="AF577" t="s">
        <v>149</v>
      </c>
      <c r="AG577" t="s">
        <v>36</v>
      </c>
      <c r="AH577" t="s">
        <v>49</v>
      </c>
    </row>
    <row r="578" spans="1:34" hidden="1" x14ac:dyDescent="0.25">
      <c r="A578" t="s">
        <v>3629</v>
      </c>
      <c r="B578" t="s">
        <v>5397</v>
      </c>
      <c r="C578" t="s">
        <v>5398</v>
      </c>
      <c r="D578" t="s">
        <v>1811</v>
      </c>
      <c r="E578" t="s">
        <v>322</v>
      </c>
      <c r="F578">
        <v>2014</v>
      </c>
      <c r="G578">
        <v>35512</v>
      </c>
      <c r="H578" t="s">
        <v>38</v>
      </c>
      <c r="I578" s="1">
        <v>33016</v>
      </c>
      <c r="J578" t="str">
        <f>IF(K578&gt;34,"01Mayor a 35 años",IF(K578&gt;29,"02Entre 30 y 35",IF(K578&gt;24,"03Entre 25 y 30",IF(K578&gt;19,"04Entre 20 y 25", "05Menor de 20 años"))))</f>
        <v>04Entre 20 y 25</v>
      </c>
      <c r="K578">
        <v>24</v>
      </c>
      <c r="L578">
        <v>1</v>
      </c>
      <c r="M578" t="s">
        <v>3564</v>
      </c>
      <c r="N578" t="s">
        <v>116</v>
      </c>
      <c r="O578" t="s">
        <v>3565</v>
      </c>
      <c r="P578" t="s">
        <v>46</v>
      </c>
      <c r="Q578" t="s">
        <v>11236</v>
      </c>
      <c r="R578" t="s">
        <v>38</v>
      </c>
      <c r="S578" t="s">
        <v>92</v>
      </c>
      <c r="T578" t="s">
        <v>3675</v>
      </c>
      <c r="U578" t="s">
        <v>94</v>
      </c>
      <c r="V578" t="s">
        <v>42</v>
      </c>
      <c r="W578" t="s">
        <v>43</v>
      </c>
      <c r="X578" s="16" t="s">
        <v>67</v>
      </c>
      <c r="Y578" t="s">
        <v>45</v>
      </c>
      <c r="Z578" t="s">
        <v>3621</v>
      </c>
      <c r="AB578" t="s">
        <v>46</v>
      </c>
      <c r="AC578" t="s">
        <v>12769</v>
      </c>
      <c r="AD578" t="s">
        <v>107</v>
      </c>
      <c r="AE578" t="s">
        <v>69</v>
      </c>
      <c r="AF578" t="s">
        <v>149</v>
      </c>
      <c r="AG578" t="s">
        <v>36</v>
      </c>
      <c r="AH578" t="s">
        <v>49</v>
      </c>
    </row>
    <row r="579" spans="1:34" hidden="1" x14ac:dyDescent="0.25">
      <c r="A579" t="s">
        <v>3629</v>
      </c>
      <c r="B579" t="s">
        <v>10729</v>
      </c>
      <c r="C579" t="s">
        <v>10730</v>
      </c>
      <c r="D579" t="s">
        <v>482</v>
      </c>
      <c r="E579" t="s">
        <v>312</v>
      </c>
      <c r="F579">
        <v>2014</v>
      </c>
      <c r="G579">
        <v>132630</v>
      </c>
      <c r="H579" t="s">
        <v>3567</v>
      </c>
      <c r="I579" s="1">
        <v>32765</v>
      </c>
      <c r="J579" t="str">
        <f>IF(K579&gt;34,"01Mayor a 35 años",IF(K579&gt;29,"02Entre 30 y 35",IF(K579&gt;24,"03Entre 25 y 30",IF(K579&gt;19,"04Entre 20 y 25", "05Menor de 20 años"))))</f>
        <v>03Entre 25 y 30</v>
      </c>
      <c r="K579">
        <v>25</v>
      </c>
      <c r="L579">
        <v>1</v>
      </c>
      <c r="M579" t="s">
        <v>3564</v>
      </c>
      <c r="N579" t="s">
        <v>82</v>
      </c>
      <c r="O579" t="s">
        <v>3565</v>
      </c>
      <c r="P579" t="s">
        <v>36</v>
      </c>
      <c r="Q579" t="s">
        <v>3573</v>
      </c>
      <c r="R579" t="s">
        <v>75</v>
      </c>
      <c r="S579" t="s">
        <v>92</v>
      </c>
      <c r="T579" t="s">
        <v>143</v>
      </c>
      <c r="U579" t="s">
        <v>76</v>
      </c>
      <c r="V579" t="s">
        <v>94</v>
      </c>
      <c r="W579" t="s">
        <v>43</v>
      </c>
      <c r="X579" t="s">
        <v>101</v>
      </c>
      <c r="Y579" t="s">
        <v>45</v>
      </c>
      <c r="Z579" t="s">
        <v>3621</v>
      </c>
      <c r="AB579" t="s">
        <v>46</v>
      </c>
      <c r="AC579" t="s">
        <v>106</v>
      </c>
      <c r="AD579" t="s">
        <v>68</v>
      </c>
      <c r="AE579" t="s">
        <v>160</v>
      </c>
      <c r="AF579" t="s">
        <v>108</v>
      </c>
      <c r="AG579" t="s">
        <v>46</v>
      </c>
      <c r="AH579" t="s">
        <v>49</v>
      </c>
    </row>
    <row r="580" spans="1:34" hidden="1" x14ac:dyDescent="0.25">
      <c r="A580" t="s">
        <v>3629</v>
      </c>
      <c r="B580" t="s">
        <v>10041</v>
      </c>
      <c r="C580" t="s">
        <v>10042</v>
      </c>
      <c r="D580" t="s">
        <v>1171</v>
      </c>
      <c r="E580" t="s">
        <v>1061</v>
      </c>
      <c r="F580">
        <v>2014</v>
      </c>
      <c r="G580">
        <v>119368</v>
      </c>
      <c r="H580" t="s">
        <v>38</v>
      </c>
      <c r="I580" s="1">
        <v>32626</v>
      </c>
      <c r="J580" t="str">
        <f>IF(K580&gt;34,"01Mayor a 35 años",IF(K580&gt;29,"02Entre 30 y 35",IF(K580&gt;24,"03Entre 25 y 30",IF(K580&gt;19,"04Entre 20 y 25", "05Menor de 20 años"))))</f>
        <v>03Entre 25 y 30</v>
      </c>
      <c r="K580">
        <v>25</v>
      </c>
      <c r="L580">
        <v>1</v>
      </c>
      <c r="M580" t="s">
        <v>3561</v>
      </c>
      <c r="N580" t="s">
        <v>64</v>
      </c>
      <c r="O580" t="s">
        <v>3566</v>
      </c>
      <c r="P580" t="s">
        <v>36</v>
      </c>
      <c r="Q580" t="s">
        <v>3573</v>
      </c>
      <c r="R580" t="s">
        <v>38</v>
      </c>
      <c r="S580" t="s">
        <v>92</v>
      </c>
      <c r="T580" t="s">
        <v>93</v>
      </c>
      <c r="U580" t="s">
        <v>42</v>
      </c>
      <c r="V580" t="s">
        <v>76</v>
      </c>
      <c r="W580" t="s">
        <v>84</v>
      </c>
      <c r="X580" t="s">
        <v>44</v>
      </c>
      <c r="Y580" t="s">
        <v>44</v>
      </c>
      <c r="Z580" t="s">
        <v>3628</v>
      </c>
      <c r="AB580" t="s">
        <v>46</v>
      </c>
      <c r="AC580" t="s">
        <v>106</v>
      </c>
      <c r="AD580" t="s">
        <v>68</v>
      </c>
      <c r="AE580" t="s">
        <v>160</v>
      </c>
      <c r="AF580" t="s">
        <v>108</v>
      </c>
      <c r="AG580" t="s">
        <v>46</v>
      </c>
      <c r="AH580" t="s">
        <v>49</v>
      </c>
    </row>
    <row r="581" spans="1:34" hidden="1" x14ac:dyDescent="0.25">
      <c r="A581" t="s">
        <v>3629</v>
      </c>
      <c r="B581" t="s">
        <v>7389</v>
      </c>
      <c r="C581" t="s">
        <v>7390</v>
      </c>
      <c r="D581" t="s">
        <v>7391</v>
      </c>
      <c r="E581" t="s">
        <v>1009</v>
      </c>
      <c r="F581">
        <v>2014</v>
      </c>
      <c r="G581">
        <v>55722</v>
      </c>
      <c r="H581" t="s">
        <v>3567</v>
      </c>
      <c r="I581" s="1">
        <v>32657</v>
      </c>
      <c r="J581" t="str">
        <f>IF(K581&gt;34,"01Mayor a 35 años",IF(K581&gt;29,"02Entre 30 y 35",IF(K581&gt;24,"03Entre 25 y 30",IF(K581&gt;19,"04Entre 20 y 25", "05Menor de 20 años"))))</f>
        <v>03Entre 25 y 30</v>
      </c>
      <c r="K581">
        <v>25</v>
      </c>
      <c r="L581">
        <v>1</v>
      </c>
      <c r="M581" t="s">
        <v>3564</v>
      </c>
      <c r="N581" t="s">
        <v>100</v>
      </c>
      <c r="O581" t="s">
        <v>3566</v>
      </c>
      <c r="P581" t="s">
        <v>46</v>
      </c>
      <c r="Q581" t="s">
        <v>11235</v>
      </c>
      <c r="R581" t="s">
        <v>75</v>
      </c>
      <c r="S581" t="s">
        <v>92</v>
      </c>
      <c r="T581" t="s">
        <v>93</v>
      </c>
      <c r="U581" t="s">
        <v>76</v>
      </c>
      <c r="V581" t="s">
        <v>12763</v>
      </c>
      <c r="W581" t="s">
        <v>55</v>
      </c>
      <c r="X581" t="s">
        <v>44</v>
      </c>
      <c r="Y581" t="s">
        <v>44</v>
      </c>
      <c r="Z581" t="s">
        <v>3628</v>
      </c>
      <c r="AB581" t="s">
        <v>46</v>
      </c>
      <c r="AC581" t="s">
        <v>12766</v>
      </c>
      <c r="AD581" t="s">
        <v>107</v>
      </c>
      <c r="AE581" t="s">
        <v>160</v>
      </c>
      <c r="AF581" t="s">
        <v>108</v>
      </c>
      <c r="AG581" t="s">
        <v>46</v>
      </c>
      <c r="AH581" t="s">
        <v>49</v>
      </c>
    </row>
    <row r="582" spans="1:34" hidden="1" x14ac:dyDescent="0.25">
      <c r="A582" t="s">
        <v>3629</v>
      </c>
      <c r="B582" t="s">
        <v>8506</v>
      </c>
      <c r="C582" t="s">
        <v>8507</v>
      </c>
      <c r="D582" t="s">
        <v>8508</v>
      </c>
      <c r="E582" t="s">
        <v>1091</v>
      </c>
      <c r="F582">
        <v>2014</v>
      </c>
      <c r="G582">
        <v>132765</v>
      </c>
      <c r="H582" t="s">
        <v>3567</v>
      </c>
      <c r="I582" s="1">
        <v>32852</v>
      </c>
      <c r="J582" t="str">
        <f>IF(K582&gt;34,"01Mayor a 35 años",IF(K582&gt;29,"02Entre 30 y 35",IF(K582&gt;24,"03Entre 25 y 30",IF(K582&gt;19,"04Entre 20 y 25", "05Menor de 20 años"))))</f>
        <v>03Entre 25 y 30</v>
      </c>
      <c r="K582">
        <v>25</v>
      </c>
      <c r="L582">
        <v>1</v>
      </c>
      <c r="M582" t="s">
        <v>3562</v>
      </c>
      <c r="N582" t="s">
        <v>386</v>
      </c>
      <c r="O582" t="s">
        <v>3566</v>
      </c>
      <c r="P582" t="s">
        <v>46</v>
      </c>
      <c r="Q582" t="s">
        <v>3626</v>
      </c>
      <c r="R582" t="s">
        <v>75</v>
      </c>
      <c r="S582" t="s">
        <v>92</v>
      </c>
      <c r="T582" t="s">
        <v>143</v>
      </c>
      <c r="U582" t="s">
        <v>94</v>
      </c>
      <c r="V582" t="s">
        <v>76</v>
      </c>
      <c r="W582" t="s">
        <v>43</v>
      </c>
      <c r="X582" t="s">
        <v>101</v>
      </c>
      <c r="Y582" t="s">
        <v>45</v>
      </c>
      <c r="Z582" t="s">
        <v>3628</v>
      </c>
      <c r="AB582" t="s">
        <v>46</v>
      </c>
      <c r="AC582" t="s">
        <v>12772</v>
      </c>
      <c r="AD582" t="s">
        <v>58</v>
      </c>
      <c r="AE582" t="s">
        <v>131</v>
      </c>
      <c r="AF582" t="s">
        <v>108</v>
      </c>
      <c r="AG582" t="s">
        <v>46</v>
      </c>
      <c r="AH582" t="s">
        <v>49</v>
      </c>
    </row>
    <row r="583" spans="1:34" hidden="1" x14ac:dyDescent="0.25">
      <c r="A583" t="s">
        <v>3629</v>
      </c>
      <c r="B583" t="s">
        <v>5861</v>
      </c>
      <c r="C583" t="s">
        <v>491</v>
      </c>
      <c r="D583" t="s">
        <v>5862</v>
      </c>
      <c r="E583" t="s">
        <v>5863</v>
      </c>
      <c r="F583">
        <v>2014</v>
      </c>
      <c r="G583">
        <v>123330</v>
      </c>
      <c r="H583" t="s">
        <v>38</v>
      </c>
      <c r="I583" s="1">
        <v>32644</v>
      </c>
      <c r="J583" t="str">
        <f>IF(K583&gt;34,"01Mayor a 35 años",IF(K583&gt;29,"02Entre 30 y 35",IF(K583&gt;24,"03Entre 25 y 30",IF(K583&gt;19,"04Entre 20 y 25", "05Menor de 20 años"))))</f>
        <v>03Entre 25 y 30</v>
      </c>
      <c r="K583">
        <v>25</v>
      </c>
      <c r="L583">
        <v>1</v>
      </c>
      <c r="M583" t="s">
        <v>3564</v>
      </c>
      <c r="N583" t="s">
        <v>213</v>
      </c>
      <c r="O583" t="s">
        <v>3565</v>
      </c>
      <c r="P583" t="s">
        <v>46</v>
      </c>
      <c r="Q583" t="s">
        <v>3713</v>
      </c>
      <c r="R583" t="s">
        <v>38</v>
      </c>
      <c r="S583" t="s">
        <v>92</v>
      </c>
      <c r="T583" t="s">
        <v>93</v>
      </c>
      <c r="U583" t="s">
        <v>94</v>
      </c>
      <c r="V583" t="s">
        <v>66</v>
      </c>
      <c r="W583" t="s">
        <v>55</v>
      </c>
      <c r="X583" t="s">
        <v>101</v>
      </c>
      <c r="Y583" t="s">
        <v>12782</v>
      </c>
      <c r="Z583" t="s">
        <v>3640</v>
      </c>
      <c r="AB583" t="s">
        <v>46</v>
      </c>
      <c r="AC583" t="s">
        <v>199</v>
      </c>
      <c r="AD583" t="s">
        <v>68</v>
      </c>
      <c r="AE583" t="s">
        <v>77</v>
      </c>
      <c r="AF583" t="s">
        <v>108</v>
      </c>
      <c r="AG583" t="s">
        <v>46</v>
      </c>
      <c r="AH583" t="s">
        <v>49</v>
      </c>
    </row>
    <row r="584" spans="1:34" hidden="1" x14ac:dyDescent="0.25">
      <c r="A584" t="s">
        <v>3629</v>
      </c>
      <c r="B584" t="s">
        <v>8504</v>
      </c>
      <c r="C584" t="s">
        <v>8505</v>
      </c>
      <c r="D584" t="s">
        <v>322</v>
      </c>
      <c r="E584" t="s">
        <v>112</v>
      </c>
      <c r="F584">
        <v>2014</v>
      </c>
      <c r="G584">
        <v>133011</v>
      </c>
      <c r="H584" t="s">
        <v>3567</v>
      </c>
      <c r="I584" s="1">
        <v>32796</v>
      </c>
      <c r="J584" t="str">
        <f>IF(K584&gt;34,"01Mayor a 35 años",IF(K584&gt;29,"02Entre 30 y 35",IF(K584&gt;24,"03Entre 25 y 30",IF(K584&gt;19,"04Entre 20 y 25", "05Menor de 20 años"))))</f>
        <v>03Entre 25 y 30</v>
      </c>
      <c r="K584">
        <v>25</v>
      </c>
      <c r="L584">
        <v>1</v>
      </c>
      <c r="M584" t="s">
        <v>3562</v>
      </c>
      <c r="N584" t="s">
        <v>386</v>
      </c>
      <c r="O584" t="s">
        <v>3566</v>
      </c>
      <c r="P584" t="s">
        <v>46</v>
      </c>
      <c r="Q584" t="s">
        <v>3626</v>
      </c>
      <c r="R584" t="s">
        <v>75</v>
      </c>
      <c r="S584" t="s">
        <v>92</v>
      </c>
      <c r="T584" t="s">
        <v>143</v>
      </c>
      <c r="U584" t="s">
        <v>94</v>
      </c>
      <c r="V584" t="s">
        <v>12763</v>
      </c>
      <c r="W584" t="s">
        <v>55</v>
      </c>
      <c r="X584" t="s">
        <v>101</v>
      </c>
      <c r="Y584" t="s">
        <v>101</v>
      </c>
      <c r="Z584" t="s">
        <v>3628</v>
      </c>
      <c r="AB584" t="s">
        <v>46</v>
      </c>
      <c r="AC584" t="s">
        <v>12766</v>
      </c>
      <c r="AD584" t="s">
        <v>68</v>
      </c>
      <c r="AE584" t="s">
        <v>48</v>
      </c>
      <c r="AF584" t="s">
        <v>108</v>
      </c>
      <c r="AG584" t="s">
        <v>46</v>
      </c>
      <c r="AH584" t="s">
        <v>49</v>
      </c>
    </row>
    <row r="585" spans="1:34" hidden="1" x14ac:dyDescent="0.25">
      <c r="A585" t="s">
        <v>3629</v>
      </c>
      <c r="B585" t="s">
        <v>5201</v>
      </c>
      <c r="C585" t="s">
        <v>310</v>
      </c>
      <c r="D585" t="s">
        <v>727</v>
      </c>
      <c r="E585" t="s">
        <v>5202</v>
      </c>
      <c r="F585">
        <v>2014</v>
      </c>
      <c r="G585">
        <v>130803</v>
      </c>
      <c r="H585" t="s">
        <v>38</v>
      </c>
      <c r="I585" s="1">
        <v>32784</v>
      </c>
      <c r="J585" t="str">
        <f>IF(K585&gt;34,"01Mayor a 35 años",IF(K585&gt;29,"02Entre 30 y 35",IF(K585&gt;24,"03Entre 25 y 30",IF(K585&gt;19,"04Entre 20 y 25", "05Menor de 20 años"))))</f>
        <v>03Entre 25 y 30</v>
      </c>
      <c r="K585">
        <v>25</v>
      </c>
      <c r="L585">
        <v>0</v>
      </c>
      <c r="M585" t="s">
        <v>3564</v>
      </c>
      <c r="N585" t="s">
        <v>116</v>
      </c>
      <c r="O585" t="s">
        <v>3565</v>
      </c>
      <c r="P585" t="s">
        <v>46</v>
      </c>
      <c r="Q585" t="s">
        <v>11236</v>
      </c>
      <c r="R585" t="s">
        <v>38</v>
      </c>
      <c r="S585" t="s">
        <v>92</v>
      </c>
      <c r="T585" t="s">
        <v>93</v>
      </c>
      <c r="U585" t="s">
        <v>94</v>
      </c>
      <c r="V585" t="s">
        <v>42</v>
      </c>
      <c r="W585" t="s">
        <v>43</v>
      </c>
      <c r="X585" t="s">
        <v>230</v>
      </c>
      <c r="Y585" t="s">
        <v>230</v>
      </c>
      <c r="Z585" t="s">
        <v>85</v>
      </c>
      <c r="AB585" t="s">
        <v>36</v>
      </c>
      <c r="AC585" t="s">
        <v>3590</v>
      </c>
      <c r="AD585" t="s">
        <v>58</v>
      </c>
      <c r="AE585" t="s">
        <v>87</v>
      </c>
      <c r="AF585" t="s">
        <v>108</v>
      </c>
      <c r="AG585" t="s">
        <v>46</v>
      </c>
      <c r="AH585" t="s">
        <v>49</v>
      </c>
    </row>
    <row r="586" spans="1:34" hidden="1" x14ac:dyDescent="0.25">
      <c r="A586" t="s">
        <v>3629</v>
      </c>
      <c r="B586" t="s">
        <v>10173</v>
      </c>
      <c r="C586" t="s">
        <v>10174</v>
      </c>
      <c r="D586" t="s">
        <v>1487</v>
      </c>
      <c r="E586" t="s">
        <v>607</v>
      </c>
      <c r="F586">
        <v>2014</v>
      </c>
      <c r="G586">
        <v>120164</v>
      </c>
      <c r="H586" t="s">
        <v>3567</v>
      </c>
      <c r="I586" s="1">
        <v>32777</v>
      </c>
      <c r="J586" t="str">
        <f>IF(K586&gt;34,"01Mayor a 35 años",IF(K586&gt;29,"02Entre 30 y 35",IF(K586&gt;24,"03Entre 25 y 30",IF(K586&gt;19,"04Entre 20 y 25", "05Menor de 20 años"))))</f>
        <v>03Entre 25 y 30</v>
      </c>
      <c r="K586">
        <v>25</v>
      </c>
      <c r="L586">
        <v>1</v>
      </c>
      <c r="M586" t="s">
        <v>3561</v>
      </c>
      <c r="N586" t="s">
        <v>64</v>
      </c>
      <c r="O586" t="s">
        <v>3566</v>
      </c>
      <c r="P586" t="s">
        <v>46</v>
      </c>
      <c r="Q586" t="s">
        <v>74</v>
      </c>
      <c r="R586" t="s">
        <v>75</v>
      </c>
      <c r="S586" t="s">
        <v>92</v>
      </c>
      <c r="T586" t="s">
        <v>93</v>
      </c>
      <c r="U586" t="s">
        <v>94</v>
      </c>
      <c r="V586" t="s">
        <v>94</v>
      </c>
      <c r="W586" t="s">
        <v>55</v>
      </c>
      <c r="X586" t="s">
        <v>101</v>
      </c>
      <c r="Y586" t="s">
        <v>44</v>
      </c>
      <c r="Z586" t="s">
        <v>3628</v>
      </c>
      <c r="AB586" t="s">
        <v>46</v>
      </c>
      <c r="AC586" t="s">
        <v>12766</v>
      </c>
      <c r="AD586" t="s">
        <v>86</v>
      </c>
      <c r="AE586" t="s">
        <v>87</v>
      </c>
      <c r="AF586" t="s">
        <v>108</v>
      </c>
      <c r="AG586" t="s">
        <v>46</v>
      </c>
      <c r="AH586" t="s">
        <v>49</v>
      </c>
    </row>
    <row r="587" spans="1:34" hidden="1" x14ac:dyDescent="0.25">
      <c r="A587" t="s">
        <v>3629</v>
      </c>
      <c r="B587" t="s">
        <v>5438</v>
      </c>
      <c r="C587" t="s">
        <v>5439</v>
      </c>
      <c r="D587" t="s">
        <v>282</v>
      </c>
      <c r="E587" t="s">
        <v>1362</v>
      </c>
      <c r="F587">
        <v>2014</v>
      </c>
      <c r="G587">
        <v>129129</v>
      </c>
      <c r="H587" t="s">
        <v>38</v>
      </c>
      <c r="I587" s="1">
        <v>32716</v>
      </c>
      <c r="J587" t="str">
        <f>IF(K587&gt;34,"01Mayor a 35 años",IF(K587&gt;29,"02Entre 30 y 35",IF(K587&gt;24,"03Entre 25 y 30",IF(K587&gt;19,"04Entre 20 y 25", "05Menor de 20 años"))))</f>
        <v>03Entre 25 y 30</v>
      </c>
      <c r="K587">
        <v>25</v>
      </c>
      <c r="L587">
        <v>1</v>
      </c>
      <c r="M587" t="s">
        <v>3564</v>
      </c>
      <c r="N587" t="s">
        <v>116</v>
      </c>
      <c r="O587" t="s">
        <v>3565</v>
      </c>
      <c r="P587" t="s">
        <v>46</v>
      </c>
      <c r="Q587" t="s">
        <v>11235</v>
      </c>
      <c r="R587" t="s">
        <v>38</v>
      </c>
      <c r="S587" t="s">
        <v>92</v>
      </c>
      <c r="T587" t="s">
        <v>93</v>
      </c>
      <c r="U587" t="s">
        <v>94</v>
      </c>
      <c r="V587" t="s">
        <v>41</v>
      </c>
      <c r="W587" t="s">
        <v>43</v>
      </c>
      <c r="X587" s="16" t="s">
        <v>67</v>
      </c>
      <c r="Y587" t="s">
        <v>101</v>
      </c>
      <c r="Z587" t="s">
        <v>3640</v>
      </c>
      <c r="AB587" t="s">
        <v>46</v>
      </c>
      <c r="AC587" t="s">
        <v>199</v>
      </c>
      <c r="AD587" t="s">
        <v>107</v>
      </c>
      <c r="AE587" t="s">
        <v>87</v>
      </c>
      <c r="AF587" t="s">
        <v>108</v>
      </c>
      <c r="AG587" t="s">
        <v>46</v>
      </c>
      <c r="AH587" t="s">
        <v>49</v>
      </c>
    </row>
    <row r="588" spans="1:34" hidden="1" x14ac:dyDescent="0.25">
      <c r="A588" t="s">
        <v>3629</v>
      </c>
      <c r="B588" t="s">
        <v>11232</v>
      </c>
      <c r="C588" t="s">
        <v>11233</v>
      </c>
      <c r="D588" t="s">
        <v>345</v>
      </c>
      <c r="E588" t="s">
        <v>551</v>
      </c>
      <c r="F588">
        <v>2014</v>
      </c>
      <c r="G588">
        <v>133067</v>
      </c>
      <c r="H588" t="s">
        <v>38</v>
      </c>
      <c r="I588" s="1">
        <v>32754</v>
      </c>
      <c r="J588" t="str">
        <f>IF(K588&gt;34,"01Mayor a 35 años",IF(K588&gt;29,"02Entre 30 y 35",IF(K588&gt;24,"03Entre 25 y 30",IF(K588&gt;19,"04Entre 20 y 25", "05Menor de 20 años"))))</f>
        <v>03Entre 25 y 30</v>
      </c>
      <c r="K588">
        <v>25</v>
      </c>
      <c r="L588">
        <v>0</v>
      </c>
      <c r="M588" t="s">
        <v>3564</v>
      </c>
      <c r="N588" t="s">
        <v>262</v>
      </c>
      <c r="O588" t="s">
        <v>3565</v>
      </c>
      <c r="P588" t="s">
        <v>46</v>
      </c>
      <c r="Q588" t="s">
        <v>3626</v>
      </c>
      <c r="R588" t="s">
        <v>38</v>
      </c>
      <c r="S588" t="s">
        <v>92</v>
      </c>
      <c r="T588" t="s">
        <v>93</v>
      </c>
      <c r="U588" t="s">
        <v>76</v>
      </c>
      <c r="V588" t="s">
        <v>76</v>
      </c>
      <c r="W588" t="s">
        <v>43</v>
      </c>
      <c r="X588" t="s">
        <v>101</v>
      </c>
      <c r="Y588" t="s">
        <v>101</v>
      </c>
      <c r="Z588" t="s">
        <v>3640</v>
      </c>
      <c r="AB588" t="s">
        <v>46</v>
      </c>
      <c r="AC588" t="s">
        <v>106</v>
      </c>
      <c r="AD588" t="s">
        <v>58</v>
      </c>
      <c r="AE588" t="s">
        <v>69</v>
      </c>
      <c r="AF588" t="s">
        <v>108</v>
      </c>
      <c r="AG588" t="s">
        <v>46</v>
      </c>
      <c r="AH588" t="s">
        <v>49</v>
      </c>
    </row>
    <row r="589" spans="1:34" hidden="1" x14ac:dyDescent="0.25">
      <c r="A589" t="s">
        <v>3629</v>
      </c>
      <c r="B589" t="s">
        <v>5336</v>
      </c>
      <c r="C589" t="s">
        <v>162</v>
      </c>
      <c r="D589" t="s">
        <v>340</v>
      </c>
      <c r="E589" t="s">
        <v>153</v>
      </c>
      <c r="F589">
        <v>2014</v>
      </c>
      <c r="G589">
        <v>16116</v>
      </c>
      <c r="H589" t="s">
        <v>38</v>
      </c>
      <c r="I589" s="1">
        <v>32844</v>
      </c>
      <c r="J589" t="str">
        <f>IF(K589&gt;34,"01Mayor a 35 años",IF(K589&gt;29,"02Entre 30 y 35",IF(K589&gt;24,"03Entre 25 y 30",IF(K589&gt;19,"04Entre 20 y 25", "05Menor de 20 años"))))</f>
        <v>03Entre 25 y 30</v>
      </c>
      <c r="K589">
        <v>25</v>
      </c>
      <c r="L589">
        <v>1</v>
      </c>
      <c r="M589" t="s">
        <v>3564</v>
      </c>
      <c r="N589" t="s">
        <v>116</v>
      </c>
      <c r="O589" t="s">
        <v>3565</v>
      </c>
      <c r="P589" t="s">
        <v>46</v>
      </c>
      <c r="Q589" t="s">
        <v>11236</v>
      </c>
      <c r="R589" t="s">
        <v>38</v>
      </c>
      <c r="S589" t="s">
        <v>92</v>
      </c>
      <c r="T589" t="s">
        <v>143</v>
      </c>
      <c r="U589" t="s">
        <v>76</v>
      </c>
      <c r="V589" t="s">
        <v>42</v>
      </c>
      <c r="W589" t="s">
        <v>43</v>
      </c>
      <c r="X589" t="s">
        <v>45</v>
      </c>
      <c r="Y589" t="s">
        <v>45</v>
      </c>
      <c r="Z589" t="s">
        <v>3628</v>
      </c>
      <c r="AB589" t="s">
        <v>46</v>
      </c>
      <c r="AC589" t="s">
        <v>106</v>
      </c>
      <c r="AD589" t="s">
        <v>107</v>
      </c>
      <c r="AE589" t="s">
        <v>69</v>
      </c>
      <c r="AF589" t="s">
        <v>108</v>
      </c>
      <c r="AG589" t="s">
        <v>46</v>
      </c>
      <c r="AH589" t="s">
        <v>49</v>
      </c>
    </row>
    <row r="590" spans="1:34" hidden="1" x14ac:dyDescent="0.25">
      <c r="A590" t="s">
        <v>3629</v>
      </c>
      <c r="B590" t="s">
        <v>4022</v>
      </c>
      <c r="C590" t="s">
        <v>4023</v>
      </c>
      <c r="D590" t="s">
        <v>1091</v>
      </c>
      <c r="E590" t="s">
        <v>4024</v>
      </c>
      <c r="F590">
        <v>2014</v>
      </c>
      <c r="G590">
        <v>133048</v>
      </c>
      <c r="H590" t="s">
        <v>38</v>
      </c>
      <c r="I590" s="1">
        <v>32599</v>
      </c>
      <c r="J590" t="str">
        <f>IF(K590&gt;34,"01Mayor a 35 años",IF(K590&gt;29,"02Entre 30 y 35",IF(K590&gt;24,"03Entre 25 y 30",IF(K590&gt;19,"04Entre 20 y 25", "05Menor de 20 años"))))</f>
        <v>03Entre 25 y 30</v>
      </c>
      <c r="K590">
        <v>25</v>
      </c>
      <c r="L590">
        <v>1</v>
      </c>
      <c r="M590" t="s">
        <v>3561</v>
      </c>
      <c r="N590" t="s">
        <v>35</v>
      </c>
      <c r="O590" t="s">
        <v>3566</v>
      </c>
      <c r="P590" t="s">
        <v>46</v>
      </c>
      <c r="Q590" t="s">
        <v>3626</v>
      </c>
      <c r="R590" t="s">
        <v>38</v>
      </c>
      <c r="S590" t="s">
        <v>92</v>
      </c>
      <c r="T590" t="s">
        <v>65</v>
      </c>
      <c r="U590" t="s">
        <v>76</v>
      </c>
      <c r="V590" t="s">
        <v>83</v>
      </c>
      <c r="W590" t="s">
        <v>84</v>
      </c>
      <c r="X590" t="s">
        <v>44</v>
      </c>
      <c r="Y590" t="s">
        <v>44</v>
      </c>
      <c r="Z590" t="s">
        <v>85</v>
      </c>
      <c r="AB590" t="s">
        <v>36</v>
      </c>
      <c r="AC590" t="s">
        <v>3590</v>
      </c>
      <c r="AD590" t="s">
        <v>107</v>
      </c>
      <c r="AE590" t="s">
        <v>69</v>
      </c>
      <c r="AF590" t="s">
        <v>154</v>
      </c>
      <c r="AG590" t="s">
        <v>46</v>
      </c>
      <c r="AH590" t="s">
        <v>49</v>
      </c>
    </row>
    <row r="591" spans="1:34" hidden="1" x14ac:dyDescent="0.25">
      <c r="A591" t="s">
        <v>3629</v>
      </c>
      <c r="B591" t="s">
        <v>9166</v>
      </c>
      <c r="C591" t="s">
        <v>9167</v>
      </c>
      <c r="D591" t="s">
        <v>514</v>
      </c>
      <c r="E591" t="s">
        <v>176</v>
      </c>
      <c r="F591">
        <v>2014</v>
      </c>
      <c r="G591">
        <v>133019</v>
      </c>
      <c r="H591" t="s">
        <v>3567</v>
      </c>
      <c r="I591" s="1">
        <v>32770</v>
      </c>
      <c r="J591" t="str">
        <f>IF(K591&gt;34,"01Mayor a 35 años",IF(K591&gt;29,"02Entre 30 y 35",IF(K591&gt;24,"03Entre 25 y 30",IF(K591&gt;19,"04Entre 20 y 25", "05Menor de 20 años"))))</f>
        <v>03Entre 25 y 30</v>
      </c>
      <c r="K591">
        <v>25</v>
      </c>
      <c r="L591">
        <v>1</v>
      </c>
      <c r="M591" t="s">
        <v>3562</v>
      </c>
      <c r="N591" t="s">
        <v>291</v>
      </c>
      <c r="O591" t="s">
        <v>3566</v>
      </c>
      <c r="P591" t="s">
        <v>46</v>
      </c>
      <c r="Q591" t="s">
        <v>11235</v>
      </c>
      <c r="R591" t="s">
        <v>75</v>
      </c>
      <c r="S591" t="s">
        <v>92</v>
      </c>
      <c r="T591" t="s">
        <v>143</v>
      </c>
      <c r="U591" t="s">
        <v>94</v>
      </c>
      <c r="V591" t="s">
        <v>94</v>
      </c>
      <c r="W591" t="s">
        <v>43</v>
      </c>
      <c r="X591" t="s">
        <v>44</v>
      </c>
      <c r="Y591" t="s">
        <v>45</v>
      </c>
      <c r="Z591" t="s">
        <v>3621</v>
      </c>
      <c r="AB591" t="s">
        <v>46</v>
      </c>
      <c r="AC591" t="s">
        <v>12769</v>
      </c>
      <c r="AD591" t="s">
        <v>107</v>
      </c>
      <c r="AE591" t="s">
        <v>69</v>
      </c>
      <c r="AF591" t="s">
        <v>3611</v>
      </c>
      <c r="AG591" t="s">
        <v>46</v>
      </c>
      <c r="AH591" t="s">
        <v>49</v>
      </c>
    </row>
    <row r="592" spans="1:34" hidden="1" x14ac:dyDescent="0.25">
      <c r="A592" t="s">
        <v>3629</v>
      </c>
      <c r="B592" t="s">
        <v>10027</v>
      </c>
      <c r="C592" t="s">
        <v>10028</v>
      </c>
      <c r="D592" t="s">
        <v>412</v>
      </c>
      <c r="E592" t="s">
        <v>474</v>
      </c>
      <c r="F592">
        <v>2014</v>
      </c>
      <c r="G592">
        <v>129219</v>
      </c>
      <c r="H592" t="s">
        <v>38</v>
      </c>
      <c r="I592" s="1">
        <v>32652</v>
      </c>
      <c r="J592" t="str">
        <f>IF(K592&gt;34,"01Mayor a 35 años",IF(K592&gt;29,"02Entre 30 y 35",IF(K592&gt;24,"03Entre 25 y 30",IF(K592&gt;19,"04Entre 20 y 25", "05Menor de 20 años"))))</f>
        <v>03Entre 25 y 30</v>
      </c>
      <c r="K592">
        <v>25</v>
      </c>
      <c r="L592">
        <v>1</v>
      </c>
      <c r="M592" t="s">
        <v>3561</v>
      </c>
      <c r="N592" t="s">
        <v>64</v>
      </c>
      <c r="O592" t="s">
        <v>3566</v>
      </c>
      <c r="P592" t="s">
        <v>36</v>
      </c>
      <c r="Q592" t="s">
        <v>3573</v>
      </c>
      <c r="R592" t="s">
        <v>38</v>
      </c>
      <c r="S592" t="s">
        <v>92</v>
      </c>
      <c r="T592" t="s">
        <v>93</v>
      </c>
      <c r="U592" t="s">
        <v>94</v>
      </c>
      <c r="V592" t="s">
        <v>94</v>
      </c>
      <c r="W592" t="s">
        <v>43</v>
      </c>
      <c r="X592" t="s">
        <v>144</v>
      </c>
      <c r="Y592" t="s">
        <v>144</v>
      </c>
      <c r="Z592" t="s">
        <v>3628</v>
      </c>
      <c r="AB592" t="s">
        <v>46</v>
      </c>
      <c r="AC592" t="s">
        <v>12769</v>
      </c>
      <c r="AD592" t="s">
        <v>68</v>
      </c>
      <c r="AE592" t="s">
        <v>74</v>
      </c>
      <c r="AF592" t="s">
        <v>543</v>
      </c>
      <c r="AG592" t="s">
        <v>46</v>
      </c>
      <c r="AH592" t="s">
        <v>49</v>
      </c>
    </row>
    <row r="593" spans="1:34" hidden="1" x14ac:dyDescent="0.25">
      <c r="A593" t="s">
        <v>3629</v>
      </c>
      <c r="B593" t="s">
        <v>6220</v>
      </c>
      <c r="C593" t="s">
        <v>6169</v>
      </c>
      <c r="D593" t="s">
        <v>6221</v>
      </c>
      <c r="E593" t="s">
        <v>6222</v>
      </c>
      <c r="F593">
        <v>2014</v>
      </c>
      <c r="G593">
        <v>123231</v>
      </c>
      <c r="H593" t="s">
        <v>3567</v>
      </c>
      <c r="I593" s="1">
        <v>32778</v>
      </c>
      <c r="J593" t="str">
        <f>IF(K593&gt;34,"01Mayor a 35 años",IF(K593&gt;29,"02Entre 30 y 35",IF(K593&gt;24,"03Entre 25 y 30",IF(K593&gt;19,"04Entre 20 y 25", "05Menor de 20 años"))))</f>
        <v>03Entre 25 y 30</v>
      </c>
      <c r="K593">
        <v>25</v>
      </c>
      <c r="L593">
        <v>1</v>
      </c>
      <c r="M593" t="s">
        <v>3563</v>
      </c>
      <c r="N593" t="s">
        <v>271</v>
      </c>
      <c r="O593" t="s">
        <v>3566</v>
      </c>
      <c r="P593" t="s">
        <v>46</v>
      </c>
      <c r="Q593" t="s">
        <v>11236</v>
      </c>
      <c r="R593" t="s">
        <v>38</v>
      </c>
      <c r="S593" t="s">
        <v>92</v>
      </c>
      <c r="T593" t="s">
        <v>143</v>
      </c>
      <c r="U593" t="s">
        <v>76</v>
      </c>
      <c r="V593" t="s">
        <v>12763</v>
      </c>
      <c r="W593" t="s">
        <v>55</v>
      </c>
      <c r="X593" t="s">
        <v>44</v>
      </c>
      <c r="Y593" t="s">
        <v>45</v>
      </c>
      <c r="Z593" t="s">
        <v>3628</v>
      </c>
      <c r="AB593" t="s">
        <v>46</v>
      </c>
      <c r="AC593" t="s">
        <v>12766</v>
      </c>
      <c r="AD593" t="s">
        <v>47</v>
      </c>
      <c r="AE593" t="s">
        <v>95</v>
      </c>
      <c r="AF593" t="s">
        <v>1897</v>
      </c>
      <c r="AG593" t="s">
        <v>46</v>
      </c>
      <c r="AH593" t="s">
        <v>49</v>
      </c>
    </row>
    <row r="594" spans="1:34" hidden="1" x14ac:dyDescent="0.25">
      <c r="A594" t="s">
        <v>3629</v>
      </c>
      <c r="B594" t="s">
        <v>8715</v>
      </c>
      <c r="C594" t="s">
        <v>8716</v>
      </c>
      <c r="D594" t="s">
        <v>228</v>
      </c>
      <c r="E594" t="s">
        <v>140</v>
      </c>
      <c r="F594">
        <v>2014</v>
      </c>
      <c r="G594">
        <v>132908</v>
      </c>
      <c r="H594" t="s">
        <v>38</v>
      </c>
      <c r="I594" s="1">
        <v>32803</v>
      </c>
      <c r="J594" t="str">
        <f>IF(K594&gt;34,"01Mayor a 35 años",IF(K594&gt;29,"02Entre 30 y 35",IF(K594&gt;24,"03Entre 25 y 30",IF(K594&gt;19,"04Entre 20 y 25", "05Menor de 20 años"))))</f>
        <v>03Entre 25 y 30</v>
      </c>
      <c r="K594">
        <v>25</v>
      </c>
      <c r="L594">
        <v>0</v>
      </c>
      <c r="M594" t="s">
        <v>3562</v>
      </c>
      <c r="N594" t="s">
        <v>308</v>
      </c>
      <c r="O594" t="s">
        <v>3566</v>
      </c>
      <c r="P594" t="s">
        <v>46</v>
      </c>
      <c r="Q594" t="s">
        <v>3626</v>
      </c>
      <c r="R594" t="s">
        <v>38</v>
      </c>
      <c r="S594" t="s">
        <v>92</v>
      </c>
      <c r="T594" t="s">
        <v>143</v>
      </c>
      <c r="U594" t="s">
        <v>42</v>
      </c>
      <c r="V594" t="s">
        <v>66</v>
      </c>
      <c r="W594" t="s">
        <v>43</v>
      </c>
      <c r="X594" t="s">
        <v>101</v>
      </c>
      <c r="Y594" t="s">
        <v>45</v>
      </c>
      <c r="Z594" t="s">
        <v>3628</v>
      </c>
      <c r="AB594" t="s">
        <v>36</v>
      </c>
      <c r="AC594" t="s">
        <v>3590</v>
      </c>
      <c r="AD594" t="s">
        <v>107</v>
      </c>
      <c r="AE594" t="s">
        <v>74</v>
      </c>
      <c r="AF594" t="s">
        <v>149</v>
      </c>
      <c r="AG594" t="s">
        <v>46</v>
      </c>
      <c r="AH594" t="s">
        <v>49</v>
      </c>
    </row>
    <row r="595" spans="1:34" hidden="1" x14ac:dyDescent="0.25">
      <c r="A595" t="s">
        <v>3629</v>
      </c>
      <c r="B595" t="s">
        <v>6379</v>
      </c>
      <c r="C595" t="s">
        <v>6380</v>
      </c>
      <c r="D595" t="s">
        <v>5631</v>
      </c>
      <c r="E595" t="s">
        <v>6381</v>
      </c>
      <c r="F595">
        <v>2014</v>
      </c>
      <c r="G595">
        <v>128054</v>
      </c>
      <c r="H595" t="s">
        <v>3567</v>
      </c>
      <c r="I595" s="1">
        <v>32825</v>
      </c>
      <c r="J595" t="str">
        <f>IF(K595&gt;34,"01Mayor a 35 años",IF(K595&gt;29,"02Entre 30 y 35",IF(K595&gt;24,"03Entre 25 y 30",IF(K595&gt;19,"04Entre 20 y 25", "05Menor de 20 años"))))</f>
        <v>03Entre 25 y 30</v>
      </c>
      <c r="K595">
        <v>25</v>
      </c>
      <c r="L595">
        <v>1</v>
      </c>
      <c r="M595" t="s">
        <v>3563</v>
      </c>
      <c r="N595" t="s">
        <v>136</v>
      </c>
      <c r="O595" t="s">
        <v>3566</v>
      </c>
      <c r="P595" t="s">
        <v>36</v>
      </c>
      <c r="Q595" t="s">
        <v>3573</v>
      </c>
      <c r="R595" t="s">
        <v>75</v>
      </c>
      <c r="S595" t="s">
        <v>92</v>
      </c>
      <c r="T595" t="s">
        <v>74</v>
      </c>
      <c r="U595" t="s">
        <v>94</v>
      </c>
      <c r="V595" t="s">
        <v>42</v>
      </c>
      <c r="W595" t="s">
        <v>55</v>
      </c>
      <c r="X595" t="s">
        <v>44</v>
      </c>
      <c r="Y595" t="s">
        <v>45</v>
      </c>
      <c r="Z595" t="s">
        <v>1160</v>
      </c>
      <c r="AB595" t="s">
        <v>46</v>
      </c>
      <c r="AC595" t="s">
        <v>37</v>
      </c>
      <c r="AD595" t="s">
        <v>68</v>
      </c>
      <c r="AE595" t="s">
        <v>87</v>
      </c>
      <c r="AF595" t="s">
        <v>149</v>
      </c>
      <c r="AG595" t="s">
        <v>46</v>
      </c>
      <c r="AH595" t="s">
        <v>49</v>
      </c>
    </row>
    <row r="596" spans="1:34" hidden="1" x14ac:dyDescent="0.25">
      <c r="A596" t="s">
        <v>3629</v>
      </c>
      <c r="B596" t="s">
        <v>7379</v>
      </c>
      <c r="C596" t="s">
        <v>7380</v>
      </c>
      <c r="D596" t="s">
        <v>449</v>
      </c>
      <c r="E596" t="s">
        <v>302</v>
      </c>
      <c r="F596">
        <v>2014</v>
      </c>
      <c r="G596">
        <v>124658</v>
      </c>
      <c r="H596" t="s">
        <v>38</v>
      </c>
      <c r="I596" s="1">
        <v>32847</v>
      </c>
      <c r="J596" t="str">
        <f>IF(K596&gt;34,"01Mayor a 35 años",IF(K596&gt;29,"02Entre 30 y 35",IF(K596&gt;24,"03Entre 25 y 30",IF(K596&gt;19,"04Entre 20 y 25", "05Menor de 20 años"))))</f>
        <v>03Entre 25 y 30</v>
      </c>
      <c r="K596">
        <v>25</v>
      </c>
      <c r="L596">
        <v>1</v>
      </c>
      <c r="M596" t="s">
        <v>3564</v>
      </c>
      <c r="N596" t="s">
        <v>100</v>
      </c>
      <c r="O596" t="s">
        <v>3566</v>
      </c>
      <c r="P596" t="s">
        <v>46</v>
      </c>
      <c r="Q596" t="s">
        <v>11236</v>
      </c>
      <c r="R596" t="s">
        <v>38</v>
      </c>
      <c r="S596" t="s">
        <v>92</v>
      </c>
      <c r="T596" t="s">
        <v>93</v>
      </c>
      <c r="U596" t="s">
        <v>94</v>
      </c>
      <c r="V596" t="s">
        <v>66</v>
      </c>
      <c r="W596" t="s">
        <v>43</v>
      </c>
      <c r="X596" t="s">
        <v>101</v>
      </c>
      <c r="Y596" t="s">
        <v>230</v>
      </c>
      <c r="Z596" t="s">
        <v>3628</v>
      </c>
      <c r="AB596" t="s">
        <v>46</v>
      </c>
      <c r="AC596" t="s">
        <v>12766</v>
      </c>
      <c r="AD596" t="s">
        <v>68</v>
      </c>
      <c r="AE596" t="s">
        <v>160</v>
      </c>
      <c r="AF596" t="s">
        <v>108</v>
      </c>
      <c r="AG596" t="s">
        <v>36</v>
      </c>
      <c r="AH596" t="s">
        <v>49</v>
      </c>
    </row>
    <row r="597" spans="1:34" hidden="1" x14ac:dyDescent="0.25">
      <c r="A597" t="s">
        <v>3629</v>
      </c>
      <c r="B597" t="s">
        <v>8537</v>
      </c>
      <c r="C597" t="s">
        <v>8538</v>
      </c>
      <c r="D597" t="s">
        <v>4663</v>
      </c>
      <c r="E597" t="s">
        <v>8209</v>
      </c>
      <c r="F597">
        <v>2014</v>
      </c>
      <c r="G597">
        <v>87348</v>
      </c>
      <c r="H597" t="s">
        <v>3567</v>
      </c>
      <c r="I597" s="1">
        <v>32856</v>
      </c>
      <c r="J597" t="str">
        <f>IF(K597&gt;34,"01Mayor a 35 años",IF(K597&gt;29,"02Entre 30 y 35",IF(K597&gt;24,"03Entre 25 y 30",IF(K597&gt;19,"04Entre 20 y 25", "05Menor de 20 años"))))</f>
        <v>03Entre 25 y 30</v>
      </c>
      <c r="K597">
        <v>25</v>
      </c>
      <c r="L597">
        <v>1</v>
      </c>
      <c r="M597" t="s">
        <v>3562</v>
      </c>
      <c r="N597" t="s">
        <v>386</v>
      </c>
      <c r="O597" t="s">
        <v>3566</v>
      </c>
      <c r="P597" t="s">
        <v>46</v>
      </c>
      <c r="Q597" t="s">
        <v>3626</v>
      </c>
      <c r="R597" t="s">
        <v>75</v>
      </c>
      <c r="S597" t="s">
        <v>92</v>
      </c>
      <c r="T597" t="s">
        <v>3675</v>
      </c>
      <c r="U597" t="s">
        <v>94</v>
      </c>
      <c r="V597" t="s">
        <v>94</v>
      </c>
      <c r="W597" t="s">
        <v>43</v>
      </c>
      <c r="X597" t="s">
        <v>44</v>
      </c>
      <c r="Y597" t="s">
        <v>45</v>
      </c>
      <c r="Z597" t="s">
        <v>85</v>
      </c>
      <c r="AB597" t="s">
        <v>46</v>
      </c>
      <c r="AC597" t="s">
        <v>12766</v>
      </c>
      <c r="AD597" t="s">
        <v>68</v>
      </c>
      <c r="AE597" t="s">
        <v>160</v>
      </c>
      <c r="AF597" t="s">
        <v>108</v>
      </c>
      <c r="AG597" t="s">
        <v>36</v>
      </c>
      <c r="AH597" t="s">
        <v>49</v>
      </c>
    </row>
    <row r="598" spans="1:34" hidden="1" x14ac:dyDescent="0.25">
      <c r="A598" t="s">
        <v>3629</v>
      </c>
      <c r="B598" t="s">
        <v>5767</v>
      </c>
      <c r="C598" t="s">
        <v>586</v>
      </c>
      <c r="D598" t="s">
        <v>153</v>
      </c>
      <c r="E598" t="s">
        <v>1139</v>
      </c>
      <c r="F598">
        <v>2014</v>
      </c>
      <c r="G598">
        <v>132851</v>
      </c>
      <c r="H598" t="s">
        <v>38</v>
      </c>
      <c r="I598" s="1">
        <v>32567</v>
      </c>
      <c r="J598" t="str">
        <f>IF(K598&gt;34,"01Mayor a 35 años",IF(K598&gt;29,"02Entre 30 y 35",IF(K598&gt;24,"03Entre 25 y 30",IF(K598&gt;19,"04Entre 20 y 25", "05Menor de 20 años"))))</f>
        <v>03Entre 25 y 30</v>
      </c>
      <c r="K598">
        <v>25</v>
      </c>
      <c r="L598">
        <v>0</v>
      </c>
      <c r="M598" t="s">
        <v>3564</v>
      </c>
      <c r="N598" t="s">
        <v>213</v>
      </c>
      <c r="O598" t="s">
        <v>3565</v>
      </c>
      <c r="P598" t="s">
        <v>46</v>
      </c>
      <c r="Q598" t="s">
        <v>11236</v>
      </c>
      <c r="R598" t="s">
        <v>38</v>
      </c>
      <c r="S598" t="s">
        <v>92</v>
      </c>
      <c r="T598" t="s">
        <v>143</v>
      </c>
      <c r="U598" t="s">
        <v>94</v>
      </c>
      <c r="V598" t="s">
        <v>94</v>
      </c>
      <c r="W598" t="s">
        <v>55</v>
      </c>
      <c r="X598" t="s">
        <v>44</v>
      </c>
      <c r="Y598" t="s">
        <v>44</v>
      </c>
      <c r="Z598" t="s">
        <v>85</v>
      </c>
      <c r="AB598" t="s">
        <v>36</v>
      </c>
      <c r="AC598" t="s">
        <v>3590</v>
      </c>
      <c r="AD598" t="s">
        <v>107</v>
      </c>
      <c r="AE598" t="s">
        <v>160</v>
      </c>
      <c r="AF598" t="s">
        <v>108</v>
      </c>
      <c r="AG598" t="s">
        <v>36</v>
      </c>
      <c r="AH598" t="s">
        <v>49</v>
      </c>
    </row>
    <row r="599" spans="1:34" hidden="1" x14ac:dyDescent="0.25">
      <c r="A599" t="s">
        <v>3629</v>
      </c>
      <c r="B599" t="s">
        <v>8977</v>
      </c>
      <c r="C599" t="s">
        <v>8978</v>
      </c>
      <c r="D599" t="s">
        <v>8979</v>
      </c>
      <c r="E599" t="s">
        <v>202</v>
      </c>
      <c r="F599">
        <v>2014</v>
      </c>
      <c r="G599">
        <v>132618</v>
      </c>
      <c r="H599" t="s">
        <v>38</v>
      </c>
      <c r="I599" s="1">
        <v>32709</v>
      </c>
      <c r="J599" t="str">
        <f>IF(K599&gt;34,"01Mayor a 35 años",IF(K599&gt;29,"02Entre 30 y 35",IF(K599&gt;24,"03Entre 25 y 30",IF(K599&gt;19,"04Entre 20 y 25", "05Menor de 20 años"))))</f>
        <v>03Entre 25 y 30</v>
      </c>
      <c r="K599">
        <v>25</v>
      </c>
      <c r="L599">
        <v>1</v>
      </c>
      <c r="M599" t="s">
        <v>3562</v>
      </c>
      <c r="N599" t="s">
        <v>54</v>
      </c>
      <c r="O599" t="s">
        <v>3566</v>
      </c>
      <c r="P599" t="s">
        <v>36</v>
      </c>
      <c r="Q599" t="s">
        <v>3573</v>
      </c>
      <c r="R599" t="s">
        <v>38</v>
      </c>
      <c r="S599" t="s">
        <v>92</v>
      </c>
      <c r="T599" t="s">
        <v>93</v>
      </c>
      <c r="U599" t="s">
        <v>42</v>
      </c>
      <c r="V599" t="s">
        <v>41</v>
      </c>
      <c r="W599" t="s">
        <v>43</v>
      </c>
      <c r="X599" t="s">
        <v>101</v>
      </c>
      <c r="Y599" t="s">
        <v>101</v>
      </c>
      <c r="Z599" t="s">
        <v>3628</v>
      </c>
      <c r="AB599" t="s">
        <v>46</v>
      </c>
      <c r="AC599" t="s">
        <v>12772</v>
      </c>
      <c r="AD599" t="s">
        <v>86</v>
      </c>
      <c r="AE599" t="s">
        <v>131</v>
      </c>
      <c r="AF599" t="s">
        <v>108</v>
      </c>
      <c r="AG599" t="s">
        <v>36</v>
      </c>
      <c r="AH599" t="s">
        <v>49</v>
      </c>
    </row>
    <row r="600" spans="1:34" hidden="1" x14ac:dyDescent="0.25">
      <c r="A600" t="s">
        <v>3629</v>
      </c>
      <c r="B600" t="s">
        <v>10455</v>
      </c>
      <c r="C600" t="s">
        <v>10456</v>
      </c>
      <c r="D600" t="s">
        <v>10457</v>
      </c>
      <c r="E600" t="s">
        <v>228</v>
      </c>
      <c r="F600">
        <v>2014</v>
      </c>
      <c r="G600">
        <v>132629</v>
      </c>
      <c r="H600" t="s">
        <v>38</v>
      </c>
      <c r="I600" s="1">
        <v>32862</v>
      </c>
      <c r="J600" t="str">
        <f>IF(K600&gt;34,"01Mayor a 35 años",IF(K600&gt;29,"02Entre 30 y 35",IF(K600&gt;24,"03Entre 25 y 30",IF(K600&gt;19,"04Entre 20 y 25", "05Menor de 20 años"))))</f>
        <v>03Entre 25 y 30</v>
      </c>
      <c r="K600">
        <v>25</v>
      </c>
      <c r="L600">
        <v>1</v>
      </c>
      <c r="M600" t="s">
        <v>3564</v>
      </c>
      <c r="N600" t="s">
        <v>82</v>
      </c>
      <c r="O600" t="s">
        <v>3565</v>
      </c>
      <c r="P600" t="s">
        <v>36</v>
      </c>
      <c r="Q600" t="s">
        <v>3573</v>
      </c>
      <c r="R600" t="s">
        <v>38</v>
      </c>
      <c r="S600" t="s">
        <v>92</v>
      </c>
      <c r="T600" t="s">
        <v>143</v>
      </c>
      <c r="U600" t="s">
        <v>12763</v>
      </c>
      <c r="V600" t="s">
        <v>12762</v>
      </c>
      <c r="W600" t="s">
        <v>55</v>
      </c>
      <c r="X600" t="s">
        <v>101</v>
      </c>
      <c r="Y600" t="s">
        <v>45</v>
      </c>
      <c r="Z600" t="s">
        <v>85</v>
      </c>
      <c r="AB600" t="s">
        <v>36</v>
      </c>
      <c r="AC600" t="s">
        <v>3590</v>
      </c>
      <c r="AD600" t="s">
        <v>107</v>
      </c>
      <c r="AE600" t="s">
        <v>77</v>
      </c>
      <c r="AF600" t="s">
        <v>108</v>
      </c>
      <c r="AG600" t="s">
        <v>36</v>
      </c>
      <c r="AH600" t="s">
        <v>49</v>
      </c>
    </row>
    <row r="601" spans="1:34" hidden="1" x14ac:dyDescent="0.25">
      <c r="A601" t="s">
        <v>3629</v>
      </c>
      <c r="B601" t="s">
        <v>8796</v>
      </c>
      <c r="C601" t="s">
        <v>8797</v>
      </c>
      <c r="D601" t="s">
        <v>8798</v>
      </c>
      <c r="E601" t="s">
        <v>261</v>
      </c>
      <c r="F601">
        <v>2014</v>
      </c>
      <c r="G601">
        <v>132967</v>
      </c>
      <c r="H601" t="s">
        <v>3567</v>
      </c>
      <c r="I601" s="1">
        <v>32661</v>
      </c>
      <c r="J601" t="str">
        <f>IF(K601&gt;34,"01Mayor a 35 años",IF(K601&gt;29,"02Entre 30 y 35",IF(K601&gt;24,"03Entre 25 y 30",IF(K601&gt;19,"04Entre 20 y 25", "05Menor de 20 años"))))</f>
        <v>03Entre 25 y 30</v>
      </c>
      <c r="K601">
        <v>25</v>
      </c>
      <c r="L601">
        <v>0</v>
      </c>
      <c r="M601" t="s">
        <v>3562</v>
      </c>
      <c r="N601" t="s">
        <v>308</v>
      </c>
      <c r="O601" t="s">
        <v>3565</v>
      </c>
      <c r="P601" t="s">
        <v>46</v>
      </c>
      <c r="Q601" t="s">
        <v>3626</v>
      </c>
      <c r="R601" t="s">
        <v>75</v>
      </c>
      <c r="S601" t="s">
        <v>92</v>
      </c>
      <c r="T601" t="s">
        <v>93</v>
      </c>
      <c r="U601" t="s">
        <v>41</v>
      </c>
      <c r="V601" t="s">
        <v>94</v>
      </c>
      <c r="W601" t="s">
        <v>55</v>
      </c>
      <c r="X601" t="s">
        <v>101</v>
      </c>
      <c r="Y601" t="s">
        <v>44</v>
      </c>
      <c r="Z601" t="s">
        <v>85</v>
      </c>
      <c r="AB601" t="s">
        <v>46</v>
      </c>
      <c r="AC601" t="s">
        <v>106</v>
      </c>
      <c r="AD601" t="s">
        <v>107</v>
      </c>
      <c r="AE601" t="s">
        <v>74</v>
      </c>
      <c r="AF601" t="s">
        <v>108</v>
      </c>
      <c r="AG601" t="s">
        <v>36</v>
      </c>
      <c r="AH601" t="s">
        <v>49</v>
      </c>
    </row>
    <row r="602" spans="1:34" hidden="1" x14ac:dyDescent="0.25">
      <c r="A602" t="s">
        <v>3629</v>
      </c>
      <c r="B602" t="s">
        <v>6393</v>
      </c>
      <c r="C602" t="s">
        <v>6394</v>
      </c>
      <c r="D602" t="s">
        <v>3120</v>
      </c>
      <c r="E602" t="s">
        <v>765</v>
      </c>
      <c r="F602">
        <v>2014</v>
      </c>
      <c r="G602">
        <v>129458</v>
      </c>
      <c r="H602" t="s">
        <v>3567</v>
      </c>
      <c r="I602" s="1">
        <v>32728</v>
      </c>
      <c r="J602" t="str">
        <f>IF(K602&gt;34,"01Mayor a 35 años",IF(K602&gt;29,"02Entre 30 y 35",IF(K602&gt;24,"03Entre 25 y 30",IF(K602&gt;19,"04Entre 20 y 25", "05Menor de 20 años"))))</f>
        <v>03Entre 25 y 30</v>
      </c>
      <c r="K602">
        <v>25</v>
      </c>
      <c r="L602">
        <v>1</v>
      </c>
      <c r="M602" t="s">
        <v>3563</v>
      </c>
      <c r="N602" t="s">
        <v>136</v>
      </c>
      <c r="O602" t="s">
        <v>3566</v>
      </c>
      <c r="P602" t="s">
        <v>46</v>
      </c>
      <c r="Q602" t="s">
        <v>11236</v>
      </c>
      <c r="R602" t="s">
        <v>75</v>
      </c>
      <c r="S602" t="s">
        <v>92</v>
      </c>
      <c r="T602" t="s">
        <v>143</v>
      </c>
      <c r="U602" t="s">
        <v>94</v>
      </c>
      <c r="V602" t="s">
        <v>42</v>
      </c>
      <c r="W602" t="s">
        <v>43</v>
      </c>
      <c r="X602" t="s">
        <v>101</v>
      </c>
      <c r="Y602" t="s">
        <v>101</v>
      </c>
      <c r="Z602" t="s">
        <v>85</v>
      </c>
      <c r="AB602" t="s">
        <v>46</v>
      </c>
      <c r="AC602" t="s">
        <v>12766</v>
      </c>
      <c r="AD602" t="s">
        <v>68</v>
      </c>
      <c r="AE602" t="s">
        <v>48</v>
      </c>
      <c r="AF602" t="s">
        <v>108</v>
      </c>
      <c r="AG602" t="s">
        <v>36</v>
      </c>
      <c r="AH602" t="s">
        <v>49</v>
      </c>
    </row>
    <row r="603" spans="1:34" hidden="1" x14ac:dyDescent="0.25">
      <c r="A603" t="s">
        <v>3629</v>
      </c>
      <c r="B603" t="s">
        <v>7384</v>
      </c>
      <c r="C603" t="s">
        <v>7385</v>
      </c>
      <c r="D603" t="s">
        <v>260</v>
      </c>
      <c r="E603" t="s">
        <v>7386</v>
      </c>
      <c r="F603">
        <v>2014</v>
      </c>
      <c r="G603">
        <v>132995</v>
      </c>
      <c r="H603" t="s">
        <v>38</v>
      </c>
      <c r="I603" s="1">
        <v>32568</v>
      </c>
      <c r="J603" t="str">
        <f>IF(K603&gt;34,"01Mayor a 35 años",IF(K603&gt;29,"02Entre 30 y 35",IF(K603&gt;24,"03Entre 25 y 30",IF(K603&gt;19,"04Entre 20 y 25", "05Menor de 20 años"))))</f>
        <v>03Entre 25 y 30</v>
      </c>
      <c r="K603">
        <v>25</v>
      </c>
      <c r="L603">
        <v>1</v>
      </c>
      <c r="M603" t="s">
        <v>3564</v>
      </c>
      <c r="N603" t="s">
        <v>100</v>
      </c>
      <c r="O603" t="s">
        <v>3566</v>
      </c>
      <c r="P603" t="s">
        <v>46</v>
      </c>
      <c r="Q603" t="s">
        <v>11236</v>
      </c>
      <c r="R603" t="s">
        <v>38</v>
      </c>
      <c r="S603" t="s">
        <v>92</v>
      </c>
      <c r="T603" t="s">
        <v>93</v>
      </c>
      <c r="U603" t="s">
        <v>94</v>
      </c>
      <c r="V603" t="s">
        <v>66</v>
      </c>
      <c r="W603" t="s">
        <v>55</v>
      </c>
      <c r="X603" t="s">
        <v>44</v>
      </c>
      <c r="Y603" t="s">
        <v>44</v>
      </c>
      <c r="Z603" t="s">
        <v>3628</v>
      </c>
      <c r="AB603" t="s">
        <v>46</v>
      </c>
      <c r="AC603" t="s">
        <v>12766</v>
      </c>
      <c r="AD603" t="s">
        <v>107</v>
      </c>
      <c r="AE603" t="s">
        <v>48</v>
      </c>
      <c r="AF603" t="s">
        <v>108</v>
      </c>
      <c r="AG603" t="s">
        <v>36</v>
      </c>
      <c r="AH603" t="s">
        <v>49</v>
      </c>
    </row>
    <row r="604" spans="1:34" hidden="1" x14ac:dyDescent="0.25">
      <c r="A604" t="s">
        <v>3629</v>
      </c>
      <c r="B604" t="s">
        <v>5136</v>
      </c>
      <c r="C604" t="s">
        <v>3372</v>
      </c>
      <c r="D604" t="s">
        <v>895</v>
      </c>
      <c r="E604" t="s">
        <v>501</v>
      </c>
      <c r="F604">
        <v>2014</v>
      </c>
      <c r="G604">
        <v>119319</v>
      </c>
      <c r="H604" t="s">
        <v>38</v>
      </c>
      <c r="I604" s="1">
        <v>32857</v>
      </c>
      <c r="J604" t="str">
        <f>IF(K604&gt;34,"01Mayor a 35 años",IF(K604&gt;29,"02Entre 30 y 35",IF(K604&gt;24,"03Entre 25 y 30",IF(K604&gt;19,"04Entre 20 y 25", "05Menor de 20 años"))))</f>
        <v>03Entre 25 y 30</v>
      </c>
      <c r="K604">
        <v>25</v>
      </c>
      <c r="L604">
        <v>0</v>
      </c>
      <c r="M604" t="s">
        <v>3564</v>
      </c>
      <c r="N604" t="s">
        <v>116</v>
      </c>
      <c r="O604" t="s">
        <v>3565</v>
      </c>
      <c r="P604" t="s">
        <v>46</v>
      </c>
      <c r="Q604" t="s">
        <v>11236</v>
      </c>
      <c r="R604" t="s">
        <v>38</v>
      </c>
      <c r="S604" t="s">
        <v>92</v>
      </c>
      <c r="T604" t="s">
        <v>143</v>
      </c>
      <c r="U604" t="s">
        <v>12763</v>
      </c>
      <c r="V604" t="s">
        <v>12763</v>
      </c>
      <c r="W604" t="s">
        <v>43</v>
      </c>
      <c r="X604" t="s">
        <v>12781</v>
      </c>
      <c r="Y604" t="s">
        <v>44</v>
      </c>
      <c r="Z604" t="s">
        <v>85</v>
      </c>
      <c r="AB604" t="s">
        <v>36</v>
      </c>
      <c r="AC604" t="s">
        <v>3590</v>
      </c>
      <c r="AD604" t="s">
        <v>47</v>
      </c>
      <c r="AE604" t="s">
        <v>87</v>
      </c>
      <c r="AF604" t="s">
        <v>108</v>
      </c>
      <c r="AG604" t="s">
        <v>36</v>
      </c>
      <c r="AH604" t="s">
        <v>49</v>
      </c>
    </row>
    <row r="605" spans="1:34" hidden="1" x14ac:dyDescent="0.25">
      <c r="A605" t="s">
        <v>3629</v>
      </c>
      <c r="B605" t="s">
        <v>7574</v>
      </c>
      <c r="C605" t="s">
        <v>4502</v>
      </c>
      <c r="D605" t="s">
        <v>962</v>
      </c>
      <c r="E605" t="s">
        <v>294</v>
      </c>
      <c r="F605">
        <v>2014</v>
      </c>
      <c r="G605">
        <v>105147</v>
      </c>
      <c r="H605" t="s">
        <v>38</v>
      </c>
      <c r="I605" s="1">
        <v>32765</v>
      </c>
      <c r="J605" t="str">
        <f>IF(K605&gt;34,"01Mayor a 35 años",IF(K605&gt;29,"02Entre 30 y 35",IF(K605&gt;24,"03Entre 25 y 30",IF(K605&gt;19,"04Entre 20 y 25", "05Menor de 20 años"))))</f>
        <v>03Entre 25 y 30</v>
      </c>
      <c r="K605">
        <v>25</v>
      </c>
      <c r="L605">
        <v>0</v>
      </c>
      <c r="M605" t="s">
        <v>3564</v>
      </c>
      <c r="N605" t="s">
        <v>444</v>
      </c>
      <c r="O605" t="s">
        <v>3565</v>
      </c>
      <c r="P605" t="s">
        <v>36</v>
      </c>
      <c r="Q605" t="s">
        <v>3573</v>
      </c>
      <c r="R605" t="s">
        <v>38</v>
      </c>
      <c r="S605" t="s">
        <v>92</v>
      </c>
      <c r="T605" t="s">
        <v>3675</v>
      </c>
      <c r="U605" t="s">
        <v>94</v>
      </c>
      <c r="V605" t="s">
        <v>94</v>
      </c>
      <c r="W605" t="s">
        <v>43</v>
      </c>
      <c r="X605" t="s">
        <v>101</v>
      </c>
      <c r="Y605" t="s">
        <v>101</v>
      </c>
      <c r="Z605" t="s">
        <v>85</v>
      </c>
      <c r="AB605" t="s">
        <v>36</v>
      </c>
      <c r="AC605" t="s">
        <v>3590</v>
      </c>
      <c r="AD605" t="s">
        <v>58</v>
      </c>
      <c r="AE605" t="s">
        <v>87</v>
      </c>
      <c r="AF605" t="s">
        <v>108</v>
      </c>
      <c r="AG605" t="s">
        <v>36</v>
      </c>
      <c r="AH605" t="s">
        <v>49</v>
      </c>
    </row>
    <row r="606" spans="1:34" hidden="1" x14ac:dyDescent="0.25">
      <c r="A606" t="s">
        <v>3629</v>
      </c>
      <c r="B606" t="s">
        <v>8554</v>
      </c>
      <c r="C606" t="s">
        <v>8555</v>
      </c>
      <c r="D606" t="s">
        <v>794</v>
      </c>
      <c r="E606" t="s">
        <v>322</v>
      </c>
      <c r="F606">
        <v>2014</v>
      </c>
      <c r="G606">
        <v>133031</v>
      </c>
      <c r="H606" t="s">
        <v>3567</v>
      </c>
      <c r="I606" s="1">
        <v>32655</v>
      </c>
      <c r="J606" t="str">
        <f>IF(K606&gt;34,"01Mayor a 35 años",IF(K606&gt;29,"02Entre 30 y 35",IF(K606&gt;24,"03Entre 25 y 30",IF(K606&gt;19,"04Entre 20 y 25", "05Menor de 20 años"))))</f>
        <v>03Entre 25 y 30</v>
      </c>
      <c r="K606">
        <v>25</v>
      </c>
      <c r="L606">
        <v>0</v>
      </c>
      <c r="M606" t="s">
        <v>3562</v>
      </c>
      <c r="N606" t="s">
        <v>386</v>
      </c>
      <c r="O606" t="s">
        <v>3565</v>
      </c>
      <c r="P606" t="s">
        <v>46</v>
      </c>
      <c r="Q606" t="s">
        <v>3626</v>
      </c>
      <c r="R606" t="s">
        <v>75</v>
      </c>
      <c r="S606" t="s">
        <v>92</v>
      </c>
      <c r="T606" t="s">
        <v>93</v>
      </c>
      <c r="U606" t="s">
        <v>94</v>
      </c>
      <c r="V606" t="s">
        <v>94</v>
      </c>
      <c r="W606" t="s">
        <v>43</v>
      </c>
      <c r="X606" t="s">
        <v>44</v>
      </c>
      <c r="Y606" t="s">
        <v>45</v>
      </c>
      <c r="Z606" t="s">
        <v>3628</v>
      </c>
      <c r="AB606" t="s">
        <v>46</v>
      </c>
      <c r="AC606" t="s">
        <v>199</v>
      </c>
      <c r="AD606" t="s">
        <v>107</v>
      </c>
      <c r="AE606" t="s">
        <v>87</v>
      </c>
      <c r="AF606" t="s">
        <v>108</v>
      </c>
      <c r="AG606" t="s">
        <v>36</v>
      </c>
      <c r="AH606" t="s">
        <v>49</v>
      </c>
    </row>
    <row r="607" spans="1:34" hidden="1" x14ac:dyDescent="0.25">
      <c r="A607" t="s">
        <v>3629</v>
      </c>
      <c r="B607" t="s">
        <v>5428</v>
      </c>
      <c r="C607" t="s">
        <v>5429</v>
      </c>
      <c r="D607" t="s">
        <v>5430</v>
      </c>
      <c r="E607" t="s">
        <v>3032</v>
      </c>
      <c r="F607">
        <v>2014</v>
      </c>
      <c r="G607">
        <v>107273</v>
      </c>
      <c r="H607" t="s">
        <v>38</v>
      </c>
      <c r="I607" s="1">
        <v>32793</v>
      </c>
      <c r="J607" t="str">
        <f>IF(K607&gt;34,"01Mayor a 35 años",IF(K607&gt;29,"02Entre 30 y 35",IF(K607&gt;24,"03Entre 25 y 30",IF(K607&gt;19,"04Entre 20 y 25", "05Menor de 20 años"))))</f>
        <v>03Entre 25 y 30</v>
      </c>
      <c r="K607">
        <v>25</v>
      </c>
      <c r="L607">
        <v>0</v>
      </c>
      <c r="M607" t="s">
        <v>3564</v>
      </c>
      <c r="N607" t="s">
        <v>116</v>
      </c>
      <c r="O607" t="s">
        <v>3565</v>
      </c>
      <c r="P607" t="s">
        <v>46</v>
      </c>
      <c r="Q607" t="s">
        <v>11236</v>
      </c>
      <c r="R607" t="s">
        <v>38</v>
      </c>
      <c r="S607" t="s">
        <v>92</v>
      </c>
      <c r="T607" t="s">
        <v>159</v>
      </c>
      <c r="U607" t="s">
        <v>66</v>
      </c>
      <c r="V607" t="s">
        <v>94</v>
      </c>
      <c r="W607" t="s">
        <v>43</v>
      </c>
      <c r="X607" t="s">
        <v>101</v>
      </c>
      <c r="Y607" t="s">
        <v>45</v>
      </c>
      <c r="Z607" t="s">
        <v>85</v>
      </c>
      <c r="AB607" t="s">
        <v>46</v>
      </c>
      <c r="AC607" t="s">
        <v>199</v>
      </c>
      <c r="AD607" t="s">
        <v>107</v>
      </c>
      <c r="AE607" t="s">
        <v>87</v>
      </c>
      <c r="AF607" t="s">
        <v>108</v>
      </c>
      <c r="AG607" t="s">
        <v>36</v>
      </c>
      <c r="AH607" t="s">
        <v>49</v>
      </c>
    </row>
    <row r="608" spans="1:34" hidden="1" x14ac:dyDescent="0.25">
      <c r="A608" t="s">
        <v>3629</v>
      </c>
      <c r="B608" t="s">
        <v>5428</v>
      </c>
      <c r="C608" t="s">
        <v>5429</v>
      </c>
      <c r="D608" t="s">
        <v>5430</v>
      </c>
      <c r="E608" t="s">
        <v>3032</v>
      </c>
      <c r="F608">
        <v>2014</v>
      </c>
      <c r="G608">
        <v>107273</v>
      </c>
      <c r="H608" t="s">
        <v>38</v>
      </c>
      <c r="I608" s="1">
        <v>32793</v>
      </c>
      <c r="J608" t="str">
        <f>IF(K608&gt;34,"01Mayor a 35 años",IF(K608&gt;29,"02Entre 30 y 35",IF(K608&gt;24,"03Entre 25 y 30",IF(K608&gt;19,"04Entre 20 y 25", "05Menor de 20 años"))))</f>
        <v>03Entre 25 y 30</v>
      </c>
      <c r="K608">
        <v>25</v>
      </c>
      <c r="L608">
        <v>0</v>
      </c>
      <c r="M608" t="s">
        <v>3564</v>
      </c>
      <c r="N608" t="s">
        <v>116</v>
      </c>
      <c r="O608" t="s">
        <v>3565</v>
      </c>
      <c r="P608" t="s">
        <v>46</v>
      </c>
      <c r="Q608" t="s">
        <v>11236</v>
      </c>
      <c r="R608" t="s">
        <v>38</v>
      </c>
      <c r="S608" t="s">
        <v>92</v>
      </c>
      <c r="T608" t="s">
        <v>159</v>
      </c>
      <c r="U608" t="s">
        <v>66</v>
      </c>
      <c r="V608" t="s">
        <v>94</v>
      </c>
      <c r="W608" t="s">
        <v>43</v>
      </c>
      <c r="X608" t="s">
        <v>101</v>
      </c>
      <c r="Y608" t="s">
        <v>45</v>
      </c>
      <c r="Z608" t="s">
        <v>85</v>
      </c>
      <c r="AB608" t="s">
        <v>46</v>
      </c>
      <c r="AC608" t="s">
        <v>199</v>
      </c>
      <c r="AD608" t="s">
        <v>107</v>
      </c>
      <c r="AE608" t="s">
        <v>87</v>
      </c>
      <c r="AF608" t="s">
        <v>108</v>
      </c>
      <c r="AG608" t="s">
        <v>36</v>
      </c>
      <c r="AH608" t="s">
        <v>49</v>
      </c>
    </row>
    <row r="609" spans="1:34" hidden="1" x14ac:dyDescent="0.25">
      <c r="A609" t="s">
        <v>3629</v>
      </c>
      <c r="B609" t="s">
        <v>7718</v>
      </c>
      <c r="C609" t="s">
        <v>7719</v>
      </c>
      <c r="D609" t="s">
        <v>932</v>
      </c>
      <c r="E609" t="s">
        <v>1197</v>
      </c>
      <c r="F609">
        <v>2014</v>
      </c>
      <c r="G609">
        <v>132246</v>
      </c>
      <c r="H609" t="s">
        <v>38</v>
      </c>
      <c r="I609" s="1">
        <v>32749</v>
      </c>
      <c r="J609" t="str">
        <f>IF(K609&gt;34,"01Mayor a 35 años",IF(K609&gt;29,"02Entre 30 y 35",IF(K609&gt;24,"03Entre 25 y 30",IF(K609&gt;19,"04Entre 20 y 25", "05Menor de 20 años"))))</f>
        <v>03Entre 25 y 30</v>
      </c>
      <c r="K609">
        <v>25</v>
      </c>
      <c r="L609">
        <v>1</v>
      </c>
      <c r="M609" t="s">
        <v>3564</v>
      </c>
      <c r="N609" t="s">
        <v>444</v>
      </c>
      <c r="O609" t="s">
        <v>3565</v>
      </c>
      <c r="P609" t="s">
        <v>36</v>
      </c>
      <c r="Q609" t="s">
        <v>3573</v>
      </c>
      <c r="R609" t="s">
        <v>38</v>
      </c>
      <c r="S609" t="s">
        <v>267</v>
      </c>
      <c r="T609" t="s">
        <v>12761</v>
      </c>
      <c r="U609" t="s">
        <v>66</v>
      </c>
      <c r="V609" t="s">
        <v>66</v>
      </c>
      <c r="W609" t="s">
        <v>43</v>
      </c>
      <c r="X609" t="s">
        <v>44</v>
      </c>
      <c r="Y609" t="s">
        <v>45</v>
      </c>
      <c r="Z609" t="s">
        <v>85</v>
      </c>
      <c r="AB609" t="s">
        <v>46</v>
      </c>
      <c r="AC609" t="s">
        <v>199</v>
      </c>
      <c r="AD609" t="s">
        <v>107</v>
      </c>
      <c r="AE609" t="s">
        <v>69</v>
      </c>
      <c r="AF609" t="s">
        <v>108</v>
      </c>
      <c r="AG609" t="s">
        <v>36</v>
      </c>
      <c r="AH609" t="s">
        <v>49</v>
      </c>
    </row>
    <row r="610" spans="1:34" hidden="1" x14ac:dyDescent="0.25">
      <c r="A610" t="s">
        <v>3629</v>
      </c>
      <c r="B610" t="s">
        <v>7718</v>
      </c>
      <c r="C610" t="s">
        <v>7719</v>
      </c>
      <c r="D610" t="s">
        <v>932</v>
      </c>
      <c r="E610" t="s">
        <v>1197</v>
      </c>
      <c r="F610">
        <v>2015</v>
      </c>
      <c r="G610">
        <v>132246</v>
      </c>
      <c r="H610" t="s">
        <v>38</v>
      </c>
      <c r="I610" s="1">
        <v>32749</v>
      </c>
      <c r="J610" t="str">
        <f>IF(K610&gt;34,"01Mayor a 35 años",IF(K610&gt;29,"02Entre 30 y 35",IF(K610&gt;24,"03Entre 25 y 30",IF(K610&gt;19,"04Entre 20 y 25", "05Menor de 20 años"))))</f>
        <v>03Entre 25 y 30</v>
      </c>
      <c r="K610">
        <v>25</v>
      </c>
      <c r="L610">
        <v>1</v>
      </c>
      <c r="M610" t="s">
        <v>3564</v>
      </c>
      <c r="N610" t="s">
        <v>444</v>
      </c>
      <c r="O610" t="s">
        <v>3565</v>
      </c>
      <c r="P610" t="s">
        <v>36</v>
      </c>
      <c r="Q610" t="s">
        <v>3573</v>
      </c>
      <c r="R610" t="s">
        <v>38</v>
      </c>
      <c r="S610" t="s">
        <v>267</v>
      </c>
      <c r="T610" t="s">
        <v>12761</v>
      </c>
      <c r="U610" t="s">
        <v>66</v>
      </c>
      <c r="V610" t="s">
        <v>66</v>
      </c>
      <c r="W610" t="s">
        <v>43</v>
      </c>
      <c r="X610" t="s">
        <v>44</v>
      </c>
      <c r="Y610" t="s">
        <v>45</v>
      </c>
      <c r="Z610" t="s">
        <v>85</v>
      </c>
      <c r="AB610" t="s">
        <v>46</v>
      </c>
      <c r="AC610" t="s">
        <v>199</v>
      </c>
      <c r="AD610" t="s">
        <v>107</v>
      </c>
      <c r="AE610" t="s">
        <v>69</v>
      </c>
      <c r="AF610" t="s">
        <v>108</v>
      </c>
      <c r="AG610" t="s">
        <v>36</v>
      </c>
      <c r="AH610" t="s">
        <v>49</v>
      </c>
    </row>
    <row r="611" spans="1:34" hidden="1" x14ac:dyDescent="0.25">
      <c r="A611" t="s">
        <v>3629</v>
      </c>
      <c r="B611" t="s">
        <v>7397</v>
      </c>
      <c r="C611" t="s">
        <v>7398</v>
      </c>
      <c r="D611" t="s">
        <v>3094</v>
      </c>
      <c r="E611" t="s">
        <v>7399</v>
      </c>
      <c r="F611">
        <v>2014</v>
      </c>
      <c r="G611">
        <v>132731</v>
      </c>
      <c r="H611" t="s">
        <v>3567</v>
      </c>
      <c r="I611" s="1">
        <v>32656</v>
      </c>
      <c r="J611" t="str">
        <f>IF(K611&gt;34,"01Mayor a 35 años",IF(K611&gt;29,"02Entre 30 y 35",IF(K611&gt;24,"03Entre 25 y 30",IF(K611&gt;19,"04Entre 20 y 25", "05Menor de 20 años"))))</f>
        <v>03Entre 25 y 30</v>
      </c>
      <c r="K611">
        <v>25</v>
      </c>
      <c r="L611">
        <v>1</v>
      </c>
      <c r="M611" t="s">
        <v>3564</v>
      </c>
      <c r="N611" t="s">
        <v>100</v>
      </c>
      <c r="O611" t="s">
        <v>3565</v>
      </c>
      <c r="P611" t="s">
        <v>46</v>
      </c>
      <c r="Q611" t="s">
        <v>3626</v>
      </c>
      <c r="R611" t="s">
        <v>75</v>
      </c>
      <c r="S611" t="s">
        <v>92</v>
      </c>
      <c r="T611" t="s">
        <v>93</v>
      </c>
      <c r="U611" t="s">
        <v>12763</v>
      </c>
      <c r="V611" t="s">
        <v>12762</v>
      </c>
      <c r="W611" t="s">
        <v>43</v>
      </c>
      <c r="X611" t="s">
        <v>12781</v>
      </c>
      <c r="Y611" t="s">
        <v>45</v>
      </c>
      <c r="Z611" t="s">
        <v>85</v>
      </c>
      <c r="AB611" t="s">
        <v>46</v>
      </c>
      <c r="AC611" t="s">
        <v>106</v>
      </c>
      <c r="AD611" t="s">
        <v>107</v>
      </c>
      <c r="AE611" t="s">
        <v>160</v>
      </c>
      <c r="AF611" t="s">
        <v>154</v>
      </c>
      <c r="AG611" t="s">
        <v>36</v>
      </c>
      <c r="AH611" t="s">
        <v>49</v>
      </c>
    </row>
    <row r="612" spans="1:34" hidden="1" x14ac:dyDescent="0.25">
      <c r="A612" t="s">
        <v>3629</v>
      </c>
      <c r="B612" t="s">
        <v>7258</v>
      </c>
      <c r="C612" t="s">
        <v>7259</v>
      </c>
      <c r="D612" t="s">
        <v>475</v>
      </c>
      <c r="E612" t="s">
        <v>1471</v>
      </c>
      <c r="F612">
        <v>2014</v>
      </c>
      <c r="G612">
        <v>132138</v>
      </c>
      <c r="H612" t="s">
        <v>3567</v>
      </c>
      <c r="I612" s="1">
        <v>32848</v>
      </c>
      <c r="J612" t="str">
        <f>IF(K612&gt;34,"01Mayor a 35 años",IF(K612&gt;29,"02Entre 30 y 35",IF(K612&gt;24,"03Entre 25 y 30",IF(K612&gt;19,"04Entre 20 y 25", "05Menor de 20 años"))))</f>
        <v>03Entre 25 y 30</v>
      </c>
      <c r="K612">
        <v>25</v>
      </c>
      <c r="L612">
        <v>1</v>
      </c>
      <c r="M612" t="s">
        <v>3564</v>
      </c>
      <c r="N612" t="s">
        <v>100</v>
      </c>
      <c r="O612" t="s">
        <v>3566</v>
      </c>
      <c r="P612" t="s">
        <v>46</v>
      </c>
      <c r="Q612" t="s">
        <v>3626</v>
      </c>
      <c r="R612" t="s">
        <v>38</v>
      </c>
      <c r="S612" t="s">
        <v>92</v>
      </c>
      <c r="T612" t="s">
        <v>143</v>
      </c>
      <c r="U612" t="s">
        <v>94</v>
      </c>
      <c r="V612" t="s">
        <v>94</v>
      </c>
      <c r="W612" t="s">
        <v>43</v>
      </c>
      <c r="X612" t="s">
        <v>101</v>
      </c>
      <c r="Y612" t="s">
        <v>45</v>
      </c>
      <c r="Z612" t="s">
        <v>85</v>
      </c>
      <c r="AB612" t="s">
        <v>46</v>
      </c>
      <c r="AC612" t="s">
        <v>12766</v>
      </c>
      <c r="AD612" t="s">
        <v>107</v>
      </c>
      <c r="AE612" t="s">
        <v>87</v>
      </c>
      <c r="AF612" t="s">
        <v>154</v>
      </c>
      <c r="AG612" t="s">
        <v>36</v>
      </c>
      <c r="AH612" t="s">
        <v>49</v>
      </c>
    </row>
    <row r="613" spans="1:34" hidden="1" x14ac:dyDescent="0.25">
      <c r="A613" t="s">
        <v>3629</v>
      </c>
      <c r="B613" t="s">
        <v>6213</v>
      </c>
      <c r="C613" t="s">
        <v>6214</v>
      </c>
      <c r="D613" t="s">
        <v>801</v>
      </c>
      <c r="E613" t="s">
        <v>6215</v>
      </c>
      <c r="F613">
        <v>2014</v>
      </c>
      <c r="G613">
        <v>132796</v>
      </c>
      <c r="H613" t="s">
        <v>3567</v>
      </c>
      <c r="I613" s="1">
        <v>32630</v>
      </c>
      <c r="J613" t="str">
        <f>IF(K613&gt;34,"01Mayor a 35 años",IF(K613&gt;29,"02Entre 30 y 35",IF(K613&gt;24,"03Entre 25 y 30",IF(K613&gt;19,"04Entre 20 y 25", "05Menor de 20 años"))))</f>
        <v>03Entre 25 y 30</v>
      </c>
      <c r="K613">
        <v>25</v>
      </c>
      <c r="L613">
        <v>1</v>
      </c>
      <c r="M613" t="s">
        <v>3563</v>
      </c>
      <c r="N613" t="s">
        <v>271</v>
      </c>
      <c r="O613" t="s">
        <v>3566</v>
      </c>
      <c r="P613" t="s">
        <v>46</v>
      </c>
      <c r="Q613" t="s">
        <v>11236</v>
      </c>
      <c r="R613" t="s">
        <v>75</v>
      </c>
      <c r="S613" t="s">
        <v>92</v>
      </c>
      <c r="T613" t="s">
        <v>143</v>
      </c>
      <c r="U613" t="s">
        <v>41</v>
      </c>
      <c r="V613" t="s">
        <v>41</v>
      </c>
      <c r="W613" t="s">
        <v>43</v>
      </c>
      <c r="X613" t="s">
        <v>101</v>
      </c>
      <c r="Y613" t="s">
        <v>45</v>
      </c>
      <c r="Z613" t="s">
        <v>3621</v>
      </c>
      <c r="AB613" t="s">
        <v>46</v>
      </c>
      <c r="AC613" t="s">
        <v>12766</v>
      </c>
      <c r="AD613" t="s">
        <v>68</v>
      </c>
      <c r="AE613" t="s">
        <v>95</v>
      </c>
      <c r="AF613" t="s">
        <v>3611</v>
      </c>
      <c r="AG613" t="s">
        <v>36</v>
      </c>
      <c r="AH613" t="s">
        <v>49</v>
      </c>
    </row>
    <row r="614" spans="1:34" hidden="1" x14ac:dyDescent="0.25">
      <c r="A614" t="s">
        <v>3629</v>
      </c>
      <c r="B614" t="s">
        <v>7763</v>
      </c>
      <c r="C614" t="s">
        <v>7764</v>
      </c>
      <c r="D614" t="s">
        <v>7765</v>
      </c>
      <c r="E614" t="s">
        <v>7766</v>
      </c>
      <c r="F614">
        <v>2014</v>
      </c>
      <c r="G614">
        <v>132904</v>
      </c>
      <c r="H614" t="s">
        <v>38</v>
      </c>
      <c r="I614" s="1">
        <v>32511</v>
      </c>
      <c r="J614" t="str">
        <f>IF(K614&gt;34,"01Mayor a 35 años",IF(K614&gt;29,"02Entre 30 y 35",IF(K614&gt;24,"03Entre 25 y 30",IF(K614&gt;19,"04Entre 20 y 25", "05Menor de 20 años"))))</f>
        <v>03Entre 25 y 30</v>
      </c>
      <c r="K614">
        <v>25</v>
      </c>
      <c r="L614">
        <v>0</v>
      </c>
      <c r="M614" t="s">
        <v>3564</v>
      </c>
      <c r="N614" t="s">
        <v>444</v>
      </c>
      <c r="O614" t="s">
        <v>3565</v>
      </c>
      <c r="P614" t="s">
        <v>46</v>
      </c>
      <c r="Q614" t="s">
        <v>11236</v>
      </c>
      <c r="R614" t="s">
        <v>38</v>
      </c>
      <c r="S614" t="s">
        <v>92</v>
      </c>
      <c r="T614" t="s">
        <v>159</v>
      </c>
      <c r="U614" t="s">
        <v>66</v>
      </c>
      <c r="V614" t="s">
        <v>94</v>
      </c>
      <c r="W614" t="s">
        <v>43</v>
      </c>
      <c r="X614" t="s">
        <v>101</v>
      </c>
      <c r="Y614" t="s">
        <v>230</v>
      </c>
      <c r="Z614" t="s">
        <v>3628</v>
      </c>
      <c r="AB614" t="s">
        <v>46</v>
      </c>
      <c r="AC614" t="s">
        <v>106</v>
      </c>
      <c r="AD614" t="s">
        <v>107</v>
      </c>
      <c r="AE614" t="s">
        <v>160</v>
      </c>
      <c r="AF614" t="s">
        <v>3611</v>
      </c>
      <c r="AG614" t="s">
        <v>36</v>
      </c>
      <c r="AH614" t="s">
        <v>49</v>
      </c>
    </row>
    <row r="615" spans="1:34" hidden="1" x14ac:dyDescent="0.25">
      <c r="A615" t="s">
        <v>3629</v>
      </c>
      <c r="B615" t="s">
        <v>5370</v>
      </c>
      <c r="C615" t="s">
        <v>491</v>
      </c>
      <c r="D615" t="s">
        <v>2294</v>
      </c>
      <c r="E615" t="s">
        <v>784</v>
      </c>
      <c r="F615">
        <v>2014</v>
      </c>
      <c r="G615">
        <v>59158</v>
      </c>
      <c r="H615" t="s">
        <v>38</v>
      </c>
      <c r="I615" s="1">
        <v>32816</v>
      </c>
      <c r="J615" t="str">
        <f>IF(K615&gt;34,"01Mayor a 35 años",IF(K615&gt;29,"02Entre 30 y 35",IF(K615&gt;24,"03Entre 25 y 30",IF(K615&gt;19,"04Entre 20 y 25", "05Menor de 20 años"))))</f>
        <v>03Entre 25 y 30</v>
      </c>
      <c r="K615">
        <v>25</v>
      </c>
      <c r="L615">
        <v>0</v>
      </c>
      <c r="M615" t="s">
        <v>3564</v>
      </c>
      <c r="N615" t="s">
        <v>116</v>
      </c>
      <c r="O615" t="s">
        <v>3565</v>
      </c>
      <c r="P615" t="s">
        <v>46</v>
      </c>
      <c r="Q615" t="s">
        <v>11236</v>
      </c>
      <c r="R615" t="s">
        <v>38</v>
      </c>
      <c r="S615" t="s">
        <v>92</v>
      </c>
      <c r="T615" t="s">
        <v>12761</v>
      </c>
      <c r="U615" t="s">
        <v>94</v>
      </c>
      <c r="V615" t="s">
        <v>12763</v>
      </c>
      <c r="W615" t="s">
        <v>43</v>
      </c>
      <c r="X615" t="s">
        <v>101</v>
      </c>
      <c r="Y615" t="s">
        <v>45</v>
      </c>
      <c r="Z615" t="s">
        <v>3628</v>
      </c>
      <c r="AB615" t="s">
        <v>46</v>
      </c>
      <c r="AC615" t="s">
        <v>106</v>
      </c>
      <c r="AD615" t="s">
        <v>107</v>
      </c>
      <c r="AE615" t="s">
        <v>160</v>
      </c>
      <c r="AF615" t="s">
        <v>3611</v>
      </c>
      <c r="AG615" t="s">
        <v>36</v>
      </c>
      <c r="AH615" t="s">
        <v>49</v>
      </c>
    </row>
    <row r="616" spans="1:34" hidden="1" x14ac:dyDescent="0.25">
      <c r="A616" t="s">
        <v>3629</v>
      </c>
      <c r="B616" t="s">
        <v>5839</v>
      </c>
      <c r="C616" t="s">
        <v>5840</v>
      </c>
      <c r="D616" t="s">
        <v>589</v>
      </c>
      <c r="E616" t="s">
        <v>5841</v>
      </c>
      <c r="F616">
        <v>2014</v>
      </c>
      <c r="G616">
        <v>128680</v>
      </c>
      <c r="H616" t="s">
        <v>38</v>
      </c>
      <c r="I616" s="1">
        <v>32587</v>
      </c>
      <c r="J616" t="str">
        <f>IF(K616&gt;34,"01Mayor a 35 años",IF(K616&gt;29,"02Entre 30 y 35",IF(K616&gt;24,"03Entre 25 y 30",IF(K616&gt;19,"04Entre 20 y 25", "05Menor de 20 años"))))</f>
        <v>03Entre 25 y 30</v>
      </c>
      <c r="K616">
        <v>25</v>
      </c>
      <c r="L616">
        <v>1</v>
      </c>
      <c r="M616" t="s">
        <v>3564</v>
      </c>
      <c r="N616" t="s">
        <v>213</v>
      </c>
      <c r="O616" t="s">
        <v>3565</v>
      </c>
      <c r="P616" t="s">
        <v>46</v>
      </c>
      <c r="Q616" t="s">
        <v>11236</v>
      </c>
      <c r="R616" t="s">
        <v>38</v>
      </c>
      <c r="S616" t="s">
        <v>92</v>
      </c>
      <c r="T616" t="s">
        <v>143</v>
      </c>
      <c r="U616" t="s">
        <v>42</v>
      </c>
      <c r="V616" t="s">
        <v>94</v>
      </c>
      <c r="W616" t="s">
        <v>55</v>
      </c>
      <c r="X616" t="s">
        <v>101</v>
      </c>
      <c r="Y616" t="s">
        <v>144</v>
      </c>
      <c r="Z616" t="s">
        <v>3628</v>
      </c>
      <c r="AB616" t="s">
        <v>46</v>
      </c>
      <c r="AC616" t="s">
        <v>37</v>
      </c>
      <c r="AD616" t="s">
        <v>107</v>
      </c>
      <c r="AE616" t="s">
        <v>160</v>
      </c>
      <c r="AF616" t="s">
        <v>3611</v>
      </c>
      <c r="AG616" t="s">
        <v>36</v>
      </c>
      <c r="AH616" t="s">
        <v>49</v>
      </c>
    </row>
    <row r="617" spans="1:34" hidden="1" x14ac:dyDescent="0.25">
      <c r="A617" t="s">
        <v>3629</v>
      </c>
      <c r="B617" t="s">
        <v>4252</v>
      </c>
      <c r="C617" t="s">
        <v>4253</v>
      </c>
      <c r="D617" t="s">
        <v>475</v>
      </c>
      <c r="E617" t="s">
        <v>475</v>
      </c>
      <c r="F617">
        <v>2014</v>
      </c>
      <c r="G617">
        <v>105539</v>
      </c>
      <c r="H617" t="s">
        <v>38</v>
      </c>
      <c r="I617" s="1">
        <v>32738</v>
      </c>
      <c r="J617" t="str">
        <f>IF(K617&gt;34,"01Mayor a 35 años",IF(K617&gt;29,"02Entre 30 y 35",IF(K617&gt;24,"03Entre 25 y 30",IF(K617&gt;19,"04Entre 20 y 25", "05Menor de 20 años"))))</f>
        <v>03Entre 25 y 30</v>
      </c>
      <c r="K617">
        <v>25</v>
      </c>
      <c r="L617">
        <v>0</v>
      </c>
      <c r="M617" t="s">
        <v>3561</v>
      </c>
      <c r="N617" t="s">
        <v>35</v>
      </c>
      <c r="O617" t="s">
        <v>3566</v>
      </c>
      <c r="P617" t="s">
        <v>46</v>
      </c>
      <c r="Q617" t="s">
        <v>11236</v>
      </c>
      <c r="R617" t="s">
        <v>38</v>
      </c>
      <c r="S617" t="s">
        <v>92</v>
      </c>
      <c r="T617" t="s">
        <v>93</v>
      </c>
      <c r="U617" t="s">
        <v>66</v>
      </c>
      <c r="V617" t="s">
        <v>94</v>
      </c>
      <c r="W617" t="s">
        <v>43</v>
      </c>
      <c r="X617" t="s">
        <v>144</v>
      </c>
      <c r="Y617" t="s">
        <v>101</v>
      </c>
      <c r="Z617" t="s">
        <v>57</v>
      </c>
      <c r="AB617" t="s">
        <v>46</v>
      </c>
      <c r="AC617" t="s">
        <v>12766</v>
      </c>
      <c r="AD617" t="s">
        <v>68</v>
      </c>
      <c r="AE617" t="s">
        <v>87</v>
      </c>
      <c r="AF617" t="s">
        <v>3611</v>
      </c>
      <c r="AG617" t="s">
        <v>36</v>
      </c>
      <c r="AH617" t="s">
        <v>49</v>
      </c>
    </row>
    <row r="618" spans="1:34" hidden="1" x14ac:dyDescent="0.25">
      <c r="A618" t="s">
        <v>3629</v>
      </c>
      <c r="B618" t="s">
        <v>5346</v>
      </c>
      <c r="C618" t="s">
        <v>5347</v>
      </c>
      <c r="D618" t="s">
        <v>1067</v>
      </c>
      <c r="E618" t="s">
        <v>784</v>
      </c>
      <c r="F618">
        <v>2014</v>
      </c>
      <c r="G618">
        <v>125280</v>
      </c>
      <c r="H618" t="s">
        <v>38</v>
      </c>
      <c r="I618" s="1">
        <v>32580</v>
      </c>
      <c r="J618" t="str">
        <f>IF(K618&gt;34,"01Mayor a 35 años",IF(K618&gt;29,"02Entre 30 y 35",IF(K618&gt;24,"03Entre 25 y 30",IF(K618&gt;19,"04Entre 20 y 25", "05Menor de 20 años"))))</f>
        <v>03Entre 25 y 30</v>
      </c>
      <c r="K618">
        <v>25</v>
      </c>
      <c r="L618">
        <v>1</v>
      </c>
      <c r="M618" t="s">
        <v>3564</v>
      </c>
      <c r="N618" t="s">
        <v>116</v>
      </c>
      <c r="O618" t="s">
        <v>3565</v>
      </c>
      <c r="P618" t="s">
        <v>46</v>
      </c>
      <c r="Q618" t="s">
        <v>11236</v>
      </c>
      <c r="R618" t="s">
        <v>38</v>
      </c>
      <c r="S618" t="s">
        <v>92</v>
      </c>
      <c r="T618" t="s">
        <v>143</v>
      </c>
      <c r="U618" t="s">
        <v>94</v>
      </c>
      <c r="V618" t="s">
        <v>94</v>
      </c>
      <c r="W618" t="s">
        <v>43</v>
      </c>
      <c r="X618" t="s">
        <v>44</v>
      </c>
      <c r="Y618" t="s">
        <v>44</v>
      </c>
      <c r="Z618" t="s">
        <v>3628</v>
      </c>
      <c r="AB618" t="s">
        <v>46</v>
      </c>
      <c r="AC618" t="s">
        <v>37</v>
      </c>
      <c r="AD618" t="s">
        <v>86</v>
      </c>
      <c r="AE618" t="s">
        <v>69</v>
      </c>
      <c r="AF618" t="s">
        <v>3611</v>
      </c>
      <c r="AG618" t="s">
        <v>36</v>
      </c>
      <c r="AH618" t="s">
        <v>49</v>
      </c>
    </row>
    <row r="619" spans="1:34" hidden="1" x14ac:dyDescent="0.25">
      <c r="A619" t="s">
        <v>3629</v>
      </c>
      <c r="B619" t="s">
        <v>10627</v>
      </c>
      <c r="C619" t="s">
        <v>10628</v>
      </c>
      <c r="D619" t="s">
        <v>840</v>
      </c>
      <c r="E619" t="s">
        <v>958</v>
      </c>
      <c r="F619">
        <v>2014</v>
      </c>
      <c r="G619">
        <v>130270</v>
      </c>
      <c r="H619" t="s">
        <v>38</v>
      </c>
      <c r="I619" s="1">
        <v>32873</v>
      </c>
      <c r="J619" t="str">
        <f>IF(K619&gt;34,"01Mayor a 35 años",IF(K619&gt;29,"02Entre 30 y 35",IF(K619&gt;24,"03Entre 25 y 30",IF(K619&gt;19,"04Entre 20 y 25", "05Menor de 20 años"))))</f>
        <v>03Entre 25 y 30</v>
      </c>
      <c r="K619">
        <v>25</v>
      </c>
      <c r="L619">
        <v>1</v>
      </c>
      <c r="M619" t="s">
        <v>3564</v>
      </c>
      <c r="N619" t="s">
        <v>82</v>
      </c>
      <c r="O619" t="s">
        <v>3565</v>
      </c>
      <c r="P619" t="s">
        <v>46</v>
      </c>
      <c r="Q619" t="s">
        <v>11236</v>
      </c>
      <c r="R619" t="s">
        <v>38</v>
      </c>
      <c r="S619" t="s">
        <v>92</v>
      </c>
      <c r="T619" t="s">
        <v>143</v>
      </c>
      <c r="U619" t="s">
        <v>94</v>
      </c>
      <c r="V619" t="s">
        <v>94</v>
      </c>
      <c r="W619" t="s">
        <v>43</v>
      </c>
      <c r="X619" t="s">
        <v>101</v>
      </c>
      <c r="Y619" t="s">
        <v>45</v>
      </c>
      <c r="Z619" t="s">
        <v>85</v>
      </c>
      <c r="AB619" t="s">
        <v>36</v>
      </c>
      <c r="AC619" t="s">
        <v>3590</v>
      </c>
      <c r="AD619" t="s">
        <v>58</v>
      </c>
      <c r="AE619" t="s">
        <v>87</v>
      </c>
      <c r="AF619" t="s">
        <v>1897</v>
      </c>
      <c r="AG619" t="s">
        <v>36</v>
      </c>
      <c r="AH619" t="s">
        <v>49</v>
      </c>
    </row>
    <row r="620" spans="1:34" hidden="1" x14ac:dyDescent="0.25">
      <c r="A620" t="s">
        <v>3629</v>
      </c>
      <c r="B620" t="s">
        <v>7275</v>
      </c>
      <c r="C620" t="s">
        <v>7276</v>
      </c>
      <c r="D620" t="s">
        <v>7277</v>
      </c>
      <c r="E620" t="s">
        <v>197</v>
      </c>
      <c r="F620">
        <v>2014</v>
      </c>
      <c r="G620">
        <v>132836</v>
      </c>
      <c r="H620" t="s">
        <v>3567</v>
      </c>
      <c r="I620" s="1">
        <v>32673</v>
      </c>
      <c r="J620" t="str">
        <f>IF(K620&gt;34,"01Mayor a 35 años",IF(K620&gt;29,"02Entre 30 y 35",IF(K620&gt;24,"03Entre 25 y 30",IF(K620&gt;19,"04Entre 20 y 25", "05Menor de 20 años"))))</f>
        <v>03Entre 25 y 30</v>
      </c>
      <c r="K620">
        <v>25</v>
      </c>
      <c r="L620">
        <v>0</v>
      </c>
      <c r="M620" t="s">
        <v>3564</v>
      </c>
      <c r="N620" t="s">
        <v>100</v>
      </c>
      <c r="O620" t="s">
        <v>3565</v>
      </c>
      <c r="P620" t="s">
        <v>46</v>
      </c>
      <c r="Q620" t="s">
        <v>3626</v>
      </c>
      <c r="R620" t="s">
        <v>75</v>
      </c>
      <c r="S620" t="s">
        <v>92</v>
      </c>
      <c r="T620" t="s">
        <v>143</v>
      </c>
      <c r="U620" t="s">
        <v>94</v>
      </c>
      <c r="V620" t="s">
        <v>12763</v>
      </c>
      <c r="W620" t="s">
        <v>55</v>
      </c>
      <c r="X620" t="s">
        <v>44</v>
      </c>
      <c r="Y620" t="s">
        <v>45</v>
      </c>
      <c r="Z620" t="s">
        <v>74</v>
      </c>
      <c r="AB620" t="s">
        <v>46</v>
      </c>
      <c r="AC620" t="s">
        <v>106</v>
      </c>
      <c r="AD620" t="s">
        <v>107</v>
      </c>
      <c r="AE620" t="s">
        <v>69</v>
      </c>
      <c r="AF620" t="s">
        <v>1897</v>
      </c>
      <c r="AG620" t="s">
        <v>36</v>
      </c>
      <c r="AH620" t="s">
        <v>49</v>
      </c>
    </row>
    <row r="621" spans="1:34" hidden="1" x14ac:dyDescent="0.25">
      <c r="A621" t="s">
        <v>3629</v>
      </c>
      <c r="B621" t="s">
        <v>6170</v>
      </c>
      <c r="C621" t="s">
        <v>6171</v>
      </c>
      <c r="D621" t="s">
        <v>153</v>
      </c>
      <c r="E621" t="s">
        <v>1082</v>
      </c>
      <c r="F621">
        <v>2014</v>
      </c>
      <c r="G621">
        <v>129300</v>
      </c>
      <c r="H621" t="s">
        <v>3567</v>
      </c>
      <c r="I621" s="1">
        <v>32859</v>
      </c>
      <c r="J621" t="str">
        <f>IF(K621&gt;34,"01Mayor a 35 años",IF(K621&gt;29,"02Entre 30 y 35",IF(K621&gt;24,"03Entre 25 y 30",IF(K621&gt;19,"04Entre 20 y 25", "05Menor de 20 años"))))</f>
        <v>03Entre 25 y 30</v>
      </c>
      <c r="K621">
        <v>25</v>
      </c>
      <c r="L621">
        <v>1</v>
      </c>
      <c r="M621" t="s">
        <v>3563</v>
      </c>
      <c r="N621" t="s">
        <v>271</v>
      </c>
      <c r="O621" t="s">
        <v>3566</v>
      </c>
      <c r="P621" t="s">
        <v>36</v>
      </c>
      <c r="Q621" t="s">
        <v>3573</v>
      </c>
      <c r="R621" t="s">
        <v>75</v>
      </c>
      <c r="S621" t="s">
        <v>92</v>
      </c>
      <c r="T621" t="s">
        <v>143</v>
      </c>
      <c r="U621" t="s">
        <v>12763</v>
      </c>
      <c r="V621" t="s">
        <v>94</v>
      </c>
      <c r="W621" t="s">
        <v>43</v>
      </c>
      <c r="X621" t="s">
        <v>44</v>
      </c>
      <c r="Y621" t="s">
        <v>45</v>
      </c>
      <c r="Z621" t="s">
        <v>3628</v>
      </c>
      <c r="AB621" t="s">
        <v>46</v>
      </c>
      <c r="AC621" t="s">
        <v>37</v>
      </c>
      <c r="AD621" t="s">
        <v>86</v>
      </c>
      <c r="AE621" t="s">
        <v>160</v>
      </c>
      <c r="AF621" t="s">
        <v>149</v>
      </c>
      <c r="AG621" t="s">
        <v>36</v>
      </c>
      <c r="AH621" t="s">
        <v>49</v>
      </c>
    </row>
    <row r="622" spans="1:34" hidden="1" x14ac:dyDescent="0.25">
      <c r="A622" t="s">
        <v>3629</v>
      </c>
      <c r="B622" t="s">
        <v>6423</v>
      </c>
      <c r="C622" t="s">
        <v>6424</v>
      </c>
      <c r="D622" t="s">
        <v>6425</v>
      </c>
      <c r="E622" t="s">
        <v>140</v>
      </c>
      <c r="F622">
        <v>2013</v>
      </c>
      <c r="G622">
        <v>117357</v>
      </c>
      <c r="H622" t="s">
        <v>38</v>
      </c>
      <c r="I622" s="1">
        <v>32563</v>
      </c>
      <c r="J622" t="str">
        <f>IF(K622&gt;34,"01Mayor a 35 años",IF(K622&gt;29,"02Entre 30 y 35",IF(K622&gt;24,"03Entre 25 y 30",IF(K622&gt;19,"04Entre 20 y 25", "05Menor de 20 años"))))</f>
        <v>03Entre 25 y 30</v>
      </c>
      <c r="K622">
        <v>25</v>
      </c>
      <c r="L622">
        <v>0</v>
      </c>
      <c r="M622" t="s">
        <v>3563</v>
      </c>
      <c r="N622" t="s">
        <v>136</v>
      </c>
      <c r="O622" t="s">
        <v>3566</v>
      </c>
      <c r="P622" t="s">
        <v>46</v>
      </c>
      <c r="Q622" t="s">
        <v>11235</v>
      </c>
      <c r="R622" t="s">
        <v>38</v>
      </c>
      <c r="S622" t="s">
        <v>92</v>
      </c>
      <c r="T622" t="s">
        <v>159</v>
      </c>
      <c r="U622" t="s">
        <v>42</v>
      </c>
      <c r="V622" t="s">
        <v>42</v>
      </c>
      <c r="W622" t="s">
        <v>55</v>
      </c>
      <c r="X622" t="s">
        <v>101</v>
      </c>
      <c r="Y622" t="s">
        <v>45</v>
      </c>
      <c r="Z622" t="s">
        <v>85</v>
      </c>
      <c r="AB622" t="s">
        <v>46</v>
      </c>
      <c r="AC622" t="s">
        <v>12766</v>
      </c>
      <c r="AD622" t="s">
        <v>107</v>
      </c>
      <c r="AE622" t="s">
        <v>48</v>
      </c>
      <c r="AF622" t="s">
        <v>149</v>
      </c>
      <c r="AG622" t="s">
        <v>36</v>
      </c>
      <c r="AH622" t="s">
        <v>49</v>
      </c>
    </row>
    <row r="623" spans="1:34" hidden="1" x14ac:dyDescent="0.25">
      <c r="A623" t="s">
        <v>3629</v>
      </c>
      <c r="B623" t="s">
        <v>6423</v>
      </c>
      <c r="C623" t="s">
        <v>6424</v>
      </c>
      <c r="D623" t="s">
        <v>6425</v>
      </c>
      <c r="E623" t="s">
        <v>140</v>
      </c>
      <c r="F623">
        <v>2014</v>
      </c>
      <c r="G623">
        <v>117357</v>
      </c>
      <c r="H623" t="s">
        <v>38</v>
      </c>
      <c r="I623" s="1">
        <v>32563</v>
      </c>
      <c r="J623" t="str">
        <f>IF(K623&gt;34,"01Mayor a 35 años",IF(K623&gt;29,"02Entre 30 y 35",IF(K623&gt;24,"03Entre 25 y 30",IF(K623&gt;19,"04Entre 20 y 25", "05Menor de 20 años"))))</f>
        <v>03Entre 25 y 30</v>
      </c>
      <c r="K623">
        <v>25</v>
      </c>
      <c r="L623">
        <v>0</v>
      </c>
      <c r="M623" t="s">
        <v>3563</v>
      </c>
      <c r="N623" t="s">
        <v>136</v>
      </c>
      <c r="O623" t="s">
        <v>3566</v>
      </c>
      <c r="P623" t="s">
        <v>46</v>
      </c>
      <c r="Q623" t="s">
        <v>11235</v>
      </c>
      <c r="R623" t="s">
        <v>38</v>
      </c>
      <c r="S623" t="s">
        <v>92</v>
      </c>
      <c r="T623" t="s">
        <v>159</v>
      </c>
      <c r="U623" t="s">
        <v>42</v>
      </c>
      <c r="V623" t="s">
        <v>42</v>
      </c>
      <c r="W623" t="s">
        <v>55</v>
      </c>
      <c r="X623" t="s">
        <v>101</v>
      </c>
      <c r="Y623" t="s">
        <v>45</v>
      </c>
      <c r="Z623" t="s">
        <v>85</v>
      </c>
      <c r="AB623" t="s">
        <v>46</v>
      </c>
      <c r="AC623" t="s">
        <v>12766</v>
      </c>
      <c r="AD623" t="s">
        <v>107</v>
      </c>
      <c r="AE623" t="s">
        <v>48</v>
      </c>
      <c r="AF623" t="s">
        <v>149</v>
      </c>
      <c r="AG623" t="s">
        <v>36</v>
      </c>
      <c r="AH623" t="s">
        <v>49</v>
      </c>
    </row>
    <row r="624" spans="1:34" hidden="1" x14ac:dyDescent="0.25">
      <c r="A624" t="s">
        <v>3629</v>
      </c>
      <c r="B624" t="s">
        <v>9184</v>
      </c>
      <c r="C624" t="s">
        <v>9185</v>
      </c>
      <c r="D624" t="s">
        <v>4824</v>
      </c>
      <c r="E624" t="s">
        <v>237</v>
      </c>
      <c r="F624">
        <v>2014</v>
      </c>
      <c r="G624">
        <v>132248</v>
      </c>
      <c r="H624" t="s">
        <v>3567</v>
      </c>
      <c r="I624" s="1">
        <v>32486</v>
      </c>
      <c r="J624" t="str">
        <f>IF(K624&gt;34,"01Mayor a 35 años",IF(K624&gt;29,"02Entre 30 y 35",IF(K624&gt;24,"03Entre 25 y 30",IF(K624&gt;19,"04Entre 20 y 25", "05Menor de 20 años"))))</f>
        <v>03Entre 25 y 30</v>
      </c>
      <c r="K624">
        <v>26</v>
      </c>
      <c r="L624">
        <v>1</v>
      </c>
      <c r="M624" t="s">
        <v>3562</v>
      </c>
      <c r="N624" t="s">
        <v>291</v>
      </c>
      <c r="O624" t="s">
        <v>3566</v>
      </c>
      <c r="P624" t="s">
        <v>46</v>
      </c>
      <c r="Q624" t="s">
        <v>11236</v>
      </c>
      <c r="R624" t="s">
        <v>75</v>
      </c>
      <c r="S624" t="s">
        <v>92</v>
      </c>
      <c r="T624" t="s">
        <v>74</v>
      </c>
      <c r="U624" t="s">
        <v>83</v>
      </c>
      <c r="V624" t="s">
        <v>83</v>
      </c>
      <c r="W624" t="s">
        <v>43</v>
      </c>
      <c r="X624" t="s">
        <v>44</v>
      </c>
      <c r="Y624" t="s">
        <v>45</v>
      </c>
      <c r="Z624" t="s">
        <v>3628</v>
      </c>
      <c r="AB624" t="s">
        <v>46</v>
      </c>
      <c r="AC624" t="s">
        <v>12766</v>
      </c>
      <c r="AD624" t="s">
        <v>86</v>
      </c>
      <c r="AE624" t="s">
        <v>160</v>
      </c>
      <c r="AF624" t="s">
        <v>108</v>
      </c>
      <c r="AG624" t="s">
        <v>46</v>
      </c>
      <c r="AH624" t="s">
        <v>49</v>
      </c>
    </row>
    <row r="625" spans="1:34" hidden="1" x14ac:dyDescent="0.25">
      <c r="A625" t="s">
        <v>3629</v>
      </c>
      <c r="B625" t="s">
        <v>10859</v>
      </c>
      <c r="C625" t="s">
        <v>10860</v>
      </c>
      <c r="D625" t="s">
        <v>5978</v>
      </c>
      <c r="E625" t="s">
        <v>256</v>
      </c>
      <c r="F625">
        <v>2014</v>
      </c>
      <c r="G625">
        <v>132331</v>
      </c>
      <c r="H625" t="s">
        <v>38</v>
      </c>
      <c r="I625" s="1">
        <v>32468</v>
      </c>
      <c r="J625" t="str">
        <f>IF(K625&gt;34,"01Mayor a 35 años",IF(K625&gt;29,"02Entre 30 y 35",IF(K625&gt;24,"03Entre 25 y 30",IF(K625&gt;19,"04Entre 20 y 25", "05Menor de 20 años"))))</f>
        <v>03Entre 25 y 30</v>
      </c>
      <c r="K625">
        <v>26</v>
      </c>
      <c r="L625">
        <v>0</v>
      </c>
      <c r="M625" t="s">
        <v>3564</v>
      </c>
      <c r="N625" t="s">
        <v>82</v>
      </c>
      <c r="O625" t="s">
        <v>3565</v>
      </c>
      <c r="P625" t="s">
        <v>46</v>
      </c>
      <c r="Q625" t="s">
        <v>11236</v>
      </c>
      <c r="R625" t="s">
        <v>38</v>
      </c>
      <c r="S625" t="s">
        <v>92</v>
      </c>
      <c r="T625" t="s">
        <v>93</v>
      </c>
      <c r="U625" t="s">
        <v>94</v>
      </c>
      <c r="V625" t="s">
        <v>12762</v>
      </c>
      <c r="W625" t="s">
        <v>55</v>
      </c>
      <c r="X625" t="s">
        <v>101</v>
      </c>
      <c r="Y625" t="s">
        <v>230</v>
      </c>
      <c r="Z625" t="s">
        <v>74</v>
      </c>
      <c r="AB625" t="s">
        <v>46</v>
      </c>
      <c r="AC625" t="s">
        <v>106</v>
      </c>
      <c r="AD625" t="s">
        <v>107</v>
      </c>
      <c r="AE625" t="s">
        <v>87</v>
      </c>
      <c r="AF625" t="s">
        <v>108</v>
      </c>
      <c r="AG625" t="s">
        <v>46</v>
      </c>
      <c r="AH625" t="s">
        <v>49</v>
      </c>
    </row>
    <row r="626" spans="1:34" hidden="1" x14ac:dyDescent="0.25">
      <c r="A626" t="s">
        <v>3629</v>
      </c>
      <c r="B626" t="s">
        <v>8999</v>
      </c>
      <c r="C626" t="s">
        <v>9000</v>
      </c>
      <c r="D626" t="s">
        <v>1305</v>
      </c>
      <c r="E626" t="s">
        <v>423</v>
      </c>
      <c r="F626">
        <v>2014</v>
      </c>
      <c r="G626">
        <v>129059</v>
      </c>
      <c r="H626" t="s">
        <v>3567</v>
      </c>
      <c r="I626" s="1">
        <v>32299</v>
      </c>
      <c r="J626" t="str">
        <f>IF(K626&gt;34,"01Mayor a 35 años",IF(K626&gt;29,"02Entre 30 y 35",IF(K626&gt;24,"03Entre 25 y 30",IF(K626&gt;19,"04Entre 20 y 25", "05Menor de 20 años"))))</f>
        <v>03Entre 25 y 30</v>
      </c>
      <c r="K626">
        <v>26</v>
      </c>
      <c r="L626">
        <v>1</v>
      </c>
      <c r="M626" t="s">
        <v>3562</v>
      </c>
      <c r="N626" t="s">
        <v>54</v>
      </c>
      <c r="O626" t="s">
        <v>3566</v>
      </c>
      <c r="P626" t="s">
        <v>46</v>
      </c>
      <c r="Q626" t="s">
        <v>3713</v>
      </c>
      <c r="R626" t="s">
        <v>75</v>
      </c>
      <c r="S626" t="s">
        <v>92</v>
      </c>
      <c r="T626" t="s">
        <v>74</v>
      </c>
      <c r="U626" t="s">
        <v>76</v>
      </c>
      <c r="V626" t="s">
        <v>12763</v>
      </c>
      <c r="W626" t="s">
        <v>55</v>
      </c>
      <c r="X626" t="s">
        <v>44</v>
      </c>
      <c r="Y626" t="s">
        <v>144</v>
      </c>
      <c r="Z626" t="s">
        <v>3628</v>
      </c>
      <c r="AB626" t="s">
        <v>46</v>
      </c>
      <c r="AC626" t="s">
        <v>12766</v>
      </c>
      <c r="AD626" t="s">
        <v>68</v>
      </c>
      <c r="AE626" t="s">
        <v>87</v>
      </c>
      <c r="AF626" t="s">
        <v>74</v>
      </c>
      <c r="AG626" t="s">
        <v>46</v>
      </c>
      <c r="AH626" t="s">
        <v>49</v>
      </c>
    </row>
    <row r="627" spans="1:34" hidden="1" x14ac:dyDescent="0.25">
      <c r="A627" t="s">
        <v>3629</v>
      </c>
      <c r="B627" t="s">
        <v>6174</v>
      </c>
      <c r="C627" t="s">
        <v>6175</v>
      </c>
      <c r="D627" t="s">
        <v>4824</v>
      </c>
      <c r="E627" t="s">
        <v>228</v>
      </c>
      <c r="F627">
        <v>2014</v>
      </c>
      <c r="G627">
        <v>129527</v>
      </c>
      <c r="H627" t="s">
        <v>3567</v>
      </c>
      <c r="I627" s="1">
        <v>32297</v>
      </c>
      <c r="J627" t="str">
        <f>IF(K627&gt;34,"01Mayor a 35 años",IF(K627&gt;29,"02Entre 30 y 35",IF(K627&gt;24,"03Entre 25 y 30",IF(K627&gt;19,"04Entre 20 y 25", "05Menor de 20 años"))))</f>
        <v>03Entre 25 y 30</v>
      </c>
      <c r="K627">
        <v>26</v>
      </c>
      <c r="L627">
        <v>1</v>
      </c>
      <c r="M627" t="s">
        <v>3563</v>
      </c>
      <c r="N627" t="s">
        <v>271</v>
      </c>
      <c r="O627" t="s">
        <v>3566</v>
      </c>
      <c r="P627" t="s">
        <v>36</v>
      </c>
      <c r="Q627" t="s">
        <v>3573</v>
      </c>
      <c r="R627" t="s">
        <v>75</v>
      </c>
      <c r="S627" t="s">
        <v>92</v>
      </c>
      <c r="T627" t="s">
        <v>143</v>
      </c>
      <c r="U627" t="s">
        <v>94</v>
      </c>
      <c r="V627" t="s">
        <v>94</v>
      </c>
      <c r="W627" t="s">
        <v>43</v>
      </c>
      <c r="X627" t="s">
        <v>12781</v>
      </c>
      <c r="Y627" t="s">
        <v>44</v>
      </c>
      <c r="Z627" t="s">
        <v>3628</v>
      </c>
      <c r="AB627" t="s">
        <v>46</v>
      </c>
      <c r="AC627" t="s">
        <v>12766</v>
      </c>
      <c r="AD627" t="s">
        <v>47</v>
      </c>
      <c r="AE627" t="s">
        <v>95</v>
      </c>
      <c r="AF627" t="s">
        <v>108</v>
      </c>
      <c r="AG627" t="s">
        <v>36</v>
      </c>
      <c r="AH627" t="s">
        <v>49</v>
      </c>
    </row>
    <row r="628" spans="1:34" hidden="1" x14ac:dyDescent="0.25">
      <c r="A628" t="s">
        <v>3629</v>
      </c>
      <c r="B628" t="s">
        <v>5153</v>
      </c>
      <c r="C628" t="s">
        <v>5154</v>
      </c>
      <c r="D628" t="s">
        <v>3549</v>
      </c>
      <c r="E628" t="s">
        <v>153</v>
      </c>
      <c r="F628">
        <v>2014</v>
      </c>
      <c r="G628">
        <v>126632</v>
      </c>
      <c r="H628" t="s">
        <v>38</v>
      </c>
      <c r="I628" s="1">
        <v>32218</v>
      </c>
      <c r="J628" t="str">
        <f>IF(K628&gt;34,"01Mayor a 35 años",IF(K628&gt;29,"02Entre 30 y 35",IF(K628&gt;24,"03Entre 25 y 30",IF(K628&gt;19,"04Entre 20 y 25", "05Menor de 20 años"))))</f>
        <v>03Entre 25 y 30</v>
      </c>
      <c r="K628">
        <v>26</v>
      </c>
      <c r="L628">
        <v>1</v>
      </c>
      <c r="M628" t="s">
        <v>3564</v>
      </c>
      <c r="N628" t="s">
        <v>116</v>
      </c>
      <c r="O628" t="s">
        <v>3565</v>
      </c>
      <c r="P628" t="s">
        <v>46</v>
      </c>
      <c r="Q628" t="s">
        <v>11236</v>
      </c>
      <c r="R628" t="s">
        <v>38</v>
      </c>
      <c r="S628" t="s">
        <v>92</v>
      </c>
      <c r="T628" t="s">
        <v>74</v>
      </c>
      <c r="U628" t="s">
        <v>66</v>
      </c>
      <c r="V628" t="s">
        <v>94</v>
      </c>
      <c r="W628" t="s">
        <v>55</v>
      </c>
      <c r="X628" t="s">
        <v>101</v>
      </c>
      <c r="Y628" t="s">
        <v>101</v>
      </c>
      <c r="Z628" t="s">
        <v>3628</v>
      </c>
      <c r="AB628" t="s">
        <v>36</v>
      </c>
      <c r="AC628" t="s">
        <v>3590</v>
      </c>
      <c r="AD628" t="s">
        <v>107</v>
      </c>
      <c r="AE628" t="s">
        <v>74</v>
      </c>
      <c r="AF628" t="s">
        <v>108</v>
      </c>
      <c r="AG628" t="s">
        <v>36</v>
      </c>
      <c r="AH628" t="s">
        <v>49</v>
      </c>
    </row>
    <row r="629" spans="1:34" hidden="1" x14ac:dyDescent="0.25">
      <c r="A629" t="s">
        <v>3629</v>
      </c>
      <c r="B629" t="s">
        <v>5455</v>
      </c>
      <c r="C629" t="s">
        <v>5456</v>
      </c>
      <c r="D629" t="s">
        <v>962</v>
      </c>
      <c r="E629" t="s">
        <v>90</v>
      </c>
      <c r="F629">
        <v>2014</v>
      </c>
      <c r="G629">
        <v>129358</v>
      </c>
      <c r="H629" t="s">
        <v>38</v>
      </c>
      <c r="I629" s="1">
        <v>32484</v>
      </c>
      <c r="J629" t="str">
        <f>IF(K629&gt;34,"01Mayor a 35 años",IF(K629&gt;29,"02Entre 30 y 35",IF(K629&gt;24,"03Entre 25 y 30",IF(K629&gt;19,"04Entre 20 y 25", "05Menor de 20 años"))))</f>
        <v>03Entre 25 y 30</v>
      </c>
      <c r="K629">
        <v>26</v>
      </c>
      <c r="L629">
        <v>1</v>
      </c>
      <c r="M629" t="s">
        <v>3564</v>
      </c>
      <c r="N629" t="s">
        <v>116</v>
      </c>
      <c r="O629" t="s">
        <v>3565</v>
      </c>
      <c r="P629" t="s">
        <v>46</v>
      </c>
      <c r="Q629" t="s">
        <v>11236</v>
      </c>
      <c r="R629" t="s">
        <v>38</v>
      </c>
      <c r="S629" t="s">
        <v>92</v>
      </c>
      <c r="T629" t="s">
        <v>93</v>
      </c>
      <c r="U629" t="s">
        <v>94</v>
      </c>
      <c r="V629" t="s">
        <v>94</v>
      </c>
      <c r="W629" t="s">
        <v>43</v>
      </c>
      <c r="X629" s="16" t="s">
        <v>67</v>
      </c>
      <c r="Y629" t="s">
        <v>12781</v>
      </c>
      <c r="Z629" t="s">
        <v>3628</v>
      </c>
      <c r="AB629" t="s">
        <v>46</v>
      </c>
      <c r="AC629" t="s">
        <v>12766</v>
      </c>
      <c r="AD629" t="s">
        <v>68</v>
      </c>
      <c r="AE629" t="s">
        <v>48</v>
      </c>
      <c r="AF629" t="s">
        <v>108</v>
      </c>
      <c r="AG629" t="s">
        <v>36</v>
      </c>
      <c r="AH629" t="s">
        <v>49</v>
      </c>
    </row>
    <row r="630" spans="1:34" hidden="1" x14ac:dyDescent="0.25">
      <c r="A630" t="s">
        <v>3629</v>
      </c>
      <c r="B630" t="s">
        <v>3948</v>
      </c>
      <c r="C630" t="s">
        <v>3949</v>
      </c>
      <c r="D630" t="s">
        <v>2659</v>
      </c>
      <c r="E630" t="s">
        <v>610</v>
      </c>
      <c r="F630">
        <v>2014</v>
      </c>
      <c r="G630">
        <v>123278</v>
      </c>
      <c r="H630" t="s">
        <v>38</v>
      </c>
      <c r="I630" s="1">
        <v>32442</v>
      </c>
      <c r="J630" t="str">
        <f>IF(K630&gt;34,"01Mayor a 35 años",IF(K630&gt;29,"02Entre 30 y 35",IF(K630&gt;24,"03Entre 25 y 30",IF(K630&gt;19,"04Entre 20 y 25", "05Menor de 20 años"))))</f>
        <v>03Entre 25 y 30</v>
      </c>
      <c r="K630">
        <v>26</v>
      </c>
      <c r="L630">
        <v>1</v>
      </c>
      <c r="M630" t="s">
        <v>3561</v>
      </c>
      <c r="N630" t="s">
        <v>35</v>
      </c>
      <c r="O630" t="s">
        <v>3565</v>
      </c>
      <c r="P630" t="s">
        <v>36</v>
      </c>
      <c r="Q630" t="s">
        <v>3573</v>
      </c>
      <c r="R630" t="s">
        <v>38</v>
      </c>
      <c r="S630" t="s">
        <v>92</v>
      </c>
      <c r="T630" t="s">
        <v>93</v>
      </c>
      <c r="U630" t="s">
        <v>94</v>
      </c>
      <c r="V630" t="s">
        <v>94</v>
      </c>
      <c r="W630" t="s">
        <v>55</v>
      </c>
      <c r="X630" t="s">
        <v>12781</v>
      </c>
      <c r="Y630" t="s">
        <v>45</v>
      </c>
      <c r="Z630" t="s">
        <v>3621</v>
      </c>
      <c r="AB630" t="s">
        <v>36</v>
      </c>
      <c r="AC630" t="s">
        <v>3590</v>
      </c>
      <c r="AD630" t="s">
        <v>107</v>
      </c>
      <c r="AE630" t="s">
        <v>48</v>
      </c>
      <c r="AF630" t="s">
        <v>108</v>
      </c>
      <c r="AG630" t="s">
        <v>36</v>
      </c>
      <c r="AH630" t="s">
        <v>49</v>
      </c>
    </row>
    <row r="631" spans="1:34" hidden="1" x14ac:dyDescent="0.25">
      <c r="A631" t="s">
        <v>3629</v>
      </c>
      <c r="B631" t="s">
        <v>10743</v>
      </c>
      <c r="C631" t="s">
        <v>162</v>
      </c>
      <c r="D631" t="s">
        <v>246</v>
      </c>
      <c r="E631" t="s">
        <v>10744</v>
      </c>
      <c r="F631">
        <v>2014</v>
      </c>
      <c r="G631">
        <v>132250</v>
      </c>
      <c r="H631" t="s">
        <v>38</v>
      </c>
      <c r="I631" s="1">
        <v>32169</v>
      </c>
      <c r="J631" t="str">
        <f>IF(K631&gt;34,"01Mayor a 35 años",IF(K631&gt;29,"02Entre 30 y 35",IF(K631&gt;24,"03Entre 25 y 30",IF(K631&gt;19,"04Entre 20 y 25", "05Menor de 20 años"))))</f>
        <v>03Entre 25 y 30</v>
      </c>
      <c r="K631">
        <v>26</v>
      </c>
      <c r="L631">
        <v>1</v>
      </c>
      <c r="M631" t="s">
        <v>3564</v>
      </c>
      <c r="N631" t="s">
        <v>82</v>
      </c>
      <c r="O631" t="s">
        <v>3565</v>
      </c>
      <c r="P631" t="s">
        <v>36</v>
      </c>
      <c r="Q631" t="s">
        <v>3573</v>
      </c>
      <c r="R631" t="s">
        <v>38</v>
      </c>
      <c r="S631" t="s">
        <v>92</v>
      </c>
      <c r="T631" t="s">
        <v>65</v>
      </c>
      <c r="U631" t="s">
        <v>66</v>
      </c>
      <c r="V631" t="s">
        <v>42</v>
      </c>
      <c r="W631" t="s">
        <v>43</v>
      </c>
      <c r="X631" t="s">
        <v>44</v>
      </c>
      <c r="Y631" t="s">
        <v>44</v>
      </c>
      <c r="Z631" t="s">
        <v>85</v>
      </c>
      <c r="AB631" t="s">
        <v>46</v>
      </c>
      <c r="AC631" t="s">
        <v>199</v>
      </c>
      <c r="AD631" t="s">
        <v>58</v>
      </c>
      <c r="AE631" t="s">
        <v>87</v>
      </c>
      <c r="AF631" t="s">
        <v>108</v>
      </c>
      <c r="AG631" t="s">
        <v>36</v>
      </c>
      <c r="AH631" t="s">
        <v>49</v>
      </c>
    </row>
    <row r="632" spans="1:34" hidden="1" x14ac:dyDescent="0.25">
      <c r="A632" t="s">
        <v>3629</v>
      </c>
      <c r="B632" t="s">
        <v>4157</v>
      </c>
      <c r="C632" t="s">
        <v>4158</v>
      </c>
      <c r="D632" t="s">
        <v>804</v>
      </c>
      <c r="E632" t="s">
        <v>475</v>
      </c>
      <c r="F632">
        <v>2014</v>
      </c>
      <c r="G632">
        <v>127865</v>
      </c>
      <c r="H632" t="s">
        <v>3567</v>
      </c>
      <c r="I632" s="1">
        <v>32310</v>
      </c>
      <c r="J632" t="str">
        <f>IF(K632&gt;34,"01Mayor a 35 años",IF(K632&gt;29,"02Entre 30 y 35",IF(K632&gt;24,"03Entre 25 y 30",IF(K632&gt;19,"04Entre 20 y 25", "05Menor de 20 años"))))</f>
        <v>03Entre 25 y 30</v>
      </c>
      <c r="K632">
        <v>26</v>
      </c>
      <c r="L632">
        <v>1</v>
      </c>
      <c r="M632" t="s">
        <v>3561</v>
      </c>
      <c r="N632" t="s">
        <v>35</v>
      </c>
      <c r="O632" t="s">
        <v>3566</v>
      </c>
      <c r="P632" t="s">
        <v>46</v>
      </c>
      <c r="Q632" t="s">
        <v>11236</v>
      </c>
      <c r="R632" t="s">
        <v>75</v>
      </c>
      <c r="S632" t="s">
        <v>92</v>
      </c>
      <c r="T632" t="s">
        <v>143</v>
      </c>
      <c r="U632" t="s">
        <v>41</v>
      </c>
      <c r="V632" t="s">
        <v>94</v>
      </c>
      <c r="W632" t="s">
        <v>55</v>
      </c>
      <c r="X632" t="s">
        <v>101</v>
      </c>
      <c r="Y632" t="s">
        <v>45</v>
      </c>
      <c r="Z632" t="s">
        <v>3628</v>
      </c>
      <c r="AB632" t="s">
        <v>46</v>
      </c>
      <c r="AC632" t="s">
        <v>12766</v>
      </c>
      <c r="AD632" t="s">
        <v>68</v>
      </c>
      <c r="AE632" t="s">
        <v>87</v>
      </c>
      <c r="AF632" t="s">
        <v>108</v>
      </c>
      <c r="AG632" t="s">
        <v>36</v>
      </c>
      <c r="AH632" t="s">
        <v>49</v>
      </c>
    </row>
    <row r="633" spans="1:34" hidden="1" x14ac:dyDescent="0.25">
      <c r="A633" t="s">
        <v>3629</v>
      </c>
      <c r="B633" t="s">
        <v>10067</v>
      </c>
      <c r="C633" t="s">
        <v>10068</v>
      </c>
      <c r="D633" t="s">
        <v>4483</v>
      </c>
      <c r="E633" t="s">
        <v>1009</v>
      </c>
      <c r="F633">
        <v>2014</v>
      </c>
      <c r="G633">
        <v>128889</v>
      </c>
      <c r="H633" t="s">
        <v>38</v>
      </c>
      <c r="I633" s="1">
        <v>32165</v>
      </c>
      <c r="J633" t="str">
        <f>IF(K633&gt;34,"01Mayor a 35 años",IF(K633&gt;29,"02Entre 30 y 35",IF(K633&gt;24,"03Entre 25 y 30",IF(K633&gt;19,"04Entre 20 y 25", "05Menor de 20 años"))))</f>
        <v>03Entre 25 y 30</v>
      </c>
      <c r="K633">
        <v>26</v>
      </c>
      <c r="L633">
        <v>1</v>
      </c>
      <c r="M633" t="s">
        <v>3561</v>
      </c>
      <c r="N633" t="s">
        <v>64</v>
      </c>
      <c r="O633" t="s">
        <v>3566</v>
      </c>
      <c r="P633" t="s">
        <v>46</v>
      </c>
      <c r="Q633" t="s">
        <v>11236</v>
      </c>
      <c r="R633" t="s">
        <v>75</v>
      </c>
      <c r="S633" t="s">
        <v>92</v>
      </c>
      <c r="T633" t="s">
        <v>143</v>
      </c>
      <c r="U633" t="s">
        <v>94</v>
      </c>
      <c r="V633" t="s">
        <v>94</v>
      </c>
      <c r="W633" t="s">
        <v>55</v>
      </c>
      <c r="X633" t="s">
        <v>44</v>
      </c>
      <c r="Y633" t="s">
        <v>45</v>
      </c>
      <c r="Z633" t="s">
        <v>3628</v>
      </c>
      <c r="AB633" t="s">
        <v>46</v>
      </c>
      <c r="AC633" t="s">
        <v>12766</v>
      </c>
      <c r="AD633" t="s">
        <v>68</v>
      </c>
      <c r="AE633" t="s">
        <v>69</v>
      </c>
      <c r="AF633" t="s">
        <v>108</v>
      </c>
      <c r="AG633" t="s">
        <v>36</v>
      </c>
      <c r="AH633" t="s">
        <v>49</v>
      </c>
    </row>
    <row r="634" spans="1:34" hidden="1" x14ac:dyDescent="0.25">
      <c r="A634" t="s">
        <v>3629</v>
      </c>
      <c r="B634" t="s">
        <v>4254</v>
      </c>
      <c r="C634" t="s">
        <v>4255</v>
      </c>
      <c r="D634" t="s">
        <v>4256</v>
      </c>
      <c r="E634" t="s">
        <v>282</v>
      </c>
      <c r="F634">
        <v>2014</v>
      </c>
      <c r="G634">
        <v>128003</v>
      </c>
      <c r="H634" t="s">
        <v>3567</v>
      </c>
      <c r="I634" s="1">
        <v>32488</v>
      </c>
      <c r="J634" t="str">
        <f>IF(K634&gt;34,"01Mayor a 35 años",IF(K634&gt;29,"02Entre 30 y 35",IF(K634&gt;24,"03Entre 25 y 30",IF(K634&gt;19,"04Entre 20 y 25", "05Menor de 20 años"))))</f>
        <v>03Entre 25 y 30</v>
      </c>
      <c r="K634">
        <v>26</v>
      </c>
      <c r="L634">
        <v>1</v>
      </c>
      <c r="M634" t="s">
        <v>3561</v>
      </c>
      <c r="N634" t="s">
        <v>35</v>
      </c>
      <c r="O634" t="s">
        <v>3566</v>
      </c>
      <c r="P634" t="s">
        <v>46</v>
      </c>
      <c r="Q634" t="s">
        <v>11236</v>
      </c>
      <c r="R634" t="s">
        <v>75</v>
      </c>
      <c r="S634" t="s">
        <v>92</v>
      </c>
      <c r="T634" t="s">
        <v>93</v>
      </c>
      <c r="U634" t="s">
        <v>94</v>
      </c>
      <c r="V634" t="s">
        <v>94</v>
      </c>
      <c r="W634" t="s">
        <v>55</v>
      </c>
      <c r="X634" s="16" t="s">
        <v>67</v>
      </c>
      <c r="Y634" t="s">
        <v>45</v>
      </c>
      <c r="Z634" t="s">
        <v>3628</v>
      </c>
      <c r="AB634" t="s">
        <v>46</v>
      </c>
      <c r="AC634" t="s">
        <v>12769</v>
      </c>
      <c r="AD634" t="s">
        <v>107</v>
      </c>
      <c r="AE634" t="s">
        <v>69</v>
      </c>
      <c r="AF634" t="s">
        <v>108</v>
      </c>
      <c r="AG634" t="s">
        <v>36</v>
      </c>
      <c r="AH634" t="s">
        <v>49</v>
      </c>
    </row>
    <row r="635" spans="1:34" hidden="1" x14ac:dyDescent="0.25">
      <c r="A635" t="s">
        <v>3629</v>
      </c>
      <c r="B635" t="s">
        <v>5386</v>
      </c>
      <c r="C635" t="s">
        <v>5387</v>
      </c>
      <c r="D635" t="s">
        <v>225</v>
      </c>
      <c r="E635" t="s">
        <v>5388</v>
      </c>
      <c r="F635">
        <v>2014</v>
      </c>
      <c r="G635">
        <v>126269</v>
      </c>
      <c r="H635" t="s">
        <v>38</v>
      </c>
      <c r="I635" s="1">
        <v>32459</v>
      </c>
      <c r="J635" t="str">
        <f>IF(K635&gt;34,"01Mayor a 35 años",IF(K635&gt;29,"02Entre 30 y 35",IF(K635&gt;24,"03Entre 25 y 30",IF(K635&gt;19,"04Entre 20 y 25", "05Menor de 20 años"))))</f>
        <v>03Entre 25 y 30</v>
      </c>
      <c r="K635">
        <v>26</v>
      </c>
      <c r="L635">
        <v>1</v>
      </c>
      <c r="M635" t="s">
        <v>3564</v>
      </c>
      <c r="N635" t="s">
        <v>116</v>
      </c>
      <c r="O635" t="s">
        <v>3565</v>
      </c>
      <c r="P635" t="s">
        <v>46</v>
      </c>
      <c r="Q635" t="s">
        <v>11236</v>
      </c>
      <c r="R635" t="s">
        <v>38</v>
      </c>
      <c r="S635" t="s">
        <v>92</v>
      </c>
      <c r="T635" t="s">
        <v>74</v>
      </c>
      <c r="U635" t="s">
        <v>66</v>
      </c>
      <c r="V635" t="s">
        <v>66</v>
      </c>
      <c r="W635" t="s">
        <v>55</v>
      </c>
      <c r="X635" s="16" t="s">
        <v>67</v>
      </c>
      <c r="Y635" t="s">
        <v>45</v>
      </c>
      <c r="Z635" t="s">
        <v>3628</v>
      </c>
      <c r="AB635" t="s">
        <v>46</v>
      </c>
      <c r="AC635" t="s">
        <v>12766</v>
      </c>
      <c r="AD635" t="s">
        <v>107</v>
      </c>
      <c r="AE635" t="s">
        <v>69</v>
      </c>
      <c r="AF635" t="s">
        <v>108</v>
      </c>
      <c r="AG635" t="s">
        <v>36</v>
      </c>
      <c r="AH635" t="s">
        <v>49</v>
      </c>
    </row>
    <row r="636" spans="1:34" hidden="1" x14ac:dyDescent="0.25">
      <c r="A636" t="s">
        <v>3629</v>
      </c>
      <c r="B636" t="s">
        <v>4119</v>
      </c>
      <c r="C636" t="s">
        <v>4120</v>
      </c>
      <c r="D636" t="s">
        <v>4121</v>
      </c>
      <c r="E636" t="s">
        <v>1689</v>
      </c>
      <c r="F636">
        <v>2014</v>
      </c>
      <c r="G636">
        <v>132340</v>
      </c>
      <c r="H636" t="s">
        <v>38</v>
      </c>
      <c r="I636" s="1">
        <v>32393</v>
      </c>
      <c r="J636" t="str">
        <f>IF(K636&gt;34,"01Mayor a 35 años",IF(K636&gt;29,"02Entre 30 y 35",IF(K636&gt;24,"03Entre 25 y 30",IF(K636&gt;19,"04Entre 20 y 25", "05Menor de 20 años"))))</f>
        <v>03Entre 25 y 30</v>
      </c>
      <c r="K636">
        <v>26</v>
      </c>
      <c r="L636">
        <v>1</v>
      </c>
      <c r="M636" t="s">
        <v>3561</v>
      </c>
      <c r="N636" t="s">
        <v>35</v>
      </c>
      <c r="O636" t="s">
        <v>3566</v>
      </c>
      <c r="P636" t="s">
        <v>36</v>
      </c>
      <c r="Q636" t="s">
        <v>3573</v>
      </c>
      <c r="R636" t="s">
        <v>38</v>
      </c>
      <c r="S636" t="s">
        <v>92</v>
      </c>
      <c r="T636" t="s">
        <v>159</v>
      </c>
      <c r="U636" t="s">
        <v>41</v>
      </c>
      <c r="V636" t="s">
        <v>41</v>
      </c>
      <c r="W636" t="s">
        <v>43</v>
      </c>
      <c r="X636" t="s">
        <v>101</v>
      </c>
      <c r="Y636" t="s">
        <v>45</v>
      </c>
      <c r="Z636" t="s">
        <v>3628</v>
      </c>
      <c r="AB636" t="s">
        <v>46</v>
      </c>
      <c r="AC636" t="s">
        <v>37</v>
      </c>
      <c r="AD636" t="s">
        <v>68</v>
      </c>
      <c r="AE636" t="s">
        <v>160</v>
      </c>
      <c r="AF636" t="s">
        <v>3611</v>
      </c>
      <c r="AG636" t="s">
        <v>36</v>
      </c>
      <c r="AH636" t="s">
        <v>49</v>
      </c>
    </row>
    <row r="637" spans="1:34" hidden="1" x14ac:dyDescent="0.25">
      <c r="A637" t="s">
        <v>3629</v>
      </c>
      <c r="B637" t="s">
        <v>6172</v>
      </c>
      <c r="C637" t="s">
        <v>6173</v>
      </c>
      <c r="D637" t="s">
        <v>221</v>
      </c>
      <c r="E637" t="s">
        <v>197</v>
      </c>
      <c r="F637">
        <v>2014</v>
      </c>
      <c r="G637">
        <v>129436</v>
      </c>
      <c r="H637" t="s">
        <v>3567</v>
      </c>
      <c r="I637" s="1">
        <v>32175</v>
      </c>
      <c r="J637" t="str">
        <f>IF(K637&gt;34,"01Mayor a 35 años",IF(K637&gt;29,"02Entre 30 y 35",IF(K637&gt;24,"03Entre 25 y 30",IF(K637&gt;19,"04Entre 20 y 25", "05Menor de 20 años"))))</f>
        <v>03Entre 25 y 30</v>
      </c>
      <c r="K637">
        <v>26</v>
      </c>
      <c r="L637">
        <v>1</v>
      </c>
      <c r="M637" t="s">
        <v>3563</v>
      </c>
      <c r="N637" t="s">
        <v>271</v>
      </c>
      <c r="O637" t="s">
        <v>3566</v>
      </c>
      <c r="P637" t="s">
        <v>36</v>
      </c>
      <c r="Q637" t="s">
        <v>3573</v>
      </c>
      <c r="R637" t="s">
        <v>75</v>
      </c>
      <c r="S637" t="s">
        <v>92</v>
      </c>
      <c r="T637" t="s">
        <v>143</v>
      </c>
      <c r="U637" t="s">
        <v>94</v>
      </c>
      <c r="V637" t="s">
        <v>94</v>
      </c>
      <c r="W637" t="s">
        <v>55</v>
      </c>
      <c r="X637" t="s">
        <v>144</v>
      </c>
      <c r="Y637" t="s">
        <v>45</v>
      </c>
      <c r="Z637" t="s">
        <v>3628</v>
      </c>
      <c r="AB637" t="s">
        <v>46</v>
      </c>
      <c r="AC637" t="s">
        <v>106</v>
      </c>
      <c r="AD637" t="s">
        <v>58</v>
      </c>
      <c r="AE637" t="s">
        <v>77</v>
      </c>
      <c r="AF637" t="s">
        <v>3611</v>
      </c>
      <c r="AG637" t="s">
        <v>36</v>
      </c>
      <c r="AH637" t="s">
        <v>49</v>
      </c>
    </row>
    <row r="638" spans="1:34" hidden="1" x14ac:dyDescent="0.25">
      <c r="A638" t="s">
        <v>3629</v>
      </c>
      <c r="B638" t="s">
        <v>6417</v>
      </c>
      <c r="C638" t="s">
        <v>6418</v>
      </c>
      <c r="D638" t="s">
        <v>177</v>
      </c>
      <c r="E638" t="s">
        <v>2556</v>
      </c>
      <c r="F638">
        <v>2014</v>
      </c>
      <c r="G638">
        <v>115965</v>
      </c>
      <c r="H638" t="s">
        <v>3567</v>
      </c>
      <c r="I638" s="1">
        <v>32217</v>
      </c>
      <c r="J638" t="str">
        <f>IF(K638&gt;34,"01Mayor a 35 años",IF(K638&gt;29,"02Entre 30 y 35",IF(K638&gt;24,"03Entre 25 y 30",IF(K638&gt;19,"04Entre 20 y 25", "05Menor de 20 años"))))</f>
        <v>03Entre 25 y 30</v>
      </c>
      <c r="K638">
        <v>26</v>
      </c>
      <c r="L638">
        <v>1</v>
      </c>
      <c r="M638" t="s">
        <v>3563</v>
      </c>
      <c r="N638" t="s">
        <v>136</v>
      </c>
      <c r="O638" t="s">
        <v>3566</v>
      </c>
      <c r="P638" t="s">
        <v>46</v>
      </c>
      <c r="Q638" t="s">
        <v>11236</v>
      </c>
      <c r="R638" t="s">
        <v>75</v>
      </c>
      <c r="S638" t="s">
        <v>39</v>
      </c>
      <c r="T638" t="s">
        <v>3675</v>
      </c>
      <c r="U638" t="s">
        <v>66</v>
      </c>
      <c r="V638" t="s">
        <v>66</v>
      </c>
      <c r="W638" t="s">
        <v>43</v>
      </c>
      <c r="X638" t="s">
        <v>101</v>
      </c>
      <c r="Y638" t="s">
        <v>45</v>
      </c>
      <c r="Z638" t="s">
        <v>3628</v>
      </c>
      <c r="AB638" t="s">
        <v>46</v>
      </c>
      <c r="AC638" t="s">
        <v>12766</v>
      </c>
      <c r="AD638" t="s">
        <v>68</v>
      </c>
      <c r="AE638" t="s">
        <v>74</v>
      </c>
      <c r="AF638" t="s">
        <v>3611</v>
      </c>
      <c r="AG638" t="s">
        <v>36</v>
      </c>
      <c r="AH638" t="s">
        <v>49</v>
      </c>
    </row>
    <row r="639" spans="1:34" hidden="1" x14ac:dyDescent="0.25">
      <c r="A639" t="s">
        <v>3629</v>
      </c>
      <c r="B639" t="s">
        <v>5820</v>
      </c>
      <c r="C639" t="s">
        <v>5821</v>
      </c>
      <c r="D639" t="s">
        <v>753</v>
      </c>
      <c r="E639" t="s">
        <v>326</v>
      </c>
      <c r="F639">
        <v>2011</v>
      </c>
      <c r="G639">
        <v>90109</v>
      </c>
      <c r="H639" t="s">
        <v>38</v>
      </c>
      <c r="I639" s="1">
        <v>32283</v>
      </c>
      <c r="J639" t="str">
        <f>IF(K639&gt;34,"01Mayor a 35 años",IF(K639&gt;29,"02Entre 30 y 35",IF(K639&gt;24,"03Entre 25 y 30",IF(K639&gt;19,"04Entre 20 y 25", "05Menor de 20 años"))))</f>
        <v>03Entre 25 y 30</v>
      </c>
      <c r="K639">
        <v>26</v>
      </c>
      <c r="L639">
        <v>0</v>
      </c>
      <c r="M639" t="s">
        <v>3564</v>
      </c>
      <c r="N639" t="s">
        <v>213</v>
      </c>
      <c r="O639" t="s">
        <v>3565</v>
      </c>
      <c r="P639" t="s">
        <v>36</v>
      </c>
      <c r="Q639" t="s">
        <v>3573</v>
      </c>
      <c r="R639" t="s">
        <v>38</v>
      </c>
      <c r="S639" t="s">
        <v>92</v>
      </c>
      <c r="T639" t="s">
        <v>93</v>
      </c>
      <c r="U639" t="s">
        <v>42</v>
      </c>
      <c r="V639" t="s">
        <v>41</v>
      </c>
      <c r="W639" t="s">
        <v>55</v>
      </c>
      <c r="X639" s="16" t="s">
        <v>67</v>
      </c>
      <c r="Y639" t="s">
        <v>45</v>
      </c>
      <c r="Z639" t="s">
        <v>85</v>
      </c>
      <c r="AB639" t="s">
        <v>46</v>
      </c>
      <c r="AC639" t="s">
        <v>199</v>
      </c>
      <c r="AD639" t="s">
        <v>58</v>
      </c>
      <c r="AE639" t="s">
        <v>87</v>
      </c>
      <c r="AF639" t="s">
        <v>3611</v>
      </c>
      <c r="AG639" t="s">
        <v>36</v>
      </c>
      <c r="AH639" t="s">
        <v>49</v>
      </c>
    </row>
    <row r="640" spans="1:34" hidden="1" x14ac:dyDescent="0.25">
      <c r="A640" t="s">
        <v>3629</v>
      </c>
      <c r="B640" t="s">
        <v>5820</v>
      </c>
      <c r="C640" t="s">
        <v>5821</v>
      </c>
      <c r="D640" t="s">
        <v>753</v>
      </c>
      <c r="E640" t="s">
        <v>326</v>
      </c>
      <c r="F640">
        <v>2014</v>
      </c>
      <c r="G640">
        <v>90109</v>
      </c>
      <c r="H640" t="s">
        <v>38</v>
      </c>
      <c r="I640" s="1">
        <v>32283</v>
      </c>
      <c r="J640" t="str">
        <f>IF(K640&gt;34,"01Mayor a 35 años",IF(K640&gt;29,"02Entre 30 y 35",IF(K640&gt;24,"03Entre 25 y 30",IF(K640&gt;19,"04Entre 20 y 25", "05Menor de 20 años"))))</f>
        <v>03Entre 25 y 30</v>
      </c>
      <c r="K640">
        <v>26</v>
      </c>
      <c r="L640">
        <v>0</v>
      </c>
      <c r="M640" t="s">
        <v>3564</v>
      </c>
      <c r="N640" t="s">
        <v>213</v>
      </c>
      <c r="O640" t="s">
        <v>3565</v>
      </c>
      <c r="P640" t="s">
        <v>36</v>
      </c>
      <c r="Q640" t="s">
        <v>3573</v>
      </c>
      <c r="R640" t="s">
        <v>38</v>
      </c>
      <c r="S640" t="s">
        <v>92</v>
      </c>
      <c r="T640" t="s">
        <v>93</v>
      </c>
      <c r="U640" t="s">
        <v>42</v>
      </c>
      <c r="V640" t="s">
        <v>41</v>
      </c>
      <c r="W640" t="s">
        <v>55</v>
      </c>
      <c r="X640" s="16" t="s">
        <v>67</v>
      </c>
      <c r="Y640" t="s">
        <v>45</v>
      </c>
      <c r="Z640" t="s">
        <v>85</v>
      </c>
      <c r="AB640" t="s">
        <v>46</v>
      </c>
      <c r="AC640" t="s">
        <v>199</v>
      </c>
      <c r="AD640" t="s">
        <v>58</v>
      </c>
      <c r="AE640" t="s">
        <v>87</v>
      </c>
      <c r="AF640" t="s">
        <v>3611</v>
      </c>
      <c r="AG640" t="s">
        <v>36</v>
      </c>
      <c r="AH640" t="s">
        <v>49</v>
      </c>
    </row>
    <row r="641" spans="1:34" hidden="1" x14ac:dyDescent="0.25">
      <c r="A641" t="s">
        <v>3629</v>
      </c>
      <c r="B641" t="s">
        <v>8422</v>
      </c>
      <c r="C641" t="s">
        <v>8423</v>
      </c>
      <c r="D641" t="s">
        <v>687</v>
      </c>
      <c r="E641" t="s">
        <v>176</v>
      </c>
      <c r="F641">
        <v>2014</v>
      </c>
      <c r="G641">
        <v>37316</v>
      </c>
      <c r="H641" t="s">
        <v>3567</v>
      </c>
      <c r="I641" s="1">
        <v>32326</v>
      </c>
      <c r="J641" t="str">
        <f>IF(K641&gt;34,"01Mayor a 35 años",IF(K641&gt;29,"02Entre 30 y 35",IF(K641&gt;24,"03Entre 25 y 30",IF(K641&gt;19,"04Entre 20 y 25", "05Menor de 20 años"))))</f>
        <v>03Entre 25 y 30</v>
      </c>
      <c r="K641">
        <v>26</v>
      </c>
      <c r="L641">
        <v>1</v>
      </c>
      <c r="M641" t="s">
        <v>3562</v>
      </c>
      <c r="N641" t="s">
        <v>386</v>
      </c>
      <c r="O641" t="s">
        <v>3566</v>
      </c>
      <c r="P641" t="s">
        <v>36</v>
      </c>
      <c r="Q641" t="s">
        <v>3573</v>
      </c>
      <c r="R641" t="s">
        <v>75</v>
      </c>
      <c r="S641" t="s">
        <v>92</v>
      </c>
      <c r="T641" t="s">
        <v>143</v>
      </c>
      <c r="U641" t="s">
        <v>94</v>
      </c>
      <c r="V641" t="s">
        <v>66</v>
      </c>
      <c r="W641" t="s">
        <v>55</v>
      </c>
      <c r="X641" t="s">
        <v>101</v>
      </c>
      <c r="Y641" t="s">
        <v>45</v>
      </c>
      <c r="Z641" t="s">
        <v>3628</v>
      </c>
      <c r="AB641" t="s">
        <v>46</v>
      </c>
      <c r="AC641" t="s">
        <v>199</v>
      </c>
      <c r="AD641" t="s">
        <v>107</v>
      </c>
      <c r="AE641" t="s">
        <v>87</v>
      </c>
      <c r="AF641" t="s">
        <v>3611</v>
      </c>
      <c r="AG641" t="s">
        <v>36</v>
      </c>
      <c r="AH641" t="s">
        <v>49</v>
      </c>
    </row>
    <row r="642" spans="1:34" hidden="1" x14ac:dyDescent="0.25">
      <c r="A642" t="s">
        <v>3629</v>
      </c>
      <c r="B642" t="s">
        <v>8770</v>
      </c>
      <c r="C642" t="s">
        <v>8771</v>
      </c>
      <c r="D642" t="s">
        <v>140</v>
      </c>
      <c r="E642" t="s">
        <v>770</v>
      </c>
      <c r="F642">
        <v>2014</v>
      </c>
      <c r="G642">
        <v>130677</v>
      </c>
      <c r="H642" t="s">
        <v>38</v>
      </c>
      <c r="I642" s="1">
        <v>32475</v>
      </c>
      <c r="J642" t="str">
        <f>IF(K642&gt;34,"01Mayor a 35 años",IF(K642&gt;29,"02Entre 30 y 35",IF(K642&gt;24,"03Entre 25 y 30",IF(K642&gt;19,"04Entre 20 y 25", "05Menor de 20 años"))))</f>
        <v>03Entre 25 y 30</v>
      </c>
      <c r="K642">
        <v>26</v>
      </c>
      <c r="L642">
        <v>0</v>
      </c>
      <c r="M642" t="s">
        <v>3562</v>
      </c>
      <c r="N642" t="s">
        <v>308</v>
      </c>
      <c r="O642" t="s">
        <v>3566</v>
      </c>
      <c r="P642" t="s">
        <v>46</v>
      </c>
      <c r="Q642" t="s">
        <v>11235</v>
      </c>
      <c r="R642" t="s">
        <v>38</v>
      </c>
      <c r="S642" t="s">
        <v>92</v>
      </c>
      <c r="T642" t="s">
        <v>143</v>
      </c>
      <c r="U642" t="s">
        <v>41</v>
      </c>
      <c r="V642" t="s">
        <v>66</v>
      </c>
      <c r="W642" t="s">
        <v>43</v>
      </c>
      <c r="X642" t="s">
        <v>101</v>
      </c>
      <c r="Y642" t="s">
        <v>230</v>
      </c>
      <c r="Z642" t="s">
        <v>3628</v>
      </c>
      <c r="AB642" t="s">
        <v>46</v>
      </c>
      <c r="AC642" t="s">
        <v>12769</v>
      </c>
      <c r="AD642" t="s">
        <v>107</v>
      </c>
      <c r="AE642" t="s">
        <v>87</v>
      </c>
      <c r="AF642" t="s">
        <v>3611</v>
      </c>
      <c r="AG642" t="s">
        <v>36</v>
      </c>
      <c r="AH642" t="s">
        <v>49</v>
      </c>
    </row>
    <row r="643" spans="1:34" hidden="1" x14ac:dyDescent="0.25">
      <c r="A643" t="s">
        <v>3629</v>
      </c>
      <c r="B643" t="s">
        <v>5188</v>
      </c>
      <c r="C643" t="s">
        <v>5189</v>
      </c>
      <c r="D643" t="s">
        <v>418</v>
      </c>
      <c r="E643" t="s">
        <v>184</v>
      </c>
      <c r="F643">
        <v>2014</v>
      </c>
      <c r="G643">
        <v>130021</v>
      </c>
      <c r="H643" t="s">
        <v>38</v>
      </c>
      <c r="I643" s="1">
        <v>32418</v>
      </c>
      <c r="J643" t="str">
        <f>IF(K643&gt;34,"01Mayor a 35 años",IF(K643&gt;29,"02Entre 30 y 35",IF(K643&gt;24,"03Entre 25 y 30",IF(K643&gt;19,"04Entre 20 y 25", "05Menor de 20 años"))))</f>
        <v>03Entre 25 y 30</v>
      </c>
      <c r="K643">
        <v>26</v>
      </c>
      <c r="L643">
        <v>1</v>
      </c>
      <c r="M643" t="s">
        <v>3564</v>
      </c>
      <c r="N643" t="s">
        <v>116</v>
      </c>
      <c r="O643" t="s">
        <v>3565</v>
      </c>
      <c r="P643" t="s">
        <v>46</v>
      </c>
      <c r="Q643" t="s">
        <v>11236</v>
      </c>
      <c r="R643" t="s">
        <v>38</v>
      </c>
      <c r="S643" t="s">
        <v>92</v>
      </c>
      <c r="T643" t="s">
        <v>159</v>
      </c>
      <c r="U643" t="s">
        <v>94</v>
      </c>
      <c r="V643" t="s">
        <v>42</v>
      </c>
      <c r="W643" t="s">
        <v>43</v>
      </c>
      <c r="X643" t="s">
        <v>44</v>
      </c>
      <c r="Y643" t="s">
        <v>44</v>
      </c>
      <c r="Z643" t="s">
        <v>85</v>
      </c>
      <c r="AB643" t="s">
        <v>36</v>
      </c>
      <c r="AC643" t="s">
        <v>3590</v>
      </c>
      <c r="AD643" t="s">
        <v>107</v>
      </c>
      <c r="AE643" t="s">
        <v>87</v>
      </c>
      <c r="AF643" t="s">
        <v>3611</v>
      </c>
      <c r="AG643" t="s">
        <v>36</v>
      </c>
      <c r="AH643" t="s">
        <v>49</v>
      </c>
    </row>
    <row r="644" spans="1:34" hidden="1" x14ac:dyDescent="0.25">
      <c r="A644" t="s">
        <v>3629</v>
      </c>
      <c r="B644" t="s">
        <v>5188</v>
      </c>
      <c r="C644" t="s">
        <v>5189</v>
      </c>
      <c r="D644" t="s">
        <v>418</v>
      </c>
      <c r="E644" t="s">
        <v>184</v>
      </c>
      <c r="F644">
        <v>2014</v>
      </c>
      <c r="G644">
        <v>130021</v>
      </c>
      <c r="H644" t="s">
        <v>38</v>
      </c>
      <c r="I644" s="1">
        <v>32418</v>
      </c>
      <c r="J644" t="str">
        <f>IF(K644&gt;34,"01Mayor a 35 años",IF(K644&gt;29,"02Entre 30 y 35",IF(K644&gt;24,"03Entre 25 y 30",IF(K644&gt;19,"04Entre 20 y 25", "05Menor de 20 años"))))</f>
        <v>03Entre 25 y 30</v>
      </c>
      <c r="K644">
        <v>26</v>
      </c>
      <c r="L644">
        <v>1</v>
      </c>
      <c r="M644" t="s">
        <v>3564</v>
      </c>
      <c r="N644" t="s">
        <v>116</v>
      </c>
      <c r="O644" t="s">
        <v>3565</v>
      </c>
      <c r="P644" t="s">
        <v>46</v>
      </c>
      <c r="Q644" t="s">
        <v>11236</v>
      </c>
      <c r="R644" t="s">
        <v>38</v>
      </c>
      <c r="S644" t="s">
        <v>92</v>
      </c>
      <c r="T644" t="s">
        <v>159</v>
      </c>
      <c r="U644" t="s">
        <v>94</v>
      </c>
      <c r="V644" t="s">
        <v>42</v>
      </c>
      <c r="W644" t="s">
        <v>43</v>
      </c>
      <c r="X644" t="s">
        <v>44</v>
      </c>
      <c r="Y644" t="s">
        <v>44</v>
      </c>
      <c r="Z644" t="s">
        <v>85</v>
      </c>
      <c r="AB644" t="s">
        <v>36</v>
      </c>
      <c r="AC644" t="s">
        <v>3590</v>
      </c>
      <c r="AD644" t="s">
        <v>107</v>
      </c>
      <c r="AE644" t="s">
        <v>87</v>
      </c>
      <c r="AF644" t="s">
        <v>3611</v>
      </c>
      <c r="AG644" t="s">
        <v>36</v>
      </c>
      <c r="AH644" t="s">
        <v>49</v>
      </c>
    </row>
    <row r="645" spans="1:34" hidden="1" x14ac:dyDescent="0.25">
      <c r="A645" t="s">
        <v>3629</v>
      </c>
      <c r="B645" t="s">
        <v>9937</v>
      </c>
      <c r="C645" t="s">
        <v>9938</v>
      </c>
      <c r="D645" t="s">
        <v>2956</v>
      </c>
      <c r="E645" t="s">
        <v>514</v>
      </c>
      <c r="F645">
        <v>2014</v>
      </c>
      <c r="G645">
        <v>11763</v>
      </c>
      <c r="H645" t="s">
        <v>38</v>
      </c>
      <c r="I645" s="1">
        <v>32196</v>
      </c>
      <c r="J645" t="str">
        <f>IF(K645&gt;34,"01Mayor a 35 años",IF(K645&gt;29,"02Entre 30 y 35",IF(K645&gt;24,"03Entre 25 y 30",IF(K645&gt;19,"04Entre 20 y 25", "05Menor de 20 años"))))</f>
        <v>03Entre 25 y 30</v>
      </c>
      <c r="K645">
        <v>26</v>
      </c>
      <c r="L645">
        <v>0</v>
      </c>
      <c r="M645" t="s">
        <v>3561</v>
      </c>
      <c r="N645" t="s">
        <v>64</v>
      </c>
      <c r="O645" t="s">
        <v>3566</v>
      </c>
      <c r="P645" t="s">
        <v>46</v>
      </c>
      <c r="Q645" t="s">
        <v>11236</v>
      </c>
      <c r="R645" t="s">
        <v>38</v>
      </c>
      <c r="S645" t="s">
        <v>92</v>
      </c>
      <c r="T645" t="s">
        <v>93</v>
      </c>
      <c r="U645" t="s">
        <v>42</v>
      </c>
      <c r="V645" t="s">
        <v>12762</v>
      </c>
      <c r="W645" t="s">
        <v>55</v>
      </c>
      <c r="X645" s="16" t="s">
        <v>67</v>
      </c>
      <c r="Y645" t="s">
        <v>45</v>
      </c>
      <c r="Z645" t="s">
        <v>85</v>
      </c>
      <c r="AB645" t="s">
        <v>36</v>
      </c>
      <c r="AC645" t="s">
        <v>3590</v>
      </c>
      <c r="AD645" t="s">
        <v>107</v>
      </c>
      <c r="AE645" t="s">
        <v>87</v>
      </c>
      <c r="AF645" t="s">
        <v>3611</v>
      </c>
      <c r="AG645" t="s">
        <v>36</v>
      </c>
      <c r="AH645" t="s">
        <v>49</v>
      </c>
    </row>
    <row r="646" spans="1:34" hidden="1" x14ac:dyDescent="0.25">
      <c r="A646" t="s">
        <v>3629</v>
      </c>
      <c r="B646" t="s">
        <v>10017</v>
      </c>
      <c r="C646" t="s">
        <v>10018</v>
      </c>
      <c r="D646" t="s">
        <v>270</v>
      </c>
      <c r="E646" t="s">
        <v>492</v>
      </c>
      <c r="F646">
        <v>2014</v>
      </c>
      <c r="G646">
        <v>24874</v>
      </c>
      <c r="H646" t="s">
        <v>38</v>
      </c>
      <c r="I646" s="1">
        <v>32317</v>
      </c>
      <c r="J646" t="str">
        <f>IF(K646&gt;34,"01Mayor a 35 años",IF(K646&gt;29,"02Entre 30 y 35",IF(K646&gt;24,"03Entre 25 y 30",IF(K646&gt;19,"04Entre 20 y 25", "05Menor de 20 años"))))</f>
        <v>03Entre 25 y 30</v>
      </c>
      <c r="K646">
        <v>26</v>
      </c>
      <c r="L646">
        <v>1</v>
      </c>
      <c r="M646" t="s">
        <v>3561</v>
      </c>
      <c r="N646" t="s">
        <v>64</v>
      </c>
      <c r="O646" t="s">
        <v>3566</v>
      </c>
      <c r="P646" t="s">
        <v>36</v>
      </c>
      <c r="Q646" t="s">
        <v>3573</v>
      </c>
      <c r="R646" t="s">
        <v>38</v>
      </c>
      <c r="S646" t="s">
        <v>92</v>
      </c>
      <c r="T646" t="s">
        <v>93</v>
      </c>
      <c r="U646" t="s">
        <v>42</v>
      </c>
      <c r="V646" t="s">
        <v>42</v>
      </c>
      <c r="W646" t="s">
        <v>55</v>
      </c>
      <c r="X646" t="s">
        <v>101</v>
      </c>
      <c r="Y646" t="s">
        <v>45</v>
      </c>
      <c r="Z646" t="s">
        <v>3628</v>
      </c>
      <c r="AB646" t="s">
        <v>46</v>
      </c>
      <c r="AC646" t="s">
        <v>37</v>
      </c>
      <c r="AD646" t="s">
        <v>107</v>
      </c>
      <c r="AE646" t="s">
        <v>87</v>
      </c>
      <c r="AF646" t="s">
        <v>3611</v>
      </c>
      <c r="AG646" t="s">
        <v>36</v>
      </c>
      <c r="AH646" t="s">
        <v>49</v>
      </c>
    </row>
    <row r="647" spans="1:34" hidden="1" x14ac:dyDescent="0.25">
      <c r="A647" t="s">
        <v>3629</v>
      </c>
      <c r="B647" t="s">
        <v>9427</v>
      </c>
      <c r="C647" t="s">
        <v>9428</v>
      </c>
      <c r="D647" t="s">
        <v>2933</v>
      </c>
      <c r="E647" t="s">
        <v>282</v>
      </c>
      <c r="F647">
        <v>2014</v>
      </c>
      <c r="G647">
        <v>132686</v>
      </c>
      <c r="H647" t="s">
        <v>3567</v>
      </c>
      <c r="I647" s="1">
        <v>32256</v>
      </c>
      <c r="J647" t="str">
        <f>IF(K647&gt;34,"01Mayor a 35 años",IF(K647&gt;29,"02Entre 30 y 35",IF(K647&gt;24,"03Entre 25 y 30",IF(K647&gt;19,"04Entre 20 y 25", "05Menor de 20 años"))))</f>
        <v>03Entre 25 y 30</v>
      </c>
      <c r="K647">
        <v>26</v>
      </c>
      <c r="L647">
        <v>1</v>
      </c>
      <c r="M647" t="s">
        <v>3561</v>
      </c>
      <c r="N647" t="s">
        <v>349</v>
      </c>
      <c r="O647" t="s">
        <v>3565</v>
      </c>
      <c r="P647" t="s">
        <v>46</v>
      </c>
      <c r="Q647" t="s">
        <v>3626</v>
      </c>
      <c r="R647" t="s">
        <v>75</v>
      </c>
      <c r="S647" t="s">
        <v>92</v>
      </c>
      <c r="T647" t="s">
        <v>143</v>
      </c>
      <c r="U647" t="s">
        <v>12762</v>
      </c>
      <c r="V647" t="s">
        <v>12763</v>
      </c>
      <c r="W647" t="s">
        <v>43</v>
      </c>
      <c r="X647" t="s">
        <v>101</v>
      </c>
      <c r="Y647" t="s">
        <v>44</v>
      </c>
      <c r="Z647" t="s">
        <v>85</v>
      </c>
      <c r="AB647" t="s">
        <v>46</v>
      </c>
      <c r="AC647" t="s">
        <v>106</v>
      </c>
      <c r="AD647" t="s">
        <v>86</v>
      </c>
      <c r="AE647" t="s">
        <v>77</v>
      </c>
      <c r="AF647" t="s">
        <v>543</v>
      </c>
      <c r="AG647" t="s">
        <v>36</v>
      </c>
      <c r="AH647" t="s">
        <v>49</v>
      </c>
    </row>
    <row r="648" spans="1:34" hidden="1" x14ac:dyDescent="0.25">
      <c r="A648" t="s">
        <v>3629</v>
      </c>
      <c r="B648" t="s">
        <v>6253</v>
      </c>
      <c r="C648" t="s">
        <v>6254</v>
      </c>
      <c r="D648" t="s">
        <v>1336</v>
      </c>
      <c r="E648" t="s">
        <v>6255</v>
      </c>
      <c r="F648">
        <v>2014</v>
      </c>
      <c r="G648">
        <v>129639</v>
      </c>
      <c r="H648" t="s">
        <v>3567</v>
      </c>
      <c r="I648" s="1">
        <v>32350</v>
      </c>
      <c r="J648" t="str">
        <f>IF(K648&gt;34,"01Mayor a 35 años",IF(K648&gt;29,"02Entre 30 y 35",IF(K648&gt;24,"03Entre 25 y 30",IF(K648&gt;19,"04Entre 20 y 25", "05Menor de 20 años"))))</f>
        <v>03Entre 25 y 30</v>
      </c>
      <c r="K648">
        <v>26</v>
      </c>
      <c r="L648">
        <v>1</v>
      </c>
      <c r="M648" t="s">
        <v>3563</v>
      </c>
      <c r="N648" t="s">
        <v>271</v>
      </c>
      <c r="O648" t="s">
        <v>3566</v>
      </c>
      <c r="P648" t="s">
        <v>46</v>
      </c>
      <c r="Q648" t="s">
        <v>3626</v>
      </c>
      <c r="R648" t="s">
        <v>75</v>
      </c>
      <c r="S648" t="s">
        <v>92</v>
      </c>
      <c r="T648" t="s">
        <v>3675</v>
      </c>
      <c r="U648" t="s">
        <v>94</v>
      </c>
      <c r="V648" t="s">
        <v>12763</v>
      </c>
      <c r="W648" t="s">
        <v>55</v>
      </c>
      <c r="X648" t="s">
        <v>44</v>
      </c>
      <c r="Y648" t="s">
        <v>44</v>
      </c>
      <c r="Z648" t="s">
        <v>3628</v>
      </c>
      <c r="AB648" t="s">
        <v>46</v>
      </c>
      <c r="AC648" t="s">
        <v>12766</v>
      </c>
      <c r="AD648" t="s">
        <v>68</v>
      </c>
      <c r="AE648" t="s">
        <v>160</v>
      </c>
      <c r="AF648" t="s">
        <v>149</v>
      </c>
      <c r="AG648" t="s">
        <v>36</v>
      </c>
      <c r="AH648" t="s">
        <v>49</v>
      </c>
    </row>
    <row r="649" spans="1:34" hidden="1" x14ac:dyDescent="0.25">
      <c r="A649" t="s">
        <v>3629</v>
      </c>
      <c r="B649" t="s">
        <v>5330</v>
      </c>
      <c r="C649" t="s">
        <v>5331</v>
      </c>
      <c r="D649" t="s">
        <v>5332</v>
      </c>
      <c r="E649" t="s">
        <v>352</v>
      </c>
      <c r="F649">
        <v>2014</v>
      </c>
      <c r="G649">
        <v>113049</v>
      </c>
      <c r="H649" t="s">
        <v>3567</v>
      </c>
      <c r="I649" s="1">
        <v>32442</v>
      </c>
      <c r="J649" t="str">
        <f>IF(K649&gt;34,"01Mayor a 35 años",IF(K649&gt;29,"02Entre 30 y 35",IF(K649&gt;24,"03Entre 25 y 30",IF(K649&gt;19,"04Entre 20 y 25", "05Menor de 20 años"))))</f>
        <v>03Entre 25 y 30</v>
      </c>
      <c r="K649">
        <v>26</v>
      </c>
      <c r="L649">
        <v>1</v>
      </c>
      <c r="M649" t="s">
        <v>3564</v>
      </c>
      <c r="N649" t="s">
        <v>116</v>
      </c>
      <c r="O649" t="s">
        <v>3565</v>
      </c>
      <c r="P649" t="s">
        <v>46</v>
      </c>
      <c r="Q649" t="s">
        <v>11236</v>
      </c>
      <c r="R649" t="s">
        <v>75</v>
      </c>
      <c r="S649" t="s">
        <v>92</v>
      </c>
      <c r="T649" t="s">
        <v>143</v>
      </c>
      <c r="U649" t="s">
        <v>42</v>
      </c>
      <c r="V649" t="s">
        <v>41</v>
      </c>
      <c r="W649" t="s">
        <v>43</v>
      </c>
      <c r="X649" t="s">
        <v>101</v>
      </c>
      <c r="Y649" t="s">
        <v>230</v>
      </c>
      <c r="Z649" t="s">
        <v>3628</v>
      </c>
      <c r="AB649" t="s">
        <v>46</v>
      </c>
      <c r="AC649" t="s">
        <v>106</v>
      </c>
      <c r="AD649" t="s">
        <v>107</v>
      </c>
      <c r="AE649" t="s">
        <v>87</v>
      </c>
      <c r="AF649" t="s">
        <v>149</v>
      </c>
      <c r="AG649" t="s">
        <v>36</v>
      </c>
      <c r="AH649" t="s">
        <v>49</v>
      </c>
    </row>
    <row r="650" spans="1:34" hidden="1" x14ac:dyDescent="0.25">
      <c r="A650" t="s">
        <v>3629</v>
      </c>
      <c r="B650" t="s">
        <v>5434</v>
      </c>
      <c r="C650" t="s">
        <v>4281</v>
      </c>
      <c r="D650" t="s">
        <v>1671</v>
      </c>
      <c r="E650" t="s">
        <v>53</v>
      </c>
      <c r="F650">
        <v>2007</v>
      </c>
      <c r="G650">
        <v>15258</v>
      </c>
      <c r="H650" t="s">
        <v>3567</v>
      </c>
      <c r="I650" s="1">
        <v>31979</v>
      </c>
      <c r="J650" t="str">
        <f>IF(K650&gt;34,"01Mayor a 35 años",IF(K650&gt;29,"02Entre 30 y 35",IF(K650&gt;24,"03Entre 25 y 30",IF(K650&gt;19,"04Entre 20 y 25", "05Menor de 20 años"))))</f>
        <v>03Entre 25 y 30</v>
      </c>
      <c r="K650">
        <v>27</v>
      </c>
      <c r="L650">
        <v>1</v>
      </c>
      <c r="M650" t="s">
        <v>3564</v>
      </c>
      <c r="N650" t="s">
        <v>116</v>
      </c>
      <c r="O650" t="s">
        <v>3565</v>
      </c>
      <c r="P650" t="s">
        <v>46</v>
      </c>
      <c r="Q650" t="s">
        <v>3713</v>
      </c>
      <c r="R650" t="s">
        <v>75</v>
      </c>
      <c r="S650" t="s">
        <v>92</v>
      </c>
      <c r="T650" t="s">
        <v>159</v>
      </c>
      <c r="U650" t="s">
        <v>94</v>
      </c>
      <c r="V650" t="s">
        <v>66</v>
      </c>
      <c r="W650" t="s">
        <v>55</v>
      </c>
      <c r="X650" t="s">
        <v>44</v>
      </c>
      <c r="Y650" t="s">
        <v>45</v>
      </c>
      <c r="Z650" t="s">
        <v>3628</v>
      </c>
      <c r="AB650" t="s">
        <v>46</v>
      </c>
      <c r="AC650" t="s">
        <v>12769</v>
      </c>
      <c r="AD650" t="s">
        <v>68</v>
      </c>
      <c r="AE650" t="s">
        <v>77</v>
      </c>
      <c r="AF650" t="s">
        <v>108</v>
      </c>
      <c r="AG650" t="s">
        <v>46</v>
      </c>
      <c r="AH650" t="s">
        <v>49</v>
      </c>
    </row>
    <row r="651" spans="1:34" hidden="1" x14ac:dyDescent="0.25">
      <c r="A651" t="s">
        <v>3629</v>
      </c>
      <c r="B651" t="s">
        <v>5434</v>
      </c>
      <c r="C651" t="s">
        <v>4281</v>
      </c>
      <c r="D651" t="s">
        <v>1671</v>
      </c>
      <c r="E651" t="s">
        <v>53</v>
      </c>
      <c r="F651">
        <v>2014</v>
      </c>
      <c r="G651">
        <v>15258</v>
      </c>
      <c r="H651" t="s">
        <v>3567</v>
      </c>
      <c r="I651" s="1">
        <v>31979</v>
      </c>
      <c r="J651" t="str">
        <f>IF(K651&gt;34,"01Mayor a 35 años",IF(K651&gt;29,"02Entre 30 y 35",IF(K651&gt;24,"03Entre 25 y 30",IF(K651&gt;19,"04Entre 20 y 25", "05Menor de 20 años"))))</f>
        <v>03Entre 25 y 30</v>
      </c>
      <c r="K651">
        <v>27</v>
      </c>
      <c r="L651">
        <v>1</v>
      </c>
      <c r="M651" t="s">
        <v>3564</v>
      </c>
      <c r="N651" t="s">
        <v>116</v>
      </c>
      <c r="O651" t="s">
        <v>3565</v>
      </c>
      <c r="P651" t="s">
        <v>46</v>
      </c>
      <c r="Q651" t="s">
        <v>3713</v>
      </c>
      <c r="R651" t="s">
        <v>75</v>
      </c>
      <c r="S651" t="s">
        <v>92</v>
      </c>
      <c r="T651" t="s">
        <v>159</v>
      </c>
      <c r="U651" t="s">
        <v>94</v>
      </c>
      <c r="V651" t="s">
        <v>66</v>
      </c>
      <c r="W651" t="s">
        <v>55</v>
      </c>
      <c r="X651" t="s">
        <v>44</v>
      </c>
      <c r="Y651" t="s">
        <v>45</v>
      </c>
      <c r="Z651" t="s">
        <v>3628</v>
      </c>
      <c r="AB651" t="s">
        <v>46</v>
      </c>
      <c r="AC651" t="s">
        <v>12769</v>
      </c>
      <c r="AD651" t="s">
        <v>68</v>
      </c>
      <c r="AE651" t="s">
        <v>77</v>
      </c>
      <c r="AF651" t="s">
        <v>108</v>
      </c>
      <c r="AG651" t="s">
        <v>46</v>
      </c>
      <c r="AH651" t="s">
        <v>49</v>
      </c>
    </row>
    <row r="652" spans="1:34" hidden="1" x14ac:dyDescent="0.25">
      <c r="A652" t="s">
        <v>3629</v>
      </c>
      <c r="B652" t="s">
        <v>8713</v>
      </c>
      <c r="C652" t="s">
        <v>8714</v>
      </c>
      <c r="D652" t="s">
        <v>1305</v>
      </c>
      <c r="E652" t="s">
        <v>340</v>
      </c>
      <c r="F652">
        <v>2014</v>
      </c>
      <c r="G652">
        <v>132915</v>
      </c>
      <c r="H652" t="s">
        <v>38</v>
      </c>
      <c r="I652" s="1">
        <v>31953</v>
      </c>
      <c r="J652" t="str">
        <f>IF(K652&gt;34,"01Mayor a 35 años",IF(K652&gt;29,"02Entre 30 y 35",IF(K652&gt;24,"03Entre 25 y 30",IF(K652&gt;19,"04Entre 20 y 25", "05Menor de 20 años"))))</f>
        <v>03Entre 25 y 30</v>
      </c>
      <c r="K652">
        <v>27</v>
      </c>
      <c r="L652">
        <v>1</v>
      </c>
      <c r="M652" t="s">
        <v>3562</v>
      </c>
      <c r="N652" t="s">
        <v>308</v>
      </c>
      <c r="O652" t="s">
        <v>3565</v>
      </c>
      <c r="P652" t="s">
        <v>46</v>
      </c>
      <c r="Q652" t="s">
        <v>11236</v>
      </c>
      <c r="R652" t="s">
        <v>38</v>
      </c>
      <c r="S652" t="s">
        <v>92</v>
      </c>
      <c r="T652" t="s">
        <v>143</v>
      </c>
      <c r="U652" t="s">
        <v>94</v>
      </c>
      <c r="V652" t="s">
        <v>94</v>
      </c>
      <c r="W652" t="s">
        <v>43</v>
      </c>
      <c r="X652" t="s">
        <v>101</v>
      </c>
      <c r="Y652" t="s">
        <v>45</v>
      </c>
      <c r="Z652" t="s">
        <v>3621</v>
      </c>
      <c r="AB652" t="s">
        <v>36</v>
      </c>
      <c r="AC652" t="s">
        <v>3590</v>
      </c>
      <c r="AD652" t="s">
        <v>68</v>
      </c>
      <c r="AE652" t="s">
        <v>87</v>
      </c>
      <c r="AF652" t="s">
        <v>108</v>
      </c>
      <c r="AG652" t="s">
        <v>46</v>
      </c>
      <c r="AH652" t="s">
        <v>49</v>
      </c>
    </row>
    <row r="653" spans="1:34" hidden="1" x14ac:dyDescent="0.25">
      <c r="A653" t="s">
        <v>3629</v>
      </c>
      <c r="B653" t="s">
        <v>8885</v>
      </c>
      <c r="C653" t="s">
        <v>1985</v>
      </c>
      <c r="D653" t="s">
        <v>1115</v>
      </c>
      <c r="E653" t="s">
        <v>931</v>
      </c>
      <c r="F653">
        <v>2014</v>
      </c>
      <c r="G653">
        <v>121036</v>
      </c>
      <c r="H653" t="s">
        <v>38</v>
      </c>
      <c r="I653" s="1">
        <v>31840</v>
      </c>
      <c r="J653" t="str">
        <f>IF(K653&gt;34,"01Mayor a 35 años",IF(K653&gt;29,"02Entre 30 y 35",IF(K653&gt;24,"03Entre 25 y 30",IF(K653&gt;19,"04Entre 20 y 25", "05Menor de 20 años"))))</f>
        <v>03Entre 25 y 30</v>
      </c>
      <c r="K653">
        <v>27</v>
      </c>
      <c r="L653">
        <v>1</v>
      </c>
      <c r="M653" t="s">
        <v>3562</v>
      </c>
      <c r="N653" t="s">
        <v>54</v>
      </c>
      <c r="O653" t="s">
        <v>3565</v>
      </c>
      <c r="P653" t="s">
        <v>36</v>
      </c>
      <c r="Q653" t="s">
        <v>3573</v>
      </c>
      <c r="R653" t="s">
        <v>38</v>
      </c>
      <c r="S653" t="s">
        <v>39</v>
      </c>
      <c r="T653" t="s">
        <v>12761</v>
      </c>
      <c r="U653" t="s">
        <v>94</v>
      </c>
      <c r="V653" t="s">
        <v>76</v>
      </c>
      <c r="W653" t="s">
        <v>55</v>
      </c>
      <c r="X653" t="s">
        <v>12781</v>
      </c>
      <c r="Y653" t="s">
        <v>44</v>
      </c>
      <c r="Z653" t="s">
        <v>3628</v>
      </c>
      <c r="AB653" t="s">
        <v>36</v>
      </c>
      <c r="AC653" t="s">
        <v>3590</v>
      </c>
      <c r="AD653" t="s">
        <v>107</v>
      </c>
      <c r="AE653" t="s">
        <v>87</v>
      </c>
      <c r="AF653" t="s">
        <v>108</v>
      </c>
      <c r="AG653" t="s">
        <v>46</v>
      </c>
      <c r="AH653" t="s">
        <v>49</v>
      </c>
    </row>
    <row r="654" spans="1:34" hidden="1" x14ac:dyDescent="0.25">
      <c r="A654" t="s">
        <v>3629</v>
      </c>
      <c r="B654" t="s">
        <v>7114</v>
      </c>
      <c r="C654" t="s">
        <v>7115</v>
      </c>
      <c r="D654" t="s">
        <v>551</v>
      </c>
      <c r="E654" t="s">
        <v>680</v>
      </c>
      <c r="F654">
        <v>2014</v>
      </c>
      <c r="G654">
        <v>129205</v>
      </c>
      <c r="H654" t="s">
        <v>38</v>
      </c>
      <c r="I654" s="1">
        <v>31843</v>
      </c>
      <c r="J654" t="str">
        <f>IF(K654&gt;34,"01Mayor a 35 años",IF(K654&gt;29,"02Entre 30 y 35",IF(K654&gt;24,"03Entre 25 y 30",IF(K654&gt;19,"04Entre 20 y 25", "05Menor de 20 años"))))</f>
        <v>03Entre 25 y 30</v>
      </c>
      <c r="K654">
        <v>27</v>
      </c>
      <c r="L654">
        <v>1</v>
      </c>
      <c r="M654" t="s">
        <v>3564</v>
      </c>
      <c r="N654" t="s">
        <v>100</v>
      </c>
      <c r="O654" t="s">
        <v>3566</v>
      </c>
      <c r="P654" t="s">
        <v>46</v>
      </c>
      <c r="Q654" t="s">
        <v>11235</v>
      </c>
      <c r="R654" t="s">
        <v>38</v>
      </c>
      <c r="S654" t="s">
        <v>92</v>
      </c>
      <c r="T654" t="s">
        <v>3675</v>
      </c>
      <c r="U654" t="s">
        <v>76</v>
      </c>
      <c r="V654" t="s">
        <v>12763</v>
      </c>
      <c r="W654" t="s">
        <v>43</v>
      </c>
      <c r="X654" t="s">
        <v>101</v>
      </c>
      <c r="Y654" t="s">
        <v>45</v>
      </c>
      <c r="Z654" t="s">
        <v>57</v>
      </c>
      <c r="AB654" t="s">
        <v>36</v>
      </c>
      <c r="AC654" t="s">
        <v>3590</v>
      </c>
      <c r="AD654" t="s">
        <v>107</v>
      </c>
      <c r="AE654" t="s">
        <v>87</v>
      </c>
      <c r="AF654" t="s">
        <v>108</v>
      </c>
      <c r="AG654" t="s">
        <v>46</v>
      </c>
      <c r="AH654" t="s">
        <v>49</v>
      </c>
    </row>
    <row r="655" spans="1:34" hidden="1" x14ac:dyDescent="0.25">
      <c r="A655" t="s">
        <v>3629</v>
      </c>
      <c r="B655" t="s">
        <v>4092</v>
      </c>
      <c r="C655" t="s">
        <v>4093</v>
      </c>
      <c r="D655" t="s">
        <v>4094</v>
      </c>
      <c r="E655" t="s">
        <v>1462</v>
      </c>
      <c r="F655">
        <v>2014</v>
      </c>
      <c r="G655">
        <v>128901</v>
      </c>
      <c r="H655" t="s">
        <v>3567</v>
      </c>
      <c r="I655" s="1">
        <v>32069</v>
      </c>
      <c r="J655" t="str">
        <f>IF(K655&gt;34,"01Mayor a 35 años",IF(K655&gt;29,"02Entre 30 y 35",IF(K655&gt;24,"03Entre 25 y 30",IF(K655&gt;19,"04Entre 20 y 25", "05Menor de 20 años"))))</f>
        <v>03Entre 25 y 30</v>
      </c>
      <c r="K655">
        <v>27</v>
      </c>
      <c r="L655">
        <v>1</v>
      </c>
      <c r="M655" t="s">
        <v>3561</v>
      </c>
      <c r="N655" t="s">
        <v>35</v>
      </c>
      <c r="O655" t="s">
        <v>3566</v>
      </c>
      <c r="P655" t="s">
        <v>36</v>
      </c>
      <c r="Q655" t="s">
        <v>3573</v>
      </c>
      <c r="R655" t="s">
        <v>75</v>
      </c>
      <c r="S655" t="s">
        <v>39</v>
      </c>
      <c r="T655" t="s">
        <v>40</v>
      </c>
      <c r="U655" t="s">
        <v>66</v>
      </c>
      <c r="V655" t="s">
        <v>66</v>
      </c>
      <c r="W655" t="s">
        <v>55</v>
      </c>
      <c r="X655" t="s">
        <v>101</v>
      </c>
      <c r="Y655" t="s">
        <v>45</v>
      </c>
      <c r="Z655" t="s">
        <v>3628</v>
      </c>
      <c r="AB655" t="s">
        <v>46</v>
      </c>
      <c r="AC655" t="s">
        <v>37</v>
      </c>
      <c r="AD655" t="s">
        <v>86</v>
      </c>
      <c r="AE655" t="s">
        <v>74</v>
      </c>
      <c r="AF655" t="s">
        <v>12776</v>
      </c>
      <c r="AG655" t="s">
        <v>46</v>
      </c>
      <c r="AH655" t="s">
        <v>49</v>
      </c>
    </row>
    <row r="656" spans="1:34" hidden="1" x14ac:dyDescent="0.25">
      <c r="A656" t="s">
        <v>3629</v>
      </c>
      <c r="B656" t="s">
        <v>4216</v>
      </c>
      <c r="C656" t="s">
        <v>4217</v>
      </c>
      <c r="D656" t="s">
        <v>418</v>
      </c>
      <c r="E656" t="s">
        <v>1156</v>
      </c>
      <c r="F656">
        <v>2014</v>
      </c>
      <c r="G656">
        <v>20072</v>
      </c>
      <c r="H656" t="s">
        <v>3567</v>
      </c>
      <c r="I656" s="1">
        <v>31917</v>
      </c>
      <c r="J656" t="str">
        <f>IF(K656&gt;34,"01Mayor a 35 años",IF(K656&gt;29,"02Entre 30 y 35",IF(K656&gt;24,"03Entre 25 y 30",IF(K656&gt;19,"04Entre 20 y 25", "05Menor de 20 años"))))</f>
        <v>03Entre 25 y 30</v>
      </c>
      <c r="K656">
        <v>27</v>
      </c>
      <c r="L656">
        <v>1</v>
      </c>
      <c r="M656" t="s">
        <v>3561</v>
      </c>
      <c r="N656" t="s">
        <v>35</v>
      </c>
      <c r="O656" t="s">
        <v>3566</v>
      </c>
      <c r="P656" t="s">
        <v>46</v>
      </c>
      <c r="Q656" t="s">
        <v>3626</v>
      </c>
      <c r="R656" t="s">
        <v>75</v>
      </c>
      <c r="S656" t="s">
        <v>92</v>
      </c>
      <c r="T656" t="s">
        <v>74</v>
      </c>
      <c r="U656" t="s">
        <v>66</v>
      </c>
      <c r="V656" t="s">
        <v>66</v>
      </c>
      <c r="W656" t="s">
        <v>43</v>
      </c>
      <c r="X656" t="s">
        <v>101</v>
      </c>
      <c r="Y656" t="s">
        <v>101</v>
      </c>
      <c r="Z656" t="s">
        <v>3628</v>
      </c>
      <c r="AB656" t="s">
        <v>46</v>
      </c>
      <c r="AC656" t="s">
        <v>12766</v>
      </c>
      <c r="AD656" t="s">
        <v>86</v>
      </c>
      <c r="AE656" t="s">
        <v>95</v>
      </c>
      <c r="AF656" t="s">
        <v>3611</v>
      </c>
      <c r="AG656" t="s">
        <v>46</v>
      </c>
      <c r="AH656" t="s">
        <v>49</v>
      </c>
    </row>
    <row r="657" spans="1:34" hidden="1" x14ac:dyDescent="0.25">
      <c r="A657" t="s">
        <v>3629</v>
      </c>
      <c r="B657" t="s">
        <v>10624</v>
      </c>
      <c r="C657" t="s">
        <v>10625</v>
      </c>
      <c r="D657" t="s">
        <v>10626</v>
      </c>
      <c r="E657" t="s">
        <v>153</v>
      </c>
      <c r="F657">
        <v>2014</v>
      </c>
      <c r="G657">
        <v>129652</v>
      </c>
      <c r="H657" t="s">
        <v>3567</v>
      </c>
      <c r="I657" s="1">
        <v>31778</v>
      </c>
      <c r="J657" t="str">
        <f>IF(K657&gt;34,"01Mayor a 35 años",IF(K657&gt;29,"02Entre 30 y 35",IF(K657&gt;24,"03Entre 25 y 30",IF(K657&gt;19,"04Entre 20 y 25", "05Menor de 20 años"))))</f>
        <v>03Entre 25 y 30</v>
      </c>
      <c r="K657">
        <v>27</v>
      </c>
      <c r="L657">
        <v>1</v>
      </c>
      <c r="M657" t="s">
        <v>3564</v>
      </c>
      <c r="N657" t="s">
        <v>82</v>
      </c>
      <c r="O657" t="s">
        <v>3565</v>
      </c>
      <c r="P657" t="s">
        <v>46</v>
      </c>
      <c r="Q657" t="s">
        <v>3626</v>
      </c>
      <c r="R657" t="s">
        <v>75</v>
      </c>
      <c r="S657" t="s">
        <v>92</v>
      </c>
      <c r="T657" t="s">
        <v>143</v>
      </c>
      <c r="U657" t="s">
        <v>41</v>
      </c>
      <c r="V657" t="s">
        <v>94</v>
      </c>
      <c r="W657" t="s">
        <v>43</v>
      </c>
      <c r="X657" s="16" t="s">
        <v>67</v>
      </c>
      <c r="Y657" t="s">
        <v>45</v>
      </c>
      <c r="Z657" t="s">
        <v>3640</v>
      </c>
      <c r="AB657" t="s">
        <v>36</v>
      </c>
      <c r="AC657" t="s">
        <v>3590</v>
      </c>
      <c r="AD657" t="s">
        <v>68</v>
      </c>
      <c r="AE657" t="s">
        <v>160</v>
      </c>
      <c r="AF657" t="s">
        <v>3611</v>
      </c>
      <c r="AG657" t="s">
        <v>46</v>
      </c>
      <c r="AH657" t="s">
        <v>49</v>
      </c>
    </row>
    <row r="658" spans="1:34" hidden="1" x14ac:dyDescent="0.25">
      <c r="A658" t="s">
        <v>3629</v>
      </c>
      <c r="B658" t="s">
        <v>5445</v>
      </c>
      <c r="C658" t="s">
        <v>5446</v>
      </c>
      <c r="D658" t="s">
        <v>442</v>
      </c>
      <c r="E658" t="s">
        <v>153</v>
      </c>
      <c r="F658">
        <v>2014</v>
      </c>
      <c r="G658">
        <v>126327</v>
      </c>
      <c r="H658" t="s">
        <v>38</v>
      </c>
      <c r="I658" s="1">
        <v>31966</v>
      </c>
      <c r="J658" t="str">
        <f>IF(K658&gt;34,"01Mayor a 35 años",IF(K658&gt;29,"02Entre 30 y 35",IF(K658&gt;24,"03Entre 25 y 30",IF(K658&gt;19,"04Entre 20 y 25", "05Menor de 20 años"))))</f>
        <v>03Entre 25 y 30</v>
      </c>
      <c r="K658">
        <v>27</v>
      </c>
      <c r="L658">
        <v>0</v>
      </c>
      <c r="M658" t="s">
        <v>3564</v>
      </c>
      <c r="N658" t="s">
        <v>116</v>
      </c>
      <c r="O658" t="s">
        <v>3565</v>
      </c>
      <c r="P658" t="s">
        <v>46</v>
      </c>
      <c r="Q658" t="s">
        <v>11236</v>
      </c>
      <c r="R658" t="s">
        <v>38</v>
      </c>
      <c r="S658" t="s">
        <v>92</v>
      </c>
      <c r="T658" t="s">
        <v>93</v>
      </c>
      <c r="U658" t="s">
        <v>66</v>
      </c>
      <c r="V658" t="s">
        <v>42</v>
      </c>
      <c r="W658" t="s">
        <v>43</v>
      </c>
      <c r="X658" t="s">
        <v>101</v>
      </c>
      <c r="Y658" t="s">
        <v>45</v>
      </c>
      <c r="Z658" t="s">
        <v>3628</v>
      </c>
      <c r="AB658" t="s">
        <v>46</v>
      </c>
      <c r="AC658" t="s">
        <v>37</v>
      </c>
      <c r="AD658" t="s">
        <v>68</v>
      </c>
      <c r="AE658" t="s">
        <v>160</v>
      </c>
      <c r="AF658" t="s">
        <v>3611</v>
      </c>
      <c r="AG658" t="s">
        <v>46</v>
      </c>
      <c r="AH658" t="s">
        <v>49</v>
      </c>
    </row>
    <row r="659" spans="1:34" hidden="1" x14ac:dyDescent="0.25">
      <c r="A659" t="s">
        <v>3629</v>
      </c>
      <c r="B659" t="s">
        <v>10731</v>
      </c>
      <c r="C659" t="s">
        <v>10732</v>
      </c>
      <c r="D659" t="s">
        <v>10733</v>
      </c>
      <c r="E659" t="s">
        <v>53</v>
      </c>
      <c r="F659">
        <v>2014</v>
      </c>
      <c r="G659">
        <v>132996</v>
      </c>
      <c r="H659" t="s">
        <v>3567</v>
      </c>
      <c r="I659" s="1">
        <v>31865</v>
      </c>
      <c r="J659" t="str">
        <f>IF(K659&gt;34,"01Mayor a 35 años",IF(K659&gt;29,"02Entre 30 y 35",IF(K659&gt;24,"03Entre 25 y 30",IF(K659&gt;19,"04Entre 20 y 25", "05Menor de 20 años"))))</f>
        <v>03Entre 25 y 30</v>
      </c>
      <c r="K659">
        <v>27</v>
      </c>
      <c r="L659">
        <v>0</v>
      </c>
      <c r="M659" t="s">
        <v>3564</v>
      </c>
      <c r="N659" t="s">
        <v>82</v>
      </c>
      <c r="O659" t="s">
        <v>3565</v>
      </c>
      <c r="P659" t="s">
        <v>36</v>
      </c>
      <c r="Q659" t="s">
        <v>3573</v>
      </c>
      <c r="R659" t="s">
        <v>75</v>
      </c>
      <c r="S659" t="s">
        <v>92</v>
      </c>
      <c r="T659" t="s">
        <v>143</v>
      </c>
      <c r="U659" t="s">
        <v>94</v>
      </c>
      <c r="V659" t="s">
        <v>94</v>
      </c>
      <c r="W659" t="s">
        <v>84</v>
      </c>
      <c r="X659" t="s">
        <v>44</v>
      </c>
      <c r="Y659" t="s">
        <v>45</v>
      </c>
      <c r="Z659" t="s">
        <v>3621</v>
      </c>
      <c r="AB659" t="s">
        <v>46</v>
      </c>
      <c r="AC659" t="s">
        <v>106</v>
      </c>
      <c r="AD659" t="s">
        <v>58</v>
      </c>
      <c r="AE659" t="s">
        <v>131</v>
      </c>
      <c r="AF659" t="s">
        <v>3611</v>
      </c>
      <c r="AG659" t="s">
        <v>46</v>
      </c>
      <c r="AH659" t="s">
        <v>49</v>
      </c>
    </row>
    <row r="660" spans="1:34" hidden="1" x14ac:dyDescent="0.25">
      <c r="A660" t="s">
        <v>3629</v>
      </c>
      <c r="B660" t="s">
        <v>11202</v>
      </c>
      <c r="C660" t="s">
        <v>5524</v>
      </c>
      <c r="D660" t="s">
        <v>202</v>
      </c>
      <c r="E660" t="s">
        <v>225</v>
      </c>
      <c r="F660">
        <v>2014</v>
      </c>
      <c r="G660">
        <v>128272</v>
      </c>
      <c r="H660" t="s">
        <v>38</v>
      </c>
      <c r="I660" s="1">
        <v>32076</v>
      </c>
      <c r="J660" t="str">
        <f>IF(K660&gt;34,"01Mayor a 35 años",IF(K660&gt;29,"02Entre 30 y 35",IF(K660&gt;24,"03Entre 25 y 30",IF(K660&gt;19,"04Entre 20 y 25", "05Menor de 20 años"))))</f>
        <v>03Entre 25 y 30</v>
      </c>
      <c r="K660">
        <v>27</v>
      </c>
      <c r="L660">
        <v>1</v>
      </c>
      <c r="M660" t="s">
        <v>3564</v>
      </c>
      <c r="N660" t="s">
        <v>262</v>
      </c>
      <c r="O660" t="s">
        <v>3565</v>
      </c>
      <c r="P660" t="s">
        <v>36</v>
      </c>
      <c r="Q660" t="s">
        <v>3573</v>
      </c>
      <c r="R660" t="s">
        <v>38</v>
      </c>
      <c r="S660" t="s">
        <v>92</v>
      </c>
      <c r="T660" t="s">
        <v>93</v>
      </c>
      <c r="U660" t="s">
        <v>66</v>
      </c>
      <c r="V660" t="s">
        <v>94</v>
      </c>
      <c r="W660" t="s">
        <v>55</v>
      </c>
      <c r="X660" t="s">
        <v>144</v>
      </c>
      <c r="Y660" t="s">
        <v>101</v>
      </c>
      <c r="Z660" t="s">
        <v>3621</v>
      </c>
      <c r="AB660" t="s">
        <v>46</v>
      </c>
      <c r="AC660" t="s">
        <v>37</v>
      </c>
      <c r="AD660" t="s">
        <v>107</v>
      </c>
      <c r="AE660" t="s">
        <v>131</v>
      </c>
      <c r="AF660" t="s">
        <v>3611</v>
      </c>
      <c r="AG660" t="s">
        <v>46</v>
      </c>
      <c r="AH660" t="s">
        <v>49</v>
      </c>
    </row>
    <row r="661" spans="1:34" hidden="1" x14ac:dyDescent="0.25">
      <c r="A661" t="s">
        <v>3629</v>
      </c>
      <c r="B661" t="s">
        <v>8540</v>
      </c>
      <c r="C661" t="s">
        <v>8541</v>
      </c>
      <c r="D661" t="s">
        <v>34</v>
      </c>
      <c r="E661" t="s">
        <v>228</v>
      </c>
      <c r="F661">
        <v>2014</v>
      </c>
      <c r="G661">
        <v>129560</v>
      </c>
      <c r="H661" t="s">
        <v>38</v>
      </c>
      <c r="I661" s="1">
        <v>32140</v>
      </c>
      <c r="J661" t="str">
        <f>IF(K661&gt;34,"01Mayor a 35 años",IF(K661&gt;29,"02Entre 30 y 35",IF(K661&gt;24,"03Entre 25 y 30",IF(K661&gt;19,"04Entre 20 y 25", "05Menor de 20 años"))))</f>
        <v>03Entre 25 y 30</v>
      </c>
      <c r="K661">
        <v>27</v>
      </c>
      <c r="L661">
        <v>1</v>
      </c>
      <c r="M661" t="s">
        <v>3562</v>
      </c>
      <c r="N661" t="s">
        <v>386</v>
      </c>
      <c r="O661" t="s">
        <v>3565</v>
      </c>
      <c r="P661" t="s">
        <v>46</v>
      </c>
      <c r="Q661" t="s">
        <v>3626</v>
      </c>
      <c r="R661" t="s">
        <v>38</v>
      </c>
      <c r="S661" t="s">
        <v>92</v>
      </c>
      <c r="T661" t="s">
        <v>3675</v>
      </c>
      <c r="U661" t="s">
        <v>12763</v>
      </c>
      <c r="V661" t="s">
        <v>76</v>
      </c>
      <c r="W661" t="s">
        <v>43</v>
      </c>
      <c r="X661" t="s">
        <v>101</v>
      </c>
      <c r="Y661" t="s">
        <v>101</v>
      </c>
      <c r="Z661" t="s">
        <v>85</v>
      </c>
      <c r="AB661" t="s">
        <v>46</v>
      </c>
      <c r="AC661" t="s">
        <v>106</v>
      </c>
      <c r="AD661" t="s">
        <v>68</v>
      </c>
      <c r="AE661" t="s">
        <v>160</v>
      </c>
      <c r="AF661" t="s">
        <v>986</v>
      </c>
      <c r="AG661" t="s">
        <v>46</v>
      </c>
      <c r="AH661" t="s">
        <v>49</v>
      </c>
    </row>
    <row r="662" spans="1:34" hidden="1" x14ac:dyDescent="0.25">
      <c r="A662" t="s">
        <v>3629</v>
      </c>
      <c r="B662" t="s">
        <v>5322</v>
      </c>
      <c r="C662" t="s">
        <v>573</v>
      </c>
      <c r="D662" t="s">
        <v>5323</v>
      </c>
      <c r="E662" t="s">
        <v>894</v>
      </c>
      <c r="F662">
        <v>2014</v>
      </c>
      <c r="G662">
        <v>27971</v>
      </c>
      <c r="H662" t="s">
        <v>3567</v>
      </c>
      <c r="I662" s="1">
        <v>32031</v>
      </c>
      <c r="J662" t="str">
        <f>IF(K662&gt;34,"01Mayor a 35 años",IF(K662&gt;29,"02Entre 30 y 35",IF(K662&gt;24,"03Entre 25 y 30",IF(K662&gt;19,"04Entre 20 y 25", "05Menor de 20 años"))))</f>
        <v>03Entre 25 y 30</v>
      </c>
      <c r="K662">
        <v>27</v>
      </c>
      <c r="L662">
        <v>1</v>
      </c>
      <c r="M662" t="s">
        <v>3564</v>
      </c>
      <c r="N662" t="s">
        <v>116</v>
      </c>
      <c r="O662" t="s">
        <v>3565</v>
      </c>
      <c r="P662" t="s">
        <v>36</v>
      </c>
      <c r="Q662" t="s">
        <v>3573</v>
      </c>
      <c r="R662" t="s">
        <v>75</v>
      </c>
      <c r="S662" t="s">
        <v>92</v>
      </c>
      <c r="T662" t="s">
        <v>93</v>
      </c>
      <c r="U662" t="s">
        <v>42</v>
      </c>
      <c r="V662" t="s">
        <v>76</v>
      </c>
      <c r="W662" t="s">
        <v>43</v>
      </c>
      <c r="X662" t="s">
        <v>101</v>
      </c>
      <c r="Y662" t="s">
        <v>101</v>
      </c>
      <c r="Z662" t="s">
        <v>3628</v>
      </c>
      <c r="AB662" t="s">
        <v>46</v>
      </c>
      <c r="AC662" t="s">
        <v>106</v>
      </c>
      <c r="AD662" t="s">
        <v>107</v>
      </c>
      <c r="AE662" t="s">
        <v>69</v>
      </c>
      <c r="AF662" t="s">
        <v>149</v>
      </c>
      <c r="AG662" t="s">
        <v>46</v>
      </c>
      <c r="AH662" t="s">
        <v>49</v>
      </c>
    </row>
    <row r="663" spans="1:34" hidden="1" x14ac:dyDescent="0.25">
      <c r="A663" t="s">
        <v>3629</v>
      </c>
      <c r="B663" t="s">
        <v>5458</v>
      </c>
      <c r="C663" t="s">
        <v>5148</v>
      </c>
      <c r="D663" t="s">
        <v>697</v>
      </c>
      <c r="E663" t="s">
        <v>1384</v>
      </c>
      <c r="F663">
        <v>2014</v>
      </c>
      <c r="G663">
        <v>131996</v>
      </c>
      <c r="H663" t="s">
        <v>38</v>
      </c>
      <c r="I663" s="1">
        <v>32117</v>
      </c>
      <c r="J663" t="str">
        <f>IF(K663&gt;34,"01Mayor a 35 años",IF(K663&gt;29,"02Entre 30 y 35",IF(K663&gt;24,"03Entre 25 y 30",IF(K663&gt;19,"04Entre 20 y 25", "05Menor de 20 años"))))</f>
        <v>03Entre 25 y 30</v>
      </c>
      <c r="K663">
        <v>27</v>
      </c>
      <c r="L663">
        <v>0</v>
      </c>
      <c r="M663" t="s">
        <v>3564</v>
      </c>
      <c r="N663" t="s">
        <v>116</v>
      </c>
      <c r="O663" t="s">
        <v>3565</v>
      </c>
      <c r="P663" t="s">
        <v>46</v>
      </c>
      <c r="Q663" t="s">
        <v>11236</v>
      </c>
      <c r="R663" t="s">
        <v>38</v>
      </c>
      <c r="S663" t="s">
        <v>92</v>
      </c>
      <c r="T663" t="s">
        <v>93</v>
      </c>
      <c r="U663" t="s">
        <v>94</v>
      </c>
      <c r="V663" t="s">
        <v>94</v>
      </c>
      <c r="W663" t="s">
        <v>43</v>
      </c>
      <c r="X663" t="s">
        <v>101</v>
      </c>
      <c r="Y663" t="s">
        <v>45</v>
      </c>
      <c r="Z663" t="s">
        <v>85</v>
      </c>
      <c r="AB663" t="s">
        <v>46</v>
      </c>
      <c r="AC663" t="s">
        <v>106</v>
      </c>
      <c r="AD663" t="s">
        <v>68</v>
      </c>
      <c r="AE663" t="s">
        <v>160</v>
      </c>
      <c r="AF663" t="s">
        <v>108</v>
      </c>
      <c r="AG663" t="s">
        <v>36</v>
      </c>
      <c r="AH663" t="s">
        <v>49</v>
      </c>
    </row>
    <row r="664" spans="1:34" hidden="1" x14ac:dyDescent="0.25">
      <c r="A664" t="s">
        <v>3629</v>
      </c>
      <c r="B664" t="s">
        <v>5467</v>
      </c>
      <c r="C664" t="s">
        <v>5468</v>
      </c>
      <c r="D664" t="s">
        <v>140</v>
      </c>
      <c r="E664" t="s">
        <v>647</v>
      </c>
      <c r="F664">
        <v>2014</v>
      </c>
      <c r="G664">
        <v>129583</v>
      </c>
      <c r="H664" t="s">
        <v>38</v>
      </c>
      <c r="I664" s="1">
        <v>32119</v>
      </c>
      <c r="J664" t="str">
        <f>IF(K664&gt;34,"01Mayor a 35 años",IF(K664&gt;29,"02Entre 30 y 35",IF(K664&gt;24,"03Entre 25 y 30",IF(K664&gt;19,"04Entre 20 y 25", "05Menor de 20 años"))))</f>
        <v>03Entre 25 y 30</v>
      </c>
      <c r="K664">
        <v>27</v>
      </c>
      <c r="L664">
        <v>1</v>
      </c>
      <c r="M664" t="s">
        <v>3564</v>
      </c>
      <c r="N664" t="s">
        <v>116</v>
      </c>
      <c r="O664" t="s">
        <v>3565</v>
      </c>
      <c r="P664" t="s">
        <v>46</v>
      </c>
      <c r="Q664" t="s">
        <v>11236</v>
      </c>
      <c r="R664" t="s">
        <v>38</v>
      </c>
      <c r="S664" t="s">
        <v>92</v>
      </c>
      <c r="T664" t="s">
        <v>93</v>
      </c>
      <c r="U664" t="s">
        <v>66</v>
      </c>
      <c r="V664" t="s">
        <v>66</v>
      </c>
      <c r="W664" t="s">
        <v>43</v>
      </c>
      <c r="X664" t="s">
        <v>101</v>
      </c>
      <c r="Y664" t="s">
        <v>45</v>
      </c>
      <c r="Z664" t="s">
        <v>3628</v>
      </c>
      <c r="AB664" t="s">
        <v>46</v>
      </c>
      <c r="AC664" t="s">
        <v>37</v>
      </c>
      <c r="AD664" t="s">
        <v>107</v>
      </c>
      <c r="AE664" t="s">
        <v>131</v>
      </c>
      <c r="AF664" t="s">
        <v>108</v>
      </c>
      <c r="AG664" t="s">
        <v>36</v>
      </c>
      <c r="AH664" t="s">
        <v>49</v>
      </c>
    </row>
    <row r="665" spans="1:34" hidden="1" x14ac:dyDescent="0.25">
      <c r="A665" t="s">
        <v>3629</v>
      </c>
      <c r="B665" t="s">
        <v>5457</v>
      </c>
      <c r="C665" t="s">
        <v>491</v>
      </c>
      <c r="D665" t="s">
        <v>261</v>
      </c>
      <c r="E665" t="s">
        <v>610</v>
      </c>
      <c r="F665">
        <v>2014</v>
      </c>
      <c r="G665">
        <v>130804</v>
      </c>
      <c r="H665" t="s">
        <v>38</v>
      </c>
      <c r="I665" s="1">
        <v>31821</v>
      </c>
      <c r="J665" t="str">
        <f>IF(K665&gt;34,"01Mayor a 35 años",IF(K665&gt;29,"02Entre 30 y 35",IF(K665&gt;24,"03Entre 25 y 30",IF(K665&gt;19,"04Entre 20 y 25", "05Menor de 20 años"))))</f>
        <v>03Entre 25 y 30</v>
      </c>
      <c r="K665">
        <v>27</v>
      </c>
      <c r="L665">
        <v>0</v>
      </c>
      <c r="M665" t="s">
        <v>3564</v>
      </c>
      <c r="N665" t="s">
        <v>116</v>
      </c>
      <c r="O665" t="s">
        <v>3565</v>
      </c>
      <c r="P665" t="s">
        <v>46</v>
      </c>
      <c r="Q665" t="s">
        <v>11236</v>
      </c>
      <c r="R665" t="s">
        <v>38</v>
      </c>
      <c r="S665" t="s">
        <v>92</v>
      </c>
      <c r="T665" t="s">
        <v>93</v>
      </c>
      <c r="U665" t="s">
        <v>94</v>
      </c>
      <c r="V665" t="s">
        <v>94</v>
      </c>
      <c r="W665" t="s">
        <v>43</v>
      </c>
      <c r="X665" s="16" t="s">
        <v>67</v>
      </c>
      <c r="Y665" t="s">
        <v>45</v>
      </c>
      <c r="Z665" t="s">
        <v>85</v>
      </c>
      <c r="AB665" t="s">
        <v>46</v>
      </c>
      <c r="AC665" t="s">
        <v>106</v>
      </c>
      <c r="AD665" t="s">
        <v>107</v>
      </c>
      <c r="AE665" t="s">
        <v>77</v>
      </c>
      <c r="AF665" t="s">
        <v>108</v>
      </c>
      <c r="AG665" t="s">
        <v>36</v>
      </c>
      <c r="AH665" t="s">
        <v>49</v>
      </c>
    </row>
    <row r="666" spans="1:34" hidden="1" x14ac:dyDescent="0.25">
      <c r="A666" t="s">
        <v>3629</v>
      </c>
      <c r="B666" t="s">
        <v>3888</v>
      </c>
      <c r="C666" t="s">
        <v>3889</v>
      </c>
      <c r="D666" t="s">
        <v>344</v>
      </c>
      <c r="E666" t="s">
        <v>270</v>
      </c>
      <c r="F666">
        <v>2014</v>
      </c>
      <c r="G666">
        <v>129509</v>
      </c>
      <c r="H666" t="s">
        <v>38</v>
      </c>
      <c r="I666" s="1">
        <v>31949</v>
      </c>
      <c r="J666" t="str">
        <f>IF(K666&gt;34,"01Mayor a 35 años",IF(K666&gt;29,"02Entre 30 y 35",IF(K666&gt;24,"03Entre 25 y 30",IF(K666&gt;19,"04Entre 20 y 25", "05Menor de 20 años"))))</f>
        <v>03Entre 25 y 30</v>
      </c>
      <c r="K666">
        <v>27</v>
      </c>
      <c r="L666">
        <v>1</v>
      </c>
      <c r="M666" t="s">
        <v>3561</v>
      </c>
      <c r="N666" t="s">
        <v>35</v>
      </c>
      <c r="O666" t="s">
        <v>3566</v>
      </c>
      <c r="P666" t="s">
        <v>36</v>
      </c>
      <c r="Q666" t="s">
        <v>3573</v>
      </c>
      <c r="R666" t="s">
        <v>38</v>
      </c>
      <c r="S666" t="s">
        <v>92</v>
      </c>
      <c r="T666" t="s">
        <v>74</v>
      </c>
      <c r="U666" t="s">
        <v>12763</v>
      </c>
      <c r="V666" t="s">
        <v>12763</v>
      </c>
      <c r="W666" t="s">
        <v>55</v>
      </c>
      <c r="X666" t="s">
        <v>101</v>
      </c>
      <c r="Y666" t="s">
        <v>45</v>
      </c>
      <c r="Z666" t="s">
        <v>85</v>
      </c>
      <c r="AB666" t="s">
        <v>36</v>
      </c>
      <c r="AC666" t="s">
        <v>3590</v>
      </c>
      <c r="AD666" t="s">
        <v>107</v>
      </c>
      <c r="AE666" t="s">
        <v>48</v>
      </c>
      <c r="AF666" t="s">
        <v>108</v>
      </c>
      <c r="AG666" t="s">
        <v>36</v>
      </c>
      <c r="AH666" t="s">
        <v>49</v>
      </c>
    </row>
    <row r="667" spans="1:34" hidden="1" x14ac:dyDescent="0.25">
      <c r="A667" t="s">
        <v>3629</v>
      </c>
      <c r="B667" t="s">
        <v>5453</v>
      </c>
      <c r="C667" t="s">
        <v>5454</v>
      </c>
      <c r="D667" t="s">
        <v>73</v>
      </c>
      <c r="E667" t="s">
        <v>1067</v>
      </c>
      <c r="F667">
        <v>2014</v>
      </c>
      <c r="G667">
        <v>129125</v>
      </c>
      <c r="H667" t="s">
        <v>38</v>
      </c>
      <c r="I667" s="1">
        <v>32007</v>
      </c>
      <c r="J667" t="str">
        <f>IF(K667&gt;34,"01Mayor a 35 años",IF(K667&gt;29,"02Entre 30 y 35",IF(K667&gt;24,"03Entre 25 y 30",IF(K667&gt;19,"04Entre 20 y 25", "05Menor de 20 años"))))</f>
        <v>03Entre 25 y 30</v>
      </c>
      <c r="K667">
        <v>27</v>
      </c>
      <c r="L667">
        <v>0</v>
      </c>
      <c r="M667" t="s">
        <v>3564</v>
      </c>
      <c r="N667" t="s">
        <v>116</v>
      </c>
      <c r="O667" t="s">
        <v>3565</v>
      </c>
      <c r="P667" t="s">
        <v>46</v>
      </c>
      <c r="Q667" t="s">
        <v>11235</v>
      </c>
      <c r="R667" t="s">
        <v>38</v>
      </c>
      <c r="S667" t="s">
        <v>92</v>
      </c>
      <c r="T667" t="s">
        <v>93</v>
      </c>
      <c r="U667" t="s">
        <v>94</v>
      </c>
      <c r="V667" t="s">
        <v>94</v>
      </c>
      <c r="W667" t="s">
        <v>43</v>
      </c>
      <c r="X667" t="s">
        <v>101</v>
      </c>
      <c r="Y667" t="s">
        <v>44</v>
      </c>
      <c r="Z667" t="s">
        <v>85</v>
      </c>
      <c r="AB667" t="s">
        <v>46</v>
      </c>
      <c r="AC667" t="s">
        <v>106</v>
      </c>
      <c r="AD667" t="s">
        <v>68</v>
      </c>
      <c r="AE667" t="s">
        <v>87</v>
      </c>
      <c r="AF667" t="s">
        <v>108</v>
      </c>
      <c r="AG667" t="s">
        <v>36</v>
      </c>
      <c r="AH667" t="s">
        <v>49</v>
      </c>
    </row>
    <row r="668" spans="1:34" hidden="1" x14ac:dyDescent="0.25">
      <c r="A668" t="s">
        <v>3629</v>
      </c>
      <c r="B668" t="s">
        <v>6522</v>
      </c>
      <c r="C668" t="s">
        <v>6523</v>
      </c>
      <c r="D668" t="s">
        <v>4788</v>
      </c>
      <c r="E668" t="s">
        <v>1733</v>
      </c>
      <c r="F668">
        <v>2006</v>
      </c>
      <c r="G668">
        <v>123</v>
      </c>
      <c r="H668" t="s">
        <v>38</v>
      </c>
      <c r="I668" s="1">
        <v>31821</v>
      </c>
      <c r="J668" t="str">
        <f>IF(K668&gt;34,"01Mayor a 35 años",IF(K668&gt;29,"02Entre 30 y 35",IF(K668&gt;24,"03Entre 25 y 30",IF(K668&gt;19,"04Entre 20 y 25", "05Menor de 20 años"))))</f>
        <v>03Entre 25 y 30</v>
      </c>
      <c r="K668">
        <v>27</v>
      </c>
      <c r="L668">
        <v>1</v>
      </c>
      <c r="M668" t="s">
        <v>3563</v>
      </c>
      <c r="N668" t="s">
        <v>126</v>
      </c>
      <c r="O668" t="s">
        <v>3566</v>
      </c>
      <c r="P668" t="s">
        <v>46</v>
      </c>
      <c r="Q668" t="s">
        <v>3713</v>
      </c>
      <c r="R668" t="s">
        <v>38</v>
      </c>
      <c r="S668" t="s">
        <v>92</v>
      </c>
      <c r="T668" t="s">
        <v>143</v>
      </c>
      <c r="U668" t="s">
        <v>94</v>
      </c>
      <c r="V668" t="s">
        <v>12763</v>
      </c>
      <c r="W668" t="s">
        <v>43</v>
      </c>
      <c r="X668" t="s">
        <v>12781</v>
      </c>
      <c r="Y668" t="s">
        <v>45</v>
      </c>
      <c r="Z668" t="s">
        <v>3628</v>
      </c>
      <c r="AB668" t="s">
        <v>46</v>
      </c>
      <c r="AC668" t="s">
        <v>12769</v>
      </c>
      <c r="AD668" t="s">
        <v>107</v>
      </c>
      <c r="AE668" t="s">
        <v>95</v>
      </c>
      <c r="AF668" t="s">
        <v>3611</v>
      </c>
      <c r="AG668" t="s">
        <v>36</v>
      </c>
      <c r="AH668" t="s">
        <v>49</v>
      </c>
    </row>
    <row r="669" spans="1:34" hidden="1" x14ac:dyDescent="0.25">
      <c r="A669" t="s">
        <v>3629</v>
      </c>
      <c r="B669" t="s">
        <v>6522</v>
      </c>
      <c r="C669" t="s">
        <v>6523</v>
      </c>
      <c r="D669" t="s">
        <v>4788</v>
      </c>
      <c r="E669" t="s">
        <v>1733</v>
      </c>
      <c r="F669">
        <v>2014</v>
      </c>
      <c r="G669">
        <v>123</v>
      </c>
      <c r="H669" t="s">
        <v>38</v>
      </c>
      <c r="I669" s="1">
        <v>31821</v>
      </c>
      <c r="J669" t="str">
        <f>IF(K669&gt;34,"01Mayor a 35 años",IF(K669&gt;29,"02Entre 30 y 35",IF(K669&gt;24,"03Entre 25 y 30",IF(K669&gt;19,"04Entre 20 y 25", "05Menor de 20 años"))))</f>
        <v>03Entre 25 y 30</v>
      </c>
      <c r="K669">
        <v>27</v>
      </c>
      <c r="L669">
        <v>1</v>
      </c>
      <c r="M669" t="s">
        <v>3563</v>
      </c>
      <c r="N669" t="s">
        <v>126</v>
      </c>
      <c r="O669" t="s">
        <v>3566</v>
      </c>
      <c r="P669" t="s">
        <v>46</v>
      </c>
      <c r="Q669" t="s">
        <v>3713</v>
      </c>
      <c r="R669" t="s">
        <v>38</v>
      </c>
      <c r="S669" t="s">
        <v>92</v>
      </c>
      <c r="T669" t="s">
        <v>143</v>
      </c>
      <c r="U669" t="s">
        <v>94</v>
      </c>
      <c r="V669" t="s">
        <v>12763</v>
      </c>
      <c r="W669" t="s">
        <v>43</v>
      </c>
      <c r="X669" t="s">
        <v>12781</v>
      </c>
      <c r="Y669" t="s">
        <v>45</v>
      </c>
      <c r="Z669" t="s">
        <v>3628</v>
      </c>
      <c r="AB669" t="s">
        <v>46</v>
      </c>
      <c r="AC669" t="s">
        <v>12769</v>
      </c>
      <c r="AD669" t="s">
        <v>107</v>
      </c>
      <c r="AE669" t="s">
        <v>95</v>
      </c>
      <c r="AF669" t="s">
        <v>3611</v>
      </c>
      <c r="AG669" t="s">
        <v>36</v>
      </c>
      <c r="AH669" t="s">
        <v>49</v>
      </c>
    </row>
    <row r="670" spans="1:34" hidden="1" x14ac:dyDescent="0.25">
      <c r="A670" t="s">
        <v>3629</v>
      </c>
      <c r="B670" t="s">
        <v>7351</v>
      </c>
      <c r="C670" t="s">
        <v>7352</v>
      </c>
      <c r="D670" t="s">
        <v>1671</v>
      </c>
      <c r="E670" t="s">
        <v>482</v>
      </c>
      <c r="F670">
        <v>2014</v>
      </c>
      <c r="G670">
        <v>112749</v>
      </c>
      <c r="H670" t="s">
        <v>38</v>
      </c>
      <c r="I670" s="1">
        <v>32101</v>
      </c>
      <c r="J670" t="str">
        <f>IF(K670&gt;34,"01Mayor a 35 años",IF(K670&gt;29,"02Entre 30 y 35",IF(K670&gt;24,"03Entre 25 y 30",IF(K670&gt;19,"04Entre 20 y 25", "05Menor de 20 años"))))</f>
        <v>03Entre 25 y 30</v>
      </c>
      <c r="K670">
        <v>27</v>
      </c>
      <c r="L670">
        <v>0</v>
      </c>
      <c r="M670" t="s">
        <v>3564</v>
      </c>
      <c r="N670" t="s">
        <v>100</v>
      </c>
      <c r="O670" t="s">
        <v>3566</v>
      </c>
      <c r="P670" t="s">
        <v>46</v>
      </c>
      <c r="Q670" t="s">
        <v>11235</v>
      </c>
      <c r="R670" t="s">
        <v>38</v>
      </c>
      <c r="S670" t="s">
        <v>92</v>
      </c>
      <c r="T670" t="s">
        <v>159</v>
      </c>
      <c r="U670" t="s">
        <v>42</v>
      </c>
      <c r="V670" t="s">
        <v>94</v>
      </c>
      <c r="W670" t="s">
        <v>43</v>
      </c>
      <c r="X670" t="s">
        <v>144</v>
      </c>
      <c r="Y670" t="s">
        <v>45</v>
      </c>
      <c r="Z670" t="s">
        <v>3628</v>
      </c>
      <c r="AB670" t="s">
        <v>46</v>
      </c>
      <c r="AC670" t="s">
        <v>12766</v>
      </c>
      <c r="AD670" t="s">
        <v>107</v>
      </c>
      <c r="AE670" t="s">
        <v>48</v>
      </c>
      <c r="AF670" t="s">
        <v>3611</v>
      </c>
      <c r="AG670" t="s">
        <v>36</v>
      </c>
      <c r="AH670" t="s">
        <v>49</v>
      </c>
    </row>
    <row r="671" spans="1:34" hidden="1" x14ac:dyDescent="0.25">
      <c r="A671" t="s">
        <v>3629</v>
      </c>
      <c r="B671" t="s">
        <v>11173</v>
      </c>
      <c r="C671" t="s">
        <v>11174</v>
      </c>
      <c r="D671" t="s">
        <v>315</v>
      </c>
      <c r="E671" t="s">
        <v>153</v>
      </c>
      <c r="F671">
        <v>2014</v>
      </c>
      <c r="G671">
        <v>132373</v>
      </c>
      <c r="H671" t="s">
        <v>38</v>
      </c>
      <c r="I671" s="1">
        <v>31938</v>
      </c>
      <c r="J671" t="str">
        <f>IF(K671&gt;34,"01Mayor a 35 años",IF(K671&gt;29,"02Entre 30 y 35",IF(K671&gt;24,"03Entre 25 y 30",IF(K671&gt;19,"04Entre 20 y 25", "05Menor de 20 años"))))</f>
        <v>03Entre 25 y 30</v>
      </c>
      <c r="K671">
        <v>27</v>
      </c>
      <c r="L671">
        <v>1</v>
      </c>
      <c r="M671" t="s">
        <v>3564</v>
      </c>
      <c r="N671" t="s">
        <v>262</v>
      </c>
      <c r="O671" t="s">
        <v>3565</v>
      </c>
      <c r="P671" t="s">
        <v>46</v>
      </c>
      <c r="Q671" t="s">
        <v>11236</v>
      </c>
      <c r="R671" t="s">
        <v>38</v>
      </c>
      <c r="S671" t="s">
        <v>92</v>
      </c>
      <c r="T671" t="s">
        <v>93</v>
      </c>
      <c r="U671" t="s">
        <v>66</v>
      </c>
      <c r="V671" t="s">
        <v>66</v>
      </c>
      <c r="W671" t="s">
        <v>43</v>
      </c>
      <c r="X671" s="16" t="s">
        <v>67</v>
      </c>
      <c r="Y671" t="s">
        <v>45</v>
      </c>
      <c r="Z671" t="s">
        <v>3628</v>
      </c>
      <c r="AB671" t="s">
        <v>36</v>
      </c>
      <c r="AC671" t="s">
        <v>3590</v>
      </c>
      <c r="AD671" t="s">
        <v>68</v>
      </c>
      <c r="AE671" t="s">
        <v>87</v>
      </c>
      <c r="AF671" t="s">
        <v>3611</v>
      </c>
      <c r="AG671" t="s">
        <v>36</v>
      </c>
      <c r="AH671" t="s">
        <v>49</v>
      </c>
    </row>
    <row r="672" spans="1:34" hidden="1" x14ac:dyDescent="0.25">
      <c r="A672" t="s">
        <v>3629</v>
      </c>
      <c r="B672" t="s">
        <v>7174</v>
      </c>
      <c r="C672" t="s">
        <v>7175</v>
      </c>
      <c r="D672" t="s">
        <v>429</v>
      </c>
      <c r="E672" t="s">
        <v>1221</v>
      </c>
      <c r="F672">
        <v>2014</v>
      </c>
      <c r="G672">
        <v>132529</v>
      </c>
      <c r="H672" t="s">
        <v>38</v>
      </c>
      <c r="I672" s="1">
        <v>32079</v>
      </c>
      <c r="J672" t="str">
        <f>IF(K672&gt;34,"01Mayor a 35 años",IF(K672&gt;29,"02Entre 30 y 35",IF(K672&gt;24,"03Entre 25 y 30",IF(K672&gt;19,"04Entre 20 y 25", "05Menor de 20 años"))))</f>
        <v>03Entre 25 y 30</v>
      </c>
      <c r="K672">
        <v>27</v>
      </c>
      <c r="L672">
        <v>1</v>
      </c>
      <c r="M672" t="s">
        <v>3564</v>
      </c>
      <c r="N672" t="s">
        <v>100</v>
      </c>
      <c r="O672" t="s">
        <v>3566</v>
      </c>
      <c r="P672" t="s">
        <v>36</v>
      </c>
      <c r="Q672" t="s">
        <v>3573</v>
      </c>
      <c r="R672" t="s">
        <v>38</v>
      </c>
      <c r="S672" t="s">
        <v>92</v>
      </c>
      <c r="T672" t="s">
        <v>74</v>
      </c>
      <c r="U672" t="s">
        <v>42</v>
      </c>
      <c r="V672" t="s">
        <v>42</v>
      </c>
      <c r="W672" t="s">
        <v>55</v>
      </c>
      <c r="X672" t="s">
        <v>101</v>
      </c>
      <c r="Y672" t="s">
        <v>101</v>
      </c>
      <c r="Z672" t="s">
        <v>3628</v>
      </c>
      <c r="AB672" t="s">
        <v>46</v>
      </c>
      <c r="AC672" t="s">
        <v>12766</v>
      </c>
      <c r="AD672" t="s">
        <v>107</v>
      </c>
      <c r="AE672" t="s">
        <v>87</v>
      </c>
      <c r="AF672" t="s">
        <v>3611</v>
      </c>
      <c r="AG672" t="s">
        <v>36</v>
      </c>
      <c r="AH672" t="s">
        <v>49</v>
      </c>
    </row>
    <row r="673" spans="1:34" hidden="1" x14ac:dyDescent="0.25">
      <c r="A673" t="s">
        <v>3629</v>
      </c>
      <c r="B673" t="s">
        <v>8882</v>
      </c>
      <c r="C673" t="s">
        <v>8883</v>
      </c>
      <c r="D673" t="s">
        <v>177</v>
      </c>
      <c r="E673" t="s">
        <v>8884</v>
      </c>
      <c r="F673">
        <v>2014</v>
      </c>
      <c r="G673">
        <v>130416</v>
      </c>
      <c r="H673" t="s">
        <v>38</v>
      </c>
      <c r="I673" s="1">
        <v>31643</v>
      </c>
      <c r="J673" t="str">
        <f>IF(K673&gt;34,"01Mayor a 35 años",IF(K673&gt;29,"02Entre 30 y 35",IF(K673&gt;24,"03Entre 25 y 30",IF(K673&gt;19,"04Entre 20 y 25", "05Menor de 20 años"))))</f>
        <v>03Entre 25 y 30</v>
      </c>
      <c r="K673">
        <v>28</v>
      </c>
      <c r="L673">
        <v>1</v>
      </c>
      <c r="M673" t="s">
        <v>3562</v>
      </c>
      <c r="N673" t="s">
        <v>54</v>
      </c>
      <c r="O673" t="s">
        <v>3565</v>
      </c>
      <c r="P673" t="s">
        <v>36</v>
      </c>
      <c r="Q673" t="s">
        <v>3573</v>
      </c>
      <c r="R673" t="s">
        <v>38</v>
      </c>
      <c r="S673" t="s">
        <v>39</v>
      </c>
      <c r="T673" t="s">
        <v>12761</v>
      </c>
      <c r="U673" t="s">
        <v>94</v>
      </c>
      <c r="V673" t="s">
        <v>94</v>
      </c>
      <c r="W673" t="s">
        <v>43</v>
      </c>
      <c r="X673" t="s">
        <v>44</v>
      </c>
      <c r="Y673" t="s">
        <v>44</v>
      </c>
      <c r="Z673" t="s">
        <v>3628</v>
      </c>
      <c r="AB673" t="s">
        <v>36</v>
      </c>
      <c r="AC673" t="s">
        <v>3590</v>
      </c>
      <c r="AD673" t="s">
        <v>68</v>
      </c>
      <c r="AE673" t="s">
        <v>74</v>
      </c>
      <c r="AF673" t="s">
        <v>108</v>
      </c>
      <c r="AG673" t="s">
        <v>46</v>
      </c>
      <c r="AH673" t="s">
        <v>49</v>
      </c>
    </row>
    <row r="674" spans="1:34" hidden="1" x14ac:dyDescent="0.25">
      <c r="A674" t="s">
        <v>3629</v>
      </c>
      <c r="B674" t="s">
        <v>8967</v>
      </c>
      <c r="C674" t="s">
        <v>8968</v>
      </c>
      <c r="D674" t="s">
        <v>2416</v>
      </c>
      <c r="E674" t="s">
        <v>318</v>
      </c>
      <c r="F674">
        <v>2014</v>
      </c>
      <c r="G674">
        <v>129096</v>
      </c>
      <c r="H674" t="s">
        <v>3567</v>
      </c>
      <c r="I674" s="1">
        <v>31539</v>
      </c>
      <c r="J674" t="str">
        <f>IF(K674&gt;34,"01Mayor a 35 años",IF(K674&gt;29,"02Entre 30 y 35",IF(K674&gt;24,"03Entre 25 y 30",IF(K674&gt;19,"04Entre 20 y 25", "05Menor de 20 años"))))</f>
        <v>03Entre 25 y 30</v>
      </c>
      <c r="K674">
        <v>28</v>
      </c>
      <c r="L674">
        <v>1</v>
      </c>
      <c r="M674" t="s">
        <v>3562</v>
      </c>
      <c r="N674" t="s">
        <v>54</v>
      </c>
      <c r="O674" t="s">
        <v>3566</v>
      </c>
      <c r="P674" t="s">
        <v>36</v>
      </c>
      <c r="Q674" t="s">
        <v>3573</v>
      </c>
      <c r="R674" t="s">
        <v>75</v>
      </c>
      <c r="S674" t="s">
        <v>92</v>
      </c>
      <c r="T674" t="s">
        <v>3675</v>
      </c>
      <c r="U674" t="s">
        <v>76</v>
      </c>
      <c r="V674" t="s">
        <v>76</v>
      </c>
      <c r="W674" t="s">
        <v>84</v>
      </c>
      <c r="X674" t="s">
        <v>101</v>
      </c>
      <c r="Y674" t="s">
        <v>101</v>
      </c>
      <c r="Z674" t="s">
        <v>3628</v>
      </c>
      <c r="AB674" t="s">
        <v>46</v>
      </c>
      <c r="AC674" t="s">
        <v>199</v>
      </c>
      <c r="AD674" t="s">
        <v>107</v>
      </c>
      <c r="AE674" t="s">
        <v>160</v>
      </c>
      <c r="AF674" t="s">
        <v>12776</v>
      </c>
      <c r="AG674" t="s">
        <v>46</v>
      </c>
      <c r="AH674" t="s">
        <v>49</v>
      </c>
    </row>
    <row r="675" spans="1:34" hidden="1" x14ac:dyDescent="0.25">
      <c r="A675" t="s">
        <v>3629</v>
      </c>
      <c r="B675" t="s">
        <v>10134</v>
      </c>
      <c r="C675" t="s">
        <v>1053</v>
      </c>
      <c r="D675" t="s">
        <v>607</v>
      </c>
      <c r="E675" t="s">
        <v>607</v>
      </c>
      <c r="F675">
        <v>2014</v>
      </c>
      <c r="G675">
        <v>132912</v>
      </c>
      <c r="H675" t="s">
        <v>3567</v>
      </c>
      <c r="I675" s="1">
        <v>31629</v>
      </c>
      <c r="J675" t="str">
        <f>IF(K675&gt;34,"01Mayor a 35 años",IF(K675&gt;29,"02Entre 30 y 35",IF(K675&gt;24,"03Entre 25 y 30",IF(K675&gt;19,"04Entre 20 y 25", "05Menor de 20 años"))))</f>
        <v>03Entre 25 y 30</v>
      </c>
      <c r="K675">
        <v>28</v>
      </c>
      <c r="L675">
        <v>1</v>
      </c>
      <c r="M675" t="s">
        <v>3561</v>
      </c>
      <c r="N675" t="s">
        <v>64</v>
      </c>
      <c r="O675" t="s">
        <v>3566</v>
      </c>
      <c r="P675" t="s">
        <v>46</v>
      </c>
      <c r="Q675" t="s">
        <v>74</v>
      </c>
      <c r="R675" t="s">
        <v>75</v>
      </c>
      <c r="S675" t="s">
        <v>92</v>
      </c>
      <c r="T675" t="s">
        <v>3675</v>
      </c>
      <c r="U675" t="s">
        <v>66</v>
      </c>
      <c r="V675" t="s">
        <v>12763</v>
      </c>
      <c r="W675" t="s">
        <v>43</v>
      </c>
      <c r="X675" t="s">
        <v>101</v>
      </c>
      <c r="Y675" t="s">
        <v>44</v>
      </c>
      <c r="Z675" t="s">
        <v>1160</v>
      </c>
      <c r="AB675" t="s">
        <v>46</v>
      </c>
      <c r="AC675" t="s">
        <v>12766</v>
      </c>
      <c r="AD675" t="s">
        <v>68</v>
      </c>
      <c r="AE675" t="s">
        <v>160</v>
      </c>
      <c r="AF675" t="s">
        <v>3611</v>
      </c>
      <c r="AG675" t="s">
        <v>46</v>
      </c>
      <c r="AH675" t="s">
        <v>49</v>
      </c>
    </row>
    <row r="676" spans="1:34" hidden="1" x14ac:dyDescent="0.25">
      <c r="A676" t="s">
        <v>3629</v>
      </c>
      <c r="B676" t="s">
        <v>6504</v>
      </c>
      <c r="C676" t="s">
        <v>6505</v>
      </c>
      <c r="D676" t="s">
        <v>2889</v>
      </c>
      <c r="E676" t="s">
        <v>180</v>
      </c>
      <c r="F676">
        <v>2014</v>
      </c>
      <c r="G676">
        <v>123059</v>
      </c>
      <c r="H676" t="s">
        <v>3567</v>
      </c>
      <c r="I676" s="1">
        <v>31429</v>
      </c>
      <c r="J676" t="str">
        <f>IF(K676&gt;34,"01Mayor a 35 años",IF(K676&gt;29,"02Entre 30 y 35",IF(K676&gt;24,"03Entre 25 y 30",IF(K676&gt;19,"04Entre 20 y 25", "05Menor de 20 años"))))</f>
        <v>03Entre 25 y 30</v>
      </c>
      <c r="K676">
        <v>28</v>
      </c>
      <c r="L676">
        <v>1</v>
      </c>
      <c r="M676" t="s">
        <v>3563</v>
      </c>
      <c r="N676" t="s">
        <v>126</v>
      </c>
      <c r="O676" t="s">
        <v>3566</v>
      </c>
      <c r="P676" t="s">
        <v>36</v>
      </c>
      <c r="Q676" t="s">
        <v>3573</v>
      </c>
      <c r="R676" t="s">
        <v>75</v>
      </c>
      <c r="S676" t="s">
        <v>92</v>
      </c>
      <c r="T676" t="s">
        <v>159</v>
      </c>
      <c r="U676" t="s">
        <v>12763</v>
      </c>
      <c r="V676" t="s">
        <v>41</v>
      </c>
      <c r="W676" t="s">
        <v>55</v>
      </c>
      <c r="X676" t="s">
        <v>44</v>
      </c>
      <c r="Y676" t="s">
        <v>45</v>
      </c>
      <c r="Z676" t="s">
        <v>3628</v>
      </c>
      <c r="AB676" t="s">
        <v>46</v>
      </c>
      <c r="AC676" t="s">
        <v>12766</v>
      </c>
      <c r="AD676" t="s">
        <v>68</v>
      </c>
      <c r="AE676" t="s">
        <v>77</v>
      </c>
      <c r="AF676" t="s">
        <v>3611</v>
      </c>
      <c r="AG676" t="s">
        <v>46</v>
      </c>
      <c r="AH676" t="s">
        <v>49</v>
      </c>
    </row>
    <row r="677" spans="1:34" hidden="1" x14ac:dyDescent="0.25">
      <c r="A677" t="s">
        <v>3629</v>
      </c>
      <c r="B677" t="s">
        <v>7381</v>
      </c>
      <c r="C677" t="s">
        <v>7382</v>
      </c>
      <c r="D677" t="s">
        <v>279</v>
      </c>
      <c r="E677" t="s">
        <v>7383</v>
      </c>
      <c r="F677">
        <v>2014</v>
      </c>
      <c r="G677">
        <v>128687</v>
      </c>
      <c r="H677" t="s">
        <v>38</v>
      </c>
      <c r="I677" s="1">
        <v>31592</v>
      </c>
      <c r="J677" t="str">
        <f>IF(K677&gt;34,"01Mayor a 35 años",IF(K677&gt;29,"02Entre 30 y 35",IF(K677&gt;24,"03Entre 25 y 30",IF(K677&gt;19,"04Entre 20 y 25", "05Menor de 20 años"))))</f>
        <v>03Entre 25 y 30</v>
      </c>
      <c r="K677">
        <v>28</v>
      </c>
      <c r="L677">
        <v>0</v>
      </c>
      <c r="M677" t="s">
        <v>3564</v>
      </c>
      <c r="N677" t="s">
        <v>100</v>
      </c>
      <c r="O677" t="s">
        <v>3566</v>
      </c>
      <c r="P677" t="s">
        <v>46</v>
      </c>
      <c r="Q677" t="s">
        <v>3626</v>
      </c>
      <c r="R677" t="s">
        <v>38</v>
      </c>
      <c r="S677" t="s">
        <v>92</v>
      </c>
      <c r="T677" t="s">
        <v>93</v>
      </c>
      <c r="U677" t="s">
        <v>94</v>
      </c>
      <c r="V677" t="s">
        <v>66</v>
      </c>
      <c r="W677" t="s">
        <v>43</v>
      </c>
      <c r="X677" s="16" t="s">
        <v>67</v>
      </c>
      <c r="Y677" t="s">
        <v>101</v>
      </c>
      <c r="Z677" t="s">
        <v>74</v>
      </c>
      <c r="AB677" t="s">
        <v>46</v>
      </c>
      <c r="AC677" t="s">
        <v>37</v>
      </c>
      <c r="AD677" t="s">
        <v>86</v>
      </c>
      <c r="AE677" t="s">
        <v>74</v>
      </c>
      <c r="AF677" t="s">
        <v>3611</v>
      </c>
      <c r="AG677" t="s">
        <v>46</v>
      </c>
      <c r="AH677" t="s">
        <v>49</v>
      </c>
    </row>
    <row r="678" spans="1:34" hidden="1" x14ac:dyDescent="0.25">
      <c r="A678" t="s">
        <v>3629</v>
      </c>
      <c r="B678" t="s">
        <v>7309</v>
      </c>
      <c r="C678" t="s">
        <v>7310</v>
      </c>
      <c r="D678" t="s">
        <v>7311</v>
      </c>
      <c r="E678" t="s">
        <v>791</v>
      </c>
      <c r="F678">
        <v>2014</v>
      </c>
      <c r="G678">
        <v>126216</v>
      </c>
      <c r="H678" t="s">
        <v>38</v>
      </c>
      <c r="I678" s="1">
        <v>31464</v>
      </c>
      <c r="J678" t="str">
        <f>IF(K678&gt;34,"01Mayor a 35 años",IF(K678&gt;29,"02Entre 30 y 35",IF(K678&gt;24,"03Entre 25 y 30",IF(K678&gt;19,"04Entre 20 y 25", "05Menor de 20 años"))))</f>
        <v>03Entre 25 y 30</v>
      </c>
      <c r="K678">
        <v>28</v>
      </c>
      <c r="L678">
        <v>1</v>
      </c>
      <c r="M678" t="s">
        <v>3564</v>
      </c>
      <c r="N678" t="s">
        <v>100</v>
      </c>
      <c r="O678" t="s">
        <v>3566</v>
      </c>
      <c r="P678" t="s">
        <v>46</v>
      </c>
      <c r="Q678" t="s">
        <v>11236</v>
      </c>
      <c r="R678" t="s">
        <v>38</v>
      </c>
      <c r="S678" t="s">
        <v>92</v>
      </c>
      <c r="T678" t="s">
        <v>74</v>
      </c>
      <c r="U678" t="s">
        <v>41</v>
      </c>
      <c r="V678" t="s">
        <v>94</v>
      </c>
      <c r="W678" t="s">
        <v>55</v>
      </c>
      <c r="X678" t="s">
        <v>101</v>
      </c>
      <c r="Y678" t="s">
        <v>44</v>
      </c>
      <c r="Z678" t="s">
        <v>3628</v>
      </c>
      <c r="AB678" t="s">
        <v>46</v>
      </c>
      <c r="AC678" t="s">
        <v>12766</v>
      </c>
      <c r="AD678" t="s">
        <v>68</v>
      </c>
      <c r="AE678" t="s">
        <v>74</v>
      </c>
      <c r="AF678" t="s">
        <v>3611</v>
      </c>
      <c r="AG678" t="s">
        <v>46</v>
      </c>
      <c r="AH678" t="s">
        <v>49</v>
      </c>
    </row>
    <row r="679" spans="1:34" hidden="1" x14ac:dyDescent="0.25">
      <c r="A679" t="s">
        <v>3629</v>
      </c>
      <c r="B679" t="s">
        <v>6559</v>
      </c>
      <c r="C679" t="s">
        <v>6560</v>
      </c>
      <c r="D679" t="s">
        <v>1221</v>
      </c>
      <c r="E679" t="s">
        <v>528</v>
      </c>
      <c r="F679">
        <v>2014</v>
      </c>
      <c r="G679">
        <v>21738</v>
      </c>
      <c r="H679" t="s">
        <v>3567</v>
      </c>
      <c r="I679" s="1">
        <v>31540</v>
      </c>
      <c r="J679" t="str">
        <f>IF(K679&gt;34,"01Mayor a 35 años",IF(K679&gt;29,"02Entre 30 y 35",IF(K679&gt;24,"03Entre 25 y 30",IF(K679&gt;19,"04Entre 20 y 25", "05Menor de 20 años"))))</f>
        <v>03Entre 25 y 30</v>
      </c>
      <c r="K679">
        <v>28</v>
      </c>
      <c r="L679">
        <v>1</v>
      </c>
      <c r="M679" t="s">
        <v>3563</v>
      </c>
      <c r="N679" t="s">
        <v>126</v>
      </c>
      <c r="O679" t="s">
        <v>3566</v>
      </c>
      <c r="P679" t="s">
        <v>46</v>
      </c>
      <c r="Q679" t="s">
        <v>11236</v>
      </c>
      <c r="R679" t="s">
        <v>75</v>
      </c>
      <c r="S679" t="s">
        <v>92</v>
      </c>
      <c r="T679" t="s">
        <v>93</v>
      </c>
      <c r="U679" t="s">
        <v>41</v>
      </c>
      <c r="V679" t="s">
        <v>42</v>
      </c>
      <c r="W679" t="s">
        <v>43</v>
      </c>
      <c r="X679" s="16" t="s">
        <v>67</v>
      </c>
      <c r="Y679" t="s">
        <v>230</v>
      </c>
      <c r="Z679" t="s">
        <v>3628</v>
      </c>
      <c r="AB679" t="s">
        <v>46</v>
      </c>
      <c r="AC679" t="s">
        <v>12766</v>
      </c>
      <c r="AD679" t="s">
        <v>107</v>
      </c>
      <c r="AE679" t="s">
        <v>74</v>
      </c>
      <c r="AF679" t="s">
        <v>3611</v>
      </c>
      <c r="AG679" t="s">
        <v>46</v>
      </c>
      <c r="AH679" t="s">
        <v>49</v>
      </c>
    </row>
    <row r="680" spans="1:34" hidden="1" x14ac:dyDescent="0.25">
      <c r="A680" t="s">
        <v>3629</v>
      </c>
      <c r="B680" t="s">
        <v>7104</v>
      </c>
      <c r="C680" t="s">
        <v>7105</v>
      </c>
      <c r="D680" t="s">
        <v>401</v>
      </c>
      <c r="E680" t="s">
        <v>318</v>
      </c>
      <c r="F680">
        <v>2014</v>
      </c>
      <c r="G680">
        <v>131955</v>
      </c>
      <c r="H680" t="s">
        <v>3567</v>
      </c>
      <c r="I680" s="1">
        <v>31723</v>
      </c>
      <c r="J680" t="str">
        <f>IF(K680&gt;34,"01Mayor a 35 años",IF(K680&gt;29,"02Entre 30 y 35",IF(K680&gt;24,"03Entre 25 y 30",IF(K680&gt;19,"04Entre 20 y 25", "05Menor de 20 años"))))</f>
        <v>03Entre 25 y 30</v>
      </c>
      <c r="K680">
        <v>28</v>
      </c>
      <c r="L680">
        <v>0</v>
      </c>
      <c r="M680" t="s">
        <v>3564</v>
      </c>
      <c r="N680" t="s">
        <v>100</v>
      </c>
      <c r="O680" t="s">
        <v>3565</v>
      </c>
      <c r="P680" t="s">
        <v>46</v>
      </c>
      <c r="Q680" t="s">
        <v>3626</v>
      </c>
      <c r="R680" t="s">
        <v>75</v>
      </c>
      <c r="S680" t="s">
        <v>92</v>
      </c>
      <c r="T680" t="s">
        <v>143</v>
      </c>
      <c r="U680" t="s">
        <v>41</v>
      </c>
      <c r="V680" t="s">
        <v>94</v>
      </c>
      <c r="W680" t="s">
        <v>43</v>
      </c>
      <c r="X680" t="s">
        <v>44</v>
      </c>
      <c r="Y680" t="s">
        <v>45</v>
      </c>
      <c r="Z680" t="s">
        <v>3621</v>
      </c>
      <c r="AB680" t="s">
        <v>36</v>
      </c>
      <c r="AC680" t="s">
        <v>3590</v>
      </c>
      <c r="AD680" t="s">
        <v>107</v>
      </c>
      <c r="AE680" t="s">
        <v>74</v>
      </c>
      <c r="AF680" t="s">
        <v>3611</v>
      </c>
      <c r="AG680" t="s">
        <v>46</v>
      </c>
      <c r="AH680" t="s">
        <v>49</v>
      </c>
    </row>
    <row r="681" spans="1:34" hidden="1" x14ac:dyDescent="0.25">
      <c r="A681" t="s">
        <v>3629</v>
      </c>
      <c r="B681" t="s">
        <v>8729</v>
      </c>
      <c r="C681" t="s">
        <v>8730</v>
      </c>
      <c r="D681" t="s">
        <v>344</v>
      </c>
      <c r="E681" t="s">
        <v>246</v>
      </c>
      <c r="F681">
        <v>2014</v>
      </c>
      <c r="G681">
        <v>130731</v>
      </c>
      <c r="H681" t="s">
        <v>3567</v>
      </c>
      <c r="I681" s="1">
        <v>31745</v>
      </c>
      <c r="J681" t="str">
        <f>IF(K681&gt;34,"01Mayor a 35 años",IF(K681&gt;29,"02Entre 30 y 35",IF(K681&gt;24,"03Entre 25 y 30",IF(K681&gt;19,"04Entre 20 y 25", "05Menor de 20 años"))))</f>
        <v>03Entre 25 y 30</v>
      </c>
      <c r="K681">
        <v>28</v>
      </c>
      <c r="L681">
        <v>1</v>
      </c>
      <c r="M681" t="s">
        <v>3562</v>
      </c>
      <c r="N681" t="s">
        <v>308</v>
      </c>
      <c r="O681" t="s">
        <v>3565</v>
      </c>
      <c r="P681" t="s">
        <v>46</v>
      </c>
      <c r="Q681" t="s">
        <v>3626</v>
      </c>
      <c r="R681" t="s">
        <v>75</v>
      </c>
      <c r="S681" t="s">
        <v>92</v>
      </c>
      <c r="T681" t="s">
        <v>93</v>
      </c>
      <c r="U681" t="s">
        <v>94</v>
      </c>
      <c r="V681" t="s">
        <v>76</v>
      </c>
      <c r="W681" t="s">
        <v>43</v>
      </c>
      <c r="X681" t="s">
        <v>44</v>
      </c>
      <c r="Y681" t="s">
        <v>101</v>
      </c>
      <c r="Z681" t="s">
        <v>57</v>
      </c>
      <c r="AB681" t="s">
        <v>36</v>
      </c>
      <c r="AC681" t="s">
        <v>3590</v>
      </c>
      <c r="AD681" t="s">
        <v>107</v>
      </c>
      <c r="AE681" t="s">
        <v>87</v>
      </c>
      <c r="AF681" t="s">
        <v>3611</v>
      </c>
      <c r="AG681" t="s">
        <v>46</v>
      </c>
      <c r="AH681" t="s">
        <v>49</v>
      </c>
    </row>
    <row r="682" spans="1:34" hidden="1" x14ac:dyDescent="0.25">
      <c r="A682" t="s">
        <v>3629</v>
      </c>
      <c r="B682" t="s">
        <v>4245</v>
      </c>
      <c r="C682" t="s">
        <v>4246</v>
      </c>
      <c r="D682" t="s">
        <v>2038</v>
      </c>
      <c r="E682" t="s">
        <v>299</v>
      </c>
      <c r="F682">
        <v>2014</v>
      </c>
      <c r="G682">
        <v>129428</v>
      </c>
      <c r="H682" t="s">
        <v>3567</v>
      </c>
      <c r="I682" s="1">
        <v>31700</v>
      </c>
      <c r="J682" t="str">
        <f>IF(K682&gt;34,"01Mayor a 35 años",IF(K682&gt;29,"02Entre 30 y 35",IF(K682&gt;24,"03Entre 25 y 30",IF(K682&gt;19,"04Entre 20 y 25", "05Menor de 20 años"))))</f>
        <v>03Entre 25 y 30</v>
      </c>
      <c r="K682">
        <v>28</v>
      </c>
      <c r="L682">
        <v>1</v>
      </c>
      <c r="M682" t="s">
        <v>3561</v>
      </c>
      <c r="N682" t="s">
        <v>35</v>
      </c>
      <c r="O682" t="s">
        <v>3566</v>
      </c>
      <c r="P682" t="s">
        <v>46</v>
      </c>
      <c r="Q682" t="s">
        <v>3713</v>
      </c>
      <c r="R682" t="s">
        <v>75</v>
      </c>
      <c r="S682" t="s">
        <v>92</v>
      </c>
      <c r="T682" t="s">
        <v>159</v>
      </c>
      <c r="U682" t="s">
        <v>83</v>
      </c>
      <c r="V682" t="s">
        <v>83</v>
      </c>
      <c r="W682" t="s">
        <v>84</v>
      </c>
      <c r="X682" t="s">
        <v>101</v>
      </c>
      <c r="Y682" t="s">
        <v>44</v>
      </c>
      <c r="Z682" t="s">
        <v>3628</v>
      </c>
      <c r="AB682" t="s">
        <v>46</v>
      </c>
      <c r="AC682" t="s">
        <v>12766</v>
      </c>
      <c r="AD682" t="s">
        <v>47</v>
      </c>
      <c r="AE682" t="s">
        <v>69</v>
      </c>
      <c r="AF682" t="s">
        <v>3611</v>
      </c>
      <c r="AG682" t="s">
        <v>46</v>
      </c>
      <c r="AH682" t="s">
        <v>49</v>
      </c>
    </row>
    <row r="683" spans="1:34" hidden="1" x14ac:dyDescent="0.25">
      <c r="A683" t="s">
        <v>3629</v>
      </c>
      <c r="B683" t="s">
        <v>10861</v>
      </c>
      <c r="C683" t="s">
        <v>4102</v>
      </c>
      <c r="D683" t="s">
        <v>153</v>
      </c>
      <c r="E683" t="s">
        <v>2686</v>
      </c>
      <c r="F683">
        <v>2014</v>
      </c>
      <c r="G683">
        <v>132825</v>
      </c>
      <c r="H683" t="s">
        <v>3567</v>
      </c>
      <c r="I683" s="1">
        <v>31776</v>
      </c>
      <c r="J683" t="str">
        <f>IF(K683&gt;34,"01Mayor a 35 años",IF(K683&gt;29,"02Entre 30 y 35",IF(K683&gt;24,"03Entre 25 y 30",IF(K683&gt;19,"04Entre 20 y 25", "05Menor de 20 años"))))</f>
        <v>03Entre 25 y 30</v>
      </c>
      <c r="K683">
        <v>28</v>
      </c>
      <c r="L683">
        <v>1</v>
      </c>
      <c r="M683" t="s">
        <v>3564</v>
      </c>
      <c r="N683" t="s">
        <v>82</v>
      </c>
      <c r="O683" t="s">
        <v>3565</v>
      </c>
      <c r="P683" t="s">
        <v>46</v>
      </c>
      <c r="Q683" t="s">
        <v>3626</v>
      </c>
      <c r="R683" t="s">
        <v>75</v>
      </c>
      <c r="S683" t="s">
        <v>92</v>
      </c>
      <c r="T683" t="s">
        <v>93</v>
      </c>
      <c r="U683" t="s">
        <v>12763</v>
      </c>
      <c r="V683" t="s">
        <v>12762</v>
      </c>
      <c r="W683" t="s">
        <v>43</v>
      </c>
      <c r="X683" t="s">
        <v>44</v>
      </c>
      <c r="Y683" t="s">
        <v>101</v>
      </c>
      <c r="Z683" t="s">
        <v>85</v>
      </c>
      <c r="AB683" t="s">
        <v>46</v>
      </c>
      <c r="AC683" t="s">
        <v>199</v>
      </c>
      <c r="AD683" t="s">
        <v>107</v>
      </c>
      <c r="AE683" t="s">
        <v>69</v>
      </c>
      <c r="AF683" t="s">
        <v>986</v>
      </c>
      <c r="AG683" t="s">
        <v>46</v>
      </c>
      <c r="AH683" t="s">
        <v>49</v>
      </c>
    </row>
    <row r="684" spans="1:34" hidden="1" x14ac:dyDescent="0.25">
      <c r="A684" t="s">
        <v>3629</v>
      </c>
      <c r="B684" t="s">
        <v>4205</v>
      </c>
      <c r="C684" t="s">
        <v>868</v>
      </c>
      <c r="D684" t="s">
        <v>203</v>
      </c>
      <c r="E684" t="s">
        <v>532</v>
      </c>
      <c r="F684">
        <v>2014</v>
      </c>
      <c r="G684">
        <v>129518</v>
      </c>
      <c r="H684" t="s">
        <v>3567</v>
      </c>
      <c r="I684" s="1">
        <v>31579</v>
      </c>
      <c r="J684" t="str">
        <f>IF(K684&gt;34,"01Mayor a 35 años",IF(K684&gt;29,"02Entre 30 y 35",IF(K684&gt;24,"03Entre 25 y 30",IF(K684&gt;19,"04Entre 20 y 25", "05Menor de 20 años"))))</f>
        <v>03Entre 25 y 30</v>
      </c>
      <c r="K684">
        <v>28</v>
      </c>
      <c r="L684">
        <v>1</v>
      </c>
      <c r="M684" t="s">
        <v>3561</v>
      </c>
      <c r="N684" t="s">
        <v>35</v>
      </c>
      <c r="O684" t="s">
        <v>3566</v>
      </c>
      <c r="P684" t="s">
        <v>46</v>
      </c>
      <c r="Q684" t="s">
        <v>3713</v>
      </c>
      <c r="R684" t="s">
        <v>75</v>
      </c>
      <c r="S684" t="s">
        <v>92</v>
      </c>
      <c r="T684" t="s">
        <v>74</v>
      </c>
      <c r="U684" t="s">
        <v>66</v>
      </c>
      <c r="V684" t="s">
        <v>42</v>
      </c>
      <c r="W684" t="s">
        <v>43</v>
      </c>
      <c r="X684" t="s">
        <v>144</v>
      </c>
      <c r="Y684" t="s">
        <v>45</v>
      </c>
      <c r="Z684" t="s">
        <v>85</v>
      </c>
      <c r="AB684" t="s">
        <v>46</v>
      </c>
      <c r="AC684" t="s">
        <v>12766</v>
      </c>
      <c r="AD684" t="s">
        <v>68</v>
      </c>
      <c r="AE684" t="s">
        <v>87</v>
      </c>
      <c r="AF684" t="s">
        <v>149</v>
      </c>
      <c r="AG684" t="s">
        <v>46</v>
      </c>
      <c r="AH684" t="s">
        <v>49</v>
      </c>
    </row>
    <row r="685" spans="1:34" hidden="1" x14ac:dyDescent="0.25">
      <c r="A685" t="s">
        <v>3629</v>
      </c>
      <c r="B685" t="s">
        <v>8528</v>
      </c>
      <c r="C685" t="s">
        <v>8529</v>
      </c>
      <c r="D685" t="s">
        <v>633</v>
      </c>
      <c r="E685" t="s">
        <v>270</v>
      </c>
      <c r="F685">
        <v>2013</v>
      </c>
      <c r="G685">
        <v>114314</v>
      </c>
      <c r="H685" t="s">
        <v>38</v>
      </c>
      <c r="I685" s="1">
        <v>31688</v>
      </c>
      <c r="J685" t="str">
        <f>IF(K685&gt;34,"01Mayor a 35 años",IF(K685&gt;29,"02Entre 30 y 35",IF(K685&gt;24,"03Entre 25 y 30",IF(K685&gt;19,"04Entre 20 y 25", "05Menor de 20 años"))))</f>
        <v>03Entre 25 y 30</v>
      </c>
      <c r="K685">
        <v>28</v>
      </c>
      <c r="L685">
        <v>1</v>
      </c>
      <c r="M685" t="s">
        <v>3562</v>
      </c>
      <c r="N685" t="s">
        <v>386</v>
      </c>
      <c r="O685" t="s">
        <v>3566</v>
      </c>
      <c r="P685" t="s">
        <v>46</v>
      </c>
      <c r="Q685" t="s">
        <v>11235</v>
      </c>
      <c r="R685" t="s">
        <v>38</v>
      </c>
      <c r="S685" t="s">
        <v>92</v>
      </c>
      <c r="T685" t="s">
        <v>74</v>
      </c>
      <c r="U685" t="s">
        <v>66</v>
      </c>
      <c r="V685" t="s">
        <v>66</v>
      </c>
      <c r="W685" t="s">
        <v>43</v>
      </c>
      <c r="X685" s="16" t="s">
        <v>67</v>
      </c>
      <c r="Y685" t="s">
        <v>12782</v>
      </c>
      <c r="Z685" t="s">
        <v>3628</v>
      </c>
      <c r="AB685" t="s">
        <v>46</v>
      </c>
      <c r="AC685" t="s">
        <v>12766</v>
      </c>
      <c r="AD685" t="s">
        <v>107</v>
      </c>
      <c r="AE685" t="s">
        <v>160</v>
      </c>
      <c r="AF685" t="s">
        <v>108</v>
      </c>
      <c r="AG685" t="s">
        <v>36</v>
      </c>
      <c r="AH685" t="s">
        <v>49</v>
      </c>
    </row>
    <row r="686" spans="1:34" hidden="1" x14ac:dyDescent="0.25">
      <c r="A686" t="s">
        <v>3629</v>
      </c>
      <c r="B686" t="s">
        <v>8528</v>
      </c>
      <c r="C686" t="s">
        <v>8529</v>
      </c>
      <c r="D686" t="s">
        <v>633</v>
      </c>
      <c r="E686" t="s">
        <v>270</v>
      </c>
      <c r="F686">
        <v>2014</v>
      </c>
      <c r="G686">
        <v>114314</v>
      </c>
      <c r="H686" t="s">
        <v>38</v>
      </c>
      <c r="I686" s="1">
        <v>31688</v>
      </c>
      <c r="J686" t="str">
        <f>IF(K686&gt;34,"01Mayor a 35 años",IF(K686&gt;29,"02Entre 30 y 35",IF(K686&gt;24,"03Entre 25 y 30",IF(K686&gt;19,"04Entre 20 y 25", "05Menor de 20 años"))))</f>
        <v>03Entre 25 y 30</v>
      </c>
      <c r="K686">
        <v>28</v>
      </c>
      <c r="L686">
        <v>1</v>
      </c>
      <c r="M686" t="s">
        <v>3562</v>
      </c>
      <c r="N686" t="s">
        <v>386</v>
      </c>
      <c r="O686" t="s">
        <v>3566</v>
      </c>
      <c r="P686" t="s">
        <v>46</v>
      </c>
      <c r="Q686" t="s">
        <v>11235</v>
      </c>
      <c r="R686" t="s">
        <v>38</v>
      </c>
      <c r="S686" t="s">
        <v>92</v>
      </c>
      <c r="T686" t="s">
        <v>74</v>
      </c>
      <c r="U686" t="s">
        <v>66</v>
      </c>
      <c r="V686" t="s">
        <v>66</v>
      </c>
      <c r="W686" t="s">
        <v>43</v>
      </c>
      <c r="X686" s="16" t="s">
        <v>67</v>
      </c>
      <c r="Y686" t="s">
        <v>12782</v>
      </c>
      <c r="Z686" t="s">
        <v>3628</v>
      </c>
      <c r="AB686" t="s">
        <v>46</v>
      </c>
      <c r="AC686" t="s">
        <v>12766</v>
      </c>
      <c r="AD686" t="s">
        <v>107</v>
      </c>
      <c r="AE686" t="s">
        <v>160</v>
      </c>
      <c r="AF686" t="s">
        <v>108</v>
      </c>
      <c r="AG686" t="s">
        <v>36</v>
      </c>
      <c r="AH686" t="s">
        <v>49</v>
      </c>
    </row>
    <row r="687" spans="1:34" hidden="1" x14ac:dyDescent="0.25">
      <c r="A687" t="s">
        <v>3629</v>
      </c>
      <c r="B687" t="s">
        <v>7273</v>
      </c>
      <c r="C687" t="s">
        <v>7274</v>
      </c>
      <c r="D687" t="s">
        <v>969</v>
      </c>
      <c r="E687" t="s">
        <v>989</v>
      </c>
      <c r="F687">
        <v>2014</v>
      </c>
      <c r="G687">
        <v>54061</v>
      </c>
      <c r="H687" t="s">
        <v>38</v>
      </c>
      <c r="I687" s="1">
        <v>31613</v>
      </c>
      <c r="J687" t="str">
        <f>IF(K687&gt;34,"01Mayor a 35 años",IF(K687&gt;29,"02Entre 30 y 35",IF(K687&gt;24,"03Entre 25 y 30",IF(K687&gt;19,"04Entre 20 y 25", "05Menor de 20 años"))))</f>
        <v>03Entre 25 y 30</v>
      </c>
      <c r="K687">
        <v>28</v>
      </c>
      <c r="L687">
        <v>1</v>
      </c>
      <c r="M687" t="s">
        <v>3564</v>
      </c>
      <c r="N687" t="s">
        <v>100</v>
      </c>
      <c r="O687" t="s">
        <v>3566</v>
      </c>
      <c r="P687" t="s">
        <v>46</v>
      </c>
      <c r="Q687" t="s">
        <v>3626</v>
      </c>
      <c r="R687" t="s">
        <v>38</v>
      </c>
      <c r="S687" t="s">
        <v>92</v>
      </c>
      <c r="T687" t="s">
        <v>143</v>
      </c>
      <c r="U687" t="s">
        <v>12763</v>
      </c>
      <c r="V687" t="s">
        <v>12763</v>
      </c>
      <c r="W687" t="s">
        <v>84</v>
      </c>
      <c r="X687" s="16" t="s">
        <v>67</v>
      </c>
      <c r="Y687" t="s">
        <v>12782</v>
      </c>
      <c r="Z687" t="s">
        <v>85</v>
      </c>
      <c r="AB687" t="s">
        <v>46</v>
      </c>
      <c r="AC687" t="s">
        <v>12769</v>
      </c>
      <c r="AD687" t="s">
        <v>107</v>
      </c>
      <c r="AE687" t="s">
        <v>131</v>
      </c>
      <c r="AF687" t="s">
        <v>108</v>
      </c>
      <c r="AG687" t="s">
        <v>36</v>
      </c>
      <c r="AH687" t="s">
        <v>49</v>
      </c>
    </row>
    <row r="688" spans="1:34" hidden="1" x14ac:dyDescent="0.25">
      <c r="A688" t="s">
        <v>3629</v>
      </c>
      <c r="B688" t="s">
        <v>9190</v>
      </c>
      <c r="C688" t="s">
        <v>6032</v>
      </c>
      <c r="D688" t="s">
        <v>134</v>
      </c>
      <c r="E688" t="s">
        <v>322</v>
      </c>
      <c r="F688">
        <v>2014</v>
      </c>
      <c r="G688">
        <v>131273</v>
      </c>
      <c r="H688" t="s">
        <v>3567</v>
      </c>
      <c r="I688" s="1">
        <v>31707</v>
      </c>
      <c r="J688" t="str">
        <f>IF(K688&gt;34,"01Mayor a 35 años",IF(K688&gt;29,"02Entre 30 y 35",IF(K688&gt;24,"03Entre 25 y 30",IF(K688&gt;19,"04Entre 20 y 25", "05Menor de 20 años"))))</f>
        <v>03Entre 25 y 30</v>
      </c>
      <c r="K688">
        <v>28</v>
      </c>
      <c r="L688">
        <v>1</v>
      </c>
      <c r="M688" t="s">
        <v>3562</v>
      </c>
      <c r="N688" t="s">
        <v>291</v>
      </c>
      <c r="O688" t="s">
        <v>3566</v>
      </c>
      <c r="P688" t="s">
        <v>46</v>
      </c>
      <c r="Q688" t="s">
        <v>11235</v>
      </c>
      <c r="R688" t="s">
        <v>75</v>
      </c>
      <c r="S688" t="s">
        <v>92</v>
      </c>
      <c r="T688" t="s">
        <v>93</v>
      </c>
      <c r="U688" t="s">
        <v>94</v>
      </c>
      <c r="V688" t="s">
        <v>94</v>
      </c>
      <c r="W688" t="s">
        <v>43</v>
      </c>
      <c r="X688" t="s">
        <v>44</v>
      </c>
      <c r="Y688" t="s">
        <v>44</v>
      </c>
      <c r="Z688" t="s">
        <v>3628</v>
      </c>
      <c r="AB688" t="s">
        <v>46</v>
      </c>
      <c r="AC688" t="s">
        <v>12766</v>
      </c>
      <c r="AD688" t="s">
        <v>68</v>
      </c>
      <c r="AE688" t="s">
        <v>69</v>
      </c>
      <c r="AF688" t="s">
        <v>108</v>
      </c>
      <c r="AG688" t="s">
        <v>36</v>
      </c>
      <c r="AH688" t="s">
        <v>49</v>
      </c>
    </row>
    <row r="689" spans="1:34" hidden="1" x14ac:dyDescent="0.25">
      <c r="A689" t="s">
        <v>3629</v>
      </c>
      <c r="B689" t="s">
        <v>7364</v>
      </c>
      <c r="C689" t="s">
        <v>7365</v>
      </c>
      <c r="D689" t="s">
        <v>5787</v>
      </c>
      <c r="E689" t="s">
        <v>228</v>
      </c>
      <c r="F689">
        <v>2014</v>
      </c>
      <c r="G689">
        <v>129343</v>
      </c>
      <c r="H689" t="s">
        <v>38</v>
      </c>
      <c r="I689" s="1">
        <v>31460</v>
      </c>
      <c r="J689" t="str">
        <f>IF(K689&gt;34,"01Mayor a 35 años",IF(K689&gt;29,"02Entre 30 y 35",IF(K689&gt;24,"03Entre 25 y 30",IF(K689&gt;19,"04Entre 20 y 25", "05Menor de 20 años"))))</f>
        <v>03Entre 25 y 30</v>
      </c>
      <c r="K689">
        <v>28</v>
      </c>
      <c r="L689">
        <v>1</v>
      </c>
      <c r="M689" t="s">
        <v>3564</v>
      </c>
      <c r="N689" t="s">
        <v>100</v>
      </c>
      <c r="O689" t="s">
        <v>3566</v>
      </c>
      <c r="P689" t="s">
        <v>46</v>
      </c>
      <c r="Q689" t="s">
        <v>11235</v>
      </c>
      <c r="R689" t="s">
        <v>38</v>
      </c>
      <c r="S689" t="s">
        <v>92</v>
      </c>
      <c r="T689" t="s">
        <v>93</v>
      </c>
      <c r="U689" t="s">
        <v>42</v>
      </c>
      <c r="V689" t="s">
        <v>42</v>
      </c>
      <c r="W689" t="s">
        <v>55</v>
      </c>
      <c r="X689" s="16" t="s">
        <v>67</v>
      </c>
      <c r="Y689" t="s">
        <v>44</v>
      </c>
      <c r="Z689" t="s">
        <v>3628</v>
      </c>
      <c r="AB689" t="s">
        <v>46</v>
      </c>
      <c r="AC689" t="s">
        <v>12766</v>
      </c>
      <c r="AD689" t="s">
        <v>107</v>
      </c>
      <c r="AE689" t="s">
        <v>95</v>
      </c>
      <c r="AF689" t="s">
        <v>3611</v>
      </c>
      <c r="AG689" t="s">
        <v>36</v>
      </c>
      <c r="AH689" t="s">
        <v>49</v>
      </c>
    </row>
    <row r="690" spans="1:34" hidden="1" x14ac:dyDescent="0.25">
      <c r="A690" t="s">
        <v>3629</v>
      </c>
      <c r="B690" t="s">
        <v>10147</v>
      </c>
      <c r="C690" t="s">
        <v>10148</v>
      </c>
      <c r="D690" t="s">
        <v>1028</v>
      </c>
      <c r="E690" t="s">
        <v>307</v>
      </c>
      <c r="F690">
        <v>2014</v>
      </c>
      <c r="G690">
        <v>132934</v>
      </c>
      <c r="H690" t="s">
        <v>3567</v>
      </c>
      <c r="I690" s="1">
        <v>31457</v>
      </c>
      <c r="J690" t="str">
        <f>IF(K690&gt;34,"01Mayor a 35 años",IF(K690&gt;29,"02Entre 30 y 35",IF(K690&gt;24,"03Entre 25 y 30",IF(K690&gt;19,"04Entre 20 y 25", "05Menor de 20 años"))))</f>
        <v>03Entre 25 y 30</v>
      </c>
      <c r="K690">
        <v>28</v>
      </c>
      <c r="L690">
        <v>1</v>
      </c>
      <c r="M690" t="s">
        <v>3561</v>
      </c>
      <c r="N690" t="s">
        <v>64</v>
      </c>
      <c r="O690" t="s">
        <v>3566</v>
      </c>
      <c r="P690" t="s">
        <v>46</v>
      </c>
      <c r="Q690" t="s">
        <v>11236</v>
      </c>
      <c r="R690" t="s">
        <v>75</v>
      </c>
      <c r="S690" t="s">
        <v>92</v>
      </c>
      <c r="T690" t="s">
        <v>159</v>
      </c>
      <c r="U690" t="s">
        <v>41</v>
      </c>
      <c r="V690" t="s">
        <v>41</v>
      </c>
      <c r="W690" t="s">
        <v>55</v>
      </c>
      <c r="X690" s="16" t="s">
        <v>67</v>
      </c>
      <c r="Y690" t="s">
        <v>45</v>
      </c>
      <c r="Z690" t="s">
        <v>3628</v>
      </c>
      <c r="AB690" t="s">
        <v>46</v>
      </c>
      <c r="AC690" t="s">
        <v>12766</v>
      </c>
      <c r="AD690" t="s">
        <v>107</v>
      </c>
      <c r="AE690" t="s">
        <v>131</v>
      </c>
      <c r="AF690" t="s">
        <v>3611</v>
      </c>
      <c r="AG690" t="s">
        <v>36</v>
      </c>
      <c r="AH690" t="s">
        <v>49</v>
      </c>
    </row>
    <row r="691" spans="1:34" hidden="1" x14ac:dyDescent="0.25">
      <c r="A691" t="s">
        <v>3629</v>
      </c>
      <c r="B691" t="s">
        <v>4104</v>
      </c>
      <c r="C691" t="s">
        <v>2545</v>
      </c>
      <c r="D691" t="s">
        <v>2038</v>
      </c>
      <c r="E691" t="s">
        <v>4105</v>
      </c>
      <c r="F691">
        <v>2014</v>
      </c>
      <c r="G691">
        <v>129854</v>
      </c>
      <c r="H691" t="s">
        <v>3567</v>
      </c>
      <c r="I691" s="1">
        <v>31487</v>
      </c>
      <c r="J691" t="str">
        <f>IF(K691&gt;34,"01Mayor a 35 años",IF(K691&gt;29,"02Entre 30 y 35",IF(K691&gt;24,"03Entre 25 y 30",IF(K691&gt;19,"04Entre 20 y 25", "05Menor de 20 años"))))</f>
        <v>03Entre 25 y 30</v>
      </c>
      <c r="K691">
        <v>28</v>
      </c>
      <c r="L691">
        <v>1</v>
      </c>
      <c r="M691" t="s">
        <v>3561</v>
      </c>
      <c r="N691" t="s">
        <v>35</v>
      </c>
      <c r="O691" t="s">
        <v>3566</v>
      </c>
      <c r="P691" t="s">
        <v>36</v>
      </c>
      <c r="Q691" t="s">
        <v>3573</v>
      </c>
      <c r="R691" t="s">
        <v>75</v>
      </c>
      <c r="S691" t="s">
        <v>92</v>
      </c>
      <c r="T691" t="s">
        <v>12761</v>
      </c>
      <c r="U691" t="s">
        <v>42</v>
      </c>
      <c r="V691" t="s">
        <v>66</v>
      </c>
      <c r="W691" t="s">
        <v>43</v>
      </c>
      <c r="X691" t="s">
        <v>44</v>
      </c>
      <c r="Y691" t="s">
        <v>45</v>
      </c>
      <c r="Z691" t="s">
        <v>85</v>
      </c>
      <c r="AB691" t="s">
        <v>46</v>
      </c>
      <c r="AC691" t="s">
        <v>12766</v>
      </c>
      <c r="AD691" t="s">
        <v>68</v>
      </c>
      <c r="AE691" t="s">
        <v>48</v>
      </c>
      <c r="AF691" t="s">
        <v>3611</v>
      </c>
      <c r="AG691" t="s">
        <v>36</v>
      </c>
      <c r="AH691" t="s">
        <v>49</v>
      </c>
    </row>
    <row r="692" spans="1:34" hidden="1" x14ac:dyDescent="0.25">
      <c r="A692" t="s">
        <v>3629</v>
      </c>
      <c r="B692" t="s">
        <v>7324</v>
      </c>
      <c r="C692" t="s">
        <v>7325</v>
      </c>
      <c r="D692" t="s">
        <v>3120</v>
      </c>
      <c r="E692" t="s">
        <v>622</v>
      </c>
      <c r="F692">
        <v>2014</v>
      </c>
      <c r="G692">
        <v>129409</v>
      </c>
      <c r="H692" t="s">
        <v>38</v>
      </c>
      <c r="I692" s="1">
        <v>31748</v>
      </c>
      <c r="J692" t="str">
        <f>IF(K692&gt;34,"01Mayor a 35 años",IF(K692&gt;29,"02Entre 30 y 35",IF(K692&gt;24,"03Entre 25 y 30",IF(K692&gt;19,"04Entre 20 y 25", "05Menor de 20 años"))))</f>
        <v>03Entre 25 y 30</v>
      </c>
      <c r="K692">
        <v>28</v>
      </c>
      <c r="L692">
        <v>1</v>
      </c>
      <c r="M692" t="s">
        <v>3564</v>
      </c>
      <c r="N692" t="s">
        <v>100</v>
      </c>
      <c r="O692" t="s">
        <v>3566</v>
      </c>
      <c r="P692" t="s">
        <v>46</v>
      </c>
      <c r="Q692" t="s">
        <v>11236</v>
      </c>
      <c r="R692" t="s">
        <v>38</v>
      </c>
      <c r="S692" t="s">
        <v>92</v>
      </c>
      <c r="T692" t="s">
        <v>3675</v>
      </c>
      <c r="U692" t="s">
        <v>66</v>
      </c>
      <c r="V692" t="s">
        <v>66</v>
      </c>
      <c r="W692" t="s">
        <v>55</v>
      </c>
      <c r="X692" t="s">
        <v>101</v>
      </c>
      <c r="Y692" t="s">
        <v>45</v>
      </c>
      <c r="Z692" t="s">
        <v>3628</v>
      </c>
      <c r="AB692" t="s">
        <v>46</v>
      </c>
      <c r="AC692" t="s">
        <v>12766</v>
      </c>
      <c r="AD692" t="s">
        <v>107</v>
      </c>
      <c r="AE692" t="s">
        <v>87</v>
      </c>
      <c r="AF692" t="s">
        <v>3611</v>
      </c>
      <c r="AG692" t="s">
        <v>36</v>
      </c>
      <c r="AH692" t="s">
        <v>49</v>
      </c>
    </row>
    <row r="693" spans="1:34" hidden="1" x14ac:dyDescent="0.25">
      <c r="A693" t="s">
        <v>3629</v>
      </c>
      <c r="B693" t="s">
        <v>10799</v>
      </c>
      <c r="C693" t="s">
        <v>10800</v>
      </c>
      <c r="D693" t="s">
        <v>794</v>
      </c>
      <c r="E693" t="s">
        <v>307</v>
      </c>
      <c r="F693">
        <v>2014</v>
      </c>
      <c r="G693">
        <v>129605</v>
      </c>
      <c r="H693" t="s">
        <v>38</v>
      </c>
      <c r="I693" s="1">
        <v>31709</v>
      </c>
      <c r="J693" t="str">
        <f>IF(K693&gt;34,"01Mayor a 35 años",IF(K693&gt;29,"02Entre 30 y 35",IF(K693&gt;24,"03Entre 25 y 30",IF(K693&gt;19,"04Entre 20 y 25", "05Menor de 20 años"))))</f>
        <v>03Entre 25 y 30</v>
      </c>
      <c r="K693">
        <v>28</v>
      </c>
      <c r="L693">
        <v>1</v>
      </c>
      <c r="M693" t="s">
        <v>3564</v>
      </c>
      <c r="N693" t="s">
        <v>82</v>
      </c>
      <c r="O693" t="s">
        <v>3565</v>
      </c>
      <c r="P693" t="s">
        <v>46</v>
      </c>
      <c r="Q693" t="s">
        <v>3626</v>
      </c>
      <c r="R693" t="s">
        <v>38</v>
      </c>
      <c r="S693" t="s">
        <v>92</v>
      </c>
      <c r="T693" t="s">
        <v>143</v>
      </c>
      <c r="U693" t="s">
        <v>66</v>
      </c>
      <c r="V693" t="s">
        <v>94</v>
      </c>
      <c r="W693" t="s">
        <v>43</v>
      </c>
      <c r="X693" t="s">
        <v>44</v>
      </c>
      <c r="Y693" t="s">
        <v>45</v>
      </c>
      <c r="Z693" t="s">
        <v>85</v>
      </c>
      <c r="AB693" t="s">
        <v>46</v>
      </c>
      <c r="AC693" t="s">
        <v>106</v>
      </c>
      <c r="AD693" t="s">
        <v>68</v>
      </c>
      <c r="AE693" t="s">
        <v>69</v>
      </c>
      <c r="AF693" t="s">
        <v>3611</v>
      </c>
      <c r="AG693" t="s">
        <v>36</v>
      </c>
      <c r="AH693" t="s">
        <v>49</v>
      </c>
    </row>
    <row r="694" spans="1:34" hidden="1" x14ac:dyDescent="0.25">
      <c r="A694" t="s">
        <v>3629</v>
      </c>
      <c r="B694" t="s">
        <v>10798</v>
      </c>
      <c r="C694" t="s">
        <v>1928</v>
      </c>
      <c r="D694" t="s">
        <v>99</v>
      </c>
      <c r="E694" t="s">
        <v>706</v>
      </c>
      <c r="F694">
        <v>2014</v>
      </c>
      <c r="G694">
        <v>120025</v>
      </c>
      <c r="H694" t="s">
        <v>3567</v>
      </c>
      <c r="I694" s="1">
        <v>31430</v>
      </c>
      <c r="J694" t="str">
        <f>IF(K694&gt;34,"01Mayor a 35 años",IF(K694&gt;29,"02Entre 30 y 35",IF(K694&gt;24,"03Entre 25 y 30",IF(K694&gt;19,"04Entre 20 y 25", "05Menor de 20 años"))))</f>
        <v>03Entre 25 y 30</v>
      </c>
      <c r="K694">
        <v>28</v>
      </c>
      <c r="L694">
        <v>0</v>
      </c>
      <c r="M694" t="s">
        <v>3564</v>
      </c>
      <c r="N694" t="s">
        <v>82</v>
      </c>
      <c r="O694" t="s">
        <v>3565</v>
      </c>
      <c r="P694" t="s">
        <v>46</v>
      </c>
      <c r="Q694" t="s">
        <v>3626</v>
      </c>
      <c r="R694" t="s">
        <v>75</v>
      </c>
      <c r="S694" t="s">
        <v>92</v>
      </c>
      <c r="T694" t="s">
        <v>143</v>
      </c>
      <c r="U694" t="s">
        <v>94</v>
      </c>
      <c r="V694" t="s">
        <v>94</v>
      </c>
      <c r="W694" t="s">
        <v>43</v>
      </c>
      <c r="X694" s="16" t="s">
        <v>67</v>
      </c>
      <c r="Y694" t="s">
        <v>45</v>
      </c>
      <c r="Z694" t="s">
        <v>3628</v>
      </c>
      <c r="AB694" t="s">
        <v>46</v>
      </c>
      <c r="AC694" t="s">
        <v>106</v>
      </c>
      <c r="AD694" t="s">
        <v>107</v>
      </c>
      <c r="AE694" t="s">
        <v>160</v>
      </c>
      <c r="AF694" t="s">
        <v>149</v>
      </c>
      <c r="AG694" t="s">
        <v>36</v>
      </c>
      <c r="AH694" t="s">
        <v>49</v>
      </c>
    </row>
    <row r="695" spans="1:34" hidden="1" x14ac:dyDescent="0.25">
      <c r="A695" t="s">
        <v>3629</v>
      </c>
      <c r="B695" t="s">
        <v>9171</v>
      </c>
      <c r="C695" t="s">
        <v>9172</v>
      </c>
      <c r="D695" t="s">
        <v>663</v>
      </c>
      <c r="E695" t="s">
        <v>2956</v>
      </c>
      <c r="F695">
        <v>2014</v>
      </c>
      <c r="G695">
        <v>129041</v>
      </c>
      <c r="H695" t="s">
        <v>3567</v>
      </c>
      <c r="I695" s="1">
        <v>31402</v>
      </c>
      <c r="J695" t="str">
        <f>IF(K695&gt;34,"01Mayor a 35 años",IF(K695&gt;29,"02Entre 30 y 35",IF(K695&gt;24,"03Entre 25 y 30",IF(K695&gt;19,"04Entre 20 y 25", "05Menor de 20 años"))))</f>
        <v>03Entre 25 y 30</v>
      </c>
      <c r="K695">
        <v>29</v>
      </c>
      <c r="L695">
        <v>1</v>
      </c>
      <c r="M695" t="s">
        <v>3562</v>
      </c>
      <c r="N695" t="s">
        <v>291</v>
      </c>
      <c r="O695" t="s">
        <v>3566</v>
      </c>
      <c r="P695" t="s">
        <v>46</v>
      </c>
      <c r="Q695" t="s">
        <v>11235</v>
      </c>
      <c r="R695" t="s">
        <v>75</v>
      </c>
      <c r="S695" t="s">
        <v>92</v>
      </c>
      <c r="T695" t="s">
        <v>143</v>
      </c>
      <c r="U695" t="s">
        <v>66</v>
      </c>
      <c r="V695" t="s">
        <v>66</v>
      </c>
      <c r="W695" t="s">
        <v>43</v>
      </c>
      <c r="X695" t="s">
        <v>44</v>
      </c>
      <c r="Y695" t="s">
        <v>45</v>
      </c>
      <c r="Z695" t="s">
        <v>3628</v>
      </c>
      <c r="AB695" t="s">
        <v>46</v>
      </c>
      <c r="AC695" t="s">
        <v>12766</v>
      </c>
      <c r="AD695" t="s">
        <v>68</v>
      </c>
      <c r="AE695" t="s">
        <v>74</v>
      </c>
      <c r="AF695" t="s">
        <v>108</v>
      </c>
      <c r="AG695" t="s">
        <v>46</v>
      </c>
      <c r="AH695" t="s">
        <v>49</v>
      </c>
    </row>
    <row r="696" spans="1:34" hidden="1" x14ac:dyDescent="0.25">
      <c r="A696" t="s">
        <v>3629</v>
      </c>
      <c r="B696" t="s">
        <v>10157</v>
      </c>
      <c r="C696" t="s">
        <v>10158</v>
      </c>
      <c r="D696" t="s">
        <v>985</v>
      </c>
      <c r="E696" t="s">
        <v>198</v>
      </c>
      <c r="F696">
        <v>2014</v>
      </c>
      <c r="G696">
        <v>129011</v>
      </c>
      <c r="H696" t="s">
        <v>3567</v>
      </c>
      <c r="I696" s="1">
        <v>31248</v>
      </c>
      <c r="J696" t="str">
        <f>IF(K696&gt;34,"01Mayor a 35 años",IF(K696&gt;29,"02Entre 30 y 35",IF(K696&gt;24,"03Entre 25 y 30",IF(K696&gt;19,"04Entre 20 y 25", "05Menor de 20 años"))))</f>
        <v>03Entre 25 y 30</v>
      </c>
      <c r="K696">
        <v>29</v>
      </c>
      <c r="L696">
        <v>1</v>
      </c>
      <c r="M696" t="s">
        <v>3561</v>
      </c>
      <c r="N696" t="s">
        <v>64</v>
      </c>
      <c r="O696" t="s">
        <v>3566</v>
      </c>
      <c r="P696" t="s">
        <v>46</v>
      </c>
      <c r="Q696" t="s">
        <v>74</v>
      </c>
      <c r="R696" t="s">
        <v>75</v>
      </c>
      <c r="S696" t="s">
        <v>39</v>
      </c>
      <c r="T696" t="s">
        <v>159</v>
      </c>
      <c r="U696" t="s">
        <v>94</v>
      </c>
      <c r="V696" t="s">
        <v>12763</v>
      </c>
      <c r="W696" t="s">
        <v>55</v>
      </c>
      <c r="X696" t="s">
        <v>101</v>
      </c>
      <c r="Y696" t="s">
        <v>44</v>
      </c>
      <c r="Z696" t="s">
        <v>3628</v>
      </c>
      <c r="AB696" t="s">
        <v>46</v>
      </c>
      <c r="AC696" t="s">
        <v>12766</v>
      </c>
      <c r="AD696" t="s">
        <v>86</v>
      </c>
      <c r="AE696" t="s">
        <v>160</v>
      </c>
      <c r="AF696" t="s">
        <v>3611</v>
      </c>
      <c r="AG696" t="s">
        <v>46</v>
      </c>
      <c r="AH696" t="s">
        <v>49</v>
      </c>
    </row>
    <row r="697" spans="1:34" hidden="1" x14ac:dyDescent="0.25">
      <c r="A697" t="s">
        <v>3629</v>
      </c>
      <c r="B697" t="s">
        <v>4139</v>
      </c>
      <c r="C697" t="s">
        <v>2103</v>
      </c>
      <c r="D697" t="s">
        <v>3865</v>
      </c>
      <c r="E697" t="s">
        <v>1344</v>
      </c>
      <c r="F697">
        <v>2005</v>
      </c>
      <c r="G697">
        <v>8411</v>
      </c>
      <c r="H697" t="s">
        <v>3567</v>
      </c>
      <c r="I697" s="1">
        <v>31306</v>
      </c>
      <c r="J697" t="str">
        <f>IF(K697&gt;34,"01Mayor a 35 años",IF(K697&gt;29,"02Entre 30 y 35",IF(K697&gt;24,"03Entre 25 y 30",IF(K697&gt;19,"04Entre 20 y 25", "05Menor de 20 años"))))</f>
        <v>03Entre 25 y 30</v>
      </c>
      <c r="K697">
        <v>29</v>
      </c>
      <c r="L697">
        <v>1</v>
      </c>
      <c r="M697" t="s">
        <v>3561</v>
      </c>
      <c r="N697" t="s">
        <v>35</v>
      </c>
      <c r="O697" t="s">
        <v>3565</v>
      </c>
      <c r="P697" t="s">
        <v>36</v>
      </c>
      <c r="Q697" t="s">
        <v>3573</v>
      </c>
      <c r="R697" t="s">
        <v>75</v>
      </c>
      <c r="S697" t="s">
        <v>92</v>
      </c>
      <c r="T697" t="s">
        <v>93</v>
      </c>
      <c r="U697" t="s">
        <v>12763</v>
      </c>
      <c r="V697" t="s">
        <v>76</v>
      </c>
      <c r="W697" t="s">
        <v>43</v>
      </c>
      <c r="X697" t="s">
        <v>44</v>
      </c>
      <c r="Y697" t="s">
        <v>44</v>
      </c>
      <c r="Z697" t="s">
        <v>74</v>
      </c>
      <c r="AB697" t="s">
        <v>46</v>
      </c>
      <c r="AC697" t="s">
        <v>106</v>
      </c>
      <c r="AD697" t="s">
        <v>86</v>
      </c>
      <c r="AE697" t="s">
        <v>87</v>
      </c>
      <c r="AF697" t="s">
        <v>3611</v>
      </c>
      <c r="AG697" t="s">
        <v>46</v>
      </c>
      <c r="AH697" t="s">
        <v>49</v>
      </c>
    </row>
    <row r="698" spans="1:34" hidden="1" x14ac:dyDescent="0.25">
      <c r="A698" t="s">
        <v>3629</v>
      </c>
      <c r="B698" t="s">
        <v>4139</v>
      </c>
      <c r="C698" t="s">
        <v>2103</v>
      </c>
      <c r="D698" t="s">
        <v>3865</v>
      </c>
      <c r="E698" t="s">
        <v>1344</v>
      </c>
      <c r="F698">
        <v>2005</v>
      </c>
      <c r="G698">
        <v>8411</v>
      </c>
      <c r="H698" t="s">
        <v>3567</v>
      </c>
      <c r="I698" s="1">
        <v>31306</v>
      </c>
      <c r="J698" t="str">
        <f>IF(K698&gt;34,"01Mayor a 35 años",IF(K698&gt;29,"02Entre 30 y 35",IF(K698&gt;24,"03Entre 25 y 30",IF(K698&gt;19,"04Entre 20 y 25", "05Menor de 20 años"))))</f>
        <v>03Entre 25 y 30</v>
      </c>
      <c r="K698">
        <v>29</v>
      </c>
      <c r="L698">
        <v>1</v>
      </c>
      <c r="M698" t="s">
        <v>3561</v>
      </c>
      <c r="N698" t="s">
        <v>35</v>
      </c>
      <c r="O698" t="s">
        <v>3565</v>
      </c>
      <c r="P698" t="s">
        <v>36</v>
      </c>
      <c r="Q698" t="s">
        <v>3573</v>
      </c>
      <c r="R698" t="s">
        <v>75</v>
      </c>
      <c r="S698" t="s">
        <v>92</v>
      </c>
      <c r="T698" t="s">
        <v>93</v>
      </c>
      <c r="U698" t="s">
        <v>12763</v>
      </c>
      <c r="V698" t="s">
        <v>76</v>
      </c>
      <c r="W698" t="s">
        <v>43</v>
      </c>
      <c r="X698" t="s">
        <v>44</v>
      </c>
      <c r="Y698" t="s">
        <v>44</v>
      </c>
      <c r="Z698" t="s">
        <v>74</v>
      </c>
      <c r="AB698" t="s">
        <v>46</v>
      </c>
      <c r="AC698" t="s">
        <v>106</v>
      </c>
      <c r="AD698" t="s">
        <v>86</v>
      </c>
      <c r="AE698" t="s">
        <v>87</v>
      </c>
      <c r="AF698" t="s">
        <v>3611</v>
      </c>
      <c r="AG698" t="s">
        <v>46</v>
      </c>
      <c r="AH698" t="s">
        <v>49</v>
      </c>
    </row>
    <row r="699" spans="1:34" hidden="1" x14ac:dyDescent="0.25">
      <c r="A699" t="s">
        <v>3629</v>
      </c>
      <c r="B699" t="s">
        <v>4139</v>
      </c>
      <c r="C699" t="s">
        <v>2103</v>
      </c>
      <c r="D699" t="s">
        <v>3865</v>
      </c>
      <c r="E699" t="s">
        <v>1344</v>
      </c>
      <c r="F699">
        <v>2014</v>
      </c>
      <c r="G699">
        <v>8411</v>
      </c>
      <c r="H699" t="s">
        <v>3567</v>
      </c>
      <c r="I699" s="1">
        <v>31306</v>
      </c>
      <c r="J699" t="str">
        <f>IF(K699&gt;34,"01Mayor a 35 años",IF(K699&gt;29,"02Entre 30 y 35",IF(K699&gt;24,"03Entre 25 y 30",IF(K699&gt;19,"04Entre 20 y 25", "05Menor de 20 años"))))</f>
        <v>03Entre 25 y 30</v>
      </c>
      <c r="K699">
        <v>29</v>
      </c>
      <c r="L699">
        <v>1</v>
      </c>
      <c r="M699" t="s">
        <v>3561</v>
      </c>
      <c r="N699" t="s">
        <v>35</v>
      </c>
      <c r="O699" t="s">
        <v>3565</v>
      </c>
      <c r="P699" t="s">
        <v>36</v>
      </c>
      <c r="Q699" t="s">
        <v>3573</v>
      </c>
      <c r="R699" t="s">
        <v>75</v>
      </c>
      <c r="S699" t="s">
        <v>92</v>
      </c>
      <c r="T699" t="s">
        <v>93</v>
      </c>
      <c r="U699" t="s">
        <v>12763</v>
      </c>
      <c r="V699" t="s">
        <v>76</v>
      </c>
      <c r="W699" t="s">
        <v>43</v>
      </c>
      <c r="X699" t="s">
        <v>44</v>
      </c>
      <c r="Y699" t="s">
        <v>44</v>
      </c>
      <c r="Z699" t="s">
        <v>74</v>
      </c>
      <c r="AB699" t="s">
        <v>46</v>
      </c>
      <c r="AC699" t="s">
        <v>106</v>
      </c>
      <c r="AD699" t="s">
        <v>86</v>
      </c>
      <c r="AE699" t="s">
        <v>87</v>
      </c>
      <c r="AF699" t="s">
        <v>3611</v>
      </c>
      <c r="AG699" t="s">
        <v>46</v>
      </c>
      <c r="AH699" t="s">
        <v>49</v>
      </c>
    </row>
    <row r="700" spans="1:34" hidden="1" x14ac:dyDescent="0.25">
      <c r="A700" t="s">
        <v>3629</v>
      </c>
      <c r="B700" t="s">
        <v>5474</v>
      </c>
      <c r="C700" t="s">
        <v>5475</v>
      </c>
      <c r="D700" t="s">
        <v>429</v>
      </c>
      <c r="E700" t="s">
        <v>5476</v>
      </c>
      <c r="F700">
        <v>2014</v>
      </c>
      <c r="G700">
        <v>53882</v>
      </c>
      <c r="H700" t="s">
        <v>38</v>
      </c>
      <c r="I700" s="1">
        <v>31245</v>
      </c>
      <c r="J700" t="str">
        <f>IF(K700&gt;34,"01Mayor a 35 años",IF(K700&gt;29,"02Entre 30 y 35",IF(K700&gt;24,"03Entre 25 y 30",IF(K700&gt;19,"04Entre 20 y 25", "05Menor de 20 años"))))</f>
        <v>03Entre 25 y 30</v>
      </c>
      <c r="K700">
        <v>29</v>
      </c>
      <c r="L700">
        <v>0</v>
      </c>
      <c r="M700" t="s">
        <v>3564</v>
      </c>
      <c r="N700" t="s">
        <v>116</v>
      </c>
      <c r="O700" t="s">
        <v>3565</v>
      </c>
      <c r="P700" t="s">
        <v>46</v>
      </c>
      <c r="Q700" t="s">
        <v>11235</v>
      </c>
      <c r="R700" t="s">
        <v>38</v>
      </c>
      <c r="S700" t="s">
        <v>92</v>
      </c>
      <c r="T700" t="s">
        <v>93</v>
      </c>
      <c r="U700" t="s">
        <v>76</v>
      </c>
      <c r="V700" t="s">
        <v>12763</v>
      </c>
      <c r="W700" t="s">
        <v>43</v>
      </c>
      <c r="X700" t="s">
        <v>101</v>
      </c>
      <c r="Y700" t="s">
        <v>45</v>
      </c>
      <c r="Z700" t="s">
        <v>85</v>
      </c>
      <c r="AB700" t="s">
        <v>46</v>
      </c>
      <c r="AC700" t="s">
        <v>106</v>
      </c>
      <c r="AD700" t="s">
        <v>58</v>
      </c>
      <c r="AE700" t="s">
        <v>69</v>
      </c>
      <c r="AF700" t="s">
        <v>3611</v>
      </c>
      <c r="AG700" t="s">
        <v>46</v>
      </c>
      <c r="AH700" t="s">
        <v>49</v>
      </c>
    </row>
    <row r="701" spans="1:34" hidden="1" x14ac:dyDescent="0.25">
      <c r="A701" t="s">
        <v>3629</v>
      </c>
      <c r="B701" t="s">
        <v>6359</v>
      </c>
      <c r="C701" t="s">
        <v>6360</v>
      </c>
      <c r="D701" t="s">
        <v>261</v>
      </c>
      <c r="E701" t="s">
        <v>1936</v>
      </c>
      <c r="F701">
        <v>2014</v>
      </c>
      <c r="G701">
        <v>131355</v>
      </c>
      <c r="H701" t="s">
        <v>38</v>
      </c>
      <c r="I701" s="1">
        <v>31373</v>
      </c>
      <c r="J701" t="str">
        <f>IF(K701&gt;34,"01Mayor a 35 años",IF(K701&gt;29,"02Entre 30 y 35",IF(K701&gt;24,"03Entre 25 y 30",IF(K701&gt;19,"04Entre 20 y 25", "05Menor de 20 años"))))</f>
        <v>03Entre 25 y 30</v>
      </c>
      <c r="K701">
        <v>29</v>
      </c>
      <c r="L701">
        <v>1</v>
      </c>
      <c r="M701" t="s">
        <v>3563</v>
      </c>
      <c r="N701" t="s">
        <v>136</v>
      </c>
      <c r="O701" t="s">
        <v>3566</v>
      </c>
      <c r="P701" t="s">
        <v>46</v>
      </c>
      <c r="Q701" t="s">
        <v>11236</v>
      </c>
      <c r="R701" t="s">
        <v>38</v>
      </c>
      <c r="S701" t="s">
        <v>92</v>
      </c>
      <c r="T701" t="s">
        <v>159</v>
      </c>
      <c r="U701" t="s">
        <v>42</v>
      </c>
      <c r="V701" t="s">
        <v>42</v>
      </c>
      <c r="W701" t="s">
        <v>55</v>
      </c>
      <c r="X701" t="s">
        <v>101</v>
      </c>
      <c r="Y701" t="s">
        <v>45</v>
      </c>
      <c r="Z701" t="s">
        <v>3628</v>
      </c>
      <c r="AB701" t="s">
        <v>36</v>
      </c>
      <c r="AC701" t="s">
        <v>3590</v>
      </c>
      <c r="AD701" t="s">
        <v>58</v>
      </c>
      <c r="AE701" t="s">
        <v>74</v>
      </c>
      <c r="AF701" t="s">
        <v>108</v>
      </c>
      <c r="AG701" t="s">
        <v>36</v>
      </c>
      <c r="AH701" t="s">
        <v>49</v>
      </c>
    </row>
    <row r="702" spans="1:34" hidden="1" x14ac:dyDescent="0.25">
      <c r="A702" t="s">
        <v>3629</v>
      </c>
      <c r="B702" t="s">
        <v>7267</v>
      </c>
      <c r="C702" t="s">
        <v>7268</v>
      </c>
      <c r="D702" t="s">
        <v>694</v>
      </c>
      <c r="E702" t="s">
        <v>694</v>
      </c>
      <c r="F702">
        <v>2014</v>
      </c>
      <c r="G702">
        <v>127610</v>
      </c>
      <c r="H702" t="s">
        <v>38</v>
      </c>
      <c r="I702" s="1">
        <v>31336</v>
      </c>
      <c r="J702" t="str">
        <f>IF(K702&gt;34,"01Mayor a 35 años",IF(K702&gt;29,"02Entre 30 y 35",IF(K702&gt;24,"03Entre 25 y 30",IF(K702&gt;19,"04Entre 20 y 25", "05Menor de 20 años"))))</f>
        <v>03Entre 25 y 30</v>
      </c>
      <c r="K702">
        <v>29</v>
      </c>
      <c r="L702">
        <v>1</v>
      </c>
      <c r="M702" t="s">
        <v>3564</v>
      </c>
      <c r="N702" t="s">
        <v>100</v>
      </c>
      <c r="O702" t="s">
        <v>3566</v>
      </c>
      <c r="P702" t="s">
        <v>46</v>
      </c>
      <c r="Q702" t="s">
        <v>11236</v>
      </c>
      <c r="R702" t="s">
        <v>38</v>
      </c>
      <c r="S702" t="s">
        <v>92</v>
      </c>
      <c r="T702" t="s">
        <v>143</v>
      </c>
      <c r="U702" t="s">
        <v>94</v>
      </c>
      <c r="V702" t="s">
        <v>66</v>
      </c>
      <c r="W702" t="s">
        <v>43</v>
      </c>
      <c r="X702" t="s">
        <v>44</v>
      </c>
      <c r="Y702" t="s">
        <v>45</v>
      </c>
      <c r="Z702" t="s">
        <v>3628</v>
      </c>
      <c r="AB702" t="s">
        <v>46</v>
      </c>
      <c r="AC702" t="s">
        <v>12766</v>
      </c>
      <c r="AD702" t="s">
        <v>68</v>
      </c>
      <c r="AE702" t="s">
        <v>48</v>
      </c>
      <c r="AF702" t="s">
        <v>108</v>
      </c>
      <c r="AG702" t="s">
        <v>36</v>
      </c>
      <c r="AH702" t="s">
        <v>49</v>
      </c>
    </row>
    <row r="703" spans="1:34" hidden="1" x14ac:dyDescent="0.25">
      <c r="A703" t="s">
        <v>3629</v>
      </c>
      <c r="B703" t="s">
        <v>9175</v>
      </c>
      <c r="C703" t="s">
        <v>9176</v>
      </c>
      <c r="D703" t="s">
        <v>4034</v>
      </c>
      <c r="E703" t="s">
        <v>9177</v>
      </c>
      <c r="F703">
        <v>2014</v>
      </c>
      <c r="G703">
        <v>129101</v>
      </c>
      <c r="H703" t="s">
        <v>3567</v>
      </c>
      <c r="I703" s="1">
        <v>31302</v>
      </c>
      <c r="J703" t="str">
        <f>IF(K703&gt;34,"01Mayor a 35 años",IF(K703&gt;29,"02Entre 30 y 35",IF(K703&gt;24,"03Entre 25 y 30",IF(K703&gt;19,"04Entre 20 y 25", "05Menor de 20 años"))))</f>
        <v>03Entre 25 y 30</v>
      </c>
      <c r="K703">
        <v>29</v>
      </c>
      <c r="L703">
        <v>1</v>
      </c>
      <c r="M703" t="s">
        <v>3562</v>
      </c>
      <c r="N703" t="s">
        <v>291</v>
      </c>
      <c r="O703" t="s">
        <v>3566</v>
      </c>
      <c r="P703" t="s">
        <v>46</v>
      </c>
      <c r="Q703" t="s">
        <v>11236</v>
      </c>
      <c r="R703" t="s">
        <v>75</v>
      </c>
      <c r="S703" t="s">
        <v>39</v>
      </c>
      <c r="T703" t="s">
        <v>12761</v>
      </c>
      <c r="U703" t="s">
        <v>12762</v>
      </c>
      <c r="V703" t="s">
        <v>94</v>
      </c>
      <c r="W703" t="s">
        <v>55</v>
      </c>
      <c r="X703" t="s">
        <v>101</v>
      </c>
      <c r="Y703" t="s">
        <v>44</v>
      </c>
      <c r="Z703" t="s">
        <v>57</v>
      </c>
      <c r="AB703" t="s">
        <v>46</v>
      </c>
      <c r="AC703" t="s">
        <v>12766</v>
      </c>
      <c r="AD703" t="s">
        <v>68</v>
      </c>
      <c r="AE703" t="s">
        <v>69</v>
      </c>
      <c r="AF703" t="s">
        <v>108</v>
      </c>
      <c r="AG703" t="s">
        <v>36</v>
      </c>
      <c r="AH703" t="s">
        <v>49</v>
      </c>
    </row>
    <row r="704" spans="1:34" hidden="1" x14ac:dyDescent="0.25">
      <c r="A704" t="s">
        <v>3629</v>
      </c>
      <c r="B704" t="s">
        <v>7177</v>
      </c>
      <c r="C704" t="s">
        <v>4830</v>
      </c>
      <c r="D704" t="s">
        <v>475</v>
      </c>
      <c r="E704" t="s">
        <v>1589</v>
      </c>
      <c r="F704">
        <v>2014</v>
      </c>
      <c r="G704">
        <v>129555</v>
      </c>
      <c r="H704" t="s">
        <v>38</v>
      </c>
      <c r="I704" s="1">
        <v>31113</v>
      </c>
      <c r="J704" t="str">
        <f>IF(K704&gt;34,"01Mayor a 35 años",IF(K704&gt;29,"02Entre 30 y 35",IF(K704&gt;24,"03Entre 25 y 30",IF(K704&gt;19,"04Entre 20 y 25", "05Menor de 20 años"))))</f>
        <v>03Entre 25 y 30</v>
      </c>
      <c r="K704">
        <v>29</v>
      </c>
      <c r="L704">
        <v>0</v>
      </c>
      <c r="M704" t="s">
        <v>3564</v>
      </c>
      <c r="N704" t="s">
        <v>100</v>
      </c>
      <c r="O704" t="s">
        <v>3566</v>
      </c>
      <c r="P704" t="s">
        <v>36</v>
      </c>
      <c r="Q704" t="s">
        <v>3573</v>
      </c>
      <c r="R704" t="s">
        <v>38</v>
      </c>
      <c r="S704" t="s">
        <v>92</v>
      </c>
      <c r="T704" t="s">
        <v>74</v>
      </c>
      <c r="U704" t="s">
        <v>94</v>
      </c>
      <c r="V704" t="s">
        <v>94</v>
      </c>
      <c r="W704" t="s">
        <v>43</v>
      </c>
      <c r="X704" t="s">
        <v>101</v>
      </c>
      <c r="Y704" t="s">
        <v>45</v>
      </c>
      <c r="Z704" t="s">
        <v>85</v>
      </c>
      <c r="AB704" t="s">
        <v>46</v>
      </c>
      <c r="AC704" t="s">
        <v>12766</v>
      </c>
      <c r="AD704" t="s">
        <v>107</v>
      </c>
      <c r="AE704" t="s">
        <v>69</v>
      </c>
      <c r="AF704" t="s">
        <v>108</v>
      </c>
      <c r="AG704" t="s">
        <v>36</v>
      </c>
      <c r="AH704" t="s">
        <v>49</v>
      </c>
    </row>
    <row r="705" spans="1:34" hidden="1" x14ac:dyDescent="0.25">
      <c r="A705" t="s">
        <v>3629</v>
      </c>
      <c r="B705" t="s">
        <v>6232</v>
      </c>
      <c r="C705" t="s">
        <v>6233</v>
      </c>
      <c r="D705" t="s">
        <v>6234</v>
      </c>
      <c r="E705" t="s">
        <v>6235</v>
      </c>
      <c r="F705">
        <v>2014</v>
      </c>
      <c r="G705">
        <v>129221</v>
      </c>
      <c r="H705" t="s">
        <v>38</v>
      </c>
      <c r="I705" s="1">
        <v>31162</v>
      </c>
      <c r="J705" t="str">
        <f>IF(K705&gt;34,"01Mayor a 35 años",IF(K705&gt;29,"02Entre 30 y 35",IF(K705&gt;24,"03Entre 25 y 30",IF(K705&gt;19,"04Entre 20 y 25", "05Menor de 20 años"))))</f>
        <v>03Entre 25 y 30</v>
      </c>
      <c r="K705">
        <v>29</v>
      </c>
      <c r="L705">
        <v>1</v>
      </c>
      <c r="M705" t="s">
        <v>3563</v>
      </c>
      <c r="N705" t="s">
        <v>271</v>
      </c>
      <c r="O705" t="s">
        <v>3566</v>
      </c>
      <c r="P705" t="s">
        <v>46</v>
      </c>
      <c r="Q705" t="s">
        <v>3626</v>
      </c>
      <c r="R705" t="s">
        <v>38</v>
      </c>
      <c r="S705" t="s">
        <v>92</v>
      </c>
      <c r="T705" t="s">
        <v>65</v>
      </c>
      <c r="U705" t="s">
        <v>94</v>
      </c>
      <c r="V705" t="s">
        <v>94</v>
      </c>
      <c r="W705" t="s">
        <v>55</v>
      </c>
      <c r="X705" t="s">
        <v>144</v>
      </c>
      <c r="Y705" t="s">
        <v>45</v>
      </c>
      <c r="Z705" t="s">
        <v>3628</v>
      </c>
      <c r="AB705" t="s">
        <v>46</v>
      </c>
      <c r="AC705" t="s">
        <v>106</v>
      </c>
      <c r="AD705" t="s">
        <v>107</v>
      </c>
      <c r="AE705" t="s">
        <v>74</v>
      </c>
      <c r="AF705" t="s">
        <v>74</v>
      </c>
      <c r="AG705" t="s">
        <v>36</v>
      </c>
      <c r="AH705" t="s">
        <v>49</v>
      </c>
    </row>
    <row r="706" spans="1:34" hidden="1" x14ac:dyDescent="0.25">
      <c r="A706" t="s">
        <v>3629</v>
      </c>
      <c r="B706" t="s">
        <v>6232</v>
      </c>
      <c r="C706" t="s">
        <v>6233</v>
      </c>
      <c r="D706" t="s">
        <v>6234</v>
      </c>
      <c r="E706" t="s">
        <v>6235</v>
      </c>
      <c r="F706">
        <v>2014</v>
      </c>
      <c r="G706">
        <v>129221</v>
      </c>
      <c r="H706" t="s">
        <v>38</v>
      </c>
      <c r="I706" s="1">
        <v>31162</v>
      </c>
      <c r="J706" t="str">
        <f>IF(K706&gt;34,"01Mayor a 35 años",IF(K706&gt;29,"02Entre 30 y 35",IF(K706&gt;24,"03Entre 25 y 30",IF(K706&gt;19,"04Entre 20 y 25", "05Menor de 20 años"))))</f>
        <v>03Entre 25 y 30</v>
      </c>
      <c r="K706">
        <v>29</v>
      </c>
      <c r="L706">
        <v>1</v>
      </c>
      <c r="M706" t="s">
        <v>3563</v>
      </c>
      <c r="N706" t="s">
        <v>271</v>
      </c>
      <c r="O706" t="s">
        <v>3566</v>
      </c>
      <c r="P706" t="s">
        <v>46</v>
      </c>
      <c r="Q706" t="s">
        <v>3626</v>
      </c>
      <c r="R706" t="s">
        <v>38</v>
      </c>
      <c r="S706" t="s">
        <v>92</v>
      </c>
      <c r="T706" t="s">
        <v>65</v>
      </c>
      <c r="U706" t="s">
        <v>94</v>
      </c>
      <c r="V706" t="s">
        <v>94</v>
      </c>
      <c r="W706" t="s">
        <v>55</v>
      </c>
      <c r="X706" t="s">
        <v>144</v>
      </c>
      <c r="Y706" t="s">
        <v>45</v>
      </c>
      <c r="Z706" t="s">
        <v>3628</v>
      </c>
      <c r="AB706" t="s">
        <v>46</v>
      </c>
      <c r="AC706" t="s">
        <v>106</v>
      </c>
      <c r="AD706" t="s">
        <v>107</v>
      </c>
      <c r="AE706" t="s">
        <v>74</v>
      </c>
      <c r="AF706" t="s">
        <v>74</v>
      </c>
      <c r="AG706" t="s">
        <v>36</v>
      </c>
      <c r="AH706" t="s">
        <v>49</v>
      </c>
    </row>
    <row r="707" spans="1:34" hidden="1" x14ac:dyDescent="0.25">
      <c r="A707" t="s">
        <v>3629</v>
      </c>
      <c r="B707" t="s">
        <v>4214</v>
      </c>
      <c r="C707" t="s">
        <v>4215</v>
      </c>
      <c r="D707" t="s">
        <v>898</v>
      </c>
      <c r="E707" t="s">
        <v>1936</v>
      </c>
      <c r="F707">
        <v>2014</v>
      </c>
      <c r="G707">
        <v>133051</v>
      </c>
      <c r="H707" t="s">
        <v>38</v>
      </c>
      <c r="I707" s="1">
        <v>31051</v>
      </c>
      <c r="J707" t="str">
        <f>IF(K707&gt;34,"01Mayor a 35 años",IF(K707&gt;29,"02Entre 30 y 35",IF(K707&gt;24,"03Entre 25 y 30",IF(K707&gt;19,"04Entre 20 y 25", "05Menor de 20 años"))))</f>
        <v>03Entre 25 y 30</v>
      </c>
      <c r="K707">
        <v>29</v>
      </c>
      <c r="L707">
        <v>0</v>
      </c>
      <c r="M707" t="s">
        <v>3561</v>
      </c>
      <c r="N707" t="s">
        <v>35</v>
      </c>
      <c r="O707" t="s">
        <v>3565</v>
      </c>
      <c r="P707" t="s">
        <v>46</v>
      </c>
      <c r="Q707" t="s">
        <v>3626</v>
      </c>
      <c r="R707" t="s">
        <v>38</v>
      </c>
      <c r="S707" t="s">
        <v>92</v>
      </c>
      <c r="T707" t="s">
        <v>74</v>
      </c>
      <c r="U707" t="s">
        <v>12763</v>
      </c>
      <c r="V707" t="s">
        <v>94</v>
      </c>
      <c r="W707" t="s">
        <v>55</v>
      </c>
      <c r="X707" t="s">
        <v>44</v>
      </c>
      <c r="Y707" t="s">
        <v>44</v>
      </c>
      <c r="Z707" t="s">
        <v>85</v>
      </c>
      <c r="AB707" t="s">
        <v>46</v>
      </c>
      <c r="AC707" t="s">
        <v>199</v>
      </c>
      <c r="AD707" t="s">
        <v>107</v>
      </c>
      <c r="AE707" t="s">
        <v>160</v>
      </c>
      <c r="AF707" t="s">
        <v>3611</v>
      </c>
      <c r="AG707" t="s">
        <v>36</v>
      </c>
      <c r="AH707" t="s">
        <v>49</v>
      </c>
    </row>
    <row r="708" spans="1:34" hidden="1" x14ac:dyDescent="0.25">
      <c r="A708" t="s">
        <v>3629</v>
      </c>
      <c r="B708" t="s">
        <v>10076</v>
      </c>
      <c r="C708" t="s">
        <v>10077</v>
      </c>
      <c r="D708" t="s">
        <v>4053</v>
      </c>
      <c r="E708" t="s">
        <v>282</v>
      </c>
      <c r="F708">
        <v>2005</v>
      </c>
      <c r="G708">
        <v>8674</v>
      </c>
      <c r="H708" t="s">
        <v>3567</v>
      </c>
      <c r="I708" s="1">
        <v>31277</v>
      </c>
      <c r="J708" t="str">
        <f>IF(K708&gt;34,"01Mayor a 35 años",IF(K708&gt;29,"02Entre 30 y 35",IF(K708&gt;24,"03Entre 25 y 30",IF(K708&gt;19,"04Entre 20 y 25", "05Menor de 20 años"))))</f>
        <v>03Entre 25 y 30</v>
      </c>
      <c r="K708">
        <v>29</v>
      </c>
      <c r="L708">
        <v>1</v>
      </c>
      <c r="M708" t="s">
        <v>3561</v>
      </c>
      <c r="N708" t="s">
        <v>64</v>
      </c>
      <c r="O708" t="s">
        <v>3566</v>
      </c>
      <c r="P708" t="s">
        <v>46</v>
      </c>
      <c r="Q708" t="s">
        <v>3713</v>
      </c>
      <c r="R708" t="s">
        <v>75</v>
      </c>
      <c r="S708" t="s">
        <v>92</v>
      </c>
      <c r="T708" t="s">
        <v>143</v>
      </c>
      <c r="U708" t="s">
        <v>42</v>
      </c>
      <c r="V708" t="s">
        <v>12763</v>
      </c>
      <c r="W708" t="s">
        <v>43</v>
      </c>
      <c r="X708" t="s">
        <v>44</v>
      </c>
      <c r="Y708" t="s">
        <v>45</v>
      </c>
      <c r="Z708" t="s">
        <v>3628</v>
      </c>
      <c r="AB708" t="s">
        <v>46</v>
      </c>
      <c r="AC708" t="s">
        <v>12766</v>
      </c>
      <c r="AD708" t="s">
        <v>68</v>
      </c>
      <c r="AE708" t="s">
        <v>74</v>
      </c>
      <c r="AF708" t="s">
        <v>3611</v>
      </c>
      <c r="AG708" t="s">
        <v>36</v>
      </c>
      <c r="AH708" t="s">
        <v>49</v>
      </c>
    </row>
    <row r="709" spans="1:34" hidden="1" x14ac:dyDescent="0.25">
      <c r="A709" t="s">
        <v>3629</v>
      </c>
      <c r="B709" t="s">
        <v>10076</v>
      </c>
      <c r="C709" t="s">
        <v>10077</v>
      </c>
      <c r="D709" t="s">
        <v>4053</v>
      </c>
      <c r="E709" t="s">
        <v>282</v>
      </c>
      <c r="F709">
        <v>2014</v>
      </c>
      <c r="G709">
        <v>8674</v>
      </c>
      <c r="H709" t="s">
        <v>3567</v>
      </c>
      <c r="I709" s="1">
        <v>31277</v>
      </c>
      <c r="J709" t="str">
        <f>IF(K709&gt;34,"01Mayor a 35 años",IF(K709&gt;29,"02Entre 30 y 35",IF(K709&gt;24,"03Entre 25 y 30",IF(K709&gt;19,"04Entre 20 y 25", "05Menor de 20 años"))))</f>
        <v>03Entre 25 y 30</v>
      </c>
      <c r="K709">
        <v>29</v>
      </c>
      <c r="L709">
        <v>1</v>
      </c>
      <c r="M709" t="s">
        <v>3561</v>
      </c>
      <c r="N709" t="s">
        <v>64</v>
      </c>
      <c r="O709" t="s">
        <v>3566</v>
      </c>
      <c r="P709" t="s">
        <v>46</v>
      </c>
      <c r="Q709" t="s">
        <v>3713</v>
      </c>
      <c r="R709" t="s">
        <v>75</v>
      </c>
      <c r="S709" t="s">
        <v>92</v>
      </c>
      <c r="T709" t="s">
        <v>143</v>
      </c>
      <c r="U709" t="s">
        <v>42</v>
      </c>
      <c r="V709" t="s">
        <v>12763</v>
      </c>
      <c r="W709" t="s">
        <v>43</v>
      </c>
      <c r="X709" t="s">
        <v>44</v>
      </c>
      <c r="Y709" t="s">
        <v>45</v>
      </c>
      <c r="Z709" t="s">
        <v>3628</v>
      </c>
      <c r="AB709" t="s">
        <v>46</v>
      </c>
      <c r="AC709" t="s">
        <v>12766</v>
      </c>
      <c r="AD709" t="s">
        <v>68</v>
      </c>
      <c r="AE709" t="s">
        <v>74</v>
      </c>
      <c r="AF709" t="s">
        <v>3611</v>
      </c>
      <c r="AG709" t="s">
        <v>36</v>
      </c>
      <c r="AH709" t="s">
        <v>49</v>
      </c>
    </row>
    <row r="710" spans="1:34" hidden="1" x14ac:dyDescent="0.25">
      <c r="A710" t="s">
        <v>3629</v>
      </c>
      <c r="B710" t="s">
        <v>10801</v>
      </c>
      <c r="C710" t="s">
        <v>7009</v>
      </c>
      <c r="D710" t="s">
        <v>374</v>
      </c>
      <c r="E710" t="s">
        <v>520</v>
      </c>
      <c r="F710">
        <v>2014</v>
      </c>
      <c r="G710">
        <v>132601</v>
      </c>
      <c r="H710" t="s">
        <v>3567</v>
      </c>
      <c r="I710" s="1">
        <v>31407</v>
      </c>
      <c r="J710" t="str">
        <f>IF(K710&gt;34,"01Mayor a 35 años",IF(K710&gt;29,"02Entre 30 y 35",IF(K710&gt;24,"03Entre 25 y 30",IF(K710&gt;19,"04Entre 20 y 25", "05Menor de 20 años"))))</f>
        <v>03Entre 25 y 30</v>
      </c>
      <c r="K710">
        <v>29</v>
      </c>
      <c r="L710">
        <v>0</v>
      </c>
      <c r="M710" t="s">
        <v>3564</v>
      </c>
      <c r="N710" t="s">
        <v>82</v>
      </c>
      <c r="O710" t="s">
        <v>3565</v>
      </c>
      <c r="P710" t="s">
        <v>46</v>
      </c>
      <c r="Q710" t="s">
        <v>11236</v>
      </c>
      <c r="R710" t="s">
        <v>75</v>
      </c>
      <c r="S710" t="s">
        <v>92</v>
      </c>
      <c r="T710" t="s">
        <v>143</v>
      </c>
      <c r="U710" t="s">
        <v>66</v>
      </c>
      <c r="V710" t="s">
        <v>94</v>
      </c>
      <c r="W710" t="s">
        <v>55</v>
      </c>
      <c r="X710" t="s">
        <v>44</v>
      </c>
      <c r="Y710" t="s">
        <v>45</v>
      </c>
      <c r="Z710" t="s">
        <v>3628</v>
      </c>
      <c r="AB710" t="s">
        <v>46</v>
      </c>
      <c r="AC710" t="s">
        <v>12769</v>
      </c>
      <c r="AD710" t="s">
        <v>107</v>
      </c>
      <c r="AE710" t="s">
        <v>87</v>
      </c>
      <c r="AF710" t="s">
        <v>3611</v>
      </c>
      <c r="AG710" t="s">
        <v>36</v>
      </c>
      <c r="AH710" t="s">
        <v>49</v>
      </c>
    </row>
    <row r="711" spans="1:34" hidden="1" x14ac:dyDescent="0.25">
      <c r="A711" t="s">
        <v>3629</v>
      </c>
      <c r="B711" t="s">
        <v>4046</v>
      </c>
      <c r="C711" t="s">
        <v>4047</v>
      </c>
      <c r="D711" t="s">
        <v>363</v>
      </c>
      <c r="E711" t="s">
        <v>4048</v>
      </c>
      <c r="F711">
        <v>2014</v>
      </c>
      <c r="G711">
        <v>129717</v>
      </c>
      <c r="H711" t="s">
        <v>38</v>
      </c>
      <c r="I711" s="1">
        <v>31291</v>
      </c>
      <c r="J711" t="str">
        <f>IF(K711&gt;34,"01Mayor a 35 años",IF(K711&gt;29,"02Entre 30 y 35",IF(K711&gt;24,"03Entre 25 y 30",IF(K711&gt;19,"04Entre 20 y 25", "05Menor de 20 años"))))</f>
        <v>03Entre 25 y 30</v>
      </c>
      <c r="K711">
        <v>29</v>
      </c>
      <c r="L711">
        <v>1</v>
      </c>
      <c r="M711" t="s">
        <v>3561</v>
      </c>
      <c r="N711" t="s">
        <v>35</v>
      </c>
      <c r="O711" t="s">
        <v>3565</v>
      </c>
      <c r="P711" t="s">
        <v>46</v>
      </c>
      <c r="Q711" t="s">
        <v>3626</v>
      </c>
      <c r="R711" t="s">
        <v>38</v>
      </c>
      <c r="S711" t="s">
        <v>92</v>
      </c>
      <c r="T711" t="s">
        <v>93</v>
      </c>
      <c r="U711" t="s">
        <v>94</v>
      </c>
      <c r="V711" t="s">
        <v>94</v>
      </c>
      <c r="W711" t="s">
        <v>43</v>
      </c>
      <c r="X711" t="s">
        <v>44</v>
      </c>
      <c r="Y711" t="s">
        <v>45</v>
      </c>
      <c r="Z711" t="s">
        <v>117</v>
      </c>
      <c r="AB711" t="s">
        <v>36</v>
      </c>
      <c r="AC711" t="s">
        <v>3590</v>
      </c>
      <c r="AD711" t="s">
        <v>107</v>
      </c>
      <c r="AE711" t="s">
        <v>69</v>
      </c>
      <c r="AF711" t="s">
        <v>3611</v>
      </c>
      <c r="AG711" t="s">
        <v>36</v>
      </c>
      <c r="AH711" t="s">
        <v>49</v>
      </c>
    </row>
    <row r="712" spans="1:34" hidden="1" x14ac:dyDescent="0.25">
      <c r="A712" t="s">
        <v>3629</v>
      </c>
      <c r="B712" t="s">
        <v>4175</v>
      </c>
      <c r="C712" t="s">
        <v>4176</v>
      </c>
      <c r="D712" t="s">
        <v>2006</v>
      </c>
      <c r="E712" t="s">
        <v>498</v>
      </c>
      <c r="F712">
        <v>2014</v>
      </c>
      <c r="G712">
        <v>129740</v>
      </c>
      <c r="H712" t="s">
        <v>3567</v>
      </c>
      <c r="I712" s="1">
        <v>30732</v>
      </c>
      <c r="J712" t="str">
        <f>IF(K712&gt;34,"01Mayor a 35 años",IF(K712&gt;29,"02Entre 30 y 35",IF(K712&gt;24,"03Entre 25 y 30",IF(K712&gt;19,"04Entre 20 y 25", "05Menor de 20 años"))))</f>
        <v>02Entre 30 y 35</v>
      </c>
      <c r="K712">
        <v>30</v>
      </c>
      <c r="L712">
        <v>1</v>
      </c>
      <c r="M712" t="s">
        <v>3561</v>
      </c>
      <c r="N712" t="s">
        <v>35</v>
      </c>
      <c r="O712" t="s">
        <v>3566</v>
      </c>
      <c r="P712" t="s">
        <v>46</v>
      </c>
      <c r="Q712" t="s">
        <v>11235</v>
      </c>
      <c r="R712" t="s">
        <v>75</v>
      </c>
      <c r="S712" t="s">
        <v>39</v>
      </c>
      <c r="T712" t="s">
        <v>12761</v>
      </c>
      <c r="U712" t="s">
        <v>66</v>
      </c>
      <c r="V712" t="s">
        <v>94</v>
      </c>
      <c r="W712" t="s">
        <v>43</v>
      </c>
      <c r="X712" t="s">
        <v>44</v>
      </c>
      <c r="Y712" t="s">
        <v>45</v>
      </c>
      <c r="Z712" t="s">
        <v>57</v>
      </c>
      <c r="AB712" t="s">
        <v>46</v>
      </c>
      <c r="AC712" t="s">
        <v>12766</v>
      </c>
      <c r="AD712" t="s">
        <v>86</v>
      </c>
      <c r="AE712" t="s">
        <v>77</v>
      </c>
      <c r="AF712" t="s">
        <v>3611</v>
      </c>
      <c r="AG712" t="s">
        <v>46</v>
      </c>
      <c r="AH712" t="s">
        <v>49</v>
      </c>
    </row>
    <row r="713" spans="1:34" hidden="1" x14ac:dyDescent="0.25">
      <c r="A713" t="s">
        <v>3629</v>
      </c>
      <c r="B713" t="s">
        <v>9991</v>
      </c>
      <c r="C713" t="s">
        <v>9992</v>
      </c>
      <c r="D713" t="s">
        <v>7698</v>
      </c>
      <c r="E713" t="s">
        <v>632</v>
      </c>
      <c r="F713">
        <v>2014</v>
      </c>
      <c r="G713">
        <v>129348</v>
      </c>
      <c r="H713" t="s">
        <v>38</v>
      </c>
      <c r="I713" s="1">
        <v>30921</v>
      </c>
      <c r="J713" t="str">
        <f>IF(K713&gt;34,"01Mayor a 35 años",IF(K713&gt;29,"02Entre 30 y 35",IF(K713&gt;24,"03Entre 25 y 30",IF(K713&gt;19,"04Entre 20 y 25", "05Menor de 20 años"))))</f>
        <v>02Entre 30 y 35</v>
      </c>
      <c r="K713">
        <v>30</v>
      </c>
      <c r="L713">
        <v>1</v>
      </c>
      <c r="M713" t="s">
        <v>3561</v>
      </c>
      <c r="N713" t="s">
        <v>64</v>
      </c>
      <c r="O713" t="s">
        <v>3566</v>
      </c>
      <c r="P713" t="s">
        <v>36</v>
      </c>
      <c r="Q713" t="s">
        <v>3573</v>
      </c>
      <c r="R713" t="s">
        <v>38</v>
      </c>
      <c r="S713" t="s">
        <v>267</v>
      </c>
      <c r="T713" t="s">
        <v>74</v>
      </c>
      <c r="U713" t="s">
        <v>41</v>
      </c>
      <c r="V713" t="s">
        <v>42</v>
      </c>
      <c r="W713" t="s">
        <v>55</v>
      </c>
      <c r="X713" t="s">
        <v>44</v>
      </c>
      <c r="Y713" t="s">
        <v>44</v>
      </c>
      <c r="Z713" t="s">
        <v>3628</v>
      </c>
      <c r="AB713" t="s">
        <v>46</v>
      </c>
      <c r="AC713" t="s">
        <v>12766</v>
      </c>
      <c r="AD713" t="s">
        <v>86</v>
      </c>
      <c r="AE713" t="s">
        <v>69</v>
      </c>
      <c r="AF713" t="s">
        <v>3611</v>
      </c>
      <c r="AG713" t="s">
        <v>46</v>
      </c>
      <c r="AH713" t="s">
        <v>49</v>
      </c>
    </row>
    <row r="714" spans="1:34" hidden="1" x14ac:dyDescent="0.25">
      <c r="A714" t="s">
        <v>3629</v>
      </c>
      <c r="B714" t="s">
        <v>7767</v>
      </c>
      <c r="C714" t="s">
        <v>7768</v>
      </c>
      <c r="D714" t="s">
        <v>1822</v>
      </c>
      <c r="E714" t="s">
        <v>3120</v>
      </c>
      <c r="F714">
        <v>2014</v>
      </c>
      <c r="G714">
        <v>130327</v>
      </c>
      <c r="H714" t="s">
        <v>38</v>
      </c>
      <c r="I714" s="1">
        <v>30880</v>
      </c>
      <c r="J714" t="str">
        <f>IF(K714&gt;34,"01Mayor a 35 años",IF(K714&gt;29,"02Entre 30 y 35",IF(K714&gt;24,"03Entre 25 y 30",IF(K714&gt;19,"04Entre 20 y 25", "05Menor de 20 años"))))</f>
        <v>02Entre 30 y 35</v>
      </c>
      <c r="K714">
        <v>30</v>
      </c>
      <c r="L714">
        <v>1</v>
      </c>
      <c r="M714" t="s">
        <v>3564</v>
      </c>
      <c r="N714" t="s">
        <v>444</v>
      </c>
      <c r="O714" t="s">
        <v>3565</v>
      </c>
      <c r="P714" t="s">
        <v>46</v>
      </c>
      <c r="Q714" t="s">
        <v>11236</v>
      </c>
      <c r="R714" t="s">
        <v>38</v>
      </c>
      <c r="S714" t="s">
        <v>92</v>
      </c>
      <c r="T714" t="s">
        <v>93</v>
      </c>
      <c r="U714" t="s">
        <v>42</v>
      </c>
      <c r="V714" t="s">
        <v>42</v>
      </c>
      <c r="W714" t="s">
        <v>43</v>
      </c>
      <c r="X714" t="s">
        <v>101</v>
      </c>
      <c r="Y714" t="s">
        <v>101</v>
      </c>
      <c r="Z714" t="s">
        <v>3628</v>
      </c>
      <c r="AB714" t="s">
        <v>46</v>
      </c>
      <c r="AC714" t="s">
        <v>12766</v>
      </c>
      <c r="AD714" t="s">
        <v>68</v>
      </c>
      <c r="AE714" t="s">
        <v>160</v>
      </c>
      <c r="AF714" t="s">
        <v>108</v>
      </c>
      <c r="AG714" t="s">
        <v>36</v>
      </c>
      <c r="AH714" t="s">
        <v>49</v>
      </c>
    </row>
    <row r="715" spans="1:34" hidden="1" x14ac:dyDescent="0.25">
      <c r="A715" t="s">
        <v>3629</v>
      </c>
      <c r="B715" t="s">
        <v>7767</v>
      </c>
      <c r="C715" t="s">
        <v>7768</v>
      </c>
      <c r="D715" t="s">
        <v>1822</v>
      </c>
      <c r="E715" t="s">
        <v>3120</v>
      </c>
      <c r="F715">
        <v>2014</v>
      </c>
      <c r="G715">
        <v>130327</v>
      </c>
      <c r="H715" t="s">
        <v>38</v>
      </c>
      <c r="I715" s="1">
        <v>30880</v>
      </c>
      <c r="J715" t="str">
        <f>IF(K715&gt;34,"01Mayor a 35 años",IF(K715&gt;29,"02Entre 30 y 35",IF(K715&gt;24,"03Entre 25 y 30",IF(K715&gt;19,"04Entre 20 y 25", "05Menor de 20 años"))))</f>
        <v>02Entre 30 y 35</v>
      </c>
      <c r="K715">
        <v>30</v>
      </c>
      <c r="L715">
        <v>1</v>
      </c>
      <c r="M715" t="s">
        <v>3564</v>
      </c>
      <c r="N715" t="s">
        <v>444</v>
      </c>
      <c r="O715" t="s">
        <v>3565</v>
      </c>
      <c r="P715" t="s">
        <v>46</v>
      </c>
      <c r="Q715" t="s">
        <v>11236</v>
      </c>
      <c r="R715" t="s">
        <v>38</v>
      </c>
      <c r="S715" t="s">
        <v>92</v>
      </c>
      <c r="T715" t="s">
        <v>93</v>
      </c>
      <c r="U715" t="s">
        <v>42</v>
      </c>
      <c r="V715" t="s">
        <v>42</v>
      </c>
      <c r="W715" t="s">
        <v>43</v>
      </c>
      <c r="X715" t="s">
        <v>101</v>
      </c>
      <c r="Y715" t="s">
        <v>101</v>
      </c>
      <c r="Z715" t="s">
        <v>3628</v>
      </c>
      <c r="AB715" t="s">
        <v>46</v>
      </c>
      <c r="AC715" t="s">
        <v>12766</v>
      </c>
      <c r="AD715" t="s">
        <v>68</v>
      </c>
      <c r="AE715" t="s">
        <v>160</v>
      </c>
      <c r="AF715" t="s">
        <v>108</v>
      </c>
      <c r="AG715" t="s">
        <v>36</v>
      </c>
      <c r="AH715" t="s">
        <v>49</v>
      </c>
    </row>
    <row r="716" spans="1:34" hidden="1" x14ac:dyDescent="0.25">
      <c r="A716" t="s">
        <v>3629</v>
      </c>
      <c r="B716" t="s">
        <v>4198</v>
      </c>
      <c r="C716" t="s">
        <v>4199</v>
      </c>
      <c r="D716" t="s">
        <v>3537</v>
      </c>
      <c r="E716" t="s">
        <v>4200</v>
      </c>
      <c r="F716">
        <v>2014</v>
      </c>
      <c r="G716">
        <v>122992</v>
      </c>
      <c r="H716" t="s">
        <v>38</v>
      </c>
      <c r="I716" s="1">
        <v>31017</v>
      </c>
      <c r="J716" t="str">
        <f>IF(K716&gt;34,"01Mayor a 35 años",IF(K716&gt;29,"02Entre 30 y 35",IF(K716&gt;24,"03Entre 25 y 30",IF(K716&gt;19,"04Entre 20 y 25", "05Menor de 20 años"))))</f>
        <v>02Entre 30 y 35</v>
      </c>
      <c r="K716">
        <v>30</v>
      </c>
      <c r="L716">
        <v>1</v>
      </c>
      <c r="M716" t="s">
        <v>3561</v>
      </c>
      <c r="N716" t="s">
        <v>35</v>
      </c>
      <c r="O716" t="s">
        <v>3566</v>
      </c>
      <c r="P716" t="s">
        <v>46</v>
      </c>
      <c r="Q716" t="s">
        <v>3626</v>
      </c>
      <c r="R716" t="s">
        <v>38</v>
      </c>
      <c r="S716" t="s">
        <v>92</v>
      </c>
      <c r="T716" t="s">
        <v>65</v>
      </c>
      <c r="U716" t="s">
        <v>66</v>
      </c>
      <c r="V716" t="s">
        <v>66</v>
      </c>
      <c r="W716" t="s">
        <v>55</v>
      </c>
      <c r="X716" t="s">
        <v>101</v>
      </c>
      <c r="Y716" t="s">
        <v>45</v>
      </c>
      <c r="Z716" t="s">
        <v>85</v>
      </c>
      <c r="AB716" t="s">
        <v>46</v>
      </c>
      <c r="AC716" t="s">
        <v>12766</v>
      </c>
      <c r="AD716" t="s">
        <v>107</v>
      </c>
      <c r="AE716" t="s">
        <v>87</v>
      </c>
      <c r="AF716" t="s">
        <v>108</v>
      </c>
      <c r="AG716" t="s">
        <v>36</v>
      </c>
      <c r="AH716" t="s">
        <v>49</v>
      </c>
    </row>
    <row r="717" spans="1:34" hidden="1" x14ac:dyDescent="0.25">
      <c r="A717" t="s">
        <v>3629</v>
      </c>
      <c r="B717" t="s">
        <v>7741</v>
      </c>
      <c r="C717" t="s">
        <v>7742</v>
      </c>
      <c r="D717" t="s">
        <v>7743</v>
      </c>
      <c r="E717" t="s">
        <v>1009</v>
      </c>
      <c r="F717">
        <v>2014</v>
      </c>
      <c r="G717">
        <v>130707</v>
      </c>
      <c r="H717" t="s">
        <v>38</v>
      </c>
      <c r="I717" s="1">
        <v>30995</v>
      </c>
      <c r="J717" t="str">
        <f>IF(K717&gt;34,"01Mayor a 35 años",IF(K717&gt;29,"02Entre 30 y 35",IF(K717&gt;24,"03Entre 25 y 30",IF(K717&gt;19,"04Entre 20 y 25", "05Menor de 20 años"))))</f>
        <v>02Entre 30 y 35</v>
      </c>
      <c r="K717">
        <v>30</v>
      </c>
      <c r="L717">
        <v>0</v>
      </c>
      <c r="M717" t="s">
        <v>3564</v>
      </c>
      <c r="N717" t="s">
        <v>444</v>
      </c>
      <c r="O717" t="s">
        <v>3565</v>
      </c>
      <c r="P717" t="s">
        <v>46</v>
      </c>
      <c r="Q717" t="s">
        <v>11236</v>
      </c>
      <c r="R717" t="s">
        <v>75</v>
      </c>
      <c r="S717" t="s">
        <v>92</v>
      </c>
      <c r="T717" t="s">
        <v>143</v>
      </c>
      <c r="U717" t="s">
        <v>94</v>
      </c>
      <c r="V717" t="s">
        <v>41</v>
      </c>
      <c r="W717" t="s">
        <v>55</v>
      </c>
      <c r="X717" t="s">
        <v>44</v>
      </c>
      <c r="Y717" t="s">
        <v>45</v>
      </c>
      <c r="Z717" t="s">
        <v>3628</v>
      </c>
      <c r="AB717" t="s">
        <v>46</v>
      </c>
      <c r="AC717" t="s">
        <v>37</v>
      </c>
      <c r="AD717" t="s">
        <v>68</v>
      </c>
      <c r="AE717" t="s">
        <v>69</v>
      </c>
      <c r="AF717" t="s">
        <v>108</v>
      </c>
      <c r="AG717" t="s">
        <v>36</v>
      </c>
      <c r="AH717" t="s">
        <v>49</v>
      </c>
    </row>
    <row r="718" spans="1:34" hidden="1" x14ac:dyDescent="0.25">
      <c r="A718" t="s">
        <v>3629</v>
      </c>
      <c r="B718" t="s">
        <v>7282</v>
      </c>
      <c r="C718" t="s">
        <v>7283</v>
      </c>
      <c r="D718" t="s">
        <v>6512</v>
      </c>
      <c r="E718" t="s">
        <v>7284</v>
      </c>
      <c r="F718">
        <v>2014</v>
      </c>
      <c r="G718">
        <v>132998</v>
      </c>
      <c r="H718" t="s">
        <v>3567</v>
      </c>
      <c r="I718" s="1">
        <v>30980</v>
      </c>
      <c r="J718" t="str">
        <f>IF(K718&gt;34,"01Mayor a 35 años",IF(K718&gt;29,"02Entre 30 y 35",IF(K718&gt;24,"03Entre 25 y 30",IF(K718&gt;19,"04Entre 20 y 25", "05Menor de 20 años"))))</f>
        <v>02Entre 30 y 35</v>
      </c>
      <c r="K718">
        <v>30</v>
      </c>
      <c r="L718">
        <v>1</v>
      </c>
      <c r="M718" t="s">
        <v>3564</v>
      </c>
      <c r="N718" t="s">
        <v>100</v>
      </c>
      <c r="O718" t="s">
        <v>3566</v>
      </c>
      <c r="P718" t="s">
        <v>46</v>
      </c>
      <c r="Q718" t="s">
        <v>3713</v>
      </c>
      <c r="R718" t="s">
        <v>75</v>
      </c>
      <c r="S718" t="s">
        <v>165</v>
      </c>
      <c r="T718" t="s">
        <v>40</v>
      </c>
      <c r="U718" t="s">
        <v>66</v>
      </c>
      <c r="V718" t="s">
        <v>41</v>
      </c>
      <c r="W718" t="s">
        <v>43</v>
      </c>
      <c r="X718" t="s">
        <v>101</v>
      </c>
      <c r="Y718" t="s">
        <v>12782</v>
      </c>
      <c r="Z718" t="s">
        <v>85</v>
      </c>
      <c r="AB718" t="s">
        <v>46</v>
      </c>
      <c r="AC718" t="s">
        <v>12766</v>
      </c>
      <c r="AD718" t="s">
        <v>107</v>
      </c>
      <c r="AE718" t="s">
        <v>69</v>
      </c>
      <c r="AF718" t="s">
        <v>108</v>
      </c>
      <c r="AG718" t="s">
        <v>36</v>
      </c>
      <c r="AH718" t="s">
        <v>49</v>
      </c>
    </row>
    <row r="719" spans="1:34" hidden="1" x14ac:dyDescent="0.25">
      <c r="A719" t="s">
        <v>3629</v>
      </c>
      <c r="B719" t="s">
        <v>8918</v>
      </c>
      <c r="C719" t="s">
        <v>8919</v>
      </c>
      <c r="D719" t="s">
        <v>3984</v>
      </c>
      <c r="E719" t="s">
        <v>564</v>
      </c>
      <c r="F719">
        <v>2014</v>
      </c>
      <c r="G719">
        <v>132172</v>
      </c>
      <c r="H719" t="s">
        <v>38</v>
      </c>
      <c r="I719" s="1">
        <v>30918</v>
      </c>
      <c r="J719" t="str">
        <f>IF(K719&gt;34,"01Mayor a 35 años",IF(K719&gt;29,"02Entre 30 y 35",IF(K719&gt;24,"03Entre 25 y 30",IF(K719&gt;19,"04Entre 20 y 25", "05Menor de 20 años"))))</f>
        <v>02Entre 30 y 35</v>
      </c>
      <c r="K719">
        <v>30</v>
      </c>
      <c r="L719">
        <v>1</v>
      </c>
      <c r="M719" t="s">
        <v>3562</v>
      </c>
      <c r="N719" t="s">
        <v>54</v>
      </c>
      <c r="O719" t="s">
        <v>3565</v>
      </c>
      <c r="P719" t="s">
        <v>46</v>
      </c>
      <c r="Q719" t="s">
        <v>11236</v>
      </c>
      <c r="R719" t="s">
        <v>38</v>
      </c>
      <c r="S719" t="s">
        <v>39</v>
      </c>
      <c r="T719" t="s">
        <v>12761</v>
      </c>
      <c r="U719" t="s">
        <v>66</v>
      </c>
      <c r="V719" t="s">
        <v>42</v>
      </c>
      <c r="W719" t="s">
        <v>55</v>
      </c>
      <c r="X719" t="s">
        <v>44</v>
      </c>
      <c r="Y719" t="s">
        <v>101</v>
      </c>
      <c r="Z719" t="s">
        <v>85</v>
      </c>
      <c r="AB719" t="s">
        <v>36</v>
      </c>
      <c r="AC719" t="s">
        <v>3590</v>
      </c>
      <c r="AD719" t="s">
        <v>107</v>
      </c>
      <c r="AE719" t="s">
        <v>69</v>
      </c>
      <c r="AF719" t="s">
        <v>108</v>
      </c>
      <c r="AG719" t="s">
        <v>36</v>
      </c>
      <c r="AH719" t="s">
        <v>49</v>
      </c>
    </row>
    <row r="720" spans="1:34" hidden="1" x14ac:dyDescent="0.25">
      <c r="A720" t="s">
        <v>3629</v>
      </c>
      <c r="B720" t="s">
        <v>6518</v>
      </c>
      <c r="C720" t="s">
        <v>6519</v>
      </c>
      <c r="D720" t="s">
        <v>962</v>
      </c>
      <c r="E720" t="s">
        <v>153</v>
      </c>
      <c r="F720">
        <v>2014</v>
      </c>
      <c r="G720">
        <v>132839</v>
      </c>
      <c r="H720" t="s">
        <v>38</v>
      </c>
      <c r="I720" s="1">
        <v>30942</v>
      </c>
      <c r="J720" t="str">
        <f>IF(K720&gt;34,"01Mayor a 35 años",IF(K720&gt;29,"02Entre 30 y 35",IF(K720&gt;24,"03Entre 25 y 30",IF(K720&gt;19,"04Entre 20 y 25", "05Menor de 20 años"))))</f>
        <v>02Entre 30 y 35</v>
      </c>
      <c r="K720">
        <v>30</v>
      </c>
      <c r="L720">
        <v>0</v>
      </c>
      <c r="M720" t="s">
        <v>3563</v>
      </c>
      <c r="N720" t="s">
        <v>126</v>
      </c>
      <c r="O720" t="s">
        <v>3566</v>
      </c>
      <c r="P720" t="s">
        <v>46</v>
      </c>
      <c r="Q720" t="s">
        <v>11236</v>
      </c>
      <c r="R720" t="s">
        <v>75</v>
      </c>
      <c r="S720" t="s">
        <v>92</v>
      </c>
      <c r="T720" t="s">
        <v>143</v>
      </c>
      <c r="U720" t="s">
        <v>41</v>
      </c>
      <c r="V720" t="s">
        <v>41</v>
      </c>
      <c r="W720" t="s">
        <v>55</v>
      </c>
      <c r="X720" t="s">
        <v>44</v>
      </c>
      <c r="Y720" t="s">
        <v>45</v>
      </c>
      <c r="Z720" t="s">
        <v>3628</v>
      </c>
      <c r="AB720" t="s">
        <v>46</v>
      </c>
      <c r="AC720" t="s">
        <v>12766</v>
      </c>
      <c r="AD720" t="s">
        <v>68</v>
      </c>
      <c r="AE720" t="s">
        <v>87</v>
      </c>
      <c r="AF720" t="s">
        <v>3611</v>
      </c>
      <c r="AG720" t="s">
        <v>36</v>
      </c>
      <c r="AH720" t="s">
        <v>49</v>
      </c>
    </row>
    <row r="721" spans="1:34" hidden="1" x14ac:dyDescent="0.25">
      <c r="A721" t="s">
        <v>3629</v>
      </c>
      <c r="B721" t="s">
        <v>6387</v>
      </c>
      <c r="C721" t="s">
        <v>4160</v>
      </c>
      <c r="D721" t="s">
        <v>302</v>
      </c>
      <c r="E721" t="s">
        <v>5297</v>
      </c>
      <c r="F721">
        <v>2014</v>
      </c>
      <c r="G721">
        <v>129185</v>
      </c>
      <c r="H721" t="s">
        <v>3567</v>
      </c>
      <c r="I721" s="1">
        <v>30717</v>
      </c>
      <c r="J721" t="str">
        <f>IF(K721&gt;34,"01Mayor a 35 años",IF(K721&gt;29,"02Entre 30 y 35",IF(K721&gt;24,"03Entre 25 y 30",IF(K721&gt;19,"04Entre 20 y 25", "05Menor de 20 años"))))</f>
        <v>02Entre 30 y 35</v>
      </c>
      <c r="K721">
        <v>30</v>
      </c>
      <c r="L721">
        <v>1</v>
      </c>
      <c r="M721" t="s">
        <v>3563</v>
      </c>
      <c r="N721" t="s">
        <v>136</v>
      </c>
      <c r="O721" t="s">
        <v>3566</v>
      </c>
      <c r="P721" t="s">
        <v>36</v>
      </c>
      <c r="Q721" t="s">
        <v>3573</v>
      </c>
      <c r="R721" t="s">
        <v>75</v>
      </c>
      <c r="S721" t="s">
        <v>92</v>
      </c>
      <c r="T721" t="s">
        <v>159</v>
      </c>
      <c r="U721" t="s">
        <v>66</v>
      </c>
      <c r="V721" t="s">
        <v>66</v>
      </c>
      <c r="W721" t="s">
        <v>55</v>
      </c>
      <c r="X721" t="s">
        <v>101</v>
      </c>
      <c r="Y721" t="s">
        <v>101</v>
      </c>
      <c r="Z721" t="s">
        <v>3628</v>
      </c>
      <c r="AB721" t="s">
        <v>46</v>
      </c>
      <c r="AC721" t="s">
        <v>12766</v>
      </c>
      <c r="AD721" t="s">
        <v>68</v>
      </c>
      <c r="AE721" t="s">
        <v>160</v>
      </c>
      <c r="AF721" t="s">
        <v>149</v>
      </c>
      <c r="AG721" t="s">
        <v>36</v>
      </c>
      <c r="AH721" t="s">
        <v>49</v>
      </c>
    </row>
    <row r="722" spans="1:34" hidden="1" x14ac:dyDescent="0.25">
      <c r="A722" t="s">
        <v>3629</v>
      </c>
      <c r="B722" t="s">
        <v>9953</v>
      </c>
      <c r="C722" t="s">
        <v>9954</v>
      </c>
      <c r="D722" t="s">
        <v>1073</v>
      </c>
      <c r="E722" t="s">
        <v>302</v>
      </c>
      <c r="F722">
        <v>2014</v>
      </c>
      <c r="G722">
        <v>132423</v>
      </c>
      <c r="H722" t="s">
        <v>38</v>
      </c>
      <c r="I722" s="1">
        <v>30362</v>
      </c>
      <c r="J722" t="str">
        <f>IF(K722&gt;34,"01Mayor a 35 años",IF(K722&gt;29,"02Entre 30 y 35",IF(K722&gt;24,"03Entre 25 y 30",IF(K722&gt;19,"04Entre 20 y 25", "05Menor de 20 años"))))</f>
        <v>02Entre 30 y 35</v>
      </c>
      <c r="K722">
        <v>31</v>
      </c>
      <c r="L722">
        <v>1</v>
      </c>
      <c r="M722" t="s">
        <v>3561</v>
      </c>
      <c r="N722" t="s">
        <v>64</v>
      </c>
      <c r="O722" t="s">
        <v>3566</v>
      </c>
      <c r="P722" t="s">
        <v>36</v>
      </c>
      <c r="Q722" t="s">
        <v>3573</v>
      </c>
      <c r="R722" t="s">
        <v>38</v>
      </c>
      <c r="S722" t="s">
        <v>92</v>
      </c>
      <c r="T722" t="s">
        <v>143</v>
      </c>
      <c r="U722" t="s">
        <v>94</v>
      </c>
      <c r="V722" t="s">
        <v>42</v>
      </c>
      <c r="W722" t="s">
        <v>84</v>
      </c>
      <c r="X722" t="s">
        <v>12781</v>
      </c>
      <c r="Y722" t="s">
        <v>45</v>
      </c>
      <c r="Z722" t="s">
        <v>3628</v>
      </c>
      <c r="AB722" t="s">
        <v>46</v>
      </c>
      <c r="AC722" t="s">
        <v>12766</v>
      </c>
      <c r="AD722" t="s">
        <v>47</v>
      </c>
      <c r="AE722" t="s">
        <v>87</v>
      </c>
      <c r="AF722" t="s">
        <v>108</v>
      </c>
      <c r="AG722" t="s">
        <v>46</v>
      </c>
      <c r="AH722" t="s">
        <v>49</v>
      </c>
    </row>
    <row r="723" spans="1:34" hidden="1" x14ac:dyDescent="0.25">
      <c r="A723" t="s">
        <v>3629</v>
      </c>
      <c r="B723" t="s">
        <v>7289</v>
      </c>
      <c r="C723" t="s">
        <v>7290</v>
      </c>
      <c r="D723" t="s">
        <v>528</v>
      </c>
      <c r="E723" t="s">
        <v>528</v>
      </c>
      <c r="F723">
        <v>2014</v>
      </c>
      <c r="G723">
        <v>129602</v>
      </c>
      <c r="H723" t="s">
        <v>3567</v>
      </c>
      <c r="I723" s="1">
        <v>30580</v>
      </c>
      <c r="J723" t="str">
        <f>IF(K723&gt;34,"01Mayor a 35 años",IF(K723&gt;29,"02Entre 30 y 35",IF(K723&gt;24,"03Entre 25 y 30",IF(K723&gt;19,"04Entre 20 y 25", "05Menor de 20 años"))))</f>
        <v>02Entre 30 y 35</v>
      </c>
      <c r="K723">
        <v>31</v>
      </c>
      <c r="L723">
        <v>1</v>
      </c>
      <c r="M723" t="s">
        <v>3564</v>
      </c>
      <c r="N723" t="s">
        <v>100</v>
      </c>
      <c r="O723" t="s">
        <v>3566</v>
      </c>
      <c r="P723" t="s">
        <v>46</v>
      </c>
      <c r="Q723" t="s">
        <v>3713</v>
      </c>
      <c r="R723" t="s">
        <v>75</v>
      </c>
      <c r="S723" t="s">
        <v>39</v>
      </c>
      <c r="T723" t="s">
        <v>40</v>
      </c>
      <c r="U723" t="s">
        <v>12763</v>
      </c>
      <c r="V723" t="s">
        <v>12763</v>
      </c>
      <c r="W723" t="s">
        <v>43</v>
      </c>
      <c r="X723" t="s">
        <v>144</v>
      </c>
      <c r="Y723" t="s">
        <v>45</v>
      </c>
      <c r="Z723" t="s">
        <v>3628</v>
      </c>
      <c r="AB723" t="s">
        <v>46</v>
      </c>
      <c r="AC723" t="s">
        <v>12766</v>
      </c>
      <c r="AD723" t="s">
        <v>86</v>
      </c>
      <c r="AE723" t="s">
        <v>160</v>
      </c>
      <c r="AF723" t="s">
        <v>3611</v>
      </c>
      <c r="AG723" t="s">
        <v>46</v>
      </c>
      <c r="AH723" t="s">
        <v>49</v>
      </c>
    </row>
    <row r="724" spans="1:34" hidden="1" x14ac:dyDescent="0.25">
      <c r="A724" t="s">
        <v>3629</v>
      </c>
      <c r="B724" t="s">
        <v>10128</v>
      </c>
      <c r="C724" t="s">
        <v>10129</v>
      </c>
      <c r="D724" t="s">
        <v>1183</v>
      </c>
      <c r="E724" t="s">
        <v>10130</v>
      </c>
      <c r="F724">
        <v>2014</v>
      </c>
      <c r="G724">
        <v>132535</v>
      </c>
      <c r="H724" t="s">
        <v>38</v>
      </c>
      <c r="I724" s="1">
        <v>30430</v>
      </c>
      <c r="J724" t="str">
        <f>IF(K724&gt;34,"01Mayor a 35 años",IF(K724&gt;29,"02Entre 30 y 35",IF(K724&gt;24,"03Entre 25 y 30",IF(K724&gt;19,"04Entre 20 y 25", "05Menor de 20 años"))))</f>
        <v>02Entre 30 y 35</v>
      </c>
      <c r="K724">
        <v>31</v>
      </c>
      <c r="L724">
        <v>1</v>
      </c>
      <c r="M724" t="s">
        <v>3561</v>
      </c>
      <c r="N724" t="s">
        <v>64</v>
      </c>
      <c r="O724" t="s">
        <v>3566</v>
      </c>
      <c r="P724" t="s">
        <v>46</v>
      </c>
      <c r="Q724" t="s">
        <v>3713</v>
      </c>
      <c r="R724" t="s">
        <v>38</v>
      </c>
      <c r="S724" t="s">
        <v>92</v>
      </c>
      <c r="T724" t="s">
        <v>3675</v>
      </c>
      <c r="U724" t="s">
        <v>66</v>
      </c>
      <c r="V724" t="s">
        <v>94</v>
      </c>
      <c r="W724" t="s">
        <v>43</v>
      </c>
      <c r="X724" s="16" t="s">
        <v>67</v>
      </c>
      <c r="Y724" t="s">
        <v>12782</v>
      </c>
      <c r="Z724" t="s">
        <v>3628</v>
      </c>
      <c r="AB724" t="s">
        <v>46</v>
      </c>
      <c r="AC724" t="s">
        <v>12769</v>
      </c>
      <c r="AD724" t="s">
        <v>68</v>
      </c>
      <c r="AE724" t="s">
        <v>160</v>
      </c>
      <c r="AF724" t="s">
        <v>108</v>
      </c>
      <c r="AG724" t="s">
        <v>36</v>
      </c>
      <c r="AH724" t="s">
        <v>49</v>
      </c>
    </row>
    <row r="725" spans="1:34" hidden="1" x14ac:dyDescent="0.25">
      <c r="A725" t="s">
        <v>3629</v>
      </c>
      <c r="B725" t="s">
        <v>8526</v>
      </c>
      <c r="C725" t="s">
        <v>8527</v>
      </c>
      <c r="D725" t="s">
        <v>756</v>
      </c>
      <c r="E725" t="s">
        <v>261</v>
      </c>
      <c r="F725">
        <v>2014</v>
      </c>
      <c r="G725">
        <v>132211</v>
      </c>
      <c r="H725" t="s">
        <v>3567</v>
      </c>
      <c r="I725" s="1">
        <v>30572</v>
      </c>
      <c r="J725" t="str">
        <f>IF(K725&gt;34,"01Mayor a 35 años",IF(K725&gt;29,"02Entre 30 y 35",IF(K725&gt;24,"03Entre 25 y 30",IF(K725&gt;19,"04Entre 20 y 25", "05Menor de 20 años"))))</f>
        <v>02Entre 30 y 35</v>
      </c>
      <c r="K725">
        <v>31</v>
      </c>
      <c r="L725">
        <v>1</v>
      </c>
      <c r="M725" t="s">
        <v>3562</v>
      </c>
      <c r="N725" t="s">
        <v>386</v>
      </c>
      <c r="O725" t="s">
        <v>3566</v>
      </c>
      <c r="P725" t="s">
        <v>46</v>
      </c>
      <c r="Q725" t="s">
        <v>3626</v>
      </c>
      <c r="R725" t="s">
        <v>75</v>
      </c>
      <c r="S725" t="s">
        <v>92</v>
      </c>
      <c r="T725" t="s">
        <v>74</v>
      </c>
      <c r="U725" t="s">
        <v>94</v>
      </c>
      <c r="V725" t="s">
        <v>94</v>
      </c>
      <c r="W725" t="s">
        <v>43</v>
      </c>
      <c r="X725" t="s">
        <v>44</v>
      </c>
      <c r="Y725" t="s">
        <v>44</v>
      </c>
      <c r="Z725" t="s">
        <v>85</v>
      </c>
      <c r="AB725" t="s">
        <v>46</v>
      </c>
      <c r="AC725" t="s">
        <v>106</v>
      </c>
      <c r="AD725" t="s">
        <v>107</v>
      </c>
      <c r="AE725" t="s">
        <v>69</v>
      </c>
      <c r="AF725" t="s">
        <v>108</v>
      </c>
      <c r="AG725" t="s">
        <v>36</v>
      </c>
      <c r="AH725" t="s">
        <v>49</v>
      </c>
    </row>
    <row r="726" spans="1:34" hidden="1" x14ac:dyDescent="0.25">
      <c r="A726" t="s">
        <v>3629</v>
      </c>
      <c r="B726" t="s">
        <v>6367</v>
      </c>
      <c r="C726" t="s">
        <v>6368</v>
      </c>
      <c r="D726" t="s">
        <v>6369</v>
      </c>
      <c r="E726" t="s">
        <v>517</v>
      </c>
      <c r="F726">
        <v>2014</v>
      </c>
      <c r="G726">
        <v>132775</v>
      </c>
      <c r="H726" t="s">
        <v>3567</v>
      </c>
      <c r="I726" s="1">
        <v>30620</v>
      </c>
      <c r="J726" t="str">
        <f>IF(K726&gt;34,"01Mayor a 35 años",IF(K726&gt;29,"02Entre 30 y 35",IF(K726&gt;24,"03Entre 25 y 30",IF(K726&gt;19,"04Entre 20 y 25", "05Menor de 20 años"))))</f>
        <v>02Entre 30 y 35</v>
      </c>
      <c r="K726">
        <v>31</v>
      </c>
      <c r="L726">
        <v>1</v>
      </c>
      <c r="M726" t="s">
        <v>3563</v>
      </c>
      <c r="N726" t="s">
        <v>136</v>
      </c>
      <c r="O726" t="s">
        <v>3566</v>
      </c>
      <c r="P726" t="s">
        <v>46</v>
      </c>
      <c r="Q726" t="s">
        <v>11236</v>
      </c>
      <c r="R726" t="s">
        <v>75</v>
      </c>
      <c r="S726" t="s">
        <v>92</v>
      </c>
      <c r="T726" t="s">
        <v>93</v>
      </c>
      <c r="U726" t="s">
        <v>94</v>
      </c>
      <c r="V726" t="s">
        <v>94</v>
      </c>
      <c r="W726" t="s">
        <v>55</v>
      </c>
      <c r="X726" t="s">
        <v>101</v>
      </c>
      <c r="Y726" t="s">
        <v>230</v>
      </c>
      <c r="Z726" t="s">
        <v>74</v>
      </c>
      <c r="AB726" t="s">
        <v>36</v>
      </c>
      <c r="AC726" t="s">
        <v>3590</v>
      </c>
      <c r="AD726" t="s">
        <v>68</v>
      </c>
      <c r="AE726" t="s">
        <v>95</v>
      </c>
      <c r="AF726" t="s">
        <v>3611</v>
      </c>
      <c r="AG726" t="s">
        <v>36</v>
      </c>
      <c r="AH726" t="s">
        <v>49</v>
      </c>
    </row>
    <row r="727" spans="1:34" hidden="1" x14ac:dyDescent="0.25">
      <c r="A727" t="s">
        <v>3629</v>
      </c>
      <c r="B727" t="s">
        <v>6367</v>
      </c>
      <c r="C727" t="s">
        <v>6368</v>
      </c>
      <c r="D727" t="s">
        <v>6369</v>
      </c>
      <c r="E727" t="s">
        <v>517</v>
      </c>
      <c r="F727">
        <v>2014</v>
      </c>
      <c r="G727">
        <v>132775</v>
      </c>
      <c r="H727" t="s">
        <v>3567</v>
      </c>
      <c r="I727" s="1">
        <v>30620</v>
      </c>
      <c r="J727" t="str">
        <f>IF(K727&gt;34,"01Mayor a 35 años",IF(K727&gt;29,"02Entre 30 y 35",IF(K727&gt;24,"03Entre 25 y 30",IF(K727&gt;19,"04Entre 20 y 25", "05Menor de 20 años"))))</f>
        <v>02Entre 30 y 35</v>
      </c>
      <c r="K727">
        <v>31</v>
      </c>
      <c r="L727">
        <v>1</v>
      </c>
      <c r="M727" t="s">
        <v>3563</v>
      </c>
      <c r="N727" t="s">
        <v>136</v>
      </c>
      <c r="O727" t="s">
        <v>3566</v>
      </c>
      <c r="P727" t="s">
        <v>46</v>
      </c>
      <c r="Q727" t="s">
        <v>11236</v>
      </c>
      <c r="R727" t="s">
        <v>75</v>
      </c>
      <c r="S727" t="s">
        <v>92</v>
      </c>
      <c r="T727" t="s">
        <v>93</v>
      </c>
      <c r="U727" t="s">
        <v>94</v>
      </c>
      <c r="V727" t="s">
        <v>94</v>
      </c>
      <c r="W727" t="s">
        <v>55</v>
      </c>
      <c r="X727" t="s">
        <v>101</v>
      </c>
      <c r="Y727" t="s">
        <v>230</v>
      </c>
      <c r="Z727" t="s">
        <v>74</v>
      </c>
      <c r="AB727" t="s">
        <v>36</v>
      </c>
      <c r="AC727" t="s">
        <v>3590</v>
      </c>
      <c r="AD727" t="s">
        <v>68</v>
      </c>
      <c r="AE727" t="s">
        <v>95</v>
      </c>
      <c r="AF727" t="s">
        <v>3611</v>
      </c>
      <c r="AG727" t="s">
        <v>36</v>
      </c>
      <c r="AH727" t="s">
        <v>49</v>
      </c>
    </row>
    <row r="728" spans="1:34" hidden="1" x14ac:dyDescent="0.25">
      <c r="A728" t="s">
        <v>3629</v>
      </c>
      <c r="B728" t="s">
        <v>10118</v>
      </c>
      <c r="C728" t="s">
        <v>10119</v>
      </c>
      <c r="D728" t="s">
        <v>10120</v>
      </c>
      <c r="E728" t="s">
        <v>1295</v>
      </c>
      <c r="F728">
        <v>2014</v>
      </c>
      <c r="G728">
        <v>128011</v>
      </c>
      <c r="H728" t="s">
        <v>38</v>
      </c>
      <c r="I728" s="1">
        <v>30601</v>
      </c>
      <c r="J728" t="str">
        <f>IF(K728&gt;34,"01Mayor a 35 años",IF(K728&gt;29,"02Entre 30 y 35",IF(K728&gt;24,"03Entre 25 y 30",IF(K728&gt;19,"04Entre 20 y 25", "05Menor de 20 años"))))</f>
        <v>02Entre 30 y 35</v>
      </c>
      <c r="K728">
        <v>31</v>
      </c>
      <c r="L728">
        <v>1</v>
      </c>
      <c r="M728" t="s">
        <v>3561</v>
      </c>
      <c r="N728" t="s">
        <v>64</v>
      </c>
      <c r="O728" t="s">
        <v>3566</v>
      </c>
      <c r="P728" t="s">
        <v>46</v>
      </c>
      <c r="Q728" t="s">
        <v>3713</v>
      </c>
      <c r="R728" t="s">
        <v>38</v>
      </c>
      <c r="S728" t="s">
        <v>92</v>
      </c>
      <c r="T728" t="s">
        <v>74</v>
      </c>
      <c r="U728" t="s">
        <v>94</v>
      </c>
      <c r="V728" t="s">
        <v>94</v>
      </c>
      <c r="W728" t="s">
        <v>43</v>
      </c>
      <c r="X728" t="s">
        <v>101</v>
      </c>
      <c r="Y728" t="s">
        <v>45</v>
      </c>
      <c r="Z728" t="s">
        <v>3628</v>
      </c>
      <c r="AB728" t="s">
        <v>46</v>
      </c>
      <c r="AC728" t="s">
        <v>12766</v>
      </c>
      <c r="AD728" t="s">
        <v>86</v>
      </c>
      <c r="AE728" t="s">
        <v>87</v>
      </c>
      <c r="AF728" t="s">
        <v>3611</v>
      </c>
      <c r="AG728" t="s">
        <v>36</v>
      </c>
      <c r="AH728" t="s">
        <v>49</v>
      </c>
    </row>
    <row r="729" spans="1:34" hidden="1" x14ac:dyDescent="0.25">
      <c r="A729" t="s">
        <v>3629</v>
      </c>
      <c r="B729" t="s">
        <v>10069</v>
      </c>
      <c r="C729" t="s">
        <v>10070</v>
      </c>
      <c r="D729" t="s">
        <v>1330</v>
      </c>
      <c r="E729" t="s">
        <v>1131</v>
      </c>
      <c r="F729">
        <v>2014</v>
      </c>
      <c r="G729">
        <v>129422</v>
      </c>
      <c r="H729" t="s">
        <v>3567</v>
      </c>
      <c r="I729" s="1">
        <v>30437</v>
      </c>
      <c r="J729" t="str">
        <f>IF(K729&gt;34,"01Mayor a 35 años",IF(K729&gt;29,"02Entre 30 y 35",IF(K729&gt;24,"03Entre 25 y 30",IF(K729&gt;19,"04Entre 20 y 25", "05Menor de 20 años"))))</f>
        <v>02Entre 30 y 35</v>
      </c>
      <c r="K729">
        <v>31</v>
      </c>
      <c r="L729">
        <v>1</v>
      </c>
      <c r="M729" t="s">
        <v>3561</v>
      </c>
      <c r="N729" t="s">
        <v>64</v>
      </c>
      <c r="O729" t="s">
        <v>3566</v>
      </c>
      <c r="P729" t="s">
        <v>46</v>
      </c>
      <c r="Q729" t="s">
        <v>11236</v>
      </c>
      <c r="R729" t="s">
        <v>75</v>
      </c>
      <c r="S729" t="s">
        <v>92</v>
      </c>
      <c r="T729" t="s">
        <v>143</v>
      </c>
      <c r="U729" t="s">
        <v>94</v>
      </c>
      <c r="V729" t="s">
        <v>94</v>
      </c>
      <c r="W729" t="s">
        <v>84</v>
      </c>
      <c r="X729" s="16" t="s">
        <v>67</v>
      </c>
      <c r="Y729" t="s">
        <v>44</v>
      </c>
      <c r="Z729" t="s">
        <v>3628</v>
      </c>
      <c r="AB729" t="s">
        <v>46</v>
      </c>
      <c r="AC729" t="s">
        <v>12766</v>
      </c>
      <c r="AD729" t="s">
        <v>86</v>
      </c>
      <c r="AE729" t="s">
        <v>87</v>
      </c>
      <c r="AF729" t="s">
        <v>543</v>
      </c>
      <c r="AG729" t="s">
        <v>36</v>
      </c>
      <c r="AH729" t="s">
        <v>49</v>
      </c>
    </row>
    <row r="730" spans="1:34" hidden="1" x14ac:dyDescent="0.25">
      <c r="A730" t="s">
        <v>3629</v>
      </c>
      <c r="B730" t="s">
        <v>6228</v>
      </c>
      <c r="C730" t="s">
        <v>6229</v>
      </c>
      <c r="D730" t="s">
        <v>1374</v>
      </c>
      <c r="E730" t="s">
        <v>962</v>
      </c>
      <c r="F730">
        <v>2014</v>
      </c>
      <c r="G730">
        <v>132991</v>
      </c>
      <c r="H730" t="s">
        <v>3567</v>
      </c>
      <c r="I730" s="1">
        <v>29984</v>
      </c>
      <c r="J730" t="str">
        <f>IF(K730&gt;34,"01Mayor a 35 años",IF(K730&gt;29,"02Entre 30 y 35",IF(K730&gt;24,"03Entre 25 y 30",IF(K730&gt;19,"04Entre 20 y 25", "05Menor de 20 años"))))</f>
        <v>02Entre 30 y 35</v>
      </c>
      <c r="K730">
        <v>32</v>
      </c>
      <c r="L730">
        <v>1</v>
      </c>
      <c r="M730" t="s">
        <v>3563</v>
      </c>
      <c r="N730" t="s">
        <v>271</v>
      </c>
      <c r="O730" t="s">
        <v>3566</v>
      </c>
      <c r="P730" t="s">
        <v>46</v>
      </c>
      <c r="Q730" t="s">
        <v>3626</v>
      </c>
      <c r="R730" t="s">
        <v>75</v>
      </c>
      <c r="S730" t="s">
        <v>92</v>
      </c>
      <c r="T730" t="s">
        <v>12761</v>
      </c>
      <c r="U730" t="s">
        <v>76</v>
      </c>
      <c r="V730" t="s">
        <v>94</v>
      </c>
      <c r="W730" t="s">
        <v>43</v>
      </c>
      <c r="X730" t="s">
        <v>44</v>
      </c>
      <c r="Y730" t="s">
        <v>44</v>
      </c>
      <c r="Z730" t="s">
        <v>3628</v>
      </c>
      <c r="AB730" t="s">
        <v>46</v>
      </c>
      <c r="AC730" t="s">
        <v>12766</v>
      </c>
      <c r="AD730" t="s">
        <v>47</v>
      </c>
      <c r="AE730" t="s">
        <v>74</v>
      </c>
      <c r="AF730" t="s">
        <v>108</v>
      </c>
      <c r="AG730" t="s">
        <v>46</v>
      </c>
      <c r="AH730" t="s">
        <v>49</v>
      </c>
    </row>
    <row r="731" spans="1:34" hidden="1" x14ac:dyDescent="0.25">
      <c r="A731" t="s">
        <v>3629</v>
      </c>
      <c r="B731" t="s">
        <v>5289</v>
      </c>
      <c r="C731" t="s">
        <v>5290</v>
      </c>
      <c r="D731" t="s">
        <v>177</v>
      </c>
      <c r="E731" t="s">
        <v>633</v>
      </c>
      <c r="F731">
        <v>2014</v>
      </c>
      <c r="G731">
        <v>132059</v>
      </c>
      <c r="H731" t="s">
        <v>38</v>
      </c>
      <c r="I731" s="1">
        <v>29963</v>
      </c>
      <c r="J731" t="str">
        <f>IF(K731&gt;34,"01Mayor a 35 años",IF(K731&gt;29,"02Entre 30 y 35",IF(K731&gt;24,"03Entre 25 y 30",IF(K731&gt;19,"04Entre 20 y 25", "05Menor de 20 años"))))</f>
        <v>02Entre 30 y 35</v>
      </c>
      <c r="K731">
        <v>32</v>
      </c>
      <c r="L731">
        <v>1</v>
      </c>
      <c r="M731" t="s">
        <v>3564</v>
      </c>
      <c r="N731" t="s">
        <v>116</v>
      </c>
      <c r="O731" t="s">
        <v>3565</v>
      </c>
      <c r="P731" t="s">
        <v>36</v>
      </c>
      <c r="Q731" t="s">
        <v>3573</v>
      </c>
      <c r="R731" t="s">
        <v>38</v>
      </c>
      <c r="S731" t="s">
        <v>92</v>
      </c>
      <c r="T731" t="s">
        <v>159</v>
      </c>
      <c r="U731" t="s">
        <v>94</v>
      </c>
      <c r="V731" t="s">
        <v>76</v>
      </c>
      <c r="W731" t="s">
        <v>43</v>
      </c>
      <c r="X731" s="16" t="s">
        <v>67</v>
      </c>
      <c r="Y731" t="s">
        <v>44</v>
      </c>
      <c r="Z731" t="s">
        <v>3628</v>
      </c>
      <c r="AB731" t="s">
        <v>46</v>
      </c>
      <c r="AC731" t="s">
        <v>12766</v>
      </c>
      <c r="AD731" t="s">
        <v>107</v>
      </c>
      <c r="AE731" t="s">
        <v>87</v>
      </c>
      <c r="AF731" t="s">
        <v>154</v>
      </c>
      <c r="AG731" t="s">
        <v>46</v>
      </c>
      <c r="AH731" t="s">
        <v>49</v>
      </c>
    </row>
    <row r="732" spans="1:34" hidden="1" x14ac:dyDescent="0.25">
      <c r="A732" t="s">
        <v>3629</v>
      </c>
      <c r="B732" t="s">
        <v>4187</v>
      </c>
      <c r="C732" t="s">
        <v>4188</v>
      </c>
      <c r="D732" t="s">
        <v>312</v>
      </c>
      <c r="E732" t="s">
        <v>352</v>
      </c>
      <c r="F732">
        <v>2014</v>
      </c>
      <c r="G732">
        <v>129471</v>
      </c>
      <c r="H732" t="s">
        <v>38</v>
      </c>
      <c r="I732" s="1">
        <v>30238</v>
      </c>
      <c r="J732" t="str">
        <f>IF(K732&gt;34,"01Mayor a 35 años",IF(K732&gt;29,"02Entre 30 y 35",IF(K732&gt;24,"03Entre 25 y 30",IF(K732&gt;19,"04Entre 20 y 25", "05Menor de 20 años"))))</f>
        <v>02Entre 30 y 35</v>
      </c>
      <c r="K732">
        <v>32</v>
      </c>
      <c r="L732">
        <v>1</v>
      </c>
      <c r="M732" t="s">
        <v>3561</v>
      </c>
      <c r="N732" t="s">
        <v>35</v>
      </c>
      <c r="O732" t="s">
        <v>3566</v>
      </c>
      <c r="P732" t="s">
        <v>46</v>
      </c>
      <c r="Q732" t="s">
        <v>3626</v>
      </c>
      <c r="R732" t="s">
        <v>38</v>
      </c>
      <c r="S732" t="s">
        <v>39</v>
      </c>
      <c r="T732" t="s">
        <v>12761</v>
      </c>
      <c r="U732" t="s">
        <v>66</v>
      </c>
      <c r="V732" t="s">
        <v>66</v>
      </c>
      <c r="W732" t="s">
        <v>55</v>
      </c>
      <c r="X732" t="s">
        <v>44</v>
      </c>
      <c r="Y732" t="s">
        <v>230</v>
      </c>
      <c r="Z732" t="s">
        <v>85</v>
      </c>
      <c r="AB732" t="s">
        <v>46</v>
      </c>
      <c r="AC732" t="s">
        <v>106</v>
      </c>
      <c r="AD732" t="s">
        <v>107</v>
      </c>
      <c r="AE732" t="s">
        <v>95</v>
      </c>
      <c r="AF732" t="s">
        <v>3611</v>
      </c>
      <c r="AG732" t="s">
        <v>46</v>
      </c>
      <c r="AH732" t="s">
        <v>49</v>
      </c>
    </row>
    <row r="733" spans="1:34" hidden="1" x14ac:dyDescent="0.25">
      <c r="A733" t="s">
        <v>3629</v>
      </c>
      <c r="B733" t="s">
        <v>10812</v>
      </c>
      <c r="C733" t="s">
        <v>10813</v>
      </c>
      <c r="D733" t="s">
        <v>211</v>
      </c>
      <c r="E733" t="s">
        <v>520</v>
      </c>
      <c r="F733">
        <v>2014</v>
      </c>
      <c r="G733">
        <v>130762</v>
      </c>
      <c r="H733" t="s">
        <v>3567</v>
      </c>
      <c r="I733" s="1">
        <v>30118</v>
      </c>
      <c r="J733" t="str">
        <f>IF(K733&gt;34,"01Mayor a 35 años",IF(K733&gt;29,"02Entre 30 y 35",IF(K733&gt;24,"03Entre 25 y 30",IF(K733&gt;19,"04Entre 20 y 25", "05Menor de 20 años"))))</f>
        <v>02Entre 30 y 35</v>
      </c>
      <c r="K733">
        <v>32</v>
      </c>
      <c r="L733">
        <v>1</v>
      </c>
      <c r="M733" t="s">
        <v>3564</v>
      </c>
      <c r="N733" t="s">
        <v>82</v>
      </c>
      <c r="O733" t="s">
        <v>3565</v>
      </c>
      <c r="P733" t="s">
        <v>46</v>
      </c>
      <c r="Q733" t="s">
        <v>3713</v>
      </c>
      <c r="R733" t="s">
        <v>75</v>
      </c>
      <c r="S733" t="s">
        <v>92</v>
      </c>
      <c r="T733" t="s">
        <v>3675</v>
      </c>
      <c r="U733" t="s">
        <v>41</v>
      </c>
      <c r="V733" t="s">
        <v>12763</v>
      </c>
      <c r="W733" t="s">
        <v>43</v>
      </c>
      <c r="X733" t="s">
        <v>101</v>
      </c>
      <c r="Y733" t="s">
        <v>101</v>
      </c>
      <c r="Z733" t="s">
        <v>57</v>
      </c>
      <c r="AB733" t="s">
        <v>46</v>
      </c>
      <c r="AC733" t="s">
        <v>106</v>
      </c>
      <c r="AD733" t="s">
        <v>107</v>
      </c>
      <c r="AE733" t="s">
        <v>131</v>
      </c>
      <c r="AF733" t="s">
        <v>108</v>
      </c>
      <c r="AG733" t="s">
        <v>36</v>
      </c>
      <c r="AH733" t="s">
        <v>49</v>
      </c>
    </row>
    <row r="734" spans="1:34" hidden="1" x14ac:dyDescent="0.25">
      <c r="A734" t="s">
        <v>3629</v>
      </c>
      <c r="B734" t="s">
        <v>8996</v>
      </c>
      <c r="C734" t="s">
        <v>8997</v>
      </c>
      <c r="D734" t="s">
        <v>8998</v>
      </c>
      <c r="E734" t="s">
        <v>8998</v>
      </c>
      <c r="F734">
        <v>2014</v>
      </c>
      <c r="G734">
        <v>132442</v>
      </c>
      <c r="H734" t="s">
        <v>38</v>
      </c>
      <c r="I734" s="1">
        <v>30119</v>
      </c>
      <c r="J734" t="str">
        <f>IF(K734&gt;34,"01Mayor a 35 años",IF(K734&gt;29,"02Entre 30 y 35",IF(K734&gt;24,"03Entre 25 y 30",IF(K734&gt;19,"04Entre 20 y 25", "05Menor de 20 años"))))</f>
        <v>02Entre 30 y 35</v>
      </c>
      <c r="K734">
        <v>32</v>
      </c>
      <c r="L734">
        <v>1</v>
      </c>
      <c r="M734" t="s">
        <v>3562</v>
      </c>
      <c r="N734" t="s">
        <v>54</v>
      </c>
      <c r="O734" t="s">
        <v>3566</v>
      </c>
      <c r="P734" t="s">
        <v>46</v>
      </c>
      <c r="Q734" t="s">
        <v>3626</v>
      </c>
      <c r="R734" t="s">
        <v>38</v>
      </c>
      <c r="S734" t="s">
        <v>92</v>
      </c>
      <c r="T734" t="s">
        <v>74</v>
      </c>
      <c r="U734" t="s">
        <v>94</v>
      </c>
      <c r="V734" t="s">
        <v>94</v>
      </c>
      <c r="W734" t="s">
        <v>55</v>
      </c>
      <c r="X734" s="16" t="s">
        <v>67</v>
      </c>
      <c r="Y734" t="s">
        <v>230</v>
      </c>
      <c r="Z734" t="s">
        <v>85</v>
      </c>
      <c r="AB734" t="s">
        <v>46</v>
      </c>
      <c r="AC734" t="s">
        <v>12766</v>
      </c>
      <c r="AD734" t="s">
        <v>68</v>
      </c>
      <c r="AE734" t="s">
        <v>95</v>
      </c>
      <c r="AF734" t="s">
        <v>3611</v>
      </c>
      <c r="AG734" t="s">
        <v>36</v>
      </c>
      <c r="AH734" t="s">
        <v>49</v>
      </c>
    </row>
    <row r="735" spans="1:34" hidden="1" x14ac:dyDescent="0.25">
      <c r="A735" t="s">
        <v>3629</v>
      </c>
      <c r="B735" t="s">
        <v>4177</v>
      </c>
      <c r="C735" t="s">
        <v>4178</v>
      </c>
      <c r="D735" t="s">
        <v>4179</v>
      </c>
      <c r="E735" t="s">
        <v>1858</v>
      </c>
      <c r="F735">
        <v>2014</v>
      </c>
      <c r="G735">
        <v>132655</v>
      </c>
      <c r="H735" t="s">
        <v>38</v>
      </c>
      <c r="I735" s="1">
        <v>30160</v>
      </c>
      <c r="J735" t="str">
        <f>IF(K735&gt;34,"01Mayor a 35 años",IF(K735&gt;29,"02Entre 30 y 35",IF(K735&gt;24,"03Entre 25 y 30",IF(K735&gt;19,"04Entre 20 y 25", "05Menor de 20 años"))))</f>
        <v>02Entre 30 y 35</v>
      </c>
      <c r="K735">
        <v>32</v>
      </c>
      <c r="L735">
        <v>1</v>
      </c>
      <c r="M735" t="s">
        <v>3561</v>
      </c>
      <c r="N735" t="s">
        <v>35</v>
      </c>
      <c r="O735" t="s">
        <v>3566</v>
      </c>
      <c r="P735" t="s">
        <v>46</v>
      </c>
      <c r="Q735" t="s">
        <v>3626</v>
      </c>
      <c r="R735" t="s">
        <v>38</v>
      </c>
      <c r="S735" t="s">
        <v>92</v>
      </c>
      <c r="T735" t="s">
        <v>12761</v>
      </c>
      <c r="U735" t="s">
        <v>42</v>
      </c>
      <c r="V735" t="s">
        <v>94</v>
      </c>
      <c r="W735" t="s">
        <v>43</v>
      </c>
      <c r="X735" s="16" t="s">
        <v>67</v>
      </c>
      <c r="Y735" t="s">
        <v>45</v>
      </c>
      <c r="Z735" t="s">
        <v>74</v>
      </c>
      <c r="AB735" t="s">
        <v>46</v>
      </c>
      <c r="AC735" t="s">
        <v>12766</v>
      </c>
      <c r="AD735" t="s">
        <v>86</v>
      </c>
      <c r="AE735" t="s">
        <v>77</v>
      </c>
      <c r="AF735" t="s">
        <v>3611</v>
      </c>
      <c r="AG735" t="s">
        <v>36</v>
      </c>
      <c r="AH735" t="s">
        <v>49</v>
      </c>
    </row>
    <row r="736" spans="1:34" hidden="1" x14ac:dyDescent="0.25">
      <c r="A736" t="s">
        <v>3629</v>
      </c>
      <c r="B736" t="s">
        <v>7209</v>
      </c>
      <c r="C736" t="s">
        <v>7210</v>
      </c>
      <c r="D736" t="s">
        <v>225</v>
      </c>
      <c r="E736" t="s">
        <v>462</v>
      </c>
      <c r="F736">
        <v>2014</v>
      </c>
      <c r="G736">
        <v>129514</v>
      </c>
      <c r="H736" t="s">
        <v>38</v>
      </c>
      <c r="I736" s="1">
        <v>30131</v>
      </c>
      <c r="J736" t="str">
        <f>IF(K736&gt;34,"01Mayor a 35 años",IF(K736&gt;29,"02Entre 30 y 35",IF(K736&gt;24,"03Entre 25 y 30",IF(K736&gt;19,"04Entre 20 y 25", "05Menor de 20 años"))))</f>
        <v>02Entre 30 y 35</v>
      </c>
      <c r="K736">
        <v>32</v>
      </c>
      <c r="L736">
        <v>0</v>
      </c>
      <c r="M736" t="s">
        <v>3564</v>
      </c>
      <c r="N736" t="s">
        <v>100</v>
      </c>
      <c r="O736" t="s">
        <v>3565</v>
      </c>
      <c r="P736" t="s">
        <v>36</v>
      </c>
      <c r="Q736" t="s">
        <v>3573</v>
      </c>
      <c r="R736" t="s">
        <v>38</v>
      </c>
      <c r="S736" t="s">
        <v>92</v>
      </c>
      <c r="T736" t="s">
        <v>93</v>
      </c>
      <c r="U736" t="s">
        <v>94</v>
      </c>
      <c r="V736" t="s">
        <v>94</v>
      </c>
      <c r="W736" t="s">
        <v>55</v>
      </c>
      <c r="X736" t="s">
        <v>44</v>
      </c>
      <c r="Y736" t="s">
        <v>45</v>
      </c>
      <c r="Z736" t="s">
        <v>85</v>
      </c>
      <c r="AB736" t="s">
        <v>46</v>
      </c>
      <c r="AC736" t="s">
        <v>12766</v>
      </c>
      <c r="AD736" t="s">
        <v>58</v>
      </c>
      <c r="AE736" t="s">
        <v>69</v>
      </c>
      <c r="AF736" t="s">
        <v>149</v>
      </c>
      <c r="AG736" t="s">
        <v>36</v>
      </c>
      <c r="AH736" t="s">
        <v>49</v>
      </c>
    </row>
    <row r="737" spans="1:34" hidden="1" x14ac:dyDescent="0.25">
      <c r="A737" t="s">
        <v>3629</v>
      </c>
      <c r="B737" t="s">
        <v>7266</v>
      </c>
      <c r="C737" t="s">
        <v>255</v>
      </c>
      <c r="D737" t="s">
        <v>1459</v>
      </c>
      <c r="E737" t="s">
        <v>176</v>
      </c>
      <c r="F737">
        <v>2014</v>
      </c>
      <c r="G737">
        <v>123622</v>
      </c>
      <c r="H737" t="s">
        <v>3567</v>
      </c>
      <c r="I737" s="1">
        <v>29938</v>
      </c>
      <c r="J737" t="str">
        <f>IF(K737&gt;34,"01Mayor a 35 años",IF(K737&gt;29,"02Entre 30 y 35",IF(K737&gt;24,"03Entre 25 y 30",IF(K737&gt;19,"04Entre 20 y 25", "05Menor de 20 años"))))</f>
        <v>02Entre 30 y 35</v>
      </c>
      <c r="K737">
        <v>33</v>
      </c>
      <c r="L737">
        <v>1</v>
      </c>
      <c r="M737" t="s">
        <v>3564</v>
      </c>
      <c r="N737" t="s">
        <v>100</v>
      </c>
      <c r="O737" t="s">
        <v>3566</v>
      </c>
      <c r="P737" t="s">
        <v>46</v>
      </c>
      <c r="Q737" t="s">
        <v>74</v>
      </c>
      <c r="R737" t="s">
        <v>75</v>
      </c>
      <c r="S737" t="s">
        <v>92</v>
      </c>
      <c r="T737" t="s">
        <v>143</v>
      </c>
      <c r="U737" t="s">
        <v>42</v>
      </c>
      <c r="V737" t="s">
        <v>66</v>
      </c>
      <c r="W737" t="s">
        <v>43</v>
      </c>
      <c r="X737" s="16" t="s">
        <v>67</v>
      </c>
      <c r="Y737" t="s">
        <v>45</v>
      </c>
      <c r="Z737" t="s">
        <v>3628</v>
      </c>
      <c r="AB737" t="s">
        <v>46</v>
      </c>
      <c r="AC737" t="s">
        <v>12766</v>
      </c>
      <c r="AD737" t="s">
        <v>68</v>
      </c>
      <c r="AE737" t="s">
        <v>48</v>
      </c>
      <c r="AF737" t="s">
        <v>108</v>
      </c>
      <c r="AG737" t="s">
        <v>46</v>
      </c>
      <c r="AH737" t="s">
        <v>49</v>
      </c>
    </row>
    <row r="738" spans="1:34" hidden="1" x14ac:dyDescent="0.25">
      <c r="A738" t="s">
        <v>3629</v>
      </c>
      <c r="B738" t="s">
        <v>10045</v>
      </c>
      <c r="C738" t="s">
        <v>10046</v>
      </c>
      <c r="D738" t="s">
        <v>401</v>
      </c>
      <c r="E738" t="s">
        <v>784</v>
      </c>
      <c r="F738">
        <v>2014</v>
      </c>
      <c r="G738">
        <v>132753</v>
      </c>
      <c r="H738" t="s">
        <v>38</v>
      </c>
      <c r="I738" s="1">
        <v>29944</v>
      </c>
      <c r="J738" t="str">
        <f>IF(K738&gt;34,"01Mayor a 35 años",IF(K738&gt;29,"02Entre 30 y 35",IF(K738&gt;24,"03Entre 25 y 30",IF(K738&gt;19,"04Entre 20 y 25", "05Menor de 20 años"))))</f>
        <v>02Entre 30 y 35</v>
      </c>
      <c r="K738">
        <v>33</v>
      </c>
      <c r="L738">
        <v>1</v>
      </c>
      <c r="M738" t="s">
        <v>3561</v>
      </c>
      <c r="N738" t="s">
        <v>64</v>
      </c>
      <c r="O738" t="s">
        <v>3565</v>
      </c>
      <c r="P738" t="s">
        <v>46</v>
      </c>
      <c r="Q738" t="s">
        <v>3626</v>
      </c>
      <c r="R738" t="s">
        <v>75</v>
      </c>
      <c r="S738" t="s">
        <v>92</v>
      </c>
      <c r="T738" t="s">
        <v>143</v>
      </c>
      <c r="U738" t="s">
        <v>42</v>
      </c>
      <c r="V738" t="s">
        <v>41</v>
      </c>
      <c r="W738" t="s">
        <v>55</v>
      </c>
      <c r="X738" t="s">
        <v>44</v>
      </c>
      <c r="Y738" t="s">
        <v>45</v>
      </c>
      <c r="Z738" t="s">
        <v>85</v>
      </c>
      <c r="AB738" t="s">
        <v>46</v>
      </c>
      <c r="AC738" t="s">
        <v>12772</v>
      </c>
      <c r="AD738" t="s">
        <v>68</v>
      </c>
      <c r="AE738" t="s">
        <v>160</v>
      </c>
      <c r="AF738" t="s">
        <v>74</v>
      </c>
      <c r="AG738" t="s">
        <v>46</v>
      </c>
      <c r="AH738" t="s">
        <v>49</v>
      </c>
    </row>
    <row r="739" spans="1:34" hidden="1" x14ac:dyDescent="0.25">
      <c r="A739" t="s">
        <v>3629</v>
      </c>
      <c r="B739" t="s">
        <v>6528</v>
      </c>
      <c r="C739" t="s">
        <v>6529</v>
      </c>
      <c r="D739" t="s">
        <v>282</v>
      </c>
      <c r="E739" t="s">
        <v>449</v>
      </c>
      <c r="F739">
        <v>2014</v>
      </c>
      <c r="G739">
        <v>127824</v>
      </c>
      <c r="H739" t="s">
        <v>3567</v>
      </c>
      <c r="I739" s="1">
        <v>29873</v>
      </c>
      <c r="J739" t="str">
        <f>IF(K739&gt;34,"01Mayor a 35 años",IF(K739&gt;29,"02Entre 30 y 35",IF(K739&gt;24,"03Entre 25 y 30",IF(K739&gt;19,"04Entre 20 y 25", "05Menor de 20 años"))))</f>
        <v>02Entre 30 y 35</v>
      </c>
      <c r="K739">
        <v>33</v>
      </c>
      <c r="L739">
        <v>1</v>
      </c>
      <c r="M739" t="s">
        <v>3563</v>
      </c>
      <c r="N739" t="s">
        <v>126</v>
      </c>
      <c r="O739" t="s">
        <v>3566</v>
      </c>
      <c r="P739" t="s">
        <v>46</v>
      </c>
      <c r="Q739" t="s">
        <v>11236</v>
      </c>
      <c r="R739" t="s">
        <v>75</v>
      </c>
      <c r="S739" t="s">
        <v>39</v>
      </c>
      <c r="T739" t="s">
        <v>12761</v>
      </c>
      <c r="U739" t="s">
        <v>94</v>
      </c>
      <c r="V739" t="s">
        <v>94</v>
      </c>
      <c r="W739" t="s">
        <v>55</v>
      </c>
      <c r="X739" t="s">
        <v>12781</v>
      </c>
      <c r="Y739" t="s">
        <v>44</v>
      </c>
      <c r="Z739" t="s">
        <v>3628</v>
      </c>
      <c r="AB739" t="s">
        <v>46</v>
      </c>
      <c r="AC739" t="s">
        <v>12766</v>
      </c>
      <c r="AD739" t="s">
        <v>68</v>
      </c>
      <c r="AE739" t="s">
        <v>69</v>
      </c>
      <c r="AF739" t="s">
        <v>149</v>
      </c>
      <c r="AG739" t="s">
        <v>46</v>
      </c>
      <c r="AH739" t="s">
        <v>49</v>
      </c>
    </row>
    <row r="740" spans="1:34" hidden="1" x14ac:dyDescent="0.25">
      <c r="A740" t="s">
        <v>3629</v>
      </c>
      <c r="B740" t="s">
        <v>8961</v>
      </c>
      <c r="C740" t="s">
        <v>8962</v>
      </c>
      <c r="D740" t="s">
        <v>622</v>
      </c>
      <c r="E740" t="s">
        <v>8963</v>
      </c>
      <c r="F740">
        <v>2006</v>
      </c>
      <c r="G740">
        <v>12069</v>
      </c>
      <c r="H740" t="s">
        <v>38</v>
      </c>
      <c r="I740" s="1">
        <v>29847</v>
      </c>
      <c r="J740" t="str">
        <f>IF(K740&gt;34,"01Mayor a 35 años",IF(K740&gt;29,"02Entre 30 y 35",IF(K740&gt;24,"03Entre 25 y 30",IF(K740&gt;19,"04Entre 20 y 25", "05Menor de 20 años"))))</f>
        <v>02Entre 30 y 35</v>
      </c>
      <c r="K740">
        <v>33</v>
      </c>
      <c r="L740">
        <v>1</v>
      </c>
      <c r="M740" t="s">
        <v>3562</v>
      </c>
      <c r="N740" t="s">
        <v>54</v>
      </c>
      <c r="O740" t="s">
        <v>3566</v>
      </c>
      <c r="P740" t="s">
        <v>36</v>
      </c>
      <c r="Q740" t="s">
        <v>3573</v>
      </c>
      <c r="R740" t="s">
        <v>38</v>
      </c>
      <c r="S740" t="s">
        <v>92</v>
      </c>
      <c r="T740" t="s">
        <v>3675</v>
      </c>
      <c r="U740" t="s">
        <v>66</v>
      </c>
      <c r="V740" t="s">
        <v>41</v>
      </c>
      <c r="W740" t="s">
        <v>43</v>
      </c>
      <c r="X740" t="s">
        <v>44</v>
      </c>
      <c r="Y740" t="s">
        <v>45</v>
      </c>
      <c r="Z740" t="s">
        <v>3628</v>
      </c>
      <c r="AB740" t="s">
        <v>46</v>
      </c>
      <c r="AC740" t="s">
        <v>12766</v>
      </c>
      <c r="AD740" t="s">
        <v>107</v>
      </c>
      <c r="AE740" t="s">
        <v>131</v>
      </c>
      <c r="AF740" t="s">
        <v>108</v>
      </c>
      <c r="AG740" t="s">
        <v>36</v>
      </c>
      <c r="AH740" t="s">
        <v>49</v>
      </c>
    </row>
    <row r="741" spans="1:34" hidden="1" x14ac:dyDescent="0.25">
      <c r="A741" t="s">
        <v>3629</v>
      </c>
      <c r="B741" t="s">
        <v>8961</v>
      </c>
      <c r="C741" t="s">
        <v>8962</v>
      </c>
      <c r="D741" t="s">
        <v>622</v>
      </c>
      <c r="E741" t="s">
        <v>8963</v>
      </c>
      <c r="F741">
        <v>2014</v>
      </c>
      <c r="G741">
        <v>12069</v>
      </c>
      <c r="H741" t="s">
        <v>38</v>
      </c>
      <c r="I741" s="1">
        <v>29847</v>
      </c>
      <c r="J741" t="str">
        <f>IF(K741&gt;34,"01Mayor a 35 años",IF(K741&gt;29,"02Entre 30 y 35",IF(K741&gt;24,"03Entre 25 y 30",IF(K741&gt;19,"04Entre 20 y 25", "05Menor de 20 años"))))</f>
        <v>02Entre 30 y 35</v>
      </c>
      <c r="K741">
        <v>33</v>
      </c>
      <c r="L741">
        <v>1</v>
      </c>
      <c r="M741" t="s">
        <v>3562</v>
      </c>
      <c r="N741" t="s">
        <v>54</v>
      </c>
      <c r="O741" t="s">
        <v>3566</v>
      </c>
      <c r="P741" t="s">
        <v>36</v>
      </c>
      <c r="Q741" t="s">
        <v>3573</v>
      </c>
      <c r="R741" t="s">
        <v>38</v>
      </c>
      <c r="S741" t="s">
        <v>92</v>
      </c>
      <c r="T741" t="s">
        <v>3675</v>
      </c>
      <c r="U741" t="s">
        <v>66</v>
      </c>
      <c r="V741" t="s">
        <v>41</v>
      </c>
      <c r="W741" t="s">
        <v>43</v>
      </c>
      <c r="X741" t="s">
        <v>44</v>
      </c>
      <c r="Y741" t="s">
        <v>45</v>
      </c>
      <c r="Z741" t="s">
        <v>3628</v>
      </c>
      <c r="AB741" t="s">
        <v>46</v>
      </c>
      <c r="AC741" t="s">
        <v>12766</v>
      </c>
      <c r="AD741" t="s">
        <v>107</v>
      </c>
      <c r="AE741" t="s">
        <v>131</v>
      </c>
      <c r="AF741" t="s">
        <v>108</v>
      </c>
      <c r="AG741" t="s">
        <v>36</v>
      </c>
      <c r="AH741" t="s">
        <v>49</v>
      </c>
    </row>
    <row r="742" spans="1:34" hidden="1" x14ac:dyDescent="0.25">
      <c r="A742" t="s">
        <v>3629</v>
      </c>
      <c r="B742" t="s">
        <v>9997</v>
      </c>
      <c r="C742" t="s">
        <v>917</v>
      </c>
      <c r="D742" t="s">
        <v>9998</v>
      </c>
      <c r="E742" t="s">
        <v>203</v>
      </c>
      <c r="F742">
        <v>2014</v>
      </c>
      <c r="G742">
        <v>31354</v>
      </c>
      <c r="H742" t="s">
        <v>3567</v>
      </c>
      <c r="I742" s="1">
        <v>29806</v>
      </c>
      <c r="J742" t="str">
        <f>IF(K742&gt;34,"01Mayor a 35 años",IF(K742&gt;29,"02Entre 30 y 35",IF(K742&gt;24,"03Entre 25 y 30",IF(K742&gt;19,"04Entre 20 y 25", "05Menor de 20 años"))))</f>
        <v>02Entre 30 y 35</v>
      </c>
      <c r="K742">
        <v>33</v>
      </c>
      <c r="L742">
        <v>1</v>
      </c>
      <c r="M742" t="s">
        <v>3561</v>
      </c>
      <c r="N742" t="s">
        <v>64</v>
      </c>
      <c r="O742" t="s">
        <v>3566</v>
      </c>
      <c r="P742" t="s">
        <v>36</v>
      </c>
      <c r="Q742" t="s">
        <v>3573</v>
      </c>
      <c r="R742" t="s">
        <v>75</v>
      </c>
      <c r="S742" t="s">
        <v>92</v>
      </c>
      <c r="T742" t="s">
        <v>74</v>
      </c>
      <c r="U742" t="s">
        <v>94</v>
      </c>
      <c r="V742" t="s">
        <v>66</v>
      </c>
      <c r="W742" t="s">
        <v>43</v>
      </c>
      <c r="X742" t="s">
        <v>12781</v>
      </c>
      <c r="Y742" t="s">
        <v>45</v>
      </c>
      <c r="Z742" t="s">
        <v>3628</v>
      </c>
      <c r="AB742" t="s">
        <v>46</v>
      </c>
      <c r="AC742" t="s">
        <v>12766</v>
      </c>
      <c r="AD742" t="s">
        <v>68</v>
      </c>
      <c r="AE742" t="s">
        <v>87</v>
      </c>
      <c r="AF742" t="s">
        <v>108</v>
      </c>
      <c r="AG742" t="s">
        <v>36</v>
      </c>
      <c r="AH742" t="s">
        <v>49</v>
      </c>
    </row>
    <row r="743" spans="1:34" hidden="1" x14ac:dyDescent="0.25">
      <c r="A743" t="s">
        <v>3629</v>
      </c>
      <c r="B743" t="s">
        <v>8415</v>
      </c>
      <c r="C743" t="s">
        <v>8416</v>
      </c>
      <c r="D743" t="s">
        <v>1324</v>
      </c>
      <c r="E743" t="s">
        <v>1159</v>
      </c>
      <c r="F743">
        <v>2014</v>
      </c>
      <c r="G743">
        <v>132759</v>
      </c>
      <c r="H743" t="s">
        <v>3567</v>
      </c>
      <c r="I743" s="1">
        <v>29627</v>
      </c>
      <c r="J743" t="str">
        <f>IF(K743&gt;34,"01Mayor a 35 años",IF(K743&gt;29,"02Entre 30 y 35",IF(K743&gt;24,"03Entre 25 y 30",IF(K743&gt;19,"04Entre 20 y 25", "05Menor de 20 años"))))</f>
        <v>02Entre 30 y 35</v>
      </c>
      <c r="K743">
        <v>33</v>
      </c>
      <c r="L743">
        <v>1</v>
      </c>
      <c r="M743" t="s">
        <v>3562</v>
      </c>
      <c r="N743" t="s">
        <v>386</v>
      </c>
      <c r="O743" t="s">
        <v>3566</v>
      </c>
      <c r="P743" t="s">
        <v>36</v>
      </c>
      <c r="Q743" t="s">
        <v>3573</v>
      </c>
      <c r="R743" t="s">
        <v>75</v>
      </c>
      <c r="S743" t="s">
        <v>214</v>
      </c>
      <c r="T743" t="s">
        <v>143</v>
      </c>
      <c r="U743" t="s">
        <v>94</v>
      </c>
      <c r="V743" t="s">
        <v>94</v>
      </c>
      <c r="W743" t="s">
        <v>43</v>
      </c>
      <c r="X743" t="s">
        <v>44</v>
      </c>
      <c r="Y743" t="s">
        <v>12782</v>
      </c>
      <c r="Z743" t="s">
        <v>3628</v>
      </c>
      <c r="AB743" t="s">
        <v>46</v>
      </c>
      <c r="AC743" t="s">
        <v>12766</v>
      </c>
      <c r="AD743" t="s">
        <v>86</v>
      </c>
      <c r="AE743" t="s">
        <v>69</v>
      </c>
      <c r="AF743" t="s">
        <v>108</v>
      </c>
      <c r="AG743" t="s">
        <v>36</v>
      </c>
      <c r="AH743" t="s">
        <v>49</v>
      </c>
    </row>
    <row r="744" spans="1:34" hidden="1" x14ac:dyDescent="0.25">
      <c r="A744" t="s">
        <v>3629</v>
      </c>
      <c r="B744" t="s">
        <v>7238</v>
      </c>
      <c r="C744" t="s">
        <v>7239</v>
      </c>
      <c r="D744" t="s">
        <v>655</v>
      </c>
      <c r="E744" t="s">
        <v>528</v>
      </c>
      <c r="F744">
        <v>2014</v>
      </c>
      <c r="G744">
        <v>126376</v>
      </c>
      <c r="H744" t="s">
        <v>3567</v>
      </c>
      <c r="I744" s="1">
        <v>29805</v>
      </c>
      <c r="J744" t="str">
        <f>IF(K744&gt;34,"01Mayor a 35 años",IF(K744&gt;29,"02Entre 30 y 35",IF(K744&gt;24,"03Entre 25 y 30",IF(K744&gt;19,"04Entre 20 y 25", "05Menor de 20 años"))))</f>
        <v>02Entre 30 y 35</v>
      </c>
      <c r="K744">
        <v>33</v>
      </c>
      <c r="L744">
        <v>1</v>
      </c>
      <c r="M744" t="s">
        <v>3564</v>
      </c>
      <c r="N744" t="s">
        <v>100</v>
      </c>
      <c r="O744" t="s">
        <v>3566</v>
      </c>
      <c r="P744" t="s">
        <v>46</v>
      </c>
      <c r="Q744" t="s">
        <v>11236</v>
      </c>
      <c r="R744" t="s">
        <v>75</v>
      </c>
      <c r="S744" t="s">
        <v>39</v>
      </c>
      <c r="T744" t="s">
        <v>143</v>
      </c>
      <c r="U744" t="s">
        <v>42</v>
      </c>
      <c r="V744" t="s">
        <v>41</v>
      </c>
      <c r="W744" t="s">
        <v>55</v>
      </c>
      <c r="X744" t="s">
        <v>45</v>
      </c>
      <c r="Y744" t="s">
        <v>230</v>
      </c>
      <c r="Z744" t="s">
        <v>3628</v>
      </c>
      <c r="AB744" t="s">
        <v>46</v>
      </c>
      <c r="AC744" t="s">
        <v>12766</v>
      </c>
      <c r="AD744" t="s">
        <v>68</v>
      </c>
      <c r="AE744" t="s">
        <v>48</v>
      </c>
      <c r="AF744" t="s">
        <v>3611</v>
      </c>
      <c r="AG744" t="s">
        <v>36</v>
      </c>
      <c r="AH744" t="s">
        <v>49</v>
      </c>
    </row>
    <row r="745" spans="1:34" hidden="1" x14ac:dyDescent="0.25">
      <c r="A745" t="s">
        <v>3629</v>
      </c>
      <c r="B745" t="s">
        <v>8950</v>
      </c>
      <c r="C745" t="s">
        <v>8951</v>
      </c>
      <c r="D745" t="s">
        <v>224</v>
      </c>
      <c r="E745" t="s">
        <v>4996</v>
      </c>
      <c r="F745">
        <v>2014</v>
      </c>
      <c r="G745">
        <v>130081</v>
      </c>
      <c r="H745" t="s">
        <v>38</v>
      </c>
      <c r="I745" s="1">
        <v>29321</v>
      </c>
      <c r="J745" t="str">
        <f>IF(K745&gt;34,"01Mayor a 35 años",IF(K745&gt;29,"02Entre 30 y 35",IF(K745&gt;24,"03Entre 25 y 30",IF(K745&gt;19,"04Entre 20 y 25", "05Menor de 20 años"))))</f>
        <v>02Entre 30 y 35</v>
      </c>
      <c r="K745">
        <v>34</v>
      </c>
      <c r="L745">
        <v>1</v>
      </c>
      <c r="M745" t="s">
        <v>3562</v>
      </c>
      <c r="N745" t="s">
        <v>54</v>
      </c>
      <c r="O745" t="s">
        <v>3566</v>
      </c>
      <c r="P745" t="s">
        <v>36</v>
      </c>
      <c r="Q745" t="s">
        <v>3573</v>
      </c>
      <c r="R745" t="s">
        <v>38</v>
      </c>
      <c r="S745" t="s">
        <v>39</v>
      </c>
      <c r="T745" t="s">
        <v>12761</v>
      </c>
      <c r="U745" t="s">
        <v>94</v>
      </c>
      <c r="V745" t="s">
        <v>66</v>
      </c>
      <c r="W745" t="s">
        <v>55</v>
      </c>
      <c r="X745" t="s">
        <v>101</v>
      </c>
      <c r="Y745" t="s">
        <v>45</v>
      </c>
      <c r="Z745" t="s">
        <v>3628</v>
      </c>
      <c r="AB745" t="s">
        <v>46</v>
      </c>
      <c r="AC745" t="s">
        <v>12766</v>
      </c>
      <c r="AD745" t="s">
        <v>68</v>
      </c>
      <c r="AE745" t="s">
        <v>160</v>
      </c>
      <c r="AF745" t="s">
        <v>108</v>
      </c>
      <c r="AG745" t="s">
        <v>46</v>
      </c>
      <c r="AH745" t="s">
        <v>49</v>
      </c>
    </row>
    <row r="746" spans="1:34" hidden="1" x14ac:dyDescent="0.25">
      <c r="A746" t="s">
        <v>3629</v>
      </c>
      <c r="B746" t="s">
        <v>8950</v>
      </c>
      <c r="C746" t="s">
        <v>8951</v>
      </c>
      <c r="D746" t="s">
        <v>224</v>
      </c>
      <c r="E746" t="s">
        <v>4996</v>
      </c>
      <c r="F746">
        <v>2014</v>
      </c>
      <c r="G746">
        <v>130081</v>
      </c>
      <c r="H746" t="s">
        <v>38</v>
      </c>
      <c r="I746" s="1">
        <v>29321</v>
      </c>
      <c r="J746" t="str">
        <f>IF(K746&gt;34,"01Mayor a 35 años",IF(K746&gt;29,"02Entre 30 y 35",IF(K746&gt;24,"03Entre 25 y 30",IF(K746&gt;19,"04Entre 20 y 25", "05Menor de 20 años"))))</f>
        <v>02Entre 30 y 35</v>
      </c>
      <c r="K746">
        <v>34</v>
      </c>
      <c r="L746">
        <v>1</v>
      </c>
      <c r="M746" t="s">
        <v>3562</v>
      </c>
      <c r="N746" t="s">
        <v>54</v>
      </c>
      <c r="O746" t="s">
        <v>3566</v>
      </c>
      <c r="P746" t="s">
        <v>36</v>
      </c>
      <c r="Q746" t="s">
        <v>3573</v>
      </c>
      <c r="R746" t="s">
        <v>38</v>
      </c>
      <c r="S746" t="s">
        <v>39</v>
      </c>
      <c r="T746" t="s">
        <v>12761</v>
      </c>
      <c r="U746" t="s">
        <v>94</v>
      </c>
      <c r="V746" t="s">
        <v>66</v>
      </c>
      <c r="W746" t="s">
        <v>55</v>
      </c>
      <c r="X746" t="s">
        <v>101</v>
      </c>
      <c r="Y746" t="s">
        <v>45</v>
      </c>
      <c r="Z746" t="s">
        <v>3628</v>
      </c>
      <c r="AB746" t="s">
        <v>46</v>
      </c>
      <c r="AC746" t="s">
        <v>12766</v>
      </c>
      <c r="AD746" t="s">
        <v>68</v>
      </c>
      <c r="AE746" t="s">
        <v>160</v>
      </c>
      <c r="AF746" t="s">
        <v>108</v>
      </c>
      <c r="AG746" t="s">
        <v>46</v>
      </c>
      <c r="AH746" t="s">
        <v>49</v>
      </c>
    </row>
    <row r="747" spans="1:34" hidden="1" x14ac:dyDescent="0.25">
      <c r="A747" t="s">
        <v>3629</v>
      </c>
      <c r="B747" t="s">
        <v>5258</v>
      </c>
      <c r="C747" t="s">
        <v>5259</v>
      </c>
      <c r="D747" t="s">
        <v>261</v>
      </c>
      <c r="E747" t="s">
        <v>168</v>
      </c>
      <c r="F747">
        <v>2014</v>
      </c>
      <c r="G747">
        <v>27800</v>
      </c>
      <c r="H747" t="s">
        <v>38</v>
      </c>
      <c r="I747" s="1">
        <v>29442</v>
      </c>
      <c r="J747" t="str">
        <f>IF(K747&gt;34,"01Mayor a 35 años",IF(K747&gt;29,"02Entre 30 y 35",IF(K747&gt;24,"03Entre 25 y 30",IF(K747&gt;19,"04Entre 20 y 25", "05Menor de 20 años"))))</f>
        <v>02Entre 30 y 35</v>
      </c>
      <c r="K747">
        <v>34</v>
      </c>
      <c r="L747">
        <v>1</v>
      </c>
      <c r="M747" t="s">
        <v>3564</v>
      </c>
      <c r="N747" t="s">
        <v>116</v>
      </c>
      <c r="O747" t="s">
        <v>3565</v>
      </c>
      <c r="P747" t="s">
        <v>36</v>
      </c>
      <c r="Q747" t="s">
        <v>3573</v>
      </c>
      <c r="R747" t="s">
        <v>38</v>
      </c>
      <c r="S747" t="s">
        <v>39</v>
      </c>
      <c r="T747" t="s">
        <v>74</v>
      </c>
      <c r="U747" t="s">
        <v>94</v>
      </c>
      <c r="V747" t="s">
        <v>42</v>
      </c>
      <c r="W747" t="s">
        <v>43</v>
      </c>
      <c r="X747" t="s">
        <v>44</v>
      </c>
      <c r="Y747" t="s">
        <v>101</v>
      </c>
      <c r="Z747" t="s">
        <v>3628</v>
      </c>
      <c r="AB747" t="s">
        <v>46</v>
      </c>
      <c r="AC747" t="s">
        <v>12772</v>
      </c>
      <c r="AD747" t="s">
        <v>86</v>
      </c>
      <c r="AE747" t="s">
        <v>69</v>
      </c>
      <c r="AF747" t="s">
        <v>108</v>
      </c>
      <c r="AG747" t="s">
        <v>46</v>
      </c>
      <c r="AH747" t="s">
        <v>49</v>
      </c>
    </row>
    <row r="748" spans="1:34" hidden="1" x14ac:dyDescent="0.25">
      <c r="A748" t="s">
        <v>3629</v>
      </c>
      <c r="B748" t="s">
        <v>5149</v>
      </c>
      <c r="C748" t="s">
        <v>1698</v>
      </c>
      <c r="D748" t="s">
        <v>5150</v>
      </c>
      <c r="E748" t="s">
        <v>322</v>
      </c>
      <c r="F748">
        <v>2014</v>
      </c>
      <c r="G748">
        <v>130976</v>
      </c>
      <c r="H748" t="s">
        <v>38</v>
      </c>
      <c r="I748" s="1">
        <v>29420</v>
      </c>
      <c r="J748" t="str">
        <f>IF(K748&gt;34,"01Mayor a 35 años",IF(K748&gt;29,"02Entre 30 y 35",IF(K748&gt;24,"03Entre 25 y 30",IF(K748&gt;19,"04Entre 20 y 25", "05Menor de 20 años"))))</f>
        <v>02Entre 30 y 35</v>
      </c>
      <c r="K748">
        <v>34</v>
      </c>
      <c r="L748">
        <v>0</v>
      </c>
      <c r="M748" t="s">
        <v>3564</v>
      </c>
      <c r="N748" t="s">
        <v>116</v>
      </c>
      <c r="O748" t="s">
        <v>3565</v>
      </c>
      <c r="P748" t="s">
        <v>46</v>
      </c>
      <c r="Q748" t="s">
        <v>3626</v>
      </c>
      <c r="R748" t="s">
        <v>38</v>
      </c>
      <c r="S748" t="s">
        <v>92</v>
      </c>
      <c r="T748" t="s">
        <v>65</v>
      </c>
      <c r="U748" t="s">
        <v>94</v>
      </c>
      <c r="V748" t="s">
        <v>94</v>
      </c>
      <c r="W748" t="s">
        <v>55</v>
      </c>
      <c r="X748" t="s">
        <v>101</v>
      </c>
      <c r="Y748" t="s">
        <v>44</v>
      </c>
      <c r="Z748" t="s">
        <v>85</v>
      </c>
      <c r="AB748" t="s">
        <v>36</v>
      </c>
      <c r="AC748" t="s">
        <v>3590</v>
      </c>
      <c r="AD748" t="s">
        <v>58</v>
      </c>
      <c r="AE748" t="s">
        <v>131</v>
      </c>
      <c r="AF748" t="s">
        <v>149</v>
      </c>
      <c r="AG748" t="s">
        <v>46</v>
      </c>
      <c r="AH748" t="s">
        <v>49</v>
      </c>
    </row>
    <row r="749" spans="1:34" hidden="1" x14ac:dyDescent="0.25">
      <c r="A749" t="s">
        <v>3629</v>
      </c>
      <c r="B749" t="s">
        <v>4201</v>
      </c>
      <c r="C749" t="s">
        <v>32</v>
      </c>
      <c r="D749" t="s">
        <v>1242</v>
      </c>
      <c r="E749" t="s">
        <v>4202</v>
      </c>
      <c r="F749">
        <v>2014</v>
      </c>
      <c r="G749">
        <v>128963</v>
      </c>
      <c r="H749" t="s">
        <v>38</v>
      </c>
      <c r="I749" s="1">
        <v>29310</v>
      </c>
      <c r="J749" t="str">
        <f>IF(K749&gt;34,"01Mayor a 35 años",IF(K749&gt;29,"02Entre 30 y 35",IF(K749&gt;24,"03Entre 25 y 30",IF(K749&gt;19,"04Entre 20 y 25", "05Menor de 20 años"))))</f>
        <v>02Entre 30 y 35</v>
      </c>
      <c r="K749">
        <v>34</v>
      </c>
      <c r="L749">
        <v>1</v>
      </c>
      <c r="M749" t="s">
        <v>3561</v>
      </c>
      <c r="N749" t="s">
        <v>35</v>
      </c>
      <c r="O749" t="s">
        <v>3566</v>
      </c>
      <c r="P749" t="s">
        <v>46</v>
      </c>
      <c r="Q749" t="s">
        <v>11236</v>
      </c>
      <c r="R749" t="s">
        <v>38</v>
      </c>
      <c r="S749" t="s">
        <v>214</v>
      </c>
      <c r="T749" t="s">
        <v>65</v>
      </c>
      <c r="U749" t="s">
        <v>66</v>
      </c>
      <c r="V749" t="s">
        <v>66</v>
      </c>
      <c r="W749" t="s">
        <v>43</v>
      </c>
      <c r="X749" t="s">
        <v>44</v>
      </c>
      <c r="Y749" t="s">
        <v>45</v>
      </c>
      <c r="Z749" t="s">
        <v>85</v>
      </c>
      <c r="AB749" t="s">
        <v>46</v>
      </c>
      <c r="AC749" t="s">
        <v>12766</v>
      </c>
      <c r="AD749" t="s">
        <v>107</v>
      </c>
      <c r="AE749" t="s">
        <v>69</v>
      </c>
      <c r="AF749" t="s">
        <v>108</v>
      </c>
      <c r="AG749" t="s">
        <v>36</v>
      </c>
      <c r="AH749" t="s">
        <v>49</v>
      </c>
    </row>
    <row r="750" spans="1:34" hidden="1" x14ac:dyDescent="0.25">
      <c r="A750" t="s">
        <v>3629</v>
      </c>
      <c r="B750" t="s">
        <v>4169</v>
      </c>
      <c r="C750" t="s">
        <v>4170</v>
      </c>
      <c r="D750" t="s">
        <v>4171</v>
      </c>
      <c r="E750" t="s">
        <v>502</v>
      </c>
      <c r="F750">
        <v>2014</v>
      </c>
      <c r="G750">
        <v>132533</v>
      </c>
      <c r="H750" t="s">
        <v>3567</v>
      </c>
      <c r="I750" s="1">
        <v>29483</v>
      </c>
      <c r="J750" t="str">
        <f>IF(K750&gt;34,"01Mayor a 35 años",IF(K750&gt;29,"02Entre 30 y 35",IF(K750&gt;24,"03Entre 25 y 30",IF(K750&gt;19,"04Entre 20 y 25", "05Menor de 20 años"))))</f>
        <v>02Entre 30 y 35</v>
      </c>
      <c r="K750">
        <v>34</v>
      </c>
      <c r="L750">
        <v>1</v>
      </c>
      <c r="M750" t="s">
        <v>3561</v>
      </c>
      <c r="N750" t="s">
        <v>35</v>
      </c>
      <c r="O750" t="s">
        <v>3566</v>
      </c>
      <c r="P750" t="s">
        <v>46</v>
      </c>
      <c r="Q750" t="s">
        <v>3626</v>
      </c>
      <c r="R750" t="s">
        <v>75</v>
      </c>
      <c r="S750" t="s">
        <v>39</v>
      </c>
      <c r="T750" t="s">
        <v>12761</v>
      </c>
      <c r="U750" t="s">
        <v>66</v>
      </c>
      <c r="V750" t="s">
        <v>41</v>
      </c>
      <c r="W750" t="s">
        <v>55</v>
      </c>
      <c r="X750" t="s">
        <v>44</v>
      </c>
      <c r="Y750" t="s">
        <v>45</v>
      </c>
      <c r="Z750" t="s">
        <v>85</v>
      </c>
      <c r="AB750" t="s">
        <v>46</v>
      </c>
      <c r="AC750" t="s">
        <v>12766</v>
      </c>
      <c r="AD750" t="s">
        <v>68</v>
      </c>
      <c r="AE750" t="s">
        <v>69</v>
      </c>
      <c r="AF750" t="s">
        <v>154</v>
      </c>
      <c r="AG750" t="s">
        <v>36</v>
      </c>
      <c r="AH750" t="s">
        <v>49</v>
      </c>
    </row>
    <row r="751" spans="1:34" hidden="1" x14ac:dyDescent="0.25">
      <c r="A751" t="s">
        <v>3629</v>
      </c>
      <c r="B751" t="s">
        <v>6665</v>
      </c>
      <c r="C751" t="s">
        <v>6666</v>
      </c>
      <c r="D751" t="s">
        <v>389</v>
      </c>
      <c r="E751" t="s">
        <v>261</v>
      </c>
      <c r="F751">
        <v>2014</v>
      </c>
      <c r="G751">
        <v>129404</v>
      </c>
      <c r="H751" t="s">
        <v>3567</v>
      </c>
      <c r="I751" s="1">
        <v>29309</v>
      </c>
      <c r="J751" t="str">
        <f>IF(K751&gt;34,"01Mayor a 35 años",IF(K751&gt;29,"02Entre 30 y 35",IF(K751&gt;24,"03Entre 25 y 30",IF(K751&gt;19,"04Entre 20 y 25", "05Menor de 20 años"))))</f>
        <v>02Entre 30 y 35</v>
      </c>
      <c r="K751">
        <v>34</v>
      </c>
      <c r="L751">
        <v>1</v>
      </c>
      <c r="M751" t="s">
        <v>3563</v>
      </c>
      <c r="N751" t="s">
        <v>933</v>
      </c>
      <c r="O751" t="s">
        <v>3566</v>
      </c>
      <c r="P751" t="s">
        <v>36</v>
      </c>
      <c r="Q751" t="s">
        <v>3573</v>
      </c>
      <c r="R751" t="s">
        <v>75</v>
      </c>
      <c r="S751" t="s">
        <v>165</v>
      </c>
      <c r="T751" t="s">
        <v>74</v>
      </c>
      <c r="U751" t="s">
        <v>42</v>
      </c>
      <c r="V751" t="s">
        <v>42</v>
      </c>
      <c r="W751" t="s">
        <v>55</v>
      </c>
      <c r="X751" t="s">
        <v>45</v>
      </c>
      <c r="Y751" t="s">
        <v>44</v>
      </c>
      <c r="Z751" t="s">
        <v>3628</v>
      </c>
      <c r="AB751" t="s">
        <v>46</v>
      </c>
      <c r="AC751" t="s">
        <v>12766</v>
      </c>
      <c r="AD751" t="s">
        <v>107</v>
      </c>
      <c r="AE751" t="s">
        <v>87</v>
      </c>
      <c r="AF751" t="s">
        <v>3611</v>
      </c>
      <c r="AG751" t="s">
        <v>36</v>
      </c>
      <c r="AH751" t="s">
        <v>49</v>
      </c>
    </row>
    <row r="752" spans="1:34" hidden="1" x14ac:dyDescent="0.25">
      <c r="A752" t="s">
        <v>3629</v>
      </c>
      <c r="B752" t="s">
        <v>7297</v>
      </c>
      <c r="C752" t="s">
        <v>3623</v>
      </c>
      <c r="D752" t="s">
        <v>140</v>
      </c>
      <c r="E752" t="s">
        <v>7298</v>
      </c>
      <c r="F752">
        <v>2014</v>
      </c>
      <c r="G752">
        <v>124383</v>
      </c>
      <c r="H752" t="s">
        <v>3567</v>
      </c>
      <c r="I752" s="1">
        <v>29006</v>
      </c>
      <c r="J752" t="str">
        <f>IF(K752&gt;34,"01Mayor a 35 años",IF(K752&gt;29,"02Entre 30 y 35",IF(K752&gt;24,"03Entre 25 y 30",IF(K752&gt;19,"04Entre 20 y 25", "05Menor de 20 años"))))</f>
        <v>01Mayor a 35 años</v>
      </c>
      <c r="K752">
        <v>35</v>
      </c>
      <c r="L752">
        <v>1</v>
      </c>
      <c r="M752" t="s">
        <v>3564</v>
      </c>
      <c r="N752" t="s">
        <v>100</v>
      </c>
      <c r="O752" t="s">
        <v>3566</v>
      </c>
      <c r="P752" t="s">
        <v>46</v>
      </c>
      <c r="Q752" t="s">
        <v>3626</v>
      </c>
      <c r="R752" t="s">
        <v>75</v>
      </c>
      <c r="S752" t="s">
        <v>92</v>
      </c>
      <c r="T752" t="s">
        <v>12761</v>
      </c>
      <c r="U752" t="s">
        <v>12763</v>
      </c>
      <c r="V752" t="s">
        <v>76</v>
      </c>
      <c r="W752" t="s">
        <v>55</v>
      </c>
      <c r="X752" t="s">
        <v>44</v>
      </c>
      <c r="Y752" t="s">
        <v>44</v>
      </c>
      <c r="Z752" t="s">
        <v>85</v>
      </c>
      <c r="AB752" t="s">
        <v>46</v>
      </c>
      <c r="AC752" t="s">
        <v>199</v>
      </c>
      <c r="AD752" t="s">
        <v>86</v>
      </c>
      <c r="AE752" t="s">
        <v>160</v>
      </c>
      <c r="AF752" t="s">
        <v>108</v>
      </c>
      <c r="AG752" t="s">
        <v>46</v>
      </c>
      <c r="AH752" t="s">
        <v>49</v>
      </c>
    </row>
    <row r="753" spans="1:34" hidden="1" x14ac:dyDescent="0.25">
      <c r="A753" t="s">
        <v>3629</v>
      </c>
      <c r="B753" t="s">
        <v>9016</v>
      </c>
      <c r="C753" t="s">
        <v>4147</v>
      </c>
      <c r="D753" t="s">
        <v>2205</v>
      </c>
      <c r="E753" t="s">
        <v>1097</v>
      </c>
      <c r="F753">
        <v>2014</v>
      </c>
      <c r="G753">
        <v>129494</v>
      </c>
      <c r="H753" t="s">
        <v>3567</v>
      </c>
      <c r="I753" s="1">
        <v>29219</v>
      </c>
      <c r="J753" t="str">
        <f>IF(K753&gt;34,"01Mayor a 35 años",IF(K753&gt;29,"02Entre 30 y 35",IF(K753&gt;24,"03Entre 25 y 30",IF(K753&gt;19,"04Entre 20 y 25", "05Menor de 20 años"))))</f>
        <v>01Mayor a 35 años</v>
      </c>
      <c r="K753">
        <v>35</v>
      </c>
      <c r="L753">
        <v>1</v>
      </c>
      <c r="M753" t="s">
        <v>3562</v>
      </c>
      <c r="N753" t="s">
        <v>54</v>
      </c>
      <c r="O753" t="s">
        <v>3566</v>
      </c>
      <c r="P753" t="s">
        <v>46</v>
      </c>
      <c r="Q753" t="s">
        <v>3626</v>
      </c>
      <c r="R753" t="s">
        <v>75</v>
      </c>
      <c r="S753" t="s">
        <v>92</v>
      </c>
      <c r="T753" t="s">
        <v>93</v>
      </c>
      <c r="U753" t="s">
        <v>94</v>
      </c>
      <c r="V753" t="s">
        <v>76</v>
      </c>
      <c r="W753" t="s">
        <v>55</v>
      </c>
      <c r="X753" t="s">
        <v>101</v>
      </c>
      <c r="Y753" t="s">
        <v>44</v>
      </c>
      <c r="Z753" t="s">
        <v>57</v>
      </c>
      <c r="AB753" t="s">
        <v>46</v>
      </c>
      <c r="AC753" t="s">
        <v>12766</v>
      </c>
      <c r="AD753" t="s">
        <v>107</v>
      </c>
      <c r="AE753" t="s">
        <v>131</v>
      </c>
      <c r="AF753" t="s">
        <v>108</v>
      </c>
      <c r="AG753" t="s">
        <v>46</v>
      </c>
      <c r="AH753" t="s">
        <v>49</v>
      </c>
    </row>
    <row r="754" spans="1:34" hidden="1" x14ac:dyDescent="0.25">
      <c r="A754" t="s">
        <v>3629</v>
      </c>
      <c r="B754" t="s">
        <v>8750</v>
      </c>
      <c r="C754" t="s">
        <v>8751</v>
      </c>
      <c r="D754" t="s">
        <v>680</v>
      </c>
      <c r="E754" t="s">
        <v>228</v>
      </c>
      <c r="F754">
        <v>2014</v>
      </c>
      <c r="G754">
        <v>129636</v>
      </c>
      <c r="H754" t="s">
        <v>3567</v>
      </c>
      <c r="I754" s="1">
        <v>28972</v>
      </c>
      <c r="J754" t="str">
        <f>IF(K754&gt;34,"01Mayor a 35 años",IF(K754&gt;29,"02Entre 30 y 35",IF(K754&gt;24,"03Entre 25 y 30",IF(K754&gt;19,"04Entre 20 y 25", "05Menor de 20 años"))))</f>
        <v>01Mayor a 35 años</v>
      </c>
      <c r="K754">
        <v>35</v>
      </c>
      <c r="L754">
        <v>1</v>
      </c>
      <c r="M754" t="s">
        <v>3562</v>
      </c>
      <c r="N754" t="s">
        <v>308</v>
      </c>
      <c r="O754" t="s">
        <v>3566</v>
      </c>
      <c r="P754" t="s">
        <v>36</v>
      </c>
      <c r="Q754" t="s">
        <v>3573</v>
      </c>
      <c r="R754" t="s">
        <v>75</v>
      </c>
      <c r="S754" t="s">
        <v>92</v>
      </c>
      <c r="T754" t="s">
        <v>3675</v>
      </c>
      <c r="U754" t="s">
        <v>94</v>
      </c>
      <c r="V754" t="s">
        <v>94</v>
      </c>
      <c r="W754" t="s">
        <v>43</v>
      </c>
      <c r="X754" t="s">
        <v>101</v>
      </c>
      <c r="Y754" t="s">
        <v>101</v>
      </c>
      <c r="Z754" t="s">
        <v>3628</v>
      </c>
      <c r="AB754" t="s">
        <v>46</v>
      </c>
      <c r="AC754" t="s">
        <v>12766</v>
      </c>
      <c r="AD754" t="s">
        <v>68</v>
      </c>
      <c r="AE754" t="s">
        <v>74</v>
      </c>
      <c r="AF754" t="s">
        <v>3611</v>
      </c>
      <c r="AG754" t="s">
        <v>46</v>
      </c>
      <c r="AH754" t="s">
        <v>49</v>
      </c>
    </row>
    <row r="755" spans="1:34" hidden="1" x14ac:dyDescent="0.25">
      <c r="A755" t="s">
        <v>3629</v>
      </c>
      <c r="B755" t="s">
        <v>7308</v>
      </c>
      <c r="C755" t="s">
        <v>3338</v>
      </c>
      <c r="D755" t="s">
        <v>1108</v>
      </c>
      <c r="E755" t="s">
        <v>345</v>
      </c>
      <c r="F755">
        <v>2014</v>
      </c>
      <c r="G755">
        <v>107241</v>
      </c>
      <c r="H755" t="s">
        <v>3567</v>
      </c>
      <c r="I755" s="1">
        <v>28881</v>
      </c>
      <c r="J755" t="str">
        <f>IF(K755&gt;34,"01Mayor a 35 años",IF(K755&gt;29,"02Entre 30 y 35",IF(K755&gt;24,"03Entre 25 y 30",IF(K755&gt;19,"04Entre 20 y 25", "05Menor de 20 años"))))</f>
        <v>01Mayor a 35 años</v>
      </c>
      <c r="K755">
        <v>35</v>
      </c>
      <c r="L755">
        <v>1</v>
      </c>
      <c r="M755" t="s">
        <v>3564</v>
      </c>
      <c r="N755" t="s">
        <v>100</v>
      </c>
      <c r="O755" t="s">
        <v>3566</v>
      </c>
      <c r="P755" t="s">
        <v>46</v>
      </c>
      <c r="Q755" t="s">
        <v>3626</v>
      </c>
      <c r="R755" t="s">
        <v>75</v>
      </c>
      <c r="S755" t="s">
        <v>92</v>
      </c>
      <c r="T755" t="s">
        <v>74</v>
      </c>
      <c r="U755" t="s">
        <v>76</v>
      </c>
      <c r="V755" t="s">
        <v>94</v>
      </c>
      <c r="W755" t="s">
        <v>55</v>
      </c>
      <c r="X755" t="s">
        <v>44</v>
      </c>
      <c r="Y755" t="s">
        <v>45</v>
      </c>
      <c r="Z755" t="s">
        <v>3628</v>
      </c>
      <c r="AB755" t="s">
        <v>46</v>
      </c>
      <c r="AC755" t="s">
        <v>12766</v>
      </c>
      <c r="AD755" t="s">
        <v>68</v>
      </c>
      <c r="AE755" t="s">
        <v>48</v>
      </c>
      <c r="AF755" t="s">
        <v>3611</v>
      </c>
      <c r="AG755" t="s">
        <v>46</v>
      </c>
      <c r="AH755" t="s">
        <v>49</v>
      </c>
    </row>
    <row r="756" spans="1:34" hidden="1" x14ac:dyDescent="0.25">
      <c r="A756" t="s">
        <v>3629</v>
      </c>
      <c r="B756" t="s">
        <v>8251</v>
      </c>
      <c r="C756" t="s">
        <v>8252</v>
      </c>
      <c r="D756" t="s">
        <v>962</v>
      </c>
      <c r="E756" t="s">
        <v>1305</v>
      </c>
      <c r="F756">
        <v>2014</v>
      </c>
      <c r="G756">
        <v>132022</v>
      </c>
      <c r="H756" t="s">
        <v>38</v>
      </c>
      <c r="I756" s="1">
        <v>28986</v>
      </c>
      <c r="J756" t="str">
        <f>IF(K756&gt;34,"01Mayor a 35 años",IF(K756&gt;29,"02Entre 30 y 35",IF(K756&gt;24,"03Entre 25 y 30",IF(K756&gt;19,"04Entre 20 y 25", "05Menor de 20 años"))))</f>
        <v>01Mayor a 35 años</v>
      </c>
      <c r="K756">
        <v>35</v>
      </c>
      <c r="L756">
        <v>0</v>
      </c>
      <c r="M756" t="s">
        <v>3562</v>
      </c>
      <c r="N756" t="s">
        <v>386</v>
      </c>
      <c r="O756" t="s">
        <v>3565</v>
      </c>
      <c r="P756" t="s">
        <v>36</v>
      </c>
      <c r="Q756" t="s">
        <v>3573</v>
      </c>
      <c r="R756" t="s">
        <v>38</v>
      </c>
      <c r="S756" t="s">
        <v>39</v>
      </c>
      <c r="T756" t="s">
        <v>74</v>
      </c>
      <c r="U756" t="s">
        <v>42</v>
      </c>
      <c r="V756" t="s">
        <v>94</v>
      </c>
      <c r="W756" t="s">
        <v>55</v>
      </c>
      <c r="X756" t="s">
        <v>101</v>
      </c>
      <c r="Y756" t="s">
        <v>45</v>
      </c>
      <c r="Z756" t="s">
        <v>57</v>
      </c>
      <c r="AB756" t="s">
        <v>36</v>
      </c>
      <c r="AC756" t="s">
        <v>3590</v>
      </c>
      <c r="AD756" t="s">
        <v>107</v>
      </c>
      <c r="AE756" t="s">
        <v>160</v>
      </c>
      <c r="AF756" t="s">
        <v>108</v>
      </c>
      <c r="AG756" t="s">
        <v>36</v>
      </c>
      <c r="AH756" t="s">
        <v>49</v>
      </c>
    </row>
    <row r="757" spans="1:34" hidden="1" x14ac:dyDescent="0.25">
      <c r="A757" t="s">
        <v>3629</v>
      </c>
      <c r="B757" t="s">
        <v>8251</v>
      </c>
      <c r="C757" t="s">
        <v>8252</v>
      </c>
      <c r="D757" t="s">
        <v>962</v>
      </c>
      <c r="E757" t="s">
        <v>1305</v>
      </c>
      <c r="F757">
        <v>2014</v>
      </c>
      <c r="G757">
        <v>132022</v>
      </c>
      <c r="H757" t="s">
        <v>38</v>
      </c>
      <c r="I757" s="1">
        <v>28986</v>
      </c>
      <c r="J757" t="str">
        <f>IF(K757&gt;34,"01Mayor a 35 años",IF(K757&gt;29,"02Entre 30 y 35",IF(K757&gt;24,"03Entre 25 y 30",IF(K757&gt;19,"04Entre 20 y 25", "05Menor de 20 años"))))</f>
        <v>01Mayor a 35 años</v>
      </c>
      <c r="K757">
        <v>35</v>
      </c>
      <c r="L757">
        <v>0</v>
      </c>
      <c r="M757" t="s">
        <v>3562</v>
      </c>
      <c r="N757" t="s">
        <v>386</v>
      </c>
      <c r="O757" t="s">
        <v>3565</v>
      </c>
      <c r="P757" t="s">
        <v>36</v>
      </c>
      <c r="Q757" t="s">
        <v>3573</v>
      </c>
      <c r="R757" t="s">
        <v>38</v>
      </c>
      <c r="S757" t="s">
        <v>39</v>
      </c>
      <c r="T757" t="s">
        <v>74</v>
      </c>
      <c r="U757" t="s">
        <v>42</v>
      </c>
      <c r="V757" t="s">
        <v>94</v>
      </c>
      <c r="W757" t="s">
        <v>55</v>
      </c>
      <c r="X757" t="s">
        <v>101</v>
      </c>
      <c r="Y757" t="s">
        <v>45</v>
      </c>
      <c r="Z757" t="s">
        <v>57</v>
      </c>
      <c r="AB757" t="s">
        <v>36</v>
      </c>
      <c r="AC757" t="s">
        <v>3590</v>
      </c>
      <c r="AD757" t="s">
        <v>107</v>
      </c>
      <c r="AE757" t="s">
        <v>160</v>
      </c>
      <c r="AF757" t="s">
        <v>108</v>
      </c>
      <c r="AG757" t="s">
        <v>36</v>
      </c>
      <c r="AH757" t="s">
        <v>49</v>
      </c>
    </row>
    <row r="758" spans="1:34" hidden="1" x14ac:dyDescent="0.25">
      <c r="A758" t="s">
        <v>3629</v>
      </c>
      <c r="B758" t="s">
        <v>7317</v>
      </c>
      <c r="C758" t="s">
        <v>7318</v>
      </c>
      <c r="D758" t="s">
        <v>1913</v>
      </c>
      <c r="E758" t="s">
        <v>228</v>
      </c>
      <c r="F758">
        <v>2014</v>
      </c>
      <c r="G758">
        <v>132362</v>
      </c>
      <c r="H758" t="s">
        <v>3567</v>
      </c>
      <c r="I758" s="1">
        <v>28923</v>
      </c>
      <c r="J758" t="str">
        <f>IF(K758&gt;34,"01Mayor a 35 años",IF(K758&gt;29,"02Entre 30 y 35",IF(K758&gt;24,"03Entre 25 y 30",IF(K758&gt;19,"04Entre 20 y 25", "05Menor de 20 años"))))</f>
        <v>01Mayor a 35 años</v>
      </c>
      <c r="K758">
        <v>35</v>
      </c>
      <c r="L758">
        <v>1</v>
      </c>
      <c r="M758" t="s">
        <v>3564</v>
      </c>
      <c r="N758" t="s">
        <v>100</v>
      </c>
      <c r="O758" t="s">
        <v>3565</v>
      </c>
      <c r="P758" t="s">
        <v>46</v>
      </c>
      <c r="Q758" t="s">
        <v>3626</v>
      </c>
      <c r="R758" t="s">
        <v>75</v>
      </c>
      <c r="S758" t="s">
        <v>92</v>
      </c>
      <c r="T758" t="s">
        <v>3675</v>
      </c>
      <c r="U758" t="s">
        <v>94</v>
      </c>
      <c r="V758" t="s">
        <v>94</v>
      </c>
      <c r="W758" t="s">
        <v>43</v>
      </c>
      <c r="X758" t="s">
        <v>101</v>
      </c>
      <c r="Y758" t="s">
        <v>45</v>
      </c>
      <c r="Z758" t="s">
        <v>85</v>
      </c>
      <c r="AB758" t="s">
        <v>46</v>
      </c>
      <c r="AC758" t="s">
        <v>106</v>
      </c>
      <c r="AD758" t="s">
        <v>107</v>
      </c>
      <c r="AE758" t="s">
        <v>87</v>
      </c>
      <c r="AF758" t="s">
        <v>108</v>
      </c>
      <c r="AG758" t="s">
        <v>36</v>
      </c>
      <c r="AH758" t="s">
        <v>49</v>
      </c>
    </row>
    <row r="759" spans="1:34" hidden="1" x14ac:dyDescent="0.25">
      <c r="A759" t="s">
        <v>3629</v>
      </c>
      <c r="B759" t="s">
        <v>8993</v>
      </c>
      <c r="C759" t="s">
        <v>8994</v>
      </c>
      <c r="D759" t="s">
        <v>510</v>
      </c>
      <c r="E759" t="s">
        <v>8995</v>
      </c>
      <c r="F759">
        <v>2014</v>
      </c>
      <c r="G759">
        <v>132852</v>
      </c>
      <c r="H759" t="s">
        <v>3567</v>
      </c>
      <c r="I759" s="1">
        <v>29185</v>
      </c>
      <c r="J759" t="str">
        <f>IF(K759&gt;34,"01Mayor a 35 años",IF(K759&gt;29,"02Entre 30 y 35",IF(K759&gt;24,"03Entre 25 y 30",IF(K759&gt;19,"04Entre 20 y 25", "05Menor de 20 años"))))</f>
        <v>01Mayor a 35 años</v>
      </c>
      <c r="K759">
        <v>35</v>
      </c>
      <c r="L759">
        <v>1</v>
      </c>
      <c r="M759" t="s">
        <v>3562</v>
      </c>
      <c r="N759" t="s">
        <v>54</v>
      </c>
      <c r="O759" t="s">
        <v>3566</v>
      </c>
      <c r="P759" t="s">
        <v>46</v>
      </c>
      <c r="Q759" t="s">
        <v>11236</v>
      </c>
      <c r="R759" t="s">
        <v>75</v>
      </c>
      <c r="S759" t="s">
        <v>39</v>
      </c>
      <c r="T759" t="s">
        <v>12761</v>
      </c>
      <c r="U759" t="s">
        <v>94</v>
      </c>
      <c r="V759" t="s">
        <v>94</v>
      </c>
      <c r="W759" t="s">
        <v>43</v>
      </c>
      <c r="X759" s="16" t="s">
        <v>67</v>
      </c>
      <c r="Y759" t="s">
        <v>144</v>
      </c>
      <c r="Z759" t="s">
        <v>3628</v>
      </c>
      <c r="AB759" t="s">
        <v>46</v>
      </c>
      <c r="AC759" t="s">
        <v>12766</v>
      </c>
      <c r="AD759" t="s">
        <v>68</v>
      </c>
      <c r="AE759" t="s">
        <v>69</v>
      </c>
      <c r="AF759" t="s">
        <v>108</v>
      </c>
      <c r="AG759" t="s">
        <v>36</v>
      </c>
      <c r="AH759" t="s">
        <v>49</v>
      </c>
    </row>
    <row r="760" spans="1:34" hidden="1" x14ac:dyDescent="0.25">
      <c r="A760" t="s">
        <v>3629</v>
      </c>
      <c r="B760" t="s">
        <v>7319</v>
      </c>
      <c r="C760" t="s">
        <v>7320</v>
      </c>
      <c r="D760" t="s">
        <v>7321</v>
      </c>
      <c r="E760" t="s">
        <v>7322</v>
      </c>
      <c r="F760">
        <v>2014</v>
      </c>
      <c r="G760">
        <v>132949</v>
      </c>
      <c r="H760" t="s">
        <v>38</v>
      </c>
      <c r="I760" s="1">
        <v>29148</v>
      </c>
      <c r="J760" t="str">
        <f>IF(K760&gt;34,"01Mayor a 35 años",IF(K760&gt;29,"02Entre 30 y 35",IF(K760&gt;24,"03Entre 25 y 30",IF(K760&gt;19,"04Entre 20 y 25", "05Menor de 20 años"))))</f>
        <v>01Mayor a 35 años</v>
      </c>
      <c r="K760">
        <v>35</v>
      </c>
      <c r="L760">
        <v>0</v>
      </c>
      <c r="M760" t="s">
        <v>3564</v>
      </c>
      <c r="N760" t="s">
        <v>100</v>
      </c>
      <c r="O760" t="s">
        <v>3566</v>
      </c>
      <c r="P760" t="s">
        <v>46</v>
      </c>
      <c r="Q760" t="s">
        <v>11236</v>
      </c>
      <c r="R760" t="s">
        <v>38</v>
      </c>
      <c r="S760" t="s">
        <v>92</v>
      </c>
      <c r="T760" t="s">
        <v>3675</v>
      </c>
      <c r="U760" t="s">
        <v>41</v>
      </c>
      <c r="V760" t="s">
        <v>94</v>
      </c>
      <c r="W760" t="s">
        <v>55</v>
      </c>
      <c r="X760" s="16" t="s">
        <v>67</v>
      </c>
      <c r="Y760" t="s">
        <v>12782</v>
      </c>
      <c r="Z760" t="s">
        <v>3628</v>
      </c>
      <c r="AB760" t="s">
        <v>46</v>
      </c>
      <c r="AC760" t="s">
        <v>37</v>
      </c>
      <c r="AD760" t="s">
        <v>68</v>
      </c>
      <c r="AE760" t="s">
        <v>69</v>
      </c>
      <c r="AF760" t="s">
        <v>108</v>
      </c>
      <c r="AG760" t="s">
        <v>36</v>
      </c>
      <c r="AH760" t="s">
        <v>49</v>
      </c>
    </row>
    <row r="761" spans="1:34" hidden="1" x14ac:dyDescent="0.25">
      <c r="A761" t="s">
        <v>3629</v>
      </c>
      <c r="B761" t="s">
        <v>5379</v>
      </c>
      <c r="C761" t="s">
        <v>5380</v>
      </c>
      <c r="D761" t="s">
        <v>1982</v>
      </c>
      <c r="E761" t="s">
        <v>312</v>
      </c>
      <c r="F761">
        <v>2013</v>
      </c>
      <c r="G761">
        <v>107276</v>
      </c>
      <c r="H761" t="s">
        <v>38</v>
      </c>
      <c r="I761" s="1">
        <v>28771</v>
      </c>
      <c r="J761" t="str">
        <f>IF(K761&gt;34,"01Mayor a 35 años",IF(K761&gt;29,"02Entre 30 y 35",IF(K761&gt;24,"03Entre 25 y 30",IF(K761&gt;19,"04Entre 20 y 25", "05Menor de 20 años"))))</f>
        <v>01Mayor a 35 años</v>
      </c>
      <c r="K761">
        <v>36</v>
      </c>
      <c r="L761">
        <v>1</v>
      </c>
      <c r="M761" t="s">
        <v>3564</v>
      </c>
      <c r="N761" t="s">
        <v>116</v>
      </c>
      <c r="O761" t="s">
        <v>3565</v>
      </c>
      <c r="P761" t="s">
        <v>46</v>
      </c>
      <c r="Q761" t="s">
        <v>11236</v>
      </c>
      <c r="R761" t="s">
        <v>38</v>
      </c>
      <c r="S761" t="s">
        <v>92</v>
      </c>
      <c r="T761" t="s">
        <v>65</v>
      </c>
      <c r="U761" t="s">
        <v>94</v>
      </c>
      <c r="V761" t="s">
        <v>12763</v>
      </c>
      <c r="W761" t="s">
        <v>55</v>
      </c>
      <c r="X761" t="s">
        <v>101</v>
      </c>
      <c r="Y761" t="s">
        <v>101</v>
      </c>
      <c r="Z761" t="s">
        <v>3628</v>
      </c>
      <c r="AB761" t="s">
        <v>46</v>
      </c>
      <c r="AC761" t="s">
        <v>12772</v>
      </c>
      <c r="AD761" t="s">
        <v>107</v>
      </c>
      <c r="AE761" t="s">
        <v>95</v>
      </c>
      <c r="AF761" t="s">
        <v>108</v>
      </c>
      <c r="AG761" t="s">
        <v>46</v>
      </c>
      <c r="AH761" t="s">
        <v>49</v>
      </c>
    </row>
    <row r="762" spans="1:34" hidden="1" x14ac:dyDescent="0.25">
      <c r="A762" t="s">
        <v>3629</v>
      </c>
      <c r="B762" t="s">
        <v>5379</v>
      </c>
      <c r="C762" t="s">
        <v>5380</v>
      </c>
      <c r="D762" t="s">
        <v>1982</v>
      </c>
      <c r="E762" t="s">
        <v>312</v>
      </c>
      <c r="F762">
        <v>2014</v>
      </c>
      <c r="G762">
        <v>107276</v>
      </c>
      <c r="H762" t="s">
        <v>38</v>
      </c>
      <c r="I762" s="1">
        <v>28771</v>
      </c>
      <c r="J762" t="str">
        <f>IF(K762&gt;34,"01Mayor a 35 años",IF(K762&gt;29,"02Entre 30 y 35",IF(K762&gt;24,"03Entre 25 y 30",IF(K762&gt;19,"04Entre 20 y 25", "05Menor de 20 años"))))</f>
        <v>01Mayor a 35 años</v>
      </c>
      <c r="K762">
        <v>36</v>
      </c>
      <c r="L762">
        <v>1</v>
      </c>
      <c r="M762" t="s">
        <v>3564</v>
      </c>
      <c r="N762" t="s">
        <v>116</v>
      </c>
      <c r="O762" t="s">
        <v>3565</v>
      </c>
      <c r="P762" t="s">
        <v>46</v>
      </c>
      <c r="Q762" t="s">
        <v>11236</v>
      </c>
      <c r="R762" t="s">
        <v>38</v>
      </c>
      <c r="S762" t="s">
        <v>92</v>
      </c>
      <c r="T762" t="s">
        <v>65</v>
      </c>
      <c r="U762" t="s">
        <v>94</v>
      </c>
      <c r="V762" t="s">
        <v>12763</v>
      </c>
      <c r="W762" t="s">
        <v>55</v>
      </c>
      <c r="X762" t="s">
        <v>101</v>
      </c>
      <c r="Y762" t="s">
        <v>101</v>
      </c>
      <c r="Z762" t="s">
        <v>3628</v>
      </c>
      <c r="AB762" t="s">
        <v>46</v>
      </c>
      <c r="AC762" t="s">
        <v>12772</v>
      </c>
      <c r="AD762" t="s">
        <v>107</v>
      </c>
      <c r="AE762" t="s">
        <v>95</v>
      </c>
      <c r="AF762" t="s">
        <v>108</v>
      </c>
      <c r="AG762" t="s">
        <v>46</v>
      </c>
      <c r="AH762" t="s">
        <v>49</v>
      </c>
    </row>
    <row r="763" spans="1:34" hidden="1" x14ac:dyDescent="0.25">
      <c r="A763" t="s">
        <v>3629</v>
      </c>
      <c r="B763" t="s">
        <v>7753</v>
      </c>
      <c r="C763" t="s">
        <v>7754</v>
      </c>
      <c r="D763" t="s">
        <v>4045</v>
      </c>
      <c r="E763" t="s">
        <v>5013</v>
      </c>
      <c r="F763">
        <v>2014</v>
      </c>
      <c r="G763">
        <v>129072</v>
      </c>
      <c r="H763" t="s">
        <v>38</v>
      </c>
      <c r="I763" s="1">
        <v>28845</v>
      </c>
      <c r="J763" t="str">
        <f>IF(K763&gt;34,"01Mayor a 35 años",IF(K763&gt;29,"02Entre 30 y 35",IF(K763&gt;24,"03Entre 25 y 30",IF(K763&gt;19,"04Entre 20 y 25", "05Menor de 20 años"))))</f>
        <v>01Mayor a 35 años</v>
      </c>
      <c r="K763">
        <v>36</v>
      </c>
      <c r="L763">
        <v>1</v>
      </c>
      <c r="M763" t="s">
        <v>3564</v>
      </c>
      <c r="N763" t="s">
        <v>444</v>
      </c>
      <c r="O763" t="s">
        <v>3565</v>
      </c>
      <c r="P763" t="s">
        <v>46</v>
      </c>
      <c r="Q763" t="s">
        <v>3713</v>
      </c>
      <c r="R763" t="s">
        <v>38</v>
      </c>
      <c r="S763" t="s">
        <v>92</v>
      </c>
      <c r="T763" t="s">
        <v>65</v>
      </c>
      <c r="U763" t="s">
        <v>94</v>
      </c>
      <c r="V763" t="s">
        <v>94</v>
      </c>
      <c r="W763" t="s">
        <v>43</v>
      </c>
      <c r="X763" s="16" t="s">
        <v>67</v>
      </c>
      <c r="Y763" t="s">
        <v>12782</v>
      </c>
      <c r="Z763" t="s">
        <v>3628</v>
      </c>
      <c r="AB763" t="s">
        <v>46</v>
      </c>
      <c r="AC763" t="s">
        <v>106</v>
      </c>
      <c r="AD763" t="s">
        <v>86</v>
      </c>
      <c r="AE763" t="s">
        <v>77</v>
      </c>
      <c r="AF763" t="s">
        <v>108</v>
      </c>
      <c r="AG763" t="s">
        <v>46</v>
      </c>
      <c r="AH763" t="s">
        <v>49</v>
      </c>
    </row>
    <row r="764" spans="1:34" hidden="1" x14ac:dyDescent="0.25">
      <c r="A764" t="s">
        <v>3629</v>
      </c>
      <c r="B764" t="s">
        <v>7112</v>
      </c>
      <c r="C764" t="s">
        <v>7113</v>
      </c>
      <c r="D764" t="s">
        <v>397</v>
      </c>
      <c r="E764" t="s">
        <v>1221</v>
      </c>
      <c r="F764">
        <v>2014</v>
      </c>
      <c r="G764">
        <v>132117</v>
      </c>
      <c r="H764" t="s">
        <v>38</v>
      </c>
      <c r="I764" s="1">
        <v>28492</v>
      </c>
      <c r="J764" t="str">
        <f>IF(K764&gt;34,"01Mayor a 35 años",IF(K764&gt;29,"02Entre 30 y 35",IF(K764&gt;24,"03Entre 25 y 30",IF(K764&gt;19,"04Entre 20 y 25", "05Menor de 20 años"))))</f>
        <v>01Mayor a 35 años</v>
      </c>
      <c r="K764">
        <v>36</v>
      </c>
      <c r="L764">
        <v>1</v>
      </c>
      <c r="M764" t="s">
        <v>3564</v>
      </c>
      <c r="N764" t="s">
        <v>100</v>
      </c>
      <c r="O764" t="s">
        <v>3566</v>
      </c>
      <c r="P764" t="s">
        <v>46</v>
      </c>
      <c r="Q764" t="s">
        <v>3626</v>
      </c>
      <c r="R764" t="s">
        <v>38</v>
      </c>
      <c r="S764" t="s">
        <v>92</v>
      </c>
      <c r="T764" t="s">
        <v>74</v>
      </c>
      <c r="U764" t="s">
        <v>42</v>
      </c>
      <c r="V764" t="s">
        <v>94</v>
      </c>
      <c r="W764" t="s">
        <v>43</v>
      </c>
      <c r="X764" t="s">
        <v>101</v>
      </c>
      <c r="Y764" t="s">
        <v>45</v>
      </c>
      <c r="Z764" t="s">
        <v>85</v>
      </c>
      <c r="AB764" t="s">
        <v>36</v>
      </c>
      <c r="AC764" t="s">
        <v>3590</v>
      </c>
      <c r="AD764" t="s">
        <v>58</v>
      </c>
      <c r="AE764" t="s">
        <v>74</v>
      </c>
      <c r="AF764" t="s">
        <v>108</v>
      </c>
      <c r="AG764" t="s">
        <v>36</v>
      </c>
      <c r="AH764" t="s">
        <v>49</v>
      </c>
    </row>
    <row r="765" spans="1:34" hidden="1" x14ac:dyDescent="0.25">
      <c r="A765" t="s">
        <v>3629</v>
      </c>
      <c r="B765" t="s">
        <v>6397</v>
      </c>
      <c r="C765" t="s">
        <v>6398</v>
      </c>
      <c r="D765" t="s">
        <v>694</v>
      </c>
      <c r="E765" t="s">
        <v>2569</v>
      </c>
      <c r="F765">
        <v>2014</v>
      </c>
      <c r="G765">
        <v>129105</v>
      </c>
      <c r="H765" t="s">
        <v>38</v>
      </c>
      <c r="I765" s="1">
        <v>28751</v>
      </c>
      <c r="J765" t="str">
        <f>IF(K765&gt;34,"01Mayor a 35 años",IF(K765&gt;29,"02Entre 30 y 35",IF(K765&gt;24,"03Entre 25 y 30",IF(K765&gt;19,"04Entre 20 y 25", "05Menor de 20 años"))))</f>
        <v>01Mayor a 35 años</v>
      </c>
      <c r="K765">
        <v>36</v>
      </c>
      <c r="L765">
        <v>1</v>
      </c>
      <c r="M765" t="s">
        <v>3563</v>
      </c>
      <c r="N765" t="s">
        <v>136</v>
      </c>
      <c r="O765" t="s">
        <v>3566</v>
      </c>
      <c r="P765" t="s">
        <v>46</v>
      </c>
      <c r="Q765" t="s">
        <v>11236</v>
      </c>
      <c r="R765" t="s">
        <v>38</v>
      </c>
      <c r="S765" t="s">
        <v>92</v>
      </c>
      <c r="T765" t="s">
        <v>143</v>
      </c>
      <c r="U765" t="s">
        <v>66</v>
      </c>
      <c r="V765" t="s">
        <v>66</v>
      </c>
      <c r="W765" t="s">
        <v>43</v>
      </c>
      <c r="X765" t="s">
        <v>144</v>
      </c>
      <c r="Y765" t="s">
        <v>45</v>
      </c>
      <c r="Z765" t="s">
        <v>3628</v>
      </c>
      <c r="AB765" t="s">
        <v>46</v>
      </c>
      <c r="AC765" t="s">
        <v>12766</v>
      </c>
      <c r="AD765" t="s">
        <v>86</v>
      </c>
      <c r="AE765" t="s">
        <v>69</v>
      </c>
      <c r="AF765" t="s">
        <v>3611</v>
      </c>
      <c r="AG765" t="s">
        <v>36</v>
      </c>
      <c r="AH765" t="s">
        <v>49</v>
      </c>
    </row>
    <row r="766" spans="1:34" hidden="1" x14ac:dyDescent="0.25">
      <c r="A766" t="s">
        <v>3629</v>
      </c>
      <c r="B766" t="s">
        <v>8952</v>
      </c>
      <c r="C766" t="s">
        <v>8953</v>
      </c>
      <c r="D766" t="s">
        <v>753</v>
      </c>
      <c r="E766" t="s">
        <v>1422</v>
      </c>
      <c r="F766">
        <v>2014</v>
      </c>
      <c r="G766">
        <v>132441</v>
      </c>
      <c r="H766" t="s">
        <v>38</v>
      </c>
      <c r="I766" s="1">
        <v>28355</v>
      </c>
      <c r="J766" t="str">
        <f>IF(K766&gt;34,"01Mayor a 35 años",IF(K766&gt;29,"02Entre 30 y 35",IF(K766&gt;24,"03Entre 25 y 30",IF(K766&gt;19,"04Entre 20 y 25", "05Menor de 20 años"))))</f>
        <v>01Mayor a 35 años</v>
      </c>
      <c r="K766">
        <v>37</v>
      </c>
      <c r="L766">
        <v>0</v>
      </c>
      <c r="M766" t="s">
        <v>3562</v>
      </c>
      <c r="N766" t="s">
        <v>54</v>
      </c>
      <c r="O766" t="s">
        <v>3566</v>
      </c>
      <c r="P766" t="s">
        <v>36</v>
      </c>
      <c r="Q766" t="s">
        <v>3573</v>
      </c>
      <c r="R766" t="s">
        <v>38</v>
      </c>
      <c r="S766" t="s">
        <v>214</v>
      </c>
      <c r="T766" t="s">
        <v>65</v>
      </c>
      <c r="U766" t="s">
        <v>94</v>
      </c>
      <c r="V766" t="s">
        <v>94</v>
      </c>
      <c r="W766" t="s">
        <v>43</v>
      </c>
      <c r="X766" t="s">
        <v>101</v>
      </c>
      <c r="Y766" t="s">
        <v>45</v>
      </c>
      <c r="Z766" t="s">
        <v>3628</v>
      </c>
      <c r="AB766" t="s">
        <v>46</v>
      </c>
      <c r="AC766" t="s">
        <v>37</v>
      </c>
      <c r="AD766" t="s">
        <v>107</v>
      </c>
      <c r="AE766" t="s">
        <v>69</v>
      </c>
      <c r="AF766" t="s">
        <v>108</v>
      </c>
      <c r="AG766" t="s">
        <v>46</v>
      </c>
      <c r="AH766" t="s">
        <v>49</v>
      </c>
    </row>
    <row r="767" spans="1:34" hidden="1" x14ac:dyDescent="0.25">
      <c r="A767" t="s">
        <v>3629</v>
      </c>
      <c r="B767" t="s">
        <v>6382</v>
      </c>
      <c r="C767" t="s">
        <v>6383</v>
      </c>
      <c r="D767" t="s">
        <v>2589</v>
      </c>
      <c r="E767" t="s">
        <v>6384</v>
      </c>
      <c r="F767">
        <v>2014</v>
      </c>
      <c r="G767">
        <v>129589</v>
      </c>
      <c r="H767" t="s">
        <v>3567</v>
      </c>
      <c r="I767" s="1">
        <v>28265</v>
      </c>
      <c r="J767" t="str">
        <f>IF(K767&gt;34,"01Mayor a 35 años",IF(K767&gt;29,"02Entre 30 y 35",IF(K767&gt;24,"03Entre 25 y 30",IF(K767&gt;19,"04Entre 20 y 25", "05Menor de 20 años"))))</f>
        <v>01Mayor a 35 años</v>
      </c>
      <c r="K767">
        <v>37</v>
      </c>
      <c r="L767">
        <v>1</v>
      </c>
      <c r="M767" t="s">
        <v>3563</v>
      </c>
      <c r="N767" t="s">
        <v>136</v>
      </c>
      <c r="O767" t="s">
        <v>3566</v>
      </c>
      <c r="P767" t="s">
        <v>36</v>
      </c>
      <c r="Q767" t="s">
        <v>3573</v>
      </c>
      <c r="R767" t="s">
        <v>75</v>
      </c>
      <c r="S767" t="s">
        <v>267</v>
      </c>
      <c r="T767" t="s">
        <v>74</v>
      </c>
      <c r="U767" t="s">
        <v>76</v>
      </c>
      <c r="V767" t="s">
        <v>76</v>
      </c>
      <c r="W767" t="s">
        <v>55</v>
      </c>
      <c r="X767" t="s">
        <v>101</v>
      </c>
      <c r="Y767" t="s">
        <v>44</v>
      </c>
      <c r="Z767" t="s">
        <v>3628</v>
      </c>
      <c r="AB767" t="s">
        <v>46</v>
      </c>
      <c r="AC767" t="s">
        <v>37</v>
      </c>
      <c r="AD767" t="s">
        <v>86</v>
      </c>
      <c r="AE767" t="s">
        <v>95</v>
      </c>
      <c r="AF767" t="s">
        <v>3611</v>
      </c>
      <c r="AG767" t="s">
        <v>46</v>
      </c>
      <c r="AH767" t="s">
        <v>49</v>
      </c>
    </row>
    <row r="768" spans="1:34" hidden="1" x14ac:dyDescent="0.25">
      <c r="A768" t="s">
        <v>3629</v>
      </c>
      <c r="B768" t="s">
        <v>5433</v>
      </c>
      <c r="C768" t="s">
        <v>1636</v>
      </c>
      <c r="D768" t="s">
        <v>4084</v>
      </c>
      <c r="E768" t="s">
        <v>72</v>
      </c>
      <c r="F768">
        <v>2014</v>
      </c>
      <c r="G768">
        <v>131604</v>
      </c>
      <c r="H768" t="s">
        <v>3567</v>
      </c>
      <c r="I768" s="1">
        <v>28444</v>
      </c>
      <c r="J768" t="str">
        <f>IF(K768&gt;34,"01Mayor a 35 años",IF(K768&gt;29,"02Entre 30 y 35",IF(K768&gt;24,"03Entre 25 y 30",IF(K768&gt;19,"04Entre 20 y 25", "05Menor de 20 años"))))</f>
        <v>01Mayor a 35 años</v>
      </c>
      <c r="K768">
        <v>37</v>
      </c>
      <c r="L768">
        <v>0</v>
      </c>
      <c r="M768" t="s">
        <v>3564</v>
      </c>
      <c r="N768" t="s">
        <v>116</v>
      </c>
      <c r="O768" t="s">
        <v>3565</v>
      </c>
      <c r="P768" t="s">
        <v>46</v>
      </c>
      <c r="Q768" t="s">
        <v>11236</v>
      </c>
      <c r="R768" t="s">
        <v>75</v>
      </c>
      <c r="S768" t="s">
        <v>165</v>
      </c>
      <c r="T768" t="s">
        <v>159</v>
      </c>
      <c r="U768" t="s">
        <v>12763</v>
      </c>
      <c r="V768" t="s">
        <v>94</v>
      </c>
      <c r="W768" t="s">
        <v>43</v>
      </c>
      <c r="X768" t="s">
        <v>45</v>
      </c>
      <c r="Y768" t="s">
        <v>45</v>
      </c>
      <c r="Z768" t="s">
        <v>85</v>
      </c>
      <c r="AB768" t="s">
        <v>46</v>
      </c>
      <c r="AC768" t="s">
        <v>12766</v>
      </c>
      <c r="AD768" t="s">
        <v>68</v>
      </c>
      <c r="AE768" t="s">
        <v>69</v>
      </c>
      <c r="AF768" t="s">
        <v>108</v>
      </c>
      <c r="AG768" t="s">
        <v>36</v>
      </c>
      <c r="AH768" t="s">
        <v>49</v>
      </c>
    </row>
    <row r="769" spans="1:34" hidden="1" x14ac:dyDescent="0.25">
      <c r="A769" t="s">
        <v>3629</v>
      </c>
      <c r="B769" t="s">
        <v>8546</v>
      </c>
      <c r="C769" t="s">
        <v>8547</v>
      </c>
      <c r="D769" t="s">
        <v>680</v>
      </c>
      <c r="E769" t="s">
        <v>797</v>
      </c>
      <c r="F769">
        <v>2014</v>
      </c>
      <c r="G769">
        <v>132826</v>
      </c>
      <c r="H769" t="s">
        <v>3567</v>
      </c>
      <c r="I769" s="1">
        <v>28086</v>
      </c>
      <c r="J769" t="str">
        <f>IF(K769&gt;34,"01Mayor a 35 años",IF(K769&gt;29,"02Entre 30 y 35",IF(K769&gt;24,"03Entre 25 y 30",IF(K769&gt;19,"04Entre 20 y 25", "05Menor de 20 años"))))</f>
        <v>01Mayor a 35 años</v>
      </c>
      <c r="K769">
        <v>38</v>
      </c>
      <c r="L769">
        <v>1</v>
      </c>
      <c r="M769" t="s">
        <v>3562</v>
      </c>
      <c r="N769" t="s">
        <v>386</v>
      </c>
      <c r="O769" t="s">
        <v>3566</v>
      </c>
      <c r="P769" t="s">
        <v>46</v>
      </c>
      <c r="Q769" t="s">
        <v>11236</v>
      </c>
      <c r="R769" t="s">
        <v>75</v>
      </c>
      <c r="S769" t="s">
        <v>165</v>
      </c>
      <c r="T769" t="s">
        <v>93</v>
      </c>
      <c r="U769" t="s">
        <v>94</v>
      </c>
      <c r="V769" t="s">
        <v>94</v>
      </c>
      <c r="W769" t="s">
        <v>55</v>
      </c>
      <c r="X769" t="s">
        <v>44</v>
      </c>
      <c r="Y769" t="s">
        <v>45</v>
      </c>
      <c r="Z769" t="s">
        <v>3628</v>
      </c>
      <c r="AB769" t="s">
        <v>46</v>
      </c>
      <c r="AC769" t="s">
        <v>12766</v>
      </c>
      <c r="AD769" t="s">
        <v>58</v>
      </c>
      <c r="AE769" t="s">
        <v>87</v>
      </c>
      <c r="AF769" t="s">
        <v>108</v>
      </c>
      <c r="AG769" t="s">
        <v>46</v>
      </c>
      <c r="AH769" t="s">
        <v>49</v>
      </c>
    </row>
    <row r="770" spans="1:34" hidden="1" x14ac:dyDescent="0.25">
      <c r="A770" t="s">
        <v>3629</v>
      </c>
      <c r="B770" t="s">
        <v>6491</v>
      </c>
      <c r="C770" t="s">
        <v>5860</v>
      </c>
      <c r="D770" t="s">
        <v>352</v>
      </c>
      <c r="E770" t="s">
        <v>207</v>
      </c>
      <c r="F770">
        <v>2014</v>
      </c>
      <c r="G770">
        <v>131944</v>
      </c>
      <c r="H770" t="s">
        <v>3567</v>
      </c>
      <c r="I770" s="1">
        <v>28046</v>
      </c>
      <c r="J770" t="str">
        <f>IF(K770&gt;34,"01Mayor a 35 años",IF(K770&gt;29,"02Entre 30 y 35",IF(K770&gt;24,"03Entre 25 y 30",IF(K770&gt;19,"04Entre 20 y 25", "05Menor de 20 años"))))</f>
        <v>01Mayor a 35 años</v>
      </c>
      <c r="K770">
        <v>38</v>
      </c>
      <c r="L770">
        <v>1</v>
      </c>
      <c r="M770" t="s">
        <v>3563</v>
      </c>
      <c r="N770" t="s">
        <v>126</v>
      </c>
      <c r="O770" t="s">
        <v>3566</v>
      </c>
      <c r="P770" t="s">
        <v>36</v>
      </c>
      <c r="Q770" t="s">
        <v>3573</v>
      </c>
      <c r="R770" t="s">
        <v>75</v>
      </c>
      <c r="S770" t="s">
        <v>92</v>
      </c>
      <c r="T770" t="s">
        <v>143</v>
      </c>
      <c r="U770" t="s">
        <v>94</v>
      </c>
      <c r="V770" t="s">
        <v>94</v>
      </c>
      <c r="W770" t="s">
        <v>55</v>
      </c>
      <c r="X770" t="s">
        <v>44</v>
      </c>
      <c r="Y770" t="s">
        <v>44</v>
      </c>
      <c r="Z770" t="s">
        <v>3628</v>
      </c>
      <c r="AB770" t="s">
        <v>46</v>
      </c>
      <c r="AC770" t="s">
        <v>12766</v>
      </c>
      <c r="AD770" t="s">
        <v>68</v>
      </c>
      <c r="AE770" t="s">
        <v>48</v>
      </c>
      <c r="AF770" t="s">
        <v>3611</v>
      </c>
      <c r="AG770" t="s">
        <v>46</v>
      </c>
      <c r="AH770" t="s">
        <v>49</v>
      </c>
    </row>
    <row r="771" spans="1:34" hidden="1" x14ac:dyDescent="0.25">
      <c r="A771" t="s">
        <v>3629</v>
      </c>
      <c r="B771" t="s">
        <v>6530</v>
      </c>
      <c r="C771" t="s">
        <v>6531</v>
      </c>
      <c r="D771" t="s">
        <v>784</v>
      </c>
      <c r="E771" t="s">
        <v>225</v>
      </c>
      <c r="F771">
        <v>2014</v>
      </c>
      <c r="G771">
        <v>129141</v>
      </c>
      <c r="H771" t="s">
        <v>3567</v>
      </c>
      <c r="I771" s="1">
        <v>27946</v>
      </c>
      <c r="J771" t="str">
        <f>IF(K771&gt;34,"01Mayor a 35 años",IF(K771&gt;29,"02Entre 30 y 35",IF(K771&gt;24,"03Entre 25 y 30",IF(K771&gt;19,"04Entre 20 y 25", "05Menor de 20 años"))))</f>
        <v>01Mayor a 35 años</v>
      </c>
      <c r="K771">
        <v>38</v>
      </c>
      <c r="L771">
        <v>1</v>
      </c>
      <c r="M771" t="s">
        <v>3563</v>
      </c>
      <c r="N771" t="s">
        <v>126</v>
      </c>
      <c r="O771" t="s">
        <v>3566</v>
      </c>
      <c r="P771" t="s">
        <v>46</v>
      </c>
      <c r="Q771" t="s">
        <v>11236</v>
      </c>
      <c r="R771" t="s">
        <v>75</v>
      </c>
      <c r="S771" t="s">
        <v>39</v>
      </c>
      <c r="T771" t="s">
        <v>12761</v>
      </c>
      <c r="U771" t="s">
        <v>94</v>
      </c>
      <c r="V771" t="s">
        <v>94</v>
      </c>
      <c r="W771" t="s">
        <v>55</v>
      </c>
      <c r="X771" s="16" t="s">
        <v>67</v>
      </c>
      <c r="Y771" t="s">
        <v>45</v>
      </c>
      <c r="Z771" t="s">
        <v>3628</v>
      </c>
      <c r="AB771" t="s">
        <v>46</v>
      </c>
      <c r="AC771" t="s">
        <v>12766</v>
      </c>
      <c r="AD771" t="s">
        <v>47</v>
      </c>
      <c r="AE771" t="s">
        <v>74</v>
      </c>
      <c r="AF771" t="s">
        <v>543</v>
      </c>
      <c r="AG771" t="s">
        <v>46</v>
      </c>
      <c r="AH771" t="s">
        <v>49</v>
      </c>
    </row>
    <row r="772" spans="1:34" hidden="1" x14ac:dyDescent="0.25">
      <c r="A772" t="s">
        <v>3629</v>
      </c>
      <c r="B772" t="s">
        <v>4128</v>
      </c>
      <c r="C772" t="s">
        <v>4129</v>
      </c>
      <c r="D772" t="s">
        <v>384</v>
      </c>
      <c r="E772" t="s">
        <v>1733</v>
      </c>
      <c r="F772">
        <v>2014</v>
      </c>
      <c r="G772">
        <v>27421</v>
      </c>
      <c r="H772" t="s">
        <v>38</v>
      </c>
      <c r="I772" s="1">
        <v>28005</v>
      </c>
      <c r="J772" t="str">
        <f>IF(K772&gt;34,"01Mayor a 35 años",IF(K772&gt;29,"02Entre 30 y 35",IF(K772&gt;24,"03Entre 25 y 30",IF(K772&gt;19,"04Entre 20 y 25", "05Menor de 20 años"))))</f>
        <v>01Mayor a 35 años</v>
      </c>
      <c r="K772">
        <v>38</v>
      </c>
      <c r="L772">
        <v>1</v>
      </c>
      <c r="M772" t="s">
        <v>3561</v>
      </c>
      <c r="N772" t="s">
        <v>35</v>
      </c>
      <c r="O772" t="s">
        <v>3566</v>
      </c>
      <c r="P772" t="s">
        <v>36</v>
      </c>
      <c r="Q772" t="s">
        <v>3573</v>
      </c>
      <c r="R772" t="s">
        <v>38</v>
      </c>
      <c r="S772" t="s">
        <v>92</v>
      </c>
      <c r="T772" t="s">
        <v>93</v>
      </c>
      <c r="U772" t="s">
        <v>41</v>
      </c>
      <c r="V772" t="s">
        <v>42</v>
      </c>
      <c r="W772" t="s">
        <v>43</v>
      </c>
      <c r="X772" t="s">
        <v>101</v>
      </c>
      <c r="Y772" t="s">
        <v>45</v>
      </c>
      <c r="Z772" t="s">
        <v>3628</v>
      </c>
      <c r="AB772" t="s">
        <v>46</v>
      </c>
      <c r="AC772" t="s">
        <v>12766</v>
      </c>
      <c r="AD772" t="s">
        <v>68</v>
      </c>
      <c r="AE772" t="s">
        <v>48</v>
      </c>
      <c r="AF772" t="s">
        <v>108</v>
      </c>
      <c r="AG772" t="s">
        <v>36</v>
      </c>
      <c r="AH772" t="s">
        <v>49</v>
      </c>
    </row>
    <row r="773" spans="1:34" hidden="1" x14ac:dyDescent="0.25">
      <c r="A773" t="s">
        <v>3629</v>
      </c>
      <c r="B773" t="s">
        <v>10090</v>
      </c>
      <c r="C773" t="s">
        <v>10091</v>
      </c>
      <c r="D773" t="s">
        <v>72</v>
      </c>
      <c r="E773" t="s">
        <v>270</v>
      </c>
      <c r="F773">
        <v>2014</v>
      </c>
      <c r="G773">
        <v>29136</v>
      </c>
      <c r="H773" t="s">
        <v>38</v>
      </c>
      <c r="I773" s="1">
        <v>28024</v>
      </c>
      <c r="J773" t="str">
        <f>IF(K773&gt;34,"01Mayor a 35 años",IF(K773&gt;29,"02Entre 30 y 35",IF(K773&gt;24,"03Entre 25 y 30",IF(K773&gt;19,"04Entre 20 y 25", "05Menor de 20 años"))))</f>
        <v>01Mayor a 35 años</v>
      </c>
      <c r="K773">
        <v>38</v>
      </c>
      <c r="L773">
        <v>0</v>
      </c>
      <c r="M773" t="s">
        <v>3561</v>
      </c>
      <c r="N773" t="s">
        <v>64</v>
      </c>
      <c r="O773" t="s">
        <v>3566</v>
      </c>
      <c r="P773" t="s">
        <v>46</v>
      </c>
      <c r="Q773" t="s">
        <v>11236</v>
      </c>
      <c r="R773" t="s">
        <v>38</v>
      </c>
      <c r="S773" t="s">
        <v>267</v>
      </c>
      <c r="T773" t="s">
        <v>12761</v>
      </c>
      <c r="U773" t="s">
        <v>41</v>
      </c>
      <c r="V773" t="s">
        <v>66</v>
      </c>
      <c r="W773" t="s">
        <v>55</v>
      </c>
      <c r="X773" t="s">
        <v>44</v>
      </c>
      <c r="Y773" t="s">
        <v>45</v>
      </c>
      <c r="Z773" t="s">
        <v>3628</v>
      </c>
      <c r="AB773" t="s">
        <v>46</v>
      </c>
      <c r="AC773" t="s">
        <v>199</v>
      </c>
      <c r="AD773" t="s">
        <v>47</v>
      </c>
      <c r="AE773" t="s">
        <v>95</v>
      </c>
      <c r="AF773" t="s">
        <v>3611</v>
      </c>
      <c r="AG773" t="s">
        <v>36</v>
      </c>
      <c r="AH773" t="s">
        <v>49</v>
      </c>
    </row>
    <row r="774" spans="1:34" hidden="1" x14ac:dyDescent="0.25">
      <c r="A774" t="s">
        <v>3629</v>
      </c>
      <c r="B774" t="s">
        <v>10090</v>
      </c>
      <c r="C774" t="s">
        <v>10091</v>
      </c>
      <c r="D774" t="s">
        <v>72</v>
      </c>
      <c r="E774" t="s">
        <v>270</v>
      </c>
      <c r="F774">
        <v>2014</v>
      </c>
      <c r="G774">
        <v>29136</v>
      </c>
      <c r="H774" t="s">
        <v>38</v>
      </c>
      <c r="I774" s="1">
        <v>28024</v>
      </c>
      <c r="J774" t="str">
        <f>IF(K774&gt;34,"01Mayor a 35 años",IF(K774&gt;29,"02Entre 30 y 35",IF(K774&gt;24,"03Entre 25 y 30",IF(K774&gt;19,"04Entre 20 y 25", "05Menor de 20 años"))))</f>
        <v>01Mayor a 35 años</v>
      </c>
      <c r="K774">
        <v>38</v>
      </c>
      <c r="L774">
        <v>0</v>
      </c>
      <c r="M774" t="s">
        <v>3561</v>
      </c>
      <c r="N774" t="s">
        <v>64</v>
      </c>
      <c r="O774" t="s">
        <v>3566</v>
      </c>
      <c r="P774" t="s">
        <v>46</v>
      </c>
      <c r="Q774" t="s">
        <v>11236</v>
      </c>
      <c r="R774" t="s">
        <v>38</v>
      </c>
      <c r="S774" t="s">
        <v>267</v>
      </c>
      <c r="T774" t="s">
        <v>12761</v>
      </c>
      <c r="U774" t="s">
        <v>41</v>
      </c>
      <c r="V774" t="s">
        <v>66</v>
      </c>
      <c r="W774" t="s">
        <v>55</v>
      </c>
      <c r="X774" t="s">
        <v>44</v>
      </c>
      <c r="Y774" t="s">
        <v>45</v>
      </c>
      <c r="Z774" t="s">
        <v>3628</v>
      </c>
      <c r="AB774" t="s">
        <v>46</v>
      </c>
      <c r="AC774" t="s">
        <v>199</v>
      </c>
      <c r="AD774" t="s">
        <v>47</v>
      </c>
      <c r="AE774" t="s">
        <v>95</v>
      </c>
      <c r="AF774" t="s">
        <v>3611</v>
      </c>
      <c r="AG774" t="s">
        <v>36</v>
      </c>
      <c r="AH774" t="s">
        <v>49</v>
      </c>
    </row>
    <row r="775" spans="1:34" hidden="1" x14ac:dyDescent="0.25">
      <c r="A775" t="s">
        <v>3629</v>
      </c>
      <c r="B775" t="s">
        <v>4146</v>
      </c>
      <c r="C775" t="s">
        <v>4147</v>
      </c>
      <c r="D775" t="s">
        <v>4148</v>
      </c>
      <c r="E775" t="s">
        <v>1097</v>
      </c>
      <c r="F775">
        <v>2014</v>
      </c>
      <c r="G775">
        <v>129356</v>
      </c>
      <c r="H775" t="s">
        <v>3567</v>
      </c>
      <c r="I775" s="1">
        <v>27970</v>
      </c>
      <c r="J775" t="str">
        <f>IF(K775&gt;34,"01Mayor a 35 años",IF(K775&gt;29,"02Entre 30 y 35",IF(K775&gt;24,"03Entre 25 y 30",IF(K775&gt;19,"04Entre 20 y 25", "05Menor de 20 años"))))</f>
        <v>01Mayor a 35 años</v>
      </c>
      <c r="K775">
        <v>38</v>
      </c>
      <c r="L775">
        <v>1</v>
      </c>
      <c r="M775" t="s">
        <v>3561</v>
      </c>
      <c r="N775" t="s">
        <v>35</v>
      </c>
      <c r="O775" t="s">
        <v>3566</v>
      </c>
      <c r="P775" t="s">
        <v>46</v>
      </c>
      <c r="Q775" t="s">
        <v>11236</v>
      </c>
      <c r="R775" t="s">
        <v>75</v>
      </c>
      <c r="S775" t="s">
        <v>92</v>
      </c>
      <c r="T775" t="s">
        <v>143</v>
      </c>
      <c r="U775" t="s">
        <v>94</v>
      </c>
      <c r="V775" t="s">
        <v>42</v>
      </c>
      <c r="W775" t="s">
        <v>55</v>
      </c>
      <c r="X775" t="s">
        <v>44</v>
      </c>
      <c r="Y775" t="s">
        <v>45</v>
      </c>
      <c r="Z775" t="s">
        <v>3628</v>
      </c>
      <c r="AB775" t="s">
        <v>46</v>
      </c>
      <c r="AC775" t="s">
        <v>12766</v>
      </c>
      <c r="AD775" t="s">
        <v>68</v>
      </c>
      <c r="AE775" t="s">
        <v>77</v>
      </c>
      <c r="AF775" t="s">
        <v>3611</v>
      </c>
      <c r="AG775" t="s">
        <v>36</v>
      </c>
      <c r="AH775" t="s">
        <v>49</v>
      </c>
    </row>
    <row r="776" spans="1:34" hidden="1" x14ac:dyDescent="0.25">
      <c r="A776" t="s">
        <v>3629</v>
      </c>
      <c r="B776" t="s">
        <v>9155</v>
      </c>
      <c r="C776" t="s">
        <v>1376</v>
      </c>
      <c r="D776" t="s">
        <v>580</v>
      </c>
      <c r="E776" t="s">
        <v>1616</v>
      </c>
      <c r="F776">
        <v>2014</v>
      </c>
      <c r="G776">
        <v>130860</v>
      </c>
      <c r="H776" t="s">
        <v>3567</v>
      </c>
      <c r="I776" s="1">
        <v>28036</v>
      </c>
      <c r="J776" t="str">
        <f>IF(K776&gt;34,"01Mayor a 35 años",IF(K776&gt;29,"02Entre 30 y 35",IF(K776&gt;24,"03Entre 25 y 30",IF(K776&gt;19,"04Entre 20 y 25", "05Menor de 20 años"))))</f>
        <v>01Mayor a 35 años</v>
      </c>
      <c r="K776">
        <v>38</v>
      </c>
      <c r="L776">
        <v>1</v>
      </c>
      <c r="M776" t="s">
        <v>3562</v>
      </c>
      <c r="N776" t="s">
        <v>291</v>
      </c>
      <c r="O776" t="s">
        <v>3566</v>
      </c>
      <c r="P776" t="s">
        <v>36</v>
      </c>
      <c r="Q776" t="s">
        <v>3573</v>
      </c>
      <c r="R776" t="s">
        <v>75</v>
      </c>
      <c r="S776" t="s">
        <v>92</v>
      </c>
      <c r="T776" t="s">
        <v>12761</v>
      </c>
      <c r="U776" t="s">
        <v>42</v>
      </c>
      <c r="V776" t="s">
        <v>42</v>
      </c>
      <c r="W776" t="s">
        <v>43</v>
      </c>
      <c r="X776" t="s">
        <v>44</v>
      </c>
      <c r="Y776" t="s">
        <v>45</v>
      </c>
      <c r="Z776" t="s">
        <v>85</v>
      </c>
      <c r="AB776" t="s">
        <v>46</v>
      </c>
      <c r="AC776" t="s">
        <v>12766</v>
      </c>
      <c r="AD776" t="s">
        <v>107</v>
      </c>
      <c r="AE776" t="s">
        <v>69</v>
      </c>
      <c r="AF776" t="s">
        <v>3611</v>
      </c>
      <c r="AG776" t="s">
        <v>36</v>
      </c>
      <c r="AH776" t="s">
        <v>49</v>
      </c>
    </row>
    <row r="777" spans="1:34" hidden="1" x14ac:dyDescent="0.25">
      <c r="A777" t="s">
        <v>3629</v>
      </c>
      <c r="B777" t="s">
        <v>6419</v>
      </c>
      <c r="C777" t="s">
        <v>6420</v>
      </c>
      <c r="D777" t="s">
        <v>3827</v>
      </c>
      <c r="E777" t="s">
        <v>332</v>
      </c>
      <c r="F777">
        <v>2014</v>
      </c>
      <c r="G777">
        <v>129106</v>
      </c>
      <c r="H777" t="s">
        <v>38</v>
      </c>
      <c r="I777" s="1">
        <v>27685</v>
      </c>
      <c r="J777" t="str">
        <f>IF(K777&gt;34,"01Mayor a 35 años",IF(K777&gt;29,"02Entre 30 y 35",IF(K777&gt;24,"03Entre 25 y 30",IF(K777&gt;19,"04Entre 20 y 25", "05Menor de 20 años"))))</f>
        <v>01Mayor a 35 años</v>
      </c>
      <c r="K777">
        <v>39</v>
      </c>
      <c r="L777">
        <v>1</v>
      </c>
      <c r="M777" t="s">
        <v>3563</v>
      </c>
      <c r="N777" t="s">
        <v>136</v>
      </c>
      <c r="O777" t="s">
        <v>3566</v>
      </c>
      <c r="P777" t="s">
        <v>46</v>
      </c>
      <c r="Q777" t="s">
        <v>11236</v>
      </c>
      <c r="R777" t="s">
        <v>38</v>
      </c>
      <c r="S777" t="s">
        <v>92</v>
      </c>
      <c r="T777" t="s">
        <v>3675</v>
      </c>
      <c r="U777" t="s">
        <v>94</v>
      </c>
      <c r="V777" t="s">
        <v>66</v>
      </c>
      <c r="W777" t="s">
        <v>55</v>
      </c>
      <c r="X777" t="s">
        <v>44</v>
      </c>
      <c r="Y777" t="s">
        <v>45</v>
      </c>
      <c r="Z777" t="s">
        <v>3628</v>
      </c>
      <c r="AB777" t="s">
        <v>46</v>
      </c>
      <c r="AC777" t="s">
        <v>12766</v>
      </c>
      <c r="AD777" t="s">
        <v>68</v>
      </c>
      <c r="AE777" t="s">
        <v>77</v>
      </c>
      <c r="AF777" t="s">
        <v>3611</v>
      </c>
      <c r="AG777" t="s">
        <v>36</v>
      </c>
      <c r="AH777" t="s">
        <v>49</v>
      </c>
    </row>
    <row r="778" spans="1:34" hidden="1" x14ac:dyDescent="0.25">
      <c r="A778" t="s">
        <v>3629</v>
      </c>
      <c r="B778" t="s">
        <v>4072</v>
      </c>
      <c r="C778" t="s">
        <v>4073</v>
      </c>
      <c r="D778" t="s">
        <v>4074</v>
      </c>
      <c r="E778" t="s">
        <v>908</v>
      </c>
      <c r="F778">
        <v>2014</v>
      </c>
      <c r="G778">
        <v>11016</v>
      </c>
      <c r="H778" t="s">
        <v>3567</v>
      </c>
      <c r="I778" s="1">
        <v>27345</v>
      </c>
      <c r="J778" t="str">
        <f>IF(K778&gt;34,"01Mayor a 35 años",IF(K778&gt;29,"02Entre 30 y 35",IF(K778&gt;24,"03Entre 25 y 30",IF(K778&gt;19,"04Entre 20 y 25", "05Menor de 20 años"))))</f>
        <v>01Mayor a 35 años</v>
      </c>
      <c r="K778">
        <v>40</v>
      </c>
      <c r="L778">
        <v>1</v>
      </c>
      <c r="M778" t="s">
        <v>3561</v>
      </c>
      <c r="N778" t="s">
        <v>35</v>
      </c>
      <c r="O778" t="s">
        <v>3566</v>
      </c>
      <c r="P778" t="s">
        <v>36</v>
      </c>
      <c r="Q778" t="s">
        <v>3573</v>
      </c>
      <c r="R778" t="s">
        <v>75</v>
      </c>
      <c r="S778" t="s">
        <v>92</v>
      </c>
      <c r="T778" t="s">
        <v>143</v>
      </c>
      <c r="U778" t="s">
        <v>94</v>
      </c>
      <c r="V778" t="s">
        <v>94</v>
      </c>
      <c r="W778" t="s">
        <v>55</v>
      </c>
      <c r="X778" s="16" t="s">
        <v>67</v>
      </c>
      <c r="Y778" t="s">
        <v>45</v>
      </c>
      <c r="Z778" t="s">
        <v>3628</v>
      </c>
      <c r="AB778" t="s">
        <v>46</v>
      </c>
      <c r="AC778" t="s">
        <v>12766</v>
      </c>
      <c r="AD778" t="s">
        <v>47</v>
      </c>
      <c r="AE778" t="s">
        <v>160</v>
      </c>
      <c r="AF778" t="s">
        <v>3611</v>
      </c>
      <c r="AG778" t="s">
        <v>46</v>
      </c>
      <c r="AH778" t="s">
        <v>49</v>
      </c>
    </row>
    <row r="779" spans="1:34" hidden="1" x14ac:dyDescent="0.25">
      <c r="A779" t="s">
        <v>3629</v>
      </c>
      <c r="B779" t="s">
        <v>10082</v>
      </c>
      <c r="C779" t="s">
        <v>10083</v>
      </c>
      <c r="D779" t="s">
        <v>228</v>
      </c>
      <c r="E779" t="s">
        <v>724</v>
      </c>
      <c r="F779">
        <v>2014</v>
      </c>
      <c r="G779">
        <v>129301</v>
      </c>
      <c r="H779" t="s">
        <v>3567</v>
      </c>
      <c r="I779" s="1">
        <v>27052</v>
      </c>
      <c r="J779" t="str">
        <f>IF(K779&gt;34,"01Mayor a 35 años",IF(K779&gt;29,"02Entre 30 y 35",IF(K779&gt;24,"03Entre 25 y 30",IF(K779&gt;19,"04Entre 20 y 25", "05Menor de 20 años"))))</f>
        <v>01Mayor a 35 años</v>
      </c>
      <c r="K779">
        <v>40</v>
      </c>
      <c r="L779">
        <v>1</v>
      </c>
      <c r="M779" t="s">
        <v>3561</v>
      </c>
      <c r="N779" t="s">
        <v>64</v>
      </c>
      <c r="O779" t="s">
        <v>3566</v>
      </c>
      <c r="P779" t="s">
        <v>46</v>
      </c>
      <c r="Q779" t="s">
        <v>3626</v>
      </c>
      <c r="R779" t="s">
        <v>75</v>
      </c>
      <c r="S779" t="s">
        <v>267</v>
      </c>
      <c r="T779" t="s">
        <v>40</v>
      </c>
      <c r="U779" t="s">
        <v>94</v>
      </c>
      <c r="V779" t="s">
        <v>94</v>
      </c>
      <c r="W779" t="s">
        <v>43</v>
      </c>
      <c r="X779" t="s">
        <v>101</v>
      </c>
      <c r="Y779" t="s">
        <v>12782</v>
      </c>
      <c r="Z779" t="s">
        <v>3628</v>
      </c>
      <c r="AB779" t="s">
        <v>46</v>
      </c>
      <c r="AC779" t="s">
        <v>12766</v>
      </c>
      <c r="AD779" t="s">
        <v>68</v>
      </c>
      <c r="AE779" t="s">
        <v>74</v>
      </c>
      <c r="AF779" t="s">
        <v>3611</v>
      </c>
      <c r="AG779" t="s">
        <v>46</v>
      </c>
      <c r="AH779" t="s">
        <v>49</v>
      </c>
    </row>
    <row r="780" spans="1:34" hidden="1" x14ac:dyDescent="0.25">
      <c r="A780" t="s">
        <v>3629</v>
      </c>
      <c r="B780" t="s">
        <v>4220</v>
      </c>
      <c r="C780" t="s">
        <v>4221</v>
      </c>
      <c r="D780" t="s">
        <v>697</v>
      </c>
      <c r="E780" t="s">
        <v>366</v>
      </c>
      <c r="F780">
        <v>2014</v>
      </c>
      <c r="G780">
        <v>129017</v>
      </c>
      <c r="H780" t="s">
        <v>3567</v>
      </c>
      <c r="I780" s="1">
        <v>26887</v>
      </c>
      <c r="J780" t="str">
        <f>IF(K780&gt;34,"01Mayor a 35 años",IF(K780&gt;29,"02Entre 30 y 35",IF(K780&gt;24,"03Entre 25 y 30",IF(K780&gt;19,"04Entre 20 y 25", "05Menor de 20 años"))))</f>
        <v>01Mayor a 35 años</v>
      </c>
      <c r="K780">
        <v>41</v>
      </c>
      <c r="L780">
        <v>1</v>
      </c>
      <c r="M780" t="s">
        <v>3561</v>
      </c>
      <c r="N780" t="s">
        <v>35</v>
      </c>
      <c r="O780" t="s">
        <v>3566</v>
      </c>
      <c r="P780" t="s">
        <v>46</v>
      </c>
      <c r="Q780" t="s">
        <v>11236</v>
      </c>
      <c r="R780" t="s">
        <v>75</v>
      </c>
      <c r="S780" t="s">
        <v>92</v>
      </c>
      <c r="T780" t="s">
        <v>3675</v>
      </c>
      <c r="U780" t="s">
        <v>12763</v>
      </c>
      <c r="V780" t="s">
        <v>94</v>
      </c>
      <c r="W780" t="s">
        <v>55</v>
      </c>
      <c r="X780" t="s">
        <v>12781</v>
      </c>
      <c r="Y780" t="s">
        <v>45</v>
      </c>
      <c r="Z780" t="s">
        <v>3628</v>
      </c>
      <c r="AB780" t="s">
        <v>46</v>
      </c>
      <c r="AC780" t="s">
        <v>12766</v>
      </c>
      <c r="AD780" t="s">
        <v>86</v>
      </c>
      <c r="AE780" t="s">
        <v>69</v>
      </c>
      <c r="AF780" t="s">
        <v>3611</v>
      </c>
      <c r="AG780" t="s">
        <v>46</v>
      </c>
      <c r="AH780" t="s">
        <v>49</v>
      </c>
    </row>
    <row r="781" spans="1:34" hidden="1" x14ac:dyDescent="0.25">
      <c r="A781" t="s">
        <v>3629</v>
      </c>
      <c r="B781" t="s">
        <v>6525</v>
      </c>
      <c r="C781" t="s">
        <v>6526</v>
      </c>
      <c r="D781" t="s">
        <v>303</v>
      </c>
      <c r="E781" t="s">
        <v>633</v>
      </c>
      <c r="F781">
        <v>2005</v>
      </c>
      <c r="G781">
        <v>9959</v>
      </c>
      <c r="H781" t="s">
        <v>3567</v>
      </c>
      <c r="I781" s="1">
        <v>26911</v>
      </c>
      <c r="J781" t="str">
        <f>IF(K781&gt;34,"01Mayor a 35 años",IF(K781&gt;29,"02Entre 30 y 35",IF(K781&gt;24,"03Entre 25 y 30",IF(K781&gt;19,"04Entre 20 y 25", "05Menor de 20 años"))))</f>
        <v>01Mayor a 35 años</v>
      </c>
      <c r="K781">
        <v>41</v>
      </c>
      <c r="L781">
        <v>0</v>
      </c>
      <c r="M781" t="s">
        <v>3563</v>
      </c>
      <c r="N781" t="s">
        <v>126</v>
      </c>
      <c r="O781" t="s">
        <v>3566</v>
      </c>
      <c r="P781" t="s">
        <v>46</v>
      </c>
      <c r="Q781" t="s">
        <v>3713</v>
      </c>
      <c r="R781" t="s">
        <v>75</v>
      </c>
      <c r="S781" t="s">
        <v>39</v>
      </c>
      <c r="T781" t="s">
        <v>12761</v>
      </c>
      <c r="U781" t="s">
        <v>66</v>
      </c>
      <c r="V781" t="s">
        <v>42</v>
      </c>
      <c r="W781" t="s">
        <v>55</v>
      </c>
      <c r="X781" t="s">
        <v>44</v>
      </c>
      <c r="Y781" t="s">
        <v>12782</v>
      </c>
      <c r="Z781" t="s">
        <v>3628</v>
      </c>
      <c r="AB781" t="s">
        <v>46</v>
      </c>
      <c r="AC781" t="s">
        <v>12766</v>
      </c>
      <c r="AD781" t="s">
        <v>86</v>
      </c>
      <c r="AE781" t="s">
        <v>74</v>
      </c>
      <c r="AF781" t="s">
        <v>543</v>
      </c>
      <c r="AG781" t="s">
        <v>46</v>
      </c>
      <c r="AH781" t="s">
        <v>49</v>
      </c>
    </row>
    <row r="782" spans="1:34" hidden="1" x14ac:dyDescent="0.25">
      <c r="A782" t="s">
        <v>3629</v>
      </c>
      <c r="B782" t="s">
        <v>6525</v>
      </c>
      <c r="C782" t="s">
        <v>6526</v>
      </c>
      <c r="D782" t="s">
        <v>303</v>
      </c>
      <c r="E782" t="s">
        <v>633</v>
      </c>
      <c r="F782">
        <v>2014</v>
      </c>
      <c r="G782">
        <v>9959</v>
      </c>
      <c r="H782" t="s">
        <v>3567</v>
      </c>
      <c r="I782" s="1">
        <v>26911</v>
      </c>
      <c r="J782" t="str">
        <f>IF(K782&gt;34,"01Mayor a 35 años",IF(K782&gt;29,"02Entre 30 y 35",IF(K782&gt;24,"03Entre 25 y 30",IF(K782&gt;19,"04Entre 20 y 25", "05Menor de 20 años"))))</f>
        <v>01Mayor a 35 años</v>
      </c>
      <c r="K782">
        <v>41</v>
      </c>
      <c r="L782">
        <v>0</v>
      </c>
      <c r="M782" t="s">
        <v>3563</v>
      </c>
      <c r="N782" t="s">
        <v>126</v>
      </c>
      <c r="O782" t="s">
        <v>3566</v>
      </c>
      <c r="P782" t="s">
        <v>46</v>
      </c>
      <c r="Q782" t="s">
        <v>3713</v>
      </c>
      <c r="R782" t="s">
        <v>75</v>
      </c>
      <c r="S782" t="s">
        <v>39</v>
      </c>
      <c r="T782" t="s">
        <v>12761</v>
      </c>
      <c r="U782" t="s">
        <v>66</v>
      </c>
      <c r="V782" t="s">
        <v>42</v>
      </c>
      <c r="W782" t="s">
        <v>55</v>
      </c>
      <c r="X782" t="s">
        <v>44</v>
      </c>
      <c r="Y782" t="s">
        <v>12782</v>
      </c>
      <c r="Z782" t="s">
        <v>3628</v>
      </c>
      <c r="AB782" t="s">
        <v>46</v>
      </c>
      <c r="AC782" t="s">
        <v>12766</v>
      </c>
      <c r="AD782" t="s">
        <v>86</v>
      </c>
      <c r="AE782" t="s">
        <v>74</v>
      </c>
      <c r="AF782" t="s">
        <v>543</v>
      </c>
      <c r="AG782" t="s">
        <v>46</v>
      </c>
      <c r="AH782" t="s">
        <v>49</v>
      </c>
    </row>
    <row r="783" spans="1:34" hidden="1" x14ac:dyDescent="0.25">
      <c r="A783" t="s">
        <v>3629</v>
      </c>
      <c r="B783" t="s">
        <v>4841</v>
      </c>
      <c r="C783" t="s">
        <v>4842</v>
      </c>
      <c r="D783" t="s">
        <v>306</v>
      </c>
      <c r="E783" t="s">
        <v>2633</v>
      </c>
      <c r="F783">
        <v>2014</v>
      </c>
      <c r="G783">
        <v>127868</v>
      </c>
      <c r="H783" t="s">
        <v>38</v>
      </c>
      <c r="I783" s="1">
        <v>26762</v>
      </c>
      <c r="J783" t="str">
        <f>IF(K783&gt;34,"01Mayor a 35 años",IF(K783&gt;29,"02Entre 30 y 35",IF(K783&gt;24,"03Entre 25 y 30",IF(K783&gt;19,"04Entre 20 y 25", "05Menor de 20 años"))))</f>
        <v>01Mayor a 35 años</v>
      </c>
      <c r="K783">
        <v>41</v>
      </c>
      <c r="L783">
        <v>0</v>
      </c>
      <c r="M783" t="s">
        <v>3564</v>
      </c>
      <c r="N783" t="s">
        <v>116</v>
      </c>
      <c r="O783" t="s">
        <v>3565</v>
      </c>
      <c r="P783" t="s">
        <v>36</v>
      </c>
      <c r="Q783" t="s">
        <v>3573</v>
      </c>
      <c r="R783" t="s">
        <v>38</v>
      </c>
      <c r="S783" t="s">
        <v>267</v>
      </c>
      <c r="T783" t="s">
        <v>12761</v>
      </c>
      <c r="U783" t="s">
        <v>42</v>
      </c>
      <c r="V783" t="s">
        <v>41</v>
      </c>
      <c r="W783" t="s">
        <v>43</v>
      </c>
      <c r="X783" t="s">
        <v>101</v>
      </c>
      <c r="Y783" t="s">
        <v>101</v>
      </c>
      <c r="Z783" t="s">
        <v>85</v>
      </c>
      <c r="AB783" t="s">
        <v>36</v>
      </c>
      <c r="AC783" t="s">
        <v>3590</v>
      </c>
      <c r="AD783" t="s">
        <v>107</v>
      </c>
      <c r="AE783" t="s">
        <v>69</v>
      </c>
      <c r="AF783" t="s">
        <v>108</v>
      </c>
      <c r="AG783" t="s">
        <v>36</v>
      </c>
      <c r="AH783" t="s">
        <v>49</v>
      </c>
    </row>
    <row r="784" spans="1:34" hidden="1" x14ac:dyDescent="0.25">
      <c r="A784" t="s">
        <v>3629</v>
      </c>
      <c r="B784" t="s">
        <v>10146</v>
      </c>
      <c r="C784" t="s">
        <v>7385</v>
      </c>
      <c r="D784" t="s">
        <v>697</v>
      </c>
      <c r="E784" t="s">
        <v>2281</v>
      </c>
      <c r="F784">
        <v>2014</v>
      </c>
      <c r="G784">
        <v>132800</v>
      </c>
      <c r="H784" t="s">
        <v>38</v>
      </c>
      <c r="I784" s="1">
        <v>26800</v>
      </c>
      <c r="J784" t="str">
        <f>IF(K784&gt;34,"01Mayor a 35 años",IF(K784&gt;29,"02Entre 30 y 35",IF(K784&gt;24,"03Entre 25 y 30",IF(K784&gt;19,"04Entre 20 y 25", "05Menor de 20 años"))))</f>
        <v>01Mayor a 35 años</v>
      </c>
      <c r="K784">
        <v>41</v>
      </c>
      <c r="L784">
        <v>1</v>
      </c>
      <c r="M784" t="s">
        <v>3561</v>
      </c>
      <c r="N784" t="s">
        <v>64</v>
      </c>
      <c r="O784" t="s">
        <v>3566</v>
      </c>
      <c r="P784" t="s">
        <v>46</v>
      </c>
      <c r="Q784" t="s">
        <v>3713</v>
      </c>
      <c r="R784" t="s">
        <v>38</v>
      </c>
      <c r="S784" t="s">
        <v>92</v>
      </c>
      <c r="T784" t="s">
        <v>159</v>
      </c>
      <c r="U784" t="s">
        <v>66</v>
      </c>
      <c r="V784" t="s">
        <v>41</v>
      </c>
      <c r="W784" t="s">
        <v>55</v>
      </c>
      <c r="X784" t="s">
        <v>44</v>
      </c>
      <c r="Y784" t="s">
        <v>45</v>
      </c>
      <c r="Z784" t="s">
        <v>3628</v>
      </c>
      <c r="AB784" t="s">
        <v>46</v>
      </c>
      <c r="AC784" t="s">
        <v>12766</v>
      </c>
      <c r="AD784" t="s">
        <v>68</v>
      </c>
      <c r="AE784" t="s">
        <v>69</v>
      </c>
      <c r="AF784" t="s">
        <v>3611</v>
      </c>
      <c r="AG784" t="s">
        <v>36</v>
      </c>
      <c r="AH784" t="s">
        <v>49</v>
      </c>
    </row>
    <row r="785" spans="1:34" hidden="1" x14ac:dyDescent="0.25">
      <c r="A785" t="s">
        <v>3629</v>
      </c>
      <c r="B785" t="s">
        <v>8379</v>
      </c>
      <c r="C785" t="s">
        <v>8380</v>
      </c>
      <c r="D785" t="s">
        <v>8381</v>
      </c>
      <c r="E785" t="s">
        <v>8382</v>
      </c>
      <c r="F785">
        <v>2014</v>
      </c>
      <c r="G785">
        <v>132699</v>
      </c>
      <c r="H785" t="s">
        <v>38</v>
      </c>
      <c r="I785" s="1">
        <v>25213</v>
      </c>
      <c r="J785" t="str">
        <f>IF(K785&gt;34,"01Mayor a 35 años",IF(K785&gt;29,"02Entre 30 y 35",IF(K785&gt;24,"03Entre 25 y 30",IF(K785&gt;19,"04Entre 20 y 25", "05Menor de 20 años"))))</f>
        <v>01Mayor a 35 años</v>
      </c>
      <c r="K785">
        <v>45</v>
      </c>
      <c r="L785">
        <v>1</v>
      </c>
      <c r="M785" t="s">
        <v>3562</v>
      </c>
      <c r="N785" t="s">
        <v>386</v>
      </c>
      <c r="O785" t="s">
        <v>3566</v>
      </c>
      <c r="P785" t="s">
        <v>46</v>
      </c>
      <c r="Q785" t="s">
        <v>11236</v>
      </c>
      <c r="R785" t="s">
        <v>38</v>
      </c>
      <c r="S785" t="s">
        <v>92</v>
      </c>
      <c r="T785" t="s">
        <v>74</v>
      </c>
      <c r="U785" t="s">
        <v>42</v>
      </c>
      <c r="V785" t="s">
        <v>42</v>
      </c>
      <c r="W785" t="s">
        <v>55</v>
      </c>
      <c r="X785" t="s">
        <v>101</v>
      </c>
      <c r="Y785" t="s">
        <v>45</v>
      </c>
      <c r="Z785" t="s">
        <v>74</v>
      </c>
      <c r="AB785" t="s">
        <v>36</v>
      </c>
      <c r="AC785" t="s">
        <v>3590</v>
      </c>
      <c r="AD785" t="s">
        <v>68</v>
      </c>
      <c r="AE785" t="s">
        <v>69</v>
      </c>
      <c r="AF785" t="s">
        <v>3611</v>
      </c>
      <c r="AG785" t="s">
        <v>46</v>
      </c>
      <c r="AH785" t="s">
        <v>49</v>
      </c>
    </row>
    <row r="786" spans="1:34" hidden="1" x14ac:dyDescent="0.25">
      <c r="A786" t="s">
        <v>3629</v>
      </c>
      <c r="B786" t="s">
        <v>6226</v>
      </c>
      <c r="C786" t="s">
        <v>6227</v>
      </c>
      <c r="D786" t="s">
        <v>260</v>
      </c>
      <c r="E786" t="s">
        <v>111</v>
      </c>
      <c r="F786">
        <v>2014</v>
      </c>
      <c r="G786">
        <v>106883</v>
      </c>
      <c r="H786" t="s">
        <v>3567</v>
      </c>
      <c r="I786" s="1">
        <v>25128</v>
      </c>
      <c r="J786" t="str">
        <f>IF(K786&gt;34,"01Mayor a 35 años",IF(K786&gt;29,"02Entre 30 y 35",IF(K786&gt;24,"03Entre 25 y 30",IF(K786&gt;19,"04Entre 20 y 25", "05Menor de 20 años"))))</f>
        <v>01Mayor a 35 años</v>
      </c>
      <c r="K786">
        <v>46</v>
      </c>
      <c r="L786">
        <v>1</v>
      </c>
      <c r="M786" t="s">
        <v>3563</v>
      </c>
      <c r="N786" t="s">
        <v>271</v>
      </c>
      <c r="O786" t="s">
        <v>3566</v>
      </c>
      <c r="P786" t="s">
        <v>46</v>
      </c>
      <c r="Q786" t="s">
        <v>11236</v>
      </c>
      <c r="R786" t="s">
        <v>75</v>
      </c>
      <c r="S786" t="s">
        <v>39</v>
      </c>
      <c r="T786" t="s">
        <v>12761</v>
      </c>
      <c r="U786" t="s">
        <v>94</v>
      </c>
      <c r="V786" t="s">
        <v>94</v>
      </c>
      <c r="W786" t="s">
        <v>55</v>
      </c>
      <c r="X786" t="s">
        <v>44</v>
      </c>
      <c r="Y786" t="s">
        <v>45</v>
      </c>
      <c r="Z786" t="s">
        <v>1160</v>
      </c>
      <c r="AB786" t="s">
        <v>46</v>
      </c>
      <c r="AC786" t="s">
        <v>37</v>
      </c>
      <c r="AD786" t="s">
        <v>47</v>
      </c>
      <c r="AE786" t="s">
        <v>48</v>
      </c>
      <c r="AF786" t="s">
        <v>108</v>
      </c>
      <c r="AG786" t="s">
        <v>46</v>
      </c>
      <c r="AH786" t="s">
        <v>49</v>
      </c>
    </row>
    <row r="787" spans="1:34" hidden="1" x14ac:dyDescent="0.25">
      <c r="A787" t="s">
        <v>3629</v>
      </c>
      <c r="B787" t="s">
        <v>10089</v>
      </c>
      <c r="C787" t="s">
        <v>666</v>
      </c>
      <c r="D787" t="s">
        <v>954</v>
      </c>
      <c r="E787" t="s">
        <v>475</v>
      </c>
      <c r="F787">
        <v>2014</v>
      </c>
      <c r="G787">
        <v>14051</v>
      </c>
      <c r="H787" t="s">
        <v>38</v>
      </c>
      <c r="I787" s="1">
        <v>25073</v>
      </c>
      <c r="J787" t="str">
        <f>IF(K787&gt;34,"01Mayor a 35 años",IF(K787&gt;29,"02Entre 30 y 35",IF(K787&gt;24,"03Entre 25 y 30",IF(K787&gt;19,"04Entre 20 y 25", "05Menor de 20 años"))))</f>
        <v>01Mayor a 35 años</v>
      </c>
      <c r="K787">
        <v>46</v>
      </c>
      <c r="L787">
        <v>1</v>
      </c>
      <c r="M787" t="s">
        <v>3561</v>
      </c>
      <c r="N787" t="s">
        <v>64</v>
      </c>
      <c r="O787" t="s">
        <v>3566</v>
      </c>
      <c r="P787" t="s">
        <v>46</v>
      </c>
      <c r="Q787" t="s">
        <v>11236</v>
      </c>
      <c r="R787" t="s">
        <v>38</v>
      </c>
      <c r="S787" t="s">
        <v>39</v>
      </c>
      <c r="T787" t="s">
        <v>12761</v>
      </c>
      <c r="U787" t="s">
        <v>94</v>
      </c>
      <c r="V787" t="s">
        <v>41</v>
      </c>
      <c r="W787" t="s">
        <v>55</v>
      </c>
      <c r="X787" t="s">
        <v>44</v>
      </c>
      <c r="Y787" t="s">
        <v>45</v>
      </c>
      <c r="Z787" t="s">
        <v>3628</v>
      </c>
      <c r="AB787" t="s">
        <v>46</v>
      </c>
      <c r="AC787" t="s">
        <v>12766</v>
      </c>
      <c r="AD787" t="s">
        <v>86</v>
      </c>
      <c r="AE787" t="s">
        <v>87</v>
      </c>
      <c r="AF787" t="s">
        <v>3611</v>
      </c>
      <c r="AG787" t="s">
        <v>46</v>
      </c>
      <c r="AH787" t="s">
        <v>49</v>
      </c>
    </row>
    <row r="788" spans="1:34" hidden="1" x14ac:dyDescent="0.25">
      <c r="A788" t="s">
        <v>3629</v>
      </c>
      <c r="B788" t="s">
        <v>10804</v>
      </c>
      <c r="C788" t="s">
        <v>10805</v>
      </c>
      <c r="D788" t="s">
        <v>647</v>
      </c>
      <c r="E788" t="s">
        <v>294</v>
      </c>
      <c r="F788">
        <v>2014</v>
      </c>
      <c r="G788">
        <v>132565</v>
      </c>
      <c r="H788" t="s">
        <v>3567</v>
      </c>
      <c r="I788" s="1">
        <v>24974</v>
      </c>
      <c r="J788" t="str">
        <f>IF(K788&gt;34,"01Mayor a 35 años",IF(K788&gt;29,"02Entre 30 y 35",IF(K788&gt;24,"03Entre 25 y 30",IF(K788&gt;19,"04Entre 20 y 25", "05Menor de 20 años"))))</f>
        <v>01Mayor a 35 años</v>
      </c>
      <c r="K788">
        <v>46</v>
      </c>
      <c r="L788">
        <v>1</v>
      </c>
      <c r="M788" t="s">
        <v>3564</v>
      </c>
      <c r="N788" t="s">
        <v>82</v>
      </c>
      <c r="O788" t="s">
        <v>3565</v>
      </c>
      <c r="P788" t="s">
        <v>46</v>
      </c>
      <c r="Q788" t="s">
        <v>3626</v>
      </c>
      <c r="R788" t="s">
        <v>75</v>
      </c>
      <c r="S788" t="s">
        <v>165</v>
      </c>
      <c r="T788" t="s">
        <v>143</v>
      </c>
      <c r="U788" t="s">
        <v>94</v>
      </c>
      <c r="V788" t="s">
        <v>12763</v>
      </c>
      <c r="W788" t="s">
        <v>43</v>
      </c>
      <c r="X788" t="s">
        <v>44</v>
      </c>
      <c r="Y788" t="s">
        <v>44</v>
      </c>
      <c r="Z788" t="s">
        <v>85</v>
      </c>
      <c r="AB788" t="s">
        <v>46</v>
      </c>
      <c r="AC788" t="s">
        <v>12769</v>
      </c>
      <c r="AD788" t="s">
        <v>107</v>
      </c>
      <c r="AE788" t="s">
        <v>69</v>
      </c>
      <c r="AF788" t="s">
        <v>149</v>
      </c>
      <c r="AG788" t="s">
        <v>46</v>
      </c>
      <c r="AH788" t="s">
        <v>49</v>
      </c>
    </row>
    <row r="789" spans="1:34" hidden="1" x14ac:dyDescent="0.25">
      <c r="A789" t="s">
        <v>3629</v>
      </c>
      <c r="B789" t="s">
        <v>4240</v>
      </c>
      <c r="C789" t="s">
        <v>4241</v>
      </c>
      <c r="D789" t="s">
        <v>1004</v>
      </c>
      <c r="E789" t="s">
        <v>540</v>
      </c>
      <c r="F789">
        <v>2014</v>
      </c>
      <c r="G789">
        <v>124704</v>
      </c>
      <c r="H789" t="s">
        <v>3567</v>
      </c>
      <c r="I789" s="1">
        <v>25077</v>
      </c>
      <c r="J789" t="str">
        <f>IF(K789&gt;34,"01Mayor a 35 años",IF(K789&gt;29,"02Entre 30 y 35",IF(K789&gt;24,"03Entre 25 y 30",IF(K789&gt;19,"04Entre 20 y 25", "05Menor de 20 años"))))</f>
        <v>01Mayor a 35 años</v>
      </c>
      <c r="K789">
        <v>46</v>
      </c>
      <c r="L789">
        <v>1</v>
      </c>
      <c r="M789" t="s">
        <v>3561</v>
      </c>
      <c r="N789" t="s">
        <v>35</v>
      </c>
      <c r="O789" t="s">
        <v>3566</v>
      </c>
      <c r="P789" t="s">
        <v>46</v>
      </c>
      <c r="Q789" t="s">
        <v>11236</v>
      </c>
      <c r="R789" t="s">
        <v>75</v>
      </c>
      <c r="S789" t="s">
        <v>165</v>
      </c>
      <c r="T789" t="s">
        <v>159</v>
      </c>
      <c r="U789" t="s">
        <v>94</v>
      </c>
      <c r="V789" t="s">
        <v>94</v>
      </c>
      <c r="W789" t="s">
        <v>55</v>
      </c>
      <c r="X789" t="s">
        <v>101</v>
      </c>
      <c r="Y789" t="s">
        <v>45</v>
      </c>
      <c r="Z789" t="s">
        <v>3628</v>
      </c>
      <c r="AB789" t="s">
        <v>46</v>
      </c>
      <c r="AC789" t="s">
        <v>12766</v>
      </c>
      <c r="AD789" t="s">
        <v>86</v>
      </c>
      <c r="AE789" t="s">
        <v>69</v>
      </c>
      <c r="AF789" t="s">
        <v>3611</v>
      </c>
      <c r="AG789" t="s">
        <v>36</v>
      </c>
      <c r="AH789" t="s">
        <v>49</v>
      </c>
    </row>
    <row r="790" spans="1:34" hidden="1" x14ac:dyDescent="0.25">
      <c r="A790" t="s">
        <v>3629</v>
      </c>
      <c r="B790" t="s">
        <v>5366</v>
      </c>
      <c r="C790" t="s">
        <v>5367</v>
      </c>
      <c r="D790" t="s">
        <v>140</v>
      </c>
      <c r="E790" t="s">
        <v>962</v>
      </c>
      <c r="F790">
        <v>2014</v>
      </c>
      <c r="G790">
        <v>129010</v>
      </c>
      <c r="H790" t="s">
        <v>3567</v>
      </c>
      <c r="I790" s="1">
        <v>24055</v>
      </c>
      <c r="J790" t="str">
        <f>IF(K790&gt;34,"01Mayor a 35 años",IF(K790&gt;29,"02Entre 30 y 35",IF(K790&gt;24,"03Entre 25 y 30",IF(K790&gt;19,"04Entre 20 y 25", "05Menor de 20 años"))))</f>
        <v>01Mayor a 35 años</v>
      </c>
      <c r="K790">
        <v>49</v>
      </c>
      <c r="L790">
        <v>1</v>
      </c>
      <c r="M790" t="s">
        <v>3564</v>
      </c>
      <c r="N790" t="s">
        <v>116</v>
      </c>
      <c r="O790" t="s">
        <v>3565</v>
      </c>
      <c r="P790" t="s">
        <v>46</v>
      </c>
      <c r="Q790" t="s">
        <v>11235</v>
      </c>
      <c r="R790" t="s">
        <v>75</v>
      </c>
      <c r="S790" t="s">
        <v>39</v>
      </c>
      <c r="T790" t="s">
        <v>40</v>
      </c>
      <c r="U790" t="s">
        <v>94</v>
      </c>
      <c r="V790" t="s">
        <v>94</v>
      </c>
      <c r="W790" t="s">
        <v>55</v>
      </c>
      <c r="X790" s="16" t="s">
        <v>67</v>
      </c>
      <c r="Y790" t="s">
        <v>45</v>
      </c>
      <c r="Z790" t="s">
        <v>3628</v>
      </c>
      <c r="AB790" t="s">
        <v>46</v>
      </c>
      <c r="AC790" t="s">
        <v>37</v>
      </c>
      <c r="AD790" t="s">
        <v>107</v>
      </c>
      <c r="AE790" t="s">
        <v>160</v>
      </c>
      <c r="AF790" t="s">
        <v>108</v>
      </c>
      <c r="AG790" t="s">
        <v>46</v>
      </c>
      <c r="AH790" t="s">
        <v>49</v>
      </c>
    </row>
    <row r="791" spans="1:34" hidden="1" x14ac:dyDescent="0.25">
      <c r="A791" t="s">
        <v>3629</v>
      </c>
      <c r="B791" t="s">
        <v>6411</v>
      </c>
      <c r="C791" t="s">
        <v>6412</v>
      </c>
      <c r="D791" t="s">
        <v>738</v>
      </c>
      <c r="E791" t="s">
        <v>5355</v>
      </c>
      <c r="F791">
        <v>2014</v>
      </c>
      <c r="G791">
        <v>642</v>
      </c>
      <c r="H791" t="s">
        <v>3567</v>
      </c>
      <c r="I791" s="1">
        <v>21966</v>
      </c>
      <c r="J791" t="str">
        <f>IF(K791&gt;34,"01Mayor a 35 años",IF(K791&gt;29,"02Entre 30 y 35",IF(K791&gt;24,"03Entre 25 y 30",IF(K791&gt;19,"04Entre 20 y 25", "05Menor de 20 años"))))</f>
        <v>01Mayor a 35 años</v>
      </c>
      <c r="K791">
        <v>54</v>
      </c>
      <c r="L791">
        <v>1</v>
      </c>
      <c r="M791" t="s">
        <v>3563</v>
      </c>
      <c r="N791" t="s">
        <v>136</v>
      </c>
      <c r="O791" t="s">
        <v>3566</v>
      </c>
      <c r="P791" t="s">
        <v>46</v>
      </c>
      <c r="Q791" t="s">
        <v>3713</v>
      </c>
      <c r="R791" t="s">
        <v>75</v>
      </c>
      <c r="S791" t="s">
        <v>214</v>
      </c>
      <c r="T791" t="s">
        <v>74</v>
      </c>
      <c r="U791" t="s">
        <v>66</v>
      </c>
      <c r="V791" t="s">
        <v>94</v>
      </c>
      <c r="W791" t="s">
        <v>55</v>
      </c>
      <c r="X791" s="16" t="s">
        <v>67</v>
      </c>
      <c r="Y791" t="s">
        <v>45</v>
      </c>
      <c r="Z791" t="s">
        <v>3628</v>
      </c>
      <c r="AB791" t="s">
        <v>46</v>
      </c>
      <c r="AC791" t="s">
        <v>12766</v>
      </c>
      <c r="AD791" t="s">
        <v>68</v>
      </c>
      <c r="AE791" t="s">
        <v>87</v>
      </c>
      <c r="AF791" t="s">
        <v>3611</v>
      </c>
      <c r="AG791" t="s">
        <v>46</v>
      </c>
      <c r="AH791" t="s">
        <v>49</v>
      </c>
    </row>
    <row r="792" spans="1:34" hidden="1" x14ac:dyDescent="0.25">
      <c r="A792" t="s">
        <v>3629</v>
      </c>
      <c r="B792" t="s">
        <v>6411</v>
      </c>
      <c r="C792" t="s">
        <v>6412</v>
      </c>
      <c r="D792" t="s">
        <v>738</v>
      </c>
      <c r="E792" t="s">
        <v>5355</v>
      </c>
      <c r="F792">
        <v>1998</v>
      </c>
      <c r="G792">
        <v>642</v>
      </c>
      <c r="H792" t="s">
        <v>3567</v>
      </c>
      <c r="I792" s="1">
        <v>21966</v>
      </c>
      <c r="J792" t="str">
        <f>IF(K792&gt;34,"01Mayor a 35 años",IF(K792&gt;29,"02Entre 30 y 35",IF(K792&gt;24,"03Entre 25 y 30",IF(K792&gt;19,"04Entre 20 y 25", "05Menor de 20 años"))))</f>
        <v>01Mayor a 35 años</v>
      </c>
      <c r="K792">
        <v>54</v>
      </c>
      <c r="L792">
        <v>1</v>
      </c>
      <c r="M792" t="s">
        <v>3563</v>
      </c>
      <c r="N792" t="s">
        <v>136</v>
      </c>
      <c r="O792" t="s">
        <v>3566</v>
      </c>
      <c r="P792" t="s">
        <v>46</v>
      </c>
      <c r="Q792" t="s">
        <v>3713</v>
      </c>
      <c r="R792" t="s">
        <v>75</v>
      </c>
      <c r="S792" t="s">
        <v>214</v>
      </c>
      <c r="T792" t="s">
        <v>74</v>
      </c>
      <c r="U792" t="s">
        <v>66</v>
      </c>
      <c r="V792" t="s">
        <v>94</v>
      </c>
      <c r="W792" t="s">
        <v>55</v>
      </c>
      <c r="X792" s="16" t="s">
        <v>67</v>
      </c>
      <c r="Y792" t="s">
        <v>45</v>
      </c>
      <c r="Z792" t="s">
        <v>3628</v>
      </c>
      <c r="AB792" t="s">
        <v>46</v>
      </c>
      <c r="AC792" t="s">
        <v>12766</v>
      </c>
      <c r="AD792" t="s">
        <v>68</v>
      </c>
      <c r="AE792" t="s">
        <v>87</v>
      </c>
      <c r="AF792" t="s">
        <v>3611</v>
      </c>
      <c r="AG792" t="s">
        <v>46</v>
      </c>
      <c r="AH792" t="s">
        <v>49</v>
      </c>
    </row>
    <row r="793" spans="1:34" hidden="1" x14ac:dyDescent="0.25">
      <c r="A793" t="s">
        <v>3629</v>
      </c>
      <c r="B793" t="s">
        <v>7040</v>
      </c>
      <c r="C793" t="s">
        <v>7041</v>
      </c>
      <c r="D793" t="s">
        <v>3097</v>
      </c>
      <c r="E793" t="s">
        <v>295</v>
      </c>
      <c r="F793">
        <v>2014</v>
      </c>
      <c r="G793">
        <v>132415</v>
      </c>
      <c r="H793" t="s">
        <v>38</v>
      </c>
      <c r="I793" s="1">
        <v>19951</v>
      </c>
      <c r="J793" t="str">
        <f>IF(K793&gt;34,"01Mayor a 35 años",IF(K793&gt;29,"02Entre 30 y 35",IF(K793&gt;24,"03Entre 25 y 30",IF(K793&gt;19,"04Entre 20 y 25", "05Menor de 20 años"))))</f>
        <v>01Mayor a 35 años</v>
      </c>
      <c r="K793">
        <v>60</v>
      </c>
      <c r="L793">
        <v>1</v>
      </c>
      <c r="M793" t="s">
        <v>3564</v>
      </c>
      <c r="N793" t="s">
        <v>100</v>
      </c>
      <c r="O793" t="s">
        <v>3565</v>
      </c>
      <c r="P793" t="s">
        <v>36</v>
      </c>
      <c r="Q793" t="s">
        <v>3573</v>
      </c>
      <c r="R793" t="s">
        <v>38</v>
      </c>
      <c r="S793" t="s">
        <v>92</v>
      </c>
      <c r="T793" t="s">
        <v>93</v>
      </c>
      <c r="U793" t="s">
        <v>42</v>
      </c>
      <c r="V793" t="s">
        <v>42</v>
      </c>
      <c r="W793" t="s">
        <v>55</v>
      </c>
      <c r="X793" t="s">
        <v>101</v>
      </c>
      <c r="Y793" t="s">
        <v>101</v>
      </c>
      <c r="Z793" t="s">
        <v>85</v>
      </c>
      <c r="AB793" t="s">
        <v>36</v>
      </c>
      <c r="AC793" t="s">
        <v>3590</v>
      </c>
      <c r="AD793" t="s">
        <v>58</v>
      </c>
      <c r="AE793" t="s">
        <v>77</v>
      </c>
      <c r="AF793" t="s">
        <v>3611</v>
      </c>
      <c r="AG793" t="s">
        <v>46</v>
      </c>
      <c r="AH793" t="s">
        <v>49</v>
      </c>
    </row>
    <row r="794" spans="1:34" hidden="1" x14ac:dyDescent="0.25">
      <c r="A794" t="s">
        <v>3629</v>
      </c>
      <c r="B794" t="s">
        <v>7294</v>
      </c>
      <c r="C794" t="s">
        <v>7295</v>
      </c>
      <c r="D794" t="s">
        <v>221</v>
      </c>
      <c r="E794" t="s">
        <v>312</v>
      </c>
      <c r="F794">
        <v>2014</v>
      </c>
      <c r="G794">
        <v>131924</v>
      </c>
      <c r="H794" t="s">
        <v>38</v>
      </c>
      <c r="I794" s="1" t="s">
        <v>7296</v>
      </c>
      <c r="J794" t="str">
        <f>IF(K794&gt;34,"01Mayor a 35 años",IF(K794&gt;29,"02Entre 30 y 35",IF(K794&gt;24,"03Entre 25 y 30",IF(K794&gt;19,"04Entre 20 y 25", "05Menor de 20 años"))))</f>
        <v>01Mayor a 35 años</v>
      </c>
      <c r="K794">
        <v>120</v>
      </c>
      <c r="L794">
        <v>0</v>
      </c>
      <c r="M794" t="s">
        <v>3564</v>
      </c>
      <c r="N794" t="s">
        <v>100</v>
      </c>
      <c r="O794" t="s">
        <v>3566</v>
      </c>
      <c r="P794" t="s">
        <v>46</v>
      </c>
      <c r="Q794" t="s">
        <v>11236</v>
      </c>
      <c r="R794" t="s">
        <v>38</v>
      </c>
      <c r="S794" t="s">
        <v>39</v>
      </c>
      <c r="T794" t="s">
        <v>12761</v>
      </c>
      <c r="U794" t="s">
        <v>66</v>
      </c>
      <c r="V794" t="s">
        <v>94</v>
      </c>
      <c r="W794" t="s">
        <v>55</v>
      </c>
      <c r="X794" t="s">
        <v>101</v>
      </c>
      <c r="Y794" t="s">
        <v>45</v>
      </c>
      <c r="Z794" t="s">
        <v>3628</v>
      </c>
      <c r="AB794" t="s">
        <v>46</v>
      </c>
      <c r="AC794" t="s">
        <v>37</v>
      </c>
      <c r="AD794" t="s">
        <v>86</v>
      </c>
      <c r="AE794" t="s">
        <v>77</v>
      </c>
      <c r="AF794" t="s">
        <v>3611</v>
      </c>
      <c r="AG794" t="s">
        <v>46</v>
      </c>
      <c r="AH794" t="s">
        <v>49</v>
      </c>
    </row>
    <row r="795" spans="1:34" hidden="1" x14ac:dyDescent="0.25">
      <c r="A795" t="s">
        <v>3629</v>
      </c>
      <c r="B795" t="s">
        <v>4316</v>
      </c>
      <c r="C795" t="s">
        <v>4317</v>
      </c>
      <c r="D795" t="s">
        <v>99</v>
      </c>
      <c r="E795" t="s">
        <v>577</v>
      </c>
      <c r="F795">
        <v>2014</v>
      </c>
      <c r="G795">
        <v>129427</v>
      </c>
      <c r="H795" t="s">
        <v>38</v>
      </c>
      <c r="I795" s="1">
        <v>35186</v>
      </c>
      <c r="J795" t="str">
        <f>IF(K795&gt;34,"01Mayor a 35 años",IF(K795&gt;29,"02Entre 30 y 35",IF(K795&gt;24,"03Entre 25 y 30",IF(K795&gt;19,"04Entre 20 y 25", "05Menor de 20 años"))))</f>
        <v>05Menor de 20 años</v>
      </c>
      <c r="K795">
        <v>18</v>
      </c>
      <c r="L795">
        <v>1</v>
      </c>
      <c r="M795" t="s">
        <v>3564</v>
      </c>
      <c r="N795" t="s">
        <v>116</v>
      </c>
      <c r="O795" t="s">
        <v>3565</v>
      </c>
      <c r="P795" t="s">
        <v>36</v>
      </c>
      <c r="Q795" t="s">
        <v>3573</v>
      </c>
      <c r="R795" t="s">
        <v>38</v>
      </c>
      <c r="S795" t="s">
        <v>92</v>
      </c>
      <c r="T795" t="s">
        <v>143</v>
      </c>
      <c r="U795" t="s">
        <v>76</v>
      </c>
      <c r="V795" t="s">
        <v>94</v>
      </c>
      <c r="W795" t="s">
        <v>43</v>
      </c>
      <c r="X795" s="16" t="s">
        <v>67</v>
      </c>
      <c r="Y795" t="s">
        <v>45</v>
      </c>
      <c r="Z795" t="s">
        <v>3621</v>
      </c>
      <c r="AB795" t="s">
        <v>36</v>
      </c>
      <c r="AC795" t="s">
        <v>3590</v>
      </c>
      <c r="AD795" t="s">
        <v>86</v>
      </c>
      <c r="AE795" t="s">
        <v>95</v>
      </c>
      <c r="AF795" t="s">
        <v>108</v>
      </c>
      <c r="AG795" t="s">
        <v>46</v>
      </c>
      <c r="AH795" t="s">
        <v>74</v>
      </c>
    </row>
    <row r="796" spans="1:34" hidden="1" x14ac:dyDescent="0.25">
      <c r="A796" t="s">
        <v>3629</v>
      </c>
      <c r="B796" t="s">
        <v>7449</v>
      </c>
      <c r="C796" t="s">
        <v>790</v>
      </c>
      <c r="D796" t="s">
        <v>2218</v>
      </c>
      <c r="E796" t="s">
        <v>576</v>
      </c>
      <c r="F796">
        <v>2014</v>
      </c>
      <c r="G796">
        <v>130025</v>
      </c>
      <c r="H796" t="s">
        <v>38</v>
      </c>
      <c r="I796" s="1">
        <v>35131</v>
      </c>
      <c r="J796" t="str">
        <f>IF(K796&gt;34,"01Mayor a 35 años",IF(K796&gt;29,"02Entre 30 y 35",IF(K796&gt;24,"03Entre 25 y 30",IF(K796&gt;19,"04Entre 20 y 25", "05Menor de 20 años"))))</f>
        <v>05Menor de 20 años</v>
      </c>
      <c r="K796">
        <v>18</v>
      </c>
      <c r="L796">
        <v>1</v>
      </c>
      <c r="M796" t="s">
        <v>3564</v>
      </c>
      <c r="N796" t="s">
        <v>444</v>
      </c>
      <c r="O796" t="s">
        <v>3565</v>
      </c>
      <c r="P796" t="s">
        <v>36</v>
      </c>
      <c r="Q796" t="s">
        <v>3573</v>
      </c>
      <c r="R796" t="s">
        <v>38</v>
      </c>
      <c r="S796" t="s">
        <v>92</v>
      </c>
      <c r="T796" t="s">
        <v>143</v>
      </c>
      <c r="U796" t="s">
        <v>94</v>
      </c>
      <c r="V796" t="s">
        <v>12763</v>
      </c>
      <c r="W796" t="s">
        <v>43</v>
      </c>
      <c r="X796" t="s">
        <v>44</v>
      </c>
      <c r="Y796" t="s">
        <v>101</v>
      </c>
      <c r="Z796" t="s">
        <v>85</v>
      </c>
      <c r="AB796" t="s">
        <v>46</v>
      </c>
      <c r="AC796" t="s">
        <v>199</v>
      </c>
      <c r="AD796" t="s">
        <v>107</v>
      </c>
      <c r="AE796" t="s">
        <v>95</v>
      </c>
      <c r="AF796" t="s">
        <v>108</v>
      </c>
      <c r="AG796" t="s">
        <v>46</v>
      </c>
      <c r="AH796" t="s">
        <v>74</v>
      </c>
    </row>
    <row r="797" spans="1:34" hidden="1" x14ac:dyDescent="0.25">
      <c r="A797" t="s">
        <v>3629</v>
      </c>
      <c r="B797" t="s">
        <v>3647</v>
      </c>
      <c r="C797" t="s">
        <v>1151</v>
      </c>
      <c r="D797" t="s">
        <v>294</v>
      </c>
      <c r="E797" t="s">
        <v>2636</v>
      </c>
      <c r="F797">
        <v>2014</v>
      </c>
      <c r="G797">
        <v>130338</v>
      </c>
      <c r="H797" t="s">
        <v>3567</v>
      </c>
      <c r="I797" s="1">
        <v>35089</v>
      </c>
      <c r="J797" t="str">
        <f>IF(K797&gt;34,"01Mayor a 35 años",IF(K797&gt;29,"02Entre 30 y 35",IF(K797&gt;24,"03Entre 25 y 30",IF(K797&gt;19,"04Entre 20 y 25", "05Menor de 20 años"))))</f>
        <v>05Menor de 20 años</v>
      </c>
      <c r="K797">
        <v>18</v>
      </c>
      <c r="L797">
        <v>0</v>
      </c>
      <c r="M797" t="s">
        <v>3561</v>
      </c>
      <c r="N797" t="s">
        <v>35</v>
      </c>
      <c r="O797" t="s">
        <v>3565</v>
      </c>
      <c r="P797" t="s">
        <v>36</v>
      </c>
      <c r="Q797" t="s">
        <v>3573</v>
      </c>
      <c r="R797" t="s">
        <v>75</v>
      </c>
      <c r="S797" t="s">
        <v>92</v>
      </c>
      <c r="T797" t="s">
        <v>143</v>
      </c>
      <c r="U797" t="s">
        <v>76</v>
      </c>
      <c r="V797" t="s">
        <v>83</v>
      </c>
      <c r="W797" t="s">
        <v>43</v>
      </c>
      <c r="X797" t="s">
        <v>44</v>
      </c>
      <c r="Y797" t="s">
        <v>45</v>
      </c>
      <c r="Z797" t="s">
        <v>74</v>
      </c>
      <c r="AB797" t="s">
        <v>36</v>
      </c>
      <c r="AC797" t="s">
        <v>3590</v>
      </c>
      <c r="AD797" t="s">
        <v>68</v>
      </c>
      <c r="AE797" t="s">
        <v>48</v>
      </c>
      <c r="AF797" t="s">
        <v>108</v>
      </c>
      <c r="AG797" t="s">
        <v>46</v>
      </c>
      <c r="AH797" t="s">
        <v>74</v>
      </c>
    </row>
    <row r="798" spans="1:34" hidden="1" x14ac:dyDescent="0.25">
      <c r="A798" t="s">
        <v>3629</v>
      </c>
      <c r="B798" t="s">
        <v>9415</v>
      </c>
      <c r="C798" t="s">
        <v>9416</v>
      </c>
      <c r="D798" t="s">
        <v>303</v>
      </c>
      <c r="E798" t="s">
        <v>177</v>
      </c>
      <c r="F798">
        <v>2014</v>
      </c>
      <c r="G798">
        <v>129562</v>
      </c>
      <c r="H798" t="s">
        <v>3567</v>
      </c>
      <c r="I798" s="1">
        <v>35098</v>
      </c>
      <c r="J798" t="str">
        <f>IF(K798&gt;34,"01Mayor a 35 años",IF(K798&gt;29,"02Entre 30 y 35",IF(K798&gt;24,"03Entre 25 y 30",IF(K798&gt;19,"04Entre 20 y 25", "05Menor de 20 años"))))</f>
        <v>05Menor de 20 años</v>
      </c>
      <c r="K798">
        <v>18</v>
      </c>
      <c r="L798">
        <v>1</v>
      </c>
      <c r="M798" t="s">
        <v>3561</v>
      </c>
      <c r="N798" t="s">
        <v>2178</v>
      </c>
      <c r="O798" t="s">
        <v>3565</v>
      </c>
      <c r="P798" t="s">
        <v>36</v>
      </c>
      <c r="Q798" t="s">
        <v>3573</v>
      </c>
      <c r="R798" t="s">
        <v>75</v>
      </c>
      <c r="S798" t="s">
        <v>92</v>
      </c>
      <c r="T798" t="s">
        <v>143</v>
      </c>
      <c r="U798" t="s">
        <v>94</v>
      </c>
      <c r="V798" t="s">
        <v>94</v>
      </c>
      <c r="W798" t="s">
        <v>43</v>
      </c>
      <c r="X798" t="s">
        <v>12781</v>
      </c>
      <c r="Y798" t="s">
        <v>45</v>
      </c>
      <c r="Z798" t="s">
        <v>3628</v>
      </c>
      <c r="AB798" t="s">
        <v>46</v>
      </c>
      <c r="AC798" t="s">
        <v>199</v>
      </c>
      <c r="AD798" t="s">
        <v>68</v>
      </c>
      <c r="AE798" t="s">
        <v>87</v>
      </c>
      <c r="AF798" t="s">
        <v>108</v>
      </c>
      <c r="AG798" t="s">
        <v>46</v>
      </c>
      <c r="AH798" t="s">
        <v>74</v>
      </c>
    </row>
    <row r="799" spans="1:34" hidden="1" x14ac:dyDescent="0.25">
      <c r="A799" t="s">
        <v>3629</v>
      </c>
      <c r="B799" t="s">
        <v>5512</v>
      </c>
      <c r="C799" t="s">
        <v>5513</v>
      </c>
      <c r="D799" t="s">
        <v>396</v>
      </c>
      <c r="E799" t="s">
        <v>299</v>
      </c>
      <c r="F799">
        <v>2014</v>
      </c>
      <c r="G799">
        <v>132324</v>
      </c>
      <c r="H799" t="s">
        <v>3567</v>
      </c>
      <c r="I799" s="1">
        <v>35233</v>
      </c>
      <c r="J799" t="str">
        <f>IF(K799&gt;34,"01Mayor a 35 años",IF(K799&gt;29,"02Entre 30 y 35",IF(K799&gt;24,"03Entre 25 y 30",IF(K799&gt;19,"04Entre 20 y 25", "05Menor de 20 años"))))</f>
        <v>05Menor de 20 años</v>
      </c>
      <c r="K799">
        <v>18</v>
      </c>
      <c r="L799">
        <v>1</v>
      </c>
      <c r="M799" t="s">
        <v>3564</v>
      </c>
      <c r="N799" t="s">
        <v>213</v>
      </c>
      <c r="O799" t="s">
        <v>3565</v>
      </c>
      <c r="P799" t="s">
        <v>36</v>
      </c>
      <c r="Q799" t="s">
        <v>3573</v>
      </c>
      <c r="R799" t="s">
        <v>75</v>
      </c>
      <c r="S799" t="s">
        <v>92</v>
      </c>
      <c r="T799" t="s">
        <v>3675</v>
      </c>
      <c r="U799" t="s">
        <v>66</v>
      </c>
      <c r="V799" t="s">
        <v>12763</v>
      </c>
      <c r="W799" t="s">
        <v>43</v>
      </c>
      <c r="X799" t="s">
        <v>101</v>
      </c>
      <c r="Y799" t="s">
        <v>44</v>
      </c>
      <c r="Z799" t="s">
        <v>85</v>
      </c>
      <c r="AB799" t="s">
        <v>36</v>
      </c>
      <c r="AC799" t="s">
        <v>3590</v>
      </c>
      <c r="AD799" t="s">
        <v>47</v>
      </c>
      <c r="AE799" t="s">
        <v>69</v>
      </c>
      <c r="AF799" t="s">
        <v>108</v>
      </c>
      <c r="AG799" t="s">
        <v>46</v>
      </c>
      <c r="AH799" t="s">
        <v>74</v>
      </c>
    </row>
    <row r="800" spans="1:34" hidden="1" x14ac:dyDescent="0.25">
      <c r="A800" t="s">
        <v>3629</v>
      </c>
      <c r="B800" t="s">
        <v>8570</v>
      </c>
      <c r="C800" t="s">
        <v>8571</v>
      </c>
      <c r="D800" t="s">
        <v>228</v>
      </c>
      <c r="E800" t="s">
        <v>8572</v>
      </c>
      <c r="F800">
        <v>2014</v>
      </c>
      <c r="G800">
        <v>132134</v>
      </c>
      <c r="H800" t="s">
        <v>38</v>
      </c>
      <c r="I800" s="1">
        <v>35075</v>
      </c>
      <c r="J800" t="str">
        <f>IF(K800&gt;34,"01Mayor a 35 años",IF(K800&gt;29,"02Entre 30 y 35",IF(K800&gt;24,"03Entre 25 y 30",IF(K800&gt;19,"04Entre 20 y 25", "05Menor de 20 años"))))</f>
        <v>05Menor de 20 años</v>
      </c>
      <c r="K800">
        <v>18</v>
      </c>
      <c r="L800">
        <v>1</v>
      </c>
      <c r="M800" t="s">
        <v>3562</v>
      </c>
      <c r="N800" t="s">
        <v>308</v>
      </c>
      <c r="O800" t="s">
        <v>3565</v>
      </c>
      <c r="P800" t="s">
        <v>36</v>
      </c>
      <c r="Q800" t="s">
        <v>3573</v>
      </c>
      <c r="R800" t="s">
        <v>38</v>
      </c>
      <c r="S800" t="s">
        <v>92</v>
      </c>
      <c r="T800" t="s">
        <v>143</v>
      </c>
      <c r="U800" t="s">
        <v>66</v>
      </c>
      <c r="V800" t="s">
        <v>41</v>
      </c>
      <c r="W800" t="s">
        <v>55</v>
      </c>
      <c r="X800" s="16" t="s">
        <v>67</v>
      </c>
      <c r="Y800" t="s">
        <v>101</v>
      </c>
      <c r="Z800" t="s">
        <v>57</v>
      </c>
      <c r="AB800" t="s">
        <v>36</v>
      </c>
      <c r="AC800" t="s">
        <v>3590</v>
      </c>
      <c r="AD800" t="s">
        <v>107</v>
      </c>
      <c r="AE800" t="s">
        <v>69</v>
      </c>
      <c r="AF800" t="s">
        <v>108</v>
      </c>
      <c r="AG800" t="s">
        <v>46</v>
      </c>
      <c r="AH800" t="s">
        <v>74</v>
      </c>
    </row>
    <row r="801" spans="1:34" hidden="1" x14ac:dyDescent="0.25">
      <c r="A801" t="s">
        <v>3629</v>
      </c>
      <c r="B801" t="s">
        <v>6573</v>
      </c>
      <c r="C801" t="s">
        <v>1987</v>
      </c>
      <c r="D801" t="s">
        <v>202</v>
      </c>
      <c r="E801" t="s">
        <v>492</v>
      </c>
      <c r="F801">
        <v>2014</v>
      </c>
      <c r="G801">
        <v>123637</v>
      </c>
      <c r="H801" t="s">
        <v>3567</v>
      </c>
      <c r="I801" s="1">
        <v>35093</v>
      </c>
      <c r="J801" t="str">
        <f>IF(K801&gt;34,"01Mayor a 35 años",IF(K801&gt;29,"02Entre 30 y 35",IF(K801&gt;24,"03Entre 25 y 30",IF(K801&gt;19,"04Entre 20 y 25", "05Menor de 20 años"))))</f>
        <v>05Menor de 20 años</v>
      </c>
      <c r="K801">
        <v>18</v>
      </c>
      <c r="L801">
        <v>1</v>
      </c>
      <c r="M801" t="s">
        <v>3563</v>
      </c>
      <c r="N801" t="s">
        <v>933</v>
      </c>
      <c r="O801" t="s">
        <v>3565</v>
      </c>
      <c r="P801" t="s">
        <v>36</v>
      </c>
      <c r="Q801" t="s">
        <v>3573</v>
      </c>
      <c r="R801" t="s">
        <v>75</v>
      </c>
      <c r="S801" t="s">
        <v>92</v>
      </c>
      <c r="T801" t="s">
        <v>143</v>
      </c>
      <c r="U801" t="s">
        <v>76</v>
      </c>
      <c r="V801" t="s">
        <v>41</v>
      </c>
      <c r="W801" t="s">
        <v>43</v>
      </c>
      <c r="X801" s="16" t="s">
        <v>67</v>
      </c>
      <c r="Y801" t="s">
        <v>144</v>
      </c>
      <c r="Z801" t="s">
        <v>3621</v>
      </c>
      <c r="AB801" t="s">
        <v>36</v>
      </c>
      <c r="AC801" t="s">
        <v>3590</v>
      </c>
      <c r="AD801" t="s">
        <v>86</v>
      </c>
      <c r="AE801" t="s">
        <v>95</v>
      </c>
      <c r="AF801" t="s">
        <v>3611</v>
      </c>
      <c r="AG801" t="s">
        <v>46</v>
      </c>
      <c r="AH801" t="s">
        <v>74</v>
      </c>
    </row>
    <row r="802" spans="1:34" hidden="1" x14ac:dyDescent="0.25">
      <c r="A802" t="s">
        <v>3629</v>
      </c>
      <c r="B802" t="s">
        <v>6746</v>
      </c>
      <c r="C802" t="s">
        <v>6747</v>
      </c>
      <c r="D802" t="s">
        <v>153</v>
      </c>
      <c r="E802" t="s">
        <v>325</v>
      </c>
      <c r="F802">
        <v>2014</v>
      </c>
      <c r="G802">
        <v>128277</v>
      </c>
      <c r="H802" t="s">
        <v>38</v>
      </c>
      <c r="I802" s="1">
        <v>35209</v>
      </c>
      <c r="J802" t="str">
        <f>IF(K802&gt;34,"01Mayor a 35 años",IF(K802&gt;29,"02Entre 30 y 35",IF(K802&gt;24,"03Entre 25 y 30",IF(K802&gt;19,"04Entre 20 y 25", "05Menor de 20 años"))))</f>
        <v>05Menor de 20 años</v>
      </c>
      <c r="K802">
        <v>18</v>
      </c>
      <c r="L802">
        <v>1</v>
      </c>
      <c r="M802" t="s">
        <v>3564</v>
      </c>
      <c r="N802" t="s">
        <v>100</v>
      </c>
      <c r="O802" t="s">
        <v>3565</v>
      </c>
      <c r="P802" t="s">
        <v>36</v>
      </c>
      <c r="Q802" t="s">
        <v>3573</v>
      </c>
      <c r="R802" t="s">
        <v>38</v>
      </c>
      <c r="S802" t="s">
        <v>92</v>
      </c>
      <c r="T802" t="s">
        <v>143</v>
      </c>
      <c r="U802" t="s">
        <v>94</v>
      </c>
      <c r="V802" t="s">
        <v>94</v>
      </c>
      <c r="W802" t="s">
        <v>43</v>
      </c>
      <c r="X802" t="s">
        <v>44</v>
      </c>
      <c r="Y802" t="s">
        <v>44</v>
      </c>
      <c r="Z802" t="s">
        <v>85</v>
      </c>
      <c r="AB802" t="s">
        <v>46</v>
      </c>
      <c r="AC802" t="s">
        <v>199</v>
      </c>
      <c r="AD802" t="s">
        <v>107</v>
      </c>
      <c r="AE802" t="s">
        <v>160</v>
      </c>
      <c r="AF802" t="s">
        <v>3611</v>
      </c>
      <c r="AG802" t="s">
        <v>46</v>
      </c>
      <c r="AH802" t="s">
        <v>74</v>
      </c>
    </row>
    <row r="803" spans="1:34" hidden="1" x14ac:dyDescent="0.25">
      <c r="A803" t="s">
        <v>3629</v>
      </c>
      <c r="B803" t="s">
        <v>5533</v>
      </c>
      <c r="C803" t="s">
        <v>5534</v>
      </c>
      <c r="D803" t="s">
        <v>2063</v>
      </c>
      <c r="E803" t="s">
        <v>256</v>
      </c>
      <c r="F803">
        <v>2014</v>
      </c>
      <c r="G803">
        <v>130193</v>
      </c>
      <c r="H803" t="s">
        <v>38</v>
      </c>
      <c r="I803" s="1">
        <v>35124</v>
      </c>
      <c r="J803" t="str">
        <f>IF(K803&gt;34,"01Mayor a 35 años",IF(K803&gt;29,"02Entre 30 y 35",IF(K803&gt;24,"03Entre 25 y 30",IF(K803&gt;19,"04Entre 20 y 25", "05Menor de 20 años"))))</f>
        <v>05Menor de 20 años</v>
      </c>
      <c r="K803">
        <v>18</v>
      </c>
      <c r="L803">
        <v>1</v>
      </c>
      <c r="M803" t="s">
        <v>3564</v>
      </c>
      <c r="N803" t="s">
        <v>213</v>
      </c>
      <c r="O803" t="s">
        <v>3565</v>
      </c>
      <c r="P803" t="s">
        <v>36</v>
      </c>
      <c r="Q803" t="s">
        <v>3573</v>
      </c>
      <c r="R803" t="s">
        <v>38</v>
      </c>
      <c r="S803" t="s">
        <v>92</v>
      </c>
      <c r="T803" t="s">
        <v>143</v>
      </c>
      <c r="U803" t="s">
        <v>12763</v>
      </c>
      <c r="V803" t="s">
        <v>12763</v>
      </c>
      <c r="W803" t="s">
        <v>43</v>
      </c>
      <c r="X803" t="s">
        <v>44</v>
      </c>
      <c r="Y803" t="s">
        <v>45</v>
      </c>
      <c r="Z803" t="s">
        <v>85</v>
      </c>
      <c r="AB803" t="s">
        <v>46</v>
      </c>
      <c r="AC803" t="s">
        <v>199</v>
      </c>
      <c r="AD803" t="s">
        <v>68</v>
      </c>
      <c r="AE803" t="s">
        <v>69</v>
      </c>
      <c r="AF803" t="s">
        <v>3611</v>
      </c>
      <c r="AG803" t="s">
        <v>46</v>
      </c>
      <c r="AH803" t="s">
        <v>74</v>
      </c>
    </row>
    <row r="804" spans="1:34" hidden="1" x14ac:dyDescent="0.25">
      <c r="A804" t="s">
        <v>3629</v>
      </c>
      <c r="B804" t="s">
        <v>10288</v>
      </c>
      <c r="C804" t="s">
        <v>2109</v>
      </c>
      <c r="D804" t="s">
        <v>10289</v>
      </c>
      <c r="E804" t="s">
        <v>261</v>
      </c>
      <c r="F804">
        <v>2014</v>
      </c>
      <c r="G804">
        <v>130337</v>
      </c>
      <c r="H804" t="s">
        <v>38</v>
      </c>
      <c r="I804" s="1">
        <v>35101</v>
      </c>
      <c r="J804" t="str">
        <f>IF(K804&gt;34,"01Mayor a 35 años",IF(K804&gt;29,"02Entre 30 y 35",IF(K804&gt;24,"03Entre 25 y 30",IF(K804&gt;19,"04Entre 20 y 25", "05Menor de 20 años"))))</f>
        <v>05Menor de 20 años</v>
      </c>
      <c r="K804">
        <v>18</v>
      </c>
      <c r="L804">
        <v>1</v>
      </c>
      <c r="M804" t="s">
        <v>3564</v>
      </c>
      <c r="N804" t="s">
        <v>82</v>
      </c>
      <c r="O804" t="s">
        <v>3565</v>
      </c>
      <c r="P804" t="s">
        <v>36</v>
      </c>
      <c r="Q804" t="s">
        <v>3573</v>
      </c>
      <c r="R804" t="s">
        <v>38</v>
      </c>
      <c r="S804" t="s">
        <v>92</v>
      </c>
      <c r="T804" t="s">
        <v>93</v>
      </c>
      <c r="U804" t="s">
        <v>94</v>
      </c>
      <c r="V804" t="s">
        <v>66</v>
      </c>
      <c r="W804" t="s">
        <v>43</v>
      </c>
      <c r="X804" t="s">
        <v>101</v>
      </c>
      <c r="Y804" t="s">
        <v>44</v>
      </c>
      <c r="Z804" t="s">
        <v>85</v>
      </c>
      <c r="AB804" t="s">
        <v>36</v>
      </c>
      <c r="AC804" t="s">
        <v>3590</v>
      </c>
      <c r="AD804" t="s">
        <v>107</v>
      </c>
      <c r="AE804" t="s">
        <v>74</v>
      </c>
      <c r="AF804" t="s">
        <v>543</v>
      </c>
      <c r="AG804" t="s">
        <v>46</v>
      </c>
      <c r="AH804" t="s">
        <v>74</v>
      </c>
    </row>
    <row r="805" spans="1:34" hidden="1" x14ac:dyDescent="0.25">
      <c r="A805" t="s">
        <v>3629</v>
      </c>
      <c r="B805" t="s">
        <v>10282</v>
      </c>
      <c r="C805" t="s">
        <v>2799</v>
      </c>
      <c r="D805" t="s">
        <v>208</v>
      </c>
      <c r="E805" t="s">
        <v>260</v>
      </c>
      <c r="F805">
        <v>2014</v>
      </c>
      <c r="G805">
        <v>127943</v>
      </c>
      <c r="H805" t="s">
        <v>38</v>
      </c>
      <c r="I805" s="1">
        <v>35212</v>
      </c>
      <c r="J805" t="str">
        <f>IF(K805&gt;34,"01Mayor a 35 años",IF(K805&gt;29,"02Entre 30 y 35",IF(K805&gt;24,"03Entre 25 y 30",IF(K805&gt;19,"04Entre 20 y 25", "05Menor de 20 años"))))</f>
        <v>05Menor de 20 años</v>
      </c>
      <c r="K805">
        <v>18</v>
      </c>
      <c r="L805">
        <v>1</v>
      </c>
      <c r="M805" t="s">
        <v>3564</v>
      </c>
      <c r="N805" t="s">
        <v>82</v>
      </c>
      <c r="O805" t="s">
        <v>3565</v>
      </c>
      <c r="P805" t="s">
        <v>36</v>
      </c>
      <c r="Q805" t="s">
        <v>3573</v>
      </c>
      <c r="R805" t="s">
        <v>38</v>
      </c>
      <c r="S805" t="s">
        <v>92</v>
      </c>
      <c r="T805" t="s">
        <v>93</v>
      </c>
      <c r="U805" t="s">
        <v>41</v>
      </c>
      <c r="V805" t="s">
        <v>94</v>
      </c>
      <c r="W805" t="s">
        <v>84</v>
      </c>
      <c r="X805" t="s">
        <v>101</v>
      </c>
      <c r="Y805" t="s">
        <v>101</v>
      </c>
      <c r="Z805" t="s">
        <v>3628</v>
      </c>
      <c r="AB805" t="s">
        <v>36</v>
      </c>
      <c r="AC805" t="s">
        <v>3590</v>
      </c>
      <c r="AD805" t="s">
        <v>86</v>
      </c>
      <c r="AE805" t="s">
        <v>131</v>
      </c>
      <c r="AF805" t="s">
        <v>108</v>
      </c>
      <c r="AG805" t="s">
        <v>36</v>
      </c>
      <c r="AH805" t="s">
        <v>74</v>
      </c>
    </row>
    <row r="806" spans="1:34" hidden="1" x14ac:dyDescent="0.25">
      <c r="A806" t="s">
        <v>3629</v>
      </c>
      <c r="B806" t="s">
        <v>10917</v>
      </c>
      <c r="C806" t="s">
        <v>7173</v>
      </c>
      <c r="D806" t="s">
        <v>1982</v>
      </c>
      <c r="E806" t="s">
        <v>211</v>
      </c>
      <c r="F806">
        <v>2014</v>
      </c>
      <c r="G806">
        <v>129832</v>
      </c>
      <c r="H806" t="s">
        <v>38</v>
      </c>
      <c r="I806" s="1">
        <v>35101</v>
      </c>
      <c r="J806" t="str">
        <f>IF(K806&gt;34,"01Mayor a 35 años",IF(K806&gt;29,"02Entre 30 y 35",IF(K806&gt;24,"03Entre 25 y 30",IF(K806&gt;19,"04Entre 20 y 25", "05Menor de 20 años"))))</f>
        <v>05Menor de 20 años</v>
      </c>
      <c r="K806">
        <v>18</v>
      </c>
      <c r="L806">
        <v>1</v>
      </c>
      <c r="M806" t="s">
        <v>3564</v>
      </c>
      <c r="N806" t="s">
        <v>262</v>
      </c>
      <c r="O806" t="s">
        <v>3565</v>
      </c>
      <c r="P806" t="s">
        <v>36</v>
      </c>
      <c r="Q806" t="s">
        <v>3573</v>
      </c>
      <c r="R806" t="s">
        <v>38</v>
      </c>
      <c r="S806" t="s">
        <v>92</v>
      </c>
      <c r="T806" t="s">
        <v>143</v>
      </c>
      <c r="U806" t="s">
        <v>94</v>
      </c>
      <c r="V806" t="s">
        <v>94</v>
      </c>
      <c r="W806" t="s">
        <v>43</v>
      </c>
      <c r="X806" s="16" t="s">
        <v>67</v>
      </c>
      <c r="Y806" t="s">
        <v>45</v>
      </c>
      <c r="Z806" t="s">
        <v>3621</v>
      </c>
      <c r="AB806" t="s">
        <v>36</v>
      </c>
      <c r="AC806" t="s">
        <v>3590</v>
      </c>
      <c r="AD806" t="s">
        <v>86</v>
      </c>
      <c r="AE806" t="s">
        <v>77</v>
      </c>
      <c r="AF806" t="s">
        <v>108</v>
      </c>
      <c r="AG806" t="s">
        <v>36</v>
      </c>
      <c r="AH806" t="s">
        <v>74</v>
      </c>
    </row>
    <row r="807" spans="1:34" hidden="1" x14ac:dyDescent="0.25">
      <c r="A807" t="s">
        <v>3629</v>
      </c>
      <c r="B807" t="s">
        <v>10922</v>
      </c>
      <c r="C807" t="s">
        <v>10923</v>
      </c>
      <c r="D807" t="s">
        <v>429</v>
      </c>
      <c r="E807" t="s">
        <v>429</v>
      </c>
      <c r="F807">
        <v>2014</v>
      </c>
      <c r="G807">
        <v>132856</v>
      </c>
      <c r="H807" t="s">
        <v>38</v>
      </c>
      <c r="I807" s="1">
        <v>35173</v>
      </c>
      <c r="J807" t="str">
        <f>IF(K807&gt;34,"01Mayor a 35 años",IF(K807&gt;29,"02Entre 30 y 35",IF(K807&gt;24,"03Entre 25 y 30",IF(K807&gt;19,"04Entre 20 y 25", "05Menor de 20 años"))))</f>
        <v>05Menor de 20 años</v>
      </c>
      <c r="K807">
        <v>18</v>
      </c>
      <c r="L807">
        <v>1</v>
      </c>
      <c r="M807" t="s">
        <v>3564</v>
      </c>
      <c r="N807" t="s">
        <v>262</v>
      </c>
      <c r="O807" t="s">
        <v>3565</v>
      </c>
      <c r="P807" t="s">
        <v>36</v>
      </c>
      <c r="Q807" t="s">
        <v>3573</v>
      </c>
      <c r="R807" t="s">
        <v>38</v>
      </c>
      <c r="S807" t="s">
        <v>92</v>
      </c>
      <c r="T807" t="s">
        <v>3675</v>
      </c>
      <c r="U807" t="s">
        <v>41</v>
      </c>
      <c r="V807" t="s">
        <v>42</v>
      </c>
      <c r="W807" t="s">
        <v>55</v>
      </c>
      <c r="X807" t="s">
        <v>45</v>
      </c>
      <c r="Y807" t="s">
        <v>45</v>
      </c>
      <c r="Z807" t="s">
        <v>74</v>
      </c>
      <c r="AB807" t="s">
        <v>36</v>
      </c>
      <c r="AC807" t="s">
        <v>3590</v>
      </c>
      <c r="AD807" t="s">
        <v>107</v>
      </c>
      <c r="AE807" t="s">
        <v>77</v>
      </c>
      <c r="AF807" t="s">
        <v>108</v>
      </c>
      <c r="AG807" t="s">
        <v>36</v>
      </c>
      <c r="AH807" t="s">
        <v>74</v>
      </c>
    </row>
    <row r="808" spans="1:34" hidden="1" x14ac:dyDescent="0.25">
      <c r="A808" t="s">
        <v>3629</v>
      </c>
      <c r="B808" t="s">
        <v>4319</v>
      </c>
      <c r="C808" t="s">
        <v>4320</v>
      </c>
      <c r="D808" t="s">
        <v>2576</v>
      </c>
      <c r="E808" t="s">
        <v>3966</v>
      </c>
      <c r="F808">
        <v>2014</v>
      </c>
      <c r="G808">
        <v>132164</v>
      </c>
      <c r="H808" t="s">
        <v>38</v>
      </c>
      <c r="I808" s="1">
        <v>35221</v>
      </c>
      <c r="J808" t="str">
        <f>IF(K808&gt;34,"01Mayor a 35 años",IF(K808&gt;29,"02Entre 30 y 35",IF(K808&gt;24,"03Entre 25 y 30",IF(K808&gt;19,"04Entre 20 y 25", "05Menor de 20 años"))))</f>
        <v>05Menor de 20 años</v>
      </c>
      <c r="K808">
        <v>18</v>
      </c>
      <c r="L808">
        <v>1</v>
      </c>
      <c r="M808" t="s">
        <v>3564</v>
      </c>
      <c r="N808" t="s">
        <v>116</v>
      </c>
      <c r="O808" t="s">
        <v>3565</v>
      </c>
      <c r="P808" t="s">
        <v>36</v>
      </c>
      <c r="Q808" t="s">
        <v>3573</v>
      </c>
      <c r="R808" t="s">
        <v>38</v>
      </c>
      <c r="S808" t="s">
        <v>92</v>
      </c>
      <c r="T808" t="s">
        <v>143</v>
      </c>
      <c r="U808" t="s">
        <v>66</v>
      </c>
      <c r="V808" t="s">
        <v>94</v>
      </c>
      <c r="W808" t="s">
        <v>43</v>
      </c>
      <c r="X808" t="s">
        <v>144</v>
      </c>
      <c r="Y808" t="s">
        <v>45</v>
      </c>
      <c r="Z808" t="s">
        <v>57</v>
      </c>
      <c r="AB808" t="s">
        <v>36</v>
      </c>
      <c r="AC808" t="s">
        <v>3590</v>
      </c>
      <c r="AD808" t="s">
        <v>68</v>
      </c>
      <c r="AE808" t="s">
        <v>74</v>
      </c>
      <c r="AF808" t="s">
        <v>108</v>
      </c>
      <c r="AG808" t="s">
        <v>36</v>
      </c>
      <c r="AH808" t="s">
        <v>74</v>
      </c>
    </row>
    <row r="809" spans="1:34" hidden="1" x14ac:dyDescent="0.25">
      <c r="A809" t="s">
        <v>3629</v>
      </c>
      <c r="B809" t="s">
        <v>4319</v>
      </c>
      <c r="C809" t="s">
        <v>4320</v>
      </c>
      <c r="D809" t="s">
        <v>2576</v>
      </c>
      <c r="E809" t="s">
        <v>3966</v>
      </c>
      <c r="F809">
        <v>2014</v>
      </c>
      <c r="G809">
        <v>132164</v>
      </c>
      <c r="H809" t="s">
        <v>38</v>
      </c>
      <c r="I809" s="1">
        <v>35221</v>
      </c>
      <c r="J809" t="str">
        <f>IF(K809&gt;34,"01Mayor a 35 años",IF(K809&gt;29,"02Entre 30 y 35",IF(K809&gt;24,"03Entre 25 y 30",IF(K809&gt;19,"04Entre 20 y 25", "05Menor de 20 años"))))</f>
        <v>05Menor de 20 años</v>
      </c>
      <c r="K809">
        <v>18</v>
      </c>
      <c r="L809">
        <v>1</v>
      </c>
      <c r="M809" t="s">
        <v>3564</v>
      </c>
      <c r="N809" t="s">
        <v>116</v>
      </c>
      <c r="O809" t="s">
        <v>3565</v>
      </c>
      <c r="P809" t="s">
        <v>36</v>
      </c>
      <c r="Q809" t="s">
        <v>3573</v>
      </c>
      <c r="R809" t="s">
        <v>38</v>
      </c>
      <c r="S809" t="s">
        <v>92</v>
      </c>
      <c r="T809" t="s">
        <v>143</v>
      </c>
      <c r="U809" t="s">
        <v>66</v>
      </c>
      <c r="V809" t="s">
        <v>94</v>
      </c>
      <c r="W809" t="s">
        <v>43</v>
      </c>
      <c r="X809" t="s">
        <v>144</v>
      </c>
      <c r="Y809" t="s">
        <v>45</v>
      </c>
      <c r="Z809" t="s">
        <v>57</v>
      </c>
      <c r="AB809" t="s">
        <v>36</v>
      </c>
      <c r="AC809" t="s">
        <v>3590</v>
      </c>
      <c r="AD809" t="s">
        <v>68</v>
      </c>
      <c r="AE809" t="s">
        <v>74</v>
      </c>
      <c r="AF809" t="s">
        <v>108</v>
      </c>
      <c r="AG809" t="s">
        <v>36</v>
      </c>
      <c r="AH809" t="s">
        <v>74</v>
      </c>
    </row>
    <row r="810" spans="1:34" hidden="1" x14ac:dyDescent="0.25">
      <c r="A810" t="s">
        <v>3629</v>
      </c>
      <c r="B810" t="s">
        <v>8583</v>
      </c>
      <c r="C810" t="s">
        <v>1151</v>
      </c>
      <c r="D810" t="s">
        <v>184</v>
      </c>
      <c r="E810" t="s">
        <v>184</v>
      </c>
      <c r="F810">
        <v>2014</v>
      </c>
      <c r="G810">
        <v>132237</v>
      </c>
      <c r="H810" t="s">
        <v>3567</v>
      </c>
      <c r="I810" s="1">
        <v>35077</v>
      </c>
      <c r="J810" t="str">
        <f>IF(K810&gt;34,"01Mayor a 35 años",IF(K810&gt;29,"02Entre 30 y 35",IF(K810&gt;24,"03Entre 25 y 30",IF(K810&gt;19,"04Entre 20 y 25", "05Menor de 20 años"))))</f>
        <v>05Menor de 20 años</v>
      </c>
      <c r="K810">
        <v>18</v>
      </c>
      <c r="L810">
        <v>1</v>
      </c>
      <c r="M810" t="s">
        <v>3562</v>
      </c>
      <c r="N810" t="s">
        <v>308</v>
      </c>
      <c r="O810" t="s">
        <v>3565</v>
      </c>
      <c r="P810" t="s">
        <v>36</v>
      </c>
      <c r="Q810" t="s">
        <v>3573</v>
      </c>
      <c r="R810" t="s">
        <v>75</v>
      </c>
      <c r="S810" t="s">
        <v>92</v>
      </c>
      <c r="T810" t="s">
        <v>93</v>
      </c>
      <c r="U810" t="s">
        <v>94</v>
      </c>
      <c r="V810" t="s">
        <v>94</v>
      </c>
      <c r="W810" t="s">
        <v>55</v>
      </c>
      <c r="X810" t="s">
        <v>101</v>
      </c>
      <c r="Y810" t="s">
        <v>101</v>
      </c>
      <c r="Z810" t="s">
        <v>85</v>
      </c>
      <c r="AB810" t="s">
        <v>36</v>
      </c>
      <c r="AC810" t="s">
        <v>3590</v>
      </c>
      <c r="AD810" t="s">
        <v>58</v>
      </c>
      <c r="AE810" t="s">
        <v>48</v>
      </c>
      <c r="AF810" t="s">
        <v>108</v>
      </c>
      <c r="AG810" t="s">
        <v>36</v>
      </c>
      <c r="AH810" t="s">
        <v>74</v>
      </c>
    </row>
    <row r="811" spans="1:34" hidden="1" x14ac:dyDescent="0.25">
      <c r="A811" t="s">
        <v>3629</v>
      </c>
      <c r="B811" t="s">
        <v>8806</v>
      </c>
      <c r="C811" t="s">
        <v>8807</v>
      </c>
      <c r="D811" t="s">
        <v>1061</v>
      </c>
      <c r="E811" t="s">
        <v>307</v>
      </c>
      <c r="F811">
        <v>2014</v>
      </c>
      <c r="G811">
        <v>130317</v>
      </c>
      <c r="H811" t="s">
        <v>38</v>
      </c>
      <c r="I811" s="1">
        <v>35102</v>
      </c>
      <c r="J811" t="str">
        <f>IF(K811&gt;34,"01Mayor a 35 años",IF(K811&gt;29,"02Entre 30 y 35",IF(K811&gt;24,"03Entre 25 y 30",IF(K811&gt;19,"04Entre 20 y 25", "05Menor de 20 años"))))</f>
        <v>05Menor de 20 años</v>
      </c>
      <c r="K811">
        <v>18</v>
      </c>
      <c r="L811">
        <v>1</v>
      </c>
      <c r="M811" t="s">
        <v>3562</v>
      </c>
      <c r="N811" t="s">
        <v>54</v>
      </c>
      <c r="O811" t="s">
        <v>3566</v>
      </c>
      <c r="P811" t="s">
        <v>36</v>
      </c>
      <c r="Q811" t="s">
        <v>3573</v>
      </c>
      <c r="R811" t="s">
        <v>38</v>
      </c>
      <c r="S811" t="s">
        <v>92</v>
      </c>
      <c r="T811" t="s">
        <v>143</v>
      </c>
      <c r="U811" t="s">
        <v>12763</v>
      </c>
      <c r="V811" t="s">
        <v>12763</v>
      </c>
      <c r="W811" t="s">
        <v>43</v>
      </c>
      <c r="X811" t="s">
        <v>44</v>
      </c>
      <c r="Y811" t="s">
        <v>44</v>
      </c>
      <c r="Z811" t="s">
        <v>85</v>
      </c>
      <c r="AB811" t="s">
        <v>36</v>
      </c>
      <c r="AC811" t="s">
        <v>3590</v>
      </c>
      <c r="AD811" t="s">
        <v>68</v>
      </c>
      <c r="AE811" t="s">
        <v>48</v>
      </c>
      <c r="AF811" t="s">
        <v>108</v>
      </c>
      <c r="AG811" t="s">
        <v>36</v>
      </c>
      <c r="AH811" t="s">
        <v>74</v>
      </c>
    </row>
    <row r="812" spans="1:34" hidden="1" x14ac:dyDescent="0.25">
      <c r="A812" t="s">
        <v>3629</v>
      </c>
      <c r="B812" t="s">
        <v>10965</v>
      </c>
      <c r="C812" t="s">
        <v>10966</v>
      </c>
      <c r="D812" t="s">
        <v>203</v>
      </c>
      <c r="E812" t="s">
        <v>4084</v>
      </c>
      <c r="F812">
        <v>2014</v>
      </c>
      <c r="G812">
        <v>129823</v>
      </c>
      <c r="H812" t="s">
        <v>3567</v>
      </c>
      <c r="I812" s="1">
        <v>35144</v>
      </c>
      <c r="J812" t="str">
        <f>IF(K812&gt;34,"01Mayor a 35 años",IF(K812&gt;29,"02Entre 30 y 35",IF(K812&gt;24,"03Entre 25 y 30",IF(K812&gt;19,"04Entre 20 y 25", "05Menor de 20 años"))))</f>
        <v>05Menor de 20 años</v>
      </c>
      <c r="K812">
        <v>18</v>
      </c>
      <c r="L812">
        <v>1</v>
      </c>
      <c r="M812" t="s">
        <v>3564</v>
      </c>
      <c r="N812" t="s">
        <v>262</v>
      </c>
      <c r="O812" t="s">
        <v>3565</v>
      </c>
      <c r="P812" t="s">
        <v>36</v>
      </c>
      <c r="Q812" t="s">
        <v>3573</v>
      </c>
      <c r="R812" t="s">
        <v>75</v>
      </c>
      <c r="S812" t="s">
        <v>92</v>
      </c>
      <c r="T812" t="s">
        <v>143</v>
      </c>
      <c r="U812" t="s">
        <v>12763</v>
      </c>
      <c r="V812" t="s">
        <v>12763</v>
      </c>
      <c r="W812" t="s">
        <v>55</v>
      </c>
      <c r="X812" s="16" t="s">
        <v>67</v>
      </c>
      <c r="Y812" t="s">
        <v>45</v>
      </c>
      <c r="Z812" t="s">
        <v>85</v>
      </c>
      <c r="AB812" t="s">
        <v>46</v>
      </c>
      <c r="AC812" t="s">
        <v>199</v>
      </c>
      <c r="AD812" t="s">
        <v>58</v>
      </c>
      <c r="AE812" t="s">
        <v>87</v>
      </c>
      <c r="AF812" t="s">
        <v>108</v>
      </c>
      <c r="AG812" t="s">
        <v>36</v>
      </c>
      <c r="AH812" t="s">
        <v>74</v>
      </c>
    </row>
    <row r="813" spans="1:34" hidden="1" x14ac:dyDescent="0.25">
      <c r="A813" t="s">
        <v>3629</v>
      </c>
      <c r="B813" t="s">
        <v>10938</v>
      </c>
      <c r="C813" t="s">
        <v>10939</v>
      </c>
      <c r="D813" t="s">
        <v>1502</v>
      </c>
      <c r="E813" t="s">
        <v>10940</v>
      </c>
      <c r="F813">
        <v>2014</v>
      </c>
      <c r="G813">
        <v>131266</v>
      </c>
      <c r="H813" t="s">
        <v>38</v>
      </c>
      <c r="I813" s="1">
        <v>35164</v>
      </c>
      <c r="J813" t="str">
        <f>IF(K813&gt;34,"01Mayor a 35 años",IF(K813&gt;29,"02Entre 30 y 35",IF(K813&gt;24,"03Entre 25 y 30",IF(K813&gt;19,"04Entre 20 y 25", "05Menor de 20 años"))))</f>
        <v>05Menor de 20 años</v>
      </c>
      <c r="K813">
        <v>18</v>
      </c>
      <c r="L813">
        <v>1</v>
      </c>
      <c r="M813" t="s">
        <v>3564</v>
      </c>
      <c r="N813" t="s">
        <v>262</v>
      </c>
      <c r="O813" t="s">
        <v>3565</v>
      </c>
      <c r="P813" t="s">
        <v>36</v>
      </c>
      <c r="Q813" t="s">
        <v>3573</v>
      </c>
      <c r="R813" t="s">
        <v>38</v>
      </c>
      <c r="S813" t="s">
        <v>92</v>
      </c>
      <c r="T813" t="s">
        <v>93</v>
      </c>
      <c r="U813" t="s">
        <v>66</v>
      </c>
      <c r="V813" t="s">
        <v>94</v>
      </c>
      <c r="W813" t="s">
        <v>55</v>
      </c>
      <c r="X813" t="s">
        <v>101</v>
      </c>
      <c r="Y813" t="s">
        <v>101</v>
      </c>
      <c r="Z813" t="s">
        <v>3640</v>
      </c>
      <c r="AB813" t="s">
        <v>36</v>
      </c>
      <c r="AC813" t="s">
        <v>3590</v>
      </c>
      <c r="AD813" t="s">
        <v>107</v>
      </c>
      <c r="AE813" t="s">
        <v>87</v>
      </c>
      <c r="AF813" t="s">
        <v>108</v>
      </c>
      <c r="AG813" t="s">
        <v>36</v>
      </c>
      <c r="AH813" t="s">
        <v>74</v>
      </c>
    </row>
    <row r="814" spans="1:34" hidden="1" x14ac:dyDescent="0.25">
      <c r="A814" t="s">
        <v>3629</v>
      </c>
      <c r="B814" t="s">
        <v>4371</v>
      </c>
      <c r="C814" t="s">
        <v>1824</v>
      </c>
      <c r="D814" t="s">
        <v>814</v>
      </c>
      <c r="E814" t="s">
        <v>233</v>
      </c>
      <c r="F814">
        <v>2014</v>
      </c>
      <c r="G814">
        <v>126617</v>
      </c>
      <c r="H814" t="s">
        <v>38</v>
      </c>
      <c r="I814" s="1">
        <v>35106</v>
      </c>
      <c r="J814" t="str">
        <f>IF(K814&gt;34,"01Mayor a 35 años",IF(K814&gt;29,"02Entre 30 y 35",IF(K814&gt;24,"03Entre 25 y 30",IF(K814&gt;19,"04Entre 20 y 25", "05Menor de 20 años"))))</f>
        <v>05Menor de 20 años</v>
      </c>
      <c r="K814">
        <v>18</v>
      </c>
      <c r="L814">
        <v>0</v>
      </c>
      <c r="M814" t="s">
        <v>3564</v>
      </c>
      <c r="N814" t="s">
        <v>116</v>
      </c>
      <c r="O814" t="s">
        <v>3565</v>
      </c>
      <c r="P814" t="s">
        <v>36</v>
      </c>
      <c r="Q814" t="s">
        <v>3573</v>
      </c>
      <c r="R814" t="s">
        <v>38</v>
      </c>
      <c r="S814" t="s">
        <v>92</v>
      </c>
      <c r="T814" t="s">
        <v>93</v>
      </c>
      <c r="U814" t="s">
        <v>42</v>
      </c>
      <c r="V814" t="s">
        <v>42</v>
      </c>
      <c r="W814" t="s">
        <v>43</v>
      </c>
      <c r="X814" s="16" t="s">
        <v>67</v>
      </c>
      <c r="Y814" t="s">
        <v>230</v>
      </c>
      <c r="Z814" t="s">
        <v>85</v>
      </c>
      <c r="AB814" t="s">
        <v>36</v>
      </c>
      <c r="AC814" t="s">
        <v>3590</v>
      </c>
      <c r="AD814" t="s">
        <v>68</v>
      </c>
      <c r="AE814" t="s">
        <v>69</v>
      </c>
      <c r="AF814" t="s">
        <v>108</v>
      </c>
      <c r="AG814" t="s">
        <v>36</v>
      </c>
      <c r="AH814" t="s">
        <v>74</v>
      </c>
    </row>
    <row r="815" spans="1:34" hidden="1" x14ac:dyDescent="0.25">
      <c r="A815" t="s">
        <v>3629</v>
      </c>
      <c r="B815" t="s">
        <v>9317</v>
      </c>
      <c r="C815" t="s">
        <v>162</v>
      </c>
      <c r="D815" t="s">
        <v>9318</v>
      </c>
      <c r="E815" t="s">
        <v>299</v>
      </c>
      <c r="F815">
        <v>2014</v>
      </c>
      <c r="G815">
        <v>127386</v>
      </c>
      <c r="H815" t="s">
        <v>38</v>
      </c>
      <c r="I815" s="1">
        <v>35102</v>
      </c>
      <c r="J815" t="str">
        <f>IF(K815&gt;34,"01Mayor a 35 años",IF(K815&gt;29,"02Entre 30 y 35",IF(K815&gt;24,"03Entre 25 y 30",IF(K815&gt;19,"04Entre 20 y 25", "05Menor de 20 años"))))</f>
        <v>05Menor de 20 años</v>
      </c>
      <c r="K815">
        <v>18</v>
      </c>
      <c r="L815">
        <v>1</v>
      </c>
      <c r="M815" t="s">
        <v>3561</v>
      </c>
      <c r="N815" t="s">
        <v>349</v>
      </c>
      <c r="O815" t="s">
        <v>3565</v>
      </c>
      <c r="P815" t="s">
        <v>36</v>
      </c>
      <c r="Q815" t="s">
        <v>3573</v>
      </c>
      <c r="R815" t="s">
        <v>38</v>
      </c>
      <c r="S815" t="s">
        <v>92</v>
      </c>
      <c r="T815" t="s">
        <v>93</v>
      </c>
      <c r="U815" t="s">
        <v>94</v>
      </c>
      <c r="V815" t="s">
        <v>94</v>
      </c>
      <c r="W815" t="s">
        <v>43</v>
      </c>
      <c r="X815" t="s">
        <v>44</v>
      </c>
      <c r="Y815" t="s">
        <v>45</v>
      </c>
      <c r="Z815" t="s">
        <v>117</v>
      </c>
      <c r="AB815" t="s">
        <v>36</v>
      </c>
      <c r="AC815" t="s">
        <v>3590</v>
      </c>
      <c r="AD815" t="s">
        <v>107</v>
      </c>
      <c r="AE815" t="s">
        <v>95</v>
      </c>
      <c r="AF815" t="s">
        <v>3611</v>
      </c>
      <c r="AG815" t="s">
        <v>36</v>
      </c>
      <c r="AH815" t="s">
        <v>74</v>
      </c>
    </row>
    <row r="816" spans="1:34" hidden="1" x14ac:dyDescent="0.25">
      <c r="A816" t="s">
        <v>3629</v>
      </c>
      <c r="B816" t="s">
        <v>6739</v>
      </c>
      <c r="C816" t="s">
        <v>6740</v>
      </c>
      <c r="D816" t="s">
        <v>738</v>
      </c>
      <c r="E816" t="s">
        <v>4824</v>
      </c>
      <c r="F816">
        <v>2014</v>
      </c>
      <c r="G816">
        <v>130024</v>
      </c>
      <c r="H816" t="s">
        <v>38</v>
      </c>
      <c r="I816" s="1">
        <v>35224</v>
      </c>
      <c r="J816" t="str">
        <f>IF(K816&gt;34,"01Mayor a 35 años",IF(K816&gt;29,"02Entre 30 y 35",IF(K816&gt;24,"03Entre 25 y 30",IF(K816&gt;19,"04Entre 20 y 25", "05Menor de 20 años"))))</f>
        <v>05Menor de 20 años</v>
      </c>
      <c r="K816">
        <v>18</v>
      </c>
      <c r="L816">
        <v>0</v>
      </c>
      <c r="M816" t="s">
        <v>3564</v>
      </c>
      <c r="N816" t="s">
        <v>100</v>
      </c>
      <c r="O816" t="s">
        <v>3565</v>
      </c>
      <c r="P816" t="s">
        <v>46</v>
      </c>
      <c r="Q816" t="s">
        <v>11236</v>
      </c>
      <c r="R816" t="s">
        <v>38</v>
      </c>
      <c r="S816" t="s">
        <v>92</v>
      </c>
      <c r="T816" t="s">
        <v>93</v>
      </c>
      <c r="U816" t="s">
        <v>94</v>
      </c>
      <c r="V816" t="s">
        <v>94</v>
      </c>
      <c r="W816" t="s">
        <v>43</v>
      </c>
      <c r="X816" t="s">
        <v>101</v>
      </c>
      <c r="Y816" t="s">
        <v>12782</v>
      </c>
      <c r="Z816" t="s">
        <v>3640</v>
      </c>
      <c r="AB816" t="s">
        <v>36</v>
      </c>
      <c r="AC816" t="s">
        <v>3590</v>
      </c>
      <c r="AD816" t="s">
        <v>86</v>
      </c>
      <c r="AE816" t="s">
        <v>160</v>
      </c>
      <c r="AF816" t="s">
        <v>3611</v>
      </c>
      <c r="AG816" t="s">
        <v>36</v>
      </c>
      <c r="AH816" t="s">
        <v>74</v>
      </c>
    </row>
    <row r="817" spans="1:34" hidden="1" x14ac:dyDescent="0.25">
      <c r="A817" t="s">
        <v>3629</v>
      </c>
      <c r="B817" t="s">
        <v>6580</v>
      </c>
      <c r="C817" t="s">
        <v>6581</v>
      </c>
      <c r="D817" t="s">
        <v>177</v>
      </c>
      <c r="E817" t="s">
        <v>781</v>
      </c>
      <c r="F817">
        <v>2014</v>
      </c>
      <c r="G817">
        <v>132372</v>
      </c>
      <c r="H817" t="s">
        <v>3567</v>
      </c>
      <c r="I817" s="1">
        <v>35129</v>
      </c>
      <c r="J817" t="str">
        <f>IF(K817&gt;34,"01Mayor a 35 años",IF(K817&gt;29,"02Entre 30 y 35",IF(K817&gt;24,"03Entre 25 y 30",IF(K817&gt;19,"04Entre 20 y 25", "05Menor de 20 años"))))</f>
        <v>05Menor de 20 años</v>
      </c>
      <c r="K817">
        <v>18</v>
      </c>
      <c r="L817">
        <v>0</v>
      </c>
      <c r="M817" t="s">
        <v>3563</v>
      </c>
      <c r="N817" t="s">
        <v>933</v>
      </c>
      <c r="O817" t="s">
        <v>3565</v>
      </c>
      <c r="P817" t="s">
        <v>36</v>
      </c>
      <c r="Q817" t="s">
        <v>3573</v>
      </c>
      <c r="R817" t="s">
        <v>75</v>
      </c>
      <c r="S817" t="s">
        <v>92</v>
      </c>
      <c r="T817" t="s">
        <v>143</v>
      </c>
      <c r="U817" t="s">
        <v>94</v>
      </c>
      <c r="V817" t="s">
        <v>94</v>
      </c>
      <c r="W817" t="s">
        <v>43</v>
      </c>
      <c r="X817" t="s">
        <v>144</v>
      </c>
      <c r="Y817" t="s">
        <v>230</v>
      </c>
      <c r="Z817" t="s">
        <v>3621</v>
      </c>
      <c r="AB817" t="s">
        <v>46</v>
      </c>
      <c r="AC817" t="s">
        <v>106</v>
      </c>
      <c r="AD817" t="s">
        <v>68</v>
      </c>
      <c r="AE817" t="s">
        <v>160</v>
      </c>
      <c r="AF817" t="s">
        <v>3611</v>
      </c>
      <c r="AG817" t="s">
        <v>36</v>
      </c>
      <c r="AH817" t="s">
        <v>74</v>
      </c>
    </row>
    <row r="818" spans="1:34" hidden="1" x14ac:dyDescent="0.25">
      <c r="A818" t="s">
        <v>3629</v>
      </c>
      <c r="B818" t="s">
        <v>10293</v>
      </c>
      <c r="C818" t="s">
        <v>10294</v>
      </c>
      <c r="D818" t="s">
        <v>237</v>
      </c>
      <c r="E818" t="s">
        <v>238</v>
      </c>
      <c r="F818">
        <v>2014</v>
      </c>
      <c r="G818">
        <v>129618</v>
      </c>
      <c r="H818" t="s">
        <v>38</v>
      </c>
      <c r="I818" s="1">
        <v>35244</v>
      </c>
      <c r="J818" t="str">
        <f>IF(K818&gt;34,"01Mayor a 35 años",IF(K818&gt;29,"02Entre 30 y 35",IF(K818&gt;24,"03Entre 25 y 30",IF(K818&gt;19,"04Entre 20 y 25", "05Menor de 20 años"))))</f>
        <v>05Menor de 20 años</v>
      </c>
      <c r="K818">
        <v>18</v>
      </c>
      <c r="L818">
        <v>1</v>
      </c>
      <c r="M818" t="s">
        <v>3564</v>
      </c>
      <c r="N818" t="s">
        <v>82</v>
      </c>
      <c r="O818" t="s">
        <v>3565</v>
      </c>
      <c r="P818" t="s">
        <v>36</v>
      </c>
      <c r="Q818" t="s">
        <v>3573</v>
      </c>
      <c r="R818" t="s">
        <v>38</v>
      </c>
      <c r="S818" t="s">
        <v>92</v>
      </c>
      <c r="T818" t="s">
        <v>143</v>
      </c>
      <c r="U818" t="s">
        <v>12763</v>
      </c>
      <c r="V818" t="s">
        <v>12763</v>
      </c>
      <c r="W818" t="s">
        <v>43</v>
      </c>
      <c r="X818" t="s">
        <v>44</v>
      </c>
      <c r="Y818" t="s">
        <v>44</v>
      </c>
      <c r="Z818" t="s">
        <v>3621</v>
      </c>
      <c r="AB818" t="s">
        <v>46</v>
      </c>
      <c r="AC818" t="s">
        <v>106</v>
      </c>
      <c r="AD818" t="s">
        <v>86</v>
      </c>
      <c r="AE818" t="s">
        <v>87</v>
      </c>
      <c r="AF818" t="s">
        <v>3611</v>
      </c>
      <c r="AG818" t="s">
        <v>36</v>
      </c>
      <c r="AH818" t="s">
        <v>74</v>
      </c>
    </row>
    <row r="819" spans="1:34" hidden="1" x14ac:dyDescent="0.25">
      <c r="A819" t="s">
        <v>3629</v>
      </c>
      <c r="B819" t="s">
        <v>6711</v>
      </c>
      <c r="C819" t="s">
        <v>6712</v>
      </c>
      <c r="D819" t="s">
        <v>429</v>
      </c>
      <c r="E819" t="s">
        <v>3094</v>
      </c>
      <c r="F819">
        <v>2014</v>
      </c>
      <c r="G819">
        <v>130555</v>
      </c>
      <c r="H819" t="s">
        <v>3567</v>
      </c>
      <c r="I819" s="1">
        <v>35238</v>
      </c>
      <c r="J819" t="str">
        <f>IF(K819&gt;34,"01Mayor a 35 años",IF(K819&gt;29,"02Entre 30 y 35",IF(K819&gt;24,"03Entre 25 y 30",IF(K819&gt;19,"04Entre 20 y 25", "05Menor de 20 años"))))</f>
        <v>05Menor de 20 años</v>
      </c>
      <c r="K819">
        <v>18</v>
      </c>
      <c r="L819">
        <v>0</v>
      </c>
      <c r="M819" t="s">
        <v>3564</v>
      </c>
      <c r="N819" t="s">
        <v>100</v>
      </c>
      <c r="O819" t="s">
        <v>3565</v>
      </c>
      <c r="P819" t="s">
        <v>36</v>
      </c>
      <c r="Q819" t="s">
        <v>3573</v>
      </c>
      <c r="R819" t="s">
        <v>75</v>
      </c>
      <c r="S819" t="s">
        <v>92</v>
      </c>
      <c r="T819" t="s">
        <v>143</v>
      </c>
      <c r="U819" t="s">
        <v>42</v>
      </c>
      <c r="V819" t="s">
        <v>66</v>
      </c>
      <c r="W819" t="s">
        <v>55</v>
      </c>
      <c r="X819" t="s">
        <v>101</v>
      </c>
      <c r="Y819" t="s">
        <v>101</v>
      </c>
      <c r="Z819" t="s">
        <v>3621</v>
      </c>
      <c r="AB819" t="s">
        <v>36</v>
      </c>
      <c r="AC819" t="s">
        <v>3590</v>
      </c>
      <c r="AD819" t="s">
        <v>68</v>
      </c>
      <c r="AE819" t="s">
        <v>69</v>
      </c>
      <c r="AF819" t="s">
        <v>3611</v>
      </c>
      <c r="AG819" t="s">
        <v>36</v>
      </c>
      <c r="AH819" t="s">
        <v>74</v>
      </c>
    </row>
    <row r="820" spans="1:34" hidden="1" x14ac:dyDescent="0.25">
      <c r="A820" t="s">
        <v>3629</v>
      </c>
      <c r="B820" t="s">
        <v>4385</v>
      </c>
      <c r="C820" t="s">
        <v>4386</v>
      </c>
      <c r="D820" t="s">
        <v>176</v>
      </c>
      <c r="E820" t="s">
        <v>1571</v>
      </c>
      <c r="F820">
        <v>2014</v>
      </c>
      <c r="G820">
        <v>125380</v>
      </c>
      <c r="H820" t="s">
        <v>38</v>
      </c>
      <c r="I820" s="1">
        <v>35149</v>
      </c>
      <c r="J820" t="str">
        <f>IF(K820&gt;34,"01Mayor a 35 años",IF(K820&gt;29,"02Entre 30 y 35",IF(K820&gt;24,"03Entre 25 y 30",IF(K820&gt;19,"04Entre 20 y 25", "05Menor de 20 años"))))</f>
        <v>05Menor de 20 años</v>
      </c>
      <c r="K820">
        <v>18</v>
      </c>
      <c r="L820">
        <v>0</v>
      </c>
      <c r="M820" t="s">
        <v>3564</v>
      </c>
      <c r="N820" t="s">
        <v>116</v>
      </c>
      <c r="O820" t="s">
        <v>3565</v>
      </c>
      <c r="P820" t="s">
        <v>36</v>
      </c>
      <c r="Q820" t="s">
        <v>3573</v>
      </c>
      <c r="R820" t="s">
        <v>38</v>
      </c>
      <c r="S820" t="s">
        <v>92</v>
      </c>
      <c r="T820" t="s">
        <v>93</v>
      </c>
      <c r="U820" t="s">
        <v>94</v>
      </c>
      <c r="V820" t="s">
        <v>66</v>
      </c>
      <c r="W820" t="s">
        <v>43</v>
      </c>
      <c r="X820" t="s">
        <v>44</v>
      </c>
      <c r="Y820" t="s">
        <v>44</v>
      </c>
      <c r="Z820" t="s">
        <v>85</v>
      </c>
      <c r="AB820" t="s">
        <v>36</v>
      </c>
      <c r="AC820" t="s">
        <v>3590</v>
      </c>
      <c r="AD820" t="s">
        <v>107</v>
      </c>
      <c r="AE820" t="s">
        <v>69</v>
      </c>
      <c r="AF820" t="s">
        <v>3611</v>
      </c>
      <c r="AG820" t="s">
        <v>36</v>
      </c>
      <c r="AH820" t="s">
        <v>74</v>
      </c>
    </row>
    <row r="821" spans="1:34" hidden="1" x14ac:dyDescent="0.25">
      <c r="A821" t="s">
        <v>3629</v>
      </c>
      <c r="B821" t="s">
        <v>4385</v>
      </c>
      <c r="C821" t="s">
        <v>4386</v>
      </c>
      <c r="D821" t="s">
        <v>176</v>
      </c>
      <c r="E821" t="s">
        <v>1571</v>
      </c>
      <c r="F821">
        <v>2014</v>
      </c>
      <c r="G821">
        <v>125380</v>
      </c>
      <c r="H821" t="s">
        <v>38</v>
      </c>
      <c r="I821" s="1">
        <v>35149</v>
      </c>
      <c r="J821" t="str">
        <f>IF(K821&gt;34,"01Mayor a 35 años",IF(K821&gt;29,"02Entre 30 y 35",IF(K821&gt;24,"03Entre 25 y 30",IF(K821&gt;19,"04Entre 20 y 25", "05Menor de 20 años"))))</f>
        <v>05Menor de 20 años</v>
      </c>
      <c r="K821">
        <v>18</v>
      </c>
      <c r="L821">
        <v>0</v>
      </c>
      <c r="M821" t="s">
        <v>3564</v>
      </c>
      <c r="N821" t="s">
        <v>116</v>
      </c>
      <c r="O821" t="s">
        <v>3565</v>
      </c>
      <c r="P821" t="s">
        <v>36</v>
      </c>
      <c r="Q821" t="s">
        <v>3573</v>
      </c>
      <c r="R821" t="s">
        <v>38</v>
      </c>
      <c r="S821" t="s">
        <v>92</v>
      </c>
      <c r="T821" t="s">
        <v>93</v>
      </c>
      <c r="U821" t="s">
        <v>94</v>
      </c>
      <c r="V821" t="s">
        <v>66</v>
      </c>
      <c r="W821" t="s">
        <v>43</v>
      </c>
      <c r="X821" t="s">
        <v>44</v>
      </c>
      <c r="Y821" t="s">
        <v>44</v>
      </c>
      <c r="Z821" t="s">
        <v>85</v>
      </c>
      <c r="AB821" t="s">
        <v>36</v>
      </c>
      <c r="AC821" t="s">
        <v>3590</v>
      </c>
      <c r="AD821" t="s">
        <v>107</v>
      </c>
      <c r="AE821" t="s">
        <v>69</v>
      </c>
      <c r="AF821" t="s">
        <v>3611</v>
      </c>
      <c r="AG821" t="s">
        <v>36</v>
      </c>
      <c r="AH821" t="s">
        <v>74</v>
      </c>
    </row>
    <row r="822" spans="1:34" hidden="1" x14ac:dyDescent="0.25">
      <c r="A822" t="s">
        <v>3629</v>
      </c>
      <c r="B822" t="s">
        <v>10921</v>
      </c>
      <c r="C822" t="s">
        <v>6006</v>
      </c>
      <c r="D822" t="s">
        <v>936</v>
      </c>
      <c r="E822" t="s">
        <v>202</v>
      </c>
      <c r="F822">
        <v>2014</v>
      </c>
      <c r="G822">
        <v>130718</v>
      </c>
      <c r="H822" t="s">
        <v>3567</v>
      </c>
      <c r="I822" s="1">
        <v>34748</v>
      </c>
      <c r="J822" t="str">
        <f>IF(K822&gt;34,"01Mayor a 35 años",IF(K822&gt;29,"02Entre 30 y 35",IF(K822&gt;24,"03Entre 25 y 30",IF(K822&gt;19,"04Entre 20 y 25", "05Menor de 20 años"))))</f>
        <v>05Menor de 20 años</v>
      </c>
      <c r="K822">
        <v>19</v>
      </c>
      <c r="L822">
        <v>1</v>
      </c>
      <c r="M822" t="s">
        <v>3564</v>
      </c>
      <c r="N822" t="s">
        <v>262</v>
      </c>
      <c r="O822" t="s">
        <v>3565</v>
      </c>
      <c r="P822" t="s">
        <v>36</v>
      </c>
      <c r="Q822" t="s">
        <v>3573</v>
      </c>
      <c r="R822" t="s">
        <v>75</v>
      </c>
      <c r="S822" t="s">
        <v>92</v>
      </c>
      <c r="T822" t="s">
        <v>143</v>
      </c>
      <c r="U822" t="s">
        <v>94</v>
      </c>
      <c r="V822" t="s">
        <v>76</v>
      </c>
      <c r="W822" t="s">
        <v>43</v>
      </c>
      <c r="X822" t="s">
        <v>144</v>
      </c>
      <c r="Y822" t="s">
        <v>144</v>
      </c>
      <c r="Z822" t="s">
        <v>3621</v>
      </c>
      <c r="AB822" t="s">
        <v>36</v>
      </c>
      <c r="AC822" t="s">
        <v>3590</v>
      </c>
      <c r="AD822" t="s">
        <v>86</v>
      </c>
      <c r="AE822" t="s">
        <v>95</v>
      </c>
      <c r="AF822" t="s">
        <v>108</v>
      </c>
      <c r="AG822" t="s">
        <v>46</v>
      </c>
      <c r="AH822" t="s">
        <v>74</v>
      </c>
    </row>
    <row r="823" spans="1:34" hidden="1" x14ac:dyDescent="0.25">
      <c r="A823" t="s">
        <v>3629</v>
      </c>
      <c r="B823" t="s">
        <v>5496</v>
      </c>
      <c r="C823" t="s">
        <v>5497</v>
      </c>
      <c r="D823" t="s">
        <v>81</v>
      </c>
      <c r="E823" t="s">
        <v>177</v>
      </c>
      <c r="F823">
        <v>2014</v>
      </c>
      <c r="G823">
        <v>130110</v>
      </c>
      <c r="H823" t="s">
        <v>38</v>
      </c>
      <c r="I823" s="1">
        <v>35002</v>
      </c>
      <c r="J823" t="str">
        <f>IF(K823&gt;34,"01Mayor a 35 años",IF(K823&gt;29,"02Entre 30 y 35",IF(K823&gt;24,"03Entre 25 y 30",IF(K823&gt;19,"04Entre 20 y 25", "05Menor de 20 años"))))</f>
        <v>05Menor de 20 años</v>
      </c>
      <c r="K823">
        <v>19</v>
      </c>
      <c r="L823">
        <v>1</v>
      </c>
      <c r="M823" t="s">
        <v>3564</v>
      </c>
      <c r="N823" t="s">
        <v>213</v>
      </c>
      <c r="O823" t="s">
        <v>3565</v>
      </c>
      <c r="P823" t="s">
        <v>36</v>
      </c>
      <c r="Q823" t="s">
        <v>3573</v>
      </c>
      <c r="R823" t="s">
        <v>38</v>
      </c>
      <c r="S823" t="s">
        <v>92</v>
      </c>
      <c r="T823" t="s">
        <v>143</v>
      </c>
      <c r="U823" t="s">
        <v>76</v>
      </c>
      <c r="V823" t="s">
        <v>94</v>
      </c>
      <c r="W823" t="s">
        <v>43</v>
      </c>
      <c r="X823" t="s">
        <v>101</v>
      </c>
      <c r="Y823" t="s">
        <v>45</v>
      </c>
      <c r="Z823" t="s">
        <v>3621</v>
      </c>
      <c r="AB823" t="s">
        <v>36</v>
      </c>
      <c r="AC823" t="s">
        <v>3590</v>
      </c>
      <c r="AD823" t="s">
        <v>86</v>
      </c>
      <c r="AE823" t="s">
        <v>95</v>
      </c>
      <c r="AF823" t="s">
        <v>108</v>
      </c>
      <c r="AG823" t="s">
        <v>46</v>
      </c>
      <c r="AH823" t="s">
        <v>74</v>
      </c>
    </row>
    <row r="824" spans="1:34" hidden="1" x14ac:dyDescent="0.25">
      <c r="A824" t="s">
        <v>3629</v>
      </c>
      <c r="B824" t="s">
        <v>4442</v>
      </c>
      <c r="C824" t="s">
        <v>4443</v>
      </c>
      <c r="D824" t="s">
        <v>4444</v>
      </c>
      <c r="E824" t="s">
        <v>197</v>
      </c>
      <c r="F824">
        <v>2014</v>
      </c>
      <c r="G824">
        <v>132122</v>
      </c>
      <c r="H824" t="s">
        <v>38</v>
      </c>
      <c r="I824" s="1">
        <v>35012</v>
      </c>
      <c r="J824" t="str">
        <f>IF(K824&gt;34,"01Mayor a 35 años",IF(K824&gt;29,"02Entre 30 y 35",IF(K824&gt;24,"03Entre 25 y 30",IF(K824&gt;19,"04Entre 20 y 25", "05Menor de 20 años"))))</f>
        <v>05Menor de 20 años</v>
      </c>
      <c r="K824">
        <v>19</v>
      </c>
      <c r="L824">
        <v>0</v>
      </c>
      <c r="M824" t="s">
        <v>3564</v>
      </c>
      <c r="N824" t="s">
        <v>116</v>
      </c>
      <c r="O824" t="s">
        <v>3565</v>
      </c>
      <c r="P824" t="s">
        <v>36</v>
      </c>
      <c r="Q824" t="s">
        <v>3573</v>
      </c>
      <c r="R824" t="s">
        <v>38</v>
      </c>
      <c r="S824" t="s">
        <v>92</v>
      </c>
      <c r="T824" t="s">
        <v>143</v>
      </c>
      <c r="U824" t="s">
        <v>12762</v>
      </c>
      <c r="V824" t="s">
        <v>94</v>
      </c>
      <c r="W824" t="s">
        <v>43</v>
      </c>
      <c r="X824" t="s">
        <v>44</v>
      </c>
      <c r="Y824" t="s">
        <v>45</v>
      </c>
      <c r="Z824" t="s">
        <v>85</v>
      </c>
      <c r="AB824" t="s">
        <v>46</v>
      </c>
      <c r="AC824" t="s">
        <v>199</v>
      </c>
      <c r="AD824" t="s">
        <v>68</v>
      </c>
      <c r="AE824" t="s">
        <v>95</v>
      </c>
      <c r="AF824" t="s">
        <v>108</v>
      </c>
      <c r="AG824" t="s">
        <v>46</v>
      </c>
      <c r="AH824" t="s">
        <v>74</v>
      </c>
    </row>
    <row r="825" spans="1:34" hidden="1" x14ac:dyDescent="0.25">
      <c r="A825" t="s">
        <v>3629</v>
      </c>
      <c r="B825" t="s">
        <v>9529</v>
      </c>
      <c r="C825" t="s">
        <v>9530</v>
      </c>
      <c r="D825" t="s">
        <v>345</v>
      </c>
      <c r="E825" t="s">
        <v>197</v>
      </c>
      <c r="F825">
        <v>2014</v>
      </c>
      <c r="G825">
        <v>108105</v>
      </c>
      <c r="H825" t="s">
        <v>3567</v>
      </c>
      <c r="I825" s="1">
        <v>34764</v>
      </c>
      <c r="J825" t="str">
        <f>IF(K825&gt;34,"01Mayor a 35 años",IF(K825&gt;29,"02Entre 30 y 35",IF(K825&gt;24,"03Entre 25 y 30",IF(K825&gt;19,"04Entre 20 y 25", "05Menor de 20 años"))))</f>
        <v>05Menor de 20 años</v>
      </c>
      <c r="K825">
        <v>19</v>
      </c>
      <c r="L825">
        <v>1</v>
      </c>
      <c r="M825" t="s">
        <v>3561</v>
      </c>
      <c r="N825" t="s">
        <v>64</v>
      </c>
      <c r="O825" t="s">
        <v>3565</v>
      </c>
      <c r="P825" t="s">
        <v>46</v>
      </c>
      <c r="Q825" t="s">
        <v>11235</v>
      </c>
      <c r="R825" t="s">
        <v>75</v>
      </c>
      <c r="S825" t="s">
        <v>92</v>
      </c>
      <c r="T825" t="s">
        <v>93</v>
      </c>
      <c r="U825" t="s">
        <v>94</v>
      </c>
      <c r="V825" t="s">
        <v>94</v>
      </c>
      <c r="W825" t="s">
        <v>55</v>
      </c>
      <c r="X825" t="s">
        <v>101</v>
      </c>
      <c r="Y825" t="s">
        <v>101</v>
      </c>
      <c r="Z825" t="s">
        <v>3628</v>
      </c>
      <c r="AB825" t="s">
        <v>46</v>
      </c>
      <c r="AC825" t="s">
        <v>106</v>
      </c>
      <c r="AD825" t="s">
        <v>107</v>
      </c>
      <c r="AE825" t="s">
        <v>160</v>
      </c>
      <c r="AF825" t="s">
        <v>108</v>
      </c>
      <c r="AG825" t="s">
        <v>46</v>
      </c>
      <c r="AH825" t="s">
        <v>74</v>
      </c>
    </row>
    <row r="826" spans="1:34" hidden="1" x14ac:dyDescent="0.25">
      <c r="A826" t="s">
        <v>3629</v>
      </c>
      <c r="B826" t="s">
        <v>10959</v>
      </c>
      <c r="C826" t="s">
        <v>10960</v>
      </c>
      <c r="D826" t="s">
        <v>520</v>
      </c>
      <c r="E826" t="s">
        <v>140</v>
      </c>
      <c r="F826">
        <v>2014</v>
      </c>
      <c r="G826">
        <v>132773</v>
      </c>
      <c r="H826" t="s">
        <v>3567</v>
      </c>
      <c r="I826" s="1">
        <v>34965</v>
      </c>
      <c r="J826" t="str">
        <f>IF(K826&gt;34,"01Mayor a 35 años",IF(K826&gt;29,"02Entre 30 y 35",IF(K826&gt;24,"03Entre 25 y 30",IF(K826&gt;19,"04Entre 20 y 25", "05Menor de 20 años"))))</f>
        <v>05Menor de 20 años</v>
      </c>
      <c r="K826">
        <v>19</v>
      </c>
      <c r="L826">
        <v>0</v>
      </c>
      <c r="M826" t="s">
        <v>3564</v>
      </c>
      <c r="N826" t="s">
        <v>262</v>
      </c>
      <c r="O826" t="s">
        <v>3565</v>
      </c>
      <c r="P826" t="s">
        <v>46</v>
      </c>
      <c r="Q826" t="s">
        <v>11236</v>
      </c>
      <c r="R826" t="s">
        <v>38</v>
      </c>
      <c r="S826" t="s">
        <v>92</v>
      </c>
      <c r="T826" t="s">
        <v>93</v>
      </c>
      <c r="U826" t="s">
        <v>42</v>
      </c>
      <c r="V826" t="s">
        <v>41</v>
      </c>
      <c r="W826" t="s">
        <v>43</v>
      </c>
      <c r="X826" t="s">
        <v>101</v>
      </c>
      <c r="Y826" t="s">
        <v>101</v>
      </c>
      <c r="Z826" t="s">
        <v>117</v>
      </c>
      <c r="AB826" t="s">
        <v>36</v>
      </c>
      <c r="AC826" t="s">
        <v>3590</v>
      </c>
      <c r="AD826" t="s">
        <v>107</v>
      </c>
      <c r="AE826" t="s">
        <v>160</v>
      </c>
      <c r="AF826" t="s">
        <v>108</v>
      </c>
      <c r="AG826" t="s">
        <v>46</v>
      </c>
      <c r="AH826" t="s">
        <v>74</v>
      </c>
    </row>
    <row r="827" spans="1:34" hidden="1" x14ac:dyDescent="0.25">
      <c r="A827" t="s">
        <v>3629</v>
      </c>
      <c r="B827" t="s">
        <v>5520</v>
      </c>
      <c r="C827" t="s">
        <v>5521</v>
      </c>
      <c r="D827" t="s">
        <v>5522</v>
      </c>
      <c r="E827" t="s">
        <v>294</v>
      </c>
      <c r="F827">
        <v>2014</v>
      </c>
      <c r="G827">
        <v>130070</v>
      </c>
      <c r="H827" t="s">
        <v>38</v>
      </c>
      <c r="I827" s="1">
        <v>34896</v>
      </c>
      <c r="J827" t="str">
        <f>IF(K827&gt;34,"01Mayor a 35 años",IF(K827&gt;29,"02Entre 30 y 35",IF(K827&gt;24,"03Entre 25 y 30",IF(K827&gt;19,"04Entre 20 y 25", "05Menor de 20 años"))))</f>
        <v>05Menor de 20 años</v>
      </c>
      <c r="K827">
        <v>19</v>
      </c>
      <c r="L827">
        <v>1</v>
      </c>
      <c r="M827" t="s">
        <v>3564</v>
      </c>
      <c r="N827" t="s">
        <v>213</v>
      </c>
      <c r="O827" t="s">
        <v>3565</v>
      </c>
      <c r="P827" t="s">
        <v>36</v>
      </c>
      <c r="Q827" t="s">
        <v>3573</v>
      </c>
      <c r="R827" t="s">
        <v>38</v>
      </c>
      <c r="S827" t="s">
        <v>92</v>
      </c>
      <c r="T827" t="s">
        <v>93</v>
      </c>
      <c r="U827" t="s">
        <v>94</v>
      </c>
      <c r="V827" t="s">
        <v>42</v>
      </c>
      <c r="W827" t="s">
        <v>55</v>
      </c>
      <c r="X827" t="s">
        <v>101</v>
      </c>
      <c r="Y827" t="s">
        <v>44</v>
      </c>
      <c r="Z827" t="s">
        <v>85</v>
      </c>
      <c r="AB827" t="s">
        <v>36</v>
      </c>
      <c r="AC827" t="s">
        <v>3590</v>
      </c>
      <c r="AD827" t="s">
        <v>107</v>
      </c>
      <c r="AE827" t="s">
        <v>74</v>
      </c>
      <c r="AF827" t="s">
        <v>108</v>
      </c>
      <c r="AG827" t="s">
        <v>46</v>
      </c>
      <c r="AH827" t="s">
        <v>74</v>
      </c>
    </row>
    <row r="828" spans="1:34" hidden="1" x14ac:dyDescent="0.25">
      <c r="A828" t="s">
        <v>3629</v>
      </c>
      <c r="B828" t="s">
        <v>5500</v>
      </c>
      <c r="C828" t="s">
        <v>369</v>
      </c>
      <c r="D828" t="s">
        <v>5501</v>
      </c>
      <c r="E828" t="s">
        <v>5502</v>
      </c>
      <c r="F828">
        <v>2014</v>
      </c>
      <c r="G828">
        <v>121280</v>
      </c>
      <c r="H828" t="s">
        <v>38</v>
      </c>
      <c r="I828" s="1">
        <v>34796</v>
      </c>
      <c r="J828" t="str">
        <f>IF(K828&gt;34,"01Mayor a 35 años",IF(K828&gt;29,"02Entre 30 y 35",IF(K828&gt;24,"03Entre 25 y 30",IF(K828&gt;19,"04Entre 20 y 25", "05Menor de 20 años"))))</f>
        <v>05Menor de 20 años</v>
      </c>
      <c r="K828">
        <v>19</v>
      </c>
      <c r="L828">
        <v>1</v>
      </c>
      <c r="M828" t="s">
        <v>3564</v>
      </c>
      <c r="N828" t="s">
        <v>213</v>
      </c>
      <c r="O828" t="s">
        <v>3565</v>
      </c>
      <c r="P828" t="s">
        <v>36</v>
      </c>
      <c r="Q828" t="s">
        <v>3573</v>
      </c>
      <c r="R828" t="s">
        <v>38</v>
      </c>
      <c r="S828" t="s">
        <v>92</v>
      </c>
      <c r="T828" t="s">
        <v>143</v>
      </c>
      <c r="U828" t="s">
        <v>12763</v>
      </c>
      <c r="V828" t="s">
        <v>12763</v>
      </c>
      <c r="W828" t="s">
        <v>43</v>
      </c>
      <c r="X828" t="s">
        <v>144</v>
      </c>
      <c r="Y828" t="s">
        <v>45</v>
      </c>
      <c r="Z828" t="s">
        <v>3621</v>
      </c>
      <c r="AB828" t="s">
        <v>36</v>
      </c>
      <c r="AC828" t="s">
        <v>3590</v>
      </c>
      <c r="AD828" t="s">
        <v>68</v>
      </c>
      <c r="AE828" t="s">
        <v>48</v>
      </c>
      <c r="AF828" t="s">
        <v>108</v>
      </c>
      <c r="AG828" t="s">
        <v>46</v>
      </c>
      <c r="AH828" t="s">
        <v>74</v>
      </c>
    </row>
    <row r="829" spans="1:34" hidden="1" x14ac:dyDescent="0.25">
      <c r="A829" t="s">
        <v>3629</v>
      </c>
      <c r="B829" t="s">
        <v>8586</v>
      </c>
      <c r="C829" t="s">
        <v>8587</v>
      </c>
      <c r="D829" t="s">
        <v>4019</v>
      </c>
      <c r="E829" t="s">
        <v>697</v>
      </c>
      <c r="F829">
        <v>2014</v>
      </c>
      <c r="G829">
        <v>130112</v>
      </c>
      <c r="H829" t="s">
        <v>3567</v>
      </c>
      <c r="I829" s="1">
        <v>34760</v>
      </c>
      <c r="J829" t="str">
        <f>IF(K829&gt;34,"01Mayor a 35 años",IF(K829&gt;29,"02Entre 30 y 35",IF(K829&gt;24,"03Entre 25 y 30",IF(K829&gt;19,"04Entre 20 y 25", "05Menor de 20 años"))))</f>
        <v>05Menor de 20 años</v>
      </c>
      <c r="K829">
        <v>19</v>
      </c>
      <c r="L829">
        <v>1</v>
      </c>
      <c r="M829" t="s">
        <v>3562</v>
      </c>
      <c r="N829" t="s">
        <v>308</v>
      </c>
      <c r="O829" t="s">
        <v>3565</v>
      </c>
      <c r="P829" t="s">
        <v>36</v>
      </c>
      <c r="Q829" t="s">
        <v>3573</v>
      </c>
      <c r="R829" t="s">
        <v>75</v>
      </c>
      <c r="S829" t="s">
        <v>92</v>
      </c>
      <c r="T829" t="s">
        <v>93</v>
      </c>
      <c r="U829" t="s">
        <v>76</v>
      </c>
      <c r="V829" t="s">
        <v>83</v>
      </c>
      <c r="W829" t="s">
        <v>43</v>
      </c>
      <c r="X829" t="s">
        <v>12781</v>
      </c>
      <c r="Y829" t="s">
        <v>101</v>
      </c>
      <c r="Z829" t="s">
        <v>3640</v>
      </c>
      <c r="AB829" t="s">
        <v>36</v>
      </c>
      <c r="AC829" t="s">
        <v>3590</v>
      </c>
      <c r="AD829" t="s">
        <v>86</v>
      </c>
      <c r="AE829" t="s">
        <v>87</v>
      </c>
      <c r="AF829" t="s">
        <v>108</v>
      </c>
      <c r="AG829" t="s">
        <v>46</v>
      </c>
      <c r="AH829" t="s">
        <v>74</v>
      </c>
    </row>
    <row r="830" spans="1:34" hidden="1" x14ac:dyDescent="0.25">
      <c r="A830" t="s">
        <v>3629</v>
      </c>
      <c r="B830" t="s">
        <v>9489</v>
      </c>
      <c r="C830" t="s">
        <v>9490</v>
      </c>
      <c r="D830" t="s">
        <v>228</v>
      </c>
      <c r="E830" t="s">
        <v>4045</v>
      </c>
      <c r="F830">
        <v>2014</v>
      </c>
      <c r="G830">
        <v>130400</v>
      </c>
      <c r="H830" t="s">
        <v>38</v>
      </c>
      <c r="I830" s="1">
        <v>34754</v>
      </c>
      <c r="J830" t="str">
        <f>IF(K830&gt;34,"01Mayor a 35 años",IF(K830&gt;29,"02Entre 30 y 35",IF(K830&gt;24,"03Entre 25 y 30",IF(K830&gt;19,"04Entre 20 y 25", "05Menor de 20 años"))))</f>
        <v>05Menor de 20 años</v>
      </c>
      <c r="K830">
        <v>19</v>
      </c>
      <c r="L830">
        <v>0</v>
      </c>
      <c r="M830" t="s">
        <v>3561</v>
      </c>
      <c r="N830" t="s">
        <v>64</v>
      </c>
      <c r="O830" t="s">
        <v>3565</v>
      </c>
      <c r="P830" t="s">
        <v>36</v>
      </c>
      <c r="Q830" t="s">
        <v>3573</v>
      </c>
      <c r="R830" t="s">
        <v>38</v>
      </c>
      <c r="S830" t="s">
        <v>92</v>
      </c>
      <c r="T830" t="s">
        <v>93</v>
      </c>
      <c r="U830" t="s">
        <v>76</v>
      </c>
      <c r="V830" t="s">
        <v>83</v>
      </c>
      <c r="W830" t="s">
        <v>84</v>
      </c>
      <c r="X830" t="s">
        <v>44</v>
      </c>
      <c r="Y830" t="s">
        <v>45</v>
      </c>
      <c r="Z830" t="s">
        <v>57</v>
      </c>
      <c r="AB830" t="s">
        <v>36</v>
      </c>
      <c r="AC830" t="s">
        <v>3590</v>
      </c>
      <c r="AD830" t="s">
        <v>68</v>
      </c>
      <c r="AE830" t="s">
        <v>87</v>
      </c>
      <c r="AF830" t="s">
        <v>108</v>
      </c>
      <c r="AG830" t="s">
        <v>46</v>
      </c>
      <c r="AH830" t="s">
        <v>74</v>
      </c>
    </row>
    <row r="831" spans="1:34" hidden="1" x14ac:dyDescent="0.25">
      <c r="A831" t="s">
        <v>3629</v>
      </c>
      <c r="B831" t="s">
        <v>10274</v>
      </c>
      <c r="C831" t="s">
        <v>10275</v>
      </c>
      <c r="D831" t="s">
        <v>1779</v>
      </c>
      <c r="E831" t="s">
        <v>228</v>
      </c>
      <c r="F831">
        <v>2014</v>
      </c>
      <c r="G831">
        <v>132393</v>
      </c>
      <c r="H831" t="s">
        <v>38</v>
      </c>
      <c r="I831" s="1">
        <v>34843</v>
      </c>
      <c r="J831" t="str">
        <f>IF(K831&gt;34,"01Mayor a 35 años",IF(K831&gt;29,"02Entre 30 y 35",IF(K831&gt;24,"03Entre 25 y 30",IF(K831&gt;19,"04Entre 20 y 25", "05Menor de 20 años"))))</f>
        <v>05Menor de 20 años</v>
      </c>
      <c r="K831">
        <v>19</v>
      </c>
      <c r="L831">
        <v>1</v>
      </c>
      <c r="M831" t="s">
        <v>3564</v>
      </c>
      <c r="N831" t="s">
        <v>82</v>
      </c>
      <c r="O831" t="s">
        <v>3565</v>
      </c>
      <c r="P831" t="s">
        <v>36</v>
      </c>
      <c r="Q831" t="s">
        <v>3573</v>
      </c>
      <c r="R831" t="s">
        <v>38</v>
      </c>
      <c r="S831" t="s">
        <v>92</v>
      </c>
      <c r="T831" t="s">
        <v>3675</v>
      </c>
      <c r="U831" t="s">
        <v>94</v>
      </c>
      <c r="V831" t="s">
        <v>94</v>
      </c>
      <c r="W831" t="s">
        <v>55</v>
      </c>
      <c r="X831" t="s">
        <v>101</v>
      </c>
      <c r="Y831" t="s">
        <v>230</v>
      </c>
      <c r="Z831" t="s">
        <v>85</v>
      </c>
      <c r="AB831" t="s">
        <v>36</v>
      </c>
      <c r="AC831" t="s">
        <v>3590</v>
      </c>
      <c r="AD831" t="s">
        <v>107</v>
      </c>
      <c r="AE831" t="s">
        <v>69</v>
      </c>
      <c r="AF831" t="s">
        <v>108</v>
      </c>
      <c r="AG831" t="s">
        <v>46</v>
      </c>
      <c r="AH831" t="s">
        <v>74</v>
      </c>
    </row>
    <row r="832" spans="1:34" hidden="1" x14ac:dyDescent="0.25">
      <c r="A832" t="s">
        <v>3629</v>
      </c>
      <c r="B832" t="s">
        <v>5991</v>
      </c>
      <c r="C832" t="s">
        <v>5992</v>
      </c>
      <c r="D832" t="s">
        <v>1177</v>
      </c>
      <c r="E832" t="s">
        <v>345</v>
      </c>
      <c r="F832">
        <v>2014</v>
      </c>
      <c r="G832">
        <v>130140</v>
      </c>
      <c r="H832" t="s">
        <v>3567</v>
      </c>
      <c r="I832" s="1">
        <v>35012</v>
      </c>
      <c r="J832" t="str">
        <f>IF(K832&gt;34,"01Mayor a 35 años",IF(K832&gt;29,"02Entre 30 y 35",IF(K832&gt;24,"03Entre 25 y 30",IF(K832&gt;19,"04Entre 20 y 25", "05Menor de 20 años"))))</f>
        <v>05Menor de 20 años</v>
      </c>
      <c r="K832">
        <v>19</v>
      </c>
      <c r="L832">
        <v>1</v>
      </c>
      <c r="M832" t="s">
        <v>3563</v>
      </c>
      <c r="N832" t="s">
        <v>271</v>
      </c>
      <c r="O832" t="s">
        <v>3565</v>
      </c>
      <c r="P832" t="s">
        <v>36</v>
      </c>
      <c r="Q832" t="s">
        <v>3573</v>
      </c>
      <c r="R832" t="s">
        <v>75</v>
      </c>
      <c r="S832" t="s">
        <v>92</v>
      </c>
      <c r="T832" t="s">
        <v>143</v>
      </c>
      <c r="U832" t="s">
        <v>12763</v>
      </c>
      <c r="V832" t="s">
        <v>83</v>
      </c>
      <c r="W832" t="s">
        <v>43</v>
      </c>
      <c r="X832" t="s">
        <v>44</v>
      </c>
      <c r="Y832" t="s">
        <v>45</v>
      </c>
      <c r="Z832" t="s">
        <v>57</v>
      </c>
      <c r="AB832" t="s">
        <v>36</v>
      </c>
      <c r="AC832" t="s">
        <v>3590</v>
      </c>
      <c r="AD832" t="s">
        <v>68</v>
      </c>
      <c r="AE832" t="s">
        <v>95</v>
      </c>
      <c r="AF832" t="s">
        <v>3611</v>
      </c>
      <c r="AG832" t="s">
        <v>46</v>
      </c>
      <c r="AH832" t="s">
        <v>74</v>
      </c>
    </row>
    <row r="833" spans="1:34" hidden="1" x14ac:dyDescent="0.25">
      <c r="A833" t="s">
        <v>3629</v>
      </c>
      <c r="B833" t="s">
        <v>5509</v>
      </c>
      <c r="C833" t="s">
        <v>5510</v>
      </c>
      <c r="D833" t="s">
        <v>5511</v>
      </c>
      <c r="E833" t="s">
        <v>168</v>
      </c>
      <c r="F833">
        <v>2014</v>
      </c>
      <c r="G833">
        <v>130313</v>
      </c>
      <c r="H833" t="s">
        <v>38</v>
      </c>
      <c r="I833" s="1">
        <v>34827</v>
      </c>
      <c r="J833" t="str">
        <f>IF(K833&gt;34,"01Mayor a 35 años",IF(K833&gt;29,"02Entre 30 y 35",IF(K833&gt;24,"03Entre 25 y 30",IF(K833&gt;19,"04Entre 20 y 25", "05Menor de 20 años"))))</f>
        <v>05Menor de 20 años</v>
      </c>
      <c r="K833">
        <v>19</v>
      </c>
      <c r="L833">
        <v>1</v>
      </c>
      <c r="M833" t="s">
        <v>3564</v>
      </c>
      <c r="N833" t="s">
        <v>213</v>
      </c>
      <c r="O833" t="s">
        <v>3565</v>
      </c>
      <c r="P833" t="s">
        <v>36</v>
      </c>
      <c r="Q833" t="s">
        <v>3573</v>
      </c>
      <c r="R833" t="s">
        <v>38</v>
      </c>
      <c r="S833" t="s">
        <v>92</v>
      </c>
      <c r="T833" t="s">
        <v>3675</v>
      </c>
      <c r="U833" t="s">
        <v>66</v>
      </c>
      <c r="V833" t="s">
        <v>12763</v>
      </c>
      <c r="W833" t="s">
        <v>55</v>
      </c>
      <c r="X833" t="s">
        <v>101</v>
      </c>
      <c r="Y833" t="s">
        <v>144</v>
      </c>
      <c r="Z833" t="s">
        <v>3640</v>
      </c>
      <c r="AB833" t="s">
        <v>36</v>
      </c>
      <c r="AC833" t="s">
        <v>3590</v>
      </c>
      <c r="AD833" t="s">
        <v>107</v>
      </c>
      <c r="AE833" t="s">
        <v>160</v>
      </c>
      <c r="AF833" t="s">
        <v>3611</v>
      </c>
      <c r="AG833" t="s">
        <v>46</v>
      </c>
      <c r="AH833" t="s">
        <v>74</v>
      </c>
    </row>
    <row r="834" spans="1:34" hidden="1" x14ac:dyDescent="0.25">
      <c r="A834" t="s">
        <v>3629</v>
      </c>
      <c r="B834" t="s">
        <v>4461</v>
      </c>
      <c r="C834" t="s">
        <v>4462</v>
      </c>
      <c r="D834" t="s">
        <v>1242</v>
      </c>
      <c r="E834" t="s">
        <v>633</v>
      </c>
      <c r="F834">
        <v>2014</v>
      </c>
      <c r="G834">
        <v>129796</v>
      </c>
      <c r="H834" t="s">
        <v>3567</v>
      </c>
      <c r="I834" s="1">
        <v>35007</v>
      </c>
      <c r="J834" t="str">
        <f>IF(K834&gt;34,"01Mayor a 35 años",IF(K834&gt;29,"02Entre 30 y 35",IF(K834&gt;24,"03Entre 25 y 30",IF(K834&gt;19,"04Entre 20 y 25", "05Menor de 20 años"))))</f>
        <v>05Menor de 20 años</v>
      </c>
      <c r="K834">
        <v>19</v>
      </c>
      <c r="L834">
        <v>1</v>
      </c>
      <c r="M834" t="s">
        <v>3564</v>
      </c>
      <c r="N834" t="s">
        <v>116</v>
      </c>
      <c r="O834" t="s">
        <v>3565</v>
      </c>
      <c r="P834" t="s">
        <v>36</v>
      </c>
      <c r="Q834" t="s">
        <v>3573</v>
      </c>
      <c r="R834" t="s">
        <v>75</v>
      </c>
      <c r="S834" t="s">
        <v>92</v>
      </c>
      <c r="T834" t="s">
        <v>93</v>
      </c>
      <c r="U834" t="s">
        <v>94</v>
      </c>
      <c r="V834" t="s">
        <v>94</v>
      </c>
      <c r="W834" t="s">
        <v>43</v>
      </c>
      <c r="X834" t="s">
        <v>44</v>
      </c>
      <c r="Y834" t="s">
        <v>45</v>
      </c>
      <c r="Z834" t="s">
        <v>3640</v>
      </c>
      <c r="AB834" t="s">
        <v>46</v>
      </c>
      <c r="AC834" t="s">
        <v>199</v>
      </c>
      <c r="AD834" t="s">
        <v>86</v>
      </c>
      <c r="AE834" t="s">
        <v>131</v>
      </c>
      <c r="AF834" t="s">
        <v>3611</v>
      </c>
      <c r="AG834" t="s">
        <v>46</v>
      </c>
      <c r="AH834" t="s">
        <v>74</v>
      </c>
    </row>
    <row r="835" spans="1:34" hidden="1" x14ac:dyDescent="0.25">
      <c r="A835" t="s">
        <v>3629</v>
      </c>
      <c r="B835" t="s">
        <v>10918</v>
      </c>
      <c r="C835" t="s">
        <v>5918</v>
      </c>
      <c r="D835" t="s">
        <v>820</v>
      </c>
      <c r="E835" t="s">
        <v>583</v>
      </c>
      <c r="F835">
        <v>2014</v>
      </c>
      <c r="G835">
        <v>130163</v>
      </c>
      <c r="H835" t="s">
        <v>38</v>
      </c>
      <c r="I835" s="1">
        <v>34988</v>
      </c>
      <c r="J835" t="str">
        <f>IF(K835&gt;34,"01Mayor a 35 años",IF(K835&gt;29,"02Entre 30 y 35",IF(K835&gt;24,"03Entre 25 y 30",IF(K835&gt;19,"04Entre 20 y 25", "05Menor de 20 años"))))</f>
        <v>05Menor de 20 años</v>
      </c>
      <c r="K835">
        <v>19</v>
      </c>
      <c r="L835">
        <v>1</v>
      </c>
      <c r="M835" t="s">
        <v>3564</v>
      </c>
      <c r="N835" t="s">
        <v>262</v>
      </c>
      <c r="O835" t="s">
        <v>3565</v>
      </c>
      <c r="P835" t="s">
        <v>36</v>
      </c>
      <c r="Q835" t="s">
        <v>3573</v>
      </c>
      <c r="R835" t="s">
        <v>38</v>
      </c>
      <c r="S835" t="s">
        <v>92</v>
      </c>
      <c r="T835" t="s">
        <v>143</v>
      </c>
      <c r="U835" t="s">
        <v>83</v>
      </c>
      <c r="V835" t="s">
        <v>94</v>
      </c>
      <c r="W835" t="s">
        <v>43</v>
      </c>
      <c r="X835" t="s">
        <v>101</v>
      </c>
      <c r="Y835" t="s">
        <v>45</v>
      </c>
      <c r="Z835" t="s">
        <v>57</v>
      </c>
      <c r="AB835" t="s">
        <v>36</v>
      </c>
      <c r="AC835" t="s">
        <v>3590</v>
      </c>
      <c r="AD835" t="s">
        <v>68</v>
      </c>
      <c r="AE835" t="s">
        <v>74</v>
      </c>
      <c r="AF835" t="s">
        <v>3611</v>
      </c>
      <c r="AG835" t="s">
        <v>46</v>
      </c>
      <c r="AH835" t="s">
        <v>74</v>
      </c>
    </row>
    <row r="836" spans="1:34" hidden="1" x14ac:dyDescent="0.25">
      <c r="A836" t="s">
        <v>3629</v>
      </c>
      <c r="B836" t="s">
        <v>10290</v>
      </c>
      <c r="C836" t="s">
        <v>1124</v>
      </c>
      <c r="D836" t="s">
        <v>245</v>
      </c>
      <c r="E836" t="s">
        <v>282</v>
      </c>
      <c r="F836">
        <v>2014</v>
      </c>
      <c r="G836">
        <v>130352</v>
      </c>
      <c r="H836" t="s">
        <v>38</v>
      </c>
      <c r="I836" s="1">
        <v>35031</v>
      </c>
      <c r="J836" t="str">
        <f>IF(K836&gt;34,"01Mayor a 35 años",IF(K836&gt;29,"02Entre 30 y 35",IF(K836&gt;24,"03Entre 25 y 30",IF(K836&gt;19,"04Entre 20 y 25", "05Menor de 20 años"))))</f>
        <v>05Menor de 20 años</v>
      </c>
      <c r="K836">
        <v>19</v>
      </c>
      <c r="L836">
        <v>1</v>
      </c>
      <c r="M836" t="s">
        <v>3564</v>
      </c>
      <c r="N836" t="s">
        <v>82</v>
      </c>
      <c r="O836" t="s">
        <v>3565</v>
      </c>
      <c r="P836" t="s">
        <v>36</v>
      </c>
      <c r="Q836" t="s">
        <v>3573</v>
      </c>
      <c r="R836" t="s">
        <v>38</v>
      </c>
      <c r="S836" t="s">
        <v>92</v>
      </c>
      <c r="T836" t="s">
        <v>93</v>
      </c>
      <c r="U836" t="s">
        <v>12763</v>
      </c>
      <c r="V836" t="s">
        <v>76</v>
      </c>
      <c r="W836" t="s">
        <v>43</v>
      </c>
      <c r="X836" s="16" t="s">
        <v>67</v>
      </c>
      <c r="Y836" t="s">
        <v>45</v>
      </c>
      <c r="Z836" t="s">
        <v>57</v>
      </c>
      <c r="AB836" t="s">
        <v>36</v>
      </c>
      <c r="AC836" t="s">
        <v>3590</v>
      </c>
      <c r="AD836" t="s">
        <v>107</v>
      </c>
      <c r="AE836" t="s">
        <v>87</v>
      </c>
      <c r="AF836" t="s">
        <v>3611</v>
      </c>
      <c r="AG836" t="s">
        <v>46</v>
      </c>
      <c r="AH836" t="s">
        <v>74</v>
      </c>
    </row>
    <row r="837" spans="1:34" hidden="1" x14ac:dyDescent="0.25">
      <c r="A837" t="s">
        <v>3629</v>
      </c>
      <c r="B837" t="s">
        <v>10268</v>
      </c>
      <c r="C837" t="s">
        <v>9522</v>
      </c>
      <c r="D837" t="s">
        <v>307</v>
      </c>
      <c r="E837" t="s">
        <v>3646</v>
      </c>
      <c r="F837">
        <v>2014</v>
      </c>
      <c r="G837">
        <v>130063</v>
      </c>
      <c r="H837" t="s">
        <v>38</v>
      </c>
      <c r="I837" s="1">
        <v>34730</v>
      </c>
      <c r="J837" t="str">
        <f>IF(K837&gt;34,"01Mayor a 35 años",IF(K837&gt;29,"02Entre 30 y 35",IF(K837&gt;24,"03Entre 25 y 30",IF(K837&gt;19,"04Entre 20 y 25", "05Menor de 20 años"))))</f>
        <v>05Menor de 20 años</v>
      </c>
      <c r="K837">
        <v>19</v>
      </c>
      <c r="L837">
        <v>1</v>
      </c>
      <c r="M837" t="s">
        <v>3564</v>
      </c>
      <c r="N837" t="s">
        <v>82</v>
      </c>
      <c r="O837" t="s">
        <v>3565</v>
      </c>
      <c r="P837" t="s">
        <v>36</v>
      </c>
      <c r="Q837" t="s">
        <v>3573</v>
      </c>
      <c r="R837" t="s">
        <v>38</v>
      </c>
      <c r="S837" t="s">
        <v>92</v>
      </c>
      <c r="T837" t="s">
        <v>143</v>
      </c>
      <c r="U837" t="s">
        <v>12763</v>
      </c>
      <c r="V837" t="s">
        <v>12763</v>
      </c>
      <c r="W837" t="s">
        <v>55</v>
      </c>
      <c r="X837" t="s">
        <v>44</v>
      </c>
      <c r="Y837" t="s">
        <v>44</v>
      </c>
      <c r="Z837" t="s">
        <v>3628</v>
      </c>
      <c r="AB837" t="s">
        <v>36</v>
      </c>
      <c r="AC837" t="s">
        <v>3590</v>
      </c>
      <c r="AD837" t="s">
        <v>47</v>
      </c>
      <c r="AE837" t="s">
        <v>69</v>
      </c>
      <c r="AF837" t="s">
        <v>3611</v>
      </c>
      <c r="AG837" t="s">
        <v>46</v>
      </c>
      <c r="AH837" t="s">
        <v>74</v>
      </c>
    </row>
    <row r="838" spans="1:34" hidden="1" x14ac:dyDescent="0.25">
      <c r="A838" t="s">
        <v>3629</v>
      </c>
      <c r="B838" t="s">
        <v>10916</v>
      </c>
      <c r="C838" t="s">
        <v>1515</v>
      </c>
      <c r="D838" t="s">
        <v>34</v>
      </c>
      <c r="E838" t="s">
        <v>3700</v>
      </c>
      <c r="F838">
        <v>2014</v>
      </c>
      <c r="G838">
        <v>129773</v>
      </c>
      <c r="H838" t="s">
        <v>38</v>
      </c>
      <c r="I838" s="1">
        <v>34956</v>
      </c>
      <c r="J838" t="str">
        <f>IF(K838&gt;34,"01Mayor a 35 años",IF(K838&gt;29,"02Entre 30 y 35",IF(K838&gt;24,"03Entre 25 y 30",IF(K838&gt;19,"04Entre 20 y 25", "05Menor de 20 años"))))</f>
        <v>05Menor de 20 años</v>
      </c>
      <c r="K838">
        <v>19</v>
      </c>
      <c r="L838">
        <v>1</v>
      </c>
      <c r="M838" t="s">
        <v>3564</v>
      </c>
      <c r="N838" t="s">
        <v>262</v>
      </c>
      <c r="O838" t="s">
        <v>3565</v>
      </c>
      <c r="P838" t="s">
        <v>36</v>
      </c>
      <c r="Q838" t="s">
        <v>3573</v>
      </c>
      <c r="R838" t="s">
        <v>38</v>
      </c>
      <c r="S838" t="s">
        <v>92</v>
      </c>
      <c r="T838" t="s">
        <v>143</v>
      </c>
      <c r="U838" t="s">
        <v>94</v>
      </c>
      <c r="V838" t="s">
        <v>94</v>
      </c>
      <c r="W838" t="s">
        <v>43</v>
      </c>
      <c r="X838" t="s">
        <v>44</v>
      </c>
      <c r="Y838" t="s">
        <v>45</v>
      </c>
      <c r="Z838" t="s">
        <v>85</v>
      </c>
      <c r="AB838" t="s">
        <v>36</v>
      </c>
      <c r="AC838" t="s">
        <v>3590</v>
      </c>
      <c r="AD838" t="s">
        <v>107</v>
      </c>
      <c r="AE838" t="s">
        <v>69</v>
      </c>
      <c r="AF838" t="s">
        <v>3611</v>
      </c>
      <c r="AG838" t="s">
        <v>46</v>
      </c>
      <c r="AH838" t="s">
        <v>74</v>
      </c>
    </row>
    <row r="839" spans="1:34" hidden="1" x14ac:dyDescent="0.25">
      <c r="A839" t="s">
        <v>3629</v>
      </c>
      <c r="B839" t="s">
        <v>6442</v>
      </c>
      <c r="C839" t="s">
        <v>6443</v>
      </c>
      <c r="D839" t="s">
        <v>1009</v>
      </c>
      <c r="E839" t="s">
        <v>6444</v>
      </c>
      <c r="F839">
        <v>2014</v>
      </c>
      <c r="G839">
        <v>127212</v>
      </c>
      <c r="H839" t="s">
        <v>38</v>
      </c>
      <c r="I839" s="1">
        <v>35006</v>
      </c>
      <c r="J839" t="str">
        <f>IF(K839&gt;34,"01Mayor a 35 años",IF(K839&gt;29,"02Entre 30 y 35",IF(K839&gt;24,"03Entre 25 y 30",IF(K839&gt;19,"04Entre 20 y 25", "05Menor de 20 años"))))</f>
        <v>05Menor de 20 años</v>
      </c>
      <c r="K839">
        <v>19</v>
      </c>
      <c r="L839">
        <v>1</v>
      </c>
      <c r="M839" t="s">
        <v>3563</v>
      </c>
      <c r="N839" t="s">
        <v>126</v>
      </c>
      <c r="O839" t="s">
        <v>3565</v>
      </c>
      <c r="P839" t="s">
        <v>46</v>
      </c>
      <c r="Q839" t="s">
        <v>11236</v>
      </c>
      <c r="R839" t="s">
        <v>38</v>
      </c>
      <c r="S839" t="s">
        <v>92</v>
      </c>
      <c r="T839" t="s">
        <v>143</v>
      </c>
      <c r="U839" t="s">
        <v>41</v>
      </c>
      <c r="V839" t="s">
        <v>41</v>
      </c>
      <c r="W839" t="s">
        <v>43</v>
      </c>
      <c r="X839" s="16" t="s">
        <v>67</v>
      </c>
      <c r="Y839" t="s">
        <v>45</v>
      </c>
      <c r="Z839" t="s">
        <v>3621</v>
      </c>
      <c r="AB839" t="s">
        <v>46</v>
      </c>
      <c r="AC839" t="s">
        <v>199</v>
      </c>
      <c r="AD839" t="s">
        <v>107</v>
      </c>
      <c r="AE839" t="s">
        <v>48</v>
      </c>
      <c r="AF839" t="s">
        <v>149</v>
      </c>
      <c r="AG839" t="s">
        <v>46</v>
      </c>
      <c r="AH839" t="s">
        <v>74</v>
      </c>
    </row>
    <row r="840" spans="1:34" hidden="1" x14ac:dyDescent="0.25">
      <c r="A840" t="s">
        <v>3629</v>
      </c>
      <c r="B840" t="s">
        <v>5871</v>
      </c>
      <c r="C840" t="s">
        <v>951</v>
      </c>
      <c r="D840" t="s">
        <v>2363</v>
      </c>
      <c r="E840" t="s">
        <v>510</v>
      </c>
      <c r="F840">
        <v>2014</v>
      </c>
      <c r="G840">
        <v>129884</v>
      </c>
      <c r="H840" t="s">
        <v>38</v>
      </c>
      <c r="I840" s="1">
        <v>34998</v>
      </c>
      <c r="J840" t="str">
        <f>IF(K840&gt;34,"01Mayor a 35 años",IF(K840&gt;29,"02Entre 30 y 35",IF(K840&gt;24,"03Entre 25 y 30",IF(K840&gt;19,"04Entre 20 y 25", "05Menor de 20 años"))))</f>
        <v>05Menor de 20 años</v>
      </c>
      <c r="K840">
        <v>19</v>
      </c>
      <c r="L840">
        <v>1</v>
      </c>
      <c r="M840" t="s">
        <v>3563</v>
      </c>
      <c r="N840" t="s">
        <v>1395</v>
      </c>
      <c r="O840" t="s">
        <v>3565</v>
      </c>
      <c r="P840" t="s">
        <v>36</v>
      </c>
      <c r="Q840" t="s">
        <v>3573</v>
      </c>
      <c r="R840" t="s">
        <v>38</v>
      </c>
      <c r="S840" t="s">
        <v>92</v>
      </c>
      <c r="T840" t="s">
        <v>143</v>
      </c>
      <c r="U840" t="s">
        <v>94</v>
      </c>
      <c r="V840" t="s">
        <v>12763</v>
      </c>
      <c r="W840" t="s">
        <v>43</v>
      </c>
      <c r="X840" t="s">
        <v>45</v>
      </c>
      <c r="Y840" t="s">
        <v>12782</v>
      </c>
      <c r="Z840" t="s">
        <v>3621</v>
      </c>
      <c r="AB840" t="s">
        <v>36</v>
      </c>
      <c r="AC840" t="s">
        <v>3590</v>
      </c>
      <c r="AD840" t="s">
        <v>86</v>
      </c>
      <c r="AE840" t="s">
        <v>87</v>
      </c>
      <c r="AF840" t="s">
        <v>149</v>
      </c>
      <c r="AG840" t="s">
        <v>46</v>
      </c>
      <c r="AH840" t="s">
        <v>74</v>
      </c>
    </row>
    <row r="841" spans="1:34" hidden="1" x14ac:dyDescent="0.25">
      <c r="A841" t="s">
        <v>3629</v>
      </c>
      <c r="B841" t="s">
        <v>9480</v>
      </c>
      <c r="C841" t="s">
        <v>2090</v>
      </c>
      <c r="D841" t="s">
        <v>1770</v>
      </c>
      <c r="E841" t="s">
        <v>1028</v>
      </c>
      <c r="F841">
        <v>2014</v>
      </c>
      <c r="G841">
        <v>132294</v>
      </c>
      <c r="H841" t="s">
        <v>38</v>
      </c>
      <c r="I841" s="1">
        <v>34899</v>
      </c>
      <c r="J841" t="str">
        <f>IF(K841&gt;34,"01Mayor a 35 años",IF(K841&gt;29,"02Entre 30 y 35",IF(K841&gt;24,"03Entre 25 y 30",IF(K841&gt;19,"04Entre 20 y 25", "05Menor de 20 años"))))</f>
        <v>05Menor de 20 años</v>
      </c>
      <c r="K841">
        <v>19</v>
      </c>
      <c r="L841">
        <v>1</v>
      </c>
      <c r="M841" t="s">
        <v>3561</v>
      </c>
      <c r="N841" t="s">
        <v>64</v>
      </c>
      <c r="O841" t="s">
        <v>3565</v>
      </c>
      <c r="P841" t="s">
        <v>36</v>
      </c>
      <c r="Q841" t="s">
        <v>3573</v>
      </c>
      <c r="R841" t="s">
        <v>38</v>
      </c>
      <c r="S841" t="s">
        <v>92</v>
      </c>
      <c r="T841" t="s">
        <v>93</v>
      </c>
      <c r="U841" t="s">
        <v>42</v>
      </c>
      <c r="V841" t="s">
        <v>94</v>
      </c>
      <c r="W841" t="s">
        <v>55</v>
      </c>
      <c r="X841" t="s">
        <v>144</v>
      </c>
      <c r="Y841" t="s">
        <v>144</v>
      </c>
      <c r="Z841" t="s">
        <v>57</v>
      </c>
      <c r="AB841" t="s">
        <v>36</v>
      </c>
      <c r="AC841" t="s">
        <v>3590</v>
      </c>
      <c r="AD841" t="s">
        <v>107</v>
      </c>
      <c r="AE841" t="s">
        <v>95</v>
      </c>
      <c r="AF841" t="s">
        <v>108</v>
      </c>
      <c r="AG841" t="s">
        <v>36</v>
      </c>
      <c r="AH841" t="s">
        <v>74</v>
      </c>
    </row>
    <row r="842" spans="1:34" hidden="1" x14ac:dyDescent="0.25">
      <c r="A842" t="s">
        <v>3629</v>
      </c>
      <c r="B842" t="s">
        <v>5531</v>
      </c>
      <c r="C842" t="s">
        <v>5532</v>
      </c>
      <c r="D842" t="s">
        <v>3032</v>
      </c>
      <c r="E842" t="s">
        <v>1061</v>
      </c>
      <c r="F842">
        <v>2014</v>
      </c>
      <c r="G842">
        <v>124365</v>
      </c>
      <c r="H842" t="s">
        <v>38</v>
      </c>
      <c r="I842" s="1">
        <v>34886</v>
      </c>
      <c r="J842" t="str">
        <f>IF(K842&gt;34,"01Mayor a 35 años",IF(K842&gt;29,"02Entre 30 y 35",IF(K842&gt;24,"03Entre 25 y 30",IF(K842&gt;19,"04Entre 20 y 25", "05Menor de 20 años"))))</f>
        <v>05Menor de 20 años</v>
      </c>
      <c r="K842">
        <v>19</v>
      </c>
      <c r="L842">
        <v>1</v>
      </c>
      <c r="M842" t="s">
        <v>3564</v>
      </c>
      <c r="N842" t="s">
        <v>213</v>
      </c>
      <c r="O842" t="s">
        <v>3565</v>
      </c>
      <c r="P842" t="s">
        <v>36</v>
      </c>
      <c r="Q842" t="s">
        <v>3573</v>
      </c>
      <c r="R842" t="s">
        <v>38</v>
      </c>
      <c r="S842" t="s">
        <v>92</v>
      </c>
      <c r="T842" t="s">
        <v>143</v>
      </c>
      <c r="U842" t="s">
        <v>12763</v>
      </c>
      <c r="V842" t="s">
        <v>66</v>
      </c>
      <c r="W842" t="s">
        <v>43</v>
      </c>
      <c r="X842" t="s">
        <v>101</v>
      </c>
      <c r="Y842" t="s">
        <v>45</v>
      </c>
      <c r="Z842" t="s">
        <v>3628</v>
      </c>
      <c r="AB842" t="s">
        <v>46</v>
      </c>
      <c r="AC842" t="s">
        <v>106</v>
      </c>
      <c r="AD842" t="s">
        <v>107</v>
      </c>
      <c r="AE842" t="s">
        <v>160</v>
      </c>
      <c r="AF842" t="s">
        <v>108</v>
      </c>
      <c r="AG842" t="s">
        <v>36</v>
      </c>
      <c r="AH842" t="s">
        <v>74</v>
      </c>
    </row>
    <row r="843" spans="1:34" hidden="1" x14ac:dyDescent="0.25">
      <c r="A843" t="s">
        <v>3629</v>
      </c>
      <c r="B843" t="s">
        <v>8132</v>
      </c>
      <c r="C843" t="s">
        <v>8133</v>
      </c>
      <c r="D843" t="s">
        <v>2173</v>
      </c>
      <c r="E843" t="s">
        <v>112</v>
      </c>
      <c r="F843">
        <v>2014</v>
      </c>
      <c r="G843">
        <v>129727</v>
      </c>
      <c r="H843" t="s">
        <v>3567</v>
      </c>
      <c r="I843" s="1">
        <v>34931</v>
      </c>
      <c r="J843" t="str">
        <f>IF(K843&gt;34,"01Mayor a 35 años",IF(K843&gt;29,"02Entre 30 y 35",IF(K843&gt;24,"03Entre 25 y 30",IF(K843&gt;19,"04Entre 20 y 25", "05Menor de 20 años"))))</f>
        <v>05Menor de 20 años</v>
      </c>
      <c r="K843">
        <v>19</v>
      </c>
      <c r="L843">
        <v>1</v>
      </c>
      <c r="M843" t="s">
        <v>3562</v>
      </c>
      <c r="N843" t="s">
        <v>386</v>
      </c>
      <c r="O843" t="s">
        <v>3566</v>
      </c>
      <c r="P843" t="s">
        <v>36</v>
      </c>
      <c r="Q843" t="s">
        <v>3573</v>
      </c>
      <c r="R843" t="s">
        <v>75</v>
      </c>
      <c r="S843" t="s">
        <v>92</v>
      </c>
      <c r="T843" t="s">
        <v>143</v>
      </c>
      <c r="U843" t="s">
        <v>94</v>
      </c>
      <c r="V843" t="s">
        <v>66</v>
      </c>
      <c r="W843" t="s">
        <v>43</v>
      </c>
      <c r="X843" s="16" t="s">
        <v>67</v>
      </c>
      <c r="Y843" t="s">
        <v>45</v>
      </c>
      <c r="Z843" t="s">
        <v>85</v>
      </c>
      <c r="AB843" t="s">
        <v>46</v>
      </c>
      <c r="AC843" t="s">
        <v>12766</v>
      </c>
      <c r="AD843" t="s">
        <v>107</v>
      </c>
      <c r="AE843" t="s">
        <v>160</v>
      </c>
      <c r="AF843" t="s">
        <v>108</v>
      </c>
      <c r="AG843" t="s">
        <v>36</v>
      </c>
      <c r="AH843" t="s">
        <v>74</v>
      </c>
    </row>
    <row r="844" spans="1:34" hidden="1" x14ac:dyDescent="0.25">
      <c r="A844" t="s">
        <v>3629</v>
      </c>
      <c r="B844" t="s">
        <v>4486</v>
      </c>
      <c r="C844" t="s">
        <v>4487</v>
      </c>
      <c r="D844" t="s">
        <v>4488</v>
      </c>
      <c r="E844" t="s">
        <v>654</v>
      </c>
      <c r="F844">
        <v>2014</v>
      </c>
      <c r="G844">
        <v>130071</v>
      </c>
      <c r="H844" t="s">
        <v>38</v>
      </c>
      <c r="I844" s="1">
        <v>34962</v>
      </c>
      <c r="J844" t="str">
        <f>IF(K844&gt;34,"01Mayor a 35 años",IF(K844&gt;29,"02Entre 30 y 35",IF(K844&gt;24,"03Entre 25 y 30",IF(K844&gt;19,"04Entre 20 y 25", "05Menor de 20 años"))))</f>
        <v>05Menor de 20 años</v>
      </c>
      <c r="K844">
        <v>19</v>
      </c>
      <c r="L844">
        <v>0</v>
      </c>
      <c r="M844" t="s">
        <v>3564</v>
      </c>
      <c r="N844" t="s">
        <v>116</v>
      </c>
      <c r="O844" t="s">
        <v>3565</v>
      </c>
      <c r="P844" t="s">
        <v>46</v>
      </c>
      <c r="Q844" t="s">
        <v>11236</v>
      </c>
      <c r="R844" t="s">
        <v>38</v>
      </c>
      <c r="S844" t="s">
        <v>92</v>
      </c>
      <c r="T844" t="s">
        <v>143</v>
      </c>
      <c r="U844" t="s">
        <v>94</v>
      </c>
      <c r="V844" t="s">
        <v>94</v>
      </c>
      <c r="W844" t="s">
        <v>43</v>
      </c>
      <c r="X844" t="s">
        <v>44</v>
      </c>
      <c r="Y844" t="s">
        <v>45</v>
      </c>
      <c r="Z844" t="s">
        <v>85</v>
      </c>
      <c r="AB844" t="s">
        <v>46</v>
      </c>
      <c r="AC844" t="s">
        <v>106</v>
      </c>
      <c r="AD844" t="s">
        <v>86</v>
      </c>
      <c r="AE844" t="s">
        <v>77</v>
      </c>
      <c r="AF844" t="s">
        <v>108</v>
      </c>
      <c r="AG844" t="s">
        <v>36</v>
      </c>
      <c r="AH844" t="s">
        <v>74</v>
      </c>
    </row>
    <row r="845" spans="1:34" hidden="1" x14ac:dyDescent="0.25">
      <c r="A845" t="s">
        <v>3629</v>
      </c>
      <c r="B845" t="s">
        <v>3656</v>
      </c>
      <c r="C845" t="s">
        <v>3657</v>
      </c>
      <c r="D845" t="s">
        <v>1344</v>
      </c>
      <c r="E845" t="s">
        <v>3658</v>
      </c>
      <c r="F845">
        <v>2014</v>
      </c>
      <c r="G845">
        <v>123320</v>
      </c>
      <c r="H845" t="s">
        <v>38</v>
      </c>
      <c r="I845" s="1">
        <v>34767</v>
      </c>
      <c r="J845" t="str">
        <f>IF(K845&gt;34,"01Mayor a 35 años",IF(K845&gt;29,"02Entre 30 y 35",IF(K845&gt;24,"03Entre 25 y 30",IF(K845&gt;19,"04Entre 20 y 25", "05Menor de 20 años"))))</f>
        <v>05Menor de 20 años</v>
      </c>
      <c r="K845">
        <v>19</v>
      </c>
      <c r="L845">
        <v>0</v>
      </c>
      <c r="M845" t="s">
        <v>3561</v>
      </c>
      <c r="N845" t="s">
        <v>35</v>
      </c>
      <c r="O845" t="s">
        <v>3565</v>
      </c>
      <c r="P845" t="s">
        <v>36</v>
      </c>
      <c r="Q845" t="s">
        <v>3573</v>
      </c>
      <c r="R845" t="s">
        <v>38</v>
      </c>
      <c r="S845" t="s">
        <v>92</v>
      </c>
      <c r="T845" t="s">
        <v>93</v>
      </c>
      <c r="U845" t="s">
        <v>12763</v>
      </c>
      <c r="V845" t="s">
        <v>94</v>
      </c>
      <c r="W845" t="s">
        <v>43</v>
      </c>
      <c r="X845" t="s">
        <v>144</v>
      </c>
      <c r="Y845" t="s">
        <v>144</v>
      </c>
      <c r="Z845" t="s">
        <v>3640</v>
      </c>
      <c r="AB845" t="s">
        <v>36</v>
      </c>
      <c r="AC845" t="s">
        <v>3590</v>
      </c>
      <c r="AD845" t="s">
        <v>107</v>
      </c>
      <c r="AE845" t="s">
        <v>77</v>
      </c>
      <c r="AF845" t="s">
        <v>108</v>
      </c>
      <c r="AG845" t="s">
        <v>36</v>
      </c>
      <c r="AH845" t="s">
        <v>74</v>
      </c>
    </row>
    <row r="846" spans="1:34" hidden="1" x14ac:dyDescent="0.25">
      <c r="A846" t="s">
        <v>3629</v>
      </c>
      <c r="B846" t="s">
        <v>9020</v>
      </c>
      <c r="C846" t="s">
        <v>1967</v>
      </c>
      <c r="D846" t="s">
        <v>9021</v>
      </c>
      <c r="E846" t="s">
        <v>176</v>
      </c>
      <c r="F846">
        <v>2014</v>
      </c>
      <c r="G846">
        <v>132081</v>
      </c>
      <c r="H846" t="s">
        <v>38</v>
      </c>
      <c r="I846" s="1">
        <v>34830</v>
      </c>
      <c r="J846" t="str">
        <f>IF(K846&gt;34,"01Mayor a 35 años",IF(K846&gt;29,"02Entre 30 y 35",IF(K846&gt;24,"03Entre 25 y 30",IF(K846&gt;19,"04Entre 20 y 25", "05Menor de 20 años"))))</f>
        <v>05Menor de 20 años</v>
      </c>
      <c r="K846">
        <v>19</v>
      </c>
      <c r="L846">
        <v>0</v>
      </c>
      <c r="M846" t="s">
        <v>3562</v>
      </c>
      <c r="N846" t="s">
        <v>291</v>
      </c>
      <c r="O846" t="s">
        <v>3565</v>
      </c>
      <c r="P846" t="s">
        <v>36</v>
      </c>
      <c r="Q846" t="s">
        <v>3573</v>
      </c>
      <c r="R846" t="s">
        <v>38</v>
      </c>
      <c r="S846" t="s">
        <v>92</v>
      </c>
      <c r="T846" t="s">
        <v>3675</v>
      </c>
      <c r="U846" t="s">
        <v>12763</v>
      </c>
      <c r="V846" t="s">
        <v>12763</v>
      </c>
      <c r="W846" t="s">
        <v>43</v>
      </c>
      <c r="X846" t="s">
        <v>44</v>
      </c>
      <c r="Y846" t="s">
        <v>44</v>
      </c>
      <c r="Z846" t="s">
        <v>57</v>
      </c>
      <c r="AB846" t="s">
        <v>36</v>
      </c>
      <c r="AC846" t="s">
        <v>3590</v>
      </c>
      <c r="AD846" t="s">
        <v>58</v>
      </c>
      <c r="AE846" t="s">
        <v>74</v>
      </c>
      <c r="AF846" t="s">
        <v>108</v>
      </c>
      <c r="AG846" t="s">
        <v>36</v>
      </c>
      <c r="AH846" t="s">
        <v>74</v>
      </c>
    </row>
    <row r="847" spans="1:34" hidden="1" x14ac:dyDescent="0.25">
      <c r="A847" t="s">
        <v>3629</v>
      </c>
      <c r="B847" t="s">
        <v>9316</v>
      </c>
      <c r="C847" t="s">
        <v>5234</v>
      </c>
      <c r="D847" t="s">
        <v>1159</v>
      </c>
      <c r="E847" t="s">
        <v>4266</v>
      </c>
      <c r="F847">
        <v>2014</v>
      </c>
      <c r="G847">
        <v>130287</v>
      </c>
      <c r="H847" t="s">
        <v>38</v>
      </c>
      <c r="I847" s="1">
        <v>34971</v>
      </c>
      <c r="J847" t="str">
        <f>IF(K847&gt;34,"01Mayor a 35 años",IF(K847&gt;29,"02Entre 30 y 35",IF(K847&gt;24,"03Entre 25 y 30",IF(K847&gt;19,"04Entre 20 y 25", "05Menor de 20 años"))))</f>
        <v>05Menor de 20 años</v>
      </c>
      <c r="K847">
        <v>19</v>
      </c>
      <c r="L847">
        <v>1</v>
      </c>
      <c r="M847" t="s">
        <v>3561</v>
      </c>
      <c r="N847" t="s">
        <v>349</v>
      </c>
      <c r="O847" t="s">
        <v>3565</v>
      </c>
      <c r="P847" t="s">
        <v>36</v>
      </c>
      <c r="Q847" t="s">
        <v>3573</v>
      </c>
      <c r="R847" t="s">
        <v>38</v>
      </c>
      <c r="S847" t="s">
        <v>92</v>
      </c>
      <c r="T847" t="s">
        <v>143</v>
      </c>
      <c r="U847" t="s">
        <v>94</v>
      </c>
      <c r="V847" t="s">
        <v>12763</v>
      </c>
      <c r="W847" t="s">
        <v>43</v>
      </c>
      <c r="X847" t="s">
        <v>12781</v>
      </c>
      <c r="Y847" t="s">
        <v>45</v>
      </c>
      <c r="Z847" t="s">
        <v>85</v>
      </c>
      <c r="AB847" t="s">
        <v>36</v>
      </c>
      <c r="AC847" t="s">
        <v>3590</v>
      </c>
      <c r="AD847" t="s">
        <v>68</v>
      </c>
      <c r="AE847" t="s">
        <v>48</v>
      </c>
      <c r="AF847" t="s">
        <v>108</v>
      </c>
      <c r="AG847" t="s">
        <v>36</v>
      </c>
      <c r="AH847" t="s">
        <v>74</v>
      </c>
    </row>
    <row r="848" spans="1:34" hidden="1" x14ac:dyDescent="0.25">
      <c r="A848" t="s">
        <v>3629</v>
      </c>
      <c r="B848" t="s">
        <v>4324</v>
      </c>
      <c r="C848" t="s">
        <v>4325</v>
      </c>
      <c r="D848" t="s">
        <v>1051</v>
      </c>
      <c r="E848" t="s">
        <v>306</v>
      </c>
      <c r="F848">
        <v>2014</v>
      </c>
      <c r="G848">
        <v>124273</v>
      </c>
      <c r="H848" t="s">
        <v>38</v>
      </c>
      <c r="I848" s="1">
        <v>35042</v>
      </c>
      <c r="J848" t="str">
        <f>IF(K848&gt;34,"01Mayor a 35 años",IF(K848&gt;29,"02Entre 30 y 35",IF(K848&gt;24,"03Entre 25 y 30",IF(K848&gt;19,"04Entre 20 y 25", "05Menor de 20 años"))))</f>
        <v>05Menor de 20 años</v>
      </c>
      <c r="K848">
        <v>19</v>
      </c>
      <c r="L848">
        <v>1</v>
      </c>
      <c r="M848" t="s">
        <v>3564</v>
      </c>
      <c r="N848" t="s">
        <v>116</v>
      </c>
      <c r="O848" t="s">
        <v>3565</v>
      </c>
      <c r="P848" t="s">
        <v>36</v>
      </c>
      <c r="Q848" t="s">
        <v>3573</v>
      </c>
      <c r="R848" t="s">
        <v>38</v>
      </c>
      <c r="S848" t="s">
        <v>92</v>
      </c>
      <c r="T848" t="s">
        <v>143</v>
      </c>
      <c r="U848" t="s">
        <v>94</v>
      </c>
      <c r="V848" t="s">
        <v>66</v>
      </c>
      <c r="W848" t="s">
        <v>43</v>
      </c>
      <c r="X848" s="16" t="s">
        <v>67</v>
      </c>
      <c r="Y848" t="s">
        <v>45</v>
      </c>
      <c r="Z848" t="s">
        <v>3628</v>
      </c>
      <c r="AB848" t="s">
        <v>36</v>
      </c>
      <c r="AC848" t="s">
        <v>3590</v>
      </c>
      <c r="AD848" t="s">
        <v>107</v>
      </c>
      <c r="AE848" t="s">
        <v>48</v>
      </c>
      <c r="AF848" t="s">
        <v>108</v>
      </c>
      <c r="AG848" t="s">
        <v>36</v>
      </c>
      <c r="AH848" t="s">
        <v>74</v>
      </c>
    </row>
    <row r="849" spans="1:34" hidden="1" x14ac:dyDescent="0.25">
      <c r="A849" t="s">
        <v>3629</v>
      </c>
      <c r="B849" t="s">
        <v>10937</v>
      </c>
      <c r="C849" t="s">
        <v>7524</v>
      </c>
      <c r="D849" t="s">
        <v>177</v>
      </c>
      <c r="E849" t="s">
        <v>985</v>
      </c>
      <c r="F849">
        <v>2014</v>
      </c>
      <c r="G849">
        <v>130050</v>
      </c>
      <c r="H849" t="s">
        <v>38</v>
      </c>
      <c r="I849" s="1">
        <v>34989</v>
      </c>
      <c r="J849" t="str">
        <f>IF(K849&gt;34,"01Mayor a 35 años",IF(K849&gt;29,"02Entre 30 y 35",IF(K849&gt;24,"03Entre 25 y 30",IF(K849&gt;19,"04Entre 20 y 25", "05Menor de 20 años"))))</f>
        <v>05Menor de 20 años</v>
      </c>
      <c r="K849">
        <v>19</v>
      </c>
      <c r="L849">
        <v>1</v>
      </c>
      <c r="M849" t="s">
        <v>3564</v>
      </c>
      <c r="N849" t="s">
        <v>262</v>
      </c>
      <c r="O849" t="s">
        <v>3565</v>
      </c>
      <c r="P849" t="s">
        <v>36</v>
      </c>
      <c r="Q849" t="s">
        <v>3573</v>
      </c>
      <c r="R849" t="s">
        <v>38</v>
      </c>
      <c r="S849" t="s">
        <v>92</v>
      </c>
      <c r="T849" t="s">
        <v>93</v>
      </c>
      <c r="U849" t="s">
        <v>41</v>
      </c>
      <c r="V849" t="s">
        <v>94</v>
      </c>
      <c r="W849" t="s">
        <v>55</v>
      </c>
      <c r="X849" s="16" t="s">
        <v>67</v>
      </c>
      <c r="Y849" t="s">
        <v>44</v>
      </c>
      <c r="Z849" t="s">
        <v>57</v>
      </c>
      <c r="AB849" t="s">
        <v>36</v>
      </c>
      <c r="AC849" t="s">
        <v>3590</v>
      </c>
      <c r="AD849" t="s">
        <v>107</v>
      </c>
      <c r="AE849" t="s">
        <v>48</v>
      </c>
      <c r="AF849" t="s">
        <v>108</v>
      </c>
      <c r="AG849" t="s">
        <v>36</v>
      </c>
      <c r="AH849" t="s">
        <v>74</v>
      </c>
    </row>
    <row r="850" spans="1:34" hidden="1" x14ac:dyDescent="0.25">
      <c r="A850" t="s">
        <v>3629</v>
      </c>
      <c r="B850" t="s">
        <v>10950</v>
      </c>
      <c r="C850" t="s">
        <v>10951</v>
      </c>
      <c r="D850" t="s">
        <v>211</v>
      </c>
      <c r="E850" t="s">
        <v>961</v>
      </c>
      <c r="F850">
        <v>2014</v>
      </c>
      <c r="G850">
        <v>122591</v>
      </c>
      <c r="H850" t="s">
        <v>38</v>
      </c>
      <c r="I850" s="1">
        <v>34740</v>
      </c>
      <c r="J850" t="str">
        <f>IF(K850&gt;34,"01Mayor a 35 años",IF(K850&gt;29,"02Entre 30 y 35",IF(K850&gt;24,"03Entre 25 y 30",IF(K850&gt;19,"04Entre 20 y 25", "05Menor de 20 años"))))</f>
        <v>05Menor de 20 años</v>
      </c>
      <c r="K850">
        <v>19</v>
      </c>
      <c r="L850">
        <v>1</v>
      </c>
      <c r="M850" t="s">
        <v>3564</v>
      </c>
      <c r="N850" t="s">
        <v>262</v>
      </c>
      <c r="O850" t="s">
        <v>3565</v>
      </c>
      <c r="P850" t="s">
        <v>46</v>
      </c>
      <c r="Q850" t="s">
        <v>3626</v>
      </c>
      <c r="R850" t="s">
        <v>38</v>
      </c>
      <c r="S850" t="s">
        <v>92</v>
      </c>
      <c r="T850" t="s">
        <v>143</v>
      </c>
      <c r="U850" t="s">
        <v>76</v>
      </c>
      <c r="V850" t="s">
        <v>12763</v>
      </c>
      <c r="W850" t="s">
        <v>43</v>
      </c>
      <c r="X850" t="s">
        <v>44</v>
      </c>
      <c r="Y850" t="s">
        <v>44</v>
      </c>
      <c r="Z850" t="s">
        <v>85</v>
      </c>
      <c r="AB850" t="s">
        <v>36</v>
      </c>
      <c r="AC850" t="s">
        <v>3590</v>
      </c>
      <c r="AD850" t="s">
        <v>86</v>
      </c>
      <c r="AE850" t="s">
        <v>87</v>
      </c>
      <c r="AF850" t="s">
        <v>108</v>
      </c>
      <c r="AG850" t="s">
        <v>36</v>
      </c>
      <c r="AH850" t="s">
        <v>74</v>
      </c>
    </row>
    <row r="851" spans="1:34" hidden="1" x14ac:dyDescent="0.25">
      <c r="A851" t="s">
        <v>3629</v>
      </c>
      <c r="B851" t="s">
        <v>7462</v>
      </c>
      <c r="C851" t="s">
        <v>7463</v>
      </c>
      <c r="D851" t="s">
        <v>2071</v>
      </c>
      <c r="E851" t="s">
        <v>429</v>
      </c>
      <c r="F851">
        <v>2014</v>
      </c>
      <c r="G851">
        <v>121597</v>
      </c>
      <c r="H851" t="s">
        <v>38</v>
      </c>
      <c r="I851" s="1">
        <v>34740</v>
      </c>
      <c r="J851" t="str">
        <f>IF(K851&gt;34,"01Mayor a 35 años",IF(K851&gt;29,"02Entre 30 y 35",IF(K851&gt;24,"03Entre 25 y 30",IF(K851&gt;19,"04Entre 20 y 25", "05Menor de 20 años"))))</f>
        <v>05Menor de 20 años</v>
      </c>
      <c r="K851">
        <v>19</v>
      </c>
      <c r="L851">
        <v>0</v>
      </c>
      <c r="M851" t="s">
        <v>3564</v>
      </c>
      <c r="N851" t="s">
        <v>444</v>
      </c>
      <c r="O851" t="s">
        <v>3565</v>
      </c>
      <c r="P851" t="s">
        <v>46</v>
      </c>
      <c r="Q851" t="s">
        <v>3626</v>
      </c>
      <c r="R851" t="s">
        <v>38</v>
      </c>
      <c r="S851" t="s">
        <v>92</v>
      </c>
      <c r="T851" t="s">
        <v>93</v>
      </c>
      <c r="U851" t="s">
        <v>12763</v>
      </c>
      <c r="V851" t="s">
        <v>12763</v>
      </c>
      <c r="W851" t="s">
        <v>43</v>
      </c>
      <c r="X851" s="16" t="s">
        <v>67</v>
      </c>
      <c r="Y851" t="s">
        <v>44</v>
      </c>
      <c r="Z851" t="s">
        <v>85</v>
      </c>
      <c r="AB851" t="s">
        <v>46</v>
      </c>
      <c r="AC851" t="s">
        <v>199</v>
      </c>
      <c r="AD851" t="s">
        <v>68</v>
      </c>
      <c r="AE851" t="s">
        <v>87</v>
      </c>
      <c r="AF851" t="s">
        <v>108</v>
      </c>
      <c r="AG851" t="s">
        <v>36</v>
      </c>
      <c r="AH851" t="s">
        <v>74</v>
      </c>
    </row>
    <row r="852" spans="1:34" hidden="1" x14ac:dyDescent="0.25">
      <c r="A852" t="s">
        <v>3629</v>
      </c>
      <c r="B852" t="s">
        <v>7459</v>
      </c>
      <c r="C852" t="s">
        <v>162</v>
      </c>
      <c r="D852" t="s">
        <v>153</v>
      </c>
      <c r="E852" t="s">
        <v>1028</v>
      </c>
      <c r="F852">
        <v>2014</v>
      </c>
      <c r="G852">
        <v>116899</v>
      </c>
      <c r="H852" t="s">
        <v>38</v>
      </c>
      <c r="I852" s="1">
        <v>34726</v>
      </c>
      <c r="J852" t="str">
        <f>IF(K852&gt;34,"01Mayor a 35 años",IF(K852&gt;29,"02Entre 30 y 35",IF(K852&gt;24,"03Entre 25 y 30",IF(K852&gt;19,"04Entre 20 y 25", "05Menor de 20 años"))))</f>
        <v>05Menor de 20 años</v>
      </c>
      <c r="K852">
        <v>19</v>
      </c>
      <c r="L852">
        <v>0</v>
      </c>
      <c r="M852" t="s">
        <v>3564</v>
      </c>
      <c r="N852" t="s">
        <v>444</v>
      </c>
      <c r="O852" t="s">
        <v>3565</v>
      </c>
      <c r="P852" t="s">
        <v>46</v>
      </c>
      <c r="Q852" t="s">
        <v>3626</v>
      </c>
      <c r="R852" t="s">
        <v>38</v>
      </c>
      <c r="S852" t="s">
        <v>92</v>
      </c>
      <c r="T852" t="s">
        <v>143</v>
      </c>
      <c r="U852" t="s">
        <v>66</v>
      </c>
      <c r="V852" t="s">
        <v>66</v>
      </c>
      <c r="W852" t="s">
        <v>43</v>
      </c>
      <c r="X852" t="s">
        <v>101</v>
      </c>
      <c r="Y852" t="s">
        <v>45</v>
      </c>
      <c r="Z852" t="s">
        <v>3628</v>
      </c>
      <c r="AB852" t="s">
        <v>46</v>
      </c>
      <c r="AC852" t="s">
        <v>106</v>
      </c>
      <c r="AD852" t="s">
        <v>58</v>
      </c>
      <c r="AE852" t="s">
        <v>69</v>
      </c>
      <c r="AF852" t="s">
        <v>108</v>
      </c>
      <c r="AG852" t="s">
        <v>36</v>
      </c>
      <c r="AH852" t="s">
        <v>74</v>
      </c>
    </row>
    <row r="853" spans="1:34" hidden="1" x14ac:dyDescent="0.25">
      <c r="A853" t="s">
        <v>3629</v>
      </c>
      <c r="B853" t="s">
        <v>4306</v>
      </c>
      <c r="C853" t="s">
        <v>337</v>
      </c>
      <c r="D853" t="s">
        <v>401</v>
      </c>
      <c r="E853" t="s">
        <v>168</v>
      </c>
      <c r="F853">
        <v>2014</v>
      </c>
      <c r="G853">
        <v>130676</v>
      </c>
      <c r="H853" t="s">
        <v>38</v>
      </c>
      <c r="I853" s="1">
        <v>34773</v>
      </c>
      <c r="J853" t="str">
        <f>IF(K853&gt;34,"01Mayor a 35 años",IF(K853&gt;29,"02Entre 30 y 35",IF(K853&gt;24,"03Entre 25 y 30",IF(K853&gt;19,"04Entre 20 y 25", "05Menor de 20 años"))))</f>
        <v>05Menor de 20 años</v>
      </c>
      <c r="K853">
        <v>19</v>
      </c>
      <c r="L853">
        <v>0</v>
      </c>
      <c r="M853" t="s">
        <v>3564</v>
      </c>
      <c r="N853" t="s">
        <v>116</v>
      </c>
      <c r="O853" t="s">
        <v>3565</v>
      </c>
      <c r="P853" t="s">
        <v>36</v>
      </c>
      <c r="Q853" t="s">
        <v>3573</v>
      </c>
      <c r="R853" t="s">
        <v>38</v>
      </c>
      <c r="S853" t="s">
        <v>92</v>
      </c>
      <c r="T853" t="s">
        <v>143</v>
      </c>
      <c r="U853" t="s">
        <v>41</v>
      </c>
      <c r="V853" t="s">
        <v>41</v>
      </c>
      <c r="W853" t="s">
        <v>55</v>
      </c>
      <c r="X853" t="s">
        <v>101</v>
      </c>
      <c r="Y853" t="s">
        <v>45</v>
      </c>
      <c r="Z853" t="s">
        <v>57</v>
      </c>
      <c r="AB853" t="s">
        <v>36</v>
      </c>
      <c r="AC853" t="s">
        <v>3590</v>
      </c>
      <c r="AD853" t="s">
        <v>58</v>
      </c>
      <c r="AE853" t="s">
        <v>69</v>
      </c>
      <c r="AF853" t="s">
        <v>108</v>
      </c>
      <c r="AG853" t="s">
        <v>36</v>
      </c>
      <c r="AH853" t="s">
        <v>74</v>
      </c>
    </row>
    <row r="854" spans="1:34" hidden="1" x14ac:dyDescent="0.25">
      <c r="A854" t="s">
        <v>3629</v>
      </c>
      <c r="B854" t="s">
        <v>4307</v>
      </c>
      <c r="C854" t="s">
        <v>4308</v>
      </c>
      <c r="D854" t="s">
        <v>261</v>
      </c>
      <c r="E854" t="s">
        <v>140</v>
      </c>
      <c r="F854">
        <v>2014</v>
      </c>
      <c r="G854">
        <v>132092</v>
      </c>
      <c r="H854" t="s">
        <v>38</v>
      </c>
      <c r="I854" s="1">
        <v>34792</v>
      </c>
      <c r="J854" t="str">
        <f>IF(K854&gt;34,"01Mayor a 35 años",IF(K854&gt;29,"02Entre 30 y 35",IF(K854&gt;24,"03Entre 25 y 30",IF(K854&gt;19,"04Entre 20 y 25", "05Menor de 20 años"))))</f>
        <v>05Menor de 20 años</v>
      </c>
      <c r="K854">
        <v>19</v>
      </c>
      <c r="L854">
        <v>0</v>
      </c>
      <c r="M854" t="s">
        <v>3564</v>
      </c>
      <c r="N854" t="s">
        <v>116</v>
      </c>
      <c r="O854" t="s">
        <v>3565</v>
      </c>
      <c r="P854" t="s">
        <v>36</v>
      </c>
      <c r="Q854" t="s">
        <v>3573</v>
      </c>
      <c r="R854" t="s">
        <v>38</v>
      </c>
      <c r="S854" t="s">
        <v>92</v>
      </c>
      <c r="T854" t="s">
        <v>143</v>
      </c>
      <c r="U854" t="s">
        <v>94</v>
      </c>
      <c r="V854" t="s">
        <v>41</v>
      </c>
      <c r="W854" t="s">
        <v>43</v>
      </c>
      <c r="X854" t="s">
        <v>45</v>
      </c>
      <c r="Y854" t="s">
        <v>45</v>
      </c>
      <c r="Z854" t="s">
        <v>3621</v>
      </c>
      <c r="AB854" t="s">
        <v>36</v>
      </c>
      <c r="AC854" t="s">
        <v>3590</v>
      </c>
      <c r="AD854" t="s">
        <v>68</v>
      </c>
      <c r="AE854" t="s">
        <v>69</v>
      </c>
      <c r="AF854" t="s">
        <v>108</v>
      </c>
      <c r="AG854" t="s">
        <v>36</v>
      </c>
      <c r="AH854" t="s">
        <v>74</v>
      </c>
    </row>
    <row r="855" spans="1:34" hidden="1" x14ac:dyDescent="0.25">
      <c r="A855" t="s">
        <v>3629</v>
      </c>
      <c r="B855" t="s">
        <v>9461</v>
      </c>
      <c r="C855" t="s">
        <v>9462</v>
      </c>
      <c r="D855" t="s">
        <v>384</v>
      </c>
      <c r="E855" t="s">
        <v>939</v>
      </c>
      <c r="F855">
        <v>2014</v>
      </c>
      <c r="G855">
        <v>112909</v>
      </c>
      <c r="H855" t="s">
        <v>38</v>
      </c>
      <c r="I855" s="1">
        <v>34718</v>
      </c>
      <c r="J855" t="str">
        <f>IF(K855&gt;34,"01Mayor a 35 años",IF(K855&gt;29,"02Entre 30 y 35",IF(K855&gt;24,"03Entre 25 y 30",IF(K855&gt;19,"04Entre 20 y 25", "05Menor de 20 años"))))</f>
        <v>05Menor de 20 años</v>
      </c>
      <c r="K855">
        <v>19</v>
      </c>
      <c r="L855">
        <v>0</v>
      </c>
      <c r="M855" t="s">
        <v>3561</v>
      </c>
      <c r="N855" t="s">
        <v>64</v>
      </c>
      <c r="O855" t="s">
        <v>3565</v>
      </c>
      <c r="P855" t="s">
        <v>36</v>
      </c>
      <c r="Q855" t="s">
        <v>3573</v>
      </c>
      <c r="R855" t="s">
        <v>38</v>
      </c>
      <c r="S855" t="s">
        <v>92</v>
      </c>
      <c r="T855" t="s">
        <v>143</v>
      </c>
      <c r="U855" t="s">
        <v>94</v>
      </c>
      <c r="V855" t="s">
        <v>94</v>
      </c>
      <c r="W855" t="s">
        <v>43</v>
      </c>
      <c r="X855" t="s">
        <v>44</v>
      </c>
      <c r="Y855" t="s">
        <v>45</v>
      </c>
      <c r="Z855" t="s">
        <v>3628</v>
      </c>
      <c r="AB855" t="s">
        <v>36</v>
      </c>
      <c r="AC855" t="s">
        <v>3590</v>
      </c>
      <c r="AD855" t="s">
        <v>68</v>
      </c>
      <c r="AE855" t="s">
        <v>69</v>
      </c>
      <c r="AF855" t="s">
        <v>108</v>
      </c>
      <c r="AG855" t="s">
        <v>36</v>
      </c>
      <c r="AH855" t="s">
        <v>74</v>
      </c>
    </row>
    <row r="856" spans="1:34" hidden="1" x14ac:dyDescent="0.25">
      <c r="A856" t="s">
        <v>3629</v>
      </c>
      <c r="B856" t="s">
        <v>3692</v>
      </c>
      <c r="C856" t="s">
        <v>3693</v>
      </c>
      <c r="D856" t="s">
        <v>466</v>
      </c>
      <c r="E856" t="s">
        <v>611</v>
      </c>
      <c r="F856">
        <v>2014</v>
      </c>
      <c r="G856">
        <v>129841</v>
      </c>
      <c r="H856" t="s">
        <v>38</v>
      </c>
      <c r="I856" s="1">
        <v>34908</v>
      </c>
      <c r="J856" t="str">
        <f>IF(K856&gt;34,"01Mayor a 35 años",IF(K856&gt;29,"02Entre 30 y 35",IF(K856&gt;24,"03Entre 25 y 30",IF(K856&gt;19,"04Entre 20 y 25", "05Menor de 20 años"))))</f>
        <v>05Menor de 20 años</v>
      </c>
      <c r="K856">
        <v>19</v>
      </c>
      <c r="L856">
        <v>1</v>
      </c>
      <c r="M856" t="s">
        <v>3561</v>
      </c>
      <c r="N856" t="s">
        <v>35</v>
      </c>
      <c r="O856" t="s">
        <v>3565</v>
      </c>
      <c r="P856" t="s">
        <v>36</v>
      </c>
      <c r="Q856" t="s">
        <v>3573</v>
      </c>
      <c r="R856" t="s">
        <v>38</v>
      </c>
      <c r="S856" t="s">
        <v>92</v>
      </c>
      <c r="T856" t="s">
        <v>93</v>
      </c>
      <c r="U856" t="s">
        <v>42</v>
      </c>
      <c r="V856" t="s">
        <v>42</v>
      </c>
      <c r="W856" t="s">
        <v>43</v>
      </c>
      <c r="X856" t="s">
        <v>101</v>
      </c>
      <c r="Y856" t="s">
        <v>101</v>
      </c>
      <c r="Z856" t="s">
        <v>3628</v>
      </c>
      <c r="AB856" t="s">
        <v>46</v>
      </c>
      <c r="AC856" t="s">
        <v>12769</v>
      </c>
      <c r="AD856" t="s">
        <v>58</v>
      </c>
      <c r="AE856" t="s">
        <v>95</v>
      </c>
      <c r="AF856" t="s">
        <v>3611</v>
      </c>
      <c r="AG856" t="s">
        <v>36</v>
      </c>
      <c r="AH856" t="s">
        <v>74</v>
      </c>
    </row>
    <row r="857" spans="1:34" hidden="1" x14ac:dyDescent="0.25">
      <c r="A857" t="s">
        <v>3629</v>
      </c>
      <c r="B857" t="s">
        <v>10266</v>
      </c>
      <c r="C857" t="s">
        <v>10267</v>
      </c>
      <c r="D857" t="s">
        <v>140</v>
      </c>
      <c r="E857" t="s">
        <v>498</v>
      </c>
      <c r="F857">
        <v>2014</v>
      </c>
      <c r="G857">
        <v>132299</v>
      </c>
      <c r="H857" t="s">
        <v>3567</v>
      </c>
      <c r="I857" s="1">
        <v>34897</v>
      </c>
      <c r="J857" t="str">
        <f>IF(K857&gt;34,"01Mayor a 35 años",IF(K857&gt;29,"02Entre 30 y 35",IF(K857&gt;24,"03Entre 25 y 30",IF(K857&gt;19,"04Entre 20 y 25", "05Menor de 20 años"))))</f>
        <v>05Menor de 20 años</v>
      </c>
      <c r="K857">
        <v>19</v>
      </c>
      <c r="L857">
        <v>1</v>
      </c>
      <c r="M857" t="s">
        <v>3564</v>
      </c>
      <c r="N857" t="s">
        <v>82</v>
      </c>
      <c r="O857" t="s">
        <v>3565</v>
      </c>
      <c r="P857" t="s">
        <v>36</v>
      </c>
      <c r="Q857" t="s">
        <v>3573</v>
      </c>
      <c r="R857" t="s">
        <v>75</v>
      </c>
      <c r="S857" t="s">
        <v>92</v>
      </c>
      <c r="T857" t="s">
        <v>143</v>
      </c>
      <c r="U857" t="s">
        <v>66</v>
      </c>
      <c r="V857" t="s">
        <v>42</v>
      </c>
      <c r="W857" t="s">
        <v>43</v>
      </c>
      <c r="X857" t="s">
        <v>101</v>
      </c>
      <c r="Y857" t="s">
        <v>45</v>
      </c>
      <c r="Z857" t="s">
        <v>85</v>
      </c>
      <c r="AB857" t="s">
        <v>36</v>
      </c>
      <c r="AC857" t="s">
        <v>3590</v>
      </c>
      <c r="AD857" t="s">
        <v>58</v>
      </c>
      <c r="AE857" t="s">
        <v>95</v>
      </c>
      <c r="AF857" t="s">
        <v>3611</v>
      </c>
      <c r="AG857" t="s">
        <v>36</v>
      </c>
      <c r="AH857" t="s">
        <v>74</v>
      </c>
    </row>
    <row r="858" spans="1:34" hidden="1" x14ac:dyDescent="0.25">
      <c r="A858" t="s">
        <v>3629</v>
      </c>
      <c r="B858" t="s">
        <v>10969</v>
      </c>
      <c r="C858" t="s">
        <v>10970</v>
      </c>
      <c r="D858" t="s">
        <v>294</v>
      </c>
      <c r="E858" t="s">
        <v>10971</v>
      </c>
      <c r="F858">
        <v>2014</v>
      </c>
      <c r="G858">
        <v>130775</v>
      </c>
      <c r="H858" t="s">
        <v>38</v>
      </c>
      <c r="I858" s="1">
        <v>34936</v>
      </c>
      <c r="J858" t="str">
        <f>IF(K858&gt;34,"01Mayor a 35 años",IF(K858&gt;29,"02Entre 30 y 35",IF(K858&gt;24,"03Entre 25 y 30",IF(K858&gt;19,"04Entre 20 y 25", "05Menor de 20 años"))))</f>
        <v>05Menor de 20 años</v>
      </c>
      <c r="K858">
        <v>19</v>
      </c>
      <c r="L858">
        <v>0</v>
      </c>
      <c r="M858" t="s">
        <v>3564</v>
      </c>
      <c r="N858" t="s">
        <v>262</v>
      </c>
      <c r="O858" t="s">
        <v>3565</v>
      </c>
      <c r="P858" t="s">
        <v>36</v>
      </c>
      <c r="Q858" t="s">
        <v>3573</v>
      </c>
      <c r="R858" t="s">
        <v>38</v>
      </c>
      <c r="S858" t="s">
        <v>92</v>
      </c>
      <c r="T858" t="s">
        <v>143</v>
      </c>
      <c r="U858" t="s">
        <v>12763</v>
      </c>
      <c r="V858" t="s">
        <v>12763</v>
      </c>
      <c r="W858" t="s">
        <v>43</v>
      </c>
      <c r="X858" t="s">
        <v>101</v>
      </c>
      <c r="Y858" t="s">
        <v>12782</v>
      </c>
      <c r="Z858" t="s">
        <v>3628</v>
      </c>
      <c r="AB858" t="s">
        <v>46</v>
      </c>
      <c r="AC858" t="s">
        <v>199</v>
      </c>
      <c r="AD858" t="s">
        <v>47</v>
      </c>
      <c r="AE858" t="s">
        <v>160</v>
      </c>
      <c r="AF858" t="s">
        <v>3611</v>
      </c>
      <c r="AG858" t="s">
        <v>36</v>
      </c>
      <c r="AH858" t="s">
        <v>74</v>
      </c>
    </row>
    <row r="859" spans="1:34" hidden="1" x14ac:dyDescent="0.25">
      <c r="A859" t="s">
        <v>3629</v>
      </c>
      <c r="B859" t="s">
        <v>6725</v>
      </c>
      <c r="C859" t="s">
        <v>6726</v>
      </c>
      <c r="D859" t="s">
        <v>153</v>
      </c>
      <c r="E859" t="s">
        <v>6727</v>
      </c>
      <c r="F859">
        <v>2014</v>
      </c>
      <c r="G859">
        <v>111921</v>
      </c>
      <c r="H859" t="s">
        <v>38</v>
      </c>
      <c r="I859" s="1">
        <v>34876</v>
      </c>
      <c r="J859" t="str">
        <f>IF(K859&gt;34,"01Mayor a 35 años",IF(K859&gt;29,"02Entre 30 y 35",IF(K859&gt;24,"03Entre 25 y 30",IF(K859&gt;19,"04Entre 20 y 25", "05Menor de 20 años"))))</f>
        <v>05Menor de 20 años</v>
      </c>
      <c r="K859">
        <v>19</v>
      </c>
      <c r="L859">
        <v>1</v>
      </c>
      <c r="M859" t="s">
        <v>3564</v>
      </c>
      <c r="N859" t="s">
        <v>100</v>
      </c>
      <c r="O859" t="s">
        <v>3565</v>
      </c>
      <c r="P859" t="s">
        <v>36</v>
      </c>
      <c r="Q859" t="s">
        <v>3573</v>
      </c>
      <c r="R859" t="s">
        <v>38</v>
      </c>
      <c r="S859" t="s">
        <v>92</v>
      </c>
      <c r="T859" t="s">
        <v>93</v>
      </c>
      <c r="U859" t="s">
        <v>12763</v>
      </c>
      <c r="V859" t="s">
        <v>94</v>
      </c>
      <c r="W859" t="s">
        <v>43</v>
      </c>
      <c r="X859" s="16" t="s">
        <v>67</v>
      </c>
      <c r="Y859" t="s">
        <v>44</v>
      </c>
      <c r="Z859" t="s">
        <v>3640</v>
      </c>
      <c r="AB859" t="s">
        <v>36</v>
      </c>
      <c r="AC859" t="s">
        <v>3590</v>
      </c>
      <c r="AD859" t="s">
        <v>86</v>
      </c>
      <c r="AE859" t="s">
        <v>160</v>
      </c>
      <c r="AF859" t="s">
        <v>3611</v>
      </c>
      <c r="AG859" t="s">
        <v>36</v>
      </c>
      <c r="AH859" t="s">
        <v>74</v>
      </c>
    </row>
    <row r="860" spans="1:34" hidden="1" x14ac:dyDescent="0.25">
      <c r="A860" t="s">
        <v>3629</v>
      </c>
      <c r="B860" t="s">
        <v>6704</v>
      </c>
      <c r="C860" t="s">
        <v>6705</v>
      </c>
      <c r="D860" t="s">
        <v>6706</v>
      </c>
      <c r="E860" t="s">
        <v>1061</v>
      </c>
      <c r="F860">
        <v>2014</v>
      </c>
      <c r="G860">
        <v>130436</v>
      </c>
      <c r="H860" t="s">
        <v>3567</v>
      </c>
      <c r="I860" s="1">
        <v>34962</v>
      </c>
      <c r="J860" t="str">
        <f>IF(K860&gt;34,"01Mayor a 35 años",IF(K860&gt;29,"02Entre 30 y 35",IF(K860&gt;24,"03Entre 25 y 30",IF(K860&gt;19,"04Entre 20 y 25", "05Menor de 20 años"))))</f>
        <v>05Menor de 20 años</v>
      </c>
      <c r="K860">
        <v>19</v>
      </c>
      <c r="L860">
        <v>1</v>
      </c>
      <c r="M860" t="s">
        <v>3564</v>
      </c>
      <c r="N860" t="s">
        <v>100</v>
      </c>
      <c r="O860" t="s">
        <v>3565</v>
      </c>
      <c r="P860" t="s">
        <v>36</v>
      </c>
      <c r="Q860" t="s">
        <v>3573</v>
      </c>
      <c r="R860" t="s">
        <v>75</v>
      </c>
      <c r="S860" t="s">
        <v>92</v>
      </c>
      <c r="T860" t="s">
        <v>143</v>
      </c>
      <c r="U860" t="s">
        <v>12762</v>
      </c>
      <c r="V860" t="s">
        <v>94</v>
      </c>
      <c r="W860" t="s">
        <v>43</v>
      </c>
      <c r="X860" t="s">
        <v>44</v>
      </c>
      <c r="Y860" t="s">
        <v>44</v>
      </c>
      <c r="Z860" t="s">
        <v>3640</v>
      </c>
      <c r="AB860" t="s">
        <v>36</v>
      </c>
      <c r="AC860" t="s">
        <v>3590</v>
      </c>
      <c r="AD860" t="s">
        <v>86</v>
      </c>
      <c r="AE860" t="s">
        <v>160</v>
      </c>
      <c r="AF860" t="s">
        <v>3611</v>
      </c>
      <c r="AG860" t="s">
        <v>36</v>
      </c>
      <c r="AH860" t="s">
        <v>74</v>
      </c>
    </row>
    <row r="861" spans="1:34" hidden="1" x14ac:dyDescent="0.25">
      <c r="A861" t="s">
        <v>3629</v>
      </c>
      <c r="B861" t="s">
        <v>4372</v>
      </c>
      <c r="C861" t="s">
        <v>4373</v>
      </c>
      <c r="D861" t="s">
        <v>3512</v>
      </c>
      <c r="E861" t="s">
        <v>4200</v>
      </c>
      <c r="F861">
        <v>2014</v>
      </c>
      <c r="G861">
        <v>129389</v>
      </c>
      <c r="H861" t="s">
        <v>38</v>
      </c>
      <c r="I861" s="1">
        <v>35064</v>
      </c>
      <c r="J861" t="str">
        <f>IF(K861&gt;34,"01Mayor a 35 años",IF(K861&gt;29,"02Entre 30 y 35",IF(K861&gt;24,"03Entre 25 y 30",IF(K861&gt;19,"04Entre 20 y 25", "05Menor de 20 años"))))</f>
        <v>05Menor de 20 años</v>
      </c>
      <c r="K861">
        <v>19</v>
      </c>
      <c r="L861">
        <v>1</v>
      </c>
      <c r="M861" t="s">
        <v>3564</v>
      </c>
      <c r="N861" t="s">
        <v>116</v>
      </c>
      <c r="O861" t="s">
        <v>3565</v>
      </c>
      <c r="P861" t="s">
        <v>36</v>
      </c>
      <c r="Q861" t="s">
        <v>3573</v>
      </c>
      <c r="R861" t="s">
        <v>38</v>
      </c>
      <c r="S861" t="s">
        <v>92</v>
      </c>
      <c r="T861" t="s">
        <v>93</v>
      </c>
      <c r="U861" t="s">
        <v>66</v>
      </c>
      <c r="V861" t="s">
        <v>42</v>
      </c>
      <c r="W861" t="s">
        <v>43</v>
      </c>
      <c r="X861" t="s">
        <v>101</v>
      </c>
      <c r="Y861" t="s">
        <v>12782</v>
      </c>
      <c r="Z861" t="s">
        <v>85</v>
      </c>
      <c r="AB861" t="s">
        <v>36</v>
      </c>
      <c r="AC861" t="s">
        <v>3590</v>
      </c>
      <c r="AD861" t="s">
        <v>58</v>
      </c>
      <c r="AE861" t="s">
        <v>131</v>
      </c>
      <c r="AF861" t="s">
        <v>3611</v>
      </c>
      <c r="AG861" t="s">
        <v>36</v>
      </c>
      <c r="AH861" t="s">
        <v>74</v>
      </c>
    </row>
    <row r="862" spans="1:34" hidden="1" x14ac:dyDescent="0.25">
      <c r="A862" t="s">
        <v>3629</v>
      </c>
      <c r="B862" t="s">
        <v>7434</v>
      </c>
      <c r="C862" t="s">
        <v>7435</v>
      </c>
      <c r="D862" t="s">
        <v>176</v>
      </c>
      <c r="E862" t="s">
        <v>7436</v>
      </c>
      <c r="F862">
        <v>2014</v>
      </c>
      <c r="G862">
        <v>132524</v>
      </c>
      <c r="H862" t="s">
        <v>38</v>
      </c>
      <c r="I862" s="1">
        <v>34986</v>
      </c>
      <c r="J862" t="str">
        <f>IF(K862&gt;34,"01Mayor a 35 años",IF(K862&gt;29,"02Entre 30 y 35",IF(K862&gt;24,"03Entre 25 y 30",IF(K862&gt;19,"04Entre 20 y 25", "05Menor de 20 años"))))</f>
        <v>05Menor de 20 años</v>
      </c>
      <c r="K862">
        <v>19</v>
      </c>
      <c r="L862">
        <v>1</v>
      </c>
      <c r="M862" t="s">
        <v>3564</v>
      </c>
      <c r="N862" t="s">
        <v>444</v>
      </c>
      <c r="O862" t="s">
        <v>3565</v>
      </c>
      <c r="P862" t="s">
        <v>36</v>
      </c>
      <c r="Q862" t="s">
        <v>3573</v>
      </c>
      <c r="R862" t="s">
        <v>38</v>
      </c>
      <c r="S862" t="s">
        <v>92</v>
      </c>
      <c r="T862" t="s">
        <v>93</v>
      </c>
      <c r="U862" t="s">
        <v>66</v>
      </c>
      <c r="V862" t="s">
        <v>66</v>
      </c>
      <c r="W862" t="s">
        <v>43</v>
      </c>
      <c r="X862" t="s">
        <v>101</v>
      </c>
      <c r="Y862" t="s">
        <v>12782</v>
      </c>
      <c r="Z862" t="s">
        <v>3640</v>
      </c>
      <c r="AB862" t="s">
        <v>36</v>
      </c>
      <c r="AC862" t="s">
        <v>3590</v>
      </c>
      <c r="AD862" t="s">
        <v>107</v>
      </c>
      <c r="AE862" t="s">
        <v>131</v>
      </c>
      <c r="AF862" t="s">
        <v>3611</v>
      </c>
      <c r="AG862" t="s">
        <v>36</v>
      </c>
      <c r="AH862" t="s">
        <v>74</v>
      </c>
    </row>
    <row r="863" spans="1:34" hidden="1" x14ac:dyDescent="0.25">
      <c r="A863" t="s">
        <v>3629</v>
      </c>
      <c r="B863" t="s">
        <v>4318</v>
      </c>
      <c r="C863" t="s">
        <v>310</v>
      </c>
      <c r="D863" t="s">
        <v>370</v>
      </c>
      <c r="E863" t="s">
        <v>1067</v>
      </c>
      <c r="F863">
        <v>2014</v>
      </c>
      <c r="G863">
        <v>130922</v>
      </c>
      <c r="H863" t="s">
        <v>38</v>
      </c>
      <c r="I863" s="1">
        <v>34856</v>
      </c>
      <c r="J863" t="str">
        <f>IF(K863&gt;34,"01Mayor a 35 años",IF(K863&gt;29,"02Entre 30 y 35",IF(K863&gt;24,"03Entre 25 y 30",IF(K863&gt;19,"04Entre 20 y 25", "05Menor de 20 años"))))</f>
        <v>05Menor de 20 años</v>
      </c>
      <c r="K863">
        <v>19</v>
      </c>
      <c r="L863">
        <v>1</v>
      </c>
      <c r="M863" t="s">
        <v>3564</v>
      </c>
      <c r="N863" t="s">
        <v>116</v>
      </c>
      <c r="O863" t="s">
        <v>3565</v>
      </c>
      <c r="P863" t="s">
        <v>36</v>
      </c>
      <c r="Q863" t="s">
        <v>3573</v>
      </c>
      <c r="R863" t="s">
        <v>38</v>
      </c>
      <c r="S863" t="s">
        <v>92</v>
      </c>
      <c r="T863" t="s">
        <v>143</v>
      </c>
      <c r="U863" t="s">
        <v>94</v>
      </c>
      <c r="V863" t="s">
        <v>94</v>
      </c>
      <c r="W863" t="s">
        <v>43</v>
      </c>
      <c r="X863" t="s">
        <v>44</v>
      </c>
      <c r="Y863" t="s">
        <v>12782</v>
      </c>
      <c r="Z863" t="s">
        <v>3621</v>
      </c>
      <c r="AB863" t="s">
        <v>36</v>
      </c>
      <c r="AC863" t="s">
        <v>3590</v>
      </c>
      <c r="AD863" t="s">
        <v>86</v>
      </c>
      <c r="AE863" t="s">
        <v>74</v>
      </c>
      <c r="AF863" t="s">
        <v>3611</v>
      </c>
      <c r="AG863" t="s">
        <v>36</v>
      </c>
      <c r="AH863" t="s">
        <v>74</v>
      </c>
    </row>
    <row r="864" spans="1:34" hidden="1" x14ac:dyDescent="0.25">
      <c r="A864" t="s">
        <v>3629</v>
      </c>
      <c r="B864" t="s">
        <v>8573</v>
      </c>
      <c r="C864" t="s">
        <v>8574</v>
      </c>
      <c r="D864" t="s">
        <v>1434</v>
      </c>
      <c r="E864" t="s">
        <v>517</v>
      </c>
      <c r="F864">
        <v>2014</v>
      </c>
      <c r="G864">
        <v>130380</v>
      </c>
      <c r="H864" t="s">
        <v>3567</v>
      </c>
      <c r="I864" s="1">
        <v>34906</v>
      </c>
      <c r="J864" t="str">
        <f>IF(K864&gt;34,"01Mayor a 35 años",IF(K864&gt;29,"02Entre 30 y 35",IF(K864&gt;24,"03Entre 25 y 30",IF(K864&gt;19,"04Entre 20 y 25", "05Menor de 20 años"))))</f>
        <v>05Menor de 20 años</v>
      </c>
      <c r="K864">
        <v>19</v>
      </c>
      <c r="L864">
        <v>1</v>
      </c>
      <c r="M864" t="s">
        <v>3562</v>
      </c>
      <c r="N864" t="s">
        <v>308</v>
      </c>
      <c r="O864" t="s">
        <v>3565</v>
      </c>
      <c r="P864" t="s">
        <v>36</v>
      </c>
      <c r="Q864" t="s">
        <v>3573</v>
      </c>
      <c r="R864" t="s">
        <v>75</v>
      </c>
      <c r="S864" t="s">
        <v>92</v>
      </c>
      <c r="T864" t="s">
        <v>143</v>
      </c>
      <c r="U864" t="s">
        <v>12763</v>
      </c>
      <c r="V864" t="s">
        <v>94</v>
      </c>
      <c r="W864" t="s">
        <v>43</v>
      </c>
      <c r="X864" t="s">
        <v>12781</v>
      </c>
      <c r="Y864" t="s">
        <v>45</v>
      </c>
      <c r="Z864" t="s">
        <v>3621</v>
      </c>
      <c r="AB864" t="s">
        <v>36</v>
      </c>
      <c r="AC864" t="s">
        <v>3590</v>
      </c>
      <c r="AD864" t="s">
        <v>86</v>
      </c>
      <c r="AE864" t="s">
        <v>74</v>
      </c>
      <c r="AF864" t="s">
        <v>3611</v>
      </c>
      <c r="AG864" t="s">
        <v>36</v>
      </c>
      <c r="AH864" t="s">
        <v>74</v>
      </c>
    </row>
    <row r="865" spans="1:34" hidden="1" x14ac:dyDescent="0.25">
      <c r="A865" t="s">
        <v>3629</v>
      </c>
      <c r="B865" t="s">
        <v>7421</v>
      </c>
      <c r="C865" t="s">
        <v>7422</v>
      </c>
      <c r="D865" t="s">
        <v>1802</v>
      </c>
      <c r="E865" t="s">
        <v>1453</v>
      </c>
      <c r="F865">
        <v>2014</v>
      </c>
      <c r="G865">
        <v>130279</v>
      </c>
      <c r="H865" t="s">
        <v>38</v>
      </c>
      <c r="I865" s="1">
        <v>35064</v>
      </c>
      <c r="J865" t="str">
        <f>IF(K865&gt;34,"01Mayor a 35 años",IF(K865&gt;29,"02Entre 30 y 35",IF(K865&gt;24,"03Entre 25 y 30",IF(K865&gt;19,"04Entre 20 y 25", "05Menor de 20 años"))))</f>
        <v>05Menor de 20 años</v>
      </c>
      <c r="K865">
        <v>19</v>
      </c>
      <c r="L865">
        <v>1</v>
      </c>
      <c r="M865" t="s">
        <v>3564</v>
      </c>
      <c r="N865" t="s">
        <v>444</v>
      </c>
      <c r="O865" t="s">
        <v>3565</v>
      </c>
      <c r="P865" t="s">
        <v>36</v>
      </c>
      <c r="Q865" t="s">
        <v>3573</v>
      </c>
      <c r="R865" t="s">
        <v>38</v>
      </c>
      <c r="S865" t="s">
        <v>92</v>
      </c>
      <c r="T865" t="s">
        <v>143</v>
      </c>
      <c r="U865" t="s">
        <v>12763</v>
      </c>
      <c r="V865" t="s">
        <v>94</v>
      </c>
      <c r="W865" t="s">
        <v>43</v>
      </c>
      <c r="X865" t="s">
        <v>44</v>
      </c>
      <c r="Y865" t="s">
        <v>45</v>
      </c>
      <c r="Z865" t="s">
        <v>3621</v>
      </c>
      <c r="AB865" t="s">
        <v>36</v>
      </c>
      <c r="AC865" t="s">
        <v>3590</v>
      </c>
      <c r="AD865" t="s">
        <v>47</v>
      </c>
      <c r="AE865" t="s">
        <v>87</v>
      </c>
      <c r="AF865" t="s">
        <v>3611</v>
      </c>
      <c r="AG865" t="s">
        <v>36</v>
      </c>
      <c r="AH865" t="s">
        <v>74</v>
      </c>
    </row>
    <row r="866" spans="1:34" hidden="1" x14ac:dyDescent="0.25">
      <c r="A866" t="s">
        <v>3629</v>
      </c>
      <c r="B866" t="s">
        <v>4326</v>
      </c>
      <c r="C866" t="s">
        <v>4327</v>
      </c>
      <c r="D866" t="s">
        <v>2962</v>
      </c>
      <c r="E866" t="s">
        <v>4328</v>
      </c>
      <c r="F866">
        <v>2014</v>
      </c>
      <c r="G866">
        <v>129882</v>
      </c>
      <c r="H866" t="s">
        <v>3567</v>
      </c>
      <c r="I866" s="1">
        <v>34856</v>
      </c>
      <c r="J866" t="str">
        <f>IF(K866&gt;34,"01Mayor a 35 años",IF(K866&gt;29,"02Entre 30 y 35",IF(K866&gt;24,"03Entre 25 y 30",IF(K866&gt;19,"04Entre 20 y 25", "05Menor de 20 años"))))</f>
        <v>05Menor de 20 años</v>
      </c>
      <c r="K866">
        <v>19</v>
      </c>
      <c r="L866">
        <v>1</v>
      </c>
      <c r="M866" t="s">
        <v>3564</v>
      </c>
      <c r="N866" t="s">
        <v>116</v>
      </c>
      <c r="O866" t="s">
        <v>3565</v>
      </c>
      <c r="P866" t="s">
        <v>36</v>
      </c>
      <c r="Q866" t="s">
        <v>3573</v>
      </c>
      <c r="R866" t="s">
        <v>75</v>
      </c>
      <c r="S866" t="s">
        <v>92</v>
      </c>
      <c r="T866" t="s">
        <v>143</v>
      </c>
      <c r="U866" t="s">
        <v>83</v>
      </c>
      <c r="V866" t="s">
        <v>12763</v>
      </c>
      <c r="W866" t="s">
        <v>43</v>
      </c>
      <c r="X866" t="s">
        <v>44</v>
      </c>
      <c r="Y866" t="s">
        <v>44</v>
      </c>
      <c r="Z866" t="s">
        <v>85</v>
      </c>
      <c r="AB866" t="s">
        <v>36</v>
      </c>
      <c r="AC866" t="s">
        <v>3590</v>
      </c>
      <c r="AD866" t="s">
        <v>86</v>
      </c>
      <c r="AE866" t="s">
        <v>87</v>
      </c>
      <c r="AF866" t="s">
        <v>3611</v>
      </c>
      <c r="AG866" t="s">
        <v>36</v>
      </c>
      <c r="AH866" t="s">
        <v>74</v>
      </c>
    </row>
    <row r="867" spans="1:34" hidden="1" x14ac:dyDescent="0.25">
      <c r="A867" t="s">
        <v>3629</v>
      </c>
      <c r="B867" t="s">
        <v>4326</v>
      </c>
      <c r="C867" t="s">
        <v>4327</v>
      </c>
      <c r="D867" t="s">
        <v>2962</v>
      </c>
      <c r="E867" t="s">
        <v>4328</v>
      </c>
      <c r="F867">
        <v>2015</v>
      </c>
      <c r="G867">
        <v>129882</v>
      </c>
      <c r="H867" t="s">
        <v>3567</v>
      </c>
      <c r="I867" s="1">
        <v>34856</v>
      </c>
      <c r="J867" t="str">
        <f>IF(K867&gt;34,"01Mayor a 35 años",IF(K867&gt;29,"02Entre 30 y 35",IF(K867&gt;24,"03Entre 25 y 30",IF(K867&gt;19,"04Entre 20 y 25", "05Menor de 20 años"))))</f>
        <v>05Menor de 20 años</v>
      </c>
      <c r="K867">
        <v>19</v>
      </c>
      <c r="L867">
        <v>1</v>
      </c>
      <c r="M867" t="s">
        <v>3564</v>
      </c>
      <c r="N867" t="s">
        <v>116</v>
      </c>
      <c r="O867" t="s">
        <v>3565</v>
      </c>
      <c r="P867" t="s">
        <v>36</v>
      </c>
      <c r="Q867" t="s">
        <v>3573</v>
      </c>
      <c r="R867" t="s">
        <v>75</v>
      </c>
      <c r="S867" t="s">
        <v>92</v>
      </c>
      <c r="T867" t="s">
        <v>143</v>
      </c>
      <c r="U867" t="s">
        <v>83</v>
      </c>
      <c r="V867" t="s">
        <v>12763</v>
      </c>
      <c r="W867" t="s">
        <v>43</v>
      </c>
      <c r="X867" t="s">
        <v>44</v>
      </c>
      <c r="Y867" t="s">
        <v>44</v>
      </c>
      <c r="Z867" t="s">
        <v>85</v>
      </c>
      <c r="AB867" t="s">
        <v>36</v>
      </c>
      <c r="AC867" t="s">
        <v>3590</v>
      </c>
      <c r="AD867" t="s">
        <v>86</v>
      </c>
      <c r="AE867" t="s">
        <v>87</v>
      </c>
      <c r="AF867" t="s">
        <v>3611</v>
      </c>
      <c r="AG867" t="s">
        <v>36</v>
      </c>
      <c r="AH867" t="s">
        <v>74</v>
      </c>
    </row>
    <row r="868" spans="1:34" hidden="1" x14ac:dyDescent="0.25">
      <c r="A868" t="s">
        <v>3629</v>
      </c>
      <c r="B868" t="s">
        <v>5523</v>
      </c>
      <c r="C868" t="s">
        <v>5524</v>
      </c>
      <c r="D868" t="s">
        <v>1822</v>
      </c>
      <c r="E868" t="s">
        <v>626</v>
      </c>
      <c r="F868">
        <v>2014</v>
      </c>
      <c r="G868">
        <v>120862</v>
      </c>
      <c r="H868" t="s">
        <v>38</v>
      </c>
      <c r="I868" s="1">
        <v>34777</v>
      </c>
      <c r="J868" t="str">
        <f>IF(K868&gt;34,"01Mayor a 35 años",IF(K868&gt;29,"02Entre 30 y 35",IF(K868&gt;24,"03Entre 25 y 30",IF(K868&gt;19,"04Entre 20 y 25", "05Menor de 20 años"))))</f>
        <v>05Menor de 20 años</v>
      </c>
      <c r="K868">
        <v>19</v>
      </c>
      <c r="L868">
        <v>1</v>
      </c>
      <c r="M868" t="s">
        <v>3564</v>
      </c>
      <c r="N868" t="s">
        <v>213</v>
      </c>
      <c r="O868" t="s">
        <v>3565</v>
      </c>
      <c r="P868" t="s">
        <v>36</v>
      </c>
      <c r="Q868" t="s">
        <v>3573</v>
      </c>
      <c r="R868" t="s">
        <v>38</v>
      </c>
      <c r="S868" t="s">
        <v>92</v>
      </c>
      <c r="T868" t="s">
        <v>93</v>
      </c>
      <c r="U868" t="s">
        <v>66</v>
      </c>
      <c r="V868" t="s">
        <v>66</v>
      </c>
      <c r="W868" t="s">
        <v>43</v>
      </c>
      <c r="X868" t="s">
        <v>144</v>
      </c>
      <c r="Y868" t="s">
        <v>144</v>
      </c>
      <c r="Z868" t="s">
        <v>85</v>
      </c>
      <c r="AB868" t="s">
        <v>36</v>
      </c>
      <c r="AC868" t="s">
        <v>3590</v>
      </c>
      <c r="AD868" t="s">
        <v>107</v>
      </c>
      <c r="AE868" t="s">
        <v>87</v>
      </c>
      <c r="AF868" t="s">
        <v>3611</v>
      </c>
      <c r="AG868" t="s">
        <v>36</v>
      </c>
      <c r="AH868" t="s">
        <v>74</v>
      </c>
    </row>
    <row r="869" spans="1:34" hidden="1" x14ac:dyDescent="0.25">
      <c r="A869" t="s">
        <v>3629</v>
      </c>
      <c r="B869" t="s">
        <v>4329</v>
      </c>
      <c r="C869" t="s">
        <v>4330</v>
      </c>
      <c r="D869" t="s">
        <v>429</v>
      </c>
      <c r="E869" t="s">
        <v>208</v>
      </c>
      <c r="F869">
        <v>2014</v>
      </c>
      <c r="G869">
        <v>130183</v>
      </c>
      <c r="H869" t="s">
        <v>3567</v>
      </c>
      <c r="I869" s="1">
        <v>34760</v>
      </c>
      <c r="J869" t="str">
        <f>IF(K869&gt;34,"01Mayor a 35 años",IF(K869&gt;29,"02Entre 30 y 35",IF(K869&gt;24,"03Entre 25 y 30",IF(K869&gt;19,"04Entre 20 y 25", "05Menor de 20 años"))))</f>
        <v>05Menor de 20 años</v>
      </c>
      <c r="K869">
        <v>19</v>
      </c>
      <c r="L869">
        <v>0</v>
      </c>
      <c r="M869" t="s">
        <v>3564</v>
      </c>
      <c r="N869" t="s">
        <v>116</v>
      </c>
      <c r="O869" t="s">
        <v>3565</v>
      </c>
      <c r="P869" t="s">
        <v>36</v>
      </c>
      <c r="Q869" t="s">
        <v>3573</v>
      </c>
      <c r="R869" t="s">
        <v>75</v>
      </c>
      <c r="S869" t="s">
        <v>92</v>
      </c>
      <c r="T869" t="s">
        <v>143</v>
      </c>
      <c r="U869" t="s">
        <v>94</v>
      </c>
      <c r="V869" t="s">
        <v>12763</v>
      </c>
      <c r="W869" t="s">
        <v>55</v>
      </c>
      <c r="X869" t="s">
        <v>44</v>
      </c>
      <c r="Y869" t="s">
        <v>45</v>
      </c>
      <c r="Z869" t="s">
        <v>85</v>
      </c>
      <c r="AB869" t="s">
        <v>36</v>
      </c>
      <c r="AC869" t="s">
        <v>3590</v>
      </c>
      <c r="AD869" t="s">
        <v>107</v>
      </c>
      <c r="AE869" t="s">
        <v>87</v>
      </c>
      <c r="AF869" t="s">
        <v>3611</v>
      </c>
      <c r="AG869" t="s">
        <v>36</v>
      </c>
      <c r="AH869" t="s">
        <v>74</v>
      </c>
    </row>
    <row r="870" spans="1:34" hidden="1" x14ac:dyDescent="0.25">
      <c r="A870" t="s">
        <v>3629</v>
      </c>
      <c r="B870" t="s">
        <v>5988</v>
      </c>
      <c r="C870" t="s">
        <v>5989</v>
      </c>
      <c r="D870" t="s">
        <v>791</v>
      </c>
      <c r="E870" t="s">
        <v>5990</v>
      </c>
      <c r="F870">
        <v>2014</v>
      </c>
      <c r="G870">
        <v>129892</v>
      </c>
      <c r="H870" t="s">
        <v>3567</v>
      </c>
      <c r="I870" s="1">
        <v>34899</v>
      </c>
      <c r="J870" t="str">
        <f>IF(K870&gt;34,"01Mayor a 35 años",IF(K870&gt;29,"02Entre 30 y 35",IF(K870&gt;24,"03Entre 25 y 30",IF(K870&gt;19,"04Entre 20 y 25", "05Menor de 20 años"))))</f>
        <v>05Menor de 20 años</v>
      </c>
      <c r="K870">
        <v>19</v>
      </c>
      <c r="L870">
        <v>1</v>
      </c>
      <c r="M870" t="s">
        <v>3563</v>
      </c>
      <c r="N870" t="s">
        <v>271</v>
      </c>
      <c r="O870" t="s">
        <v>3565</v>
      </c>
      <c r="P870" t="s">
        <v>36</v>
      </c>
      <c r="Q870" t="s">
        <v>3573</v>
      </c>
      <c r="R870" t="s">
        <v>75</v>
      </c>
      <c r="S870" t="s">
        <v>92</v>
      </c>
      <c r="T870" t="s">
        <v>143</v>
      </c>
      <c r="U870" t="s">
        <v>12763</v>
      </c>
      <c r="V870" t="s">
        <v>94</v>
      </c>
      <c r="W870" t="s">
        <v>43</v>
      </c>
      <c r="X870" s="16" t="s">
        <v>67</v>
      </c>
      <c r="Y870" t="s">
        <v>230</v>
      </c>
      <c r="Z870" t="s">
        <v>57</v>
      </c>
      <c r="AB870" t="s">
        <v>36</v>
      </c>
      <c r="AC870" t="s">
        <v>3590</v>
      </c>
      <c r="AD870" t="s">
        <v>107</v>
      </c>
      <c r="AE870" t="s">
        <v>87</v>
      </c>
      <c r="AF870" t="s">
        <v>3611</v>
      </c>
      <c r="AG870" t="s">
        <v>36</v>
      </c>
      <c r="AH870" t="s">
        <v>74</v>
      </c>
    </row>
    <row r="871" spans="1:34" hidden="1" x14ac:dyDescent="0.25">
      <c r="A871" t="s">
        <v>3629</v>
      </c>
      <c r="B871" t="s">
        <v>4475</v>
      </c>
      <c r="C871" t="s">
        <v>4476</v>
      </c>
      <c r="D871" t="s">
        <v>4019</v>
      </c>
      <c r="E871" t="s">
        <v>4477</v>
      </c>
      <c r="F871">
        <v>2014</v>
      </c>
      <c r="G871">
        <v>130428</v>
      </c>
      <c r="H871" t="s">
        <v>38</v>
      </c>
      <c r="I871" s="1">
        <v>35059</v>
      </c>
      <c r="J871" t="str">
        <f>IF(K871&gt;34,"01Mayor a 35 años",IF(K871&gt;29,"02Entre 30 y 35",IF(K871&gt;24,"03Entre 25 y 30",IF(K871&gt;19,"04Entre 20 y 25", "05Menor de 20 años"))))</f>
        <v>05Menor de 20 años</v>
      </c>
      <c r="K871">
        <v>19</v>
      </c>
      <c r="L871">
        <v>0</v>
      </c>
      <c r="M871" t="s">
        <v>3564</v>
      </c>
      <c r="N871" t="s">
        <v>116</v>
      </c>
      <c r="O871" t="s">
        <v>3565</v>
      </c>
      <c r="P871" t="s">
        <v>36</v>
      </c>
      <c r="Q871" t="s">
        <v>3573</v>
      </c>
      <c r="R871" t="s">
        <v>38</v>
      </c>
      <c r="S871" t="s">
        <v>92</v>
      </c>
      <c r="T871" t="s">
        <v>93</v>
      </c>
      <c r="U871" t="s">
        <v>66</v>
      </c>
      <c r="V871" t="s">
        <v>12763</v>
      </c>
      <c r="W871" t="s">
        <v>43</v>
      </c>
      <c r="X871" t="s">
        <v>101</v>
      </c>
      <c r="Y871" t="s">
        <v>45</v>
      </c>
      <c r="Z871" t="s">
        <v>85</v>
      </c>
      <c r="AB871" t="s">
        <v>46</v>
      </c>
      <c r="AC871" t="s">
        <v>199</v>
      </c>
      <c r="AD871" t="s">
        <v>107</v>
      </c>
      <c r="AE871" t="s">
        <v>69</v>
      </c>
      <c r="AF871" t="s">
        <v>3611</v>
      </c>
      <c r="AG871" t="s">
        <v>36</v>
      </c>
      <c r="AH871" t="s">
        <v>74</v>
      </c>
    </row>
    <row r="872" spans="1:34" hidden="1" x14ac:dyDescent="0.25">
      <c r="A872" t="s">
        <v>3629</v>
      </c>
      <c r="B872" t="s">
        <v>8103</v>
      </c>
      <c r="C872" t="s">
        <v>8104</v>
      </c>
      <c r="D872" t="s">
        <v>307</v>
      </c>
      <c r="E872" t="s">
        <v>5530</v>
      </c>
      <c r="F872">
        <v>2014</v>
      </c>
      <c r="G872">
        <v>130763</v>
      </c>
      <c r="H872" t="s">
        <v>3567</v>
      </c>
      <c r="I872" s="1">
        <v>34976</v>
      </c>
      <c r="J872" t="str">
        <f>IF(K872&gt;34,"01Mayor a 35 años",IF(K872&gt;29,"02Entre 30 y 35",IF(K872&gt;24,"03Entre 25 y 30",IF(K872&gt;19,"04Entre 20 y 25", "05Menor de 20 años"))))</f>
        <v>05Menor de 20 años</v>
      </c>
      <c r="K872">
        <v>19</v>
      </c>
      <c r="L872">
        <v>0</v>
      </c>
      <c r="M872" t="s">
        <v>3562</v>
      </c>
      <c r="N872" t="s">
        <v>386</v>
      </c>
      <c r="O872" t="s">
        <v>3565</v>
      </c>
      <c r="P872" t="s">
        <v>36</v>
      </c>
      <c r="Q872" t="s">
        <v>3573</v>
      </c>
      <c r="R872" t="s">
        <v>75</v>
      </c>
      <c r="S872" t="s">
        <v>92</v>
      </c>
      <c r="T872" t="s">
        <v>74</v>
      </c>
      <c r="U872" t="s">
        <v>94</v>
      </c>
      <c r="V872" t="s">
        <v>94</v>
      </c>
      <c r="W872" t="s">
        <v>55</v>
      </c>
      <c r="X872" t="s">
        <v>101</v>
      </c>
      <c r="Y872" t="s">
        <v>45</v>
      </c>
      <c r="Z872" t="s">
        <v>117</v>
      </c>
      <c r="AB872" t="s">
        <v>36</v>
      </c>
      <c r="AC872" t="s">
        <v>3590</v>
      </c>
      <c r="AD872" t="s">
        <v>107</v>
      </c>
      <c r="AE872" t="s">
        <v>69</v>
      </c>
      <c r="AF872" t="s">
        <v>543</v>
      </c>
      <c r="AG872" t="s">
        <v>36</v>
      </c>
      <c r="AH872" t="s">
        <v>74</v>
      </c>
    </row>
    <row r="873" spans="1:34" hidden="1" x14ac:dyDescent="0.25">
      <c r="A873" t="s">
        <v>3629</v>
      </c>
      <c r="B873" t="s">
        <v>6734</v>
      </c>
      <c r="C873" t="s">
        <v>1066</v>
      </c>
      <c r="D873" t="s">
        <v>2576</v>
      </c>
      <c r="E873" t="s">
        <v>5709</v>
      </c>
      <c r="F873">
        <v>2014</v>
      </c>
      <c r="G873">
        <v>132314</v>
      </c>
      <c r="H873" t="s">
        <v>38</v>
      </c>
      <c r="I873" s="1">
        <v>34939</v>
      </c>
      <c r="J873" t="str">
        <f>IF(K873&gt;34,"01Mayor a 35 años",IF(K873&gt;29,"02Entre 30 y 35",IF(K873&gt;24,"03Entre 25 y 30",IF(K873&gt;19,"04Entre 20 y 25", "05Menor de 20 años"))))</f>
        <v>05Menor de 20 años</v>
      </c>
      <c r="K873">
        <v>19</v>
      </c>
      <c r="L873">
        <v>1</v>
      </c>
      <c r="M873" t="s">
        <v>3564</v>
      </c>
      <c r="N873" t="s">
        <v>100</v>
      </c>
      <c r="O873" t="s">
        <v>3565</v>
      </c>
      <c r="P873" t="s">
        <v>36</v>
      </c>
      <c r="Q873" t="s">
        <v>3573</v>
      </c>
      <c r="R873" t="s">
        <v>38</v>
      </c>
      <c r="S873" t="s">
        <v>92</v>
      </c>
      <c r="T873" t="s">
        <v>93</v>
      </c>
      <c r="U873" t="s">
        <v>12763</v>
      </c>
      <c r="V873" t="s">
        <v>12763</v>
      </c>
      <c r="W873" t="s">
        <v>55</v>
      </c>
      <c r="X873" t="s">
        <v>144</v>
      </c>
      <c r="Y873" t="s">
        <v>101</v>
      </c>
      <c r="Z873" t="s">
        <v>85</v>
      </c>
      <c r="AB873" t="s">
        <v>36</v>
      </c>
      <c r="AC873" t="s">
        <v>3590</v>
      </c>
      <c r="AD873" t="s">
        <v>68</v>
      </c>
      <c r="AE873" t="s">
        <v>74</v>
      </c>
      <c r="AF873" t="s">
        <v>149</v>
      </c>
      <c r="AG873" t="s">
        <v>36</v>
      </c>
      <c r="AH873" t="s">
        <v>74</v>
      </c>
    </row>
    <row r="874" spans="1:34" hidden="1" x14ac:dyDescent="0.25">
      <c r="A874" t="s">
        <v>3629</v>
      </c>
      <c r="B874" t="s">
        <v>6734</v>
      </c>
      <c r="C874" t="s">
        <v>1066</v>
      </c>
      <c r="D874" t="s">
        <v>2576</v>
      </c>
      <c r="E874" t="s">
        <v>5709</v>
      </c>
      <c r="F874">
        <v>2015</v>
      </c>
      <c r="G874">
        <v>132314</v>
      </c>
      <c r="H874" t="s">
        <v>38</v>
      </c>
      <c r="I874" s="1">
        <v>34939</v>
      </c>
      <c r="J874" t="str">
        <f>IF(K874&gt;34,"01Mayor a 35 años",IF(K874&gt;29,"02Entre 30 y 35",IF(K874&gt;24,"03Entre 25 y 30",IF(K874&gt;19,"04Entre 20 y 25", "05Menor de 20 años"))))</f>
        <v>05Menor de 20 años</v>
      </c>
      <c r="K874">
        <v>19</v>
      </c>
      <c r="L874">
        <v>1</v>
      </c>
      <c r="M874" t="s">
        <v>3564</v>
      </c>
      <c r="N874" t="s">
        <v>100</v>
      </c>
      <c r="O874" t="s">
        <v>3565</v>
      </c>
      <c r="P874" t="s">
        <v>36</v>
      </c>
      <c r="Q874" t="s">
        <v>3573</v>
      </c>
      <c r="R874" t="s">
        <v>38</v>
      </c>
      <c r="S874" t="s">
        <v>92</v>
      </c>
      <c r="T874" t="s">
        <v>93</v>
      </c>
      <c r="U874" t="s">
        <v>12763</v>
      </c>
      <c r="V874" t="s">
        <v>12763</v>
      </c>
      <c r="W874" t="s">
        <v>55</v>
      </c>
      <c r="X874" t="s">
        <v>144</v>
      </c>
      <c r="Y874" t="s">
        <v>101</v>
      </c>
      <c r="Z874" t="s">
        <v>85</v>
      </c>
      <c r="AB874" t="s">
        <v>36</v>
      </c>
      <c r="AC874" t="s">
        <v>3590</v>
      </c>
      <c r="AD874" t="s">
        <v>68</v>
      </c>
      <c r="AE874" t="s">
        <v>74</v>
      </c>
      <c r="AF874" t="s">
        <v>149</v>
      </c>
      <c r="AG874" t="s">
        <v>36</v>
      </c>
      <c r="AH874" t="s">
        <v>74</v>
      </c>
    </row>
    <row r="875" spans="1:34" hidden="1" x14ac:dyDescent="0.25">
      <c r="A875" t="s">
        <v>3629</v>
      </c>
      <c r="B875" t="s">
        <v>4440</v>
      </c>
      <c r="C875" t="s">
        <v>4441</v>
      </c>
      <c r="D875" t="s">
        <v>475</v>
      </c>
      <c r="E875" t="s">
        <v>1155</v>
      </c>
      <c r="F875">
        <v>2014</v>
      </c>
      <c r="G875">
        <v>129901</v>
      </c>
      <c r="H875" t="s">
        <v>3567</v>
      </c>
      <c r="I875" s="1">
        <v>35055</v>
      </c>
      <c r="J875" t="str">
        <f>IF(K875&gt;34,"01Mayor a 35 años",IF(K875&gt;29,"02Entre 30 y 35",IF(K875&gt;24,"03Entre 25 y 30",IF(K875&gt;19,"04Entre 20 y 25", "05Menor de 20 años"))))</f>
        <v>05Menor de 20 años</v>
      </c>
      <c r="K875">
        <v>19</v>
      </c>
      <c r="L875">
        <v>1</v>
      </c>
      <c r="M875" t="s">
        <v>3564</v>
      </c>
      <c r="N875" t="s">
        <v>116</v>
      </c>
      <c r="O875" t="s">
        <v>3565</v>
      </c>
      <c r="P875" t="s">
        <v>36</v>
      </c>
      <c r="Q875" t="s">
        <v>3573</v>
      </c>
      <c r="R875" t="s">
        <v>75</v>
      </c>
      <c r="S875" t="s">
        <v>92</v>
      </c>
      <c r="T875" t="s">
        <v>143</v>
      </c>
      <c r="U875" t="s">
        <v>94</v>
      </c>
      <c r="V875" t="s">
        <v>94</v>
      </c>
      <c r="W875" t="s">
        <v>43</v>
      </c>
      <c r="X875" t="s">
        <v>44</v>
      </c>
      <c r="Y875" t="s">
        <v>44</v>
      </c>
      <c r="Z875" t="s">
        <v>85</v>
      </c>
      <c r="AB875" t="s">
        <v>46</v>
      </c>
      <c r="AC875" t="s">
        <v>199</v>
      </c>
      <c r="AD875" t="s">
        <v>86</v>
      </c>
      <c r="AE875" t="s">
        <v>69</v>
      </c>
      <c r="AF875" t="s">
        <v>149</v>
      </c>
      <c r="AG875" t="s">
        <v>36</v>
      </c>
      <c r="AH875" t="s">
        <v>74</v>
      </c>
    </row>
    <row r="876" spans="1:34" hidden="1" x14ac:dyDescent="0.25">
      <c r="A876" t="s">
        <v>3629</v>
      </c>
      <c r="B876" t="s">
        <v>4313</v>
      </c>
      <c r="C876" t="s">
        <v>4314</v>
      </c>
      <c r="D876" t="s">
        <v>4315</v>
      </c>
      <c r="E876" t="s">
        <v>1921</v>
      </c>
      <c r="F876">
        <v>2014</v>
      </c>
      <c r="G876">
        <v>115933</v>
      </c>
      <c r="H876" t="s">
        <v>38</v>
      </c>
      <c r="I876" s="1">
        <v>34534</v>
      </c>
      <c r="J876" t="str">
        <f>IF(K876&gt;34,"01Mayor a 35 años",IF(K876&gt;29,"02Entre 30 y 35",IF(K876&gt;24,"03Entre 25 y 30",IF(K876&gt;19,"04Entre 20 y 25", "05Menor de 20 años"))))</f>
        <v>04Entre 20 y 25</v>
      </c>
      <c r="K876">
        <v>20</v>
      </c>
      <c r="L876">
        <v>1</v>
      </c>
      <c r="M876" t="s">
        <v>3564</v>
      </c>
      <c r="N876" t="s">
        <v>116</v>
      </c>
      <c r="O876" t="s">
        <v>3565</v>
      </c>
      <c r="P876" t="s">
        <v>36</v>
      </c>
      <c r="Q876" t="s">
        <v>3573</v>
      </c>
      <c r="R876" t="s">
        <v>38</v>
      </c>
      <c r="S876" t="s">
        <v>92</v>
      </c>
      <c r="T876" t="s">
        <v>143</v>
      </c>
      <c r="U876" t="s">
        <v>94</v>
      </c>
      <c r="V876" t="s">
        <v>94</v>
      </c>
      <c r="W876" t="s">
        <v>43</v>
      </c>
      <c r="X876" t="s">
        <v>44</v>
      </c>
      <c r="Y876" t="s">
        <v>44</v>
      </c>
      <c r="Z876" t="s">
        <v>3640</v>
      </c>
      <c r="AB876" t="s">
        <v>36</v>
      </c>
      <c r="AC876" t="s">
        <v>3590</v>
      </c>
      <c r="AD876" t="s">
        <v>68</v>
      </c>
      <c r="AE876" t="s">
        <v>95</v>
      </c>
      <c r="AF876" t="s">
        <v>108</v>
      </c>
      <c r="AG876" t="s">
        <v>46</v>
      </c>
      <c r="AH876" t="s">
        <v>74</v>
      </c>
    </row>
    <row r="877" spans="1:34" hidden="1" x14ac:dyDescent="0.25">
      <c r="A877" t="s">
        <v>3629</v>
      </c>
      <c r="B877" t="s">
        <v>3684</v>
      </c>
      <c r="C877" t="s">
        <v>3685</v>
      </c>
      <c r="D877" t="s">
        <v>1671</v>
      </c>
      <c r="E877" t="s">
        <v>3686</v>
      </c>
      <c r="F877">
        <v>2014</v>
      </c>
      <c r="G877">
        <v>132176</v>
      </c>
      <c r="H877" t="s">
        <v>38</v>
      </c>
      <c r="I877" s="1">
        <v>34615</v>
      </c>
      <c r="J877" t="str">
        <f>IF(K877&gt;34,"01Mayor a 35 años",IF(K877&gt;29,"02Entre 30 y 35",IF(K877&gt;24,"03Entre 25 y 30",IF(K877&gt;19,"04Entre 20 y 25", "05Menor de 20 años"))))</f>
        <v>04Entre 20 y 25</v>
      </c>
      <c r="K877">
        <v>20</v>
      </c>
      <c r="L877">
        <v>1</v>
      </c>
      <c r="M877" t="s">
        <v>3561</v>
      </c>
      <c r="N877" t="s">
        <v>35</v>
      </c>
      <c r="O877" t="s">
        <v>3565</v>
      </c>
      <c r="P877" t="s">
        <v>36</v>
      </c>
      <c r="Q877" t="s">
        <v>3573</v>
      </c>
      <c r="R877" t="s">
        <v>38</v>
      </c>
      <c r="S877" t="s">
        <v>92</v>
      </c>
      <c r="T877" t="s">
        <v>143</v>
      </c>
      <c r="U877" t="s">
        <v>41</v>
      </c>
      <c r="V877" t="s">
        <v>94</v>
      </c>
      <c r="W877" t="s">
        <v>43</v>
      </c>
      <c r="X877" t="s">
        <v>45</v>
      </c>
      <c r="Y877" t="s">
        <v>101</v>
      </c>
      <c r="Z877" t="s">
        <v>85</v>
      </c>
      <c r="AB877" t="s">
        <v>46</v>
      </c>
      <c r="AC877" t="s">
        <v>199</v>
      </c>
      <c r="AD877" t="s">
        <v>107</v>
      </c>
      <c r="AE877" t="s">
        <v>95</v>
      </c>
      <c r="AF877" t="s">
        <v>108</v>
      </c>
      <c r="AG877" t="s">
        <v>46</v>
      </c>
      <c r="AH877" t="s">
        <v>74</v>
      </c>
    </row>
    <row r="878" spans="1:34" hidden="1" x14ac:dyDescent="0.25">
      <c r="A878" t="s">
        <v>3629</v>
      </c>
      <c r="B878" t="s">
        <v>7423</v>
      </c>
      <c r="C878" t="s">
        <v>1965</v>
      </c>
      <c r="D878" t="s">
        <v>1242</v>
      </c>
      <c r="E878" t="s">
        <v>401</v>
      </c>
      <c r="F878">
        <v>2014</v>
      </c>
      <c r="G878">
        <v>130157</v>
      </c>
      <c r="H878" t="s">
        <v>38</v>
      </c>
      <c r="I878" s="1">
        <v>34599</v>
      </c>
      <c r="J878" t="str">
        <f>IF(K878&gt;34,"01Mayor a 35 años",IF(K878&gt;29,"02Entre 30 y 35",IF(K878&gt;24,"03Entre 25 y 30",IF(K878&gt;19,"04Entre 20 y 25", "05Menor de 20 años"))))</f>
        <v>04Entre 20 y 25</v>
      </c>
      <c r="K878">
        <v>20</v>
      </c>
      <c r="L878">
        <v>1</v>
      </c>
      <c r="M878" t="s">
        <v>3564</v>
      </c>
      <c r="N878" t="s">
        <v>444</v>
      </c>
      <c r="O878" t="s">
        <v>3565</v>
      </c>
      <c r="P878" t="s">
        <v>36</v>
      </c>
      <c r="Q878" t="s">
        <v>3573</v>
      </c>
      <c r="R878" t="s">
        <v>38</v>
      </c>
      <c r="S878" t="s">
        <v>92</v>
      </c>
      <c r="T878" t="s">
        <v>143</v>
      </c>
      <c r="U878" t="s">
        <v>76</v>
      </c>
      <c r="V878" t="s">
        <v>76</v>
      </c>
      <c r="W878" t="s">
        <v>84</v>
      </c>
      <c r="X878" t="s">
        <v>44</v>
      </c>
      <c r="Y878" t="s">
        <v>45</v>
      </c>
      <c r="Z878" t="s">
        <v>3621</v>
      </c>
      <c r="AB878" t="s">
        <v>36</v>
      </c>
      <c r="AC878" t="s">
        <v>3590</v>
      </c>
      <c r="AD878" t="s">
        <v>47</v>
      </c>
      <c r="AE878" t="s">
        <v>77</v>
      </c>
      <c r="AF878" t="s">
        <v>108</v>
      </c>
      <c r="AG878" t="s">
        <v>46</v>
      </c>
      <c r="AH878" t="s">
        <v>74</v>
      </c>
    </row>
    <row r="879" spans="1:34" hidden="1" x14ac:dyDescent="0.25">
      <c r="A879" t="s">
        <v>3629</v>
      </c>
      <c r="B879" t="s">
        <v>4332</v>
      </c>
      <c r="C879" t="s">
        <v>4333</v>
      </c>
      <c r="D879" t="s">
        <v>184</v>
      </c>
      <c r="E879" t="s">
        <v>443</v>
      </c>
      <c r="F879">
        <v>2014</v>
      </c>
      <c r="G879">
        <v>126920</v>
      </c>
      <c r="H879" t="s">
        <v>38</v>
      </c>
      <c r="I879" s="1">
        <v>34521</v>
      </c>
      <c r="J879" t="str">
        <f>IF(K879&gt;34,"01Mayor a 35 años",IF(K879&gt;29,"02Entre 30 y 35",IF(K879&gt;24,"03Entre 25 y 30",IF(K879&gt;19,"04Entre 20 y 25", "05Menor de 20 años"))))</f>
        <v>04Entre 20 y 25</v>
      </c>
      <c r="K879">
        <v>20</v>
      </c>
      <c r="L879">
        <v>1</v>
      </c>
      <c r="M879" t="s">
        <v>3564</v>
      </c>
      <c r="N879" t="s">
        <v>116</v>
      </c>
      <c r="O879" t="s">
        <v>3565</v>
      </c>
      <c r="P879" t="s">
        <v>36</v>
      </c>
      <c r="Q879" t="s">
        <v>3573</v>
      </c>
      <c r="R879" t="s">
        <v>38</v>
      </c>
      <c r="S879" t="s">
        <v>92</v>
      </c>
      <c r="T879" t="s">
        <v>143</v>
      </c>
      <c r="U879" t="s">
        <v>12763</v>
      </c>
      <c r="V879" t="s">
        <v>76</v>
      </c>
      <c r="W879" t="s">
        <v>43</v>
      </c>
      <c r="X879" t="s">
        <v>101</v>
      </c>
      <c r="Y879" t="s">
        <v>101</v>
      </c>
      <c r="Z879" t="s">
        <v>3621</v>
      </c>
      <c r="AB879" t="s">
        <v>36</v>
      </c>
      <c r="AC879" t="s">
        <v>3590</v>
      </c>
      <c r="AD879" t="s">
        <v>86</v>
      </c>
      <c r="AE879" t="s">
        <v>74</v>
      </c>
      <c r="AF879" t="s">
        <v>108</v>
      </c>
      <c r="AG879" t="s">
        <v>46</v>
      </c>
      <c r="AH879" t="s">
        <v>74</v>
      </c>
    </row>
    <row r="880" spans="1:34" hidden="1" x14ac:dyDescent="0.25">
      <c r="A880" t="s">
        <v>3629</v>
      </c>
      <c r="B880" t="s">
        <v>10967</v>
      </c>
      <c r="C880" t="s">
        <v>10968</v>
      </c>
      <c r="D880" t="s">
        <v>164</v>
      </c>
      <c r="E880" t="s">
        <v>1305</v>
      </c>
      <c r="F880">
        <v>2014</v>
      </c>
      <c r="G880">
        <v>130090</v>
      </c>
      <c r="H880" t="s">
        <v>38</v>
      </c>
      <c r="I880" s="1">
        <v>34578</v>
      </c>
      <c r="J880" t="str">
        <f>IF(K880&gt;34,"01Mayor a 35 años",IF(K880&gt;29,"02Entre 30 y 35",IF(K880&gt;24,"03Entre 25 y 30",IF(K880&gt;19,"04Entre 20 y 25", "05Menor de 20 años"))))</f>
        <v>04Entre 20 y 25</v>
      </c>
      <c r="K880">
        <v>20</v>
      </c>
      <c r="L880">
        <v>1</v>
      </c>
      <c r="M880" t="s">
        <v>3564</v>
      </c>
      <c r="N880" t="s">
        <v>262</v>
      </c>
      <c r="O880" t="s">
        <v>3565</v>
      </c>
      <c r="P880" t="s">
        <v>36</v>
      </c>
      <c r="Q880" t="s">
        <v>3573</v>
      </c>
      <c r="R880" t="s">
        <v>38</v>
      </c>
      <c r="S880" t="s">
        <v>92</v>
      </c>
      <c r="T880" t="s">
        <v>143</v>
      </c>
      <c r="U880" t="s">
        <v>83</v>
      </c>
      <c r="V880" t="s">
        <v>12763</v>
      </c>
      <c r="W880" t="s">
        <v>43</v>
      </c>
      <c r="X880" t="s">
        <v>144</v>
      </c>
      <c r="Y880" t="s">
        <v>144</v>
      </c>
      <c r="Z880" t="s">
        <v>3628</v>
      </c>
      <c r="AB880" t="s">
        <v>46</v>
      </c>
      <c r="AC880" t="s">
        <v>199</v>
      </c>
      <c r="AD880" t="s">
        <v>68</v>
      </c>
      <c r="AE880" t="s">
        <v>48</v>
      </c>
      <c r="AF880" t="s">
        <v>108</v>
      </c>
      <c r="AG880" t="s">
        <v>46</v>
      </c>
      <c r="AH880" t="s">
        <v>74</v>
      </c>
    </row>
    <row r="881" spans="1:34" hidden="1" x14ac:dyDescent="0.25">
      <c r="A881" t="s">
        <v>3629</v>
      </c>
      <c r="B881" t="s">
        <v>4340</v>
      </c>
      <c r="C881" t="s">
        <v>4341</v>
      </c>
      <c r="D881" t="s">
        <v>212</v>
      </c>
      <c r="E881" t="s">
        <v>663</v>
      </c>
      <c r="F881">
        <v>2014</v>
      </c>
      <c r="G881">
        <v>95899</v>
      </c>
      <c r="H881" t="s">
        <v>38</v>
      </c>
      <c r="I881" s="1">
        <v>34344</v>
      </c>
      <c r="J881" t="str">
        <f>IF(K881&gt;34,"01Mayor a 35 años",IF(K881&gt;29,"02Entre 30 y 35",IF(K881&gt;24,"03Entre 25 y 30",IF(K881&gt;19,"04Entre 20 y 25", "05Menor de 20 años"))))</f>
        <v>04Entre 20 y 25</v>
      </c>
      <c r="K881">
        <v>20</v>
      </c>
      <c r="L881">
        <v>0</v>
      </c>
      <c r="M881" t="s">
        <v>3564</v>
      </c>
      <c r="N881" t="s">
        <v>116</v>
      </c>
      <c r="O881" t="s">
        <v>3565</v>
      </c>
      <c r="P881" t="s">
        <v>36</v>
      </c>
      <c r="Q881" t="s">
        <v>3573</v>
      </c>
      <c r="R881" t="s">
        <v>38</v>
      </c>
      <c r="S881" t="s">
        <v>92</v>
      </c>
      <c r="T881" t="s">
        <v>3675</v>
      </c>
      <c r="U881" t="s">
        <v>94</v>
      </c>
      <c r="V881" t="s">
        <v>12763</v>
      </c>
      <c r="W881" t="s">
        <v>43</v>
      </c>
      <c r="X881" t="s">
        <v>44</v>
      </c>
      <c r="Y881" t="s">
        <v>44</v>
      </c>
      <c r="Z881" t="s">
        <v>85</v>
      </c>
      <c r="AB881" t="s">
        <v>36</v>
      </c>
      <c r="AC881" t="s">
        <v>3590</v>
      </c>
      <c r="AD881" t="s">
        <v>107</v>
      </c>
      <c r="AE881" t="s">
        <v>48</v>
      </c>
      <c r="AF881" t="s">
        <v>108</v>
      </c>
      <c r="AG881" t="s">
        <v>46</v>
      </c>
      <c r="AH881" t="s">
        <v>74</v>
      </c>
    </row>
    <row r="882" spans="1:34" hidden="1" x14ac:dyDescent="0.25">
      <c r="A882" t="s">
        <v>3629</v>
      </c>
      <c r="B882" t="s">
        <v>5494</v>
      </c>
      <c r="C882" t="s">
        <v>5495</v>
      </c>
      <c r="D882" t="s">
        <v>172</v>
      </c>
      <c r="E882" t="s">
        <v>389</v>
      </c>
      <c r="F882">
        <v>2014</v>
      </c>
      <c r="G882">
        <v>132195</v>
      </c>
      <c r="H882" t="s">
        <v>3567</v>
      </c>
      <c r="I882" s="1">
        <v>34530</v>
      </c>
      <c r="J882" t="str">
        <f>IF(K882&gt;34,"01Mayor a 35 años",IF(K882&gt;29,"02Entre 30 y 35",IF(K882&gt;24,"03Entre 25 y 30",IF(K882&gt;19,"04Entre 20 y 25", "05Menor de 20 años"))))</f>
        <v>04Entre 20 y 25</v>
      </c>
      <c r="K882">
        <v>20</v>
      </c>
      <c r="L882">
        <v>1</v>
      </c>
      <c r="M882" t="s">
        <v>3564</v>
      </c>
      <c r="N882" t="s">
        <v>213</v>
      </c>
      <c r="O882" t="s">
        <v>3565</v>
      </c>
      <c r="P882" t="s">
        <v>36</v>
      </c>
      <c r="Q882" t="s">
        <v>3573</v>
      </c>
      <c r="R882" t="s">
        <v>75</v>
      </c>
      <c r="S882" t="s">
        <v>92</v>
      </c>
      <c r="T882" t="s">
        <v>143</v>
      </c>
      <c r="U882" t="s">
        <v>42</v>
      </c>
      <c r="V882" t="s">
        <v>42</v>
      </c>
      <c r="W882" t="s">
        <v>43</v>
      </c>
      <c r="X882" t="s">
        <v>45</v>
      </c>
      <c r="Y882" t="s">
        <v>45</v>
      </c>
      <c r="Z882" t="s">
        <v>85</v>
      </c>
      <c r="AB882" t="s">
        <v>36</v>
      </c>
      <c r="AC882" t="s">
        <v>3590</v>
      </c>
      <c r="AD882" t="s">
        <v>107</v>
      </c>
      <c r="AE882" t="s">
        <v>87</v>
      </c>
      <c r="AF882" t="s">
        <v>108</v>
      </c>
      <c r="AG882" t="s">
        <v>46</v>
      </c>
      <c r="AH882" t="s">
        <v>74</v>
      </c>
    </row>
    <row r="883" spans="1:34" hidden="1" x14ac:dyDescent="0.25">
      <c r="A883" t="s">
        <v>3629</v>
      </c>
      <c r="B883" t="s">
        <v>10269</v>
      </c>
      <c r="C883" t="s">
        <v>10270</v>
      </c>
      <c r="D883" t="s">
        <v>1073</v>
      </c>
      <c r="E883" t="s">
        <v>2576</v>
      </c>
      <c r="F883">
        <v>2014</v>
      </c>
      <c r="G883">
        <v>132171</v>
      </c>
      <c r="H883" t="s">
        <v>38</v>
      </c>
      <c r="I883" s="1">
        <v>34540</v>
      </c>
      <c r="J883" t="str">
        <f>IF(K883&gt;34,"01Mayor a 35 años",IF(K883&gt;29,"02Entre 30 y 35",IF(K883&gt;24,"03Entre 25 y 30",IF(K883&gt;19,"04Entre 20 y 25", "05Menor de 20 años"))))</f>
        <v>04Entre 20 y 25</v>
      </c>
      <c r="K883">
        <v>20</v>
      </c>
      <c r="L883">
        <v>1</v>
      </c>
      <c r="M883" t="s">
        <v>3564</v>
      </c>
      <c r="N883" t="s">
        <v>82</v>
      </c>
      <c r="O883" t="s">
        <v>3565</v>
      </c>
      <c r="P883" t="s">
        <v>36</v>
      </c>
      <c r="Q883" t="s">
        <v>3573</v>
      </c>
      <c r="R883" t="s">
        <v>38</v>
      </c>
      <c r="S883" t="s">
        <v>92</v>
      </c>
      <c r="T883" t="s">
        <v>143</v>
      </c>
      <c r="U883" t="s">
        <v>76</v>
      </c>
      <c r="V883" t="s">
        <v>76</v>
      </c>
      <c r="W883" t="s">
        <v>43</v>
      </c>
      <c r="X883" t="s">
        <v>44</v>
      </c>
      <c r="Y883" t="s">
        <v>44</v>
      </c>
      <c r="Z883" t="s">
        <v>85</v>
      </c>
      <c r="AB883" t="s">
        <v>36</v>
      </c>
      <c r="AC883" t="s">
        <v>3590</v>
      </c>
      <c r="AD883" t="s">
        <v>47</v>
      </c>
      <c r="AE883" t="s">
        <v>69</v>
      </c>
      <c r="AF883" t="s">
        <v>108</v>
      </c>
      <c r="AG883" t="s">
        <v>46</v>
      </c>
      <c r="AH883" t="s">
        <v>74</v>
      </c>
    </row>
    <row r="884" spans="1:34" hidden="1" x14ac:dyDescent="0.25">
      <c r="A884" t="s">
        <v>3629</v>
      </c>
      <c r="B884" t="s">
        <v>4433</v>
      </c>
      <c r="C884" t="s">
        <v>4434</v>
      </c>
      <c r="D884" t="s">
        <v>211</v>
      </c>
      <c r="E884" t="s">
        <v>520</v>
      </c>
      <c r="F884">
        <v>2014</v>
      </c>
      <c r="G884">
        <v>128004</v>
      </c>
      <c r="H884" t="s">
        <v>38</v>
      </c>
      <c r="I884" s="1">
        <v>34338</v>
      </c>
      <c r="J884" t="str">
        <f>IF(K884&gt;34,"01Mayor a 35 años",IF(K884&gt;29,"02Entre 30 y 35",IF(K884&gt;24,"03Entre 25 y 30",IF(K884&gt;19,"04Entre 20 y 25", "05Menor de 20 años"))))</f>
        <v>04Entre 20 y 25</v>
      </c>
      <c r="K884">
        <v>20</v>
      </c>
      <c r="L884">
        <v>1</v>
      </c>
      <c r="M884" t="s">
        <v>3564</v>
      </c>
      <c r="N884" t="s">
        <v>116</v>
      </c>
      <c r="O884" t="s">
        <v>3565</v>
      </c>
      <c r="P884" t="s">
        <v>46</v>
      </c>
      <c r="Q884" t="s">
        <v>3626</v>
      </c>
      <c r="R884" t="s">
        <v>38</v>
      </c>
      <c r="S884" t="s">
        <v>92</v>
      </c>
      <c r="T884" t="s">
        <v>93</v>
      </c>
      <c r="U884" t="s">
        <v>94</v>
      </c>
      <c r="V884" t="s">
        <v>12763</v>
      </c>
      <c r="W884" t="s">
        <v>43</v>
      </c>
      <c r="X884" t="s">
        <v>101</v>
      </c>
      <c r="Y884" t="s">
        <v>101</v>
      </c>
      <c r="Z884" t="s">
        <v>3640</v>
      </c>
      <c r="AB884" t="s">
        <v>36</v>
      </c>
      <c r="AC884" t="s">
        <v>3590</v>
      </c>
      <c r="AD884" t="s">
        <v>107</v>
      </c>
      <c r="AE884" t="s">
        <v>69</v>
      </c>
      <c r="AF884" t="s">
        <v>108</v>
      </c>
      <c r="AG884" t="s">
        <v>46</v>
      </c>
      <c r="AH884" t="s">
        <v>74</v>
      </c>
    </row>
    <row r="885" spans="1:34" hidden="1" x14ac:dyDescent="0.25">
      <c r="A885" t="s">
        <v>3629</v>
      </c>
      <c r="B885" t="s">
        <v>10195</v>
      </c>
      <c r="C885" t="s">
        <v>10196</v>
      </c>
      <c r="D885" t="s">
        <v>446</v>
      </c>
      <c r="E885" t="s">
        <v>10197</v>
      </c>
      <c r="F885">
        <v>2014</v>
      </c>
      <c r="G885">
        <v>130637</v>
      </c>
      <c r="H885" t="s">
        <v>38</v>
      </c>
      <c r="I885" s="1">
        <v>34356</v>
      </c>
      <c r="J885" t="str">
        <f>IF(K885&gt;34,"01Mayor a 35 años",IF(K885&gt;29,"02Entre 30 y 35",IF(K885&gt;24,"03Entre 25 y 30",IF(K885&gt;19,"04Entre 20 y 25", "05Menor de 20 años"))))</f>
        <v>04Entre 20 y 25</v>
      </c>
      <c r="K885">
        <v>20</v>
      </c>
      <c r="L885">
        <v>1</v>
      </c>
      <c r="M885" t="s">
        <v>3561</v>
      </c>
      <c r="N885" t="s">
        <v>2178</v>
      </c>
      <c r="O885" t="s">
        <v>3565</v>
      </c>
      <c r="P885" t="s">
        <v>36</v>
      </c>
      <c r="Q885" t="s">
        <v>3573</v>
      </c>
      <c r="R885" t="s">
        <v>38</v>
      </c>
      <c r="S885" t="s">
        <v>92</v>
      </c>
      <c r="T885" t="s">
        <v>143</v>
      </c>
      <c r="U885" t="s">
        <v>94</v>
      </c>
      <c r="V885" t="s">
        <v>94</v>
      </c>
      <c r="W885" t="s">
        <v>55</v>
      </c>
      <c r="X885" t="s">
        <v>45</v>
      </c>
      <c r="Y885" t="s">
        <v>101</v>
      </c>
      <c r="Z885" t="s">
        <v>3628</v>
      </c>
      <c r="AB885" t="s">
        <v>36</v>
      </c>
      <c r="AC885" t="s">
        <v>3590</v>
      </c>
      <c r="AD885" t="s">
        <v>68</v>
      </c>
      <c r="AE885" t="s">
        <v>131</v>
      </c>
      <c r="AF885" t="s">
        <v>3611</v>
      </c>
      <c r="AG885" t="s">
        <v>46</v>
      </c>
      <c r="AH885" t="s">
        <v>74</v>
      </c>
    </row>
    <row r="886" spans="1:34" hidden="1" x14ac:dyDescent="0.25">
      <c r="A886" t="s">
        <v>3629</v>
      </c>
      <c r="B886" t="s">
        <v>922</v>
      </c>
      <c r="C886" t="s">
        <v>923</v>
      </c>
      <c r="D886" t="s">
        <v>924</v>
      </c>
      <c r="E886" t="s">
        <v>925</v>
      </c>
      <c r="F886">
        <v>2014</v>
      </c>
      <c r="G886">
        <v>129819</v>
      </c>
      <c r="H886" t="s">
        <v>38</v>
      </c>
      <c r="I886" s="1">
        <v>34660</v>
      </c>
      <c r="J886" t="str">
        <f>IF(K886&gt;34,"01Mayor a 35 años",IF(K886&gt;29,"02Entre 30 y 35",IF(K886&gt;24,"03Entre 25 y 30",IF(K886&gt;19,"04Entre 20 y 25", "05Menor de 20 años"))))</f>
        <v>04Entre 20 y 25</v>
      </c>
      <c r="K886">
        <v>20</v>
      </c>
      <c r="L886">
        <v>1</v>
      </c>
      <c r="M886" t="s">
        <v>3564</v>
      </c>
      <c r="N886" t="s">
        <v>100</v>
      </c>
      <c r="O886" t="s">
        <v>3565</v>
      </c>
      <c r="P886" t="s">
        <v>36</v>
      </c>
      <c r="Q886" t="s">
        <v>3573</v>
      </c>
      <c r="R886" t="s">
        <v>38</v>
      </c>
      <c r="S886" t="s">
        <v>92</v>
      </c>
      <c r="T886" t="s">
        <v>143</v>
      </c>
      <c r="U886" t="s">
        <v>76</v>
      </c>
      <c r="V886" t="s">
        <v>12762</v>
      </c>
      <c r="W886" t="s">
        <v>84</v>
      </c>
      <c r="X886" t="s">
        <v>101</v>
      </c>
      <c r="Y886" t="s">
        <v>101</v>
      </c>
      <c r="Z886" t="s">
        <v>3621</v>
      </c>
      <c r="AB886" t="s">
        <v>36</v>
      </c>
      <c r="AC886" t="s">
        <v>3590</v>
      </c>
      <c r="AD886" t="s">
        <v>86</v>
      </c>
      <c r="AE886" t="s">
        <v>87</v>
      </c>
      <c r="AF886" t="s">
        <v>3611</v>
      </c>
      <c r="AG886" t="s">
        <v>46</v>
      </c>
      <c r="AH886" t="s">
        <v>74</v>
      </c>
    </row>
    <row r="887" spans="1:34" hidden="1" x14ac:dyDescent="0.25">
      <c r="A887" t="s">
        <v>3629</v>
      </c>
      <c r="B887" t="s">
        <v>8584</v>
      </c>
      <c r="C887" t="s">
        <v>8585</v>
      </c>
      <c r="D887" t="s">
        <v>1220</v>
      </c>
      <c r="E887" t="s">
        <v>517</v>
      </c>
      <c r="F887">
        <v>2014</v>
      </c>
      <c r="G887">
        <v>130458</v>
      </c>
      <c r="H887" t="s">
        <v>3567</v>
      </c>
      <c r="I887" s="1">
        <v>34565</v>
      </c>
      <c r="J887" t="str">
        <f>IF(K887&gt;34,"01Mayor a 35 años",IF(K887&gt;29,"02Entre 30 y 35",IF(K887&gt;24,"03Entre 25 y 30",IF(K887&gt;19,"04Entre 20 y 25", "05Menor de 20 años"))))</f>
        <v>04Entre 20 y 25</v>
      </c>
      <c r="K887">
        <v>20</v>
      </c>
      <c r="L887">
        <v>1</v>
      </c>
      <c r="M887" t="s">
        <v>3562</v>
      </c>
      <c r="N887" t="s">
        <v>308</v>
      </c>
      <c r="O887" t="s">
        <v>3565</v>
      </c>
      <c r="P887" t="s">
        <v>36</v>
      </c>
      <c r="Q887" t="s">
        <v>3573</v>
      </c>
      <c r="R887" t="s">
        <v>75</v>
      </c>
      <c r="S887" t="s">
        <v>92</v>
      </c>
      <c r="T887" t="s">
        <v>93</v>
      </c>
      <c r="U887" t="s">
        <v>42</v>
      </c>
      <c r="V887" t="s">
        <v>76</v>
      </c>
      <c r="W887" t="s">
        <v>55</v>
      </c>
      <c r="X887" t="s">
        <v>101</v>
      </c>
      <c r="Y887" t="s">
        <v>101</v>
      </c>
      <c r="Z887" t="s">
        <v>85</v>
      </c>
      <c r="AB887" t="s">
        <v>36</v>
      </c>
      <c r="AC887" t="s">
        <v>3590</v>
      </c>
      <c r="AD887" t="s">
        <v>86</v>
      </c>
      <c r="AE887" t="s">
        <v>87</v>
      </c>
      <c r="AF887" t="s">
        <v>3611</v>
      </c>
      <c r="AG887" t="s">
        <v>46</v>
      </c>
      <c r="AH887" t="s">
        <v>74</v>
      </c>
    </row>
    <row r="888" spans="1:34" hidden="1" x14ac:dyDescent="0.25">
      <c r="A888" t="s">
        <v>3629</v>
      </c>
      <c r="B888" t="s">
        <v>3664</v>
      </c>
      <c r="C888" t="s">
        <v>3665</v>
      </c>
      <c r="D888" t="s">
        <v>3666</v>
      </c>
      <c r="E888" t="s">
        <v>3667</v>
      </c>
      <c r="F888">
        <v>2014</v>
      </c>
      <c r="G888">
        <v>127549</v>
      </c>
      <c r="H888" t="s">
        <v>3567</v>
      </c>
      <c r="I888" s="1">
        <v>34643</v>
      </c>
      <c r="J888" t="str">
        <f>IF(K888&gt;34,"01Mayor a 35 años",IF(K888&gt;29,"02Entre 30 y 35",IF(K888&gt;24,"03Entre 25 y 30",IF(K888&gt;19,"04Entre 20 y 25", "05Menor de 20 años"))))</f>
        <v>04Entre 20 y 25</v>
      </c>
      <c r="K888">
        <v>20</v>
      </c>
      <c r="L888">
        <v>0</v>
      </c>
      <c r="M888" t="s">
        <v>3561</v>
      </c>
      <c r="N888" t="s">
        <v>35</v>
      </c>
      <c r="O888" t="s">
        <v>3565</v>
      </c>
      <c r="P888" t="s">
        <v>36</v>
      </c>
      <c r="Q888" t="s">
        <v>3573</v>
      </c>
      <c r="R888" t="s">
        <v>75</v>
      </c>
      <c r="S888" t="s">
        <v>92</v>
      </c>
      <c r="T888" t="s">
        <v>93</v>
      </c>
      <c r="U888" t="s">
        <v>94</v>
      </c>
      <c r="V888" t="s">
        <v>76</v>
      </c>
      <c r="W888" t="s">
        <v>55</v>
      </c>
      <c r="X888" t="s">
        <v>44</v>
      </c>
      <c r="Y888" t="s">
        <v>44</v>
      </c>
      <c r="Z888" t="s">
        <v>85</v>
      </c>
      <c r="AB888" t="s">
        <v>36</v>
      </c>
      <c r="AC888" t="s">
        <v>3590</v>
      </c>
      <c r="AD888" t="s">
        <v>86</v>
      </c>
      <c r="AE888" t="s">
        <v>87</v>
      </c>
      <c r="AF888" t="s">
        <v>3611</v>
      </c>
      <c r="AG888" t="s">
        <v>46</v>
      </c>
      <c r="AH888" t="s">
        <v>74</v>
      </c>
    </row>
    <row r="889" spans="1:34" hidden="1" x14ac:dyDescent="0.25">
      <c r="A889" t="s">
        <v>3629</v>
      </c>
      <c r="B889" t="s">
        <v>9478</v>
      </c>
      <c r="C889" t="s">
        <v>9479</v>
      </c>
      <c r="D889" t="s">
        <v>1936</v>
      </c>
      <c r="E889" t="s">
        <v>282</v>
      </c>
      <c r="F889">
        <v>2014</v>
      </c>
      <c r="G889">
        <v>129177</v>
      </c>
      <c r="H889" t="s">
        <v>3567</v>
      </c>
      <c r="I889" s="1">
        <v>34550</v>
      </c>
      <c r="J889" t="str">
        <f>IF(K889&gt;34,"01Mayor a 35 años",IF(K889&gt;29,"02Entre 30 y 35",IF(K889&gt;24,"03Entre 25 y 30",IF(K889&gt;19,"04Entre 20 y 25", "05Menor de 20 años"))))</f>
        <v>04Entre 20 y 25</v>
      </c>
      <c r="K889">
        <v>20</v>
      </c>
      <c r="L889">
        <v>1</v>
      </c>
      <c r="M889" t="s">
        <v>3561</v>
      </c>
      <c r="N889" t="s">
        <v>64</v>
      </c>
      <c r="O889" t="s">
        <v>3565</v>
      </c>
      <c r="P889" t="s">
        <v>36</v>
      </c>
      <c r="Q889" t="s">
        <v>3573</v>
      </c>
      <c r="R889" t="s">
        <v>75</v>
      </c>
      <c r="S889" t="s">
        <v>92</v>
      </c>
      <c r="T889" t="s">
        <v>159</v>
      </c>
      <c r="U889" t="s">
        <v>12763</v>
      </c>
      <c r="V889" t="s">
        <v>94</v>
      </c>
      <c r="W889" t="s">
        <v>43</v>
      </c>
      <c r="X889" t="s">
        <v>101</v>
      </c>
      <c r="Y889" t="s">
        <v>12782</v>
      </c>
      <c r="Z889" t="s">
        <v>3640</v>
      </c>
      <c r="AB889" t="s">
        <v>36</v>
      </c>
      <c r="AC889" t="s">
        <v>3590</v>
      </c>
      <c r="AD889" t="s">
        <v>68</v>
      </c>
      <c r="AE889" t="s">
        <v>69</v>
      </c>
      <c r="AF889" t="s">
        <v>3611</v>
      </c>
      <c r="AG889" t="s">
        <v>46</v>
      </c>
      <c r="AH889" t="s">
        <v>74</v>
      </c>
    </row>
    <row r="890" spans="1:34" hidden="1" x14ac:dyDescent="0.25">
      <c r="A890" t="s">
        <v>3629</v>
      </c>
      <c r="B890" t="s">
        <v>4445</v>
      </c>
      <c r="C890" t="s">
        <v>4446</v>
      </c>
      <c r="D890" t="s">
        <v>218</v>
      </c>
      <c r="E890" t="s">
        <v>212</v>
      </c>
      <c r="F890">
        <v>2014</v>
      </c>
      <c r="G890">
        <v>124451</v>
      </c>
      <c r="H890" t="s">
        <v>38</v>
      </c>
      <c r="I890" s="1">
        <v>34423</v>
      </c>
      <c r="J890" t="str">
        <f>IF(K890&gt;34,"01Mayor a 35 años",IF(K890&gt;29,"02Entre 30 y 35",IF(K890&gt;24,"03Entre 25 y 30",IF(K890&gt;19,"04Entre 20 y 25", "05Menor de 20 años"))))</f>
        <v>04Entre 20 y 25</v>
      </c>
      <c r="K890">
        <v>20</v>
      </c>
      <c r="L890">
        <v>1</v>
      </c>
      <c r="M890" t="s">
        <v>3564</v>
      </c>
      <c r="N890" t="s">
        <v>116</v>
      </c>
      <c r="O890" t="s">
        <v>3565</v>
      </c>
      <c r="P890" t="s">
        <v>36</v>
      </c>
      <c r="Q890" t="s">
        <v>3573</v>
      </c>
      <c r="R890" t="s">
        <v>38</v>
      </c>
      <c r="S890" t="s">
        <v>92</v>
      </c>
      <c r="T890" t="s">
        <v>143</v>
      </c>
      <c r="U890" t="s">
        <v>66</v>
      </c>
      <c r="V890" t="s">
        <v>66</v>
      </c>
      <c r="W890" t="s">
        <v>43</v>
      </c>
      <c r="X890" s="16" t="s">
        <v>67</v>
      </c>
      <c r="Y890" t="s">
        <v>230</v>
      </c>
      <c r="Z890" t="s">
        <v>74</v>
      </c>
      <c r="AB890" t="s">
        <v>46</v>
      </c>
      <c r="AC890" t="s">
        <v>199</v>
      </c>
      <c r="AD890" t="s">
        <v>107</v>
      </c>
      <c r="AE890" t="s">
        <v>95</v>
      </c>
      <c r="AF890" t="s">
        <v>108</v>
      </c>
      <c r="AG890" t="s">
        <v>36</v>
      </c>
      <c r="AH890" t="s">
        <v>74</v>
      </c>
    </row>
    <row r="891" spans="1:34" hidden="1" x14ac:dyDescent="0.25">
      <c r="A891" t="s">
        <v>3629</v>
      </c>
      <c r="B891" t="s">
        <v>4463</v>
      </c>
      <c r="C891" t="s">
        <v>4464</v>
      </c>
      <c r="D891" t="s">
        <v>4465</v>
      </c>
      <c r="E891" t="s">
        <v>72</v>
      </c>
      <c r="F891">
        <v>2014</v>
      </c>
      <c r="G891">
        <v>130745</v>
      </c>
      <c r="H891" t="s">
        <v>3567</v>
      </c>
      <c r="I891" s="1">
        <v>34612</v>
      </c>
      <c r="J891" t="str">
        <f>IF(K891&gt;34,"01Mayor a 35 años",IF(K891&gt;29,"02Entre 30 y 35",IF(K891&gt;24,"03Entre 25 y 30",IF(K891&gt;19,"04Entre 20 y 25", "05Menor de 20 años"))))</f>
        <v>04Entre 20 y 25</v>
      </c>
      <c r="K891">
        <v>20</v>
      </c>
      <c r="L891">
        <v>0</v>
      </c>
      <c r="M891" t="s">
        <v>3564</v>
      </c>
      <c r="N891" t="s">
        <v>116</v>
      </c>
      <c r="O891" t="s">
        <v>3565</v>
      </c>
      <c r="P891" t="s">
        <v>36</v>
      </c>
      <c r="Q891" t="s">
        <v>3573</v>
      </c>
      <c r="R891" t="s">
        <v>75</v>
      </c>
      <c r="S891" t="s">
        <v>92</v>
      </c>
      <c r="T891" t="s">
        <v>93</v>
      </c>
      <c r="U891" t="s">
        <v>66</v>
      </c>
      <c r="V891" t="s">
        <v>94</v>
      </c>
      <c r="W891" t="s">
        <v>43</v>
      </c>
      <c r="X891" t="s">
        <v>44</v>
      </c>
      <c r="Y891" t="s">
        <v>44</v>
      </c>
      <c r="Z891" t="s">
        <v>85</v>
      </c>
      <c r="AB891" t="s">
        <v>46</v>
      </c>
      <c r="AC891" t="s">
        <v>199</v>
      </c>
      <c r="AD891" t="s">
        <v>68</v>
      </c>
      <c r="AE891" t="s">
        <v>160</v>
      </c>
      <c r="AF891" t="s">
        <v>108</v>
      </c>
      <c r="AG891" t="s">
        <v>36</v>
      </c>
      <c r="AH891" t="s">
        <v>74</v>
      </c>
    </row>
    <row r="892" spans="1:34" hidden="1" x14ac:dyDescent="0.25">
      <c r="A892" t="s">
        <v>3629</v>
      </c>
      <c r="B892" t="s">
        <v>8097</v>
      </c>
      <c r="C892" t="s">
        <v>3372</v>
      </c>
      <c r="D892" t="s">
        <v>5978</v>
      </c>
      <c r="E892" t="s">
        <v>8098</v>
      </c>
      <c r="F892">
        <v>2014</v>
      </c>
      <c r="G892">
        <v>119258</v>
      </c>
      <c r="H892" t="s">
        <v>38</v>
      </c>
      <c r="I892" s="1">
        <v>34393</v>
      </c>
      <c r="J892" t="str">
        <f>IF(K892&gt;34,"01Mayor a 35 años",IF(K892&gt;29,"02Entre 30 y 35",IF(K892&gt;24,"03Entre 25 y 30",IF(K892&gt;19,"04Entre 20 y 25", "05Menor de 20 años"))))</f>
        <v>04Entre 20 y 25</v>
      </c>
      <c r="K892">
        <v>20</v>
      </c>
      <c r="L892">
        <v>1</v>
      </c>
      <c r="M892" t="s">
        <v>3562</v>
      </c>
      <c r="N892" t="s">
        <v>386</v>
      </c>
      <c r="O892" t="s">
        <v>3565</v>
      </c>
      <c r="P892" t="s">
        <v>36</v>
      </c>
      <c r="Q892" t="s">
        <v>3573</v>
      </c>
      <c r="R892" t="s">
        <v>75</v>
      </c>
      <c r="S892" t="s">
        <v>92</v>
      </c>
      <c r="T892" t="s">
        <v>143</v>
      </c>
      <c r="U892" t="s">
        <v>94</v>
      </c>
      <c r="V892" t="s">
        <v>66</v>
      </c>
      <c r="W892" t="s">
        <v>43</v>
      </c>
      <c r="X892" t="s">
        <v>44</v>
      </c>
      <c r="Y892" t="s">
        <v>44</v>
      </c>
      <c r="Z892" t="s">
        <v>85</v>
      </c>
      <c r="AB892" t="s">
        <v>36</v>
      </c>
      <c r="AC892" t="s">
        <v>3590</v>
      </c>
      <c r="AD892" t="s">
        <v>68</v>
      </c>
      <c r="AE892" t="s">
        <v>160</v>
      </c>
      <c r="AF892" t="s">
        <v>108</v>
      </c>
      <c r="AG892" t="s">
        <v>36</v>
      </c>
      <c r="AH892" t="s">
        <v>74</v>
      </c>
    </row>
    <row r="893" spans="1:34" hidden="1" x14ac:dyDescent="0.25">
      <c r="A893" t="s">
        <v>3629</v>
      </c>
      <c r="B893" t="s">
        <v>6713</v>
      </c>
      <c r="C893" t="s">
        <v>6714</v>
      </c>
      <c r="D893" t="s">
        <v>6715</v>
      </c>
      <c r="E893" t="s">
        <v>381</v>
      </c>
      <c r="F893">
        <v>2014</v>
      </c>
      <c r="G893">
        <v>130497</v>
      </c>
      <c r="H893" t="s">
        <v>3567</v>
      </c>
      <c r="I893" s="1">
        <v>34574</v>
      </c>
      <c r="J893" t="str">
        <f>IF(K893&gt;34,"01Mayor a 35 años",IF(K893&gt;29,"02Entre 30 y 35",IF(K893&gt;24,"03Entre 25 y 30",IF(K893&gt;19,"04Entre 20 y 25", "05Menor de 20 años"))))</f>
        <v>04Entre 20 y 25</v>
      </c>
      <c r="K893">
        <v>20</v>
      </c>
      <c r="L893">
        <v>0</v>
      </c>
      <c r="M893" t="s">
        <v>3564</v>
      </c>
      <c r="N893" t="s">
        <v>100</v>
      </c>
      <c r="O893" t="s">
        <v>3566</v>
      </c>
      <c r="P893" t="s">
        <v>36</v>
      </c>
      <c r="Q893" t="s">
        <v>3573</v>
      </c>
      <c r="R893" t="s">
        <v>75</v>
      </c>
      <c r="S893" t="s">
        <v>92</v>
      </c>
      <c r="T893" t="s">
        <v>143</v>
      </c>
      <c r="U893" t="s">
        <v>94</v>
      </c>
      <c r="V893" t="s">
        <v>12763</v>
      </c>
      <c r="W893" t="s">
        <v>55</v>
      </c>
      <c r="X893" t="s">
        <v>144</v>
      </c>
      <c r="Y893" t="s">
        <v>45</v>
      </c>
      <c r="Z893" t="s">
        <v>3621</v>
      </c>
      <c r="AB893" t="s">
        <v>36</v>
      </c>
      <c r="AC893" t="s">
        <v>3590</v>
      </c>
      <c r="AD893" t="s">
        <v>86</v>
      </c>
      <c r="AE893" t="s">
        <v>131</v>
      </c>
      <c r="AF893" t="s">
        <v>108</v>
      </c>
      <c r="AG893" t="s">
        <v>36</v>
      </c>
      <c r="AH893" t="s">
        <v>74</v>
      </c>
    </row>
    <row r="894" spans="1:34" hidden="1" x14ac:dyDescent="0.25">
      <c r="A894" t="s">
        <v>3629</v>
      </c>
      <c r="B894" t="s">
        <v>10981</v>
      </c>
      <c r="C894" t="s">
        <v>10982</v>
      </c>
      <c r="D894" t="s">
        <v>979</v>
      </c>
      <c r="E894" t="s">
        <v>72</v>
      </c>
      <c r="F894">
        <v>2014</v>
      </c>
      <c r="G894">
        <v>121260</v>
      </c>
      <c r="H894" t="s">
        <v>38</v>
      </c>
      <c r="I894" s="1">
        <v>34570</v>
      </c>
      <c r="J894" t="str">
        <f>IF(K894&gt;34,"01Mayor a 35 años",IF(K894&gt;29,"02Entre 30 y 35",IF(K894&gt;24,"03Entre 25 y 30",IF(K894&gt;19,"04Entre 20 y 25", "05Menor de 20 años"))))</f>
        <v>04Entre 20 y 25</v>
      </c>
      <c r="K894">
        <v>20</v>
      </c>
      <c r="L894">
        <v>1</v>
      </c>
      <c r="M894" t="s">
        <v>3564</v>
      </c>
      <c r="N894" t="s">
        <v>262</v>
      </c>
      <c r="O894" t="s">
        <v>3565</v>
      </c>
      <c r="P894" t="s">
        <v>36</v>
      </c>
      <c r="Q894" t="s">
        <v>3573</v>
      </c>
      <c r="R894" t="s">
        <v>38</v>
      </c>
      <c r="S894" t="s">
        <v>92</v>
      </c>
      <c r="T894" t="s">
        <v>93</v>
      </c>
      <c r="U894" t="s">
        <v>66</v>
      </c>
      <c r="V894" t="s">
        <v>94</v>
      </c>
      <c r="W894" t="s">
        <v>55</v>
      </c>
      <c r="X894" t="s">
        <v>144</v>
      </c>
      <c r="Y894" t="s">
        <v>44</v>
      </c>
      <c r="Z894" t="s">
        <v>3628</v>
      </c>
      <c r="AB894" t="s">
        <v>46</v>
      </c>
      <c r="AC894" t="s">
        <v>106</v>
      </c>
      <c r="AD894" t="s">
        <v>107</v>
      </c>
      <c r="AE894" t="s">
        <v>77</v>
      </c>
      <c r="AF894" t="s">
        <v>108</v>
      </c>
      <c r="AG894" t="s">
        <v>36</v>
      </c>
      <c r="AH894" t="s">
        <v>74</v>
      </c>
    </row>
    <row r="895" spans="1:34" hidden="1" x14ac:dyDescent="0.25">
      <c r="A895" t="s">
        <v>3629</v>
      </c>
      <c r="B895" t="s">
        <v>8127</v>
      </c>
      <c r="C895" t="s">
        <v>8128</v>
      </c>
      <c r="D895" t="s">
        <v>697</v>
      </c>
      <c r="E895" t="s">
        <v>370</v>
      </c>
      <c r="F895">
        <v>2014</v>
      </c>
      <c r="G895">
        <v>130558</v>
      </c>
      <c r="H895" t="s">
        <v>38</v>
      </c>
      <c r="I895" s="1">
        <v>34561</v>
      </c>
      <c r="J895" t="str">
        <f>IF(K895&gt;34,"01Mayor a 35 años",IF(K895&gt;29,"02Entre 30 y 35",IF(K895&gt;24,"03Entre 25 y 30",IF(K895&gt;19,"04Entre 20 y 25", "05Menor de 20 años"))))</f>
        <v>04Entre 20 y 25</v>
      </c>
      <c r="K895">
        <v>20</v>
      </c>
      <c r="L895">
        <v>1</v>
      </c>
      <c r="M895" t="s">
        <v>3562</v>
      </c>
      <c r="N895" t="s">
        <v>386</v>
      </c>
      <c r="O895" t="s">
        <v>3565</v>
      </c>
      <c r="P895" t="s">
        <v>36</v>
      </c>
      <c r="Q895" t="s">
        <v>3573</v>
      </c>
      <c r="R895" t="s">
        <v>38</v>
      </c>
      <c r="S895" t="s">
        <v>92</v>
      </c>
      <c r="T895" t="s">
        <v>143</v>
      </c>
      <c r="U895" t="s">
        <v>66</v>
      </c>
      <c r="V895" t="s">
        <v>94</v>
      </c>
      <c r="W895" t="s">
        <v>43</v>
      </c>
      <c r="X895" t="s">
        <v>101</v>
      </c>
      <c r="Y895" t="s">
        <v>45</v>
      </c>
      <c r="Z895" t="s">
        <v>85</v>
      </c>
      <c r="AB895" t="s">
        <v>46</v>
      </c>
      <c r="AC895" t="s">
        <v>199</v>
      </c>
      <c r="AD895" t="s">
        <v>58</v>
      </c>
      <c r="AE895" t="s">
        <v>87</v>
      </c>
      <c r="AF895" t="s">
        <v>108</v>
      </c>
      <c r="AG895" t="s">
        <v>36</v>
      </c>
      <c r="AH895" t="s">
        <v>74</v>
      </c>
    </row>
    <row r="896" spans="1:34" hidden="1" x14ac:dyDescent="0.25">
      <c r="A896" t="s">
        <v>3629</v>
      </c>
      <c r="B896" t="s">
        <v>4426</v>
      </c>
      <c r="C896" t="s">
        <v>4427</v>
      </c>
      <c r="D896" t="s">
        <v>2275</v>
      </c>
      <c r="E896" t="s">
        <v>2947</v>
      </c>
      <c r="F896">
        <v>2014</v>
      </c>
      <c r="G896">
        <v>129475</v>
      </c>
      <c r="H896" t="s">
        <v>38</v>
      </c>
      <c r="I896" s="1">
        <v>34597</v>
      </c>
      <c r="J896" t="str">
        <f>IF(K896&gt;34,"01Mayor a 35 años",IF(K896&gt;29,"02Entre 30 y 35",IF(K896&gt;24,"03Entre 25 y 30",IF(K896&gt;19,"04Entre 20 y 25", "05Menor de 20 años"))))</f>
        <v>04Entre 20 y 25</v>
      </c>
      <c r="K896">
        <v>20</v>
      </c>
      <c r="L896">
        <v>0</v>
      </c>
      <c r="M896" t="s">
        <v>3564</v>
      </c>
      <c r="N896" t="s">
        <v>116</v>
      </c>
      <c r="O896" t="s">
        <v>3565</v>
      </c>
      <c r="P896" t="s">
        <v>46</v>
      </c>
      <c r="Q896" t="s">
        <v>3626</v>
      </c>
      <c r="R896" t="s">
        <v>38</v>
      </c>
      <c r="S896" t="s">
        <v>92</v>
      </c>
      <c r="T896" t="s">
        <v>93</v>
      </c>
      <c r="U896" t="s">
        <v>94</v>
      </c>
      <c r="V896" t="s">
        <v>94</v>
      </c>
      <c r="W896" t="s">
        <v>43</v>
      </c>
      <c r="X896" t="s">
        <v>44</v>
      </c>
      <c r="Y896" t="s">
        <v>45</v>
      </c>
      <c r="Z896" t="s">
        <v>85</v>
      </c>
      <c r="AB896" t="s">
        <v>36</v>
      </c>
      <c r="AC896" t="s">
        <v>3590</v>
      </c>
      <c r="AD896" t="s">
        <v>58</v>
      </c>
      <c r="AE896" t="s">
        <v>87</v>
      </c>
      <c r="AF896" t="s">
        <v>108</v>
      </c>
      <c r="AG896" t="s">
        <v>36</v>
      </c>
      <c r="AH896" t="s">
        <v>74</v>
      </c>
    </row>
    <row r="897" spans="1:34" hidden="1" x14ac:dyDescent="0.25">
      <c r="A897" t="s">
        <v>3629</v>
      </c>
      <c r="B897" t="s">
        <v>5498</v>
      </c>
      <c r="C897" t="s">
        <v>5499</v>
      </c>
      <c r="D897" t="s">
        <v>687</v>
      </c>
      <c r="E897" t="s">
        <v>4100</v>
      </c>
      <c r="F897">
        <v>2014</v>
      </c>
      <c r="G897">
        <v>130152</v>
      </c>
      <c r="H897" t="s">
        <v>38</v>
      </c>
      <c r="I897" s="1">
        <v>34679</v>
      </c>
      <c r="J897" t="str">
        <f>IF(K897&gt;34,"01Mayor a 35 años",IF(K897&gt;29,"02Entre 30 y 35",IF(K897&gt;24,"03Entre 25 y 30",IF(K897&gt;19,"04Entre 20 y 25", "05Menor de 20 años"))))</f>
        <v>04Entre 20 y 25</v>
      </c>
      <c r="K897">
        <v>20</v>
      </c>
      <c r="L897">
        <v>1</v>
      </c>
      <c r="M897" t="s">
        <v>3564</v>
      </c>
      <c r="N897" t="s">
        <v>213</v>
      </c>
      <c r="O897" t="s">
        <v>3565</v>
      </c>
      <c r="P897" t="s">
        <v>36</v>
      </c>
      <c r="Q897" t="s">
        <v>3573</v>
      </c>
      <c r="R897" t="s">
        <v>38</v>
      </c>
      <c r="S897" t="s">
        <v>92</v>
      </c>
      <c r="T897" t="s">
        <v>143</v>
      </c>
      <c r="U897" t="s">
        <v>94</v>
      </c>
      <c r="V897" t="s">
        <v>94</v>
      </c>
      <c r="W897" t="s">
        <v>43</v>
      </c>
      <c r="X897" t="s">
        <v>44</v>
      </c>
      <c r="Y897" t="s">
        <v>44</v>
      </c>
      <c r="Z897" t="s">
        <v>3640</v>
      </c>
      <c r="AB897" t="s">
        <v>36</v>
      </c>
      <c r="AC897" t="s">
        <v>3590</v>
      </c>
      <c r="AD897" t="s">
        <v>68</v>
      </c>
      <c r="AE897" t="s">
        <v>87</v>
      </c>
      <c r="AF897" t="s">
        <v>108</v>
      </c>
      <c r="AG897" t="s">
        <v>36</v>
      </c>
      <c r="AH897" t="s">
        <v>74</v>
      </c>
    </row>
    <row r="898" spans="1:34" hidden="1" x14ac:dyDescent="0.25">
      <c r="A898" t="s">
        <v>3629</v>
      </c>
      <c r="B898" t="s">
        <v>8094</v>
      </c>
      <c r="C898" t="s">
        <v>1987</v>
      </c>
      <c r="D898" t="s">
        <v>1971</v>
      </c>
      <c r="E898" t="s">
        <v>261</v>
      </c>
      <c r="F898">
        <v>2014</v>
      </c>
      <c r="G898">
        <v>130166</v>
      </c>
      <c r="H898" t="s">
        <v>3567</v>
      </c>
      <c r="I898" s="1">
        <v>34689</v>
      </c>
      <c r="J898" t="str">
        <f>IF(K898&gt;34,"01Mayor a 35 años",IF(K898&gt;29,"02Entre 30 y 35",IF(K898&gt;24,"03Entre 25 y 30",IF(K898&gt;19,"04Entre 20 y 25", "05Menor de 20 años"))))</f>
        <v>04Entre 20 y 25</v>
      </c>
      <c r="K898">
        <v>20</v>
      </c>
      <c r="L898">
        <v>1</v>
      </c>
      <c r="M898" t="s">
        <v>3562</v>
      </c>
      <c r="N898" t="s">
        <v>386</v>
      </c>
      <c r="O898" t="s">
        <v>3565</v>
      </c>
      <c r="P898" t="s">
        <v>36</v>
      </c>
      <c r="Q898" t="s">
        <v>3573</v>
      </c>
      <c r="R898" t="s">
        <v>75</v>
      </c>
      <c r="S898" t="s">
        <v>92</v>
      </c>
      <c r="T898" t="s">
        <v>143</v>
      </c>
      <c r="U898" t="s">
        <v>94</v>
      </c>
      <c r="V898" t="s">
        <v>94</v>
      </c>
      <c r="W898" t="s">
        <v>55</v>
      </c>
      <c r="X898" s="16" t="s">
        <v>67</v>
      </c>
      <c r="Y898" t="s">
        <v>45</v>
      </c>
      <c r="Z898" t="s">
        <v>57</v>
      </c>
      <c r="AB898" t="s">
        <v>36</v>
      </c>
      <c r="AC898" t="s">
        <v>3590</v>
      </c>
      <c r="AD898" t="s">
        <v>107</v>
      </c>
      <c r="AE898" t="s">
        <v>87</v>
      </c>
      <c r="AF898" t="s">
        <v>108</v>
      </c>
      <c r="AG898" t="s">
        <v>36</v>
      </c>
      <c r="AH898" t="s">
        <v>74</v>
      </c>
    </row>
    <row r="899" spans="1:34" hidden="1" x14ac:dyDescent="0.25">
      <c r="A899" t="s">
        <v>3629</v>
      </c>
      <c r="B899" t="s">
        <v>4321</v>
      </c>
      <c r="C899" t="s">
        <v>4322</v>
      </c>
      <c r="D899" t="s">
        <v>2569</v>
      </c>
      <c r="E899" t="s">
        <v>4323</v>
      </c>
      <c r="F899">
        <v>2014</v>
      </c>
      <c r="G899">
        <v>117105</v>
      </c>
      <c r="H899" t="s">
        <v>38</v>
      </c>
      <c r="I899" s="1">
        <v>34335</v>
      </c>
      <c r="J899" t="str">
        <f>IF(K899&gt;34,"01Mayor a 35 años",IF(K899&gt;29,"02Entre 30 y 35",IF(K899&gt;24,"03Entre 25 y 30",IF(K899&gt;19,"04Entre 20 y 25", "05Menor de 20 años"))))</f>
        <v>04Entre 20 y 25</v>
      </c>
      <c r="K899">
        <v>20</v>
      </c>
      <c r="L899">
        <v>0</v>
      </c>
      <c r="M899" t="s">
        <v>3564</v>
      </c>
      <c r="N899" t="s">
        <v>116</v>
      </c>
      <c r="O899" t="s">
        <v>3565</v>
      </c>
      <c r="P899" t="s">
        <v>36</v>
      </c>
      <c r="Q899" t="s">
        <v>3573</v>
      </c>
      <c r="R899" t="s">
        <v>38</v>
      </c>
      <c r="S899" t="s">
        <v>92</v>
      </c>
      <c r="T899" t="s">
        <v>143</v>
      </c>
      <c r="U899" t="s">
        <v>94</v>
      </c>
      <c r="V899" t="s">
        <v>66</v>
      </c>
      <c r="W899" t="s">
        <v>43</v>
      </c>
      <c r="X899" t="s">
        <v>144</v>
      </c>
      <c r="Y899" t="s">
        <v>45</v>
      </c>
      <c r="Z899" t="s">
        <v>57</v>
      </c>
      <c r="AB899" t="s">
        <v>36</v>
      </c>
      <c r="AC899" t="s">
        <v>3590</v>
      </c>
      <c r="AD899" t="s">
        <v>107</v>
      </c>
      <c r="AE899" t="s">
        <v>87</v>
      </c>
      <c r="AF899" t="s">
        <v>108</v>
      </c>
      <c r="AG899" t="s">
        <v>36</v>
      </c>
      <c r="AH899" t="s">
        <v>74</v>
      </c>
    </row>
    <row r="900" spans="1:34" hidden="1" x14ac:dyDescent="0.25">
      <c r="A900" t="s">
        <v>3629</v>
      </c>
      <c r="B900" t="s">
        <v>10295</v>
      </c>
      <c r="C900" t="s">
        <v>2010</v>
      </c>
      <c r="D900" t="s">
        <v>1108</v>
      </c>
      <c r="E900" t="s">
        <v>3966</v>
      </c>
      <c r="F900">
        <v>2014</v>
      </c>
      <c r="G900">
        <v>128771</v>
      </c>
      <c r="H900" t="s">
        <v>3567</v>
      </c>
      <c r="I900" s="1">
        <v>34450</v>
      </c>
      <c r="J900" t="str">
        <f>IF(K900&gt;34,"01Mayor a 35 años",IF(K900&gt;29,"02Entre 30 y 35",IF(K900&gt;24,"03Entre 25 y 30",IF(K900&gt;19,"04Entre 20 y 25", "05Menor de 20 años"))))</f>
        <v>04Entre 20 y 25</v>
      </c>
      <c r="K900">
        <v>20</v>
      </c>
      <c r="L900">
        <v>1</v>
      </c>
      <c r="M900" t="s">
        <v>3564</v>
      </c>
      <c r="N900" t="s">
        <v>82</v>
      </c>
      <c r="O900" t="s">
        <v>3565</v>
      </c>
      <c r="P900" t="s">
        <v>36</v>
      </c>
      <c r="Q900" t="s">
        <v>3573</v>
      </c>
      <c r="R900" t="s">
        <v>75</v>
      </c>
      <c r="S900" t="s">
        <v>92</v>
      </c>
      <c r="T900" t="s">
        <v>74</v>
      </c>
      <c r="U900" t="s">
        <v>41</v>
      </c>
      <c r="V900" t="s">
        <v>42</v>
      </c>
      <c r="W900" t="s">
        <v>43</v>
      </c>
      <c r="X900" t="s">
        <v>101</v>
      </c>
      <c r="Y900" t="s">
        <v>101</v>
      </c>
      <c r="Z900" t="s">
        <v>3628</v>
      </c>
      <c r="AB900" t="s">
        <v>46</v>
      </c>
      <c r="AC900" t="s">
        <v>106</v>
      </c>
      <c r="AD900" t="s">
        <v>58</v>
      </c>
      <c r="AE900" t="s">
        <v>69</v>
      </c>
      <c r="AF900" t="s">
        <v>108</v>
      </c>
      <c r="AG900" t="s">
        <v>36</v>
      </c>
      <c r="AH900" t="s">
        <v>74</v>
      </c>
    </row>
    <row r="901" spans="1:34" hidden="1" x14ac:dyDescent="0.25">
      <c r="A901" t="s">
        <v>3629</v>
      </c>
      <c r="B901" t="s">
        <v>4538</v>
      </c>
      <c r="C901" t="s">
        <v>337</v>
      </c>
      <c r="D901" t="s">
        <v>172</v>
      </c>
      <c r="E901" t="s">
        <v>4539</v>
      </c>
      <c r="F901">
        <v>2014</v>
      </c>
      <c r="G901">
        <v>131605</v>
      </c>
      <c r="H901" t="s">
        <v>38</v>
      </c>
      <c r="I901" s="1">
        <v>34370</v>
      </c>
      <c r="J901" t="str">
        <f>IF(K901&gt;34,"01Mayor a 35 años",IF(K901&gt;29,"02Entre 30 y 35",IF(K901&gt;24,"03Entre 25 y 30",IF(K901&gt;19,"04Entre 20 y 25", "05Menor de 20 años"))))</f>
        <v>04Entre 20 y 25</v>
      </c>
      <c r="K901">
        <v>20</v>
      </c>
      <c r="L901">
        <v>0</v>
      </c>
      <c r="M901" t="s">
        <v>3564</v>
      </c>
      <c r="N901" t="s">
        <v>116</v>
      </c>
      <c r="O901" t="s">
        <v>3565</v>
      </c>
      <c r="P901" t="s">
        <v>46</v>
      </c>
      <c r="Q901" t="s">
        <v>11235</v>
      </c>
      <c r="R901" t="s">
        <v>38</v>
      </c>
      <c r="S901" t="s">
        <v>92</v>
      </c>
      <c r="T901" t="s">
        <v>93</v>
      </c>
      <c r="U901" t="s">
        <v>66</v>
      </c>
      <c r="V901" t="s">
        <v>94</v>
      </c>
      <c r="W901" t="s">
        <v>43</v>
      </c>
      <c r="X901" t="s">
        <v>101</v>
      </c>
      <c r="Y901" t="s">
        <v>45</v>
      </c>
      <c r="Z901" t="s">
        <v>57</v>
      </c>
      <c r="AB901" t="s">
        <v>46</v>
      </c>
      <c r="AC901" t="s">
        <v>199</v>
      </c>
      <c r="AD901" t="s">
        <v>58</v>
      </c>
      <c r="AE901" t="s">
        <v>69</v>
      </c>
      <c r="AF901" t="s">
        <v>108</v>
      </c>
      <c r="AG901" t="s">
        <v>36</v>
      </c>
      <c r="AH901" t="s">
        <v>74</v>
      </c>
    </row>
    <row r="902" spans="1:34" hidden="1" x14ac:dyDescent="0.25">
      <c r="A902" t="s">
        <v>3629</v>
      </c>
      <c r="B902" t="s">
        <v>10947</v>
      </c>
      <c r="C902" t="s">
        <v>10948</v>
      </c>
      <c r="D902" t="s">
        <v>177</v>
      </c>
      <c r="E902" t="s">
        <v>469</v>
      </c>
      <c r="F902">
        <v>2014</v>
      </c>
      <c r="G902">
        <v>129976</v>
      </c>
      <c r="H902" t="s">
        <v>38</v>
      </c>
      <c r="I902" s="1">
        <v>34438</v>
      </c>
      <c r="J902" t="str">
        <f>IF(K902&gt;34,"01Mayor a 35 años",IF(K902&gt;29,"02Entre 30 y 35",IF(K902&gt;24,"03Entre 25 y 30",IF(K902&gt;19,"04Entre 20 y 25", "05Menor de 20 años"))))</f>
        <v>04Entre 20 y 25</v>
      </c>
      <c r="K902">
        <v>20</v>
      </c>
      <c r="L902">
        <v>1</v>
      </c>
      <c r="M902" t="s">
        <v>3564</v>
      </c>
      <c r="N902" t="s">
        <v>262</v>
      </c>
      <c r="O902" t="s">
        <v>3565</v>
      </c>
      <c r="P902" t="s">
        <v>36</v>
      </c>
      <c r="Q902" t="s">
        <v>3573</v>
      </c>
      <c r="R902" t="s">
        <v>38</v>
      </c>
      <c r="S902" t="s">
        <v>92</v>
      </c>
      <c r="T902" t="s">
        <v>93</v>
      </c>
      <c r="U902" t="s">
        <v>83</v>
      </c>
      <c r="V902" t="s">
        <v>83</v>
      </c>
      <c r="W902" t="s">
        <v>84</v>
      </c>
      <c r="X902" t="s">
        <v>101</v>
      </c>
      <c r="Y902" t="s">
        <v>101</v>
      </c>
      <c r="Z902" t="s">
        <v>117</v>
      </c>
      <c r="AB902" t="s">
        <v>36</v>
      </c>
      <c r="AC902" t="s">
        <v>3590</v>
      </c>
      <c r="AD902" t="s">
        <v>86</v>
      </c>
      <c r="AE902" t="s">
        <v>69</v>
      </c>
      <c r="AF902" t="s">
        <v>108</v>
      </c>
      <c r="AG902" t="s">
        <v>36</v>
      </c>
      <c r="AH902" t="s">
        <v>74</v>
      </c>
    </row>
    <row r="903" spans="1:34" hidden="1" x14ac:dyDescent="0.25">
      <c r="A903" t="s">
        <v>3629</v>
      </c>
      <c r="B903" t="s">
        <v>5528</v>
      </c>
      <c r="C903" t="s">
        <v>5529</v>
      </c>
      <c r="D903" t="s">
        <v>5530</v>
      </c>
      <c r="E903" t="s">
        <v>261</v>
      </c>
      <c r="F903">
        <v>2014</v>
      </c>
      <c r="G903">
        <v>122731</v>
      </c>
      <c r="H903" t="s">
        <v>38</v>
      </c>
      <c r="I903" s="1">
        <v>34500</v>
      </c>
      <c r="J903" t="str">
        <f>IF(K903&gt;34,"01Mayor a 35 años",IF(K903&gt;29,"02Entre 30 y 35",IF(K903&gt;24,"03Entre 25 y 30",IF(K903&gt;19,"04Entre 20 y 25", "05Menor de 20 años"))))</f>
        <v>04Entre 20 y 25</v>
      </c>
      <c r="K903">
        <v>20</v>
      </c>
      <c r="L903">
        <v>1</v>
      </c>
      <c r="M903" t="s">
        <v>3564</v>
      </c>
      <c r="N903" t="s">
        <v>213</v>
      </c>
      <c r="O903" t="s">
        <v>3565</v>
      </c>
      <c r="P903" t="s">
        <v>36</v>
      </c>
      <c r="Q903" t="s">
        <v>3573</v>
      </c>
      <c r="R903" t="s">
        <v>38</v>
      </c>
      <c r="S903" t="s">
        <v>92</v>
      </c>
      <c r="T903" t="s">
        <v>143</v>
      </c>
      <c r="U903" t="s">
        <v>94</v>
      </c>
      <c r="V903" t="s">
        <v>94</v>
      </c>
      <c r="W903" t="s">
        <v>55</v>
      </c>
      <c r="X903" t="s">
        <v>144</v>
      </c>
      <c r="Y903" t="s">
        <v>45</v>
      </c>
      <c r="Z903" t="s">
        <v>85</v>
      </c>
      <c r="AB903" t="s">
        <v>46</v>
      </c>
      <c r="AC903" t="s">
        <v>199</v>
      </c>
      <c r="AD903" t="s">
        <v>107</v>
      </c>
      <c r="AE903" t="s">
        <v>69</v>
      </c>
      <c r="AF903" t="s">
        <v>108</v>
      </c>
      <c r="AG903" t="s">
        <v>36</v>
      </c>
      <c r="AH903" t="s">
        <v>74</v>
      </c>
    </row>
    <row r="904" spans="1:34" hidden="1" x14ac:dyDescent="0.25">
      <c r="A904" t="s">
        <v>3629</v>
      </c>
      <c r="B904" t="s">
        <v>8099</v>
      </c>
      <c r="C904" t="s">
        <v>473</v>
      </c>
      <c r="D904" t="s">
        <v>8100</v>
      </c>
      <c r="E904" t="s">
        <v>140</v>
      </c>
      <c r="F904">
        <v>2014</v>
      </c>
      <c r="G904">
        <v>130740</v>
      </c>
      <c r="H904" t="s">
        <v>3567</v>
      </c>
      <c r="I904" s="1">
        <v>34568</v>
      </c>
      <c r="J904" t="str">
        <f>IF(K904&gt;34,"01Mayor a 35 años",IF(K904&gt;29,"02Entre 30 y 35",IF(K904&gt;24,"03Entre 25 y 30",IF(K904&gt;19,"04Entre 20 y 25", "05Menor de 20 años"))))</f>
        <v>04Entre 20 y 25</v>
      </c>
      <c r="K904">
        <v>20</v>
      </c>
      <c r="L904">
        <v>1</v>
      </c>
      <c r="M904" t="s">
        <v>3562</v>
      </c>
      <c r="N904" t="s">
        <v>386</v>
      </c>
      <c r="O904" t="s">
        <v>3565</v>
      </c>
      <c r="P904" t="s">
        <v>36</v>
      </c>
      <c r="Q904" t="s">
        <v>3573</v>
      </c>
      <c r="R904" t="s">
        <v>75</v>
      </c>
      <c r="S904" t="s">
        <v>92</v>
      </c>
      <c r="T904" t="s">
        <v>74</v>
      </c>
      <c r="U904" t="s">
        <v>41</v>
      </c>
      <c r="V904" t="s">
        <v>41</v>
      </c>
      <c r="W904" t="s">
        <v>55</v>
      </c>
      <c r="X904" t="s">
        <v>101</v>
      </c>
      <c r="Y904" t="s">
        <v>101</v>
      </c>
      <c r="Z904" t="s">
        <v>74</v>
      </c>
      <c r="AB904" t="s">
        <v>36</v>
      </c>
      <c r="AC904" t="s">
        <v>3590</v>
      </c>
      <c r="AD904" t="s">
        <v>58</v>
      </c>
      <c r="AE904" t="s">
        <v>160</v>
      </c>
      <c r="AF904" t="s">
        <v>74</v>
      </c>
      <c r="AG904" t="s">
        <v>36</v>
      </c>
      <c r="AH904" t="s">
        <v>74</v>
      </c>
    </row>
    <row r="905" spans="1:34" hidden="1" x14ac:dyDescent="0.25">
      <c r="A905" t="s">
        <v>3629</v>
      </c>
      <c r="B905" t="s">
        <v>7456</v>
      </c>
      <c r="C905" t="s">
        <v>7457</v>
      </c>
      <c r="D905" t="s">
        <v>738</v>
      </c>
      <c r="E905" t="s">
        <v>7458</v>
      </c>
      <c r="F905">
        <v>2014</v>
      </c>
      <c r="G905">
        <v>123276</v>
      </c>
      <c r="H905" t="s">
        <v>38</v>
      </c>
      <c r="I905" s="1">
        <v>34335</v>
      </c>
      <c r="J905" t="str">
        <f>IF(K905&gt;34,"01Mayor a 35 años",IF(K905&gt;29,"02Entre 30 y 35",IF(K905&gt;24,"03Entre 25 y 30",IF(K905&gt;19,"04Entre 20 y 25", "05Menor de 20 años"))))</f>
        <v>04Entre 20 y 25</v>
      </c>
      <c r="K905">
        <v>20</v>
      </c>
      <c r="L905">
        <v>1</v>
      </c>
      <c r="M905" t="s">
        <v>3564</v>
      </c>
      <c r="N905" t="s">
        <v>444</v>
      </c>
      <c r="O905" t="s">
        <v>3565</v>
      </c>
      <c r="P905" t="s">
        <v>36</v>
      </c>
      <c r="Q905" t="s">
        <v>3573</v>
      </c>
      <c r="R905" t="s">
        <v>38</v>
      </c>
      <c r="S905" t="s">
        <v>92</v>
      </c>
      <c r="T905" t="s">
        <v>93</v>
      </c>
      <c r="U905" t="s">
        <v>94</v>
      </c>
      <c r="V905" t="s">
        <v>12763</v>
      </c>
      <c r="W905" t="s">
        <v>43</v>
      </c>
      <c r="X905" t="s">
        <v>44</v>
      </c>
      <c r="Y905" t="s">
        <v>44</v>
      </c>
      <c r="Z905" t="s">
        <v>3628</v>
      </c>
      <c r="AB905" t="s">
        <v>46</v>
      </c>
      <c r="AC905" t="s">
        <v>106</v>
      </c>
      <c r="AD905" t="s">
        <v>68</v>
      </c>
      <c r="AE905" t="s">
        <v>87</v>
      </c>
      <c r="AF905" t="s">
        <v>74</v>
      </c>
      <c r="AG905" t="s">
        <v>36</v>
      </c>
      <c r="AH905" t="s">
        <v>74</v>
      </c>
    </row>
    <row r="906" spans="1:34" hidden="1" x14ac:dyDescent="0.25">
      <c r="A906" t="s">
        <v>3629</v>
      </c>
      <c r="B906" t="s">
        <v>9465</v>
      </c>
      <c r="C906" t="s">
        <v>563</v>
      </c>
      <c r="D906" t="s">
        <v>53</v>
      </c>
      <c r="E906" t="s">
        <v>3619</v>
      </c>
      <c r="F906">
        <v>2014</v>
      </c>
      <c r="G906">
        <v>129543</v>
      </c>
      <c r="H906" t="s">
        <v>38</v>
      </c>
      <c r="I906" s="1">
        <v>34540</v>
      </c>
      <c r="J906" t="str">
        <f>IF(K906&gt;34,"01Mayor a 35 años",IF(K906&gt;29,"02Entre 30 y 35",IF(K906&gt;24,"03Entre 25 y 30",IF(K906&gt;19,"04Entre 20 y 25", "05Menor de 20 años"))))</f>
        <v>04Entre 20 y 25</v>
      </c>
      <c r="K906">
        <v>20</v>
      </c>
      <c r="L906">
        <v>1</v>
      </c>
      <c r="M906" t="s">
        <v>3561</v>
      </c>
      <c r="N906" t="s">
        <v>64</v>
      </c>
      <c r="O906" t="s">
        <v>3565</v>
      </c>
      <c r="P906" t="s">
        <v>36</v>
      </c>
      <c r="Q906" t="s">
        <v>3573</v>
      </c>
      <c r="R906" t="s">
        <v>38</v>
      </c>
      <c r="S906" t="s">
        <v>92</v>
      </c>
      <c r="T906" t="s">
        <v>3675</v>
      </c>
      <c r="U906" t="s">
        <v>94</v>
      </c>
      <c r="V906" t="s">
        <v>94</v>
      </c>
      <c r="W906" t="s">
        <v>43</v>
      </c>
      <c r="X906" t="s">
        <v>12781</v>
      </c>
      <c r="Y906" t="s">
        <v>101</v>
      </c>
      <c r="Z906" t="s">
        <v>117</v>
      </c>
      <c r="AB906" t="s">
        <v>36</v>
      </c>
      <c r="AC906" t="s">
        <v>3590</v>
      </c>
      <c r="AD906" t="s">
        <v>68</v>
      </c>
      <c r="AE906" t="s">
        <v>95</v>
      </c>
      <c r="AF906" t="s">
        <v>3611</v>
      </c>
      <c r="AG906" t="s">
        <v>36</v>
      </c>
      <c r="AH906" t="s">
        <v>74</v>
      </c>
    </row>
    <row r="907" spans="1:34" hidden="1" x14ac:dyDescent="0.25">
      <c r="A907" t="s">
        <v>3629</v>
      </c>
      <c r="B907" t="s">
        <v>10943</v>
      </c>
      <c r="C907" t="s">
        <v>10944</v>
      </c>
      <c r="D907" t="s">
        <v>626</v>
      </c>
      <c r="E907" t="s">
        <v>3865</v>
      </c>
      <c r="F907">
        <v>2014</v>
      </c>
      <c r="G907">
        <v>132230</v>
      </c>
      <c r="H907" t="s">
        <v>38</v>
      </c>
      <c r="I907" s="1">
        <v>34689</v>
      </c>
      <c r="J907" t="str">
        <f>IF(K907&gt;34,"01Mayor a 35 años",IF(K907&gt;29,"02Entre 30 y 35",IF(K907&gt;24,"03Entre 25 y 30",IF(K907&gt;19,"04Entre 20 y 25", "05Menor de 20 años"))))</f>
        <v>04Entre 20 y 25</v>
      </c>
      <c r="K907">
        <v>20</v>
      </c>
      <c r="L907">
        <v>1</v>
      </c>
      <c r="M907" t="s">
        <v>3564</v>
      </c>
      <c r="N907" t="s">
        <v>262</v>
      </c>
      <c r="O907" t="s">
        <v>3565</v>
      </c>
      <c r="P907" t="s">
        <v>36</v>
      </c>
      <c r="Q907" t="s">
        <v>3573</v>
      </c>
      <c r="R907" t="s">
        <v>38</v>
      </c>
      <c r="S907" t="s">
        <v>92</v>
      </c>
      <c r="T907" t="s">
        <v>93</v>
      </c>
      <c r="U907" t="s">
        <v>94</v>
      </c>
      <c r="V907" t="s">
        <v>12763</v>
      </c>
      <c r="W907" t="s">
        <v>43</v>
      </c>
      <c r="X907" t="s">
        <v>101</v>
      </c>
      <c r="Y907" t="s">
        <v>44</v>
      </c>
      <c r="Z907" t="s">
        <v>3640</v>
      </c>
      <c r="AB907" t="s">
        <v>36</v>
      </c>
      <c r="AC907" t="s">
        <v>3590</v>
      </c>
      <c r="AD907" t="s">
        <v>107</v>
      </c>
      <c r="AE907" t="s">
        <v>95</v>
      </c>
      <c r="AF907" t="s">
        <v>3611</v>
      </c>
      <c r="AG907" t="s">
        <v>36</v>
      </c>
      <c r="AH907" t="s">
        <v>74</v>
      </c>
    </row>
    <row r="908" spans="1:34" hidden="1" x14ac:dyDescent="0.25">
      <c r="A908" t="s">
        <v>3629</v>
      </c>
      <c r="B908" t="s">
        <v>8106</v>
      </c>
      <c r="C908" t="s">
        <v>8107</v>
      </c>
      <c r="D908" t="s">
        <v>8108</v>
      </c>
      <c r="E908" t="s">
        <v>8109</v>
      </c>
      <c r="F908">
        <v>2014</v>
      </c>
      <c r="G908">
        <v>132550</v>
      </c>
      <c r="H908" t="s">
        <v>3567</v>
      </c>
      <c r="I908" s="1">
        <v>34510</v>
      </c>
      <c r="J908" t="str">
        <f>IF(K908&gt;34,"01Mayor a 35 años",IF(K908&gt;29,"02Entre 30 y 35",IF(K908&gt;24,"03Entre 25 y 30",IF(K908&gt;19,"04Entre 20 y 25", "05Menor de 20 años"))))</f>
        <v>04Entre 20 y 25</v>
      </c>
      <c r="K908">
        <v>20</v>
      </c>
      <c r="L908">
        <v>1</v>
      </c>
      <c r="M908" t="s">
        <v>3562</v>
      </c>
      <c r="N908" t="s">
        <v>386</v>
      </c>
      <c r="O908" t="s">
        <v>3566</v>
      </c>
      <c r="P908" t="s">
        <v>36</v>
      </c>
      <c r="Q908" t="s">
        <v>3573</v>
      </c>
      <c r="R908" t="s">
        <v>75</v>
      </c>
      <c r="S908" t="s">
        <v>92</v>
      </c>
      <c r="T908" t="s">
        <v>3675</v>
      </c>
      <c r="U908" t="s">
        <v>41</v>
      </c>
      <c r="V908" t="s">
        <v>41</v>
      </c>
      <c r="W908" t="s">
        <v>43</v>
      </c>
      <c r="X908" t="s">
        <v>101</v>
      </c>
      <c r="Y908" t="s">
        <v>45</v>
      </c>
      <c r="Z908" t="s">
        <v>3628</v>
      </c>
      <c r="AB908" t="s">
        <v>36</v>
      </c>
      <c r="AC908" t="s">
        <v>3590</v>
      </c>
      <c r="AD908" t="s">
        <v>107</v>
      </c>
      <c r="AE908" t="s">
        <v>95</v>
      </c>
      <c r="AF908" t="s">
        <v>3611</v>
      </c>
      <c r="AG908" t="s">
        <v>36</v>
      </c>
      <c r="AH908" t="s">
        <v>74</v>
      </c>
    </row>
    <row r="909" spans="1:34" hidden="1" x14ac:dyDescent="0.25">
      <c r="A909" t="s">
        <v>3629</v>
      </c>
      <c r="B909" t="s">
        <v>6577</v>
      </c>
      <c r="C909" t="s">
        <v>473</v>
      </c>
      <c r="D909" t="s">
        <v>475</v>
      </c>
      <c r="E909" t="s">
        <v>307</v>
      </c>
      <c r="F909">
        <v>2014</v>
      </c>
      <c r="G909">
        <v>124692</v>
      </c>
      <c r="H909" t="s">
        <v>3567</v>
      </c>
      <c r="I909" s="1">
        <v>34506</v>
      </c>
      <c r="J909" t="str">
        <f>IF(K909&gt;34,"01Mayor a 35 años",IF(K909&gt;29,"02Entre 30 y 35",IF(K909&gt;24,"03Entre 25 y 30",IF(K909&gt;19,"04Entre 20 y 25", "05Menor de 20 años"))))</f>
        <v>04Entre 20 y 25</v>
      </c>
      <c r="K909">
        <v>20</v>
      </c>
      <c r="L909">
        <v>1</v>
      </c>
      <c r="M909" t="s">
        <v>3563</v>
      </c>
      <c r="N909" t="s">
        <v>933</v>
      </c>
      <c r="O909" t="s">
        <v>3565</v>
      </c>
      <c r="P909" t="s">
        <v>46</v>
      </c>
      <c r="Q909" t="s">
        <v>11235</v>
      </c>
      <c r="R909" t="s">
        <v>75</v>
      </c>
      <c r="S909" t="s">
        <v>92</v>
      </c>
      <c r="T909" t="s">
        <v>93</v>
      </c>
      <c r="U909" t="s">
        <v>94</v>
      </c>
      <c r="V909" t="s">
        <v>12763</v>
      </c>
      <c r="W909" t="s">
        <v>55</v>
      </c>
      <c r="X909" t="s">
        <v>101</v>
      </c>
      <c r="Y909" t="s">
        <v>12782</v>
      </c>
      <c r="Z909" t="s">
        <v>3621</v>
      </c>
      <c r="AB909" t="s">
        <v>36</v>
      </c>
      <c r="AC909" t="s">
        <v>3590</v>
      </c>
      <c r="AD909" t="s">
        <v>86</v>
      </c>
      <c r="AE909" t="s">
        <v>160</v>
      </c>
      <c r="AF909" t="s">
        <v>3611</v>
      </c>
      <c r="AG909" t="s">
        <v>36</v>
      </c>
      <c r="AH909" t="s">
        <v>74</v>
      </c>
    </row>
    <row r="910" spans="1:34" hidden="1" x14ac:dyDescent="0.25">
      <c r="A910" t="s">
        <v>3629</v>
      </c>
      <c r="B910" t="s">
        <v>6007</v>
      </c>
      <c r="C910" t="s">
        <v>1241</v>
      </c>
      <c r="D910" t="s">
        <v>211</v>
      </c>
      <c r="E910" t="s">
        <v>1156</v>
      </c>
      <c r="F910">
        <v>2014</v>
      </c>
      <c r="G910">
        <v>129203</v>
      </c>
      <c r="H910" t="s">
        <v>3567</v>
      </c>
      <c r="I910" s="1">
        <v>34535</v>
      </c>
      <c r="J910" t="str">
        <f>IF(K910&gt;34,"01Mayor a 35 años",IF(K910&gt;29,"02Entre 30 y 35",IF(K910&gt;24,"03Entre 25 y 30",IF(K910&gt;19,"04Entre 20 y 25", "05Menor de 20 años"))))</f>
        <v>04Entre 20 y 25</v>
      </c>
      <c r="K910">
        <v>20</v>
      </c>
      <c r="L910">
        <v>1</v>
      </c>
      <c r="M910" t="s">
        <v>3563</v>
      </c>
      <c r="N910" t="s">
        <v>271</v>
      </c>
      <c r="O910" t="s">
        <v>3566</v>
      </c>
      <c r="P910" t="s">
        <v>36</v>
      </c>
      <c r="Q910" t="s">
        <v>3573</v>
      </c>
      <c r="R910" t="s">
        <v>75</v>
      </c>
      <c r="S910" t="s">
        <v>92</v>
      </c>
      <c r="T910" t="s">
        <v>143</v>
      </c>
      <c r="U910" t="s">
        <v>12763</v>
      </c>
      <c r="V910" t="s">
        <v>94</v>
      </c>
      <c r="W910" t="s">
        <v>43</v>
      </c>
      <c r="X910" t="s">
        <v>144</v>
      </c>
      <c r="Y910" t="s">
        <v>45</v>
      </c>
      <c r="Z910" t="s">
        <v>3628</v>
      </c>
      <c r="AB910" t="s">
        <v>46</v>
      </c>
      <c r="AC910" t="s">
        <v>106</v>
      </c>
      <c r="AD910" t="s">
        <v>86</v>
      </c>
      <c r="AE910" t="s">
        <v>131</v>
      </c>
      <c r="AF910" t="s">
        <v>3611</v>
      </c>
      <c r="AG910" t="s">
        <v>36</v>
      </c>
      <c r="AH910" t="s">
        <v>74</v>
      </c>
    </row>
    <row r="911" spans="1:34" hidden="1" x14ac:dyDescent="0.25">
      <c r="A911" t="s">
        <v>3629</v>
      </c>
      <c r="B911" t="s">
        <v>10201</v>
      </c>
      <c r="C911" t="s">
        <v>10202</v>
      </c>
      <c r="D911" t="s">
        <v>211</v>
      </c>
      <c r="E911" t="s">
        <v>3853</v>
      </c>
      <c r="F911">
        <v>2014</v>
      </c>
      <c r="G911">
        <v>130058</v>
      </c>
      <c r="H911" t="s">
        <v>3567</v>
      </c>
      <c r="I911" s="1">
        <v>34499</v>
      </c>
      <c r="J911" t="str">
        <f>IF(K911&gt;34,"01Mayor a 35 años",IF(K911&gt;29,"02Entre 30 y 35",IF(K911&gt;24,"03Entre 25 y 30",IF(K911&gt;19,"04Entre 20 y 25", "05Menor de 20 años"))))</f>
        <v>04Entre 20 y 25</v>
      </c>
      <c r="K911">
        <v>20</v>
      </c>
      <c r="L911">
        <v>1</v>
      </c>
      <c r="M911" t="s">
        <v>3561</v>
      </c>
      <c r="N911" t="s">
        <v>2178</v>
      </c>
      <c r="O911" t="s">
        <v>3565</v>
      </c>
      <c r="P911" t="s">
        <v>36</v>
      </c>
      <c r="Q911" t="s">
        <v>3573</v>
      </c>
      <c r="R911" t="s">
        <v>75</v>
      </c>
      <c r="S911" t="s">
        <v>92</v>
      </c>
      <c r="T911" t="s">
        <v>93</v>
      </c>
      <c r="U911" t="s">
        <v>12763</v>
      </c>
      <c r="V911" t="s">
        <v>83</v>
      </c>
      <c r="W911" t="s">
        <v>43</v>
      </c>
      <c r="X911" t="s">
        <v>101</v>
      </c>
      <c r="Y911" t="s">
        <v>44</v>
      </c>
      <c r="Z911" t="s">
        <v>3628</v>
      </c>
      <c r="AB911" t="s">
        <v>46</v>
      </c>
      <c r="AC911" t="s">
        <v>199</v>
      </c>
      <c r="AD911" t="s">
        <v>68</v>
      </c>
      <c r="AE911" t="s">
        <v>131</v>
      </c>
      <c r="AF911" t="s">
        <v>3611</v>
      </c>
      <c r="AG911" t="s">
        <v>36</v>
      </c>
      <c r="AH911" t="s">
        <v>74</v>
      </c>
    </row>
    <row r="912" spans="1:34" hidden="1" x14ac:dyDescent="0.25">
      <c r="A912" t="s">
        <v>3629</v>
      </c>
      <c r="B912" t="s">
        <v>8129</v>
      </c>
      <c r="C912" t="s">
        <v>8130</v>
      </c>
      <c r="D912" t="s">
        <v>8131</v>
      </c>
      <c r="E912" t="s">
        <v>322</v>
      </c>
      <c r="F912">
        <v>2014</v>
      </c>
      <c r="G912">
        <v>129320</v>
      </c>
      <c r="H912" t="s">
        <v>38</v>
      </c>
      <c r="I912" s="1">
        <v>34478</v>
      </c>
      <c r="J912" t="str">
        <f>IF(K912&gt;34,"01Mayor a 35 años",IF(K912&gt;29,"02Entre 30 y 35",IF(K912&gt;24,"03Entre 25 y 30",IF(K912&gt;19,"04Entre 20 y 25", "05Menor de 20 años"))))</f>
        <v>04Entre 20 y 25</v>
      </c>
      <c r="K912">
        <v>20</v>
      </c>
      <c r="L912">
        <v>1</v>
      </c>
      <c r="M912" t="s">
        <v>3562</v>
      </c>
      <c r="N912" t="s">
        <v>386</v>
      </c>
      <c r="O912" t="s">
        <v>3565</v>
      </c>
      <c r="P912" t="s">
        <v>36</v>
      </c>
      <c r="Q912" t="s">
        <v>3573</v>
      </c>
      <c r="R912" t="s">
        <v>38</v>
      </c>
      <c r="S912" t="s">
        <v>92</v>
      </c>
      <c r="T912" t="s">
        <v>143</v>
      </c>
      <c r="U912" t="s">
        <v>94</v>
      </c>
      <c r="V912" t="s">
        <v>66</v>
      </c>
      <c r="W912" t="s">
        <v>55</v>
      </c>
      <c r="X912" s="16" t="s">
        <v>67</v>
      </c>
      <c r="Y912" t="s">
        <v>45</v>
      </c>
      <c r="Z912" t="s">
        <v>3621</v>
      </c>
      <c r="AB912" t="s">
        <v>46</v>
      </c>
      <c r="AC912" t="s">
        <v>106</v>
      </c>
      <c r="AD912" t="s">
        <v>107</v>
      </c>
      <c r="AE912" t="s">
        <v>77</v>
      </c>
      <c r="AF912" t="s">
        <v>3611</v>
      </c>
      <c r="AG912" t="s">
        <v>36</v>
      </c>
      <c r="AH912" t="s">
        <v>74</v>
      </c>
    </row>
    <row r="913" spans="1:34" hidden="1" x14ac:dyDescent="0.25">
      <c r="A913" t="s">
        <v>3629</v>
      </c>
      <c r="B913" t="s">
        <v>4331</v>
      </c>
      <c r="C913" t="s">
        <v>832</v>
      </c>
      <c r="D913" t="s">
        <v>207</v>
      </c>
      <c r="E913" t="s">
        <v>295</v>
      </c>
      <c r="F913">
        <v>2014</v>
      </c>
      <c r="G913">
        <v>121599</v>
      </c>
      <c r="H913" t="s">
        <v>38</v>
      </c>
      <c r="I913" s="1">
        <v>34624</v>
      </c>
      <c r="J913" t="str">
        <f>IF(K913&gt;34,"01Mayor a 35 años",IF(K913&gt;29,"02Entre 30 y 35",IF(K913&gt;24,"03Entre 25 y 30",IF(K913&gt;19,"04Entre 20 y 25", "05Menor de 20 años"))))</f>
        <v>04Entre 20 y 25</v>
      </c>
      <c r="K913">
        <v>20</v>
      </c>
      <c r="L913">
        <v>1</v>
      </c>
      <c r="M913" t="s">
        <v>3564</v>
      </c>
      <c r="N913" t="s">
        <v>116</v>
      </c>
      <c r="O913" t="s">
        <v>3565</v>
      </c>
      <c r="P913" t="s">
        <v>36</v>
      </c>
      <c r="Q913" t="s">
        <v>3573</v>
      </c>
      <c r="R913" t="s">
        <v>38</v>
      </c>
      <c r="S913" t="s">
        <v>92</v>
      </c>
      <c r="T913" t="s">
        <v>143</v>
      </c>
      <c r="U913" t="s">
        <v>83</v>
      </c>
      <c r="V913" t="s">
        <v>12762</v>
      </c>
      <c r="W913" t="s">
        <v>84</v>
      </c>
      <c r="X913" t="s">
        <v>101</v>
      </c>
      <c r="Y913" t="s">
        <v>101</v>
      </c>
      <c r="Z913" t="s">
        <v>3621</v>
      </c>
      <c r="AB913" t="s">
        <v>36</v>
      </c>
      <c r="AC913" t="s">
        <v>3590</v>
      </c>
      <c r="AD913" t="s">
        <v>107</v>
      </c>
      <c r="AE913" t="s">
        <v>87</v>
      </c>
      <c r="AF913" t="s">
        <v>3611</v>
      </c>
      <c r="AG913" t="s">
        <v>36</v>
      </c>
      <c r="AH913" t="s">
        <v>74</v>
      </c>
    </row>
    <row r="914" spans="1:34" hidden="1" x14ac:dyDescent="0.25">
      <c r="A914" t="s">
        <v>3629</v>
      </c>
      <c r="B914" t="s">
        <v>9494</v>
      </c>
      <c r="C914" t="s">
        <v>4065</v>
      </c>
      <c r="D914" t="s">
        <v>560</v>
      </c>
      <c r="E914" t="s">
        <v>475</v>
      </c>
      <c r="F914">
        <v>2014</v>
      </c>
      <c r="G914">
        <v>132207</v>
      </c>
      <c r="H914" t="s">
        <v>38</v>
      </c>
      <c r="I914" s="1">
        <v>34517</v>
      </c>
      <c r="J914" t="str">
        <f>IF(K914&gt;34,"01Mayor a 35 años",IF(K914&gt;29,"02Entre 30 y 35",IF(K914&gt;24,"03Entre 25 y 30",IF(K914&gt;19,"04Entre 20 y 25", "05Menor de 20 años"))))</f>
        <v>04Entre 20 y 25</v>
      </c>
      <c r="K914">
        <v>20</v>
      </c>
      <c r="L914">
        <v>1</v>
      </c>
      <c r="M914" t="s">
        <v>3561</v>
      </c>
      <c r="N914" t="s">
        <v>64</v>
      </c>
      <c r="O914" t="s">
        <v>3565</v>
      </c>
      <c r="P914" t="s">
        <v>46</v>
      </c>
      <c r="Q914" t="s">
        <v>3626</v>
      </c>
      <c r="R914" t="s">
        <v>38</v>
      </c>
      <c r="S914" t="s">
        <v>92</v>
      </c>
      <c r="T914" t="s">
        <v>65</v>
      </c>
      <c r="U914" t="s">
        <v>66</v>
      </c>
      <c r="V914" t="s">
        <v>66</v>
      </c>
      <c r="W914" t="s">
        <v>43</v>
      </c>
      <c r="X914" t="s">
        <v>44</v>
      </c>
      <c r="Y914" t="s">
        <v>44</v>
      </c>
      <c r="Z914" t="s">
        <v>85</v>
      </c>
      <c r="AB914" t="s">
        <v>36</v>
      </c>
      <c r="AC914" t="s">
        <v>3590</v>
      </c>
      <c r="AD914" t="s">
        <v>107</v>
      </c>
      <c r="AE914" t="s">
        <v>87</v>
      </c>
      <c r="AF914" t="s">
        <v>3611</v>
      </c>
      <c r="AG914" t="s">
        <v>36</v>
      </c>
      <c r="AH914" t="s">
        <v>74</v>
      </c>
    </row>
    <row r="915" spans="1:34" hidden="1" x14ac:dyDescent="0.25">
      <c r="A915" t="s">
        <v>3629</v>
      </c>
      <c r="B915" t="s">
        <v>5993</v>
      </c>
      <c r="C915" t="s">
        <v>4300</v>
      </c>
      <c r="D915" t="s">
        <v>4396</v>
      </c>
      <c r="E915" t="s">
        <v>153</v>
      </c>
      <c r="F915">
        <v>2014</v>
      </c>
      <c r="G915">
        <v>130500</v>
      </c>
      <c r="H915" t="s">
        <v>3567</v>
      </c>
      <c r="I915" s="1">
        <v>34655</v>
      </c>
      <c r="J915" t="str">
        <f>IF(K915&gt;34,"01Mayor a 35 años",IF(K915&gt;29,"02Entre 30 y 35",IF(K915&gt;24,"03Entre 25 y 30",IF(K915&gt;19,"04Entre 20 y 25", "05Menor de 20 años"))))</f>
        <v>04Entre 20 y 25</v>
      </c>
      <c r="K915">
        <v>20</v>
      </c>
      <c r="L915">
        <v>1</v>
      </c>
      <c r="M915" t="s">
        <v>3563</v>
      </c>
      <c r="N915" t="s">
        <v>271</v>
      </c>
      <c r="O915" t="s">
        <v>3565</v>
      </c>
      <c r="P915" t="s">
        <v>36</v>
      </c>
      <c r="Q915" t="s">
        <v>3573</v>
      </c>
      <c r="R915" t="s">
        <v>75</v>
      </c>
      <c r="S915" t="s">
        <v>92</v>
      </c>
      <c r="T915" t="s">
        <v>74</v>
      </c>
      <c r="U915" t="s">
        <v>42</v>
      </c>
      <c r="V915" t="s">
        <v>42</v>
      </c>
      <c r="W915" t="s">
        <v>43</v>
      </c>
      <c r="X915" s="16" t="s">
        <v>67</v>
      </c>
      <c r="Y915" t="s">
        <v>12782</v>
      </c>
      <c r="Z915" t="s">
        <v>57</v>
      </c>
      <c r="AB915" t="s">
        <v>36</v>
      </c>
      <c r="AC915" t="s">
        <v>3590</v>
      </c>
      <c r="AD915" t="s">
        <v>58</v>
      </c>
      <c r="AE915" t="s">
        <v>69</v>
      </c>
      <c r="AF915" t="s">
        <v>3611</v>
      </c>
      <c r="AG915" t="s">
        <v>36</v>
      </c>
      <c r="AH915" t="s">
        <v>74</v>
      </c>
    </row>
    <row r="916" spans="1:34" hidden="1" x14ac:dyDescent="0.25">
      <c r="A916" t="s">
        <v>3629</v>
      </c>
      <c r="B916" t="s">
        <v>8095</v>
      </c>
      <c r="C916" t="s">
        <v>8096</v>
      </c>
      <c r="D916" t="s">
        <v>176</v>
      </c>
      <c r="E916" t="s">
        <v>1305</v>
      </c>
      <c r="F916">
        <v>2014</v>
      </c>
      <c r="G916">
        <v>125555</v>
      </c>
      <c r="H916" t="s">
        <v>3567</v>
      </c>
      <c r="I916" s="1">
        <v>34600</v>
      </c>
      <c r="J916" t="str">
        <f>IF(K916&gt;34,"01Mayor a 35 años",IF(K916&gt;29,"02Entre 30 y 35",IF(K916&gt;24,"03Entre 25 y 30",IF(K916&gt;19,"04Entre 20 y 25", "05Menor de 20 años"))))</f>
        <v>04Entre 20 y 25</v>
      </c>
      <c r="K916">
        <v>20</v>
      </c>
      <c r="L916">
        <v>1</v>
      </c>
      <c r="M916" t="s">
        <v>3562</v>
      </c>
      <c r="N916" t="s">
        <v>386</v>
      </c>
      <c r="O916" t="s">
        <v>3565</v>
      </c>
      <c r="P916" t="s">
        <v>36</v>
      </c>
      <c r="Q916" t="s">
        <v>3573</v>
      </c>
      <c r="R916" t="s">
        <v>75</v>
      </c>
      <c r="S916" t="s">
        <v>92</v>
      </c>
      <c r="T916" t="s">
        <v>143</v>
      </c>
      <c r="U916" t="s">
        <v>94</v>
      </c>
      <c r="V916" t="s">
        <v>94</v>
      </c>
      <c r="W916" t="s">
        <v>43</v>
      </c>
      <c r="X916" t="s">
        <v>44</v>
      </c>
      <c r="Y916" t="s">
        <v>45</v>
      </c>
      <c r="Z916" t="s">
        <v>85</v>
      </c>
      <c r="AB916" t="s">
        <v>36</v>
      </c>
      <c r="AC916" t="s">
        <v>3590</v>
      </c>
      <c r="AD916" t="s">
        <v>68</v>
      </c>
      <c r="AE916" t="s">
        <v>69</v>
      </c>
      <c r="AF916" t="s">
        <v>3611</v>
      </c>
      <c r="AG916" t="s">
        <v>36</v>
      </c>
      <c r="AH916" t="s">
        <v>74</v>
      </c>
    </row>
    <row r="917" spans="1:34" hidden="1" x14ac:dyDescent="0.25">
      <c r="A917" t="s">
        <v>3629</v>
      </c>
      <c r="B917" t="s">
        <v>4409</v>
      </c>
      <c r="C917" t="s">
        <v>4410</v>
      </c>
      <c r="D917" t="s">
        <v>265</v>
      </c>
      <c r="E917" t="s">
        <v>4411</v>
      </c>
      <c r="F917">
        <v>2014</v>
      </c>
      <c r="G917">
        <v>129485</v>
      </c>
      <c r="H917" t="s">
        <v>38</v>
      </c>
      <c r="I917" s="1">
        <v>34323</v>
      </c>
      <c r="J917" t="str">
        <f>IF(K917&gt;34,"01Mayor a 35 años",IF(K917&gt;29,"02Entre 30 y 35",IF(K917&gt;24,"03Entre 25 y 30",IF(K917&gt;19,"04Entre 20 y 25", "05Menor de 20 años"))))</f>
        <v>04Entre 20 y 25</v>
      </c>
      <c r="K917">
        <v>21</v>
      </c>
      <c r="L917">
        <v>0</v>
      </c>
      <c r="M917" t="s">
        <v>3564</v>
      </c>
      <c r="N917" t="s">
        <v>116</v>
      </c>
      <c r="O917" t="s">
        <v>3565</v>
      </c>
      <c r="P917" t="s">
        <v>46</v>
      </c>
      <c r="Q917" t="s">
        <v>3626</v>
      </c>
      <c r="R917" t="s">
        <v>38</v>
      </c>
      <c r="S917" t="s">
        <v>92</v>
      </c>
      <c r="T917" t="s">
        <v>143</v>
      </c>
      <c r="U917" t="s">
        <v>76</v>
      </c>
      <c r="V917" t="s">
        <v>76</v>
      </c>
      <c r="W917" t="s">
        <v>43</v>
      </c>
      <c r="X917" s="16" t="s">
        <v>67</v>
      </c>
      <c r="Y917" t="s">
        <v>44</v>
      </c>
      <c r="Z917" t="s">
        <v>85</v>
      </c>
      <c r="AB917" t="s">
        <v>36</v>
      </c>
      <c r="AC917" t="s">
        <v>3590</v>
      </c>
      <c r="AD917" t="s">
        <v>47</v>
      </c>
      <c r="AE917" t="s">
        <v>95</v>
      </c>
      <c r="AF917" t="s">
        <v>108</v>
      </c>
      <c r="AG917" t="s">
        <v>46</v>
      </c>
      <c r="AH917" t="s">
        <v>74</v>
      </c>
    </row>
    <row r="918" spans="1:34" hidden="1" x14ac:dyDescent="0.25">
      <c r="A918" t="s">
        <v>3629</v>
      </c>
      <c r="B918" t="s">
        <v>8120</v>
      </c>
      <c r="C918" t="s">
        <v>917</v>
      </c>
      <c r="D918" t="s">
        <v>633</v>
      </c>
      <c r="E918" t="s">
        <v>3409</v>
      </c>
      <c r="F918">
        <v>2014</v>
      </c>
      <c r="G918">
        <v>129196</v>
      </c>
      <c r="H918" t="s">
        <v>3567</v>
      </c>
      <c r="I918" s="1">
        <v>34255</v>
      </c>
      <c r="J918" t="str">
        <f>IF(K918&gt;34,"01Mayor a 35 años",IF(K918&gt;29,"02Entre 30 y 35",IF(K918&gt;24,"03Entre 25 y 30",IF(K918&gt;19,"04Entre 20 y 25", "05Menor de 20 años"))))</f>
        <v>04Entre 20 y 25</v>
      </c>
      <c r="K918">
        <v>21</v>
      </c>
      <c r="L918">
        <v>1</v>
      </c>
      <c r="M918" t="s">
        <v>3562</v>
      </c>
      <c r="N918" t="s">
        <v>386</v>
      </c>
      <c r="O918" t="s">
        <v>3565</v>
      </c>
      <c r="P918" t="s">
        <v>46</v>
      </c>
      <c r="Q918" t="s">
        <v>11235</v>
      </c>
      <c r="R918" t="s">
        <v>75</v>
      </c>
      <c r="S918" t="s">
        <v>92</v>
      </c>
      <c r="T918" t="s">
        <v>143</v>
      </c>
      <c r="U918" t="s">
        <v>94</v>
      </c>
      <c r="V918" t="s">
        <v>94</v>
      </c>
      <c r="W918" t="s">
        <v>43</v>
      </c>
      <c r="X918" t="s">
        <v>144</v>
      </c>
      <c r="Y918" t="s">
        <v>45</v>
      </c>
      <c r="Z918" t="s">
        <v>74</v>
      </c>
      <c r="AB918" t="s">
        <v>36</v>
      </c>
      <c r="AC918" t="s">
        <v>3590</v>
      </c>
      <c r="AD918" t="s">
        <v>86</v>
      </c>
      <c r="AE918" t="s">
        <v>95</v>
      </c>
      <c r="AF918" t="s">
        <v>108</v>
      </c>
      <c r="AG918" t="s">
        <v>46</v>
      </c>
      <c r="AH918" t="s">
        <v>74</v>
      </c>
    </row>
    <row r="919" spans="1:34" hidden="1" x14ac:dyDescent="0.25">
      <c r="A919" t="s">
        <v>3629</v>
      </c>
      <c r="B919" t="s">
        <v>4421</v>
      </c>
      <c r="C919" t="s">
        <v>4422</v>
      </c>
      <c r="D919" t="s">
        <v>848</v>
      </c>
      <c r="E919" t="s">
        <v>928</v>
      </c>
      <c r="F919">
        <v>2014</v>
      </c>
      <c r="G919">
        <v>128773</v>
      </c>
      <c r="H919" t="s">
        <v>38</v>
      </c>
      <c r="I919" s="1">
        <v>34002</v>
      </c>
      <c r="J919" t="str">
        <f>IF(K919&gt;34,"01Mayor a 35 años",IF(K919&gt;29,"02Entre 30 y 35",IF(K919&gt;24,"03Entre 25 y 30",IF(K919&gt;19,"04Entre 20 y 25", "05Menor de 20 años"))))</f>
        <v>04Entre 20 y 25</v>
      </c>
      <c r="K919">
        <v>21</v>
      </c>
      <c r="L919">
        <v>1</v>
      </c>
      <c r="M919" t="s">
        <v>3564</v>
      </c>
      <c r="N919" t="s">
        <v>116</v>
      </c>
      <c r="O919" t="s">
        <v>3565</v>
      </c>
      <c r="P919" t="s">
        <v>46</v>
      </c>
      <c r="Q919" t="s">
        <v>3626</v>
      </c>
      <c r="R919" t="s">
        <v>38</v>
      </c>
      <c r="S919" t="s">
        <v>92</v>
      </c>
      <c r="T919" t="s">
        <v>93</v>
      </c>
      <c r="U919" t="s">
        <v>41</v>
      </c>
      <c r="V919" t="s">
        <v>41</v>
      </c>
      <c r="W919" t="s">
        <v>55</v>
      </c>
      <c r="X919" t="s">
        <v>101</v>
      </c>
      <c r="Y919" t="s">
        <v>101</v>
      </c>
      <c r="Z919" t="s">
        <v>85</v>
      </c>
      <c r="AB919" t="s">
        <v>36</v>
      </c>
      <c r="AC919" t="s">
        <v>3590</v>
      </c>
      <c r="AD919" t="s">
        <v>107</v>
      </c>
      <c r="AE919" t="s">
        <v>131</v>
      </c>
      <c r="AF919" t="s">
        <v>108</v>
      </c>
      <c r="AG919" t="s">
        <v>46</v>
      </c>
      <c r="AH919" t="s">
        <v>74</v>
      </c>
    </row>
    <row r="920" spans="1:34" hidden="1" x14ac:dyDescent="0.25">
      <c r="A920" t="s">
        <v>3629</v>
      </c>
      <c r="B920" t="s">
        <v>4392</v>
      </c>
      <c r="C920" t="s">
        <v>4393</v>
      </c>
      <c r="D920" t="s">
        <v>1433</v>
      </c>
      <c r="E920" t="s">
        <v>1750</v>
      </c>
      <c r="F920">
        <v>2014</v>
      </c>
      <c r="G920">
        <v>129352</v>
      </c>
      <c r="H920" t="s">
        <v>38</v>
      </c>
      <c r="I920" s="1">
        <v>34243</v>
      </c>
      <c r="J920" t="str">
        <f>IF(K920&gt;34,"01Mayor a 35 años",IF(K920&gt;29,"02Entre 30 y 35",IF(K920&gt;24,"03Entre 25 y 30",IF(K920&gt;19,"04Entre 20 y 25", "05Menor de 20 años"))))</f>
        <v>04Entre 20 y 25</v>
      </c>
      <c r="K920">
        <v>21</v>
      </c>
      <c r="L920">
        <v>1</v>
      </c>
      <c r="M920" t="s">
        <v>3564</v>
      </c>
      <c r="N920" t="s">
        <v>116</v>
      </c>
      <c r="O920" t="s">
        <v>3565</v>
      </c>
      <c r="P920" t="s">
        <v>36</v>
      </c>
      <c r="Q920" t="s">
        <v>3573</v>
      </c>
      <c r="R920" t="s">
        <v>38</v>
      </c>
      <c r="S920" t="s">
        <v>92</v>
      </c>
      <c r="T920" t="s">
        <v>93</v>
      </c>
      <c r="U920" t="s">
        <v>42</v>
      </c>
      <c r="V920" t="s">
        <v>12763</v>
      </c>
      <c r="W920" t="s">
        <v>43</v>
      </c>
      <c r="X920" t="s">
        <v>101</v>
      </c>
      <c r="Y920" t="s">
        <v>44</v>
      </c>
      <c r="Z920" t="s">
        <v>3628</v>
      </c>
      <c r="AB920" t="s">
        <v>36</v>
      </c>
      <c r="AC920" t="s">
        <v>3590</v>
      </c>
      <c r="AD920" t="s">
        <v>58</v>
      </c>
      <c r="AE920" t="s">
        <v>87</v>
      </c>
      <c r="AF920" t="s">
        <v>108</v>
      </c>
      <c r="AG920" t="s">
        <v>46</v>
      </c>
      <c r="AH920" t="s">
        <v>74</v>
      </c>
    </row>
    <row r="921" spans="1:34" hidden="1" x14ac:dyDescent="0.25">
      <c r="A921" t="s">
        <v>3629</v>
      </c>
      <c r="B921" t="s">
        <v>4529</v>
      </c>
      <c r="C921" t="s">
        <v>4530</v>
      </c>
      <c r="D921" t="s">
        <v>2329</v>
      </c>
      <c r="E921" t="s">
        <v>197</v>
      </c>
      <c r="F921">
        <v>2014</v>
      </c>
      <c r="G921">
        <v>129429</v>
      </c>
      <c r="H921" t="s">
        <v>38</v>
      </c>
      <c r="I921" s="1">
        <v>34246</v>
      </c>
      <c r="J921" t="str">
        <f>IF(K921&gt;34,"01Mayor a 35 años",IF(K921&gt;29,"02Entre 30 y 35",IF(K921&gt;24,"03Entre 25 y 30",IF(K921&gt;19,"04Entre 20 y 25", "05Menor de 20 años"))))</f>
        <v>04Entre 20 y 25</v>
      </c>
      <c r="K921">
        <v>21</v>
      </c>
      <c r="L921">
        <v>0</v>
      </c>
      <c r="M921" t="s">
        <v>3564</v>
      </c>
      <c r="N921" t="s">
        <v>116</v>
      </c>
      <c r="O921" t="s">
        <v>3565</v>
      </c>
      <c r="P921" t="s">
        <v>46</v>
      </c>
      <c r="Q921" t="s">
        <v>3626</v>
      </c>
      <c r="R921" t="s">
        <v>38</v>
      </c>
      <c r="S921" t="s">
        <v>92</v>
      </c>
      <c r="T921" t="s">
        <v>159</v>
      </c>
      <c r="U921" t="s">
        <v>76</v>
      </c>
      <c r="V921" t="s">
        <v>94</v>
      </c>
      <c r="W921" t="s">
        <v>43</v>
      </c>
      <c r="X921" t="s">
        <v>44</v>
      </c>
      <c r="Y921" t="s">
        <v>45</v>
      </c>
      <c r="Z921" t="s">
        <v>85</v>
      </c>
      <c r="AB921" t="s">
        <v>46</v>
      </c>
      <c r="AC921" t="s">
        <v>199</v>
      </c>
      <c r="AD921" t="s">
        <v>68</v>
      </c>
      <c r="AE921" t="s">
        <v>69</v>
      </c>
      <c r="AF921" t="s">
        <v>108</v>
      </c>
      <c r="AG921" t="s">
        <v>46</v>
      </c>
      <c r="AH921" t="s">
        <v>74</v>
      </c>
    </row>
    <row r="922" spans="1:34" hidden="1" x14ac:dyDescent="0.25">
      <c r="A922" t="s">
        <v>3629</v>
      </c>
      <c r="B922" t="s">
        <v>9018</v>
      </c>
      <c r="C922" t="s">
        <v>9019</v>
      </c>
      <c r="D922" t="s">
        <v>72</v>
      </c>
      <c r="E922" t="s">
        <v>560</v>
      </c>
      <c r="F922">
        <v>2014</v>
      </c>
      <c r="G922">
        <v>107629</v>
      </c>
      <c r="H922" t="s">
        <v>3567</v>
      </c>
      <c r="I922" s="1">
        <v>34309</v>
      </c>
      <c r="J922" t="str">
        <f>IF(K922&gt;34,"01Mayor a 35 años",IF(K922&gt;29,"02Entre 30 y 35",IF(K922&gt;24,"03Entre 25 y 30",IF(K922&gt;19,"04Entre 20 y 25", "05Menor de 20 años"))))</f>
        <v>04Entre 20 y 25</v>
      </c>
      <c r="K922">
        <v>21</v>
      </c>
      <c r="L922">
        <v>1</v>
      </c>
      <c r="M922" t="s">
        <v>3562</v>
      </c>
      <c r="N922" t="s">
        <v>291</v>
      </c>
      <c r="O922" t="s">
        <v>3565</v>
      </c>
      <c r="P922" t="s">
        <v>36</v>
      </c>
      <c r="Q922" t="s">
        <v>3573</v>
      </c>
      <c r="R922" t="s">
        <v>75</v>
      </c>
      <c r="S922" t="s">
        <v>92</v>
      </c>
      <c r="T922" t="s">
        <v>143</v>
      </c>
      <c r="U922" t="s">
        <v>94</v>
      </c>
      <c r="V922" t="s">
        <v>94</v>
      </c>
      <c r="W922" t="s">
        <v>43</v>
      </c>
      <c r="X922" t="s">
        <v>44</v>
      </c>
      <c r="Y922" t="s">
        <v>45</v>
      </c>
      <c r="Z922" t="s">
        <v>57</v>
      </c>
      <c r="AB922" t="s">
        <v>36</v>
      </c>
      <c r="AC922" t="s">
        <v>3590</v>
      </c>
      <c r="AD922" t="s">
        <v>68</v>
      </c>
      <c r="AE922" t="s">
        <v>69</v>
      </c>
      <c r="AF922" t="s">
        <v>108</v>
      </c>
      <c r="AG922" t="s">
        <v>46</v>
      </c>
      <c r="AH922" t="s">
        <v>74</v>
      </c>
    </row>
    <row r="923" spans="1:34" hidden="1" x14ac:dyDescent="0.25">
      <c r="A923" t="s">
        <v>3629</v>
      </c>
      <c r="B923" t="s">
        <v>6274</v>
      </c>
      <c r="C923" t="s">
        <v>6275</v>
      </c>
      <c r="D923" t="s">
        <v>290</v>
      </c>
      <c r="E923" t="s">
        <v>561</v>
      </c>
      <c r="F923">
        <v>2012</v>
      </c>
      <c r="G923">
        <v>92723</v>
      </c>
      <c r="H923" t="s">
        <v>38</v>
      </c>
      <c r="I923" s="1">
        <v>34262</v>
      </c>
      <c r="J923" t="str">
        <f>IF(K923&gt;34,"01Mayor a 35 años",IF(K923&gt;29,"02Entre 30 y 35",IF(K923&gt;24,"03Entre 25 y 30",IF(K923&gt;19,"04Entre 20 y 25", "05Menor de 20 años"))))</f>
        <v>04Entre 20 y 25</v>
      </c>
      <c r="K923">
        <v>21</v>
      </c>
      <c r="L923">
        <v>1</v>
      </c>
      <c r="M923" t="s">
        <v>3563</v>
      </c>
      <c r="N923" t="s">
        <v>136</v>
      </c>
      <c r="O923" t="s">
        <v>3566</v>
      </c>
      <c r="P923" t="s">
        <v>36</v>
      </c>
      <c r="Q923" t="s">
        <v>3573</v>
      </c>
      <c r="R923" t="s">
        <v>38</v>
      </c>
      <c r="S923" t="s">
        <v>92</v>
      </c>
      <c r="T923" t="s">
        <v>93</v>
      </c>
      <c r="U923" t="s">
        <v>76</v>
      </c>
      <c r="V923" t="s">
        <v>76</v>
      </c>
      <c r="W923" t="s">
        <v>84</v>
      </c>
      <c r="X923" t="s">
        <v>12781</v>
      </c>
      <c r="Y923" t="s">
        <v>12781</v>
      </c>
      <c r="Z923" t="s">
        <v>3640</v>
      </c>
      <c r="AB923" t="s">
        <v>36</v>
      </c>
      <c r="AC923" t="s">
        <v>3590</v>
      </c>
      <c r="AD923" t="s">
        <v>47</v>
      </c>
      <c r="AE923" t="s">
        <v>95</v>
      </c>
      <c r="AF923" t="s">
        <v>3611</v>
      </c>
      <c r="AG923" t="s">
        <v>46</v>
      </c>
      <c r="AH923" t="s">
        <v>74</v>
      </c>
    </row>
    <row r="924" spans="1:34" hidden="1" x14ac:dyDescent="0.25">
      <c r="A924" t="s">
        <v>3629</v>
      </c>
      <c r="B924" t="s">
        <v>6274</v>
      </c>
      <c r="C924" t="s">
        <v>6275</v>
      </c>
      <c r="D924" t="s">
        <v>290</v>
      </c>
      <c r="E924" t="s">
        <v>561</v>
      </c>
      <c r="F924">
        <v>2014</v>
      </c>
      <c r="G924">
        <v>92723</v>
      </c>
      <c r="H924" t="s">
        <v>38</v>
      </c>
      <c r="I924" s="1">
        <v>34262</v>
      </c>
      <c r="J924" t="str">
        <f>IF(K924&gt;34,"01Mayor a 35 años",IF(K924&gt;29,"02Entre 30 y 35",IF(K924&gt;24,"03Entre 25 y 30",IF(K924&gt;19,"04Entre 20 y 25", "05Menor de 20 años"))))</f>
        <v>04Entre 20 y 25</v>
      </c>
      <c r="K924">
        <v>21</v>
      </c>
      <c r="L924">
        <v>1</v>
      </c>
      <c r="M924" t="s">
        <v>3563</v>
      </c>
      <c r="N924" t="s">
        <v>136</v>
      </c>
      <c r="O924" t="s">
        <v>3566</v>
      </c>
      <c r="P924" t="s">
        <v>36</v>
      </c>
      <c r="Q924" t="s">
        <v>3573</v>
      </c>
      <c r="R924" t="s">
        <v>38</v>
      </c>
      <c r="S924" t="s">
        <v>92</v>
      </c>
      <c r="T924" t="s">
        <v>93</v>
      </c>
      <c r="U924" t="s">
        <v>76</v>
      </c>
      <c r="V924" t="s">
        <v>76</v>
      </c>
      <c r="W924" t="s">
        <v>84</v>
      </c>
      <c r="X924" t="s">
        <v>12781</v>
      </c>
      <c r="Y924" t="s">
        <v>12781</v>
      </c>
      <c r="Z924" t="s">
        <v>3640</v>
      </c>
      <c r="AB924" t="s">
        <v>36</v>
      </c>
      <c r="AC924" t="s">
        <v>3590</v>
      </c>
      <c r="AD924" t="s">
        <v>47</v>
      </c>
      <c r="AE924" t="s">
        <v>95</v>
      </c>
      <c r="AF924" t="s">
        <v>3611</v>
      </c>
      <c r="AG924" t="s">
        <v>46</v>
      </c>
      <c r="AH924" t="s">
        <v>74</v>
      </c>
    </row>
    <row r="925" spans="1:34" hidden="1" x14ac:dyDescent="0.25">
      <c r="A925" t="s">
        <v>3629</v>
      </c>
      <c r="B925" t="s">
        <v>10326</v>
      </c>
      <c r="C925" t="s">
        <v>10327</v>
      </c>
      <c r="D925" t="s">
        <v>10328</v>
      </c>
      <c r="E925" t="s">
        <v>1369</v>
      </c>
      <c r="F925">
        <v>2014</v>
      </c>
      <c r="G925">
        <v>130829</v>
      </c>
      <c r="H925" t="s">
        <v>3567</v>
      </c>
      <c r="I925" s="1">
        <v>34288</v>
      </c>
      <c r="J925" t="str">
        <f>IF(K925&gt;34,"01Mayor a 35 años",IF(K925&gt;29,"02Entre 30 y 35",IF(K925&gt;24,"03Entre 25 y 30",IF(K925&gt;19,"04Entre 20 y 25", "05Menor de 20 años"))))</f>
        <v>04Entre 20 y 25</v>
      </c>
      <c r="K925">
        <v>21</v>
      </c>
      <c r="L925">
        <v>1</v>
      </c>
      <c r="M925" t="s">
        <v>3564</v>
      </c>
      <c r="N925" t="s">
        <v>82</v>
      </c>
      <c r="O925" t="s">
        <v>3565</v>
      </c>
      <c r="P925" t="s">
        <v>46</v>
      </c>
      <c r="Q925" t="s">
        <v>11235</v>
      </c>
      <c r="R925" t="s">
        <v>75</v>
      </c>
      <c r="S925" t="s">
        <v>92</v>
      </c>
      <c r="T925" t="s">
        <v>93</v>
      </c>
      <c r="U925" t="s">
        <v>83</v>
      </c>
      <c r="V925" t="s">
        <v>76</v>
      </c>
      <c r="W925" t="s">
        <v>55</v>
      </c>
      <c r="X925" t="s">
        <v>101</v>
      </c>
      <c r="Y925" t="s">
        <v>44</v>
      </c>
      <c r="Z925" t="s">
        <v>74</v>
      </c>
      <c r="AB925" t="s">
        <v>46</v>
      </c>
      <c r="AC925" t="s">
        <v>199</v>
      </c>
      <c r="AD925" t="s">
        <v>68</v>
      </c>
      <c r="AE925" t="s">
        <v>160</v>
      </c>
      <c r="AF925" t="s">
        <v>3611</v>
      </c>
      <c r="AG925" t="s">
        <v>46</v>
      </c>
      <c r="AH925" t="s">
        <v>74</v>
      </c>
    </row>
    <row r="926" spans="1:34" hidden="1" x14ac:dyDescent="0.25">
      <c r="A926" t="s">
        <v>3629</v>
      </c>
      <c r="B926" t="s">
        <v>6109</v>
      </c>
      <c r="C926" t="s">
        <v>832</v>
      </c>
      <c r="D926" t="s">
        <v>1295</v>
      </c>
      <c r="E926" t="s">
        <v>724</v>
      </c>
      <c r="F926">
        <v>2014</v>
      </c>
      <c r="G926">
        <v>132732</v>
      </c>
      <c r="H926" t="s">
        <v>38</v>
      </c>
      <c r="I926" s="1">
        <v>34219</v>
      </c>
      <c r="J926" t="str">
        <f>IF(K926&gt;34,"01Mayor a 35 años",IF(K926&gt;29,"02Entre 30 y 35",IF(K926&gt;24,"03Entre 25 y 30",IF(K926&gt;19,"04Entre 20 y 25", "05Menor de 20 años"))))</f>
        <v>04Entre 20 y 25</v>
      </c>
      <c r="K926">
        <v>21</v>
      </c>
      <c r="L926">
        <v>1</v>
      </c>
      <c r="M926" t="s">
        <v>3564</v>
      </c>
      <c r="N926" t="s">
        <v>262</v>
      </c>
      <c r="O926" t="s">
        <v>3565</v>
      </c>
      <c r="P926" t="s">
        <v>36</v>
      </c>
      <c r="Q926" t="s">
        <v>3573</v>
      </c>
      <c r="R926" t="s">
        <v>38</v>
      </c>
      <c r="S926" t="s">
        <v>92</v>
      </c>
      <c r="T926" t="s">
        <v>74</v>
      </c>
      <c r="U926" t="s">
        <v>76</v>
      </c>
      <c r="V926" t="s">
        <v>42</v>
      </c>
      <c r="W926" t="s">
        <v>43</v>
      </c>
      <c r="X926" t="s">
        <v>101</v>
      </c>
      <c r="Y926" t="s">
        <v>144</v>
      </c>
      <c r="Z926" t="s">
        <v>85</v>
      </c>
      <c r="AB926" t="s">
        <v>36</v>
      </c>
      <c r="AC926" t="s">
        <v>3590</v>
      </c>
      <c r="AD926" t="s">
        <v>107</v>
      </c>
      <c r="AE926" t="s">
        <v>87</v>
      </c>
      <c r="AF926" t="s">
        <v>3611</v>
      </c>
      <c r="AG926" t="s">
        <v>46</v>
      </c>
      <c r="AH926" t="s">
        <v>74</v>
      </c>
    </row>
    <row r="927" spans="1:34" hidden="1" x14ac:dyDescent="0.25">
      <c r="A927" t="s">
        <v>3629</v>
      </c>
      <c r="B927" t="s">
        <v>7439</v>
      </c>
      <c r="C927" t="s">
        <v>7440</v>
      </c>
      <c r="D927" t="s">
        <v>1750</v>
      </c>
      <c r="E927" t="s">
        <v>687</v>
      </c>
      <c r="F927">
        <v>2014</v>
      </c>
      <c r="G927">
        <v>129874</v>
      </c>
      <c r="H927" t="s">
        <v>38</v>
      </c>
      <c r="I927" s="1">
        <v>34070</v>
      </c>
      <c r="J927" t="str">
        <f>IF(K927&gt;34,"01Mayor a 35 años",IF(K927&gt;29,"02Entre 30 y 35",IF(K927&gt;24,"03Entre 25 y 30",IF(K927&gt;19,"04Entre 20 y 25", "05Menor de 20 años"))))</f>
        <v>04Entre 20 y 25</v>
      </c>
      <c r="K927">
        <v>21</v>
      </c>
      <c r="L927">
        <v>1</v>
      </c>
      <c r="M927" t="s">
        <v>3564</v>
      </c>
      <c r="N927" t="s">
        <v>444</v>
      </c>
      <c r="O927" t="s">
        <v>3565</v>
      </c>
      <c r="P927" t="s">
        <v>46</v>
      </c>
      <c r="Q927" t="s">
        <v>3626</v>
      </c>
      <c r="R927" t="s">
        <v>38</v>
      </c>
      <c r="S927" t="s">
        <v>92</v>
      </c>
      <c r="T927" t="s">
        <v>143</v>
      </c>
      <c r="U927" t="s">
        <v>94</v>
      </c>
      <c r="V927" t="s">
        <v>94</v>
      </c>
      <c r="W927" t="s">
        <v>43</v>
      </c>
      <c r="X927" t="s">
        <v>44</v>
      </c>
      <c r="Y927" t="s">
        <v>45</v>
      </c>
      <c r="Z927" t="s">
        <v>85</v>
      </c>
      <c r="AB927" t="s">
        <v>36</v>
      </c>
      <c r="AC927" t="s">
        <v>3590</v>
      </c>
      <c r="AD927" t="s">
        <v>107</v>
      </c>
      <c r="AE927" t="s">
        <v>77</v>
      </c>
      <c r="AF927" t="s">
        <v>543</v>
      </c>
      <c r="AG927" t="s">
        <v>46</v>
      </c>
      <c r="AH927" t="s">
        <v>74</v>
      </c>
    </row>
    <row r="928" spans="1:34" hidden="1" x14ac:dyDescent="0.25">
      <c r="A928" t="s">
        <v>3629</v>
      </c>
      <c r="B928" t="s">
        <v>10985</v>
      </c>
      <c r="C928" t="s">
        <v>832</v>
      </c>
      <c r="D928" t="s">
        <v>3289</v>
      </c>
      <c r="E928" t="s">
        <v>10986</v>
      </c>
      <c r="F928">
        <v>2014</v>
      </c>
      <c r="G928">
        <v>130049</v>
      </c>
      <c r="H928" t="s">
        <v>38</v>
      </c>
      <c r="I928" s="1">
        <v>34262</v>
      </c>
      <c r="J928" t="str">
        <f>IF(K928&gt;34,"01Mayor a 35 años",IF(K928&gt;29,"02Entre 30 y 35",IF(K928&gt;24,"03Entre 25 y 30",IF(K928&gt;19,"04Entre 20 y 25", "05Menor de 20 años"))))</f>
        <v>04Entre 20 y 25</v>
      </c>
      <c r="K928">
        <v>21</v>
      </c>
      <c r="L928">
        <v>1</v>
      </c>
      <c r="M928" t="s">
        <v>3564</v>
      </c>
      <c r="N928" t="s">
        <v>262</v>
      </c>
      <c r="O928" t="s">
        <v>3565</v>
      </c>
      <c r="P928" t="s">
        <v>36</v>
      </c>
      <c r="Q928" t="s">
        <v>3573</v>
      </c>
      <c r="R928" t="s">
        <v>38</v>
      </c>
      <c r="S928" t="s">
        <v>92</v>
      </c>
      <c r="T928" t="s">
        <v>93</v>
      </c>
      <c r="U928" t="s">
        <v>12763</v>
      </c>
      <c r="V928" t="s">
        <v>76</v>
      </c>
      <c r="W928" t="s">
        <v>43</v>
      </c>
      <c r="X928" t="s">
        <v>44</v>
      </c>
      <c r="Y928" t="s">
        <v>144</v>
      </c>
      <c r="Z928" t="s">
        <v>3621</v>
      </c>
      <c r="AB928" t="s">
        <v>46</v>
      </c>
      <c r="AC928" t="s">
        <v>12766</v>
      </c>
      <c r="AD928" t="s">
        <v>68</v>
      </c>
      <c r="AE928" t="s">
        <v>87</v>
      </c>
      <c r="AF928" t="s">
        <v>149</v>
      </c>
      <c r="AG928" t="s">
        <v>46</v>
      </c>
      <c r="AH928" t="s">
        <v>74</v>
      </c>
    </row>
    <row r="929" spans="1:34" hidden="1" x14ac:dyDescent="0.25">
      <c r="A929" t="s">
        <v>3629</v>
      </c>
      <c r="B929" t="s">
        <v>6707</v>
      </c>
      <c r="C929" t="s">
        <v>6708</v>
      </c>
      <c r="D929" t="s">
        <v>791</v>
      </c>
      <c r="E929" t="s">
        <v>311</v>
      </c>
      <c r="F929">
        <v>2014</v>
      </c>
      <c r="G929">
        <v>81116</v>
      </c>
      <c r="H929" t="s">
        <v>38</v>
      </c>
      <c r="I929" s="1">
        <v>34015</v>
      </c>
      <c r="J929" t="str">
        <f>IF(K929&gt;34,"01Mayor a 35 años",IF(K929&gt;29,"02Entre 30 y 35",IF(K929&gt;24,"03Entre 25 y 30",IF(K929&gt;19,"04Entre 20 y 25", "05Menor de 20 años"))))</f>
        <v>04Entre 20 y 25</v>
      </c>
      <c r="K929">
        <v>21</v>
      </c>
      <c r="L929">
        <v>1</v>
      </c>
      <c r="M929" t="s">
        <v>3564</v>
      </c>
      <c r="N929" t="s">
        <v>100</v>
      </c>
      <c r="O929" t="s">
        <v>3565</v>
      </c>
      <c r="P929" t="s">
        <v>36</v>
      </c>
      <c r="Q929" t="s">
        <v>3573</v>
      </c>
      <c r="R929" t="s">
        <v>38</v>
      </c>
      <c r="S929" t="s">
        <v>92</v>
      </c>
      <c r="T929" t="s">
        <v>143</v>
      </c>
      <c r="U929" t="s">
        <v>12763</v>
      </c>
      <c r="V929" t="s">
        <v>66</v>
      </c>
      <c r="W929" t="s">
        <v>55</v>
      </c>
      <c r="X929" t="s">
        <v>144</v>
      </c>
      <c r="Y929" t="s">
        <v>45</v>
      </c>
      <c r="Z929" t="s">
        <v>85</v>
      </c>
      <c r="AB929" t="s">
        <v>36</v>
      </c>
      <c r="AC929" t="s">
        <v>3590</v>
      </c>
      <c r="AD929" t="s">
        <v>68</v>
      </c>
      <c r="AE929" t="s">
        <v>160</v>
      </c>
      <c r="AF929" t="s">
        <v>108</v>
      </c>
      <c r="AG929" t="s">
        <v>36</v>
      </c>
      <c r="AH929" t="s">
        <v>74</v>
      </c>
    </row>
    <row r="930" spans="1:34" hidden="1" x14ac:dyDescent="0.25">
      <c r="A930" t="s">
        <v>3629</v>
      </c>
      <c r="B930" t="s">
        <v>9536</v>
      </c>
      <c r="C930" t="s">
        <v>5737</v>
      </c>
      <c r="D930" t="s">
        <v>2114</v>
      </c>
      <c r="E930" t="s">
        <v>91</v>
      </c>
      <c r="F930">
        <v>2014</v>
      </c>
      <c r="G930">
        <v>132386</v>
      </c>
      <c r="H930" t="s">
        <v>38</v>
      </c>
      <c r="I930" s="1">
        <v>34135</v>
      </c>
      <c r="J930" t="str">
        <f>IF(K930&gt;34,"01Mayor a 35 años",IF(K930&gt;29,"02Entre 30 y 35",IF(K930&gt;24,"03Entre 25 y 30",IF(K930&gt;19,"04Entre 20 y 25", "05Menor de 20 años"))))</f>
        <v>04Entre 20 y 25</v>
      </c>
      <c r="K930">
        <v>21</v>
      </c>
      <c r="L930">
        <v>1</v>
      </c>
      <c r="M930" t="s">
        <v>3561</v>
      </c>
      <c r="N930" t="s">
        <v>64</v>
      </c>
      <c r="O930" t="s">
        <v>3565</v>
      </c>
      <c r="P930" t="s">
        <v>46</v>
      </c>
      <c r="Q930" t="s">
        <v>11235</v>
      </c>
      <c r="R930" t="s">
        <v>38</v>
      </c>
      <c r="S930" t="s">
        <v>92</v>
      </c>
      <c r="T930" t="s">
        <v>93</v>
      </c>
      <c r="U930" t="s">
        <v>94</v>
      </c>
      <c r="V930" t="s">
        <v>66</v>
      </c>
      <c r="W930" t="s">
        <v>43</v>
      </c>
      <c r="X930" t="s">
        <v>101</v>
      </c>
      <c r="Y930" t="s">
        <v>12782</v>
      </c>
      <c r="Z930" t="s">
        <v>85</v>
      </c>
      <c r="AB930" t="s">
        <v>46</v>
      </c>
      <c r="AC930" t="s">
        <v>199</v>
      </c>
      <c r="AD930" t="s">
        <v>107</v>
      </c>
      <c r="AE930" t="s">
        <v>160</v>
      </c>
      <c r="AF930" t="s">
        <v>108</v>
      </c>
      <c r="AG930" t="s">
        <v>36</v>
      </c>
      <c r="AH930" t="s">
        <v>74</v>
      </c>
    </row>
    <row r="931" spans="1:34" hidden="1" x14ac:dyDescent="0.25">
      <c r="A931" t="s">
        <v>3629</v>
      </c>
      <c r="B931" t="s">
        <v>8813</v>
      </c>
      <c r="C931" t="s">
        <v>8814</v>
      </c>
      <c r="D931" t="s">
        <v>1502</v>
      </c>
      <c r="E931" t="s">
        <v>8815</v>
      </c>
      <c r="F931">
        <v>2014</v>
      </c>
      <c r="G931">
        <v>132300</v>
      </c>
      <c r="H931" t="s">
        <v>38</v>
      </c>
      <c r="I931" s="1">
        <v>34149</v>
      </c>
      <c r="J931" t="str">
        <f>IF(K931&gt;34,"01Mayor a 35 años",IF(K931&gt;29,"02Entre 30 y 35",IF(K931&gt;24,"03Entre 25 y 30",IF(K931&gt;19,"04Entre 20 y 25", "05Menor de 20 años"))))</f>
        <v>04Entre 20 y 25</v>
      </c>
      <c r="K931">
        <v>21</v>
      </c>
      <c r="L931">
        <v>1</v>
      </c>
      <c r="M931" t="s">
        <v>3562</v>
      </c>
      <c r="N931" t="s">
        <v>54</v>
      </c>
      <c r="O931" t="s">
        <v>3565</v>
      </c>
      <c r="P931" t="s">
        <v>36</v>
      </c>
      <c r="Q931" t="s">
        <v>3573</v>
      </c>
      <c r="R931" t="s">
        <v>38</v>
      </c>
      <c r="S931" t="s">
        <v>92</v>
      </c>
      <c r="T931" t="s">
        <v>93</v>
      </c>
      <c r="U931" t="s">
        <v>94</v>
      </c>
      <c r="V931" t="s">
        <v>66</v>
      </c>
      <c r="W931" t="s">
        <v>55</v>
      </c>
      <c r="X931" s="16" t="s">
        <v>67</v>
      </c>
      <c r="Y931" t="s">
        <v>45</v>
      </c>
      <c r="Z931" t="s">
        <v>85</v>
      </c>
      <c r="AB931" t="s">
        <v>36</v>
      </c>
      <c r="AC931" t="s">
        <v>3590</v>
      </c>
      <c r="AD931" t="s">
        <v>107</v>
      </c>
      <c r="AE931" t="s">
        <v>160</v>
      </c>
      <c r="AF931" t="s">
        <v>108</v>
      </c>
      <c r="AG931" t="s">
        <v>36</v>
      </c>
      <c r="AH931" t="s">
        <v>74</v>
      </c>
    </row>
    <row r="932" spans="1:34" hidden="1" x14ac:dyDescent="0.25">
      <c r="A932" t="s">
        <v>3629</v>
      </c>
      <c r="B932" t="s">
        <v>8117</v>
      </c>
      <c r="C932" t="s">
        <v>8118</v>
      </c>
      <c r="D932" t="s">
        <v>8119</v>
      </c>
      <c r="E932" t="s">
        <v>738</v>
      </c>
      <c r="F932">
        <v>2014</v>
      </c>
      <c r="G932">
        <v>125945</v>
      </c>
      <c r="H932" t="s">
        <v>38</v>
      </c>
      <c r="I932" s="1">
        <v>34284</v>
      </c>
      <c r="J932" t="str">
        <f>IF(K932&gt;34,"01Mayor a 35 años",IF(K932&gt;29,"02Entre 30 y 35",IF(K932&gt;24,"03Entre 25 y 30",IF(K932&gt;19,"04Entre 20 y 25", "05Menor de 20 años"))))</f>
        <v>04Entre 20 y 25</v>
      </c>
      <c r="K932">
        <v>21</v>
      </c>
      <c r="L932">
        <v>1</v>
      </c>
      <c r="M932" t="s">
        <v>3562</v>
      </c>
      <c r="N932" t="s">
        <v>386</v>
      </c>
      <c r="O932" t="s">
        <v>3565</v>
      </c>
      <c r="P932" t="s">
        <v>36</v>
      </c>
      <c r="Q932" t="s">
        <v>3573</v>
      </c>
      <c r="R932" t="s">
        <v>38</v>
      </c>
      <c r="S932" t="s">
        <v>92</v>
      </c>
      <c r="T932" t="s">
        <v>93</v>
      </c>
      <c r="U932" t="s">
        <v>94</v>
      </c>
      <c r="V932" t="s">
        <v>12763</v>
      </c>
      <c r="W932" t="s">
        <v>43</v>
      </c>
      <c r="X932" t="s">
        <v>44</v>
      </c>
      <c r="Y932" t="s">
        <v>44</v>
      </c>
      <c r="Z932" t="s">
        <v>85</v>
      </c>
      <c r="AB932" t="s">
        <v>36</v>
      </c>
      <c r="AC932" t="s">
        <v>3590</v>
      </c>
      <c r="AD932" t="s">
        <v>107</v>
      </c>
      <c r="AE932" t="s">
        <v>77</v>
      </c>
      <c r="AF932" t="s">
        <v>108</v>
      </c>
      <c r="AG932" t="s">
        <v>36</v>
      </c>
      <c r="AH932" t="s">
        <v>74</v>
      </c>
    </row>
    <row r="933" spans="1:34" hidden="1" x14ac:dyDescent="0.25">
      <c r="A933" t="s">
        <v>3629</v>
      </c>
      <c r="B933" t="s">
        <v>10975</v>
      </c>
      <c r="C933" t="s">
        <v>10976</v>
      </c>
      <c r="D933" t="s">
        <v>10977</v>
      </c>
      <c r="E933" t="s">
        <v>1384</v>
      </c>
      <c r="F933">
        <v>2012</v>
      </c>
      <c r="G933">
        <v>103022</v>
      </c>
      <c r="H933" t="s">
        <v>3567</v>
      </c>
      <c r="I933" s="1">
        <v>34006</v>
      </c>
      <c r="J933" t="str">
        <f>IF(K933&gt;34,"01Mayor a 35 años",IF(K933&gt;29,"02Entre 30 y 35",IF(K933&gt;24,"03Entre 25 y 30",IF(K933&gt;19,"04Entre 20 y 25", "05Menor de 20 años"))))</f>
        <v>04Entre 20 y 25</v>
      </c>
      <c r="K933">
        <v>21</v>
      </c>
      <c r="L933">
        <v>1</v>
      </c>
      <c r="M933" t="s">
        <v>3564</v>
      </c>
      <c r="N933" t="s">
        <v>262</v>
      </c>
      <c r="O933" t="s">
        <v>3565</v>
      </c>
      <c r="P933" t="s">
        <v>36</v>
      </c>
      <c r="Q933" t="s">
        <v>3573</v>
      </c>
      <c r="R933" t="s">
        <v>75</v>
      </c>
      <c r="S933" t="s">
        <v>92</v>
      </c>
      <c r="T933" t="s">
        <v>3675</v>
      </c>
      <c r="U933" t="s">
        <v>94</v>
      </c>
      <c r="V933" t="s">
        <v>66</v>
      </c>
      <c r="W933" t="s">
        <v>43</v>
      </c>
      <c r="X933" t="s">
        <v>101</v>
      </c>
      <c r="Y933" t="s">
        <v>101</v>
      </c>
      <c r="Z933" t="s">
        <v>3628</v>
      </c>
      <c r="AB933" t="s">
        <v>46</v>
      </c>
      <c r="AC933" t="s">
        <v>12772</v>
      </c>
      <c r="AD933" t="s">
        <v>107</v>
      </c>
      <c r="AE933" t="s">
        <v>87</v>
      </c>
      <c r="AF933" t="s">
        <v>108</v>
      </c>
      <c r="AG933" t="s">
        <v>36</v>
      </c>
      <c r="AH933" t="s">
        <v>74</v>
      </c>
    </row>
    <row r="934" spans="1:34" hidden="1" x14ac:dyDescent="0.25">
      <c r="A934" t="s">
        <v>3629</v>
      </c>
      <c r="B934" t="s">
        <v>10975</v>
      </c>
      <c r="C934" t="s">
        <v>10976</v>
      </c>
      <c r="D934" t="s">
        <v>10977</v>
      </c>
      <c r="E934" t="s">
        <v>1384</v>
      </c>
      <c r="F934">
        <v>2014</v>
      </c>
      <c r="G934">
        <v>103022</v>
      </c>
      <c r="H934" t="s">
        <v>3567</v>
      </c>
      <c r="I934" s="1">
        <v>34006</v>
      </c>
      <c r="J934" t="str">
        <f>IF(K934&gt;34,"01Mayor a 35 años",IF(K934&gt;29,"02Entre 30 y 35",IF(K934&gt;24,"03Entre 25 y 30",IF(K934&gt;19,"04Entre 20 y 25", "05Menor de 20 años"))))</f>
        <v>04Entre 20 y 25</v>
      </c>
      <c r="K934">
        <v>21</v>
      </c>
      <c r="L934">
        <v>1</v>
      </c>
      <c r="M934" t="s">
        <v>3564</v>
      </c>
      <c r="N934" t="s">
        <v>262</v>
      </c>
      <c r="O934" t="s">
        <v>3565</v>
      </c>
      <c r="P934" t="s">
        <v>36</v>
      </c>
      <c r="Q934" t="s">
        <v>3573</v>
      </c>
      <c r="R934" t="s">
        <v>75</v>
      </c>
      <c r="S934" t="s">
        <v>92</v>
      </c>
      <c r="T934" t="s">
        <v>3675</v>
      </c>
      <c r="U934" t="s">
        <v>94</v>
      </c>
      <c r="V934" t="s">
        <v>66</v>
      </c>
      <c r="W934" t="s">
        <v>43</v>
      </c>
      <c r="X934" t="s">
        <v>101</v>
      </c>
      <c r="Y934" t="s">
        <v>101</v>
      </c>
      <c r="Z934" t="s">
        <v>3628</v>
      </c>
      <c r="AB934" t="s">
        <v>46</v>
      </c>
      <c r="AC934" t="s">
        <v>12772</v>
      </c>
      <c r="AD934" t="s">
        <v>107</v>
      </c>
      <c r="AE934" t="s">
        <v>87</v>
      </c>
      <c r="AF934" t="s">
        <v>108</v>
      </c>
      <c r="AG934" t="s">
        <v>36</v>
      </c>
      <c r="AH934" t="s">
        <v>74</v>
      </c>
    </row>
    <row r="935" spans="1:34" hidden="1" x14ac:dyDescent="0.25">
      <c r="A935" t="s">
        <v>3629</v>
      </c>
      <c r="B935" t="s">
        <v>6780</v>
      </c>
      <c r="C935" t="s">
        <v>6781</v>
      </c>
      <c r="D935" t="s">
        <v>140</v>
      </c>
      <c r="E935" t="s">
        <v>366</v>
      </c>
      <c r="F935">
        <v>2014</v>
      </c>
      <c r="G935">
        <v>121811</v>
      </c>
      <c r="H935" t="s">
        <v>38</v>
      </c>
      <c r="I935" s="1">
        <v>33988</v>
      </c>
      <c r="J935" t="str">
        <f>IF(K935&gt;34,"01Mayor a 35 años",IF(K935&gt;29,"02Entre 30 y 35",IF(K935&gt;24,"03Entre 25 y 30",IF(K935&gt;19,"04Entre 20 y 25", "05Menor de 20 años"))))</f>
        <v>04Entre 20 y 25</v>
      </c>
      <c r="K935">
        <v>21</v>
      </c>
      <c r="L935">
        <v>0</v>
      </c>
      <c r="M935" t="s">
        <v>3564</v>
      </c>
      <c r="N935" t="s">
        <v>100</v>
      </c>
      <c r="O935" t="s">
        <v>3566</v>
      </c>
      <c r="P935" t="s">
        <v>46</v>
      </c>
      <c r="Q935" t="s">
        <v>3626</v>
      </c>
      <c r="R935" t="s">
        <v>38</v>
      </c>
      <c r="S935" t="s">
        <v>267</v>
      </c>
      <c r="T935" t="s">
        <v>74</v>
      </c>
      <c r="U935" t="s">
        <v>66</v>
      </c>
      <c r="V935" t="s">
        <v>94</v>
      </c>
      <c r="W935" t="s">
        <v>43</v>
      </c>
      <c r="X935" t="s">
        <v>101</v>
      </c>
      <c r="Y935" t="s">
        <v>44</v>
      </c>
      <c r="Z935" t="s">
        <v>74</v>
      </c>
      <c r="AB935" t="s">
        <v>46</v>
      </c>
      <c r="AC935" t="s">
        <v>12766</v>
      </c>
      <c r="AD935" t="s">
        <v>107</v>
      </c>
      <c r="AE935" t="s">
        <v>87</v>
      </c>
      <c r="AF935" t="s">
        <v>108</v>
      </c>
      <c r="AG935" t="s">
        <v>36</v>
      </c>
      <c r="AH935" t="s">
        <v>74</v>
      </c>
    </row>
    <row r="936" spans="1:34" hidden="1" x14ac:dyDescent="0.25">
      <c r="A936" t="s">
        <v>3629</v>
      </c>
      <c r="B936" t="s">
        <v>4405</v>
      </c>
      <c r="C936" t="s">
        <v>4406</v>
      </c>
      <c r="D936" t="s">
        <v>580</v>
      </c>
      <c r="E936" t="s">
        <v>1061</v>
      </c>
      <c r="F936">
        <v>2014</v>
      </c>
      <c r="G936">
        <v>73600</v>
      </c>
      <c r="H936" t="s">
        <v>38</v>
      </c>
      <c r="I936" s="1">
        <v>34109</v>
      </c>
      <c r="J936" t="str">
        <f>IF(K936&gt;34,"01Mayor a 35 años",IF(K936&gt;29,"02Entre 30 y 35",IF(K936&gt;24,"03Entre 25 y 30",IF(K936&gt;19,"04Entre 20 y 25", "05Menor de 20 años"))))</f>
        <v>04Entre 20 y 25</v>
      </c>
      <c r="K936">
        <v>21</v>
      </c>
      <c r="L936">
        <v>1</v>
      </c>
      <c r="M936" t="s">
        <v>3564</v>
      </c>
      <c r="N936" t="s">
        <v>116</v>
      </c>
      <c r="O936" t="s">
        <v>3565</v>
      </c>
      <c r="P936" t="s">
        <v>46</v>
      </c>
      <c r="Q936" t="s">
        <v>11236</v>
      </c>
      <c r="R936" t="s">
        <v>38</v>
      </c>
      <c r="S936" t="s">
        <v>92</v>
      </c>
      <c r="T936" t="s">
        <v>143</v>
      </c>
      <c r="U936" t="s">
        <v>94</v>
      </c>
      <c r="V936" t="s">
        <v>42</v>
      </c>
      <c r="W936" t="s">
        <v>43</v>
      </c>
      <c r="X936" s="16" t="s">
        <v>67</v>
      </c>
      <c r="Y936" t="s">
        <v>45</v>
      </c>
      <c r="Z936" t="s">
        <v>3621</v>
      </c>
      <c r="AB936" t="s">
        <v>36</v>
      </c>
      <c r="AC936" t="s">
        <v>3590</v>
      </c>
      <c r="AD936" t="s">
        <v>107</v>
      </c>
      <c r="AE936" t="s">
        <v>87</v>
      </c>
      <c r="AF936" t="s">
        <v>108</v>
      </c>
      <c r="AG936" t="s">
        <v>36</v>
      </c>
      <c r="AH936" t="s">
        <v>74</v>
      </c>
    </row>
    <row r="937" spans="1:34" hidden="1" x14ac:dyDescent="0.25">
      <c r="A937" t="s">
        <v>3629</v>
      </c>
      <c r="B937" t="s">
        <v>10952</v>
      </c>
      <c r="C937" t="s">
        <v>10953</v>
      </c>
      <c r="D937" t="s">
        <v>10954</v>
      </c>
      <c r="E937" t="s">
        <v>2598</v>
      </c>
      <c r="F937">
        <v>2014</v>
      </c>
      <c r="G937">
        <v>127209</v>
      </c>
      <c r="H937" t="s">
        <v>38</v>
      </c>
      <c r="I937" s="1">
        <v>34185</v>
      </c>
      <c r="J937" t="str">
        <f>IF(K937&gt;34,"01Mayor a 35 años",IF(K937&gt;29,"02Entre 30 y 35",IF(K937&gt;24,"03Entre 25 y 30",IF(K937&gt;19,"04Entre 20 y 25", "05Menor de 20 años"))))</f>
        <v>04Entre 20 y 25</v>
      </c>
      <c r="K937">
        <v>21</v>
      </c>
      <c r="L937">
        <v>0</v>
      </c>
      <c r="M937" t="s">
        <v>3564</v>
      </c>
      <c r="N937" t="s">
        <v>262</v>
      </c>
      <c r="O937" t="s">
        <v>3565</v>
      </c>
      <c r="P937" t="s">
        <v>46</v>
      </c>
      <c r="Q937" t="s">
        <v>74</v>
      </c>
      <c r="R937" t="s">
        <v>38</v>
      </c>
      <c r="S937" t="s">
        <v>92</v>
      </c>
      <c r="T937" t="s">
        <v>74</v>
      </c>
      <c r="U937" t="s">
        <v>12763</v>
      </c>
      <c r="V937" t="s">
        <v>12763</v>
      </c>
      <c r="W937" t="s">
        <v>43</v>
      </c>
      <c r="X937" s="16" t="s">
        <v>67</v>
      </c>
      <c r="Y937" t="s">
        <v>44</v>
      </c>
      <c r="Z937" t="s">
        <v>85</v>
      </c>
      <c r="AB937" t="s">
        <v>36</v>
      </c>
      <c r="AC937" t="s">
        <v>3590</v>
      </c>
      <c r="AD937" t="s">
        <v>68</v>
      </c>
      <c r="AE937" t="s">
        <v>69</v>
      </c>
      <c r="AF937" t="s">
        <v>108</v>
      </c>
      <c r="AG937" t="s">
        <v>36</v>
      </c>
      <c r="AH937" t="s">
        <v>74</v>
      </c>
    </row>
    <row r="938" spans="1:34" hidden="1" x14ac:dyDescent="0.25">
      <c r="A938" t="s">
        <v>3629</v>
      </c>
      <c r="B938" t="s">
        <v>4452</v>
      </c>
      <c r="C938" t="s">
        <v>4453</v>
      </c>
      <c r="D938" t="s">
        <v>3619</v>
      </c>
      <c r="E938" t="s">
        <v>719</v>
      </c>
      <c r="F938">
        <v>2014</v>
      </c>
      <c r="G938">
        <v>131269</v>
      </c>
      <c r="H938" t="s">
        <v>3567</v>
      </c>
      <c r="I938" s="1">
        <v>34284</v>
      </c>
      <c r="J938" t="str">
        <f>IF(K938&gt;34,"01Mayor a 35 años",IF(K938&gt;29,"02Entre 30 y 35",IF(K938&gt;24,"03Entre 25 y 30",IF(K938&gt;19,"04Entre 20 y 25", "05Menor de 20 años"))))</f>
        <v>04Entre 20 y 25</v>
      </c>
      <c r="K938">
        <v>21</v>
      </c>
      <c r="L938">
        <v>1</v>
      </c>
      <c r="M938" t="s">
        <v>3564</v>
      </c>
      <c r="N938" t="s">
        <v>116</v>
      </c>
      <c r="O938" t="s">
        <v>3565</v>
      </c>
      <c r="P938" t="s">
        <v>36</v>
      </c>
      <c r="Q938" t="s">
        <v>3573</v>
      </c>
      <c r="R938" t="s">
        <v>75</v>
      </c>
      <c r="S938" t="s">
        <v>92</v>
      </c>
      <c r="T938" t="s">
        <v>3675</v>
      </c>
      <c r="U938" t="s">
        <v>12763</v>
      </c>
      <c r="V938" t="s">
        <v>12763</v>
      </c>
      <c r="W938" t="s">
        <v>55</v>
      </c>
      <c r="X938" t="s">
        <v>12781</v>
      </c>
      <c r="Y938" t="s">
        <v>44</v>
      </c>
      <c r="Z938" t="s">
        <v>85</v>
      </c>
      <c r="AB938" t="s">
        <v>46</v>
      </c>
      <c r="AC938" t="s">
        <v>106</v>
      </c>
      <c r="AD938" t="s">
        <v>107</v>
      </c>
      <c r="AE938" t="s">
        <v>69</v>
      </c>
      <c r="AF938" t="s">
        <v>108</v>
      </c>
      <c r="AG938" t="s">
        <v>36</v>
      </c>
      <c r="AH938" t="s">
        <v>74</v>
      </c>
    </row>
    <row r="939" spans="1:34" hidden="1" x14ac:dyDescent="0.25">
      <c r="A939" t="s">
        <v>3629</v>
      </c>
      <c r="B939" t="s">
        <v>10198</v>
      </c>
      <c r="C939" t="s">
        <v>10199</v>
      </c>
      <c r="D939" t="s">
        <v>1487</v>
      </c>
      <c r="E939" t="s">
        <v>4779</v>
      </c>
      <c r="F939">
        <v>2014</v>
      </c>
      <c r="G939">
        <v>122263</v>
      </c>
      <c r="H939" t="s">
        <v>38</v>
      </c>
      <c r="I939" s="1">
        <v>34180</v>
      </c>
      <c r="J939" t="str">
        <f>IF(K939&gt;34,"01Mayor a 35 años",IF(K939&gt;29,"02Entre 30 y 35",IF(K939&gt;24,"03Entre 25 y 30",IF(K939&gt;19,"04Entre 20 y 25", "05Menor de 20 años"))))</f>
        <v>04Entre 20 y 25</v>
      </c>
      <c r="K939">
        <v>21</v>
      </c>
      <c r="L939">
        <v>1</v>
      </c>
      <c r="M939" t="s">
        <v>3561</v>
      </c>
      <c r="N939" t="s">
        <v>2178</v>
      </c>
      <c r="O939" t="s">
        <v>3565</v>
      </c>
      <c r="P939" t="s">
        <v>36</v>
      </c>
      <c r="Q939" t="s">
        <v>3573</v>
      </c>
      <c r="R939" t="s">
        <v>38</v>
      </c>
      <c r="S939" t="s">
        <v>267</v>
      </c>
      <c r="T939" t="s">
        <v>93</v>
      </c>
      <c r="U939" t="s">
        <v>12763</v>
      </c>
      <c r="V939" t="s">
        <v>94</v>
      </c>
      <c r="W939" t="s">
        <v>43</v>
      </c>
      <c r="X939" t="s">
        <v>101</v>
      </c>
      <c r="Y939" t="s">
        <v>101</v>
      </c>
      <c r="Z939" t="s">
        <v>3621</v>
      </c>
      <c r="AB939" t="s">
        <v>36</v>
      </c>
      <c r="AC939" t="s">
        <v>3590</v>
      </c>
      <c r="AD939" t="s">
        <v>86</v>
      </c>
      <c r="AE939" t="s">
        <v>69</v>
      </c>
      <c r="AF939" t="s">
        <v>154</v>
      </c>
      <c r="AG939" t="s">
        <v>36</v>
      </c>
      <c r="AH939" t="s">
        <v>74</v>
      </c>
    </row>
    <row r="940" spans="1:34" hidden="1" x14ac:dyDescent="0.25">
      <c r="A940" t="s">
        <v>3629</v>
      </c>
      <c r="B940" t="s">
        <v>10949</v>
      </c>
      <c r="C940" t="s">
        <v>4782</v>
      </c>
      <c r="D940" t="s">
        <v>221</v>
      </c>
      <c r="E940" t="s">
        <v>510</v>
      </c>
      <c r="F940">
        <v>2014</v>
      </c>
      <c r="G940">
        <v>122078</v>
      </c>
      <c r="H940" t="s">
        <v>38</v>
      </c>
      <c r="I940" s="1">
        <v>34146</v>
      </c>
      <c r="J940" t="str">
        <f>IF(K940&gt;34,"01Mayor a 35 años",IF(K940&gt;29,"02Entre 30 y 35",IF(K940&gt;24,"03Entre 25 y 30",IF(K940&gt;19,"04Entre 20 y 25", "05Menor de 20 años"))))</f>
        <v>04Entre 20 y 25</v>
      </c>
      <c r="K940">
        <v>21</v>
      </c>
      <c r="L940">
        <v>1</v>
      </c>
      <c r="M940" t="s">
        <v>3564</v>
      </c>
      <c r="N940" t="s">
        <v>262</v>
      </c>
      <c r="O940" t="s">
        <v>3565</v>
      </c>
      <c r="P940" t="s">
        <v>46</v>
      </c>
      <c r="Q940" t="s">
        <v>3626</v>
      </c>
      <c r="R940" t="s">
        <v>38</v>
      </c>
      <c r="S940" t="s">
        <v>92</v>
      </c>
      <c r="T940" t="s">
        <v>143</v>
      </c>
      <c r="U940" t="s">
        <v>76</v>
      </c>
      <c r="V940" t="s">
        <v>94</v>
      </c>
      <c r="W940" t="s">
        <v>43</v>
      </c>
      <c r="X940" t="s">
        <v>44</v>
      </c>
      <c r="Y940" t="s">
        <v>45</v>
      </c>
      <c r="Z940" t="s">
        <v>3621</v>
      </c>
      <c r="AB940" t="s">
        <v>36</v>
      </c>
      <c r="AC940" t="s">
        <v>3590</v>
      </c>
      <c r="AD940" t="s">
        <v>47</v>
      </c>
      <c r="AE940" t="s">
        <v>160</v>
      </c>
      <c r="AF940" t="s">
        <v>3611</v>
      </c>
      <c r="AG940" t="s">
        <v>36</v>
      </c>
      <c r="AH940" t="s">
        <v>74</v>
      </c>
    </row>
    <row r="941" spans="1:34" hidden="1" x14ac:dyDescent="0.25">
      <c r="A941" t="s">
        <v>3629</v>
      </c>
      <c r="B941" t="s">
        <v>10989</v>
      </c>
      <c r="C941" t="s">
        <v>10990</v>
      </c>
      <c r="D941" t="s">
        <v>443</v>
      </c>
      <c r="E941" t="s">
        <v>576</v>
      </c>
      <c r="F941">
        <v>2014</v>
      </c>
      <c r="G941">
        <v>129316</v>
      </c>
      <c r="H941" t="s">
        <v>38</v>
      </c>
      <c r="I941" s="1">
        <v>34053</v>
      </c>
      <c r="J941" t="str">
        <f>IF(K941&gt;34,"01Mayor a 35 años",IF(K941&gt;29,"02Entre 30 y 35",IF(K941&gt;24,"03Entre 25 y 30",IF(K941&gt;19,"04Entre 20 y 25", "05Menor de 20 años"))))</f>
        <v>04Entre 20 y 25</v>
      </c>
      <c r="K941">
        <v>21</v>
      </c>
      <c r="L941">
        <v>1</v>
      </c>
      <c r="M941" t="s">
        <v>3564</v>
      </c>
      <c r="N941" t="s">
        <v>262</v>
      </c>
      <c r="O941" t="s">
        <v>3565</v>
      </c>
      <c r="P941" t="s">
        <v>46</v>
      </c>
      <c r="Q941" t="s">
        <v>11235</v>
      </c>
      <c r="R941" t="s">
        <v>38</v>
      </c>
      <c r="S941" t="s">
        <v>92</v>
      </c>
      <c r="T941" t="s">
        <v>143</v>
      </c>
      <c r="U941" t="s">
        <v>12763</v>
      </c>
      <c r="V941" t="s">
        <v>76</v>
      </c>
      <c r="W941" t="s">
        <v>55</v>
      </c>
      <c r="X941" t="s">
        <v>44</v>
      </c>
      <c r="Y941" t="s">
        <v>44</v>
      </c>
      <c r="Z941" t="s">
        <v>3628</v>
      </c>
      <c r="AB941" t="s">
        <v>46</v>
      </c>
      <c r="AC941" t="s">
        <v>106</v>
      </c>
      <c r="AD941" t="s">
        <v>107</v>
      </c>
      <c r="AE941" t="s">
        <v>160</v>
      </c>
      <c r="AF941" t="s">
        <v>3611</v>
      </c>
      <c r="AG941" t="s">
        <v>36</v>
      </c>
      <c r="AH941" t="s">
        <v>74</v>
      </c>
    </row>
    <row r="942" spans="1:34" hidden="1" x14ac:dyDescent="0.25">
      <c r="A942" t="s">
        <v>3629</v>
      </c>
      <c r="B942" t="s">
        <v>4491</v>
      </c>
      <c r="C942" t="s">
        <v>1952</v>
      </c>
      <c r="D942" t="s">
        <v>4492</v>
      </c>
      <c r="E942" t="s">
        <v>2636</v>
      </c>
      <c r="F942">
        <v>2014</v>
      </c>
      <c r="G942">
        <v>128655</v>
      </c>
      <c r="H942" t="s">
        <v>38</v>
      </c>
      <c r="I942" s="1">
        <v>34143</v>
      </c>
      <c r="J942" t="str">
        <f>IF(K942&gt;34,"01Mayor a 35 años",IF(K942&gt;29,"02Entre 30 y 35",IF(K942&gt;24,"03Entre 25 y 30",IF(K942&gt;19,"04Entre 20 y 25", "05Menor de 20 años"))))</f>
        <v>04Entre 20 y 25</v>
      </c>
      <c r="K942">
        <v>21</v>
      </c>
      <c r="L942">
        <v>1</v>
      </c>
      <c r="M942" t="s">
        <v>3564</v>
      </c>
      <c r="N942" t="s">
        <v>116</v>
      </c>
      <c r="O942" t="s">
        <v>3565</v>
      </c>
      <c r="P942" t="s">
        <v>46</v>
      </c>
      <c r="Q942" t="s">
        <v>11235</v>
      </c>
      <c r="R942" t="s">
        <v>38</v>
      </c>
      <c r="S942" t="s">
        <v>92</v>
      </c>
      <c r="T942" t="s">
        <v>143</v>
      </c>
      <c r="U942" t="s">
        <v>66</v>
      </c>
      <c r="V942" t="s">
        <v>66</v>
      </c>
      <c r="W942" t="s">
        <v>43</v>
      </c>
      <c r="X942" t="s">
        <v>44</v>
      </c>
      <c r="Y942" t="s">
        <v>45</v>
      </c>
      <c r="Z942" t="s">
        <v>3621</v>
      </c>
      <c r="AB942" t="s">
        <v>46</v>
      </c>
      <c r="AC942" t="s">
        <v>199</v>
      </c>
      <c r="AD942" t="s">
        <v>107</v>
      </c>
      <c r="AE942" t="s">
        <v>160</v>
      </c>
      <c r="AF942" t="s">
        <v>3611</v>
      </c>
      <c r="AG942" t="s">
        <v>36</v>
      </c>
      <c r="AH942" t="s">
        <v>74</v>
      </c>
    </row>
    <row r="943" spans="1:34" hidden="1" x14ac:dyDescent="0.25">
      <c r="A943" t="s">
        <v>3629</v>
      </c>
      <c r="B943" t="s">
        <v>3659</v>
      </c>
      <c r="C943" t="s">
        <v>3660</v>
      </c>
      <c r="D943" t="s">
        <v>140</v>
      </c>
      <c r="E943" t="s">
        <v>241</v>
      </c>
      <c r="F943">
        <v>2014</v>
      </c>
      <c r="G943">
        <v>130212</v>
      </c>
      <c r="H943" t="s">
        <v>38</v>
      </c>
      <c r="I943" s="1">
        <v>34333</v>
      </c>
      <c r="J943" t="str">
        <f>IF(K943&gt;34,"01Mayor a 35 años",IF(K943&gt;29,"02Entre 30 y 35",IF(K943&gt;24,"03Entre 25 y 30",IF(K943&gt;19,"04Entre 20 y 25", "05Menor de 20 años"))))</f>
        <v>04Entre 20 y 25</v>
      </c>
      <c r="K943">
        <v>21</v>
      </c>
      <c r="L943">
        <v>1</v>
      </c>
      <c r="M943" t="s">
        <v>3561</v>
      </c>
      <c r="N943" t="s">
        <v>35</v>
      </c>
      <c r="O943" t="s">
        <v>3565</v>
      </c>
      <c r="P943" t="s">
        <v>36</v>
      </c>
      <c r="Q943" t="s">
        <v>3573</v>
      </c>
      <c r="R943" t="s">
        <v>38</v>
      </c>
      <c r="S943" t="s">
        <v>92</v>
      </c>
      <c r="T943" t="s">
        <v>93</v>
      </c>
      <c r="U943" t="s">
        <v>94</v>
      </c>
      <c r="V943" t="s">
        <v>94</v>
      </c>
      <c r="W943" t="s">
        <v>43</v>
      </c>
      <c r="X943" s="16" t="s">
        <v>67</v>
      </c>
      <c r="Y943" t="s">
        <v>45</v>
      </c>
      <c r="Z943" t="s">
        <v>85</v>
      </c>
      <c r="AB943" t="s">
        <v>36</v>
      </c>
      <c r="AC943" t="s">
        <v>3590</v>
      </c>
      <c r="AD943" t="s">
        <v>107</v>
      </c>
      <c r="AE943" t="s">
        <v>74</v>
      </c>
      <c r="AF943" t="s">
        <v>3611</v>
      </c>
      <c r="AG943" t="s">
        <v>36</v>
      </c>
      <c r="AH943" t="s">
        <v>74</v>
      </c>
    </row>
    <row r="944" spans="1:34" hidden="1" x14ac:dyDescent="0.25">
      <c r="A944" t="s">
        <v>3629</v>
      </c>
      <c r="B944" t="s">
        <v>10296</v>
      </c>
      <c r="C944" t="s">
        <v>337</v>
      </c>
      <c r="D944" t="s">
        <v>10297</v>
      </c>
      <c r="E944" t="s">
        <v>1091</v>
      </c>
      <c r="F944">
        <v>2014</v>
      </c>
      <c r="G944">
        <v>129669</v>
      </c>
      <c r="H944" t="s">
        <v>38</v>
      </c>
      <c r="I944" s="1">
        <v>34319</v>
      </c>
      <c r="J944" t="str">
        <f>IF(K944&gt;34,"01Mayor a 35 años",IF(K944&gt;29,"02Entre 30 y 35",IF(K944&gt;24,"03Entre 25 y 30",IF(K944&gt;19,"04Entre 20 y 25", "05Menor de 20 años"))))</f>
        <v>04Entre 20 y 25</v>
      </c>
      <c r="K944">
        <v>21</v>
      </c>
      <c r="L944">
        <v>1</v>
      </c>
      <c r="M944" t="s">
        <v>3564</v>
      </c>
      <c r="N944" t="s">
        <v>82</v>
      </c>
      <c r="O944" t="s">
        <v>3565</v>
      </c>
      <c r="P944" t="s">
        <v>36</v>
      </c>
      <c r="Q944" t="s">
        <v>3573</v>
      </c>
      <c r="R944" t="s">
        <v>38</v>
      </c>
      <c r="S944" t="s">
        <v>92</v>
      </c>
      <c r="T944" t="s">
        <v>74</v>
      </c>
      <c r="U944" t="s">
        <v>94</v>
      </c>
      <c r="V944" t="s">
        <v>94</v>
      </c>
      <c r="W944" t="s">
        <v>43</v>
      </c>
      <c r="X944" t="s">
        <v>101</v>
      </c>
      <c r="Y944" t="s">
        <v>44</v>
      </c>
      <c r="Z944" t="s">
        <v>3628</v>
      </c>
      <c r="AB944" t="s">
        <v>46</v>
      </c>
      <c r="AC944" t="s">
        <v>12772</v>
      </c>
      <c r="AD944" t="s">
        <v>58</v>
      </c>
      <c r="AE944" t="s">
        <v>87</v>
      </c>
      <c r="AF944" t="s">
        <v>3611</v>
      </c>
      <c r="AG944" t="s">
        <v>36</v>
      </c>
      <c r="AH944" t="s">
        <v>74</v>
      </c>
    </row>
    <row r="945" spans="1:34" hidden="1" x14ac:dyDescent="0.25">
      <c r="A945" t="s">
        <v>3629</v>
      </c>
      <c r="B945" t="s">
        <v>4402</v>
      </c>
      <c r="C945" t="s">
        <v>4403</v>
      </c>
      <c r="D945" t="s">
        <v>4404</v>
      </c>
      <c r="E945" t="s">
        <v>153</v>
      </c>
      <c r="F945">
        <v>2014</v>
      </c>
      <c r="G945">
        <v>86844</v>
      </c>
      <c r="H945" t="s">
        <v>38</v>
      </c>
      <c r="I945" s="1">
        <v>33995</v>
      </c>
      <c r="J945" t="str">
        <f>IF(K945&gt;34,"01Mayor a 35 años",IF(K945&gt;29,"02Entre 30 y 35",IF(K945&gt;24,"03Entre 25 y 30",IF(K945&gt;19,"04Entre 20 y 25", "05Menor de 20 años"))))</f>
        <v>04Entre 20 y 25</v>
      </c>
      <c r="K945">
        <v>21</v>
      </c>
      <c r="L945">
        <v>0</v>
      </c>
      <c r="M945" t="s">
        <v>3564</v>
      </c>
      <c r="N945" t="s">
        <v>116</v>
      </c>
      <c r="O945" t="s">
        <v>3565</v>
      </c>
      <c r="P945" t="s">
        <v>46</v>
      </c>
      <c r="Q945" t="s">
        <v>11235</v>
      </c>
      <c r="R945" t="s">
        <v>38</v>
      </c>
      <c r="S945" t="s">
        <v>92</v>
      </c>
      <c r="T945" t="s">
        <v>143</v>
      </c>
      <c r="U945" t="s">
        <v>41</v>
      </c>
      <c r="V945" t="s">
        <v>41</v>
      </c>
      <c r="W945" t="s">
        <v>43</v>
      </c>
      <c r="X945" t="s">
        <v>44</v>
      </c>
      <c r="Y945" t="s">
        <v>45</v>
      </c>
      <c r="Z945" t="s">
        <v>85</v>
      </c>
      <c r="AB945" t="s">
        <v>36</v>
      </c>
      <c r="AC945" t="s">
        <v>3590</v>
      </c>
      <c r="AD945" t="s">
        <v>107</v>
      </c>
      <c r="AE945" t="s">
        <v>87</v>
      </c>
      <c r="AF945" t="s">
        <v>3611</v>
      </c>
      <c r="AG945" t="s">
        <v>36</v>
      </c>
      <c r="AH945" t="s">
        <v>74</v>
      </c>
    </row>
    <row r="946" spans="1:34" hidden="1" x14ac:dyDescent="0.25">
      <c r="A946" t="s">
        <v>3629</v>
      </c>
      <c r="B946" t="s">
        <v>4374</v>
      </c>
      <c r="C946" t="s">
        <v>4375</v>
      </c>
      <c r="D946" t="s">
        <v>2836</v>
      </c>
      <c r="E946" t="s">
        <v>1262</v>
      </c>
      <c r="F946">
        <v>2014</v>
      </c>
      <c r="G946">
        <v>130569</v>
      </c>
      <c r="H946" t="s">
        <v>38</v>
      </c>
      <c r="I946" s="1">
        <v>34088</v>
      </c>
      <c r="J946" t="str">
        <f>IF(K946&gt;34,"01Mayor a 35 años",IF(K946&gt;29,"02Entre 30 y 35",IF(K946&gt;24,"03Entre 25 y 30",IF(K946&gt;19,"04Entre 20 y 25", "05Menor de 20 años"))))</f>
        <v>04Entre 20 y 25</v>
      </c>
      <c r="K946">
        <v>21</v>
      </c>
      <c r="L946">
        <v>0</v>
      </c>
      <c r="M946" t="s">
        <v>3564</v>
      </c>
      <c r="N946" t="s">
        <v>116</v>
      </c>
      <c r="O946" t="s">
        <v>3565</v>
      </c>
      <c r="P946" t="s">
        <v>36</v>
      </c>
      <c r="Q946" t="s">
        <v>3573</v>
      </c>
      <c r="R946" t="s">
        <v>38</v>
      </c>
      <c r="S946" t="s">
        <v>92</v>
      </c>
      <c r="T946" t="s">
        <v>93</v>
      </c>
      <c r="U946" t="s">
        <v>42</v>
      </c>
      <c r="V946" t="s">
        <v>42</v>
      </c>
      <c r="W946" t="s">
        <v>43</v>
      </c>
      <c r="X946" t="s">
        <v>101</v>
      </c>
      <c r="Y946" t="s">
        <v>45</v>
      </c>
      <c r="Z946" t="s">
        <v>3628</v>
      </c>
      <c r="AB946" t="s">
        <v>36</v>
      </c>
      <c r="AC946" t="s">
        <v>3590</v>
      </c>
      <c r="AD946" t="s">
        <v>107</v>
      </c>
      <c r="AE946" t="s">
        <v>69</v>
      </c>
      <c r="AF946" t="s">
        <v>3611</v>
      </c>
      <c r="AG946" t="s">
        <v>36</v>
      </c>
      <c r="AH946" t="s">
        <v>74</v>
      </c>
    </row>
    <row r="947" spans="1:34" hidden="1" x14ac:dyDescent="0.25">
      <c r="A947" t="s">
        <v>3629</v>
      </c>
      <c r="B947" t="s">
        <v>4407</v>
      </c>
      <c r="C947" t="s">
        <v>4408</v>
      </c>
      <c r="D947" t="s">
        <v>501</v>
      </c>
      <c r="E947" t="s">
        <v>1028</v>
      </c>
      <c r="F947">
        <v>2014</v>
      </c>
      <c r="G947">
        <v>117926</v>
      </c>
      <c r="H947" t="s">
        <v>38</v>
      </c>
      <c r="I947" s="1">
        <v>34298</v>
      </c>
      <c r="J947" t="str">
        <f>IF(K947&gt;34,"01Mayor a 35 años",IF(K947&gt;29,"02Entre 30 y 35",IF(K947&gt;24,"03Entre 25 y 30",IF(K947&gt;19,"04Entre 20 y 25", "05Menor de 20 años"))))</f>
        <v>04Entre 20 y 25</v>
      </c>
      <c r="K947">
        <v>21</v>
      </c>
      <c r="L947">
        <v>0</v>
      </c>
      <c r="M947" t="s">
        <v>3564</v>
      </c>
      <c r="N947" t="s">
        <v>116</v>
      </c>
      <c r="O947" t="s">
        <v>3565</v>
      </c>
      <c r="P947" t="s">
        <v>46</v>
      </c>
      <c r="Q947" t="s">
        <v>11235</v>
      </c>
      <c r="R947" t="s">
        <v>38</v>
      </c>
      <c r="S947" t="s">
        <v>92</v>
      </c>
      <c r="T947" t="s">
        <v>143</v>
      </c>
      <c r="U947" t="s">
        <v>94</v>
      </c>
      <c r="V947" t="s">
        <v>94</v>
      </c>
      <c r="W947" t="s">
        <v>55</v>
      </c>
      <c r="X947" t="s">
        <v>44</v>
      </c>
      <c r="Y947" t="s">
        <v>45</v>
      </c>
      <c r="Z947" t="s">
        <v>85</v>
      </c>
      <c r="AB947" t="s">
        <v>36</v>
      </c>
      <c r="AC947" t="s">
        <v>3590</v>
      </c>
      <c r="AD947" t="s">
        <v>47</v>
      </c>
      <c r="AE947" t="s">
        <v>74</v>
      </c>
      <c r="AF947" t="s">
        <v>149</v>
      </c>
      <c r="AG947" t="s">
        <v>36</v>
      </c>
      <c r="AH947" t="s">
        <v>74</v>
      </c>
    </row>
    <row r="948" spans="1:34" hidden="1" x14ac:dyDescent="0.25">
      <c r="A948" t="s">
        <v>3629</v>
      </c>
      <c r="B948" t="s">
        <v>3720</v>
      </c>
      <c r="C948" t="s">
        <v>3721</v>
      </c>
      <c r="D948" t="s">
        <v>112</v>
      </c>
      <c r="E948" t="s">
        <v>3722</v>
      </c>
      <c r="F948">
        <v>2014</v>
      </c>
      <c r="G948">
        <v>104085</v>
      </c>
      <c r="H948" t="s">
        <v>38</v>
      </c>
      <c r="I948" s="1">
        <v>33746</v>
      </c>
      <c r="J948" t="str">
        <f>IF(K948&gt;34,"01Mayor a 35 años",IF(K948&gt;29,"02Entre 30 y 35",IF(K948&gt;24,"03Entre 25 y 30",IF(K948&gt;19,"04Entre 20 y 25", "05Menor de 20 años"))))</f>
        <v>04Entre 20 y 25</v>
      </c>
      <c r="K948">
        <v>22</v>
      </c>
      <c r="L948">
        <v>1</v>
      </c>
      <c r="M948" t="s">
        <v>3561</v>
      </c>
      <c r="N948" t="s">
        <v>35</v>
      </c>
      <c r="O948" t="s">
        <v>3565</v>
      </c>
      <c r="P948" t="s">
        <v>46</v>
      </c>
      <c r="Q948" t="s">
        <v>3626</v>
      </c>
      <c r="R948" t="s">
        <v>38</v>
      </c>
      <c r="S948" t="s">
        <v>92</v>
      </c>
      <c r="T948" t="s">
        <v>93</v>
      </c>
      <c r="U948" t="s">
        <v>76</v>
      </c>
      <c r="V948" t="s">
        <v>12763</v>
      </c>
      <c r="W948" t="s">
        <v>43</v>
      </c>
      <c r="X948" s="16" t="s">
        <v>67</v>
      </c>
      <c r="Y948" t="s">
        <v>44</v>
      </c>
      <c r="Z948" t="s">
        <v>3628</v>
      </c>
      <c r="AB948" t="s">
        <v>46</v>
      </c>
      <c r="AC948" t="s">
        <v>199</v>
      </c>
      <c r="AD948" t="s">
        <v>107</v>
      </c>
      <c r="AE948" t="s">
        <v>87</v>
      </c>
      <c r="AF948" t="s">
        <v>108</v>
      </c>
      <c r="AG948" t="s">
        <v>46</v>
      </c>
      <c r="AH948" t="s">
        <v>74</v>
      </c>
    </row>
    <row r="949" spans="1:34" hidden="1" x14ac:dyDescent="0.25">
      <c r="A949" t="s">
        <v>3629</v>
      </c>
      <c r="B949" t="s">
        <v>9320</v>
      </c>
      <c r="C949" t="s">
        <v>320</v>
      </c>
      <c r="D949" t="s">
        <v>53</v>
      </c>
      <c r="E949" t="s">
        <v>791</v>
      </c>
      <c r="F949">
        <v>2014</v>
      </c>
      <c r="G949">
        <v>132144</v>
      </c>
      <c r="H949" t="s">
        <v>38</v>
      </c>
      <c r="I949" s="1">
        <v>33923</v>
      </c>
      <c r="J949" t="str">
        <f>IF(K949&gt;34,"01Mayor a 35 años",IF(K949&gt;29,"02Entre 30 y 35",IF(K949&gt;24,"03Entre 25 y 30",IF(K949&gt;19,"04Entre 20 y 25", "05Menor de 20 años"))))</f>
        <v>04Entre 20 y 25</v>
      </c>
      <c r="K949">
        <v>22</v>
      </c>
      <c r="L949">
        <v>1</v>
      </c>
      <c r="M949" t="s">
        <v>3561</v>
      </c>
      <c r="N949" t="s">
        <v>349</v>
      </c>
      <c r="O949" t="s">
        <v>3565</v>
      </c>
      <c r="P949" t="s">
        <v>46</v>
      </c>
      <c r="Q949" t="s">
        <v>3626</v>
      </c>
      <c r="R949" t="s">
        <v>38</v>
      </c>
      <c r="S949" t="s">
        <v>92</v>
      </c>
      <c r="T949" t="s">
        <v>143</v>
      </c>
      <c r="U949" t="s">
        <v>76</v>
      </c>
      <c r="V949" t="s">
        <v>94</v>
      </c>
      <c r="W949" t="s">
        <v>43</v>
      </c>
      <c r="X949" t="s">
        <v>44</v>
      </c>
      <c r="Y949" t="s">
        <v>45</v>
      </c>
      <c r="Z949" t="s">
        <v>3621</v>
      </c>
      <c r="AB949" t="s">
        <v>36</v>
      </c>
      <c r="AC949" t="s">
        <v>3590</v>
      </c>
      <c r="AD949" t="s">
        <v>47</v>
      </c>
      <c r="AE949" t="s">
        <v>95</v>
      </c>
      <c r="AF949" t="s">
        <v>3611</v>
      </c>
      <c r="AG949" t="s">
        <v>46</v>
      </c>
      <c r="AH949" t="s">
        <v>74</v>
      </c>
    </row>
    <row r="950" spans="1:34" hidden="1" x14ac:dyDescent="0.25">
      <c r="A950" t="s">
        <v>3629</v>
      </c>
      <c r="B950" t="s">
        <v>7441</v>
      </c>
      <c r="C950" t="s">
        <v>7442</v>
      </c>
      <c r="D950" t="s">
        <v>4084</v>
      </c>
      <c r="E950" t="s">
        <v>694</v>
      </c>
      <c r="F950">
        <v>2014</v>
      </c>
      <c r="G950">
        <v>79791</v>
      </c>
      <c r="H950" t="s">
        <v>38</v>
      </c>
      <c r="I950" s="1">
        <v>33625</v>
      </c>
      <c r="J950" t="str">
        <f>IF(K950&gt;34,"01Mayor a 35 años",IF(K950&gt;29,"02Entre 30 y 35",IF(K950&gt;24,"03Entre 25 y 30",IF(K950&gt;19,"04Entre 20 y 25", "05Menor de 20 años"))))</f>
        <v>04Entre 20 y 25</v>
      </c>
      <c r="K950">
        <v>22</v>
      </c>
      <c r="L950">
        <v>1</v>
      </c>
      <c r="M950" t="s">
        <v>3564</v>
      </c>
      <c r="N950" t="s">
        <v>444</v>
      </c>
      <c r="O950" t="s">
        <v>3565</v>
      </c>
      <c r="P950" t="s">
        <v>46</v>
      </c>
      <c r="Q950" t="s">
        <v>3626</v>
      </c>
      <c r="R950" t="s">
        <v>38</v>
      </c>
      <c r="S950" t="s">
        <v>92</v>
      </c>
      <c r="T950" t="s">
        <v>143</v>
      </c>
      <c r="U950" t="s">
        <v>66</v>
      </c>
      <c r="V950" t="s">
        <v>12763</v>
      </c>
      <c r="W950" t="s">
        <v>43</v>
      </c>
      <c r="X950" s="16" t="s">
        <v>67</v>
      </c>
      <c r="Y950" t="s">
        <v>44</v>
      </c>
      <c r="Z950" t="s">
        <v>3621</v>
      </c>
      <c r="AB950" t="s">
        <v>36</v>
      </c>
      <c r="AC950" t="s">
        <v>3590</v>
      </c>
      <c r="AD950" t="s">
        <v>68</v>
      </c>
      <c r="AE950" t="s">
        <v>95</v>
      </c>
      <c r="AF950" t="s">
        <v>3611</v>
      </c>
      <c r="AG950" t="s">
        <v>46</v>
      </c>
      <c r="AH950" t="s">
        <v>74</v>
      </c>
    </row>
    <row r="951" spans="1:34" hidden="1" x14ac:dyDescent="0.25">
      <c r="A951" t="s">
        <v>3629</v>
      </c>
      <c r="B951" t="s">
        <v>6709</v>
      </c>
      <c r="C951" t="s">
        <v>6710</v>
      </c>
      <c r="D951" t="s">
        <v>112</v>
      </c>
      <c r="E951" t="s">
        <v>307</v>
      </c>
      <c r="F951">
        <v>2014</v>
      </c>
      <c r="G951">
        <v>130473</v>
      </c>
      <c r="H951" t="s">
        <v>3567</v>
      </c>
      <c r="I951" s="1">
        <v>33954</v>
      </c>
      <c r="J951" t="str">
        <f>IF(K951&gt;34,"01Mayor a 35 años",IF(K951&gt;29,"02Entre 30 y 35",IF(K951&gt;24,"03Entre 25 y 30",IF(K951&gt;19,"04Entre 20 y 25", "05Menor de 20 años"))))</f>
        <v>04Entre 20 y 25</v>
      </c>
      <c r="K951">
        <v>22</v>
      </c>
      <c r="L951">
        <v>1</v>
      </c>
      <c r="M951" t="s">
        <v>3564</v>
      </c>
      <c r="N951" t="s">
        <v>100</v>
      </c>
      <c r="O951" t="s">
        <v>3565</v>
      </c>
      <c r="P951" t="s">
        <v>36</v>
      </c>
      <c r="Q951" t="s">
        <v>3573</v>
      </c>
      <c r="R951" t="s">
        <v>75</v>
      </c>
      <c r="S951" t="s">
        <v>92</v>
      </c>
      <c r="T951" t="s">
        <v>143</v>
      </c>
      <c r="U951" t="s">
        <v>76</v>
      </c>
      <c r="V951" t="s">
        <v>66</v>
      </c>
      <c r="W951" t="s">
        <v>43</v>
      </c>
      <c r="X951" t="s">
        <v>12781</v>
      </c>
      <c r="Y951" t="s">
        <v>45</v>
      </c>
      <c r="Z951" t="s">
        <v>3621</v>
      </c>
      <c r="AB951" t="s">
        <v>36</v>
      </c>
      <c r="AC951" t="s">
        <v>3590</v>
      </c>
      <c r="AD951" t="s">
        <v>86</v>
      </c>
      <c r="AE951" t="s">
        <v>160</v>
      </c>
      <c r="AF951" t="s">
        <v>3611</v>
      </c>
      <c r="AG951" t="s">
        <v>46</v>
      </c>
      <c r="AH951" t="s">
        <v>74</v>
      </c>
    </row>
    <row r="952" spans="1:34" hidden="1" x14ac:dyDescent="0.25">
      <c r="A952" t="s">
        <v>3629</v>
      </c>
      <c r="B952" t="s">
        <v>5546</v>
      </c>
      <c r="C952" t="s">
        <v>5547</v>
      </c>
      <c r="D952" t="s">
        <v>921</v>
      </c>
      <c r="E952" t="s">
        <v>777</v>
      </c>
      <c r="F952">
        <v>2014</v>
      </c>
      <c r="G952">
        <v>130160</v>
      </c>
      <c r="H952" t="s">
        <v>38</v>
      </c>
      <c r="I952" s="1">
        <v>33640</v>
      </c>
      <c r="J952" t="str">
        <f>IF(K952&gt;34,"01Mayor a 35 años",IF(K952&gt;29,"02Entre 30 y 35",IF(K952&gt;24,"03Entre 25 y 30",IF(K952&gt;19,"04Entre 20 y 25", "05Menor de 20 años"))))</f>
        <v>04Entre 20 y 25</v>
      </c>
      <c r="K952">
        <v>22</v>
      </c>
      <c r="L952">
        <v>1</v>
      </c>
      <c r="M952" t="s">
        <v>3564</v>
      </c>
      <c r="N952" t="s">
        <v>213</v>
      </c>
      <c r="O952" t="s">
        <v>3565</v>
      </c>
      <c r="P952" t="s">
        <v>46</v>
      </c>
      <c r="Q952" t="s">
        <v>11235</v>
      </c>
      <c r="R952" t="s">
        <v>38</v>
      </c>
      <c r="S952" t="s">
        <v>92</v>
      </c>
      <c r="T952" t="s">
        <v>93</v>
      </c>
      <c r="U952" t="s">
        <v>94</v>
      </c>
      <c r="V952" t="s">
        <v>94</v>
      </c>
      <c r="W952" t="s">
        <v>43</v>
      </c>
      <c r="X952" s="16" t="s">
        <v>67</v>
      </c>
      <c r="Y952" t="s">
        <v>12782</v>
      </c>
      <c r="Z952" t="s">
        <v>3628</v>
      </c>
      <c r="AB952" t="s">
        <v>46</v>
      </c>
      <c r="AC952" t="s">
        <v>12772</v>
      </c>
      <c r="AD952" t="s">
        <v>107</v>
      </c>
      <c r="AE952" t="s">
        <v>87</v>
      </c>
      <c r="AF952" t="s">
        <v>3611</v>
      </c>
      <c r="AG952" t="s">
        <v>46</v>
      </c>
      <c r="AH952" t="s">
        <v>74</v>
      </c>
    </row>
    <row r="953" spans="1:34" hidden="1" x14ac:dyDescent="0.25">
      <c r="A953" t="s">
        <v>3629</v>
      </c>
      <c r="B953" t="s">
        <v>6020</v>
      </c>
      <c r="C953" t="s">
        <v>6021</v>
      </c>
      <c r="D953" t="s">
        <v>6022</v>
      </c>
      <c r="E953" t="s">
        <v>211</v>
      </c>
      <c r="F953">
        <v>2012</v>
      </c>
      <c r="G953">
        <v>102598</v>
      </c>
      <c r="H953" t="s">
        <v>38</v>
      </c>
      <c r="I953" s="1">
        <v>33728</v>
      </c>
      <c r="J953" t="str">
        <f>IF(K953&gt;34,"01Mayor a 35 años",IF(K953&gt;29,"02Entre 30 y 35",IF(K953&gt;24,"03Entre 25 y 30",IF(K953&gt;19,"04Entre 20 y 25", "05Menor de 20 años"))))</f>
        <v>04Entre 20 y 25</v>
      </c>
      <c r="K953">
        <v>22</v>
      </c>
      <c r="L953">
        <v>1</v>
      </c>
      <c r="M953" t="s">
        <v>3563</v>
      </c>
      <c r="N953" t="s">
        <v>271</v>
      </c>
      <c r="O953" t="s">
        <v>3566</v>
      </c>
      <c r="P953" t="s">
        <v>46</v>
      </c>
      <c r="Q953" t="s">
        <v>3626</v>
      </c>
      <c r="R953" t="s">
        <v>38</v>
      </c>
      <c r="S953" t="s">
        <v>92</v>
      </c>
      <c r="T953" t="s">
        <v>143</v>
      </c>
      <c r="U953" t="s">
        <v>94</v>
      </c>
      <c r="V953" t="s">
        <v>12763</v>
      </c>
      <c r="W953" t="s">
        <v>43</v>
      </c>
      <c r="X953" t="s">
        <v>44</v>
      </c>
      <c r="Y953" t="s">
        <v>45</v>
      </c>
      <c r="Z953" t="s">
        <v>3628</v>
      </c>
      <c r="AB953" t="s">
        <v>46</v>
      </c>
      <c r="AC953" t="s">
        <v>12766</v>
      </c>
      <c r="AD953" t="s">
        <v>107</v>
      </c>
      <c r="AE953" t="s">
        <v>87</v>
      </c>
      <c r="AF953" t="s">
        <v>3611</v>
      </c>
      <c r="AG953" t="s">
        <v>46</v>
      </c>
      <c r="AH953" t="s">
        <v>74</v>
      </c>
    </row>
    <row r="954" spans="1:34" hidden="1" x14ac:dyDescent="0.25">
      <c r="A954" t="s">
        <v>3629</v>
      </c>
      <c r="B954" t="s">
        <v>6020</v>
      </c>
      <c r="C954" t="s">
        <v>6021</v>
      </c>
      <c r="D954" t="s">
        <v>6022</v>
      </c>
      <c r="E954" t="s">
        <v>211</v>
      </c>
      <c r="F954">
        <v>2014</v>
      </c>
      <c r="G954">
        <v>102598</v>
      </c>
      <c r="H954" t="s">
        <v>38</v>
      </c>
      <c r="I954" s="1">
        <v>33728</v>
      </c>
      <c r="J954" t="str">
        <f>IF(K954&gt;34,"01Mayor a 35 años",IF(K954&gt;29,"02Entre 30 y 35",IF(K954&gt;24,"03Entre 25 y 30",IF(K954&gt;19,"04Entre 20 y 25", "05Menor de 20 años"))))</f>
        <v>04Entre 20 y 25</v>
      </c>
      <c r="K954">
        <v>22</v>
      </c>
      <c r="L954">
        <v>1</v>
      </c>
      <c r="M954" t="s">
        <v>3563</v>
      </c>
      <c r="N954" t="s">
        <v>271</v>
      </c>
      <c r="O954" t="s">
        <v>3566</v>
      </c>
      <c r="P954" t="s">
        <v>46</v>
      </c>
      <c r="Q954" t="s">
        <v>3626</v>
      </c>
      <c r="R954" t="s">
        <v>38</v>
      </c>
      <c r="S954" t="s">
        <v>92</v>
      </c>
      <c r="T954" t="s">
        <v>143</v>
      </c>
      <c r="U954" t="s">
        <v>94</v>
      </c>
      <c r="V954" t="s">
        <v>12763</v>
      </c>
      <c r="W954" t="s">
        <v>43</v>
      </c>
      <c r="X954" t="s">
        <v>44</v>
      </c>
      <c r="Y954" t="s">
        <v>45</v>
      </c>
      <c r="Z954" t="s">
        <v>3628</v>
      </c>
      <c r="AB954" t="s">
        <v>46</v>
      </c>
      <c r="AC954" t="s">
        <v>12766</v>
      </c>
      <c r="AD954" t="s">
        <v>107</v>
      </c>
      <c r="AE954" t="s">
        <v>87</v>
      </c>
      <c r="AF954" t="s">
        <v>3611</v>
      </c>
      <c r="AG954" t="s">
        <v>46</v>
      </c>
      <c r="AH954" t="s">
        <v>74</v>
      </c>
    </row>
    <row r="955" spans="1:34" hidden="1" x14ac:dyDescent="0.25">
      <c r="A955" t="s">
        <v>3629</v>
      </c>
      <c r="B955" t="s">
        <v>8828</v>
      </c>
      <c r="C955" t="s">
        <v>8829</v>
      </c>
      <c r="D955" t="s">
        <v>153</v>
      </c>
      <c r="E955" t="s">
        <v>5183</v>
      </c>
      <c r="F955">
        <v>2014</v>
      </c>
      <c r="G955">
        <v>81780</v>
      </c>
      <c r="H955" t="s">
        <v>38</v>
      </c>
      <c r="I955" s="1">
        <v>33791</v>
      </c>
      <c r="J955" t="str">
        <f>IF(K955&gt;34,"01Mayor a 35 años",IF(K955&gt;29,"02Entre 30 y 35",IF(K955&gt;24,"03Entre 25 y 30",IF(K955&gt;19,"04Entre 20 y 25", "05Menor de 20 años"))))</f>
        <v>04Entre 20 y 25</v>
      </c>
      <c r="K955">
        <v>22</v>
      </c>
      <c r="L955">
        <v>1</v>
      </c>
      <c r="M955" t="s">
        <v>3562</v>
      </c>
      <c r="N955" t="s">
        <v>54</v>
      </c>
      <c r="O955" t="s">
        <v>3565</v>
      </c>
      <c r="P955" t="s">
        <v>46</v>
      </c>
      <c r="Q955" t="s">
        <v>3626</v>
      </c>
      <c r="R955" t="s">
        <v>38</v>
      </c>
      <c r="S955" t="s">
        <v>92</v>
      </c>
      <c r="T955" t="s">
        <v>143</v>
      </c>
      <c r="U955" t="s">
        <v>94</v>
      </c>
      <c r="V955" t="s">
        <v>94</v>
      </c>
      <c r="W955" t="s">
        <v>43</v>
      </c>
      <c r="X955" t="s">
        <v>12781</v>
      </c>
      <c r="Y955" t="s">
        <v>45</v>
      </c>
      <c r="Z955" t="s">
        <v>85</v>
      </c>
      <c r="AB955" t="s">
        <v>46</v>
      </c>
      <c r="AC955" t="s">
        <v>199</v>
      </c>
      <c r="AD955" t="s">
        <v>68</v>
      </c>
      <c r="AE955" t="s">
        <v>160</v>
      </c>
      <c r="AF955" t="s">
        <v>108</v>
      </c>
      <c r="AG955" t="s">
        <v>36</v>
      </c>
      <c r="AH955" t="s">
        <v>74</v>
      </c>
    </row>
    <row r="956" spans="1:34" hidden="1" x14ac:dyDescent="0.25">
      <c r="A956" t="s">
        <v>3629</v>
      </c>
      <c r="B956" t="s">
        <v>5535</v>
      </c>
      <c r="C956" t="s">
        <v>281</v>
      </c>
      <c r="D956" t="s">
        <v>1699</v>
      </c>
      <c r="E956" t="s">
        <v>1004</v>
      </c>
      <c r="F956">
        <v>2014</v>
      </c>
      <c r="G956">
        <v>79894</v>
      </c>
      <c r="H956" t="s">
        <v>38</v>
      </c>
      <c r="I956" s="1">
        <v>33679</v>
      </c>
      <c r="J956" t="str">
        <f>IF(K956&gt;34,"01Mayor a 35 años",IF(K956&gt;29,"02Entre 30 y 35",IF(K956&gt;24,"03Entre 25 y 30",IF(K956&gt;19,"04Entre 20 y 25", "05Menor de 20 años"))))</f>
        <v>04Entre 20 y 25</v>
      </c>
      <c r="K956">
        <v>22</v>
      </c>
      <c r="L956">
        <v>1</v>
      </c>
      <c r="M956" t="s">
        <v>3564</v>
      </c>
      <c r="N956" t="s">
        <v>213</v>
      </c>
      <c r="O956" t="s">
        <v>3565</v>
      </c>
      <c r="P956" t="s">
        <v>36</v>
      </c>
      <c r="Q956" t="s">
        <v>3573</v>
      </c>
      <c r="R956" t="s">
        <v>38</v>
      </c>
      <c r="S956" t="s">
        <v>92</v>
      </c>
      <c r="T956" t="s">
        <v>93</v>
      </c>
      <c r="U956" t="s">
        <v>76</v>
      </c>
      <c r="V956" t="s">
        <v>66</v>
      </c>
      <c r="W956" t="s">
        <v>43</v>
      </c>
      <c r="X956" t="s">
        <v>101</v>
      </c>
      <c r="Y956" t="s">
        <v>45</v>
      </c>
      <c r="Z956" t="s">
        <v>117</v>
      </c>
      <c r="AB956" t="s">
        <v>46</v>
      </c>
      <c r="AC956" t="s">
        <v>199</v>
      </c>
      <c r="AD956" t="s">
        <v>107</v>
      </c>
      <c r="AE956" t="s">
        <v>160</v>
      </c>
      <c r="AF956" t="s">
        <v>108</v>
      </c>
      <c r="AG956" t="s">
        <v>36</v>
      </c>
      <c r="AH956" t="s">
        <v>74</v>
      </c>
    </row>
    <row r="957" spans="1:34" hidden="1" x14ac:dyDescent="0.25">
      <c r="A957" t="s">
        <v>3629</v>
      </c>
      <c r="B957" t="s">
        <v>8818</v>
      </c>
      <c r="C957" t="s">
        <v>2116</v>
      </c>
      <c r="D957" t="s">
        <v>176</v>
      </c>
      <c r="E957" t="s">
        <v>676</v>
      </c>
      <c r="F957">
        <v>2014</v>
      </c>
      <c r="G957">
        <v>132363</v>
      </c>
      <c r="H957" t="s">
        <v>38</v>
      </c>
      <c r="I957" s="1">
        <v>33736</v>
      </c>
      <c r="J957" t="str">
        <f>IF(K957&gt;34,"01Mayor a 35 años",IF(K957&gt;29,"02Entre 30 y 35",IF(K957&gt;24,"03Entre 25 y 30",IF(K957&gt;19,"04Entre 20 y 25", "05Menor de 20 años"))))</f>
        <v>04Entre 20 y 25</v>
      </c>
      <c r="K957">
        <v>22</v>
      </c>
      <c r="L957">
        <v>1</v>
      </c>
      <c r="M957" t="s">
        <v>3562</v>
      </c>
      <c r="N957" t="s">
        <v>54</v>
      </c>
      <c r="O957" t="s">
        <v>3566</v>
      </c>
      <c r="P957" t="s">
        <v>36</v>
      </c>
      <c r="Q957" t="s">
        <v>3573</v>
      </c>
      <c r="R957" t="s">
        <v>38</v>
      </c>
      <c r="S957" t="s">
        <v>92</v>
      </c>
      <c r="T957" t="s">
        <v>143</v>
      </c>
      <c r="U957" t="s">
        <v>94</v>
      </c>
      <c r="V957" t="s">
        <v>66</v>
      </c>
      <c r="W957" t="s">
        <v>43</v>
      </c>
      <c r="X957" t="s">
        <v>44</v>
      </c>
      <c r="Y957" t="s">
        <v>44</v>
      </c>
      <c r="Z957" t="s">
        <v>74</v>
      </c>
      <c r="AB957" t="s">
        <v>46</v>
      </c>
      <c r="AC957" t="s">
        <v>12769</v>
      </c>
      <c r="AD957" t="s">
        <v>107</v>
      </c>
      <c r="AE957" t="s">
        <v>160</v>
      </c>
      <c r="AF957" t="s">
        <v>108</v>
      </c>
      <c r="AG957" t="s">
        <v>36</v>
      </c>
      <c r="AH957" t="s">
        <v>74</v>
      </c>
    </row>
    <row r="958" spans="1:34" hidden="1" x14ac:dyDescent="0.25">
      <c r="A958" t="s">
        <v>3629</v>
      </c>
      <c r="B958" t="s">
        <v>4428</v>
      </c>
      <c r="C958" t="s">
        <v>4429</v>
      </c>
      <c r="D958" t="s">
        <v>3120</v>
      </c>
      <c r="E958" t="s">
        <v>4430</v>
      </c>
      <c r="F958">
        <v>2014</v>
      </c>
      <c r="G958">
        <v>39221</v>
      </c>
      <c r="H958" t="s">
        <v>38</v>
      </c>
      <c r="I958" s="1">
        <v>33652</v>
      </c>
      <c r="J958" t="str">
        <f>IF(K958&gt;34,"01Mayor a 35 años",IF(K958&gt;29,"02Entre 30 y 35",IF(K958&gt;24,"03Entre 25 y 30",IF(K958&gt;19,"04Entre 20 y 25", "05Menor de 20 años"))))</f>
        <v>04Entre 20 y 25</v>
      </c>
      <c r="K958">
        <v>22</v>
      </c>
      <c r="L958">
        <v>1</v>
      </c>
      <c r="M958" t="s">
        <v>3564</v>
      </c>
      <c r="N958" t="s">
        <v>116</v>
      </c>
      <c r="O958" t="s">
        <v>3565</v>
      </c>
      <c r="P958" t="s">
        <v>46</v>
      </c>
      <c r="Q958" t="s">
        <v>11236</v>
      </c>
      <c r="R958" t="s">
        <v>38</v>
      </c>
      <c r="S958" t="s">
        <v>92</v>
      </c>
      <c r="T958" t="s">
        <v>93</v>
      </c>
      <c r="U958" t="s">
        <v>12763</v>
      </c>
      <c r="V958" t="s">
        <v>66</v>
      </c>
      <c r="W958" t="s">
        <v>43</v>
      </c>
      <c r="X958" t="s">
        <v>101</v>
      </c>
      <c r="Y958" t="s">
        <v>230</v>
      </c>
      <c r="Z958" t="s">
        <v>57</v>
      </c>
      <c r="AB958" t="s">
        <v>36</v>
      </c>
      <c r="AC958" t="s">
        <v>3590</v>
      </c>
      <c r="AD958" t="s">
        <v>58</v>
      </c>
      <c r="AE958" t="s">
        <v>77</v>
      </c>
      <c r="AF958" t="s">
        <v>108</v>
      </c>
      <c r="AG958" t="s">
        <v>36</v>
      </c>
      <c r="AH958" t="s">
        <v>74</v>
      </c>
    </row>
    <row r="959" spans="1:34" hidden="1" x14ac:dyDescent="0.25">
      <c r="A959" t="s">
        <v>3629</v>
      </c>
      <c r="B959" t="s">
        <v>4389</v>
      </c>
      <c r="C959" t="s">
        <v>4390</v>
      </c>
      <c r="D959" t="s">
        <v>4391</v>
      </c>
      <c r="E959" t="s">
        <v>1044</v>
      </c>
      <c r="F959">
        <v>2014</v>
      </c>
      <c r="G959">
        <v>119474</v>
      </c>
      <c r="H959" t="s">
        <v>38</v>
      </c>
      <c r="I959" s="1">
        <v>33700</v>
      </c>
      <c r="J959" t="str">
        <f>IF(K959&gt;34,"01Mayor a 35 años",IF(K959&gt;29,"02Entre 30 y 35",IF(K959&gt;24,"03Entre 25 y 30",IF(K959&gt;19,"04Entre 20 y 25", "05Menor de 20 años"))))</f>
        <v>04Entre 20 y 25</v>
      </c>
      <c r="K959">
        <v>22</v>
      </c>
      <c r="L959">
        <v>0</v>
      </c>
      <c r="M959" t="s">
        <v>3564</v>
      </c>
      <c r="N959" t="s">
        <v>116</v>
      </c>
      <c r="O959" t="s">
        <v>3565</v>
      </c>
      <c r="P959" t="s">
        <v>36</v>
      </c>
      <c r="Q959" t="s">
        <v>3573</v>
      </c>
      <c r="R959" t="s">
        <v>38</v>
      </c>
      <c r="S959" t="s">
        <v>92</v>
      </c>
      <c r="T959" t="s">
        <v>93</v>
      </c>
      <c r="U959" t="s">
        <v>94</v>
      </c>
      <c r="V959" t="s">
        <v>12763</v>
      </c>
      <c r="W959" t="s">
        <v>43</v>
      </c>
      <c r="X959" t="s">
        <v>101</v>
      </c>
      <c r="Y959" t="s">
        <v>44</v>
      </c>
      <c r="Z959" t="s">
        <v>3640</v>
      </c>
      <c r="AB959" t="s">
        <v>36</v>
      </c>
      <c r="AC959" t="s">
        <v>3590</v>
      </c>
      <c r="AD959" t="s">
        <v>107</v>
      </c>
      <c r="AE959" t="s">
        <v>77</v>
      </c>
      <c r="AF959" t="s">
        <v>108</v>
      </c>
      <c r="AG959" t="s">
        <v>36</v>
      </c>
      <c r="AH959" t="s">
        <v>74</v>
      </c>
    </row>
    <row r="960" spans="1:34" hidden="1" x14ac:dyDescent="0.25">
      <c r="A960" t="s">
        <v>3629</v>
      </c>
      <c r="B960" t="s">
        <v>10987</v>
      </c>
      <c r="C960" t="s">
        <v>10988</v>
      </c>
      <c r="D960" t="s">
        <v>153</v>
      </c>
      <c r="E960" t="s">
        <v>1913</v>
      </c>
      <c r="F960">
        <v>2014</v>
      </c>
      <c r="G960">
        <v>132282</v>
      </c>
      <c r="H960" t="s">
        <v>3567</v>
      </c>
      <c r="I960" s="1">
        <v>33686</v>
      </c>
      <c r="J960" t="str">
        <f>IF(K960&gt;34,"01Mayor a 35 años",IF(K960&gt;29,"02Entre 30 y 35",IF(K960&gt;24,"03Entre 25 y 30",IF(K960&gt;19,"04Entre 20 y 25", "05Menor de 20 años"))))</f>
        <v>04Entre 20 y 25</v>
      </c>
      <c r="K960">
        <v>22</v>
      </c>
      <c r="L960">
        <v>0</v>
      </c>
      <c r="M960" t="s">
        <v>3564</v>
      </c>
      <c r="N960" t="s">
        <v>262</v>
      </c>
      <c r="O960" t="s">
        <v>3565</v>
      </c>
      <c r="P960" t="s">
        <v>46</v>
      </c>
      <c r="Q960" t="s">
        <v>11236</v>
      </c>
      <c r="R960" t="s">
        <v>75</v>
      </c>
      <c r="S960" t="s">
        <v>92</v>
      </c>
      <c r="T960" t="s">
        <v>143</v>
      </c>
      <c r="U960" t="s">
        <v>94</v>
      </c>
      <c r="V960" t="s">
        <v>66</v>
      </c>
      <c r="W960" t="s">
        <v>55</v>
      </c>
      <c r="X960" t="s">
        <v>144</v>
      </c>
      <c r="Y960" t="s">
        <v>45</v>
      </c>
      <c r="Z960" t="s">
        <v>3621</v>
      </c>
      <c r="AB960" t="s">
        <v>46</v>
      </c>
      <c r="AC960" t="s">
        <v>199</v>
      </c>
      <c r="AD960" t="s">
        <v>68</v>
      </c>
      <c r="AE960" t="s">
        <v>87</v>
      </c>
      <c r="AF960" t="s">
        <v>108</v>
      </c>
      <c r="AG960" t="s">
        <v>36</v>
      </c>
      <c r="AH960" t="s">
        <v>74</v>
      </c>
    </row>
    <row r="961" spans="1:34" hidden="1" x14ac:dyDescent="0.25">
      <c r="A961" t="s">
        <v>3629</v>
      </c>
      <c r="B961" t="s">
        <v>4533</v>
      </c>
      <c r="C961" t="s">
        <v>4534</v>
      </c>
      <c r="D961" t="s">
        <v>1699</v>
      </c>
      <c r="E961" t="s">
        <v>282</v>
      </c>
      <c r="F961">
        <v>2014</v>
      </c>
      <c r="G961">
        <v>129206</v>
      </c>
      <c r="H961" t="s">
        <v>38</v>
      </c>
      <c r="I961" s="1">
        <v>33772</v>
      </c>
      <c r="J961" t="str">
        <f>IF(K961&gt;34,"01Mayor a 35 años",IF(K961&gt;29,"02Entre 30 y 35",IF(K961&gt;24,"03Entre 25 y 30",IF(K961&gt;19,"04Entre 20 y 25", "05Menor de 20 años"))))</f>
        <v>04Entre 20 y 25</v>
      </c>
      <c r="K961">
        <v>22</v>
      </c>
      <c r="L961">
        <v>1</v>
      </c>
      <c r="M961" t="s">
        <v>3564</v>
      </c>
      <c r="N961" t="s">
        <v>116</v>
      </c>
      <c r="O961" t="s">
        <v>3565</v>
      </c>
      <c r="P961" t="s">
        <v>46</v>
      </c>
      <c r="Q961" t="s">
        <v>11236</v>
      </c>
      <c r="R961" t="s">
        <v>38</v>
      </c>
      <c r="S961" t="s">
        <v>92</v>
      </c>
      <c r="T961" t="s">
        <v>93</v>
      </c>
      <c r="U961" t="s">
        <v>41</v>
      </c>
      <c r="V961" t="s">
        <v>42</v>
      </c>
      <c r="W961" t="s">
        <v>43</v>
      </c>
      <c r="X961" t="s">
        <v>101</v>
      </c>
      <c r="Y961" t="s">
        <v>230</v>
      </c>
      <c r="Z961" t="s">
        <v>3640</v>
      </c>
      <c r="AB961" t="s">
        <v>46</v>
      </c>
      <c r="AC961" t="s">
        <v>199</v>
      </c>
      <c r="AD961" t="s">
        <v>107</v>
      </c>
      <c r="AE961" t="s">
        <v>87</v>
      </c>
      <c r="AF961" t="s">
        <v>108</v>
      </c>
      <c r="AG961" t="s">
        <v>36</v>
      </c>
      <c r="AH961" t="s">
        <v>74</v>
      </c>
    </row>
    <row r="962" spans="1:34" hidden="1" x14ac:dyDescent="0.25">
      <c r="A962" t="s">
        <v>3629</v>
      </c>
      <c r="B962" t="s">
        <v>8819</v>
      </c>
      <c r="C962" t="s">
        <v>7856</v>
      </c>
      <c r="D962" t="s">
        <v>8820</v>
      </c>
      <c r="E962" t="s">
        <v>2874</v>
      </c>
      <c r="F962">
        <v>2014</v>
      </c>
      <c r="G962">
        <v>82057</v>
      </c>
      <c r="H962" t="s">
        <v>38</v>
      </c>
      <c r="I962" s="1">
        <v>33856</v>
      </c>
      <c r="J962" t="str">
        <f>IF(K962&gt;34,"01Mayor a 35 años",IF(K962&gt;29,"02Entre 30 y 35",IF(K962&gt;24,"03Entre 25 y 30",IF(K962&gt;19,"04Entre 20 y 25", "05Menor de 20 años"))))</f>
        <v>04Entre 20 y 25</v>
      </c>
      <c r="K962">
        <v>22</v>
      </c>
      <c r="L962">
        <v>1</v>
      </c>
      <c r="M962" t="s">
        <v>3562</v>
      </c>
      <c r="N962" t="s">
        <v>54</v>
      </c>
      <c r="O962" t="s">
        <v>3565</v>
      </c>
      <c r="P962" t="s">
        <v>46</v>
      </c>
      <c r="Q962" t="s">
        <v>11235</v>
      </c>
      <c r="R962" t="s">
        <v>38</v>
      </c>
      <c r="S962" t="s">
        <v>92</v>
      </c>
      <c r="T962" t="s">
        <v>93</v>
      </c>
      <c r="U962" t="s">
        <v>94</v>
      </c>
      <c r="V962" t="s">
        <v>94</v>
      </c>
      <c r="W962" t="s">
        <v>55</v>
      </c>
      <c r="X962" t="s">
        <v>45</v>
      </c>
      <c r="Y962" t="s">
        <v>144</v>
      </c>
      <c r="Z962" t="s">
        <v>85</v>
      </c>
      <c r="AB962" t="s">
        <v>46</v>
      </c>
      <c r="AC962" t="s">
        <v>199</v>
      </c>
      <c r="AD962" t="s">
        <v>107</v>
      </c>
      <c r="AE962" t="s">
        <v>87</v>
      </c>
      <c r="AF962" t="s">
        <v>108</v>
      </c>
      <c r="AG962" t="s">
        <v>36</v>
      </c>
      <c r="AH962" t="s">
        <v>74</v>
      </c>
    </row>
    <row r="963" spans="1:34" hidden="1" x14ac:dyDescent="0.25">
      <c r="A963" t="s">
        <v>3629</v>
      </c>
      <c r="B963" t="s">
        <v>8147</v>
      </c>
      <c r="C963" t="s">
        <v>1283</v>
      </c>
      <c r="D963" t="s">
        <v>261</v>
      </c>
      <c r="E963" t="s">
        <v>475</v>
      </c>
      <c r="F963">
        <v>2014</v>
      </c>
      <c r="G963">
        <v>132259</v>
      </c>
      <c r="H963" t="s">
        <v>3567</v>
      </c>
      <c r="I963" s="1">
        <v>33828</v>
      </c>
      <c r="J963" t="str">
        <f>IF(K963&gt;34,"01Mayor a 35 años",IF(K963&gt;29,"02Entre 30 y 35",IF(K963&gt;24,"03Entre 25 y 30",IF(K963&gt;19,"04Entre 20 y 25", "05Menor de 20 años"))))</f>
        <v>04Entre 20 y 25</v>
      </c>
      <c r="K963">
        <v>22</v>
      </c>
      <c r="L963">
        <v>1</v>
      </c>
      <c r="M963" t="s">
        <v>3562</v>
      </c>
      <c r="N963" t="s">
        <v>386</v>
      </c>
      <c r="O963" t="s">
        <v>3565</v>
      </c>
      <c r="P963" t="s">
        <v>46</v>
      </c>
      <c r="Q963" t="s">
        <v>11235</v>
      </c>
      <c r="R963" t="s">
        <v>75</v>
      </c>
      <c r="S963" t="s">
        <v>92</v>
      </c>
      <c r="T963" t="s">
        <v>143</v>
      </c>
      <c r="U963" t="s">
        <v>66</v>
      </c>
      <c r="V963" t="s">
        <v>12762</v>
      </c>
      <c r="W963" t="s">
        <v>43</v>
      </c>
      <c r="X963" t="s">
        <v>44</v>
      </c>
      <c r="Y963" t="s">
        <v>45</v>
      </c>
      <c r="Z963" t="s">
        <v>85</v>
      </c>
      <c r="AB963" t="s">
        <v>46</v>
      </c>
      <c r="AC963" t="s">
        <v>12769</v>
      </c>
      <c r="AD963" t="s">
        <v>107</v>
      </c>
      <c r="AE963" t="s">
        <v>87</v>
      </c>
      <c r="AF963" t="s">
        <v>108</v>
      </c>
      <c r="AG963" t="s">
        <v>36</v>
      </c>
      <c r="AH963" t="s">
        <v>74</v>
      </c>
    </row>
    <row r="964" spans="1:34" hidden="1" x14ac:dyDescent="0.25">
      <c r="A964" t="s">
        <v>3629</v>
      </c>
      <c r="B964" t="s">
        <v>3701</v>
      </c>
      <c r="C964" t="s">
        <v>3702</v>
      </c>
      <c r="D964" t="s">
        <v>1118</v>
      </c>
      <c r="E964" t="s">
        <v>2071</v>
      </c>
      <c r="F964">
        <v>2014</v>
      </c>
      <c r="G964">
        <v>132515</v>
      </c>
      <c r="H964" t="s">
        <v>3567</v>
      </c>
      <c r="I964" s="1">
        <v>33798</v>
      </c>
      <c r="J964" t="str">
        <f>IF(K964&gt;34,"01Mayor a 35 años",IF(K964&gt;29,"02Entre 30 y 35",IF(K964&gt;24,"03Entre 25 y 30",IF(K964&gt;19,"04Entre 20 y 25", "05Menor de 20 años"))))</f>
        <v>04Entre 20 y 25</v>
      </c>
      <c r="K964">
        <v>22</v>
      </c>
      <c r="L964">
        <v>1</v>
      </c>
      <c r="M964" t="s">
        <v>3561</v>
      </c>
      <c r="N964" t="s">
        <v>35</v>
      </c>
      <c r="O964" t="s">
        <v>3565</v>
      </c>
      <c r="P964" t="s">
        <v>46</v>
      </c>
      <c r="Q964" t="s">
        <v>3626</v>
      </c>
      <c r="R964" t="s">
        <v>75</v>
      </c>
      <c r="S964" t="s">
        <v>92</v>
      </c>
      <c r="T964" t="s">
        <v>143</v>
      </c>
      <c r="U964" t="s">
        <v>94</v>
      </c>
      <c r="V964" t="s">
        <v>94</v>
      </c>
      <c r="W964" t="s">
        <v>55</v>
      </c>
      <c r="X964" t="s">
        <v>101</v>
      </c>
      <c r="Y964" t="s">
        <v>45</v>
      </c>
      <c r="Z964" t="s">
        <v>3621</v>
      </c>
      <c r="AB964" t="s">
        <v>46</v>
      </c>
      <c r="AC964" t="s">
        <v>106</v>
      </c>
      <c r="AD964" t="s">
        <v>68</v>
      </c>
      <c r="AE964" t="s">
        <v>69</v>
      </c>
      <c r="AF964" t="s">
        <v>108</v>
      </c>
      <c r="AG964" t="s">
        <v>36</v>
      </c>
      <c r="AH964" t="s">
        <v>74</v>
      </c>
    </row>
    <row r="965" spans="1:34" hidden="1" x14ac:dyDescent="0.25">
      <c r="A965" t="s">
        <v>3629</v>
      </c>
      <c r="B965" t="s">
        <v>8596</v>
      </c>
      <c r="C965" t="s">
        <v>8597</v>
      </c>
      <c r="D965" t="s">
        <v>318</v>
      </c>
      <c r="E965" t="s">
        <v>8598</v>
      </c>
      <c r="F965">
        <v>2014</v>
      </c>
      <c r="G965">
        <v>130208</v>
      </c>
      <c r="H965" t="s">
        <v>3567</v>
      </c>
      <c r="I965" s="1">
        <v>33660</v>
      </c>
      <c r="J965" t="str">
        <f>IF(K965&gt;34,"01Mayor a 35 años",IF(K965&gt;29,"02Entre 30 y 35",IF(K965&gt;24,"03Entre 25 y 30",IF(K965&gt;19,"04Entre 20 y 25", "05Menor de 20 años"))))</f>
        <v>04Entre 20 y 25</v>
      </c>
      <c r="K965">
        <v>22</v>
      </c>
      <c r="L965">
        <v>1</v>
      </c>
      <c r="M965" t="s">
        <v>3562</v>
      </c>
      <c r="N965" t="s">
        <v>308</v>
      </c>
      <c r="O965" t="s">
        <v>3565</v>
      </c>
      <c r="P965" t="s">
        <v>46</v>
      </c>
      <c r="Q965" t="s">
        <v>3626</v>
      </c>
      <c r="R965" t="s">
        <v>75</v>
      </c>
      <c r="S965" t="s">
        <v>92</v>
      </c>
      <c r="T965" t="s">
        <v>93</v>
      </c>
      <c r="U965" t="s">
        <v>66</v>
      </c>
      <c r="V965" t="s">
        <v>94</v>
      </c>
      <c r="W965" t="s">
        <v>43</v>
      </c>
      <c r="X965" s="16" t="s">
        <v>67</v>
      </c>
      <c r="Y965" t="s">
        <v>101</v>
      </c>
      <c r="Z965" t="s">
        <v>57</v>
      </c>
      <c r="AB965" t="s">
        <v>46</v>
      </c>
      <c r="AC965" t="s">
        <v>106</v>
      </c>
      <c r="AD965" t="s">
        <v>107</v>
      </c>
      <c r="AE965" t="s">
        <v>77</v>
      </c>
      <c r="AF965" t="s">
        <v>3611</v>
      </c>
      <c r="AG965" t="s">
        <v>36</v>
      </c>
      <c r="AH965" t="s">
        <v>74</v>
      </c>
    </row>
    <row r="966" spans="1:34" hidden="1" x14ac:dyDescent="0.25">
      <c r="A966" t="s">
        <v>3629</v>
      </c>
      <c r="B966" t="s">
        <v>6793</v>
      </c>
      <c r="C966" t="s">
        <v>6794</v>
      </c>
      <c r="D966" t="s">
        <v>1324</v>
      </c>
      <c r="E966" t="s">
        <v>6795</v>
      </c>
      <c r="F966">
        <v>2014</v>
      </c>
      <c r="G966">
        <v>127789</v>
      </c>
      <c r="H966" t="s">
        <v>38</v>
      </c>
      <c r="I966" s="1">
        <v>33741</v>
      </c>
      <c r="J966" t="str">
        <f>IF(K966&gt;34,"01Mayor a 35 años",IF(K966&gt;29,"02Entre 30 y 35",IF(K966&gt;24,"03Entre 25 y 30",IF(K966&gt;19,"04Entre 20 y 25", "05Menor de 20 años"))))</f>
        <v>04Entre 20 y 25</v>
      </c>
      <c r="K966">
        <v>22</v>
      </c>
      <c r="L966">
        <v>1</v>
      </c>
      <c r="M966" t="s">
        <v>3564</v>
      </c>
      <c r="N966" t="s">
        <v>100</v>
      </c>
      <c r="O966" t="s">
        <v>3565</v>
      </c>
      <c r="P966" t="s">
        <v>46</v>
      </c>
      <c r="Q966" t="s">
        <v>11235</v>
      </c>
      <c r="R966" t="s">
        <v>38</v>
      </c>
      <c r="S966" t="s">
        <v>92</v>
      </c>
      <c r="T966" t="s">
        <v>3675</v>
      </c>
      <c r="U966" t="s">
        <v>94</v>
      </c>
      <c r="V966" t="s">
        <v>94</v>
      </c>
      <c r="W966" t="s">
        <v>55</v>
      </c>
      <c r="X966" s="16" t="s">
        <v>67</v>
      </c>
      <c r="Y966" t="s">
        <v>44</v>
      </c>
      <c r="Z966" t="s">
        <v>3628</v>
      </c>
      <c r="AB966" t="s">
        <v>46</v>
      </c>
      <c r="AC966" t="s">
        <v>199</v>
      </c>
      <c r="AD966" t="s">
        <v>107</v>
      </c>
      <c r="AE966" t="s">
        <v>74</v>
      </c>
      <c r="AF966" t="s">
        <v>3611</v>
      </c>
      <c r="AG966" t="s">
        <v>36</v>
      </c>
      <c r="AH966" t="s">
        <v>74</v>
      </c>
    </row>
    <row r="967" spans="1:34" hidden="1" x14ac:dyDescent="0.25">
      <c r="A967" t="s">
        <v>3629</v>
      </c>
      <c r="B967" t="s">
        <v>4535</v>
      </c>
      <c r="C967" t="s">
        <v>4536</v>
      </c>
      <c r="D967" t="s">
        <v>1699</v>
      </c>
      <c r="E967" t="s">
        <v>282</v>
      </c>
      <c r="F967">
        <v>2014</v>
      </c>
      <c r="G967">
        <v>129207</v>
      </c>
      <c r="H967" t="s">
        <v>38</v>
      </c>
      <c r="I967" s="1">
        <v>33772</v>
      </c>
      <c r="J967" t="str">
        <f>IF(K967&gt;34,"01Mayor a 35 años",IF(K967&gt;29,"02Entre 30 y 35",IF(K967&gt;24,"03Entre 25 y 30",IF(K967&gt;19,"04Entre 20 y 25", "05Menor de 20 años"))))</f>
        <v>04Entre 20 y 25</v>
      </c>
      <c r="K967">
        <v>22</v>
      </c>
      <c r="L967">
        <v>1</v>
      </c>
      <c r="M967" t="s">
        <v>3564</v>
      </c>
      <c r="N967" t="s">
        <v>116</v>
      </c>
      <c r="O967" t="s">
        <v>3565</v>
      </c>
      <c r="P967" t="s">
        <v>46</v>
      </c>
      <c r="Q967" t="s">
        <v>11236</v>
      </c>
      <c r="R967" t="s">
        <v>38</v>
      </c>
      <c r="S967" t="s">
        <v>92</v>
      </c>
      <c r="T967" t="s">
        <v>93</v>
      </c>
      <c r="U967" t="s">
        <v>94</v>
      </c>
      <c r="V967" t="s">
        <v>42</v>
      </c>
      <c r="W967" t="s">
        <v>43</v>
      </c>
      <c r="X967" t="s">
        <v>101</v>
      </c>
      <c r="Y967" t="s">
        <v>230</v>
      </c>
      <c r="Z967" t="s">
        <v>3640</v>
      </c>
      <c r="AB967" t="s">
        <v>46</v>
      </c>
      <c r="AC967" t="s">
        <v>199</v>
      </c>
      <c r="AD967" t="s">
        <v>107</v>
      </c>
      <c r="AE967" t="s">
        <v>87</v>
      </c>
      <c r="AF967" t="s">
        <v>3611</v>
      </c>
      <c r="AG967" t="s">
        <v>36</v>
      </c>
      <c r="AH967" t="s">
        <v>74</v>
      </c>
    </row>
    <row r="968" spans="1:34" hidden="1" x14ac:dyDescent="0.25">
      <c r="A968" t="s">
        <v>3629</v>
      </c>
      <c r="B968" t="s">
        <v>6768</v>
      </c>
      <c r="C968" t="s">
        <v>6769</v>
      </c>
      <c r="D968" t="s">
        <v>397</v>
      </c>
      <c r="E968" t="s">
        <v>1221</v>
      </c>
      <c r="F968">
        <v>2014</v>
      </c>
      <c r="G968">
        <v>126446</v>
      </c>
      <c r="H968" t="s">
        <v>38</v>
      </c>
      <c r="I968" s="1">
        <v>33623</v>
      </c>
      <c r="J968" t="str">
        <f>IF(K968&gt;34,"01Mayor a 35 años",IF(K968&gt;29,"02Entre 30 y 35",IF(K968&gt;24,"03Entre 25 y 30",IF(K968&gt;19,"04Entre 20 y 25", "05Menor de 20 años"))))</f>
        <v>04Entre 20 y 25</v>
      </c>
      <c r="K968">
        <v>22</v>
      </c>
      <c r="L968">
        <v>1</v>
      </c>
      <c r="M968" t="s">
        <v>3564</v>
      </c>
      <c r="N968" t="s">
        <v>100</v>
      </c>
      <c r="O968" t="s">
        <v>3566</v>
      </c>
      <c r="P968" t="s">
        <v>46</v>
      </c>
      <c r="Q968" t="s">
        <v>11236</v>
      </c>
      <c r="R968" t="s">
        <v>38</v>
      </c>
      <c r="S968" t="s">
        <v>92</v>
      </c>
      <c r="T968" t="s">
        <v>143</v>
      </c>
      <c r="U968" t="s">
        <v>66</v>
      </c>
      <c r="V968" t="s">
        <v>94</v>
      </c>
      <c r="W968" t="s">
        <v>43</v>
      </c>
      <c r="X968" t="s">
        <v>44</v>
      </c>
      <c r="Y968" t="s">
        <v>45</v>
      </c>
      <c r="Z968" t="s">
        <v>3628</v>
      </c>
      <c r="AB968" t="s">
        <v>46</v>
      </c>
      <c r="AC968" t="s">
        <v>12766</v>
      </c>
      <c r="AD968" t="s">
        <v>68</v>
      </c>
      <c r="AE968" t="s">
        <v>74</v>
      </c>
      <c r="AF968" t="s">
        <v>543</v>
      </c>
      <c r="AG968" t="s">
        <v>36</v>
      </c>
      <c r="AH968" t="s">
        <v>74</v>
      </c>
    </row>
    <row r="969" spans="1:34" hidden="1" x14ac:dyDescent="0.25">
      <c r="A969" t="s">
        <v>3629</v>
      </c>
      <c r="B969" t="s">
        <v>4537</v>
      </c>
      <c r="C969" t="s">
        <v>1427</v>
      </c>
      <c r="D969" t="s">
        <v>1197</v>
      </c>
      <c r="E969" t="s">
        <v>261</v>
      </c>
      <c r="F969">
        <v>2014</v>
      </c>
      <c r="G969">
        <v>127361</v>
      </c>
      <c r="H969" t="s">
        <v>38</v>
      </c>
      <c r="I969" s="1">
        <v>33482</v>
      </c>
      <c r="J969" t="str">
        <f>IF(K969&gt;34,"01Mayor a 35 años",IF(K969&gt;29,"02Entre 30 y 35",IF(K969&gt;24,"03Entre 25 y 30",IF(K969&gt;19,"04Entre 20 y 25", "05Menor de 20 años"))))</f>
        <v>04Entre 20 y 25</v>
      </c>
      <c r="K969">
        <v>23</v>
      </c>
      <c r="L969">
        <v>1</v>
      </c>
      <c r="M969" t="s">
        <v>3564</v>
      </c>
      <c r="N969" t="s">
        <v>116</v>
      </c>
      <c r="O969" t="s">
        <v>3565</v>
      </c>
      <c r="P969" t="s">
        <v>46</v>
      </c>
      <c r="Q969" t="s">
        <v>3626</v>
      </c>
      <c r="R969" t="s">
        <v>38</v>
      </c>
      <c r="S969" t="s">
        <v>92</v>
      </c>
      <c r="T969" t="s">
        <v>93</v>
      </c>
      <c r="U969" t="s">
        <v>66</v>
      </c>
      <c r="V969" t="s">
        <v>94</v>
      </c>
      <c r="W969" t="s">
        <v>55</v>
      </c>
      <c r="X969" t="s">
        <v>101</v>
      </c>
      <c r="Y969" t="s">
        <v>230</v>
      </c>
      <c r="Z969" t="s">
        <v>85</v>
      </c>
      <c r="AB969" t="s">
        <v>46</v>
      </c>
      <c r="AC969" t="s">
        <v>106</v>
      </c>
      <c r="AD969" t="s">
        <v>107</v>
      </c>
      <c r="AE969" t="s">
        <v>69</v>
      </c>
      <c r="AF969" t="s">
        <v>108</v>
      </c>
      <c r="AG969" t="s">
        <v>46</v>
      </c>
      <c r="AH969" t="s">
        <v>74</v>
      </c>
    </row>
    <row r="970" spans="1:34" hidden="1" x14ac:dyDescent="0.25">
      <c r="A970" t="s">
        <v>3629</v>
      </c>
      <c r="B970" t="s">
        <v>6439</v>
      </c>
      <c r="C970" t="s">
        <v>6440</v>
      </c>
      <c r="D970" t="s">
        <v>2659</v>
      </c>
      <c r="E970" t="s">
        <v>6441</v>
      </c>
      <c r="F970">
        <v>2014</v>
      </c>
      <c r="G970">
        <v>66175</v>
      </c>
      <c r="H970" t="s">
        <v>3567</v>
      </c>
      <c r="I970" s="1">
        <v>33366</v>
      </c>
      <c r="J970" t="str">
        <f>IF(K970&gt;34,"01Mayor a 35 años",IF(K970&gt;29,"02Entre 30 y 35",IF(K970&gt;24,"03Entre 25 y 30",IF(K970&gt;19,"04Entre 20 y 25", "05Menor de 20 años"))))</f>
        <v>04Entre 20 y 25</v>
      </c>
      <c r="K970">
        <v>23</v>
      </c>
      <c r="L970">
        <v>0</v>
      </c>
      <c r="M970" t="s">
        <v>3563</v>
      </c>
      <c r="N970" t="s">
        <v>126</v>
      </c>
      <c r="O970" t="s">
        <v>3565</v>
      </c>
      <c r="P970" t="s">
        <v>46</v>
      </c>
      <c r="Q970" t="s">
        <v>3626</v>
      </c>
      <c r="R970" t="s">
        <v>75</v>
      </c>
      <c r="S970" t="s">
        <v>92</v>
      </c>
      <c r="T970" t="s">
        <v>143</v>
      </c>
      <c r="U970" t="s">
        <v>12763</v>
      </c>
      <c r="V970" t="s">
        <v>66</v>
      </c>
      <c r="W970" t="s">
        <v>43</v>
      </c>
      <c r="X970" t="s">
        <v>144</v>
      </c>
      <c r="Y970" t="s">
        <v>45</v>
      </c>
      <c r="Z970" t="s">
        <v>3628</v>
      </c>
      <c r="AB970" t="s">
        <v>36</v>
      </c>
      <c r="AC970" t="s">
        <v>3590</v>
      </c>
      <c r="AD970" t="s">
        <v>68</v>
      </c>
      <c r="AE970" t="s">
        <v>74</v>
      </c>
      <c r="AF970" t="s">
        <v>12776</v>
      </c>
      <c r="AG970" t="s">
        <v>46</v>
      </c>
      <c r="AH970" t="s">
        <v>74</v>
      </c>
    </row>
    <row r="971" spans="1:34" hidden="1" x14ac:dyDescent="0.25">
      <c r="A971" t="s">
        <v>3629</v>
      </c>
      <c r="B971" t="s">
        <v>6583</v>
      </c>
      <c r="C971" t="s">
        <v>6584</v>
      </c>
      <c r="D971" t="s">
        <v>1009</v>
      </c>
      <c r="E971" t="s">
        <v>6585</v>
      </c>
      <c r="F971">
        <v>2014</v>
      </c>
      <c r="G971">
        <v>132990</v>
      </c>
      <c r="H971" t="s">
        <v>3567</v>
      </c>
      <c r="I971" s="1">
        <v>33342</v>
      </c>
      <c r="J971" t="str">
        <f>IF(K971&gt;34,"01Mayor a 35 años",IF(K971&gt;29,"02Entre 30 y 35",IF(K971&gt;24,"03Entre 25 y 30",IF(K971&gt;19,"04Entre 20 y 25", "05Menor de 20 años"))))</f>
        <v>04Entre 20 y 25</v>
      </c>
      <c r="K971">
        <v>23</v>
      </c>
      <c r="L971">
        <v>1</v>
      </c>
      <c r="M971" t="s">
        <v>3563</v>
      </c>
      <c r="N971" t="s">
        <v>933</v>
      </c>
      <c r="O971" t="s">
        <v>3566</v>
      </c>
      <c r="P971" t="s">
        <v>46</v>
      </c>
      <c r="Q971" t="s">
        <v>3626</v>
      </c>
      <c r="R971" t="s">
        <v>75</v>
      </c>
      <c r="S971" t="s">
        <v>92</v>
      </c>
      <c r="T971" t="s">
        <v>143</v>
      </c>
      <c r="U971" t="s">
        <v>12762</v>
      </c>
      <c r="V971" t="s">
        <v>94</v>
      </c>
      <c r="W971" t="s">
        <v>55</v>
      </c>
      <c r="X971" s="16" t="s">
        <v>67</v>
      </c>
      <c r="Y971" t="s">
        <v>45</v>
      </c>
      <c r="Z971" t="s">
        <v>85</v>
      </c>
      <c r="AB971" t="s">
        <v>46</v>
      </c>
      <c r="AC971" t="s">
        <v>12766</v>
      </c>
      <c r="AD971" t="s">
        <v>107</v>
      </c>
      <c r="AE971" t="s">
        <v>160</v>
      </c>
      <c r="AF971" t="s">
        <v>3611</v>
      </c>
      <c r="AG971" t="s">
        <v>46</v>
      </c>
      <c r="AH971" t="s">
        <v>74</v>
      </c>
    </row>
    <row r="972" spans="1:34" hidden="1" x14ac:dyDescent="0.25">
      <c r="A972" t="s">
        <v>3629</v>
      </c>
      <c r="B972" t="s">
        <v>10306</v>
      </c>
      <c r="C972" t="s">
        <v>10307</v>
      </c>
      <c r="D972" t="s">
        <v>4154</v>
      </c>
      <c r="E972" t="s">
        <v>3966</v>
      </c>
      <c r="F972">
        <v>2014</v>
      </c>
      <c r="G972">
        <v>123157</v>
      </c>
      <c r="H972" t="s">
        <v>3567</v>
      </c>
      <c r="I972" s="1">
        <v>33445</v>
      </c>
      <c r="J972" t="str">
        <f>IF(K972&gt;34,"01Mayor a 35 años",IF(K972&gt;29,"02Entre 30 y 35",IF(K972&gt;24,"03Entre 25 y 30",IF(K972&gt;19,"04Entre 20 y 25", "05Menor de 20 años"))))</f>
        <v>04Entre 20 y 25</v>
      </c>
      <c r="K972">
        <v>23</v>
      </c>
      <c r="L972">
        <v>1</v>
      </c>
      <c r="M972" t="s">
        <v>3564</v>
      </c>
      <c r="N972" t="s">
        <v>82</v>
      </c>
      <c r="O972" t="s">
        <v>3565</v>
      </c>
      <c r="P972" t="s">
        <v>46</v>
      </c>
      <c r="Q972" t="s">
        <v>3626</v>
      </c>
      <c r="R972" t="s">
        <v>75</v>
      </c>
      <c r="S972" t="s">
        <v>92</v>
      </c>
      <c r="T972" t="s">
        <v>74</v>
      </c>
      <c r="U972" t="s">
        <v>94</v>
      </c>
      <c r="V972" t="s">
        <v>94</v>
      </c>
      <c r="W972" t="s">
        <v>55</v>
      </c>
      <c r="X972" t="s">
        <v>101</v>
      </c>
      <c r="Y972" t="s">
        <v>101</v>
      </c>
      <c r="Z972" t="s">
        <v>3628</v>
      </c>
      <c r="AB972" t="s">
        <v>46</v>
      </c>
      <c r="AC972" t="s">
        <v>106</v>
      </c>
      <c r="AD972" t="s">
        <v>58</v>
      </c>
      <c r="AE972" t="s">
        <v>74</v>
      </c>
      <c r="AF972" t="s">
        <v>3611</v>
      </c>
      <c r="AG972" t="s">
        <v>46</v>
      </c>
      <c r="AH972" t="s">
        <v>74</v>
      </c>
    </row>
    <row r="973" spans="1:34" hidden="1" x14ac:dyDescent="0.25">
      <c r="A973" t="s">
        <v>3629</v>
      </c>
      <c r="B973" t="s">
        <v>10306</v>
      </c>
      <c r="C973" t="s">
        <v>10307</v>
      </c>
      <c r="D973" t="s">
        <v>4154</v>
      </c>
      <c r="E973" t="s">
        <v>3966</v>
      </c>
      <c r="F973">
        <v>2015</v>
      </c>
      <c r="G973">
        <v>123157</v>
      </c>
      <c r="H973" t="s">
        <v>3567</v>
      </c>
      <c r="I973" s="1">
        <v>33445</v>
      </c>
      <c r="J973" t="str">
        <f>IF(K973&gt;34,"01Mayor a 35 años",IF(K973&gt;29,"02Entre 30 y 35",IF(K973&gt;24,"03Entre 25 y 30",IF(K973&gt;19,"04Entre 20 y 25", "05Menor de 20 años"))))</f>
        <v>04Entre 20 y 25</v>
      </c>
      <c r="K973">
        <v>23</v>
      </c>
      <c r="L973">
        <v>1</v>
      </c>
      <c r="M973" t="s">
        <v>3564</v>
      </c>
      <c r="N973" t="s">
        <v>82</v>
      </c>
      <c r="O973" t="s">
        <v>3565</v>
      </c>
      <c r="P973" t="s">
        <v>46</v>
      </c>
      <c r="Q973" t="s">
        <v>3626</v>
      </c>
      <c r="R973" t="s">
        <v>75</v>
      </c>
      <c r="S973" t="s">
        <v>92</v>
      </c>
      <c r="T973" t="s">
        <v>74</v>
      </c>
      <c r="U973" t="s">
        <v>94</v>
      </c>
      <c r="V973" t="s">
        <v>94</v>
      </c>
      <c r="W973" t="s">
        <v>55</v>
      </c>
      <c r="X973" t="s">
        <v>101</v>
      </c>
      <c r="Y973" t="s">
        <v>101</v>
      </c>
      <c r="Z973" t="s">
        <v>3628</v>
      </c>
      <c r="AB973" t="s">
        <v>46</v>
      </c>
      <c r="AC973" t="s">
        <v>106</v>
      </c>
      <c r="AD973" t="s">
        <v>58</v>
      </c>
      <c r="AE973" t="s">
        <v>74</v>
      </c>
      <c r="AF973" t="s">
        <v>3611</v>
      </c>
      <c r="AG973" t="s">
        <v>46</v>
      </c>
      <c r="AH973" t="s">
        <v>74</v>
      </c>
    </row>
    <row r="974" spans="1:34" hidden="1" x14ac:dyDescent="0.25">
      <c r="A974" t="s">
        <v>3629</v>
      </c>
      <c r="B974" t="s">
        <v>10306</v>
      </c>
      <c r="C974" t="s">
        <v>10307</v>
      </c>
      <c r="D974" t="s">
        <v>4154</v>
      </c>
      <c r="E974" t="s">
        <v>3966</v>
      </c>
      <c r="F974">
        <v>2015</v>
      </c>
      <c r="G974">
        <v>123157</v>
      </c>
      <c r="H974" t="s">
        <v>3567</v>
      </c>
      <c r="I974" s="1">
        <v>33445</v>
      </c>
      <c r="J974" t="str">
        <f>IF(K974&gt;34,"01Mayor a 35 años",IF(K974&gt;29,"02Entre 30 y 35",IF(K974&gt;24,"03Entre 25 y 30",IF(K974&gt;19,"04Entre 20 y 25", "05Menor de 20 años"))))</f>
        <v>04Entre 20 y 25</v>
      </c>
      <c r="K974">
        <v>23</v>
      </c>
      <c r="L974">
        <v>1</v>
      </c>
      <c r="M974" t="s">
        <v>3564</v>
      </c>
      <c r="N974" t="s">
        <v>82</v>
      </c>
      <c r="O974" t="s">
        <v>3565</v>
      </c>
      <c r="P974" t="s">
        <v>46</v>
      </c>
      <c r="Q974" t="s">
        <v>3626</v>
      </c>
      <c r="R974" t="s">
        <v>75</v>
      </c>
      <c r="S974" t="s">
        <v>92</v>
      </c>
      <c r="T974" t="s">
        <v>74</v>
      </c>
      <c r="U974" t="s">
        <v>94</v>
      </c>
      <c r="V974" t="s">
        <v>94</v>
      </c>
      <c r="W974" t="s">
        <v>55</v>
      </c>
      <c r="X974" t="s">
        <v>101</v>
      </c>
      <c r="Y974" t="s">
        <v>101</v>
      </c>
      <c r="Z974" t="s">
        <v>3628</v>
      </c>
      <c r="AB974" t="s">
        <v>46</v>
      </c>
      <c r="AC974" t="s">
        <v>106</v>
      </c>
      <c r="AD974" t="s">
        <v>58</v>
      </c>
      <c r="AE974" t="s">
        <v>74</v>
      </c>
      <c r="AF974" t="s">
        <v>3611</v>
      </c>
      <c r="AG974" t="s">
        <v>46</v>
      </c>
      <c r="AH974" t="s">
        <v>74</v>
      </c>
    </row>
    <row r="975" spans="1:34" hidden="1" x14ac:dyDescent="0.25">
      <c r="A975" t="s">
        <v>3629</v>
      </c>
      <c r="B975" t="s">
        <v>5536</v>
      </c>
      <c r="C975" t="s">
        <v>5537</v>
      </c>
      <c r="D975" t="s">
        <v>1074</v>
      </c>
      <c r="E975" t="s">
        <v>72</v>
      </c>
      <c r="F975">
        <v>2014</v>
      </c>
      <c r="G975">
        <v>129328</v>
      </c>
      <c r="H975" t="s">
        <v>38</v>
      </c>
      <c r="I975" s="1">
        <v>33508</v>
      </c>
      <c r="J975" t="str">
        <f>IF(K975&gt;34,"01Mayor a 35 años",IF(K975&gt;29,"02Entre 30 y 35",IF(K975&gt;24,"03Entre 25 y 30",IF(K975&gt;19,"04Entre 20 y 25", "05Menor de 20 años"))))</f>
        <v>04Entre 20 y 25</v>
      </c>
      <c r="K975">
        <v>23</v>
      </c>
      <c r="L975">
        <v>1</v>
      </c>
      <c r="M975" t="s">
        <v>3564</v>
      </c>
      <c r="N975" t="s">
        <v>213</v>
      </c>
      <c r="O975" t="s">
        <v>3565</v>
      </c>
      <c r="P975" t="s">
        <v>46</v>
      </c>
      <c r="Q975" t="s">
        <v>3626</v>
      </c>
      <c r="R975" t="s">
        <v>38</v>
      </c>
      <c r="S975" t="s">
        <v>267</v>
      </c>
      <c r="T975" t="s">
        <v>143</v>
      </c>
      <c r="U975" t="s">
        <v>66</v>
      </c>
      <c r="V975" t="s">
        <v>94</v>
      </c>
      <c r="W975" t="s">
        <v>43</v>
      </c>
      <c r="X975" t="s">
        <v>101</v>
      </c>
      <c r="Y975" t="s">
        <v>45</v>
      </c>
      <c r="Z975" t="s">
        <v>3628</v>
      </c>
      <c r="AB975" t="s">
        <v>46</v>
      </c>
      <c r="AC975" t="s">
        <v>199</v>
      </c>
      <c r="AD975" t="s">
        <v>107</v>
      </c>
      <c r="AE975" t="s">
        <v>87</v>
      </c>
      <c r="AF975" t="s">
        <v>149</v>
      </c>
      <c r="AG975" t="s">
        <v>46</v>
      </c>
      <c r="AH975" t="s">
        <v>74</v>
      </c>
    </row>
    <row r="976" spans="1:34" hidden="1" x14ac:dyDescent="0.25">
      <c r="A976" t="s">
        <v>3629</v>
      </c>
      <c r="B976" t="s">
        <v>9504</v>
      </c>
      <c r="C976" t="s">
        <v>6378</v>
      </c>
      <c r="D976" t="s">
        <v>228</v>
      </c>
      <c r="E976" t="s">
        <v>474</v>
      </c>
      <c r="F976">
        <v>2014</v>
      </c>
      <c r="G976">
        <v>133058</v>
      </c>
      <c r="H976" t="s">
        <v>3567</v>
      </c>
      <c r="I976" s="1">
        <v>33304</v>
      </c>
      <c r="J976" t="str">
        <f>IF(K976&gt;34,"01Mayor a 35 años",IF(K976&gt;29,"02Entre 30 y 35",IF(K976&gt;24,"03Entre 25 y 30",IF(K976&gt;19,"04Entre 20 y 25", "05Menor de 20 años"))))</f>
        <v>04Entre 20 y 25</v>
      </c>
      <c r="K976">
        <v>23</v>
      </c>
      <c r="L976">
        <v>1</v>
      </c>
      <c r="M976" t="s">
        <v>3561</v>
      </c>
      <c r="N976" t="s">
        <v>64</v>
      </c>
      <c r="O976" t="s">
        <v>3566</v>
      </c>
      <c r="P976" t="s">
        <v>36</v>
      </c>
      <c r="Q976" t="s">
        <v>3573</v>
      </c>
      <c r="R976" t="s">
        <v>75</v>
      </c>
      <c r="S976" t="s">
        <v>92</v>
      </c>
      <c r="T976" t="s">
        <v>74</v>
      </c>
      <c r="U976" t="s">
        <v>41</v>
      </c>
      <c r="V976" t="s">
        <v>42</v>
      </c>
      <c r="W976" t="s">
        <v>43</v>
      </c>
      <c r="X976" s="16" t="s">
        <v>67</v>
      </c>
      <c r="Y976" t="s">
        <v>45</v>
      </c>
      <c r="Z976" t="s">
        <v>3628</v>
      </c>
      <c r="AB976" t="s">
        <v>46</v>
      </c>
      <c r="AC976" t="s">
        <v>12766</v>
      </c>
      <c r="AD976" t="s">
        <v>58</v>
      </c>
      <c r="AE976" t="s">
        <v>160</v>
      </c>
      <c r="AF976" t="s">
        <v>108</v>
      </c>
      <c r="AG976" t="s">
        <v>36</v>
      </c>
      <c r="AH976" t="s">
        <v>74</v>
      </c>
    </row>
    <row r="977" spans="1:34" hidden="1" x14ac:dyDescent="0.25">
      <c r="A977" t="s">
        <v>3629</v>
      </c>
      <c r="B977" t="s">
        <v>6790</v>
      </c>
      <c r="C977" t="s">
        <v>6791</v>
      </c>
      <c r="D977" t="s">
        <v>6792</v>
      </c>
      <c r="E977" t="s">
        <v>311</v>
      </c>
      <c r="F977">
        <v>2014</v>
      </c>
      <c r="G977">
        <v>79465</v>
      </c>
      <c r="H977" t="s">
        <v>3567</v>
      </c>
      <c r="I977" s="1">
        <v>33456</v>
      </c>
      <c r="J977" t="str">
        <f>IF(K977&gt;34,"01Mayor a 35 años",IF(K977&gt;29,"02Entre 30 y 35",IF(K977&gt;24,"03Entre 25 y 30",IF(K977&gt;19,"04Entre 20 y 25", "05Menor de 20 años"))))</f>
        <v>04Entre 20 y 25</v>
      </c>
      <c r="K977">
        <v>23</v>
      </c>
      <c r="L977">
        <v>1</v>
      </c>
      <c r="M977" t="s">
        <v>3564</v>
      </c>
      <c r="N977" t="s">
        <v>100</v>
      </c>
      <c r="O977" t="s">
        <v>3566</v>
      </c>
      <c r="P977" t="s">
        <v>46</v>
      </c>
      <c r="Q977" t="s">
        <v>11235</v>
      </c>
      <c r="R977" t="s">
        <v>75</v>
      </c>
      <c r="S977" t="s">
        <v>92</v>
      </c>
      <c r="T977" t="s">
        <v>74</v>
      </c>
      <c r="U977" t="s">
        <v>66</v>
      </c>
      <c r="V977" t="s">
        <v>83</v>
      </c>
      <c r="W977" t="s">
        <v>55</v>
      </c>
      <c r="X977" t="s">
        <v>101</v>
      </c>
      <c r="Y977" t="s">
        <v>45</v>
      </c>
      <c r="Z977" t="s">
        <v>3628</v>
      </c>
      <c r="AB977" t="s">
        <v>46</v>
      </c>
      <c r="AC977" t="s">
        <v>12766</v>
      </c>
      <c r="AD977" t="s">
        <v>58</v>
      </c>
      <c r="AE977" t="s">
        <v>160</v>
      </c>
      <c r="AF977" t="s">
        <v>108</v>
      </c>
      <c r="AG977" t="s">
        <v>36</v>
      </c>
      <c r="AH977" t="s">
        <v>74</v>
      </c>
    </row>
    <row r="978" spans="1:34" hidden="1" x14ac:dyDescent="0.25">
      <c r="A978" t="s">
        <v>3629</v>
      </c>
      <c r="B978" t="s">
        <v>9491</v>
      </c>
      <c r="C978" t="s">
        <v>9492</v>
      </c>
      <c r="D978" t="s">
        <v>9493</v>
      </c>
      <c r="E978" t="s">
        <v>207</v>
      </c>
      <c r="F978">
        <v>2014</v>
      </c>
      <c r="G978">
        <v>128029</v>
      </c>
      <c r="H978" t="s">
        <v>38</v>
      </c>
      <c r="I978" s="1">
        <v>33581</v>
      </c>
      <c r="J978" t="str">
        <f>IF(K978&gt;34,"01Mayor a 35 años",IF(K978&gt;29,"02Entre 30 y 35",IF(K978&gt;24,"03Entre 25 y 30",IF(K978&gt;19,"04Entre 20 y 25", "05Menor de 20 años"))))</f>
        <v>04Entre 20 y 25</v>
      </c>
      <c r="K978">
        <v>23</v>
      </c>
      <c r="L978">
        <v>1</v>
      </c>
      <c r="M978" t="s">
        <v>3561</v>
      </c>
      <c r="N978" t="s">
        <v>64</v>
      </c>
      <c r="O978" t="s">
        <v>3566</v>
      </c>
      <c r="P978" t="s">
        <v>46</v>
      </c>
      <c r="Q978" t="s">
        <v>11235</v>
      </c>
      <c r="R978" t="s">
        <v>38</v>
      </c>
      <c r="S978" t="s">
        <v>92</v>
      </c>
      <c r="T978" t="s">
        <v>143</v>
      </c>
      <c r="U978" t="s">
        <v>94</v>
      </c>
      <c r="V978" t="s">
        <v>94</v>
      </c>
      <c r="W978" t="s">
        <v>55</v>
      </c>
      <c r="X978" t="s">
        <v>44</v>
      </c>
      <c r="Y978" t="s">
        <v>45</v>
      </c>
      <c r="Z978" t="s">
        <v>3621</v>
      </c>
      <c r="AB978" t="s">
        <v>36</v>
      </c>
      <c r="AC978" t="s">
        <v>3590</v>
      </c>
      <c r="AD978" t="s">
        <v>107</v>
      </c>
      <c r="AE978" t="s">
        <v>160</v>
      </c>
      <c r="AF978" t="s">
        <v>108</v>
      </c>
      <c r="AG978" t="s">
        <v>36</v>
      </c>
      <c r="AH978" t="s">
        <v>74</v>
      </c>
    </row>
    <row r="979" spans="1:34" hidden="1" x14ac:dyDescent="0.25">
      <c r="A979" t="s">
        <v>3629</v>
      </c>
      <c r="B979" t="s">
        <v>4337</v>
      </c>
      <c r="C979" t="s">
        <v>4338</v>
      </c>
      <c r="D979" t="s">
        <v>4339</v>
      </c>
      <c r="E979" t="s">
        <v>212</v>
      </c>
      <c r="F979">
        <v>2014</v>
      </c>
      <c r="G979">
        <v>132105</v>
      </c>
      <c r="H979" t="s">
        <v>38</v>
      </c>
      <c r="I979" s="1">
        <v>33384</v>
      </c>
      <c r="J979" t="str">
        <f>IF(K979&gt;34,"01Mayor a 35 años",IF(K979&gt;29,"02Entre 30 y 35",IF(K979&gt;24,"03Entre 25 y 30",IF(K979&gt;19,"04Entre 20 y 25", "05Menor de 20 años"))))</f>
        <v>04Entre 20 y 25</v>
      </c>
      <c r="K979">
        <v>23</v>
      </c>
      <c r="L979">
        <v>0</v>
      </c>
      <c r="M979" t="s">
        <v>3564</v>
      </c>
      <c r="N979" t="s">
        <v>116</v>
      </c>
      <c r="O979" t="s">
        <v>3565</v>
      </c>
      <c r="P979" t="s">
        <v>36</v>
      </c>
      <c r="Q979" t="s">
        <v>3573</v>
      </c>
      <c r="R979" t="s">
        <v>38</v>
      </c>
      <c r="S979" t="s">
        <v>92</v>
      </c>
      <c r="T979" t="s">
        <v>3675</v>
      </c>
      <c r="U979" t="s">
        <v>94</v>
      </c>
      <c r="V979" t="s">
        <v>66</v>
      </c>
      <c r="W979" t="s">
        <v>55</v>
      </c>
      <c r="X979" t="s">
        <v>101</v>
      </c>
      <c r="Y979" t="s">
        <v>101</v>
      </c>
      <c r="Z979" t="s">
        <v>85</v>
      </c>
      <c r="AB979" t="s">
        <v>36</v>
      </c>
      <c r="AC979" t="s">
        <v>3590</v>
      </c>
      <c r="AD979" t="s">
        <v>68</v>
      </c>
      <c r="AE979" t="s">
        <v>87</v>
      </c>
      <c r="AF979" t="s">
        <v>108</v>
      </c>
      <c r="AG979" t="s">
        <v>36</v>
      </c>
      <c r="AH979" t="s">
        <v>74</v>
      </c>
    </row>
    <row r="980" spans="1:34" hidden="1" x14ac:dyDescent="0.25">
      <c r="A980" t="s">
        <v>3629</v>
      </c>
      <c r="B980" t="s">
        <v>4431</v>
      </c>
      <c r="C980" t="s">
        <v>281</v>
      </c>
      <c r="D980" t="s">
        <v>81</v>
      </c>
      <c r="E980" t="s">
        <v>4432</v>
      </c>
      <c r="F980">
        <v>2014</v>
      </c>
      <c r="G980">
        <v>63270</v>
      </c>
      <c r="H980" t="s">
        <v>38</v>
      </c>
      <c r="I980" s="1">
        <v>33458</v>
      </c>
      <c r="J980" t="str">
        <f>IF(K980&gt;34,"01Mayor a 35 años",IF(K980&gt;29,"02Entre 30 y 35",IF(K980&gt;24,"03Entre 25 y 30",IF(K980&gt;19,"04Entre 20 y 25", "05Menor de 20 años"))))</f>
        <v>04Entre 20 y 25</v>
      </c>
      <c r="K980">
        <v>23</v>
      </c>
      <c r="L980">
        <v>0</v>
      </c>
      <c r="M980" t="s">
        <v>3564</v>
      </c>
      <c r="N980" t="s">
        <v>116</v>
      </c>
      <c r="O980" t="s">
        <v>3565</v>
      </c>
      <c r="P980" t="s">
        <v>46</v>
      </c>
      <c r="Q980" t="s">
        <v>11236</v>
      </c>
      <c r="R980" t="s">
        <v>38</v>
      </c>
      <c r="S980" t="s">
        <v>92</v>
      </c>
      <c r="T980" t="s">
        <v>93</v>
      </c>
      <c r="U980" t="s">
        <v>94</v>
      </c>
      <c r="V980" t="s">
        <v>12763</v>
      </c>
      <c r="W980" t="s">
        <v>43</v>
      </c>
      <c r="X980" s="16" t="s">
        <v>67</v>
      </c>
      <c r="Y980" t="s">
        <v>44</v>
      </c>
      <c r="Z980" t="s">
        <v>85</v>
      </c>
      <c r="AB980" t="s">
        <v>36</v>
      </c>
      <c r="AC980" t="s">
        <v>3590</v>
      </c>
      <c r="AD980" t="s">
        <v>68</v>
      </c>
      <c r="AE980" t="s">
        <v>87</v>
      </c>
      <c r="AF980" t="s">
        <v>108</v>
      </c>
      <c r="AG980" t="s">
        <v>36</v>
      </c>
      <c r="AH980" t="s">
        <v>74</v>
      </c>
    </row>
    <row r="981" spans="1:34" hidden="1" x14ac:dyDescent="0.25">
      <c r="A981" t="s">
        <v>3629</v>
      </c>
      <c r="B981" t="s">
        <v>4501</v>
      </c>
      <c r="C981" t="s">
        <v>4502</v>
      </c>
      <c r="D981" t="s">
        <v>429</v>
      </c>
      <c r="E981" t="s">
        <v>1156</v>
      </c>
      <c r="F981">
        <v>2014</v>
      </c>
      <c r="G981">
        <v>67653</v>
      </c>
      <c r="H981" t="s">
        <v>38</v>
      </c>
      <c r="I981" s="1">
        <v>33351</v>
      </c>
      <c r="J981" t="str">
        <f>IF(K981&gt;34,"01Mayor a 35 años",IF(K981&gt;29,"02Entre 30 y 35",IF(K981&gt;24,"03Entre 25 y 30",IF(K981&gt;19,"04Entre 20 y 25", "05Menor de 20 años"))))</f>
        <v>04Entre 20 y 25</v>
      </c>
      <c r="K981">
        <v>23</v>
      </c>
      <c r="L981">
        <v>1</v>
      </c>
      <c r="M981" t="s">
        <v>3564</v>
      </c>
      <c r="N981" t="s">
        <v>116</v>
      </c>
      <c r="O981" t="s">
        <v>3565</v>
      </c>
      <c r="P981" t="s">
        <v>46</v>
      </c>
      <c r="Q981" t="s">
        <v>3626</v>
      </c>
      <c r="R981" t="s">
        <v>38</v>
      </c>
      <c r="S981" t="s">
        <v>92</v>
      </c>
      <c r="T981" t="s">
        <v>74</v>
      </c>
      <c r="U981" t="s">
        <v>12762</v>
      </c>
      <c r="V981" t="s">
        <v>12763</v>
      </c>
      <c r="W981" t="s">
        <v>43</v>
      </c>
      <c r="X981" t="s">
        <v>101</v>
      </c>
      <c r="Y981" t="s">
        <v>44</v>
      </c>
      <c r="Z981" t="s">
        <v>85</v>
      </c>
      <c r="AB981" t="s">
        <v>46</v>
      </c>
      <c r="AC981" t="s">
        <v>106</v>
      </c>
      <c r="AD981" t="s">
        <v>107</v>
      </c>
      <c r="AE981" t="s">
        <v>87</v>
      </c>
      <c r="AF981" t="s">
        <v>108</v>
      </c>
      <c r="AG981" t="s">
        <v>36</v>
      </c>
      <c r="AH981" t="s">
        <v>74</v>
      </c>
    </row>
    <row r="982" spans="1:34" hidden="1" x14ac:dyDescent="0.25">
      <c r="A982" t="s">
        <v>3629</v>
      </c>
      <c r="B982" t="s">
        <v>6750</v>
      </c>
      <c r="C982" t="s">
        <v>491</v>
      </c>
      <c r="D982" t="s">
        <v>198</v>
      </c>
      <c r="E982" t="s">
        <v>2205</v>
      </c>
      <c r="F982">
        <v>2014</v>
      </c>
      <c r="G982">
        <v>124957</v>
      </c>
      <c r="H982" t="s">
        <v>38</v>
      </c>
      <c r="I982" s="1">
        <v>33490</v>
      </c>
      <c r="J982" t="str">
        <f>IF(K982&gt;34,"01Mayor a 35 años",IF(K982&gt;29,"02Entre 30 y 35",IF(K982&gt;24,"03Entre 25 y 30",IF(K982&gt;19,"04Entre 20 y 25", "05Menor de 20 años"))))</f>
        <v>04Entre 20 y 25</v>
      </c>
      <c r="K982">
        <v>23</v>
      </c>
      <c r="L982">
        <v>1</v>
      </c>
      <c r="M982" t="s">
        <v>3564</v>
      </c>
      <c r="N982" t="s">
        <v>100</v>
      </c>
      <c r="O982" t="s">
        <v>3566</v>
      </c>
      <c r="P982" t="s">
        <v>36</v>
      </c>
      <c r="Q982" t="s">
        <v>3573</v>
      </c>
      <c r="R982" t="s">
        <v>38</v>
      </c>
      <c r="S982" t="s">
        <v>92</v>
      </c>
      <c r="T982" t="s">
        <v>143</v>
      </c>
      <c r="U982" t="s">
        <v>94</v>
      </c>
      <c r="V982" t="s">
        <v>12763</v>
      </c>
      <c r="W982" t="s">
        <v>43</v>
      </c>
      <c r="X982" t="s">
        <v>44</v>
      </c>
      <c r="Y982" t="s">
        <v>44</v>
      </c>
      <c r="Z982" t="s">
        <v>3628</v>
      </c>
      <c r="AB982" t="s">
        <v>46</v>
      </c>
      <c r="AC982" t="s">
        <v>12766</v>
      </c>
      <c r="AD982" t="s">
        <v>107</v>
      </c>
      <c r="AE982" t="s">
        <v>87</v>
      </c>
      <c r="AF982" t="s">
        <v>108</v>
      </c>
      <c r="AG982" t="s">
        <v>36</v>
      </c>
      <c r="AH982" t="s">
        <v>74</v>
      </c>
    </row>
    <row r="983" spans="1:34" hidden="1" x14ac:dyDescent="0.25">
      <c r="A983" t="s">
        <v>3629</v>
      </c>
      <c r="B983" t="s">
        <v>6737</v>
      </c>
      <c r="C983" t="s">
        <v>3133</v>
      </c>
      <c r="D983" t="s">
        <v>6738</v>
      </c>
      <c r="E983" t="s">
        <v>2165</v>
      </c>
      <c r="F983">
        <v>2014</v>
      </c>
      <c r="G983">
        <v>88677</v>
      </c>
      <c r="H983" t="s">
        <v>3567</v>
      </c>
      <c r="I983" s="1">
        <v>33462</v>
      </c>
      <c r="J983" t="str">
        <f>IF(K983&gt;34,"01Mayor a 35 años",IF(K983&gt;29,"02Entre 30 y 35",IF(K983&gt;24,"03Entre 25 y 30",IF(K983&gt;19,"04Entre 20 y 25", "05Menor de 20 años"))))</f>
        <v>04Entre 20 y 25</v>
      </c>
      <c r="K983">
        <v>23</v>
      </c>
      <c r="L983">
        <v>0</v>
      </c>
      <c r="M983" t="s">
        <v>3564</v>
      </c>
      <c r="N983" t="s">
        <v>100</v>
      </c>
      <c r="O983" t="s">
        <v>3565</v>
      </c>
      <c r="P983" t="s">
        <v>46</v>
      </c>
      <c r="Q983" t="s">
        <v>3626</v>
      </c>
      <c r="R983" t="s">
        <v>75</v>
      </c>
      <c r="S983" t="s">
        <v>92</v>
      </c>
      <c r="T983" t="s">
        <v>143</v>
      </c>
      <c r="U983" t="s">
        <v>94</v>
      </c>
      <c r="V983" t="s">
        <v>66</v>
      </c>
      <c r="W983" t="s">
        <v>55</v>
      </c>
      <c r="X983" t="s">
        <v>44</v>
      </c>
      <c r="Y983" t="s">
        <v>45</v>
      </c>
      <c r="Z983" t="s">
        <v>85</v>
      </c>
      <c r="AB983" t="s">
        <v>36</v>
      </c>
      <c r="AC983" t="s">
        <v>3590</v>
      </c>
      <c r="AD983" t="s">
        <v>107</v>
      </c>
      <c r="AE983" t="s">
        <v>69</v>
      </c>
      <c r="AF983" t="s">
        <v>108</v>
      </c>
      <c r="AG983" t="s">
        <v>36</v>
      </c>
      <c r="AH983" t="s">
        <v>74</v>
      </c>
    </row>
    <row r="984" spans="1:34" hidden="1" x14ac:dyDescent="0.25">
      <c r="A984" t="s">
        <v>3629</v>
      </c>
      <c r="B984" t="s">
        <v>6703</v>
      </c>
      <c r="C984" t="s">
        <v>790</v>
      </c>
      <c r="D984" t="s">
        <v>207</v>
      </c>
      <c r="E984" t="s">
        <v>1526</v>
      </c>
      <c r="F984">
        <v>2014</v>
      </c>
      <c r="G984">
        <v>62685</v>
      </c>
      <c r="H984" t="s">
        <v>38</v>
      </c>
      <c r="I984" s="1">
        <v>33303</v>
      </c>
      <c r="J984" t="str">
        <f>IF(K984&gt;34,"01Mayor a 35 años",IF(K984&gt;29,"02Entre 30 y 35",IF(K984&gt;24,"03Entre 25 y 30",IF(K984&gt;19,"04Entre 20 y 25", "05Menor de 20 años"))))</f>
        <v>04Entre 20 y 25</v>
      </c>
      <c r="K984">
        <v>23</v>
      </c>
      <c r="L984">
        <v>1</v>
      </c>
      <c r="M984" t="s">
        <v>3564</v>
      </c>
      <c r="N984" t="s">
        <v>100</v>
      </c>
      <c r="O984" t="s">
        <v>3565</v>
      </c>
      <c r="P984" t="s">
        <v>36</v>
      </c>
      <c r="Q984" t="s">
        <v>3573</v>
      </c>
      <c r="R984" t="s">
        <v>38</v>
      </c>
      <c r="S984" t="s">
        <v>92</v>
      </c>
      <c r="T984" t="s">
        <v>143</v>
      </c>
      <c r="U984" t="s">
        <v>94</v>
      </c>
      <c r="V984" t="s">
        <v>94</v>
      </c>
      <c r="W984" t="s">
        <v>43</v>
      </c>
      <c r="X984" t="s">
        <v>44</v>
      </c>
      <c r="Y984" t="s">
        <v>44</v>
      </c>
      <c r="Z984" t="s">
        <v>3640</v>
      </c>
      <c r="AB984" t="s">
        <v>36</v>
      </c>
      <c r="AC984" t="s">
        <v>3590</v>
      </c>
      <c r="AD984" t="s">
        <v>68</v>
      </c>
      <c r="AE984" t="s">
        <v>87</v>
      </c>
      <c r="AF984" t="s">
        <v>3611</v>
      </c>
      <c r="AG984" t="s">
        <v>36</v>
      </c>
      <c r="AH984" t="s">
        <v>74</v>
      </c>
    </row>
    <row r="985" spans="1:34" hidden="1" x14ac:dyDescent="0.25">
      <c r="A985" t="s">
        <v>3629</v>
      </c>
      <c r="B985" t="s">
        <v>7460</v>
      </c>
      <c r="C985" t="s">
        <v>7461</v>
      </c>
      <c r="D985" t="s">
        <v>153</v>
      </c>
      <c r="E985" t="s">
        <v>551</v>
      </c>
      <c r="F985">
        <v>2014</v>
      </c>
      <c r="G985">
        <v>132190</v>
      </c>
      <c r="H985" t="s">
        <v>38</v>
      </c>
      <c r="I985" s="1">
        <v>33524</v>
      </c>
      <c r="J985" t="str">
        <f>IF(K985&gt;34,"01Mayor a 35 años",IF(K985&gt;29,"02Entre 30 y 35",IF(K985&gt;24,"03Entre 25 y 30",IF(K985&gt;19,"04Entre 20 y 25", "05Menor de 20 años"))))</f>
        <v>04Entre 20 y 25</v>
      </c>
      <c r="K985">
        <v>23</v>
      </c>
      <c r="L985">
        <v>0</v>
      </c>
      <c r="M985" t="s">
        <v>3564</v>
      </c>
      <c r="N985" t="s">
        <v>444</v>
      </c>
      <c r="O985" t="s">
        <v>3565</v>
      </c>
      <c r="P985" t="s">
        <v>46</v>
      </c>
      <c r="Q985" t="s">
        <v>3626</v>
      </c>
      <c r="R985" t="s">
        <v>38</v>
      </c>
      <c r="S985" t="s">
        <v>92</v>
      </c>
      <c r="T985" t="s">
        <v>74</v>
      </c>
      <c r="U985" t="s">
        <v>12762</v>
      </c>
      <c r="V985" t="s">
        <v>12763</v>
      </c>
      <c r="W985" t="s">
        <v>43</v>
      </c>
      <c r="X985" s="16" t="s">
        <v>67</v>
      </c>
      <c r="Y985" t="s">
        <v>44</v>
      </c>
      <c r="Z985" t="s">
        <v>85</v>
      </c>
      <c r="AB985" t="s">
        <v>46</v>
      </c>
      <c r="AC985" t="s">
        <v>12769</v>
      </c>
      <c r="AD985" t="s">
        <v>107</v>
      </c>
      <c r="AE985" t="s">
        <v>87</v>
      </c>
      <c r="AF985" t="s">
        <v>3611</v>
      </c>
      <c r="AG985" t="s">
        <v>36</v>
      </c>
      <c r="AH985" t="s">
        <v>74</v>
      </c>
    </row>
    <row r="986" spans="1:34" hidden="1" x14ac:dyDescent="0.25">
      <c r="A986" t="s">
        <v>3629</v>
      </c>
      <c r="B986" t="s">
        <v>9503</v>
      </c>
      <c r="C986" t="s">
        <v>917</v>
      </c>
      <c r="D986" t="s">
        <v>498</v>
      </c>
      <c r="E986" t="s">
        <v>311</v>
      </c>
      <c r="F986">
        <v>2014</v>
      </c>
      <c r="G986">
        <v>129914</v>
      </c>
      <c r="H986" t="s">
        <v>3567</v>
      </c>
      <c r="I986" s="1">
        <v>33439</v>
      </c>
      <c r="J986" t="str">
        <f>IF(K986&gt;34,"01Mayor a 35 años",IF(K986&gt;29,"02Entre 30 y 35",IF(K986&gt;24,"03Entre 25 y 30",IF(K986&gt;19,"04Entre 20 y 25", "05Menor de 20 años"))))</f>
        <v>04Entre 20 y 25</v>
      </c>
      <c r="K986">
        <v>23</v>
      </c>
      <c r="L986">
        <v>0</v>
      </c>
      <c r="M986" t="s">
        <v>3561</v>
      </c>
      <c r="N986" t="s">
        <v>64</v>
      </c>
      <c r="O986" t="s">
        <v>3566</v>
      </c>
      <c r="P986" t="s">
        <v>36</v>
      </c>
      <c r="Q986" t="s">
        <v>3573</v>
      </c>
      <c r="R986" t="s">
        <v>75</v>
      </c>
      <c r="S986" t="s">
        <v>92</v>
      </c>
      <c r="T986" t="s">
        <v>143</v>
      </c>
      <c r="U986" t="s">
        <v>94</v>
      </c>
      <c r="V986" t="s">
        <v>94</v>
      </c>
      <c r="W986" t="s">
        <v>43</v>
      </c>
      <c r="X986" t="s">
        <v>144</v>
      </c>
      <c r="Y986" t="s">
        <v>230</v>
      </c>
      <c r="Z986" t="s">
        <v>3628</v>
      </c>
      <c r="AB986" t="s">
        <v>46</v>
      </c>
      <c r="AC986" t="s">
        <v>12766</v>
      </c>
      <c r="AD986" t="s">
        <v>107</v>
      </c>
      <c r="AE986" t="s">
        <v>87</v>
      </c>
      <c r="AF986" t="s">
        <v>3611</v>
      </c>
      <c r="AG986" t="s">
        <v>36</v>
      </c>
      <c r="AH986" t="s">
        <v>74</v>
      </c>
    </row>
    <row r="987" spans="1:34" hidden="1" x14ac:dyDescent="0.25">
      <c r="A987" t="s">
        <v>3629</v>
      </c>
      <c r="B987" t="s">
        <v>10994</v>
      </c>
      <c r="C987" t="s">
        <v>10995</v>
      </c>
      <c r="D987" t="s">
        <v>3289</v>
      </c>
      <c r="E987" t="s">
        <v>663</v>
      </c>
      <c r="F987">
        <v>2014</v>
      </c>
      <c r="G987">
        <v>71883</v>
      </c>
      <c r="H987" t="s">
        <v>38</v>
      </c>
      <c r="I987" s="1">
        <v>33484</v>
      </c>
      <c r="J987" t="str">
        <f>IF(K987&gt;34,"01Mayor a 35 años",IF(K987&gt;29,"02Entre 30 y 35",IF(K987&gt;24,"03Entre 25 y 30",IF(K987&gt;19,"04Entre 20 y 25", "05Menor de 20 años"))))</f>
        <v>04Entre 20 y 25</v>
      </c>
      <c r="K987">
        <v>23</v>
      </c>
      <c r="L987">
        <v>1</v>
      </c>
      <c r="M987" t="s">
        <v>3564</v>
      </c>
      <c r="N987" t="s">
        <v>262</v>
      </c>
      <c r="O987" t="s">
        <v>3565</v>
      </c>
      <c r="P987" t="s">
        <v>46</v>
      </c>
      <c r="Q987" t="s">
        <v>11235</v>
      </c>
      <c r="R987" t="s">
        <v>38</v>
      </c>
      <c r="S987" t="s">
        <v>92</v>
      </c>
      <c r="T987" t="s">
        <v>93</v>
      </c>
      <c r="U987" t="s">
        <v>94</v>
      </c>
      <c r="V987" t="s">
        <v>94</v>
      </c>
      <c r="W987" t="s">
        <v>43</v>
      </c>
      <c r="X987" t="s">
        <v>101</v>
      </c>
      <c r="Y987" t="s">
        <v>101</v>
      </c>
      <c r="Z987" t="s">
        <v>3628</v>
      </c>
      <c r="AB987" t="s">
        <v>46</v>
      </c>
      <c r="AC987" t="s">
        <v>106</v>
      </c>
      <c r="AD987" t="s">
        <v>58</v>
      </c>
      <c r="AE987" t="s">
        <v>69</v>
      </c>
      <c r="AF987" t="s">
        <v>3611</v>
      </c>
      <c r="AG987" t="s">
        <v>36</v>
      </c>
      <c r="AH987" t="s">
        <v>74</v>
      </c>
    </row>
    <row r="988" spans="1:34" hidden="1" x14ac:dyDescent="0.25">
      <c r="A988" t="s">
        <v>3629</v>
      </c>
      <c r="B988" t="s">
        <v>10994</v>
      </c>
      <c r="C988" t="s">
        <v>10995</v>
      </c>
      <c r="D988" t="s">
        <v>3289</v>
      </c>
      <c r="E988" t="s">
        <v>663</v>
      </c>
      <c r="F988">
        <v>2014</v>
      </c>
      <c r="G988">
        <v>71883</v>
      </c>
      <c r="H988" t="s">
        <v>38</v>
      </c>
      <c r="I988" s="1">
        <v>33484</v>
      </c>
      <c r="J988" t="str">
        <f>IF(K988&gt;34,"01Mayor a 35 años",IF(K988&gt;29,"02Entre 30 y 35",IF(K988&gt;24,"03Entre 25 y 30",IF(K988&gt;19,"04Entre 20 y 25", "05Menor de 20 años"))))</f>
        <v>04Entre 20 y 25</v>
      </c>
      <c r="K988">
        <v>23</v>
      </c>
      <c r="L988">
        <v>1</v>
      </c>
      <c r="M988" t="s">
        <v>3564</v>
      </c>
      <c r="N988" t="s">
        <v>262</v>
      </c>
      <c r="O988" t="s">
        <v>3565</v>
      </c>
      <c r="P988" t="s">
        <v>46</v>
      </c>
      <c r="Q988" t="s">
        <v>11235</v>
      </c>
      <c r="R988" t="s">
        <v>38</v>
      </c>
      <c r="S988" t="s">
        <v>92</v>
      </c>
      <c r="T988" t="s">
        <v>93</v>
      </c>
      <c r="U988" t="s">
        <v>94</v>
      </c>
      <c r="V988" t="s">
        <v>94</v>
      </c>
      <c r="W988" t="s">
        <v>43</v>
      </c>
      <c r="X988" t="s">
        <v>101</v>
      </c>
      <c r="Y988" t="s">
        <v>101</v>
      </c>
      <c r="Z988" t="s">
        <v>3628</v>
      </c>
      <c r="AB988" t="s">
        <v>46</v>
      </c>
      <c r="AC988" t="s">
        <v>106</v>
      </c>
      <c r="AD988" t="s">
        <v>58</v>
      </c>
      <c r="AE988" t="s">
        <v>69</v>
      </c>
      <c r="AF988" t="s">
        <v>3611</v>
      </c>
      <c r="AG988" t="s">
        <v>36</v>
      </c>
      <c r="AH988" t="s">
        <v>74</v>
      </c>
    </row>
    <row r="989" spans="1:34" hidden="1" x14ac:dyDescent="0.25">
      <c r="A989" t="s">
        <v>3629</v>
      </c>
      <c r="B989" t="s">
        <v>10325</v>
      </c>
      <c r="C989" t="s">
        <v>10170</v>
      </c>
      <c r="D989" t="s">
        <v>212</v>
      </c>
      <c r="E989" t="s">
        <v>340</v>
      </c>
      <c r="F989">
        <v>2014</v>
      </c>
      <c r="G989">
        <v>130009</v>
      </c>
      <c r="H989" t="s">
        <v>38</v>
      </c>
      <c r="I989" s="1">
        <v>33368</v>
      </c>
      <c r="J989" t="str">
        <f>IF(K989&gt;34,"01Mayor a 35 años",IF(K989&gt;29,"02Entre 30 y 35",IF(K989&gt;24,"03Entre 25 y 30",IF(K989&gt;19,"04Entre 20 y 25", "05Menor de 20 años"))))</f>
        <v>04Entre 20 y 25</v>
      </c>
      <c r="K989">
        <v>23</v>
      </c>
      <c r="L989">
        <v>1</v>
      </c>
      <c r="M989" t="s">
        <v>3564</v>
      </c>
      <c r="N989" t="s">
        <v>82</v>
      </c>
      <c r="O989" t="s">
        <v>3565</v>
      </c>
      <c r="P989" t="s">
        <v>46</v>
      </c>
      <c r="Q989" t="s">
        <v>11236</v>
      </c>
      <c r="R989" t="s">
        <v>38</v>
      </c>
      <c r="S989" t="s">
        <v>92</v>
      </c>
      <c r="T989" t="s">
        <v>93</v>
      </c>
      <c r="U989" t="s">
        <v>42</v>
      </c>
      <c r="V989" t="s">
        <v>66</v>
      </c>
      <c r="W989" t="s">
        <v>43</v>
      </c>
      <c r="X989" t="s">
        <v>44</v>
      </c>
      <c r="Y989" t="s">
        <v>45</v>
      </c>
      <c r="Z989" t="s">
        <v>3628</v>
      </c>
      <c r="AB989" t="s">
        <v>46</v>
      </c>
      <c r="AC989" t="s">
        <v>106</v>
      </c>
      <c r="AD989" t="s">
        <v>58</v>
      </c>
      <c r="AE989" t="s">
        <v>69</v>
      </c>
      <c r="AF989" t="s">
        <v>3611</v>
      </c>
      <c r="AG989" t="s">
        <v>36</v>
      </c>
      <c r="AH989" t="s">
        <v>74</v>
      </c>
    </row>
    <row r="990" spans="1:34" hidden="1" x14ac:dyDescent="0.25">
      <c r="A990" t="s">
        <v>3629</v>
      </c>
      <c r="B990" t="s">
        <v>4309</v>
      </c>
      <c r="C990" t="s">
        <v>4310</v>
      </c>
      <c r="D990" t="s">
        <v>727</v>
      </c>
      <c r="E990" t="s">
        <v>203</v>
      </c>
      <c r="F990">
        <v>2014</v>
      </c>
      <c r="G990">
        <v>127357</v>
      </c>
      <c r="H990" t="s">
        <v>3567</v>
      </c>
      <c r="I990" s="1">
        <v>33338</v>
      </c>
      <c r="J990" t="str">
        <f>IF(K990&gt;34,"01Mayor a 35 años",IF(K990&gt;29,"02Entre 30 y 35",IF(K990&gt;24,"03Entre 25 y 30",IF(K990&gt;19,"04Entre 20 y 25", "05Menor de 20 años"))))</f>
        <v>04Entre 20 y 25</v>
      </c>
      <c r="K990">
        <v>23</v>
      </c>
      <c r="L990">
        <v>1</v>
      </c>
      <c r="M990" t="s">
        <v>3564</v>
      </c>
      <c r="N990" t="s">
        <v>116</v>
      </c>
      <c r="O990" t="s">
        <v>3565</v>
      </c>
      <c r="P990" t="s">
        <v>36</v>
      </c>
      <c r="Q990" t="s">
        <v>3573</v>
      </c>
      <c r="R990" t="s">
        <v>75</v>
      </c>
      <c r="S990" t="s">
        <v>92</v>
      </c>
      <c r="T990" t="s">
        <v>143</v>
      </c>
      <c r="U990" t="s">
        <v>41</v>
      </c>
      <c r="V990" t="s">
        <v>42</v>
      </c>
      <c r="W990" t="s">
        <v>43</v>
      </c>
      <c r="X990" t="s">
        <v>101</v>
      </c>
      <c r="Y990" t="s">
        <v>45</v>
      </c>
      <c r="Z990" t="s">
        <v>85</v>
      </c>
      <c r="AB990" t="s">
        <v>36</v>
      </c>
      <c r="AC990" t="s">
        <v>3590</v>
      </c>
      <c r="AD990" t="s">
        <v>58</v>
      </c>
      <c r="AE990" t="s">
        <v>69</v>
      </c>
      <c r="AF990" t="s">
        <v>3611</v>
      </c>
      <c r="AG990" t="s">
        <v>36</v>
      </c>
      <c r="AH990" t="s">
        <v>74</v>
      </c>
    </row>
    <row r="991" spans="1:34" hidden="1" x14ac:dyDescent="0.25">
      <c r="A991" t="s">
        <v>3629</v>
      </c>
      <c r="B991" t="s">
        <v>4484</v>
      </c>
      <c r="C991" t="s">
        <v>4485</v>
      </c>
      <c r="D991" t="s">
        <v>322</v>
      </c>
      <c r="E991" t="s">
        <v>514</v>
      </c>
      <c r="F991">
        <v>2014</v>
      </c>
      <c r="G991">
        <v>71700</v>
      </c>
      <c r="H991" t="s">
        <v>38</v>
      </c>
      <c r="I991" s="1">
        <v>33423</v>
      </c>
      <c r="J991" t="str">
        <f>IF(K991&gt;34,"01Mayor a 35 años",IF(K991&gt;29,"02Entre 30 y 35",IF(K991&gt;24,"03Entre 25 y 30",IF(K991&gt;19,"04Entre 20 y 25", "05Menor de 20 años"))))</f>
        <v>04Entre 20 y 25</v>
      </c>
      <c r="K991">
        <v>23</v>
      </c>
      <c r="L991">
        <v>0</v>
      </c>
      <c r="M991" t="s">
        <v>3564</v>
      </c>
      <c r="N991" t="s">
        <v>116</v>
      </c>
      <c r="O991" t="s">
        <v>3565</v>
      </c>
      <c r="P991" t="s">
        <v>46</v>
      </c>
      <c r="Q991" t="s">
        <v>11236</v>
      </c>
      <c r="R991" t="s">
        <v>38</v>
      </c>
      <c r="S991" t="s">
        <v>92</v>
      </c>
      <c r="T991" t="s">
        <v>143</v>
      </c>
      <c r="U991" t="s">
        <v>94</v>
      </c>
      <c r="V991" t="s">
        <v>42</v>
      </c>
      <c r="W991" t="s">
        <v>43</v>
      </c>
      <c r="X991" t="s">
        <v>101</v>
      </c>
      <c r="Y991" t="s">
        <v>45</v>
      </c>
      <c r="Z991" t="s">
        <v>85</v>
      </c>
      <c r="AB991" t="s">
        <v>46</v>
      </c>
      <c r="AC991" t="s">
        <v>199</v>
      </c>
      <c r="AD991" t="s">
        <v>107</v>
      </c>
      <c r="AE991" t="s">
        <v>69</v>
      </c>
      <c r="AF991" t="s">
        <v>3611</v>
      </c>
      <c r="AG991" t="s">
        <v>36</v>
      </c>
      <c r="AH991" t="s">
        <v>74</v>
      </c>
    </row>
    <row r="992" spans="1:34" hidden="1" x14ac:dyDescent="0.25">
      <c r="A992" t="s">
        <v>3629</v>
      </c>
      <c r="B992" t="s">
        <v>6276</v>
      </c>
      <c r="C992" t="s">
        <v>6277</v>
      </c>
      <c r="D992" t="s">
        <v>1131</v>
      </c>
      <c r="E992" t="s">
        <v>153</v>
      </c>
      <c r="F992">
        <v>2014</v>
      </c>
      <c r="G992">
        <v>125262</v>
      </c>
      <c r="H992" t="s">
        <v>38</v>
      </c>
      <c r="I992" s="1">
        <v>33416</v>
      </c>
      <c r="J992" t="str">
        <f>IF(K992&gt;34,"01Mayor a 35 años",IF(K992&gt;29,"02Entre 30 y 35",IF(K992&gt;24,"03Entre 25 y 30",IF(K992&gt;19,"04Entre 20 y 25", "05Menor de 20 años"))))</f>
        <v>04Entre 20 y 25</v>
      </c>
      <c r="K992">
        <v>23</v>
      </c>
      <c r="L992">
        <v>1</v>
      </c>
      <c r="M992" t="s">
        <v>3563</v>
      </c>
      <c r="N992" t="s">
        <v>136</v>
      </c>
      <c r="O992" t="s">
        <v>3566</v>
      </c>
      <c r="P992" t="s">
        <v>36</v>
      </c>
      <c r="Q992" t="s">
        <v>3573</v>
      </c>
      <c r="R992" t="s">
        <v>38</v>
      </c>
      <c r="S992" t="s">
        <v>92</v>
      </c>
      <c r="T992" t="s">
        <v>143</v>
      </c>
      <c r="U992" t="s">
        <v>42</v>
      </c>
      <c r="V992" t="s">
        <v>94</v>
      </c>
      <c r="W992" t="s">
        <v>55</v>
      </c>
      <c r="X992" t="s">
        <v>101</v>
      </c>
      <c r="Y992" t="s">
        <v>101</v>
      </c>
      <c r="Z992" t="s">
        <v>3628</v>
      </c>
      <c r="AB992" t="s">
        <v>46</v>
      </c>
      <c r="AC992" t="s">
        <v>199</v>
      </c>
      <c r="AD992" t="s">
        <v>107</v>
      </c>
      <c r="AE992" t="s">
        <v>95</v>
      </c>
      <c r="AF992" t="s">
        <v>149</v>
      </c>
      <c r="AG992" t="s">
        <v>36</v>
      </c>
      <c r="AH992" t="s">
        <v>74</v>
      </c>
    </row>
    <row r="993" spans="1:34" hidden="1" x14ac:dyDescent="0.25">
      <c r="A993" t="s">
        <v>3629</v>
      </c>
      <c r="B993" t="s">
        <v>4435</v>
      </c>
      <c r="C993" t="s">
        <v>4436</v>
      </c>
      <c r="D993" t="s">
        <v>4437</v>
      </c>
      <c r="E993" t="s">
        <v>4438</v>
      </c>
      <c r="F993">
        <v>2014</v>
      </c>
      <c r="G993">
        <v>129776</v>
      </c>
      <c r="H993" t="s">
        <v>3567</v>
      </c>
      <c r="I993" s="1">
        <v>33308</v>
      </c>
      <c r="J993" t="str">
        <f>IF(K993&gt;34,"01Mayor a 35 años",IF(K993&gt;29,"02Entre 30 y 35",IF(K993&gt;24,"03Entre 25 y 30",IF(K993&gt;19,"04Entre 20 y 25", "05Menor de 20 años"))))</f>
        <v>04Entre 20 y 25</v>
      </c>
      <c r="K993">
        <v>23</v>
      </c>
      <c r="L993">
        <v>0</v>
      </c>
      <c r="M993" t="s">
        <v>3564</v>
      </c>
      <c r="N993" t="s">
        <v>116</v>
      </c>
      <c r="O993" t="s">
        <v>3565</v>
      </c>
      <c r="P993" t="s">
        <v>46</v>
      </c>
      <c r="Q993" t="s">
        <v>11236</v>
      </c>
      <c r="R993" t="s">
        <v>75</v>
      </c>
      <c r="S993" t="s">
        <v>92</v>
      </c>
      <c r="T993" t="s">
        <v>93</v>
      </c>
      <c r="U993" t="s">
        <v>66</v>
      </c>
      <c r="V993" t="s">
        <v>12762</v>
      </c>
      <c r="W993" t="s">
        <v>55</v>
      </c>
      <c r="X993" t="s">
        <v>44</v>
      </c>
      <c r="Y993" t="s">
        <v>44</v>
      </c>
      <c r="Z993" t="s">
        <v>85</v>
      </c>
      <c r="AB993" t="s">
        <v>36</v>
      </c>
      <c r="AC993" t="s">
        <v>3590</v>
      </c>
      <c r="AD993" t="s">
        <v>68</v>
      </c>
      <c r="AE993" t="s">
        <v>69</v>
      </c>
      <c r="AF993" t="s">
        <v>149</v>
      </c>
      <c r="AG993" t="s">
        <v>36</v>
      </c>
      <c r="AH993" t="s">
        <v>74</v>
      </c>
    </row>
    <row r="994" spans="1:34" hidden="1" x14ac:dyDescent="0.25">
      <c r="A994" t="s">
        <v>3629</v>
      </c>
      <c r="B994" t="s">
        <v>8145</v>
      </c>
      <c r="C994" t="s">
        <v>8146</v>
      </c>
      <c r="D994" t="s">
        <v>1330</v>
      </c>
      <c r="E994" t="s">
        <v>475</v>
      </c>
      <c r="F994">
        <v>2014</v>
      </c>
      <c r="G994">
        <v>129057</v>
      </c>
      <c r="H994" t="s">
        <v>38</v>
      </c>
      <c r="I994" s="1">
        <v>32919</v>
      </c>
      <c r="J994" t="str">
        <f>IF(K994&gt;34,"01Mayor a 35 años",IF(K994&gt;29,"02Entre 30 y 35",IF(K994&gt;24,"03Entre 25 y 30",IF(K994&gt;19,"04Entre 20 y 25", "05Menor de 20 años"))))</f>
        <v>04Entre 20 y 25</v>
      </c>
      <c r="K994">
        <v>24</v>
      </c>
      <c r="L994">
        <v>1</v>
      </c>
      <c r="M994" t="s">
        <v>3562</v>
      </c>
      <c r="N994" t="s">
        <v>386</v>
      </c>
      <c r="O994" t="s">
        <v>3565</v>
      </c>
      <c r="P994" t="s">
        <v>46</v>
      </c>
      <c r="Q994" t="s">
        <v>11235</v>
      </c>
      <c r="R994" t="s">
        <v>38</v>
      </c>
      <c r="S994" t="s">
        <v>92</v>
      </c>
      <c r="T994" t="s">
        <v>143</v>
      </c>
      <c r="U994" t="s">
        <v>83</v>
      </c>
      <c r="V994" t="s">
        <v>66</v>
      </c>
      <c r="W994" t="s">
        <v>43</v>
      </c>
      <c r="X994" s="16" t="s">
        <v>67</v>
      </c>
      <c r="Y994" t="s">
        <v>45</v>
      </c>
      <c r="Z994" t="s">
        <v>3628</v>
      </c>
      <c r="AB994" t="s">
        <v>46</v>
      </c>
      <c r="AC994" t="s">
        <v>12769</v>
      </c>
      <c r="AD994" t="s">
        <v>47</v>
      </c>
      <c r="AE994" t="s">
        <v>160</v>
      </c>
      <c r="AF994" t="s">
        <v>108</v>
      </c>
      <c r="AG994" t="s">
        <v>46</v>
      </c>
      <c r="AH994" t="s">
        <v>74</v>
      </c>
    </row>
    <row r="995" spans="1:34" hidden="1" x14ac:dyDescent="0.25">
      <c r="A995" t="s">
        <v>3629</v>
      </c>
      <c r="B995" t="s">
        <v>4439</v>
      </c>
      <c r="C995" t="s">
        <v>162</v>
      </c>
      <c r="D995" t="s">
        <v>502</v>
      </c>
      <c r="E995" t="s">
        <v>1459</v>
      </c>
      <c r="F995">
        <v>2014</v>
      </c>
      <c r="G995">
        <v>60659</v>
      </c>
      <c r="H995" t="s">
        <v>38</v>
      </c>
      <c r="I995" s="1">
        <v>33032</v>
      </c>
      <c r="J995" t="str">
        <f>IF(K995&gt;34,"01Mayor a 35 años",IF(K995&gt;29,"02Entre 30 y 35",IF(K995&gt;24,"03Entre 25 y 30",IF(K995&gt;19,"04Entre 20 y 25", "05Menor de 20 años"))))</f>
        <v>04Entre 20 y 25</v>
      </c>
      <c r="K995">
        <v>24</v>
      </c>
      <c r="L995">
        <v>1</v>
      </c>
      <c r="M995" t="s">
        <v>3564</v>
      </c>
      <c r="N995" t="s">
        <v>116</v>
      </c>
      <c r="O995" t="s">
        <v>3565</v>
      </c>
      <c r="P995" t="s">
        <v>46</v>
      </c>
      <c r="Q995" t="s">
        <v>11236</v>
      </c>
      <c r="R995" t="s">
        <v>38</v>
      </c>
      <c r="S995" t="s">
        <v>92</v>
      </c>
      <c r="T995" t="s">
        <v>93</v>
      </c>
      <c r="U995" t="s">
        <v>94</v>
      </c>
      <c r="V995" t="s">
        <v>76</v>
      </c>
      <c r="W995" t="s">
        <v>43</v>
      </c>
      <c r="X995" t="s">
        <v>44</v>
      </c>
      <c r="Y995" t="s">
        <v>44</v>
      </c>
      <c r="Z995" t="s">
        <v>3621</v>
      </c>
      <c r="AB995" t="s">
        <v>36</v>
      </c>
      <c r="AC995" t="s">
        <v>3590</v>
      </c>
      <c r="AD995" t="s">
        <v>86</v>
      </c>
      <c r="AE995" t="s">
        <v>69</v>
      </c>
      <c r="AF995" t="s">
        <v>108</v>
      </c>
      <c r="AG995" t="s">
        <v>46</v>
      </c>
      <c r="AH995" t="s">
        <v>74</v>
      </c>
    </row>
    <row r="996" spans="1:34" hidden="1" x14ac:dyDescent="0.25">
      <c r="A996" t="s">
        <v>3629</v>
      </c>
      <c r="B996" t="s">
        <v>5541</v>
      </c>
      <c r="C996" t="s">
        <v>5542</v>
      </c>
      <c r="D996" t="s">
        <v>683</v>
      </c>
      <c r="E996" t="s">
        <v>5543</v>
      </c>
      <c r="F996">
        <v>2014</v>
      </c>
      <c r="G996">
        <v>121329</v>
      </c>
      <c r="H996" t="s">
        <v>38</v>
      </c>
      <c r="I996" s="1">
        <v>33039</v>
      </c>
      <c r="J996" t="str">
        <f>IF(K996&gt;34,"01Mayor a 35 años",IF(K996&gt;29,"02Entre 30 y 35",IF(K996&gt;24,"03Entre 25 y 30",IF(K996&gt;19,"04Entre 20 y 25", "05Menor de 20 años"))))</f>
        <v>04Entre 20 y 25</v>
      </c>
      <c r="K996">
        <v>24</v>
      </c>
      <c r="L996">
        <v>1</v>
      </c>
      <c r="M996" t="s">
        <v>3564</v>
      </c>
      <c r="N996" t="s">
        <v>213</v>
      </c>
      <c r="O996" t="s">
        <v>3565</v>
      </c>
      <c r="P996" t="s">
        <v>46</v>
      </c>
      <c r="Q996" t="s">
        <v>74</v>
      </c>
      <c r="R996" t="s">
        <v>38</v>
      </c>
      <c r="S996" t="s">
        <v>92</v>
      </c>
      <c r="T996" t="s">
        <v>3675</v>
      </c>
      <c r="U996" t="s">
        <v>94</v>
      </c>
      <c r="V996" t="s">
        <v>94</v>
      </c>
      <c r="W996" t="s">
        <v>43</v>
      </c>
      <c r="X996" s="16" t="s">
        <v>67</v>
      </c>
      <c r="Y996" t="s">
        <v>44</v>
      </c>
      <c r="Z996" t="s">
        <v>85</v>
      </c>
      <c r="AB996" t="s">
        <v>46</v>
      </c>
      <c r="AC996" t="s">
        <v>106</v>
      </c>
      <c r="AD996" t="s">
        <v>107</v>
      </c>
      <c r="AE996" t="s">
        <v>160</v>
      </c>
      <c r="AF996" t="s">
        <v>3611</v>
      </c>
      <c r="AG996" t="s">
        <v>46</v>
      </c>
      <c r="AH996" t="s">
        <v>74</v>
      </c>
    </row>
    <row r="997" spans="1:34" hidden="1" x14ac:dyDescent="0.25">
      <c r="A997" t="s">
        <v>3629</v>
      </c>
      <c r="B997" t="s">
        <v>4447</v>
      </c>
      <c r="C997" t="s">
        <v>4448</v>
      </c>
      <c r="D997" t="s">
        <v>4449</v>
      </c>
      <c r="E997" t="s">
        <v>583</v>
      </c>
      <c r="F997">
        <v>2014</v>
      </c>
      <c r="G997">
        <v>106973</v>
      </c>
      <c r="H997" t="s">
        <v>38</v>
      </c>
      <c r="I997" s="1">
        <v>33187</v>
      </c>
      <c r="J997" t="str">
        <f>IF(K997&gt;34,"01Mayor a 35 años",IF(K997&gt;29,"02Entre 30 y 35",IF(K997&gt;24,"03Entre 25 y 30",IF(K997&gt;19,"04Entre 20 y 25", "05Menor de 20 años"))))</f>
        <v>04Entre 20 y 25</v>
      </c>
      <c r="K997">
        <v>24</v>
      </c>
      <c r="L997">
        <v>1</v>
      </c>
      <c r="M997" t="s">
        <v>3564</v>
      </c>
      <c r="N997" t="s">
        <v>116</v>
      </c>
      <c r="O997" t="s">
        <v>3565</v>
      </c>
      <c r="P997" t="s">
        <v>36</v>
      </c>
      <c r="Q997" t="s">
        <v>3573</v>
      </c>
      <c r="R997" t="s">
        <v>38</v>
      </c>
      <c r="S997" t="s">
        <v>92</v>
      </c>
      <c r="T997" t="s">
        <v>74</v>
      </c>
      <c r="U997" t="s">
        <v>94</v>
      </c>
      <c r="V997" t="s">
        <v>94</v>
      </c>
      <c r="W997" t="s">
        <v>43</v>
      </c>
      <c r="X997" t="s">
        <v>44</v>
      </c>
      <c r="Y997" t="s">
        <v>12782</v>
      </c>
      <c r="Z997" t="s">
        <v>3628</v>
      </c>
      <c r="AB997" t="s">
        <v>46</v>
      </c>
      <c r="AC997" t="s">
        <v>12766</v>
      </c>
      <c r="AD997" t="s">
        <v>68</v>
      </c>
      <c r="AE997" t="s">
        <v>160</v>
      </c>
      <c r="AF997" t="s">
        <v>108</v>
      </c>
      <c r="AG997" t="s">
        <v>36</v>
      </c>
      <c r="AH997" t="s">
        <v>74</v>
      </c>
    </row>
    <row r="998" spans="1:34" hidden="1" x14ac:dyDescent="0.25">
      <c r="A998" t="s">
        <v>3629</v>
      </c>
      <c r="B998" t="s">
        <v>3718</v>
      </c>
      <c r="C998" t="s">
        <v>3719</v>
      </c>
      <c r="D998" t="s">
        <v>140</v>
      </c>
      <c r="E998" t="s">
        <v>140</v>
      </c>
      <c r="F998">
        <v>2014</v>
      </c>
      <c r="G998">
        <v>30053</v>
      </c>
      <c r="H998" t="s">
        <v>3567</v>
      </c>
      <c r="I998" s="1">
        <v>33052</v>
      </c>
      <c r="J998" t="str">
        <f>IF(K998&gt;34,"01Mayor a 35 años",IF(K998&gt;29,"02Entre 30 y 35",IF(K998&gt;24,"03Entre 25 y 30",IF(K998&gt;19,"04Entre 20 y 25", "05Menor de 20 años"))))</f>
        <v>04Entre 20 y 25</v>
      </c>
      <c r="K998">
        <v>24</v>
      </c>
      <c r="L998">
        <v>1</v>
      </c>
      <c r="M998" t="s">
        <v>3561</v>
      </c>
      <c r="N998" t="s">
        <v>35</v>
      </c>
      <c r="O998" t="s">
        <v>3565</v>
      </c>
      <c r="P998" t="s">
        <v>46</v>
      </c>
      <c r="Q998" t="s">
        <v>3626</v>
      </c>
      <c r="R998" t="s">
        <v>75</v>
      </c>
      <c r="S998" t="s">
        <v>92</v>
      </c>
      <c r="T998" t="s">
        <v>93</v>
      </c>
      <c r="U998" t="s">
        <v>12763</v>
      </c>
      <c r="V998" t="s">
        <v>12763</v>
      </c>
      <c r="W998" t="s">
        <v>43</v>
      </c>
      <c r="X998" t="s">
        <v>44</v>
      </c>
      <c r="Y998" t="s">
        <v>230</v>
      </c>
      <c r="Z998" t="s">
        <v>57</v>
      </c>
      <c r="AB998" t="s">
        <v>46</v>
      </c>
      <c r="AC998" t="s">
        <v>199</v>
      </c>
      <c r="AD998" t="s">
        <v>107</v>
      </c>
      <c r="AE998" t="s">
        <v>160</v>
      </c>
      <c r="AF998" t="s">
        <v>108</v>
      </c>
      <c r="AG998" t="s">
        <v>36</v>
      </c>
      <c r="AH998" t="s">
        <v>74</v>
      </c>
    </row>
    <row r="999" spans="1:34" hidden="1" x14ac:dyDescent="0.25">
      <c r="A999" t="s">
        <v>3629</v>
      </c>
      <c r="B999" t="s">
        <v>9215</v>
      </c>
      <c r="C999" t="s">
        <v>927</v>
      </c>
      <c r="D999" t="s">
        <v>4053</v>
      </c>
      <c r="E999" t="s">
        <v>2917</v>
      </c>
      <c r="F999">
        <v>2014</v>
      </c>
      <c r="G999">
        <v>132516</v>
      </c>
      <c r="H999" t="s">
        <v>38</v>
      </c>
      <c r="I999" s="1">
        <v>32965</v>
      </c>
      <c r="J999" t="str">
        <f>IF(K999&gt;34,"01Mayor a 35 años",IF(K999&gt;29,"02Entre 30 y 35",IF(K999&gt;24,"03Entre 25 y 30",IF(K999&gt;19,"04Entre 20 y 25", "05Menor de 20 años"))))</f>
        <v>04Entre 20 y 25</v>
      </c>
      <c r="K999">
        <v>24</v>
      </c>
      <c r="L999">
        <v>0</v>
      </c>
      <c r="M999" t="s">
        <v>3562</v>
      </c>
      <c r="N999" t="s">
        <v>568</v>
      </c>
      <c r="O999" t="s">
        <v>3565</v>
      </c>
      <c r="P999" t="s">
        <v>36</v>
      </c>
      <c r="Q999" t="s">
        <v>3573</v>
      </c>
      <c r="R999" t="s">
        <v>38</v>
      </c>
      <c r="S999" t="s">
        <v>92</v>
      </c>
      <c r="T999" t="s">
        <v>3675</v>
      </c>
      <c r="U999" t="s">
        <v>42</v>
      </c>
      <c r="V999" t="s">
        <v>42</v>
      </c>
      <c r="W999" t="s">
        <v>43</v>
      </c>
      <c r="X999" t="s">
        <v>44</v>
      </c>
      <c r="Y999" t="s">
        <v>45</v>
      </c>
      <c r="Z999" t="s">
        <v>3628</v>
      </c>
      <c r="AB999" t="s">
        <v>46</v>
      </c>
      <c r="AC999" t="s">
        <v>106</v>
      </c>
      <c r="AD999" t="s">
        <v>107</v>
      </c>
      <c r="AE999" t="s">
        <v>131</v>
      </c>
      <c r="AF999" t="s">
        <v>108</v>
      </c>
      <c r="AG999" t="s">
        <v>36</v>
      </c>
      <c r="AH999" t="s">
        <v>74</v>
      </c>
    </row>
    <row r="1000" spans="1:34" hidden="1" x14ac:dyDescent="0.25">
      <c r="A1000" t="s">
        <v>3629</v>
      </c>
      <c r="B1000" t="s">
        <v>4542</v>
      </c>
      <c r="C1000" t="s">
        <v>4543</v>
      </c>
      <c r="D1000" t="s">
        <v>687</v>
      </c>
      <c r="E1000" t="s">
        <v>4544</v>
      </c>
      <c r="F1000">
        <v>2014</v>
      </c>
      <c r="G1000">
        <v>132133</v>
      </c>
      <c r="H1000" t="s">
        <v>38</v>
      </c>
      <c r="I1000" s="1">
        <v>32995</v>
      </c>
      <c r="J1000" t="str">
        <f>IF(K1000&gt;34,"01Mayor a 35 años",IF(K1000&gt;29,"02Entre 30 y 35",IF(K1000&gt;24,"03Entre 25 y 30",IF(K1000&gt;19,"04Entre 20 y 25", "05Menor de 20 años"))))</f>
        <v>04Entre 20 y 25</v>
      </c>
      <c r="K1000">
        <v>24</v>
      </c>
      <c r="L1000">
        <v>1</v>
      </c>
      <c r="M1000" t="s">
        <v>3564</v>
      </c>
      <c r="N1000" t="s">
        <v>116</v>
      </c>
      <c r="O1000" t="s">
        <v>3565</v>
      </c>
      <c r="P1000" t="s">
        <v>46</v>
      </c>
      <c r="Q1000" t="s">
        <v>11236</v>
      </c>
      <c r="R1000" t="s">
        <v>38</v>
      </c>
      <c r="S1000" t="s">
        <v>92</v>
      </c>
      <c r="T1000" t="s">
        <v>93</v>
      </c>
      <c r="U1000" t="s">
        <v>41</v>
      </c>
      <c r="V1000" t="s">
        <v>66</v>
      </c>
      <c r="W1000" t="s">
        <v>55</v>
      </c>
      <c r="X1000" t="s">
        <v>44</v>
      </c>
      <c r="Y1000" t="s">
        <v>44</v>
      </c>
      <c r="Z1000" t="s">
        <v>57</v>
      </c>
      <c r="AB1000" t="s">
        <v>46</v>
      </c>
      <c r="AC1000" t="s">
        <v>199</v>
      </c>
      <c r="AD1000" t="s">
        <v>107</v>
      </c>
      <c r="AE1000" t="s">
        <v>48</v>
      </c>
      <c r="AF1000" t="s">
        <v>108</v>
      </c>
      <c r="AG1000" t="s">
        <v>36</v>
      </c>
      <c r="AH1000" t="s">
        <v>74</v>
      </c>
    </row>
    <row r="1001" spans="1:34" hidden="1" x14ac:dyDescent="0.25">
      <c r="A1001" t="s">
        <v>3629</v>
      </c>
      <c r="B1001" t="s">
        <v>8140</v>
      </c>
      <c r="C1001" t="s">
        <v>2331</v>
      </c>
      <c r="D1001" t="s">
        <v>3443</v>
      </c>
      <c r="E1001" t="s">
        <v>8141</v>
      </c>
      <c r="F1001">
        <v>2014</v>
      </c>
      <c r="G1001">
        <v>132490</v>
      </c>
      <c r="H1001" t="s">
        <v>38</v>
      </c>
      <c r="I1001" s="1">
        <v>33173</v>
      </c>
      <c r="J1001" t="str">
        <f>IF(K1001&gt;34,"01Mayor a 35 años",IF(K1001&gt;29,"02Entre 30 y 35",IF(K1001&gt;24,"03Entre 25 y 30",IF(K1001&gt;19,"04Entre 20 y 25", "05Menor de 20 años"))))</f>
        <v>04Entre 20 y 25</v>
      </c>
      <c r="K1001">
        <v>24</v>
      </c>
      <c r="L1001">
        <v>1</v>
      </c>
      <c r="M1001" t="s">
        <v>3562</v>
      </c>
      <c r="N1001" t="s">
        <v>386</v>
      </c>
      <c r="O1001" t="s">
        <v>3566</v>
      </c>
      <c r="P1001" t="s">
        <v>36</v>
      </c>
      <c r="Q1001" t="s">
        <v>3573</v>
      </c>
      <c r="R1001" t="s">
        <v>38</v>
      </c>
      <c r="S1001" t="s">
        <v>92</v>
      </c>
      <c r="T1001" t="s">
        <v>93</v>
      </c>
      <c r="U1001" t="s">
        <v>94</v>
      </c>
      <c r="V1001" t="s">
        <v>94</v>
      </c>
      <c r="W1001" t="s">
        <v>43</v>
      </c>
      <c r="X1001" t="s">
        <v>144</v>
      </c>
      <c r="Y1001" t="s">
        <v>45</v>
      </c>
      <c r="Z1001" t="s">
        <v>3628</v>
      </c>
      <c r="AB1001" t="s">
        <v>46</v>
      </c>
      <c r="AC1001" t="s">
        <v>12766</v>
      </c>
      <c r="AD1001" t="s">
        <v>68</v>
      </c>
      <c r="AE1001" t="s">
        <v>87</v>
      </c>
      <c r="AF1001" t="s">
        <v>108</v>
      </c>
      <c r="AG1001" t="s">
        <v>36</v>
      </c>
      <c r="AH1001" t="s">
        <v>74</v>
      </c>
    </row>
    <row r="1002" spans="1:34" hidden="1" x14ac:dyDescent="0.25">
      <c r="A1002" t="s">
        <v>3629</v>
      </c>
      <c r="B1002" t="s">
        <v>6802</v>
      </c>
      <c r="C1002" t="s">
        <v>6803</v>
      </c>
      <c r="D1002" t="s">
        <v>2117</v>
      </c>
      <c r="E1002" t="s">
        <v>140</v>
      </c>
      <c r="F1002">
        <v>2014</v>
      </c>
      <c r="G1002">
        <v>129501</v>
      </c>
      <c r="H1002" t="s">
        <v>38</v>
      </c>
      <c r="I1002" s="1">
        <v>33221</v>
      </c>
      <c r="J1002" t="str">
        <f>IF(K1002&gt;34,"01Mayor a 35 años",IF(K1002&gt;29,"02Entre 30 y 35",IF(K1002&gt;24,"03Entre 25 y 30",IF(K1002&gt;19,"04Entre 20 y 25", "05Menor de 20 años"))))</f>
        <v>04Entre 20 y 25</v>
      </c>
      <c r="K1002">
        <v>24</v>
      </c>
      <c r="L1002">
        <v>0</v>
      </c>
      <c r="M1002" t="s">
        <v>3564</v>
      </c>
      <c r="N1002" t="s">
        <v>100</v>
      </c>
      <c r="O1002" t="s">
        <v>3565</v>
      </c>
      <c r="P1002" t="s">
        <v>46</v>
      </c>
      <c r="Q1002" t="s">
        <v>3626</v>
      </c>
      <c r="R1002" t="s">
        <v>38</v>
      </c>
      <c r="S1002" t="s">
        <v>92</v>
      </c>
      <c r="T1002" t="s">
        <v>93</v>
      </c>
      <c r="U1002" t="s">
        <v>42</v>
      </c>
      <c r="V1002" t="s">
        <v>94</v>
      </c>
      <c r="W1002" t="s">
        <v>43</v>
      </c>
      <c r="X1002" s="16" t="s">
        <v>67</v>
      </c>
      <c r="Y1002" t="s">
        <v>45</v>
      </c>
      <c r="Z1002" t="s">
        <v>85</v>
      </c>
      <c r="AB1002" t="s">
        <v>46</v>
      </c>
      <c r="AC1002" t="s">
        <v>199</v>
      </c>
      <c r="AD1002" t="s">
        <v>107</v>
      </c>
      <c r="AE1002" t="s">
        <v>87</v>
      </c>
      <c r="AF1002" t="s">
        <v>108</v>
      </c>
      <c r="AG1002" t="s">
        <v>36</v>
      </c>
      <c r="AH1002" t="s">
        <v>74</v>
      </c>
    </row>
    <row r="1003" spans="1:34" hidden="1" x14ac:dyDescent="0.25">
      <c r="A1003" t="s">
        <v>3629</v>
      </c>
      <c r="B1003" t="s">
        <v>9213</v>
      </c>
      <c r="C1003" t="s">
        <v>9214</v>
      </c>
      <c r="D1003" t="s">
        <v>865</v>
      </c>
      <c r="E1003" t="s">
        <v>164</v>
      </c>
      <c r="F1003">
        <v>2014</v>
      </c>
      <c r="G1003">
        <v>123757</v>
      </c>
      <c r="H1003" t="s">
        <v>38</v>
      </c>
      <c r="I1003" s="1">
        <v>33119</v>
      </c>
      <c r="J1003" t="str">
        <f>IF(K1003&gt;34,"01Mayor a 35 años",IF(K1003&gt;29,"02Entre 30 y 35",IF(K1003&gt;24,"03Entre 25 y 30",IF(K1003&gt;19,"04Entre 20 y 25", "05Menor de 20 años"))))</f>
        <v>04Entre 20 y 25</v>
      </c>
      <c r="K1003">
        <v>24</v>
      </c>
      <c r="L1003">
        <v>1</v>
      </c>
      <c r="M1003" t="s">
        <v>3562</v>
      </c>
      <c r="N1003" t="s">
        <v>568</v>
      </c>
      <c r="O1003" t="s">
        <v>3565</v>
      </c>
      <c r="P1003" t="s">
        <v>46</v>
      </c>
      <c r="Q1003" t="s">
        <v>3626</v>
      </c>
      <c r="R1003" t="s">
        <v>38</v>
      </c>
      <c r="S1003" t="s">
        <v>92</v>
      </c>
      <c r="T1003" t="s">
        <v>65</v>
      </c>
      <c r="U1003" t="s">
        <v>12763</v>
      </c>
      <c r="V1003" t="s">
        <v>66</v>
      </c>
      <c r="W1003" t="s">
        <v>43</v>
      </c>
      <c r="X1003" t="s">
        <v>12781</v>
      </c>
      <c r="Y1003" t="s">
        <v>44</v>
      </c>
      <c r="Z1003" t="s">
        <v>85</v>
      </c>
      <c r="AB1003" t="s">
        <v>36</v>
      </c>
      <c r="AC1003" t="s">
        <v>3590</v>
      </c>
      <c r="AD1003" t="s">
        <v>107</v>
      </c>
      <c r="AE1003" t="s">
        <v>69</v>
      </c>
      <c r="AF1003" t="s">
        <v>108</v>
      </c>
      <c r="AG1003" t="s">
        <v>36</v>
      </c>
      <c r="AH1003" t="s">
        <v>74</v>
      </c>
    </row>
    <row r="1004" spans="1:34" hidden="1" x14ac:dyDescent="0.25">
      <c r="A1004" t="s">
        <v>3629</v>
      </c>
      <c r="B1004" t="s">
        <v>4511</v>
      </c>
      <c r="C1004" t="s">
        <v>4512</v>
      </c>
      <c r="D1004" t="s">
        <v>53</v>
      </c>
      <c r="E1004" t="s">
        <v>384</v>
      </c>
      <c r="F1004">
        <v>2014</v>
      </c>
      <c r="G1004">
        <v>107321</v>
      </c>
      <c r="H1004" t="s">
        <v>38</v>
      </c>
      <c r="I1004" s="1">
        <v>33163</v>
      </c>
      <c r="J1004" t="str">
        <f>IF(K1004&gt;34,"01Mayor a 35 años",IF(K1004&gt;29,"02Entre 30 y 35",IF(K1004&gt;24,"03Entre 25 y 30",IF(K1004&gt;19,"04Entre 20 y 25", "05Menor de 20 años"))))</f>
        <v>04Entre 20 y 25</v>
      </c>
      <c r="K1004">
        <v>24</v>
      </c>
      <c r="L1004">
        <v>1</v>
      </c>
      <c r="M1004" t="s">
        <v>3564</v>
      </c>
      <c r="N1004" t="s">
        <v>116</v>
      </c>
      <c r="O1004" t="s">
        <v>3565</v>
      </c>
      <c r="P1004" t="s">
        <v>46</v>
      </c>
      <c r="Q1004" t="s">
        <v>11236</v>
      </c>
      <c r="R1004" t="s">
        <v>38</v>
      </c>
      <c r="S1004" t="s">
        <v>92</v>
      </c>
      <c r="T1004" t="s">
        <v>3675</v>
      </c>
      <c r="U1004" t="s">
        <v>94</v>
      </c>
      <c r="V1004" t="s">
        <v>94</v>
      </c>
      <c r="W1004" t="s">
        <v>43</v>
      </c>
      <c r="X1004" t="s">
        <v>101</v>
      </c>
      <c r="Y1004" t="s">
        <v>44</v>
      </c>
      <c r="Z1004" t="s">
        <v>3628</v>
      </c>
      <c r="AB1004" t="s">
        <v>46</v>
      </c>
      <c r="AC1004" t="s">
        <v>12772</v>
      </c>
      <c r="AD1004" t="s">
        <v>68</v>
      </c>
      <c r="AE1004" t="s">
        <v>131</v>
      </c>
      <c r="AF1004" t="s">
        <v>3611</v>
      </c>
      <c r="AG1004" t="s">
        <v>36</v>
      </c>
      <c r="AH1004" t="s">
        <v>74</v>
      </c>
    </row>
    <row r="1005" spans="1:34" hidden="1" x14ac:dyDescent="0.25">
      <c r="A1005" t="s">
        <v>3629</v>
      </c>
      <c r="B1005" t="s">
        <v>9501</v>
      </c>
      <c r="C1005" t="s">
        <v>9502</v>
      </c>
      <c r="D1005" t="s">
        <v>134</v>
      </c>
      <c r="E1005" t="s">
        <v>6620</v>
      </c>
      <c r="F1005">
        <v>2014</v>
      </c>
      <c r="G1005">
        <v>128904</v>
      </c>
      <c r="H1005" t="s">
        <v>38</v>
      </c>
      <c r="I1005" s="1">
        <v>32984</v>
      </c>
      <c r="J1005" t="str">
        <f>IF(K1005&gt;34,"01Mayor a 35 años",IF(K1005&gt;29,"02Entre 30 y 35",IF(K1005&gt;24,"03Entre 25 y 30",IF(K1005&gt;19,"04Entre 20 y 25", "05Menor de 20 años"))))</f>
        <v>04Entre 20 y 25</v>
      </c>
      <c r="K1005">
        <v>24</v>
      </c>
      <c r="L1005">
        <v>1</v>
      </c>
      <c r="M1005" t="s">
        <v>3561</v>
      </c>
      <c r="N1005" t="s">
        <v>64</v>
      </c>
      <c r="O1005" t="s">
        <v>3566</v>
      </c>
      <c r="P1005" t="s">
        <v>36</v>
      </c>
      <c r="Q1005" t="s">
        <v>3573</v>
      </c>
      <c r="R1005" t="s">
        <v>38</v>
      </c>
      <c r="S1005" t="s">
        <v>92</v>
      </c>
      <c r="T1005" t="s">
        <v>143</v>
      </c>
      <c r="U1005" t="s">
        <v>94</v>
      </c>
      <c r="V1005" t="s">
        <v>41</v>
      </c>
      <c r="W1005" t="s">
        <v>43</v>
      </c>
      <c r="X1005" t="s">
        <v>44</v>
      </c>
      <c r="Y1005" t="s">
        <v>230</v>
      </c>
      <c r="Z1005" t="s">
        <v>3640</v>
      </c>
      <c r="AB1005" t="s">
        <v>46</v>
      </c>
      <c r="AC1005" t="s">
        <v>199</v>
      </c>
      <c r="AD1005" t="s">
        <v>47</v>
      </c>
      <c r="AE1005" t="s">
        <v>87</v>
      </c>
      <c r="AF1005" t="s">
        <v>3611</v>
      </c>
      <c r="AG1005" t="s">
        <v>36</v>
      </c>
      <c r="AH1005" t="s">
        <v>74</v>
      </c>
    </row>
    <row r="1006" spans="1:34" hidden="1" x14ac:dyDescent="0.25">
      <c r="A1006" t="s">
        <v>3629</v>
      </c>
      <c r="B1006" t="s">
        <v>10996</v>
      </c>
      <c r="C1006" t="s">
        <v>10997</v>
      </c>
      <c r="D1006" t="s">
        <v>352</v>
      </c>
      <c r="E1006" t="s">
        <v>168</v>
      </c>
      <c r="F1006">
        <v>2014</v>
      </c>
      <c r="G1006">
        <v>120960</v>
      </c>
      <c r="H1006" t="s">
        <v>3567</v>
      </c>
      <c r="I1006" s="1">
        <v>33141</v>
      </c>
      <c r="J1006" t="str">
        <f>IF(K1006&gt;34,"01Mayor a 35 años",IF(K1006&gt;29,"02Entre 30 y 35",IF(K1006&gt;24,"03Entre 25 y 30",IF(K1006&gt;19,"04Entre 20 y 25", "05Menor de 20 años"))))</f>
        <v>04Entre 20 y 25</v>
      </c>
      <c r="K1006">
        <v>24</v>
      </c>
      <c r="L1006">
        <v>0</v>
      </c>
      <c r="M1006" t="s">
        <v>3564</v>
      </c>
      <c r="N1006" t="s">
        <v>262</v>
      </c>
      <c r="O1006" t="s">
        <v>3565</v>
      </c>
      <c r="P1006" t="s">
        <v>46</v>
      </c>
      <c r="Q1006" t="s">
        <v>11235</v>
      </c>
      <c r="R1006" t="s">
        <v>75</v>
      </c>
      <c r="S1006" t="s">
        <v>92</v>
      </c>
      <c r="T1006" t="s">
        <v>93</v>
      </c>
      <c r="U1006" t="s">
        <v>94</v>
      </c>
      <c r="V1006" t="s">
        <v>94</v>
      </c>
      <c r="W1006" t="s">
        <v>55</v>
      </c>
      <c r="X1006" t="s">
        <v>44</v>
      </c>
      <c r="Y1006" t="s">
        <v>45</v>
      </c>
      <c r="Z1006" t="s">
        <v>3628</v>
      </c>
      <c r="AB1006" t="s">
        <v>46</v>
      </c>
      <c r="AC1006" t="s">
        <v>106</v>
      </c>
      <c r="AD1006" t="s">
        <v>58</v>
      </c>
      <c r="AE1006" t="s">
        <v>87</v>
      </c>
      <c r="AF1006" t="s">
        <v>3611</v>
      </c>
      <c r="AG1006" t="s">
        <v>36</v>
      </c>
      <c r="AH1006" t="s">
        <v>74</v>
      </c>
    </row>
    <row r="1007" spans="1:34" hidden="1" x14ac:dyDescent="0.25">
      <c r="A1007" t="s">
        <v>3629</v>
      </c>
      <c r="B1007" t="s">
        <v>9533</v>
      </c>
      <c r="C1007" t="s">
        <v>9534</v>
      </c>
      <c r="D1007" t="s">
        <v>2980</v>
      </c>
      <c r="E1007" t="s">
        <v>9535</v>
      </c>
      <c r="F1007">
        <v>2014</v>
      </c>
      <c r="G1007">
        <v>129505</v>
      </c>
      <c r="H1007" t="s">
        <v>38</v>
      </c>
      <c r="I1007" s="1">
        <v>33073</v>
      </c>
      <c r="J1007" t="str">
        <f>IF(K1007&gt;34,"01Mayor a 35 años",IF(K1007&gt;29,"02Entre 30 y 35",IF(K1007&gt;24,"03Entre 25 y 30",IF(K1007&gt;19,"04Entre 20 y 25", "05Menor de 20 años"))))</f>
        <v>04Entre 20 y 25</v>
      </c>
      <c r="K1007">
        <v>24</v>
      </c>
      <c r="L1007">
        <v>1</v>
      </c>
      <c r="M1007" t="s">
        <v>3561</v>
      </c>
      <c r="N1007" t="s">
        <v>64</v>
      </c>
      <c r="O1007" t="s">
        <v>3566</v>
      </c>
      <c r="P1007" t="s">
        <v>46</v>
      </c>
      <c r="Q1007" t="s">
        <v>3626</v>
      </c>
      <c r="R1007" t="s">
        <v>75</v>
      </c>
      <c r="S1007" t="s">
        <v>92</v>
      </c>
      <c r="T1007" t="s">
        <v>93</v>
      </c>
      <c r="U1007" t="s">
        <v>41</v>
      </c>
      <c r="V1007" t="s">
        <v>66</v>
      </c>
      <c r="W1007" t="s">
        <v>43</v>
      </c>
      <c r="X1007" t="s">
        <v>101</v>
      </c>
      <c r="Y1007" t="s">
        <v>44</v>
      </c>
      <c r="Z1007" t="s">
        <v>3628</v>
      </c>
      <c r="AB1007" t="s">
        <v>46</v>
      </c>
      <c r="AC1007" t="s">
        <v>12766</v>
      </c>
      <c r="AD1007" t="s">
        <v>68</v>
      </c>
      <c r="AE1007" t="s">
        <v>87</v>
      </c>
      <c r="AF1007" t="s">
        <v>3611</v>
      </c>
      <c r="AG1007" t="s">
        <v>36</v>
      </c>
      <c r="AH1007" t="s">
        <v>74</v>
      </c>
    </row>
    <row r="1008" spans="1:34" hidden="1" x14ac:dyDescent="0.25">
      <c r="A1008" t="s">
        <v>3629</v>
      </c>
      <c r="B1008" t="s">
        <v>4503</v>
      </c>
      <c r="C1008" t="s">
        <v>4504</v>
      </c>
      <c r="D1008" t="s">
        <v>203</v>
      </c>
      <c r="E1008" t="s">
        <v>4505</v>
      </c>
      <c r="F1008">
        <v>2014</v>
      </c>
      <c r="G1008">
        <v>125117</v>
      </c>
      <c r="H1008" t="s">
        <v>38</v>
      </c>
      <c r="I1008" s="1">
        <v>33231</v>
      </c>
      <c r="J1008" t="str">
        <f>IF(K1008&gt;34,"01Mayor a 35 años",IF(K1008&gt;29,"02Entre 30 y 35",IF(K1008&gt;24,"03Entre 25 y 30",IF(K1008&gt;19,"04Entre 20 y 25", "05Menor de 20 años"))))</f>
        <v>04Entre 20 y 25</v>
      </c>
      <c r="K1008">
        <v>24</v>
      </c>
      <c r="L1008">
        <v>1</v>
      </c>
      <c r="M1008" t="s">
        <v>3564</v>
      </c>
      <c r="N1008" t="s">
        <v>116</v>
      </c>
      <c r="O1008" t="s">
        <v>3565</v>
      </c>
      <c r="P1008" t="s">
        <v>46</v>
      </c>
      <c r="Q1008" t="s">
        <v>11236</v>
      </c>
      <c r="R1008" t="s">
        <v>38</v>
      </c>
      <c r="S1008" t="s">
        <v>92</v>
      </c>
      <c r="T1008" t="s">
        <v>74</v>
      </c>
      <c r="U1008" t="s">
        <v>94</v>
      </c>
      <c r="V1008" t="s">
        <v>12763</v>
      </c>
      <c r="W1008" t="s">
        <v>55</v>
      </c>
      <c r="X1008" t="s">
        <v>44</v>
      </c>
      <c r="Y1008" t="s">
        <v>44</v>
      </c>
      <c r="Z1008" t="s">
        <v>3628</v>
      </c>
      <c r="AB1008" t="s">
        <v>46</v>
      </c>
      <c r="AC1008" t="s">
        <v>199</v>
      </c>
      <c r="AD1008" t="s">
        <v>58</v>
      </c>
      <c r="AE1008" t="s">
        <v>69</v>
      </c>
      <c r="AF1008" t="s">
        <v>3611</v>
      </c>
      <c r="AG1008" t="s">
        <v>36</v>
      </c>
      <c r="AH1008" t="s">
        <v>74</v>
      </c>
    </row>
    <row r="1009" spans="1:34" hidden="1" x14ac:dyDescent="0.25">
      <c r="A1009" t="s">
        <v>3629</v>
      </c>
      <c r="B1009" t="s">
        <v>4503</v>
      </c>
      <c r="C1009" t="s">
        <v>4504</v>
      </c>
      <c r="D1009" t="s">
        <v>203</v>
      </c>
      <c r="E1009" t="s">
        <v>4505</v>
      </c>
      <c r="F1009">
        <v>2015</v>
      </c>
      <c r="G1009">
        <v>125117</v>
      </c>
      <c r="H1009" t="s">
        <v>38</v>
      </c>
      <c r="I1009" s="1">
        <v>33231</v>
      </c>
      <c r="J1009" t="str">
        <f>IF(K1009&gt;34,"01Mayor a 35 años",IF(K1009&gt;29,"02Entre 30 y 35",IF(K1009&gt;24,"03Entre 25 y 30",IF(K1009&gt;19,"04Entre 20 y 25", "05Menor de 20 años"))))</f>
        <v>04Entre 20 y 25</v>
      </c>
      <c r="K1009">
        <v>24</v>
      </c>
      <c r="L1009">
        <v>1</v>
      </c>
      <c r="M1009" t="s">
        <v>3564</v>
      </c>
      <c r="N1009" t="s">
        <v>116</v>
      </c>
      <c r="O1009" t="s">
        <v>3565</v>
      </c>
      <c r="P1009" t="s">
        <v>46</v>
      </c>
      <c r="Q1009" t="s">
        <v>11236</v>
      </c>
      <c r="R1009" t="s">
        <v>38</v>
      </c>
      <c r="S1009" t="s">
        <v>92</v>
      </c>
      <c r="T1009" t="s">
        <v>74</v>
      </c>
      <c r="U1009" t="s">
        <v>94</v>
      </c>
      <c r="V1009" t="s">
        <v>12763</v>
      </c>
      <c r="W1009" t="s">
        <v>55</v>
      </c>
      <c r="X1009" t="s">
        <v>44</v>
      </c>
      <c r="Y1009" t="s">
        <v>44</v>
      </c>
      <c r="Z1009" t="s">
        <v>3628</v>
      </c>
      <c r="AB1009" t="s">
        <v>46</v>
      </c>
      <c r="AC1009" t="s">
        <v>199</v>
      </c>
      <c r="AD1009" t="s">
        <v>58</v>
      </c>
      <c r="AE1009" t="s">
        <v>69</v>
      </c>
      <c r="AF1009" t="s">
        <v>3611</v>
      </c>
      <c r="AG1009" t="s">
        <v>36</v>
      </c>
      <c r="AH1009" t="s">
        <v>74</v>
      </c>
    </row>
    <row r="1010" spans="1:34" hidden="1" x14ac:dyDescent="0.25">
      <c r="A1010" t="s">
        <v>3629</v>
      </c>
      <c r="B1010" t="s">
        <v>3716</v>
      </c>
      <c r="C1010" t="s">
        <v>3717</v>
      </c>
      <c r="D1010" t="s">
        <v>510</v>
      </c>
      <c r="E1010" t="s">
        <v>510</v>
      </c>
      <c r="F1010">
        <v>2014</v>
      </c>
      <c r="G1010">
        <v>129100</v>
      </c>
      <c r="H1010" t="s">
        <v>3567</v>
      </c>
      <c r="I1010" s="1">
        <v>33021</v>
      </c>
      <c r="J1010" t="str">
        <f>IF(K1010&gt;34,"01Mayor a 35 años",IF(K1010&gt;29,"02Entre 30 y 35",IF(K1010&gt;24,"03Entre 25 y 30",IF(K1010&gt;19,"04Entre 20 y 25", "05Menor de 20 años"))))</f>
        <v>04Entre 20 y 25</v>
      </c>
      <c r="K1010">
        <v>24</v>
      </c>
      <c r="L1010">
        <v>1</v>
      </c>
      <c r="M1010" t="s">
        <v>3561</v>
      </c>
      <c r="N1010" t="s">
        <v>35</v>
      </c>
      <c r="O1010" t="s">
        <v>3566</v>
      </c>
      <c r="P1010" t="s">
        <v>46</v>
      </c>
      <c r="Q1010" t="s">
        <v>11235</v>
      </c>
      <c r="R1010" t="s">
        <v>75</v>
      </c>
      <c r="S1010" t="s">
        <v>92</v>
      </c>
      <c r="T1010" t="s">
        <v>159</v>
      </c>
      <c r="U1010" t="s">
        <v>41</v>
      </c>
      <c r="V1010" t="s">
        <v>41</v>
      </c>
      <c r="W1010" t="s">
        <v>55</v>
      </c>
      <c r="X1010" t="s">
        <v>44</v>
      </c>
      <c r="Y1010" t="s">
        <v>45</v>
      </c>
      <c r="Z1010" t="s">
        <v>3628</v>
      </c>
      <c r="AB1010" t="s">
        <v>46</v>
      </c>
      <c r="AC1010" t="s">
        <v>12766</v>
      </c>
      <c r="AD1010" t="s">
        <v>58</v>
      </c>
      <c r="AE1010" t="s">
        <v>69</v>
      </c>
      <c r="AF1010" t="s">
        <v>3611</v>
      </c>
      <c r="AG1010" t="s">
        <v>36</v>
      </c>
      <c r="AH1010" t="s">
        <v>74</v>
      </c>
    </row>
    <row r="1011" spans="1:34" hidden="1" x14ac:dyDescent="0.25">
      <c r="A1011" t="s">
        <v>3629</v>
      </c>
      <c r="B1011" t="s">
        <v>3698</v>
      </c>
      <c r="C1011" t="s">
        <v>3699</v>
      </c>
      <c r="D1011" t="s">
        <v>3700</v>
      </c>
      <c r="E1011" t="s">
        <v>72</v>
      </c>
      <c r="F1011">
        <v>2014</v>
      </c>
      <c r="G1011">
        <v>127399</v>
      </c>
      <c r="H1011" t="s">
        <v>3567</v>
      </c>
      <c r="I1011" s="1">
        <v>33137</v>
      </c>
      <c r="J1011" t="str">
        <f>IF(K1011&gt;34,"01Mayor a 35 años",IF(K1011&gt;29,"02Entre 30 y 35",IF(K1011&gt;24,"03Entre 25 y 30",IF(K1011&gt;19,"04Entre 20 y 25", "05Menor de 20 años"))))</f>
        <v>04Entre 20 y 25</v>
      </c>
      <c r="K1011">
        <v>24</v>
      </c>
      <c r="L1011">
        <v>0</v>
      </c>
      <c r="M1011" t="s">
        <v>3561</v>
      </c>
      <c r="N1011" t="s">
        <v>35</v>
      </c>
      <c r="O1011" t="s">
        <v>3566</v>
      </c>
      <c r="P1011" t="s">
        <v>46</v>
      </c>
      <c r="Q1011" t="s">
        <v>11236</v>
      </c>
      <c r="R1011" t="s">
        <v>75</v>
      </c>
      <c r="S1011" t="s">
        <v>92</v>
      </c>
      <c r="T1011" t="s">
        <v>143</v>
      </c>
      <c r="U1011" t="s">
        <v>94</v>
      </c>
      <c r="V1011" t="s">
        <v>94</v>
      </c>
      <c r="W1011" t="s">
        <v>43</v>
      </c>
      <c r="X1011" s="16" t="s">
        <v>67</v>
      </c>
      <c r="Y1011" t="s">
        <v>45</v>
      </c>
      <c r="Z1011" t="s">
        <v>3628</v>
      </c>
      <c r="AB1011" t="s">
        <v>46</v>
      </c>
      <c r="AC1011" t="s">
        <v>106</v>
      </c>
      <c r="AD1011" t="s">
        <v>68</v>
      </c>
      <c r="AE1011" t="s">
        <v>69</v>
      </c>
      <c r="AF1011" t="s">
        <v>3611</v>
      </c>
      <c r="AG1011" t="s">
        <v>36</v>
      </c>
      <c r="AH1011" t="s">
        <v>74</v>
      </c>
    </row>
    <row r="1012" spans="1:34" hidden="1" x14ac:dyDescent="0.25">
      <c r="A1012" t="s">
        <v>3629</v>
      </c>
      <c r="B1012" t="s">
        <v>6278</v>
      </c>
      <c r="C1012" t="s">
        <v>6279</v>
      </c>
      <c r="D1012" t="s">
        <v>6002</v>
      </c>
      <c r="E1012" t="s">
        <v>6280</v>
      </c>
      <c r="F1012">
        <v>2014</v>
      </c>
      <c r="G1012">
        <v>119405</v>
      </c>
      <c r="H1012" t="s">
        <v>3567</v>
      </c>
      <c r="I1012" s="1">
        <v>33080</v>
      </c>
      <c r="J1012" t="str">
        <f>IF(K1012&gt;34,"01Mayor a 35 años",IF(K1012&gt;29,"02Entre 30 y 35",IF(K1012&gt;24,"03Entre 25 y 30",IF(K1012&gt;19,"04Entre 20 y 25", "05Menor de 20 años"))))</f>
        <v>04Entre 20 y 25</v>
      </c>
      <c r="K1012">
        <v>24</v>
      </c>
      <c r="L1012">
        <v>1</v>
      </c>
      <c r="M1012" t="s">
        <v>3563</v>
      </c>
      <c r="N1012" t="s">
        <v>136</v>
      </c>
      <c r="O1012" t="s">
        <v>3565</v>
      </c>
      <c r="P1012" t="s">
        <v>46</v>
      </c>
      <c r="Q1012" t="s">
        <v>3626</v>
      </c>
      <c r="R1012" t="s">
        <v>75</v>
      </c>
      <c r="S1012" t="s">
        <v>92</v>
      </c>
      <c r="T1012" t="s">
        <v>74</v>
      </c>
      <c r="U1012" t="s">
        <v>42</v>
      </c>
      <c r="V1012" t="s">
        <v>42</v>
      </c>
      <c r="W1012" t="s">
        <v>55</v>
      </c>
      <c r="X1012" t="s">
        <v>101</v>
      </c>
      <c r="Y1012" t="s">
        <v>45</v>
      </c>
      <c r="Z1012" t="s">
        <v>3628</v>
      </c>
      <c r="AB1012" t="s">
        <v>46</v>
      </c>
      <c r="AC1012" t="s">
        <v>106</v>
      </c>
      <c r="AD1012" t="s">
        <v>58</v>
      </c>
      <c r="AE1012" t="s">
        <v>95</v>
      </c>
      <c r="AF1012" t="s">
        <v>149</v>
      </c>
      <c r="AG1012" t="s">
        <v>36</v>
      </c>
      <c r="AH1012" t="s">
        <v>74</v>
      </c>
    </row>
    <row r="1013" spans="1:34" hidden="1" x14ac:dyDescent="0.25">
      <c r="A1013" t="s">
        <v>3629</v>
      </c>
      <c r="B1013" t="s">
        <v>4494</v>
      </c>
      <c r="C1013" t="s">
        <v>4495</v>
      </c>
      <c r="D1013" t="s">
        <v>4496</v>
      </c>
      <c r="E1013" t="s">
        <v>2757</v>
      </c>
      <c r="F1013">
        <v>2014</v>
      </c>
      <c r="G1013">
        <v>129139</v>
      </c>
      <c r="H1013" t="s">
        <v>38</v>
      </c>
      <c r="I1013" s="1">
        <v>32853</v>
      </c>
      <c r="J1013" t="str">
        <f>IF(K1013&gt;34,"01Mayor a 35 años",IF(K1013&gt;29,"02Entre 30 y 35",IF(K1013&gt;24,"03Entre 25 y 30",IF(K1013&gt;19,"04Entre 20 y 25", "05Menor de 20 años"))))</f>
        <v>03Entre 25 y 30</v>
      </c>
      <c r="K1013">
        <v>25</v>
      </c>
      <c r="L1013">
        <v>1</v>
      </c>
      <c r="M1013" t="s">
        <v>3564</v>
      </c>
      <c r="N1013" t="s">
        <v>116</v>
      </c>
      <c r="O1013" t="s">
        <v>3565</v>
      </c>
      <c r="P1013" t="s">
        <v>46</v>
      </c>
      <c r="Q1013" t="s">
        <v>11236</v>
      </c>
      <c r="R1013" t="s">
        <v>38</v>
      </c>
      <c r="S1013" t="s">
        <v>92</v>
      </c>
      <c r="T1013" t="s">
        <v>143</v>
      </c>
      <c r="U1013" t="s">
        <v>12763</v>
      </c>
      <c r="V1013" t="s">
        <v>12763</v>
      </c>
      <c r="W1013" t="s">
        <v>43</v>
      </c>
      <c r="X1013" t="s">
        <v>44</v>
      </c>
      <c r="Y1013" t="s">
        <v>44</v>
      </c>
      <c r="Z1013" t="s">
        <v>3628</v>
      </c>
      <c r="AB1013" t="s">
        <v>46</v>
      </c>
      <c r="AC1013" t="s">
        <v>12769</v>
      </c>
      <c r="AD1013" t="s">
        <v>107</v>
      </c>
      <c r="AE1013" t="s">
        <v>87</v>
      </c>
      <c r="AF1013" t="s">
        <v>108</v>
      </c>
      <c r="AG1013" t="s">
        <v>46</v>
      </c>
      <c r="AH1013" t="s">
        <v>74</v>
      </c>
    </row>
    <row r="1014" spans="1:34" hidden="1" x14ac:dyDescent="0.25">
      <c r="A1014" t="s">
        <v>3629</v>
      </c>
      <c r="B1014" t="s">
        <v>6770</v>
      </c>
      <c r="C1014" t="s">
        <v>6771</v>
      </c>
      <c r="D1014" t="s">
        <v>2492</v>
      </c>
      <c r="E1014" t="s">
        <v>679</v>
      </c>
      <c r="F1014">
        <v>2014</v>
      </c>
      <c r="G1014">
        <v>129085</v>
      </c>
      <c r="H1014" t="s">
        <v>3567</v>
      </c>
      <c r="I1014" s="1">
        <v>32690</v>
      </c>
      <c r="J1014" t="str">
        <f>IF(K1014&gt;34,"01Mayor a 35 años",IF(K1014&gt;29,"02Entre 30 y 35",IF(K1014&gt;24,"03Entre 25 y 30",IF(K1014&gt;19,"04Entre 20 y 25", "05Menor de 20 años"))))</f>
        <v>03Entre 25 y 30</v>
      </c>
      <c r="K1014">
        <v>25</v>
      </c>
      <c r="L1014">
        <v>0</v>
      </c>
      <c r="M1014" t="s">
        <v>3564</v>
      </c>
      <c r="N1014" t="s">
        <v>100</v>
      </c>
      <c r="O1014" t="s">
        <v>3566</v>
      </c>
      <c r="P1014" t="s">
        <v>46</v>
      </c>
      <c r="Q1014" t="s">
        <v>3626</v>
      </c>
      <c r="R1014" t="s">
        <v>75</v>
      </c>
      <c r="S1014" t="s">
        <v>92</v>
      </c>
      <c r="T1014" t="s">
        <v>143</v>
      </c>
      <c r="U1014" t="s">
        <v>94</v>
      </c>
      <c r="V1014" t="s">
        <v>94</v>
      </c>
      <c r="W1014" t="s">
        <v>55</v>
      </c>
      <c r="X1014" s="16" t="s">
        <v>67</v>
      </c>
      <c r="Y1014" t="s">
        <v>12782</v>
      </c>
      <c r="Z1014" t="s">
        <v>85</v>
      </c>
      <c r="AB1014" t="s">
        <v>46</v>
      </c>
      <c r="AC1014" t="s">
        <v>106</v>
      </c>
      <c r="AD1014" t="s">
        <v>86</v>
      </c>
      <c r="AE1014" t="s">
        <v>69</v>
      </c>
      <c r="AF1014" t="s">
        <v>108</v>
      </c>
      <c r="AG1014" t="s">
        <v>46</v>
      </c>
      <c r="AH1014" t="s">
        <v>74</v>
      </c>
    </row>
    <row r="1015" spans="1:34" hidden="1" x14ac:dyDescent="0.25">
      <c r="A1015" t="s">
        <v>3629</v>
      </c>
      <c r="B1015" t="s">
        <v>6800</v>
      </c>
      <c r="C1015" t="s">
        <v>6801</v>
      </c>
      <c r="D1015" t="s">
        <v>225</v>
      </c>
      <c r="E1015" t="s">
        <v>423</v>
      </c>
      <c r="F1015">
        <v>2014</v>
      </c>
      <c r="G1015">
        <v>132738</v>
      </c>
      <c r="H1015" t="s">
        <v>38</v>
      </c>
      <c r="I1015" s="1">
        <v>32724</v>
      </c>
      <c r="J1015" t="str">
        <f>IF(K1015&gt;34,"01Mayor a 35 años",IF(K1015&gt;29,"02Entre 30 y 35",IF(K1015&gt;24,"03Entre 25 y 30",IF(K1015&gt;19,"04Entre 20 y 25", "05Menor de 20 años"))))</f>
        <v>03Entre 25 y 30</v>
      </c>
      <c r="K1015">
        <v>25</v>
      </c>
      <c r="L1015">
        <v>1</v>
      </c>
      <c r="M1015" t="s">
        <v>3564</v>
      </c>
      <c r="N1015" t="s">
        <v>100</v>
      </c>
      <c r="O1015" t="s">
        <v>3566</v>
      </c>
      <c r="P1015" t="s">
        <v>46</v>
      </c>
      <c r="Q1015" t="s">
        <v>11236</v>
      </c>
      <c r="R1015" t="s">
        <v>38</v>
      </c>
      <c r="S1015" t="s">
        <v>92</v>
      </c>
      <c r="T1015" t="s">
        <v>159</v>
      </c>
      <c r="U1015" t="s">
        <v>66</v>
      </c>
      <c r="V1015" t="s">
        <v>94</v>
      </c>
      <c r="W1015" t="s">
        <v>43</v>
      </c>
      <c r="X1015" s="16" t="s">
        <v>67</v>
      </c>
      <c r="Y1015" t="s">
        <v>12782</v>
      </c>
      <c r="Z1015" t="s">
        <v>3628</v>
      </c>
      <c r="AB1015" t="s">
        <v>46</v>
      </c>
      <c r="AC1015" t="s">
        <v>12766</v>
      </c>
      <c r="AD1015" t="s">
        <v>68</v>
      </c>
      <c r="AE1015" t="s">
        <v>131</v>
      </c>
      <c r="AF1015" t="s">
        <v>108</v>
      </c>
      <c r="AG1015" t="s">
        <v>36</v>
      </c>
      <c r="AH1015" t="s">
        <v>74</v>
      </c>
    </row>
    <row r="1016" spans="1:34" hidden="1" x14ac:dyDescent="0.25">
      <c r="A1016" t="s">
        <v>3629</v>
      </c>
      <c r="B1016" t="s">
        <v>3706</v>
      </c>
      <c r="C1016" t="s">
        <v>3707</v>
      </c>
      <c r="D1016" t="s">
        <v>561</v>
      </c>
      <c r="E1016" t="s">
        <v>531</v>
      </c>
      <c r="F1016">
        <v>2014</v>
      </c>
      <c r="G1016">
        <v>126682</v>
      </c>
      <c r="H1016" t="s">
        <v>38</v>
      </c>
      <c r="I1016" s="1">
        <v>32859</v>
      </c>
      <c r="J1016" t="str">
        <f>IF(K1016&gt;34,"01Mayor a 35 años",IF(K1016&gt;29,"02Entre 30 y 35",IF(K1016&gt;24,"03Entre 25 y 30",IF(K1016&gt;19,"04Entre 20 y 25", "05Menor de 20 años"))))</f>
        <v>03Entre 25 y 30</v>
      </c>
      <c r="K1016">
        <v>25</v>
      </c>
      <c r="L1016">
        <v>1</v>
      </c>
      <c r="M1016" t="s">
        <v>3561</v>
      </c>
      <c r="N1016" t="s">
        <v>35</v>
      </c>
      <c r="O1016" t="s">
        <v>3565</v>
      </c>
      <c r="P1016" t="s">
        <v>46</v>
      </c>
      <c r="Q1016" t="s">
        <v>3626</v>
      </c>
      <c r="R1016" t="s">
        <v>38</v>
      </c>
      <c r="S1016" t="s">
        <v>92</v>
      </c>
      <c r="T1016" t="s">
        <v>143</v>
      </c>
      <c r="U1016" t="s">
        <v>94</v>
      </c>
      <c r="V1016" t="s">
        <v>12763</v>
      </c>
      <c r="W1016" t="s">
        <v>43</v>
      </c>
      <c r="X1016" t="s">
        <v>44</v>
      </c>
      <c r="Y1016" t="s">
        <v>45</v>
      </c>
      <c r="Z1016" t="s">
        <v>3628</v>
      </c>
      <c r="AB1016" t="s">
        <v>46</v>
      </c>
      <c r="AC1016" t="s">
        <v>199</v>
      </c>
      <c r="AD1016" t="s">
        <v>107</v>
      </c>
      <c r="AE1016" t="s">
        <v>87</v>
      </c>
      <c r="AF1016" t="s">
        <v>108</v>
      </c>
      <c r="AG1016" t="s">
        <v>36</v>
      </c>
      <c r="AH1016" t="s">
        <v>74</v>
      </c>
    </row>
    <row r="1017" spans="1:34" hidden="1" x14ac:dyDescent="0.25">
      <c r="A1017" t="s">
        <v>3629</v>
      </c>
      <c r="B1017" t="s">
        <v>6766</v>
      </c>
      <c r="C1017" t="s">
        <v>6767</v>
      </c>
      <c r="D1017" t="s">
        <v>153</v>
      </c>
      <c r="E1017" t="s">
        <v>679</v>
      </c>
      <c r="F1017">
        <v>2014</v>
      </c>
      <c r="G1017">
        <v>114323</v>
      </c>
      <c r="H1017" t="s">
        <v>38</v>
      </c>
      <c r="I1017" s="1">
        <v>32721</v>
      </c>
      <c r="J1017" t="str">
        <f>IF(K1017&gt;34,"01Mayor a 35 años",IF(K1017&gt;29,"02Entre 30 y 35",IF(K1017&gt;24,"03Entre 25 y 30",IF(K1017&gt;19,"04Entre 20 y 25", "05Menor de 20 años"))))</f>
        <v>03Entre 25 y 30</v>
      </c>
      <c r="K1017">
        <v>25</v>
      </c>
      <c r="L1017">
        <v>1</v>
      </c>
      <c r="M1017" t="s">
        <v>3564</v>
      </c>
      <c r="N1017" t="s">
        <v>100</v>
      </c>
      <c r="O1017" t="s">
        <v>3566</v>
      </c>
      <c r="P1017" t="s">
        <v>36</v>
      </c>
      <c r="Q1017" t="s">
        <v>3573</v>
      </c>
      <c r="R1017" t="s">
        <v>38</v>
      </c>
      <c r="S1017" t="s">
        <v>92</v>
      </c>
      <c r="T1017" t="s">
        <v>93</v>
      </c>
      <c r="U1017" t="s">
        <v>12762</v>
      </c>
      <c r="V1017" t="s">
        <v>12762</v>
      </c>
      <c r="W1017" t="s">
        <v>43</v>
      </c>
      <c r="X1017" t="s">
        <v>101</v>
      </c>
      <c r="Y1017" t="s">
        <v>12782</v>
      </c>
      <c r="Z1017" t="s">
        <v>3628</v>
      </c>
      <c r="AB1017" t="s">
        <v>46</v>
      </c>
      <c r="AC1017" t="s">
        <v>12766</v>
      </c>
      <c r="AD1017" t="s">
        <v>86</v>
      </c>
      <c r="AE1017" t="s">
        <v>69</v>
      </c>
      <c r="AF1017" t="s">
        <v>108</v>
      </c>
      <c r="AG1017" t="s">
        <v>36</v>
      </c>
      <c r="AH1017" t="s">
        <v>74</v>
      </c>
    </row>
    <row r="1018" spans="1:34" hidden="1" x14ac:dyDescent="0.25">
      <c r="A1018" t="s">
        <v>3629</v>
      </c>
      <c r="B1018" t="s">
        <v>4412</v>
      </c>
      <c r="C1018" t="s">
        <v>4413</v>
      </c>
      <c r="D1018" t="s">
        <v>4414</v>
      </c>
      <c r="E1018" t="s">
        <v>1067</v>
      </c>
      <c r="F1018">
        <v>2014</v>
      </c>
      <c r="G1018">
        <v>132113</v>
      </c>
      <c r="H1018" t="s">
        <v>38</v>
      </c>
      <c r="I1018" s="1">
        <v>32673</v>
      </c>
      <c r="J1018" t="str">
        <f>IF(K1018&gt;34,"01Mayor a 35 años",IF(K1018&gt;29,"02Entre 30 y 35",IF(K1018&gt;24,"03Entre 25 y 30",IF(K1018&gt;19,"04Entre 20 y 25", "05Menor de 20 años"))))</f>
        <v>03Entre 25 y 30</v>
      </c>
      <c r="K1018">
        <v>25</v>
      </c>
      <c r="L1018">
        <v>0</v>
      </c>
      <c r="M1018" t="s">
        <v>3564</v>
      </c>
      <c r="N1018" t="s">
        <v>116</v>
      </c>
      <c r="O1018" t="s">
        <v>3565</v>
      </c>
      <c r="P1018" t="s">
        <v>46</v>
      </c>
      <c r="Q1018" t="s">
        <v>11236</v>
      </c>
      <c r="R1018" t="s">
        <v>38</v>
      </c>
      <c r="S1018" t="s">
        <v>39</v>
      </c>
      <c r="T1018" t="s">
        <v>12761</v>
      </c>
      <c r="U1018" t="s">
        <v>42</v>
      </c>
      <c r="V1018" t="s">
        <v>94</v>
      </c>
      <c r="W1018" t="s">
        <v>43</v>
      </c>
      <c r="X1018" t="s">
        <v>44</v>
      </c>
      <c r="Y1018" t="s">
        <v>45</v>
      </c>
      <c r="Z1018" t="s">
        <v>85</v>
      </c>
      <c r="AB1018" t="s">
        <v>36</v>
      </c>
      <c r="AC1018" t="s">
        <v>3590</v>
      </c>
      <c r="AD1018" t="s">
        <v>86</v>
      </c>
      <c r="AE1018" t="s">
        <v>69</v>
      </c>
      <c r="AF1018" t="s">
        <v>108</v>
      </c>
      <c r="AG1018" t="s">
        <v>36</v>
      </c>
      <c r="AH1018" t="s">
        <v>74</v>
      </c>
    </row>
    <row r="1019" spans="1:34" hidden="1" x14ac:dyDescent="0.25">
      <c r="A1019" t="s">
        <v>3629</v>
      </c>
      <c r="B1019" t="s">
        <v>10329</v>
      </c>
      <c r="C1019" t="s">
        <v>10330</v>
      </c>
      <c r="D1019" t="s">
        <v>10331</v>
      </c>
      <c r="E1019" t="s">
        <v>352</v>
      </c>
      <c r="F1019">
        <v>2014</v>
      </c>
      <c r="G1019">
        <v>132469</v>
      </c>
      <c r="H1019" t="s">
        <v>38</v>
      </c>
      <c r="I1019" s="1">
        <v>32527</v>
      </c>
      <c r="J1019" t="str">
        <f>IF(K1019&gt;34,"01Mayor a 35 años",IF(K1019&gt;29,"02Entre 30 y 35",IF(K1019&gt;24,"03Entre 25 y 30",IF(K1019&gt;19,"04Entre 20 y 25", "05Menor de 20 años"))))</f>
        <v>03Entre 25 y 30</v>
      </c>
      <c r="K1019">
        <v>25</v>
      </c>
      <c r="L1019">
        <v>0</v>
      </c>
      <c r="M1019" t="s">
        <v>3564</v>
      </c>
      <c r="N1019" t="s">
        <v>82</v>
      </c>
      <c r="O1019" t="s">
        <v>3565</v>
      </c>
      <c r="P1019" t="s">
        <v>46</v>
      </c>
      <c r="Q1019" t="s">
        <v>3626</v>
      </c>
      <c r="R1019" t="s">
        <v>38</v>
      </c>
      <c r="S1019" t="s">
        <v>92</v>
      </c>
      <c r="T1019" t="s">
        <v>93</v>
      </c>
      <c r="U1019" t="s">
        <v>12763</v>
      </c>
      <c r="V1019" t="s">
        <v>76</v>
      </c>
      <c r="W1019" t="s">
        <v>55</v>
      </c>
      <c r="X1019" t="s">
        <v>44</v>
      </c>
      <c r="Y1019" t="s">
        <v>44</v>
      </c>
      <c r="Z1019" t="s">
        <v>85</v>
      </c>
      <c r="AB1019" t="s">
        <v>46</v>
      </c>
      <c r="AC1019" t="s">
        <v>106</v>
      </c>
      <c r="AD1019" t="s">
        <v>107</v>
      </c>
      <c r="AE1019" t="s">
        <v>69</v>
      </c>
      <c r="AF1019" t="s">
        <v>108</v>
      </c>
      <c r="AG1019" t="s">
        <v>36</v>
      </c>
      <c r="AH1019" t="s">
        <v>74</v>
      </c>
    </row>
    <row r="1020" spans="1:34" hidden="1" x14ac:dyDescent="0.25">
      <c r="A1020" t="s">
        <v>3629</v>
      </c>
      <c r="B1020" t="s">
        <v>5538</v>
      </c>
      <c r="C1020" t="s">
        <v>5539</v>
      </c>
      <c r="D1020" t="s">
        <v>5540</v>
      </c>
      <c r="E1020" t="s">
        <v>332</v>
      </c>
      <c r="F1020">
        <v>2014</v>
      </c>
      <c r="G1020">
        <v>28172</v>
      </c>
      <c r="H1020" t="s">
        <v>38</v>
      </c>
      <c r="I1020" s="1">
        <v>32745</v>
      </c>
      <c r="J1020" t="str">
        <f>IF(K1020&gt;34,"01Mayor a 35 años",IF(K1020&gt;29,"02Entre 30 y 35",IF(K1020&gt;24,"03Entre 25 y 30",IF(K1020&gt;19,"04Entre 20 y 25", "05Menor de 20 años"))))</f>
        <v>03Entre 25 y 30</v>
      </c>
      <c r="K1020">
        <v>25</v>
      </c>
      <c r="L1020">
        <v>1</v>
      </c>
      <c r="M1020" t="s">
        <v>3564</v>
      </c>
      <c r="N1020" t="s">
        <v>213</v>
      </c>
      <c r="O1020" t="s">
        <v>3565</v>
      </c>
      <c r="P1020" t="s">
        <v>46</v>
      </c>
      <c r="Q1020" t="s">
        <v>3626</v>
      </c>
      <c r="R1020" t="s">
        <v>38</v>
      </c>
      <c r="S1020" t="s">
        <v>92</v>
      </c>
      <c r="T1020" t="s">
        <v>74</v>
      </c>
      <c r="U1020" t="s">
        <v>94</v>
      </c>
      <c r="V1020" t="s">
        <v>66</v>
      </c>
      <c r="W1020" t="s">
        <v>43</v>
      </c>
      <c r="X1020" t="s">
        <v>101</v>
      </c>
      <c r="Y1020" t="s">
        <v>45</v>
      </c>
      <c r="Z1020" t="s">
        <v>3628</v>
      </c>
      <c r="AB1020" t="s">
        <v>46</v>
      </c>
      <c r="AC1020" t="s">
        <v>106</v>
      </c>
      <c r="AD1020" t="s">
        <v>68</v>
      </c>
      <c r="AE1020" t="s">
        <v>160</v>
      </c>
      <c r="AF1020" t="s">
        <v>3611</v>
      </c>
      <c r="AG1020" t="s">
        <v>36</v>
      </c>
      <c r="AH1020" t="s">
        <v>74</v>
      </c>
    </row>
    <row r="1021" spans="1:34" hidden="1" x14ac:dyDescent="0.25">
      <c r="A1021" t="s">
        <v>3629</v>
      </c>
      <c r="B1021" t="s">
        <v>6748</v>
      </c>
      <c r="C1021" t="s">
        <v>6749</v>
      </c>
      <c r="D1021" t="s">
        <v>6449</v>
      </c>
      <c r="E1021" t="s">
        <v>778</v>
      </c>
      <c r="F1021">
        <v>2014</v>
      </c>
      <c r="G1021">
        <v>132711</v>
      </c>
      <c r="H1021" t="s">
        <v>38</v>
      </c>
      <c r="I1021" s="1">
        <v>32767</v>
      </c>
      <c r="J1021" t="str">
        <f>IF(K1021&gt;34,"01Mayor a 35 años",IF(K1021&gt;29,"02Entre 30 y 35",IF(K1021&gt;24,"03Entre 25 y 30",IF(K1021&gt;19,"04Entre 20 y 25", "05Menor de 20 años"))))</f>
        <v>03Entre 25 y 30</v>
      </c>
      <c r="K1021">
        <v>25</v>
      </c>
      <c r="L1021">
        <v>0</v>
      </c>
      <c r="M1021" t="s">
        <v>3564</v>
      </c>
      <c r="N1021" t="s">
        <v>100</v>
      </c>
      <c r="O1021" t="s">
        <v>3565</v>
      </c>
      <c r="P1021" t="s">
        <v>36</v>
      </c>
      <c r="Q1021" t="s">
        <v>3573</v>
      </c>
      <c r="R1021" t="s">
        <v>38</v>
      </c>
      <c r="S1021" t="s">
        <v>92</v>
      </c>
      <c r="T1021" t="s">
        <v>143</v>
      </c>
      <c r="U1021" t="s">
        <v>66</v>
      </c>
      <c r="V1021" t="s">
        <v>66</v>
      </c>
      <c r="W1021" t="s">
        <v>55</v>
      </c>
      <c r="X1021" s="16" t="s">
        <v>67</v>
      </c>
      <c r="Y1021" t="s">
        <v>12782</v>
      </c>
      <c r="Z1021" t="s">
        <v>85</v>
      </c>
      <c r="AB1021" t="s">
        <v>46</v>
      </c>
      <c r="AC1021" t="s">
        <v>199</v>
      </c>
      <c r="AD1021" t="s">
        <v>107</v>
      </c>
      <c r="AE1021" t="s">
        <v>131</v>
      </c>
      <c r="AF1021" t="s">
        <v>3611</v>
      </c>
      <c r="AG1021" t="s">
        <v>36</v>
      </c>
      <c r="AH1021" t="s">
        <v>74</v>
      </c>
    </row>
    <row r="1022" spans="1:34" hidden="1" x14ac:dyDescent="0.25">
      <c r="A1022" t="s">
        <v>3629</v>
      </c>
      <c r="B1022" t="s">
        <v>4489</v>
      </c>
      <c r="C1022" t="s">
        <v>4490</v>
      </c>
      <c r="D1022" t="s">
        <v>72</v>
      </c>
      <c r="E1022" t="s">
        <v>3918</v>
      </c>
      <c r="F1022">
        <v>2014</v>
      </c>
      <c r="G1022">
        <v>130780</v>
      </c>
      <c r="H1022" t="s">
        <v>38</v>
      </c>
      <c r="I1022" s="1">
        <v>32553</v>
      </c>
      <c r="J1022" t="str">
        <f>IF(K1022&gt;34,"01Mayor a 35 años",IF(K1022&gt;29,"02Entre 30 y 35",IF(K1022&gt;24,"03Entre 25 y 30",IF(K1022&gt;19,"04Entre 20 y 25", "05Menor de 20 años"))))</f>
        <v>03Entre 25 y 30</v>
      </c>
      <c r="K1022">
        <v>25</v>
      </c>
      <c r="L1022">
        <v>0</v>
      </c>
      <c r="M1022" t="s">
        <v>3564</v>
      </c>
      <c r="N1022" t="s">
        <v>116</v>
      </c>
      <c r="O1022" t="s">
        <v>3565</v>
      </c>
      <c r="P1022" t="s">
        <v>46</v>
      </c>
      <c r="Q1022" t="s">
        <v>11236</v>
      </c>
      <c r="R1022" t="s">
        <v>38</v>
      </c>
      <c r="S1022" t="s">
        <v>92</v>
      </c>
      <c r="T1022" t="s">
        <v>143</v>
      </c>
      <c r="U1022" t="s">
        <v>42</v>
      </c>
      <c r="V1022" t="s">
        <v>94</v>
      </c>
      <c r="W1022" t="s">
        <v>43</v>
      </c>
      <c r="X1022" t="s">
        <v>144</v>
      </c>
      <c r="Y1022" t="s">
        <v>144</v>
      </c>
      <c r="Z1022" t="s">
        <v>85</v>
      </c>
      <c r="AB1022" t="s">
        <v>46</v>
      </c>
      <c r="AC1022" t="s">
        <v>12772</v>
      </c>
      <c r="AD1022" t="s">
        <v>68</v>
      </c>
      <c r="AE1022" t="s">
        <v>69</v>
      </c>
      <c r="AF1022" t="s">
        <v>3611</v>
      </c>
      <c r="AG1022" t="s">
        <v>36</v>
      </c>
      <c r="AH1022" t="s">
        <v>74</v>
      </c>
    </row>
    <row r="1023" spans="1:34" hidden="1" x14ac:dyDescent="0.25">
      <c r="A1023" t="s">
        <v>3629</v>
      </c>
      <c r="B1023" t="s">
        <v>3672</v>
      </c>
      <c r="C1023" t="s">
        <v>3673</v>
      </c>
      <c r="D1023" t="s">
        <v>207</v>
      </c>
      <c r="E1023" t="s">
        <v>3674</v>
      </c>
      <c r="F1023">
        <v>2014</v>
      </c>
      <c r="G1023">
        <v>130693</v>
      </c>
      <c r="H1023" t="s">
        <v>3567</v>
      </c>
      <c r="I1023" s="1">
        <v>32798</v>
      </c>
      <c r="J1023" t="str">
        <f>IF(K1023&gt;34,"01Mayor a 35 años",IF(K1023&gt;29,"02Entre 30 y 35",IF(K1023&gt;24,"03Entre 25 y 30",IF(K1023&gt;19,"04Entre 20 y 25", "05Menor de 20 años"))))</f>
        <v>03Entre 25 y 30</v>
      </c>
      <c r="K1023">
        <v>25</v>
      </c>
      <c r="L1023">
        <v>0</v>
      </c>
      <c r="M1023" t="s">
        <v>3561</v>
      </c>
      <c r="N1023" t="s">
        <v>35</v>
      </c>
      <c r="O1023" t="s">
        <v>3565</v>
      </c>
      <c r="P1023" t="s">
        <v>46</v>
      </c>
      <c r="Q1023" t="s">
        <v>3626</v>
      </c>
      <c r="R1023" t="s">
        <v>75</v>
      </c>
      <c r="S1023" t="s">
        <v>92</v>
      </c>
      <c r="T1023" t="s">
        <v>3675</v>
      </c>
      <c r="U1023" t="s">
        <v>94</v>
      </c>
      <c r="V1023" t="s">
        <v>94</v>
      </c>
      <c r="W1023" t="s">
        <v>43</v>
      </c>
      <c r="X1023" t="s">
        <v>101</v>
      </c>
      <c r="Y1023" t="s">
        <v>12782</v>
      </c>
      <c r="Z1023" t="s">
        <v>117</v>
      </c>
      <c r="AB1023" t="s">
        <v>36</v>
      </c>
      <c r="AC1023" t="s">
        <v>3590</v>
      </c>
      <c r="AD1023" t="s">
        <v>107</v>
      </c>
      <c r="AE1023" t="s">
        <v>48</v>
      </c>
      <c r="AF1023" t="s">
        <v>986</v>
      </c>
      <c r="AG1023" t="s">
        <v>36</v>
      </c>
      <c r="AH1023" t="s">
        <v>74</v>
      </c>
    </row>
    <row r="1024" spans="1:34" hidden="1" x14ac:dyDescent="0.25">
      <c r="A1024" t="s">
        <v>3629</v>
      </c>
      <c r="B1024" t="s">
        <v>6010</v>
      </c>
      <c r="C1024" t="s">
        <v>4012</v>
      </c>
      <c r="D1024" t="s">
        <v>932</v>
      </c>
      <c r="E1024" t="s">
        <v>3828</v>
      </c>
      <c r="F1024">
        <v>2014</v>
      </c>
      <c r="G1024">
        <v>30593</v>
      </c>
      <c r="H1024" t="s">
        <v>3567</v>
      </c>
      <c r="I1024" s="1">
        <v>32850</v>
      </c>
      <c r="J1024" t="str">
        <f>IF(K1024&gt;34,"01Mayor a 35 años",IF(K1024&gt;29,"02Entre 30 y 35",IF(K1024&gt;24,"03Entre 25 y 30",IF(K1024&gt;19,"04Entre 20 y 25", "05Menor de 20 años"))))</f>
        <v>03Entre 25 y 30</v>
      </c>
      <c r="K1024">
        <v>25</v>
      </c>
      <c r="L1024">
        <v>1</v>
      </c>
      <c r="M1024" t="s">
        <v>3563</v>
      </c>
      <c r="N1024" t="s">
        <v>271</v>
      </c>
      <c r="O1024" t="s">
        <v>3566</v>
      </c>
      <c r="P1024" t="s">
        <v>36</v>
      </c>
      <c r="Q1024" t="s">
        <v>3573</v>
      </c>
      <c r="R1024" t="s">
        <v>75</v>
      </c>
      <c r="S1024" t="s">
        <v>92</v>
      </c>
      <c r="T1024" t="s">
        <v>74</v>
      </c>
      <c r="U1024" t="s">
        <v>41</v>
      </c>
      <c r="V1024" t="s">
        <v>42</v>
      </c>
      <c r="W1024" t="s">
        <v>43</v>
      </c>
      <c r="X1024" s="16" t="s">
        <v>67</v>
      </c>
      <c r="Y1024" t="s">
        <v>12782</v>
      </c>
      <c r="Z1024" t="s">
        <v>3640</v>
      </c>
      <c r="AB1024" t="s">
        <v>46</v>
      </c>
      <c r="AC1024" t="s">
        <v>12766</v>
      </c>
      <c r="AD1024" t="s">
        <v>107</v>
      </c>
      <c r="AE1024" t="s">
        <v>87</v>
      </c>
      <c r="AF1024" t="s">
        <v>149</v>
      </c>
      <c r="AG1024" t="s">
        <v>36</v>
      </c>
      <c r="AH1024" t="s">
        <v>74</v>
      </c>
    </row>
    <row r="1025" spans="1:34" hidden="1" x14ac:dyDescent="0.25">
      <c r="A1025" t="s">
        <v>3629</v>
      </c>
      <c r="B1025" t="s">
        <v>4509</v>
      </c>
      <c r="C1025" t="s">
        <v>4510</v>
      </c>
      <c r="D1025" t="s">
        <v>1702</v>
      </c>
      <c r="E1025" t="s">
        <v>962</v>
      </c>
      <c r="F1025">
        <v>2014</v>
      </c>
      <c r="G1025">
        <v>10095</v>
      </c>
      <c r="H1025" t="s">
        <v>38</v>
      </c>
      <c r="I1025" s="1">
        <v>32227</v>
      </c>
      <c r="J1025" t="str">
        <f>IF(K1025&gt;34,"01Mayor a 35 años",IF(K1025&gt;29,"02Entre 30 y 35",IF(K1025&gt;24,"03Entre 25 y 30",IF(K1025&gt;19,"04Entre 20 y 25", "05Menor de 20 años"))))</f>
        <v>03Entre 25 y 30</v>
      </c>
      <c r="K1025">
        <v>26</v>
      </c>
      <c r="L1025">
        <v>0</v>
      </c>
      <c r="M1025" t="s">
        <v>3564</v>
      </c>
      <c r="N1025" t="s">
        <v>116</v>
      </c>
      <c r="O1025" t="s">
        <v>3565</v>
      </c>
      <c r="P1025" t="s">
        <v>46</v>
      </c>
      <c r="Q1025" t="s">
        <v>11236</v>
      </c>
      <c r="R1025" t="s">
        <v>38</v>
      </c>
      <c r="S1025" t="s">
        <v>92</v>
      </c>
      <c r="T1025" t="s">
        <v>3675</v>
      </c>
      <c r="U1025" t="s">
        <v>94</v>
      </c>
      <c r="V1025" t="s">
        <v>94</v>
      </c>
      <c r="W1025" t="s">
        <v>43</v>
      </c>
      <c r="X1025" t="s">
        <v>45</v>
      </c>
      <c r="Y1025" t="s">
        <v>144</v>
      </c>
      <c r="Z1025" t="s">
        <v>85</v>
      </c>
      <c r="AB1025" t="s">
        <v>46</v>
      </c>
      <c r="AC1025" t="s">
        <v>12766</v>
      </c>
      <c r="AD1025" t="s">
        <v>68</v>
      </c>
      <c r="AE1025" t="s">
        <v>160</v>
      </c>
      <c r="AF1025" t="s">
        <v>108</v>
      </c>
      <c r="AG1025" t="s">
        <v>46</v>
      </c>
      <c r="AH1025" t="s">
        <v>74</v>
      </c>
    </row>
    <row r="1026" spans="1:34" hidden="1" x14ac:dyDescent="0.25">
      <c r="A1026" t="s">
        <v>3629</v>
      </c>
      <c r="B1026" t="s">
        <v>3711</v>
      </c>
      <c r="C1026" t="s">
        <v>3712</v>
      </c>
      <c r="D1026" t="s">
        <v>2556</v>
      </c>
      <c r="E1026" t="s">
        <v>1067</v>
      </c>
      <c r="F1026">
        <v>2014</v>
      </c>
      <c r="G1026">
        <v>132518</v>
      </c>
      <c r="H1026" t="s">
        <v>38</v>
      </c>
      <c r="I1026" s="1">
        <v>32152</v>
      </c>
      <c r="J1026" t="str">
        <f>IF(K1026&gt;34,"01Mayor a 35 años",IF(K1026&gt;29,"02Entre 30 y 35",IF(K1026&gt;24,"03Entre 25 y 30",IF(K1026&gt;19,"04Entre 20 y 25", "05Menor de 20 años"))))</f>
        <v>03Entre 25 y 30</v>
      </c>
      <c r="K1026">
        <v>26</v>
      </c>
      <c r="L1026">
        <v>1</v>
      </c>
      <c r="M1026" t="s">
        <v>3561</v>
      </c>
      <c r="N1026" t="s">
        <v>35</v>
      </c>
      <c r="O1026" t="s">
        <v>3566</v>
      </c>
      <c r="P1026" t="s">
        <v>46</v>
      </c>
      <c r="Q1026" t="s">
        <v>3713</v>
      </c>
      <c r="R1026" t="s">
        <v>38</v>
      </c>
      <c r="S1026" t="s">
        <v>92</v>
      </c>
      <c r="T1026" t="s">
        <v>74</v>
      </c>
      <c r="U1026" t="s">
        <v>12763</v>
      </c>
      <c r="V1026" t="s">
        <v>94</v>
      </c>
      <c r="W1026" t="s">
        <v>43</v>
      </c>
      <c r="X1026" t="s">
        <v>12781</v>
      </c>
      <c r="Y1026" t="s">
        <v>45</v>
      </c>
      <c r="Z1026" t="s">
        <v>3628</v>
      </c>
      <c r="AB1026" t="s">
        <v>46</v>
      </c>
      <c r="AC1026" t="s">
        <v>12766</v>
      </c>
      <c r="AD1026" t="s">
        <v>86</v>
      </c>
      <c r="AE1026" t="s">
        <v>69</v>
      </c>
      <c r="AF1026" t="s">
        <v>3611</v>
      </c>
      <c r="AG1026" t="s">
        <v>46</v>
      </c>
      <c r="AH1026" t="s">
        <v>74</v>
      </c>
    </row>
    <row r="1027" spans="1:34" hidden="1" x14ac:dyDescent="0.25">
      <c r="A1027" t="s">
        <v>3629</v>
      </c>
      <c r="B1027" t="s">
        <v>10919</v>
      </c>
      <c r="C1027" t="s">
        <v>10920</v>
      </c>
      <c r="D1027" t="s">
        <v>694</v>
      </c>
      <c r="E1027" t="s">
        <v>1462</v>
      </c>
      <c r="F1027">
        <v>2014</v>
      </c>
      <c r="G1027">
        <v>130203</v>
      </c>
      <c r="H1027" t="s">
        <v>38</v>
      </c>
      <c r="I1027" s="1">
        <v>32283</v>
      </c>
      <c r="J1027" t="str">
        <f>IF(K1027&gt;34,"01Mayor a 35 años",IF(K1027&gt;29,"02Entre 30 y 35",IF(K1027&gt;24,"03Entre 25 y 30",IF(K1027&gt;19,"04Entre 20 y 25", "05Menor de 20 años"))))</f>
        <v>03Entre 25 y 30</v>
      </c>
      <c r="K1027">
        <v>26</v>
      </c>
      <c r="L1027">
        <v>1</v>
      </c>
      <c r="M1027" t="s">
        <v>3564</v>
      </c>
      <c r="N1027" t="s">
        <v>262</v>
      </c>
      <c r="O1027" t="s">
        <v>3565</v>
      </c>
      <c r="P1027" t="s">
        <v>36</v>
      </c>
      <c r="Q1027" t="s">
        <v>3573</v>
      </c>
      <c r="R1027" t="s">
        <v>38</v>
      </c>
      <c r="S1027" t="s">
        <v>92</v>
      </c>
      <c r="T1027" t="s">
        <v>143</v>
      </c>
      <c r="U1027" t="s">
        <v>12763</v>
      </c>
      <c r="V1027" t="s">
        <v>66</v>
      </c>
      <c r="W1027" t="s">
        <v>55</v>
      </c>
      <c r="X1027" t="s">
        <v>12781</v>
      </c>
      <c r="Y1027" t="s">
        <v>45</v>
      </c>
      <c r="Z1027" t="s">
        <v>3621</v>
      </c>
      <c r="AB1027" t="s">
        <v>36</v>
      </c>
      <c r="AC1027" t="s">
        <v>3590</v>
      </c>
      <c r="AD1027" t="s">
        <v>68</v>
      </c>
      <c r="AE1027" t="s">
        <v>95</v>
      </c>
      <c r="AF1027" t="s">
        <v>3611</v>
      </c>
      <c r="AG1027" t="s">
        <v>36</v>
      </c>
      <c r="AH1027" t="s">
        <v>74</v>
      </c>
    </row>
    <row r="1028" spans="1:34" hidden="1" x14ac:dyDescent="0.25">
      <c r="A1028" t="s">
        <v>3629</v>
      </c>
      <c r="B1028" t="s">
        <v>5525</v>
      </c>
      <c r="C1028" t="s">
        <v>5526</v>
      </c>
      <c r="D1028" t="s">
        <v>1108</v>
      </c>
      <c r="E1028" t="s">
        <v>237</v>
      </c>
      <c r="F1028">
        <v>2014</v>
      </c>
      <c r="G1028">
        <v>129015</v>
      </c>
      <c r="H1028" t="s">
        <v>38</v>
      </c>
      <c r="I1028" s="1">
        <v>32435</v>
      </c>
      <c r="J1028" t="str">
        <f>IF(K1028&gt;34,"01Mayor a 35 años",IF(K1028&gt;29,"02Entre 30 y 35",IF(K1028&gt;24,"03Entre 25 y 30",IF(K1028&gt;19,"04Entre 20 y 25", "05Menor de 20 años"))))</f>
        <v>03Entre 25 y 30</v>
      </c>
      <c r="K1028">
        <v>26</v>
      </c>
      <c r="L1028">
        <v>0</v>
      </c>
      <c r="M1028" t="s">
        <v>3564</v>
      </c>
      <c r="N1028" t="s">
        <v>213</v>
      </c>
      <c r="O1028" t="s">
        <v>3565</v>
      </c>
      <c r="P1028" t="s">
        <v>46</v>
      </c>
      <c r="Q1028" t="s">
        <v>3626</v>
      </c>
      <c r="R1028" t="s">
        <v>38</v>
      </c>
      <c r="S1028" t="s">
        <v>92</v>
      </c>
      <c r="T1028" t="s">
        <v>143</v>
      </c>
      <c r="U1028" t="s">
        <v>66</v>
      </c>
      <c r="V1028" t="s">
        <v>94</v>
      </c>
      <c r="W1028" t="s">
        <v>43</v>
      </c>
      <c r="X1028" s="16" t="s">
        <v>67</v>
      </c>
      <c r="Y1028" t="s">
        <v>45</v>
      </c>
      <c r="Z1028" t="s">
        <v>85</v>
      </c>
      <c r="AB1028" t="s">
        <v>36</v>
      </c>
      <c r="AC1028" t="s">
        <v>3590</v>
      </c>
      <c r="AD1028" t="s">
        <v>68</v>
      </c>
      <c r="AE1028" t="s">
        <v>69</v>
      </c>
      <c r="AF1028" t="s">
        <v>3611</v>
      </c>
      <c r="AG1028" t="s">
        <v>36</v>
      </c>
      <c r="AH1028" t="s">
        <v>74</v>
      </c>
    </row>
    <row r="1029" spans="1:34" hidden="1" x14ac:dyDescent="0.25">
      <c r="A1029" t="s">
        <v>3629</v>
      </c>
      <c r="B1029" t="s">
        <v>9531</v>
      </c>
      <c r="C1029" t="s">
        <v>9532</v>
      </c>
      <c r="D1029" t="s">
        <v>1009</v>
      </c>
      <c r="E1029" t="s">
        <v>3189</v>
      </c>
      <c r="F1029">
        <v>2014</v>
      </c>
      <c r="G1029">
        <v>131534</v>
      </c>
      <c r="H1029" t="s">
        <v>38</v>
      </c>
      <c r="I1029" s="1">
        <v>32289</v>
      </c>
      <c r="J1029" t="str">
        <f>IF(K1029&gt;34,"01Mayor a 35 años",IF(K1029&gt;29,"02Entre 30 y 35",IF(K1029&gt;24,"03Entre 25 y 30",IF(K1029&gt;19,"04Entre 20 y 25", "05Menor de 20 años"))))</f>
        <v>03Entre 25 y 30</v>
      </c>
      <c r="K1029">
        <v>26</v>
      </c>
      <c r="L1029">
        <v>1</v>
      </c>
      <c r="M1029" t="s">
        <v>3561</v>
      </c>
      <c r="N1029" t="s">
        <v>64</v>
      </c>
      <c r="O1029" t="s">
        <v>3566</v>
      </c>
      <c r="P1029" t="s">
        <v>46</v>
      </c>
      <c r="Q1029" t="s">
        <v>74</v>
      </c>
      <c r="R1029" t="s">
        <v>38</v>
      </c>
      <c r="S1029" t="s">
        <v>92</v>
      </c>
      <c r="T1029" t="s">
        <v>93</v>
      </c>
      <c r="U1029" t="s">
        <v>94</v>
      </c>
      <c r="V1029" t="s">
        <v>94</v>
      </c>
      <c r="W1029" t="s">
        <v>43</v>
      </c>
      <c r="X1029" t="s">
        <v>101</v>
      </c>
      <c r="Y1029" t="s">
        <v>44</v>
      </c>
      <c r="Z1029" t="s">
        <v>3628</v>
      </c>
      <c r="AB1029" t="s">
        <v>46</v>
      </c>
      <c r="AC1029" t="s">
        <v>12766</v>
      </c>
      <c r="AD1029" t="s">
        <v>107</v>
      </c>
      <c r="AE1029" t="s">
        <v>69</v>
      </c>
      <c r="AF1029" t="s">
        <v>3611</v>
      </c>
      <c r="AG1029" t="s">
        <v>36</v>
      </c>
      <c r="AH1029" t="s">
        <v>74</v>
      </c>
    </row>
    <row r="1030" spans="1:34" hidden="1" x14ac:dyDescent="0.25">
      <c r="A1030" t="s">
        <v>3629</v>
      </c>
      <c r="B1030" t="s">
        <v>9495</v>
      </c>
      <c r="C1030" t="s">
        <v>9496</v>
      </c>
      <c r="D1030" t="s">
        <v>2349</v>
      </c>
      <c r="E1030" t="s">
        <v>352</v>
      </c>
      <c r="F1030">
        <v>2014</v>
      </c>
      <c r="G1030">
        <v>132093</v>
      </c>
      <c r="H1030" t="s">
        <v>38</v>
      </c>
      <c r="I1030" s="1">
        <v>32257</v>
      </c>
      <c r="J1030" t="str">
        <f>IF(K1030&gt;34,"01Mayor a 35 años",IF(K1030&gt;29,"02Entre 30 y 35",IF(K1030&gt;24,"03Entre 25 y 30",IF(K1030&gt;19,"04Entre 20 y 25", "05Menor de 20 años"))))</f>
        <v>03Entre 25 y 30</v>
      </c>
      <c r="K1030">
        <v>26</v>
      </c>
      <c r="L1030">
        <v>1</v>
      </c>
      <c r="M1030" t="s">
        <v>3561</v>
      </c>
      <c r="N1030" t="s">
        <v>64</v>
      </c>
      <c r="O1030" t="s">
        <v>3565</v>
      </c>
      <c r="P1030" t="s">
        <v>46</v>
      </c>
      <c r="Q1030" t="s">
        <v>3626</v>
      </c>
      <c r="R1030" t="s">
        <v>38</v>
      </c>
      <c r="S1030" t="s">
        <v>92</v>
      </c>
      <c r="T1030" t="s">
        <v>3675</v>
      </c>
      <c r="U1030" t="s">
        <v>94</v>
      </c>
      <c r="V1030" t="s">
        <v>94</v>
      </c>
      <c r="W1030" t="s">
        <v>55</v>
      </c>
      <c r="X1030" t="s">
        <v>44</v>
      </c>
      <c r="Y1030" t="s">
        <v>44</v>
      </c>
      <c r="Z1030" t="s">
        <v>85</v>
      </c>
      <c r="AB1030" t="s">
        <v>36</v>
      </c>
      <c r="AC1030" t="s">
        <v>3590</v>
      </c>
      <c r="AD1030" t="s">
        <v>107</v>
      </c>
      <c r="AE1030" t="s">
        <v>69</v>
      </c>
      <c r="AF1030" t="s">
        <v>3611</v>
      </c>
      <c r="AG1030" t="s">
        <v>36</v>
      </c>
      <c r="AH1030" t="s">
        <v>74</v>
      </c>
    </row>
    <row r="1031" spans="1:34" hidden="1" x14ac:dyDescent="0.25">
      <c r="A1031" t="s">
        <v>3629</v>
      </c>
      <c r="B1031" t="s">
        <v>4493</v>
      </c>
      <c r="C1031" t="s">
        <v>1207</v>
      </c>
      <c r="D1031" t="s">
        <v>53</v>
      </c>
      <c r="E1031" t="s">
        <v>3512</v>
      </c>
      <c r="F1031">
        <v>2014</v>
      </c>
      <c r="G1031">
        <v>121326</v>
      </c>
      <c r="H1031" t="s">
        <v>38</v>
      </c>
      <c r="I1031" s="1">
        <v>32459</v>
      </c>
      <c r="J1031" t="str">
        <f>IF(K1031&gt;34,"01Mayor a 35 años",IF(K1031&gt;29,"02Entre 30 y 35",IF(K1031&gt;24,"03Entre 25 y 30",IF(K1031&gt;19,"04Entre 20 y 25", "05Menor de 20 años"))))</f>
        <v>03Entre 25 y 30</v>
      </c>
      <c r="K1031">
        <v>26</v>
      </c>
      <c r="L1031">
        <v>1</v>
      </c>
      <c r="M1031" t="s">
        <v>3564</v>
      </c>
      <c r="N1031" t="s">
        <v>116</v>
      </c>
      <c r="O1031" t="s">
        <v>3565</v>
      </c>
      <c r="P1031" t="s">
        <v>46</v>
      </c>
      <c r="Q1031" t="s">
        <v>11236</v>
      </c>
      <c r="R1031" t="s">
        <v>38</v>
      </c>
      <c r="S1031" t="s">
        <v>92</v>
      </c>
      <c r="T1031" t="s">
        <v>143</v>
      </c>
      <c r="U1031" t="s">
        <v>12763</v>
      </c>
      <c r="V1031" t="s">
        <v>12763</v>
      </c>
      <c r="W1031" t="s">
        <v>43</v>
      </c>
      <c r="X1031" t="s">
        <v>144</v>
      </c>
      <c r="Y1031" t="s">
        <v>144</v>
      </c>
      <c r="Z1031" t="s">
        <v>3628</v>
      </c>
      <c r="AB1031" t="s">
        <v>46</v>
      </c>
      <c r="AC1031" t="s">
        <v>12772</v>
      </c>
      <c r="AD1031" t="s">
        <v>58</v>
      </c>
      <c r="AE1031" t="s">
        <v>87</v>
      </c>
      <c r="AF1031" t="s">
        <v>149</v>
      </c>
      <c r="AG1031" t="s">
        <v>36</v>
      </c>
      <c r="AH1031" t="s">
        <v>74</v>
      </c>
    </row>
    <row r="1032" spans="1:34" hidden="1" x14ac:dyDescent="0.25">
      <c r="A1032" t="s">
        <v>3629</v>
      </c>
      <c r="B1032" t="s">
        <v>9031</v>
      </c>
      <c r="C1032" t="s">
        <v>4502</v>
      </c>
      <c r="D1032" t="s">
        <v>791</v>
      </c>
      <c r="E1032" t="s">
        <v>962</v>
      </c>
      <c r="F1032">
        <v>2014</v>
      </c>
      <c r="G1032">
        <v>132033</v>
      </c>
      <c r="H1032" t="s">
        <v>38</v>
      </c>
      <c r="I1032" s="1">
        <v>31959</v>
      </c>
      <c r="J1032" t="str">
        <f>IF(K1032&gt;34,"01Mayor a 35 años",IF(K1032&gt;29,"02Entre 30 y 35",IF(K1032&gt;24,"03Entre 25 y 30",IF(K1032&gt;19,"04Entre 20 y 25", "05Menor de 20 años"))))</f>
        <v>03Entre 25 y 30</v>
      </c>
      <c r="K1032">
        <v>27</v>
      </c>
      <c r="L1032">
        <v>1</v>
      </c>
      <c r="M1032" t="s">
        <v>3562</v>
      </c>
      <c r="N1032" t="s">
        <v>291</v>
      </c>
      <c r="O1032" t="s">
        <v>3565</v>
      </c>
      <c r="P1032" t="s">
        <v>46</v>
      </c>
      <c r="Q1032" t="s">
        <v>11236</v>
      </c>
      <c r="R1032" t="s">
        <v>38</v>
      </c>
      <c r="S1032" t="s">
        <v>92</v>
      </c>
      <c r="T1032" t="s">
        <v>143</v>
      </c>
      <c r="U1032" t="s">
        <v>41</v>
      </c>
      <c r="V1032" t="s">
        <v>94</v>
      </c>
      <c r="W1032" t="s">
        <v>55</v>
      </c>
      <c r="X1032" s="16" t="s">
        <v>67</v>
      </c>
      <c r="Y1032" t="s">
        <v>45</v>
      </c>
      <c r="Z1032" t="s">
        <v>57</v>
      </c>
      <c r="AB1032" t="s">
        <v>36</v>
      </c>
      <c r="AC1032" t="s">
        <v>3590</v>
      </c>
      <c r="AD1032" t="s">
        <v>86</v>
      </c>
      <c r="AE1032" t="s">
        <v>87</v>
      </c>
      <c r="AF1032" t="s">
        <v>108</v>
      </c>
      <c r="AG1032" t="s">
        <v>36</v>
      </c>
      <c r="AH1032" t="s">
        <v>74</v>
      </c>
    </row>
    <row r="1033" spans="1:34" hidden="1" x14ac:dyDescent="0.25">
      <c r="A1033" t="s">
        <v>3629</v>
      </c>
      <c r="B1033" t="s">
        <v>3678</v>
      </c>
      <c r="C1033" t="s">
        <v>3679</v>
      </c>
      <c r="D1033" t="s">
        <v>3680</v>
      </c>
      <c r="E1033" t="s">
        <v>958</v>
      </c>
      <c r="F1033">
        <v>2014</v>
      </c>
      <c r="G1033">
        <v>54147</v>
      </c>
      <c r="H1033" t="s">
        <v>38</v>
      </c>
      <c r="I1033" s="1">
        <v>31862</v>
      </c>
      <c r="J1033" t="str">
        <f>IF(K1033&gt;34,"01Mayor a 35 años",IF(K1033&gt;29,"02Entre 30 y 35",IF(K1033&gt;24,"03Entre 25 y 30",IF(K1033&gt;19,"04Entre 20 y 25", "05Menor de 20 años"))))</f>
        <v>03Entre 25 y 30</v>
      </c>
      <c r="K1033">
        <v>27</v>
      </c>
      <c r="L1033">
        <v>1</v>
      </c>
      <c r="M1033" t="s">
        <v>3561</v>
      </c>
      <c r="N1033" t="s">
        <v>35</v>
      </c>
      <c r="O1033" t="s">
        <v>3565</v>
      </c>
      <c r="P1033" t="s">
        <v>46</v>
      </c>
      <c r="Q1033" t="s">
        <v>3626</v>
      </c>
      <c r="R1033" t="s">
        <v>38</v>
      </c>
      <c r="S1033" t="s">
        <v>92</v>
      </c>
      <c r="T1033" t="s">
        <v>93</v>
      </c>
      <c r="U1033" t="s">
        <v>41</v>
      </c>
      <c r="V1033" t="s">
        <v>41</v>
      </c>
      <c r="W1033" t="s">
        <v>55</v>
      </c>
      <c r="X1033" t="s">
        <v>101</v>
      </c>
      <c r="Y1033" t="s">
        <v>101</v>
      </c>
      <c r="Z1033" t="s">
        <v>85</v>
      </c>
      <c r="AB1033" t="s">
        <v>36</v>
      </c>
      <c r="AC1033" t="s">
        <v>3590</v>
      </c>
      <c r="AD1033" t="s">
        <v>58</v>
      </c>
      <c r="AE1033" t="s">
        <v>69</v>
      </c>
      <c r="AF1033" t="s">
        <v>74</v>
      </c>
      <c r="AG1033" t="s">
        <v>36</v>
      </c>
      <c r="AH1033" t="s">
        <v>74</v>
      </c>
    </row>
    <row r="1034" spans="1:34" hidden="1" x14ac:dyDescent="0.25">
      <c r="A1034" t="s">
        <v>3629</v>
      </c>
      <c r="B1034" t="s">
        <v>8826</v>
      </c>
      <c r="C1034" t="s">
        <v>5796</v>
      </c>
      <c r="D1034" t="s">
        <v>8827</v>
      </c>
      <c r="E1034" t="s">
        <v>266</v>
      </c>
      <c r="F1034">
        <v>2014</v>
      </c>
      <c r="G1034">
        <v>128383</v>
      </c>
      <c r="H1034" t="s">
        <v>38</v>
      </c>
      <c r="I1034" s="1">
        <v>31614</v>
      </c>
      <c r="J1034" t="str">
        <f>IF(K1034&gt;34,"01Mayor a 35 años",IF(K1034&gt;29,"02Entre 30 y 35",IF(K1034&gt;24,"03Entre 25 y 30",IF(K1034&gt;19,"04Entre 20 y 25", "05Menor de 20 años"))))</f>
        <v>03Entre 25 y 30</v>
      </c>
      <c r="K1034">
        <v>28</v>
      </c>
      <c r="L1034">
        <v>1</v>
      </c>
      <c r="M1034" t="s">
        <v>3562</v>
      </c>
      <c r="N1034" t="s">
        <v>54</v>
      </c>
      <c r="O1034" t="s">
        <v>3566</v>
      </c>
      <c r="P1034" t="s">
        <v>36</v>
      </c>
      <c r="Q1034" t="s">
        <v>3573</v>
      </c>
      <c r="R1034" t="s">
        <v>38</v>
      </c>
      <c r="S1034" t="s">
        <v>92</v>
      </c>
      <c r="T1034" t="s">
        <v>93</v>
      </c>
      <c r="U1034" t="s">
        <v>41</v>
      </c>
      <c r="V1034" t="s">
        <v>94</v>
      </c>
      <c r="W1034" t="s">
        <v>43</v>
      </c>
      <c r="X1034" t="s">
        <v>101</v>
      </c>
      <c r="Y1034" t="s">
        <v>45</v>
      </c>
      <c r="Z1034" t="s">
        <v>3628</v>
      </c>
      <c r="AB1034" t="s">
        <v>46</v>
      </c>
      <c r="AC1034" t="s">
        <v>12766</v>
      </c>
      <c r="AD1034" t="s">
        <v>68</v>
      </c>
      <c r="AE1034" t="s">
        <v>131</v>
      </c>
      <c r="AF1034" t="s">
        <v>74</v>
      </c>
      <c r="AG1034" t="s">
        <v>36</v>
      </c>
      <c r="AH1034" t="s">
        <v>74</v>
      </c>
    </row>
    <row r="1035" spans="1:34" hidden="1" x14ac:dyDescent="0.25">
      <c r="A1035" t="s">
        <v>3629</v>
      </c>
      <c r="B1035" t="s">
        <v>6578</v>
      </c>
      <c r="C1035" t="s">
        <v>6579</v>
      </c>
      <c r="D1035" t="s">
        <v>1004</v>
      </c>
      <c r="E1035" t="s">
        <v>2576</v>
      </c>
      <c r="F1035">
        <v>2014</v>
      </c>
      <c r="G1035">
        <v>129538</v>
      </c>
      <c r="H1035" t="s">
        <v>3567</v>
      </c>
      <c r="I1035" s="1">
        <v>31633</v>
      </c>
      <c r="J1035" t="str">
        <f>IF(K1035&gt;34,"01Mayor a 35 años",IF(K1035&gt;29,"02Entre 30 y 35",IF(K1035&gt;24,"03Entre 25 y 30",IF(K1035&gt;19,"04Entre 20 y 25", "05Menor de 20 años"))))</f>
        <v>03Entre 25 y 30</v>
      </c>
      <c r="K1035">
        <v>28</v>
      </c>
      <c r="L1035">
        <v>1</v>
      </c>
      <c r="M1035" t="s">
        <v>3563</v>
      </c>
      <c r="N1035" t="s">
        <v>933</v>
      </c>
      <c r="O1035" t="s">
        <v>3566</v>
      </c>
      <c r="P1035" t="s">
        <v>36</v>
      </c>
      <c r="Q1035" t="s">
        <v>3573</v>
      </c>
      <c r="R1035" t="s">
        <v>75</v>
      </c>
      <c r="S1035" t="s">
        <v>92</v>
      </c>
      <c r="T1035" t="s">
        <v>143</v>
      </c>
      <c r="U1035" t="s">
        <v>94</v>
      </c>
      <c r="V1035" t="s">
        <v>94</v>
      </c>
      <c r="W1035" t="s">
        <v>55</v>
      </c>
      <c r="X1035" t="s">
        <v>101</v>
      </c>
      <c r="Y1035" t="s">
        <v>45</v>
      </c>
      <c r="Z1035" t="s">
        <v>3628</v>
      </c>
      <c r="AB1035" t="s">
        <v>46</v>
      </c>
      <c r="AC1035" t="s">
        <v>12766</v>
      </c>
      <c r="AD1035" t="s">
        <v>68</v>
      </c>
      <c r="AE1035" t="s">
        <v>160</v>
      </c>
      <c r="AF1035" t="s">
        <v>3611</v>
      </c>
      <c r="AG1035" t="s">
        <v>36</v>
      </c>
      <c r="AH1035" t="s">
        <v>74</v>
      </c>
    </row>
    <row r="1036" spans="1:34" hidden="1" x14ac:dyDescent="0.25">
      <c r="A1036" t="s">
        <v>3629</v>
      </c>
      <c r="B1036" t="s">
        <v>4334</v>
      </c>
      <c r="C1036" t="s">
        <v>4335</v>
      </c>
      <c r="D1036" t="s">
        <v>475</v>
      </c>
      <c r="E1036" t="s">
        <v>4336</v>
      </c>
      <c r="F1036">
        <v>2014</v>
      </c>
      <c r="G1036">
        <v>128257</v>
      </c>
      <c r="H1036" t="s">
        <v>38</v>
      </c>
      <c r="I1036" s="1">
        <v>31104</v>
      </c>
      <c r="J1036" t="str">
        <f>IF(K1036&gt;34,"01Mayor a 35 años",IF(K1036&gt;29,"02Entre 30 y 35",IF(K1036&gt;24,"03Entre 25 y 30",IF(K1036&gt;19,"04Entre 20 y 25", "05Menor de 20 años"))))</f>
        <v>03Entre 25 y 30</v>
      </c>
      <c r="K1036">
        <v>29</v>
      </c>
      <c r="L1036">
        <v>1</v>
      </c>
      <c r="M1036" t="s">
        <v>3564</v>
      </c>
      <c r="N1036" t="s">
        <v>116</v>
      </c>
      <c r="O1036" t="s">
        <v>3565</v>
      </c>
      <c r="P1036" t="s">
        <v>36</v>
      </c>
      <c r="Q1036" t="s">
        <v>3573</v>
      </c>
      <c r="R1036" t="s">
        <v>38</v>
      </c>
      <c r="S1036" t="s">
        <v>39</v>
      </c>
      <c r="T1036" t="s">
        <v>12761</v>
      </c>
      <c r="U1036" t="s">
        <v>94</v>
      </c>
      <c r="V1036" t="s">
        <v>94</v>
      </c>
      <c r="W1036" t="s">
        <v>55</v>
      </c>
      <c r="X1036" s="16" t="s">
        <v>67</v>
      </c>
      <c r="Y1036" t="s">
        <v>45</v>
      </c>
      <c r="Z1036" t="s">
        <v>3628</v>
      </c>
      <c r="AB1036" t="s">
        <v>36</v>
      </c>
      <c r="AC1036" t="s">
        <v>3590</v>
      </c>
      <c r="AD1036" t="s">
        <v>68</v>
      </c>
      <c r="AE1036" t="s">
        <v>87</v>
      </c>
      <c r="AF1036" t="s">
        <v>3611</v>
      </c>
      <c r="AG1036" t="s">
        <v>46</v>
      </c>
      <c r="AH1036" t="s">
        <v>74</v>
      </c>
    </row>
    <row r="1037" spans="1:34" hidden="1" x14ac:dyDescent="0.25">
      <c r="A1037" t="s">
        <v>3629</v>
      </c>
      <c r="B1037" t="s">
        <v>4334</v>
      </c>
      <c r="C1037" t="s">
        <v>4335</v>
      </c>
      <c r="D1037" t="s">
        <v>475</v>
      </c>
      <c r="E1037" t="s">
        <v>4336</v>
      </c>
      <c r="F1037">
        <v>2014</v>
      </c>
      <c r="G1037">
        <v>128257</v>
      </c>
      <c r="H1037" t="s">
        <v>38</v>
      </c>
      <c r="I1037" s="1">
        <v>31104</v>
      </c>
      <c r="J1037" t="str">
        <f>IF(K1037&gt;34,"01Mayor a 35 años",IF(K1037&gt;29,"02Entre 30 y 35",IF(K1037&gt;24,"03Entre 25 y 30",IF(K1037&gt;19,"04Entre 20 y 25", "05Menor de 20 años"))))</f>
        <v>03Entre 25 y 30</v>
      </c>
      <c r="K1037">
        <v>29</v>
      </c>
      <c r="L1037">
        <v>1</v>
      </c>
      <c r="M1037" t="s">
        <v>3564</v>
      </c>
      <c r="N1037" t="s">
        <v>116</v>
      </c>
      <c r="O1037" t="s">
        <v>3565</v>
      </c>
      <c r="P1037" t="s">
        <v>36</v>
      </c>
      <c r="Q1037" t="s">
        <v>3573</v>
      </c>
      <c r="R1037" t="s">
        <v>38</v>
      </c>
      <c r="S1037" t="s">
        <v>39</v>
      </c>
      <c r="T1037" t="s">
        <v>12761</v>
      </c>
      <c r="U1037" t="s">
        <v>94</v>
      </c>
      <c r="V1037" t="s">
        <v>94</v>
      </c>
      <c r="W1037" t="s">
        <v>55</v>
      </c>
      <c r="X1037" s="16" t="s">
        <v>67</v>
      </c>
      <c r="Y1037" t="s">
        <v>45</v>
      </c>
      <c r="Z1037" t="s">
        <v>3628</v>
      </c>
      <c r="AB1037" t="s">
        <v>36</v>
      </c>
      <c r="AC1037" t="s">
        <v>3590</v>
      </c>
      <c r="AD1037" t="s">
        <v>68</v>
      </c>
      <c r="AE1037" t="s">
        <v>87</v>
      </c>
      <c r="AF1037" t="s">
        <v>3611</v>
      </c>
      <c r="AG1037" t="s">
        <v>46</v>
      </c>
      <c r="AH1037" t="s">
        <v>74</v>
      </c>
    </row>
    <row r="1038" spans="1:34" hidden="1" x14ac:dyDescent="0.25">
      <c r="A1038" t="s">
        <v>3629</v>
      </c>
      <c r="B1038" t="s">
        <v>6008</v>
      </c>
      <c r="C1038" t="s">
        <v>6009</v>
      </c>
      <c r="D1038" t="s">
        <v>1392</v>
      </c>
      <c r="E1038" t="s">
        <v>429</v>
      </c>
      <c r="F1038">
        <v>2012</v>
      </c>
      <c r="G1038">
        <v>106472</v>
      </c>
      <c r="H1038" t="s">
        <v>3567</v>
      </c>
      <c r="I1038" s="1">
        <v>31237</v>
      </c>
      <c r="J1038" t="str">
        <f>IF(K1038&gt;34,"01Mayor a 35 años",IF(K1038&gt;29,"02Entre 30 y 35",IF(K1038&gt;24,"03Entre 25 y 30",IF(K1038&gt;19,"04Entre 20 y 25", "05Menor de 20 años"))))</f>
        <v>03Entre 25 y 30</v>
      </c>
      <c r="K1038">
        <v>29</v>
      </c>
      <c r="L1038">
        <v>1</v>
      </c>
      <c r="M1038" t="s">
        <v>3563</v>
      </c>
      <c r="N1038" t="s">
        <v>271</v>
      </c>
      <c r="O1038" t="s">
        <v>3566</v>
      </c>
      <c r="P1038" t="s">
        <v>36</v>
      </c>
      <c r="Q1038" t="s">
        <v>3573</v>
      </c>
      <c r="R1038" t="s">
        <v>75</v>
      </c>
      <c r="S1038" t="s">
        <v>92</v>
      </c>
      <c r="T1038" t="s">
        <v>143</v>
      </c>
      <c r="U1038" t="s">
        <v>66</v>
      </c>
      <c r="V1038" t="s">
        <v>12763</v>
      </c>
      <c r="W1038" t="s">
        <v>43</v>
      </c>
      <c r="X1038" t="s">
        <v>44</v>
      </c>
      <c r="Y1038" t="s">
        <v>44</v>
      </c>
      <c r="Z1038" t="s">
        <v>3628</v>
      </c>
      <c r="AB1038" t="s">
        <v>46</v>
      </c>
      <c r="AC1038" t="s">
        <v>12766</v>
      </c>
      <c r="AD1038" t="s">
        <v>47</v>
      </c>
      <c r="AE1038" t="s">
        <v>160</v>
      </c>
      <c r="AF1038" t="s">
        <v>108</v>
      </c>
      <c r="AG1038" t="s">
        <v>36</v>
      </c>
      <c r="AH1038" t="s">
        <v>74</v>
      </c>
    </row>
    <row r="1039" spans="1:34" hidden="1" x14ac:dyDescent="0.25">
      <c r="A1039" t="s">
        <v>3629</v>
      </c>
      <c r="B1039" t="s">
        <v>6008</v>
      </c>
      <c r="C1039" t="s">
        <v>6009</v>
      </c>
      <c r="D1039" t="s">
        <v>1392</v>
      </c>
      <c r="E1039" t="s">
        <v>429</v>
      </c>
      <c r="F1039">
        <v>2014</v>
      </c>
      <c r="G1039">
        <v>106472</v>
      </c>
      <c r="H1039" t="s">
        <v>3567</v>
      </c>
      <c r="I1039" s="1">
        <v>31237</v>
      </c>
      <c r="J1039" t="str">
        <f>IF(K1039&gt;34,"01Mayor a 35 años",IF(K1039&gt;29,"02Entre 30 y 35",IF(K1039&gt;24,"03Entre 25 y 30",IF(K1039&gt;19,"04Entre 20 y 25", "05Menor de 20 años"))))</f>
        <v>03Entre 25 y 30</v>
      </c>
      <c r="K1039">
        <v>29</v>
      </c>
      <c r="L1039">
        <v>1</v>
      </c>
      <c r="M1039" t="s">
        <v>3563</v>
      </c>
      <c r="N1039" t="s">
        <v>271</v>
      </c>
      <c r="O1039" t="s">
        <v>3566</v>
      </c>
      <c r="P1039" t="s">
        <v>36</v>
      </c>
      <c r="Q1039" t="s">
        <v>3573</v>
      </c>
      <c r="R1039" t="s">
        <v>75</v>
      </c>
      <c r="S1039" t="s">
        <v>92</v>
      </c>
      <c r="T1039" t="s">
        <v>143</v>
      </c>
      <c r="U1039" t="s">
        <v>66</v>
      </c>
      <c r="V1039" t="s">
        <v>12763</v>
      </c>
      <c r="W1039" t="s">
        <v>43</v>
      </c>
      <c r="X1039" t="s">
        <v>44</v>
      </c>
      <c r="Y1039" t="s">
        <v>44</v>
      </c>
      <c r="Z1039" t="s">
        <v>3628</v>
      </c>
      <c r="AB1039" t="s">
        <v>46</v>
      </c>
      <c r="AC1039" t="s">
        <v>12766</v>
      </c>
      <c r="AD1039" t="s">
        <v>47</v>
      </c>
      <c r="AE1039" t="s">
        <v>160</v>
      </c>
      <c r="AF1039" t="s">
        <v>108</v>
      </c>
      <c r="AG1039" t="s">
        <v>36</v>
      </c>
      <c r="AH1039" t="s">
        <v>74</v>
      </c>
    </row>
    <row r="1040" spans="1:34" hidden="1" x14ac:dyDescent="0.25">
      <c r="A1040" t="s">
        <v>3629</v>
      </c>
      <c r="B1040" t="s">
        <v>10321</v>
      </c>
      <c r="C1040" t="s">
        <v>10322</v>
      </c>
      <c r="D1040" t="s">
        <v>1061</v>
      </c>
      <c r="E1040" t="s">
        <v>1061</v>
      </c>
      <c r="F1040">
        <v>2014</v>
      </c>
      <c r="G1040">
        <v>129665</v>
      </c>
      <c r="H1040" t="s">
        <v>38</v>
      </c>
      <c r="I1040" s="1">
        <v>31110</v>
      </c>
      <c r="J1040" t="str">
        <f>IF(K1040&gt;34,"01Mayor a 35 años",IF(K1040&gt;29,"02Entre 30 y 35",IF(K1040&gt;24,"03Entre 25 y 30",IF(K1040&gt;19,"04Entre 20 y 25", "05Menor de 20 años"))))</f>
        <v>03Entre 25 y 30</v>
      </c>
      <c r="K1040">
        <v>29</v>
      </c>
      <c r="L1040">
        <v>0</v>
      </c>
      <c r="M1040" t="s">
        <v>3564</v>
      </c>
      <c r="N1040" t="s">
        <v>82</v>
      </c>
      <c r="O1040" t="s">
        <v>3565</v>
      </c>
      <c r="P1040" t="s">
        <v>46</v>
      </c>
      <c r="Q1040" t="s">
        <v>11236</v>
      </c>
      <c r="R1040" t="s">
        <v>38</v>
      </c>
      <c r="S1040" t="s">
        <v>92</v>
      </c>
      <c r="T1040" t="s">
        <v>93</v>
      </c>
      <c r="U1040" t="s">
        <v>41</v>
      </c>
      <c r="V1040" t="s">
        <v>41</v>
      </c>
      <c r="W1040" t="s">
        <v>43</v>
      </c>
      <c r="X1040" t="s">
        <v>101</v>
      </c>
      <c r="Y1040" t="s">
        <v>45</v>
      </c>
      <c r="Z1040" t="s">
        <v>3640</v>
      </c>
      <c r="AB1040" t="s">
        <v>46</v>
      </c>
      <c r="AC1040" t="s">
        <v>37</v>
      </c>
      <c r="AD1040" t="s">
        <v>68</v>
      </c>
      <c r="AE1040" t="s">
        <v>87</v>
      </c>
      <c r="AF1040" t="s">
        <v>3611</v>
      </c>
      <c r="AG1040" t="s">
        <v>36</v>
      </c>
      <c r="AH1040" t="s">
        <v>74</v>
      </c>
    </row>
    <row r="1041" spans="1:34" hidden="1" x14ac:dyDescent="0.25">
      <c r="A1041" t="s">
        <v>3629</v>
      </c>
      <c r="B1041" t="s">
        <v>5876</v>
      </c>
      <c r="C1041" t="s">
        <v>5877</v>
      </c>
      <c r="D1041" t="s">
        <v>1345</v>
      </c>
      <c r="E1041" t="s">
        <v>1675</v>
      </c>
      <c r="F1041">
        <v>2014</v>
      </c>
      <c r="G1041">
        <v>130659</v>
      </c>
      <c r="H1041" t="s">
        <v>3567</v>
      </c>
      <c r="I1041" s="1">
        <v>31175</v>
      </c>
      <c r="J1041" t="str">
        <f>IF(K1041&gt;34,"01Mayor a 35 años",IF(K1041&gt;29,"02Entre 30 y 35",IF(K1041&gt;24,"03Entre 25 y 30",IF(K1041&gt;19,"04Entre 20 y 25", "05Menor de 20 años"))))</f>
        <v>03Entre 25 y 30</v>
      </c>
      <c r="K1041">
        <v>29</v>
      </c>
      <c r="L1041">
        <v>1</v>
      </c>
      <c r="M1041" t="s">
        <v>3563</v>
      </c>
      <c r="N1041" t="s">
        <v>1395</v>
      </c>
      <c r="O1041" t="s">
        <v>3565</v>
      </c>
      <c r="P1041" t="s">
        <v>46</v>
      </c>
      <c r="Q1041" t="s">
        <v>3626</v>
      </c>
      <c r="R1041" t="s">
        <v>75</v>
      </c>
      <c r="S1041" t="s">
        <v>92</v>
      </c>
      <c r="T1041" t="s">
        <v>159</v>
      </c>
      <c r="U1041" t="s">
        <v>41</v>
      </c>
      <c r="V1041" t="s">
        <v>66</v>
      </c>
      <c r="W1041" t="s">
        <v>43</v>
      </c>
      <c r="X1041" s="16" t="s">
        <v>67</v>
      </c>
      <c r="Y1041" t="s">
        <v>45</v>
      </c>
      <c r="Z1041" t="s">
        <v>57</v>
      </c>
      <c r="AB1041" t="s">
        <v>46</v>
      </c>
      <c r="AC1041" t="s">
        <v>199</v>
      </c>
      <c r="AD1041" t="s">
        <v>107</v>
      </c>
      <c r="AE1041" t="s">
        <v>87</v>
      </c>
      <c r="AF1041" t="s">
        <v>3611</v>
      </c>
      <c r="AG1041" t="s">
        <v>36</v>
      </c>
      <c r="AH1041" t="s">
        <v>74</v>
      </c>
    </row>
    <row r="1042" spans="1:34" hidden="1" x14ac:dyDescent="0.25">
      <c r="A1042" t="s">
        <v>3629</v>
      </c>
      <c r="B1042" t="s">
        <v>10963</v>
      </c>
      <c r="C1042" t="s">
        <v>10964</v>
      </c>
      <c r="D1042" t="s">
        <v>619</v>
      </c>
      <c r="E1042" t="s">
        <v>7425</v>
      </c>
      <c r="F1042">
        <v>2014</v>
      </c>
      <c r="G1042">
        <v>106869</v>
      </c>
      <c r="H1042" t="s">
        <v>38</v>
      </c>
      <c r="I1042" s="1">
        <v>30784</v>
      </c>
      <c r="J1042" t="str">
        <f>IF(K1042&gt;34,"01Mayor a 35 años",IF(K1042&gt;29,"02Entre 30 y 35",IF(K1042&gt;24,"03Entre 25 y 30",IF(K1042&gt;19,"04Entre 20 y 25", "05Menor de 20 años"))))</f>
        <v>02Entre 30 y 35</v>
      </c>
      <c r="K1042">
        <v>30</v>
      </c>
      <c r="L1042">
        <v>1</v>
      </c>
      <c r="M1042" t="s">
        <v>3564</v>
      </c>
      <c r="N1042" t="s">
        <v>262</v>
      </c>
      <c r="O1042" t="s">
        <v>3565</v>
      </c>
      <c r="P1042" t="s">
        <v>36</v>
      </c>
      <c r="Q1042" t="s">
        <v>3573</v>
      </c>
      <c r="R1042" t="s">
        <v>38</v>
      </c>
      <c r="S1042" t="s">
        <v>92</v>
      </c>
      <c r="T1042" t="s">
        <v>143</v>
      </c>
      <c r="U1042" t="s">
        <v>42</v>
      </c>
      <c r="V1042" t="s">
        <v>94</v>
      </c>
      <c r="W1042" t="s">
        <v>43</v>
      </c>
      <c r="X1042" t="s">
        <v>101</v>
      </c>
      <c r="Y1042" t="s">
        <v>45</v>
      </c>
      <c r="Z1042" t="s">
        <v>3628</v>
      </c>
      <c r="AB1042" t="s">
        <v>46</v>
      </c>
      <c r="AC1042" t="s">
        <v>12769</v>
      </c>
      <c r="AD1042" t="s">
        <v>107</v>
      </c>
      <c r="AE1042" t="s">
        <v>69</v>
      </c>
      <c r="AF1042" t="s">
        <v>108</v>
      </c>
      <c r="AG1042" t="s">
        <v>46</v>
      </c>
      <c r="AH1042" t="s">
        <v>74</v>
      </c>
    </row>
    <row r="1043" spans="1:34" hidden="1" x14ac:dyDescent="0.25">
      <c r="A1043" t="s">
        <v>3629</v>
      </c>
      <c r="B1043" t="s">
        <v>9034</v>
      </c>
      <c r="C1043" t="s">
        <v>2770</v>
      </c>
      <c r="D1043" t="s">
        <v>153</v>
      </c>
      <c r="E1043" t="s">
        <v>5904</v>
      </c>
      <c r="F1043">
        <v>2014</v>
      </c>
      <c r="G1043">
        <v>123241</v>
      </c>
      <c r="H1043" t="s">
        <v>38</v>
      </c>
      <c r="I1043" s="1">
        <v>30805</v>
      </c>
      <c r="J1043" t="str">
        <f>IF(K1043&gt;34,"01Mayor a 35 años",IF(K1043&gt;29,"02Entre 30 y 35",IF(K1043&gt;24,"03Entre 25 y 30",IF(K1043&gt;19,"04Entre 20 y 25", "05Menor de 20 años"))))</f>
        <v>02Entre 30 y 35</v>
      </c>
      <c r="K1043">
        <v>30</v>
      </c>
      <c r="L1043">
        <v>1</v>
      </c>
      <c r="M1043" t="s">
        <v>3562</v>
      </c>
      <c r="N1043" t="s">
        <v>291</v>
      </c>
      <c r="O1043" t="s">
        <v>3566</v>
      </c>
      <c r="P1043" t="s">
        <v>46</v>
      </c>
      <c r="Q1043" t="s">
        <v>11235</v>
      </c>
      <c r="R1043" t="s">
        <v>38</v>
      </c>
      <c r="S1043" t="s">
        <v>92</v>
      </c>
      <c r="T1043" t="s">
        <v>65</v>
      </c>
      <c r="U1043" t="s">
        <v>66</v>
      </c>
      <c r="V1043" t="s">
        <v>41</v>
      </c>
      <c r="W1043" t="s">
        <v>55</v>
      </c>
      <c r="X1043" t="s">
        <v>101</v>
      </c>
      <c r="Y1043" t="s">
        <v>45</v>
      </c>
      <c r="Z1043" t="s">
        <v>3628</v>
      </c>
      <c r="AB1043" t="s">
        <v>46</v>
      </c>
      <c r="AC1043" t="s">
        <v>12766</v>
      </c>
      <c r="AD1043" t="s">
        <v>107</v>
      </c>
      <c r="AE1043" t="s">
        <v>48</v>
      </c>
      <c r="AF1043" t="s">
        <v>108</v>
      </c>
      <c r="AG1043" t="s">
        <v>36</v>
      </c>
      <c r="AH1043" t="s">
        <v>74</v>
      </c>
    </row>
    <row r="1044" spans="1:34" hidden="1" x14ac:dyDescent="0.25">
      <c r="A1044" t="s">
        <v>3629</v>
      </c>
      <c r="B1044" t="s">
        <v>7447</v>
      </c>
      <c r="C1044" t="s">
        <v>7448</v>
      </c>
      <c r="D1044" t="s">
        <v>5254</v>
      </c>
      <c r="E1044" t="s">
        <v>299</v>
      </c>
      <c r="F1044">
        <v>2014</v>
      </c>
      <c r="G1044">
        <v>14313</v>
      </c>
      <c r="H1044" t="s">
        <v>38</v>
      </c>
      <c r="I1044" s="1">
        <v>30794</v>
      </c>
      <c r="J1044" t="str">
        <f>IF(K1044&gt;34,"01Mayor a 35 años",IF(K1044&gt;29,"02Entre 30 y 35",IF(K1044&gt;24,"03Entre 25 y 30",IF(K1044&gt;19,"04Entre 20 y 25", "05Menor de 20 años"))))</f>
        <v>02Entre 30 y 35</v>
      </c>
      <c r="K1044">
        <v>30</v>
      </c>
      <c r="L1044">
        <v>1</v>
      </c>
      <c r="M1044" t="s">
        <v>3564</v>
      </c>
      <c r="N1044" t="s">
        <v>444</v>
      </c>
      <c r="O1044" t="s">
        <v>3565</v>
      </c>
      <c r="P1044" t="s">
        <v>46</v>
      </c>
      <c r="Q1044" t="s">
        <v>3626</v>
      </c>
      <c r="R1044" t="s">
        <v>38</v>
      </c>
      <c r="S1044" t="s">
        <v>92</v>
      </c>
      <c r="T1044" t="s">
        <v>93</v>
      </c>
      <c r="U1044" t="s">
        <v>94</v>
      </c>
      <c r="V1044" t="s">
        <v>94</v>
      </c>
      <c r="W1044" t="s">
        <v>43</v>
      </c>
      <c r="X1044" t="s">
        <v>44</v>
      </c>
      <c r="Y1044" t="s">
        <v>45</v>
      </c>
      <c r="Z1044" t="s">
        <v>57</v>
      </c>
      <c r="AB1044" t="s">
        <v>36</v>
      </c>
      <c r="AC1044" t="s">
        <v>3590</v>
      </c>
      <c r="AD1044" t="s">
        <v>58</v>
      </c>
      <c r="AE1044" t="s">
        <v>160</v>
      </c>
      <c r="AF1044" t="s">
        <v>3611</v>
      </c>
      <c r="AG1044" t="s">
        <v>36</v>
      </c>
      <c r="AH1044" t="s">
        <v>74</v>
      </c>
    </row>
    <row r="1045" spans="1:34" hidden="1" x14ac:dyDescent="0.25">
      <c r="A1045" t="s">
        <v>3629</v>
      </c>
      <c r="B1045" t="s">
        <v>7447</v>
      </c>
      <c r="C1045" t="s">
        <v>7448</v>
      </c>
      <c r="D1045" t="s">
        <v>5254</v>
      </c>
      <c r="E1045" t="s">
        <v>299</v>
      </c>
      <c r="F1045">
        <v>2014</v>
      </c>
      <c r="G1045">
        <v>14313</v>
      </c>
      <c r="H1045" t="s">
        <v>38</v>
      </c>
      <c r="I1045" s="1">
        <v>30794</v>
      </c>
      <c r="J1045" t="str">
        <f>IF(K1045&gt;34,"01Mayor a 35 años",IF(K1045&gt;29,"02Entre 30 y 35",IF(K1045&gt;24,"03Entre 25 y 30",IF(K1045&gt;19,"04Entre 20 y 25", "05Menor de 20 años"))))</f>
        <v>02Entre 30 y 35</v>
      </c>
      <c r="K1045">
        <v>30</v>
      </c>
      <c r="L1045">
        <v>1</v>
      </c>
      <c r="M1045" t="s">
        <v>3564</v>
      </c>
      <c r="N1045" t="s">
        <v>444</v>
      </c>
      <c r="O1045" t="s">
        <v>3565</v>
      </c>
      <c r="P1045" t="s">
        <v>46</v>
      </c>
      <c r="Q1045" t="s">
        <v>3626</v>
      </c>
      <c r="R1045" t="s">
        <v>38</v>
      </c>
      <c r="S1045" t="s">
        <v>92</v>
      </c>
      <c r="T1045" t="s">
        <v>93</v>
      </c>
      <c r="U1045" t="s">
        <v>94</v>
      </c>
      <c r="V1045" t="s">
        <v>94</v>
      </c>
      <c r="W1045" t="s">
        <v>43</v>
      </c>
      <c r="X1045" t="s">
        <v>44</v>
      </c>
      <c r="Y1045" t="s">
        <v>45</v>
      </c>
      <c r="Z1045" t="s">
        <v>57</v>
      </c>
      <c r="AB1045" t="s">
        <v>36</v>
      </c>
      <c r="AC1045" t="s">
        <v>3590</v>
      </c>
      <c r="AD1045" t="s">
        <v>58</v>
      </c>
      <c r="AE1045" t="s">
        <v>160</v>
      </c>
      <c r="AF1045" t="s">
        <v>3611</v>
      </c>
      <c r="AG1045" t="s">
        <v>36</v>
      </c>
      <c r="AH1045" t="s">
        <v>74</v>
      </c>
    </row>
    <row r="1046" spans="1:34" hidden="1" x14ac:dyDescent="0.25">
      <c r="A1046" t="s">
        <v>3629</v>
      </c>
      <c r="B1046" t="s">
        <v>4419</v>
      </c>
      <c r="C1046" t="s">
        <v>4420</v>
      </c>
      <c r="D1046" t="s">
        <v>307</v>
      </c>
      <c r="E1046" t="s">
        <v>153</v>
      </c>
      <c r="F1046">
        <v>2014</v>
      </c>
      <c r="G1046">
        <v>130426</v>
      </c>
      <c r="H1046" t="s">
        <v>38</v>
      </c>
      <c r="I1046" s="1">
        <v>30786</v>
      </c>
      <c r="J1046" t="str">
        <f>IF(K1046&gt;34,"01Mayor a 35 años",IF(K1046&gt;29,"02Entre 30 y 35",IF(K1046&gt;24,"03Entre 25 y 30",IF(K1046&gt;19,"04Entre 20 y 25", "05Menor de 20 años"))))</f>
        <v>02Entre 30 y 35</v>
      </c>
      <c r="K1046">
        <v>30</v>
      </c>
      <c r="L1046">
        <v>0</v>
      </c>
      <c r="M1046" t="s">
        <v>3564</v>
      </c>
      <c r="N1046" t="s">
        <v>116</v>
      </c>
      <c r="O1046" t="s">
        <v>3565</v>
      </c>
      <c r="P1046" t="s">
        <v>46</v>
      </c>
      <c r="Q1046" t="s">
        <v>3626</v>
      </c>
      <c r="R1046" t="s">
        <v>38</v>
      </c>
      <c r="S1046" t="s">
        <v>92</v>
      </c>
      <c r="T1046" t="s">
        <v>159</v>
      </c>
      <c r="U1046" t="s">
        <v>76</v>
      </c>
      <c r="V1046" t="s">
        <v>76</v>
      </c>
      <c r="W1046" t="s">
        <v>55</v>
      </c>
      <c r="X1046" t="s">
        <v>44</v>
      </c>
      <c r="Y1046" t="s">
        <v>44</v>
      </c>
      <c r="Z1046" t="s">
        <v>85</v>
      </c>
      <c r="AB1046" t="s">
        <v>36</v>
      </c>
      <c r="AC1046" t="s">
        <v>3590</v>
      </c>
      <c r="AD1046" t="s">
        <v>58</v>
      </c>
      <c r="AE1046" t="s">
        <v>69</v>
      </c>
      <c r="AF1046" t="s">
        <v>3611</v>
      </c>
      <c r="AG1046" t="s">
        <v>36</v>
      </c>
      <c r="AH1046" t="s">
        <v>74</v>
      </c>
    </row>
    <row r="1047" spans="1:34" hidden="1" x14ac:dyDescent="0.25">
      <c r="A1047" t="s">
        <v>3629</v>
      </c>
      <c r="B1047" t="s">
        <v>6751</v>
      </c>
      <c r="C1047" t="s">
        <v>6752</v>
      </c>
      <c r="D1047" t="s">
        <v>6753</v>
      </c>
      <c r="E1047" t="s">
        <v>6754</v>
      </c>
      <c r="F1047">
        <v>2014</v>
      </c>
      <c r="G1047">
        <v>132696</v>
      </c>
      <c r="H1047" t="s">
        <v>3567</v>
      </c>
      <c r="I1047" s="1">
        <v>30361</v>
      </c>
      <c r="J1047" t="str">
        <f>IF(K1047&gt;34,"01Mayor a 35 años",IF(K1047&gt;29,"02Entre 30 y 35",IF(K1047&gt;24,"03Entre 25 y 30",IF(K1047&gt;19,"04Entre 20 y 25", "05Menor de 20 años"))))</f>
        <v>02Entre 30 y 35</v>
      </c>
      <c r="K1047">
        <v>31</v>
      </c>
      <c r="L1047">
        <v>1</v>
      </c>
      <c r="M1047" t="s">
        <v>3564</v>
      </c>
      <c r="N1047" t="s">
        <v>100</v>
      </c>
      <c r="O1047" t="s">
        <v>3566</v>
      </c>
      <c r="P1047" t="s">
        <v>36</v>
      </c>
      <c r="Q1047" t="s">
        <v>3573</v>
      </c>
      <c r="R1047" t="s">
        <v>75</v>
      </c>
      <c r="S1047" t="s">
        <v>39</v>
      </c>
      <c r="T1047" t="s">
        <v>40</v>
      </c>
      <c r="U1047" t="s">
        <v>42</v>
      </c>
      <c r="V1047" t="s">
        <v>42</v>
      </c>
      <c r="W1047" t="s">
        <v>43</v>
      </c>
      <c r="X1047" t="s">
        <v>101</v>
      </c>
      <c r="Y1047" t="s">
        <v>45</v>
      </c>
      <c r="Z1047" t="s">
        <v>3628</v>
      </c>
      <c r="AB1047" t="s">
        <v>46</v>
      </c>
      <c r="AC1047" t="s">
        <v>12766</v>
      </c>
      <c r="AD1047" t="s">
        <v>68</v>
      </c>
      <c r="AE1047" t="s">
        <v>77</v>
      </c>
      <c r="AF1047" t="s">
        <v>3611</v>
      </c>
      <c r="AG1047" t="s">
        <v>46</v>
      </c>
      <c r="AH1047" t="s">
        <v>74</v>
      </c>
    </row>
    <row r="1048" spans="1:34" hidden="1" x14ac:dyDescent="0.25">
      <c r="A1048" t="s">
        <v>3629</v>
      </c>
      <c r="B1048" t="s">
        <v>4527</v>
      </c>
      <c r="C1048" t="s">
        <v>4528</v>
      </c>
      <c r="D1048" t="s">
        <v>1149</v>
      </c>
      <c r="E1048" t="s">
        <v>246</v>
      </c>
      <c r="F1048">
        <v>2014</v>
      </c>
      <c r="G1048">
        <v>123325</v>
      </c>
      <c r="H1048" t="s">
        <v>38</v>
      </c>
      <c r="I1048" s="1">
        <v>30628</v>
      </c>
      <c r="J1048" t="str">
        <f>IF(K1048&gt;34,"01Mayor a 35 años",IF(K1048&gt;29,"02Entre 30 y 35",IF(K1048&gt;24,"03Entre 25 y 30",IF(K1048&gt;19,"04Entre 20 y 25", "05Menor de 20 años"))))</f>
        <v>02Entre 30 y 35</v>
      </c>
      <c r="K1048">
        <v>31</v>
      </c>
      <c r="L1048">
        <v>0</v>
      </c>
      <c r="M1048" t="s">
        <v>3564</v>
      </c>
      <c r="N1048" t="s">
        <v>116</v>
      </c>
      <c r="O1048" t="s">
        <v>3565</v>
      </c>
      <c r="P1048" t="s">
        <v>46</v>
      </c>
      <c r="Q1048" t="s">
        <v>11236</v>
      </c>
      <c r="R1048" t="s">
        <v>38</v>
      </c>
      <c r="S1048" t="s">
        <v>92</v>
      </c>
      <c r="T1048" t="s">
        <v>159</v>
      </c>
      <c r="U1048" t="s">
        <v>12763</v>
      </c>
      <c r="V1048" t="s">
        <v>94</v>
      </c>
      <c r="W1048" t="s">
        <v>43</v>
      </c>
      <c r="X1048" t="s">
        <v>44</v>
      </c>
      <c r="Y1048" t="s">
        <v>45</v>
      </c>
      <c r="Z1048" t="s">
        <v>3628</v>
      </c>
      <c r="AB1048" t="s">
        <v>46</v>
      </c>
      <c r="AC1048" t="s">
        <v>106</v>
      </c>
      <c r="AD1048" t="s">
        <v>107</v>
      </c>
      <c r="AE1048" t="s">
        <v>69</v>
      </c>
      <c r="AF1048" t="s">
        <v>108</v>
      </c>
      <c r="AG1048" t="s">
        <v>36</v>
      </c>
      <c r="AH1048" t="s">
        <v>74</v>
      </c>
    </row>
    <row r="1049" spans="1:34" hidden="1" x14ac:dyDescent="0.25">
      <c r="A1049" t="s">
        <v>3629</v>
      </c>
      <c r="B1049" t="s">
        <v>6023</v>
      </c>
      <c r="C1049" t="s">
        <v>6024</v>
      </c>
      <c r="D1049" t="s">
        <v>6025</v>
      </c>
      <c r="E1049" t="s">
        <v>352</v>
      </c>
      <c r="F1049">
        <v>2014</v>
      </c>
      <c r="G1049">
        <v>130821</v>
      </c>
      <c r="H1049" t="s">
        <v>3567</v>
      </c>
      <c r="I1049" s="1">
        <v>30106</v>
      </c>
      <c r="J1049" t="str">
        <f>IF(K1049&gt;34,"01Mayor a 35 años",IF(K1049&gt;29,"02Entre 30 y 35",IF(K1049&gt;24,"03Entre 25 y 30",IF(K1049&gt;19,"04Entre 20 y 25", "05Menor de 20 años"))))</f>
        <v>02Entre 30 y 35</v>
      </c>
      <c r="K1049">
        <v>32</v>
      </c>
      <c r="L1049">
        <v>0</v>
      </c>
      <c r="M1049" t="s">
        <v>3563</v>
      </c>
      <c r="N1049" t="s">
        <v>271</v>
      </c>
      <c r="O1049" t="s">
        <v>3566</v>
      </c>
      <c r="P1049" t="s">
        <v>46</v>
      </c>
      <c r="Q1049" t="s">
        <v>3626</v>
      </c>
      <c r="R1049" t="s">
        <v>75</v>
      </c>
      <c r="S1049" t="s">
        <v>39</v>
      </c>
      <c r="T1049" t="s">
        <v>12761</v>
      </c>
      <c r="U1049" t="s">
        <v>41</v>
      </c>
      <c r="V1049" t="s">
        <v>94</v>
      </c>
      <c r="W1049" t="s">
        <v>43</v>
      </c>
      <c r="X1049" t="s">
        <v>101</v>
      </c>
      <c r="Y1049" t="s">
        <v>45</v>
      </c>
      <c r="Z1049" t="s">
        <v>85</v>
      </c>
      <c r="AB1049" t="s">
        <v>46</v>
      </c>
      <c r="AC1049" t="s">
        <v>12766</v>
      </c>
      <c r="AD1049" t="s">
        <v>47</v>
      </c>
      <c r="AE1049" t="s">
        <v>69</v>
      </c>
      <c r="AF1049" t="s">
        <v>3611</v>
      </c>
      <c r="AG1049" t="s">
        <v>46</v>
      </c>
      <c r="AH1049" t="s">
        <v>74</v>
      </c>
    </row>
    <row r="1050" spans="1:34" hidden="1" x14ac:dyDescent="0.25">
      <c r="A1050" t="s">
        <v>3629</v>
      </c>
      <c r="B1050" t="s">
        <v>3690</v>
      </c>
      <c r="C1050" t="s">
        <v>3691</v>
      </c>
      <c r="D1050" t="s">
        <v>611</v>
      </c>
      <c r="E1050" t="s">
        <v>962</v>
      </c>
      <c r="F1050">
        <v>2014</v>
      </c>
      <c r="G1050">
        <v>123279</v>
      </c>
      <c r="H1050" t="s">
        <v>38</v>
      </c>
      <c r="I1050" s="1">
        <v>29658</v>
      </c>
      <c r="J1050" t="str">
        <f>IF(K1050&gt;34,"01Mayor a 35 años",IF(K1050&gt;29,"02Entre 30 y 35",IF(K1050&gt;24,"03Entre 25 y 30",IF(K1050&gt;19,"04Entre 20 y 25", "05Menor de 20 años"))))</f>
        <v>02Entre 30 y 35</v>
      </c>
      <c r="K1050">
        <v>33</v>
      </c>
      <c r="L1050">
        <v>1</v>
      </c>
      <c r="M1050" t="s">
        <v>3561</v>
      </c>
      <c r="N1050" t="s">
        <v>35</v>
      </c>
      <c r="O1050" t="s">
        <v>3566</v>
      </c>
      <c r="P1050" t="s">
        <v>36</v>
      </c>
      <c r="Q1050" t="s">
        <v>3573</v>
      </c>
      <c r="R1050" t="s">
        <v>38</v>
      </c>
      <c r="S1050" t="s">
        <v>92</v>
      </c>
      <c r="T1050" t="s">
        <v>93</v>
      </c>
      <c r="U1050" t="s">
        <v>41</v>
      </c>
      <c r="V1050" t="s">
        <v>41</v>
      </c>
      <c r="W1050" t="s">
        <v>43</v>
      </c>
      <c r="X1050" t="s">
        <v>101</v>
      </c>
      <c r="Y1050" t="s">
        <v>45</v>
      </c>
      <c r="Z1050" t="s">
        <v>3628</v>
      </c>
      <c r="AB1050" t="s">
        <v>46</v>
      </c>
      <c r="AC1050" t="s">
        <v>12766</v>
      </c>
      <c r="AD1050" t="s">
        <v>107</v>
      </c>
      <c r="AE1050" t="s">
        <v>48</v>
      </c>
      <c r="AF1050" t="s">
        <v>3611</v>
      </c>
      <c r="AG1050" t="s">
        <v>46</v>
      </c>
      <c r="AH1050" t="s">
        <v>74</v>
      </c>
    </row>
    <row r="1051" spans="1:34" hidden="1" x14ac:dyDescent="0.25">
      <c r="A1051" t="s">
        <v>3629</v>
      </c>
      <c r="B1051" t="s">
        <v>8142</v>
      </c>
      <c r="C1051" t="s">
        <v>8143</v>
      </c>
      <c r="D1051" t="s">
        <v>302</v>
      </c>
      <c r="E1051" t="s">
        <v>8144</v>
      </c>
      <c r="F1051">
        <v>2014</v>
      </c>
      <c r="G1051">
        <v>127371</v>
      </c>
      <c r="H1051" t="s">
        <v>3567</v>
      </c>
      <c r="I1051" s="1">
        <v>29834</v>
      </c>
      <c r="J1051" t="str">
        <f>IF(K1051&gt;34,"01Mayor a 35 años",IF(K1051&gt;29,"02Entre 30 y 35",IF(K1051&gt;24,"03Entre 25 y 30",IF(K1051&gt;19,"04Entre 20 y 25", "05Menor de 20 años"))))</f>
        <v>02Entre 30 y 35</v>
      </c>
      <c r="K1051">
        <v>33</v>
      </c>
      <c r="L1051">
        <v>1</v>
      </c>
      <c r="M1051" t="s">
        <v>3562</v>
      </c>
      <c r="N1051" t="s">
        <v>386</v>
      </c>
      <c r="O1051" t="s">
        <v>3566</v>
      </c>
      <c r="P1051" t="s">
        <v>46</v>
      </c>
      <c r="Q1051" t="s">
        <v>3626</v>
      </c>
      <c r="R1051" t="s">
        <v>75</v>
      </c>
      <c r="S1051" t="s">
        <v>92</v>
      </c>
      <c r="T1051" t="s">
        <v>143</v>
      </c>
      <c r="U1051" t="s">
        <v>94</v>
      </c>
      <c r="V1051" t="s">
        <v>41</v>
      </c>
      <c r="W1051" t="s">
        <v>55</v>
      </c>
      <c r="X1051" t="s">
        <v>12781</v>
      </c>
      <c r="Y1051" t="s">
        <v>45</v>
      </c>
      <c r="Z1051" t="s">
        <v>3628</v>
      </c>
      <c r="AB1051" t="s">
        <v>46</v>
      </c>
      <c r="AC1051" t="s">
        <v>12766</v>
      </c>
      <c r="AD1051" t="s">
        <v>86</v>
      </c>
      <c r="AE1051" t="s">
        <v>87</v>
      </c>
      <c r="AF1051" t="s">
        <v>3611</v>
      </c>
      <c r="AG1051" t="s">
        <v>36</v>
      </c>
      <c r="AH1051" t="s">
        <v>74</v>
      </c>
    </row>
    <row r="1052" spans="1:34" hidden="1" x14ac:dyDescent="0.25">
      <c r="A1052" t="s">
        <v>3629</v>
      </c>
      <c r="B1052" t="s">
        <v>4506</v>
      </c>
      <c r="C1052" t="s">
        <v>4507</v>
      </c>
      <c r="D1052" t="s">
        <v>693</v>
      </c>
      <c r="E1052" t="s">
        <v>4508</v>
      </c>
      <c r="F1052">
        <v>2014</v>
      </c>
      <c r="G1052">
        <v>124386</v>
      </c>
      <c r="H1052" t="s">
        <v>3567</v>
      </c>
      <c r="I1052" s="1">
        <v>29759</v>
      </c>
      <c r="J1052" t="str">
        <f>IF(K1052&gt;34,"01Mayor a 35 años",IF(K1052&gt;29,"02Entre 30 y 35",IF(K1052&gt;24,"03Entre 25 y 30",IF(K1052&gt;19,"04Entre 20 y 25", "05Menor de 20 años"))))</f>
        <v>02Entre 30 y 35</v>
      </c>
      <c r="K1052">
        <v>33</v>
      </c>
      <c r="L1052">
        <v>0</v>
      </c>
      <c r="M1052" t="s">
        <v>3564</v>
      </c>
      <c r="N1052" t="s">
        <v>116</v>
      </c>
      <c r="O1052" t="s">
        <v>3565</v>
      </c>
      <c r="P1052" t="s">
        <v>46</v>
      </c>
      <c r="Q1052" t="s">
        <v>11236</v>
      </c>
      <c r="R1052" t="s">
        <v>75</v>
      </c>
      <c r="S1052" t="s">
        <v>92</v>
      </c>
      <c r="T1052" t="s">
        <v>3675</v>
      </c>
      <c r="U1052" t="s">
        <v>42</v>
      </c>
      <c r="V1052" t="s">
        <v>42</v>
      </c>
      <c r="W1052" t="s">
        <v>43</v>
      </c>
      <c r="X1052" t="s">
        <v>44</v>
      </c>
      <c r="Y1052" t="s">
        <v>101</v>
      </c>
      <c r="Z1052" t="s">
        <v>85</v>
      </c>
      <c r="AB1052" t="s">
        <v>46</v>
      </c>
      <c r="AC1052" t="s">
        <v>12766</v>
      </c>
      <c r="AD1052" t="s">
        <v>107</v>
      </c>
      <c r="AE1052" t="s">
        <v>87</v>
      </c>
      <c r="AF1052" t="s">
        <v>3611</v>
      </c>
      <c r="AG1052" t="s">
        <v>36</v>
      </c>
      <c r="AH1052" t="s">
        <v>74</v>
      </c>
    </row>
    <row r="1053" spans="1:34" hidden="1" x14ac:dyDescent="0.25">
      <c r="A1053" t="s">
        <v>3629</v>
      </c>
      <c r="B1053" t="s">
        <v>4506</v>
      </c>
      <c r="C1053" t="s">
        <v>4507</v>
      </c>
      <c r="D1053" t="s">
        <v>693</v>
      </c>
      <c r="E1053" t="s">
        <v>4508</v>
      </c>
      <c r="F1053">
        <v>2014</v>
      </c>
      <c r="G1053">
        <v>124386</v>
      </c>
      <c r="H1053" t="s">
        <v>3567</v>
      </c>
      <c r="I1053" s="1">
        <v>29759</v>
      </c>
      <c r="J1053" t="str">
        <f>IF(K1053&gt;34,"01Mayor a 35 años",IF(K1053&gt;29,"02Entre 30 y 35",IF(K1053&gt;24,"03Entre 25 y 30",IF(K1053&gt;19,"04Entre 20 y 25", "05Menor de 20 años"))))</f>
        <v>02Entre 30 y 35</v>
      </c>
      <c r="K1053">
        <v>33</v>
      </c>
      <c r="L1053">
        <v>0</v>
      </c>
      <c r="M1053" t="s">
        <v>3564</v>
      </c>
      <c r="N1053" t="s">
        <v>116</v>
      </c>
      <c r="O1053" t="s">
        <v>3565</v>
      </c>
      <c r="P1053" t="s">
        <v>46</v>
      </c>
      <c r="Q1053" t="s">
        <v>11236</v>
      </c>
      <c r="R1053" t="s">
        <v>75</v>
      </c>
      <c r="S1053" t="s">
        <v>92</v>
      </c>
      <c r="T1053" t="s">
        <v>3675</v>
      </c>
      <c r="U1053" t="s">
        <v>42</v>
      </c>
      <c r="V1053" t="s">
        <v>42</v>
      </c>
      <c r="W1053" t="s">
        <v>43</v>
      </c>
      <c r="X1053" t="s">
        <v>44</v>
      </c>
      <c r="Y1053" t="s">
        <v>101</v>
      </c>
      <c r="Z1053" t="s">
        <v>85</v>
      </c>
      <c r="AB1053" t="s">
        <v>46</v>
      </c>
      <c r="AC1053" t="s">
        <v>12766</v>
      </c>
      <c r="AD1053" t="s">
        <v>107</v>
      </c>
      <c r="AE1053" t="s">
        <v>87</v>
      </c>
      <c r="AF1053" t="s">
        <v>3611</v>
      </c>
      <c r="AG1053" t="s">
        <v>36</v>
      </c>
      <c r="AH1053" t="s">
        <v>74</v>
      </c>
    </row>
    <row r="1054" spans="1:34" hidden="1" x14ac:dyDescent="0.25">
      <c r="A1054" t="s">
        <v>3629</v>
      </c>
      <c r="B1054" t="s">
        <v>6447</v>
      </c>
      <c r="C1054" t="s">
        <v>3787</v>
      </c>
      <c r="D1054" t="s">
        <v>312</v>
      </c>
      <c r="E1054" t="s">
        <v>1936</v>
      </c>
      <c r="F1054">
        <v>2014</v>
      </c>
      <c r="G1054">
        <v>15410</v>
      </c>
      <c r="H1054" t="s">
        <v>3567</v>
      </c>
      <c r="I1054" s="1">
        <v>29469</v>
      </c>
      <c r="J1054" t="str">
        <f>IF(K1054&gt;34,"01Mayor a 35 años",IF(K1054&gt;29,"02Entre 30 y 35",IF(K1054&gt;24,"03Entre 25 y 30",IF(K1054&gt;19,"04Entre 20 y 25", "05Menor de 20 años"))))</f>
        <v>02Entre 30 y 35</v>
      </c>
      <c r="K1054">
        <v>34</v>
      </c>
      <c r="L1054">
        <v>1</v>
      </c>
      <c r="M1054" t="s">
        <v>3563</v>
      </c>
      <c r="N1054" t="s">
        <v>126</v>
      </c>
      <c r="O1054" t="s">
        <v>3566</v>
      </c>
      <c r="P1054" t="s">
        <v>46</v>
      </c>
      <c r="Q1054" t="s">
        <v>3626</v>
      </c>
      <c r="R1054" t="s">
        <v>75</v>
      </c>
      <c r="S1054" t="s">
        <v>92</v>
      </c>
      <c r="T1054" t="s">
        <v>159</v>
      </c>
      <c r="U1054" t="s">
        <v>41</v>
      </c>
      <c r="V1054" t="s">
        <v>66</v>
      </c>
      <c r="W1054" t="s">
        <v>43</v>
      </c>
      <c r="X1054" s="16" t="s">
        <v>67</v>
      </c>
      <c r="Y1054" t="s">
        <v>45</v>
      </c>
      <c r="Z1054" t="s">
        <v>57</v>
      </c>
      <c r="AB1054" t="s">
        <v>46</v>
      </c>
      <c r="AC1054" t="s">
        <v>12766</v>
      </c>
      <c r="AD1054" t="s">
        <v>68</v>
      </c>
      <c r="AE1054" t="s">
        <v>77</v>
      </c>
      <c r="AF1054" t="s">
        <v>149</v>
      </c>
      <c r="AG1054" t="s">
        <v>36</v>
      </c>
      <c r="AH1054" t="s">
        <v>74</v>
      </c>
    </row>
    <row r="1055" spans="1:34" hidden="1" x14ac:dyDescent="0.25">
      <c r="A1055" t="s">
        <v>3629</v>
      </c>
      <c r="B1055" t="s">
        <v>10991</v>
      </c>
      <c r="C1055" t="s">
        <v>10322</v>
      </c>
      <c r="D1055" t="s">
        <v>352</v>
      </c>
      <c r="E1055" t="s">
        <v>4814</v>
      </c>
      <c r="F1055">
        <v>2014</v>
      </c>
      <c r="G1055">
        <v>52881</v>
      </c>
      <c r="H1055" t="s">
        <v>38</v>
      </c>
      <c r="I1055" s="1">
        <v>28499</v>
      </c>
      <c r="J1055" t="str">
        <f>IF(K1055&gt;34,"01Mayor a 35 años",IF(K1055&gt;29,"02Entre 30 y 35",IF(K1055&gt;24,"03Entre 25 y 30",IF(K1055&gt;19,"04Entre 20 y 25", "05Menor de 20 años"))))</f>
        <v>01Mayor a 35 años</v>
      </c>
      <c r="K1055">
        <v>36</v>
      </c>
      <c r="L1055">
        <v>0</v>
      </c>
      <c r="M1055" t="s">
        <v>3564</v>
      </c>
      <c r="N1055" t="s">
        <v>262</v>
      </c>
      <c r="O1055" t="s">
        <v>3565</v>
      </c>
      <c r="P1055" t="s">
        <v>46</v>
      </c>
      <c r="Q1055" t="s">
        <v>3626</v>
      </c>
      <c r="R1055" t="s">
        <v>38</v>
      </c>
      <c r="S1055" t="s">
        <v>39</v>
      </c>
      <c r="T1055" t="s">
        <v>12761</v>
      </c>
      <c r="U1055" t="s">
        <v>42</v>
      </c>
      <c r="V1055" t="s">
        <v>94</v>
      </c>
      <c r="W1055" t="s">
        <v>55</v>
      </c>
      <c r="X1055" s="16" t="s">
        <v>67</v>
      </c>
      <c r="Y1055" t="s">
        <v>12782</v>
      </c>
      <c r="Z1055" t="s">
        <v>85</v>
      </c>
      <c r="AB1055" t="s">
        <v>46</v>
      </c>
      <c r="AC1055" t="s">
        <v>199</v>
      </c>
      <c r="AD1055" t="s">
        <v>68</v>
      </c>
      <c r="AE1055" t="s">
        <v>69</v>
      </c>
      <c r="AF1055" t="s">
        <v>74</v>
      </c>
      <c r="AG1055" t="s">
        <v>36</v>
      </c>
      <c r="AH1055" t="s">
        <v>74</v>
      </c>
    </row>
    <row r="1056" spans="1:34" hidden="1" x14ac:dyDescent="0.25">
      <c r="A1056" t="s">
        <v>3629</v>
      </c>
      <c r="B1056" t="s">
        <v>9519</v>
      </c>
      <c r="C1056" t="s">
        <v>7385</v>
      </c>
      <c r="D1056" t="s">
        <v>140</v>
      </c>
      <c r="E1056" t="s">
        <v>9520</v>
      </c>
      <c r="F1056">
        <v>2014</v>
      </c>
      <c r="G1056">
        <v>123442</v>
      </c>
      <c r="H1056" t="s">
        <v>38</v>
      </c>
      <c r="I1056" s="1">
        <v>27751</v>
      </c>
      <c r="J1056" t="str">
        <f>IF(K1056&gt;34,"01Mayor a 35 años",IF(K1056&gt;29,"02Entre 30 y 35",IF(K1056&gt;24,"03Entre 25 y 30",IF(K1056&gt;19,"04Entre 20 y 25", "05Menor de 20 años"))))</f>
        <v>01Mayor a 35 años</v>
      </c>
      <c r="K1056">
        <v>39</v>
      </c>
      <c r="L1056">
        <v>1</v>
      </c>
      <c r="M1056" t="s">
        <v>3561</v>
      </c>
      <c r="N1056" t="s">
        <v>64</v>
      </c>
      <c r="O1056" t="s">
        <v>3566</v>
      </c>
      <c r="P1056" t="s">
        <v>46</v>
      </c>
      <c r="Q1056" t="s">
        <v>3713</v>
      </c>
      <c r="R1056" t="s">
        <v>38</v>
      </c>
      <c r="S1056" t="s">
        <v>214</v>
      </c>
      <c r="T1056" t="s">
        <v>143</v>
      </c>
      <c r="U1056" t="s">
        <v>94</v>
      </c>
      <c r="V1056" t="s">
        <v>66</v>
      </c>
      <c r="W1056" t="s">
        <v>84</v>
      </c>
      <c r="X1056" t="s">
        <v>44</v>
      </c>
      <c r="Y1056" t="s">
        <v>45</v>
      </c>
      <c r="Z1056" t="s">
        <v>74</v>
      </c>
      <c r="AB1056" t="s">
        <v>46</v>
      </c>
      <c r="AC1056" t="s">
        <v>12766</v>
      </c>
      <c r="AD1056" t="s">
        <v>86</v>
      </c>
      <c r="AE1056" t="s">
        <v>77</v>
      </c>
      <c r="AF1056" t="s">
        <v>3611</v>
      </c>
      <c r="AG1056" t="s">
        <v>46</v>
      </c>
      <c r="AH1056" t="s">
        <v>74</v>
      </c>
    </row>
    <row r="1057" spans="1:34" hidden="1" x14ac:dyDescent="0.25">
      <c r="A1057" t="s">
        <v>3629</v>
      </c>
      <c r="B1057" t="s">
        <v>3703</v>
      </c>
      <c r="C1057" t="s">
        <v>3704</v>
      </c>
      <c r="D1057" t="s">
        <v>3705</v>
      </c>
      <c r="E1057" t="s">
        <v>221</v>
      </c>
      <c r="F1057">
        <v>2014</v>
      </c>
      <c r="G1057">
        <v>132975</v>
      </c>
      <c r="H1057" t="s">
        <v>3567</v>
      </c>
      <c r="I1057" s="1">
        <v>27131</v>
      </c>
      <c r="J1057" t="str">
        <f>IF(K1057&gt;34,"01Mayor a 35 años",IF(K1057&gt;29,"02Entre 30 y 35",IF(K1057&gt;24,"03Entre 25 y 30",IF(K1057&gt;19,"04Entre 20 y 25", "05Menor de 20 años"))))</f>
        <v>01Mayor a 35 años</v>
      </c>
      <c r="K1057">
        <v>40</v>
      </c>
      <c r="L1057">
        <v>1</v>
      </c>
      <c r="M1057" t="s">
        <v>3561</v>
      </c>
      <c r="N1057" t="s">
        <v>35</v>
      </c>
      <c r="O1057" t="s">
        <v>3566</v>
      </c>
      <c r="P1057" t="s">
        <v>46</v>
      </c>
      <c r="Q1057" t="s">
        <v>3626</v>
      </c>
      <c r="R1057" t="s">
        <v>75</v>
      </c>
      <c r="S1057" t="s">
        <v>214</v>
      </c>
      <c r="T1057" t="s">
        <v>143</v>
      </c>
      <c r="U1057" t="s">
        <v>94</v>
      </c>
      <c r="V1057" t="s">
        <v>94</v>
      </c>
      <c r="W1057" t="s">
        <v>55</v>
      </c>
      <c r="X1057" t="s">
        <v>12781</v>
      </c>
      <c r="Y1057" t="s">
        <v>101</v>
      </c>
      <c r="Z1057" t="s">
        <v>3628</v>
      </c>
      <c r="AB1057" t="s">
        <v>46</v>
      </c>
      <c r="AC1057" t="s">
        <v>12766</v>
      </c>
      <c r="AD1057" t="s">
        <v>68</v>
      </c>
      <c r="AE1057" t="s">
        <v>69</v>
      </c>
      <c r="AF1057" t="s">
        <v>108</v>
      </c>
      <c r="AG1057" t="s">
        <v>46</v>
      </c>
      <c r="AH1057" t="s">
        <v>74</v>
      </c>
    </row>
    <row r="1058" spans="1:34" hidden="1" x14ac:dyDescent="0.25">
      <c r="A1058" t="s">
        <v>3629</v>
      </c>
      <c r="B1058" t="s">
        <v>7464</v>
      </c>
      <c r="C1058" t="s">
        <v>981</v>
      </c>
      <c r="D1058" t="s">
        <v>814</v>
      </c>
      <c r="E1058" t="s">
        <v>1471</v>
      </c>
      <c r="F1058">
        <v>2014</v>
      </c>
      <c r="G1058">
        <v>130012</v>
      </c>
      <c r="H1058" t="s">
        <v>38</v>
      </c>
      <c r="I1058" s="1">
        <v>34131</v>
      </c>
      <c r="J1058" t="str">
        <f>IF(K1058&gt;34,"01Mayor a 35 años",IF(K1058&gt;29,"02Entre 30 y 35",IF(K1058&gt;24,"03Entre 25 y 30",IF(K1058&gt;19,"04Entre 20 y 25", "05Menor de 20 años"))))</f>
        <v>04Entre 20 y 25</v>
      </c>
      <c r="K1058">
        <v>21</v>
      </c>
      <c r="L1058">
        <v>1</v>
      </c>
      <c r="M1058" t="s">
        <v>3564</v>
      </c>
      <c r="N1058" t="s">
        <v>444</v>
      </c>
      <c r="O1058" t="s">
        <v>3565</v>
      </c>
      <c r="P1058" t="s">
        <v>46</v>
      </c>
      <c r="Q1058" t="s">
        <v>3626</v>
      </c>
      <c r="R1058" t="s">
        <v>38</v>
      </c>
      <c r="S1058" t="s">
        <v>92</v>
      </c>
      <c r="T1058" t="s">
        <v>93</v>
      </c>
      <c r="U1058" t="s">
        <v>12763</v>
      </c>
      <c r="V1058" t="s">
        <v>12763</v>
      </c>
      <c r="W1058" t="s">
        <v>55</v>
      </c>
      <c r="X1058" s="16" t="s">
        <v>67</v>
      </c>
      <c r="Y1058" t="s">
        <v>144</v>
      </c>
      <c r="Z1058" t="s">
        <v>3640</v>
      </c>
      <c r="AB1058" t="s">
        <v>36</v>
      </c>
      <c r="AC1058" t="s">
        <v>3590</v>
      </c>
      <c r="AD1058" t="s">
        <v>107</v>
      </c>
      <c r="AE1058" t="s">
        <v>87</v>
      </c>
      <c r="AF1058" t="s">
        <v>108</v>
      </c>
      <c r="AG1058" t="s">
        <v>46</v>
      </c>
      <c r="AH1058" t="s">
        <v>852</v>
      </c>
    </row>
    <row r="1059" spans="1:34" hidden="1" x14ac:dyDescent="0.25">
      <c r="A1059" t="s">
        <v>3629</v>
      </c>
      <c r="B1059" t="s">
        <v>6036</v>
      </c>
      <c r="C1059" t="s">
        <v>6037</v>
      </c>
      <c r="D1059" t="s">
        <v>1067</v>
      </c>
      <c r="E1059" t="s">
        <v>221</v>
      </c>
      <c r="F1059">
        <v>2014</v>
      </c>
      <c r="G1059">
        <v>129237</v>
      </c>
      <c r="H1059" t="s">
        <v>3567</v>
      </c>
      <c r="I1059" s="1">
        <v>34248</v>
      </c>
      <c r="J1059" t="str">
        <f>IF(K1059&gt;34,"01Mayor a 35 años",IF(K1059&gt;29,"02Entre 30 y 35",IF(K1059&gt;24,"03Entre 25 y 30",IF(K1059&gt;19,"04Entre 20 y 25", "05Menor de 20 años"))))</f>
        <v>04Entre 20 y 25</v>
      </c>
      <c r="K1059">
        <v>21</v>
      </c>
      <c r="L1059">
        <v>1</v>
      </c>
      <c r="M1059" t="s">
        <v>3563</v>
      </c>
      <c r="N1059" t="s">
        <v>271</v>
      </c>
      <c r="O1059" t="s">
        <v>3565</v>
      </c>
      <c r="P1059" t="s">
        <v>36</v>
      </c>
      <c r="Q1059" t="s">
        <v>3573</v>
      </c>
      <c r="R1059" t="s">
        <v>75</v>
      </c>
      <c r="S1059" t="s">
        <v>92</v>
      </c>
      <c r="T1059" t="s">
        <v>93</v>
      </c>
      <c r="U1059" t="s">
        <v>94</v>
      </c>
      <c r="V1059" t="s">
        <v>41</v>
      </c>
      <c r="W1059" t="s">
        <v>55</v>
      </c>
      <c r="X1059" s="16" t="s">
        <v>67</v>
      </c>
      <c r="Y1059" t="s">
        <v>45</v>
      </c>
      <c r="Z1059" t="s">
        <v>3621</v>
      </c>
      <c r="AB1059" t="s">
        <v>46</v>
      </c>
      <c r="AC1059" t="s">
        <v>106</v>
      </c>
      <c r="AD1059" t="s">
        <v>58</v>
      </c>
      <c r="AE1059" t="s">
        <v>87</v>
      </c>
      <c r="AF1059" t="s">
        <v>108</v>
      </c>
      <c r="AG1059" t="s">
        <v>36</v>
      </c>
      <c r="AH1059" t="s">
        <v>852</v>
      </c>
    </row>
    <row r="1060" spans="1:34" hidden="1" x14ac:dyDescent="0.25">
      <c r="A1060" t="s">
        <v>3629</v>
      </c>
      <c r="B1060" t="s">
        <v>10334</v>
      </c>
      <c r="C1060" t="s">
        <v>10335</v>
      </c>
      <c r="D1060" t="s">
        <v>1305</v>
      </c>
      <c r="E1060" t="s">
        <v>290</v>
      </c>
      <c r="F1060">
        <v>2014</v>
      </c>
      <c r="G1060">
        <v>132322</v>
      </c>
      <c r="H1060" t="s">
        <v>3567</v>
      </c>
      <c r="I1060" s="1">
        <v>32745</v>
      </c>
      <c r="J1060" t="str">
        <f>IF(K1060&gt;34,"01Mayor a 35 años",IF(K1060&gt;29,"02Entre 30 y 35",IF(K1060&gt;24,"03Entre 25 y 30",IF(K1060&gt;19,"04Entre 20 y 25", "05Menor de 20 años"))))</f>
        <v>03Entre 25 y 30</v>
      </c>
      <c r="K1060">
        <v>25</v>
      </c>
      <c r="L1060">
        <v>1</v>
      </c>
      <c r="M1060" t="s">
        <v>3564</v>
      </c>
      <c r="N1060" t="s">
        <v>82</v>
      </c>
      <c r="O1060" t="s">
        <v>3565</v>
      </c>
      <c r="P1060" t="s">
        <v>46</v>
      </c>
      <c r="Q1060" t="s">
        <v>11235</v>
      </c>
      <c r="R1060" t="s">
        <v>75</v>
      </c>
      <c r="S1060" t="s">
        <v>267</v>
      </c>
      <c r="T1060" t="s">
        <v>12761</v>
      </c>
      <c r="U1060" t="s">
        <v>42</v>
      </c>
      <c r="V1060" t="s">
        <v>66</v>
      </c>
      <c r="W1060" t="s">
        <v>55</v>
      </c>
      <c r="X1060" t="s">
        <v>144</v>
      </c>
      <c r="Y1060" t="s">
        <v>101</v>
      </c>
      <c r="Z1060" t="s">
        <v>85</v>
      </c>
      <c r="AB1060" t="s">
        <v>36</v>
      </c>
      <c r="AC1060" t="s">
        <v>3590</v>
      </c>
      <c r="AD1060" t="s">
        <v>68</v>
      </c>
      <c r="AE1060" t="s">
        <v>87</v>
      </c>
      <c r="AF1060" t="s">
        <v>3611</v>
      </c>
      <c r="AG1060" t="s">
        <v>36</v>
      </c>
      <c r="AH1060" t="s">
        <v>852</v>
      </c>
    </row>
    <row r="1061" spans="1:34" hidden="1" x14ac:dyDescent="0.25">
      <c r="A1061" t="s">
        <v>3629</v>
      </c>
      <c r="B1061" t="s">
        <v>4545</v>
      </c>
      <c r="C1061" t="s">
        <v>4546</v>
      </c>
      <c r="D1061" t="s">
        <v>655</v>
      </c>
      <c r="E1061" t="s">
        <v>4081</v>
      </c>
      <c r="F1061">
        <v>2014</v>
      </c>
      <c r="G1061">
        <v>132089</v>
      </c>
      <c r="H1061" t="s">
        <v>38</v>
      </c>
      <c r="I1061" s="1">
        <v>30981</v>
      </c>
      <c r="J1061" t="str">
        <f>IF(K1061&gt;34,"01Mayor a 35 años",IF(K1061&gt;29,"02Entre 30 y 35",IF(K1061&gt;24,"03Entre 25 y 30",IF(K1061&gt;19,"04Entre 20 y 25", "05Menor de 20 años"))))</f>
        <v>02Entre 30 y 35</v>
      </c>
      <c r="K1061">
        <v>30</v>
      </c>
      <c r="L1061">
        <v>1</v>
      </c>
      <c r="M1061" t="s">
        <v>3564</v>
      </c>
      <c r="N1061" t="s">
        <v>116</v>
      </c>
      <c r="O1061" t="s">
        <v>3565</v>
      </c>
      <c r="P1061" t="s">
        <v>46</v>
      </c>
      <c r="Q1061" t="s">
        <v>11236</v>
      </c>
      <c r="R1061" t="s">
        <v>38</v>
      </c>
      <c r="S1061" t="s">
        <v>92</v>
      </c>
      <c r="T1061" t="s">
        <v>3675</v>
      </c>
      <c r="U1061" t="s">
        <v>66</v>
      </c>
      <c r="V1061" t="s">
        <v>94</v>
      </c>
      <c r="W1061" t="s">
        <v>55</v>
      </c>
      <c r="X1061" t="s">
        <v>44</v>
      </c>
      <c r="Y1061" t="s">
        <v>230</v>
      </c>
      <c r="Z1061" t="s">
        <v>85</v>
      </c>
      <c r="AB1061" t="s">
        <v>46</v>
      </c>
      <c r="AC1061" t="s">
        <v>199</v>
      </c>
      <c r="AD1061" t="s">
        <v>68</v>
      </c>
      <c r="AE1061" t="s">
        <v>131</v>
      </c>
      <c r="AF1061" t="s">
        <v>108</v>
      </c>
      <c r="AG1061" t="s">
        <v>36</v>
      </c>
      <c r="AH1061" t="s">
        <v>852</v>
      </c>
    </row>
    <row r="1062" spans="1:34" hidden="1" x14ac:dyDescent="0.25">
      <c r="A1062" t="s">
        <v>3629</v>
      </c>
      <c r="B1062" t="s">
        <v>4547</v>
      </c>
      <c r="C1062" t="s">
        <v>4548</v>
      </c>
      <c r="D1062" t="s">
        <v>1484</v>
      </c>
      <c r="E1062" t="s">
        <v>180</v>
      </c>
      <c r="F1062">
        <v>2014</v>
      </c>
      <c r="G1062">
        <v>103221</v>
      </c>
      <c r="H1062" t="s">
        <v>38</v>
      </c>
      <c r="I1062" s="1">
        <v>29349</v>
      </c>
      <c r="J1062" t="str">
        <f>IF(K1062&gt;34,"01Mayor a 35 años",IF(K1062&gt;29,"02Entre 30 y 35",IF(K1062&gt;24,"03Entre 25 y 30",IF(K1062&gt;19,"04Entre 20 y 25", "05Menor de 20 años"))))</f>
        <v>02Entre 30 y 35</v>
      </c>
      <c r="K1062">
        <v>34</v>
      </c>
      <c r="L1062">
        <v>1</v>
      </c>
      <c r="M1062" t="s">
        <v>3564</v>
      </c>
      <c r="N1062" t="s">
        <v>116</v>
      </c>
      <c r="O1062" t="s">
        <v>3565</v>
      </c>
      <c r="P1062" t="s">
        <v>46</v>
      </c>
      <c r="Q1062" t="s">
        <v>11236</v>
      </c>
      <c r="R1062" t="s">
        <v>38</v>
      </c>
      <c r="S1062" t="s">
        <v>92</v>
      </c>
      <c r="T1062" t="s">
        <v>159</v>
      </c>
      <c r="U1062" t="s">
        <v>12763</v>
      </c>
      <c r="V1062" t="s">
        <v>66</v>
      </c>
      <c r="W1062" t="s">
        <v>55</v>
      </c>
      <c r="X1062" t="s">
        <v>101</v>
      </c>
      <c r="Y1062" t="s">
        <v>45</v>
      </c>
      <c r="Z1062" t="s">
        <v>74</v>
      </c>
      <c r="AB1062" t="s">
        <v>46</v>
      </c>
      <c r="AC1062" t="s">
        <v>106</v>
      </c>
      <c r="AD1062" t="s">
        <v>58</v>
      </c>
      <c r="AE1062" t="s">
        <v>69</v>
      </c>
      <c r="AF1062" t="s">
        <v>108</v>
      </c>
      <c r="AG1062" t="s">
        <v>36</v>
      </c>
      <c r="AH1062" t="s">
        <v>852</v>
      </c>
    </row>
    <row r="1063" spans="1:34" x14ac:dyDescent="0.25">
      <c r="A1063" t="s">
        <v>3629</v>
      </c>
      <c r="B1063" t="s">
        <v>4549</v>
      </c>
      <c r="C1063" t="s">
        <v>4550</v>
      </c>
      <c r="D1063" t="s">
        <v>626</v>
      </c>
      <c r="E1063" t="s">
        <v>169</v>
      </c>
      <c r="F1063">
        <v>2014</v>
      </c>
      <c r="G1063">
        <v>130410</v>
      </c>
      <c r="H1063" t="s">
        <v>38</v>
      </c>
      <c r="I1063" s="1">
        <v>34879</v>
      </c>
      <c r="J1063" t="str">
        <f>IF(K1063&gt;34,"01Mayor a 35 años",IF(K1063&gt;29,"02Entre 30 y 35",IF(K1063&gt;24,"03Entre 25 y 30",IF(K1063&gt;19,"04Entre 20 y 25", "05Menor de 20 años"))))</f>
        <v>05Menor de 20 años</v>
      </c>
      <c r="K1063">
        <v>19</v>
      </c>
      <c r="L1063">
        <v>1</v>
      </c>
      <c r="M1063" t="s">
        <v>3564</v>
      </c>
      <c r="N1063" t="s">
        <v>116</v>
      </c>
      <c r="O1063" t="s">
        <v>3565</v>
      </c>
      <c r="P1063" t="s">
        <v>36</v>
      </c>
      <c r="Q1063" t="s">
        <v>3573</v>
      </c>
      <c r="R1063" t="s">
        <v>38</v>
      </c>
      <c r="S1063" t="s">
        <v>92</v>
      </c>
      <c r="T1063" t="s">
        <v>143</v>
      </c>
      <c r="U1063" t="s">
        <v>83</v>
      </c>
      <c r="V1063" t="s">
        <v>12763</v>
      </c>
      <c r="W1063" t="s">
        <v>43</v>
      </c>
      <c r="X1063" s="16" t="s">
        <v>67</v>
      </c>
      <c r="Y1063" t="s">
        <v>45</v>
      </c>
      <c r="Z1063" t="s">
        <v>3621</v>
      </c>
      <c r="AB1063" t="s">
        <v>36</v>
      </c>
      <c r="AC1063" t="s">
        <v>3590</v>
      </c>
      <c r="AD1063" t="s">
        <v>68</v>
      </c>
      <c r="AE1063" t="s">
        <v>74</v>
      </c>
      <c r="AF1063" t="s">
        <v>3611</v>
      </c>
      <c r="AG1063" t="s">
        <v>46</v>
      </c>
      <c r="AH1063" t="s">
        <v>194</v>
      </c>
    </row>
    <row r="1064" spans="1:34" x14ac:dyDescent="0.25">
      <c r="A1064" t="s">
        <v>3629</v>
      </c>
      <c r="B1064" t="s">
        <v>7465</v>
      </c>
      <c r="C1064" t="s">
        <v>7466</v>
      </c>
      <c r="D1064" t="s">
        <v>4266</v>
      </c>
      <c r="E1064" t="s">
        <v>1111</v>
      </c>
      <c r="F1064">
        <v>2014</v>
      </c>
      <c r="G1064">
        <v>130612</v>
      </c>
      <c r="H1064" t="s">
        <v>3567</v>
      </c>
      <c r="I1064" s="1">
        <v>34853</v>
      </c>
      <c r="J1064" t="str">
        <f>IF(K1064&gt;34,"01Mayor a 35 años",IF(K1064&gt;29,"02Entre 30 y 35",IF(K1064&gt;24,"03Entre 25 y 30",IF(K1064&gt;19,"04Entre 20 y 25", "05Menor de 20 años"))))</f>
        <v>05Menor de 20 años</v>
      </c>
      <c r="K1064">
        <v>19</v>
      </c>
      <c r="L1064">
        <v>1</v>
      </c>
      <c r="M1064" t="s">
        <v>3564</v>
      </c>
      <c r="N1064" t="s">
        <v>444</v>
      </c>
      <c r="O1064" t="s">
        <v>3565</v>
      </c>
      <c r="P1064" t="s">
        <v>36</v>
      </c>
      <c r="Q1064" t="s">
        <v>3573</v>
      </c>
      <c r="R1064" t="s">
        <v>38</v>
      </c>
      <c r="S1064" t="s">
        <v>92</v>
      </c>
      <c r="T1064" t="s">
        <v>93</v>
      </c>
      <c r="U1064" t="s">
        <v>94</v>
      </c>
      <c r="V1064" t="s">
        <v>12763</v>
      </c>
      <c r="W1064" t="s">
        <v>43</v>
      </c>
      <c r="X1064" t="s">
        <v>144</v>
      </c>
      <c r="Y1064" t="s">
        <v>44</v>
      </c>
      <c r="Z1064" t="s">
        <v>57</v>
      </c>
      <c r="AB1064" t="s">
        <v>36</v>
      </c>
      <c r="AC1064" t="s">
        <v>3590</v>
      </c>
      <c r="AD1064" t="s">
        <v>107</v>
      </c>
      <c r="AE1064" t="s">
        <v>74</v>
      </c>
      <c r="AF1064" t="s">
        <v>543</v>
      </c>
      <c r="AG1064" t="s">
        <v>36</v>
      </c>
      <c r="AH1064" t="s">
        <v>194</v>
      </c>
    </row>
    <row r="1065" spans="1:34" x14ac:dyDescent="0.25">
      <c r="A1065" t="s">
        <v>3629</v>
      </c>
      <c r="B1065" t="s">
        <v>10338</v>
      </c>
      <c r="C1065" t="s">
        <v>273</v>
      </c>
      <c r="D1065" t="s">
        <v>381</v>
      </c>
      <c r="E1065" t="s">
        <v>1091</v>
      </c>
      <c r="F1065">
        <v>2014</v>
      </c>
      <c r="G1065">
        <v>88909</v>
      </c>
      <c r="H1065" t="s">
        <v>3567</v>
      </c>
      <c r="I1065" s="1">
        <v>32710</v>
      </c>
      <c r="J1065" t="str">
        <f>IF(K1065&gt;34,"01Mayor a 35 años",IF(K1065&gt;29,"02Entre 30 y 35",IF(K1065&gt;24,"03Entre 25 y 30",IF(K1065&gt;19,"04Entre 20 y 25", "05Menor de 20 años"))))</f>
        <v>03Entre 25 y 30</v>
      </c>
      <c r="K1065">
        <v>25</v>
      </c>
      <c r="L1065">
        <v>0</v>
      </c>
      <c r="M1065" t="s">
        <v>3564</v>
      </c>
      <c r="N1065" t="s">
        <v>82</v>
      </c>
      <c r="O1065" t="s">
        <v>3565</v>
      </c>
      <c r="P1065" t="s">
        <v>46</v>
      </c>
      <c r="Q1065" t="s">
        <v>3626</v>
      </c>
      <c r="R1065" t="s">
        <v>75</v>
      </c>
      <c r="S1065" t="s">
        <v>92</v>
      </c>
      <c r="T1065" t="s">
        <v>143</v>
      </c>
      <c r="U1065" t="s">
        <v>42</v>
      </c>
      <c r="V1065" t="s">
        <v>66</v>
      </c>
      <c r="W1065" t="s">
        <v>55</v>
      </c>
      <c r="X1065" s="16" t="s">
        <v>67</v>
      </c>
      <c r="Y1065" t="s">
        <v>45</v>
      </c>
      <c r="Z1065" t="s">
        <v>3628</v>
      </c>
      <c r="AB1065" t="s">
        <v>46</v>
      </c>
      <c r="AC1065" t="s">
        <v>12772</v>
      </c>
      <c r="AD1065" t="s">
        <v>107</v>
      </c>
      <c r="AE1065" t="s">
        <v>87</v>
      </c>
      <c r="AF1065" t="s">
        <v>108</v>
      </c>
      <c r="AG1065" t="s">
        <v>36</v>
      </c>
      <c r="AH1065" t="s">
        <v>194</v>
      </c>
    </row>
    <row r="1066" spans="1:34" hidden="1" x14ac:dyDescent="0.25">
      <c r="A1066" t="s">
        <v>3629</v>
      </c>
      <c r="B1066" t="s">
        <v>11008</v>
      </c>
      <c r="C1066" t="s">
        <v>11009</v>
      </c>
      <c r="D1066" t="s">
        <v>306</v>
      </c>
      <c r="E1066" t="s">
        <v>208</v>
      </c>
      <c r="F1066">
        <v>2014</v>
      </c>
      <c r="G1066">
        <v>132339</v>
      </c>
      <c r="H1066" t="s">
        <v>38</v>
      </c>
      <c r="I1066" s="1">
        <v>35076</v>
      </c>
      <c r="J1066" t="str">
        <f>IF(K1066&gt;34,"01Mayor a 35 años",IF(K1066&gt;29,"02Entre 30 y 35",IF(K1066&gt;24,"03Entre 25 y 30",IF(K1066&gt;19,"04Entre 20 y 25", "05Menor de 20 años"))))</f>
        <v>05Menor de 20 años</v>
      </c>
      <c r="K1066">
        <v>18</v>
      </c>
      <c r="L1066">
        <v>1</v>
      </c>
      <c r="M1066" t="s">
        <v>3564</v>
      </c>
      <c r="N1066" t="s">
        <v>262</v>
      </c>
      <c r="O1066" t="s">
        <v>3565</v>
      </c>
      <c r="P1066" t="s">
        <v>36</v>
      </c>
      <c r="Q1066" t="s">
        <v>3573</v>
      </c>
      <c r="R1066" t="s">
        <v>38</v>
      </c>
      <c r="S1066" t="s">
        <v>92</v>
      </c>
      <c r="T1066" t="s">
        <v>143</v>
      </c>
      <c r="U1066" t="s">
        <v>94</v>
      </c>
      <c r="V1066" t="s">
        <v>94</v>
      </c>
      <c r="W1066" t="s">
        <v>84</v>
      </c>
      <c r="X1066" t="s">
        <v>101</v>
      </c>
      <c r="Y1066" t="s">
        <v>45</v>
      </c>
      <c r="Z1066" t="s">
        <v>3621</v>
      </c>
      <c r="AB1066" t="s">
        <v>36</v>
      </c>
      <c r="AC1066" t="s">
        <v>3590</v>
      </c>
      <c r="AD1066" t="s">
        <v>58</v>
      </c>
      <c r="AE1066" t="s">
        <v>87</v>
      </c>
      <c r="AF1066" t="s">
        <v>108</v>
      </c>
      <c r="AG1066" t="s">
        <v>46</v>
      </c>
      <c r="AH1066" t="s">
        <v>59</v>
      </c>
    </row>
    <row r="1067" spans="1:34" hidden="1" x14ac:dyDescent="0.25">
      <c r="A1067" t="s">
        <v>3629</v>
      </c>
      <c r="B1067" t="s">
        <v>4616</v>
      </c>
      <c r="C1067" t="s">
        <v>4617</v>
      </c>
      <c r="D1067" t="s">
        <v>4618</v>
      </c>
      <c r="E1067" t="s">
        <v>706</v>
      </c>
      <c r="F1067">
        <v>2014</v>
      </c>
      <c r="G1067">
        <v>130126</v>
      </c>
      <c r="H1067" t="s">
        <v>38</v>
      </c>
      <c r="I1067" s="1">
        <v>35081</v>
      </c>
      <c r="J1067" t="str">
        <f>IF(K1067&gt;34,"01Mayor a 35 años",IF(K1067&gt;29,"02Entre 30 y 35",IF(K1067&gt;24,"03Entre 25 y 30",IF(K1067&gt;19,"04Entre 20 y 25", "05Menor de 20 años"))))</f>
        <v>05Menor de 20 años</v>
      </c>
      <c r="K1067">
        <v>18</v>
      </c>
      <c r="L1067">
        <v>1</v>
      </c>
      <c r="M1067" t="s">
        <v>3564</v>
      </c>
      <c r="N1067" t="s">
        <v>116</v>
      </c>
      <c r="O1067" t="s">
        <v>3565</v>
      </c>
      <c r="P1067" t="s">
        <v>36</v>
      </c>
      <c r="Q1067" t="s">
        <v>3573</v>
      </c>
      <c r="R1067" t="s">
        <v>38</v>
      </c>
      <c r="S1067" t="s">
        <v>92</v>
      </c>
      <c r="T1067" t="s">
        <v>93</v>
      </c>
      <c r="U1067" t="s">
        <v>76</v>
      </c>
      <c r="V1067" t="s">
        <v>12763</v>
      </c>
      <c r="W1067" t="s">
        <v>84</v>
      </c>
      <c r="X1067" t="s">
        <v>144</v>
      </c>
      <c r="Y1067" t="s">
        <v>144</v>
      </c>
      <c r="Z1067" t="s">
        <v>85</v>
      </c>
      <c r="AB1067" t="s">
        <v>36</v>
      </c>
      <c r="AC1067" t="s">
        <v>3590</v>
      </c>
      <c r="AD1067" t="s">
        <v>68</v>
      </c>
      <c r="AE1067" t="s">
        <v>131</v>
      </c>
      <c r="AF1067" t="s">
        <v>3611</v>
      </c>
      <c r="AG1067" t="s">
        <v>46</v>
      </c>
      <c r="AH1067" t="s">
        <v>59</v>
      </c>
    </row>
    <row r="1068" spans="1:34" hidden="1" x14ac:dyDescent="0.25">
      <c r="A1068" t="s">
        <v>3629</v>
      </c>
      <c r="B1068" t="s">
        <v>7469</v>
      </c>
      <c r="C1068" t="s">
        <v>1515</v>
      </c>
      <c r="D1068" t="s">
        <v>517</v>
      </c>
      <c r="E1068" t="s">
        <v>7470</v>
      </c>
      <c r="F1068">
        <v>2014</v>
      </c>
      <c r="G1068">
        <v>129682</v>
      </c>
      <c r="H1068" t="s">
        <v>38</v>
      </c>
      <c r="I1068" s="1">
        <v>35206</v>
      </c>
      <c r="J1068" t="str">
        <f>IF(K1068&gt;34,"01Mayor a 35 años",IF(K1068&gt;29,"02Entre 30 y 35",IF(K1068&gt;24,"03Entre 25 y 30",IF(K1068&gt;19,"04Entre 20 y 25", "05Menor de 20 años"))))</f>
        <v>05Menor de 20 años</v>
      </c>
      <c r="K1068">
        <v>18</v>
      </c>
      <c r="L1068">
        <v>1</v>
      </c>
      <c r="M1068" t="s">
        <v>3564</v>
      </c>
      <c r="N1068" t="s">
        <v>444</v>
      </c>
      <c r="O1068" t="s">
        <v>3565</v>
      </c>
      <c r="P1068" t="s">
        <v>36</v>
      </c>
      <c r="Q1068" t="s">
        <v>3573</v>
      </c>
      <c r="R1068" t="s">
        <v>38</v>
      </c>
      <c r="S1068" t="s">
        <v>92</v>
      </c>
      <c r="T1068" t="s">
        <v>143</v>
      </c>
      <c r="U1068" t="s">
        <v>12763</v>
      </c>
      <c r="V1068" t="s">
        <v>94</v>
      </c>
      <c r="W1068" t="s">
        <v>43</v>
      </c>
      <c r="X1068" t="s">
        <v>101</v>
      </c>
      <c r="Y1068" t="s">
        <v>12782</v>
      </c>
      <c r="Z1068" t="s">
        <v>3621</v>
      </c>
      <c r="AB1068" t="s">
        <v>36</v>
      </c>
      <c r="AC1068" t="s">
        <v>3590</v>
      </c>
      <c r="AD1068" t="s">
        <v>68</v>
      </c>
      <c r="AE1068" t="s">
        <v>48</v>
      </c>
      <c r="AF1068" t="s">
        <v>3611</v>
      </c>
      <c r="AG1068" t="s">
        <v>46</v>
      </c>
      <c r="AH1068" t="s">
        <v>59</v>
      </c>
    </row>
    <row r="1069" spans="1:34" hidden="1" x14ac:dyDescent="0.25">
      <c r="A1069" t="s">
        <v>3629</v>
      </c>
      <c r="B1069" t="s">
        <v>9554</v>
      </c>
      <c r="C1069" t="s">
        <v>9555</v>
      </c>
      <c r="D1069" t="s">
        <v>5841</v>
      </c>
      <c r="E1069" t="s">
        <v>140</v>
      </c>
      <c r="F1069">
        <v>2014</v>
      </c>
      <c r="G1069">
        <v>130092</v>
      </c>
      <c r="H1069" t="s">
        <v>38</v>
      </c>
      <c r="I1069" s="1">
        <v>35106</v>
      </c>
      <c r="J1069" t="str">
        <f>IF(K1069&gt;34,"01Mayor a 35 años",IF(K1069&gt;29,"02Entre 30 y 35",IF(K1069&gt;24,"03Entre 25 y 30",IF(K1069&gt;19,"04Entre 20 y 25", "05Menor de 20 años"))))</f>
        <v>05Menor de 20 años</v>
      </c>
      <c r="K1069">
        <v>18</v>
      </c>
      <c r="L1069">
        <v>1</v>
      </c>
      <c r="M1069" t="s">
        <v>3561</v>
      </c>
      <c r="N1069" t="s">
        <v>64</v>
      </c>
      <c r="O1069" t="s">
        <v>3565</v>
      </c>
      <c r="P1069" t="s">
        <v>36</v>
      </c>
      <c r="Q1069" t="s">
        <v>3573</v>
      </c>
      <c r="R1069" t="s">
        <v>38</v>
      </c>
      <c r="S1069" t="s">
        <v>92</v>
      </c>
      <c r="T1069" t="s">
        <v>143</v>
      </c>
      <c r="U1069" t="s">
        <v>83</v>
      </c>
      <c r="V1069" t="s">
        <v>76</v>
      </c>
      <c r="W1069" t="s">
        <v>43</v>
      </c>
      <c r="X1069" t="s">
        <v>101</v>
      </c>
      <c r="Y1069" t="s">
        <v>44</v>
      </c>
      <c r="Z1069" t="s">
        <v>3621</v>
      </c>
      <c r="AB1069" t="s">
        <v>36</v>
      </c>
      <c r="AC1069" t="s">
        <v>3590</v>
      </c>
      <c r="AD1069" t="s">
        <v>86</v>
      </c>
      <c r="AE1069" t="s">
        <v>87</v>
      </c>
      <c r="AF1069" t="s">
        <v>3611</v>
      </c>
      <c r="AG1069" t="s">
        <v>46</v>
      </c>
      <c r="AH1069" t="s">
        <v>59</v>
      </c>
    </row>
    <row r="1070" spans="1:34" hidden="1" x14ac:dyDescent="0.25">
      <c r="A1070" t="s">
        <v>3629</v>
      </c>
      <c r="B1070" t="s">
        <v>6038</v>
      </c>
      <c r="C1070" t="s">
        <v>6039</v>
      </c>
      <c r="D1070" t="s">
        <v>211</v>
      </c>
      <c r="E1070" t="s">
        <v>1324</v>
      </c>
      <c r="F1070">
        <v>2014</v>
      </c>
      <c r="G1070">
        <v>132962</v>
      </c>
      <c r="H1070" t="s">
        <v>3567</v>
      </c>
      <c r="I1070" s="1">
        <v>35094</v>
      </c>
      <c r="J1070" t="str">
        <f>IF(K1070&gt;34,"01Mayor a 35 años",IF(K1070&gt;29,"02Entre 30 y 35",IF(K1070&gt;24,"03Entre 25 y 30",IF(K1070&gt;19,"04Entre 20 y 25", "05Menor de 20 años"))))</f>
        <v>05Menor de 20 años</v>
      </c>
      <c r="K1070">
        <v>18</v>
      </c>
      <c r="L1070">
        <v>0</v>
      </c>
      <c r="M1070" t="s">
        <v>3563</v>
      </c>
      <c r="N1070" t="s">
        <v>271</v>
      </c>
      <c r="O1070" t="s">
        <v>3565</v>
      </c>
      <c r="P1070" t="s">
        <v>36</v>
      </c>
      <c r="Q1070" t="s">
        <v>3573</v>
      </c>
      <c r="R1070" t="s">
        <v>75</v>
      </c>
      <c r="S1070" t="s">
        <v>92</v>
      </c>
      <c r="T1070" t="s">
        <v>143</v>
      </c>
      <c r="U1070" t="s">
        <v>42</v>
      </c>
      <c r="V1070" t="s">
        <v>41</v>
      </c>
      <c r="W1070" t="s">
        <v>55</v>
      </c>
      <c r="X1070" t="s">
        <v>44</v>
      </c>
      <c r="Y1070" t="s">
        <v>230</v>
      </c>
      <c r="Z1070" t="s">
        <v>3640</v>
      </c>
      <c r="AB1070" t="s">
        <v>36</v>
      </c>
      <c r="AC1070" t="s">
        <v>3590</v>
      </c>
      <c r="AD1070" t="s">
        <v>86</v>
      </c>
      <c r="AE1070" t="s">
        <v>69</v>
      </c>
      <c r="AF1070" t="s">
        <v>3611</v>
      </c>
      <c r="AG1070" t="s">
        <v>46</v>
      </c>
      <c r="AH1070" t="s">
        <v>59</v>
      </c>
    </row>
    <row r="1071" spans="1:34" hidden="1" x14ac:dyDescent="0.25">
      <c r="A1071" t="s">
        <v>3629</v>
      </c>
      <c r="B1071" t="s">
        <v>6048</v>
      </c>
      <c r="C1071" t="s">
        <v>930</v>
      </c>
      <c r="D1071" t="s">
        <v>3360</v>
      </c>
      <c r="E1071" t="s">
        <v>260</v>
      </c>
      <c r="F1071">
        <v>2014</v>
      </c>
      <c r="G1071">
        <v>132647</v>
      </c>
      <c r="H1071" t="s">
        <v>3567</v>
      </c>
      <c r="I1071" s="1">
        <v>35190</v>
      </c>
      <c r="J1071" t="str">
        <f>IF(K1071&gt;34,"01Mayor a 35 años",IF(K1071&gt;29,"02Entre 30 y 35",IF(K1071&gt;24,"03Entre 25 y 30",IF(K1071&gt;19,"04Entre 20 y 25", "05Menor de 20 años"))))</f>
        <v>05Menor de 20 años</v>
      </c>
      <c r="K1071">
        <v>18</v>
      </c>
      <c r="L1071">
        <v>1</v>
      </c>
      <c r="M1071" t="s">
        <v>3563</v>
      </c>
      <c r="N1071" t="s">
        <v>271</v>
      </c>
      <c r="O1071" t="s">
        <v>3565</v>
      </c>
      <c r="P1071" t="s">
        <v>36</v>
      </c>
      <c r="Q1071" t="s">
        <v>3573</v>
      </c>
      <c r="R1071" t="s">
        <v>75</v>
      </c>
      <c r="S1071" t="s">
        <v>92</v>
      </c>
      <c r="T1071" t="s">
        <v>93</v>
      </c>
      <c r="U1071" t="s">
        <v>94</v>
      </c>
      <c r="V1071" t="s">
        <v>12763</v>
      </c>
      <c r="W1071" t="s">
        <v>43</v>
      </c>
      <c r="X1071" s="16" t="s">
        <v>67</v>
      </c>
      <c r="Y1071" t="s">
        <v>44</v>
      </c>
      <c r="Z1071" t="s">
        <v>3628</v>
      </c>
      <c r="AB1071" t="s">
        <v>36</v>
      </c>
      <c r="AC1071" t="s">
        <v>3590</v>
      </c>
      <c r="AD1071" t="s">
        <v>86</v>
      </c>
      <c r="AE1071" t="s">
        <v>69</v>
      </c>
      <c r="AF1071" t="s">
        <v>3611</v>
      </c>
      <c r="AG1071" t="s">
        <v>46</v>
      </c>
      <c r="AH1071" t="s">
        <v>59</v>
      </c>
    </row>
    <row r="1072" spans="1:34" hidden="1" x14ac:dyDescent="0.25">
      <c r="A1072" t="s">
        <v>3629</v>
      </c>
      <c r="B1072" t="s">
        <v>8842</v>
      </c>
      <c r="C1072" t="s">
        <v>8843</v>
      </c>
      <c r="D1072" t="s">
        <v>462</v>
      </c>
      <c r="E1072" t="s">
        <v>91</v>
      </c>
      <c r="F1072">
        <v>2014</v>
      </c>
      <c r="G1072">
        <v>130582</v>
      </c>
      <c r="H1072" t="s">
        <v>38</v>
      </c>
      <c r="I1072" s="1">
        <v>35105</v>
      </c>
      <c r="J1072" t="str">
        <f>IF(K1072&gt;34,"01Mayor a 35 años",IF(K1072&gt;29,"02Entre 30 y 35",IF(K1072&gt;24,"03Entre 25 y 30",IF(K1072&gt;19,"04Entre 20 y 25", "05Menor de 20 años"))))</f>
        <v>05Menor de 20 años</v>
      </c>
      <c r="K1072">
        <v>18</v>
      </c>
      <c r="L1072">
        <v>1</v>
      </c>
      <c r="M1072" t="s">
        <v>3562</v>
      </c>
      <c r="N1072" t="s">
        <v>54</v>
      </c>
      <c r="O1072" t="s">
        <v>3565</v>
      </c>
      <c r="P1072" t="s">
        <v>36</v>
      </c>
      <c r="Q1072" t="s">
        <v>3573</v>
      </c>
      <c r="R1072" t="s">
        <v>38</v>
      </c>
      <c r="S1072" t="s">
        <v>92</v>
      </c>
      <c r="T1072" t="s">
        <v>93</v>
      </c>
      <c r="U1072" t="s">
        <v>94</v>
      </c>
      <c r="V1072" t="s">
        <v>94</v>
      </c>
      <c r="W1072" t="s">
        <v>43</v>
      </c>
      <c r="X1072" t="s">
        <v>44</v>
      </c>
      <c r="Y1072" t="s">
        <v>45</v>
      </c>
      <c r="Z1072" t="s">
        <v>57</v>
      </c>
      <c r="AB1072" t="s">
        <v>36</v>
      </c>
      <c r="AC1072" t="s">
        <v>3590</v>
      </c>
      <c r="AD1072" t="s">
        <v>58</v>
      </c>
      <c r="AE1072" t="s">
        <v>95</v>
      </c>
      <c r="AF1072" t="s">
        <v>108</v>
      </c>
      <c r="AG1072" t="s">
        <v>36</v>
      </c>
      <c r="AH1072" t="s">
        <v>59</v>
      </c>
    </row>
    <row r="1073" spans="1:34" hidden="1" x14ac:dyDescent="0.25">
      <c r="A1073" t="s">
        <v>3629</v>
      </c>
      <c r="B1073" t="s">
        <v>4564</v>
      </c>
      <c r="C1073" t="s">
        <v>4565</v>
      </c>
      <c r="D1073" t="s">
        <v>294</v>
      </c>
      <c r="E1073" t="s">
        <v>1028</v>
      </c>
      <c r="F1073">
        <v>2014</v>
      </c>
      <c r="G1073">
        <v>131150</v>
      </c>
      <c r="H1073" t="s">
        <v>38</v>
      </c>
      <c r="I1073" s="1">
        <v>35145</v>
      </c>
      <c r="J1073" t="str">
        <f>IF(K1073&gt;34,"01Mayor a 35 años",IF(K1073&gt;29,"02Entre 30 y 35",IF(K1073&gt;24,"03Entre 25 y 30",IF(K1073&gt;19,"04Entre 20 y 25", "05Menor de 20 años"))))</f>
        <v>05Menor de 20 años</v>
      </c>
      <c r="K1073">
        <v>18</v>
      </c>
      <c r="L1073">
        <v>0</v>
      </c>
      <c r="M1073" t="s">
        <v>3564</v>
      </c>
      <c r="N1073" t="s">
        <v>116</v>
      </c>
      <c r="O1073" t="s">
        <v>3565</v>
      </c>
      <c r="P1073" t="s">
        <v>36</v>
      </c>
      <c r="Q1073" t="s">
        <v>3573</v>
      </c>
      <c r="R1073" t="s">
        <v>38</v>
      </c>
      <c r="S1073" t="s">
        <v>92</v>
      </c>
      <c r="T1073" t="s">
        <v>143</v>
      </c>
      <c r="U1073" t="s">
        <v>94</v>
      </c>
      <c r="V1073" t="s">
        <v>66</v>
      </c>
      <c r="W1073" t="s">
        <v>43</v>
      </c>
      <c r="X1073" t="s">
        <v>44</v>
      </c>
      <c r="Y1073" t="s">
        <v>45</v>
      </c>
      <c r="Z1073" t="s">
        <v>85</v>
      </c>
      <c r="AB1073" t="s">
        <v>36</v>
      </c>
      <c r="AC1073" t="s">
        <v>3590</v>
      </c>
      <c r="AD1073" t="s">
        <v>107</v>
      </c>
      <c r="AE1073" t="s">
        <v>131</v>
      </c>
      <c r="AF1073" t="s">
        <v>108</v>
      </c>
      <c r="AG1073" t="s">
        <v>36</v>
      </c>
      <c r="AH1073" t="s">
        <v>59</v>
      </c>
    </row>
    <row r="1074" spans="1:34" hidden="1" x14ac:dyDescent="0.25">
      <c r="A1074" t="s">
        <v>3629</v>
      </c>
      <c r="B1074" t="s">
        <v>4594</v>
      </c>
      <c r="C1074" t="s">
        <v>4595</v>
      </c>
      <c r="D1074" t="s">
        <v>4596</v>
      </c>
      <c r="E1074" t="s">
        <v>4597</v>
      </c>
      <c r="F1074">
        <v>2014</v>
      </c>
      <c r="G1074">
        <v>127350</v>
      </c>
      <c r="H1074" t="s">
        <v>38</v>
      </c>
      <c r="I1074" s="1">
        <v>35154</v>
      </c>
      <c r="J1074" t="str">
        <f>IF(K1074&gt;34,"01Mayor a 35 años",IF(K1074&gt;29,"02Entre 30 y 35",IF(K1074&gt;24,"03Entre 25 y 30",IF(K1074&gt;19,"04Entre 20 y 25", "05Menor de 20 años"))))</f>
        <v>05Menor de 20 años</v>
      </c>
      <c r="K1074">
        <v>18</v>
      </c>
      <c r="L1074">
        <v>1</v>
      </c>
      <c r="M1074" t="s">
        <v>3564</v>
      </c>
      <c r="N1074" t="s">
        <v>116</v>
      </c>
      <c r="O1074" t="s">
        <v>3565</v>
      </c>
      <c r="P1074" t="s">
        <v>36</v>
      </c>
      <c r="Q1074" t="s">
        <v>3573</v>
      </c>
      <c r="R1074" t="s">
        <v>38</v>
      </c>
      <c r="S1074" t="s">
        <v>92</v>
      </c>
      <c r="T1074" t="s">
        <v>93</v>
      </c>
      <c r="U1074" t="s">
        <v>94</v>
      </c>
      <c r="V1074" t="s">
        <v>94</v>
      </c>
      <c r="W1074" t="s">
        <v>43</v>
      </c>
      <c r="X1074" t="s">
        <v>101</v>
      </c>
      <c r="Y1074" t="s">
        <v>12782</v>
      </c>
      <c r="Z1074" t="s">
        <v>85</v>
      </c>
      <c r="AB1074" t="s">
        <v>36</v>
      </c>
      <c r="AC1074" t="s">
        <v>3590</v>
      </c>
      <c r="AD1074" t="s">
        <v>58</v>
      </c>
      <c r="AE1074" t="s">
        <v>74</v>
      </c>
      <c r="AF1074" t="s">
        <v>108</v>
      </c>
      <c r="AG1074" t="s">
        <v>36</v>
      </c>
      <c r="AH1074" t="s">
        <v>59</v>
      </c>
    </row>
    <row r="1075" spans="1:34" hidden="1" x14ac:dyDescent="0.25">
      <c r="A1075" t="s">
        <v>3629</v>
      </c>
      <c r="B1075" t="s">
        <v>9053</v>
      </c>
      <c r="C1075" t="s">
        <v>8951</v>
      </c>
      <c r="D1075" t="s">
        <v>225</v>
      </c>
      <c r="E1075" t="s">
        <v>302</v>
      </c>
      <c r="F1075">
        <v>2014</v>
      </c>
      <c r="G1075">
        <v>131033</v>
      </c>
      <c r="H1075" t="s">
        <v>38</v>
      </c>
      <c r="I1075" s="1">
        <v>35220</v>
      </c>
      <c r="J1075" t="str">
        <f>IF(K1075&gt;34,"01Mayor a 35 años",IF(K1075&gt;29,"02Entre 30 y 35",IF(K1075&gt;24,"03Entre 25 y 30",IF(K1075&gt;19,"04Entre 20 y 25", "05Menor de 20 años"))))</f>
        <v>05Menor de 20 años</v>
      </c>
      <c r="K1075">
        <v>18</v>
      </c>
      <c r="L1075">
        <v>1</v>
      </c>
      <c r="M1075" t="s">
        <v>3562</v>
      </c>
      <c r="N1075" t="s">
        <v>291</v>
      </c>
      <c r="O1075" t="s">
        <v>3565</v>
      </c>
      <c r="P1075" t="s">
        <v>36</v>
      </c>
      <c r="Q1075" t="s">
        <v>3573</v>
      </c>
      <c r="R1075" t="s">
        <v>38</v>
      </c>
      <c r="S1075" t="s">
        <v>92</v>
      </c>
      <c r="T1075" t="s">
        <v>93</v>
      </c>
      <c r="U1075" t="s">
        <v>94</v>
      </c>
      <c r="V1075" t="s">
        <v>94</v>
      </c>
      <c r="W1075" t="s">
        <v>43</v>
      </c>
      <c r="X1075" s="16" t="s">
        <v>67</v>
      </c>
      <c r="Y1075" t="s">
        <v>44</v>
      </c>
      <c r="Z1075" t="s">
        <v>3640</v>
      </c>
      <c r="AB1075" t="s">
        <v>36</v>
      </c>
      <c r="AC1075" t="s">
        <v>3590</v>
      </c>
      <c r="AD1075" t="s">
        <v>107</v>
      </c>
      <c r="AE1075" t="s">
        <v>87</v>
      </c>
      <c r="AF1075" t="s">
        <v>108</v>
      </c>
      <c r="AG1075" t="s">
        <v>36</v>
      </c>
      <c r="AH1075" t="s">
        <v>59</v>
      </c>
    </row>
    <row r="1076" spans="1:34" hidden="1" x14ac:dyDescent="0.25">
      <c r="A1076" t="s">
        <v>3629</v>
      </c>
      <c r="B1076" t="s">
        <v>4598</v>
      </c>
      <c r="C1076" t="s">
        <v>790</v>
      </c>
      <c r="D1076" t="s">
        <v>4154</v>
      </c>
      <c r="E1076" t="s">
        <v>1374</v>
      </c>
      <c r="F1076">
        <v>2014</v>
      </c>
      <c r="G1076">
        <v>129437</v>
      </c>
      <c r="H1076" t="s">
        <v>38</v>
      </c>
      <c r="I1076" s="1">
        <v>35231</v>
      </c>
      <c r="J1076" t="str">
        <f>IF(K1076&gt;34,"01Mayor a 35 años",IF(K1076&gt;29,"02Entre 30 y 35",IF(K1076&gt;24,"03Entre 25 y 30",IF(K1076&gt;19,"04Entre 20 y 25", "05Menor de 20 años"))))</f>
        <v>05Menor de 20 años</v>
      </c>
      <c r="K1076">
        <v>18</v>
      </c>
      <c r="L1076">
        <v>0</v>
      </c>
      <c r="M1076" t="s">
        <v>3564</v>
      </c>
      <c r="N1076" t="s">
        <v>116</v>
      </c>
      <c r="O1076" t="s">
        <v>3565</v>
      </c>
      <c r="P1076" t="s">
        <v>36</v>
      </c>
      <c r="Q1076" t="s">
        <v>3573</v>
      </c>
      <c r="R1076" t="s">
        <v>38</v>
      </c>
      <c r="S1076" t="s">
        <v>92</v>
      </c>
      <c r="T1076" t="s">
        <v>93</v>
      </c>
      <c r="U1076" t="s">
        <v>12763</v>
      </c>
      <c r="V1076" t="s">
        <v>94</v>
      </c>
      <c r="W1076" t="s">
        <v>43</v>
      </c>
      <c r="X1076" t="s">
        <v>101</v>
      </c>
      <c r="Y1076" t="s">
        <v>45</v>
      </c>
      <c r="Z1076" t="s">
        <v>74</v>
      </c>
      <c r="AB1076" t="s">
        <v>36</v>
      </c>
      <c r="AC1076" t="s">
        <v>3590</v>
      </c>
      <c r="AD1076" t="s">
        <v>58</v>
      </c>
      <c r="AE1076" t="s">
        <v>69</v>
      </c>
      <c r="AF1076" t="s">
        <v>108</v>
      </c>
      <c r="AG1076" t="s">
        <v>36</v>
      </c>
      <c r="AH1076" t="s">
        <v>59</v>
      </c>
    </row>
    <row r="1077" spans="1:34" hidden="1" x14ac:dyDescent="0.25">
      <c r="A1077" t="s">
        <v>3629</v>
      </c>
      <c r="B1077" t="s">
        <v>10349</v>
      </c>
      <c r="C1077" t="s">
        <v>10350</v>
      </c>
      <c r="D1077" t="s">
        <v>1896</v>
      </c>
      <c r="E1077" t="s">
        <v>3976</v>
      </c>
      <c r="F1077">
        <v>2014</v>
      </c>
      <c r="G1077">
        <v>132658</v>
      </c>
      <c r="H1077" t="s">
        <v>3567</v>
      </c>
      <c r="I1077" s="1">
        <v>35140</v>
      </c>
      <c r="J1077" t="str">
        <f>IF(K1077&gt;34,"01Mayor a 35 años",IF(K1077&gt;29,"02Entre 30 y 35",IF(K1077&gt;24,"03Entre 25 y 30",IF(K1077&gt;19,"04Entre 20 y 25", "05Menor de 20 años"))))</f>
        <v>05Menor de 20 años</v>
      </c>
      <c r="K1077">
        <v>18</v>
      </c>
      <c r="L1077">
        <v>0</v>
      </c>
      <c r="M1077" t="s">
        <v>3564</v>
      </c>
      <c r="N1077" t="s">
        <v>82</v>
      </c>
      <c r="O1077" t="s">
        <v>3565</v>
      </c>
      <c r="P1077" t="s">
        <v>36</v>
      </c>
      <c r="Q1077" t="s">
        <v>3573</v>
      </c>
      <c r="R1077" t="s">
        <v>75</v>
      </c>
      <c r="S1077" t="s">
        <v>92</v>
      </c>
      <c r="T1077" t="s">
        <v>3675</v>
      </c>
      <c r="U1077" t="s">
        <v>12763</v>
      </c>
      <c r="V1077" t="s">
        <v>94</v>
      </c>
      <c r="W1077" t="s">
        <v>55</v>
      </c>
      <c r="X1077" t="s">
        <v>44</v>
      </c>
      <c r="Y1077" t="s">
        <v>45</v>
      </c>
      <c r="Z1077" t="s">
        <v>3621</v>
      </c>
      <c r="AB1077" t="s">
        <v>36</v>
      </c>
      <c r="AC1077" t="s">
        <v>3590</v>
      </c>
      <c r="AD1077" t="s">
        <v>68</v>
      </c>
      <c r="AE1077" t="s">
        <v>160</v>
      </c>
      <c r="AF1077" t="s">
        <v>74</v>
      </c>
      <c r="AG1077" t="s">
        <v>36</v>
      </c>
      <c r="AH1077" t="s">
        <v>59</v>
      </c>
    </row>
    <row r="1078" spans="1:34" hidden="1" x14ac:dyDescent="0.25">
      <c r="A1078" t="s">
        <v>3629</v>
      </c>
      <c r="B1078" t="s">
        <v>3725</v>
      </c>
      <c r="C1078" t="s">
        <v>3726</v>
      </c>
      <c r="D1078" t="s">
        <v>820</v>
      </c>
      <c r="E1078" t="s">
        <v>228</v>
      </c>
      <c r="F1078">
        <v>2014</v>
      </c>
      <c r="G1078">
        <v>129974</v>
      </c>
      <c r="H1078" t="s">
        <v>38</v>
      </c>
      <c r="I1078" s="1">
        <v>35072</v>
      </c>
      <c r="J1078" t="str">
        <f>IF(K1078&gt;34,"01Mayor a 35 años",IF(K1078&gt;29,"02Entre 30 y 35",IF(K1078&gt;24,"03Entre 25 y 30",IF(K1078&gt;19,"04Entre 20 y 25", "05Menor de 20 años"))))</f>
        <v>05Menor de 20 años</v>
      </c>
      <c r="K1078">
        <v>18</v>
      </c>
      <c r="L1078">
        <v>1</v>
      </c>
      <c r="M1078" t="s">
        <v>3561</v>
      </c>
      <c r="N1078" t="s">
        <v>35</v>
      </c>
      <c r="O1078" t="s">
        <v>3565</v>
      </c>
      <c r="P1078" t="s">
        <v>36</v>
      </c>
      <c r="Q1078" t="s">
        <v>3573</v>
      </c>
      <c r="R1078" t="s">
        <v>38</v>
      </c>
      <c r="S1078" t="s">
        <v>92</v>
      </c>
      <c r="T1078" t="s">
        <v>143</v>
      </c>
      <c r="U1078" t="s">
        <v>83</v>
      </c>
      <c r="V1078" t="s">
        <v>94</v>
      </c>
      <c r="W1078" t="s">
        <v>43</v>
      </c>
      <c r="X1078" t="s">
        <v>44</v>
      </c>
      <c r="Y1078" t="s">
        <v>44</v>
      </c>
      <c r="Z1078" t="s">
        <v>3640</v>
      </c>
      <c r="AB1078" t="s">
        <v>36</v>
      </c>
      <c r="AC1078" t="s">
        <v>3590</v>
      </c>
      <c r="AD1078" t="s">
        <v>86</v>
      </c>
      <c r="AE1078" t="s">
        <v>160</v>
      </c>
      <c r="AF1078" t="s">
        <v>3611</v>
      </c>
      <c r="AG1078" t="s">
        <v>36</v>
      </c>
      <c r="AH1078" t="s">
        <v>59</v>
      </c>
    </row>
    <row r="1079" spans="1:34" hidden="1" x14ac:dyDescent="0.25">
      <c r="A1079" t="s">
        <v>3629</v>
      </c>
      <c r="B1079" t="s">
        <v>10343</v>
      </c>
      <c r="C1079" t="s">
        <v>4595</v>
      </c>
      <c r="D1079" t="s">
        <v>207</v>
      </c>
      <c r="E1079" t="s">
        <v>203</v>
      </c>
      <c r="F1079">
        <v>2014</v>
      </c>
      <c r="G1079">
        <v>129151</v>
      </c>
      <c r="H1079" t="s">
        <v>38</v>
      </c>
      <c r="I1079" s="1">
        <v>35141</v>
      </c>
      <c r="J1079" t="str">
        <f>IF(K1079&gt;34,"01Mayor a 35 años",IF(K1079&gt;29,"02Entre 30 y 35",IF(K1079&gt;24,"03Entre 25 y 30",IF(K1079&gt;19,"04Entre 20 y 25", "05Menor de 20 años"))))</f>
        <v>05Menor de 20 años</v>
      </c>
      <c r="K1079">
        <v>18</v>
      </c>
      <c r="L1079">
        <v>1</v>
      </c>
      <c r="M1079" t="s">
        <v>3564</v>
      </c>
      <c r="N1079" t="s">
        <v>82</v>
      </c>
      <c r="O1079" t="s">
        <v>3565</v>
      </c>
      <c r="P1079" t="s">
        <v>36</v>
      </c>
      <c r="Q1079" t="s">
        <v>3573</v>
      </c>
      <c r="R1079" t="s">
        <v>38</v>
      </c>
      <c r="S1079" t="s">
        <v>92</v>
      </c>
      <c r="T1079" t="s">
        <v>143</v>
      </c>
      <c r="U1079" t="s">
        <v>66</v>
      </c>
      <c r="V1079" t="s">
        <v>66</v>
      </c>
      <c r="W1079" t="s">
        <v>43</v>
      </c>
      <c r="X1079" s="16" t="s">
        <v>67</v>
      </c>
      <c r="Y1079" t="s">
        <v>45</v>
      </c>
      <c r="Z1079" t="s">
        <v>3621</v>
      </c>
      <c r="AB1079" t="s">
        <v>36</v>
      </c>
      <c r="AC1079" t="s">
        <v>3590</v>
      </c>
      <c r="AD1079" t="s">
        <v>107</v>
      </c>
      <c r="AE1079" t="s">
        <v>131</v>
      </c>
      <c r="AF1079" t="s">
        <v>3611</v>
      </c>
      <c r="AG1079" t="s">
        <v>36</v>
      </c>
      <c r="AH1079" t="s">
        <v>59</v>
      </c>
    </row>
    <row r="1080" spans="1:34" hidden="1" x14ac:dyDescent="0.25">
      <c r="A1080" t="s">
        <v>3629</v>
      </c>
      <c r="B1080" t="s">
        <v>7500</v>
      </c>
      <c r="C1080" t="s">
        <v>7501</v>
      </c>
      <c r="D1080" t="s">
        <v>7502</v>
      </c>
      <c r="E1080" t="s">
        <v>140</v>
      </c>
      <c r="F1080">
        <v>2014</v>
      </c>
      <c r="G1080">
        <v>130758</v>
      </c>
      <c r="H1080" t="s">
        <v>38</v>
      </c>
      <c r="I1080" s="1">
        <v>35163</v>
      </c>
      <c r="J1080" t="str">
        <f>IF(K1080&gt;34,"01Mayor a 35 años",IF(K1080&gt;29,"02Entre 30 y 35",IF(K1080&gt;24,"03Entre 25 y 30",IF(K1080&gt;19,"04Entre 20 y 25", "05Menor de 20 años"))))</f>
        <v>05Menor de 20 años</v>
      </c>
      <c r="K1080">
        <v>18</v>
      </c>
      <c r="L1080">
        <v>0</v>
      </c>
      <c r="M1080" t="s">
        <v>3564</v>
      </c>
      <c r="N1080" t="s">
        <v>444</v>
      </c>
      <c r="O1080" t="s">
        <v>3565</v>
      </c>
      <c r="P1080" t="s">
        <v>36</v>
      </c>
      <c r="Q1080" t="s">
        <v>3573</v>
      </c>
      <c r="R1080" t="s">
        <v>38</v>
      </c>
      <c r="S1080" t="s">
        <v>92</v>
      </c>
      <c r="T1080" t="s">
        <v>93</v>
      </c>
      <c r="U1080" t="s">
        <v>66</v>
      </c>
      <c r="V1080" t="s">
        <v>42</v>
      </c>
      <c r="W1080" t="s">
        <v>55</v>
      </c>
      <c r="X1080" t="s">
        <v>101</v>
      </c>
      <c r="Y1080" t="s">
        <v>101</v>
      </c>
      <c r="Z1080" t="s">
        <v>3640</v>
      </c>
      <c r="AB1080" t="s">
        <v>46</v>
      </c>
      <c r="AC1080" t="s">
        <v>199</v>
      </c>
      <c r="AD1080" t="s">
        <v>107</v>
      </c>
      <c r="AE1080" t="s">
        <v>74</v>
      </c>
      <c r="AF1080" t="s">
        <v>3611</v>
      </c>
      <c r="AG1080" t="s">
        <v>36</v>
      </c>
      <c r="AH1080" t="s">
        <v>59</v>
      </c>
    </row>
    <row r="1081" spans="1:34" hidden="1" x14ac:dyDescent="0.25">
      <c r="A1081" t="s">
        <v>3629</v>
      </c>
      <c r="B1081" t="s">
        <v>7497</v>
      </c>
      <c r="C1081" t="s">
        <v>1427</v>
      </c>
      <c r="D1081" t="s">
        <v>81</v>
      </c>
      <c r="E1081" t="s">
        <v>1571</v>
      </c>
      <c r="F1081">
        <v>2014</v>
      </c>
      <c r="G1081">
        <v>131017</v>
      </c>
      <c r="H1081" t="s">
        <v>38</v>
      </c>
      <c r="I1081" s="1">
        <v>35158</v>
      </c>
      <c r="J1081" t="str">
        <f>IF(K1081&gt;34,"01Mayor a 35 años",IF(K1081&gt;29,"02Entre 30 y 35",IF(K1081&gt;24,"03Entre 25 y 30",IF(K1081&gt;19,"04Entre 20 y 25", "05Menor de 20 años"))))</f>
        <v>05Menor de 20 años</v>
      </c>
      <c r="K1081">
        <v>18</v>
      </c>
      <c r="L1081">
        <v>1</v>
      </c>
      <c r="M1081" t="s">
        <v>3564</v>
      </c>
      <c r="N1081" t="s">
        <v>444</v>
      </c>
      <c r="O1081" t="s">
        <v>3565</v>
      </c>
      <c r="P1081" t="s">
        <v>36</v>
      </c>
      <c r="Q1081" t="s">
        <v>3573</v>
      </c>
      <c r="R1081" t="s">
        <v>38</v>
      </c>
      <c r="S1081" t="s">
        <v>92</v>
      </c>
      <c r="T1081" t="s">
        <v>143</v>
      </c>
      <c r="U1081" t="s">
        <v>66</v>
      </c>
      <c r="V1081" t="s">
        <v>66</v>
      </c>
      <c r="W1081" t="s">
        <v>43</v>
      </c>
      <c r="X1081" t="s">
        <v>44</v>
      </c>
      <c r="Y1081" t="s">
        <v>44</v>
      </c>
      <c r="Z1081" t="s">
        <v>85</v>
      </c>
      <c r="AB1081" t="s">
        <v>46</v>
      </c>
      <c r="AC1081" t="s">
        <v>199</v>
      </c>
      <c r="AD1081" t="s">
        <v>68</v>
      </c>
      <c r="AE1081" t="s">
        <v>69</v>
      </c>
      <c r="AF1081" t="s">
        <v>3611</v>
      </c>
      <c r="AG1081" t="s">
        <v>36</v>
      </c>
      <c r="AH1081" t="s">
        <v>59</v>
      </c>
    </row>
    <row r="1082" spans="1:34" hidden="1" x14ac:dyDescent="0.25">
      <c r="A1082" t="s">
        <v>3629</v>
      </c>
      <c r="B1082" t="s">
        <v>6291</v>
      </c>
      <c r="C1082" t="s">
        <v>6292</v>
      </c>
      <c r="D1082" t="s">
        <v>140</v>
      </c>
      <c r="E1082" t="s">
        <v>401</v>
      </c>
      <c r="F1082">
        <v>2014</v>
      </c>
      <c r="G1082">
        <v>132398</v>
      </c>
      <c r="H1082" t="s">
        <v>3567</v>
      </c>
      <c r="I1082" s="1">
        <v>35086</v>
      </c>
      <c r="J1082" t="str">
        <f>IF(K1082&gt;34,"01Mayor a 35 años",IF(K1082&gt;29,"02Entre 30 y 35",IF(K1082&gt;24,"03Entre 25 y 30",IF(K1082&gt;19,"04Entre 20 y 25", "05Menor de 20 años"))))</f>
        <v>05Menor de 20 años</v>
      </c>
      <c r="K1082">
        <v>18</v>
      </c>
      <c r="L1082">
        <v>1</v>
      </c>
      <c r="M1082" t="s">
        <v>3563</v>
      </c>
      <c r="N1082" t="s">
        <v>136</v>
      </c>
      <c r="O1082" t="s">
        <v>3566</v>
      </c>
      <c r="P1082" t="s">
        <v>36</v>
      </c>
      <c r="Q1082" t="s">
        <v>3573</v>
      </c>
      <c r="R1082" t="s">
        <v>75</v>
      </c>
      <c r="S1082" t="s">
        <v>92</v>
      </c>
      <c r="T1082" t="s">
        <v>3675</v>
      </c>
      <c r="U1082" t="s">
        <v>42</v>
      </c>
      <c r="V1082" t="s">
        <v>42</v>
      </c>
      <c r="W1082" t="s">
        <v>55</v>
      </c>
      <c r="X1082" t="s">
        <v>101</v>
      </c>
      <c r="Y1082" t="s">
        <v>45</v>
      </c>
      <c r="Z1082" t="s">
        <v>57</v>
      </c>
      <c r="AB1082" t="s">
        <v>46</v>
      </c>
      <c r="AC1082" t="s">
        <v>106</v>
      </c>
      <c r="AD1082" t="s">
        <v>107</v>
      </c>
      <c r="AE1082" t="s">
        <v>69</v>
      </c>
      <c r="AF1082" t="s">
        <v>149</v>
      </c>
      <c r="AG1082" t="s">
        <v>36</v>
      </c>
      <c r="AH1082" t="s">
        <v>59</v>
      </c>
    </row>
    <row r="1083" spans="1:34" hidden="1" x14ac:dyDescent="0.25">
      <c r="A1083" t="s">
        <v>3629</v>
      </c>
      <c r="B1083" t="s">
        <v>11019</v>
      </c>
      <c r="C1083" t="s">
        <v>162</v>
      </c>
      <c r="D1083" t="s">
        <v>1159</v>
      </c>
      <c r="E1083" t="s">
        <v>890</v>
      </c>
      <c r="F1083">
        <v>2014</v>
      </c>
      <c r="G1083">
        <v>130250</v>
      </c>
      <c r="H1083" t="s">
        <v>38</v>
      </c>
      <c r="I1083" s="1">
        <v>34965</v>
      </c>
      <c r="J1083" t="str">
        <f>IF(K1083&gt;34,"01Mayor a 35 años",IF(K1083&gt;29,"02Entre 30 y 35",IF(K1083&gt;24,"03Entre 25 y 30",IF(K1083&gt;19,"04Entre 20 y 25", "05Menor de 20 años"))))</f>
        <v>05Menor de 20 años</v>
      </c>
      <c r="K1083">
        <v>19</v>
      </c>
      <c r="L1083">
        <v>1</v>
      </c>
      <c r="M1083" t="s">
        <v>3564</v>
      </c>
      <c r="N1083" t="s">
        <v>262</v>
      </c>
      <c r="O1083" t="s">
        <v>3565</v>
      </c>
      <c r="P1083" t="s">
        <v>36</v>
      </c>
      <c r="Q1083" t="s">
        <v>3573</v>
      </c>
      <c r="R1083" t="s">
        <v>38</v>
      </c>
      <c r="S1083" t="s">
        <v>92</v>
      </c>
      <c r="T1083" t="s">
        <v>93</v>
      </c>
      <c r="U1083" t="s">
        <v>94</v>
      </c>
      <c r="V1083" t="s">
        <v>76</v>
      </c>
      <c r="W1083" t="s">
        <v>43</v>
      </c>
      <c r="X1083" t="s">
        <v>144</v>
      </c>
      <c r="Y1083" t="s">
        <v>144</v>
      </c>
      <c r="Z1083" t="s">
        <v>3640</v>
      </c>
      <c r="AB1083" t="s">
        <v>36</v>
      </c>
      <c r="AC1083" t="s">
        <v>3590</v>
      </c>
      <c r="AD1083" t="s">
        <v>47</v>
      </c>
      <c r="AE1083" t="s">
        <v>48</v>
      </c>
      <c r="AF1083" t="s">
        <v>108</v>
      </c>
      <c r="AG1083" t="s">
        <v>46</v>
      </c>
      <c r="AH1083" t="s">
        <v>59</v>
      </c>
    </row>
    <row r="1084" spans="1:34" hidden="1" x14ac:dyDescent="0.25">
      <c r="A1084" t="s">
        <v>3629</v>
      </c>
      <c r="B1084" t="s">
        <v>9228</v>
      </c>
      <c r="C1084" t="s">
        <v>9229</v>
      </c>
      <c r="D1084" t="s">
        <v>593</v>
      </c>
      <c r="E1084" t="s">
        <v>5707</v>
      </c>
      <c r="F1084">
        <v>2014</v>
      </c>
      <c r="G1084">
        <v>130042</v>
      </c>
      <c r="H1084" t="s">
        <v>38</v>
      </c>
      <c r="I1084" s="1">
        <v>35041</v>
      </c>
      <c r="J1084" t="str">
        <f>IF(K1084&gt;34,"01Mayor a 35 años",IF(K1084&gt;29,"02Entre 30 y 35",IF(K1084&gt;24,"03Entre 25 y 30",IF(K1084&gt;19,"04Entre 20 y 25", "05Menor de 20 años"))))</f>
        <v>05Menor de 20 años</v>
      </c>
      <c r="K1084">
        <v>19</v>
      </c>
      <c r="L1084">
        <v>1</v>
      </c>
      <c r="M1084" t="s">
        <v>3562</v>
      </c>
      <c r="N1084" t="s">
        <v>568</v>
      </c>
      <c r="O1084" t="s">
        <v>3565</v>
      </c>
      <c r="P1084" t="s">
        <v>36</v>
      </c>
      <c r="Q1084" t="s">
        <v>3573</v>
      </c>
      <c r="R1084" t="s">
        <v>38</v>
      </c>
      <c r="S1084" t="s">
        <v>92</v>
      </c>
      <c r="T1084" t="s">
        <v>143</v>
      </c>
      <c r="U1084" t="s">
        <v>66</v>
      </c>
      <c r="V1084" t="s">
        <v>41</v>
      </c>
      <c r="W1084" t="s">
        <v>43</v>
      </c>
      <c r="X1084" t="s">
        <v>144</v>
      </c>
      <c r="Y1084" t="s">
        <v>45</v>
      </c>
      <c r="Z1084" t="s">
        <v>3621</v>
      </c>
      <c r="AB1084" t="s">
        <v>46</v>
      </c>
      <c r="AC1084" t="s">
        <v>12772</v>
      </c>
      <c r="AD1084" t="s">
        <v>58</v>
      </c>
      <c r="AE1084" t="s">
        <v>87</v>
      </c>
      <c r="AF1084" t="s">
        <v>108</v>
      </c>
      <c r="AG1084" t="s">
        <v>46</v>
      </c>
      <c r="AH1084" t="s">
        <v>59</v>
      </c>
    </row>
    <row r="1085" spans="1:34" hidden="1" x14ac:dyDescent="0.25">
      <c r="A1085" t="s">
        <v>3629</v>
      </c>
      <c r="B1085" t="s">
        <v>5897</v>
      </c>
      <c r="C1085" t="s">
        <v>5898</v>
      </c>
      <c r="D1085" t="s">
        <v>918</v>
      </c>
      <c r="E1085" t="s">
        <v>1968</v>
      </c>
      <c r="F1085">
        <v>2014</v>
      </c>
      <c r="G1085">
        <v>131951</v>
      </c>
      <c r="H1085" t="s">
        <v>38</v>
      </c>
      <c r="I1085" s="1">
        <v>35064</v>
      </c>
      <c r="J1085" t="str">
        <f>IF(K1085&gt;34,"01Mayor a 35 años",IF(K1085&gt;29,"02Entre 30 y 35",IF(K1085&gt;24,"03Entre 25 y 30",IF(K1085&gt;19,"04Entre 20 y 25", "05Menor de 20 años"))))</f>
        <v>05Menor de 20 años</v>
      </c>
      <c r="K1085">
        <v>19</v>
      </c>
      <c r="L1085">
        <v>1</v>
      </c>
      <c r="M1085" t="s">
        <v>3563</v>
      </c>
      <c r="N1085" t="s">
        <v>1395</v>
      </c>
      <c r="O1085" t="s">
        <v>3565</v>
      </c>
      <c r="P1085" t="s">
        <v>46</v>
      </c>
      <c r="Q1085" t="s">
        <v>11236</v>
      </c>
      <c r="R1085" t="s">
        <v>38</v>
      </c>
      <c r="S1085" t="s">
        <v>92</v>
      </c>
      <c r="T1085" t="s">
        <v>93</v>
      </c>
      <c r="U1085" t="s">
        <v>41</v>
      </c>
      <c r="V1085" t="s">
        <v>94</v>
      </c>
      <c r="W1085" t="s">
        <v>43</v>
      </c>
      <c r="X1085" t="s">
        <v>101</v>
      </c>
      <c r="Y1085" t="s">
        <v>12782</v>
      </c>
      <c r="Z1085" t="s">
        <v>57</v>
      </c>
      <c r="AB1085" t="s">
        <v>46</v>
      </c>
      <c r="AC1085" t="s">
        <v>37</v>
      </c>
      <c r="AD1085" t="s">
        <v>68</v>
      </c>
      <c r="AE1085" t="s">
        <v>87</v>
      </c>
      <c r="AF1085" t="s">
        <v>108</v>
      </c>
      <c r="AG1085" t="s">
        <v>46</v>
      </c>
      <c r="AH1085" t="s">
        <v>59</v>
      </c>
    </row>
    <row r="1086" spans="1:34" hidden="1" x14ac:dyDescent="0.25">
      <c r="A1086" t="s">
        <v>3629</v>
      </c>
      <c r="B1086" t="s">
        <v>6281</v>
      </c>
      <c r="C1086" t="s">
        <v>6282</v>
      </c>
      <c r="D1086" t="s">
        <v>299</v>
      </c>
      <c r="E1086" t="s">
        <v>6283</v>
      </c>
      <c r="F1086">
        <v>2014</v>
      </c>
      <c r="G1086">
        <v>132160</v>
      </c>
      <c r="H1086" t="s">
        <v>38</v>
      </c>
      <c r="I1086" s="1">
        <v>35001</v>
      </c>
      <c r="J1086" t="str">
        <f>IF(K1086&gt;34,"01Mayor a 35 años",IF(K1086&gt;29,"02Entre 30 y 35",IF(K1086&gt;24,"03Entre 25 y 30",IF(K1086&gt;19,"04Entre 20 y 25", "05Menor de 20 años"))))</f>
        <v>05Menor de 20 años</v>
      </c>
      <c r="K1086">
        <v>19</v>
      </c>
      <c r="L1086">
        <v>1</v>
      </c>
      <c r="M1086" t="s">
        <v>3563</v>
      </c>
      <c r="N1086" t="s">
        <v>136</v>
      </c>
      <c r="O1086" t="s">
        <v>3565</v>
      </c>
      <c r="P1086" t="s">
        <v>36</v>
      </c>
      <c r="Q1086" t="s">
        <v>3573</v>
      </c>
      <c r="R1086" t="s">
        <v>38</v>
      </c>
      <c r="S1086" t="s">
        <v>92</v>
      </c>
      <c r="T1086" t="s">
        <v>143</v>
      </c>
      <c r="U1086" t="s">
        <v>42</v>
      </c>
      <c r="V1086" t="s">
        <v>42</v>
      </c>
      <c r="W1086" t="s">
        <v>43</v>
      </c>
      <c r="X1086" t="s">
        <v>101</v>
      </c>
      <c r="Y1086" t="s">
        <v>45</v>
      </c>
      <c r="Z1086" t="s">
        <v>57</v>
      </c>
      <c r="AB1086" t="s">
        <v>36</v>
      </c>
      <c r="AC1086" t="s">
        <v>3590</v>
      </c>
      <c r="AD1086" t="s">
        <v>86</v>
      </c>
      <c r="AE1086" t="s">
        <v>69</v>
      </c>
      <c r="AF1086" t="s">
        <v>108</v>
      </c>
      <c r="AG1086" t="s">
        <v>46</v>
      </c>
      <c r="AH1086" t="s">
        <v>59</v>
      </c>
    </row>
    <row r="1087" spans="1:34" hidden="1" x14ac:dyDescent="0.25">
      <c r="A1087" t="s">
        <v>3629</v>
      </c>
      <c r="B1087" t="s">
        <v>9040</v>
      </c>
      <c r="C1087" t="s">
        <v>9041</v>
      </c>
      <c r="D1087" t="s">
        <v>345</v>
      </c>
      <c r="E1087" t="s">
        <v>1028</v>
      </c>
      <c r="F1087">
        <v>2014</v>
      </c>
      <c r="G1087">
        <v>130972</v>
      </c>
      <c r="H1087" t="s">
        <v>3567</v>
      </c>
      <c r="I1087" s="1">
        <v>35009</v>
      </c>
      <c r="J1087" t="str">
        <f>IF(K1087&gt;34,"01Mayor a 35 años",IF(K1087&gt;29,"02Entre 30 y 35",IF(K1087&gt;24,"03Entre 25 y 30",IF(K1087&gt;19,"04Entre 20 y 25", "05Menor de 20 años"))))</f>
        <v>05Menor de 20 años</v>
      </c>
      <c r="K1087">
        <v>19</v>
      </c>
      <c r="L1087">
        <v>1</v>
      </c>
      <c r="M1087" t="s">
        <v>3562</v>
      </c>
      <c r="N1087" t="s">
        <v>291</v>
      </c>
      <c r="O1087" t="s">
        <v>3565</v>
      </c>
      <c r="P1087" t="s">
        <v>36</v>
      </c>
      <c r="Q1087" t="s">
        <v>3573</v>
      </c>
      <c r="R1087" t="s">
        <v>75</v>
      </c>
      <c r="S1087" t="s">
        <v>92</v>
      </c>
      <c r="T1087" t="s">
        <v>143</v>
      </c>
      <c r="U1087" t="s">
        <v>12763</v>
      </c>
      <c r="V1087" t="s">
        <v>83</v>
      </c>
      <c r="W1087" t="s">
        <v>43</v>
      </c>
      <c r="X1087" t="s">
        <v>12781</v>
      </c>
      <c r="Y1087" t="s">
        <v>45</v>
      </c>
      <c r="Z1087" t="s">
        <v>57</v>
      </c>
      <c r="AB1087" t="s">
        <v>36</v>
      </c>
      <c r="AC1087" t="s">
        <v>3590</v>
      </c>
      <c r="AD1087" t="s">
        <v>86</v>
      </c>
      <c r="AE1087" t="s">
        <v>74</v>
      </c>
      <c r="AF1087" t="s">
        <v>74</v>
      </c>
      <c r="AG1087" t="s">
        <v>46</v>
      </c>
      <c r="AH1087" t="s">
        <v>59</v>
      </c>
    </row>
    <row r="1088" spans="1:34" hidden="1" x14ac:dyDescent="0.25">
      <c r="A1088" t="s">
        <v>3629</v>
      </c>
      <c r="B1088" t="s">
        <v>7478</v>
      </c>
      <c r="C1088" t="s">
        <v>7479</v>
      </c>
      <c r="D1088" t="s">
        <v>2686</v>
      </c>
      <c r="E1088" t="s">
        <v>207</v>
      </c>
      <c r="F1088">
        <v>2014</v>
      </c>
      <c r="G1088">
        <v>130094</v>
      </c>
      <c r="H1088" t="s">
        <v>38</v>
      </c>
      <c r="I1088" s="1">
        <v>35064</v>
      </c>
      <c r="J1088" t="str">
        <f>IF(K1088&gt;34,"01Mayor a 35 años",IF(K1088&gt;29,"02Entre 30 y 35",IF(K1088&gt;24,"03Entre 25 y 30",IF(K1088&gt;19,"04Entre 20 y 25", "05Menor de 20 años"))))</f>
        <v>05Menor de 20 años</v>
      </c>
      <c r="K1088">
        <v>19</v>
      </c>
      <c r="L1088">
        <v>1</v>
      </c>
      <c r="M1088" t="s">
        <v>3564</v>
      </c>
      <c r="N1088" t="s">
        <v>444</v>
      </c>
      <c r="O1088" t="s">
        <v>3565</v>
      </c>
      <c r="P1088" t="s">
        <v>36</v>
      </c>
      <c r="Q1088" t="s">
        <v>3573</v>
      </c>
      <c r="R1088" t="s">
        <v>38</v>
      </c>
      <c r="S1088" t="s">
        <v>92</v>
      </c>
      <c r="T1088" t="s">
        <v>93</v>
      </c>
      <c r="U1088" t="s">
        <v>66</v>
      </c>
      <c r="V1088" t="s">
        <v>12763</v>
      </c>
      <c r="W1088" t="s">
        <v>43</v>
      </c>
      <c r="X1088" s="16" t="s">
        <v>67</v>
      </c>
      <c r="Y1088" t="s">
        <v>101</v>
      </c>
      <c r="Z1088" t="s">
        <v>3640</v>
      </c>
      <c r="AB1088" t="s">
        <v>36</v>
      </c>
      <c r="AC1088" t="s">
        <v>3590</v>
      </c>
      <c r="AD1088" t="s">
        <v>107</v>
      </c>
      <c r="AE1088" t="s">
        <v>160</v>
      </c>
      <c r="AF1088" t="s">
        <v>3611</v>
      </c>
      <c r="AG1088" t="s">
        <v>46</v>
      </c>
      <c r="AH1088" t="s">
        <v>59</v>
      </c>
    </row>
    <row r="1089" spans="1:34" hidden="1" x14ac:dyDescent="0.25">
      <c r="A1089" t="s">
        <v>3629</v>
      </c>
      <c r="B1089" t="s">
        <v>9601</v>
      </c>
      <c r="C1089" t="s">
        <v>9602</v>
      </c>
      <c r="D1089" t="s">
        <v>307</v>
      </c>
      <c r="E1089" t="s">
        <v>475</v>
      </c>
      <c r="F1089">
        <v>2014</v>
      </c>
      <c r="G1089">
        <v>124449</v>
      </c>
      <c r="H1089" t="s">
        <v>38</v>
      </c>
      <c r="I1089" s="1">
        <v>35000</v>
      </c>
      <c r="J1089" t="str">
        <f>IF(K1089&gt;34,"01Mayor a 35 años",IF(K1089&gt;29,"02Entre 30 y 35",IF(K1089&gt;24,"03Entre 25 y 30",IF(K1089&gt;19,"04Entre 20 y 25", "05Menor de 20 años"))))</f>
        <v>05Menor de 20 años</v>
      </c>
      <c r="K1089">
        <v>19</v>
      </c>
      <c r="L1089">
        <v>0</v>
      </c>
      <c r="M1089" t="s">
        <v>3561</v>
      </c>
      <c r="N1089" t="s">
        <v>64</v>
      </c>
      <c r="O1089" t="s">
        <v>3565</v>
      </c>
      <c r="P1089" t="s">
        <v>36</v>
      </c>
      <c r="Q1089" t="s">
        <v>3573</v>
      </c>
      <c r="R1089" t="s">
        <v>38</v>
      </c>
      <c r="S1089" t="s">
        <v>92</v>
      </c>
      <c r="T1089" t="s">
        <v>93</v>
      </c>
      <c r="U1089" t="s">
        <v>94</v>
      </c>
      <c r="V1089" t="s">
        <v>66</v>
      </c>
      <c r="W1089" t="s">
        <v>43</v>
      </c>
      <c r="X1089" s="16" t="s">
        <v>67</v>
      </c>
      <c r="Y1089" t="s">
        <v>45</v>
      </c>
      <c r="Z1089" t="s">
        <v>3621</v>
      </c>
      <c r="AB1089" t="s">
        <v>36</v>
      </c>
      <c r="AC1089" t="s">
        <v>3590</v>
      </c>
      <c r="AD1089" t="s">
        <v>86</v>
      </c>
      <c r="AE1089" t="s">
        <v>131</v>
      </c>
      <c r="AF1089" t="s">
        <v>3611</v>
      </c>
      <c r="AG1089" t="s">
        <v>46</v>
      </c>
      <c r="AH1089" t="s">
        <v>59</v>
      </c>
    </row>
    <row r="1090" spans="1:34" hidden="1" x14ac:dyDescent="0.25">
      <c r="A1090" t="s">
        <v>3629</v>
      </c>
      <c r="B1090" t="s">
        <v>6810</v>
      </c>
      <c r="C1090" t="s">
        <v>6811</v>
      </c>
      <c r="D1090" t="s">
        <v>261</v>
      </c>
      <c r="E1090" t="s">
        <v>1061</v>
      </c>
      <c r="F1090">
        <v>2014</v>
      </c>
      <c r="G1090">
        <v>130398</v>
      </c>
      <c r="H1090" t="s">
        <v>3567</v>
      </c>
      <c r="I1090" s="1">
        <v>34870</v>
      </c>
      <c r="J1090" t="str">
        <f>IF(K1090&gt;34,"01Mayor a 35 años",IF(K1090&gt;29,"02Entre 30 y 35",IF(K1090&gt;24,"03Entre 25 y 30",IF(K1090&gt;19,"04Entre 20 y 25", "05Menor de 20 años"))))</f>
        <v>05Menor de 20 años</v>
      </c>
      <c r="K1090">
        <v>19</v>
      </c>
      <c r="L1090">
        <v>1</v>
      </c>
      <c r="M1090" t="s">
        <v>3564</v>
      </c>
      <c r="N1090" t="s">
        <v>100</v>
      </c>
      <c r="O1090" t="s">
        <v>3565</v>
      </c>
      <c r="P1090" t="s">
        <v>36</v>
      </c>
      <c r="Q1090" t="s">
        <v>3573</v>
      </c>
      <c r="R1090" t="s">
        <v>75</v>
      </c>
      <c r="S1090" t="s">
        <v>92</v>
      </c>
      <c r="T1090" t="s">
        <v>143</v>
      </c>
      <c r="U1090" t="s">
        <v>12763</v>
      </c>
      <c r="V1090" t="s">
        <v>12763</v>
      </c>
      <c r="W1090" t="s">
        <v>43</v>
      </c>
      <c r="X1090" t="s">
        <v>44</v>
      </c>
      <c r="Y1090" t="s">
        <v>45</v>
      </c>
      <c r="Z1090" t="s">
        <v>57</v>
      </c>
      <c r="AB1090" t="s">
        <v>36</v>
      </c>
      <c r="AC1090" t="s">
        <v>3590</v>
      </c>
      <c r="AD1090" t="s">
        <v>47</v>
      </c>
      <c r="AE1090" t="s">
        <v>48</v>
      </c>
      <c r="AF1090" t="s">
        <v>3611</v>
      </c>
      <c r="AG1090" t="s">
        <v>46</v>
      </c>
      <c r="AH1090" t="s">
        <v>59</v>
      </c>
    </row>
    <row r="1091" spans="1:34" hidden="1" x14ac:dyDescent="0.25">
      <c r="A1091" t="s">
        <v>3629</v>
      </c>
      <c r="B1091" t="s">
        <v>5587</v>
      </c>
      <c r="C1091" t="s">
        <v>491</v>
      </c>
      <c r="D1091" t="s">
        <v>687</v>
      </c>
      <c r="E1091" t="s">
        <v>172</v>
      </c>
      <c r="F1091">
        <v>2014</v>
      </c>
      <c r="G1091">
        <v>124928</v>
      </c>
      <c r="H1091" t="s">
        <v>38</v>
      </c>
      <c r="I1091" s="1">
        <v>34902</v>
      </c>
      <c r="J1091" t="str">
        <f>IF(K1091&gt;34,"01Mayor a 35 años",IF(K1091&gt;29,"02Entre 30 y 35",IF(K1091&gt;24,"03Entre 25 y 30",IF(K1091&gt;19,"04Entre 20 y 25", "05Menor de 20 años"))))</f>
        <v>05Menor de 20 años</v>
      </c>
      <c r="K1091">
        <v>19</v>
      </c>
      <c r="L1091">
        <v>1</v>
      </c>
      <c r="M1091" t="s">
        <v>3564</v>
      </c>
      <c r="N1091" t="s">
        <v>213</v>
      </c>
      <c r="O1091" t="s">
        <v>3565</v>
      </c>
      <c r="P1091" t="s">
        <v>36</v>
      </c>
      <c r="Q1091" t="s">
        <v>3573</v>
      </c>
      <c r="R1091" t="s">
        <v>38</v>
      </c>
      <c r="S1091" t="s">
        <v>92</v>
      </c>
      <c r="T1091" t="s">
        <v>93</v>
      </c>
      <c r="U1091" t="s">
        <v>12763</v>
      </c>
      <c r="V1091" t="s">
        <v>66</v>
      </c>
      <c r="W1091" t="s">
        <v>43</v>
      </c>
      <c r="X1091" s="16" t="s">
        <v>67</v>
      </c>
      <c r="Y1091" t="s">
        <v>144</v>
      </c>
      <c r="Z1091" t="s">
        <v>3640</v>
      </c>
      <c r="AB1091" t="s">
        <v>36</v>
      </c>
      <c r="AC1091" t="s">
        <v>3590</v>
      </c>
      <c r="AD1091" t="s">
        <v>68</v>
      </c>
      <c r="AE1091" t="s">
        <v>87</v>
      </c>
      <c r="AF1091" t="s">
        <v>3611</v>
      </c>
      <c r="AG1091" t="s">
        <v>46</v>
      </c>
      <c r="AH1091" t="s">
        <v>59</v>
      </c>
    </row>
    <row r="1092" spans="1:34" hidden="1" x14ac:dyDescent="0.25">
      <c r="A1092" t="s">
        <v>3629</v>
      </c>
      <c r="B1092" t="s">
        <v>6043</v>
      </c>
      <c r="C1092" t="s">
        <v>6044</v>
      </c>
      <c r="D1092" t="s">
        <v>999</v>
      </c>
      <c r="E1092" t="s">
        <v>295</v>
      </c>
      <c r="F1092">
        <v>2014</v>
      </c>
      <c r="G1092">
        <v>130621</v>
      </c>
      <c r="H1092" t="s">
        <v>38</v>
      </c>
      <c r="I1092" s="1">
        <v>34992</v>
      </c>
      <c r="J1092" t="str">
        <f>IF(K1092&gt;34,"01Mayor a 35 años",IF(K1092&gt;29,"02Entre 30 y 35",IF(K1092&gt;24,"03Entre 25 y 30",IF(K1092&gt;19,"04Entre 20 y 25", "05Menor de 20 años"))))</f>
        <v>05Menor de 20 años</v>
      </c>
      <c r="K1092">
        <v>19</v>
      </c>
      <c r="L1092">
        <v>0</v>
      </c>
      <c r="M1092" t="s">
        <v>3563</v>
      </c>
      <c r="N1092" t="s">
        <v>271</v>
      </c>
      <c r="O1092" t="s">
        <v>3565</v>
      </c>
      <c r="P1092" t="s">
        <v>36</v>
      </c>
      <c r="Q1092" t="s">
        <v>3573</v>
      </c>
      <c r="R1092" t="s">
        <v>38</v>
      </c>
      <c r="S1092" t="s">
        <v>92</v>
      </c>
      <c r="T1092" t="s">
        <v>93</v>
      </c>
      <c r="U1092" t="s">
        <v>12763</v>
      </c>
      <c r="V1092" t="s">
        <v>66</v>
      </c>
      <c r="W1092" t="s">
        <v>43</v>
      </c>
      <c r="X1092" t="s">
        <v>101</v>
      </c>
      <c r="Y1092" t="s">
        <v>12782</v>
      </c>
      <c r="Z1092" t="s">
        <v>85</v>
      </c>
      <c r="AB1092" t="s">
        <v>36</v>
      </c>
      <c r="AC1092" t="s">
        <v>3590</v>
      </c>
      <c r="AD1092" t="s">
        <v>107</v>
      </c>
      <c r="AE1092" t="s">
        <v>87</v>
      </c>
      <c r="AF1092" t="s">
        <v>3611</v>
      </c>
      <c r="AG1092" t="s">
        <v>46</v>
      </c>
      <c r="AH1092" t="s">
        <v>59</v>
      </c>
    </row>
    <row r="1093" spans="1:34" hidden="1" x14ac:dyDescent="0.25">
      <c r="A1093" t="s">
        <v>3629</v>
      </c>
      <c r="B1093" t="s">
        <v>10394</v>
      </c>
      <c r="C1093" t="s">
        <v>10395</v>
      </c>
      <c r="D1093" t="s">
        <v>517</v>
      </c>
      <c r="E1093" t="s">
        <v>2504</v>
      </c>
      <c r="F1093">
        <v>2014</v>
      </c>
      <c r="G1093">
        <v>132155</v>
      </c>
      <c r="H1093" t="s">
        <v>3567</v>
      </c>
      <c r="I1093" s="1">
        <v>34846</v>
      </c>
      <c r="J1093" t="str">
        <f>IF(K1093&gt;34,"01Mayor a 35 años",IF(K1093&gt;29,"02Entre 30 y 35",IF(K1093&gt;24,"03Entre 25 y 30",IF(K1093&gt;19,"04Entre 20 y 25", "05Menor de 20 años"))))</f>
        <v>05Menor de 20 años</v>
      </c>
      <c r="K1093">
        <v>19</v>
      </c>
      <c r="L1093">
        <v>1</v>
      </c>
      <c r="M1093" t="s">
        <v>3564</v>
      </c>
      <c r="N1093" t="s">
        <v>82</v>
      </c>
      <c r="O1093" t="s">
        <v>3565</v>
      </c>
      <c r="P1093" t="s">
        <v>36</v>
      </c>
      <c r="Q1093" t="s">
        <v>3573</v>
      </c>
      <c r="R1093" t="s">
        <v>75</v>
      </c>
      <c r="S1093" t="s">
        <v>92</v>
      </c>
      <c r="T1093" t="s">
        <v>74</v>
      </c>
      <c r="U1093" t="s">
        <v>12763</v>
      </c>
      <c r="V1093" t="s">
        <v>94</v>
      </c>
      <c r="W1093" t="s">
        <v>55</v>
      </c>
      <c r="X1093" t="s">
        <v>44</v>
      </c>
      <c r="Y1093" t="s">
        <v>45</v>
      </c>
      <c r="Z1093" t="s">
        <v>85</v>
      </c>
      <c r="AB1093" t="s">
        <v>46</v>
      </c>
      <c r="AC1093" t="s">
        <v>106</v>
      </c>
      <c r="AD1093" t="s">
        <v>68</v>
      </c>
      <c r="AE1093" t="s">
        <v>95</v>
      </c>
      <c r="AF1093" t="s">
        <v>108</v>
      </c>
      <c r="AG1093" t="s">
        <v>36</v>
      </c>
      <c r="AH1093" t="s">
        <v>59</v>
      </c>
    </row>
    <row r="1094" spans="1:34" hidden="1" x14ac:dyDescent="0.25">
      <c r="A1094" t="s">
        <v>3629</v>
      </c>
      <c r="B1094" t="s">
        <v>8175</v>
      </c>
      <c r="C1094" t="s">
        <v>8176</v>
      </c>
      <c r="D1094" t="s">
        <v>224</v>
      </c>
      <c r="E1094" t="s">
        <v>517</v>
      </c>
      <c r="F1094">
        <v>2014</v>
      </c>
      <c r="G1094">
        <v>129459</v>
      </c>
      <c r="H1094" t="s">
        <v>3567</v>
      </c>
      <c r="I1094" s="1">
        <v>34982</v>
      </c>
      <c r="J1094" t="str">
        <f>IF(K1094&gt;34,"01Mayor a 35 años",IF(K1094&gt;29,"02Entre 30 y 35",IF(K1094&gt;24,"03Entre 25 y 30",IF(K1094&gt;19,"04Entre 20 y 25", "05Menor de 20 años"))))</f>
        <v>05Menor de 20 años</v>
      </c>
      <c r="K1094">
        <v>19</v>
      </c>
      <c r="L1094">
        <v>1</v>
      </c>
      <c r="M1094" t="s">
        <v>3562</v>
      </c>
      <c r="N1094" t="s">
        <v>386</v>
      </c>
      <c r="O1094" t="s">
        <v>3565</v>
      </c>
      <c r="P1094" t="s">
        <v>36</v>
      </c>
      <c r="Q1094" t="s">
        <v>3573</v>
      </c>
      <c r="R1094" t="s">
        <v>75</v>
      </c>
      <c r="S1094" t="s">
        <v>92</v>
      </c>
      <c r="T1094" t="s">
        <v>143</v>
      </c>
      <c r="U1094" t="s">
        <v>94</v>
      </c>
      <c r="V1094" t="s">
        <v>66</v>
      </c>
      <c r="W1094" t="s">
        <v>43</v>
      </c>
      <c r="X1094" t="s">
        <v>101</v>
      </c>
      <c r="Y1094" t="s">
        <v>101</v>
      </c>
      <c r="Z1094" t="s">
        <v>3621</v>
      </c>
      <c r="AB1094" t="s">
        <v>46</v>
      </c>
      <c r="AC1094" t="s">
        <v>106</v>
      </c>
      <c r="AD1094" t="s">
        <v>107</v>
      </c>
      <c r="AE1094" t="s">
        <v>95</v>
      </c>
      <c r="AF1094" t="s">
        <v>108</v>
      </c>
      <c r="AG1094" t="s">
        <v>36</v>
      </c>
      <c r="AH1094" t="s">
        <v>59</v>
      </c>
    </row>
    <row r="1095" spans="1:34" hidden="1" x14ac:dyDescent="0.25">
      <c r="A1095" t="s">
        <v>3629</v>
      </c>
      <c r="B1095" t="s">
        <v>8170</v>
      </c>
      <c r="C1095" t="s">
        <v>8171</v>
      </c>
      <c r="D1095" t="s">
        <v>561</v>
      </c>
      <c r="E1095" t="s">
        <v>989</v>
      </c>
      <c r="F1095">
        <v>2014</v>
      </c>
      <c r="G1095">
        <v>119038</v>
      </c>
      <c r="H1095" t="s">
        <v>38</v>
      </c>
      <c r="I1095" s="1">
        <v>34748</v>
      </c>
      <c r="J1095" t="str">
        <f>IF(K1095&gt;34,"01Mayor a 35 años",IF(K1095&gt;29,"02Entre 30 y 35",IF(K1095&gt;24,"03Entre 25 y 30",IF(K1095&gt;19,"04Entre 20 y 25", "05Menor de 20 años"))))</f>
        <v>05Menor de 20 años</v>
      </c>
      <c r="K1095">
        <v>19</v>
      </c>
      <c r="L1095">
        <v>1</v>
      </c>
      <c r="M1095" t="s">
        <v>3562</v>
      </c>
      <c r="N1095" t="s">
        <v>386</v>
      </c>
      <c r="O1095" t="s">
        <v>3565</v>
      </c>
      <c r="P1095" t="s">
        <v>46</v>
      </c>
      <c r="Q1095" t="s">
        <v>11235</v>
      </c>
      <c r="R1095" t="s">
        <v>38</v>
      </c>
      <c r="S1095" t="s">
        <v>92</v>
      </c>
      <c r="T1095" t="s">
        <v>93</v>
      </c>
      <c r="U1095" t="s">
        <v>94</v>
      </c>
      <c r="V1095" t="s">
        <v>94</v>
      </c>
      <c r="W1095" t="s">
        <v>43</v>
      </c>
      <c r="X1095" t="s">
        <v>101</v>
      </c>
      <c r="Y1095" t="s">
        <v>101</v>
      </c>
      <c r="Z1095" t="s">
        <v>117</v>
      </c>
      <c r="AB1095" t="s">
        <v>36</v>
      </c>
      <c r="AC1095" t="s">
        <v>3590</v>
      </c>
      <c r="AD1095" t="s">
        <v>107</v>
      </c>
      <c r="AE1095" t="s">
        <v>95</v>
      </c>
      <c r="AF1095" t="s">
        <v>108</v>
      </c>
      <c r="AG1095" t="s">
        <v>36</v>
      </c>
      <c r="AH1095" t="s">
        <v>59</v>
      </c>
    </row>
    <row r="1096" spans="1:34" hidden="1" x14ac:dyDescent="0.25">
      <c r="A1096" t="s">
        <v>3629</v>
      </c>
      <c r="B1096" t="s">
        <v>3748</v>
      </c>
      <c r="C1096" t="s">
        <v>3749</v>
      </c>
      <c r="D1096" t="s">
        <v>520</v>
      </c>
      <c r="E1096" t="s">
        <v>520</v>
      </c>
      <c r="F1096">
        <v>2014</v>
      </c>
      <c r="G1096">
        <v>119094</v>
      </c>
      <c r="H1096" t="s">
        <v>3567</v>
      </c>
      <c r="I1096" s="1">
        <v>34796</v>
      </c>
      <c r="J1096" t="str">
        <f>IF(K1096&gt;34,"01Mayor a 35 años",IF(K1096&gt;29,"02Entre 30 y 35",IF(K1096&gt;24,"03Entre 25 y 30",IF(K1096&gt;19,"04Entre 20 y 25", "05Menor de 20 años"))))</f>
        <v>05Menor de 20 años</v>
      </c>
      <c r="K1096">
        <v>19</v>
      </c>
      <c r="L1096">
        <v>0</v>
      </c>
      <c r="M1096" t="s">
        <v>3561</v>
      </c>
      <c r="N1096" t="s">
        <v>35</v>
      </c>
      <c r="O1096" t="s">
        <v>3565</v>
      </c>
      <c r="P1096" t="s">
        <v>36</v>
      </c>
      <c r="Q1096" t="s">
        <v>3573</v>
      </c>
      <c r="R1096" t="s">
        <v>75</v>
      </c>
      <c r="S1096" t="s">
        <v>92</v>
      </c>
      <c r="T1096" t="s">
        <v>93</v>
      </c>
      <c r="U1096" t="s">
        <v>42</v>
      </c>
      <c r="V1096" t="s">
        <v>66</v>
      </c>
      <c r="W1096" t="s">
        <v>43</v>
      </c>
      <c r="X1096" t="s">
        <v>101</v>
      </c>
      <c r="Y1096" t="s">
        <v>12782</v>
      </c>
      <c r="Z1096" t="s">
        <v>57</v>
      </c>
      <c r="AB1096" t="s">
        <v>36</v>
      </c>
      <c r="AC1096" t="s">
        <v>3590</v>
      </c>
      <c r="AD1096" t="s">
        <v>58</v>
      </c>
      <c r="AE1096" t="s">
        <v>77</v>
      </c>
      <c r="AF1096" t="s">
        <v>108</v>
      </c>
      <c r="AG1096" t="s">
        <v>36</v>
      </c>
      <c r="AH1096" t="s">
        <v>59</v>
      </c>
    </row>
    <row r="1097" spans="1:34" hidden="1" x14ac:dyDescent="0.25">
      <c r="A1097" t="s">
        <v>3629</v>
      </c>
      <c r="B1097" t="s">
        <v>4562</v>
      </c>
      <c r="C1097" t="s">
        <v>4563</v>
      </c>
      <c r="D1097" t="s">
        <v>311</v>
      </c>
      <c r="E1097" t="s">
        <v>312</v>
      </c>
      <c r="F1097">
        <v>2014</v>
      </c>
      <c r="G1097">
        <v>123945</v>
      </c>
      <c r="H1097" t="s">
        <v>3567</v>
      </c>
      <c r="I1097" s="1">
        <v>34793</v>
      </c>
      <c r="J1097" t="str">
        <f>IF(K1097&gt;34,"01Mayor a 35 años",IF(K1097&gt;29,"02Entre 30 y 35",IF(K1097&gt;24,"03Entre 25 y 30",IF(K1097&gt;19,"04Entre 20 y 25", "05Menor de 20 años"))))</f>
        <v>05Menor de 20 años</v>
      </c>
      <c r="K1097">
        <v>19</v>
      </c>
      <c r="L1097">
        <v>0</v>
      </c>
      <c r="M1097" t="s">
        <v>3564</v>
      </c>
      <c r="N1097" t="s">
        <v>116</v>
      </c>
      <c r="O1097" t="s">
        <v>3565</v>
      </c>
      <c r="P1097" t="s">
        <v>36</v>
      </c>
      <c r="Q1097" t="s">
        <v>3573</v>
      </c>
      <c r="R1097" t="s">
        <v>75</v>
      </c>
      <c r="S1097" t="s">
        <v>92</v>
      </c>
      <c r="T1097" t="s">
        <v>143</v>
      </c>
      <c r="U1097" t="s">
        <v>42</v>
      </c>
      <c r="V1097" t="s">
        <v>66</v>
      </c>
      <c r="W1097" t="s">
        <v>43</v>
      </c>
      <c r="X1097" t="s">
        <v>44</v>
      </c>
      <c r="Y1097" t="s">
        <v>45</v>
      </c>
      <c r="Z1097" t="s">
        <v>85</v>
      </c>
      <c r="AB1097" t="s">
        <v>36</v>
      </c>
      <c r="AC1097" t="s">
        <v>3590</v>
      </c>
      <c r="AD1097" t="s">
        <v>107</v>
      </c>
      <c r="AE1097" t="s">
        <v>77</v>
      </c>
      <c r="AF1097" t="s">
        <v>108</v>
      </c>
      <c r="AG1097" t="s">
        <v>36</v>
      </c>
      <c r="AH1097" t="s">
        <v>59</v>
      </c>
    </row>
    <row r="1098" spans="1:34" hidden="1" x14ac:dyDescent="0.25">
      <c r="A1098" t="s">
        <v>3629</v>
      </c>
      <c r="B1098" t="s">
        <v>9591</v>
      </c>
      <c r="C1098" t="s">
        <v>9592</v>
      </c>
      <c r="D1098" t="s">
        <v>9593</v>
      </c>
      <c r="E1098" t="s">
        <v>8136</v>
      </c>
      <c r="F1098">
        <v>2014</v>
      </c>
      <c r="G1098">
        <v>132923</v>
      </c>
      <c r="H1098" t="s">
        <v>3567</v>
      </c>
      <c r="I1098" s="1">
        <v>34809</v>
      </c>
      <c r="J1098" t="str">
        <f>IF(K1098&gt;34,"01Mayor a 35 años",IF(K1098&gt;29,"02Entre 30 y 35",IF(K1098&gt;24,"03Entre 25 y 30",IF(K1098&gt;19,"04Entre 20 y 25", "05Menor de 20 años"))))</f>
        <v>05Menor de 20 años</v>
      </c>
      <c r="K1098">
        <v>19</v>
      </c>
      <c r="L1098">
        <v>1</v>
      </c>
      <c r="M1098" t="s">
        <v>3561</v>
      </c>
      <c r="N1098" t="s">
        <v>64</v>
      </c>
      <c r="O1098" t="s">
        <v>3566</v>
      </c>
      <c r="P1098" t="s">
        <v>36</v>
      </c>
      <c r="Q1098" t="s">
        <v>3573</v>
      </c>
      <c r="R1098" t="s">
        <v>75</v>
      </c>
      <c r="S1098" t="s">
        <v>92</v>
      </c>
      <c r="T1098" t="s">
        <v>93</v>
      </c>
      <c r="U1098" t="s">
        <v>94</v>
      </c>
      <c r="V1098" t="s">
        <v>94</v>
      </c>
      <c r="W1098" t="s">
        <v>55</v>
      </c>
      <c r="X1098" t="s">
        <v>101</v>
      </c>
      <c r="Y1098" t="s">
        <v>44</v>
      </c>
      <c r="Z1098" t="s">
        <v>74</v>
      </c>
      <c r="AB1098" t="s">
        <v>36</v>
      </c>
      <c r="AC1098" t="s">
        <v>3590</v>
      </c>
      <c r="AD1098" t="s">
        <v>107</v>
      </c>
      <c r="AE1098" t="s">
        <v>74</v>
      </c>
      <c r="AF1098" t="s">
        <v>108</v>
      </c>
      <c r="AG1098" t="s">
        <v>36</v>
      </c>
      <c r="AH1098" t="s">
        <v>59</v>
      </c>
    </row>
    <row r="1099" spans="1:34" hidden="1" x14ac:dyDescent="0.25">
      <c r="A1099" t="s">
        <v>3629</v>
      </c>
      <c r="B1099" t="s">
        <v>5565</v>
      </c>
      <c r="C1099" t="s">
        <v>5566</v>
      </c>
      <c r="D1099" t="s">
        <v>1097</v>
      </c>
      <c r="E1099" t="s">
        <v>1183</v>
      </c>
      <c r="F1099">
        <v>2014</v>
      </c>
      <c r="G1099">
        <v>131974</v>
      </c>
      <c r="H1099" t="s">
        <v>38</v>
      </c>
      <c r="I1099" s="1">
        <v>35013</v>
      </c>
      <c r="J1099" t="str">
        <f>IF(K1099&gt;34,"01Mayor a 35 años",IF(K1099&gt;29,"02Entre 30 y 35",IF(K1099&gt;24,"03Entre 25 y 30",IF(K1099&gt;19,"04Entre 20 y 25", "05Menor de 20 años"))))</f>
        <v>05Menor de 20 años</v>
      </c>
      <c r="K1099">
        <v>19</v>
      </c>
      <c r="L1099">
        <v>1</v>
      </c>
      <c r="M1099" t="s">
        <v>3564</v>
      </c>
      <c r="N1099" t="s">
        <v>213</v>
      </c>
      <c r="O1099" t="s">
        <v>3565</v>
      </c>
      <c r="P1099" t="s">
        <v>36</v>
      </c>
      <c r="Q1099" t="s">
        <v>3573</v>
      </c>
      <c r="R1099" t="s">
        <v>38</v>
      </c>
      <c r="S1099" t="s">
        <v>92</v>
      </c>
      <c r="T1099" t="s">
        <v>143</v>
      </c>
      <c r="U1099" t="s">
        <v>66</v>
      </c>
      <c r="V1099" t="s">
        <v>66</v>
      </c>
      <c r="W1099" t="s">
        <v>43</v>
      </c>
      <c r="X1099" t="s">
        <v>44</v>
      </c>
      <c r="Y1099" t="s">
        <v>45</v>
      </c>
      <c r="Z1099" t="s">
        <v>74</v>
      </c>
      <c r="AB1099" t="s">
        <v>36</v>
      </c>
      <c r="AC1099" t="s">
        <v>3590</v>
      </c>
      <c r="AD1099" t="s">
        <v>68</v>
      </c>
      <c r="AE1099" t="s">
        <v>87</v>
      </c>
      <c r="AF1099" t="s">
        <v>108</v>
      </c>
      <c r="AG1099" t="s">
        <v>36</v>
      </c>
      <c r="AH1099" t="s">
        <v>59</v>
      </c>
    </row>
    <row r="1100" spans="1:34" hidden="1" x14ac:dyDescent="0.25">
      <c r="A1100" t="s">
        <v>3629</v>
      </c>
      <c r="B1100" t="s">
        <v>7511</v>
      </c>
      <c r="C1100" t="s">
        <v>7512</v>
      </c>
      <c r="D1100" t="s">
        <v>498</v>
      </c>
      <c r="E1100" t="s">
        <v>72</v>
      </c>
      <c r="F1100">
        <v>2014</v>
      </c>
      <c r="G1100">
        <v>123336</v>
      </c>
      <c r="H1100" t="s">
        <v>38</v>
      </c>
      <c r="I1100" s="1">
        <v>34775</v>
      </c>
      <c r="J1100" t="str">
        <f>IF(K1100&gt;34,"01Mayor a 35 años",IF(K1100&gt;29,"02Entre 30 y 35",IF(K1100&gt;24,"03Entre 25 y 30",IF(K1100&gt;19,"04Entre 20 y 25", "05Menor de 20 años"))))</f>
        <v>05Menor de 20 años</v>
      </c>
      <c r="K1100">
        <v>19</v>
      </c>
      <c r="L1100">
        <v>0</v>
      </c>
      <c r="M1100" t="s">
        <v>3564</v>
      </c>
      <c r="N1100" t="s">
        <v>444</v>
      </c>
      <c r="O1100" t="s">
        <v>3565</v>
      </c>
      <c r="P1100" t="s">
        <v>46</v>
      </c>
      <c r="Q1100" t="s">
        <v>3626</v>
      </c>
      <c r="R1100" t="s">
        <v>38</v>
      </c>
      <c r="S1100" t="s">
        <v>92</v>
      </c>
      <c r="T1100" t="s">
        <v>143</v>
      </c>
      <c r="U1100" t="s">
        <v>94</v>
      </c>
      <c r="V1100" t="s">
        <v>66</v>
      </c>
      <c r="W1100" t="s">
        <v>43</v>
      </c>
      <c r="X1100" t="s">
        <v>101</v>
      </c>
      <c r="Y1100" t="s">
        <v>45</v>
      </c>
      <c r="Z1100" t="s">
        <v>85</v>
      </c>
      <c r="AB1100" t="s">
        <v>46</v>
      </c>
      <c r="AC1100" t="s">
        <v>106</v>
      </c>
      <c r="AD1100" t="s">
        <v>107</v>
      </c>
      <c r="AE1100" t="s">
        <v>87</v>
      </c>
      <c r="AF1100" t="s">
        <v>108</v>
      </c>
      <c r="AG1100" t="s">
        <v>36</v>
      </c>
      <c r="AH1100" t="s">
        <v>59</v>
      </c>
    </row>
    <row r="1101" spans="1:34" hidden="1" x14ac:dyDescent="0.25">
      <c r="A1101" t="s">
        <v>3629</v>
      </c>
      <c r="B1101" t="s">
        <v>4623</v>
      </c>
      <c r="C1101" t="s">
        <v>4624</v>
      </c>
      <c r="D1101" t="s">
        <v>180</v>
      </c>
      <c r="E1101" t="s">
        <v>397</v>
      </c>
      <c r="F1101">
        <v>2014</v>
      </c>
      <c r="G1101">
        <v>111223</v>
      </c>
      <c r="H1101" t="s">
        <v>38</v>
      </c>
      <c r="I1101" s="1">
        <v>34747</v>
      </c>
      <c r="J1101" t="str">
        <f>IF(K1101&gt;34,"01Mayor a 35 años",IF(K1101&gt;29,"02Entre 30 y 35",IF(K1101&gt;24,"03Entre 25 y 30",IF(K1101&gt;19,"04Entre 20 y 25", "05Menor de 20 años"))))</f>
        <v>05Menor de 20 años</v>
      </c>
      <c r="K1101">
        <v>19</v>
      </c>
      <c r="L1101">
        <v>1</v>
      </c>
      <c r="M1101" t="s">
        <v>3564</v>
      </c>
      <c r="N1101" t="s">
        <v>116</v>
      </c>
      <c r="O1101" t="s">
        <v>3565</v>
      </c>
      <c r="P1101" t="s">
        <v>36</v>
      </c>
      <c r="Q1101" t="s">
        <v>3573</v>
      </c>
      <c r="R1101" t="s">
        <v>38</v>
      </c>
      <c r="S1101" t="s">
        <v>92</v>
      </c>
      <c r="T1101" t="s">
        <v>93</v>
      </c>
      <c r="U1101" t="s">
        <v>94</v>
      </c>
      <c r="V1101" t="s">
        <v>12762</v>
      </c>
      <c r="W1101" t="s">
        <v>43</v>
      </c>
      <c r="X1101" t="s">
        <v>12781</v>
      </c>
      <c r="Y1101" t="s">
        <v>44</v>
      </c>
      <c r="Z1101" t="s">
        <v>74</v>
      </c>
      <c r="AB1101" t="s">
        <v>36</v>
      </c>
      <c r="AC1101" t="s">
        <v>3590</v>
      </c>
      <c r="AD1101" t="s">
        <v>107</v>
      </c>
      <c r="AE1101" t="s">
        <v>87</v>
      </c>
      <c r="AF1101" t="s">
        <v>108</v>
      </c>
      <c r="AG1101" t="s">
        <v>36</v>
      </c>
      <c r="AH1101" t="s">
        <v>59</v>
      </c>
    </row>
    <row r="1102" spans="1:34" hidden="1" x14ac:dyDescent="0.25">
      <c r="A1102" t="s">
        <v>3629</v>
      </c>
      <c r="B1102" t="s">
        <v>5561</v>
      </c>
      <c r="C1102" t="s">
        <v>5562</v>
      </c>
      <c r="D1102" t="s">
        <v>2117</v>
      </c>
      <c r="E1102" t="s">
        <v>1402</v>
      </c>
      <c r="F1102">
        <v>2014</v>
      </c>
      <c r="G1102">
        <v>114667</v>
      </c>
      <c r="H1102" t="s">
        <v>38</v>
      </c>
      <c r="I1102" s="1">
        <v>34715</v>
      </c>
      <c r="J1102" t="str">
        <f>IF(K1102&gt;34,"01Mayor a 35 años",IF(K1102&gt;29,"02Entre 30 y 35",IF(K1102&gt;24,"03Entre 25 y 30",IF(K1102&gt;19,"04Entre 20 y 25", "05Menor de 20 años"))))</f>
        <v>05Menor de 20 años</v>
      </c>
      <c r="K1102">
        <v>19</v>
      </c>
      <c r="L1102">
        <v>1</v>
      </c>
      <c r="M1102" t="s">
        <v>3564</v>
      </c>
      <c r="N1102" t="s">
        <v>213</v>
      </c>
      <c r="O1102" t="s">
        <v>3565</v>
      </c>
      <c r="P1102" t="s">
        <v>36</v>
      </c>
      <c r="Q1102" t="s">
        <v>3573</v>
      </c>
      <c r="R1102" t="s">
        <v>38</v>
      </c>
      <c r="S1102" t="s">
        <v>92</v>
      </c>
      <c r="T1102" t="s">
        <v>143</v>
      </c>
      <c r="U1102" t="s">
        <v>94</v>
      </c>
      <c r="V1102" t="s">
        <v>94</v>
      </c>
      <c r="W1102" t="s">
        <v>43</v>
      </c>
      <c r="X1102" t="s">
        <v>44</v>
      </c>
      <c r="Y1102" t="s">
        <v>45</v>
      </c>
      <c r="Z1102" t="s">
        <v>3621</v>
      </c>
      <c r="AB1102" t="s">
        <v>36</v>
      </c>
      <c r="AC1102" t="s">
        <v>3590</v>
      </c>
      <c r="AD1102" t="s">
        <v>86</v>
      </c>
      <c r="AE1102" t="s">
        <v>69</v>
      </c>
      <c r="AF1102" t="s">
        <v>108</v>
      </c>
      <c r="AG1102" t="s">
        <v>36</v>
      </c>
      <c r="AH1102" t="s">
        <v>59</v>
      </c>
    </row>
    <row r="1103" spans="1:34" hidden="1" x14ac:dyDescent="0.25">
      <c r="A1103" t="s">
        <v>3629</v>
      </c>
      <c r="B1103" t="s">
        <v>11028</v>
      </c>
      <c r="C1103" t="s">
        <v>11029</v>
      </c>
      <c r="D1103" t="s">
        <v>540</v>
      </c>
      <c r="E1103" t="s">
        <v>429</v>
      </c>
      <c r="F1103">
        <v>2014</v>
      </c>
      <c r="G1103">
        <v>125492</v>
      </c>
      <c r="H1103" t="s">
        <v>38</v>
      </c>
      <c r="I1103" s="1">
        <v>34837</v>
      </c>
      <c r="J1103" t="str">
        <f>IF(K1103&gt;34,"01Mayor a 35 años",IF(K1103&gt;29,"02Entre 30 y 35",IF(K1103&gt;24,"03Entre 25 y 30",IF(K1103&gt;19,"04Entre 20 y 25", "05Menor de 20 años"))))</f>
        <v>05Menor de 20 años</v>
      </c>
      <c r="K1103">
        <v>19</v>
      </c>
      <c r="L1103">
        <v>1</v>
      </c>
      <c r="M1103" t="s">
        <v>3564</v>
      </c>
      <c r="N1103" t="s">
        <v>262</v>
      </c>
      <c r="O1103" t="s">
        <v>3565</v>
      </c>
      <c r="P1103" t="s">
        <v>36</v>
      </c>
      <c r="Q1103" t="s">
        <v>3573</v>
      </c>
      <c r="R1103" t="s">
        <v>38</v>
      </c>
      <c r="S1103" t="s">
        <v>92</v>
      </c>
      <c r="T1103" t="s">
        <v>143</v>
      </c>
      <c r="U1103" t="s">
        <v>94</v>
      </c>
      <c r="V1103" t="s">
        <v>94</v>
      </c>
      <c r="W1103" t="s">
        <v>43</v>
      </c>
      <c r="X1103" t="s">
        <v>144</v>
      </c>
      <c r="Y1103" t="s">
        <v>144</v>
      </c>
      <c r="Z1103" t="s">
        <v>3628</v>
      </c>
      <c r="AB1103" t="s">
        <v>46</v>
      </c>
      <c r="AC1103" t="s">
        <v>106</v>
      </c>
      <c r="AD1103" t="s">
        <v>68</v>
      </c>
      <c r="AE1103" t="s">
        <v>69</v>
      </c>
      <c r="AF1103" t="s">
        <v>108</v>
      </c>
      <c r="AG1103" t="s">
        <v>36</v>
      </c>
      <c r="AH1103" t="s">
        <v>59</v>
      </c>
    </row>
    <row r="1104" spans="1:34" hidden="1" x14ac:dyDescent="0.25">
      <c r="A1104" t="s">
        <v>3629</v>
      </c>
      <c r="B1104" t="s">
        <v>4684</v>
      </c>
      <c r="C1104" t="s">
        <v>4685</v>
      </c>
      <c r="D1104" t="s">
        <v>502</v>
      </c>
      <c r="E1104" t="s">
        <v>1156</v>
      </c>
      <c r="F1104">
        <v>2014</v>
      </c>
      <c r="G1104">
        <v>132136</v>
      </c>
      <c r="H1104" t="s">
        <v>38</v>
      </c>
      <c r="I1104" s="1">
        <v>34944</v>
      </c>
      <c r="J1104" t="str">
        <f>IF(K1104&gt;34,"01Mayor a 35 años",IF(K1104&gt;29,"02Entre 30 y 35",IF(K1104&gt;24,"03Entre 25 y 30",IF(K1104&gt;19,"04Entre 20 y 25", "05Menor de 20 años"))))</f>
        <v>05Menor de 20 años</v>
      </c>
      <c r="K1104">
        <v>19</v>
      </c>
      <c r="L1104">
        <v>1</v>
      </c>
      <c r="M1104" t="s">
        <v>3564</v>
      </c>
      <c r="N1104" t="s">
        <v>116</v>
      </c>
      <c r="O1104" t="s">
        <v>3565</v>
      </c>
      <c r="P1104" t="s">
        <v>36</v>
      </c>
      <c r="Q1104" t="s">
        <v>3573</v>
      </c>
      <c r="R1104" t="s">
        <v>38</v>
      </c>
      <c r="S1104" t="s">
        <v>92</v>
      </c>
      <c r="T1104" t="s">
        <v>93</v>
      </c>
      <c r="U1104" t="s">
        <v>42</v>
      </c>
      <c r="V1104" t="s">
        <v>66</v>
      </c>
      <c r="W1104" t="s">
        <v>43</v>
      </c>
      <c r="X1104" t="s">
        <v>144</v>
      </c>
      <c r="Y1104" t="s">
        <v>45</v>
      </c>
      <c r="Z1104" t="s">
        <v>85</v>
      </c>
      <c r="AB1104" t="s">
        <v>46</v>
      </c>
      <c r="AC1104" t="s">
        <v>199</v>
      </c>
      <c r="AD1104" t="s">
        <v>68</v>
      </c>
      <c r="AE1104" t="s">
        <v>69</v>
      </c>
      <c r="AF1104" t="s">
        <v>108</v>
      </c>
      <c r="AG1104" t="s">
        <v>36</v>
      </c>
      <c r="AH1104" t="s">
        <v>59</v>
      </c>
    </row>
    <row r="1105" spans="1:34" hidden="1" x14ac:dyDescent="0.25">
      <c r="A1105" t="s">
        <v>3629</v>
      </c>
      <c r="B1105" t="s">
        <v>5884</v>
      </c>
      <c r="C1105" t="s">
        <v>5885</v>
      </c>
      <c r="D1105" t="s">
        <v>3700</v>
      </c>
      <c r="E1105" t="s">
        <v>724</v>
      </c>
      <c r="F1105">
        <v>2014</v>
      </c>
      <c r="G1105">
        <v>130215</v>
      </c>
      <c r="H1105" t="s">
        <v>38</v>
      </c>
      <c r="I1105" s="1">
        <v>34734</v>
      </c>
      <c r="J1105" t="str">
        <f>IF(K1105&gt;34,"01Mayor a 35 años",IF(K1105&gt;29,"02Entre 30 y 35",IF(K1105&gt;24,"03Entre 25 y 30",IF(K1105&gt;19,"04Entre 20 y 25", "05Menor de 20 años"))))</f>
        <v>05Menor de 20 años</v>
      </c>
      <c r="K1105">
        <v>19</v>
      </c>
      <c r="L1105">
        <v>1</v>
      </c>
      <c r="M1105" t="s">
        <v>3563</v>
      </c>
      <c r="N1105" t="s">
        <v>1395</v>
      </c>
      <c r="O1105" t="s">
        <v>3565</v>
      </c>
      <c r="P1105" t="s">
        <v>36</v>
      </c>
      <c r="Q1105" t="s">
        <v>3573</v>
      </c>
      <c r="R1105" t="s">
        <v>38</v>
      </c>
      <c r="S1105" t="s">
        <v>92</v>
      </c>
      <c r="T1105" t="s">
        <v>93</v>
      </c>
      <c r="U1105" t="s">
        <v>12763</v>
      </c>
      <c r="V1105" t="s">
        <v>12763</v>
      </c>
      <c r="W1105" t="s">
        <v>84</v>
      </c>
      <c r="X1105" s="16" t="s">
        <v>67</v>
      </c>
      <c r="Y1105" t="s">
        <v>45</v>
      </c>
      <c r="Z1105" t="s">
        <v>3621</v>
      </c>
      <c r="AB1105" t="s">
        <v>36</v>
      </c>
      <c r="AC1105" t="s">
        <v>3590</v>
      </c>
      <c r="AD1105" t="s">
        <v>68</v>
      </c>
      <c r="AE1105" t="s">
        <v>95</v>
      </c>
      <c r="AF1105" t="s">
        <v>3611</v>
      </c>
      <c r="AG1105" t="s">
        <v>36</v>
      </c>
      <c r="AH1105" t="s">
        <v>59</v>
      </c>
    </row>
    <row r="1106" spans="1:34" hidden="1" x14ac:dyDescent="0.25">
      <c r="A1106" t="s">
        <v>3629</v>
      </c>
      <c r="B1106" t="s">
        <v>4566</v>
      </c>
      <c r="C1106" t="s">
        <v>4567</v>
      </c>
      <c r="D1106" t="s">
        <v>4568</v>
      </c>
      <c r="E1106" t="s">
        <v>4569</v>
      </c>
      <c r="F1106">
        <v>2014</v>
      </c>
      <c r="G1106">
        <v>132345</v>
      </c>
      <c r="H1106" t="s">
        <v>38</v>
      </c>
      <c r="I1106" s="1">
        <v>34928</v>
      </c>
      <c r="J1106" t="str">
        <f>IF(K1106&gt;34,"01Mayor a 35 años",IF(K1106&gt;29,"02Entre 30 y 35",IF(K1106&gt;24,"03Entre 25 y 30",IF(K1106&gt;19,"04Entre 20 y 25", "05Menor de 20 años"))))</f>
        <v>05Menor de 20 años</v>
      </c>
      <c r="K1106">
        <v>19</v>
      </c>
      <c r="L1106">
        <v>0</v>
      </c>
      <c r="M1106" t="s">
        <v>3564</v>
      </c>
      <c r="N1106" t="s">
        <v>116</v>
      </c>
      <c r="O1106" t="s">
        <v>3565</v>
      </c>
      <c r="P1106" t="s">
        <v>36</v>
      </c>
      <c r="Q1106" t="s">
        <v>3573</v>
      </c>
      <c r="R1106" t="s">
        <v>38</v>
      </c>
      <c r="S1106" t="s">
        <v>92</v>
      </c>
      <c r="T1106" t="s">
        <v>143</v>
      </c>
      <c r="U1106" t="s">
        <v>94</v>
      </c>
      <c r="V1106" t="s">
        <v>66</v>
      </c>
      <c r="W1106" t="s">
        <v>43</v>
      </c>
      <c r="X1106" s="16" t="s">
        <v>67</v>
      </c>
      <c r="Y1106" t="s">
        <v>45</v>
      </c>
      <c r="Z1106" t="s">
        <v>57</v>
      </c>
      <c r="AB1106" t="s">
        <v>36</v>
      </c>
      <c r="AC1106" t="s">
        <v>3590</v>
      </c>
      <c r="AD1106" t="s">
        <v>68</v>
      </c>
      <c r="AE1106" t="s">
        <v>95</v>
      </c>
      <c r="AF1106" t="s">
        <v>3611</v>
      </c>
      <c r="AG1106" t="s">
        <v>36</v>
      </c>
      <c r="AH1106" t="s">
        <v>59</v>
      </c>
    </row>
    <row r="1107" spans="1:34" hidden="1" x14ac:dyDescent="0.25">
      <c r="A1107" t="s">
        <v>3629</v>
      </c>
      <c r="B1107" t="s">
        <v>3732</v>
      </c>
      <c r="C1107" t="s">
        <v>917</v>
      </c>
      <c r="D1107" t="s">
        <v>1159</v>
      </c>
      <c r="E1107" t="s">
        <v>1159</v>
      </c>
      <c r="F1107">
        <v>2014</v>
      </c>
      <c r="G1107">
        <v>132787</v>
      </c>
      <c r="H1107" t="s">
        <v>3567</v>
      </c>
      <c r="I1107" s="1">
        <v>34981</v>
      </c>
      <c r="J1107" t="str">
        <f>IF(K1107&gt;34,"01Mayor a 35 años",IF(K1107&gt;29,"02Entre 30 y 35",IF(K1107&gt;24,"03Entre 25 y 30",IF(K1107&gt;19,"04Entre 20 y 25", "05Menor de 20 años"))))</f>
        <v>05Menor de 20 años</v>
      </c>
      <c r="K1107">
        <v>19</v>
      </c>
      <c r="L1107">
        <v>1</v>
      </c>
      <c r="M1107" t="s">
        <v>3561</v>
      </c>
      <c r="N1107" t="s">
        <v>35</v>
      </c>
      <c r="O1107" t="s">
        <v>3565</v>
      </c>
      <c r="P1107" t="s">
        <v>36</v>
      </c>
      <c r="Q1107" t="s">
        <v>3573</v>
      </c>
      <c r="R1107" t="s">
        <v>75</v>
      </c>
      <c r="S1107" t="s">
        <v>92</v>
      </c>
      <c r="T1107" t="s">
        <v>3675</v>
      </c>
      <c r="U1107" t="s">
        <v>94</v>
      </c>
      <c r="V1107" t="s">
        <v>12763</v>
      </c>
      <c r="W1107" t="s">
        <v>43</v>
      </c>
      <c r="X1107" t="s">
        <v>12781</v>
      </c>
      <c r="Y1107" t="s">
        <v>12781</v>
      </c>
      <c r="Z1107" t="s">
        <v>3621</v>
      </c>
      <c r="AB1107" t="s">
        <v>36</v>
      </c>
      <c r="AC1107" t="s">
        <v>3590</v>
      </c>
      <c r="AD1107" t="s">
        <v>47</v>
      </c>
      <c r="AE1107" t="s">
        <v>160</v>
      </c>
      <c r="AF1107" t="s">
        <v>3611</v>
      </c>
      <c r="AG1107" t="s">
        <v>36</v>
      </c>
      <c r="AH1107" t="s">
        <v>59</v>
      </c>
    </row>
    <row r="1108" spans="1:34" hidden="1" x14ac:dyDescent="0.25">
      <c r="A1108" t="s">
        <v>3629</v>
      </c>
      <c r="B1108" t="s">
        <v>4680</v>
      </c>
      <c r="C1108" t="s">
        <v>4681</v>
      </c>
      <c r="D1108" t="s">
        <v>1365</v>
      </c>
      <c r="E1108" t="s">
        <v>1163</v>
      </c>
      <c r="F1108">
        <v>2014</v>
      </c>
      <c r="G1108">
        <v>130704</v>
      </c>
      <c r="H1108" t="s">
        <v>38</v>
      </c>
      <c r="I1108" s="1">
        <v>34964</v>
      </c>
      <c r="J1108" t="str">
        <f>IF(K1108&gt;34,"01Mayor a 35 años",IF(K1108&gt;29,"02Entre 30 y 35",IF(K1108&gt;24,"03Entre 25 y 30",IF(K1108&gt;19,"04Entre 20 y 25", "05Menor de 20 años"))))</f>
        <v>05Menor de 20 años</v>
      </c>
      <c r="K1108">
        <v>19</v>
      </c>
      <c r="L1108">
        <v>0</v>
      </c>
      <c r="M1108" t="s">
        <v>3564</v>
      </c>
      <c r="N1108" t="s">
        <v>116</v>
      </c>
      <c r="O1108" t="s">
        <v>3565</v>
      </c>
      <c r="P1108" t="s">
        <v>36</v>
      </c>
      <c r="Q1108" t="s">
        <v>3573</v>
      </c>
      <c r="R1108" t="s">
        <v>38</v>
      </c>
      <c r="S1108" t="s">
        <v>92</v>
      </c>
      <c r="T1108" t="s">
        <v>93</v>
      </c>
      <c r="U1108" t="s">
        <v>94</v>
      </c>
      <c r="V1108" t="s">
        <v>42</v>
      </c>
      <c r="W1108" t="s">
        <v>43</v>
      </c>
      <c r="X1108" t="s">
        <v>144</v>
      </c>
      <c r="Y1108" t="s">
        <v>144</v>
      </c>
      <c r="Z1108" t="s">
        <v>57</v>
      </c>
      <c r="AB1108" t="s">
        <v>46</v>
      </c>
      <c r="AC1108" t="s">
        <v>106</v>
      </c>
      <c r="AD1108" t="s">
        <v>58</v>
      </c>
      <c r="AE1108" t="s">
        <v>74</v>
      </c>
      <c r="AF1108" t="s">
        <v>3611</v>
      </c>
      <c r="AG1108" t="s">
        <v>36</v>
      </c>
      <c r="AH1108" t="s">
        <v>59</v>
      </c>
    </row>
    <row r="1109" spans="1:34" hidden="1" x14ac:dyDescent="0.25">
      <c r="A1109" t="s">
        <v>3629</v>
      </c>
      <c r="B1109" t="s">
        <v>10344</v>
      </c>
      <c r="C1109" t="s">
        <v>6779</v>
      </c>
      <c r="D1109" t="s">
        <v>502</v>
      </c>
      <c r="E1109" t="s">
        <v>2556</v>
      </c>
      <c r="F1109">
        <v>2014</v>
      </c>
      <c r="G1109">
        <v>129923</v>
      </c>
      <c r="H1109" t="s">
        <v>3567</v>
      </c>
      <c r="I1109" s="1">
        <v>34845</v>
      </c>
      <c r="J1109" t="str">
        <f>IF(K1109&gt;34,"01Mayor a 35 años",IF(K1109&gt;29,"02Entre 30 y 35",IF(K1109&gt;24,"03Entre 25 y 30",IF(K1109&gt;19,"04Entre 20 y 25", "05Menor de 20 años"))))</f>
        <v>05Menor de 20 años</v>
      </c>
      <c r="K1109">
        <v>19</v>
      </c>
      <c r="L1109">
        <v>1</v>
      </c>
      <c r="M1109" t="s">
        <v>3564</v>
      </c>
      <c r="N1109" t="s">
        <v>82</v>
      </c>
      <c r="O1109" t="s">
        <v>3565</v>
      </c>
      <c r="P1109" t="s">
        <v>36</v>
      </c>
      <c r="Q1109" t="s">
        <v>3573</v>
      </c>
      <c r="R1109" t="s">
        <v>75</v>
      </c>
      <c r="S1109" t="s">
        <v>92</v>
      </c>
      <c r="T1109" t="s">
        <v>143</v>
      </c>
      <c r="U1109" t="s">
        <v>12763</v>
      </c>
      <c r="V1109" t="s">
        <v>12763</v>
      </c>
      <c r="W1109" t="s">
        <v>55</v>
      </c>
      <c r="X1109" t="s">
        <v>12781</v>
      </c>
      <c r="Y1109" t="s">
        <v>44</v>
      </c>
      <c r="Z1109" t="s">
        <v>57</v>
      </c>
      <c r="AB1109" t="s">
        <v>36</v>
      </c>
      <c r="AC1109" t="s">
        <v>3590</v>
      </c>
      <c r="AD1109" t="s">
        <v>47</v>
      </c>
      <c r="AE1109" t="s">
        <v>87</v>
      </c>
      <c r="AF1109" t="s">
        <v>3611</v>
      </c>
      <c r="AG1109" t="s">
        <v>36</v>
      </c>
      <c r="AH1109" t="s">
        <v>59</v>
      </c>
    </row>
    <row r="1110" spans="1:34" hidden="1" x14ac:dyDescent="0.25">
      <c r="A1110" t="s">
        <v>3629</v>
      </c>
      <c r="B1110" t="s">
        <v>10339</v>
      </c>
      <c r="C1110" t="s">
        <v>10340</v>
      </c>
      <c r="D1110" t="s">
        <v>4266</v>
      </c>
      <c r="E1110" t="s">
        <v>198</v>
      </c>
      <c r="F1110">
        <v>2014</v>
      </c>
      <c r="G1110">
        <v>129133</v>
      </c>
      <c r="H1110" t="s">
        <v>3567</v>
      </c>
      <c r="I1110" s="1">
        <v>34993</v>
      </c>
      <c r="J1110" t="str">
        <f>IF(K1110&gt;34,"01Mayor a 35 años",IF(K1110&gt;29,"02Entre 30 y 35",IF(K1110&gt;24,"03Entre 25 y 30",IF(K1110&gt;19,"04Entre 20 y 25", "05Menor de 20 años"))))</f>
        <v>05Menor de 20 años</v>
      </c>
      <c r="K1110">
        <v>19</v>
      </c>
      <c r="L1110">
        <v>1</v>
      </c>
      <c r="M1110" t="s">
        <v>3564</v>
      </c>
      <c r="N1110" t="s">
        <v>82</v>
      </c>
      <c r="O1110" t="s">
        <v>3565</v>
      </c>
      <c r="P1110" t="s">
        <v>36</v>
      </c>
      <c r="Q1110" t="s">
        <v>3573</v>
      </c>
      <c r="R1110" t="s">
        <v>75</v>
      </c>
      <c r="S1110" t="s">
        <v>92</v>
      </c>
      <c r="T1110" t="s">
        <v>143</v>
      </c>
      <c r="U1110" t="s">
        <v>66</v>
      </c>
      <c r="V1110" t="s">
        <v>41</v>
      </c>
      <c r="W1110" t="s">
        <v>55</v>
      </c>
      <c r="X1110" t="s">
        <v>44</v>
      </c>
      <c r="Y1110" t="s">
        <v>45</v>
      </c>
      <c r="Z1110" t="s">
        <v>57</v>
      </c>
      <c r="AB1110" t="s">
        <v>36</v>
      </c>
      <c r="AC1110" t="s">
        <v>3590</v>
      </c>
      <c r="AD1110" t="s">
        <v>58</v>
      </c>
      <c r="AE1110" t="s">
        <v>87</v>
      </c>
      <c r="AF1110" t="s">
        <v>3611</v>
      </c>
      <c r="AG1110" t="s">
        <v>36</v>
      </c>
      <c r="AH1110" t="s">
        <v>59</v>
      </c>
    </row>
    <row r="1111" spans="1:34" hidden="1" x14ac:dyDescent="0.25">
      <c r="A1111" t="s">
        <v>3629</v>
      </c>
      <c r="B1111" t="s">
        <v>4690</v>
      </c>
      <c r="C1111" t="s">
        <v>4691</v>
      </c>
      <c r="D1111" t="s">
        <v>311</v>
      </c>
      <c r="E1111" t="s">
        <v>510</v>
      </c>
      <c r="F1111">
        <v>2014</v>
      </c>
      <c r="G1111">
        <v>129908</v>
      </c>
      <c r="H1111" t="s">
        <v>38</v>
      </c>
      <c r="I1111" s="1">
        <v>34757</v>
      </c>
      <c r="J1111" t="str">
        <f>IF(K1111&gt;34,"01Mayor a 35 años",IF(K1111&gt;29,"02Entre 30 y 35",IF(K1111&gt;24,"03Entre 25 y 30",IF(K1111&gt;19,"04Entre 20 y 25", "05Menor de 20 años"))))</f>
        <v>05Menor de 20 años</v>
      </c>
      <c r="K1111">
        <v>19</v>
      </c>
      <c r="L1111">
        <v>1</v>
      </c>
      <c r="M1111" t="s">
        <v>3564</v>
      </c>
      <c r="N1111" t="s">
        <v>116</v>
      </c>
      <c r="O1111" t="s">
        <v>3565</v>
      </c>
      <c r="P1111" t="s">
        <v>46</v>
      </c>
      <c r="Q1111" t="s">
        <v>3626</v>
      </c>
      <c r="R1111" t="s">
        <v>38</v>
      </c>
      <c r="S1111" t="s">
        <v>92</v>
      </c>
      <c r="T1111" t="s">
        <v>143</v>
      </c>
      <c r="U1111" t="s">
        <v>12763</v>
      </c>
      <c r="V1111" t="s">
        <v>94</v>
      </c>
      <c r="W1111" t="s">
        <v>43</v>
      </c>
      <c r="X1111" s="16" t="s">
        <v>67</v>
      </c>
      <c r="Y1111" t="s">
        <v>45</v>
      </c>
      <c r="Z1111" t="s">
        <v>85</v>
      </c>
      <c r="AB1111" t="s">
        <v>46</v>
      </c>
      <c r="AC1111" t="s">
        <v>12769</v>
      </c>
      <c r="AD1111" t="s">
        <v>107</v>
      </c>
      <c r="AE1111" t="s">
        <v>87</v>
      </c>
      <c r="AF1111" t="s">
        <v>3611</v>
      </c>
      <c r="AG1111" t="s">
        <v>36</v>
      </c>
      <c r="AH1111" t="s">
        <v>59</v>
      </c>
    </row>
    <row r="1112" spans="1:34" hidden="1" x14ac:dyDescent="0.25">
      <c r="A1112" t="s">
        <v>3629</v>
      </c>
      <c r="B1112" t="s">
        <v>10341</v>
      </c>
      <c r="C1112" t="s">
        <v>10342</v>
      </c>
      <c r="D1112" t="s">
        <v>687</v>
      </c>
      <c r="E1112" t="s">
        <v>3120</v>
      </c>
      <c r="F1112">
        <v>2014</v>
      </c>
      <c r="G1112">
        <v>114578</v>
      </c>
      <c r="H1112" t="s">
        <v>3567</v>
      </c>
      <c r="I1112" s="1">
        <v>34741</v>
      </c>
      <c r="J1112" t="str">
        <f>IF(K1112&gt;34,"01Mayor a 35 años",IF(K1112&gt;29,"02Entre 30 y 35",IF(K1112&gt;24,"03Entre 25 y 30",IF(K1112&gt;19,"04Entre 20 y 25", "05Menor de 20 años"))))</f>
        <v>05Menor de 20 años</v>
      </c>
      <c r="K1112">
        <v>19</v>
      </c>
      <c r="L1112">
        <v>0</v>
      </c>
      <c r="M1112" t="s">
        <v>3564</v>
      </c>
      <c r="N1112" t="s">
        <v>82</v>
      </c>
      <c r="O1112" t="s">
        <v>3565</v>
      </c>
      <c r="P1112" t="s">
        <v>36</v>
      </c>
      <c r="Q1112" t="s">
        <v>3573</v>
      </c>
      <c r="R1112" t="s">
        <v>75</v>
      </c>
      <c r="S1112" t="s">
        <v>92</v>
      </c>
      <c r="T1112" t="s">
        <v>143</v>
      </c>
      <c r="U1112" t="s">
        <v>41</v>
      </c>
      <c r="V1112" t="s">
        <v>94</v>
      </c>
      <c r="W1112" t="s">
        <v>43</v>
      </c>
      <c r="X1112" s="16" t="s">
        <v>67</v>
      </c>
      <c r="Y1112" t="s">
        <v>45</v>
      </c>
      <c r="Z1112" t="s">
        <v>85</v>
      </c>
      <c r="AB1112" t="s">
        <v>36</v>
      </c>
      <c r="AC1112" t="s">
        <v>3590</v>
      </c>
      <c r="AD1112" t="s">
        <v>107</v>
      </c>
      <c r="AE1112" t="s">
        <v>87</v>
      </c>
      <c r="AF1112" t="s">
        <v>3611</v>
      </c>
      <c r="AG1112" t="s">
        <v>36</v>
      </c>
      <c r="AH1112" t="s">
        <v>59</v>
      </c>
    </row>
    <row r="1113" spans="1:34" hidden="1" x14ac:dyDescent="0.25">
      <c r="A1113" t="s">
        <v>3629</v>
      </c>
      <c r="B1113" t="s">
        <v>5563</v>
      </c>
      <c r="C1113" t="s">
        <v>5564</v>
      </c>
      <c r="D1113" t="s">
        <v>1091</v>
      </c>
      <c r="E1113" t="s">
        <v>505</v>
      </c>
      <c r="F1113">
        <v>2014</v>
      </c>
      <c r="G1113">
        <v>132310</v>
      </c>
      <c r="H1113" t="s">
        <v>38</v>
      </c>
      <c r="I1113" s="1">
        <v>34902</v>
      </c>
      <c r="J1113" t="str">
        <f>IF(K1113&gt;34,"01Mayor a 35 años",IF(K1113&gt;29,"02Entre 30 y 35",IF(K1113&gt;24,"03Entre 25 y 30",IF(K1113&gt;19,"04Entre 20 y 25", "05Menor de 20 años"))))</f>
        <v>05Menor de 20 años</v>
      </c>
      <c r="K1113">
        <v>19</v>
      </c>
      <c r="L1113">
        <v>1</v>
      </c>
      <c r="M1113" t="s">
        <v>3564</v>
      </c>
      <c r="N1113" t="s">
        <v>213</v>
      </c>
      <c r="O1113" t="s">
        <v>3565</v>
      </c>
      <c r="P1113" t="s">
        <v>36</v>
      </c>
      <c r="Q1113" t="s">
        <v>3573</v>
      </c>
      <c r="R1113" t="s">
        <v>38</v>
      </c>
      <c r="S1113" t="s">
        <v>92</v>
      </c>
      <c r="T1113" t="s">
        <v>143</v>
      </c>
      <c r="U1113" t="s">
        <v>66</v>
      </c>
      <c r="V1113" t="s">
        <v>94</v>
      </c>
      <c r="W1113" t="s">
        <v>55</v>
      </c>
      <c r="X1113" t="s">
        <v>44</v>
      </c>
      <c r="Y1113" t="s">
        <v>45</v>
      </c>
      <c r="Z1113" t="s">
        <v>57</v>
      </c>
      <c r="AB1113" t="s">
        <v>36</v>
      </c>
      <c r="AC1113" t="s">
        <v>3590</v>
      </c>
      <c r="AD1113" t="s">
        <v>107</v>
      </c>
      <c r="AE1113" t="s">
        <v>87</v>
      </c>
      <c r="AF1113" t="s">
        <v>3611</v>
      </c>
      <c r="AG1113" t="s">
        <v>36</v>
      </c>
      <c r="AH1113" t="s">
        <v>59</v>
      </c>
    </row>
    <row r="1114" spans="1:34" hidden="1" x14ac:dyDescent="0.25">
      <c r="A1114" t="s">
        <v>3629</v>
      </c>
      <c r="B1114" t="s">
        <v>10208</v>
      </c>
      <c r="C1114" t="s">
        <v>10209</v>
      </c>
      <c r="D1114" t="s">
        <v>2360</v>
      </c>
      <c r="E1114" t="s">
        <v>865</v>
      </c>
      <c r="F1114">
        <v>2014</v>
      </c>
      <c r="G1114">
        <v>130749</v>
      </c>
      <c r="H1114" t="s">
        <v>38</v>
      </c>
      <c r="I1114" s="1">
        <v>34869</v>
      </c>
      <c r="J1114" t="str">
        <f>IF(K1114&gt;34,"01Mayor a 35 años",IF(K1114&gt;29,"02Entre 30 y 35",IF(K1114&gt;24,"03Entre 25 y 30",IF(K1114&gt;19,"04Entre 20 y 25", "05Menor de 20 años"))))</f>
        <v>05Menor de 20 años</v>
      </c>
      <c r="K1114">
        <v>19</v>
      </c>
      <c r="L1114">
        <v>1</v>
      </c>
      <c r="M1114" t="s">
        <v>3561</v>
      </c>
      <c r="N1114" t="s">
        <v>2178</v>
      </c>
      <c r="O1114" t="s">
        <v>3565</v>
      </c>
      <c r="P1114" t="s">
        <v>46</v>
      </c>
      <c r="Q1114" t="s">
        <v>3573</v>
      </c>
      <c r="R1114" t="s">
        <v>38</v>
      </c>
      <c r="S1114" t="s">
        <v>92</v>
      </c>
      <c r="T1114" t="s">
        <v>93</v>
      </c>
      <c r="U1114" t="s">
        <v>12763</v>
      </c>
      <c r="V1114" t="s">
        <v>12763</v>
      </c>
      <c r="W1114" t="s">
        <v>43</v>
      </c>
      <c r="X1114" t="s">
        <v>44</v>
      </c>
      <c r="Y1114" t="s">
        <v>44</v>
      </c>
      <c r="Z1114" t="s">
        <v>3640</v>
      </c>
      <c r="AB1114" t="s">
        <v>36</v>
      </c>
      <c r="AC1114" t="s">
        <v>3590</v>
      </c>
      <c r="AD1114" t="s">
        <v>68</v>
      </c>
      <c r="AE1114" t="s">
        <v>74</v>
      </c>
      <c r="AF1114" t="s">
        <v>543</v>
      </c>
      <c r="AG1114" t="s">
        <v>36</v>
      </c>
      <c r="AH1114" t="s">
        <v>59</v>
      </c>
    </row>
    <row r="1115" spans="1:34" hidden="1" x14ac:dyDescent="0.25">
      <c r="A1115" t="s">
        <v>3629</v>
      </c>
      <c r="B1115" t="s">
        <v>4682</v>
      </c>
      <c r="C1115" t="s">
        <v>4683</v>
      </c>
      <c r="D1115" t="s">
        <v>4539</v>
      </c>
      <c r="E1115" t="s">
        <v>1061</v>
      </c>
      <c r="F1115">
        <v>2014</v>
      </c>
      <c r="G1115">
        <v>129955</v>
      </c>
      <c r="H1115" t="s">
        <v>38</v>
      </c>
      <c r="I1115" s="1">
        <v>34954</v>
      </c>
      <c r="J1115" t="str">
        <f>IF(K1115&gt;34,"01Mayor a 35 años",IF(K1115&gt;29,"02Entre 30 y 35",IF(K1115&gt;24,"03Entre 25 y 30",IF(K1115&gt;19,"04Entre 20 y 25", "05Menor de 20 años"))))</f>
        <v>05Menor de 20 años</v>
      </c>
      <c r="K1115">
        <v>19</v>
      </c>
      <c r="L1115">
        <v>1</v>
      </c>
      <c r="M1115" t="s">
        <v>3564</v>
      </c>
      <c r="N1115" t="s">
        <v>116</v>
      </c>
      <c r="O1115" t="s">
        <v>3565</v>
      </c>
      <c r="P1115" t="s">
        <v>36</v>
      </c>
      <c r="Q1115" t="s">
        <v>3573</v>
      </c>
      <c r="R1115" t="s">
        <v>38</v>
      </c>
      <c r="S1115" t="s">
        <v>92</v>
      </c>
      <c r="T1115" t="s">
        <v>93</v>
      </c>
      <c r="U1115" t="s">
        <v>41</v>
      </c>
      <c r="V1115" t="s">
        <v>94</v>
      </c>
      <c r="W1115" t="s">
        <v>55</v>
      </c>
      <c r="X1115" t="s">
        <v>101</v>
      </c>
      <c r="Y1115" t="s">
        <v>45</v>
      </c>
      <c r="Z1115" t="s">
        <v>74</v>
      </c>
      <c r="AB1115" t="s">
        <v>46</v>
      </c>
      <c r="AC1115" t="s">
        <v>106</v>
      </c>
      <c r="AD1115" t="s">
        <v>107</v>
      </c>
      <c r="AE1115" t="s">
        <v>69</v>
      </c>
      <c r="AF1115" t="s">
        <v>149</v>
      </c>
      <c r="AG1115" t="s">
        <v>36</v>
      </c>
      <c r="AH1115" t="s">
        <v>59</v>
      </c>
    </row>
    <row r="1116" spans="1:34" hidden="1" x14ac:dyDescent="0.25">
      <c r="A1116" t="s">
        <v>3629</v>
      </c>
      <c r="B1116" t="s">
        <v>5593</v>
      </c>
      <c r="C1116" t="s">
        <v>5594</v>
      </c>
      <c r="D1116" t="s">
        <v>804</v>
      </c>
      <c r="E1116" t="s">
        <v>1094</v>
      </c>
      <c r="F1116">
        <v>2013</v>
      </c>
      <c r="G1116">
        <v>121249</v>
      </c>
      <c r="H1116" t="s">
        <v>38</v>
      </c>
      <c r="I1116" s="1">
        <v>34589</v>
      </c>
      <c r="J1116" t="str">
        <f>IF(K1116&gt;34,"01Mayor a 35 años",IF(K1116&gt;29,"02Entre 30 y 35",IF(K1116&gt;24,"03Entre 25 y 30",IF(K1116&gt;19,"04Entre 20 y 25", "05Menor de 20 años"))))</f>
        <v>04Entre 20 y 25</v>
      </c>
      <c r="K1116">
        <v>20</v>
      </c>
      <c r="L1116">
        <v>1</v>
      </c>
      <c r="M1116" t="s">
        <v>3564</v>
      </c>
      <c r="N1116" t="s">
        <v>213</v>
      </c>
      <c r="O1116" t="s">
        <v>3565</v>
      </c>
      <c r="P1116" t="s">
        <v>46</v>
      </c>
      <c r="Q1116" t="s">
        <v>3626</v>
      </c>
      <c r="R1116" t="s">
        <v>38</v>
      </c>
      <c r="S1116" t="s">
        <v>92</v>
      </c>
      <c r="T1116" t="s">
        <v>143</v>
      </c>
      <c r="U1116" t="s">
        <v>94</v>
      </c>
      <c r="V1116" t="s">
        <v>83</v>
      </c>
      <c r="W1116" t="s">
        <v>43</v>
      </c>
      <c r="X1116" s="16" t="s">
        <v>67</v>
      </c>
      <c r="Y1116" t="s">
        <v>144</v>
      </c>
      <c r="Z1116" t="s">
        <v>3621</v>
      </c>
      <c r="AB1116" t="s">
        <v>36</v>
      </c>
      <c r="AC1116" t="s">
        <v>3590</v>
      </c>
      <c r="AD1116" t="s">
        <v>68</v>
      </c>
      <c r="AE1116" t="s">
        <v>95</v>
      </c>
      <c r="AF1116" t="s">
        <v>108</v>
      </c>
      <c r="AG1116" t="s">
        <v>46</v>
      </c>
      <c r="AH1116" t="s">
        <v>59</v>
      </c>
    </row>
    <row r="1117" spans="1:34" hidden="1" x14ac:dyDescent="0.25">
      <c r="A1117" t="s">
        <v>3629</v>
      </c>
      <c r="B1117" t="s">
        <v>5593</v>
      </c>
      <c r="C1117" t="s">
        <v>5594</v>
      </c>
      <c r="D1117" t="s">
        <v>804</v>
      </c>
      <c r="E1117" t="s">
        <v>1094</v>
      </c>
      <c r="F1117">
        <v>2014</v>
      </c>
      <c r="G1117">
        <v>121249</v>
      </c>
      <c r="H1117" t="s">
        <v>38</v>
      </c>
      <c r="I1117" s="1">
        <v>34589</v>
      </c>
      <c r="J1117" t="str">
        <f>IF(K1117&gt;34,"01Mayor a 35 años",IF(K1117&gt;29,"02Entre 30 y 35",IF(K1117&gt;24,"03Entre 25 y 30",IF(K1117&gt;19,"04Entre 20 y 25", "05Menor de 20 años"))))</f>
        <v>04Entre 20 y 25</v>
      </c>
      <c r="K1117">
        <v>20</v>
      </c>
      <c r="L1117">
        <v>1</v>
      </c>
      <c r="M1117" t="s">
        <v>3564</v>
      </c>
      <c r="N1117" t="s">
        <v>213</v>
      </c>
      <c r="O1117" t="s">
        <v>3565</v>
      </c>
      <c r="P1117" t="s">
        <v>46</v>
      </c>
      <c r="Q1117" t="s">
        <v>3626</v>
      </c>
      <c r="R1117" t="s">
        <v>38</v>
      </c>
      <c r="S1117" t="s">
        <v>92</v>
      </c>
      <c r="T1117" t="s">
        <v>143</v>
      </c>
      <c r="U1117" t="s">
        <v>94</v>
      </c>
      <c r="V1117" t="s">
        <v>83</v>
      </c>
      <c r="W1117" t="s">
        <v>43</v>
      </c>
      <c r="X1117" s="16" t="s">
        <v>67</v>
      </c>
      <c r="Y1117" t="s">
        <v>144</v>
      </c>
      <c r="Z1117" t="s">
        <v>3621</v>
      </c>
      <c r="AB1117" t="s">
        <v>36</v>
      </c>
      <c r="AC1117" t="s">
        <v>3590</v>
      </c>
      <c r="AD1117" t="s">
        <v>68</v>
      </c>
      <c r="AE1117" t="s">
        <v>95</v>
      </c>
      <c r="AF1117" t="s">
        <v>108</v>
      </c>
      <c r="AG1117" t="s">
        <v>46</v>
      </c>
      <c r="AH1117" t="s">
        <v>59</v>
      </c>
    </row>
    <row r="1118" spans="1:34" hidden="1" x14ac:dyDescent="0.25">
      <c r="A1118" t="s">
        <v>3629</v>
      </c>
      <c r="B1118" t="s">
        <v>5894</v>
      </c>
      <c r="C1118" t="s">
        <v>5895</v>
      </c>
      <c r="D1118" t="s">
        <v>221</v>
      </c>
      <c r="E1118" t="s">
        <v>98</v>
      </c>
      <c r="F1118">
        <v>2014</v>
      </c>
      <c r="G1118">
        <v>132409</v>
      </c>
      <c r="H1118" t="s">
        <v>3567</v>
      </c>
      <c r="I1118" s="1">
        <v>34412</v>
      </c>
      <c r="J1118" t="str">
        <f>IF(K1118&gt;34,"01Mayor a 35 años",IF(K1118&gt;29,"02Entre 30 y 35",IF(K1118&gt;24,"03Entre 25 y 30",IF(K1118&gt;19,"04Entre 20 y 25", "05Menor de 20 años"))))</f>
        <v>04Entre 20 y 25</v>
      </c>
      <c r="K1118">
        <v>20</v>
      </c>
      <c r="L1118">
        <v>1</v>
      </c>
      <c r="M1118" t="s">
        <v>3563</v>
      </c>
      <c r="N1118" t="s">
        <v>1395</v>
      </c>
      <c r="O1118" t="s">
        <v>3565</v>
      </c>
      <c r="P1118" t="s">
        <v>36</v>
      </c>
      <c r="Q1118" t="s">
        <v>3573</v>
      </c>
      <c r="R1118" t="s">
        <v>75</v>
      </c>
      <c r="S1118" t="s">
        <v>92</v>
      </c>
      <c r="T1118" t="s">
        <v>93</v>
      </c>
      <c r="U1118" t="s">
        <v>66</v>
      </c>
      <c r="V1118" t="s">
        <v>94</v>
      </c>
      <c r="W1118" t="s">
        <v>55</v>
      </c>
      <c r="X1118" t="s">
        <v>44</v>
      </c>
      <c r="Y1118" t="s">
        <v>45</v>
      </c>
      <c r="Z1118" t="s">
        <v>85</v>
      </c>
      <c r="AB1118" t="s">
        <v>46</v>
      </c>
      <c r="AC1118" t="s">
        <v>12766</v>
      </c>
      <c r="AD1118" t="s">
        <v>107</v>
      </c>
      <c r="AE1118" t="s">
        <v>48</v>
      </c>
      <c r="AF1118" t="s">
        <v>108</v>
      </c>
      <c r="AG1118" t="s">
        <v>46</v>
      </c>
      <c r="AH1118" t="s">
        <v>59</v>
      </c>
    </row>
    <row r="1119" spans="1:34" hidden="1" x14ac:dyDescent="0.25">
      <c r="A1119" t="s">
        <v>3629</v>
      </c>
      <c r="B1119" t="s">
        <v>4619</v>
      </c>
      <c r="C1119" t="s">
        <v>281</v>
      </c>
      <c r="D1119" t="s">
        <v>576</v>
      </c>
      <c r="E1119" t="s">
        <v>777</v>
      </c>
      <c r="F1119">
        <v>2014</v>
      </c>
      <c r="G1119">
        <v>130233</v>
      </c>
      <c r="H1119" t="s">
        <v>38</v>
      </c>
      <c r="I1119" s="1">
        <v>34616</v>
      </c>
      <c r="J1119" t="str">
        <f>IF(K1119&gt;34,"01Mayor a 35 años",IF(K1119&gt;29,"02Entre 30 y 35",IF(K1119&gt;24,"03Entre 25 y 30",IF(K1119&gt;19,"04Entre 20 y 25", "05Menor de 20 años"))))</f>
        <v>04Entre 20 y 25</v>
      </c>
      <c r="K1119">
        <v>20</v>
      </c>
      <c r="L1119">
        <v>1</v>
      </c>
      <c r="M1119" t="s">
        <v>3564</v>
      </c>
      <c r="N1119" t="s">
        <v>116</v>
      </c>
      <c r="O1119" t="s">
        <v>3565</v>
      </c>
      <c r="P1119" t="s">
        <v>36</v>
      </c>
      <c r="Q1119" t="s">
        <v>3573</v>
      </c>
      <c r="R1119" t="s">
        <v>38</v>
      </c>
      <c r="S1119" t="s">
        <v>92</v>
      </c>
      <c r="T1119" t="s">
        <v>93</v>
      </c>
      <c r="U1119" t="s">
        <v>76</v>
      </c>
      <c r="V1119" t="s">
        <v>12763</v>
      </c>
      <c r="W1119" t="s">
        <v>55</v>
      </c>
      <c r="X1119" s="16" t="s">
        <v>67</v>
      </c>
      <c r="Y1119" t="s">
        <v>12782</v>
      </c>
      <c r="Z1119" t="s">
        <v>3640</v>
      </c>
      <c r="AB1119" t="s">
        <v>36</v>
      </c>
      <c r="AC1119" t="s">
        <v>3590</v>
      </c>
      <c r="AD1119" t="s">
        <v>68</v>
      </c>
      <c r="AE1119" t="s">
        <v>87</v>
      </c>
      <c r="AF1119" t="s">
        <v>108</v>
      </c>
      <c r="AG1119" t="s">
        <v>46</v>
      </c>
      <c r="AH1119" t="s">
        <v>59</v>
      </c>
    </row>
    <row r="1120" spans="1:34" hidden="1" x14ac:dyDescent="0.25">
      <c r="A1120" t="s">
        <v>3629</v>
      </c>
      <c r="B1120" t="s">
        <v>8172</v>
      </c>
      <c r="C1120" t="s">
        <v>8173</v>
      </c>
      <c r="D1120" t="s">
        <v>619</v>
      </c>
      <c r="E1120" t="s">
        <v>1118</v>
      </c>
      <c r="F1120">
        <v>2014</v>
      </c>
      <c r="G1120">
        <v>113787</v>
      </c>
      <c r="H1120" t="s">
        <v>3567</v>
      </c>
      <c r="I1120" s="1">
        <v>34646</v>
      </c>
      <c r="J1120" t="str">
        <f>IF(K1120&gt;34,"01Mayor a 35 años",IF(K1120&gt;29,"02Entre 30 y 35",IF(K1120&gt;24,"03Entre 25 y 30",IF(K1120&gt;19,"04Entre 20 y 25", "05Menor de 20 años"))))</f>
        <v>04Entre 20 y 25</v>
      </c>
      <c r="K1120">
        <v>20</v>
      </c>
      <c r="L1120">
        <v>1</v>
      </c>
      <c r="M1120" t="s">
        <v>3562</v>
      </c>
      <c r="N1120" t="s">
        <v>386</v>
      </c>
      <c r="O1120" t="s">
        <v>3565</v>
      </c>
      <c r="P1120" t="s">
        <v>36</v>
      </c>
      <c r="Q1120" t="s">
        <v>3573</v>
      </c>
      <c r="R1120" t="s">
        <v>75</v>
      </c>
      <c r="S1120" t="s">
        <v>92</v>
      </c>
      <c r="T1120" t="s">
        <v>143</v>
      </c>
      <c r="U1120" t="s">
        <v>94</v>
      </c>
      <c r="V1120" t="s">
        <v>41</v>
      </c>
      <c r="W1120" t="s">
        <v>43</v>
      </c>
      <c r="X1120" t="s">
        <v>44</v>
      </c>
      <c r="Y1120" t="s">
        <v>12782</v>
      </c>
      <c r="Z1120" t="s">
        <v>74</v>
      </c>
      <c r="AB1120" t="s">
        <v>46</v>
      </c>
      <c r="AC1120" t="s">
        <v>106</v>
      </c>
      <c r="AD1120" t="s">
        <v>58</v>
      </c>
      <c r="AE1120" t="s">
        <v>95</v>
      </c>
      <c r="AF1120" t="s">
        <v>3611</v>
      </c>
      <c r="AG1120" t="s">
        <v>46</v>
      </c>
      <c r="AH1120" t="s">
        <v>59</v>
      </c>
    </row>
    <row r="1121" spans="1:34" hidden="1" x14ac:dyDescent="0.25">
      <c r="A1121" t="s">
        <v>3629</v>
      </c>
      <c r="B1121" t="s">
        <v>9589</v>
      </c>
      <c r="C1121" t="s">
        <v>9590</v>
      </c>
      <c r="D1121" t="s">
        <v>253</v>
      </c>
      <c r="E1121" t="s">
        <v>3865</v>
      </c>
      <c r="F1121">
        <v>2014</v>
      </c>
      <c r="G1121">
        <v>111521</v>
      </c>
      <c r="H1121" t="s">
        <v>38</v>
      </c>
      <c r="I1121" s="1">
        <v>34609</v>
      </c>
      <c r="J1121" t="str">
        <f>IF(K1121&gt;34,"01Mayor a 35 años",IF(K1121&gt;29,"02Entre 30 y 35",IF(K1121&gt;24,"03Entre 25 y 30",IF(K1121&gt;19,"04Entre 20 y 25", "05Menor de 20 años"))))</f>
        <v>04Entre 20 y 25</v>
      </c>
      <c r="K1121">
        <v>20</v>
      </c>
      <c r="L1121">
        <v>1</v>
      </c>
      <c r="M1121" t="s">
        <v>3561</v>
      </c>
      <c r="N1121" t="s">
        <v>64</v>
      </c>
      <c r="O1121" t="s">
        <v>3565</v>
      </c>
      <c r="P1121" t="s">
        <v>36</v>
      </c>
      <c r="Q1121" t="s">
        <v>3573</v>
      </c>
      <c r="R1121" t="s">
        <v>38</v>
      </c>
      <c r="S1121" t="s">
        <v>92</v>
      </c>
      <c r="T1121" t="s">
        <v>93</v>
      </c>
      <c r="U1121" t="s">
        <v>94</v>
      </c>
      <c r="V1121" t="s">
        <v>94</v>
      </c>
      <c r="W1121" t="s">
        <v>43</v>
      </c>
      <c r="X1121" t="s">
        <v>44</v>
      </c>
      <c r="Y1121" t="s">
        <v>44</v>
      </c>
      <c r="Z1121" t="s">
        <v>3628</v>
      </c>
      <c r="AB1121" t="s">
        <v>36</v>
      </c>
      <c r="AC1121" t="s">
        <v>3590</v>
      </c>
      <c r="AD1121" t="s">
        <v>107</v>
      </c>
      <c r="AE1121" t="s">
        <v>95</v>
      </c>
      <c r="AF1121" t="s">
        <v>3611</v>
      </c>
      <c r="AG1121" t="s">
        <v>46</v>
      </c>
      <c r="AH1121" t="s">
        <v>59</v>
      </c>
    </row>
    <row r="1122" spans="1:34" hidden="1" x14ac:dyDescent="0.25">
      <c r="A1122" t="s">
        <v>3629</v>
      </c>
      <c r="B1122" t="s">
        <v>4612</v>
      </c>
      <c r="C1122" t="s">
        <v>4613</v>
      </c>
      <c r="D1122" t="s">
        <v>1247</v>
      </c>
      <c r="E1122" t="s">
        <v>486</v>
      </c>
      <c r="F1122">
        <v>2014</v>
      </c>
      <c r="G1122">
        <v>132082</v>
      </c>
      <c r="H1122" t="s">
        <v>38</v>
      </c>
      <c r="I1122" s="1">
        <v>34691</v>
      </c>
      <c r="J1122" t="str">
        <f>IF(K1122&gt;34,"01Mayor a 35 años",IF(K1122&gt;29,"02Entre 30 y 35",IF(K1122&gt;24,"03Entre 25 y 30",IF(K1122&gt;19,"04Entre 20 y 25", "05Menor de 20 años"))))</f>
        <v>04Entre 20 y 25</v>
      </c>
      <c r="K1122">
        <v>20</v>
      </c>
      <c r="L1122">
        <v>0</v>
      </c>
      <c r="M1122" t="s">
        <v>3564</v>
      </c>
      <c r="N1122" t="s">
        <v>116</v>
      </c>
      <c r="O1122" t="s">
        <v>3565</v>
      </c>
      <c r="P1122" t="s">
        <v>36</v>
      </c>
      <c r="Q1122" t="s">
        <v>3573</v>
      </c>
      <c r="R1122" t="s">
        <v>38</v>
      </c>
      <c r="S1122" t="s">
        <v>92</v>
      </c>
      <c r="T1122" t="s">
        <v>93</v>
      </c>
      <c r="U1122" t="s">
        <v>42</v>
      </c>
      <c r="V1122" t="s">
        <v>66</v>
      </c>
      <c r="W1122" t="s">
        <v>43</v>
      </c>
      <c r="X1122" s="16" t="s">
        <v>67</v>
      </c>
      <c r="Y1122" t="s">
        <v>44</v>
      </c>
      <c r="Z1122" t="s">
        <v>57</v>
      </c>
      <c r="AB1122" t="s">
        <v>36</v>
      </c>
      <c r="AC1122" t="s">
        <v>3590</v>
      </c>
      <c r="AD1122" t="s">
        <v>107</v>
      </c>
      <c r="AE1122" t="s">
        <v>95</v>
      </c>
      <c r="AF1122" t="s">
        <v>3611</v>
      </c>
      <c r="AG1122" t="s">
        <v>46</v>
      </c>
      <c r="AH1122" t="s">
        <v>59</v>
      </c>
    </row>
    <row r="1123" spans="1:34" hidden="1" x14ac:dyDescent="0.25">
      <c r="A1123" t="s">
        <v>3629</v>
      </c>
      <c r="B1123" t="s">
        <v>3776</v>
      </c>
      <c r="C1123" t="s">
        <v>3777</v>
      </c>
      <c r="D1123" t="s">
        <v>245</v>
      </c>
      <c r="E1123" t="s">
        <v>212</v>
      </c>
      <c r="F1123">
        <v>2014</v>
      </c>
      <c r="G1123">
        <v>107018</v>
      </c>
      <c r="H1123" t="s">
        <v>3567</v>
      </c>
      <c r="I1123" s="1">
        <v>34401</v>
      </c>
      <c r="J1123" t="str">
        <f>IF(K1123&gt;34,"01Mayor a 35 años",IF(K1123&gt;29,"02Entre 30 y 35",IF(K1123&gt;24,"03Entre 25 y 30",IF(K1123&gt;19,"04Entre 20 y 25", "05Menor de 20 años"))))</f>
        <v>04Entre 20 y 25</v>
      </c>
      <c r="K1123">
        <v>20</v>
      </c>
      <c r="L1123">
        <v>1</v>
      </c>
      <c r="M1123" t="s">
        <v>3561</v>
      </c>
      <c r="N1123" t="s">
        <v>35</v>
      </c>
      <c r="O1123" t="s">
        <v>3566</v>
      </c>
      <c r="P1123" t="s">
        <v>36</v>
      </c>
      <c r="Q1123" t="s">
        <v>3573</v>
      </c>
      <c r="R1123" t="s">
        <v>75</v>
      </c>
      <c r="S1123" t="s">
        <v>92</v>
      </c>
      <c r="T1123" t="s">
        <v>143</v>
      </c>
      <c r="U1123" t="s">
        <v>94</v>
      </c>
      <c r="V1123" t="s">
        <v>94</v>
      </c>
      <c r="W1123" t="s">
        <v>43</v>
      </c>
      <c r="X1123" t="s">
        <v>101</v>
      </c>
      <c r="Y1123" t="s">
        <v>101</v>
      </c>
      <c r="Z1123" t="s">
        <v>3621</v>
      </c>
      <c r="AB1123" t="s">
        <v>46</v>
      </c>
      <c r="AC1123" t="s">
        <v>12766</v>
      </c>
      <c r="AD1123" t="s">
        <v>58</v>
      </c>
      <c r="AE1123" t="s">
        <v>160</v>
      </c>
      <c r="AF1123" t="s">
        <v>3611</v>
      </c>
      <c r="AG1123" t="s">
        <v>46</v>
      </c>
      <c r="AH1123" t="s">
        <v>59</v>
      </c>
    </row>
    <row r="1124" spans="1:34" hidden="1" x14ac:dyDescent="0.25">
      <c r="A1124" t="s">
        <v>3629</v>
      </c>
      <c r="B1124" t="s">
        <v>9065</v>
      </c>
      <c r="C1124" t="s">
        <v>9066</v>
      </c>
      <c r="D1124" t="s">
        <v>1680</v>
      </c>
      <c r="E1124" t="s">
        <v>928</v>
      </c>
      <c r="F1124">
        <v>2014</v>
      </c>
      <c r="G1124">
        <v>112600</v>
      </c>
      <c r="H1124" t="s">
        <v>3567</v>
      </c>
      <c r="I1124" s="1">
        <v>34542</v>
      </c>
      <c r="J1124" t="str">
        <f>IF(K1124&gt;34,"01Mayor a 35 años",IF(K1124&gt;29,"02Entre 30 y 35",IF(K1124&gt;24,"03Entre 25 y 30",IF(K1124&gt;19,"04Entre 20 y 25", "05Menor de 20 años"))))</f>
        <v>04Entre 20 y 25</v>
      </c>
      <c r="K1124">
        <v>20</v>
      </c>
      <c r="L1124">
        <v>1</v>
      </c>
      <c r="M1124" t="s">
        <v>3562</v>
      </c>
      <c r="N1124" t="s">
        <v>291</v>
      </c>
      <c r="O1124" t="s">
        <v>3565</v>
      </c>
      <c r="P1124" t="s">
        <v>36</v>
      </c>
      <c r="Q1124" t="s">
        <v>3573</v>
      </c>
      <c r="R1124" t="s">
        <v>75</v>
      </c>
      <c r="S1124" t="s">
        <v>92</v>
      </c>
      <c r="T1124" t="s">
        <v>93</v>
      </c>
      <c r="U1124" t="s">
        <v>42</v>
      </c>
      <c r="V1124" t="s">
        <v>42</v>
      </c>
      <c r="W1124" t="s">
        <v>43</v>
      </c>
      <c r="X1124" t="s">
        <v>101</v>
      </c>
      <c r="Y1124" t="s">
        <v>101</v>
      </c>
      <c r="Z1124" t="s">
        <v>57</v>
      </c>
      <c r="AB1124" t="s">
        <v>46</v>
      </c>
      <c r="AC1124" t="s">
        <v>106</v>
      </c>
      <c r="AD1124" t="s">
        <v>107</v>
      </c>
      <c r="AE1124" t="s">
        <v>160</v>
      </c>
      <c r="AF1124" t="s">
        <v>3611</v>
      </c>
      <c r="AG1124" t="s">
        <v>46</v>
      </c>
      <c r="AH1124" t="s">
        <v>59</v>
      </c>
    </row>
    <row r="1125" spans="1:34" hidden="1" x14ac:dyDescent="0.25">
      <c r="A1125" t="s">
        <v>3629</v>
      </c>
      <c r="B1125" t="s">
        <v>11036</v>
      </c>
      <c r="C1125" t="s">
        <v>11037</v>
      </c>
      <c r="D1125" t="s">
        <v>429</v>
      </c>
      <c r="E1125" t="s">
        <v>307</v>
      </c>
      <c r="F1125">
        <v>2014</v>
      </c>
      <c r="G1125">
        <v>130156</v>
      </c>
      <c r="H1125" t="s">
        <v>38</v>
      </c>
      <c r="I1125" s="1">
        <v>34428</v>
      </c>
      <c r="J1125" t="str">
        <f>IF(K1125&gt;34,"01Mayor a 35 años",IF(K1125&gt;29,"02Entre 30 y 35",IF(K1125&gt;24,"03Entre 25 y 30",IF(K1125&gt;19,"04Entre 20 y 25", "05Menor de 20 años"))))</f>
        <v>04Entre 20 y 25</v>
      </c>
      <c r="K1125">
        <v>20</v>
      </c>
      <c r="L1125">
        <v>1</v>
      </c>
      <c r="M1125" t="s">
        <v>3564</v>
      </c>
      <c r="N1125" t="s">
        <v>262</v>
      </c>
      <c r="O1125" t="s">
        <v>3565</v>
      </c>
      <c r="P1125" t="s">
        <v>46</v>
      </c>
      <c r="Q1125" t="s">
        <v>74</v>
      </c>
      <c r="R1125" t="s">
        <v>38</v>
      </c>
      <c r="S1125" t="s">
        <v>92</v>
      </c>
      <c r="T1125" t="s">
        <v>93</v>
      </c>
      <c r="U1125" t="s">
        <v>66</v>
      </c>
      <c r="V1125" t="s">
        <v>12763</v>
      </c>
      <c r="W1125" t="s">
        <v>43</v>
      </c>
      <c r="X1125" s="16" t="s">
        <v>67</v>
      </c>
      <c r="Y1125" t="s">
        <v>101</v>
      </c>
      <c r="Z1125" t="s">
        <v>3621</v>
      </c>
      <c r="AB1125" t="s">
        <v>46</v>
      </c>
      <c r="AC1125" t="s">
        <v>199</v>
      </c>
      <c r="AD1125" t="s">
        <v>68</v>
      </c>
      <c r="AE1125" t="s">
        <v>87</v>
      </c>
      <c r="AF1125" t="s">
        <v>3611</v>
      </c>
      <c r="AG1125" t="s">
        <v>46</v>
      </c>
      <c r="AH1125" t="s">
        <v>59</v>
      </c>
    </row>
    <row r="1126" spans="1:34" hidden="1" x14ac:dyDescent="0.25">
      <c r="A1126" t="s">
        <v>3629</v>
      </c>
      <c r="B1126" t="s">
        <v>5588</v>
      </c>
      <c r="C1126" t="s">
        <v>668</v>
      </c>
      <c r="D1126" t="s">
        <v>781</v>
      </c>
      <c r="E1126" t="s">
        <v>5589</v>
      </c>
      <c r="F1126">
        <v>2014</v>
      </c>
      <c r="G1126">
        <v>129482</v>
      </c>
      <c r="H1126" t="s">
        <v>38</v>
      </c>
      <c r="I1126" s="1">
        <v>34599</v>
      </c>
      <c r="J1126" t="str">
        <f>IF(K1126&gt;34,"01Mayor a 35 años",IF(K1126&gt;29,"02Entre 30 y 35",IF(K1126&gt;24,"03Entre 25 y 30",IF(K1126&gt;19,"04Entre 20 y 25", "05Menor de 20 años"))))</f>
        <v>04Entre 20 y 25</v>
      </c>
      <c r="K1126">
        <v>20</v>
      </c>
      <c r="L1126">
        <v>1</v>
      </c>
      <c r="M1126" t="s">
        <v>3564</v>
      </c>
      <c r="N1126" t="s">
        <v>213</v>
      </c>
      <c r="O1126" t="s">
        <v>3565</v>
      </c>
      <c r="P1126" t="s">
        <v>36</v>
      </c>
      <c r="Q1126" t="s">
        <v>3573</v>
      </c>
      <c r="R1126" t="s">
        <v>38</v>
      </c>
      <c r="S1126" t="s">
        <v>92</v>
      </c>
      <c r="T1126" t="s">
        <v>93</v>
      </c>
      <c r="U1126" t="s">
        <v>94</v>
      </c>
      <c r="V1126" t="s">
        <v>76</v>
      </c>
      <c r="W1126" t="s">
        <v>43</v>
      </c>
      <c r="X1126" t="s">
        <v>12781</v>
      </c>
      <c r="Y1126" t="s">
        <v>44</v>
      </c>
      <c r="Z1126" t="s">
        <v>3640</v>
      </c>
      <c r="AB1126" t="s">
        <v>36</v>
      </c>
      <c r="AC1126" t="s">
        <v>3590</v>
      </c>
      <c r="AD1126" t="s">
        <v>107</v>
      </c>
      <c r="AE1126" t="s">
        <v>87</v>
      </c>
      <c r="AF1126" t="s">
        <v>3611</v>
      </c>
      <c r="AG1126" t="s">
        <v>46</v>
      </c>
      <c r="AH1126" t="s">
        <v>59</v>
      </c>
    </row>
    <row r="1127" spans="1:34" hidden="1" x14ac:dyDescent="0.25">
      <c r="A1127" t="s">
        <v>3629</v>
      </c>
      <c r="B1127" t="s">
        <v>9603</v>
      </c>
      <c r="C1127" t="s">
        <v>9604</v>
      </c>
      <c r="D1127" t="s">
        <v>794</v>
      </c>
      <c r="E1127" t="s">
        <v>169</v>
      </c>
      <c r="F1127">
        <v>2014</v>
      </c>
      <c r="G1127">
        <v>109152</v>
      </c>
      <c r="H1127" t="s">
        <v>38</v>
      </c>
      <c r="I1127" s="1">
        <v>34645</v>
      </c>
      <c r="J1127" t="str">
        <f>IF(K1127&gt;34,"01Mayor a 35 años",IF(K1127&gt;29,"02Entre 30 y 35",IF(K1127&gt;24,"03Entre 25 y 30",IF(K1127&gt;19,"04Entre 20 y 25", "05Menor de 20 años"))))</f>
        <v>04Entre 20 y 25</v>
      </c>
      <c r="K1127">
        <v>20</v>
      </c>
      <c r="L1127">
        <v>1</v>
      </c>
      <c r="M1127" t="s">
        <v>3561</v>
      </c>
      <c r="N1127" t="s">
        <v>64</v>
      </c>
      <c r="O1127" t="s">
        <v>3565</v>
      </c>
      <c r="P1127" t="s">
        <v>36</v>
      </c>
      <c r="Q1127" t="s">
        <v>3573</v>
      </c>
      <c r="R1127" t="s">
        <v>38</v>
      </c>
      <c r="S1127" t="s">
        <v>92</v>
      </c>
      <c r="T1127" t="s">
        <v>93</v>
      </c>
      <c r="U1127" t="s">
        <v>94</v>
      </c>
      <c r="V1127" t="s">
        <v>12763</v>
      </c>
      <c r="W1127" t="s">
        <v>55</v>
      </c>
      <c r="X1127" t="s">
        <v>101</v>
      </c>
      <c r="Y1127" t="s">
        <v>44</v>
      </c>
      <c r="Z1127" t="s">
        <v>85</v>
      </c>
      <c r="AB1127" t="s">
        <v>36</v>
      </c>
      <c r="AC1127" t="s">
        <v>3590</v>
      </c>
      <c r="AD1127" t="s">
        <v>107</v>
      </c>
      <c r="AE1127" t="s">
        <v>87</v>
      </c>
      <c r="AF1127" t="s">
        <v>3611</v>
      </c>
      <c r="AG1127" t="s">
        <v>46</v>
      </c>
      <c r="AH1127" t="s">
        <v>59</v>
      </c>
    </row>
    <row r="1128" spans="1:34" hidden="1" x14ac:dyDescent="0.25">
      <c r="A1128" t="s">
        <v>3629</v>
      </c>
      <c r="B1128" t="s">
        <v>9617</v>
      </c>
      <c r="C1128" t="s">
        <v>9618</v>
      </c>
      <c r="D1128" t="s">
        <v>211</v>
      </c>
      <c r="E1128" t="s">
        <v>233</v>
      </c>
      <c r="F1128">
        <v>2014</v>
      </c>
      <c r="G1128">
        <v>132762</v>
      </c>
      <c r="H1128" t="s">
        <v>38</v>
      </c>
      <c r="I1128" s="1">
        <v>34457</v>
      </c>
      <c r="J1128" t="str">
        <f>IF(K1128&gt;34,"01Mayor a 35 años",IF(K1128&gt;29,"02Entre 30 y 35",IF(K1128&gt;24,"03Entre 25 y 30",IF(K1128&gt;19,"04Entre 20 y 25", "05Menor de 20 años"))))</f>
        <v>04Entre 20 y 25</v>
      </c>
      <c r="K1128">
        <v>20</v>
      </c>
      <c r="L1128">
        <v>0</v>
      </c>
      <c r="M1128" t="s">
        <v>3561</v>
      </c>
      <c r="N1128" t="s">
        <v>64</v>
      </c>
      <c r="O1128" t="s">
        <v>3565</v>
      </c>
      <c r="P1128" t="s">
        <v>46</v>
      </c>
      <c r="Q1128" t="s">
        <v>3713</v>
      </c>
      <c r="R1128" t="s">
        <v>38</v>
      </c>
      <c r="S1128" t="s">
        <v>92</v>
      </c>
      <c r="T1128" t="s">
        <v>159</v>
      </c>
      <c r="U1128" t="s">
        <v>76</v>
      </c>
      <c r="V1128" t="s">
        <v>76</v>
      </c>
      <c r="W1128" t="s">
        <v>43</v>
      </c>
      <c r="X1128" t="s">
        <v>44</v>
      </c>
      <c r="Y1128" t="s">
        <v>44</v>
      </c>
      <c r="Z1128" t="s">
        <v>3640</v>
      </c>
      <c r="AB1128" t="s">
        <v>36</v>
      </c>
      <c r="AC1128" t="s">
        <v>3590</v>
      </c>
      <c r="AD1128" t="s">
        <v>86</v>
      </c>
      <c r="AE1128" t="s">
        <v>69</v>
      </c>
      <c r="AF1128" t="s">
        <v>3611</v>
      </c>
      <c r="AG1128" t="s">
        <v>46</v>
      </c>
      <c r="AH1128" t="s">
        <v>59</v>
      </c>
    </row>
    <row r="1129" spans="1:34" hidden="1" x14ac:dyDescent="0.25">
      <c r="A1129" t="s">
        <v>3629</v>
      </c>
      <c r="B1129" t="s">
        <v>4620</v>
      </c>
      <c r="C1129" t="s">
        <v>4621</v>
      </c>
      <c r="D1129" t="s">
        <v>4622</v>
      </c>
      <c r="E1129" t="s">
        <v>859</v>
      </c>
      <c r="F1129">
        <v>2014</v>
      </c>
      <c r="G1129">
        <v>130454</v>
      </c>
      <c r="H1129" t="s">
        <v>38</v>
      </c>
      <c r="I1129" s="1">
        <v>34660</v>
      </c>
      <c r="J1129" t="str">
        <f>IF(K1129&gt;34,"01Mayor a 35 años",IF(K1129&gt;29,"02Entre 30 y 35",IF(K1129&gt;24,"03Entre 25 y 30",IF(K1129&gt;19,"04Entre 20 y 25", "05Menor de 20 años"))))</f>
        <v>04Entre 20 y 25</v>
      </c>
      <c r="K1129">
        <v>20</v>
      </c>
      <c r="L1129">
        <v>0</v>
      </c>
      <c r="M1129" t="s">
        <v>3564</v>
      </c>
      <c r="N1129" t="s">
        <v>116</v>
      </c>
      <c r="O1129" t="s">
        <v>3565</v>
      </c>
      <c r="P1129" t="s">
        <v>36</v>
      </c>
      <c r="Q1129" t="s">
        <v>3573</v>
      </c>
      <c r="R1129" t="s">
        <v>38</v>
      </c>
      <c r="S1129" t="s">
        <v>92</v>
      </c>
      <c r="T1129" t="s">
        <v>93</v>
      </c>
      <c r="U1129" t="s">
        <v>76</v>
      </c>
      <c r="V1129" t="s">
        <v>12763</v>
      </c>
      <c r="W1129" t="s">
        <v>43</v>
      </c>
      <c r="X1129" t="s">
        <v>101</v>
      </c>
      <c r="Y1129" t="s">
        <v>45</v>
      </c>
      <c r="Z1129" t="s">
        <v>85</v>
      </c>
      <c r="AB1129" t="s">
        <v>36</v>
      </c>
      <c r="AC1129" t="s">
        <v>3590</v>
      </c>
      <c r="AD1129" t="s">
        <v>58</v>
      </c>
      <c r="AE1129" t="s">
        <v>69</v>
      </c>
      <c r="AF1129" t="s">
        <v>986</v>
      </c>
      <c r="AG1129" t="s">
        <v>46</v>
      </c>
      <c r="AH1129" t="s">
        <v>59</v>
      </c>
    </row>
    <row r="1130" spans="1:34" hidden="1" x14ac:dyDescent="0.25">
      <c r="A1130" t="s">
        <v>3629</v>
      </c>
      <c r="B1130" t="s">
        <v>6890</v>
      </c>
      <c r="C1130" t="s">
        <v>6891</v>
      </c>
      <c r="D1130" t="s">
        <v>932</v>
      </c>
      <c r="E1130" t="s">
        <v>245</v>
      </c>
      <c r="F1130">
        <v>2014</v>
      </c>
      <c r="G1130">
        <v>129432</v>
      </c>
      <c r="H1130" t="s">
        <v>3567</v>
      </c>
      <c r="I1130" s="1">
        <v>34382</v>
      </c>
      <c r="J1130" t="str">
        <f>IF(K1130&gt;34,"01Mayor a 35 años",IF(K1130&gt;29,"02Entre 30 y 35",IF(K1130&gt;24,"03Entre 25 y 30",IF(K1130&gt;19,"04Entre 20 y 25", "05Menor de 20 años"))))</f>
        <v>04Entre 20 y 25</v>
      </c>
      <c r="K1130">
        <v>20</v>
      </c>
      <c r="L1130">
        <v>1</v>
      </c>
      <c r="M1130" t="s">
        <v>3564</v>
      </c>
      <c r="N1130" t="s">
        <v>100</v>
      </c>
      <c r="O1130" t="s">
        <v>3565</v>
      </c>
      <c r="P1130" t="s">
        <v>46</v>
      </c>
      <c r="Q1130" t="s">
        <v>11235</v>
      </c>
      <c r="R1130" t="s">
        <v>75</v>
      </c>
      <c r="S1130" t="s">
        <v>92</v>
      </c>
      <c r="T1130" t="s">
        <v>93</v>
      </c>
      <c r="U1130" t="s">
        <v>12763</v>
      </c>
      <c r="V1130" t="s">
        <v>12763</v>
      </c>
      <c r="W1130" t="s">
        <v>55</v>
      </c>
      <c r="X1130" t="s">
        <v>101</v>
      </c>
      <c r="Y1130" t="s">
        <v>101</v>
      </c>
      <c r="Z1130" t="s">
        <v>3640</v>
      </c>
      <c r="AB1130" t="s">
        <v>46</v>
      </c>
      <c r="AC1130" t="s">
        <v>106</v>
      </c>
      <c r="AD1130" t="s">
        <v>107</v>
      </c>
      <c r="AE1130" t="s">
        <v>160</v>
      </c>
      <c r="AF1130" t="s">
        <v>108</v>
      </c>
      <c r="AG1130" t="s">
        <v>36</v>
      </c>
      <c r="AH1130" t="s">
        <v>59</v>
      </c>
    </row>
    <row r="1131" spans="1:34" hidden="1" x14ac:dyDescent="0.25">
      <c r="A1131" t="s">
        <v>3629</v>
      </c>
      <c r="B1131" t="s">
        <v>4686</v>
      </c>
      <c r="C1131" t="s">
        <v>4687</v>
      </c>
      <c r="D1131" t="s">
        <v>2252</v>
      </c>
      <c r="E1131" t="s">
        <v>3120</v>
      </c>
      <c r="F1131">
        <v>2014</v>
      </c>
      <c r="G1131">
        <v>129311</v>
      </c>
      <c r="H1131" t="s">
        <v>38</v>
      </c>
      <c r="I1131" s="1">
        <v>34414</v>
      </c>
      <c r="J1131" t="str">
        <f>IF(K1131&gt;34,"01Mayor a 35 años",IF(K1131&gt;29,"02Entre 30 y 35",IF(K1131&gt;24,"03Entre 25 y 30",IF(K1131&gt;19,"04Entre 20 y 25", "05Menor de 20 años"))))</f>
        <v>04Entre 20 y 25</v>
      </c>
      <c r="K1131">
        <v>20</v>
      </c>
      <c r="L1131">
        <v>1</v>
      </c>
      <c r="M1131" t="s">
        <v>3564</v>
      </c>
      <c r="N1131" t="s">
        <v>116</v>
      </c>
      <c r="O1131" t="s">
        <v>3565</v>
      </c>
      <c r="P1131" t="s">
        <v>36</v>
      </c>
      <c r="Q1131" t="s">
        <v>3573</v>
      </c>
      <c r="R1131" t="s">
        <v>38</v>
      </c>
      <c r="S1131" t="s">
        <v>92</v>
      </c>
      <c r="T1131" t="s">
        <v>93</v>
      </c>
      <c r="U1131" t="s">
        <v>94</v>
      </c>
      <c r="V1131" t="s">
        <v>12763</v>
      </c>
      <c r="W1131" t="s">
        <v>55</v>
      </c>
      <c r="X1131" t="s">
        <v>44</v>
      </c>
      <c r="Y1131" t="s">
        <v>44</v>
      </c>
      <c r="Z1131" t="s">
        <v>57</v>
      </c>
      <c r="AB1131" t="s">
        <v>46</v>
      </c>
      <c r="AC1131" t="s">
        <v>199</v>
      </c>
      <c r="AD1131" t="s">
        <v>107</v>
      </c>
      <c r="AE1131" t="s">
        <v>160</v>
      </c>
      <c r="AF1131" t="s">
        <v>108</v>
      </c>
      <c r="AG1131" t="s">
        <v>36</v>
      </c>
      <c r="AH1131" t="s">
        <v>59</v>
      </c>
    </row>
    <row r="1132" spans="1:34" hidden="1" x14ac:dyDescent="0.25">
      <c r="A1132" t="s">
        <v>3629</v>
      </c>
      <c r="B1132" t="s">
        <v>8836</v>
      </c>
      <c r="C1132" t="s">
        <v>8837</v>
      </c>
      <c r="D1132" t="s">
        <v>797</v>
      </c>
      <c r="E1132" t="s">
        <v>197</v>
      </c>
      <c r="F1132">
        <v>2014</v>
      </c>
      <c r="G1132">
        <v>132146</v>
      </c>
      <c r="H1132" t="s">
        <v>38</v>
      </c>
      <c r="I1132" s="1">
        <v>34544</v>
      </c>
      <c r="J1132" t="str">
        <f>IF(K1132&gt;34,"01Mayor a 35 años",IF(K1132&gt;29,"02Entre 30 y 35",IF(K1132&gt;24,"03Entre 25 y 30",IF(K1132&gt;19,"04Entre 20 y 25", "05Menor de 20 años"))))</f>
        <v>04Entre 20 y 25</v>
      </c>
      <c r="K1132">
        <v>20</v>
      </c>
      <c r="L1132">
        <v>1</v>
      </c>
      <c r="M1132" t="s">
        <v>3562</v>
      </c>
      <c r="N1132" t="s">
        <v>54</v>
      </c>
      <c r="O1132" t="s">
        <v>3566</v>
      </c>
      <c r="P1132" t="s">
        <v>36</v>
      </c>
      <c r="Q1132" t="s">
        <v>3573</v>
      </c>
      <c r="R1132" t="s">
        <v>38</v>
      </c>
      <c r="S1132" t="s">
        <v>92</v>
      </c>
      <c r="T1132" t="s">
        <v>74</v>
      </c>
      <c r="U1132" t="s">
        <v>42</v>
      </c>
      <c r="V1132" t="s">
        <v>66</v>
      </c>
      <c r="W1132" t="s">
        <v>43</v>
      </c>
      <c r="X1132" t="s">
        <v>101</v>
      </c>
      <c r="Y1132" t="s">
        <v>101</v>
      </c>
      <c r="Z1132" t="s">
        <v>57</v>
      </c>
      <c r="AB1132" t="s">
        <v>36</v>
      </c>
      <c r="AC1132" t="s">
        <v>3590</v>
      </c>
      <c r="AD1132" t="s">
        <v>107</v>
      </c>
      <c r="AE1132" t="s">
        <v>160</v>
      </c>
      <c r="AF1132" t="s">
        <v>108</v>
      </c>
      <c r="AG1132" t="s">
        <v>36</v>
      </c>
      <c r="AH1132" t="s">
        <v>59</v>
      </c>
    </row>
    <row r="1133" spans="1:34" hidden="1" x14ac:dyDescent="0.25">
      <c r="A1133" t="s">
        <v>3629</v>
      </c>
      <c r="B1133" t="s">
        <v>9038</v>
      </c>
      <c r="C1133" t="s">
        <v>9039</v>
      </c>
      <c r="D1133" t="s">
        <v>2780</v>
      </c>
      <c r="E1133" t="s">
        <v>1811</v>
      </c>
      <c r="F1133">
        <v>2014</v>
      </c>
      <c r="G1133">
        <v>112549</v>
      </c>
      <c r="H1133" t="s">
        <v>38</v>
      </c>
      <c r="I1133" s="1">
        <v>34500</v>
      </c>
      <c r="J1133" t="str">
        <f>IF(K1133&gt;34,"01Mayor a 35 años",IF(K1133&gt;29,"02Entre 30 y 35",IF(K1133&gt;24,"03Entre 25 y 30",IF(K1133&gt;19,"04Entre 20 y 25", "05Menor de 20 años"))))</f>
        <v>04Entre 20 y 25</v>
      </c>
      <c r="K1133">
        <v>20</v>
      </c>
      <c r="L1133">
        <v>1</v>
      </c>
      <c r="M1133" t="s">
        <v>3562</v>
      </c>
      <c r="N1133" t="s">
        <v>291</v>
      </c>
      <c r="O1133" t="s">
        <v>3565</v>
      </c>
      <c r="P1133" t="s">
        <v>36</v>
      </c>
      <c r="Q1133" t="s">
        <v>3573</v>
      </c>
      <c r="R1133" t="s">
        <v>38</v>
      </c>
      <c r="S1133" t="s">
        <v>92</v>
      </c>
      <c r="T1133" t="s">
        <v>143</v>
      </c>
      <c r="U1133" t="s">
        <v>66</v>
      </c>
      <c r="V1133" t="s">
        <v>94</v>
      </c>
      <c r="W1133" t="s">
        <v>43</v>
      </c>
      <c r="X1133" t="s">
        <v>44</v>
      </c>
      <c r="Y1133" t="s">
        <v>45</v>
      </c>
      <c r="Z1133" t="s">
        <v>85</v>
      </c>
      <c r="AB1133" t="s">
        <v>36</v>
      </c>
      <c r="AC1133" t="s">
        <v>3590</v>
      </c>
      <c r="AD1133" t="s">
        <v>86</v>
      </c>
      <c r="AE1133" t="s">
        <v>48</v>
      </c>
      <c r="AF1133" t="s">
        <v>108</v>
      </c>
      <c r="AG1133" t="s">
        <v>36</v>
      </c>
      <c r="AH1133" t="s">
        <v>59</v>
      </c>
    </row>
    <row r="1134" spans="1:34" hidden="1" x14ac:dyDescent="0.25">
      <c r="A1134" t="s">
        <v>3629</v>
      </c>
      <c r="B1134" t="s">
        <v>6847</v>
      </c>
      <c r="C1134" t="s">
        <v>6507</v>
      </c>
      <c r="D1134" t="s">
        <v>752</v>
      </c>
      <c r="E1134" t="s">
        <v>510</v>
      </c>
      <c r="F1134">
        <v>2014</v>
      </c>
      <c r="G1134">
        <v>122468</v>
      </c>
      <c r="H1134" t="s">
        <v>3567</v>
      </c>
      <c r="I1134" s="1">
        <v>34678</v>
      </c>
      <c r="J1134" t="str">
        <f>IF(K1134&gt;34,"01Mayor a 35 años",IF(K1134&gt;29,"02Entre 30 y 35",IF(K1134&gt;24,"03Entre 25 y 30",IF(K1134&gt;19,"04Entre 20 y 25", "05Menor de 20 años"))))</f>
        <v>04Entre 20 y 25</v>
      </c>
      <c r="K1134">
        <v>20</v>
      </c>
      <c r="L1134">
        <v>0</v>
      </c>
      <c r="M1134" t="s">
        <v>3564</v>
      </c>
      <c r="N1134" t="s">
        <v>100</v>
      </c>
      <c r="O1134" t="s">
        <v>3565</v>
      </c>
      <c r="P1134" t="s">
        <v>36</v>
      </c>
      <c r="Q1134" t="s">
        <v>3573</v>
      </c>
      <c r="R1134" t="s">
        <v>75</v>
      </c>
      <c r="S1134" t="s">
        <v>92</v>
      </c>
      <c r="T1134" t="s">
        <v>93</v>
      </c>
      <c r="U1134" t="s">
        <v>94</v>
      </c>
      <c r="V1134" t="s">
        <v>94</v>
      </c>
      <c r="W1134" t="s">
        <v>43</v>
      </c>
      <c r="X1134" t="s">
        <v>44</v>
      </c>
      <c r="Y1134" t="s">
        <v>45</v>
      </c>
      <c r="Z1134" t="s">
        <v>3628</v>
      </c>
      <c r="AB1134" t="s">
        <v>46</v>
      </c>
      <c r="AC1134" t="s">
        <v>199</v>
      </c>
      <c r="AD1134" t="s">
        <v>107</v>
      </c>
      <c r="AE1134" t="s">
        <v>87</v>
      </c>
      <c r="AF1134" t="s">
        <v>108</v>
      </c>
      <c r="AG1134" t="s">
        <v>36</v>
      </c>
      <c r="AH1134" t="s">
        <v>59</v>
      </c>
    </row>
    <row r="1135" spans="1:34" hidden="1" x14ac:dyDescent="0.25">
      <c r="A1135" t="s">
        <v>3629</v>
      </c>
      <c r="B1135" t="s">
        <v>4674</v>
      </c>
      <c r="C1135" t="s">
        <v>4675</v>
      </c>
      <c r="D1135" t="s">
        <v>626</v>
      </c>
      <c r="E1135" t="s">
        <v>3032</v>
      </c>
      <c r="F1135">
        <v>2014</v>
      </c>
      <c r="G1135">
        <v>129723</v>
      </c>
      <c r="H1135" t="s">
        <v>38</v>
      </c>
      <c r="I1135" s="1">
        <v>34548</v>
      </c>
      <c r="J1135" t="str">
        <f>IF(K1135&gt;34,"01Mayor a 35 años",IF(K1135&gt;29,"02Entre 30 y 35",IF(K1135&gt;24,"03Entre 25 y 30",IF(K1135&gt;19,"04Entre 20 y 25", "05Menor de 20 años"))))</f>
        <v>04Entre 20 y 25</v>
      </c>
      <c r="K1135">
        <v>20</v>
      </c>
      <c r="L1135">
        <v>1</v>
      </c>
      <c r="M1135" t="s">
        <v>3564</v>
      </c>
      <c r="N1135" t="s">
        <v>116</v>
      </c>
      <c r="O1135" t="s">
        <v>3565</v>
      </c>
      <c r="P1135" t="s">
        <v>36</v>
      </c>
      <c r="Q1135" t="s">
        <v>3573</v>
      </c>
      <c r="R1135" t="s">
        <v>38</v>
      </c>
      <c r="S1135" t="s">
        <v>92</v>
      </c>
      <c r="T1135" t="s">
        <v>143</v>
      </c>
      <c r="U1135" t="s">
        <v>94</v>
      </c>
      <c r="V1135" t="s">
        <v>66</v>
      </c>
      <c r="W1135" t="s">
        <v>43</v>
      </c>
      <c r="X1135" s="16" t="s">
        <v>67</v>
      </c>
      <c r="Y1135" t="s">
        <v>45</v>
      </c>
      <c r="Z1135" t="s">
        <v>74</v>
      </c>
      <c r="AB1135" t="s">
        <v>46</v>
      </c>
      <c r="AC1135" t="s">
        <v>106</v>
      </c>
      <c r="AD1135" t="s">
        <v>68</v>
      </c>
      <c r="AE1135" t="s">
        <v>69</v>
      </c>
      <c r="AF1135" t="s">
        <v>108</v>
      </c>
      <c r="AG1135" t="s">
        <v>36</v>
      </c>
      <c r="AH1135" t="s">
        <v>59</v>
      </c>
    </row>
    <row r="1136" spans="1:34" hidden="1" x14ac:dyDescent="0.25">
      <c r="A1136" t="s">
        <v>3629</v>
      </c>
      <c r="B1136" t="s">
        <v>6853</v>
      </c>
      <c r="C1136" t="s">
        <v>6854</v>
      </c>
      <c r="D1136" t="s">
        <v>4368</v>
      </c>
      <c r="E1136" t="s">
        <v>1921</v>
      </c>
      <c r="F1136">
        <v>2014</v>
      </c>
      <c r="G1136">
        <v>130027</v>
      </c>
      <c r="H1136" t="s">
        <v>3567</v>
      </c>
      <c r="I1136" s="1">
        <v>34682</v>
      </c>
      <c r="J1136" t="str">
        <f>IF(K1136&gt;34,"01Mayor a 35 años",IF(K1136&gt;29,"02Entre 30 y 35",IF(K1136&gt;24,"03Entre 25 y 30",IF(K1136&gt;19,"04Entre 20 y 25", "05Menor de 20 años"))))</f>
        <v>04Entre 20 y 25</v>
      </c>
      <c r="K1136">
        <v>20</v>
      </c>
      <c r="L1136">
        <v>1</v>
      </c>
      <c r="M1136" t="s">
        <v>3564</v>
      </c>
      <c r="N1136" t="s">
        <v>100</v>
      </c>
      <c r="O1136" t="s">
        <v>3565</v>
      </c>
      <c r="P1136" t="s">
        <v>46</v>
      </c>
      <c r="Q1136" t="s">
        <v>3626</v>
      </c>
      <c r="R1136" t="s">
        <v>75</v>
      </c>
      <c r="S1136" t="s">
        <v>92</v>
      </c>
      <c r="T1136" t="s">
        <v>143</v>
      </c>
      <c r="U1136" t="s">
        <v>41</v>
      </c>
      <c r="V1136" t="s">
        <v>94</v>
      </c>
      <c r="W1136" t="s">
        <v>43</v>
      </c>
      <c r="X1136" t="s">
        <v>44</v>
      </c>
      <c r="Y1136" t="s">
        <v>44</v>
      </c>
      <c r="Z1136" t="s">
        <v>85</v>
      </c>
      <c r="AB1136" t="s">
        <v>46</v>
      </c>
      <c r="AC1136" t="s">
        <v>106</v>
      </c>
      <c r="AD1136" t="s">
        <v>107</v>
      </c>
      <c r="AE1136" t="s">
        <v>69</v>
      </c>
      <c r="AF1136" t="s">
        <v>108</v>
      </c>
      <c r="AG1136" t="s">
        <v>36</v>
      </c>
      <c r="AH1136" t="s">
        <v>59</v>
      </c>
    </row>
    <row r="1137" spans="1:34" hidden="1" x14ac:dyDescent="0.25">
      <c r="A1137" t="s">
        <v>3629</v>
      </c>
      <c r="B1137" t="s">
        <v>6061</v>
      </c>
      <c r="C1137" t="s">
        <v>6062</v>
      </c>
      <c r="D1137" t="s">
        <v>2980</v>
      </c>
      <c r="E1137" t="s">
        <v>6063</v>
      </c>
      <c r="F1137">
        <v>2014</v>
      </c>
      <c r="G1137">
        <v>132527</v>
      </c>
      <c r="H1137" t="s">
        <v>3567</v>
      </c>
      <c r="I1137" s="1">
        <v>34580</v>
      </c>
      <c r="J1137" t="str">
        <f>IF(K1137&gt;34,"01Mayor a 35 años",IF(K1137&gt;29,"02Entre 30 y 35",IF(K1137&gt;24,"03Entre 25 y 30",IF(K1137&gt;19,"04Entre 20 y 25", "05Menor de 20 años"))))</f>
        <v>04Entre 20 y 25</v>
      </c>
      <c r="K1137">
        <v>20</v>
      </c>
      <c r="L1137">
        <v>1</v>
      </c>
      <c r="M1137" t="s">
        <v>3563</v>
      </c>
      <c r="N1137" t="s">
        <v>271</v>
      </c>
      <c r="O1137" t="s">
        <v>3566</v>
      </c>
      <c r="P1137" t="s">
        <v>46</v>
      </c>
      <c r="Q1137" t="s">
        <v>3626</v>
      </c>
      <c r="R1137" t="s">
        <v>75</v>
      </c>
      <c r="S1137" t="s">
        <v>92</v>
      </c>
      <c r="T1137" t="s">
        <v>93</v>
      </c>
      <c r="U1137" t="s">
        <v>12763</v>
      </c>
      <c r="V1137" t="s">
        <v>66</v>
      </c>
      <c r="W1137" t="s">
        <v>43</v>
      </c>
      <c r="X1137" t="s">
        <v>44</v>
      </c>
      <c r="Y1137" t="s">
        <v>101</v>
      </c>
      <c r="Z1137" t="s">
        <v>85</v>
      </c>
      <c r="AB1137" t="s">
        <v>46</v>
      </c>
      <c r="AC1137" t="s">
        <v>12766</v>
      </c>
      <c r="AD1137" t="s">
        <v>107</v>
      </c>
      <c r="AE1137" t="s">
        <v>69</v>
      </c>
      <c r="AF1137" t="s">
        <v>108</v>
      </c>
      <c r="AG1137" t="s">
        <v>36</v>
      </c>
      <c r="AH1137" t="s">
        <v>59</v>
      </c>
    </row>
    <row r="1138" spans="1:34" hidden="1" x14ac:dyDescent="0.25">
      <c r="A1138" t="s">
        <v>3629</v>
      </c>
      <c r="B1138" t="s">
        <v>7485</v>
      </c>
      <c r="C1138" t="s">
        <v>2722</v>
      </c>
      <c r="D1138" t="s">
        <v>2917</v>
      </c>
      <c r="E1138" t="s">
        <v>7486</v>
      </c>
      <c r="F1138">
        <v>2014</v>
      </c>
      <c r="G1138">
        <v>130988</v>
      </c>
      <c r="H1138" t="s">
        <v>38</v>
      </c>
      <c r="I1138" s="1">
        <v>34350</v>
      </c>
      <c r="J1138" t="str">
        <f>IF(K1138&gt;34,"01Mayor a 35 años",IF(K1138&gt;29,"02Entre 30 y 35",IF(K1138&gt;24,"03Entre 25 y 30",IF(K1138&gt;19,"04Entre 20 y 25", "05Menor de 20 años"))))</f>
        <v>04Entre 20 y 25</v>
      </c>
      <c r="K1138">
        <v>20</v>
      </c>
      <c r="L1138">
        <v>1</v>
      </c>
      <c r="M1138" t="s">
        <v>3564</v>
      </c>
      <c r="N1138" t="s">
        <v>444</v>
      </c>
      <c r="O1138" t="s">
        <v>3565</v>
      </c>
      <c r="P1138" t="s">
        <v>46</v>
      </c>
      <c r="Q1138" t="s">
        <v>3626</v>
      </c>
      <c r="R1138" t="s">
        <v>38</v>
      </c>
      <c r="S1138" t="s">
        <v>92</v>
      </c>
      <c r="T1138" t="s">
        <v>3675</v>
      </c>
      <c r="U1138" t="s">
        <v>66</v>
      </c>
      <c r="V1138" t="s">
        <v>12763</v>
      </c>
      <c r="W1138" t="s">
        <v>43</v>
      </c>
      <c r="X1138" t="s">
        <v>44</v>
      </c>
      <c r="Y1138" t="s">
        <v>44</v>
      </c>
      <c r="Z1138" t="s">
        <v>74</v>
      </c>
      <c r="AB1138" t="s">
        <v>36</v>
      </c>
      <c r="AC1138" t="s">
        <v>3590</v>
      </c>
      <c r="AD1138" t="s">
        <v>68</v>
      </c>
      <c r="AE1138" t="s">
        <v>74</v>
      </c>
      <c r="AF1138" t="s">
        <v>74</v>
      </c>
      <c r="AG1138" t="s">
        <v>36</v>
      </c>
      <c r="AH1138" t="s">
        <v>59</v>
      </c>
    </row>
    <row r="1139" spans="1:34" hidden="1" x14ac:dyDescent="0.25">
      <c r="A1139" t="s">
        <v>3629</v>
      </c>
      <c r="B1139" t="s">
        <v>7485</v>
      </c>
      <c r="C1139" t="s">
        <v>2722</v>
      </c>
      <c r="D1139" t="s">
        <v>2917</v>
      </c>
      <c r="E1139" t="s">
        <v>7486</v>
      </c>
      <c r="F1139">
        <v>2014</v>
      </c>
      <c r="G1139">
        <v>130988</v>
      </c>
      <c r="H1139" t="s">
        <v>38</v>
      </c>
      <c r="I1139" s="1">
        <v>34350</v>
      </c>
      <c r="J1139" t="str">
        <f>IF(K1139&gt;34,"01Mayor a 35 años",IF(K1139&gt;29,"02Entre 30 y 35",IF(K1139&gt;24,"03Entre 25 y 30",IF(K1139&gt;19,"04Entre 20 y 25", "05Menor de 20 años"))))</f>
        <v>04Entre 20 y 25</v>
      </c>
      <c r="K1139">
        <v>20</v>
      </c>
      <c r="L1139">
        <v>1</v>
      </c>
      <c r="M1139" t="s">
        <v>3564</v>
      </c>
      <c r="N1139" t="s">
        <v>444</v>
      </c>
      <c r="O1139" t="s">
        <v>3565</v>
      </c>
      <c r="P1139" t="s">
        <v>46</v>
      </c>
      <c r="Q1139" t="s">
        <v>3626</v>
      </c>
      <c r="R1139" t="s">
        <v>38</v>
      </c>
      <c r="S1139" t="s">
        <v>92</v>
      </c>
      <c r="T1139" t="s">
        <v>3675</v>
      </c>
      <c r="U1139" t="s">
        <v>66</v>
      </c>
      <c r="V1139" t="s">
        <v>12763</v>
      </c>
      <c r="W1139" t="s">
        <v>43</v>
      </c>
      <c r="X1139" t="s">
        <v>44</v>
      </c>
      <c r="Y1139" t="s">
        <v>44</v>
      </c>
      <c r="Z1139" t="s">
        <v>74</v>
      </c>
      <c r="AB1139" t="s">
        <v>36</v>
      </c>
      <c r="AC1139" t="s">
        <v>3590</v>
      </c>
      <c r="AD1139" t="s">
        <v>68</v>
      </c>
      <c r="AE1139" t="s">
        <v>74</v>
      </c>
      <c r="AF1139" t="s">
        <v>74</v>
      </c>
      <c r="AG1139" t="s">
        <v>36</v>
      </c>
      <c r="AH1139" t="s">
        <v>59</v>
      </c>
    </row>
    <row r="1140" spans="1:34" hidden="1" x14ac:dyDescent="0.25">
      <c r="A1140" t="s">
        <v>3629</v>
      </c>
      <c r="B1140" t="s">
        <v>6588</v>
      </c>
      <c r="C1140" t="s">
        <v>6589</v>
      </c>
      <c r="D1140" t="s">
        <v>4079</v>
      </c>
      <c r="E1140" t="s">
        <v>6590</v>
      </c>
      <c r="F1140">
        <v>2014</v>
      </c>
      <c r="G1140">
        <v>130470</v>
      </c>
      <c r="H1140" t="s">
        <v>3567</v>
      </c>
      <c r="I1140" s="1">
        <v>34641</v>
      </c>
      <c r="J1140" t="str">
        <f>IF(K1140&gt;34,"01Mayor a 35 años",IF(K1140&gt;29,"02Entre 30 y 35",IF(K1140&gt;24,"03Entre 25 y 30",IF(K1140&gt;19,"04Entre 20 y 25", "05Menor de 20 años"))))</f>
        <v>04Entre 20 y 25</v>
      </c>
      <c r="K1140">
        <v>20</v>
      </c>
      <c r="L1140">
        <v>0</v>
      </c>
      <c r="M1140" t="s">
        <v>3563</v>
      </c>
      <c r="N1140" t="s">
        <v>933</v>
      </c>
      <c r="O1140" t="s">
        <v>3566</v>
      </c>
      <c r="P1140" t="s">
        <v>36</v>
      </c>
      <c r="Q1140" t="s">
        <v>3573</v>
      </c>
      <c r="R1140" t="s">
        <v>75</v>
      </c>
      <c r="S1140" t="s">
        <v>92</v>
      </c>
      <c r="T1140" t="s">
        <v>143</v>
      </c>
      <c r="U1140" t="s">
        <v>94</v>
      </c>
      <c r="V1140" t="s">
        <v>94</v>
      </c>
      <c r="W1140" t="s">
        <v>43</v>
      </c>
      <c r="X1140" t="s">
        <v>101</v>
      </c>
      <c r="Y1140" t="s">
        <v>101</v>
      </c>
      <c r="Z1140" t="s">
        <v>3628</v>
      </c>
      <c r="AB1140" t="s">
        <v>46</v>
      </c>
      <c r="AC1140" t="s">
        <v>12766</v>
      </c>
      <c r="AD1140" t="s">
        <v>86</v>
      </c>
      <c r="AE1140" t="s">
        <v>95</v>
      </c>
      <c r="AF1140" t="s">
        <v>3611</v>
      </c>
      <c r="AG1140" t="s">
        <v>36</v>
      </c>
      <c r="AH1140" t="s">
        <v>59</v>
      </c>
    </row>
    <row r="1141" spans="1:34" hidden="1" x14ac:dyDescent="0.25">
      <c r="A1141" t="s">
        <v>3629</v>
      </c>
      <c r="B1141" t="s">
        <v>5569</v>
      </c>
      <c r="C1141" t="s">
        <v>5570</v>
      </c>
      <c r="D1141" t="s">
        <v>202</v>
      </c>
      <c r="E1141" t="s">
        <v>5571</v>
      </c>
      <c r="F1141">
        <v>2014</v>
      </c>
      <c r="G1141">
        <v>129886</v>
      </c>
      <c r="H1141" t="s">
        <v>38</v>
      </c>
      <c r="I1141" s="1">
        <v>34353</v>
      </c>
      <c r="J1141" t="str">
        <f>IF(K1141&gt;34,"01Mayor a 35 años",IF(K1141&gt;29,"02Entre 30 y 35",IF(K1141&gt;24,"03Entre 25 y 30",IF(K1141&gt;19,"04Entre 20 y 25", "05Menor de 20 años"))))</f>
        <v>04Entre 20 y 25</v>
      </c>
      <c r="K1141">
        <v>20</v>
      </c>
      <c r="L1141">
        <v>0</v>
      </c>
      <c r="M1141" t="s">
        <v>3564</v>
      </c>
      <c r="N1141" t="s">
        <v>213</v>
      </c>
      <c r="O1141" t="s">
        <v>3565</v>
      </c>
      <c r="P1141" t="s">
        <v>36</v>
      </c>
      <c r="Q1141" t="s">
        <v>3573</v>
      </c>
      <c r="R1141" t="s">
        <v>38</v>
      </c>
      <c r="S1141" t="s">
        <v>92</v>
      </c>
      <c r="T1141" t="s">
        <v>143</v>
      </c>
      <c r="U1141" t="s">
        <v>83</v>
      </c>
      <c r="V1141" t="s">
        <v>83</v>
      </c>
      <c r="W1141" t="s">
        <v>43</v>
      </c>
      <c r="X1141" t="s">
        <v>101</v>
      </c>
      <c r="Y1141" t="s">
        <v>45</v>
      </c>
      <c r="Z1141" t="s">
        <v>3621</v>
      </c>
      <c r="AB1141" t="s">
        <v>36</v>
      </c>
      <c r="AC1141" t="s">
        <v>3590</v>
      </c>
      <c r="AD1141" t="s">
        <v>47</v>
      </c>
      <c r="AE1141" t="s">
        <v>74</v>
      </c>
      <c r="AF1141" t="s">
        <v>3611</v>
      </c>
      <c r="AG1141" t="s">
        <v>36</v>
      </c>
      <c r="AH1141" t="s">
        <v>59</v>
      </c>
    </row>
    <row r="1142" spans="1:34" hidden="1" x14ac:dyDescent="0.25">
      <c r="A1142" t="s">
        <v>3629</v>
      </c>
      <c r="B1142" t="s">
        <v>8617</v>
      </c>
      <c r="C1142" t="s">
        <v>8618</v>
      </c>
      <c r="D1142" t="s">
        <v>1918</v>
      </c>
      <c r="E1142" t="s">
        <v>322</v>
      </c>
      <c r="F1142">
        <v>2014</v>
      </c>
      <c r="G1142">
        <v>128982</v>
      </c>
      <c r="H1142" t="s">
        <v>38</v>
      </c>
      <c r="I1142" s="1">
        <v>34591</v>
      </c>
      <c r="J1142" t="str">
        <f>IF(K1142&gt;34,"01Mayor a 35 años",IF(K1142&gt;29,"02Entre 30 y 35",IF(K1142&gt;24,"03Entre 25 y 30",IF(K1142&gt;19,"04Entre 20 y 25", "05Menor de 20 años"))))</f>
        <v>04Entre 20 y 25</v>
      </c>
      <c r="K1142">
        <v>20</v>
      </c>
      <c r="L1142">
        <v>1</v>
      </c>
      <c r="M1142" t="s">
        <v>3562</v>
      </c>
      <c r="N1142" t="s">
        <v>308</v>
      </c>
      <c r="O1142" t="s">
        <v>3566</v>
      </c>
      <c r="P1142" t="s">
        <v>36</v>
      </c>
      <c r="Q1142" t="s">
        <v>3573</v>
      </c>
      <c r="R1142" t="s">
        <v>38</v>
      </c>
      <c r="S1142" t="s">
        <v>92</v>
      </c>
      <c r="T1142" t="s">
        <v>143</v>
      </c>
      <c r="U1142" t="s">
        <v>41</v>
      </c>
      <c r="V1142" t="s">
        <v>66</v>
      </c>
      <c r="W1142" t="s">
        <v>43</v>
      </c>
      <c r="X1142" t="s">
        <v>101</v>
      </c>
      <c r="Y1142" t="s">
        <v>101</v>
      </c>
      <c r="Z1142" t="s">
        <v>3628</v>
      </c>
      <c r="AB1142" t="s">
        <v>46</v>
      </c>
      <c r="AC1142" t="s">
        <v>12766</v>
      </c>
      <c r="AD1142" t="s">
        <v>68</v>
      </c>
      <c r="AE1142" t="s">
        <v>74</v>
      </c>
      <c r="AF1142" t="s">
        <v>3611</v>
      </c>
      <c r="AG1142" t="s">
        <v>36</v>
      </c>
      <c r="AH1142" t="s">
        <v>59</v>
      </c>
    </row>
    <row r="1143" spans="1:34" hidden="1" x14ac:dyDescent="0.25">
      <c r="A1143" t="s">
        <v>3629</v>
      </c>
      <c r="B1143" t="s">
        <v>10361</v>
      </c>
      <c r="C1143" t="s">
        <v>10362</v>
      </c>
      <c r="D1143" t="s">
        <v>683</v>
      </c>
      <c r="E1143" t="s">
        <v>1097</v>
      </c>
      <c r="F1143">
        <v>2014</v>
      </c>
      <c r="G1143">
        <v>121918</v>
      </c>
      <c r="H1143" t="s">
        <v>38</v>
      </c>
      <c r="I1143" s="1">
        <v>34345</v>
      </c>
      <c r="J1143" t="str">
        <f>IF(K1143&gt;34,"01Mayor a 35 años",IF(K1143&gt;29,"02Entre 30 y 35",IF(K1143&gt;24,"03Entre 25 y 30",IF(K1143&gt;19,"04Entre 20 y 25", "05Menor de 20 años"))))</f>
        <v>04Entre 20 y 25</v>
      </c>
      <c r="K1143">
        <v>20</v>
      </c>
      <c r="L1143">
        <v>1</v>
      </c>
      <c r="M1143" t="s">
        <v>3564</v>
      </c>
      <c r="N1143" t="s">
        <v>82</v>
      </c>
      <c r="O1143" t="s">
        <v>3565</v>
      </c>
      <c r="P1143" t="s">
        <v>36</v>
      </c>
      <c r="Q1143" t="s">
        <v>3573</v>
      </c>
      <c r="R1143" t="s">
        <v>38</v>
      </c>
      <c r="S1143" t="s">
        <v>92</v>
      </c>
      <c r="T1143" t="s">
        <v>93</v>
      </c>
      <c r="U1143" t="s">
        <v>66</v>
      </c>
      <c r="V1143" t="s">
        <v>66</v>
      </c>
      <c r="W1143" t="s">
        <v>43</v>
      </c>
      <c r="X1143" t="s">
        <v>44</v>
      </c>
      <c r="Y1143" t="s">
        <v>45</v>
      </c>
      <c r="Z1143" t="s">
        <v>85</v>
      </c>
      <c r="AB1143" t="s">
        <v>36</v>
      </c>
      <c r="AC1143" t="s">
        <v>3590</v>
      </c>
      <c r="AD1143" t="s">
        <v>107</v>
      </c>
      <c r="AE1143" t="s">
        <v>87</v>
      </c>
      <c r="AF1143" t="s">
        <v>3611</v>
      </c>
      <c r="AG1143" t="s">
        <v>36</v>
      </c>
      <c r="AH1143" t="s">
        <v>59</v>
      </c>
    </row>
    <row r="1144" spans="1:34" hidden="1" x14ac:dyDescent="0.25">
      <c r="A1144" t="s">
        <v>3629</v>
      </c>
      <c r="B1144" t="s">
        <v>5613</v>
      </c>
      <c r="C1144" t="s">
        <v>5614</v>
      </c>
      <c r="D1144" t="s">
        <v>221</v>
      </c>
      <c r="E1144" t="s">
        <v>140</v>
      </c>
      <c r="F1144">
        <v>2014</v>
      </c>
      <c r="G1144">
        <v>121739</v>
      </c>
      <c r="H1144" t="s">
        <v>38</v>
      </c>
      <c r="I1144" s="1">
        <v>34612</v>
      </c>
      <c r="J1144" t="str">
        <f>IF(K1144&gt;34,"01Mayor a 35 años",IF(K1144&gt;29,"02Entre 30 y 35",IF(K1144&gt;24,"03Entre 25 y 30",IF(K1144&gt;19,"04Entre 20 y 25", "05Menor de 20 años"))))</f>
        <v>04Entre 20 y 25</v>
      </c>
      <c r="K1144">
        <v>20</v>
      </c>
      <c r="L1144">
        <v>0</v>
      </c>
      <c r="M1144" t="s">
        <v>3564</v>
      </c>
      <c r="N1144" t="s">
        <v>213</v>
      </c>
      <c r="O1144" t="s">
        <v>3565</v>
      </c>
      <c r="P1144" t="s">
        <v>46</v>
      </c>
      <c r="Q1144" t="s">
        <v>3626</v>
      </c>
      <c r="R1144" t="s">
        <v>38</v>
      </c>
      <c r="S1144" t="s">
        <v>92</v>
      </c>
      <c r="T1144" t="s">
        <v>74</v>
      </c>
      <c r="U1144" t="s">
        <v>76</v>
      </c>
      <c r="V1144" t="s">
        <v>12762</v>
      </c>
      <c r="W1144" t="s">
        <v>43</v>
      </c>
      <c r="X1144" t="s">
        <v>144</v>
      </c>
      <c r="Y1144" t="s">
        <v>45</v>
      </c>
      <c r="Z1144" t="s">
        <v>85</v>
      </c>
      <c r="AB1144" t="s">
        <v>46</v>
      </c>
      <c r="AC1144" t="s">
        <v>12772</v>
      </c>
      <c r="AD1144" t="s">
        <v>58</v>
      </c>
      <c r="AE1144" t="s">
        <v>69</v>
      </c>
      <c r="AF1144" t="s">
        <v>3611</v>
      </c>
      <c r="AG1144" t="s">
        <v>36</v>
      </c>
      <c r="AH1144" t="s">
        <v>59</v>
      </c>
    </row>
    <row r="1145" spans="1:34" hidden="1" x14ac:dyDescent="0.25">
      <c r="A1145" t="s">
        <v>3629</v>
      </c>
      <c r="B1145" t="s">
        <v>5572</v>
      </c>
      <c r="C1145" t="s">
        <v>5573</v>
      </c>
      <c r="D1145" t="s">
        <v>560</v>
      </c>
      <c r="E1145" t="s">
        <v>5574</v>
      </c>
      <c r="F1145">
        <v>2014</v>
      </c>
      <c r="G1145">
        <v>130244</v>
      </c>
      <c r="H1145" t="s">
        <v>38</v>
      </c>
      <c r="I1145" s="1">
        <v>34666</v>
      </c>
      <c r="J1145" t="str">
        <f>IF(K1145&gt;34,"01Mayor a 35 años",IF(K1145&gt;29,"02Entre 30 y 35",IF(K1145&gt;24,"03Entre 25 y 30",IF(K1145&gt;19,"04Entre 20 y 25", "05Menor de 20 años"))))</f>
        <v>04Entre 20 y 25</v>
      </c>
      <c r="K1145">
        <v>20</v>
      </c>
      <c r="L1145">
        <v>1</v>
      </c>
      <c r="M1145" t="s">
        <v>3564</v>
      </c>
      <c r="N1145" t="s">
        <v>213</v>
      </c>
      <c r="O1145" t="s">
        <v>3565</v>
      </c>
      <c r="P1145" t="s">
        <v>36</v>
      </c>
      <c r="Q1145" t="s">
        <v>3573</v>
      </c>
      <c r="R1145" t="s">
        <v>38</v>
      </c>
      <c r="S1145" t="s">
        <v>92</v>
      </c>
      <c r="T1145" t="s">
        <v>74</v>
      </c>
      <c r="U1145" t="s">
        <v>94</v>
      </c>
      <c r="V1145" t="s">
        <v>94</v>
      </c>
      <c r="W1145" t="s">
        <v>55</v>
      </c>
      <c r="X1145" t="s">
        <v>101</v>
      </c>
      <c r="Y1145" t="s">
        <v>44</v>
      </c>
      <c r="Z1145" t="s">
        <v>85</v>
      </c>
      <c r="AB1145" t="s">
        <v>36</v>
      </c>
      <c r="AC1145" t="s">
        <v>3590</v>
      </c>
      <c r="AD1145" t="s">
        <v>58</v>
      </c>
      <c r="AE1145" t="s">
        <v>69</v>
      </c>
      <c r="AF1145" t="s">
        <v>3611</v>
      </c>
      <c r="AG1145" t="s">
        <v>36</v>
      </c>
      <c r="AH1145" t="s">
        <v>59</v>
      </c>
    </row>
    <row r="1146" spans="1:34" hidden="1" x14ac:dyDescent="0.25">
      <c r="A1146" t="s">
        <v>3629</v>
      </c>
      <c r="B1146" t="s">
        <v>8168</v>
      </c>
      <c r="C1146" t="s">
        <v>8169</v>
      </c>
      <c r="D1146" t="s">
        <v>233</v>
      </c>
      <c r="E1146" t="s">
        <v>733</v>
      </c>
      <c r="F1146">
        <v>2014</v>
      </c>
      <c r="G1146">
        <v>122041</v>
      </c>
      <c r="H1146" t="s">
        <v>3567</v>
      </c>
      <c r="I1146" s="1">
        <v>34155</v>
      </c>
      <c r="J1146" t="str">
        <f>IF(K1146&gt;34,"01Mayor a 35 años",IF(K1146&gt;29,"02Entre 30 y 35",IF(K1146&gt;24,"03Entre 25 y 30",IF(K1146&gt;19,"04Entre 20 y 25", "05Menor de 20 años"))))</f>
        <v>04Entre 20 y 25</v>
      </c>
      <c r="K1146">
        <v>21</v>
      </c>
      <c r="L1146">
        <v>1</v>
      </c>
      <c r="M1146" t="s">
        <v>3562</v>
      </c>
      <c r="N1146" t="s">
        <v>386</v>
      </c>
      <c r="O1146" t="s">
        <v>3565</v>
      </c>
      <c r="P1146" t="s">
        <v>36</v>
      </c>
      <c r="Q1146" t="s">
        <v>3573</v>
      </c>
      <c r="R1146" t="s">
        <v>75</v>
      </c>
      <c r="S1146" t="s">
        <v>92</v>
      </c>
      <c r="T1146" t="s">
        <v>93</v>
      </c>
      <c r="U1146" t="s">
        <v>76</v>
      </c>
      <c r="V1146" t="s">
        <v>94</v>
      </c>
      <c r="W1146" t="s">
        <v>43</v>
      </c>
      <c r="X1146" t="s">
        <v>44</v>
      </c>
      <c r="Y1146" t="s">
        <v>44</v>
      </c>
      <c r="Z1146" t="s">
        <v>3621</v>
      </c>
      <c r="AB1146" t="s">
        <v>36</v>
      </c>
      <c r="AC1146" t="s">
        <v>3590</v>
      </c>
      <c r="AD1146" t="s">
        <v>86</v>
      </c>
      <c r="AE1146" t="s">
        <v>74</v>
      </c>
      <c r="AF1146" t="s">
        <v>108</v>
      </c>
      <c r="AG1146" t="s">
        <v>46</v>
      </c>
      <c r="AH1146" t="s">
        <v>59</v>
      </c>
    </row>
    <row r="1147" spans="1:34" hidden="1" x14ac:dyDescent="0.25">
      <c r="A1147" t="s">
        <v>3629</v>
      </c>
      <c r="B1147" t="s">
        <v>4573</v>
      </c>
      <c r="C1147" t="s">
        <v>4574</v>
      </c>
      <c r="D1147" t="s">
        <v>607</v>
      </c>
      <c r="E1147" t="s">
        <v>655</v>
      </c>
      <c r="F1147">
        <v>2014</v>
      </c>
      <c r="G1147">
        <v>129659</v>
      </c>
      <c r="H1147" t="s">
        <v>38</v>
      </c>
      <c r="I1147" s="1">
        <v>34178</v>
      </c>
      <c r="J1147" t="str">
        <f>IF(K1147&gt;34,"01Mayor a 35 años",IF(K1147&gt;29,"02Entre 30 y 35",IF(K1147&gt;24,"03Entre 25 y 30",IF(K1147&gt;19,"04Entre 20 y 25", "05Menor de 20 años"))))</f>
        <v>04Entre 20 y 25</v>
      </c>
      <c r="K1147">
        <v>21</v>
      </c>
      <c r="L1147">
        <v>0</v>
      </c>
      <c r="M1147" t="s">
        <v>3564</v>
      </c>
      <c r="N1147" t="s">
        <v>116</v>
      </c>
      <c r="O1147" t="s">
        <v>3565</v>
      </c>
      <c r="P1147" t="s">
        <v>36</v>
      </c>
      <c r="Q1147" t="s">
        <v>3573</v>
      </c>
      <c r="R1147" t="s">
        <v>38</v>
      </c>
      <c r="S1147" t="s">
        <v>92</v>
      </c>
      <c r="T1147" t="s">
        <v>3675</v>
      </c>
      <c r="U1147" t="s">
        <v>76</v>
      </c>
      <c r="V1147" t="s">
        <v>76</v>
      </c>
      <c r="W1147" t="s">
        <v>55</v>
      </c>
      <c r="X1147" t="s">
        <v>44</v>
      </c>
      <c r="Y1147" t="s">
        <v>44</v>
      </c>
      <c r="Z1147" t="s">
        <v>85</v>
      </c>
      <c r="AB1147" t="s">
        <v>36</v>
      </c>
      <c r="AC1147" t="s">
        <v>3590</v>
      </c>
      <c r="AD1147" t="s">
        <v>68</v>
      </c>
      <c r="AE1147" t="s">
        <v>87</v>
      </c>
      <c r="AF1147" t="s">
        <v>108</v>
      </c>
      <c r="AG1147" t="s">
        <v>46</v>
      </c>
      <c r="AH1147" t="s">
        <v>59</v>
      </c>
    </row>
    <row r="1148" spans="1:34" hidden="1" x14ac:dyDescent="0.25">
      <c r="A1148" t="s">
        <v>3629</v>
      </c>
      <c r="B1148" t="s">
        <v>4717</v>
      </c>
      <c r="C1148" t="s">
        <v>1694</v>
      </c>
      <c r="D1148" t="s">
        <v>1091</v>
      </c>
      <c r="E1148" t="s">
        <v>1721</v>
      </c>
      <c r="F1148">
        <v>2014</v>
      </c>
      <c r="G1148">
        <v>129268</v>
      </c>
      <c r="H1148" t="s">
        <v>3567</v>
      </c>
      <c r="I1148" s="1">
        <v>34249</v>
      </c>
      <c r="J1148" t="str">
        <f>IF(K1148&gt;34,"01Mayor a 35 años",IF(K1148&gt;29,"02Entre 30 y 35",IF(K1148&gt;24,"03Entre 25 y 30",IF(K1148&gt;19,"04Entre 20 y 25", "05Menor de 20 años"))))</f>
        <v>04Entre 20 y 25</v>
      </c>
      <c r="K1148">
        <v>21</v>
      </c>
      <c r="L1148">
        <v>1</v>
      </c>
      <c r="M1148" t="s">
        <v>3564</v>
      </c>
      <c r="N1148" t="s">
        <v>116</v>
      </c>
      <c r="O1148" t="s">
        <v>3565</v>
      </c>
      <c r="P1148" t="s">
        <v>46</v>
      </c>
      <c r="Q1148" t="s">
        <v>11235</v>
      </c>
      <c r="R1148" t="s">
        <v>75</v>
      </c>
      <c r="S1148" t="s">
        <v>92</v>
      </c>
      <c r="T1148" t="s">
        <v>93</v>
      </c>
      <c r="U1148" t="s">
        <v>41</v>
      </c>
      <c r="V1148" t="s">
        <v>66</v>
      </c>
      <c r="W1148" t="s">
        <v>43</v>
      </c>
      <c r="X1148" t="s">
        <v>44</v>
      </c>
      <c r="Y1148" t="s">
        <v>12782</v>
      </c>
      <c r="Z1148" t="s">
        <v>117</v>
      </c>
      <c r="AB1148" t="s">
        <v>46</v>
      </c>
      <c r="AC1148" t="s">
        <v>199</v>
      </c>
      <c r="AD1148" t="s">
        <v>107</v>
      </c>
      <c r="AE1148" t="s">
        <v>87</v>
      </c>
      <c r="AF1148" t="s">
        <v>108</v>
      </c>
      <c r="AG1148" t="s">
        <v>46</v>
      </c>
      <c r="AH1148" t="s">
        <v>59</v>
      </c>
    </row>
    <row r="1149" spans="1:34" hidden="1" x14ac:dyDescent="0.25">
      <c r="A1149" t="s">
        <v>3629</v>
      </c>
      <c r="B1149" t="s">
        <v>6863</v>
      </c>
      <c r="C1149" t="s">
        <v>4102</v>
      </c>
      <c r="D1149" t="s">
        <v>632</v>
      </c>
      <c r="E1149" t="s">
        <v>261</v>
      </c>
      <c r="F1149">
        <v>2014</v>
      </c>
      <c r="G1149">
        <v>106025</v>
      </c>
      <c r="H1149" t="s">
        <v>3567</v>
      </c>
      <c r="I1149" s="1">
        <v>34189</v>
      </c>
      <c r="J1149" t="str">
        <f>IF(K1149&gt;34,"01Mayor a 35 años",IF(K1149&gt;29,"02Entre 30 y 35",IF(K1149&gt;24,"03Entre 25 y 30",IF(K1149&gt;19,"04Entre 20 y 25", "05Menor de 20 años"))))</f>
        <v>04Entre 20 y 25</v>
      </c>
      <c r="K1149">
        <v>21</v>
      </c>
      <c r="L1149">
        <v>1</v>
      </c>
      <c r="M1149" t="s">
        <v>3564</v>
      </c>
      <c r="N1149" t="s">
        <v>100</v>
      </c>
      <c r="O1149" t="s">
        <v>3565</v>
      </c>
      <c r="P1149" t="s">
        <v>46</v>
      </c>
      <c r="Q1149" t="s">
        <v>11235</v>
      </c>
      <c r="R1149" t="s">
        <v>75</v>
      </c>
      <c r="S1149" t="s">
        <v>92</v>
      </c>
      <c r="T1149" t="s">
        <v>143</v>
      </c>
      <c r="U1149" t="s">
        <v>12763</v>
      </c>
      <c r="V1149" t="s">
        <v>12763</v>
      </c>
      <c r="W1149" t="s">
        <v>43</v>
      </c>
      <c r="X1149" t="s">
        <v>12781</v>
      </c>
      <c r="Y1149" t="s">
        <v>12781</v>
      </c>
      <c r="Z1149" t="s">
        <v>3621</v>
      </c>
      <c r="AB1149" t="s">
        <v>46</v>
      </c>
      <c r="AC1149" t="s">
        <v>199</v>
      </c>
      <c r="AD1149" t="s">
        <v>47</v>
      </c>
      <c r="AE1149" t="s">
        <v>95</v>
      </c>
      <c r="AF1149" t="s">
        <v>3611</v>
      </c>
      <c r="AG1149" t="s">
        <v>46</v>
      </c>
      <c r="AH1149" t="s">
        <v>59</v>
      </c>
    </row>
    <row r="1150" spans="1:34" hidden="1" x14ac:dyDescent="0.25">
      <c r="A1150" t="s">
        <v>3629</v>
      </c>
      <c r="B1150" t="s">
        <v>7509</v>
      </c>
      <c r="C1150" t="s">
        <v>7510</v>
      </c>
      <c r="D1150" t="s">
        <v>73</v>
      </c>
      <c r="E1150" t="s">
        <v>176</v>
      </c>
      <c r="F1150">
        <v>2014</v>
      </c>
      <c r="G1150">
        <v>132394</v>
      </c>
      <c r="H1150" t="s">
        <v>38</v>
      </c>
      <c r="I1150" s="1">
        <v>34183</v>
      </c>
      <c r="J1150" t="str">
        <f>IF(K1150&gt;34,"01Mayor a 35 años",IF(K1150&gt;29,"02Entre 30 y 35",IF(K1150&gt;24,"03Entre 25 y 30",IF(K1150&gt;19,"04Entre 20 y 25", "05Menor de 20 años"))))</f>
        <v>04Entre 20 y 25</v>
      </c>
      <c r="K1150">
        <v>21</v>
      </c>
      <c r="L1150">
        <v>1</v>
      </c>
      <c r="M1150" t="s">
        <v>3564</v>
      </c>
      <c r="N1150" t="s">
        <v>444</v>
      </c>
      <c r="O1150" t="s">
        <v>3565</v>
      </c>
      <c r="P1150" t="s">
        <v>46</v>
      </c>
      <c r="Q1150" t="s">
        <v>74</v>
      </c>
      <c r="R1150" t="s">
        <v>38</v>
      </c>
      <c r="S1150" t="s">
        <v>92</v>
      </c>
      <c r="T1150" t="s">
        <v>143</v>
      </c>
      <c r="U1150" t="s">
        <v>83</v>
      </c>
      <c r="V1150" t="s">
        <v>94</v>
      </c>
      <c r="W1150" t="s">
        <v>43</v>
      </c>
      <c r="X1150" t="s">
        <v>44</v>
      </c>
      <c r="Y1150" t="s">
        <v>12781</v>
      </c>
      <c r="Z1150" t="s">
        <v>3640</v>
      </c>
      <c r="AB1150" t="s">
        <v>46</v>
      </c>
      <c r="AC1150" t="s">
        <v>199</v>
      </c>
      <c r="AD1150" t="s">
        <v>47</v>
      </c>
      <c r="AE1150" t="s">
        <v>160</v>
      </c>
      <c r="AF1150" t="s">
        <v>543</v>
      </c>
      <c r="AG1150" t="s">
        <v>46</v>
      </c>
      <c r="AH1150" t="s">
        <v>59</v>
      </c>
    </row>
    <row r="1151" spans="1:34" hidden="1" x14ac:dyDescent="0.25">
      <c r="A1151" t="s">
        <v>3629</v>
      </c>
      <c r="B1151" t="s">
        <v>8177</v>
      </c>
      <c r="C1151" t="s">
        <v>1188</v>
      </c>
      <c r="D1151" t="s">
        <v>3409</v>
      </c>
      <c r="E1151" t="s">
        <v>260</v>
      </c>
      <c r="F1151">
        <v>2014</v>
      </c>
      <c r="G1151">
        <v>130742</v>
      </c>
      <c r="H1151" t="s">
        <v>3567</v>
      </c>
      <c r="I1151" s="1">
        <v>34145</v>
      </c>
      <c r="J1151" t="str">
        <f>IF(K1151&gt;34,"01Mayor a 35 años",IF(K1151&gt;29,"02Entre 30 y 35",IF(K1151&gt;24,"03Entre 25 y 30",IF(K1151&gt;19,"04Entre 20 y 25", "05Menor de 20 años"))))</f>
        <v>04Entre 20 y 25</v>
      </c>
      <c r="K1151">
        <v>21</v>
      </c>
      <c r="L1151">
        <v>0</v>
      </c>
      <c r="M1151" t="s">
        <v>3562</v>
      </c>
      <c r="N1151" t="s">
        <v>386</v>
      </c>
      <c r="O1151" t="s">
        <v>3566</v>
      </c>
      <c r="P1151" t="s">
        <v>36</v>
      </c>
      <c r="Q1151" t="s">
        <v>3573</v>
      </c>
      <c r="R1151" t="s">
        <v>75</v>
      </c>
      <c r="S1151" t="s">
        <v>92</v>
      </c>
      <c r="T1151" t="s">
        <v>143</v>
      </c>
      <c r="U1151" t="s">
        <v>94</v>
      </c>
      <c r="V1151" t="s">
        <v>66</v>
      </c>
      <c r="W1151" t="s">
        <v>84</v>
      </c>
      <c r="X1151" s="16" t="s">
        <v>67</v>
      </c>
      <c r="Y1151" t="s">
        <v>45</v>
      </c>
      <c r="Z1151" t="s">
        <v>3640</v>
      </c>
      <c r="AB1151" t="s">
        <v>46</v>
      </c>
      <c r="AC1151" t="s">
        <v>106</v>
      </c>
      <c r="AD1151" t="s">
        <v>107</v>
      </c>
      <c r="AE1151" t="s">
        <v>95</v>
      </c>
      <c r="AF1151" t="s">
        <v>108</v>
      </c>
      <c r="AG1151" t="s">
        <v>36</v>
      </c>
      <c r="AH1151" t="s">
        <v>59</v>
      </c>
    </row>
    <row r="1152" spans="1:34" hidden="1" x14ac:dyDescent="0.25">
      <c r="A1152" t="s">
        <v>3629</v>
      </c>
      <c r="B1152" t="s">
        <v>7495</v>
      </c>
      <c r="C1152" t="s">
        <v>7496</v>
      </c>
      <c r="D1152" t="s">
        <v>663</v>
      </c>
      <c r="E1152" t="s">
        <v>640</v>
      </c>
      <c r="F1152">
        <v>2014</v>
      </c>
      <c r="G1152">
        <v>130072</v>
      </c>
      <c r="H1152" t="s">
        <v>38</v>
      </c>
      <c r="I1152" s="1">
        <v>34129</v>
      </c>
      <c r="J1152" t="str">
        <f>IF(K1152&gt;34,"01Mayor a 35 años",IF(K1152&gt;29,"02Entre 30 y 35",IF(K1152&gt;24,"03Entre 25 y 30",IF(K1152&gt;19,"04Entre 20 y 25", "05Menor de 20 años"))))</f>
        <v>04Entre 20 y 25</v>
      </c>
      <c r="K1152">
        <v>21</v>
      </c>
      <c r="L1152">
        <v>0</v>
      </c>
      <c r="M1152" t="s">
        <v>3564</v>
      </c>
      <c r="N1152" t="s">
        <v>444</v>
      </c>
      <c r="O1152" t="s">
        <v>3565</v>
      </c>
      <c r="P1152" t="s">
        <v>36</v>
      </c>
      <c r="Q1152" t="s">
        <v>3573</v>
      </c>
      <c r="R1152" t="s">
        <v>38</v>
      </c>
      <c r="S1152" t="s">
        <v>92</v>
      </c>
      <c r="T1152" t="s">
        <v>143</v>
      </c>
      <c r="U1152" t="s">
        <v>94</v>
      </c>
      <c r="V1152" t="s">
        <v>94</v>
      </c>
      <c r="W1152" t="s">
        <v>43</v>
      </c>
      <c r="X1152" t="s">
        <v>101</v>
      </c>
      <c r="Y1152" t="s">
        <v>12782</v>
      </c>
      <c r="Z1152" t="s">
        <v>57</v>
      </c>
      <c r="AB1152" t="s">
        <v>46</v>
      </c>
      <c r="AC1152" t="s">
        <v>199</v>
      </c>
      <c r="AD1152" t="s">
        <v>68</v>
      </c>
      <c r="AE1152" t="s">
        <v>160</v>
      </c>
      <c r="AF1152" t="s">
        <v>108</v>
      </c>
      <c r="AG1152" t="s">
        <v>36</v>
      </c>
      <c r="AH1152" t="s">
        <v>59</v>
      </c>
    </row>
    <row r="1153" spans="1:34" hidden="1" x14ac:dyDescent="0.25">
      <c r="A1153" t="s">
        <v>3629</v>
      </c>
      <c r="B1153" t="s">
        <v>9067</v>
      </c>
      <c r="C1153" t="s">
        <v>9068</v>
      </c>
      <c r="D1153" t="s">
        <v>9069</v>
      </c>
      <c r="E1153" t="s">
        <v>112</v>
      </c>
      <c r="F1153">
        <v>2014</v>
      </c>
      <c r="G1153">
        <v>130391</v>
      </c>
      <c r="H1153" t="s">
        <v>38</v>
      </c>
      <c r="I1153" s="1">
        <v>34177</v>
      </c>
      <c r="J1153" t="str">
        <f>IF(K1153&gt;34,"01Mayor a 35 años",IF(K1153&gt;29,"02Entre 30 y 35",IF(K1153&gt;24,"03Entre 25 y 30",IF(K1153&gt;19,"04Entre 20 y 25", "05Menor de 20 años"))))</f>
        <v>04Entre 20 y 25</v>
      </c>
      <c r="K1153">
        <v>21</v>
      </c>
      <c r="L1153">
        <v>1</v>
      </c>
      <c r="M1153" t="s">
        <v>3562</v>
      </c>
      <c r="N1153" t="s">
        <v>291</v>
      </c>
      <c r="O1153" t="s">
        <v>3565</v>
      </c>
      <c r="P1153" t="s">
        <v>36</v>
      </c>
      <c r="Q1153" t="s">
        <v>3573</v>
      </c>
      <c r="R1153" t="s">
        <v>38</v>
      </c>
      <c r="S1153" t="s">
        <v>92</v>
      </c>
      <c r="T1153" t="s">
        <v>93</v>
      </c>
      <c r="U1153" t="s">
        <v>94</v>
      </c>
      <c r="V1153" t="s">
        <v>42</v>
      </c>
      <c r="W1153" t="s">
        <v>43</v>
      </c>
      <c r="X1153" t="s">
        <v>44</v>
      </c>
      <c r="Y1153" t="s">
        <v>45</v>
      </c>
      <c r="Z1153" t="s">
        <v>3628</v>
      </c>
      <c r="AB1153" t="s">
        <v>46</v>
      </c>
      <c r="AC1153" t="s">
        <v>37</v>
      </c>
      <c r="AD1153" t="s">
        <v>107</v>
      </c>
      <c r="AE1153" t="s">
        <v>160</v>
      </c>
      <c r="AF1153" t="s">
        <v>108</v>
      </c>
      <c r="AG1153" t="s">
        <v>36</v>
      </c>
      <c r="AH1153" t="s">
        <v>59</v>
      </c>
    </row>
    <row r="1154" spans="1:34" hidden="1" x14ac:dyDescent="0.25">
      <c r="A1154" t="s">
        <v>3629</v>
      </c>
      <c r="B1154" t="s">
        <v>4556</v>
      </c>
      <c r="C1154" t="s">
        <v>4557</v>
      </c>
      <c r="D1154" t="s">
        <v>429</v>
      </c>
      <c r="E1154" t="s">
        <v>1097</v>
      </c>
      <c r="F1154">
        <v>2014</v>
      </c>
      <c r="G1154">
        <v>128894</v>
      </c>
      <c r="H1154" t="s">
        <v>38</v>
      </c>
      <c r="I1154" s="1">
        <v>34053</v>
      </c>
      <c r="J1154" t="str">
        <f>IF(K1154&gt;34,"01Mayor a 35 años",IF(K1154&gt;29,"02Entre 30 y 35",IF(K1154&gt;24,"03Entre 25 y 30",IF(K1154&gt;19,"04Entre 20 y 25", "05Menor de 20 años"))))</f>
        <v>04Entre 20 y 25</v>
      </c>
      <c r="K1154">
        <v>21</v>
      </c>
      <c r="L1154">
        <v>1</v>
      </c>
      <c r="M1154" t="s">
        <v>3564</v>
      </c>
      <c r="N1154" t="s">
        <v>116</v>
      </c>
      <c r="O1154" t="s">
        <v>3565</v>
      </c>
      <c r="P1154" t="s">
        <v>36</v>
      </c>
      <c r="Q1154" t="s">
        <v>3573</v>
      </c>
      <c r="R1154" t="s">
        <v>38</v>
      </c>
      <c r="S1154" t="s">
        <v>92</v>
      </c>
      <c r="T1154" t="s">
        <v>143</v>
      </c>
      <c r="U1154" t="s">
        <v>94</v>
      </c>
      <c r="V1154" t="s">
        <v>41</v>
      </c>
      <c r="W1154" t="s">
        <v>43</v>
      </c>
      <c r="X1154" t="s">
        <v>12781</v>
      </c>
      <c r="Y1154" t="s">
        <v>45</v>
      </c>
      <c r="Z1154" t="s">
        <v>3621</v>
      </c>
      <c r="AB1154" t="s">
        <v>36</v>
      </c>
      <c r="AC1154" t="s">
        <v>3590</v>
      </c>
      <c r="AD1154" t="s">
        <v>47</v>
      </c>
      <c r="AE1154" t="s">
        <v>77</v>
      </c>
      <c r="AF1154" t="s">
        <v>108</v>
      </c>
      <c r="AG1154" t="s">
        <v>36</v>
      </c>
      <c r="AH1154" t="s">
        <v>59</v>
      </c>
    </row>
    <row r="1155" spans="1:34" hidden="1" x14ac:dyDescent="0.25">
      <c r="A1155" t="s">
        <v>3629</v>
      </c>
      <c r="B1155" t="s">
        <v>4650</v>
      </c>
      <c r="C1155" t="s">
        <v>4651</v>
      </c>
      <c r="D1155" t="s">
        <v>217</v>
      </c>
      <c r="E1155" t="s">
        <v>1258</v>
      </c>
      <c r="F1155">
        <v>2014</v>
      </c>
      <c r="G1155">
        <v>129132</v>
      </c>
      <c r="H1155" t="s">
        <v>38</v>
      </c>
      <c r="I1155" s="1">
        <v>34235</v>
      </c>
      <c r="J1155" t="str">
        <f>IF(K1155&gt;34,"01Mayor a 35 años",IF(K1155&gt;29,"02Entre 30 y 35",IF(K1155&gt;24,"03Entre 25 y 30",IF(K1155&gt;19,"04Entre 20 y 25", "05Menor de 20 años"))))</f>
        <v>04Entre 20 y 25</v>
      </c>
      <c r="K1155">
        <v>21</v>
      </c>
      <c r="L1155">
        <v>0</v>
      </c>
      <c r="M1155" t="s">
        <v>3564</v>
      </c>
      <c r="N1155" t="s">
        <v>116</v>
      </c>
      <c r="O1155" t="s">
        <v>3565</v>
      </c>
      <c r="P1155" t="s">
        <v>46</v>
      </c>
      <c r="Q1155" t="s">
        <v>3626</v>
      </c>
      <c r="R1155" t="s">
        <v>38</v>
      </c>
      <c r="S1155" t="s">
        <v>92</v>
      </c>
      <c r="T1155" t="s">
        <v>3675</v>
      </c>
      <c r="U1155" t="s">
        <v>94</v>
      </c>
      <c r="V1155" t="s">
        <v>94</v>
      </c>
      <c r="W1155" t="s">
        <v>43</v>
      </c>
      <c r="X1155" t="s">
        <v>101</v>
      </c>
      <c r="Y1155" t="s">
        <v>101</v>
      </c>
      <c r="Z1155" t="s">
        <v>85</v>
      </c>
      <c r="AB1155" t="s">
        <v>36</v>
      </c>
      <c r="AC1155" t="s">
        <v>3590</v>
      </c>
      <c r="AD1155" t="s">
        <v>107</v>
      </c>
      <c r="AE1155" t="s">
        <v>77</v>
      </c>
      <c r="AF1155" t="s">
        <v>108</v>
      </c>
      <c r="AG1155" t="s">
        <v>36</v>
      </c>
      <c r="AH1155" t="s">
        <v>59</v>
      </c>
    </row>
    <row r="1156" spans="1:34" hidden="1" x14ac:dyDescent="0.25">
      <c r="A1156" t="s">
        <v>3629</v>
      </c>
      <c r="B1156" t="s">
        <v>7467</v>
      </c>
      <c r="C1156" t="s">
        <v>7468</v>
      </c>
      <c r="D1156" t="s">
        <v>540</v>
      </c>
      <c r="E1156" t="s">
        <v>302</v>
      </c>
      <c r="F1156">
        <v>2014</v>
      </c>
      <c r="G1156">
        <v>132290</v>
      </c>
      <c r="H1156" t="s">
        <v>3567</v>
      </c>
      <c r="I1156" s="1">
        <v>34088</v>
      </c>
      <c r="J1156" t="str">
        <f>IF(K1156&gt;34,"01Mayor a 35 años",IF(K1156&gt;29,"02Entre 30 y 35",IF(K1156&gt;24,"03Entre 25 y 30",IF(K1156&gt;19,"04Entre 20 y 25", "05Menor de 20 años"))))</f>
        <v>04Entre 20 y 25</v>
      </c>
      <c r="K1156">
        <v>21</v>
      </c>
      <c r="L1156">
        <v>1</v>
      </c>
      <c r="M1156" t="s">
        <v>3564</v>
      </c>
      <c r="N1156" t="s">
        <v>444</v>
      </c>
      <c r="O1156" t="s">
        <v>3565</v>
      </c>
      <c r="P1156" t="s">
        <v>36</v>
      </c>
      <c r="Q1156" t="s">
        <v>3573</v>
      </c>
      <c r="R1156" t="s">
        <v>75</v>
      </c>
      <c r="S1156" t="s">
        <v>92</v>
      </c>
      <c r="T1156" t="s">
        <v>143</v>
      </c>
      <c r="U1156" t="s">
        <v>66</v>
      </c>
      <c r="V1156" t="s">
        <v>42</v>
      </c>
      <c r="W1156" t="s">
        <v>84</v>
      </c>
      <c r="X1156" t="s">
        <v>101</v>
      </c>
      <c r="Y1156" t="s">
        <v>45</v>
      </c>
      <c r="Z1156" t="s">
        <v>3628</v>
      </c>
      <c r="AB1156" t="s">
        <v>36</v>
      </c>
      <c r="AC1156" t="s">
        <v>3590</v>
      </c>
      <c r="AD1156" t="s">
        <v>107</v>
      </c>
      <c r="AE1156" t="s">
        <v>77</v>
      </c>
      <c r="AF1156" t="s">
        <v>3611</v>
      </c>
      <c r="AG1156" t="s">
        <v>36</v>
      </c>
      <c r="AH1156" t="s">
        <v>59</v>
      </c>
    </row>
    <row r="1157" spans="1:34" hidden="1" x14ac:dyDescent="0.25">
      <c r="A1157" t="s">
        <v>3629</v>
      </c>
      <c r="B1157" t="s">
        <v>3763</v>
      </c>
      <c r="C1157" t="s">
        <v>3764</v>
      </c>
      <c r="D1157" t="s">
        <v>865</v>
      </c>
      <c r="E1157" t="s">
        <v>306</v>
      </c>
      <c r="F1157">
        <v>2014</v>
      </c>
      <c r="G1157">
        <v>130784</v>
      </c>
      <c r="H1157" t="s">
        <v>38</v>
      </c>
      <c r="I1157" s="1">
        <v>34116</v>
      </c>
      <c r="J1157" t="str">
        <f>IF(K1157&gt;34,"01Mayor a 35 años",IF(K1157&gt;29,"02Entre 30 y 35",IF(K1157&gt;24,"03Entre 25 y 30",IF(K1157&gt;19,"04Entre 20 y 25", "05Menor de 20 años"))))</f>
        <v>04Entre 20 y 25</v>
      </c>
      <c r="K1157">
        <v>21</v>
      </c>
      <c r="L1157">
        <v>0</v>
      </c>
      <c r="M1157" t="s">
        <v>3561</v>
      </c>
      <c r="N1157" t="s">
        <v>35</v>
      </c>
      <c r="O1157" t="s">
        <v>3565</v>
      </c>
      <c r="P1157" t="s">
        <v>46</v>
      </c>
      <c r="Q1157" t="s">
        <v>11235</v>
      </c>
      <c r="R1157" t="s">
        <v>38</v>
      </c>
      <c r="S1157" t="s">
        <v>92</v>
      </c>
      <c r="T1157" t="s">
        <v>143</v>
      </c>
      <c r="U1157" t="s">
        <v>41</v>
      </c>
      <c r="V1157" t="s">
        <v>94</v>
      </c>
      <c r="W1157" t="s">
        <v>55</v>
      </c>
      <c r="X1157" t="s">
        <v>44</v>
      </c>
      <c r="Y1157" t="s">
        <v>45</v>
      </c>
      <c r="Z1157" t="s">
        <v>3621</v>
      </c>
      <c r="AB1157" t="s">
        <v>36</v>
      </c>
      <c r="AC1157" t="s">
        <v>3590</v>
      </c>
      <c r="AD1157" t="s">
        <v>107</v>
      </c>
      <c r="AE1157" t="s">
        <v>74</v>
      </c>
      <c r="AF1157" t="s">
        <v>3611</v>
      </c>
      <c r="AG1157" t="s">
        <v>36</v>
      </c>
      <c r="AH1157" t="s">
        <v>59</v>
      </c>
    </row>
    <row r="1158" spans="1:34" hidden="1" x14ac:dyDescent="0.25">
      <c r="A1158" t="s">
        <v>3629</v>
      </c>
      <c r="B1158" t="s">
        <v>9582</v>
      </c>
      <c r="C1158" t="s">
        <v>9583</v>
      </c>
      <c r="D1158" t="s">
        <v>887</v>
      </c>
      <c r="E1158" t="s">
        <v>9584</v>
      </c>
      <c r="F1158">
        <v>2014</v>
      </c>
      <c r="G1158">
        <v>75178</v>
      </c>
      <c r="H1158" t="s">
        <v>3567</v>
      </c>
      <c r="I1158" s="1">
        <v>34207</v>
      </c>
      <c r="J1158" t="str">
        <f>IF(K1158&gt;34,"01Mayor a 35 años",IF(K1158&gt;29,"02Entre 30 y 35",IF(K1158&gt;24,"03Entre 25 y 30",IF(K1158&gt;19,"04Entre 20 y 25", "05Menor de 20 años"))))</f>
        <v>04Entre 20 y 25</v>
      </c>
      <c r="K1158">
        <v>21</v>
      </c>
      <c r="L1158">
        <v>0</v>
      </c>
      <c r="M1158" t="s">
        <v>3561</v>
      </c>
      <c r="N1158" t="s">
        <v>64</v>
      </c>
      <c r="O1158" t="s">
        <v>3565</v>
      </c>
      <c r="P1158" t="s">
        <v>36</v>
      </c>
      <c r="Q1158" t="s">
        <v>3573</v>
      </c>
      <c r="R1158" t="s">
        <v>75</v>
      </c>
      <c r="S1158" t="s">
        <v>92</v>
      </c>
      <c r="T1158" t="s">
        <v>93</v>
      </c>
      <c r="U1158" t="s">
        <v>66</v>
      </c>
      <c r="V1158" t="s">
        <v>41</v>
      </c>
      <c r="W1158" t="s">
        <v>43</v>
      </c>
      <c r="X1158" t="s">
        <v>44</v>
      </c>
      <c r="Y1158" t="s">
        <v>45</v>
      </c>
      <c r="Z1158" t="s">
        <v>85</v>
      </c>
      <c r="AB1158" t="s">
        <v>36</v>
      </c>
      <c r="AC1158" t="s">
        <v>3590</v>
      </c>
      <c r="AD1158" t="s">
        <v>58</v>
      </c>
      <c r="AE1158" t="s">
        <v>87</v>
      </c>
      <c r="AF1158" t="s">
        <v>3611</v>
      </c>
      <c r="AG1158" t="s">
        <v>36</v>
      </c>
      <c r="AH1158" t="s">
        <v>59</v>
      </c>
    </row>
    <row r="1159" spans="1:34" hidden="1" x14ac:dyDescent="0.25">
      <c r="A1159" t="s">
        <v>3629</v>
      </c>
      <c r="B1159" t="s">
        <v>9636</v>
      </c>
      <c r="C1159" t="s">
        <v>497</v>
      </c>
      <c r="D1159" t="s">
        <v>1422</v>
      </c>
      <c r="E1159" t="s">
        <v>302</v>
      </c>
      <c r="F1159">
        <v>2012</v>
      </c>
      <c r="G1159">
        <v>96197</v>
      </c>
      <c r="H1159" t="s">
        <v>38</v>
      </c>
      <c r="I1159" s="1">
        <v>34333</v>
      </c>
      <c r="J1159" t="str">
        <f>IF(K1159&gt;34,"01Mayor a 35 años",IF(K1159&gt;29,"02Entre 30 y 35",IF(K1159&gt;24,"03Entre 25 y 30",IF(K1159&gt;19,"04Entre 20 y 25", "05Menor de 20 años"))))</f>
        <v>04Entre 20 y 25</v>
      </c>
      <c r="K1159">
        <v>21</v>
      </c>
      <c r="L1159">
        <v>1</v>
      </c>
      <c r="M1159" t="s">
        <v>3561</v>
      </c>
      <c r="N1159" t="s">
        <v>64</v>
      </c>
      <c r="O1159" t="s">
        <v>3566</v>
      </c>
      <c r="P1159" t="s">
        <v>36</v>
      </c>
      <c r="Q1159" t="s">
        <v>3573</v>
      </c>
      <c r="R1159" t="s">
        <v>38</v>
      </c>
      <c r="S1159" t="s">
        <v>92</v>
      </c>
      <c r="T1159" t="s">
        <v>93</v>
      </c>
      <c r="U1159" t="s">
        <v>94</v>
      </c>
      <c r="V1159" t="s">
        <v>94</v>
      </c>
      <c r="W1159" t="s">
        <v>43</v>
      </c>
      <c r="X1159" t="s">
        <v>44</v>
      </c>
      <c r="Y1159" t="s">
        <v>12782</v>
      </c>
      <c r="Z1159" t="s">
        <v>3628</v>
      </c>
      <c r="AB1159" t="s">
        <v>46</v>
      </c>
      <c r="AC1159" t="s">
        <v>106</v>
      </c>
      <c r="AD1159" t="s">
        <v>107</v>
      </c>
      <c r="AE1159" t="s">
        <v>87</v>
      </c>
      <c r="AF1159" t="s">
        <v>3611</v>
      </c>
      <c r="AG1159" t="s">
        <v>36</v>
      </c>
      <c r="AH1159" t="s">
        <v>59</v>
      </c>
    </row>
    <row r="1160" spans="1:34" hidden="1" x14ac:dyDescent="0.25">
      <c r="A1160" t="s">
        <v>3629</v>
      </c>
      <c r="B1160" t="s">
        <v>9636</v>
      </c>
      <c r="C1160" t="s">
        <v>497</v>
      </c>
      <c r="D1160" t="s">
        <v>1422</v>
      </c>
      <c r="E1160" t="s">
        <v>302</v>
      </c>
      <c r="F1160">
        <v>2014</v>
      </c>
      <c r="G1160">
        <v>96197</v>
      </c>
      <c r="H1160" t="s">
        <v>38</v>
      </c>
      <c r="I1160" s="1">
        <v>34333</v>
      </c>
      <c r="J1160" t="str">
        <f>IF(K1160&gt;34,"01Mayor a 35 años",IF(K1160&gt;29,"02Entre 30 y 35",IF(K1160&gt;24,"03Entre 25 y 30",IF(K1160&gt;19,"04Entre 20 y 25", "05Menor de 20 años"))))</f>
        <v>04Entre 20 y 25</v>
      </c>
      <c r="K1160">
        <v>21</v>
      </c>
      <c r="L1160">
        <v>1</v>
      </c>
      <c r="M1160" t="s">
        <v>3561</v>
      </c>
      <c r="N1160" t="s">
        <v>64</v>
      </c>
      <c r="O1160" t="s">
        <v>3566</v>
      </c>
      <c r="P1160" t="s">
        <v>36</v>
      </c>
      <c r="Q1160" t="s">
        <v>3573</v>
      </c>
      <c r="R1160" t="s">
        <v>38</v>
      </c>
      <c r="S1160" t="s">
        <v>92</v>
      </c>
      <c r="T1160" t="s">
        <v>93</v>
      </c>
      <c r="U1160" t="s">
        <v>94</v>
      </c>
      <c r="V1160" t="s">
        <v>94</v>
      </c>
      <c r="W1160" t="s">
        <v>43</v>
      </c>
      <c r="X1160" t="s">
        <v>44</v>
      </c>
      <c r="Y1160" t="s">
        <v>12782</v>
      </c>
      <c r="Z1160" t="s">
        <v>3628</v>
      </c>
      <c r="AB1160" t="s">
        <v>46</v>
      </c>
      <c r="AC1160" t="s">
        <v>106</v>
      </c>
      <c r="AD1160" t="s">
        <v>107</v>
      </c>
      <c r="AE1160" t="s">
        <v>87</v>
      </c>
      <c r="AF1160" t="s">
        <v>3611</v>
      </c>
      <c r="AG1160" t="s">
        <v>36</v>
      </c>
      <c r="AH1160" t="s">
        <v>59</v>
      </c>
    </row>
    <row r="1161" spans="1:34" hidden="1" x14ac:dyDescent="0.25">
      <c r="A1161" t="s">
        <v>3629</v>
      </c>
      <c r="B1161" t="s">
        <v>5896</v>
      </c>
      <c r="C1161" t="s">
        <v>2958</v>
      </c>
      <c r="D1161" t="s">
        <v>270</v>
      </c>
      <c r="E1161" t="s">
        <v>4668</v>
      </c>
      <c r="F1161">
        <v>2014</v>
      </c>
      <c r="G1161">
        <v>132446</v>
      </c>
      <c r="H1161" t="s">
        <v>3567</v>
      </c>
      <c r="I1161" s="1">
        <v>34038</v>
      </c>
      <c r="J1161" t="str">
        <f>IF(K1161&gt;34,"01Mayor a 35 años",IF(K1161&gt;29,"02Entre 30 y 35",IF(K1161&gt;24,"03Entre 25 y 30",IF(K1161&gt;19,"04Entre 20 y 25", "05Menor de 20 años"))))</f>
        <v>04Entre 20 y 25</v>
      </c>
      <c r="K1161">
        <v>21</v>
      </c>
      <c r="L1161">
        <v>1</v>
      </c>
      <c r="M1161" t="s">
        <v>3563</v>
      </c>
      <c r="N1161" t="s">
        <v>1395</v>
      </c>
      <c r="O1161" t="s">
        <v>3565</v>
      </c>
      <c r="P1161" t="s">
        <v>46</v>
      </c>
      <c r="Q1161" t="s">
        <v>3626</v>
      </c>
      <c r="R1161" t="s">
        <v>75</v>
      </c>
      <c r="S1161" t="s">
        <v>92</v>
      </c>
      <c r="T1161" t="s">
        <v>3675</v>
      </c>
      <c r="U1161" t="s">
        <v>94</v>
      </c>
      <c r="V1161" t="s">
        <v>94</v>
      </c>
      <c r="W1161" t="s">
        <v>43</v>
      </c>
      <c r="X1161" t="s">
        <v>12781</v>
      </c>
      <c r="Y1161" t="s">
        <v>45</v>
      </c>
      <c r="Z1161" t="s">
        <v>3628</v>
      </c>
      <c r="AB1161" t="s">
        <v>46</v>
      </c>
      <c r="AC1161" t="s">
        <v>199</v>
      </c>
      <c r="AD1161" t="s">
        <v>107</v>
      </c>
      <c r="AE1161" t="s">
        <v>87</v>
      </c>
      <c r="AF1161" t="s">
        <v>3611</v>
      </c>
      <c r="AG1161" t="s">
        <v>36</v>
      </c>
      <c r="AH1161" t="s">
        <v>59</v>
      </c>
    </row>
    <row r="1162" spans="1:34" hidden="1" x14ac:dyDescent="0.25">
      <c r="A1162" t="s">
        <v>3629</v>
      </c>
      <c r="B1162" t="s">
        <v>5896</v>
      </c>
      <c r="C1162" t="s">
        <v>2958</v>
      </c>
      <c r="D1162" t="s">
        <v>270</v>
      </c>
      <c r="E1162" t="s">
        <v>4668</v>
      </c>
      <c r="F1162">
        <v>2014</v>
      </c>
      <c r="G1162">
        <v>132446</v>
      </c>
      <c r="H1162" t="s">
        <v>3567</v>
      </c>
      <c r="I1162" s="1">
        <v>34038</v>
      </c>
      <c r="J1162" t="str">
        <f>IF(K1162&gt;34,"01Mayor a 35 años",IF(K1162&gt;29,"02Entre 30 y 35",IF(K1162&gt;24,"03Entre 25 y 30",IF(K1162&gt;19,"04Entre 20 y 25", "05Menor de 20 años"))))</f>
        <v>04Entre 20 y 25</v>
      </c>
      <c r="K1162">
        <v>21</v>
      </c>
      <c r="L1162">
        <v>1</v>
      </c>
      <c r="M1162" t="s">
        <v>3563</v>
      </c>
      <c r="N1162" t="s">
        <v>1395</v>
      </c>
      <c r="O1162" t="s">
        <v>3565</v>
      </c>
      <c r="P1162" t="s">
        <v>46</v>
      </c>
      <c r="Q1162" t="s">
        <v>3626</v>
      </c>
      <c r="R1162" t="s">
        <v>75</v>
      </c>
      <c r="S1162" t="s">
        <v>92</v>
      </c>
      <c r="T1162" t="s">
        <v>3675</v>
      </c>
      <c r="U1162" t="s">
        <v>94</v>
      </c>
      <c r="V1162" t="s">
        <v>94</v>
      </c>
      <c r="W1162" t="s">
        <v>43</v>
      </c>
      <c r="X1162" t="s">
        <v>12781</v>
      </c>
      <c r="Y1162" t="s">
        <v>45</v>
      </c>
      <c r="Z1162" t="s">
        <v>3628</v>
      </c>
      <c r="AB1162" t="s">
        <v>46</v>
      </c>
      <c r="AC1162" t="s">
        <v>199</v>
      </c>
      <c r="AD1162" t="s">
        <v>107</v>
      </c>
      <c r="AE1162" t="s">
        <v>87</v>
      </c>
      <c r="AF1162" t="s">
        <v>3611</v>
      </c>
      <c r="AG1162" t="s">
        <v>36</v>
      </c>
      <c r="AH1162" t="s">
        <v>59</v>
      </c>
    </row>
    <row r="1163" spans="1:34" hidden="1" x14ac:dyDescent="0.25">
      <c r="A1163" t="s">
        <v>3629</v>
      </c>
      <c r="B1163" t="s">
        <v>9619</v>
      </c>
      <c r="C1163" t="s">
        <v>9620</v>
      </c>
      <c r="D1163" t="s">
        <v>449</v>
      </c>
      <c r="E1163" t="s">
        <v>4798</v>
      </c>
      <c r="F1163">
        <v>2014</v>
      </c>
      <c r="G1163">
        <v>87823</v>
      </c>
      <c r="H1163" t="s">
        <v>38</v>
      </c>
      <c r="I1163" s="1">
        <v>34024</v>
      </c>
      <c r="J1163" t="str">
        <f>IF(K1163&gt;34,"01Mayor a 35 años",IF(K1163&gt;29,"02Entre 30 y 35",IF(K1163&gt;24,"03Entre 25 y 30",IF(K1163&gt;19,"04Entre 20 y 25", "05Menor de 20 años"))))</f>
        <v>04Entre 20 y 25</v>
      </c>
      <c r="K1163">
        <v>21</v>
      </c>
      <c r="L1163">
        <v>1</v>
      </c>
      <c r="M1163" t="s">
        <v>3561</v>
      </c>
      <c r="N1163" t="s">
        <v>64</v>
      </c>
      <c r="O1163" t="s">
        <v>3566</v>
      </c>
      <c r="P1163" t="s">
        <v>46</v>
      </c>
      <c r="Q1163" t="s">
        <v>11236</v>
      </c>
      <c r="R1163" t="s">
        <v>38</v>
      </c>
      <c r="S1163" t="s">
        <v>92</v>
      </c>
      <c r="T1163" t="s">
        <v>93</v>
      </c>
      <c r="U1163" t="s">
        <v>12763</v>
      </c>
      <c r="V1163" t="s">
        <v>94</v>
      </c>
      <c r="W1163" t="s">
        <v>43</v>
      </c>
      <c r="X1163" t="s">
        <v>44</v>
      </c>
      <c r="Y1163" t="s">
        <v>45</v>
      </c>
      <c r="Z1163" t="s">
        <v>3621</v>
      </c>
      <c r="AB1163" t="s">
        <v>36</v>
      </c>
      <c r="AC1163" t="s">
        <v>3590</v>
      </c>
      <c r="AD1163" t="s">
        <v>58</v>
      </c>
      <c r="AE1163" t="s">
        <v>87</v>
      </c>
      <c r="AF1163" t="s">
        <v>543</v>
      </c>
      <c r="AG1163" t="s">
        <v>36</v>
      </c>
      <c r="AH1163" t="s">
        <v>59</v>
      </c>
    </row>
    <row r="1164" spans="1:34" hidden="1" x14ac:dyDescent="0.25">
      <c r="A1164" t="s">
        <v>3629</v>
      </c>
      <c r="B1164" t="s">
        <v>9070</v>
      </c>
      <c r="C1164" t="s">
        <v>9071</v>
      </c>
      <c r="D1164" t="s">
        <v>234</v>
      </c>
      <c r="E1164" t="s">
        <v>1936</v>
      </c>
      <c r="F1164">
        <v>2014</v>
      </c>
      <c r="G1164">
        <v>130177</v>
      </c>
      <c r="H1164" t="s">
        <v>3567</v>
      </c>
      <c r="I1164" s="1">
        <v>34050</v>
      </c>
      <c r="J1164" t="str">
        <f>IF(K1164&gt;34,"01Mayor a 35 años",IF(K1164&gt;29,"02Entre 30 y 35",IF(K1164&gt;24,"03Entre 25 y 30",IF(K1164&gt;19,"04Entre 20 y 25", "05Menor de 20 años"))))</f>
        <v>04Entre 20 y 25</v>
      </c>
      <c r="K1164">
        <v>21</v>
      </c>
      <c r="L1164">
        <v>1</v>
      </c>
      <c r="M1164" t="s">
        <v>3562</v>
      </c>
      <c r="N1164" t="s">
        <v>291</v>
      </c>
      <c r="O1164" t="s">
        <v>3566</v>
      </c>
      <c r="P1164" t="s">
        <v>36</v>
      </c>
      <c r="Q1164" t="s">
        <v>3573</v>
      </c>
      <c r="R1164" t="s">
        <v>75</v>
      </c>
      <c r="S1164" t="s">
        <v>92</v>
      </c>
      <c r="T1164" t="s">
        <v>93</v>
      </c>
      <c r="U1164" t="s">
        <v>94</v>
      </c>
      <c r="V1164" t="s">
        <v>66</v>
      </c>
      <c r="W1164" t="s">
        <v>43</v>
      </c>
      <c r="X1164" t="s">
        <v>101</v>
      </c>
      <c r="Y1164" t="s">
        <v>44</v>
      </c>
      <c r="Z1164" t="s">
        <v>3628</v>
      </c>
      <c r="AB1164" t="s">
        <v>46</v>
      </c>
      <c r="AC1164" t="s">
        <v>12766</v>
      </c>
      <c r="AD1164" t="s">
        <v>107</v>
      </c>
      <c r="AE1164" t="s">
        <v>69</v>
      </c>
      <c r="AF1164" t="s">
        <v>543</v>
      </c>
      <c r="AG1164" t="s">
        <v>36</v>
      </c>
      <c r="AH1164" t="s">
        <v>59</v>
      </c>
    </row>
    <row r="1165" spans="1:34" hidden="1" x14ac:dyDescent="0.25">
      <c r="A1165" t="s">
        <v>3629</v>
      </c>
      <c r="B1165" t="s">
        <v>6284</v>
      </c>
      <c r="C1165" t="s">
        <v>6285</v>
      </c>
      <c r="D1165" t="s">
        <v>397</v>
      </c>
      <c r="E1165" t="s">
        <v>6286</v>
      </c>
      <c r="F1165">
        <v>2014</v>
      </c>
      <c r="G1165">
        <v>127775</v>
      </c>
      <c r="H1165" t="s">
        <v>3567</v>
      </c>
      <c r="I1165" s="1">
        <v>34220</v>
      </c>
      <c r="J1165" t="str">
        <f>IF(K1165&gt;34,"01Mayor a 35 años",IF(K1165&gt;29,"02Entre 30 y 35",IF(K1165&gt;24,"03Entre 25 y 30",IF(K1165&gt;19,"04Entre 20 y 25", "05Menor de 20 años"))))</f>
        <v>04Entre 20 y 25</v>
      </c>
      <c r="K1165">
        <v>21</v>
      </c>
      <c r="L1165">
        <v>1</v>
      </c>
      <c r="M1165" t="s">
        <v>3563</v>
      </c>
      <c r="N1165" t="s">
        <v>136</v>
      </c>
      <c r="O1165" t="s">
        <v>3565</v>
      </c>
      <c r="P1165" t="s">
        <v>46</v>
      </c>
      <c r="Q1165" t="s">
        <v>3626</v>
      </c>
      <c r="R1165" t="s">
        <v>75</v>
      </c>
      <c r="S1165" t="s">
        <v>92</v>
      </c>
      <c r="T1165" t="s">
        <v>93</v>
      </c>
      <c r="U1165" t="s">
        <v>83</v>
      </c>
      <c r="V1165" t="s">
        <v>66</v>
      </c>
      <c r="W1165" t="s">
        <v>43</v>
      </c>
      <c r="X1165" s="16" t="s">
        <v>67</v>
      </c>
      <c r="Y1165" t="s">
        <v>44</v>
      </c>
      <c r="Z1165" t="s">
        <v>3640</v>
      </c>
      <c r="AB1165" t="s">
        <v>36</v>
      </c>
      <c r="AC1165" t="s">
        <v>3590</v>
      </c>
      <c r="AD1165" t="s">
        <v>86</v>
      </c>
      <c r="AE1165" t="s">
        <v>95</v>
      </c>
      <c r="AF1165" t="s">
        <v>149</v>
      </c>
      <c r="AG1165" t="s">
        <v>36</v>
      </c>
      <c r="AH1165" t="s">
        <v>59</v>
      </c>
    </row>
    <row r="1166" spans="1:34" hidden="1" x14ac:dyDescent="0.25">
      <c r="A1166" t="s">
        <v>3629</v>
      </c>
      <c r="B1166" t="s">
        <v>5878</v>
      </c>
      <c r="C1166" t="s">
        <v>5879</v>
      </c>
      <c r="D1166" t="s">
        <v>1183</v>
      </c>
      <c r="E1166" t="s">
        <v>890</v>
      </c>
      <c r="F1166">
        <v>2014</v>
      </c>
      <c r="G1166">
        <v>101884</v>
      </c>
      <c r="H1166" t="s">
        <v>38</v>
      </c>
      <c r="I1166" s="1">
        <v>34132</v>
      </c>
      <c r="J1166" t="str">
        <f>IF(K1166&gt;34,"01Mayor a 35 años",IF(K1166&gt;29,"02Entre 30 y 35",IF(K1166&gt;24,"03Entre 25 y 30",IF(K1166&gt;19,"04Entre 20 y 25", "05Menor de 20 años"))))</f>
        <v>04Entre 20 y 25</v>
      </c>
      <c r="K1166">
        <v>21</v>
      </c>
      <c r="L1166">
        <v>1</v>
      </c>
      <c r="M1166" t="s">
        <v>3563</v>
      </c>
      <c r="N1166" t="s">
        <v>1395</v>
      </c>
      <c r="O1166" t="s">
        <v>3565</v>
      </c>
      <c r="P1166" t="s">
        <v>36</v>
      </c>
      <c r="Q1166" t="s">
        <v>3573</v>
      </c>
      <c r="R1166" t="s">
        <v>38</v>
      </c>
      <c r="S1166" t="s">
        <v>92</v>
      </c>
      <c r="T1166" t="s">
        <v>143</v>
      </c>
      <c r="U1166" t="s">
        <v>42</v>
      </c>
      <c r="V1166" t="s">
        <v>42</v>
      </c>
      <c r="W1166" t="s">
        <v>43</v>
      </c>
      <c r="X1166" t="s">
        <v>101</v>
      </c>
      <c r="Y1166" t="s">
        <v>101</v>
      </c>
      <c r="Z1166" t="s">
        <v>3640</v>
      </c>
      <c r="AB1166" t="s">
        <v>36</v>
      </c>
      <c r="AC1166" t="s">
        <v>3590</v>
      </c>
      <c r="AD1166" t="s">
        <v>68</v>
      </c>
      <c r="AE1166" t="s">
        <v>87</v>
      </c>
      <c r="AF1166" t="s">
        <v>149</v>
      </c>
      <c r="AG1166" t="s">
        <v>36</v>
      </c>
      <c r="AH1166" t="s">
        <v>59</v>
      </c>
    </row>
    <row r="1167" spans="1:34" hidden="1" x14ac:dyDescent="0.25">
      <c r="A1167" t="s">
        <v>3629</v>
      </c>
      <c r="B1167" t="s">
        <v>6040</v>
      </c>
      <c r="C1167" t="s">
        <v>5242</v>
      </c>
      <c r="D1167" t="s">
        <v>1221</v>
      </c>
      <c r="E1167" t="s">
        <v>6041</v>
      </c>
      <c r="F1167">
        <v>2014</v>
      </c>
      <c r="G1167">
        <v>129535</v>
      </c>
      <c r="H1167" t="s">
        <v>3567</v>
      </c>
      <c r="I1167" s="1">
        <v>34142</v>
      </c>
      <c r="J1167" t="str">
        <f>IF(K1167&gt;34,"01Mayor a 35 años",IF(K1167&gt;29,"02Entre 30 y 35",IF(K1167&gt;24,"03Entre 25 y 30",IF(K1167&gt;19,"04Entre 20 y 25", "05Menor de 20 años"))))</f>
        <v>04Entre 20 y 25</v>
      </c>
      <c r="K1167">
        <v>21</v>
      </c>
      <c r="L1167">
        <v>1</v>
      </c>
      <c r="M1167" t="s">
        <v>3563</v>
      </c>
      <c r="N1167" t="s">
        <v>271</v>
      </c>
      <c r="O1167" t="s">
        <v>3565</v>
      </c>
      <c r="P1167" t="s">
        <v>36</v>
      </c>
      <c r="Q1167" t="s">
        <v>3573</v>
      </c>
      <c r="R1167" t="s">
        <v>38</v>
      </c>
      <c r="S1167" t="s">
        <v>92</v>
      </c>
      <c r="T1167" t="s">
        <v>143</v>
      </c>
      <c r="U1167" t="s">
        <v>94</v>
      </c>
      <c r="V1167" t="s">
        <v>94</v>
      </c>
      <c r="W1167" t="s">
        <v>43</v>
      </c>
      <c r="X1167" t="s">
        <v>44</v>
      </c>
      <c r="Y1167" t="s">
        <v>45</v>
      </c>
      <c r="Z1167" t="s">
        <v>3621</v>
      </c>
      <c r="AB1167" t="s">
        <v>36</v>
      </c>
      <c r="AC1167" t="s">
        <v>3590</v>
      </c>
      <c r="AD1167" t="s">
        <v>107</v>
      </c>
      <c r="AE1167" t="s">
        <v>69</v>
      </c>
      <c r="AF1167" t="s">
        <v>149</v>
      </c>
      <c r="AG1167" t="s">
        <v>36</v>
      </c>
      <c r="AH1167" t="s">
        <v>59</v>
      </c>
    </row>
    <row r="1168" spans="1:34" hidden="1" x14ac:dyDescent="0.25">
      <c r="A1168" t="s">
        <v>3629</v>
      </c>
      <c r="B1168" t="s">
        <v>5555</v>
      </c>
      <c r="C1168" t="s">
        <v>5556</v>
      </c>
      <c r="D1168" t="s">
        <v>384</v>
      </c>
      <c r="E1168" t="s">
        <v>1159</v>
      </c>
      <c r="F1168">
        <v>2014</v>
      </c>
      <c r="G1168">
        <v>130542</v>
      </c>
      <c r="H1168" t="s">
        <v>3567</v>
      </c>
      <c r="I1168" s="1">
        <v>33901</v>
      </c>
      <c r="J1168" t="str">
        <f>IF(K1168&gt;34,"01Mayor a 35 años",IF(K1168&gt;29,"02Entre 30 y 35",IF(K1168&gt;24,"03Entre 25 y 30",IF(K1168&gt;19,"04Entre 20 y 25", "05Menor de 20 años"))))</f>
        <v>04Entre 20 y 25</v>
      </c>
      <c r="K1168">
        <v>22</v>
      </c>
      <c r="L1168">
        <v>1</v>
      </c>
      <c r="M1168" t="s">
        <v>3564</v>
      </c>
      <c r="N1168" t="s">
        <v>213</v>
      </c>
      <c r="O1168" t="s">
        <v>3565</v>
      </c>
      <c r="P1168" t="s">
        <v>36</v>
      </c>
      <c r="Q1168" t="s">
        <v>3573</v>
      </c>
      <c r="R1168" t="s">
        <v>75</v>
      </c>
      <c r="S1168" t="s">
        <v>92</v>
      </c>
      <c r="T1168" t="s">
        <v>143</v>
      </c>
      <c r="U1168" t="s">
        <v>83</v>
      </c>
      <c r="V1168" t="s">
        <v>42</v>
      </c>
      <c r="W1168" t="s">
        <v>43</v>
      </c>
      <c r="X1168" s="16" t="s">
        <v>67</v>
      </c>
      <c r="Y1168" t="s">
        <v>45</v>
      </c>
      <c r="Z1168" t="s">
        <v>3621</v>
      </c>
      <c r="AB1168" t="s">
        <v>36</v>
      </c>
      <c r="AC1168" t="s">
        <v>3590</v>
      </c>
      <c r="AD1168" t="s">
        <v>107</v>
      </c>
      <c r="AE1168" t="s">
        <v>87</v>
      </c>
      <c r="AF1168" t="s">
        <v>108</v>
      </c>
      <c r="AG1168" t="s">
        <v>46</v>
      </c>
      <c r="AH1168" t="s">
        <v>59</v>
      </c>
    </row>
    <row r="1169" spans="1:34" hidden="1" x14ac:dyDescent="0.25">
      <c r="A1169" t="s">
        <v>3629</v>
      </c>
      <c r="B1169" t="s">
        <v>6878</v>
      </c>
      <c r="C1169" t="s">
        <v>6879</v>
      </c>
      <c r="D1169" t="s">
        <v>6880</v>
      </c>
      <c r="E1169" t="s">
        <v>482</v>
      </c>
      <c r="F1169">
        <v>2014</v>
      </c>
      <c r="G1169">
        <v>124374</v>
      </c>
      <c r="H1169" t="s">
        <v>3567</v>
      </c>
      <c r="I1169" s="1">
        <v>33608</v>
      </c>
      <c r="J1169" t="str">
        <f>IF(K1169&gt;34,"01Mayor a 35 años",IF(K1169&gt;29,"02Entre 30 y 35",IF(K1169&gt;24,"03Entre 25 y 30",IF(K1169&gt;19,"04Entre 20 y 25", "05Menor de 20 años"))))</f>
        <v>04Entre 20 y 25</v>
      </c>
      <c r="K1169">
        <v>22</v>
      </c>
      <c r="L1169">
        <v>1</v>
      </c>
      <c r="M1169" t="s">
        <v>3564</v>
      </c>
      <c r="N1169" t="s">
        <v>100</v>
      </c>
      <c r="O1169" t="s">
        <v>3566</v>
      </c>
      <c r="P1169" t="s">
        <v>46</v>
      </c>
      <c r="Q1169" t="s">
        <v>11235</v>
      </c>
      <c r="R1169" t="s">
        <v>75</v>
      </c>
      <c r="S1169" t="s">
        <v>92</v>
      </c>
      <c r="T1169" t="s">
        <v>93</v>
      </c>
      <c r="U1169" t="s">
        <v>42</v>
      </c>
      <c r="V1169" t="s">
        <v>42</v>
      </c>
      <c r="W1169" t="s">
        <v>43</v>
      </c>
      <c r="X1169" t="s">
        <v>101</v>
      </c>
      <c r="Y1169" t="s">
        <v>144</v>
      </c>
      <c r="Z1169" t="s">
        <v>3628</v>
      </c>
      <c r="AB1169" t="s">
        <v>46</v>
      </c>
      <c r="AC1169" t="s">
        <v>37</v>
      </c>
      <c r="AD1169" t="s">
        <v>107</v>
      </c>
      <c r="AE1169" t="s">
        <v>95</v>
      </c>
      <c r="AF1169" t="s">
        <v>3611</v>
      </c>
      <c r="AG1169" t="s">
        <v>46</v>
      </c>
      <c r="AH1169" t="s">
        <v>59</v>
      </c>
    </row>
    <row r="1170" spans="1:34" hidden="1" x14ac:dyDescent="0.25">
      <c r="A1170" t="s">
        <v>3629</v>
      </c>
      <c r="B1170" t="s">
        <v>6878</v>
      </c>
      <c r="C1170" t="s">
        <v>6879</v>
      </c>
      <c r="D1170" t="s">
        <v>6880</v>
      </c>
      <c r="E1170" t="s">
        <v>482</v>
      </c>
      <c r="F1170">
        <v>2014</v>
      </c>
      <c r="G1170">
        <v>124374</v>
      </c>
      <c r="H1170" t="s">
        <v>3567</v>
      </c>
      <c r="I1170" s="1">
        <v>33608</v>
      </c>
      <c r="J1170" t="str">
        <f>IF(K1170&gt;34,"01Mayor a 35 años",IF(K1170&gt;29,"02Entre 30 y 35",IF(K1170&gt;24,"03Entre 25 y 30",IF(K1170&gt;19,"04Entre 20 y 25", "05Menor de 20 años"))))</f>
        <v>04Entre 20 y 25</v>
      </c>
      <c r="K1170">
        <v>22</v>
      </c>
      <c r="L1170">
        <v>1</v>
      </c>
      <c r="M1170" t="s">
        <v>3564</v>
      </c>
      <c r="N1170" t="s">
        <v>100</v>
      </c>
      <c r="O1170" t="s">
        <v>3566</v>
      </c>
      <c r="P1170" t="s">
        <v>46</v>
      </c>
      <c r="Q1170" t="s">
        <v>11235</v>
      </c>
      <c r="R1170" t="s">
        <v>75</v>
      </c>
      <c r="S1170" t="s">
        <v>92</v>
      </c>
      <c r="T1170" t="s">
        <v>93</v>
      </c>
      <c r="U1170" t="s">
        <v>42</v>
      </c>
      <c r="V1170" t="s">
        <v>42</v>
      </c>
      <c r="W1170" t="s">
        <v>43</v>
      </c>
      <c r="X1170" t="s">
        <v>101</v>
      </c>
      <c r="Y1170" t="s">
        <v>144</v>
      </c>
      <c r="Z1170" t="s">
        <v>3628</v>
      </c>
      <c r="AB1170" t="s">
        <v>46</v>
      </c>
      <c r="AC1170" t="s">
        <v>37</v>
      </c>
      <c r="AD1170" t="s">
        <v>107</v>
      </c>
      <c r="AE1170" t="s">
        <v>95</v>
      </c>
      <c r="AF1170" t="s">
        <v>3611</v>
      </c>
      <c r="AG1170" t="s">
        <v>46</v>
      </c>
      <c r="AH1170" t="s">
        <v>59</v>
      </c>
    </row>
    <row r="1171" spans="1:34" hidden="1" x14ac:dyDescent="0.25">
      <c r="A1171" t="s">
        <v>3629</v>
      </c>
      <c r="B1171" t="s">
        <v>7507</v>
      </c>
      <c r="C1171" t="s">
        <v>7508</v>
      </c>
      <c r="D1171" t="s">
        <v>4084</v>
      </c>
      <c r="E1171" t="s">
        <v>694</v>
      </c>
      <c r="F1171">
        <v>2014</v>
      </c>
      <c r="G1171">
        <v>129181</v>
      </c>
      <c r="H1171" t="s">
        <v>38</v>
      </c>
      <c r="I1171" s="1">
        <v>33816</v>
      </c>
      <c r="J1171" t="str">
        <f>IF(K1171&gt;34,"01Mayor a 35 años",IF(K1171&gt;29,"02Entre 30 y 35",IF(K1171&gt;24,"03Entre 25 y 30",IF(K1171&gt;19,"04Entre 20 y 25", "05Menor de 20 años"))))</f>
        <v>04Entre 20 y 25</v>
      </c>
      <c r="K1171">
        <v>22</v>
      </c>
      <c r="L1171">
        <v>1</v>
      </c>
      <c r="M1171" t="s">
        <v>3564</v>
      </c>
      <c r="N1171" t="s">
        <v>444</v>
      </c>
      <c r="O1171" t="s">
        <v>3565</v>
      </c>
      <c r="P1171" t="s">
        <v>46</v>
      </c>
      <c r="Q1171" t="s">
        <v>3626</v>
      </c>
      <c r="R1171" t="s">
        <v>38</v>
      </c>
      <c r="S1171" t="s">
        <v>92</v>
      </c>
      <c r="T1171" t="s">
        <v>143</v>
      </c>
      <c r="U1171" t="s">
        <v>66</v>
      </c>
      <c r="V1171" t="s">
        <v>94</v>
      </c>
      <c r="W1171" t="s">
        <v>43</v>
      </c>
      <c r="X1171" t="s">
        <v>101</v>
      </c>
      <c r="Y1171" t="s">
        <v>45</v>
      </c>
      <c r="Z1171" t="s">
        <v>3621</v>
      </c>
      <c r="AB1171" t="s">
        <v>46</v>
      </c>
      <c r="AC1171" t="s">
        <v>199</v>
      </c>
      <c r="AD1171" t="s">
        <v>68</v>
      </c>
      <c r="AE1171" t="s">
        <v>160</v>
      </c>
      <c r="AF1171" t="s">
        <v>3611</v>
      </c>
      <c r="AG1171" t="s">
        <v>46</v>
      </c>
      <c r="AH1171" t="s">
        <v>59</v>
      </c>
    </row>
    <row r="1172" spans="1:34" hidden="1" x14ac:dyDescent="0.25">
      <c r="A1172" t="s">
        <v>3629</v>
      </c>
      <c r="B1172" t="s">
        <v>5553</v>
      </c>
      <c r="C1172" t="s">
        <v>4595</v>
      </c>
      <c r="D1172" t="s">
        <v>4597</v>
      </c>
      <c r="E1172" t="s">
        <v>34</v>
      </c>
      <c r="F1172">
        <v>2014</v>
      </c>
      <c r="G1172">
        <v>125258</v>
      </c>
      <c r="H1172" t="s">
        <v>38</v>
      </c>
      <c r="I1172" s="1">
        <v>33849</v>
      </c>
      <c r="J1172" t="str">
        <f>IF(K1172&gt;34,"01Mayor a 35 años",IF(K1172&gt;29,"02Entre 30 y 35",IF(K1172&gt;24,"03Entre 25 y 30",IF(K1172&gt;19,"04Entre 20 y 25", "05Menor de 20 años"))))</f>
        <v>04Entre 20 y 25</v>
      </c>
      <c r="K1172">
        <v>22</v>
      </c>
      <c r="L1172">
        <v>1</v>
      </c>
      <c r="M1172" t="s">
        <v>3564</v>
      </c>
      <c r="N1172" t="s">
        <v>213</v>
      </c>
      <c r="O1172" t="s">
        <v>3565</v>
      </c>
      <c r="P1172" t="s">
        <v>36</v>
      </c>
      <c r="Q1172" t="s">
        <v>3573</v>
      </c>
      <c r="R1172" t="s">
        <v>38</v>
      </c>
      <c r="S1172" t="s">
        <v>92</v>
      </c>
      <c r="T1172" t="s">
        <v>143</v>
      </c>
      <c r="U1172" t="s">
        <v>94</v>
      </c>
      <c r="V1172" t="s">
        <v>41</v>
      </c>
      <c r="W1172" t="s">
        <v>43</v>
      </c>
      <c r="X1172" s="16" t="s">
        <v>67</v>
      </c>
      <c r="Y1172" t="s">
        <v>45</v>
      </c>
      <c r="Z1172" t="s">
        <v>3621</v>
      </c>
      <c r="AB1172" t="s">
        <v>36</v>
      </c>
      <c r="AC1172" t="s">
        <v>3590</v>
      </c>
      <c r="AD1172" t="s">
        <v>68</v>
      </c>
      <c r="AE1172" t="s">
        <v>160</v>
      </c>
      <c r="AF1172" t="s">
        <v>3611</v>
      </c>
      <c r="AG1172" t="s">
        <v>46</v>
      </c>
      <c r="AH1172" t="s">
        <v>59</v>
      </c>
    </row>
    <row r="1173" spans="1:34" hidden="1" x14ac:dyDescent="0.25">
      <c r="A1173" t="s">
        <v>3629</v>
      </c>
      <c r="B1173" t="s">
        <v>6297</v>
      </c>
      <c r="C1173" t="s">
        <v>6298</v>
      </c>
      <c r="D1173" t="s">
        <v>3929</v>
      </c>
      <c r="E1173" t="s">
        <v>1091</v>
      </c>
      <c r="F1173">
        <v>2014</v>
      </c>
      <c r="G1173">
        <v>128233</v>
      </c>
      <c r="H1173" t="s">
        <v>3567</v>
      </c>
      <c r="I1173" s="1">
        <v>33609</v>
      </c>
      <c r="J1173" t="str">
        <f>IF(K1173&gt;34,"01Mayor a 35 años",IF(K1173&gt;29,"02Entre 30 y 35",IF(K1173&gt;24,"03Entre 25 y 30",IF(K1173&gt;19,"04Entre 20 y 25", "05Menor de 20 años"))))</f>
        <v>04Entre 20 y 25</v>
      </c>
      <c r="K1173">
        <v>22</v>
      </c>
      <c r="L1173">
        <v>1</v>
      </c>
      <c r="M1173" t="s">
        <v>3563</v>
      </c>
      <c r="N1173" t="s">
        <v>136</v>
      </c>
      <c r="O1173" t="s">
        <v>3566</v>
      </c>
      <c r="P1173" t="s">
        <v>46</v>
      </c>
      <c r="Q1173" t="s">
        <v>11236</v>
      </c>
      <c r="R1173" t="s">
        <v>75</v>
      </c>
      <c r="S1173" t="s">
        <v>92</v>
      </c>
      <c r="T1173" t="s">
        <v>74</v>
      </c>
      <c r="U1173" t="s">
        <v>41</v>
      </c>
      <c r="V1173" t="s">
        <v>41</v>
      </c>
      <c r="W1173" t="s">
        <v>55</v>
      </c>
      <c r="X1173" t="s">
        <v>101</v>
      </c>
      <c r="Y1173" t="s">
        <v>45</v>
      </c>
      <c r="Z1173" t="s">
        <v>3628</v>
      </c>
      <c r="AB1173" t="s">
        <v>46</v>
      </c>
      <c r="AC1173" t="s">
        <v>12766</v>
      </c>
      <c r="AD1173" t="s">
        <v>107</v>
      </c>
      <c r="AE1173" t="s">
        <v>160</v>
      </c>
      <c r="AF1173" t="s">
        <v>108</v>
      </c>
      <c r="AG1173" t="s">
        <v>36</v>
      </c>
      <c r="AH1173" t="s">
        <v>59</v>
      </c>
    </row>
    <row r="1174" spans="1:34" hidden="1" x14ac:dyDescent="0.25">
      <c r="A1174" t="s">
        <v>3629</v>
      </c>
      <c r="B1174" t="s">
        <v>8607</v>
      </c>
      <c r="C1174" t="s">
        <v>8608</v>
      </c>
      <c r="D1174" t="s">
        <v>8609</v>
      </c>
      <c r="E1174" t="s">
        <v>153</v>
      </c>
      <c r="F1174">
        <v>2014</v>
      </c>
      <c r="G1174">
        <v>130819</v>
      </c>
      <c r="H1174" t="s">
        <v>38</v>
      </c>
      <c r="I1174" s="1">
        <v>33926</v>
      </c>
      <c r="J1174" t="str">
        <f>IF(K1174&gt;34,"01Mayor a 35 años",IF(K1174&gt;29,"02Entre 30 y 35",IF(K1174&gt;24,"03Entre 25 y 30",IF(K1174&gt;19,"04Entre 20 y 25", "05Menor de 20 años"))))</f>
        <v>04Entre 20 y 25</v>
      </c>
      <c r="K1174">
        <v>22</v>
      </c>
      <c r="L1174">
        <v>1</v>
      </c>
      <c r="M1174" t="s">
        <v>3562</v>
      </c>
      <c r="N1174" t="s">
        <v>308</v>
      </c>
      <c r="O1174" t="s">
        <v>3565</v>
      </c>
      <c r="P1174" t="s">
        <v>36</v>
      </c>
      <c r="Q1174" t="s">
        <v>3573</v>
      </c>
      <c r="R1174" t="s">
        <v>38</v>
      </c>
      <c r="S1174" t="s">
        <v>92</v>
      </c>
      <c r="T1174" t="s">
        <v>3675</v>
      </c>
      <c r="U1174" t="s">
        <v>94</v>
      </c>
      <c r="V1174" t="s">
        <v>94</v>
      </c>
      <c r="W1174" t="s">
        <v>43</v>
      </c>
      <c r="X1174" t="s">
        <v>44</v>
      </c>
      <c r="Y1174" t="s">
        <v>44</v>
      </c>
      <c r="Z1174" t="s">
        <v>3621</v>
      </c>
      <c r="AB1174" t="s">
        <v>36</v>
      </c>
      <c r="AC1174" t="s">
        <v>3590</v>
      </c>
      <c r="AD1174" t="s">
        <v>68</v>
      </c>
      <c r="AE1174" t="s">
        <v>77</v>
      </c>
      <c r="AF1174" t="s">
        <v>108</v>
      </c>
      <c r="AG1174" t="s">
        <v>36</v>
      </c>
      <c r="AH1174" t="s">
        <v>59</v>
      </c>
    </row>
    <row r="1175" spans="1:34" hidden="1" x14ac:dyDescent="0.25">
      <c r="A1175" t="s">
        <v>3629</v>
      </c>
      <c r="B1175" t="s">
        <v>6868</v>
      </c>
      <c r="C1175" t="s">
        <v>6869</v>
      </c>
      <c r="D1175" t="s">
        <v>176</v>
      </c>
      <c r="E1175" t="s">
        <v>53</v>
      </c>
      <c r="F1175">
        <v>2014</v>
      </c>
      <c r="G1175">
        <v>78499</v>
      </c>
      <c r="H1175" t="s">
        <v>3567</v>
      </c>
      <c r="I1175" s="1">
        <v>33808</v>
      </c>
      <c r="J1175" t="str">
        <f>IF(K1175&gt;34,"01Mayor a 35 años",IF(K1175&gt;29,"02Entre 30 y 35",IF(K1175&gt;24,"03Entre 25 y 30",IF(K1175&gt;19,"04Entre 20 y 25", "05Menor de 20 años"))))</f>
        <v>04Entre 20 y 25</v>
      </c>
      <c r="K1175">
        <v>22</v>
      </c>
      <c r="L1175">
        <v>1</v>
      </c>
      <c r="M1175" t="s">
        <v>3564</v>
      </c>
      <c r="N1175" t="s">
        <v>100</v>
      </c>
      <c r="O1175" t="s">
        <v>3566</v>
      </c>
      <c r="P1175" t="s">
        <v>46</v>
      </c>
      <c r="Q1175" t="s">
        <v>3626</v>
      </c>
      <c r="R1175" t="s">
        <v>75</v>
      </c>
      <c r="S1175" t="s">
        <v>92</v>
      </c>
      <c r="T1175" t="s">
        <v>3675</v>
      </c>
      <c r="U1175" t="s">
        <v>94</v>
      </c>
      <c r="V1175" t="s">
        <v>94</v>
      </c>
      <c r="W1175" t="s">
        <v>43</v>
      </c>
      <c r="X1175" t="s">
        <v>44</v>
      </c>
      <c r="Y1175" t="s">
        <v>45</v>
      </c>
      <c r="Z1175" t="s">
        <v>3628</v>
      </c>
      <c r="AB1175" t="s">
        <v>46</v>
      </c>
      <c r="AC1175" t="s">
        <v>12766</v>
      </c>
      <c r="AD1175" t="s">
        <v>107</v>
      </c>
      <c r="AE1175" t="s">
        <v>69</v>
      </c>
      <c r="AF1175" t="s">
        <v>108</v>
      </c>
      <c r="AG1175" t="s">
        <v>36</v>
      </c>
      <c r="AH1175" t="s">
        <v>59</v>
      </c>
    </row>
    <row r="1176" spans="1:34" hidden="1" x14ac:dyDescent="0.25">
      <c r="A1176" t="s">
        <v>3629</v>
      </c>
      <c r="B1176" t="s">
        <v>9587</v>
      </c>
      <c r="C1176" t="s">
        <v>9588</v>
      </c>
      <c r="D1176" t="s">
        <v>1067</v>
      </c>
      <c r="E1176" t="s">
        <v>706</v>
      </c>
      <c r="F1176">
        <v>2014</v>
      </c>
      <c r="G1176">
        <v>107162</v>
      </c>
      <c r="H1176" t="s">
        <v>38</v>
      </c>
      <c r="I1176" s="1">
        <v>33758</v>
      </c>
      <c r="J1176" t="str">
        <f>IF(K1176&gt;34,"01Mayor a 35 años",IF(K1176&gt;29,"02Entre 30 y 35",IF(K1176&gt;24,"03Entre 25 y 30",IF(K1176&gt;19,"04Entre 20 y 25", "05Menor de 20 años"))))</f>
        <v>04Entre 20 y 25</v>
      </c>
      <c r="K1176">
        <v>22</v>
      </c>
      <c r="L1176">
        <v>1</v>
      </c>
      <c r="M1176" t="s">
        <v>3561</v>
      </c>
      <c r="N1176" t="s">
        <v>64</v>
      </c>
      <c r="O1176" t="s">
        <v>3566</v>
      </c>
      <c r="P1176" t="s">
        <v>36</v>
      </c>
      <c r="Q1176" t="s">
        <v>3573</v>
      </c>
      <c r="R1176" t="s">
        <v>38</v>
      </c>
      <c r="S1176" t="s">
        <v>92</v>
      </c>
      <c r="T1176" t="s">
        <v>93</v>
      </c>
      <c r="U1176" t="s">
        <v>94</v>
      </c>
      <c r="V1176" t="s">
        <v>94</v>
      </c>
      <c r="W1176" t="s">
        <v>55</v>
      </c>
      <c r="X1176" t="s">
        <v>144</v>
      </c>
      <c r="Y1176" t="s">
        <v>144</v>
      </c>
      <c r="Z1176" t="s">
        <v>3621</v>
      </c>
      <c r="AB1176" t="s">
        <v>36</v>
      </c>
      <c r="AC1176" t="s">
        <v>3590</v>
      </c>
      <c r="AD1176" t="s">
        <v>58</v>
      </c>
      <c r="AE1176" t="s">
        <v>95</v>
      </c>
      <c r="AF1176" t="s">
        <v>3611</v>
      </c>
      <c r="AG1176" t="s">
        <v>36</v>
      </c>
      <c r="AH1176" t="s">
        <v>59</v>
      </c>
    </row>
    <row r="1177" spans="1:34" hidden="1" x14ac:dyDescent="0.25">
      <c r="A1177" t="s">
        <v>3629</v>
      </c>
      <c r="B1177" t="s">
        <v>11026</v>
      </c>
      <c r="C1177" t="s">
        <v>11027</v>
      </c>
      <c r="D1177" t="s">
        <v>1900</v>
      </c>
      <c r="E1177" t="s">
        <v>81</v>
      </c>
      <c r="F1177">
        <v>2014</v>
      </c>
      <c r="G1177">
        <v>130460</v>
      </c>
      <c r="H1177" t="s">
        <v>38</v>
      </c>
      <c r="I1177" s="1">
        <v>33628</v>
      </c>
      <c r="J1177" t="str">
        <f>IF(K1177&gt;34,"01Mayor a 35 años",IF(K1177&gt;29,"02Entre 30 y 35",IF(K1177&gt;24,"03Entre 25 y 30",IF(K1177&gt;19,"04Entre 20 y 25", "05Menor de 20 años"))))</f>
        <v>04Entre 20 y 25</v>
      </c>
      <c r="K1177">
        <v>22</v>
      </c>
      <c r="L1177">
        <v>1</v>
      </c>
      <c r="M1177" t="s">
        <v>3564</v>
      </c>
      <c r="N1177" t="s">
        <v>262</v>
      </c>
      <c r="O1177" t="s">
        <v>3565</v>
      </c>
      <c r="P1177" t="s">
        <v>46</v>
      </c>
      <c r="Q1177" t="s">
        <v>11236</v>
      </c>
      <c r="R1177" t="s">
        <v>38</v>
      </c>
      <c r="S1177" t="s">
        <v>92</v>
      </c>
      <c r="T1177" t="s">
        <v>93</v>
      </c>
      <c r="U1177" t="s">
        <v>66</v>
      </c>
      <c r="V1177" t="s">
        <v>94</v>
      </c>
      <c r="W1177" t="s">
        <v>43</v>
      </c>
      <c r="X1177" t="s">
        <v>101</v>
      </c>
      <c r="Y1177" t="s">
        <v>44</v>
      </c>
      <c r="Z1177" t="s">
        <v>3640</v>
      </c>
      <c r="AB1177" t="s">
        <v>36</v>
      </c>
      <c r="AC1177" t="s">
        <v>3590</v>
      </c>
      <c r="AD1177" t="s">
        <v>68</v>
      </c>
      <c r="AE1177" t="s">
        <v>87</v>
      </c>
      <c r="AF1177" t="s">
        <v>3611</v>
      </c>
      <c r="AG1177" t="s">
        <v>36</v>
      </c>
      <c r="AH1177" t="s">
        <v>59</v>
      </c>
    </row>
    <row r="1178" spans="1:34" hidden="1" x14ac:dyDescent="0.25">
      <c r="A1178" t="s">
        <v>3629</v>
      </c>
      <c r="B1178" t="s">
        <v>5585</v>
      </c>
      <c r="C1178" t="s">
        <v>5586</v>
      </c>
      <c r="D1178" t="s">
        <v>1671</v>
      </c>
      <c r="E1178" t="s">
        <v>246</v>
      </c>
      <c r="F1178">
        <v>2014</v>
      </c>
      <c r="G1178">
        <v>132247</v>
      </c>
      <c r="H1178" t="s">
        <v>38</v>
      </c>
      <c r="I1178" s="1">
        <v>33691</v>
      </c>
      <c r="J1178" t="str">
        <f>IF(K1178&gt;34,"01Mayor a 35 años",IF(K1178&gt;29,"02Entre 30 y 35",IF(K1178&gt;24,"03Entre 25 y 30",IF(K1178&gt;19,"04Entre 20 y 25", "05Menor de 20 años"))))</f>
        <v>04Entre 20 y 25</v>
      </c>
      <c r="K1178">
        <v>22</v>
      </c>
      <c r="L1178">
        <v>0</v>
      </c>
      <c r="M1178" t="s">
        <v>3564</v>
      </c>
      <c r="N1178" t="s">
        <v>213</v>
      </c>
      <c r="O1178" t="s">
        <v>3565</v>
      </c>
      <c r="P1178" t="s">
        <v>36</v>
      </c>
      <c r="Q1178" t="s">
        <v>3573</v>
      </c>
      <c r="R1178" t="s">
        <v>38</v>
      </c>
      <c r="S1178" t="s">
        <v>92</v>
      </c>
      <c r="T1178" t="s">
        <v>93</v>
      </c>
      <c r="U1178" t="s">
        <v>41</v>
      </c>
      <c r="V1178" t="s">
        <v>94</v>
      </c>
      <c r="W1178" t="s">
        <v>55</v>
      </c>
      <c r="X1178" s="16" t="s">
        <v>67</v>
      </c>
      <c r="Y1178" t="s">
        <v>12782</v>
      </c>
      <c r="Z1178" t="s">
        <v>117</v>
      </c>
      <c r="AB1178" t="s">
        <v>36</v>
      </c>
      <c r="AC1178" t="s">
        <v>3590</v>
      </c>
      <c r="AD1178" t="s">
        <v>107</v>
      </c>
      <c r="AE1178" t="s">
        <v>74</v>
      </c>
      <c r="AF1178" t="s">
        <v>149</v>
      </c>
      <c r="AG1178" t="s">
        <v>36</v>
      </c>
      <c r="AH1178" t="s">
        <v>59</v>
      </c>
    </row>
    <row r="1179" spans="1:34" hidden="1" x14ac:dyDescent="0.25">
      <c r="A1179" t="s">
        <v>3629</v>
      </c>
      <c r="B1179" t="s">
        <v>6859</v>
      </c>
      <c r="C1179" t="s">
        <v>6860</v>
      </c>
      <c r="D1179" t="s">
        <v>1004</v>
      </c>
      <c r="E1179" t="s">
        <v>294</v>
      </c>
      <c r="F1179">
        <v>2014</v>
      </c>
      <c r="G1179">
        <v>129055</v>
      </c>
      <c r="H1179" t="s">
        <v>38</v>
      </c>
      <c r="I1179" s="1">
        <v>33417</v>
      </c>
      <c r="J1179" t="str">
        <f>IF(K1179&gt;34,"01Mayor a 35 años",IF(K1179&gt;29,"02Entre 30 y 35",IF(K1179&gt;24,"03Entre 25 y 30",IF(K1179&gt;19,"04Entre 20 y 25", "05Menor de 20 años"))))</f>
        <v>04Entre 20 y 25</v>
      </c>
      <c r="K1179">
        <v>23</v>
      </c>
      <c r="L1179">
        <v>1</v>
      </c>
      <c r="M1179" t="s">
        <v>3564</v>
      </c>
      <c r="N1179" t="s">
        <v>100</v>
      </c>
      <c r="O1179" t="s">
        <v>3566</v>
      </c>
      <c r="P1179" t="s">
        <v>46</v>
      </c>
      <c r="Q1179" t="s">
        <v>11235</v>
      </c>
      <c r="R1179" t="s">
        <v>38</v>
      </c>
      <c r="S1179" t="s">
        <v>92</v>
      </c>
      <c r="T1179" t="s">
        <v>143</v>
      </c>
      <c r="U1179" t="s">
        <v>42</v>
      </c>
      <c r="V1179" t="s">
        <v>66</v>
      </c>
      <c r="W1179" t="s">
        <v>43</v>
      </c>
      <c r="X1179" t="s">
        <v>101</v>
      </c>
      <c r="Y1179" t="s">
        <v>12782</v>
      </c>
      <c r="Z1179" t="s">
        <v>3628</v>
      </c>
      <c r="AB1179" t="s">
        <v>46</v>
      </c>
      <c r="AC1179" t="s">
        <v>12766</v>
      </c>
      <c r="AD1179" t="s">
        <v>86</v>
      </c>
      <c r="AE1179" t="s">
        <v>131</v>
      </c>
      <c r="AF1179" t="s">
        <v>108</v>
      </c>
      <c r="AG1179" t="s">
        <v>46</v>
      </c>
      <c r="AH1179" t="s">
        <v>59</v>
      </c>
    </row>
    <row r="1180" spans="1:34" hidden="1" x14ac:dyDescent="0.25">
      <c r="A1180" t="s">
        <v>3629</v>
      </c>
      <c r="B1180" t="s">
        <v>10404</v>
      </c>
      <c r="C1180" t="s">
        <v>1967</v>
      </c>
      <c r="D1180" t="s">
        <v>865</v>
      </c>
      <c r="E1180" t="s">
        <v>332</v>
      </c>
      <c r="F1180">
        <v>2014</v>
      </c>
      <c r="G1180">
        <v>64972</v>
      </c>
      <c r="H1180" t="s">
        <v>38</v>
      </c>
      <c r="I1180" s="1">
        <v>33266</v>
      </c>
      <c r="J1180" t="str">
        <f>IF(K1180&gt;34,"01Mayor a 35 años",IF(K1180&gt;29,"02Entre 30 y 35",IF(K1180&gt;24,"03Entre 25 y 30",IF(K1180&gt;19,"04Entre 20 y 25", "05Menor de 20 años"))))</f>
        <v>04Entre 20 y 25</v>
      </c>
      <c r="K1180">
        <v>23</v>
      </c>
      <c r="L1180">
        <v>0</v>
      </c>
      <c r="M1180" t="s">
        <v>3564</v>
      </c>
      <c r="N1180" t="s">
        <v>82</v>
      </c>
      <c r="O1180" t="s">
        <v>3565</v>
      </c>
      <c r="P1180" t="s">
        <v>46</v>
      </c>
      <c r="Q1180" t="s">
        <v>11236</v>
      </c>
      <c r="R1180" t="s">
        <v>38</v>
      </c>
      <c r="S1180" t="s">
        <v>92</v>
      </c>
      <c r="T1180" t="s">
        <v>143</v>
      </c>
      <c r="U1180" t="s">
        <v>76</v>
      </c>
      <c r="V1180" t="s">
        <v>76</v>
      </c>
      <c r="W1180" t="s">
        <v>43</v>
      </c>
      <c r="X1180" s="16" t="s">
        <v>67</v>
      </c>
      <c r="Y1180" t="s">
        <v>12782</v>
      </c>
      <c r="Z1180" t="s">
        <v>3628</v>
      </c>
      <c r="AB1180" t="s">
        <v>46</v>
      </c>
      <c r="AC1180" t="s">
        <v>199</v>
      </c>
      <c r="AD1180" t="s">
        <v>86</v>
      </c>
      <c r="AE1180" t="s">
        <v>69</v>
      </c>
      <c r="AF1180" t="s">
        <v>108</v>
      </c>
      <c r="AG1180" t="s">
        <v>46</v>
      </c>
      <c r="AH1180" t="s">
        <v>59</v>
      </c>
    </row>
    <row r="1181" spans="1:34" hidden="1" x14ac:dyDescent="0.25">
      <c r="A1181" t="s">
        <v>3629</v>
      </c>
      <c r="B1181" t="s">
        <v>9057</v>
      </c>
      <c r="C1181" t="s">
        <v>2302</v>
      </c>
      <c r="D1181" t="s">
        <v>389</v>
      </c>
      <c r="E1181" t="s">
        <v>270</v>
      </c>
      <c r="F1181">
        <v>2014</v>
      </c>
      <c r="G1181">
        <v>123409</v>
      </c>
      <c r="H1181" t="s">
        <v>3567</v>
      </c>
      <c r="I1181" s="1">
        <v>33543</v>
      </c>
      <c r="J1181" t="str">
        <f>IF(K1181&gt;34,"01Mayor a 35 años",IF(K1181&gt;29,"02Entre 30 y 35",IF(K1181&gt;24,"03Entre 25 y 30",IF(K1181&gt;19,"04Entre 20 y 25", "05Menor de 20 años"))))</f>
        <v>04Entre 20 y 25</v>
      </c>
      <c r="K1181">
        <v>23</v>
      </c>
      <c r="L1181">
        <v>1</v>
      </c>
      <c r="M1181" t="s">
        <v>3562</v>
      </c>
      <c r="N1181" t="s">
        <v>291</v>
      </c>
      <c r="O1181" t="s">
        <v>3565</v>
      </c>
      <c r="P1181" t="s">
        <v>46</v>
      </c>
      <c r="Q1181" t="s">
        <v>11235</v>
      </c>
      <c r="R1181" t="s">
        <v>75</v>
      </c>
      <c r="S1181" t="s">
        <v>92</v>
      </c>
      <c r="T1181" t="s">
        <v>93</v>
      </c>
      <c r="U1181" t="s">
        <v>12762</v>
      </c>
      <c r="V1181" t="s">
        <v>12762</v>
      </c>
      <c r="W1181" t="s">
        <v>43</v>
      </c>
      <c r="X1181" t="s">
        <v>101</v>
      </c>
      <c r="Y1181" t="s">
        <v>101</v>
      </c>
      <c r="Z1181" t="s">
        <v>3640</v>
      </c>
      <c r="AB1181" t="s">
        <v>36</v>
      </c>
      <c r="AC1181" t="s">
        <v>3590</v>
      </c>
      <c r="AD1181" t="s">
        <v>107</v>
      </c>
      <c r="AE1181" t="s">
        <v>87</v>
      </c>
      <c r="AF1181" t="s">
        <v>12776</v>
      </c>
      <c r="AG1181" t="s">
        <v>46</v>
      </c>
      <c r="AH1181" t="s">
        <v>59</v>
      </c>
    </row>
    <row r="1182" spans="1:34" hidden="1" x14ac:dyDescent="0.25">
      <c r="A1182" t="s">
        <v>3629</v>
      </c>
      <c r="B1182" t="s">
        <v>9671</v>
      </c>
      <c r="C1182" t="s">
        <v>2703</v>
      </c>
      <c r="D1182" t="s">
        <v>299</v>
      </c>
      <c r="E1182" t="s">
        <v>9672</v>
      </c>
      <c r="F1182">
        <v>2014</v>
      </c>
      <c r="G1182">
        <v>126909</v>
      </c>
      <c r="H1182" t="s">
        <v>38</v>
      </c>
      <c r="I1182" s="1">
        <v>33385</v>
      </c>
      <c r="J1182" t="str">
        <f>IF(K1182&gt;34,"01Mayor a 35 años",IF(K1182&gt;29,"02Entre 30 y 35",IF(K1182&gt;24,"03Entre 25 y 30",IF(K1182&gt;19,"04Entre 20 y 25", "05Menor de 20 años"))))</f>
        <v>04Entre 20 y 25</v>
      </c>
      <c r="K1182">
        <v>23</v>
      </c>
      <c r="L1182">
        <v>1</v>
      </c>
      <c r="M1182" t="s">
        <v>3561</v>
      </c>
      <c r="N1182" t="s">
        <v>64</v>
      </c>
      <c r="O1182" t="s">
        <v>3566</v>
      </c>
      <c r="P1182" t="s">
        <v>46</v>
      </c>
      <c r="Q1182" t="s">
        <v>11235</v>
      </c>
      <c r="R1182" t="s">
        <v>38</v>
      </c>
      <c r="S1182" t="s">
        <v>92</v>
      </c>
      <c r="T1182" t="s">
        <v>93</v>
      </c>
      <c r="U1182" t="s">
        <v>66</v>
      </c>
      <c r="V1182" t="s">
        <v>83</v>
      </c>
      <c r="W1182" t="s">
        <v>43</v>
      </c>
      <c r="X1182" t="s">
        <v>101</v>
      </c>
      <c r="Y1182" t="s">
        <v>45</v>
      </c>
      <c r="Z1182" t="s">
        <v>3628</v>
      </c>
      <c r="AB1182" t="s">
        <v>46</v>
      </c>
      <c r="AC1182" t="s">
        <v>12766</v>
      </c>
      <c r="AD1182" t="s">
        <v>68</v>
      </c>
      <c r="AE1182" t="s">
        <v>69</v>
      </c>
      <c r="AF1182" t="s">
        <v>3611</v>
      </c>
      <c r="AG1182" t="s">
        <v>46</v>
      </c>
      <c r="AH1182" t="s">
        <v>59</v>
      </c>
    </row>
    <row r="1183" spans="1:34" hidden="1" x14ac:dyDescent="0.25">
      <c r="A1183" t="s">
        <v>3629</v>
      </c>
      <c r="B1183" t="s">
        <v>10402</v>
      </c>
      <c r="C1183" t="s">
        <v>10403</v>
      </c>
      <c r="D1183" t="s">
        <v>168</v>
      </c>
      <c r="E1183" t="s">
        <v>261</v>
      </c>
      <c r="F1183">
        <v>2014</v>
      </c>
      <c r="G1183">
        <v>132462</v>
      </c>
      <c r="H1183" t="s">
        <v>3567</v>
      </c>
      <c r="I1183" s="1">
        <v>33283</v>
      </c>
      <c r="J1183" t="str">
        <f>IF(K1183&gt;34,"01Mayor a 35 años",IF(K1183&gt;29,"02Entre 30 y 35",IF(K1183&gt;24,"03Entre 25 y 30",IF(K1183&gt;19,"04Entre 20 y 25", "05Menor de 20 años"))))</f>
        <v>04Entre 20 y 25</v>
      </c>
      <c r="K1183">
        <v>23</v>
      </c>
      <c r="L1183">
        <v>0</v>
      </c>
      <c r="M1183" t="s">
        <v>3564</v>
      </c>
      <c r="N1183" t="s">
        <v>82</v>
      </c>
      <c r="O1183" t="s">
        <v>3565</v>
      </c>
      <c r="P1183" t="s">
        <v>46</v>
      </c>
      <c r="Q1183" t="s">
        <v>11235</v>
      </c>
      <c r="R1183" t="s">
        <v>75</v>
      </c>
      <c r="S1183" t="s">
        <v>92</v>
      </c>
      <c r="T1183" t="s">
        <v>143</v>
      </c>
      <c r="U1183" t="s">
        <v>66</v>
      </c>
      <c r="V1183" t="s">
        <v>94</v>
      </c>
      <c r="W1183" t="s">
        <v>55</v>
      </c>
      <c r="X1183" s="16" t="s">
        <v>67</v>
      </c>
      <c r="Y1183" t="s">
        <v>45</v>
      </c>
      <c r="Z1183" t="s">
        <v>3628</v>
      </c>
      <c r="AB1183" t="s">
        <v>46</v>
      </c>
      <c r="AC1183" t="s">
        <v>37</v>
      </c>
      <c r="AD1183" t="s">
        <v>107</v>
      </c>
      <c r="AE1183" t="s">
        <v>87</v>
      </c>
      <c r="AF1183" t="s">
        <v>149</v>
      </c>
      <c r="AG1183" t="s">
        <v>46</v>
      </c>
      <c r="AH1183" t="s">
        <v>59</v>
      </c>
    </row>
    <row r="1184" spans="1:34" hidden="1" x14ac:dyDescent="0.25">
      <c r="A1184" t="s">
        <v>3629</v>
      </c>
      <c r="B1184" t="s">
        <v>9669</v>
      </c>
      <c r="C1184" t="s">
        <v>9670</v>
      </c>
      <c r="D1184" t="s">
        <v>228</v>
      </c>
      <c r="E1184" t="s">
        <v>5123</v>
      </c>
      <c r="F1184">
        <v>2014</v>
      </c>
      <c r="G1184">
        <v>132807</v>
      </c>
      <c r="H1184" t="s">
        <v>3567</v>
      </c>
      <c r="I1184" s="1">
        <v>33579</v>
      </c>
      <c r="J1184" t="str">
        <f>IF(K1184&gt;34,"01Mayor a 35 años",IF(K1184&gt;29,"02Entre 30 y 35",IF(K1184&gt;24,"03Entre 25 y 30",IF(K1184&gt;19,"04Entre 20 y 25", "05Menor de 20 años"))))</f>
        <v>04Entre 20 y 25</v>
      </c>
      <c r="K1184">
        <v>23</v>
      </c>
      <c r="L1184">
        <v>1</v>
      </c>
      <c r="M1184" t="s">
        <v>3561</v>
      </c>
      <c r="N1184" t="s">
        <v>64</v>
      </c>
      <c r="O1184" t="s">
        <v>3566</v>
      </c>
      <c r="P1184" t="s">
        <v>46</v>
      </c>
      <c r="Q1184" t="s">
        <v>11235</v>
      </c>
      <c r="R1184" t="s">
        <v>75</v>
      </c>
      <c r="S1184" t="s">
        <v>92</v>
      </c>
      <c r="T1184" t="s">
        <v>93</v>
      </c>
      <c r="U1184" t="s">
        <v>94</v>
      </c>
      <c r="V1184" t="s">
        <v>66</v>
      </c>
      <c r="W1184" t="s">
        <v>55</v>
      </c>
      <c r="X1184" t="s">
        <v>101</v>
      </c>
      <c r="Y1184" t="s">
        <v>45</v>
      </c>
      <c r="Z1184" t="s">
        <v>3628</v>
      </c>
      <c r="AB1184" t="s">
        <v>46</v>
      </c>
      <c r="AC1184" t="s">
        <v>12766</v>
      </c>
      <c r="AD1184" t="s">
        <v>107</v>
      </c>
      <c r="AE1184" t="s">
        <v>95</v>
      </c>
      <c r="AF1184" t="s">
        <v>108</v>
      </c>
      <c r="AG1184" t="s">
        <v>36</v>
      </c>
      <c r="AH1184" t="s">
        <v>59</v>
      </c>
    </row>
    <row r="1185" spans="1:34" hidden="1" x14ac:dyDescent="0.25">
      <c r="A1185" t="s">
        <v>3629</v>
      </c>
      <c r="B1185" t="s">
        <v>4634</v>
      </c>
      <c r="C1185" t="s">
        <v>4635</v>
      </c>
      <c r="D1185" t="s">
        <v>788</v>
      </c>
      <c r="E1185" t="s">
        <v>1456</v>
      </c>
      <c r="F1185">
        <v>2014</v>
      </c>
      <c r="G1185">
        <v>129545</v>
      </c>
      <c r="H1185" t="s">
        <v>38</v>
      </c>
      <c r="I1185" s="1">
        <v>33343</v>
      </c>
      <c r="J1185" t="str">
        <f>IF(K1185&gt;34,"01Mayor a 35 años",IF(K1185&gt;29,"02Entre 30 y 35",IF(K1185&gt;24,"03Entre 25 y 30",IF(K1185&gt;19,"04Entre 20 y 25", "05Menor de 20 años"))))</f>
        <v>04Entre 20 y 25</v>
      </c>
      <c r="K1185">
        <v>23</v>
      </c>
      <c r="L1185">
        <v>0</v>
      </c>
      <c r="M1185" t="s">
        <v>3564</v>
      </c>
      <c r="N1185" t="s">
        <v>116</v>
      </c>
      <c r="O1185" t="s">
        <v>3565</v>
      </c>
      <c r="P1185" t="s">
        <v>46</v>
      </c>
      <c r="Q1185" t="s">
        <v>11236</v>
      </c>
      <c r="R1185" t="s">
        <v>38</v>
      </c>
      <c r="S1185" t="s">
        <v>92</v>
      </c>
      <c r="T1185" t="s">
        <v>143</v>
      </c>
      <c r="U1185" t="s">
        <v>94</v>
      </c>
      <c r="V1185" t="s">
        <v>94</v>
      </c>
      <c r="W1185" t="s">
        <v>43</v>
      </c>
      <c r="X1185" t="s">
        <v>44</v>
      </c>
      <c r="Y1185" t="s">
        <v>45</v>
      </c>
      <c r="Z1185" t="s">
        <v>85</v>
      </c>
      <c r="AB1185" t="s">
        <v>36</v>
      </c>
      <c r="AC1185" t="s">
        <v>3590</v>
      </c>
      <c r="AD1185" t="s">
        <v>68</v>
      </c>
      <c r="AE1185" t="s">
        <v>74</v>
      </c>
      <c r="AF1185" t="s">
        <v>108</v>
      </c>
      <c r="AG1185" t="s">
        <v>36</v>
      </c>
      <c r="AH1185" t="s">
        <v>59</v>
      </c>
    </row>
    <row r="1186" spans="1:34" hidden="1" x14ac:dyDescent="0.25">
      <c r="A1186" t="s">
        <v>3629</v>
      </c>
      <c r="B1186" t="s">
        <v>4631</v>
      </c>
      <c r="C1186" t="s">
        <v>4632</v>
      </c>
      <c r="D1186" t="s">
        <v>4633</v>
      </c>
      <c r="E1186" t="s">
        <v>1220</v>
      </c>
      <c r="F1186">
        <v>2014</v>
      </c>
      <c r="G1186">
        <v>41796</v>
      </c>
      <c r="H1186" t="s">
        <v>38</v>
      </c>
      <c r="I1186" s="1">
        <v>33486</v>
      </c>
      <c r="J1186" t="str">
        <f>IF(K1186&gt;34,"01Mayor a 35 años",IF(K1186&gt;29,"02Entre 30 y 35",IF(K1186&gt;24,"03Entre 25 y 30",IF(K1186&gt;19,"04Entre 20 y 25", "05Menor de 20 años"))))</f>
        <v>04Entre 20 y 25</v>
      </c>
      <c r="K1186">
        <v>23</v>
      </c>
      <c r="L1186">
        <v>1</v>
      </c>
      <c r="M1186" t="s">
        <v>3564</v>
      </c>
      <c r="N1186" t="s">
        <v>116</v>
      </c>
      <c r="O1186" t="s">
        <v>3565</v>
      </c>
      <c r="P1186" t="s">
        <v>46</v>
      </c>
      <c r="Q1186" t="s">
        <v>11236</v>
      </c>
      <c r="R1186" t="s">
        <v>38</v>
      </c>
      <c r="S1186" t="s">
        <v>92</v>
      </c>
      <c r="T1186" t="s">
        <v>143</v>
      </c>
      <c r="U1186" t="s">
        <v>94</v>
      </c>
      <c r="V1186" t="s">
        <v>94</v>
      </c>
      <c r="W1186" t="s">
        <v>43</v>
      </c>
      <c r="X1186" s="16" t="s">
        <v>67</v>
      </c>
      <c r="Y1186" t="s">
        <v>45</v>
      </c>
      <c r="Z1186" t="s">
        <v>3621</v>
      </c>
      <c r="AB1186" t="s">
        <v>36</v>
      </c>
      <c r="AC1186" t="s">
        <v>3590</v>
      </c>
      <c r="AD1186" t="s">
        <v>47</v>
      </c>
      <c r="AE1186" t="s">
        <v>48</v>
      </c>
      <c r="AF1186" t="s">
        <v>108</v>
      </c>
      <c r="AG1186" t="s">
        <v>36</v>
      </c>
      <c r="AH1186" t="s">
        <v>59</v>
      </c>
    </row>
    <row r="1187" spans="1:34" hidden="1" x14ac:dyDescent="0.25">
      <c r="A1187" t="s">
        <v>3629</v>
      </c>
      <c r="B1187" t="s">
        <v>4695</v>
      </c>
      <c r="C1187" t="s">
        <v>2010</v>
      </c>
      <c r="D1187" t="s">
        <v>312</v>
      </c>
      <c r="E1187" t="s">
        <v>2481</v>
      </c>
      <c r="F1187">
        <v>2014</v>
      </c>
      <c r="G1187">
        <v>129341</v>
      </c>
      <c r="H1187" t="s">
        <v>3567</v>
      </c>
      <c r="I1187" s="1">
        <v>33240</v>
      </c>
      <c r="J1187" t="str">
        <f>IF(K1187&gt;34,"01Mayor a 35 años",IF(K1187&gt;29,"02Entre 30 y 35",IF(K1187&gt;24,"03Entre 25 y 30",IF(K1187&gt;19,"04Entre 20 y 25", "05Menor de 20 años"))))</f>
        <v>04Entre 20 y 25</v>
      </c>
      <c r="K1187">
        <v>23</v>
      </c>
      <c r="L1187">
        <v>1</v>
      </c>
      <c r="M1187" t="s">
        <v>3564</v>
      </c>
      <c r="N1187" t="s">
        <v>116</v>
      </c>
      <c r="O1187" t="s">
        <v>3565</v>
      </c>
      <c r="P1187" t="s">
        <v>46</v>
      </c>
      <c r="Q1187" t="s">
        <v>11236</v>
      </c>
      <c r="R1187" t="s">
        <v>75</v>
      </c>
      <c r="S1187" t="s">
        <v>92</v>
      </c>
      <c r="T1187" t="s">
        <v>143</v>
      </c>
      <c r="U1187" t="s">
        <v>94</v>
      </c>
      <c r="V1187" t="s">
        <v>12762</v>
      </c>
      <c r="W1187" t="s">
        <v>43</v>
      </c>
      <c r="X1187" s="16" t="s">
        <v>67</v>
      </c>
      <c r="Y1187" t="s">
        <v>12782</v>
      </c>
      <c r="Z1187" t="s">
        <v>3628</v>
      </c>
      <c r="AB1187" t="s">
        <v>46</v>
      </c>
      <c r="AC1187" t="s">
        <v>12772</v>
      </c>
      <c r="AD1187" t="s">
        <v>68</v>
      </c>
      <c r="AE1187" t="s">
        <v>48</v>
      </c>
      <c r="AF1187" t="s">
        <v>108</v>
      </c>
      <c r="AG1187" t="s">
        <v>36</v>
      </c>
      <c r="AH1187" t="s">
        <v>59</v>
      </c>
    </row>
    <row r="1188" spans="1:34" hidden="1" x14ac:dyDescent="0.25">
      <c r="A1188" t="s">
        <v>3629</v>
      </c>
      <c r="B1188" t="s">
        <v>3791</v>
      </c>
      <c r="C1188" t="s">
        <v>3792</v>
      </c>
      <c r="D1188" t="s">
        <v>3793</v>
      </c>
      <c r="E1188" t="s">
        <v>208</v>
      </c>
      <c r="F1188">
        <v>2014</v>
      </c>
      <c r="G1188">
        <v>133044</v>
      </c>
      <c r="H1188" t="s">
        <v>38</v>
      </c>
      <c r="I1188" s="1">
        <v>33578</v>
      </c>
      <c r="J1188" t="str">
        <f>IF(K1188&gt;34,"01Mayor a 35 años",IF(K1188&gt;29,"02Entre 30 y 35",IF(K1188&gt;24,"03Entre 25 y 30",IF(K1188&gt;19,"04Entre 20 y 25", "05Menor de 20 años"))))</f>
        <v>04Entre 20 y 25</v>
      </c>
      <c r="K1188">
        <v>23</v>
      </c>
      <c r="L1188">
        <v>0</v>
      </c>
      <c r="M1188" t="s">
        <v>3561</v>
      </c>
      <c r="N1188" t="s">
        <v>35</v>
      </c>
      <c r="O1188" t="s">
        <v>3565</v>
      </c>
      <c r="P1188" t="s">
        <v>46</v>
      </c>
      <c r="Q1188" t="s">
        <v>3626</v>
      </c>
      <c r="R1188" t="s">
        <v>38</v>
      </c>
      <c r="S1188" t="s">
        <v>92</v>
      </c>
      <c r="T1188" t="s">
        <v>143</v>
      </c>
      <c r="U1188" t="s">
        <v>83</v>
      </c>
      <c r="V1188" t="s">
        <v>83</v>
      </c>
      <c r="W1188" t="s">
        <v>55</v>
      </c>
      <c r="X1188" t="s">
        <v>44</v>
      </c>
      <c r="Y1188" t="s">
        <v>45</v>
      </c>
      <c r="Z1188" t="s">
        <v>85</v>
      </c>
      <c r="AB1188" t="s">
        <v>46</v>
      </c>
      <c r="AC1188" t="s">
        <v>199</v>
      </c>
      <c r="AD1188" t="s">
        <v>107</v>
      </c>
      <c r="AE1188" t="s">
        <v>87</v>
      </c>
      <c r="AF1188" t="s">
        <v>108</v>
      </c>
      <c r="AG1188" t="s">
        <v>36</v>
      </c>
      <c r="AH1188" t="s">
        <v>59</v>
      </c>
    </row>
    <row r="1189" spans="1:34" hidden="1" x14ac:dyDescent="0.25">
      <c r="A1189" t="s">
        <v>3629</v>
      </c>
      <c r="B1189" t="s">
        <v>9667</v>
      </c>
      <c r="C1189" t="s">
        <v>9668</v>
      </c>
      <c r="D1189" t="s">
        <v>326</v>
      </c>
      <c r="E1189" t="s">
        <v>626</v>
      </c>
      <c r="F1189">
        <v>2014</v>
      </c>
      <c r="G1189">
        <v>127774</v>
      </c>
      <c r="H1189" t="s">
        <v>38</v>
      </c>
      <c r="I1189" s="1">
        <v>33246</v>
      </c>
      <c r="J1189" t="str">
        <f>IF(K1189&gt;34,"01Mayor a 35 años",IF(K1189&gt;29,"02Entre 30 y 35",IF(K1189&gt;24,"03Entre 25 y 30",IF(K1189&gt;19,"04Entre 20 y 25", "05Menor de 20 años"))))</f>
        <v>04Entre 20 y 25</v>
      </c>
      <c r="K1189">
        <v>23</v>
      </c>
      <c r="L1189">
        <v>1</v>
      </c>
      <c r="M1189" t="s">
        <v>3561</v>
      </c>
      <c r="N1189" t="s">
        <v>64</v>
      </c>
      <c r="O1189" t="s">
        <v>3566</v>
      </c>
      <c r="P1189" t="s">
        <v>46</v>
      </c>
      <c r="Q1189" t="s">
        <v>11235</v>
      </c>
      <c r="R1189" t="s">
        <v>38</v>
      </c>
      <c r="S1189" t="s">
        <v>92</v>
      </c>
      <c r="T1189" t="s">
        <v>93</v>
      </c>
      <c r="U1189" t="s">
        <v>42</v>
      </c>
      <c r="V1189" t="s">
        <v>66</v>
      </c>
      <c r="W1189" t="s">
        <v>43</v>
      </c>
      <c r="X1189" t="s">
        <v>144</v>
      </c>
      <c r="Y1189" t="s">
        <v>144</v>
      </c>
      <c r="Z1189" t="s">
        <v>3628</v>
      </c>
      <c r="AB1189" t="s">
        <v>46</v>
      </c>
      <c r="AC1189" t="s">
        <v>12766</v>
      </c>
      <c r="AD1189" t="s">
        <v>107</v>
      </c>
      <c r="AE1189" t="s">
        <v>87</v>
      </c>
      <c r="AF1189" t="s">
        <v>108</v>
      </c>
      <c r="AG1189" t="s">
        <v>36</v>
      </c>
      <c r="AH1189" t="s">
        <v>59</v>
      </c>
    </row>
    <row r="1190" spans="1:34" hidden="1" x14ac:dyDescent="0.25">
      <c r="A1190" t="s">
        <v>3629</v>
      </c>
      <c r="B1190" t="s">
        <v>3770</v>
      </c>
      <c r="C1190" t="s">
        <v>3771</v>
      </c>
      <c r="D1190" t="s">
        <v>3772</v>
      </c>
      <c r="E1190" t="s">
        <v>1896</v>
      </c>
      <c r="F1190">
        <v>2014</v>
      </c>
      <c r="G1190">
        <v>129998</v>
      </c>
      <c r="H1190" t="s">
        <v>38</v>
      </c>
      <c r="I1190" s="1">
        <v>33542</v>
      </c>
      <c r="J1190" t="str">
        <f>IF(K1190&gt;34,"01Mayor a 35 años",IF(K1190&gt;29,"02Entre 30 y 35",IF(K1190&gt;24,"03Entre 25 y 30",IF(K1190&gt;19,"04Entre 20 y 25", "05Menor de 20 años"))))</f>
        <v>04Entre 20 y 25</v>
      </c>
      <c r="K1190">
        <v>23</v>
      </c>
      <c r="L1190">
        <v>0</v>
      </c>
      <c r="M1190" t="s">
        <v>3561</v>
      </c>
      <c r="N1190" t="s">
        <v>35</v>
      </c>
      <c r="O1190" t="s">
        <v>3565</v>
      </c>
      <c r="P1190" t="s">
        <v>46</v>
      </c>
      <c r="Q1190" t="s">
        <v>11235</v>
      </c>
      <c r="R1190" t="s">
        <v>38</v>
      </c>
      <c r="S1190" t="s">
        <v>92</v>
      </c>
      <c r="T1190" t="s">
        <v>93</v>
      </c>
      <c r="U1190" t="s">
        <v>42</v>
      </c>
      <c r="V1190" t="s">
        <v>94</v>
      </c>
      <c r="W1190" t="s">
        <v>43</v>
      </c>
      <c r="X1190" t="s">
        <v>101</v>
      </c>
      <c r="Y1190" t="s">
        <v>45</v>
      </c>
      <c r="Z1190" t="s">
        <v>85</v>
      </c>
      <c r="AB1190" t="s">
        <v>36</v>
      </c>
      <c r="AC1190" t="s">
        <v>3590</v>
      </c>
      <c r="AD1190" t="s">
        <v>58</v>
      </c>
      <c r="AE1190" t="s">
        <v>131</v>
      </c>
      <c r="AF1190" t="s">
        <v>3611</v>
      </c>
      <c r="AG1190" t="s">
        <v>36</v>
      </c>
      <c r="AH1190" t="s">
        <v>59</v>
      </c>
    </row>
    <row r="1191" spans="1:34" hidden="1" x14ac:dyDescent="0.25">
      <c r="A1191" t="s">
        <v>3629</v>
      </c>
      <c r="B1191" t="s">
        <v>11020</v>
      </c>
      <c r="C1191" t="s">
        <v>11021</v>
      </c>
      <c r="D1191" t="s">
        <v>2188</v>
      </c>
      <c r="E1191" t="s">
        <v>517</v>
      </c>
      <c r="F1191">
        <v>2014</v>
      </c>
      <c r="G1191">
        <v>62669</v>
      </c>
      <c r="H1191" t="s">
        <v>3567</v>
      </c>
      <c r="I1191" s="1">
        <v>33293</v>
      </c>
      <c r="J1191" t="str">
        <f>IF(K1191&gt;34,"01Mayor a 35 años",IF(K1191&gt;29,"02Entre 30 y 35",IF(K1191&gt;24,"03Entre 25 y 30",IF(K1191&gt;19,"04Entre 20 y 25", "05Menor de 20 años"))))</f>
        <v>04Entre 20 y 25</v>
      </c>
      <c r="K1191">
        <v>23</v>
      </c>
      <c r="L1191">
        <v>1</v>
      </c>
      <c r="M1191" t="s">
        <v>3564</v>
      </c>
      <c r="N1191" t="s">
        <v>262</v>
      </c>
      <c r="O1191" t="s">
        <v>3565</v>
      </c>
      <c r="P1191" t="s">
        <v>46</v>
      </c>
      <c r="Q1191" t="s">
        <v>11236</v>
      </c>
      <c r="R1191" t="s">
        <v>75</v>
      </c>
      <c r="S1191" t="s">
        <v>92</v>
      </c>
      <c r="T1191" t="s">
        <v>143</v>
      </c>
      <c r="U1191" t="s">
        <v>94</v>
      </c>
      <c r="V1191" t="s">
        <v>94</v>
      </c>
      <c r="W1191" t="s">
        <v>55</v>
      </c>
      <c r="X1191" t="s">
        <v>44</v>
      </c>
      <c r="Y1191" t="s">
        <v>44</v>
      </c>
      <c r="Z1191" t="s">
        <v>3621</v>
      </c>
      <c r="AB1191" t="s">
        <v>36</v>
      </c>
      <c r="AC1191" t="s">
        <v>3590</v>
      </c>
      <c r="AD1191" t="s">
        <v>68</v>
      </c>
      <c r="AE1191" t="s">
        <v>87</v>
      </c>
      <c r="AF1191" t="s">
        <v>3611</v>
      </c>
      <c r="AG1191" t="s">
        <v>36</v>
      </c>
      <c r="AH1191" t="s">
        <v>59</v>
      </c>
    </row>
    <row r="1192" spans="1:34" hidden="1" x14ac:dyDescent="0.25">
      <c r="A1192" t="s">
        <v>3629</v>
      </c>
      <c r="B1192" t="s">
        <v>9646</v>
      </c>
      <c r="C1192" t="s">
        <v>9647</v>
      </c>
      <c r="D1192" t="s">
        <v>225</v>
      </c>
      <c r="E1192" t="s">
        <v>2329</v>
      </c>
      <c r="F1192">
        <v>2014</v>
      </c>
      <c r="G1192">
        <v>132739</v>
      </c>
      <c r="H1192" t="s">
        <v>38</v>
      </c>
      <c r="I1192" s="1">
        <v>33303</v>
      </c>
      <c r="J1192" t="str">
        <f>IF(K1192&gt;34,"01Mayor a 35 años",IF(K1192&gt;29,"02Entre 30 y 35",IF(K1192&gt;24,"03Entre 25 y 30",IF(K1192&gt;19,"04Entre 20 y 25", "05Menor de 20 años"))))</f>
        <v>04Entre 20 y 25</v>
      </c>
      <c r="K1192">
        <v>23</v>
      </c>
      <c r="L1192">
        <v>1</v>
      </c>
      <c r="M1192" t="s">
        <v>3561</v>
      </c>
      <c r="N1192" t="s">
        <v>64</v>
      </c>
      <c r="O1192" t="s">
        <v>3566</v>
      </c>
      <c r="P1192" t="s">
        <v>46</v>
      </c>
      <c r="Q1192" t="s">
        <v>3626</v>
      </c>
      <c r="R1192" t="s">
        <v>38</v>
      </c>
      <c r="S1192" t="s">
        <v>92</v>
      </c>
      <c r="T1192" t="s">
        <v>143</v>
      </c>
      <c r="U1192" t="s">
        <v>42</v>
      </c>
      <c r="V1192" t="s">
        <v>42</v>
      </c>
      <c r="W1192" t="s">
        <v>55</v>
      </c>
      <c r="X1192" t="s">
        <v>44</v>
      </c>
      <c r="Y1192" t="s">
        <v>45</v>
      </c>
      <c r="Z1192" t="s">
        <v>3628</v>
      </c>
      <c r="AB1192" t="s">
        <v>46</v>
      </c>
      <c r="AC1192" t="s">
        <v>106</v>
      </c>
      <c r="AD1192" t="s">
        <v>107</v>
      </c>
      <c r="AE1192" t="s">
        <v>87</v>
      </c>
      <c r="AF1192" t="s">
        <v>3611</v>
      </c>
      <c r="AG1192" t="s">
        <v>36</v>
      </c>
      <c r="AH1192" t="s">
        <v>59</v>
      </c>
    </row>
    <row r="1193" spans="1:34" hidden="1" x14ac:dyDescent="0.25">
      <c r="A1193" t="s">
        <v>3629</v>
      </c>
      <c r="B1193" t="s">
        <v>6598</v>
      </c>
      <c r="C1193" t="s">
        <v>6599</v>
      </c>
      <c r="D1193" t="s">
        <v>510</v>
      </c>
      <c r="E1193" t="s">
        <v>1567</v>
      </c>
      <c r="F1193">
        <v>2014</v>
      </c>
      <c r="G1193">
        <v>127125</v>
      </c>
      <c r="H1193" t="s">
        <v>3567</v>
      </c>
      <c r="I1193" s="1">
        <v>33325</v>
      </c>
      <c r="J1193" t="str">
        <f>IF(K1193&gt;34,"01Mayor a 35 años",IF(K1193&gt;29,"02Entre 30 y 35",IF(K1193&gt;24,"03Entre 25 y 30",IF(K1193&gt;19,"04Entre 20 y 25", "05Menor de 20 años"))))</f>
        <v>04Entre 20 y 25</v>
      </c>
      <c r="K1193">
        <v>23</v>
      </c>
      <c r="L1193">
        <v>1</v>
      </c>
      <c r="M1193" t="s">
        <v>3563</v>
      </c>
      <c r="N1193" t="s">
        <v>933</v>
      </c>
      <c r="O1193" t="s">
        <v>3565</v>
      </c>
      <c r="P1193" t="s">
        <v>46</v>
      </c>
      <c r="Q1193" t="s">
        <v>11236</v>
      </c>
      <c r="R1193" t="s">
        <v>75</v>
      </c>
      <c r="S1193" t="s">
        <v>92</v>
      </c>
      <c r="T1193" t="s">
        <v>93</v>
      </c>
      <c r="U1193" t="s">
        <v>94</v>
      </c>
      <c r="V1193" t="s">
        <v>66</v>
      </c>
      <c r="W1193" t="s">
        <v>43</v>
      </c>
      <c r="X1193" s="16" t="s">
        <v>67</v>
      </c>
      <c r="Y1193" t="s">
        <v>12782</v>
      </c>
      <c r="Z1193" t="s">
        <v>3628</v>
      </c>
      <c r="AB1193" t="s">
        <v>46</v>
      </c>
      <c r="AC1193" t="s">
        <v>199</v>
      </c>
      <c r="AD1193" t="s">
        <v>107</v>
      </c>
      <c r="AE1193" t="s">
        <v>69</v>
      </c>
      <c r="AF1193" t="s">
        <v>3611</v>
      </c>
      <c r="AG1193" t="s">
        <v>36</v>
      </c>
      <c r="AH1193" t="s">
        <v>59</v>
      </c>
    </row>
    <row r="1194" spans="1:34" hidden="1" x14ac:dyDescent="0.25">
      <c r="A1194" t="s">
        <v>3629</v>
      </c>
      <c r="B1194" t="s">
        <v>6287</v>
      </c>
      <c r="C1194" t="s">
        <v>6288</v>
      </c>
      <c r="D1194" t="s">
        <v>871</v>
      </c>
      <c r="E1194" t="s">
        <v>495</v>
      </c>
      <c r="F1194">
        <v>2014</v>
      </c>
      <c r="G1194">
        <v>132761</v>
      </c>
      <c r="H1194" t="s">
        <v>3567</v>
      </c>
      <c r="I1194" s="1">
        <v>33403</v>
      </c>
      <c r="J1194" t="str">
        <f>IF(K1194&gt;34,"01Mayor a 35 años",IF(K1194&gt;29,"02Entre 30 y 35",IF(K1194&gt;24,"03Entre 25 y 30",IF(K1194&gt;19,"04Entre 20 y 25", "05Menor de 20 años"))))</f>
        <v>04Entre 20 y 25</v>
      </c>
      <c r="K1194">
        <v>23</v>
      </c>
      <c r="L1194">
        <v>1</v>
      </c>
      <c r="M1194" t="s">
        <v>3563</v>
      </c>
      <c r="N1194" t="s">
        <v>136</v>
      </c>
      <c r="O1194" t="s">
        <v>3565</v>
      </c>
      <c r="P1194" t="s">
        <v>46</v>
      </c>
      <c r="Q1194" t="s">
        <v>3626</v>
      </c>
      <c r="R1194" t="s">
        <v>75</v>
      </c>
      <c r="S1194" t="s">
        <v>92</v>
      </c>
      <c r="T1194" t="s">
        <v>93</v>
      </c>
      <c r="U1194" t="s">
        <v>66</v>
      </c>
      <c r="V1194" t="s">
        <v>66</v>
      </c>
      <c r="W1194" t="s">
        <v>55</v>
      </c>
      <c r="X1194" s="16" t="s">
        <v>67</v>
      </c>
      <c r="Y1194" t="s">
        <v>45</v>
      </c>
      <c r="Z1194" t="s">
        <v>85</v>
      </c>
      <c r="AB1194" t="s">
        <v>36</v>
      </c>
      <c r="AC1194" t="s">
        <v>3590</v>
      </c>
      <c r="AD1194" t="s">
        <v>58</v>
      </c>
      <c r="AE1194" t="s">
        <v>87</v>
      </c>
      <c r="AF1194" t="s">
        <v>986</v>
      </c>
      <c r="AG1194" t="s">
        <v>36</v>
      </c>
      <c r="AH1194" t="s">
        <v>59</v>
      </c>
    </row>
    <row r="1195" spans="1:34" hidden="1" x14ac:dyDescent="0.25">
      <c r="A1195" t="s">
        <v>3629</v>
      </c>
      <c r="B1195" t="s">
        <v>3727</v>
      </c>
      <c r="C1195" t="s">
        <v>3728</v>
      </c>
      <c r="D1195" t="s">
        <v>307</v>
      </c>
      <c r="E1195" t="s">
        <v>3729</v>
      </c>
      <c r="F1195">
        <v>2014</v>
      </c>
      <c r="G1195">
        <v>133041</v>
      </c>
      <c r="H1195" t="s">
        <v>38</v>
      </c>
      <c r="I1195" s="1">
        <v>33523</v>
      </c>
      <c r="J1195" t="str">
        <f>IF(K1195&gt;34,"01Mayor a 35 años",IF(K1195&gt;29,"02Entre 30 y 35",IF(K1195&gt;24,"03Entre 25 y 30",IF(K1195&gt;19,"04Entre 20 y 25", "05Menor de 20 años"))))</f>
        <v>04Entre 20 y 25</v>
      </c>
      <c r="K1195">
        <v>23</v>
      </c>
      <c r="L1195">
        <v>1</v>
      </c>
      <c r="M1195" t="s">
        <v>3561</v>
      </c>
      <c r="N1195" t="s">
        <v>35</v>
      </c>
      <c r="O1195" t="s">
        <v>3565</v>
      </c>
      <c r="P1195" t="s">
        <v>36</v>
      </c>
      <c r="Q1195" t="s">
        <v>3573</v>
      </c>
      <c r="R1195" t="s">
        <v>38</v>
      </c>
      <c r="S1195" t="s">
        <v>92</v>
      </c>
      <c r="T1195" t="s">
        <v>143</v>
      </c>
      <c r="U1195" t="s">
        <v>94</v>
      </c>
      <c r="V1195" t="s">
        <v>83</v>
      </c>
      <c r="W1195" t="s">
        <v>43</v>
      </c>
      <c r="X1195" s="16" t="s">
        <v>67</v>
      </c>
      <c r="Y1195" t="s">
        <v>101</v>
      </c>
      <c r="Z1195" t="s">
        <v>3640</v>
      </c>
      <c r="AB1195" t="s">
        <v>36</v>
      </c>
      <c r="AC1195" t="s">
        <v>3590</v>
      </c>
      <c r="AD1195" t="s">
        <v>68</v>
      </c>
      <c r="AE1195" t="s">
        <v>69</v>
      </c>
      <c r="AF1195" t="s">
        <v>986</v>
      </c>
      <c r="AG1195" t="s">
        <v>36</v>
      </c>
      <c r="AH1195" t="s">
        <v>59</v>
      </c>
    </row>
    <row r="1196" spans="1:34" hidden="1" x14ac:dyDescent="0.25">
      <c r="A1196" t="s">
        <v>3629</v>
      </c>
      <c r="B1196" t="s">
        <v>6448</v>
      </c>
      <c r="C1196" t="s">
        <v>1890</v>
      </c>
      <c r="D1196" t="s">
        <v>3032</v>
      </c>
      <c r="E1196" t="s">
        <v>6449</v>
      </c>
      <c r="F1196">
        <v>2010</v>
      </c>
      <c r="G1196">
        <v>37858</v>
      </c>
      <c r="H1196" t="s">
        <v>3567</v>
      </c>
      <c r="I1196" s="1">
        <v>33477</v>
      </c>
      <c r="J1196" t="str">
        <f>IF(K1196&gt;34,"01Mayor a 35 años",IF(K1196&gt;29,"02Entre 30 y 35",IF(K1196&gt;24,"03Entre 25 y 30",IF(K1196&gt;19,"04Entre 20 y 25", "05Menor de 20 años"))))</f>
        <v>04Entre 20 y 25</v>
      </c>
      <c r="K1196">
        <v>23</v>
      </c>
      <c r="L1196">
        <v>1</v>
      </c>
      <c r="M1196" t="s">
        <v>3563</v>
      </c>
      <c r="N1196" t="s">
        <v>126</v>
      </c>
      <c r="O1196" t="s">
        <v>3566</v>
      </c>
      <c r="P1196" t="s">
        <v>36</v>
      </c>
      <c r="Q1196" t="s">
        <v>3573</v>
      </c>
      <c r="R1196" t="s">
        <v>75</v>
      </c>
      <c r="S1196" t="s">
        <v>92</v>
      </c>
      <c r="T1196" t="s">
        <v>143</v>
      </c>
      <c r="U1196" t="s">
        <v>66</v>
      </c>
      <c r="V1196" t="s">
        <v>41</v>
      </c>
      <c r="W1196" t="s">
        <v>43</v>
      </c>
      <c r="X1196" t="s">
        <v>44</v>
      </c>
      <c r="Y1196" t="s">
        <v>45</v>
      </c>
      <c r="Z1196" t="s">
        <v>85</v>
      </c>
      <c r="AB1196" t="s">
        <v>36</v>
      </c>
      <c r="AC1196" t="s">
        <v>3590</v>
      </c>
      <c r="AD1196" t="s">
        <v>68</v>
      </c>
      <c r="AE1196" t="s">
        <v>69</v>
      </c>
      <c r="AF1196" t="s">
        <v>149</v>
      </c>
      <c r="AG1196" t="s">
        <v>36</v>
      </c>
      <c r="AH1196" t="s">
        <v>59</v>
      </c>
    </row>
    <row r="1197" spans="1:34" hidden="1" x14ac:dyDescent="0.25">
      <c r="A1197" t="s">
        <v>3629</v>
      </c>
      <c r="B1197" t="s">
        <v>6448</v>
      </c>
      <c r="C1197" t="s">
        <v>1890</v>
      </c>
      <c r="D1197" t="s">
        <v>3032</v>
      </c>
      <c r="E1197" t="s">
        <v>6449</v>
      </c>
      <c r="F1197">
        <v>2014</v>
      </c>
      <c r="G1197">
        <v>37858</v>
      </c>
      <c r="H1197" t="s">
        <v>3567</v>
      </c>
      <c r="I1197" s="1">
        <v>33477</v>
      </c>
      <c r="J1197" t="str">
        <f>IF(K1197&gt;34,"01Mayor a 35 años",IF(K1197&gt;29,"02Entre 30 y 35",IF(K1197&gt;24,"03Entre 25 y 30",IF(K1197&gt;19,"04Entre 20 y 25", "05Menor de 20 años"))))</f>
        <v>04Entre 20 y 25</v>
      </c>
      <c r="K1197">
        <v>23</v>
      </c>
      <c r="L1197">
        <v>1</v>
      </c>
      <c r="M1197" t="s">
        <v>3563</v>
      </c>
      <c r="N1197" t="s">
        <v>126</v>
      </c>
      <c r="O1197" t="s">
        <v>3566</v>
      </c>
      <c r="P1197" t="s">
        <v>36</v>
      </c>
      <c r="Q1197" t="s">
        <v>3573</v>
      </c>
      <c r="R1197" t="s">
        <v>75</v>
      </c>
      <c r="S1197" t="s">
        <v>92</v>
      </c>
      <c r="T1197" t="s">
        <v>143</v>
      </c>
      <c r="U1197" t="s">
        <v>66</v>
      </c>
      <c r="V1197" t="s">
        <v>41</v>
      </c>
      <c r="W1197" t="s">
        <v>43</v>
      </c>
      <c r="X1197" t="s">
        <v>44</v>
      </c>
      <c r="Y1197" t="s">
        <v>45</v>
      </c>
      <c r="Z1197" t="s">
        <v>85</v>
      </c>
      <c r="AB1197" t="s">
        <v>36</v>
      </c>
      <c r="AC1197" t="s">
        <v>3590</v>
      </c>
      <c r="AD1197" t="s">
        <v>68</v>
      </c>
      <c r="AE1197" t="s">
        <v>69</v>
      </c>
      <c r="AF1197" t="s">
        <v>149</v>
      </c>
      <c r="AG1197" t="s">
        <v>36</v>
      </c>
      <c r="AH1197" t="s">
        <v>59</v>
      </c>
    </row>
    <row r="1198" spans="1:34" hidden="1" x14ac:dyDescent="0.25">
      <c r="A1198" t="s">
        <v>3629</v>
      </c>
      <c r="B1198" t="s">
        <v>3778</v>
      </c>
      <c r="C1198" t="s">
        <v>3779</v>
      </c>
      <c r="D1198" t="s">
        <v>583</v>
      </c>
      <c r="E1198" t="s">
        <v>3780</v>
      </c>
      <c r="F1198">
        <v>2014</v>
      </c>
      <c r="G1198">
        <v>132536</v>
      </c>
      <c r="H1198" t="s">
        <v>38</v>
      </c>
      <c r="I1198" s="1">
        <v>33230</v>
      </c>
      <c r="J1198" t="str">
        <f>IF(K1198&gt;34,"01Mayor a 35 años",IF(K1198&gt;29,"02Entre 30 y 35",IF(K1198&gt;24,"03Entre 25 y 30",IF(K1198&gt;19,"04Entre 20 y 25", "05Menor de 20 años"))))</f>
        <v>04Entre 20 y 25</v>
      </c>
      <c r="K1198">
        <v>24</v>
      </c>
      <c r="L1198">
        <v>1</v>
      </c>
      <c r="M1198" t="s">
        <v>3561</v>
      </c>
      <c r="N1198" t="s">
        <v>35</v>
      </c>
      <c r="O1198" t="s">
        <v>3566</v>
      </c>
      <c r="P1198" t="s">
        <v>36</v>
      </c>
      <c r="Q1198" t="s">
        <v>3573</v>
      </c>
      <c r="R1198" t="s">
        <v>38</v>
      </c>
      <c r="S1198" t="s">
        <v>92</v>
      </c>
      <c r="T1198" t="s">
        <v>143</v>
      </c>
      <c r="U1198" t="s">
        <v>42</v>
      </c>
      <c r="V1198" t="s">
        <v>66</v>
      </c>
      <c r="W1198" t="s">
        <v>43</v>
      </c>
      <c r="X1198" t="s">
        <v>101</v>
      </c>
      <c r="Y1198" t="s">
        <v>101</v>
      </c>
      <c r="Z1198" t="s">
        <v>3628</v>
      </c>
      <c r="AB1198" t="s">
        <v>46</v>
      </c>
      <c r="AC1198" t="s">
        <v>12766</v>
      </c>
      <c r="AD1198" t="s">
        <v>47</v>
      </c>
      <c r="AE1198" t="s">
        <v>160</v>
      </c>
      <c r="AF1198" t="s">
        <v>108</v>
      </c>
      <c r="AG1198" t="s">
        <v>46</v>
      </c>
      <c r="AH1198" t="s">
        <v>59</v>
      </c>
    </row>
    <row r="1199" spans="1:34" hidden="1" x14ac:dyDescent="0.25">
      <c r="A1199" t="s">
        <v>3629</v>
      </c>
      <c r="B1199" t="s">
        <v>4692</v>
      </c>
      <c r="C1199" t="s">
        <v>4693</v>
      </c>
      <c r="D1199" t="s">
        <v>1094</v>
      </c>
      <c r="E1199" t="s">
        <v>1576</v>
      </c>
      <c r="F1199">
        <v>2014</v>
      </c>
      <c r="G1199">
        <v>130878</v>
      </c>
      <c r="H1199" t="s">
        <v>38</v>
      </c>
      <c r="I1199" s="1">
        <v>33212</v>
      </c>
      <c r="J1199" t="str">
        <f>IF(K1199&gt;34,"01Mayor a 35 años",IF(K1199&gt;29,"02Entre 30 y 35",IF(K1199&gt;24,"03Entre 25 y 30",IF(K1199&gt;19,"04Entre 20 y 25", "05Menor de 20 años"))))</f>
        <v>04Entre 20 y 25</v>
      </c>
      <c r="K1199">
        <v>24</v>
      </c>
      <c r="L1199">
        <v>0</v>
      </c>
      <c r="M1199" t="s">
        <v>3564</v>
      </c>
      <c r="N1199" t="s">
        <v>116</v>
      </c>
      <c r="O1199" t="s">
        <v>3565</v>
      </c>
      <c r="P1199" t="s">
        <v>46</v>
      </c>
      <c r="Q1199" t="s">
        <v>11235</v>
      </c>
      <c r="R1199" t="s">
        <v>38</v>
      </c>
      <c r="S1199" t="s">
        <v>92</v>
      </c>
      <c r="T1199" t="s">
        <v>143</v>
      </c>
      <c r="U1199" t="s">
        <v>41</v>
      </c>
      <c r="V1199" t="s">
        <v>94</v>
      </c>
      <c r="W1199" t="s">
        <v>43</v>
      </c>
      <c r="X1199" s="16" t="s">
        <v>67</v>
      </c>
      <c r="Y1199" t="s">
        <v>45</v>
      </c>
      <c r="Z1199" t="s">
        <v>85</v>
      </c>
      <c r="AB1199" t="s">
        <v>46</v>
      </c>
      <c r="AC1199" t="s">
        <v>199</v>
      </c>
      <c r="AD1199" t="s">
        <v>58</v>
      </c>
      <c r="AE1199" t="s">
        <v>87</v>
      </c>
      <c r="AF1199" t="s">
        <v>108</v>
      </c>
      <c r="AG1199" t="s">
        <v>46</v>
      </c>
      <c r="AH1199" t="s">
        <v>59</v>
      </c>
    </row>
    <row r="1200" spans="1:34" hidden="1" x14ac:dyDescent="0.25">
      <c r="A1200" t="s">
        <v>3629</v>
      </c>
      <c r="B1200" t="s">
        <v>8180</v>
      </c>
      <c r="C1200" t="s">
        <v>8181</v>
      </c>
      <c r="D1200" t="s">
        <v>207</v>
      </c>
      <c r="E1200" t="s">
        <v>603</v>
      </c>
      <c r="F1200">
        <v>2014</v>
      </c>
      <c r="G1200">
        <v>33852</v>
      </c>
      <c r="H1200" t="s">
        <v>38</v>
      </c>
      <c r="I1200" s="1">
        <v>33098</v>
      </c>
      <c r="J1200" t="str">
        <f>IF(K1200&gt;34,"01Mayor a 35 años",IF(K1200&gt;29,"02Entre 30 y 35",IF(K1200&gt;24,"03Entre 25 y 30",IF(K1200&gt;19,"04Entre 20 y 25", "05Menor de 20 años"))))</f>
        <v>04Entre 20 y 25</v>
      </c>
      <c r="K1200">
        <v>24</v>
      </c>
      <c r="L1200">
        <v>1</v>
      </c>
      <c r="M1200" t="s">
        <v>3562</v>
      </c>
      <c r="N1200" t="s">
        <v>386</v>
      </c>
      <c r="O1200" t="s">
        <v>3566</v>
      </c>
      <c r="P1200" t="s">
        <v>46</v>
      </c>
      <c r="Q1200" t="s">
        <v>11236</v>
      </c>
      <c r="R1200" t="s">
        <v>38</v>
      </c>
      <c r="S1200" t="s">
        <v>92</v>
      </c>
      <c r="T1200" t="s">
        <v>143</v>
      </c>
      <c r="U1200" t="s">
        <v>66</v>
      </c>
      <c r="V1200" t="s">
        <v>42</v>
      </c>
      <c r="W1200" t="s">
        <v>43</v>
      </c>
      <c r="X1200" s="16" t="s">
        <v>67</v>
      </c>
      <c r="Y1200" t="s">
        <v>45</v>
      </c>
      <c r="Z1200" t="s">
        <v>3628</v>
      </c>
      <c r="AB1200" t="s">
        <v>46</v>
      </c>
      <c r="AC1200" t="s">
        <v>199</v>
      </c>
      <c r="AD1200" t="s">
        <v>68</v>
      </c>
      <c r="AE1200" t="s">
        <v>160</v>
      </c>
      <c r="AF1200" t="s">
        <v>3611</v>
      </c>
      <c r="AG1200" t="s">
        <v>46</v>
      </c>
      <c r="AH1200" t="s">
        <v>59</v>
      </c>
    </row>
    <row r="1201" spans="1:34" hidden="1" x14ac:dyDescent="0.25">
      <c r="A1201" t="s">
        <v>3629</v>
      </c>
      <c r="B1201" t="s">
        <v>7517</v>
      </c>
      <c r="C1201" t="s">
        <v>7518</v>
      </c>
      <c r="D1201" t="s">
        <v>7519</v>
      </c>
      <c r="E1201" t="s">
        <v>619</v>
      </c>
      <c r="F1201">
        <v>2014</v>
      </c>
      <c r="G1201">
        <v>59412</v>
      </c>
      <c r="H1201" t="s">
        <v>38</v>
      </c>
      <c r="I1201" s="1">
        <v>33110</v>
      </c>
      <c r="J1201" t="str">
        <f>IF(K1201&gt;34,"01Mayor a 35 años",IF(K1201&gt;29,"02Entre 30 y 35",IF(K1201&gt;24,"03Entre 25 y 30",IF(K1201&gt;19,"04Entre 20 y 25", "05Menor de 20 años"))))</f>
        <v>04Entre 20 y 25</v>
      </c>
      <c r="K1201">
        <v>24</v>
      </c>
      <c r="L1201">
        <v>1</v>
      </c>
      <c r="M1201" t="s">
        <v>3564</v>
      </c>
      <c r="N1201" t="s">
        <v>444</v>
      </c>
      <c r="O1201" t="s">
        <v>3565</v>
      </c>
      <c r="P1201" t="s">
        <v>46</v>
      </c>
      <c r="Q1201" t="s">
        <v>3626</v>
      </c>
      <c r="R1201" t="s">
        <v>38</v>
      </c>
      <c r="S1201" t="s">
        <v>92</v>
      </c>
      <c r="T1201" t="s">
        <v>93</v>
      </c>
      <c r="U1201" t="s">
        <v>12763</v>
      </c>
      <c r="V1201" t="s">
        <v>66</v>
      </c>
      <c r="W1201" t="s">
        <v>55</v>
      </c>
      <c r="X1201" t="s">
        <v>101</v>
      </c>
      <c r="Y1201" t="s">
        <v>101</v>
      </c>
      <c r="Z1201" t="s">
        <v>85</v>
      </c>
      <c r="AB1201" t="s">
        <v>46</v>
      </c>
      <c r="AC1201" t="s">
        <v>199</v>
      </c>
      <c r="AD1201" t="s">
        <v>58</v>
      </c>
      <c r="AE1201" t="s">
        <v>69</v>
      </c>
      <c r="AF1201" t="s">
        <v>3611</v>
      </c>
      <c r="AG1201" t="s">
        <v>46</v>
      </c>
      <c r="AH1201" t="s">
        <v>59</v>
      </c>
    </row>
    <row r="1202" spans="1:34" hidden="1" x14ac:dyDescent="0.25">
      <c r="A1202" t="s">
        <v>3629</v>
      </c>
      <c r="B1202" t="s">
        <v>7491</v>
      </c>
      <c r="C1202" t="s">
        <v>7492</v>
      </c>
      <c r="D1202" t="s">
        <v>2025</v>
      </c>
      <c r="E1202" t="s">
        <v>177</v>
      </c>
      <c r="F1202">
        <v>2014</v>
      </c>
      <c r="G1202">
        <v>123326</v>
      </c>
      <c r="H1202" t="s">
        <v>38</v>
      </c>
      <c r="I1202" s="1">
        <v>32880</v>
      </c>
      <c r="J1202" t="str">
        <f>IF(K1202&gt;34,"01Mayor a 35 años",IF(K1202&gt;29,"02Entre 30 y 35",IF(K1202&gt;24,"03Entre 25 y 30",IF(K1202&gt;19,"04Entre 20 y 25", "05Menor de 20 años"))))</f>
        <v>04Entre 20 y 25</v>
      </c>
      <c r="K1202">
        <v>24</v>
      </c>
      <c r="L1202">
        <v>1</v>
      </c>
      <c r="M1202" t="s">
        <v>3564</v>
      </c>
      <c r="N1202" t="s">
        <v>444</v>
      </c>
      <c r="O1202" t="s">
        <v>3565</v>
      </c>
      <c r="P1202" t="s">
        <v>46</v>
      </c>
      <c r="Q1202" t="s">
        <v>3626</v>
      </c>
      <c r="R1202" t="s">
        <v>38</v>
      </c>
      <c r="S1202" t="s">
        <v>92</v>
      </c>
      <c r="T1202" t="s">
        <v>93</v>
      </c>
      <c r="U1202" t="s">
        <v>83</v>
      </c>
      <c r="V1202" t="s">
        <v>12763</v>
      </c>
      <c r="W1202" t="s">
        <v>43</v>
      </c>
      <c r="X1202" s="16" t="s">
        <v>67</v>
      </c>
      <c r="Y1202" t="s">
        <v>45</v>
      </c>
      <c r="Z1202" t="s">
        <v>3621</v>
      </c>
      <c r="AB1202" t="s">
        <v>36</v>
      </c>
      <c r="AC1202" t="s">
        <v>3590</v>
      </c>
      <c r="AD1202" t="s">
        <v>68</v>
      </c>
      <c r="AE1202" t="s">
        <v>77</v>
      </c>
      <c r="AF1202" t="s">
        <v>149</v>
      </c>
      <c r="AG1202" t="s">
        <v>46</v>
      </c>
      <c r="AH1202" t="s">
        <v>59</v>
      </c>
    </row>
    <row r="1203" spans="1:34" hidden="1" x14ac:dyDescent="0.25">
      <c r="A1203" t="s">
        <v>3629</v>
      </c>
      <c r="B1203" t="s">
        <v>11003</v>
      </c>
      <c r="C1203" t="s">
        <v>11004</v>
      </c>
      <c r="D1203" t="s">
        <v>1037</v>
      </c>
      <c r="E1203" t="s">
        <v>322</v>
      </c>
      <c r="F1203">
        <v>2014</v>
      </c>
      <c r="G1203">
        <v>130567</v>
      </c>
      <c r="H1203" t="s">
        <v>3567</v>
      </c>
      <c r="I1203" s="1">
        <v>33165</v>
      </c>
      <c r="J1203" t="str">
        <f>IF(K1203&gt;34,"01Mayor a 35 años",IF(K1203&gt;29,"02Entre 30 y 35",IF(K1203&gt;24,"03Entre 25 y 30",IF(K1203&gt;19,"04Entre 20 y 25", "05Menor de 20 años"))))</f>
        <v>04Entre 20 y 25</v>
      </c>
      <c r="K1203">
        <v>24</v>
      </c>
      <c r="L1203">
        <v>0</v>
      </c>
      <c r="M1203" t="s">
        <v>3564</v>
      </c>
      <c r="N1203" t="s">
        <v>262</v>
      </c>
      <c r="O1203" t="s">
        <v>3565</v>
      </c>
      <c r="P1203" t="s">
        <v>36</v>
      </c>
      <c r="Q1203" t="s">
        <v>3573</v>
      </c>
      <c r="R1203" t="s">
        <v>75</v>
      </c>
      <c r="S1203" t="s">
        <v>92</v>
      </c>
      <c r="T1203" t="s">
        <v>143</v>
      </c>
      <c r="U1203" t="s">
        <v>66</v>
      </c>
      <c r="V1203" t="s">
        <v>42</v>
      </c>
      <c r="W1203" t="s">
        <v>43</v>
      </c>
      <c r="X1203" t="s">
        <v>101</v>
      </c>
      <c r="Y1203" t="s">
        <v>45</v>
      </c>
      <c r="Z1203" t="s">
        <v>85</v>
      </c>
      <c r="AB1203" t="s">
        <v>36</v>
      </c>
      <c r="AC1203" t="s">
        <v>3590</v>
      </c>
      <c r="AD1203" t="s">
        <v>58</v>
      </c>
      <c r="AE1203" t="s">
        <v>160</v>
      </c>
      <c r="AF1203" t="s">
        <v>108</v>
      </c>
      <c r="AG1203" t="s">
        <v>36</v>
      </c>
      <c r="AH1203" t="s">
        <v>59</v>
      </c>
    </row>
    <row r="1204" spans="1:34" hidden="1" x14ac:dyDescent="0.25">
      <c r="A1204" t="s">
        <v>3629</v>
      </c>
      <c r="B1204" t="s">
        <v>8867</v>
      </c>
      <c r="C1204" t="s">
        <v>8107</v>
      </c>
      <c r="D1204" t="s">
        <v>153</v>
      </c>
      <c r="E1204" t="s">
        <v>8868</v>
      </c>
      <c r="F1204">
        <v>2014</v>
      </c>
      <c r="G1204">
        <v>31448</v>
      </c>
      <c r="H1204" t="s">
        <v>3567</v>
      </c>
      <c r="I1204" s="1">
        <v>33031</v>
      </c>
      <c r="J1204" t="str">
        <f>IF(K1204&gt;34,"01Mayor a 35 años",IF(K1204&gt;29,"02Entre 30 y 35",IF(K1204&gt;24,"03Entre 25 y 30",IF(K1204&gt;19,"04Entre 20 y 25", "05Menor de 20 años"))))</f>
        <v>04Entre 20 y 25</v>
      </c>
      <c r="K1204">
        <v>24</v>
      </c>
      <c r="L1204">
        <v>1</v>
      </c>
      <c r="M1204" t="s">
        <v>3562</v>
      </c>
      <c r="N1204" t="s">
        <v>54</v>
      </c>
      <c r="O1204" t="s">
        <v>3566</v>
      </c>
      <c r="P1204" t="s">
        <v>46</v>
      </c>
      <c r="Q1204" t="s">
        <v>11235</v>
      </c>
      <c r="R1204" t="s">
        <v>75</v>
      </c>
      <c r="S1204" t="s">
        <v>92</v>
      </c>
      <c r="T1204" t="s">
        <v>93</v>
      </c>
      <c r="U1204" t="s">
        <v>94</v>
      </c>
      <c r="V1204" t="s">
        <v>94</v>
      </c>
      <c r="W1204" t="s">
        <v>55</v>
      </c>
      <c r="X1204" t="s">
        <v>144</v>
      </c>
      <c r="Y1204" t="s">
        <v>45</v>
      </c>
      <c r="Z1204" t="s">
        <v>3628</v>
      </c>
      <c r="AB1204" t="s">
        <v>46</v>
      </c>
      <c r="AC1204" t="s">
        <v>12766</v>
      </c>
      <c r="AD1204" t="s">
        <v>107</v>
      </c>
      <c r="AE1204" t="s">
        <v>160</v>
      </c>
      <c r="AF1204" t="s">
        <v>108</v>
      </c>
      <c r="AG1204" t="s">
        <v>36</v>
      </c>
      <c r="AH1204" t="s">
        <v>59</v>
      </c>
    </row>
    <row r="1205" spans="1:34" hidden="1" x14ac:dyDescent="0.25">
      <c r="A1205" t="s">
        <v>3629</v>
      </c>
      <c r="B1205" t="s">
        <v>4641</v>
      </c>
      <c r="C1205" t="s">
        <v>4642</v>
      </c>
      <c r="D1205" t="s">
        <v>172</v>
      </c>
      <c r="E1205" t="s">
        <v>633</v>
      </c>
      <c r="F1205">
        <v>2014</v>
      </c>
      <c r="G1205">
        <v>120970</v>
      </c>
      <c r="H1205" t="s">
        <v>38</v>
      </c>
      <c r="I1205" s="1">
        <v>33068</v>
      </c>
      <c r="J1205" t="str">
        <f>IF(K1205&gt;34,"01Mayor a 35 años",IF(K1205&gt;29,"02Entre 30 y 35",IF(K1205&gt;24,"03Entre 25 y 30",IF(K1205&gt;19,"04Entre 20 y 25", "05Menor de 20 años"))))</f>
        <v>04Entre 20 y 25</v>
      </c>
      <c r="K1205">
        <v>24</v>
      </c>
      <c r="L1205">
        <v>1</v>
      </c>
      <c r="M1205" t="s">
        <v>3564</v>
      </c>
      <c r="N1205" t="s">
        <v>116</v>
      </c>
      <c r="O1205" t="s">
        <v>3565</v>
      </c>
      <c r="P1205" t="s">
        <v>46</v>
      </c>
      <c r="Q1205" t="s">
        <v>11236</v>
      </c>
      <c r="R1205" t="s">
        <v>38</v>
      </c>
      <c r="S1205" t="s">
        <v>92</v>
      </c>
      <c r="T1205" t="s">
        <v>65</v>
      </c>
      <c r="U1205" t="s">
        <v>12762</v>
      </c>
      <c r="V1205" t="s">
        <v>94</v>
      </c>
      <c r="W1205" t="s">
        <v>43</v>
      </c>
      <c r="X1205" t="s">
        <v>101</v>
      </c>
      <c r="Y1205" t="s">
        <v>45</v>
      </c>
      <c r="Z1205" t="s">
        <v>85</v>
      </c>
      <c r="AB1205" t="s">
        <v>36</v>
      </c>
      <c r="AC1205" t="s">
        <v>3590</v>
      </c>
      <c r="AD1205" t="s">
        <v>107</v>
      </c>
      <c r="AE1205" t="s">
        <v>160</v>
      </c>
      <c r="AF1205" t="s">
        <v>108</v>
      </c>
      <c r="AG1205" t="s">
        <v>36</v>
      </c>
      <c r="AH1205" t="s">
        <v>59</v>
      </c>
    </row>
    <row r="1206" spans="1:34" hidden="1" x14ac:dyDescent="0.25">
      <c r="A1206" t="s">
        <v>3629</v>
      </c>
      <c r="B1206" t="s">
        <v>8187</v>
      </c>
      <c r="C1206" t="s">
        <v>536</v>
      </c>
      <c r="D1206" t="s">
        <v>261</v>
      </c>
      <c r="E1206" t="s">
        <v>2360</v>
      </c>
      <c r="F1206">
        <v>2014</v>
      </c>
      <c r="G1206">
        <v>129092</v>
      </c>
      <c r="H1206" t="s">
        <v>38</v>
      </c>
      <c r="I1206" s="1">
        <v>33003</v>
      </c>
      <c r="J1206" t="str">
        <f>IF(K1206&gt;34,"01Mayor a 35 años",IF(K1206&gt;29,"02Entre 30 y 35",IF(K1206&gt;24,"03Entre 25 y 30",IF(K1206&gt;19,"04Entre 20 y 25", "05Menor de 20 años"))))</f>
        <v>04Entre 20 y 25</v>
      </c>
      <c r="K1206">
        <v>24</v>
      </c>
      <c r="L1206">
        <v>1</v>
      </c>
      <c r="M1206" t="s">
        <v>3562</v>
      </c>
      <c r="N1206" t="s">
        <v>386</v>
      </c>
      <c r="O1206" t="s">
        <v>3565</v>
      </c>
      <c r="P1206" t="s">
        <v>46</v>
      </c>
      <c r="Q1206" t="s">
        <v>3626</v>
      </c>
      <c r="R1206" t="s">
        <v>38</v>
      </c>
      <c r="S1206" t="s">
        <v>92</v>
      </c>
      <c r="T1206" t="s">
        <v>143</v>
      </c>
      <c r="U1206" t="s">
        <v>42</v>
      </c>
      <c r="V1206" t="s">
        <v>94</v>
      </c>
      <c r="W1206" t="s">
        <v>43</v>
      </c>
      <c r="X1206" t="s">
        <v>144</v>
      </c>
      <c r="Y1206" t="s">
        <v>144</v>
      </c>
      <c r="Z1206" t="s">
        <v>85</v>
      </c>
      <c r="AB1206" t="s">
        <v>46</v>
      </c>
      <c r="AC1206" t="s">
        <v>106</v>
      </c>
      <c r="AD1206" t="s">
        <v>68</v>
      </c>
      <c r="AE1206" t="s">
        <v>87</v>
      </c>
      <c r="AF1206" t="s">
        <v>108</v>
      </c>
      <c r="AG1206" t="s">
        <v>36</v>
      </c>
      <c r="AH1206" t="s">
        <v>59</v>
      </c>
    </row>
    <row r="1207" spans="1:34" hidden="1" x14ac:dyDescent="0.25">
      <c r="A1207" t="s">
        <v>3629</v>
      </c>
      <c r="B1207" t="s">
        <v>6833</v>
      </c>
      <c r="C1207" t="s">
        <v>6834</v>
      </c>
      <c r="D1207" t="s">
        <v>510</v>
      </c>
      <c r="E1207" t="s">
        <v>1484</v>
      </c>
      <c r="F1207">
        <v>2014</v>
      </c>
      <c r="G1207">
        <v>124656</v>
      </c>
      <c r="H1207" t="s">
        <v>38</v>
      </c>
      <c r="I1207" s="1">
        <v>33155</v>
      </c>
      <c r="J1207" t="str">
        <f>IF(K1207&gt;34,"01Mayor a 35 años",IF(K1207&gt;29,"02Entre 30 y 35",IF(K1207&gt;24,"03Entre 25 y 30",IF(K1207&gt;19,"04Entre 20 y 25", "05Menor de 20 años"))))</f>
        <v>04Entre 20 y 25</v>
      </c>
      <c r="K1207">
        <v>24</v>
      </c>
      <c r="L1207">
        <v>1</v>
      </c>
      <c r="M1207" t="s">
        <v>3564</v>
      </c>
      <c r="N1207" t="s">
        <v>100</v>
      </c>
      <c r="O1207" t="s">
        <v>3566</v>
      </c>
      <c r="P1207" t="s">
        <v>36</v>
      </c>
      <c r="Q1207" t="s">
        <v>3573</v>
      </c>
      <c r="R1207" t="s">
        <v>38</v>
      </c>
      <c r="S1207" t="s">
        <v>92</v>
      </c>
      <c r="T1207" t="s">
        <v>143</v>
      </c>
      <c r="U1207" t="s">
        <v>42</v>
      </c>
      <c r="V1207" t="s">
        <v>42</v>
      </c>
      <c r="W1207" t="s">
        <v>43</v>
      </c>
      <c r="X1207" t="s">
        <v>101</v>
      </c>
      <c r="Y1207" t="s">
        <v>45</v>
      </c>
      <c r="Z1207" t="s">
        <v>3628</v>
      </c>
      <c r="AB1207" t="s">
        <v>46</v>
      </c>
      <c r="AC1207" t="s">
        <v>12766</v>
      </c>
      <c r="AD1207" t="s">
        <v>107</v>
      </c>
      <c r="AE1207" t="s">
        <v>74</v>
      </c>
      <c r="AF1207" t="s">
        <v>74</v>
      </c>
      <c r="AG1207" t="s">
        <v>36</v>
      </c>
      <c r="AH1207" t="s">
        <v>59</v>
      </c>
    </row>
    <row r="1208" spans="1:34" hidden="1" x14ac:dyDescent="0.25">
      <c r="A1208" t="s">
        <v>3629</v>
      </c>
      <c r="B1208" t="s">
        <v>10369</v>
      </c>
      <c r="C1208" t="s">
        <v>10370</v>
      </c>
      <c r="D1208" t="s">
        <v>1197</v>
      </c>
      <c r="E1208" t="s">
        <v>1649</v>
      </c>
      <c r="F1208">
        <v>2014</v>
      </c>
      <c r="G1208">
        <v>132534</v>
      </c>
      <c r="H1208" t="s">
        <v>38</v>
      </c>
      <c r="I1208" s="1">
        <v>33090</v>
      </c>
      <c r="J1208" t="str">
        <f>IF(K1208&gt;34,"01Mayor a 35 años",IF(K1208&gt;29,"02Entre 30 y 35",IF(K1208&gt;24,"03Entre 25 y 30",IF(K1208&gt;19,"04Entre 20 y 25", "05Menor de 20 años"))))</f>
        <v>04Entre 20 y 25</v>
      </c>
      <c r="K1208">
        <v>24</v>
      </c>
      <c r="L1208">
        <v>0</v>
      </c>
      <c r="M1208" t="s">
        <v>3564</v>
      </c>
      <c r="N1208" t="s">
        <v>82</v>
      </c>
      <c r="O1208" t="s">
        <v>3565</v>
      </c>
      <c r="P1208" t="s">
        <v>46</v>
      </c>
      <c r="Q1208" t="s">
        <v>3626</v>
      </c>
      <c r="R1208" t="s">
        <v>38</v>
      </c>
      <c r="S1208" t="s">
        <v>92</v>
      </c>
      <c r="T1208" t="s">
        <v>143</v>
      </c>
      <c r="U1208" t="s">
        <v>94</v>
      </c>
      <c r="V1208" t="s">
        <v>94</v>
      </c>
      <c r="W1208" t="s">
        <v>43</v>
      </c>
      <c r="X1208" t="s">
        <v>144</v>
      </c>
      <c r="Y1208" t="s">
        <v>45</v>
      </c>
      <c r="Z1208" t="s">
        <v>85</v>
      </c>
      <c r="AB1208" t="s">
        <v>36</v>
      </c>
      <c r="AC1208" t="s">
        <v>3590</v>
      </c>
      <c r="AD1208" t="s">
        <v>107</v>
      </c>
      <c r="AE1208" t="s">
        <v>69</v>
      </c>
      <c r="AF1208" t="s">
        <v>3611</v>
      </c>
      <c r="AG1208" t="s">
        <v>36</v>
      </c>
      <c r="AH1208" t="s">
        <v>59</v>
      </c>
    </row>
    <row r="1209" spans="1:34" hidden="1" x14ac:dyDescent="0.25">
      <c r="A1209" t="s">
        <v>3629</v>
      </c>
      <c r="B1209" t="s">
        <v>9346</v>
      </c>
      <c r="C1209" t="s">
        <v>9347</v>
      </c>
      <c r="D1209" t="s">
        <v>9348</v>
      </c>
      <c r="E1209" t="s">
        <v>9349</v>
      </c>
      <c r="F1209">
        <v>2014</v>
      </c>
      <c r="G1209">
        <v>132116</v>
      </c>
      <c r="H1209" t="s">
        <v>38</v>
      </c>
      <c r="I1209" s="1">
        <v>32778</v>
      </c>
      <c r="J1209" t="str">
        <f>IF(K1209&gt;34,"01Mayor a 35 años",IF(K1209&gt;29,"02Entre 30 y 35",IF(K1209&gt;24,"03Entre 25 y 30",IF(K1209&gt;19,"04Entre 20 y 25", "05Menor de 20 años"))))</f>
        <v>03Entre 25 y 30</v>
      </c>
      <c r="K1209">
        <v>25</v>
      </c>
      <c r="L1209">
        <v>1</v>
      </c>
      <c r="M1209" t="s">
        <v>3561</v>
      </c>
      <c r="N1209" t="s">
        <v>349</v>
      </c>
      <c r="O1209" t="s">
        <v>3565</v>
      </c>
      <c r="P1209" t="s">
        <v>46</v>
      </c>
      <c r="Q1209" t="s">
        <v>3626</v>
      </c>
      <c r="R1209" t="s">
        <v>38</v>
      </c>
      <c r="S1209" t="s">
        <v>92</v>
      </c>
      <c r="T1209" t="s">
        <v>159</v>
      </c>
      <c r="U1209" t="s">
        <v>12762</v>
      </c>
      <c r="V1209" t="s">
        <v>12763</v>
      </c>
      <c r="W1209" t="s">
        <v>43</v>
      </c>
      <c r="X1209" t="s">
        <v>101</v>
      </c>
      <c r="Y1209" t="s">
        <v>12782</v>
      </c>
      <c r="Z1209" t="s">
        <v>3628</v>
      </c>
      <c r="AB1209" t="s">
        <v>46</v>
      </c>
      <c r="AC1209" t="s">
        <v>106</v>
      </c>
      <c r="AD1209" t="s">
        <v>68</v>
      </c>
      <c r="AE1209" t="s">
        <v>160</v>
      </c>
      <c r="AF1209" t="s">
        <v>108</v>
      </c>
      <c r="AG1209" t="s">
        <v>46</v>
      </c>
      <c r="AH1209" t="s">
        <v>59</v>
      </c>
    </row>
    <row r="1210" spans="1:34" hidden="1" x14ac:dyDescent="0.25">
      <c r="A1210" t="s">
        <v>3629</v>
      </c>
      <c r="B1210" t="s">
        <v>5608</v>
      </c>
      <c r="C1210" t="s">
        <v>5609</v>
      </c>
      <c r="D1210" t="s">
        <v>3438</v>
      </c>
      <c r="E1210" t="s">
        <v>5610</v>
      </c>
      <c r="F1210">
        <v>2014</v>
      </c>
      <c r="G1210">
        <v>132438</v>
      </c>
      <c r="H1210" t="s">
        <v>38</v>
      </c>
      <c r="I1210" s="1">
        <v>32593</v>
      </c>
      <c r="J1210" t="str">
        <f>IF(K1210&gt;34,"01Mayor a 35 años",IF(K1210&gt;29,"02Entre 30 y 35",IF(K1210&gt;24,"03Entre 25 y 30",IF(K1210&gt;19,"04Entre 20 y 25", "05Menor de 20 años"))))</f>
        <v>03Entre 25 y 30</v>
      </c>
      <c r="K1210">
        <v>25</v>
      </c>
      <c r="L1210">
        <v>1</v>
      </c>
      <c r="M1210" t="s">
        <v>3564</v>
      </c>
      <c r="N1210" t="s">
        <v>213</v>
      </c>
      <c r="O1210" t="s">
        <v>3565</v>
      </c>
      <c r="P1210" t="s">
        <v>46</v>
      </c>
      <c r="Q1210" t="s">
        <v>11236</v>
      </c>
      <c r="R1210" t="s">
        <v>38</v>
      </c>
      <c r="S1210" t="s">
        <v>92</v>
      </c>
      <c r="T1210" t="s">
        <v>143</v>
      </c>
      <c r="U1210" t="s">
        <v>94</v>
      </c>
      <c r="V1210" t="s">
        <v>41</v>
      </c>
      <c r="W1210" t="s">
        <v>43</v>
      </c>
      <c r="X1210" t="s">
        <v>44</v>
      </c>
      <c r="Y1210" t="s">
        <v>45</v>
      </c>
      <c r="Z1210" t="s">
        <v>3621</v>
      </c>
      <c r="AB1210" t="s">
        <v>46</v>
      </c>
      <c r="AC1210" t="s">
        <v>106</v>
      </c>
      <c r="AD1210" t="s">
        <v>68</v>
      </c>
      <c r="AE1210" t="s">
        <v>87</v>
      </c>
      <c r="AF1210" t="s">
        <v>108</v>
      </c>
      <c r="AG1210" t="s">
        <v>46</v>
      </c>
      <c r="AH1210" t="s">
        <v>59</v>
      </c>
    </row>
    <row r="1211" spans="1:34" hidden="1" x14ac:dyDescent="0.25">
      <c r="A1211" t="s">
        <v>3629</v>
      </c>
      <c r="B1211" t="s">
        <v>5590</v>
      </c>
      <c r="C1211" t="s">
        <v>5591</v>
      </c>
      <c r="D1211" t="s">
        <v>5592</v>
      </c>
      <c r="E1211" t="s">
        <v>571</v>
      </c>
      <c r="F1211">
        <v>2014</v>
      </c>
      <c r="G1211">
        <v>132289</v>
      </c>
      <c r="H1211" t="s">
        <v>38</v>
      </c>
      <c r="I1211" s="1">
        <v>32660</v>
      </c>
      <c r="J1211" t="str">
        <f>IF(K1211&gt;34,"01Mayor a 35 años",IF(K1211&gt;29,"02Entre 30 y 35",IF(K1211&gt;24,"03Entre 25 y 30",IF(K1211&gt;19,"04Entre 20 y 25", "05Menor de 20 años"))))</f>
        <v>03Entre 25 y 30</v>
      </c>
      <c r="K1211">
        <v>25</v>
      </c>
      <c r="L1211">
        <v>1</v>
      </c>
      <c r="M1211" t="s">
        <v>3564</v>
      </c>
      <c r="N1211" t="s">
        <v>213</v>
      </c>
      <c r="O1211" t="s">
        <v>3565</v>
      </c>
      <c r="P1211" t="s">
        <v>46</v>
      </c>
      <c r="Q1211" t="s">
        <v>3626</v>
      </c>
      <c r="R1211" t="s">
        <v>38</v>
      </c>
      <c r="S1211" t="s">
        <v>92</v>
      </c>
      <c r="T1211" t="s">
        <v>143</v>
      </c>
      <c r="U1211" t="s">
        <v>76</v>
      </c>
      <c r="V1211" t="s">
        <v>76</v>
      </c>
      <c r="W1211" t="s">
        <v>43</v>
      </c>
      <c r="X1211" t="s">
        <v>44</v>
      </c>
      <c r="Y1211" t="s">
        <v>101</v>
      </c>
      <c r="Z1211" t="s">
        <v>3621</v>
      </c>
      <c r="AB1211" t="s">
        <v>36</v>
      </c>
      <c r="AC1211" t="s">
        <v>3590</v>
      </c>
      <c r="AD1211" t="s">
        <v>86</v>
      </c>
      <c r="AE1211" t="s">
        <v>69</v>
      </c>
      <c r="AF1211" t="s">
        <v>543</v>
      </c>
      <c r="AG1211" t="s">
        <v>46</v>
      </c>
      <c r="AH1211" t="s">
        <v>59</v>
      </c>
    </row>
    <row r="1212" spans="1:34" hidden="1" x14ac:dyDescent="0.25">
      <c r="A1212" t="s">
        <v>3629</v>
      </c>
      <c r="B1212" t="s">
        <v>4704</v>
      </c>
      <c r="C1212" t="s">
        <v>4705</v>
      </c>
      <c r="D1212" t="s">
        <v>4706</v>
      </c>
      <c r="E1212" t="s">
        <v>224</v>
      </c>
      <c r="F1212">
        <v>2014</v>
      </c>
      <c r="G1212">
        <v>132360</v>
      </c>
      <c r="H1212" t="s">
        <v>38</v>
      </c>
      <c r="I1212" s="1">
        <v>32865</v>
      </c>
      <c r="J1212" t="str">
        <f>IF(K1212&gt;34,"01Mayor a 35 años",IF(K1212&gt;29,"02Entre 30 y 35",IF(K1212&gt;24,"03Entre 25 y 30",IF(K1212&gt;19,"04Entre 20 y 25", "05Menor de 20 años"))))</f>
        <v>03Entre 25 y 30</v>
      </c>
      <c r="K1212">
        <v>25</v>
      </c>
      <c r="L1212">
        <v>0</v>
      </c>
      <c r="M1212" t="s">
        <v>3564</v>
      </c>
      <c r="N1212" t="s">
        <v>116</v>
      </c>
      <c r="O1212" t="s">
        <v>3565</v>
      </c>
      <c r="P1212" t="s">
        <v>46</v>
      </c>
      <c r="Q1212" t="s">
        <v>11235</v>
      </c>
      <c r="R1212" t="s">
        <v>38</v>
      </c>
      <c r="S1212" t="s">
        <v>92</v>
      </c>
      <c r="T1212" t="s">
        <v>3675</v>
      </c>
      <c r="U1212" t="s">
        <v>94</v>
      </c>
      <c r="V1212" t="s">
        <v>94</v>
      </c>
      <c r="W1212" t="s">
        <v>43</v>
      </c>
      <c r="X1212" t="s">
        <v>101</v>
      </c>
      <c r="Y1212" t="s">
        <v>101</v>
      </c>
      <c r="Z1212" t="s">
        <v>85</v>
      </c>
      <c r="AB1212" t="s">
        <v>46</v>
      </c>
      <c r="AC1212" t="s">
        <v>199</v>
      </c>
      <c r="AD1212" t="s">
        <v>107</v>
      </c>
      <c r="AE1212" t="s">
        <v>160</v>
      </c>
      <c r="AF1212" t="s">
        <v>108</v>
      </c>
      <c r="AG1212" t="s">
        <v>36</v>
      </c>
      <c r="AH1212" t="s">
        <v>59</v>
      </c>
    </row>
    <row r="1213" spans="1:34" hidden="1" x14ac:dyDescent="0.25">
      <c r="A1213" t="s">
        <v>3629</v>
      </c>
      <c r="B1213" t="s">
        <v>8847</v>
      </c>
      <c r="C1213" t="s">
        <v>8848</v>
      </c>
      <c r="D1213" t="s">
        <v>1576</v>
      </c>
      <c r="E1213" t="s">
        <v>1567</v>
      </c>
      <c r="F1213">
        <v>2014</v>
      </c>
      <c r="G1213">
        <v>131988</v>
      </c>
      <c r="H1213" t="s">
        <v>38</v>
      </c>
      <c r="I1213" s="1">
        <v>32550</v>
      </c>
      <c r="J1213" t="str">
        <f>IF(K1213&gt;34,"01Mayor a 35 años",IF(K1213&gt;29,"02Entre 30 y 35",IF(K1213&gt;24,"03Entre 25 y 30",IF(K1213&gt;19,"04Entre 20 y 25", "05Menor de 20 años"))))</f>
        <v>03Entre 25 y 30</v>
      </c>
      <c r="K1213">
        <v>25</v>
      </c>
      <c r="L1213">
        <v>1</v>
      </c>
      <c r="M1213" t="s">
        <v>3562</v>
      </c>
      <c r="N1213" t="s">
        <v>54</v>
      </c>
      <c r="O1213" t="s">
        <v>3566</v>
      </c>
      <c r="P1213" t="s">
        <v>36</v>
      </c>
      <c r="Q1213" t="s">
        <v>3573</v>
      </c>
      <c r="R1213" t="s">
        <v>38</v>
      </c>
      <c r="S1213" t="s">
        <v>92</v>
      </c>
      <c r="T1213" t="s">
        <v>143</v>
      </c>
      <c r="U1213" t="s">
        <v>66</v>
      </c>
      <c r="V1213" t="s">
        <v>66</v>
      </c>
      <c r="W1213" t="s">
        <v>43</v>
      </c>
      <c r="X1213" t="s">
        <v>144</v>
      </c>
      <c r="Y1213" t="s">
        <v>45</v>
      </c>
      <c r="Z1213" t="s">
        <v>3628</v>
      </c>
      <c r="AB1213" t="s">
        <v>46</v>
      </c>
      <c r="AC1213" t="s">
        <v>12766</v>
      </c>
      <c r="AD1213" t="s">
        <v>107</v>
      </c>
      <c r="AE1213" t="s">
        <v>48</v>
      </c>
      <c r="AF1213" t="s">
        <v>108</v>
      </c>
      <c r="AG1213" t="s">
        <v>36</v>
      </c>
      <c r="AH1213" t="s">
        <v>59</v>
      </c>
    </row>
    <row r="1214" spans="1:34" hidden="1" x14ac:dyDescent="0.25">
      <c r="A1214" t="s">
        <v>3629</v>
      </c>
      <c r="B1214" t="s">
        <v>6861</v>
      </c>
      <c r="C1214" t="s">
        <v>6862</v>
      </c>
      <c r="D1214" t="s">
        <v>1284</v>
      </c>
      <c r="E1214" t="s">
        <v>5584</v>
      </c>
      <c r="F1214">
        <v>2014</v>
      </c>
      <c r="G1214">
        <v>132170</v>
      </c>
      <c r="H1214" t="s">
        <v>38</v>
      </c>
      <c r="I1214" s="1">
        <v>32625</v>
      </c>
      <c r="J1214" t="str">
        <f>IF(K1214&gt;34,"01Mayor a 35 años",IF(K1214&gt;29,"02Entre 30 y 35",IF(K1214&gt;24,"03Entre 25 y 30",IF(K1214&gt;19,"04Entre 20 y 25", "05Menor de 20 años"))))</f>
        <v>03Entre 25 y 30</v>
      </c>
      <c r="K1214">
        <v>25</v>
      </c>
      <c r="L1214">
        <v>1</v>
      </c>
      <c r="M1214" t="s">
        <v>3564</v>
      </c>
      <c r="N1214" t="s">
        <v>100</v>
      </c>
      <c r="O1214" t="s">
        <v>3565</v>
      </c>
      <c r="P1214" t="s">
        <v>46</v>
      </c>
      <c r="Q1214" t="s">
        <v>3626</v>
      </c>
      <c r="R1214" t="s">
        <v>38</v>
      </c>
      <c r="S1214" t="s">
        <v>92</v>
      </c>
      <c r="T1214" t="s">
        <v>143</v>
      </c>
      <c r="U1214" t="s">
        <v>94</v>
      </c>
      <c r="V1214" t="s">
        <v>66</v>
      </c>
      <c r="W1214" t="s">
        <v>55</v>
      </c>
      <c r="X1214" t="s">
        <v>101</v>
      </c>
      <c r="Y1214" t="s">
        <v>12782</v>
      </c>
      <c r="Z1214" t="s">
        <v>85</v>
      </c>
      <c r="AB1214" t="s">
        <v>46</v>
      </c>
      <c r="AC1214" t="s">
        <v>12769</v>
      </c>
      <c r="AD1214" t="s">
        <v>58</v>
      </c>
      <c r="AE1214" t="s">
        <v>69</v>
      </c>
      <c r="AF1214" t="s">
        <v>108</v>
      </c>
      <c r="AG1214" t="s">
        <v>36</v>
      </c>
      <c r="AH1214" t="s">
        <v>59</v>
      </c>
    </row>
    <row r="1215" spans="1:34" hidden="1" x14ac:dyDescent="0.25">
      <c r="A1215" t="s">
        <v>3629</v>
      </c>
      <c r="B1215" t="s">
        <v>8626</v>
      </c>
      <c r="C1215" t="s">
        <v>8627</v>
      </c>
      <c r="D1215" t="s">
        <v>260</v>
      </c>
      <c r="E1215" t="s">
        <v>1115</v>
      </c>
      <c r="F1215">
        <v>2014</v>
      </c>
      <c r="G1215">
        <v>127777</v>
      </c>
      <c r="H1215" t="s">
        <v>38</v>
      </c>
      <c r="I1215" s="1">
        <v>32785</v>
      </c>
      <c r="J1215" t="str">
        <f>IF(K1215&gt;34,"01Mayor a 35 años",IF(K1215&gt;29,"02Entre 30 y 35",IF(K1215&gt;24,"03Entre 25 y 30",IF(K1215&gt;19,"04Entre 20 y 25", "05Menor de 20 años"))))</f>
        <v>03Entre 25 y 30</v>
      </c>
      <c r="K1215">
        <v>25</v>
      </c>
      <c r="L1215">
        <v>1</v>
      </c>
      <c r="M1215" t="s">
        <v>3562</v>
      </c>
      <c r="N1215" t="s">
        <v>308</v>
      </c>
      <c r="O1215" t="s">
        <v>3566</v>
      </c>
      <c r="P1215" t="s">
        <v>46</v>
      </c>
      <c r="Q1215" t="s">
        <v>3626</v>
      </c>
      <c r="R1215" t="s">
        <v>38</v>
      </c>
      <c r="S1215" t="s">
        <v>92</v>
      </c>
      <c r="T1215" t="s">
        <v>143</v>
      </c>
      <c r="U1215" t="s">
        <v>94</v>
      </c>
      <c r="V1215" t="s">
        <v>94</v>
      </c>
      <c r="W1215" t="s">
        <v>55</v>
      </c>
      <c r="X1215" s="16" t="s">
        <v>67</v>
      </c>
      <c r="Y1215" t="s">
        <v>12782</v>
      </c>
      <c r="Z1215" t="s">
        <v>85</v>
      </c>
      <c r="AB1215" t="s">
        <v>46</v>
      </c>
      <c r="AC1215" t="s">
        <v>12766</v>
      </c>
      <c r="AD1215" t="s">
        <v>68</v>
      </c>
      <c r="AE1215" t="s">
        <v>69</v>
      </c>
      <c r="AF1215" t="s">
        <v>108</v>
      </c>
      <c r="AG1215" t="s">
        <v>36</v>
      </c>
      <c r="AH1215" t="s">
        <v>59</v>
      </c>
    </row>
    <row r="1216" spans="1:34" hidden="1" x14ac:dyDescent="0.25">
      <c r="A1216" t="s">
        <v>3629</v>
      </c>
      <c r="B1216" t="s">
        <v>5615</v>
      </c>
      <c r="C1216" t="s">
        <v>5616</v>
      </c>
      <c r="D1216" t="s">
        <v>2303</v>
      </c>
      <c r="E1216" t="s">
        <v>225</v>
      </c>
      <c r="F1216">
        <v>2014</v>
      </c>
      <c r="G1216">
        <v>130002</v>
      </c>
      <c r="H1216" t="s">
        <v>3567</v>
      </c>
      <c r="I1216" s="1">
        <v>32539</v>
      </c>
      <c r="J1216" t="str">
        <f>IF(K1216&gt;34,"01Mayor a 35 años",IF(K1216&gt;29,"02Entre 30 y 35",IF(K1216&gt;24,"03Entre 25 y 30",IF(K1216&gt;19,"04Entre 20 y 25", "05Menor de 20 años"))))</f>
        <v>03Entre 25 y 30</v>
      </c>
      <c r="K1216">
        <v>25</v>
      </c>
      <c r="L1216">
        <v>1</v>
      </c>
      <c r="M1216" t="s">
        <v>3564</v>
      </c>
      <c r="N1216" t="s">
        <v>213</v>
      </c>
      <c r="O1216" t="s">
        <v>3565</v>
      </c>
      <c r="P1216" t="s">
        <v>46</v>
      </c>
      <c r="Q1216" t="s">
        <v>3713</v>
      </c>
      <c r="R1216" t="s">
        <v>75</v>
      </c>
      <c r="S1216" t="s">
        <v>92</v>
      </c>
      <c r="T1216" t="s">
        <v>93</v>
      </c>
      <c r="U1216" t="s">
        <v>66</v>
      </c>
      <c r="V1216" t="s">
        <v>94</v>
      </c>
      <c r="W1216" t="s">
        <v>43</v>
      </c>
      <c r="X1216" t="s">
        <v>101</v>
      </c>
      <c r="Y1216" t="s">
        <v>45</v>
      </c>
      <c r="Z1216" t="s">
        <v>57</v>
      </c>
      <c r="AB1216" t="s">
        <v>46</v>
      </c>
      <c r="AC1216" t="s">
        <v>106</v>
      </c>
      <c r="AD1216" t="s">
        <v>107</v>
      </c>
      <c r="AE1216" t="s">
        <v>74</v>
      </c>
      <c r="AF1216" t="s">
        <v>74</v>
      </c>
      <c r="AG1216" t="s">
        <v>36</v>
      </c>
      <c r="AH1216" t="s">
        <v>59</v>
      </c>
    </row>
    <row r="1217" spans="1:34" hidden="1" x14ac:dyDescent="0.25">
      <c r="A1217" t="s">
        <v>3629</v>
      </c>
      <c r="B1217" t="s">
        <v>6851</v>
      </c>
      <c r="C1217" t="s">
        <v>6852</v>
      </c>
      <c r="D1217" t="s">
        <v>905</v>
      </c>
      <c r="E1217" t="s">
        <v>475</v>
      </c>
      <c r="F1217">
        <v>2014</v>
      </c>
      <c r="G1217">
        <v>130575</v>
      </c>
      <c r="H1217" t="s">
        <v>3567</v>
      </c>
      <c r="I1217" s="1">
        <v>32871</v>
      </c>
      <c r="J1217" t="str">
        <f>IF(K1217&gt;34,"01Mayor a 35 años",IF(K1217&gt;29,"02Entre 30 y 35",IF(K1217&gt;24,"03Entre 25 y 30",IF(K1217&gt;19,"04Entre 20 y 25", "05Menor de 20 años"))))</f>
        <v>03Entre 25 y 30</v>
      </c>
      <c r="K1217">
        <v>25</v>
      </c>
      <c r="L1217">
        <v>0</v>
      </c>
      <c r="M1217" t="s">
        <v>3564</v>
      </c>
      <c r="N1217" t="s">
        <v>100</v>
      </c>
      <c r="O1217" t="s">
        <v>3566</v>
      </c>
      <c r="P1217" t="s">
        <v>46</v>
      </c>
      <c r="Q1217" t="s">
        <v>11235</v>
      </c>
      <c r="R1217" t="s">
        <v>75</v>
      </c>
      <c r="S1217" t="s">
        <v>92</v>
      </c>
      <c r="T1217" t="s">
        <v>143</v>
      </c>
      <c r="U1217" t="s">
        <v>42</v>
      </c>
      <c r="V1217" t="s">
        <v>41</v>
      </c>
      <c r="W1217" t="s">
        <v>43</v>
      </c>
      <c r="X1217" t="s">
        <v>101</v>
      </c>
      <c r="Y1217" t="s">
        <v>101</v>
      </c>
      <c r="Z1217" t="s">
        <v>3628</v>
      </c>
      <c r="AB1217" t="s">
        <v>46</v>
      </c>
      <c r="AC1217" t="s">
        <v>12772</v>
      </c>
      <c r="AD1217" t="s">
        <v>68</v>
      </c>
      <c r="AE1217" t="s">
        <v>160</v>
      </c>
      <c r="AF1217" t="s">
        <v>3611</v>
      </c>
      <c r="AG1217" t="s">
        <v>36</v>
      </c>
      <c r="AH1217" t="s">
        <v>59</v>
      </c>
    </row>
    <row r="1218" spans="1:34" hidden="1" x14ac:dyDescent="0.25">
      <c r="A1218" t="s">
        <v>3629</v>
      </c>
      <c r="B1218" t="s">
        <v>9077</v>
      </c>
      <c r="C1218" t="s">
        <v>4281</v>
      </c>
      <c r="D1218" t="s">
        <v>266</v>
      </c>
      <c r="E1218" t="s">
        <v>9078</v>
      </c>
      <c r="F1218">
        <v>2014</v>
      </c>
      <c r="G1218">
        <v>117628</v>
      </c>
      <c r="H1218" t="s">
        <v>3567</v>
      </c>
      <c r="I1218" s="1">
        <v>32575</v>
      </c>
      <c r="J1218" t="str">
        <f>IF(K1218&gt;34,"01Mayor a 35 años",IF(K1218&gt;29,"02Entre 30 y 35",IF(K1218&gt;24,"03Entre 25 y 30",IF(K1218&gt;19,"04Entre 20 y 25", "05Menor de 20 años"))))</f>
        <v>03Entre 25 y 30</v>
      </c>
      <c r="K1218">
        <v>25</v>
      </c>
      <c r="L1218">
        <v>1</v>
      </c>
      <c r="M1218" t="s">
        <v>3562</v>
      </c>
      <c r="N1218" t="s">
        <v>291</v>
      </c>
      <c r="O1218" t="s">
        <v>3566</v>
      </c>
      <c r="P1218" t="s">
        <v>46</v>
      </c>
      <c r="Q1218" t="s">
        <v>3626</v>
      </c>
      <c r="R1218" t="s">
        <v>75</v>
      </c>
      <c r="S1218" t="s">
        <v>92</v>
      </c>
      <c r="T1218" t="s">
        <v>143</v>
      </c>
      <c r="U1218" t="s">
        <v>66</v>
      </c>
      <c r="V1218" t="s">
        <v>94</v>
      </c>
      <c r="W1218" t="s">
        <v>43</v>
      </c>
      <c r="X1218" t="s">
        <v>144</v>
      </c>
      <c r="Y1218" t="s">
        <v>144</v>
      </c>
      <c r="Z1218" t="s">
        <v>3621</v>
      </c>
      <c r="AB1218" t="s">
        <v>46</v>
      </c>
      <c r="AC1218" t="s">
        <v>106</v>
      </c>
      <c r="AD1218" t="s">
        <v>86</v>
      </c>
      <c r="AE1218" t="s">
        <v>69</v>
      </c>
      <c r="AF1218" t="s">
        <v>3611</v>
      </c>
      <c r="AG1218" t="s">
        <v>36</v>
      </c>
      <c r="AH1218" t="s">
        <v>59</v>
      </c>
    </row>
    <row r="1219" spans="1:34" hidden="1" x14ac:dyDescent="0.25">
      <c r="A1219" t="s">
        <v>3629</v>
      </c>
      <c r="B1219" t="s">
        <v>3790</v>
      </c>
      <c r="C1219" t="s">
        <v>917</v>
      </c>
      <c r="D1219" t="s">
        <v>207</v>
      </c>
      <c r="E1219" t="s">
        <v>228</v>
      </c>
      <c r="F1219">
        <v>2014</v>
      </c>
      <c r="G1219">
        <v>129529</v>
      </c>
      <c r="H1219" t="s">
        <v>3567</v>
      </c>
      <c r="I1219" s="1">
        <v>32566</v>
      </c>
      <c r="J1219" t="str">
        <f>IF(K1219&gt;34,"01Mayor a 35 años",IF(K1219&gt;29,"02Entre 30 y 35",IF(K1219&gt;24,"03Entre 25 y 30",IF(K1219&gt;19,"04Entre 20 y 25", "05Menor de 20 años"))))</f>
        <v>03Entre 25 y 30</v>
      </c>
      <c r="K1219">
        <v>25</v>
      </c>
      <c r="L1219">
        <v>1</v>
      </c>
      <c r="M1219" t="s">
        <v>3561</v>
      </c>
      <c r="N1219" t="s">
        <v>35</v>
      </c>
      <c r="O1219" t="s">
        <v>3566</v>
      </c>
      <c r="P1219" t="s">
        <v>46</v>
      </c>
      <c r="Q1219" t="s">
        <v>3626</v>
      </c>
      <c r="R1219" t="s">
        <v>75</v>
      </c>
      <c r="S1219" t="s">
        <v>92</v>
      </c>
      <c r="T1219" t="s">
        <v>143</v>
      </c>
      <c r="U1219" t="s">
        <v>94</v>
      </c>
      <c r="V1219" t="s">
        <v>94</v>
      </c>
      <c r="W1219" t="s">
        <v>43</v>
      </c>
      <c r="X1219" t="s">
        <v>101</v>
      </c>
      <c r="Y1219" t="s">
        <v>230</v>
      </c>
      <c r="Z1219" t="s">
        <v>3628</v>
      </c>
      <c r="AB1219" t="s">
        <v>46</v>
      </c>
      <c r="AC1219" t="s">
        <v>37</v>
      </c>
      <c r="AD1219" t="s">
        <v>68</v>
      </c>
      <c r="AE1219" t="s">
        <v>87</v>
      </c>
      <c r="AF1219" t="s">
        <v>543</v>
      </c>
      <c r="AG1219" t="s">
        <v>36</v>
      </c>
      <c r="AH1219" t="s">
        <v>59</v>
      </c>
    </row>
    <row r="1220" spans="1:34" hidden="1" x14ac:dyDescent="0.25">
      <c r="A1220" t="s">
        <v>3629</v>
      </c>
      <c r="B1220" t="s">
        <v>10409</v>
      </c>
      <c r="C1220" t="s">
        <v>10410</v>
      </c>
      <c r="D1220" t="s">
        <v>891</v>
      </c>
      <c r="E1220" t="s">
        <v>1736</v>
      </c>
      <c r="F1220">
        <v>2014</v>
      </c>
      <c r="G1220">
        <v>129423</v>
      </c>
      <c r="H1220" t="s">
        <v>38</v>
      </c>
      <c r="I1220" s="1">
        <v>32647</v>
      </c>
      <c r="J1220" t="str">
        <f>IF(K1220&gt;34,"01Mayor a 35 años",IF(K1220&gt;29,"02Entre 30 y 35",IF(K1220&gt;24,"03Entre 25 y 30",IF(K1220&gt;19,"04Entre 20 y 25", "05Menor de 20 años"))))</f>
        <v>03Entre 25 y 30</v>
      </c>
      <c r="K1220">
        <v>25</v>
      </c>
      <c r="L1220">
        <v>1</v>
      </c>
      <c r="M1220" t="s">
        <v>3564</v>
      </c>
      <c r="N1220" t="s">
        <v>82</v>
      </c>
      <c r="O1220" t="s">
        <v>3565</v>
      </c>
      <c r="P1220" t="s">
        <v>46</v>
      </c>
      <c r="Q1220" t="s">
        <v>3626</v>
      </c>
      <c r="R1220" t="s">
        <v>38</v>
      </c>
      <c r="S1220" t="s">
        <v>92</v>
      </c>
      <c r="T1220" t="s">
        <v>93</v>
      </c>
      <c r="U1220" t="s">
        <v>42</v>
      </c>
      <c r="V1220" t="s">
        <v>94</v>
      </c>
      <c r="W1220" t="s">
        <v>43</v>
      </c>
      <c r="X1220" s="16" t="s">
        <v>67</v>
      </c>
      <c r="Y1220" t="s">
        <v>12782</v>
      </c>
      <c r="Z1220" t="s">
        <v>3628</v>
      </c>
      <c r="AB1220" t="s">
        <v>46</v>
      </c>
      <c r="AC1220" t="s">
        <v>199</v>
      </c>
      <c r="AD1220" t="s">
        <v>58</v>
      </c>
      <c r="AE1220" t="s">
        <v>160</v>
      </c>
      <c r="AF1220" t="s">
        <v>149</v>
      </c>
      <c r="AG1220" t="s">
        <v>36</v>
      </c>
      <c r="AH1220" t="s">
        <v>59</v>
      </c>
    </row>
    <row r="1221" spans="1:34" hidden="1" x14ac:dyDescent="0.25">
      <c r="A1221" t="s">
        <v>3629</v>
      </c>
      <c r="B1221" t="s">
        <v>6848</v>
      </c>
      <c r="C1221" t="s">
        <v>6849</v>
      </c>
      <c r="D1221" t="s">
        <v>6850</v>
      </c>
      <c r="E1221" t="s">
        <v>4618</v>
      </c>
      <c r="F1221">
        <v>2014</v>
      </c>
      <c r="G1221">
        <v>129309</v>
      </c>
      <c r="H1221" t="s">
        <v>3567</v>
      </c>
      <c r="I1221" s="1">
        <v>32477</v>
      </c>
      <c r="J1221" t="str">
        <f>IF(K1221&gt;34,"01Mayor a 35 años",IF(K1221&gt;29,"02Entre 30 y 35",IF(K1221&gt;24,"03Entre 25 y 30",IF(K1221&gt;19,"04Entre 20 y 25", "05Menor de 20 años"))))</f>
        <v>03Entre 25 y 30</v>
      </c>
      <c r="K1221">
        <v>26</v>
      </c>
      <c r="L1221">
        <v>1</v>
      </c>
      <c r="M1221" t="s">
        <v>3564</v>
      </c>
      <c r="N1221" t="s">
        <v>100</v>
      </c>
      <c r="O1221" t="s">
        <v>3566</v>
      </c>
      <c r="P1221" t="s">
        <v>46</v>
      </c>
      <c r="Q1221" t="s">
        <v>3626</v>
      </c>
      <c r="R1221" t="s">
        <v>75</v>
      </c>
      <c r="S1221" t="s">
        <v>92</v>
      </c>
      <c r="T1221" t="s">
        <v>143</v>
      </c>
      <c r="U1221" t="s">
        <v>94</v>
      </c>
      <c r="V1221" t="s">
        <v>41</v>
      </c>
      <c r="W1221" t="s">
        <v>43</v>
      </c>
      <c r="X1221" s="16" t="s">
        <v>67</v>
      </c>
      <c r="Y1221" t="s">
        <v>12782</v>
      </c>
      <c r="Z1221" t="s">
        <v>74</v>
      </c>
      <c r="AB1221" t="s">
        <v>46</v>
      </c>
      <c r="AC1221" t="s">
        <v>12766</v>
      </c>
      <c r="AD1221" t="s">
        <v>86</v>
      </c>
      <c r="AE1221" t="s">
        <v>160</v>
      </c>
      <c r="AF1221" t="s">
        <v>108</v>
      </c>
      <c r="AG1221" t="s">
        <v>46</v>
      </c>
      <c r="AH1221" t="s">
        <v>59</v>
      </c>
    </row>
    <row r="1222" spans="1:34" hidden="1" x14ac:dyDescent="0.25">
      <c r="A1222" t="s">
        <v>3629</v>
      </c>
      <c r="B1222" t="s">
        <v>4722</v>
      </c>
      <c r="C1222" t="s">
        <v>4723</v>
      </c>
      <c r="D1222" t="s">
        <v>4724</v>
      </c>
      <c r="E1222" t="s">
        <v>4725</v>
      </c>
      <c r="F1222">
        <v>2014</v>
      </c>
      <c r="G1222">
        <v>128916</v>
      </c>
      <c r="H1222" t="s">
        <v>38</v>
      </c>
      <c r="I1222" s="1">
        <v>32347</v>
      </c>
      <c r="J1222" t="str">
        <f>IF(K1222&gt;34,"01Mayor a 35 años",IF(K1222&gt;29,"02Entre 30 y 35",IF(K1222&gt;24,"03Entre 25 y 30",IF(K1222&gt;19,"04Entre 20 y 25", "05Menor de 20 años"))))</f>
        <v>03Entre 25 y 30</v>
      </c>
      <c r="K1222">
        <v>26</v>
      </c>
      <c r="L1222">
        <v>1</v>
      </c>
      <c r="M1222" t="s">
        <v>3564</v>
      </c>
      <c r="N1222" t="s">
        <v>116</v>
      </c>
      <c r="O1222" t="s">
        <v>3565</v>
      </c>
      <c r="P1222" t="s">
        <v>46</v>
      </c>
      <c r="Q1222" t="s">
        <v>11236</v>
      </c>
      <c r="R1222" t="s">
        <v>38</v>
      </c>
      <c r="S1222" t="s">
        <v>92</v>
      </c>
      <c r="T1222" t="s">
        <v>93</v>
      </c>
      <c r="U1222" t="s">
        <v>94</v>
      </c>
      <c r="V1222" t="s">
        <v>12763</v>
      </c>
      <c r="W1222" t="s">
        <v>43</v>
      </c>
      <c r="X1222" t="s">
        <v>101</v>
      </c>
      <c r="Y1222" t="s">
        <v>45</v>
      </c>
      <c r="Z1222" t="s">
        <v>3628</v>
      </c>
      <c r="AB1222" t="s">
        <v>46</v>
      </c>
      <c r="AC1222" t="s">
        <v>12772</v>
      </c>
      <c r="AD1222" t="s">
        <v>68</v>
      </c>
      <c r="AE1222" t="s">
        <v>87</v>
      </c>
      <c r="AF1222" t="s">
        <v>108</v>
      </c>
      <c r="AG1222" t="s">
        <v>46</v>
      </c>
      <c r="AH1222" t="s">
        <v>59</v>
      </c>
    </row>
    <row r="1223" spans="1:34" hidden="1" x14ac:dyDescent="0.25">
      <c r="A1223" t="s">
        <v>3629</v>
      </c>
      <c r="B1223" t="s">
        <v>4676</v>
      </c>
      <c r="C1223" t="s">
        <v>4677</v>
      </c>
      <c r="D1223" t="s">
        <v>4678</v>
      </c>
      <c r="E1223" t="s">
        <v>4679</v>
      </c>
      <c r="F1223">
        <v>2014</v>
      </c>
      <c r="G1223">
        <v>132066</v>
      </c>
      <c r="H1223" t="s">
        <v>38</v>
      </c>
      <c r="I1223" s="1">
        <v>32388</v>
      </c>
      <c r="J1223" t="str">
        <f>IF(K1223&gt;34,"01Mayor a 35 años",IF(K1223&gt;29,"02Entre 30 y 35",IF(K1223&gt;24,"03Entre 25 y 30",IF(K1223&gt;19,"04Entre 20 y 25", "05Menor de 20 años"))))</f>
        <v>03Entre 25 y 30</v>
      </c>
      <c r="K1223">
        <v>26</v>
      </c>
      <c r="L1223">
        <v>0</v>
      </c>
      <c r="M1223" t="s">
        <v>3564</v>
      </c>
      <c r="N1223" t="s">
        <v>116</v>
      </c>
      <c r="O1223" t="s">
        <v>3565</v>
      </c>
      <c r="P1223" t="s">
        <v>36</v>
      </c>
      <c r="Q1223" t="s">
        <v>3573</v>
      </c>
      <c r="R1223" t="s">
        <v>38</v>
      </c>
      <c r="S1223" t="s">
        <v>92</v>
      </c>
      <c r="T1223" t="s">
        <v>143</v>
      </c>
      <c r="U1223" t="s">
        <v>94</v>
      </c>
      <c r="V1223" t="s">
        <v>66</v>
      </c>
      <c r="W1223" t="s">
        <v>43</v>
      </c>
      <c r="X1223" t="s">
        <v>44</v>
      </c>
      <c r="Y1223" t="s">
        <v>45</v>
      </c>
      <c r="Z1223" t="s">
        <v>85</v>
      </c>
      <c r="AB1223" t="s">
        <v>46</v>
      </c>
      <c r="AC1223" t="s">
        <v>12772</v>
      </c>
      <c r="AD1223" t="s">
        <v>68</v>
      </c>
      <c r="AE1223" t="s">
        <v>160</v>
      </c>
      <c r="AF1223" t="s">
        <v>3611</v>
      </c>
      <c r="AG1223" t="s">
        <v>46</v>
      </c>
      <c r="AH1223" t="s">
        <v>59</v>
      </c>
    </row>
    <row r="1224" spans="1:34" hidden="1" x14ac:dyDescent="0.25">
      <c r="A1224" t="s">
        <v>3629</v>
      </c>
      <c r="B1224" t="s">
        <v>6300</v>
      </c>
      <c r="C1224" t="s">
        <v>6301</v>
      </c>
      <c r="D1224" t="s">
        <v>6302</v>
      </c>
      <c r="E1224" t="s">
        <v>1108</v>
      </c>
      <c r="F1224">
        <v>2014</v>
      </c>
      <c r="G1224">
        <v>125114</v>
      </c>
      <c r="H1224" t="s">
        <v>38</v>
      </c>
      <c r="I1224" s="1">
        <v>32343</v>
      </c>
      <c r="J1224" t="str">
        <f>IF(K1224&gt;34,"01Mayor a 35 años",IF(K1224&gt;29,"02Entre 30 y 35",IF(K1224&gt;24,"03Entre 25 y 30",IF(K1224&gt;19,"04Entre 20 y 25", "05Menor de 20 años"))))</f>
        <v>03Entre 25 y 30</v>
      </c>
      <c r="K1224">
        <v>26</v>
      </c>
      <c r="L1224">
        <v>1</v>
      </c>
      <c r="M1224" t="s">
        <v>3563</v>
      </c>
      <c r="N1224" t="s">
        <v>136</v>
      </c>
      <c r="O1224" t="s">
        <v>3566</v>
      </c>
      <c r="P1224" t="s">
        <v>46</v>
      </c>
      <c r="Q1224" t="s">
        <v>11236</v>
      </c>
      <c r="R1224" t="s">
        <v>38</v>
      </c>
      <c r="S1224" t="s">
        <v>92</v>
      </c>
      <c r="T1224" t="s">
        <v>93</v>
      </c>
      <c r="U1224" t="s">
        <v>66</v>
      </c>
      <c r="V1224" t="s">
        <v>41</v>
      </c>
      <c r="W1224" t="s">
        <v>43</v>
      </c>
      <c r="X1224" t="s">
        <v>101</v>
      </c>
      <c r="Y1224" t="s">
        <v>101</v>
      </c>
      <c r="Z1224" t="s">
        <v>1160</v>
      </c>
      <c r="AB1224" t="s">
        <v>46</v>
      </c>
      <c r="AC1224" t="s">
        <v>12766</v>
      </c>
      <c r="AD1224" t="s">
        <v>107</v>
      </c>
      <c r="AE1224" t="s">
        <v>74</v>
      </c>
      <c r="AF1224" t="s">
        <v>3611</v>
      </c>
      <c r="AG1224" t="s">
        <v>46</v>
      </c>
      <c r="AH1224" t="s">
        <v>59</v>
      </c>
    </row>
    <row r="1225" spans="1:34" hidden="1" x14ac:dyDescent="0.25">
      <c r="A1225" t="s">
        <v>3629</v>
      </c>
      <c r="B1225" t="s">
        <v>4715</v>
      </c>
      <c r="C1225" t="s">
        <v>4716</v>
      </c>
      <c r="D1225" t="s">
        <v>302</v>
      </c>
      <c r="E1225" t="s">
        <v>1505</v>
      </c>
      <c r="F1225">
        <v>2014</v>
      </c>
      <c r="G1225">
        <v>125095</v>
      </c>
      <c r="H1225" t="s">
        <v>3567</v>
      </c>
      <c r="I1225" s="1">
        <v>32155</v>
      </c>
      <c r="J1225" t="str">
        <f>IF(K1225&gt;34,"01Mayor a 35 años",IF(K1225&gt;29,"02Entre 30 y 35",IF(K1225&gt;24,"03Entre 25 y 30",IF(K1225&gt;19,"04Entre 20 y 25", "05Menor de 20 años"))))</f>
        <v>03Entre 25 y 30</v>
      </c>
      <c r="K1225">
        <v>26</v>
      </c>
      <c r="L1225">
        <v>1</v>
      </c>
      <c r="M1225" t="s">
        <v>3564</v>
      </c>
      <c r="N1225" t="s">
        <v>116</v>
      </c>
      <c r="O1225" t="s">
        <v>3565</v>
      </c>
      <c r="P1225" t="s">
        <v>46</v>
      </c>
      <c r="Q1225" t="s">
        <v>11236</v>
      </c>
      <c r="R1225" t="s">
        <v>75</v>
      </c>
      <c r="S1225" t="s">
        <v>92</v>
      </c>
      <c r="T1225" t="s">
        <v>93</v>
      </c>
      <c r="U1225" t="s">
        <v>42</v>
      </c>
      <c r="V1225" t="s">
        <v>66</v>
      </c>
      <c r="W1225" t="s">
        <v>43</v>
      </c>
      <c r="X1225" t="s">
        <v>101</v>
      </c>
      <c r="Y1225" t="s">
        <v>45</v>
      </c>
      <c r="Z1225" t="s">
        <v>3628</v>
      </c>
      <c r="AB1225" t="s">
        <v>46</v>
      </c>
      <c r="AC1225" t="s">
        <v>37</v>
      </c>
      <c r="AD1225" t="s">
        <v>58</v>
      </c>
      <c r="AE1225" t="s">
        <v>160</v>
      </c>
      <c r="AF1225" t="s">
        <v>108</v>
      </c>
      <c r="AG1225" t="s">
        <v>36</v>
      </c>
      <c r="AH1225" t="s">
        <v>59</v>
      </c>
    </row>
    <row r="1226" spans="1:34" hidden="1" x14ac:dyDescent="0.25">
      <c r="A1226" t="s">
        <v>3629</v>
      </c>
      <c r="B1226" t="s">
        <v>8630</v>
      </c>
      <c r="C1226" t="s">
        <v>8631</v>
      </c>
      <c r="D1226" t="s">
        <v>510</v>
      </c>
      <c r="E1226" t="s">
        <v>124</v>
      </c>
      <c r="F1226">
        <v>2014</v>
      </c>
      <c r="G1226">
        <v>129442</v>
      </c>
      <c r="H1226" t="s">
        <v>38</v>
      </c>
      <c r="I1226" s="1">
        <v>31926</v>
      </c>
      <c r="J1226" t="str">
        <f>IF(K1226&gt;34,"01Mayor a 35 años",IF(K1226&gt;29,"02Entre 30 y 35",IF(K1226&gt;24,"03Entre 25 y 30",IF(K1226&gt;19,"04Entre 20 y 25", "05Menor de 20 años"))))</f>
        <v>03Entre 25 y 30</v>
      </c>
      <c r="K1226">
        <v>27</v>
      </c>
      <c r="L1226">
        <v>1</v>
      </c>
      <c r="M1226" t="s">
        <v>3562</v>
      </c>
      <c r="N1226" t="s">
        <v>308</v>
      </c>
      <c r="O1226" t="s">
        <v>3566</v>
      </c>
      <c r="P1226" t="s">
        <v>46</v>
      </c>
      <c r="Q1226" t="s">
        <v>3713</v>
      </c>
      <c r="R1226" t="s">
        <v>38</v>
      </c>
      <c r="S1226" t="s">
        <v>92</v>
      </c>
      <c r="T1226" t="s">
        <v>12761</v>
      </c>
      <c r="U1226" t="s">
        <v>12763</v>
      </c>
      <c r="V1226" t="s">
        <v>66</v>
      </c>
      <c r="W1226" t="s">
        <v>43</v>
      </c>
      <c r="X1226" t="s">
        <v>44</v>
      </c>
      <c r="Y1226" t="s">
        <v>45</v>
      </c>
      <c r="Z1226" t="s">
        <v>3621</v>
      </c>
      <c r="AB1226" t="s">
        <v>46</v>
      </c>
      <c r="AC1226" t="s">
        <v>199</v>
      </c>
      <c r="AD1226" t="s">
        <v>107</v>
      </c>
      <c r="AE1226" t="s">
        <v>48</v>
      </c>
      <c r="AF1226" t="s">
        <v>108</v>
      </c>
      <c r="AG1226" t="s">
        <v>46</v>
      </c>
      <c r="AH1226" t="s">
        <v>59</v>
      </c>
    </row>
    <row r="1227" spans="1:34" hidden="1" x14ac:dyDescent="0.25">
      <c r="A1227" t="s">
        <v>3629</v>
      </c>
      <c r="B1227" t="s">
        <v>4694</v>
      </c>
      <c r="C1227" t="s">
        <v>542</v>
      </c>
      <c r="D1227" t="s">
        <v>345</v>
      </c>
      <c r="E1227" t="s">
        <v>1330</v>
      </c>
      <c r="F1227">
        <v>2014</v>
      </c>
      <c r="G1227">
        <v>128839</v>
      </c>
      <c r="H1227" t="s">
        <v>38</v>
      </c>
      <c r="I1227" s="1">
        <v>31980</v>
      </c>
      <c r="J1227" t="str">
        <f>IF(K1227&gt;34,"01Mayor a 35 años",IF(K1227&gt;29,"02Entre 30 y 35",IF(K1227&gt;24,"03Entre 25 y 30",IF(K1227&gt;19,"04Entre 20 y 25", "05Menor de 20 años"))))</f>
        <v>03Entre 25 y 30</v>
      </c>
      <c r="K1227">
        <v>27</v>
      </c>
      <c r="L1227">
        <v>1</v>
      </c>
      <c r="M1227" t="s">
        <v>3564</v>
      </c>
      <c r="N1227" t="s">
        <v>116</v>
      </c>
      <c r="O1227" t="s">
        <v>3565</v>
      </c>
      <c r="P1227" t="s">
        <v>46</v>
      </c>
      <c r="Q1227" t="s">
        <v>11236</v>
      </c>
      <c r="R1227" t="s">
        <v>38</v>
      </c>
      <c r="S1227" t="s">
        <v>92</v>
      </c>
      <c r="T1227" t="s">
        <v>143</v>
      </c>
      <c r="U1227" t="s">
        <v>94</v>
      </c>
      <c r="V1227" t="s">
        <v>12763</v>
      </c>
      <c r="W1227" t="s">
        <v>43</v>
      </c>
      <c r="X1227" s="16" t="s">
        <v>67</v>
      </c>
      <c r="Y1227" t="s">
        <v>12782</v>
      </c>
      <c r="Z1227" t="s">
        <v>3628</v>
      </c>
      <c r="AB1227" t="s">
        <v>46</v>
      </c>
      <c r="AC1227" t="s">
        <v>12766</v>
      </c>
      <c r="AD1227" t="s">
        <v>107</v>
      </c>
      <c r="AE1227" t="s">
        <v>87</v>
      </c>
      <c r="AF1227" t="s">
        <v>108</v>
      </c>
      <c r="AG1227" t="s">
        <v>46</v>
      </c>
      <c r="AH1227" t="s">
        <v>59</v>
      </c>
    </row>
    <row r="1228" spans="1:34" hidden="1" x14ac:dyDescent="0.25">
      <c r="A1228" t="s">
        <v>3629</v>
      </c>
      <c r="B1228" t="s">
        <v>9652</v>
      </c>
      <c r="C1228" t="s">
        <v>9653</v>
      </c>
      <c r="D1228" t="s">
        <v>9654</v>
      </c>
      <c r="E1228" t="s">
        <v>1091</v>
      </c>
      <c r="F1228">
        <v>2014</v>
      </c>
      <c r="G1228">
        <v>132929</v>
      </c>
      <c r="H1228" t="s">
        <v>38</v>
      </c>
      <c r="I1228" s="1">
        <v>31997</v>
      </c>
      <c r="J1228" t="str">
        <f>IF(K1228&gt;34,"01Mayor a 35 años",IF(K1228&gt;29,"02Entre 30 y 35",IF(K1228&gt;24,"03Entre 25 y 30",IF(K1228&gt;19,"04Entre 20 y 25", "05Menor de 20 años"))))</f>
        <v>03Entre 25 y 30</v>
      </c>
      <c r="K1228">
        <v>27</v>
      </c>
      <c r="L1228">
        <v>1</v>
      </c>
      <c r="M1228" t="s">
        <v>3561</v>
      </c>
      <c r="N1228" t="s">
        <v>64</v>
      </c>
      <c r="O1228" t="s">
        <v>3566</v>
      </c>
      <c r="P1228" t="s">
        <v>46</v>
      </c>
      <c r="Q1228" t="s">
        <v>11235</v>
      </c>
      <c r="R1228" t="s">
        <v>75</v>
      </c>
      <c r="S1228" t="s">
        <v>92</v>
      </c>
      <c r="T1228" t="s">
        <v>3675</v>
      </c>
      <c r="U1228" t="s">
        <v>94</v>
      </c>
      <c r="V1228" t="s">
        <v>41</v>
      </c>
      <c r="W1228" t="s">
        <v>43</v>
      </c>
      <c r="X1228" t="s">
        <v>44</v>
      </c>
      <c r="Y1228" t="s">
        <v>45</v>
      </c>
      <c r="Z1228" t="s">
        <v>57</v>
      </c>
      <c r="AB1228" t="s">
        <v>46</v>
      </c>
      <c r="AC1228" t="s">
        <v>106</v>
      </c>
      <c r="AD1228" t="s">
        <v>58</v>
      </c>
      <c r="AE1228" t="s">
        <v>131</v>
      </c>
      <c r="AF1228" t="s">
        <v>3611</v>
      </c>
      <c r="AG1228" t="s">
        <v>46</v>
      </c>
      <c r="AH1228" t="s">
        <v>59</v>
      </c>
    </row>
    <row r="1229" spans="1:34" hidden="1" x14ac:dyDescent="0.25">
      <c r="A1229" t="s">
        <v>3629</v>
      </c>
      <c r="B1229" t="s">
        <v>10378</v>
      </c>
      <c r="C1229" t="s">
        <v>7292</v>
      </c>
      <c r="D1229" t="s">
        <v>140</v>
      </c>
      <c r="E1229" t="s">
        <v>10379</v>
      </c>
      <c r="F1229">
        <v>2014</v>
      </c>
      <c r="G1229">
        <v>129394</v>
      </c>
      <c r="H1229" t="s">
        <v>38</v>
      </c>
      <c r="I1229" s="1">
        <v>32133</v>
      </c>
      <c r="J1229" t="str">
        <f>IF(K1229&gt;34,"01Mayor a 35 años",IF(K1229&gt;29,"02Entre 30 y 35",IF(K1229&gt;24,"03Entre 25 y 30",IF(K1229&gt;19,"04Entre 20 y 25", "05Menor de 20 años"))))</f>
        <v>03Entre 25 y 30</v>
      </c>
      <c r="K1229">
        <v>27</v>
      </c>
      <c r="L1229">
        <v>0</v>
      </c>
      <c r="M1229" t="s">
        <v>3564</v>
      </c>
      <c r="N1229" t="s">
        <v>82</v>
      </c>
      <c r="O1229" t="s">
        <v>3565</v>
      </c>
      <c r="P1229" t="s">
        <v>46</v>
      </c>
      <c r="Q1229" t="s">
        <v>3626</v>
      </c>
      <c r="R1229" t="s">
        <v>38</v>
      </c>
      <c r="S1229" t="s">
        <v>92</v>
      </c>
      <c r="T1229" t="s">
        <v>93</v>
      </c>
      <c r="U1229" t="s">
        <v>66</v>
      </c>
      <c r="V1229" t="s">
        <v>94</v>
      </c>
      <c r="W1229" t="s">
        <v>43</v>
      </c>
      <c r="X1229" s="16" t="s">
        <v>67</v>
      </c>
      <c r="Y1229" t="s">
        <v>44</v>
      </c>
      <c r="Z1229" t="s">
        <v>85</v>
      </c>
      <c r="AB1229" t="s">
        <v>36</v>
      </c>
      <c r="AC1229" t="s">
        <v>3590</v>
      </c>
      <c r="AD1229" t="s">
        <v>107</v>
      </c>
      <c r="AE1229" t="s">
        <v>87</v>
      </c>
      <c r="AF1229" t="s">
        <v>108</v>
      </c>
      <c r="AG1229" t="s">
        <v>36</v>
      </c>
      <c r="AH1229" t="s">
        <v>59</v>
      </c>
    </row>
    <row r="1230" spans="1:34" hidden="1" x14ac:dyDescent="0.25">
      <c r="A1230" t="s">
        <v>3629</v>
      </c>
      <c r="B1230" t="s">
        <v>5595</v>
      </c>
      <c r="C1230" t="s">
        <v>5596</v>
      </c>
      <c r="D1230" t="s">
        <v>664</v>
      </c>
      <c r="E1230" t="s">
        <v>1159</v>
      </c>
      <c r="F1230">
        <v>2014</v>
      </c>
      <c r="G1230">
        <v>87505</v>
      </c>
      <c r="H1230" t="s">
        <v>38</v>
      </c>
      <c r="I1230" s="1">
        <v>32104</v>
      </c>
      <c r="J1230" t="str">
        <f>IF(K1230&gt;34,"01Mayor a 35 años",IF(K1230&gt;29,"02Entre 30 y 35",IF(K1230&gt;24,"03Entre 25 y 30",IF(K1230&gt;19,"04Entre 20 y 25", "05Menor de 20 años"))))</f>
        <v>03Entre 25 y 30</v>
      </c>
      <c r="K1230">
        <v>27</v>
      </c>
      <c r="L1230">
        <v>1</v>
      </c>
      <c r="M1230" t="s">
        <v>3564</v>
      </c>
      <c r="N1230" t="s">
        <v>213</v>
      </c>
      <c r="O1230" t="s">
        <v>3565</v>
      </c>
      <c r="P1230" t="s">
        <v>46</v>
      </c>
      <c r="Q1230" t="s">
        <v>3626</v>
      </c>
      <c r="R1230" t="s">
        <v>38</v>
      </c>
      <c r="S1230" t="s">
        <v>92</v>
      </c>
      <c r="T1230" t="s">
        <v>65</v>
      </c>
      <c r="U1230" t="s">
        <v>76</v>
      </c>
      <c r="V1230" t="s">
        <v>66</v>
      </c>
      <c r="W1230" t="s">
        <v>43</v>
      </c>
      <c r="X1230" t="s">
        <v>44</v>
      </c>
      <c r="Y1230" t="s">
        <v>45</v>
      </c>
      <c r="Z1230" t="s">
        <v>85</v>
      </c>
      <c r="AB1230" t="s">
        <v>36</v>
      </c>
      <c r="AC1230" t="s">
        <v>3590</v>
      </c>
      <c r="AD1230" t="s">
        <v>107</v>
      </c>
      <c r="AE1230" t="s">
        <v>87</v>
      </c>
      <c r="AF1230" t="s">
        <v>108</v>
      </c>
      <c r="AG1230" t="s">
        <v>36</v>
      </c>
      <c r="AH1230" t="s">
        <v>59</v>
      </c>
    </row>
    <row r="1231" spans="1:34" hidden="1" x14ac:dyDescent="0.25">
      <c r="A1231" t="s">
        <v>3629</v>
      </c>
      <c r="B1231" t="s">
        <v>10385</v>
      </c>
      <c r="C1231" t="s">
        <v>337</v>
      </c>
      <c r="D1231" t="s">
        <v>260</v>
      </c>
      <c r="E1231" t="s">
        <v>10386</v>
      </c>
      <c r="F1231">
        <v>2014</v>
      </c>
      <c r="G1231">
        <v>132349</v>
      </c>
      <c r="H1231" t="s">
        <v>38</v>
      </c>
      <c r="I1231" s="1">
        <v>32109</v>
      </c>
      <c r="J1231" t="str">
        <f>IF(K1231&gt;34,"01Mayor a 35 años",IF(K1231&gt;29,"02Entre 30 y 35",IF(K1231&gt;24,"03Entre 25 y 30",IF(K1231&gt;19,"04Entre 20 y 25", "05Menor de 20 años"))))</f>
        <v>03Entre 25 y 30</v>
      </c>
      <c r="K1231">
        <v>27</v>
      </c>
      <c r="L1231">
        <v>0</v>
      </c>
      <c r="M1231" t="s">
        <v>3564</v>
      </c>
      <c r="N1231" t="s">
        <v>82</v>
      </c>
      <c r="O1231" t="s">
        <v>3565</v>
      </c>
      <c r="P1231" t="s">
        <v>46</v>
      </c>
      <c r="Q1231" t="s">
        <v>11236</v>
      </c>
      <c r="R1231" t="s">
        <v>38</v>
      </c>
      <c r="S1231" t="s">
        <v>92</v>
      </c>
      <c r="T1231" t="s">
        <v>93</v>
      </c>
      <c r="U1231" t="s">
        <v>12763</v>
      </c>
      <c r="V1231" t="s">
        <v>66</v>
      </c>
      <c r="W1231" t="s">
        <v>55</v>
      </c>
      <c r="X1231" t="s">
        <v>101</v>
      </c>
      <c r="Y1231" t="s">
        <v>45</v>
      </c>
      <c r="Z1231" t="s">
        <v>85</v>
      </c>
      <c r="AB1231" t="s">
        <v>36</v>
      </c>
      <c r="AC1231" t="s">
        <v>3590</v>
      </c>
      <c r="AD1231" t="s">
        <v>107</v>
      </c>
      <c r="AE1231" t="s">
        <v>69</v>
      </c>
      <c r="AF1231" t="s">
        <v>108</v>
      </c>
      <c r="AG1231" t="s">
        <v>36</v>
      </c>
      <c r="AH1231" t="s">
        <v>59</v>
      </c>
    </row>
    <row r="1232" spans="1:34" hidden="1" x14ac:dyDescent="0.25">
      <c r="A1232" t="s">
        <v>3629</v>
      </c>
      <c r="B1232" t="s">
        <v>8851</v>
      </c>
      <c r="C1232" t="s">
        <v>8852</v>
      </c>
      <c r="D1232" t="s">
        <v>279</v>
      </c>
      <c r="E1232" t="s">
        <v>177</v>
      </c>
      <c r="F1232">
        <v>2014</v>
      </c>
      <c r="G1232">
        <v>129830</v>
      </c>
      <c r="H1232" t="s">
        <v>3567</v>
      </c>
      <c r="I1232" s="1">
        <v>32070</v>
      </c>
      <c r="J1232" t="str">
        <f>IF(K1232&gt;34,"01Mayor a 35 años",IF(K1232&gt;29,"02Entre 30 y 35",IF(K1232&gt;24,"03Entre 25 y 30",IF(K1232&gt;19,"04Entre 20 y 25", "05Menor de 20 años"))))</f>
        <v>03Entre 25 y 30</v>
      </c>
      <c r="K1232">
        <v>27</v>
      </c>
      <c r="L1232">
        <v>1</v>
      </c>
      <c r="M1232" t="s">
        <v>3562</v>
      </c>
      <c r="N1232" t="s">
        <v>54</v>
      </c>
      <c r="O1232" t="s">
        <v>3565</v>
      </c>
      <c r="P1232" t="s">
        <v>36</v>
      </c>
      <c r="Q1232" t="s">
        <v>3573</v>
      </c>
      <c r="R1232" t="s">
        <v>75</v>
      </c>
      <c r="S1232" t="s">
        <v>267</v>
      </c>
      <c r="T1232" t="s">
        <v>74</v>
      </c>
      <c r="U1232" t="s">
        <v>66</v>
      </c>
      <c r="V1232" t="s">
        <v>94</v>
      </c>
      <c r="W1232" t="s">
        <v>43</v>
      </c>
      <c r="X1232" t="s">
        <v>44</v>
      </c>
      <c r="Y1232" t="s">
        <v>44</v>
      </c>
      <c r="Z1232" t="s">
        <v>57</v>
      </c>
      <c r="AB1232" t="s">
        <v>46</v>
      </c>
      <c r="AC1232" t="s">
        <v>12766</v>
      </c>
      <c r="AD1232" t="s">
        <v>68</v>
      </c>
      <c r="AE1232" t="s">
        <v>74</v>
      </c>
      <c r="AF1232" t="s">
        <v>3611</v>
      </c>
      <c r="AG1232" t="s">
        <v>36</v>
      </c>
      <c r="AH1232" t="s">
        <v>59</v>
      </c>
    </row>
    <row r="1233" spans="1:34" hidden="1" x14ac:dyDescent="0.25">
      <c r="A1233" t="s">
        <v>3629</v>
      </c>
      <c r="B1233" t="s">
        <v>4718</v>
      </c>
      <c r="C1233" t="s">
        <v>4719</v>
      </c>
      <c r="D1233" t="s">
        <v>250</v>
      </c>
      <c r="E1233" t="s">
        <v>2485</v>
      </c>
      <c r="F1233">
        <v>2014</v>
      </c>
      <c r="G1233">
        <v>132112</v>
      </c>
      <c r="H1233" t="s">
        <v>3567</v>
      </c>
      <c r="I1233" s="1">
        <v>31609</v>
      </c>
      <c r="J1233" t="str">
        <f>IF(K1233&gt;34,"01Mayor a 35 años",IF(K1233&gt;29,"02Entre 30 y 35",IF(K1233&gt;24,"03Entre 25 y 30",IF(K1233&gt;19,"04Entre 20 y 25", "05Menor de 20 años"))))</f>
        <v>03Entre 25 y 30</v>
      </c>
      <c r="K1233">
        <v>28</v>
      </c>
      <c r="L1233">
        <v>0</v>
      </c>
      <c r="M1233" t="s">
        <v>3564</v>
      </c>
      <c r="N1233" t="s">
        <v>116</v>
      </c>
      <c r="O1233" t="s">
        <v>3565</v>
      </c>
      <c r="P1233" t="s">
        <v>46</v>
      </c>
      <c r="Q1233" t="s">
        <v>11236</v>
      </c>
      <c r="R1233" t="s">
        <v>75</v>
      </c>
      <c r="S1233" t="s">
        <v>92</v>
      </c>
      <c r="T1233" t="s">
        <v>93</v>
      </c>
      <c r="U1233" t="s">
        <v>42</v>
      </c>
      <c r="V1233" t="s">
        <v>66</v>
      </c>
      <c r="W1233" t="s">
        <v>55</v>
      </c>
      <c r="X1233" t="s">
        <v>101</v>
      </c>
      <c r="Y1233" t="s">
        <v>45</v>
      </c>
      <c r="Z1233" t="s">
        <v>85</v>
      </c>
      <c r="AB1233" t="s">
        <v>46</v>
      </c>
      <c r="AC1233" t="s">
        <v>12766</v>
      </c>
      <c r="AD1233" t="s">
        <v>68</v>
      </c>
      <c r="AE1233" t="s">
        <v>69</v>
      </c>
      <c r="AF1233" t="s">
        <v>108</v>
      </c>
      <c r="AG1233" t="s">
        <v>36</v>
      </c>
      <c r="AH1233" t="s">
        <v>59</v>
      </c>
    </row>
    <row r="1234" spans="1:34" hidden="1" x14ac:dyDescent="0.25">
      <c r="A1234" t="s">
        <v>3629</v>
      </c>
      <c r="B1234" t="s">
        <v>10389</v>
      </c>
      <c r="C1234" t="s">
        <v>10390</v>
      </c>
      <c r="D1234" t="s">
        <v>307</v>
      </c>
      <c r="E1234" t="s">
        <v>53</v>
      </c>
      <c r="F1234">
        <v>2014</v>
      </c>
      <c r="G1234">
        <v>129855</v>
      </c>
      <c r="H1234" t="s">
        <v>38</v>
      </c>
      <c r="I1234" s="1">
        <v>31523</v>
      </c>
      <c r="J1234" t="str">
        <f>IF(K1234&gt;34,"01Mayor a 35 años",IF(K1234&gt;29,"02Entre 30 y 35",IF(K1234&gt;24,"03Entre 25 y 30",IF(K1234&gt;19,"04Entre 20 y 25", "05Menor de 20 años"))))</f>
        <v>03Entre 25 y 30</v>
      </c>
      <c r="K1234">
        <v>28</v>
      </c>
      <c r="L1234">
        <v>1</v>
      </c>
      <c r="M1234" t="s">
        <v>3564</v>
      </c>
      <c r="N1234" t="s">
        <v>82</v>
      </c>
      <c r="O1234" t="s">
        <v>3565</v>
      </c>
      <c r="P1234" t="s">
        <v>46</v>
      </c>
      <c r="Q1234" t="s">
        <v>3626</v>
      </c>
      <c r="R1234" t="s">
        <v>38</v>
      </c>
      <c r="S1234" t="s">
        <v>92</v>
      </c>
      <c r="T1234" t="s">
        <v>93</v>
      </c>
      <c r="U1234" t="s">
        <v>94</v>
      </c>
      <c r="V1234" t="s">
        <v>12763</v>
      </c>
      <c r="W1234" t="s">
        <v>55</v>
      </c>
      <c r="X1234" s="16" t="s">
        <v>67</v>
      </c>
      <c r="Y1234" t="s">
        <v>45</v>
      </c>
      <c r="Z1234" t="s">
        <v>57</v>
      </c>
      <c r="AB1234" t="s">
        <v>36</v>
      </c>
      <c r="AC1234" t="s">
        <v>3590</v>
      </c>
      <c r="AD1234" t="s">
        <v>68</v>
      </c>
      <c r="AE1234" t="s">
        <v>95</v>
      </c>
      <c r="AF1234" t="s">
        <v>3611</v>
      </c>
      <c r="AG1234" t="s">
        <v>36</v>
      </c>
      <c r="AH1234" t="s">
        <v>59</v>
      </c>
    </row>
    <row r="1235" spans="1:34" hidden="1" x14ac:dyDescent="0.25">
      <c r="A1235" t="s">
        <v>3629</v>
      </c>
      <c r="B1235" t="s">
        <v>6592</v>
      </c>
      <c r="C1235" t="s">
        <v>6593</v>
      </c>
      <c r="D1235" t="s">
        <v>6594</v>
      </c>
      <c r="E1235" t="s">
        <v>6595</v>
      </c>
      <c r="F1235">
        <v>2014</v>
      </c>
      <c r="G1235">
        <v>130789</v>
      </c>
      <c r="H1235" t="s">
        <v>38</v>
      </c>
      <c r="I1235" s="1">
        <v>31702</v>
      </c>
      <c r="J1235" t="str">
        <f>IF(K1235&gt;34,"01Mayor a 35 años",IF(K1235&gt;29,"02Entre 30 y 35",IF(K1235&gt;24,"03Entre 25 y 30",IF(K1235&gt;19,"04Entre 20 y 25", "05Menor de 20 años"))))</f>
        <v>03Entre 25 y 30</v>
      </c>
      <c r="K1235">
        <v>28</v>
      </c>
      <c r="L1235">
        <v>1</v>
      </c>
      <c r="M1235" t="s">
        <v>3563</v>
      </c>
      <c r="N1235" t="s">
        <v>933</v>
      </c>
      <c r="O1235" t="s">
        <v>3566</v>
      </c>
      <c r="P1235" t="s">
        <v>36</v>
      </c>
      <c r="Q1235" t="s">
        <v>3573</v>
      </c>
      <c r="R1235" t="s">
        <v>38</v>
      </c>
      <c r="S1235" t="s">
        <v>92</v>
      </c>
      <c r="T1235" t="s">
        <v>93</v>
      </c>
      <c r="U1235" t="s">
        <v>66</v>
      </c>
      <c r="V1235" t="s">
        <v>94</v>
      </c>
      <c r="W1235" t="s">
        <v>55</v>
      </c>
      <c r="X1235" t="s">
        <v>101</v>
      </c>
      <c r="Y1235" t="s">
        <v>44</v>
      </c>
      <c r="Z1235" t="s">
        <v>3628</v>
      </c>
      <c r="AB1235" t="s">
        <v>46</v>
      </c>
      <c r="AC1235" t="s">
        <v>12766</v>
      </c>
      <c r="AD1235" t="s">
        <v>68</v>
      </c>
      <c r="AE1235" t="s">
        <v>87</v>
      </c>
      <c r="AF1235" t="s">
        <v>3611</v>
      </c>
      <c r="AG1235" t="s">
        <v>36</v>
      </c>
      <c r="AH1235" t="s">
        <v>59</v>
      </c>
    </row>
    <row r="1236" spans="1:34" hidden="1" x14ac:dyDescent="0.25">
      <c r="A1236" t="s">
        <v>3629</v>
      </c>
      <c r="B1236" t="s">
        <v>6883</v>
      </c>
      <c r="C1236" t="s">
        <v>6884</v>
      </c>
      <c r="D1236" t="s">
        <v>1139</v>
      </c>
      <c r="E1236" t="s">
        <v>4553</v>
      </c>
      <c r="F1236">
        <v>2014</v>
      </c>
      <c r="G1236">
        <v>132887</v>
      </c>
      <c r="H1236" t="s">
        <v>3567</v>
      </c>
      <c r="I1236" s="1">
        <v>31679</v>
      </c>
      <c r="J1236" t="str">
        <f>IF(K1236&gt;34,"01Mayor a 35 años",IF(K1236&gt;29,"02Entre 30 y 35",IF(K1236&gt;24,"03Entre 25 y 30",IF(K1236&gt;19,"04Entre 20 y 25", "05Menor de 20 años"))))</f>
        <v>03Entre 25 y 30</v>
      </c>
      <c r="K1236">
        <v>28</v>
      </c>
      <c r="L1236">
        <v>0</v>
      </c>
      <c r="M1236" t="s">
        <v>3564</v>
      </c>
      <c r="N1236" t="s">
        <v>100</v>
      </c>
      <c r="O1236" t="s">
        <v>3566</v>
      </c>
      <c r="P1236" t="s">
        <v>46</v>
      </c>
      <c r="Q1236" t="s">
        <v>3626</v>
      </c>
      <c r="R1236" t="s">
        <v>75</v>
      </c>
      <c r="S1236" t="s">
        <v>92</v>
      </c>
      <c r="T1236" t="s">
        <v>93</v>
      </c>
      <c r="U1236" t="s">
        <v>94</v>
      </c>
      <c r="V1236" t="s">
        <v>94</v>
      </c>
      <c r="W1236" t="s">
        <v>55</v>
      </c>
      <c r="X1236" s="16" t="s">
        <v>67</v>
      </c>
      <c r="Y1236" t="s">
        <v>45</v>
      </c>
      <c r="Z1236" t="s">
        <v>3628</v>
      </c>
      <c r="AB1236" t="s">
        <v>46</v>
      </c>
      <c r="AC1236" t="s">
        <v>12766</v>
      </c>
      <c r="AD1236" t="s">
        <v>86</v>
      </c>
      <c r="AE1236" t="s">
        <v>69</v>
      </c>
      <c r="AF1236" t="s">
        <v>3611</v>
      </c>
      <c r="AG1236" t="s">
        <v>36</v>
      </c>
      <c r="AH1236" t="s">
        <v>59</v>
      </c>
    </row>
    <row r="1237" spans="1:34" hidden="1" x14ac:dyDescent="0.25">
      <c r="A1237" t="s">
        <v>3629</v>
      </c>
      <c r="B1237" t="s">
        <v>3788</v>
      </c>
      <c r="C1237" t="s">
        <v>3789</v>
      </c>
      <c r="D1237" t="s">
        <v>1242</v>
      </c>
      <c r="E1237" t="s">
        <v>221</v>
      </c>
      <c r="F1237">
        <v>2014</v>
      </c>
      <c r="G1237">
        <v>126715</v>
      </c>
      <c r="H1237" t="s">
        <v>38</v>
      </c>
      <c r="I1237" s="1">
        <v>31690</v>
      </c>
      <c r="J1237" t="str">
        <f>IF(K1237&gt;34,"01Mayor a 35 años",IF(K1237&gt;29,"02Entre 30 y 35",IF(K1237&gt;24,"03Entre 25 y 30",IF(K1237&gt;19,"04Entre 20 y 25", "05Menor de 20 años"))))</f>
        <v>03Entre 25 y 30</v>
      </c>
      <c r="K1237">
        <v>28</v>
      </c>
      <c r="L1237">
        <v>1</v>
      </c>
      <c r="M1237" t="s">
        <v>3561</v>
      </c>
      <c r="N1237" t="s">
        <v>35</v>
      </c>
      <c r="O1237" t="s">
        <v>3566</v>
      </c>
      <c r="P1237" t="s">
        <v>46</v>
      </c>
      <c r="Q1237" t="s">
        <v>11236</v>
      </c>
      <c r="R1237" t="s">
        <v>38</v>
      </c>
      <c r="S1237" t="s">
        <v>92</v>
      </c>
      <c r="T1237" t="s">
        <v>143</v>
      </c>
      <c r="U1237" t="s">
        <v>94</v>
      </c>
      <c r="V1237" t="s">
        <v>94</v>
      </c>
      <c r="W1237" t="s">
        <v>55</v>
      </c>
      <c r="X1237" t="s">
        <v>44</v>
      </c>
      <c r="Y1237" t="s">
        <v>45</v>
      </c>
      <c r="Z1237" t="s">
        <v>3628</v>
      </c>
      <c r="AB1237" t="s">
        <v>46</v>
      </c>
      <c r="AC1237" t="s">
        <v>37</v>
      </c>
      <c r="AD1237" t="s">
        <v>86</v>
      </c>
      <c r="AE1237" t="s">
        <v>69</v>
      </c>
      <c r="AF1237" t="s">
        <v>3611</v>
      </c>
      <c r="AG1237" t="s">
        <v>36</v>
      </c>
      <c r="AH1237" t="s">
        <v>59</v>
      </c>
    </row>
    <row r="1238" spans="1:34" hidden="1" x14ac:dyDescent="0.25">
      <c r="A1238" t="s">
        <v>3629</v>
      </c>
      <c r="B1238" t="s">
        <v>8863</v>
      </c>
      <c r="C1238" t="s">
        <v>8864</v>
      </c>
      <c r="D1238" t="s">
        <v>299</v>
      </c>
      <c r="E1238" t="s">
        <v>633</v>
      </c>
      <c r="F1238">
        <v>2014</v>
      </c>
      <c r="G1238">
        <v>126997</v>
      </c>
      <c r="H1238" t="s">
        <v>38</v>
      </c>
      <c r="I1238" s="1">
        <v>31068</v>
      </c>
      <c r="J1238" t="str">
        <f>IF(K1238&gt;34,"01Mayor a 35 años",IF(K1238&gt;29,"02Entre 30 y 35",IF(K1238&gt;24,"03Entre 25 y 30",IF(K1238&gt;19,"04Entre 20 y 25", "05Menor de 20 años"))))</f>
        <v>03Entre 25 y 30</v>
      </c>
      <c r="K1238">
        <v>29</v>
      </c>
      <c r="L1238">
        <v>1</v>
      </c>
      <c r="M1238" t="s">
        <v>3562</v>
      </c>
      <c r="N1238" t="s">
        <v>54</v>
      </c>
      <c r="O1238" t="s">
        <v>3566</v>
      </c>
      <c r="P1238" t="s">
        <v>46</v>
      </c>
      <c r="Q1238" t="s">
        <v>3626</v>
      </c>
      <c r="R1238" t="s">
        <v>38</v>
      </c>
      <c r="S1238" t="s">
        <v>92</v>
      </c>
      <c r="T1238" t="s">
        <v>3675</v>
      </c>
      <c r="U1238" t="s">
        <v>94</v>
      </c>
      <c r="V1238" t="s">
        <v>66</v>
      </c>
      <c r="W1238" t="s">
        <v>43</v>
      </c>
      <c r="X1238" s="16" t="s">
        <v>67</v>
      </c>
      <c r="Y1238" t="s">
        <v>44</v>
      </c>
      <c r="Z1238" t="s">
        <v>85</v>
      </c>
      <c r="AB1238" t="s">
        <v>46</v>
      </c>
      <c r="AC1238" t="s">
        <v>12766</v>
      </c>
      <c r="AD1238" t="s">
        <v>107</v>
      </c>
      <c r="AE1238" t="s">
        <v>69</v>
      </c>
      <c r="AF1238" t="s">
        <v>3611</v>
      </c>
      <c r="AG1238" t="s">
        <v>46</v>
      </c>
      <c r="AH1238" t="s">
        <v>59</v>
      </c>
    </row>
    <row r="1239" spans="1:34" hidden="1" x14ac:dyDescent="0.25">
      <c r="A1239" t="s">
        <v>3629</v>
      </c>
      <c r="B1239" t="s">
        <v>8869</v>
      </c>
      <c r="C1239" t="s">
        <v>8870</v>
      </c>
      <c r="D1239" t="s">
        <v>8871</v>
      </c>
      <c r="E1239" t="s">
        <v>3182</v>
      </c>
      <c r="F1239">
        <v>2014</v>
      </c>
      <c r="G1239">
        <v>132978</v>
      </c>
      <c r="H1239" t="s">
        <v>38</v>
      </c>
      <c r="I1239" s="1">
        <v>31159</v>
      </c>
      <c r="J1239" t="str">
        <f>IF(K1239&gt;34,"01Mayor a 35 años",IF(K1239&gt;29,"02Entre 30 y 35",IF(K1239&gt;24,"03Entre 25 y 30",IF(K1239&gt;19,"04Entre 20 y 25", "05Menor de 20 años"))))</f>
        <v>03Entre 25 y 30</v>
      </c>
      <c r="K1239">
        <v>29</v>
      </c>
      <c r="L1239">
        <v>1</v>
      </c>
      <c r="M1239" t="s">
        <v>3562</v>
      </c>
      <c r="N1239" t="s">
        <v>54</v>
      </c>
      <c r="O1239" t="s">
        <v>3566</v>
      </c>
      <c r="P1239" t="s">
        <v>46</v>
      </c>
      <c r="Q1239" t="s">
        <v>74</v>
      </c>
      <c r="R1239" t="s">
        <v>38</v>
      </c>
      <c r="S1239" t="s">
        <v>92</v>
      </c>
      <c r="T1239" t="s">
        <v>93</v>
      </c>
      <c r="U1239" t="s">
        <v>66</v>
      </c>
      <c r="V1239" t="s">
        <v>66</v>
      </c>
      <c r="W1239" t="s">
        <v>43</v>
      </c>
      <c r="X1239" t="s">
        <v>144</v>
      </c>
      <c r="Y1239" t="s">
        <v>45</v>
      </c>
      <c r="Z1239" t="s">
        <v>3628</v>
      </c>
      <c r="AB1239" t="s">
        <v>46</v>
      </c>
      <c r="AC1239" t="s">
        <v>12769</v>
      </c>
      <c r="AD1239" t="s">
        <v>107</v>
      </c>
      <c r="AE1239" t="s">
        <v>87</v>
      </c>
      <c r="AF1239" t="s">
        <v>108</v>
      </c>
      <c r="AG1239" t="s">
        <v>36</v>
      </c>
      <c r="AH1239" t="s">
        <v>59</v>
      </c>
    </row>
    <row r="1240" spans="1:34" hidden="1" x14ac:dyDescent="0.25">
      <c r="A1240" t="s">
        <v>3629</v>
      </c>
      <c r="B1240" t="s">
        <v>4638</v>
      </c>
      <c r="C1240" t="s">
        <v>4639</v>
      </c>
      <c r="D1240" t="s">
        <v>4640</v>
      </c>
      <c r="E1240" t="s">
        <v>228</v>
      </c>
      <c r="F1240">
        <v>2014</v>
      </c>
      <c r="G1240">
        <v>103702</v>
      </c>
      <c r="H1240" t="s">
        <v>38</v>
      </c>
      <c r="I1240" s="1">
        <v>31145</v>
      </c>
      <c r="J1240" t="str">
        <f>IF(K1240&gt;34,"01Mayor a 35 años",IF(K1240&gt;29,"02Entre 30 y 35",IF(K1240&gt;24,"03Entre 25 y 30",IF(K1240&gt;19,"04Entre 20 y 25", "05Menor de 20 años"))))</f>
        <v>03Entre 25 y 30</v>
      </c>
      <c r="K1240">
        <v>29</v>
      </c>
      <c r="L1240">
        <v>0</v>
      </c>
      <c r="M1240" t="s">
        <v>3564</v>
      </c>
      <c r="N1240" t="s">
        <v>116</v>
      </c>
      <c r="O1240" t="s">
        <v>3565</v>
      </c>
      <c r="P1240" t="s">
        <v>46</v>
      </c>
      <c r="Q1240" t="s">
        <v>11236</v>
      </c>
      <c r="R1240" t="s">
        <v>38</v>
      </c>
      <c r="S1240" t="s">
        <v>39</v>
      </c>
      <c r="T1240" t="s">
        <v>12761</v>
      </c>
      <c r="U1240" t="s">
        <v>94</v>
      </c>
      <c r="V1240" t="s">
        <v>66</v>
      </c>
      <c r="W1240" t="s">
        <v>55</v>
      </c>
      <c r="X1240" s="16" t="s">
        <v>67</v>
      </c>
      <c r="Y1240" t="s">
        <v>12782</v>
      </c>
      <c r="Z1240" t="s">
        <v>85</v>
      </c>
      <c r="AB1240" t="s">
        <v>36</v>
      </c>
      <c r="AC1240" t="s">
        <v>3590</v>
      </c>
      <c r="AD1240" t="s">
        <v>47</v>
      </c>
      <c r="AE1240" t="s">
        <v>69</v>
      </c>
      <c r="AF1240" t="s">
        <v>108</v>
      </c>
      <c r="AG1240" t="s">
        <v>36</v>
      </c>
      <c r="AH1240" t="s">
        <v>59</v>
      </c>
    </row>
    <row r="1241" spans="1:34" hidden="1" x14ac:dyDescent="0.25">
      <c r="A1241" t="s">
        <v>3629</v>
      </c>
      <c r="B1241" t="s">
        <v>3781</v>
      </c>
      <c r="C1241" t="s">
        <v>3782</v>
      </c>
      <c r="D1241" t="s">
        <v>3783</v>
      </c>
      <c r="E1241" t="s">
        <v>475</v>
      </c>
      <c r="F1241">
        <v>2014</v>
      </c>
      <c r="G1241">
        <v>129858</v>
      </c>
      <c r="H1241" t="s">
        <v>38</v>
      </c>
      <c r="I1241" s="1">
        <v>31021</v>
      </c>
      <c r="J1241" t="str">
        <f>IF(K1241&gt;34,"01Mayor a 35 años",IF(K1241&gt;29,"02Entre 30 y 35",IF(K1241&gt;24,"03Entre 25 y 30",IF(K1241&gt;19,"04Entre 20 y 25", "05Menor de 20 años"))))</f>
        <v>02Entre 30 y 35</v>
      </c>
      <c r="K1241">
        <v>30</v>
      </c>
      <c r="L1241">
        <v>1</v>
      </c>
      <c r="M1241" t="s">
        <v>3561</v>
      </c>
      <c r="N1241" t="s">
        <v>35</v>
      </c>
      <c r="O1241" t="s">
        <v>3566</v>
      </c>
      <c r="P1241" t="s">
        <v>36</v>
      </c>
      <c r="Q1241" t="s">
        <v>3573</v>
      </c>
      <c r="R1241" t="s">
        <v>75</v>
      </c>
      <c r="S1241" t="s">
        <v>92</v>
      </c>
      <c r="T1241" t="s">
        <v>65</v>
      </c>
      <c r="U1241" t="s">
        <v>94</v>
      </c>
      <c r="V1241" t="s">
        <v>12762</v>
      </c>
      <c r="W1241" t="s">
        <v>43</v>
      </c>
      <c r="X1241" t="s">
        <v>101</v>
      </c>
      <c r="Y1241" t="s">
        <v>230</v>
      </c>
      <c r="Z1241" t="s">
        <v>3628</v>
      </c>
      <c r="AB1241" t="s">
        <v>46</v>
      </c>
      <c r="AC1241" t="s">
        <v>12766</v>
      </c>
      <c r="AD1241" t="s">
        <v>68</v>
      </c>
      <c r="AE1241" t="s">
        <v>95</v>
      </c>
      <c r="AF1241" t="s">
        <v>154</v>
      </c>
      <c r="AG1241" t="s">
        <v>46</v>
      </c>
      <c r="AH1241" t="s">
        <v>59</v>
      </c>
    </row>
    <row r="1242" spans="1:34" hidden="1" x14ac:dyDescent="0.25">
      <c r="A1242" t="s">
        <v>3629</v>
      </c>
      <c r="B1242" t="s">
        <v>10405</v>
      </c>
      <c r="C1242" t="s">
        <v>79</v>
      </c>
      <c r="D1242" t="s">
        <v>10406</v>
      </c>
      <c r="E1242" t="s">
        <v>1936</v>
      </c>
      <c r="F1242">
        <v>2014</v>
      </c>
      <c r="G1242">
        <v>133017</v>
      </c>
      <c r="H1242" t="s">
        <v>3567</v>
      </c>
      <c r="I1242" s="1">
        <v>30905</v>
      </c>
      <c r="J1242" t="str">
        <f>IF(K1242&gt;34,"01Mayor a 35 años",IF(K1242&gt;29,"02Entre 30 y 35",IF(K1242&gt;24,"03Entre 25 y 30",IF(K1242&gt;19,"04Entre 20 y 25", "05Menor de 20 años"))))</f>
        <v>02Entre 30 y 35</v>
      </c>
      <c r="K1242">
        <v>30</v>
      </c>
      <c r="L1242">
        <v>0</v>
      </c>
      <c r="M1242" t="s">
        <v>3564</v>
      </c>
      <c r="N1242" t="s">
        <v>82</v>
      </c>
      <c r="O1242" t="s">
        <v>3565</v>
      </c>
      <c r="P1242" t="s">
        <v>46</v>
      </c>
      <c r="Q1242" t="s">
        <v>3626</v>
      </c>
      <c r="R1242" t="s">
        <v>75</v>
      </c>
      <c r="S1242" t="s">
        <v>92</v>
      </c>
      <c r="T1242" t="s">
        <v>3675</v>
      </c>
      <c r="U1242" t="s">
        <v>83</v>
      </c>
      <c r="V1242" t="s">
        <v>66</v>
      </c>
      <c r="W1242" t="s">
        <v>55</v>
      </c>
      <c r="X1242" s="16" t="s">
        <v>67</v>
      </c>
      <c r="Y1242" t="s">
        <v>12782</v>
      </c>
      <c r="Z1242" t="s">
        <v>85</v>
      </c>
      <c r="AB1242" t="s">
        <v>46</v>
      </c>
      <c r="AC1242" t="s">
        <v>106</v>
      </c>
      <c r="AD1242" t="s">
        <v>86</v>
      </c>
      <c r="AE1242" t="s">
        <v>87</v>
      </c>
      <c r="AF1242" t="s">
        <v>3611</v>
      </c>
      <c r="AG1242" t="s">
        <v>46</v>
      </c>
      <c r="AH1242" t="s">
        <v>59</v>
      </c>
    </row>
    <row r="1243" spans="1:34" hidden="1" x14ac:dyDescent="0.25">
      <c r="A1243" t="s">
        <v>3629</v>
      </c>
      <c r="B1243" t="s">
        <v>6294</v>
      </c>
      <c r="C1243" t="s">
        <v>6295</v>
      </c>
      <c r="D1243" t="s">
        <v>153</v>
      </c>
      <c r="E1243" t="s">
        <v>6296</v>
      </c>
      <c r="F1243">
        <v>2014</v>
      </c>
      <c r="G1243">
        <v>132512</v>
      </c>
      <c r="H1243" t="s">
        <v>3567</v>
      </c>
      <c r="I1243" s="1">
        <v>30766</v>
      </c>
      <c r="J1243" t="str">
        <f>IF(K1243&gt;34,"01Mayor a 35 años",IF(K1243&gt;29,"02Entre 30 y 35",IF(K1243&gt;24,"03Entre 25 y 30",IF(K1243&gt;19,"04Entre 20 y 25", "05Menor de 20 años"))))</f>
        <v>02Entre 30 y 35</v>
      </c>
      <c r="K1243">
        <v>30</v>
      </c>
      <c r="L1243">
        <v>1</v>
      </c>
      <c r="M1243" t="s">
        <v>3563</v>
      </c>
      <c r="N1243" t="s">
        <v>136</v>
      </c>
      <c r="O1243" t="s">
        <v>3566</v>
      </c>
      <c r="P1243" t="s">
        <v>36</v>
      </c>
      <c r="Q1243" t="s">
        <v>3573</v>
      </c>
      <c r="R1243" t="s">
        <v>75</v>
      </c>
      <c r="S1243" t="s">
        <v>92</v>
      </c>
      <c r="T1243" t="s">
        <v>93</v>
      </c>
      <c r="U1243" t="s">
        <v>66</v>
      </c>
      <c r="V1243" t="s">
        <v>94</v>
      </c>
      <c r="W1243" t="s">
        <v>55</v>
      </c>
      <c r="X1243" t="s">
        <v>101</v>
      </c>
      <c r="Y1243" t="s">
        <v>144</v>
      </c>
      <c r="Z1243" t="s">
        <v>3628</v>
      </c>
      <c r="AB1243" t="s">
        <v>46</v>
      </c>
      <c r="AC1243" t="s">
        <v>106</v>
      </c>
      <c r="AD1243" t="s">
        <v>58</v>
      </c>
      <c r="AE1243" t="s">
        <v>87</v>
      </c>
      <c r="AF1243" t="s">
        <v>149</v>
      </c>
      <c r="AG1243" t="s">
        <v>36</v>
      </c>
      <c r="AH1243" t="s">
        <v>59</v>
      </c>
    </row>
    <row r="1244" spans="1:34" hidden="1" x14ac:dyDescent="0.25">
      <c r="A1244" t="s">
        <v>3629</v>
      </c>
      <c r="B1244" t="s">
        <v>9556</v>
      </c>
      <c r="C1244" t="s">
        <v>9557</v>
      </c>
      <c r="D1244" t="s">
        <v>250</v>
      </c>
      <c r="E1244" t="s">
        <v>9558</v>
      </c>
      <c r="F1244">
        <v>2014</v>
      </c>
      <c r="G1244">
        <v>129030</v>
      </c>
      <c r="H1244" t="s">
        <v>38</v>
      </c>
      <c r="I1244" s="1">
        <v>30660</v>
      </c>
      <c r="J1244" t="str">
        <f>IF(K1244&gt;34,"01Mayor a 35 años",IF(K1244&gt;29,"02Entre 30 y 35",IF(K1244&gt;24,"03Entre 25 y 30",IF(K1244&gt;19,"04Entre 20 y 25", "05Menor de 20 años"))))</f>
        <v>02Entre 30 y 35</v>
      </c>
      <c r="K1244">
        <v>31</v>
      </c>
      <c r="L1244">
        <v>1</v>
      </c>
      <c r="M1244" t="s">
        <v>3561</v>
      </c>
      <c r="N1244" t="s">
        <v>64</v>
      </c>
      <c r="O1244" t="s">
        <v>3565</v>
      </c>
      <c r="P1244" t="s">
        <v>36</v>
      </c>
      <c r="Q1244" t="s">
        <v>3573</v>
      </c>
      <c r="R1244" t="s">
        <v>38</v>
      </c>
      <c r="S1244" t="s">
        <v>39</v>
      </c>
      <c r="T1244" t="s">
        <v>12761</v>
      </c>
      <c r="U1244" t="s">
        <v>66</v>
      </c>
      <c r="V1244" t="s">
        <v>41</v>
      </c>
      <c r="W1244" t="s">
        <v>43</v>
      </c>
      <c r="X1244" s="16" t="s">
        <v>67</v>
      </c>
      <c r="Y1244" t="s">
        <v>45</v>
      </c>
      <c r="Z1244" t="s">
        <v>3628</v>
      </c>
      <c r="AB1244" t="s">
        <v>36</v>
      </c>
      <c r="AC1244" t="s">
        <v>3590</v>
      </c>
      <c r="AD1244" t="s">
        <v>86</v>
      </c>
      <c r="AE1244" t="s">
        <v>87</v>
      </c>
      <c r="AF1244" t="s">
        <v>108</v>
      </c>
      <c r="AG1244" t="s">
        <v>46</v>
      </c>
      <c r="AH1244" t="s">
        <v>59</v>
      </c>
    </row>
    <row r="1245" spans="1:34" hidden="1" x14ac:dyDescent="0.25">
      <c r="A1245" t="s">
        <v>3629</v>
      </c>
      <c r="B1245" t="s">
        <v>9042</v>
      </c>
      <c r="C1245" t="s">
        <v>5524</v>
      </c>
      <c r="D1245" t="s">
        <v>2636</v>
      </c>
      <c r="E1245" t="s">
        <v>9043</v>
      </c>
      <c r="F1245">
        <v>2014</v>
      </c>
      <c r="G1245">
        <v>104288</v>
      </c>
      <c r="H1245" t="s">
        <v>38</v>
      </c>
      <c r="I1245" s="1">
        <v>30498</v>
      </c>
      <c r="J1245" t="str">
        <f>IF(K1245&gt;34,"01Mayor a 35 años",IF(K1245&gt;29,"02Entre 30 y 35",IF(K1245&gt;24,"03Entre 25 y 30",IF(K1245&gt;19,"04Entre 20 y 25", "05Menor de 20 años"))))</f>
        <v>02Entre 30 y 35</v>
      </c>
      <c r="K1245">
        <v>31</v>
      </c>
      <c r="L1245">
        <v>1</v>
      </c>
      <c r="M1245" t="s">
        <v>3562</v>
      </c>
      <c r="N1245" t="s">
        <v>291</v>
      </c>
      <c r="O1245" t="s">
        <v>3565</v>
      </c>
      <c r="P1245" t="s">
        <v>36</v>
      </c>
      <c r="Q1245" t="s">
        <v>3573</v>
      </c>
      <c r="R1245" t="s">
        <v>38</v>
      </c>
      <c r="S1245" t="s">
        <v>39</v>
      </c>
      <c r="T1245" t="s">
        <v>12761</v>
      </c>
      <c r="U1245" t="s">
        <v>42</v>
      </c>
      <c r="V1245" t="s">
        <v>42</v>
      </c>
      <c r="W1245" t="s">
        <v>55</v>
      </c>
      <c r="X1245" s="16" t="s">
        <v>67</v>
      </c>
      <c r="Y1245" t="s">
        <v>45</v>
      </c>
      <c r="Z1245" t="s">
        <v>85</v>
      </c>
      <c r="AB1245" t="s">
        <v>36</v>
      </c>
      <c r="AC1245" t="s">
        <v>3590</v>
      </c>
      <c r="AD1245" t="s">
        <v>107</v>
      </c>
      <c r="AE1245" t="s">
        <v>87</v>
      </c>
      <c r="AF1245" t="s">
        <v>108</v>
      </c>
      <c r="AG1245" t="s">
        <v>46</v>
      </c>
      <c r="AH1245" t="s">
        <v>59</v>
      </c>
    </row>
    <row r="1246" spans="1:34" hidden="1" x14ac:dyDescent="0.25">
      <c r="A1246" t="s">
        <v>3629</v>
      </c>
      <c r="B1246" t="s">
        <v>4643</v>
      </c>
      <c r="C1246" t="s">
        <v>4644</v>
      </c>
      <c r="D1246" t="s">
        <v>1004</v>
      </c>
      <c r="E1246" t="s">
        <v>583</v>
      </c>
      <c r="F1246">
        <v>2014</v>
      </c>
      <c r="G1246">
        <v>129563</v>
      </c>
      <c r="H1246" t="s">
        <v>38</v>
      </c>
      <c r="I1246" s="1">
        <v>30641</v>
      </c>
      <c r="J1246" t="str">
        <f>IF(K1246&gt;34,"01Mayor a 35 años",IF(K1246&gt;29,"02Entre 30 y 35",IF(K1246&gt;24,"03Entre 25 y 30",IF(K1246&gt;19,"04Entre 20 y 25", "05Menor de 20 años"))))</f>
        <v>02Entre 30 y 35</v>
      </c>
      <c r="K1246">
        <v>31</v>
      </c>
      <c r="L1246">
        <v>1</v>
      </c>
      <c r="M1246" t="s">
        <v>3564</v>
      </c>
      <c r="N1246" t="s">
        <v>116</v>
      </c>
      <c r="O1246" t="s">
        <v>3565</v>
      </c>
      <c r="P1246" t="s">
        <v>46</v>
      </c>
      <c r="Q1246" t="s">
        <v>11236</v>
      </c>
      <c r="R1246" t="s">
        <v>38</v>
      </c>
      <c r="S1246" t="s">
        <v>92</v>
      </c>
      <c r="T1246" t="s">
        <v>65</v>
      </c>
      <c r="U1246" t="s">
        <v>66</v>
      </c>
      <c r="V1246" t="s">
        <v>66</v>
      </c>
      <c r="W1246" t="s">
        <v>55</v>
      </c>
      <c r="X1246" t="s">
        <v>101</v>
      </c>
      <c r="Y1246" t="s">
        <v>45</v>
      </c>
      <c r="Z1246" t="s">
        <v>85</v>
      </c>
      <c r="AB1246" t="s">
        <v>36</v>
      </c>
      <c r="AC1246" t="s">
        <v>3590</v>
      </c>
      <c r="AD1246" t="s">
        <v>58</v>
      </c>
      <c r="AE1246" t="s">
        <v>77</v>
      </c>
      <c r="AF1246" t="s">
        <v>108</v>
      </c>
      <c r="AG1246" t="s">
        <v>36</v>
      </c>
      <c r="AH1246" t="s">
        <v>59</v>
      </c>
    </row>
    <row r="1247" spans="1:34" hidden="1" x14ac:dyDescent="0.25">
      <c r="A1247" t="s">
        <v>3629</v>
      </c>
      <c r="B1247" t="s">
        <v>4643</v>
      </c>
      <c r="C1247" t="s">
        <v>4644</v>
      </c>
      <c r="D1247" t="s">
        <v>1004</v>
      </c>
      <c r="E1247" t="s">
        <v>583</v>
      </c>
      <c r="F1247">
        <v>2014</v>
      </c>
      <c r="G1247">
        <v>129563</v>
      </c>
      <c r="H1247" t="s">
        <v>38</v>
      </c>
      <c r="I1247" s="1">
        <v>30641</v>
      </c>
      <c r="J1247" t="str">
        <f>IF(K1247&gt;34,"01Mayor a 35 años",IF(K1247&gt;29,"02Entre 30 y 35",IF(K1247&gt;24,"03Entre 25 y 30",IF(K1247&gt;19,"04Entre 20 y 25", "05Menor de 20 años"))))</f>
        <v>02Entre 30 y 35</v>
      </c>
      <c r="K1247">
        <v>31</v>
      </c>
      <c r="L1247">
        <v>1</v>
      </c>
      <c r="M1247" t="s">
        <v>3564</v>
      </c>
      <c r="N1247" t="s">
        <v>116</v>
      </c>
      <c r="O1247" t="s">
        <v>3565</v>
      </c>
      <c r="P1247" t="s">
        <v>46</v>
      </c>
      <c r="Q1247" t="s">
        <v>11236</v>
      </c>
      <c r="R1247" t="s">
        <v>38</v>
      </c>
      <c r="S1247" t="s">
        <v>92</v>
      </c>
      <c r="T1247" t="s">
        <v>65</v>
      </c>
      <c r="U1247" t="s">
        <v>66</v>
      </c>
      <c r="V1247" t="s">
        <v>66</v>
      </c>
      <c r="W1247" t="s">
        <v>55</v>
      </c>
      <c r="X1247" t="s">
        <v>101</v>
      </c>
      <c r="Y1247" t="s">
        <v>45</v>
      </c>
      <c r="Z1247" t="s">
        <v>85</v>
      </c>
      <c r="AB1247" t="s">
        <v>36</v>
      </c>
      <c r="AC1247" t="s">
        <v>3590</v>
      </c>
      <c r="AD1247" t="s">
        <v>58</v>
      </c>
      <c r="AE1247" t="s">
        <v>77</v>
      </c>
      <c r="AF1247" t="s">
        <v>108</v>
      </c>
      <c r="AG1247" t="s">
        <v>36</v>
      </c>
      <c r="AH1247" t="s">
        <v>59</v>
      </c>
    </row>
    <row r="1248" spans="1:34" hidden="1" x14ac:dyDescent="0.25">
      <c r="A1248" t="s">
        <v>3629</v>
      </c>
      <c r="B1248" t="s">
        <v>6838</v>
      </c>
      <c r="C1248" t="s">
        <v>6839</v>
      </c>
      <c r="D1248" t="s">
        <v>153</v>
      </c>
      <c r="E1248" t="s">
        <v>6840</v>
      </c>
      <c r="F1248">
        <v>2014</v>
      </c>
      <c r="G1248">
        <v>129121</v>
      </c>
      <c r="H1248" t="s">
        <v>3567</v>
      </c>
      <c r="I1248" s="1">
        <v>30546</v>
      </c>
      <c r="J1248" t="str">
        <f>IF(K1248&gt;34,"01Mayor a 35 años",IF(K1248&gt;29,"02Entre 30 y 35",IF(K1248&gt;24,"03Entre 25 y 30",IF(K1248&gt;19,"04Entre 20 y 25", "05Menor de 20 años"))))</f>
        <v>02Entre 30 y 35</v>
      </c>
      <c r="K1248">
        <v>31</v>
      </c>
      <c r="L1248">
        <v>1</v>
      </c>
      <c r="M1248" t="s">
        <v>3564</v>
      </c>
      <c r="N1248" t="s">
        <v>100</v>
      </c>
      <c r="O1248" t="s">
        <v>3566</v>
      </c>
      <c r="P1248" t="s">
        <v>36</v>
      </c>
      <c r="Q1248" t="s">
        <v>3573</v>
      </c>
      <c r="R1248" t="s">
        <v>75</v>
      </c>
      <c r="S1248" t="s">
        <v>267</v>
      </c>
      <c r="T1248" t="s">
        <v>12761</v>
      </c>
      <c r="U1248" t="s">
        <v>42</v>
      </c>
      <c r="V1248" t="s">
        <v>42</v>
      </c>
      <c r="W1248" t="s">
        <v>55</v>
      </c>
      <c r="X1248" t="s">
        <v>101</v>
      </c>
      <c r="Y1248" t="s">
        <v>230</v>
      </c>
      <c r="Z1248" t="s">
        <v>3628</v>
      </c>
      <c r="AB1248" t="s">
        <v>46</v>
      </c>
      <c r="AC1248" t="s">
        <v>12766</v>
      </c>
      <c r="AD1248" t="s">
        <v>107</v>
      </c>
      <c r="AE1248" t="s">
        <v>87</v>
      </c>
      <c r="AF1248" t="s">
        <v>108</v>
      </c>
      <c r="AG1248" t="s">
        <v>36</v>
      </c>
      <c r="AH1248" t="s">
        <v>59</v>
      </c>
    </row>
    <row r="1249" spans="1:34" hidden="1" x14ac:dyDescent="0.25">
      <c r="A1249" t="s">
        <v>3629</v>
      </c>
      <c r="B1249" t="s">
        <v>6855</v>
      </c>
      <c r="C1249" t="s">
        <v>6856</v>
      </c>
      <c r="D1249" t="s">
        <v>1044</v>
      </c>
      <c r="E1249" t="s">
        <v>207</v>
      </c>
      <c r="F1249">
        <v>2014</v>
      </c>
      <c r="G1249">
        <v>130404</v>
      </c>
      <c r="H1249" t="s">
        <v>3567</v>
      </c>
      <c r="I1249" s="1">
        <v>30275</v>
      </c>
      <c r="J1249" t="str">
        <f>IF(K1249&gt;34,"01Mayor a 35 años",IF(K1249&gt;29,"02Entre 30 y 35",IF(K1249&gt;24,"03Entre 25 y 30",IF(K1249&gt;19,"04Entre 20 y 25", "05Menor de 20 años"))))</f>
        <v>02Entre 30 y 35</v>
      </c>
      <c r="K1249">
        <v>32</v>
      </c>
      <c r="L1249">
        <v>1</v>
      </c>
      <c r="M1249" t="s">
        <v>3564</v>
      </c>
      <c r="N1249" t="s">
        <v>100</v>
      </c>
      <c r="O1249" t="s">
        <v>3566</v>
      </c>
      <c r="P1249" t="s">
        <v>46</v>
      </c>
      <c r="Q1249" t="s">
        <v>3626</v>
      </c>
      <c r="R1249" t="s">
        <v>75</v>
      </c>
      <c r="S1249" t="s">
        <v>92</v>
      </c>
      <c r="T1249" t="s">
        <v>143</v>
      </c>
      <c r="U1249" t="s">
        <v>12763</v>
      </c>
      <c r="V1249" t="s">
        <v>94</v>
      </c>
      <c r="W1249" t="s">
        <v>43</v>
      </c>
      <c r="X1249" t="s">
        <v>44</v>
      </c>
      <c r="Y1249" t="s">
        <v>45</v>
      </c>
      <c r="Z1249" t="s">
        <v>85</v>
      </c>
      <c r="AB1249" t="s">
        <v>46</v>
      </c>
      <c r="AC1249" t="s">
        <v>12766</v>
      </c>
      <c r="AD1249" t="s">
        <v>47</v>
      </c>
      <c r="AE1249" t="s">
        <v>69</v>
      </c>
      <c r="AF1249" t="s">
        <v>3611</v>
      </c>
      <c r="AG1249" t="s">
        <v>36</v>
      </c>
      <c r="AH1249" t="s">
        <v>59</v>
      </c>
    </row>
    <row r="1250" spans="1:34" hidden="1" x14ac:dyDescent="0.25">
      <c r="A1250" t="s">
        <v>3629</v>
      </c>
      <c r="B1250" t="s">
        <v>9661</v>
      </c>
      <c r="C1250" t="s">
        <v>9662</v>
      </c>
      <c r="D1250" t="s">
        <v>153</v>
      </c>
      <c r="E1250" t="s">
        <v>517</v>
      </c>
      <c r="F1250">
        <v>2014</v>
      </c>
      <c r="G1250">
        <v>23893</v>
      </c>
      <c r="H1250" t="s">
        <v>38</v>
      </c>
      <c r="I1250" s="1">
        <v>29685</v>
      </c>
      <c r="J1250" t="str">
        <f>IF(K1250&gt;34,"01Mayor a 35 años",IF(K1250&gt;29,"02Entre 30 y 35",IF(K1250&gt;24,"03Entre 25 y 30",IF(K1250&gt;19,"04Entre 20 y 25", "05Menor de 20 años"))))</f>
        <v>02Entre 30 y 35</v>
      </c>
      <c r="K1250">
        <v>33</v>
      </c>
      <c r="L1250">
        <v>0</v>
      </c>
      <c r="M1250" t="s">
        <v>3561</v>
      </c>
      <c r="N1250" t="s">
        <v>64</v>
      </c>
      <c r="O1250" t="s">
        <v>3566</v>
      </c>
      <c r="P1250" t="s">
        <v>46</v>
      </c>
      <c r="Q1250" t="s">
        <v>11236</v>
      </c>
      <c r="R1250" t="s">
        <v>38</v>
      </c>
      <c r="S1250" t="s">
        <v>92</v>
      </c>
      <c r="T1250" t="s">
        <v>159</v>
      </c>
      <c r="U1250" t="s">
        <v>41</v>
      </c>
      <c r="V1250" t="s">
        <v>41</v>
      </c>
      <c r="W1250" t="s">
        <v>43</v>
      </c>
      <c r="X1250" s="16" t="s">
        <v>67</v>
      </c>
      <c r="Y1250" t="s">
        <v>45</v>
      </c>
      <c r="Z1250" t="s">
        <v>3628</v>
      </c>
      <c r="AB1250" t="s">
        <v>46</v>
      </c>
      <c r="AC1250" t="s">
        <v>199</v>
      </c>
      <c r="AD1250" t="s">
        <v>68</v>
      </c>
      <c r="AE1250" t="s">
        <v>69</v>
      </c>
      <c r="AF1250" t="s">
        <v>149</v>
      </c>
      <c r="AG1250" t="s">
        <v>46</v>
      </c>
      <c r="AH1250" t="s">
        <v>59</v>
      </c>
    </row>
    <row r="1251" spans="1:34" hidden="1" x14ac:dyDescent="0.25">
      <c r="A1251" t="s">
        <v>3629</v>
      </c>
      <c r="B1251" t="s">
        <v>3794</v>
      </c>
      <c r="C1251" t="s">
        <v>3795</v>
      </c>
      <c r="D1251" t="s">
        <v>312</v>
      </c>
      <c r="E1251" t="s">
        <v>985</v>
      </c>
      <c r="F1251">
        <v>2014</v>
      </c>
      <c r="G1251">
        <v>132461</v>
      </c>
      <c r="H1251" t="s">
        <v>3567</v>
      </c>
      <c r="I1251" s="1">
        <v>29219</v>
      </c>
      <c r="J1251" t="str">
        <f>IF(K1251&gt;34,"01Mayor a 35 años",IF(K1251&gt;29,"02Entre 30 y 35",IF(K1251&gt;24,"03Entre 25 y 30",IF(K1251&gt;19,"04Entre 20 y 25", "05Menor de 20 años"))))</f>
        <v>01Mayor a 35 años</v>
      </c>
      <c r="K1251">
        <v>35</v>
      </c>
      <c r="L1251">
        <v>1</v>
      </c>
      <c r="M1251" t="s">
        <v>3561</v>
      </c>
      <c r="N1251" t="s">
        <v>35</v>
      </c>
      <c r="O1251" t="s">
        <v>3566</v>
      </c>
      <c r="P1251" t="s">
        <v>46</v>
      </c>
      <c r="Q1251" t="s">
        <v>11235</v>
      </c>
      <c r="R1251" t="s">
        <v>75</v>
      </c>
      <c r="S1251" t="s">
        <v>92</v>
      </c>
      <c r="T1251" t="s">
        <v>74</v>
      </c>
      <c r="U1251" t="s">
        <v>42</v>
      </c>
      <c r="V1251" t="s">
        <v>42</v>
      </c>
      <c r="W1251" t="s">
        <v>55</v>
      </c>
      <c r="X1251" t="s">
        <v>101</v>
      </c>
      <c r="Y1251" t="s">
        <v>45</v>
      </c>
      <c r="Z1251" t="s">
        <v>3628</v>
      </c>
      <c r="AB1251" t="s">
        <v>46</v>
      </c>
      <c r="AC1251" t="s">
        <v>12766</v>
      </c>
      <c r="AD1251" t="s">
        <v>86</v>
      </c>
      <c r="AE1251" t="s">
        <v>69</v>
      </c>
      <c r="AF1251" t="s">
        <v>3611</v>
      </c>
      <c r="AG1251" t="s">
        <v>36</v>
      </c>
      <c r="AH1251" t="s">
        <v>59</v>
      </c>
    </row>
    <row r="1252" spans="1:34" hidden="1" x14ac:dyDescent="0.25">
      <c r="A1252" t="s">
        <v>3629</v>
      </c>
      <c r="B1252" t="s">
        <v>6864</v>
      </c>
      <c r="C1252" t="s">
        <v>6865</v>
      </c>
      <c r="D1252" t="s">
        <v>1168</v>
      </c>
      <c r="E1252" t="s">
        <v>282</v>
      </c>
      <c r="F1252">
        <v>2014</v>
      </c>
      <c r="G1252">
        <v>127871</v>
      </c>
      <c r="H1252" t="s">
        <v>3567</v>
      </c>
      <c r="I1252" s="1">
        <v>28831</v>
      </c>
      <c r="J1252" t="str">
        <f>IF(K1252&gt;34,"01Mayor a 35 años",IF(K1252&gt;29,"02Entre 30 y 35",IF(K1252&gt;24,"03Entre 25 y 30",IF(K1252&gt;19,"04Entre 20 y 25", "05Menor de 20 años"))))</f>
        <v>01Mayor a 35 años</v>
      </c>
      <c r="K1252">
        <v>36</v>
      </c>
      <c r="L1252">
        <v>1</v>
      </c>
      <c r="M1252" t="s">
        <v>3564</v>
      </c>
      <c r="N1252" t="s">
        <v>100</v>
      </c>
      <c r="O1252" t="s">
        <v>3566</v>
      </c>
      <c r="P1252" t="s">
        <v>46</v>
      </c>
      <c r="Q1252" t="s">
        <v>3626</v>
      </c>
      <c r="R1252" t="s">
        <v>75</v>
      </c>
      <c r="S1252" t="s">
        <v>165</v>
      </c>
      <c r="T1252" t="s">
        <v>65</v>
      </c>
      <c r="U1252" t="s">
        <v>41</v>
      </c>
      <c r="V1252" t="s">
        <v>41</v>
      </c>
      <c r="W1252" t="s">
        <v>55</v>
      </c>
      <c r="X1252" t="s">
        <v>101</v>
      </c>
      <c r="Y1252" t="s">
        <v>45</v>
      </c>
      <c r="Z1252" t="s">
        <v>3628</v>
      </c>
      <c r="AB1252" t="s">
        <v>46</v>
      </c>
      <c r="AC1252" t="s">
        <v>12766</v>
      </c>
      <c r="AD1252" t="s">
        <v>68</v>
      </c>
      <c r="AE1252" t="s">
        <v>160</v>
      </c>
      <c r="AF1252" t="s">
        <v>3611</v>
      </c>
      <c r="AG1252" t="s">
        <v>36</v>
      </c>
      <c r="AH1252" t="s">
        <v>59</v>
      </c>
    </row>
    <row r="1253" spans="1:34" hidden="1" x14ac:dyDescent="0.25">
      <c r="A1253" t="s">
        <v>3629</v>
      </c>
      <c r="B1253" t="s">
        <v>3730</v>
      </c>
      <c r="C1253" t="s">
        <v>3731</v>
      </c>
      <c r="D1253" t="s">
        <v>173</v>
      </c>
      <c r="E1253" t="s">
        <v>619</v>
      </c>
      <c r="F1253">
        <v>2014</v>
      </c>
      <c r="G1253">
        <v>53077</v>
      </c>
      <c r="H1253" t="s">
        <v>38</v>
      </c>
      <c r="I1253" s="1">
        <v>28789</v>
      </c>
      <c r="J1253" t="str">
        <f>IF(K1253&gt;34,"01Mayor a 35 años",IF(K1253&gt;29,"02Entre 30 y 35",IF(K1253&gt;24,"03Entre 25 y 30",IF(K1253&gt;19,"04Entre 20 y 25", "05Menor de 20 años"))))</f>
        <v>01Mayor a 35 años</v>
      </c>
      <c r="K1253">
        <v>36</v>
      </c>
      <c r="L1253">
        <v>1</v>
      </c>
      <c r="M1253" t="s">
        <v>3561</v>
      </c>
      <c r="N1253" t="s">
        <v>35</v>
      </c>
      <c r="O1253" t="s">
        <v>3566</v>
      </c>
      <c r="P1253" t="s">
        <v>36</v>
      </c>
      <c r="Q1253" t="s">
        <v>3573</v>
      </c>
      <c r="R1253" t="s">
        <v>38</v>
      </c>
      <c r="S1253" t="s">
        <v>92</v>
      </c>
      <c r="T1253" t="s">
        <v>65</v>
      </c>
      <c r="U1253" t="s">
        <v>42</v>
      </c>
      <c r="V1253" t="s">
        <v>66</v>
      </c>
      <c r="W1253" t="s">
        <v>55</v>
      </c>
      <c r="X1253" t="s">
        <v>101</v>
      </c>
      <c r="Y1253" t="s">
        <v>101</v>
      </c>
      <c r="Z1253" t="s">
        <v>85</v>
      </c>
      <c r="AB1253" t="s">
        <v>36</v>
      </c>
      <c r="AC1253" t="s">
        <v>3590</v>
      </c>
      <c r="AD1253" t="s">
        <v>107</v>
      </c>
      <c r="AE1253" t="s">
        <v>77</v>
      </c>
      <c r="AF1253" t="s">
        <v>3611</v>
      </c>
      <c r="AG1253" t="s">
        <v>36</v>
      </c>
      <c r="AH1253" t="s">
        <v>59</v>
      </c>
    </row>
    <row r="1254" spans="1:34" hidden="1" x14ac:dyDescent="0.25">
      <c r="A1254" t="s">
        <v>3629</v>
      </c>
      <c r="B1254" t="s">
        <v>3730</v>
      </c>
      <c r="C1254" t="s">
        <v>3731</v>
      </c>
      <c r="D1254" t="s">
        <v>173</v>
      </c>
      <c r="E1254" t="s">
        <v>619</v>
      </c>
      <c r="F1254">
        <v>2014</v>
      </c>
      <c r="G1254">
        <v>53077</v>
      </c>
      <c r="H1254" t="s">
        <v>38</v>
      </c>
      <c r="I1254" s="1">
        <v>28789</v>
      </c>
      <c r="J1254" t="str">
        <f>IF(K1254&gt;34,"01Mayor a 35 años",IF(K1254&gt;29,"02Entre 30 y 35",IF(K1254&gt;24,"03Entre 25 y 30",IF(K1254&gt;19,"04Entre 20 y 25", "05Menor de 20 años"))))</f>
        <v>01Mayor a 35 años</v>
      </c>
      <c r="K1254">
        <v>36</v>
      </c>
      <c r="L1254">
        <v>1</v>
      </c>
      <c r="M1254" t="s">
        <v>3561</v>
      </c>
      <c r="N1254" t="s">
        <v>35</v>
      </c>
      <c r="O1254" t="s">
        <v>3566</v>
      </c>
      <c r="P1254" t="s">
        <v>36</v>
      </c>
      <c r="Q1254" t="s">
        <v>3573</v>
      </c>
      <c r="R1254" t="s">
        <v>38</v>
      </c>
      <c r="S1254" t="s">
        <v>92</v>
      </c>
      <c r="T1254" t="s">
        <v>65</v>
      </c>
      <c r="U1254" t="s">
        <v>42</v>
      </c>
      <c r="V1254" t="s">
        <v>66</v>
      </c>
      <c r="W1254" t="s">
        <v>55</v>
      </c>
      <c r="X1254" t="s">
        <v>101</v>
      </c>
      <c r="Y1254" t="s">
        <v>101</v>
      </c>
      <c r="Z1254" t="s">
        <v>85</v>
      </c>
      <c r="AB1254" t="s">
        <v>36</v>
      </c>
      <c r="AC1254" t="s">
        <v>3590</v>
      </c>
      <c r="AD1254" t="s">
        <v>107</v>
      </c>
      <c r="AE1254" t="s">
        <v>77</v>
      </c>
      <c r="AF1254" t="s">
        <v>3611</v>
      </c>
      <c r="AG1254" t="s">
        <v>36</v>
      </c>
      <c r="AH1254" t="s">
        <v>59</v>
      </c>
    </row>
    <row r="1255" spans="1:34" hidden="1" x14ac:dyDescent="0.25">
      <c r="A1255" t="s">
        <v>3629</v>
      </c>
      <c r="B1255" t="s">
        <v>7513</v>
      </c>
      <c r="C1255" t="s">
        <v>7514</v>
      </c>
      <c r="D1255" t="s">
        <v>429</v>
      </c>
      <c r="E1255" t="s">
        <v>245</v>
      </c>
      <c r="F1255">
        <v>2014</v>
      </c>
      <c r="G1255">
        <v>129463</v>
      </c>
      <c r="H1255" t="s">
        <v>38</v>
      </c>
      <c r="I1255" s="1">
        <v>28176</v>
      </c>
      <c r="J1255" t="str">
        <f>IF(K1255&gt;34,"01Mayor a 35 años",IF(K1255&gt;29,"02Entre 30 y 35",IF(K1255&gt;24,"03Entre 25 y 30",IF(K1255&gt;19,"04Entre 20 y 25", "05Menor de 20 años"))))</f>
        <v>01Mayor a 35 años</v>
      </c>
      <c r="K1255">
        <v>37</v>
      </c>
      <c r="L1255">
        <v>0</v>
      </c>
      <c r="M1255" t="s">
        <v>3564</v>
      </c>
      <c r="N1255" t="s">
        <v>444</v>
      </c>
      <c r="O1255" t="s">
        <v>3565</v>
      </c>
      <c r="P1255" t="s">
        <v>46</v>
      </c>
      <c r="Q1255" t="s">
        <v>3626</v>
      </c>
      <c r="R1255" t="s">
        <v>38</v>
      </c>
      <c r="S1255" t="s">
        <v>92</v>
      </c>
      <c r="T1255" t="s">
        <v>143</v>
      </c>
      <c r="U1255" t="s">
        <v>12762</v>
      </c>
      <c r="V1255" t="s">
        <v>12763</v>
      </c>
      <c r="W1255" t="s">
        <v>43</v>
      </c>
      <c r="X1255" t="s">
        <v>44</v>
      </c>
      <c r="Y1255" t="s">
        <v>45</v>
      </c>
      <c r="Z1255" t="s">
        <v>85</v>
      </c>
      <c r="AB1255" t="s">
        <v>46</v>
      </c>
      <c r="AC1255" t="s">
        <v>106</v>
      </c>
      <c r="AD1255" t="s">
        <v>68</v>
      </c>
      <c r="AE1255" t="s">
        <v>160</v>
      </c>
      <c r="AF1255" t="s">
        <v>108</v>
      </c>
      <c r="AG1255" t="s">
        <v>46</v>
      </c>
      <c r="AH1255" t="s">
        <v>59</v>
      </c>
    </row>
    <row r="1256" spans="1:34" hidden="1" x14ac:dyDescent="0.25">
      <c r="A1256" t="s">
        <v>3629</v>
      </c>
      <c r="B1256" t="s">
        <v>11034</v>
      </c>
      <c r="C1256" t="s">
        <v>11035</v>
      </c>
      <c r="D1256" t="s">
        <v>302</v>
      </c>
      <c r="E1256" t="s">
        <v>53</v>
      </c>
      <c r="F1256">
        <v>2014</v>
      </c>
      <c r="G1256">
        <v>122253</v>
      </c>
      <c r="H1256" t="s">
        <v>3567</v>
      </c>
      <c r="I1256" s="1">
        <v>27895</v>
      </c>
      <c r="J1256" t="str">
        <f>IF(K1256&gt;34,"01Mayor a 35 años",IF(K1256&gt;29,"02Entre 30 y 35",IF(K1256&gt;24,"03Entre 25 y 30",IF(K1256&gt;19,"04Entre 20 y 25", "05Menor de 20 años"))))</f>
        <v>01Mayor a 35 años</v>
      </c>
      <c r="K1256">
        <v>38</v>
      </c>
      <c r="L1256">
        <v>0</v>
      </c>
      <c r="M1256" t="s">
        <v>3564</v>
      </c>
      <c r="N1256" t="s">
        <v>262</v>
      </c>
      <c r="O1256" t="s">
        <v>3565</v>
      </c>
      <c r="P1256" t="s">
        <v>46</v>
      </c>
      <c r="Q1256" t="s">
        <v>11236</v>
      </c>
      <c r="R1256" t="s">
        <v>75</v>
      </c>
      <c r="S1256" t="s">
        <v>39</v>
      </c>
      <c r="T1256" t="s">
        <v>12761</v>
      </c>
      <c r="U1256" t="s">
        <v>66</v>
      </c>
      <c r="V1256" t="s">
        <v>66</v>
      </c>
      <c r="W1256" t="s">
        <v>55</v>
      </c>
      <c r="X1256" t="s">
        <v>101</v>
      </c>
      <c r="Y1256" t="s">
        <v>101</v>
      </c>
      <c r="Z1256" t="s">
        <v>3628</v>
      </c>
      <c r="AB1256" t="s">
        <v>46</v>
      </c>
      <c r="AC1256" t="s">
        <v>12772</v>
      </c>
      <c r="AD1256" t="s">
        <v>107</v>
      </c>
      <c r="AE1256" t="s">
        <v>77</v>
      </c>
      <c r="AF1256" t="s">
        <v>3611</v>
      </c>
      <c r="AG1256" t="s">
        <v>36</v>
      </c>
      <c r="AH1256" t="s">
        <v>59</v>
      </c>
    </row>
    <row r="1257" spans="1:34" hidden="1" x14ac:dyDescent="0.25">
      <c r="A1257" t="s">
        <v>3629</v>
      </c>
      <c r="B1257" t="s">
        <v>8190</v>
      </c>
      <c r="C1257" t="s">
        <v>8191</v>
      </c>
      <c r="D1257" t="s">
        <v>173</v>
      </c>
      <c r="E1257" t="s">
        <v>1327</v>
      </c>
      <c r="F1257">
        <v>2014</v>
      </c>
      <c r="G1257">
        <v>133038</v>
      </c>
      <c r="H1257" t="s">
        <v>3567</v>
      </c>
      <c r="I1257" s="1">
        <v>27692</v>
      </c>
      <c r="J1257" t="str">
        <f>IF(K1257&gt;34,"01Mayor a 35 años",IF(K1257&gt;29,"02Entre 30 y 35",IF(K1257&gt;24,"03Entre 25 y 30",IF(K1257&gt;19,"04Entre 20 y 25", "05Menor de 20 años"))))</f>
        <v>01Mayor a 35 años</v>
      </c>
      <c r="K1257">
        <v>39</v>
      </c>
      <c r="L1257">
        <v>1</v>
      </c>
      <c r="M1257" t="s">
        <v>3562</v>
      </c>
      <c r="N1257" t="s">
        <v>386</v>
      </c>
      <c r="O1257" t="s">
        <v>3566</v>
      </c>
      <c r="P1257" t="s">
        <v>46</v>
      </c>
      <c r="Q1257" t="s">
        <v>3626</v>
      </c>
      <c r="R1257" t="s">
        <v>75</v>
      </c>
      <c r="S1257" t="s">
        <v>92</v>
      </c>
      <c r="T1257" t="s">
        <v>74</v>
      </c>
      <c r="U1257" t="s">
        <v>41</v>
      </c>
      <c r="V1257" t="s">
        <v>41</v>
      </c>
      <c r="W1257" t="s">
        <v>55</v>
      </c>
      <c r="X1257" t="s">
        <v>101</v>
      </c>
      <c r="Y1257" t="s">
        <v>101</v>
      </c>
      <c r="Z1257" t="s">
        <v>3628</v>
      </c>
      <c r="AB1257" t="s">
        <v>46</v>
      </c>
      <c r="AC1257" t="s">
        <v>37</v>
      </c>
      <c r="AD1257" t="s">
        <v>86</v>
      </c>
      <c r="AE1257" t="s">
        <v>77</v>
      </c>
      <c r="AF1257" t="s">
        <v>3611</v>
      </c>
      <c r="AG1257" t="s">
        <v>36</v>
      </c>
      <c r="AH1257" t="s">
        <v>59</v>
      </c>
    </row>
    <row r="1258" spans="1:34" hidden="1" x14ac:dyDescent="0.25">
      <c r="A1258" t="s">
        <v>3629</v>
      </c>
      <c r="B1258" t="s">
        <v>9663</v>
      </c>
      <c r="C1258" t="s">
        <v>9664</v>
      </c>
      <c r="D1258" t="s">
        <v>498</v>
      </c>
      <c r="E1258" t="s">
        <v>9665</v>
      </c>
      <c r="F1258">
        <v>2014</v>
      </c>
      <c r="G1258">
        <v>129330</v>
      </c>
      <c r="H1258" t="s">
        <v>3567</v>
      </c>
      <c r="I1258" s="1">
        <v>25640</v>
      </c>
      <c r="J1258" t="str">
        <f>IF(K1258&gt;34,"01Mayor a 35 años",IF(K1258&gt;29,"02Entre 30 y 35",IF(K1258&gt;24,"03Entre 25 y 30",IF(K1258&gt;19,"04Entre 20 y 25", "05Menor de 20 años"))))</f>
        <v>01Mayor a 35 años</v>
      </c>
      <c r="K1258">
        <v>44</v>
      </c>
      <c r="L1258">
        <v>1</v>
      </c>
      <c r="M1258" t="s">
        <v>3561</v>
      </c>
      <c r="N1258" t="s">
        <v>64</v>
      </c>
      <c r="O1258" t="s">
        <v>3566</v>
      </c>
      <c r="P1258" t="s">
        <v>46</v>
      </c>
      <c r="Q1258" t="s">
        <v>3713</v>
      </c>
      <c r="R1258" t="s">
        <v>75</v>
      </c>
      <c r="S1258" t="s">
        <v>92</v>
      </c>
      <c r="T1258" t="s">
        <v>159</v>
      </c>
      <c r="U1258" t="s">
        <v>41</v>
      </c>
      <c r="V1258" t="s">
        <v>41</v>
      </c>
      <c r="W1258" t="s">
        <v>55</v>
      </c>
      <c r="X1258" s="16" t="s">
        <v>67</v>
      </c>
      <c r="Y1258" t="s">
        <v>45</v>
      </c>
      <c r="Z1258" t="s">
        <v>3628</v>
      </c>
      <c r="AB1258" t="s">
        <v>46</v>
      </c>
      <c r="AC1258" t="s">
        <v>12766</v>
      </c>
      <c r="AD1258" t="s">
        <v>47</v>
      </c>
      <c r="AE1258" t="s">
        <v>87</v>
      </c>
      <c r="AF1258" t="s">
        <v>3611</v>
      </c>
      <c r="AG1258" t="s">
        <v>36</v>
      </c>
      <c r="AH1258" t="s">
        <v>59</v>
      </c>
    </row>
    <row r="1259" spans="1:34" hidden="1" x14ac:dyDescent="0.25">
      <c r="A1259" t="s">
        <v>3629</v>
      </c>
      <c r="B1259" t="s">
        <v>8858</v>
      </c>
      <c r="C1259" t="s">
        <v>8859</v>
      </c>
      <c r="D1259" t="s">
        <v>302</v>
      </c>
      <c r="E1259" t="s">
        <v>8860</v>
      </c>
      <c r="F1259">
        <v>2014</v>
      </c>
      <c r="G1259">
        <v>132338</v>
      </c>
      <c r="H1259" t="s">
        <v>38</v>
      </c>
      <c r="I1259" s="1">
        <v>22962</v>
      </c>
      <c r="J1259" t="str">
        <f>IF(K1259&gt;34,"01Mayor a 35 años",IF(K1259&gt;29,"02Entre 30 y 35",IF(K1259&gt;24,"03Entre 25 y 30",IF(K1259&gt;19,"04Entre 20 y 25", "05Menor de 20 años"))))</f>
        <v>01Mayor a 35 años</v>
      </c>
      <c r="K1259">
        <v>52</v>
      </c>
      <c r="L1259">
        <v>1</v>
      </c>
      <c r="M1259" t="s">
        <v>3562</v>
      </c>
      <c r="N1259" t="s">
        <v>54</v>
      </c>
      <c r="O1259" t="s">
        <v>3566</v>
      </c>
      <c r="P1259" t="s">
        <v>46</v>
      </c>
      <c r="Q1259" t="s">
        <v>11236</v>
      </c>
      <c r="R1259" t="s">
        <v>38</v>
      </c>
      <c r="S1259" t="s">
        <v>39</v>
      </c>
      <c r="T1259" t="s">
        <v>12761</v>
      </c>
      <c r="U1259" t="s">
        <v>42</v>
      </c>
      <c r="V1259" t="s">
        <v>42</v>
      </c>
      <c r="W1259" t="s">
        <v>43</v>
      </c>
      <c r="X1259" t="s">
        <v>12781</v>
      </c>
      <c r="Y1259" t="s">
        <v>45</v>
      </c>
      <c r="Z1259" t="s">
        <v>85</v>
      </c>
      <c r="AB1259" t="s">
        <v>46</v>
      </c>
      <c r="AC1259" t="s">
        <v>12766</v>
      </c>
      <c r="AD1259" t="s">
        <v>107</v>
      </c>
      <c r="AE1259" t="s">
        <v>69</v>
      </c>
      <c r="AF1259" t="s">
        <v>108</v>
      </c>
      <c r="AG1259" t="s">
        <v>36</v>
      </c>
      <c r="AH1259" t="s">
        <v>59</v>
      </c>
    </row>
    <row r="1260" spans="1:34" hidden="1" x14ac:dyDescent="0.25">
      <c r="A1260" t="s">
        <v>3629</v>
      </c>
      <c r="B1260" t="s">
        <v>9648</v>
      </c>
      <c r="C1260" t="s">
        <v>9649</v>
      </c>
      <c r="D1260" t="s">
        <v>1009</v>
      </c>
      <c r="E1260" t="s">
        <v>253</v>
      </c>
      <c r="F1260">
        <v>2014</v>
      </c>
      <c r="G1260">
        <v>25118</v>
      </c>
      <c r="H1260" t="s">
        <v>38</v>
      </c>
      <c r="I1260" s="1">
        <v>22071</v>
      </c>
      <c r="J1260" t="str">
        <f>IF(K1260&gt;34,"01Mayor a 35 años",IF(K1260&gt;29,"02Entre 30 y 35",IF(K1260&gt;24,"03Entre 25 y 30",IF(K1260&gt;19,"04Entre 20 y 25", "05Menor de 20 años"))))</f>
        <v>01Mayor a 35 años</v>
      </c>
      <c r="K1260">
        <v>54</v>
      </c>
      <c r="L1260">
        <v>1</v>
      </c>
      <c r="M1260" t="s">
        <v>3561</v>
      </c>
      <c r="N1260" t="s">
        <v>64</v>
      </c>
      <c r="O1260" t="s">
        <v>3566</v>
      </c>
      <c r="P1260" t="s">
        <v>46</v>
      </c>
      <c r="Q1260" t="s">
        <v>11236</v>
      </c>
      <c r="R1260" t="s">
        <v>38</v>
      </c>
      <c r="S1260" t="s">
        <v>214</v>
      </c>
      <c r="T1260" t="s">
        <v>65</v>
      </c>
      <c r="U1260" t="s">
        <v>42</v>
      </c>
      <c r="V1260" t="s">
        <v>42</v>
      </c>
      <c r="W1260" t="s">
        <v>43</v>
      </c>
      <c r="X1260" t="s">
        <v>101</v>
      </c>
      <c r="Y1260" t="s">
        <v>101</v>
      </c>
      <c r="Z1260" t="s">
        <v>3628</v>
      </c>
      <c r="AB1260" t="s">
        <v>46</v>
      </c>
      <c r="AC1260" t="s">
        <v>12766</v>
      </c>
      <c r="AD1260" t="s">
        <v>86</v>
      </c>
      <c r="AE1260" t="s">
        <v>77</v>
      </c>
      <c r="AF1260" t="s">
        <v>3611</v>
      </c>
      <c r="AG1260" t="s">
        <v>46</v>
      </c>
      <c r="AH1260" t="s">
        <v>59</v>
      </c>
    </row>
    <row r="1261" spans="1:34" hidden="1" x14ac:dyDescent="0.25">
      <c r="A1261" t="s">
        <v>3612</v>
      </c>
      <c r="B1261" t="s">
        <v>5979</v>
      </c>
      <c r="C1261" t="s">
        <v>5980</v>
      </c>
      <c r="D1261" t="s">
        <v>498</v>
      </c>
      <c r="E1261" t="s">
        <v>208</v>
      </c>
      <c r="F1261">
        <v>2015</v>
      </c>
      <c r="G1261">
        <v>152090</v>
      </c>
      <c r="H1261" t="s">
        <v>3567</v>
      </c>
      <c r="I1261" s="1">
        <v>35096</v>
      </c>
      <c r="J1261" t="str">
        <f>IF(K1261&gt;34,"01Mayor a 35 años",IF(K1261&gt;29,"02Entre 30 y 35",IF(K1261&gt;24,"03Entre 25 y 30",IF(K1261&gt;19,"04Entre 20 y 25", "05Menor de 20 años"))))</f>
        <v>05Menor de 20 años</v>
      </c>
      <c r="K1261">
        <v>19</v>
      </c>
      <c r="L1261">
        <v>0</v>
      </c>
      <c r="M1261" t="s">
        <v>3563</v>
      </c>
      <c r="N1261" t="s">
        <v>271</v>
      </c>
      <c r="O1261" t="s">
        <v>3565</v>
      </c>
      <c r="P1261" t="s">
        <v>36</v>
      </c>
      <c r="Q1261" t="s">
        <v>3573</v>
      </c>
      <c r="R1261" t="s">
        <v>75</v>
      </c>
      <c r="S1261" t="s">
        <v>92</v>
      </c>
      <c r="T1261" t="s">
        <v>93</v>
      </c>
      <c r="U1261" t="s">
        <v>66</v>
      </c>
      <c r="V1261" t="s">
        <v>66</v>
      </c>
      <c r="W1261" t="s">
        <v>43</v>
      </c>
      <c r="X1261" t="s">
        <v>101</v>
      </c>
      <c r="Y1261" t="s">
        <v>12782</v>
      </c>
      <c r="Z1261" t="s">
        <v>3640</v>
      </c>
      <c r="AB1261" t="s">
        <v>36</v>
      </c>
      <c r="AC1261" t="s">
        <v>3590</v>
      </c>
      <c r="AD1261" t="s">
        <v>47</v>
      </c>
      <c r="AE1261" t="s">
        <v>69</v>
      </c>
      <c r="AF1261" t="s">
        <v>108</v>
      </c>
      <c r="AG1261" t="s">
        <v>36</v>
      </c>
      <c r="AH1261" t="s">
        <v>915</v>
      </c>
    </row>
    <row r="1262" spans="1:34" hidden="1" x14ac:dyDescent="0.25">
      <c r="A1262" t="s">
        <v>3612</v>
      </c>
      <c r="B1262" t="s">
        <v>3613</v>
      </c>
      <c r="C1262" t="s">
        <v>3614</v>
      </c>
      <c r="D1262" t="s">
        <v>207</v>
      </c>
      <c r="E1262" t="s">
        <v>1097</v>
      </c>
      <c r="F1262">
        <v>2015</v>
      </c>
      <c r="G1262">
        <v>143791</v>
      </c>
      <c r="H1262" t="s">
        <v>3567</v>
      </c>
      <c r="I1262" s="1">
        <v>34989</v>
      </c>
      <c r="J1262" t="str">
        <f>IF(K1262&gt;34,"01Mayor a 35 años",IF(K1262&gt;29,"02Entre 30 y 35",IF(K1262&gt;24,"03Entre 25 y 30",IF(K1262&gt;19,"04Entre 20 y 25", "05Menor de 20 años"))))</f>
        <v>04Entre 20 y 25</v>
      </c>
      <c r="K1262">
        <v>20</v>
      </c>
      <c r="L1262">
        <v>0</v>
      </c>
      <c r="M1262" t="s">
        <v>3561</v>
      </c>
      <c r="N1262" t="s">
        <v>35</v>
      </c>
      <c r="O1262" t="s">
        <v>3566</v>
      </c>
      <c r="P1262" t="s">
        <v>36</v>
      </c>
      <c r="Q1262" t="s">
        <v>3573</v>
      </c>
      <c r="R1262" t="s">
        <v>75</v>
      </c>
      <c r="S1262" t="s">
        <v>92</v>
      </c>
      <c r="T1262" t="s">
        <v>93</v>
      </c>
      <c r="U1262" t="s">
        <v>12763</v>
      </c>
      <c r="V1262" t="s">
        <v>12762</v>
      </c>
      <c r="W1262" t="s">
        <v>84</v>
      </c>
      <c r="X1262" s="16" t="s">
        <v>67</v>
      </c>
      <c r="Y1262" t="s">
        <v>144</v>
      </c>
      <c r="Z1262" t="s">
        <v>85</v>
      </c>
      <c r="AB1262" t="s">
        <v>46</v>
      </c>
      <c r="AC1262" t="s">
        <v>106</v>
      </c>
      <c r="AD1262" t="s">
        <v>107</v>
      </c>
      <c r="AE1262" t="s">
        <v>160</v>
      </c>
      <c r="AF1262" t="s">
        <v>154</v>
      </c>
      <c r="AG1262" t="s">
        <v>46</v>
      </c>
      <c r="AH1262" t="s">
        <v>915</v>
      </c>
    </row>
    <row r="1263" spans="1:34" hidden="1" x14ac:dyDescent="0.25">
      <c r="A1263" t="s">
        <v>3612</v>
      </c>
      <c r="B1263" t="s">
        <v>5981</v>
      </c>
      <c r="C1263" t="s">
        <v>5119</v>
      </c>
      <c r="D1263" t="s">
        <v>5982</v>
      </c>
      <c r="E1263" t="s">
        <v>784</v>
      </c>
      <c r="F1263">
        <v>2015</v>
      </c>
      <c r="G1263">
        <v>150401</v>
      </c>
      <c r="H1263" t="s">
        <v>38</v>
      </c>
      <c r="I1263" s="1">
        <v>34237</v>
      </c>
      <c r="J1263" t="str">
        <f>IF(K1263&gt;34,"01Mayor a 35 años",IF(K1263&gt;29,"02Entre 30 y 35",IF(K1263&gt;24,"03Entre 25 y 30",IF(K1263&gt;19,"04Entre 20 y 25", "05Menor de 20 años"))))</f>
        <v>04Entre 20 y 25</v>
      </c>
      <c r="K1263">
        <v>22</v>
      </c>
      <c r="L1263">
        <v>1</v>
      </c>
      <c r="M1263" t="s">
        <v>3563</v>
      </c>
      <c r="N1263" t="s">
        <v>271</v>
      </c>
      <c r="O1263" t="s">
        <v>3566</v>
      </c>
      <c r="P1263" t="s">
        <v>36</v>
      </c>
      <c r="Q1263" t="s">
        <v>3573</v>
      </c>
      <c r="R1263" t="s">
        <v>38</v>
      </c>
      <c r="S1263" t="s">
        <v>92</v>
      </c>
      <c r="T1263" t="s">
        <v>74</v>
      </c>
      <c r="U1263" t="s">
        <v>76</v>
      </c>
      <c r="V1263" t="s">
        <v>83</v>
      </c>
      <c r="W1263" t="s">
        <v>43</v>
      </c>
      <c r="X1263" t="s">
        <v>101</v>
      </c>
      <c r="Y1263" t="s">
        <v>44</v>
      </c>
      <c r="Z1263" t="s">
        <v>85</v>
      </c>
      <c r="AB1263" t="s">
        <v>46</v>
      </c>
      <c r="AC1263" t="s">
        <v>12766</v>
      </c>
      <c r="AD1263" t="s">
        <v>86</v>
      </c>
      <c r="AE1263" t="s">
        <v>87</v>
      </c>
      <c r="AF1263" t="s">
        <v>149</v>
      </c>
      <c r="AG1263" t="s">
        <v>46</v>
      </c>
      <c r="AH1263" t="s">
        <v>915</v>
      </c>
    </row>
    <row r="1264" spans="1:34" hidden="1" x14ac:dyDescent="0.25">
      <c r="A1264" t="s">
        <v>3612</v>
      </c>
      <c r="B1264" t="s">
        <v>4273</v>
      </c>
      <c r="C1264" t="s">
        <v>4274</v>
      </c>
      <c r="D1264" t="s">
        <v>811</v>
      </c>
      <c r="E1264" t="s">
        <v>153</v>
      </c>
      <c r="F1264">
        <v>2015</v>
      </c>
      <c r="G1264">
        <v>134468</v>
      </c>
      <c r="H1264" t="s">
        <v>38</v>
      </c>
      <c r="I1264" s="1">
        <v>32687</v>
      </c>
      <c r="J1264" t="str">
        <f>IF(K1264&gt;34,"01Mayor a 35 años",IF(K1264&gt;29,"02Entre 30 y 35",IF(K1264&gt;24,"03Entre 25 y 30",IF(K1264&gt;19,"04Entre 20 y 25", "05Menor de 20 años"))))</f>
        <v>03Entre 25 y 30</v>
      </c>
      <c r="K1264">
        <v>26</v>
      </c>
      <c r="L1264">
        <v>0</v>
      </c>
      <c r="M1264" t="s">
        <v>3564</v>
      </c>
      <c r="N1264" t="s">
        <v>116</v>
      </c>
      <c r="O1264" t="s">
        <v>3565</v>
      </c>
      <c r="P1264" t="s">
        <v>46</v>
      </c>
      <c r="Q1264" t="s">
        <v>11236</v>
      </c>
      <c r="R1264" t="s">
        <v>75</v>
      </c>
      <c r="S1264" t="s">
        <v>92</v>
      </c>
      <c r="T1264" t="s">
        <v>143</v>
      </c>
      <c r="U1264" t="s">
        <v>42</v>
      </c>
      <c r="V1264" t="s">
        <v>66</v>
      </c>
      <c r="W1264" t="s">
        <v>43</v>
      </c>
      <c r="X1264" t="s">
        <v>101</v>
      </c>
      <c r="Y1264" t="s">
        <v>45</v>
      </c>
      <c r="Z1264" t="s">
        <v>3628</v>
      </c>
      <c r="AB1264" t="s">
        <v>46</v>
      </c>
      <c r="AC1264" t="s">
        <v>37</v>
      </c>
      <c r="AD1264" t="s">
        <v>107</v>
      </c>
      <c r="AE1264" t="s">
        <v>87</v>
      </c>
      <c r="AF1264" t="s">
        <v>108</v>
      </c>
      <c r="AG1264" t="s">
        <v>36</v>
      </c>
      <c r="AH1264" t="s">
        <v>915</v>
      </c>
    </row>
    <row r="1265" spans="1:34" hidden="1" x14ac:dyDescent="0.25">
      <c r="A1265" t="s">
        <v>3612</v>
      </c>
      <c r="B1265" t="s">
        <v>6690</v>
      </c>
      <c r="C1265" t="s">
        <v>6691</v>
      </c>
      <c r="D1265" t="s">
        <v>352</v>
      </c>
      <c r="E1265" t="s">
        <v>969</v>
      </c>
      <c r="F1265">
        <v>2015</v>
      </c>
      <c r="G1265">
        <v>150914</v>
      </c>
      <c r="H1265" t="s">
        <v>3567</v>
      </c>
      <c r="I1265" s="1">
        <v>30837</v>
      </c>
      <c r="J1265" t="str">
        <f>IF(K1265&gt;34,"01Mayor a 35 años",IF(K1265&gt;29,"02Entre 30 y 35",IF(K1265&gt;24,"03Entre 25 y 30",IF(K1265&gt;19,"04Entre 20 y 25", "05Menor de 20 años"))))</f>
        <v>02Entre 30 y 35</v>
      </c>
      <c r="K1265">
        <v>31</v>
      </c>
      <c r="L1265">
        <v>0</v>
      </c>
      <c r="M1265" t="s">
        <v>3564</v>
      </c>
      <c r="N1265" t="s">
        <v>100</v>
      </c>
      <c r="O1265" t="s">
        <v>3566</v>
      </c>
      <c r="P1265" t="s">
        <v>46</v>
      </c>
      <c r="Q1265" t="s">
        <v>11236</v>
      </c>
      <c r="R1265" t="s">
        <v>75</v>
      </c>
      <c r="S1265" t="s">
        <v>92</v>
      </c>
      <c r="T1265" t="s">
        <v>159</v>
      </c>
      <c r="U1265" t="s">
        <v>42</v>
      </c>
      <c r="V1265" t="s">
        <v>41</v>
      </c>
      <c r="W1265" t="s">
        <v>55</v>
      </c>
      <c r="X1265" t="s">
        <v>101</v>
      </c>
      <c r="Y1265" t="s">
        <v>45</v>
      </c>
      <c r="Z1265" t="s">
        <v>3628</v>
      </c>
      <c r="AB1265" t="s">
        <v>46</v>
      </c>
      <c r="AC1265" t="s">
        <v>12766</v>
      </c>
      <c r="AD1265" t="s">
        <v>107</v>
      </c>
      <c r="AE1265" t="s">
        <v>87</v>
      </c>
      <c r="AF1265" t="s">
        <v>108</v>
      </c>
      <c r="AG1265" t="s">
        <v>46</v>
      </c>
      <c r="AH1265" t="s">
        <v>915</v>
      </c>
    </row>
    <row r="1266" spans="1:34" hidden="1" x14ac:dyDescent="0.25">
      <c r="A1266" t="s">
        <v>3612</v>
      </c>
      <c r="B1266" t="s">
        <v>6564</v>
      </c>
      <c r="C1266" t="s">
        <v>6565</v>
      </c>
      <c r="D1266" t="s">
        <v>969</v>
      </c>
      <c r="E1266" t="s">
        <v>901</v>
      </c>
      <c r="F1266">
        <v>2015</v>
      </c>
      <c r="G1266">
        <v>134106</v>
      </c>
      <c r="H1266" t="s">
        <v>3567</v>
      </c>
      <c r="I1266" s="1">
        <v>27139</v>
      </c>
      <c r="J1266" t="str">
        <f>IF(K1266&gt;34,"01Mayor a 35 años",IF(K1266&gt;29,"02Entre 30 y 35",IF(K1266&gt;24,"03Entre 25 y 30",IF(K1266&gt;19,"04Entre 20 y 25", "05Menor de 20 años"))))</f>
        <v>01Mayor a 35 años</v>
      </c>
      <c r="K1266">
        <v>41</v>
      </c>
      <c r="L1266">
        <v>1</v>
      </c>
      <c r="M1266" t="s">
        <v>3563</v>
      </c>
      <c r="N1266" t="s">
        <v>933</v>
      </c>
      <c r="O1266" t="s">
        <v>3566</v>
      </c>
      <c r="P1266" t="s">
        <v>46</v>
      </c>
      <c r="Q1266" t="s">
        <v>3713</v>
      </c>
      <c r="R1266" t="s">
        <v>75</v>
      </c>
      <c r="S1266" t="s">
        <v>92</v>
      </c>
      <c r="T1266" t="s">
        <v>3675</v>
      </c>
      <c r="U1266" t="s">
        <v>12763</v>
      </c>
      <c r="V1266" t="s">
        <v>12763</v>
      </c>
      <c r="W1266" t="s">
        <v>55</v>
      </c>
      <c r="X1266" t="s">
        <v>45</v>
      </c>
      <c r="Y1266" t="s">
        <v>45</v>
      </c>
      <c r="Z1266" t="s">
        <v>3628</v>
      </c>
      <c r="AB1266" t="s">
        <v>46</v>
      </c>
      <c r="AC1266" t="s">
        <v>12766</v>
      </c>
      <c r="AD1266" t="s">
        <v>86</v>
      </c>
      <c r="AE1266" t="s">
        <v>69</v>
      </c>
      <c r="AF1266" t="s">
        <v>3611</v>
      </c>
      <c r="AG1266" t="s">
        <v>36</v>
      </c>
      <c r="AH1266" t="s">
        <v>915</v>
      </c>
    </row>
    <row r="1267" spans="1:34" hidden="1" x14ac:dyDescent="0.25">
      <c r="A1267" t="s">
        <v>3612</v>
      </c>
      <c r="B1267" t="s">
        <v>10876</v>
      </c>
      <c r="C1267" t="s">
        <v>162</v>
      </c>
      <c r="D1267" t="s">
        <v>208</v>
      </c>
      <c r="E1267" t="s">
        <v>520</v>
      </c>
      <c r="F1267">
        <v>2015</v>
      </c>
      <c r="G1267">
        <v>150068</v>
      </c>
      <c r="H1267" t="s">
        <v>38</v>
      </c>
      <c r="I1267" s="1">
        <v>35502</v>
      </c>
      <c r="J1267" t="str">
        <f>IF(K1267&gt;34,"01Mayor a 35 años",IF(K1267&gt;29,"02Entre 30 y 35",IF(K1267&gt;24,"03Entre 25 y 30",IF(K1267&gt;19,"04Entre 20 y 25", "05Menor de 20 años"))))</f>
        <v>05Menor de 20 años</v>
      </c>
      <c r="K1267">
        <v>18</v>
      </c>
      <c r="L1267">
        <v>1</v>
      </c>
      <c r="M1267" t="s">
        <v>3564</v>
      </c>
      <c r="N1267" t="s">
        <v>262</v>
      </c>
      <c r="O1267" t="s">
        <v>3565</v>
      </c>
      <c r="P1267" t="s">
        <v>36</v>
      </c>
      <c r="Q1267" t="s">
        <v>3573</v>
      </c>
      <c r="R1267" t="s">
        <v>38</v>
      </c>
      <c r="S1267" t="s">
        <v>92</v>
      </c>
      <c r="T1267" t="s">
        <v>143</v>
      </c>
      <c r="U1267" t="s">
        <v>12762</v>
      </c>
      <c r="V1267" t="s">
        <v>12763</v>
      </c>
      <c r="W1267" t="s">
        <v>43</v>
      </c>
      <c r="X1267" t="s">
        <v>12781</v>
      </c>
      <c r="Y1267" t="s">
        <v>44</v>
      </c>
      <c r="Z1267" t="s">
        <v>85</v>
      </c>
      <c r="AB1267" t="s">
        <v>36</v>
      </c>
      <c r="AC1267" t="s">
        <v>3590</v>
      </c>
      <c r="AD1267" t="s">
        <v>47</v>
      </c>
      <c r="AE1267" t="s">
        <v>95</v>
      </c>
      <c r="AF1267" t="s">
        <v>108</v>
      </c>
      <c r="AG1267" t="s">
        <v>36</v>
      </c>
      <c r="AH1267" t="s">
        <v>186</v>
      </c>
    </row>
    <row r="1268" spans="1:34" hidden="1" x14ac:dyDescent="0.25">
      <c r="A1268" t="s">
        <v>3612</v>
      </c>
      <c r="B1268" t="s">
        <v>9017</v>
      </c>
      <c r="C1268" t="s">
        <v>1107</v>
      </c>
      <c r="D1268" t="s">
        <v>401</v>
      </c>
      <c r="E1268" t="s">
        <v>2205</v>
      </c>
      <c r="F1268">
        <v>2015</v>
      </c>
      <c r="G1268">
        <v>143111</v>
      </c>
      <c r="H1268" t="s">
        <v>3567</v>
      </c>
      <c r="I1268" s="1">
        <v>35085</v>
      </c>
      <c r="J1268" t="str">
        <f>IF(K1268&gt;34,"01Mayor a 35 años",IF(K1268&gt;29,"02Entre 30 y 35",IF(K1268&gt;24,"03Entre 25 y 30",IF(K1268&gt;19,"04Entre 20 y 25", "05Menor de 20 años"))))</f>
        <v>05Menor de 20 años</v>
      </c>
      <c r="K1268">
        <v>19</v>
      </c>
      <c r="L1268">
        <v>0</v>
      </c>
      <c r="M1268" t="s">
        <v>3562</v>
      </c>
      <c r="N1268" t="s">
        <v>291</v>
      </c>
      <c r="O1268" t="s">
        <v>3565</v>
      </c>
      <c r="P1268" t="s">
        <v>36</v>
      </c>
      <c r="Q1268" t="s">
        <v>3573</v>
      </c>
      <c r="R1268" t="s">
        <v>75</v>
      </c>
      <c r="S1268" t="s">
        <v>92</v>
      </c>
      <c r="T1268" t="s">
        <v>93</v>
      </c>
      <c r="U1268" t="s">
        <v>12762</v>
      </c>
      <c r="V1268" t="s">
        <v>12763</v>
      </c>
      <c r="W1268" t="s">
        <v>55</v>
      </c>
      <c r="X1268" t="s">
        <v>44</v>
      </c>
      <c r="Y1268" t="s">
        <v>44</v>
      </c>
      <c r="Z1268" t="s">
        <v>3640</v>
      </c>
      <c r="AB1268" t="s">
        <v>36</v>
      </c>
      <c r="AC1268" t="s">
        <v>3590</v>
      </c>
      <c r="AD1268" t="s">
        <v>86</v>
      </c>
      <c r="AE1268" t="s">
        <v>77</v>
      </c>
      <c r="AF1268" t="s">
        <v>108</v>
      </c>
      <c r="AG1268" t="s">
        <v>46</v>
      </c>
      <c r="AH1268" t="s">
        <v>186</v>
      </c>
    </row>
    <row r="1269" spans="1:34" hidden="1" x14ac:dyDescent="0.25">
      <c r="A1269" t="s">
        <v>3612</v>
      </c>
      <c r="B1269" t="s">
        <v>10871</v>
      </c>
      <c r="C1269" t="s">
        <v>491</v>
      </c>
      <c r="D1269" t="s">
        <v>797</v>
      </c>
      <c r="E1269" t="s">
        <v>1018</v>
      </c>
      <c r="F1269">
        <v>2015</v>
      </c>
      <c r="G1269">
        <v>127103</v>
      </c>
      <c r="H1269" t="s">
        <v>38</v>
      </c>
      <c r="I1269" s="1">
        <v>35304</v>
      </c>
      <c r="J1269" t="str">
        <f>IF(K1269&gt;34,"01Mayor a 35 años",IF(K1269&gt;29,"02Entre 30 y 35",IF(K1269&gt;24,"03Entre 25 y 30",IF(K1269&gt;19,"04Entre 20 y 25", "05Menor de 20 años"))))</f>
        <v>05Menor de 20 años</v>
      </c>
      <c r="K1269">
        <v>19</v>
      </c>
      <c r="L1269">
        <v>1</v>
      </c>
      <c r="M1269" t="s">
        <v>3564</v>
      </c>
      <c r="N1269" t="s">
        <v>262</v>
      </c>
      <c r="O1269" t="s">
        <v>3565</v>
      </c>
      <c r="P1269" t="s">
        <v>36</v>
      </c>
      <c r="Q1269" t="s">
        <v>3573</v>
      </c>
      <c r="R1269" t="s">
        <v>38</v>
      </c>
      <c r="S1269" t="s">
        <v>92</v>
      </c>
      <c r="T1269" t="s">
        <v>143</v>
      </c>
      <c r="U1269" t="s">
        <v>94</v>
      </c>
      <c r="V1269" t="s">
        <v>94</v>
      </c>
      <c r="W1269" t="s">
        <v>43</v>
      </c>
      <c r="X1269" t="s">
        <v>44</v>
      </c>
      <c r="Y1269" t="s">
        <v>45</v>
      </c>
      <c r="Z1269" t="s">
        <v>3621</v>
      </c>
      <c r="AB1269" t="s">
        <v>36</v>
      </c>
      <c r="AC1269" t="s">
        <v>3590</v>
      </c>
      <c r="AD1269" t="s">
        <v>107</v>
      </c>
      <c r="AE1269" t="s">
        <v>87</v>
      </c>
      <c r="AF1269" t="s">
        <v>3611</v>
      </c>
      <c r="AG1269" t="s">
        <v>46</v>
      </c>
      <c r="AH1269" t="s">
        <v>186</v>
      </c>
    </row>
    <row r="1270" spans="1:34" hidden="1" x14ac:dyDescent="0.25">
      <c r="A1270" t="s">
        <v>3612</v>
      </c>
      <c r="B1270" t="s">
        <v>10874</v>
      </c>
      <c r="C1270" t="s">
        <v>10875</v>
      </c>
      <c r="D1270" t="s">
        <v>325</v>
      </c>
      <c r="E1270" t="s">
        <v>520</v>
      </c>
      <c r="F1270">
        <v>2015</v>
      </c>
      <c r="G1270">
        <v>150821</v>
      </c>
      <c r="H1270" t="s">
        <v>38</v>
      </c>
      <c r="I1270" s="1">
        <v>35104</v>
      </c>
      <c r="J1270" t="str">
        <f>IF(K1270&gt;34,"01Mayor a 35 años",IF(K1270&gt;29,"02Entre 30 y 35",IF(K1270&gt;24,"03Entre 25 y 30",IF(K1270&gt;19,"04Entre 20 y 25", "05Menor de 20 años"))))</f>
        <v>05Menor de 20 años</v>
      </c>
      <c r="K1270">
        <v>19</v>
      </c>
      <c r="L1270">
        <v>0</v>
      </c>
      <c r="M1270" t="s">
        <v>3564</v>
      </c>
      <c r="N1270" t="s">
        <v>262</v>
      </c>
      <c r="O1270" t="s">
        <v>3565</v>
      </c>
      <c r="P1270" t="s">
        <v>36</v>
      </c>
      <c r="Q1270" t="s">
        <v>3573</v>
      </c>
      <c r="R1270" t="s">
        <v>38</v>
      </c>
      <c r="S1270" t="s">
        <v>92</v>
      </c>
      <c r="T1270" t="s">
        <v>143</v>
      </c>
      <c r="U1270" t="s">
        <v>41</v>
      </c>
      <c r="V1270" t="s">
        <v>66</v>
      </c>
      <c r="W1270" t="s">
        <v>43</v>
      </c>
      <c r="X1270" t="s">
        <v>144</v>
      </c>
      <c r="Y1270" t="s">
        <v>45</v>
      </c>
      <c r="Z1270" t="s">
        <v>3621</v>
      </c>
      <c r="AB1270" t="s">
        <v>36</v>
      </c>
      <c r="AC1270" t="s">
        <v>3590</v>
      </c>
      <c r="AD1270" t="s">
        <v>107</v>
      </c>
      <c r="AE1270" t="s">
        <v>95</v>
      </c>
      <c r="AF1270" t="s">
        <v>108</v>
      </c>
      <c r="AG1270" t="s">
        <v>36</v>
      </c>
      <c r="AH1270" t="s">
        <v>186</v>
      </c>
    </row>
    <row r="1271" spans="1:34" hidden="1" x14ac:dyDescent="0.25">
      <c r="A1271" t="s">
        <v>3612</v>
      </c>
      <c r="B1271" t="s">
        <v>5489</v>
      </c>
      <c r="C1271" t="s">
        <v>5490</v>
      </c>
      <c r="D1271" t="s">
        <v>2405</v>
      </c>
      <c r="E1271" t="s">
        <v>134</v>
      </c>
      <c r="F1271">
        <v>2015</v>
      </c>
      <c r="G1271">
        <v>151799</v>
      </c>
      <c r="H1271" t="s">
        <v>38</v>
      </c>
      <c r="I1271" s="1">
        <v>35166</v>
      </c>
      <c r="J1271" t="str">
        <f>IF(K1271&gt;34,"01Mayor a 35 años",IF(K1271&gt;29,"02Entre 30 y 35",IF(K1271&gt;24,"03Entre 25 y 30",IF(K1271&gt;19,"04Entre 20 y 25", "05Menor de 20 años"))))</f>
        <v>05Menor de 20 años</v>
      </c>
      <c r="K1271">
        <v>19</v>
      </c>
      <c r="L1271">
        <v>0</v>
      </c>
      <c r="M1271" t="s">
        <v>3564</v>
      </c>
      <c r="N1271" t="s">
        <v>213</v>
      </c>
      <c r="O1271" t="s">
        <v>3565</v>
      </c>
      <c r="P1271" t="s">
        <v>36</v>
      </c>
      <c r="Q1271" t="s">
        <v>3573</v>
      </c>
      <c r="R1271" t="s">
        <v>38</v>
      </c>
      <c r="S1271" t="s">
        <v>92</v>
      </c>
      <c r="T1271" t="s">
        <v>93</v>
      </c>
      <c r="U1271" t="s">
        <v>12762</v>
      </c>
      <c r="V1271" t="s">
        <v>12763</v>
      </c>
      <c r="W1271" t="s">
        <v>55</v>
      </c>
      <c r="X1271" t="s">
        <v>144</v>
      </c>
      <c r="Y1271" t="s">
        <v>144</v>
      </c>
      <c r="Z1271" t="s">
        <v>3640</v>
      </c>
      <c r="AB1271" t="s">
        <v>36</v>
      </c>
      <c r="AC1271" t="s">
        <v>3590</v>
      </c>
      <c r="AD1271" t="s">
        <v>107</v>
      </c>
      <c r="AE1271" t="s">
        <v>69</v>
      </c>
      <c r="AF1271" t="s">
        <v>108</v>
      </c>
      <c r="AG1271" t="s">
        <v>36</v>
      </c>
      <c r="AH1271" t="s">
        <v>186</v>
      </c>
    </row>
    <row r="1272" spans="1:34" hidden="1" x14ac:dyDescent="0.25">
      <c r="A1272" t="s">
        <v>3612</v>
      </c>
      <c r="B1272" t="s">
        <v>10185</v>
      </c>
      <c r="C1272" t="s">
        <v>10186</v>
      </c>
      <c r="D1272" t="s">
        <v>10187</v>
      </c>
      <c r="E1272" t="s">
        <v>401</v>
      </c>
      <c r="F1272">
        <v>2015</v>
      </c>
      <c r="G1272">
        <v>134435</v>
      </c>
      <c r="H1272" t="s">
        <v>3567</v>
      </c>
      <c r="I1272" s="1">
        <v>35237</v>
      </c>
      <c r="J1272" t="str">
        <f>IF(K1272&gt;34,"01Mayor a 35 años",IF(K1272&gt;29,"02Entre 30 y 35",IF(K1272&gt;24,"03Entre 25 y 30",IF(K1272&gt;19,"04Entre 20 y 25", "05Menor de 20 años"))))</f>
        <v>05Menor de 20 años</v>
      </c>
      <c r="K1272">
        <v>19</v>
      </c>
      <c r="L1272">
        <v>1</v>
      </c>
      <c r="M1272" t="s">
        <v>3561</v>
      </c>
      <c r="N1272" t="s">
        <v>2178</v>
      </c>
      <c r="O1272" t="s">
        <v>3565</v>
      </c>
      <c r="P1272" t="s">
        <v>36</v>
      </c>
      <c r="Q1272" t="s">
        <v>3573</v>
      </c>
      <c r="R1272" t="s">
        <v>75</v>
      </c>
      <c r="S1272" t="s">
        <v>92</v>
      </c>
      <c r="T1272" t="s">
        <v>143</v>
      </c>
      <c r="U1272" t="s">
        <v>83</v>
      </c>
      <c r="V1272" t="s">
        <v>41</v>
      </c>
      <c r="W1272" t="s">
        <v>84</v>
      </c>
      <c r="X1272" s="16" t="s">
        <v>67</v>
      </c>
      <c r="Y1272" t="s">
        <v>144</v>
      </c>
      <c r="Z1272" t="s">
        <v>57</v>
      </c>
      <c r="AB1272" t="s">
        <v>36</v>
      </c>
      <c r="AC1272" t="s">
        <v>3590</v>
      </c>
      <c r="AD1272" t="s">
        <v>86</v>
      </c>
      <c r="AE1272" t="s">
        <v>74</v>
      </c>
      <c r="AF1272" t="s">
        <v>3611</v>
      </c>
      <c r="AG1272" t="s">
        <v>36</v>
      </c>
      <c r="AH1272" t="s">
        <v>186</v>
      </c>
    </row>
    <row r="1273" spans="1:34" hidden="1" x14ac:dyDescent="0.25">
      <c r="A1273" t="s">
        <v>3612</v>
      </c>
      <c r="B1273" t="s">
        <v>5986</v>
      </c>
      <c r="C1273" t="s">
        <v>5987</v>
      </c>
      <c r="D1273" t="s">
        <v>1863</v>
      </c>
      <c r="E1273" t="s">
        <v>228</v>
      </c>
      <c r="F1273">
        <v>2015</v>
      </c>
      <c r="G1273">
        <v>152372</v>
      </c>
      <c r="H1273" t="s">
        <v>38</v>
      </c>
      <c r="I1273" s="1">
        <v>34750</v>
      </c>
      <c r="J1273" t="str">
        <f>IF(K1273&gt;34,"01Mayor a 35 años",IF(K1273&gt;29,"02Entre 30 y 35",IF(K1273&gt;24,"03Entre 25 y 30",IF(K1273&gt;19,"04Entre 20 y 25", "05Menor de 20 años"))))</f>
        <v>04Entre 20 y 25</v>
      </c>
      <c r="K1273">
        <v>20</v>
      </c>
      <c r="L1273">
        <v>1</v>
      </c>
      <c r="M1273" t="s">
        <v>3563</v>
      </c>
      <c r="N1273" t="s">
        <v>271</v>
      </c>
      <c r="O1273" t="s">
        <v>3565</v>
      </c>
      <c r="P1273" t="s">
        <v>36</v>
      </c>
      <c r="Q1273" t="s">
        <v>3573</v>
      </c>
      <c r="R1273" t="s">
        <v>38</v>
      </c>
      <c r="S1273" t="s">
        <v>92</v>
      </c>
      <c r="T1273" t="s">
        <v>143</v>
      </c>
      <c r="U1273" t="s">
        <v>12763</v>
      </c>
      <c r="V1273" t="s">
        <v>12762</v>
      </c>
      <c r="W1273" t="s">
        <v>43</v>
      </c>
      <c r="X1273" t="s">
        <v>12781</v>
      </c>
      <c r="Y1273" t="s">
        <v>45</v>
      </c>
      <c r="Z1273" t="s">
        <v>3621</v>
      </c>
      <c r="AB1273" t="s">
        <v>36</v>
      </c>
      <c r="AC1273" t="s">
        <v>3590</v>
      </c>
      <c r="AD1273" t="s">
        <v>86</v>
      </c>
      <c r="AE1273" t="s">
        <v>74</v>
      </c>
      <c r="AF1273" t="s">
        <v>74</v>
      </c>
      <c r="AG1273" t="s">
        <v>46</v>
      </c>
      <c r="AH1273" t="s">
        <v>186</v>
      </c>
    </row>
    <row r="1274" spans="1:34" hidden="1" x14ac:dyDescent="0.25">
      <c r="A1274" t="s">
        <v>3612</v>
      </c>
      <c r="B1274" t="s">
        <v>6571</v>
      </c>
      <c r="C1274" t="s">
        <v>6572</v>
      </c>
      <c r="D1274" t="s">
        <v>969</v>
      </c>
      <c r="E1274" t="s">
        <v>804</v>
      </c>
      <c r="F1274">
        <v>2015</v>
      </c>
      <c r="G1274">
        <v>127118</v>
      </c>
      <c r="H1274" t="s">
        <v>38</v>
      </c>
      <c r="I1274" s="1">
        <v>34919</v>
      </c>
      <c r="J1274" t="str">
        <f>IF(K1274&gt;34,"01Mayor a 35 años",IF(K1274&gt;29,"02Entre 30 y 35",IF(K1274&gt;24,"03Entre 25 y 30",IF(K1274&gt;19,"04Entre 20 y 25", "05Menor de 20 años"))))</f>
        <v>04Entre 20 y 25</v>
      </c>
      <c r="K1274">
        <v>20</v>
      </c>
      <c r="L1274">
        <v>0</v>
      </c>
      <c r="M1274" t="s">
        <v>3563</v>
      </c>
      <c r="N1274" t="s">
        <v>933</v>
      </c>
      <c r="O1274" t="s">
        <v>3565</v>
      </c>
      <c r="P1274" t="s">
        <v>36</v>
      </c>
      <c r="Q1274" t="s">
        <v>3573</v>
      </c>
      <c r="R1274" t="s">
        <v>38</v>
      </c>
      <c r="S1274" t="s">
        <v>92</v>
      </c>
      <c r="T1274" t="s">
        <v>93</v>
      </c>
      <c r="U1274" t="s">
        <v>12762</v>
      </c>
      <c r="V1274" t="s">
        <v>12763</v>
      </c>
      <c r="W1274" t="s">
        <v>43</v>
      </c>
      <c r="X1274" t="s">
        <v>44</v>
      </c>
      <c r="Y1274" t="s">
        <v>44</v>
      </c>
      <c r="Z1274" t="s">
        <v>3640</v>
      </c>
      <c r="AB1274" t="s">
        <v>46</v>
      </c>
      <c r="AC1274" t="s">
        <v>106</v>
      </c>
      <c r="AD1274" t="s">
        <v>107</v>
      </c>
      <c r="AE1274" t="s">
        <v>87</v>
      </c>
      <c r="AF1274" t="s">
        <v>3611</v>
      </c>
      <c r="AG1274" t="s">
        <v>46</v>
      </c>
      <c r="AH1274" t="s">
        <v>186</v>
      </c>
    </row>
    <row r="1275" spans="1:34" hidden="1" x14ac:dyDescent="0.25">
      <c r="A1275" t="s">
        <v>3612</v>
      </c>
      <c r="B1275" t="s">
        <v>10254</v>
      </c>
      <c r="C1275" t="s">
        <v>10255</v>
      </c>
      <c r="D1275" t="s">
        <v>10256</v>
      </c>
      <c r="E1275" t="s">
        <v>1542</v>
      </c>
      <c r="F1275">
        <v>2015</v>
      </c>
      <c r="G1275">
        <v>152173</v>
      </c>
      <c r="H1275" t="s">
        <v>38</v>
      </c>
      <c r="I1275" s="1">
        <v>34789</v>
      </c>
      <c r="J1275" t="str">
        <f>IF(K1275&gt;34,"01Mayor a 35 años",IF(K1275&gt;29,"02Entre 30 y 35",IF(K1275&gt;24,"03Entre 25 y 30",IF(K1275&gt;19,"04Entre 20 y 25", "05Menor de 20 años"))))</f>
        <v>04Entre 20 y 25</v>
      </c>
      <c r="K1275">
        <v>20</v>
      </c>
      <c r="L1275">
        <v>0</v>
      </c>
      <c r="M1275" t="s">
        <v>3564</v>
      </c>
      <c r="N1275" t="s">
        <v>82</v>
      </c>
      <c r="O1275" t="s">
        <v>3565</v>
      </c>
      <c r="P1275" t="s">
        <v>46</v>
      </c>
      <c r="Q1275" t="s">
        <v>3626</v>
      </c>
      <c r="R1275" t="s">
        <v>38</v>
      </c>
      <c r="S1275" t="s">
        <v>92</v>
      </c>
      <c r="T1275" t="s">
        <v>3675</v>
      </c>
      <c r="U1275" t="s">
        <v>94</v>
      </c>
      <c r="V1275" t="s">
        <v>94</v>
      </c>
      <c r="W1275" t="s">
        <v>43</v>
      </c>
      <c r="X1275" t="s">
        <v>101</v>
      </c>
      <c r="Y1275" t="s">
        <v>101</v>
      </c>
      <c r="Z1275" t="s">
        <v>85</v>
      </c>
      <c r="AB1275" t="s">
        <v>46</v>
      </c>
      <c r="AC1275" t="s">
        <v>199</v>
      </c>
      <c r="AD1275" t="s">
        <v>107</v>
      </c>
      <c r="AE1275" t="s">
        <v>87</v>
      </c>
      <c r="AF1275" t="s">
        <v>3611</v>
      </c>
      <c r="AG1275" t="s">
        <v>46</v>
      </c>
      <c r="AH1275" t="s">
        <v>186</v>
      </c>
    </row>
    <row r="1276" spans="1:34" hidden="1" x14ac:dyDescent="0.25">
      <c r="A1276" t="s">
        <v>3612</v>
      </c>
      <c r="B1276" t="s">
        <v>5484</v>
      </c>
      <c r="C1276" t="s">
        <v>5485</v>
      </c>
      <c r="D1276" t="s">
        <v>1913</v>
      </c>
      <c r="E1276" t="s">
        <v>510</v>
      </c>
      <c r="F1276">
        <v>2015</v>
      </c>
      <c r="G1276">
        <v>143309</v>
      </c>
      <c r="H1276" t="s">
        <v>38</v>
      </c>
      <c r="I1276" s="1">
        <v>34917</v>
      </c>
      <c r="J1276" t="str">
        <f>IF(K1276&gt;34,"01Mayor a 35 años",IF(K1276&gt;29,"02Entre 30 y 35",IF(K1276&gt;24,"03Entre 25 y 30",IF(K1276&gt;19,"04Entre 20 y 25", "05Menor de 20 años"))))</f>
        <v>04Entre 20 y 25</v>
      </c>
      <c r="K1276">
        <v>20</v>
      </c>
      <c r="L1276">
        <v>1</v>
      </c>
      <c r="M1276" t="s">
        <v>3564</v>
      </c>
      <c r="N1276" t="s">
        <v>213</v>
      </c>
      <c r="O1276" t="s">
        <v>3565</v>
      </c>
      <c r="P1276" t="s">
        <v>36</v>
      </c>
      <c r="Q1276" t="s">
        <v>3573</v>
      </c>
      <c r="R1276" t="s">
        <v>38</v>
      </c>
      <c r="S1276" t="s">
        <v>92</v>
      </c>
      <c r="T1276" t="s">
        <v>65</v>
      </c>
      <c r="U1276" t="s">
        <v>94</v>
      </c>
      <c r="V1276" t="s">
        <v>66</v>
      </c>
      <c r="W1276" t="s">
        <v>43</v>
      </c>
      <c r="X1276" t="s">
        <v>12781</v>
      </c>
      <c r="Y1276" t="s">
        <v>45</v>
      </c>
      <c r="Z1276" t="s">
        <v>3621</v>
      </c>
      <c r="AB1276" t="s">
        <v>36</v>
      </c>
      <c r="AC1276" t="s">
        <v>3590</v>
      </c>
      <c r="AD1276" t="s">
        <v>86</v>
      </c>
      <c r="AE1276" t="s">
        <v>131</v>
      </c>
      <c r="AF1276" t="s">
        <v>108</v>
      </c>
      <c r="AG1276" t="s">
        <v>36</v>
      </c>
      <c r="AH1276" t="s">
        <v>186</v>
      </c>
    </row>
    <row r="1277" spans="1:34" hidden="1" x14ac:dyDescent="0.25">
      <c r="A1277" t="s">
        <v>3612</v>
      </c>
      <c r="B1277" t="s">
        <v>4277</v>
      </c>
      <c r="C1277" t="s">
        <v>4278</v>
      </c>
      <c r="D1277" t="s">
        <v>4279</v>
      </c>
      <c r="E1277" t="s">
        <v>1004</v>
      </c>
      <c r="F1277">
        <v>2015</v>
      </c>
      <c r="G1277">
        <v>150647</v>
      </c>
      <c r="H1277" t="s">
        <v>38</v>
      </c>
      <c r="I1277" s="1">
        <v>34783</v>
      </c>
      <c r="J1277" t="str">
        <f>IF(K1277&gt;34,"01Mayor a 35 años",IF(K1277&gt;29,"02Entre 30 y 35",IF(K1277&gt;24,"03Entre 25 y 30",IF(K1277&gt;19,"04Entre 20 y 25", "05Menor de 20 años"))))</f>
        <v>04Entre 20 y 25</v>
      </c>
      <c r="K1277">
        <v>20</v>
      </c>
      <c r="L1277">
        <v>0</v>
      </c>
      <c r="M1277" t="s">
        <v>3564</v>
      </c>
      <c r="N1277" t="s">
        <v>116</v>
      </c>
      <c r="O1277" t="s">
        <v>3565</v>
      </c>
      <c r="P1277" t="s">
        <v>36</v>
      </c>
      <c r="Q1277" t="s">
        <v>3573</v>
      </c>
      <c r="R1277" t="s">
        <v>38</v>
      </c>
      <c r="S1277" t="s">
        <v>92</v>
      </c>
      <c r="T1277" t="s">
        <v>143</v>
      </c>
      <c r="U1277" t="s">
        <v>94</v>
      </c>
      <c r="V1277" t="s">
        <v>94</v>
      </c>
      <c r="W1277" t="s">
        <v>55</v>
      </c>
      <c r="X1277" t="s">
        <v>44</v>
      </c>
      <c r="Y1277" t="s">
        <v>44</v>
      </c>
      <c r="Z1277" t="s">
        <v>85</v>
      </c>
      <c r="AB1277" t="s">
        <v>36</v>
      </c>
      <c r="AC1277" t="s">
        <v>3590</v>
      </c>
      <c r="AD1277" t="s">
        <v>86</v>
      </c>
      <c r="AE1277" t="s">
        <v>95</v>
      </c>
      <c r="AF1277" t="s">
        <v>3611</v>
      </c>
      <c r="AG1277" t="s">
        <v>36</v>
      </c>
      <c r="AH1277" t="s">
        <v>186</v>
      </c>
    </row>
    <row r="1278" spans="1:34" hidden="1" x14ac:dyDescent="0.25">
      <c r="A1278" t="s">
        <v>3612</v>
      </c>
      <c r="B1278" t="s">
        <v>6566</v>
      </c>
      <c r="C1278" t="s">
        <v>6567</v>
      </c>
      <c r="D1278" t="s">
        <v>1921</v>
      </c>
      <c r="E1278" t="s">
        <v>6568</v>
      </c>
      <c r="F1278">
        <v>2015</v>
      </c>
      <c r="G1278">
        <v>152400</v>
      </c>
      <c r="H1278" t="s">
        <v>3567</v>
      </c>
      <c r="I1278" s="1">
        <v>34983</v>
      </c>
      <c r="J1278" t="str">
        <f>IF(K1278&gt;34,"01Mayor a 35 años",IF(K1278&gt;29,"02Entre 30 y 35",IF(K1278&gt;24,"03Entre 25 y 30",IF(K1278&gt;19,"04Entre 20 y 25", "05Menor de 20 años"))))</f>
        <v>04Entre 20 y 25</v>
      </c>
      <c r="K1278">
        <v>20</v>
      </c>
      <c r="L1278">
        <v>1</v>
      </c>
      <c r="M1278" t="s">
        <v>3563</v>
      </c>
      <c r="N1278" t="s">
        <v>933</v>
      </c>
      <c r="O1278" t="s">
        <v>3565</v>
      </c>
      <c r="P1278" t="s">
        <v>36</v>
      </c>
      <c r="Q1278" t="s">
        <v>3573</v>
      </c>
      <c r="R1278" t="s">
        <v>75</v>
      </c>
      <c r="S1278" t="s">
        <v>92</v>
      </c>
      <c r="T1278" t="s">
        <v>3675</v>
      </c>
      <c r="U1278" t="s">
        <v>94</v>
      </c>
      <c r="V1278" t="s">
        <v>94</v>
      </c>
      <c r="W1278" t="s">
        <v>43</v>
      </c>
      <c r="X1278" t="s">
        <v>44</v>
      </c>
      <c r="Y1278" t="s">
        <v>12782</v>
      </c>
      <c r="Z1278" t="s">
        <v>85</v>
      </c>
      <c r="AB1278" t="s">
        <v>36</v>
      </c>
      <c r="AC1278" t="s">
        <v>3590</v>
      </c>
      <c r="AD1278" t="s">
        <v>107</v>
      </c>
      <c r="AE1278" t="s">
        <v>160</v>
      </c>
      <c r="AF1278" t="s">
        <v>3611</v>
      </c>
      <c r="AG1278" t="s">
        <v>36</v>
      </c>
      <c r="AH1278" t="s">
        <v>186</v>
      </c>
    </row>
    <row r="1279" spans="1:34" hidden="1" x14ac:dyDescent="0.25">
      <c r="A1279" t="s">
        <v>3612</v>
      </c>
      <c r="B1279" t="s">
        <v>7409</v>
      </c>
      <c r="C1279" t="s">
        <v>7410</v>
      </c>
      <c r="D1279" t="s">
        <v>4034</v>
      </c>
      <c r="E1279" t="s">
        <v>1067</v>
      </c>
      <c r="F1279">
        <v>2015</v>
      </c>
      <c r="G1279">
        <v>134489</v>
      </c>
      <c r="H1279" t="s">
        <v>38</v>
      </c>
      <c r="I1279" s="1">
        <v>34648</v>
      </c>
      <c r="J1279" t="str">
        <f>IF(K1279&gt;34,"01Mayor a 35 años",IF(K1279&gt;29,"02Entre 30 y 35",IF(K1279&gt;24,"03Entre 25 y 30",IF(K1279&gt;19,"04Entre 20 y 25", "05Menor de 20 años"))))</f>
        <v>04Entre 20 y 25</v>
      </c>
      <c r="K1279">
        <v>21</v>
      </c>
      <c r="L1279">
        <v>1</v>
      </c>
      <c r="M1279" t="s">
        <v>3564</v>
      </c>
      <c r="N1279" t="s">
        <v>444</v>
      </c>
      <c r="O1279" t="s">
        <v>3565</v>
      </c>
      <c r="P1279" t="s">
        <v>36</v>
      </c>
      <c r="Q1279" t="s">
        <v>3573</v>
      </c>
      <c r="R1279" t="s">
        <v>38</v>
      </c>
      <c r="S1279" t="s">
        <v>92</v>
      </c>
      <c r="T1279" t="s">
        <v>143</v>
      </c>
      <c r="U1279" t="s">
        <v>94</v>
      </c>
      <c r="V1279" t="s">
        <v>66</v>
      </c>
      <c r="W1279" t="s">
        <v>43</v>
      </c>
      <c r="X1279" t="s">
        <v>144</v>
      </c>
      <c r="Y1279" t="s">
        <v>45</v>
      </c>
      <c r="Z1279" t="s">
        <v>3621</v>
      </c>
      <c r="AB1279" t="s">
        <v>36</v>
      </c>
      <c r="AC1279" t="s">
        <v>3590</v>
      </c>
      <c r="AD1279" t="s">
        <v>68</v>
      </c>
      <c r="AE1279" t="s">
        <v>160</v>
      </c>
      <c r="AF1279" t="s">
        <v>3611</v>
      </c>
      <c r="AG1279" t="s">
        <v>46</v>
      </c>
      <c r="AH1279" t="s">
        <v>186</v>
      </c>
    </row>
    <row r="1280" spans="1:34" hidden="1" x14ac:dyDescent="0.25">
      <c r="A1280" t="s">
        <v>3612</v>
      </c>
      <c r="B1280" t="s">
        <v>7413</v>
      </c>
      <c r="C1280" t="s">
        <v>2536</v>
      </c>
      <c r="D1280" t="s">
        <v>307</v>
      </c>
      <c r="E1280" t="s">
        <v>474</v>
      </c>
      <c r="F1280">
        <v>2015</v>
      </c>
      <c r="G1280">
        <v>120251</v>
      </c>
      <c r="H1280" t="s">
        <v>38</v>
      </c>
      <c r="I1280" s="1">
        <v>34669</v>
      </c>
      <c r="J1280" t="str">
        <f>IF(K1280&gt;34,"01Mayor a 35 años",IF(K1280&gt;29,"02Entre 30 y 35",IF(K1280&gt;24,"03Entre 25 y 30",IF(K1280&gt;19,"04Entre 20 y 25", "05Menor de 20 años"))))</f>
        <v>04Entre 20 y 25</v>
      </c>
      <c r="K1280">
        <v>21</v>
      </c>
      <c r="L1280">
        <v>0</v>
      </c>
      <c r="M1280" t="s">
        <v>3564</v>
      </c>
      <c r="N1280" t="s">
        <v>444</v>
      </c>
      <c r="O1280" t="s">
        <v>3565</v>
      </c>
      <c r="P1280" t="s">
        <v>36</v>
      </c>
      <c r="Q1280" t="s">
        <v>3573</v>
      </c>
      <c r="R1280" t="s">
        <v>38</v>
      </c>
      <c r="S1280" t="s">
        <v>92</v>
      </c>
      <c r="T1280" t="s">
        <v>93</v>
      </c>
      <c r="U1280" t="s">
        <v>94</v>
      </c>
      <c r="V1280" t="s">
        <v>94</v>
      </c>
      <c r="W1280" t="s">
        <v>43</v>
      </c>
      <c r="X1280" t="s">
        <v>101</v>
      </c>
      <c r="Y1280" t="s">
        <v>101</v>
      </c>
      <c r="Z1280" t="s">
        <v>85</v>
      </c>
      <c r="AB1280" t="s">
        <v>36</v>
      </c>
      <c r="AC1280" t="s">
        <v>3590</v>
      </c>
      <c r="AD1280" t="s">
        <v>107</v>
      </c>
      <c r="AE1280" t="s">
        <v>95</v>
      </c>
      <c r="AF1280" t="s">
        <v>108</v>
      </c>
      <c r="AG1280" t="s">
        <v>36</v>
      </c>
      <c r="AH1280" t="s">
        <v>186</v>
      </c>
    </row>
    <row r="1281" spans="1:34" hidden="1" x14ac:dyDescent="0.25">
      <c r="A1281" t="s">
        <v>3612</v>
      </c>
      <c r="B1281" t="s">
        <v>10889</v>
      </c>
      <c r="C1281" t="s">
        <v>10890</v>
      </c>
      <c r="D1281" t="s">
        <v>10891</v>
      </c>
      <c r="E1281" t="s">
        <v>10892</v>
      </c>
      <c r="F1281">
        <v>2015</v>
      </c>
      <c r="G1281">
        <v>142571</v>
      </c>
      <c r="H1281" t="s">
        <v>38</v>
      </c>
      <c r="I1281" s="1">
        <v>34285</v>
      </c>
      <c r="J1281" t="str">
        <f>IF(K1281&gt;34,"01Mayor a 35 años",IF(K1281&gt;29,"02Entre 30 y 35",IF(K1281&gt;24,"03Entre 25 y 30",IF(K1281&gt;19,"04Entre 20 y 25", "05Menor de 20 años"))))</f>
        <v>04Entre 20 y 25</v>
      </c>
      <c r="K1281">
        <v>22</v>
      </c>
      <c r="L1281">
        <v>1</v>
      </c>
      <c r="M1281" t="s">
        <v>3564</v>
      </c>
      <c r="N1281" t="s">
        <v>262</v>
      </c>
      <c r="O1281" t="s">
        <v>3565</v>
      </c>
      <c r="P1281" t="s">
        <v>46</v>
      </c>
      <c r="Q1281" t="s">
        <v>3626</v>
      </c>
      <c r="R1281" t="s">
        <v>38</v>
      </c>
      <c r="S1281" t="s">
        <v>92</v>
      </c>
      <c r="T1281" t="s">
        <v>93</v>
      </c>
      <c r="U1281" t="s">
        <v>83</v>
      </c>
      <c r="V1281" t="s">
        <v>76</v>
      </c>
      <c r="W1281" t="s">
        <v>84</v>
      </c>
      <c r="X1281" s="16" t="s">
        <v>67</v>
      </c>
      <c r="Y1281" t="s">
        <v>12782</v>
      </c>
      <c r="Z1281" t="s">
        <v>117</v>
      </c>
      <c r="AB1281" t="s">
        <v>36</v>
      </c>
      <c r="AC1281" t="s">
        <v>3590</v>
      </c>
      <c r="AD1281" t="s">
        <v>107</v>
      </c>
      <c r="AE1281" t="s">
        <v>74</v>
      </c>
      <c r="AF1281" t="s">
        <v>108</v>
      </c>
      <c r="AG1281" t="s">
        <v>46</v>
      </c>
      <c r="AH1281" t="s">
        <v>186</v>
      </c>
    </row>
    <row r="1282" spans="1:34" hidden="1" x14ac:dyDescent="0.25">
      <c r="A1282" t="s">
        <v>3612</v>
      </c>
      <c r="B1282" t="s">
        <v>9443</v>
      </c>
      <c r="C1282" t="s">
        <v>9444</v>
      </c>
      <c r="D1282" t="s">
        <v>6369</v>
      </c>
      <c r="E1282" t="s">
        <v>9445</v>
      </c>
      <c r="F1282">
        <v>2015</v>
      </c>
      <c r="G1282">
        <v>134460</v>
      </c>
      <c r="H1282" t="s">
        <v>38</v>
      </c>
      <c r="I1282" s="1">
        <v>33761</v>
      </c>
      <c r="J1282" t="str">
        <f>IF(K1282&gt;34,"01Mayor a 35 años",IF(K1282&gt;29,"02Entre 30 y 35",IF(K1282&gt;24,"03Entre 25 y 30",IF(K1282&gt;19,"04Entre 20 y 25", "05Menor de 20 años"))))</f>
        <v>04Entre 20 y 25</v>
      </c>
      <c r="K1282">
        <v>23</v>
      </c>
      <c r="L1282">
        <v>0</v>
      </c>
      <c r="M1282" t="s">
        <v>3561</v>
      </c>
      <c r="N1282" t="s">
        <v>64</v>
      </c>
      <c r="O1282" t="s">
        <v>3565</v>
      </c>
      <c r="P1282" t="s">
        <v>36</v>
      </c>
      <c r="Q1282" t="s">
        <v>3573</v>
      </c>
      <c r="R1282" t="s">
        <v>38</v>
      </c>
      <c r="S1282" t="s">
        <v>92</v>
      </c>
      <c r="T1282" t="s">
        <v>93</v>
      </c>
      <c r="U1282" t="s">
        <v>94</v>
      </c>
      <c r="V1282" t="s">
        <v>12763</v>
      </c>
      <c r="W1282" t="s">
        <v>43</v>
      </c>
      <c r="X1282" t="s">
        <v>101</v>
      </c>
      <c r="Y1282" t="s">
        <v>12782</v>
      </c>
      <c r="Z1282" t="s">
        <v>3640</v>
      </c>
      <c r="AB1282" t="s">
        <v>36</v>
      </c>
      <c r="AC1282" t="s">
        <v>3590</v>
      </c>
      <c r="AD1282" t="s">
        <v>107</v>
      </c>
      <c r="AE1282" t="s">
        <v>160</v>
      </c>
      <c r="AF1282" t="s">
        <v>3611</v>
      </c>
      <c r="AG1282" t="s">
        <v>46</v>
      </c>
      <c r="AH1282" t="s">
        <v>186</v>
      </c>
    </row>
    <row r="1283" spans="1:34" hidden="1" x14ac:dyDescent="0.25">
      <c r="A1283" t="s">
        <v>3612</v>
      </c>
      <c r="B1283" t="s">
        <v>3622</v>
      </c>
      <c r="C1283" t="s">
        <v>3623</v>
      </c>
      <c r="D1283" t="s">
        <v>3624</v>
      </c>
      <c r="E1283" t="s">
        <v>3625</v>
      </c>
      <c r="F1283">
        <v>2015</v>
      </c>
      <c r="G1283">
        <v>134622</v>
      </c>
      <c r="H1283" t="s">
        <v>3567</v>
      </c>
      <c r="I1283" s="1">
        <v>33527</v>
      </c>
      <c r="J1283" t="str">
        <f>IF(K1283&gt;34,"01Mayor a 35 años",IF(K1283&gt;29,"02Entre 30 y 35",IF(K1283&gt;24,"03Entre 25 y 30",IF(K1283&gt;19,"04Entre 20 y 25", "05Menor de 20 años"))))</f>
        <v>04Entre 20 y 25</v>
      </c>
      <c r="K1283">
        <v>24</v>
      </c>
      <c r="L1283">
        <v>1</v>
      </c>
      <c r="M1283" t="s">
        <v>3561</v>
      </c>
      <c r="N1283" t="s">
        <v>35</v>
      </c>
      <c r="O1283" t="s">
        <v>3565</v>
      </c>
      <c r="P1283" t="s">
        <v>46</v>
      </c>
      <c r="Q1283" t="s">
        <v>3626</v>
      </c>
      <c r="R1283" t="s">
        <v>75</v>
      </c>
      <c r="S1283" t="s">
        <v>92</v>
      </c>
      <c r="T1283" t="s">
        <v>143</v>
      </c>
      <c r="U1283" t="s">
        <v>12763</v>
      </c>
      <c r="V1283" t="s">
        <v>83</v>
      </c>
      <c r="W1283" t="s">
        <v>43</v>
      </c>
      <c r="X1283" t="s">
        <v>101</v>
      </c>
      <c r="Y1283" t="s">
        <v>45</v>
      </c>
      <c r="Z1283" t="s">
        <v>74</v>
      </c>
      <c r="AB1283" t="s">
        <v>36</v>
      </c>
      <c r="AC1283" t="s">
        <v>3590</v>
      </c>
      <c r="AD1283" t="s">
        <v>86</v>
      </c>
      <c r="AE1283" t="s">
        <v>160</v>
      </c>
      <c r="AF1283" t="s">
        <v>3611</v>
      </c>
      <c r="AG1283" t="s">
        <v>46</v>
      </c>
      <c r="AH1283" t="s">
        <v>186</v>
      </c>
    </row>
    <row r="1284" spans="1:34" hidden="1" x14ac:dyDescent="0.25">
      <c r="A1284" t="s">
        <v>3612</v>
      </c>
      <c r="B1284" t="s">
        <v>6695</v>
      </c>
      <c r="C1284" t="s">
        <v>6696</v>
      </c>
      <c r="D1284" t="s">
        <v>176</v>
      </c>
      <c r="E1284" t="s">
        <v>6697</v>
      </c>
      <c r="F1284">
        <v>2015</v>
      </c>
      <c r="G1284">
        <v>59106</v>
      </c>
      <c r="H1284" t="s">
        <v>3567</v>
      </c>
      <c r="I1284" s="1">
        <v>32952</v>
      </c>
      <c r="J1284" t="str">
        <f>IF(K1284&gt;34,"01Mayor a 35 años",IF(K1284&gt;29,"02Entre 30 y 35",IF(K1284&gt;24,"03Entre 25 y 30",IF(K1284&gt;19,"04Entre 20 y 25", "05Menor de 20 años"))))</f>
        <v>03Entre 25 y 30</v>
      </c>
      <c r="K1284">
        <v>25</v>
      </c>
      <c r="L1284">
        <v>1</v>
      </c>
      <c r="M1284" t="s">
        <v>3564</v>
      </c>
      <c r="N1284" t="s">
        <v>100</v>
      </c>
      <c r="O1284" t="s">
        <v>3565</v>
      </c>
      <c r="P1284" t="s">
        <v>46</v>
      </c>
      <c r="Q1284" t="s">
        <v>11236</v>
      </c>
      <c r="R1284" t="s">
        <v>75</v>
      </c>
      <c r="S1284" t="s">
        <v>92</v>
      </c>
      <c r="T1284" t="s">
        <v>93</v>
      </c>
      <c r="U1284" t="s">
        <v>76</v>
      </c>
      <c r="V1284" t="s">
        <v>76</v>
      </c>
      <c r="W1284" t="s">
        <v>84</v>
      </c>
      <c r="X1284" t="s">
        <v>44</v>
      </c>
      <c r="Y1284" t="s">
        <v>45</v>
      </c>
      <c r="Z1284" t="s">
        <v>74</v>
      </c>
      <c r="AB1284" t="s">
        <v>36</v>
      </c>
      <c r="AC1284" t="s">
        <v>3590</v>
      </c>
      <c r="AD1284" t="s">
        <v>58</v>
      </c>
      <c r="AE1284" t="s">
        <v>74</v>
      </c>
      <c r="AF1284" t="s">
        <v>3611</v>
      </c>
      <c r="AG1284" t="s">
        <v>46</v>
      </c>
      <c r="AH1284" t="s">
        <v>186</v>
      </c>
    </row>
    <row r="1285" spans="1:34" hidden="1" x14ac:dyDescent="0.25">
      <c r="A1285" t="s">
        <v>3612</v>
      </c>
      <c r="B1285" t="s">
        <v>10872</v>
      </c>
      <c r="C1285" t="s">
        <v>1441</v>
      </c>
      <c r="D1285" t="s">
        <v>10873</v>
      </c>
      <c r="E1285" t="s">
        <v>6302</v>
      </c>
      <c r="F1285">
        <v>2015</v>
      </c>
      <c r="G1285">
        <v>150631</v>
      </c>
      <c r="H1285" t="s">
        <v>38</v>
      </c>
      <c r="I1285" s="1">
        <v>32865</v>
      </c>
      <c r="J1285" t="str">
        <f>IF(K1285&gt;34,"01Mayor a 35 años",IF(K1285&gt;29,"02Entre 30 y 35",IF(K1285&gt;24,"03Entre 25 y 30",IF(K1285&gt;19,"04Entre 20 y 25", "05Menor de 20 años"))))</f>
        <v>03Entre 25 y 30</v>
      </c>
      <c r="K1285">
        <v>26</v>
      </c>
      <c r="L1285">
        <v>1</v>
      </c>
      <c r="M1285" t="s">
        <v>3564</v>
      </c>
      <c r="N1285" t="s">
        <v>262</v>
      </c>
      <c r="O1285" t="s">
        <v>3565</v>
      </c>
      <c r="P1285" t="s">
        <v>36</v>
      </c>
      <c r="Q1285" t="s">
        <v>3573</v>
      </c>
      <c r="R1285" t="s">
        <v>38</v>
      </c>
      <c r="S1285" t="s">
        <v>92</v>
      </c>
      <c r="T1285" t="s">
        <v>143</v>
      </c>
      <c r="U1285" t="s">
        <v>76</v>
      </c>
      <c r="V1285" t="s">
        <v>94</v>
      </c>
      <c r="W1285" t="s">
        <v>84</v>
      </c>
      <c r="X1285" t="s">
        <v>101</v>
      </c>
      <c r="Y1285" t="s">
        <v>45</v>
      </c>
      <c r="Z1285" t="s">
        <v>3621</v>
      </c>
      <c r="AB1285" t="s">
        <v>36</v>
      </c>
      <c r="AC1285" t="s">
        <v>3590</v>
      </c>
      <c r="AD1285" t="s">
        <v>107</v>
      </c>
      <c r="AE1285" t="s">
        <v>48</v>
      </c>
      <c r="AF1285" t="s">
        <v>108</v>
      </c>
      <c r="AG1285" t="s">
        <v>46</v>
      </c>
      <c r="AH1285" t="s">
        <v>186</v>
      </c>
    </row>
    <row r="1286" spans="1:34" hidden="1" x14ac:dyDescent="0.25">
      <c r="A1286" t="s">
        <v>3612</v>
      </c>
      <c r="B1286" t="s">
        <v>6694</v>
      </c>
      <c r="C1286" t="s">
        <v>2815</v>
      </c>
      <c r="D1286" t="s">
        <v>322</v>
      </c>
      <c r="E1286" t="s">
        <v>1248</v>
      </c>
      <c r="F1286">
        <v>2015</v>
      </c>
      <c r="G1286">
        <v>150252</v>
      </c>
      <c r="H1286" t="s">
        <v>38</v>
      </c>
      <c r="I1286" s="1">
        <v>32674</v>
      </c>
      <c r="J1286" t="str">
        <f>IF(K1286&gt;34,"01Mayor a 35 años",IF(K1286&gt;29,"02Entre 30 y 35",IF(K1286&gt;24,"03Entre 25 y 30",IF(K1286&gt;19,"04Entre 20 y 25", "05Menor de 20 años"))))</f>
        <v>03Entre 25 y 30</v>
      </c>
      <c r="K1286">
        <v>26</v>
      </c>
      <c r="L1286">
        <v>0</v>
      </c>
      <c r="M1286" t="s">
        <v>3564</v>
      </c>
      <c r="N1286" t="s">
        <v>100</v>
      </c>
      <c r="O1286" t="s">
        <v>3565</v>
      </c>
      <c r="P1286" t="s">
        <v>46</v>
      </c>
      <c r="Q1286" t="s">
        <v>3626</v>
      </c>
      <c r="R1286" t="s">
        <v>38</v>
      </c>
      <c r="S1286" t="s">
        <v>92</v>
      </c>
      <c r="T1286" t="s">
        <v>93</v>
      </c>
      <c r="U1286" t="s">
        <v>76</v>
      </c>
      <c r="V1286" t="s">
        <v>94</v>
      </c>
      <c r="W1286" t="s">
        <v>43</v>
      </c>
      <c r="X1286" t="s">
        <v>44</v>
      </c>
      <c r="Y1286" t="s">
        <v>45</v>
      </c>
      <c r="Z1286" t="s">
        <v>3640</v>
      </c>
      <c r="AB1286" t="s">
        <v>36</v>
      </c>
      <c r="AC1286" t="s">
        <v>3590</v>
      </c>
      <c r="AD1286" t="s">
        <v>47</v>
      </c>
      <c r="AE1286" t="s">
        <v>87</v>
      </c>
      <c r="AF1286" t="s">
        <v>108</v>
      </c>
      <c r="AG1286" t="s">
        <v>46</v>
      </c>
      <c r="AH1286" t="s">
        <v>186</v>
      </c>
    </row>
    <row r="1287" spans="1:34" hidden="1" x14ac:dyDescent="0.25">
      <c r="A1287" t="s">
        <v>3612</v>
      </c>
      <c r="B1287" t="s">
        <v>10251</v>
      </c>
      <c r="C1287" t="s">
        <v>10252</v>
      </c>
      <c r="D1287" t="s">
        <v>134</v>
      </c>
      <c r="E1287" t="s">
        <v>10253</v>
      </c>
      <c r="F1287">
        <v>2015</v>
      </c>
      <c r="G1287">
        <v>150058</v>
      </c>
      <c r="H1287" t="s">
        <v>38</v>
      </c>
      <c r="I1287" s="1">
        <v>32238</v>
      </c>
      <c r="J1287" t="str">
        <f>IF(K1287&gt;34,"01Mayor a 35 años",IF(K1287&gt;29,"02Entre 30 y 35",IF(K1287&gt;24,"03Entre 25 y 30",IF(K1287&gt;19,"04Entre 20 y 25", "05Menor de 20 años"))))</f>
        <v>03Entre 25 y 30</v>
      </c>
      <c r="K1287">
        <v>27</v>
      </c>
      <c r="L1287">
        <v>0</v>
      </c>
      <c r="M1287" t="s">
        <v>3564</v>
      </c>
      <c r="N1287" t="s">
        <v>82</v>
      </c>
      <c r="O1287" t="s">
        <v>3565</v>
      </c>
      <c r="P1287" t="s">
        <v>46</v>
      </c>
      <c r="Q1287" t="s">
        <v>11236</v>
      </c>
      <c r="R1287" t="s">
        <v>38</v>
      </c>
      <c r="S1287" t="s">
        <v>92</v>
      </c>
      <c r="T1287" t="s">
        <v>143</v>
      </c>
      <c r="U1287" t="s">
        <v>42</v>
      </c>
      <c r="V1287" t="s">
        <v>42</v>
      </c>
      <c r="W1287" t="s">
        <v>43</v>
      </c>
      <c r="X1287" s="16" t="s">
        <v>67</v>
      </c>
      <c r="Y1287" t="s">
        <v>12782</v>
      </c>
      <c r="Z1287" t="s">
        <v>3628</v>
      </c>
      <c r="AB1287" t="s">
        <v>46</v>
      </c>
      <c r="AC1287" t="s">
        <v>106</v>
      </c>
      <c r="AD1287" t="s">
        <v>68</v>
      </c>
      <c r="AE1287" t="s">
        <v>131</v>
      </c>
      <c r="AF1287" t="s">
        <v>108</v>
      </c>
      <c r="AG1287" t="s">
        <v>36</v>
      </c>
      <c r="AH1287" t="s">
        <v>186</v>
      </c>
    </row>
    <row r="1288" spans="1:34" hidden="1" x14ac:dyDescent="0.25">
      <c r="A1288" t="s">
        <v>3612</v>
      </c>
      <c r="B1288" t="s">
        <v>9312</v>
      </c>
      <c r="C1288" t="s">
        <v>9313</v>
      </c>
      <c r="D1288" t="s">
        <v>9314</v>
      </c>
      <c r="E1288" t="s">
        <v>9315</v>
      </c>
      <c r="F1288">
        <v>2015</v>
      </c>
      <c r="G1288">
        <v>151138</v>
      </c>
      <c r="H1288" t="s">
        <v>3567</v>
      </c>
      <c r="I1288" s="1">
        <v>31745</v>
      </c>
      <c r="J1288" t="str">
        <f>IF(K1288&gt;34,"01Mayor a 35 años",IF(K1288&gt;29,"02Entre 30 y 35",IF(K1288&gt;24,"03Entre 25 y 30",IF(K1288&gt;19,"04Entre 20 y 25", "05Menor de 20 años"))))</f>
        <v>03Entre 25 y 30</v>
      </c>
      <c r="K1288">
        <v>29</v>
      </c>
      <c r="L1288">
        <v>0</v>
      </c>
      <c r="M1288" t="s">
        <v>3561</v>
      </c>
      <c r="N1288" t="s">
        <v>349</v>
      </c>
      <c r="O1288" t="s">
        <v>3565</v>
      </c>
      <c r="P1288" t="s">
        <v>46</v>
      </c>
      <c r="Q1288" t="s">
        <v>3626</v>
      </c>
      <c r="R1288" t="s">
        <v>75</v>
      </c>
      <c r="S1288" t="s">
        <v>92</v>
      </c>
      <c r="T1288" t="s">
        <v>93</v>
      </c>
      <c r="U1288" t="s">
        <v>94</v>
      </c>
      <c r="V1288" t="s">
        <v>94</v>
      </c>
      <c r="W1288" t="s">
        <v>84</v>
      </c>
      <c r="X1288" s="16" t="s">
        <v>67</v>
      </c>
      <c r="Y1288" t="s">
        <v>12782</v>
      </c>
      <c r="Z1288" t="s">
        <v>3621</v>
      </c>
      <c r="AB1288" t="s">
        <v>36</v>
      </c>
      <c r="AC1288" t="s">
        <v>3590</v>
      </c>
      <c r="AD1288" t="s">
        <v>107</v>
      </c>
      <c r="AE1288" t="s">
        <v>69</v>
      </c>
      <c r="AF1288" t="s">
        <v>986</v>
      </c>
      <c r="AG1288" t="s">
        <v>36</v>
      </c>
      <c r="AH1288" t="s">
        <v>186</v>
      </c>
    </row>
    <row r="1289" spans="1:34" hidden="1" x14ac:dyDescent="0.25">
      <c r="A1289" t="s">
        <v>3612</v>
      </c>
      <c r="B1289" t="s">
        <v>9446</v>
      </c>
      <c r="C1289" t="s">
        <v>9447</v>
      </c>
      <c r="D1289" t="s">
        <v>326</v>
      </c>
      <c r="E1289" t="s">
        <v>389</v>
      </c>
      <c r="F1289">
        <v>2015</v>
      </c>
      <c r="G1289">
        <v>151026</v>
      </c>
      <c r="H1289" t="s">
        <v>38</v>
      </c>
      <c r="I1289" s="1">
        <v>23661</v>
      </c>
      <c r="J1289" t="str">
        <f>IF(K1289&gt;34,"01Mayor a 35 años",IF(K1289&gt;29,"02Entre 30 y 35",IF(K1289&gt;24,"03Entre 25 y 30",IF(K1289&gt;19,"04Entre 20 y 25", "05Menor de 20 años"))))</f>
        <v>01Mayor a 35 años</v>
      </c>
      <c r="K1289">
        <v>51</v>
      </c>
      <c r="L1289">
        <v>0</v>
      </c>
      <c r="M1289" t="s">
        <v>3561</v>
      </c>
      <c r="N1289" t="s">
        <v>64</v>
      </c>
      <c r="O1289" t="s">
        <v>3566</v>
      </c>
      <c r="P1289" t="s">
        <v>46</v>
      </c>
      <c r="Q1289" t="s">
        <v>11236</v>
      </c>
      <c r="R1289" t="s">
        <v>38</v>
      </c>
      <c r="S1289" t="s">
        <v>214</v>
      </c>
      <c r="T1289" t="s">
        <v>65</v>
      </c>
      <c r="U1289" t="s">
        <v>42</v>
      </c>
      <c r="V1289" t="s">
        <v>42</v>
      </c>
      <c r="W1289" t="s">
        <v>55</v>
      </c>
      <c r="X1289" t="s">
        <v>101</v>
      </c>
      <c r="Y1289" t="s">
        <v>45</v>
      </c>
      <c r="Z1289" t="s">
        <v>74</v>
      </c>
      <c r="AB1289" t="s">
        <v>36</v>
      </c>
      <c r="AC1289" t="s">
        <v>3590</v>
      </c>
      <c r="AD1289" t="s">
        <v>68</v>
      </c>
      <c r="AE1289" t="s">
        <v>69</v>
      </c>
      <c r="AF1289" t="s">
        <v>3611</v>
      </c>
      <c r="AG1289" t="s">
        <v>36</v>
      </c>
      <c r="AH1289" t="s">
        <v>186</v>
      </c>
    </row>
    <row r="1290" spans="1:34" hidden="1" x14ac:dyDescent="0.25">
      <c r="A1290" t="s">
        <v>3612</v>
      </c>
      <c r="B1290" t="s">
        <v>10191</v>
      </c>
      <c r="C1290" t="s">
        <v>10192</v>
      </c>
      <c r="D1290" t="s">
        <v>10193</v>
      </c>
      <c r="E1290" t="s">
        <v>10194</v>
      </c>
      <c r="F1290">
        <v>2015</v>
      </c>
      <c r="G1290">
        <v>146004</v>
      </c>
      <c r="H1290" t="s">
        <v>38</v>
      </c>
      <c r="I1290" s="1">
        <v>35287</v>
      </c>
      <c r="J1290" t="str">
        <f>IF(K1290&gt;34,"01Mayor a 35 años",IF(K1290&gt;29,"02Entre 30 y 35",IF(K1290&gt;24,"03Entre 25 y 30",IF(K1290&gt;19,"04Entre 20 y 25", "05Menor de 20 años"))))</f>
        <v>05Menor de 20 años</v>
      </c>
      <c r="K1290">
        <v>19</v>
      </c>
      <c r="L1290">
        <v>1</v>
      </c>
      <c r="M1290" t="s">
        <v>3561</v>
      </c>
      <c r="N1290" t="s">
        <v>2178</v>
      </c>
      <c r="O1290" t="s">
        <v>3565</v>
      </c>
      <c r="P1290" t="s">
        <v>36</v>
      </c>
      <c r="Q1290" t="s">
        <v>3573</v>
      </c>
      <c r="R1290" t="s">
        <v>38</v>
      </c>
      <c r="S1290" t="s">
        <v>92</v>
      </c>
      <c r="T1290" t="s">
        <v>93</v>
      </c>
      <c r="U1290" t="s">
        <v>41</v>
      </c>
      <c r="V1290" t="s">
        <v>42</v>
      </c>
      <c r="W1290" t="s">
        <v>55</v>
      </c>
      <c r="X1290" t="s">
        <v>144</v>
      </c>
      <c r="Y1290" t="s">
        <v>45</v>
      </c>
      <c r="Z1290" t="s">
        <v>3621</v>
      </c>
      <c r="AB1290" t="s">
        <v>36</v>
      </c>
      <c r="AC1290" t="s">
        <v>3590</v>
      </c>
      <c r="AD1290" t="s">
        <v>58</v>
      </c>
      <c r="AE1290" t="s">
        <v>69</v>
      </c>
      <c r="AF1290" t="s">
        <v>543</v>
      </c>
      <c r="AG1290" t="s">
        <v>36</v>
      </c>
      <c r="AH1290" t="s">
        <v>1798</v>
      </c>
    </row>
    <row r="1291" spans="1:34" hidden="1" x14ac:dyDescent="0.25">
      <c r="A1291" t="s">
        <v>3612</v>
      </c>
      <c r="B1291" t="s">
        <v>10191</v>
      </c>
      <c r="C1291" t="s">
        <v>10192</v>
      </c>
      <c r="D1291" t="s">
        <v>10193</v>
      </c>
      <c r="E1291" t="s">
        <v>10194</v>
      </c>
      <c r="F1291">
        <v>2015</v>
      </c>
      <c r="G1291">
        <v>146004</v>
      </c>
      <c r="H1291" t="s">
        <v>38</v>
      </c>
      <c r="I1291" s="1">
        <v>35287</v>
      </c>
      <c r="J1291" t="str">
        <f>IF(K1291&gt;34,"01Mayor a 35 años",IF(K1291&gt;29,"02Entre 30 y 35",IF(K1291&gt;24,"03Entre 25 y 30",IF(K1291&gt;19,"04Entre 20 y 25", "05Menor de 20 años"))))</f>
        <v>05Menor de 20 años</v>
      </c>
      <c r="K1291">
        <v>19</v>
      </c>
      <c r="L1291">
        <v>1</v>
      </c>
      <c r="M1291" t="s">
        <v>3561</v>
      </c>
      <c r="N1291" t="s">
        <v>2178</v>
      </c>
      <c r="O1291" t="s">
        <v>3565</v>
      </c>
      <c r="P1291" t="s">
        <v>36</v>
      </c>
      <c r="Q1291" t="s">
        <v>3573</v>
      </c>
      <c r="R1291" t="s">
        <v>38</v>
      </c>
      <c r="S1291" t="s">
        <v>92</v>
      </c>
      <c r="T1291" t="s">
        <v>93</v>
      </c>
      <c r="U1291" t="s">
        <v>41</v>
      </c>
      <c r="V1291" t="s">
        <v>42</v>
      </c>
      <c r="W1291" t="s">
        <v>55</v>
      </c>
      <c r="X1291" t="s">
        <v>144</v>
      </c>
      <c r="Y1291" t="s">
        <v>45</v>
      </c>
      <c r="Z1291" t="s">
        <v>3621</v>
      </c>
      <c r="AB1291" t="s">
        <v>36</v>
      </c>
      <c r="AC1291" t="s">
        <v>3590</v>
      </c>
      <c r="AD1291" t="s">
        <v>58</v>
      </c>
      <c r="AE1291" t="s">
        <v>69</v>
      </c>
      <c r="AF1291" t="s">
        <v>543</v>
      </c>
      <c r="AG1291" t="s">
        <v>36</v>
      </c>
      <c r="AH1291" t="s">
        <v>1798</v>
      </c>
    </row>
    <row r="1292" spans="1:34" hidden="1" x14ac:dyDescent="0.25">
      <c r="A1292" t="s">
        <v>3612</v>
      </c>
      <c r="B1292" t="s">
        <v>10261</v>
      </c>
      <c r="C1292" t="s">
        <v>10262</v>
      </c>
      <c r="D1292" t="s">
        <v>8040</v>
      </c>
      <c r="E1292" t="s">
        <v>510</v>
      </c>
      <c r="F1292">
        <v>2015</v>
      </c>
      <c r="G1292">
        <v>150613</v>
      </c>
      <c r="H1292" t="s">
        <v>38</v>
      </c>
      <c r="I1292" s="1">
        <v>34877</v>
      </c>
      <c r="J1292" t="str">
        <f>IF(K1292&gt;34,"01Mayor a 35 años",IF(K1292&gt;29,"02Entre 30 y 35",IF(K1292&gt;24,"03Entre 25 y 30",IF(K1292&gt;19,"04Entre 20 y 25", "05Menor de 20 años"))))</f>
        <v>04Entre 20 y 25</v>
      </c>
      <c r="K1292">
        <v>20</v>
      </c>
      <c r="L1292">
        <v>0</v>
      </c>
      <c r="M1292" t="s">
        <v>3564</v>
      </c>
      <c r="N1292" t="s">
        <v>82</v>
      </c>
      <c r="O1292" t="s">
        <v>3565</v>
      </c>
      <c r="P1292" t="s">
        <v>36</v>
      </c>
      <c r="Q1292" t="s">
        <v>3573</v>
      </c>
      <c r="R1292" t="s">
        <v>38</v>
      </c>
      <c r="S1292" t="s">
        <v>92</v>
      </c>
      <c r="T1292" t="s">
        <v>93</v>
      </c>
      <c r="U1292" t="s">
        <v>76</v>
      </c>
      <c r="V1292" t="s">
        <v>76</v>
      </c>
      <c r="W1292" t="s">
        <v>43</v>
      </c>
      <c r="X1292" t="s">
        <v>44</v>
      </c>
      <c r="Y1292" t="s">
        <v>44</v>
      </c>
      <c r="Z1292" t="s">
        <v>3640</v>
      </c>
      <c r="AB1292" t="s">
        <v>36</v>
      </c>
      <c r="AC1292" t="s">
        <v>3590</v>
      </c>
      <c r="AD1292" t="s">
        <v>47</v>
      </c>
      <c r="AE1292" t="s">
        <v>74</v>
      </c>
      <c r="AF1292" t="s">
        <v>74</v>
      </c>
      <c r="AG1292" t="s">
        <v>46</v>
      </c>
      <c r="AH1292" t="s">
        <v>1798</v>
      </c>
    </row>
    <row r="1293" spans="1:34" hidden="1" x14ac:dyDescent="0.25">
      <c r="A1293" t="s">
        <v>3612</v>
      </c>
      <c r="B1293" t="s">
        <v>10897</v>
      </c>
      <c r="C1293" t="s">
        <v>10898</v>
      </c>
      <c r="D1293" t="s">
        <v>5345</v>
      </c>
      <c r="E1293" t="s">
        <v>540</v>
      </c>
      <c r="F1293">
        <v>2015</v>
      </c>
      <c r="G1293">
        <v>113065</v>
      </c>
      <c r="H1293" t="s">
        <v>38</v>
      </c>
      <c r="I1293" s="1">
        <v>34751</v>
      </c>
      <c r="J1293" t="str">
        <f>IF(K1293&gt;34,"01Mayor a 35 años",IF(K1293&gt;29,"02Entre 30 y 35",IF(K1293&gt;24,"03Entre 25 y 30",IF(K1293&gt;19,"04Entre 20 y 25", "05Menor de 20 años"))))</f>
        <v>04Entre 20 y 25</v>
      </c>
      <c r="K1293">
        <v>20</v>
      </c>
      <c r="L1293">
        <v>1</v>
      </c>
      <c r="M1293" t="s">
        <v>3564</v>
      </c>
      <c r="N1293" t="s">
        <v>262</v>
      </c>
      <c r="O1293" t="s">
        <v>3565</v>
      </c>
      <c r="P1293" t="s">
        <v>36</v>
      </c>
      <c r="Q1293" t="s">
        <v>3573</v>
      </c>
      <c r="R1293" t="s">
        <v>38</v>
      </c>
      <c r="S1293" t="s">
        <v>92</v>
      </c>
      <c r="T1293" t="s">
        <v>143</v>
      </c>
      <c r="U1293" t="s">
        <v>12763</v>
      </c>
      <c r="V1293" t="s">
        <v>94</v>
      </c>
      <c r="W1293" t="s">
        <v>43</v>
      </c>
      <c r="X1293" s="16" t="s">
        <v>67</v>
      </c>
      <c r="Y1293" t="s">
        <v>45</v>
      </c>
      <c r="Z1293" t="s">
        <v>3621</v>
      </c>
      <c r="AB1293" t="s">
        <v>36</v>
      </c>
      <c r="AC1293" t="s">
        <v>3590</v>
      </c>
      <c r="AD1293" t="s">
        <v>107</v>
      </c>
      <c r="AE1293" t="s">
        <v>160</v>
      </c>
      <c r="AF1293" t="s">
        <v>3611</v>
      </c>
      <c r="AG1293" t="s">
        <v>46</v>
      </c>
      <c r="AH1293" t="s">
        <v>1798</v>
      </c>
    </row>
    <row r="1294" spans="1:34" hidden="1" x14ac:dyDescent="0.25">
      <c r="A1294" t="s">
        <v>3612</v>
      </c>
      <c r="B1294" t="s">
        <v>8804</v>
      </c>
      <c r="C1294" t="s">
        <v>8805</v>
      </c>
      <c r="D1294" t="s">
        <v>307</v>
      </c>
      <c r="E1294" t="s">
        <v>1521</v>
      </c>
      <c r="F1294">
        <v>2015</v>
      </c>
      <c r="G1294">
        <v>152390</v>
      </c>
      <c r="H1294" t="s">
        <v>38</v>
      </c>
      <c r="I1294" s="1">
        <v>35018</v>
      </c>
      <c r="J1294" t="str">
        <f>IF(K1294&gt;34,"01Mayor a 35 años",IF(K1294&gt;29,"02Entre 30 y 35",IF(K1294&gt;24,"03Entre 25 y 30",IF(K1294&gt;19,"04Entre 20 y 25", "05Menor de 20 años"))))</f>
        <v>04Entre 20 y 25</v>
      </c>
      <c r="K1294">
        <v>20</v>
      </c>
      <c r="L1294">
        <v>1</v>
      </c>
      <c r="M1294" t="s">
        <v>3562</v>
      </c>
      <c r="N1294" t="s">
        <v>54</v>
      </c>
      <c r="O1294" t="s">
        <v>3565</v>
      </c>
      <c r="P1294" t="s">
        <v>36</v>
      </c>
      <c r="Q1294" t="s">
        <v>3573</v>
      </c>
      <c r="R1294" t="s">
        <v>38</v>
      </c>
      <c r="S1294" t="s">
        <v>92</v>
      </c>
      <c r="T1294" t="s">
        <v>74</v>
      </c>
      <c r="U1294" t="s">
        <v>12762</v>
      </c>
      <c r="V1294" t="s">
        <v>12762</v>
      </c>
      <c r="W1294" t="s">
        <v>43</v>
      </c>
      <c r="X1294" t="s">
        <v>101</v>
      </c>
      <c r="Y1294" t="s">
        <v>144</v>
      </c>
      <c r="Z1294" t="s">
        <v>3628</v>
      </c>
      <c r="AB1294" t="s">
        <v>46</v>
      </c>
      <c r="AC1294" t="s">
        <v>106</v>
      </c>
      <c r="AD1294" t="s">
        <v>107</v>
      </c>
      <c r="AE1294" t="s">
        <v>77</v>
      </c>
      <c r="AF1294" t="s">
        <v>108</v>
      </c>
      <c r="AG1294" t="s">
        <v>36</v>
      </c>
      <c r="AH1294" t="s">
        <v>1798</v>
      </c>
    </row>
    <row r="1295" spans="1:34" hidden="1" x14ac:dyDescent="0.25">
      <c r="A1295" t="s">
        <v>3612</v>
      </c>
      <c r="B1295" t="s">
        <v>9203</v>
      </c>
      <c r="C1295" t="s">
        <v>9204</v>
      </c>
      <c r="D1295" t="s">
        <v>654</v>
      </c>
      <c r="E1295" t="s">
        <v>1009</v>
      </c>
      <c r="F1295">
        <v>2015</v>
      </c>
      <c r="G1295">
        <v>133904</v>
      </c>
      <c r="H1295" t="s">
        <v>38</v>
      </c>
      <c r="I1295" s="1">
        <v>34081</v>
      </c>
      <c r="J1295" t="str">
        <f>IF(K1295&gt;34,"01Mayor a 35 años",IF(K1295&gt;29,"02Entre 30 y 35",IF(K1295&gt;24,"03Entre 25 y 30",IF(K1295&gt;19,"04Entre 20 y 25", "05Menor de 20 años"))))</f>
        <v>04Entre 20 y 25</v>
      </c>
      <c r="K1295">
        <v>22</v>
      </c>
      <c r="L1295">
        <v>1</v>
      </c>
      <c r="M1295" t="s">
        <v>3562</v>
      </c>
      <c r="N1295" t="s">
        <v>568</v>
      </c>
      <c r="O1295" t="s">
        <v>3565</v>
      </c>
      <c r="P1295" t="s">
        <v>36</v>
      </c>
      <c r="Q1295" t="s">
        <v>3573</v>
      </c>
      <c r="R1295" t="s">
        <v>38</v>
      </c>
      <c r="S1295" t="s">
        <v>92</v>
      </c>
      <c r="T1295" t="s">
        <v>93</v>
      </c>
      <c r="U1295" t="s">
        <v>76</v>
      </c>
      <c r="V1295" t="s">
        <v>76</v>
      </c>
      <c r="W1295" t="s">
        <v>84</v>
      </c>
      <c r="X1295" t="s">
        <v>12781</v>
      </c>
      <c r="Y1295" t="s">
        <v>12781</v>
      </c>
      <c r="Z1295" t="s">
        <v>3628</v>
      </c>
      <c r="AB1295" t="s">
        <v>46</v>
      </c>
      <c r="AC1295" t="s">
        <v>106</v>
      </c>
      <c r="AD1295" t="s">
        <v>68</v>
      </c>
      <c r="AE1295" t="s">
        <v>48</v>
      </c>
      <c r="AF1295" t="s">
        <v>108</v>
      </c>
      <c r="AG1295" t="s">
        <v>46</v>
      </c>
      <c r="AH1295" t="s">
        <v>1798</v>
      </c>
    </row>
    <row r="1296" spans="1:34" hidden="1" x14ac:dyDescent="0.25">
      <c r="A1296" t="s">
        <v>3612</v>
      </c>
      <c r="B1296" t="s">
        <v>8568</v>
      </c>
      <c r="C1296" t="s">
        <v>868</v>
      </c>
      <c r="D1296" t="s">
        <v>1471</v>
      </c>
      <c r="E1296" t="s">
        <v>8569</v>
      </c>
      <c r="F1296">
        <v>2015</v>
      </c>
      <c r="G1296">
        <v>150903</v>
      </c>
      <c r="H1296" t="s">
        <v>3567</v>
      </c>
      <c r="I1296" s="1">
        <v>34072</v>
      </c>
      <c r="J1296" t="str">
        <f>IF(K1296&gt;34,"01Mayor a 35 años",IF(K1296&gt;29,"02Entre 30 y 35",IF(K1296&gt;24,"03Entre 25 y 30",IF(K1296&gt;19,"04Entre 20 y 25", "05Menor de 20 años"))))</f>
        <v>04Entre 20 y 25</v>
      </c>
      <c r="K1296">
        <v>22</v>
      </c>
      <c r="L1296">
        <v>1</v>
      </c>
      <c r="M1296" t="s">
        <v>3562</v>
      </c>
      <c r="N1296" t="s">
        <v>308</v>
      </c>
      <c r="O1296" t="s">
        <v>3565</v>
      </c>
      <c r="P1296" t="s">
        <v>46</v>
      </c>
      <c r="Q1296" t="s">
        <v>11235</v>
      </c>
      <c r="R1296" t="s">
        <v>75</v>
      </c>
      <c r="S1296" t="s">
        <v>92</v>
      </c>
      <c r="T1296" t="s">
        <v>143</v>
      </c>
      <c r="U1296" t="s">
        <v>76</v>
      </c>
      <c r="V1296" t="s">
        <v>12763</v>
      </c>
      <c r="W1296" t="s">
        <v>84</v>
      </c>
      <c r="X1296" t="s">
        <v>44</v>
      </c>
      <c r="Y1296" t="s">
        <v>45</v>
      </c>
      <c r="Z1296" t="s">
        <v>3621</v>
      </c>
      <c r="AB1296" t="s">
        <v>36</v>
      </c>
      <c r="AC1296" t="s">
        <v>3590</v>
      </c>
      <c r="AD1296" t="s">
        <v>47</v>
      </c>
      <c r="AE1296" t="s">
        <v>74</v>
      </c>
      <c r="AF1296" t="s">
        <v>3611</v>
      </c>
      <c r="AG1296" t="s">
        <v>46</v>
      </c>
      <c r="AH1296" t="s">
        <v>1798</v>
      </c>
    </row>
    <row r="1297" spans="1:34" hidden="1" x14ac:dyDescent="0.25">
      <c r="A1297" t="s">
        <v>3612</v>
      </c>
      <c r="B1297" t="s">
        <v>9201</v>
      </c>
      <c r="C1297" t="s">
        <v>9202</v>
      </c>
      <c r="D1297" t="s">
        <v>322</v>
      </c>
      <c r="E1297" t="s">
        <v>202</v>
      </c>
      <c r="F1297">
        <v>2015</v>
      </c>
      <c r="G1297">
        <v>150827</v>
      </c>
      <c r="H1297" t="s">
        <v>38</v>
      </c>
      <c r="I1297" s="1">
        <v>33693</v>
      </c>
      <c r="J1297" t="str">
        <f>IF(K1297&gt;34,"01Mayor a 35 años",IF(K1297&gt;29,"02Entre 30 y 35",IF(K1297&gt;24,"03Entre 25 y 30",IF(K1297&gt;19,"04Entre 20 y 25", "05Menor de 20 años"))))</f>
        <v>04Entre 20 y 25</v>
      </c>
      <c r="K1297">
        <v>23</v>
      </c>
      <c r="L1297">
        <v>1</v>
      </c>
      <c r="M1297" t="s">
        <v>3562</v>
      </c>
      <c r="N1297" t="s">
        <v>568</v>
      </c>
      <c r="O1297" t="s">
        <v>3565</v>
      </c>
      <c r="P1297" t="s">
        <v>46</v>
      </c>
      <c r="Q1297" t="s">
        <v>3626</v>
      </c>
      <c r="R1297" t="s">
        <v>38</v>
      </c>
      <c r="S1297" t="s">
        <v>92</v>
      </c>
      <c r="T1297" t="s">
        <v>93</v>
      </c>
      <c r="U1297" t="s">
        <v>76</v>
      </c>
      <c r="V1297" t="s">
        <v>76</v>
      </c>
      <c r="W1297" t="s">
        <v>84</v>
      </c>
      <c r="X1297" t="s">
        <v>44</v>
      </c>
      <c r="Y1297" t="s">
        <v>45</v>
      </c>
      <c r="Z1297" t="s">
        <v>3621</v>
      </c>
      <c r="AB1297" t="s">
        <v>36</v>
      </c>
      <c r="AC1297" t="s">
        <v>3590</v>
      </c>
      <c r="AD1297" t="s">
        <v>107</v>
      </c>
      <c r="AE1297" t="s">
        <v>131</v>
      </c>
      <c r="AF1297" t="s">
        <v>108</v>
      </c>
      <c r="AG1297" t="s">
        <v>46</v>
      </c>
      <c r="AH1297" t="s">
        <v>1798</v>
      </c>
    </row>
    <row r="1298" spans="1:34" hidden="1" x14ac:dyDescent="0.25">
      <c r="A1298" t="s">
        <v>3612</v>
      </c>
      <c r="B1298" t="s">
        <v>3637</v>
      </c>
      <c r="C1298" t="s">
        <v>3638</v>
      </c>
      <c r="D1298" t="s">
        <v>3639</v>
      </c>
      <c r="E1298" t="s">
        <v>228</v>
      </c>
      <c r="F1298">
        <v>2015</v>
      </c>
      <c r="G1298">
        <v>152139</v>
      </c>
      <c r="H1298" t="s">
        <v>3567</v>
      </c>
      <c r="I1298" s="1">
        <v>34582</v>
      </c>
      <c r="J1298" t="str">
        <f>IF(K1298&gt;34,"01Mayor a 35 años",IF(K1298&gt;29,"02Entre 30 y 35",IF(K1298&gt;24,"03Entre 25 y 30",IF(K1298&gt;19,"04Entre 20 y 25", "05Menor de 20 años"))))</f>
        <v>04Entre 20 y 25</v>
      </c>
      <c r="K1298">
        <v>21</v>
      </c>
      <c r="L1298">
        <v>0</v>
      </c>
      <c r="M1298" t="s">
        <v>3561</v>
      </c>
      <c r="N1298" t="s">
        <v>35</v>
      </c>
      <c r="O1298" t="s">
        <v>3565</v>
      </c>
      <c r="P1298" t="s">
        <v>36</v>
      </c>
      <c r="Q1298" t="s">
        <v>3573</v>
      </c>
      <c r="R1298" t="s">
        <v>75</v>
      </c>
      <c r="S1298" t="s">
        <v>92</v>
      </c>
      <c r="T1298" t="s">
        <v>143</v>
      </c>
      <c r="U1298" t="s">
        <v>94</v>
      </c>
      <c r="V1298" t="s">
        <v>12763</v>
      </c>
      <c r="W1298" t="s">
        <v>55</v>
      </c>
      <c r="X1298" t="s">
        <v>44</v>
      </c>
      <c r="Y1298" t="s">
        <v>44</v>
      </c>
      <c r="Z1298" t="s">
        <v>3640</v>
      </c>
      <c r="AB1298" t="s">
        <v>36</v>
      </c>
      <c r="AC1298" t="s">
        <v>3590</v>
      </c>
      <c r="AD1298" t="s">
        <v>107</v>
      </c>
      <c r="AE1298" t="s">
        <v>87</v>
      </c>
      <c r="AF1298" t="s">
        <v>543</v>
      </c>
      <c r="AG1298" t="s">
        <v>46</v>
      </c>
      <c r="AH1298" t="s">
        <v>327</v>
      </c>
    </row>
    <row r="1299" spans="1:34" hidden="1" x14ac:dyDescent="0.25">
      <c r="A1299" t="s">
        <v>3612</v>
      </c>
      <c r="B1299" t="s">
        <v>5491</v>
      </c>
      <c r="C1299" t="s">
        <v>5492</v>
      </c>
      <c r="D1299" t="s">
        <v>1462</v>
      </c>
      <c r="E1299" t="s">
        <v>5493</v>
      </c>
      <c r="F1299">
        <v>2015</v>
      </c>
      <c r="G1299">
        <v>134407</v>
      </c>
      <c r="H1299" t="s">
        <v>38</v>
      </c>
      <c r="I1299" s="1">
        <v>34934</v>
      </c>
      <c r="J1299" t="str">
        <f>IF(K1299&gt;34,"01Mayor a 35 años",IF(K1299&gt;29,"02Entre 30 y 35",IF(K1299&gt;24,"03Entre 25 y 30",IF(K1299&gt;19,"04Entre 20 y 25", "05Menor de 20 años"))))</f>
        <v>04Entre 20 y 25</v>
      </c>
      <c r="K1299">
        <v>20</v>
      </c>
      <c r="L1299">
        <v>0</v>
      </c>
      <c r="M1299" t="s">
        <v>3564</v>
      </c>
      <c r="N1299" t="s">
        <v>213</v>
      </c>
      <c r="O1299" t="s">
        <v>3565</v>
      </c>
      <c r="P1299" t="s">
        <v>36</v>
      </c>
      <c r="Q1299" t="s">
        <v>3573</v>
      </c>
      <c r="R1299" t="s">
        <v>38</v>
      </c>
      <c r="S1299" t="s">
        <v>92</v>
      </c>
      <c r="T1299" t="s">
        <v>143</v>
      </c>
      <c r="U1299" t="s">
        <v>94</v>
      </c>
      <c r="V1299" t="s">
        <v>66</v>
      </c>
      <c r="W1299" t="s">
        <v>43</v>
      </c>
      <c r="X1299" t="s">
        <v>12781</v>
      </c>
      <c r="Y1299" t="s">
        <v>45</v>
      </c>
      <c r="Z1299" t="s">
        <v>3621</v>
      </c>
      <c r="AB1299" t="s">
        <v>36</v>
      </c>
      <c r="AC1299" t="s">
        <v>3590</v>
      </c>
      <c r="AD1299" t="s">
        <v>86</v>
      </c>
      <c r="AE1299" t="s">
        <v>160</v>
      </c>
      <c r="AF1299" t="s">
        <v>108</v>
      </c>
      <c r="AG1299" t="s">
        <v>36</v>
      </c>
      <c r="AH1299" t="s">
        <v>604</v>
      </c>
    </row>
    <row r="1300" spans="1:34" hidden="1" x14ac:dyDescent="0.25">
      <c r="A1300" t="s">
        <v>3612</v>
      </c>
      <c r="B1300" t="s">
        <v>9455</v>
      </c>
      <c r="C1300" t="s">
        <v>9456</v>
      </c>
      <c r="D1300" t="s">
        <v>173</v>
      </c>
      <c r="E1300" t="s">
        <v>234</v>
      </c>
      <c r="F1300">
        <v>2015</v>
      </c>
      <c r="G1300">
        <v>123625</v>
      </c>
      <c r="H1300" t="s">
        <v>38</v>
      </c>
      <c r="I1300" s="1">
        <v>32958</v>
      </c>
      <c r="J1300" t="str">
        <f>IF(K1300&gt;34,"01Mayor a 35 años",IF(K1300&gt;29,"02Entre 30 y 35",IF(K1300&gt;24,"03Entre 25 y 30",IF(K1300&gt;19,"04Entre 20 y 25", "05Menor de 20 años"))))</f>
        <v>03Entre 25 y 30</v>
      </c>
      <c r="K1300">
        <v>25</v>
      </c>
      <c r="L1300">
        <v>0</v>
      </c>
      <c r="M1300" t="s">
        <v>3561</v>
      </c>
      <c r="N1300" t="s">
        <v>64</v>
      </c>
      <c r="O1300" t="s">
        <v>3566</v>
      </c>
      <c r="P1300" t="s">
        <v>36</v>
      </c>
      <c r="Q1300" t="s">
        <v>3573</v>
      </c>
      <c r="R1300" t="s">
        <v>38</v>
      </c>
      <c r="S1300" t="s">
        <v>92</v>
      </c>
      <c r="T1300" t="s">
        <v>143</v>
      </c>
      <c r="U1300" t="s">
        <v>41</v>
      </c>
      <c r="V1300" t="s">
        <v>12763</v>
      </c>
      <c r="W1300" t="s">
        <v>43</v>
      </c>
      <c r="X1300" s="16" t="s">
        <v>67</v>
      </c>
      <c r="Y1300" t="s">
        <v>45</v>
      </c>
      <c r="Z1300" t="s">
        <v>57</v>
      </c>
      <c r="AB1300" t="s">
        <v>46</v>
      </c>
      <c r="AC1300" t="s">
        <v>12766</v>
      </c>
      <c r="AD1300" t="s">
        <v>68</v>
      </c>
      <c r="AE1300" t="s">
        <v>87</v>
      </c>
      <c r="AF1300" t="s">
        <v>3611</v>
      </c>
      <c r="AG1300" t="s">
        <v>46</v>
      </c>
      <c r="AH1300" t="s">
        <v>604</v>
      </c>
    </row>
    <row r="1301" spans="1:34" hidden="1" x14ac:dyDescent="0.25">
      <c r="A1301" t="s">
        <v>3612</v>
      </c>
      <c r="B1301" t="s">
        <v>4088</v>
      </c>
      <c r="C1301" t="s">
        <v>4089</v>
      </c>
      <c r="D1301" t="s">
        <v>474</v>
      </c>
      <c r="E1301" t="s">
        <v>540</v>
      </c>
      <c r="F1301">
        <v>2015</v>
      </c>
      <c r="G1301">
        <v>152363</v>
      </c>
      <c r="H1301" t="s">
        <v>3567</v>
      </c>
      <c r="I1301" s="1">
        <v>36157</v>
      </c>
      <c r="J1301" t="str">
        <f>IF(K1301&gt;34,"01Mayor a 35 años",IF(K1301&gt;29,"02Entre 30 y 35",IF(K1301&gt;24,"03Entre 25 y 30",IF(K1301&gt;19,"04Entre 20 y 25", "05Menor de 20 años"))))</f>
        <v>05Menor de 20 años</v>
      </c>
      <c r="K1301">
        <v>17</v>
      </c>
      <c r="L1301">
        <v>0</v>
      </c>
      <c r="M1301" t="s">
        <v>3561</v>
      </c>
      <c r="N1301" t="s">
        <v>35</v>
      </c>
      <c r="O1301" t="s">
        <v>3566</v>
      </c>
      <c r="P1301" t="s">
        <v>36</v>
      </c>
      <c r="Q1301" t="s">
        <v>3573</v>
      </c>
      <c r="R1301" t="s">
        <v>75</v>
      </c>
      <c r="S1301" t="s">
        <v>92</v>
      </c>
      <c r="T1301" t="s">
        <v>143</v>
      </c>
      <c r="U1301" t="s">
        <v>83</v>
      </c>
      <c r="V1301" t="s">
        <v>12763</v>
      </c>
      <c r="W1301" t="s">
        <v>55</v>
      </c>
      <c r="X1301" s="16" t="s">
        <v>67</v>
      </c>
      <c r="Y1301" t="s">
        <v>44</v>
      </c>
      <c r="Z1301" t="s">
        <v>57</v>
      </c>
      <c r="AB1301" t="s">
        <v>46</v>
      </c>
      <c r="AC1301" t="s">
        <v>199</v>
      </c>
      <c r="AD1301" t="s">
        <v>68</v>
      </c>
      <c r="AE1301" t="s">
        <v>69</v>
      </c>
      <c r="AF1301" t="s">
        <v>3611</v>
      </c>
      <c r="AG1301" t="s">
        <v>36</v>
      </c>
      <c r="AH1301" t="s">
        <v>49</v>
      </c>
    </row>
    <row r="1302" spans="1:34" hidden="1" x14ac:dyDescent="0.25">
      <c r="A1302" t="s">
        <v>3612</v>
      </c>
      <c r="B1302" t="s">
        <v>6941</v>
      </c>
      <c r="C1302" t="s">
        <v>1124</v>
      </c>
      <c r="D1302" t="s">
        <v>6942</v>
      </c>
      <c r="E1302" t="s">
        <v>663</v>
      </c>
      <c r="F1302">
        <v>2015</v>
      </c>
      <c r="G1302">
        <v>150411</v>
      </c>
      <c r="H1302" t="s">
        <v>38</v>
      </c>
      <c r="I1302" s="1">
        <v>35548</v>
      </c>
      <c r="J1302" t="str">
        <f>IF(K1302&gt;34,"01Mayor a 35 años",IF(K1302&gt;29,"02Entre 30 y 35",IF(K1302&gt;24,"03Entre 25 y 30",IF(K1302&gt;19,"04Entre 20 y 25", "05Menor de 20 años"))))</f>
        <v>05Menor de 20 años</v>
      </c>
      <c r="K1302">
        <v>18</v>
      </c>
      <c r="L1302">
        <v>1</v>
      </c>
      <c r="M1302" t="s">
        <v>3564</v>
      </c>
      <c r="N1302" t="s">
        <v>100</v>
      </c>
      <c r="O1302" t="s">
        <v>3565</v>
      </c>
      <c r="P1302" t="s">
        <v>36</v>
      </c>
      <c r="Q1302" t="s">
        <v>3573</v>
      </c>
      <c r="R1302" t="s">
        <v>38</v>
      </c>
      <c r="S1302" t="s">
        <v>92</v>
      </c>
      <c r="T1302" t="s">
        <v>143</v>
      </c>
      <c r="U1302" t="s">
        <v>94</v>
      </c>
      <c r="V1302" t="s">
        <v>66</v>
      </c>
      <c r="W1302" t="s">
        <v>55</v>
      </c>
      <c r="X1302" t="s">
        <v>44</v>
      </c>
      <c r="Y1302" t="s">
        <v>45</v>
      </c>
      <c r="Z1302" t="s">
        <v>3621</v>
      </c>
      <c r="AB1302" t="s">
        <v>36</v>
      </c>
      <c r="AC1302" t="s">
        <v>3590</v>
      </c>
      <c r="AD1302" t="s">
        <v>107</v>
      </c>
      <c r="AE1302" t="s">
        <v>95</v>
      </c>
      <c r="AF1302" t="s">
        <v>108</v>
      </c>
      <c r="AG1302" t="s">
        <v>46</v>
      </c>
      <c r="AH1302" t="s">
        <v>49</v>
      </c>
    </row>
    <row r="1303" spans="1:34" hidden="1" x14ac:dyDescent="0.25">
      <c r="A1303" t="s">
        <v>3612</v>
      </c>
      <c r="B1303" t="s">
        <v>7528</v>
      </c>
      <c r="C1303" t="s">
        <v>7529</v>
      </c>
      <c r="D1303" t="s">
        <v>887</v>
      </c>
      <c r="E1303" t="s">
        <v>1155</v>
      </c>
      <c r="F1303">
        <v>2015</v>
      </c>
      <c r="G1303">
        <v>150944</v>
      </c>
      <c r="H1303" t="s">
        <v>38</v>
      </c>
      <c r="I1303" s="1">
        <v>35438</v>
      </c>
      <c r="J1303" t="str">
        <f>IF(K1303&gt;34,"01Mayor a 35 años",IF(K1303&gt;29,"02Entre 30 y 35",IF(K1303&gt;24,"03Entre 25 y 30",IF(K1303&gt;19,"04Entre 20 y 25", "05Menor de 20 años"))))</f>
        <v>05Menor de 20 años</v>
      </c>
      <c r="K1303">
        <v>18</v>
      </c>
      <c r="L1303">
        <v>0</v>
      </c>
      <c r="M1303" t="s">
        <v>3564</v>
      </c>
      <c r="N1303" t="s">
        <v>444</v>
      </c>
      <c r="O1303" t="s">
        <v>3565</v>
      </c>
      <c r="P1303" t="s">
        <v>36</v>
      </c>
      <c r="Q1303" t="s">
        <v>3573</v>
      </c>
      <c r="R1303" t="s">
        <v>38</v>
      </c>
      <c r="S1303" t="s">
        <v>92</v>
      </c>
      <c r="T1303" t="s">
        <v>143</v>
      </c>
      <c r="U1303" t="s">
        <v>94</v>
      </c>
      <c r="V1303" t="s">
        <v>42</v>
      </c>
      <c r="W1303" t="s">
        <v>43</v>
      </c>
      <c r="X1303" t="s">
        <v>44</v>
      </c>
      <c r="Y1303" t="s">
        <v>45</v>
      </c>
      <c r="Z1303" t="s">
        <v>3621</v>
      </c>
      <c r="AB1303" t="s">
        <v>36</v>
      </c>
      <c r="AC1303" t="s">
        <v>3590</v>
      </c>
      <c r="AD1303" t="s">
        <v>86</v>
      </c>
      <c r="AE1303" t="s">
        <v>131</v>
      </c>
      <c r="AF1303" t="s">
        <v>108</v>
      </c>
      <c r="AG1303" t="s">
        <v>46</v>
      </c>
      <c r="AH1303" t="s">
        <v>49</v>
      </c>
    </row>
    <row r="1304" spans="1:34" hidden="1" x14ac:dyDescent="0.25">
      <c r="A1304" t="s">
        <v>3612</v>
      </c>
      <c r="B1304" t="s">
        <v>5634</v>
      </c>
      <c r="C1304" t="s">
        <v>1048</v>
      </c>
      <c r="D1304" t="s">
        <v>5635</v>
      </c>
      <c r="E1304" t="s">
        <v>756</v>
      </c>
      <c r="F1304">
        <v>2015</v>
      </c>
      <c r="G1304">
        <v>149185</v>
      </c>
      <c r="H1304" t="s">
        <v>38</v>
      </c>
      <c r="I1304" s="1">
        <v>35537</v>
      </c>
      <c r="J1304" t="str">
        <f>IF(K1304&gt;34,"01Mayor a 35 años",IF(K1304&gt;29,"02Entre 30 y 35",IF(K1304&gt;24,"03Entre 25 y 30",IF(K1304&gt;19,"04Entre 20 y 25", "05Menor de 20 años"))))</f>
        <v>05Menor de 20 años</v>
      </c>
      <c r="K1304">
        <v>18</v>
      </c>
      <c r="L1304">
        <v>1</v>
      </c>
      <c r="M1304" t="s">
        <v>3564</v>
      </c>
      <c r="N1304" t="s">
        <v>213</v>
      </c>
      <c r="O1304" t="s">
        <v>3565</v>
      </c>
      <c r="P1304" t="s">
        <v>36</v>
      </c>
      <c r="Q1304" t="s">
        <v>3573</v>
      </c>
      <c r="R1304" t="s">
        <v>38</v>
      </c>
      <c r="S1304" t="s">
        <v>92</v>
      </c>
      <c r="T1304" t="s">
        <v>143</v>
      </c>
      <c r="U1304" t="s">
        <v>94</v>
      </c>
      <c r="V1304" t="s">
        <v>94</v>
      </c>
      <c r="W1304" t="s">
        <v>43</v>
      </c>
      <c r="X1304" s="16" t="s">
        <v>67</v>
      </c>
      <c r="Y1304" t="s">
        <v>44</v>
      </c>
      <c r="Z1304" t="s">
        <v>85</v>
      </c>
      <c r="AB1304" t="s">
        <v>36</v>
      </c>
      <c r="AC1304" t="s">
        <v>3590</v>
      </c>
      <c r="AD1304" t="s">
        <v>68</v>
      </c>
      <c r="AE1304" t="s">
        <v>87</v>
      </c>
      <c r="AF1304" t="s">
        <v>108</v>
      </c>
      <c r="AG1304" t="s">
        <v>46</v>
      </c>
      <c r="AH1304" t="s">
        <v>49</v>
      </c>
    </row>
    <row r="1305" spans="1:34" hidden="1" x14ac:dyDescent="0.25">
      <c r="A1305" t="s">
        <v>3612</v>
      </c>
      <c r="B1305" t="s">
        <v>11138</v>
      </c>
      <c r="C1305" t="s">
        <v>11139</v>
      </c>
      <c r="D1305" t="s">
        <v>202</v>
      </c>
      <c r="E1305" t="s">
        <v>6365</v>
      </c>
      <c r="F1305">
        <v>2015</v>
      </c>
      <c r="G1305">
        <v>134873</v>
      </c>
      <c r="H1305" t="s">
        <v>38</v>
      </c>
      <c r="I1305" s="1">
        <v>35474</v>
      </c>
      <c r="J1305" t="str">
        <f>IF(K1305&gt;34,"01Mayor a 35 años",IF(K1305&gt;29,"02Entre 30 y 35",IF(K1305&gt;24,"03Entre 25 y 30",IF(K1305&gt;19,"04Entre 20 y 25", "05Menor de 20 años"))))</f>
        <v>05Menor de 20 años</v>
      </c>
      <c r="K1305">
        <v>18</v>
      </c>
      <c r="L1305">
        <v>1</v>
      </c>
      <c r="M1305" t="s">
        <v>3564</v>
      </c>
      <c r="N1305" t="s">
        <v>262</v>
      </c>
      <c r="O1305" t="s">
        <v>3565</v>
      </c>
      <c r="P1305" t="s">
        <v>36</v>
      </c>
      <c r="Q1305" t="s">
        <v>3573</v>
      </c>
      <c r="R1305" t="s">
        <v>38</v>
      </c>
      <c r="S1305" t="s">
        <v>92</v>
      </c>
      <c r="T1305" t="s">
        <v>93</v>
      </c>
      <c r="U1305" t="s">
        <v>94</v>
      </c>
      <c r="V1305" t="s">
        <v>12763</v>
      </c>
      <c r="W1305" t="s">
        <v>55</v>
      </c>
      <c r="X1305" t="s">
        <v>44</v>
      </c>
      <c r="Y1305" t="s">
        <v>44</v>
      </c>
      <c r="Z1305" t="s">
        <v>57</v>
      </c>
      <c r="AB1305" t="s">
        <v>36</v>
      </c>
      <c r="AC1305" t="s">
        <v>3590</v>
      </c>
      <c r="AD1305" t="s">
        <v>107</v>
      </c>
      <c r="AE1305" t="s">
        <v>87</v>
      </c>
      <c r="AF1305" t="s">
        <v>108</v>
      </c>
      <c r="AG1305" t="s">
        <v>46</v>
      </c>
      <c r="AH1305" t="s">
        <v>49</v>
      </c>
    </row>
    <row r="1306" spans="1:34" hidden="1" x14ac:dyDescent="0.25">
      <c r="A1306" t="s">
        <v>3612</v>
      </c>
      <c r="B1306" t="s">
        <v>9977</v>
      </c>
      <c r="C1306" t="s">
        <v>9978</v>
      </c>
      <c r="D1306" t="s">
        <v>9979</v>
      </c>
      <c r="E1306" t="s">
        <v>2974</v>
      </c>
      <c r="F1306">
        <v>2015</v>
      </c>
      <c r="G1306">
        <v>145907</v>
      </c>
      <c r="H1306" t="s">
        <v>3567</v>
      </c>
      <c r="I1306" s="1">
        <v>35473</v>
      </c>
      <c r="J1306" t="str">
        <f>IF(K1306&gt;34,"01Mayor a 35 años",IF(K1306&gt;29,"02Entre 30 y 35",IF(K1306&gt;24,"03Entre 25 y 30",IF(K1306&gt;19,"04Entre 20 y 25", "05Menor de 20 años"))))</f>
        <v>05Menor de 20 años</v>
      </c>
      <c r="K1306">
        <v>18</v>
      </c>
      <c r="L1306">
        <v>0</v>
      </c>
      <c r="M1306" t="s">
        <v>3561</v>
      </c>
      <c r="N1306" t="s">
        <v>64</v>
      </c>
      <c r="O1306" t="s">
        <v>3566</v>
      </c>
      <c r="P1306" t="s">
        <v>36</v>
      </c>
      <c r="Q1306" t="s">
        <v>3573</v>
      </c>
      <c r="R1306" t="s">
        <v>75</v>
      </c>
      <c r="S1306" t="s">
        <v>92</v>
      </c>
      <c r="T1306" t="s">
        <v>143</v>
      </c>
      <c r="U1306" t="s">
        <v>94</v>
      </c>
      <c r="V1306" t="s">
        <v>76</v>
      </c>
      <c r="W1306" t="s">
        <v>43</v>
      </c>
      <c r="X1306" s="16" t="s">
        <v>67</v>
      </c>
      <c r="Y1306" t="s">
        <v>44</v>
      </c>
      <c r="Z1306" t="s">
        <v>85</v>
      </c>
      <c r="AB1306" t="s">
        <v>46</v>
      </c>
      <c r="AC1306" t="s">
        <v>37</v>
      </c>
      <c r="AD1306" t="s">
        <v>86</v>
      </c>
      <c r="AE1306" t="s">
        <v>69</v>
      </c>
      <c r="AF1306" t="s">
        <v>108</v>
      </c>
      <c r="AG1306" t="s">
        <v>46</v>
      </c>
      <c r="AH1306" t="s">
        <v>49</v>
      </c>
    </row>
    <row r="1307" spans="1:34" hidden="1" x14ac:dyDescent="0.25">
      <c r="A1307" t="s">
        <v>3612</v>
      </c>
      <c r="B1307" t="s">
        <v>6087</v>
      </c>
      <c r="C1307" t="s">
        <v>6088</v>
      </c>
      <c r="D1307" t="s">
        <v>6089</v>
      </c>
      <c r="E1307" t="s">
        <v>3512</v>
      </c>
      <c r="F1307">
        <v>2015</v>
      </c>
      <c r="G1307">
        <v>152317</v>
      </c>
      <c r="H1307" t="s">
        <v>38</v>
      </c>
      <c r="I1307" s="1">
        <v>35460</v>
      </c>
      <c r="J1307" t="str">
        <f>IF(K1307&gt;34,"01Mayor a 35 años",IF(K1307&gt;29,"02Entre 30 y 35",IF(K1307&gt;24,"03Entre 25 y 30",IF(K1307&gt;19,"04Entre 20 y 25", "05Menor de 20 años"))))</f>
        <v>05Menor de 20 años</v>
      </c>
      <c r="K1307">
        <v>18</v>
      </c>
      <c r="L1307">
        <v>0</v>
      </c>
      <c r="M1307" t="s">
        <v>3563</v>
      </c>
      <c r="N1307" t="s">
        <v>271</v>
      </c>
      <c r="O1307" t="s">
        <v>3565</v>
      </c>
      <c r="P1307" t="s">
        <v>36</v>
      </c>
      <c r="Q1307" t="s">
        <v>3573</v>
      </c>
      <c r="R1307" t="s">
        <v>38</v>
      </c>
      <c r="S1307" t="s">
        <v>92</v>
      </c>
      <c r="T1307" t="s">
        <v>143</v>
      </c>
      <c r="U1307" t="s">
        <v>94</v>
      </c>
      <c r="V1307" t="s">
        <v>94</v>
      </c>
      <c r="W1307" t="s">
        <v>43</v>
      </c>
      <c r="X1307" t="s">
        <v>101</v>
      </c>
      <c r="Y1307" t="s">
        <v>101</v>
      </c>
      <c r="Z1307" t="s">
        <v>85</v>
      </c>
      <c r="AB1307" t="s">
        <v>36</v>
      </c>
      <c r="AC1307" t="s">
        <v>3590</v>
      </c>
      <c r="AD1307" t="s">
        <v>107</v>
      </c>
      <c r="AE1307" t="s">
        <v>87</v>
      </c>
      <c r="AF1307" t="s">
        <v>12776</v>
      </c>
      <c r="AG1307" t="s">
        <v>46</v>
      </c>
      <c r="AH1307" t="s">
        <v>49</v>
      </c>
    </row>
    <row r="1308" spans="1:34" hidden="1" x14ac:dyDescent="0.25">
      <c r="A1308" t="s">
        <v>3612</v>
      </c>
      <c r="B1308" t="s">
        <v>10542</v>
      </c>
      <c r="C1308" t="s">
        <v>10543</v>
      </c>
      <c r="D1308" t="s">
        <v>10544</v>
      </c>
      <c r="E1308" t="s">
        <v>10545</v>
      </c>
      <c r="F1308">
        <v>2015</v>
      </c>
      <c r="G1308">
        <v>151426</v>
      </c>
      <c r="H1308" t="s">
        <v>38</v>
      </c>
      <c r="I1308" s="1">
        <v>35500</v>
      </c>
      <c r="J1308" t="str">
        <f>IF(K1308&gt;34,"01Mayor a 35 años",IF(K1308&gt;29,"02Entre 30 y 35",IF(K1308&gt;24,"03Entre 25 y 30",IF(K1308&gt;19,"04Entre 20 y 25", "05Menor de 20 años"))))</f>
        <v>05Menor de 20 años</v>
      </c>
      <c r="K1308">
        <v>18</v>
      </c>
      <c r="L1308">
        <v>0</v>
      </c>
      <c r="M1308" t="s">
        <v>3564</v>
      </c>
      <c r="N1308" t="s">
        <v>82</v>
      </c>
      <c r="O1308" t="s">
        <v>3565</v>
      </c>
      <c r="P1308" t="s">
        <v>36</v>
      </c>
      <c r="Q1308" t="s">
        <v>3573</v>
      </c>
      <c r="R1308" t="s">
        <v>38</v>
      </c>
      <c r="S1308" t="s">
        <v>92</v>
      </c>
      <c r="T1308" t="s">
        <v>93</v>
      </c>
      <c r="U1308" t="s">
        <v>94</v>
      </c>
      <c r="V1308" t="s">
        <v>94</v>
      </c>
      <c r="W1308" t="s">
        <v>43</v>
      </c>
      <c r="X1308" t="s">
        <v>101</v>
      </c>
      <c r="Y1308" t="s">
        <v>101</v>
      </c>
      <c r="Z1308" t="s">
        <v>74</v>
      </c>
      <c r="AB1308" t="s">
        <v>36</v>
      </c>
      <c r="AC1308" t="s">
        <v>3590</v>
      </c>
      <c r="AD1308" t="s">
        <v>68</v>
      </c>
      <c r="AE1308" t="s">
        <v>160</v>
      </c>
      <c r="AF1308" t="s">
        <v>74</v>
      </c>
      <c r="AG1308" t="s">
        <v>46</v>
      </c>
      <c r="AH1308" t="s">
        <v>49</v>
      </c>
    </row>
    <row r="1309" spans="1:34" hidden="1" x14ac:dyDescent="0.25">
      <c r="A1309" t="s">
        <v>3612</v>
      </c>
      <c r="B1309" t="s">
        <v>6077</v>
      </c>
      <c r="C1309" t="s">
        <v>6078</v>
      </c>
      <c r="D1309" t="s">
        <v>1221</v>
      </c>
      <c r="E1309" t="s">
        <v>2045</v>
      </c>
      <c r="F1309">
        <v>2015</v>
      </c>
      <c r="G1309">
        <v>150423</v>
      </c>
      <c r="H1309" t="s">
        <v>38</v>
      </c>
      <c r="I1309" s="1">
        <v>35531</v>
      </c>
      <c r="J1309" t="str">
        <f>IF(K1309&gt;34,"01Mayor a 35 años",IF(K1309&gt;29,"02Entre 30 y 35",IF(K1309&gt;24,"03Entre 25 y 30",IF(K1309&gt;19,"04Entre 20 y 25", "05Menor de 20 años"))))</f>
        <v>05Menor de 20 años</v>
      </c>
      <c r="K1309">
        <v>18</v>
      </c>
      <c r="L1309">
        <v>1</v>
      </c>
      <c r="M1309" t="s">
        <v>3563</v>
      </c>
      <c r="N1309" t="s">
        <v>271</v>
      </c>
      <c r="O1309" t="s">
        <v>3565</v>
      </c>
      <c r="P1309" t="s">
        <v>36</v>
      </c>
      <c r="Q1309" t="s">
        <v>3573</v>
      </c>
      <c r="R1309" t="s">
        <v>38</v>
      </c>
      <c r="S1309" t="s">
        <v>92</v>
      </c>
      <c r="T1309" t="s">
        <v>143</v>
      </c>
      <c r="U1309" t="s">
        <v>94</v>
      </c>
      <c r="V1309" t="s">
        <v>94</v>
      </c>
      <c r="W1309" t="s">
        <v>43</v>
      </c>
      <c r="X1309" t="s">
        <v>101</v>
      </c>
      <c r="Y1309" t="s">
        <v>45</v>
      </c>
      <c r="Z1309" t="s">
        <v>3628</v>
      </c>
      <c r="AB1309" t="s">
        <v>36</v>
      </c>
      <c r="AC1309" t="s">
        <v>3590</v>
      </c>
      <c r="AD1309" t="s">
        <v>86</v>
      </c>
      <c r="AE1309" t="s">
        <v>74</v>
      </c>
      <c r="AF1309" t="s">
        <v>74</v>
      </c>
      <c r="AG1309" t="s">
        <v>46</v>
      </c>
      <c r="AH1309" t="s">
        <v>49</v>
      </c>
    </row>
    <row r="1310" spans="1:34" hidden="1" x14ac:dyDescent="0.25">
      <c r="A1310" t="s">
        <v>3612</v>
      </c>
      <c r="B1310" t="s">
        <v>5094</v>
      </c>
      <c r="C1310" t="s">
        <v>4861</v>
      </c>
      <c r="D1310" t="s">
        <v>307</v>
      </c>
      <c r="E1310" t="s">
        <v>851</v>
      </c>
      <c r="F1310">
        <v>2015</v>
      </c>
      <c r="G1310">
        <v>134742</v>
      </c>
      <c r="H1310" t="s">
        <v>38</v>
      </c>
      <c r="I1310" s="1">
        <v>35454</v>
      </c>
      <c r="J1310" t="str">
        <f>IF(K1310&gt;34,"01Mayor a 35 años",IF(K1310&gt;29,"02Entre 30 y 35",IF(K1310&gt;24,"03Entre 25 y 30",IF(K1310&gt;19,"04Entre 20 y 25", "05Menor de 20 años"))))</f>
        <v>05Menor de 20 años</v>
      </c>
      <c r="K1310">
        <v>18</v>
      </c>
      <c r="L1310">
        <v>1</v>
      </c>
      <c r="M1310" t="s">
        <v>3564</v>
      </c>
      <c r="N1310" t="s">
        <v>116</v>
      </c>
      <c r="O1310" t="s">
        <v>3565</v>
      </c>
      <c r="P1310" t="s">
        <v>36</v>
      </c>
      <c r="Q1310" t="s">
        <v>3573</v>
      </c>
      <c r="R1310" t="s">
        <v>38</v>
      </c>
      <c r="S1310" t="s">
        <v>92</v>
      </c>
      <c r="T1310" t="s">
        <v>93</v>
      </c>
      <c r="U1310" t="s">
        <v>94</v>
      </c>
      <c r="V1310" t="s">
        <v>76</v>
      </c>
      <c r="W1310" t="s">
        <v>43</v>
      </c>
      <c r="X1310" t="s">
        <v>101</v>
      </c>
      <c r="Y1310" t="s">
        <v>44</v>
      </c>
      <c r="Z1310" t="s">
        <v>85</v>
      </c>
      <c r="AB1310" t="s">
        <v>36</v>
      </c>
      <c r="AC1310" t="s">
        <v>3590</v>
      </c>
      <c r="AD1310" t="s">
        <v>86</v>
      </c>
      <c r="AE1310" t="s">
        <v>74</v>
      </c>
      <c r="AF1310" t="s">
        <v>74</v>
      </c>
      <c r="AG1310" t="s">
        <v>46</v>
      </c>
      <c r="AH1310" t="s">
        <v>49</v>
      </c>
    </row>
    <row r="1311" spans="1:34" hidden="1" x14ac:dyDescent="0.25">
      <c r="A1311" t="s">
        <v>3612</v>
      </c>
      <c r="B1311" t="s">
        <v>4086</v>
      </c>
      <c r="C1311" t="s">
        <v>4087</v>
      </c>
      <c r="D1311" t="s">
        <v>279</v>
      </c>
      <c r="E1311" t="s">
        <v>814</v>
      </c>
      <c r="F1311">
        <v>2015</v>
      </c>
      <c r="G1311">
        <v>134734</v>
      </c>
      <c r="H1311" t="s">
        <v>3567</v>
      </c>
      <c r="I1311" s="1">
        <v>35433</v>
      </c>
      <c r="J1311" t="str">
        <f>IF(K1311&gt;34,"01Mayor a 35 años",IF(K1311&gt;29,"02Entre 30 y 35",IF(K1311&gt;24,"03Entre 25 y 30",IF(K1311&gt;19,"04Entre 20 y 25", "05Menor de 20 años"))))</f>
        <v>05Menor de 20 años</v>
      </c>
      <c r="K1311">
        <v>18</v>
      </c>
      <c r="L1311">
        <v>0</v>
      </c>
      <c r="M1311" t="s">
        <v>3561</v>
      </c>
      <c r="N1311" t="s">
        <v>35</v>
      </c>
      <c r="O1311" t="s">
        <v>3565</v>
      </c>
      <c r="P1311" t="s">
        <v>36</v>
      </c>
      <c r="Q1311" t="s">
        <v>3573</v>
      </c>
      <c r="R1311" t="s">
        <v>75</v>
      </c>
      <c r="S1311" t="s">
        <v>92</v>
      </c>
      <c r="T1311" t="s">
        <v>143</v>
      </c>
      <c r="U1311" t="s">
        <v>12763</v>
      </c>
      <c r="V1311" t="s">
        <v>12763</v>
      </c>
      <c r="W1311" t="s">
        <v>43</v>
      </c>
      <c r="X1311" s="16" t="s">
        <v>67</v>
      </c>
      <c r="Y1311" t="s">
        <v>12782</v>
      </c>
      <c r="Z1311" t="s">
        <v>85</v>
      </c>
      <c r="AB1311" t="s">
        <v>46</v>
      </c>
      <c r="AC1311" t="s">
        <v>106</v>
      </c>
      <c r="AD1311" t="s">
        <v>86</v>
      </c>
      <c r="AE1311" t="s">
        <v>95</v>
      </c>
      <c r="AF1311" t="s">
        <v>3611</v>
      </c>
      <c r="AG1311" t="s">
        <v>46</v>
      </c>
      <c r="AH1311" t="s">
        <v>49</v>
      </c>
    </row>
    <row r="1312" spans="1:34" hidden="1" x14ac:dyDescent="0.25">
      <c r="A1312" t="s">
        <v>3612</v>
      </c>
      <c r="B1312" t="s">
        <v>8246</v>
      </c>
      <c r="C1312" t="s">
        <v>2065</v>
      </c>
      <c r="D1312" t="s">
        <v>307</v>
      </c>
      <c r="E1312" t="s">
        <v>290</v>
      </c>
      <c r="F1312">
        <v>2015</v>
      </c>
      <c r="G1312">
        <v>134747</v>
      </c>
      <c r="H1312" t="s">
        <v>3567</v>
      </c>
      <c r="I1312" s="1">
        <v>35455</v>
      </c>
      <c r="J1312" t="str">
        <f>IF(K1312&gt;34,"01Mayor a 35 años",IF(K1312&gt;29,"02Entre 30 y 35",IF(K1312&gt;24,"03Entre 25 y 30",IF(K1312&gt;19,"04Entre 20 y 25", "05Menor de 20 años"))))</f>
        <v>05Menor de 20 años</v>
      </c>
      <c r="K1312">
        <v>18</v>
      </c>
      <c r="L1312">
        <v>1</v>
      </c>
      <c r="M1312" t="s">
        <v>3562</v>
      </c>
      <c r="N1312" t="s">
        <v>386</v>
      </c>
      <c r="O1312" t="s">
        <v>3565</v>
      </c>
      <c r="P1312" t="s">
        <v>36</v>
      </c>
      <c r="Q1312" t="s">
        <v>3573</v>
      </c>
      <c r="R1312" t="s">
        <v>75</v>
      </c>
      <c r="S1312" t="s">
        <v>92</v>
      </c>
      <c r="T1312" t="s">
        <v>143</v>
      </c>
      <c r="U1312" t="s">
        <v>12763</v>
      </c>
      <c r="V1312" t="s">
        <v>76</v>
      </c>
      <c r="W1312" t="s">
        <v>43</v>
      </c>
      <c r="X1312" t="s">
        <v>12781</v>
      </c>
      <c r="Y1312" t="s">
        <v>44</v>
      </c>
      <c r="Z1312" t="s">
        <v>3621</v>
      </c>
      <c r="AB1312" t="s">
        <v>36</v>
      </c>
      <c r="AC1312" t="s">
        <v>3590</v>
      </c>
      <c r="AD1312" t="s">
        <v>86</v>
      </c>
      <c r="AE1312" t="s">
        <v>95</v>
      </c>
      <c r="AF1312" t="s">
        <v>3611</v>
      </c>
      <c r="AG1312" t="s">
        <v>46</v>
      </c>
      <c r="AH1312" t="s">
        <v>49</v>
      </c>
    </row>
    <row r="1313" spans="1:34" hidden="1" x14ac:dyDescent="0.25">
      <c r="A1313" t="s">
        <v>3612</v>
      </c>
      <c r="B1313" t="s">
        <v>8894</v>
      </c>
      <c r="C1313" t="s">
        <v>8895</v>
      </c>
      <c r="D1313" t="s">
        <v>449</v>
      </c>
      <c r="E1313" t="s">
        <v>352</v>
      </c>
      <c r="F1313">
        <v>2015</v>
      </c>
      <c r="G1313">
        <v>150859</v>
      </c>
      <c r="H1313" t="s">
        <v>38</v>
      </c>
      <c r="I1313" s="1">
        <v>35475</v>
      </c>
      <c r="J1313" t="str">
        <f>IF(K1313&gt;34,"01Mayor a 35 años",IF(K1313&gt;29,"02Entre 30 y 35",IF(K1313&gt;24,"03Entre 25 y 30",IF(K1313&gt;19,"04Entre 20 y 25", "05Menor de 20 años"))))</f>
        <v>05Menor de 20 años</v>
      </c>
      <c r="K1313">
        <v>18</v>
      </c>
      <c r="L1313">
        <v>1</v>
      </c>
      <c r="M1313" t="s">
        <v>3562</v>
      </c>
      <c r="N1313" t="s">
        <v>54</v>
      </c>
      <c r="O1313" t="s">
        <v>3566</v>
      </c>
      <c r="P1313" t="s">
        <v>36</v>
      </c>
      <c r="Q1313" t="s">
        <v>3573</v>
      </c>
      <c r="R1313" t="s">
        <v>38</v>
      </c>
      <c r="S1313" t="s">
        <v>92</v>
      </c>
      <c r="T1313" t="s">
        <v>93</v>
      </c>
      <c r="U1313" t="s">
        <v>12763</v>
      </c>
      <c r="V1313" t="s">
        <v>94</v>
      </c>
      <c r="W1313" t="s">
        <v>43</v>
      </c>
      <c r="X1313" t="s">
        <v>12781</v>
      </c>
      <c r="Y1313" t="s">
        <v>45</v>
      </c>
      <c r="Z1313" t="s">
        <v>3621</v>
      </c>
      <c r="AB1313" t="s">
        <v>36</v>
      </c>
      <c r="AC1313" t="s">
        <v>3590</v>
      </c>
      <c r="AD1313" t="s">
        <v>68</v>
      </c>
      <c r="AE1313" t="s">
        <v>95</v>
      </c>
      <c r="AF1313" t="s">
        <v>3611</v>
      </c>
      <c r="AG1313" t="s">
        <v>46</v>
      </c>
      <c r="AH1313" t="s">
        <v>49</v>
      </c>
    </row>
    <row r="1314" spans="1:34" hidden="1" x14ac:dyDescent="0.25">
      <c r="A1314" t="s">
        <v>3612</v>
      </c>
      <c r="B1314" t="s">
        <v>8445</v>
      </c>
      <c r="C1314" t="s">
        <v>3104</v>
      </c>
      <c r="D1314" t="s">
        <v>2570</v>
      </c>
      <c r="E1314" t="s">
        <v>1108</v>
      </c>
      <c r="F1314">
        <v>2015</v>
      </c>
      <c r="G1314">
        <v>152190</v>
      </c>
      <c r="H1314" t="s">
        <v>38</v>
      </c>
      <c r="I1314" s="1">
        <v>35464</v>
      </c>
      <c r="J1314" t="str">
        <f>IF(K1314&gt;34,"01Mayor a 35 años",IF(K1314&gt;29,"02Entre 30 y 35",IF(K1314&gt;24,"03Entre 25 y 30",IF(K1314&gt;19,"04Entre 20 y 25", "05Menor de 20 años"))))</f>
        <v>05Menor de 20 años</v>
      </c>
      <c r="K1314">
        <v>18</v>
      </c>
      <c r="L1314">
        <v>0</v>
      </c>
      <c r="M1314" t="s">
        <v>3562</v>
      </c>
      <c r="N1314" t="s">
        <v>386</v>
      </c>
      <c r="O1314" t="s">
        <v>3566</v>
      </c>
      <c r="P1314" t="s">
        <v>36</v>
      </c>
      <c r="Q1314" t="s">
        <v>3573</v>
      </c>
      <c r="R1314" t="s">
        <v>38</v>
      </c>
      <c r="S1314" t="s">
        <v>92</v>
      </c>
      <c r="T1314" t="s">
        <v>3675</v>
      </c>
      <c r="U1314" t="s">
        <v>42</v>
      </c>
      <c r="V1314" t="s">
        <v>42</v>
      </c>
      <c r="W1314" t="s">
        <v>55</v>
      </c>
      <c r="X1314" s="16" t="s">
        <v>67</v>
      </c>
      <c r="Y1314" t="s">
        <v>12782</v>
      </c>
      <c r="Z1314" t="s">
        <v>3628</v>
      </c>
      <c r="AB1314" t="s">
        <v>46</v>
      </c>
      <c r="AC1314" t="s">
        <v>12766</v>
      </c>
      <c r="AD1314" t="s">
        <v>107</v>
      </c>
      <c r="AE1314" t="s">
        <v>95</v>
      </c>
      <c r="AF1314" t="s">
        <v>3611</v>
      </c>
      <c r="AG1314" t="s">
        <v>46</v>
      </c>
      <c r="AH1314" t="s">
        <v>49</v>
      </c>
    </row>
    <row r="1315" spans="1:34" hidden="1" x14ac:dyDescent="0.25">
      <c r="A1315" t="s">
        <v>3612</v>
      </c>
      <c r="B1315" t="s">
        <v>9684</v>
      </c>
      <c r="C1315" t="s">
        <v>9685</v>
      </c>
      <c r="D1315" t="s">
        <v>502</v>
      </c>
      <c r="E1315" t="s">
        <v>211</v>
      </c>
      <c r="F1315">
        <v>2015</v>
      </c>
      <c r="G1315">
        <v>150797</v>
      </c>
      <c r="H1315" t="s">
        <v>3567</v>
      </c>
      <c r="I1315" s="1">
        <v>35451</v>
      </c>
      <c r="J1315" t="str">
        <f>IF(K1315&gt;34,"01Mayor a 35 años",IF(K1315&gt;29,"02Entre 30 y 35",IF(K1315&gt;24,"03Entre 25 y 30",IF(K1315&gt;19,"04Entre 20 y 25", "05Menor de 20 años"))))</f>
        <v>05Menor de 20 años</v>
      </c>
      <c r="K1315">
        <v>18</v>
      </c>
      <c r="L1315">
        <v>1</v>
      </c>
      <c r="M1315" t="s">
        <v>3561</v>
      </c>
      <c r="N1315" t="s">
        <v>64</v>
      </c>
      <c r="O1315" t="s">
        <v>3565</v>
      </c>
      <c r="P1315" t="s">
        <v>36</v>
      </c>
      <c r="Q1315" t="s">
        <v>3573</v>
      </c>
      <c r="R1315" t="s">
        <v>75</v>
      </c>
      <c r="S1315" t="s">
        <v>92</v>
      </c>
      <c r="T1315" t="s">
        <v>143</v>
      </c>
      <c r="U1315" t="s">
        <v>94</v>
      </c>
      <c r="V1315" t="s">
        <v>94</v>
      </c>
      <c r="W1315" t="s">
        <v>43</v>
      </c>
      <c r="X1315" s="16" t="s">
        <v>67</v>
      </c>
      <c r="Y1315" t="s">
        <v>45</v>
      </c>
      <c r="Z1315" t="s">
        <v>3621</v>
      </c>
      <c r="AB1315" t="s">
        <v>36</v>
      </c>
      <c r="AC1315" t="s">
        <v>3590</v>
      </c>
      <c r="AD1315" t="s">
        <v>107</v>
      </c>
      <c r="AE1315" t="s">
        <v>95</v>
      </c>
      <c r="AF1315" t="s">
        <v>3611</v>
      </c>
      <c r="AG1315" t="s">
        <v>46</v>
      </c>
      <c r="AH1315" t="s">
        <v>49</v>
      </c>
    </row>
    <row r="1316" spans="1:34" hidden="1" x14ac:dyDescent="0.25">
      <c r="A1316" t="s">
        <v>3612</v>
      </c>
      <c r="B1316" t="s">
        <v>5657</v>
      </c>
      <c r="C1316" t="s">
        <v>5658</v>
      </c>
      <c r="D1316" t="s">
        <v>462</v>
      </c>
      <c r="E1316" t="s">
        <v>3512</v>
      </c>
      <c r="F1316">
        <v>2015</v>
      </c>
      <c r="G1316">
        <v>150194</v>
      </c>
      <c r="H1316" t="s">
        <v>38</v>
      </c>
      <c r="I1316" s="1">
        <v>35465</v>
      </c>
      <c r="J1316" t="str">
        <f>IF(K1316&gt;34,"01Mayor a 35 años",IF(K1316&gt;29,"02Entre 30 y 35",IF(K1316&gt;24,"03Entre 25 y 30",IF(K1316&gt;19,"04Entre 20 y 25", "05Menor de 20 años"))))</f>
        <v>05Menor de 20 años</v>
      </c>
      <c r="K1316">
        <v>18</v>
      </c>
      <c r="L1316">
        <v>1</v>
      </c>
      <c r="M1316" t="s">
        <v>3564</v>
      </c>
      <c r="N1316" t="s">
        <v>213</v>
      </c>
      <c r="O1316" t="s">
        <v>3565</v>
      </c>
      <c r="P1316" t="s">
        <v>36</v>
      </c>
      <c r="Q1316" t="s">
        <v>3573</v>
      </c>
      <c r="R1316" t="s">
        <v>38</v>
      </c>
      <c r="S1316" t="s">
        <v>92</v>
      </c>
      <c r="T1316" t="s">
        <v>143</v>
      </c>
      <c r="U1316" t="s">
        <v>76</v>
      </c>
      <c r="V1316" t="s">
        <v>76</v>
      </c>
      <c r="W1316" t="s">
        <v>55</v>
      </c>
      <c r="X1316" t="s">
        <v>101</v>
      </c>
      <c r="Y1316" t="s">
        <v>12781</v>
      </c>
      <c r="Z1316" t="s">
        <v>3621</v>
      </c>
      <c r="AB1316" t="s">
        <v>36</v>
      </c>
      <c r="AC1316" t="s">
        <v>3590</v>
      </c>
      <c r="AD1316" t="s">
        <v>47</v>
      </c>
      <c r="AE1316" t="s">
        <v>160</v>
      </c>
      <c r="AF1316" t="s">
        <v>3611</v>
      </c>
      <c r="AG1316" t="s">
        <v>46</v>
      </c>
      <c r="AH1316" t="s">
        <v>49</v>
      </c>
    </row>
    <row r="1317" spans="1:34" hidden="1" x14ac:dyDescent="0.25">
      <c r="A1317" t="s">
        <v>3612</v>
      </c>
      <c r="B1317" t="s">
        <v>5620</v>
      </c>
      <c r="C1317" t="s">
        <v>5621</v>
      </c>
      <c r="D1317" t="s">
        <v>261</v>
      </c>
      <c r="E1317" t="s">
        <v>1258</v>
      </c>
      <c r="F1317">
        <v>2015</v>
      </c>
      <c r="G1317">
        <v>134710</v>
      </c>
      <c r="H1317" t="s">
        <v>38</v>
      </c>
      <c r="I1317" s="1">
        <v>35523</v>
      </c>
      <c r="J1317" t="str">
        <f>IF(K1317&gt;34,"01Mayor a 35 años",IF(K1317&gt;29,"02Entre 30 y 35",IF(K1317&gt;24,"03Entre 25 y 30",IF(K1317&gt;19,"04Entre 20 y 25", "05Menor de 20 años"))))</f>
        <v>05Menor de 20 años</v>
      </c>
      <c r="K1317">
        <v>18</v>
      </c>
      <c r="L1317">
        <v>0</v>
      </c>
      <c r="M1317" t="s">
        <v>3564</v>
      </c>
      <c r="N1317" t="s">
        <v>213</v>
      </c>
      <c r="O1317" t="s">
        <v>3565</v>
      </c>
      <c r="P1317" t="s">
        <v>36</v>
      </c>
      <c r="Q1317" t="s">
        <v>3573</v>
      </c>
      <c r="R1317" t="s">
        <v>38</v>
      </c>
      <c r="S1317" t="s">
        <v>92</v>
      </c>
      <c r="T1317" t="s">
        <v>143</v>
      </c>
      <c r="U1317" t="s">
        <v>42</v>
      </c>
      <c r="V1317" t="s">
        <v>42</v>
      </c>
      <c r="W1317" t="s">
        <v>43</v>
      </c>
      <c r="X1317" t="s">
        <v>44</v>
      </c>
      <c r="Y1317" t="s">
        <v>45</v>
      </c>
      <c r="Z1317" t="s">
        <v>3621</v>
      </c>
      <c r="AB1317" t="s">
        <v>36</v>
      </c>
      <c r="AC1317" t="s">
        <v>3590</v>
      </c>
      <c r="AD1317" t="s">
        <v>107</v>
      </c>
      <c r="AE1317" t="s">
        <v>131</v>
      </c>
      <c r="AF1317" t="s">
        <v>3611</v>
      </c>
      <c r="AG1317" t="s">
        <v>46</v>
      </c>
      <c r="AH1317" t="s">
        <v>49</v>
      </c>
    </row>
    <row r="1318" spans="1:34" hidden="1" x14ac:dyDescent="0.25">
      <c r="A1318" t="s">
        <v>3612</v>
      </c>
      <c r="B1318" t="s">
        <v>6640</v>
      </c>
      <c r="C1318" t="s">
        <v>6641</v>
      </c>
      <c r="D1318" t="s">
        <v>384</v>
      </c>
      <c r="E1318" t="s">
        <v>633</v>
      </c>
      <c r="F1318">
        <v>2015</v>
      </c>
      <c r="G1318">
        <v>152213</v>
      </c>
      <c r="H1318" t="s">
        <v>3567</v>
      </c>
      <c r="I1318" s="1">
        <v>35581</v>
      </c>
      <c r="J1318" t="str">
        <f>IF(K1318&gt;34,"01Mayor a 35 años",IF(K1318&gt;29,"02Entre 30 y 35",IF(K1318&gt;24,"03Entre 25 y 30",IF(K1318&gt;19,"04Entre 20 y 25", "05Menor de 20 años"))))</f>
        <v>05Menor de 20 años</v>
      </c>
      <c r="K1318">
        <v>18</v>
      </c>
      <c r="L1318">
        <v>1</v>
      </c>
      <c r="M1318" t="s">
        <v>3563</v>
      </c>
      <c r="N1318" t="s">
        <v>933</v>
      </c>
      <c r="O1318" t="s">
        <v>3565</v>
      </c>
      <c r="P1318" t="s">
        <v>36</v>
      </c>
      <c r="Q1318" t="s">
        <v>3573</v>
      </c>
      <c r="R1318" t="s">
        <v>75</v>
      </c>
      <c r="S1318" t="s">
        <v>92</v>
      </c>
      <c r="T1318" t="s">
        <v>93</v>
      </c>
      <c r="U1318" t="s">
        <v>94</v>
      </c>
      <c r="V1318" t="s">
        <v>94</v>
      </c>
      <c r="W1318" t="s">
        <v>55</v>
      </c>
      <c r="X1318" t="s">
        <v>44</v>
      </c>
      <c r="Y1318" t="s">
        <v>44</v>
      </c>
      <c r="Z1318" t="s">
        <v>57</v>
      </c>
      <c r="AB1318" t="s">
        <v>36</v>
      </c>
      <c r="AC1318" t="s">
        <v>3590</v>
      </c>
      <c r="AD1318" t="s">
        <v>68</v>
      </c>
      <c r="AE1318" t="s">
        <v>74</v>
      </c>
      <c r="AF1318" t="s">
        <v>3611</v>
      </c>
      <c r="AG1318" t="s">
        <v>46</v>
      </c>
      <c r="AH1318" t="s">
        <v>49</v>
      </c>
    </row>
    <row r="1319" spans="1:34" hidden="1" x14ac:dyDescent="0.25">
      <c r="A1319" t="s">
        <v>3612</v>
      </c>
      <c r="B1319" t="s">
        <v>6083</v>
      </c>
      <c r="C1319" t="s">
        <v>6084</v>
      </c>
      <c r="D1319" t="s">
        <v>412</v>
      </c>
      <c r="E1319" t="s">
        <v>466</v>
      </c>
      <c r="F1319">
        <v>2015</v>
      </c>
      <c r="G1319">
        <v>151778</v>
      </c>
      <c r="H1319" t="s">
        <v>3567</v>
      </c>
      <c r="I1319" s="1">
        <v>35440</v>
      </c>
      <c r="J1319" t="str">
        <f>IF(K1319&gt;34,"01Mayor a 35 años",IF(K1319&gt;29,"02Entre 30 y 35",IF(K1319&gt;24,"03Entre 25 y 30",IF(K1319&gt;19,"04Entre 20 y 25", "05Menor de 20 años"))))</f>
        <v>05Menor de 20 años</v>
      </c>
      <c r="K1319">
        <v>18</v>
      </c>
      <c r="L1319">
        <v>0</v>
      </c>
      <c r="M1319" t="s">
        <v>3563</v>
      </c>
      <c r="N1319" t="s">
        <v>271</v>
      </c>
      <c r="O1319" t="s">
        <v>3565</v>
      </c>
      <c r="P1319" t="s">
        <v>36</v>
      </c>
      <c r="Q1319" t="s">
        <v>3573</v>
      </c>
      <c r="R1319" t="s">
        <v>75</v>
      </c>
      <c r="S1319" t="s">
        <v>92</v>
      </c>
      <c r="T1319" t="s">
        <v>143</v>
      </c>
      <c r="U1319" t="s">
        <v>94</v>
      </c>
      <c r="V1319" t="s">
        <v>94</v>
      </c>
      <c r="W1319" t="s">
        <v>55</v>
      </c>
      <c r="X1319" t="s">
        <v>44</v>
      </c>
      <c r="Y1319" t="s">
        <v>101</v>
      </c>
      <c r="Z1319" t="s">
        <v>85</v>
      </c>
      <c r="AB1319" t="s">
        <v>36</v>
      </c>
      <c r="AC1319" t="s">
        <v>3590</v>
      </c>
      <c r="AD1319" t="s">
        <v>107</v>
      </c>
      <c r="AE1319" t="s">
        <v>48</v>
      </c>
      <c r="AF1319" t="s">
        <v>3611</v>
      </c>
      <c r="AG1319" t="s">
        <v>46</v>
      </c>
      <c r="AH1319" t="s">
        <v>49</v>
      </c>
    </row>
    <row r="1320" spans="1:34" hidden="1" x14ac:dyDescent="0.25">
      <c r="A1320" t="s">
        <v>3612</v>
      </c>
      <c r="B1320" t="s">
        <v>10428</v>
      </c>
      <c r="C1320" t="s">
        <v>10429</v>
      </c>
      <c r="D1320" t="s">
        <v>294</v>
      </c>
      <c r="E1320" t="s">
        <v>1940</v>
      </c>
      <c r="F1320">
        <v>2015</v>
      </c>
      <c r="G1320">
        <v>150453</v>
      </c>
      <c r="H1320" t="s">
        <v>3567</v>
      </c>
      <c r="I1320" s="1">
        <v>35501</v>
      </c>
      <c r="J1320" t="str">
        <f>IF(K1320&gt;34,"01Mayor a 35 años",IF(K1320&gt;29,"02Entre 30 y 35",IF(K1320&gt;24,"03Entre 25 y 30",IF(K1320&gt;19,"04Entre 20 y 25", "05Menor de 20 años"))))</f>
        <v>05Menor de 20 años</v>
      </c>
      <c r="K1320">
        <v>18</v>
      </c>
      <c r="L1320">
        <v>1</v>
      </c>
      <c r="M1320" t="s">
        <v>3564</v>
      </c>
      <c r="N1320" t="s">
        <v>82</v>
      </c>
      <c r="O1320" t="s">
        <v>3565</v>
      </c>
      <c r="P1320" t="s">
        <v>36</v>
      </c>
      <c r="Q1320" t="s">
        <v>3573</v>
      </c>
      <c r="R1320" t="s">
        <v>75</v>
      </c>
      <c r="S1320" t="s">
        <v>92</v>
      </c>
      <c r="T1320" t="s">
        <v>143</v>
      </c>
      <c r="U1320" t="s">
        <v>66</v>
      </c>
      <c r="V1320" t="s">
        <v>94</v>
      </c>
      <c r="W1320" t="s">
        <v>43</v>
      </c>
      <c r="X1320" s="16" t="s">
        <v>67</v>
      </c>
      <c r="Y1320" t="s">
        <v>45</v>
      </c>
      <c r="Z1320" t="s">
        <v>85</v>
      </c>
      <c r="AB1320" t="s">
        <v>36</v>
      </c>
      <c r="AC1320" t="s">
        <v>3590</v>
      </c>
      <c r="AD1320" t="s">
        <v>47</v>
      </c>
      <c r="AE1320" t="s">
        <v>87</v>
      </c>
      <c r="AF1320" t="s">
        <v>3611</v>
      </c>
      <c r="AG1320" t="s">
        <v>46</v>
      </c>
      <c r="AH1320" t="s">
        <v>49</v>
      </c>
    </row>
    <row r="1321" spans="1:34" hidden="1" x14ac:dyDescent="0.25">
      <c r="A1321" t="s">
        <v>3612</v>
      </c>
      <c r="B1321" t="s">
        <v>11062</v>
      </c>
      <c r="C1321" t="s">
        <v>11063</v>
      </c>
      <c r="D1321" t="s">
        <v>225</v>
      </c>
      <c r="E1321" t="s">
        <v>8634</v>
      </c>
      <c r="F1321">
        <v>2015</v>
      </c>
      <c r="G1321">
        <v>148719</v>
      </c>
      <c r="H1321" t="s">
        <v>38</v>
      </c>
      <c r="I1321" s="1">
        <v>35438</v>
      </c>
      <c r="J1321" t="str">
        <f>IF(K1321&gt;34,"01Mayor a 35 años",IF(K1321&gt;29,"02Entre 30 y 35",IF(K1321&gt;24,"03Entre 25 y 30",IF(K1321&gt;19,"04Entre 20 y 25", "05Menor de 20 años"))))</f>
        <v>05Menor de 20 años</v>
      </c>
      <c r="K1321">
        <v>18</v>
      </c>
      <c r="L1321">
        <v>1</v>
      </c>
      <c r="M1321" t="s">
        <v>3564</v>
      </c>
      <c r="N1321" t="s">
        <v>262</v>
      </c>
      <c r="O1321" t="s">
        <v>3565</v>
      </c>
      <c r="P1321" t="s">
        <v>36</v>
      </c>
      <c r="Q1321" t="s">
        <v>3573</v>
      </c>
      <c r="R1321" t="s">
        <v>38</v>
      </c>
      <c r="S1321" t="s">
        <v>92</v>
      </c>
      <c r="T1321" t="s">
        <v>143</v>
      </c>
      <c r="U1321" t="s">
        <v>94</v>
      </c>
      <c r="V1321" t="s">
        <v>66</v>
      </c>
      <c r="W1321" t="s">
        <v>43</v>
      </c>
      <c r="X1321" s="16" t="s">
        <v>67</v>
      </c>
      <c r="Y1321" t="s">
        <v>12782</v>
      </c>
      <c r="Z1321" t="s">
        <v>85</v>
      </c>
      <c r="AB1321" t="s">
        <v>36</v>
      </c>
      <c r="AC1321" t="s">
        <v>3590</v>
      </c>
      <c r="AD1321" t="s">
        <v>58</v>
      </c>
      <c r="AE1321" t="s">
        <v>87</v>
      </c>
      <c r="AF1321" t="s">
        <v>3611</v>
      </c>
      <c r="AG1321" t="s">
        <v>46</v>
      </c>
      <c r="AH1321" t="s">
        <v>49</v>
      </c>
    </row>
    <row r="1322" spans="1:34" hidden="1" x14ac:dyDescent="0.25">
      <c r="A1322" t="s">
        <v>3612</v>
      </c>
      <c r="B1322" t="s">
        <v>6075</v>
      </c>
      <c r="C1322" t="s">
        <v>6076</v>
      </c>
      <c r="D1322" t="s">
        <v>5276</v>
      </c>
      <c r="E1322" t="s">
        <v>1506</v>
      </c>
      <c r="F1322">
        <v>2015</v>
      </c>
      <c r="G1322">
        <v>150033</v>
      </c>
      <c r="H1322" t="s">
        <v>38</v>
      </c>
      <c r="I1322" s="1">
        <v>35575</v>
      </c>
      <c r="J1322" t="str">
        <f>IF(K1322&gt;34,"01Mayor a 35 años",IF(K1322&gt;29,"02Entre 30 y 35",IF(K1322&gt;24,"03Entre 25 y 30",IF(K1322&gt;19,"04Entre 20 y 25", "05Menor de 20 años"))))</f>
        <v>05Menor de 20 años</v>
      </c>
      <c r="K1322">
        <v>18</v>
      </c>
      <c r="L1322">
        <v>1</v>
      </c>
      <c r="M1322" t="s">
        <v>3563</v>
      </c>
      <c r="N1322" t="s">
        <v>271</v>
      </c>
      <c r="O1322" t="s">
        <v>3565</v>
      </c>
      <c r="P1322" t="s">
        <v>36</v>
      </c>
      <c r="Q1322" t="s">
        <v>3573</v>
      </c>
      <c r="R1322" t="s">
        <v>38</v>
      </c>
      <c r="S1322" t="s">
        <v>92</v>
      </c>
      <c r="T1322" t="s">
        <v>143</v>
      </c>
      <c r="U1322" t="s">
        <v>94</v>
      </c>
      <c r="V1322" t="s">
        <v>94</v>
      </c>
      <c r="W1322" t="s">
        <v>43</v>
      </c>
      <c r="X1322" t="s">
        <v>44</v>
      </c>
      <c r="Y1322" t="s">
        <v>12782</v>
      </c>
      <c r="Z1322" t="s">
        <v>3621</v>
      </c>
      <c r="AB1322" t="s">
        <v>36</v>
      </c>
      <c r="AC1322" t="s">
        <v>3590</v>
      </c>
      <c r="AD1322" t="s">
        <v>86</v>
      </c>
      <c r="AE1322" t="s">
        <v>69</v>
      </c>
      <c r="AF1322" t="s">
        <v>3611</v>
      </c>
      <c r="AG1322" t="s">
        <v>46</v>
      </c>
      <c r="AH1322" t="s">
        <v>49</v>
      </c>
    </row>
    <row r="1323" spans="1:34" hidden="1" x14ac:dyDescent="0.25">
      <c r="A1323" t="s">
        <v>3612</v>
      </c>
      <c r="B1323" t="s">
        <v>4755</v>
      </c>
      <c r="C1323" t="s">
        <v>4756</v>
      </c>
      <c r="D1323" t="s">
        <v>211</v>
      </c>
      <c r="E1323" t="s">
        <v>3276</v>
      </c>
      <c r="F1323">
        <v>2015</v>
      </c>
      <c r="G1323">
        <v>149647</v>
      </c>
      <c r="H1323" t="s">
        <v>38</v>
      </c>
      <c r="I1323" s="1">
        <v>35609</v>
      </c>
      <c r="J1323" t="str">
        <f>IF(K1323&gt;34,"01Mayor a 35 años",IF(K1323&gt;29,"02Entre 30 y 35",IF(K1323&gt;24,"03Entre 25 y 30",IF(K1323&gt;19,"04Entre 20 y 25", "05Menor de 20 años"))))</f>
        <v>05Menor de 20 años</v>
      </c>
      <c r="K1323">
        <v>18</v>
      </c>
      <c r="L1323">
        <v>1</v>
      </c>
      <c r="M1323" t="s">
        <v>3564</v>
      </c>
      <c r="N1323" t="s">
        <v>116</v>
      </c>
      <c r="O1323" t="s">
        <v>3565</v>
      </c>
      <c r="P1323" t="s">
        <v>36</v>
      </c>
      <c r="Q1323" t="s">
        <v>3573</v>
      </c>
      <c r="R1323" t="s">
        <v>38</v>
      </c>
      <c r="S1323" t="s">
        <v>92</v>
      </c>
      <c r="T1323" t="s">
        <v>143</v>
      </c>
      <c r="U1323" t="s">
        <v>94</v>
      </c>
      <c r="V1323" t="s">
        <v>94</v>
      </c>
      <c r="W1323" t="s">
        <v>43</v>
      </c>
      <c r="X1323" t="s">
        <v>44</v>
      </c>
      <c r="Y1323" t="s">
        <v>45</v>
      </c>
      <c r="Z1323" t="s">
        <v>3621</v>
      </c>
      <c r="AB1323" t="s">
        <v>36</v>
      </c>
      <c r="AC1323" t="s">
        <v>3590</v>
      </c>
      <c r="AD1323" t="s">
        <v>86</v>
      </c>
      <c r="AE1323" t="s">
        <v>69</v>
      </c>
      <c r="AF1323" t="s">
        <v>3611</v>
      </c>
      <c r="AG1323" t="s">
        <v>46</v>
      </c>
      <c r="AH1323" t="s">
        <v>49</v>
      </c>
    </row>
    <row r="1324" spans="1:34" hidden="1" x14ac:dyDescent="0.25">
      <c r="A1324" t="s">
        <v>3612</v>
      </c>
      <c r="B1324" t="s">
        <v>9831</v>
      </c>
      <c r="C1324" t="s">
        <v>9832</v>
      </c>
      <c r="D1324" t="s">
        <v>9833</v>
      </c>
      <c r="E1324" t="s">
        <v>449</v>
      </c>
      <c r="F1324">
        <v>2015</v>
      </c>
      <c r="G1324">
        <v>152236</v>
      </c>
      <c r="H1324" t="s">
        <v>3567</v>
      </c>
      <c r="I1324" s="1">
        <v>35526</v>
      </c>
      <c r="J1324" t="str">
        <f>IF(K1324&gt;34,"01Mayor a 35 años",IF(K1324&gt;29,"02Entre 30 y 35",IF(K1324&gt;24,"03Entre 25 y 30",IF(K1324&gt;19,"04Entre 20 y 25", "05Menor de 20 años"))))</f>
        <v>05Menor de 20 años</v>
      </c>
      <c r="K1324">
        <v>18</v>
      </c>
      <c r="L1324">
        <v>0</v>
      </c>
      <c r="M1324" t="s">
        <v>3561</v>
      </c>
      <c r="N1324" t="s">
        <v>64</v>
      </c>
      <c r="O1324" t="s">
        <v>3566</v>
      </c>
      <c r="P1324" t="s">
        <v>36</v>
      </c>
      <c r="Q1324" t="s">
        <v>3573</v>
      </c>
      <c r="R1324" t="s">
        <v>75</v>
      </c>
      <c r="S1324" t="s">
        <v>92</v>
      </c>
      <c r="T1324" t="s">
        <v>93</v>
      </c>
      <c r="U1324" t="s">
        <v>94</v>
      </c>
      <c r="V1324" t="s">
        <v>94</v>
      </c>
      <c r="W1324" t="s">
        <v>43</v>
      </c>
      <c r="X1324" t="s">
        <v>44</v>
      </c>
      <c r="Y1324" t="s">
        <v>44</v>
      </c>
      <c r="Z1324" t="s">
        <v>85</v>
      </c>
      <c r="AB1324" t="s">
        <v>36</v>
      </c>
      <c r="AC1324" t="s">
        <v>3590</v>
      </c>
      <c r="AD1324" t="s">
        <v>68</v>
      </c>
      <c r="AE1324" t="s">
        <v>69</v>
      </c>
      <c r="AF1324" t="s">
        <v>3611</v>
      </c>
      <c r="AG1324" t="s">
        <v>46</v>
      </c>
      <c r="AH1324" t="s">
        <v>49</v>
      </c>
    </row>
    <row r="1325" spans="1:34" hidden="1" x14ac:dyDescent="0.25">
      <c r="A1325" t="s">
        <v>3612</v>
      </c>
      <c r="B1325" t="s">
        <v>10221</v>
      </c>
      <c r="C1325" t="s">
        <v>10222</v>
      </c>
      <c r="D1325" t="s">
        <v>471</v>
      </c>
      <c r="E1325" t="s">
        <v>979</v>
      </c>
      <c r="F1325">
        <v>2015</v>
      </c>
      <c r="G1325">
        <v>150960</v>
      </c>
      <c r="H1325" t="s">
        <v>38</v>
      </c>
      <c r="I1325" s="1">
        <v>35575</v>
      </c>
      <c r="J1325" t="str">
        <f>IF(K1325&gt;34,"01Mayor a 35 años",IF(K1325&gt;29,"02Entre 30 y 35",IF(K1325&gt;24,"03Entre 25 y 30",IF(K1325&gt;19,"04Entre 20 y 25", "05Menor de 20 años"))))</f>
        <v>05Menor de 20 años</v>
      </c>
      <c r="K1325">
        <v>18</v>
      </c>
      <c r="L1325">
        <v>0</v>
      </c>
      <c r="M1325" t="s">
        <v>3561</v>
      </c>
      <c r="N1325" t="s">
        <v>2178</v>
      </c>
      <c r="O1325" t="s">
        <v>3565</v>
      </c>
      <c r="P1325" t="s">
        <v>36</v>
      </c>
      <c r="Q1325" t="s">
        <v>3573</v>
      </c>
      <c r="R1325" t="s">
        <v>38</v>
      </c>
      <c r="S1325" t="s">
        <v>92</v>
      </c>
      <c r="T1325" t="s">
        <v>93</v>
      </c>
      <c r="U1325" t="s">
        <v>42</v>
      </c>
      <c r="V1325" t="s">
        <v>94</v>
      </c>
      <c r="W1325" t="s">
        <v>43</v>
      </c>
      <c r="X1325" t="s">
        <v>44</v>
      </c>
      <c r="Y1325" t="s">
        <v>44</v>
      </c>
      <c r="Z1325" t="s">
        <v>3640</v>
      </c>
      <c r="AB1325" t="s">
        <v>36</v>
      </c>
      <c r="AC1325" t="s">
        <v>3590</v>
      </c>
      <c r="AD1325" t="s">
        <v>107</v>
      </c>
      <c r="AE1325" t="s">
        <v>87</v>
      </c>
      <c r="AF1325" t="s">
        <v>543</v>
      </c>
      <c r="AG1325" t="s">
        <v>46</v>
      </c>
      <c r="AH1325" t="s">
        <v>49</v>
      </c>
    </row>
    <row r="1326" spans="1:34" hidden="1" x14ac:dyDescent="0.25">
      <c r="A1326" t="s">
        <v>3612</v>
      </c>
      <c r="B1326" t="s">
        <v>3842</v>
      </c>
      <c r="C1326" t="s">
        <v>3843</v>
      </c>
      <c r="D1326" t="s">
        <v>211</v>
      </c>
      <c r="E1326" t="s">
        <v>633</v>
      </c>
      <c r="F1326">
        <v>2015</v>
      </c>
      <c r="G1326">
        <v>150937</v>
      </c>
      <c r="H1326" t="s">
        <v>38</v>
      </c>
      <c r="I1326" s="1">
        <v>35474</v>
      </c>
      <c r="J1326" t="str">
        <f>IF(K1326&gt;34,"01Mayor a 35 años",IF(K1326&gt;29,"02Entre 30 y 35",IF(K1326&gt;24,"03Entre 25 y 30",IF(K1326&gt;19,"04Entre 20 y 25", "05Menor de 20 años"))))</f>
        <v>05Menor de 20 años</v>
      </c>
      <c r="K1326">
        <v>18</v>
      </c>
      <c r="L1326">
        <v>1</v>
      </c>
      <c r="M1326" t="s">
        <v>3561</v>
      </c>
      <c r="N1326" t="s">
        <v>35</v>
      </c>
      <c r="O1326" t="s">
        <v>3566</v>
      </c>
      <c r="P1326" t="s">
        <v>36</v>
      </c>
      <c r="Q1326" t="s">
        <v>3573</v>
      </c>
      <c r="R1326" t="s">
        <v>38</v>
      </c>
      <c r="S1326" t="s">
        <v>92</v>
      </c>
      <c r="T1326" t="s">
        <v>143</v>
      </c>
      <c r="U1326" t="s">
        <v>41</v>
      </c>
      <c r="V1326" t="s">
        <v>94</v>
      </c>
      <c r="W1326" t="s">
        <v>43</v>
      </c>
      <c r="X1326" s="16" t="s">
        <v>67</v>
      </c>
      <c r="Y1326" t="s">
        <v>12782</v>
      </c>
      <c r="Z1326" t="s">
        <v>3621</v>
      </c>
      <c r="AB1326" t="s">
        <v>36</v>
      </c>
      <c r="AC1326" t="s">
        <v>3590</v>
      </c>
      <c r="AD1326" t="s">
        <v>68</v>
      </c>
      <c r="AE1326" t="s">
        <v>48</v>
      </c>
      <c r="AF1326" t="s">
        <v>149</v>
      </c>
      <c r="AG1326" t="s">
        <v>46</v>
      </c>
      <c r="AH1326" t="s">
        <v>49</v>
      </c>
    </row>
    <row r="1327" spans="1:34" hidden="1" x14ac:dyDescent="0.25">
      <c r="A1327" t="s">
        <v>3612</v>
      </c>
      <c r="B1327" t="s">
        <v>8890</v>
      </c>
      <c r="C1327" t="s">
        <v>8891</v>
      </c>
      <c r="D1327" t="s">
        <v>2071</v>
      </c>
      <c r="E1327" t="s">
        <v>176</v>
      </c>
      <c r="F1327">
        <v>2015</v>
      </c>
      <c r="G1327">
        <v>146641</v>
      </c>
      <c r="H1327" t="s">
        <v>38</v>
      </c>
      <c r="I1327" s="1">
        <v>35488</v>
      </c>
      <c r="J1327" t="str">
        <f>IF(K1327&gt;34,"01Mayor a 35 años",IF(K1327&gt;29,"02Entre 30 y 35",IF(K1327&gt;24,"03Entre 25 y 30",IF(K1327&gt;19,"04Entre 20 y 25", "05Menor de 20 años"))))</f>
        <v>05Menor de 20 años</v>
      </c>
      <c r="K1327">
        <v>18</v>
      </c>
      <c r="L1327">
        <v>1</v>
      </c>
      <c r="M1327" t="s">
        <v>3562</v>
      </c>
      <c r="N1327" t="s">
        <v>54</v>
      </c>
      <c r="O1327" t="s">
        <v>3565</v>
      </c>
      <c r="P1327" t="s">
        <v>36</v>
      </c>
      <c r="Q1327" t="s">
        <v>3573</v>
      </c>
      <c r="R1327" t="s">
        <v>38</v>
      </c>
      <c r="S1327" t="s">
        <v>92</v>
      </c>
      <c r="T1327" t="s">
        <v>93</v>
      </c>
      <c r="U1327" t="s">
        <v>94</v>
      </c>
      <c r="V1327" t="s">
        <v>41</v>
      </c>
      <c r="W1327" t="s">
        <v>43</v>
      </c>
      <c r="X1327" t="s">
        <v>101</v>
      </c>
      <c r="Y1327" t="s">
        <v>230</v>
      </c>
      <c r="Z1327" t="s">
        <v>85</v>
      </c>
      <c r="AB1327" t="s">
        <v>36</v>
      </c>
      <c r="AC1327" t="s">
        <v>3590</v>
      </c>
      <c r="AD1327" t="s">
        <v>68</v>
      </c>
      <c r="AE1327" t="s">
        <v>95</v>
      </c>
      <c r="AF1327" t="s">
        <v>108</v>
      </c>
      <c r="AG1327" t="s">
        <v>36</v>
      </c>
      <c r="AH1327" t="s">
        <v>49</v>
      </c>
    </row>
    <row r="1328" spans="1:34" hidden="1" x14ac:dyDescent="0.25">
      <c r="A1328" t="s">
        <v>3612</v>
      </c>
      <c r="B1328" t="s">
        <v>9834</v>
      </c>
      <c r="C1328" t="s">
        <v>9835</v>
      </c>
      <c r="D1328" t="s">
        <v>475</v>
      </c>
      <c r="E1328" t="s">
        <v>306</v>
      </c>
      <c r="F1328">
        <v>2015</v>
      </c>
      <c r="G1328">
        <v>152445</v>
      </c>
      <c r="H1328" t="s">
        <v>38</v>
      </c>
      <c r="I1328" s="1">
        <v>35434</v>
      </c>
      <c r="J1328" t="str">
        <f>IF(K1328&gt;34,"01Mayor a 35 años",IF(K1328&gt;29,"02Entre 30 y 35",IF(K1328&gt;24,"03Entre 25 y 30",IF(K1328&gt;19,"04Entre 20 y 25", "05Menor de 20 años"))))</f>
        <v>05Menor de 20 años</v>
      </c>
      <c r="K1328">
        <v>18</v>
      </c>
      <c r="L1328">
        <v>1</v>
      </c>
      <c r="M1328" t="s">
        <v>3561</v>
      </c>
      <c r="N1328" t="s">
        <v>64</v>
      </c>
      <c r="O1328" t="s">
        <v>3566</v>
      </c>
      <c r="P1328" t="s">
        <v>36</v>
      </c>
      <c r="Q1328" t="s">
        <v>3573</v>
      </c>
      <c r="R1328" t="s">
        <v>75</v>
      </c>
      <c r="S1328" t="s">
        <v>92</v>
      </c>
      <c r="T1328" t="s">
        <v>93</v>
      </c>
      <c r="U1328" t="s">
        <v>12763</v>
      </c>
      <c r="V1328" t="s">
        <v>94</v>
      </c>
      <c r="W1328" t="s">
        <v>43</v>
      </c>
      <c r="X1328" t="s">
        <v>12781</v>
      </c>
      <c r="Y1328" t="s">
        <v>101</v>
      </c>
      <c r="Z1328" t="s">
        <v>3621</v>
      </c>
      <c r="AB1328" t="s">
        <v>36</v>
      </c>
      <c r="AC1328" t="s">
        <v>3590</v>
      </c>
      <c r="AD1328" t="s">
        <v>107</v>
      </c>
      <c r="AE1328" t="s">
        <v>95</v>
      </c>
      <c r="AF1328" t="s">
        <v>108</v>
      </c>
      <c r="AG1328" t="s">
        <v>36</v>
      </c>
      <c r="AH1328" t="s">
        <v>49</v>
      </c>
    </row>
    <row r="1329" spans="1:34" hidden="1" x14ac:dyDescent="0.25">
      <c r="A1329" t="s">
        <v>3612</v>
      </c>
      <c r="B1329" t="s">
        <v>4817</v>
      </c>
      <c r="C1329" t="s">
        <v>4818</v>
      </c>
      <c r="D1329" t="s">
        <v>1061</v>
      </c>
      <c r="E1329" t="s">
        <v>208</v>
      </c>
      <c r="F1329">
        <v>2015</v>
      </c>
      <c r="G1329">
        <v>151447</v>
      </c>
      <c r="H1329" t="s">
        <v>38</v>
      </c>
      <c r="I1329" s="1">
        <v>35573</v>
      </c>
      <c r="J1329" t="str">
        <f>IF(K1329&gt;34,"01Mayor a 35 años",IF(K1329&gt;29,"02Entre 30 y 35",IF(K1329&gt;24,"03Entre 25 y 30",IF(K1329&gt;19,"04Entre 20 y 25", "05Menor de 20 años"))))</f>
        <v>05Menor de 20 años</v>
      </c>
      <c r="K1329">
        <v>18</v>
      </c>
      <c r="L1329">
        <v>0</v>
      </c>
      <c r="M1329" t="s">
        <v>3564</v>
      </c>
      <c r="N1329" t="s">
        <v>116</v>
      </c>
      <c r="O1329" t="s">
        <v>3565</v>
      </c>
      <c r="P1329" t="s">
        <v>36</v>
      </c>
      <c r="Q1329" t="s">
        <v>3573</v>
      </c>
      <c r="R1329" t="s">
        <v>38</v>
      </c>
      <c r="S1329" t="s">
        <v>92</v>
      </c>
      <c r="T1329" t="s">
        <v>143</v>
      </c>
      <c r="U1329" t="s">
        <v>94</v>
      </c>
      <c r="V1329" t="s">
        <v>12763</v>
      </c>
      <c r="W1329" t="s">
        <v>43</v>
      </c>
      <c r="X1329" t="s">
        <v>44</v>
      </c>
      <c r="Y1329" t="s">
        <v>44</v>
      </c>
      <c r="Z1329" t="s">
        <v>85</v>
      </c>
      <c r="AB1329" t="s">
        <v>36</v>
      </c>
      <c r="AC1329" t="s">
        <v>3590</v>
      </c>
      <c r="AD1329" t="s">
        <v>107</v>
      </c>
      <c r="AE1329" t="s">
        <v>95</v>
      </c>
      <c r="AF1329" t="s">
        <v>108</v>
      </c>
      <c r="AG1329" t="s">
        <v>36</v>
      </c>
      <c r="AH1329" t="s">
        <v>49</v>
      </c>
    </row>
    <row r="1330" spans="1:34" hidden="1" x14ac:dyDescent="0.25">
      <c r="A1330" t="s">
        <v>3612</v>
      </c>
      <c r="B1330" t="s">
        <v>8692</v>
      </c>
      <c r="C1330" t="s">
        <v>310</v>
      </c>
      <c r="D1330" t="s">
        <v>212</v>
      </c>
      <c r="E1330" t="s">
        <v>1139</v>
      </c>
      <c r="F1330">
        <v>2015</v>
      </c>
      <c r="G1330">
        <v>152195</v>
      </c>
      <c r="H1330" t="s">
        <v>38</v>
      </c>
      <c r="I1330" s="1">
        <v>35471</v>
      </c>
      <c r="J1330" t="str">
        <f>IF(K1330&gt;34,"01Mayor a 35 años",IF(K1330&gt;29,"02Entre 30 y 35",IF(K1330&gt;24,"03Entre 25 y 30",IF(K1330&gt;19,"04Entre 20 y 25", "05Menor de 20 años"))))</f>
        <v>05Menor de 20 años</v>
      </c>
      <c r="K1330">
        <v>18</v>
      </c>
      <c r="L1330">
        <v>0</v>
      </c>
      <c r="M1330" t="s">
        <v>3562</v>
      </c>
      <c r="N1330" t="s">
        <v>308</v>
      </c>
      <c r="O1330" t="s">
        <v>3565</v>
      </c>
      <c r="P1330" t="s">
        <v>36</v>
      </c>
      <c r="Q1330" t="s">
        <v>3573</v>
      </c>
      <c r="R1330" t="s">
        <v>38</v>
      </c>
      <c r="S1330" t="s">
        <v>92</v>
      </c>
      <c r="T1330" t="s">
        <v>93</v>
      </c>
      <c r="U1330" t="s">
        <v>94</v>
      </c>
      <c r="V1330" t="s">
        <v>94</v>
      </c>
      <c r="W1330" t="s">
        <v>43</v>
      </c>
      <c r="X1330" t="s">
        <v>44</v>
      </c>
      <c r="Y1330" t="s">
        <v>44</v>
      </c>
      <c r="Z1330" t="s">
        <v>57</v>
      </c>
      <c r="AB1330" t="s">
        <v>36</v>
      </c>
      <c r="AC1330" t="s">
        <v>3590</v>
      </c>
      <c r="AD1330" t="s">
        <v>68</v>
      </c>
      <c r="AE1330" t="s">
        <v>160</v>
      </c>
      <c r="AF1330" t="s">
        <v>108</v>
      </c>
      <c r="AG1330" t="s">
        <v>36</v>
      </c>
      <c r="AH1330" t="s">
        <v>49</v>
      </c>
    </row>
    <row r="1331" spans="1:34" hidden="1" x14ac:dyDescent="0.25">
      <c r="A1331" t="s">
        <v>3612</v>
      </c>
      <c r="B1331" t="s">
        <v>10434</v>
      </c>
      <c r="C1331" t="s">
        <v>9643</v>
      </c>
      <c r="D1331" t="s">
        <v>2785</v>
      </c>
      <c r="E1331" t="s">
        <v>1061</v>
      </c>
      <c r="F1331">
        <v>2015</v>
      </c>
      <c r="G1331">
        <v>151014</v>
      </c>
      <c r="H1331" t="s">
        <v>38</v>
      </c>
      <c r="I1331" s="1">
        <v>35435</v>
      </c>
      <c r="J1331" t="str">
        <f>IF(K1331&gt;34,"01Mayor a 35 años",IF(K1331&gt;29,"02Entre 30 y 35",IF(K1331&gt;24,"03Entre 25 y 30",IF(K1331&gt;19,"04Entre 20 y 25", "05Menor de 20 años"))))</f>
        <v>05Menor de 20 años</v>
      </c>
      <c r="K1331">
        <v>18</v>
      </c>
      <c r="L1331">
        <v>0</v>
      </c>
      <c r="M1331" t="s">
        <v>3564</v>
      </c>
      <c r="N1331" t="s">
        <v>82</v>
      </c>
      <c r="O1331" t="s">
        <v>3565</v>
      </c>
      <c r="P1331" t="s">
        <v>36</v>
      </c>
      <c r="Q1331" t="s">
        <v>3573</v>
      </c>
      <c r="R1331" t="s">
        <v>38</v>
      </c>
      <c r="S1331" t="s">
        <v>92</v>
      </c>
      <c r="T1331" t="s">
        <v>143</v>
      </c>
      <c r="U1331" t="s">
        <v>12763</v>
      </c>
      <c r="V1331" t="s">
        <v>94</v>
      </c>
      <c r="W1331" t="s">
        <v>43</v>
      </c>
      <c r="X1331" s="16" t="s">
        <v>67</v>
      </c>
      <c r="Y1331" t="s">
        <v>45</v>
      </c>
      <c r="Z1331" t="s">
        <v>57</v>
      </c>
      <c r="AB1331" t="s">
        <v>36</v>
      </c>
      <c r="AC1331" t="s">
        <v>3590</v>
      </c>
      <c r="AD1331" t="s">
        <v>68</v>
      </c>
      <c r="AE1331" t="s">
        <v>160</v>
      </c>
      <c r="AF1331" t="s">
        <v>108</v>
      </c>
      <c r="AG1331" t="s">
        <v>36</v>
      </c>
      <c r="AH1331" t="s">
        <v>49</v>
      </c>
    </row>
    <row r="1332" spans="1:34" hidden="1" x14ac:dyDescent="0.25">
      <c r="A1332" t="s">
        <v>3612</v>
      </c>
      <c r="B1332" t="s">
        <v>9679</v>
      </c>
      <c r="C1332" t="s">
        <v>5825</v>
      </c>
      <c r="D1332" t="s">
        <v>684</v>
      </c>
      <c r="E1332" t="s">
        <v>228</v>
      </c>
      <c r="F1332">
        <v>2015</v>
      </c>
      <c r="G1332">
        <v>134445</v>
      </c>
      <c r="H1332" t="s">
        <v>38</v>
      </c>
      <c r="I1332" s="1">
        <v>35475</v>
      </c>
      <c r="J1332" t="str">
        <f>IF(K1332&gt;34,"01Mayor a 35 años",IF(K1332&gt;29,"02Entre 30 y 35",IF(K1332&gt;24,"03Entre 25 y 30",IF(K1332&gt;19,"04Entre 20 y 25", "05Menor de 20 años"))))</f>
        <v>05Menor de 20 años</v>
      </c>
      <c r="K1332">
        <v>18</v>
      </c>
      <c r="L1332">
        <v>1</v>
      </c>
      <c r="M1332" t="s">
        <v>3561</v>
      </c>
      <c r="N1332" t="s">
        <v>64</v>
      </c>
      <c r="O1332" t="s">
        <v>3565</v>
      </c>
      <c r="P1332" t="s">
        <v>36</v>
      </c>
      <c r="Q1332" t="s">
        <v>3573</v>
      </c>
      <c r="R1332" t="s">
        <v>38</v>
      </c>
      <c r="S1332" t="s">
        <v>92</v>
      </c>
      <c r="T1332" t="s">
        <v>143</v>
      </c>
      <c r="U1332" t="s">
        <v>94</v>
      </c>
      <c r="V1332" t="s">
        <v>94</v>
      </c>
      <c r="W1332" t="s">
        <v>55</v>
      </c>
      <c r="X1332" t="s">
        <v>12781</v>
      </c>
      <c r="Y1332" t="s">
        <v>45</v>
      </c>
      <c r="Z1332" t="s">
        <v>3621</v>
      </c>
      <c r="AB1332" t="s">
        <v>36</v>
      </c>
      <c r="AC1332" t="s">
        <v>3590</v>
      </c>
      <c r="AD1332" t="s">
        <v>47</v>
      </c>
      <c r="AE1332" t="s">
        <v>131</v>
      </c>
      <c r="AF1332" t="s">
        <v>108</v>
      </c>
      <c r="AG1332" t="s">
        <v>36</v>
      </c>
      <c r="AH1332" t="s">
        <v>49</v>
      </c>
    </row>
    <row r="1333" spans="1:34" hidden="1" x14ac:dyDescent="0.25">
      <c r="A1333" t="s">
        <v>3612</v>
      </c>
      <c r="B1333" t="s">
        <v>4874</v>
      </c>
      <c r="C1333" t="s">
        <v>1439</v>
      </c>
      <c r="D1333" t="s">
        <v>622</v>
      </c>
      <c r="E1333" t="s">
        <v>153</v>
      </c>
      <c r="F1333">
        <v>2015</v>
      </c>
      <c r="G1333">
        <v>134224</v>
      </c>
      <c r="H1333" t="s">
        <v>38</v>
      </c>
      <c r="I1333" s="1">
        <v>35444</v>
      </c>
      <c r="J1333" t="str">
        <f>IF(K1333&gt;34,"01Mayor a 35 años",IF(K1333&gt;29,"02Entre 30 y 35",IF(K1333&gt;24,"03Entre 25 y 30",IF(K1333&gt;19,"04Entre 20 y 25", "05Menor de 20 años"))))</f>
        <v>05Menor de 20 años</v>
      </c>
      <c r="K1333">
        <v>18</v>
      </c>
      <c r="L1333">
        <v>0</v>
      </c>
      <c r="M1333" t="s">
        <v>3564</v>
      </c>
      <c r="N1333" t="s">
        <v>116</v>
      </c>
      <c r="O1333" t="s">
        <v>3565</v>
      </c>
      <c r="P1333" t="s">
        <v>36</v>
      </c>
      <c r="Q1333" t="s">
        <v>3573</v>
      </c>
      <c r="R1333" t="s">
        <v>38</v>
      </c>
      <c r="S1333" t="s">
        <v>92</v>
      </c>
      <c r="T1333" t="s">
        <v>3675</v>
      </c>
      <c r="U1333" t="s">
        <v>94</v>
      </c>
      <c r="V1333" t="s">
        <v>94</v>
      </c>
      <c r="W1333" t="s">
        <v>43</v>
      </c>
      <c r="X1333" t="s">
        <v>101</v>
      </c>
      <c r="Y1333" t="s">
        <v>101</v>
      </c>
      <c r="Z1333" t="s">
        <v>85</v>
      </c>
      <c r="AB1333" t="s">
        <v>36</v>
      </c>
      <c r="AC1333" t="s">
        <v>3590</v>
      </c>
      <c r="AD1333" t="s">
        <v>58</v>
      </c>
      <c r="AE1333" t="s">
        <v>48</v>
      </c>
      <c r="AF1333" t="s">
        <v>108</v>
      </c>
      <c r="AG1333" t="s">
        <v>36</v>
      </c>
      <c r="AH1333" t="s">
        <v>49</v>
      </c>
    </row>
    <row r="1334" spans="1:34" hidden="1" x14ac:dyDescent="0.25">
      <c r="A1334" t="s">
        <v>3612</v>
      </c>
      <c r="B1334" t="s">
        <v>8655</v>
      </c>
      <c r="C1334" t="s">
        <v>8656</v>
      </c>
      <c r="D1334" t="s">
        <v>153</v>
      </c>
      <c r="E1334" t="s">
        <v>607</v>
      </c>
      <c r="F1334">
        <v>2015</v>
      </c>
      <c r="G1334">
        <v>150300</v>
      </c>
      <c r="H1334" t="s">
        <v>38</v>
      </c>
      <c r="I1334" s="1">
        <v>35548</v>
      </c>
      <c r="J1334" t="str">
        <f>IF(K1334&gt;34,"01Mayor a 35 años",IF(K1334&gt;29,"02Entre 30 y 35",IF(K1334&gt;24,"03Entre 25 y 30",IF(K1334&gt;19,"04Entre 20 y 25", "05Menor de 20 años"))))</f>
        <v>05Menor de 20 años</v>
      </c>
      <c r="K1334">
        <v>18</v>
      </c>
      <c r="L1334">
        <v>1</v>
      </c>
      <c r="M1334" t="s">
        <v>3562</v>
      </c>
      <c r="N1334" t="s">
        <v>308</v>
      </c>
      <c r="O1334" t="s">
        <v>3565</v>
      </c>
      <c r="P1334" t="s">
        <v>36</v>
      </c>
      <c r="Q1334" t="s">
        <v>3573</v>
      </c>
      <c r="R1334" t="s">
        <v>38</v>
      </c>
      <c r="S1334" t="s">
        <v>92</v>
      </c>
      <c r="T1334" t="s">
        <v>143</v>
      </c>
      <c r="U1334" t="s">
        <v>12762</v>
      </c>
      <c r="V1334" t="s">
        <v>66</v>
      </c>
      <c r="W1334" t="s">
        <v>43</v>
      </c>
      <c r="X1334" s="16" t="s">
        <v>67</v>
      </c>
      <c r="Y1334" t="s">
        <v>45</v>
      </c>
      <c r="Z1334" t="s">
        <v>3621</v>
      </c>
      <c r="AB1334" t="s">
        <v>36</v>
      </c>
      <c r="AC1334" t="s">
        <v>3590</v>
      </c>
      <c r="AD1334" t="s">
        <v>86</v>
      </c>
      <c r="AE1334" t="s">
        <v>48</v>
      </c>
      <c r="AF1334" t="s">
        <v>108</v>
      </c>
      <c r="AG1334" t="s">
        <v>36</v>
      </c>
      <c r="AH1334" t="s">
        <v>49</v>
      </c>
    </row>
    <row r="1335" spans="1:34" hidden="1" x14ac:dyDescent="0.25">
      <c r="A1335" t="s">
        <v>3612</v>
      </c>
      <c r="B1335" t="s">
        <v>9694</v>
      </c>
      <c r="C1335" t="s">
        <v>1138</v>
      </c>
      <c r="D1335" t="s">
        <v>3512</v>
      </c>
      <c r="E1335" t="s">
        <v>9695</v>
      </c>
      <c r="F1335">
        <v>2015</v>
      </c>
      <c r="G1335">
        <v>134682</v>
      </c>
      <c r="H1335" t="s">
        <v>38</v>
      </c>
      <c r="I1335" s="1">
        <v>35472</v>
      </c>
      <c r="J1335" t="str">
        <f>IF(K1335&gt;34,"01Mayor a 35 años",IF(K1335&gt;29,"02Entre 30 y 35",IF(K1335&gt;24,"03Entre 25 y 30",IF(K1335&gt;19,"04Entre 20 y 25", "05Menor de 20 años"))))</f>
        <v>05Menor de 20 años</v>
      </c>
      <c r="K1335">
        <v>18</v>
      </c>
      <c r="L1335">
        <v>1</v>
      </c>
      <c r="M1335" t="s">
        <v>3561</v>
      </c>
      <c r="N1335" t="s">
        <v>64</v>
      </c>
      <c r="O1335" t="s">
        <v>3565</v>
      </c>
      <c r="P1335" t="s">
        <v>36</v>
      </c>
      <c r="Q1335" t="s">
        <v>3573</v>
      </c>
      <c r="R1335" t="s">
        <v>38</v>
      </c>
      <c r="S1335" t="s">
        <v>92</v>
      </c>
      <c r="T1335" t="s">
        <v>143</v>
      </c>
      <c r="U1335" t="s">
        <v>94</v>
      </c>
      <c r="V1335" t="s">
        <v>66</v>
      </c>
      <c r="W1335" t="s">
        <v>55</v>
      </c>
      <c r="X1335" t="s">
        <v>44</v>
      </c>
      <c r="Y1335" t="s">
        <v>45</v>
      </c>
      <c r="Z1335" t="s">
        <v>3621</v>
      </c>
      <c r="AB1335" t="s">
        <v>36</v>
      </c>
      <c r="AC1335" t="s">
        <v>3590</v>
      </c>
      <c r="AD1335" t="s">
        <v>107</v>
      </c>
      <c r="AE1335" t="s">
        <v>48</v>
      </c>
      <c r="AF1335" t="s">
        <v>108</v>
      </c>
      <c r="AG1335" t="s">
        <v>36</v>
      </c>
      <c r="AH1335" t="s">
        <v>49</v>
      </c>
    </row>
    <row r="1336" spans="1:34" hidden="1" x14ac:dyDescent="0.25">
      <c r="A1336" t="s">
        <v>3612</v>
      </c>
      <c r="B1336" t="s">
        <v>3862</v>
      </c>
      <c r="C1336" t="s">
        <v>2476</v>
      </c>
      <c r="D1336" t="s">
        <v>1784</v>
      </c>
      <c r="E1336" t="s">
        <v>359</v>
      </c>
      <c r="F1336">
        <v>2015</v>
      </c>
      <c r="G1336">
        <v>151255</v>
      </c>
      <c r="H1336" t="s">
        <v>38</v>
      </c>
      <c r="I1336" s="1">
        <v>35507</v>
      </c>
      <c r="J1336" t="str">
        <f>IF(K1336&gt;34,"01Mayor a 35 años",IF(K1336&gt;29,"02Entre 30 y 35",IF(K1336&gt;24,"03Entre 25 y 30",IF(K1336&gt;19,"04Entre 20 y 25", "05Menor de 20 años"))))</f>
        <v>05Menor de 20 años</v>
      </c>
      <c r="K1336">
        <v>18</v>
      </c>
      <c r="L1336">
        <v>1</v>
      </c>
      <c r="M1336" t="s">
        <v>3561</v>
      </c>
      <c r="N1336" t="s">
        <v>35</v>
      </c>
      <c r="O1336" t="s">
        <v>3565</v>
      </c>
      <c r="P1336" t="s">
        <v>36</v>
      </c>
      <c r="Q1336" t="s">
        <v>3573</v>
      </c>
      <c r="R1336" t="s">
        <v>38</v>
      </c>
      <c r="S1336" t="s">
        <v>92</v>
      </c>
      <c r="T1336" t="s">
        <v>143</v>
      </c>
      <c r="U1336" t="s">
        <v>83</v>
      </c>
      <c r="V1336" t="s">
        <v>12763</v>
      </c>
      <c r="W1336" t="s">
        <v>43</v>
      </c>
      <c r="X1336" t="s">
        <v>44</v>
      </c>
      <c r="Y1336" t="s">
        <v>44</v>
      </c>
      <c r="Z1336" t="s">
        <v>3621</v>
      </c>
      <c r="AB1336" t="s">
        <v>36</v>
      </c>
      <c r="AC1336" t="s">
        <v>3590</v>
      </c>
      <c r="AD1336" t="s">
        <v>86</v>
      </c>
      <c r="AE1336" t="s">
        <v>87</v>
      </c>
      <c r="AF1336" t="s">
        <v>108</v>
      </c>
      <c r="AG1336" t="s">
        <v>36</v>
      </c>
      <c r="AH1336" t="s">
        <v>49</v>
      </c>
    </row>
    <row r="1337" spans="1:34" hidden="1" x14ac:dyDescent="0.25">
      <c r="A1337" t="s">
        <v>3612</v>
      </c>
      <c r="B1337" t="s">
        <v>8643</v>
      </c>
      <c r="C1337" t="s">
        <v>8644</v>
      </c>
      <c r="D1337" t="s">
        <v>1108</v>
      </c>
      <c r="E1337" t="s">
        <v>4154</v>
      </c>
      <c r="F1337">
        <v>2015</v>
      </c>
      <c r="G1337">
        <v>149553</v>
      </c>
      <c r="H1337" t="s">
        <v>38</v>
      </c>
      <c r="I1337" s="1">
        <v>35578</v>
      </c>
      <c r="J1337" t="str">
        <f>IF(K1337&gt;34,"01Mayor a 35 años",IF(K1337&gt;29,"02Entre 30 y 35",IF(K1337&gt;24,"03Entre 25 y 30",IF(K1337&gt;19,"04Entre 20 y 25", "05Menor de 20 años"))))</f>
        <v>05Menor de 20 años</v>
      </c>
      <c r="K1337">
        <v>18</v>
      </c>
      <c r="L1337">
        <v>1</v>
      </c>
      <c r="M1337" t="s">
        <v>3562</v>
      </c>
      <c r="N1337" t="s">
        <v>308</v>
      </c>
      <c r="O1337" t="s">
        <v>3565</v>
      </c>
      <c r="P1337" t="s">
        <v>36</v>
      </c>
      <c r="Q1337" t="s">
        <v>3573</v>
      </c>
      <c r="R1337" t="s">
        <v>38</v>
      </c>
      <c r="S1337" t="s">
        <v>92</v>
      </c>
      <c r="T1337" t="s">
        <v>143</v>
      </c>
      <c r="U1337" t="s">
        <v>94</v>
      </c>
      <c r="V1337" t="s">
        <v>94</v>
      </c>
      <c r="W1337" t="s">
        <v>43</v>
      </c>
      <c r="X1337" t="s">
        <v>44</v>
      </c>
      <c r="Y1337" t="s">
        <v>45</v>
      </c>
      <c r="Z1337" t="s">
        <v>85</v>
      </c>
      <c r="AB1337" t="s">
        <v>36</v>
      </c>
      <c r="AC1337" t="s">
        <v>3590</v>
      </c>
      <c r="AD1337" t="s">
        <v>86</v>
      </c>
      <c r="AE1337" t="s">
        <v>87</v>
      </c>
      <c r="AF1337" t="s">
        <v>108</v>
      </c>
      <c r="AG1337" t="s">
        <v>36</v>
      </c>
      <c r="AH1337" t="s">
        <v>49</v>
      </c>
    </row>
    <row r="1338" spans="1:34" hidden="1" x14ac:dyDescent="0.25">
      <c r="A1338" t="s">
        <v>3612</v>
      </c>
      <c r="B1338" t="s">
        <v>5803</v>
      </c>
      <c r="C1338" t="s">
        <v>850</v>
      </c>
      <c r="D1338" t="s">
        <v>153</v>
      </c>
      <c r="E1338" t="s">
        <v>5804</v>
      </c>
      <c r="F1338">
        <v>2015</v>
      </c>
      <c r="G1338">
        <v>150582</v>
      </c>
      <c r="H1338" t="s">
        <v>38</v>
      </c>
      <c r="I1338" s="1">
        <v>35495</v>
      </c>
      <c r="J1338" t="str">
        <f>IF(K1338&gt;34,"01Mayor a 35 años",IF(K1338&gt;29,"02Entre 30 y 35",IF(K1338&gt;24,"03Entre 25 y 30",IF(K1338&gt;19,"04Entre 20 y 25", "05Menor de 20 años"))))</f>
        <v>05Menor de 20 años</v>
      </c>
      <c r="K1338">
        <v>18</v>
      </c>
      <c r="L1338">
        <v>1</v>
      </c>
      <c r="M1338" t="s">
        <v>3564</v>
      </c>
      <c r="N1338" t="s">
        <v>213</v>
      </c>
      <c r="O1338" t="s">
        <v>3565</v>
      </c>
      <c r="P1338" t="s">
        <v>36</v>
      </c>
      <c r="Q1338" t="s">
        <v>3573</v>
      </c>
      <c r="R1338" t="s">
        <v>38</v>
      </c>
      <c r="S1338" t="s">
        <v>92</v>
      </c>
      <c r="T1338" t="s">
        <v>143</v>
      </c>
      <c r="U1338" t="s">
        <v>66</v>
      </c>
      <c r="V1338" t="s">
        <v>94</v>
      </c>
      <c r="W1338" t="s">
        <v>43</v>
      </c>
      <c r="X1338" t="s">
        <v>144</v>
      </c>
      <c r="Y1338" t="s">
        <v>144</v>
      </c>
      <c r="Z1338" t="s">
        <v>3621</v>
      </c>
      <c r="AB1338" t="s">
        <v>46</v>
      </c>
      <c r="AC1338" t="s">
        <v>106</v>
      </c>
      <c r="AD1338" t="s">
        <v>68</v>
      </c>
      <c r="AE1338" t="s">
        <v>87</v>
      </c>
      <c r="AF1338" t="s">
        <v>108</v>
      </c>
      <c r="AG1338" t="s">
        <v>36</v>
      </c>
      <c r="AH1338" t="s">
        <v>49</v>
      </c>
    </row>
    <row r="1339" spans="1:34" hidden="1" x14ac:dyDescent="0.25">
      <c r="A1339" t="s">
        <v>3612</v>
      </c>
      <c r="B1339" t="s">
        <v>11112</v>
      </c>
      <c r="C1339" t="s">
        <v>11113</v>
      </c>
      <c r="D1339" t="s">
        <v>5828</v>
      </c>
      <c r="E1339" t="s">
        <v>423</v>
      </c>
      <c r="F1339">
        <v>2015</v>
      </c>
      <c r="G1339">
        <v>145893</v>
      </c>
      <c r="H1339" t="s">
        <v>38</v>
      </c>
      <c r="I1339" s="1">
        <v>35442</v>
      </c>
      <c r="J1339" t="str">
        <f>IF(K1339&gt;34,"01Mayor a 35 años",IF(K1339&gt;29,"02Entre 30 y 35",IF(K1339&gt;24,"03Entre 25 y 30",IF(K1339&gt;19,"04Entre 20 y 25", "05Menor de 20 años"))))</f>
        <v>05Menor de 20 años</v>
      </c>
      <c r="K1339">
        <v>18</v>
      </c>
      <c r="L1339">
        <v>1</v>
      </c>
      <c r="M1339" t="s">
        <v>3564</v>
      </c>
      <c r="N1339" t="s">
        <v>262</v>
      </c>
      <c r="O1339" t="s">
        <v>3565</v>
      </c>
      <c r="P1339" t="s">
        <v>36</v>
      </c>
      <c r="Q1339" t="s">
        <v>3573</v>
      </c>
      <c r="R1339" t="s">
        <v>38</v>
      </c>
      <c r="S1339" t="s">
        <v>92</v>
      </c>
      <c r="T1339" t="s">
        <v>93</v>
      </c>
      <c r="U1339" t="s">
        <v>94</v>
      </c>
      <c r="V1339" t="s">
        <v>94</v>
      </c>
      <c r="W1339" t="s">
        <v>43</v>
      </c>
      <c r="X1339" t="s">
        <v>44</v>
      </c>
      <c r="Y1339" t="s">
        <v>44</v>
      </c>
      <c r="Z1339" t="s">
        <v>3640</v>
      </c>
      <c r="AB1339" t="s">
        <v>36</v>
      </c>
      <c r="AC1339" t="s">
        <v>3590</v>
      </c>
      <c r="AD1339" t="s">
        <v>68</v>
      </c>
      <c r="AE1339" t="s">
        <v>87</v>
      </c>
      <c r="AF1339" t="s">
        <v>108</v>
      </c>
      <c r="AG1339" t="s">
        <v>36</v>
      </c>
      <c r="AH1339" t="s">
        <v>49</v>
      </c>
    </row>
    <row r="1340" spans="1:34" hidden="1" x14ac:dyDescent="0.25">
      <c r="A1340" t="s">
        <v>3612</v>
      </c>
      <c r="B1340" t="s">
        <v>8273</v>
      </c>
      <c r="C1340" t="s">
        <v>8274</v>
      </c>
      <c r="D1340" t="s">
        <v>1468</v>
      </c>
      <c r="E1340" t="s">
        <v>307</v>
      </c>
      <c r="F1340">
        <v>2015</v>
      </c>
      <c r="G1340">
        <v>150070</v>
      </c>
      <c r="H1340" t="s">
        <v>3567</v>
      </c>
      <c r="I1340" s="1">
        <v>35503</v>
      </c>
      <c r="J1340" t="str">
        <f>IF(K1340&gt;34,"01Mayor a 35 años",IF(K1340&gt;29,"02Entre 30 y 35",IF(K1340&gt;24,"03Entre 25 y 30",IF(K1340&gt;19,"04Entre 20 y 25", "05Menor de 20 años"))))</f>
        <v>05Menor de 20 años</v>
      </c>
      <c r="K1340">
        <v>18</v>
      </c>
      <c r="L1340">
        <v>1</v>
      </c>
      <c r="M1340" t="s">
        <v>3562</v>
      </c>
      <c r="N1340" t="s">
        <v>386</v>
      </c>
      <c r="O1340" t="s">
        <v>3565</v>
      </c>
      <c r="P1340" t="s">
        <v>36</v>
      </c>
      <c r="Q1340" t="s">
        <v>3573</v>
      </c>
      <c r="R1340" t="s">
        <v>75</v>
      </c>
      <c r="S1340" t="s">
        <v>92</v>
      </c>
      <c r="T1340" t="s">
        <v>3675</v>
      </c>
      <c r="U1340" t="s">
        <v>94</v>
      </c>
      <c r="V1340" t="s">
        <v>94</v>
      </c>
      <c r="W1340" t="s">
        <v>43</v>
      </c>
      <c r="X1340" s="16" t="s">
        <v>67</v>
      </c>
      <c r="Y1340" t="s">
        <v>45</v>
      </c>
      <c r="Z1340" t="s">
        <v>3621</v>
      </c>
      <c r="AB1340" t="s">
        <v>36</v>
      </c>
      <c r="AC1340" t="s">
        <v>3590</v>
      </c>
      <c r="AD1340" t="s">
        <v>107</v>
      </c>
      <c r="AE1340" t="s">
        <v>87</v>
      </c>
      <c r="AF1340" t="s">
        <v>108</v>
      </c>
      <c r="AG1340" t="s">
        <v>36</v>
      </c>
      <c r="AH1340" t="s">
        <v>49</v>
      </c>
    </row>
    <row r="1341" spans="1:34" hidden="1" x14ac:dyDescent="0.25">
      <c r="A1341" t="s">
        <v>3612</v>
      </c>
      <c r="B1341" t="s">
        <v>4851</v>
      </c>
      <c r="C1341" t="s">
        <v>1048</v>
      </c>
      <c r="D1341" t="s">
        <v>98</v>
      </c>
      <c r="E1341" t="s">
        <v>140</v>
      </c>
      <c r="F1341">
        <v>2015</v>
      </c>
      <c r="G1341">
        <v>150025</v>
      </c>
      <c r="H1341" t="s">
        <v>38</v>
      </c>
      <c r="I1341" s="1">
        <v>35490</v>
      </c>
      <c r="J1341" t="str">
        <f>IF(K1341&gt;34,"01Mayor a 35 años",IF(K1341&gt;29,"02Entre 30 y 35",IF(K1341&gt;24,"03Entre 25 y 30",IF(K1341&gt;19,"04Entre 20 y 25", "05Menor de 20 años"))))</f>
        <v>05Menor de 20 años</v>
      </c>
      <c r="K1341">
        <v>18</v>
      </c>
      <c r="L1341">
        <v>1</v>
      </c>
      <c r="M1341" t="s">
        <v>3564</v>
      </c>
      <c r="N1341" t="s">
        <v>116</v>
      </c>
      <c r="O1341" t="s">
        <v>3565</v>
      </c>
      <c r="P1341" t="s">
        <v>36</v>
      </c>
      <c r="Q1341" t="s">
        <v>3573</v>
      </c>
      <c r="R1341" t="s">
        <v>38</v>
      </c>
      <c r="S1341" t="s">
        <v>92</v>
      </c>
      <c r="T1341" t="s">
        <v>74</v>
      </c>
      <c r="U1341" t="s">
        <v>94</v>
      </c>
      <c r="V1341" t="s">
        <v>94</v>
      </c>
      <c r="W1341" t="s">
        <v>43</v>
      </c>
      <c r="X1341" t="s">
        <v>101</v>
      </c>
      <c r="Y1341" t="s">
        <v>101</v>
      </c>
      <c r="Z1341" t="s">
        <v>85</v>
      </c>
      <c r="AB1341" t="s">
        <v>36</v>
      </c>
      <c r="AC1341" t="s">
        <v>3590</v>
      </c>
      <c r="AD1341" t="s">
        <v>107</v>
      </c>
      <c r="AE1341" t="s">
        <v>87</v>
      </c>
      <c r="AF1341" t="s">
        <v>108</v>
      </c>
      <c r="AG1341" t="s">
        <v>36</v>
      </c>
      <c r="AH1341" t="s">
        <v>49</v>
      </c>
    </row>
    <row r="1342" spans="1:34" hidden="1" x14ac:dyDescent="0.25">
      <c r="A1342" t="s">
        <v>3612</v>
      </c>
      <c r="B1342" t="s">
        <v>4763</v>
      </c>
      <c r="C1342" t="s">
        <v>4764</v>
      </c>
      <c r="D1342" t="s">
        <v>307</v>
      </c>
      <c r="E1342" t="s">
        <v>791</v>
      </c>
      <c r="F1342">
        <v>2015</v>
      </c>
      <c r="G1342">
        <v>150694</v>
      </c>
      <c r="H1342" t="s">
        <v>38</v>
      </c>
      <c r="I1342" s="1">
        <v>35541</v>
      </c>
      <c r="J1342" t="str">
        <f>IF(K1342&gt;34,"01Mayor a 35 años",IF(K1342&gt;29,"02Entre 30 y 35",IF(K1342&gt;24,"03Entre 25 y 30",IF(K1342&gt;19,"04Entre 20 y 25", "05Menor de 20 años"))))</f>
        <v>05Menor de 20 años</v>
      </c>
      <c r="K1342">
        <v>18</v>
      </c>
      <c r="L1342">
        <v>0</v>
      </c>
      <c r="M1342" t="s">
        <v>3564</v>
      </c>
      <c r="N1342" t="s">
        <v>116</v>
      </c>
      <c r="O1342" t="s">
        <v>3565</v>
      </c>
      <c r="P1342" t="s">
        <v>36</v>
      </c>
      <c r="Q1342" t="s">
        <v>3573</v>
      </c>
      <c r="R1342" t="s">
        <v>38</v>
      </c>
      <c r="S1342" t="s">
        <v>92</v>
      </c>
      <c r="T1342" t="s">
        <v>143</v>
      </c>
      <c r="U1342" t="s">
        <v>41</v>
      </c>
      <c r="V1342" t="s">
        <v>94</v>
      </c>
      <c r="W1342" t="s">
        <v>43</v>
      </c>
      <c r="X1342" t="s">
        <v>45</v>
      </c>
      <c r="Y1342" t="s">
        <v>44</v>
      </c>
      <c r="Z1342" t="s">
        <v>85</v>
      </c>
      <c r="AB1342" t="s">
        <v>36</v>
      </c>
      <c r="AC1342" t="s">
        <v>3590</v>
      </c>
      <c r="AD1342" t="s">
        <v>107</v>
      </c>
      <c r="AE1342" t="s">
        <v>87</v>
      </c>
      <c r="AF1342" t="s">
        <v>108</v>
      </c>
      <c r="AG1342" t="s">
        <v>36</v>
      </c>
      <c r="AH1342" t="s">
        <v>49</v>
      </c>
    </row>
    <row r="1343" spans="1:34" hidden="1" x14ac:dyDescent="0.25">
      <c r="A1343" t="s">
        <v>3612</v>
      </c>
      <c r="B1343" t="s">
        <v>8701</v>
      </c>
      <c r="C1343" t="s">
        <v>8702</v>
      </c>
      <c r="D1343" t="s">
        <v>865</v>
      </c>
      <c r="E1343" t="s">
        <v>1028</v>
      </c>
      <c r="F1343">
        <v>2015</v>
      </c>
      <c r="G1343">
        <v>150069</v>
      </c>
      <c r="H1343" t="s">
        <v>38</v>
      </c>
      <c r="I1343" s="1">
        <v>35598</v>
      </c>
      <c r="J1343" t="str">
        <f>IF(K1343&gt;34,"01Mayor a 35 años",IF(K1343&gt;29,"02Entre 30 y 35",IF(K1343&gt;24,"03Entre 25 y 30",IF(K1343&gt;19,"04Entre 20 y 25", "05Menor de 20 años"))))</f>
        <v>05Menor de 20 años</v>
      </c>
      <c r="K1343">
        <v>18</v>
      </c>
      <c r="L1343">
        <v>0</v>
      </c>
      <c r="M1343" t="s">
        <v>3562</v>
      </c>
      <c r="N1343" t="s">
        <v>308</v>
      </c>
      <c r="O1343" t="s">
        <v>3565</v>
      </c>
      <c r="P1343" t="s">
        <v>36</v>
      </c>
      <c r="Q1343" t="s">
        <v>3573</v>
      </c>
      <c r="R1343" t="s">
        <v>38</v>
      </c>
      <c r="S1343" t="s">
        <v>92</v>
      </c>
      <c r="T1343" t="s">
        <v>93</v>
      </c>
      <c r="U1343" t="s">
        <v>94</v>
      </c>
      <c r="V1343" t="s">
        <v>66</v>
      </c>
      <c r="W1343" t="s">
        <v>55</v>
      </c>
      <c r="X1343" t="s">
        <v>44</v>
      </c>
      <c r="Y1343" t="s">
        <v>45</v>
      </c>
      <c r="Z1343" t="s">
        <v>85</v>
      </c>
      <c r="AB1343" t="s">
        <v>36</v>
      </c>
      <c r="AC1343" t="s">
        <v>3590</v>
      </c>
      <c r="AD1343" t="s">
        <v>107</v>
      </c>
      <c r="AE1343" t="s">
        <v>87</v>
      </c>
      <c r="AF1343" t="s">
        <v>108</v>
      </c>
      <c r="AG1343" t="s">
        <v>36</v>
      </c>
      <c r="AH1343" t="s">
        <v>49</v>
      </c>
    </row>
    <row r="1344" spans="1:34" hidden="1" x14ac:dyDescent="0.25">
      <c r="A1344" t="s">
        <v>3612</v>
      </c>
      <c r="B1344" t="s">
        <v>10425</v>
      </c>
      <c r="C1344" t="s">
        <v>6201</v>
      </c>
      <c r="D1344" t="s">
        <v>3619</v>
      </c>
      <c r="E1344" t="s">
        <v>1384</v>
      </c>
      <c r="F1344">
        <v>2015</v>
      </c>
      <c r="G1344">
        <v>148635</v>
      </c>
      <c r="H1344" t="s">
        <v>3567</v>
      </c>
      <c r="I1344" s="1">
        <v>35486</v>
      </c>
      <c r="J1344" t="str">
        <f>IF(K1344&gt;34,"01Mayor a 35 años",IF(K1344&gt;29,"02Entre 30 y 35",IF(K1344&gt;24,"03Entre 25 y 30",IF(K1344&gt;19,"04Entre 20 y 25", "05Menor de 20 años"))))</f>
        <v>05Menor de 20 años</v>
      </c>
      <c r="K1344">
        <v>18</v>
      </c>
      <c r="L1344">
        <v>0</v>
      </c>
      <c r="M1344" t="s">
        <v>3564</v>
      </c>
      <c r="N1344" t="s">
        <v>82</v>
      </c>
      <c r="O1344" t="s">
        <v>3565</v>
      </c>
      <c r="P1344" t="s">
        <v>36</v>
      </c>
      <c r="Q1344" t="s">
        <v>3573</v>
      </c>
      <c r="R1344" t="s">
        <v>75</v>
      </c>
      <c r="S1344" t="s">
        <v>92</v>
      </c>
      <c r="T1344" t="s">
        <v>143</v>
      </c>
      <c r="U1344" t="s">
        <v>94</v>
      </c>
      <c r="V1344" t="s">
        <v>94</v>
      </c>
      <c r="W1344" t="s">
        <v>43</v>
      </c>
      <c r="X1344" t="s">
        <v>44</v>
      </c>
      <c r="Y1344" t="s">
        <v>44</v>
      </c>
      <c r="Z1344" t="s">
        <v>74</v>
      </c>
      <c r="AB1344" t="s">
        <v>36</v>
      </c>
      <c r="AC1344" t="s">
        <v>3590</v>
      </c>
      <c r="AD1344" t="s">
        <v>107</v>
      </c>
      <c r="AE1344" t="s">
        <v>69</v>
      </c>
      <c r="AF1344" t="s">
        <v>108</v>
      </c>
      <c r="AG1344" t="s">
        <v>36</v>
      </c>
      <c r="AH1344" t="s">
        <v>49</v>
      </c>
    </row>
    <row r="1345" spans="1:34" hidden="1" x14ac:dyDescent="0.25">
      <c r="A1345" t="s">
        <v>3612</v>
      </c>
      <c r="B1345" t="s">
        <v>4860</v>
      </c>
      <c r="C1345" t="s">
        <v>4861</v>
      </c>
      <c r="D1345" t="s">
        <v>4862</v>
      </c>
      <c r="E1345" t="s">
        <v>924</v>
      </c>
      <c r="F1345">
        <v>2015</v>
      </c>
      <c r="G1345">
        <v>134647</v>
      </c>
      <c r="H1345" t="s">
        <v>38</v>
      </c>
      <c r="I1345" s="1">
        <v>35549</v>
      </c>
      <c r="J1345" t="str">
        <f>IF(K1345&gt;34,"01Mayor a 35 años",IF(K1345&gt;29,"02Entre 30 y 35",IF(K1345&gt;24,"03Entre 25 y 30",IF(K1345&gt;19,"04Entre 20 y 25", "05Menor de 20 años"))))</f>
        <v>05Menor de 20 años</v>
      </c>
      <c r="K1345">
        <v>18</v>
      </c>
      <c r="L1345">
        <v>0</v>
      </c>
      <c r="M1345" t="s">
        <v>3564</v>
      </c>
      <c r="N1345" t="s">
        <v>116</v>
      </c>
      <c r="O1345" t="s">
        <v>3565</v>
      </c>
      <c r="P1345" t="s">
        <v>36</v>
      </c>
      <c r="Q1345" t="s">
        <v>3573</v>
      </c>
      <c r="R1345" t="s">
        <v>38</v>
      </c>
      <c r="S1345" t="s">
        <v>92</v>
      </c>
      <c r="T1345" t="s">
        <v>74</v>
      </c>
      <c r="U1345" t="s">
        <v>12763</v>
      </c>
      <c r="V1345" t="s">
        <v>12763</v>
      </c>
      <c r="W1345" t="s">
        <v>43</v>
      </c>
      <c r="X1345" t="s">
        <v>44</v>
      </c>
      <c r="Y1345" t="s">
        <v>44</v>
      </c>
      <c r="Z1345" t="s">
        <v>85</v>
      </c>
      <c r="AB1345" t="s">
        <v>36</v>
      </c>
      <c r="AC1345" t="s">
        <v>3590</v>
      </c>
      <c r="AD1345" t="s">
        <v>107</v>
      </c>
      <c r="AE1345" t="s">
        <v>69</v>
      </c>
      <c r="AF1345" t="s">
        <v>108</v>
      </c>
      <c r="AG1345" t="s">
        <v>36</v>
      </c>
      <c r="AH1345" t="s">
        <v>49</v>
      </c>
    </row>
    <row r="1346" spans="1:34" hidden="1" x14ac:dyDescent="0.25">
      <c r="A1346" t="s">
        <v>3612</v>
      </c>
      <c r="B1346" t="s">
        <v>9287</v>
      </c>
      <c r="C1346" t="s">
        <v>9288</v>
      </c>
      <c r="D1346" t="s">
        <v>345</v>
      </c>
      <c r="E1346" t="s">
        <v>9289</v>
      </c>
      <c r="F1346">
        <v>2015</v>
      </c>
      <c r="G1346">
        <v>151088</v>
      </c>
      <c r="H1346" t="s">
        <v>38</v>
      </c>
      <c r="I1346" s="1">
        <v>35434</v>
      </c>
      <c r="J1346" t="str">
        <f>IF(K1346&gt;34,"01Mayor a 35 años",IF(K1346&gt;29,"02Entre 30 y 35",IF(K1346&gt;24,"03Entre 25 y 30",IF(K1346&gt;19,"04Entre 20 y 25", "05Menor de 20 años"))))</f>
        <v>05Menor de 20 años</v>
      </c>
      <c r="K1346">
        <v>18</v>
      </c>
      <c r="L1346">
        <v>0</v>
      </c>
      <c r="M1346" t="s">
        <v>3562</v>
      </c>
      <c r="N1346" t="s">
        <v>568</v>
      </c>
      <c r="O1346" t="s">
        <v>3565</v>
      </c>
      <c r="P1346" t="s">
        <v>36</v>
      </c>
      <c r="Q1346" t="s">
        <v>3573</v>
      </c>
      <c r="R1346" t="s">
        <v>38</v>
      </c>
      <c r="S1346" t="s">
        <v>92</v>
      </c>
      <c r="T1346" t="s">
        <v>74</v>
      </c>
      <c r="U1346" t="s">
        <v>66</v>
      </c>
      <c r="V1346" t="s">
        <v>94</v>
      </c>
      <c r="W1346" t="s">
        <v>55</v>
      </c>
      <c r="X1346" t="s">
        <v>101</v>
      </c>
      <c r="Y1346" t="s">
        <v>101</v>
      </c>
      <c r="Z1346" t="s">
        <v>74</v>
      </c>
      <c r="AB1346" t="s">
        <v>46</v>
      </c>
      <c r="AC1346" t="s">
        <v>106</v>
      </c>
      <c r="AD1346" t="s">
        <v>107</v>
      </c>
      <c r="AE1346" t="s">
        <v>74</v>
      </c>
      <c r="AF1346" t="s">
        <v>74</v>
      </c>
      <c r="AG1346" t="s">
        <v>36</v>
      </c>
      <c r="AH1346" t="s">
        <v>49</v>
      </c>
    </row>
    <row r="1347" spans="1:34" hidden="1" x14ac:dyDescent="0.25">
      <c r="A1347" t="s">
        <v>3612</v>
      </c>
      <c r="B1347" t="s">
        <v>3890</v>
      </c>
      <c r="C1347" t="s">
        <v>2269</v>
      </c>
      <c r="D1347" t="s">
        <v>510</v>
      </c>
      <c r="E1347" t="s">
        <v>265</v>
      </c>
      <c r="F1347">
        <v>2015</v>
      </c>
      <c r="G1347">
        <v>151041</v>
      </c>
      <c r="H1347" t="s">
        <v>38</v>
      </c>
      <c r="I1347" s="1">
        <v>35495</v>
      </c>
      <c r="J1347" t="str">
        <f>IF(K1347&gt;34,"01Mayor a 35 años",IF(K1347&gt;29,"02Entre 30 y 35",IF(K1347&gt;24,"03Entre 25 y 30",IF(K1347&gt;19,"04Entre 20 y 25", "05Menor de 20 años"))))</f>
        <v>05Menor de 20 años</v>
      </c>
      <c r="K1347">
        <v>18</v>
      </c>
      <c r="L1347">
        <v>1</v>
      </c>
      <c r="M1347" t="s">
        <v>3561</v>
      </c>
      <c r="N1347" t="s">
        <v>35</v>
      </c>
      <c r="O1347" t="s">
        <v>3565</v>
      </c>
      <c r="P1347" t="s">
        <v>36</v>
      </c>
      <c r="Q1347" t="s">
        <v>3573</v>
      </c>
      <c r="R1347" t="s">
        <v>38</v>
      </c>
      <c r="S1347" t="s">
        <v>92</v>
      </c>
      <c r="T1347" t="s">
        <v>3675</v>
      </c>
      <c r="U1347" t="s">
        <v>94</v>
      </c>
      <c r="V1347" t="s">
        <v>94</v>
      </c>
      <c r="W1347" t="s">
        <v>43</v>
      </c>
      <c r="X1347" s="16" t="s">
        <v>67</v>
      </c>
      <c r="Y1347" t="s">
        <v>45</v>
      </c>
      <c r="Z1347" t="s">
        <v>117</v>
      </c>
      <c r="AB1347" t="s">
        <v>36</v>
      </c>
      <c r="AC1347" t="s">
        <v>3590</v>
      </c>
      <c r="AD1347" t="s">
        <v>58</v>
      </c>
      <c r="AE1347" t="s">
        <v>95</v>
      </c>
      <c r="AF1347" t="s">
        <v>3611</v>
      </c>
      <c r="AG1347" t="s">
        <v>36</v>
      </c>
      <c r="AH1347" t="s">
        <v>49</v>
      </c>
    </row>
    <row r="1348" spans="1:34" hidden="1" x14ac:dyDescent="0.25">
      <c r="A1348" t="s">
        <v>3612</v>
      </c>
      <c r="B1348" t="s">
        <v>7608</v>
      </c>
      <c r="C1348" t="s">
        <v>4534</v>
      </c>
      <c r="D1348" t="s">
        <v>228</v>
      </c>
      <c r="E1348" t="s">
        <v>1061</v>
      </c>
      <c r="F1348">
        <v>2015</v>
      </c>
      <c r="G1348">
        <v>149672</v>
      </c>
      <c r="H1348" t="s">
        <v>38</v>
      </c>
      <c r="I1348" s="1">
        <v>35606</v>
      </c>
      <c r="J1348" t="str">
        <f>IF(K1348&gt;34,"01Mayor a 35 años",IF(K1348&gt;29,"02Entre 30 y 35",IF(K1348&gt;24,"03Entre 25 y 30",IF(K1348&gt;19,"04Entre 20 y 25", "05Menor de 20 años"))))</f>
        <v>05Menor de 20 años</v>
      </c>
      <c r="K1348">
        <v>18</v>
      </c>
      <c r="L1348">
        <v>0</v>
      </c>
      <c r="M1348" t="s">
        <v>3564</v>
      </c>
      <c r="N1348" t="s">
        <v>444</v>
      </c>
      <c r="O1348" t="s">
        <v>3565</v>
      </c>
      <c r="P1348" t="s">
        <v>36</v>
      </c>
      <c r="Q1348" t="s">
        <v>3573</v>
      </c>
      <c r="R1348" t="s">
        <v>38</v>
      </c>
      <c r="S1348" t="s">
        <v>92</v>
      </c>
      <c r="T1348" t="s">
        <v>93</v>
      </c>
      <c r="U1348" t="s">
        <v>94</v>
      </c>
      <c r="V1348" t="s">
        <v>94</v>
      </c>
      <c r="W1348" t="s">
        <v>43</v>
      </c>
      <c r="X1348" t="s">
        <v>44</v>
      </c>
      <c r="Y1348" t="s">
        <v>44</v>
      </c>
      <c r="Z1348" t="s">
        <v>3640</v>
      </c>
      <c r="AB1348" t="s">
        <v>36</v>
      </c>
      <c r="AC1348" t="s">
        <v>3590</v>
      </c>
      <c r="AD1348" t="s">
        <v>86</v>
      </c>
      <c r="AE1348" t="s">
        <v>95</v>
      </c>
      <c r="AF1348" t="s">
        <v>3611</v>
      </c>
      <c r="AG1348" t="s">
        <v>36</v>
      </c>
      <c r="AH1348" t="s">
        <v>49</v>
      </c>
    </row>
    <row r="1349" spans="1:34" hidden="1" x14ac:dyDescent="0.25">
      <c r="A1349" t="s">
        <v>3612</v>
      </c>
      <c r="B1349" t="s">
        <v>7618</v>
      </c>
      <c r="C1349" t="s">
        <v>1515</v>
      </c>
      <c r="D1349" t="s">
        <v>1247</v>
      </c>
      <c r="E1349" t="s">
        <v>211</v>
      </c>
      <c r="F1349">
        <v>2015</v>
      </c>
      <c r="G1349">
        <v>152001</v>
      </c>
      <c r="H1349" t="s">
        <v>38</v>
      </c>
      <c r="I1349" s="1">
        <v>35433</v>
      </c>
      <c r="J1349" t="str">
        <f>IF(K1349&gt;34,"01Mayor a 35 años",IF(K1349&gt;29,"02Entre 30 y 35",IF(K1349&gt;24,"03Entre 25 y 30",IF(K1349&gt;19,"04Entre 20 y 25", "05Menor de 20 años"))))</f>
        <v>05Menor de 20 años</v>
      </c>
      <c r="K1349">
        <v>18</v>
      </c>
      <c r="L1349">
        <v>0</v>
      </c>
      <c r="M1349" t="s">
        <v>3564</v>
      </c>
      <c r="N1349" t="s">
        <v>444</v>
      </c>
      <c r="O1349" t="s">
        <v>3565</v>
      </c>
      <c r="P1349" t="s">
        <v>36</v>
      </c>
      <c r="Q1349" t="s">
        <v>3573</v>
      </c>
      <c r="R1349" t="s">
        <v>38</v>
      </c>
      <c r="S1349" t="s">
        <v>92</v>
      </c>
      <c r="T1349" t="s">
        <v>93</v>
      </c>
      <c r="U1349" t="s">
        <v>94</v>
      </c>
      <c r="V1349" t="s">
        <v>94</v>
      </c>
      <c r="W1349" t="s">
        <v>43</v>
      </c>
      <c r="X1349" t="s">
        <v>101</v>
      </c>
      <c r="Y1349" t="s">
        <v>45</v>
      </c>
      <c r="Z1349" t="s">
        <v>85</v>
      </c>
      <c r="AB1349" t="s">
        <v>36</v>
      </c>
      <c r="AC1349" t="s">
        <v>3590</v>
      </c>
      <c r="AD1349" t="s">
        <v>107</v>
      </c>
      <c r="AE1349" t="s">
        <v>95</v>
      </c>
      <c r="AF1349" t="s">
        <v>3611</v>
      </c>
      <c r="AG1349" t="s">
        <v>36</v>
      </c>
      <c r="AH1349" t="s">
        <v>49</v>
      </c>
    </row>
    <row r="1350" spans="1:34" hidden="1" x14ac:dyDescent="0.25">
      <c r="A1350" t="s">
        <v>3612</v>
      </c>
      <c r="B1350" t="s">
        <v>7609</v>
      </c>
      <c r="C1350" t="s">
        <v>7610</v>
      </c>
      <c r="D1350" t="s">
        <v>6887</v>
      </c>
      <c r="E1350" t="s">
        <v>99</v>
      </c>
      <c r="F1350">
        <v>2015</v>
      </c>
      <c r="G1350">
        <v>150030</v>
      </c>
      <c r="H1350" t="s">
        <v>38</v>
      </c>
      <c r="I1350" s="1">
        <v>35482</v>
      </c>
      <c r="J1350" t="str">
        <f>IF(K1350&gt;34,"01Mayor a 35 años",IF(K1350&gt;29,"02Entre 30 y 35",IF(K1350&gt;24,"03Entre 25 y 30",IF(K1350&gt;19,"04Entre 20 y 25", "05Menor de 20 años"))))</f>
        <v>05Menor de 20 años</v>
      </c>
      <c r="K1350">
        <v>18</v>
      </c>
      <c r="L1350">
        <v>1</v>
      </c>
      <c r="M1350" t="s">
        <v>3564</v>
      </c>
      <c r="N1350" t="s">
        <v>444</v>
      </c>
      <c r="O1350" t="s">
        <v>3565</v>
      </c>
      <c r="P1350" t="s">
        <v>36</v>
      </c>
      <c r="Q1350" t="s">
        <v>3573</v>
      </c>
      <c r="R1350" t="s">
        <v>38</v>
      </c>
      <c r="S1350" t="s">
        <v>92</v>
      </c>
      <c r="T1350" t="s">
        <v>93</v>
      </c>
      <c r="U1350" t="s">
        <v>76</v>
      </c>
      <c r="V1350" t="s">
        <v>94</v>
      </c>
      <c r="W1350" t="s">
        <v>43</v>
      </c>
      <c r="X1350" t="s">
        <v>44</v>
      </c>
      <c r="Y1350" t="s">
        <v>45</v>
      </c>
      <c r="Z1350" t="s">
        <v>57</v>
      </c>
      <c r="AB1350" t="s">
        <v>36</v>
      </c>
      <c r="AC1350" t="s">
        <v>3590</v>
      </c>
      <c r="AD1350" t="s">
        <v>107</v>
      </c>
      <c r="AE1350" t="s">
        <v>95</v>
      </c>
      <c r="AF1350" t="s">
        <v>3611</v>
      </c>
      <c r="AG1350" t="s">
        <v>36</v>
      </c>
      <c r="AH1350" t="s">
        <v>49</v>
      </c>
    </row>
    <row r="1351" spans="1:34" hidden="1" x14ac:dyDescent="0.25">
      <c r="A1351" t="s">
        <v>3612</v>
      </c>
      <c r="B1351" t="s">
        <v>8426</v>
      </c>
      <c r="C1351" t="s">
        <v>8427</v>
      </c>
      <c r="D1351" t="s">
        <v>1305</v>
      </c>
      <c r="E1351" t="s">
        <v>246</v>
      </c>
      <c r="F1351">
        <v>2015</v>
      </c>
      <c r="G1351">
        <v>147302</v>
      </c>
      <c r="H1351" t="s">
        <v>3567</v>
      </c>
      <c r="I1351" s="1">
        <v>35458</v>
      </c>
      <c r="J1351" t="str">
        <f>IF(K1351&gt;34,"01Mayor a 35 años",IF(K1351&gt;29,"02Entre 30 y 35",IF(K1351&gt;24,"03Entre 25 y 30",IF(K1351&gt;19,"04Entre 20 y 25", "05Menor de 20 años"))))</f>
        <v>05Menor de 20 años</v>
      </c>
      <c r="K1351">
        <v>18</v>
      </c>
      <c r="L1351">
        <v>0</v>
      </c>
      <c r="M1351" t="s">
        <v>3562</v>
      </c>
      <c r="N1351" t="s">
        <v>386</v>
      </c>
      <c r="O1351" t="s">
        <v>3565</v>
      </c>
      <c r="P1351" t="s">
        <v>36</v>
      </c>
      <c r="Q1351" t="s">
        <v>3573</v>
      </c>
      <c r="R1351" t="s">
        <v>75</v>
      </c>
      <c r="S1351" t="s">
        <v>92</v>
      </c>
      <c r="T1351" t="s">
        <v>143</v>
      </c>
      <c r="U1351" t="s">
        <v>66</v>
      </c>
      <c r="V1351" t="s">
        <v>12763</v>
      </c>
      <c r="W1351" t="s">
        <v>43</v>
      </c>
      <c r="X1351" s="16" t="s">
        <v>67</v>
      </c>
      <c r="Y1351" t="s">
        <v>45</v>
      </c>
      <c r="Z1351" t="s">
        <v>3621</v>
      </c>
      <c r="AB1351" t="s">
        <v>46</v>
      </c>
      <c r="AC1351" t="s">
        <v>199</v>
      </c>
      <c r="AD1351" t="s">
        <v>86</v>
      </c>
      <c r="AE1351" t="s">
        <v>160</v>
      </c>
      <c r="AF1351" t="s">
        <v>3611</v>
      </c>
      <c r="AG1351" t="s">
        <v>36</v>
      </c>
      <c r="AH1351" t="s">
        <v>49</v>
      </c>
    </row>
    <row r="1352" spans="1:34" hidden="1" x14ac:dyDescent="0.25">
      <c r="A1352" t="s">
        <v>3612</v>
      </c>
      <c r="B1352" t="s">
        <v>8426</v>
      </c>
      <c r="C1352" t="s">
        <v>8427</v>
      </c>
      <c r="D1352" t="s">
        <v>1305</v>
      </c>
      <c r="E1352" t="s">
        <v>246</v>
      </c>
      <c r="F1352">
        <v>2015</v>
      </c>
      <c r="G1352">
        <v>147302</v>
      </c>
      <c r="H1352" t="s">
        <v>3567</v>
      </c>
      <c r="I1352" s="1">
        <v>35458</v>
      </c>
      <c r="J1352" t="str">
        <f>IF(K1352&gt;34,"01Mayor a 35 años",IF(K1352&gt;29,"02Entre 30 y 35",IF(K1352&gt;24,"03Entre 25 y 30",IF(K1352&gt;19,"04Entre 20 y 25", "05Menor de 20 años"))))</f>
        <v>05Menor de 20 años</v>
      </c>
      <c r="K1352">
        <v>18</v>
      </c>
      <c r="L1352">
        <v>0</v>
      </c>
      <c r="M1352" t="s">
        <v>3562</v>
      </c>
      <c r="N1352" t="s">
        <v>386</v>
      </c>
      <c r="O1352" t="s">
        <v>3565</v>
      </c>
      <c r="P1352" t="s">
        <v>36</v>
      </c>
      <c r="Q1352" t="s">
        <v>3573</v>
      </c>
      <c r="R1352" t="s">
        <v>75</v>
      </c>
      <c r="S1352" t="s">
        <v>92</v>
      </c>
      <c r="T1352" t="s">
        <v>143</v>
      </c>
      <c r="U1352" t="s">
        <v>66</v>
      </c>
      <c r="V1352" t="s">
        <v>12763</v>
      </c>
      <c r="W1352" t="s">
        <v>43</v>
      </c>
      <c r="X1352" s="16" t="s">
        <v>67</v>
      </c>
      <c r="Y1352" t="s">
        <v>45</v>
      </c>
      <c r="Z1352" t="s">
        <v>3621</v>
      </c>
      <c r="AB1352" t="s">
        <v>46</v>
      </c>
      <c r="AC1352" t="s">
        <v>199</v>
      </c>
      <c r="AD1352" t="s">
        <v>86</v>
      </c>
      <c r="AE1352" t="s">
        <v>160</v>
      </c>
      <c r="AF1352" t="s">
        <v>3611</v>
      </c>
      <c r="AG1352" t="s">
        <v>36</v>
      </c>
      <c r="AH1352" t="s">
        <v>49</v>
      </c>
    </row>
    <row r="1353" spans="1:34" hidden="1" x14ac:dyDescent="0.25">
      <c r="A1353" t="s">
        <v>3612</v>
      </c>
      <c r="B1353" t="s">
        <v>5637</v>
      </c>
      <c r="C1353" t="s">
        <v>5638</v>
      </c>
      <c r="D1353" t="s">
        <v>4779</v>
      </c>
      <c r="E1353" t="s">
        <v>1327</v>
      </c>
      <c r="F1353">
        <v>2015</v>
      </c>
      <c r="G1353">
        <v>150577</v>
      </c>
      <c r="H1353" t="s">
        <v>38</v>
      </c>
      <c r="I1353" s="1">
        <v>35495</v>
      </c>
      <c r="J1353" t="str">
        <f>IF(K1353&gt;34,"01Mayor a 35 años",IF(K1353&gt;29,"02Entre 30 y 35",IF(K1353&gt;24,"03Entre 25 y 30",IF(K1353&gt;19,"04Entre 20 y 25", "05Menor de 20 años"))))</f>
        <v>05Menor de 20 años</v>
      </c>
      <c r="K1353">
        <v>18</v>
      </c>
      <c r="L1353">
        <v>1</v>
      </c>
      <c r="M1353" t="s">
        <v>3564</v>
      </c>
      <c r="N1353" t="s">
        <v>213</v>
      </c>
      <c r="O1353" t="s">
        <v>3565</v>
      </c>
      <c r="P1353" t="s">
        <v>36</v>
      </c>
      <c r="Q1353" t="s">
        <v>3573</v>
      </c>
      <c r="R1353" t="s">
        <v>38</v>
      </c>
      <c r="S1353" t="s">
        <v>92</v>
      </c>
      <c r="T1353" t="s">
        <v>143</v>
      </c>
      <c r="U1353" t="s">
        <v>94</v>
      </c>
      <c r="V1353" t="s">
        <v>94</v>
      </c>
      <c r="W1353" t="s">
        <v>43</v>
      </c>
      <c r="X1353" t="s">
        <v>12781</v>
      </c>
      <c r="Y1353" t="s">
        <v>101</v>
      </c>
      <c r="Z1353" t="s">
        <v>3621</v>
      </c>
      <c r="AB1353" t="s">
        <v>36</v>
      </c>
      <c r="AC1353" t="s">
        <v>3590</v>
      </c>
      <c r="AD1353" t="s">
        <v>86</v>
      </c>
      <c r="AE1353" t="s">
        <v>160</v>
      </c>
      <c r="AF1353" t="s">
        <v>3611</v>
      </c>
      <c r="AG1353" t="s">
        <v>36</v>
      </c>
      <c r="AH1353" t="s">
        <v>49</v>
      </c>
    </row>
    <row r="1354" spans="1:34" hidden="1" x14ac:dyDescent="0.25">
      <c r="A1354" t="s">
        <v>3612</v>
      </c>
      <c r="B1354" t="s">
        <v>6100</v>
      </c>
      <c r="C1354" t="s">
        <v>6101</v>
      </c>
      <c r="D1354" t="s">
        <v>6102</v>
      </c>
      <c r="E1354" t="s">
        <v>153</v>
      </c>
      <c r="F1354">
        <v>2015</v>
      </c>
      <c r="G1354">
        <v>150020</v>
      </c>
      <c r="H1354" t="s">
        <v>38</v>
      </c>
      <c r="I1354" s="1">
        <v>35474</v>
      </c>
      <c r="J1354" t="str">
        <f>IF(K1354&gt;34,"01Mayor a 35 años",IF(K1354&gt;29,"02Entre 30 y 35",IF(K1354&gt;24,"03Entre 25 y 30",IF(K1354&gt;19,"04Entre 20 y 25", "05Menor de 20 años"))))</f>
        <v>05Menor de 20 años</v>
      </c>
      <c r="K1354">
        <v>18</v>
      </c>
      <c r="L1354">
        <v>1</v>
      </c>
      <c r="M1354" t="s">
        <v>3563</v>
      </c>
      <c r="N1354" t="s">
        <v>271</v>
      </c>
      <c r="O1354" t="s">
        <v>3565</v>
      </c>
      <c r="P1354" t="s">
        <v>36</v>
      </c>
      <c r="Q1354" t="s">
        <v>3573</v>
      </c>
      <c r="R1354" t="s">
        <v>38</v>
      </c>
      <c r="S1354" t="s">
        <v>92</v>
      </c>
      <c r="T1354" t="s">
        <v>143</v>
      </c>
      <c r="U1354" t="s">
        <v>94</v>
      </c>
      <c r="V1354" t="s">
        <v>66</v>
      </c>
      <c r="W1354" t="s">
        <v>43</v>
      </c>
      <c r="X1354" t="s">
        <v>101</v>
      </c>
      <c r="Y1354" t="s">
        <v>101</v>
      </c>
      <c r="Z1354" t="s">
        <v>3640</v>
      </c>
      <c r="AB1354" t="s">
        <v>36</v>
      </c>
      <c r="AC1354" t="s">
        <v>3590</v>
      </c>
      <c r="AD1354" t="s">
        <v>107</v>
      </c>
      <c r="AE1354" t="s">
        <v>160</v>
      </c>
      <c r="AF1354" t="s">
        <v>3611</v>
      </c>
      <c r="AG1354" t="s">
        <v>36</v>
      </c>
      <c r="AH1354" t="s">
        <v>49</v>
      </c>
    </row>
    <row r="1355" spans="1:34" hidden="1" x14ac:dyDescent="0.25">
      <c r="A1355" t="s">
        <v>3612</v>
      </c>
      <c r="B1355" t="s">
        <v>9239</v>
      </c>
      <c r="C1355" t="s">
        <v>1124</v>
      </c>
      <c r="D1355" t="s">
        <v>1680</v>
      </c>
      <c r="E1355" t="s">
        <v>234</v>
      </c>
      <c r="F1355">
        <v>2015</v>
      </c>
      <c r="G1355">
        <v>149208</v>
      </c>
      <c r="H1355" t="s">
        <v>38</v>
      </c>
      <c r="I1355" s="1">
        <v>35559</v>
      </c>
      <c r="J1355" t="str">
        <f>IF(K1355&gt;34,"01Mayor a 35 años",IF(K1355&gt;29,"02Entre 30 y 35",IF(K1355&gt;24,"03Entre 25 y 30",IF(K1355&gt;19,"04Entre 20 y 25", "05Menor de 20 años"))))</f>
        <v>05Menor de 20 años</v>
      </c>
      <c r="K1355">
        <v>18</v>
      </c>
      <c r="L1355">
        <v>1</v>
      </c>
      <c r="M1355" t="s">
        <v>3562</v>
      </c>
      <c r="N1355" t="s">
        <v>568</v>
      </c>
      <c r="O1355" t="s">
        <v>3565</v>
      </c>
      <c r="P1355" t="s">
        <v>36</v>
      </c>
      <c r="Q1355" t="s">
        <v>3573</v>
      </c>
      <c r="R1355" t="s">
        <v>38</v>
      </c>
      <c r="S1355" t="s">
        <v>92</v>
      </c>
      <c r="T1355" t="s">
        <v>143</v>
      </c>
      <c r="U1355" t="s">
        <v>94</v>
      </c>
      <c r="V1355" t="s">
        <v>94</v>
      </c>
      <c r="W1355" t="s">
        <v>43</v>
      </c>
      <c r="X1355" t="s">
        <v>12781</v>
      </c>
      <c r="Y1355" t="s">
        <v>12782</v>
      </c>
      <c r="Z1355" t="s">
        <v>85</v>
      </c>
      <c r="AB1355" t="s">
        <v>36</v>
      </c>
      <c r="AC1355" t="s">
        <v>3590</v>
      </c>
      <c r="AD1355" t="s">
        <v>68</v>
      </c>
      <c r="AE1355" t="s">
        <v>131</v>
      </c>
      <c r="AF1355" t="s">
        <v>3611</v>
      </c>
      <c r="AG1355" t="s">
        <v>36</v>
      </c>
      <c r="AH1355" t="s">
        <v>49</v>
      </c>
    </row>
    <row r="1356" spans="1:34" hidden="1" x14ac:dyDescent="0.25">
      <c r="A1356" t="s">
        <v>3612</v>
      </c>
      <c r="B1356" t="s">
        <v>6916</v>
      </c>
      <c r="C1356" t="s">
        <v>702</v>
      </c>
      <c r="D1356" t="s">
        <v>99</v>
      </c>
      <c r="E1356" t="s">
        <v>6917</v>
      </c>
      <c r="F1356">
        <v>2015</v>
      </c>
      <c r="G1356">
        <v>149534</v>
      </c>
      <c r="H1356" t="s">
        <v>3567</v>
      </c>
      <c r="I1356" s="1">
        <v>35545</v>
      </c>
      <c r="J1356" t="str">
        <f>IF(K1356&gt;34,"01Mayor a 35 años",IF(K1356&gt;29,"02Entre 30 y 35",IF(K1356&gt;24,"03Entre 25 y 30",IF(K1356&gt;19,"04Entre 20 y 25", "05Menor de 20 años"))))</f>
        <v>05Menor de 20 años</v>
      </c>
      <c r="K1356">
        <v>18</v>
      </c>
      <c r="L1356">
        <v>1</v>
      </c>
      <c r="M1356" t="s">
        <v>3564</v>
      </c>
      <c r="N1356" t="s">
        <v>100</v>
      </c>
      <c r="O1356" t="s">
        <v>3565</v>
      </c>
      <c r="P1356" t="s">
        <v>36</v>
      </c>
      <c r="Q1356" t="s">
        <v>3573</v>
      </c>
      <c r="R1356" t="s">
        <v>75</v>
      </c>
      <c r="S1356" t="s">
        <v>92</v>
      </c>
      <c r="T1356" t="s">
        <v>143</v>
      </c>
      <c r="U1356" t="s">
        <v>66</v>
      </c>
      <c r="V1356" t="s">
        <v>94</v>
      </c>
      <c r="W1356" t="s">
        <v>43</v>
      </c>
      <c r="X1356" t="s">
        <v>144</v>
      </c>
      <c r="Y1356" t="s">
        <v>45</v>
      </c>
      <c r="Z1356" t="s">
        <v>3621</v>
      </c>
      <c r="AB1356" t="s">
        <v>36</v>
      </c>
      <c r="AC1356" t="s">
        <v>3590</v>
      </c>
      <c r="AD1356" t="s">
        <v>107</v>
      </c>
      <c r="AE1356" t="s">
        <v>131</v>
      </c>
      <c r="AF1356" t="s">
        <v>3611</v>
      </c>
      <c r="AG1356" t="s">
        <v>36</v>
      </c>
      <c r="AH1356" t="s">
        <v>49</v>
      </c>
    </row>
    <row r="1357" spans="1:34" hidden="1" x14ac:dyDescent="0.25">
      <c r="A1357" t="s">
        <v>3612</v>
      </c>
      <c r="B1357" t="s">
        <v>11041</v>
      </c>
      <c r="C1357" t="s">
        <v>8681</v>
      </c>
      <c r="D1357" t="s">
        <v>224</v>
      </c>
      <c r="E1357" t="s">
        <v>322</v>
      </c>
      <c r="F1357">
        <v>2015</v>
      </c>
      <c r="G1357">
        <v>150265</v>
      </c>
      <c r="H1357" t="s">
        <v>38</v>
      </c>
      <c r="I1357" s="1">
        <v>35476</v>
      </c>
      <c r="J1357" t="str">
        <f>IF(K1357&gt;34,"01Mayor a 35 años",IF(K1357&gt;29,"02Entre 30 y 35",IF(K1357&gt;24,"03Entre 25 y 30",IF(K1357&gt;19,"04Entre 20 y 25", "05Menor de 20 años"))))</f>
        <v>05Menor de 20 años</v>
      </c>
      <c r="K1357">
        <v>18</v>
      </c>
      <c r="L1357">
        <v>1</v>
      </c>
      <c r="M1357" t="s">
        <v>3564</v>
      </c>
      <c r="N1357" t="s">
        <v>262</v>
      </c>
      <c r="O1357" t="s">
        <v>3565</v>
      </c>
      <c r="P1357" t="s">
        <v>36</v>
      </c>
      <c r="Q1357" t="s">
        <v>3573</v>
      </c>
      <c r="R1357" t="s">
        <v>38</v>
      </c>
      <c r="S1357" t="s">
        <v>92</v>
      </c>
      <c r="T1357" t="s">
        <v>143</v>
      </c>
      <c r="U1357" t="s">
        <v>42</v>
      </c>
      <c r="V1357" t="s">
        <v>42</v>
      </c>
      <c r="W1357" t="s">
        <v>43</v>
      </c>
      <c r="X1357" t="s">
        <v>101</v>
      </c>
      <c r="Y1357" t="s">
        <v>45</v>
      </c>
      <c r="Z1357" t="s">
        <v>3621</v>
      </c>
      <c r="AB1357" t="s">
        <v>36</v>
      </c>
      <c r="AC1357" t="s">
        <v>3590</v>
      </c>
      <c r="AD1357" t="s">
        <v>107</v>
      </c>
      <c r="AE1357" t="s">
        <v>77</v>
      </c>
      <c r="AF1357" t="s">
        <v>3611</v>
      </c>
      <c r="AG1357" t="s">
        <v>36</v>
      </c>
      <c r="AH1357" t="s">
        <v>49</v>
      </c>
    </row>
    <row r="1358" spans="1:34" hidden="1" x14ac:dyDescent="0.25">
      <c r="A1358" t="s">
        <v>3612</v>
      </c>
      <c r="B1358" t="s">
        <v>5682</v>
      </c>
      <c r="C1358" t="s">
        <v>5683</v>
      </c>
      <c r="D1358" t="s">
        <v>5684</v>
      </c>
      <c r="E1358" t="s">
        <v>663</v>
      </c>
      <c r="F1358">
        <v>2015</v>
      </c>
      <c r="G1358">
        <v>150114</v>
      </c>
      <c r="H1358" t="s">
        <v>38</v>
      </c>
      <c r="I1358" s="1">
        <v>35556</v>
      </c>
      <c r="J1358" t="str">
        <f>IF(K1358&gt;34,"01Mayor a 35 años",IF(K1358&gt;29,"02Entre 30 y 35",IF(K1358&gt;24,"03Entre 25 y 30",IF(K1358&gt;19,"04Entre 20 y 25", "05Menor de 20 años"))))</f>
        <v>05Menor de 20 años</v>
      </c>
      <c r="K1358">
        <v>18</v>
      </c>
      <c r="L1358">
        <v>1</v>
      </c>
      <c r="M1358" t="s">
        <v>3564</v>
      </c>
      <c r="N1358" t="s">
        <v>213</v>
      </c>
      <c r="O1358" t="s">
        <v>3565</v>
      </c>
      <c r="P1358" t="s">
        <v>36</v>
      </c>
      <c r="Q1358" t="s">
        <v>3573</v>
      </c>
      <c r="R1358" t="s">
        <v>38</v>
      </c>
      <c r="S1358" t="s">
        <v>92</v>
      </c>
      <c r="T1358" t="s">
        <v>3675</v>
      </c>
      <c r="U1358" t="s">
        <v>94</v>
      </c>
      <c r="V1358" t="s">
        <v>94</v>
      </c>
      <c r="W1358" t="s">
        <v>43</v>
      </c>
      <c r="X1358" t="s">
        <v>101</v>
      </c>
      <c r="Y1358" t="s">
        <v>44</v>
      </c>
      <c r="Z1358" t="s">
        <v>3640</v>
      </c>
      <c r="AB1358" t="s">
        <v>36</v>
      </c>
      <c r="AC1358" t="s">
        <v>3590</v>
      </c>
      <c r="AD1358" t="s">
        <v>58</v>
      </c>
      <c r="AE1358" t="s">
        <v>74</v>
      </c>
      <c r="AF1358" t="s">
        <v>3611</v>
      </c>
      <c r="AG1358" t="s">
        <v>36</v>
      </c>
      <c r="AH1358" t="s">
        <v>49</v>
      </c>
    </row>
    <row r="1359" spans="1:34" hidden="1" x14ac:dyDescent="0.25">
      <c r="A1359" t="s">
        <v>3612</v>
      </c>
      <c r="B1359" t="s">
        <v>9870</v>
      </c>
      <c r="C1359" t="s">
        <v>9871</v>
      </c>
      <c r="D1359" t="s">
        <v>979</v>
      </c>
      <c r="E1359" t="s">
        <v>168</v>
      </c>
      <c r="F1359">
        <v>2015</v>
      </c>
      <c r="G1359">
        <v>149115</v>
      </c>
      <c r="H1359" t="s">
        <v>3567</v>
      </c>
      <c r="I1359" s="1">
        <v>35497</v>
      </c>
      <c r="J1359" t="str">
        <f>IF(K1359&gt;34,"01Mayor a 35 años",IF(K1359&gt;29,"02Entre 30 y 35",IF(K1359&gt;24,"03Entre 25 y 30",IF(K1359&gt;19,"04Entre 20 y 25", "05Menor de 20 años"))))</f>
        <v>05Menor de 20 años</v>
      </c>
      <c r="K1359">
        <v>18</v>
      </c>
      <c r="L1359">
        <v>0</v>
      </c>
      <c r="M1359" t="s">
        <v>3561</v>
      </c>
      <c r="N1359" t="s">
        <v>64</v>
      </c>
      <c r="O1359" t="s">
        <v>3565</v>
      </c>
      <c r="P1359" t="s">
        <v>36</v>
      </c>
      <c r="Q1359" t="s">
        <v>3573</v>
      </c>
      <c r="R1359" t="s">
        <v>75</v>
      </c>
      <c r="S1359" t="s">
        <v>92</v>
      </c>
      <c r="T1359" t="s">
        <v>93</v>
      </c>
      <c r="U1359" t="s">
        <v>12763</v>
      </c>
      <c r="V1359" t="s">
        <v>12763</v>
      </c>
      <c r="W1359" t="s">
        <v>43</v>
      </c>
      <c r="X1359" t="s">
        <v>44</v>
      </c>
      <c r="Y1359" t="s">
        <v>45</v>
      </c>
      <c r="Z1359" t="s">
        <v>85</v>
      </c>
      <c r="AB1359" t="s">
        <v>36</v>
      </c>
      <c r="AC1359" t="s">
        <v>3590</v>
      </c>
      <c r="AD1359" t="s">
        <v>58</v>
      </c>
      <c r="AE1359" t="s">
        <v>74</v>
      </c>
      <c r="AF1359" t="s">
        <v>3611</v>
      </c>
      <c r="AG1359" t="s">
        <v>36</v>
      </c>
      <c r="AH1359" t="s">
        <v>49</v>
      </c>
    </row>
    <row r="1360" spans="1:34" hidden="1" x14ac:dyDescent="0.25">
      <c r="A1360" t="s">
        <v>3612</v>
      </c>
      <c r="B1360" t="s">
        <v>6066</v>
      </c>
      <c r="C1360" t="s">
        <v>6067</v>
      </c>
      <c r="D1360" t="s">
        <v>6068</v>
      </c>
      <c r="E1360" t="s">
        <v>1155</v>
      </c>
      <c r="F1360">
        <v>2015</v>
      </c>
      <c r="G1360">
        <v>152279</v>
      </c>
      <c r="H1360" t="s">
        <v>38</v>
      </c>
      <c r="I1360" s="1">
        <v>35473</v>
      </c>
      <c r="J1360" t="str">
        <f>IF(K1360&gt;34,"01Mayor a 35 años",IF(K1360&gt;29,"02Entre 30 y 35",IF(K1360&gt;24,"03Entre 25 y 30",IF(K1360&gt;19,"04Entre 20 y 25", "05Menor de 20 años"))))</f>
        <v>05Menor de 20 años</v>
      </c>
      <c r="K1360">
        <v>18</v>
      </c>
      <c r="L1360">
        <v>0</v>
      </c>
      <c r="M1360" t="s">
        <v>3563</v>
      </c>
      <c r="N1360" t="s">
        <v>271</v>
      </c>
      <c r="O1360" t="s">
        <v>3565</v>
      </c>
      <c r="P1360" t="s">
        <v>36</v>
      </c>
      <c r="Q1360" t="s">
        <v>3573</v>
      </c>
      <c r="R1360" t="s">
        <v>38</v>
      </c>
      <c r="S1360" t="s">
        <v>92</v>
      </c>
      <c r="T1360" t="s">
        <v>143</v>
      </c>
      <c r="U1360" t="s">
        <v>94</v>
      </c>
      <c r="V1360" t="s">
        <v>41</v>
      </c>
      <c r="W1360" t="s">
        <v>55</v>
      </c>
      <c r="X1360" t="s">
        <v>101</v>
      </c>
      <c r="Y1360" t="s">
        <v>45</v>
      </c>
      <c r="Z1360" t="s">
        <v>3640</v>
      </c>
      <c r="AB1360" t="s">
        <v>36</v>
      </c>
      <c r="AC1360" t="s">
        <v>3590</v>
      </c>
      <c r="AD1360" t="s">
        <v>68</v>
      </c>
      <c r="AE1360" t="s">
        <v>74</v>
      </c>
      <c r="AF1360" t="s">
        <v>3611</v>
      </c>
      <c r="AG1360" t="s">
        <v>36</v>
      </c>
      <c r="AH1360" t="s">
        <v>49</v>
      </c>
    </row>
    <row r="1361" spans="1:34" hidden="1" x14ac:dyDescent="0.25">
      <c r="A1361" t="s">
        <v>3612</v>
      </c>
      <c r="B1361" t="s">
        <v>10426</v>
      </c>
      <c r="C1361" t="s">
        <v>10427</v>
      </c>
      <c r="D1361" t="s">
        <v>221</v>
      </c>
      <c r="E1361" t="s">
        <v>1863</v>
      </c>
      <c r="F1361">
        <v>2015</v>
      </c>
      <c r="G1361">
        <v>150384</v>
      </c>
      <c r="H1361" t="s">
        <v>38</v>
      </c>
      <c r="I1361" s="1">
        <v>35508</v>
      </c>
      <c r="J1361" t="str">
        <f>IF(K1361&gt;34,"01Mayor a 35 años",IF(K1361&gt;29,"02Entre 30 y 35",IF(K1361&gt;24,"03Entre 25 y 30",IF(K1361&gt;19,"04Entre 20 y 25", "05Menor de 20 años"))))</f>
        <v>05Menor de 20 años</v>
      </c>
      <c r="K1361">
        <v>18</v>
      </c>
      <c r="L1361">
        <v>1</v>
      </c>
      <c r="M1361" t="s">
        <v>3564</v>
      </c>
      <c r="N1361" t="s">
        <v>82</v>
      </c>
      <c r="O1361" t="s">
        <v>3565</v>
      </c>
      <c r="P1361" t="s">
        <v>36</v>
      </c>
      <c r="Q1361" t="s">
        <v>3573</v>
      </c>
      <c r="R1361" t="s">
        <v>38</v>
      </c>
      <c r="S1361" t="s">
        <v>92</v>
      </c>
      <c r="T1361" t="s">
        <v>143</v>
      </c>
      <c r="U1361" t="s">
        <v>94</v>
      </c>
      <c r="V1361" t="s">
        <v>94</v>
      </c>
      <c r="W1361" t="s">
        <v>43</v>
      </c>
      <c r="X1361" t="s">
        <v>101</v>
      </c>
      <c r="Y1361" t="s">
        <v>45</v>
      </c>
      <c r="Z1361" t="s">
        <v>85</v>
      </c>
      <c r="AB1361" t="s">
        <v>36</v>
      </c>
      <c r="AC1361" t="s">
        <v>3590</v>
      </c>
      <c r="AD1361" t="s">
        <v>107</v>
      </c>
      <c r="AE1361" t="s">
        <v>74</v>
      </c>
      <c r="AF1361" t="s">
        <v>3611</v>
      </c>
      <c r="AG1361" t="s">
        <v>36</v>
      </c>
      <c r="AH1361" t="s">
        <v>49</v>
      </c>
    </row>
    <row r="1362" spans="1:34" hidden="1" x14ac:dyDescent="0.25">
      <c r="A1362" t="s">
        <v>3612</v>
      </c>
      <c r="B1362" t="s">
        <v>8406</v>
      </c>
      <c r="C1362" t="s">
        <v>5581</v>
      </c>
      <c r="D1362" t="s">
        <v>1221</v>
      </c>
      <c r="E1362" t="s">
        <v>1384</v>
      </c>
      <c r="F1362">
        <v>2015</v>
      </c>
      <c r="G1362">
        <v>151699</v>
      </c>
      <c r="H1362" t="s">
        <v>3567</v>
      </c>
      <c r="I1362" s="1">
        <v>35588</v>
      </c>
      <c r="J1362" t="str">
        <f>IF(K1362&gt;34,"01Mayor a 35 años",IF(K1362&gt;29,"02Entre 30 y 35",IF(K1362&gt;24,"03Entre 25 y 30",IF(K1362&gt;19,"04Entre 20 y 25", "05Menor de 20 años"))))</f>
        <v>05Menor de 20 años</v>
      </c>
      <c r="K1362">
        <v>18</v>
      </c>
      <c r="L1362">
        <v>0</v>
      </c>
      <c r="M1362" t="s">
        <v>3562</v>
      </c>
      <c r="N1362" t="s">
        <v>386</v>
      </c>
      <c r="O1362" t="s">
        <v>3565</v>
      </c>
      <c r="P1362" t="s">
        <v>36</v>
      </c>
      <c r="Q1362" t="s">
        <v>3573</v>
      </c>
      <c r="R1362" t="s">
        <v>75</v>
      </c>
      <c r="S1362" t="s">
        <v>39</v>
      </c>
      <c r="T1362" t="s">
        <v>143</v>
      </c>
      <c r="U1362" t="s">
        <v>41</v>
      </c>
      <c r="V1362" t="s">
        <v>94</v>
      </c>
      <c r="W1362" t="s">
        <v>43</v>
      </c>
      <c r="X1362" t="s">
        <v>44</v>
      </c>
      <c r="Y1362" t="s">
        <v>45</v>
      </c>
      <c r="Z1362" t="s">
        <v>85</v>
      </c>
      <c r="AB1362" t="s">
        <v>46</v>
      </c>
      <c r="AC1362" t="s">
        <v>106</v>
      </c>
      <c r="AD1362" t="s">
        <v>58</v>
      </c>
      <c r="AE1362" t="s">
        <v>48</v>
      </c>
      <c r="AF1362" t="s">
        <v>3611</v>
      </c>
      <c r="AG1362" t="s">
        <v>36</v>
      </c>
      <c r="AH1362" t="s">
        <v>49</v>
      </c>
    </row>
    <row r="1363" spans="1:34" hidden="1" x14ac:dyDescent="0.25">
      <c r="A1363" t="s">
        <v>3612</v>
      </c>
      <c r="B1363" t="s">
        <v>10438</v>
      </c>
      <c r="C1363" t="s">
        <v>10439</v>
      </c>
      <c r="D1363" t="s">
        <v>517</v>
      </c>
      <c r="E1363" t="s">
        <v>140</v>
      </c>
      <c r="F1363">
        <v>2015</v>
      </c>
      <c r="G1363">
        <v>152306</v>
      </c>
      <c r="H1363" t="s">
        <v>38</v>
      </c>
      <c r="I1363" s="1">
        <v>35483</v>
      </c>
      <c r="J1363" t="str">
        <f>IF(K1363&gt;34,"01Mayor a 35 años",IF(K1363&gt;29,"02Entre 30 y 35",IF(K1363&gt;24,"03Entre 25 y 30",IF(K1363&gt;19,"04Entre 20 y 25", "05Menor de 20 años"))))</f>
        <v>05Menor de 20 años</v>
      </c>
      <c r="K1363">
        <v>18</v>
      </c>
      <c r="L1363">
        <v>0</v>
      </c>
      <c r="M1363" t="s">
        <v>3564</v>
      </c>
      <c r="N1363" t="s">
        <v>82</v>
      </c>
      <c r="O1363" t="s">
        <v>3565</v>
      </c>
      <c r="P1363" t="s">
        <v>36</v>
      </c>
      <c r="Q1363" t="s">
        <v>3573</v>
      </c>
      <c r="R1363" t="s">
        <v>38</v>
      </c>
      <c r="S1363" t="s">
        <v>92</v>
      </c>
      <c r="T1363" t="s">
        <v>143</v>
      </c>
      <c r="U1363" t="s">
        <v>12763</v>
      </c>
      <c r="V1363" t="s">
        <v>94</v>
      </c>
      <c r="W1363" t="s">
        <v>43</v>
      </c>
      <c r="X1363" t="s">
        <v>44</v>
      </c>
      <c r="Y1363" t="s">
        <v>45</v>
      </c>
      <c r="Z1363" t="s">
        <v>85</v>
      </c>
      <c r="AB1363" t="s">
        <v>36</v>
      </c>
      <c r="AC1363" t="s">
        <v>3590</v>
      </c>
      <c r="AD1363" t="s">
        <v>107</v>
      </c>
      <c r="AE1363" t="s">
        <v>48</v>
      </c>
      <c r="AF1363" t="s">
        <v>3611</v>
      </c>
      <c r="AG1363" t="s">
        <v>36</v>
      </c>
      <c r="AH1363" t="s">
        <v>49</v>
      </c>
    </row>
    <row r="1364" spans="1:34" hidden="1" x14ac:dyDescent="0.25">
      <c r="A1364" t="s">
        <v>3612</v>
      </c>
      <c r="B1364" t="s">
        <v>9394</v>
      </c>
      <c r="C1364" t="s">
        <v>9395</v>
      </c>
      <c r="D1364" t="s">
        <v>260</v>
      </c>
      <c r="E1364" t="s">
        <v>1402</v>
      </c>
      <c r="F1364">
        <v>2015</v>
      </c>
      <c r="G1364">
        <v>151721</v>
      </c>
      <c r="H1364" t="s">
        <v>3567</v>
      </c>
      <c r="I1364" s="1">
        <v>35451</v>
      </c>
      <c r="J1364" t="str">
        <f>IF(K1364&gt;34,"01Mayor a 35 años",IF(K1364&gt;29,"02Entre 30 y 35",IF(K1364&gt;24,"03Entre 25 y 30",IF(K1364&gt;19,"04Entre 20 y 25", "05Menor de 20 años"))))</f>
        <v>05Menor de 20 años</v>
      </c>
      <c r="K1364">
        <v>18</v>
      </c>
      <c r="L1364">
        <v>1</v>
      </c>
      <c r="M1364" t="s">
        <v>3561</v>
      </c>
      <c r="N1364" t="s">
        <v>349</v>
      </c>
      <c r="O1364" t="s">
        <v>3565</v>
      </c>
      <c r="P1364" t="s">
        <v>36</v>
      </c>
      <c r="Q1364" t="s">
        <v>3573</v>
      </c>
      <c r="R1364" t="s">
        <v>75</v>
      </c>
      <c r="S1364" t="s">
        <v>92</v>
      </c>
      <c r="T1364" t="s">
        <v>93</v>
      </c>
      <c r="U1364" t="s">
        <v>83</v>
      </c>
      <c r="V1364" t="s">
        <v>12762</v>
      </c>
      <c r="W1364" t="s">
        <v>55</v>
      </c>
      <c r="X1364" t="s">
        <v>44</v>
      </c>
      <c r="Y1364" t="s">
        <v>12782</v>
      </c>
      <c r="Z1364" t="s">
        <v>85</v>
      </c>
      <c r="AB1364" t="s">
        <v>36</v>
      </c>
      <c r="AC1364" t="s">
        <v>3590</v>
      </c>
      <c r="AD1364" t="s">
        <v>58</v>
      </c>
      <c r="AE1364" t="s">
        <v>87</v>
      </c>
      <c r="AF1364" t="s">
        <v>3611</v>
      </c>
      <c r="AG1364" t="s">
        <v>36</v>
      </c>
      <c r="AH1364" t="s">
        <v>49</v>
      </c>
    </row>
    <row r="1365" spans="1:34" hidden="1" x14ac:dyDescent="0.25">
      <c r="A1365" t="s">
        <v>3612</v>
      </c>
      <c r="B1365" t="s">
        <v>4743</v>
      </c>
      <c r="C1365" t="s">
        <v>4744</v>
      </c>
      <c r="D1365" t="s">
        <v>208</v>
      </c>
      <c r="E1365" t="s">
        <v>4745</v>
      </c>
      <c r="F1365">
        <v>2015</v>
      </c>
      <c r="G1365">
        <v>134613</v>
      </c>
      <c r="H1365" t="s">
        <v>3567</v>
      </c>
      <c r="I1365" s="1">
        <v>35571</v>
      </c>
      <c r="J1365" t="str">
        <f>IF(K1365&gt;34,"01Mayor a 35 años",IF(K1365&gt;29,"02Entre 30 y 35",IF(K1365&gt;24,"03Entre 25 y 30",IF(K1365&gt;19,"04Entre 20 y 25", "05Menor de 20 años"))))</f>
        <v>05Menor de 20 años</v>
      </c>
      <c r="K1365">
        <v>18</v>
      </c>
      <c r="L1365">
        <v>0</v>
      </c>
      <c r="M1365" t="s">
        <v>3564</v>
      </c>
      <c r="N1365" t="s">
        <v>116</v>
      </c>
      <c r="O1365" t="s">
        <v>3565</v>
      </c>
      <c r="P1365" t="s">
        <v>36</v>
      </c>
      <c r="Q1365" t="s">
        <v>3573</v>
      </c>
      <c r="R1365" t="s">
        <v>75</v>
      </c>
      <c r="S1365" t="s">
        <v>92</v>
      </c>
      <c r="T1365" t="s">
        <v>143</v>
      </c>
      <c r="U1365" t="s">
        <v>12763</v>
      </c>
      <c r="V1365" t="s">
        <v>94</v>
      </c>
      <c r="W1365" t="s">
        <v>43</v>
      </c>
      <c r="X1365" t="s">
        <v>44</v>
      </c>
      <c r="Y1365" t="s">
        <v>44</v>
      </c>
      <c r="Z1365" t="s">
        <v>85</v>
      </c>
      <c r="AB1365" t="s">
        <v>36</v>
      </c>
      <c r="AC1365" t="s">
        <v>3590</v>
      </c>
      <c r="AD1365" t="s">
        <v>86</v>
      </c>
      <c r="AE1365" t="s">
        <v>87</v>
      </c>
      <c r="AF1365" t="s">
        <v>3611</v>
      </c>
      <c r="AG1365" t="s">
        <v>36</v>
      </c>
      <c r="AH1365" t="s">
        <v>49</v>
      </c>
    </row>
    <row r="1366" spans="1:34" hidden="1" x14ac:dyDescent="0.25">
      <c r="A1366" t="s">
        <v>3612</v>
      </c>
      <c r="B1366" t="s">
        <v>6318</v>
      </c>
      <c r="C1366" t="s">
        <v>6319</v>
      </c>
      <c r="D1366" t="s">
        <v>4266</v>
      </c>
      <c r="E1366" t="s">
        <v>6320</v>
      </c>
      <c r="F1366">
        <v>2015</v>
      </c>
      <c r="G1366">
        <v>148326</v>
      </c>
      <c r="H1366" t="s">
        <v>38</v>
      </c>
      <c r="I1366" s="1">
        <v>35540</v>
      </c>
      <c r="J1366" t="str">
        <f>IF(K1366&gt;34,"01Mayor a 35 años",IF(K1366&gt;29,"02Entre 30 y 35",IF(K1366&gt;24,"03Entre 25 y 30",IF(K1366&gt;19,"04Entre 20 y 25", "05Menor de 20 años"))))</f>
        <v>05Menor de 20 años</v>
      </c>
      <c r="K1366">
        <v>18</v>
      </c>
      <c r="L1366">
        <v>1</v>
      </c>
      <c r="M1366" t="s">
        <v>3563</v>
      </c>
      <c r="N1366" t="s">
        <v>136</v>
      </c>
      <c r="O1366" t="s">
        <v>3565</v>
      </c>
      <c r="P1366" t="s">
        <v>36</v>
      </c>
      <c r="Q1366" t="s">
        <v>3573</v>
      </c>
      <c r="R1366" t="s">
        <v>38</v>
      </c>
      <c r="S1366" t="s">
        <v>92</v>
      </c>
      <c r="T1366" t="s">
        <v>143</v>
      </c>
      <c r="U1366" t="s">
        <v>94</v>
      </c>
      <c r="V1366" t="s">
        <v>12763</v>
      </c>
      <c r="W1366" t="s">
        <v>43</v>
      </c>
      <c r="X1366" s="16" t="s">
        <v>67</v>
      </c>
      <c r="Y1366" t="s">
        <v>45</v>
      </c>
      <c r="Z1366" t="s">
        <v>3621</v>
      </c>
      <c r="AB1366" t="s">
        <v>36</v>
      </c>
      <c r="AC1366" t="s">
        <v>3590</v>
      </c>
      <c r="AD1366" t="s">
        <v>68</v>
      </c>
      <c r="AE1366" t="s">
        <v>87</v>
      </c>
      <c r="AF1366" t="s">
        <v>3611</v>
      </c>
      <c r="AG1366" t="s">
        <v>36</v>
      </c>
      <c r="AH1366" t="s">
        <v>49</v>
      </c>
    </row>
    <row r="1367" spans="1:34" hidden="1" x14ac:dyDescent="0.25">
      <c r="A1367" t="s">
        <v>3612</v>
      </c>
      <c r="B1367" t="s">
        <v>5719</v>
      </c>
      <c r="C1367" t="s">
        <v>5720</v>
      </c>
      <c r="D1367" t="s">
        <v>5721</v>
      </c>
      <c r="E1367" t="s">
        <v>5722</v>
      </c>
      <c r="F1367">
        <v>2015</v>
      </c>
      <c r="G1367">
        <v>150703</v>
      </c>
      <c r="H1367" t="s">
        <v>38</v>
      </c>
      <c r="I1367" s="1">
        <v>35717</v>
      </c>
      <c r="J1367" t="str">
        <f>IF(K1367&gt;34,"01Mayor a 35 años",IF(K1367&gt;29,"02Entre 30 y 35",IF(K1367&gt;24,"03Entre 25 y 30",IF(K1367&gt;19,"04Entre 20 y 25", "05Menor de 20 años"))))</f>
        <v>05Menor de 20 años</v>
      </c>
      <c r="K1367">
        <v>18</v>
      </c>
      <c r="L1367">
        <v>0</v>
      </c>
      <c r="M1367" t="s">
        <v>3564</v>
      </c>
      <c r="N1367" t="s">
        <v>213</v>
      </c>
      <c r="O1367" t="s">
        <v>3565</v>
      </c>
      <c r="P1367" t="s">
        <v>36</v>
      </c>
      <c r="Q1367" t="s">
        <v>3573</v>
      </c>
      <c r="R1367" t="s">
        <v>38</v>
      </c>
      <c r="S1367" t="s">
        <v>92</v>
      </c>
      <c r="T1367" t="s">
        <v>93</v>
      </c>
      <c r="U1367" t="s">
        <v>66</v>
      </c>
      <c r="V1367" t="s">
        <v>41</v>
      </c>
      <c r="W1367" t="s">
        <v>55</v>
      </c>
      <c r="X1367" t="s">
        <v>44</v>
      </c>
      <c r="Y1367" t="s">
        <v>44</v>
      </c>
      <c r="Z1367" t="s">
        <v>3640</v>
      </c>
      <c r="AB1367" t="s">
        <v>36</v>
      </c>
      <c r="AC1367" t="s">
        <v>3590</v>
      </c>
      <c r="AD1367" t="s">
        <v>68</v>
      </c>
      <c r="AE1367" t="s">
        <v>87</v>
      </c>
      <c r="AF1367" t="s">
        <v>3611</v>
      </c>
      <c r="AG1367" t="s">
        <v>36</v>
      </c>
      <c r="AH1367" t="s">
        <v>49</v>
      </c>
    </row>
    <row r="1368" spans="1:34" hidden="1" x14ac:dyDescent="0.25">
      <c r="A1368" t="s">
        <v>3612</v>
      </c>
      <c r="B1368" t="s">
        <v>9098</v>
      </c>
      <c r="C1368" t="s">
        <v>9099</v>
      </c>
      <c r="D1368" t="s">
        <v>140</v>
      </c>
      <c r="E1368" t="s">
        <v>228</v>
      </c>
      <c r="F1368">
        <v>2015</v>
      </c>
      <c r="G1368">
        <v>149509</v>
      </c>
      <c r="H1368" t="s">
        <v>38</v>
      </c>
      <c r="I1368" s="1">
        <v>35478</v>
      </c>
      <c r="J1368" t="str">
        <f>IF(K1368&gt;34,"01Mayor a 35 años",IF(K1368&gt;29,"02Entre 30 y 35",IF(K1368&gt;24,"03Entre 25 y 30",IF(K1368&gt;19,"04Entre 20 y 25", "05Menor de 20 años"))))</f>
        <v>05Menor de 20 años</v>
      </c>
      <c r="K1368">
        <v>18</v>
      </c>
      <c r="L1368">
        <v>0</v>
      </c>
      <c r="M1368" t="s">
        <v>3562</v>
      </c>
      <c r="N1368" t="s">
        <v>291</v>
      </c>
      <c r="O1368" t="s">
        <v>3565</v>
      </c>
      <c r="P1368" t="s">
        <v>36</v>
      </c>
      <c r="Q1368" t="s">
        <v>3573</v>
      </c>
      <c r="R1368" t="s">
        <v>38</v>
      </c>
      <c r="S1368" t="s">
        <v>92</v>
      </c>
      <c r="T1368" t="s">
        <v>93</v>
      </c>
      <c r="U1368" t="s">
        <v>94</v>
      </c>
      <c r="V1368" t="s">
        <v>42</v>
      </c>
      <c r="W1368" t="s">
        <v>43</v>
      </c>
      <c r="X1368" t="s">
        <v>101</v>
      </c>
      <c r="Y1368" t="s">
        <v>12782</v>
      </c>
      <c r="Z1368" t="s">
        <v>85</v>
      </c>
      <c r="AB1368" t="s">
        <v>36</v>
      </c>
      <c r="AC1368" t="s">
        <v>3590</v>
      </c>
      <c r="AD1368" t="s">
        <v>68</v>
      </c>
      <c r="AE1368" t="s">
        <v>87</v>
      </c>
      <c r="AF1368" t="s">
        <v>3611</v>
      </c>
      <c r="AG1368" t="s">
        <v>36</v>
      </c>
      <c r="AH1368" t="s">
        <v>49</v>
      </c>
    </row>
    <row r="1369" spans="1:34" hidden="1" x14ac:dyDescent="0.25">
      <c r="A1369" t="s">
        <v>3612</v>
      </c>
      <c r="B1369" t="s">
        <v>5729</v>
      </c>
      <c r="C1369" t="s">
        <v>5730</v>
      </c>
      <c r="D1369" t="s">
        <v>561</v>
      </c>
      <c r="E1369" t="s">
        <v>5731</v>
      </c>
      <c r="F1369">
        <v>2015</v>
      </c>
      <c r="G1369">
        <v>134872</v>
      </c>
      <c r="H1369" t="s">
        <v>38</v>
      </c>
      <c r="I1369" s="1">
        <v>35556</v>
      </c>
      <c r="J1369" t="str">
        <f>IF(K1369&gt;34,"01Mayor a 35 años",IF(K1369&gt;29,"02Entre 30 y 35",IF(K1369&gt;24,"03Entre 25 y 30",IF(K1369&gt;19,"04Entre 20 y 25", "05Menor de 20 años"))))</f>
        <v>05Menor de 20 años</v>
      </c>
      <c r="K1369">
        <v>18</v>
      </c>
      <c r="L1369">
        <v>0</v>
      </c>
      <c r="M1369" t="s">
        <v>3564</v>
      </c>
      <c r="N1369" t="s">
        <v>213</v>
      </c>
      <c r="O1369" t="s">
        <v>3565</v>
      </c>
      <c r="P1369" t="s">
        <v>36</v>
      </c>
      <c r="Q1369" t="s">
        <v>3573</v>
      </c>
      <c r="R1369" t="s">
        <v>38</v>
      </c>
      <c r="S1369" t="s">
        <v>92</v>
      </c>
      <c r="T1369" t="s">
        <v>93</v>
      </c>
      <c r="U1369" t="s">
        <v>94</v>
      </c>
      <c r="V1369" t="s">
        <v>94</v>
      </c>
      <c r="W1369" t="s">
        <v>43</v>
      </c>
      <c r="X1369" t="s">
        <v>144</v>
      </c>
      <c r="Y1369" t="s">
        <v>144</v>
      </c>
      <c r="Z1369" t="s">
        <v>85</v>
      </c>
      <c r="AB1369" t="s">
        <v>36</v>
      </c>
      <c r="AC1369" t="s">
        <v>3590</v>
      </c>
      <c r="AD1369" t="s">
        <v>68</v>
      </c>
      <c r="AE1369" t="s">
        <v>87</v>
      </c>
      <c r="AF1369" t="s">
        <v>3611</v>
      </c>
      <c r="AG1369" t="s">
        <v>36</v>
      </c>
      <c r="AH1369" t="s">
        <v>49</v>
      </c>
    </row>
    <row r="1370" spans="1:34" hidden="1" x14ac:dyDescent="0.25">
      <c r="A1370" t="s">
        <v>3612</v>
      </c>
      <c r="B1370" t="s">
        <v>6912</v>
      </c>
      <c r="C1370" t="s">
        <v>6913</v>
      </c>
      <c r="D1370" t="s">
        <v>164</v>
      </c>
      <c r="E1370" t="s">
        <v>1773</v>
      </c>
      <c r="F1370">
        <v>2015</v>
      </c>
      <c r="G1370">
        <v>134713</v>
      </c>
      <c r="H1370" t="s">
        <v>3567</v>
      </c>
      <c r="I1370" s="1">
        <v>35556</v>
      </c>
      <c r="J1370" t="str">
        <f>IF(K1370&gt;34,"01Mayor a 35 años",IF(K1370&gt;29,"02Entre 30 y 35",IF(K1370&gt;24,"03Entre 25 y 30",IF(K1370&gt;19,"04Entre 20 y 25", "05Menor de 20 años"))))</f>
        <v>05Menor de 20 años</v>
      </c>
      <c r="K1370">
        <v>18</v>
      </c>
      <c r="L1370">
        <v>0</v>
      </c>
      <c r="M1370" t="s">
        <v>3564</v>
      </c>
      <c r="N1370" t="s">
        <v>100</v>
      </c>
      <c r="O1370" t="s">
        <v>3565</v>
      </c>
      <c r="P1370" t="s">
        <v>36</v>
      </c>
      <c r="Q1370" t="s">
        <v>3573</v>
      </c>
      <c r="R1370" t="s">
        <v>75</v>
      </c>
      <c r="S1370" t="s">
        <v>92</v>
      </c>
      <c r="T1370" t="s">
        <v>143</v>
      </c>
      <c r="U1370" t="s">
        <v>94</v>
      </c>
      <c r="V1370" t="s">
        <v>94</v>
      </c>
      <c r="W1370" t="s">
        <v>43</v>
      </c>
      <c r="X1370" t="s">
        <v>144</v>
      </c>
      <c r="Y1370" t="s">
        <v>144</v>
      </c>
      <c r="Z1370" t="s">
        <v>85</v>
      </c>
      <c r="AB1370" t="s">
        <v>36</v>
      </c>
      <c r="AC1370" t="s">
        <v>3590</v>
      </c>
      <c r="AD1370" t="s">
        <v>68</v>
      </c>
      <c r="AE1370" t="s">
        <v>87</v>
      </c>
      <c r="AF1370" t="s">
        <v>3611</v>
      </c>
      <c r="AG1370" t="s">
        <v>36</v>
      </c>
      <c r="AH1370" t="s">
        <v>49</v>
      </c>
    </row>
    <row r="1371" spans="1:34" hidden="1" x14ac:dyDescent="0.25">
      <c r="A1371" t="s">
        <v>3612</v>
      </c>
      <c r="B1371" t="s">
        <v>9822</v>
      </c>
      <c r="C1371" t="s">
        <v>9823</v>
      </c>
      <c r="D1371" t="s">
        <v>53</v>
      </c>
      <c r="E1371" t="s">
        <v>307</v>
      </c>
      <c r="F1371">
        <v>2015</v>
      </c>
      <c r="G1371">
        <v>150158</v>
      </c>
      <c r="H1371" t="s">
        <v>38</v>
      </c>
      <c r="I1371" s="1">
        <v>35566</v>
      </c>
      <c r="J1371" t="str">
        <f>IF(K1371&gt;34,"01Mayor a 35 años",IF(K1371&gt;29,"02Entre 30 y 35",IF(K1371&gt;24,"03Entre 25 y 30",IF(K1371&gt;19,"04Entre 20 y 25", "05Menor de 20 años"))))</f>
        <v>05Menor de 20 años</v>
      </c>
      <c r="K1371">
        <v>18</v>
      </c>
      <c r="L1371">
        <v>0</v>
      </c>
      <c r="M1371" t="s">
        <v>3561</v>
      </c>
      <c r="N1371" t="s">
        <v>64</v>
      </c>
      <c r="O1371" t="s">
        <v>3565</v>
      </c>
      <c r="P1371" t="s">
        <v>36</v>
      </c>
      <c r="Q1371" t="s">
        <v>3573</v>
      </c>
      <c r="R1371" t="s">
        <v>38</v>
      </c>
      <c r="S1371" t="s">
        <v>92</v>
      </c>
      <c r="T1371" t="s">
        <v>93</v>
      </c>
      <c r="U1371" t="s">
        <v>94</v>
      </c>
      <c r="V1371" t="s">
        <v>94</v>
      </c>
      <c r="W1371" t="s">
        <v>43</v>
      </c>
      <c r="X1371" s="16" t="s">
        <v>67</v>
      </c>
      <c r="Y1371" t="s">
        <v>12782</v>
      </c>
      <c r="Z1371" t="s">
        <v>3621</v>
      </c>
      <c r="AB1371" t="s">
        <v>36</v>
      </c>
      <c r="AC1371" t="s">
        <v>3590</v>
      </c>
      <c r="AD1371" t="s">
        <v>107</v>
      </c>
      <c r="AE1371" t="s">
        <v>87</v>
      </c>
      <c r="AF1371" t="s">
        <v>3611</v>
      </c>
      <c r="AG1371" t="s">
        <v>36</v>
      </c>
      <c r="AH1371" t="s">
        <v>49</v>
      </c>
    </row>
    <row r="1372" spans="1:34" hidden="1" x14ac:dyDescent="0.25">
      <c r="A1372" t="s">
        <v>3612</v>
      </c>
      <c r="B1372" t="s">
        <v>5625</v>
      </c>
      <c r="C1372" t="s">
        <v>5626</v>
      </c>
      <c r="D1372" t="s">
        <v>2252</v>
      </c>
      <c r="E1372" t="s">
        <v>928</v>
      </c>
      <c r="F1372">
        <v>2015</v>
      </c>
      <c r="G1372">
        <v>150909</v>
      </c>
      <c r="H1372" t="s">
        <v>38</v>
      </c>
      <c r="I1372" s="1">
        <v>35469</v>
      </c>
      <c r="J1372" t="str">
        <f>IF(K1372&gt;34,"01Mayor a 35 años",IF(K1372&gt;29,"02Entre 30 y 35",IF(K1372&gt;24,"03Entre 25 y 30",IF(K1372&gt;19,"04Entre 20 y 25", "05Menor de 20 años"))))</f>
        <v>05Menor de 20 años</v>
      </c>
      <c r="K1372">
        <v>18</v>
      </c>
      <c r="L1372">
        <v>1</v>
      </c>
      <c r="M1372" t="s">
        <v>3564</v>
      </c>
      <c r="N1372" t="s">
        <v>213</v>
      </c>
      <c r="O1372" t="s">
        <v>3565</v>
      </c>
      <c r="P1372" t="s">
        <v>36</v>
      </c>
      <c r="Q1372" t="s">
        <v>3573</v>
      </c>
      <c r="R1372" t="s">
        <v>38</v>
      </c>
      <c r="S1372" t="s">
        <v>92</v>
      </c>
      <c r="T1372" t="s">
        <v>143</v>
      </c>
      <c r="U1372" t="s">
        <v>42</v>
      </c>
      <c r="V1372" t="s">
        <v>42</v>
      </c>
      <c r="W1372" t="s">
        <v>43</v>
      </c>
      <c r="X1372" t="s">
        <v>44</v>
      </c>
      <c r="Y1372" t="s">
        <v>45</v>
      </c>
      <c r="Z1372" t="s">
        <v>3621</v>
      </c>
      <c r="AB1372" t="s">
        <v>36</v>
      </c>
      <c r="AC1372" t="s">
        <v>3590</v>
      </c>
      <c r="AD1372" t="s">
        <v>107</v>
      </c>
      <c r="AE1372" t="s">
        <v>87</v>
      </c>
      <c r="AF1372" t="s">
        <v>3611</v>
      </c>
      <c r="AG1372" t="s">
        <v>36</v>
      </c>
      <c r="AH1372" t="s">
        <v>49</v>
      </c>
    </row>
    <row r="1373" spans="1:34" hidden="1" x14ac:dyDescent="0.25">
      <c r="A1373" t="s">
        <v>3612</v>
      </c>
      <c r="B1373" t="s">
        <v>5798</v>
      </c>
      <c r="C1373" t="s">
        <v>5799</v>
      </c>
      <c r="D1373" t="s">
        <v>112</v>
      </c>
      <c r="E1373" t="s">
        <v>4869</v>
      </c>
      <c r="F1373">
        <v>2015</v>
      </c>
      <c r="G1373">
        <v>150355</v>
      </c>
      <c r="H1373" t="s">
        <v>3567</v>
      </c>
      <c r="I1373" s="1">
        <v>35511</v>
      </c>
      <c r="J1373" t="str">
        <f>IF(K1373&gt;34,"01Mayor a 35 años",IF(K1373&gt;29,"02Entre 30 y 35",IF(K1373&gt;24,"03Entre 25 y 30",IF(K1373&gt;19,"04Entre 20 y 25", "05Menor de 20 años"))))</f>
        <v>05Menor de 20 años</v>
      </c>
      <c r="K1373">
        <v>18</v>
      </c>
      <c r="L1373">
        <v>1</v>
      </c>
      <c r="M1373" t="s">
        <v>3564</v>
      </c>
      <c r="N1373" t="s">
        <v>213</v>
      </c>
      <c r="O1373" t="s">
        <v>3565</v>
      </c>
      <c r="P1373" t="s">
        <v>36</v>
      </c>
      <c r="Q1373" t="s">
        <v>3573</v>
      </c>
      <c r="R1373" t="s">
        <v>75</v>
      </c>
      <c r="S1373" t="s">
        <v>92</v>
      </c>
      <c r="T1373" t="s">
        <v>143</v>
      </c>
      <c r="U1373" t="s">
        <v>94</v>
      </c>
      <c r="V1373" t="s">
        <v>41</v>
      </c>
      <c r="W1373" t="s">
        <v>43</v>
      </c>
      <c r="X1373" t="s">
        <v>44</v>
      </c>
      <c r="Y1373" t="s">
        <v>45</v>
      </c>
      <c r="Z1373" t="s">
        <v>85</v>
      </c>
      <c r="AB1373" t="s">
        <v>46</v>
      </c>
      <c r="AC1373" t="s">
        <v>37</v>
      </c>
      <c r="AD1373" t="s">
        <v>107</v>
      </c>
      <c r="AE1373" t="s">
        <v>87</v>
      </c>
      <c r="AF1373" t="s">
        <v>3611</v>
      </c>
      <c r="AG1373" t="s">
        <v>36</v>
      </c>
      <c r="AH1373" t="s">
        <v>49</v>
      </c>
    </row>
    <row r="1374" spans="1:34" hidden="1" x14ac:dyDescent="0.25">
      <c r="A1374" t="s">
        <v>3612</v>
      </c>
      <c r="B1374" t="s">
        <v>3886</v>
      </c>
      <c r="C1374" t="s">
        <v>526</v>
      </c>
      <c r="D1374" t="s">
        <v>3887</v>
      </c>
      <c r="E1374" t="s">
        <v>318</v>
      </c>
      <c r="F1374">
        <v>2015</v>
      </c>
      <c r="G1374">
        <v>150148</v>
      </c>
      <c r="H1374" t="s">
        <v>3567</v>
      </c>
      <c r="I1374" s="1">
        <v>35537</v>
      </c>
      <c r="J1374" t="str">
        <f>IF(K1374&gt;34,"01Mayor a 35 años",IF(K1374&gt;29,"02Entre 30 y 35",IF(K1374&gt;24,"03Entre 25 y 30",IF(K1374&gt;19,"04Entre 20 y 25", "05Menor de 20 años"))))</f>
        <v>05Menor de 20 años</v>
      </c>
      <c r="K1374">
        <v>18</v>
      </c>
      <c r="L1374">
        <v>1</v>
      </c>
      <c r="M1374" t="s">
        <v>3561</v>
      </c>
      <c r="N1374" t="s">
        <v>35</v>
      </c>
      <c r="O1374" t="s">
        <v>3565</v>
      </c>
      <c r="P1374" t="s">
        <v>36</v>
      </c>
      <c r="Q1374" t="s">
        <v>3573</v>
      </c>
      <c r="R1374" t="s">
        <v>75</v>
      </c>
      <c r="S1374" t="s">
        <v>92</v>
      </c>
      <c r="T1374" t="s">
        <v>74</v>
      </c>
      <c r="U1374" t="s">
        <v>12763</v>
      </c>
      <c r="V1374" t="s">
        <v>12763</v>
      </c>
      <c r="W1374" t="s">
        <v>43</v>
      </c>
      <c r="X1374" t="s">
        <v>12781</v>
      </c>
      <c r="Y1374" t="s">
        <v>44</v>
      </c>
      <c r="Z1374" t="s">
        <v>3621</v>
      </c>
      <c r="AB1374" t="s">
        <v>36</v>
      </c>
      <c r="AC1374" t="s">
        <v>3590</v>
      </c>
      <c r="AD1374" t="s">
        <v>47</v>
      </c>
      <c r="AE1374" t="s">
        <v>69</v>
      </c>
      <c r="AF1374" t="s">
        <v>3611</v>
      </c>
      <c r="AG1374" t="s">
        <v>36</v>
      </c>
      <c r="AH1374" t="s">
        <v>49</v>
      </c>
    </row>
    <row r="1375" spans="1:34" hidden="1" x14ac:dyDescent="0.25">
      <c r="A1375" t="s">
        <v>3612</v>
      </c>
      <c r="B1375" t="s">
        <v>11114</v>
      </c>
      <c r="C1375" t="s">
        <v>11115</v>
      </c>
      <c r="D1375" t="s">
        <v>794</v>
      </c>
      <c r="E1375" t="s">
        <v>1139</v>
      </c>
      <c r="F1375">
        <v>2015</v>
      </c>
      <c r="G1375">
        <v>151360</v>
      </c>
      <c r="H1375" t="s">
        <v>3567</v>
      </c>
      <c r="I1375" s="1">
        <v>35467</v>
      </c>
      <c r="J1375" t="str">
        <f>IF(K1375&gt;34,"01Mayor a 35 años",IF(K1375&gt;29,"02Entre 30 y 35",IF(K1375&gt;24,"03Entre 25 y 30",IF(K1375&gt;19,"04Entre 20 y 25", "05Menor de 20 años"))))</f>
        <v>05Menor de 20 años</v>
      </c>
      <c r="K1375">
        <v>18</v>
      </c>
      <c r="L1375">
        <v>0</v>
      </c>
      <c r="M1375" t="s">
        <v>3564</v>
      </c>
      <c r="N1375" t="s">
        <v>262</v>
      </c>
      <c r="O1375" t="s">
        <v>3565</v>
      </c>
      <c r="P1375" t="s">
        <v>36</v>
      </c>
      <c r="Q1375" t="s">
        <v>3573</v>
      </c>
      <c r="R1375" t="s">
        <v>75</v>
      </c>
      <c r="S1375" t="s">
        <v>92</v>
      </c>
      <c r="T1375" t="s">
        <v>93</v>
      </c>
      <c r="U1375" t="s">
        <v>94</v>
      </c>
      <c r="V1375" t="s">
        <v>94</v>
      </c>
      <c r="W1375" t="s">
        <v>43</v>
      </c>
      <c r="X1375" t="s">
        <v>101</v>
      </c>
      <c r="Y1375" t="s">
        <v>230</v>
      </c>
      <c r="Z1375" t="s">
        <v>85</v>
      </c>
      <c r="AB1375" t="s">
        <v>36</v>
      </c>
      <c r="AC1375" t="s">
        <v>3590</v>
      </c>
      <c r="AD1375" t="s">
        <v>58</v>
      </c>
      <c r="AE1375" t="s">
        <v>69</v>
      </c>
      <c r="AF1375" t="s">
        <v>3611</v>
      </c>
      <c r="AG1375" t="s">
        <v>36</v>
      </c>
      <c r="AH1375" t="s">
        <v>49</v>
      </c>
    </row>
    <row r="1376" spans="1:34" hidden="1" x14ac:dyDescent="0.25">
      <c r="A1376" t="s">
        <v>3612</v>
      </c>
      <c r="B1376" t="s">
        <v>3838</v>
      </c>
      <c r="C1376" t="s">
        <v>3069</v>
      </c>
      <c r="D1376" t="s">
        <v>315</v>
      </c>
      <c r="E1376" t="s">
        <v>1324</v>
      </c>
      <c r="F1376">
        <v>2015</v>
      </c>
      <c r="G1376">
        <v>150621</v>
      </c>
      <c r="H1376" t="s">
        <v>3567</v>
      </c>
      <c r="I1376" s="1">
        <v>35529</v>
      </c>
      <c r="J1376" t="str">
        <f>IF(K1376&gt;34,"01Mayor a 35 años",IF(K1376&gt;29,"02Entre 30 y 35",IF(K1376&gt;24,"03Entre 25 y 30",IF(K1376&gt;19,"04Entre 20 y 25", "05Menor de 20 años"))))</f>
        <v>05Menor de 20 años</v>
      </c>
      <c r="K1376">
        <v>18</v>
      </c>
      <c r="L1376">
        <v>0</v>
      </c>
      <c r="M1376" t="s">
        <v>3561</v>
      </c>
      <c r="N1376" t="s">
        <v>35</v>
      </c>
      <c r="O1376" t="s">
        <v>3565</v>
      </c>
      <c r="P1376" t="s">
        <v>36</v>
      </c>
      <c r="Q1376" t="s">
        <v>3573</v>
      </c>
      <c r="R1376" t="s">
        <v>75</v>
      </c>
      <c r="S1376" t="s">
        <v>92</v>
      </c>
      <c r="T1376" t="s">
        <v>143</v>
      </c>
      <c r="U1376" t="s">
        <v>94</v>
      </c>
      <c r="V1376" t="s">
        <v>94</v>
      </c>
      <c r="W1376" t="s">
        <v>43</v>
      </c>
      <c r="X1376" t="s">
        <v>44</v>
      </c>
      <c r="Y1376" t="s">
        <v>12782</v>
      </c>
      <c r="Z1376" t="s">
        <v>3621</v>
      </c>
      <c r="AB1376" t="s">
        <v>36</v>
      </c>
      <c r="AC1376" t="s">
        <v>3590</v>
      </c>
      <c r="AD1376" t="s">
        <v>86</v>
      </c>
      <c r="AE1376" t="s">
        <v>69</v>
      </c>
      <c r="AF1376" t="s">
        <v>3611</v>
      </c>
      <c r="AG1376" t="s">
        <v>36</v>
      </c>
      <c r="AH1376" t="s">
        <v>49</v>
      </c>
    </row>
    <row r="1377" spans="1:34" hidden="1" x14ac:dyDescent="0.25">
      <c r="A1377" t="s">
        <v>3612</v>
      </c>
      <c r="B1377" t="s">
        <v>9713</v>
      </c>
      <c r="C1377" t="s">
        <v>927</v>
      </c>
      <c r="D1377" t="s">
        <v>1097</v>
      </c>
      <c r="E1377" t="s">
        <v>1146</v>
      </c>
      <c r="F1377">
        <v>2015</v>
      </c>
      <c r="G1377">
        <v>149035</v>
      </c>
      <c r="H1377" t="s">
        <v>38</v>
      </c>
      <c r="I1377" s="1">
        <v>35467</v>
      </c>
      <c r="J1377" t="str">
        <f>IF(K1377&gt;34,"01Mayor a 35 años",IF(K1377&gt;29,"02Entre 30 y 35",IF(K1377&gt;24,"03Entre 25 y 30",IF(K1377&gt;19,"04Entre 20 y 25", "05Menor de 20 años"))))</f>
        <v>05Menor de 20 años</v>
      </c>
      <c r="K1377">
        <v>18</v>
      </c>
      <c r="L1377">
        <v>0</v>
      </c>
      <c r="M1377" t="s">
        <v>3561</v>
      </c>
      <c r="N1377" t="s">
        <v>64</v>
      </c>
      <c r="O1377" t="s">
        <v>3565</v>
      </c>
      <c r="P1377" t="s">
        <v>36</v>
      </c>
      <c r="Q1377" t="s">
        <v>3573</v>
      </c>
      <c r="R1377" t="s">
        <v>38</v>
      </c>
      <c r="S1377" t="s">
        <v>92</v>
      </c>
      <c r="T1377" t="s">
        <v>143</v>
      </c>
      <c r="U1377" t="s">
        <v>83</v>
      </c>
      <c r="V1377" t="s">
        <v>12763</v>
      </c>
      <c r="W1377" t="s">
        <v>43</v>
      </c>
      <c r="X1377" s="16" t="s">
        <v>67</v>
      </c>
      <c r="Y1377" t="s">
        <v>44</v>
      </c>
      <c r="Z1377" t="s">
        <v>85</v>
      </c>
      <c r="AB1377" t="s">
        <v>36</v>
      </c>
      <c r="AC1377" t="s">
        <v>3590</v>
      </c>
      <c r="AD1377" t="s">
        <v>86</v>
      </c>
      <c r="AE1377" t="s">
        <v>69</v>
      </c>
      <c r="AF1377" t="s">
        <v>3611</v>
      </c>
      <c r="AG1377" t="s">
        <v>36</v>
      </c>
      <c r="AH1377" t="s">
        <v>49</v>
      </c>
    </row>
    <row r="1378" spans="1:34" hidden="1" x14ac:dyDescent="0.25">
      <c r="A1378" t="s">
        <v>3612</v>
      </c>
      <c r="B1378" t="s">
        <v>3810</v>
      </c>
      <c r="C1378" t="s">
        <v>3811</v>
      </c>
      <c r="D1378" t="s">
        <v>3812</v>
      </c>
      <c r="E1378" t="s">
        <v>3813</v>
      </c>
      <c r="F1378">
        <v>2015</v>
      </c>
      <c r="G1378">
        <v>149578</v>
      </c>
      <c r="H1378" t="s">
        <v>38</v>
      </c>
      <c r="I1378" s="1">
        <v>35605</v>
      </c>
      <c r="J1378" t="str">
        <f>IF(K1378&gt;34,"01Mayor a 35 años",IF(K1378&gt;29,"02Entre 30 y 35",IF(K1378&gt;24,"03Entre 25 y 30",IF(K1378&gt;19,"04Entre 20 y 25", "05Menor de 20 años"))))</f>
        <v>05Menor de 20 años</v>
      </c>
      <c r="K1378">
        <v>18</v>
      </c>
      <c r="L1378">
        <v>0</v>
      </c>
      <c r="M1378" t="s">
        <v>3561</v>
      </c>
      <c r="N1378" t="s">
        <v>35</v>
      </c>
      <c r="O1378" t="s">
        <v>3565</v>
      </c>
      <c r="P1378" t="s">
        <v>36</v>
      </c>
      <c r="Q1378" t="s">
        <v>3573</v>
      </c>
      <c r="R1378" t="s">
        <v>38</v>
      </c>
      <c r="S1378" t="s">
        <v>92</v>
      </c>
      <c r="T1378" t="s">
        <v>143</v>
      </c>
      <c r="U1378" t="s">
        <v>42</v>
      </c>
      <c r="V1378" t="s">
        <v>41</v>
      </c>
      <c r="W1378" t="s">
        <v>43</v>
      </c>
      <c r="X1378" t="s">
        <v>44</v>
      </c>
      <c r="Y1378" t="s">
        <v>45</v>
      </c>
      <c r="Z1378" t="s">
        <v>3621</v>
      </c>
      <c r="AB1378" t="s">
        <v>36</v>
      </c>
      <c r="AC1378" t="s">
        <v>3590</v>
      </c>
      <c r="AD1378" t="s">
        <v>68</v>
      </c>
      <c r="AE1378" t="s">
        <v>69</v>
      </c>
      <c r="AF1378" t="s">
        <v>3611</v>
      </c>
      <c r="AG1378" t="s">
        <v>36</v>
      </c>
      <c r="AH1378" t="s">
        <v>49</v>
      </c>
    </row>
    <row r="1379" spans="1:34" hidden="1" x14ac:dyDescent="0.25">
      <c r="A1379" t="s">
        <v>3612</v>
      </c>
      <c r="B1379" t="s">
        <v>8207</v>
      </c>
      <c r="C1379" t="s">
        <v>8208</v>
      </c>
      <c r="D1379" t="s">
        <v>8209</v>
      </c>
      <c r="E1379" t="s">
        <v>968</v>
      </c>
      <c r="F1379">
        <v>2015</v>
      </c>
      <c r="G1379">
        <v>150608</v>
      </c>
      <c r="H1379" t="s">
        <v>3567</v>
      </c>
      <c r="I1379" s="1">
        <v>35533</v>
      </c>
      <c r="J1379" t="str">
        <f>IF(K1379&gt;34,"01Mayor a 35 años",IF(K1379&gt;29,"02Entre 30 y 35",IF(K1379&gt;24,"03Entre 25 y 30",IF(K1379&gt;19,"04Entre 20 y 25", "05Menor de 20 años"))))</f>
        <v>05Menor de 20 años</v>
      </c>
      <c r="K1379">
        <v>18</v>
      </c>
      <c r="L1379">
        <v>0</v>
      </c>
      <c r="M1379" t="s">
        <v>3562</v>
      </c>
      <c r="N1379" t="s">
        <v>386</v>
      </c>
      <c r="O1379" t="s">
        <v>3565</v>
      </c>
      <c r="P1379" t="s">
        <v>36</v>
      </c>
      <c r="Q1379" t="s">
        <v>3573</v>
      </c>
      <c r="R1379" t="s">
        <v>75</v>
      </c>
      <c r="S1379" t="s">
        <v>92</v>
      </c>
      <c r="T1379" t="s">
        <v>143</v>
      </c>
      <c r="U1379" t="s">
        <v>94</v>
      </c>
      <c r="V1379" t="s">
        <v>94</v>
      </c>
      <c r="W1379" t="s">
        <v>43</v>
      </c>
      <c r="X1379" s="16" t="s">
        <v>67</v>
      </c>
      <c r="Y1379" t="s">
        <v>12782</v>
      </c>
      <c r="Z1379" t="s">
        <v>3640</v>
      </c>
      <c r="AB1379" t="s">
        <v>36</v>
      </c>
      <c r="AC1379" t="s">
        <v>3590</v>
      </c>
      <c r="AD1379" t="s">
        <v>68</v>
      </c>
      <c r="AE1379" t="s">
        <v>69</v>
      </c>
      <c r="AF1379" t="s">
        <v>3611</v>
      </c>
      <c r="AG1379" t="s">
        <v>36</v>
      </c>
      <c r="AH1379" t="s">
        <v>49</v>
      </c>
    </row>
    <row r="1380" spans="1:34" hidden="1" x14ac:dyDescent="0.25">
      <c r="A1380" t="s">
        <v>3612</v>
      </c>
      <c r="B1380" t="s">
        <v>11157</v>
      </c>
      <c r="C1380" t="s">
        <v>11158</v>
      </c>
      <c r="D1380" t="s">
        <v>176</v>
      </c>
      <c r="E1380" t="s">
        <v>540</v>
      </c>
      <c r="F1380">
        <v>2015</v>
      </c>
      <c r="G1380">
        <v>146453</v>
      </c>
      <c r="H1380" t="s">
        <v>38</v>
      </c>
      <c r="I1380" s="1">
        <v>35569</v>
      </c>
      <c r="J1380" t="str">
        <f>IF(K1380&gt;34,"01Mayor a 35 años",IF(K1380&gt;29,"02Entre 30 y 35",IF(K1380&gt;24,"03Entre 25 y 30",IF(K1380&gt;19,"04Entre 20 y 25", "05Menor de 20 años"))))</f>
        <v>05Menor de 20 años</v>
      </c>
      <c r="K1380">
        <v>18</v>
      </c>
      <c r="L1380">
        <v>1</v>
      </c>
      <c r="M1380" t="s">
        <v>3564</v>
      </c>
      <c r="N1380" t="s">
        <v>262</v>
      </c>
      <c r="O1380" t="s">
        <v>3565</v>
      </c>
      <c r="P1380" t="s">
        <v>46</v>
      </c>
      <c r="Q1380" t="s">
        <v>11236</v>
      </c>
      <c r="R1380" t="s">
        <v>38</v>
      </c>
      <c r="S1380" t="s">
        <v>92</v>
      </c>
      <c r="T1380" t="s">
        <v>143</v>
      </c>
      <c r="U1380" t="s">
        <v>94</v>
      </c>
      <c r="V1380" t="s">
        <v>94</v>
      </c>
      <c r="W1380" t="s">
        <v>43</v>
      </c>
      <c r="X1380" t="s">
        <v>101</v>
      </c>
      <c r="Y1380" t="s">
        <v>101</v>
      </c>
      <c r="Z1380" t="s">
        <v>74</v>
      </c>
      <c r="AB1380" t="s">
        <v>36</v>
      </c>
      <c r="AC1380" t="s">
        <v>3590</v>
      </c>
      <c r="AD1380" t="s">
        <v>68</v>
      </c>
      <c r="AE1380" t="s">
        <v>69</v>
      </c>
      <c r="AF1380" t="s">
        <v>3611</v>
      </c>
      <c r="AG1380" t="s">
        <v>36</v>
      </c>
      <c r="AH1380" t="s">
        <v>49</v>
      </c>
    </row>
    <row r="1381" spans="1:34" hidden="1" x14ac:dyDescent="0.25">
      <c r="A1381" t="s">
        <v>3612</v>
      </c>
      <c r="B1381" t="s">
        <v>5622</v>
      </c>
      <c r="C1381" t="s">
        <v>5623</v>
      </c>
      <c r="D1381" t="s">
        <v>2019</v>
      </c>
      <c r="E1381" t="s">
        <v>5624</v>
      </c>
      <c r="F1381">
        <v>2015</v>
      </c>
      <c r="G1381">
        <v>150736</v>
      </c>
      <c r="H1381" t="s">
        <v>38</v>
      </c>
      <c r="I1381" s="1">
        <v>35503</v>
      </c>
      <c r="J1381" t="str">
        <f>IF(K1381&gt;34,"01Mayor a 35 años",IF(K1381&gt;29,"02Entre 30 y 35",IF(K1381&gt;24,"03Entre 25 y 30",IF(K1381&gt;19,"04Entre 20 y 25", "05Menor de 20 años"))))</f>
        <v>05Menor de 20 años</v>
      </c>
      <c r="K1381">
        <v>18</v>
      </c>
      <c r="L1381">
        <v>0</v>
      </c>
      <c r="M1381" t="s">
        <v>3564</v>
      </c>
      <c r="N1381" t="s">
        <v>213</v>
      </c>
      <c r="O1381" t="s">
        <v>3565</v>
      </c>
      <c r="P1381" t="s">
        <v>36</v>
      </c>
      <c r="Q1381" t="s">
        <v>3573</v>
      </c>
      <c r="R1381" t="s">
        <v>38</v>
      </c>
      <c r="S1381" t="s">
        <v>92</v>
      </c>
      <c r="T1381" t="s">
        <v>143</v>
      </c>
      <c r="U1381" t="s">
        <v>66</v>
      </c>
      <c r="V1381" t="s">
        <v>42</v>
      </c>
      <c r="W1381" t="s">
        <v>43</v>
      </c>
      <c r="X1381" t="s">
        <v>144</v>
      </c>
      <c r="Y1381" t="s">
        <v>45</v>
      </c>
      <c r="Z1381" t="s">
        <v>3621</v>
      </c>
      <c r="AB1381" t="s">
        <v>36</v>
      </c>
      <c r="AC1381" t="s">
        <v>3590</v>
      </c>
      <c r="AD1381" t="s">
        <v>107</v>
      </c>
      <c r="AE1381" t="s">
        <v>69</v>
      </c>
      <c r="AF1381" t="s">
        <v>3611</v>
      </c>
      <c r="AG1381" t="s">
        <v>36</v>
      </c>
      <c r="AH1381" t="s">
        <v>49</v>
      </c>
    </row>
    <row r="1382" spans="1:34" hidden="1" x14ac:dyDescent="0.25">
      <c r="A1382" t="s">
        <v>3612</v>
      </c>
      <c r="B1382" t="s">
        <v>10219</v>
      </c>
      <c r="C1382" t="s">
        <v>10220</v>
      </c>
      <c r="D1382" t="s">
        <v>340</v>
      </c>
      <c r="E1382" t="s">
        <v>887</v>
      </c>
      <c r="F1382">
        <v>2015</v>
      </c>
      <c r="G1382">
        <v>149512</v>
      </c>
      <c r="H1382" t="s">
        <v>3567</v>
      </c>
      <c r="I1382" s="1">
        <v>35458</v>
      </c>
      <c r="J1382" t="str">
        <f>IF(K1382&gt;34,"01Mayor a 35 años",IF(K1382&gt;29,"02Entre 30 y 35",IF(K1382&gt;24,"03Entre 25 y 30",IF(K1382&gt;19,"04Entre 20 y 25", "05Menor de 20 años"))))</f>
        <v>05Menor de 20 años</v>
      </c>
      <c r="K1382">
        <v>18</v>
      </c>
      <c r="L1382">
        <v>1</v>
      </c>
      <c r="M1382" t="s">
        <v>3561</v>
      </c>
      <c r="N1382" t="s">
        <v>2178</v>
      </c>
      <c r="O1382" t="s">
        <v>3565</v>
      </c>
      <c r="P1382" t="s">
        <v>36</v>
      </c>
      <c r="Q1382" t="s">
        <v>3573</v>
      </c>
      <c r="R1382" t="s">
        <v>75</v>
      </c>
      <c r="S1382" t="s">
        <v>92</v>
      </c>
      <c r="T1382" t="s">
        <v>93</v>
      </c>
      <c r="U1382" t="s">
        <v>94</v>
      </c>
      <c r="V1382" t="s">
        <v>94</v>
      </c>
      <c r="W1382" t="s">
        <v>55</v>
      </c>
      <c r="X1382" t="s">
        <v>101</v>
      </c>
      <c r="Y1382" t="s">
        <v>144</v>
      </c>
      <c r="Z1382" t="s">
        <v>85</v>
      </c>
      <c r="AB1382" t="s">
        <v>36</v>
      </c>
      <c r="AC1382" t="s">
        <v>3590</v>
      </c>
      <c r="AD1382" t="s">
        <v>107</v>
      </c>
      <c r="AE1382" t="s">
        <v>74</v>
      </c>
      <c r="AF1382" t="s">
        <v>543</v>
      </c>
      <c r="AG1382" t="s">
        <v>36</v>
      </c>
      <c r="AH1382" t="s">
        <v>49</v>
      </c>
    </row>
    <row r="1383" spans="1:34" hidden="1" x14ac:dyDescent="0.25">
      <c r="A1383" t="s">
        <v>3612</v>
      </c>
      <c r="B1383" t="s">
        <v>8657</v>
      </c>
      <c r="C1383" t="s">
        <v>6936</v>
      </c>
      <c r="D1383" t="s">
        <v>202</v>
      </c>
      <c r="E1383" t="s">
        <v>561</v>
      </c>
      <c r="F1383">
        <v>2015</v>
      </c>
      <c r="G1383">
        <v>150497</v>
      </c>
      <c r="H1383" t="s">
        <v>3567</v>
      </c>
      <c r="I1383" s="1">
        <v>35547</v>
      </c>
      <c r="J1383" t="str">
        <f>IF(K1383&gt;34,"01Mayor a 35 años",IF(K1383&gt;29,"02Entre 30 y 35",IF(K1383&gt;24,"03Entre 25 y 30",IF(K1383&gt;19,"04Entre 20 y 25", "05Menor de 20 años"))))</f>
        <v>05Menor de 20 años</v>
      </c>
      <c r="K1383">
        <v>18</v>
      </c>
      <c r="L1383">
        <v>1</v>
      </c>
      <c r="M1383" t="s">
        <v>3562</v>
      </c>
      <c r="N1383" t="s">
        <v>308</v>
      </c>
      <c r="O1383" t="s">
        <v>3565</v>
      </c>
      <c r="P1383" t="s">
        <v>36</v>
      </c>
      <c r="Q1383" t="s">
        <v>3573</v>
      </c>
      <c r="R1383" t="s">
        <v>75</v>
      </c>
      <c r="S1383" t="s">
        <v>92</v>
      </c>
      <c r="T1383" t="s">
        <v>143</v>
      </c>
      <c r="U1383" t="s">
        <v>66</v>
      </c>
      <c r="V1383" t="s">
        <v>66</v>
      </c>
      <c r="W1383" t="s">
        <v>55</v>
      </c>
      <c r="X1383" t="s">
        <v>44</v>
      </c>
      <c r="Y1383" t="s">
        <v>45</v>
      </c>
      <c r="Z1383" t="s">
        <v>57</v>
      </c>
      <c r="AB1383" t="s">
        <v>36</v>
      </c>
      <c r="AC1383" t="s">
        <v>3590</v>
      </c>
      <c r="AD1383" t="s">
        <v>68</v>
      </c>
      <c r="AE1383" t="s">
        <v>160</v>
      </c>
      <c r="AF1383" t="s">
        <v>149</v>
      </c>
      <c r="AG1383" t="s">
        <v>36</v>
      </c>
      <c r="AH1383" t="s">
        <v>49</v>
      </c>
    </row>
    <row r="1384" spans="1:34" hidden="1" x14ac:dyDescent="0.25">
      <c r="A1384" t="s">
        <v>3612</v>
      </c>
      <c r="B1384" t="s">
        <v>9722</v>
      </c>
      <c r="C1384" t="s">
        <v>9723</v>
      </c>
      <c r="D1384" t="s">
        <v>140</v>
      </c>
      <c r="E1384" t="s">
        <v>245</v>
      </c>
      <c r="F1384">
        <v>2015</v>
      </c>
      <c r="G1384">
        <v>128217</v>
      </c>
      <c r="H1384" t="s">
        <v>38</v>
      </c>
      <c r="I1384" s="1">
        <v>35123</v>
      </c>
      <c r="J1384" t="str">
        <f>IF(K1384&gt;34,"01Mayor a 35 años",IF(K1384&gt;29,"02Entre 30 y 35",IF(K1384&gt;24,"03Entre 25 y 30",IF(K1384&gt;19,"04Entre 20 y 25", "05Menor de 20 años"))))</f>
        <v>05Menor de 20 años</v>
      </c>
      <c r="K1384">
        <v>19</v>
      </c>
      <c r="L1384">
        <v>0</v>
      </c>
      <c r="M1384" t="s">
        <v>3561</v>
      </c>
      <c r="N1384" t="s">
        <v>64</v>
      </c>
      <c r="O1384" t="s">
        <v>3565</v>
      </c>
      <c r="P1384" t="s">
        <v>36</v>
      </c>
      <c r="Q1384" t="s">
        <v>3573</v>
      </c>
      <c r="R1384" t="s">
        <v>38</v>
      </c>
      <c r="S1384" t="s">
        <v>92</v>
      </c>
      <c r="T1384" t="s">
        <v>143</v>
      </c>
      <c r="U1384" t="s">
        <v>76</v>
      </c>
      <c r="V1384" t="s">
        <v>76</v>
      </c>
      <c r="W1384" t="s">
        <v>43</v>
      </c>
      <c r="X1384" t="s">
        <v>144</v>
      </c>
      <c r="Y1384" t="s">
        <v>144</v>
      </c>
      <c r="Z1384" t="s">
        <v>85</v>
      </c>
      <c r="AB1384" t="s">
        <v>36</v>
      </c>
      <c r="AC1384" t="s">
        <v>3590</v>
      </c>
      <c r="AD1384" t="s">
        <v>47</v>
      </c>
      <c r="AE1384" t="s">
        <v>95</v>
      </c>
      <c r="AF1384" t="s">
        <v>108</v>
      </c>
      <c r="AG1384" t="s">
        <v>46</v>
      </c>
      <c r="AH1384" t="s">
        <v>49</v>
      </c>
    </row>
    <row r="1385" spans="1:34" hidden="1" x14ac:dyDescent="0.25">
      <c r="A1385" t="s">
        <v>3612</v>
      </c>
      <c r="B1385" t="s">
        <v>4739</v>
      </c>
      <c r="C1385" t="s">
        <v>4740</v>
      </c>
      <c r="D1385" t="s">
        <v>979</v>
      </c>
      <c r="E1385" t="s">
        <v>517</v>
      </c>
      <c r="F1385">
        <v>2015</v>
      </c>
      <c r="G1385">
        <v>132108</v>
      </c>
      <c r="H1385" t="s">
        <v>38</v>
      </c>
      <c r="I1385" s="1">
        <v>35128</v>
      </c>
      <c r="J1385" t="str">
        <f>IF(K1385&gt;34,"01Mayor a 35 años",IF(K1385&gt;29,"02Entre 30 y 35",IF(K1385&gt;24,"03Entre 25 y 30",IF(K1385&gt;19,"04Entre 20 y 25", "05Menor de 20 años"))))</f>
        <v>05Menor de 20 años</v>
      </c>
      <c r="K1385">
        <v>19</v>
      </c>
      <c r="L1385">
        <v>0</v>
      </c>
      <c r="M1385" t="s">
        <v>3564</v>
      </c>
      <c r="N1385" t="s">
        <v>116</v>
      </c>
      <c r="O1385" t="s">
        <v>3565</v>
      </c>
      <c r="P1385" t="s">
        <v>36</v>
      </c>
      <c r="Q1385" t="s">
        <v>3573</v>
      </c>
      <c r="R1385" t="s">
        <v>38</v>
      </c>
      <c r="S1385" t="s">
        <v>92</v>
      </c>
      <c r="T1385" t="s">
        <v>143</v>
      </c>
      <c r="U1385" t="s">
        <v>76</v>
      </c>
      <c r="V1385" t="s">
        <v>94</v>
      </c>
      <c r="W1385" t="s">
        <v>43</v>
      </c>
      <c r="X1385" t="s">
        <v>101</v>
      </c>
      <c r="Y1385" t="s">
        <v>45</v>
      </c>
      <c r="Z1385" t="s">
        <v>85</v>
      </c>
      <c r="AB1385" t="s">
        <v>36</v>
      </c>
      <c r="AC1385" t="s">
        <v>3590</v>
      </c>
      <c r="AD1385" t="s">
        <v>58</v>
      </c>
      <c r="AE1385" t="s">
        <v>95</v>
      </c>
      <c r="AF1385" t="s">
        <v>108</v>
      </c>
      <c r="AG1385" t="s">
        <v>46</v>
      </c>
      <c r="AH1385" t="s">
        <v>49</v>
      </c>
    </row>
    <row r="1386" spans="1:34" hidden="1" x14ac:dyDescent="0.25">
      <c r="A1386" t="s">
        <v>3612</v>
      </c>
      <c r="B1386" t="s">
        <v>8432</v>
      </c>
      <c r="C1386" t="s">
        <v>920</v>
      </c>
      <c r="D1386" t="s">
        <v>4010</v>
      </c>
      <c r="E1386" t="s">
        <v>4827</v>
      </c>
      <c r="F1386">
        <v>2015</v>
      </c>
      <c r="G1386">
        <v>143408</v>
      </c>
      <c r="H1386" t="s">
        <v>3567</v>
      </c>
      <c r="I1386" s="1">
        <v>35246</v>
      </c>
      <c r="J1386" t="str">
        <f>IF(K1386&gt;34,"01Mayor a 35 años",IF(K1386&gt;29,"02Entre 30 y 35",IF(K1386&gt;24,"03Entre 25 y 30",IF(K1386&gt;19,"04Entre 20 y 25", "05Menor de 20 años"))))</f>
        <v>05Menor de 20 años</v>
      </c>
      <c r="K1386">
        <v>19</v>
      </c>
      <c r="L1386">
        <v>1</v>
      </c>
      <c r="M1386" t="s">
        <v>3562</v>
      </c>
      <c r="N1386" t="s">
        <v>386</v>
      </c>
      <c r="O1386" t="s">
        <v>3565</v>
      </c>
      <c r="P1386" t="s">
        <v>36</v>
      </c>
      <c r="Q1386" t="s">
        <v>3573</v>
      </c>
      <c r="R1386" t="s">
        <v>75</v>
      </c>
      <c r="S1386" t="s">
        <v>92</v>
      </c>
      <c r="T1386" t="s">
        <v>143</v>
      </c>
      <c r="U1386" t="s">
        <v>94</v>
      </c>
      <c r="V1386" t="s">
        <v>12763</v>
      </c>
      <c r="W1386" t="s">
        <v>43</v>
      </c>
      <c r="X1386" t="s">
        <v>44</v>
      </c>
      <c r="Y1386" t="s">
        <v>45</v>
      </c>
      <c r="Z1386" t="s">
        <v>3640</v>
      </c>
      <c r="AB1386" t="s">
        <v>46</v>
      </c>
      <c r="AC1386" t="s">
        <v>106</v>
      </c>
      <c r="AD1386" t="s">
        <v>86</v>
      </c>
      <c r="AE1386" t="s">
        <v>95</v>
      </c>
      <c r="AF1386" t="s">
        <v>108</v>
      </c>
      <c r="AG1386" t="s">
        <v>46</v>
      </c>
      <c r="AH1386" t="s">
        <v>49</v>
      </c>
    </row>
    <row r="1387" spans="1:34" hidden="1" x14ac:dyDescent="0.25">
      <c r="A1387" t="s">
        <v>3612</v>
      </c>
      <c r="B1387" t="s">
        <v>9935</v>
      </c>
      <c r="C1387" t="s">
        <v>9936</v>
      </c>
      <c r="D1387" t="s">
        <v>1091</v>
      </c>
      <c r="E1387" t="s">
        <v>753</v>
      </c>
      <c r="F1387">
        <v>2015</v>
      </c>
      <c r="G1387">
        <v>150007</v>
      </c>
      <c r="H1387" t="s">
        <v>38</v>
      </c>
      <c r="I1387" s="1">
        <v>35098</v>
      </c>
      <c r="J1387" t="str">
        <f>IF(K1387&gt;34,"01Mayor a 35 años",IF(K1387&gt;29,"02Entre 30 y 35",IF(K1387&gt;24,"03Entre 25 y 30",IF(K1387&gt;19,"04Entre 20 y 25", "05Menor de 20 años"))))</f>
        <v>05Menor de 20 años</v>
      </c>
      <c r="K1387">
        <v>19</v>
      </c>
      <c r="L1387">
        <v>0</v>
      </c>
      <c r="M1387" t="s">
        <v>3561</v>
      </c>
      <c r="N1387" t="s">
        <v>64</v>
      </c>
      <c r="O1387" t="s">
        <v>3565</v>
      </c>
      <c r="P1387" t="s">
        <v>46</v>
      </c>
      <c r="Q1387" t="s">
        <v>11235</v>
      </c>
      <c r="R1387" t="s">
        <v>38</v>
      </c>
      <c r="S1387" t="s">
        <v>92</v>
      </c>
      <c r="T1387" t="s">
        <v>93</v>
      </c>
      <c r="U1387" t="s">
        <v>66</v>
      </c>
      <c r="V1387" t="s">
        <v>12763</v>
      </c>
      <c r="W1387" t="s">
        <v>43</v>
      </c>
      <c r="X1387" t="s">
        <v>101</v>
      </c>
      <c r="Y1387" t="s">
        <v>44</v>
      </c>
      <c r="Z1387" t="s">
        <v>3640</v>
      </c>
      <c r="AB1387" t="s">
        <v>36</v>
      </c>
      <c r="AC1387" t="s">
        <v>3590</v>
      </c>
      <c r="AD1387" t="s">
        <v>68</v>
      </c>
      <c r="AE1387" t="s">
        <v>95</v>
      </c>
      <c r="AF1387" t="s">
        <v>108</v>
      </c>
      <c r="AG1387" t="s">
        <v>46</v>
      </c>
      <c r="AH1387" t="s">
        <v>49</v>
      </c>
    </row>
    <row r="1388" spans="1:34" hidden="1" x14ac:dyDescent="0.25">
      <c r="A1388" t="s">
        <v>3612</v>
      </c>
      <c r="B1388" t="s">
        <v>9973</v>
      </c>
      <c r="C1388" t="s">
        <v>9974</v>
      </c>
      <c r="D1388" t="s">
        <v>9975</v>
      </c>
      <c r="E1388" t="s">
        <v>687</v>
      </c>
      <c r="F1388">
        <v>2015</v>
      </c>
      <c r="G1388">
        <v>150911</v>
      </c>
      <c r="H1388" t="s">
        <v>38</v>
      </c>
      <c r="I1388" s="1">
        <v>35291</v>
      </c>
      <c r="J1388" t="str">
        <f>IF(K1388&gt;34,"01Mayor a 35 años",IF(K1388&gt;29,"02Entre 30 y 35",IF(K1388&gt;24,"03Entre 25 y 30",IF(K1388&gt;19,"04Entre 20 y 25", "05Menor de 20 años"))))</f>
        <v>05Menor de 20 años</v>
      </c>
      <c r="K1388">
        <v>19</v>
      </c>
      <c r="L1388">
        <v>1</v>
      </c>
      <c r="M1388" t="s">
        <v>3561</v>
      </c>
      <c r="N1388" t="s">
        <v>64</v>
      </c>
      <c r="O1388" t="s">
        <v>3565</v>
      </c>
      <c r="P1388" t="s">
        <v>36</v>
      </c>
      <c r="Q1388" t="s">
        <v>3573</v>
      </c>
      <c r="R1388" t="s">
        <v>38</v>
      </c>
      <c r="S1388" t="s">
        <v>92</v>
      </c>
      <c r="T1388" t="s">
        <v>143</v>
      </c>
      <c r="U1388" t="s">
        <v>76</v>
      </c>
      <c r="V1388" t="s">
        <v>12763</v>
      </c>
      <c r="W1388" t="s">
        <v>43</v>
      </c>
      <c r="X1388" t="s">
        <v>12781</v>
      </c>
      <c r="Y1388" t="s">
        <v>45</v>
      </c>
      <c r="Z1388" t="s">
        <v>3621</v>
      </c>
      <c r="AB1388" t="s">
        <v>46</v>
      </c>
      <c r="AC1388" t="s">
        <v>106</v>
      </c>
      <c r="AD1388" t="s">
        <v>107</v>
      </c>
      <c r="AE1388" t="s">
        <v>95</v>
      </c>
      <c r="AF1388" t="s">
        <v>108</v>
      </c>
      <c r="AG1388" t="s">
        <v>46</v>
      </c>
      <c r="AH1388" t="s">
        <v>49</v>
      </c>
    </row>
    <row r="1389" spans="1:34" hidden="1" x14ac:dyDescent="0.25">
      <c r="A1389" t="s">
        <v>3612</v>
      </c>
      <c r="B1389" t="s">
        <v>8905</v>
      </c>
      <c r="C1389" t="s">
        <v>8906</v>
      </c>
      <c r="D1389" t="s">
        <v>462</v>
      </c>
      <c r="E1389" t="s">
        <v>8907</v>
      </c>
      <c r="F1389">
        <v>2015</v>
      </c>
      <c r="G1389">
        <v>150023</v>
      </c>
      <c r="H1389" t="s">
        <v>38</v>
      </c>
      <c r="I1389" s="1">
        <v>35272</v>
      </c>
      <c r="J1389" t="str">
        <f>IF(K1389&gt;34,"01Mayor a 35 años",IF(K1389&gt;29,"02Entre 30 y 35",IF(K1389&gt;24,"03Entre 25 y 30",IF(K1389&gt;19,"04Entre 20 y 25", "05Menor de 20 años"))))</f>
        <v>05Menor de 20 años</v>
      </c>
      <c r="K1389">
        <v>19</v>
      </c>
      <c r="L1389">
        <v>0</v>
      </c>
      <c r="M1389" t="s">
        <v>3562</v>
      </c>
      <c r="N1389" t="s">
        <v>54</v>
      </c>
      <c r="O1389" t="s">
        <v>3566</v>
      </c>
      <c r="P1389" t="s">
        <v>36</v>
      </c>
      <c r="Q1389" t="s">
        <v>3573</v>
      </c>
      <c r="R1389" t="s">
        <v>38</v>
      </c>
      <c r="S1389" t="s">
        <v>92</v>
      </c>
      <c r="T1389" t="s">
        <v>93</v>
      </c>
      <c r="U1389" t="s">
        <v>66</v>
      </c>
      <c r="V1389" t="s">
        <v>76</v>
      </c>
      <c r="W1389" t="s">
        <v>43</v>
      </c>
      <c r="X1389" t="s">
        <v>44</v>
      </c>
      <c r="Y1389" t="s">
        <v>44</v>
      </c>
      <c r="Z1389" t="s">
        <v>3640</v>
      </c>
      <c r="AB1389" t="s">
        <v>36</v>
      </c>
      <c r="AC1389" t="s">
        <v>3590</v>
      </c>
      <c r="AD1389" t="s">
        <v>86</v>
      </c>
      <c r="AE1389" t="s">
        <v>160</v>
      </c>
      <c r="AF1389" t="s">
        <v>108</v>
      </c>
      <c r="AG1389" t="s">
        <v>46</v>
      </c>
      <c r="AH1389" t="s">
        <v>49</v>
      </c>
    </row>
    <row r="1390" spans="1:34" hidden="1" x14ac:dyDescent="0.25">
      <c r="A1390" t="s">
        <v>3612</v>
      </c>
      <c r="B1390" t="s">
        <v>9356</v>
      </c>
      <c r="C1390" t="s">
        <v>9357</v>
      </c>
      <c r="D1390" t="s">
        <v>2619</v>
      </c>
      <c r="E1390" t="s">
        <v>34</v>
      </c>
      <c r="F1390">
        <v>2015</v>
      </c>
      <c r="G1390">
        <v>151292</v>
      </c>
      <c r="H1390" t="s">
        <v>38</v>
      </c>
      <c r="I1390" s="1">
        <v>35079</v>
      </c>
      <c r="J1390" t="str">
        <f>IF(K1390&gt;34,"01Mayor a 35 años",IF(K1390&gt;29,"02Entre 30 y 35",IF(K1390&gt;24,"03Entre 25 y 30",IF(K1390&gt;19,"04Entre 20 y 25", "05Menor de 20 años"))))</f>
        <v>05Menor de 20 años</v>
      </c>
      <c r="K1390">
        <v>19</v>
      </c>
      <c r="L1390">
        <v>0</v>
      </c>
      <c r="M1390" t="s">
        <v>3561</v>
      </c>
      <c r="N1390" t="s">
        <v>349</v>
      </c>
      <c r="O1390" t="s">
        <v>3565</v>
      </c>
      <c r="P1390" t="s">
        <v>36</v>
      </c>
      <c r="Q1390" t="s">
        <v>3573</v>
      </c>
      <c r="R1390" t="s">
        <v>38</v>
      </c>
      <c r="S1390" t="s">
        <v>92</v>
      </c>
      <c r="T1390" t="s">
        <v>143</v>
      </c>
      <c r="U1390" t="s">
        <v>94</v>
      </c>
      <c r="V1390" t="s">
        <v>66</v>
      </c>
      <c r="W1390" t="s">
        <v>43</v>
      </c>
      <c r="X1390" t="s">
        <v>12781</v>
      </c>
      <c r="Y1390" t="s">
        <v>45</v>
      </c>
      <c r="Z1390" t="s">
        <v>85</v>
      </c>
      <c r="AB1390" t="s">
        <v>36</v>
      </c>
      <c r="AC1390" t="s">
        <v>3590</v>
      </c>
      <c r="AD1390" t="s">
        <v>68</v>
      </c>
      <c r="AE1390" t="s">
        <v>160</v>
      </c>
      <c r="AF1390" t="s">
        <v>108</v>
      </c>
      <c r="AG1390" t="s">
        <v>46</v>
      </c>
      <c r="AH1390" t="s">
        <v>49</v>
      </c>
    </row>
    <row r="1391" spans="1:34" hidden="1" x14ac:dyDescent="0.25">
      <c r="A1391" t="s">
        <v>3612</v>
      </c>
      <c r="B1391" t="s">
        <v>11046</v>
      </c>
      <c r="C1391" t="s">
        <v>11047</v>
      </c>
      <c r="D1391" t="s">
        <v>401</v>
      </c>
      <c r="E1391" t="s">
        <v>270</v>
      </c>
      <c r="F1391">
        <v>2015</v>
      </c>
      <c r="G1391">
        <v>134748</v>
      </c>
      <c r="H1391" t="s">
        <v>38</v>
      </c>
      <c r="I1391" s="1">
        <v>35336</v>
      </c>
      <c r="J1391" t="str">
        <f>IF(K1391&gt;34,"01Mayor a 35 años",IF(K1391&gt;29,"02Entre 30 y 35",IF(K1391&gt;24,"03Entre 25 y 30",IF(K1391&gt;19,"04Entre 20 y 25", "05Menor de 20 años"))))</f>
        <v>05Menor de 20 años</v>
      </c>
      <c r="K1391">
        <v>19</v>
      </c>
      <c r="L1391">
        <v>0</v>
      </c>
      <c r="M1391" t="s">
        <v>3564</v>
      </c>
      <c r="N1391" t="s">
        <v>262</v>
      </c>
      <c r="O1391" t="s">
        <v>3565</v>
      </c>
      <c r="P1391" t="s">
        <v>36</v>
      </c>
      <c r="Q1391" t="s">
        <v>3573</v>
      </c>
      <c r="R1391" t="s">
        <v>38</v>
      </c>
      <c r="S1391" t="s">
        <v>92</v>
      </c>
      <c r="T1391" t="s">
        <v>143</v>
      </c>
      <c r="U1391" t="s">
        <v>42</v>
      </c>
      <c r="V1391" t="s">
        <v>94</v>
      </c>
      <c r="W1391" t="s">
        <v>43</v>
      </c>
      <c r="X1391" t="s">
        <v>44</v>
      </c>
      <c r="Y1391" t="s">
        <v>45</v>
      </c>
      <c r="Z1391" t="s">
        <v>85</v>
      </c>
      <c r="AB1391" t="s">
        <v>36</v>
      </c>
      <c r="AC1391" t="s">
        <v>3590</v>
      </c>
      <c r="AD1391" t="s">
        <v>68</v>
      </c>
      <c r="AE1391" t="s">
        <v>160</v>
      </c>
      <c r="AF1391" t="s">
        <v>108</v>
      </c>
      <c r="AG1391" t="s">
        <v>46</v>
      </c>
      <c r="AH1391" t="s">
        <v>49</v>
      </c>
    </row>
    <row r="1392" spans="1:34" hidden="1" x14ac:dyDescent="0.25">
      <c r="A1392" t="s">
        <v>3612</v>
      </c>
      <c r="B1392" t="s">
        <v>9732</v>
      </c>
      <c r="C1392" t="s">
        <v>1066</v>
      </c>
      <c r="D1392" t="s">
        <v>53</v>
      </c>
      <c r="E1392" t="s">
        <v>2556</v>
      </c>
      <c r="F1392">
        <v>2015</v>
      </c>
      <c r="G1392">
        <v>150527</v>
      </c>
      <c r="H1392" t="s">
        <v>38</v>
      </c>
      <c r="I1392" s="1">
        <v>35227</v>
      </c>
      <c r="J1392" t="str">
        <f>IF(K1392&gt;34,"01Mayor a 35 años",IF(K1392&gt;29,"02Entre 30 y 35",IF(K1392&gt;24,"03Entre 25 y 30",IF(K1392&gt;19,"04Entre 20 y 25", "05Menor de 20 años"))))</f>
        <v>05Menor de 20 años</v>
      </c>
      <c r="K1392">
        <v>19</v>
      </c>
      <c r="L1392">
        <v>0</v>
      </c>
      <c r="M1392" t="s">
        <v>3561</v>
      </c>
      <c r="N1392" t="s">
        <v>64</v>
      </c>
      <c r="O1392" t="s">
        <v>3565</v>
      </c>
      <c r="P1392" t="s">
        <v>36</v>
      </c>
      <c r="Q1392" t="s">
        <v>3573</v>
      </c>
      <c r="R1392" t="s">
        <v>38</v>
      </c>
      <c r="S1392" t="s">
        <v>92</v>
      </c>
      <c r="T1392" t="s">
        <v>74</v>
      </c>
      <c r="U1392" t="s">
        <v>76</v>
      </c>
      <c r="V1392" t="s">
        <v>94</v>
      </c>
      <c r="W1392" t="s">
        <v>43</v>
      </c>
      <c r="X1392" t="s">
        <v>101</v>
      </c>
      <c r="Y1392" t="s">
        <v>45</v>
      </c>
      <c r="Z1392" t="s">
        <v>74</v>
      </c>
      <c r="AB1392" t="s">
        <v>36</v>
      </c>
      <c r="AC1392" t="s">
        <v>3590</v>
      </c>
      <c r="AD1392" t="s">
        <v>107</v>
      </c>
      <c r="AE1392" t="s">
        <v>160</v>
      </c>
      <c r="AF1392" t="s">
        <v>108</v>
      </c>
      <c r="AG1392" t="s">
        <v>46</v>
      </c>
      <c r="AH1392" t="s">
        <v>49</v>
      </c>
    </row>
    <row r="1393" spans="1:34" hidden="1" x14ac:dyDescent="0.25">
      <c r="A1393" t="s">
        <v>3612</v>
      </c>
      <c r="B1393" t="s">
        <v>4733</v>
      </c>
      <c r="C1393" t="s">
        <v>4734</v>
      </c>
      <c r="D1393" t="s">
        <v>1944</v>
      </c>
      <c r="E1393" t="s">
        <v>655</v>
      </c>
      <c r="F1393">
        <v>2015</v>
      </c>
      <c r="G1393">
        <v>144402</v>
      </c>
      <c r="H1393" t="s">
        <v>38</v>
      </c>
      <c r="I1393" s="1">
        <v>35142</v>
      </c>
      <c r="J1393" t="str">
        <f>IF(K1393&gt;34,"01Mayor a 35 años",IF(K1393&gt;29,"02Entre 30 y 35",IF(K1393&gt;24,"03Entre 25 y 30",IF(K1393&gt;19,"04Entre 20 y 25", "05Menor de 20 años"))))</f>
        <v>05Menor de 20 años</v>
      </c>
      <c r="K1393">
        <v>19</v>
      </c>
      <c r="L1393">
        <v>0</v>
      </c>
      <c r="M1393" t="s">
        <v>3564</v>
      </c>
      <c r="N1393" t="s">
        <v>116</v>
      </c>
      <c r="O1393" t="s">
        <v>3565</v>
      </c>
      <c r="P1393" t="s">
        <v>36</v>
      </c>
      <c r="Q1393" t="s">
        <v>3573</v>
      </c>
      <c r="R1393" t="s">
        <v>38</v>
      </c>
      <c r="S1393" t="s">
        <v>92</v>
      </c>
      <c r="T1393" t="s">
        <v>143</v>
      </c>
      <c r="U1393" t="s">
        <v>12763</v>
      </c>
      <c r="V1393" t="s">
        <v>42</v>
      </c>
      <c r="W1393" t="s">
        <v>43</v>
      </c>
      <c r="X1393" t="s">
        <v>44</v>
      </c>
      <c r="Y1393" t="s">
        <v>45</v>
      </c>
      <c r="Z1393" t="s">
        <v>3621</v>
      </c>
      <c r="AB1393" t="s">
        <v>36</v>
      </c>
      <c r="AC1393" t="s">
        <v>3590</v>
      </c>
      <c r="AD1393" t="s">
        <v>47</v>
      </c>
      <c r="AE1393" t="s">
        <v>131</v>
      </c>
      <c r="AF1393" t="s">
        <v>108</v>
      </c>
      <c r="AG1393" t="s">
        <v>46</v>
      </c>
      <c r="AH1393" t="s">
        <v>49</v>
      </c>
    </row>
    <row r="1394" spans="1:34" hidden="1" x14ac:dyDescent="0.25">
      <c r="A1394" t="s">
        <v>3612</v>
      </c>
      <c r="B1394" t="s">
        <v>7088</v>
      </c>
      <c r="C1394" t="s">
        <v>7089</v>
      </c>
      <c r="D1394" t="s">
        <v>429</v>
      </c>
      <c r="E1394" t="s">
        <v>664</v>
      </c>
      <c r="F1394">
        <v>2015</v>
      </c>
      <c r="G1394">
        <v>151610</v>
      </c>
      <c r="H1394" t="s">
        <v>3567</v>
      </c>
      <c r="I1394" s="1">
        <v>35381</v>
      </c>
      <c r="J1394" t="str">
        <f>IF(K1394&gt;34,"01Mayor a 35 años",IF(K1394&gt;29,"02Entre 30 y 35",IF(K1394&gt;24,"03Entre 25 y 30",IF(K1394&gt;19,"04Entre 20 y 25", "05Menor de 20 años"))))</f>
        <v>05Menor de 20 años</v>
      </c>
      <c r="K1394">
        <v>19</v>
      </c>
      <c r="L1394">
        <v>0</v>
      </c>
      <c r="M1394" t="s">
        <v>3564</v>
      </c>
      <c r="N1394" t="s">
        <v>100</v>
      </c>
      <c r="O1394" t="s">
        <v>3565</v>
      </c>
      <c r="P1394" t="s">
        <v>36</v>
      </c>
      <c r="Q1394" t="s">
        <v>3573</v>
      </c>
      <c r="R1394" t="s">
        <v>75</v>
      </c>
      <c r="S1394" t="s">
        <v>92</v>
      </c>
      <c r="T1394" t="s">
        <v>93</v>
      </c>
      <c r="U1394" t="s">
        <v>12763</v>
      </c>
      <c r="V1394" t="s">
        <v>76</v>
      </c>
      <c r="W1394" t="s">
        <v>43</v>
      </c>
      <c r="X1394" t="s">
        <v>44</v>
      </c>
      <c r="Y1394" t="s">
        <v>44</v>
      </c>
      <c r="Z1394" t="s">
        <v>85</v>
      </c>
      <c r="AB1394" t="s">
        <v>36</v>
      </c>
      <c r="AC1394" t="s">
        <v>3590</v>
      </c>
      <c r="AD1394" t="s">
        <v>86</v>
      </c>
      <c r="AE1394" t="s">
        <v>77</v>
      </c>
      <c r="AF1394" t="s">
        <v>108</v>
      </c>
      <c r="AG1394" t="s">
        <v>46</v>
      </c>
      <c r="AH1394" t="s">
        <v>49</v>
      </c>
    </row>
    <row r="1395" spans="1:34" hidden="1" x14ac:dyDescent="0.25">
      <c r="A1395" t="s">
        <v>3612</v>
      </c>
      <c r="B1395" t="s">
        <v>7087</v>
      </c>
      <c r="C1395" t="s">
        <v>4327</v>
      </c>
      <c r="D1395" t="s">
        <v>6365</v>
      </c>
      <c r="E1395" t="s">
        <v>962</v>
      </c>
      <c r="F1395">
        <v>2015</v>
      </c>
      <c r="G1395">
        <v>151389</v>
      </c>
      <c r="H1395" t="s">
        <v>3567</v>
      </c>
      <c r="I1395" s="1">
        <v>35108</v>
      </c>
      <c r="J1395" t="str">
        <f>IF(K1395&gt;34,"01Mayor a 35 años",IF(K1395&gt;29,"02Entre 30 y 35",IF(K1395&gt;24,"03Entre 25 y 30",IF(K1395&gt;19,"04Entre 20 y 25", "05Menor de 20 años"))))</f>
        <v>05Menor de 20 años</v>
      </c>
      <c r="K1395">
        <v>19</v>
      </c>
      <c r="L1395">
        <v>0</v>
      </c>
      <c r="M1395" t="s">
        <v>3564</v>
      </c>
      <c r="N1395" t="s">
        <v>100</v>
      </c>
      <c r="O1395" t="s">
        <v>3565</v>
      </c>
      <c r="P1395" t="s">
        <v>36</v>
      </c>
      <c r="Q1395" t="s">
        <v>3573</v>
      </c>
      <c r="R1395" t="s">
        <v>75</v>
      </c>
      <c r="S1395" t="s">
        <v>92</v>
      </c>
      <c r="T1395" t="s">
        <v>93</v>
      </c>
      <c r="U1395" t="s">
        <v>76</v>
      </c>
      <c r="V1395" t="s">
        <v>76</v>
      </c>
      <c r="W1395" t="s">
        <v>55</v>
      </c>
      <c r="X1395" t="s">
        <v>101</v>
      </c>
      <c r="Y1395" t="s">
        <v>44</v>
      </c>
      <c r="Z1395" t="s">
        <v>3628</v>
      </c>
      <c r="AB1395" t="s">
        <v>36</v>
      </c>
      <c r="AC1395" t="s">
        <v>3590</v>
      </c>
      <c r="AD1395" t="s">
        <v>68</v>
      </c>
      <c r="AE1395" t="s">
        <v>77</v>
      </c>
      <c r="AF1395" t="s">
        <v>108</v>
      </c>
      <c r="AG1395" t="s">
        <v>46</v>
      </c>
      <c r="AH1395" t="s">
        <v>49</v>
      </c>
    </row>
    <row r="1396" spans="1:34" hidden="1" x14ac:dyDescent="0.25">
      <c r="A1396" t="s">
        <v>3612</v>
      </c>
      <c r="B1396" t="s">
        <v>9888</v>
      </c>
      <c r="C1396" t="s">
        <v>9889</v>
      </c>
      <c r="D1396" t="s">
        <v>2839</v>
      </c>
      <c r="E1396" t="s">
        <v>9665</v>
      </c>
      <c r="F1396">
        <v>2015</v>
      </c>
      <c r="G1396">
        <v>152058</v>
      </c>
      <c r="H1396" t="s">
        <v>3567</v>
      </c>
      <c r="I1396" s="1">
        <v>35075</v>
      </c>
      <c r="J1396" t="str">
        <f>IF(K1396&gt;34,"01Mayor a 35 años",IF(K1396&gt;29,"02Entre 30 y 35",IF(K1396&gt;24,"03Entre 25 y 30",IF(K1396&gt;19,"04Entre 20 y 25", "05Menor de 20 años"))))</f>
        <v>05Menor de 20 años</v>
      </c>
      <c r="K1396">
        <v>19</v>
      </c>
      <c r="L1396">
        <v>1</v>
      </c>
      <c r="M1396" t="s">
        <v>3561</v>
      </c>
      <c r="N1396" t="s">
        <v>64</v>
      </c>
      <c r="O1396" t="s">
        <v>3565</v>
      </c>
      <c r="P1396" t="s">
        <v>36</v>
      </c>
      <c r="Q1396" t="s">
        <v>3573</v>
      </c>
      <c r="R1396" t="s">
        <v>75</v>
      </c>
      <c r="S1396" t="s">
        <v>92</v>
      </c>
      <c r="T1396" t="s">
        <v>93</v>
      </c>
      <c r="U1396" t="s">
        <v>76</v>
      </c>
      <c r="V1396" t="s">
        <v>76</v>
      </c>
      <c r="W1396" t="s">
        <v>43</v>
      </c>
      <c r="X1396" t="s">
        <v>44</v>
      </c>
      <c r="Y1396" t="s">
        <v>44</v>
      </c>
      <c r="Z1396" t="s">
        <v>3621</v>
      </c>
      <c r="AB1396" t="s">
        <v>36</v>
      </c>
      <c r="AC1396" t="s">
        <v>3590</v>
      </c>
      <c r="AD1396" t="s">
        <v>47</v>
      </c>
      <c r="AE1396" t="s">
        <v>74</v>
      </c>
      <c r="AF1396" t="s">
        <v>108</v>
      </c>
      <c r="AG1396" t="s">
        <v>46</v>
      </c>
      <c r="AH1396" t="s">
        <v>49</v>
      </c>
    </row>
    <row r="1397" spans="1:34" hidden="1" x14ac:dyDescent="0.25">
      <c r="A1397" t="s">
        <v>3612</v>
      </c>
      <c r="B1397" t="s">
        <v>10215</v>
      </c>
      <c r="C1397" t="s">
        <v>10216</v>
      </c>
      <c r="D1397" t="s">
        <v>839</v>
      </c>
      <c r="E1397" t="s">
        <v>221</v>
      </c>
      <c r="F1397">
        <v>2015</v>
      </c>
      <c r="G1397">
        <v>134422</v>
      </c>
      <c r="H1397" t="s">
        <v>38</v>
      </c>
      <c r="I1397" s="1">
        <v>35389</v>
      </c>
      <c r="J1397" t="str">
        <f>IF(K1397&gt;34,"01Mayor a 35 años",IF(K1397&gt;29,"02Entre 30 y 35",IF(K1397&gt;24,"03Entre 25 y 30",IF(K1397&gt;19,"04Entre 20 y 25", "05Menor de 20 años"))))</f>
        <v>05Menor de 20 años</v>
      </c>
      <c r="K1397">
        <v>19</v>
      </c>
      <c r="L1397">
        <v>1</v>
      </c>
      <c r="M1397" t="s">
        <v>3561</v>
      </c>
      <c r="N1397" t="s">
        <v>2178</v>
      </c>
      <c r="O1397" t="s">
        <v>3565</v>
      </c>
      <c r="P1397" t="s">
        <v>36</v>
      </c>
      <c r="Q1397" t="s">
        <v>3573</v>
      </c>
      <c r="R1397" t="s">
        <v>38</v>
      </c>
      <c r="S1397" t="s">
        <v>92</v>
      </c>
      <c r="T1397" t="s">
        <v>159</v>
      </c>
      <c r="U1397" t="s">
        <v>66</v>
      </c>
      <c r="V1397" t="s">
        <v>76</v>
      </c>
      <c r="W1397" t="s">
        <v>43</v>
      </c>
      <c r="X1397" s="16" t="s">
        <v>67</v>
      </c>
      <c r="Y1397" t="s">
        <v>144</v>
      </c>
      <c r="Z1397" t="s">
        <v>3621</v>
      </c>
      <c r="AB1397" t="s">
        <v>36</v>
      </c>
      <c r="AC1397" t="s">
        <v>3590</v>
      </c>
      <c r="AD1397" t="s">
        <v>86</v>
      </c>
      <c r="AE1397" t="s">
        <v>74</v>
      </c>
      <c r="AF1397" t="s">
        <v>108</v>
      </c>
      <c r="AG1397" t="s">
        <v>46</v>
      </c>
      <c r="AH1397" t="s">
        <v>49</v>
      </c>
    </row>
    <row r="1398" spans="1:34" hidden="1" x14ac:dyDescent="0.25">
      <c r="A1398" t="s">
        <v>3612</v>
      </c>
      <c r="B1398" t="s">
        <v>11048</v>
      </c>
      <c r="C1398" t="s">
        <v>162</v>
      </c>
      <c r="D1398" t="s">
        <v>583</v>
      </c>
      <c r="E1398" t="s">
        <v>212</v>
      </c>
      <c r="F1398">
        <v>2015</v>
      </c>
      <c r="G1398">
        <v>150077</v>
      </c>
      <c r="H1398" t="s">
        <v>38</v>
      </c>
      <c r="I1398" s="1">
        <v>35075</v>
      </c>
      <c r="J1398" t="str">
        <f>IF(K1398&gt;34,"01Mayor a 35 años",IF(K1398&gt;29,"02Entre 30 y 35",IF(K1398&gt;24,"03Entre 25 y 30",IF(K1398&gt;19,"04Entre 20 y 25", "05Menor de 20 años"))))</f>
        <v>05Menor de 20 años</v>
      </c>
      <c r="K1398">
        <v>19</v>
      </c>
      <c r="L1398">
        <v>0</v>
      </c>
      <c r="M1398" t="s">
        <v>3564</v>
      </c>
      <c r="N1398" t="s">
        <v>262</v>
      </c>
      <c r="O1398" t="s">
        <v>3565</v>
      </c>
      <c r="P1398" t="s">
        <v>36</v>
      </c>
      <c r="Q1398" t="s">
        <v>3573</v>
      </c>
      <c r="R1398" t="s">
        <v>38</v>
      </c>
      <c r="S1398" t="s">
        <v>92</v>
      </c>
      <c r="T1398" t="s">
        <v>143</v>
      </c>
      <c r="U1398" t="s">
        <v>94</v>
      </c>
      <c r="V1398" t="s">
        <v>94</v>
      </c>
      <c r="W1398" t="s">
        <v>43</v>
      </c>
      <c r="X1398" t="s">
        <v>44</v>
      </c>
      <c r="Y1398" t="s">
        <v>12782</v>
      </c>
      <c r="Z1398" t="s">
        <v>117</v>
      </c>
      <c r="AB1398" t="s">
        <v>36</v>
      </c>
      <c r="AC1398" t="s">
        <v>3590</v>
      </c>
      <c r="AD1398" t="s">
        <v>86</v>
      </c>
      <c r="AE1398" t="s">
        <v>74</v>
      </c>
      <c r="AF1398" t="s">
        <v>108</v>
      </c>
      <c r="AG1398" t="s">
        <v>46</v>
      </c>
      <c r="AH1398" t="s">
        <v>49</v>
      </c>
    </row>
    <row r="1399" spans="1:34" hidden="1" x14ac:dyDescent="0.25">
      <c r="A1399" t="s">
        <v>3612</v>
      </c>
      <c r="B1399" t="s">
        <v>5750</v>
      </c>
      <c r="C1399" t="s">
        <v>4595</v>
      </c>
      <c r="D1399" t="s">
        <v>5751</v>
      </c>
      <c r="E1399" t="s">
        <v>340</v>
      </c>
      <c r="F1399">
        <v>2015</v>
      </c>
      <c r="G1399">
        <v>150969</v>
      </c>
      <c r="H1399" t="s">
        <v>38</v>
      </c>
      <c r="I1399" s="1">
        <v>35282</v>
      </c>
      <c r="J1399" t="str">
        <f>IF(K1399&gt;34,"01Mayor a 35 años",IF(K1399&gt;29,"02Entre 30 y 35",IF(K1399&gt;24,"03Entre 25 y 30",IF(K1399&gt;19,"04Entre 20 y 25", "05Menor de 20 años"))))</f>
        <v>05Menor de 20 años</v>
      </c>
      <c r="K1399">
        <v>19</v>
      </c>
      <c r="L1399">
        <v>1</v>
      </c>
      <c r="M1399" t="s">
        <v>3564</v>
      </c>
      <c r="N1399" t="s">
        <v>213</v>
      </c>
      <c r="O1399" t="s">
        <v>3565</v>
      </c>
      <c r="P1399" t="s">
        <v>36</v>
      </c>
      <c r="Q1399" t="s">
        <v>3573</v>
      </c>
      <c r="R1399" t="s">
        <v>38</v>
      </c>
      <c r="S1399" t="s">
        <v>92</v>
      </c>
      <c r="T1399" t="s">
        <v>93</v>
      </c>
      <c r="U1399" t="s">
        <v>76</v>
      </c>
      <c r="V1399" t="s">
        <v>12762</v>
      </c>
      <c r="W1399" t="s">
        <v>43</v>
      </c>
      <c r="X1399" t="s">
        <v>101</v>
      </c>
      <c r="Y1399" t="s">
        <v>44</v>
      </c>
      <c r="Z1399" t="s">
        <v>3640</v>
      </c>
      <c r="AB1399" t="s">
        <v>36</v>
      </c>
      <c r="AC1399" t="s">
        <v>3590</v>
      </c>
      <c r="AD1399" t="s">
        <v>107</v>
      </c>
      <c r="AE1399" t="s">
        <v>48</v>
      </c>
      <c r="AF1399" t="s">
        <v>108</v>
      </c>
      <c r="AG1399" t="s">
        <v>46</v>
      </c>
      <c r="AH1399" t="s">
        <v>49</v>
      </c>
    </row>
    <row r="1400" spans="1:34" hidden="1" x14ac:dyDescent="0.25">
      <c r="A1400" t="s">
        <v>3612</v>
      </c>
      <c r="B1400" t="s">
        <v>8914</v>
      </c>
      <c r="C1400" t="s">
        <v>8915</v>
      </c>
      <c r="D1400" t="s">
        <v>176</v>
      </c>
      <c r="E1400" t="s">
        <v>153</v>
      </c>
      <c r="F1400">
        <v>2015</v>
      </c>
      <c r="G1400">
        <v>129978</v>
      </c>
      <c r="H1400" t="s">
        <v>38</v>
      </c>
      <c r="I1400" s="1">
        <v>35094</v>
      </c>
      <c r="J1400" t="str">
        <f>IF(K1400&gt;34,"01Mayor a 35 años",IF(K1400&gt;29,"02Entre 30 y 35",IF(K1400&gt;24,"03Entre 25 y 30",IF(K1400&gt;19,"04Entre 20 y 25", "05Menor de 20 años"))))</f>
        <v>05Menor de 20 años</v>
      </c>
      <c r="K1400">
        <v>19</v>
      </c>
      <c r="L1400">
        <v>1</v>
      </c>
      <c r="M1400" t="s">
        <v>3562</v>
      </c>
      <c r="N1400" t="s">
        <v>54</v>
      </c>
      <c r="O1400" t="s">
        <v>3565</v>
      </c>
      <c r="P1400" t="s">
        <v>46</v>
      </c>
      <c r="Q1400" t="s">
        <v>3626</v>
      </c>
      <c r="R1400" t="s">
        <v>38</v>
      </c>
      <c r="S1400" t="s">
        <v>92</v>
      </c>
      <c r="T1400" t="s">
        <v>143</v>
      </c>
      <c r="U1400" t="s">
        <v>66</v>
      </c>
      <c r="V1400" t="s">
        <v>66</v>
      </c>
      <c r="W1400" t="s">
        <v>43</v>
      </c>
      <c r="X1400" t="s">
        <v>44</v>
      </c>
      <c r="Y1400" t="s">
        <v>45</v>
      </c>
      <c r="Z1400" t="s">
        <v>57</v>
      </c>
      <c r="AB1400" t="s">
        <v>36</v>
      </c>
      <c r="AC1400" t="s">
        <v>3590</v>
      </c>
      <c r="AD1400" t="s">
        <v>107</v>
      </c>
      <c r="AE1400" t="s">
        <v>48</v>
      </c>
      <c r="AF1400" t="s">
        <v>108</v>
      </c>
      <c r="AG1400" t="s">
        <v>46</v>
      </c>
      <c r="AH1400" t="s">
        <v>49</v>
      </c>
    </row>
    <row r="1401" spans="1:34" hidden="1" x14ac:dyDescent="0.25">
      <c r="A1401" t="s">
        <v>3612</v>
      </c>
      <c r="B1401" t="s">
        <v>6908</v>
      </c>
      <c r="C1401" t="s">
        <v>6909</v>
      </c>
      <c r="D1401" t="s">
        <v>6910</v>
      </c>
      <c r="E1401" t="s">
        <v>995</v>
      </c>
      <c r="F1401">
        <v>2015</v>
      </c>
      <c r="G1401">
        <v>134677</v>
      </c>
      <c r="H1401" t="s">
        <v>38</v>
      </c>
      <c r="I1401" s="1">
        <v>35271</v>
      </c>
      <c r="J1401" t="str">
        <f>IF(K1401&gt;34,"01Mayor a 35 años",IF(K1401&gt;29,"02Entre 30 y 35",IF(K1401&gt;24,"03Entre 25 y 30",IF(K1401&gt;19,"04Entre 20 y 25", "05Menor de 20 años"))))</f>
        <v>05Menor de 20 años</v>
      </c>
      <c r="K1401">
        <v>19</v>
      </c>
      <c r="L1401">
        <v>0</v>
      </c>
      <c r="M1401" t="s">
        <v>3564</v>
      </c>
      <c r="N1401" t="s">
        <v>100</v>
      </c>
      <c r="O1401" t="s">
        <v>3565</v>
      </c>
      <c r="P1401" t="s">
        <v>36</v>
      </c>
      <c r="Q1401" t="s">
        <v>3573</v>
      </c>
      <c r="R1401" t="s">
        <v>38</v>
      </c>
      <c r="S1401" t="s">
        <v>92</v>
      </c>
      <c r="T1401" t="s">
        <v>143</v>
      </c>
      <c r="U1401" t="s">
        <v>94</v>
      </c>
      <c r="V1401" t="s">
        <v>94</v>
      </c>
      <c r="W1401" t="s">
        <v>43</v>
      </c>
      <c r="X1401" t="s">
        <v>44</v>
      </c>
      <c r="Y1401" t="s">
        <v>44</v>
      </c>
      <c r="Z1401" t="s">
        <v>85</v>
      </c>
      <c r="AB1401" t="s">
        <v>36</v>
      </c>
      <c r="AC1401" t="s">
        <v>3590</v>
      </c>
      <c r="AD1401" t="s">
        <v>58</v>
      </c>
      <c r="AE1401" t="s">
        <v>87</v>
      </c>
      <c r="AF1401" t="s">
        <v>108</v>
      </c>
      <c r="AG1401" t="s">
        <v>46</v>
      </c>
      <c r="AH1401" t="s">
        <v>49</v>
      </c>
    </row>
    <row r="1402" spans="1:34" hidden="1" x14ac:dyDescent="0.25">
      <c r="A1402" t="s">
        <v>3612</v>
      </c>
      <c r="B1402" t="s">
        <v>4746</v>
      </c>
      <c r="C1402" t="s">
        <v>4747</v>
      </c>
      <c r="D1402" t="s">
        <v>3827</v>
      </c>
      <c r="E1402" t="s">
        <v>1936</v>
      </c>
      <c r="F1402">
        <v>2015</v>
      </c>
      <c r="G1402">
        <v>134645</v>
      </c>
      <c r="H1402" t="s">
        <v>38</v>
      </c>
      <c r="I1402" s="1">
        <v>35375</v>
      </c>
      <c r="J1402" t="str">
        <f>IF(K1402&gt;34,"01Mayor a 35 años",IF(K1402&gt;29,"02Entre 30 y 35",IF(K1402&gt;24,"03Entre 25 y 30",IF(K1402&gt;19,"04Entre 20 y 25", "05Menor de 20 años"))))</f>
        <v>05Menor de 20 años</v>
      </c>
      <c r="K1402">
        <v>19</v>
      </c>
      <c r="L1402">
        <v>1</v>
      </c>
      <c r="M1402" t="s">
        <v>3564</v>
      </c>
      <c r="N1402" t="s">
        <v>116</v>
      </c>
      <c r="O1402" t="s">
        <v>3565</v>
      </c>
      <c r="P1402" t="s">
        <v>36</v>
      </c>
      <c r="Q1402" t="s">
        <v>3573</v>
      </c>
      <c r="R1402" t="s">
        <v>38</v>
      </c>
      <c r="S1402" t="s">
        <v>92</v>
      </c>
      <c r="T1402" t="s">
        <v>143</v>
      </c>
      <c r="U1402" t="s">
        <v>76</v>
      </c>
      <c r="V1402" t="s">
        <v>94</v>
      </c>
      <c r="W1402" t="s">
        <v>43</v>
      </c>
      <c r="X1402" t="s">
        <v>12781</v>
      </c>
      <c r="Y1402" t="s">
        <v>45</v>
      </c>
      <c r="Z1402" t="s">
        <v>1160</v>
      </c>
      <c r="AB1402" t="s">
        <v>36</v>
      </c>
      <c r="AC1402" t="s">
        <v>3590</v>
      </c>
      <c r="AD1402" t="s">
        <v>86</v>
      </c>
      <c r="AE1402" t="s">
        <v>87</v>
      </c>
      <c r="AF1402" t="s">
        <v>108</v>
      </c>
      <c r="AG1402" t="s">
        <v>46</v>
      </c>
      <c r="AH1402" t="s">
        <v>49</v>
      </c>
    </row>
    <row r="1403" spans="1:34" hidden="1" x14ac:dyDescent="0.25">
      <c r="A1403" t="s">
        <v>3612</v>
      </c>
      <c r="B1403" t="s">
        <v>4746</v>
      </c>
      <c r="C1403" t="s">
        <v>4747</v>
      </c>
      <c r="D1403" t="s">
        <v>3827</v>
      </c>
      <c r="E1403" t="s">
        <v>1936</v>
      </c>
      <c r="F1403">
        <v>2015</v>
      </c>
      <c r="G1403">
        <v>134645</v>
      </c>
      <c r="H1403" t="s">
        <v>38</v>
      </c>
      <c r="I1403" s="1">
        <v>35375</v>
      </c>
      <c r="J1403" t="str">
        <f>IF(K1403&gt;34,"01Mayor a 35 años",IF(K1403&gt;29,"02Entre 30 y 35",IF(K1403&gt;24,"03Entre 25 y 30",IF(K1403&gt;19,"04Entre 20 y 25", "05Menor de 20 años"))))</f>
        <v>05Menor de 20 años</v>
      </c>
      <c r="K1403">
        <v>19</v>
      </c>
      <c r="L1403">
        <v>1</v>
      </c>
      <c r="M1403" t="s">
        <v>3564</v>
      </c>
      <c r="N1403" t="s">
        <v>116</v>
      </c>
      <c r="O1403" t="s">
        <v>3565</v>
      </c>
      <c r="P1403" t="s">
        <v>36</v>
      </c>
      <c r="Q1403" t="s">
        <v>3573</v>
      </c>
      <c r="R1403" t="s">
        <v>38</v>
      </c>
      <c r="S1403" t="s">
        <v>92</v>
      </c>
      <c r="T1403" t="s">
        <v>143</v>
      </c>
      <c r="U1403" t="s">
        <v>76</v>
      </c>
      <c r="V1403" t="s">
        <v>94</v>
      </c>
      <c r="W1403" t="s">
        <v>43</v>
      </c>
      <c r="X1403" t="s">
        <v>12781</v>
      </c>
      <c r="Y1403" t="s">
        <v>45</v>
      </c>
      <c r="Z1403" t="s">
        <v>1160</v>
      </c>
      <c r="AB1403" t="s">
        <v>36</v>
      </c>
      <c r="AC1403" t="s">
        <v>3590</v>
      </c>
      <c r="AD1403" t="s">
        <v>86</v>
      </c>
      <c r="AE1403" t="s">
        <v>87</v>
      </c>
      <c r="AF1403" t="s">
        <v>108</v>
      </c>
      <c r="AG1403" t="s">
        <v>46</v>
      </c>
      <c r="AH1403" t="s">
        <v>49</v>
      </c>
    </row>
    <row r="1404" spans="1:34" hidden="1" x14ac:dyDescent="0.25">
      <c r="A1404" t="s">
        <v>3612</v>
      </c>
      <c r="B1404" t="s">
        <v>5264</v>
      </c>
      <c r="C1404" t="s">
        <v>5265</v>
      </c>
      <c r="D1404" t="s">
        <v>211</v>
      </c>
      <c r="E1404" t="s">
        <v>479</v>
      </c>
      <c r="F1404">
        <v>2015</v>
      </c>
      <c r="G1404">
        <v>130794</v>
      </c>
      <c r="H1404" t="s">
        <v>38</v>
      </c>
      <c r="I1404" s="1">
        <v>35169</v>
      </c>
      <c r="J1404" t="str">
        <f>IF(K1404&gt;34,"01Mayor a 35 años",IF(K1404&gt;29,"02Entre 30 y 35",IF(K1404&gt;24,"03Entre 25 y 30",IF(K1404&gt;19,"04Entre 20 y 25", "05Menor de 20 años"))))</f>
        <v>05Menor de 20 años</v>
      </c>
      <c r="K1404">
        <v>19</v>
      </c>
      <c r="L1404">
        <v>0</v>
      </c>
      <c r="M1404" t="s">
        <v>3564</v>
      </c>
      <c r="N1404" t="s">
        <v>116</v>
      </c>
      <c r="O1404" t="s">
        <v>3565</v>
      </c>
      <c r="P1404" t="s">
        <v>36</v>
      </c>
      <c r="Q1404" t="s">
        <v>3573</v>
      </c>
      <c r="R1404" t="s">
        <v>38</v>
      </c>
      <c r="S1404" t="s">
        <v>92</v>
      </c>
      <c r="T1404" t="s">
        <v>74</v>
      </c>
      <c r="U1404" t="s">
        <v>94</v>
      </c>
      <c r="V1404" t="s">
        <v>94</v>
      </c>
      <c r="W1404" t="s">
        <v>43</v>
      </c>
      <c r="X1404" t="s">
        <v>101</v>
      </c>
      <c r="Y1404" t="s">
        <v>12782</v>
      </c>
      <c r="Z1404" t="s">
        <v>3640</v>
      </c>
      <c r="AB1404" t="s">
        <v>46</v>
      </c>
      <c r="AC1404" t="s">
        <v>199</v>
      </c>
      <c r="AD1404" t="s">
        <v>68</v>
      </c>
      <c r="AE1404" t="s">
        <v>87</v>
      </c>
      <c r="AF1404" t="s">
        <v>108</v>
      </c>
      <c r="AG1404" t="s">
        <v>46</v>
      </c>
      <c r="AH1404" t="s">
        <v>49</v>
      </c>
    </row>
    <row r="1405" spans="1:34" hidden="1" x14ac:dyDescent="0.25">
      <c r="A1405" t="s">
        <v>3612</v>
      </c>
      <c r="B1405" t="s">
        <v>9726</v>
      </c>
      <c r="C1405" t="s">
        <v>9727</v>
      </c>
      <c r="D1405" t="s">
        <v>1183</v>
      </c>
      <c r="E1405" t="s">
        <v>2329</v>
      </c>
      <c r="F1405">
        <v>2015</v>
      </c>
      <c r="G1405">
        <v>150732</v>
      </c>
      <c r="H1405" t="s">
        <v>38</v>
      </c>
      <c r="I1405" s="1">
        <v>35130</v>
      </c>
      <c r="J1405" t="str">
        <f>IF(K1405&gt;34,"01Mayor a 35 años",IF(K1405&gt;29,"02Entre 30 y 35",IF(K1405&gt;24,"03Entre 25 y 30",IF(K1405&gt;19,"04Entre 20 y 25", "05Menor de 20 años"))))</f>
        <v>05Menor de 20 años</v>
      </c>
      <c r="K1405">
        <v>19</v>
      </c>
      <c r="L1405">
        <v>0</v>
      </c>
      <c r="M1405" t="s">
        <v>3561</v>
      </c>
      <c r="N1405" t="s">
        <v>64</v>
      </c>
      <c r="O1405" t="s">
        <v>3565</v>
      </c>
      <c r="P1405" t="s">
        <v>36</v>
      </c>
      <c r="Q1405" t="s">
        <v>3573</v>
      </c>
      <c r="R1405" t="s">
        <v>38</v>
      </c>
      <c r="S1405" t="s">
        <v>92</v>
      </c>
      <c r="T1405" t="s">
        <v>143</v>
      </c>
      <c r="U1405" t="s">
        <v>94</v>
      </c>
      <c r="V1405" t="s">
        <v>76</v>
      </c>
      <c r="W1405" t="s">
        <v>55</v>
      </c>
      <c r="X1405" t="s">
        <v>44</v>
      </c>
      <c r="Y1405" t="s">
        <v>44</v>
      </c>
      <c r="Z1405" t="s">
        <v>85</v>
      </c>
      <c r="AB1405" t="s">
        <v>36</v>
      </c>
      <c r="AC1405" t="s">
        <v>3590</v>
      </c>
      <c r="AD1405" t="s">
        <v>47</v>
      </c>
      <c r="AE1405" t="s">
        <v>69</v>
      </c>
      <c r="AF1405" t="s">
        <v>108</v>
      </c>
      <c r="AG1405" t="s">
        <v>46</v>
      </c>
      <c r="AH1405" t="s">
        <v>49</v>
      </c>
    </row>
    <row r="1406" spans="1:34" hidden="1" x14ac:dyDescent="0.25">
      <c r="A1406" t="s">
        <v>3612</v>
      </c>
      <c r="B1406" t="s">
        <v>4015</v>
      </c>
      <c r="C1406" t="s">
        <v>4016</v>
      </c>
      <c r="D1406" t="s">
        <v>1091</v>
      </c>
      <c r="E1406" t="s">
        <v>498</v>
      </c>
      <c r="F1406">
        <v>2015</v>
      </c>
      <c r="G1406">
        <v>150507</v>
      </c>
      <c r="H1406" t="s">
        <v>3567</v>
      </c>
      <c r="I1406" s="1">
        <v>35339</v>
      </c>
      <c r="J1406" t="str">
        <f>IF(K1406&gt;34,"01Mayor a 35 años",IF(K1406&gt;29,"02Entre 30 y 35",IF(K1406&gt;24,"03Entre 25 y 30",IF(K1406&gt;19,"04Entre 20 y 25", "05Menor de 20 años"))))</f>
        <v>05Menor de 20 años</v>
      </c>
      <c r="K1406">
        <v>19</v>
      </c>
      <c r="L1406">
        <v>0</v>
      </c>
      <c r="M1406" t="s">
        <v>3561</v>
      </c>
      <c r="N1406" t="s">
        <v>35</v>
      </c>
      <c r="O1406" t="s">
        <v>3565</v>
      </c>
      <c r="P1406" t="s">
        <v>36</v>
      </c>
      <c r="Q1406" t="s">
        <v>3573</v>
      </c>
      <c r="R1406" t="s">
        <v>75</v>
      </c>
      <c r="S1406" t="s">
        <v>92</v>
      </c>
      <c r="T1406" t="s">
        <v>93</v>
      </c>
      <c r="U1406" t="s">
        <v>94</v>
      </c>
      <c r="V1406" t="s">
        <v>76</v>
      </c>
      <c r="W1406" t="s">
        <v>43</v>
      </c>
      <c r="X1406" s="16" t="s">
        <v>67</v>
      </c>
      <c r="Y1406" t="s">
        <v>44</v>
      </c>
      <c r="Z1406" t="s">
        <v>85</v>
      </c>
      <c r="AB1406" t="s">
        <v>36</v>
      </c>
      <c r="AC1406" t="s">
        <v>3590</v>
      </c>
      <c r="AD1406" t="s">
        <v>68</v>
      </c>
      <c r="AE1406" t="s">
        <v>69</v>
      </c>
      <c r="AF1406" t="s">
        <v>108</v>
      </c>
      <c r="AG1406" t="s">
        <v>46</v>
      </c>
      <c r="AH1406" t="s">
        <v>49</v>
      </c>
    </row>
    <row r="1407" spans="1:34" hidden="1" x14ac:dyDescent="0.25">
      <c r="A1407" t="s">
        <v>3612</v>
      </c>
      <c r="B1407" t="s">
        <v>9751</v>
      </c>
      <c r="C1407" t="s">
        <v>1439</v>
      </c>
      <c r="D1407" t="s">
        <v>958</v>
      </c>
      <c r="E1407" t="s">
        <v>4915</v>
      </c>
      <c r="F1407">
        <v>2015</v>
      </c>
      <c r="G1407">
        <v>151712</v>
      </c>
      <c r="H1407" t="s">
        <v>38</v>
      </c>
      <c r="I1407" s="1">
        <v>35144</v>
      </c>
      <c r="J1407" t="str">
        <f>IF(K1407&gt;34,"01Mayor a 35 años",IF(K1407&gt;29,"02Entre 30 y 35",IF(K1407&gt;24,"03Entre 25 y 30",IF(K1407&gt;19,"04Entre 20 y 25", "05Menor de 20 años"))))</f>
        <v>05Menor de 20 años</v>
      </c>
      <c r="K1407">
        <v>19</v>
      </c>
      <c r="L1407">
        <v>0</v>
      </c>
      <c r="M1407" t="s">
        <v>3561</v>
      </c>
      <c r="N1407" t="s">
        <v>64</v>
      </c>
      <c r="O1407" t="s">
        <v>3565</v>
      </c>
      <c r="P1407" t="s">
        <v>36</v>
      </c>
      <c r="Q1407" t="s">
        <v>3573</v>
      </c>
      <c r="R1407" t="s">
        <v>38</v>
      </c>
      <c r="S1407" t="s">
        <v>92</v>
      </c>
      <c r="T1407" t="s">
        <v>3675</v>
      </c>
      <c r="U1407" t="s">
        <v>76</v>
      </c>
      <c r="V1407" t="s">
        <v>12763</v>
      </c>
      <c r="W1407" t="s">
        <v>43</v>
      </c>
      <c r="X1407" t="s">
        <v>44</v>
      </c>
      <c r="Y1407" t="s">
        <v>44</v>
      </c>
      <c r="Z1407" t="s">
        <v>85</v>
      </c>
      <c r="AB1407" t="s">
        <v>36</v>
      </c>
      <c r="AC1407" t="s">
        <v>3590</v>
      </c>
      <c r="AD1407" t="s">
        <v>68</v>
      </c>
      <c r="AE1407" t="s">
        <v>69</v>
      </c>
      <c r="AF1407" t="s">
        <v>108</v>
      </c>
      <c r="AG1407" t="s">
        <v>46</v>
      </c>
      <c r="AH1407" t="s">
        <v>49</v>
      </c>
    </row>
    <row r="1408" spans="1:34" hidden="1" x14ac:dyDescent="0.25">
      <c r="A1408" t="s">
        <v>3612</v>
      </c>
      <c r="B1408" t="s">
        <v>10589</v>
      </c>
      <c r="C1408" t="s">
        <v>8681</v>
      </c>
      <c r="D1408" t="s">
        <v>510</v>
      </c>
      <c r="E1408" t="s">
        <v>510</v>
      </c>
      <c r="F1408">
        <v>2015</v>
      </c>
      <c r="G1408">
        <v>143953</v>
      </c>
      <c r="H1408" t="s">
        <v>38</v>
      </c>
      <c r="I1408" s="1">
        <v>35098</v>
      </c>
      <c r="J1408" t="str">
        <f>IF(K1408&gt;34,"01Mayor a 35 años",IF(K1408&gt;29,"02Entre 30 y 35",IF(K1408&gt;24,"03Entre 25 y 30",IF(K1408&gt;19,"04Entre 20 y 25", "05Menor de 20 años"))))</f>
        <v>05Menor de 20 años</v>
      </c>
      <c r="K1408">
        <v>19</v>
      </c>
      <c r="L1408">
        <v>0</v>
      </c>
      <c r="M1408" t="s">
        <v>3564</v>
      </c>
      <c r="N1408" t="s">
        <v>82</v>
      </c>
      <c r="O1408" t="s">
        <v>3565</v>
      </c>
      <c r="P1408" t="s">
        <v>36</v>
      </c>
      <c r="Q1408" t="s">
        <v>3573</v>
      </c>
      <c r="R1408" t="s">
        <v>38</v>
      </c>
      <c r="S1408" t="s">
        <v>92</v>
      </c>
      <c r="T1408" t="s">
        <v>93</v>
      </c>
      <c r="U1408" t="s">
        <v>94</v>
      </c>
      <c r="V1408" t="s">
        <v>12763</v>
      </c>
      <c r="W1408" t="s">
        <v>43</v>
      </c>
      <c r="X1408" t="s">
        <v>101</v>
      </c>
      <c r="Y1408" t="s">
        <v>44</v>
      </c>
      <c r="Z1408" t="s">
        <v>85</v>
      </c>
      <c r="AB1408" t="s">
        <v>36</v>
      </c>
      <c r="AC1408" t="s">
        <v>3590</v>
      </c>
      <c r="AD1408" t="s">
        <v>107</v>
      </c>
      <c r="AE1408" t="s">
        <v>77</v>
      </c>
      <c r="AF1408" t="s">
        <v>74</v>
      </c>
      <c r="AG1408" t="s">
        <v>46</v>
      </c>
      <c r="AH1408" t="s">
        <v>49</v>
      </c>
    </row>
    <row r="1409" spans="1:34" hidden="1" x14ac:dyDescent="0.25">
      <c r="A1409" t="s">
        <v>3612</v>
      </c>
      <c r="B1409" t="s">
        <v>3863</v>
      </c>
      <c r="C1409" t="s">
        <v>3864</v>
      </c>
      <c r="D1409" t="s">
        <v>3865</v>
      </c>
      <c r="E1409" t="s">
        <v>2607</v>
      </c>
      <c r="F1409">
        <v>2015</v>
      </c>
      <c r="G1409">
        <v>151493</v>
      </c>
      <c r="H1409" t="s">
        <v>38</v>
      </c>
      <c r="I1409" s="1">
        <v>35390</v>
      </c>
      <c r="J1409" t="str">
        <f>IF(K1409&gt;34,"01Mayor a 35 años",IF(K1409&gt;29,"02Entre 30 y 35",IF(K1409&gt;24,"03Entre 25 y 30",IF(K1409&gt;19,"04Entre 20 y 25", "05Menor de 20 años"))))</f>
        <v>05Menor de 20 años</v>
      </c>
      <c r="K1409">
        <v>19</v>
      </c>
      <c r="L1409">
        <v>0</v>
      </c>
      <c r="M1409" t="s">
        <v>3561</v>
      </c>
      <c r="N1409" t="s">
        <v>35</v>
      </c>
      <c r="O1409" t="s">
        <v>3565</v>
      </c>
      <c r="P1409" t="s">
        <v>36</v>
      </c>
      <c r="Q1409" t="s">
        <v>3573</v>
      </c>
      <c r="R1409" t="s">
        <v>38</v>
      </c>
      <c r="S1409" t="s">
        <v>92</v>
      </c>
      <c r="T1409" t="s">
        <v>143</v>
      </c>
      <c r="U1409" t="s">
        <v>94</v>
      </c>
      <c r="V1409" t="s">
        <v>12763</v>
      </c>
      <c r="W1409" t="s">
        <v>43</v>
      </c>
      <c r="X1409" t="s">
        <v>12781</v>
      </c>
      <c r="Y1409" t="s">
        <v>44</v>
      </c>
      <c r="Z1409" t="s">
        <v>3621</v>
      </c>
      <c r="AB1409" t="s">
        <v>36</v>
      </c>
      <c r="AC1409" t="s">
        <v>3590</v>
      </c>
      <c r="AD1409" t="s">
        <v>86</v>
      </c>
      <c r="AE1409" t="s">
        <v>69</v>
      </c>
      <c r="AF1409" t="s">
        <v>74</v>
      </c>
      <c r="AG1409" t="s">
        <v>46</v>
      </c>
      <c r="AH1409" t="s">
        <v>49</v>
      </c>
    </row>
    <row r="1410" spans="1:34" hidden="1" x14ac:dyDescent="0.25">
      <c r="A1410" t="s">
        <v>3612</v>
      </c>
      <c r="B1410" t="s">
        <v>4812</v>
      </c>
      <c r="C1410" t="s">
        <v>1446</v>
      </c>
      <c r="D1410" t="s">
        <v>4813</v>
      </c>
      <c r="E1410" t="s">
        <v>4814</v>
      </c>
      <c r="F1410">
        <v>2015</v>
      </c>
      <c r="G1410">
        <v>150035</v>
      </c>
      <c r="H1410" t="s">
        <v>38</v>
      </c>
      <c r="I1410" s="1">
        <v>35161</v>
      </c>
      <c r="J1410" t="str">
        <f>IF(K1410&gt;34,"01Mayor a 35 años",IF(K1410&gt;29,"02Entre 30 y 35",IF(K1410&gt;24,"03Entre 25 y 30",IF(K1410&gt;19,"04Entre 20 y 25", "05Menor de 20 años"))))</f>
        <v>05Menor de 20 años</v>
      </c>
      <c r="K1410">
        <v>19</v>
      </c>
      <c r="L1410">
        <v>0</v>
      </c>
      <c r="M1410" t="s">
        <v>3564</v>
      </c>
      <c r="N1410" t="s">
        <v>116</v>
      </c>
      <c r="O1410" t="s">
        <v>3565</v>
      </c>
      <c r="P1410" t="s">
        <v>36</v>
      </c>
      <c r="Q1410" t="s">
        <v>3573</v>
      </c>
      <c r="R1410" t="s">
        <v>38</v>
      </c>
      <c r="S1410" t="s">
        <v>92</v>
      </c>
      <c r="T1410" t="s">
        <v>143</v>
      </c>
      <c r="U1410" t="s">
        <v>12763</v>
      </c>
      <c r="V1410" t="s">
        <v>12763</v>
      </c>
      <c r="W1410" t="s">
        <v>55</v>
      </c>
      <c r="X1410" s="16" t="s">
        <v>67</v>
      </c>
      <c r="Y1410" t="s">
        <v>45</v>
      </c>
      <c r="Z1410" t="s">
        <v>3621</v>
      </c>
      <c r="AB1410" t="s">
        <v>36</v>
      </c>
      <c r="AC1410" t="s">
        <v>3590</v>
      </c>
      <c r="AD1410" t="s">
        <v>47</v>
      </c>
      <c r="AE1410" t="s">
        <v>95</v>
      </c>
      <c r="AF1410" t="s">
        <v>3611</v>
      </c>
      <c r="AG1410" t="s">
        <v>46</v>
      </c>
      <c r="AH1410" t="s">
        <v>49</v>
      </c>
    </row>
    <row r="1411" spans="1:34" hidden="1" x14ac:dyDescent="0.25">
      <c r="A1411" t="s">
        <v>3612</v>
      </c>
      <c r="B1411" t="s">
        <v>4863</v>
      </c>
      <c r="C1411" t="s">
        <v>4864</v>
      </c>
      <c r="D1411" t="s">
        <v>153</v>
      </c>
      <c r="E1411" t="s">
        <v>4725</v>
      </c>
      <c r="F1411">
        <v>2015</v>
      </c>
      <c r="G1411">
        <v>134799</v>
      </c>
      <c r="H1411" t="s">
        <v>38</v>
      </c>
      <c r="I1411" s="1">
        <v>35250</v>
      </c>
      <c r="J1411" t="str">
        <f>IF(K1411&gt;34,"01Mayor a 35 años",IF(K1411&gt;29,"02Entre 30 y 35",IF(K1411&gt;24,"03Entre 25 y 30",IF(K1411&gt;19,"04Entre 20 y 25", "05Menor de 20 años"))))</f>
        <v>05Menor de 20 años</v>
      </c>
      <c r="K1411">
        <v>19</v>
      </c>
      <c r="L1411">
        <v>0</v>
      </c>
      <c r="M1411" t="s">
        <v>3564</v>
      </c>
      <c r="N1411" t="s">
        <v>116</v>
      </c>
      <c r="O1411" t="s">
        <v>3565</v>
      </c>
      <c r="P1411" t="s">
        <v>36</v>
      </c>
      <c r="Q1411" t="s">
        <v>3573</v>
      </c>
      <c r="R1411" t="s">
        <v>75</v>
      </c>
      <c r="S1411" t="s">
        <v>165</v>
      </c>
      <c r="T1411" t="s">
        <v>74</v>
      </c>
      <c r="U1411" t="s">
        <v>76</v>
      </c>
      <c r="V1411" t="s">
        <v>83</v>
      </c>
      <c r="W1411" t="s">
        <v>55</v>
      </c>
      <c r="X1411" t="s">
        <v>144</v>
      </c>
      <c r="Y1411" t="s">
        <v>45</v>
      </c>
      <c r="Z1411" t="s">
        <v>117</v>
      </c>
      <c r="AB1411" t="s">
        <v>36</v>
      </c>
      <c r="AC1411" t="s">
        <v>3590</v>
      </c>
      <c r="AD1411" t="s">
        <v>58</v>
      </c>
      <c r="AE1411" t="s">
        <v>95</v>
      </c>
      <c r="AF1411" t="s">
        <v>3611</v>
      </c>
      <c r="AG1411" t="s">
        <v>46</v>
      </c>
      <c r="AH1411" t="s">
        <v>49</v>
      </c>
    </row>
    <row r="1412" spans="1:34" hidden="1" x14ac:dyDescent="0.25">
      <c r="A1412" t="s">
        <v>3612</v>
      </c>
      <c r="B1412" t="s">
        <v>7577</v>
      </c>
      <c r="C1412" t="s">
        <v>4300</v>
      </c>
      <c r="D1412" t="s">
        <v>2405</v>
      </c>
      <c r="E1412" t="s">
        <v>7578</v>
      </c>
      <c r="F1412">
        <v>2015</v>
      </c>
      <c r="G1412">
        <v>152303</v>
      </c>
      <c r="H1412" t="s">
        <v>3567</v>
      </c>
      <c r="I1412" s="1">
        <v>35145</v>
      </c>
      <c r="J1412" t="str">
        <f>IF(K1412&gt;34,"01Mayor a 35 años",IF(K1412&gt;29,"02Entre 30 y 35",IF(K1412&gt;24,"03Entre 25 y 30",IF(K1412&gt;19,"04Entre 20 y 25", "05Menor de 20 años"))))</f>
        <v>05Menor de 20 años</v>
      </c>
      <c r="K1412">
        <v>19</v>
      </c>
      <c r="L1412">
        <v>0</v>
      </c>
      <c r="M1412" t="s">
        <v>3564</v>
      </c>
      <c r="N1412" t="s">
        <v>444</v>
      </c>
      <c r="O1412" t="s">
        <v>3565</v>
      </c>
      <c r="P1412" t="s">
        <v>36</v>
      </c>
      <c r="Q1412" t="s">
        <v>3573</v>
      </c>
      <c r="R1412" t="s">
        <v>75</v>
      </c>
      <c r="S1412" t="s">
        <v>92</v>
      </c>
      <c r="T1412" t="s">
        <v>3675</v>
      </c>
      <c r="U1412" t="s">
        <v>42</v>
      </c>
      <c r="V1412" t="s">
        <v>66</v>
      </c>
      <c r="W1412" t="s">
        <v>43</v>
      </c>
      <c r="X1412" t="s">
        <v>101</v>
      </c>
      <c r="Y1412" t="s">
        <v>45</v>
      </c>
      <c r="Z1412" t="s">
        <v>85</v>
      </c>
      <c r="AB1412" t="s">
        <v>36</v>
      </c>
      <c r="AC1412" t="s">
        <v>3590</v>
      </c>
      <c r="AD1412" t="s">
        <v>58</v>
      </c>
      <c r="AE1412" t="s">
        <v>95</v>
      </c>
      <c r="AF1412" t="s">
        <v>3611</v>
      </c>
      <c r="AG1412" t="s">
        <v>46</v>
      </c>
      <c r="AH1412" t="s">
        <v>49</v>
      </c>
    </row>
    <row r="1413" spans="1:34" hidden="1" x14ac:dyDescent="0.25">
      <c r="A1413" t="s">
        <v>3612</v>
      </c>
      <c r="B1413" t="s">
        <v>8428</v>
      </c>
      <c r="C1413" t="s">
        <v>2547</v>
      </c>
      <c r="D1413" t="s">
        <v>8429</v>
      </c>
      <c r="E1413" t="s">
        <v>81</v>
      </c>
      <c r="F1413">
        <v>2015</v>
      </c>
      <c r="G1413">
        <v>151066</v>
      </c>
      <c r="H1413" t="s">
        <v>3567</v>
      </c>
      <c r="I1413" s="1">
        <v>35363</v>
      </c>
      <c r="J1413" t="str">
        <f>IF(K1413&gt;34,"01Mayor a 35 años",IF(K1413&gt;29,"02Entre 30 y 35",IF(K1413&gt;24,"03Entre 25 y 30",IF(K1413&gt;19,"04Entre 20 y 25", "05Menor de 20 años"))))</f>
        <v>05Menor de 20 años</v>
      </c>
      <c r="K1413">
        <v>19</v>
      </c>
      <c r="L1413">
        <v>0</v>
      </c>
      <c r="M1413" t="s">
        <v>3562</v>
      </c>
      <c r="N1413" t="s">
        <v>386</v>
      </c>
      <c r="O1413" t="s">
        <v>3565</v>
      </c>
      <c r="P1413" t="s">
        <v>36</v>
      </c>
      <c r="Q1413" t="s">
        <v>3573</v>
      </c>
      <c r="R1413" t="s">
        <v>75</v>
      </c>
      <c r="S1413" t="s">
        <v>92</v>
      </c>
      <c r="T1413" t="s">
        <v>143</v>
      </c>
      <c r="U1413" t="s">
        <v>12763</v>
      </c>
      <c r="V1413" t="s">
        <v>12763</v>
      </c>
      <c r="W1413" t="s">
        <v>43</v>
      </c>
      <c r="X1413" s="16" t="s">
        <v>67</v>
      </c>
      <c r="Y1413" t="s">
        <v>44</v>
      </c>
      <c r="Z1413" t="s">
        <v>3640</v>
      </c>
      <c r="AB1413" t="s">
        <v>46</v>
      </c>
      <c r="AC1413" t="s">
        <v>106</v>
      </c>
      <c r="AD1413" t="s">
        <v>86</v>
      </c>
      <c r="AE1413" t="s">
        <v>95</v>
      </c>
      <c r="AF1413" t="s">
        <v>3611</v>
      </c>
      <c r="AG1413" t="s">
        <v>46</v>
      </c>
      <c r="AH1413" t="s">
        <v>49</v>
      </c>
    </row>
    <row r="1414" spans="1:34" hidden="1" x14ac:dyDescent="0.25">
      <c r="A1414" t="s">
        <v>3612</v>
      </c>
      <c r="B1414" t="s">
        <v>7220</v>
      </c>
      <c r="C1414" t="s">
        <v>7221</v>
      </c>
      <c r="D1414" t="s">
        <v>5501</v>
      </c>
      <c r="E1414" t="s">
        <v>2839</v>
      </c>
      <c r="F1414">
        <v>2015</v>
      </c>
      <c r="G1414">
        <v>152086</v>
      </c>
      <c r="H1414" t="s">
        <v>3567</v>
      </c>
      <c r="I1414" s="1">
        <v>35270</v>
      </c>
      <c r="J1414" t="str">
        <f>IF(K1414&gt;34,"01Mayor a 35 años",IF(K1414&gt;29,"02Entre 30 y 35",IF(K1414&gt;24,"03Entre 25 y 30",IF(K1414&gt;19,"04Entre 20 y 25", "05Menor de 20 años"))))</f>
        <v>05Menor de 20 años</v>
      </c>
      <c r="K1414">
        <v>19</v>
      </c>
      <c r="L1414">
        <v>0</v>
      </c>
      <c r="M1414" t="s">
        <v>3564</v>
      </c>
      <c r="N1414" t="s">
        <v>100</v>
      </c>
      <c r="O1414" t="s">
        <v>3566</v>
      </c>
      <c r="P1414" t="s">
        <v>36</v>
      </c>
      <c r="Q1414" t="s">
        <v>3573</v>
      </c>
      <c r="R1414" t="s">
        <v>75</v>
      </c>
      <c r="S1414" t="s">
        <v>92</v>
      </c>
      <c r="T1414" t="s">
        <v>93</v>
      </c>
      <c r="U1414" t="s">
        <v>66</v>
      </c>
      <c r="V1414" t="s">
        <v>66</v>
      </c>
      <c r="W1414" t="s">
        <v>43</v>
      </c>
      <c r="X1414" s="16" t="s">
        <v>67</v>
      </c>
      <c r="Y1414" t="s">
        <v>44</v>
      </c>
      <c r="Z1414" t="s">
        <v>57</v>
      </c>
      <c r="AB1414" t="s">
        <v>46</v>
      </c>
      <c r="AC1414" t="s">
        <v>106</v>
      </c>
      <c r="AD1414" t="s">
        <v>86</v>
      </c>
      <c r="AE1414" t="s">
        <v>95</v>
      </c>
      <c r="AF1414" t="s">
        <v>3611</v>
      </c>
      <c r="AG1414" t="s">
        <v>46</v>
      </c>
      <c r="AH1414" t="s">
        <v>49</v>
      </c>
    </row>
    <row r="1415" spans="1:34" hidden="1" x14ac:dyDescent="0.25">
      <c r="A1415" t="s">
        <v>3612</v>
      </c>
      <c r="B1415" t="s">
        <v>4885</v>
      </c>
      <c r="C1415" t="s">
        <v>4886</v>
      </c>
      <c r="D1415" t="s">
        <v>345</v>
      </c>
      <c r="E1415" t="s">
        <v>1061</v>
      </c>
      <c r="F1415">
        <v>2015</v>
      </c>
      <c r="G1415">
        <v>150049</v>
      </c>
      <c r="H1415" t="s">
        <v>38</v>
      </c>
      <c r="I1415" s="1">
        <v>35245</v>
      </c>
      <c r="J1415" t="str">
        <f>IF(K1415&gt;34,"01Mayor a 35 años",IF(K1415&gt;29,"02Entre 30 y 35",IF(K1415&gt;24,"03Entre 25 y 30",IF(K1415&gt;19,"04Entre 20 y 25", "05Menor de 20 años"))))</f>
        <v>05Menor de 20 años</v>
      </c>
      <c r="K1415">
        <v>19</v>
      </c>
      <c r="L1415">
        <v>0</v>
      </c>
      <c r="M1415" t="s">
        <v>3564</v>
      </c>
      <c r="N1415" t="s">
        <v>116</v>
      </c>
      <c r="O1415" t="s">
        <v>3565</v>
      </c>
      <c r="P1415" t="s">
        <v>36</v>
      </c>
      <c r="Q1415" t="s">
        <v>3573</v>
      </c>
      <c r="R1415" t="s">
        <v>38</v>
      </c>
      <c r="S1415" t="s">
        <v>92</v>
      </c>
      <c r="T1415" t="s">
        <v>3675</v>
      </c>
      <c r="U1415" t="s">
        <v>66</v>
      </c>
      <c r="V1415" t="s">
        <v>12763</v>
      </c>
      <c r="W1415" t="s">
        <v>55</v>
      </c>
      <c r="X1415" t="s">
        <v>101</v>
      </c>
      <c r="Y1415" t="s">
        <v>101</v>
      </c>
      <c r="Z1415" t="s">
        <v>3621</v>
      </c>
      <c r="AB1415" t="s">
        <v>36</v>
      </c>
      <c r="AC1415" t="s">
        <v>3590</v>
      </c>
      <c r="AD1415" t="s">
        <v>86</v>
      </c>
      <c r="AE1415" t="s">
        <v>95</v>
      </c>
      <c r="AF1415" t="s">
        <v>3611</v>
      </c>
      <c r="AG1415" t="s">
        <v>46</v>
      </c>
      <c r="AH1415" t="s">
        <v>49</v>
      </c>
    </row>
    <row r="1416" spans="1:34" hidden="1" x14ac:dyDescent="0.25">
      <c r="A1416" t="s">
        <v>3612</v>
      </c>
      <c r="B1416" t="s">
        <v>3859</v>
      </c>
      <c r="C1416" t="s">
        <v>3860</v>
      </c>
      <c r="D1416" t="s">
        <v>1913</v>
      </c>
      <c r="E1416" t="s">
        <v>3861</v>
      </c>
      <c r="F1416">
        <v>2015</v>
      </c>
      <c r="G1416">
        <v>150622</v>
      </c>
      <c r="H1416" t="s">
        <v>38</v>
      </c>
      <c r="I1416" s="1">
        <v>35089</v>
      </c>
      <c r="J1416" t="str">
        <f>IF(K1416&gt;34,"01Mayor a 35 años",IF(K1416&gt;29,"02Entre 30 y 35",IF(K1416&gt;24,"03Entre 25 y 30",IF(K1416&gt;19,"04Entre 20 y 25", "05Menor de 20 años"))))</f>
        <v>05Menor de 20 años</v>
      </c>
      <c r="K1416">
        <v>19</v>
      </c>
      <c r="L1416">
        <v>0</v>
      </c>
      <c r="M1416" t="s">
        <v>3561</v>
      </c>
      <c r="N1416" t="s">
        <v>35</v>
      </c>
      <c r="O1416" t="s">
        <v>3565</v>
      </c>
      <c r="P1416" t="s">
        <v>36</v>
      </c>
      <c r="Q1416" t="s">
        <v>3573</v>
      </c>
      <c r="R1416" t="s">
        <v>38</v>
      </c>
      <c r="S1416" t="s">
        <v>92</v>
      </c>
      <c r="T1416" t="s">
        <v>143</v>
      </c>
      <c r="U1416" t="s">
        <v>12763</v>
      </c>
      <c r="V1416" t="s">
        <v>12763</v>
      </c>
      <c r="W1416" t="s">
        <v>43</v>
      </c>
      <c r="X1416" s="16" t="s">
        <v>67</v>
      </c>
      <c r="Y1416" t="s">
        <v>45</v>
      </c>
      <c r="Z1416" t="s">
        <v>3621</v>
      </c>
      <c r="AB1416" t="s">
        <v>36</v>
      </c>
      <c r="AC1416" t="s">
        <v>3590</v>
      </c>
      <c r="AD1416" t="s">
        <v>86</v>
      </c>
      <c r="AE1416" t="s">
        <v>95</v>
      </c>
      <c r="AF1416" t="s">
        <v>3611</v>
      </c>
      <c r="AG1416" t="s">
        <v>46</v>
      </c>
      <c r="AH1416" t="s">
        <v>49</v>
      </c>
    </row>
    <row r="1417" spans="1:34" hidden="1" x14ac:dyDescent="0.25">
      <c r="A1417" t="s">
        <v>3612</v>
      </c>
      <c r="B1417" t="s">
        <v>7739</v>
      </c>
      <c r="C1417" t="s">
        <v>7740</v>
      </c>
      <c r="D1417" t="s">
        <v>3966</v>
      </c>
      <c r="E1417" t="s">
        <v>1009</v>
      </c>
      <c r="F1417">
        <v>2015</v>
      </c>
      <c r="G1417">
        <v>152336</v>
      </c>
      <c r="H1417" t="s">
        <v>38</v>
      </c>
      <c r="I1417" s="1">
        <v>35342</v>
      </c>
      <c r="J1417" t="str">
        <f>IF(K1417&gt;34,"01Mayor a 35 años",IF(K1417&gt;29,"02Entre 30 y 35",IF(K1417&gt;24,"03Entre 25 y 30",IF(K1417&gt;19,"04Entre 20 y 25", "05Menor de 20 años"))))</f>
        <v>05Menor de 20 años</v>
      </c>
      <c r="K1417">
        <v>19</v>
      </c>
      <c r="L1417">
        <v>0</v>
      </c>
      <c r="M1417" t="s">
        <v>3564</v>
      </c>
      <c r="N1417" t="s">
        <v>444</v>
      </c>
      <c r="O1417" t="s">
        <v>3565</v>
      </c>
      <c r="P1417" t="s">
        <v>36</v>
      </c>
      <c r="Q1417" t="s">
        <v>3573</v>
      </c>
      <c r="R1417" t="s">
        <v>38</v>
      </c>
      <c r="S1417" t="s">
        <v>92</v>
      </c>
      <c r="T1417" t="s">
        <v>93</v>
      </c>
      <c r="U1417" t="s">
        <v>83</v>
      </c>
      <c r="V1417" t="s">
        <v>83</v>
      </c>
      <c r="W1417" t="s">
        <v>43</v>
      </c>
      <c r="X1417" t="s">
        <v>101</v>
      </c>
      <c r="Y1417" t="s">
        <v>45</v>
      </c>
      <c r="Z1417" t="s">
        <v>85</v>
      </c>
      <c r="AB1417" t="s">
        <v>46</v>
      </c>
      <c r="AC1417" t="s">
        <v>106</v>
      </c>
      <c r="AD1417" t="s">
        <v>68</v>
      </c>
      <c r="AE1417" t="s">
        <v>95</v>
      </c>
      <c r="AF1417" t="s">
        <v>3611</v>
      </c>
      <c r="AG1417" t="s">
        <v>46</v>
      </c>
      <c r="AH1417" t="s">
        <v>49</v>
      </c>
    </row>
    <row r="1418" spans="1:34" hidden="1" x14ac:dyDescent="0.25">
      <c r="A1418" t="s">
        <v>3612</v>
      </c>
      <c r="B1418" t="s">
        <v>5302</v>
      </c>
      <c r="C1418" t="s">
        <v>5303</v>
      </c>
      <c r="D1418" t="s">
        <v>326</v>
      </c>
      <c r="E1418" t="s">
        <v>791</v>
      </c>
      <c r="F1418">
        <v>2015</v>
      </c>
      <c r="G1418">
        <v>145272</v>
      </c>
      <c r="H1418" t="s">
        <v>38</v>
      </c>
      <c r="I1418" s="1">
        <v>35263</v>
      </c>
      <c r="J1418" t="str">
        <f>IF(K1418&gt;34,"01Mayor a 35 años",IF(K1418&gt;29,"02Entre 30 y 35",IF(K1418&gt;24,"03Entre 25 y 30",IF(K1418&gt;19,"04Entre 20 y 25", "05Menor de 20 años"))))</f>
        <v>05Menor de 20 años</v>
      </c>
      <c r="K1418">
        <v>19</v>
      </c>
      <c r="L1418">
        <v>0</v>
      </c>
      <c r="M1418" t="s">
        <v>3564</v>
      </c>
      <c r="N1418" t="s">
        <v>116</v>
      </c>
      <c r="O1418" t="s">
        <v>3565</v>
      </c>
      <c r="P1418" t="s">
        <v>36</v>
      </c>
      <c r="Q1418" t="s">
        <v>3573</v>
      </c>
      <c r="R1418" t="s">
        <v>38</v>
      </c>
      <c r="S1418" t="s">
        <v>92</v>
      </c>
      <c r="T1418" t="s">
        <v>93</v>
      </c>
      <c r="U1418" t="s">
        <v>94</v>
      </c>
      <c r="V1418" t="s">
        <v>66</v>
      </c>
      <c r="W1418" t="s">
        <v>43</v>
      </c>
      <c r="X1418" t="s">
        <v>44</v>
      </c>
      <c r="Y1418" t="s">
        <v>230</v>
      </c>
      <c r="Z1418" t="s">
        <v>85</v>
      </c>
      <c r="AB1418" t="s">
        <v>46</v>
      </c>
      <c r="AC1418" t="s">
        <v>199</v>
      </c>
      <c r="AD1418" t="s">
        <v>68</v>
      </c>
      <c r="AE1418" t="s">
        <v>95</v>
      </c>
      <c r="AF1418" t="s">
        <v>3611</v>
      </c>
      <c r="AG1418" t="s">
        <v>46</v>
      </c>
      <c r="AH1418" t="s">
        <v>49</v>
      </c>
    </row>
    <row r="1419" spans="1:34" hidden="1" x14ac:dyDescent="0.25">
      <c r="A1419" t="s">
        <v>3612</v>
      </c>
      <c r="B1419" t="s">
        <v>8354</v>
      </c>
      <c r="C1419" t="s">
        <v>8355</v>
      </c>
      <c r="D1419" t="s">
        <v>1921</v>
      </c>
      <c r="E1419" t="s">
        <v>905</v>
      </c>
      <c r="F1419">
        <v>2015</v>
      </c>
      <c r="G1419">
        <v>150589</v>
      </c>
      <c r="H1419" t="s">
        <v>3567</v>
      </c>
      <c r="I1419" s="1">
        <v>35308</v>
      </c>
      <c r="J1419" t="str">
        <f>IF(K1419&gt;34,"01Mayor a 35 años",IF(K1419&gt;29,"02Entre 30 y 35",IF(K1419&gt;24,"03Entre 25 y 30",IF(K1419&gt;19,"04Entre 20 y 25", "05Menor de 20 años"))))</f>
        <v>05Menor de 20 años</v>
      </c>
      <c r="K1419">
        <v>19</v>
      </c>
      <c r="L1419">
        <v>1</v>
      </c>
      <c r="M1419" t="s">
        <v>3562</v>
      </c>
      <c r="N1419" t="s">
        <v>386</v>
      </c>
      <c r="O1419" t="s">
        <v>3565</v>
      </c>
      <c r="P1419" t="s">
        <v>36</v>
      </c>
      <c r="Q1419" t="s">
        <v>3573</v>
      </c>
      <c r="R1419" t="s">
        <v>75</v>
      </c>
      <c r="S1419" t="s">
        <v>92</v>
      </c>
      <c r="T1419" t="s">
        <v>93</v>
      </c>
      <c r="U1419" t="s">
        <v>76</v>
      </c>
      <c r="V1419" t="s">
        <v>12763</v>
      </c>
      <c r="W1419" t="s">
        <v>43</v>
      </c>
      <c r="X1419" t="s">
        <v>44</v>
      </c>
      <c r="Y1419" t="s">
        <v>44</v>
      </c>
      <c r="Z1419" t="s">
        <v>3640</v>
      </c>
      <c r="AB1419" t="s">
        <v>36</v>
      </c>
      <c r="AC1419" t="s">
        <v>3590</v>
      </c>
      <c r="AD1419" t="s">
        <v>68</v>
      </c>
      <c r="AE1419" t="s">
        <v>95</v>
      </c>
      <c r="AF1419" t="s">
        <v>3611</v>
      </c>
      <c r="AG1419" t="s">
        <v>46</v>
      </c>
      <c r="AH1419" t="s">
        <v>49</v>
      </c>
    </row>
    <row r="1420" spans="1:34" hidden="1" x14ac:dyDescent="0.25">
      <c r="A1420" t="s">
        <v>3612</v>
      </c>
      <c r="B1420" t="s">
        <v>7570</v>
      </c>
      <c r="C1420" t="s">
        <v>7571</v>
      </c>
      <c r="D1420" t="s">
        <v>325</v>
      </c>
      <c r="E1420" t="s">
        <v>791</v>
      </c>
      <c r="F1420">
        <v>2015</v>
      </c>
      <c r="G1420">
        <v>134705</v>
      </c>
      <c r="H1420" t="s">
        <v>38</v>
      </c>
      <c r="I1420" s="1">
        <v>35391</v>
      </c>
      <c r="J1420" t="str">
        <f>IF(K1420&gt;34,"01Mayor a 35 años",IF(K1420&gt;29,"02Entre 30 y 35",IF(K1420&gt;24,"03Entre 25 y 30",IF(K1420&gt;19,"04Entre 20 y 25", "05Menor de 20 años"))))</f>
        <v>05Menor de 20 años</v>
      </c>
      <c r="K1420">
        <v>19</v>
      </c>
      <c r="L1420">
        <v>1</v>
      </c>
      <c r="M1420" t="s">
        <v>3564</v>
      </c>
      <c r="N1420" t="s">
        <v>444</v>
      </c>
      <c r="O1420" t="s">
        <v>3565</v>
      </c>
      <c r="P1420" t="s">
        <v>36</v>
      </c>
      <c r="Q1420" t="s">
        <v>3573</v>
      </c>
      <c r="R1420" t="s">
        <v>38</v>
      </c>
      <c r="S1420" t="s">
        <v>92</v>
      </c>
      <c r="T1420" t="s">
        <v>3675</v>
      </c>
      <c r="U1420" t="s">
        <v>94</v>
      </c>
      <c r="V1420" t="s">
        <v>94</v>
      </c>
      <c r="W1420" t="s">
        <v>43</v>
      </c>
      <c r="X1420" t="s">
        <v>144</v>
      </c>
      <c r="Y1420" t="s">
        <v>45</v>
      </c>
      <c r="Z1420" t="s">
        <v>3621</v>
      </c>
      <c r="AB1420" t="s">
        <v>36</v>
      </c>
      <c r="AC1420" t="s">
        <v>3590</v>
      </c>
      <c r="AD1420" t="s">
        <v>107</v>
      </c>
      <c r="AE1420" t="s">
        <v>95</v>
      </c>
      <c r="AF1420" t="s">
        <v>3611</v>
      </c>
      <c r="AG1420" t="s">
        <v>46</v>
      </c>
      <c r="AH1420" t="s">
        <v>49</v>
      </c>
    </row>
    <row r="1421" spans="1:34" hidden="1" x14ac:dyDescent="0.25">
      <c r="A1421" t="s">
        <v>3612</v>
      </c>
      <c r="B1421" t="s">
        <v>3943</v>
      </c>
      <c r="C1421" t="s">
        <v>3944</v>
      </c>
      <c r="D1421" t="s">
        <v>203</v>
      </c>
      <c r="E1421" t="s">
        <v>140</v>
      </c>
      <c r="F1421">
        <v>2015</v>
      </c>
      <c r="G1421">
        <v>150270</v>
      </c>
      <c r="H1421" t="s">
        <v>38</v>
      </c>
      <c r="I1421" s="1">
        <v>35375</v>
      </c>
      <c r="J1421" t="str">
        <f>IF(K1421&gt;34,"01Mayor a 35 años",IF(K1421&gt;29,"02Entre 30 y 35",IF(K1421&gt;24,"03Entre 25 y 30",IF(K1421&gt;19,"04Entre 20 y 25", "05Menor de 20 años"))))</f>
        <v>05Menor de 20 años</v>
      </c>
      <c r="K1421">
        <v>19</v>
      </c>
      <c r="L1421">
        <v>1</v>
      </c>
      <c r="M1421" t="s">
        <v>3561</v>
      </c>
      <c r="N1421" t="s">
        <v>35</v>
      </c>
      <c r="O1421" t="s">
        <v>3565</v>
      </c>
      <c r="P1421" t="s">
        <v>36</v>
      </c>
      <c r="Q1421" t="s">
        <v>3573</v>
      </c>
      <c r="R1421" t="s">
        <v>38</v>
      </c>
      <c r="S1421" t="s">
        <v>92</v>
      </c>
      <c r="T1421" t="s">
        <v>93</v>
      </c>
      <c r="U1421" t="s">
        <v>94</v>
      </c>
      <c r="V1421" t="s">
        <v>94</v>
      </c>
      <c r="W1421" t="s">
        <v>43</v>
      </c>
      <c r="X1421" t="s">
        <v>44</v>
      </c>
      <c r="Y1421" t="s">
        <v>44</v>
      </c>
      <c r="Z1421" t="s">
        <v>3640</v>
      </c>
      <c r="AB1421" t="s">
        <v>36</v>
      </c>
      <c r="AC1421" t="s">
        <v>3590</v>
      </c>
      <c r="AD1421" t="s">
        <v>107</v>
      </c>
      <c r="AE1421" t="s">
        <v>95</v>
      </c>
      <c r="AF1421" t="s">
        <v>3611</v>
      </c>
      <c r="AG1421" t="s">
        <v>46</v>
      </c>
      <c r="AH1421" t="s">
        <v>49</v>
      </c>
    </row>
    <row r="1422" spans="1:34" hidden="1" x14ac:dyDescent="0.25">
      <c r="A1422" t="s">
        <v>3612</v>
      </c>
      <c r="B1422" t="s">
        <v>6306</v>
      </c>
      <c r="C1422" t="s">
        <v>5534</v>
      </c>
      <c r="D1422" t="s">
        <v>502</v>
      </c>
      <c r="E1422" t="s">
        <v>307</v>
      </c>
      <c r="F1422">
        <v>2015</v>
      </c>
      <c r="G1422">
        <v>133888</v>
      </c>
      <c r="H1422" t="s">
        <v>38</v>
      </c>
      <c r="I1422" s="1">
        <v>35146</v>
      </c>
      <c r="J1422" t="str">
        <f>IF(K1422&gt;34,"01Mayor a 35 años",IF(K1422&gt;29,"02Entre 30 y 35",IF(K1422&gt;24,"03Entre 25 y 30",IF(K1422&gt;19,"04Entre 20 y 25", "05Menor de 20 años"))))</f>
        <v>05Menor de 20 años</v>
      </c>
      <c r="K1422">
        <v>19</v>
      </c>
      <c r="L1422">
        <v>1</v>
      </c>
      <c r="M1422" t="s">
        <v>3563</v>
      </c>
      <c r="N1422" t="s">
        <v>136</v>
      </c>
      <c r="O1422" t="s">
        <v>3566</v>
      </c>
      <c r="P1422" t="s">
        <v>36</v>
      </c>
      <c r="Q1422" t="s">
        <v>3573</v>
      </c>
      <c r="R1422" t="s">
        <v>38</v>
      </c>
      <c r="S1422" t="s">
        <v>92</v>
      </c>
      <c r="T1422" t="s">
        <v>143</v>
      </c>
      <c r="U1422" t="s">
        <v>66</v>
      </c>
      <c r="V1422" t="s">
        <v>94</v>
      </c>
      <c r="W1422" t="s">
        <v>43</v>
      </c>
      <c r="X1422" s="16" t="s">
        <v>67</v>
      </c>
      <c r="Y1422" t="s">
        <v>45</v>
      </c>
      <c r="Z1422" t="s">
        <v>3628</v>
      </c>
      <c r="AB1422" t="s">
        <v>36</v>
      </c>
      <c r="AC1422" t="s">
        <v>3590</v>
      </c>
      <c r="AD1422" t="s">
        <v>68</v>
      </c>
      <c r="AE1422" t="s">
        <v>160</v>
      </c>
      <c r="AF1422" t="s">
        <v>3611</v>
      </c>
      <c r="AG1422" t="s">
        <v>46</v>
      </c>
      <c r="AH1422" t="s">
        <v>49</v>
      </c>
    </row>
    <row r="1423" spans="1:34" hidden="1" x14ac:dyDescent="0.25">
      <c r="A1423" t="s">
        <v>3612</v>
      </c>
      <c r="B1423" t="s">
        <v>8875</v>
      </c>
      <c r="C1423" t="s">
        <v>6693</v>
      </c>
      <c r="D1423" t="s">
        <v>679</v>
      </c>
      <c r="E1423" t="s">
        <v>345</v>
      </c>
      <c r="F1423">
        <v>2015</v>
      </c>
      <c r="G1423">
        <v>152120</v>
      </c>
      <c r="H1423" t="s">
        <v>3567</v>
      </c>
      <c r="I1423" s="1">
        <v>35378</v>
      </c>
      <c r="J1423" t="str">
        <f>IF(K1423&gt;34,"01Mayor a 35 años",IF(K1423&gt;29,"02Entre 30 y 35",IF(K1423&gt;24,"03Entre 25 y 30",IF(K1423&gt;19,"04Entre 20 y 25", "05Menor de 20 años"))))</f>
        <v>05Menor de 20 años</v>
      </c>
      <c r="K1423">
        <v>19</v>
      </c>
      <c r="L1423">
        <v>1</v>
      </c>
      <c r="M1423" t="s">
        <v>3562</v>
      </c>
      <c r="N1423" t="s">
        <v>54</v>
      </c>
      <c r="O1423" t="s">
        <v>3566</v>
      </c>
      <c r="P1423" t="s">
        <v>36</v>
      </c>
      <c r="Q1423" t="s">
        <v>3573</v>
      </c>
      <c r="R1423" t="s">
        <v>75</v>
      </c>
      <c r="S1423" t="s">
        <v>92</v>
      </c>
      <c r="T1423" t="s">
        <v>143</v>
      </c>
      <c r="U1423" t="s">
        <v>76</v>
      </c>
      <c r="V1423" t="s">
        <v>94</v>
      </c>
      <c r="W1423" t="s">
        <v>43</v>
      </c>
      <c r="X1423" t="s">
        <v>144</v>
      </c>
      <c r="Y1423" t="s">
        <v>45</v>
      </c>
      <c r="Z1423" t="s">
        <v>3621</v>
      </c>
      <c r="AB1423" t="s">
        <v>36</v>
      </c>
      <c r="AC1423" t="s">
        <v>3590</v>
      </c>
      <c r="AD1423" t="s">
        <v>86</v>
      </c>
      <c r="AE1423" t="s">
        <v>131</v>
      </c>
      <c r="AF1423" t="s">
        <v>3611</v>
      </c>
      <c r="AG1423" t="s">
        <v>46</v>
      </c>
      <c r="AH1423" t="s">
        <v>49</v>
      </c>
    </row>
    <row r="1424" spans="1:34" hidden="1" x14ac:dyDescent="0.25">
      <c r="A1424" t="s">
        <v>3612</v>
      </c>
      <c r="B1424" t="s">
        <v>4005</v>
      </c>
      <c r="C1424" t="s">
        <v>4006</v>
      </c>
      <c r="D1424" t="s">
        <v>4007</v>
      </c>
      <c r="E1424" t="s">
        <v>932</v>
      </c>
      <c r="F1424">
        <v>2015</v>
      </c>
      <c r="G1424">
        <v>150587</v>
      </c>
      <c r="H1424" t="s">
        <v>38</v>
      </c>
      <c r="I1424" s="1">
        <v>35423</v>
      </c>
      <c r="J1424" t="str">
        <f>IF(K1424&gt;34,"01Mayor a 35 años",IF(K1424&gt;29,"02Entre 30 y 35",IF(K1424&gt;24,"03Entre 25 y 30",IF(K1424&gt;19,"04Entre 20 y 25", "05Menor de 20 años"))))</f>
        <v>05Menor de 20 años</v>
      </c>
      <c r="K1424">
        <v>19</v>
      </c>
      <c r="L1424">
        <v>0</v>
      </c>
      <c r="M1424" t="s">
        <v>3561</v>
      </c>
      <c r="N1424" t="s">
        <v>35</v>
      </c>
      <c r="O1424" t="s">
        <v>3566</v>
      </c>
      <c r="P1424" t="s">
        <v>36</v>
      </c>
      <c r="Q1424" t="s">
        <v>3573</v>
      </c>
      <c r="R1424" t="s">
        <v>38</v>
      </c>
      <c r="S1424" t="s">
        <v>92</v>
      </c>
      <c r="T1424" t="s">
        <v>93</v>
      </c>
      <c r="U1424" t="s">
        <v>94</v>
      </c>
      <c r="V1424" t="s">
        <v>12762</v>
      </c>
      <c r="W1424" t="s">
        <v>55</v>
      </c>
      <c r="X1424" s="16" t="s">
        <v>67</v>
      </c>
      <c r="Y1424" t="s">
        <v>44</v>
      </c>
      <c r="Z1424" t="s">
        <v>57</v>
      </c>
      <c r="AB1424" t="s">
        <v>36</v>
      </c>
      <c r="AC1424" t="s">
        <v>3590</v>
      </c>
      <c r="AD1424" t="s">
        <v>68</v>
      </c>
      <c r="AE1424" t="s">
        <v>131</v>
      </c>
      <c r="AF1424" t="s">
        <v>3611</v>
      </c>
      <c r="AG1424" t="s">
        <v>46</v>
      </c>
      <c r="AH1424" t="s">
        <v>49</v>
      </c>
    </row>
    <row r="1425" spans="1:34" hidden="1" x14ac:dyDescent="0.25">
      <c r="A1425" t="s">
        <v>3612</v>
      </c>
      <c r="B1425" t="s">
        <v>9420</v>
      </c>
      <c r="C1425" t="s">
        <v>1048</v>
      </c>
      <c r="D1425" t="s">
        <v>153</v>
      </c>
      <c r="E1425" t="s">
        <v>307</v>
      </c>
      <c r="F1425">
        <v>2015</v>
      </c>
      <c r="G1425">
        <v>150225</v>
      </c>
      <c r="H1425" t="s">
        <v>38</v>
      </c>
      <c r="I1425" s="1">
        <v>35170</v>
      </c>
      <c r="J1425" t="str">
        <f>IF(K1425&gt;34,"01Mayor a 35 años",IF(K1425&gt;29,"02Entre 30 y 35",IF(K1425&gt;24,"03Entre 25 y 30",IF(K1425&gt;19,"04Entre 20 y 25", "05Menor de 20 años"))))</f>
        <v>05Menor de 20 años</v>
      </c>
      <c r="K1425">
        <v>19</v>
      </c>
      <c r="L1425">
        <v>1</v>
      </c>
      <c r="M1425" t="s">
        <v>3561</v>
      </c>
      <c r="N1425" t="s">
        <v>349</v>
      </c>
      <c r="O1425" t="s">
        <v>3565</v>
      </c>
      <c r="P1425" t="s">
        <v>36</v>
      </c>
      <c r="Q1425" t="s">
        <v>3573</v>
      </c>
      <c r="R1425" t="s">
        <v>38</v>
      </c>
      <c r="S1425" t="s">
        <v>92</v>
      </c>
      <c r="T1425" t="s">
        <v>93</v>
      </c>
      <c r="U1425" t="s">
        <v>12763</v>
      </c>
      <c r="V1425" t="s">
        <v>94</v>
      </c>
      <c r="W1425" t="s">
        <v>43</v>
      </c>
      <c r="X1425" t="s">
        <v>44</v>
      </c>
      <c r="Y1425" t="s">
        <v>12782</v>
      </c>
      <c r="Z1425" t="s">
        <v>3621</v>
      </c>
      <c r="AB1425" t="s">
        <v>46</v>
      </c>
      <c r="AC1425" t="s">
        <v>106</v>
      </c>
      <c r="AD1425" t="s">
        <v>107</v>
      </c>
      <c r="AE1425" t="s">
        <v>131</v>
      </c>
      <c r="AF1425" t="s">
        <v>3611</v>
      </c>
      <c r="AG1425" t="s">
        <v>46</v>
      </c>
      <c r="AH1425" t="s">
        <v>49</v>
      </c>
    </row>
    <row r="1426" spans="1:34" hidden="1" x14ac:dyDescent="0.25">
      <c r="A1426" t="s">
        <v>3612</v>
      </c>
      <c r="B1426" t="s">
        <v>9420</v>
      </c>
      <c r="C1426" t="s">
        <v>1048</v>
      </c>
      <c r="D1426" t="s">
        <v>153</v>
      </c>
      <c r="E1426" t="s">
        <v>307</v>
      </c>
      <c r="F1426">
        <v>2015</v>
      </c>
      <c r="G1426">
        <v>150225</v>
      </c>
      <c r="H1426" t="s">
        <v>38</v>
      </c>
      <c r="I1426" s="1">
        <v>35170</v>
      </c>
      <c r="J1426" t="str">
        <f>IF(K1426&gt;34,"01Mayor a 35 años",IF(K1426&gt;29,"02Entre 30 y 35",IF(K1426&gt;24,"03Entre 25 y 30",IF(K1426&gt;19,"04Entre 20 y 25", "05Menor de 20 años"))))</f>
        <v>05Menor de 20 años</v>
      </c>
      <c r="K1426">
        <v>19</v>
      </c>
      <c r="L1426">
        <v>1</v>
      </c>
      <c r="M1426" t="s">
        <v>3561</v>
      </c>
      <c r="N1426" t="s">
        <v>349</v>
      </c>
      <c r="O1426" t="s">
        <v>3565</v>
      </c>
      <c r="P1426" t="s">
        <v>36</v>
      </c>
      <c r="Q1426" t="s">
        <v>3573</v>
      </c>
      <c r="R1426" t="s">
        <v>38</v>
      </c>
      <c r="S1426" t="s">
        <v>92</v>
      </c>
      <c r="T1426" t="s">
        <v>93</v>
      </c>
      <c r="U1426" t="s">
        <v>12763</v>
      </c>
      <c r="V1426" t="s">
        <v>94</v>
      </c>
      <c r="W1426" t="s">
        <v>43</v>
      </c>
      <c r="X1426" t="s">
        <v>44</v>
      </c>
      <c r="Y1426" t="s">
        <v>12782</v>
      </c>
      <c r="Z1426" t="s">
        <v>3621</v>
      </c>
      <c r="AB1426" t="s">
        <v>46</v>
      </c>
      <c r="AC1426" t="s">
        <v>106</v>
      </c>
      <c r="AD1426" t="s">
        <v>107</v>
      </c>
      <c r="AE1426" t="s">
        <v>131</v>
      </c>
      <c r="AF1426" t="s">
        <v>3611</v>
      </c>
      <c r="AG1426" t="s">
        <v>46</v>
      </c>
      <c r="AH1426" t="s">
        <v>49</v>
      </c>
    </row>
    <row r="1427" spans="1:34" hidden="1" x14ac:dyDescent="0.25">
      <c r="A1427" t="s">
        <v>3612</v>
      </c>
      <c r="B1427" t="s">
        <v>7208</v>
      </c>
      <c r="C1427" t="s">
        <v>6787</v>
      </c>
      <c r="D1427" t="s">
        <v>270</v>
      </c>
      <c r="E1427" t="s">
        <v>1118</v>
      </c>
      <c r="F1427">
        <v>2015</v>
      </c>
      <c r="G1427">
        <v>152388</v>
      </c>
      <c r="H1427" t="s">
        <v>3567</v>
      </c>
      <c r="I1427" s="1">
        <v>35419</v>
      </c>
      <c r="J1427" t="str">
        <f>IF(K1427&gt;34,"01Mayor a 35 años",IF(K1427&gt;29,"02Entre 30 y 35",IF(K1427&gt;24,"03Entre 25 y 30",IF(K1427&gt;19,"04Entre 20 y 25", "05Menor de 20 años"))))</f>
        <v>05Menor de 20 años</v>
      </c>
      <c r="K1427">
        <v>19</v>
      </c>
      <c r="L1427">
        <v>1</v>
      </c>
      <c r="M1427" t="s">
        <v>3564</v>
      </c>
      <c r="N1427" t="s">
        <v>100</v>
      </c>
      <c r="O1427" t="s">
        <v>3566</v>
      </c>
      <c r="P1427" t="s">
        <v>36</v>
      </c>
      <c r="Q1427" t="s">
        <v>3573</v>
      </c>
      <c r="R1427" t="s">
        <v>75</v>
      </c>
      <c r="S1427" t="s">
        <v>92</v>
      </c>
      <c r="T1427" t="s">
        <v>93</v>
      </c>
      <c r="U1427" t="s">
        <v>94</v>
      </c>
      <c r="V1427" t="s">
        <v>94</v>
      </c>
      <c r="W1427" t="s">
        <v>55</v>
      </c>
      <c r="X1427" t="s">
        <v>101</v>
      </c>
      <c r="Y1427" t="s">
        <v>44</v>
      </c>
      <c r="Z1427" t="s">
        <v>3628</v>
      </c>
      <c r="AB1427" t="s">
        <v>46</v>
      </c>
      <c r="AC1427" t="s">
        <v>12769</v>
      </c>
      <c r="AD1427" t="s">
        <v>68</v>
      </c>
      <c r="AE1427" t="s">
        <v>77</v>
      </c>
      <c r="AF1427" t="s">
        <v>3611</v>
      </c>
      <c r="AG1427" t="s">
        <v>46</v>
      </c>
      <c r="AH1427" t="s">
        <v>49</v>
      </c>
    </row>
    <row r="1428" spans="1:34" hidden="1" x14ac:dyDescent="0.25">
      <c r="A1428" t="s">
        <v>3612</v>
      </c>
      <c r="B1428" t="s">
        <v>9717</v>
      </c>
      <c r="C1428" t="s">
        <v>9718</v>
      </c>
      <c r="D1428" t="s">
        <v>1131</v>
      </c>
      <c r="E1428" t="s">
        <v>253</v>
      </c>
      <c r="F1428">
        <v>2015</v>
      </c>
      <c r="G1428">
        <v>151231</v>
      </c>
      <c r="H1428" t="s">
        <v>3567</v>
      </c>
      <c r="I1428" s="1">
        <v>35359</v>
      </c>
      <c r="J1428" t="str">
        <f>IF(K1428&gt;34,"01Mayor a 35 años",IF(K1428&gt;29,"02Entre 30 y 35",IF(K1428&gt;24,"03Entre 25 y 30",IF(K1428&gt;19,"04Entre 20 y 25", "05Menor de 20 años"))))</f>
        <v>05Menor de 20 años</v>
      </c>
      <c r="K1428">
        <v>19</v>
      </c>
      <c r="L1428">
        <v>0</v>
      </c>
      <c r="M1428" t="s">
        <v>3561</v>
      </c>
      <c r="N1428" t="s">
        <v>64</v>
      </c>
      <c r="O1428" t="s">
        <v>3565</v>
      </c>
      <c r="P1428" t="s">
        <v>36</v>
      </c>
      <c r="Q1428" t="s">
        <v>3573</v>
      </c>
      <c r="R1428" t="s">
        <v>75</v>
      </c>
      <c r="S1428" t="s">
        <v>92</v>
      </c>
      <c r="T1428" t="s">
        <v>143</v>
      </c>
      <c r="U1428" t="s">
        <v>66</v>
      </c>
      <c r="V1428" t="s">
        <v>12763</v>
      </c>
      <c r="W1428" t="s">
        <v>43</v>
      </c>
      <c r="X1428" t="s">
        <v>44</v>
      </c>
      <c r="Y1428" t="s">
        <v>44</v>
      </c>
      <c r="Z1428" t="s">
        <v>85</v>
      </c>
      <c r="AB1428" t="s">
        <v>36</v>
      </c>
      <c r="AC1428" t="s">
        <v>3590</v>
      </c>
      <c r="AD1428" t="s">
        <v>68</v>
      </c>
      <c r="AE1428" t="s">
        <v>77</v>
      </c>
      <c r="AF1428" t="s">
        <v>3611</v>
      </c>
      <c r="AG1428" t="s">
        <v>46</v>
      </c>
      <c r="AH1428" t="s">
        <v>49</v>
      </c>
    </row>
    <row r="1429" spans="1:34" hidden="1" x14ac:dyDescent="0.25">
      <c r="A1429" t="s">
        <v>3612</v>
      </c>
      <c r="B1429" t="s">
        <v>7635</v>
      </c>
      <c r="C1429" t="s">
        <v>7636</v>
      </c>
      <c r="D1429" t="s">
        <v>7637</v>
      </c>
      <c r="E1429" t="s">
        <v>629</v>
      </c>
      <c r="F1429">
        <v>2015</v>
      </c>
      <c r="G1429">
        <v>151036</v>
      </c>
      <c r="H1429" t="s">
        <v>3567</v>
      </c>
      <c r="I1429" s="1">
        <v>35251</v>
      </c>
      <c r="J1429" t="str">
        <f>IF(K1429&gt;34,"01Mayor a 35 años",IF(K1429&gt;29,"02Entre 30 y 35",IF(K1429&gt;24,"03Entre 25 y 30",IF(K1429&gt;19,"04Entre 20 y 25", "05Menor de 20 años"))))</f>
        <v>05Menor de 20 años</v>
      </c>
      <c r="K1429">
        <v>19</v>
      </c>
      <c r="L1429">
        <v>0</v>
      </c>
      <c r="M1429" t="s">
        <v>3564</v>
      </c>
      <c r="N1429" t="s">
        <v>444</v>
      </c>
      <c r="O1429" t="s">
        <v>3565</v>
      </c>
      <c r="P1429" t="s">
        <v>36</v>
      </c>
      <c r="Q1429" t="s">
        <v>3573</v>
      </c>
      <c r="R1429" t="s">
        <v>75</v>
      </c>
      <c r="S1429" t="s">
        <v>92</v>
      </c>
      <c r="T1429" t="s">
        <v>93</v>
      </c>
      <c r="U1429" t="s">
        <v>76</v>
      </c>
      <c r="V1429" t="s">
        <v>12763</v>
      </c>
      <c r="W1429" t="s">
        <v>43</v>
      </c>
      <c r="X1429" t="s">
        <v>44</v>
      </c>
      <c r="Y1429" t="s">
        <v>44</v>
      </c>
      <c r="Z1429" t="s">
        <v>1160</v>
      </c>
      <c r="AB1429" t="s">
        <v>36</v>
      </c>
      <c r="AC1429" t="s">
        <v>3590</v>
      </c>
      <c r="AD1429" t="s">
        <v>68</v>
      </c>
      <c r="AE1429" t="s">
        <v>77</v>
      </c>
      <c r="AF1429" t="s">
        <v>3611</v>
      </c>
      <c r="AG1429" t="s">
        <v>46</v>
      </c>
      <c r="AH1429" t="s">
        <v>49</v>
      </c>
    </row>
    <row r="1430" spans="1:34" hidden="1" x14ac:dyDescent="0.25">
      <c r="A1430" t="s">
        <v>3612</v>
      </c>
      <c r="B1430" t="s">
        <v>3835</v>
      </c>
      <c r="C1430" t="s">
        <v>3836</v>
      </c>
      <c r="D1430" t="s">
        <v>3837</v>
      </c>
      <c r="E1430" t="s">
        <v>475</v>
      </c>
      <c r="F1430">
        <v>2015</v>
      </c>
      <c r="G1430">
        <v>134862</v>
      </c>
      <c r="H1430" t="s">
        <v>38</v>
      </c>
      <c r="I1430" s="1">
        <v>35254</v>
      </c>
      <c r="J1430" t="str">
        <f>IF(K1430&gt;34,"01Mayor a 35 años",IF(K1430&gt;29,"02Entre 30 y 35",IF(K1430&gt;24,"03Entre 25 y 30",IF(K1430&gt;19,"04Entre 20 y 25", "05Menor de 20 años"))))</f>
        <v>05Menor de 20 años</v>
      </c>
      <c r="K1430">
        <v>19</v>
      </c>
      <c r="L1430">
        <v>0</v>
      </c>
      <c r="M1430" t="s">
        <v>3561</v>
      </c>
      <c r="N1430" t="s">
        <v>35</v>
      </c>
      <c r="O1430" t="s">
        <v>3565</v>
      </c>
      <c r="P1430" t="s">
        <v>36</v>
      </c>
      <c r="Q1430" t="s">
        <v>3573</v>
      </c>
      <c r="R1430" t="s">
        <v>38</v>
      </c>
      <c r="S1430" t="s">
        <v>92</v>
      </c>
      <c r="T1430" t="s">
        <v>143</v>
      </c>
      <c r="U1430" t="s">
        <v>94</v>
      </c>
      <c r="V1430" t="s">
        <v>94</v>
      </c>
      <c r="W1430" t="s">
        <v>43</v>
      </c>
      <c r="X1430" t="s">
        <v>101</v>
      </c>
      <c r="Y1430" t="s">
        <v>45</v>
      </c>
      <c r="Z1430" t="s">
        <v>3621</v>
      </c>
      <c r="AB1430" t="s">
        <v>36</v>
      </c>
      <c r="AC1430" t="s">
        <v>3590</v>
      </c>
      <c r="AD1430" t="s">
        <v>107</v>
      </c>
      <c r="AE1430" t="s">
        <v>77</v>
      </c>
      <c r="AF1430" t="s">
        <v>3611</v>
      </c>
      <c r="AG1430" t="s">
        <v>46</v>
      </c>
      <c r="AH1430" t="s">
        <v>49</v>
      </c>
    </row>
    <row r="1431" spans="1:34" hidden="1" x14ac:dyDescent="0.25">
      <c r="A1431" t="s">
        <v>3612</v>
      </c>
      <c r="B1431" t="s">
        <v>4759</v>
      </c>
      <c r="C1431" t="s">
        <v>4760</v>
      </c>
      <c r="D1431" t="s">
        <v>315</v>
      </c>
      <c r="E1431" t="s">
        <v>995</v>
      </c>
      <c r="F1431">
        <v>2015</v>
      </c>
      <c r="G1431">
        <v>150257</v>
      </c>
      <c r="H1431" t="s">
        <v>38</v>
      </c>
      <c r="I1431" s="1">
        <v>35400</v>
      </c>
      <c r="J1431" t="str">
        <f>IF(K1431&gt;34,"01Mayor a 35 años",IF(K1431&gt;29,"02Entre 30 y 35",IF(K1431&gt;24,"03Entre 25 y 30",IF(K1431&gt;19,"04Entre 20 y 25", "05Menor de 20 años"))))</f>
        <v>05Menor de 20 años</v>
      </c>
      <c r="K1431">
        <v>19</v>
      </c>
      <c r="L1431">
        <v>1</v>
      </c>
      <c r="M1431" t="s">
        <v>3564</v>
      </c>
      <c r="N1431" t="s">
        <v>116</v>
      </c>
      <c r="O1431" t="s">
        <v>3565</v>
      </c>
      <c r="P1431" t="s">
        <v>36</v>
      </c>
      <c r="Q1431" t="s">
        <v>3573</v>
      </c>
      <c r="R1431" t="s">
        <v>38</v>
      </c>
      <c r="S1431" t="s">
        <v>92</v>
      </c>
      <c r="T1431" t="s">
        <v>143</v>
      </c>
      <c r="U1431" t="s">
        <v>94</v>
      </c>
      <c r="V1431" t="s">
        <v>94</v>
      </c>
      <c r="W1431" t="s">
        <v>43</v>
      </c>
      <c r="X1431" t="s">
        <v>144</v>
      </c>
      <c r="Y1431" t="s">
        <v>230</v>
      </c>
      <c r="Z1431" t="s">
        <v>3621</v>
      </c>
      <c r="AB1431" t="s">
        <v>36</v>
      </c>
      <c r="AC1431" t="s">
        <v>3590</v>
      </c>
      <c r="AD1431" t="s">
        <v>47</v>
      </c>
      <c r="AE1431" t="s">
        <v>74</v>
      </c>
      <c r="AF1431" t="s">
        <v>3611</v>
      </c>
      <c r="AG1431" t="s">
        <v>46</v>
      </c>
      <c r="AH1431" t="s">
        <v>49</v>
      </c>
    </row>
    <row r="1432" spans="1:34" hidden="1" x14ac:dyDescent="0.25">
      <c r="A1432" t="s">
        <v>3612</v>
      </c>
      <c r="B1432" t="s">
        <v>8744</v>
      </c>
      <c r="C1432" t="s">
        <v>1376</v>
      </c>
      <c r="D1432" t="s">
        <v>8745</v>
      </c>
      <c r="E1432" t="s">
        <v>217</v>
      </c>
      <c r="F1432">
        <v>2015</v>
      </c>
      <c r="G1432">
        <v>150226</v>
      </c>
      <c r="H1432" t="s">
        <v>3567</v>
      </c>
      <c r="I1432" s="1">
        <v>35377</v>
      </c>
      <c r="J1432" t="str">
        <f>IF(K1432&gt;34,"01Mayor a 35 años",IF(K1432&gt;29,"02Entre 30 y 35",IF(K1432&gt;24,"03Entre 25 y 30",IF(K1432&gt;19,"04Entre 20 y 25", "05Menor de 20 años"))))</f>
        <v>05Menor de 20 años</v>
      </c>
      <c r="K1432">
        <v>19</v>
      </c>
      <c r="L1432">
        <v>1</v>
      </c>
      <c r="M1432" t="s">
        <v>3562</v>
      </c>
      <c r="N1432" t="s">
        <v>308</v>
      </c>
      <c r="O1432" t="s">
        <v>3565</v>
      </c>
      <c r="P1432" t="s">
        <v>36</v>
      </c>
      <c r="Q1432" t="s">
        <v>3573</v>
      </c>
      <c r="R1432" t="s">
        <v>75</v>
      </c>
      <c r="S1432" t="s">
        <v>92</v>
      </c>
      <c r="T1432" t="s">
        <v>143</v>
      </c>
      <c r="U1432" t="s">
        <v>76</v>
      </c>
      <c r="V1432" t="s">
        <v>76</v>
      </c>
      <c r="W1432" t="s">
        <v>55</v>
      </c>
      <c r="X1432" t="s">
        <v>44</v>
      </c>
      <c r="Y1432" t="s">
        <v>101</v>
      </c>
      <c r="Z1432" t="s">
        <v>57</v>
      </c>
      <c r="AB1432" t="s">
        <v>46</v>
      </c>
      <c r="AC1432" t="s">
        <v>106</v>
      </c>
      <c r="AD1432" t="s">
        <v>86</v>
      </c>
      <c r="AE1432" t="s">
        <v>74</v>
      </c>
      <c r="AF1432" t="s">
        <v>3611</v>
      </c>
      <c r="AG1432" t="s">
        <v>46</v>
      </c>
      <c r="AH1432" t="s">
        <v>49</v>
      </c>
    </row>
    <row r="1433" spans="1:34" hidden="1" x14ac:dyDescent="0.25">
      <c r="A1433" t="s">
        <v>3612</v>
      </c>
      <c r="B1433" t="s">
        <v>5755</v>
      </c>
      <c r="C1433" t="s">
        <v>5756</v>
      </c>
      <c r="D1433" t="s">
        <v>352</v>
      </c>
      <c r="E1433" t="s">
        <v>2195</v>
      </c>
      <c r="F1433">
        <v>2015</v>
      </c>
      <c r="G1433">
        <v>150874</v>
      </c>
      <c r="H1433" t="s">
        <v>38</v>
      </c>
      <c r="I1433" s="1">
        <v>35349</v>
      </c>
      <c r="J1433" t="str">
        <f>IF(K1433&gt;34,"01Mayor a 35 años",IF(K1433&gt;29,"02Entre 30 y 35",IF(K1433&gt;24,"03Entre 25 y 30",IF(K1433&gt;19,"04Entre 20 y 25", "05Menor de 20 años"))))</f>
        <v>05Menor de 20 años</v>
      </c>
      <c r="K1433">
        <v>19</v>
      </c>
      <c r="L1433">
        <v>1</v>
      </c>
      <c r="M1433" t="s">
        <v>3564</v>
      </c>
      <c r="N1433" t="s">
        <v>213</v>
      </c>
      <c r="O1433" t="s">
        <v>3565</v>
      </c>
      <c r="P1433" t="s">
        <v>36</v>
      </c>
      <c r="Q1433" t="s">
        <v>3573</v>
      </c>
      <c r="R1433" t="s">
        <v>38</v>
      </c>
      <c r="S1433" t="s">
        <v>92</v>
      </c>
      <c r="T1433" t="s">
        <v>93</v>
      </c>
      <c r="U1433" t="s">
        <v>76</v>
      </c>
      <c r="V1433" t="s">
        <v>76</v>
      </c>
      <c r="W1433" t="s">
        <v>43</v>
      </c>
      <c r="X1433" t="s">
        <v>44</v>
      </c>
      <c r="Y1433" t="s">
        <v>44</v>
      </c>
      <c r="Z1433" t="s">
        <v>3621</v>
      </c>
      <c r="AB1433" t="s">
        <v>36</v>
      </c>
      <c r="AC1433" t="s">
        <v>3590</v>
      </c>
      <c r="AD1433" t="s">
        <v>86</v>
      </c>
      <c r="AE1433" t="s">
        <v>74</v>
      </c>
      <c r="AF1433" t="s">
        <v>3611</v>
      </c>
      <c r="AG1433" t="s">
        <v>46</v>
      </c>
      <c r="AH1433" t="s">
        <v>49</v>
      </c>
    </row>
    <row r="1434" spans="1:34" hidden="1" x14ac:dyDescent="0.25">
      <c r="A1434" t="s">
        <v>3612</v>
      </c>
      <c r="B1434" t="s">
        <v>5755</v>
      </c>
      <c r="C1434" t="s">
        <v>5756</v>
      </c>
      <c r="D1434" t="s">
        <v>352</v>
      </c>
      <c r="E1434" t="s">
        <v>2195</v>
      </c>
      <c r="F1434">
        <v>2015</v>
      </c>
      <c r="G1434">
        <v>150874</v>
      </c>
      <c r="H1434" t="s">
        <v>38</v>
      </c>
      <c r="I1434" s="1">
        <v>35349</v>
      </c>
      <c r="J1434" t="str">
        <f>IF(K1434&gt;34,"01Mayor a 35 años",IF(K1434&gt;29,"02Entre 30 y 35",IF(K1434&gt;24,"03Entre 25 y 30",IF(K1434&gt;19,"04Entre 20 y 25", "05Menor de 20 años"))))</f>
        <v>05Menor de 20 años</v>
      </c>
      <c r="K1434">
        <v>19</v>
      </c>
      <c r="L1434">
        <v>1</v>
      </c>
      <c r="M1434" t="s">
        <v>3564</v>
      </c>
      <c r="N1434" t="s">
        <v>213</v>
      </c>
      <c r="O1434" t="s">
        <v>3565</v>
      </c>
      <c r="P1434" t="s">
        <v>36</v>
      </c>
      <c r="Q1434" t="s">
        <v>3573</v>
      </c>
      <c r="R1434" t="s">
        <v>38</v>
      </c>
      <c r="S1434" t="s">
        <v>92</v>
      </c>
      <c r="T1434" t="s">
        <v>93</v>
      </c>
      <c r="U1434" t="s">
        <v>76</v>
      </c>
      <c r="V1434" t="s">
        <v>76</v>
      </c>
      <c r="W1434" t="s">
        <v>43</v>
      </c>
      <c r="X1434" t="s">
        <v>44</v>
      </c>
      <c r="Y1434" t="s">
        <v>44</v>
      </c>
      <c r="Z1434" t="s">
        <v>3621</v>
      </c>
      <c r="AB1434" t="s">
        <v>36</v>
      </c>
      <c r="AC1434" t="s">
        <v>3590</v>
      </c>
      <c r="AD1434" t="s">
        <v>86</v>
      </c>
      <c r="AE1434" t="s">
        <v>74</v>
      </c>
      <c r="AF1434" t="s">
        <v>3611</v>
      </c>
      <c r="AG1434" t="s">
        <v>46</v>
      </c>
      <c r="AH1434" t="s">
        <v>49</v>
      </c>
    </row>
    <row r="1435" spans="1:34" hidden="1" x14ac:dyDescent="0.25">
      <c r="A1435" t="s">
        <v>3612</v>
      </c>
      <c r="B1435" t="s">
        <v>5755</v>
      </c>
      <c r="C1435" t="s">
        <v>5756</v>
      </c>
      <c r="D1435" t="s">
        <v>352</v>
      </c>
      <c r="E1435" t="s">
        <v>2195</v>
      </c>
      <c r="F1435">
        <v>2015</v>
      </c>
      <c r="G1435">
        <v>150874</v>
      </c>
      <c r="H1435" t="s">
        <v>38</v>
      </c>
      <c r="I1435" s="1">
        <v>35349</v>
      </c>
      <c r="J1435" t="str">
        <f>IF(K1435&gt;34,"01Mayor a 35 años",IF(K1435&gt;29,"02Entre 30 y 35",IF(K1435&gt;24,"03Entre 25 y 30",IF(K1435&gt;19,"04Entre 20 y 25", "05Menor de 20 años"))))</f>
        <v>05Menor de 20 años</v>
      </c>
      <c r="K1435">
        <v>19</v>
      </c>
      <c r="L1435">
        <v>1</v>
      </c>
      <c r="M1435" t="s">
        <v>3564</v>
      </c>
      <c r="N1435" t="s">
        <v>213</v>
      </c>
      <c r="O1435" t="s">
        <v>3565</v>
      </c>
      <c r="P1435" t="s">
        <v>36</v>
      </c>
      <c r="Q1435" t="s">
        <v>3573</v>
      </c>
      <c r="R1435" t="s">
        <v>38</v>
      </c>
      <c r="S1435" t="s">
        <v>92</v>
      </c>
      <c r="T1435" t="s">
        <v>93</v>
      </c>
      <c r="U1435" t="s">
        <v>76</v>
      </c>
      <c r="V1435" t="s">
        <v>76</v>
      </c>
      <c r="W1435" t="s">
        <v>43</v>
      </c>
      <c r="X1435" t="s">
        <v>44</v>
      </c>
      <c r="Y1435" t="s">
        <v>44</v>
      </c>
      <c r="Z1435" t="s">
        <v>3621</v>
      </c>
      <c r="AB1435" t="s">
        <v>36</v>
      </c>
      <c r="AC1435" t="s">
        <v>3590</v>
      </c>
      <c r="AD1435" t="s">
        <v>86</v>
      </c>
      <c r="AE1435" t="s">
        <v>74</v>
      </c>
      <c r="AF1435" t="s">
        <v>3611</v>
      </c>
      <c r="AG1435" t="s">
        <v>46</v>
      </c>
      <c r="AH1435" t="s">
        <v>49</v>
      </c>
    </row>
    <row r="1436" spans="1:34" hidden="1" x14ac:dyDescent="0.25">
      <c r="A1436" t="s">
        <v>3612</v>
      </c>
      <c r="B1436" t="s">
        <v>11154</v>
      </c>
      <c r="C1436" t="s">
        <v>11155</v>
      </c>
      <c r="D1436" t="s">
        <v>3518</v>
      </c>
      <c r="E1436" t="s">
        <v>253</v>
      </c>
      <c r="F1436">
        <v>2015</v>
      </c>
      <c r="G1436">
        <v>131800</v>
      </c>
      <c r="H1436" t="s">
        <v>38</v>
      </c>
      <c r="I1436" s="1">
        <v>35185</v>
      </c>
      <c r="J1436" t="str">
        <f>IF(K1436&gt;34,"01Mayor a 35 años",IF(K1436&gt;29,"02Entre 30 y 35",IF(K1436&gt;24,"03Entre 25 y 30",IF(K1436&gt;19,"04Entre 20 y 25", "05Menor de 20 años"))))</f>
        <v>05Menor de 20 años</v>
      </c>
      <c r="K1436">
        <v>19</v>
      </c>
      <c r="L1436">
        <v>0</v>
      </c>
      <c r="M1436" t="s">
        <v>3564</v>
      </c>
      <c r="N1436" t="s">
        <v>262</v>
      </c>
      <c r="O1436" t="s">
        <v>3565</v>
      </c>
      <c r="P1436" t="s">
        <v>46</v>
      </c>
      <c r="Q1436" t="s">
        <v>74</v>
      </c>
      <c r="R1436" t="s">
        <v>38</v>
      </c>
      <c r="S1436" t="s">
        <v>92</v>
      </c>
      <c r="T1436" t="s">
        <v>143</v>
      </c>
      <c r="U1436" t="s">
        <v>94</v>
      </c>
      <c r="V1436" t="s">
        <v>94</v>
      </c>
      <c r="W1436" t="s">
        <v>43</v>
      </c>
      <c r="X1436" t="s">
        <v>144</v>
      </c>
      <c r="Y1436" t="s">
        <v>12782</v>
      </c>
      <c r="Z1436" t="s">
        <v>3640</v>
      </c>
      <c r="AB1436" t="s">
        <v>36</v>
      </c>
      <c r="AC1436" t="s">
        <v>3590</v>
      </c>
      <c r="AD1436" t="s">
        <v>86</v>
      </c>
      <c r="AE1436" t="s">
        <v>74</v>
      </c>
      <c r="AF1436" t="s">
        <v>3611</v>
      </c>
      <c r="AG1436" t="s">
        <v>46</v>
      </c>
      <c r="AH1436" t="s">
        <v>49</v>
      </c>
    </row>
    <row r="1437" spans="1:34" hidden="1" x14ac:dyDescent="0.25">
      <c r="A1437" t="s">
        <v>3612</v>
      </c>
      <c r="B1437" t="s">
        <v>9857</v>
      </c>
      <c r="C1437" t="s">
        <v>9858</v>
      </c>
      <c r="D1437" t="s">
        <v>848</v>
      </c>
      <c r="E1437" t="s">
        <v>540</v>
      </c>
      <c r="F1437">
        <v>2015</v>
      </c>
      <c r="G1437">
        <v>151028</v>
      </c>
      <c r="H1437" t="s">
        <v>38</v>
      </c>
      <c r="I1437" s="1">
        <v>35204</v>
      </c>
      <c r="J1437" t="str">
        <f>IF(K1437&gt;34,"01Mayor a 35 años",IF(K1437&gt;29,"02Entre 30 y 35",IF(K1437&gt;24,"03Entre 25 y 30",IF(K1437&gt;19,"04Entre 20 y 25", "05Menor de 20 años"))))</f>
        <v>05Menor de 20 años</v>
      </c>
      <c r="K1437">
        <v>19</v>
      </c>
      <c r="L1437">
        <v>0</v>
      </c>
      <c r="M1437" t="s">
        <v>3561</v>
      </c>
      <c r="N1437" t="s">
        <v>64</v>
      </c>
      <c r="O1437" t="s">
        <v>3565</v>
      </c>
      <c r="P1437" t="s">
        <v>36</v>
      </c>
      <c r="Q1437" t="s">
        <v>3573</v>
      </c>
      <c r="R1437" t="s">
        <v>38</v>
      </c>
      <c r="S1437" t="s">
        <v>92</v>
      </c>
      <c r="T1437" t="s">
        <v>93</v>
      </c>
      <c r="U1437" t="s">
        <v>66</v>
      </c>
      <c r="V1437" t="s">
        <v>66</v>
      </c>
      <c r="W1437" t="s">
        <v>43</v>
      </c>
      <c r="X1437" t="s">
        <v>101</v>
      </c>
      <c r="Y1437" t="s">
        <v>45</v>
      </c>
      <c r="Z1437" t="s">
        <v>3621</v>
      </c>
      <c r="AB1437" t="s">
        <v>36</v>
      </c>
      <c r="AC1437" t="s">
        <v>3590</v>
      </c>
      <c r="AD1437" t="s">
        <v>107</v>
      </c>
      <c r="AE1437" t="s">
        <v>74</v>
      </c>
      <c r="AF1437" t="s">
        <v>3611</v>
      </c>
      <c r="AG1437" t="s">
        <v>46</v>
      </c>
      <c r="AH1437" t="s">
        <v>49</v>
      </c>
    </row>
    <row r="1438" spans="1:34" hidden="1" x14ac:dyDescent="0.25">
      <c r="A1438" t="s">
        <v>3612</v>
      </c>
      <c r="B1438" t="s">
        <v>10493</v>
      </c>
      <c r="C1438" t="s">
        <v>7856</v>
      </c>
      <c r="D1438" t="s">
        <v>10494</v>
      </c>
      <c r="E1438" t="s">
        <v>197</v>
      </c>
      <c r="F1438">
        <v>2015</v>
      </c>
      <c r="G1438">
        <v>151593</v>
      </c>
      <c r="H1438" t="s">
        <v>38</v>
      </c>
      <c r="I1438" s="1">
        <v>35288</v>
      </c>
      <c r="J1438" t="str">
        <f>IF(K1438&gt;34,"01Mayor a 35 años",IF(K1438&gt;29,"02Entre 30 y 35",IF(K1438&gt;24,"03Entre 25 y 30",IF(K1438&gt;19,"04Entre 20 y 25", "05Menor de 20 años"))))</f>
        <v>05Menor de 20 años</v>
      </c>
      <c r="K1438">
        <v>19</v>
      </c>
      <c r="L1438">
        <v>1</v>
      </c>
      <c r="M1438" t="s">
        <v>3564</v>
      </c>
      <c r="N1438" t="s">
        <v>82</v>
      </c>
      <c r="O1438" t="s">
        <v>3565</v>
      </c>
      <c r="P1438" t="s">
        <v>36</v>
      </c>
      <c r="Q1438" t="s">
        <v>3573</v>
      </c>
      <c r="R1438" t="s">
        <v>38</v>
      </c>
      <c r="S1438" t="s">
        <v>92</v>
      </c>
      <c r="T1438" t="s">
        <v>3675</v>
      </c>
      <c r="U1438" t="s">
        <v>94</v>
      </c>
      <c r="V1438" t="s">
        <v>76</v>
      </c>
      <c r="W1438" t="s">
        <v>55</v>
      </c>
      <c r="X1438" t="s">
        <v>44</v>
      </c>
      <c r="Y1438" t="s">
        <v>44</v>
      </c>
      <c r="Z1438" t="s">
        <v>3640</v>
      </c>
      <c r="AB1438" t="s">
        <v>36</v>
      </c>
      <c r="AC1438" t="s">
        <v>3590</v>
      </c>
      <c r="AD1438" t="s">
        <v>47</v>
      </c>
      <c r="AE1438" t="s">
        <v>48</v>
      </c>
      <c r="AF1438" t="s">
        <v>3611</v>
      </c>
      <c r="AG1438" t="s">
        <v>46</v>
      </c>
      <c r="AH1438" t="s">
        <v>49</v>
      </c>
    </row>
    <row r="1439" spans="1:34" hidden="1" x14ac:dyDescent="0.25">
      <c r="A1439" t="s">
        <v>3612</v>
      </c>
      <c r="B1439" t="s">
        <v>9959</v>
      </c>
      <c r="C1439" t="s">
        <v>9960</v>
      </c>
      <c r="D1439" t="s">
        <v>520</v>
      </c>
      <c r="E1439" t="s">
        <v>840</v>
      </c>
      <c r="F1439">
        <v>2015</v>
      </c>
      <c r="G1439">
        <v>143918</v>
      </c>
      <c r="H1439" t="s">
        <v>3567</v>
      </c>
      <c r="I1439" s="1">
        <v>35387</v>
      </c>
      <c r="J1439" t="str">
        <f>IF(K1439&gt;34,"01Mayor a 35 años",IF(K1439&gt;29,"02Entre 30 y 35",IF(K1439&gt;24,"03Entre 25 y 30",IF(K1439&gt;19,"04Entre 20 y 25", "05Menor de 20 años"))))</f>
        <v>05Menor de 20 años</v>
      </c>
      <c r="K1439">
        <v>19</v>
      </c>
      <c r="L1439">
        <v>0</v>
      </c>
      <c r="M1439" t="s">
        <v>3561</v>
      </c>
      <c r="N1439" t="s">
        <v>64</v>
      </c>
      <c r="O1439" t="s">
        <v>3566</v>
      </c>
      <c r="P1439" t="s">
        <v>36</v>
      </c>
      <c r="Q1439" t="s">
        <v>3573</v>
      </c>
      <c r="R1439" t="s">
        <v>75</v>
      </c>
      <c r="S1439" t="s">
        <v>92</v>
      </c>
      <c r="T1439" t="s">
        <v>143</v>
      </c>
      <c r="U1439" t="s">
        <v>94</v>
      </c>
      <c r="V1439" t="s">
        <v>94</v>
      </c>
      <c r="W1439" t="s">
        <v>43</v>
      </c>
      <c r="X1439" t="s">
        <v>44</v>
      </c>
      <c r="Y1439" t="s">
        <v>44</v>
      </c>
      <c r="Z1439" t="s">
        <v>3628</v>
      </c>
      <c r="AB1439" t="s">
        <v>46</v>
      </c>
      <c r="AC1439" t="s">
        <v>12766</v>
      </c>
      <c r="AD1439" t="s">
        <v>68</v>
      </c>
      <c r="AE1439" t="s">
        <v>48</v>
      </c>
      <c r="AF1439" t="s">
        <v>3611</v>
      </c>
      <c r="AG1439" t="s">
        <v>46</v>
      </c>
      <c r="AH1439" t="s">
        <v>49</v>
      </c>
    </row>
    <row r="1440" spans="1:34" hidden="1" x14ac:dyDescent="0.25">
      <c r="A1440" t="s">
        <v>3612</v>
      </c>
      <c r="B1440" t="s">
        <v>3999</v>
      </c>
      <c r="C1440" t="s">
        <v>4000</v>
      </c>
      <c r="D1440" t="s">
        <v>256</v>
      </c>
      <c r="E1440" t="s">
        <v>4001</v>
      </c>
      <c r="F1440">
        <v>2015</v>
      </c>
      <c r="G1440">
        <v>134708</v>
      </c>
      <c r="H1440" t="s">
        <v>3567</v>
      </c>
      <c r="I1440" s="1">
        <v>35123</v>
      </c>
      <c r="J1440" t="str">
        <f>IF(K1440&gt;34,"01Mayor a 35 años",IF(K1440&gt;29,"02Entre 30 y 35",IF(K1440&gt;24,"03Entre 25 y 30",IF(K1440&gt;19,"04Entre 20 y 25", "05Menor de 20 años"))))</f>
        <v>05Menor de 20 años</v>
      </c>
      <c r="K1440">
        <v>19</v>
      </c>
      <c r="L1440">
        <v>0</v>
      </c>
      <c r="M1440" t="s">
        <v>3561</v>
      </c>
      <c r="N1440" t="s">
        <v>35</v>
      </c>
      <c r="O1440" t="s">
        <v>3565</v>
      </c>
      <c r="P1440" t="s">
        <v>36</v>
      </c>
      <c r="Q1440" t="s">
        <v>3573</v>
      </c>
      <c r="R1440" t="s">
        <v>75</v>
      </c>
      <c r="S1440" t="s">
        <v>92</v>
      </c>
      <c r="T1440" t="s">
        <v>93</v>
      </c>
      <c r="U1440" t="s">
        <v>94</v>
      </c>
      <c r="V1440" t="s">
        <v>12763</v>
      </c>
      <c r="W1440" t="s">
        <v>43</v>
      </c>
      <c r="X1440" t="s">
        <v>101</v>
      </c>
      <c r="Y1440" t="s">
        <v>44</v>
      </c>
      <c r="Z1440" t="s">
        <v>3640</v>
      </c>
      <c r="AB1440" t="s">
        <v>36</v>
      </c>
      <c r="AC1440" t="s">
        <v>3590</v>
      </c>
      <c r="AD1440" t="s">
        <v>68</v>
      </c>
      <c r="AE1440" t="s">
        <v>48</v>
      </c>
      <c r="AF1440" t="s">
        <v>3611</v>
      </c>
      <c r="AG1440" t="s">
        <v>46</v>
      </c>
      <c r="AH1440" t="s">
        <v>49</v>
      </c>
    </row>
    <row r="1441" spans="1:34" hidden="1" x14ac:dyDescent="0.25">
      <c r="A1441" t="s">
        <v>3612</v>
      </c>
      <c r="B1441" t="s">
        <v>5693</v>
      </c>
      <c r="C1441" t="s">
        <v>5694</v>
      </c>
      <c r="D1441" t="s">
        <v>1402</v>
      </c>
      <c r="E1441" t="s">
        <v>860</v>
      </c>
      <c r="F1441">
        <v>2015</v>
      </c>
      <c r="G1441">
        <v>131507</v>
      </c>
      <c r="H1441" t="s">
        <v>38</v>
      </c>
      <c r="I1441" s="1">
        <v>35221</v>
      </c>
      <c r="J1441" t="str">
        <f>IF(K1441&gt;34,"01Mayor a 35 años",IF(K1441&gt;29,"02Entre 30 y 35",IF(K1441&gt;24,"03Entre 25 y 30",IF(K1441&gt;19,"04Entre 20 y 25", "05Menor de 20 años"))))</f>
        <v>05Menor de 20 años</v>
      </c>
      <c r="K1441">
        <v>19</v>
      </c>
      <c r="L1441">
        <v>1</v>
      </c>
      <c r="M1441" t="s">
        <v>3564</v>
      </c>
      <c r="N1441" t="s">
        <v>213</v>
      </c>
      <c r="O1441" t="s">
        <v>3565</v>
      </c>
      <c r="P1441" t="s">
        <v>36</v>
      </c>
      <c r="Q1441" t="s">
        <v>3573</v>
      </c>
      <c r="R1441" t="s">
        <v>38</v>
      </c>
      <c r="S1441" t="s">
        <v>92</v>
      </c>
      <c r="T1441" t="s">
        <v>3675</v>
      </c>
      <c r="U1441" t="s">
        <v>76</v>
      </c>
      <c r="V1441" t="s">
        <v>76</v>
      </c>
      <c r="W1441" t="s">
        <v>43</v>
      </c>
      <c r="X1441" t="s">
        <v>12781</v>
      </c>
      <c r="Y1441" t="s">
        <v>101</v>
      </c>
      <c r="Z1441" t="s">
        <v>57</v>
      </c>
      <c r="AB1441" t="s">
        <v>36</v>
      </c>
      <c r="AC1441" t="s">
        <v>3590</v>
      </c>
      <c r="AD1441" t="s">
        <v>58</v>
      </c>
      <c r="AE1441" t="s">
        <v>87</v>
      </c>
      <c r="AF1441" t="s">
        <v>3611</v>
      </c>
      <c r="AG1441" t="s">
        <v>46</v>
      </c>
      <c r="AH1441" t="s">
        <v>49</v>
      </c>
    </row>
    <row r="1442" spans="1:34" hidden="1" x14ac:dyDescent="0.25">
      <c r="A1442" t="s">
        <v>3612</v>
      </c>
      <c r="B1442" t="s">
        <v>3875</v>
      </c>
      <c r="C1442" t="s">
        <v>3876</v>
      </c>
      <c r="D1442" t="s">
        <v>3877</v>
      </c>
      <c r="E1442" t="s">
        <v>1324</v>
      </c>
      <c r="F1442">
        <v>2015</v>
      </c>
      <c r="G1442">
        <v>151379</v>
      </c>
      <c r="H1442" t="s">
        <v>38</v>
      </c>
      <c r="I1442" s="1">
        <v>35272</v>
      </c>
      <c r="J1442" t="str">
        <f>IF(K1442&gt;34,"01Mayor a 35 años",IF(K1442&gt;29,"02Entre 30 y 35",IF(K1442&gt;24,"03Entre 25 y 30",IF(K1442&gt;19,"04Entre 20 y 25", "05Menor de 20 años"))))</f>
        <v>05Menor de 20 años</v>
      </c>
      <c r="K1442">
        <v>19</v>
      </c>
      <c r="L1442">
        <v>0</v>
      </c>
      <c r="M1442" t="s">
        <v>3561</v>
      </c>
      <c r="N1442" t="s">
        <v>35</v>
      </c>
      <c r="O1442" t="s">
        <v>3565</v>
      </c>
      <c r="P1442" t="s">
        <v>36</v>
      </c>
      <c r="Q1442" t="s">
        <v>3573</v>
      </c>
      <c r="R1442" t="s">
        <v>38</v>
      </c>
      <c r="S1442" t="s">
        <v>92</v>
      </c>
      <c r="T1442" t="s">
        <v>143</v>
      </c>
      <c r="U1442" t="s">
        <v>83</v>
      </c>
      <c r="V1442" t="s">
        <v>76</v>
      </c>
      <c r="W1442" t="s">
        <v>43</v>
      </c>
      <c r="X1442" t="s">
        <v>44</v>
      </c>
      <c r="Y1442" t="s">
        <v>44</v>
      </c>
      <c r="Z1442" t="s">
        <v>3621</v>
      </c>
      <c r="AB1442" t="s">
        <v>36</v>
      </c>
      <c r="AC1442" t="s">
        <v>3590</v>
      </c>
      <c r="AD1442" t="s">
        <v>86</v>
      </c>
      <c r="AE1442" t="s">
        <v>87</v>
      </c>
      <c r="AF1442" t="s">
        <v>3611</v>
      </c>
      <c r="AG1442" t="s">
        <v>46</v>
      </c>
      <c r="AH1442" t="s">
        <v>49</v>
      </c>
    </row>
    <row r="1443" spans="1:34" hidden="1" x14ac:dyDescent="0.25">
      <c r="A1443" t="s">
        <v>3612</v>
      </c>
      <c r="B1443" t="s">
        <v>8210</v>
      </c>
      <c r="C1443" t="s">
        <v>1867</v>
      </c>
      <c r="D1443" t="s">
        <v>311</v>
      </c>
      <c r="E1443" t="s">
        <v>794</v>
      </c>
      <c r="F1443">
        <v>2015</v>
      </c>
      <c r="G1443">
        <v>152084</v>
      </c>
      <c r="H1443" t="s">
        <v>3567</v>
      </c>
      <c r="I1443" s="1">
        <v>35340</v>
      </c>
      <c r="J1443" t="str">
        <f>IF(K1443&gt;34,"01Mayor a 35 años",IF(K1443&gt;29,"02Entre 30 y 35",IF(K1443&gt;24,"03Entre 25 y 30",IF(K1443&gt;19,"04Entre 20 y 25", "05Menor de 20 años"))))</f>
        <v>05Menor de 20 años</v>
      </c>
      <c r="K1443">
        <v>19</v>
      </c>
      <c r="L1443">
        <v>0</v>
      </c>
      <c r="M1443" t="s">
        <v>3562</v>
      </c>
      <c r="N1443" t="s">
        <v>386</v>
      </c>
      <c r="O1443" t="s">
        <v>3565</v>
      </c>
      <c r="P1443" t="s">
        <v>36</v>
      </c>
      <c r="Q1443" t="s">
        <v>3573</v>
      </c>
      <c r="R1443" t="s">
        <v>75</v>
      </c>
      <c r="S1443" t="s">
        <v>92</v>
      </c>
      <c r="T1443" t="s">
        <v>143</v>
      </c>
      <c r="U1443" t="s">
        <v>66</v>
      </c>
      <c r="V1443" t="s">
        <v>94</v>
      </c>
      <c r="W1443" t="s">
        <v>43</v>
      </c>
      <c r="X1443" t="s">
        <v>144</v>
      </c>
      <c r="Y1443" t="s">
        <v>101</v>
      </c>
      <c r="Z1443" t="s">
        <v>3621</v>
      </c>
      <c r="AB1443" t="s">
        <v>36</v>
      </c>
      <c r="AC1443" t="s">
        <v>3590</v>
      </c>
      <c r="AD1443" t="s">
        <v>68</v>
      </c>
      <c r="AE1443" t="s">
        <v>87</v>
      </c>
      <c r="AF1443" t="s">
        <v>3611</v>
      </c>
      <c r="AG1443" t="s">
        <v>46</v>
      </c>
      <c r="AH1443" t="s">
        <v>49</v>
      </c>
    </row>
    <row r="1444" spans="1:34" hidden="1" x14ac:dyDescent="0.25">
      <c r="A1444" t="s">
        <v>3612</v>
      </c>
      <c r="B1444" t="s">
        <v>6920</v>
      </c>
      <c r="C1444" t="s">
        <v>6726</v>
      </c>
      <c r="D1444" t="s">
        <v>356</v>
      </c>
      <c r="E1444" t="s">
        <v>140</v>
      </c>
      <c r="F1444">
        <v>2015</v>
      </c>
      <c r="G1444">
        <v>150357</v>
      </c>
      <c r="H1444" t="s">
        <v>38</v>
      </c>
      <c r="I1444" s="1">
        <v>35276</v>
      </c>
      <c r="J1444" t="str">
        <f>IF(K1444&gt;34,"01Mayor a 35 años",IF(K1444&gt;29,"02Entre 30 y 35",IF(K1444&gt;24,"03Entre 25 y 30",IF(K1444&gt;19,"04Entre 20 y 25", "05Menor de 20 años"))))</f>
        <v>05Menor de 20 años</v>
      </c>
      <c r="K1444">
        <v>19</v>
      </c>
      <c r="L1444">
        <v>0</v>
      </c>
      <c r="M1444" t="s">
        <v>3564</v>
      </c>
      <c r="N1444" t="s">
        <v>100</v>
      </c>
      <c r="O1444" t="s">
        <v>3565</v>
      </c>
      <c r="P1444" t="s">
        <v>36</v>
      </c>
      <c r="Q1444" t="s">
        <v>3573</v>
      </c>
      <c r="R1444" t="s">
        <v>38</v>
      </c>
      <c r="S1444" t="s">
        <v>92</v>
      </c>
      <c r="T1444" t="s">
        <v>143</v>
      </c>
      <c r="U1444" t="s">
        <v>66</v>
      </c>
      <c r="V1444" t="s">
        <v>94</v>
      </c>
      <c r="W1444" t="s">
        <v>55</v>
      </c>
      <c r="X1444" t="s">
        <v>44</v>
      </c>
      <c r="Y1444" t="s">
        <v>44</v>
      </c>
      <c r="Z1444" t="s">
        <v>74</v>
      </c>
      <c r="AB1444" t="s">
        <v>36</v>
      </c>
      <c r="AC1444" t="s">
        <v>3590</v>
      </c>
      <c r="AD1444" t="s">
        <v>68</v>
      </c>
      <c r="AE1444" t="s">
        <v>87</v>
      </c>
      <c r="AF1444" t="s">
        <v>3611</v>
      </c>
      <c r="AG1444" t="s">
        <v>46</v>
      </c>
      <c r="AH1444" t="s">
        <v>49</v>
      </c>
    </row>
    <row r="1445" spans="1:34" hidden="1" x14ac:dyDescent="0.25">
      <c r="A1445" t="s">
        <v>3612</v>
      </c>
      <c r="B1445" t="s">
        <v>10739</v>
      </c>
      <c r="C1445" t="s">
        <v>10740</v>
      </c>
      <c r="D1445" t="s">
        <v>9654</v>
      </c>
      <c r="E1445" t="s">
        <v>2980</v>
      </c>
      <c r="F1445">
        <v>2015</v>
      </c>
      <c r="G1445">
        <v>151390</v>
      </c>
      <c r="H1445" t="s">
        <v>3567</v>
      </c>
      <c r="I1445" s="1">
        <v>35254</v>
      </c>
      <c r="J1445" t="str">
        <f>IF(K1445&gt;34,"01Mayor a 35 años",IF(K1445&gt;29,"02Entre 30 y 35",IF(K1445&gt;24,"03Entre 25 y 30",IF(K1445&gt;19,"04Entre 20 y 25", "05Menor de 20 años"))))</f>
        <v>05Menor de 20 años</v>
      </c>
      <c r="K1445">
        <v>19</v>
      </c>
      <c r="L1445">
        <v>0</v>
      </c>
      <c r="M1445" t="s">
        <v>3564</v>
      </c>
      <c r="N1445" t="s">
        <v>82</v>
      </c>
      <c r="O1445" t="s">
        <v>3565</v>
      </c>
      <c r="P1445" t="s">
        <v>36</v>
      </c>
      <c r="Q1445" t="s">
        <v>3573</v>
      </c>
      <c r="R1445" t="s">
        <v>75</v>
      </c>
      <c r="S1445" t="s">
        <v>92</v>
      </c>
      <c r="T1445" t="s">
        <v>143</v>
      </c>
      <c r="U1445" t="s">
        <v>12763</v>
      </c>
      <c r="V1445" t="s">
        <v>12763</v>
      </c>
      <c r="W1445" t="s">
        <v>43</v>
      </c>
      <c r="X1445" s="16" t="s">
        <v>67</v>
      </c>
      <c r="Y1445" t="s">
        <v>44</v>
      </c>
      <c r="Z1445" t="s">
        <v>85</v>
      </c>
      <c r="AB1445" t="s">
        <v>46</v>
      </c>
      <c r="AC1445" t="s">
        <v>106</v>
      </c>
      <c r="AD1445" t="s">
        <v>107</v>
      </c>
      <c r="AE1445" t="s">
        <v>87</v>
      </c>
      <c r="AF1445" t="s">
        <v>3611</v>
      </c>
      <c r="AG1445" t="s">
        <v>46</v>
      </c>
      <c r="AH1445" t="s">
        <v>49</v>
      </c>
    </row>
    <row r="1446" spans="1:34" hidden="1" x14ac:dyDescent="0.25">
      <c r="A1446" t="s">
        <v>3612</v>
      </c>
      <c r="B1446" t="s">
        <v>10419</v>
      </c>
      <c r="C1446" t="s">
        <v>10420</v>
      </c>
      <c r="D1446" t="s">
        <v>840</v>
      </c>
      <c r="E1446" t="s">
        <v>5930</v>
      </c>
      <c r="F1446">
        <v>2015</v>
      </c>
      <c r="G1446">
        <v>133749</v>
      </c>
      <c r="H1446" t="s">
        <v>38</v>
      </c>
      <c r="I1446" s="1">
        <v>35393</v>
      </c>
      <c r="J1446" t="str">
        <f>IF(K1446&gt;34,"01Mayor a 35 años",IF(K1446&gt;29,"02Entre 30 y 35",IF(K1446&gt;24,"03Entre 25 y 30",IF(K1446&gt;19,"04Entre 20 y 25", "05Menor de 20 años"))))</f>
        <v>05Menor de 20 años</v>
      </c>
      <c r="K1446">
        <v>19</v>
      </c>
      <c r="L1446">
        <v>1</v>
      </c>
      <c r="M1446" t="s">
        <v>3564</v>
      </c>
      <c r="N1446" t="s">
        <v>82</v>
      </c>
      <c r="O1446" t="s">
        <v>3565</v>
      </c>
      <c r="P1446" t="s">
        <v>36</v>
      </c>
      <c r="Q1446" t="s">
        <v>3573</v>
      </c>
      <c r="R1446" t="s">
        <v>38</v>
      </c>
      <c r="S1446" t="s">
        <v>92</v>
      </c>
      <c r="T1446" t="s">
        <v>143</v>
      </c>
      <c r="U1446" t="s">
        <v>94</v>
      </c>
      <c r="V1446" t="s">
        <v>42</v>
      </c>
      <c r="W1446" t="s">
        <v>43</v>
      </c>
      <c r="X1446" t="s">
        <v>101</v>
      </c>
      <c r="Y1446" t="s">
        <v>45</v>
      </c>
      <c r="Z1446" t="s">
        <v>3621</v>
      </c>
      <c r="AB1446" t="s">
        <v>36</v>
      </c>
      <c r="AC1446" t="s">
        <v>3590</v>
      </c>
      <c r="AD1446" t="s">
        <v>107</v>
      </c>
      <c r="AE1446" t="s">
        <v>87</v>
      </c>
      <c r="AF1446" t="s">
        <v>3611</v>
      </c>
      <c r="AG1446" t="s">
        <v>46</v>
      </c>
      <c r="AH1446" t="s">
        <v>49</v>
      </c>
    </row>
    <row r="1447" spans="1:34" hidden="1" x14ac:dyDescent="0.25">
      <c r="A1447" t="s">
        <v>3612</v>
      </c>
      <c r="B1447" t="s">
        <v>8673</v>
      </c>
      <c r="C1447" t="s">
        <v>8674</v>
      </c>
      <c r="D1447" t="s">
        <v>261</v>
      </c>
      <c r="E1447" t="s">
        <v>1462</v>
      </c>
      <c r="F1447">
        <v>2015</v>
      </c>
      <c r="G1447">
        <v>146049</v>
      </c>
      <c r="H1447" t="s">
        <v>38</v>
      </c>
      <c r="I1447" s="1">
        <v>35310</v>
      </c>
      <c r="J1447" t="str">
        <f>IF(K1447&gt;34,"01Mayor a 35 años",IF(K1447&gt;29,"02Entre 30 y 35",IF(K1447&gt;24,"03Entre 25 y 30",IF(K1447&gt;19,"04Entre 20 y 25", "05Menor de 20 años"))))</f>
        <v>05Menor de 20 años</v>
      </c>
      <c r="K1447">
        <v>19</v>
      </c>
      <c r="L1447">
        <v>1</v>
      </c>
      <c r="M1447" t="s">
        <v>3562</v>
      </c>
      <c r="N1447" t="s">
        <v>308</v>
      </c>
      <c r="O1447" t="s">
        <v>3565</v>
      </c>
      <c r="P1447" t="s">
        <v>36</v>
      </c>
      <c r="Q1447" t="s">
        <v>3573</v>
      </c>
      <c r="R1447" t="s">
        <v>38</v>
      </c>
      <c r="S1447" t="s">
        <v>92</v>
      </c>
      <c r="T1447" t="s">
        <v>143</v>
      </c>
      <c r="U1447" t="s">
        <v>12763</v>
      </c>
      <c r="V1447" t="s">
        <v>83</v>
      </c>
      <c r="W1447" t="s">
        <v>43</v>
      </c>
      <c r="X1447" t="s">
        <v>44</v>
      </c>
      <c r="Y1447" t="s">
        <v>45</v>
      </c>
      <c r="Z1447" t="s">
        <v>3621</v>
      </c>
      <c r="AB1447" t="s">
        <v>36</v>
      </c>
      <c r="AC1447" t="s">
        <v>3590</v>
      </c>
      <c r="AD1447" t="s">
        <v>107</v>
      </c>
      <c r="AE1447" t="s">
        <v>87</v>
      </c>
      <c r="AF1447" t="s">
        <v>3611</v>
      </c>
      <c r="AG1447" t="s">
        <v>46</v>
      </c>
      <c r="AH1447" t="s">
        <v>49</v>
      </c>
    </row>
    <row r="1448" spans="1:34" hidden="1" x14ac:dyDescent="0.25">
      <c r="A1448" t="s">
        <v>3612</v>
      </c>
      <c r="B1448" t="s">
        <v>8673</v>
      </c>
      <c r="C1448" t="s">
        <v>8674</v>
      </c>
      <c r="D1448" t="s">
        <v>261</v>
      </c>
      <c r="E1448" t="s">
        <v>1462</v>
      </c>
      <c r="F1448">
        <v>2015</v>
      </c>
      <c r="G1448">
        <v>146049</v>
      </c>
      <c r="H1448" t="s">
        <v>38</v>
      </c>
      <c r="I1448" s="1">
        <v>35310</v>
      </c>
      <c r="J1448" t="str">
        <f>IF(K1448&gt;34,"01Mayor a 35 años",IF(K1448&gt;29,"02Entre 30 y 35",IF(K1448&gt;24,"03Entre 25 y 30",IF(K1448&gt;19,"04Entre 20 y 25", "05Menor de 20 años"))))</f>
        <v>05Menor de 20 años</v>
      </c>
      <c r="K1448">
        <v>19</v>
      </c>
      <c r="L1448">
        <v>1</v>
      </c>
      <c r="M1448" t="s">
        <v>3562</v>
      </c>
      <c r="N1448" t="s">
        <v>308</v>
      </c>
      <c r="O1448" t="s">
        <v>3565</v>
      </c>
      <c r="P1448" t="s">
        <v>36</v>
      </c>
      <c r="Q1448" t="s">
        <v>3573</v>
      </c>
      <c r="R1448" t="s">
        <v>38</v>
      </c>
      <c r="S1448" t="s">
        <v>92</v>
      </c>
      <c r="T1448" t="s">
        <v>143</v>
      </c>
      <c r="U1448" t="s">
        <v>12763</v>
      </c>
      <c r="V1448" t="s">
        <v>83</v>
      </c>
      <c r="W1448" t="s">
        <v>43</v>
      </c>
      <c r="X1448" t="s">
        <v>44</v>
      </c>
      <c r="Y1448" t="s">
        <v>45</v>
      </c>
      <c r="Z1448" t="s">
        <v>3621</v>
      </c>
      <c r="AB1448" t="s">
        <v>36</v>
      </c>
      <c r="AC1448" t="s">
        <v>3590</v>
      </c>
      <c r="AD1448" t="s">
        <v>107</v>
      </c>
      <c r="AE1448" t="s">
        <v>87</v>
      </c>
      <c r="AF1448" t="s">
        <v>3611</v>
      </c>
      <c r="AG1448" t="s">
        <v>46</v>
      </c>
      <c r="AH1448" t="s">
        <v>49</v>
      </c>
    </row>
    <row r="1449" spans="1:34" hidden="1" x14ac:dyDescent="0.25">
      <c r="A1449" t="s">
        <v>3612</v>
      </c>
      <c r="B1449" t="s">
        <v>6976</v>
      </c>
      <c r="C1449" t="s">
        <v>6977</v>
      </c>
      <c r="D1449" t="s">
        <v>261</v>
      </c>
      <c r="E1449" t="s">
        <v>2205</v>
      </c>
      <c r="F1449">
        <v>2015</v>
      </c>
      <c r="G1449">
        <v>150388</v>
      </c>
      <c r="H1449" t="s">
        <v>3567</v>
      </c>
      <c r="I1449" s="1">
        <v>35179</v>
      </c>
      <c r="J1449" t="str">
        <f>IF(K1449&gt;34,"01Mayor a 35 años",IF(K1449&gt;29,"02Entre 30 y 35",IF(K1449&gt;24,"03Entre 25 y 30",IF(K1449&gt;19,"04Entre 20 y 25", "05Menor de 20 años"))))</f>
        <v>05Menor de 20 años</v>
      </c>
      <c r="K1449">
        <v>19</v>
      </c>
      <c r="L1449">
        <v>1</v>
      </c>
      <c r="M1449" t="s">
        <v>3564</v>
      </c>
      <c r="N1449" t="s">
        <v>100</v>
      </c>
      <c r="O1449" t="s">
        <v>3565</v>
      </c>
      <c r="P1449" t="s">
        <v>36</v>
      </c>
      <c r="Q1449" t="s">
        <v>3573</v>
      </c>
      <c r="R1449" t="s">
        <v>75</v>
      </c>
      <c r="S1449" t="s">
        <v>92</v>
      </c>
      <c r="T1449" t="s">
        <v>74</v>
      </c>
      <c r="U1449" t="s">
        <v>66</v>
      </c>
      <c r="V1449" t="s">
        <v>94</v>
      </c>
      <c r="W1449" t="s">
        <v>55</v>
      </c>
      <c r="X1449" t="s">
        <v>144</v>
      </c>
      <c r="Y1449" t="s">
        <v>45</v>
      </c>
      <c r="Z1449" t="s">
        <v>85</v>
      </c>
      <c r="AB1449" t="s">
        <v>36</v>
      </c>
      <c r="AC1449" t="s">
        <v>3590</v>
      </c>
      <c r="AD1449" t="s">
        <v>107</v>
      </c>
      <c r="AE1449" t="s">
        <v>87</v>
      </c>
      <c r="AF1449" t="s">
        <v>3611</v>
      </c>
      <c r="AG1449" t="s">
        <v>46</v>
      </c>
      <c r="AH1449" t="s">
        <v>49</v>
      </c>
    </row>
    <row r="1450" spans="1:34" hidden="1" x14ac:dyDescent="0.25">
      <c r="A1450" t="s">
        <v>3612</v>
      </c>
      <c r="B1450" t="s">
        <v>10782</v>
      </c>
      <c r="C1450" t="s">
        <v>10783</v>
      </c>
      <c r="D1450" t="s">
        <v>332</v>
      </c>
      <c r="E1450" t="s">
        <v>995</v>
      </c>
      <c r="F1450">
        <v>2015</v>
      </c>
      <c r="G1450">
        <v>150539</v>
      </c>
      <c r="H1450" t="s">
        <v>38</v>
      </c>
      <c r="I1450" s="1">
        <v>35325</v>
      </c>
      <c r="J1450" t="str">
        <f>IF(K1450&gt;34,"01Mayor a 35 años",IF(K1450&gt;29,"02Entre 30 y 35",IF(K1450&gt;24,"03Entre 25 y 30",IF(K1450&gt;19,"04Entre 20 y 25", "05Menor de 20 años"))))</f>
        <v>05Menor de 20 años</v>
      </c>
      <c r="K1450">
        <v>19</v>
      </c>
      <c r="L1450">
        <v>0</v>
      </c>
      <c r="M1450" t="s">
        <v>3564</v>
      </c>
      <c r="N1450" t="s">
        <v>82</v>
      </c>
      <c r="O1450" t="s">
        <v>3565</v>
      </c>
      <c r="P1450" t="s">
        <v>36</v>
      </c>
      <c r="Q1450" t="s">
        <v>3573</v>
      </c>
      <c r="R1450" t="s">
        <v>38</v>
      </c>
      <c r="S1450" t="s">
        <v>92</v>
      </c>
      <c r="T1450" t="s">
        <v>93</v>
      </c>
      <c r="U1450" t="s">
        <v>76</v>
      </c>
      <c r="V1450" t="s">
        <v>76</v>
      </c>
      <c r="W1450" t="s">
        <v>84</v>
      </c>
      <c r="X1450" t="s">
        <v>44</v>
      </c>
      <c r="Y1450" t="s">
        <v>44</v>
      </c>
      <c r="Z1450" t="s">
        <v>3621</v>
      </c>
      <c r="AB1450" t="s">
        <v>46</v>
      </c>
      <c r="AC1450" t="s">
        <v>106</v>
      </c>
      <c r="AD1450" t="s">
        <v>47</v>
      </c>
      <c r="AE1450" t="s">
        <v>69</v>
      </c>
      <c r="AF1450" t="s">
        <v>3611</v>
      </c>
      <c r="AG1450" t="s">
        <v>46</v>
      </c>
      <c r="AH1450" t="s">
        <v>49</v>
      </c>
    </row>
    <row r="1451" spans="1:34" hidden="1" x14ac:dyDescent="0.25">
      <c r="A1451" t="s">
        <v>3612</v>
      </c>
      <c r="B1451" t="s">
        <v>6340</v>
      </c>
      <c r="C1451" t="s">
        <v>6341</v>
      </c>
      <c r="D1451" t="s">
        <v>626</v>
      </c>
      <c r="E1451" t="s">
        <v>53</v>
      </c>
      <c r="F1451">
        <v>2015</v>
      </c>
      <c r="G1451">
        <v>134430</v>
      </c>
      <c r="H1451" t="s">
        <v>3567</v>
      </c>
      <c r="I1451" s="1">
        <v>35215</v>
      </c>
      <c r="J1451" t="str">
        <f>IF(K1451&gt;34,"01Mayor a 35 años",IF(K1451&gt;29,"02Entre 30 y 35",IF(K1451&gt;24,"03Entre 25 y 30",IF(K1451&gt;19,"04Entre 20 y 25", "05Menor de 20 años"))))</f>
        <v>05Menor de 20 años</v>
      </c>
      <c r="K1451">
        <v>19</v>
      </c>
      <c r="L1451">
        <v>1</v>
      </c>
      <c r="M1451" t="s">
        <v>3563</v>
      </c>
      <c r="N1451" t="s">
        <v>136</v>
      </c>
      <c r="O1451" t="s">
        <v>3565</v>
      </c>
      <c r="P1451" t="s">
        <v>36</v>
      </c>
      <c r="Q1451" t="s">
        <v>3573</v>
      </c>
      <c r="R1451" t="s">
        <v>75</v>
      </c>
      <c r="S1451" t="s">
        <v>92</v>
      </c>
      <c r="T1451" t="s">
        <v>93</v>
      </c>
      <c r="U1451" t="s">
        <v>76</v>
      </c>
      <c r="V1451" t="s">
        <v>76</v>
      </c>
      <c r="W1451" t="s">
        <v>84</v>
      </c>
      <c r="X1451" t="s">
        <v>44</v>
      </c>
      <c r="Y1451" t="s">
        <v>44</v>
      </c>
      <c r="Z1451" t="s">
        <v>85</v>
      </c>
      <c r="AB1451" t="s">
        <v>36</v>
      </c>
      <c r="AC1451" t="s">
        <v>3590</v>
      </c>
      <c r="AD1451" t="s">
        <v>47</v>
      </c>
      <c r="AE1451" t="s">
        <v>69</v>
      </c>
      <c r="AF1451" t="s">
        <v>3611</v>
      </c>
      <c r="AG1451" t="s">
        <v>46</v>
      </c>
      <c r="AH1451" t="s">
        <v>49</v>
      </c>
    </row>
    <row r="1452" spans="1:34" hidden="1" x14ac:dyDescent="0.25">
      <c r="A1452" t="s">
        <v>3612</v>
      </c>
      <c r="B1452" t="s">
        <v>4013</v>
      </c>
      <c r="C1452" t="s">
        <v>4014</v>
      </c>
      <c r="D1452" t="s">
        <v>1921</v>
      </c>
      <c r="E1452" t="s">
        <v>3476</v>
      </c>
      <c r="F1452">
        <v>2015</v>
      </c>
      <c r="G1452">
        <v>134833</v>
      </c>
      <c r="H1452" t="s">
        <v>38</v>
      </c>
      <c r="I1452" s="1">
        <v>35213</v>
      </c>
      <c r="J1452" t="str">
        <f>IF(K1452&gt;34,"01Mayor a 35 años",IF(K1452&gt;29,"02Entre 30 y 35",IF(K1452&gt;24,"03Entre 25 y 30",IF(K1452&gt;19,"04Entre 20 y 25", "05Menor de 20 años"))))</f>
        <v>05Menor de 20 años</v>
      </c>
      <c r="K1452">
        <v>19</v>
      </c>
      <c r="L1452">
        <v>1</v>
      </c>
      <c r="M1452" t="s">
        <v>3561</v>
      </c>
      <c r="N1452" t="s">
        <v>35</v>
      </c>
      <c r="O1452" t="s">
        <v>3565</v>
      </c>
      <c r="P1452" t="s">
        <v>36</v>
      </c>
      <c r="Q1452" t="s">
        <v>3573</v>
      </c>
      <c r="R1452" t="s">
        <v>38</v>
      </c>
      <c r="S1452" t="s">
        <v>92</v>
      </c>
      <c r="T1452" t="s">
        <v>93</v>
      </c>
      <c r="U1452" t="s">
        <v>12763</v>
      </c>
      <c r="V1452" t="s">
        <v>76</v>
      </c>
      <c r="W1452" t="s">
        <v>43</v>
      </c>
      <c r="X1452" t="s">
        <v>44</v>
      </c>
      <c r="Y1452" t="s">
        <v>44</v>
      </c>
      <c r="Z1452" t="s">
        <v>85</v>
      </c>
      <c r="AB1452" t="s">
        <v>36</v>
      </c>
      <c r="AC1452" t="s">
        <v>3590</v>
      </c>
      <c r="AD1452" t="s">
        <v>86</v>
      </c>
      <c r="AE1452" t="s">
        <v>69</v>
      </c>
      <c r="AF1452" t="s">
        <v>3611</v>
      </c>
      <c r="AG1452" t="s">
        <v>46</v>
      </c>
      <c r="AH1452" t="s">
        <v>49</v>
      </c>
    </row>
    <row r="1453" spans="1:34" hidden="1" x14ac:dyDescent="0.25">
      <c r="A1453" t="s">
        <v>3612</v>
      </c>
      <c r="B1453" t="s">
        <v>8410</v>
      </c>
      <c r="C1453" t="s">
        <v>477</v>
      </c>
      <c r="D1453" t="s">
        <v>299</v>
      </c>
      <c r="E1453" t="s">
        <v>322</v>
      </c>
      <c r="F1453">
        <v>2015</v>
      </c>
      <c r="G1453">
        <v>150430</v>
      </c>
      <c r="H1453" t="s">
        <v>3567</v>
      </c>
      <c r="I1453" s="1">
        <v>35334</v>
      </c>
      <c r="J1453" t="str">
        <f>IF(K1453&gt;34,"01Mayor a 35 años",IF(K1453&gt;29,"02Entre 30 y 35",IF(K1453&gt;24,"03Entre 25 y 30",IF(K1453&gt;19,"04Entre 20 y 25", "05Menor de 20 años"))))</f>
        <v>05Menor de 20 años</v>
      </c>
      <c r="K1453">
        <v>19</v>
      </c>
      <c r="L1453">
        <v>1</v>
      </c>
      <c r="M1453" t="s">
        <v>3562</v>
      </c>
      <c r="N1453" t="s">
        <v>386</v>
      </c>
      <c r="O1453" t="s">
        <v>3565</v>
      </c>
      <c r="P1453" t="s">
        <v>36</v>
      </c>
      <c r="Q1453" t="s">
        <v>3573</v>
      </c>
      <c r="R1453" t="s">
        <v>75</v>
      </c>
      <c r="S1453" t="s">
        <v>92</v>
      </c>
      <c r="T1453" t="s">
        <v>143</v>
      </c>
      <c r="U1453" t="s">
        <v>94</v>
      </c>
      <c r="V1453" t="s">
        <v>94</v>
      </c>
      <c r="W1453" t="s">
        <v>43</v>
      </c>
      <c r="X1453" s="16" t="s">
        <v>67</v>
      </c>
      <c r="Y1453" t="s">
        <v>44</v>
      </c>
      <c r="Z1453" t="s">
        <v>3621</v>
      </c>
      <c r="AB1453" t="s">
        <v>46</v>
      </c>
      <c r="AC1453" t="s">
        <v>106</v>
      </c>
      <c r="AD1453" t="s">
        <v>68</v>
      </c>
      <c r="AE1453" t="s">
        <v>69</v>
      </c>
      <c r="AF1453" t="s">
        <v>3611</v>
      </c>
      <c r="AG1453" t="s">
        <v>46</v>
      </c>
      <c r="AH1453" t="s">
        <v>49</v>
      </c>
    </row>
    <row r="1454" spans="1:34" hidden="1" x14ac:dyDescent="0.25">
      <c r="A1454" t="s">
        <v>3612</v>
      </c>
      <c r="B1454" t="s">
        <v>9688</v>
      </c>
      <c r="C1454" t="s">
        <v>9645</v>
      </c>
      <c r="D1454" t="s">
        <v>1680</v>
      </c>
      <c r="E1454" t="s">
        <v>1091</v>
      </c>
      <c r="F1454">
        <v>2015</v>
      </c>
      <c r="G1454">
        <v>151541</v>
      </c>
      <c r="H1454" t="s">
        <v>38</v>
      </c>
      <c r="I1454" s="1">
        <v>35264</v>
      </c>
      <c r="J1454" t="str">
        <f>IF(K1454&gt;34,"01Mayor a 35 años",IF(K1454&gt;29,"02Entre 30 y 35",IF(K1454&gt;24,"03Entre 25 y 30",IF(K1454&gt;19,"04Entre 20 y 25", "05Menor de 20 años"))))</f>
        <v>05Menor de 20 años</v>
      </c>
      <c r="K1454">
        <v>19</v>
      </c>
      <c r="L1454">
        <v>0</v>
      </c>
      <c r="M1454" t="s">
        <v>3561</v>
      </c>
      <c r="N1454" t="s">
        <v>64</v>
      </c>
      <c r="O1454" t="s">
        <v>3565</v>
      </c>
      <c r="P1454" t="s">
        <v>36</v>
      </c>
      <c r="Q1454" t="s">
        <v>3573</v>
      </c>
      <c r="R1454" t="s">
        <v>38</v>
      </c>
      <c r="S1454" t="s">
        <v>92</v>
      </c>
      <c r="T1454" t="s">
        <v>143</v>
      </c>
      <c r="U1454" t="s">
        <v>76</v>
      </c>
      <c r="V1454" t="s">
        <v>94</v>
      </c>
      <c r="W1454" t="s">
        <v>43</v>
      </c>
      <c r="X1454" t="s">
        <v>44</v>
      </c>
      <c r="Y1454" t="s">
        <v>44</v>
      </c>
      <c r="Z1454" t="s">
        <v>85</v>
      </c>
      <c r="AB1454" t="s">
        <v>36</v>
      </c>
      <c r="AC1454" t="s">
        <v>3590</v>
      </c>
      <c r="AD1454" t="s">
        <v>68</v>
      </c>
      <c r="AE1454" t="s">
        <v>69</v>
      </c>
      <c r="AF1454" t="s">
        <v>3611</v>
      </c>
      <c r="AG1454" t="s">
        <v>46</v>
      </c>
      <c r="AH1454" t="s">
        <v>49</v>
      </c>
    </row>
    <row r="1455" spans="1:34" hidden="1" x14ac:dyDescent="0.25">
      <c r="A1455" t="s">
        <v>3612</v>
      </c>
      <c r="B1455" t="s">
        <v>6144</v>
      </c>
      <c r="C1455" t="s">
        <v>6145</v>
      </c>
      <c r="D1455" t="s">
        <v>3292</v>
      </c>
      <c r="E1455" t="s">
        <v>1921</v>
      </c>
      <c r="F1455">
        <v>2015</v>
      </c>
      <c r="G1455">
        <v>145085</v>
      </c>
      <c r="H1455" t="s">
        <v>3567</v>
      </c>
      <c r="I1455" s="1">
        <v>35289</v>
      </c>
      <c r="J1455" t="str">
        <f>IF(K1455&gt;34,"01Mayor a 35 años",IF(K1455&gt;29,"02Entre 30 y 35",IF(K1455&gt;24,"03Entre 25 y 30",IF(K1455&gt;19,"04Entre 20 y 25", "05Menor de 20 años"))))</f>
        <v>05Menor de 20 años</v>
      </c>
      <c r="K1455">
        <v>19</v>
      </c>
      <c r="L1455">
        <v>1</v>
      </c>
      <c r="M1455" t="s">
        <v>3563</v>
      </c>
      <c r="N1455" t="s">
        <v>271</v>
      </c>
      <c r="O1455" t="s">
        <v>3565</v>
      </c>
      <c r="P1455" t="s">
        <v>36</v>
      </c>
      <c r="Q1455" t="s">
        <v>3573</v>
      </c>
      <c r="R1455" t="s">
        <v>75</v>
      </c>
      <c r="S1455" t="s">
        <v>92</v>
      </c>
      <c r="T1455" t="s">
        <v>93</v>
      </c>
      <c r="U1455" t="s">
        <v>12763</v>
      </c>
      <c r="V1455" t="s">
        <v>12763</v>
      </c>
      <c r="W1455" t="s">
        <v>43</v>
      </c>
      <c r="X1455" s="16" t="s">
        <v>67</v>
      </c>
      <c r="Y1455" t="s">
        <v>12782</v>
      </c>
      <c r="Z1455" t="s">
        <v>85</v>
      </c>
      <c r="AB1455" t="s">
        <v>36</v>
      </c>
      <c r="AC1455" t="s">
        <v>3590</v>
      </c>
      <c r="AD1455" t="s">
        <v>107</v>
      </c>
      <c r="AE1455" t="s">
        <v>69</v>
      </c>
      <c r="AF1455" t="s">
        <v>3611</v>
      </c>
      <c r="AG1455" t="s">
        <v>46</v>
      </c>
      <c r="AH1455" t="s">
        <v>49</v>
      </c>
    </row>
    <row r="1456" spans="1:34" hidden="1" x14ac:dyDescent="0.25">
      <c r="A1456" t="s">
        <v>3612</v>
      </c>
      <c r="B1456" t="s">
        <v>6950</v>
      </c>
      <c r="C1456" t="s">
        <v>6951</v>
      </c>
      <c r="D1456" t="s">
        <v>6952</v>
      </c>
      <c r="E1456" t="s">
        <v>3032</v>
      </c>
      <c r="F1456">
        <v>2015</v>
      </c>
      <c r="G1456">
        <v>134751</v>
      </c>
      <c r="H1456" t="s">
        <v>38</v>
      </c>
      <c r="I1456" s="1">
        <v>35235</v>
      </c>
      <c r="J1456" t="str">
        <f>IF(K1456&gt;34,"01Mayor a 35 años",IF(K1456&gt;29,"02Entre 30 y 35",IF(K1456&gt;24,"03Entre 25 y 30",IF(K1456&gt;19,"04Entre 20 y 25", "05Menor de 20 años"))))</f>
        <v>05Menor de 20 años</v>
      </c>
      <c r="K1456">
        <v>19</v>
      </c>
      <c r="L1456">
        <v>1</v>
      </c>
      <c r="M1456" t="s">
        <v>3564</v>
      </c>
      <c r="N1456" t="s">
        <v>100</v>
      </c>
      <c r="O1456" t="s">
        <v>3565</v>
      </c>
      <c r="P1456" t="s">
        <v>36</v>
      </c>
      <c r="Q1456" t="s">
        <v>3573</v>
      </c>
      <c r="R1456" t="s">
        <v>38</v>
      </c>
      <c r="S1456" t="s">
        <v>92</v>
      </c>
      <c r="T1456" t="s">
        <v>143</v>
      </c>
      <c r="U1456" t="s">
        <v>12763</v>
      </c>
      <c r="V1456" t="s">
        <v>12763</v>
      </c>
      <c r="W1456" t="s">
        <v>43</v>
      </c>
      <c r="X1456" s="16" t="s">
        <v>67</v>
      </c>
      <c r="Y1456" t="s">
        <v>45</v>
      </c>
      <c r="Z1456" t="s">
        <v>85</v>
      </c>
      <c r="AB1456" t="s">
        <v>36</v>
      </c>
      <c r="AC1456" t="s">
        <v>3590</v>
      </c>
      <c r="AD1456" t="s">
        <v>107</v>
      </c>
      <c r="AE1456" t="s">
        <v>69</v>
      </c>
      <c r="AF1456" t="s">
        <v>3611</v>
      </c>
      <c r="AG1456" t="s">
        <v>46</v>
      </c>
      <c r="AH1456" t="s">
        <v>49</v>
      </c>
    </row>
    <row r="1457" spans="1:34" hidden="1" x14ac:dyDescent="0.25">
      <c r="A1457" t="s">
        <v>3612</v>
      </c>
      <c r="B1457" t="s">
        <v>10001</v>
      </c>
      <c r="C1457" t="s">
        <v>10002</v>
      </c>
      <c r="D1457" t="s">
        <v>1067</v>
      </c>
      <c r="E1457" t="s">
        <v>3120</v>
      </c>
      <c r="F1457">
        <v>2015</v>
      </c>
      <c r="G1457">
        <v>151027</v>
      </c>
      <c r="H1457" t="s">
        <v>38</v>
      </c>
      <c r="I1457" s="1">
        <v>35157</v>
      </c>
      <c r="J1457" t="str">
        <f>IF(K1457&gt;34,"01Mayor a 35 años",IF(K1457&gt;29,"02Entre 30 y 35",IF(K1457&gt;24,"03Entre 25 y 30",IF(K1457&gt;19,"04Entre 20 y 25", "05Menor de 20 años"))))</f>
        <v>05Menor de 20 años</v>
      </c>
      <c r="K1457">
        <v>19</v>
      </c>
      <c r="L1457">
        <v>0</v>
      </c>
      <c r="M1457" t="s">
        <v>3561</v>
      </c>
      <c r="N1457" t="s">
        <v>64</v>
      </c>
      <c r="O1457" t="s">
        <v>3565</v>
      </c>
      <c r="P1457" t="s">
        <v>36</v>
      </c>
      <c r="Q1457" t="s">
        <v>3573</v>
      </c>
      <c r="R1457" t="s">
        <v>38</v>
      </c>
      <c r="S1457" t="s">
        <v>92</v>
      </c>
      <c r="T1457" t="s">
        <v>3675</v>
      </c>
      <c r="U1457" t="s">
        <v>12763</v>
      </c>
      <c r="V1457" t="s">
        <v>83</v>
      </c>
      <c r="W1457" t="s">
        <v>43</v>
      </c>
      <c r="X1457" s="16" t="s">
        <v>67</v>
      </c>
      <c r="Y1457" t="s">
        <v>45</v>
      </c>
      <c r="Z1457" t="s">
        <v>3621</v>
      </c>
      <c r="AB1457" t="s">
        <v>46</v>
      </c>
      <c r="AC1457" t="s">
        <v>106</v>
      </c>
      <c r="AD1457" t="s">
        <v>68</v>
      </c>
      <c r="AE1457" t="s">
        <v>160</v>
      </c>
      <c r="AF1457" t="s">
        <v>543</v>
      </c>
      <c r="AG1457" t="s">
        <v>46</v>
      </c>
      <c r="AH1457" t="s">
        <v>49</v>
      </c>
    </row>
    <row r="1458" spans="1:34" hidden="1" x14ac:dyDescent="0.25">
      <c r="A1458" t="s">
        <v>3612</v>
      </c>
      <c r="B1458" t="s">
        <v>10450</v>
      </c>
      <c r="C1458" t="s">
        <v>910</v>
      </c>
      <c r="D1458" t="s">
        <v>2556</v>
      </c>
      <c r="E1458" t="s">
        <v>1067</v>
      </c>
      <c r="F1458">
        <v>2015</v>
      </c>
      <c r="G1458">
        <v>151962</v>
      </c>
      <c r="H1458" t="s">
        <v>3567</v>
      </c>
      <c r="I1458" s="1">
        <v>35079</v>
      </c>
      <c r="J1458" t="str">
        <f>IF(K1458&gt;34,"01Mayor a 35 años",IF(K1458&gt;29,"02Entre 30 y 35",IF(K1458&gt;24,"03Entre 25 y 30",IF(K1458&gt;19,"04Entre 20 y 25", "05Menor de 20 años"))))</f>
        <v>05Menor de 20 años</v>
      </c>
      <c r="K1458">
        <v>19</v>
      </c>
      <c r="L1458">
        <v>0</v>
      </c>
      <c r="M1458" t="s">
        <v>3564</v>
      </c>
      <c r="N1458" t="s">
        <v>82</v>
      </c>
      <c r="O1458" t="s">
        <v>3565</v>
      </c>
      <c r="P1458" t="s">
        <v>36</v>
      </c>
      <c r="Q1458" t="s">
        <v>3573</v>
      </c>
      <c r="R1458" t="s">
        <v>75</v>
      </c>
      <c r="S1458" t="s">
        <v>92</v>
      </c>
      <c r="T1458" t="s">
        <v>143</v>
      </c>
      <c r="U1458" t="s">
        <v>94</v>
      </c>
      <c r="V1458" t="s">
        <v>12763</v>
      </c>
      <c r="W1458" t="s">
        <v>43</v>
      </c>
      <c r="X1458" t="s">
        <v>44</v>
      </c>
      <c r="Y1458" t="s">
        <v>45</v>
      </c>
      <c r="Z1458" t="s">
        <v>3628</v>
      </c>
      <c r="AB1458" t="s">
        <v>36</v>
      </c>
      <c r="AC1458" t="s">
        <v>3590</v>
      </c>
      <c r="AD1458" t="s">
        <v>68</v>
      </c>
      <c r="AE1458" t="s">
        <v>87</v>
      </c>
      <c r="AF1458" t="s">
        <v>543</v>
      </c>
      <c r="AG1458" t="s">
        <v>46</v>
      </c>
      <c r="AH1458" t="s">
        <v>49</v>
      </c>
    </row>
    <row r="1459" spans="1:34" hidden="1" x14ac:dyDescent="0.25">
      <c r="A1459" t="s">
        <v>3612</v>
      </c>
      <c r="B1459" t="s">
        <v>9752</v>
      </c>
      <c r="C1459" t="s">
        <v>9753</v>
      </c>
      <c r="D1459" t="s">
        <v>250</v>
      </c>
      <c r="E1459" t="s">
        <v>8136</v>
      </c>
      <c r="F1459">
        <v>2015</v>
      </c>
      <c r="G1459">
        <v>151811</v>
      </c>
      <c r="H1459" t="s">
        <v>3567</v>
      </c>
      <c r="I1459" s="1">
        <v>35318</v>
      </c>
      <c r="J1459" t="str">
        <f>IF(K1459&gt;34,"01Mayor a 35 años",IF(K1459&gt;29,"02Entre 30 y 35",IF(K1459&gt;24,"03Entre 25 y 30",IF(K1459&gt;19,"04Entre 20 y 25", "05Menor de 20 años"))))</f>
        <v>05Menor de 20 años</v>
      </c>
      <c r="K1459">
        <v>19</v>
      </c>
      <c r="L1459">
        <v>1</v>
      </c>
      <c r="M1459" t="s">
        <v>3561</v>
      </c>
      <c r="N1459" t="s">
        <v>64</v>
      </c>
      <c r="O1459" t="s">
        <v>3565</v>
      </c>
      <c r="P1459" t="s">
        <v>36</v>
      </c>
      <c r="Q1459" t="s">
        <v>3573</v>
      </c>
      <c r="R1459" t="s">
        <v>75</v>
      </c>
      <c r="S1459" t="s">
        <v>92</v>
      </c>
      <c r="T1459" t="s">
        <v>3675</v>
      </c>
      <c r="U1459" t="s">
        <v>76</v>
      </c>
      <c r="V1459" t="s">
        <v>12763</v>
      </c>
      <c r="W1459" t="s">
        <v>84</v>
      </c>
      <c r="X1459" t="s">
        <v>44</v>
      </c>
      <c r="Y1459" t="s">
        <v>44</v>
      </c>
      <c r="Z1459" t="s">
        <v>3621</v>
      </c>
      <c r="AB1459" t="s">
        <v>36</v>
      </c>
      <c r="AC1459" t="s">
        <v>3590</v>
      </c>
      <c r="AD1459" t="s">
        <v>68</v>
      </c>
      <c r="AE1459" t="s">
        <v>69</v>
      </c>
      <c r="AF1459" t="s">
        <v>543</v>
      </c>
      <c r="AG1459" t="s">
        <v>46</v>
      </c>
      <c r="AH1459" t="s">
        <v>49</v>
      </c>
    </row>
    <row r="1460" spans="1:34" hidden="1" x14ac:dyDescent="0.25">
      <c r="A1460" t="s">
        <v>3612</v>
      </c>
      <c r="B1460" t="s">
        <v>10775</v>
      </c>
      <c r="C1460" t="s">
        <v>10776</v>
      </c>
      <c r="D1460" t="s">
        <v>939</v>
      </c>
      <c r="E1460" t="s">
        <v>1335</v>
      </c>
      <c r="F1460">
        <v>2015</v>
      </c>
      <c r="G1460">
        <v>152228</v>
      </c>
      <c r="H1460" t="s">
        <v>38</v>
      </c>
      <c r="I1460" s="1">
        <v>35347</v>
      </c>
      <c r="J1460" t="str">
        <f>IF(K1460&gt;34,"01Mayor a 35 años",IF(K1460&gt;29,"02Entre 30 y 35",IF(K1460&gt;24,"03Entre 25 y 30",IF(K1460&gt;19,"04Entre 20 y 25", "05Menor de 20 años"))))</f>
        <v>05Menor de 20 años</v>
      </c>
      <c r="K1460">
        <v>19</v>
      </c>
      <c r="L1460">
        <v>0</v>
      </c>
      <c r="M1460" t="s">
        <v>3564</v>
      </c>
      <c r="N1460" t="s">
        <v>82</v>
      </c>
      <c r="O1460" t="s">
        <v>3565</v>
      </c>
      <c r="P1460" t="s">
        <v>36</v>
      </c>
      <c r="Q1460" t="s">
        <v>3573</v>
      </c>
      <c r="R1460" t="s">
        <v>38</v>
      </c>
      <c r="S1460" t="s">
        <v>92</v>
      </c>
      <c r="T1460" t="s">
        <v>93</v>
      </c>
      <c r="U1460" t="s">
        <v>41</v>
      </c>
      <c r="V1460" t="s">
        <v>66</v>
      </c>
      <c r="W1460" t="s">
        <v>43</v>
      </c>
      <c r="X1460" t="s">
        <v>101</v>
      </c>
      <c r="Y1460" t="s">
        <v>230</v>
      </c>
      <c r="Z1460" t="s">
        <v>74</v>
      </c>
      <c r="AB1460" t="s">
        <v>46</v>
      </c>
      <c r="AC1460" t="s">
        <v>106</v>
      </c>
      <c r="AD1460" t="s">
        <v>107</v>
      </c>
      <c r="AE1460" t="s">
        <v>95</v>
      </c>
      <c r="AF1460" t="s">
        <v>149</v>
      </c>
      <c r="AG1460" t="s">
        <v>46</v>
      </c>
      <c r="AH1460" t="s">
        <v>49</v>
      </c>
    </row>
    <row r="1461" spans="1:34" hidden="1" x14ac:dyDescent="0.25">
      <c r="A1461" t="s">
        <v>3612</v>
      </c>
      <c r="B1461" t="s">
        <v>5913</v>
      </c>
      <c r="C1461" t="s">
        <v>5914</v>
      </c>
      <c r="D1461" t="s">
        <v>384</v>
      </c>
      <c r="E1461" t="s">
        <v>197</v>
      </c>
      <c r="F1461">
        <v>2015</v>
      </c>
      <c r="G1461">
        <v>146527</v>
      </c>
      <c r="H1461" t="s">
        <v>38</v>
      </c>
      <c r="I1461" s="1">
        <v>35336</v>
      </c>
      <c r="J1461" t="str">
        <f>IF(K1461&gt;34,"01Mayor a 35 años",IF(K1461&gt;29,"02Entre 30 y 35",IF(K1461&gt;24,"03Entre 25 y 30",IF(K1461&gt;19,"04Entre 20 y 25", "05Menor de 20 años"))))</f>
        <v>05Menor de 20 años</v>
      </c>
      <c r="K1461">
        <v>19</v>
      </c>
      <c r="L1461">
        <v>0</v>
      </c>
      <c r="M1461" t="s">
        <v>3563</v>
      </c>
      <c r="N1461" t="s">
        <v>1395</v>
      </c>
      <c r="O1461" t="s">
        <v>3565</v>
      </c>
      <c r="P1461" t="s">
        <v>36</v>
      </c>
      <c r="Q1461" t="s">
        <v>3573</v>
      </c>
      <c r="R1461" t="s">
        <v>38</v>
      </c>
      <c r="S1461" t="s">
        <v>92</v>
      </c>
      <c r="T1461" t="s">
        <v>143</v>
      </c>
      <c r="U1461" t="s">
        <v>66</v>
      </c>
      <c r="V1461" t="s">
        <v>66</v>
      </c>
      <c r="W1461" t="s">
        <v>43</v>
      </c>
      <c r="X1461" s="16" t="s">
        <v>67</v>
      </c>
      <c r="Y1461" t="s">
        <v>45</v>
      </c>
      <c r="Z1461" t="s">
        <v>85</v>
      </c>
      <c r="AB1461" t="s">
        <v>36</v>
      </c>
      <c r="AC1461" t="s">
        <v>3590</v>
      </c>
      <c r="AD1461" t="s">
        <v>107</v>
      </c>
      <c r="AE1461" t="s">
        <v>48</v>
      </c>
      <c r="AF1461" t="s">
        <v>149</v>
      </c>
      <c r="AG1461" t="s">
        <v>46</v>
      </c>
      <c r="AH1461" t="s">
        <v>49</v>
      </c>
    </row>
    <row r="1462" spans="1:34" hidden="1" x14ac:dyDescent="0.25">
      <c r="A1462" t="s">
        <v>3612</v>
      </c>
      <c r="B1462" t="s">
        <v>8645</v>
      </c>
      <c r="C1462" t="s">
        <v>8646</v>
      </c>
      <c r="D1462" t="s">
        <v>1262</v>
      </c>
      <c r="E1462" t="s">
        <v>2294</v>
      </c>
      <c r="F1462">
        <v>2015</v>
      </c>
      <c r="G1462">
        <v>149998</v>
      </c>
      <c r="H1462" t="s">
        <v>38</v>
      </c>
      <c r="I1462" s="1">
        <v>35179</v>
      </c>
      <c r="J1462" t="str">
        <f>IF(K1462&gt;34,"01Mayor a 35 años",IF(K1462&gt;29,"02Entre 30 y 35",IF(K1462&gt;24,"03Entre 25 y 30",IF(K1462&gt;19,"04Entre 20 y 25", "05Menor de 20 años"))))</f>
        <v>05Menor de 20 años</v>
      </c>
      <c r="K1462">
        <v>19</v>
      </c>
      <c r="L1462">
        <v>1</v>
      </c>
      <c r="M1462" t="s">
        <v>3562</v>
      </c>
      <c r="N1462" t="s">
        <v>308</v>
      </c>
      <c r="O1462" t="s">
        <v>3565</v>
      </c>
      <c r="P1462" t="s">
        <v>36</v>
      </c>
      <c r="Q1462" t="s">
        <v>3573</v>
      </c>
      <c r="R1462" t="s">
        <v>38</v>
      </c>
      <c r="S1462" t="s">
        <v>92</v>
      </c>
      <c r="T1462" t="s">
        <v>143</v>
      </c>
      <c r="U1462" t="s">
        <v>12763</v>
      </c>
      <c r="V1462" t="s">
        <v>94</v>
      </c>
      <c r="W1462" t="s">
        <v>43</v>
      </c>
      <c r="X1462" t="s">
        <v>44</v>
      </c>
      <c r="Y1462" t="s">
        <v>44</v>
      </c>
      <c r="Z1462" t="s">
        <v>1160</v>
      </c>
      <c r="AB1462" t="s">
        <v>36</v>
      </c>
      <c r="AC1462" t="s">
        <v>3590</v>
      </c>
      <c r="AD1462" t="s">
        <v>47</v>
      </c>
      <c r="AE1462" t="s">
        <v>95</v>
      </c>
      <c r="AF1462" t="s">
        <v>108</v>
      </c>
      <c r="AG1462" t="s">
        <v>36</v>
      </c>
      <c r="AH1462" t="s">
        <v>49</v>
      </c>
    </row>
    <row r="1463" spans="1:34" hidden="1" x14ac:dyDescent="0.25">
      <c r="A1463" t="s">
        <v>3612</v>
      </c>
      <c r="B1463" t="s">
        <v>4748</v>
      </c>
      <c r="C1463" t="s">
        <v>4749</v>
      </c>
      <c r="D1463" t="s">
        <v>176</v>
      </c>
      <c r="E1463" t="s">
        <v>429</v>
      </c>
      <c r="F1463">
        <v>2015</v>
      </c>
      <c r="G1463">
        <v>134695</v>
      </c>
      <c r="H1463" t="s">
        <v>38</v>
      </c>
      <c r="I1463" s="1">
        <v>35378</v>
      </c>
      <c r="J1463" t="str">
        <f>IF(K1463&gt;34,"01Mayor a 35 años",IF(K1463&gt;29,"02Entre 30 y 35",IF(K1463&gt;24,"03Entre 25 y 30",IF(K1463&gt;19,"04Entre 20 y 25", "05Menor de 20 años"))))</f>
        <v>05Menor de 20 años</v>
      </c>
      <c r="K1463">
        <v>19</v>
      </c>
      <c r="L1463">
        <v>1</v>
      </c>
      <c r="M1463" t="s">
        <v>3564</v>
      </c>
      <c r="N1463" t="s">
        <v>116</v>
      </c>
      <c r="O1463" t="s">
        <v>3565</v>
      </c>
      <c r="P1463" t="s">
        <v>36</v>
      </c>
      <c r="Q1463" t="s">
        <v>3573</v>
      </c>
      <c r="R1463" t="s">
        <v>38</v>
      </c>
      <c r="S1463" t="s">
        <v>92</v>
      </c>
      <c r="T1463" t="s">
        <v>143</v>
      </c>
      <c r="U1463" t="s">
        <v>94</v>
      </c>
      <c r="V1463" t="s">
        <v>94</v>
      </c>
      <c r="W1463" t="s">
        <v>43</v>
      </c>
      <c r="X1463" t="s">
        <v>12781</v>
      </c>
      <c r="Y1463" t="s">
        <v>45</v>
      </c>
      <c r="Z1463" t="s">
        <v>3621</v>
      </c>
      <c r="AB1463" t="s">
        <v>36</v>
      </c>
      <c r="AC1463" t="s">
        <v>3590</v>
      </c>
      <c r="AD1463" t="s">
        <v>86</v>
      </c>
      <c r="AE1463" t="s">
        <v>95</v>
      </c>
      <c r="AF1463" t="s">
        <v>108</v>
      </c>
      <c r="AG1463" t="s">
        <v>36</v>
      </c>
      <c r="AH1463" t="s">
        <v>49</v>
      </c>
    </row>
    <row r="1464" spans="1:34" hidden="1" x14ac:dyDescent="0.25">
      <c r="A1464" t="s">
        <v>3612</v>
      </c>
      <c r="B1464" t="s">
        <v>9961</v>
      </c>
      <c r="C1464" t="s">
        <v>6936</v>
      </c>
      <c r="D1464" t="s">
        <v>207</v>
      </c>
      <c r="E1464" t="s">
        <v>282</v>
      </c>
      <c r="F1464">
        <v>2015</v>
      </c>
      <c r="G1464">
        <v>150769</v>
      </c>
      <c r="H1464" t="s">
        <v>3567</v>
      </c>
      <c r="I1464" s="1">
        <v>35240</v>
      </c>
      <c r="J1464" t="str">
        <f>IF(K1464&gt;34,"01Mayor a 35 años",IF(K1464&gt;29,"02Entre 30 y 35",IF(K1464&gt;24,"03Entre 25 y 30",IF(K1464&gt;19,"04Entre 20 y 25", "05Menor de 20 años"))))</f>
        <v>05Menor de 20 años</v>
      </c>
      <c r="K1464">
        <v>19</v>
      </c>
      <c r="L1464">
        <v>0</v>
      </c>
      <c r="M1464" t="s">
        <v>3561</v>
      </c>
      <c r="N1464" t="s">
        <v>64</v>
      </c>
      <c r="O1464" t="s">
        <v>3565</v>
      </c>
      <c r="P1464" t="s">
        <v>36</v>
      </c>
      <c r="Q1464" t="s">
        <v>3573</v>
      </c>
      <c r="R1464" t="s">
        <v>75</v>
      </c>
      <c r="S1464" t="s">
        <v>92</v>
      </c>
      <c r="T1464" t="s">
        <v>143</v>
      </c>
      <c r="U1464" t="s">
        <v>94</v>
      </c>
      <c r="V1464" t="s">
        <v>94</v>
      </c>
      <c r="W1464" t="s">
        <v>43</v>
      </c>
      <c r="X1464" t="s">
        <v>44</v>
      </c>
      <c r="Y1464" t="s">
        <v>45</v>
      </c>
      <c r="Z1464" t="s">
        <v>3621</v>
      </c>
      <c r="AB1464" t="s">
        <v>46</v>
      </c>
      <c r="AC1464" t="s">
        <v>106</v>
      </c>
      <c r="AD1464" t="s">
        <v>68</v>
      </c>
      <c r="AE1464" t="s">
        <v>95</v>
      </c>
      <c r="AF1464" t="s">
        <v>108</v>
      </c>
      <c r="AG1464" t="s">
        <v>36</v>
      </c>
      <c r="AH1464" t="s">
        <v>49</v>
      </c>
    </row>
    <row r="1465" spans="1:34" hidden="1" x14ac:dyDescent="0.25">
      <c r="A1465" t="s">
        <v>3612</v>
      </c>
      <c r="B1465" t="s">
        <v>8943</v>
      </c>
      <c r="C1465" t="s">
        <v>8944</v>
      </c>
      <c r="D1465" t="s">
        <v>8945</v>
      </c>
      <c r="E1465" t="s">
        <v>1115</v>
      </c>
      <c r="F1465">
        <v>2015</v>
      </c>
      <c r="G1465">
        <v>152304</v>
      </c>
      <c r="H1465" t="s">
        <v>38</v>
      </c>
      <c r="I1465" s="1">
        <v>35328</v>
      </c>
      <c r="J1465" t="str">
        <f>IF(K1465&gt;34,"01Mayor a 35 años",IF(K1465&gt;29,"02Entre 30 y 35",IF(K1465&gt;24,"03Entre 25 y 30",IF(K1465&gt;19,"04Entre 20 y 25", "05Menor de 20 años"))))</f>
        <v>05Menor de 20 años</v>
      </c>
      <c r="K1465">
        <v>19</v>
      </c>
      <c r="L1465">
        <v>1</v>
      </c>
      <c r="M1465" t="s">
        <v>3562</v>
      </c>
      <c r="N1465" t="s">
        <v>54</v>
      </c>
      <c r="O1465" t="s">
        <v>3565</v>
      </c>
      <c r="P1465" t="s">
        <v>36</v>
      </c>
      <c r="Q1465" t="s">
        <v>3573</v>
      </c>
      <c r="R1465" t="s">
        <v>75</v>
      </c>
      <c r="S1465" t="s">
        <v>92</v>
      </c>
      <c r="T1465" t="s">
        <v>143</v>
      </c>
      <c r="U1465" t="s">
        <v>12763</v>
      </c>
      <c r="V1465" t="s">
        <v>94</v>
      </c>
      <c r="W1465" t="s">
        <v>43</v>
      </c>
      <c r="X1465" t="s">
        <v>44</v>
      </c>
      <c r="Y1465" t="s">
        <v>44</v>
      </c>
      <c r="Z1465" t="s">
        <v>3640</v>
      </c>
      <c r="AB1465" t="s">
        <v>46</v>
      </c>
      <c r="AC1465" t="s">
        <v>37</v>
      </c>
      <c r="AD1465" t="s">
        <v>68</v>
      </c>
      <c r="AE1465" t="s">
        <v>95</v>
      </c>
      <c r="AF1465" t="s">
        <v>108</v>
      </c>
      <c r="AG1465" t="s">
        <v>36</v>
      </c>
      <c r="AH1465" t="s">
        <v>49</v>
      </c>
    </row>
    <row r="1466" spans="1:34" hidden="1" x14ac:dyDescent="0.25">
      <c r="A1466" t="s">
        <v>3612</v>
      </c>
      <c r="B1466" t="s">
        <v>6997</v>
      </c>
      <c r="C1466" t="s">
        <v>6998</v>
      </c>
      <c r="D1466" t="s">
        <v>486</v>
      </c>
      <c r="E1466" t="s">
        <v>561</v>
      </c>
      <c r="F1466">
        <v>2015</v>
      </c>
      <c r="G1466">
        <v>151055</v>
      </c>
      <c r="H1466" t="s">
        <v>3567</v>
      </c>
      <c r="I1466" s="1">
        <v>35400</v>
      </c>
      <c r="J1466" t="str">
        <f>IF(K1466&gt;34,"01Mayor a 35 años",IF(K1466&gt;29,"02Entre 30 y 35",IF(K1466&gt;24,"03Entre 25 y 30",IF(K1466&gt;19,"04Entre 20 y 25", "05Menor de 20 años"))))</f>
        <v>05Menor de 20 años</v>
      </c>
      <c r="K1466">
        <v>19</v>
      </c>
      <c r="L1466">
        <v>0</v>
      </c>
      <c r="M1466" t="s">
        <v>3564</v>
      </c>
      <c r="N1466" t="s">
        <v>100</v>
      </c>
      <c r="O1466" t="s">
        <v>3565</v>
      </c>
      <c r="P1466" t="s">
        <v>36</v>
      </c>
      <c r="Q1466" t="s">
        <v>3573</v>
      </c>
      <c r="R1466" t="s">
        <v>75</v>
      </c>
      <c r="S1466" t="s">
        <v>92</v>
      </c>
      <c r="T1466" t="s">
        <v>3675</v>
      </c>
      <c r="U1466" t="s">
        <v>94</v>
      </c>
      <c r="V1466" t="s">
        <v>12763</v>
      </c>
      <c r="W1466" t="s">
        <v>43</v>
      </c>
      <c r="X1466" t="s">
        <v>101</v>
      </c>
      <c r="Y1466" t="s">
        <v>44</v>
      </c>
      <c r="Z1466" t="s">
        <v>57</v>
      </c>
      <c r="AB1466" t="s">
        <v>36</v>
      </c>
      <c r="AC1466" t="s">
        <v>3590</v>
      </c>
      <c r="AD1466" t="s">
        <v>107</v>
      </c>
      <c r="AE1466" t="s">
        <v>95</v>
      </c>
      <c r="AF1466" t="s">
        <v>108</v>
      </c>
      <c r="AG1466" t="s">
        <v>36</v>
      </c>
      <c r="AH1466" t="s">
        <v>49</v>
      </c>
    </row>
    <row r="1467" spans="1:34" hidden="1" x14ac:dyDescent="0.25">
      <c r="A1467" t="s">
        <v>3612</v>
      </c>
      <c r="B1467" t="s">
        <v>9971</v>
      </c>
      <c r="C1467" t="s">
        <v>9972</v>
      </c>
      <c r="D1467" t="s">
        <v>1567</v>
      </c>
      <c r="E1467" t="s">
        <v>153</v>
      </c>
      <c r="F1467">
        <v>2015</v>
      </c>
      <c r="G1467">
        <v>147879</v>
      </c>
      <c r="H1467" t="s">
        <v>38</v>
      </c>
      <c r="I1467" s="1">
        <v>35379</v>
      </c>
      <c r="J1467" t="str">
        <f>IF(K1467&gt;34,"01Mayor a 35 años",IF(K1467&gt;29,"02Entre 30 y 35",IF(K1467&gt;24,"03Entre 25 y 30",IF(K1467&gt;19,"04Entre 20 y 25", "05Menor de 20 años"))))</f>
        <v>05Menor de 20 años</v>
      </c>
      <c r="K1467">
        <v>19</v>
      </c>
      <c r="L1467">
        <v>0</v>
      </c>
      <c r="M1467" t="s">
        <v>3561</v>
      </c>
      <c r="N1467" t="s">
        <v>64</v>
      </c>
      <c r="O1467" t="s">
        <v>3565</v>
      </c>
      <c r="P1467" t="s">
        <v>36</v>
      </c>
      <c r="Q1467" t="s">
        <v>3573</v>
      </c>
      <c r="R1467" t="s">
        <v>38</v>
      </c>
      <c r="S1467" t="s">
        <v>92</v>
      </c>
      <c r="T1467" t="s">
        <v>143</v>
      </c>
      <c r="U1467" t="s">
        <v>66</v>
      </c>
      <c r="V1467" t="s">
        <v>66</v>
      </c>
      <c r="W1467" t="s">
        <v>55</v>
      </c>
      <c r="X1467" s="16" t="s">
        <v>67</v>
      </c>
      <c r="Y1467" t="s">
        <v>44</v>
      </c>
      <c r="Z1467" t="s">
        <v>57</v>
      </c>
      <c r="AB1467" t="s">
        <v>46</v>
      </c>
      <c r="AC1467" t="s">
        <v>106</v>
      </c>
      <c r="AD1467" t="s">
        <v>58</v>
      </c>
      <c r="AE1467" t="s">
        <v>160</v>
      </c>
      <c r="AF1467" t="s">
        <v>108</v>
      </c>
      <c r="AG1467" t="s">
        <v>36</v>
      </c>
      <c r="AH1467" t="s">
        <v>49</v>
      </c>
    </row>
    <row r="1468" spans="1:34" hidden="1" x14ac:dyDescent="0.25">
      <c r="A1468" t="s">
        <v>3612</v>
      </c>
      <c r="B1468" t="s">
        <v>6939</v>
      </c>
      <c r="C1468" t="s">
        <v>6940</v>
      </c>
      <c r="D1468" t="s">
        <v>202</v>
      </c>
      <c r="E1468" t="s">
        <v>3512</v>
      </c>
      <c r="F1468">
        <v>2015</v>
      </c>
      <c r="G1468">
        <v>146112</v>
      </c>
      <c r="H1468" t="s">
        <v>38</v>
      </c>
      <c r="I1468" s="1">
        <v>35340</v>
      </c>
      <c r="J1468" t="str">
        <f>IF(K1468&gt;34,"01Mayor a 35 años",IF(K1468&gt;29,"02Entre 30 y 35",IF(K1468&gt;24,"03Entre 25 y 30",IF(K1468&gt;19,"04Entre 20 y 25", "05Menor de 20 años"))))</f>
        <v>05Menor de 20 años</v>
      </c>
      <c r="K1468">
        <v>19</v>
      </c>
      <c r="L1468">
        <v>1</v>
      </c>
      <c r="M1468" t="s">
        <v>3564</v>
      </c>
      <c r="N1468" t="s">
        <v>100</v>
      </c>
      <c r="O1468" t="s">
        <v>3565</v>
      </c>
      <c r="P1468" t="s">
        <v>36</v>
      </c>
      <c r="Q1468" t="s">
        <v>3573</v>
      </c>
      <c r="R1468" t="s">
        <v>38</v>
      </c>
      <c r="S1468" t="s">
        <v>92</v>
      </c>
      <c r="T1468" t="s">
        <v>143</v>
      </c>
      <c r="U1468" t="s">
        <v>41</v>
      </c>
      <c r="V1468" t="s">
        <v>66</v>
      </c>
      <c r="W1468" t="s">
        <v>43</v>
      </c>
      <c r="X1468" s="16" t="s">
        <v>67</v>
      </c>
      <c r="Y1468" t="s">
        <v>12782</v>
      </c>
      <c r="Z1468" t="s">
        <v>3640</v>
      </c>
      <c r="AB1468" t="s">
        <v>36</v>
      </c>
      <c r="AC1468" t="s">
        <v>3590</v>
      </c>
      <c r="AD1468" t="s">
        <v>68</v>
      </c>
      <c r="AE1468" t="s">
        <v>160</v>
      </c>
      <c r="AF1468" t="s">
        <v>108</v>
      </c>
      <c r="AG1468" t="s">
        <v>36</v>
      </c>
      <c r="AH1468" t="s">
        <v>49</v>
      </c>
    </row>
    <row r="1469" spans="1:34" hidden="1" x14ac:dyDescent="0.25">
      <c r="A1469" t="s">
        <v>3612</v>
      </c>
      <c r="B1469" t="s">
        <v>4837</v>
      </c>
      <c r="C1469" t="s">
        <v>2050</v>
      </c>
      <c r="D1469" t="s">
        <v>384</v>
      </c>
      <c r="E1469" t="s">
        <v>2205</v>
      </c>
      <c r="F1469">
        <v>2015</v>
      </c>
      <c r="G1469">
        <v>150034</v>
      </c>
      <c r="H1469" t="s">
        <v>38</v>
      </c>
      <c r="I1469" s="1">
        <v>35122</v>
      </c>
      <c r="J1469" t="str">
        <f>IF(K1469&gt;34,"01Mayor a 35 años",IF(K1469&gt;29,"02Entre 30 y 35",IF(K1469&gt;24,"03Entre 25 y 30",IF(K1469&gt;19,"04Entre 20 y 25", "05Menor de 20 años"))))</f>
        <v>05Menor de 20 años</v>
      </c>
      <c r="K1469">
        <v>19</v>
      </c>
      <c r="L1469">
        <v>0</v>
      </c>
      <c r="M1469" t="s">
        <v>3564</v>
      </c>
      <c r="N1469" t="s">
        <v>116</v>
      </c>
      <c r="O1469" t="s">
        <v>3565</v>
      </c>
      <c r="P1469" t="s">
        <v>36</v>
      </c>
      <c r="Q1469" t="s">
        <v>3573</v>
      </c>
      <c r="R1469" t="s">
        <v>38</v>
      </c>
      <c r="S1469" t="s">
        <v>92</v>
      </c>
      <c r="T1469" t="s">
        <v>143</v>
      </c>
      <c r="U1469" t="s">
        <v>42</v>
      </c>
      <c r="V1469" t="s">
        <v>12762</v>
      </c>
      <c r="W1469" t="s">
        <v>43</v>
      </c>
      <c r="X1469" t="s">
        <v>144</v>
      </c>
      <c r="Y1469" t="s">
        <v>144</v>
      </c>
      <c r="Z1469" t="s">
        <v>3640</v>
      </c>
      <c r="AB1469" t="s">
        <v>36</v>
      </c>
      <c r="AC1469" t="s">
        <v>3590</v>
      </c>
      <c r="AD1469" t="s">
        <v>68</v>
      </c>
      <c r="AE1469" t="s">
        <v>160</v>
      </c>
      <c r="AF1469" t="s">
        <v>108</v>
      </c>
      <c r="AG1469" t="s">
        <v>36</v>
      </c>
      <c r="AH1469" t="s">
        <v>49</v>
      </c>
    </row>
    <row r="1470" spans="1:34" hidden="1" x14ac:dyDescent="0.25">
      <c r="A1470" t="s">
        <v>3612</v>
      </c>
      <c r="B1470" t="s">
        <v>4990</v>
      </c>
      <c r="C1470" t="s">
        <v>4991</v>
      </c>
      <c r="D1470" t="s">
        <v>302</v>
      </c>
      <c r="E1470" t="s">
        <v>115</v>
      </c>
      <c r="F1470">
        <v>2015</v>
      </c>
      <c r="G1470">
        <v>143600</v>
      </c>
      <c r="H1470" t="s">
        <v>38</v>
      </c>
      <c r="I1470" s="1">
        <v>35229</v>
      </c>
      <c r="J1470" t="str">
        <f>IF(K1470&gt;34,"01Mayor a 35 años",IF(K1470&gt;29,"02Entre 30 y 35",IF(K1470&gt;24,"03Entre 25 y 30",IF(K1470&gt;19,"04Entre 20 y 25", "05Menor de 20 años"))))</f>
        <v>05Menor de 20 años</v>
      </c>
      <c r="K1470">
        <v>19</v>
      </c>
      <c r="L1470">
        <v>1</v>
      </c>
      <c r="M1470" t="s">
        <v>3564</v>
      </c>
      <c r="N1470" t="s">
        <v>116</v>
      </c>
      <c r="O1470" t="s">
        <v>3565</v>
      </c>
      <c r="P1470" t="s">
        <v>36</v>
      </c>
      <c r="Q1470" t="s">
        <v>3573</v>
      </c>
      <c r="R1470" t="s">
        <v>38</v>
      </c>
      <c r="S1470" t="s">
        <v>92</v>
      </c>
      <c r="T1470" t="s">
        <v>93</v>
      </c>
      <c r="U1470" t="s">
        <v>94</v>
      </c>
      <c r="V1470" t="s">
        <v>94</v>
      </c>
      <c r="W1470" t="s">
        <v>43</v>
      </c>
      <c r="X1470" t="s">
        <v>101</v>
      </c>
      <c r="Y1470" t="s">
        <v>101</v>
      </c>
      <c r="Z1470" t="s">
        <v>57</v>
      </c>
      <c r="AB1470" t="s">
        <v>36</v>
      </c>
      <c r="AC1470" t="s">
        <v>3590</v>
      </c>
      <c r="AD1470" t="s">
        <v>68</v>
      </c>
      <c r="AE1470" t="s">
        <v>160</v>
      </c>
      <c r="AF1470" t="s">
        <v>108</v>
      </c>
      <c r="AG1470" t="s">
        <v>36</v>
      </c>
      <c r="AH1470" t="s">
        <v>49</v>
      </c>
    </row>
    <row r="1471" spans="1:34" hidden="1" x14ac:dyDescent="0.25">
      <c r="A1471" t="s">
        <v>3612</v>
      </c>
      <c r="B1471" t="s">
        <v>4988</v>
      </c>
      <c r="C1471" t="s">
        <v>4989</v>
      </c>
      <c r="D1471" t="s">
        <v>693</v>
      </c>
      <c r="E1471" t="s">
        <v>2022</v>
      </c>
      <c r="F1471">
        <v>2015</v>
      </c>
      <c r="G1471">
        <v>134696</v>
      </c>
      <c r="H1471" t="s">
        <v>38</v>
      </c>
      <c r="I1471" s="1">
        <v>35203</v>
      </c>
      <c r="J1471" t="str">
        <f>IF(K1471&gt;34,"01Mayor a 35 años",IF(K1471&gt;29,"02Entre 30 y 35",IF(K1471&gt;24,"03Entre 25 y 30",IF(K1471&gt;19,"04Entre 20 y 25", "05Menor de 20 años"))))</f>
        <v>05Menor de 20 años</v>
      </c>
      <c r="K1471">
        <v>19</v>
      </c>
      <c r="L1471">
        <v>0</v>
      </c>
      <c r="M1471" t="s">
        <v>3564</v>
      </c>
      <c r="N1471" t="s">
        <v>116</v>
      </c>
      <c r="O1471" t="s">
        <v>3565</v>
      </c>
      <c r="P1471" t="s">
        <v>36</v>
      </c>
      <c r="Q1471" t="s">
        <v>3573</v>
      </c>
      <c r="R1471" t="s">
        <v>75</v>
      </c>
      <c r="S1471" t="s">
        <v>92</v>
      </c>
      <c r="T1471" t="s">
        <v>93</v>
      </c>
      <c r="U1471" t="s">
        <v>94</v>
      </c>
      <c r="V1471" t="s">
        <v>94</v>
      </c>
      <c r="W1471" t="s">
        <v>43</v>
      </c>
      <c r="X1471" t="s">
        <v>144</v>
      </c>
      <c r="Y1471" t="s">
        <v>12782</v>
      </c>
      <c r="Z1471" t="s">
        <v>74</v>
      </c>
      <c r="AB1471" t="s">
        <v>36</v>
      </c>
      <c r="AC1471" t="s">
        <v>3590</v>
      </c>
      <c r="AD1471" t="s">
        <v>107</v>
      </c>
      <c r="AE1471" t="s">
        <v>160</v>
      </c>
      <c r="AF1471" t="s">
        <v>108</v>
      </c>
      <c r="AG1471" t="s">
        <v>36</v>
      </c>
      <c r="AH1471" t="s">
        <v>49</v>
      </c>
    </row>
    <row r="1472" spans="1:34" hidden="1" x14ac:dyDescent="0.25">
      <c r="A1472" t="s">
        <v>3612</v>
      </c>
      <c r="B1472" t="s">
        <v>8892</v>
      </c>
      <c r="C1472" t="s">
        <v>8893</v>
      </c>
      <c r="D1472" t="s">
        <v>633</v>
      </c>
      <c r="E1472" t="s">
        <v>212</v>
      </c>
      <c r="F1472">
        <v>2015</v>
      </c>
      <c r="G1472">
        <v>152320</v>
      </c>
      <c r="H1472" t="s">
        <v>38</v>
      </c>
      <c r="I1472" s="1">
        <v>35347</v>
      </c>
      <c r="J1472" t="str">
        <f>IF(K1472&gt;34,"01Mayor a 35 años",IF(K1472&gt;29,"02Entre 30 y 35",IF(K1472&gt;24,"03Entre 25 y 30",IF(K1472&gt;19,"04Entre 20 y 25", "05Menor de 20 años"))))</f>
        <v>05Menor de 20 años</v>
      </c>
      <c r="K1472">
        <v>19</v>
      </c>
      <c r="L1472">
        <v>1</v>
      </c>
      <c r="M1472" t="s">
        <v>3562</v>
      </c>
      <c r="N1472" t="s">
        <v>54</v>
      </c>
      <c r="O1472" t="s">
        <v>3565</v>
      </c>
      <c r="P1472" t="s">
        <v>36</v>
      </c>
      <c r="Q1472" t="s">
        <v>3573</v>
      </c>
      <c r="R1472" t="s">
        <v>38</v>
      </c>
      <c r="S1472" t="s">
        <v>92</v>
      </c>
      <c r="T1472" t="s">
        <v>93</v>
      </c>
      <c r="U1472" t="s">
        <v>66</v>
      </c>
      <c r="V1472" t="s">
        <v>42</v>
      </c>
      <c r="W1472" t="s">
        <v>55</v>
      </c>
      <c r="X1472" s="16" t="s">
        <v>67</v>
      </c>
      <c r="Y1472" t="s">
        <v>101</v>
      </c>
      <c r="Z1472" t="s">
        <v>85</v>
      </c>
      <c r="AB1472" t="s">
        <v>36</v>
      </c>
      <c r="AC1472" t="s">
        <v>3590</v>
      </c>
      <c r="AD1472" t="s">
        <v>68</v>
      </c>
      <c r="AE1472" t="s">
        <v>131</v>
      </c>
      <c r="AF1472" t="s">
        <v>108</v>
      </c>
      <c r="AG1472" t="s">
        <v>36</v>
      </c>
      <c r="AH1472" t="s">
        <v>49</v>
      </c>
    </row>
    <row r="1473" spans="1:34" hidden="1" x14ac:dyDescent="0.25">
      <c r="A1473" t="s">
        <v>3612</v>
      </c>
      <c r="B1473" t="s">
        <v>8482</v>
      </c>
      <c r="C1473" t="s">
        <v>8483</v>
      </c>
      <c r="D1473" t="s">
        <v>1156</v>
      </c>
      <c r="E1473" t="s">
        <v>172</v>
      </c>
      <c r="F1473">
        <v>2015</v>
      </c>
      <c r="G1473">
        <v>144282</v>
      </c>
      <c r="H1473" t="s">
        <v>3567</v>
      </c>
      <c r="I1473" s="1">
        <v>35348</v>
      </c>
      <c r="J1473" t="str">
        <f>IF(K1473&gt;34,"01Mayor a 35 años",IF(K1473&gt;29,"02Entre 30 y 35",IF(K1473&gt;24,"03Entre 25 y 30",IF(K1473&gt;19,"04Entre 20 y 25", "05Menor de 20 años"))))</f>
        <v>05Menor de 20 años</v>
      </c>
      <c r="K1473">
        <v>19</v>
      </c>
      <c r="L1473">
        <v>1</v>
      </c>
      <c r="M1473" t="s">
        <v>3562</v>
      </c>
      <c r="N1473" t="s">
        <v>386</v>
      </c>
      <c r="O1473" t="s">
        <v>3566</v>
      </c>
      <c r="P1473" t="s">
        <v>36</v>
      </c>
      <c r="Q1473" t="s">
        <v>3573</v>
      </c>
      <c r="R1473" t="s">
        <v>75</v>
      </c>
      <c r="S1473" t="s">
        <v>92</v>
      </c>
      <c r="T1473" t="s">
        <v>93</v>
      </c>
      <c r="U1473" t="s">
        <v>94</v>
      </c>
      <c r="V1473" t="s">
        <v>66</v>
      </c>
      <c r="W1473" t="s">
        <v>43</v>
      </c>
      <c r="X1473" t="s">
        <v>44</v>
      </c>
      <c r="Y1473" t="s">
        <v>44</v>
      </c>
      <c r="Z1473" t="s">
        <v>3628</v>
      </c>
      <c r="AB1473" t="s">
        <v>46</v>
      </c>
      <c r="AC1473" t="s">
        <v>12766</v>
      </c>
      <c r="AD1473" t="s">
        <v>107</v>
      </c>
      <c r="AE1473" t="s">
        <v>131</v>
      </c>
      <c r="AF1473" t="s">
        <v>108</v>
      </c>
      <c r="AG1473" t="s">
        <v>36</v>
      </c>
      <c r="AH1473" t="s">
        <v>49</v>
      </c>
    </row>
    <row r="1474" spans="1:34" hidden="1" x14ac:dyDescent="0.25">
      <c r="A1474" t="s">
        <v>3612</v>
      </c>
      <c r="B1474" t="s">
        <v>9261</v>
      </c>
      <c r="C1474" t="s">
        <v>9262</v>
      </c>
      <c r="D1474" t="s">
        <v>153</v>
      </c>
      <c r="E1474" t="s">
        <v>261</v>
      </c>
      <c r="F1474">
        <v>2015</v>
      </c>
      <c r="G1474">
        <v>150832</v>
      </c>
      <c r="H1474" t="s">
        <v>38</v>
      </c>
      <c r="I1474" s="1">
        <v>35354</v>
      </c>
      <c r="J1474" t="str">
        <f>IF(K1474&gt;34,"01Mayor a 35 años",IF(K1474&gt;29,"02Entre 30 y 35",IF(K1474&gt;24,"03Entre 25 y 30",IF(K1474&gt;19,"04Entre 20 y 25", "05Menor de 20 años"))))</f>
        <v>05Menor de 20 años</v>
      </c>
      <c r="K1474">
        <v>19</v>
      </c>
      <c r="L1474">
        <v>1</v>
      </c>
      <c r="M1474" t="s">
        <v>3562</v>
      </c>
      <c r="N1474" t="s">
        <v>568</v>
      </c>
      <c r="O1474" t="s">
        <v>3565</v>
      </c>
      <c r="P1474" t="s">
        <v>36</v>
      </c>
      <c r="Q1474" t="s">
        <v>3573</v>
      </c>
      <c r="R1474" t="s">
        <v>38</v>
      </c>
      <c r="S1474" t="s">
        <v>92</v>
      </c>
      <c r="T1474" t="s">
        <v>93</v>
      </c>
      <c r="U1474" t="s">
        <v>94</v>
      </c>
      <c r="V1474" t="s">
        <v>66</v>
      </c>
      <c r="W1474" t="s">
        <v>55</v>
      </c>
      <c r="X1474" s="16" t="s">
        <v>67</v>
      </c>
      <c r="Y1474" t="s">
        <v>144</v>
      </c>
      <c r="Z1474" t="s">
        <v>3621</v>
      </c>
      <c r="AB1474" t="s">
        <v>36</v>
      </c>
      <c r="AC1474" t="s">
        <v>3590</v>
      </c>
      <c r="AD1474" t="s">
        <v>107</v>
      </c>
      <c r="AE1474" t="s">
        <v>131</v>
      </c>
      <c r="AF1474" t="s">
        <v>108</v>
      </c>
      <c r="AG1474" t="s">
        <v>36</v>
      </c>
      <c r="AH1474" t="s">
        <v>49</v>
      </c>
    </row>
    <row r="1475" spans="1:34" hidden="1" x14ac:dyDescent="0.25">
      <c r="A1475" t="s">
        <v>3612</v>
      </c>
      <c r="B1475" t="s">
        <v>4805</v>
      </c>
      <c r="C1475" t="s">
        <v>4806</v>
      </c>
      <c r="D1475" t="s">
        <v>340</v>
      </c>
      <c r="E1475" t="s">
        <v>969</v>
      </c>
      <c r="F1475">
        <v>2015</v>
      </c>
      <c r="G1475">
        <v>134770</v>
      </c>
      <c r="H1475" t="s">
        <v>38</v>
      </c>
      <c r="I1475" s="1">
        <v>35151</v>
      </c>
      <c r="J1475" t="str">
        <f>IF(K1475&gt;34,"01Mayor a 35 años",IF(K1475&gt;29,"02Entre 30 y 35",IF(K1475&gt;24,"03Entre 25 y 30",IF(K1475&gt;19,"04Entre 20 y 25", "05Menor de 20 años"))))</f>
        <v>05Menor de 20 años</v>
      </c>
      <c r="K1475">
        <v>19</v>
      </c>
      <c r="L1475">
        <v>1</v>
      </c>
      <c r="M1475" t="s">
        <v>3564</v>
      </c>
      <c r="N1475" t="s">
        <v>116</v>
      </c>
      <c r="O1475" t="s">
        <v>3565</v>
      </c>
      <c r="P1475" t="s">
        <v>36</v>
      </c>
      <c r="Q1475" t="s">
        <v>3573</v>
      </c>
      <c r="R1475" t="s">
        <v>38</v>
      </c>
      <c r="S1475" t="s">
        <v>92</v>
      </c>
      <c r="T1475" t="s">
        <v>143</v>
      </c>
      <c r="U1475" t="s">
        <v>94</v>
      </c>
      <c r="V1475" t="s">
        <v>12763</v>
      </c>
      <c r="W1475" t="s">
        <v>55</v>
      </c>
      <c r="X1475" t="s">
        <v>44</v>
      </c>
      <c r="Y1475" t="s">
        <v>45</v>
      </c>
      <c r="Z1475" t="s">
        <v>3621</v>
      </c>
      <c r="AB1475" t="s">
        <v>36</v>
      </c>
      <c r="AC1475" t="s">
        <v>3590</v>
      </c>
      <c r="AD1475" t="s">
        <v>47</v>
      </c>
      <c r="AE1475" t="s">
        <v>77</v>
      </c>
      <c r="AF1475" t="s">
        <v>108</v>
      </c>
      <c r="AG1475" t="s">
        <v>36</v>
      </c>
      <c r="AH1475" t="s">
        <v>49</v>
      </c>
    </row>
    <row r="1476" spans="1:34" hidden="1" x14ac:dyDescent="0.25">
      <c r="A1476" t="s">
        <v>3612</v>
      </c>
      <c r="B1476" t="s">
        <v>10568</v>
      </c>
      <c r="C1476" t="s">
        <v>10569</v>
      </c>
      <c r="D1476" t="s">
        <v>4108</v>
      </c>
      <c r="E1476" t="s">
        <v>5420</v>
      </c>
      <c r="F1476">
        <v>2015</v>
      </c>
      <c r="G1476">
        <v>150266</v>
      </c>
      <c r="H1476" t="s">
        <v>38</v>
      </c>
      <c r="I1476" s="1">
        <v>35409</v>
      </c>
      <c r="J1476" t="str">
        <f>IF(K1476&gt;34,"01Mayor a 35 años",IF(K1476&gt;29,"02Entre 30 y 35",IF(K1476&gt;24,"03Entre 25 y 30",IF(K1476&gt;19,"04Entre 20 y 25", "05Menor de 20 años"))))</f>
        <v>05Menor de 20 años</v>
      </c>
      <c r="K1476">
        <v>19</v>
      </c>
      <c r="L1476">
        <v>1</v>
      </c>
      <c r="M1476" t="s">
        <v>3564</v>
      </c>
      <c r="N1476" t="s">
        <v>82</v>
      </c>
      <c r="O1476" t="s">
        <v>3565</v>
      </c>
      <c r="P1476" t="s">
        <v>36</v>
      </c>
      <c r="Q1476" t="s">
        <v>3573</v>
      </c>
      <c r="R1476" t="s">
        <v>38</v>
      </c>
      <c r="S1476" t="s">
        <v>92</v>
      </c>
      <c r="T1476" t="s">
        <v>93</v>
      </c>
      <c r="U1476" t="s">
        <v>94</v>
      </c>
      <c r="V1476" t="s">
        <v>66</v>
      </c>
      <c r="W1476" t="s">
        <v>43</v>
      </c>
      <c r="X1476" t="s">
        <v>44</v>
      </c>
      <c r="Y1476" t="s">
        <v>44</v>
      </c>
      <c r="Z1476" t="s">
        <v>85</v>
      </c>
      <c r="AB1476" t="s">
        <v>36</v>
      </c>
      <c r="AC1476" t="s">
        <v>3590</v>
      </c>
      <c r="AD1476" t="s">
        <v>107</v>
      </c>
      <c r="AE1476" t="s">
        <v>77</v>
      </c>
      <c r="AF1476" t="s">
        <v>108</v>
      </c>
      <c r="AG1476" t="s">
        <v>36</v>
      </c>
      <c r="AH1476" t="s">
        <v>49</v>
      </c>
    </row>
    <row r="1477" spans="1:34" hidden="1" x14ac:dyDescent="0.25">
      <c r="A1477" t="s">
        <v>3612</v>
      </c>
      <c r="B1477" t="s">
        <v>4995</v>
      </c>
      <c r="C1477" t="s">
        <v>491</v>
      </c>
      <c r="D1477" t="s">
        <v>4996</v>
      </c>
      <c r="E1477" t="s">
        <v>212</v>
      </c>
      <c r="F1477">
        <v>2015</v>
      </c>
      <c r="G1477">
        <v>146894</v>
      </c>
      <c r="H1477" t="s">
        <v>38</v>
      </c>
      <c r="I1477" s="1">
        <v>35250</v>
      </c>
      <c r="J1477" t="str">
        <f>IF(K1477&gt;34,"01Mayor a 35 años",IF(K1477&gt;29,"02Entre 30 y 35",IF(K1477&gt;24,"03Entre 25 y 30",IF(K1477&gt;19,"04Entre 20 y 25", "05Menor de 20 años"))))</f>
        <v>05Menor de 20 años</v>
      </c>
      <c r="K1477">
        <v>19</v>
      </c>
      <c r="L1477">
        <v>0</v>
      </c>
      <c r="M1477" t="s">
        <v>3564</v>
      </c>
      <c r="N1477" t="s">
        <v>116</v>
      </c>
      <c r="O1477" t="s">
        <v>3565</v>
      </c>
      <c r="P1477" t="s">
        <v>36</v>
      </c>
      <c r="Q1477" t="s">
        <v>3573</v>
      </c>
      <c r="R1477" t="s">
        <v>38</v>
      </c>
      <c r="S1477" t="s">
        <v>92</v>
      </c>
      <c r="T1477" t="s">
        <v>93</v>
      </c>
      <c r="U1477" t="s">
        <v>94</v>
      </c>
      <c r="V1477" t="s">
        <v>94</v>
      </c>
      <c r="W1477" t="s">
        <v>43</v>
      </c>
      <c r="X1477" t="s">
        <v>101</v>
      </c>
      <c r="Y1477" t="s">
        <v>45</v>
      </c>
      <c r="Z1477" t="s">
        <v>85</v>
      </c>
      <c r="AB1477" t="s">
        <v>36</v>
      </c>
      <c r="AC1477" t="s">
        <v>3590</v>
      </c>
      <c r="AD1477" t="s">
        <v>58</v>
      </c>
      <c r="AE1477" t="s">
        <v>74</v>
      </c>
      <c r="AF1477" t="s">
        <v>108</v>
      </c>
      <c r="AG1477" t="s">
        <v>36</v>
      </c>
      <c r="AH1477" t="s">
        <v>49</v>
      </c>
    </row>
    <row r="1478" spans="1:34" hidden="1" x14ac:dyDescent="0.25">
      <c r="A1478" t="s">
        <v>3612</v>
      </c>
      <c r="B1478" t="s">
        <v>9352</v>
      </c>
      <c r="C1478" t="s">
        <v>9353</v>
      </c>
      <c r="D1478" t="s">
        <v>3505</v>
      </c>
      <c r="E1478" t="s">
        <v>2689</v>
      </c>
      <c r="F1478">
        <v>2015</v>
      </c>
      <c r="G1478">
        <v>134865</v>
      </c>
      <c r="H1478" t="s">
        <v>38</v>
      </c>
      <c r="I1478" s="1">
        <v>35401</v>
      </c>
      <c r="J1478" t="str">
        <f>IF(K1478&gt;34,"01Mayor a 35 años",IF(K1478&gt;29,"02Entre 30 y 35",IF(K1478&gt;24,"03Entre 25 y 30",IF(K1478&gt;19,"04Entre 20 y 25", "05Menor de 20 años"))))</f>
        <v>05Menor de 20 años</v>
      </c>
      <c r="K1478">
        <v>19</v>
      </c>
      <c r="L1478">
        <v>1</v>
      </c>
      <c r="M1478" t="s">
        <v>3561</v>
      </c>
      <c r="N1478" t="s">
        <v>349</v>
      </c>
      <c r="O1478" t="s">
        <v>3565</v>
      </c>
      <c r="P1478" t="s">
        <v>36</v>
      </c>
      <c r="Q1478" t="s">
        <v>3573</v>
      </c>
      <c r="R1478" t="s">
        <v>38</v>
      </c>
      <c r="S1478" t="s">
        <v>92</v>
      </c>
      <c r="T1478" t="s">
        <v>143</v>
      </c>
      <c r="U1478" t="s">
        <v>94</v>
      </c>
      <c r="V1478" t="s">
        <v>94</v>
      </c>
      <c r="W1478" t="s">
        <v>43</v>
      </c>
      <c r="X1478" t="s">
        <v>144</v>
      </c>
      <c r="Y1478" t="s">
        <v>144</v>
      </c>
      <c r="Z1478" t="s">
        <v>85</v>
      </c>
      <c r="AB1478" t="s">
        <v>36</v>
      </c>
      <c r="AC1478" t="s">
        <v>3590</v>
      </c>
      <c r="AD1478" t="s">
        <v>86</v>
      </c>
      <c r="AE1478" t="s">
        <v>74</v>
      </c>
      <c r="AF1478" t="s">
        <v>108</v>
      </c>
      <c r="AG1478" t="s">
        <v>36</v>
      </c>
      <c r="AH1478" t="s">
        <v>49</v>
      </c>
    </row>
    <row r="1479" spans="1:34" hidden="1" x14ac:dyDescent="0.25">
      <c r="A1479" t="s">
        <v>3612</v>
      </c>
      <c r="B1479" t="s">
        <v>10616</v>
      </c>
      <c r="C1479" t="s">
        <v>3762</v>
      </c>
      <c r="D1479" t="s">
        <v>502</v>
      </c>
      <c r="E1479" t="s">
        <v>184</v>
      </c>
      <c r="F1479">
        <v>2015</v>
      </c>
      <c r="G1479">
        <v>133843</v>
      </c>
      <c r="H1479" t="s">
        <v>38</v>
      </c>
      <c r="I1479" s="1">
        <v>35103</v>
      </c>
      <c r="J1479" t="str">
        <f>IF(K1479&gt;34,"01Mayor a 35 años",IF(K1479&gt;29,"02Entre 30 y 35",IF(K1479&gt;24,"03Entre 25 y 30",IF(K1479&gt;19,"04Entre 20 y 25", "05Menor de 20 años"))))</f>
        <v>05Menor de 20 años</v>
      </c>
      <c r="K1479">
        <v>19</v>
      </c>
      <c r="L1479">
        <v>0</v>
      </c>
      <c r="M1479" t="s">
        <v>3564</v>
      </c>
      <c r="N1479" t="s">
        <v>82</v>
      </c>
      <c r="O1479" t="s">
        <v>3565</v>
      </c>
      <c r="P1479" t="s">
        <v>46</v>
      </c>
      <c r="Q1479" t="s">
        <v>11235</v>
      </c>
      <c r="R1479" t="s">
        <v>38</v>
      </c>
      <c r="S1479" t="s">
        <v>92</v>
      </c>
      <c r="T1479" t="s">
        <v>143</v>
      </c>
      <c r="U1479" t="s">
        <v>41</v>
      </c>
      <c r="V1479" t="s">
        <v>94</v>
      </c>
      <c r="W1479" t="s">
        <v>55</v>
      </c>
      <c r="X1479" t="s">
        <v>44</v>
      </c>
      <c r="Y1479" t="s">
        <v>45</v>
      </c>
      <c r="Z1479" t="s">
        <v>3621</v>
      </c>
      <c r="AB1479" t="s">
        <v>36</v>
      </c>
      <c r="AC1479" t="s">
        <v>3590</v>
      </c>
      <c r="AD1479" t="s">
        <v>68</v>
      </c>
      <c r="AE1479" t="s">
        <v>74</v>
      </c>
      <c r="AF1479" t="s">
        <v>108</v>
      </c>
      <c r="AG1479" t="s">
        <v>36</v>
      </c>
      <c r="AH1479" t="s">
        <v>49</v>
      </c>
    </row>
    <row r="1480" spans="1:34" hidden="1" x14ac:dyDescent="0.25">
      <c r="A1480" t="s">
        <v>3612</v>
      </c>
      <c r="B1480" t="s">
        <v>9237</v>
      </c>
      <c r="C1480" t="s">
        <v>9238</v>
      </c>
      <c r="D1480" t="s">
        <v>1183</v>
      </c>
      <c r="E1480" t="s">
        <v>505</v>
      </c>
      <c r="F1480">
        <v>2015</v>
      </c>
      <c r="G1480">
        <v>150366</v>
      </c>
      <c r="H1480" t="s">
        <v>38</v>
      </c>
      <c r="I1480" s="1">
        <v>35183</v>
      </c>
      <c r="J1480" t="str">
        <f>IF(K1480&gt;34,"01Mayor a 35 años",IF(K1480&gt;29,"02Entre 30 y 35",IF(K1480&gt;24,"03Entre 25 y 30",IF(K1480&gt;19,"04Entre 20 y 25", "05Menor de 20 años"))))</f>
        <v>05Menor de 20 años</v>
      </c>
      <c r="K1480">
        <v>19</v>
      </c>
      <c r="L1480">
        <v>1</v>
      </c>
      <c r="M1480" t="s">
        <v>3562</v>
      </c>
      <c r="N1480" t="s">
        <v>568</v>
      </c>
      <c r="O1480" t="s">
        <v>3565</v>
      </c>
      <c r="P1480" t="s">
        <v>36</v>
      </c>
      <c r="Q1480" t="s">
        <v>3573</v>
      </c>
      <c r="R1480" t="s">
        <v>38</v>
      </c>
      <c r="S1480" t="s">
        <v>92</v>
      </c>
      <c r="T1480" t="s">
        <v>143</v>
      </c>
      <c r="U1480" t="s">
        <v>94</v>
      </c>
      <c r="V1480" t="s">
        <v>42</v>
      </c>
      <c r="W1480" t="s">
        <v>55</v>
      </c>
      <c r="X1480" s="16" t="s">
        <v>67</v>
      </c>
      <c r="Y1480" t="s">
        <v>45</v>
      </c>
      <c r="Z1480" t="s">
        <v>3640</v>
      </c>
      <c r="AB1480" t="s">
        <v>36</v>
      </c>
      <c r="AC1480" t="s">
        <v>3590</v>
      </c>
      <c r="AD1480" t="s">
        <v>68</v>
      </c>
      <c r="AE1480" t="s">
        <v>74</v>
      </c>
      <c r="AF1480" t="s">
        <v>108</v>
      </c>
      <c r="AG1480" t="s">
        <v>36</v>
      </c>
      <c r="AH1480" t="s">
        <v>49</v>
      </c>
    </row>
    <row r="1481" spans="1:34" hidden="1" x14ac:dyDescent="0.25">
      <c r="A1481" t="s">
        <v>3612</v>
      </c>
      <c r="B1481" t="s">
        <v>8761</v>
      </c>
      <c r="C1481" t="s">
        <v>8762</v>
      </c>
      <c r="D1481" t="s">
        <v>1163</v>
      </c>
      <c r="E1481" t="s">
        <v>322</v>
      </c>
      <c r="F1481">
        <v>2015</v>
      </c>
      <c r="G1481">
        <v>143828</v>
      </c>
      <c r="H1481" t="s">
        <v>3567</v>
      </c>
      <c r="I1481" s="1">
        <v>35125</v>
      </c>
      <c r="J1481" t="str">
        <f>IF(K1481&gt;34,"01Mayor a 35 años",IF(K1481&gt;29,"02Entre 30 y 35",IF(K1481&gt;24,"03Entre 25 y 30",IF(K1481&gt;19,"04Entre 20 y 25", "05Menor de 20 años"))))</f>
        <v>05Menor de 20 años</v>
      </c>
      <c r="K1481">
        <v>19</v>
      </c>
      <c r="L1481">
        <v>1</v>
      </c>
      <c r="M1481" t="s">
        <v>3562</v>
      </c>
      <c r="N1481" t="s">
        <v>308</v>
      </c>
      <c r="O1481" t="s">
        <v>3565</v>
      </c>
      <c r="P1481" t="s">
        <v>36</v>
      </c>
      <c r="Q1481" t="s">
        <v>3573</v>
      </c>
      <c r="R1481" t="s">
        <v>75</v>
      </c>
      <c r="S1481" t="s">
        <v>92</v>
      </c>
      <c r="T1481" t="s">
        <v>93</v>
      </c>
      <c r="U1481" t="s">
        <v>94</v>
      </c>
      <c r="V1481" t="s">
        <v>66</v>
      </c>
      <c r="W1481" t="s">
        <v>55</v>
      </c>
      <c r="X1481" t="s">
        <v>44</v>
      </c>
      <c r="Y1481" t="s">
        <v>45</v>
      </c>
      <c r="Z1481" t="s">
        <v>85</v>
      </c>
      <c r="AB1481" t="s">
        <v>46</v>
      </c>
      <c r="AC1481" t="s">
        <v>106</v>
      </c>
      <c r="AD1481" t="s">
        <v>107</v>
      </c>
      <c r="AE1481" t="s">
        <v>74</v>
      </c>
      <c r="AF1481" t="s">
        <v>108</v>
      </c>
      <c r="AG1481" t="s">
        <v>36</v>
      </c>
      <c r="AH1481" t="s">
        <v>49</v>
      </c>
    </row>
    <row r="1482" spans="1:34" hidden="1" x14ac:dyDescent="0.25">
      <c r="A1482" t="s">
        <v>3612</v>
      </c>
      <c r="B1482" t="s">
        <v>7532</v>
      </c>
      <c r="C1482" t="s">
        <v>491</v>
      </c>
      <c r="D1482" t="s">
        <v>2363</v>
      </c>
      <c r="E1482" t="s">
        <v>153</v>
      </c>
      <c r="F1482">
        <v>2015</v>
      </c>
      <c r="G1482">
        <v>150465</v>
      </c>
      <c r="H1482" t="s">
        <v>38</v>
      </c>
      <c r="I1482" s="1">
        <v>35269</v>
      </c>
      <c r="J1482" t="str">
        <f>IF(K1482&gt;34,"01Mayor a 35 años",IF(K1482&gt;29,"02Entre 30 y 35",IF(K1482&gt;24,"03Entre 25 y 30",IF(K1482&gt;19,"04Entre 20 y 25", "05Menor de 20 años"))))</f>
        <v>05Menor de 20 años</v>
      </c>
      <c r="K1482">
        <v>19</v>
      </c>
      <c r="L1482">
        <v>1</v>
      </c>
      <c r="M1482" t="s">
        <v>3564</v>
      </c>
      <c r="N1482" t="s">
        <v>444</v>
      </c>
      <c r="O1482" t="s">
        <v>3565</v>
      </c>
      <c r="P1482" t="s">
        <v>36</v>
      </c>
      <c r="Q1482" t="s">
        <v>3573</v>
      </c>
      <c r="R1482" t="s">
        <v>38</v>
      </c>
      <c r="S1482" t="s">
        <v>92</v>
      </c>
      <c r="T1482" t="s">
        <v>143</v>
      </c>
      <c r="U1482" t="s">
        <v>94</v>
      </c>
      <c r="V1482" t="s">
        <v>94</v>
      </c>
      <c r="W1482" t="s">
        <v>43</v>
      </c>
      <c r="X1482" t="s">
        <v>44</v>
      </c>
      <c r="Y1482" t="s">
        <v>44</v>
      </c>
      <c r="Z1482" t="s">
        <v>3640</v>
      </c>
      <c r="AB1482" t="s">
        <v>36</v>
      </c>
      <c r="AC1482" t="s">
        <v>3590</v>
      </c>
      <c r="AD1482" t="s">
        <v>86</v>
      </c>
      <c r="AE1482" t="s">
        <v>48</v>
      </c>
      <c r="AF1482" t="s">
        <v>108</v>
      </c>
      <c r="AG1482" t="s">
        <v>36</v>
      </c>
      <c r="AH1482" t="s">
        <v>49</v>
      </c>
    </row>
    <row r="1483" spans="1:34" hidden="1" x14ac:dyDescent="0.25">
      <c r="A1483" t="s">
        <v>3612</v>
      </c>
      <c r="B1483" t="s">
        <v>9269</v>
      </c>
      <c r="C1483" t="s">
        <v>941</v>
      </c>
      <c r="D1483" t="s">
        <v>153</v>
      </c>
      <c r="E1483" t="s">
        <v>985</v>
      </c>
      <c r="F1483">
        <v>2015</v>
      </c>
      <c r="G1483">
        <v>134832</v>
      </c>
      <c r="H1483" t="s">
        <v>38</v>
      </c>
      <c r="I1483" s="1">
        <v>35240</v>
      </c>
      <c r="J1483" t="str">
        <f>IF(K1483&gt;34,"01Mayor a 35 años",IF(K1483&gt;29,"02Entre 30 y 35",IF(K1483&gt;24,"03Entre 25 y 30",IF(K1483&gt;19,"04Entre 20 y 25", "05Menor de 20 años"))))</f>
        <v>05Menor de 20 años</v>
      </c>
      <c r="K1483">
        <v>19</v>
      </c>
      <c r="L1483">
        <v>1</v>
      </c>
      <c r="M1483" t="s">
        <v>3562</v>
      </c>
      <c r="N1483" t="s">
        <v>568</v>
      </c>
      <c r="O1483" t="s">
        <v>3565</v>
      </c>
      <c r="P1483" t="s">
        <v>36</v>
      </c>
      <c r="Q1483" t="s">
        <v>3573</v>
      </c>
      <c r="R1483" t="s">
        <v>38</v>
      </c>
      <c r="S1483" t="s">
        <v>92</v>
      </c>
      <c r="T1483" t="s">
        <v>93</v>
      </c>
      <c r="U1483" t="s">
        <v>42</v>
      </c>
      <c r="V1483" t="s">
        <v>83</v>
      </c>
      <c r="W1483" t="s">
        <v>55</v>
      </c>
      <c r="X1483" t="s">
        <v>101</v>
      </c>
      <c r="Y1483" t="s">
        <v>45</v>
      </c>
      <c r="Z1483" t="s">
        <v>117</v>
      </c>
      <c r="AB1483" t="s">
        <v>36</v>
      </c>
      <c r="AC1483" t="s">
        <v>3590</v>
      </c>
      <c r="AD1483" t="s">
        <v>68</v>
      </c>
      <c r="AE1483" t="s">
        <v>48</v>
      </c>
      <c r="AF1483" t="s">
        <v>108</v>
      </c>
      <c r="AG1483" t="s">
        <v>36</v>
      </c>
      <c r="AH1483" t="s">
        <v>49</v>
      </c>
    </row>
    <row r="1484" spans="1:34" hidden="1" x14ac:dyDescent="0.25">
      <c r="A1484" t="s">
        <v>3612</v>
      </c>
      <c r="B1484" t="s">
        <v>10021</v>
      </c>
      <c r="C1484" t="s">
        <v>1309</v>
      </c>
      <c r="D1484" t="s">
        <v>756</v>
      </c>
      <c r="E1484" t="s">
        <v>5777</v>
      </c>
      <c r="F1484">
        <v>2015</v>
      </c>
      <c r="G1484">
        <v>150392</v>
      </c>
      <c r="H1484" t="s">
        <v>3567</v>
      </c>
      <c r="I1484" s="1">
        <v>35376</v>
      </c>
      <c r="J1484" t="str">
        <f>IF(K1484&gt;34,"01Mayor a 35 años",IF(K1484&gt;29,"02Entre 30 y 35",IF(K1484&gt;24,"03Entre 25 y 30",IF(K1484&gt;19,"04Entre 20 y 25", "05Menor de 20 años"))))</f>
        <v>05Menor de 20 años</v>
      </c>
      <c r="K1484">
        <v>19</v>
      </c>
      <c r="L1484">
        <v>0</v>
      </c>
      <c r="M1484" t="s">
        <v>3561</v>
      </c>
      <c r="N1484" t="s">
        <v>64</v>
      </c>
      <c r="O1484" t="s">
        <v>3566</v>
      </c>
      <c r="P1484" t="s">
        <v>36</v>
      </c>
      <c r="Q1484" t="s">
        <v>3573</v>
      </c>
      <c r="R1484" t="s">
        <v>75</v>
      </c>
      <c r="S1484" t="s">
        <v>92</v>
      </c>
      <c r="T1484" t="s">
        <v>93</v>
      </c>
      <c r="U1484" t="s">
        <v>94</v>
      </c>
      <c r="V1484" t="s">
        <v>94</v>
      </c>
      <c r="W1484" t="s">
        <v>84</v>
      </c>
      <c r="X1484" t="s">
        <v>44</v>
      </c>
      <c r="Y1484" t="s">
        <v>230</v>
      </c>
      <c r="Z1484" t="s">
        <v>85</v>
      </c>
      <c r="AB1484" t="s">
        <v>46</v>
      </c>
      <c r="AC1484" t="s">
        <v>12769</v>
      </c>
      <c r="AD1484" t="s">
        <v>107</v>
      </c>
      <c r="AE1484" t="s">
        <v>48</v>
      </c>
      <c r="AF1484" t="s">
        <v>108</v>
      </c>
      <c r="AG1484" t="s">
        <v>36</v>
      </c>
      <c r="AH1484" t="s">
        <v>49</v>
      </c>
    </row>
    <row r="1485" spans="1:34" hidden="1" x14ac:dyDescent="0.25">
      <c r="A1485" t="s">
        <v>3612</v>
      </c>
      <c r="B1485" t="s">
        <v>9854</v>
      </c>
      <c r="C1485" t="s">
        <v>9855</v>
      </c>
      <c r="D1485" t="s">
        <v>2985</v>
      </c>
      <c r="E1485" t="s">
        <v>1521</v>
      </c>
      <c r="F1485">
        <v>2015</v>
      </c>
      <c r="G1485">
        <v>143541</v>
      </c>
      <c r="H1485" t="s">
        <v>38</v>
      </c>
      <c r="I1485" s="1">
        <v>35227</v>
      </c>
      <c r="J1485" t="str">
        <f>IF(K1485&gt;34,"01Mayor a 35 años",IF(K1485&gt;29,"02Entre 30 y 35",IF(K1485&gt;24,"03Entre 25 y 30",IF(K1485&gt;19,"04Entre 20 y 25", "05Menor de 20 años"))))</f>
        <v>05Menor de 20 años</v>
      </c>
      <c r="K1485">
        <v>19</v>
      </c>
      <c r="L1485">
        <v>1</v>
      </c>
      <c r="M1485" t="s">
        <v>3561</v>
      </c>
      <c r="N1485" t="s">
        <v>64</v>
      </c>
      <c r="O1485" t="s">
        <v>3565</v>
      </c>
      <c r="P1485" t="s">
        <v>36</v>
      </c>
      <c r="Q1485" t="s">
        <v>3573</v>
      </c>
      <c r="R1485" t="s">
        <v>38</v>
      </c>
      <c r="S1485" t="s">
        <v>92</v>
      </c>
      <c r="T1485" t="s">
        <v>93</v>
      </c>
      <c r="U1485" t="s">
        <v>66</v>
      </c>
      <c r="V1485" t="s">
        <v>66</v>
      </c>
      <c r="W1485" t="s">
        <v>43</v>
      </c>
      <c r="X1485" t="s">
        <v>44</v>
      </c>
      <c r="Y1485" t="s">
        <v>45</v>
      </c>
      <c r="Z1485" t="s">
        <v>3640</v>
      </c>
      <c r="AB1485" t="s">
        <v>36</v>
      </c>
      <c r="AC1485" t="s">
        <v>3590</v>
      </c>
      <c r="AD1485" t="s">
        <v>107</v>
      </c>
      <c r="AE1485" t="s">
        <v>48</v>
      </c>
      <c r="AF1485" t="s">
        <v>108</v>
      </c>
      <c r="AG1485" t="s">
        <v>36</v>
      </c>
      <c r="AH1485" t="s">
        <v>49</v>
      </c>
    </row>
    <row r="1486" spans="1:34" hidden="1" x14ac:dyDescent="0.25">
      <c r="A1486" t="s">
        <v>3612</v>
      </c>
      <c r="B1486" t="s">
        <v>4735</v>
      </c>
      <c r="C1486" t="s">
        <v>4736</v>
      </c>
      <c r="D1486" t="s">
        <v>362</v>
      </c>
      <c r="E1486" t="s">
        <v>384</v>
      </c>
      <c r="F1486">
        <v>2015</v>
      </c>
      <c r="G1486">
        <v>150205</v>
      </c>
      <c r="H1486" t="s">
        <v>38</v>
      </c>
      <c r="I1486" s="1">
        <v>35270</v>
      </c>
      <c r="J1486" t="str">
        <f>IF(K1486&gt;34,"01Mayor a 35 años",IF(K1486&gt;29,"02Entre 30 y 35",IF(K1486&gt;24,"03Entre 25 y 30",IF(K1486&gt;19,"04Entre 20 y 25", "05Menor de 20 años"))))</f>
        <v>05Menor de 20 años</v>
      </c>
      <c r="K1486">
        <v>19</v>
      </c>
      <c r="L1486">
        <v>1</v>
      </c>
      <c r="M1486" t="s">
        <v>3564</v>
      </c>
      <c r="N1486" t="s">
        <v>116</v>
      </c>
      <c r="O1486" t="s">
        <v>3565</v>
      </c>
      <c r="P1486" t="s">
        <v>36</v>
      </c>
      <c r="Q1486" t="s">
        <v>3573</v>
      </c>
      <c r="R1486" t="s">
        <v>38</v>
      </c>
      <c r="S1486" t="s">
        <v>92</v>
      </c>
      <c r="T1486" t="s">
        <v>143</v>
      </c>
      <c r="U1486" t="s">
        <v>12763</v>
      </c>
      <c r="V1486" t="s">
        <v>42</v>
      </c>
      <c r="W1486" t="s">
        <v>43</v>
      </c>
      <c r="X1486" t="s">
        <v>44</v>
      </c>
      <c r="Y1486" t="s">
        <v>45</v>
      </c>
      <c r="Z1486" t="s">
        <v>117</v>
      </c>
      <c r="AB1486" t="s">
        <v>36</v>
      </c>
      <c r="AC1486" t="s">
        <v>3590</v>
      </c>
      <c r="AD1486" t="s">
        <v>107</v>
      </c>
      <c r="AE1486" t="s">
        <v>48</v>
      </c>
      <c r="AF1486" t="s">
        <v>108</v>
      </c>
      <c r="AG1486" t="s">
        <v>36</v>
      </c>
      <c r="AH1486" t="s">
        <v>49</v>
      </c>
    </row>
    <row r="1487" spans="1:34" hidden="1" x14ac:dyDescent="0.25">
      <c r="A1487" t="s">
        <v>3612</v>
      </c>
      <c r="B1487" t="s">
        <v>5209</v>
      </c>
      <c r="C1487" t="s">
        <v>1006</v>
      </c>
      <c r="D1487" t="s">
        <v>887</v>
      </c>
      <c r="E1487" t="s">
        <v>5210</v>
      </c>
      <c r="F1487">
        <v>2015</v>
      </c>
      <c r="G1487">
        <v>150739</v>
      </c>
      <c r="H1487" t="s">
        <v>38</v>
      </c>
      <c r="I1487" s="1">
        <v>35154</v>
      </c>
      <c r="J1487" t="str">
        <f>IF(K1487&gt;34,"01Mayor a 35 años",IF(K1487&gt;29,"02Entre 30 y 35",IF(K1487&gt;24,"03Entre 25 y 30",IF(K1487&gt;19,"04Entre 20 y 25", "05Menor de 20 años"))))</f>
        <v>05Menor de 20 años</v>
      </c>
      <c r="K1487">
        <v>19</v>
      </c>
      <c r="L1487">
        <v>0</v>
      </c>
      <c r="M1487" t="s">
        <v>3564</v>
      </c>
      <c r="N1487" t="s">
        <v>116</v>
      </c>
      <c r="O1487" t="s">
        <v>3565</v>
      </c>
      <c r="P1487" t="s">
        <v>46</v>
      </c>
      <c r="Q1487" t="s">
        <v>3626</v>
      </c>
      <c r="R1487" t="s">
        <v>38</v>
      </c>
      <c r="S1487" t="s">
        <v>92</v>
      </c>
      <c r="T1487" t="s">
        <v>93</v>
      </c>
      <c r="U1487" t="s">
        <v>12763</v>
      </c>
      <c r="V1487" t="s">
        <v>94</v>
      </c>
      <c r="W1487" t="s">
        <v>43</v>
      </c>
      <c r="X1487" t="s">
        <v>44</v>
      </c>
      <c r="Y1487" t="s">
        <v>44</v>
      </c>
      <c r="Z1487" t="s">
        <v>57</v>
      </c>
      <c r="AB1487" t="s">
        <v>36</v>
      </c>
      <c r="AC1487" t="s">
        <v>3590</v>
      </c>
      <c r="AD1487" t="s">
        <v>107</v>
      </c>
      <c r="AE1487" t="s">
        <v>48</v>
      </c>
      <c r="AF1487" t="s">
        <v>108</v>
      </c>
      <c r="AG1487" t="s">
        <v>36</v>
      </c>
      <c r="AH1487" t="s">
        <v>49</v>
      </c>
    </row>
    <row r="1488" spans="1:34" hidden="1" x14ac:dyDescent="0.25">
      <c r="A1488" t="s">
        <v>3612</v>
      </c>
      <c r="B1488" t="s">
        <v>7520</v>
      </c>
      <c r="C1488" t="s">
        <v>1824</v>
      </c>
      <c r="D1488" t="s">
        <v>697</v>
      </c>
      <c r="E1488" t="s">
        <v>1221</v>
      </c>
      <c r="F1488">
        <v>2015</v>
      </c>
      <c r="G1488">
        <v>134743</v>
      </c>
      <c r="H1488" t="s">
        <v>38</v>
      </c>
      <c r="I1488" s="1">
        <v>35367</v>
      </c>
      <c r="J1488" t="str">
        <f>IF(K1488&gt;34,"01Mayor a 35 años",IF(K1488&gt;29,"02Entre 30 y 35",IF(K1488&gt;24,"03Entre 25 y 30",IF(K1488&gt;19,"04Entre 20 y 25", "05Menor de 20 años"))))</f>
        <v>05Menor de 20 años</v>
      </c>
      <c r="K1488">
        <v>19</v>
      </c>
      <c r="L1488">
        <v>0</v>
      </c>
      <c r="M1488" t="s">
        <v>3564</v>
      </c>
      <c r="N1488" t="s">
        <v>444</v>
      </c>
      <c r="O1488" t="s">
        <v>3565</v>
      </c>
      <c r="P1488" t="s">
        <v>36</v>
      </c>
      <c r="Q1488" t="s">
        <v>3573</v>
      </c>
      <c r="R1488" t="s">
        <v>38</v>
      </c>
      <c r="S1488" t="s">
        <v>92</v>
      </c>
      <c r="T1488" t="s">
        <v>143</v>
      </c>
      <c r="U1488" t="s">
        <v>66</v>
      </c>
      <c r="V1488" t="s">
        <v>41</v>
      </c>
      <c r="W1488" t="s">
        <v>43</v>
      </c>
      <c r="X1488" t="s">
        <v>44</v>
      </c>
      <c r="Y1488" t="s">
        <v>45</v>
      </c>
      <c r="Z1488" t="s">
        <v>3621</v>
      </c>
      <c r="AB1488" t="s">
        <v>36</v>
      </c>
      <c r="AC1488" t="s">
        <v>3590</v>
      </c>
      <c r="AD1488" t="s">
        <v>47</v>
      </c>
      <c r="AE1488" t="s">
        <v>87</v>
      </c>
      <c r="AF1488" t="s">
        <v>108</v>
      </c>
      <c r="AG1488" t="s">
        <v>36</v>
      </c>
      <c r="AH1488" t="s">
        <v>49</v>
      </c>
    </row>
    <row r="1489" spans="1:34" hidden="1" x14ac:dyDescent="0.25">
      <c r="A1489" t="s">
        <v>3612</v>
      </c>
      <c r="B1489" t="s">
        <v>4976</v>
      </c>
      <c r="C1489" t="s">
        <v>4977</v>
      </c>
      <c r="D1489" t="s">
        <v>401</v>
      </c>
      <c r="E1489" t="s">
        <v>4978</v>
      </c>
      <c r="F1489">
        <v>2015</v>
      </c>
      <c r="G1489">
        <v>150351</v>
      </c>
      <c r="H1489" t="s">
        <v>38</v>
      </c>
      <c r="I1489" s="1">
        <v>35135</v>
      </c>
      <c r="J1489" t="str">
        <f>IF(K1489&gt;34,"01Mayor a 35 años",IF(K1489&gt;29,"02Entre 30 y 35",IF(K1489&gt;24,"03Entre 25 y 30",IF(K1489&gt;19,"04Entre 20 y 25", "05Menor de 20 años"))))</f>
        <v>05Menor de 20 años</v>
      </c>
      <c r="K1489">
        <v>19</v>
      </c>
      <c r="L1489">
        <v>0</v>
      </c>
      <c r="M1489" t="s">
        <v>3564</v>
      </c>
      <c r="N1489" t="s">
        <v>116</v>
      </c>
      <c r="O1489" t="s">
        <v>3565</v>
      </c>
      <c r="P1489" t="s">
        <v>36</v>
      </c>
      <c r="Q1489" t="s">
        <v>3573</v>
      </c>
      <c r="R1489" t="s">
        <v>38</v>
      </c>
      <c r="S1489" t="s">
        <v>92</v>
      </c>
      <c r="T1489" t="s">
        <v>93</v>
      </c>
      <c r="U1489" t="s">
        <v>42</v>
      </c>
      <c r="V1489" t="s">
        <v>42</v>
      </c>
      <c r="W1489" t="s">
        <v>43</v>
      </c>
      <c r="X1489" t="s">
        <v>44</v>
      </c>
      <c r="Y1489" t="s">
        <v>44</v>
      </c>
      <c r="Z1489" t="s">
        <v>85</v>
      </c>
      <c r="AB1489" t="s">
        <v>36</v>
      </c>
      <c r="AC1489" t="s">
        <v>3590</v>
      </c>
      <c r="AD1489" t="s">
        <v>58</v>
      </c>
      <c r="AE1489" t="s">
        <v>87</v>
      </c>
      <c r="AF1489" t="s">
        <v>108</v>
      </c>
      <c r="AG1489" t="s">
        <v>36</v>
      </c>
      <c r="AH1489" t="s">
        <v>49</v>
      </c>
    </row>
    <row r="1490" spans="1:34" hidden="1" x14ac:dyDescent="0.25">
      <c r="A1490" t="s">
        <v>3612</v>
      </c>
      <c r="B1490" t="s">
        <v>9350</v>
      </c>
      <c r="C1490" t="s">
        <v>9351</v>
      </c>
      <c r="D1490" t="s">
        <v>53</v>
      </c>
      <c r="E1490" t="s">
        <v>4150</v>
      </c>
      <c r="F1490">
        <v>2015</v>
      </c>
      <c r="G1490">
        <v>152298</v>
      </c>
      <c r="H1490" t="s">
        <v>38</v>
      </c>
      <c r="I1490" s="1">
        <v>35278</v>
      </c>
      <c r="J1490" t="str">
        <f>IF(K1490&gt;34,"01Mayor a 35 años",IF(K1490&gt;29,"02Entre 30 y 35",IF(K1490&gt;24,"03Entre 25 y 30",IF(K1490&gt;19,"04Entre 20 y 25", "05Menor de 20 años"))))</f>
        <v>05Menor de 20 años</v>
      </c>
      <c r="K1490">
        <v>19</v>
      </c>
      <c r="L1490">
        <v>0</v>
      </c>
      <c r="M1490" t="s">
        <v>3561</v>
      </c>
      <c r="N1490" t="s">
        <v>349</v>
      </c>
      <c r="O1490" t="s">
        <v>3565</v>
      </c>
      <c r="P1490" t="s">
        <v>36</v>
      </c>
      <c r="Q1490" t="s">
        <v>3573</v>
      </c>
      <c r="R1490" t="s">
        <v>38</v>
      </c>
      <c r="S1490" t="s">
        <v>92</v>
      </c>
      <c r="T1490" t="s">
        <v>143</v>
      </c>
      <c r="U1490" t="s">
        <v>42</v>
      </c>
      <c r="V1490" t="s">
        <v>42</v>
      </c>
      <c r="W1490" t="s">
        <v>55</v>
      </c>
      <c r="X1490" t="s">
        <v>101</v>
      </c>
      <c r="Y1490" t="s">
        <v>45</v>
      </c>
      <c r="Z1490" t="s">
        <v>85</v>
      </c>
      <c r="AB1490" t="s">
        <v>36</v>
      </c>
      <c r="AC1490" t="s">
        <v>3590</v>
      </c>
      <c r="AD1490" t="s">
        <v>58</v>
      </c>
      <c r="AE1490" t="s">
        <v>87</v>
      </c>
      <c r="AF1490" t="s">
        <v>108</v>
      </c>
      <c r="AG1490" t="s">
        <v>36</v>
      </c>
      <c r="AH1490" t="s">
        <v>49</v>
      </c>
    </row>
    <row r="1491" spans="1:34" hidden="1" x14ac:dyDescent="0.25">
      <c r="A1491" t="s">
        <v>3612</v>
      </c>
      <c r="B1491" t="s">
        <v>9354</v>
      </c>
      <c r="C1491" t="s">
        <v>9355</v>
      </c>
      <c r="D1491" t="s">
        <v>124</v>
      </c>
      <c r="E1491" t="s">
        <v>2647</v>
      </c>
      <c r="F1491">
        <v>2015</v>
      </c>
      <c r="G1491">
        <v>151035</v>
      </c>
      <c r="H1491" t="s">
        <v>3567</v>
      </c>
      <c r="I1491" s="1">
        <v>35171</v>
      </c>
      <c r="J1491" t="str">
        <f>IF(K1491&gt;34,"01Mayor a 35 años",IF(K1491&gt;29,"02Entre 30 y 35",IF(K1491&gt;24,"03Entre 25 y 30",IF(K1491&gt;19,"04Entre 20 y 25", "05Menor de 20 años"))))</f>
        <v>05Menor de 20 años</v>
      </c>
      <c r="K1491">
        <v>19</v>
      </c>
      <c r="L1491">
        <v>1</v>
      </c>
      <c r="M1491" t="s">
        <v>3561</v>
      </c>
      <c r="N1491" t="s">
        <v>349</v>
      </c>
      <c r="O1491" t="s">
        <v>3565</v>
      </c>
      <c r="P1491" t="s">
        <v>36</v>
      </c>
      <c r="Q1491" t="s">
        <v>3573</v>
      </c>
      <c r="R1491" t="s">
        <v>75</v>
      </c>
      <c r="S1491" t="s">
        <v>92</v>
      </c>
      <c r="T1491" t="s">
        <v>143</v>
      </c>
      <c r="U1491" t="s">
        <v>12763</v>
      </c>
      <c r="V1491" t="s">
        <v>94</v>
      </c>
      <c r="W1491" t="s">
        <v>43</v>
      </c>
      <c r="X1491" t="s">
        <v>12781</v>
      </c>
      <c r="Y1491" t="s">
        <v>45</v>
      </c>
      <c r="Z1491" t="s">
        <v>3621</v>
      </c>
      <c r="AB1491" t="s">
        <v>36</v>
      </c>
      <c r="AC1491" t="s">
        <v>3590</v>
      </c>
      <c r="AD1491" t="s">
        <v>86</v>
      </c>
      <c r="AE1491" t="s">
        <v>87</v>
      </c>
      <c r="AF1491" t="s">
        <v>108</v>
      </c>
      <c r="AG1491" t="s">
        <v>36</v>
      </c>
      <c r="AH1491" t="s">
        <v>49</v>
      </c>
    </row>
    <row r="1492" spans="1:34" hidden="1" x14ac:dyDescent="0.25">
      <c r="A1492" t="s">
        <v>3612</v>
      </c>
      <c r="B1492" t="s">
        <v>5043</v>
      </c>
      <c r="C1492" t="s">
        <v>5044</v>
      </c>
      <c r="D1492" t="s">
        <v>449</v>
      </c>
      <c r="E1492" t="s">
        <v>5045</v>
      </c>
      <c r="F1492">
        <v>2015</v>
      </c>
      <c r="G1492">
        <v>150136</v>
      </c>
      <c r="H1492" t="s">
        <v>38</v>
      </c>
      <c r="I1492" s="1">
        <v>35200</v>
      </c>
      <c r="J1492" t="str">
        <f>IF(K1492&gt;34,"01Mayor a 35 años",IF(K1492&gt;29,"02Entre 30 y 35",IF(K1492&gt;24,"03Entre 25 y 30",IF(K1492&gt;19,"04Entre 20 y 25", "05Menor de 20 años"))))</f>
        <v>05Menor de 20 años</v>
      </c>
      <c r="K1492">
        <v>19</v>
      </c>
      <c r="L1492">
        <v>0</v>
      </c>
      <c r="M1492" t="s">
        <v>3564</v>
      </c>
      <c r="N1492" t="s">
        <v>116</v>
      </c>
      <c r="O1492" t="s">
        <v>3565</v>
      </c>
      <c r="P1492" t="s">
        <v>36</v>
      </c>
      <c r="Q1492" t="s">
        <v>3573</v>
      </c>
      <c r="R1492" t="s">
        <v>38</v>
      </c>
      <c r="S1492" t="s">
        <v>92</v>
      </c>
      <c r="T1492" t="s">
        <v>93</v>
      </c>
      <c r="U1492" t="s">
        <v>12763</v>
      </c>
      <c r="V1492" t="s">
        <v>66</v>
      </c>
      <c r="W1492" t="s">
        <v>43</v>
      </c>
      <c r="X1492" t="s">
        <v>44</v>
      </c>
      <c r="Y1492" t="s">
        <v>45</v>
      </c>
      <c r="Z1492" t="s">
        <v>85</v>
      </c>
      <c r="AB1492" t="s">
        <v>36</v>
      </c>
      <c r="AC1492" t="s">
        <v>3590</v>
      </c>
      <c r="AD1492" t="s">
        <v>86</v>
      </c>
      <c r="AE1492" t="s">
        <v>87</v>
      </c>
      <c r="AF1492" t="s">
        <v>108</v>
      </c>
      <c r="AG1492" t="s">
        <v>36</v>
      </c>
      <c r="AH1492" t="s">
        <v>49</v>
      </c>
    </row>
    <row r="1493" spans="1:34" hidden="1" x14ac:dyDescent="0.25">
      <c r="A1493" t="s">
        <v>3612</v>
      </c>
      <c r="B1493" t="s">
        <v>9234</v>
      </c>
      <c r="C1493" t="s">
        <v>9235</v>
      </c>
      <c r="D1493" t="s">
        <v>9236</v>
      </c>
      <c r="E1493" t="s">
        <v>2385</v>
      </c>
      <c r="F1493">
        <v>2015</v>
      </c>
      <c r="G1493">
        <v>151210</v>
      </c>
      <c r="H1493" t="s">
        <v>38</v>
      </c>
      <c r="I1493" s="1">
        <v>35361</v>
      </c>
      <c r="J1493" t="str">
        <f>IF(K1493&gt;34,"01Mayor a 35 años",IF(K1493&gt;29,"02Entre 30 y 35",IF(K1493&gt;24,"03Entre 25 y 30",IF(K1493&gt;19,"04Entre 20 y 25", "05Menor de 20 años"))))</f>
        <v>05Menor de 20 años</v>
      </c>
      <c r="K1493">
        <v>19</v>
      </c>
      <c r="L1493">
        <v>1</v>
      </c>
      <c r="M1493" t="s">
        <v>3562</v>
      </c>
      <c r="N1493" t="s">
        <v>568</v>
      </c>
      <c r="O1493" t="s">
        <v>3565</v>
      </c>
      <c r="P1493" t="s">
        <v>36</v>
      </c>
      <c r="Q1493" t="s">
        <v>3573</v>
      </c>
      <c r="R1493" t="s">
        <v>38</v>
      </c>
      <c r="S1493" t="s">
        <v>92</v>
      </c>
      <c r="T1493" t="s">
        <v>143</v>
      </c>
      <c r="U1493" t="s">
        <v>94</v>
      </c>
      <c r="V1493" t="s">
        <v>41</v>
      </c>
      <c r="W1493" t="s">
        <v>43</v>
      </c>
      <c r="X1493" t="s">
        <v>44</v>
      </c>
      <c r="Y1493" t="s">
        <v>45</v>
      </c>
      <c r="Z1493" t="s">
        <v>85</v>
      </c>
      <c r="AB1493" t="s">
        <v>36</v>
      </c>
      <c r="AC1493" t="s">
        <v>3590</v>
      </c>
      <c r="AD1493" t="s">
        <v>86</v>
      </c>
      <c r="AE1493" t="s">
        <v>87</v>
      </c>
      <c r="AF1493" t="s">
        <v>108</v>
      </c>
      <c r="AG1493" t="s">
        <v>36</v>
      </c>
      <c r="AH1493" t="s">
        <v>49</v>
      </c>
    </row>
    <row r="1494" spans="1:34" hidden="1" x14ac:dyDescent="0.25">
      <c r="A1494" t="s">
        <v>3612</v>
      </c>
      <c r="B1494" t="s">
        <v>9149</v>
      </c>
      <c r="C1494" t="s">
        <v>9150</v>
      </c>
      <c r="D1494" t="s">
        <v>969</v>
      </c>
      <c r="E1494" t="s">
        <v>345</v>
      </c>
      <c r="F1494">
        <v>2015</v>
      </c>
      <c r="G1494">
        <v>148947</v>
      </c>
      <c r="H1494" t="s">
        <v>38</v>
      </c>
      <c r="I1494" s="1">
        <v>35418</v>
      </c>
      <c r="J1494" t="str">
        <f>IF(K1494&gt;34,"01Mayor a 35 años",IF(K1494&gt;29,"02Entre 30 y 35",IF(K1494&gt;24,"03Entre 25 y 30",IF(K1494&gt;19,"04Entre 20 y 25", "05Menor de 20 años"))))</f>
        <v>05Menor de 20 años</v>
      </c>
      <c r="K1494">
        <v>19</v>
      </c>
      <c r="L1494">
        <v>1</v>
      </c>
      <c r="M1494" t="s">
        <v>3562</v>
      </c>
      <c r="N1494" t="s">
        <v>291</v>
      </c>
      <c r="O1494" t="s">
        <v>3565</v>
      </c>
      <c r="P1494" t="s">
        <v>36</v>
      </c>
      <c r="Q1494" t="s">
        <v>3573</v>
      </c>
      <c r="R1494" t="s">
        <v>38</v>
      </c>
      <c r="S1494" t="s">
        <v>92</v>
      </c>
      <c r="T1494" t="s">
        <v>143</v>
      </c>
      <c r="U1494" t="s">
        <v>12762</v>
      </c>
      <c r="V1494" t="s">
        <v>42</v>
      </c>
      <c r="W1494" t="s">
        <v>43</v>
      </c>
      <c r="X1494" s="16" t="s">
        <v>67</v>
      </c>
      <c r="Y1494" t="s">
        <v>45</v>
      </c>
      <c r="Z1494" t="s">
        <v>3621</v>
      </c>
      <c r="AB1494" t="s">
        <v>46</v>
      </c>
      <c r="AC1494" t="s">
        <v>37</v>
      </c>
      <c r="AD1494" t="s">
        <v>86</v>
      </c>
      <c r="AE1494" t="s">
        <v>87</v>
      </c>
      <c r="AF1494" t="s">
        <v>108</v>
      </c>
      <c r="AG1494" t="s">
        <v>36</v>
      </c>
      <c r="AH1494" t="s">
        <v>49</v>
      </c>
    </row>
    <row r="1495" spans="1:34" hidden="1" x14ac:dyDescent="0.25">
      <c r="A1495" t="s">
        <v>3612</v>
      </c>
      <c r="B1495" t="s">
        <v>10767</v>
      </c>
      <c r="C1495" t="s">
        <v>10768</v>
      </c>
      <c r="D1495" t="s">
        <v>2556</v>
      </c>
      <c r="E1495" t="s">
        <v>260</v>
      </c>
      <c r="F1495">
        <v>2015</v>
      </c>
      <c r="G1495">
        <v>151253</v>
      </c>
      <c r="H1495" t="s">
        <v>38</v>
      </c>
      <c r="I1495" s="1">
        <v>35359</v>
      </c>
      <c r="J1495" t="str">
        <f>IF(K1495&gt;34,"01Mayor a 35 años",IF(K1495&gt;29,"02Entre 30 y 35",IF(K1495&gt;24,"03Entre 25 y 30",IF(K1495&gt;19,"04Entre 20 y 25", "05Menor de 20 años"))))</f>
        <v>05Menor de 20 años</v>
      </c>
      <c r="K1495">
        <v>19</v>
      </c>
      <c r="L1495">
        <v>1</v>
      </c>
      <c r="M1495" t="s">
        <v>3564</v>
      </c>
      <c r="N1495" t="s">
        <v>82</v>
      </c>
      <c r="O1495" t="s">
        <v>3565</v>
      </c>
      <c r="P1495" t="s">
        <v>36</v>
      </c>
      <c r="Q1495" t="s">
        <v>3573</v>
      </c>
      <c r="R1495" t="s">
        <v>38</v>
      </c>
      <c r="S1495" t="s">
        <v>92</v>
      </c>
      <c r="T1495" t="s">
        <v>93</v>
      </c>
      <c r="U1495" t="s">
        <v>94</v>
      </c>
      <c r="V1495" t="s">
        <v>94</v>
      </c>
      <c r="W1495" t="s">
        <v>43</v>
      </c>
      <c r="X1495" t="s">
        <v>12781</v>
      </c>
      <c r="Y1495" t="s">
        <v>12782</v>
      </c>
      <c r="Z1495" t="s">
        <v>3640</v>
      </c>
      <c r="AB1495" t="s">
        <v>46</v>
      </c>
      <c r="AC1495" t="s">
        <v>106</v>
      </c>
      <c r="AD1495" t="s">
        <v>68</v>
      </c>
      <c r="AE1495" t="s">
        <v>87</v>
      </c>
      <c r="AF1495" t="s">
        <v>108</v>
      </c>
      <c r="AG1495" t="s">
        <v>36</v>
      </c>
      <c r="AH1495" t="s">
        <v>49</v>
      </c>
    </row>
    <row r="1496" spans="1:34" hidden="1" x14ac:dyDescent="0.25">
      <c r="A1496" t="s">
        <v>3612</v>
      </c>
      <c r="B1496" t="s">
        <v>8404</v>
      </c>
      <c r="C1496" t="s">
        <v>8405</v>
      </c>
      <c r="D1496" t="s">
        <v>1097</v>
      </c>
      <c r="E1496" t="s">
        <v>140</v>
      </c>
      <c r="F1496">
        <v>2015</v>
      </c>
      <c r="G1496">
        <v>150185</v>
      </c>
      <c r="H1496" t="s">
        <v>38</v>
      </c>
      <c r="I1496" s="1">
        <v>35166</v>
      </c>
      <c r="J1496" t="str">
        <f>IF(K1496&gt;34,"01Mayor a 35 años",IF(K1496&gt;29,"02Entre 30 y 35",IF(K1496&gt;24,"03Entre 25 y 30",IF(K1496&gt;19,"04Entre 20 y 25", "05Menor de 20 años"))))</f>
        <v>05Menor de 20 años</v>
      </c>
      <c r="K1496">
        <v>19</v>
      </c>
      <c r="L1496">
        <v>0</v>
      </c>
      <c r="M1496" t="s">
        <v>3562</v>
      </c>
      <c r="N1496" t="s">
        <v>386</v>
      </c>
      <c r="O1496" t="s">
        <v>3565</v>
      </c>
      <c r="P1496" t="s">
        <v>36</v>
      </c>
      <c r="Q1496" t="s">
        <v>3573</v>
      </c>
      <c r="R1496" t="s">
        <v>38</v>
      </c>
      <c r="S1496" t="s">
        <v>92</v>
      </c>
      <c r="T1496" t="s">
        <v>143</v>
      </c>
      <c r="U1496" t="s">
        <v>94</v>
      </c>
      <c r="V1496" t="s">
        <v>94</v>
      </c>
      <c r="W1496" t="s">
        <v>43</v>
      </c>
      <c r="X1496" t="s">
        <v>101</v>
      </c>
      <c r="Y1496" t="s">
        <v>45</v>
      </c>
      <c r="Z1496" t="s">
        <v>85</v>
      </c>
      <c r="AB1496" t="s">
        <v>46</v>
      </c>
      <c r="AC1496" t="s">
        <v>12766</v>
      </c>
      <c r="AD1496" t="s">
        <v>68</v>
      </c>
      <c r="AE1496" t="s">
        <v>87</v>
      </c>
      <c r="AF1496" t="s">
        <v>108</v>
      </c>
      <c r="AG1496" t="s">
        <v>36</v>
      </c>
      <c r="AH1496" t="s">
        <v>49</v>
      </c>
    </row>
    <row r="1497" spans="1:34" hidden="1" x14ac:dyDescent="0.25">
      <c r="A1497" t="s">
        <v>3612</v>
      </c>
      <c r="B1497" t="s">
        <v>5001</v>
      </c>
      <c r="C1497" t="s">
        <v>5002</v>
      </c>
      <c r="D1497" t="s">
        <v>345</v>
      </c>
      <c r="E1497" t="s">
        <v>208</v>
      </c>
      <c r="F1497">
        <v>2015</v>
      </c>
      <c r="G1497">
        <v>151410</v>
      </c>
      <c r="H1497" t="s">
        <v>38</v>
      </c>
      <c r="I1497" s="1">
        <v>35196</v>
      </c>
      <c r="J1497" t="str">
        <f>IF(K1497&gt;34,"01Mayor a 35 años",IF(K1497&gt;29,"02Entre 30 y 35",IF(K1497&gt;24,"03Entre 25 y 30",IF(K1497&gt;19,"04Entre 20 y 25", "05Menor de 20 años"))))</f>
        <v>05Menor de 20 años</v>
      </c>
      <c r="K1497">
        <v>19</v>
      </c>
      <c r="L1497">
        <v>0</v>
      </c>
      <c r="M1497" t="s">
        <v>3564</v>
      </c>
      <c r="N1497" t="s">
        <v>116</v>
      </c>
      <c r="O1497" t="s">
        <v>3565</v>
      </c>
      <c r="P1497" t="s">
        <v>36</v>
      </c>
      <c r="Q1497" t="s">
        <v>3573</v>
      </c>
      <c r="R1497" t="s">
        <v>38</v>
      </c>
      <c r="S1497" t="s">
        <v>92</v>
      </c>
      <c r="T1497" t="s">
        <v>93</v>
      </c>
      <c r="U1497" t="s">
        <v>94</v>
      </c>
      <c r="V1497" t="s">
        <v>94</v>
      </c>
      <c r="W1497" t="s">
        <v>43</v>
      </c>
      <c r="X1497" t="s">
        <v>44</v>
      </c>
      <c r="Y1497" t="s">
        <v>44</v>
      </c>
      <c r="Z1497" t="s">
        <v>85</v>
      </c>
      <c r="AB1497" t="s">
        <v>36</v>
      </c>
      <c r="AC1497" t="s">
        <v>3590</v>
      </c>
      <c r="AD1497" t="s">
        <v>68</v>
      </c>
      <c r="AE1497" t="s">
        <v>87</v>
      </c>
      <c r="AF1497" t="s">
        <v>108</v>
      </c>
      <c r="AG1497" t="s">
        <v>36</v>
      </c>
      <c r="AH1497" t="s">
        <v>49</v>
      </c>
    </row>
    <row r="1498" spans="1:34" hidden="1" x14ac:dyDescent="0.25">
      <c r="A1498" t="s">
        <v>3612</v>
      </c>
      <c r="B1498" t="s">
        <v>10727</v>
      </c>
      <c r="C1498" t="s">
        <v>491</v>
      </c>
      <c r="D1498" t="s">
        <v>10331</v>
      </c>
      <c r="E1498" t="s">
        <v>10728</v>
      </c>
      <c r="F1498">
        <v>2015</v>
      </c>
      <c r="G1498">
        <v>134475</v>
      </c>
      <c r="H1498" t="s">
        <v>38</v>
      </c>
      <c r="I1498" s="1">
        <v>35115</v>
      </c>
      <c r="J1498" t="str">
        <f>IF(K1498&gt;34,"01Mayor a 35 años",IF(K1498&gt;29,"02Entre 30 y 35",IF(K1498&gt;24,"03Entre 25 y 30",IF(K1498&gt;19,"04Entre 20 y 25", "05Menor de 20 años"))))</f>
        <v>05Menor de 20 años</v>
      </c>
      <c r="K1498">
        <v>19</v>
      </c>
      <c r="L1498">
        <v>1</v>
      </c>
      <c r="M1498" t="s">
        <v>3564</v>
      </c>
      <c r="N1498" t="s">
        <v>82</v>
      </c>
      <c r="O1498" t="s">
        <v>3565</v>
      </c>
      <c r="P1498" t="s">
        <v>36</v>
      </c>
      <c r="Q1498" t="s">
        <v>3573</v>
      </c>
      <c r="R1498" t="s">
        <v>38</v>
      </c>
      <c r="S1498" t="s">
        <v>92</v>
      </c>
      <c r="T1498" t="s">
        <v>143</v>
      </c>
      <c r="U1498" t="s">
        <v>94</v>
      </c>
      <c r="V1498" t="s">
        <v>94</v>
      </c>
      <c r="W1498" t="s">
        <v>43</v>
      </c>
      <c r="X1498" t="s">
        <v>101</v>
      </c>
      <c r="Y1498" t="s">
        <v>101</v>
      </c>
      <c r="Z1498" t="s">
        <v>3628</v>
      </c>
      <c r="AB1498" t="s">
        <v>46</v>
      </c>
      <c r="AC1498" t="s">
        <v>106</v>
      </c>
      <c r="AD1498" t="s">
        <v>107</v>
      </c>
      <c r="AE1498" t="s">
        <v>87</v>
      </c>
      <c r="AF1498" t="s">
        <v>108</v>
      </c>
      <c r="AG1498" t="s">
        <v>36</v>
      </c>
      <c r="AH1498" t="s">
        <v>49</v>
      </c>
    </row>
    <row r="1499" spans="1:34" hidden="1" x14ac:dyDescent="0.25">
      <c r="A1499" t="s">
        <v>3612</v>
      </c>
      <c r="B1499" t="s">
        <v>4130</v>
      </c>
      <c r="C1499" t="s">
        <v>4131</v>
      </c>
      <c r="D1499" t="s">
        <v>1305</v>
      </c>
      <c r="E1499" t="s">
        <v>1305</v>
      </c>
      <c r="F1499">
        <v>2015</v>
      </c>
      <c r="G1499">
        <v>150483</v>
      </c>
      <c r="H1499" t="s">
        <v>38</v>
      </c>
      <c r="I1499" s="1">
        <v>35269</v>
      </c>
      <c r="J1499" t="str">
        <f>IF(K1499&gt;34,"01Mayor a 35 años",IF(K1499&gt;29,"02Entre 30 y 35",IF(K1499&gt;24,"03Entre 25 y 30",IF(K1499&gt;19,"04Entre 20 y 25", "05Menor de 20 años"))))</f>
        <v>05Menor de 20 años</v>
      </c>
      <c r="K1499">
        <v>19</v>
      </c>
      <c r="L1499">
        <v>1</v>
      </c>
      <c r="M1499" t="s">
        <v>3561</v>
      </c>
      <c r="N1499" t="s">
        <v>35</v>
      </c>
      <c r="O1499" t="s">
        <v>3565</v>
      </c>
      <c r="P1499" t="s">
        <v>36</v>
      </c>
      <c r="Q1499" t="s">
        <v>3573</v>
      </c>
      <c r="R1499" t="s">
        <v>38</v>
      </c>
      <c r="S1499" t="s">
        <v>92</v>
      </c>
      <c r="T1499" t="s">
        <v>93</v>
      </c>
      <c r="U1499" t="s">
        <v>94</v>
      </c>
      <c r="V1499" t="s">
        <v>94</v>
      </c>
      <c r="W1499" t="s">
        <v>43</v>
      </c>
      <c r="X1499" t="s">
        <v>101</v>
      </c>
      <c r="Y1499" t="s">
        <v>44</v>
      </c>
      <c r="Z1499" t="s">
        <v>3640</v>
      </c>
      <c r="AB1499" t="s">
        <v>46</v>
      </c>
      <c r="AC1499" t="s">
        <v>199</v>
      </c>
      <c r="AD1499" t="s">
        <v>107</v>
      </c>
      <c r="AE1499" t="s">
        <v>87</v>
      </c>
      <c r="AF1499" t="s">
        <v>108</v>
      </c>
      <c r="AG1499" t="s">
        <v>36</v>
      </c>
      <c r="AH1499" t="s">
        <v>49</v>
      </c>
    </row>
    <row r="1500" spans="1:34" hidden="1" x14ac:dyDescent="0.25">
      <c r="A1500" t="s">
        <v>3612</v>
      </c>
      <c r="B1500" t="s">
        <v>9151</v>
      </c>
      <c r="C1500" t="s">
        <v>9152</v>
      </c>
      <c r="D1500" t="s">
        <v>134</v>
      </c>
      <c r="E1500" t="s">
        <v>233</v>
      </c>
      <c r="F1500">
        <v>2015</v>
      </c>
      <c r="G1500">
        <v>146195</v>
      </c>
      <c r="H1500" t="s">
        <v>3567</v>
      </c>
      <c r="I1500" s="1">
        <v>35401</v>
      </c>
      <c r="J1500" t="str">
        <f>IF(K1500&gt;34,"01Mayor a 35 años",IF(K1500&gt;29,"02Entre 30 y 35",IF(K1500&gt;24,"03Entre 25 y 30",IF(K1500&gt;19,"04Entre 20 y 25", "05Menor de 20 años"))))</f>
        <v>05Menor de 20 años</v>
      </c>
      <c r="K1500">
        <v>19</v>
      </c>
      <c r="L1500">
        <v>1</v>
      </c>
      <c r="M1500" t="s">
        <v>3562</v>
      </c>
      <c r="N1500" t="s">
        <v>291</v>
      </c>
      <c r="O1500" t="s">
        <v>3566</v>
      </c>
      <c r="P1500" t="s">
        <v>36</v>
      </c>
      <c r="Q1500" t="s">
        <v>3573</v>
      </c>
      <c r="R1500" t="s">
        <v>75</v>
      </c>
      <c r="S1500" t="s">
        <v>92</v>
      </c>
      <c r="T1500" t="s">
        <v>143</v>
      </c>
      <c r="U1500" t="s">
        <v>66</v>
      </c>
      <c r="V1500" t="s">
        <v>94</v>
      </c>
      <c r="W1500" t="s">
        <v>43</v>
      </c>
      <c r="X1500" t="s">
        <v>45</v>
      </c>
      <c r="Y1500" t="s">
        <v>45</v>
      </c>
      <c r="Z1500" t="s">
        <v>3628</v>
      </c>
      <c r="AB1500" t="s">
        <v>46</v>
      </c>
      <c r="AC1500" t="s">
        <v>199</v>
      </c>
      <c r="AD1500" t="s">
        <v>107</v>
      </c>
      <c r="AE1500" t="s">
        <v>87</v>
      </c>
      <c r="AF1500" t="s">
        <v>108</v>
      </c>
      <c r="AG1500" t="s">
        <v>36</v>
      </c>
      <c r="AH1500" t="s">
        <v>49</v>
      </c>
    </row>
    <row r="1501" spans="1:34" hidden="1" x14ac:dyDescent="0.25">
      <c r="A1501" t="s">
        <v>3612</v>
      </c>
      <c r="B1501" t="s">
        <v>8350</v>
      </c>
      <c r="C1501" t="s">
        <v>8351</v>
      </c>
      <c r="D1501" t="s">
        <v>207</v>
      </c>
      <c r="E1501" t="s">
        <v>207</v>
      </c>
      <c r="F1501">
        <v>2015</v>
      </c>
      <c r="G1501">
        <v>133587</v>
      </c>
      <c r="H1501" t="s">
        <v>38</v>
      </c>
      <c r="I1501" s="1">
        <v>35147</v>
      </c>
      <c r="J1501" t="str">
        <f>IF(K1501&gt;34,"01Mayor a 35 años",IF(K1501&gt;29,"02Entre 30 y 35",IF(K1501&gt;24,"03Entre 25 y 30",IF(K1501&gt;19,"04Entre 20 y 25", "05Menor de 20 años"))))</f>
        <v>05Menor de 20 años</v>
      </c>
      <c r="K1501">
        <v>19</v>
      </c>
      <c r="L1501">
        <v>1</v>
      </c>
      <c r="M1501" t="s">
        <v>3562</v>
      </c>
      <c r="N1501" t="s">
        <v>386</v>
      </c>
      <c r="O1501" t="s">
        <v>3565</v>
      </c>
      <c r="P1501" t="s">
        <v>36</v>
      </c>
      <c r="Q1501" t="s">
        <v>3573</v>
      </c>
      <c r="R1501" t="s">
        <v>38</v>
      </c>
      <c r="S1501" t="s">
        <v>92</v>
      </c>
      <c r="T1501" t="s">
        <v>93</v>
      </c>
      <c r="U1501" t="s">
        <v>94</v>
      </c>
      <c r="V1501" t="s">
        <v>12763</v>
      </c>
      <c r="W1501" t="s">
        <v>43</v>
      </c>
      <c r="X1501" t="s">
        <v>101</v>
      </c>
      <c r="Y1501" t="s">
        <v>101</v>
      </c>
      <c r="Z1501" t="s">
        <v>3621</v>
      </c>
      <c r="AB1501" t="s">
        <v>36</v>
      </c>
      <c r="AC1501" t="s">
        <v>3590</v>
      </c>
      <c r="AD1501" t="s">
        <v>107</v>
      </c>
      <c r="AE1501" t="s">
        <v>87</v>
      </c>
      <c r="AF1501" t="s">
        <v>108</v>
      </c>
      <c r="AG1501" t="s">
        <v>36</v>
      </c>
      <c r="AH1501" t="s">
        <v>49</v>
      </c>
    </row>
    <row r="1502" spans="1:34" hidden="1" x14ac:dyDescent="0.25">
      <c r="A1502" t="s">
        <v>3612</v>
      </c>
      <c r="B1502" t="s">
        <v>3941</v>
      </c>
      <c r="C1502" t="s">
        <v>3942</v>
      </c>
      <c r="D1502" t="s">
        <v>2519</v>
      </c>
      <c r="E1502" t="s">
        <v>1221</v>
      </c>
      <c r="F1502">
        <v>2015</v>
      </c>
      <c r="G1502">
        <v>146667</v>
      </c>
      <c r="H1502" t="s">
        <v>3567</v>
      </c>
      <c r="I1502" s="1">
        <v>35339</v>
      </c>
      <c r="J1502" t="str">
        <f>IF(K1502&gt;34,"01Mayor a 35 años",IF(K1502&gt;29,"02Entre 30 y 35",IF(K1502&gt;24,"03Entre 25 y 30",IF(K1502&gt;19,"04Entre 20 y 25", "05Menor de 20 años"))))</f>
        <v>05Menor de 20 años</v>
      </c>
      <c r="K1502">
        <v>19</v>
      </c>
      <c r="L1502">
        <v>0</v>
      </c>
      <c r="M1502" t="s">
        <v>3561</v>
      </c>
      <c r="N1502" t="s">
        <v>35</v>
      </c>
      <c r="O1502" t="s">
        <v>3565</v>
      </c>
      <c r="P1502" t="s">
        <v>36</v>
      </c>
      <c r="Q1502" t="s">
        <v>3573</v>
      </c>
      <c r="R1502" t="s">
        <v>75</v>
      </c>
      <c r="S1502" t="s">
        <v>92</v>
      </c>
      <c r="T1502" t="s">
        <v>93</v>
      </c>
      <c r="U1502" t="s">
        <v>94</v>
      </c>
      <c r="V1502" t="s">
        <v>94</v>
      </c>
      <c r="W1502" t="s">
        <v>55</v>
      </c>
      <c r="X1502" t="s">
        <v>101</v>
      </c>
      <c r="Y1502" t="s">
        <v>44</v>
      </c>
      <c r="Z1502" t="s">
        <v>3640</v>
      </c>
      <c r="AB1502" t="s">
        <v>36</v>
      </c>
      <c r="AC1502" t="s">
        <v>3590</v>
      </c>
      <c r="AD1502" t="s">
        <v>107</v>
      </c>
      <c r="AE1502" t="s">
        <v>87</v>
      </c>
      <c r="AF1502" t="s">
        <v>108</v>
      </c>
      <c r="AG1502" t="s">
        <v>36</v>
      </c>
      <c r="AH1502" t="s">
        <v>49</v>
      </c>
    </row>
    <row r="1503" spans="1:34" hidden="1" x14ac:dyDescent="0.25">
      <c r="A1503" t="s">
        <v>3612</v>
      </c>
      <c r="B1503" t="s">
        <v>9087</v>
      </c>
      <c r="C1503" t="s">
        <v>9088</v>
      </c>
      <c r="D1503" t="s">
        <v>2947</v>
      </c>
      <c r="E1503" t="s">
        <v>2757</v>
      </c>
      <c r="F1503">
        <v>2015</v>
      </c>
      <c r="G1503">
        <v>150467</v>
      </c>
      <c r="H1503" t="s">
        <v>3567</v>
      </c>
      <c r="I1503" s="1">
        <v>35304</v>
      </c>
      <c r="J1503" t="str">
        <f>IF(K1503&gt;34,"01Mayor a 35 años",IF(K1503&gt;29,"02Entre 30 y 35",IF(K1503&gt;24,"03Entre 25 y 30",IF(K1503&gt;19,"04Entre 20 y 25", "05Menor de 20 años"))))</f>
        <v>05Menor de 20 años</v>
      </c>
      <c r="K1503">
        <v>19</v>
      </c>
      <c r="L1503">
        <v>1</v>
      </c>
      <c r="M1503" t="s">
        <v>3562</v>
      </c>
      <c r="N1503" t="s">
        <v>291</v>
      </c>
      <c r="O1503" t="s">
        <v>3565</v>
      </c>
      <c r="P1503" t="s">
        <v>36</v>
      </c>
      <c r="Q1503" t="s">
        <v>3573</v>
      </c>
      <c r="R1503" t="s">
        <v>75</v>
      </c>
      <c r="S1503" t="s">
        <v>92</v>
      </c>
      <c r="T1503" t="s">
        <v>143</v>
      </c>
      <c r="U1503" t="s">
        <v>94</v>
      </c>
      <c r="V1503" t="s">
        <v>12763</v>
      </c>
      <c r="W1503" t="s">
        <v>43</v>
      </c>
      <c r="X1503" t="s">
        <v>45</v>
      </c>
      <c r="Y1503" t="s">
        <v>101</v>
      </c>
      <c r="Z1503" t="s">
        <v>74</v>
      </c>
      <c r="AB1503" t="s">
        <v>36</v>
      </c>
      <c r="AC1503" t="s">
        <v>3590</v>
      </c>
      <c r="AD1503" t="s">
        <v>107</v>
      </c>
      <c r="AE1503" t="s">
        <v>87</v>
      </c>
      <c r="AF1503" t="s">
        <v>108</v>
      </c>
      <c r="AG1503" t="s">
        <v>36</v>
      </c>
      <c r="AH1503" t="s">
        <v>49</v>
      </c>
    </row>
    <row r="1504" spans="1:34" hidden="1" x14ac:dyDescent="0.25">
      <c r="A1504" t="s">
        <v>3612</v>
      </c>
      <c r="B1504" t="s">
        <v>5629</v>
      </c>
      <c r="C1504" t="s">
        <v>5630</v>
      </c>
      <c r="D1504" t="s">
        <v>366</v>
      </c>
      <c r="E1504" t="s">
        <v>5631</v>
      </c>
      <c r="F1504">
        <v>2015</v>
      </c>
      <c r="G1504">
        <v>144169</v>
      </c>
      <c r="H1504" t="s">
        <v>38</v>
      </c>
      <c r="I1504" s="1">
        <v>35130</v>
      </c>
      <c r="J1504" t="str">
        <f>IF(K1504&gt;34,"01Mayor a 35 años",IF(K1504&gt;29,"02Entre 30 y 35",IF(K1504&gt;24,"03Entre 25 y 30",IF(K1504&gt;19,"04Entre 20 y 25", "05Menor de 20 años"))))</f>
        <v>05Menor de 20 años</v>
      </c>
      <c r="K1504">
        <v>19</v>
      </c>
      <c r="L1504">
        <v>0</v>
      </c>
      <c r="M1504" t="s">
        <v>3564</v>
      </c>
      <c r="N1504" t="s">
        <v>213</v>
      </c>
      <c r="O1504" t="s">
        <v>3565</v>
      </c>
      <c r="P1504" t="s">
        <v>36</v>
      </c>
      <c r="Q1504" t="s">
        <v>3573</v>
      </c>
      <c r="R1504" t="s">
        <v>38</v>
      </c>
      <c r="S1504" t="s">
        <v>92</v>
      </c>
      <c r="T1504" t="s">
        <v>143</v>
      </c>
      <c r="U1504" t="s">
        <v>94</v>
      </c>
      <c r="V1504" t="s">
        <v>94</v>
      </c>
      <c r="W1504" t="s">
        <v>43</v>
      </c>
      <c r="X1504" t="s">
        <v>44</v>
      </c>
      <c r="Y1504" t="s">
        <v>44</v>
      </c>
      <c r="Z1504" t="s">
        <v>85</v>
      </c>
      <c r="AB1504" t="s">
        <v>36</v>
      </c>
      <c r="AC1504" t="s">
        <v>3590</v>
      </c>
      <c r="AD1504" t="s">
        <v>107</v>
      </c>
      <c r="AE1504" t="s">
        <v>87</v>
      </c>
      <c r="AF1504" t="s">
        <v>108</v>
      </c>
      <c r="AG1504" t="s">
        <v>36</v>
      </c>
      <c r="AH1504" t="s">
        <v>49</v>
      </c>
    </row>
    <row r="1505" spans="1:34" hidden="1" x14ac:dyDescent="0.25">
      <c r="A1505" t="s">
        <v>3612</v>
      </c>
      <c r="B1505" t="s">
        <v>3833</v>
      </c>
      <c r="C1505" t="s">
        <v>3834</v>
      </c>
      <c r="D1505" t="s">
        <v>1009</v>
      </c>
      <c r="E1505" t="s">
        <v>270</v>
      </c>
      <c r="F1505">
        <v>2015</v>
      </c>
      <c r="G1505">
        <v>134312</v>
      </c>
      <c r="H1505" t="s">
        <v>38</v>
      </c>
      <c r="I1505" s="1">
        <v>35358</v>
      </c>
      <c r="J1505" t="str">
        <f>IF(K1505&gt;34,"01Mayor a 35 años",IF(K1505&gt;29,"02Entre 30 y 35",IF(K1505&gt;24,"03Entre 25 y 30",IF(K1505&gt;19,"04Entre 20 y 25", "05Menor de 20 años"))))</f>
        <v>05Menor de 20 años</v>
      </c>
      <c r="K1505">
        <v>19</v>
      </c>
      <c r="L1505">
        <v>1</v>
      </c>
      <c r="M1505" t="s">
        <v>3561</v>
      </c>
      <c r="N1505" t="s">
        <v>35</v>
      </c>
      <c r="O1505" t="s">
        <v>3566</v>
      </c>
      <c r="P1505" t="s">
        <v>36</v>
      </c>
      <c r="Q1505" t="s">
        <v>3573</v>
      </c>
      <c r="R1505" t="s">
        <v>38</v>
      </c>
      <c r="S1505" t="s">
        <v>92</v>
      </c>
      <c r="T1505" t="s">
        <v>143</v>
      </c>
      <c r="U1505" t="s">
        <v>94</v>
      </c>
      <c r="V1505" t="s">
        <v>94</v>
      </c>
      <c r="W1505" t="s">
        <v>43</v>
      </c>
      <c r="X1505" s="16" t="s">
        <v>67</v>
      </c>
      <c r="Y1505" t="s">
        <v>45</v>
      </c>
      <c r="Z1505" t="s">
        <v>85</v>
      </c>
      <c r="AB1505" t="s">
        <v>36</v>
      </c>
      <c r="AC1505" t="s">
        <v>3590</v>
      </c>
      <c r="AD1505" t="s">
        <v>107</v>
      </c>
      <c r="AE1505" t="s">
        <v>87</v>
      </c>
      <c r="AF1505" t="s">
        <v>108</v>
      </c>
      <c r="AG1505" t="s">
        <v>36</v>
      </c>
      <c r="AH1505" t="s">
        <v>49</v>
      </c>
    </row>
    <row r="1506" spans="1:34" hidden="1" x14ac:dyDescent="0.25">
      <c r="A1506" t="s">
        <v>3612</v>
      </c>
      <c r="B1506" t="s">
        <v>8686</v>
      </c>
      <c r="C1506" t="s">
        <v>8687</v>
      </c>
      <c r="D1506" t="s">
        <v>8688</v>
      </c>
      <c r="E1506" t="s">
        <v>322</v>
      </c>
      <c r="F1506">
        <v>2015</v>
      </c>
      <c r="G1506">
        <v>150869</v>
      </c>
      <c r="H1506" t="s">
        <v>38</v>
      </c>
      <c r="I1506" s="1">
        <v>35420</v>
      </c>
      <c r="J1506" t="str">
        <f>IF(K1506&gt;34,"01Mayor a 35 años",IF(K1506&gt;29,"02Entre 30 y 35",IF(K1506&gt;24,"03Entre 25 y 30",IF(K1506&gt;19,"04Entre 20 y 25", "05Menor de 20 años"))))</f>
        <v>05Menor de 20 años</v>
      </c>
      <c r="K1506">
        <v>19</v>
      </c>
      <c r="L1506">
        <v>1</v>
      </c>
      <c r="M1506" t="s">
        <v>3562</v>
      </c>
      <c r="N1506" t="s">
        <v>308</v>
      </c>
      <c r="O1506" t="s">
        <v>3565</v>
      </c>
      <c r="P1506" t="s">
        <v>36</v>
      </c>
      <c r="Q1506" t="s">
        <v>3573</v>
      </c>
      <c r="R1506" t="s">
        <v>38</v>
      </c>
      <c r="S1506" t="s">
        <v>92</v>
      </c>
      <c r="T1506" t="s">
        <v>93</v>
      </c>
      <c r="U1506" t="s">
        <v>94</v>
      </c>
      <c r="V1506" t="s">
        <v>94</v>
      </c>
      <c r="W1506" t="s">
        <v>43</v>
      </c>
      <c r="X1506" t="s">
        <v>44</v>
      </c>
      <c r="Y1506" t="s">
        <v>144</v>
      </c>
      <c r="Z1506" t="s">
        <v>57</v>
      </c>
      <c r="AB1506" t="s">
        <v>36</v>
      </c>
      <c r="AC1506" t="s">
        <v>3590</v>
      </c>
      <c r="AD1506" t="s">
        <v>58</v>
      </c>
      <c r="AE1506" t="s">
        <v>69</v>
      </c>
      <c r="AF1506" t="s">
        <v>108</v>
      </c>
      <c r="AG1506" t="s">
        <v>36</v>
      </c>
      <c r="AH1506" t="s">
        <v>49</v>
      </c>
    </row>
    <row r="1507" spans="1:34" hidden="1" x14ac:dyDescent="0.25">
      <c r="A1507" t="s">
        <v>3612</v>
      </c>
      <c r="B1507" t="s">
        <v>4799</v>
      </c>
      <c r="C1507" t="s">
        <v>4800</v>
      </c>
      <c r="D1507" t="s">
        <v>603</v>
      </c>
      <c r="E1507" t="s">
        <v>401</v>
      </c>
      <c r="F1507">
        <v>2015</v>
      </c>
      <c r="G1507">
        <v>123851</v>
      </c>
      <c r="H1507" t="s">
        <v>38</v>
      </c>
      <c r="I1507" s="1">
        <v>35145</v>
      </c>
      <c r="J1507" t="str">
        <f>IF(K1507&gt;34,"01Mayor a 35 años",IF(K1507&gt;29,"02Entre 30 y 35",IF(K1507&gt;24,"03Entre 25 y 30",IF(K1507&gt;19,"04Entre 20 y 25", "05Menor de 20 años"))))</f>
        <v>05Menor de 20 años</v>
      </c>
      <c r="K1507">
        <v>19</v>
      </c>
      <c r="L1507">
        <v>0</v>
      </c>
      <c r="M1507" t="s">
        <v>3564</v>
      </c>
      <c r="N1507" t="s">
        <v>116</v>
      </c>
      <c r="O1507" t="s">
        <v>3565</v>
      </c>
      <c r="P1507" t="s">
        <v>36</v>
      </c>
      <c r="Q1507" t="s">
        <v>3573</v>
      </c>
      <c r="R1507" t="s">
        <v>38</v>
      </c>
      <c r="S1507" t="s">
        <v>92</v>
      </c>
      <c r="T1507" t="s">
        <v>143</v>
      </c>
      <c r="U1507" t="s">
        <v>12763</v>
      </c>
      <c r="V1507" t="s">
        <v>12763</v>
      </c>
      <c r="W1507" t="s">
        <v>43</v>
      </c>
      <c r="X1507" t="s">
        <v>44</v>
      </c>
      <c r="Y1507" t="s">
        <v>44</v>
      </c>
      <c r="Z1507" t="s">
        <v>85</v>
      </c>
      <c r="AB1507" t="s">
        <v>36</v>
      </c>
      <c r="AC1507" t="s">
        <v>3590</v>
      </c>
      <c r="AD1507" t="s">
        <v>86</v>
      </c>
      <c r="AE1507" t="s">
        <v>69</v>
      </c>
      <c r="AF1507" t="s">
        <v>108</v>
      </c>
      <c r="AG1507" t="s">
        <v>36</v>
      </c>
      <c r="AH1507" t="s">
        <v>49</v>
      </c>
    </row>
    <row r="1508" spans="1:34" hidden="1" x14ac:dyDescent="0.25">
      <c r="A1508" t="s">
        <v>3612</v>
      </c>
      <c r="B1508" t="s">
        <v>5636</v>
      </c>
      <c r="C1508" t="s">
        <v>1651</v>
      </c>
      <c r="D1508" t="s">
        <v>90</v>
      </c>
      <c r="E1508" t="s">
        <v>307</v>
      </c>
      <c r="F1508">
        <v>2015</v>
      </c>
      <c r="G1508">
        <v>150019</v>
      </c>
      <c r="H1508" t="s">
        <v>38</v>
      </c>
      <c r="I1508" s="1">
        <v>35249</v>
      </c>
      <c r="J1508" t="str">
        <f>IF(K1508&gt;34,"01Mayor a 35 años",IF(K1508&gt;29,"02Entre 30 y 35",IF(K1508&gt;24,"03Entre 25 y 30",IF(K1508&gt;19,"04Entre 20 y 25", "05Menor de 20 años"))))</f>
        <v>05Menor de 20 años</v>
      </c>
      <c r="K1508">
        <v>19</v>
      </c>
      <c r="L1508">
        <v>1</v>
      </c>
      <c r="M1508" t="s">
        <v>3564</v>
      </c>
      <c r="N1508" t="s">
        <v>213</v>
      </c>
      <c r="O1508" t="s">
        <v>3565</v>
      </c>
      <c r="P1508" t="s">
        <v>36</v>
      </c>
      <c r="Q1508" t="s">
        <v>3573</v>
      </c>
      <c r="R1508" t="s">
        <v>38</v>
      </c>
      <c r="S1508" t="s">
        <v>92</v>
      </c>
      <c r="T1508" t="s">
        <v>143</v>
      </c>
      <c r="U1508" t="s">
        <v>94</v>
      </c>
      <c r="V1508" t="s">
        <v>94</v>
      </c>
      <c r="W1508" t="s">
        <v>43</v>
      </c>
      <c r="X1508" s="16" t="s">
        <v>67</v>
      </c>
      <c r="Y1508" t="s">
        <v>12782</v>
      </c>
      <c r="Z1508" t="s">
        <v>3621</v>
      </c>
      <c r="AB1508" t="s">
        <v>36</v>
      </c>
      <c r="AC1508" t="s">
        <v>3590</v>
      </c>
      <c r="AD1508" t="s">
        <v>68</v>
      </c>
      <c r="AE1508" t="s">
        <v>69</v>
      </c>
      <c r="AF1508" t="s">
        <v>108</v>
      </c>
      <c r="AG1508" t="s">
        <v>36</v>
      </c>
      <c r="AH1508" t="s">
        <v>49</v>
      </c>
    </row>
    <row r="1509" spans="1:34" hidden="1" x14ac:dyDescent="0.25">
      <c r="A1509" t="s">
        <v>3612</v>
      </c>
      <c r="B1509" t="s">
        <v>8666</v>
      </c>
      <c r="C1509" t="s">
        <v>8667</v>
      </c>
      <c r="D1509" t="s">
        <v>664</v>
      </c>
      <c r="E1509" t="s">
        <v>381</v>
      </c>
      <c r="F1509">
        <v>2015</v>
      </c>
      <c r="G1509">
        <v>150173</v>
      </c>
      <c r="H1509" t="s">
        <v>38</v>
      </c>
      <c r="I1509" s="1">
        <v>35383</v>
      </c>
      <c r="J1509" t="str">
        <f>IF(K1509&gt;34,"01Mayor a 35 años",IF(K1509&gt;29,"02Entre 30 y 35",IF(K1509&gt;24,"03Entre 25 y 30",IF(K1509&gt;19,"04Entre 20 y 25", "05Menor de 20 años"))))</f>
        <v>05Menor de 20 años</v>
      </c>
      <c r="K1509">
        <v>19</v>
      </c>
      <c r="L1509">
        <v>1</v>
      </c>
      <c r="M1509" t="s">
        <v>3562</v>
      </c>
      <c r="N1509" t="s">
        <v>308</v>
      </c>
      <c r="O1509" t="s">
        <v>3565</v>
      </c>
      <c r="P1509" t="s">
        <v>36</v>
      </c>
      <c r="Q1509" t="s">
        <v>3573</v>
      </c>
      <c r="R1509" t="s">
        <v>38</v>
      </c>
      <c r="S1509" t="s">
        <v>92</v>
      </c>
      <c r="T1509" t="s">
        <v>143</v>
      </c>
      <c r="U1509" t="s">
        <v>12763</v>
      </c>
      <c r="V1509" t="s">
        <v>12763</v>
      </c>
      <c r="W1509" t="s">
        <v>43</v>
      </c>
      <c r="X1509" t="s">
        <v>44</v>
      </c>
      <c r="Y1509" t="s">
        <v>45</v>
      </c>
      <c r="Z1509" t="s">
        <v>85</v>
      </c>
      <c r="AB1509" t="s">
        <v>36</v>
      </c>
      <c r="AC1509" t="s">
        <v>3590</v>
      </c>
      <c r="AD1509" t="s">
        <v>68</v>
      </c>
      <c r="AE1509" t="s">
        <v>69</v>
      </c>
      <c r="AF1509" t="s">
        <v>108</v>
      </c>
      <c r="AG1509" t="s">
        <v>36</v>
      </c>
      <c r="AH1509" t="s">
        <v>49</v>
      </c>
    </row>
    <row r="1510" spans="1:34" hidden="1" x14ac:dyDescent="0.25">
      <c r="A1510" t="s">
        <v>3612</v>
      </c>
      <c r="B1510" t="s">
        <v>4985</v>
      </c>
      <c r="C1510" t="s">
        <v>4986</v>
      </c>
      <c r="D1510" t="s">
        <v>4987</v>
      </c>
      <c r="E1510" t="s">
        <v>4105</v>
      </c>
      <c r="F1510">
        <v>2015</v>
      </c>
      <c r="G1510">
        <v>131030</v>
      </c>
      <c r="H1510" t="s">
        <v>38</v>
      </c>
      <c r="I1510" s="1">
        <v>35175</v>
      </c>
      <c r="J1510" t="str">
        <f>IF(K1510&gt;34,"01Mayor a 35 años",IF(K1510&gt;29,"02Entre 30 y 35",IF(K1510&gt;24,"03Entre 25 y 30",IF(K1510&gt;19,"04Entre 20 y 25", "05Menor de 20 años"))))</f>
        <v>05Menor de 20 años</v>
      </c>
      <c r="K1510">
        <v>19</v>
      </c>
      <c r="L1510">
        <v>1</v>
      </c>
      <c r="M1510" t="s">
        <v>3564</v>
      </c>
      <c r="N1510" t="s">
        <v>116</v>
      </c>
      <c r="O1510" t="s">
        <v>3565</v>
      </c>
      <c r="P1510" t="s">
        <v>36</v>
      </c>
      <c r="Q1510" t="s">
        <v>3573</v>
      </c>
      <c r="R1510" t="s">
        <v>38</v>
      </c>
      <c r="S1510" t="s">
        <v>92</v>
      </c>
      <c r="T1510" t="s">
        <v>93</v>
      </c>
      <c r="U1510" t="s">
        <v>94</v>
      </c>
      <c r="V1510" t="s">
        <v>94</v>
      </c>
      <c r="W1510" t="s">
        <v>55</v>
      </c>
      <c r="X1510" t="s">
        <v>144</v>
      </c>
      <c r="Y1510" t="s">
        <v>144</v>
      </c>
      <c r="Z1510" t="s">
        <v>57</v>
      </c>
      <c r="AB1510" t="s">
        <v>36</v>
      </c>
      <c r="AC1510" t="s">
        <v>3590</v>
      </c>
      <c r="AD1510" t="s">
        <v>68</v>
      </c>
      <c r="AE1510" t="s">
        <v>69</v>
      </c>
      <c r="AF1510" t="s">
        <v>108</v>
      </c>
      <c r="AG1510" t="s">
        <v>36</v>
      </c>
      <c r="AH1510" t="s">
        <v>49</v>
      </c>
    </row>
    <row r="1511" spans="1:34" hidden="1" x14ac:dyDescent="0.25">
      <c r="A1511" t="s">
        <v>3612</v>
      </c>
      <c r="B1511" t="s">
        <v>4985</v>
      </c>
      <c r="C1511" t="s">
        <v>4986</v>
      </c>
      <c r="D1511" t="s">
        <v>4987</v>
      </c>
      <c r="E1511" t="s">
        <v>4105</v>
      </c>
      <c r="F1511">
        <v>2015</v>
      </c>
      <c r="G1511">
        <v>131030</v>
      </c>
      <c r="H1511" t="s">
        <v>38</v>
      </c>
      <c r="I1511" s="1">
        <v>35175</v>
      </c>
      <c r="J1511" t="str">
        <f>IF(K1511&gt;34,"01Mayor a 35 años",IF(K1511&gt;29,"02Entre 30 y 35",IF(K1511&gt;24,"03Entre 25 y 30",IF(K1511&gt;19,"04Entre 20 y 25", "05Menor de 20 años"))))</f>
        <v>05Menor de 20 años</v>
      </c>
      <c r="K1511">
        <v>19</v>
      </c>
      <c r="L1511">
        <v>1</v>
      </c>
      <c r="M1511" t="s">
        <v>3564</v>
      </c>
      <c r="N1511" t="s">
        <v>116</v>
      </c>
      <c r="O1511" t="s">
        <v>3565</v>
      </c>
      <c r="P1511" t="s">
        <v>36</v>
      </c>
      <c r="Q1511" t="s">
        <v>3573</v>
      </c>
      <c r="R1511" t="s">
        <v>38</v>
      </c>
      <c r="S1511" t="s">
        <v>92</v>
      </c>
      <c r="T1511" t="s">
        <v>93</v>
      </c>
      <c r="U1511" t="s">
        <v>94</v>
      </c>
      <c r="V1511" t="s">
        <v>94</v>
      </c>
      <c r="W1511" t="s">
        <v>55</v>
      </c>
      <c r="X1511" t="s">
        <v>144</v>
      </c>
      <c r="Y1511" t="s">
        <v>144</v>
      </c>
      <c r="Z1511" t="s">
        <v>57</v>
      </c>
      <c r="AB1511" t="s">
        <v>36</v>
      </c>
      <c r="AC1511" t="s">
        <v>3590</v>
      </c>
      <c r="AD1511" t="s">
        <v>68</v>
      </c>
      <c r="AE1511" t="s">
        <v>69</v>
      </c>
      <c r="AF1511" t="s">
        <v>108</v>
      </c>
      <c r="AG1511" t="s">
        <v>36</v>
      </c>
      <c r="AH1511" t="s">
        <v>49</v>
      </c>
    </row>
    <row r="1512" spans="1:34" hidden="1" x14ac:dyDescent="0.25">
      <c r="A1512" t="s">
        <v>3612</v>
      </c>
      <c r="B1512" t="s">
        <v>9281</v>
      </c>
      <c r="C1512" t="s">
        <v>9282</v>
      </c>
      <c r="D1512" t="s">
        <v>261</v>
      </c>
      <c r="E1512" t="s">
        <v>753</v>
      </c>
      <c r="F1512">
        <v>2015</v>
      </c>
      <c r="G1512">
        <v>150303</v>
      </c>
      <c r="H1512" t="s">
        <v>38</v>
      </c>
      <c r="I1512" s="1">
        <v>35407</v>
      </c>
      <c r="J1512" t="str">
        <f>IF(K1512&gt;34,"01Mayor a 35 años",IF(K1512&gt;29,"02Entre 30 y 35",IF(K1512&gt;24,"03Entre 25 y 30",IF(K1512&gt;19,"04Entre 20 y 25", "05Menor de 20 años"))))</f>
        <v>05Menor de 20 años</v>
      </c>
      <c r="K1512">
        <v>19</v>
      </c>
      <c r="L1512">
        <v>1</v>
      </c>
      <c r="M1512" t="s">
        <v>3562</v>
      </c>
      <c r="N1512" t="s">
        <v>568</v>
      </c>
      <c r="O1512" t="s">
        <v>3565</v>
      </c>
      <c r="P1512" t="s">
        <v>36</v>
      </c>
      <c r="Q1512" t="s">
        <v>3573</v>
      </c>
      <c r="R1512" t="s">
        <v>38</v>
      </c>
      <c r="S1512" t="s">
        <v>92</v>
      </c>
      <c r="T1512" t="s">
        <v>143</v>
      </c>
      <c r="U1512" t="s">
        <v>66</v>
      </c>
      <c r="V1512" t="s">
        <v>94</v>
      </c>
      <c r="W1512" t="s">
        <v>43</v>
      </c>
      <c r="X1512" t="s">
        <v>101</v>
      </c>
      <c r="Y1512" t="s">
        <v>101</v>
      </c>
      <c r="Z1512" t="s">
        <v>3628</v>
      </c>
      <c r="AB1512" t="s">
        <v>46</v>
      </c>
      <c r="AC1512" t="s">
        <v>106</v>
      </c>
      <c r="AD1512" t="s">
        <v>107</v>
      </c>
      <c r="AE1512" t="s">
        <v>69</v>
      </c>
      <c r="AF1512" t="s">
        <v>108</v>
      </c>
      <c r="AG1512" t="s">
        <v>36</v>
      </c>
      <c r="AH1512" t="s">
        <v>49</v>
      </c>
    </row>
    <row r="1513" spans="1:34" hidden="1" x14ac:dyDescent="0.25">
      <c r="A1513" t="s">
        <v>3612</v>
      </c>
      <c r="B1513" t="s">
        <v>5312</v>
      </c>
      <c r="C1513" t="s">
        <v>881</v>
      </c>
      <c r="D1513" t="s">
        <v>5313</v>
      </c>
      <c r="E1513" t="s">
        <v>4725</v>
      </c>
      <c r="F1513">
        <v>2015</v>
      </c>
      <c r="G1513">
        <v>134170</v>
      </c>
      <c r="H1513" t="s">
        <v>38</v>
      </c>
      <c r="I1513" s="1">
        <v>35151</v>
      </c>
      <c r="J1513" t="str">
        <f>IF(K1513&gt;34,"01Mayor a 35 años",IF(K1513&gt;29,"02Entre 30 y 35",IF(K1513&gt;24,"03Entre 25 y 30",IF(K1513&gt;19,"04Entre 20 y 25", "05Menor de 20 años"))))</f>
        <v>05Menor de 20 años</v>
      </c>
      <c r="K1513">
        <v>19</v>
      </c>
      <c r="L1513">
        <v>0</v>
      </c>
      <c r="M1513" t="s">
        <v>3564</v>
      </c>
      <c r="N1513" t="s">
        <v>116</v>
      </c>
      <c r="O1513" t="s">
        <v>3565</v>
      </c>
      <c r="P1513" t="s">
        <v>36</v>
      </c>
      <c r="Q1513" t="s">
        <v>3573</v>
      </c>
      <c r="R1513" t="s">
        <v>38</v>
      </c>
      <c r="S1513" t="s">
        <v>92</v>
      </c>
      <c r="T1513" t="s">
        <v>93</v>
      </c>
      <c r="U1513" t="s">
        <v>66</v>
      </c>
      <c r="V1513" t="s">
        <v>12763</v>
      </c>
      <c r="W1513" t="s">
        <v>43</v>
      </c>
      <c r="X1513" t="s">
        <v>44</v>
      </c>
      <c r="Y1513" t="s">
        <v>44</v>
      </c>
      <c r="Z1513" t="s">
        <v>85</v>
      </c>
      <c r="AB1513" t="s">
        <v>46</v>
      </c>
      <c r="AC1513" t="s">
        <v>199</v>
      </c>
      <c r="AD1513" t="s">
        <v>107</v>
      </c>
      <c r="AE1513" t="s">
        <v>69</v>
      </c>
      <c r="AF1513" t="s">
        <v>108</v>
      </c>
      <c r="AG1513" t="s">
        <v>36</v>
      </c>
      <c r="AH1513" t="s">
        <v>49</v>
      </c>
    </row>
    <row r="1514" spans="1:34" hidden="1" x14ac:dyDescent="0.25">
      <c r="A1514" t="s">
        <v>3612</v>
      </c>
      <c r="B1514" t="s">
        <v>9813</v>
      </c>
      <c r="C1514" t="s">
        <v>9814</v>
      </c>
      <c r="D1514" t="s">
        <v>261</v>
      </c>
      <c r="E1514" t="s">
        <v>221</v>
      </c>
      <c r="F1514">
        <v>2015</v>
      </c>
      <c r="G1514">
        <v>150455</v>
      </c>
      <c r="H1514" t="s">
        <v>38</v>
      </c>
      <c r="I1514" s="1">
        <v>35101</v>
      </c>
      <c r="J1514" t="str">
        <f>IF(K1514&gt;34,"01Mayor a 35 años",IF(K1514&gt;29,"02Entre 30 y 35",IF(K1514&gt;24,"03Entre 25 y 30",IF(K1514&gt;19,"04Entre 20 y 25", "05Menor de 20 años"))))</f>
        <v>05Menor de 20 años</v>
      </c>
      <c r="K1514">
        <v>19</v>
      </c>
      <c r="L1514">
        <v>1</v>
      </c>
      <c r="M1514" t="s">
        <v>3561</v>
      </c>
      <c r="N1514" t="s">
        <v>64</v>
      </c>
      <c r="O1514" t="s">
        <v>3565</v>
      </c>
      <c r="P1514" t="s">
        <v>36</v>
      </c>
      <c r="Q1514" t="s">
        <v>3573</v>
      </c>
      <c r="R1514" t="s">
        <v>38</v>
      </c>
      <c r="S1514" t="s">
        <v>92</v>
      </c>
      <c r="T1514" t="s">
        <v>93</v>
      </c>
      <c r="U1514" t="s">
        <v>42</v>
      </c>
      <c r="V1514" t="s">
        <v>42</v>
      </c>
      <c r="W1514" t="s">
        <v>55</v>
      </c>
      <c r="X1514" s="16" t="s">
        <v>67</v>
      </c>
      <c r="Y1514" t="s">
        <v>44</v>
      </c>
      <c r="Z1514" t="s">
        <v>3621</v>
      </c>
      <c r="AB1514" t="s">
        <v>36</v>
      </c>
      <c r="AC1514" t="s">
        <v>3590</v>
      </c>
      <c r="AD1514" t="s">
        <v>107</v>
      </c>
      <c r="AE1514" t="s">
        <v>69</v>
      </c>
      <c r="AF1514" t="s">
        <v>108</v>
      </c>
      <c r="AG1514" t="s">
        <v>36</v>
      </c>
      <c r="AH1514" t="s">
        <v>49</v>
      </c>
    </row>
    <row r="1515" spans="1:34" hidden="1" x14ac:dyDescent="0.25">
      <c r="A1515" t="s">
        <v>3612</v>
      </c>
      <c r="B1515" t="s">
        <v>8356</v>
      </c>
      <c r="C1515" t="s">
        <v>8357</v>
      </c>
      <c r="D1515" t="s">
        <v>332</v>
      </c>
      <c r="E1515" t="s">
        <v>8358</v>
      </c>
      <c r="F1515">
        <v>2015</v>
      </c>
      <c r="G1515">
        <v>151046</v>
      </c>
      <c r="H1515" t="s">
        <v>3567</v>
      </c>
      <c r="I1515" s="1">
        <v>35403</v>
      </c>
      <c r="J1515" t="str">
        <f>IF(K1515&gt;34,"01Mayor a 35 años",IF(K1515&gt;29,"02Entre 30 y 35",IF(K1515&gt;24,"03Entre 25 y 30",IF(K1515&gt;19,"04Entre 20 y 25", "05Menor de 20 años"))))</f>
        <v>05Menor de 20 años</v>
      </c>
      <c r="K1515">
        <v>19</v>
      </c>
      <c r="L1515">
        <v>1</v>
      </c>
      <c r="M1515" t="s">
        <v>3562</v>
      </c>
      <c r="N1515" t="s">
        <v>386</v>
      </c>
      <c r="O1515" t="s">
        <v>3565</v>
      </c>
      <c r="P1515" t="s">
        <v>36</v>
      </c>
      <c r="Q1515" t="s">
        <v>3573</v>
      </c>
      <c r="R1515" t="s">
        <v>75</v>
      </c>
      <c r="S1515" t="s">
        <v>92</v>
      </c>
      <c r="T1515" t="s">
        <v>93</v>
      </c>
      <c r="U1515" t="s">
        <v>94</v>
      </c>
      <c r="V1515" t="s">
        <v>12763</v>
      </c>
      <c r="W1515" t="s">
        <v>43</v>
      </c>
      <c r="X1515" t="s">
        <v>144</v>
      </c>
      <c r="Y1515" t="s">
        <v>144</v>
      </c>
      <c r="Z1515" t="s">
        <v>3640</v>
      </c>
      <c r="AB1515" t="s">
        <v>36</v>
      </c>
      <c r="AC1515" t="s">
        <v>3590</v>
      </c>
      <c r="AD1515" t="s">
        <v>107</v>
      </c>
      <c r="AE1515" t="s">
        <v>69</v>
      </c>
      <c r="AF1515" t="s">
        <v>108</v>
      </c>
      <c r="AG1515" t="s">
        <v>36</v>
      </c>
      <c r="AH1515" t="s">
        <v>49</v>
      </c>
    </row>
    <row r="1516" spans="1:34" hidden="1" x14ac:dyDescent="0.25">
      <c r="A1516" t="s">
        <v>3612</v>
      </c>
      <c r="B1516" t="s">
        <v>3839</v>
      </c>
      <c r="C1516" t="s">
        <v>3840</v>
      </c>
      <c r="D1516" t="s">
        <v>3841</v>
      </c>
      <c r="E1516" t="s">
        <v>2659</v>
      </c>
      <c r="F1516">
        <v>2015</v>
      </c>
      <c r="G1516">
        <v>150848</v>
      </c>
      <c r="H1516" t="s">
        <v>3567</v>
      </c>
      <c r="I1516" s="1">
        <v>35236</v>
      </c>
      <c r="J1516" t="str">
        <f>IF(K1516&gt;34,"01Mayor a 35 años",IF(K1516&gt;29,"02Entre 30 y 35",IF(K1516&gt;24,"03Entre 25 y 30",IF(K1516&gt;19,"04Entre 20 y 25", "05Menor de 20 años"))))</f>
        <v>05Menor de 20 años</v>
      </c>
      <c r="K1516">
        <v>19</v>
      </c>
      <c r="L1516">
        <v>0</v>
      </c>
      <c r="M1516" t="s">
        <v>3561</v>
      </c>
      <c r="N1516" t="s">
        <v>35</v>
      </c>
      <c r="O1516" t="s">
        <v>3565</v>
      </c>
      <c r="P1516" t="s">
        <v>36</v>
      </c>
      <c r="Q1516" t="s">
        <v>3573</v>
      </c>
      <c r="R1516" t="s">
        <v>75</v>
      </c>
      <c r="S1516" t="s">
        <v>92</v>
      </c>
      <c r="T1516" t="s">
        <v>143</v>
      </c>
      <c r="U1516" t="s">
        <v>94</v>
      </c>
      <c r="V1516" t="s">
        <v>94</v>
      </c>
      <c r="W1516" t="s">
        <v>55</v>
      </c>
      <c r="X1516" s="16" t="s">
        <v>67</v>
      </c>
      <c r="Y1516" t="s">
        <v>44</v>
      </c>
      <c r="Z1516" t="s">
        <v>3640</v>
      </c>
      <c r="AB1516" t="s">
        <v>36</v>
      </c>
      <c r="AC1516" t="s">
        <v>3590</v>
      </c>
      <c r="AD1516" t="s">
        <v>107</v>
      </c>
      <c r="AE1516" t="s">
        <v>69</v>
      </c>
      <c r="AF1516" t="s">
        <v>108</v>
      </c>
      <c r="AG1516" t="s">
        <v>36</v>
      </c>
      <c r="AH1516" t="s">
        <v>49</v>
      </c>
    </row>
    <row r="1517" spans="1:34" hidden="1" x14ac:dyDescent="0.25">
      <c r="A1517" t="s">
        <v>3612</v>
      </c>
      <c r="B1517" t="s">
        <v>8653</v>
      </c>
      <c r="C1517" t="s">
        <v>8654</v>
      </c>
      <c r="D1517" t="s">
        <v>218</v>
      </c>
      <c r="E1517" t="s">
        <v>1571</v>
      </c>
      <c r="F1517">
        <v>2015</v>
      </c>
      <c r="G1517">
        <v>128854</v>
      </c>
      <c r="H1517" t="s">
        <v>38</v>
      </c>
      <c r="I1517" s="1">
        <v>35306</v>
      </c>
      <c r="J1517" t="str">
        <f>IF(K1517&gt;34,"01Mayor a 35 años",IF(K1517&gt;29,"02Entre 30 y 35",IF(K1517&gt;24,"03Entre 25 y 30",IF(K1517&gt;19,"04Entre 20 y 25", "05Menor de 20 años"))))</f>
        <v>05Menor de 20 años</v>
      </c>
      <c r="K1517">
        <v>19</v>
      </c>
      <c r="L1517">
        <v>1</v>
      </c>
      <c r="M1517" t="s">
        <v>3562</v>
      </c>
      <c r="N1517" t="s">
        <v>308</v>
      </c>
      <c r="O1517" t="s">
        <v>3565</v>
      </c>
      <c r="P1517" t="s">
        <v>36</v>
      </c>
      <c r="Q1517" t="s">
        <v>3573</v>
      </c>
      <c r="R1517" t="s">
        <v>38</v>
      </c>
      <c r="S1517" t="s">
        <v>92</v>
      </c>
      <c r="T1517" t="s">
        <v>143</v>
      </c>
      <c r="U1517" t="s">
        <v>66</v>
      </c>
      <c r="V1517" t="s">
        <v>66</v>
      </c>
      <c r="W1517" t="s">
        <v>43</v>
      </c>
      <c r="X1517" s="16" t="s">
        <v>67</v>
      </c>
      <c r="Y1517" t="s">
        <v>101</v>
      </c>
      <c r="Z1517" t="s">
        <v>3628</v>
      </c>
      <c r="AB1517" t="s">
        <v>36</v>
      </c>
      <c r="AC1517" t="s">
        <v>3590</v>
      </c>
      <c r="AD1517" t="s">
        <v>107</v>
      </c>
      <c r="AE1517" t="s">
        <v>69</v>
      </c>
      <c r="AF1517" t="s">
        <v>108</v>
      </c>
      <c r="AG1517" t="s">
        <v>36</v>
      </c>
      <c r="AH1517" t="s">
        <v>49</v>
      </c>
    </row>
    <row r="1518" spans="1:34" hidden="1" x14ac:dyDescent="0.25">
      <c r="A1518" t="s">
        <v>3612</v>
      </c>
      <c r="B1518" t="s">
        <v>4971</v>
      </c>
      <c r="C1518" t="s">
        <v>4972</v>
      </c>
      <c r="D1518" t="s">
        <v>4973</v>
      </c>
      <c r="E1518" t="s">
        <v>848</v>
      </c>
      <c r="F1518">
        <v>2015</v>
      </c>
      <c r="G1518">
        <v>151188</v>
      </c>
      <c r="H1518" t="s">
        <v>38</v>
      </c>
      <c r="I1518" s="1">
        <v>35430</v>
      </c>
      <c r="J1518" t="str">
        <f>IF(K1518&gt;34,"01Mayor a 35 años",IF(K1518&gt;29,"02Entre 30 y 35",IF(K1518&gt;24,"03Entre 25 y 30",IF(K1518&gt;19,"04Entre 20 y 25", "05Menor de 20 años"))))</f>
        <v>05Menor de 20 años</v>
      </c>
      <c r="K1518">
        <v>19</v>
      </c>
      <c r="L1518">
        <v>0</v>
      </c>
      <c r="M1518" t="s">
        <v>3564</v>
      </c>
      <c r="N1518" t="s">
        <v>116</v>
      </c>
      <c r="O1518" t="s">
        <v>3565</v>
      </c>
      <c r="P1518" t="s">
        <v>36</v>
      </c>
      <c r="Q1518" t="s">
        <v>3573</v>
      </c>
      <c r="R1518" t="s">
        <v>38</v>
      </c>
      <c r="S1518" t="s">
        <v>92</v>
      </c>
      <c r="T1518" t="s">
        <v>93</v>
      </c>
      <c r="U1518" t="s">
        <v>42</v>
      </c>
      <c r="V1518" t="s">
        <v>41</v>
      </c>
      <c r="W1518" t="s">
        <v>43</v>
      </c>
      <c r="X1518" t="s">
        <v>101</v>
      </c>
      <c r="Y1518" t="s">
        <v>45</v>
      </c>
      <c r="Z1518" t="s">
        <v>85</v>
      </c>
      <c r="AB1518" t="s">
        <v>36</v>
      </c>
      <c r="AC1518" t="s">
        <v>3590</v>
      </c>
      <c r="AD1518" t="s">
        <v>107</v>
      </c>
      <c r="AE1518" t="s">
        <v>69</v>
      </c>
      <c r="AF1518" t="s">
        <v>108</v>
      </c>
      <c r="AG1518" t="s">
        <v>36</v>
      </c>
      <c r="AH1518" t="s">
        <v>49</v>
      </c>
    </row>
    <row r="1519" spans="1:34" hidden="1" x14ac:dyDescent="0.25">
      <c r="A1519" t="s">
        <v>3612</v>
      </c>
      <c r="B1519" t="s">
        <v>6081</v>
      </c>
      <c r="C1519" t="s">
        <v>6082</v>
      </c>
      <c r="D1519" t="s">
        <v>462</v>
      </c>
      <c r="E1519" t="s">
        <v>502</v>
      </c>
      <c r="F1519">
        <v>2015</v>
      </c>
      <c r="G1519">
        <v>151001</v>
      </c>
      <c r="H1519" t="s">
        <v>38</v>
      </c>
      <c r="I1519" s="1">
        <v>35301</v>
      </c>
      <c r="J1519" t="str">
        <f>IF(K1519&gt;34,"01Mayor a 35 años",IF(K1519&gt;29,"02Entre 30 y 35",IF(K1519&gt;24,"03Entre 25 y 30",IF(K1519&gt;19,"04Entre 20 y 25", "05Menor de 20 años"))))</f>
        <v>05Menor de 20 años</v>
      </c>
      <c r="K1519">
        <v>19</v>
      </c>
      <c r="L1519">
        <v>0</v>
      </c>
      <c r="M1519" t="s">
        <v>3563</v>
      </c>
      <c r="N1519" t="s">
        <v>271</v>
      </c>
      <c r="O1519" t="s">
        <v>3565</v>
      </c>
      <c r="P1519" t="s">
        <v>36</v>
      </c>
      <c r="Q1519" t="s">
        <v>3573</v>
      </c>
      <c r="R1519" t="s">
        <v>38</v>
      </c>
      <c r="S1519" t="s">
        <v>92</v>
      </c>
      <c r="T1519" t="s">
        <v>143</v>
      </c>
      <c r="U1519" t="s">
        <v>66</v>
      </c>
      <c r="V1519" t="s">
        <v>94</v>
      </c>
      <c r="W1519" t="s">
        <v>43</v>
      </c>
      <c r="X1519" s="16" t="s">
        <v>67</v>
      </c>
      <c r="Y1519" t="s">
        <v>45</v>
      </c>
      <c r="Z1519" t="s">
        <v>57</v>
      </c>
      <c r="AB1519" t="s">
        <v>36</v>
      </c>
      <c r="AC1519" t="s">
        <v>3590</v>
      </c>
      <c r="AD1519" t="s">
        <v>107</v>
      </c>
      <c r="AE1519" t="s">
        <v>69</v>
      </c>
      <c r="AF1519" t="s">
        <v>108</v>
      </c>
      <c r="AG1519" t="s">
        <v>36</v>
      </c>
      <c r="AH1519" t="s">
        <v>49</v>
      </c>
    </row>
    <row r="1520" spans="1:34" hidden="1" x14ac:dyDescent="0.25">
      <c r="A1520" t="s">
        <v>3612</v>
      </c>
      <c r="B1520" t="s">
        <v>9279</v>
      </c>
      <c r="C1520" t="s">
        <v>9280</v>
      </c>
      <c r="D1520" t="s">
        <v>5442</v>
      </c>
      <c r="E1520" t="s">
        <v>540</v>
      </c>
      <c r="F1520">
        <v>2015</v>
      </c>
      <c r="G1520">
        <v>150583</v>
      </c>
      <c r="H1520" t="s">
        <v>38</v>
      </c>
      <c r="I1520" s="1">
        <v>35299</v>
      </c>
      <c r="J1520" t="str">
        <f>IF(K1520&gt;34,"01Mayor a 35 años",IF(K1520&gt;29,"02Entre 30 y 35",IF(K1520&gt;24,"03Entre 25 y 30",IF(K1520&gt;19,"04Entre 20 y 25", "05Menor de 20 años"))))</f>
        <v>05Menor de 20 años</v>
      </c>
      <c r="K1520">
        <v>19</v>
      </c>
      <c r="L1520">
        <v>1</v>
      </c>
      <c r="M1520" t="s">
        <v>3562</v>
      </c>
      <c r="N1520" t="s">
        <v>568</v>
      </c>
      <c r="O1520" t="s">
        <v>3565</v>
      </c>
      <c r="P1520" t="s">
        <v>46</v>
      </c>
      <c r="Q1520" t="s">
        <v>11236</v>
      </c>
      <c r="R1520" t="s">
        <v>38</v>
      </c>
      <c r="S1520" t="s">
        <v>92</v>
      </c>
      <c r="T1520" t="s">
        <v>93</v>
      </c>
      <c r="U1520" t="s">
        <v>42</v>
      </c>
      <c r="V1520" t="s">
        <v>94</v>
      </c>
      <c r="W1520" t="s">
        <v>43</v>
      </c>
      <c r="X1520" t="s">
        <v>101</v>
      </c>
      <c r="Y1520" t="s">
        <v>12782</v>
      </c>
      <c r="Z1520" t="s">
        <v>3640</v>
      </c>
      <c r="AB1520" t="s">
        <v>36</v>
      </c>
      <c r="AC1520" t="s">
        <v>3590</v>
      </c>
      <c r="AD1520" t="s">
        <v>107</v>
      </c>
      <c r="AE1520" t="s">
        <v>74</v>
      </c>
      <c r="AF1520" t="s">
        <v>74</v>
      </c>
      <c r="AG1520" t="s">
        <v>36</v>
      </c>
      <c r="AH1520" t="s">
        <v>49</v>
      </c>
    </row>
    <row r="1521" spans="1:34" hidden="1" x14ac:dyDescent="0.25">
      <c r="A1521" t="s">
        <v>3612</v>
      </c>
      <c r="B1521" t="s">
        <v>1238</v>
      </c>
      <c r="C1521" t="s">
        <v>1239</v>
      </c>
      <c r="D1521" t="s">
        <v>153</v>
      </c>
      <c r="E1521" t="s">
        <v>325</v>
      </c>
      <c r="F1521">
        <v>2015</v>
      </c>
      <c r="G1521">
        <v>152128</v>
      </c>
      <c r="H1521" t="s">
        <v>38</v>
      </c>
      <c r="I1521" s="1">
        <v>35070</v>
      </c>
      <c r="J1521" t="str">
        <f>IF(K1521&gt;34,"01Mayor a 35 años",IF(K1521&gt;29,"02Entre 30 y 35",IF(K1521&gt;24,"03Entre 25 y 30",IF(K1521&gt;19,"04Entre 20 y 25", "05Menor de 20 años"))))</f>
        <v>05Menor de 20 años</v>
      </c>
      <c r="K1521">
        <v>19</v>
      </c>
      <c r="L1521">
        <v>0</v>
      </c>
      <c r="M1521" t="s">
        <v>3564</v>
      </c>
      <c r="N1521" t="s">
        <v>82</v>
      </c>
      <c r="O1521" t="s">
        <v>3565</v>
      </c>
      <c r="P1521" t="s">
        <v>36</v>
      </c>
      <c r="Q1521" t="s">
        <v>3573</v>
      </c>
      <c r="R1521" t="s">
        <v>38</v>
      </c>
      <c r="S1521" t="s">
        <v>92</v>
      </c>
      <c r="T1521" t="s">
        <v>93</v>
      </c>
      <c r="U1521" t="s">
        <v>94</v>
      </c>
      <c r="V1521" t="s">
        <v>66</v>
      </c>
      <c r="W1521" t="s">
        <v>43</v>
      </c>
      <c r="X1521" s="16" t="s">
        <v>67</v>
      </c>
      <c r="Y1521" t="s">
        <v>44</v>
      </c>
      <c r="Z1521" t="s">
        <v>57</v>
      </c>
      <c r="AB1521" t="s">
        <v>36</v>
      </c>
      <c r="AC1521" t="s">
        <v>3590</v>
      </c>
      <c r="AD1521" t="s">
        <v>107</v>
      </c>
      <c r="AE1521" t="s">
        <v>74</v>
      </c>
      <c r="AF1521" t="s">
        <v>74</v>
      </c>
      <c r="AG1521" t="s">
        <v>36</v>
      </c>
      <c r="AH1521" t="s">
        <v>49</v>
      </c>
    </row>
    <row r="1522" spans="1:34" hidden="1" x14ac:dyDescent="0.25">
      <c r="A1522" t="s">
        <v>3612</v>
      </c>
      <c r="B1522" t="s">
        <v>8336</v>
      </c>
      <c r="C1522" t="s">
        <v>8337</v>
      </c>
      <c r="D1522" t="s">
        <v>676</v>
      </c>
      <c r="E1522" t="s">
        <v>140</v>
      </c>
      <c r="F1522">
        <v>2015</v>
      </c>
      <c r="G1522">
        <v>128795</v>
      </c>
      <c r="H1522" t="s">
        <v>3567</v>
      </c>
      <c r="I1522" s="1">
        <v>35355</v>
      </c>
      <c r="J1522" t="str">
        <f>IF(K1522&gt;34,"01Mayor a 35 años",IF(K1522&gt;29,"02Entre 30 y 35",IF(K1522&gt;24,"03Entre 25 y 30",IF(K1522&gt;19,"04Entre 20 y 25", "05Menor de 20 años"))))</f>
        <v>05Menor de 20 años</v>
      </c>
      <c r="K1522">
        <v>19</v>
      </c>
      <c r="L1522">
        <v>0</v>
      </c>
      <c r="M1522" t="s">
        <v>3562</v>
      </c>
      <c r="N1522" t="s">
        <v>386</v>
      </c>
      <c r="O1522" t="s">
        <v>3565</v>
      </c>
      <c r="P1522" t="s">
        <v>36</v>
      </c>
      <c r="Q1522" t="s">
        <v>3573</v>
      </c>
      <c r="R1522" t="s">
        <v>75</v>
      </c>
      <c r="S1522" t="s">
        <v>92</v>
      </c>
      <c r="T1522" t="s">
        <v>93</v>
      </c>
      <c r="U1522" t="s">
        <v>94</v>
      </c>
      <c r="V1522" t="s">
        <v>94</v>
      </c>
      <c r="W1522" t="s">
        <v>43</v>
      </c>
      <c r="X1522" s="16" t="s">
        <v>67</v>
      </c>
      <c r="Y1522" t="s">
        <v>12782</v>
      </c>
      <c r="Z1522" t="s">
        <v>57</v>
      </c>
      <c r="AB1522" t="s">
        <v>36</v>
      </c>
      <c r="AC1522" t="s">
        <v>3590</v>
      </c>
      <c r="AD1522" t="s">
        <v>58</v>
      </c>
      <c r="AE1522" t="s">
        <v>48</v>
      </c>
      <c r="AF1522" t="s">
        <v>74</v>
      </c>
      <c r="AG1522" t="s">
        <v>36</v>
      </c>
      <c r="AH1522" t="s">
        <v>49</v>
      </c>
    </row>
    <row r="1523" spans="1:34" hidden="1" x14ac:dyDescent="0.25">
      <c r="A1523" t="s">
        <v>3612</v>
      </c>
      <c r="B1523" t="s">
        <v>6321</v>
      </c>
      <c r="C1523" t="s">
        <v>6322</v>
      </c>
      <c r="D1523" t="s">
        <v>6323</v>
      </c>
      <c r="E1523" t="s">
        <v>1324</v>
      </c>
      <c r="F1523">
        <v>2015</v>
      </c>
      <c r="G1523">
        <v>150713</v>
      </c>
      <c r="H1523" t="s">
        <v>3567</v>
      </c>
      <c r="I1523" s="1">
        <v>35210</v>
      </c>
      <c r="J1523" t="str">
        <f>IF(K1523&gt;34,"01Mayor a 35 años",IF(K1523&gt;29,"02Entre 30 y 35",IF(K1523&gt;24,"03Entre 25 y 30",IF(K1523&gt;19,"04Entre 20 y 25", "05Menor de 20 años"))))</f>
        <v>05Menor de 20 años</v>
      </c>
      <c r="K1523">
        <v>19</v>
      </c>
      <c r="L1523">
        <v>0</v>
      </c>
      <c r="M1523" t="s">
        <v>3563</v>
      </c>
      <c r="N1523" t="s">
        <v>136</v>
      </c>
      <c r="O1523" t="s">
        <v>3565</v>
      </c>
      <c r="P1523" t="s">
        <v>36</v>
      </c>
      <c r="Q1523" t="s">
        <v>3573</v>
      </c>
      <c r="R1523" t="s">
        <v>75</v>
      </c>
      <c r="S1523" t="s">
        <v>92</v>
      </c>
      <c r="T1523" t="s">
        <v>143</v>
      </c>
      <c r="U1523" t="s">
        <v>12763</v>
      </c>
      <c r="V1523" t="s">
        <v>12762</v>
      </c>
      <c r="W1523" t="s">
        <v>55</v>
      </c>
      <c r="X1523" t="s">
        <v>44</v>
      </c>
      <c r="Y1523" t="s">
        <v>44</v>
      </c>
      <c r="Z1523" t="s">
        <v>74</v>
      </c>
      <c r="AB1523" t="s">
        <v>36</v>
      </c>
      <c r="AC1523" t="s">
        <v>3590</v>
      </c>
      <c r="AD1523" t="s">
        <v>107</v>
      </c>
      <c r="AE1523" t="s">
        <v>87</v>
      </c>
      <c r="AF1523" t="s">
        <v>74</v>
      </c>
      <c r="AG1523" t="s">
        <v>36</v>
      </c>
      <c r="AH1523" t="s">
        <v>49</v>
      </c>
    </row>
    <row r="1524" spans="1:34" hidden="1" x14ac:dyDescent="0.25">
      <c r="A1524" t="s">
        <v>3612</v>
      </c>
      <c r="B1524" t="s">
        <v>9161</v>
      </c>
      <c r="C1524" t="s">
        <v>9162</v>
      </c>
      <c r="D1524" t="s">
        <v>9163</v>
      </c>
      <c r="E1524" t="s">
        <v>9163</v>
      </c>
      <c r="F1524">
        <v>2015</v>
      </c>
      <c r="G1524">
        <v>150783</v>
      </c>
      <c r="H1524" t="s">
        <v>3567</v>
      </c>
      <c r="I1524" s="1">
        <v>35117</v>
      </c>
      <c r="J1524" t="str">
        <f>IF(K1524&gt;34,"01Mayor a 35 años",IF(K1524&gt;29,"02Entre 30 y 35",IF(K1524&gt;24,"03Entre 25 y 30",IF(K1524&gt;19,"04Entre 20 y 25", "05Menor de 20 años"))))</f>
        <v>05Menor de 20 años</v>
      </c>
      <c r="K1524">
        <v>19</v>
      </c>
      <c r="L1524">
        <v>0</v>
      </c>
      <c r="M1524" t="s">
        <v>3562</v>
      </c>
      <c r="N1524" t="s">
        <v>291</v>
      </c>
      <c r="O1524" t="s">
        <v>3566</v>
      </c>
      <c r="P1524" t="s">
        <v>36</v>
      </c>
      <c r="Q1524" t="s">
        <v>3573</v>
      </c>
      <c r="R1524" t="s">
        <v>75</v>
      </c>
      <c r="S1524" t="s">
        <v>92</v>
      </c>
      <c r="T1524" t="s">
        <v>93</v>
      </c>
      <c r="U1524" t="s">
        <v>42</v>
      </c>
      <c r="V1524" t="s">
        <v>83</v>
      </c>
      <c r="W1524" t="s">
        <v>43</v>
      </c>
      <c r="X1524" t="s">
        <v>101</v>
      </c>
      <c r="Y1524" t="s">
        <v>44</v>
      </c>
      <c r="Z1524" t="s">
        <v>57</v>
      </c>
      <c r="AB1524" t="s">
        <v>46</v>
      </c>
      <c r="AC1524" t="s">
        <v>106</v>
      </c>
      <c r="AD1524" t="s">
        <v>107</v>
      </c>
      <c r="AE1524" t="s">
        <v>69</v>
      </c>
      <c r="AF1524" t="s">
        <v>74</v>
      </c>
      <c r="AG1524" t="s">
        <v>36</v>
      </c>
      <c r="AH1524" t="s">
        <v>49</v>
      </c>
    </row>
    <row r="1525" spans="1:34" hidden="1" x14ac:dyDescent="0.25">
      <c r="A1525" t="s">
        <v>3612</v>
      </c>
      <c r="B1525" t="s">
        <v>6474</v>
      </c>
      <c r="C1525" t="s">
        <v>6475</v>
      </c>
      <c r="D1525" t="s">
        <v>1097</v>
      </c>
      <c r="E1525" t="s">
        <v>370</v>
      </c>
      <c r="F1525">
        <v>2015</v>
      </c>
      <c r="G1525">
        <v>150419</v>
      </c>
      <c r="H1525" t="s">
        <v>3567</v>
      </c>
      <c r="I1525" s="1">
        <v>35291</v>
      </c>
      <c r="J1525" t="str">
        <f>IF(K1525&gt;34,"01Mayor a 35 años",IF(K1525&gt;29,"02Entre 30 y 35",IF(K1525&gt;24,"03Entre 25 y 30",IF(K1525&gt;19,"04Entre 20 y 25", "05Menor de 20 años"))))</f>
        <v>05Menor de 20 años</v>
      </c>
      <c r="K1525">
        <v>19</v>
      </c>
      <c r="L1525">
        <v>0</v>
      </c>
      <c r="M1525" t="s">
        <v>3563</v>
      </c>
      <c r="N1525" t="s">
        <v>126</v>
      </c>
      <c r="O1525" t="s">
        <v>3565</v>
      </c>
      <c r="P1525" t="s">
        <v>36</v>
      </c>
      <c r="Q1525" t="s">
        <v>3573</v>
      </c>
      <c r="R1525" t="s">
        <v>75</v>
      </c>
      <c r="S1525" t="s">
        <v>92</v>
      </c>
      <c r="T1525" t="s">
        <v>93</v>
      </c>
      <c r="U1525" t="s">
        <v>66</v>
      </c>
      <c r="V1525" t="s">
        <v>41</v>
      </c>
      <c r="W1525" t="s">
        <v>43</v>
      </c>
      <c r="X1525" t="s">
        <v>44</v>
      </c>
      <c r="Y1525" t="s">
        <v>230</v>
      </c>
      <c r="Z1525" t="s">
        <v>57</v>
      </c>
      <c r="AB1525" t="s">
        <v>36</v>
      </c>
      <c r="AC1525" t="s">
        <v>3590</v>
      </c>
      <c r="AD1525" t="s">
        <v>107</v>
      </c>
      <c r="AE1525" t="s">
        <v>95</v>
      </c>
      <c r="AF1525" t="s">
        <v>154</v>
      </c>
      <c r="AG1525" t="s">
        <v>36</v>
      </c>
      <c r="AH1525" t="s">
        <v>49</v>
      </c>
    </row>
    <row r="1526" spans="1:34" hidden="1" x14ac:dyDescent="0.25">
      <c r="A1526" t="s">
        <v>3612</v>
      </c>
      <c r="B1526" t="s">
        <v>4865</v>
      </c>
      <c r="C1526" t="s">
        <v>4866</v>
      </c>
      <c r="D1526" t="s">
        <v>153</v>
      </c>
      <c r="E1526" t="s">
        <v>4725</v>
      </c>
      <c r="F1526">
        <v>2015</v>
      </c>
      <c r="G1526">
        <v>134801</v>
      </c>
      <c r="H1526" t="s">
        <v>38</v>
      </c>
      <c r="I1526" s="1">
        <v>35250</v>
      </c>
      <c r="J1526" t="str">
        <f>IF(K1526&gt;34,"01Mayor a 35 años",IF(K1526&gt;29,"02Entre 30 y 35",IF(K1526&gt;24,"03Entre 25 y 30",IF(K1526&gt;19,"04Entre 20 y 25", "05Menor de 20 años"))))</f>
        <v>05Menor de 20 años</v>
      </c>
      <c r="K1526">
        <v>19</v>
      </c>
      <c r="L1526">
        <v>0</v>
      </c>
      <c r="M1526" t="s">
        <v>3564</v>
      </c>
      <c r="N1526" t="s">
        <v>116</v>
      </c>
      <c r="O1526" t="s">
        <v>3565</v>
      </c>
      <c r="P1526" t="s">
        <v>36</v>
      </c>
      <c r="Q1526" t="s">
        <v>3573</v>
      </c>
      <c r="R1526" t="s">
        <v>38</v>
      </c>
      <c r="S1526" t="s">
        <v>39</v>
      </c>
      <c r="T1526" t="s">
        <v>74</v>
      </c>
      <c r="U1526" t="s">
        <v>76</v>
      </c>
      <c r="V1526" t="s">
        <v>83</v>
      </c>
      <c r="W1526" t="s">
        <v>55</v>
      </c>
      <c r="X1526" t="s">
        <v>144</v>
      </c>
      <c r="Y1526" t="s">
        <v>45</v>
      </c>
      <c r="Z1526" t="s">
        <v>3628</v>
      </c>
      <c r="AB1526" t="s">
        <v>36</v>
      </c>
      <c r="AC1526" t="s">
        <v>3590</v>
      </c>
      <c r="AD1526" t="s">
        <v>58</v>
      </c>
      <c r="AE1526" t="s">
        <v>95</v>
      </c>
      <c r="AF1526" t="s">
        <v>3611</v>
      </c>
      <c r="AG1526" t="s">
        <v>36</v>
      </c>
      <c r="AH1526" t="s">
        <v>49</v>
      </c>
    </row>
    <row r="1527" spans="1:34" hidden="1" x14ac:dyDescent="0.25">
      <c r="A1527" t="s">
        <v>3612</v>
      </c>
      <c r="B1527" t="s">
        <v>5972</v>
      </c>
      <c r="C1527" t="s">
        <v>5973</v>
      </c>
      <c r="D1527" t="s">
        <v>326</v>
      </c>
      <c r="E1527" t="s">
        <v>1131</v>
      </c>
      <c r="F1527">
        <v>2015</v>
      </c>
      <c r="G1527">
        <v>152226</v>
      </c>
      <c r="H1527" t="s">
        <v>3567</v>
      </c>
      <c r="I1527" s="1">
        <v>35164</v>
      </c>
      <c r="J1527" t="str">
        <f>IF(K1527&gt;34,"01Mayor a 35 años",IF(K1527&gt;29,"02Entre 30 y 35",IF(K1527&gt;24,"03Entre 25 y 30",IF(K1527&gt;19,"04Entre 20 y 25", "05Menor de 20 años"))))</f>
        <v>05Menor de 20 años</v>
      </c>
      <c r="K1527">
        <v>19</v>
      </c>
      <c r="L1527">
        <v>0</v>
      </c>
      <c r="M1527" t="s">
        <v>3563</v>
      </c>
      <c r="N1527" t="s">
        <v>1395</v>
      </c>
      <c r="O1527" t="s">
        <v>3565</v>
      </c>
      <c r="P1527" t="s">
        <v>36</v>
      </c>
      <c r="Q1527" t="s">
        <v>3573</v>
      </c>
      <c r="R1527" t="s">
        <v>75</v>
      </c>
      <c r="S1527" t="s">
        <v>92</v>
      </c>
      <c r="T1527" t="s">
        <v>93</v>
      </c>
      <c r="U1527" t="s">
        <v>94</v>
      </c>
      <c r="V1527" t="s">
        <v>12763</v>
      </c>
      <c r="W1527" t="s">
        <v>43</v>
      </c>
      <c r="X1527" t="s">
        <v>44</v>
      </c>
      <c r="Y1527" t="s">
        <v>44</v>
      </c>
      <c r="Z1527" t="s">
        <v>57</v>
      </c>
      <c r="AB1527" t="s">
        <v>46</v>
      </c>
      <c r="AC1527" t="s">
        <v>199</v>
      </c>
      <c r="AD1527" t="s">
        <v>86</v>
      </c>
      <c r="AE1527" t="s">
        <v>95</v>
      </c>
      <c r="AF1527" t="s">
        <v>3611</v>
      </c>
      <c r="AG1527" t="s">
        <v>36</v>
      </c>
      <c r="AH1527" t="s">
        <v>49</v>
      </c>
    </row>
    <row r="1528" spans="1:34" hidden="1" x14ac:dyDescent="0.25">
      <c r="A1528" t="s">
        <v>3612</v>
      </c>
      <c r="B1528" t="s">
        <v>6466</v>
      </c>
      <c r="C1528" t="s">
        <v>6467</v>
      </c>
      <c r="D1528" t="s">
        <v>3409</v>
      </c>
      <c r="E1528" t="s">
        <v>528</v>
      </c>
      <c r="F1528">
        <v>2015</v>
      </c>
      <c r="G1528">
        <v>150060</v>
      </c>
      <c r="H1528" t="s">
        <v>3567</v>
      </c>
      <c r="I1528" s="1">
        <v>35374</v>
      </c>
      <c r="J1528" t="str">
        <f>IF(K1528&gt;34,"01Mayor a 35 años",IF(K1528&gt;29,"02Entre 30 y 35",IF(K1528&gt;24,"03Entre 25 y 30",IF(K1528&gt;19,"04Entre 20 y 25", "05Menor de 20 años"))))</f>
        <v>05Menor de 20 años</v>
      </c>
      <c r="K1528">
        <v>19</v>
      </c>
      <c r="L1528">
        <v>0</v>
      </c>
      <c r="M1528" t="s">
        <v>3563</v>
      </c>
      <c r="N1528" t="s">
        <v>126</v>
      </c>
      <c r="O1528" t="s">
        <v>3565</v>
      </c>
      <c r="P1528" t="s">
        <v>36</v>
      </c>
      <c r="Q1528" t="s">
        <v>3573</v>
      </c>
      <c r="R1528" t="s">
        <v>75</v>
      </c>
      <c r="S1528" t="s">
        <v>92</v>
      </c>
      <c r="T1528" t="s">
        <v>143</v>
      </c>
      <c r="U1528" t="s">
        <v>12762</v>
      </c>
      <c r="V1528" t="s">
        <v>12763</v>
      </c>
      <c r="W1528" t="s">
        <v>43</v>
      </c>
      <c r="X1528" s="16" t="s">
        <v>67</v>
      </c>
      <c r="Y1528" t="s">
        <v>45</v>
      </c>
      <c r="Z1528" t="s">
        <v>3621</v>
      </c>
      <c r="AB1528" t="s">
        <v>36</v>
      </c>
      <c r="AC1528" t="s">
        <v>3590</v>
      </c>
      <c r="AD1528" t="s">
        <v>86</v>
      </c>
      <c r="AE1528" t="s">
        <v>95</v>
      </c>
      <c r="AF1528" t="s">
        <v>3611</v>
      </c>
      <c r="AG1528" t="s">
        <v>36</v>
      </c>
      <c r="AH1528" t="s">
        <v>49</v>
      </c>
    </row>
    <row r="1529" spans="1:34" hidden="1" x14ac:dyDescent="0.25">
      <c r="A1529" t="s">
        <v>3612</v>
      </c>
      <c r="B1529" t="s">
        <v>10421</v>
      </c>
      <c r="C1529" t="s">
        <v>451</v>
      </c>
      <c r="D1529" t="s">
        <v>1131</v>
      </c>
      <c r="E1529" t="s">
        <v>3189</v>
      </c>
      <c r="F1529">
        <v>2015</v>
      </c>
      <c r="G1529">
        <v>151621</v>
      </c>
      <c r="H1529" t="s">
        <v>38</v>
      </c>
      <c r="I1529" s="1">
        <v>35257</v>
      </c>
      <c r="J1529" t="str">
        <f>IF(K1529&gt;34,"01Mayor a 35 años",IF(K1529&gt;29,"02Entre 30 y 35",IF(K1529&gt;24,"03Entre 25 y 30",IF(K1529&gt;19,"04Entre 20 y 25", "05Menor de 20 años"))))</f>
        <v>05Menor de 20 años</v>
      </c>
      <c r="K1529">
        <v>19</v>
      </c>
      <c r="L1529">
        <v>0</v>
      </c>
      <c r="M1529" t="s">
        <v>3564</v>
      </c>
      <c r="N1529" t="s">
        <v>82</v>
      </c>
      <c r="O1529" t="s">
        <v>3565</v>
      </c>
      <c r="P1529" t="s">
        <v>36</v>
      </c>
      <c r="Q1529" t="s">
        <v>3573</v>
      </c>
      <c r="R1529" t="s">
        <v>38</v>
      </c>
      <c r="S1529" t="s">
        <v>92</v>
      </c>
      <c r="T1529" t="s">
        <v>143</v>
      </c>
      <c r="U1529" t="s">
        <v>66</v>
      </c>
      <c r="V1529" t="s">
        <v>42</v>
      </c>
      <c r="W1529" t="s">
        <v>55</v>
      </c>
      <c r="X1529" s="16" t="s">
        <v>67</v>
      </c>
      <c r="Y1529" t="s">
        <v>230</v>
      </c>
      <c r="Z1529" t="s">
        <v>74</v>
      </c>
      <c r="AB1529" t="s">
        <v>36</v>
      </c>
      <c r="AC1529" t="s">
        <v>3590</v>
      </c>
      <c r="AD1529" t="s">
        <v>86</v>
      </c>
      <c r="AE1529" t="s">
        <v>95</v>
      </c>
      <c r="AF1529" t="s">
        <v>3611</v>
      </c>
      <c r="AG1529" t="s">
        <v>36</v>
      </c>
      <c r="AH1529" t="s">
        <v>49</v>
      </c>
    </row>
    <row r="1530" spans="1:34" hidden="1" x14ac:dyDescent="0.25">
      <c r="A1530" t="s">
        <v>3612</v>
      </c>
      <c r="B1530" t="s">
        <v>9359</v>
      </c>
      <c r="C1530" t="s">
        <v>1244</v>
      </c>
      <c r="D1530" t="s">
        <v>253</v>
      </c>
      <c r="E1530" t="s">
        <v>9360</v>
      </c>
      <c r="F1530">
        <v>2015</v>
      </c>
      <c r="G1530">
        <v>150509</v>
      </c>
      <c r="H1530" t="s">
        <v>3567</v>
      </c>
      <c r="I1530" s="1">
        <v>35173</v>
      </c>
      <c r="J1530" t="str">
        <f>IF(K1530&gt;34,"01Mayor a 35 años",IF(K1530&gt;29,"02Entre 30 y 35",IF(K1530&gt;24,"03Entre 25 y 30",IF(K1530&gt;19,"04Entre 20 y 25", "05Menor de 20 años"))))</f>
        <v>05Menor de 20 años</v>
      </c>
      <c r="K1530">
        <v>19</v>
      </c>
      <c r="L1530">
        <v>1</v>
      </c>
      <c r="M1530" t="s">
        <v>3561</v>
      </c>
      <c r="N1530" t="s">
        <v>349</v>
      </c>
      <c r="O1530" t="s">
        <v>3565</v>
      </c>
      <c r="P1530" t="s">
        <v>36</v>
      </c>
      <c r="Q1530" t="s">
        <v>3573</v>
      </c>
      <c r="R1530" t="s">
        <v>75</v>
      </c>
      <c r="S1530" t="s">
        <v>92</v>
      </c>
      <c r="T1530" t="s">
        <v>143</v>
      </c>
      <c r="U1530" t="s">
        <v>12763</v>
      </c>
      <c r="V1530" t="s">
        <v>12763</v>
      </c>
      <c r="W1530" t="s">
        <v>43</v>
      </c>
      <c r="X1530" t="s">
        <v>44</v>
      </c>
      <c r="Y1530" t="s">
        <v>44</v>
      </c>
      <c r="Z1530" t="s">
        <v>85</v>
      </c>
      <c r="AB1530" t="s">
        <v>36</v>
      </c>
      <c r="AC1530" t="s">
        <v>3590</v>
      </c>
      <c r="AD1530" t="s">
        <v>68</v>
      </c>
      <c r="AE1530" t="s">
        <v>95</v>
      </c>
      <c r="AF1530" t="s">
        <v>3611</v>
      </c>
      <c r="AG1530" t="s">
        <v>36</v>
      </c>
      <c r="AH1530" t="s">
        <v>49</v>
      </c>
    </row>
    <row r="1531" spans="1:34" hidden="1" x14ac:dyDescent="0.25">
      <c r="A1531" t="s">
        <v>3612</v>
      </c>
      <c r="B1531" t="s">
        <v>5752</v>
      </c>
      <c r="C1531" t="s">
        <v>5753</v>
      </c>
      <c r="D1531" t="s">
        <v>2612</v>
      </c>
      <c r="E1531" t="s">
        <v>5754</v>
      </c>
      <c r="F1531">
        <v>2015</v>
      </c>
      <c r="G1531">
        <v>134684</v>
      </c>
      <c r="H1531" t="s">
        <v>38</v>
      </c>
      <c r="I1531" s="1">
        <v>35278</v>
      </c>
      <c r="J1531" t="str">
        <f>IF(K1531&gt;34,"01Mayor a 35 años",IF(K1531&gt;29,"02Entre 30 y 35",IF(K1531&gt;24,"03Entre 25 y 30",IF(K1531&gt;19,"04Entre 20 y 25", "05Menor de 20 años"))))</f>
        <v>05Menor de 20 años</v>
      </c>
      <c r="K1531">
        <v>19</v>
      </c>
      <c r="L1531">
        <v>0</v>
      </c>
      <c r="M1531" t="s">
        <v>3564</v>
      </c>
      <c r="N1531" t="s">
        <v>213</v>
      </c>
      <c r="O1531" t="s">
        <v>3565</v>
      </c>
      <c r="P1531" t="s">
        <v>36</v>
      </c>
      <c r="Q1531" t="s">
        <v>3573</v>
      </c>
      <c r="R1531" t="s">
        <v>38</v>
      </c>
      <c r="S1531" t="s">
        <v>92</v>
      </c>
      <c r="T1531" t="s">
        <v>93</v>
      </c>
      <c r="U1531" t="s">
        <v>76</v>
      </c>
      <c r="V1531" t="s">
        <v>76</v>
      </c>
      <c r="W1531" t="s">
        <v>43</v>
      </c>
      <c r="X1531" s="16" t="s">
        <v>67</v>
      </c>
      <c r="Y1531" t="s">
        <v>101</v>
      </c>
      <c r="Z1531" t="s">
        <v>3621</v>
      </c>
      <c r="AB1531" t="s">
        <v>36</v>
      </c>
      <c r="AC1531" t="s">
        <v>3590</v>
      </c>
      <c r="AD1531" t="s">
        <v>107</v>
      </c>
      <c r="AE1531" t="s">
        <v>95</v>
      </c>
      <c r="AF1531" t="s">
        <v>3611</v>
      </c>
      <c r="AG1531" t="s">
        <v>36</v>
      </c>
      <c r="AH1531" t="s">
        <v>49</v>
      </c>
    </row>
    <row r="1532" spans="1:34" hidden="1" x14ac:dyDescent="0.25">
      <c r="A1532" t="s">
        <v>3612</v>
      </c>
      <c r="B1532" t="s">
        <v>7526</v>
      </c>
      <c r="C1532" t="s">
        <v>7527</v>
      </c>
      <c r="D1532" t="s">
        <v>1835</v>
      </c>
      <c r="E1532" t="s">
        <v>3828</v>
      </c>
      <c r="F1532">
        <v>2015</v>
      </c>
      <c r="G1532">
        <v>150839</v>
      </c>
      <c r="H1532" t="s">
        <v>38</v>
      </c>
      <c r="I1532" s="1">
        <v>35290</v>
      </c>
      <c r="J1532" t="str">
        <f>IF(K1532&gt;34,"01Mayor a 35 años",IF(K1532&gt;29,"02Entre 30 y 35",IF(K1532&gt;24,"03Entre 25 y 30",IF(K1532&gt;19,"04Entre 20 y 25", "05Menor de 20 años"))))</f>
        <v>05Menor de 20 años</v>
      </c>
      <c r="K1532">
        <v>19</v>
      </c>
      <c r="L1532">
        <v>1</v>
      </c>
      <c r="M1532" t="s">
        <v>3564</v>
      </c>
      <c r="N1532" t="s">
        <v>444</v>
      </c>
      <c r="O1532" t="s">
        <v>3565</v>
      </c>
      <c r="P1532" t="s">
        <v>36</v>
      </c>
      <c r="Q1532" t="s">
        <v>3573</v>
      </c>
      <c r="R1532" t="s">
        <v>38</v>
      </c>
      <c r="S1532" t="s">
        <v>92</v>
      </c>
      <c r="T1532" t="s">
        <v>143</v>
      </c>
      <c r="U1532" t="s">
        <v>66</v>
      </c>
      <c r="V1532" t="s">
        <v>42</v>
      </c>
      <c r="W1532" t="s">
        <v>43</v>
      </c>
      <c r="X1532" t="s">
        <v>45</v>
      </c>
      <c r="Y1532" t="s">
        <v>12782</v>
      </c>
      <c r="Z1532" t="s">
        <v>3640</v>
      </c>
      <c r="AB1532" t="s">
        <v>36</v>
      </c>
      <c r="AC1532" t="s">
        <v>3590</v>
      </c>
      <c r="AD1532" t="s">
        <v>107</v>
      </c>
      <c r="AE1532" t="s">
        <v>95</v>
      </c>
      <c r="AF1532" t="s">
        <v>3611</v>
      </c>
      <c r="AG1532" t="s">
        <v>36</v>
      </c>
      <c r="AH1532" t="s">
        <v>49</v>
      </c>
    </row>
    <row r="1533" spans="1:34" hidden="1" x14ac:dyDescent="0.25">
      <c r="A1533" t="s">
        <v>3612</v>
      </c>
      <c r="B1533" t="s">
        <v>5924</v>
      </c>
      <c r="C1533" t="s">
        <v>5925</v>
      </c>
      <c r="D1533" t="s">
        <v>5926</v>
      </c>
      <c r="E1533" t="s">
        <v>5927</v>
      </c>
      <c r="F1533">
        <v>2015</v>
      </c>
      <c r="G1533">
        <v>150705</v>
      </c>
      <c r="H1533" t="s">
        <v>3567</v>
      </c>
      <c r="I1533" s="1">
        <v>35423</v>
      </c>
      <c r="J1533" t="str">
        <f>IF(K1533&gt;34,"01Mayor a 35 años",IF(K1533&gt;29,"02Entre 30 y 35",IF(K1533&gt;24,"03Entre 25 y 30",IF(K1533&gt;19,"04Entre 20 y 25", "05Menor de 20 años"))))</f>
        <v>05Menor de 20 años</v>
      </c>
      <c r="K1533">
        <v>19</v>
      </c>
      <c r="L1533">
        <v>0</v>
      </c>
      <c r="M1533" t="s">
        <v>3563</v>
      </c>
      <c r="N1533" t="s">
        <v>1395</v>
      </c>
      <c r="O1533" t="s">
        <v>3565</v>
      </c>
      <c r="P1533" t="s">
        <v>36</v>
      </c>
      <c r="Q1533" t="s">
        <v>3573</v>
      </c>
      <c r="R1533" t="s">
        <v>75</v>
      </c>
      <c r="S1533" t="s">
        <v>92</v>
      </c>
      <c r="T1533" t="s">
        <v>3675</v>
      </c>
      <c r="U1533" t="s">
        <v>12763</v>
      </c>
      <c r="V1533" t="s">
        <v>94</v>
      </c>
      <c r="W1533" t="s">
        <v>43</v>
      </c>
      <c r="X1533" t="s">
        <v>44</v>
      </c>
      <c r="Y1533" t="s">
        <v>45</v>
      </c>
      <c r="Z1533" t="s">
        <v>57</v>
      </c>
      <c r="AB1533" t="s">
        <v>36</v>
      </c>
      <c r="AC1533" t="s">
        <v>3590</v>
      </c>
      <c r="AD1533" t="s">
        <v>107</v>
      </c>
      <c r="AE1533" t="s">
        <v>95</v>
      </c>
      <c r="AF1533" t="s">
        <v>3611</v>
      </c>
      <c r="AG1533" t="s">
        <v>36</v>
      </c>
      <c r="AH1533" t="s">
        <v>49</v>
      </c>
    </row>
    <row r="1534" spans="1:34" hidden="1" x14ac:dyDescent="0.25">
      <c r="A1534" t="s">
        <v>3612</v>
      </c>
      <c r="B1534" t="s">
        <v>6205</v>
      </c>
      <c r="C1534" t="s">
        <v>6206</v>
      </c>
      <c r="D1534" t="s">
        <v>687</v>
      </c>
      <c r="E1534" t="s">
        <v>6207</v>
      </c>
      <c r="F1534">
        <v>2015</v>
      </c>
      <c r="G1534">
        <v>152214</v>
      </c>
      <c r="H1534" t="s">
        <v>38</v>
      </c>
      <c r="I1534" s="1">
        <v>35257</v>
      </c>
      <c r="J1534" t="str">
        <f>IF(K1534&gt;34,"01Mayor a 35 años",IF(K1534&gt;29,"02Entre 30 y 35",IF(K1534&gt;24,"03Entre 25 y 30",IF(K1534&gt;19,"04Entre 20 y 25", "05Menor de 20 años"))))</f>
        <v>05Menor de 20 años</v>
      </c>
      <c r="K1534">
        <v>19</v>
      </c>
      <c r="L1534">
        <v>0</v>
      </c>
      <c r="M1534" t="s">
        <v>3563</v>
      </c>
      <c r="N1534" t="s">
        <v>271</v>
      </c>
      <c r="O1534" t="s">
        <v>3566</v>
      </c>
      <c r="P1534" t="s">
        <v>36</v>
      </c>
      <c r="Q1534" t="s">
        <v>3573</v>
      </c>
      <c r="R1534" t="s">
        <v>38</v>
      </c>
      <c r="S1534" t="s">
        <v>92</v>
      </c>
      <c r="T1534" t="s">
        <v>93</v>
      </c>
      <c r="U1534" t="s">
        <v>94</v>
      </c>
      <c r="V1534" t="s">
        <v>94</v>
      </c>
      <c r="W1534" t="s">
        <v>43</v>
      </c>
      <c r="X1534" s="16" t="s">
        <v>67</v>
      </c>
      <c r="Y1534" t="s">
        <v>101</v>
      </c>
      <c r="Z1534" t="s">
        <v>3621</v>
      </c>
      <c r="AB1534" t="s">
        <v>46</v>
      </c>
      <c r="AC1534" t="s">
        <v>37</v>
      </c>
      <c r="AD1534" t="s">
        <v>107</v>
      </c>
      <c r="AE1534" t="s">
        <v>95</v>
      </c>
      <c r="AF1534" t="s">
        <v>3611</v>
      </c>
      <c r="AG1534" t="s">
        <v>36</v>
      </c>
      <c r="AH1534" t="s">
        <v>49</v>
      </c>
    </row>
    <row r="1535" spans="1:34" hidden="1" x14ac:dyDescent="0.25">
      <c r="A1535" t="s">
        <v>3612</v>
      </c>
      <c r="B1535" t="s">
        <v>8262</v>
      </c>
      <c r="C1535" t="s">
        <v>8263</v>
      </c>
      <c r="D1535" t="s">
        <v>53</v>
      </c>
      <c r="E1535" t="s">
        <v>1571</v>
      </c>
      <c r="F1535">
        <v>2015</v>
      </c>
      <c r="G1535">
        <v>150134</v>
      </c>
      <c r="H1535" t="s">
        <v>38</v>
      </c>
      <c r="I1535" s="1">
        <v>35249</v>
      </c>
      <c r="J1535" t="str">
        <f>IF(K1535&gt;34,"01Mayor a 35 años",IF(K1535&gt;29,"02Entre 30 y 35",IF(K1535&gt;24,"03Entre 25 y 30",IF(K1535&gt;19,"04Entre 20 y 25", "05Menor de 20 años"))))</f>
        <v>05Menor de 20 años</v>
      </c>
      <c r="K1535">
        <v>19</v>
      </c>
      <c r="L1535">
        <v>1</v>
      </c>
      <c r="M1535" t="s">
        <v>3562</v>
      </c>
      <c r="N1535" t="s">
        <v>386</v>
      </c>
      <c r="O1535" t="s">
        <v>3565</v>
      </c>
      <c r="P1535" t="s">
        <v>36</v>
      </c>
      <c r="Q1535" t="s">
        <v>3573</v>
      </c>
      <c r="R1535" t="s">
        <v>38</v>
      </c>
      <c r="S1535" t="s">
        <v>92</v>
      </c>
      <c r="T1535" t="s">
        <v>74</v>
      </c>
      <c r="U1535" t="s">
        <v>94</v>
      </c>
      <c r="V1535" t="s">
        <v>76</v>
      </c>
      <c r="W1535" t="s">
        <v>43</v>
      </c>
      <c r="X1535" t="s">
        <v>44</v>
      </c>
      <c r="Y1535" t="s">
        <v>44</v>
      </c>
      <c r="Z1535" t="s">
        <v>3640</v>
      </c>
      <c r="AB1535" t="s">
        <v>36</v>
      </c>
      <c r="AC1535" t="s">
        <v>3590</v>
      </c>
      <c r="AD1535" t="s">
        <v>47</v>
      </c>
      <c r="AE1535" t="s">
        <v>160</v>
      </c>
      <c r="AF1535" t="s">
        <v>3611</v>
      </c>
      <c r="AG1535" t="s">
        <v>36</v>
      </c>
      <c r="AH1535" t="s">
        <v>49</v>
      </c>
    </row>
    <row r="1536" spans="1:34" hidden="1" x14ac:dyDescent="0.25">
      <c r="A1536" t="s">
        <v>3612</v>
      </c>
      <c r="B1536" t="s">
        <v>5632</v>
      </c>
      <c r="C1536" t="s">
        <v>5633</v>
      </c>
      <c r="D1536" t="s">
        <v>198</v>
      </c>
      <c r="E1536" t="s">
        <v>687</v>
      </c>
      <c r="F1536">
        <v>2015</v>
      </c>
      <c r="G1536">
        <v>144252</v>
      </c>
      <c r="H1536" t="s">
        <v>38</v>
      </c>
      <c r="I1536" s="1">
        <v>35302</v>
      </c>
      <c r="J1536" t="str">
        <f>IF(K1536&gt;34,"01Mayor a 35 años",IF(K1536&gt;29,"02Entre 30 y 35",IF(K1536&gt;24,"03Entre 25 y 30",IF(K1536&gt;19,"04Entre 20 y 25", "05Menor de 20 años"))))</f>
        <v>05Menor de 20 años</v>
      </c>
      <c r="K1536">
        <v>19</v>
      </c>
      <c r="L1536">
        <v>1</v>
      </c>
      <c r="M1536" t="s">
        <v>3564</v>
      </c>
      <c r="N1536" t="s">
        <v>213</v>
      </c>
      <c r="O1536" t="s">
        <v>3565</v>
      </c>
      <c r="P1536" t="s">
        <v>36</v>
      </c>
      <c r="Q1536" t="s">
        <v>3573</v>
      </c>
      <c r="R1536" t="s">
        <v>38</v>
      </c>
      <c r="S1536" t="s">
        <v>92</v>
      </c>
      <c r="T1536" t="s">
        <v>143</v>
      </c>
      <c r="U1536" t="s">
        <v>94</v>
      </c>
      <c r="V1536" t="s">
        <v>94</v>
      </c>
      <c r="W1536" t="s">
        <v>43</v>
      </c>
      <c r="X1536" t="s">
        <v>44</v>
      </c>
      <c r="Y1536" t="s">
        <v>44</v>
      </c>
      <c r="Z1536" t="s">
        <v>3640</v>
      </c>
      <c r="AB1536" t="s">
        <v>36</v>
      </c>
      <c r="AC1536" t="s">
        <v>3590</v>
      </c>
      <c r="AD1536" t="s">
        <v>47</v>
      </c>
      <c r="AE1536" t="s">
        <v>160</v>
      </c>
      <c r="AF1536" t="s">
        <v>3611</v>
      </c>
      <c r="AG1536" t="s">
        <v>36</v>
      </c>
      <c r="AH1536" t="s">
        <v>49</v>
      </c>
    </row>
    <row r="1537" spans="1:34" hidden="1" x14ac:dyDescent="0.25">
      <c r="A1537" t="s">
        <v>3612</v>
      </c>
      <c r="B1537" t="s">
        <v>6600</v>
      </c>
      <c r="C1537" t="s">
        <v>1130</v>
      </c>
      <c r="D1537" t="s">
        <v>936</v>
      </c>
      <c r="E1537" t="s">
        <v>180</v>
      </c>
      <c r="F1537">
        <v>2015</v>
      </c>
      <c r="G1537">
        <v>150309</v>
      </c>
      <c r="H1537" t="s">
        <v>3567</v>
      </c>
      <c r="I1537" s="1">
        <v>35088</v>
      </c>
      <c r="J1537" t="str">
        <f>IF(K1537&gt;34,"01Mayor a 35 años",IF(K1537&gt;29,"02Entre 30 y 35",IF(K1537&gt;24,"03Entre 25 y 30",IF(K1537&gt;19,"04Entre 20 y 25", "05Menor de 20 años"))))</f>
        <v>05Menor de 20 años</v>
      </c>
      <c r="K1537">
        <v>19</v>
      </c>
      <c r="L1537">
        <v>0</v>
      </c>
      <c r="M1537" t="s">
        <v>3563</v>
      </c>
      <c r="N1537" t="s">
        <v>933</v>
      </c>
      <c r="O1537" t="s">
        <v>3565</v>
      </c>
      <c r="P1537" t="s">
        <v>36</v>
      </c>
      <c r="Q1537" t="s">
        <v>3573</v>
      </c>
      <c r="R1537" t="s">
        <v>75</v>
      </c>
      <c r="S1537" t="s">
        <v>92</v>
      </c>
      <c r="T1537" t="s">
        <v>143</v>
      </c>
      <c r="U1537" t="s">
        <v>94</v>
      </c>
      <c r="V1537" t="s">
        <v>41</v>
      </c>
      <c r="W1537" t="s">
        <v>55</v>
      </c>
      <c r="X1537" t="s">
        <v>144</v>
      </c>
      <c r="Y1537" t="s">
        <v>45</v>
      </c>
      <c r="Z1537" t="s">
        <v>3621</v>
      </c>
      <c r="AB1537" t="s">
        <v>36</v>
      </c>
      <c r="AC1537" t="s">
        <v>3590</v>
      </c>
      <c r="AD1537" t="s">
        <v>58</v>
      </c>
      <c r="AE1537" t="s">
        <v>160</v>
      </c>
      <c r="AF1537" t="s">
        <v>3611</v>
      </c>
      <c r="AG1537" t="s">
        <v>36</v>
      </c>
      <c r="AH1537" t="s">
        <v>49</v>
      </c>
    </row>
    <row r="1538" spans="1:34" hidden="1" x14ac:dyDescent="0.25">
      <c r="A1538" t="s">
        <v>3612</v>
      </c>
      <c r="B1538" t="s">
        <v>4804</v>
      </c>
      <c r="C1538" t="s">
        <v>3372</v>
      </c>
      <c r="D1538" t="s">
        <v>561</v>
      </c>
      <c r="E1538" t="s">
        <v>520</v>
      </c>
      <c r="F1538">
        <v>2015</v>
      </c>
      <c r="G1538">
        <v>134737</v>
      </c>
      <c r="H1538" t="s">
        <v>38</v>
      </c>
      <c r="I1538" s="1">
        <v>35343</v>
      </c>
      <c r="J1538" t="str">
        <f>IF(K1538&gt;34,"01Mayor a 35 años",IF(K1538&gt;29,"02Entre 30 y 35",IF(K1538&gt;24,"03Entre 25 y 30",IF(K1538&gt;19,"04Entre 20 y 25", "05Menor de 20 años"))))</f>
        <v>05Menor de 20 años</v>
      </c>
      <c r="K1538">
        <v>19</v>
      </c>
      <c r="L1538">
        <v>0</v>
      </c>
      <c r="M1538" t="s">
        <v>3564</v>
      </c>
      <c r="N1538" t="s">
        <v>116</v>
      </c>
      <c r="O1538" t="s">
        <v>3565</v>
      </c>
      <c r="P1538" t="s">
        <v>36</v>
      </c>
      <c r="Q1538" t="s">
        <v>3573</v>
      </c>
      <c r="R1538" t="s">
        <v>38</v>
      </c>
      <c r="S1538" t="s">
        <v>267</v>
      </c>
      <c r="T1538" t="s">
        <v>143</v>
      </c>
      <c r="U1538" t="s">
        <v>94</v>
      </c>
      <c r="V1538" t="s">
        <v>12763</v>
      </c>
      <c r="W1538" t="s">
        <v>43</v>
      </c>
      <c r="X1538" t="s">
        <v>101</v>
      </c>
      <c r="Y1538" t="s">
        <v>44</v>
      </c>
      <c r="Z1538" t="s">
        <v>3640</v>
      </c>
      <c r="AB1538" t="s">
        <v>36</v>
      </c>
      <c r="AC1538" t="s">
        <v>3590</v>
      </c>
      <c r="AD1538" t="s">
        <v>86</v>
      </c>
      <c r="AE1538" t="s">
        <v>160</v>
      </c>
      <c r="AF1538" t="s">
        <v>3611</v>
      </c>
      <c r="AG1538" t="s">
        <v>36</v>
      </c>
      <c r="AH1538" t="s">
        <v>49</v>
      </c>
    </row>
    <row r="1539" spans="1:34" hidden="1" x14ac:dyDescent="0.25">
      <c r="A1539" t="s">
        <v>3612</v>
      </c>
      <c r="B1539" t="s">
        <v>9724</v>
      </c>
      <c r="C1539" t="s">
        <v>9725</v>
      </c>
      <c r="D1539" t="s">
        <v>7848</v>
      </c>
      <c r="E1539" t="s">
        <v>412</v>
      </c>
      <c r="F1539">
        <v>2015</v>
      </c>
      <c r="G1539">
        <v>150324</v>
      </c>
      <c r="H1539" t="s">
        <v>3567</v>
      </c>
      <c r="I1539" s="1">
        <v>35134</v>
      </c>
      <c r="J1539" t="str">
        <f>IF(K1539&gt;34,"01Mayor a 35 años",IF(K1539&gt;29,"02Entre 30 y 35",IF(K1539&gt;24,"03Entre 25 y 30",IF(K1539&gt;19,"04Entre 20 y 25", "05Menor de 20 años"))))</f>
        <v>05Menor de 20 años</v>
      </c>
      <c r="K1539">
        <v>19</v>
      </c>
      <c r="L1539">
        <v>1</v>
      </c>
      <c r="M1539" t="s">
        <v>3561</v>
      </c>
      <c r="N1539" t="s">
        <v>64</v>
      </c>
      <c r="O1539" t="s">
        <v>3565</v>
      </c>
      <c r="P1539" t="s">
        <v>36</v>
      </c>
      <c r="Q1539" t="s">
        <v>3573</v>
      </c>
      <c r="R1539" t="s">
        <v>75</v>
      </c>
      <c r="S1539" t="s">
        <v>92</v>
      </c>
      <c r="T1539" t="s">
        <v>143</v>
      </c>
      <c r="U1539" t="s">
        <v>94</v>
      </c>
      <c r="V1539" t="s">
        <v>76</v>
      </c>
      <c r="W1539" t="s">
        <v>84</v>
      </c>
      <c r="X1539" t="s">
        <v>44</v>
      </c>
      <c r="Y1539" t="s">
        <v>44</v>
      </c>
      <c r="Z1539" t="s">
        <v>3640</v>
      </c>
      <c r="AB1539" t="s">
        <v>36</v>
      </c>
      <c r="AC1539" t="s">
        <v>3590</v>
      </c>
      <c r="AD1539" t="s">
        <v>86</v>
      </c>
      <c r="AE1539" t="s">
        <v>160</v>
      </c>
      <c r="AF1539" t="s">
        <v>3611</v>
      </c>
      <c r="AG1539" t="s">
        <v>36</v>
      </c>
      <c r="AH1539" t="s">
        <v>49</v>
      </c>
    </row>
    <row r="1540" spans="1:34" hidden="1" x14ac:dyDescent="0.25">
      <c r="A1540" t="s">
        <v>3612</v>
      </c>
      <c r="B1540" t="s">
        <v>11179</v>
      </c>
      <c r="C1540" t="s">
        <v>11180</v>
      </c>
      <c r="D1540" t="s">
        <v>356</v>
      </c>
      <c r="E1540" t="s">
        <v>11181</v>
      </c>
      <c r="F1540">
        <v>2015</v>
      </c>
      <c r="G1540">
        <v>125784</v>
      </c>
      <c r="H1540" t="s">
        <v>38</v>
      </c>
      <c r="I1540" s="1">
        <v>35155</v>
      </c>
      <c r="J1540" t="str">
        <f>IF(K1540&gt;34,"01Mayor a 35 años",IF(K1540&gt;29,"02Entre 30 y 35",IF(K1540&gt;24,"03Entre 25 y 30",IF(K1540&gt;19,"04Entre 20 y 25", "05Menor de 20 años"))))</f>
        <v>05Menor de 20 años</v>
      </c>
      <c r="K1540">
        <v>19</v>
      </c>
      <c r="L1540">
        <v>1</v>
      </c>
      <c r="M1540" t="s">
        <v>3564</v>
      </c>
      <c r="N1540" t="s">
        <v>262</v>
      </c>
      <c r="O1540" t="s">
        <v>3565</v>
      </c>
      <c r="P1540" t="s">
        <v>36</v>
      </c>
      <c r="Q1540" t="s">
        <v>3573</v>
      </c>
      <c r="R1540" t="s">
        <v>38</v>
      </c>
      <c r="S1540" t="s">
        <v>92</v>
      </c>
      <c r="T1540" t="s">
        <v>143</v>
      </c>
      <c r="U1540" t="s">
        <v>94</v>
      </c>
      <c r="V1540" t="s">
        <v>94</v>
      </c>
      <c r="W1540" t="s">
        <v>43</v>
      </c>
      <c r="X1540" t="s">
        <v>44</v>
      </c>
      <c r="Y1540" t="s">
        <v>45</v>
      </c>
      <c r="Z1540" t="s">
        <v>57</v>
      </c>
      <c r="AB1540" t="s">
        <v>46</v>
      </c>
      <c r="AC1540" t="s">
        <v>106</v>
      </c>
      <c r="AD1540" t="s">
        <v>68</v>
      </c>
      <c r="AE1540" t="s">
        <v>160</v>
      </c>
      <c r="AF1540" t="s">
        <v>3611</v>
      </c>
      <c r="AG1540" t="s">
        <v>36</v>
      </c>
      <c r="AH1540" t="s">
        <v>49</v>
      </c>
    </row>
    <row r="1541" spans="1:34" hidden="1" x14ac:dyDescent="0.25">
      <c r="A1541" t="s">
        <v>3612</v>
      </c>
      <c r="B1541" t="s">
        <v>8324</v>
      </c>
      <c r="C1541" t="s">
        <v>8325</v>
      </c>
      <c r="D1541" t="s">
        <v>1344</v>
      </c>
      <c r="E1541" t="s">
        <v>1324</v>
      </c>
      <c r="F1541">
        <v>2015</v>
      </c>
      <c r="G1541">
        <v>151698</v>
      </c>
      <c r="H1541" t="s">
        <v>38</v>
      </c>
      <c r="I1541" s="1">
        <v>35416</v>
      </c>
      <c r="J1541" t="str">
        <f>IF(K1541&gt;34,"01Mayor a 35 años",IF(K1541&gt;29,"02Entre 30 y 35",IF(K1541&gt;24,"03Entre 25 y 30",IF(K1541&gt;19,"04Entre 20 y 25", "05Menor de 20 años"))))</f>
        <v>05Menor de 20 años</v>
      </c>
      <c r="K1541">
        <v>19</v>
      </c>
      <c r="L1541">
        <v>0</v>
      </c>
      <c r="M1541" t="s">
        <v>3562</v>
      </c>
      <c r="N1541" t="s">
        <v>386</v>
      </c>
      <c r="O1541" t="s">
        <v>3565</v>
      </c>
      <c r="P1541" t="s">
        <v>36</v>
      </c>
      <c r="Q1541" t="s">
        <v>3573</v>
      </c>
      <c r="R1541" t="s">
        <v>38</v>
      </c>
      <c r="S1541" t="s">
        <v>92</v>
      </c>
      <c r="T1541" t="s">
        <v>93</v>
      </c>
      <c r="U1541" t="s">
        <v>12763</v>
      </c>
      <c r="V1541" t="s">
        <v>94</v>
      </c>
      <c r="W1541" t="s">
        <v>43</v>
      </c>
      <c r="X1541" t="s">
        <v>144</v>
      </c>
      <c r="Y1541" t="s">
        <v>12782</v>
      </c>
      <c r="Z1541" t="s">
        <v>3640</v>
      </c>
      <c r="AB1541" t="s">
        <v>36</v>
      </c>
      <c r="AC1541" t="s">
        <v>3590</v>
      </c>
      <c r="AD1541" t="s">
        <v>68</v>
      </c>
      <c r="AE1541" t="s">
        <v>160</v>
      </c>
      <c r="AF1541" t="s">
        <v>3611</v>
      </c>
      <c r="AG1541" t="s">
        <v>36</v>
      </c>
      <c r="AH1541" t="s">
        <v>49</v>
      </c>
    </row>
    <row r="1542" spans="1:34" hidden="1" x14ac:dyDescent="0.25">
      <c r="A1542" t="s">
        <v>3612</v>
      </c>
      <c r="B1542" t="s">
        <v>6085</v>
      </c>
      <c r="C1542" t="s">
        <v>6086</v>
      </c>
      <c r="D1542" t="s">
        <v>1540</v>
      </c>
      <c r="E1542" t="s">
        <v>498</v>
      </c>
      <c r="F1542">
        <v>2015</v>
      </c>
      <c r="G1542">
        <v>152286</v>
      </c>
      <c r="H1542" t="s">
        <v>38</v>
      </c>
      <c r="I1542" s="1">
        <v>35198</v>
      </c>
      <c r="J1542" t="str">
        <f>IF(K1542&gt;34,"01Mayor a 35 años",IF(K1542&gt;29,"02Entre 30 y 35",IF(K1542&gt;24,"03Entre 25 y 30",IF(K1542&gt;19,"04Entre 20 y 25", "05Menor de 20 años"))))</f>
        <v>05Menor de 20 años</v>
      </c>
      <c r="K1542">
        <v>19</v>
      </c>
      <c r="L1542">
        <v>0</v>
      </c>
      <c r="M1542" t="s">
        <v>3563</v>
      </c>
      <c r="N1542" t="s">
        <v>271</v>
      </c>
      <c r="O1542" t="s">
        <v>3565</v>
      </c>
      <c r="P1542" t="s">
        <v>36</v>
      </c>
      <c r="Q1542" t="s">
        <v>3573</v>
      </c>
      <c r="R1542" t="s">
        <v>38</v>
      </c>
      <c r="S1542" t="s">
        <v>92</v>
      </c>
      <c r="T1542" t="s">
        <v>143</v>
      </c>
      <c r="U1542" t="s">
        <v>66</v>
      </c>
      <c r="V1542" t="s">
        <v>94</v>
      </c>
      <c r="W1542" t="s">
        <v>55</v>
      </c>
      <c r="X1542" s="16" t="s">
        <v>67</v>
      </c>
      <c r="Y1542" t="s">
        <v>230</v>
      </c>
      <c r="Z1542" t="s">
        <v>85</v>
      </c>
      <c r="AB1542" t="s">
        <v>36</v>
      </c>
      <c r="AC1542" t="s">
        <v>3590</v>
      </c>
      <c r="AD1542" t="s">
        <v>68</v>
      </c>
      <c r="AE1542" t="s">
        <v>160</v>
      </c>
      <c r="AF1542" t="s">
        <v>3611</v>
      </c>
      <c r="AG1542" t="s">
        <v>36</v>
      </c>
      <c r="AH1542" t="s">
        <v>49</v>
      </c>
    </row>
    <row r="1543" spans="1:34" hidden="1" x14ac:dyDescent="0.25">
      <c r="A1543" t="s">
        <v>3612</v>
      </c>
      <c r="B1543" t="s">
        <v>6168</v>
      </c>
      <c r="C1543" t="s">
        <v>6169</v>
      </c>
      <c r="D1543" t="s">
        <v>762</v>
      </c>
      <c r="E1543" t="s">
        <v>1327</v>
      </c>
      <c r="F1543">
        <v>2015</v>
      </c>
      <c r="G1543">
        <v>152134</v>
      </c>
      <c r="H1543" t="s">
        <v>3567</v>
      </c>
      <c r="I1543" s="1">
        <v>35245</v>
      </c>
      <c r="J1543" t="str">
        <f>IF(K1543&gt;34,"01Mayor a 35 años",IF(K1543&gt;29,"02Entre 30 y 35",IF(K1543&gt;24,"03Entre 25 y 30",IF(K1543&gt;19,"04Entre 20 y 25", "05Menor de 20 años"))))</f>
        <v>05Menor de 20 años</v>
      </c>
      <c r="K1543">
        <v>19</v>
      </c>
      <c r="L1543">
        <v>0</v>
      </c>
      <c r="M1543" t="s">
        <v>3563</v>
      </c>
      <c r="N1543" t="s">
        <v>271</v>
      </c>
      <c r="O1543" t="s">
        <v>3565</v>
      </c>
      <c r="P1543" t="s">
        <v>36</v>
      </c>
      <c r="Q1543" t="s">
        <v>3573</v>
      </c>
      <c r="R1543" t="s">
        <v>75</v>
      </c>
      <c r="S1543" t="s">
        <v>92</v>
      </c>
      <c r="T1543" t="s">
        <v>143</v>
      </c>
      <c r="U1543" t="s">
        <v>66</v>
      </c>
      <c r="V1543" t="s">
        <v>94</v>
      </c>
      <c r="W1543" t="s">
        <v>55</v>
      </c>
      <c r="X1543" s="16" t="s">
        <v>67</v>
      </c>
      <c r="Y1543" t="s">
        <v>12782</v>
      </c>
      <c r="Z1543" t="s">
        <v>57</v>
      </c>
      <c r="AB1543" t="s">
        <v>46</v>
      </c>
      <c r="AC1543" t="s">
        <v>12769</v>
      </c>
      <c r="AD1543" t="s">
        <v>107</v>
      </c>
      <c r="AE1543" t="s">
        <v>160</v>
      </c>
      <c r="AF1543" t="s">
        <v>3611</v>
      </c>
      <c r="AG1543" t="s">
        <v>36</v>
      </c>
      <c r="AH1543" t="s">
        <v>49</v>
      </c>
    </row>
    <row r="1544" spans="1:34" hidden="1" x14ac:dyDescent="0.25">
      <c r="A1544" t="s">
        <v>3612</v>
      </c>
      <c r="B1544" t="s">
        <v>7616</v>
      </c>
      <c r="C1544" t="s">
        <v>7617</v>
      </c>
      <c r="D1544" t="s">
        <v>1111</v>
      </c>
      <c r="E1544" t="s">
        <v>514</v>
      </c>
      <c r="F1544">
        <v>2015</v>
      </c>
      <c r="G1544">
        <v>151008</v>
      </c>
      <c r="H1544" t="s">
        <v>38</v>
      </c>
      <c r="I1544" s="1">
        <v>35354</v>
      </c>
      <c r="J1544" t="str">
        <f>IF(K1544&gt;34,"01Mayor a 35 años",IF(K1544&gt;29,"02Entre 30 y 35",IF(K1544&gt;24,"03Entre 25 y 30",IF(K1544&gt;19,"04Entre 20 y 25", "05Menor de 20 años"))))</f>
        <v>05Menor de 20 años</v>
      </c>
      <c r="K1544">
        <v>19</v>
      </c>
      <c r="L1544">
        <v>0</v>
      </c>
      <c r="M1544" t="s">
        <v>3564</v>
      </c>
      <c r="N1544" t="s">
        <v>444</v>
      </c>
      <c r="O1544" t="s">
        <v>3565</v>
      </c>
      <c r="P1544" t="s">
        <v>36</v>
      </c>
      <c r="Q1544" t="s">
        <v>3573</v>
      </c>
      <c r="R1544" t="s">
        <v>38</v>
      </c>
      <c r="S1544" t="s">
        <v>92</v>
      </c>
      <c r="T1544" t="s">
        <v>93</v>
      </c>
      <c r="U1544" t="s">
        <v>66</v>
      </c>
      <c r="V1544" t="s">
        <v>94</v>
      </c>
      <c r="W1544" t="s">
        <v>43</v>
      </c>
      <c r="X1544" t="s">
        <v>44</v>
      </c>
      <c r="Y1544" t="s">
        <v>101</v>
      </c>
      <c r="Z1544" t="s">
        <v>3621</v>
      </c>
      <c r="AB1544" t="s">
        <v>36</v>
      </c>
      <c r="AC1544" t="s">
        <v>3590</v>
      </c>
      <c r="AD1544" t="s">
        <v>107</v>
      </c>
      <c r="AE1544" t="s">
        <v>160</v>
      </c>
      <c r="AF1544" t="s">
        <v>3611</v>
      </c>
      <c r="AG1544" t="s">
        <v>36</v>
      </c>
      <c r="AH1544" t="s">
        <v>49</v>
      </c>
    </row>
    <row r="1545" spans="1:34" hidden="1" x14ac:dyDescent="0.25">
      <c r="A1545" t="s">
        <v>3612</v>
      </c>
      <c r="B1545" t="s">
        <v>6639</v>
      </c>
      <c r="C1545" t="s">
        <v>4012</v>
      </c>
      <c r="D1545" t="s">
        <v>261</v>
      </c>
      <c r="E1545" t="s">
        <v>2019</v>
      </c>
      <c r="F1545">
        <v>2015</v>
      </c>
      <c r="G1545">
        <v>152117</v>
      </c>
      <c r="H1545" t="s">
        <v>3567</v>
      </c>
      <c r="I1545" s="1">
        <v>35345</v>
      </c>
      <c r="J1545" t="str">
        <f>IF(K1545&gt;34,"01Mayor a 35 años",IF(K1545&gt;29,"02Entre 30 y 35",IF(K1545&gt;24,"03Entre 25 y 30",IF(K1545&gt;19,"04Entre 20 y 25", "05Menor de 20 años"))))</f>
        <v>05Menor de 20 años</v>
      </c>
      <c r="K1545">
        <v>19</v>
      </c>
      <c r="L1545">
        <v>1</v>
      </c>
      <c r="M1545" t="s">
        <v>3563</v>
      </c>
      <c r="N1545" t="s">
        <v>933</v>
      </c>
      <c r="O1545" t="s">
        <v>3565</v>
      </c>
      <c r="P1545" t="s">
        <v>36</v>
      </c>
      <c r="Q1545" t="s">
        <v>3573</v>
      </c>
      <c r="R1545" t="s">
        <v>75</v>
      </c>
      <c r="S1545" t="s">
        <v>92</v>
      </c>
      <c r="T1545" t="s">
        <v>93</v>
      </c>
      <c r="U1545" t="s">
        <v>12763</v>
      </c>
      <c r="V1545" t="s">
        <v>94</v>
      </c>
      <c r="W1545" t="s">
        <v>43</v>
      </c>
      <c r="X1545" t="s">
        <v>44</v>
      </c>
      <c r="Y1545" t="s">
        <v>144</v>
      </c>
      <c r="Z1545" t="s">
        <v>3640</v>
      </c>
      <c r="AB1545" t="s">
        <v>36</v>
      </c>
      <c r="AC1545" t="s">
        <v>3590</v>
      </c>
      <c r="AD1545" t="s">
        <v>107</v>
      </c>
      <c r="AE1545" t="s">
        <v>160</v>
      </c>
      <c r="AF1545" t="s">
        <v>3611</v>
      </c>
      <c r="AG1545" t="s">
        <v>36</v>
      </c>
      <c r="AH1545" t="s">
        <v>49</v>
      </c>
    </row>
    <row r="1546" spans="1:34" hidden="1" x14ac:dyDescent="0.25">
      <c r="A1546" t="s">
        <v>3612</v>
      </c>
      <c r="B1546" t="s">
        <v>4737</v>
      </c>
      <c r="C1546" t="s">
        <v>4738</v>
      </c>
      <c r="D1546" t="s">
        <v>1324</v>
      </c>
      <c r="E1546" t="s">
        <v>486</v>
      </c>
      <c r="F1546">
        <v>2015</v>
      </c>
      <c r="G1546">
        <v>131777</v>
      </c>
      <c r="H1546" t="s">
        <v>38</v>
      </c>
      <c r="I1546" s="1">
        <v>35129</v>
      </c>
      <c r="J1546" t="str">
        <f>IF(K1546&gt;34,"01Mayor a 35 años",IF(K1546&gt;29,"02Entre 30 y 35",IF(K1546&gt;24,"03Entre 25 y 30",IF(K1546&gt;19,"04Entre 20 y 25", "05Menor de 20 años"))))</f>
        <v>05Menor de 20 años</v>
      </c>
      <c r="K1546">
        <v>19</v>
      </c>
      <c r="L1546">
        <v>1</v>
      </c>
      <c r="M1546" t="s">
        <v>3564</v>
      </c>
      <c r="N1546" t="s">
        <v>116</v>
      </c>
      <c r="O1546" t="s">
        <v>3565</v>
      </c>
      <c r="P1546" t="s">
        <v>36</v>
      </c>
      <c r="Q1546" t="s">
        <v>3573</v>
      </c>
      <c r="R1546" t="s">
        <v>38</v>
      </c>
      <c r="S1546" t="s">
        <v>92</v>
      </c>
      <c r="T1546" t="s">
        <v>143</v>
      </c>
      <c r="U1546" t="s">
        <v>42</v>
      </c>
      <c r="V1546" t="s">
        <v>94</v>
      </c>
      <c r="W1546" t="s">
        <v>43</v>
      </c>
      <c r="X1546" t="s">
        <v>44</v>
      </c>
      <c r="Y1546" t="s">
        <v>44</v>
      </c>
      <c r="Z1546" t="s">
        <v>3640</v>
      </c>
      <c r="AB1546" t="s">
        <v>36</v>
      </c>
      <c r="AC1546" t="s">
        <v>3590</v>
      </c>
      <c r="AD1546" t="s">
        <v>107</v>
      </c>
      <c r="AE1546" t="s">
        <v>160</v>
      </c>
      <c r="AF1546" t="s">
        <v>3611</v>
      </c>
      <c r="AG1546" t="s">
        <v>36</v>
      </c>
      <c r="AH1546" t="s">
        <v>49</v>
      </c>
    </row>
    <row r="1547" spans="1:34" hidden="1" x14ac:dyDescent="0.25">
      <c r="A1547" t="s">
        <v>3612</v>
      </c>
      <c r="B1547" t="s">
        <v>7600</v>
      </c>
      <c r="C1547" t="s">
        <v>4557</v>
      </c>
      <c r="D1547" t="s">
        <v>517</v>
      </c>
      <c r="E1547" t="s">
        <v>7601</v>
      </c>
      <c r="F1547">
        <v>2015</v>
      </c>
      <c r="G1547">
        <v>152314</v>
      </c>
      <c r="H1547" t="s">
        <v>38</v>
      </c>
      <c r="I1547" s="1">
        <v>35272</v>
      </c>
      <c r="J1547" t="str">
        <f>IF(K1547&gt;34,"01Mayor a 35 años",IF(K1547&gt;29,"02Entre 30 y 35",IF(K1547&gt;24,"03Entre 25 y 30",IF(K1547&gt;19,"04Entre 20 y 25", "05Menor de 20 años"))))</f>
        <v>05Menor de 20 años</v>
      </c>
      <c r="K1547">
        <v>19</v>
      </c>
      <c r="L1547">
        <v>0</v>
      </c>
      <c r="M1547" t="s">
        <v>3564</v>
      </c>
      <c r="N1547" t="s">
        <v>444</v>
      </c>
      <c r="O1547" t="s">
        <v>3565</v>
      </c>
      <c r="P1547" t="s">
        <v>36</v>
      </c>
      <c r="Q1547" t="s">
        <v>3573</v>
      </c>
      <c r="R1547" t="s">
        <v>38</v>
      </c>
      <c r="S1547" t="s">
        <v>92</v>
      </c>
      <c r="T1547" t="s">
        <v>93</v>
      </c>
      <c r="U1547" t="s">
        <v>94</v>
      </c>
      <c r="V1547" t="s">
        <v>41</v>
      </c>
      <c r="W1547" t="s">
        <v>43</v>
      </c>
      <c r="X1547" t="s">
        <v>101</v>
      </c>
      <c r="Y1547" t="s">
        <v>230</v>
      </c>
      <c r="Z1547" t="s">
        <v>85</v>
      </c>
      <c r="AB1547" t="s">
        <v>36</v>
      </c>
      <c r="AC1547" t="s">
        <v>3590</v>
      </c>
      <c r="AD1547" t="s">
        <v>107</v>
      </c>
      <c r="AE1547" t="s">
        <v>160</v>
      </c>
      <c r="AF1547" t="s">
        <v>3611</v>
      </c>
      <c r="AG1547" t="s">
        <v>36</v>
      </c>
      <c r="AH1547" t="s">
        <v>49</v>
      </c>
    </row>
    <row r="1548" spans="1:34" hidden="1" x14ac:dyDescent="0.25">
      <c r="A1548" t="s">
        <v>3612</v>
      </c>
      <c r="B1548" t="s">
        <v>8271</v>
      </c>
      <c r="C1548" t="s">
        <v>8272</v>
      </c>
      <c r="D1548" t="s">
        <v>2155</v>
      </c>
      <c r="E1548" t="s">
        <v>663</v>
      </c>
      <c r="F1548">
        <v>2015</v>
      </c>
      <c r="G1548">
        <v>146106</v>
      </c>
      <c r="H1548" t="s">
        <v>38</v>
      </c>
      <c r="I1548" s="1">
        <v>35334</v>
      </c>
      <c r="J1548" t="str">
        <f>IF(K1548&gt;34,"01Mayor a 35 años",IF(K1548&gt;29,"02Entre 30 y 35",IF(K1548&gt;24,"03Entre 25 y 30",IF(K1548&gt;19,"04Entre 20 y 25", "05Menor de 20 años"))))</f>
        <v>05Menor de 20 años</v>
      </c>
      <c r="K1548">
        <v>19</v>
      </c>
      <c r="L1548">
        <v>0</v>
      </c>
      <c r="M1548" t="s">
        <v>3562</v>
      </c>
      <c r="N1548" t="s">
        <v>386</v>
      </c>
      <c r="O1548" t="s">
        <v>3565</v>
      </c>
      <c r="P1548" t="s">
        <v>36</v>
      </c>
      <c r="Q1548" t="s">
        <v>3573</v>
      </c>
      <c r="R1548" t="s">
        <v>38</v>
      </c>
      <c r="S1548" t="s">
        <v>92</v>
      </c>
      <c r="T1548" t="s">
        <v>3675</v>
      </c>
      <c r="U1548" t="s">
        <v>94</v>
      </c>
      <c r="V1548" t="s">
        <v>94</v>
      </c>
      <c r="W1548" t="s">
        <v>55</v>
      </c>
      <c r="X1548" t="s">
        <v>101</v>
      </c>
      <c r="Y1548" t="s">
        <v>101</v>
      </c>
      <c r="Z1548" t="s">
        <v>85</v>
      </c>
      <c r="AB1548" t="s">
        <v>36</v>
      </c>
      <c r="AC1548" t="s">
        <v>3590</v>
      </c>
      <c r="AD1548" t="s">
        <v>107</v>
      </c>
      <c r="AE1548" t="s">
        <v>160</v>
      </c>
      <c r="AF1548" t="s">
        <v>3611</v>
      </c>
      <c r="AG1548" t="s">
        <v>36</v>
      </c>
      <c r="AH1548" t="s">
        <v>49</v>
      </c>
    </row>
    <row r="1549" spans="1:34" hidden="1" x14ac:dyDescent="0.25">
      <c r="A1549" t="s">
        <v>3612</v>
      </c>
      <c r="B1549" t="s">
        <v>10538</v>
      </c>
      <c r="C1549" t="s">
        <v>10539</v>
      </c>
      <c r="D1549" t="s">
        <v>979</v>
      </c>
      <c r="E1549" t="s">
        <v>905</v>
      </c>
      <c r="F1549">
        <v>2015</v>
      </c>
      <c r="G1549">
        <v>134717</v>
      </c>
      <c r="H1549" t="s">
        <v>38</v>
      </c>
      <c r="I1549" s="1">
        <v>35226</v>
      </c>
      <c r="J1549" t="str">
        <f>IF(K1549&gt;34,"01Mayor a 35 años",IF(K1549&gt;29,"02Entre 30 y 35",IF(K1549&gt;24,"03Entre 25 y 30",IF(K1549&gt;19,"04Entre 20 y 25", "05Menor de 20 años"))))</f>
        <v>05Menor de 20 años</v>
      </c>
      <c r="K1549">
        <v>19</v>
      </c>
      <c r="L1549">
        <v>1</v>
      </c>
      <c r="M1549" t="s">
        <v>3564</v>
      </c>
      <c r="N1549" t="s">
        <v>82</v>
      </c>
      <c r="O1549" t="s">
        <v>3565</v>
      </c>
      <c r="P1549" t="s">
        <v>36</v>
      </c>
      <c r="Q1549" t="s">
        <v>3573</v>
      </c>
      <c r="R1549" t="s">
        <v>38</v>
      </c>
      <c r="S1549" t="s">
        <v>92</v>
      </c>
      <c r="T1549" t="s">
        <v>93</v>
      </c>
      <c r="U1549" t="s">
        <v>12762</v>
      </c>
      <c r="V1549" t="s">
        <v>94</v>
      </c>
      <c r="W1549" t="s">
        <v>43</v>
      </c>
      <c r="X1549" t="s">
        <v>44</v>
      </c>
      <c r="Y1549" t="s">
        <v>44</v>
      </c>
      <c r="Z1549" t="s">
        <v>85</v>
      </c>
      <c r="AB1549" t="s">
        <v>36</v>
      </c>
      <c r="AC1549" t="s">
        <v>3590</v>
      </c>
      <c r="AD1549" t="s">
        <v>107</v>
      </c>
      <c r="AE1549" t="s">
        <v>160</v>
      </c>
      <c r="AF1549" t="s">
        <v>3611</v>
      </c>
      <c r="AG1549" t="s">
        <v>36</v>
      </c>
      <c r="AH1549" t="s">
        <v>49</v>
      </c>
    </row>
    <row r="1550" spans="1:34" hidden="1" x14ac:dyDescent="0.25">
      <c r="A1550" t="s">
        <v>3612</v>
      </c>
      <c r="B1550" t="s">
        <v>5902</v>
      </c>
      <c r="C1550" t="s">
        <v>5903</v>
      </c>
      <c r="D1550" t="s">
        <v>2933</v>
      </c>
      <c r="E1550" t="s">
        <v>5904</v>
      </c>
      <c r="F1550">
        <v>2015</v>
      </c>
      <c r="G1550">
        <v>133609</v>
      </c>
      <c r="H1550" t="s">
        <v>38</v>
      </c>
      <c r="I1550" s="1">
        <v>35415</v>
      </c>
      <c r="J1550" t="str">
        <f>IF(K1550&gt;34,"01Mayor a 35 años",IF(K1550&gt;29,"02Entre 30 y 35",IF(K1550&gt;24,"03Entre 25 y 30",IF(K1550&gt;19,"04Entre 20 y 25", "05Menor de 20 años"))))</f>
        <v>05Menor de 20 años</v>
      </c>
      <c r="K1550">
        <v>19</v>
      </c>
      <c r="L1550">
        <v>1</v>
      </c>
      <c r="M1550" t="s">
        <v>3563</v>
      </c>
      <c r="N1550" t="s">
        <v>1395</v>
      </c>
      <c r="O1550" t="s">
        <v>3565</v>
      </c>
      <c r="P1550" t="s">
        <v>36</v>
      </c>
      <c r="Q1550" t="s">
        <v>3573</v>
      </c>
      <c r="R1550" t="s">
        <v>38</v>
      </c>
      <c r="S1550" t="s">
        <v>92</v>
      </c>
      <c r="T1550" t="s">
        <v>143</v>
      </c>
      <c r="U1550" t="s">
        <v>94</v>
      </c>
      <c r="V1550" t="s">
        <v>94</v>
      </c>
      <c r="W1550" t="s">
        <v>43</v>
      </c>
      <c r="X1550" t="s">
        <v>101</v>
      </c>
      <c r="Y1550" t="s">
        <v>45</v>
      </c>
      <c r="Z1550" t="s">
        <v>85</v>
      </c>
      <c r="AB1550" t="s">
        <v>36</v>
      </c>
      <c r="AC1550" t="s">
        <v>3590</v>
      </c>
      <c r="AD1550" t="s">
        <v>107</v>
      </c>
      <c r="AE1550" t="s">
        <v>160</v>
      </c>
      <c r="AF1550" t="s">
        <v>3611</v>
      </c>
      <c r="AG1550" t="s">
        <v>36</v>
      </c>
      <c r="AH1550" t="s">
        <v>49</v>
      </c>
    </row>
    <row r="1551" spans="1:34" hidden="1" x14ac:dyDescent="0.25">
      <c r="A1551" t="s">
        <v>3612</v>
      </c>
      <c r="B1551" t="s">
        <v>6176</v>
      </c>
      <c r="C1551" t="s">
        <v>6177</v>
      </c>
      <c r="D1551" t="s">
        <v>1699</v>
      </c>
      <c r="E1551" t="s">
        <v>6178</v>
      </c>
      <c r="F1551">
        <v>2015</v>
      </c>
      <c r="G1551">
        <v>150679</v>
      </c>
      <c r="H1551" t="s">
        <v>38</v>
      </c>
      <c r="I1551" s="1">
        <v>35366</v>
      </c>
      <c r="J1551" t="str">
        <f>IF(K1551&gt;34,"01Mayor a 35 años",IF(K1551&gt;29,"02Entre 30 y 35",IF(K1551&gt;24,"03Entre 25 y 30",IF(K1551&gt;19,"04Entre 20 y 25", "05Menor de 20 años"))))</f>
        <v>05Menor de 20 años</v>
      </c>
      <c r="K1551">
        <v>19</v>
      </c>
      <c r="L1551">
        <v>0</v>
      </c>
      <c r="M1551" t="s">
        <v>3563</v>
      </c>
      <c r="N1551" t="s">
        <v>271</v>
      </c>
      <c r="O1551" t="s">
        <v>3566</v>
      </c>
      <c r="P1551" t="s">
        <v>36</v>
      </c>
      <c r="Q1551" t="s">
        <v>3573</v>
      </c>
      <c r="R1551" t="s">
        <v>38</v>
      </c>
      <c r="S1551" t="s">
        <v>92</v>
      </c>
      <c r="T1551" t="s">
        <v>143</v>
      </c>
      <c r="U1551" t="s">
        <v>42</v>
      </c>
      <c r="V1551" t="s">
        <v>12763</v>
      </c>
      <c r="W1551" t="s">
        <v>43</v>
      </c>
      <c r="X1551" s="16" t="s">
        <v>67</v>
      </c>
      <c r="Y1551" t="s">
        <v>12782</v>
      </c>
      <c r="Z1551" t="s">
        <v>3621</v>
      </c>
      <c r="AB1551" t="s">
        <v>46</v>
      </c>
      <c r="AC1551" t="s">
        <v>12769</v>
      </c>
      <c r="AD1551" t="s">
        <v>86</v>
      </c>
      <c r="AE1551" t="s">
        <v>131</v>
      </c>
      <c r="AF1551" t="s">
        <v>3611</v>
      </c>
      <c r="AG1551" t="s">
        <v>36</v>
      </c>
      <c r="AH1551" t="s">
        <v>49</v>
      </c>
    </row>
    <row r="1552" spans="1:34" hidden="1" x14ac:dyDescent="0.25">
      <c r="A1552" t="s">
        <v>3612</v>
      </c>
      <c r="B1552" t="s">
        <v>7525</v>
      </c>
      <c r="C1552" t="s">
        <v>5197</v>
      </c>
      <c r="D1552" t="s">
        <v>693</v>
      </c>
      <c r="E1552" t="s">
        <v>762</v>
      </c>
      <c r="F1552">
        <v>2015</v>
      </c>
      <c r="G1552">
        <v>150442</v>
      </c>
      <c r="H1552" t="s">
        <v>38</v>
      </c>
      <c r="I1552" s="1">
        <v>35121</v>
      </c>
      <c r="J1552" t="str">
        <f>IF(K1552&gt;34,"01Mayor a 35 años",IF(K1552&gt;29,"02Entre 30 y 35",IF(K1552&gt;24,"03Entre 25 y 30",IF(K1552&gt;19,"04Entre 20 y 25", "05Menor de 20 años"))))</f>
        <v>05Menor de 20 años</v>
      </c>
      <c r="K1552">
        <v>19</v>
      </c>
      <c r="L1552">
        <v>0</v>
      </c>
      <c r="M1552" t="s">
        <v>3564</v>
      </c>
      <c r="N1552" t="s">
        <v>444</v>
      </c>
      <c r="O1552" t="s">
        <v>3565</v>
      </c>
      <c r="P1552" t="s">
        <v>36</v>
      </c>
      <c r="Q1552" t="s">
        <v>3573</v>
      </c>
      <c r="R1552" t="s">
        <v>38</v>
      </c>
      <c r="S1552" t="s">
        <v>92</v>
      </c>
      <c r="T1552" t="s">
        <v>143</v>
      </c>
      <c r="U1552" t="s">
        <v>42</v>
      </c>
      <c r="V1552" t="s">
        <v>42</v>
      </c>
      <c r="W1552" t="s">
        <v>43</v>
      </c>
      <c r="X1552" t="s">
        <v>44</v>
      </c>
      <c r="Y1552" t="s">
        <v>44</v>
      </c>
      <c r="Z1552" t="s">
        <v>3621</v>
      </c>
      <c r="AB1552" t="s">
        <v>36</v>
      </c>
      <c r="AC1552" t="s">
        <v>3590</v>
      </c>
      <c r="AD1552" t="s">
        <v>68</v>
      </c>
      <c r="AE1552" t="s">
        <v>131</v>
      </c>
      <c r="AF1552" t="s">
        <v>3611</v>
      </c>
      <c r="AG1552" t="s">
        <v>36</v>
      </c>
      <c r="AH1552" t="s">
        <v>49</v>
      </c>
    </row>
    <row r="1553" spans="1:34" hidden="1" x14ac:dyDescent="0.25">
      <c r="A1553" t="s">
        <v>3612</v>
      </c>
      <c r="B1553" t="s">
        <v>7042</v>
      </c>
      <c r="C1553" t="s">
        <v>6612</v>
      </c>
      <c r="D1553" t="s">
        <v>176</v>
      </c>
      <c r="E1553" t="s">
        <v>208</v>
      </c>
      <c r="F1553">
        <v>2015</v>
      </c>
      <c r="G1553">
        <v>150359</v>
      </c>
      <c r="H1553" t="s">
        <v>3567</v>
      </c>
      <c r="I1553" s="1">
        <v>35419</v>
      </c>
      <c r="J1553" t="str">
        <f>IF(K1553&gt;34,"01Mayor a 35 años",IF(K1553&gt;29,"02Entre 30 y 35",IF(K1553&gt;24,"03Entre 25 y 30",IF(K1553&gt;19,"04Entre 20 y 25", "05Menor de 20 años"))))</f>
        <v>05Menor de 20 años</v>
      </c>
      <c r="K1553">
        <v>19</v>
      </c>
      <c r="L1553">
        <v>0</v>
      </c>
      <c r="M1553" t="s">
        <v>3564</v>
      </c>
      <c r="N1553" t="s">
        <v>100</v>
      </c>
      <c r="O1553" t="s">
        <v>3565</v>
      </c>
      <c r="P1553" t="s">
        <v>36</v>
      </c>
      <c r="Q1553" t="s">
        <v>3573</v>
      </c>
      <c r="R1553" t="s">
        <v>75</v>
      </c>
      <c r="S1553" t="s">
        <v>92</v>
      </c>
      <c r="T1553" t="s">
        <v>93</v>
      </c>
      <c r="U1553" t="s">
        <v>66</v>
      </c>
      <c r="V1553" t="s">
        <v>94</v>
      </c>
      <c r="W1553" t="s">
        <v>55</v>
      </c>
      <c r="X1553" t="s">
        <v>101</v>
      </c>
      <c r="Y1553" t="s">
        <v>12782</v>
      </c>
      <c r="Z1553" t="s">
        <v>3640</v>
      </c>
      <c r="AB1553" t="s">
        <v>36</v>
      </c>
      <c r="AC1553" t="s">
        <v>3590</v>
      </c>
      <c r="AD1553" t="s">
        <v>68</v>
      </c>
      <c r="AE1553" t="s">
        <v>131</v>
      </c>
      <c r="AF1553" t="s">
        <v>3611</v>
      </c>
      <c r="AG1553" t="s">
        <v>36</v>
      </c>
      <c r="AH1553" t="s">
        <v>49</v>
      </c>
    </row>
    <row r="1554" spans="1:34" hidden="1" x14ac:dyDescent="0.25">
      <c r="A1554" t="s">
        <v>3612</v>
      </c>
      <c r="B1554" t="s">
        <v>3980</v>
      </c>
      <c r="C1554" t="s">
        <v>3981</v>
      </c>
      <c r="D1554" t="s">
        <v>260</v>
      </c>
      <c r="E1554" t="s">
        <v>282</v>
      </c>
      <c r="F1554">
        <v>2015</v>
      </c>
      <c r="G1554">
        <v>150727</v>
      </c>
      <c r="H1554" t="s">
        <v>38</v>
      </c>
      <c r="I1554" s="1">
        <v>35264</v>
      </c>
      <c r="J1554" t="str">
        <f>IF(K1554&gt;34,"01Mayor a 35 años",IF(K1554&gt;29,"02Entre 30 y 35",IF(K1554&gt;24,"03Entre 25 y 30",IF(K1554&gt;19,"04Entre 20 y 25", "05Menor de 20 años"))))</f>
        <v>05Menor de 20 años</v>
      </c>
      <c r="K1554">
        <v>19</v>
      </c>
      <c r="L1554">
        <v>0</v>
      </c>
      <c r="M1554" t="s">
        <v>3561</v>
      </c>
      <c r="N1554" t="s">
        <v>35</v>
      </c>
      <c r="O1554" t="s">
        <v>3565</v>
      </c>
      <c r="P1554" t="s">
        <v>36</v>
      </c>
      <c r="Q1554" t="s">
        <v>3573</v>
      </c>
      <c r="R1554" t="s">
        <v>38</v>
      </c>
      <c r="S1554" t="s">
        <v>92</v>
      </c>
      <c r="T1554" t="s">
        <v>93</v>
      </c>
      <c r="U1554" t="s">
        <v>94</v>
      </c>
      <c r="V1554" t="s">
        <v>66</v>
      </c>
      <c r="W1554" t="s">
        <v>55</v>
      </c>
      <c r="X1554" t="s">
        <v>144</v>
      </c>
      <c r="Y1554" t="s">
        <v>45</v>
      </c>
      <c r="Z1554" t="s">
        <v>3640</v>
      </c>
      <c r="AB1554" t="s">
        <v>36</v>
      </c>
      <c r="AC1554" t="s">
        <v>3590</v>
      </c>
      <c r="AD1554" t="s">
        <v>107</v>
      </c>
      <c r="AE1554" t="s">
        <v>77</v>
      </c>
      <c r="AF1554" t="s">
        <v>3611</v>
      </c>
      <c r="AG1554" t="s">
        <v>36</v>
      </c>
      <c r="AH1554" t="s">
        <v>49</v>
      </c>
    </row>
    <row r="1555" spans="1:34" hidden="1" x14ac:dyDescent="0.25">
      <c r="A1555" t="s">
        <v>3612</v>
      </c>
      <c r="B1555" t="s">
        <v>6660</v>
      </c>
      <c r="C1555" t="s">
        <v>6661</v>
      </c>
      <c r="D1555" t="s">
        <v>6662</v>
      </c>
      <c r="E1555" t="s">
        <v>449</v>
      </c>
      <c r="F1555">
        <v>2015</v>
      </c>
      <c r="G1555">
        <v>146410</v>
      </c>
      <c r="H1555" t="s">
        <v>3567</v>
      </c>
      <c r="I1555" s="1">
        <v>35403</v>
      </c>
      <c r="J1555" t="str">
        <f>IF(K1555&gt;34,"01Mayor a 35 años",IF(K1555&gt;29,"02Entre 30 y 35",IF(K1555&gt;24,"03Entre 25 y 30",IF(K1555&gt;19,"04Entre 20 y 25", "05Menor de 20 años"))))</f>
        <v>05Menor de 20 años</v>
      </c>
      <c r="K1555">
        <v>19</v>
      </c>
      <c r="L1555">
        <v>1</v>
      </c>
      <c r="M1555" t="s">
        <v>3563</v>
      </c>
      <c r="N1555" t="s">
        <v>933</v>
      </c>
      <c r="O1555" t="s">
        <v>3565</v>
      </c>
      <c r="P1555" t="s">
        <v>36</v>
      </c>
      <c r="Q1555" t="s">
        <v>3573</v>
      </c>
      <c r="R1555" t="s">
        <v>75</v>
      </c>
      <c r="S1555" t="s">
        <v>92</v>
      </c>
      <c r="T1555" t="s">
        <v>143</v>
      </c>
      <c r="U1555" t="s">
        <v>94</v>
      </c>
      <c r="V1555" t="s">
        <v>94</v>
      </c>
      <c r="W1555" t="s">
        <v>55</v>
      </c>
      <c r="X1555" t="s">
        <v>44</v>
      </c>
      <c r="Y1555" t="s">
        <v>44</v>
      </c>
      <c r="Z1555" t="s">
        <v>3621</v>
      </c>
      <c r="AB1555" t="s">
        <v>46</v>
      </c>
      <c r="AC1555" t="s">
        <v>199</v>
      </c>
      <c r="AD1555" t="s">
        <v>47</v>
      </c>
      <c r="AE1555" t="s">
        <v>74</v>
      </c>
      <c r="AF1555" t="s">
        <v>3611</v>
      </c>
      <c r="AG1555" t="s">
        <v>36</v>
      </c>
      <c r="AH1555" t="s">
        <v>49</v>
      </c>
    </row>
    <row r="1556" spans="1:34" hidden="1" x14ac:dyDescent="0.25">
      <c r="A1556" t="s">
        <v>3612</v>
      </c>
      <c r="B1556" t="s">
        <v>7169</v>
      </c>
      <c r="C1556" t="s">
        <v>1952</v>
      </c>
      <c r="D1556" t="s">
        <v>680</v>
      </c>
      <c r="E1556" t="s">
        <v>260</v>
      </c>
      <c r="F1556">
        <v>2015</v>
      </c>
      <c r="G1556">
        <v>151181</v>
      </c>
      <c r="H1556" t="s">
        <v>38</v>
      </c>
      <c r="I1556" s="1">
        <v>35270</v>
      </c>
      <c r="J1556" t="str">
        <f>IF(K1556&gt;34,"01Mayor a 35 años",IF(K1556&gt;29,"02Entre 30 y 35",IF(K1556&gt;24,"03Entre 25 y 30",IF(K1556&gt;19,"04Entre 20 y 25", "05Menor de 20 años"))))</f>
        <v>05Menor de 20 años</v>
      </c>
      <c r="K1556">
        <v>19</v>
      </c>
      <c r="L1556">
        <v>0</v>
      </c>
      <c r="M1556" t="s">
        <v>3564</v>
      </c>
      <c r="N1556" t="s">
        <v>100</v>
      </c>
      <c r="O1556" t="s">
        <v>3565</v>
      </c>
      <c r="P1556" t="s">
        <v>36</v>
      </c>
      <c r="Q1556" t="s">
        <v>3573</v>
      </c>
      <c r="R1556" t="s">
        <v>38</v>
      </c>
      <c r="S1556" t="s">
        <v>92</v>
      </c>
      <c r="T1556" t="s">
        <v>74</v>
      </c>
      <c r="U1556" t="s">
        <v>94</v>
      </c>
      <c r="V1556" t="s">
        <v>41</v>
      </c>
      <c r="W1556" t="s">
        <v>43</v>
      </c>
      <c r="X1556" t="s">
        <v>44</v>
      </c>
      <c r="Y1556" t="s">
        <v>44</v>
      </c>
      <c r="Z1556" t="s">
        <v>3628</v>
      </c>
      <c r="AB1556" t="s">
        <v>46</v>
      </c>
      <c r="AC1556" t="s">
        <v>199</v>
      </c>
      <c r="AD1556" t="s">
        <v>58</v>
      </c>
      <c r="AE1556" t="s">
        <v>74</v>
      </c>
      <c r="AF1556" t="s">
        <v>3611</v>
      </c>
      <c r="AG1556" t="s">
        <v>36</v>
      </c>
      <c r="AH1556" t="s">
        <v>49</v>
      </c>
    </row>
    <row r="1557" spans="1:34" hidden="1" x14ac:dyDescent="0.25">
      <c r="A1557" t="s">
        <v>3612</v>
      </c>
      <c r="B1557" t="s">
        <v>5788</v>
      </c>
      <c r="C1557" t="s">
        <v>3762</v>
      </c>
      <c r="D1557" t="s">
        <v>1061</v>
      </c>
      <c r="E1557" t="s">
        <v>1284</v>
      </c>
      <c r="F1557">
        <v>2015</v>
      </c>
      <c r="G1557">
        <v>150295</v>
      </c>
      <c r="H1557" t="s">
        <v>38</v>
      </c>
      <c r="I1557" s="1">
        <v>35089</v>
      </c>
      <c r="J1557" t="str">
        <f>IF(K1557&gt;34,"01Mayor a 35 años",IF(K1557&gt;29,"02Entre 30 y 35",IF(K1557&gt;24,"03Entre 25 y 30",IF(K1557&gt;19,"04Entre 20 y 25", "05Menor de 20 años"))))</f>
        <v>05Menor de 20 años</v>
      </c>
      <c r="K1557">
        <v>19</v>
      </c>
      <c r="L1557">
        <v>0</v>
      </c>
      <c r="M1557" t="s">
        <v>3564</v>
      </c>
      <c r="N1557" t="s">
        <v>213</v>
      </c>
      <c r="O1557" t="s">
        <v>3565</v>
      </c>
      <c r="P1557" t="s">
        <v>46</v>
      </c>
      <c r="Q1557" t="s">
        <v>11235</v>
      </c>
      <c r="R1557" t="s">
        <v>38</v>
      </c>
      <c r="S1557" t="s">
        <v>92</v>
      </c>
      <c r="T1557" t="s">
        <v>93</v>
      </c>
      <c r="U1557" t="s">
        <v>94</v>
      </c>
      <c r="V1557" t="s">
        <v>94</v>
      </c>
      <c r="W1557" t="s">
        <v>43</v>
      </c>
      <c r="X1557" t="s">
        <v>144</v>
      </c>
      <c r="Y1557" t="s">
        <v>144</v>
      </c>
      <c r="Z1557" t="s">
        <v>3621</v>
      </c>
      <c r="AB1557" t="s">
        <v>36</v>
      </c>
      <c r="AC1557" t="s">
        <v>3590</v>
      </c>
      <c r="AD1557" t="s">
        <v>58</v>
      </c>
      <c r="AE1557" t="s">
        <v>74</v>
      </c>
      <c r="AF1557" t="s">
        <v>3611</v>
      </c>
      <c r="AG1557" t="s">
        <v>36</v>
      </c>
      <c r="AH1557" t="s">
        <v>49</v>
      </c>
    </row>
    <row r="1558" spans="1:34" hidden="1" x14ac:dyDescent="0.25">
      <c r="A1558" t="s">
        <v>3612</v>
      </c>
      <c r="B1558" t="s">
        <v>5922</v>
      </c>
      <c r="C1558" t="s">
        <v>5923</v>
      </c>
      <c r="D1558" t="s">
        <v>184</v>
      </c>
      <c r="E1558" t="s">
        <v>1699</v>
      </c>
      <c r="F1558">
        <v>2015</v>
      </c>
      <c r="G1558">
        <v>134861</v>
      </c>
      <c r="H1558" t="s">
        <v>3567</v>
      </c>
      <c r="I1558" s="1">
        <v>35327</v>
      </c>
      <c r="J1558" t="str">
        <f>IF(K1558&gt;34,"01Mayor a 35 años",IF(K1558&gt;29,"02Entre 30 y 35",IF(K1558&gt;24,"03Entre 25 y 30",IF(K1558&gt;19,"04Entre 20 y 25", "05Menor de 20 años"))))</f>
        <v>05Menor de 20 años</v>
      </c>
      <c r="K1558">
        <v>19</v>
      </c>
      <c r="L1558">
        <v>1</v>
      </c>
      <c r="M1558" t="s">
        <v>3563</v>
      </c>
      <c r="N1558" t="s">
        <v>1395</v>
      </c>
      <c r="O1558" t="s">
        <v>3565</v>
      </c>
      <c r="P1558" t="s">
        <v>36</v>
      </c>
      <c r="Q1558" t="s">
        <v>3573</v>
      </c>
      <c r="R1558" t="s">
        <v>75</v>
      </c>
      <c r="S1558" t="s">
        <v>92</v>
      </c>
      <c r="T1558" t="s">
        <v>3675</v>
      </c>
      <c r="U1558" t="s">
        <v>94</v>
      </c>
      <c r="V1558" t="s">
        <v>94</v>
      </c>
      <c r="W1558" t="s">
        <v>43</v>
      </c>
      <c r="X1558" t="s">
        <v>44</v>
      </c>
      <c r="Y1558" t="s">
        <v>44</v>
      </c>
      <c r="Z1558" t="s">
        <v>3640</v>
      </c>
      <c r="AB1558" t="s">
        <v>36</v>
      </c>
      <c r="AC1558" t="s">
        <v>3590</v>
      </c>
      <c r="AD1558" t="s">
        <v>58</v>
      </c>
      <c r="AE1558" t="s">
        <v>74</v>
      </c>
      <c r="AF1558" t="s">
        <v>3611</v>
      </c>
      <c r="AG1558" t="s">
        <v>36</v>
      </c>
      <c r="AH1558" t="s">
        <v>49</v>
      </c>
    </row>
    <row r="1559" spans="1:34" hidden="1" x14ac:dyDescent="0.25">
      <c r="A1559" t="s">
        <v>3612</v>
      </c>
      <c r="B1559" t="s">
        <v>8203</v>
      </c>
      <c r="C1559" t="s">
        <v>8204</v>
      </c>
      <c r="D1559" t="s">
        <v>848</v>
      </c>
      <c r="E1559" t="s">
        <v>81</v>
      </c>
      <c r="F1559">
        <v>2015</v>
      </c>
      <c r="G1559">
        <v>150468</v>
      </c>
      <c r="H1559" t="s">
        <v>38</v>
      </c>
      <c r="I1559" s="1">
        <v>35151</v>
      </c>
      <c r="J1559" t="str">
        <f>IF(K1559&gt;34,"01Mayor a 35 años",IF(K1559&gt;29,"02Entre 30 y 35",IF(K1559&gt;24,"03Entre 25 y 30",IF(K1559&gt;19,"04Entre 20 y 25", "05Menor de 20 años"))))</f>
        <v>05Menor de 20 años</v>
      </c>
      <c r="K1559">
        <v>19</v>
      </c>
      <c r="L1559">
        <v>1</v>
      </c>
      <c r="M1559" t="s">
        <v>3562</v>
      </c>
      <c r="N1559" t="s">
        <v>386</v>
      </c>
      <c r="O1559" t="s">
        <v>3565</v>
      </c>
      <c r="P1559" t="s">
        <v>36</v>
      </c>
      <c r="Q1559" t="s">
        <v>3573</v>
      </c>
      <c r="R1559" t="s">
        <v>38</v>
      </c>
      <c r="S1559" t="s">
        <v>92</v>
      </c>
      <c r="T1559" t="s">
        <v>143</v>
      </c>
      <c r="U1559" t="s">
        <v>94</v>
      </c>
      <c r="V1559" t="s">
        <v>42</v>
      </c>
      <c r="W1559" t="s">
        <v>43</v>
      </c>
      <c r="X1559" t="s">
        <v>12781</v>
      </c>
      <c r="Y1559" t="s">
        <v>45</v>
      </c>
      <c r="Z1559" t="s">
        <v>3621</v>
      </c>
      <c r="AB1559" t="s">
        <v>36</v>
      </c>
      <c r="AC1559" t="s">
        <v>3590</v>
      </c>
      <c r="AD1559" t="s">
        <v>86</v>
      </c>
      <c r="AE1559" t="s">
        <v>74</v>
      </c>
      <c r="AF1559" t="s">
        <v>3611</v>
      </c>
      <c r="AG1559" t="s">
        <v>36</v>
      </c>
      <c r="AH1559" t="s">
        <v>49</v>
      </c>
    </row>
    <row r="1560" spans="1:34" hidden="1" x14ac:dyDescent="0.25">
      <c r="A1560" t="s">
        <v>3612</v>
      </c>
      <c r="B1560" t="s">
        <v>10416</v>
      </c>
      <c r="C1560" t="s">
        <v>910</v>
      </c>
      <c r="D1560" t="s">
        <v>10417</v>
      </c>
      <c r="E1560" t="s">
        <v>475</v>
      </c>
      <c r="F1560">
        <v>2015</v>
      </c>
      <c r="G1560">
        <v>150615</v>
      </c>
      <c r="H1560" t="s">
        <v>3567</v>
      </c>
      <c r="I1560" s="1">
        <v>35298</v>
      </c>
      <c r="J1560" t="str">
        <f>IF(K1560&gt;34,"01Mayor a 35 años",IF(K1560&gt;29,"02Entre 30 y 35",IF(K1560&gt;24,"03Entre 25 y 30",IF(K1560&gt;19,"04Entre 20 y 25", "05Menor de 20 años"))))</f>
        <v>05Menor de 20 años</v>
      </c>
      <c r="K1560">
        <v>19</v>
      </c>
      <c r="L1560">
        <v>0</v>
      </c>
      <c r="M1560" t="s">
        <v>3564</v>
      </c>
      <c r="N1560" t="s">
        <v>82</v>
      </c>
      <c r="O1560" t="s">
        <v>3565</v>
      </c>
      <c r="P1560" t="s">
        <v>36</v>
      </c>
      <c r="Q1560" t="s">
        <v>3573</v>
      </c>
      <c r="R1560" t="s">
        <v>75</v>
      </c>
      <c r="S1560" t="s">
        <v>92</v>
      </c>
      <c r="T1560" t="s">
        <v>143</v>
      </c>
      <c r="U1560" t="s">
        <v>94</v>
      </c>
      <c r="V1560" t="s">
        <v>41</v>
      </c>
      <c r="W1560" t="s">
        <v>43</v>
      </c>
      <c r="X1560" t="s">
        <v>12781</v>
      </c>
      <c r="Y1560" t="s">
        <v>45</v>
      </c>
      <c r="Z1560" t="s">
        <v>3621</v>
      </c>
      <c r="AB1560" t="s">
        <v>36</v>
      </c>
      <c r="AC1560" t="s">
        <v>3590</v>
      </c>
      <c r="AD1560" t="s">
        <v>86</v>
      </c>
      <c r="AE1560" t="s">
        <v>74</v>
      </c>
      <c r="AF1560" t="s">
        <v>3611</v>
      </c>
      <c r="AG1560" t="s">
        <v>36</v>
      </c>
      <c r="AH1560" t="s">
        <v>49</v>
      </c>
    </row>
    <row r="1561" spans="1:34" hidden="1" x14ac:dyDescent="0.25">
      <c r="A1561" t="s">
        <v>3612</v>
      </c>
      <c r="B1561" t="s">
        <v>4753</v>
      </c>
      <c r="C1561" t="s">
        <v>4754</v>
      </c>
      <c r="D1561" t="s">
        <v>260</v>
      </c>
      <c r="E1561" t="s">
        <v>1105</v>
      </c>
      <c r="F1561">
        <v>2015</v>
      </c>
      <c r="G1561">
        <v>134817</v>
      </c>
      <c r="H1561" t="s">
        <v>38</v>
      </c>
      <c r="I1561" s="1">
        <v>35200</v>
      </c>
      <c r="J1561" t="str">
        <f>IF(K1561&gt;34,"01Mayor a 35 años",IF(K1561&gt;29,"02Entre 30 y 35",IF(K1561&gt;24,"03Entre 25 y 30",IF(K1561&gt;19,"04Entre 20 y 25", "05Menor de 20 años"))))</f>
        <v>05Menor de 20 años</v>
      </c>
      <c r="K1561">
        <v>19</v>
      </c>
      <c r="L1561">
        <v>0</v>
      </c>
      <c r="M1561" t="s">
        <v>3564</v>
      </c>
      <c r="N1561" t="s">
        <v>116</v>
      </c>
      <c r="O1561" t="s">
        <v>3565</v>
      </c>
      <c r="P1561" t="s">
        <v>36</v>
      </c>
      <c r="Q1561" t="s">
        <v>3573</v>
      </c>
      <c r="R1561" t="s">
        <v>38</v>
      </c>
      <c r="S1561" t="s">
        <v>92</v>
      </c>
      <c r="T1561" t="s">
        <v>143</v>
      </c>
      <c r="U1561" t="s">
        <v>94</v>
      </c>
      <c r="V1561" t="s">
        <v>94</v>
      </c>
      <c r="W1561" t="s">
        <v>43</v>
      </c>
      <c r="X1561" t="s">
        <v>44</v>
      </c>
      <c r="Y1561" t="s">
        <v>45</v>
      </c>
      <c r="Z1561" t="s">
        <v>85</v>
      </c>
      <c r="AB1561" t="s">
        <v>36</v>
      </c>
      <c r="AC1561" t="s">
        <v>3590</v>
      </c>
      <c r="AD1561" t="s">
        <v>86</v>
      </c>
      <c r="AE1561" t="s">
        <v>74</v>
      </c>
      <c r="AF1561" t="s">
        <v>3611</v>
      </c>
      <c r="AG1561" t="s">
        <v>36</v>
      </c>
      <c r="AH1561" t="s">
        <v>49</v>
      </c>
    </row>
    <row r="1562" spans="1:34" hidden="1" x14ac:dyDescent="0.25">
      <c r="A1562" t="s">
        <v>3612</v>
      </c>
      <c r="B1562" t="s">
        <v>6492</v>
      </c>
      <c r="C1562" t="s">
        <v>6493</v>
      </c>
      <c r="D1562" t="s">
        <v>415</v>
      </c>
      <c r="E1562" t="s">
        <v>6002</v>
      </c>
      <c r="F1562">
        <v>2015</v>
      </c>
      <c r="G1562">
        <v>150676</v>
      </c>
      <c r="H1562" t="s">
        <v>38</v>
      </c>
      <c r="I1562" s="1">
        <v>35326</v>
      </c>
      <c r="J1562" t="str">
        <f>IF(K1562&gt;34,"01Mayor a 35 años",IF(K1562&gt;29,"02Entre 30 y 35",IF(K1562&gt;24,"03Entre 25 y 30",IF(K1562&gt;19,"04Entre 20 y 25", "05Menor de 20 años"))))</f>
        <v>05Menor de 20 años</v>
      </c>
      <c r="K1562">
        <v>19</v>
      </c>
      <c r="L1562">
        <v>1</v>
      </c>
      <c r="M1562" t="s">
        <v>3563</v>
      </c>
      <c r="N1562" t="s">
        <v>126</v>
      </c>
      <c r="O1562" t="s">
        <v>3566</v>
      </c>
      <c r="P1562" t="s">
        <v>36</v>
      </c>
      <c r="Q1562" t="s">
        <v>3573</v>
      </c>
      <c r="R1562" t="s">
        <v>38</v>
      </c>
      <c r="S1562" t="s">
        <v>92</v>
      </c>
      <c r="T1562" t="s">
        <v>143</v>
      </c>
      <c r="U1562" t="s">
        <v>42</v>
      </c>
      <c r="V1562" t="s">
        <v>66</v>
      </c>
      <c r="W1562" t="s">
        <v>43</v>
      </c>
      <c r="X1562" s="16" t="s">
        <v>67</v>
      </c>
      <c r="Y1562" t="s">
        <v>44</v>
      </c>
      <c r="Z1562" t="s">
        <v>74</v>
      </c>
      <c r="AB1562" t="s">
        <v>46</v>
      </c>
      <c r="AC1562" t="s">
        <v>106</v>
      </c>
      <c r="AD1562" t="s">
        <v>68</v>
      </c>
      <c r="AE1562" t="s">
        <v>74</v>
      </c>
      <c r="AF1562" t="s">
        <v>3611</v>
      </c>
      <c r="AG1562" t="s">
        <v>36</v>
      </c>
      <c r="AH1562" t="s">
        <v>49</v>
      </c>
    </row>
    <row r="1563" spans="1:34" hidden="1" x14ac:dyDescent="0.25">
      <c r="A1563" t="s">
        <v>3612</v>
      </c>
      <c r="B1563" t="s">
        <v>6921</v>
      </c>
      <c r="C1563" t="s">
        <v>6922</v>
      </c>
      <c r="D1563" t="s">
        <v>757</v>
      </c>
      <c r="E1563" t="s">
        <v>311</v>
      </c>
      <c r="F1563">
        <v>2015</v>
      </c>
      <c r="G1563">
        <v>150686</v>
      </c>
      <c r="H1563" t="s">
        <v>3567</v>
      </c>
      <c r="I1563" s="1">
        <v>35264</v>
      </c>
      <c r="J1563" t="str">
        <f>IF(K1563&gt;34,"01Mayor a 35 años",IF(K1563&gt;29,"02Entre 30 y 35",IF(K1563&gt;24,"03Entre 25 y 30",IF(K1563&gt;19,"04Entre 20 y 25", "05Menor de 20 años"))))</f>
        <v>05Menor de 20 años</v>
      </c>
      <c r="K1563">
        <v>19</v>
      </c>
      <c r="L1563">
        <v>1</v>
      </c>
      <c r="M1563" t="s">
        <v>3564</v>
      </c>
      <c r="N1563" t="s">
        <v>100</v>
      </c>
      <c r="O1563" t="s">
        <v>3565</v>
      </c>
      <c r="P1563" t="s">
        <v>36</v>
      </c>
      <c r="Q1563" t="s">
        <v>3573</v>
      </c>
      <c r="R1563" t="s">
        <v>75</v>
      </c>
      <c r="S1563" t="s">
        <v>92</v>
      </c>
      <c r="T1563" t="s">
        <v>143</v>
      </c>
      <c r="U1563" t="s">
        <v>94</v>
      </c>
      <c r="V1563" t="s">
        <v>94</v>
      </c>
      <c r="W1563" t="s">
        <v>43</v>
      </c>
      <c r="X1563" t="s">
        <v>144</v>
      </c>
      <c r="Y1563" t="s">
        <v>45</v>
      </c>
      <c r="Z1563" t="s">
        <v>74</v>
      </c>
      <c r="AB1563" t="s">
        <v>36</v>
      </c>
      <c r="AC1563" t="s">
        <v>3590</v>
      </c>
      <c r="AD1563" t="s">
        <v>68</v>
      </c>
      <c r="AE1563" t="s">
        <v>74</v>
      </c>
      <c r="AF1563" t="s">
        <v>3611</v>
      </c>
      <c r="AG1563" t="s">
        <v>36</v>
      </c>
      <c r="AH1563" t="s">
        <v>49</v>
      </c>
    </row>
    <row r="1564" spans="1:34" hidden="1" x14ac:dyDescent="0.25">
      <c r="A1564" t="s">
        <v>3612</v>
      </c>
      <c r="B1564" t="s">
        <v>3823</v>
      </c>
      <c r="C1564" t="s">
        <v>3824</v>
      </c>
      <c r="D1564" t="s">
        <v>693</v>
      </c>
      <c r="E1564" t="s">
        <v>2459</v>
      </c>
      <c r="F1564">
        <v>2015</v>
      </c>
      <c r="G1564">
        <v>143139</v>
      </c>
      <c r="H1564" t="s">
        <v>3567</v>
      </c>
      <c r="I1564" s="1">
        <v>35302</v>
      </c>
      <c r="J1564" t="str">
        <f>IF(K1564&gt;34,"01Mayor a 35 años",IF(K1564&gt;29,"02Entre 30 y 35",IF(K1564&gt;24,"03Entre 25 y 30",IF(K1564&gt;19,"04Entre 20 y 25", "05Menor de 20 años"))))</f>
        <v>05Menor de 20 años</v>
      </c>
      <c r="K1564">
        <v>19</v>
      </c>
      <c r="L1564">
        <v>0</v>
      </c>
      <c r="M1564" t="s">
        <v>3561</v>
      </c>
      <c r="N1564" t="s">
        <v>35</v>
      </c>
      <c r="O1564" t="s">
        <v>3565</v>
      </c>
      <c r="P1564" t="s">
        <v>36</v>
      </c>
      <c r="Q1564" t="s">
        <v>3573</v>
      </c>
      <c r="R1564" t="s">
        <v>75</v>
      </c>
      <c r="S1564" t="s">
        <v>92</v>
      </c>
      <c r="T1564" t="s">
        <v>143</v>
      </c>
      <c r="U1564" t="s">
        <v>94</v>
      </c>
      <c r="V1564" t="s">
        <v>42</v>
      </c>
      <c r="W1564" t="s">
        <v>43</v>
      </c>
      <c r="X1564" t="s">
        <v>44</v>
      </c>
      <c r="Y1564" t="s">
        <v>45</v>
      </c>
      <c r="Z1564" t="s">
        <v>85</v>
      </c>
      <c r="AB1564" t="s">
        <v>36</v>
      </c>
      <c r="AC1564" t="s">
        <v>3590</v>
      </c>
      <c r="AD1564" t="s">
        <v>68</v>
      </c>
      <c r="AE1564" t="s">
        <v>74</v>
      </c>
      <c r="AF1564" t="s">
        <v>3611</v>
      </c>
      <c r="AG1564" t="s">
        <v>36</v>
      </c>
      <c r="AH1564" t="s">
        <v>49</v>
      </c>
    </row>
    <row r="1565" spans="1:34" hidden="1" x14ac:dyDescent="0.25">
      <c r="A1565" t="s">
        <v>3612</v>
      </c>
      <c r="B1565" t="s">
        <v>10022</v>
      </c>
      <c r="C1565" t="s">
        <v>10023</v>
      </c>
      <c r="D1565" t="s">
        <v>1364</v>
      </c>
      <c r="E1565" t="s">
        <v>475</v>
      </c>
      <c r="F1565">
        <v>2015</v>
      </c>
      <c r="G1565">
        <v>151309</v>
      </c>
      <c r="H1565" t="s">
        <v>38</v>
      </c>
      <c r="I1565" s="1">
        <v>35208</v>
      </c>
      <c r="J1565" t="str">
        <f>IF(K1565&gt;34,"01Mayor a 35 años",IF(K1565&gt;29,"02Entre 30 y 35",IF(K1565&gt;24,"03Entre 25 y 30",IF(K1565&gt;19,"04Entre 20 y 25", "05Menor de 20 años"))))</f>
        <v>05Menor de 20 años</v>
      </c>
      <c r="K1565">
        <v>19</v>
      </c>
      <c r="L1565">
        <v>1</v>
      </c>
      <c r="M1565" t="s">
        <v>3561</v>
      </c>
      <c r="N1565" t="s">
        <v>64</v>
      </c>
      <c r="O1565" t="s">
        <v>3566</v>
      </c>
      <c r="P1565" t="s">
        <v>36</v>
      </c>
      <c r="Q1565" t="s">
        <v>3573</v>
      </c>
      <c r="R1565" t="s">
        <v>38</v>
      </c>
      <c r="S1565" t="s">
        <v>92</v>
      </c>
      <c r="T1565" t="s">
        <v>93</v>
      </c>
      <c r="U1565" t="s">
        <v>66</v>
      </c>
      <c r="V1565" t="s">
        <v>94</v>
      </c>
      <c r="W1565" t="s">
        <v>55</v>
      </c>
      <c r="X1565" t="s">
        <v>101</v>
      </c>
      <c r="Y1565" t="s">
        <v>45</v>
      </c>
      <c r="Z1565" t="s">
        <v>74</v>
      </c>
      <c r="AB1565" t="s">
        <v>46</v>
      </c>
      <c r="AC1565" t="s">
        <v>12769</v>
      </c>
      <c r="AD1565" t="s">
        <v>107</v>
      </c>
      <c r="AE1565" t="s">
        <v>74</v>
      </c>
      <c r="AF1565" t="s">
        <v>3611</v>
      </c>
      <c r="AG1565" t="s">
        <v>36</v>
      </c>
      <c r="AH1565" t="s">
        <v>49</v>
      </c>
    </row>
    <row r="1566" spans="1:34" hidden="1" x14ac:dyDescent="0.25">
      <c r="A1566" t="s">
        <v>3612</v>
      </c>
      <c r="B1566" t="s">
        <v>9872</v>
      </c>
      <c r="C1566" t="s">
        <v>9873</v>
      </c>
      <c r="D1566" t="s">
        <v>153</v>
      </c>
      <c r="E1566" t="s">
        <v>153</v>
      </c>
      <c r="F1566">
        <v>2015</v>
      </c>
      <c r="G1566">
        <v>150169</v>
      </c>
      <c r="H1566" t="s">
        <v>38</v>
      </c>
      <c r="I1566" s="1">
        <v>35415</v>
      </c>
      <c r="J1566" t="str">
        <f>IF(K1566&gt;34,"01Mayor a 35 años",IF(K1566&gt;29,"02Entre 30 y 35",IF(K1566&gt;24,"03Entre 25 y 30",IF(K1566&gt;19,"04Entre 20 y 25", "05Menor de 20 años"))))</f>
        <v>05Menor de 20 años</v>
      </c>
      <c r="K1566">
        <v>19</v>
      </c>
      <c r="L1566">
        <v>0</v>
      </c>
      <c r="M1566" t="s">
        <v>3561</v>
      </c>
      <c r="N1566" t="s">
        <v>64</v>
      </c>
      <c r="O1566" t="s">
        <v>3565</v>
      </c>
      <c r="P1566" t="s">
        <v>36</v>
      </c>
      <c r="Q1566" t="s">
        <v>3573</v>
      </c>
      <c r="R1566" t="s">
        <v>38</v>
      </c>
      <c r="S1566" t="s">
        <v>92</v>
      </c>
      <c r="T1566" t="s">
        <v>93</v>
      </c>
      <c r="U1566" t="s">
        <v>42</v>
      </c>
      <c r="V1566" t="s">
        <v>12763</v>
      </c>
      <c r="W1566" t="s">
        <v>55</v>
      </c>
      <c r="X1566" t="s">
        <v>44</v>
      </c>
      <c r="Y1566" t="s">
        <v>12782</v>
      </c>
      <c r="Z1566" t="s">
        <v>57</v>
      </c>
      <c r="AB1566" t="s">
        <v>36</v>
      </c>
      <c r="AC1566" t="s">
        <v>3590</v>
      </c>
      <c r="AD1566" t="s">
        <v>107</v>
      </c>
      <c r="AE1566" t="s">
        <v>74</v>
      </c>
      <c r="AF1566" t="s">
        <v>3611</v>
      </c>
      <c r="AG1566" t="s">
        <v>36</v>
      </c>
      <c r="AH1566" t="s">
        <v>49</v>
      </c>
    </row>
    <row r="1567" spans="1:34" hidden="1" x14ac:dyDescent="0.25">
      <c r="A1567" t="s">
        <v>3612</v>
      </c>
      <c r="B1567" t="s">
        <v>6918</v>
      </c>
      <c r="C1567" t="s">
        <v>6919</v>
      </c>
      <c r="D1567" t="s">
        <v>4266</v>
      </c>
      <c r="E1567" t="s">
        <v>2889</v>
      </c>
      <c r="F1567">
        <v>2015</v>
      </c>
      <c r="G1567">
        <v>150097</v>
      </c>
      <c r="H1567" t="s">
        <v>3567</v>
      </c>
      <c r="I1567" s="1">
        <v>35409</v>
      </c>
      <c r="J1567" t="str">
        <f>IF(K1567&gt;34,"01Mayor a 35 años",IF(K1567&gt;29,"02Entre 30 y 35",IF(K1567&gt;24,"03Entre 25 y 30",IF(K1567&gt;19,"04Entre 20 y 25", "05Menor de 20 años"))))</f>
        <v>05Menor de 20 años</v>
      </c>
      <c r="K1567">
        <v>19</v>
      </c>
      <c r="L1567">
        <v>0</v>
      </c>
      <c r="M1567" t="s">
        <v>3564</v>
      </c>
      <c r="N1567" t="s">
        <v>100</v>
      </c>
      <c r="O1567" t="s">
        <v>3565</v>
      </c>
      <c r="P1567" t="s">
        <v>36</v>
      </c>
      <c r="Q1567" t="s">
        <v>3573</v>
      </c>
      <c r="R1567" t="s">
        <v>75</v>
      </c>
      <c r="S1567" t="s">
        <v>92</v>
      </c>
      <c r="T1567" t="s">
        <v>143</v>
      </c>
      <c r="U1567" t="s">
        <v>66</v>
      </c>
      <c r="V1567" t="s">
        <v>94</v>
      </c>
      <c r="W1567" t="s">
        <v>43</v>
      </c>
      <c r="X1567" t="s">
        <v>44</v>
      </c>
      <c r="Y1567" t="s">
        <v>45</v>
      </c>
      <c r="Z1567" t="s">
        <v>3621</v>
      </c>
      <c r="AB1567" t="s">
        <v>36</v>
      </c>
      <c r="AC1567" t="s">
        <v>3590</v>
      </c>
      <c r="AD1567" t="s">
        <v>86</v>
      </c>
      <c r="AE1567" t="s">
        <v>48</v>
      </c>
      <c r="AF1567" t="s">
        <v>3611</v>
      </c>
      <c r="AG1567" t="s">
        <v>36</v>
      </c>
      <c r="AH1567" t="s">
        <v>49</v>
      </c>
    </row>
    <row r="1568" spans="1:34" hidden="1" x14ac:dyDescent="0.25">
      <c r="A1568" t="s">
        <v>3612</v>
      </c>
      <c r="B1568" t="s">
        <v>9411</v>
      </c>
      <c r="C1568" t="s">
        <v>9412</v>
      </c>
      <c r="D1568" t="s">
        <v>9413</v>
      </c>
      <c r="E1568" t="s">
        <v>902</v>
      </c>
      <c r="F1568">
        <v>2015</v>
      </c>
      <c r="G1568">
        <v>132813</v>
      </c>
      <c r="H1568" t="s">
        <v>3567</v>
      </c>
      <c r="I1568" s="1">
        <v>35098</v>
      </c>
      <c r="J1568" t="str">
        <f>IF(K1568&gt;34,"01Mayor a 35 años",IF(K1568&gt;29,"02Entre 30 y 35",IF(K1568&gt;24,"03Entre 25 y 30",IF(K1568&gt;19,"04Entre 20 y 25", "05Menor de 20 años"))))</f>
        <v>05Menor de 20 años</v>
      </c>
      <c r="K1568">
        <v>19</v>
      </c>
      <c r="L1568">
        <v>1</v>
      </c>
      <c r="M1568" t="s">
        <v>3561</v>
      </c>
      <c r="N1568" t="s">
        <v>349</v>
      </c>
      <c r="O1568" t="s">
        <v>3565</v>
      </c>
      <c r="P1568" t="s">
        <v>36</v>
      </c>
      <c r="Q1568" t="s">
        <v>3573</v>
      </c>
      <c r="R1568" t="s">
        <v>38</v>
      </c>
      <c r="S1568" t="s">
        <v>92</v>
      </c>
      <c r="T1568" t="s">
        <v>143</v>
      </c>
      <c r="U1568" t="s">
        <v>94</v>
      </c>
      <c r="V1568" t="s">
        <v>94</v>
      </c>
      <c r="W1568" t="s">
        <v>55</v>
      </c>
      <c r="X1568" t="s">
        <v>144</v>
      </c>
      <c r="Y1568" t="s">
        <v>45</v>
      </c>
      <c r="Z1568" t="s">
        <v>3621</v>
      </c>
      <c r="AB1568" t="s">
        <v>46</v>
      </c>
      <c r="AC1568" t="s">
        <v>106</v>
      </c>
      <c r="AD1568" t="s">
        <v>107</v>
      </c>
      <c r="AE1568" t="s">
        <v>48</v>
      </c>
      <c r="AF1568" t="s">
        <v>3611</v>
      </c>
      <c r="AG1568" t="s">
        <v>36</v>
      </c>
      <c r="AH1568" t="s">
        <v>49</v>
      </c>
    </row>
    <row r="1569" spans="1:34" hidden="1" x14ac:dyDescent="0.25">
      <c r="A1569" t="s">
        <v>3612</v>
      </c>
      <c r="B1569" t="s">
        <v>6462</v>
      </c>
      <c r="C1569" t="s">
        <v>6463</v>
      </c>
      <c r="D1569" t="s">
        <v>6464</v>
      </c>
      <c r="E1569" t="s">
        <v>6465</v>
      </c>
      <c r="F1569">
        <v>2015</v>
      </c>
      <c r="G1569">
        <v>133946</v>
      </c>
      <c r="H1569" t="s">
        <v>3567</v>
      </c>
      <c r="I1569" s="1">
        <v>35297</v>
      </c>
      <c r="J1569" t="str">
        <f>IF(K1569&gt;34,"01Mayor a 35 años",IF(K1569&gt;29,"02Entre 30 y 35",IF(K1569&gt;24,"03Entre 25 y 30",IF(K1569&gt;19,"04Entre 20 y 25", "05Menor de 20 años"))))</f>
        <v>05Menor de 20 años</v>
      </c>
      <c r="K1569">
        <v>19</v>
      </c>
      <c r="L1569">
        <v>0</v>
      </c>
      <c r="M1569" t="s">
        <v>3563</v>
      </c>
      <c r="N1569" t="s">
        <v>126</v>
      </c>
      <c r="O1569" t="s">
        <v>3565</v>
      </c>
      <c r="P1569" t="s">
        <v>36</v>
      </c>
      <c r="Q1569" t="s">
        <v>3573</v>
      </c>
      <c r="R1569" t="s">
        <v>75</v>
      </c>
      <c r="S1569" t="s">
        <v>92</v>
      </c>
      <c r="T1569" t="s">
        <v>143</v>
      </c>
      <c r="U1569" t="s">
        <v>42</v>
      </c>
      <c r="V1569" t="s">
        <v>66</v>
      </c>
      <c r="W1569" t="s">
        <v>43</v>
      </c>
      <c r="X1569" t="s">
        <v>101</v>
      </c>
      <c r="Y1569" t="s">
        <v>101</v>
      </c>
      <c r="Z1569" t="s">
        <v>3621</v>
      </c>
      <c r="AB1569" t="s">
        <v>36</v>
      </c>
      <c r="AC1569" t="s">
        <v>3590</v>
      </c>
      <c r="AD1569" t="s">
        <v>107</v>
      </c>
      <c r="AE1569" t="s">
        <v>48</v>
      </c>
      <c r="AF1569" t="s">
        <v>3611</v>
      </c>
      <c r="AG1569" t="s">
        <v>36</v>
      </c>
      <c r="AH1569" t="s">
        <v>49</v>
      </c>
    </row>
    <row r="1570" spans="1:34" hidden="1" x14ac:dyDescent="0.25">
      <c r="A1570" t="s">
        <v>3612</v>
      </c>
      <c r="B1570" t="s">
        <v>8205</v>
      </c>
      <c r="C1570" t="s">
        <v>836</v>
      </c>
      <c r="D1570" t="s">
        <v>8206</v>
      </c>
      <c r="E1570" t="s">
        <v>412</v>
      </c>
      <c r="F1570">
        <v>2015</v>
      </c>
      <c r="G1570">
        <v>134583</v>
      </c>
      <c r="H1570" t="s">
        <v>3567</v>
      </c>
      <c r="I1570" s="1">
        <v>35238</v>
      </c>
      <c r="J1570" t="str">
        <f>IF(K1570&gt;34,"01Mayor a 35 años",IF(K1570&gt;29,"02Entre 30 y 35",IF(K1570&gt;24,"03Entre 25 y 30",IF(K1570&gt;19,"04Entre 20 y 25", "05Menor de 20 años"))))</f>
        <v>05Menor de 20 años</v>
      </c>
      <c r="K1570">
        <v>19</v>
      </c>
      <c r="L1570">
        <v>1</v>
      </c>
      <c r="M1570" t="s">
        <v>3562</v>
      </c>
      <c r="N1570" t="s">
        <v>386</v>
      </c>
      <c r="O1570" t="s">
        <v>3565</v>
      </c>
      <c r="P1570" t="s">
        <v>36</v>
      </c>
      <c r="Q1570" t="s">
        <v>3573</v>
      </c>
      <c r="R1570" t="s">
        <v>75</v>
      </c>
      <c r="S1570" t="s">
        <v>92</v>
      </c>
      <c r="T1570" t="s">
        <v>143</v>
      </c>
      <c r="U1570" t="s">
        <v>94</v>
      </c>
      <c r="V1570" t="s">
        <v>94</v>
      </c>
      <c r="W1570" t="s">
        <v>43</v>
      </c>
      <c r="X1570" t="s">
        <v>144</v>
      </c>
      <c r="Y1570" t="s">
        <v>144</v>
      </c>
      <c r="Z1570" t="s">
        <v>3640</v>
      </c>
      <c r="AB1570" t="s">
        <v>36</v>
      </c>
      <c r="AC1570" t="s">
        <v>3590</v>
      </c>
      <c r="AD1570" t="s">
        <v>107</v>
      </c>
      <c r="AE1570" t="s">
        <v>48</v>
      </c>
      <c r="AF1570" t="s">
        <v>3611</v>
      </c>
      <c r="AG1570" t="s">
        <v>36</v>
      </c>
      <c r="AH1570" t="s">
        <v>49</v>
      </c>
    </row>
    <row r="1571" spans="1:34" hidden="1" x14ac:dyDescent="0.25">
      <c r="A1571" t="s">
        <v>3612</v>
      </c>
      <c r="B1571" t="s">
        <v>4082</v>
      </c>
      <c r="C1571" t="s">
        <v>4083</v>
      </c>
      <c r="D1571" t="s">
        <v>4084</v>
      </c>
      <c r="E1571" t="s">
        <v>4085</v>
      </c>
      <c r="F1571">
        <v>2015</v>
      </c>
      <c r="G1571">
        <v>151182</v>
      </c>
      <c r="H1571" t="s">
        <v>3567</v>
      </c>
      <c r="I1571" s="1">
        <v>35138</v>
      </c>
      <c r="J1571" t="str">
        <f>IF(K1571&gt;34,"01Mayor a 35 años",IF(K1571&gt;29,"02Entre 30 y 35",IF(K1571&gt;24,"03Entre 25 y 30",IF(K1571&gt;19,"04Entre 20 y 25", "05Menor de 20 años"))))</f>
        <v>05Menor de 20 años</v>
      </c>
      <c r="K1571">
        <v>19</v>
      </c>
      <c r="L1571">
        <v>0</v>
      </c>
      <c r="M1571" t="s">
        <v>3561</v>
      </c>
      <c r="N1571" t="s">
        <v>35</v>
      </c>
      <c r="O1571" t="s">
        <v>3565</v>
      </c>
      <c r="P1571" t="s">
        <v>36</v>
      </c>
      <c r="Q1571" t="s">
        <v>3573</v>
      </c>
      <c r="R1571" t="s">
        <v>75</v>
      </c>
      <c r="S1571" t="s">
        <v>92</v>
      </c>
      <c r="T1571" t="s">
        <v>143</v>
      </c>
      <c r="U1571" t="s">
        <v>94</v>
      </c>
      <c r="V1571" t="s">
        <v>66</v>
      </c>
      <c r="W1571" t="s">
        <v>55</v>
      </c>
      <c r="X1571" t="s">
        <v>44</v>
      </c>
      <c r="Y1571" t="s">
        <v>44</v>
      </c>
      <c r="Z1571" t="s">
        <v>3640</v>
      </c>
      <c r="AB1571" t="s">
        <v>46</v>
      </c>
      <c r="AC1571" t="s">
        <v>37</v>
      </c>
      <c r="AD1571" t="s">
        <v>107</v>
      </c>
      <c r="AE1571" t="s">
        <v>48</v>
      </c>
      <c r="AF1571" t="s">
        <v>3611</v>
      </c>
      <c r="AG1571" t="s">
        <v>36</v>
      </c>
      <c r="AH1571" t="s">
        <v>49</v>
      </c>
    </row>
    <row r="1572" spans="1:34" hidden="1" x14ac:dyDescent="0.25">
      <c r="A1572" t="s">
        <v>3612</v>
      </c>
      <c r="B1572" t="s">
        <v>10760</v>
      </c>
      <c r="C1572" t="s">
        <v>10761</v>
      </c>
      <c r="D1572" t="s">
        <v>10762</v>
      </c>
      <c r="E1572" t="s">
        <v>513</v>
      </c>
      <c r="F1572">
        <v>2015</v>
      </c>
      <c r="G1572">
        <v>151707</v>
      </c>
      <c r="H1572" t="s">
        <v>3567</v>
      </c>
      <c r="I1572" s="1">
        <v>35124</v>
      </c>
      <c r="J1572" t="str">
        <f>IF(K1572&gt;34,"01Mayor a 35 años",IF(K1572&gt;29,"02Entre 30 y 35",IF(K1572&gt;24,"03Entre 25 y 30",IF(K1572&gt;19,"04Entre 20 y 25", "05Menor de 20 años"))))</f>
        <v>05Menor de 20 años</v>
      </c>
      <c r="K1572">
        <v>19</v>
      </c>
      <c r="L1572">
        <v>0</v>
      </c>
      <c r="M1572" t="s">
        <v>3564</v>
      </c>
      <c r="N1572" t="s">
        <v>82</v>
      </c>
      <c r="O1572" t="s">
        <v>3565</v>
      </c>
      <c r="P1572" t="s">
        <v>36</v>
      </c>
      <c r="Q1572" t="s">
        <v>3573</v>
      </c>
      <c r="R1572" t="s">
        <v>75</v>
      </c>
      <c r="S1572" t="s">
        <v>92</v>
      </c>
      <c r="T1572" t="s">
        <v>93</v>
      </c>
      <c r="U1572" t="s">
        <v>42</v>
      </c>
      <c r="V1572" t="s">
        <v>41</v>
      </c>
      <c r="W1572" t="s">
        <v>43</v>
      </c>
      <c r="X1572" t="s">
        <v>101</v>
      </c>
      <c r="Y1572" t="s">
        <v>45</v>
      </c>
      <c r="Z1572" t="s">
        <v>85</v>
      </c>
      <c r="AB1572" t="s">
        <v>46</v>
      </c>
      <c r="AC1572" t="s">
        <v>106</v>
      </c>
      <c r="AD1572" t="s">
        <v>58</v>
      </c>
      <c r="AE1572" t="s">
        <v>87</v>
      </c>
      <c r="AF1572" t="s">
        <v>3611</v>
      </c>
      <c r="AG1572" t="s">
        <v>36</v>
      </c>
      <c r="AH1572" t="s">
        <v>49</v>
      </c>
    </row>
    <row r="1573" spans="1:34" hidden="1" x14ac:dyDescent="0.25">
      <c r="A1573" t="s">
        <v>3612</v>
      </c>
      <c r="B1573" t="s">
        <v>5943</v>
      </c>
      <c r="C1573" t="s">
        <v>5944</v>
      </c>
      <c r="D1573" t="s">
        <v>140</v>
      </c>
      <c r="E1573" t="s">
        <v>5945</v>
      </c>
      <c r="F1573">
        <v>2015</v>
      </c>
      <c r="G1573">
        <v>150235</v>
      </c>
      <c r="H1573" t="s">
        <v>3567</v>
      </c>
      <c r="I1573" s="1">
        <v>35182</v>
      </c>
      <c r="J1573" t="str">
        <f>IF(K1573&gt;34,"01Mayor a 35 años",IF(K1573&gt;29,"02Entre 30 y 35",IF(K1573&gt;24,"03Entre 25 y 30",IF(K1573&gt;19,"04Entre 20 y 25", "05Menor de 20 años"))))</f>
        <v>05Menor de 20 años</v>
      </c>
      <c r="K1573">
        <v>19</v>
      </c>
      <c r="L1573">
        <v>1</v>
      </c>
      <c r="M1573" t="s">
        <v>3563</v>
      </c>
      <c r="N1573" t="s">
        <v>1395</v>
      </c>
      <c r="O1573" t="s">
        <v>3565</v>
      </c>
      <c r="P1573" t="s">
        <v>36</v>
      </c>
      <c r="Q1573" t="s">
        <v>3573</v>
      </c>
      <c r="R1573" t="s">
        <v>75</v>
      </c>
      <c r="S1573" t="s">
        <v>92</v>
      </c>
      <c r="T1573" t="s">
        <v>93</v>
      </c>
      <c r="U1573" t="s">
        <v>42</v>
      </c>
      <c r="V1573" t="s">
        <v>94</v>
      </c>
      <c r="W1573" t="s">
        <v>43</v>
      </c>
      <c r="X1573" t="s">
        <v>101</v>
      </c>
      <c r="Y1573" t="s">
        <v>45</v>
      </c>
      <c r="Z1573" t="s">
        <v>3640</v>
      </c>
      <c r="AB1573" t="s">
        <v>36</v>
      </c>
      <c r="AC1573" t="s">
        <v>3590</v>
      </c>
      <c r="AD1573" t="s">
        <v>58</v>
      </c>
      <c r="AE1573" t="s">
        <v>87</v>
      </c>
      <c r="AF1573" t="s">
        <v>3611</v>
      </c>
      <c r="AG1573" t="s">
        <v>36</v>
      </c>
      <c r="AH1573" t="s">
        <v>49</v>
      </c>
    </row>
    <row r="1574" spans="1:34" hidden="1" x14ac:dyDescent="0.25">
      <c r="A1574" t="s">
        <v>3612</v>
      </c>
      <c r="B1574" t="s">
        <v>6601</v>
      </c>
      <c r="C1574" t="s">
        <v>6602</v>
      </c>
      <c r="D1574" t="s">
        <v>1459</v>
      </c>
      <c r="E1574" t="s">
        <v>1940</v>
      </c>
      <c r="F1574">
        <v>2015</v>
      </c>
      <c r="G1574">
        <v>127490</v>
      </c>
      <c r="H1574" t="s">
        <v>38</v>
      </c>
      <c r="I1574" s="1">
        <v>35354</v>
      </c>
      <c r="J1574" t="str">
        <f>IF(K1574&gt;34,"01Mayor a 35 años",IF(K1574&gt;29,"02Entre 30 y 35",IF(K1574&gt;24,"03Entre 25 y 30",IF(K1574&gt;19,"04Entre 20 y 25", "05Menor de 20 años"))))</f>
        <v>05Menor de 20 años</v>
      </c>
      <c r="K1574">
        <v>19</v>
      </c>
      <c r="L1574">
        <v>1</v>
      </c>
      <c r="M1574" t="s">
        <v>3563</v>
      </c>
      <c r="N1574" t="s">
        <v>933</v>
      </c>
      <c r="O1574" t="s">
        <v>3565</v>
      </c>
      <c r="P1574" t="s">
        <v>36</v>
      </c>
      <c r="Q1574" t="s">
        <v>3573</v>
      </c>
      <c r="R1574" t="s">
        <v>38</v>
      </c>
      <c r="S1574" t="s">
        <v>92</v>
      </c>
      <c r="T1574" t="s">
        <v>143</v>
      </c>
      <c r="U1574" t="s">
        <v>94</v>
      </c>
      <c r="V1574" t="s">
        <v>94</v>
      </c>
      <c r="W1574" t="s">
        <v>43</v>
      </c>
      <c r="X1574" t="s">
        <v>44</v>
      </c>
      <c r="Y1574" t="s">
        <v>45</v>
      </c>
      <c r="Z1574" t="s">
        <v>3628</v>
      </c>
      <c r="AB1574" t="s">
        <v>36</v>
      </c>
      <c r="AC1574" t="s">
        <v>3590</v>
      </c>
      <c r="AD1574" t="s">
        <v>58</v>
      </c>
      <c r="AE1574" t="s">
        <v>87</v>
      </c>
      <c r="AF1574" t="s">
        <v>3611</v>
      </c>
      <c r="AG1574" t="s">
        <v>36</v>
      </c>
      <c r="AH1574" t="s">
        <v>49</v>
      </c>
    </row>
    <row r="1575" spans="1:34" hidden="1" x14ac:dyDescent="0.25">
      <c r="A1575" t="s">
        <v>3612</v>
      </c>
      <c r="B1575" t="s">
        <v>7611</v>
      </c>
      <c r="C1575" t="s">
        <v>7612</v>
      </c>
      <c r="D1575" t="s">
        <v>302</v>
      </c>
      <c r="E1575" t="s">
        <v>3120</v>
      </c>
      <c r="F1575">
        <v>2015</v>
      </c>
      <c r="G1575">
        <v>150362</v>
      </c>
      <c r="H1575" t="s">
        <v>38</v>
      </c>
      <c r="I1575" s="1">
        <v>35300</v>
      </c>
      <c r="J1575" t="str">
        <f>IF(K1575&gt;34,"01Mayor a 35 años",IF(K1575&gt;29,"02Entre 30 y 35",IF(K1575&gt;24,"03Entre 25 y 30",IF(K1575&gt;19,"04Entre 20 y 25", "05Menor de 20 años"))))</f>
        <v>05Menor de 20 años</v>
      </c>
      <c r="K1575">
        <v>19</v>
      </c>
      <c r="L1575">
        <v>1</v>
      </c>
      <c r="M1575" t="s">
        <v>3564</v>
      </c>
      <c r="N1575" t="s">
        <v>444</v>
      </c>
      <c r="O1575" t="s">
        <v>3565</v>
      </c>
      <c r="P1575" t="s">
        <v>36</v>
      </c>
      <c r="Q1575" t="s">
        <v>3573</v>
      </c>
      <c r="R1575" t="s">
        <v>38</v>
      </c>
      <c r="S1575" t="s">
        <v>92</v>
      </c>
      <c r="T1575" t="s">
        <v>93</v>
      </c>
      <c r="U1575" t="s">
        <v>66</v>
      </c>
      <c r="V1575" t="s">
        <v>94</v>
      </c>
      <c r="W1575" t="s">
        <v>43</v>
      </c>
      <c r="X1575" t="s">
        <v>44</v>
      </c>
      <c r="Y1575" t="s">
        <v>44</v>
      </c>
      <c r="Z1575" t="s">
        <v>85</v>
      </c>
      <c r="AB1575" t="s">
        <v>36</v>
      </c>
      <c r="AC1575" t="s">
        <v>3590</v>
      </c>
      <c r="AD1575" t="s">
        <v>58</v>
      </c>
      <c r="AE1575" t="s">
        <v>87</v>
      </c>
      <c r="AF1575" t="s">
        <v>3611</v>
      </c>
      <c r="AG1575" t="s">
        <v>36</v>
      </c>
      <c r="AH1575" t="s">
        <v>49</v>
      </c>
    </row>
    <row r="1576" spans="1:34" hidden="1" x14ac:dyDescent="0.25">
      <c r="A1576" t="s">
        <v>3612</v>
      </c>
      <c r="B1576" t="s">
        <v>9945</v>
      </c>
      <c r="C1576" t="s">
        <v>9946</v>
      </c>
      <c r="D1576" t="s">
        <v>9947</v>
      </c>
      <c r="E1576" t="s">
        <v>9948</v>
      </c>
      <c r="F1576">
        <v>2015</v>
      </c>
      <c r="G1576">
        <v>151146</v>
      </c>
      <c r="H1576" t="s">
        <v>38</v>
      </c>
      <c r="I1576" s="1">
        <v>35227</v>
      </c>
      <c r="J1576" t="str">
        <f>IF(K1576&gt;34,"01Mayor a 35 años",IF(K1576&gt;29,"02Entre 30 y 35",IF(K1576&gt;24,"03Entre 25 y 30",IF(K1576&gt;19,"04Entre 20 y 25", "05Menor de 20 años"))))</f>
        <v>05Menor de 20 años</v>
      </c>
      <c r="K1576">
        <v>19</v>
      </c>
      <c r="L1576">
        <v>1</v>
      </c>
      <c r="M1576" t="s">
        <v>3561</v>
      </c>
      <c r="N1576" t="s">
        <v>64</v>
      </c>
      <c r="O1576" t="s">
        <v>3565</v>
      </c>
      <c r="P1576" t="s">
        <v>36</v>
      </c>
      <c r="Q1576" t="s">
        <v>3573</v>
      </c>
      <c r="R1576" t="s">
        <v>38</v>
      </c>
      <c r="S1576" t="s">
        <v>92</v>
      </c>
      <c r="T1576" t="s">
        <v>143</v>
      </c>
      <c r="U1576" t="s">
        <v>12763</v>
      </c>
      <c r="V1576" t="s">
        <v>41</v>
      </c>
      <c r="W1576" t="s">
        <v>43</v>
      </c>
      <c r="X1576" t="s">
        <v>44</v>
      </c>
      <c r="Y1576" t="s">
        <v>230</v>
      </c>
      <c r="Z1576" t="s">
        <v>3621</v>
      </c>
      <c r="AB1576" t="s">
        <v>46</v>
      </c>
      <c r="AC1576" t="s">
        <v>199</v>
      </c>
      <c r="AD1576" t="s">
        <v>86</v>
      </c>
      <c r="AE1576" t="s">
        <v>87</v>
      </c>
      <c r="AF1576" t="s">
        <v>3611</v>
      </c>
      <c r="AG1576" t="s">
        <v>36</v>
      </c>
      <c r="AH1576" t="s">
        <v>49</v>
      </c>
    </row>
    <row r="1577" spans="1:34" hidden="1" x14ac:dyDescent="0.25">
      <c r="A1577" t="s">
        <v>3612</v>
      </c>
      <c r="B1577" t="s">
        <v>6985</v>
      </c>
      <c r="C1577" t="s">
        <v>6986</v>
      </c>
      <c r="D1577" t="s">
        <v>6987</v>
      </c>
      <c r="E1577" t="s">
        <v>622</v>
      </c>
      <c r="F1577">
        <v>2015</v>
      </c>
      <c r="G1577">
        <v>150680</v>
      </c>
      <c r="H1577" t="s">
        <v>3567</v>
      </c>
      <c r="I1577" s="1">
        <v>35248</v>
      </c>
      <c r="J1577" t="str">
        <f>IF(K1577&gt;34,"01Mayor a 35 años",IF(K1577&gt;29,"02Entre 30 y 35",IF(K1577&gt;24,"03Entre 25 y 30",IF(K1577&gt;19,"04Entre 20 y 25", "05Menor de 20 años"))))</f>
        <v>05Menor de 20 años</v>
      </c>
      <c r="K1577">
        <v>19</v>
      </c>
      <c r="L1577">
        <v>1</v>
      </c>
      <c r="M1577" t="s">
        <v>3564</v>
      </c>
      <c r="N1577" t="s">
        <v>100</v>
      </c>
      <c r="O1577" t="s">
        <v>3565</v>
      </c>
      <c r="P1577" t="s">
        <v>36</v>
      </c>
      <c r="Q1577" t="s">
        <v>3573</v>
      </c>
      <c r="R1577" t="s">
        <v>75</v>
      </c>
      <c r="S1577" t="s">
        <v>92</v>
      </c>
      <c r="T1577" t="s">
        <v>3675</v>
      </c>
      <c r="U1577" t="s">
        <v>94</v>
      </c>
      <c r="V1577" t="s">
        <v>94</v>
      </c>
      <c r="W1577" t="s">
        <v>43</v>
      </c>
      <c r="X1577" t="s">
        <v>12781</v>
      </c>
      <c r="Y1577" t="s">
        <v>45</v>
      </c>
      <c r="Z1577" t="s">
        <v>3621</v>
      </c>
      <c r="AB1577" t="s">
        <v>36</v>
      </c>
      <c r="AC1577" t="s">
        <v>3590</v>
      </c>
      <c r="AD1577" t="s">
        <v>86</v>
      </c>
      <c r="AE1577" t="s">
        <v>87</v>
      </c>
      <c r="AF1577" t="s">
        <v>3611</v>
      </c>
      <c r="AG1577" t="s">
        <v>36</v>
      </c>
      <c r="AH1577" t="s">
        <v>49</v>
      </c>
    </row>
    <row r="1578" spans="1:34" hidden="1" x14ac:dyDescent="0.25">
      <c r="A1578" t="s">
        <v>3612</v>
      </c>
      <c r="B1578" t="s">
        <v>5639</v>
      </c>
      <c r="C1578" t="s">
        <v>473</v>
      </c>
      <c r="D1578" t="s">
        <v>5640</v>
      </c>
      <c r="E1578" t="s">
        <v>202</v>
      </c>
      <c r="F1578">
        <v>2015</v>
      </c>
      <c r="G1578">
        <v>152265</v>
      </c>
      <c r="H1578" t="s">
        <v>3567</v>
      </c>
      <c r="I1578" s="1">
        <v>35312</v>
      </c>
      <c r="J1578" t="str">
        <f>IF(K1578&gt;34,"01Mayor a 35 años",IF(K1578&gt;29,"02Entre 30 y 35",IF(K1578&gt;24,"03Entre 25 y 30",IF(K1578&gt;19,"04Entre 20 y 25", "05Menor de 20 años"))))</f>
        <v>05Menor de 20 años</v>
      </c>
      <c r="K1578">
        <v>19</v>
      </c>
      <c r="L1578">
        <v>0</v>
      </c>
      <c r="M1578" t="s">
        <v>3564</v>
      </c>
      <c r="N1578" t="s">
        <v>213</v>
      </c>
      <c r="O1578" t="s">
        <v>3565</v>
      </c>
      <c r="P1578" t="s">
        <v>36</v>
      </c>
      <c r="Q1578" t="s">
        <v>3573</v>
      </c>
      <c r="R1578" t="s">
        <v>75</v>
      </c>
      <c r="S1578" t="s">
        <v>92</v>
      </c>
      <c r="T1578" t="s">
        <v>143</v>
      </c>
      <c r="U1578" t="s">
        <v>94</v>
      </c>
      <c r="V1578" t="s">
        <v>94</v>
      </c>
      <c r="W1578" t="s">
        <v>43</v>
      </c>
      <c r="X1578" t="s">
        <v>101</v>
      </c>
      <c r="Y1578" t="s">
        <v>45</v>
      </c>
      <c r="Z1578" t="s">
        <v>3621</v>
      </c>
      <c r="AB1578" t="s">
        <v>36</v>
      </c>
      <c r="AC1578" t="s">
        <v>3590</v>
      </c>
      <c r="AD1578" t="s">
        <v>68</v>
      </c>
      <c r="AE1578" t="s">
        <v>87</v>
      </c>
      <c r="AF1578" t="s">
        <v>3611</v>
      </c>
      <c r="AG1578" t="s">
        <v>36</v>
      </c>
      <c r="AH1578" t="s">
        <v>49</v>
      </c>
    </row>
    <row r="1579" spans="1:34" hidden="1" x14ac:dyDescent="0.25">
      <c r="A1579" t="s">
        <v>3612</v>
      </c>
      <c r="B1579" t="s">
        <v>6064</v>
      </c>
      <c r="C1579" t="s">
        <v>417</v>
      </c>
      <c r="D1579" t="s">
        <v>6065</v>
      </c>
      <c r="E1579" t="s">
        <v>5123</v>
      </c>
      <c r="F1579">
        <v>2015</v>
      </c>
      <c r="G1579">
        <v>150514</v>
      </c>
      <c r="H1579" t="s">
        <v>3567</v>
      </c>
      <c r="I1579" s="1">
        <v>35296</v>
      </c>
      <c r="J1579" t="str">
        <f>IF(K1579&gt;34,"01Mayor a 35 años",IF(K1579&gt;29,"02Entre 30 y 35",IF(K1579&gt;24,"03Entre 25 y 30",IF(K1579&gt;19,"04Entre 20 y 25", "05Menor de 20 años"))))</f>
        <v>05Menor de 20 años</v>
      </c>
      <c r="K1579">
        <v>19</v>
      </c>
      <c r="L1579">
        <v>0</v>
      </c>
      <c r="M1579" t="s">
        <v>3563</v>
      </c>
      <c r="N1579" t="s">
        <v>271</v>
      </c>
      <c r="O1579" t="s">
        <v>3565</v>
      </c>
      <c r="P1579" t="s">
        <v>36</v>
      </c>
      <c r="Q1579" t="s">
        <v>3573</v>
      </c>
      <c r="R1579" t="s">
        <v>75</v>
      </c>
      <c r="S1579" t="s">
        <v>92</v>
      </c>
      <c r="T1579" t="s">
        <v>143</v>
      </c>
      <c r="U1579" t="s">
        <v>41</v>
      </c>
      <c r="V1579" t="s">
        <v>41</v>
      </c>
      <c r="W1579" t="s">
        <v>55</v>
      </c>
      <c r="X1579" t="s">
        <v>44</v>
      </c>
      <c r="Y1579" t="s">
        <v>44</v>
      </c>
      <c r="Z1579" t="s">
        <v>3628</v>
      </c>
      <c r="AB1579" t="s">
        <v>36</v>
      </c>
      <c r="AC1579" t="s">
        <v>3590</v>
      </c>
      <c r="AD1579" t="s">
        <v>68</v>
      </c>
      <c r="AE1579" t="s">
        <v>87</v>
      </c>
      <c r="AF1579" t="s">
        <v>3611</v>
      </c>
      <c r="AG1579" t="s">
        <v>36</v>
      </c>
      <c r="AH1579" t="s">
        <v>49</v>
      </c>
    </row>
    <row r="1580" spans="1:34" hidden="1" x14ac:dyDescent="0.25">
      <c r="A1580" t="s">
        <v>3612</v>
      </c>
      <c r="B1580" t="s">
        <v>5907</v>
      </c>
      <c r="C1580" t="s">
        <v>5908</v>
      </c>
      <c r="D1580" t="s">
        <v>307</v>
      </c>
      <c r="E1580" t="s">
        <v>153</v>
      </c>
      <c r="F1580">
        <v>2015</v>
      </c>
      <c r="G1580">
        <v>150335</v>
      </c>
      <c r="H1580" t="s">
        <v>3567</v>
      </c>
      <c r="I1580" s="1">
        <v>35360</v>
      </c>
      <c r="J1580" t="str">
        <f>IF(K1580&gt;34,"01Mayor a 35 años",IF(K1580&gt;29,"02Entre 30 y 35",IF(K1580&gt;24,"03Entre 25 y 30",IF(K1580&gt;19,"04Entre 20 y 25", "05Menor de 20 años"))))</f>
        <v>05Menor de 20 años</v>
      </c>
      <c r="K1580">
        <v>19</v>
      </c>
      <c r="L1580">
        <v>1</v>
      </c>
      <c r="M1580" t="s">
        <v>3563</v>
      </c>
      <c r="N1580" t="s">
        <v>1395</v>
      </c>
      <c r="O1580" t="s">
        <v>3565</v>
      </c>
      <c r="P1580" t="s">
        <v>36</v>
      </c>
      <c r="Q1580" t="s">
        <v>3573</v>
      </c>
      <c r="R1580" t="s">
        <v>75</v>
      </c>
      <c r="S1580" t="s">
        <v>92</v>
      </c>
      <c r="T1580" t="s">
        <v>143</v>
      </c>
      <c r="U1580" t="s">
        <v>94</v>
      </c>
      <c r="V1580" t="s">
        <v>94</v>
      </c>
      <c r="W1580" t="s">
        <v>43</v>
      </c>
      <c r="X1580" t="s">
        <v>44</v>
      </c>
      <c r="Y1580" t="s">
        <v>101</v>
      </c>
      <c r="Z1580" t="s">
        <v>57</v>
      </c>
      <c r="AB1580" t="s">
        <v>36</v>
      </c>
      <c r="AC1580" t="s">
        <v>3590</v>
      </c>
      <c r="AD1580" t="s">
        <v>68</v>
      </c>
      <c r="AE1580" t="s">
        <v>87</v>
      </c>
      <c r="AF1580" t="s">
        <v>3611</v>
      </c>
      <c r="AG1580" t="s">
        <v>36</v>
      </c>
      <c r="AH1580" t="s">
        <v>49</v>
      </c>
    </row>
    <row r="1581" spans="1:34" hidden="1" x14ac:dyDescent="0.25">
      <c r="A1581" t="s">
        <v>3612</v>
      </c>
      <c r="B1581" t="s">
        <v>10015</v>
      </c>
      <c r="C1581" t="s">
        <v>10016</v>
      </c>
      <c r="D1581" t="s">
        <v>153</v>
      </c>
      <c r="E1581" t="s">
        <v>2405</v>
      </c>
      <c r="F1581">
        <v>2015</v>
      </c>
      <c r="G1581">
        <v>126440</v>
      </c>
      <c r="H1581" t="s">
        <v>38</v>
      </c>
      <c r="I1581" s="1">
        <v>35138</v>
      </c>
      <c r="J1581" t="str">
        <f>IF(K1581&gt;34,"01Mayor a 35 años",IF(K1581&gt;29,"02Entre 30 y 35",IF(K1581&gt;24,"03Entre 25 y 30",IF(K1581&gt;19,"04Entre 20 y 25", "05Menor de 20 años"))))</f>
        <v>05Menor de 20 años</v>
      </c>
      <c r="K1581">
        <v>19</v>
      </c>
      <c r="L1581">
        <v>0</v>
      </c>
      <c r="M1581" t="s">
        <v>3561</v>
      </c>
      <c r="N1581" t="s">
        <v>64</v>
      </c>
      <c r="O1581" t="s">
        <v>3565</v>
      </c>
      <c r="P1581" t="s">
        <v>36</v>
      </c>
      <c r="Q1581" t="s">
        <v>3573</v>
      </c>
      <c r="R1581" t="s">
        <v>38</v>
      </c>
      <c r="S1581" t="s">
        <v>92</v>
      </c>
      <c r="T1581" t="s">
        <v>93</v>
      </c>
      <c r="U1581" t="s">
        <v>66</v>
      </c>
      <c r="V1581" t="s">
        <v>41</v>
      </c>
      <c r="W1581" t="s">
        <v>43</v>
      </c>
      <c r="X1581" t="s">
        <v>144</v>
      </c>
      <c r="Y1581" t="s">
        <v>101</v>
      </c>
      <c r="Z1581" t="s">
        <v>85</v>
      </c>
      <c r="AB1581" t="s">
        <v>46</v>
      </c>
      <c r="AC1581" t="s">
        <v>106</v>
      </c>
      <c r="AD1581" t="s">
        <v>107</v>
      </c>
      <c r="AE1581" t="s">
        <v>87</v>
      </c>
      <c r="AF1581" t="s">
        <v>3611</v>
      </c>
      <c r="AG1581" t="s">
        <v>36</v>
      </c>
      <c r="AH1581" t="s">
        <v>49</v>
      </c>
    </row>
    <row r="1582" spans="1:34" hidden="1" x14ac:dyDescent="0.25">
      <c r="A1582" t="s">
        <v>3612</v>
      </c>
      <c r="B1582" t="s">
        <v>7720</v>
      </c>
      <c r="C1582" t="s">
        <v>7721</v>
      </c>
      <c r="D1582" t="s">
        <v>1276</v>
      </c>
      <c r="E1582" t="s">
        <v>3120</v>
      </c>
      <c r="F1582">
        <v>2015</v>
      </c>
      <c r="G1582">
        <v>151441</v>
      </c>
      <c r="H1582" t="s">
        <v>38</v>
      </c>
      <c r="I1582" s="1">
        <v>35207</v>
      </c>
      <c r="J1582" t="str">
        <f>IF(K1582&gt;34,"01Mayor a 35 años",IF(K1582&gt;29,"02Entre 30 y 35",IF(K1582&gt;24,"03Entre 25 y 30",IF(K1582&gt;19,"04Entre 20 y 25", "05Menor de 20 años"))))</f>
        <v>05Menor de 20 años</v>
      </c>
      <c r="K1582">
        <v>19</v>
      </c>
      <c r="L1582">
        <v>0</v>
      </c>
      <c r="M1582" t="s">
        <v>3564</v>
      </c>
      <c r="N1582" t="s">
        <v>444</v>
      </c>
      <c r="O1582" t="s">
        <v>3565</v>
      </c>
      <c r="P1582" t="s">
        <v>36</v>
      </c>
      <c r="Q1582" t="s">
        <v>3573</v>
      </c>
      <c r="R1582" t="s">
        <v>38</v>
      </c>
      <c r="S1582" t="s">
        <v>92</v>
      </c>
      <c r="T1582" t="s">
        <v>74</v>
      </c>
      <c r="U1582" t="s">
        <v>94</v>
      </c>
      <c r="V1582" t="s">
        <v>41</v>
      </c>
      <c r="W1582" t="s">
        <v>43</v>
      </c>
      <c r="X1582" t="s">
        <v>44</v>
      </c>
      <c r="Y1582" t="s">
        <v>45</v>
      </c>
      <c r="Z1582" t="s">
        <v>85</v>
      </c>
      <c r="AB1582" t="s">
        <v>46</v>
      </c>
      <c r="AC1582" t="s">
        <v>12769</v>
      </c>
      <c r="AD1582" t="s">
        <v>107</v>
      </c>
      <c r="AE1582" t="s">
        <v>87</v>
      </c>
      <c r="AF1582" t="s">
        <v>3611</v>
      </c>
      <c r="AG1582" t="s">
        <v>36</v>
      </c>
      <c r="AH1582" t="s">
        <v>49</v>
      </c>
    </row>
    <row r="1583" spans="1:34" hidden="1" x14ac:dyDescent="0.25">
      <c r="A1583" t="s">
        <v>3612</v>
      </c>
      <c r="B1583" t="s">
        <v>11104</v>
      </c>
      <c r="C1583" t="s">
        <v>11105</v>
      </c>
      <c r="D1583" t="s">
        <v>228</v>
      </c>
      <c r="E1583" t="s">
        <v>3120</v>
      </c>
      <c r="F1583">
        <v>2015</v>
      </c>
      <c r="G1583">
        <v>134761</v>
      </c>
      <c r="H1583" t="s">
        <v>38</v>
      </c>
      <c r="I1583" s="1">
        <v>35073</v>
      </c>
      <c r="J1583" t="str">
        <f>IF(K1583&gt;34,"01Mayor a 35 años",IF(K1583&gt;29,"02Entre 30 y 35",IF(K1583&gt;24,"03Entre 25 y 30",IF(K1583&gt;19,"04Entre 20 y 25", "05Menor de 20 años"))))</f>
        <v>05Menor de 20 años</v>
      </c>
      <c r="K1583">
        <v>19</v>
      </c>
      <c r="L1583">
        <v>0</v>
      </c>
      <c r="M1583" t="s">
        <v>3564</v>
      </c>
      <c r="N1583" t="s">
        <v>262</v>
      </c>
      <c r="O1583" t="s">
        <v>3565</v>
      </c>
      <c r="P1583" t="s">
        <v>36</v>
      </c>
      <c r="Q1583" t="s">
        <v>3573</v>
      </c>
      <c r="R1583" t="s">
        <v>38</v>
      </c>
      <c r="S1583" t="s">
        <v>92</v>
      </c>
      <c r="T1583" t="s">
        <v>93</v>
      </c>
      <c r="U1583" t="s">
        <v>41</v>
      </c>
      <c r="V1583" t="s">
        <v>41</v>
      </c>
      <c r="W1583" t="s">
        <v>43</v>
      </c>
      <c r="X1583" t="s">
        <v>144</v>
      </c>
      <c r="Y1583" t="s">
        <v>45</v>
      </c>
      <c r="Z1583" t="s">
        <v>3621</v>
      </c>
      <c r="AB1583" t="s">
        <v>36</v>
      </c>
      <c r="AC1583" t="s">
        <v>3590</v>
      </c>
      <c r="AD1583" t="s">
        <v>107</v>
      </c>
      <c r="AE1583" t="s">
        <v>87</v>
      </c>
      <c r="AF1583" t="s">
        <v>3611</v>
      </c>
      <c r="AG1583" t="s">
        <v>36</v>
      </c>
      <c r="AH1583" t="s">
        <v>49</v>
      </c>
    </row>
    <row r="1584" spans="1:34" hidden="1" x14ac:dyDescent="0.25">
      <c r="A1584" t="s">
        <v>3612</v>
      </c>
      <c r="B1584" t="s">
        <v>6616</v>
      </c>
      <c r="C1584" t="s">
        <v>6617</v>
      </c>
      <c r="D1584" t="s">
        <v>1921</v>
      </c>
      <c r="E1584" t="s">
        <v>4701</v>
      </c>
      <c r="F1584">
        <v>2015</v>
      </c>
      <c r="G1584">
        <v>150201</v>
      </c>
      <c r="H1584" t="s">
        <v>3567</v>
      </c>
      <c r="I1584" s="1">
        <v>35412</v>
      </c>
      <c r="J1584" t="str">
        <f>IF(K1584&gt;34,"01Mayor a 35 años",IF(K1584&gt;29,"02Entre 30 y 35",IF(K1584&gt;24,"03Entre 25 y 30",IF(K1584&gt;19,"04Entre 20 y 25", "05Menor de 20 años"))))</f>
        <v>05Menor de 20 años</v>
      </c>
      <c r="K1584">
        <v>19</v>
      </c>
      <c r="L1584">
        <v>1</v>
      </c>
      <c r="M1584" t="s">
        <v>3563</v>
      </c>
      <c r="N1584" t="s">
        <v>933</v>
      </c>
      <c r="O1584" t="s">
        <v>3565</v>
      </c>
      <c r="P1584" t="s">
        <v>36</v>
      </c>
      <c r="Q1584" t="s">
        <v>3573</v>
      </c>
      <c r="R1584" t="s">
        <v>75</v>
      </c>
      <c r="S1584" t="s">
        <v>92</v>
      </c>
      <c r="T1584" t="s">
        <v>143</v>
      </c>
      <c r="U1584" t="s">
        <v>12762</v>
      </c>
      <c r="V1584" t="s">
        <v>12763</v>
      </c>
      <c r="W1584" t="s">
        <v>55</v>
      </c>
      <c r="X1584" t="s">
        <v>44</v>
      </c>
      <c r="Y1584" t="s">
        <v>45</v>
      </c>
      <c r="Z1584" t="s">
        <v>3621</v>
      </c>
      <c r="AB1584" t="s">
        <v>36</v>
      </c>
      <c r="AC1584" t="s">
        <v>3590</v>
      </c>
      <c r="AD1584" t="s">
        <v>107</v>
      </c>
      <c r="AE1584" t="s">
        <v>87</v>
      </c>
      <c r="AF1584" t="s">
        <v>3611</v>
      </c>
      <c r="AG1584" t="s">
        <v>36</v>
      </c>
      <c r="AH1584" t="s">
        <v>49</v>
      </c>
    </row>
    <row r="1585" spans="1:34" hidden="1" x14ac:dyDescent="0.25">
      <c r="A1585" t="s">
        <v>3612</v>
      </c>
      <c r="B1585" t="s">
        <v>6162</v>
      </c>
      <c r="C1585" t="s">
        <v>6163</v>
      </c>
      <c r="D1585" t="s">
        <v>6164</v>
      </c>
      <c r="E1585" t="s">
        <v>1863</v>
      </c>
      <c r="F1585">
        <v>2015</v>
      </c>
      <c r="G1585">
        <v>133983</v>
      </c>
      <c r="H1585" t="s">
        <v>38</v>
      </c>
      <c r="I1585" s="1">
        <v>35160</v>
      </c>
      <c r="J1585" t="str">
        <f>IF(K1585&gt;34,"01Mayor a 35 años",IF(K1585&gt;29,"02Entre 30 y 35",IF(K1585&gt;24,"03Entre 25 y 30",IF(K1585&gt;19,"04Entre 20 y 25", "05Menor de 20 años"))))</f>
        <v>05Menor de 20 años</v>
      </c>
      <c r="K1585">
        <v>19</v>
      </c>
      <c r="L1585">
        <v>1</v>
      </c>
      <c r="M1585" t="s">
        <v>3563</v>
      </c>
      <c r="N1585" t="s">
        <v>271</v>
      </c>
      <c r="O1585" t="s">
        <v>3565</v>
      </c>
      <c r="P1585" t="s">
        <v>46</v>
      </c>
      <c r="Q1585" t="s">
        <v>3626</v>
      </c>
      <c r="R1585" t="s">
        <v>38</v>
      </c>
      <c r="S1585" t="s">
        <v>92</v>
      </c>
      <c r="T1585" t="s">
        <v>93</v>
      </c>
      <c r="U1585" t="s">
        <v>94</v>
      </c>
      <c r="V1585" t="s">
        <v>66</v>
      </c>
      <c r="W1585" t="s">
        <v>43</v>
      </c>
      <c r="X1585" t="s">
        <v>101</v>
      </c>
      <c r="Y1585" t="s">
        <v>44</v>
      </c>
      <c r="Z1585" t="s">
        <v>3640</v>
      </c>
      <c r="AB1585" t="s">
        <v>36</v>
      </c>
      <c r="AC1585" t="s">
        <v>3590</v>
      </c>
      <c r="AD1585" t="s">
        <v>107</v>
      </c>
      <c r="AE1585" t="s">
        <v>87</v>
      </c>
      <c r="AF1585" t="s">
        <v>3611</v>
      </c>
      <c r="AG1585" t="s">
        <v>36</v>
      </c>
      <c r="AH1585" t="s">
        <v>49</v>
      </c>
    </row>
    <row r="1586" spans="1:34" hidden="1" x14ac:dyDescent="0.25">
      <c r="A1586" t="s">
        <v>3612</v>
      </c>
      <c r="B1586" t="s">
        <v>9805</v>
      </c>
      <c r="C1586" t="s">
        <v>9806</v>
      </c>
      <c r="D1586" t="s">
        <v>528</v>
      </c>
      <c r="E1586" t="s">
        <v>752</v>
      </c>
      <c r="F1586">
        <v>2015</v>
      </c>
      <c r="G1586">
        <v>128828</v>
      </c>
      <c r="H1586" t="s">
        <v>38</v>
      </c>
      <c r="I1586" s="1">
        <v>35407</v>
      </c>
      <c r="J1586" t="str">
        <f>IF(K1586&gt;34,"01Mayor a 35 años",IF(K1586&gt;29,"02Entre 30 y 35",IF(K1586&gt;24,"03Entre 25 y 30",IF(K1586&gt;19,"04Entre 20 y 25", "05Menor de 20 años"))))</f>
        <v>05Menor de 20 años</v>
      </c>
      <c r="K1586">
        <v>19</v>
      </c>
      <c r="L1586">
        <v>0</v>
      </c>
      <c r="M1586" t="s">
        <v>3561</v>
      </c>
      <c r="N1586" t="s">
        <v>64</v>
      </c>
      <c r="O1586" t="s">
        <v>3566</v>
      </c>
      <c r="P1586" t="s">
        <v>36</v>
      </c>
      <c r="Q1586" t="s">
        <v>3573</v>
      </c>
      <c r="R1586" t="s">
        <v>38</v>
      </c>
      <c r="S1586" t="s">
        <v>92</v>
      </c>
      <c r="T1586" t="s">
        <v>93</v>
      </c>
      <c r="U1586" t="s">
        <v>94</v>
      </c>
      <c r="V1586" t="s">
        <v>41</v>
      </c>
      <c r="W1586" t="s">
        <v>43</v>
      </c>
      <c r="X1586" t="s">
        <v>144</v>
      </c>
      <c r="Y1586" t="s">
        <v>44</v>
      </c>
      <c r="Z1586" t="s">
        <v>3640</v>
      </c>
      <c r="AB1586" t="s">
        <v>36</v>
      </c>
      <c r="AC1586" t="s">
        <v>3590</v>
      </c>
      <c r="AD1586" t="s">
        <v>107</v>
      </c>
      <c r="AE1586" t="s">
        <v>87</v>
      </c>
      <c r="AF1586" t="s">
        <v>3611</v>
      </c>
      <c r="AG1586" t="s">
        <v>36</v>
      </c>
      <c r="AH1586" t="s">
        <v>49</v>
      </c>
    </row>
    <row r="1587" spans="1:34" hidden="1" x14ac:dyDescent="0.25">
      <c r="A1587" t="s">
        <v>3612</v>
      </c>
      <c r="B1587" t="s">
        <v>3935</v>
      </c>
      <c r="C1587" t="s">
        <v>2093</v>
      </c>
      <c r="D1587" t="s">
        <v>3515</v>
      </c>
      <c r="E1587" t="s">
        <v>985</v>
      </c>
      <c r="F1587">
        <v>2015</v>
      </c>
      <c r="G1587">
        <v>150337</v>
      </c>
      <c r="H1587" t="s">
        <v>3567</v>
      </c>
      <c r="I1587" s="1">
        <v>35327</v>
      </c>
      <c r="J1587" t="str">
        <f>IF(K1587&gt;34,"01Mayor a 35 años",IF(K1587&gt;29,"02Entre 30 y 35",IF(K1587&gt;24,"03Entre 25 y 30",IF(K1587&gt;19,"04Entre 20 y 25", "05Menor de 20 años"))))</f>
        <v>05Menor de 20 años</v>
      </c>
      <c r="K1587">
        <v>19</v>
      </c>
      <c r="L1587">
        <v>1</v>
      </c>
      <c r="M1587" t="s">
        <v>3561</v>
      </c>
      <c r="N1587" t="s">
        <v>35</v>
      </c>
      <c r="O1587" t="s">
        <v>3565</v>
      </c>
      <c r="P1587" t="s">
        <v>36</v>
      </c>
      <c r="Q1587" t="s">
        <v>3573</v>
      </c>
      <c r="R1587" t="s">
        <v>75</v>
      </c>
      <c r="S1587" t="s">
        <v>92</v>
      </c>
      <c r="T1587" t="s">
        <v>93</v>
      </c>
      <c r="U1587" t="s">
        <v>42</v>
      </c>
      <c r="V1587" t="s">
        <v>41</v>
      </c>
      <c r="W1587" t="s">
        <v>55</v>
      </c>
      <c r="X1587" t="s">
        <v>44</v>
      </c>
      <c r="Y1587" t="s">
        <v>44</v>
      </c>
      <c r="Z1587" t="s">
        <v>3640</v>
      </c>
      <c r="AB1587" t="s">
        <v>36</v>
      </c>
      <c r="AC1587" t="s">
        <v>3590</v>
      </c>
      <c r="AD1587" t="s">
        <v>107</v>
      </c>
      <c r="AE1587" t="s">
        <v>87</v>
      </c>
      <c r="AF1587" t="s">
        <v>3611</v>
      </c>
      <c r="AG1587" t="s">
        <v>36</v>
      </c>
      <c r="AH1587" t="s">
        <v>49</v>
      </c>
    </row>
    <row r="1588" spans="1:34" hidden="1" x14ac:dyDescent="0.25">
      <c r="A1588" t="s">
        <v>3612</v>
      </c>
      <c r="B1588" t="s">
        <v>3945</v>
      </c>
      <c r="C1588" t="s">
        <v>3946</v>
      </c>
      <c r="D1588" t="s">
        <v>3947</v>
      </c>
      <c r="E1588" t="s">
        <v>177</v>
      </c>
      <c r="F1588">
        <v>2015</v>
      </c>
      <c r="G1588">
        <v>150831</v>
      </c>
      <c r="H1588" t="s">
        <v>38</v>
      </c>
      <c r="I1588" s="1">
        <v>35307</v>
      </c>
      <c r="J1588" t="str">
        <f>IF(K1588&gt;34,"01Mayor a 35 años",IF(K1588&gt;29,"02Entre 30 y 35",IF(K1588&gt;24,"03Entre 25 y 30",IF(K1588&gt;19,"04Entre 20 y 25", "05Menor de 20 años"))))</f>
        <v>05Menor de 20 años</v>
      </c>
      <c r="K1588">
        <v>19</v>
      </c>
      <c r="L1588">
        <v>1</v>
      </c>
      <c r="M1588" t="s">
        <v>3561</v>
      </c>
      <c r="N1588" t="s">
        <v>35</v>
      </c>
      <c r="O1588" t="s">
        <v>3565</v>
      </c>
      <c r="P1588" t="s">
        <v>36</v>
      </c>
      <c r="Q1588" t="s">
        <v>3573</v>
      </c>
      <c r="R1588" t="s">
        <v>38</v>
      </c>
      <c r="S1588" t="s">
        <v>92</v>
      </c>
      <c r="T1588" t="s">
        <v>93</v>
      </c>
      <c r="U1588" t="s">
        <v>94</v>
      </c>
      <c r="V1588" t="s">
        <v>94</v>
      </c>
      <c r="W1588" t="s">
        <v>43</v>
      </c>
      <c r="X1588" s="16" t="s">
        <v>67</v>
      </c>
      <c r="Y1588" t="s">
        <v>45</v>
      </c>
      <c r="Z1588" t="s">
        <v>3640</v>
      </c>
      <c r="AB1588" t="s">
        <v>36</v>
      </c>
      <c r="AC1588" t="s">
        <v>3590</v>
      </c>
      <c r="AD1588" t="s">
        <v>107</v>
      </c>
      <c r="AE1588" t="s">
        <v>87</v>
      </c>
      <c r="AF1588" t="s">
        <v>3611</v>
      </c>
      <c r="AG1588" t="s">
        <v>36</v>
      </c>
      <c r="AH1588" t="s">
        <v>49</v>
      </c>
    </row>
    <row r="1589" spans="1:34" hidden="1" x14ac:dyDescent="0.25">
      <c r="A1589" t="s">
        <v>3612</v>
      </c>
      <c r="B1589" t="s">
        <v>4757</v>
      </c>
      <c r="C1589" t="s">
        <v>4758</v>
      </c>
      <c r="D1589" t="s">
        <v>307</v>
      </c>
      <c r="E1589" t="s">
        <v>124</v>
      </c>
      <c r="F1589">
        <v>2015</v>
      </c>
      <c r="G1589">
        <v>150230</v>
      </c>
      <c r="H1589" t="s">
        <v>38</v>
      </c>
      <c r="I1589" s="1">
        <v>35181</v>
      </c>
      <c r="J1589" t="str">
        <f>IF(K1589&gt;34,"01Mayor a 35 años",IF(K1589&gt;29,"02Entre 30 y 35",IF(K1589&gt;24,"03Entre 25 y 30",IF(K1589&gt;19,"04Entre 20 y 25", "05Menor de 20 años"))))</f>
        <v>05Menor de 20 años</v>
      </c>
      <c r="K1589">
        <v>19</v>
      </c>
      <c r="L1589">
        <v>1</v>
      </c>
      <c r="M1589" t="s">
        <v>3564</v>
      </c>
      <c r="N1589" t="s">
        <v>116</v>
      </c>
      <c r="O1589" t="s">
        <v>3565</v>
      </c>
      <c r="P1589" t="s">
        <v>36</v>
      </c>
      <c r="Q1589" t="s">
        <v>3573</v>
      </c>
      <c r="R1589" t="s">
        <v>38</v>
      </c>
      <c r="S1589" t="s">
        <v>92</v>
      </c>
      <c r="T1589" t="s">
        <v>143</v>
      </c>
      <c r="U1589" t="s">
        <v>94</v>
      </c>
      <c r="V1589" t="s">
        <v>94</v>
      </c>
      <c r="W1589" t="s">
        <v>55</v>
      </c>
      <c r="X1589" t="s">
        <v>101</v>
      </c>
      <c r="Y1589" t="s">
        <v>45</v>
      </c>
      <c r="Z1589" t="s">
        <v>74</v>
      </c>
      <c r="AB1589" t="s">
        <v>36</v>
      </c>
      <c r="AC1589" t="s">
        <v>3590</v>
      </c>
      <c r="AD1589" t="s">
        <v>107</v>
      </c>
      <c r="AE1589" t="s">
        <v>87</v>
      </c>
      <c r="AF1589" t="s">
        <v>3611</v>
      </c>
      <c r="AG1589" t="s">
        <v>36</v>
      </c>
      <c r="AH1589" t="s">
        <v>49</v>
      </c>
    </row>
    <row r="1590" spans="1:34" hidden="1" x14ac:dyDescent="0.25">
      <c r="A1590" t="s">
        <v>3612</v>
      </c>
      <c r="B1590" t="s">
        <v>10574</v>
      </c>
      <c r="C1590" t="s">
        <v>10575</v>
      </c>
      <c r="D1590" t="s">
        <v>7907</v>
      </c>
      <c r="E1590" t="s">
        <v>2757</v>
      </c>
      <c r="F1590">
        <v>2015</v>
      </c>
      <c r="G1590">
        <v>151148</v>
      </c>
      <c r="H1590" t="s">
        <v>38</v>
      </c>
      <c r="I1590" s="1">
        <v>35414</v>
      </c>
      <c r="J1590" t="str">
        <f>IF(K1590&gt;34,"01Mayor a 35 años",IF(K1590&gt;29,"02Entre 30 y 35",IF(K1590&gt;24,"03Entre 25 y 30",IF(K1590&gt;19,"04Entre 20 y 25", "05Menor de 20 años"))))</f>
        <v>05Menor de 20 años</v>
      </c>
      <c r="K1590">
        <v>19</v>
      </c>
      <c r="L1590">
        <v>1</v>
      </c>
      <c r="M1590" t="s">
        <v>3564</v>
      </c>
      <c r="N1590" t="s">
        <v>82</v>
      </c>
      <c r="O1590" t="s">
        <v>3565</v>
      </c>
      <c r="P1590" t="s">
        <v>36</v>
      </c>
      <c r="Q1590" t="s">
        <v>3573</v>
      </c>
      <c r="R1590" t="s">
        <v>38</v>
      </c>
      <c r="S1590" t="s">
        <v>92</v>
      </c>
      <c r="T1590" t="s">
        <v>93</v>
      </c>
      <c r="U1590" t="s">
        <v>94</v>
      </c>
      <c r="V1590" t="s">
        <v>66</v>
      </c>
      <c r="W1590" t="s">
        <v>43</v>
      </c>
      <c r="X1590" s="16" t="s">
        <v>67</v>
      </c>
      <c r="Y1590" t="s">
        <v>12782</v>
      </c>
      <c r="Z1590" t="s">
        <v>85</v>
      </c>
      <c r="AB1590" t="s">
        <v>36</v>
      </c>
      <c r="AC1590" t="s">
        <v>3590</v>
      </c>
      <c r="AD1590" t="s">
        <v>107</v>
      </c>
      <c r="AE1590" t="s">
        <v>87</v>
      </c>
      <c r="AF1590" t="s">
        <v>3611</v>
      </c>
      <c r="AG1590" t="s">
        <v>36</v>
      </c>
      <c r="AH1590" t="s">
        <v>49</v>
      </c>
    </row>
    <row r="1591" spans="1:34" hidden="1" x14ac:dyDescent="0.25">
      <c r="A1591" t="s">
        <v>3612</v>
      </c>
      <c r="B1591" t="s">
        <v>10533</v>
      </c>
      <c r="C1591" t="s">
        <v>881</v>
      </c>
      <c r="D1591" t="s">
        <v>3105</v>
      </c>
      <c r="E1591" t="s">
        <v>2556</v>
      </c>
      <c r="F1591">
        <v>2015</v>
      </c>
      <c r="G1591">
        <v>127023</v>
      </c>
      <c r="H1591" t="s">
        <v>38</v>
      </c>
      <c r="I1591" s="1">
        <v>35149</v>
      </c>
      <c r="J1591" t="str">
        <f>IF(K1591&gt;34,"01Mayor a 35 años",IF(K1591&gt;29,"02Entre 30 y 35",IF(K1591&gt;24,"03Entre 25 y 30",IF(K1591&gt;19,"04Entre 20 y 25", "05Menor de 20 años"))))</f>
        <v>05Menor de 20 años</v>
      </c>
      <c r="K1591">
        <v>19</v>
      </c>
      <c r="L1591">
        <v>0</v>
      </c>
      <c r="M1591" t="s">
        <v>3564</v>
      </c>
      <c r="N1591" t="s">
        <v>82</v>
      </c>
      <c r="O1591" t="s">
        <v>3565</v>
      </c>
      <c r="P1591" t="s">
        <v>36</v>
      </c>
      <c r="Q1591" t="s">
        <v>3573</v>
      </c>
      <c r="R1591" t="s">
        <v>38</v>
      </c>
      <c r="S1591" t="s">
        <v>92</v>
      </c>
      <c r="T1591" t="s">
        <v>93</v>
      </c>
      <c r="U1591" t="s">
        <v>94</v>
      </c>
      <c r="V1591" t="s">
        <v>94</v>
      </c>
      <c r="W1591" t="s">
        <v>43</v>
      </c>
      <c r="X1591" s="16" t="s">
        <v>67</v>
      </c>
      <c r="Y1591" t="s">
        <v>12782</v>
      </c>
      <c r="Z1591" t="s">
        <v>85</v>
      </c>
      <c r="AB1591" t="s">
        <v>36</v>
      </c>
      <c r="AC1591" t="s">
        <v>3590</v>
      </c>
      <c r="AD1591" t="s">
        <v>107</v>
      </c>
      <c r="AE1591" t="s">
        <v>87</v>
      </c>
      <c r="AF1591" t="s">
        <v>3611</v>
      </c>
      <c r="AG1591" t="s">
        <v>36</v>
      </c>
      <c r="AH1591" t="s">
        <v>49</v>
      </c>
    </row>
    <row r="1592" spans="1:34" hidden="1" x14ac:dyDescent="0.25">
      <c r="A1592" t="s">
        <v>3612</v>
      </c>
      <c r="B1592" t="s">
        <v>7628</v>
      </c>
      <c r="C1592" t="s">
        <v>7629</v>
      </c>
      <c r="D1592" t="s">
        <v>1028</v>
      </c>
      <c r="E1592" t="s">
        <v>176</v>
      </c>
      <c r="F1592">
        <v>2015</v>
      </c>
      <c r="G1592">
        <v>150360</v>
      </c>
      <c r="H1592" t="s">
        <v>38</v>
      </c>
      <c r="I1592" s="1">
        <v>35095</v>
      </c>
      <c r="J1592" t="str">
        <f>IF(K1592&gt;34,"01Mayor a 35 años",IF(K1592&gt;29,"02Entre 30 y 35",IF(K1592&gt;24,"03Entre 25 y 30",IF(K1592&gt;19,"04Entre 20 y 25", "05Menor de 20 años"))))</f>
        <v>05Menor de 20 años</v>
      </c>
      <c r="K1592">
        <v>19</v>
      </c>
      <c r="L1592">
        <v>1</v>
      </c>
      <c r="M1592" t="s">
        <v>3564</v>
      </c>
      <c r="N1592" t="s">
        <v>444</v>
      </c>
      <c r="O1592" t="s">
        <v>3565</v>
      </c>
      <c r="P1592" t="s">
        <v>36</v>
      </c>
      <c r="Q1592" t="s">
        <v>3573</v>
      </c>
      <c r="R1592" t="s">
        <v>38</v>
      </c>
      <c r="S1592" t="s">
        <v>92</v>
      </c>
      <c r="T1592" t="s">
        <v>93</v>
      </c>
      <c r="U1592" t="s">
        <v>66</v>
      </c>
      <c r="V1592" t="s">
        <v>66</v>
      </c>
      <c r="W1592" t="s">
        <v>43</v>
      </c>
      <c r="X1592" t="s">
        <v>44</v>
      </c>
      <c r="Y1592" t="s">
        <v>230</v>
      </c>
      <c r="Z1592" t="s">
        <v>85</v>
      </c>
      <c r="AB1592" t="s">
        <v>36</v>
      </c>
      <c r="AC1592" t="s">
        <v>3590</v>
      </c>
      <c r="AD1592" t="s">
        <v>107</v>
      </c>
      <c r="AE1592" t="s">
        <v>87</v>
      </c>
      <c r="AF1592" t="s">
        <v>3611</v>
      </c>
      <c r="AG1592" t="s">
        <v>36</v>
      </c>
      <c r="AH1592" t="s">
        <v>49</v>
      </c>
    </row>
    <row r="1593" spans="1:34" hidden="1" x14ac:dyDescent="0.25">
      <c r="A1593" t="s">
        <v>3612</v>
      </c>
      <c r="B1593" t="s">
        <v>8352</v>
      </c>
      <c r="C1593" t="s">
        <v>8353</v>
      </c>
      <c r="D1593" t="s">
        <v>1434</v>
      </c>
      <c r="E1593" t="s">
        <v>687</v>
      </c>
      <c r="F1593">
        <v>2015</v>
      </c>
      <c r="G1593">
        <v>134739</v>
      </c>
      <c r="H1593" t="s">
        <v>3567</v>
      </c>
      <c r="I1593" s="1">
        <v>35357</v>
      </c>
      <c r="J1593" t="str">
        <f>IF(K1593&gt;34,"01Mayor a 35 años",IF(K1593&gt;29,"02Entre 30 y 35",IF(K1593&gt;24,"03Entre 25 y 30",IF(K1593&gt;19,"04Entre 20 y 25", "05Menor de 20 años"))))</f>
        <v>05Menor de 20 años</v>
      </c>
      <c r="K1593">
        <v>19</v>
      </c>
      <c r="L1593">
        <v>1</v>
      </c>
      <c r="M1593" t="s">
        <v>3562</v>
      </c>
      <c r="N1593" t="s">
        <v>386</v>
      </c>
      <c r="O1593" t="s">
        <v>3565</v>
      </c>
      <c r="P1593" t="s">
        <v>36</v>
      </c>
      <c r="Q1593" t="s">
        <v>3573</v>
      </c>
      <c r="R1593" t="s">
        <v>75</v>
      </c>
      <c r="S1593" t="s">
        <v>92</v>
      </c>
      <c r="T1593" t="s">
        <v>93</v>
      </c>
      <c r="U1593" t="s">
        <v>66</v>
      </c>
      <c r="V1593" t="s">
        <v>12763</v>
      </c>
      <c r="W1593" t="s">
        <v>43</v>
      </c>
      <c r="X1593" t="s">
        <v>101</v>
      </c>
      <c r="Y1593" t="s">
        <v>101</v>
      </c>
      <c r="Z1593" t="s">
        <v>85</v>
      </c>
      <c r="AB1593" t="s">
        <v>36</v>
      </c>
      <c r="AC1593" t="s">
        <v>3590</v>
      </c>
      <c r="AD1593" t="s">
        <v>107</v>
      </c>
      <c r="AE1593" t="s">
        <v>87</v>
      </c>
      <c r="AF1593" t="s">
        <v>3611</v>
      </c>
      <c r="AG1593" t="s">
        <v>36</v>
      </c>
      <c r="AH1593" t="s">
        <v>49</v>
      </c>
    </row>
    <row r="1594" spans="1:34" hidden="1" x14ac:dyDescent="0.25">
      <c r="A1594" t="s">
        <v>3612</v>
      </c>
      <c r="B1594" t="s">
        <v>7551</v>
      </c>
      <c r="C1594" t="s">
        <v>7552</v>
      </c>
      <c r="D1594" t="s">
        <v>647</v>
      </c>
      <c r="E1594" t="s">
        <v>233</v>
      </c>
      <c r="F1594">
        <v>2015</v>
      </c>
      <c r="G1594">
        <v>151672</v>
      </c>
      <c r="H1594" t="s">
        <v>38</v>
      </c>
      <c r="I1594" s="1">
        <v>35191</v>
      </c>
      <c r="J1594" t="str">
        <f>IF(K1594&gt;34,"01Mayor a 35 años",IF(K1594&gt;29,"02Entre 30 y 35",IF(K1594&gt;24,"03Entre 25 y 30",IF(K1594&gt;19,"04Entre 20 y 25", "05Menor de 20 años"))))</f>
        <v>05Menor de 20 años</v>
      </c>
      <c r="K1594">
        <v>19</v>
      </c>
      <c r="L1594">
        <v>1</v>
      </c>
      <c r="M1594" t="s">
        <v>3564</v>
      </c>
      <c r="N1594" t="s">
        <v>444</v>
      </c>
      <c r="O1594" t="s">
        <v>3565</v>
      </c>
      <c r="P1594" t="s">
        <v>36</v>
      </c>
      <c r="Q1594" t="s">
        <v>3573</v>
      </c>
      <c r="R1594" t="s">
        <v>38</v>
      </c>
      <c r="S1594" t="s">
        <v>92</v>
      </c>
      <c r="T1594" t="s">
        <v>143</v>
      </c>
      <c r="U1594" t="s">
        <v>12763</v>
      </c>
      <c r="V1594" t="s">
        <v>12763</v>
      </c>
      <c r="W1594" t="s">
        <v>43</v>
      </c>
      <c r="X1594" s="16" t="s">
        <v>67</v>
      </c>
      <c r="Y1594" t="s">
        <v>45</v>
      </c>
      <c r="Z1594" t="s">
        <v>85</v>
      </c>
      <c r="AB1594" t="s">
        <v>36</v>
      </c>
      <c r="AC1594" t="s">
        <v>3590</v>
      </c>
      <c r="AD1594" t="s">
        <v>107</v>
      </c>
      <c r="AE1594" t="s">
        <v>87</v>
      </c>
      <c r="AF1594" t="s">
        <v>3611</v>
      </c>
      <c r="AG1594" t="s">
        <v>36</v>
      </c>
      <c r="AH1594" t="s">
        <v>49</v>
      </c>
    </row>
    <row r="1595" spans="1:34" hidden="1" x14ac:dyDescent="0.25">
      <c r="A1595" t="s">
        <v>3612</v>
      </c>
      <c r="B1595" t="s">
        <v>9698</v>
      </c>
      <c r="C1595" t="s">
        <v>6128</v>
      </c>
      <c r="D1595" t="s">
        <v>894</v>
      </c>
      <c r="E1595" t="s">
        <v>908</v>
      </c>
      <c r="F1595">
        <v>2015</v>
      </c>
      <c r="G1595">
        <v>150762</v>
      </c>
      <c r="H1595" t="s">
        <v>3567</v>
      </c>
      <c r="I1595" s="1">
        <v>35149</v>
      </c>
      <c r="J1595" t="str">
        <f>IF(K1595&gt;34,"01Mayor a 35 años",IF(K1595&gt;29,"02Entre 30 y 35",IF(K1595&gt;24,"03Entre 25 y 30",IF(K1595&gt;19,"04Entre 20 y 25", "05Menor de 20 años"))))</f>
        <v>05Menor de 20 años</v>
      </c>
      <c r="K1595">
        <v>19</v>
      </c>
      <c r="L1595">
        <v>0</v>
      </c>
      <c r="M1595" t="s">
        <v>3561</v>
      </c>
      <c r="N1595" t="s">
        <v>64</v>
      </c>
      <c r="O1595" t="s">
        <v>3565</v>
      </c>
      <c r="P1595" t="s">
        <v>36</v>
      </c>
      <c r="Q1595" t="s">
        <v>3573</v>
      </c>
      <c r="R1595" t="s">
        <v>75</v>
      </c>
      <c r="S1595" t="s">
        <v>92</v>
      </c>
      <c r="T1595" t="s">
        <v>143</v>
      </c>
      <c r="U1595" t="s">
        <v>94</v>
      </c>
      <c r="V1595" t="s">
        <v>66</v>
      </c>
      <c r="W1595" t="s">
        <v>43</v>
      </c>
      <c r="X1595" t="s">
        <v>44</v>
      </c>
      <c r="Y1595" t="s">
        <v>45</v>
      </c>
      <c r="Z1595" t="s">
        <v>85</v>
      </c>
      <c r="AB1595" t="s">
        <v>36</v>
      </c>
      <c r="AC1595" t="s">
        <v>3590</v>
      </c>
      <c r="AD1595" t="s">
        <v>107</v>
      </c>
      <c r="AE1595" t="s">
        <v>87</v>
      </c>
      <c r="AF1595" t="s">
        <v>3611</v>
      </c>
      <c r="AG1595" t="s">
        <v>36</v>
      </c>
      <c r="AH1595" t="s">
        <v>49</v>
      </c>
    </row>
    <row r="1596" spans="1:34" hidden="1" x14ac:dyDescent="0.25">
      <c r="A1596" t="s">
        <v>3612</v>
      </c>
      <c r="B1596" t="s">
        <v>3940</v>
      </c>
      <c r="C1596" t="s">
        <v>2093</v>
      </c>
      <c r="D1596" t="s">
        <v>1402</v>
      </c>
      <c r="E1596" t="s">
        <v>169</v>
      </c>
      <c r="F1596">
        <v>2015</v>
      </c>
      <c r="G1596">
        <v>133853</v>
      </c>
      <c r="H1596" t="s">
        <v>3567</v>
      </c>
      <c r="I1596" s="1">
        <v>35324</v>
      </c>
      <c r="J1596" t="str">
        <f>IF(K1596&gt;34,"01Mayor a 35 años",IF(K1596&gt;29,"02Entre 30 y 35",IF(K1596&gt;24,"03Entre 25 y 30",IF(K1596&gt;19,"04Entre 20 y 25", "05Menor de 20 años"))))</f>
        <v>05Menor de 20 años</v>
      </c>
      <c r="K1596">
        <v>19</v>
      </c>
      <c r="L1596">
        <v>1</v>
      </c>
      <c r="M1596" t="s">
        <v>3561</v>
      </c>
      <c r="N1596" t="s">
        <v>35</v>
      </c>
      <c r="O1596" t="s">
        <v>3565</v>
      </c>
      <c r="P1596" t="s">
        <v>36</v>
      </c>
      <c r="Q1596" t="s">
        <v>3573</v>
      </c>
      <c r="R1596" t="s">
        <v>75</v>
      </c>
      <c r="S1596" t="s">
        <v>92</v>
      </c>
      <c r="T1596" t="s">
        <v>93</v>
      </c>
      <c r="U1596" t="s">
        <v>12763</v>
      </c>
      <c r="V1596" t="s">
        <v>94</v>
      </c>
      <c r="W1596" t="s">
        <v>43</v>
      </c>
      <c r="X1596" t="s">
        <v>44</v>
      </c>
      <c r="Y1596" t="s">
        <v>45</v>
      </c>
      <c r="Z1596" t="s">
        <v>85</v>
      </c>
      <c r="AB1596" t="s">
        <v>36</v>
      </c>
      <c r="AC1596" t="s">
        <v>3590</v>
      </c>
      <c r="AD1596" t="s">
        <v>107</v>
      </c>
      <c r="AE1596" t="s">
        <v>87</v>
      </c>
      <c r="AF1596" t="s">
        <v>3611</v>
      </c>
      <c r="AG1596" t="s">
        <v>36</v>
      </c>
      <c r="AH1596" t="s">
        <v>49</v>
      </c>
    </row>
    <row r="1597" spans="1:34" hidden="1" x14ac:dyDescent="0.25">
      <c r="A1597" t="s">
        <v>3612</v>
      </c>
      <c r="B1597" t="s">
        <v>11051</v>
      </c>
      <c r="C1597" t="s">
        <v>11052</v>
      </c>
      <c r="D1597" t="s">
        <v>719</v>
      </c>
      <c r="E1597" t="s">
        <v>81</v>
      </c>
      <c r="F1597">
        <v>2015</v>
      </c>
      <c r="G1597">
        <v>152299</v>
      </c>
      <c r="H1597" t="s">
        <v>38</v>
      </c>
      <c r="I1597" s="1">
        <v>35202</v>
      </c>
      <c r="J1597" t="str">
        <f>IF(K1597&gt;34,"01Mayor a 35 años",IF(K1597&gt;29,"02Entre 30 y 35",IF(K1597&gt;24,"03Entre 25 y 30",IF(K1597&gt;19,"04Entre 20 y 25", "05Menor de 20 años"))))</f>
        <v>05Menor de 20 años</v>
      </c>
      <c r="K1597">
        <v>19</v>
      </c>
      <c r="L1597">
        <v>0</v>
      </c>
      <c r="M1597" t="s">
        <v>3564</v>
      </c>
      <c r="N1597" t="s">
        <v>262</v>
      </c>
      <c r="O1597" t="s">
        <v>3565</v>
      </c>
      <c r="P1597" t="s">
        <v>36</v>
      </c>
      <c r="Q1597" t="s">
        <v>3573</v>
      </c>
      <c r="R1597" t="s">
        <v>38</v>
      </c>
      <c r="S1597" t="s">
        <v>92</v>
      </c>
      <c r="T1597" t="s">
        <v>143</v>
      </c>
      <c r="U1597" t="s">
        <v>42</v>
      </c>
      <c r="V1597" t="s">
        <v>94</v>
      </c>
      <c r="W1597" t="s">
        <v>55</v>
      </c>
      <c r="X1597" t="s">
        <v>44</v>
      </c>
      <c r="Y1597" t="s">
        <v>45</v>
      </c>
      <c r="Z1597" t="s">
        <v>85</v>
      </c>
      <c r="AB1597" t="s">
        <v>36</v>
      </c>
      <c r="AC1597" t="s">
        <v>3590</v>
      </c>
      <c r="AD1597" t="s">
        <v>107</v>
      </c>
      <c r="AE1597" t="s">
        <v>87</v>
      </c>
      <c r="AF1597" t="s">
        <v>3611</v>
      </c>
      <c r="AG1597" t="s">
        <v>36</v>
      </c>
      <c r="AH1597" t="s">
        <v>49</v>
      </c>
    </row>
    <row r="1598" spans="1:34" hidden="1" x14ac:dyDescent="0.25">
      <c r="A1598" t="s">
        <v>3612</v>
      </c>
      <c r="B1598" t="s">
        <v>6943</v>
      </c>
      <c r="C1598" t="s">
        <v>6944</v>
      </c>
      <c r="D1598" t="s">
        <v>1094</v>
      </c>
      <c r="E1598" t="s">
        <v>475</v>
      </c>
      <c r="F1598">
        <v>2015</v>
      </c>
      <c r="G1598">
        <v>150934</v>
      </c>
      <c r="H1598" t="s">
        <v>38</v>
      </c>
      <c r="I1598" s="1">
        <v>35384</v>
      </c>
      <c r="J1598" t="str">
        <f>IF(K1598&gt;34,"01Mayor a 35 años",IF(K1598&gt;29,"02Entre 30 y 35",IF(K1598&gt;24,"03Entre 25 y 30",IF(K1598&gt;19,"04Entre 20 y 25", "05Menor de 20 años"))))</f>
        <v>05Menor de 20 años</v>
      </c>
      <c r="K1598">
        <v>19</v>
      </c>
      <c r="L1598">
        <v>1</v>
      </c>
      <c r="M1598" t="s">
        <v>3564</v>
      </c>
      <c r="N1598" t="s">
        <v>100</v>
      </c>
      <c r="O1598" t="s">
        <v>3565</v>
      </c>
      <c r="P1598" t="s">
        <v>36</v>
      </c>
      <c r="Q1598" t="s">
        <v>3573</v>
      </c>
      <c r="R1598" t="s">
        <v>38</v>
      </c>
      <c r="S1598" t="s">
        <v>92</v>
      </c>
      <c r="T1598" t="s">
        <v>143</v>
      </c>
      <c r="U1598" t="s">
        <v>94</v>
      </c>
      <c r="V1598" t="s">
        <v>66</v>
      </c>
      <c r="W1598" t="s">
        <v>43</v>
      </c>
      <c r="X1598" t="s">
        <v>101</v>
      </c>
      <c r="Y1598" t="s">
        <v>45</v>
      </c>
      <c r="Z1598" t="s">
        <v>57</v>
      </c>
      <c r="AB1598" t="s">
        <v>36</v>
      </c>
      <c r="AC1598" t="s">
        <v>3590</v>
      </c>
      <c r="AD1598" t="s">
        <v>107</v>
      </c>
      <c r="AE1598" t="s">
        <v>87</v>
      </c>
      <c r="AF1598" t="s">
        <v>3611</v>
      </c>
      <c r="AG1598" t="s">
        <v>36</v>
      </c>
      <c r="AH1598" t="s">
        <v>49</v>
      </c>
    </row>
    <row r="1599" spans="1:34" hidden="1" x14ac:dyDescent="0.25">
      <c r="A1599" t="s">
        <v>3612</v>
      </c>
      <c r="B1599" t="s">
        <v>9675</v>
      </c>
      <c r="C1599" t="s">
        <v>9676</v>
      </c>
      <c r="D1599" t="s">
        <v>1009</v>
      </c>
      <c r="E1599" t="s">
        <v>176</v>
      </c>
      <c r="F1599">
        <v>2015</v>
      </c>
      <c r="G1599">
        <v>145436</v>
      </c>
      <c r="H1599" t="s">
        <v>3567</v>
      </c>
      <c r="I1599" s="1">
        <v>35426</v>
      </c>
      <c r="J1599" t="str">
        <f>IF(K1599&gt;34,"01Mayor a 35 años",IF(K1599&gt;29,"02Entre 30 y 35",IF(K1599&gt;24,"03Entre 25 y 30",IF(K1599&gt;19,"04Entre 20 y 25", "05Menor de 20 años"))))</f>
        <v>05Menor de 20 años</v>
      </c>
      <c r="K1599">
        <v>19</v>
      </c>
      <c r="L1599">
        <v>0</v>
      </c>
      <c r="M1599" t="s">
        <v>3561</v>
      </c>
      <c r="N1599" t="s">
        <v>64</v>
      </c>
      <c r="O1599" t="s">
        <v>3565</v>
      </c>
      <c r="P1599" t="s">
        <v>36</v>
      </c>
      <c r="Q1599" t="s">
        <v>3573</v>
      </c>
      <c r="R1599" t="s">
        <v>75</v>
      </c>
      <c r="S1599" t="s">
        <v>92</v>
      </c>
      <c r="T1599" t="s">
        <v>143</v>
      </c>
      <c r="U1599" t="s">
        <v>94</v>
      </c>
      <c r="V1599" t="s">
        <v>41</v>
      </c>
      <c r="W1599" t="s">
        <v>43</v>
      </c>
      <c r="X1599" t="s">
        <v>101</v>
      </c>
      <c r="Y1599" t="s">
        <v>45</v>
      </c>
      <c r="Z1599" t="s">
        <v>57</v>
      </c>
      <c r="AB1599" t="s">
        <v>36</v>
      </c>
      <c r="AC1599" t="s">
        <v>3590</v>
      </c>
      <c r="AD1599" t="s">
        <v>107</v>
      </c>
      <c r="AE1599" t="s">
        <v>87</v>
      </c>
      <c r="AF1599" t="s">
        <v>3611</v>
      </c>
      <c r="AG1599" t="s">
        <v>36</v>
      </c>
      <c r="AH1599" t="s">
        <v>49</v>
      </c>
    </row>
    <row r="1600" spans="1:34" hidden="1" x14ac:dyDescent="0.25">
      <c r="A1600" t="s">
        <v>3612</v>
      </c>
      <c r="B1600" t="s">
        <v>10765</v>
      </c>
      <c r="C1600" t="s">
        <v>10766</v>
      </c>
      <c r="D1600" t="s">
        <v>607</v>
      </c>
      <c r="E1600" t="s">
        <v>140</v>
      </c>
      <c r="F1600">
        <v>2015</v>
      </c>
      <c r="G1600">
        <v>134772</v>
      </c>
      <c r="H1600" t="s">
        <v>38</v>
      </c>
      <c r="I1600" s="1">
        <v>35413</v>
      </c>
      <c r="J1600" t="str">
        <f>IF(K1600&gt;34,"01Mayor a 35 años",IF(K1600&gt;29,"02Entre 30 y 35",IF(K1600&gt;24,"03Entre 25 y 30",IF(K1600&gt;19,"04Entre 20 y 25", "05Menor de 20 años"))))</f>
        <v>05Menor de 20 años</v>
      </c>
      <c r="K1600">
        <v>19</v>
      </c>
      <c r="L1600">
        <v>0</v>
      </c>
      <c r="M1600" t="s">
        <v>3564</v>
      </c>
      <c r="N1600" t="s">
        <v>82</v>
      </c>
      <c r="O1600" t="s">
        <v>3565</v>
      </c>
      <c r="P1600" t="s">
        <v>36</v>
      </c>
      <c r="Q1600" t="s">
        <v>3573</v>
      </c>
      <c r="R1600" t="s">
        <v>38</v>
      </c>
      <c r="S1600" t="s">
        <v>92</v>
      </c>
      <c r="T1600" t="s">
        <v>93</v>
      </c>
      <c r="U1600" t="s">
        <v>94</v>
      </c>
      <c r="V1600" t="s">
        <v>94</v>
      </c>
      <c r="W1600" t="s">
        <v>43</v>
      </c>
      <c r="X1600" t="s">
        <v>44</v>
      </c>
      <c r="Y1600" t="s">
        <v>44</v>
      </c>
      <c r="Z1600" t="s">
        <v>74</v>
      </c>
      <c r="AB1600" t="s">
        <v>46</v>
      </c>
      <c r="AC1600" t="s">
        <v>37</v>
      </c>
      <c r="AD1600" t="s">
        <v>107</v>
      </c>
      <c r="AE1600" t="s">
        <v>87</v>
      </c>
      <c r="AF1600" t="s">
        <v>3611</v>
      </c>
      <c r="AG1600" t="s">
        <v>36</v>
      </c>
      <c r="AH1600" t="s">
        <v>49</v>
      </c>
    </row>
    <row r="1601" spans="1:34" hidden="1" x14ac:dyDescent="0.25">
      <c r="A1601" t="s">
        <v>3612</v>
      </c>
      <c r="B1601" t="s">
        <v>3857</v>
      </c>
      <c r="C1601" t="s">
        <v>3858</v>
      </c>
      <c r="D1601" t="s">
        <v>270</v>
      </c>
      <c r="E1601" t="s">
        <v>2686</v>
      </c>
      <c r="F1601">
        <v>2015</v>
      </c>
      <c r="G1601">
        <v>134781</v>
      </c>
      <c r="H1601" t="s">
        <v>3567</v>
      </c>
      <c r="I1601" s="1">
        <v>35422</v>
      </c>
      <c r="J1601" t="str">
        <f>IF(K1601&gt;34,"01Mayor a 35 años",IF(K1601&gt;29,"02Entre 30 y 35",IF(K1601&gt;24,"03Entre 25 y 30",IF(K1601&gt;19,"04Entre 20 y 25", "05Menor de 20 años"))))</f>
        <v>05Menor de 20 años</v>
      </c>
      <c r="K1601">
        <v>19</v>
      </c>
      <c r="L1601">
        <v>1</v>
      </c>
      <c r="M1601" t="s">
        <v>3561</v>
      </c>
      <c r="N1601" t="s">
        <v>35</v>
      </c>
      <c r="O1601" t="s">
        <v>3565</v>
      </c>
      <c r="P1601" t="s">
        <v>36</v>
      </c>
      <c r="Q1601" t="s">
        <v>3573</v>
      </c>
      <c r="R1601" t="s">
        <v>75</v>
      </c>
      <c r="S1601" t="s">
        <v>92</v>
      </c>
      <c r="T1601" t="s">
        <v>143</v>
      </c>
      <c r="U1601" t="s">
        <v>12763</v>
      </c>
      <c r="V1601" t="s">
        <v>12763</v>
      </c>
      <c r="W1601" t="s">
        <v>43</v>
      </c>
      <c r="X1601" t="s">
        <v>12781</v>
      </c>
      <c r="Y1601" t="s">
        <v>44</v>
      </c>
      <c r="Z1601" t="s">
        <v>3621</v>
      </c>
      <c r="AB1601" t="s">
        <v>36</v>
      </c>
      <c r="AC1601" t="s">
        <v>3590</v>
      </c>
      <c r="AD1601" t="s">
        <v>47</v>
      </c>
      <c r="AE1601" t="s">
        <v>69</v>
      </c>
      <c r="AF1601" t="s">
        <v>3611</v>
      </c>
      <c r="AG1601" t="s">
        <v>36</v>
      </c>
      <c r="AH1601" t="s">
        <v>49</v>
      </c>
    </row>
    <row r="1602" spans="1:34" hidden="1" x14ac:dyDescent="0.25">
      <c r="A1602" t="s">
        <v>3612</v>
      </c>
      <c r="B1602" t="s">
        <v>11074</v>
      </c>
      <c r="C1602" t="s">
        <v>11075</v>
      </c>
      <c r="D1602" t="s">
        <v>11076</v>
      </c>
      <c r="E1602" t="s">
        <v>11077</v>
      </c>
      <c r="F1602">
        <v>2015</v>
      </c>
      <c r="G1602">
        <v>150076</v>
      </c>
      <c r="H1602" t="s">
        <v>38</v>
      </c>
      <c r="I1602" s="1">
        <v>35307</v>
      </c>
      <c r="J1602" t="str">
        <f>IF(K1602&gt;34,"01Mayor a 35 años",IF(K1602&gt;29,"02Entre 30 y 35",IF(K1602&gt;24,"03Entre 25 y 30",IF(K1602&gt;19,"04Entre 20 y 25", "05Menor de 20 años"))))</f>
        <v>05Menor de 20 años</v>
      </c>
      <c r="K1602">
        <v>19</v>
      </c>
      <c r="L1602">
        <v>1</v>
      </c>
      <c r="M1602" t="s">
        <v>3564</v>
      </c>
      <c r="N1602" t="s">
        <v>262</v>
      </c>
      <c r="O1602" t="s">
        <v>3565</v>
      </c>
      <c r="P1602" t="s">
        <v>36</v>
      </c>
      <c r="Q1602" t="s">
        <v>3573</v>
      </c>
      <c r="R1602" t="s">
        <v>38</v>
      </c>
      <c r="S1602" t="s">
        <v>92</v>
      </c>
      <c r="T1602" t="s">
        <v>143</v>
      </c>
      <c r="U1602" t="s">
        <v>12763</v>
      </c>
      <c r="V1602" t="s">
        <v>12762</v>
      </c>
      <c r="W1602" t="s">
        <v>43</v>
      </c>
      <c r="X1602" t="s">
        <v>44</v>
      </c>
      <c r="Y1602" t="s">
        <v>45</v>
      </c>
      <c r="Z1602" t="s">
        <v>3621</v>
      </c>
      <c r="AB1602" t="s">
        <v>36</v>
      </c>
      <c r="AC1602" t="s">
        <v>3590</v>
      </c>
      <c r="AD1602" t="s">
        <v>47</v>
      </c>
      <c r="AE1602" t="s">
        <v>69</v>
      </c>
      <c r="AF1602" t="s">
        <v>3611</v>
      </c>
      <c r="AG1602" t="s">
        <v>36</v>
      </c>
      <c r="AH1602" t="s">
        <v>49</v>
      </c>
    </row>
    <row r="1603" spans="1:34" hidden="1" x14ac:dyDescent="0.25">
      <c r="A1603" t="s">
        <v>3612</v>
      </c>
      <c r="B1603" t="s">
        <v>9714</v>
      </c>
      <c r="C1603" t="s">
        <v>9715</v>
      </c>
      <c r="D1603" t="s">
        <v>9716</v>
      </c>
      <c r="E1603" t="s">
        <v>1221</v>
      </c>
      <c r="F1603">
        <v>2015</v>
      </c>
      <c r="G1603">
        <v>150520</v>
      </c>
      <c r="H1603" t="s">
        <v>3567</v>
      </c>
      <c r="I1603" s="1">
        <v>35347</v>
      </c>
      <c r="J1603" t="str">
        <f>IF(K1603&gt;34,"01Mayor a 35 años",IF(K1603&gt;29,"02Entre 30 y 35",IF(K1603&gt;24,"03Entre 25 y 30",IF(K1603&gt;19,"04Entre 20 y 25", "05Menor de 20 años"))))</f>
        <v>05Menor de 20 años</v>
      </c>
      <c r="K1603">
        <v>19</v>
      </c>
      <c r="L1603">
        <v>0</v>
      </c>
      <c r="M1603" t="s">
        <v>3561</v>
      </c>
      <c r="N1603" t="s">
        <v>64</v>
      </c>
      <c r="O1603" t="s">
        <v>3566</v>
      </c>
      <c r="P1603" t="s">
        <v>36</v>
      </c>
      <c r="Q1603" t="s">
        <v>3573</v>
      </c>
      <c r="R1603" t="s">
        <v>75</v>
      </c>
      <c r="S1603" t="s">
        <v>92</v>
      </c>
      <c r="T1603" t="s">
        <v>143</v>
      </c>
      <c r="U1603" t="s">
        <v>12763</v>
      </c>
      <c r="V1603" t="s">
        <v>12763</v>
      </c>
      <c r="W1603" t="s">
        <v>43</v>
      </c>
      <c r="X1603" t="s">
        <v>12781</v>
      </c>
      <c r="Y1603" t="s">
        <v>12781</v>
      </c>
      <c r="Z1603" t="s">
        <v>85</v>
      </c>
      <c r="AB1603" t="s">
        <v>36</v>
      </c>
      <c r="AC1603" t="s">
        <v>3590</v>
      </c>
      <c r="AD1603" t="s">
        <v>47</v>
      </c>
      <c r="AE1603" t="s">
        <v>69</v>
      </c>
      <c r="AF1603" t="s">
        <v>3611</v>
      </c>
      <c r="AG1603" t="s">
        <v>36</v>
      </c>
      <c r="AH1603" t="s">
        <v>49</v>
      </c>
    </row>
    <row r="1604" spans="1:34" hidden="1" x14ac:dyDescent="0.25">
      <c r="A1604" t="s">
        <v>3612</v>
      </c>
      <c r="B1604" t="s">
        <v>6907</v>
      </c>
      <c r="C1604" t="s">
        <v>5971</v>
      </c>
      <c r="D1604" t="s">
        <v>839</v>
      </c>
      <c r="E1604" t="s">
        <v>724</v>
      </c>
      <c r="F1604">
        <v>2015</v>
      </c>
      <c r="G1604">
        <v>134227</v>
      </c>
      <c r="H1604" t="s">
        <v>3567</v>
      </c>
      <c r="I1604" s="1">
        <v>35168</v>
      </c>
      <c r="J1604" t="str">
        <f>IF(K1604&gt;34,"01Mayor a 35 años",IF(K1604&gt;29,"02Entre 30 y 35",IF(K1604&gt;24,"03Entre 25 y 30",IF(K1604&gt;19,"04Entre 20 y 25", "05Menor de 20 años"))))</f>
        <v>05Menor de 20 años</v>
      </c>
      <c r="K1604">
        <v>19</v>
      </c>
      <c r="L1604">
        <v>1</v>
      </c>
      <c r="M1604" t="s">
        <v>3564</v>
      </c>
      <c r="N1604" t="s">
        <v>100</v>
      </c>
      <c r="O1604" t="s">
        <v>3565</v>
      </c>
      <c r="P1604" t="s">
        <v>36</v>
      </c>
      <c r="Q1604" t="s">
        <v>3573</v>
      </c>
      <c r="R1604" t="s">
        <v>75</v>
      </c>
      <c r="S1604" t="s">
        <v>92</v>
      </c>
      <c r="T1604" t="s">
        <v>143</v>
      </c>
      <c r="U1604" t="s">
        <v>94</v>
      </c>
      <c r="V1604" t="s">
        <v>94</v>
      </c>
      <c r="W1604" t="s">
        <v>43</v>
      </c>
      <c r="X1604" s="16" t="s">
        <v>67</v>
      </c>
      <c r="Y1604" t="s">
        <v>45</v>
      </c>
      <c r="Z1604" t="s">
        <v>3621</v>
      </c>
      <c r="AB1604" t="s">
        <v>36</v>
      </c>
      <c r="AC1604" t="s">
        <v>3590</v>
      </c>
      <c r="AD1604" t="s">
        <v>86</v>
      </c>
      <c r="AE1604" t="s">
        <v>69</v>
      </c>
      <c r="AF1604" t="s">
        <v>3611</v>
      </c>
      <c r="AG1604" t="s">
        <v>36</v>
      </c>
      <c r="AH1604" t="s">
        <v>49</v>
      </c>
    </row>
    <row r="1605" spans="1:34" hidden="1" x14ac:dyDescent="0.25">
      <c r="A1605" t="s">
        <v>3612</v>
      </c>
      <c r="B1605" t="s">
        <v>6923</v>
      </c>
      <c r="C1605" t="s">
        <v>428</v>
      </c>
      <c r="D1605" t="s">
        <v>2923</v>
      </c>
      <c r="E1605" t="s">
        <v>995</v>
      </c>
      <c r="F1605">
        <v>2015</v>
      </c>
      <c r="G1605">
        <v>151194</v>
      </c>
      <c r="H1605" t="s">
        <v>3567</v>
      </c>
      <c r="I1605" s="1">
        <v>35397</v>
      </c>
      <c r="J1605" t="str">
        <f>IF(K1605&gt;34,"01Mayor a 35 años",IF(K1605&gt;29,"02Entre 30 y 35",IF(K1605&gt;24,"03Entre 25 y 30",IF(K1605&gt;19,"04Entre 20 y 25", "05Menor de 20 años"))))</f>
        <v>05Menor de 20 años</v>
      </c>
      <c r="K1605">
        <v>19</v>
      </c>
      <c r="L1605">
        <v>0</v>
      </c>
      <c r="M1605" t="s">
        <v>3564</v>
      </c>
      <c r="N1605" t="s">
        <v>100</v>
      </c>
      <c r="O1605" t="s">
        <v>3565</v>
      </c>
      <c r="P1605" t="s">
        <v>36</v>
      </c>
      <c r="Q1605" t="s">
        <v>3573</v>
      </c>
      <c r="R1605" t="s">
        <v>75</v>
      </c>
      <c r="S1605" t="s">
        <v>92</v>
      </c>
      <c r="T1605" t="s">
        <v>143</v>
      </c>
      <c r="U1605" t="s">
        <v>41</v>
      </c>
      <c r="V1605" t="s">
        <v>94</v>
      </c>
      <c r="W1605" t="s">
        <v>43</v>
      </c>
      <c r="X1605" t="s">
        <v>144</v>
      </c>
      <c r="Y1605" t="s">
        <v>45</v>
      </c>
      <c r="Z1605" t="s">
        <v>3621</v>
      </c>
      <c r="AB1605" t="s">
        <v>36</v>
      </c>
      <c r="AC1605" t="s">
        <v>3590</v>
      </c>
      <c r="AD1605" t="s">
        <v>86</v>
      </c>
      <c r="AE1605" t="s">
        <v>69</v>
      </c>
      <c r="AF1605" t="s">
        <v>3611</v>
      </c>
      <c r="AG1605" t="s">
        <v>36</v>
      </c>
      <c r="AH1605" t="s">
        <v>49</v>
      </c>
    </row>
    <row r="1606" spans="1:34" hidden="1" x14ac:dyDescent="0.25">
      <c r="A1606" t="s">
        <v>3612</v>
      </c>
      <c r="B1606" t="s">
        <v>6329</v>
      </c>
      <c r="C1606" t="s">
        <v>6330</v>
      </c>
      <c r="D1606" t="s">
        <v>1459</v>
      </c>
      <c r="E1606" t="s">
        <v>307</v>
      </c>
      <c r="F1606">
        <v>2015</v>
      </c>
      <c r="G1606">
        <v>150356</v>
      </c>
      <c r="H1606" t="s">
        <v>3567</v>
      </c>
      <c r="I1606" s="1">
        <v>35227</v>
      </c>
      <c r="J1606" t="str">
        <f>IF(K1606&gt;34,"01Mayor a 35 años",IF(K1606&gt;29,"02Entre 30 y 35",IF(K1606&gt;24,"03Entre 25 y 30",IF(K1606&gt;19,"04Entre 20 y 25", "05Menor de 20 años"))))</f>
        <v>05Menor de 20 años</v>
      </c>
      <c r="K1606">
        <v>19</v>
      </c>
      <c r="L1606">
        <v>0</v>
      </c>
      <c r="M1606" t="s">
        <v>3563</v>
      </c>
      <c r="N1606" t="s">
        <v>136</v>
      </c>
      <c r="O1606" t="s">
        <v>3565</v>
      </c>
      <c r="P1606" t="s">
        <v>36</v>
      </c>
      <c r="Q1606" t="s">
        <v>3573</v>
      </c>
      <c r="R1606" t="s">
        <v>75</v>
      </c>
      <c r="S1606" t="s">
        <v>92</v>
      </c>
      <c r="T1606" t="s">
        <v>93</v>
      </c>
      <c r="U1606" t="s">
        <v>94</v>
      </c>
      <c r="V1606" t="s">
        <v>94</v>
      </c>
      <c r="W1606" t="s">
        <v>43</v>
      </c>
      <c r="X1606" t="s">
        <v>44</v>
      </c>
      <c r="Y1606" t="s">
        <v>45</v>
      </c>
      <c r="Z1606" t="s">
        <v>85</v>
      </c>
      <c r="AB1606" t="s">
        <v>36</v>
      </c>
      <c r="AC1606" t="s">
        <v>3590</v>
      </c>
      <c r="AD1606" t="s">
        <v>86</v>
      </c>
      <c r="AE1606" t="s">
        <v>69</v>
      </c>
      <c r="AF1606" t="s">
        <v>3611</v>
      </c>
      <c r="AG1606" t="s">
        <v>36</v>
      </c>
      <c r="AH1606" t="s">
        <v>49</v>
      </c>
    </row>
    <row r="1607" spans="1:34" hidden="1" x14ac:dyDescent="0.25">
      <c r="A1607" t="s">
        <v>3612</v>
      </c>
      <c r="B1607" t="s">
        <v>6479</v>
      </c>
      <c r="C1607" t="s">
        <v>6480</v>
      </c>
      <c r="D1607" t="s">
        <v>6481</v>
      </c>
      <c r="E1607" t="s">
        <v>1699</v>
      </c>
      <c r="F1607">
        <v>2015</v>
      </c>
      <c r="G1607">
        <v>150417</v>
      </c>
      <c r="H1607" t="s">
        <v>38</v>
      </c>
      <c r="I1607" s="1">
        <v>35333</v>
      </c>
      <c r="J1607" t="str">
        <f>IF(K1607&gt;34,"01Mayor a 35 años",IF(K1607&gt;29,"02Entre 30 y 35",IF(K1607&gt;24,"03Entre 25 y 30",IF(K1607&gt;19,"04Entre 20 y 25", "05Menor de 20 años"))))</f>
        <v>05Menor de 20 años</v>
      </c>
      <c r="K1607">
        <v>19</v>
      </c>
      <c r="L1607">
        <v>0</v>
      </c>
      <c r="M1607" t="s">
        <v>3563</v>
      </c>
      <c r="N1607" t="s">
        <v>126</v>
      </c>
      <c r="O1607" t="s">
        <v>3565</v>
      </c>
      <c r="P1607" t="s">
        <v>36</v>
      </c>
      <c r="Q1607" t="s">
        <v>3573</v>
      </c>
      <c r="R1607" t="s">
        <v>38</v>
      </c>
      <c r="S1607" t="s">
        <v>92</v>
      </c>
      <c r="T1607" t="s">
        <v>93</v>
      </c>
      <c r="U1607" t="s">
        <v>94</v>
      </c>
      <c r="V1607" t="s">
        <v>66</v>
      </c>
      <c r="W1607" t="s">
        <v>43</v>
      </c>
      <c r="X1607" t="s">
        <v>101</v>
      </c>
      <c r="Y1607" t="s">
        <v>101</v>
      </c>
      <c r="Z1607" t="s">
        <v>85</v>
      </c>
      <c r="AB1607" t="s">
        <v>36</v>
      </c>
      <c r="AC1607" t="s">
        <v>3590</v>
      </c>
      <c r="AD1607" t="s">
        <v>68</v>
      </c>
      <c r="AE1607" t="s">
        <v>69</v>
      </c>
      <c r="AF1607" t="s">
        <v>3611</v>
      </c>
      <c r="AG1607" t="s">
        <v>36</v>
      </c>
      <c r="AH1607" t="s">
        <v>49</v>
      </c>
    </row>
    <row r="1608" spans="1:34" hidden="1" x14ac:dyDescent="0.25">
      <c r="A1608" t="s">
        <v>3612</v>
      </c>
      <c r="B1608" t="s">
        <v>5063</v>
      </c>
      <c r="C1608" t="s">
        <v>5064</v>
      </c>
      <c r="D1608" t="s">
        <v>1344</v>
      </c>
      <c r="E1608" t="s">
        <v>4074</v>
      </c>
      <c r="F1608">
        <v>2015</v>
      </c>
      <c r="G1608">
        <v>134720</v>
      </c>
      <c r="H1608" t="s">
        <v>38</v>
      </c>
      <c r="I1608" s="1">
        <v>35407</v>
      </c>
      <c r="J1608" t="str">
        <f>IF(K1608&gt;34,"01Mayor a 35 años",IF(K1608&gt;29,"02Entre 30 y 35",IF(K1608&gt;24,"03Entre 25 y 30",IF(K1608&gt;19,"04Entre 20 y 25", "05Menor de 20 años"))))</f>
        <v>05Menor de 20 años</v>
      </c>
      <c r="K1608">
        <v>19</v>
      </c>
      <c r="L1608">
        <v>0</v>
      </c>
      <c r="M1608" t="s">
        <v>3564</v>
      </c>
      <c r="N1608" t="s">
        <v>116</v>
      </c>
      <c r="O1608" t="s">
        <v>3565</v>
      </c>
      <c r="P1608" t="s">
        <v>36</v>
      </c>
      <c r="Q1608" t="s">
        <v>3573</v>
      </c>
      <c r="R1608" t="s">
        <v>38</v>
      </c>
      <c r="S1608" t="s">
        <v>92</v>
      </c>
      <c r="T1608" t="s">
        <v>93</v>
      </c>
      <c r="U1608" t="s">
        <v>76</v>
      </c>
      <c r="V1608" t="s">
        <v>12763</v>
      </c>
      <c r="W1608" t="s">
        <v>55</v>
      </c>
      <c r="X1608" t="s">
        <v>44</v>
      </c>
      <c r="Y1608" t="s">
        <v>44</v>
      </c>
      <c r="Z1608" t="s">
        <v>85</v>
      </c>
      <c r="AB1608" t="s">
        <v>36</v>
      </c>
      <c r="AC1608" t="s">
        <v>3590</v>
      </c>
      <c r="AD1608" t="s">
        <v>68</v>
      </c>
      <c r="AE1608" t="s">
        <v>69</v>
      </c>
      <c r="AF1608" t="s">
        <v>3611</v>
      </c>
      <c r="AG1608" t="s">
        <v>36</v>
      </c>
      <c r="AH1608" t="s">
        <v>49</v>
      </c>
    </row>
    <row r="1609" spans="1:34" hidden="1" x14ac:dyDescent="0.25">
      <c r="A1609" t="s">
        <v>3612</v>
      </c>
      <c r="B1609" t="s">
        <v>6489</v>
      </c>
      <c r="C1609" t="s">
        <v>6490</v>
      </c>
      <c r="D1609" t="s">
        <v>282</v>
      </c>
      <c r="E1609" t="s">
        <v>359</v>
      </c>
      <c r="F1609">
        <v>2015</v>
      </c>
      <c r="G1609">
        <v>134701</v>
      </c>
      <c r="H1609" t="s">
        <v>3567</v>
      </c>
      <c r="I1609" s="1">
        <v>35299</v>
      </c>
      <c r="J1609" t="str">
        <f>IF(K1609&gt;34,"01Mayor a 35 años",IF(K1609&gt;29,"02Entre 30 y 35",IF(K1609&gt;24,"03Entre 25 y 30",IF(K1609&gt;19,"04Entre 20 y 25", "05Menor de 20 años"))))</f>
        <v>05Menor de 20 años</v>
      </c>
      <c r="K1609">
        <v>19</v>
      </c>
      <c r="L1609">
        <v>0</v>
      </c>
      <c r="M1609" t="s">
        <v>3563</v>
      </c>
      <c r="N1609" t="s">
        <v>126</v>
      </c>
      <c r="O1609" t="s">
        <v>3565</v>
      </c>
      <c r="P1609" t="s">
        <v>36</v>
      </c>
      <c r="Q1609" t="s">
        <v>3573</v>
      </c>
      <c r="R1609" t="s">
        <v>75</v>
      </c>
      <c r="S1609" t="s">
        <v>92</v>
      </c>
      <c r="T1609" t="s">
        <v>143</v>
      </c>
      <c r="U1609" t="s">
        <v>94</v>
      </c>
      <c r="V1609" t="s">
        <v>94</v>
      </c>
      <c r="W1609" t="s">
        <v>55</v>
      </c>
      <c r="X1609" t="s">
        <v>44</v>
      </c>
      <c r="Y1609" t="s">
        <v>44</v>
      </c>
      <c r="Z1609" t="s">
        <v>57</v>
      </c>
      <c r="AB1609" t="s">
        <v>46</v>
      </c>
      <c r="AC1609" t="s">
        <v>199</v>
      </c>
      <c r="AD1609" t="s">
        <v>107</v>
      </c>
      <c r="AE1609" t="s">
        <v>69</v>
      </c>
      <c r="AF1609" t="s">
        <v>3611</v>
      </c>
      <c r="AG1609" t="s">
        <v>36</v>
      </c>
      <c r="AH1609" t="s">
        <v>49</v>
      </c>
    </row>
    <row r="1610" spans="1:34" hidden="1" x14ac:dyDescent="0.25">
      <c r="A1610" t="s">
        <v>3612</v>
      </c>
      <c r="B1610" t="s">
        <v>7204</v>
      </c>
      <c r="C1610" t="s">
        <v>7205</v>
      </c>
      <c r="D1610" t="s">
        <v>429</v>
      </c>
      <c r="E1610" t="s">
        <v>153</v>
      </c>
      <c r="F1610">
        <v>2015</v>
      </c>
      <c r="G1610">
        <v>134463</v>
      </c>
      <c r="H1610" t="s">
        <v>3567</v>
      </c>
      <c r="I1610" s="1">
        <v>35117</v>
      </c>
      <c r="J1610" t="str">
        <f>IF(K1610&gt;34,"01Mayor a 35 años",IF(K1610&gt;29,"02Entre 30 y 35",IF(K1610&gt;24,"03Entre 25 y 30",IF(K1610&gt;19,"04Entre 20 y 25", "05Menor de 20 años"))))</f>
        <v>05Menor de 20 años</v>
      </c>
      <c r="K1610">
        <v>19</v>
      </c>
      <c r="L1610">
        <v>0</v>
      </c>
      <c r="M1610" t="s">
        <v>3564</v>
      </c>
      <c r="N1610" t="s">
        <v>100</v>
      </c>
      <c r="O1610" t="s">
        <v>3566</v>
      </c>
      <c r="P1610" t="s">
        <v>36</v>
      </c>
      <c r="Q1610" t="s">
        <v>3573</v>
      </c>
      <c r="R1610" t="s">
        <v>75</v>
      </c>
      <c r="S1610" t="s">
        <v>92</v>
      </c>
      <c r="T1610" t="s">
        <v>93</v>
      </c>
      <c r="U1610" t="s">
        <v>41</v>
      </c>
      <c r="V1610" t="s">
        <v>94</v>
      </c>
      <c r="W1610" t="s">
        <v>43</v>
      </c>
      <c r="X1610" t="s">
        <v>101</v>
      </c>
      <c r="Y1610" t="s">
        <v>144</v>
      </c>
      <c r="Z1610" t="s">
        <v>3628</v>
      </c>
      <c r="AB1610" t="s">
        <v>46</v>
      </c>
      <c r="AC1610" t="s">
        <v>12766</v>
      </c>
      <c r="AD1610" t="s">
        <v>107</v>
      </c>
      <c r="AE1610" t="s">
        <v>69</v>
      </c>
      <c r="AF1610" t="s">
        <v>3611</v>
      </c>
      <c r="AG1610" t="s">
        <v>36</v>
      </c>
      <c r="AH1610" t="s">
        <v>49</v>
      </c>
    </row>
    <row r="1611" spans="1:34" hidden="1" x14ac:dyDescent="0.25">
      <c r="A1611" t="s">
        <v>3612</v>
      </c>
      <c r="B1611" t="s">
        <v>3898</v>
      </c>
      <c r="C1611" t="s">
        <v>3899</v>
      </c>
      <c r="D1611" t="s">
        <v>762</v>
      </c>
      <c r="E1611" t="s">
        <v>633</v>
      </c>
      <c r="F1611">
        <v>2015</v>
      </c>
      <c r="G1611">
        <v>152103</v>
      </c>
      <c r="H1611" t="s">
        <v>38</v>
      </c>
      <c r="I1611" s="1">
        <v>35244</v>
      </c>
      <c r="J1611" t="str">
        <f>IF(K1611&gt;34,"01Mayor a 35 años",IF(K1611&gt;29,"02Entre 30 y 35",IF(K1611&gt;24,"03Entre 25 y 30",IF(K1611&gt;19,"04Entre 20 y 25", "05Menor de 20 años"))))</f>
        <v>05Menor de 20 años</v>
      </c>
      <c r="K1611">
        <v>19</v>
      </c>
      <c r="L1611">
        <v>0</v>
      </c>
      <c r="M1611" t="s">
        <v>3561</v>
      </c>
      <c r="N1611" t="s">
        <v>35</v>
      </c>
      <c r="O1611" t="s">
        <v>3565</v>
      </c>
      <c r="P1611" t="s">
        <v>36</v>
      </c>
      <c r="Q1611" t="s">
        <v>3573</v>
      </c>
      <c r="R1611" t="s">
        <v>38</v>
      </c>
      <c r="S1611" t="s">
        <v>92</v>
      </c>
      <c r="T1611" t="s">
        <v>3675</v>
      </c>
      <c r="U1611" t="s">
        <v>66</v>
      </c>
      <c r="V1611" t="s">
        <v>12763</v>
      </c>
      <c r="W1611" t="s">
        <v>43</v>
      </c>
      <c r="X1611" s="16" t="s">
        <v>67</v>
      </c>
      <c r="Y1611" t="s">
        <v>12782</v>
      </c>
      <c r="Z1611" t="s">
        <v>117</v>
      </c>
      <c r="AB1611" t="s">
        <v>36</v>
      </c>
      <c r="AC1611" t="s">
        <v>3590</v>
      </c>
      <c r="AD1611" t="s">
        <v>107</v>
      </c>
      <c r="AE1611" t="s">
        <v>69</v>
      </c>
      <c r="AF1611" t="s">
        <v>3611</v>
      </c>
      <c r="AG1611" t="s">
        <v>36</v>
      </c>
      <c r="AH1611" t="s">
        <v>49</v>
      </c>
    </row>
    <row r="1612" spans="1:34" hidden="1" x14ac:dyDescent="0.25">
      <c r="A1612" t="s">
        <v>3612</v>
      </c>
      <c r="B1612" t="s">
        <v>7059</v>
      </c>
      <c r="C1612" t="s">
        <v>7060</v>
      </c>
      <c r="D1612" t="s">
        <v>2933</v>
      </c>
      <c r="E1612" t="s">
        <v>7061</v>
      </c>
      <c r="F1612">
        <v>2015</v>
      </c>
      <c r="G1612">
        <v>151013</v>
      </c>
      <c r="H1612" t="s">
        <v>38</v>
      </c>
      <c r="I1612" s="1">
        <v>35390</v>
      </c>
      <c r="J1612" t="str">
        <f>IF(K1612&gt;34,"01Mayor a 35 años",IF(K1612&gt;29,"02Entre 30 y 35",IF(K1612&gt;24,"03Entre 25 y 30",IF(K1612&gt;19,"04Entre 20 y 25", "05Menor de 20 años"))))</f>
        <v>05Menor de 20 años</v>
      </c>
      <c r="K1612">
        <v>19</v>
      </c>
      <c r="L1612">
        <v>0</v>
      </c>
      <c r="M1612" t="s">
        <v>3564</v>
      </c>
      <c r="N1612" t="s">
        <v>100</v>
      </c>
      <c r="O1612" t="s">
        <v>3565</v>
      </c>
      <c r="P1612" t="s">
        <v>36</v>
      </c>
      <c r="Q1612" t="s">
        <v>3573</v>
      </c>
      <c r="R1612" t="s">
        <v>38</v>
      </c>
      <c r="S1612" t="s">
        <v>92</v>
      </c>
      <c r="T1612" t="s">
        <v>93</v>
      </c>
      <c r="U1612" t="s">
        <v>94</v>
      </c>
      <c r="V1612" t="s">
        <v>66</v>
      </c>
      <c r="W1612" t="s">
        <v>43</v>
      </c>
      <c r="X1612" s="16" t="s">
        <v>67</v>
      </c>
      <c r="Y1612" t="s">
        <v>12782</v>
      </c>
      <c r="Z1612" t="s">
        <v>85</v>
      </c>
      <c r="AB1612" t="s">
        <v>36</v>
      </c>
      <c r="AC1612" t="s">
        <v>3590</v>
      </c>
      <c r="AD1612" t="s">
        <v>107</v>
      </c>
      <c r="AE1612" t="s">
        <v>69</v>
      </c>
      <c r="AF1612" t="s">
        <v>3611</v>
      </c>
      <c r="AG1612" t="s">
        <v>36</v>
      </c>
      <c r="AH1612" t="s">
        <v>49</v>
      </c>
    </row>
    <row r="1613" spans="1:34" hidden="1" x14ac:dyDescent="0.25">
      <c r="A1613" t="s">
        <v>3612</v>
      </c>
      <c r="B1613" t="s">
        <v>3851</v>
      </c>
      <c r="C1613" t="s">
        <v>3852</v>
      </c>
      <c r="D1613" t="s">
        <v>3853</v>
      </c>
      <c r="E1613" t="s">
        <v>250</v>
      </c>
      <c r="F1613">
        <v>2015</v>
      </c>
      <c r="G1613">
        <v>150655</v>
      </c>
      <c r="H1613" t="s">
        <v>38</v>
      </c>
      <c r="I1613" s="1">
        <v>35409</v>
      </c>
      <c r="J1613" t="str">
        <f>IF(K1613&gt;34,"01Mayor a 35 años",IF(K1613&gt;29,"02Entre 30 y 35",IF(K1613&gt;24,"03Entre 25 y 30",IF(K1613&gt;19,"04Entre 20 y 25", "05Menor de 20 años"))))</f>
        <v>05Menor de 20 años</v>
      </c>
      <c r="K1613">
        <v>19</v>
      </c>
      <c r="L1613">
        <v>1</v>
      </c>
      <c r="M1613" t="s">
        <v>3561</v>
      </c>
      <c r="N1613" t="s">
        <v>35</v>
      </c>
      <c r="O1613" t="s">
        <v>3565</v>
      </c>
      <c r="P1613" t="s">
        <v>36</v>
      </c>
      <c r="Q1613" t="s">
        <v>3573</v>
      </c>
      <c r="R1613" t="s">
        <v>38</v>
      </c>
      <c r="S1613" t="s">
        <v>92</v>
      </c>
      <c r="T1613" t="s">
        <v>143</v>
      </c>
      <c r="U1613" t="s">
        <v>41</v>
      </c>
      <c r="V1613" t="s">
        <v>66</v>
      </c>
      <c r="W1613" t="s">
        <v>43</v>
      </c>
      <c r="X1613" t="s">
        <v>144</v>
      </c>
      <c r="Y1613" t="s">
        <v>45</v>
      </c>
      <c r="Z1613" t="s">
        <v>57</v>
      </c>
      <c r="AB1613" t="s">
        <v>36</v>
      </c>
      <c r="AC1613" t="s">
        <v>3590</v>
      </c>
      <c r="AD1613" t="s">
        <v>107</v>
      </c>
      <c r="AE1613" t="s">
        <v>69</v>
      </c>
      <c r="AF1613" t="s">
        <v>3611</v>
      </c>
      <c r="AG1613" t="s">
        <v>36</v>
      </c>
      <c r="AH1613" t="s">
        <v>49</v>
      </c>
    </row>
    <row r="1614" spans="1:34" hidden="1" x14ac:dyDescent="0.25">
      <c r="A1614" t="s">
        <v>3612</v>
      </c>
      <c r="B1614" t="s">
        <v>6608</v>
      </c>
      <c r="C1614" t="s">
        <v>1546</v>
      </c>
      <c r="D1614" t="s">
        <v>6609</v>
      </c>
      <c r="E1614" t="s">
        <v>6610</v>
      </c>
      <c r="F1614">
        <v>2015</v>
      </c>
      <c r="G1614">
        <v>151407</v>
      </c>
      <c r="H1614" t="s">
        <v>3567</v>
      </c>
      <c r="I1614" s="1">
        <v>35351</v>
      </c>
      <c r="J1614" t="str">
        <f>IF(K1614&gt;34,"01Mayor a 35 años",IF(K1614&gt;29,"02Entre 30 y 35",IF(K1614&gt;24,"03Entre 25 y 30",IF(K1614&gt;19,"04Entre 20 y 25", "05Menor de 20 años"))))</f>
        <v>05Menor de 20 años</v>
      </c>
      <c r="K1614">
        <v>19</v>
      </c>
      <c r="L1614">
        <v>1</v>
      </c>
      <c r="M1614" t="s">
        <v>3563</v>
      </c>
      <c r="N1614" t="s">
        <v>933</v>
      </c>
      <c r="O1614" t="s">
        <v>3565</v>
      </c>
      <c r="P1614" t="s">
        <v>36</v>
      </c>
      <c r="Q1614" t="s">
        <v>3573</v>
      </c>
      <c r="R1614" t="s">
        <v>75</v>
      </c>
      <c r="S1614" t="s">
        <v>92</v>
      </c>
      <c r="T1614" t="s">
        <v>143</v>
      </c>
      <c r="U1614" t="s">
        <v>94</v>
      </c>
      <c r="V1614" t="s">
        <v>94</v>
      </c>
      <c r="W1614" t="s">
        <v>55</v>
      </c>
      <c r="X1614" t="s">
        <v>12781</v>
      </c>
      <c r="Y1614" t="s">
        <v>44</v>
      </c>
      <c r="Z1614" t="s">
        <v>1160</v>
      </c>
      <c r="AB1614" t="s">
        <v>36</v>
      </c>
      <c r="AC1614" t="s">
        <v>3590</v>
      </c>
      <c r="AD1614" t="s">
        <v>47</v>
      </c>
      <c r="AE1614" t="s">
        <v>95</v>
      </c>
      <c r="AF1614" t="s">
        <v>543</v>
      </c>
      <c r="AG1614" t="s">
        <v>36</v>
      </c>
      <c r="AH1614" t="s">
        <v>49</v>
      </c>
    </row>
    <row r="1615" spans="1:34" hidden="1" x14ac:dyDescent="0.25">
      <c r="A1615" t="s">
        <v>3612</v>
      </c>
      <c r="B1615" t="s">
        <v>5946</v>
      </c>
      <c r="C1615" t="s">
        <v>5947</v>
      </c>
      <c r="D1615" t="s">
        <v>2980</v>
      </c>
      <c r="E1615" t="s">
        <v>2195</v>
      </c>
      <c r="F1615">
        <v>2015</v>
      </c>
      <c r="G1615">
        <v>150626</v>
      </c>
      <c r="H1615" t="s">
        <v>38</v>
      </c>
      <c r="I1615" s="1">
        <v>35122</v>
      </c>
      <c r="J1615" t="str">
        <f>IF(K1615&gt;34,"01Mayor a 35 años",IF(K1615&gt;29,"02Entre 30 y 35",IF(K1615&gt;24,"03Entre 25 y 30",IF(K1615&gt;19,"04Entre 20 y 25", "05Menor de 20 años"))))</f>
        <v>05Menor de 20 años</v>
      </c>
      <c r="K1615">
        <v>19</v>
      </c>
      <c r="L1615">
        <v>0</v>
      </c>
      <c r="M1615" t="s">
        <v>3563</v>
      </c>
      <c r="N1615" t="s">
        <v>1395</v>
      </c>
      <c r="O1615" t="s">
        <v>3565</v>
      </c>
      <c r="P1615" t="s">
        <v>36</v>
      </c>
      <c r="Q1615" t="s">
        <v>3573</v>
      </c>
      <c r="R1615" t="s">
        <v>38</v>
      </c>
      <c r="S1615" t="s">
        <v>92</v>
      </c>
      <c r="T1615" t="s">
        <v>93</v>
      </c>
      <c r="U1615" t="s">
        <v>41</v>
      </c>
      <c r="V1615" t="s">
        <v>94</v>
      </c>
      <c r="W1615" t="s">
        <v>43</v>
      </c>
      <c r="X1615" s="16" t="s">
        <v>67</v>
      </c>
      <c r="Y1615" t="s">
        <v>144</v>
      </c>
      <c r="Z1615" t="s">
        <v>57</v>
      </c>
      <c r="AB1615" t="s">
        <v>36</v>
      </c>
      <c r="AC1615" t="s">
        <v>3590</v>
      </c>
      <c r="AD1615" t="s">
        <v>68</v>
      </c>
      <c r="AE1615" t="s">
        <v>160</v>
      </c>
      <c r="AF1615" t="s">
        <v>543</v>
      </c>
      <c r="AG1615" t="s">
        <v>36</v>
      </c>
      <c r="AH1615" t="s">
        <v>49</v>
      </c>
    </row>
    <row r="1616" spans="1:34" hidden="1" x14ac:dyDescent="0.25">
      <c r="A1616" t="s">
        <v>3612</v>
      </c>
      <c r="B1616" t="s">
        <v>5800</v>
      </c>
      <c r="C1616" t="s">
        <v>5801</v>
      </c>
      <c r="D1616" t="s">
        <v>5802</v>
      </c>
      <c r="E1616" t="s">
        <v>3443</v>
      </c>
      <c r="F1616">
        <v>2015</v>
      </c>
      <c r="G1616">
        <v>150579</v>
      </c>
      <c r="H1616" t="s">
        <v>38</v>
      </c>
      <c r="I1616" s="1">
        <v>35147</v>
      </c>
      <c r="J1616" t="str">
        <f>IF(K1616&gt;34,"01Mayor a 35 años",IF(K1616&gt;29,"02Entre 30 y 35",IF(K1616&gt;24,"03Entre 25 y 30",IF(K1616&gt;19,"04Entre 20 y 25", "05Menor de 20 años"))))</f>
        <v>05Menor de 20 años</v>
      </c>
      <c r="K1616">
        <v>19</v>
      </c>
      <c r="L1616">
        <v>1</v>
      </c>
      <c r="M1616" t="s">
        <v>3564</v>
      </c>
      <c r="N1616" t="s">
        <v>213</v>
      </c>
      <c r="O1616" t="s">
        <v>3565</v>
      </c>
      <c r="P1616" t="s">
        <v>36</v>
      </c>
      <c r="Q1616" t="s">
        <v>3573</v>
      </c>
      <c r="R1616" t="s">
        <v>38</v>
      </c>
      <c r="S1616" t="s">
        <v>92</v>
      </c>
      <c r="T1616" t="s">
        <v>143</v>
      </c>
      <c r="U1616" t="s">
        <v>94</v>
      </c>
      <c r="V1616" t="s">
        <v>42</v>
      </c>
      <c r="W1616" t="s">
        <v>43</v>
      </c>
      <c r="X1616" s="16" t="s">
        <v>67</v>
      </c>
      <c r="Y1616" t="s">
        <v>45</v>
      </c>
      <c r="Z1616" t="s">
        <v>57</v>
      </c>
      <c r="AB1616" t="s">
        <v>46</v>
      </c>
      <c r="AC1616" t="s">
        <v>199</v>
      </c>
      <c r="AD1616" t="s">
        <v>58</v>
      </c>
      <c r="AE1616" t="s">
        <v>87</v>
      </c>
      <c r="AF1616" t="s">
        <v>543</v>
      </c>
      <c r="AG1616" t="s">
        <v>36</v>
      </c>
      <c r="AH1616" t="s">
        <v>49</v>
      </c>
    </row>
    <row r="1617" spans="1:34" hidden="1" x14ac:dyDescent="0.25">
      <c r="A1617" t="s">
        <v>3612</v>
      </c>
      <c r="B1617" t="s">
        <v>6079</v>
      </c>
      <c r="C1617" t="s">
        <v>6080</v>
      </c>
      <c r="D1617" t="s">
        <v>703</v>
      </c>
      <c r="E1617" t="s">
        <v>1115</v>
      </c>
      <c r="F1617">
        <v>2015</v>
      </c>
      <c r="G1617">
        <v>150512</v>
      </c>
      <c r="H1617" t="s">
        <v>3567</v>
      </c>
      <c r="I1617" s="1">
        <v>35337</v>
      </c>
      <c r="J1617" t="str">
        <f>IF(K1617&gt;34,"01Mayor a 35 años",IF(K1617&gt;29,"02Entre 30 y 35",IF(K1617&gt;24,"03Entre 25 y 30",IF(K1617&gt;19,"04Entre 20 y 25", "05Menor de 20 años"))))</f>
        <v>05Menor de 20 años</v>
      </c>
      <c r="K1617">
        <v>19</v>
      </c>
      <c r="L1617">
        <v>0</v>
      </c>
      <c r="M1617" t="s">
        <v>3563</v>
      </c>
      <c r="N1617" t="s">
        <v>271</v>
      </c>
      <c r="O1617" t="s">
        <v>3565</v>
      </c>
      <c r="P1617" t="s">
        <v>36</v>
      </c>
      <c r="Q1617" t="s">
        <v>3573</v>
      </c>
      <c r="R1617" t="s">
        <v>75</v>
      </c>
      <c r="S1617" t="s">
        <v>92</v>
      </c>
      <c r="T1617" t="s">
        <v>143</v>
      </c>
      <c r="U1617" t="s">
        <v>94</v>
      </c>
      <c r="V1617" t="s">
        <v>94</v>
      </c>
      <c r="W1617" t="s">
        <v>43</v>
      </c>
      <c r="X1617" s="16" t="s">
        <v>67</v>
      </c>
      <c r="Y1617" t="s">
        <v>45</v>
      </c>
      <c r="Z1617" t="s">
        <v>3621</v>
      </c>
      <c r="AB1617" t="s">
        <v>36</v>
      </c>
      <c r="AC1617" t="s">
        <v>3590</v>
      </c>
      <c r="AD1617" t="s">
        <v>86</v>
      </c>
      <c r="AE1617" t="s">
        <v>87</v>
      </c>
      <c r="AF1617" t="s">
        <v>543</v>
      </c>
      <c r="AG1617" t="s">
        <v>36</v>
      </c>
      <c r="AH1617" t="s">
        <v>49</v>
      </c>
    </row>
    <row r="1618" spans="1:34" hidden="1" x14ac:dyDescent="0.25">
      <c r="A1618" t="s">
        <v>3612</v>
      </c>
      <c r="B1618" t="s">
        <v>5899</v>
      </c>
      <c r="C1618" t="s">
        <v>5900</v>
      </c>
      <c r="D1618" t="s">
        <v>208</v>
      </c>
      <c r="E1618" t="s">
        <v>153</v>
      </c>
      <c r="F1618">
        <v>2015</v>
      </c>
      <c r="G1618">
        <v>134767</v>
      </c>
      <c r="H1618" t="s">
        <v>3567</v>
      </c>
      <c r="I1618" s="1">
        <v>35340</v>
      </c>
      <c r="J1618" t="str">
        <f>IF(K1618&gt;34,"01Mayor a 35 años",IF(K1618&gt;29,"02Entre 30 y 35",IF(K1618&gt;24,"03Entre 25 y 30",IF(K1618&gt;19,"04Entre 20 y 25", "05Menor de 20 años"))))</f>
        <v>05Menor de 20 años</v>
      </c>
      <c r="K1618">
        <v>19</v>
      </c>
      <c r="L1618">
        <v>1</v>
      </c>
      <c r="M1618" t="s">
        <v>3563</v>
      </c>
      <c r="N1618" t="s">
        <v>1395</v>
      </c>
      <c r="O1618" t="s">
        <v>3565</v>
      </c>
      <c r="P1618" t="s">
        <v>36</v>
      </c>
      <c r="Q1618" t="s">
        <v>3573</v>
      </c>
      <c r="R1618" t="s">
        <v>75</v>
      </c>
      <c r="S1618" t="s">
        <v>92</v>
      </c>
      <c r="T1618" t="s">
        <v>143</v>
      </c>
      <c r="U1618" t="s">
        <v>42</v>
      </c>
      <c r="V1618" t="s">
        <v>42</v>
      </c>
      <c r="W1618" t="s">
        <v>43</v>
      </c>
      <c r="X1618" t="s">
        <v>101</v>
      </c>
      <c r="Y1618" t="s">
        <v>45</v>
      </c>
      <c r="Z1618" t="s">
        <v>85</v>
      </c>
      <c r="AB1618" t="s">
        <v>36</v>
      </c>
      <c r="AC1618" t="s">
        <v>3590</v>
      </c>
      <c r="AD1618" t="s">
        <v>58</v>
      </c>
      <c r="AE1618" t="s">
        <v>69</v>
      </c>
      <c r="AF1618" t="s">
        <v>543</v>
      </c>
      <c r="AG1618" t="s">
        <v>36</v>
      </c>
      <c r="AH1618" t="s">
        <v>49</v>
      </c>
    </row>
    <row r="1619" spans="1:34" hidden="1" x14ac:dyDescent="0.25">
      <c r="A1619" t="s">
        <v>3612</v>
      </c>
      <c r="B1619" t="s">
        <v>10437</v>
      </c>
      <c r="C1619" t="s">
        <v>1813</v>
      </c>
      <c r="D1619" t="s">
        <v>294</v>
      </c>
      <c r="E1619" t="s">
        <v>294</v>
      </c>
      <c r="F1619">
        <v>2015</v>
      </c>
      <c r="G1619">
        <v>151517</v>
      </c>
      <c r="H1619" t="s">
        <v>3567</v>
      </c>
      <c r="I1619" s="1">
        <v>35377</v>
      </c>
      <c r="J1619" t="str">
        <f>IF(K1619&gt;34,"01Mayor a 35 años",IF(K1619&gt;29,"02Entre 30 y 35",IF(K1619&gt;24,"03Entre 25 y 30",IF(K1619&gt;19,"04Entre 20 y 25", "05Menor de 20 años"))))</f>
        <v>05Menor de 20 años</v>
      </c>
      <c r="K1619">
        <v>19</v>
      </c>
      <c r="L1619">
        <v>0</v>
      </c>
      <c r="M1619" t="s">
        <v>3564</v>
      </c>
      <c r="N1619" t="s">
        <v>82</v>
      </c>
      <c r="O1619" t="s">
        <v>3565</v>
      </c>
      <c r="P1619" t="s">
        <v>36</v>
      </c>
      <c r="Q1619" t="s">
        <v>3573</v>
      </c>
      <c r="R1619" t="s">
        <v>75</v>
      </c>
      <c r="S1619" t="s">
        <v>92</v>
      </c>
      <c r="T1619" t="s">
        <v>143</v>
      </c>
      <c r="U1619" t="s">
        <v>41</v>
      </c>
      <c r="V1619" t="s">
        <v>94</v>
      </c>
      <c r="W1619" t="s">
        <v>43</v>
      </c>
      <c r="X1619" t="s">
        <v>144</v>
      </c>
      <c r="Y1619" t="s">
        <v>45</v>
      </c>
      <c r="Z1619" t="s">
        <v>85</v>
      </c>
      <c r="AB1619" t="s">
        <v>36</v>
      </c>
      <c r="AC1619" t="s">
        <v>3590</v>
      </c>
      <c r="AD1619" t="s">
        <v>68</v>
      </c>
      <c r="AE1619" t="s">
        <v>69</v>
      </c>
      <c r="AF1619" t="s">
        <v>986</v>
      </c>
      <c r="AG1619" t="s">
        <v>36</v>
      </c>
      <c r="AH1619" t="s">
        <v>49</v>
      </c>
    </row>
    <row r="1620" spans="1:34" hidden="1" x14ac:dyDescent="0.25">
      <c r="A1620" t="s">
        <v>3612</v>
      </c>
      <c r="B1620" t="s">
        <v>5905</v>
      </c>
      <c r="C1620" t="s">
        <v>5906</v>
      </c>
      <c r="D1620" t="s">
        <v>1097</v>
      </c>
      <c r="E1620" t="s">
        <v>520</v>
      </c>
      <c r="F1620">
        <v>2015</v>
      </c>
      <c r="G1620">
        <v>134471</v>
      </c>
      <c r="H1620" t="s">
        <v>3567</v>
      </c>
      <c r="I1620" s="1">
        <v>35408</v>
      </c>
      <c r="J1620" t="str">
        <f>IF(K1620&gt;34,"01Mayor a 35 años",IF(K1620&gt;29,"02Entre 30 y 35",IF(K1620&gt;24,"03Entre 25 y 30",IF(K1620&gt;19,"04Entre 20 y 25", "05Menor de 20 años"))))</f>
        <v>05Menor de 20 años</v>
      </c>
      <c r="K1620">
        <v>19</v>
      </c>
      <c r="L1620">
        <v>1</v>
      </c>
      <c r="M1620" t="s">
        <v>3563</v>
      </c>
      <c r="N1620" t="s">
        <v>1395</v>
      </c>
      <c r="O1620" t="s">
        <v>3565</v>
      </c>
      <c r="P1620" t="s">
        <v>36</v>
      </c>
      <c r="Q1620" t="s">
        <v>3573</v>
      </c>
      <c r="R1620" t="s">
        <v>75</v>
      </c>
      <c r="S1620" t="s">
        <v>92</v>
      </c>
      <c r="T1620" t="s">
        <v>143</v>
      </c>
      <c r="U1620" t="s">
        <v>94</v>
      </c>
      <c r="V1620" t="s">
        <v>94</v>
      </c>
      <c r="W1620" t="s">
        <v>43</v>
      </c>
      <c r="X1620" t="s">
        <v>44</v>
      </c>
      <c r="Y1620" t="s">
        <v>45</v>
      </c>
      <c r="Z1620" t="s">
        <v>3621</v>
      </c>
      <c r="AB1620" t="s">
        <v>36</v>
      </c>
      <c r="AC1620" t="s">
        <v>3590</v>
      </c>
      <c r="AD1620" t="s">
        <v>47</v>
      </c>
      <c r="AE1620" t="s">
        <v>95</v>
      </c>
      <c r="AF1620" t="s">
        <v>149</v>
      </c>
      <c r="AG1620" t="s">
        <v>36</v>
      </c>
      <c r="AH1620" t="s">
        <v>49</v>
      </c>
    </row>
    <row r="1621" spans="1:34" hidden="1" x14ac:dyDescent="0.25">
      <c r="A1621" t="s">
        <v>3612</v>
      </c>
      <c r="B1621" t="s">
        <v>5915</v>
      </c>
      <c r="C1621" t="s">
        <v>2302</v>
      </c>
      <c r="D1621" t="s">
        <v>5916</v>
      </c>
      <c r="E1621" t="s">
        <v>752</v>
      </c>
      <c r="F1621">
        <v>2015</v>
      </c>
      <c r="G1621">
        <v>151524</v>
      </c>
      <c r="H1621" t="s">
        <v>3567</v>
      </c>
      <c r="I1621" s="1">
        <v>35350</v>
      </c>
      <c r="J1621" t="str">
        <f>IF(K1621&gt;34,"01Mayor a 35 años",IF(K1621&gt;29,"02Entre 30 y 35",IF(K1621&gt;24,"03Entre 25 y 30",IF(K1621&gt;19,"04Entre 20 y 25", "05Menor de 20 años"))))</f>
        <v>05Menor de 20 años</v>
      </c>
      <c r="K1621">
        <v>19</v>
      </c>
      <c r="L1621">
        <v>0</v>
      </c>
      <c r="M1621" t="s">
        <v>3563</v>
      </c>
      <c r="N1621" t="s">
        <v>1395</v>
      </c>
      <c r="O1621" t="s">
        <v>3565</v>
      </c>
      <c r="P1621" t="s">
        <v>36</v>
      </c>
      <c r="Q1621" t="s">
        <v>3573</v>
      </c>
      <c r="R1621" t="s">
        <v>75</v>
      </c>
      <c r="S1621" t="s">
        <v>92</v>
      </c>
      <c r="T1621" t="s">
        <v>143</v>
      </c>
      <c r="U1621" t="s">
        <v>66</v>
      </c>
      <c r="V1621" t="s">
        <v>66</v>
      </c>
      <c r="W1621" t="s">
        <v>43</v>
      </c>
      <c r="X1621" t="s">
        <v>44</v>
      </c>
      <c r="Y1621" t="s">
        <v>44</v>
      </c>
      <c r="Z1621" t="s">
        <v>85</v>
      </c>
      <c r="AB1621" t="s">
        <v>36</v>
      </c>
      <c r="AC1621" t="s">
        <v>3590</v>
      </c>
      <c r="AD1621" t="s">
        <v>47</v>
      </c>
      <c r="AE1621" t="s">
        <v>95</v>
      </c>
      <c r="AF1621" t="s">
        <v>149</v>
      </c>
      <c r="AG1621" t="s">
        <v>36</v>
      </c>
      <c r="AH1621" t="s">
        <v>49</v>
      </c>
    </row>
    <row r="1622" spans="1:34" hidden="1" x14ac:dyDescent="0.25">
      <c r="A1622" t="s">
        <v>3612</v>
      </c>
      <c r="B1622" t="s">
        <v>4992</v>
      </c>
      <c r="C1622" t="s">
        <v>4993</v>
      </c>
      <c r="D1622" t="s">
        <v>4994</v>
      </c>
      <c r="E1622" t="s">
        <v>1487</v>
      </c>
      <c r="F1622">
        <v>2015</v>
      </c>
      <c r="G1622">
        <v>145837</v>
      </c>
      <c r="H1622" t="s">
        <v>3567</v>
      </c>
      <c r="I1622" s="1">
        <v>35273</v>
      </c>
      <c r="J1622" t="str">
        <f>IF(K1622&gt;34,"01Mayor a 35 años",IF(K1622&gt;29,"02Entre 30 y 35",IF(K1622&gt;24,"03Entre 25 y 30",IF(K1622&gt;19,"04Entre 20 y 25", "05Menor de 20 años"))))</f>
        <v>05Menor de 20 años</v>
      </c>
      <c r="K1622">
        <v>19</v>
      </c>
      <c r="L1622">
        <v>1</v>
      </c>
      <c r="M1622" t="s">
        <v>3564</v>
      </c>
      <c r="N1622" t="s">
        <v>116</v>
      </c>
      <c r="O1622" t="s">
        <v>3565</v>
      </c>
      <c r="P1622" t="s">
        <v>36</v>
      </c>
      <c r="Q1622" t="s">
        <v>3573</v>
      </c>
      <c r="R1622" t="s">
        <v>75</v>
      </c>
      <c r="S1622" t="s">
        <v>92</v>
      </c>
      <c r="T1622" t="s">
        <v>93</v>
      </c>
      <c r="U1622" t="s">
        <v>94</v>
      </c>
      <c r="V1622" t="s">
        <v>94</v>
      </c>
      <c r="W1622" t="s">
        <v>43</v>
      </c>
      <c r="X1622" t="s">
        <v>12781</v>
      </c>
      <c r="Y1622" t="s">
        <v>12781</v>
      </c>
      <c r="Z1622" t="s">
        <v>3621</v>
      </c>
      <c r="AB1622" t="s">
        <v>36</v>
      </c>
      <c r="AC1622" t="s">
        <v>3590</v>
      </c>
      <c r="AD1622" t="s">
        <v>68</v>
      </c>
      <c r="AE1622" t="s">
        <v>95</v>
      </c>
      <c r="AF1622" t="s">
        <v>149</v>
      </c>
      <c r="AG1622" t="s">
        <v>36</v>
      </c>
      <c r="AH1622" t="s">
        <v>49</v>
      </c>
    </row>
    <row r="1623" spans="1:34" hidden="1" x14ac:dyDescent="0.25">
      <c r="A1623" t="s">
        <v>3612</v>
      </c>
      <c r="B1623" t="s">
        <v>5816</v>
      </c>
      <c r="C1623" t="s">
        <v>5817</v>
      </c>
      <c r="D1623" t="s">
        <v>5818</v>
      </c>
      <c r="E1623" t="s">
        <v>5819</v>
      </c>
      <c r="F1623">
        <v>2015</v>
      </c>
      <c r="G1623">
        <v>151060</v>
      </c>
      <c r="H1623" t="s">
        <v>38</v>
      </c>
      <c r="I1623" s="1">
        <v>35165</v>
      </c>
      <c r="J1623" t="str">
        <f>IF(K1623&gt;34,"01Mayor a 35 años",IF(K1623&gt;29,"02Entre 30 y 35",IF(K1623&gt;24,"03Entre 25 y 30",IF(K1623&gt;19,"04Entre 20 y 25", "05Menor de 20 años"))))</f>
        <v>05Menor de 20 años</v>
      </c>
      <c r="K1623">
        <v>19</v>
      </c>
      <c r="L1623">
        <v>0</v>
      </c>
      <c r="M1623" t="s">
        <v>3564</v>
      </c>
      <c r="N1623" t="s">
        <v>213</v>
      </c>
      <c r="O1623" t="s">
        <v>3565</v>
      </c>
      <c r="P1623" t="s">
        <v>36</v>
      </c>
      <c r="Q1623" t="s">
        <v>3573</v>
      </c>
      <c r="R1623" t="s">
        <v>38</v>
      </c>
      <c r="S1623" t="s">
        <v>92</v>
      </c>
      <c r="T1623" t="s">
        <v>93</v>
      </c>
      <c r="U1623" t="s">
        <v>42</v>
      </c>
      <c r="V1623" t="s">
        <v>41</v>
      </c>
      <c r="W1623" t="s">
        <v>43</v>
      </c>
      <c r="X1623" t="s">
        <v>44</v>
      </c>
      <c r="Y1623" t="s">
        <v>44</v>
      </c>
      <c r="Z1623" t="s">
        <v>3628</v>
      </c>
      <c r="AB1623" t="s">
        <v>46</v>
      </c>
      <c r="AC1623" t="s">
        <v>199</v>
      </c>
      <c r="AD1623" t="s">
        <v>107</v>
      </c>
      <c r="AE1623" t="s">
        <v>160</v>
      </c>
      <c r="AF1623" t="s">
        <v>149</v>
      </c>
      <c r="AG1623" t="s">
        <v>36</v>
      </c>
      <c r="AH1623" t="s">
        <v>49</v>
      </c>
    </row>
    <row r="1624" spans="1:34" hidden="1" x14ac:dyDescent="0.25">
      <c r="A1624" t="s">
        <v>3612</v>
      </c>
      <c r="B1624" t="s">
        <v>6200</v>
      </c>
      <c r="C1624" t="s">
        <v>6201</v>
      </c>
      <c r="D1624" t="s">
        <v>140</v>
      </c>
      <c r="E1624" t="s">
        <v>140</v>
      </c>
      <c r="F1624">
        <v>2015</v>
      </c>
      <c r="G1624">
        <v>144770</v>
      </c>
      <c r="H1624" t="s">
        <v>3567</v>
      </c>
      <c r="I1624" s="1">
        <v>35289</v>
      </c>
      <c r="J1624" t="str">
        <f>IF(K1624&gt;34,"01Mayor a 35 años",IF(K1624&gt;29,"02Entre 30 y 35",IF(K1624&gt;24,"03Entre 25 y 30",IF(K1624&gt;19,"04Entre 20 y 25", "05Menor de 20 años"))))</f>
        <v>05Menor de 20 años</v>
      </c>
      <c r="K1624">
        <v>19</v>
      </c>
      <c r="L1624">
        <v>1</v>
      </c>
      <c r="M1624" t="s">
        <v>3563</v>
      </c>
      <c r="N1624" t="s">
        <v>271</v>
      </c>
      <c r="O1624" t="s">
        <v>3565</v>
      </c>
      <c r="P1624" t="s">
        <v>36</v>
      </c>
      <c r="Q1624" t="s">
        <v>3573</v>
      </c>
      <c r="R1624" t="s">
        <v>75</v>
      </c>
      <c r="S1624" t="s">
        <v>92</v>
      </c>
      <c r="T1624" t="s">
        <v>93</v>
      </c>
      <c r="U1624" t="s">
        <v>42</v>
      </c>
      <c r="V1624" t="s">
        <v>42</v>
      </c>
      <c r="W1624" t="s">
        <v>55</v>
      </c>
      <c r="X1624" t="s">
        <v>101</v>
      </c>
      <c r="Y1624" t="s">
        <v>12782</v>
      </c>
      <c r="Z1624" t="s">
        <v>85</v>
      </c>
      <c r="AB1624" t="s">
        <v>46</v>
      </c>
      <c r="AC1624" t="s">
        <v>106</v>
      </c>
      <c r="AD1624" t="s">
        <v>58</v>
      </c>
      <c r="AE1624" t="s">
        <v>77</v>
      </c>
      <c r="AF1624" t="s">
        <v>149</v>
      </c>
      <c r="AG1624" t="s">
        <v>36</v>
      </c>
      <c r="AH1624" t="s">
        <v>49</v>
      </c>
    </row>
    <row r="1625" spans="1:34" hidden="1" x14ac:dyDescent="0.25">
      <c r="A1625" t="s">
        <v>3612</v>
      </c>
      <c r="B1625" t="s">
        <v>4884</v>
      </c>
      <c r="C1625" t="s">
        <v>1515</v>
      </c>
      <c r="D1625" t="s">
        <v>359</v>
      </c>
      <c r="E1625" t="s">
        <v>520</v>
      </c>
      <c r="F1625">
        <v>2015</v>
      </c>
      <c r="G1625">
        <v>134698</v>
      </c>
      <c r="H1625" t="s">
        <v>38</v>
      </c>
      <c r="I1625" s="1">
        <v>35408</v>
      </c>
      <c r="J1625" t="str">
        <f>IF(K1625&gt;34,"01Mayor a 35 años",IF(K1625&gt;29,"02Entre 30 y 35",IF(K1625&gt;24,"03Entre 25 y 30",IF(K1625&gt;19,"04Entre 20 y 25", "05Menor de 20 años"))))</f>
        <v>05Menor de 20 años</v>
      </c>
      <c r="K1625">
        <v>19</v>
      </c>
      <c r="L1625">
        <v>0</v>
      </c>
      <c r="M1625" t="s">
        <v>3564</v>
      </c>
      <c r="N1625" t="s">
        <v>116</v>
      </c>
      <c r="O1625" t="s">
        <v>3565</v>
      </c>
      <c r="P1625" t="s">
        <v>36</v>
      </c>
      <c r="Q1625" t="s">
        <v>3573</v>
      </c>
      <c r="R1625" t="s">
        <v>38</v>
      </c>
      <c r="S1625" t="s">
        <v>92</v>
      </c>
      <c r="T1625" t="s">
        <v>3675</v>
      </c>
      <c r="U1625" t="s">
        <v>12763</v>
      </c>
      <c r="V1625" t="s">
        <v>12763</v>
      </c>
      <c r="W1625" t="s">
        <v>43</v>
      </c>
      <c r="X1625" t="s">
        <v>44</v>
      </c>
      <c r="Y1625" t="s">
        <v>44</v>
      </c>
      <c r="Z1625" t="s">
        <v>85</v>
      </c>
      <c r="AB1625" t="s">
        <v>36</v>
      </c>
      <c r="AC1625" t="s">
        <v>3590</v>
      </c>
      <c r="AD1625" t="s">
        <v>107</v>
      </c>
      <c r="AE1625" t="s">
        <v>74</v>
      </c>
      <c r="AF1625" t="s">
        <v>149</v>
      </c>
      <c r="AG1625" t="s">
        <v>36</v>
      </c>
      <c r="AH1625" t="s">
        <v>49</v>
      </c>
    </row>
    <row r="1626" spans="1:34" hidden="1" x14ac:dyDescent="0.25">
      <c r="A1626" t="s">
        <v>3612</v>
      </c>
      <c r="B1626" t="s">
        <v>10722</v>
      </c>
      <c r="C1626" t="s">
        <v>10723</v>
      </c>
      <c r="D1626" t="s">
        <v>999</v>
      </c>
      <c r="E1626" t="s">
        <v>1459</v>
      </c>
      <c r="F1626">
        <v>2015</v>
      </c>
      <c r="G1626">
        <v>134575</v>
      </c>
      <c r="H1626" t="s">
        <v>3567</v>
      </c>
      <c r="I1626" s="1">
        <v>35180</v>
      </c>
      <c r="J1626" t="str">
        <f>IF(K1626&gt;34,"01Mayor a 35 años",IF(K1626&gt;29,"02Entre 30 y 35",IF(K1626&gt;24,"03Entre 25 y 30",IF(K1626&gt;19,"04Entre 20 y 25", "05Menor de 20 años"))))</f>
        <v>05Menor de 20 años</v>
      </c>
      <c r="K1626">
        <v>19</v>
      </c>
      <c r="L1626">
        <v>1</v>
      </c>
      <c r="M1626" t="s">
        <v>3564</v>
      </c>
      <c r="N1626" t="s">
        <v>82</v>
      </c>
      <c r="O1626" t="s">
        <v>3565</v>
      </c>
      <c r="P1626" t="s">
        <v>46</v>
      </c>
      <c r="Q1626" t="s">
        <v>3626</v>
      </c>
      <c r="R1626" t="s">
        <v>75</v>
      </c>
      <c r="S1626" t="s">
        <v>92</v>
      </c>
      <c r="T1626" t="s">
        <v>93</v>
      </c>
      <c r="U1626" t="s">
        <v>12763</v>
      </c>
      <c r="V1626" t="s">
        <v>83</v>
      </c>
      <c r="W1626" t="s">
        <v>43</v>
      </c>
      <c r="X1626" t="s">
        <v>44</v>
      </c>
      <c r="Y1626" t="s">
        <v>12782</v>
      </c>
      <c r="Z1626" t="s">
        <v>74</v>
      </c>
      <c r="AB1626" t="s">
        <v>36</v>
      </c>
      <c r="AC1626" t="s">
        <v>3590</v>
      </c>
      <c r="AD1626" t="s">
        <v>107</v>
      </c>
      <c r="AE1626" t="s">
        <v>87</v>
      </c>
      <c r="AF1626" t="s">
        <v>149</v>
      </c>
      <c r="AG1626" t="s">
        <v>36</v>
      </c>
      <c r="AH1626" t="s">
        <v>49</v>
      </c>
    </row>
    <row r="1627" spans="1:34" hidden="1" x14ac:dyDescent="0.25">
      <c r="A1627" t="s">
        <v>3612</v>
      </c>
      <c r="B1627" t="s">
        <v>6457</v>
      </c>
      <c r="C1627" t="s">
        <v>6458</v>
      </c>
      <c r="D1627" t="s">
        <v>756</v>
      </c>
      <c r="E1627" t="s">
        <v>6459</v>
      </c>
      <c r="F1627">
        <v>2015</v>
      </c>
      <c r="G1627">
        <v>149857</v>
      </c>
      <c r="H1627" t="s">
        <v>3567</v>
      </c>
      <c r="I1627" s="1">
        <v>35413</v>
      </c>
      <c r="J1627" t="str">
        <f>IF(K1627&gt;34,"01Mayor a 35 años",IF(K1627&gt;29,"02Entre 30 y 35",IF(K1627&gt;24,"03Entre 25 y 30",IF(K1627&gt;19,"04Entre 20 y 25", "05Menor de 20 años"))))</f>
        <v>05Menor de 20 años</v>
      </c>
      <c r="K1627">
        <v>19</v>
      </c>
      <c r="L1627">
        <v>1</v>
      </c>
      <c r="M1627" t="s">
        <v>3563</v>
      </c>
      <c r="N1627" t="s">
        <v>126</v>
      </c>
      <c r="O1627" t="s">
        <v>3565</v>
      </c>
      <c r="P1627" t="s">
        <v>36</v>
      </c>
      <c r="Q1627" t="s">
        <v>3573</v>
      </c>
      <c r="R1627" t="s">
        <v>75</v>
      </c>
      <c r="S1627" t="s">
        <v>92</v>
      </c>
      <c r="T1627" t="s">
        <v>143</v>
      </c>
      <c r="U1627" t="s">
        <v>94</v>
      </c>
      <c r="V1627" t="s">
        <v>42</v>
      </c>
      <c r="W1627" t="s">
        <v>43</v>
      </c>
      <c r="X1627" t="s">
        <v>44</v>
      </c>
      <c r="Y1627" t="s">
        <v>44</v>
      </c>
      <c r="Z1627" t="s">
        <v>57</v>
      </c>
      <c r="AB1627" t="s">
        <v>36</v>
      </c>
      <c r="AC1627" t="s">
        <v>3590</v>
      </c>
      <c r="AD1627" t="s">
        <v>107</v>
      </c>
      <c r="AE1627" t="s">
        <v>87</v>
      </c>
      <c r="AF1627" t="s">
        <v>149</v>
      </c>
      <c r="AG1627" t="s">
        <v>36</v>
      </c>
      <c r="AH1627" t="s">
        <v>49</v>
      </c>
    </row>
    <row r="1628" spans="1:34" hidden="1" x14ac:dyDescent="0.25">
      <c r="A1628" t="s">
        <v>3612</v>
      </c>
      <c r="B1628" t="s">
        <v>6603</v>
      </c>
      <c r="C1628" t="s">
        <v>6604</v>
      </c>
      <c r="D1628" t="s">
        <v>663</v>
      </c>
      <c r="E1628" t="s">
        <v>6605</v>
      </c>
      <c r="F1628">
        <v>2015</v>
      </c>
      <c r="G1628">
        <v>145178</v>
      </c>
      <c r="H1628" t="s">
        <v>3567</v>
      </c>
      <c r="I1628" s="1">
        <v>35348</v>
      </c>
      <c r="J1628" t="str">
        <f>IF(K1628&gt;34,"01Mayor a 35 años",IF(K1628&gt;29,"02Entre 30 y 35",IF(K1628&gt;24,"03Entre 25 y 30",IF(K1628&gt;19,"04Entre 20 y 25", "05Menor de 20 años"))))</f>
        <v>05Menor de 20 años</v>
      </c>
      <c r="K1628">
        <v>19</v>
      </c>
      <c r="L1628">
        <v>0</v>
      </c>
      <c r="M1628" t="s">
        <v>3563</v>
      </c>
      <c r="N1628" t="s">
        <v>933</v>
      </c>
      <c r="O1628" t="s">
        <v>3565</v>
      </c>
      <c r="P1628" t="s">
        <v>36</v>
      </c>
      <c r="Q1628" t="s">
        <v>3573</v>
      </c>
      <c r="R1628" t="s">
        <v>75</v>
      </c>
      <c r="S1628" t="s">
        <v>92</v>
      </c>
      <c r="T1628" t="s">
        <v>143</v>
      </c>
      <c r="U1628" t="s">
        <v>94</v>
      </c>
      <c r="V1628" t="s">
        <v>94</v>
      </c>
      <c r="W1628" t="s">
        <v>43</v>
      </c>
      <c r="X1628" t="s">
        <v>144</v>
      </c>
      <c r="Y1628" t="s">
        <v>144</v>
      </c>
      <c r="Z1628" t="s">
        <v>57</v>
      </c>
      <c r="AB1628" t="s">
        <v>36</v>
      </c>
      <c r="AC1628" t="s">
        <v>3590</v>
      </c>
      <c r="AD1628" t="s">
        <v>86</v>
      </c>
      <c r="AE1628" t="s">
        <v>69</v>
      </c>
      <c r="AF1628" t="s">
        <v>149</v>
      </c>
      <c r="AG1628" t="s">
        <v>36</v>
      </c>
      <c r="AH1628" t="s">
        <v>49</v>
      </c>
    </row>
    <row r="1629" spans="1:34" hidden="1" x14ac:dyDescent="0.25">
      <c r="A1629" t="s">
        <v>3612</v>
      </c>
      <c r="B1629" t="s">
        <v>7523</v>
      </c>
      <c r="C1629" t="s">
        <v>7524</v>
      </c>
      <c r="D1629" t="s">
        <v>3221</v>
      </c>
      <c r="E1629" t="s">
        <v>502</v>
      </c>
      <c r="F1629">
        <v>2015</v>
      </c>
      <c r="G1629">
        <v>146182</v>
      </c>
      <c r="H1629" t="s">
        <v>38</v>
      </c>
      <c r="I1629" s="1">
        <v>35398</v>
      </c>
      <c r="J1629" t="str">
        <f>IF(K1629&gt;34,"01Mayor a 35 años",IF(K1629&gt;29,"02Entre 30 y 35",IF(K1629&gt;24,"03Entre 25 y 30",IF(K1629&gt;19,"04Entre 20 y 25", "05Menor de 20 años"))))</f>
        <v>05Menor de 20 años</v>
      </c>
      <c r="K1629">
        <v>19</v>
      </c>
      <c r="L1629">
        <v>1</v>
      </c>
      <c r="M1629" t="s">
        <v>3564</v>
      </c>
      <c r="N1629" t="s">
        <v>444</v>
      </c>
      <c r="O1629" t="s">
        <v>3565</v>
      </c>
      <c r="P1629" t="s">
        <v>36</v>
      </c>
      <c r="Q1629" t="s">
        <v>3573</v>
      </c>
      <c r="R1629" t="s">
        <v>38</v>
      </c>
      <c r="S1629" t="s">
        <v>92</v>
      </c>
      <c r="T1629" t="s">
        <v>143</v>
      </c>
      <c r="U1629" t="s">
        <v>94</v>
      </c>
      <c r="V1629" t="s">
        <v>42</v>
      </c>
      <c r="W1629" t="s">
        <v>43</v>
      </c>
      <c r="X1629" t="s">
        <v>144</v>
      </c>
      <c r="Y1629" t="s">
        <v>45</v>
      </c>
      <c r="Z1629" t="s">
        <v>3621</v>
      </c>
      <c r="AB1629" t="s">
        <v>36</v>
      </c>
      <c r="AC1629" t="s">
        <v>3590</v>
      </c>
      <c r="AD1629" t="s">
        <v>107</v>
      </c>
      <c r="AE1629" t="s">
        <v>69</v>
      </c>
      <c r="AF1629" t="s">
        <v>149</v>
      </c>
      <c r="AG1629" t="s">
        <v>36</v>
      </c>
      <c r="AH1629" t="s">
        <v>49</v>
      </c>
    </row>
    <row r="1630" spans="1:34" hidden="1" x14ac:dyDescent="0.25">
      <c r="A1630" t="s">
        <v>3612</v>
      </c>
      <c r="B1630" t="s">
        <v>5256</v>
      </c>
      <c r="C1630" t="s">
        <v>3452</v>
      </c>
      <c r="D1630" t="s">
        <v>676</v>
      </c>
      <c r="E1630" t="s">
        <v>72</v>
      </c>
      <c r="F1630">
        <v>2015</v>
      </c>
      <c r="G1630">
        <v>129253</v>
      </c>
      <c r="H1630" t="s">
        <v>38</v>
      </c>
      <c r="I1630" s="1">
        <v>34767</v>
      </c>
      <c r="J1630" t="str">
        <f>IF(K1630&gt;34,"01Mayor a 35 años",IF(K1630&gt;29,"02Entre 30 y 35",IF(K1630&gt;24,"03Entre 25 y 30",IF(K1630&gt;19,"04Entre 20 y 25", "05Menor de 20 años"))))</f>
        <v>04Entre 20 y 25</v>
      </c>
      <c r="K1630">
        <v>20</v>
      </c>
      <c r="L1630">
        <v>0</v>
      </c>
      <c r="M1630" t="s">
        <v>3564</v>
      </c>
      <c r="N1630" t="s">
        <v>116</v>
      </c>
      <c r="O1630" t="s">
        <v>3565</v>
      </c>
      <c r="P1630" t="s">
        <v>36</v>
      </c>
      <c r="Q1630" t="s">
        <v>3573</v>
      </c>
      <c r="R1630" t="s">
        <v>38</v>
      </c>
      <c r="S1630" t="s">
        <v>92</v>
      </c>
      <c r="T1630" t="s">
        <v>143</v>
      </c>
      <c r="U1630" t="s">
        <v>66</v>
      </c>
      <c r="V1630" t="s">
        <v>12763</v>
      </c>
      <c r="W1630" t="s">
        <v>43</v>
      </c>
      <c r="X1630" t="s">
        <v>44</v>
      </c>
      <c r="Y1630" t="s">
        <v>230</v>
      </c>
      <c r="Z1630" t="s">
        <v>3628</v>
      </c>
      <c r="AB1630" t="s">
        <v>46</v>
      </c>
      <c r="AC1630" t="s">
        <v>106</v>
      </c>
      <c r="AD1630" t="s">
        <v>86</v>
      </c>
      <c r="AE1630" t="s">
        <v>95</v>
      </c>
      <c r="AF1630" t="s">
        <v>108</v>
      </c>
      <c r="AG1630" t="s">
        <v>46</v>
      </c>
      <c r="AH1630" t="s">
        <v>49</v>
      </c>
    </row>
    <row r="1631" spans="1:34" hidden="1" x14ac:dyDescent="0.25">
      <c r="A1631" t="s">
        <v>3612</v>
      </c>
      <c r="B1631" t="s">
        <v>9689</v>
      </c>
      <c r="C1631" t="s">
        <v>1309</v>
      </c>
      <c r="D1631" t="s">
        <v>860</v>
      </c>
      <c r="E1631" t="s">
        <v>282</v>
      </c>
      <c r="F1631">
        <v>2015</v>
      </c>
      <c r="G1631">
        <v>152216</v>
      </c>
      <c r="H1631" t="s">
        <v>38</v>
      </c>
      <c r="I1631" s="1">
        <v>34790</v>
      </c>
      <c r="J1631" t="str">
        <f>IF(K1631&gt;34,"01Mayor a 35 años",IF(K1631&gt;29,"02Entre 30 y 35",IF(K1631&gt;24,"03Entre 25 y 30",IF(K1631&gt;19,"04Entre 20 y 25", "05Menor de 20 años"))))</f>
        <v>04Entre 20 y 25</v>
      </c>
      <c r="K1631">
        <v>20</v>
      </c>
      <c r="L1631">
        <v>1</v>
      </c>
      <c r="M1631" t="s">
        <v>3561</v>
      </c>
      <c r="N1631" t="s">
        <v>64</v>
      </c>
      <c r="O1631" t="s">
        <v>3566</v>
      </c>
      <c r="P1631" t="s">
        <v>36</v>
      </c>
      <c r="Q1631" t="s">
        <v>3573</v>
      </c>
      <c r="R1631" t="s">
        <v>75</v>
      </c>
      <c r="S1631" t="s">
        <v>92</v>
      </c>
      <c r="T1631" t="s">
        <v>143</v>
      </c>
      <c r="U1631" t="s">
        <v>94</v>
      </c>
      <c r="V1631" t="s">
        <v>94</v>
      </c>
      <c r="W1631" t="s">
        <v>43</v>
      </c>
      <c r="X1631" t="s">
        <v>144</v>
      </c>
      <c r="Y1631" t="s">
        <v>12782</v>
      </c>
      <c r="Z1631" t="s">
        <v>3640</v>
      </c>
      <c r="AB1631" t="s">
        <v>36</v>
      </c>
      <c r="AC1631" t="s">
        <v>3590</v>
      </c>
      <c r="AD1631" t="s">
        <v>68</v>
      </c>
      <c r="AE1631" t="s">
        <v>95</v>
      </c>
      <c r="AF1631" t="s">
        <v>108</v>
      </c>
      <c r="AG1631" t="s">
        <v>46</v>
      </c>
      <c r="AH1631" t="s">
        <v>49</v>
      </c>
    </row>
    <row r="1632" spans="1:34" hidden="1" x14ac:dyDescent="0.25">
      <c r="A1632" t="s">
        <v>3612</v>
      </c>
      <c r="B1632" t="s">
        <v>11152</v>
      </c>
      <c r="C1632" t="s">
        <v>11153</v>
      </c>
      <c r="D1632" t="s">
        <v>153</v>
      </c>
      <c r="E1632" t="s">
        <v>1118</v>
      </c>
      <c r="F1632">
        <v>2015</v>
      </c>
      <c r="G1632">
        <v>150332</v>
      </c>
      <c r="H1632" t="s">
        <v>3567</v>
      </c>
      <c r="I1632" s="1">
        <v>34964</v>
      </c>
      <c r="J1632" t="str">
        <f>IF(K1632&gt;34,"01Mayor a 35 años",IF(K1632&gt;29,"02Entre 30 y 35",IF(K1632&gt;24,"03Entre 25 y 30",IF(K1632&gt;19,"04Entre 20 y 25", "05Menor de 20 años"))))</f>
        <v>04Entre 20 y 25</v>
      </c>
      <c r="K1632">
        <v>20</v>
      </c>
      <c r="L1632">
        <v>1</v>
      </c>
      <c r="M1632" t="s">
        <v>3564</v>
      </c>
      <c r="N1632" t="s">
        <v>262</v>
      </c>
      <c r="O1632" t="s">
        <v>3565</v>
      </c>
      <c r="P1632" t="s">
        <v>36</v>
      </c>
      <c r="Q1632" t="s">
        <v>3573</v>
      </c>
      <c r="R1632" t="s">
        <v>75</v>
      </c>
      <c r="S1632" t="s">
        <v>92</v>
      </c>
      <c r="T1632" t="s">
        <v>93</v>
      </c>
      <c r="U1632" t="s">
        <v>12763</v>
      </c>
      <c r="V1632" t="s">
        <v>76</v>
      </c>
      <c r="W1632" t="s">
        <v>43</v>
      </c>
      <c r="X1632" t="s">
        <v>101</v>
      </c>
      <c r="Y1632" t="s">
        <v>44</v>
      </c>
      <c r="Z1632" t="s">
        <v>3640</v>
      </c>
      <c r="AB1632" t="s">
        <v>36</v>
      </c>
      <c r="AC1632" t="s">
        <v>3590</v>
      </c>
      <c r="AD1632" t="s">
        <v>68</v>
      </c>
      <c r="AE1632" t="s">
        <v>95</v>
      </c>
      <c r="AF1632" t="s">
        <v>108</v>
      </c>
      <c r="AG1632" t="s">
        <v>46</v>
      </c>
      <c r="AH1632" t="s">
        <v>49</v>
      </c>
    </row>
    <row r="1633" spans="1:34" hidden="1" x14ac:dyDescent="0.25">
      <c r="A1633" t="s">
        <v>3612</v>
      </c>
      <c r="B1633" t="s">
        <v>6673</v>
      </c>
      <c r="C1633" t="s">
        <v>6674</v>
      </c>
      <c r="D1633" t="s">
        <v>203</v>
      </c>
      <c r="E1633" t="s">
        <v>2294</v>
      </c>
      <c r="F1633">
        <v>2015</v>
      </c>
      <c r="G1633">
        <v>133831</v>
      </c>
      <c r="H1633" t="s">
        <v>3567</v>
      </c>
      <c r="I1633" s="1">
        <v>34712</v>
      </c>
      <c r="J1633" t="str">
        <f>IF(K1633&gt;34,"01Mayor a 35 años",IF(K1633&gt;29,"02Entre 30 y 35",IF(K1633&gt;24,"03Entre 25 y 30",IF(K1633&gt;19,"04Entre 20 y 25", "05Menor de 20 años"))))</f>
        <v>04Entre 20 y 25</v>
      </c>
      <c r="K1633">
        <v>20</v>
      </c>
      <c r="L1633">
        <v>1</v>
      </c>
      <c r="M1633" t="s">
        <v>3563</v>
      </c>
      <c r="N1633" t="s">
        <v>933</v>
      </c>
      <c r="O1633" t="s">
        <v>3566</v>
      </c>
      <c r="P1633" t="s">
        <v>36</v>
      </c>
      <c r="Q1633" t="s">
        <v>3573</v>
      </c>
      <c r="R1633" t="s">
        <v>75</v>
      </c>
      <c r="S1633" t="s">
        <v>92</v>
      </c>
      <c r="T1633" t="s">
        <v>93</v>
      </c>
      <c r="U1633" t="s">
        <v>94</v>
      </c>
      <c r="V1633" t="s">
        <v>12763</v>
      </c>
      <c r="W1633" t="s">
        <v>43</v>
      </c>
      <c r="X1633" s="16" t="s">
        <v>67</v>
      </c>
      <c r="Y1633" t="s">
        <v>44</v>
      </c>
      <c r="Z1633" t="s">
        <v>3628</v>
      </c>
      <c r="AB1633" t="s">
        <v>46</v>
      </c>
      <c r="AC1633" t="s">
        <v>106</v>
      </c>
      <c r="AD1633" t="s">
        <v>107</v>
      </c>
      <c r="AE1633" t="s">
        <v>95</v>
      </c>
      <c r="AF1633" t="s">
        <v>108</v>
      </c>
      <c r="AG1633" t="s">
        <v>46</v>
      </c>
      <c r="AH1633" t="s">
        <v>49</v>
      </c>
    </row>
    <row r="1634" spans="1:34" hidden="1" x14ac:dyDescent="0.25">
      <c r="A1634" t="s">
        <v>3612</v>
      </c>
      <c r="B1634" t="s">
        <v>7724</v>
      </c>
      <c r="C1634" t="s">
        <v>7725</v>
      </c>
      <c r="D1634" t="s">
        <v>2183</v>
      </c>
      <c r="E1634" t="s">
        <v>221</v>
      </c>
      <c r="F1634">
        <v>2015</v>
      </c>
      <c r="G1634">
        <v>143393</v>
      </c>
      <c r="H1634" t="s">
        <v>38</v>
      </c>
      <c r="I1634" s="1">
        <v>34982</v>
      </c>
      <c r="J1634" t="str">
        <f>IF(K1634&gt;34,"01Mayor a 35 años",IF(K1634&gt;29,"02Entre 30 y 35",IF(K1634&gt;24,"03Entre 25 y 30",IF(K1634&gt;19,"04Entre 20 y 25", "05Menor de 20 años"))))</f>
        <v>04Entre 20 y 25</v>
      </c>
      <c r="K1634">
        <v>20</v>
      </c>
      <c r="L1634">
        <v>1</v>
      </c>
      <c r="M1634" t="s">
        <v>3564</v>
      </c>
      <c r="N1634" t="s">
        <v>444</v>
      </c>
      <c r="O1634" t="s">
        <v>3565</v>
      </c>
      <c r="P1634" t="s">
        <v>36</v>
      </c>
      <c r="Q1634" t="s">
        <v>3573</v>
      </c>
      <c r="R1634" t="s">
        <v>38</v>
      </c>
      <c r="S1634" t="s">
        <v>92</v>
      </c>
      <c r="T1634" t="s">
        <v>3675</v>
      </c>
      <c r="U1634" t="s">
        <v>94</v>
      </c>
      <c r="V1634" t="s">
        <v>76</v>
      </c>
      <c r="W1634" t="s">
        <v>43</v>
      </c>
      <c r="X1634" t="s">
        <v>101</v>
      </c>
      <c r="Y1634" t="s">
        <v>44</v>
      </c>
      <c r="Z1634" t="s">
        <v>57</v>
      </c>
      <c r="AB1634" t="s">
        <v>46</v>
      </c>
      <c r="AC1634" t="s">
        <v>106</v>
      </c>
      <c r="AD1634" t="s">
        <v>107</v>
      </c>
      <c r="AE1634" t="s">
        <v>95</v>
      </c>
      <c r="AF1634" t="s">
        <v>108</v>
      </c>
      <c r="AG1634" t="s">
        <v>46</v>
      </c>
      <c r="AH1634" t="s">
        <v>49</v>
      </c>
    </row>
    <row r="1635" spans="1:34" hidden="1" x14ac:dyDescent="0.25">
      <c r="A1635" t="s">
        <v>3612</v>
      </c>
      <c r="B1635" t="s">
        <v>9897</v>
      </c>
      <c r="C1635" t="s">
        <v>9898</v>
      </c>
      <c r="D1635" t="s">
        <v>172</v>
      </c>
      <c r="E1635" t="s">
        <v>3060</v>
      </c>
      <c r="F1635">
        <v>2015</v>
      </c>
      <c r="G1635">
        <v>152396</v>
      </c>
      <c r="H1635" t="s">
        <v>38</v>
      </c>
      <c r="I1635" s="1">
        <v>34779</v>
      </c>
      <c r="J1635" t="str">
        <f>IF(K1635&gt;34,"01Mayor a 35 años",IF(K1635&gt;29,"02Entre 30 y 35",IF(K1635&gt;24,"03Entre 25 y 30",IF(K1635&gt;19,"04Entre 20 y 25", "05Menor de 20 años"))))</f>
        <v>04Entre 20 y 25</v>
      </c>
      <c r="K1635">
        <v>20</v>
      </c>
      <c r="L1635">
        <v>1</v>
      </c>
      <c r="M1635" t="s">
        <v>3561</v>
      </c>
      <c r="N1635" t="s">
        <v>64</v>
      </c>
      <c r="O1635" t="s">
        <v>3565</v>
      </c>
      <c r="P1635" t="s">
        <v>46</v>
      </c>
      <c r="Q1635" t="s">
        <v>74</v>
      </c>
      <c r="R1635" t="s">
        <v>38</v>
      </c>
      <c r="S1635" t="s">
        <v>92</v>
      </c>
      <c r="T1635" t="s">
        <v>143</v>
      </c>
      <c r="U1635" t="s">
        <v>94</v>
      </c>
      <c r="V1635" t="s">
        <v>94</v>
      </c>
      <c r="W1635" t="s">
        <v>43</v>
      </c>
      <c r="X1635" t="s">
        <v>12781</v>
      </c>
      <c r="Y1635" t="s">
        <v>45</v>
      </c>
      <c r="Z1635" t="s">
        <v>3621</v>
      </c>
      <c r="AB1635" t="s">
        <v>36</v>
      </c>
      <c r="AC1635" t="s">
        <v>3590</v>
      </c>
      <c r="AD1635" t="s">
        <v>86</v>
      </c>
      <c r="AE1635" t="s">
        <v>160</v>
      </c>
      <c r="AF1635" t="s">
        <v>108</v>
      </c>
      <c r="AG1635" t="s">
        <v>46</v>
      </c>
      <c r="AH1635" t="s">
        <v>49</v>
      </c>
    </row>
    <row r="1636" spans="1:34" hidden="1" x14ac:dyDescent="0.25">
      <c r="A1636" t="s">
        <v>3612</v>
      </c>
      <c r="B1636" t="s">
        <v>5110</v>
      </c>
      <c r="C1636" t="s">
        <v>337</v>
      </c>
      <c r="D1636" t="s">
        <v>999</v>
      </c>
      <c r="E1636" t="s">
        <v>788</v>
      </c>
      <c r="F1636">
        <v>2015</v>
      </c>
      <c r="G1636">
        <v>134409</v>
      </c>
      <c r="H1636" t="s">
        <v>38</v>
      </c>
      <c r="I1636" s="1">
        <v>34975</v>
      </c>
      <c r="J1636" t="str">
        <f>IF(K1636&gt;34,"01Mayor a 35 años",IF(K1636&gt;29,"02Entre 30 y 35",IF(K1636&gt;24,"03Entre 25 y 30",IF(K1636&gt;19,"04Entre 20 y 25", "05Menor de 20 años"))))</f>
        <v>04Entre 20 y 25</v>
      </c>
      <c r="K1636">
        <v>20</v>
      </c>
      <c r="L1636">
        <v>0</v>
      </c>
      <c r="M1636" t="s">
        <v>3564</v>
      </c>
      <c r="N1636" t="s">
        <v>116</v>
      </c>
      <c r="O1636" t="s">
        <v>3565</v>
      </c>
      <c r="P1636" t="s">
        <v>46</v>
      </c>
      <c r="Q1636" t="s">
        <v>3626</v>
      </c>
      <c r="R1636" t="s">
        <v>38</v>
      </c>
      <c r="S1636" t="s">
        <v>92</v>
      </c>
      <c r="T1636" t="s">
        <v>143</v>
      </c>
      <c r="U1636" t="s">
        <v>94</v>
      </c>
      <c r="V1636" t="s">
        <v>94</v>
      </c>
      <c r="W1636" t="s">
        <v>55</v>
      </c>
      <c r="X1636" t="s">
        <v>144</v>
      </c>
      <c r="Y1636" t="s">
        <v>45</v>
      </c>
      <c r="Z1636" t="s">
        <v>85</v>
      </c>
      <c r="AB1636" t="s">
        <v>36</v>
      </c>
      <c r="AC1636" t="s">
        <v>3590</v>
      </c>
      <c r="AD1636" t="s">
        <v>86</v>
      </c>
      <c r="AE1636" t="s">
        <v>160</v>
      </c>
      <c r="AF1636" t="s">
        <v>108</v>
      </c>
      <c r="AG1636" t="s">
        <v>46</v>
      </c>
      <c r="AH1636" t="s">
        <v>49</v>
      </c>
    </row>
    <row r="1637" spans="1:34" hidden="1" x14ac:dyDescent="0.25">
      <c r="A1637" t="s">
        <v>3612</v>
      </c>
      <c r="B1637" t="s">
        <v>8368</v>
      </c>
      <c r="C1637" t="s">
        <v>2852</v>
      </c>
      <c r="D1637" t="s">
        <v>475</v>
      </c>
      <c r="E1637" t="s">
        <v>8369</v>
      </c>
      <c r="F1637">
        <v>2015</v>
      </c>
      <c r="G1637">
        <v>152183</v>
      </c>
      <c r="H1637" t="s">
        <v>3567</v>
      </c>
      <c r="I1637" s="1">
        <v>34921</v>
      </c>
      <c r="J1637" t="str">
        <f>IF(K1637&gt;34,"01Mayor a 35 años",IF(K1637&gt;29,"02Entre 30 y 35",IF(K1637&gt;24,"03Entre 25 y 30",IF(K1637&gt;19,"04Entre 20 y 25", "05Menor de 20 años"))))</f>
        <v>04Entre 20 y 25</v>
      </c>
      <c r="K1637">
        <v>20</v>
      </c>
      <c r="L1637">
        <v>0</v>
      </c>
      <c r="M1637" t="s">
        <v>3562</v>
      </c>
      <c r="N1637" t="s">
        <v>386</v>
      </c>
      <c r="O1637" t="s">
        <v>3565</v>
      </c>
      <c r="P1637" t="s">
        <v>36</v>
      </c>
      <c r="Q1637" t="s">
        <v>3573</v>
      </c>
      <c r="R1637" t="s">
        <v>75</v>
      </c>
      <c r="S1637" t="s">
        <v>92</v>
      </c>
      <c r="T1637" t="s">
        <v>93</v>
      </c>
      <c r="U1637" t="s">
        <v>12762</v>
      </c>
      <c r="V1637" t="s">
        <v>76</v>
      </c>
      <c r="W1637" t="s">
        <v>43</v>
      </c>
      <c r="X1637" t="s">
        <v>101</v>
      </c>
      <c r="Y1637" t="s">
        <v>44</v>
      </c>
      <c r="Z1637" t="s">
        <v>3640</v>
      </c>
      <c r="AB1637" t="s">
        <v>36</v>
      </c>
      <c r="AC1637" t="s">
        <v>3590</v>
      </c>
      <c r="AD1637" t="s">
        <v>68</v>
      </c>
      <c r="AE1637" t="s">
        <v>160</v>
      </c>
      <c r="AF1637" t="s">
        <v>108</v>
      </c>
      <c r="AG1637" t="s">
        <v>46</v>
      </c>
      <c r="AH1637" t="s">
        <v>49</v>
      </c>
    </row>
    <row r="1638" spans="1:34" hidden="1" x14ac:dyDescent="0.25">
      <c r="A1638" t="s">
        <v>3612</v>
      </c>
      <c r="B1638" t="s">
        <v>9896</v>
      </c>
      <c r="C1638" t="s">
        <v>2050</v>
      </c>
      <c r="D1638" t="s">
        <v>302</v>
      </c>
      <c r="E1638" t="s">
        <v>765</v>
      </c>
      <c r="F1638">
        <v>2015</v>
      </c>
      <c r="G1638">
        <v>152211</v>
      </c>
      <c r="H1638" t="s">
        <v>38</v>
      </c>
      <c r="I1638" s="1">
        <v>35059</v>
      </c>
      <c r="J1638" t="str">
        <f>IF(K1638&gt;34,"01Mayor a 35 años",IF(K1638&gt;29,"02Entre 30 y 35",IF(K1638&gt;24,"03Entre 25 y 30",IF(K1638&gt;19,"04Entre 20 y 25", "05Menor de 20 años"))))</f>
        <v>04Entre 20 y 25</v>
      </c>
      <c r="K1638">
        <v>20</v>
      </c>
      <c r="L1638">
        <v>1</v>
      </c>
      <c r="M1638" t="s">
        <v>3561</v>
      </c>
      <c r="N1638" t="s">
        <v>64</v>
      </c>
      <c r="O1638" t="s">
        <v>3565</v>
      </c>
      <c r="P1638" t="s">
        <v>46</v>
      </c>
      <c r="Q1638" t="s">
        <v>3626</v>
      </c>
      <c r="R1638" t="s">
        <v>38</v>
      </c>
      <c r="S1638" t="s">
        <v>92</v>
      </c>
      <c r="T1638" t="s">
        <v>143</v>
      </c>
      <c r="U1638" t="s">
        <v>94</v>
      </c>
      <c r="V1638" t="s">
        <v>94</v>
      </c>
      <c r="W1638" t="s">
        <v>43</v>
      </c>
      <c r="X1638" t="s">
        <v>101</v>
      </c>
      <c r="Y1638" t="s">
        <v>45</v>
      </c>
      <c r="Z1638" t="s">
        <v>3640</v>
      </c>
      <c r="AB1638" t="s">
        <v>36</v>
      </c>
      <c r="AC1638" t="s">
        <v>3590</v>
      </c>
      <c r="AD1638" t="s">
        <v>68</v>
      </c>
      <c r="AE1638" t="s">
        <v>160</v>
      </c>
      <c r="AF1638" t="s">
        <v>108</v>
      </c>
      <c r="AG1638" t="s">
        <v>46</v>
      </c>
      <c r="AH1638" t="s">
        <v>49</v>
      </c>
    </row>
    <row r="1639" spans="1:34" hidden="1" x14ac:dyDescent="0.25">
      <c r="A1639" t="s">
        <v>3612</v>
      </c>
      <c r="B1639" t="s">
        <v>9677</v>
      </c>
      <c r="C1639" t="s">
        <v>917</v>
      </c>
      <c r="D1639" t="s">
        <v>1362</v>
      </c>
      <c r="E1639" t="s">
        <v>401</v>
      </c>
      <c r="F1639">
        <v>2015</v>
      </c>
      <c r="G1639">
        <v>150816</v>
      </c>
      <c r="H1639" t="s">
        <v>3567</v>
      </c>
      <c r="I1639" s="1">
        <v>35011</v>
      </c>
      <c r="J1639" t="str">
        <f>IF(K1639&gt;34,"01Mayor a 35 años",IF(K1639&gt;29,"02Entre 30 y 35",IF(K1639&gt;24,"03Entre 25 y 30",IF(K1639&gt;19,"04Entre 20 y 25", "05Menor de 20 años"))))</f>
        <v>04Entre 20 y 25</v>
      </c>
      <c r="K1639">
        <v>20</v>
      </c>
      <c r="L1639">
        <v>0</v>
      </c>
      <c r="M1639" t="s">
        <v>3561</v>
      </c>
      <c r="N1639" t="s">
        <v>64</v>
      </c>
      <c r="O1639" t="s">
        <v>3565</v>
      </c>
      <c r="P1639" t="s">
        <v>36</v>
      </c>
      <c r="Q1639" t="s">
        <v>3573</v>
      </c>
      <c r="R1639" t="s">
        <v>75</v>
      </c>
      <c r="S1639" t="s">
        <v>92</v>
      </c>
      <c r="T1639" t="s">
        <v>143</v>
      </c>
      <c r="U1639" t="s">
        <v>94</v>
      </c>
      <c r="V1639" t="s">
        <v>41</v>
      </c>
      <c r="W1639" t="s">
        <v>55</v>
      </c>
      <c r="X1639" t="s">
        <v>44</v>
      </c>
      <c r="Y1639" t="s">
        <v>45</v>
      </c>
      <c r="Z1639" t="s">
        <v>85</v>
      </c>
      <c r="AB1639" t="s">
        <v>36</v>
      </c>
      <c r="AC1639" t="s">
        <v>3590</v>
      </c>
      <c r="AD1639" t="s">
        <v>107</v>
      </c>
      <c r="AE1639" t="s">
        <v>160</v>
      </c>
      <c r="AF1639" t="s">
        <v>108</v>
      </c>
      <c r="AG1639" t="s">
        <v>46</v>
      </c>
      <c r="AH1639" t="s">
        <v>49</v>
      </c>
    </row>
    <row r="1640" spans="1:34" hidden="1" x14ac:dyDescent="0.25">
      <c r="A1640" t="s">
        <v>3612</v>
      </c>
      <c r="B1640" t="s">
        <v>9160</v>
      </c>
      <c r="C1640" t="s">
        <v>2391</v>
      </c>
      <c r="D1640" t="s">
        <v>207</v>
      </c>
      <c r="E1640" t="s">
        <v>389</v>
      </c>
      <c r="F1640">
        <v>2015</v>
      </c>
      <c r="G1640">
        <v>152311</v>
      </c>
      <c r="H1640" t="s">
        <v>3567</v>
      </c>
      <c r="I1640" s="1">
        <v>34934</v>
      </c>
      <c r="J1640" t="str">
        <f>IF(K1640&gt;34,"01Mayor a 35 años",IF(K1640&gt;29,"02Entre 30 y 35",IF(K1640&gt;24,"03Entre 25 y 30",IF(K1640&gt;19,"04Entre 20 y 25", "05Menor de 20 años"))))</f>
        <v>04Entre 20 y 25</v>
      </c>
      <c r="K1640">
        <v>20</v>
      </c>
      <c r="L1640">
        <v>0</v>
      </c>
      <c r="M1640" t="s">
        <v>3562</v>
      </c>
      <c r="N1640" t="s">
        <v>291</v>
      </c>
      <c r="O1640" t="s">
        <v>3566</v>
      </c>
      <c r="P1640" t="s">
        <v>36</v>
      </c>
      <c r="Q1640" t="s">
        <v>3573</v>
      </c>
      <c r="R1640" t="s">
        <v>75</v>
      </c>
      <c r="S1640" t="s">
        <v>92</v>
      </c>
      <c r="T1640" t="s">
        <v>93</v>
      </c>
      <c r="U1640" t="s">
        <v>94</v>
      </c>
      <c r="V1640" t="s">
        <v>12763</v>
      </c>
      <c r="W1640" t="s">
        <v>43</v>
      </c>
      <c r="X1640" t="s">
        <v>44</v>
      </c>
      <c r="Y1640" t="s">
        <v>44</v>
      </c>
      <c r="Z1640" t="s">
        <v>3628</v>
      </c>
      <c r="AB1640" t="s">
        <v>46</v>
      </c>
      <c r="AC1640" t="s">
        <v>199</v>
      </c>
      <c r="AD1640" t="s">
        <v>68</v>
      </c>
      <c r="AE1640" t="s">
        <v>74</v>
      </c>
      <c r="AF1640" t="s">
        <v>108</v>
      </c>
      <c r="AG1640" t="s">
        <v>46</v>
      </c>
      <c r="AH1640" t="s">
        <v>49</v>
      </c>
    </row>
    <row r="1641" spans="1:34" hidden="1" x14ac:dyDescent="0.25">
      <c r="A1641" t="s">
        <v>3612</v>
      </c>
      <c r="B1641" t="s">
        <v>8476</v>
      </c>
      <c r="C1641" t="s">
        <v>8477</v>
      </c>
      <c r="D1641" t="s">
        <v>560</v>
      </c>
      <c r="E1641" t="s">
        <v>1699</v>
      </c>
      <c r="F1641">
        <v>2015</v>
      </c>
      <c r="G1641">
        <v>134400</v>
      </c>
      <c r="H1641" t="s">
        <v>38</v>
      </c>
      <c r="I1641" s="1">
        <v>35016</v>
      </c>
      <c r="J1641" t="str">
        <f>IF(K1641&gt;34,"01Mayor a 35 años",IF(K1641&gt;29,"02Entre 30 y 35",IF(K1641&gt;24,"03Entre 25 y 30",IF(K1641&gt;19,"04Entre 20 y 25", "05Menor de 20 años"))))</f>
        <v>04Entre 20 y 25</v>
      </c>
      <c r="K1641">
        <v>20</v>
      </c>
      <c r="L1641">
        <v>1</v>
      </c>
      <c r="M1641" t="s">
        <v>3562</v>
      </c>
      <c r="N1641" t="s">
        <v>386</v>
      </c>
      <c r="O1641" t="s">
        <v>3566</v>
      </c>
      <c r="P1641" t="s">
        <v>36</v>
      </c>
      <c r="Q1641" t="s">
        <v>3573</v>
      </c>
      <c r="R1641" t="s">
        <v>38</v>
      </c>
      <c r="S1641" t="s">
        <v>92</v>
      </c>
      <c r="T1641" t="s">
        <v>93</v>
      </c>
      <c r="U1641" t="s">
        <v>94</v>
      </c>
      <c r="V1641" t="s">
        <v>94</v>
      </c>
      <c r="W1641" t="s">
        <v>55</v>
      </c>
      <c r="X1641" t="s">
        <v>101</v>
      </c>
      <c r="Y1641" t="s">
        <v>12782</v>
      </c>
      <c r="Z1641" t="s">
        <v>3628</v>
      </c>
      <c r="AB1641" t="s">
        <v>46</v>
      </c>
      <c r="AC1641" t="s">
        <v>12766</v>
      </c>
      <c r="AD1641" t="s">
        <v>68</v>
      </c>
      <c r="AE1641" t="s">
        <v>74</v>
      </c>
      <c r="AF1641" t="s">
        <v>108</v>
      </c>
      <c r="AG1641" t="s">
        <v>46</v>
      </c>
      <c r="AH1641" t="s">
        <v>49</v>
      </c>
    </row>
    <row r="1642" spans="1:34" hidden="1" x14ac:dyDescent="0.25">
      <c r="A1642" t="s">
        <v>3612</v>
      </c>
      <c r="B1642" t="s">
        <v>4807</v>
      </c>
      <c r="C1642" t="s">
        <v>3762</v>
      </c>
      <c r="D1642" t="s">
        <v>4808</v>
      </c>
      <c r="E1642" t="s">
        <v>418</v>
      </c>
      <c r="F1642">
        <v>2015</v>
      </c>
      <c r="G1642">
        <v>134778</v>
      </c>
      <c r="H1642" t="s">
        <v>38</v>
      </c>
      <c r="I1642" s="1">
        <v>35039</v>
      </c>
      <c r="J1642" t="str">
        <f>IF(K1642&gt;34,"01Mayor a 35 años",IF(K1642&gt;29,"02Entre 30 y 35",IF(K1642&gt;24,"03Entre 25 y 30",IF(K1642&gt;19,"04Entre 20 y 25", "05Menor de 20 años"))))</f>
        <v>04Entre 20 y 25</v>
      </c>
      <c r="K1642">
        <v>20</v>
      </c>
      <c r="L1642">
        <v>0</v>
      </c>
      <c r="M1642" t="s">
        <v>3564</v>
      </c>
      <c r="N1642" t="s">
        <v>116</v>
      </c>
      <c r="O1642" t="s">
        <v>3565</v>
      </c>
      <c r="P1642" t="s">
        <v>36</v>
      </c>
      <c r="Q1642" t="s">
        <v>3573</v>
      </c>
      <c r="R1642" t="s">
        <v>38</v>
      </c>
      <c r="S1642" t="s">
        <v>92</v>
      </c>
      <c r="T1642" t="s">
        <v>143</v>
      </c>
      <c r="U1642" t="s">
        <v>94</v>
      </c>
      <c r="V1642" t="s">
        <v>12763</v>
      </c>
      <c r="W1642" t="s">
        <v>43</v>
      </c>
      <c r="X1642" s="16" t="s">
        <v>67</v>
      </c>
      <c r="Y1642" t="s">
        <v>12782</v>
      </c>
      <c r="Z1642" t="s">
        <v>3621</v>
      </c>
      <c r="AB1642" t="s">
        <v>36</v>
      </c>
      <c r="AC1642" t="s">
        <v>3590</v>
      </c>
      <c r="AD1642" t="s">
        <v>68</v>
      </c>
      <c r="AE1642" t="s">
        <v>74</v>
      </c>
      <c r="AF1642" t="s">
        <v>108</v>
      </c>
      <c r="AG1642" t="s">
        <v>46</v>
      </c>
      <c r="AH1642" t="s">
        <v>49</v>
      </c>
    </row>
    <row r="1643" spans="1:34" hidden="1" x14ac:dyDescent="0.25">
      <c r="A1643" t="s">
        <v>3612</v>
      </c>
      <c r="B1643" t="s">
        <v>8908</v>
      </c>
      <c r="C1643" t="s">
        <v>3426</v>
      </c>
      <c r="D1643" t="s">
        <v>551</v>
      </c>
      <c r="E1643" t="s">
        <v>8909</v>
      </c>
      <c r="F1643">
        <v>2015</v>
      </c>
      <c r="G1643">
        <v>152324</v>
      </c>
      <c r="H1643" t="s">
        <v>38</v>
      </c>
      <c r="I1643" s="1">
        <v>34883</v>
      </c>
      <c r="J1643" t="str">
        <f>IF(K1643&gt;34,"01Mayor a 35 años",IF(K1643&gt;29,"02Entre 30 y 35",IF(K1643&gt;24,"03Entre 25 y 30",IF(K1643&gt;19,"04Entre 20 y 25", "05Menor de 20 años"))))</f>
        <v>04Entre 20 y 25</v>
      </c>
      <c r="K1643">
        <v>20</v>
      </c>
      <c r="L1643">
        <v>1</v>
      </c>
      <c r="M1643" t="s">
        <v>3562</v>
      </c>
      <c r="N1643" t="s">
        <v>54</v>
      </c>
      <c r="O1643" t="s">
        <v>3565</v>
      </c>
      <c r="P1643" t="s">
        <v>46</v>
      </c>
      <c r="Q1643" t="s">
        <v>3626</v>
      </c>
      <c r="R1643" t="s">
        <v>38</v>
      </c>
      <c r="S1643" t="s">
        <v>92</v>
      </c>
      <c r="T1643" t="s">
        <v>143</v>
      </c>
      <c r="U1643" t="s">
        <v>66</v>
      </c>
      <c r="V1643" t="s">
        <v>94</v>
      </c>
      <c r="W1643" t="s">
        <v>43</v>
      </c>
      <c r="X1643" s="16" t="s">
        <v>67</v>
      </c>
      <c r="Y1643" t="s">
        <v>45</v>
      </c>
      <c r="Z1643" t="s">
        <v>117</v>
      </c>
      <c r="AB1643" t="s">
        <v>36</v>
      </c>
      <c r="AC1643" t="s">
        <v>3590</v>
      </c>
      <c r="AD1643" t="s">
        <v>107</v>
      </c>
      <c r="AE1643" t="s">
        <v>48</v>
      </c>
      <c r="AF1643" t="s">
        <v>108</v>
      </c>
      <c r="AG1643" t="s">
        <v>46</v>
      </c>
      <c r="AH1643" t="s">
        <v>49</v>
      </c>
    </row>
    <row r="1644" spans="1:34" hidden="1" x14ac:dyDescent="0.25">
      <c r="A1644" t="s">
        <v>3612</v>
      </c>
      <c r="B1644" t="s">
        <v>5160</v>
      </c>
      <c r="C1644" t="s">
        <v>5161</v>
      </c>
      <c r="D1644" t="s">
        <v>5162</v>
      </c>
      <c r="E1644" t="s">
        <v>958</v>
      </c>
      <c r="F1644">
        <v>2015</v>
      </c>
      <c r="G1644">
        <v>150900</v>
      </c>
      <c r="H1644" t="s">
        <v>38</v>
      </c>
      <c r="I1644" s="1">
        <v>34891</v>
      </c>
      <c r="J1644" t="str">
        <f>IF(K1644&gt;34,"01Mayor a 35 años",IF(K1644&gt;29,"02Entre 30 y 35",IF(K1644&gt;24,"03Entre 25 y 30",IF(K1644&gt;19,"04Entre 20 y 25", "05Menor de 20 años"))))</f>
        <v>04Entre 20 y 25</v>
      </c>
      <c r="K1644">
        <v>20</v>
      </c>
      <c r="L1644">
        <v>1</v>
      </c>
      <c r="M1644" t="s">
        <v>3564</v>
      </c>
      <c r="N1644" t="s">
        <v>116</v>
      </c>
      <c r="O1644" t="s">
        <v>3565</v>
      </c>
      <c r="P1644" t="s">
        <v>46</v>
      </c>
      <c r="Q1644" t="s">
        <v>3626</v>
      </c>
      <c r="R1644" t="s">
        <v>38</v>
      </c>
      <c r="S1644" t="s">
        <v>92</v>
      </c>
      <c r="T1644" t="s">
        <v>74</v>
      </c>
      <c r="U1644" t="s">
        <v>94</v>
      </c>
      <c r="V1644" t="s">
        <v>83</v>
      </c>
      <c r="W1644" t="s">
        <v>43</v>
      </c>
      <c r="X1644" s="16" t="s">
        <v>67</v>
      </c>
      <c r="Y1644" t="s">
        <v>101</v>
      </c>
      <c r="Z1644" t="s">
        <v>85</v>
      </c>
      <c r="AB1644" t="s">
        <v>36</v>
      </c>
      <c r="AC1644" t="s">
        <v>3590</v>
      </c>
      <c r="AD1644" t="s">
        <v>107</v>
      </c>
      <c r="AE1644" t="s">
        <v>48</v>
      </c>
      <c r="AF1644" t="s">
        <v>108</v>
      </c>
      <c r="AG1644" t="s">
        <v>46</v>
      </c>
      <c r="AH1644" t="s">
        <v>49</v>
      </c>
    </row>
    <row r="1645" spans="1:34" hidden="1" x14ac:dyDescent="0.25">
      <c r="A1645" t="s">
        <v>3612</v>
      </c>
      <c r="B1645" t="s">
        <v>9711</v>
      </c>
      <c r="C1645" t="s">
        <v>9712</v>
      </c>
      <c r="D1645" t="s">
        <v>663</v>
      </c>
      <c r="E1645" t="s">
        <v>34</v>
      </c>
      <c r="F1645">
        <v>2015</v>
      </c>
      <c r="G1645">
        <v>134449</v>
      </c>
      <c r="H1645" t="s">
        <v>38</v>
      </c>
      <c r="I1645" s="1">
        <v>34772</v>
      </c>
      <c r="J1645" t="str">
        <f>IF(K1645&gt;34,"01Mayor a 35 años",IF(K1645&gt;29,"02Entre 30 y 35",IF(K1645&gt;24,"03Entre 25 y 30",IF(K1645&gt;19,"04Entre 20 y 25", "05Menor de 20 años"))))</f>
        <v>04Entre 20 y 25</v>
      </c>
      <c r="K1645">
        <v>20</v>
      </c>
      <c r="L1645">
        <v>0</v>
      </c>
      <c r="M1645" t="s">
        <v>3561</v>
      </c>
      <c r="N1645" t="s">
        <v>64</v>
      </c>
      <c r="O1645" t="s">
        <v>3565</v>
      </c>
      <c r="P1645" t="s">
        <v>36</v>
      </c>
      <c r="Q1645" t="s">
        <v>3573</v>
      </c>
      <c r="R1645" t="s">
        <v>38</v>
      </c>
      <c r="S1645" t="s">
        <v>92</v>
      </c>
      <c r="T1645" t="s">
        <v>143</v>
      </c>
      <c r="U1645" t="s">
        <v>76</v>
      </c>
      <c r="V1645" t="s">
        <v>12763</v>
      </c>
      <c r="W1645" t="s">
        <v>43</v>
      </c>
      <c r="X1645" s="16" t="s">
        <v>67</v>
      </c>
      <c r="Y1645" t="s">
        <v>144</v>
      </c>
      <c r="Z1645" t="s">
        <v>3621</v>
      </c>
      <c r="AB1645" t="s">
        <v>36</v>
      </c>
      <c r="AC1645" t="s">
        <v>3590</v>
      </c>
      <c r="AD1645" t="s">
        <v>86</v>
      </c>
      <c r="AE1645" t="s">
        <v>87</v>
      </c>
      <c r="AF1645" t="s">
        <v>108</v>
      </c>
      <c r="AG1645" t="s">
        <v>46</v>
      </c>
      <c r="AH1645" t="s">
        <v>49</v>
      </c>
    </row>
    <row r="1646" spans="1:34" hidden="1" x14ac:dyDescent="0.25">
      <c r="A1646" t="s">
        <v>3612</v>
      </c>
      <c r="B1646" t="s">
        <v>8484</v>
      </c>
      <c r="C1646" t="s">
        <v>337</v>
      </c>
      <c r="D1646" t="s">
        <v>1183</v>
      </c>
      <c r="E1646" t="s">
        <v>203</v>
      </c>
      <c r="F1646">
        <v>2015</v>
      </c>
      <c r="G1646">
        <v>150157</v>
      </c>
      <c r="H1646" t="s">
        <v>38</v>
      </c>
      <c r="I1646" s="1">
        <v>34981</v>
      </c>
      <c r="J1646" t="str">
        <f>IF(K1646&gt;34,"01Mayor a 35 años",IF(K1646&gt;29,"02Entre 30 y 35",IF(K1646&gt;24,"03Entre 25 y 30",IF(K1646&gt;19,"04Entre 20 y 25", "05Menor de 20 años"))))</f>
        <v>04Entre 20 y 25</v>
      </c>
      <c r="K1646">
        <v>20</v>
      </c>
      <c r="L1646">
        <v>0</v>
      </c>
      <c r="M1646" t="s">
        <v>3562</v>
      </c>
      <c r="N1646" t="s">
        <v>386</v>
      </c>
      <c r="O1646" t="s">
        <v>3565</v>
      </c>
      <c r="P1646" t="s">
        <v>36</v>
      </c>
      <c r="Q1646" t="s">
        <v>3573</v>
      </c>
      <c r="R1646" t="s">
        <v>38</v>
      </c>
      <c r="S1646" t="s">
        <v>92</v>
      </c>
      <c r="T1646" t="s">
        <v>93</v>
      </c>
      <c r="U1646" t="s">
        <v>76</v>
      </c>
      <c r="V1646" t="s">
        <v>66</v>
      </c>
      <c r="W1646" t="s">
        <v>43</v>
      </c>
      <c r="X1646" t="s">
        <v>44</v>
      </c>
      <c r="Y1646" t="s">
        <v>101</v>
      </c>
      <c r="Z1646" t="s">
        <v>3621</v>
      </c>
      <c r="AB1646" t="s">
        <v>46</v>
      </c>
      <c r="AC1646" t="s">
        <v>106</v>
      </c>
      <c r="AD1646" t="s">
        <v>68</v>
      </c>
      <c r="AE1646" t="s">
        <v>87</v>
      </c>
      <c r="AF1646" t="s">
        <v>108</v>
      </c>
      <c r="AG1646" t="s">
        <v>46</v>
      </c>
      <c r="AH1646" t="s">
        <v>49</v>
      </c>
    </row>
    <row r="1647" spans="1:34" hidden="1" x14ac:dyDescent="0.25">
      <c r="A1647" t="s">
        <v>3612</v>
      </c>
      <c r="B1647" t="s">
        <v>5917</v>
      </c>
      <c r="C1647" t="s">
        <v>5918</v>
      </c>
      <c r="D1647" t="s">
        <v>5919</v>
      </c>
      <c r="E1647" t="s">
        <v>303</v>
      </c>
      <c r="F1647">
        <v>2015</v>
      </c>
      <c r="G1647">
        <v>150659</v>
      </c>
      <c r="H1647" t="s">
        <v>38</v>
      </c>
      <c r="I1647" s="1">
        <v>34942</v>
      </c>
      <c r="J1647" t="str">
        <f>IF(K1647&gt;34,"01Mayor a 35 años",IF(K1647&gt;29,"02Entre 30 y 35",IF(K1647&gt;24,"03Entre 25 y 30",IF(K1647&gt;19,"04Entre 20 y 25", "05Menor de 20 años"))))</f>
        <v>04Entre 20 y 25</v>
      </c>
      <c r="K1647">
        <v>20</v>
      </c>
      <c r="L1647">
        <v>1</v>
      </c>
      <c r="M1647" t="s">
        <v>3563</v>
      </c>
      <c r="N1647" t="s">
        <v>1395</v>
      </c>
      <c r="O1647" t="s">
        <v>3565</v>
      </c>
      <c r="P1647" t="s">
        <v>36</v>
      </c>
      <c r="Q1647" t="s">
        <v>3573</v>
      </c>
      <c r="R1647" t="s">
        <v>38</v>
      </c>
      <c r="S1647" t="s">
        <v>92</v>
      </c>
      <c r="T1647" t="s">
        <v>143</v>
      </c>
      <c r="U1647" t="s">
        <v>12763</v>
      </c>
      <c r="V1647" t="s">
        <v>12763</v>
      </c>
      <c r="W1647" t="s">
        <v>43</v>
      </c>
      <c r="X1647" s="16" t="s">
        <v>67</v>
      </c>
      <c r="Y1647" t="s">
        <v>12782</v>
      </c>
      <c r="Z1647" t="s">
        <v>3640</v>
      </c>
      <c r="AB1647" t="s">
        <v>36</v>
      </c>
      <c r="AC1647" t="s">
        <v>3590</v>
      </c>
      <c r="AD1647" t="s">
        <v>68</v>
      </c>
      <c r="AE1647" t="s">
        <v>87</v>
      </c>
      <c r="AF1647" t="s">
        <v>108</v>
      </c>
      <c r="AG1647" t="s">
        <v>46</v>
      </c>
      <c r="AH1647" t="s">
        <v>49</v>
      </c>
    </row>
    <row r="1648" spans="1:34" hidden="1" x14ac:dyDescent="0.25">
      <c r="A1648" t="s">
        <v>3612</v>
      </c>
      <c r="B1648" t="s">
        <v>11183</v>
      </c>
      <c r="C1648" t="s">
        <v>11184</v>
      </c>
      <c r="D1648" t="s">
        <v>261</v>
      </c>
      <c r="E1648" t="s">
        <v>1067</v>
      </c>
      <c r="F1648">
        <v>2015</v>
      </c>
      <c r="G1648">
        <v>150502</v>
      </c>
      <c r="H1648" t="s">
        <v>38</v>
      </c>
      <c r="I1648" s="1">
        <v>34848</v>
      </c>
      <c r="J1648" t="str">
        <f>IF(K1648&gt;34,"01Mayor a 35 años",IF(K1648&gt;29,"02Entre 30 y 35",IF(K1648&gt;24,"03Entre 25 y 30",IF(K1648&gt;19,"04Entre 20 y 25", "05Menor de 20 años"))))</f>
        <v>04Entre 20 y 25</v>
      </c>
      <c r="K1648">
        <v>20</v>
      </c>
      <c r="L1648">
        <v>1</v>
      </c>
      <c r="M1648" t="s">
        <v>3564</v>
      </c>
      <c r="N1648" t="s">
        <v>262</v>
      </c>
      <c r="O1648" t="s">
        <v>3565</v>
      </c>
      <c r="P1648" t="s">
        <v>36</v>
      </c>
      <c r="Q1648" t="s">
        <v>3573</v>
      </c>
      <c r="R1648" t="s">
        <v>38</v>
      </c>
      <c r="S1648" t="s">
        <v>92</v>
      </c>
      <c r="T1648" t="s">
        <v>143</v>
      </c>
      <c r="U1648" t="s">
        <v>94</v>
      </c>
      <c r="V1648" t="s">
        <v>94</v>
      </c>
      <c r="W1648" t="s">
        <v>84</v>
      </c>
      <c r="X1648" t="s">
        <v>144</v>
      </c>
      <c r="Y1648" t="s">
        <v>45</v>
      </c>
      <c r="Z1648" t="s">
        <v>3621</v>
      </c>
      <c r="AB1648" t="s">
        <v>46</v>
      </c>
      <c r="AC1648" t="s">
        <v>106</v>
      </c>
      <c r="AD1648" t="s">
        <v>107</v>
      </c>
      <c r="AE1648" t="s">
        <v>87</v>
      </c>
      <c r="AF1648" t="s">
        <v>108</v>
      </c>
      <c r="AG1648" t="s">
        <v>46</v>
      </c>
      <c r="AH1648" t="s">
        <v>49</v>
      </c>
    </row>
    <row r="1649" spans="1:34" hidden="1" x14ac:dyDescent="0.25">
      <c r="A1649" t="s">
        <v>3612</v>
      </c>
      <c r="B1649" t="s">
        <v>10636</v>
      </c>
      <c r="C1649" t="s">
        <v>10637</v>
      </c>
      <c r="D1649" t="s">
        <v>10638</v>
      </c>
      <c r="E1649" t="s">
        <v>352</v>
      </c>
      <c r="F1649">
        <v>2015</v>
      </c>
      <c r="G1649">
        <v>121691</v>
      </c>
      <c r="H1649" t="s">
        <v>3567</v>
      </c>
      <c r="I1649" s="1">
        <v>34767</v>
      </c>
      <c r="J1649" t="str">
        <f>IF(K1649&gt;34,"01Mayor a 35 años",IF(K1649&gt;29,"02Entre 30 y 35",IF(K1649&gt;24,"03Entre 25 y 30",IF(K1649&gt;19,"04Entre 20 y 25", "05Menor de 20 años"))))</f>
        <v>04Entre 20 y 25</v>
      </c>
      <c r="K1649">
        <v>20</v>
      </c>
      <c r="L1649">
        <v>0</v>
      </c>
      <c r="M1649" t="s">
        <v>3564</v>
      </c>
      <c r="N1649" t="s">
        <v>82</v>
      </c>
      <c r="O1649" t="s">
        <v>3565</v>
      </c>
      <c r="P1649" t="s">
        <v>46</v>
      </c>
      <c r="Q1649" t="s">
        <v>3626</v>
      </c>
      <c r="R1649" t="s">
        <v>75</v>
      </c>
      <c r="S1649" t="s">
        <v>92</v>
      </c>
      <c r="T1649" t="s">
        <v>143</v>
      </c>
      <c r="U1649" t="s">
        <v>12763</v>
      </c>
      <c r="V1649" t="s">
        <v>66</v>
      </c>
      <c r="W1649" t="s">
        <v>43</v>
      </c>
      <c r="X1649" s="16" t="s">
        <v>67</v>
      </c>
      <c r="Y1649" t="s">
        <v>45</v>
      </c>
      <c r="Z1649" t="s">
        <v>3621</v>
      </c>
      <c r="AB1649" t="s">
        <v>36</v>
      </c>
      <c r="AC1649" t="s">
        <v>3590</v>
      </c>
      <c r="AD1649" t="s">
        <v>107</v>
      </c>
      <c r="AE1649" t="s">
        <v>87</v>
      </c>
      <c r="AF1649" t="s">
        <v>108</v>
      </c>
      <c r="AG1649" t="s">
        <v>46</v>
      </c>
      <c r="AH1649" t="s">
        <v>49</v>
      </c>
    </row>
    <row r="1650" spans="1:34" hidden="1" x14ac:dyDescent="0.25">
      <c r="A1650" t="s">
        <v>3612</v>
      </c>
      <c r="B1650" t="s">
        <v>5267</v>
      </c>
      <c r="C1650" t="s">
        <v>5268</v>
      </c>
      <c r="D1650" t="s">
        <v>307</v>
      </c>
      <c r="E1650" t="s">
        <v>299</v>
      </c>
      <c r="F1650">
        <v>2015</v>
      </c>
      <c r="G1650">
        <v>150343</v>
      </c>
      <c r="H1650" t="s">
        <v>38</v>
      </c>
      <c r="I1650" s="1">
        <v>34919</v>
      </c>
      <c r="J1650" t="str">
        <f>IF(K1650&gt;34,"01Mayor a 35 años",IF(K1650&gt;29,"02Entre 30 y 35",IF(K1650&gt;24,"03Entre 25 y 30",IF(K1650&gt;19,"04Entre 20 y 25", "05Menor de 20 años"))))</f>
        <v>04Entre 20 y 25</v>
      </c>
      <c r="K1650">
        <v>20</v>
      </c>
      <c r="L1650">
        <v>1</v>
      </c>
      <c r="M1650" t="s">
        <v>3564</v>
      </c>
      <c r="N1650" t="s">
        <v>116</v>
      </c>
      <c r="O1650" t="s">
        <v>3565</v>
      </c>
      <c r="P1650" t="s">
        <v>36</v>
      </c>
      <c r="Q1650" t="s">
        <v>3573</v>
      </c>
      <c r="R1650" t="s">
        <v>38</v>
      </c>
      <c r="S1650" t="s">
        <v>92</v>
      </c>
      <c r="T1650" t="s">
        <v>74</v>
      </c>
      <c r="U1650" t="s">
        <v>12763</v>
      </c>
      <c r="V1650" t="s">
        <v>76</v>
      </c>
      <c r="W1650" t="s">
        <v>43</v>
      </c>
      <c r="X1650" t="s">
        <v>44</v>
      </c>
      <c r="Y1650" t="s">
        <v>44</v>
      </c>
      <c r="Z1650" t="s">
        <v>57</v>
      </c>
      <c r="AB1650" t="s">
        <v>46</v>
      </c>
      <c r="AC1650" t="s">
        <v>199</v>
      </c>
      <c r="AD1650" t="s">
        <v>58</v>
      </c>
      <c r="AE1650" t="s">
        <v>69</v>
      </c>
      <c r="AF1650" t="s">
        <v>108</v>
      </c>
      <c r="AG1650" t="s">
        <v>46</v>
      </c>
      <c r="AH1650" t="s">
        <v>49</v>
      </c>
    </row>
    <row r="1651" spans="1:34" hidden="1" x14ac:dyDescent="0.25">
      <c r="A1651" t="s">
        <v>3612</v>
      </c>
      <c r="B1651" t="s">
        <v>9887</v>
      </c>
      <c r="C1651" t="s">
        <v>2057</v>
      </c>
      <c r="D1651" t="s">
        <v>969</v>
      </c>
      <c r="E1651" t="s">
        <v>153</v>
      </c>
      <c r="F1651">
        <v>2015</v>
      </c>
      <c r="G1651">
        <v>151369</v>
      </c>
      <c r="H1651" t="s">
        <v>3567</v>
      </c>
      <c r="I1651" s="1">
        <v>35028</v>
      </c>
      <c r="J1651" t="str">
        <f>IF(K1651&gt;34,"01Mayor a 35 años",IF(K1651&gt;29,"02Entre 30 y 35",IF(K1651&gt;24,"03Entre 25 y 30",IF(K1651&gt;19,"04Entre 20 y 25", "05Menor de 20 años"))))</f>
        <v>04Entre 20 y 25</v>
      </c>
      <c r="K1651">
        <v>20</v>
      </c>
      <c r="L1651">
        <v>1</v>
      </c>
      <c r="M1651" t="s">
        <v>3561</v>
      </c>
      <c r="N1651" t="s">
        <v>64</v>
      </c>
      <c r="O1651" t="s">
        <v>3565</v>
      </c>
      <c r="P1651" t="s">
        <v>36</v>
      </c>
      <c r="Q1651" t="s">
        <v>3573</v>
      </c>
      <c r="R1651" t="s">
        <v>75</v>
      </c>
      <c r="S1651" t="s">
        <v>92</v>
      </c>
      <c r="T1651" t="s">
        <v>93</v>
      </c>
      <c r="U1651" t="s">
        <v>94</v>
      </c>
      <c r="V1651" t="s">
        <v>76</v>
      </c>
      <c r="W1651" t="s">
        <v>55</v>
      </c>
      <c r="X1651" t="s">
        <v>44</v>
      </c>
      <c r="Y1651" t="s">
        <v>44</v>
      </c>
      <c r="Z1651" t="s">
        <v>85</v>
      </c>
      <c r="AB1651" t="s">
        <v>36</v>
      </c>
      <c r="AC1651" t="s">
        <v>3590</v>
      </c>
      <c r="AD1651" t="s">
        <v>86</v>
      </c>
      <c r="AE1651" t="s">
        <v>69</v>
      </c>
      <c r="AF1651" t="s">
        <v>108</v>
      </c>
      <c r="AG1651" t="s">
        <v>46</v>
      </c>
      <c r="AH1651" t="s">
        <v>49</v>
      </c>
    </row>
    <row r="1652" spans="1:34" hidden="1" x14ac:dyDescent="0.25">
      <c r="A1652" t="s">
        <v>3612</v>
      </c>
      <c r="B1652" t="s">
        <v>5111</v>
      </c>
      <c r="C1652" t="s">
        <v>5112</v>
      </c>
      <c r="D1652" t="s">
        <v>697</v>
      </c>
      <c r="E1652" t="s">
        <v>1468</v>
      </c>
      <c r="F1652">
        <v>2015</v>
      </c>
      <c r="G1652">
        <v>134675</v>
      </c>
      <c r="H1652" t="s">
        <v>38</v>
      </c>
      <c r="I1652" s="1">
        <v>35043</v>
      </c>
      <c r="J1652" t="str">
        <f>IF(K1652&gt;34,"01Mayor a 35 años",IF(K1652&gt;29,"02Entre 30 y 35",IF(K1652&gt;24,"03Entre 25 y 30",IF(K1652&gt;19,"04Entre 20 y 25", "05Menor de 20 años"))))</f>
        <v>04Entre 20 y 25</v>
      </c>
      <c r="K1652">
        <v>20</v>
      </c>
      <c r="L1652">
        <v>0</v>
      </c>
      <c r="M1652" t="s">
        <v>3564</v>
      </c>
      <c r="N1652" t="s">
        <v>116</v>
      </c>
      <c r="O1652" t="s">
        <v>3565</v>
      </c>
      <c r="P1652" t="s">
        <v>46</v>
      </c>
      <c r="Q1652" t="s">
        <v>3626</v>
      </c>
      <c r="R1652" t="s">
        <v>38</v>
      </c>
      <c r="S1652" t="s">
        <v>92</v>
      </c>
      <c r="T1652" t="s">
        <v>143</v>
      </c>
      <c r="U1652" t="s">
        <v>94</v>
      </c>
      <c r="V1652" t="s">
        <v>94</v>
      </c>
      <c r="W1652" t="s">
        <v>43</v>
      </c>
      <c r="X1652" t="s">
        <v>44</v>
      </c>
      <c r="Y1652" t="s">
        <v>45</v>
      </c>
      <c r="Z1652" t="s">
        <v>85</v>
      </c>
      <c r="AB1652" t="s">
        <v>36</v>
      </c>
      <c r="AC1652" t="s">
        <v>3590</v>
      </c>
      <c r="AD1652" t="s">
        <v>68</v>
      </c>
      <c r="AE1652" t="s">
        <v>69</v>
      </c>
      <c r="AF1652" t="s">
        <v>108</v>
      </c>
      <c r="AG1652" t="s">
        <v>46</v>
      </c>
      <c r="AH1652" t="s">
        <v>49</v>
      </c>
    </row>
    <row r="1653" spans="1:34" hidden="1" x14ac:dyDescent="0.25">
      <c r="A1653" t="s">
        <v>3612</v>
      </c>
      <c r="B1653" t="s">
        <v>9296</v>
      </c>
      <c r="C1653" t="s">
        <v>9297</v>
      </c>
      <c r="D1653" t="s">
        <v>91</v>
      </c>
      <c r="E1653" t="s">
        <v>9298</v>
      </c>
      <c r="F1653">
        <v>2015</v>
      </c>
      <c r="G1653">
        <v>133922</v>
      </c>
      <c r="H1653" t="s">
        <v>38</v>
      </c>
      <c r="I1653" s="1">
        <v>34838</v>
      </c>
      <c r="J1653" t="str">
        <f>IF(K1653&gt;34,"01Mayor a 35 años",IF(K1653&gt;29,"02Entre 30 y 35",IF(K1653&gt;24,"03Entre 25 y 30",IF(K1653&gt;19,"04Entre 20 y 25", "05Menor de 20 años"))))</f>
        <v>04Entre 20 y 25</v>
      </c>
      <c r="K1653">
        <v>20</v>
      </c>
      <c r="L1653">
        <v>1</v>
      </c>
      <c r="M1653" t="s">
        <v>3562</v>
      </c>
      <c r="N1653" t="s">
        <v>568</v>
      </c>
      <c r="O1653" t="s">
        <v>3565</v>
      </c>
      <c r="P1653" t="s">
        <v>36</v>
      </c>
      <c r="Q1653" t="s">
        <v>3573</v>
      </c>
      <c r="R1653" t="s">
        <v>38</v>
      </c>
      <c r="S1653" t="s">
        <v>92</v>
      </c>
      <c r="T1653" t="s">
        <v>93</v>
      </c>
      <c r="U1653" t="s">
        <v>94</v>
      </c>
      <c r="V1653" t="s">
        <v>94</v>
      </c>
      <c r="W1653" t="s">
        <v>84</v>
      </c>
      <c r="X1653" s="16" t="s">
        <v>67</v>
      </c>
      <c r="Y1653" t="s">
        <v>45</v>
      </c>
      <c r="Z1653" t="s">
        <v>85</v>
      </c>
      <c r="AB1653" t="s">
        <v>46</v>
      </c>
      <c r="AC1653" t="s">
        <v>12769</v>
      </c>
      <c r="AD1653" t="s">
        <v>107</v>
      </c>
      <c r="AE1653" t="s">
        <v>69</v>
      </c>
      <c r="AF1653" t="s">
        <v>108</v>
      </c>
      <c r="AG1653" t="s">
        <v>46</v>
      </c>
      <c r="AH1653" t="s">
        <v>49</v>
      </c>
    </row>
    <row r="1654" spans="1:34" hidden="1" x14ac:dyDescent="0.25">
      <c r="A1654" t="s">
        <v>3612</v>
      </c>
      <c r="B1654" t="s">
        <v>11171</v>
      </c>
      <c r="C1654" t="s">
        <v>11172</v>
      </c>
      <c r="D1654" t="s">
        <v>647</v>
      </c>
      <c r="E1654" t="s">
        <v>311</v>
      </c>
      <c r="F1654">
        <v>2015</v>
      </c>
      <c r="G1654">
        <v>150328</v>
      </c>
      <c r="H1654" t="s">
        <v>38</v>
      </c>
      <c r="I1654" s="1">
        <v>34829</v>
      </c>
      <c r="J1654" t="str">
        <f>IF(K1654&gt;34,"01Mayor a 35 años",IF(K1654&gt;29,"02Entre 30 y 35",IF(K1654&gt;24,"03Entre 25 y 30",IF(K1654&gt;19,"04Entre 20 y 25", "05Menor de 20 años"))))</f>
        <v>04Entre 20 y 25</v>
      </c>
      <c r="K1654">
        <v>20</v>
      </c>
      <c r="L1654">
        <v>0</v>
      </c>
      <c r="M1654" t="s">
        <v>3564</v>
      </c>
      <c r="N1654" t="s">
        <v>262</v>
      </c>
      <c r="O1654" t="s">
        <v>3565</v>
      </c>
      <c r="P1654" t="s">
        <v>46</v>
      </c>
      <c r="Q1654" t="s">
        <v>3626</v>
      </c>
      <c r="R1654" t="s">
        <v>38</v>
      </c>
      <c r="S1654" t="s">
        <v>92</v>
      </c>
      <c r="T1654" t="s">
        <v>93</v>
      </c>
      <c r="U1654" t="s">
        <v>66</v>
      </c>
      <c r="V1654" t="s">
        <v>94</v>
      </c>
      <c r="W1654" t="s">
        <v>55</v>
      </c>
      <c r="X1654" t="s">
        <v>44</v>
      </c>
      <c r="Y1654" t="s">
        <v>44</v>
      </c>
      <c r="Z1654" t="s">
        <v>3621</v>
      </c>
      <c r="AB1654" t="s">
        <v>36</v>
      </c>
      <c r="AC1654" t="s">
        <v>3590</v>
      </c>
      <c r="AD1654" t="s">
        <v>107</v>
      </c>
      <c r="AE1654" t="s">
        <v>69</v>
      </c>
      <c r="AF1654" t="s">
        <v>108</v>
      </c>
      <c r="AG1654" t="s">
        <v>46</v>
      </c>
      <c r="AH1654" t="s">
        <v>49</v>
      </c>
    </row>
    <row r="1655" spans="1:34" hidden="1" x14ac:dyDescent="0.25">
      <c r="A1655" t="s">
        <v>3612</v>
      </c>
      <c r="B1655" t="s">
        <v>8372</v>
      </c>
      <c r="C1655" t="s">
        <v>8373</v>
      </c>
      <c r="D1655" t="s">
        <v>3126</v>
      </c>
      <c r="E1655" t="s">
        <v>176</v>
      </c>
      <c r="F1655">
        <v>2015</v>
      </c>
      <c r="G1655">
        <v>126444</v>
      </c>
      <c r="H1655" t="s">
        <v>38</v>
      </c>
      <c r="I1655" s="1">
        <v>34948</v>
      </c>
      <c r="J1655" t="str">
        <f>IF(K1655&gt;34,"01Mayor a 35 años",IF(K1655&gt;29,"02Entre 30 y 35",IF(K1655&gt;24,"03Entre 25 y 30",IF(K1655&gt;19,"04Entre 20 y 25", "05Menor de 20 años"))))</f>
        <v>04Entre 20 y 25</v>
      </c>
      <c r="K1655">
        <v>20</v>
      </c>
      <c r="L1655">
        <v>1</v>
      </c>
      <c r="M1655" t="s">
        <v>3562</v>
      </c>
      <c r="N1655" t="s">
        <v>386</v>
      </c>
      <c r="O1655" t="s">
        <v>3565</v>
      </c>
      <c r="P1655" t="s">
        <v>46</v>
      </c>
      <c r="Q1655" t="s">
        <v>3626</v>
      </c>
      <c r="R1655" t="s">
        <v>38</v>
      </c>
      <c r="S1655" t="s">
        <v>92</v>
      </c>
      <c r="T1655" t="s">
        <v>143</v>
      </c>
      <c r="U1655" t="s">
        <v>66</v>
      </c>
      <c r="V1655" t="s">
        <v>42</v>
      </c>
      <c r="W1655" t="s">
        <v>43</v>
      </c>
      <c r="X1655" t="s">
        <v>101</v>
      </c>
      <c r="Y1655" t="s">
        <v>45</v>
      </c>
      <c r="Z1655" t="s">
        <v>3621</v>
      </c>
      <c r="AB1655" t="s">
        <v>36</v>
      </c>
      <c r="AC1655" t="s">
        <v>3590</v>
      </c>
      <c r="AD1655" t="s">
        <v>107</v>
      </c>
      <c r="AE1655" t="s">
        <v>69</v>
      </c>
      <c r="AF1655" t="s">
        <v>108</v>
      </c>
      <c r="AG1655" t="s">
        <v>46</v>
      </c>
      <c r="AH1655" t="s">
        <v>49</v>
      </c>
    </row>
    <row r="1656" spans="1:34" hidden="1" x14ac:dyDescent="0.25">
      <c r="A1656" t="s">
        <v>3612</v>
      </c>
      <c r="B1656" t="s">
        <v>8446</v>
      </c>
      <c r="C1656" t="s">
        <v>8447</v>
      </c>
      <c r="D1656" t="s">
        <v>797</v>
      </c>
      <c r="E1656" t="s">
        <v>8448</v>
      </c>
      <c r="F1656">
        <v>2015</v>
      </c>
      <c r="G1656">
        <v>134537</v>
      </c>
      <c r="H1656" t="s">
        <v>3567</v>
      </c>
      <c r="I1656" s="1">
        <v>34733</v>
      </c>
      <c r="J1656" t="str">
        <f>IF(K1656&gt;34,"01Mayor a 35 años",IF(K1656&gt;29,"02Entre 30 y 35",IF(K1656&gt;24,"03Entre 25 y 30",IF(K1656&gt;19,"04Entre 20 y 25", "05Menor de 20 años"))))</f>
        <v>04Entre 20 y 25</v>
      </c>
      <c r="K1656">
        <v>20</v>
      </c>
      <c r="L1656">
        <v>1</v>
      </c>
      <c r="M1656" t="s">
        <v>3562</v>
      </c>
      <c r="N1656" t="s">
        <v>386</v>
      </c>
      <c r="O1656" t="s">
        <v>3566</v>
      </c>
      <c r="P1656" t="s">
        <v>36</v>
      </c>
      <c r="Q1656" t="s">
        <v>3573</v>
      </c>
      <c r="R1656" t="s">
        <v>75</v>
      </c>
      <c r="S1656" t="s">
        <v>92</v>
      </c>
      <c r="T1656" t="s">
        <v>3675</v>
      </c>
      <c r="U1656" t="s">
        <v>12763</v>
      </c>
      <c r="V1656" t="s">
        <v>94</v>
      </c>
      <c r="W1656" t="s">
        <v>55</v>
      </c>
      <c r="X1656" t="s">
        <v>44</v>
      </c>
      <c r="Y1656" t="s">
        <v>45</v>
      </c>
      <c r="Z1656" t="s">
        <v>3621</v>
      </c>
      <c r="AB1656" t="s">
        <v>46</v>
      </c>
      <c r="AC1656" t="s">
        <v>37</v>
      </c>
      <c r="AD1656" t="s">
        <v>107</v>
      </c>
      <c r="AE1656" t="s">
        <v>77</v>
      </c>
      <c r="AF1656" t="s">
        <v>12776</v>
      </c>
      <c r="AG1656" t="s">
        <v>46</v>
      </c>
      <c r="AH1656" t="s">
        <v>49</v>
      </c>
    </row>
    <row r="1657" spans="1:34" hidden="1" x14ac:dyDescent="0.25">
      <c r="A1657" t="s">
        <v>3612</v>
      </c>
      <c r="B1657" t="s">
        <v>9827</v>
      </c>
      <c r="C1657" t="s">
        <v>9828</v>
      </c>
      <c r="D1657" t="s">
        <v>2071</v>
      </c>
      <c r="E1657" t="s">
        <v>1487</v>
      </c>
      <c r="F1657">
        <v>2015</v>
      </c>
      <c r="G1657">
        <v>151785</v>
      </c>
      <c r="H1657" t="s">
        <v>38</v>
      </c>
      <c r="I1657" s="1">
        <v>34780</v>
      </c>
      <c r="J1657" t="str">
        <f>IF(K1657&gt;34,"01Mayor a 35 años",IF(K1657&gt;29,"02Entre 30 y 35",IF(K1657&gt;24,"03Entre 25 y 30",IF(K1657&gt;19,"04Entre 20 y 25", "05Menor de 20 años"))))</f>
        <v>04Entre 20 y 25</v>
      </c>
      <c r="K1657">
        <v>20</v>
      </c>
      <c r="L1657">
        <v>0</v>
      </c>
      <c r="M1657" t="s">
        <v>3561</v>
      </c>
      <c r="N1657" t="s">
        <v>64</v>
      </c>
      <c r="O1657" t="s">
        <v>3565</v>
      </c>
      <c r="P1657" t="s">
        <v>36</v>
      </c>
      <c r="Q1657" t="s">
        <v>3573</v>
      </c>
      <c r="R1657" t="s">
        <v>38</v>
      </c>
      <c r="S1657" t="s">
        <v>92</v>
      </c>
      <c r="T1657" t="s">
        <v>93</v>
      </c>
      <c r="U1657" t="s">
        <v>76</v>
      </c>
      <c r="V1657" t="s">
        <v>94</v>
      </c>
      <c r="W1657" t="s">
        <v>43</v>
      </c>
      <c r="X1657" t="s">
        <v>44</v>
      </c>
      <c r="Y1657" t="s">
        <v>44</v>
      </c>
      <c r="Z1657" t="s">
        <v>3621</v>
      </c>
      <c r="AB1657" t="s">
        <v>36</v>
      </c>
      <c r="AC1657" t="s">
        <v>3590</v>
      </c>
      <c r="AD1657" t="s">
        <v>68</v>
      </c>
      <c r="AE1657" t="s">
        <v>74</v>
      </c>
      <c r="AF1657" t="s">
        <v>74</v>
      </c>
      <c r="AG1657" t="s">
        <v>46</v>
      </c>
      <c r="AH1657" t="s">
        <v>49</v>
      </c>
    </row>
    <row r="1658" spans="1:34" hidden="1" x14ac:dyDescent="0.25">
      <c r="A1658" t="s">
        <v>3612</v>
      </c>
      <c r="B1658" t="s">
        <v>4839</v>
      </c>
      <c r="C1658" t="s">
        <v>4840</v>
      </c>
      <c r="D1658" t="s">
        <v>3822</v>
      </c>
      <c r="E1658" t="s">
        <v>98</v>
      </c>
      <c r="F1658">
        <v>2015</v>
      </c>
      <c r="G1658">
        <v>151102</v>
      </c>
      <c r="H1658" t="s">
        <v>38</v>
      </c>
      <c r="I1658" s="1">
        <v>34889</v>
      </c>
      <c r="J1658" t="str">
        <f>IF(K1658&gt;34,"01Mayor a 35 años",IF(K1658&gt;29,"02Entre 30 y 35",IF(K1658&gt;24,"03Entre 25 y 30",IF(K1658&gt;19,"04Entre 20 y 25", "05Menor de 20 años"))))</f>
        <v>04Entre 20 y 25</v>
      </c>
      <c r="K1658">
        <v>20</v>
      </c>
      <c r="L1658">
        <v>1</v>
      </c>
      <c r="M1658" t="s">
        <v>3564</v>
      </c>
      <c r="N1658" t="s">
        <v>116</v>
      </c>
      <c r="O1658" t="s">
        <v>3565</v>
      </c>
      <c r="P1658" t="s">
        <v>36</v>
      </c>
      <c r="Q1658" t="s">
        <v>3573</v>
      </c>
      <c r="R1658" t="s">
        <v>38</v>
      </c>
      <c r="S1658" t="s">
        <v>92</v>
      </c>
      <c r="T1658" t="s">
        <v>143</v>
      </c>
      <c r="U1658" t="s">
        <v>94</v>
      </c>
      <c r="V1658" t="s">
        <v>76</v>
      </c>
      <c r="W1658" t="s">
        <v>84</v>
      </c>
      <c r="X1658" t="s">
        <v>12781</v>
      </c>
      <c r="Y1658" t="s">
        <v>45</v>
      </c>
      <c r="Z1658" t="s">
        <v>3621</v>
      </c>
      <c r="AB1658" t="s">
        <v>36</v>
      </c>
      <c r="AC1658" t="s">
        <v>3590</v>
      </c>
      <c r="AD1658" t="s">
        <v>47</v>
      </c>
      <c r="AE1658" t="s">
        <v>95</v>
      </c>
      <c r="AF1658" t="s">
        <v>3611</v>
      </c>
      <c r="AG1658" t="s">
        <v>46</v>
      </c>
      <c r="AH1658" t="s">
        <v>49</v>
      </c>
    </row>
    <row r="1659" spans="1:34" hidden="1" x14ac:dyDescent="0.25">
      <c r="A1659" t="s">
        <v>3612</v>
      </c>
      <c r="B1659" t="s">
        <v>4815</v>
      </c>
      <c r="C1659" t="s">
        <v>4816</v>
      </c>
      <c r="D1659" t="s">
        <v>1044</v>
      </c>
      <c r="E1659" t="s">
        <v>2275</v>
      </c>
      <c r="F1659">
        <v>2015</v>
      </c>
      <c r="G1659">
        <v>151209</v>
      </c>
      <c r="H1659" t="s">
        <v>38</v>
      </c>
      <c r="I1659" s="1">
        <v>34883</v>
      </c>
      <c r="J1659" t="str">
        <f>IF(K1659&gt;34,"01Mayor a 35 años",IF(K1659&gt;29,"02Entre 30 y 35",IF(K1659&gt;24,"03Entre 25 y 30",IF(K1659&gt;19,"04Entre 20 y 25", "05Menor de 20 años"))))</f>
        <v>04Entre 20 y 25</v>
      </c>
      <c r="K1659">
        <v>20</v>
      </c>
      <c r="L1659">
        <v>0</v>
      </c>
      <c r="M1659" t="s">
        <v>3564</v>
      </c>
      <c r="N1659" t="s">
        <v>116</v>
      </c>
      <c r="O1659" t="s">
        <v>3565</v>
      </c>
      <c r="P1659" t="s">
        <v>36</v>
      </c>
      <c r="Q1659" t="s">
        <v>3573</v>
      </c>
      <c r="R1659" t="s">
        <v>38</v>
      </c>
      <c r="S1659" t="s">
        <v>92</v>
      </c>
      <c r="T1659" t="s">
        <v>143</v>
      </c>
      <c r="U1659" t="s">
        <v>12763</v>
      </c>
      <c r="V1659" t="s">
        <v>12763</v>
      </c>
      <c r="W1659" t="s">
        <v>55</v>
      </c>
      <c r="X1659" t="s">
        <v>101</v>
      </c>
      <c r="Y1659" t="s">
        <v>101</v>
      </c>
      <c r="Z1659" t="s">
        <v>85</v>
      </c>
      <c r="AB1659" t="s">
        <v>36</v>
      </c>
      <c r="AC1659" t="s">
        <v>3590</v>
      </c>
      <c r="AD1659" t="s">
        <v>107</v>
      </c>
      <c r="AE1659" t="s">
        <v>95</v>
      </c>
      <c r="AF1659" t="s">
        <v>3611</v>
      </c>
      <c r="AG1659" t="s">
        <v>46</v>
      </c>
      <c r="AH1659" t="s">
        <v>49</v>
      </c>
    </row>
    <row r="1660" spans="1:34" hidden="1" x14ac:dyDescent="0.25">
      <c r="A1660" t="s">
        <v>3612</v>
      </c>
      <c r="B1660" t="s">
        <v>5812</v>
      </c>
      <c r="C1660" t="s">
        <v>1418</v>
      </c>
      <c r="D1660" t="s">
        <v>1015</v>
      </c>
      <c r="E1660" t="s">
        <v>197</v>
      </c>
      <c r="F1660">
        <v>2015</v>
      </c>
      <c r="G1660">
        <v>150208</v>
      </c>
      <c r="H1660" t="s">
        <v>38</v>
      </c>
      <c r="I1660" s="1">
        <v>35044</v>
      </c>
      <c r="J1660" t="str">
        <f>IF(K1660&gt;34,"01Mayor a 35 años",IF(K1660&gt;29,"02Entre 30 y 35",IF(K1660&gt;24,"03Entre 25 y 30",IF(K1660&gt;19,"04Entre 20 y 25", "05Menor de 20 años"))))</f>
        <v>04Entre 20 y 25</v>
      </c>
      <c r="K1660">
        <v>20</v>
      </c>
      <c r="L1660">
        <v>1</v>
      </c>
      <c r="M1660" t="s">
        <v>3564</v>
      </c>
      <c r="N1660" t="s">
        <v>213</v>
      </c>
      <c r="O1660" t="s">
        <v>3565</v>
      </c>
      <c r="P1660" t="s">
        <v>36</v>
      </c>
      <c r="Q1660" t="s">
        <v>3573</v>
      </c>
      <c r="R1660" t="s">
        <v>38</v>
      </c>
      <c r="S1660" t="s">
        <v>92</v>
      </c>
      <c r="T1660" t="s">
        <v>74</v>
      </c>
      <c r="U1660" t="s">
        <v>94</v>
      </c>
      <c r="V1660" t="s">
        <v>94</v>
      </c>
      <c r="W1660" t="s">
        <v>43</v>
      </c>
      <c r="X1660" t="s">
        <v>101</v>
      </c>
      <c r="Y1660" t="s">
        <v>12782</v>
      </c>
      <c r="Z1660" t="s">
        <v>3628</v>
      </c>
      <c r="AB1660" t="s">
        <v>46</v>
      </c>
      <c r="AC1660" t="s">
        <v>199</v>
      </c>
      <c r="AD1660" t="s">
        <v>58</v>
      </c>
      <c r="AE1660" t="s">
        <v>160</v>
      </c>
      <c r="AF1660" t="s">
        <v>3611</v>
      </c>
      <c r="AG1660" t="s">
        <v>46</v>
      </c>
      <c r="AH1660" t="s">
        <v>49</v>
      </c>
    </row>
    <row r="1661" spans="1:34" hidden="1" x14ac:dyDescent="0.25">
      <c r="A1661" t="s">
        <v>3612</v>
      </c>
      <c r="B1661" t="s">
        <v>9885</v>
      </c>
      <c r="C1661" t="s">
        <v>9886</v>
      </c>
      <c r="D1661" t="s">
        <v>514</v>
      </c>
      <c r="E1661" t="s">
        <v>475</v>
      </c>
      <c r="F1661">
        <v>2015</v>
      </c>
      <c r="G1661">
        <v>150051</v>
      </c>
      <c r="H1661" t="s">
        <v>3567</v>
      </c>
      <c r="I1661" s="1">
        <v>34847</v>
      </c>
      <c r="J1661" t="str">
        <f>IF(K1661&gt;34,"01Mayor a 35 años",IF(K1661&gt;29,"02Entre 30 y 35",IF(K1661&gt;24,"03Entre 25 y 30",IF(K1661&gt;19,"04Entre 20 y 25", "05Menor de 20 años"))))</f>
        <v>04Entre 20 y 25</v>
      </c>
      <c r="K1661">
        <v>20</v>
      </c>
      <c r="L1661">
        <v>0</v>
      </c>
      <c r="M1661" t="s">
        <v>3561</v>
      </c>
      <c r="N1661" t="s">
        <v>64</v>
      </c>
      <c r="O1661" t="s">
        <v>3565</v>
      </c>
      <c r="P1661" t="s">
        <v>36</v>
      </c>
      <c r="Q1661" t="s">
        <v>3573</v>
      </c>
      <c r="R1661" t="s">
        <v>75</v>
      </c>
      <c r="S1661" t="s">
        <v>92</v>
      </c>
      <c r="T1661" t="s">
        <v>93</v>
      </c>
      <c r="U1661" t="s">
        <v>76</v>
      </c>
      <c r="V1661" t="s">
        <v>76</v>
      </c>
      <c r="W1661" t="s">
        <v>43</v>
      </c>
      <c r="X1661" t="s">
        <v>44</v>
      </c>
      <c r="Y1661" t="s">
        <v>45</v>
      </c>
      <c r="Z1661" t="s">
        <v>85</v>
      </c>
      <c r="AB1661" t="s">
        <v>36</v>
      </c>
      <c r="AC1661" t="s">
        <v>3590</v>
      </c>
      <c r="AD1661" t="s">
        <v>86</v>
      </c>
      <c r="AE1661" t="s">
        <v>160</v>
      </c>
      <c r="AF1661" t="s">
        <v>3611</v>
      </c>
      <c r="AG1661" t="s">
        <v>46</v>
      </c>
      <c r="AH1661" t="s">
        <v>49</v>
      </c>
    </row>
    <row r="1662" spans="1:34" hidden="1" x14ac:dyDescent="0.25">
      <c r="A1662" t="s">
        <v>3612</v>
      </c>
      <c r="B1662" t="s">
        <v>5758</v>
      </c>
      <c r="C1662" t="s">
        <v>5759</v>
      </c>
      <c r="D1662" t="s">
        <v>517</v>
      </c>
      <c r="E1662" t="s">
        <v>1858</v>
      </c>
      <c r="F1662">
        <v>2015</v>
      </c>
      <c r="G1662">
        <v>150691</v>
      </c>
      <c r="H1662" t="s">
        <v>38</v>
      </c>
      <c r="I1662" s="1">
        <v>35028</v>
      </c>
      <c r="J1662" t="str">
        <f>IF(K1662&gt;34,"01Mayor a 35 años",IF(K1662&gt;29,"02Entre 30 y 35",IF(K1662&gt;24,"03Entre 25 y 30",IF(K1662&gt;19,"04Entre 20 y 25", "05Menor de 20 años"))))</f>
        <v>04Entre 20 y 25</v>
      </c>
      <c r="K1662">
        <v>20</v>
      </c>
      <c r="L1662">
        <v>1</v>
      </c>
      <c r="M1662" t="s">
        <v>3564</v>
      </c>
      <c r="N1662" t="s">
        <v>213</v>
      </c>
      <c r="O1662" t="s">
        <v>3565</v>
      </c>
      <c r="P1662" t="s">
        <v>46</v>
      </c>
      <c r="Q1662" t="s">
        <v>3626</v>
      </c>
      <c r="R1662" t="s">
        <v>38</v>
      </c>
      <c r="S1662" t="s">
        <v>92</v>
      </c>
      <c r="T1662" t="s">
        <v>143</v>
      </c>
      <c r="U1662" t="s">
        <v>42</v>
      </c>
      <c r="V1662" t="s">
        <v>41</v>
      </c>
      <c r="W1662" t="s">
        <v>43</v>
      </c>
      <c r="X1662" t="s">
        <v>101</v>
      </c>
      <c r="Y1662" t="s">
        <v>45</v>
      </c>
      <c r="Z1662" t="s">
        <v>117</v>
      </c>
      <c r="AB1662" t="s">
        <v>36</v>
      </c>
      <c r="AC1662" t="s">
        <v>3590</v>
      </c>
      <c r="AD1662" t="s">
        <v>107</v>
      </c>
      <c r="AE1662" t="s">
        <v>160</v>
      </c>
      <c r="AF1662" t="s">
        <v>3611</v>
      </c>
      <c r="AG1662" t="s">
        <v>46</v>
      </c>
      <c r="AH1662" t="s">
        <v>49</v>
      </c>
    </row>
    <row r="1663" spans="1:34" hidden="1" x14ac:dyDescent="0.25">
      <c r="A1663" t="s">
        <v>3612</v>
      </c>
      <c r="B1663" t="s">
        <v>10469</v>
      </c>
      <c r="C1663" t="s">
        <v>10470</v>
      </c>
      <c r="D1663" t="s">
        <v>694</v>
      </c>
      <c r="E1663" t="s">
        <v>1118</v>
      </c>
      <c r="F1663">
        <v>2015</v>
      </c>
      <c r="G1663">
        <v>150311</v>
      </c>
      <c r="H1663" t="s">
        <v>38</v>
      </c>
      <c r="I1663" s="1">
        <v>34825</v>
      </c>
      <c r="J1663" t="str">
        <f>IF(K1663&gt;34,"01Mayor a 35 años",IF(K1663&gt;29,"02Entre 30 y 35",IF(K1663&gt;24,"03Entre 25 y 30",IF(K1663&gt;19,"04Entre 20 y 25", "05Menor de 20 años"))))</f>
        <v>04Entre 20 y 25</v>
      </c>
      <c r="K1663">
        <v>20</v>
      </c>
      <c r="L1663">
        <v>0</v>
      </c>
      <c r="M1663" t="s">
        <v>3564</v>
      </c>
      <c r="N1663" t="s">
        <v>82</v>
      </c>
      <c r="O1663" t="s">
        <v>3565</v>
      </c>
      <c r="P1663" t="s">
        <v>36</v>
      </c>
      <c r="Q1663" t="s">
        <v>3573</v>
      </c>
      <c r="R1663" t="s">
        <v>38</v>
      </c>
      <c r="S1663" t="s">
        <v>92</v>
      </c>
      <c r="T1663" t="s">
        <v>3675</v>
      </c>
      <c r="U1663" t="s">
        <v>94</v>
      </c>
      <c r="V1663" t="s">
        <v>94</v>
      </c>
      <c r="W1663" t="s">
        <v>43</v>
      </c>
      <c r="X1663" t="s">
        <v>144</v>
      </c>
      <c r="Y1663" t="s">
        <v>45</v>
      </c>
      <c r="Z1663" t="s">
        <v>85</v>
      </c>
      <c r="AB1663" t="s">
        <v>36</v>
      </c>
      <c r="AC1663" t="s">
        <v>3590</v>
      </c>
      <c r="AD1663" t="s">
        <v>107</v>
      </c>
      <c r="AE1663" t="s">
        <v>131</v>
      </c>
      <c r="AF1663" t="s">
        <v>3611</v>
      </c>
      <c r="AG1663" t="s">
        <v>46</v>
      </c>
      <c r="AH1663" t="s">
        <v>49</v>
      </c>
    </row>
    <row r="1664" spans="1:34" hidden="1" x14ac:dyDescent="0.25">
      <c r="A1664" t="s">
        <v>3612</v>
      </c>
      <c r="B1664" t="s">
        <v>9890</v>
      </c>
      <c r="C1664" t="s">
        <v>9891</v>
      </c>
      <c r="D1664" t="s">
        <v>176</v>
      </c>
      <c r="E1664" t="s">
        <v>6697</v>
      </c>
      <c r="F1664">
        <v>2015</v>
      </c>
      <c r="G1664">
        <v>152243</v>
      </c>
      <c r="H1664" t="s">
        <v>3567</v>
      </c>
      <c r="I1664" s="1">
        <v>34821</v>
      </c>
      <c r="J1664" t="str">
        <f>IF(K1664&gt;34,"01Mayor a 35 años",IF(K1664&gt;29,"02Entre 30 y 35",IF(K1664&gt;24,"03Entre 25 y 30",IF(K1664&gt;19,"04Entre 20 y 25", "05Menor de 20 años"))))</f>
        <v>04Entre 20 y 25</v>
      </c>
      <c r="K1664">
        <v>20</v>
      </c>
      <c r="L1664">
        <v>0</v>
      </c>
      <c r="M1664" t="s">
        <v>3561</v>
      </c>
      <c r="N1664" t="s">
        <v>64</v>
      </c>
      <c r="O1664" t="s">
        <v>3566</v>
      </c>
      <c r="P1664" t="s">
        <v>36</v>
      </c>
      <c r="Q1664" t="s">
        <v>3573</v>
      </c>
      <c r="R1664" t="s">
        <v>75</v>
      </c>
      <c r="S1664" t="s">
        <v>92</v>
      </c>
      <c r="T1664" t="s">
        <v>93</v>
      </c>
      <c r="U1664" t="s">
        <v>76</v>
      </c>
      <c r="V1664" t="s">
        <v>76</v>
      </c>
      <c r="W1664" t="s">
        <v>84</v>
      </c>
      <c r="X1664" t="s">
        <v>44</v>
      </c>
      <c r="Y1664" t="s">
        <v>45</v>
      </c>
      <c r="Z1664" t="s">
        <v>3640</v>
      </c>
      <c r="AB1664" t="s">
        <v>36</v>
      </c>
      <c r="AC1664" t="s">
        <v>3590</v>
      </c>
      <c r="AD1664" t="s">
        <v>47</v>
      </c>
      <c r="AE1664" t="s">
        <v>74</v>
      </c>
      <c r="AF1664" t="s">
        <v>3611</v>
      </c>
      <c r="AG1664" t="s">
        <v>46</v>
      </c>
      <c r="AH1664" t="s">
        <v>49</v>
      </c>
    </row>
    <row r="1665" spans="1:34" hidden="1" x14ac:dyDescent="0.25">
      <c r="A1665" t="s">
        <v>3612</v>
      </c>
      <c r="B1665" t="s">
        <v>11116</v>
      </c>
      <c r="C1665" t="s">
        <v>11117</v>
      </c>
      <c r="D1665" t="s">
        <v>325</v>
      </c>
      <c r="E1665" t="s">
        <v>111</v>
      </c>
      <c r="F1665">
        <v>2015</v>
      </c>
      <c r="G1665">
        <v>152164</v>
      </c>
      <c r="H1665" t="s">
        <v>3567</v>
      </c>
      <c r="I1665" s="1">
        <v>34704</v>
      </c>
      <c r="J1665" t="str">
        <f>IF(K1665&gt;34,"01Mayor a 35 años",IF(K1665&gt;29,"02Entre 30 y 35",IF(K1665&gt;24,"03Entre 25 y 30",IF(K1665&gt;19,"04Entre 20 y 25", "05Menor de 20 años"))))</f>
        <v>04Entre 20 y 25</v>
      </c>
      <c r="K1665">
        <v>20</v>
      </c>
      <c r="L1665">
        <v>0</v>
      </c>
      <c r="M1665" t="s">
        <v>3564</v>
      </c>
      <c r="N1665" t="s">
        <v>262</v>
      </c>
      <c r="O1665" t="s">
        <v>3565</v>
      </c>
      <c r="P1665" t="s">
        <v>36</v>
      </c>
      <c r="Q1665" t="s">
        <v>3573</v>
      </c>
      <c r="R1665" t="s">
        <v>75</v>
      </c>
      <c r="S1665" t="s">
        <v>92</v>
      </c>
      <c r="T1665" t="s">
        <v>93</v>
      </c>
      <c r="U1665" t="s">
        <v>42</v>
      </c>
      <c r="V1665" t="s">
        <v>94</v>
      </c>
      <c r="W1665" t="s">
        <v>55</v>
      </c>
      <c r="X1665" s="16" t="s">
        <v>67</v>
      </c>
      <c r="Y1665" t="s">
        <v>44</v>
      </c>
      <c r="Z1665" t="s">
        <v>57</v>
      </c>
      <c r="AB1665" t="s">
        <v>36</v>
      </c>
      <c r="AC1665" t="s">
        <v>3590</v>
      </c>
      <c r="AD1665" t="s">
        <v>68</v>
      </c>
      <c r="AE1665" t="s">
        <v>74</v>
      </c>
      <c r="AF1665" t="s">
        <v>3611</v>
      </c>
      <c r="AG1665" t="s">
        <v>46</v>
      </c>
      <c r="AH1665" t="s">
        <v>49</v>
      </c>
    </row>
    <row r="1666" spans="1:34" hidden="1" x14ac:dyDescent="0.25">
      <c r="A1666" t="s">
        <v>3612</v>
      </c>
      <c r="B1666" t="s">
        <v>8411</v>
      </c>
      <c r="C1666" t="s">
        <v>8412</v>
      </c>
      <c r="D1666" t="s">
        <v>5707</v>
      </c>
      <c r="E1666" t="s">
        <v>307</v>
      </c>
      <c r="F1666">
        <v>2015</v>
      </c>
      <c r="G1666">
        <v>152294</v>
      </c>
      <c r="H1666" t="s">
        <v>3567</v>
      </c>
      <c r="I1666" s="1">
        <v>34877</v>
      </c>
      <c r="J1666" t="str">
        <f>IF(K1666&gt;34,"01Mayor a 35 años",IF(K1666&gt;29,"02Entre 30 y 35",IF(K1666&gt;24,"03Entre 25 y 30",IF(K1666&gt;19,"04Entre 20 y 25", "05Menor de 20 años"))))</f>
        <v>04Entre 20 y 25</v>
      </c>
      <c r="K1666">
        <v>20</v>
      </c>
      <c r="L1666">
        <v>1</v>
      </c>
      <c r="M1666" t="s">
        <v>3562</v>
      </c>
      <c r="N1666" t="s">
        <v>386</v>
      </c>
      <c r="O1666" t="s">
        <v>3565</v>
      </c>
      <c r="P1666" t="s">
        <v>36</v>
      </c>
      <c r="Q1666" t="s">
        <v>3573</v>
      </c>
      <c r="R1666" t="s">
        <v>75</v>
      </c>
      <c r="S1666" t="s">
        <v>92</v>
      </c>
      <c r="T1666" t="s">
        <v>143</v>
      </c>
      <c r="U1666" t="s">
        <v>12763</v>
      </c>
      <c r="V1666" t="s">
        <v>94</v>
      </c>
      <c r="W1666" t="s">
        <v>43</v>
      </c>
      <c r="X1666" t="s">
        <v>12781</v>
      </c>
      <c r="Y1666" t="s">
        <v>45</v>
      </c>
      <c r="Z1666" t="s">
        <v>3621</v>
      </c>
      <c r="AB1666" t="s">
        <v>46</v>
      </c>
      <c r="AC1666" t="s">
        <v>106</v>
      </c>
      <c r="AD1666" t="s">
        <v>47</v>
      </c>
      <c r="AE1666" t="s">
        <v>48</v>
      </c>
      <c r="AF1666" t="s">
        <v>3611</v>
      </c>
      <c r="AG1666" t="s">
        <v>46</v>
      </c>
      <c r="AH1666" t="s">
        <v>49</v>
      </c>
    </row>
    <row r="1667" spans="1:34" hidden="1" x14ac:dyDescent="0.25">
      <c r="A1667" t="s">
        <v>3612</v>
      </c>
      <c r="B1667" t="s">
        <v>6966</v>
      </c>
      <c r="C1667" t="s">
        <v>6967</v>
      </c>
      <c r="D1667" t="s">
        <v>212</v>
      </c>
      <c r="E1667" t="s">
        <v>169</v>
      </c>
      <c r="F1667">
        <v>2015</v>
      </c>
      <c r="G1667">
        <v>134800</v>
      </c>
      <c r="H1667" t="s">
        <v>38</v>
      </c>
      <c r="I1667" s="1">
        <v>34880</v>
      </c>
      <c r="J1667" t="str">
        <f>IF(K1667&gt;34,"01Mayor a 35 años",IF(K1667&gt;29,"02Entre 30 y 35",IF(K1667&gt;24,"03Entre 25 y 30",IF(K1667&gt;19,"04Entre 20 y 25", "05Menor de 20 años"))))</f>
        <v>04Entre 20 y 25</v>
      </c>
      <c r="K1667">
        <v>20</v>
      </c>
      <c r="L1667">
        <v>1</v>
      </c>
      <c r="M1667" t="s">
        <v>3564</v>
      </c>
      <c r="N1667" t="s">
        <v>100</v>
      </c>
      <c r="O1667" t="s">
        <v>3565</v>
      </c>
      <c r="P1667" t="s">
        <v>36</v>
      </c>
      <c r="Q1667" t="s">
        <v>3573</v>
      </c>
      <c r="R1667" t="s">
        <v>38</v>
      </c>
      <c r="S1667" t="s">
        <v>92</v>
      </c>
      <c r="T1667" t="s">
        <v>143</v>
      </c>
      <c r="U1667" t="s">
        <v>94</v>
      </c>
      <c r="V1667" t="s">
        <v>76</v>
      </c>
      <c r="W1667" t="s">
        <v>84</v>
      </c>
      <c r="X1667" s="16" t="s">
        <v>67</v>
      </c>
      <c r="Y1667" t="s">
        <v>44</v>
      </c>
      <c r="Z1667" t="s">
        <v>3640</v>
      </c>
      <c r="AB1667" t="s">
        <v>36</v>
      </c>
      <c r="AC1667" t="s">
        <v>3590</v>
      </c>
      <c r="AD1667" t="s">
        <v>47</v>
      </c>
      <c r="AE1667" t="s">
        <v>48</v>
      </c>
      <c r="AF1667" t="s">
        <v>3611</v>
      </c>
      <c r="AG1667" t="s">
        <v>46</v>
      </c>
      <c r="AH1667" t="s">
        <v>49</v>
      </c>
    </row>
    <row r="1668" spans="1:34" hidden="1" x14ac:dyDescent="0.25">
      <c r="A1668" t="s">
        <v>3612</v>
      </c>
      <c r="B1668" t="s">
        <v>9856</v>
      </c>
      <c r="C1668" t="s">
        <v>7695</v>
      </c>
      <c r="D1668" t="s">
        <v>1452</v>
      </c>
      <c r="E1668" t="s">
        <v>282</v>
      </c>
      <c r="F1668">
        <v>2015</v>
      </c>
      <c r="G1668">
        <v>150475</v>
      </c>
      <c r="H1668" t="s">
        <v>38</v>
      </c>
      <c r="I1668" s="1">
        <v>35002</v>
      </c>
      <c r="J1668" t="str">
        <f>IF(K1668&gt;34,"01Mayor a 35 años",IF(K1668&gt;29,"02Entre 30 y 35",IF(K1668&gt;24,"03Entre 25 y 30",IF(K1668&gt;19,"04Entre 20 y 25", "05Menor de 20 años"))))</f>
        <v>04Entre 20 y 25</v>
      </c>
      <c r="K1668">
        <v>20</v>
      </c>
      <c r="L1668">
        <v>1</v>
      </c>
      <c r="M1668" t="s">
        <v>3561</v>
      </c>
      <c r="N1668" t="s">
        <v>64</v>
      </c>
      <c r="O1668" t="s">
        <v>3565</v>
      </c>
      <c r="P1668" t="s">
        <v>36</v>
      </c>
      <c r="Q1668" t="s">
        <v>3573</v>
      </c>
      <c r="R1668" t="s">
        <v>38</v>
      </c>
      <c r="S1668" t="s">
        <v>92</v>
      </c>
      <c r="T1668" t="s">
        <v>93</v>
      </c>
      <c r="U1668" t="s">
        <v>12762</v>
      </c>
      <c r="V1668" t="s">
        <v>66</v>
      </c>
      <c r="W1668" t="s">
        <v>43</v>
      </c>
      <c r="X1668" t="s">
        <v>44</v>
      </c>
      <c r="Y1668" t="s">
        <v>44</v>
      </c>
      <c r="Z1668" t="s">
        <v>3621</v>
      </c>
      <c r="AB1668" t="s">
        <v>36</v>
      </c>
      <c r="AC1668" t="s">
        <v>3590</v>
      </c>
      <c r="AD1668" t="s">
        <v>68</v>
      </c>
      <c r="AE1668" t="s">
        <v>48</v>
      </c>
      <c r="AF1668" t="s">
        <v>3611</v>
      </c>
      <c r="AG1668" t="s">
        <v>46</v>
      </c>
      <c r="AH1668" t="s">
        <v>49</v>
      </c>
    </row>
    <row r="1669" spans="1:34" hidden="1" x14ac:dyDescent="0.25">
      <c r="A1669" t="s">
        <v>3612</v>
      </c>
      <c r="B1669" t="s">
        <v>8440</v>
      </c>
      <c r="C1669" t="s">
        <v>8441</v>
      </c>
      <c r="D1669" t="s">
        <v>8442</v>
      </c>
      <c r="E1669" t="s">
        <v>260</v>
      </c>
      <c r="F1669">
        <v>2015</v>
      </c>
      <c r="G1669">
        <v>134714</v>
      </c>
      <c r="H1669" t="s">
        <v>3567</v>
      </c>
      <c r="I1669" s="1">
        <v>34703</v>
      </c>
      <c r="J1669" t="str">
        <f>IF(K1669&gt;34,"01Mayor a 35 años",IF(K1669&gt;29,"02Entre 30 y 35",IF(K1669&gt;24,"03Entre 25 y 30",IF(K1669&gt;19,"04Entre 20 y 25", "05Menor de 20 años"))))</f>
        <v>04Entre 20 y 25</v>
      </c>
      <c r="K1669">
        <v>20</v>
      </c>
      <c r="L1669">
        <v>1</v>
      </c>
      <c r="M1669" t="s">
        <v>3562</v>
      </c>
      <c r="N1669" t="s">
        <v>386</v>
      </c>
      <c r="O1669" t="s">
        <v>3566</v>
      </c>
      <c r="P1669" t="s">
        <v>36</v>
      </c>
      <c r="Q1669" t="s">
        <v>3573</v>
      </c>
      <c r="R1669" t="s">
        <v>75</v>
      </c>
      <c r="S1669" t="s">
        <v>92</v>
      </c>
      <c r="T1669" t="s">
        <v>74</v>
      </c>
      <c r="U1669" t="s">
        <v>66</v>
      </c>
      <c r="V1669" t="s">
        <v>12763</v>
      </c>
      <c r="W1669" t="s">
        <v>55</v>
      </c>
      <c r="X1669" t="s">
        <v>101</v>
      </c>
      <c r="Y1669" t="s">
        <v>12782</v>
      </c>
      <c r="Z1669" t="s">
        <v>3628</v>
      </c>
      <c r="AB1669" t="s">
        <v>46</v>
      </c>
      <c r="AC1669" t="s">
        <v>37</v>
      </c>
      <c r="AD1669" t="s">
        <v>68</v>
      </c>
      <c r="AE1669" t="s">
        <v>48</v>
      </c>
      <c r="AF1669" t="s">
        <v>3611</v>
      </c>
      <c r="AG1669" t="s">
        <v>46</v>
      </c>
      <c r="AH1669" t="s">
        <v>49</v>
      </c>
    </row>
    <row r="1670" spans="1:34" hidden="1" x14ac:dyDescent="0.25">
      <c r="A1670" t="s">
        <v>3612</v>
      </c>
      <c r="B1670" t="s">
        <v>8348</v>
      </c>
      <c r="C1670" t="s">
        <v>917</v>
      </c>
      <c r="D1670" t="s">
        <v>8349</v>
      </c>
      <c r="E1670" t="s">
        <v>6365</v>
      </c>
      <c r="F1670">
        <v>2015</v>
      </c>
      <c r="G1670">
        <v>151096</v>
      </c>
      <c r="H1670" t="s">
        <v>3567</v>
      </c>
      <c r="I1670" s="1">
        <v>34989</v>
      </c>
      <c r="J1670" t="str">
        <f>IF(K1670&gt;34,"01Mayor a 35 años",IF(K1670&gt;29,"02Entre 30 y 35",IF(K1670&gt;24,"03Entre 25 y 30",IF(K1670&gt;19,"04Entre 20 y 25", "05Menor de 20 años"))))</f>
        <v>04Entre 20 y 25</v>
      </c>
      <c r="K1670">
        <v>20</v>
      </c>
      <c r="L1670">
        <v>0</v>
      </c>
      <c r="M1670" t="s">
        <v>3562</v>
      </c>
      <c r="N1670" t="s">
        <v>386</v>
      </c>
      <c r="O1670" t="s">
        <v>3565</v>
      </c>
      <c r="P1670" t="s">
        <v>36</v>
      </c>
      <c r="Q1670" t="s">
        <v>3573</v>
      </c>
      <c r="R1670" t="s">
        <v>75</v>
      </c>
      <c r="S1670" t="s">
        <v>92</v>
      </c>
      <c r="T1670" t="s">
        <v>93</v>
      </c>
      <c r="U1670" t="s">
        <v>94</v>
      </c>
      <c r="V1670" t="s">
        <v>66</v>
      </c>
      <c r="W1670" t="s">
        <v>43</v>
      </c>
      <c r="X1670" t="s">
        <v>101</v>
      </c>
      <c r="Y1670" t="s">
        <v>45</v>
      </c>
      <c r="Z1670" t="s">
        <v>3640</v>
      </c>
      <c r="AB1670" t="s">
        <v>36</v>
      </c>
      <c r="AC1670" t="s">
        <v>3590</v>
      </c>
      <c r="AD1670" t="s">
        <v>107</v>
      </c>
      <c r="AE1670" t="s">
        <v>48</v>
      </c>
      <c r="AF1670" t="s">
        <v>3611</v>
      </c>
      <c r="AG1670" t="s">
        <v>46</v>
      </c>
      <c r="AH1670" t="s">
        <v>49</v>
      </c>
    </row>
    <row r="1671" spans="1:34" hidden="1" x14ac:dyDescent="0.25">
      <c r="A1671" t="s">
        <v>3612</v>
      </c>
      <c r="B1671" t="s">
        <v>10448</v>
      </c>
      <c r="C1671" t="s">
        <v>5485</v>
      </c>
      <c r="D1671" t="s">
        <v>560</v>
      </c>
      <c r="E1671" t="s">
        <v>10449</v>
      </c>
      <c r="F1671">
        <v>2015</v>
      </c>
      <c r="G1671">
        <v>151530</v>
      </c>
      <c r="H1671" t="s">
        <v>38</v>
      </c>
      <c r="I1671" s="1">
        <v>34963</v>
      </c>
      <c r="J1671" t="str">
        <f>IF(K1671&gt;34,"01Mayor a 35 años",IF(K1671&gt;29,"02Entre 30 y 35",IF(K1671&gt;24,"03Entre 25 y 30",IF(K1671&gt;19,"04Entre 20 y 25", "05Menor de 20 años"))))</f>
        <v>04Entre 20 y 25</v>
      </c>
      <c r="K1671">
        <v>20</v>
      </c>
      <c r="L1671">
        <v>0</v>
      </c>
      <c r="M1671" t="s">
        <v>3564</v>
      </c>
      <c r="N1671" t="s">
        <v>82</v>
      </c>
      <c r="O1671" t="s">
        <v>3565</v>
      </c>
      <c r="P1671" t="s">
        <v>36</v>
      </c>
      <c r="Q1671" t="s">
        <v>3573</v>
      </c>
      <c r="R1671" t="s">
        <v>38</v>
      </c>
      <c r="S1671" t="s">
        <v>92</v>
      </c>
      <c r="T1671" t="s">
        <v>143</v>
      </c>
      <c r="U1671" t="s">
        <v>94</v>
      </c>
      <c r="V1671" t="s">
        <v>12763</v>
      </c>
      <c r="W1671" t="s">
        <v>43</v>
      </c>
      <c r="X1671" t="s">
        <v>44</v>
      </c>
      <c r="Y1671" t="s">
        <v>45</v>
      </c>
      <c r="Z1671" t="s">
        <v>3621</v>
      </c>
      <c r="AB1671" t="s">
        <v>36</v>
      </c>
      <c r="AC1671" t="s">
        <v>3590</v>
      </c>
      <c r="AD1671" t="s">
        <v>47</v>
      </c>
      <c r="AE1671" t="s">
        <v>87</v>
      </c>
      <c r="AF1671" t="s">
        <v>3611</v>
      </c>
      <c r="AG1671" t="s">
        <v>46</v>
      </c>
      <c r="AH1671" t="s">
        <v>49</v>
      </c>
    </row>
    <row r="1672" spans="1:34" hidden="1" x14ac:dyDescent="0.25">
      <c r="A1672" t="s">
        <v>3612</v>
      </c>
      <c r="B1672" t="s">
        <v>10611</v>
      </c>
      <c r="C1672" t="s">
        <v>2345</v>
      </c>
      <c r="D1672" t="s">
        <v>2275</v>
      </c>
      <c r="E1672" t="s">
        <v>589</v>
      </c>
      <c r="F1672">
        <v>2015</v>
      </c>
      <c r="G1672">
        <v>151215</v>
      </c>
      <c r="H1672" t="s">
        <v>3567</v>
      </c>
      <c r="I1672" s="1">
        <v>35051</v>
      </c>
      <c r="J1672" t="str">
        <f>IF(K1672&gt;34,"01Mayor a 35 años",IF(K1672&gt;29,"02Entre 30 y 35",IF(K1672&gt;24,"03Entre 25 y 30",IF(K1672&gt;19,"04Entre 20 y 25", "05Menor de 20 años"))))</f>
        <v>04Entre 20 y 25</v>
      </c>
      <c r="K1672">
        <v>20</v>
      </c>
      <c r="L1672">
        <v>0</v>
      </c>
      <c r="M1672" t="s">
        <v>3564</v>
      </c>
      <c r="N1672" t="s">
        <v>82</v>
      </c>
      <c r="O1672" t="s">
        <v>3565</v>
      </c>
      <c r="P1672" t="s">
        <v>36</v>
      </c>
      <c r="Q1672" t="s">
        <v>3573</v>
      </c>
      <c r="R1672" t="s">
        <v>75</v>
      </c>
      <c r="S1672" t="s">
        <v>92</v>
      </c>
      <c r="T1672" t="s">
        <v>93</v>
      </c>
      <c r="U1672" t="s">
        <v>76</v>
      </c>
      <c r="V1672" t="s">
        <v>76</v>
      </c>
      <c r="W1672" t="s">
        <v>43</v>
      </c>
      <c r="X1672" t="s">
        <v>144</v>
      </c>
      <c r="Y1672" t="s">
        <v>144</v>
      </c>
      <c r="Z1672" t="s">
        <v>85</v>
      </c>
      <c r="AB1672" t="s">
        <v>36</v>
      </c>
      <c r="AC1672" t="s">
        <v>3590</v>
      </c>
      <c r="AD1672" t="s">
        <v>86</v>
      </c>
      <c r="AE1672" t="s">
        <v>87</v>
      </c>
      <c r="AF1672" t="s">
        <v>3611</v>
      </c>
      <c r="AG1672" t="s">
        <v>46</v>
      </c>
      <c r="AH1672" t="s">
        <v>49</v>
      </c>
    </row>
    <row r="1673" spans="1:34" hidden="1" x14ac:dyDescent="0.25">
      <c r="A1673" t="s">
        <v>3612</v>
      </c>
      <c r="B1673" t="s">
        <v>7110</v>
      </c>
      <c r="C1673" t="s">
        <v>7111</v>
      </c>
      <c r="D1673" t="s">
        <v>176</v>
      </c>
      <c r="E1673" t="s">
        <v>282</v>
      </c>
      <c r="F1673">
        <v>2015</v>
      </c>
      <c r="G1673">
        <v>131326</v>
      </c>
      <c r="H1673" t="s">
        <v>3567</v>
      </c>
      <c r="I1673" s="1">
        <v>34988</v>
      </c>
      <c r="J1673" t="str">
        <f>IF(K1673&gt;34,"01Mayor a 35 años",IF(K1673&gt;29,"02Entre 30 y 35",IF(K1673&gt;24,"03Entre 25 y 30",IF(K1673&gt;19,"04Entre 20 y 25", "05Menor de 20 años"))))</f>
        <v>04Entre 20 y 25</v>
      </c>
      <c r="K1673">
        <v>20</v>
      </c>
      <c r="L1673">
        <v>0</v>
      </c>
      <c r="M1673" t="s">
        <v>3564</v>
      </c>
      <c r="N1673" t="s">
        <v>100</v>
      </c>
      <c r="O1673" t="s">
        <v>3565</v>
      </c>
      <c r="P1673" t="s">
        <v>46</v>
      </c>
      <c r="Q1673" t="s">
        <v>3626</v>
      </c>
      <c r="R1673" t="s">
        <v>75</v>
      </c>
      <c r="S1673" t="s">
        <v>92</v>
      </c>
      <c r="T1673" t="s">
        <v>143</v>
      </c>
      <c r="U1673" t="s">
        <v>94</v>
      </c>
      <c r="V1673" t="s">
        <v>76</v>
      </c>
      <c r="W1673" t="s">
        <v>43</v>
      </c>
      <c r="X1673" s="16" t="s">
        <v>67</v>
      </c>
      <c r="Y1673" t="s">
        <v>44</v>
      </c>
      <c r="Z1673" t="s">
        <v>85</v>
      </c>
      <c r="AB1673" t="s">
        <v>36</v>
      </c>
      <c r="AC1673" t="s">
        <v>3590</v>
      </c>
      <c r="AD1673" t="s">
        <v>86</v>
      </c>
      <c r="AE1673" t="s">
        <v>87</v>
      </c>
      <c r="AF1673" t="s">
        <v>3611</v>
      </c>
      <c r="AG1673" t="s">
        <v>46</v>
      </c>
      <c r="AH1673" t="s">
        <v>49</v>
      </c>
    </row>
    <row r="1674" spans="1:34" hidden="1" x14ac:dyDescent="0.25">
      <c r="A1674" t="s">
        <v>3612</v>
      </c>
      <c r="B1674" t="s">
        <v>4029</v>
      </c>
      <c r="C1674" t="s">
        <v>4030</v>
      </c>
      <c r="D1674" t="s">
        <v>2926</v>
      </c>
      <c r="E1674" t="s">
        <v>4031</v>
      </c>
      <c r="F1674">
        <v>2015</v>
      </c>
      <c r="G1674">
        <v>150930</v>
      </c>
      <c r="H1674" t="s">
        <v>3567</v>
      </c>
      <c r="I1674" s="1">
        <v>34917</v>
      </c>
      <c r="J1674" t="str">
        <f>IF(K1674&gt;34,"01Mayor a 35 años",IF(K1674&gt;29,"02Entre 30 y 35",IF(K1674&gt;24,"03Entre 25 y 30",IF(K1674&gt;19,"04Entre 20 y 25", "05Menor de 20 años"))))</f>
        <v>04Entre 20 y 25</v>
      </c>
      <c r="K1674">
        <v>20</v>
      </c>
      <c r="L1674">
        <v>0</v>
      </c>
      <c r="M1674" t="s">
        <v>3561</v>
      </c>
      <c r="N1674" t="s">
        <v>35</v>
      </c>
      <c r="O1674" t="s">
        <v>3565</v>
      </c>
      <c r="P1674" t="s">
        <v>46</v>
      </c>
      <c r="Q1674" t="s">
        <v>3626</v>
      </c>
      <c r="R1674" t="s">
        <v>75</v>
      </c>
      <c r="S1674" t="s">
        <v>267</v>
      </c>
      <c r="T1674" t="s">
        <v>74</v>
      </c>
      <c r="U1674" t="s">
        <v>76</v>
      </c>
      <c r="V1674" t="s">
        <v>94</v>
      </c>
      <c r="W1674" t="s">
        <v>84</v>
      </c>
      <c r="X1674" t="s">
        <v>44</v>
      </c>
      <c r="Y1674" t="s">
        <v>44</v>
      </c>
      <c r="Z1674" t="s">
        <v>85</v>
      </c>
      <c r="AB1674" t="s">
        <v>36</v>
      </c>
      <c r="AC1674" t="s">
        <v>3590</v>
      </c>
      <c r="AD1674" t="s">
        <v>86</v>
      </c>
      <c r="AE1674" t="s">
        <v>87</v>
      </c>
      <c r="AF1674" t="s">
        <v>3611</v>
      </c>
      <c r="AG1674" t="s">
        <v>46</v>
      </c>
      <c r="AH1674" t="s">
        <v>49</v>
      </c>
    </row>
    <row r="1675" spans="1:34" hidden="1" x14ac:dyDescent="0.25">
      <c r="A1675" t="s">
        <v>3612</v>
      </c>
      <c r="B1675" t="s">
        <v>10476</v>
      </c>
      <c r="C1675" t="s">
        <v>10477</v>
      </c>
      <c r="D1675" t="s">
        <v>224</v>
      </c>
      <c r="E1675" t="s">
        <v>10478</v>
      </c>
      <c r="F1675">
        <v>2015</v>
      </c>
      <c r="G1675">
        <v>126738</v>
      </c>
      <c r="H1675" t="s">
        <v>38</v>
      </c>
      <c r="I1675" s="1">
        <v>34973</v>
      </c>
      <c r="J1675" t="str">
        <f>IF(K1675&gt;34,"01Mayor a 35 años",IF(K1675&gt;29,"02Entre 30 y 35",IF(K1675&gt;24,"03Entre 25 y 30",IF(K1675&gt;19,"04Entre 20 y 25", "05Menor de 20 años"))))</f>
        <v>04Entre 20 y 25</v>
      </c>
      <c r="K1675">
        <v>20</v>
      </c>
      <c r="L1675">
        <v>1</v>
      </c>
      <c r="M1675" t="s">
        <v>3564</v>
      </c>
      <c r="N1675" t="s">
        <v>82</v>
      </c>
      <c r="O1675" t="s">
        <v>3565</v>
      </c>
      <c r="P1675" t="s">
        <v>36</v>
      </c>
      <c r="Q1675" t="s">
        <v>3573</v>
      </c>
      <c r="R1675" t="s">
        <v>38</v>
      </c>
      <c r="S1675" t="s">
        <v>92</v>
      </c>
      <c r="T1675" t="s">
        <v>3675</v>
      </c>
      <c r="U1675" t="s">
        <v>94</v>
      </c>
      <c r="V1675" t="s">
        <v>12763</v>
      </c>
      <c r="W1675" t="s">
        <v>43</v>
      </c>
      <c r="X1675" s="16" t="s">
        <v>67</v>
      </c>
      <c r="Y1675" t="s">
        <v>44</v>
      </c>
      <c r="Z1675" t="s">
        <v>85</v>
      </c>
      <c r="AB1675" t="s">
        <v>36</v>
      </c>
      <c r="AC1675" t="s">
        <v>3590</v>
      </c>
      <c r="AD1675" t="s">
        <v>68</v>
      </c>
      <c r="AE1675" t="s">
        <v>87</v>
      </c>
      <c r="AF1675" t="s">
        <v>3611</v>
      </c>
      <c r="AG1675" t="s">
        <v>46</v>
      </c>
      <c r="AH1675" t="s">
        <v>49</v>
      </c>
    </row>
    <row r="1676" spans="1:34" hidden="1" x14ac:dyDescent="0.25">
      <c r="A1676" t="s">
        <v>3612</v>
      </c>
      <c r="B1676" t="s">
        <v>6071</v>
      </c>
      <c r="C1676" t="s">
        <v>6072</v>
      </c>
      <c r="D1676" t="s">
        <v>694</v>
      </c>
      <c r="E1676" t="s">
        <v>261</v>
      </c>
      <c r="F1676">
        <v>2015</v>
      </c>
      <c r="G1676">
        <v>143655</v>
      </c>
      <c r="H1676" t="s">
        <v>38</v>
      </c>
      <c r="I1676" s="1">
        <v>35019</v>
      </c>
      <c r="J1676" t="str">
        <f>IF(K1676&gt;34,"01Mayor a 35 años",IF(K1676&gt;29,"02Entre 30 y 35",IF(K1676&gt;24,"03Entre 25 y 30",IF(K1676&gt;19,"04Entre 20 y 25", "05Menor de 20 años"))))</f>
        <v>04Entre 20 y 25</v>
      </c>
      <c r="K1676">
        <v>20</v>
      </c>
      <c r="L1676">
        <v>0</v>
      </c>
      <c r="M1676" t="s">
        <v>3563</v>
      </c>
      <c r="N1676" t="s">
        <v>271</v>
      </c>
      <c r="O1676" t="s">
        <v>3565</v>
      </c>
      <c r="P1676" t="s">
        <v>36</v>
      </c>
      <c r="Q1676" t="s">
        <v>3573</v>
      </c>
      <c r="R1676" t="s">
        <v>38</v>
      </c>
      <c r="S1676" t="s">
        <v>92</v>
      </c>
      <c r="T1676" t="s">
        <v>143</v>
      </c>
      <c r="U1676" t="s">
        <v>94</v>
      </c>
      <c r="V1676" t="s">
        <v>42</v>
      </c>
      <c r="W1676" t="s">
        <v>43</v>
      </c>
      <c r="X1676" t="s">
        <v>101</v>
      </c>
      <c r="Y1676" t="s">
        <v>230</v>
      </c>
      <c r="Z1676" t="s">
        <v>85</v>
      </c>
      <c r="AB1676" t="s">
        <v>36</v>
      </c>
      <c r="AC1676" t="s">
        <v>3590</v>
      </c>
      <c r="AD1676" t="s">
        <v>107</v>
      </c>
      <c r="AE1676" t="s">
        <v>87</v>
      </c>
      <c r="AF1676" t="s">
        <v>3611</v>
      </c>
      <c r="AG1676" t="s">
        <v>46</v>
      </c>
      <c r="AH1676" t="s">
        <v>49</v>
      </c>
    </row>
    <row r="1677" spans="1:34" hidden="1" x14ac:dyDescent="0.25">
      <c r="A1677" t="s">
        <v>3612</v>
      </c>
      <c r="B1677" t="s">
        <v>9680</v>
      </c>
      <c r="C1677" t="s">
        <v>4840</v>
      </c>
      <c r="D1677" t="s">
        <v>510</v>
      </c>
      <c r="E1677" t="s">
        <v>1159</v>
      </c>
      <c r="F1677">
        <v>2015</v>
      </c>
      <c r="G1677">
        <v>150017</v>
      </c>
      <c r="H1677" t="s">
        <v>38</v>
      </c>
      <c r="I1677" s="1">
        <v>34764</v>
      </c>
      <c r="J1677" t="str">
        <f>IF(K1677&gt;34,"01Mayor a 35 años",IF(K1677&gt;29,"02Entre 30 y 35",IF(K1677&gt;24,"03Entre 25 y 30",IF(K1677&gt;19,"04Entre 20 y 25", "05Menor de 20 años"))))</f>
        <v>04Entre 20 y 25</v>
      </c>
      <c r="K1677">
        <v>20</v>
      </c>
      <c r="L1677">
        <v>0</v>
      </c>
      <c r="M1677" t="s">
        <v>3561</v>
      </c>
      <c r="N1677" t="s">
        <v>64</v>
      </c>
      <c r="O1677" t="s">
        <v>3565</v>
      </c>
      <c r="P1677" t="s">
        <v>36</v>
      </c>
      <c r="Q1677" t="s">
        <v>3573</v>
      </c>
      <c r="R1677" t="s">
        <v>38</v>
      </c>
      <c r="S1677" t="s">
        <v>92</v>
      </c>
      <c r="T1677" t="s">
        <v>143</v>
      </c>
      <c r="U1677" t="s">
        <v>94</v>
      </c>
      <c r="V1677" t="s">
        <v>94</v>
      </c>
      <c r="W1677" t="s">
        <v>43</v>
      </c>
      <c r="X1677" t="s">
        <v>44</v>
      </c>
      <c r="Y1677" t="s">
        <v>45</v>
      </c>
      <c r="Z1677" t="s">
        <v>3621</v>
      </c>
      <c r="AB1677" t="s">
        <v>36</v>
      </c>
      <c r="AC1677" t="s">
        <v>3590</v>
      </c>
      <c r="AD1677" t="s">
        <v>47</v>
      </c>
      <c r="AE1677" t="s">
        <v>69</v>
      </c>
      <c r="AF1677" t="s">
        <v>3611</v>
      </c>
      <c r="AG1677" t="s">
        <v>46</v>
      </c>
      <c r="AH1677" t="s">
        <v>49</v>
      </c>
    </row>
    <row r="1678" spans="1:34" hidden="1" x14ac:dyDescent="0.25">
      <c r="A1678" t="s">
        <v>3612</v>
      </c>
      <c r="B1678" t="s">
        <v>10572</v>
      </c>
      <c r="C1678" t="s">
        <v>10573</v>
      </c>
      <c r="D1678" t="s">
        <v>2883</v>
      </c>
      <c r="E1678" t="s">
        <v>2821</v>
      </c>
      <c r="F1678">
        <v>2015</v>
      </c>
      <c r="G1678">
        <v>150819</v>
      </c>
      <c r="H1678" t="s">
        <v>38</v>
      </c>
      <c r="I1678" s="1">
        <v>34935</v>
      </c>
      <c r="J1678" t="str">
        <f>IF(K1678&gt;34,"01Mayor a 35 años",IF(K1678&gt;29,"02Entre 30 y 35",IF(K1678&gt;24,"03Entre 25 y 30",IF(K1678&gt;19,"04Entre 20 y 25", "05Menor de 20 años"))))</f>
        <v>04Entre 20 y 25</v>
      </c>
      <c r="K1678">
        <v>20</v>
      </c>
      <c r="L1678">
        <v>0</v>
      </c>
      <c r="M1678" t="s">
        <v>3564</v>
      </c>
      <c r="N1678" t="s">
        <v>82</v>
      </c>
      <c r="O1678" t="s">
        <v>3565</v>
      </c>
      <c r="P1678" t="s">
        <v>36</v>
      </c>
      <c r="Q1678" t="s">
        <v>3573</v>
      </c>
      <c r="R1678" t="s">
        <v>38</v>
      </c>
      <c r="S1678" t="s">
        <v>92</v>
      </c>
      <c r="T1678" t="s">
        <v>93</v>
      </c>
      <c r="U1678" t="s">
        <v>94</v>
      </c>
      <c r="V1678" t="s">
        <v>66</v>
      </c>
      <c r="W1678" t="s">
        <v>55</v>
      </c>
      <c r="X1678" t="s">
        <v>144</v>
      </c>
      <c r="Y1678" t="s">
        <v>144</v>
      </c>
      <c r="Z1678" t="s">
        <v>3621</v>
      </c>
      <c r="AB1678" t="s">
        <v>36</v>
      </c>
      <c r="AC1678" t="s">
        <v>3590</v>
      </c>
      <c r="AD1678" t="s">
        <v>58</v>
      </c>
      <c r="AE1678" t="s">
        <v>69</v>
      </c>
      <c r="AF1678" t="s">
        <v>3611</v>
      </c>
      <c r="AG1678" t="s">
        <v>46</v>
      </c>
      <c r="AH1678" t="s">
        <v>49</v>
      </c>
    </row>
    <row r="1679" spans="1:34" hidden="1" x14ac:dyDescent="0.25">
      <c r="A1679" t="s">
        <v>3612</v>
      </c>
      <c r="B1679" t="s">
        <v>10440</v>
      </c>
      <c r="C1679" t="s">
        <v>2024</v>
      </c>
      <c r="D1679" t="s">
        <v>4200</v>
      </c>
      <c r="E1679" t="s">
        <v>1156</v>
      </c>
      <c r="F1679">
        <v>2015</v>
      </c>
      <c r="G1679">
        <v>127942</v>
      </c>
      <c r="H1679" t="s">
        <v>38</v>
      </c>
      <c r="I1679" s="1">
        <v>35028</v>
      </c>
      <c r="J1679" t="str">
        <f>IF(K1679&gt;34,"01Mayor a 35 años",IF(K1679&gt;29,"02Entre 30 y 35",IF(K1679&gt;24,"03Entre 25 y 30",IF(K1679&gt;19,"04Entre 20 y 25", "05Menor de 20 años"))))</f>
        <v>04Entre 20 y 25</v>
      </c>
      <c r="K1679">
        <v>20</v>
      </c>
      <c r="L1679">
        <v>0</v>
      </c>
      <c r="M1679" t="s">
        <v>3564</v>
      </c>
      <c r="N1679" t="s">
        <v>82</v>
      </c>
      <c r="O1679" t="s">
        <v>3565</v>
      </c>
      <c r="P1679" t="s">
        <v>36</v>
      </c>
      <c r="Q1679" t="s">
        <v>3573</v>
      </c>
      <c r="R1679" t="s">
        <v>38</v>
      </c>
      <c r="S1679" t="s">
        <v>92</v>
      </c>
      <c r="T1679" t="s">
        <v>143</v>
      </c>
      <c r="U1679" t="s">
        <v>83</v>
      </c>
      <c r="V1679" t="s">
        <v>66</v>
      </c>
      <c r="W1679" t="s">
        <v>43</v>
      </c>
      <c r="X1679" s="16" t="s">
        <v>67</v>
      </c>
      <c r="Y1679" t="s">
        <v>45</v>
      </c>
      <c r="Z1679" t="s">
        <v>74</v>
      </c>
      <c r="AB1679" t="s">
        <v>36</v>
      </c>
      <c r="AC1679" t="s">
        <v>3590</v>
      </c>
      <c r="AD1679" t="s">
        <v>107</v>
      </c>
      <c r="AE1679" t="s">
        <v>95</v>
      </c>
      <c r="AF1679" t="s">
        <v>543</v>
      </c>
      <c r="AG1679" t="s">
        <v>46</v>
      </c>
      <c r="AH1679" t="s">
        <v>49</v>
      </c>
    </row>
    <row r="1680" spans="1:34" hidden="1" x14ac:dyDescent="0.25">
      <c r="A1680" t="s">
        <v>3612</v>
      </c>
      <c r="B1680" t="s">
        <v>6342</v>
      </c>
      <c r="C1680" t="s">
        <v>1244</v>
      </c>
      <c r="D1680" t="s">
        <v>520</v>
      </c>
      <c r="E1680" t="s">
        <v>6343</v>
      </c>
      <c r="F1680">
        <v>2015</v>
      </c>
      <c r="G1680">
        <v>134572</v>
      </c>
      <c r="H1680" t="s">
        <v>3567</v>
      </c>
      <c r="I1680" s="1">
        <v>34995</v>
      </c>
      <c r="J1680" t="str">
        <f>IF(K1680&gt;34,"01Mayor a 35 años",IF(K1680&gt;29,"02Entre 30 y 35",IF(K1680&gt;24,"03Entre 25 y 30",IF(K1680&gt;19,"04Entre 20 y 25", "05Menor de 20 años"))))</f>
        <v>04Entre 20 y 25</v>
      </c>
      <c r="K1680">
        <v>20</v>
      </c>
      <c r="L1680">
        <v>0</v>
      </c>
      <c r="M1680" t="s">
        <v>3563</v>
      </c>
      <c r="N1680" t="s">
        <v>136</v>
      </c>
      <c r="O1680" t="s">
        <v>3565</v>
      </c>
      <c r="P1680" t="s">
        <v>36</v>
      </c>
      <c r="Q1680" t="s">
        <v>3573</v>
      </c>
      <c r="R1680" t="s">
        <v>75</v>
      </c>
      <c r="S1680" t="s">
        <v>92</v>
      </c>
      <c r="T1680" t="s">
        <v>93</v>
      </c>
      <c r="U1680" t="s">
        <v>94</v>
      </c>
      <c r="V1680" t="s">
        <v>76</v>
      </c>
      <c r="W1680" t="s">
        <v>55</v>
      </c>
      <c r="X1680" t="s">
        <v>44</v>
      </c>
      <c r="Y1680" t="s">
        <v>44</v>
      </c>
      <c r="Z1680" t="s">
        <v>3640</v>
      </c>
      <c r="AB1680" t="s">
        <v>36</v>
      </c>
      <c r="AC1680" t="s">
        <v>3590</v>
      </c>
      <c r="AD1680" t="s">
        <v>86</v>
      </c>
      <c r="AE1680" t="s">
        <v>160</v>
      </c>
      <c r="AF1680" t="s">
        <v>543</v>
      </c>
      <c r="AG1680" t="s">
        <v>46</v>
      </c>
      <c r="AH1680" t="s">
        <v>49</v>
      </c>
    </row>
    <row r="1681" spans="1:34" hidden="1" x14ac:dyDescent="0.25">
      <c r="A1681" t="s">
        <v>3612</v>
      </c>
      <c r="B1681" t="s">
        <v>10261</v>
      </c>
      <c r="C1681" t="s">
        <v>10262</v>
      </c>
      <c r="D1681" t="s">
        <v>8040</v>
      </c>
      <c r="E1681" t="s">
        <v>510</v>
      </c>
      <c r="F1681">
        <v>2015</v>
      </c>
      <c r="G1681">
        <v>150613</v>
      </c>
      <c r="H1681" t="s">
        <v>38</v>
      </c>
      <c r="I1681" s="1">
        <v>34877</v>
      </c>
      <c r="J1681" t="str">
        <f>IF(K1681&gt;34,"01Mayor a 35 años",IF(K1681&gt;29,"02Entre 30 y 35",IF(K1681&gt;24,"03Entre 25 y 30",IF(K1681&gt;19,"04Entre 20 y 25", "05Menor de 20 años"))))</f>
        <v>04Entre 20 y 25</v>
      </c>
      <c r="K1681">
        <v>20</v>
      </c>
      <c r="L1681">
        <v>0</v>
      </c>
      <c r="M1681" t="s">
        <v>3564</v>
      </c>
      <c r="N1681" t="s">
        <v>82</v>
      </c>
      <c r="O1681" t="s">
        <v>3565</v>
      </c>
      <c r="P1681" t="s">
        <v>36</v>
      </c>
      <c r="Q1681" t="s">
        <v>3573</v>
      </c>
      <c r="R1681" t="s">
        <v>38</v>
      </c>
      <c r="S1681" t="s">
        <v>92</v>
      </c>
      <c r="T1681" t="s">
        <v>93</v>
      </c>
      <c r="U1681" t="s">
        <v>66</v>
      </c>
      <c r="V1681" t="s">
        <v>94</v>
      </c>
      <c r="W1681" t="s">
        <v>43</v>
      </c>
      <c r="X1681" t="s">
        <v>144</v>
      </c>
      <c r="Y1681" t="s">
        <v>230</v>
      </c>
      <c r="Z1681" t="s">
        <v>117</v>
      </c>
      <c r="AB1681" t="s">
        <v>46</v>
      </c>
      <c r="AC1681" t="s">
        <v>37</v>
      </c>
      <c r="AD1681" t="s">
        <v>68</v>
      </c>
      <c r="AE1681" t="s">
        <v>74</v>
      </c>
      <c r="AF1681" t="s">
        <v>543</v>
      </c>
      <c r="AG1681" t="s">
        <v>46</v>
      </c>
      <c r="AH1681" t="s">
        <v>49</v>
      </c>
    </row>
    <row r="1682" spans="1:34" hidden="1" x14ac:dyDescent="0.25">
      <c r="A1682" t="s">
        <v>3612</v>
      </c>
      <c r="B1682" t="s">
        <v>5157</v>
      </c>
      <c r="C1682" t="s">
        <v>5158</v>
      </c>
      <c r="D1682" t="s">
        <v>2195</v>
      </c>
      <c r="E1682" t="s">
        <v>690</v>
      </c>
      <c r="F1682">
        <v>2015</v>
      </c>
      <c r="G1682">
        <v>131899</v>
      </c>
      <c r="H1682" t="s">
        <v>38</v>
      </c>
      <c r="I1682" s="1">
        <v>34880</v>
      </c>
      <c r="J1682" t="str">
        <f>IF(K1682&gt;34,"01Mayor a 35 años",IF(K1682&gt;29,"02Entre 30 y 35",IF(K1682&gt;24,"03Entre 25 y 30",IF(K1682&gt;19,"04Entre 20 y 25", "05Menor de 20 años"))))</f>
        <v>04Entre 20 y 25</v>
      </c>
      <c r="K1682">
        <v>20</v>
      </c>
      <c r="L1682">
        <v>1</v>
      </c>
      <c r="M1682" t="s">
        <v>3564</v>
      </c>
      <c r="N1682" t="s">
        <v>116</v>
      </c>
      <c r="O1682" t="s">
        <v>3565</v>
      </c>
      <c r="P1682" t="s">
        <v>46</v>
      </c>
      <c r="Q1682" t="s">
        <v>3626</v>
      </c>
      <c r="R1682" t="s">
        <v>38</v>
      </c>
      <c r="S1682" t="s">
        <v>92</v>
      </c>
      <c r="T1682" t="s">
        <v>74</v>
      </c>
      <c r="U1682" t="s">
        <v>42</v>
      </c>
      <c r="V1682" t="s">
        <v>12763</v>
      </c>
      <c r="W1682" t="s">
        <v>43</v>
      </c>
      <c r="X1682" t="s">
        <v>44</v>
      </c>
      <c r="Y1682" t="s">
        <v>45</v>
      </c>
      <c r="Z1682" t="s">
        <v>85</v>
      </c>
      <c r="AB1682" t="s">
        <v>36</v>
      </c>
      <c r="AC1682" t="s">
        <v>3590</v>
      </c>
      <c r="AD1682" t="s">
        <v>68</v>
      </c>
      <c r="AE1682" t="s">
        <v>160</v>
      </c>
      <c r="AF1682" t="s">
        <v>149</v>
      </c>
      <c r="AG1682" t="s">
        <v>46</v>
      </c>
      <c r="AH1682" t="s">
        <v>49</v>
      </c>
    </row>
    <row r="1683" spans="1:34" hidden="1" x14ac:dyDescent="0.25">
      <c r="A1683" t="s">
        <v>3612</v>
      </c>
      <c r="B1683" t="s">
        <v>4997</v>
      </c>
      <c r="C1683" t="s">
        <v>4998</v>
      </c>
      <c r="D1683" t="s">
        <v>501</v>
      </c>
      <c r="E1683" t="s">
        <v>299</v>
      </c>
      <c r="F1683">
        <v>2015</v>
      </c>
      <c r="G1683">
        <v>150083</v>
      </c>
      <c r="H1683" t="s">
        <v>38</v>
      </c>
      <c r="I1683" s="1">
        <v>34865</v>
      </c>
      <c r="J1683" t="str">
        <f>IF(K1683&gt;34,"01Mayor a 35 años",IF(K1683&gt;29,"02Entre 30 y 35",IF(K1683&gt;24,"03Entre 25 y 30",IF(K1683&gt;19,"04Entre 20 y 25", "05Menor de 20 años"))))</f>
        <v>04Entre 20 y 25</v>
      </c>
      <c r="K1683">
        <v>20</v>
      </c>
      <c r="L1683">
        <v>0</v>
      </c>
      <c r="M1683" t="s">
        <v>3564</v>
      </c>
      <c r="N1683" t="s">
        <v>116</v>
      </c>
      <c r="O1683" t="s">
        <v>3565</v>
      </c>
      <c r="P1683" t="s">
        <v>36</v>
      </c>
      <c r="Q1683" t="s">
        <v>3573</v>
      </c>
      <c r="R1683" t="s">
        <v>38</v>
      </c>
      <c r="S1683" t="s">
        <v>92</v>
      </c>
      <c r="T1683" t="s">
        <v>93</v>
      </c>
      <c r="U1683" t="s">
        <v>94</v>
      </c>
      <c r="V1683" t="s">
        <v>94</v>
      </c>
      <c r="W1683" t="s">
        <v>55</v>
      </c>
      <c r="X1683" t="s">
        <v>101</v>
      </c>
      <c r="Y1683" t="s">
        <v>12782</v>
      </c>
      <c r="Z1683" t="s">
        <v>85</v>
      </c>
      <c r="AB1683" t="s">
        <v>36</v>
      </c>
      <c r="AC1683" t="s">
        <v>3590</v>
      </c>
      <c r="AD1683" t="s">
        <v>58</v>
      </c>
      <c r="AE1683" t="s">
        <v>95</v>
      </c>
      <c r="AF1683" t="s">
        <v>108</v>
      </c>
      <c r="AG1683" t="s">
        <v>36</v>
      </c>
      <c r="AH1683" t="s">
        <v>49</v>
      </c>
    </row>
    <row r="1684" spans="1:34" hidden="1" x14ac:dyDescent="0.25">
      <c r="A1684" t="s">
        <v>3612</v>
      </c>
      <c r="B1684" t="s">
        <v>4870</v>
      </c>
      <c r="C1684" t="s">
        <v>4871</v>
      </c>
      <c r="D1684" t="s">
        <v>1374</v>
      </c>
      <c r="E1684" t="s">
        <v>762</v>
      </c>
      <c r="F1684">
        <v>2015</v>
      </c>
      <c r="G1684">
        <v>134369</v>
      </c>
      <c r="H1684" t="s">
        <v>38</v>
      </c>
      <c r="I1684" s="1">
        <v>34843</v>
      </c>
      <c r="J1684" t="str">
        <f>IF(K1684&gt;34,"01Mayor a 35 años",IF(K1684&gt;29,"02Entre 30 y 35",IF(K1684&gt;24,"03Entre 25 y 30",IF(K1684&gt;19,"04Entre 20 y 25", "05Menor de 20 años"))))</f>
        <v>04Entre 20 y 25</v>
      </c>
      <c r="K1684">
        <v>20</v>
      </c>
      <c r="L1684">
        <v>0</v>
      </c>
      <c r="M1684" t="s">
        <v>3564</v>
      </c>
      <c r="N1684" t="s">
        <v>116</v>
      </c>
      <c r="O1684" t="s">
        <v>3565</v>
      </c>
      <c r="P1684" t="s">
        <v>36</v>
      </c>
      <c r="Q1684" t="s">
        <v>3573</v>
      </c>
      <c r="R1684" t="s">
        <v>38</v>
      </c>
      <c r="S1684" t="s">
        <v>92</v>
      </c>
      <c r="T1684" t="s">
        <v>3675</v>
      </c>
      <c r="U1684" t="s">
        <v>41</v>
      </c>
      <c r="V1684" t="s">
        <v>42</v>
      </c>
      <c r="W1684" t="s">
        <v>43</v>
      </c>
      <c r="X1684" t="s">
        <v>101</v>
      </c>
      <c r="Y1684" t="s">
        <v>45</v>
      </c>
      <c r="Z1684" t="s">
        <v>57</v>
      </c>
      <c r="AB1684" t="s">
        <v>36</v>
      </c>
      <c r="AC1684" t="s">
        <v>3590</v>
      </c>
      <c r="AD1684" t="s">
        <v>68</v>
      </c>
      <c r="AE1684" t="s">
        <v>95</v>
      </c>
      <c r="AF1684" t="s">
        <v>108</v>
      </c>
      <c r="AG1684" t="s">
        <v>36</v>
      </c>
      <c r="AH1684" t="s">
        <v>49</v>
      </c>
    </row>
    <row r="1685" spans="1:34" hidden="1" x14ac:dyDescent="0.25">
      <c r="A1685" t="s">
        <v>3612</v>
      </c>
      <c r="B1685" t="s">
        <v>5298</v>
      </c>
      <c r="C1685" t="s">
        <v>5299</v>
      </c>
      <c r="D1685" t="s">
        <v>479</v>
      </c>
      <c r="E1685" t="s">
        <v>540</v>
      </c>
      <c r="F1685">
        <v>2015</v>
      </c>
      <c r="G1685">
        <v>150980</v>
      </c>
      <c r="H1685" t="s">
        <v>38</v>
      </c>
      <c r="I1685" s="1">
        <v>34936</v>
      </c>
      <c r="J1685" t="str">
        <f>IF(K1685&gt;34,"01Mayor a 35 años",IF(K1685&gt;29,"02Entre 30 y 35",IF(K1685&gt;24,"03Entre 25 y 30",IF(K1685&gt;19,"04Entre 20 y 25", "05Menor de 20 años"))))</f>
        <v>04Entre 20 y 25</v>
      </c>
      <c r="K1685">
        <v>20</v>
      </c>
      <c r="L1685">
        <v>0</v>
      </c>
      <c r="M1685" t="s">
        <v>3564</v>
      </c>
      <c r="N1685" t="s">
        <v>116</v>
      </c>
      <c r="O1685" t="s">
        <v>3565</v>
      </c>
      <c r="P1685" t="s">
        <v>36</v>
      </c>
      <c r="Q1685" t="s">
        <v>3573</v>
      </c>
      <c r="R1685" t="s">
        <v>38</v>
      </c>
      <c r="S1685" t="s">
        <v>92</v>
      </c>
      <c r="T1685" t="s">
        <v>93</v>
      </c>
      <c r="U1685" t="s">
        <v>94</v>
      </c>
      <c r="V1685" t="s">
        <v>94</v>
      </c>
      <c r="W1685" t="s">
        <v>43</v>
      </c>
      <c r="X1685" t="s">
        <v>101</v>
      </c>
      <c r="Y1685" t="s">
        <v>45</v>
      </c>
      <c r="Z1685" t="s">
        <v>85</v>
      </c>
      <c r="AB1685" t="s">
        <v>46</v>
      </c>
      <c r="AC1685" t="s">
        <v>199</v>
      </c>
      <c r="AD1685" t="s">
        <v>107</v>
      </c>
      <c r="AE1685" t="s">
        <v>95</v>
      </c>
      <c r="AF1685" t="s">
        <v>108</v>
      </c>
      <c r="AG1685" t="s">
        <v>36</v>
      </c>
      <c r="AH1685" t="s">
        <v>49</v>
      </c>
    </row>
    <row r="1686" spans="1:34" hidden="1" x14ac:dyDescent="0.25">
      <c r="A1686" t="s">
        <v>3612</v>
      </c>
      <c r="B1686" t="s">
        <v>5190</v>
      </c>
      <c r="C1686" t="s">
        <v>5191</v>
      </c>
      <c r="D1686" t="s">
        <v>352</v>
      </c>
      <c r="E1686" t="s">
        <v>1073</v>
      </c>
      <c r="F1686">
        <v>2015</v>
      </c>
      <c r="G1686">
        <v>133936</v>
      </c>
      <c r="H1686" t="s">
        <v>38</v>
      </c>
      <c r="I1686" s="1">
        <v>34833</v>
      </c>
      <c r="J1686" t="str">
        <f>IF(K1686&gt;34,"01Mayor a 35 años",IF(K1686&gt;29,"02Entre 30 y 35",IF(K1686&gt;24,"03Entre 25 y 30",IF(K1686&gt;19,"04Entre 20 y 25", "05Menor de 20 años"))))</f>
        <v>04Entre 20 y 25</v>
      </c>
      <c r="K1686">
        <v>20</v>
      </c>
      <c r="L1686">
        <v>0</v>
      </c>
      <c r="M1686" t="s">
        <v>3564</v>
      </c>
      <c r="N1686" t="s">
        <v>116</v>
      </c>
      <c r="O1686" t="s">
        <v>3565</v>
      </c>
      <c r="P1686" t="s">
        <v>46</v>
      </c>
      <c r="Q1686" t="s">
        <v>3626</v>
      </c>
      <c r="R1686" t="s">
        <v>38</v>
      </c>
      <c r="S1686" t="s">
        <v>92</v>
      </c>
      <c r="T1686" t="s">
        <v>93</v>
      </c>
      <c r="U1686" t="s">
        <v>66</v>
      </c>
      <c r="V1686" t="s">
        <v>41</v>
      </c>
      <c r="W1686" t="s">
        <v>55</v>
      </c>
      <c r="X1686" t="s">
        <v>101</v>
      </c>
      <c r="Y1686" t="s">
        <v>45</v>
      </c>
      <c r="Z1686" t="s">
        <v>57</v>
      </c>
      <c r="AB1686" t="s">
        <v>36</v>
      </c>
      <c r="AC1686" t="s">
        <v>3590</v>
      </c>
      <c r="AD1686" t="s">
        <v>107</v>
      </c>
      <c r="AE1686" t="s">
        <v>95</v>
      </c>
      <c r="AF1686" t="s">
        <v>108</v>
      </c>
      <c r="AG1686" t="s">
        <v>36</v>
      </c>
      <c r="AH1686" t="s">
        <v>49</v>
      </c>
    </row>
    <row r="1687" spans="1:34" hidden="1" x14ac:dyDescent="0.25">
      <c r="A1687" t="s">
        <v>3612</v>
      </c>
      <c r="B1687" t="s">
        <v>11190</v>
      </c>
      <c r="C1687" t="s">
        <v>11191</v>
      </c>
      <c r="D1687" t="s">
        <v>1680</v>
      </c>
      <c r="E1687" t="s">
        <v>1009</v>
      </c>
      <c r="F1687">
        <v>2015</v>
      </c>
      <c r="G1687">
        <v>131668</v>
      </c>
      <c r="H1687" t="s">
        <v>38</v>
      </c>
      <c r="I1687" s="1">
        <v>35020</v>
      </c>
      <c r="J1687" t="str">
        <f>IF(K1687&gt;34,"01Mayor a 35 años",IF(K1687&gt;29,"02Entre 30 y 35",IF(K1687&gt;24,"03Entre 25 y 30",IF(K1687&gt;19,"04Entre 20 y 25", "05Menor de 20 años"))))</f>
        <v>04Entre 20 y 25</v>
      </c>
      <c r="K1687">
        <v>20</v>
      </c>
      <c r="L1687">
        <v>1</v>
      </c>
      <c r="M1687" t="s">
        <v>3564</v>
      </c>
      <c r="N1687" t="s">
        <v>262</v>
      </c>
      <c r="O1687" t="s">
        <v>3565</v>
      </c>
      <c r="P1687" t="s">
        <v>36</v>
      </c>
      <c r="Q1687" t="s">
        <v>3573</v>
      </c>
      <c r="R1687" t="s">
        <v>38</v>
      </c>
      <c r="S1687" t="s">
        <v>92</v>
      </c>
      <c r="T1687" t="s">
        <v>74</v>
      </c>
      <c r="U1687" t="s">
        <v>94</v>
      </c>
      <c r="V1687" t="s">
        <v>94</v>
      </c>
      <c r="W1687" t="s">
        <v>43</v>
      </c>
      <c r="X1687" t="s">
        <v>12781</v>
      </c>
      <c r="Y1687" t="s">
        <v>44</v>
      </c>
      <c r="Z1687" t="s">
        <v>74</v>
      </c>
      <c r="AB1687" t="s">
        <v>46</v>
      </c>
      <c r="AC1687" t="s">
        <v>106</v>
      </c>
      <c r="AD1687" t="s">
        <v>107</v>
      </c>
      <c r="AE1687" t="s">
        <v>160</v>
      </c>
      <c r="AF1687" t="s">
        <v>108</v>
      </c>
      <c r="AG1687" t="s">
        <v>36</v>
      </c>
      <c r="AH1687" t="s">
        <v>49</v>
      </c>
    </row>
    <row r="1688" spans="1:34" hidden="1" x14ac:dyDescent="0.25">
      <c r="A1688" t="s">
        <v>3612</v>
      </c>
      <c r="B1688" t="s">
        <v>10037</v>
      </c>
      <c r="C1688" t="s">
        <v>10038</v>
      </c>
      <c r="D1688" t="s">
        <v>928</v>
      </c>
      <c r="E1688" t="s">
        <v>10039</v>
      </c>
      <c r="F1688">
        <v>2015</v>
      </c>
      <c r="G1688">
        <v>151262</v>
      </c>
      <c r="H1688" t="s">
        <v>38</v>
      </c>
      <c r="I1688" s="1">
        <v>34920</v>
      </c>
      <c r="J1688" t="str">
        <f>IF(K1688&gt;34,"01Mayor a 35 años",IF(K1688&gt;29,"02Entre 30 y 35",IF(K1688&gt;24,"03Entre 25 y 30",IF(K1688&gt;19,"04Entre 20 y 25", "05Menor de 20 años"))))</f>
        <v>04Entre 20 y 25</v>
      </c>
      <c r="K1688">
        <v>20</v>
      </c>
      <c r="L1688">
        <v>0</v>
      </c>
      <c r="M1688" t="s">
        <v>3561</v>
      </c>
      <c r="N1688" t="s">
        <v>64</v>
      </c>
      <c r="O1688" t="s">
        <v>3565</v>
      </c>
      <c r="P1688" t="s">
        <v>36</v>
      </c>
      <c r="Q1688" t="s">
        <v>3573</v>
      </c>
      <c r="R1688" t="s">
        <v>38</v>
      </c>
      <c r="S1688" t="s">
        <v>92</v>
      </c>
      <c r="T1688" t="s">
        <v>93</v>
      </c>
      <c r="U1688" t="s">
        <v>41</v>
      </c>
      <c r="V1688" t="s">
        <v>12763</v>
      </c>
      <c r="W1688" t="s">
        <v>55</v>
      </c>
      <c r="X1688" s="16" t="s">
        <v>67</v>
      </c>
      <c r="Y1688" t="s">
        <v>44</v>
      </c>
      <c r="Z1688" t="s">
        <v>85</v>
      </c>
      <c r="AB1688" t="s">
        <v>46</v>
      </c>
      <c r="AC1688" t="s">
        <v>106</v>
      </c>
      <c r="AD1688" t="s">
        <v>107</v>
      </c>
      <c r="AE1688" t="s">
        <v>160</v>
      </c>
      <c r="AF1688" t="s">
        <v>108</v>
      </c>
      <c r="AG1688" t="s">
        <v>36</v>
      </c>
      <c r="AH1688" t="s">
        <v>49</v>
      </c>
    </row>
    <row r="1689" spans="1:34" hidden="1" x14ac:dyDescent="0.25">
      <c r="A1689" t="s">
        <v>3612</v>
      </c>
      <c r="B1689" t="s">
        <v>4789</v>
      </c>
      <c r="C1689" t="s">
        <v>4790</v>
      </c>
      <c r="D1689" t="s">
        <v>2576</v>
      </c>
      <c r="E1689" t="s">
        <v>1330</v>
      </c>
      <c r="F1689">
        <v>2015</v>
      </c>
      <c r="G1689">
        <v>130977</v>
      </c>
      <c r="H1689" t="s">
        <v>38</v>
      </c>
      <c r="I1689" s="1">
        <v>35052</v>
      </c>
      <c r="J1689" t="str">
        <f>IF(K1689&gt;34,"01Mayor a 35 años",IF(K1689&gt;29,"02Entre 30 y 35",IF(K1689&gt;24,"03Entre 25 y 30",IF(K1689&gt;19,"04Entre 20 y 25", "05Menor de 20 años"))))</f>
        <v>04Entre 20 y 25</v>
      </c>
      <c r="K1689">
        <v>20</v>
      </c>
      <c r="L1689">
        <v>0</v>
      </c>
      <c r="M1689" t="s">
        <v>3564</v>
      </c>
      <c r="N1689" t="s">
        <v>116</v>
      </c>
      <c r="O1689" t="s">
        <v>3565</v>
      </c>
      <c r="P1689" t="s">
        <v>36</v>
      </c>
      <c r="Q1689" t="s">
        <v>3573</v>
      </c>
      <c r="R1689" t="s">
        <v>38</v>
      </c>
      <c r="S1689" t="s">
        <v>92</v>
      </c>
      <c r="T1689" t="s">
        <v>143</v>
      </c>
      <c r="U1689" t="s">
        <v>94</v>
      </c>
      <c r="V1689" t="s">
        <v>66</v>
      </c>
      <c r="W1689" t="s">
        <v>43</v>
      </c>
      <c r="X1689" t="s">
        <v>44</v>
      </c>
      <c r="Y1689" t="s">
        <v>44</v>
      </c>
      <c r="Z1689" t="s">
        <v>3628</v>
      </c>
      <c r="AB1689" t="s">
        <v>36</v>
      </c>
      <c r="AC1689" t="s">
        <v>3590</v>
      </c>
      <c r="AD1689" t="s">
        <v>107</v>
      </c>
      <c r="AE1689" t="s">
        <v>160</v>
      </c>
      <c r="AF1689" t="s">
        <v>108</v>
      </c>
      <c r="AG1689" t="s">
        <v>36</v>
      </c>
      <c r="AH1689" t="s">
        <v>49</v>
      </c>
    </row>
    <row r="1690" spans="1:34" hidden="1" x14ac:dyDescent="0.25">
      <c r="A1690" t="s">
        <v>3612</v>
      </c>
      <c r="B1690" t="s">
        <v>5748</v>
      </c>
      <c r="C1690" t="s">
        <v>5749</v>
      </c>
      <c r="D1690" t="s">
        <v>153</v>
      </c>
      <c r="E1690" t="s">
        <v>173</v>
      </c>
      <c r="F1690">
        <v>2015</v>
      </c>
      <c r="G1690">
        <v>133863</v>
      </c>
      <c r="H1690" t="s">
        <v>38</v>
      </c>
      <c r="I1690" s="1">
        <v>34869</v>
      </c>
      <c r="J1690" t="str">
        <f>IF(K1690&gt;34,"01Mayor a 35 años",IF(K1690&gt;29,"02Entre 30 y 35",IF(K1690&gt;24,"03Entre 25 y 30",IF(K1690&gt;19,"04Entre 20 y 25", "05Menor de 20 años"))))</f>
        <v>04Entre 20 y 25</v>
      </c>
      <c r="K1690">
        <v>20</v>
      </c>
      <c r="L1690">
        <v>1</v>
      </c>
      <c r="M1690" t="s">
        <v>3564</v>
      </c>
      <c r="N1690" t="s">
        <v>213</v>
      </c>
      <c r="O1690" t="s">
        <v>3565</v>
      </c>
      <c r="P1690" t="s">
        <v>36</v>
      </c>
      <c r="Q1690" t="s">
        <v>3573</v>
      </c>
      <c r="R1690" t="s">
        <v>38</v>
      </c>
      <c r="S1690" t="s">
        <v>92</v>
      </c>
      <c r="T1690" t="s">
        <v>93</v>
      </c>
      <c r="U1690" t="s">
        <v>12762</v>
      </c>
      <c r="V1690" t="s">
        <v>12762</v>
      </c>
      <c r="W1690" t="s">
        <v>43</v>
      </c>
      <c r="X1690" t="s">
        <v>44</v>
      </c>
      <c r="Y1690" t="s">
        <v>44</v>
      </c>
      <c r="Z1690" t="s">
        <v>85</v>
      </c>
      <c r="AB1690" t="s">
        <v>36</v>
      </c>
      <c r="AC1690" t="s">
        <v>3590</v>
      </c>
      <c r="AD1690" t="s">
        <v>107</v>
      </c>
      <c r="AE1690" t="s">
        <v>160</v>
      </c>
      <c r="AF1690" t="s">
        <v>108</v>
      </c>
      <c r="AG1690" t="s">
        <v>36</v>
      </c>
      <c r="AH1690" t="s">
        <v>49</v>
      </c>
    </row>
    <row r="1691" spans="1:34" hidden="1" x14ac:dyDescent="0.25">
      <c r="A1691" t="s">
        <v>3612</v>
      </c>
      <c r="B1691" t="s">
        <v>11080</v>
      </c>
      <c r="C1691" t="s">
        <v>8613</v>
      </c>
      <c r="D1691" t="s">
        <v>7253</v>
      </c>
      <c r="E1691" t="s">
        <v>1183</v>
      </c>
      <c r="F1691">
        <v>2015</v>
      </c>
      <c r="G1691">
        <v>152192</v>
      </c>
      <c r="H1691" t="s">
        <v>38</v>
      </c>
      <c r="I1691" s="1">
        <v>35059</v>
      </c>
      <c r="J1691" t="str">
        <f>IF(K1691&gt;34,"01Mayor a 35 años",IF(K1691&gt;29,"02Entre 30 y 35",IF(K1691&gt;24,"03Entre 25 y 30",IF(K1691&gt;19,"04Entre 20 y 25", "05Menor de 20 años"))))</f>
        <v>04Entre 20 y 25</v>
      </c>
      <c r="K1691">
        <v>20</v>
      </c>
      <c r="L1691">
        <v>0</v>
      </c>
      <c r="M1691" t="s">
        <v>3564</v>
      </c>
      <c r="N1691" t="s">
        <v>262</v>
      </c>
      <c r="O1691" t="s">
        <v>3565</v>
      </c>
      <c r="P1691" t="s">
        <v>36</v>
      </c>
      <c r="Q1691" t="s">
        <v>3573</v>
      </c>
      <c r="R1691" t="s">
        <v>38</v>
      </c>
      <c r="S1691" t="s">
        <v>92</v>
      </c>
      <c r="T1691" t="s">
        <v>74</v>
      </c>
      <c r="U1691" t="s">
        <v>94</v>
      </c>
      <c r="V1691" t="s">
        <v>66</v>
      </c>
      <c r="W1691" t="s">
        <v>43</v>
      </c>
      <c r="X1691" t="s">
        <v>101</v>
      </c>
      <c r="Y1691" t="s">
        <v>45</v>
      </c>
      <c r="Z1691" t="s">
        <v>85</v>
      </c>
      <c r="AB1691" t="s">
        <v>36</v>
      </c>
      <c r="AC1691" t="s">
        <v>3590</v>
      </c>
      <c r="AD1691" t="s">
        <v>107</v>
      </c>
      <c r="AE1691" t="s">
        <v>160</v>
      </c>
      <c r="AF1691" t="s">
        <v>108</v>
      </c>
      <c r="AG1691" t="s">
        <v>36</v>
      </c>
      <c r="AH1691" t="s">
        <v>49</v>
      </c>
    </row>
    <row r="1692" spans="1:34" hidden="1" x14ac:dyDescent="0.25">
      <c r="A1692" t="s">
        <v>3612</v>
      </c>
      <c r="B1692" t="s">
        <v>8224</v>
      </c>
      <c r="C1692" t="s">
        <v>8225</v>
      </c>
      <c r="D1692" t="s">
        <v>6302</v>
      </c>
      <c r="E1692" t="s">
        <v>871</v>
      </c>
      <c r="F1692">
        <v>2015</v>
      </c>
      <c r="G1692">
        <v>150562</v>
      </c>
      <c r="H1692" t="s">
        <v>3567</v>
      </c>
      <c r="I1692" s="1">
        <v>34972</v>
      </c>
      <c r="J1692" t="str">
        <f>IF(K1692&gt;34,"01Mayor a 35 años",IF(K1692&gt;29,"02Entre 30 y 35",IF(K1692&gt;24,"03Entre 25 y 30",IF(K1692&gt;19,"04Entre 20 y 25", "05Menor de 20 años"))))</f>
        <v>04Entre 20 y 25</v>
      </c>
      <c r="K1692">
        <v>20</v>
      </c>
      <c r="L1692">
        <v>1</v>
      </c>
      <c r="M1692" t="s">
        <v>3562</v>
      </c>
      <c r="N1692" t="s">
        <v>386</v>
      </c>
      <c r="O1692" t="s">
        <v>3565</v>
      </c>
      <c r="P1692" t="s">
        <v>36</v>
      </c>
      <c r="Q1692" t="s">
        <v>3573</v>
      </c>
      <c r="R1692" t="s">
        <v>75</v>
      </c>
      <c r="S1692" t="s">
        <v>92</v>
      </c>
      <c r="T1692" t="s">
        <v>143</v>
      </c>
      <c r="U1692" t="s">
        <v>41</v>
      </c>
      <c r="V1692" t="s">
        <v>66</v>
      </c>
      <c r="W1692" t="s">
        <v>43</v>
      </c>
      <c r="X1692" t="s">
        <v>44</v>
      </c>
      <c r="Y1692" t="s">
        <v>45</v>
      </c>
      <c r="Z1692" t="s">
        <v>57</v>
      </c>
      <c r="AB1692" t="s">
        <v>36</v>
      </c>
      <c r="AC1692" t="s">
        <v>3590</v>
      </c>
      <c r="AD1692" t="s">
        <v>107</v>
      </c>
      <c r="AE1692" t="s">
        <v>160</v>
      </c>
      <c r="AF1692" t="s">
        <v>108</v>
      </c>
      <c r="AG1692" t="s">
        <v>36</v>
      </c>
      <c r="AH1692" t="s">
        <v>49</v>
      </c>
    </row>
    <row r="1693" spans="1:34" hidden="1" x14ac:dyDescent="0.25">
      <c r="A1693" t="s">
        <v>3612</v>
      </c>
      <c r="B1693" t="s">
        <v>8737</v>
      </c>
      <c r="C1693" t="s">
        <v>8738</v>
      </c>
      <c r="D1693" t="s">
        <v>8739</v>
      </c>
      <c r="E1693" t="s">
        <v>6544</v>
      </c>
      <c r="F1693">
        <v>2015</v>
      </c>
      <c r="G1693">
        <v>150290</v>
      </c>
      <c r="H1693" t="s">
        <v>38</v>
      </c>
      <c r="I1693" s="1">
        <v>35020</v>
      </c>
      <c r="J1693" t="str">
        <f>IF(K1693&gt;34,"01Mayor a 35 años",IF(K1693&gt;29,"02Entre 30 y 35",IF(K1693&gt;24,"03Entre 25 y 30",IF(K1693&gt;19,"04Entre 20 y 25", "05Menor de 20 años"))))</f>
        <v>04Entre 20 y 25</v>
      </c>
      <c r="K1693">
        <v>20</v>
      </c>
      <c r="L1693">
        <v>1</v>
      </c>
      <c r="M1693" t="s">
        <v>3562</v>
      </c>
      <c r="N1693" t="s">
        <v>308</v>
      </c>
      <c r="O1693" t="s">
        <v>3565</v>
      </c>
      <c r="P1693" t="s">
        <v>36</v>
      </c>
      <c r="Q1693" t="s">
        <v>3573</v>
      </c>
      <c r="R1693" t="s">
        <v>38</v>
      </c>
      <c r="S1693" t="s">
        <v>92</v>
      </c>
      <c r="T1693" t="s">
        <v>143</v>
      </c>
      <c r="U1693" t="s">
        <v>94</v>
      </c>
      <c r="V1693" t="s">
        <v>94</v>
      </c>
      <c r="W1693" t="s">
        <v>43</v>
      </c>
      <c r="X1693" t="s">
        <v>44</v>
      </c>
      <c r="Y1693" t="s">
        <v>45</v>
      </c>
      <c r="Z1693" t="s">
        <v>57</v>
      </c>
      <c r="AB1693" t="s">
        <v>46</v>
      </c>
      <c r="AC1693" t="s">
        <v>199</v>
      </c>
      <c r="AD1693" t="s">
        <v>86</v>
      </c>
      <c r="AE1693" t="s">
        <v>131</v>
      </c>
      <c r="AF1693" t="s">
        <v>108</v>
      </c>
      <c r="AG1693" t="s">
        <v>36</v>
      </c>
      <c r="AH1693" t="s">
        <v>49</v>
      </c>
    </row>
    <row r="1694" spans="1:34" hidden="1" x14ac:dyDescent="0.25">
      <c r="A1694" t="s">
        <v>3612</v>
      </c>
      <c r="B1694" t="s">
        <v>9686</v>
      </c>
      <c r="C1694" t="s">
        <v>9687</v>
      </c>
      <c r="D1694" t="s">
        <v>690</v>
      </c>
      <c r="E1694" t="s">
        <v>626</v>
      </c>
      <c r="F1694">
        <v>2015</v>
      </c>
      <c r="G1694">
        <v>151081</v>
      </c>
      <c r="H1694" t="s">
        <v>3567</v>
      </c>
      <c r="I1694" s="1">
        <v>34848</v>
      </c>
      <c r="J1694" t="str">
        <f>IF(K1694&gt;34,"01Mayor a 35 años",IF(K1694&gt;29,"02Entre 30 y 35",IF(K1694&gt;24,"03Entre 25 y 30",IF(K1694&gt;19,"04Entre 20 y 25", "05Menor de 20 años"))))</f>
        <v>04Entre 20 y 25</v>
      </c>
      <c r="K1694">
        <v>20</v>
      </c>
      <c r="L1694">
        <v>1</v>
      </c>
      <c r="M1694" t="s">
        <v>3561</v>
      </c>
      <c r="N1694" t="s">
        <v>64</v>
      </c>
      <c r="O1694" t="s">
        <v>3565</v>
      </c>
      <c r="P1694" t="s">
        <v>36</v>
      </c>
      <c r="Q1694" t="s">
        <v>3573</v>
      </c>
      <c r="R1694" t="s">
        <v>75</v>
      </c>
      <c r="S1694" t="s">
        <v>92</v>
      </c>
      <c r="T1694" t="s">
        <v>143</v>
      </c>
      <c r="U1694" t="s">
        <v>94</v>
      </c>
      <c r="V1694" t="s">
        <v>94</v>
      </c>
      <c r="W1694" t="s">
        <v>55</v>
      </c>
      <c r="X1694" t="s">
        <v>101</v>
      </c>
      <c r="Y1694" t="s">
        <v>101</v>
      </c>
      <c r="Z1694" t="s">
        <v>74</v>
      </c>
      <c r="AB1694" t="s">
        <v>36</v>
      </c>
      <c r="AC1694" t="s">
        <v>3590</v>
      </c>
      <c r="AD1694" t="s">
        <v>68</v>
      </c>
      <c r="AE1694" t="s">
        <v>131</v>
      </c>
      <c r="AF1694" t="s">
        <v>108</v>
      </c>
      <c r="AG1694" t="s">
        <v>36</v>
      </c>
      <c r="AH1694" t="s">
        <v>49</v>
      </c>
    </row>
    <row r="1695" spans="1:34" hidden="1" x14ac:dyDescent="0.25">
      <c r="A1695" t="s">
        <v>3612</v>
      </c>
      <c r="B1695" t="s">
        <v>9299</v>
      </c>
      <c r="C1695" t="s">
        <v>9300</v>
      </c>
      <c r="D1695" t="s">
        <v>633</v>
      </c>
      <c r="E1695" t="s">
        <v>261</v>
      </c>
      <c r="F1695">
        <v>2015</v>
      </c>
      <c r="G1695">
        <v>133964</v>
      </c>
      <c r="H1695" t="s">
        <v>38</v>
      </c>
      <c r="I1695" s="1">
        <v>35035</v>
      </c>
      <c r="J1695" t="str">
        <f>IF(K1695&gt;34,"01Mayor a 35 años",IF(K1695&gt;29,"02Entre 30 y 35",IF(K1695&gt;24,"03Entre 25 y 30",IF(K1695&gt;19,"04Entre 20 y 25", "05Menor de 20 años"))))</f>
        <v>04Entre 20 y 25</v>
      </c>
      <c r="K1695">
        <v>20</v>
      </c>
      <c r="L1695">
        <v>1</v>
      </c>
      <c r="M1695" t="s">
        <v>3562</v>
      </c>
      <c r="N1695" t="s">
        <v>568</v>
      </c>
      <c r="O1695" t="s">
        <v>3565</v>
      </c>
      <c r="P1695" t="s">
        <v>36</v>
      </c>
      <c r="Q1695" t="s">
        <v>3573</v>
      </c>
      <c r="R1695" t="s">
        <v>38</v>
      </c>
      <c r="S1695" t="s">
        <v>92</v>
      </c>
      <c r="T1695" t="s">
        <v>93</v>
      </c>
      <c r="U1695" t="s">
        <v>94</v>
      </c>
      <c r="V1695" t="s">
        <v>94</v>
      </c>
      <c r="W1695" t="s">
        <v>43</v>
      </c>
      <c r="X1695" t="s">
        <v>101</v>
      </c>
      <c r="Y1695" t="s">
        <v>12782</v>
      </c>
      <c r="Z1695" t="s">
        <v>3640</v>
      </c>
      <c r="AB1695" t="s">
        <v>46</v>
      </c>
      <c r="AC1695" t="s">
        <v>106</v>
      </c>
      <c r="AD1695" t="s">
        <v>107</v>
      </c>
      <c r="AE1695" t="s">
        <v>131</v>
      </c>
      <c r="AF1695" t="s">
        <v>108</v>
      </c>
      <c r="AG1695" t="s">
        <v>36</v>
      </c>
      <c r="AH1695" t="s">
        <v>49</v>
      </c>
    </row>
    <row r="1696" spans="1:34" hidden="1" x14ac:dyDescent="0.25">
      <c r="A1696" t="s">
        <v>3612</v>
      </c>
      <c r="B1696" t="s">
        <v>8232</v>
      </c>
      <c r="C1696" t="s">
        <v>8233</v>
      </c>
      <c r="D1696" t="s">
        <v>270</v>
      </c>
      <c r="E1696" t="s">
        <v>2686</v>
      </c>
      <c r="F1696">
        <v>2015</v>
      </c>
      <c r="G1696">
        <v>134789</v>
      </c>
      <c r="H1696" t="s">
        <v>3567</v>
      </c>
      <c r="I1696" s="1">
        <v>35018</v>
      </c>
      <c r="J1696" t="str">
        <f>IF(K1696&gt;34,"01Mayor a 35 años",IF(K1696&gt;29,"02Entre 30 y 35",IF(K1696&gt;24,"03Entre 25 y 30",IF(K1696&gt;19,"04Entre 20 y 25", "05Menor de 20 años"))))</f>
        <v>04Entre 20 y 25</v>
      </c>
      <c r="K1696">
        <v>20</v>
      </c>
      <c r="L1696">
        <v>1</v>
      </c>
      <c r="M1696" t="s">
        <v>3562</v>
      </c>
      <c r="N1696" t="s">
        <v>386</v>
      </c>
      <c r="O1696" t="s">
        <v>3565</v>
      </c>
      <c r="P1696" t="s">
        <v>36</v>
      </c>
      <c r="Q1696" t="s">
        <v>3573</v>
      </c>
      <c r="R1696" t="s">
        <v>75</v>
      </c>
      <c r="S1696" t="s">
        <v>92</v>
      </c>
      <c r="T1696" t="s">
        <v>143</v>
      </c>
      <c r="U1696" t="s">
        <v>12763</v>
      </c>
      <c r="V1696" t="s">
        <v>12763</v>
      </c>
      <c r="W1696" t="s">
        <v>43</v>
      </c>
      <c r="X1696" t="s">
        <v>12781</v>
      </c>
      <c r="Y1696" t="s">
        <v>44</v>
      </c>
      <c r="Z1696" t="s">
        <v>3621</v>
      </c>
      <c r="AB1696" t="s">
        <v>36</v>
      </c>
      <c r="AC1696" t="s">
        <v>3590</v>
      </c>
      <c r="AD1696" t="s">
        <v>47</v>
      </c>
      <c r="AE1696" t="s">
        <v>77</v>
      </c>
      <c r="AF1696" t="s">
        <v>108</v>
      </c>
      <c r="AG1696" t="s">
        <v>36</v>
      </c>
      <c r="AH1696" t="s">
        <v>49</v>
      </c>
    </row>
    <row r="1697" spans="1:34" hidden="1" x14ac:dyDescent="0.25">
      <c r="A1697" t="s">
        <v>3612</v>
      </c>
      <c r="B1697" t="s">
        <v>7222</v>
      </c>
      <c r="C1697" t="s">
        <v>4543</v>
      </c>
      <c r="D1697" t="s">
        <v>2611</v>
      </c>
      <c r="E1697" t="s">
        <v>7223</v>
      </c>
      <c r="F1697">
        <v>2015</v>
      </c>
      <c r="G1697">
        <v>152098</v>
      </c>
      <c r="H1697" t="s">
        <v>38</v>
      </c>
      <c r="I1697" s="1">
        <v>34959</v>
      </c>
      <c r="J1697" t="str">
        <f>IF(K1697&gt;34,"01Mayor a 35 años",IF(K1697&gt;29,"02Entre 30 y 35",IF(K1697&gt;24,"03Entre 25 y 30",IF(K1697&gt;19,"04Entre 20 y 25", "05Menor de 20 años"))))</f>
        <v>04Entre 20 y 25</v>
      </c>
      <c r="K1697">
        <v>20</v>
      </c>
      <c r="L1697">
        <v>0</v>
      </c>
      <c r="M1697" t="s">
        <v>3564</v>
      </c>
      <c r="N1697" t="s">
        <v>100</v>
      </c>
      <c r="O1697" t="s">
        <v>3566</v>
      </c>
      <c r="P1697" t="s">
        <v>36</v>
      </c>
      <c r="Q1697" t="s">
        <v>3573</v>
      </c>
      <c r="R1697" t="s">
        <v>38</v>
      </c>
      <c r="S1697" t="s">
        <v>92</v>
      </c>
      <c r="T1697" t="s">
        <v>93</v>
      </c>
      <c r="U1697" t="s">
        <v>66</v>
      </c>
      <c r="V1697" t="s">
        <v>66</v>
      </c>
      <c r="W1697" t="s">
        <v>43</v>
      </c>
      <c r="X1697" t="s">
        <v>101</v>
      </c>
      <c r="Y1697" t="s">
        <v>45</v>
      </c>
      <c r="Z1697" t="s">
        <v>3628</v>
      </c>
      <c r="AB1697" t="s">
        <v>46</v>
      </c>
      <c r="AC1697" t="s">
        <v>12769</v>
      </c>
      <c r="AD1697" t="s">
        <v>58</v>
      </c>
      <c r="AE1697" t="s">
        <v>77</v>
      </c>
      <c r="AF1697" t="s">
        <v>108</v>
      </c>
      <c r="AG1697" t="s">
        <v>36</v>
      </c>
      <c r="AH1697" t="s">
        <v>49</v>
      </c>
    </row>
    <row r="1698" spans="1:34" hidden="1" x14ac:dyDescent="0.25">
      <c r="A1698" t="s">
        <v>3612</v>
      </c>
      <c r="B1698" t="s">
        <v>6988</v>
      </c>
      <c r="C1698" t="s">
        <v>6989</v>
      </c>
      <c r="D1698" t="s">
        <v>1384</v>
      </c>
      <c r="E1698" t="s">
        <v>1526</v>
      </c>
      <c r="F1698">
        <v>2015</v>
      </c>
      <c r="G1698">
        <v>152000</v>
      </c>
      <c r="H1698" t="s">
        <v>38</v>
      </c>
      <c r="I1698" s="1">
        <v>35024</v>
      </c>
      <c r="J1698" t="str">
        <f>IF(K1698&gt;34,"01Mayor a 35 años",IF(K1698&gt;29,"02Entre 30 y 35",IF(K1698&gt;24,"03Entre 25 y 30",IF(K1698&gt;19,"04Entre 20 y 25", "05Menor de 20 años"))))</f>
        <v>04Entre 20 y 25</v>
      </c>
      <c r="K1698">
        <v>20</v>
      </c>
      <c r="L1698">
        <v>0</v>
      </c>
      <c r="M1698" t="s">
        <v>3564</v>
      </c>
      <c r="N1698" t="s">
        <v>100</v>
      </c>
      <c r="O1698" t="s">
        <v>3565</v>
      </c>
      <c r="P1698" t="s">
        <v>36</v>
      </c>
      <c r="Q1698" t="s">
        <v>3573</v>
      </c>
      <c r="R1698" t="s">
        <v>38</v>
      </c>
      <c r="S1698" t="s">
        <v>92</v>
      </c>
      <c r="T1698" t="s">
        <v>3675</v>
      </c>
      <c r="U1698" t="s">
        <v>94</v>
      </c>
      <c r="V1698" t="s">
        <v>94</v>
      </c>
      <c r="W1698" t="s">
        <v>55</v>
      </c>
      <c r="X1698" t="s">
        <v>44</v>
      </c>
      <c r="Y1698" t="s">
        <v>45</v>
      </c>
      <c r="Z1698" t="s">
        <v>85</v>
      </c>
      <c r="AB1698" t="s">
        <v>36</v>
      </c>
      <c r="AC1698" t="s">
        <v>3590</v>
      </c>
      <c r="AD1698" t="s">
        <v>68</v>
      </c>
      <c r="AE1698" t="s">
        <v>77</v>
      </c>
      <c r="AF1698" t="s">
        <v>108</v>
      </c>
      <c r="AG1698" t="s">
        <v>36</v>
      </c>
      <c r="AH1698" t="s">
        <v>49</v>
      </c>
    </row>
    <row r="1699" spans="1:34" hidden="1" x14ac:dyDescent="0.25">
      <c r="A1699" t="s">
        <v>3612</v>
      </c>
      <c r="B1699" t="s">
        <v>7613</v>
      </c>
      <c r="C1699" t="s">
        <v>7614</v>
      </c>
      <c r="D1699" t="s">
        <v>7615</v>
      </c>
      <c r="E1699" t="s">
        <v>246</v>
      </c>
      <c r="F1699">
        <v>2015</v>
      </c>
      <c r="G1699">
        <v>150380</v>
      </c>
      <c r="H1699" t="s">
        <v>38</v>
      </c>
      <c r="I1699" s="1">
        <v>34865</v>
      </c>
      <c r="J1699" t="str">
        <f>IF(K1699&gt;34,"01Mayor a 35 años",IF(K1699&gt;29,"02Entre 30 y 35",IF(K1699&gt;24,"03Entre 25 y 30",IF(K1699&gt;19,"04Entre 20 y 25", "05Menor de 20 años"))))</f>
        <v>04Entre 20 y 25</v>
      </c>
      <c r="K1699">
        <v>20</v>
      </c>
      <c r="L1699">
        <v>1</v>
      </c>
      <c r="M1699" t="s">
        <v>3564</v>
      </c>
      <c r="N1699" t="s">
        <v>444</v>
      </c>
      <c r="O1699" t="s">
        <v>3565</v>
      </c>
      <c r="P1699" t="s">
        <v>36</v>
      </c>
      <c r="Q1699" t="s">
        <v>3573</v>
      </c>
      <c r="R1699" t="s">
        <v>38</v>
      </c>
      <c r="S1699" t="s">
        <v>92</v>
      </c>
      <c r="T1699" t="s">
        <v>93</v>
      </c>
      <c r="U1699" t="s">
        <v>42</v>
      </c>
      <c r="V1699" t="s">
        <v>94</v>
      </c>
      <c r="W1699" t="s">
        <v>55</v>
      </c>
      <c r="X1699" s="16" t="s">
        <v>67</v>
      </c>
      <c r="Y1699" t="s">
        <v>45</v>
      </c>
      <c r="Z1699" t="s">
        <v>3621</v>
      </c>
      <c r="AB1699" t="s">
        <v>36</v>
      </c>
      <c r="AC1699" t="s">
        <v>3590</v>
      </c>
      <c r="AD1699" t="s">
        <v>47</v>
      </c>
      <c r="AE1699" t="s">
        <v>74</v>
      </c>
      <c r="AF1699" t="s">
        <v>108</v>
      </c>
      <c r="AG1699" t="s">
        <v>36</v>
      </c>
      <c r="AH1699" t="s">
        <v>49</v>
      </c>
    </row>
    <row r="1700" spans="1:34" hidden="1" x14ac:dyDescent="0.25">
      <c r="A1700" t="s">
        <v>3612</v>
      </c>
      <c r="B1700" t="s">
        <v>6953</v>
      </c>
      <c r="C1700" t="s">
        <v>6954</v>
      </c>
      <c r="D1700" t="s">
        <v>6955</v>
      </c>
      <c r="E1700" t="s">
        <v>282</v>
      </c>
      <c r="F1700">
        <v>2015</v>
      </c>
      <c r="G1700">
        <v>134795</v>
      </c>
      <c r="H1700" t="s">
        <v>38</v>
      </c>
      <c r="I1700" s="1">
        <v>34768</v>
      </c>
      <c r="J1700" t="str">
        <f>IF(K1700&gt;34,"01Mayor a 35 años",IF(K1700&gt;29,"02Entre 30 y 35",IF(K1700&gt;24,"03Entre 25 y 30",IF(K1700&gt;19,"04Entre 20 y 25", "05Menor de 20 años"))))</f>
        <v>04Entre 20 y 25</v>
      </c>
      <c r="K1700">
        <v>20</v>
      </c>
      <c r="L1700">
        <v>1</v>
      </c>
      <c r="M1700" t="s">
        <v>3564</v>
      </c>
      <c r="N1700" t="s">
        <v>100</v>
      </c>
      <c r="O1700" t="s">
        <v>3565</v>
      </c>
      <c r="P1700" t="s">
        <v>36</v>
      </c>
      <c r="Q1700" t="s">
        <v>3573</v>
      </c>
      <c r="R1700" t="s">
        <v>38</v>
      </c>
      <c r="S1700" t="s">
        <v>92</v>
      </c>
      <c r="T1700" t="s">
        <v>143</v>
      </c>
      <c r="U1700" t="s">
        <v>12763</v>
      </c>
      <c r="V1700" t="s">
        <v>12763</v>
      </c>
      <c r="W1700" t="s">
        <v>55</v>
      </c>
      <c r="X1700" t="s">
        <v>44</v>
      </c>
      <c r="Y1700" t="s">
        <v>45</v>
      </c>
      <c r="Z1700" t="s">
        <v>3621</v>
      </c>
      <c r="AB1700" t="s">
        <v>36</v>
      </c>
      <c r="AC1700" t="s">
        <v>3590</v>
      </c>
      <c r="AD1700" t="s">
        <v>47</v>
      </c>
      <c r="AE1700" t="s">
        <v>74</v>
      </c>
      <c r="AF1700" t="s">
        <v>108</v>
      </c>
      <c r="AG1700" t="s">
        <v>36</v>
      </c>
      <c r="AH1700" t="s">
        <v>49</v>
      </c>
    </row>
    <row r="1701" spans="1:34" hidden="1" x14ac:dyDescent="0.25">
      <c r="A1701" t="s">
        <v>3612</v>
      </c>
      <c r="B1701" t="s">
        <v>9681</v>
      </c>
      <c r="C1701" t="s">
        <v>1952</v>
      </c>
      <c r="D1701" t="s">
        <v>599</v>
      </c>
      <c r="E1701" t="s">
        <v>932</v>
      </c>
      <c r="F1701">
        <v>2015</v>
      </c>
      <c r="G1701">
        <v>150515</v>
      </c>
      <c r="H1701" t="s">
        <v>38</v>
      </c>
      <c r="I1701" s="1">
        <v>34816</v>
      </c>
      <c r="J1701" t="str">
        <f>IF(K1701&gt;34,"01Mayor a 35 años",IF(K1701&gt;29,"02Entre 30 y 35",IF(K1701&gt;24,"03Entre 25 y 30",IF(K1701&gt;19,"04Entre 20 y 25", "05Menor de 20 años"))))</f>
        <v>04Entre 20 y 25</v>
      </c>
      <c r="K1701">
        <v>20</v>
      </c>
      <c r="L1701">
        <v>0</v>
      </c>
      <c r="M1701" t="s">
        <v>3561</v>
      </c>
      <c r="N1701" t="s">
        <v>64</v>
      </c>
      <c r="O1701" t="s">
        <v>3565</v>
      </c>
      <c r="P1701" t="s">
        <v>36</v>
      </c>
      <c r="Q1701" t="s">
        <v>3573</v>
      </c>
      <c r="R1701" t="s">
        <v>38</v>
      </c>
      <c r="S1701" t="s">
        <v>92</v>
      </c>
      <c r="T1701" t="s">
        <v>143</v>
      </c>
      <c r="U1701" t="s">
        <v>12763</v>
      </c>
      <c r="V1701" t="s">
        <v>94</v>
      </c>
      <c r="W1701" t="s">
        <v>43</v>
      </c>
      <c r="X1701" t="s">
        <v>144</v>
      </c>
      <c r="Y1701" t="s">
        <v>45</v>
      </c>
      <c r="Z1701" t="s">
        <v>3621</v>
      </c>
      <c r="AB1701" t="s">
        <v>36</v>
      </c>
      <c r="AC1701" t="s">
        <v>3590</v>
      </c>
      <c r="AD1701" t="s">
        <v>68</v>
      </c>
      <c r="AE1701" t="s">
        <v>74</v>
      </c>
      <c r="AF1701" t="s">
        <v>108</v>
      </c>
      <c r="AG1701" t="s">
        <v>36</v>
      </c>
      <c r="AH1701" t="s">
        <v>49</v>
      </c>
    </row>
    <row r="1702" spans="1:34" hidden="1" x14ac:dyDescent="0.25">
      <c r="A1702" t="s">
        <v>3612</v>
      </c>
      <c r="B1702" t="s">
        <v>4835</v>
      </c>
      <c r="C1702" t="s">
        <v>4836</v>
      </c>
      <c r="D1702" t="s">
        <v>2063</v>
      </c>
      <c r="E1702" t="s">
        <v>3032</v>
      </c>
      <c r="F1702">
        <v>2015</v>
      </c>
      <c r="G1702">
        <v>130586</v>
      </c>
      <c r="H1702" t="s">
        <v>38</v>
      </c>
      <c r="I1702" s="1">
        <v>35024</v>
      </c>
      <c r="J1702" t="str">
        <f>IF(K1702&gt;34,"01Mayor a 35 años",IF(K1702&gt;29,"02Entre 30 y 35",IF(K1702&gt;24,"03Entre 25 y 30",IF(K1702&gt;19,"04Entre 20 y 25", "05Menor de 20 años"))))</f>
        <v>04Entre 20 y 25</v>
      </c>
      <c r="K1702">
        <v>20</v>
      </c>
      <c r="L1702">
        <v>0</v>
      </c>
      <c r="M1702" t="s">
        <v>3564</v>
      </c>
      <c r="N1702" t="s">
        <v>116</v>
      </c>
      <c r="O1702" t="s">
        <v>3565</v>
      </c>
      <c r="P1702" t="s">
        <v>36</v>
      </c>
      <c r="Q1702" t="s">
        <v>3573</v>
      </c>
      <c r="R1702" t="s">
        <v>38</v>
      </c>
      <c r="S1702" t="s">
        <v>92</v>
      </c>
      <c r="T1702" t="s">
        <v>143</v>
      </c>
      <c r="U1702" t="s">
        <v>94</v>
      </c>
      <c r="V1702" t="s">
        <v>12762</v>
      </c>
      <c r="W1702" t="s">
        <v>43</v>
      </c>
      <c r="X1702" t="s">
        <v>101</v>
      </c>
      <c r="Y1702" t="s">
        <v>101</v>
      </c>
      <c r="Z1702" t="s">
        <v>3628</v>
      </c>
      <c r="AB1702" t="s">
        <v>36</v>
      </c>
      <c r="AC1702" t="s">
        <v>3590</v>
      </c>
      <c r="AD1702" t="s">
        <v>68</v>
      </c>
      <c r="AE1702" t="s">
        <v>74</v>
      </c>
      <c r="AF1702" t="s">
        <v>108</v>
      </c>
      <c r="AG1702" t="s">
        <v>36</v>
      </c>
      <c r="AH1702" t="s">
        <v>49</v>
      </c>
    </row>
    <row r="1703" spans="1:34" hidden="1" x14ac:dyDescent="0.25">
      <c r="A1703" t="s">
        <v>3612</v>
      </c>
      <c r="B1703" t="s">
        <v>4249</v>
      </c>
      <c r="C1703" t="s">
        <v>248</v>
      </c>
      <c r="D1703" t="s">
        <v>576</v>
      </c>
      <c r="E1703" t="s">
        <v>326</v>
      </c>
      <c r="F1703">
        <v>2015</v>
      </c>
      <c r="G1703">
        <v>134642</v>
      </c>
      <c r="H1703" t="s">
        <v>3567</v>
      </c>
      <c r="I1703" s="1">
        <v>34713</v>
      </c>
      <c r="J1703" t="str">
        <f>IF(K1703&gt;34,"01Mayor a 35 años",IF(K1703&gt;29,"02Entre 30 y 35",IF(K1703&gt;24,"03Entre 25 y 30",IF(K1703&gt;19,"04Entre 20 y 25", "05Menor de 20 años"))))</f>
        <v>04Entre 20 y 25</v>
      </c>
      <c r="K1703">
        <v>20</v>
      </c>
      <c r="L1703">
        <v>1</v>
      </c>
      <c r="M1703" t="s">
        <v>3561</v>
      </c>
      <c r="N1703" t="s">
        <v>35</v>
      </c>
      <c r="O1703" t="s">
        <v>3565</v>
      </c>
      <c r="P1703" t="s">
        <v>46</v>
      </c>
      <c r="Q1703" t="s">
        <v>3626</v>
      </c>
      <c r="R1703" t="s">
        <v>75</v>
      </c>
      <c r="S1703" t="s">
        <v>92</v>
      </c>
      <c r="T1703" t="s">
        <v>93</v>
      </c>
      <c r="U1703" t="s">
        <v>12763</v>
      </c>
      <c r="V1703" t="s">
        <v>94</v>
      </c>
      <c r="W1703" t="s">
        <v>43</v>
      </c>
      <c r="X1703" s="16" t="s">
        <v>67</v>
      </c>
      <c r="Y1703" t="s">
        <v>12782</v>
      </c>
      <c r="Z1703" t="s">
        <v>85</v>
      </c>
      <c r="AB1703" t="s">
        <v>46</v>
      </c>
      <c r="AC1703" t="s">
        <v>106</v>
      </c>
      <c r="AD1703" t="s">
        <v>107</v>
      </c>
      <c r="AE1703" t="s">
        <v>74</v>
      </c>
      <c r="AF1703" t="s">
        <v>108</v>
      </c>
      <c r="AG1703" t="s">
        <v>36</v>
      </c>
      <c r="AH1703" t="s">
        <v>49</v>
      </c>
    </row>
    <row r="1704" spans="1:34" hidden="1" x14ac:dyDescent="0.25">
      <c r="A1704" t="s">
        <v>3612</v>
      </c>
      <c r="B1704" t="s">
        <v>5269</v>
      </c>
      <c r="C1704" t="s">
        <v>5270</v>
      </c>
      <c r="D1704" t="s">
        <v>1305</v>
      </c>
      <c r="E1704" t="s">
        <v>3100</v>
      </c>
      <c r="F1704">
        <v>2015</v>
      </c>
      <c r="G1704">
        <v>143343</v>
      </c>
      <c r="H1704" t="s">
        <v>38</v>
      </c>
      <c r="I1704" s="1">
        <v>34885</v>
      </c>
      <c r="J1704" t="str">
        <f>IF(K1704&gt;34,"01Mayor a 35 años",IF(K1704&gt;29,"02Entre 30 y 35",IF(K1704&gt;24,"03Entre 25 y 30",IF(K1704&gt;19,"04Entre 20 y 25", "05Menor de 20 años"))))</f>
        <v>04Entre 20 y 25</v>
      </c>
      <c r="K1704">
        <v>20</v>
      </c>
      <c r="L1704">
        <v>0</v>
      </c>
      <c r="M1704" t="s">
        <v>3564</v>
      </c>
      <c r="N1704" t="s">
        <v>116</v>
      </c>
      <c r="O1704" t="s">
        <v>3565</v>
      </c>
      <c r="P1704" t="s">
        <v>36</v>
      </c>
      <c r="Q1704" t="s">
        <v>3573</v>
      </c>
      <c r="R1704" t="s">
        <v>38</v>
      </c>
      <c r="S1704" t="s">
        <v>92</v>
      </c>
      <c r="T1704" t="s">
        <v>3675</v>
      </c>
      <c r="U1704" t="s">
        <v>94</v>
      </c>
      <c r="V1704" t="s">
        <v>94</v>
      </c>
      <c r="W1704" t="s">
        <v>43</v>
      </c>
      <c r="X1704" t="s">
        <v>101</v>
      </c>
      <c r="Y1704" t="s">
        <v>101</v>
      </c>
      <c r="Z1704" t="s">
        <v>85</v>
      </c>
      <c r="AB1704" t="s">
        <v>46</v>
      </c>
      <c r="AC1704" t="s">
        <v>106</v>
      </c>
      <c r="AD1704" t="s">
        <v>107</v>
      </c>
      <c r="AE1704" t="s">
        <v>74</v>
      </c>
      <c r="AF1704" t="s">
        <v>108</v>
      </c>
      <c r="AG1704" t="s">
        <v>36</v>
      </c>
      <c r="AH1704" t="s">
        <v>49</v>
      </c>
    </row>
    <row r="1705" spans="1:34" hidden="1" x14ac:dyDescent="0.25">
      <c r="A1705" t="s">
        <v>3612</v>
      </c>
      <c r="B1705" t="s">
        <v>7200</v>
      </c>
      <c r="C1705" t="s">
        <v>7201</v>
      </c>
      <c r="D1705" t="s">
        <v>995</v>
      </c>
      <c r="E1705" t="s">
        <v>5130</v>
      </c>
      <c r="F1705">
        <v>2015</v>
      </c>
      <c r="G1705">
        <v>134146</v>
      </c>
      <c r="H1705" t="s">
        <v>38</v>
      </c>
      <c r="I1705" s="1">
        <v>34723</v>
      </c>
      <c r="J1705" t="str">
        <f>IF(K1705&gt;34,"01Mayor a 35 años",IF(K1705&gt;29,"02Entre 30 y 35",IF(K1705&gt;24,"03Entre 25 y 30",IF(K1705&gt;19,"04Entre 20 y 25", "05Menor de 20 años"))))</f>
        <v>04Entre 20 y 25</v>
      </c>
      <c r="K1705">
        <v>20</v>
      </c>
      <c r="L1705">
        <v>1</v>
      </c>
      <c r="M1705" t="s">
        <v>3564</v>
      </c>
      <c r="N1705" t="s">
        <v>100</v>
      </c>
      <c r="O1705" t="s">
        <v>3566</v>
      </c>
      <c r="P1705" t="s">
        <v>36</v>
      </c>
      <c r="Q1705" t="s">
        <v>3573</v>
      </c>
      <c r="R1705" t="s">
        <v>38</v>
      </c>
      <c r="S1705" t="s">
        <v>92</v>
      </c>
      <c r="T1705" t="s">
        <v>93</v>
      </c>
      <c r="U1705" t="s">
        <v>94</v>
      </c>
      <c r="V1705" t="s">
        <v>42</v>
      </c>
      <c r="W1705" t="s">
        <v>43</v>
      </c>
      <c r="X1705" s="16" t="s">
        <v>67</v>
      </c>
      <c r="Y1705" t="s">
        <v>45</v>
      </c>
      <c r="Z1705" t="s">
        <v>3628</v>
      </c>
      <c r="AB1705" t="s">
        <v>46</v>
      </c>
      <c r="AC1705" t="s">
        <v>12766</v>
      </c>
      <c r="AD1705" t="s">
        <v>107</v>
      </c>
      <c r="AE1705" t="s">
        <v>74</v>
      </c>
      <c r="AF1705" t="s">
        <v>108</v>
      </c>
      <c r="AG1705" t="s">
        <v>36</v>
      </c>
      <c r="AH1705" t="s">
        <v>49</v>
      </c>
    </row>
    <row r="1706" spans="1:34" hidden="1" x14ac:dyDescent="0.25">
      <c r="A1706" t="s">
        <v>3612</v>
      </c>
      <c r="B1706" t="s">
        <v>5107</v>
      </c>
      <c r="C1706" t="s">
        <v>5108</v>
      </c>
      <c r="D1706" t="s">
        <v>5109</v>
      </c>
      <c r="E1706" t="s">
        <v>2938</v>
      </c>
      <c r="F1706">
        <v>2015</v>
      </c>
      <c r="G1706">
        <v>134388</v>
      </c>
      <c r="H1706" t="s">
        <v>38</v>
      </c>
      <c r="I1706" s="1">
        <v>34968</v>
      </c>
      <c r="J1706" t="str">
        <f>IF(K1706&gt;34,"01Mayor a 35 años",IF(K1706&gt;29,"02Entre 30 y 35",IF(K1706&gt;24,"03Entre 25 y 30",IF(K1706&gt;19,"04Entre 20 y 25", "05Menor de 20 años"))))</f>
        <v>04Entre 20 y 25</v>
      </c>
      <c r="K1706">
        <v>20</v>
      </c>
      <c r="L1706">
        <v>0</v>
      </c>
      <c r="M1706" t="s">
        <v>3564</v>
      </c>
      <c r="N1706" t="s">
        <v>116</v>
      </c>
      <c r="O1706" t="s">
        <v>3565</v>
      </c>
      <c r="P1706" t="s">
        <v>46</v>
      </c>
      <c r="Q1706" t="s">
        <v>74</v>
      </c>
      <c r="R1706" t="s">
        <v>38</v>
      </c>
      <c r="S1706" t="s">
        <v>92</v>
      </c>
      <c r="T1706" t="s">
        <v>143</v>
      </c>
      <c r="U1706" t="s">
        <v>12763</v>
      </c>
      <c r="V1706" t="s">
        <v>94</v>
      </c>
      <c r="W1706" t="s">
        <v>43</v>
      </c>
      <c r="X1706" t="s">
        <v>144</v>
      </c>
      <c r="Y1706" t="s">
        <v>45</v>
      </c>
      <c r="Z1706" t="s">
        <v>3621</v>
      </c>
      <c r="AB1706" t="s">
        <v>36</v>
      </c>
      <c r="AC1706" t="s">
        <v>3590</v>
      </c>
      <c r="AD1706" t="s">
        <v>47</v>
      </c>
      <c r="AE1706" t="s">
        <v>48</v>
      </c>
      <c r="AF1706" t="s">
        <v>108</v>
      </c>
      <c r="AG1706" t="s">
        <v>36</v>
      </c>
      <c r="AH1706" t="s">
        <v>49</v>
      </c>
    </row>
    <row r="1707" spans="1:34" hidden="1" x14ac:dyDescent="0.25">
      <c r="A1707" t="s">
        <v>3612</v>
      </c>
      <c r="B1707" t="s">
        <v>4809</v>
      </c>
      <c r="C1707" t="s">
        <v>4810</v>
      </c>
      <c r="D1707" t="s">
        <v>307</v>
      </c>
      <c r="E1707" t="s">
        <v>4811</v>
      </c>
      <c r="F1707">
        <v>2015</v>
      </c>
      <c r="G1707">
        <v>134830</v>
      </c>
      <c r="H1707" t="s">
        <v>38</v>
      </c>
      <c r="I1707" s="1">
        <v>34736</v>
      </c>
      <c r="J1707" t="str">
        <f>IF(K1707&gt;34,"01Mayor a 35 años",IF(K1707&gt;29,"02Entre 30 y 35",IF(K1707&gt;24,"03Entre 25 y 30",IF(K1707&gt;19,"04Entre 20 y 25", "05Menor de 20 años"))))</f>
        <v>04Entre 20 y 25</v>
      </c>
      <c r="K1707">
        <v>20</v>
      </c>
      <c r="L1707">
        <v>1</v>
      </c>
      <c r="M1707" t="s">
        <v>3564</v>
      </c>
      <c r="N1707" t="s">
        <v>116</v>
      </c>
      <c r="O1707" t="s">
        <v>3565</v>
      </c>
      <c r="P1707" t="s">
        <v>36</v>
      </c>
      <c r="Q1707" t="s">
        <v>3573</v>
      </c>
      <c r="R1707" t="s">
        <v>38</v>
      </c>
      <c r="S1707" t="s">
        <v>92</v>
      </c>
      <c r="T1707" t="s">
        <v>143</v>
      </c>
      <c r="U1707" t="s">
        <v>94</v>
      </c>
      <c r="V1707" t="s">
        <v>12763</v>
      </c>
      <c r="W1707" t="s">
        <v>43</v>
      </c>
      <c r="X1707" s="16" t="s">
        <v>67</v>
      </c>
      <c r="Y1707" t="s">
        <v>12782</v>
      </c>
      <c r="Z1707" t="s">
        <v>3621</v>
      </c>
      <c r="AB1707" t="s">
        <v>36</v>
      </c>
      <c r="AC1707" t="s">
        <v>3590</v>
      </c>
      <c r="AD1707" t="s">
        <v>86</v>
      </c>
      <c r="AE1707" t="s">
        <v>48</v>
      </c>
      <c r="AF1707" t="s">
        <v>108</v>
      </c>
      <c r="AG1707" t="s">
        <v>36</v>
      </c>
      <c r="AH1707" t="s">
        <v>49</v>
      </c>
    </row>
    <row r="1708" spans="1:34" hidden="1" x14ac:dyDescent="0.25">
      <c r="A1708" t="s">
        <v>3612</v>
      </c>
      <c r="B1708" t="s">
        <v>6316</v>
      </c>
      <c r="C1708" t="s">
        <v>6317</v>
      </c>
      <c r="D1708" t="s">
        <v>5589</v>
      </c>
      <c r="E1708" t="s">
        <v>311</v>
      </c>
      <c r="F1708">
        <v>2015</v>
      </c>
      <c r="G1708">
        <v>152344</v>
      </c>
      <c r="H1708" t="s">
        <v>38</v>
      </c>
      <c r="I1708" s="1">
        <v>35025</v>
      </c>
      <c r="J1708" t="str">
        <f>IF(K1708&gt;34,"01Mayor a 35 años",IF(K1708&gt;29,"02Entre 30 y 35",IF(K1708&gt;24,"03Entre 25 y 30",IF(K1708&gt;19,"04Entre 20 y 25", "05Menor de 20 años"))))</f>
        <v>04Entre 20 y 25</v>
      </c>
      <c r="K1708">
        <v>20</v>
      </c>
      <c r="L1708">
        <v>1</v>
      </c>
      <c r="M1708" t="s">
        <v>3563</v>
      </c>
      <c r="N1708" t="s">
        <v>136</v>
      </c>
      <c r="O1708" t="s">
        <v>3565</v>
      </c>
      <c r="P1708" t="s">
        <v>36</v>
      </c>
      <c r="Q1708" t="s">
        <v>3573</v>
      </c>
      <c r="R1708" t="s">
        <v>38</v>
      </c>
      <c r="S1708" t="s">
        <v>92</v>
      </c>
      <c r="T1708" t="s">
        <v>143</v>
      </c>
      <c r="U1708" t="s">
        <v>66</v>
      </c>
      <c r="V1708" t="s">
        <v>66</v>
      </c>
      <c r="W1708" t="s">
        <v>55</v>
      </c>
      <c r="X1708" s="16" t="s">
        <v>67</v>
      </c>
      <c r="Y1708" t="s">
        <v>45</v>
      </c>
      <c r="Z1708" t="s">
        <v>3621</v>
      </c>
      <c r="AB1708" t="s">
        <v>36</v>
      </c>
      <c r="AC1708" t="s">
        <v>3590</v>
      </c>
      <c r="AD1708" t="s">
        <v>68</v>
      </c>
      <c r="AE1708" t="s">
        <v>48</v>
      </c>
      <c r="AF1708" t="s">
        <v>108</v>
      </c>
      <c r="AG1708" t="s">
        <v>36</v>
      </c>
      <c r="AH1708" t="s">
        <v>49</v>
      </c>
    </row>
    <row r="1709" spans="1:34" hidden="1" x14ac:dyDescent="0.25">
      <c r="A1709" t="s">
        <v>3612</v>
      </c>
      <c r="B1709" t="s">
        <v>8872</v>
      </c>
      <c r="C1709" t="s">
        <v>8873</v>
      </c>
      <c r="D1709" t="s">
        <v>1235</v>
      </c>
      <c r="E1709" t="s">
        <v>8874</v>
      </c>
      <c r="F1709">
        <v>2015</v>
      </c>
      <c r="G1709">
        <v>150437</v>
      </c>
      <c r="H1709" t="s">
        <v>38</v>
      </c>
      <c r="I1709" s="1">
        <v>35024</v>
      </c>
      <c r="J1709" t="str">
        <f>IF(K1709&gt;34,"01Mayor a 35 años",IF(K1709&gt;29,"02Entre 30 y 35",IF(K1709&gt;24,"03Entre 25 y 30",IF(K1709&gt;19,"04Entre 20 y 25", "05Menor de 20 años"))))</f>
        <v>04Entre 20 y 25</v>
      </c>
      <c r="K1709">
        <v>20</v>
      </c>
      <c r="L1709">
        <v>1</v>
      </c>
      <c r="M1709" t="s">
        <v>3562</v>
      </c>
      <c r="N1709" t="s">
        <v>54</v>
      </c>
      <c r="O1709" t="s">
        <v>3565</v>
      </c>
      <c r="P1709" t="s">
        <v>36</v>
      </c>
      <c r="Q1709" t="s">
        <v>3573</v>
      </c>
      <c r="R1709" t="s">
        <v>38</v>
      </c>
      <c r="S1709" t="s">
        <v>92</v>
      </c>
      <c r="T1709" t="s">
        <v>143</v>
      </c>
      <c r="U1709" t="s">
        <v>66</v>
      </c>
      <c r="V1709" t="s">
        <v>94</v>
      </c>
      <c r="W1709" t="s">
        <v>55</v>
      </c>
      <c r="X1709" s="16" t="s">
        <v>67</v>
      </c>
      <c r="Y1709" t="s">
        <v>44</v>
      </c>
      <c r="Z1709" t="s">
        <v>57</v>
      </c>
      <c r="AB1709" t="s">
        <v>36</v>
      </c>
      <c r="AC1709" t="s">
        <v>3590</v>
      </c>
      <c r="AD1709" t="s">
        <v>68</v>
      </c>
      <c r="AE1709" t="s">
        <v>48</v>
      </c>
      <c r="AF1709" t="s">
        <v>108</v>
      </c>
      <c r="AG1709" t="s">
        <v>36</v>
      </c>
      <c r="AH1709" t="s">
        <v>49</v>
      </c>
    </row>
    <row r="1710" spans="1:34" hidden="1" x14ac:dyDescent="0.25">
      <c r="A1710" t="s">
        <v>3612</v>
      </c>
      <c r="B1710" t="s">
        <v>7099</v>
      </c>
      <c r="C1710" t="s">
        <v>7100</v>
      </c>
      <c r="D1710" t="s">
        <v>7101</v>
      </c>
      <c r="E1710" t="s">
        <v>7102</v>
      </c>
      <c r="F1710">
        <v>2015</v>
      </c>
      <c r="G1710">
        <v>151229</v>
      </c>
      <c r="H1710" t="s">
        <v>3567</v>
      </c>
      <c r="I1710" s="1">
        <v>34999</v>
      </c>
      <c r="J1710" t="str">
        <f>IF(K1710&gt;34,"01Mayor a 35 años",IF(K1710&gt;29,"02Entre 30 y 35",IF(K1710&gt;24,"03Entre 25 y 30",IF(K1710&gt;19,"04Entre 20 y 25", "05Menor de 20 años"))))</f>
        <v>04Entre 20 y 25</v>
      </c>
      <c r="K1710">
        <v>20</v>
      </c>
      <c r="L1710">
        <v>0</v>
      </c>
      <c r="M1710" t="s">
        <v>3564</v>
      </c>
      <c r="N1710" t="s">
        <v>100</v>
      </c>
      <c r="O1710" t="s">
        <v>3565</v>
      </c>
      <c r="P1710" t="s">
        <v>46</v>
      </c>
      <c r="Q1710" t="s">
        <v>3626</v>
      </c>
      <c r="R1710" t="s">
        <v>75</v>
      </c>
      <c r="S1710" t="s">
        <v>92</v>
      </c>
      <c r="T1710" t="s">
        <v>143</v>
      </c>
      <c r="U1710" t="s">
        <v>94</v>
      </c>
      <c r="V1710" t="s">
        <v>94</v>
      </c>
      <c r="W1710" t="s">
        <v>43</v>
      </c>
      <c r="X1710" s="16" t="s">
        <v>67</v>
      </c>
      <c r="Y1710" t="s">
        <v>44</v>
      </c>
      <c r="Z1710" t="s">
        <v>3640</v>
      </c>
      <c r="AB1710" t="s">
        <v>36</v>
      </c>
      <c r="AC1710" t="s">
        <v>3590</v>
      </c>
      <c r="AD1710" t="s">
        <v>107</v>
      </c>
      <c r="AE1710" t="s">
        <v>48</v>
      </c>
      <c r="AF1710" t="s">
        <v>108</v>
      </c>
      <c r="AG1710" t="s">
        <v>36</v>
      </c>
      <c r="AH1710" t="s">
        <v>49</v>
      </c>
    </row>
    <row r="1711" spans="1:34" hidden="1" x14ac:dyDescent="0.25">
      <c r="A1711" t="s">
        <v>3612</v>
      </c>
      <c r="B1711" t="s">
        <v>8278</v>
      </c>
      <c r="C1711" t="s">
        <v>8279</v>
      </c>
      <c r="D1711" t="s">
        <v>352</v>
      </c>
      <c r="E1711" t="s">
        <v>6309</v>
      </c>
      <c r="F1711">
        <v>2015</v>
      </c>
      <c r="G1711">
        <v>133740</v>
      </c>
      <c r="H1711" t="s">
        <v>3567</v>
      </c>
      <c r="I1711" s="1">
        <v>34904</v>
      </c>
      <c r="J1711" t="str">
        <f>IF(K1711&gt;34,"01Mayor a 35 años",IF(K1711&gt;29,"02Entre 30 y 35",IF(K1711&gt;24,"03Entre 25 y 30",IF(K1711&gt;19,"04Entre 20 y 25", "05Menor de 20 años"))))</f>
        <v>04Entre 20 y 25</v>
      </c>
      <c r="K1711">
        <v>20</v>
      </c>
      <c r="L1711">
        <v>0</v>
      </c>
      <c r="M1711" t="s">
        <v>3562</v>
      </c>
      <c r="N1711" t="s">
        <v>386</v>
      </c>
      <c r="O1711" t="s">
        <v>3565</v>
      </c>
      <c r="P1711" t="s">
        <v>36</v>
      </c>
      <c r="Q1711" t="s">
        <v>3573</v>
      </c>
      <c r="R1711" t="s">
        <v>75</v>
      </c>
      <c r="S1711" t="s">
        <v>92</v>
      </c>
      <c r="T1711" t="s">
        <v>3675</v>
      </c>
      <c r="U1711" t="s">
        <v>94</v>
      </c>
      <c r="V1711" t="s">
        <v>94</v>
      </c>
      <c r="W1711" t="s">
        <v>43</v>
      </c>
      <c r="X1711" t="s">
        <v>44</v>
      </c>
      <c r="Y1711" t="s">
        <v>45</v>
      </c>
      <c r="Z1711" t="s">
        <v>85</v>
      </c>
      <c r="AB1711" t="s">
        <v>36</v>
      </c>
      <c r="AC1711" t="s">
        <v>3590</v>
      </c>
      <c r="AD1711" t="s">
        <v>107</v>
      </c>
      <c r="AE1711" t="s">
        <v>48</v>
      </c>
      <c r="AF1711" t="s">
        <v>108</v>
      </c>
      <c r="AG1711" t="s">
        <v>36</v>
      </c>
      <c r="AH1711" t="s">
        <v>49</v>
      </c>
    </row>
    <row r="1712" spans="1:34" hidden="1" x14ac:dyDescent="0.25">
      <c r="A1712" t="s">
        <v>3612</v>
      </c>
      <c r="B1712" t="s">
        <v>9815</v>
      </c>
      <c r="C1712" t="s">
        <v>3391</v>
      </c>
      <c r="D1712" t="s">
        <v>1344</v>
      </c>
      <c r="E1712" t="s">
        <v>1163</v>
      </c>
      <c r="F1712">
        <v>2015</v>
      </c>
      <c r="G1712">
        <v>150871</v>
      </c>
      <c r="H1712" t="s">
        <v>3567</v>
      </c>
      <c r="I1712" s="1">
        <v>34806</v>
      </c>
      <c r="J1712" t="str">
        <f>IF(K1712&gt;34,"01Mayor a 35 años",IF(K1712&gt;29,"02Entre 30 y 35",IF(K1712&gt;24,"03Entre 25 y 30",IF(K1712&gt;19,"04Entre 20 y 25", "05Menor de 20 años"))))</f>
        <v>04Entre 20 y 25</v>
      </c>
      <c r="K1712">
        <v>20</v>
      </c>
      <c r="L1712">
        <v>0</v>
      </c>
      <c r="M1712" t="s">
        <v>3561</v>
      </c>
      <c r="N1712" t="s">
        <v>64</v>
      </c>
      <c r="O1712" t="s">
        <v>3565</v>
      </c>
      <c r="P1712" t="s">
        <v>36</v>
      </c>
      <c r="Q1712" t="s">
        <v>3573</v>
      </c>
      <c r="R1712" t="s">
        <v>75</v>
      </c>
      <c r="S1712" t="s">
        <v>92</v>
      </c>
      <c r="T1712" t="s">
        <v>93</v>
      </c>
      <c r="U1712" t="s">
        <v>76</v>
      </c>
      <c r="V1712" t="s">
        <v>42</v>
      </c>
      <c r="W1712" t="s">
        <v>55</v>
      </c>
      <c r="X1712" t="s">
        <v>101</v>
      </c>
      <c r="Y1712" t="s">
        <v>12782</v>
      </c>
      <c r="Z1712" t="s">
        <v>74</v>
      </c>
      <c r="AB1712" t="s">
        <v>36</v>
      </c>
      <c r="AC1712" t="s">
        <v>3590</v>
      </c>
      <c r="AD1712" t="s">
        <v>58</v>
      </c>
      <c r="AE1712" t="s">
        <v>87</v>
      </c>
      <c r="AF1712" t="s">
        <v>108</v>
      </c>
      <c r="AG1712" t="s">
        <v>36</v>
      </c>
      <c r="AH1712" t="s">
        <v>49</v>
      </c>
    </row>
    <row r="1713" spans="1:34" hidden="1" x14ac:dyDescent="0.25">
      <c r="A1713" t="s">
        <v>3612</v>
      </c>
      <c r="B1713" t="s">
        <v>9812</v>
      </c>
      <c r="C1713" t="s">
        <v>6705</v>
      </c>
      <c r="D1713" t="s">
        <v>1344</v>
      </c>
      <c r="E1713" t="s">
        <v>1163</v>
      </c>
      <c r="F1713">
        <v>2015</v>
      </c>
      <c r="G1713">
        <v>130792</v>
      </c>
      <c r="H1713" t="s">
        <v>3567</v>
      </c>
      <c r="I1713" s="1">
        <v>34806</v>
      </c>
      <c r="J1713" t="str">
        <f>IF(K1713&gt;34,"01Mayor a 35 años",IF(K1713&gt;29,"02Entre 30 y 35",IF(K1713&gt;24,"03Entre 25 y 30",IF(K1713&gt;19,"04Entre 20 y 25", "05Menor de 20 años"))))</f>
        <v>04Entre 20 y 25</v>
      </c>
      <c r="K1713">
        <v>20</v>
      </c>
      <c r="L1713">
        <v>0</v>
      </c>
      <c r="M1713" t="s">
        <v>3561</v>
      </c>
      <c r="N1713" t="s">
        <v>64</v>
      </c>
      <c r="O1713" t="s">
        <v>3565</v>
      </c>
      <c r="P1713" t="s">
        <v>36</v>
      </c>
      <c r="Q1713" t="s">
        <v>3573</v>
      </c>
      <c r="R1713" t="s">
        <v>75</v>
      </c>
      <c r="S1713" t="s">
        <v>92</v>
      </c>
      <c r="T1713" t="s">
        <v>93</v>
      </c>
      <c r="U1713" t="s">
        <v>66</v>
      </c>
      <c r="V1713" t="s">
        <v>42</v>
      </c>
      <c r="W1713" t="s">
        <v>43</v>
      </c>
      <c r="X1713" t="s">
        <v>101</v>
      </c>
      <c r="Y1713" t="s">
        <v>12782</v>
      </c>
      <c r="Z1713" t="s">
        <v>57</v>
      </c>
      <c r="AB1713" t="s">
        <v>36</v>
      </c>
      <c r="AC1713" t="s">
        <v>3590</v>
      </c>
      <c r="AD1713" t="s">
        <v>58</v>
      </c>
      <c r="AE1713" t="s">
        <v>87</v>
      </c>
      <c r="AF1713" t="s">
        <v>108</v>
      </c>
      <c r="AG1713" t="s">
        <v>36</v>
      </c>
      <c r="AH1713" t="s">
        <v>49</v>
      </c>
    </row>
    <row r="1714" spans="1:34" hidden="1" x14ac:dyDescent="0.25">
      <c r="A1714" t="s">
        <v>3612</v>
      </c>
      <c r="B1714" t="s">
        <v>4326</v>
      </c>
      <c r="C1714" t="s">
        <v>4327</v>
      </c>
      <c r="D1714" t="s">
        <v>2962</v>
      </c>
      <c r="E1714" t="s">
        <v>4328</v>
      </c>
      <c r="F1714">
        <v>2014</v>
      </c>
      <c r="G1714">
        <v>129882</v>
      </c>
      <c r="H1714" t="s">
        <v>3567</v>
      </c>
      <c r="I1714" s="1">
        <v>34856</v>
      </c>
      <c r="J1714" t="str">
        <f>IF(K1714&gt;34,"01Mayor a 35 años",IF(K1714&gt;29,"02Entre 30 y 35",IF(K1714&gt;24,"03Entre 25 y 30",IF(K1714&gt;19,"04Entre 20 y 25", "05Menor de 20 años"))))</f>
        <v>04Entre 20 y 25</v>
      </c>
      <c r="K1714">
        <v>20</v>
      </c>
      <c r="L1714">
        <v>1</v>
      </c>
      <c r="M1714" t="s">
        <v>3564</v>
      </c>
      <c r="N1714" t="s">
        <v>100</v>
      </c>
      <c r="O1714" t="s">
        <v>3565</v>
      </c>
      <c r="P1714" t="s">
        <v>36</v>
      </c>
      <c r="Q1714" t="s">
        <v>3573</v>
      </c>
      <c r="R1714" t="s">
        <v>75</v>
      </c>
      <c r="S1714" t="s">
        <v>92</v>
      </c>
      <c r="T1714" t="s">
        <v>143</v>
      </c>
      <c r="U1714" t="s">
        <v>94</v>
      </c>
      <c r="V1714" t="s">
        <v>12763</v>
      </c>
      <c r="W1714" t="s">
        <v>43</v>
      </c>
      <c r="X1714" s="16" t="s">
        <v>67</v>
      </c>
      <c r="Y1714" t="s">
        <v>144</v>
      </c>
      <c r="Z1714" t="s">
        <v>3640</v>
      </c>
      <c r="AB1714" t="s">
        <v>36</v>
      </c>
      <c r="AC1714" t="s">
        <v>3590</v>
      </c>
      <c r="AD1714" t="s">
        <v>86</v>
      </c>
      <c r="AE1714" t="s">
        <v>87</v>
      </c>
      <c r="AF1714" t="s">
        <v>108</v>
      </c>
      <c r="AG1714" t="s">
        <v>36</v>
      </c>
      <c r="AH1714" t="s">
        <v>49</v>
      </c>
    </row>
    <row r="1715" spans="1:34" hidden="1" x14ac:dyDescent="0.25">
      <c r="A1715" t="s">
        <v>3612</v>
      </c>
      <c r="B1715" t="s">
        <v>4326</v>
      </c>
      <c r="C1715" t="s">
        <v>4327</v>
      </c>
      <c r="D1715" t="s">
        <v>2962</v>
      </c>
      <c r="E1715" t="s">
        <v>4328</v>
      </c>
      <c r="F1715">
        <v>2015</v>
      </c>
      <c r="G1715">
        <v>129882</v>
      </c>
      <c r="H1715" t="s">
        <v>3567</v>
      </c>
      <c r="I1715" s="1">
        <v>34856</v>
      </c>
      <c r="J1715" t="str">
        <f>IF(K1715&gt;34,"01Mayor a 35 años",IF(K1715&gt;29,"02Entre 30 y 35",IF(K1715&gt;24,"03Entre 25 y 30",IF(K1715&gt;19,"04Entre 20 y 25", "05Menor de 20 años"))))</f>
        <v>04Entre 20 y 25</v>
      </c>
      <c r="K1715">
        <v>20</v>
      </c>
      <c r="L1715">
        <v>1</v>
      </c>
      <c r="M1715" t="s">
        <v>3564</v>
      </c>
      <c r="N1715" t="s">
        <v>100</v>
      </c>
      <c r="O1715" t="s">
        <v>3565</v>
      </c>
      <c r="P1715" t="s">
        <v>36</v>
      </c>
      <c r="Q1715" t="s">
        <v>3573</v>
      </c>
      <c r="R1715" t="s">
        <v>75</v>
      </c>
      <c r="S1715" t="s">
        <v>92</v>
      </c>
      <c r="T1715" t="s">
        <v>143</v>
      </c>
      <c r="U1715" t="s">
        <v>94</v>
      </c>
      <c r="V1715" t="s">
        <v>12763</v>
      </c>
      <c r="W1715" t="s">
        <v>43</v>
      </c>
      <c r="X1715" s="16" t="s">
        <v>67</v>
      </c>
      <c r="Y1715" t="s">
        <v>144</v>
      </c>
      <c r="Z1715" t="s">
        <v>3640</v>
      </c>
      <c r="AB1715" t="s">
        <v>36</v>
      </c>
      <c r="AC1715" t="s">
        <v>3590</v>
      </c>
      <c r="AD1715" t="s">
        <v>86</v>
      </c>
      <c r="AE1715" t="s">
        <v>87</v>
      </c>
      <c r="AF1715" t="s">
        <v>108</v>
      </c>
      <c r="AG1715" t="s">
        <v>36</v>
      </c>
      <c r="AH1715" t="s">
        <v>49</v>
      </c>
    </row>
    <row r="1716" spans="1:34" hidden="1" x14ac:dyDescent="0.25">
      <c r="A1716" t="s">
        <v>3612</v>
      </c>
      <c r="B1716" t="s">
        <v>10777</v>
      </c>
      <c r="C1716" t="s">
        <v>10778</v>
      </c>
      <c r="D1716" t="s">
        <v>1330</v>
      </c>
      <c r="E1716" t="s">
        <v>1097</v>
      </c>
      <c r="F1716">
        <v>2015</v>
      </c>
      <c r="G1716">
        <v>150650</v>
      </c>
      <c r="H1716" t="s">
        <v>3567</v>
      </c>
      <c r="I1716" s="1">
        <v>35060</v>
      </c>
      <c r="J1716" t="str">
        <f>IF(K1716&gt;34,"01Mayor a 35 años",IF(K1716&gt;29,"02Entre 30 y 35",IF(K1716&gt;24,"03Entre 25 y 30",IF(K1716&gt;19,"04Entre 20 y 25", "05Menor de 20 años"))))</f>
        <v>04Entre 20 y 25</v>
      </c>
      <c r="K1716">
        <v>20</v>
      </c>
      <c r="L1716">
        <v>1</v>
      </c>
      <c r="M1716" t="s">
        <v>3564</v>
      </c>
      <c r="N1716" t="s">
        <v>82</v>
      </c>
      <c r="O1716" t="s">
        <v>3565</v>
      </c>
      <c r="P1716" t="s">
        <v>36</v>
      </c>
      <c r="Q1716" t="s">
        <v>3573</v>
      </c>
      <c r="R1716" t="s">
        <v>75</v>
      </c>
      <c r="S1716" t="s">
        <v>92</v>
      </c>
      <c r="T1716" t="s">
        <v>93</v>
      </c>
      <c r="U1716" t="s">
        <v>94</v>
      </c>
      <c r="V1716" t="s">
        <v>12763</v>
      </c>
      <c r="W1716" t="s">
        <v>43</v>
      </c>
      <c r="X1716" t="s">
        <v>44</v>
      </c>
      <c r="Y1716" t="s">
        <v>44</v>
      </c>
      <c r="Z1716" t="s">
        <v>57</v>
      </c>
      <c r="AB1716" t="s">
        <v>46</v>
      </c>
      <c r="AC1716" t="s">
        <v>199</v>
      </c>
      <c r="AD1716" t="s">
        <v>68</v>
      </c>
      <c r="AE1716" t="s">
        <v>87</v>
      </c>
      <c r="AF1716" t="s">
        <v>108</v>
      </c>
      <c r="AG1716" t="s">
        <v>36</v>
      </c>
      <c r="AH1716" t="s">
        <v>49</v>
      </c>
    </row>
    <row r="1717" spans="1:34" hidden="1" x14ac:dyDescent="0.25">
      <c r="A1717" t="s">
        <v>3612</v>
      </c>
      <c r="B1717" t="s">
        <v>3820</v>
      </c>
      <c r="C1717" t="s">
        <v>3821</v>
      </c>
      <c r="D1717" t="s">
        <v>3822</v>
      </c>
      <c r="E1717" t="s">
        <v>939</v>
      </c>
      <c r="F1717">
        <v>2015</v>
      </c>
      <c r="G1717">
        <v>142760</v>
      </c>
      <c r="H1717" t="s">
        <v>38</v>
      </c>
      <c r="I1717" s="1">
        <v>35049</v>
      </c>
      <c r="J1717" t="str">
        <f>IF(K1717&gt;34,"01Mayor a 35 años",IF(K1717&gt;29,"02Entre 30 y 35",IF(K1717&gt;24,"03Entre 25 y 30",IF(K1717&gt;19,"04Entre 20 y 25", "05Menor de 20 años"))))</f>
        <v>04Entre 20 y 25</v>
      </c>
      <c r="K1717">
        <v>20</v>
      </c>
      <c r="L1717">
        <v>0</v>
      </c>
      <c r="M1717" t="s">
        <v>3561</v>
      </c>
      <c r="N1717" t="s">
        <v>35</v>
      </c>
      <c r="O1717" t="s">
        <v>3565</v>
      </c>
      <c r="P1717" t="s">
        <v>36</v>
      </c>
      <c r="Q1717" t="s">
        <v>3573</v>
      </c>
      <c r="R1717" t="s">
        <v>38</v>
      </c>
      <c r="S1717" t="s">
        <v>92</v>
      </c>
      <c r="T1717" t="s">
        <v>143</v>
      </c>
      <c r="U1717" t="s">
        <v>66</v>
      </c>
      <c r="V1717" t="s">
        <v>42</v>
      </c>
      <c r="W1717" t="s">
        <v>43</v>
      </c>
      <c r="X1717" s="16" t="s">
        <v>67</v>
      </c>
      <c r="Y1717" t="s">
        <v>44</v>
      </c>
      <c r="Z1717" t="s">
        <v>3621</v>
      </c>
      <c r="AB1717" t="s">
        <v>36</v>
      </c>
      <c r="AC1717" t="s">
        <v>3590</v>
      </c>
      <c r="AD1717" t="s">
        <v>68</v>
      </c>
      <c r="AE1717" t="s">
        <v>87</v>
      </c>
      <c r="AF1717" t="s">
        <v>108</v>
      </c>
      <c r="AG1717" t="s">
        <v>36</v>
      </c>
      <c r="AH1717" t="s">
        <v>49</v>
      </c>
    </row>
    <row r="1718" spans="1:34" hidden="1" x14ac:dyDescent="0.25">
      <c r="A1718" t="s">
        <v>3612</v>
      </c>
      <c r="B1718" t="s">
        <v>5126</v>
      </c>
      <c r="C1718" t="s">
        <v>5127</v>
      </c>
      <c r="D1718" t="s">
        <v>474</v>
      </c>
      <c r="E1718" t="s">
        <v>302</v>
      </c>
      <c r="F1718">
        <v>2015</v>
      </c>
      <c r="G1718">
        <v>107594</v>
      </c>
      <c r="H1718" t="s">
        <v>3567</v>
      </c>
      <c r="I1718" s="1">
        <v>34753</v>
      </c>
      <c r="J1718" t="str">
        <f>IF(K1718&gt;34,"01Mayor a 35 años",IF(K1718&gt;29,"02Entre 30 y 35",IF(K1718&gt;24,"03Entre 25 y 30",IF(K1718&gt;19,"04Entre 20 y 25", "05Menor de 20 años"))))</f>
        <v>04Entre 20 y 25</v>
      </c>
      <c r="K1718">
        <v>20</v>
      </c>
      <c r="L1718">
        <v>0</v>
      </c>
      <c r="M1718" t="s">
        <v>3564</v>
      </c>
      <c r="N1718" t="s">
        <v>116</v>
      </c>
      <c r="O1718" t="s">
        <v>3565</v>
      </c>
      <c r="P1718" t="s">
        <v>46</v>
      </c>
      <c r="Q1718" t="s">
        <v>3626</v>
      </c>
      <c r="R1718" t="s">
        <v>75</v>
      </c>
      <c r="S1718" t="s">
        <v>92</v>
      </c>
      <c r="T1718" t="s">
        <v>143</v>
      </c>
      <c r="U1718" t="s">
        <v>94</v>
      </c>
      <c r="V1718" t="s">
        <v>66</v>
      </c>
      <c r="W1718" t="s">
        <v>55</v>
      </c>
      <c r="X1718" t="s">
        <v>101</v>
      </c>
      <c r="Y1718" t="s">
        <v>45</v>
      </c>
      <c r="Z1718" t="s">
        <v>3621</v>
      </c>
      <c r="AB1718" t="s">
        <v>36</v>
      </c>
      <c r="AC1718" t="s">
        <v>3590</v>
      </c>
      <c r="AD1718" t="s">
        <v>68</v>
      </c>
      <c r="AE1718" t="s">
        <v>87</v>
      </c>
      <c r="AF1718" t="s">
        <v>108</v>
      </c>
      <c r="AG1718" t="s">
        <v>36</v>
      </c>
      <c r="AH1718" t="s">
        <v>49</v>
      </c>
    </row>
    <row r="1719" spans="1:34" hidden="1" x14ac:dyDescent="0.25">
      <c r="A1719" t="s">
        <v>3612</v>
      </c>
      <c r="B1719" t="s">
        <v>6914</v>
      </c>
      <c r="C1719" t="s">
        <v>6915</v>
      </c>
      <c r="D1719" t="s">
        <v>153</v>
      </c>
      <c r="E1719" t="s">
        <v>81</v>
      </c>
      <c r="F1719">
        <v>2015</v>
      </c>
      <c r="G1719">
        <v>134835</v>
      </c>
      <c r="H1719" t="s">
        <v>3567</v>
      </c>
      <c r="I1719" s="1">
        <v>34907</v>
      </c>
      <c r="J1719" t="str">
        <f>IF(K1719&gt;34,"01Mayor a 35 años",IF(K1719&gt;29,"02Entre 30 y 35",IF(K1719&gt;24,"03Entre 25 y 30",IF(K1719&gt;19,"04Entre 20 y 25", "05Menor de 20 años"))))</f>
        <v>04Entre 20 y 25</v>
      </c>
      <c r="K1719">
        <v>20</v>
      </c>
      <c r="L1719">
        <v>1</v>
      </c>
      <c r="M1719" t="s">
        <v>3564</v>
      </c>
      <c r="N1719" t="s">
        <v>100</v>
      </c>
      <c r="O1719" t="s">
        <v>3565</v>
      </c>
      <c r="P1719" t="s">
        <v>36</v>
      </c>
      <c r="Q1719" t="s">
        <v>3573</v>
      </c>
      <c r="R1719" t="s">
        <v>75</v>
      </c>
      <c r="S1719" t="s">
        <v>92</v>
      </c>
      <c r="T1719" t="s">
        <v>143</v>
      </c>
      <c r="U1719" t="s">
        <v>94</v>
      </c>
      <c r="V1719" t="s">
        <v>94</v>
      </c>
      <c r="W1719" t="s">
        <v>43</v>
      </c>
      <c r="X1719" s="16" t="s">
        <v>67</v>
      </c>
      <c r="Y1719" t="s">
        <v>12781</v>
      </c>
      <c r="Z1719" t="s">
        <v>3640</v>
      </c>
      <c r="AB1719" t="s">
        <v>36</v>
      </c>
      <c r="AC1719" t="s">
        <v>3590</v>
      </c>
      <c r="AD1719" t="s">
        <v>68</v>
      </c>
      <c r="AE1719" t="s">
        <v>87</v>
      </c>
      <c r="AF1719" t="s">
        <v>108</v>
      </c>
      <c r="AG1719" t="s">
        <v>36</v>
      </c>
      <c r="AH1719" t="s">
        <v>49</v>
      </c>
    </row>
    <row r="1720" spans="1:34" hidden="1" x14ac:dyDescent="0.25">
      <c r="A1720" t="s">
        <v>3612</v>
      </c>
      <c r="B1720" t="s">
        <v>9095</v>
      </c>
      <c r="C1720" t="s">
        <v>9096</v>
      </c>
      <c r="D1720" t="s">
        <v>969</v>
      </c>
      <c r="E1720" t="s">
        <v>72</v>
      </c>
      <c r="F1720">
        <v>2015</v>
      </c>
      <c r="G1720">
        <v>151297</v>
      </c>
      <c r="H1720" t="s">
        <v>38</v>
      </c>
      <c r="I1720" s="1">
        <v>34813</v>
      </c>
      <c r="J1720" t="str">
        <f>IF(K1720&gt;34,"01Mayor a 35 años",IF(K1720&gt;29,"02Entre 30 y 35",IF(K1720&gt;24,"03Entre 25 y 30",IF(K1720&gt;19,"04Entre 20 y 25", "05Menor de 20 años"))))</f>
        <v>04Entre 20 y 25</v>
      </c>
      <c r="K1720">
        <v>20</v>
      </c>
      <c r="L1720">
        <v>0</v>
      </c>
      <c r="M1720" t="s">
        <v>3562</v>
      </c>
      <c r="N1720" t="s">
        <v>291</v>
      </c>
      <c r="O1720" t="s">
        <v>3565</v>
      </c>
      <c r="P1720" t="s">
        <v>36</v>
      </c>
      <c r="Q1720" t="s">
        <v>3573</v>
      </c>
      <c r="R1720" t="s">
        <v>38</v>
      </c>
      <c r="S1720" t="s">
        <v>92</v>
      </c>
      <c r="T1720" t="s">
        <v>3675</v>
      </c>
      <c r="U1720" t="s">
        <v>94</v>
      </c>
      <c r="V1720" t="s">
        <v>83</v>
      </c>
      <c r="W1720" t="s">
        <v>55</v>
      </c>
      <c r="X1720" t="s">
        <v>101</v>
      </c>
      <c r="Y1720" t="s">
        <v>101</v>
      </c>
      <c r="Z1720" t="s">
        <v>57</v>
      </c>
      <c r="AB1720" t="s">
        <v>36</v>
      </c>
      <c r="AC1720" t="s">
        <v>3590</v>
      </c>
      <c r="AD1720" t="s">
        <v>68</v>
      </c>
      <c r="AE1720" t="s">
        <v>87</v>
      </c>
      <c r="AF1720" t="s">
        <v>108</v>
      </c>
      <c r="AG1720" t="s">
        <v>36</v>
      </c>
      <c r="AH1720" t="s">
        <v>49</v>
      </c>
    </row>
    <row r="1721" spans="1:34" hidden="1" x14ac:dyDescent="0.25">
      <c r="A1721" t="s">
        <v>3612</v>
      </c>
      <c r="B1721" t="s">
        <v>4728</v>
      </c>
      <c r="C1721" t="s">
        <v>281</v>
      </c>
      <c r="D1721" t="s">
        <v>840</v>
      </c>
      <c r="E1721" t="s">
        <v>1028</v>
      </c>
      <c r="F1721">
        <v>2015</v>
      </c>
      <c r="G1721">
        <v>130689</v>
      </c>
      <c r="H1721" t="s">
        <v>38</v>
      </c>
      <c r="I1721" s="1">
        <v>34712</v>
      </c>
      <c r="J1721" t="str">
        <f>IF(K1721&gt;34,"01Mayor a 35 años",IF(K1721&gt;29,"02Entre 30 y 35",IF(K1721&gt;24,"03Entre 25 y 30",IF(K1721&gt;19,"04Entre 20 y 25", "05Menor de 20 años"))))</f>
        <v>04Entre 20 y 25</v>
      </c>
      <c r="K1721">
        <v>20</v>
      </c>
      <c r="L1721">
        <v>0</v>
      </c>
      <c r="M1721" t="s">
        <v>3564</v>
      </c>
      <c r="N1721" t="s">
        <v>116</v>
      </c>
      <c r="O1721" t="s">
        <v>3565</v>
      </c>
      <c r="P1721" t="s">
        <v>36</v>
      </c>
      <c r="Q1721" t="s">
        <v>3573</v>
      </c>
      <c r="R1721" t="s">
        <v>38</v>
      </c>
      <c r="S1721" t="s">
        <v>92</v>
      </c>
      <c r="T1721" t="s">
        <v>143</v>
      </c>
      <c r="U1721" t="s">
        <v>66</v>
      </c>
      <c r="V1721" t="s">
        <v>41</v>
      </c>
      <c r="W1721" t="s">
        <v>43</v>
      </c>
      <c r="X1721" t="s">
        <v>44</v>
      </c>
      <c r="Y1721" t="s">
        <v>45</v>
      </c>
      <c r="Z1721" t="s">
        <v>57</v>
      </c>
      <c r="AB1721" t="s">
        <v>36</v>
      </c>
      <c r="AC1721" t="s">
        <v>3590</v>
      </c>
      <c r="AD1721" t="s">
        <v>68</v>
      </c>
      <c r="AE1721" t="s">
        <v>87</v>
      </c>
      <c r="AF1721" t="s">
        <v>108</v>
      </c>
      <c r="AG1721" t="s">
        <v>36</v>
      </c>
      <c r="AH1721" t="s">
        <v>49</v>
      </c>
    </row>
    <row r="1722" spans="1:34" hidden="1" x14ac:dyDescent="0.25">
      <c r="A1722" t="s">
        <v>3612</v>
      </c>
      <c r="B1722" t="s">
        <v>5857</v>
      </c>
      <c r="C1722" t="s">
        <v>5858</v>
      </c>
      <c r="D1722" t="s">
        <v>153</v>
      </c>
      <c r="E1722" t="s">
        <v>203</v>
      </c>
      <c r="F1722">
        <v>2015</v>
      </c>
      <c r="G1722">
        <v>118858</v>
      </c>
      <c r="H1722" t="s">
        <v>38</v>
      </c>
      <c r="I1722" s="1">
        <v>34723</v>
      </c>
      <c r="J1722" t="str">
        <f>IF(K1722&gt;34,"01Mayor a 35 años",IF(K1722&gt;29,"02Entre 30 y 35",IF(K1722&gt;24,"03Entre 25 y 30",IF(K1722&gt;19,"04Entre 20 y 25", "05Menor de 20 años"))))</f>
        <v>04Entre 20 y 25</v>
      </c>
      <c r="K1722">
        <v>20</v>
      </c>
      <c r="L1722">
        <v>1</v>
      </c>
      <c r="M1722" t="s">
        <v>3564</v>
      </c>
      <c r="N1722" t="s">
        <v>213</v>
      </c>
      <c r="O1722" t="s">
        <v>3565</v>
      </c>
      <c r="P1722" t="s">
        <v>46</v>
      </c>
      <c r="Q1722" t="s">
        <v>3626</v>
      </c>
      <c r="R1722" t="s">
        <v>38</v>
      </c>
      <c r="S1722" t="s">
        <v>92</v>
      </c>
      <c r="T1722" t="s">
        <v>3675</v>
      </c>
      <c r="U1722" t="s">
        <v>94</v>
      </c>
      <c r="V1722" t="s">
        <v>12763</v>
      </c>
      <c r="W1722" t="s">
        <v>43</v>
      </c>
      <c r="X1722" t="s">
        <v>144</v>
      </c>
      <c r="Y1722" t="s">
        <v>144</v>
      </c>
      <c r="Z1722" t="s">
        <v>85</v>
      </c>
      <c r="AB1722" t="s">
        <v>46</v>
      </c>
      <c r="AC1722" t="s">
        <v>106</v>
      </c>
      <c r="AD1722" t="s">
        <v>107</v>
      </c>
      <c r="AE1722" t="s">
        <v>87</v>
      </c>
      <c r="AF1722" t="s">
        <v>108</v>
      </c>
      <c r="AG1722" t="s">
        <v>36</v>
      </c>
      <c r="AH1722" t="s">
        <v>49</v>
      </c>
    </row>
    <row r="1723" spans="1:34" hidden="1" x14ac:dyDescent="0.25">
      <c r="A1723" t="s">
        <v>3612</v>
      </c>
      <c r="B1723" t="s">
        <v>8975</v>
      </c>
      <c r="C1723" t="s">
        <v>8976</v>
      </c>
      <c r="D1723" t="s">
        <v>315</v>
      </c>
      <c r="E1723" t="s">
        <v>727</v>
      </c>
      <c r="F1723">
        <v>2015</v>
      </c>
      <c r="G1723">
        <v>150492</v>
      </c>
      <c r="H1723" t="s">
        <v>38</v>
      </c>
      <c r="I1723" s="1">
        <v>34992</v>
      </c>
      <c r="J1723" t="str">
        <f>IF(K1723&gt;34,"01Mayor a 35 años",IF(K1723&gt;29,"02Entre 30 y 35",IF(K1723&gt;24,"03Entre 25 y 30",IF(K1723&gt;19,"04Entre 20 y 25", "05Menor de 20 años"))))</f>
        <v>04Entre 20 y 25</v>
      </c>
      <c r="K1723">
        <v>20</v>
      </c>
      <c r="L1723">
        <v>0</v>
      </c>
      <c r="M1723" t="s">
        <v>3562</v>
      </c>
      <c r="N1723" t="s">
        <v>54</v>
      </c>
      <c r="O1723" t="s">
        <v>3566</v>
      </c>
      <c r="P1723" t="s">
        <v>36</v>
      </c>
      <c r="Q1723" t="s">
        <v>3573</v>
      </c>
      <c r="R1723" t="s">
        <v>38</v>
      </c>
      <c r="S1723" t="s">
        <v>92</v>
      </c>
      <c r="T1723" t="s">
        <v>93</v>
      </c>
      <c r="U1723" t="s">
        <v>94</v>
      </c>
      <c r="V1723" t="s">
        <v>41</v>
      </c>
      <c r="W1723" t="s">
        <v>43</v>
      </c>
      <c r="X1723" t="s">
        <v>44</v>
      </c>
      <c r="Y1723" t="s">
        <v>45</v>
      </c>
      <c r="Z1723" t="s">
        <v>3628</v>
      </c>
      <c r="AB1723" t="s">
        <v>46</v>
      </c>
      <c r="AC1723" t="s">
        <v>12766</v>
      </c>
      <c r="AD1723" t="s">
        <v>107</v>
      </c>
      <c r="AE1723" t="s">
        <v>87</v>
      </c>
      <c r="AF1723" t="s">
        <v>108</v>
      </c>
      <c r="AG1723" t="s">
        <v>36</v>
      </c>
      <c r="AH1723" t="s">
        <v>49</v>
      </c>
    </row>
    <row r="1724" spans="1:34" hidden="1" x14ac:dyDescent="0.25">
      <c r="A1724" t="s">
        <v>3612</v>
      </c>
      <c r="B1724" t="s">
        <v>5618</v>
      </c>
      <c r="C1724" t="s">
        <v>1696</v>
      </c>
      <c r="D1724" t="s">
        <v>5619</v>
      </c>
      <c r="E1724" t="s">
        <v>5120</v>
      </c>
      <c r="F1724">
        <v>2015</v>
      </c>
      <c r="G1724">
        <v>150456</v>
      </c>
      <c r="H1724" t="s">
        <v>38</v>
      </c>
      <c r="I1724" s="1">
        <v>34888</v>
      </c>
      <c r="J1724" t="str">
        <f>IF(K1724&gt;34,"01Mayor a 35 años",IF(K1724&gt;29,"02Entre 30 y 35",IF(K1724&gt;24,"03Entre 25 y 30",IF(K1724&gt;19,"04Entre 20 y 25", "05Menor de 20 años"))))</f>
        <v>04Entre 20 y 25</v>
      </c>
      <c r="K1724">
        <v>20</v>
      </c>
      <c r="L1724">
        <v>1</v>
      </c>
      <c r="M1724" t="s">
        <v>3564</v>
      </c>
      <c r="N1724" t="s">
        <v>213</v>
      </c>
      <c r="O1724" t="s">
        <v>3565</v>
      </c>
      <c r="P1724" t="s">
        <v>36</v>
      </c>
      <c r="Q1724" t="s">
        <v>3573</v>
      </c>
      <c r="R1724" t="s">
        <v>38</v>
      </c>
      <c r="S1724" t="s">
        <v>92</v>
      </c>
      <c r="T1724" t="s">
        <v>143</v>
      </c>
      <c r="U1724" t="s">
        <v>66</v>
      </c>
      <c r="V1724" t="s">
        <v>41</v>
      </c>
      <c r="W1724" t="s">
        <v>55</v>
      </c>
      <c r="X1724" t="s">
        <v>144</v>
      </c>
      <c r="Y1724" t="s">
        <v>45</v>
      </c>
      <c r="Z1724" t="s">
        <v>3621</v>
      </c>
      <c r="AB1724" t="s">
        <v>36</v>
      </c>
      <c r="AC1724" t="s">
        <v>3590</v>
      </c>
      <c r="AD1724" t="s">
        <v>107</v>
      </c>
      <c r="AE1724" t="s">
        <v>87</v>
      </c>
      <c r="AF1724" t="s">
        <v>108</v>
      </c>
      <c r="AG1724" t="s">
        <v>36</v>
      </c>
      <c r="AH1724" t="s">
        <v>49</v>
      </c>
    </row>
    <row r="1725" spans="1:34" hidden="1" x14ac:dyDescent="0.25">
      <c r="A1725" t="s">
        <v>3612</v>
      </c>
      <c r="B1725" t="s">
        <v>10704</v>
      </c>
      <c r="C1725" t="s">
        <v>10705</v>
      </c>
      <c r="D1725" t="s">
        <v>3632</v>
      </c>
      <c r="E1725" t="s">
        <v>1766</v>
      </c>
      <c r="F1725">
        <v>2015</v>
      </c>
      <c r="G1725">
        <v>151326</v>
      </c>
      <c r="H1725" t="s">
        <v>3567</v>
      </c>
      <c r="I1725" s="1">
        <v>34860</v>
      </c>
      <c r="J1725" t="str">
        <f>IF(K1725&gt;34,"01Mayor a 35 años",IF(K1725&gt;29,"02Entre 30 y 35",IF(K1725&gt;24,"03Entre 25 y 30",IF(K1725&gt;19,"04Entre 20 y 25", "05Menor de 20 años"))))</f>
        <v>04Entre 20 y 25</v>
      </c>
      <c r="K1725">
        <v>20</v>
      </c>
      <c r="L1725">
        <v>0</v>
      </c>
      <c r="M1725" t="s">
        <v>3564</v>
      </c>
      <c r="N1725" t="s">
        <v>82</v>
      </c>
      <c r="O1725" t="s">
        <v>3565</v>
      </c>
      <c r="P1725" t="s">
        <v>46</v>
      </c>
      <c r="Q1725" t="s">
        <v>3626</v>
      </c>
      <c r="R1725" t="s">
        <v>75</v>
      </c>
      <c r="S1725" t="s">
        <v>92</v>
      </c>
      <c r="T1725" t="s">
        <v>93</v>
      </c>
      <c r="U1725" t="s">
        <v>42</v>
      </c>
      <c r="V1725" t="s">
        <v>66</v>
      </c>
      <c r="W1725" t="s">
        <v>43</v>
      </c>
      <c r="X1725" t="s">
        <v>44</v>
      </c>
      <c r="Y1725" t="s">
        <v>44</v>
      </c>
      <c r="Z1725" t="s">
        <v>3640</v>
      </c>
      <c r="AB1725" t="s">
        <v>36</v>
      </c>
      <c r="AC1725" t="s">
        <v>3590</v>
      </c>
      <c r="AD1725" t="s">
        <v>107</v>
      </c>
      <c r="AE1725" t="s">
        <v>87</v>
      </c>
      <c r="AF1725" t="s">
        <v>108</v>
      </c>
      <c r="AG1725" t="s">
        <v>36</v>
      </c>
      <c r="AH1725" t="s">
        <v>49</v>
      </c>
    </row>
    <row r="1726" spans="1:34" hidden="1" x14ac:dyDescent="0.25">
      <c r="A1726" t="s">
        <v>3612</v>
      </c>
      <c r="B1726" t="s">
        <v>4974</v>
      </c>
      <c r="C1726" t="s">
        <v>4975</v>
      </c>
      <c r="D1726" t="s">
        <v>626</v>
      </c>
      <c r="E1726" t="s">
        <v>495</v>
      </c>
      <c r="F1726">
        <v>2015</v>
      </c>
      <c r="G1726">
        <v>151190</v>
      </c>
      <c r="H1726" t="s">
        <v>38</v>
      </c>
      <c r="I1726" s="1">
        <v>34978</v>
      </c>
      <c r="J1726" t="str">
        <f>IF(K1726&gt;34,"01Mayor a 35 años",IF(K1726&gt;29,"02Entre 30 y 35",IF(K1726&gt;24,"03Entre 25 y 30",IF(K1726&gt;19,"04Entre 20 y 25", "05Menor de 20 años"))))</f>
        <v>04Entre 20 y 25</v>
      </c>
      <c r="K1726">
        <v>20</v>
      </c>
      <c r="L1726">
        <v>0</v>
      </c>
      <c r="M1726" t="s">
        <v>3564</v>
      </c>
      <c r="N1726" t="s">
        <v>116</v>
      </c>
      <c r="O1726" t="s">
        <v>3565</v>
      </c>
      <c r="P1726" t="s">
        <v>36</v>
      </c>
      <c r="Q1726" t="s">
        <v>3573</v>
      </c>
      <c r="R1726" t="s">
        <v>38</v>
      </c>
      <c r="S1726" t="s">
        <v>92</v>
      </c>
      <c r="T1726" t="s">
        <v>93</v>
      </c>
      <c r="U1726" t="s">
        <v>41</v>
      </c>
      <c r="V1726" t="s">
        <v>41</v>
      </c>
      <c r="W1726" t="s">
        <v>55</v>
      </c>
      <c r="X1726" t="s">
        <v>44</v>
      </c>
      <c r="Y1726" t="s">
        <v>45</v>
      </c>
      <c r="Z1726" t="s">
        <v>3628</v>
      </c>
      <c r="AB1726" t="s">
        <v>36</v>
      </c>
      <c r="AC1726" t="s">
        <v>3590</v>
      </c>
      <c r="AD1726" t="s">
        <v>107</v>
      </c>
      <c r="AE1726" t="s">
        <v>87</v>
      </c>
      <c r="AF1726" t="s">
        <v>108</v>
      </c>
      <c r="AG1726" t="s">
        <v>36</v>
      </c>
      <c r="AH1726" t="s">
        <v>49</v>
      </c>
    </row>
    <row r="1727" spans="1:34" hidden="1" x14ac:dyDescent="0.25">
      <c r="A1727" t="s">
        <v>3612</v>
      </c>
      <c r="B1727" t="s">
        <v>4999</v>
      </c>
      <c r="C1727" t="s">
        <v>5000</v>
      </c>
      <c r="D1727" t="s">
        <v>112</v>
      </c>
      <c r="E1727" t="s">
        <v>1779</v>
      </c>
      <c r="F1727">
        <v>2015</v>
      </c>
      <c r="G1727">
        <v>151192</v>
      </c>
      <c r="H1727" t="s">
        <v>38</v>
      </c>
      <c r="I1727" s="1">
        <v>34956</v>
      </c>
      <c r="J1727" t="str">
        <f>IF(K1727&gt;34,"01Mayor a 35 años",IF(K1727&gt;29,"02Entre 30 y 35",IF(K1727&gt;24,"03Entre 25 y 30",IF(K1727&gt;19,"04Entre 20 y 25", "05Menor de 20 años"))))</f>
        <v>04Entre 20 y 25</v>
      </c>
      <c r="K1727">
        <v>20</v>
      </c>
      <c r="L1727">
        <v>0</v>
      </c>
      <c r="M1727" t="s">
        <v>3564</v>
      </c>
      <c r="N1727" t="s">
        <v>116</v>
      </c>
      <c r="O1727" t="s">
        <v>3565</v>
      </c>
      <c r="P1727" t="s">
        <v>36</v>
      </c>
      <c r="Q1727" t="s">
        <v>3573</v>
      </c>
      <c r="R1727" t="s">
        <v>38</v>
      </c>
      <c r="S1727" t="s">
        <v>92</v>
      </c>
      <c r="T1727" t="s">
        <v>93</v>
      </c>
      <c r="U1727" t="s">
        <v>94</v>
      </c>
      <c r="V1727" t="s">
        <v>94</v>
      </c>
      <c r="W1727" t="s">
        <v>43</v>
      </c>
      <c r="X1727" t="s">
        <v>101</v>
      </c>
      <c r="Y1727" t="s">
        <v>44</v>
      </c>
      <c r="Z1727" t="s">
        <v>74</v>
      </c>
      <c r="AB1727" t="s">
        <v>36</v>
      </c>
      <c r="AC1727" t="s">
        <v>3590</v>
      </c>
      <c r="AD1727" t="s">
        <v>107</v>
      </c>
      <c r="AE1727" t="s">
        <v>87</v>
      </c>
      <c r="AF1727" t="s">
        <v>108</v>
      </c>
      <c r="AG1727" t="s">
        <v>36</v>
      </c>
      <c r="AH1727" t="s">
        <v>49</v>
      </c>
    </row>
    <row r="1728" spans="1:34" hidden="1" x14ac:dyDescent="0.25">
      <c r="A1728" t="s">
        <v>3612</v>
      </c>
      <c r="B1728" t="s">
        <v>5310</v>
      </c>
      <c r="C1728" t="s">
        <v>5311</v>
      </c>
      <c r="D1728" t="s">
        <v>626</v>
      </c>
      <c r="E1728" t="s">
        <v>4200</v>
      </c>
      <c r="F1728">
        <v>2015</v>
      </c>
      <c r="G1728">
        <v>131403</v>
      </c>
      <c r="H1728" t="s">
        <v>38</v>
      </c>
      <c r="I1728" s="1">
        <v>35056</v>
      </c>
      <c r="J1728" t="str">
        <f>IF(K1728&gt;34,"01Mayor a 35 años",IF(K1728&gt;29,"02Entre 30 y 35",IF(K1728&gt;24,"03Entre 25 y 30",IF(K1728&gt;19,"04Entre 20 y 25", "05Menor de 20 años"))))</f>
        <v>04Entre 20 y 25</v>
      </c>
      <c r="K1728">
        <v>20</v>
      </c>
      <c r="L1728">
        <v>0</v>
      </c>
      <c r="M1728" t="s">
        <v>3564</v>
      </c>
      <c r="N1728" t="s">
        <v>116</v>
      </c>
      <c r="O1728" t="s">
        <v>3565</v>
      </c>
      <c r="P1728" t="s">
        <v>36</v>
      </c>
      <c r="Q1728" t="s">
        <v>3573</v>
      </c>
      <c r="R1728" t="s">
        <v>38</v>
      </c>
      <c r="S1728" t="s">
        <v>92</v>
      </c>
      <c r="T1728" t="s">
        <v>93</v>
      </c>
      <c r="U1728" t="s">
        <v>94</v>
      </c>
      <c r="V1728" t="s">
        <v>12763</v>
      </c>
      <c r="W1728" t="s">
        <v>43</v>
      </c>
      <c r="X1728" s="16" t="s">
        <v>67</v>
      </c>
      <c r="Y1728" t="s">
        <v>44</v>
      </c>
      <c r="Z1728" t="s">
        <v>85</v>
      </c>
      <c r="AB1728" t="s">
        <v>46</v>
      </c>
      <c r="AC1728" t="s">
        <v>37</v>
      </c>
      <c r="AD1728" t="s">
        <v>107</v>
      </c>
      <c r="AE1728" t="s">
        <v>87</v>
      </c>
      <c r="AF1728" t="s">
        <v>108</v>
      </c>
      <c r="AG1728" t="s">
        <v>36</v>
      </c>
      <c r="AH1728" t="s">
        <v>49</v>
      </c>
    </row>
    <row r="1729" spans="1:34" hidden="1" x14ac:dyDescent="0.25">
      <c r="A1729" t="s">
        <v>3612</v>
      </c>
      <c r="B1729" t="s">
        <v>9995</v>
      </c>
      <c r="C1729" t="s">
        <v>9996</v>
      </c>
      <c r="D1729" t="s">
        <v>1018</v>
      </c>
      <c r="E1729" t="s">
        <v>1118</v>
      </c>
      <c r="F1729">
        <v>2015</v>
      </c>
      <c r="G1729">
        <v>151792</v>
      </c>
      <c r="H1729" t="s">
        <v>38</v>
      </c>
      <c r="I1729" s="1">
        <v>34815</v>
      </c>
      <c r="J1729" t="str">
        <f>IF(K1729&gt;34,"01Mayor a 35 años",IF(K1729&gt;29,"02Entre 30 y 35",IF(K1729&gt;24,"03Entre 25 y 30",IF(K1729&gt;19,"04Entre 20 y 25", "05Menor de 20 años"))))</f>
        <v>04Entre 20 y 25</v>
      </c>
      <c r="K1729">
        <v>20</v>
      </c>
      <c r="L1729">
        <v>1</v>
      </c>
      <c r="M1729" t="s">
        <v>3561</v>
      </c>
      <c r="N1729" t="s">
        <v>64</v>
      </c>
      <c r="O1729" t="s">
        <v>3565</v>
      </c>
      <c r="P1729" t="s">
        <v>36</v>
      </c>
      <c r="Q1729" t="s">
        <v>3573</v>
      </c>
      <c r="R1729" t="s">
        <v>38</v>
      </c>
      <c r="S1729" t="s">
        <v>92</v>
      </c>
      <c r="T1729" t="s">
        <v>74</v>
      </c>
      <c r="U1729" t="s">
        <v>66</v>
      </c>
      <c r="V1729" t="s">
        <v>66</v>
      </c>
      <c r="W1729" t="s">
        <v>55</v>
      </c>
      <c r="X1729" t="s">
        <v>44</v>
      </c>
      <c r="Y1729" t="s">
        <v>45</v>
      </c>
      <c r="Z1729" t="s">
        <v>85</v>
      </c>
      <c r="AB1729" t="s">
        <v>46</v>
      </c>
      <c r="AC1729" t="s">
        <v>106</v>
      </c>
      <c r="AD1729" t="s">
        <v>58</v>
      </c>
      <c r="AE1729" t="s">
        <v>69</v>
      </c>
      <c r="AF1729" t="s">
        <v>108</v>
      </c>
      <c r="AG1729" t="s">
        <v>36</v>
      </c>
      <c r="AH1729" t="s">
        <v>49</v>
      </c>
    </row>
    <row r="1730" spans="1:34" hidden="1" x14ac:dyDescent="0.25">
      <c r="A1730" t="s">
        <v>3612</v>
      </c>
      <c r="B1730" t="s">
        <v>10418</v>
      </c>
      <c r="C1730" t="s">
        <v>8320</v>
      </c>
      <c r="D1730" t="s">
        <v>462</v>
      </c>
      <c r="E1730" t="s">
        <v>1018</v>
      </c>
      <c r="F1730">
        <v>2015</v>
      </c>
      <c r="G1730">
        <v>118553</v>
      </c>
      <c r="H1730" t="s">
        <v>3567</v>
      </c>
      <c r="I1730" s="1">
        <v>34783</v>
      </c>
      <c r="J1730" t="str">
        <f>IF(K1730&gt;34,"01Mayor a 35 años",IF(K1730&gt;29,"02Entre 30 y 35",IF(K1730&gt;24,"03Entre 25 y 30",IF(K1730&gt;19,"04Entre 20 y 25", "05Menor de 20 años"))))</f>
        <v>04Entre 20 y 25</v>
      </c>
      <c r="K1730">
        <v>20</v>
      </c>
      <c r="L1730">
        <v>1</v>
      </c>
      <c r="M1730" t="s">
        <v>3564</v>
      </c>
      <c r="N1730" t="s">
        <v>82</v>
      </c>
      <c r="O1730" t="s">
        <v>3565</v>
      </c>
      <c r="P1730" t="s">
        <v>36</v>
      </c>
      <c r="Q1730" t="s">
        <v>3573</v>
      </c>
      <c r="R1730" t="s">
        <v>75</v>
      </c>
      <c r="S1730" t="s">
        <v>92</v>
      </c>
      <c r="T1730" t="s">
        <v>143</v>
      </c>
      <c r="U1730" t="s">
        <v>94</v>
      </c>
      <c r="V1730" t="s">
        <v>42</v>
      </c>
      <c r="W1730" t="s">
        <v>43</v>
      </c>
      <c r="X1730" t="s">
        <v>144</v>
      </c>
      <c r="Y1730" t="s">
        <v>45</v>
      </c>
      <c r="Z1730" t="s">
        <v>85</v>
      </c>
      <c r="AB1730" t="s">
        <v>36</v>
      </c>
      <c r="AC1730" t="s">
        <v>3590</v>
      </c>
      <c r="AD1730" t="s">
        <v>68</v>
      </c>
      <c r="AE1730" t="s">
        <v>69</v>
      </c>
      <c r="AF1730" t="s">
        <v>108</v>
      </c>
      <c r="AG1730" t="s">
        <v>36</v>
      </c>
      <c r="AH1730" t="s">
        <v>49</v>
      </c>
    </row>
    <row r="1731" spans="1:34" hidden="1" x14ac:dyDescent="0.25">
      <c r="A1731" t="s">
        <v>3612</v>
      </c>
      <c r="B1731" t="s">
        <v>11049</v>
      </c>
      <c r="C1731" t="s">
        <v>11050</v>
      </c>
      <c r="D1731" t="s">
        <v>429</v>
      </c>
      <c r="E1731" t="s">
        <v>1305</v>
      </c>
      <c r="F1731">
        <v>2015</v>
      </c>
      <c r="G1731">
        <v>151462</v>
      </c>
      <c r="H1731" t="s">
        <v>38</v>
      </c>
      <c r="I1731" s="1">
        <v>34923</v>
      </c>
      <c r="J1731" t="str">
        <f>IF(K1731&gt;34,"01Mayor a 35 años",IF(K1731&gt;29,"02Entre 30 y 35",IF(K1731&gt;24,"03Entre 25 y 30",IF(K1731&gt;19,"04Entre 20 y 25", "05Menor de 20 años"))))</f>
        <v>04Entre 20 y 25</v>
      </c>
      <c r="K1731">
        <v>20</v>
      </c>
      <c r="L1731">
        <v>0</v>
      </c>
      <c r="M1731" t="s">
        <v>3564</v>
      </c>
      <c r="N1731" t="s">
        <v>262</v>
      </c>
      <c r="O1731" t="s">
        <v>3565</v>
      </c>
      <c r="P1731" t="s">
        <v>36</v>
      </c>
      <c r="Q1731" t="s">
        <v>3573</v>
      </c>
      <c r="R1731" t="s">
        <v>38</v>
      </c>
      <c r="S1731" t="s">
        <v>92</v>
      </c>
      <c r="T1731" t="s">
        <v>143</v>
      </c>
      <c r="U1731" t="s">
        <v>94</v>
      </c>
      <c r="V1731" t="s">
        <v>94</v>
      </c>
      <c r="W1731" t="s">
        <v>43</v>
      </c>
      <c r="X1731" t="s">
        <v>44</v>
      </c>
      <c r="Y1731" t="s">
        <v>45</v>
      </c>
      <c r="Z1731" t="s">
        <v>85</v>
      </c>
      <c r="AB1731" t="s">
        <v>36</v>
      </c>
      <c r="AC1731" t="s">
        <v>3590</v>
      </c>
      <c r="AD1731" t="s">
        <v>68</v>
      </c>
      <c r="AE1731" t="s">
        <v>69</v>
      </c>
      <c r="AF1731" t="s">
        <v>108</v>
      </c>
      <c r="AG1731" t="s">
        <v>36</v>
      </c>
      <c r="AH1731" t="s">
        <v>49</v>
      </c>
    </row>
    <row r="1732" spans="1:34" hidden="1" x14ac:dyDescent="0.25">
      <c r="A1732" t="s">
        <v>3612</v>
      </c>
      <c r="B1732" t="s">
        <v>8481</v>
      </c>
      <c r="C1732" t="s">
        <v>5900</v>
      </c>
      <c r="D1732" t="s">
        <v>261</v>
      </c>
      <c r="E1732" t="s">
        <v>475</v>
      </c>
      <c r="F1732">
        <v>2015</v>
      </c>
      <c r="G1732">
        <v>126349</v>
      </c>
      <c r="H1732" t="s">
        <v>3567</v>
      </c>
      <c r="I1732" s="1">
        <v>34969</v>
      </c>
      <c r="J1732" t="str">
        <f>IF(K1732&gt;34,"01Mayor a 35 años",IF(K1732&gt;29,"02Entre 30 y 35",IF(K1732&gt;24,"03Entre 25 y 30",IF(K1732&gt;19,"04Entre 20 y 25", "05Menor de 20 años"))))</f>
        <v>04Entre 20 y 25</v>
      </c>
      <c r="K1732">
        <v>20</v>
      </c>
      <c r="L1732">
        <v>0</v>
      </c>
      <c r="M1732" t="s">
        <v>3562</v>
      </c>
      <c r="N1732" t="s">
        <v>386</v>
      </c>
      <c r="O1732" t="s">
        <v>3565</v>
      </c>
      <c r="P1732" t="s">
        <v>36</v>
      </c>
      <c r="Q1732" t="s">
        <v>3573</v>
      </c>
      <c r="R1732" t="s">
        <v>75</v>
      </c>
      <c r="S1732" t="s">
        <v>92</v>
      </c>
      <c r="T1732" t="s">
        <v>93</v>
      </c>
      <c r="U1732" t="s">
        <v>66</v>
      </c>
      <c r="V1732" t="s">
        <v>66</v>
      </c>
      <c r="W1732" t="s">
        <v>43</v>
      </c>
      <c r="X1732" t="s">
        <v>44</v>
      </c>
      <c r="Y1732" t="s">
        <v>101</v>
      </c>
      <c r="Z1732" t="s">
        <v>3628</v>
      </c>
      <c r="AB1732" t="s">
        <v>46</v>
      </c>
      <c r="AC1732" t="s">
        <v>12766</v>
      </c>
      <c r="AD1732" t="s">
        <v>107</v>
      </c>
      <c r="AE1732" t="s">
        <v>69</v>
      </c>
      <c r="AF1732" t="s">
        <v>108</v>
      </c>
      <c r="AG1732" t="s">
        <v>36</v>
      </c>
      <c r="AH1732" t="s">
        <v>49</v>
      </c>
    </row>
    <row r="1733" spans="1:34" hidden="1" x14ac:dyDescent="0.25">
      <c r="A1733" t="s">
        <v>3612</v>
      </c>
      <c r="B1733" t="s">
        <v>9001</v>
      </c>
      <c r="C1733" t="s">
        <v>9002</v>
      </c>
      <c r="D1733" t="s">
        <v>9003</v>
      </c>
      <c r="E1733" t="s">
        <v>265</v>
      </c>
      <c r="F1733">
        <v>2015</v>
      </c>
      <c r="G1733">
        <v>151443</v>
      </c>
      <c r="H1733" t="s">
        <v>3567</v>
      </c>
      <c r="I1733" s="1">
        <v>34932</v>
      </c>
      <c r="J1733" t="str">
        <f>IF(K1733&gt;34,"01Mayor a 35 años",IF(K1733&gt;29,"02Entre 30 y 35",IF(K1733&gt;24,"03Entre 25 y 30",IF(K1733&gt;19,"04Entre 20 y 25", "05Menor de 20 años"))))</f>
        <v>04Entre 20 y 25</v>
      </c>
      <c r="K1733">
        <v>20</v>
      </c>
      <c r="L1733">
        <v>1</v>
      </c>
      <c r="M1733" t="s">
        <v>3562</v>
      </c>
      <c r="N1733" t="s">
        <v>54</v>
      </c>
      <c r="O1733" t="s">
        <v>3566</v>
      </c>
      <c r="P1733" t="s">
        <v>46</v>
      </c>
      <c r="Q1733" t="s">
        <v>11235</v>
      </c>
      <c r="R1733" t="s">
        <v>75</v>
      </c>
      <c r="S1733" t="s">
        <v>92</v>
      </c>
      <c r="T1733" t="s">
        <v>3675</v>
      </c>
      <c r="U1733" t="s">
        <v>66</v>
      </c>
      <c r="V1733" t="s">
        <v>94</v>
      </c>
      <c r="W1733" t="s">
        <v>55</v>
      </c>
      <c r="X1733" t="s">
        <v>44</v>
      </c>
      <c r="Y1733" t="s">
        <v>44</v>
      </c>
      <c r="Z1733" t="s">
        <v>3628</v>
      </c>
      <c r="AB1733" t="s">
        <v>46</v>
      </c>
      <c r="AC1733" t="s">
        <v>12766</v>
      </c>
      <c r="AD1733" t="s">
        <v>107</v>
      </c>
      <c r="AE1733" t="s">
        <v>69</v>
      </c>
      <c r="AF1733" t="s">
        <v>108</v>
      </c>
      <c r="AG1733" t="s">
        <v>36</v>
      </c>
      <c r="AH1733" t="s">
        <v>49</v>
      </c>
    </row>
    <row r="1734" spans="1:34" hidden="1" x14ac:dyDescent="0.25">
      <c r="A1734" t="s">
        <v>3612</v>
      </c>
      <c r="B1734" t="s">
        <v>8689</v>
      </c>
      <c r="C1734" t="s">
        <v>8690</v>
      </c>
      <c r="D1734" t="s">
        <v>8691</v>
      </c>
      <c r="E1734" t="s">
        <v>203</v>
      </c>
      <c r="F1734">
        <v>2015</v>
      </c>
      <c r="G1734">
        <v>151444</v>
      </c>
      <c r="H1734" t="s">
        <v>38</v>
      </c>
      <c r="I1734" s="1">
        <v>34983</v>
      </c>
      <c r="J1734" t="str">
        <f>IF(K1734&gt;34,"01Mayor a 35 años",IF(K1734&gt;29,"02Entre 30 y 35",IF(K1734&gt;24,"03Entre 25 y 30",IF(K1734&gt;19,"04Entre 20 y 25", "05Menor de 20 años"))))</f>
        <v>04Entre 20 y 25</v>
      </c>
      <c r="K1734">
        <v>20</v>
      </c>
      <c r="L1734">
        <v>1</v>
      </c>
      <c r="M1734" t="s">
        <v>3562</v>
      </c>
      <c r="N1734" t="s">
        <v>308</v>
      </c>
      <c r="O1734" t="s">
        <v>3565</v>
      </c>
      <c r="P1734" t="s">
        <v>36</v>
      </c>
      <c r="Q1734" t="s">
        <v>3573</v>
      </c>
      <c r="R1734" t="s">
        <v>38</v>
      </c>
      <c r="S1734" t="s">
        <v>92</v>
      </c>
      <c r="T1734" t="s">
        <v>93</v>
      </c>
      <c r="U1734" t="s">
        <v>94</v>
      </c>
      <c r="V1734" t="s">
        <v>94</v>
      </c>
      <c r="W1734" t="s">
        <v>55</v>
      </c>
      <c r="X1734" t="s">
        <v>101</v>
      </c>
      <c r="Y1734" t="s">
        <v>44</v>
      </c>
      <c r="Z1734" t="s">
        <v>3640</v>
      </c>
      <c r="AB1734" t="s">
        <v>36</v>
      </c>
      <c r="AC1734" t="s">
        <v>3590</v>
      </c>
      <c r="AD1734" t="s">
        <v>68</v>
      </c>
      <c r="AE1734" t="s">
        <v>95</v>
      </c>
      <c r="AF1734" t="s">
        <v>12776</v>
      </c>
      <c r="AG1734" t="s">
        <v>36</v>
      </c>
      <c r="AH1734" t="s">
        <v>49</v>
      </c>
    </row>
    <row r="1735" spans="1:34" hidden="1" x14ac:dyDescent="0.25">
      <c r="A1735" t="s">
        <v>3612</v>
      </c>
      <c r="B1735" t="s">
        <v>10447</v>
      </c>
      <c r="C1735" t="s">
        <v>473</v>
      </c>
      <c r="D1735" t="s">
        <v>1589</v>
      </c>
      <c r="E1735" t="s">
        <v>307</v>
      </c>
      <c r="F1735">
        <v>2015</v>
      </c>
      <c r="G1735">
        <v>126973</v>
      </c>
      <c r="H1735" t="s">
        <v>3567</v>
      </c>
      <c r="I1735" s="1">
        <v>34967</v>
      </c>
      <c r="J1735" t="str">
        <f>IF(K1735&gt;34,"01Mayor a 35 años",IF(K1735&gt;29,"02Entre 30 y 35",IF(K1735&gt;24,"03Entre 25 y 30",IF(K1735&gt;19,"04Entre 20 y 25", "05Menor de 20 años"))))</f>
        <v>04Entre 20 y 25</v>
      </c>
      <c r="K1735">
        <v>20</v>
      </c>
      <c r="L1735">
        <v>0</v>
      </c>
      <c r="M1735" t="s">
        <v>3564</v>
      </c>
      <c r="N1735" t="s">
        <v>82</v>
      </c>
      <c r="O1735" t="s">
        <v>3565</v>
      </c>
      <c r="P1735" t="s">
        <v>36</v>
      </c>
      <c r="Q1735" t="s">
        <v>3573</v>
      </c>
      <c r="R1735" t="s">
        <v>75</v>
      </c>
      <c r="S1735" t="s">
        <v>92</v>
      </c>
      <c r="T1735" t="s">
        <v>143</v>
      </c>
      <c r="U1735" t="s">
        <v>94</v>
      </c>
      <c r="V1735" t="s">
        <v>12763</v>
      </c>
      <c r="W1735" t="s">
        <v>43</v>
      </c>
      <c r="X1735" t="s">
        <v>44</v>
      </c>
      <c r="Y1735" t="s">
        <v>44</v>
      </c>
      <c r="Z1735" t="s">
        <v>3640</v>
      </c>
      <c r="AB1735" t="s">
        <v>36</v>
      </c>
      <c r="AC1735" t="s">
        <v>3590</v>
      </c>
      <c r="AD1735" t="s">
        <v>47</v>
      </c>
      <c r="AE1735" t="s">
        <v>69</v>
      </c>
      <c r="AF1735" t="s">
        <v>12776</v>
      </c>
      <c r="AG1735" t="s">
        <v>36</v>
      </c>
      <c r="AH1735" t="s">
        <v>49</v>
      </c>
    </row>
    <row r="1736" spans="1:34" hidden="1" x14ac:dyDescent="0.25">
      <c r="A1736" t="s">
        <v>3612</v>
      </c>
      <c r="B1736" t="s">
        <v>7533</v>
      </c>
      <c r="C1736" t="s">
        <v>7534</v>
      </c>
      <c r="D1736" t="s">
        <v>384</v>
      </c>
      <c r="E1736" t="s">
        <v>7535</v>
      </c>
      <c r="F1736">
        <v>2015</v>
      </c>
      <c r="G1736">
        <v>151364</v>
      </c>
      <c r="H1736" t="s">
        <v>38</v>
      </c>
      <c r="I1736" s="1">
        <v>34978</v>
      </c>
      <c r="J1736" t="str">
        <f>IF(K1736&gt;34,"01Mayor a 35 años",IF(K1736&gt;29,"02Entre 30 y 35",IF(K1736&gt;24,"03Entre 25 y 30",IF(K1736&gt;19,"04Entre 20 y 25", "05Menor de 20 años"))))</f>
        <v>04Entre 20 y 25</v>
      </c>
      <c r="K1736">
        <v>20</v>
      </c>
      <c r="L1736">
        <v>0</v>
      </c>
      <c r="M1736" t="s">
        <v>3564</v>
      </c>
      <c r="N1736" t="s">
        <v>444</v>
      </c>
      <c r="O1736" t="s">
        <v>3565</v>
      </c>
      <c r="P1736" t="s">
        <v>36</v>
      </c>
      <c r="Q1736" t="s">
        <v>3573</v>
      </c>
      <c r="R1736" t="s">
        <v>38</v>
      </c>
      <c r="S1736" t="s">
        <v>92</v>
      </c>
      <c r="T1736" t="s">
        <v>143</v>
      </c>
      <c r="U1736" t="s">
        <v>41</v>
      </c>
      <c r="V1736" t="s">
        <v>94</v>
      </c>
      <c r="W1736" t="s">
        <v>43</v>
      </c>
      <c r="X1736" t="s">
        <v>101</v>
      </c>
      <c r="Y1736" t="s">
        <v>45</v>
      </c>
      <c r="Z1736" t="s">
        <v>3621</v>
      </c>
      <c r="AB1736" t="s">
        <v>36</v>
      </c>
      <c r="AC1736" t="s">
        <v>3590</v>
      </c>
      <c r="AD1736" t="s">
        <v>68</v>
      </c>
      <c r="AE1736" t="s">
        <v>95</v>
      </c>
      <c r="AF1736" t="s">
        <v>74</v>
      </c>
      <c r="AG1736" t="s">
        <v>36</v>
      </c>
      <c r="AH1736" t="s">
        <v>49</v>
      </c>
    </row>
    <row r="1737" spans="1:34" hidden="1" x14ac:dyDescent="0.25">
      <c r="A1737" t="s">
        <v>3612</v>
      </c>
      <c r="B1737" t="s">
        <v>10217</v>
      </c>
      <c r="C1737" t="s">
        <v>162</v>
      </c>
      <c r="D1737" t="s">
        <v>10218</v>
      </c>
      <c r="E1737" t="s">
        <v>306</v>
      </c>
      <c r="F1737">
        <v>2015</v>
      </c>
      <c r="G1737">
        <v>125416</v>
      </c>
      <c r="H1737" t="s">
        <v>38</v>
      </c>
      <c r="I1737" s="1">
        <v>34720</v>
      </c>
      <c r="J1737" t="str">
        <f>IF(K1737&gt;34,"01Mayor a 35 años",IF(K1737&gt;29,"02Entre 30 y 35",IF(K1737&gt;24,"03Entre 25 y 30",IF(K1737&gt;19,"04Entre 20 y 25", "05Menor de 20 años"))))</f>
        <v>04Entre 20 y 25</v>
      </c>
      <c r="K1737">
        <v>20</v>
      </c>
      <c r="L1737">
        <v>1</v>
      </c>
      <c r="M1737" t="s">
        <v>3561</v>
      </c>
      <c r="N1737" t="s">
        <v>2178</v>
      </c>
      <c r="O1737" t="s">
        <v>3565</v>
      </c>
      <c r="P1737" t="s">
        <v>36</v>
      </c>
      <c r="Q1737" t="s">
        <v>3573</v>
      </c>
      <c r="R1737" t="s">
        <v>38</v>
      </c>
      <c r="S1737" t="s">
        <v>92</v>
      </c>
      <c r="T1737" t="s">
        <v>93</v>
      </c>
      <c r="U1737" t="s">
        <v>94</v>
      </c>
      <c r="V1737" t="s">
        <v>94</v>
      </c>
      <c r="W1737" t="s">
        <v>55</v>
      </c>
      <c r="X1737" t="s">
        <v>101</v>
      </c>
      <c r="Y1737" t="s">
        <v>44</v>
      </c>
      <c r="Z1737" t="s">
        <v>3640</v>
      </c>
      <c r="AB1737" t="s">
        <v>36</v>
      </c>
      <c r="AC1737" t="s">
        <v>3590</v>
      </c>
      <c r="AD1737" t="s">
        <v>107</v>
      </c>
      <c r="AE1737" t="s">
        <v>74</v>
      </c>
      <c r="AF1737" t="s">
        <v>74</v>
      </c>
      <c r="AG1737" t="s">
        <v>36</v>
      </c>
      <c r="AH1737" t="s">
        <v>49</v>
      </c>
    </row>
    <row r="1738" spans="1:34" hidden="1" x14ac:dyDescent="0.25">
      <c r="A1738" t="s">
        <v>3612</v>
      </c>
      <c r="B1738" t="s">
        <v>9682</v>
      </c>
      <c r="C1738" t="s">
        <v>9683</v>
      </c>
      <c r="D1738" t="s">
        <v>352</v>
      </c>
      <c r="E1738" t="s">
        <v>3289</v>
      </c>
      <c r="F1738">
        <v>2015</v>
      </c>
      <c r="G1738">
        <v>150770</v>
      </c>
      <c r="H1738" t="s">
        <v>38</v>
      </c>
      <c r="I1738" s="1">
        <v>35025</v>
      </c>
      <c r="J1738" t="str">
        <f>IF(K1738&gt;34,"01Mayor a 35 años",IF(K1738&gt;29,"02Entre 30 y 35",IF(K1738&gt;24,"03Entre 25 y 30",IF(K1738&gt;19,"04Entre 20 y 25", "05Menor de 20 años"))))</f>
        <v>04Entre 20 y 25</v>
      </c>
      <c r="K1738">
        <v>20</v>
      </c>
      <c r="L1738">
        <v>0</v>
      </c>
      <c r="M1738" t="s">
        <v>3561</v>
      </c>
      <c r="N1738" t="s">
        <v>64</v>
      </c>
      <c r="O1738" t="s">
        <v>3565</v>
      </c>
      <c r="P1738" t="s">
        <v>36</v>
      </c>
      <c r="Q1738" t="s">
        <v>3573</v>
      </c>
      <c r="R1738" t="s">
        <v>38</v>
      </c>
      <c r="S1738" t="s">
        <v>92</v>
      </c>
      <c r="T1738" t="s">
        <v>143</v>
      </c>
      <c r="U1738" t="s">
        <v>41</v>
      </c>
      <c r="V1738" t="s">
        <v>94</v>
      </c>
      <c r="W1738" t="s">
        <v>43</v>
      </c>
      <c r="X1738" t="s">
        <v>44</v>
      </c>
      <c r="Y1738" t="s">
        <v>44</v>
      </c>
      <c r="Z1738" t="s">
        <v>85</v>
      </c>
      <c r="AB1738" t="s">
        <v>36</v>
      </c>
      <c r="AC1738" t="s">
        <v>3590</v>
      </c>
      <c r="AD1738" t="s">
        <v>86</v>
      </c>
      <c r="AE1738" t="s">
        <v>87</v>
      </c>
      <c r="AF1738" t="s">
        <v>74</v>
      </c>
      <c r="AG1738" t="s">
        <v>36</v>
      </c>
      <c r="AH1738" t="s">
        <v>49</v>
      </c>
    </row>
    <row r="1739" spans="1:34" hidden="1" x14ac:dyDescent="0.25">
      <c r="A1739" t="s">
        <v>3612</v>
      </c>
      <c r="B1739" t="s">
        <v>6133</v>
      </c>
      <c r="C1739" t="s">
        <v>2471</v>
      </c>
      <c r="D1739" t="s">
        <v>260</v>
      </c>
      <c r="E1739" t="s">
        <v>260</v>
      </c>
      <c r="F1739">
        <v>2015</v>
      </c>
      <c r="G1739">
        <v>150403</v>
      </c>
      <c r="H1739" t="s">
        <v>38</v>
      </c>
      <c r="I1739" s="1">
        <v>34966</v>
      </c>
      <c r="J1739" t="str">
        <f>IF(K1739&gt;34,"01Mayor a 35 años",IF(K1739&gt;29,"02Entre 30 y 35",IF(K1739&gt;24,"03Entre 25 y 30",IF(K1739&gt;19,"04Entre 20 y 25", "05Menor de 20 años"))))</f>
        <v>04Entre 20 y 25</v>
      </c>
      <c r="K1739">
        <v>20</v>
      </c>
      <c r="L1739">
        <v>1</v>
      </c>
      <c r="M1739" t="s">
        <v>3563</v>
      </c>
      <c r="N1739" t="s">
        <v>271</v>
      </c>
      <c r="O1739" t="s">
        <v>3565</v>
      </c>
      <c r="P1739" t="s">
        <v>36</v>
      </c>
      <c r="Q1739" t="s">
        <v>3573</v>
      </c>
      <c r="R1739" t="s">
        <v>38</v>
      </c>
      <c r="S1739" t="s">
        <v>92</v>
      </c>
      <c r="T1739" t="s">
        <v>93</v>
      </c>
      <c r="U1739" t="s">
        <v>94</v>
      </c>
      <c r="V1739" t="s">
        <v>94</v>
      </c>
      <c r="W1739" t="s">
        <v>43</v>
      </c>
      <c r="X1739" t="s">
        <v>44</v>
      </c>
      <c r="Y1739" t="s">
        <v>44</v>
      </c>
      <c r="Z1739" t="s">
        <v>3640</v>
      </c>
      <c r="AB1739" t="s">
        <v>36</v>
      </c>
      <c r="AC1739" t="s">
        <v>3590</v>
      </c>
      <c r="AD1739" t="s">
        <v>68</v>
      </c>
      <c r="AE1739" t="s">
        <v>69</v>
      </c>
      <c r="AF1739" t="s">
        <v>154</v>
      </c>
      <c r="AG1739" t="s">
        <v>36</v>
      </c>
      <c r="AH1739" t="s">
        <v>49</v>
      </c>
    </row>
    <row r="1740" spans="1:34" hidden="1" x14ac:dyDescent="0.25">
      <c r="A1740" t="s">
        <v>3612</v>
      </c>
      <c r="B1740" t="s">
        <v>10423</v>
      </c>
      <c r="C1740" t="s">
        <v>10424</v>
      </c>
      <c r="D1740" t="s">
        <v>3832</v>
      </c>
      <c r="E1740" t="s">
        <v>322</v>
      </c>
      <c r="F1740">
        <v>2015</v>
      </c>
      <c r="G1740">
        <v>123259</v>
      </c>
      <c r="H1740" t="s">
        <v>38</v>
      </c>
      <c r="I1740" s="1">
        <v>34939</v>
      </c>
      <c r="J1740" t="str">
        <f>IF(K1740&gt;34,"01Mayor a 35 años",IF(K1740&gt;29,"02Entre 30 y 35",IF(K1740&gt;24,"03Entre 25 y 30",IF(K1740&gt;19,"04Entre 20 y 25", "05Menor de 20 años"))))</f>
        <v>04Entre 20 y 25</v>
      </c>
      <c r="K1740">
        <v>20</v>
      </c>
      <c r="L1740">
        <v>1</v>
      </c>
      <c r="M1740" t="s">
        <v>3564</v>
      </c>
      <c r="N1740" t="s">
        <v>82</v>
      </c>
      <c r="O1740" t="s">
        <v>3565</v>
      </c>
      <c r="P1740" t="s">
        <v>36</v>
      </c>
      <c r="Q1740" t="s">
        <v>3573</v>
      </c>
      <c r="R1740" t="s">
        <v>38</v>
      </c>
      <c r="S1740" t="s">
        <v>92</v>
      </c>
      <c r="T1740" t="s">
        <v>143</v>
      </c>
      <c r="U1740" t="s">
        <v>94</v>
      </c>
      <c r="V1740" t="s">
        <v>94</v>
      </c>
      <c r="W1740" t="s">
        <v>43</v>
      </c>
      <c r="X1740" t="s">
        <v>101</v>
      </c>
      <c r="Y1740" t="s">
        <v>45</v>
      </c>
      <c r="Z1740" t="s">
        <v>3621</v>
      </c>
      <c r="AB1740" t="s">
        <v>36</v>
      </c>
      <c r="AC1740" t="s">
        <v>3590</v>
      </c>
      <c r="AD1740" t="s">
        <v>68</v>
      </c>
      <c r="AE1740" t="s">
        <v>95</v>
      </c>
      <c r="AF1740" t="s">
        <v>3611</v>
      </c>
      <c r="AG1740" t="s">
        <v>36</v>
      </c>
      <c r="AH1740" t="s">
        <v>49</v>
      </c>
    </row>
    <row r="1741" spans="1:34" hidden="1" x14ac:dyDescent="0.25">
      <c r="A1741" t="s">
        <v>3612</v>
      </c>
      <c r="B1741" t="s">
        <v>6103</v>
      </c>
      <c r="C1741" t="s">
        <v>6104</v>
      </c>
      <c r="D1741" t="s">
        <v>738</v>
      </c>
      <c r="E1741" t="s">
        <v>1258</v>
      </c>
      <c r="F1741">
        <v>2015</v>
      </c>
      <c r="G1741">
        <v>150958</v>
      </c>
      <c r="H1741" t="s">
        <v>38</v>
      </c>
      <c r="I1741" s="1">
        <v>35009</v>
      </c>
      <c r="J1741" t="str">
        <f>IF(K1741&gt;34,"01Mayor a 35 años",IF(K1741&gt;29,"02Entre 30 y 35",IF(K1741&gt;24,"03Entre 25 y 30",IF(K1741&gt;19,"04Entre 20 y 25", "05Menor de 20 años"))))</f>
        <v>04Entre 20 y 25</v>
      </c>
      <c r="K1741">
        <v>20</v>
      </c>
      <c r="L1741">
        <v>1</v>
      </c>
      <c r="M1741" t="s">
        <v>3563</v>
      </c>
      <c r="N1741" t="s">
        <v>271</v>
      </c>
      <c r="O1741" t="s">
        <v>3566</v>
      </c>
      <c r="P1741" t="s">
        <v>36</v>
      </c>
      <c r="Q1741" t="s">
        <v>3573</v>
      </c>
      <c r="R1741" t="s">
        <v>38</v>
      </c>
      <c r="S1741" t="s">
        <v>92</v>
      </c>
      <c r="T1741" t="s">
        <v>143</v>
      </c>
      <c r="U1741" t="s">
        <v>12762</v>
      </c>
      <c r="V1741" t="s">
        <v>66</v>
      </c>
      <c r="W1741" t="s">
        <v>43</v>
      </c>
      <c r="X1741" t="s">
        <v>44</v>
      </c>
      <c r="Y1741" t="s">
        <v>45</v>
      </c>
      <c r="Z1741" t="s">
        <v>3621</v>
      </c>
      <c r="AB1741" t="s">
        <v>36</v>
      </c>
      <c r="AC1741" t="s">
        <v>3590</v>
      </c>
      <c r="AD1741" t="s">
        <v>68</v>
      </c>
      <c r="AE1741" t="s">
        <v>95</v>
      </c>
      <c r="AF1741" t="s">
        <v>3611</v>
      </c>
      <c r="AG1741" t="s">
        <v>36</v>
      </c>
      <c r="AH1741" t="s">
        <v>49</v>
      </c>
    </row>
    <row r="1742" spans="1:34" hidden="1" x14ac:dyDescent="0.25">
      <c r="A1742" t="s">
        <v>3612</v>
      </c>
      <c r="B1742" t="s">
        <v>4741</v>
      </c>
      <c r="C1742" t="s">
        <v>4742</v>
      </c>
      <c r="D1742" t="s">
        <v>3756</v>
      </c>
      <c r="E1742" t="s">
        <v>81</v>
      </c>
      <c r="F1742">
        <v>2015</v>
      </c>
      <c r="G1742">
        <v>134199</v>
      </c>
      <c r="H1742" t="s">
        <v>38</v>
      </c>
      <c r="I1742" s="1">
        <v>34746</v>
      </c>
      <c r="J1742" t="str">
        <f>IF(K1742&gt;34,"01Mayor a 35 años",IF(K1742&gt;29,"02Entre 30 y 35",IF(K1742&gt;24,"03Entre 25 y 30",IF(K1742&gt;19,"04Entre 20 y 25", "05Menor de 20 años"))))</f>
        <v>04Entre 20 y 25</v>
      </c>
      <c r="K1742">
        <v>20</v>
      </c>
      <c r="L1742">
        <v>0</v>
      </c>
      <c r="M1742" t="s">
        <v>3564</v>
      </c>
      <c r="N1742" t="s">
        <v>116</v>
      </c>
      <c r="O1742" t="s">
        <v>3565</v>
      </c>
      <c r="P1742" t="s">
        <v>36</v>
      </c>
      <c r="Q1742" t="s">
        <v>3573</v>
      </c>
      <c r="R1742" t="s">
        <v>38</v>
      </c>
      <c r="S1742" t="s">
        <v>92</v>
      </c>
      <c r="T1742" t="s">
        <v>143</v>
      </c>
      <c r="U1742" t="s">
        <v>41</v>
      </c>
      <c r="V1742" t="s">
        <v>94</v>
      </c>
      <c r="W1742" t="s">
        <v>43</v>
      </c>
      <c r="X1742" s="16" t="s">
        <v>67</v>
      </c>
      <c r="Y1742" t="s">
        <v>12782</v>
      </c>
      <c r="Z1742" t="s">
        <v>85</v>
      </c>
      <c r="AB1742" t="s">
        <v>36</v>
      </c>
      <c r="AC1742" t="s">
        <v>3590</v>
      </c>
      <c r="AD1742" t="s">
        <v>68</v>
      </c>
      <c r="AE1742" t="s">
        <v>95</v>
      </c>
      <c r="AF1742" t="s">
        <v>3611</v>
      </c>
      <c r="AG1742" t="s">
        <v>36</v>
      </c>
      <c r="AH1742" t="s">
        <v>49</v>
      </c>
    </row>
    <row r="1743" spans="1:34" hidden="1" x14ac:dyDescent="0.25">
      <c r="A1743" t="s">
        <v>3612</v>
      </c>
      <c r="B1743" t="s">
        <v>10687</v>
      </c>
      <c r="C1743" t="s">
        <v>10688</v>
      </c>
      <c r="D1743" t="s">
        <v>10689</v>
      </c>
      <c r="E1743" t="s">
        <v>5501</v>
      </c>
      <c r="F1743">
        <v>2015</v>
      </c>
      <c r="G1743">
        <v>130952</v>
      </c>
      <c r="H1743" t="s">
        <v>38</v>
      </c>
      <c r="I1743" s="1">
        <v>34936</v>
      </c>
      <c r="J1743" t="str">
        <f>IF(K1743&gt;34,"01Mayor a 35 años",IF(K1743&gt;29,"02Entre 30 y 35",IF(K1743&gt;24,"03Entre 25 y 30",IF(K1743&gt;19,"04Entre 20 y 25", "05Menor de 20 años"))))</f>
        <v>04Entre 20 y 25</v>
      </c>
      <c r="K1743">
        <v>20</v>
      </c>
      <c r="L1743">
        <v>1</v>
      </c>
      <c r="M1743" t="s">
        <v>3564</v>
      </c>
      <c r="N1743" t="s">
        <v>82</v>
      </c>
      <c r="O1743" t="s">
        <v>3565</v>
      </c>
      <c r="P1743" t="s">
        <v>46</v>
      </c>
      <c r="Q1743" t="s">
        <v>3626</v>
      </c>
      <c r="R1743" t="s">
        <v>38</v>
      </c>
      <c r="S1743" t="s">
        <v>92</v>
      </c>
      <c r="T1743" t="s">
        <v>93</v>
      </c>
      <c r="U1743" t="s">
        <v>94</v>
      </c>
      <c r="V1743" t="s">
        <v>94</v>
      </c>
      <c r="W1743" t="s">
        <v>43</v>
      </c>
      <c r="X1743" t="s">
        <v>144</v>
      </c>
      <c r="Y1743" t="s">
        <v>12782</v>
      </c>
      <c r="Z1743" t="s">
        <v>3640</v>
      </c>
      <c r="AB1743" t="s">
        <v>36</v>
      </c>
      <c r="AC1743" t="s">
        <v>3590</v>
      </c>
      <c r="AD1743" t="s">
        <v>107</v>
      </c>
      <c r="AE1743" t="s">
        <v>95</v>
      </c>
      <c r="AF1743" t="s">
        <v>3611</v>
      </c>
      <c r="AG1743" t="s">
        <v>36</v>
      </c>
      <c r="AH1743" t="s">
        <v>49</v>
      </c>
    </row>
    <row r="1744" spans="1:34" hidden="1" x14ac:dyDescent="0.25">
      <c r="A1744" t="s">
        <v>3612</v>
      </c>
      <c r="B1744" t="s">
        <v>3825</v>
      </c>
      <c r="C1744" t="s">
        <v>3826</v>
      </c>
      <c r="D1744" t="s">
        <v>3827</v>
      </c>
      <c r="E1744" t="s">
        <v>3828</v>
      </c>
      <c r="F1744">
        <v>2015</v>
      </c>
      <c r="G1744">
        <v>151201</v>
      </c>
      <c r="H1744" t="s">
        <v>38</v>
      </c>
      <c r="I1744" s="1">
        <v>34886</v>
      </c>
      <c r="J1744" t="str">
        <f>IF(K1744&gt;34,"01Mayor a 35 años",IF(K1744&gt;29,"02Entre 30 y 35",IF(K1744&gt;24,"03Entre 25 y 30",IF(K1744&gt;19,"04Entre 20 y 25", "05Menor de 20 años"))))</f>
        <v>04Entre 20 y 25</v>
      </c>
      <c r="K1744">
        <v>20</v>
      </c>
      <c r="L1744">
        <v>1</v>
      </c>
      <c r="M1744" t="s">
        <v>3561</v>
      </c>
      <c r="N1744" t="s">
        <v>35</v>
      </c>
      <c r="O1744" t="s">
        <v>3565</v>
      </c>
      <c r="P1744" t="s">
        <v>36</v>
      </c>
      <c r="Q1744" t="s">
        <v>3573</v>
      </c>
      <c r="R1744" t="s">
        <v>38</v>
      </c>
      <c r="S1744" t="s">
        <v>92</v>
      </c>
      <c r="T1744" t="s">
        <v>143</v>
      </c>
      <c r="U1744" t="s">
        <v>66</v>
      </c>
      <c r="V1744" t="s">
        <v>42</v>
      </c>
      <c r="W1744" t="s">
        <v>43</v>
      </c>
      <c r="X1744" t="s">
        <v>45</v>
      </c>
      <c r="Y1744" t="s">
        <v>12782</v>
      </c>
      <c r="Z1744" t="s">
        <v>3640</v>
      </c>
      <c r="AB1744" t="s">
        <v>36</v>
      </c>
      <c r="AC1744" t="s">
        <v>3590</v>
      </c>
      <c r="AD1744" t="s">
        <v>107</v>
      </c>
      <c r="AE1744" t="s">
        <v>95</v>
      </c>
      <c r="AF1744" t="s">
        <v>3611</v>
      </c>
      <c r="AG1744" t="s">
        <v>36</v>
      </c>
      <c r="AH1744" t="s">
        <v>49</v>
      </c>
    </row>
    <row r="1745" spans="1:34" hidden="1" x14ac:dyDescent="0.25">
      <c r="A1745" t="s">
        <v>3612</v>
      </c>
      <c r="B1745" t="s">
        <v>4002</v>
      </c>
      <c r="C1745" t="s">
        <v>4003</v>
      </c>
      <c r="D1745" t="s">
        <v>4004</v>
      </c>
      <c r="E1745" t="s">
        <v>694</v>
      </c>
      <c r="F1745">
        <v>2015</v>
      </c>
      <c r="G1745">
        <v>134822</v>
      </c>
      <c r="H1745" t="s">
        <v>3567</v>
      </c>
      <c r="I1745" s="1">
        <v>34957</v>
      </c>
      <c r="J1745" t="str">
        <f>IF(K1745&gt;34,"01Mayor a 35 años",IF(K1745&gt;29,"02Entre 30 y 35",IF(K1745&gt;24,"03Entre 25 y 30",IF(K1745&gt;19,"04Entre 20 y 25", "05Menor de 20 años"))))</f>
        <v>04Entre 20 y 25</v>
      </c>
      <c r="K1745">
        <v>20</v>
      </c>
      <c r="L1745">
        <v>1</v>
      </c>
      <c r="M1745" t="s">
        <v>3561</v>
      </c>
      <c r="N1745" t="s">
        <v>35</v>
      </c>
      <c r="O1745" t="s">
        <v>3565</v>
      </c>
      <c r="P1745" t="s">
        <v>36</v>
      </c>
      <c r="Q1745" t="s">
        <v>3573</v>
      </c>
      <c r="R1745" t="s">
        <v>75</v>
      </c>
      <c r="S1745" t="s">
        <v>92</v>
      </c>
      <c r="T1745" t="s">
        <v>93</v>
      </c>
      <c r="U1745" t="s">
        <v>94</v>
      </c>
      <c r="V1745" t="s">
        <v>12763</v>
      </c>
      <c r="W1745" t="s">
        <v>55</v>
      </c>
      <c r="X1745" t="s">
        <v>101</v>
      </c>
      <c r="Y1745" t="s">
        <v>44</v>
      </c>
      <c r="Z1745" t="s">
        <v>3640</v>
      </c>
      <c r="AB1745" t="s">
        <v>36</v>
      </c>
      <c r="AC1745" t="s">
        <v>3590</v>
      </c>
      <c r="AD1745" t="s">
        <v>86</v>
      </c>
      <c r="AE1745" t="s">
        <v>160</v>
      </c>
      <c r="AF1745" t="s">
        <v>3611</v>
      </c>
      <c r="AG1745" t="s">
        <v>36</v>
      </c>
      <c r="AH1745" t="s">
        <v>49</v>
      </c>
    </row>
    <row r="1746" spans="1:34" hidden="1" x14ac:dyDescent="0.25">
      <c r="A1746" t="s">
        <v>3612</v>
      </c>
      <c r="B1746" t="s">
        <v>6945</v>
      </c>
      <c r="C1746" t="s">
        <v>692</v>
      </c>
      <c r="D1746" t="s">
        <v>1067</v>
      </c>
      <c r="E1746" t="s">
        <v>5089</v>
      </c>
      <c r="F1746">
        <v>2015</v>
      </c>
      <c r="G1746">
        <v>151119</v>
      </c>
      <c r="H1746" t="s">
        <v>3567</v>
      </c>
      <c r="I1746" s="1">
        <v>34711</v>
      </c>
      <c r="J1746" t="str">
        <f>IF(K1746&gt;34,"01Mayor a 35 años",IF(K1746&gt;29,"02Entre 30 y 35",IF(K1746&gt;24,"03Entre 25 y 30",IF(K1746&gt;19,"04Entre 20 y 25", "05Menor de 20 años"))))</f>
        <v>04Entre 20 y 25</v>
      </c>
      <c r="K1746">
        <v>20</v>
      </c>
      <c r="L1746">
        <v>0</v>
      </c>
      <c r="M1746" t="s">
        <v>3564</v>
      </c>
      <c r="N1746" t="s">
        <v>100</v>
      </c>
      <c r="O1746" t="s">
        <v>3565</v>
      </c>
      <c r="P1746" t="s">
        <v>36</v>
      </c>
      <c r="Q1746" t="s">
        <v>3573</v>
      </c>
      <c r="R1746" t="s">
        <v>75</v>
      </c>
      <c r="S1746" t="s">
        <v>92</v>
      </c>
      <c r="T1746" t="s">
        <v>143</v>
      </c>
      <c r="U1746" t="s">
        <v>66</v>
      </c>
      <c r="V1746" t="s">
        <v>66</v>
      </c>
      <c r="W1746" t="s">
        <v>43</v>
      </c>
      <c r="X1746" t="s">
        <v>44</v>
      </c>
      <c r="Y1746" t="s">
        <v>45</v>
      </c>
      <c r="Z1746" t="s">
        <v>85</v>
      </c>
      <c r="AB1746" t="s">
        <v>36</v>
      </c>
      <c r="AC1746" t="s">
        <v>3590</v>
      </c>
      <c r="AD1746" t="s">
        <v>86</v>
      </c>
      <c r="AE1746" t="s">
        <v>160</v>
      </c>
      <c r="AF1746" t="s">
        <v>3611</v>
      </c>
      <c r="AG1746" t="s">
        <v>36</v>
      </c>
      <c r="AH1746" t="s">
        <v>49</v>
      </c>
    </row>
    <row r="1747" spans="1:34" hidden="1" x14ac:dyDescent="0.25">
      <c r="A1747" t="s">
        <v>3612</v>
      </c>
      <c r="B1747" t="s">
        <v>4729</v>
      </c>
      <c r="C1747" t="s">
        <v>4730</v>
      </c>
      <c r="D1747" t="s">
        <v>176</v>
      </c>
      <c r="E1747" t="s">
        <v>1108</v>
      </c>
      <c r="F1747">
        <v>2015</v>
      </c>
      <c r="G1747">
        <v>134784</v>
      </c>
      <c r="H1747" t="s">
        <v>38</v>
      </c>
      <c r="I1747" s="1">
        <v>34969</v>
      </c>
      <c r="J1747" t="str">
        <f>IF(K1747&gt;34,"01Mayor a 35 años",IF(K1747&gt;29,"02Entre 30 y 35",IF(K1747&gt;24,"03Entre 25 y 30",IF(K1747&gt;19,"04Entre 20 y 25", "05Menor de 20 años"))))</f>
        <v>04Entre 20 y 25</v>
      </c>
      <c r="K1747">
        <v>20</v>
      </c>
      <c r="L1747">
        <v>1</v>
      </c>
      <c r="M1747" t="s">
        <v>3564</v>
      </c>
      <c r="N1747" t="s">
        <v>116</v>
      </c>
      <c r="O1747" t="s">
        <v>3565</v>
      </c>
      <c r="P1747" t="s">
        <v>36</v>
      </c>
      <c r="Q1747" t="s">
        <v>3573</v>
      </c>
      <c r="R1747" t="s">
        <v>38</v>
      </c>
      <c r="S1747" t="s">
        <v>92</v>
      </c>
      <c r="T1747" t="s">
        <v>143</v>
      </c>
      <c r="U1747" t="s">
        <v>94</v>
      </c>
      <c r="V1747" t="s">
        <v>41</v>
      </c>
      <c r="W1747" t="s">
        <v>43</v>
      </c>
      <c r="X1747" t="s">
        <v>101</v>
      </c>
      <c r="Y1747" t="s">
        <v>45</v>
      </c>
      <c r="Z1747" t="s">
        <v>3621</v>
      </c>
      <c r="AB1747" t="s">
        <v>36</v>
      </c>
      <c r="AC1747" t="s">
        <v>3590</v>
      </c>
      <c r="AD1747" t="s">
        <v>68</v>
      </c>
      <c r="AE1747" t="s">
        <v>160</v>
      </c>
      <c r="AF1747" t="s">
        <v>3611</v>
      </c>
      <c r="AG1747" t="s">
        <v>36</v>
      </c>
      <c r="AH1747" t="s">
        <v>49</v>
      </c>
    </row>
    <row r="1748" spans="1:34" hidden="1" x14ac:dyDescent="0.25">
      <c r="A1748" t="s">
        <v>3612</v>
      </c>
      <c r="B1748" t="s">
        <v>8230</v>
      </c>
      <c r="C1748" t="s">
        <v>8231</v>
      </c>
      <c r="D1748" t="s">
        <v>1163</v>
      </c>
      <c r="E1748" t="s">
        <v>211</v>
      </c>
      <c r="F1748">
        <v>2015</v>
      </c>
      <c r="G1748">
        <v>151126</v>
      </c>
      <c r="H1748" t="s">
        <v>38</v>
      </c>
      <c r="I1748" s="1">
        <v>34961</v>
      </c>
      <c r="J1748" t="str">
        <f>IF(K1748&gt;34,"01Mayor a 35 años",IF(K1748&gt;29,"02Entre 30 y 35",IF(K1748&gt;24,"03Entre 25 y 30",IF(K1748&gt;19,"04Entre 20 y 25", "05Menor de 20 años"))))</f>
        <v>04Entre 20 y 25</v>
      </c>
      <c r="K1748">
        <v>20</v>
      </c>
      <c r="L1748">
        <v>0</v>
      </c>
      <c r="M1748" t="s">
        <v>3562</v>
      </c>
      <c r="N1748" t="s">
        <v>386</v>
      </c>
      <c r="O1748" t="s">
        <v>3565</v>
      </c>
      <c r="P1748" t="s">
        <v>36</v>
      </c>
      <c r="Q1748" t="s">
        <v>3573</v>
      </c>
      <c r="R1748" t="s">
        <v>38</v>
      </c>
      <c r="S1748" t="s">
        <v>92</v>
      </c>
      <c r="T1748" t="s">
        <v>143</v>
      </c>
      <c r="U1748" t="s">
        <v>42</v>
      </c>
      <c r="V1748" t="s">
        <v>66</v>
      </c>
      <c r="W1748" t="s">
        <v>43</v>
      </c>
      <c r="X1748" t="s">
        <v>101</v>
      </c>
      <c r="Y1748" t="s">
        <v>44</v>
      </c>
      <c r="Z1748" t="s">
        <v>3640</v>
      </c>
      <c r="AB1748" t="s">
        <v>36</v>
      </c>
      <c r="AC1748" t="s">
        <v>3590</v>
      </c>
      <c r="AD1748" t="s">
        <v>68</v>
      </c>
      <c r="AE1748" t="s">
        <v>160</v>
      </c>
      <c r="AF1748" t="s">
        <v>3611</v>
      </c>
      <c r="AG1748" t="s">
        <v>36</v>
      </c>
      <c r="AH1748" t="s">
        <v>49</v>
      </c>
    </row>
    <row r="1749" spans="1:34" hidden="1" x14ac:dyDescent="0.25">
      <c r="A1749" t="s">
        <v>3612</v>
      </c>
      <c r="B1749" t="s">
        <v>8740</v>
      </c>
      <c r="C1749" t="s">
        <v>8741</v>
      </c>
      <c r="D1749" t="s">
        <v>374</v>
      </c>
      <c r="E1749" t="s">
        <v>260</v>
      </c>
      <c r="F1749">
        <v>2015</v>
      </c>
      <c r="G1749">
        <v>150636</v>
      </c>
      <c r="H1749" t="s">
        <v>3567</v>
      </c>
      <c r="I1749" s="1">
        <v>34895</v>
      </c>
      <c r="J1749" t="str">
        <f>IF(K1749&gt;34,"01Mayor a 35 años",IF(K1749&gt;29,"02Entre 30 y 35",IF(K1749&gt;24,"03Entre 25 y 30",IF(K1749&gt;19,"04Entre 20 y 25", "05Menor de 20 años"))))</f>
        <v>04Entre 20 y 25</v>
      </c>
      <c r="K1749">
        <v>20</v>
      </c>
      <c r="L1749">
        <v>0</v>
      </c>
      <c r="M1749" t="s">
        <v>3562</v>
      </c>
      <c r="N1749" t="s">
        <v>308</v>
      </c>
      <c r="O1749" t="s">
        <v>3565</v>
      </c>
      <c r="P1749" t="s">
        <v>36</v>
      </c>
      <c r="Q1749" t="s">
        <v>3573</v>
      </c>
      <c r="R1749" t="s">
        <v>75</v>
      </c>
      <c r="S1749" t="s">
        <v>92</v>
      </c>
      <c r="T1749" t="s">
        <v>143</v>
      </c>
      <c r="U1749" t="s">
        <v>94</v>
      </c>
      <c r="V1749" t="s">
        <v>94</v>
      </c>
      <c r="W1749" t="s">
        <v>43</v>
      </c>
      <c r="X1749" t="s">
        <v>101</v>
      </c>
      <c r="Y1749" t="s">
        <v>45</v>
      </c>
      <c r="Z1749" t="s">
        <v>85</v>
      </c>
      <c r="AB1749" t="s">
        <v>46</v>
      </c>
      <c r="AC1749" t="s">
        <v>106</v>
      </c>
      <c r="AD1749" t="s">
        <v>107</v>
      </c>
      <c r="AE1749" t="s">
        <v>160</v>
      </c>
      <c r="AF1749" t="s">
        <v>3611</v>
      </c>
      <c r="AG1749" t="s">
        <v>36</v>
      </c>
      <c r="AH1749" t="s">
        <v>49</v>
      </c>
    </row>
    <row r="1750" spans="1:34" hidden="1" x14ac:dyDescent="0.25">
      <c r="A1750" t="s">
        <v>3612</v>
      </c>
      <c r="B1750" t="s">
        <v>6606</v>
      </c>
      <c r="C1750" t="s">
        <v>6607</v>
      </c>
      <c r="D1750" t="s">
        <v>203</v>
      </c>
      <c r="E1750" t="s">
        <v>733</v>
      </c>
      <c r="F1750">
        <v>2015</v>
      </c>
      <c r="G1750">
        <v>151236</v>
      </c>
      <c r="H1750" t="s">
        <v>3567</v>
      </c>
      <c r="I1750" s="1">
        <v>34964</v>
      </c>
      <c r="J1750" t="str">
        <f>IF(K1750&gt;34,"01Mayor a 35 años",IF(K1750&gt;29,"02Entre 30 y 35",IF(K1750&gt;24,"03Entre 25 y 30",IF(K1750&gt;19,"04Entre 20 y 25", "05Menor de 20 años"))))</f>
        <v>04Entre 20 y 25</v>
      </c>
      <c r="K1750">
        <v>20</v>
      </c>
      <c r="L1750">
        <v>1</v>
      </c>
      <c r="M1750" t="s">
        <v>3563</v>
      </c>
      <c r="N1750" t="s">
        <v>933</v>
      </c>
      <c r="O1750" t="s">
        <v>3565</v>
      </c>
      <c r="P1750" t="s">
        <v>36</v>
      </c>
      <c r="Q1750" t="s">
        <v>3573</v>
      </c>
      <c r="R1750" t="s">
        <v>75</v>
      </c>
      <c r="S1750" t="s">
        <v>92</v>
      </c>
      <c r="T1750" t="s">
        <v>143</v>
      </c>
      <c r="U1750" t="s">
        <v>94</v>
      </c>
      <c r="V1750" t="s">
        <v>94</v>
      </c>
      <c r="W1750" t="s">
        <v>43</v>
      </c>
      <c r="X1750" t="s">
        <v>44</v>
      </c>
      <c r="Y1750" t="s">
        <v>45</v>
      </c>
      <c r="Z1750" t="s">
        <v>57</v>
      </c>
      <c r="AB1750" t="s">
        <v>36</v>
      </c>
      <c r="AC1750" t="s">
        <v>3590</v>
      </c>
      <c r="AD1750" t="s">
        <v>107</v>
      </c>
      <c r="AE1750" t="s">
        <v>160</v>
      </c>
      <c r="AF1750" t="s">
        <v>3611</v>
      </c>
      <c r="AG1750" t="s">
        <v>36</v>
      </c>
      <c r="AH1750" t="s">
        <v>49</v>
      </c>
    </row>
    <row r="1751" spans="1:34" hidden="1" x14ac:dyDescent="0.25">
      <c r="A1751" t="s">
        <v>3612</v>
      </c>
      <c r="B1751" t="s">
        <v>7055</v>
      </c>
      <c r="C1751" t="s">
        <v>7056</v>
      </c>
      <c r="D1751" t="s">
        <v>7057</v>
      </c>
      <c r="E1751" t="s">
        <v>7058</v>
      </c>
      <c r="F1751">
        <v>2015</v>
      </c>
      <c r="G1751">
        <v>151002</v>
      </c>
      <c r="H1751" t="s">
        <v>3567</v>
      </c>
      <c r="I1751" s="1">
        <v>34956</v>
      </c>
      <c r="J1751" t="str">
        <f>IF(K1751&gt;34,"01Mayor a 35 años",IF(K1751&gt;29,"02Entre 30 y 35",IF(K1751&gt;24,"03Entre 25 y 30",IF(K1751&gt;19,"04Entre 20 y 25", "05Menor de 20 años"))))</f>
        <v>04Entre 20 y 25</v>
      </c>
      <c r="K1751">
        <v>20</v>
      </c>
      <c r="L1751">
        <v>1</v>
      </c>
      <c r="M1751" t="s">
        <v>3564</v>
      </c>
      <c r="N1751" t="s">
        <v>100</v>
      </c>
      <c r="O1751" t="s">
        <v>3565</v>
      </c>
      <c r="P1751" t="s">
        <v>36</v>
      </c>
      <c r="Q1751" t="s">
        <v>3573</v>
      </c>
      <c r="R1751" t="s">
        <v>75</v>
      </c>
      <c r="S1751" t="s">
        <v>92</v>
      </c>
      <c r="T1751" t="s">
        <v>93</v>
      </c>
      <c r="U1751" t="s">
        <v>94</v>
      </c>
      <c r="V1751" t="s">
        <v>66</v>
      </c>
      <c r="W1751" t="s">
        <v>55</v>
      </c>
      <c r="X1751" t="s">
        <v>144</v>
      </c>
      <c r="Y1751" t="s">
        <v>45</v>
      </c>
      <c r="Z1751" t="s">
        <v>3621</v>
      </c>
      <c r="AB1751" t="s">
        <v>36</v>
      </c>
      <c r="AC1751" t="s">
        <v>3590</v>
      </c>
      <c r="AD1751" t="s">
        <v>58</v>
      </c>
      <c r="AE1751" t="s">
        <v>131</v>
      </c>
      <c r="AF1751" t="s">
        <v>3611</v>
      </c>
      <c r="AG1751" t="s">
        <v>36</v>
      </c>
      <c r="AH1751" t="s">
        <v>49</v>
      </c>
    </row>
    <row r="1752" spans="1:34" hidden="1" x14ac:dyDescent="0.25">
      <c r="A1752" t="s">
        <v>3612</v>
      </c>
      <c r="B1752" t="s">
        <v>10587</v>
      </c>
      <c r="C1752" t="s">
        <v>10588</v>
      </c>
      <c r="D1752" t="s">
        <v>184</v>
      </c>
      <c r="E1752" t="s">
        <v>3476</v>
      </c>
      <c r="F1752">
        <v>2015</v>
      </c>
      <c r="G1752">
        <v>143434</v>
      </c>
      <c r="H1752" t="s">
        <v>3567</v>
      </c>
      <c r="I1752" s="1">
        <v>34976</v>
      </c>
      <c r="J1752" t="str">
        <f>IF(K1752&gt;34,"01Mayor a 35 años",IF(K1752&gt;29,"02Entre 30 y 35",IF(K1752&gt;24,"03Entre 25 y 30",IF(K1752&gt;19,"04Entre 20 y 25", "05Menor de 20 años"))))</f>
        <v>04Entre 20 y 25</v>
      </c>
      <c r="K1752">
        <v>20</v>
      </c>
      <c r="L1752">
        <v>0</v>
      </c>
      <c r="M1752" t="s">
        <v>3564</v>
      </c>
      <c r="N1752" t="s">
        <v>82</v>
      </c>
      <c r="O1752" t="s">
        <v>3565</v>
      </c>
      <c r="P1752" t="s">
        <v>36</v>
      </c>
      <c r="Q1752" t="s">
        <v>3573</v>
      </c>
      <c r="R1752" t="s">
        <v>75</v>
      </c>
      <c r="S1752" t="s">
        <v>92</v>
      </c>
      <c r="T1752" t="s">
        <v>93</v>
      </c>
      <c r="U1752" t="s">
        <v>76</v>
      </c>
      <c r="V1752" t="s">
        <v>12763</v>
      </c>
      <c r="W1752" t="s">
        <v>84</v>
      </c>
      <c r="X1752" t="s">
        <v>144</v>
      </c>
      <c r="Y1752" t="s">
        <v>144</v>
      </c>
      <c r="Z1752" t="s">
        <v>3640</v>
      </c>
      <c r="AB1752" t="s">
        <v>36</v>
      </c>
      <c r="AC1752" t="s">
        <v>3590</v>
      </c>
      <c r="AD1752" t="s">
        <v>68</v>
      </c>
      <c r="AE1752" t="s">
        <v>131</v>
      </c>
      <c r="AF1752" t="s">
        <v>3611</v>
      </c>
      <c r="AG1752" t="s">
        <v>36</v>
      </c>
      <c r="AH1752" t="s">
        <v>49</v>
      </c>
    </row>
    <row r="1753" spans="1:34" hidden="1" x14ac:dyDescent="0.25">
      <c r="A1753" t="s">
        <v>3612</v>
      </c>
      <c r="B1753" t="s">
        <v>9421</v>
      </c>
      <c r="C1753" t="s">
        <v>9422</v>
      </c>
      <c r="D1753" t="s">
        <v>140</v>
      </c>
      <c r="E1753" t="s">
        <v>397</v>
      </c>
      <c r="F1753">
        <v>2015</v>
      </c>
      <c r="G1753">
        <v>150601</v>
      </c>
      <c r="H1753" t="s">
        <v>38</v>
      </c>
      <c r="I1753" s="1">
        <v>35027</v>
      </c>
      <c r="J1753" t="str">
        <f>IF(K1753&gt;34,"01Mayor a 35 años",IF(K1753&gt;29,"02Entre 30 y 35",IF(K1753&gt;24,"03Entre 25 y 30",IF(K1753&gt;19,"04Entre 20 y 25", "05Menor de 20 años"))))</f>
        <v>04Entre 20 y 25</v>
      </c>
      <c r="K1753">
        <v>20</v>
      </c>
      <c r="L1753">
        <v>1</v>
      </c>
      <c r="M1753" t="s">
        <v>3561</v>
      </c>
      <c r="N1753" t="s">
        <v>349</v>
      </c>
      <c r="O1753" t="s">
        <v>3565</v>
      </c>
      <c r="P1753" t="s">
        <v>36</v>
      </c>
      <c r="Q1753" t="s">
        <v>3573</v>
      </c>
      <c r="R1753" t="s">
        <v>38</v>
      </c>
      <c r="S1753" t="s">
        <v>92</v>
      </c>
      <c r="T1753" t="s">
        <v>93</v>
      </c>
      <c r="U1753" t="s">
        <v>94</v>
      </c>
      <c r="V1753" t="s">
        <v>66</v>
      </c>
      <c r="W1753" t="s">
        <v>43</v>
      </c>
      <c r="X1753" s="16" t="s">
        <v>67</v>
      </c>
      <c r="Y1753" t="s">
        <v>12782</v>
      </c>
      <c r="Z1753" t="s">
        <v>3628</v>
      </c>
      <c r="AB1753" t="s">
        <v>46</v>
      </c>
      <c r="AC1753" t="s">
        <v>106</v>
      </c>
      <c r="AD1753" t="s">
        <v>107</v>
      </c>
      <c r="AE1753" t="s">
        <v>131</v>
      </c>
      <c r="AF1753" t="s">
        <v>3611</v>
      </c>
      <c r="AG1753" t="s">
        <v>36</v>
      </c>
      <c r="AH1753" t="s">
        <v>49</v>
      </c>
    </row>
    <row r="1754" spans="1:34" hidden="1" x14ac:dyDescent="0.25">
      <c r="A1754" t="s">
        <v>3612</v>
      </c>
      <c r="B1754" t="s">
        <v>11165</v>
      </c>
      <c r="C1754" t="s">
        <v>11166</v>
      </c>
      <c r="D1754" t="s">
        <v>1021</v>
      </c>
      <c r="E1754" t="s">
        <v>1484</v>
      </c>
      <c r="F1754">
        <v>2015</v>
      </c>
      <c r="G1754">
        <v>152239</v>
      </c>
      <c r="H1754" t="s">
        <v>3567</v>
      </c>
      <c r="I1754" s="1">
        <v>35039</v>
      </c>
      <c r="J1754" t="str">
        <f>IF(K1754&gt;34,"01Mayor a 35 años",IF(K1754&gt;29,"02Entre 30 y 35",IF(K1754&gt;24,"03Entre 25 y 30",IF(K1754&gt;19,"04Entre 20 y 25", "05Menor de 20 años"))))</f>
        <v>04Entre 20 y 25</v>
      </c>
      <c r="K1754">
        <v>20</v>
      </c>
      <c r="L1754">
        <v>0</v>
      </c>
      <c r="M1754" t="s">
        <v>3564</v>
      </c>
      <c r="N1754" t="s">
        <v>262</v>
      </c>
      <c r="O1754" t="s">
        <v>3565</v>
      </c>
      <c r="P1754" t="s">
        <v>46</v>
      </c>
      <c r="Q1754" t="s">
        <v>3626</v>
      </c>
      <c r="R1754" t="s">
        <v>75</v>
      </c>
      <c r="S1754" t="s">
        <v>92</v>
      </c>
      <c r="T1754" t="s">
        <v>3675</v>
      </c>
      <c r="U1754" t="s">
        <v>94</v>
      </c>
      <c r="V1754" t="s">
        <v>94</v>
      </c>
      <c r="W1754" t="s">
        <v>43</v>
      </c>
      <c r="X1754" t="s">
        <v>101</v>
      </c>
      <c r="Y1754" t="s">
        <v>45</v>
      </c>
      <c r="Z1754" t="s">
        <v>57</v>
      </c>
      <c r="AB1754" t="s">
        <v>36</v>
      </c>
      <c r="AC1754" t="s">
        <v>3590</v>
      </c>
      <c r="AD1754" t="s">
        <v>107</v>
      </c>
      <c r="AE1754" t="s">
        <v>131</v>
      </c>
      <c r="AF1754" t="s">
        <v>3611</v>
      </c>
      <c r="AG1754" t="s">
        <v>36</v>
      </c>
      <c r="AH1754" t="s">
        <v>49</v>
      </c>
    </row>
    <row r="1755" spans="1:34" hidden="1" x14ac:dyDescent="0.25">
      <c r="A1755" t="s">
        <v>3612</v>
      </c>
      <c r="B1755" t="s">
        <v>7530</v>
      </c>
      <c r="C1755" t="s">
        <v>7531</v>
      </c>
      <c r="D1755" t="s">
        <v>294</v>
      </c>
      <c r="E1755" t="s">
        <v>632</v>
      </c>
      <c r="F1755">
        <v>2015</v>
      </c>
      <c r="G1755">
        <v>150279</v>
      </c>
      <c r="H1755" t="s">
        <v>38</v>
      </c>
      <c r="I1755" s="1">
        <v>34985</v>
      </c>
      <c r="J1755" t="str">
        <f>IF(K1755&gt;34,"01Mayor a 35 años",IF(K1755&gt;29,"02Entre 30 y 35",IF(K1755&gt;24,"03Entre 25 y 30",IF(K1755&gt;19,"04Entre 20 y 25", "05Menor de 20 años"))))</f>
        <v>04Entre 20 y 25</v>
      </c>
      <c r="K1755">
        <v>20</v>
      </c>
      <c r="L1755">
        <v>1</v>
      </c>
      <c r="M1755" t="s">
        <v>3564</v>
      </c>
      <c r="N1755" t="s">
        <v>444</v>
      </c>
      <c r="O1755" t="s">
        <v>3565</v>
      </c>
      <c r="P1755" t="s">
        <v>36</v>
      </c>
      <c r="Q1755" t="s">
        <v>3573</v>
      </c>
      <c r="R1755" t="s">
        <v>38</v>
      </c>
      <c r="S1755" t="s">
        <v>92</v>
      </c>
      <c r="T1755" t="s">
        <v>143</v>
      </c>
      <c r="U1755" t="s">
        <v>12763</v>
      </c>
      <c r="V1755" t="s">
        <v>94</v>
      </c>
      <c r="W1755" t="s">
        <v>43</v>
      </c>
      <c r="X1755" t="s">
        <v>44</v>
      </c>
      <c r="Y1755" t="s">
        <v>45</v>
      </c>
      <c r="Z1755" t="s">
        <v>3621</v>
      </c>
      <c r="AB1755" t="s">
        <v>36</v>
      </c>
      <c r="AC1755" t="s">
        <v>3590</v>
      </c>
      <c r="AD1755" t="s">
        <v>68</v>
      </c>
      <c r="AE1755" t="s">
        <v>77</v>
      </c>
      <c r="AF1755" t="s">
        <v>3611</v>
      </c>
      <c r="AG1755" t="s">
        <v>36</v>
      </c>
      <c r="AH1755" t="s">
        <v>49</v>
      </c>
    </row>
    <row r="1756" spans="1:34" hidden="1" x14ac:dyDescent="0.25">
      <c r="A1756" t="s">
        <v>3612</v>
      </c>
      <c r="B1756" t="s">
        <v>11170</v>
      </c>
      <c r="C1756" t="s">
        <v>6396</v>
      </c>
      <c r="D1756" t="s">
        <v>540</v>
      </c>
      <c r="E1756" t="s">
        <v>1654</v>
      </c>
      <c r="F1756">
        <v>2015</v>
      </c>
      <c r="G1756">
        <v>151295</v>
      </c>
      <c r="H1756" t="s">
        <v>3567</v>
      </c>
      <c r="I1756" s="1">
        <v>34870</v>
      </c>
      <c r="J1756" t="str">
        <f>IF(K1756&gt;34,"01Mayor a 35 años",IF(K1756&gt;29,"02Entre 30 y 35",IF(K1756&gt;24,"03Entre 25 y 30",IF(K1756&gt;19,"04Entre 20 y 25", "05Menor de 20 años"))))</f>
        <v>04Entre 20 y 25</v>
      </c>
      <c r="K1756">
        <v>20</v>
      </c>
      <c r="L1756">
        <v>0</v>
      </c>
      <c r="M1756" t="s">
        <v>3564</v>
      </c>
      <c r="N1756" t="s">
        <v>262</v>
      </c>
      <c r="O1756" t="s">
        <v>3565</v>
      </c>
      <c r="P1756" t="s">
        <v>46</v>
      </c>
      <c r="Q1756" t="s">
        <v>11235</v>
      </c>
      <c r="R1756" t="s">
        <v>38</v>
      </c>
      <c r="S1756" t="s">
        <v>92</v>
      </c>
      <c r="T1756" t="s">
        <v>159</v>
      </c>
      <c r="U1756" t="s">
        <v>66</v>
      </c>
      <c r="V1756" t="s">
        <v>66</v>
      </c>
      <c r="W1756" t="s">
        <v>43</v>
      </c>
      <c r="X1756" s="16" t="s">
        <v>67</v>
      </c>
      <c r="Y1756" t="s">
        <v>45</v>
      </c>
      <c r="Z1756" t="s">
        <v>3621</v>
      </c>
      <c r="AB1756" t="s">
        <v>36</v>
      </c>
      <c r="AC1756" t="s">
        <v>3590</v>
      </c>
      <c r="AD1756" t="s">
        <v>86</v>
      </c>
      <c r="AE1756" t="s">
        <v>74</v>
      </c>
      <c r="AF1756" t="s">
        <v>3611</v>
      </c>
      <c r="AG1756" t="s">
        <v>36</v>
      </c>
      <c r="AH1756" t="s">
        <v>49</v>
      </c>
    </row>
    <row r="1757" spans="1:34" hidden="1" x14ac:dyDescent="0.25">
      <c r="A1757" t="s">
        <v>3612</v>
      </c>
      <c r="B1757" t="s">
        <v>5065</v>
      </c>
      <c r="C1757" t="s">
        <v>5066</v>
      </c>
      <c r="D1757" t="s">
        <v>282</v>
      </c>
      <c r="E1757" t="s">
        <v>683</v>
      </c>
      <c r="F1757">
        <v>2015</v>
      </c>
      <c r="G1757">
        <v>150551</v>
      </c>
      <c r="H1757" t="s">
        <v>38</v>
      </c>
      <c r="I1757" s="1">
        <v>34912</v>
      </c>
      <c r="J1757" t="str">
        <f>IF(K1757&gt;34,"01Mayor a 35 años",IF(K1757&gt;29,"02Entre 30 y 35",IF(K1757&gt;24,"03Entre 25 y 30",IF(K1757&gt;19,"04Entre 20 y 25", "05Menor de 20 años"))))</f>
        <v>04Entre 20 y 25</v>
      </c>
      <c r="K1757">
        <v>20</v>
      </c>
      <c r="L1757">
        <v>0</v>
      </c>
      <c r="M1757" t="s">
        <v>3564</v>
      </c>
      <c r="N1757" t="s">
        <v>116</v>
      </c>
      <c r="O1757" t="s">
        <v>3565</v>
      </c>
      <c r="P1757" t="s">
        <v>36</v>
      </c>
      <c r="Q1757" t="s">
        <v>3573</v>
      </c>
      <c r="R1757" t="s">
        <v>38</v>
      </c>
      <c r="S1757" t="s">
        <v>92</v>
      </c>
      <c r="T1757" t="s">
        <v>93</v>
      </c>
      <c r="U1757" t="s">
        <v>12763</v>
      </c>
      <c r="V1757" t="s">
        <v>12763</v>
      </c>
      <c r="W1757" t="s">
        <v>43</v>
      </c>
      <c r="X1757" s="16" t="s">
        <v>67</v>
      </c>
      <c r="Y1757" t="s">
        <v>144</v>
      </c>
      <c r="Z1757" t="s">
        <v>3621</v>
      </c>
      <c r="AB1757" t="s">
        <v>36</v>
      </c>
      <c r="AC1757" t="s">
        <v>3590</v>
      </c>
      <c r="AD1757" t="s">
        <v>107</v>
      </c>
      <c r="AE1757" t="s">
        <v>74</v>
      </c>
      <c r="AF1757" t="s">
        <v>3611</v>
      </c>
      <c r="AG1757" t="s">
        <v>36</v>
      </c>
      <c r="AH1757" t="s">
        <v>49</v>
      </c>
    </row>
    <row r="1758" spans="1:34" hidden="1" x14ac:dyDescent="0.25">
      <c r="A1758" t="s">
        <v>3612</v>
      </c>
      <c r="B1758" t="s">
        <v>5041</v>
      </c>
      <c r="C1758" t="s">
        <v>5042</v>
      </c>
      <c r="D1758" t="s">
        <v>655</v>
      </c>
      <c r="E1758" t="s">
        <v>1324</v>
      </c>
      <c r="F1758">
        <v>2015</v>
      </c>
      <c r="G1758">
        <v>126665</v>
      </c>
      <c r="H1758" t="s">
        <v>38</v>
      </c>
      <c r="I1758" s="1">
        <v>34976</v>
      </c>
      <c r="J1758" t="str">
        <f>IF(K1758&gt;34,"01Mayor a 35 años",IF(K1758&gt;29,"02Entre 30 y 35",IF(K1758&gt;24,"03Entre 25 y 30",IF(K1758&gt;19,"04Entre 20 y 25", "05Menor de 20 años"))))</f>
        <v>04Entre 20 y 25</v>
      </c>
      <c r="K1758">
        <v>20</v>
      </c>
      <c r="L1758">
        <v>0</v>
      </c>
      <c r="M1758" t="s">
        <v>3564</v>
      </c>
      <c r="N1758" t="s">
        <v>116</v>
      </c>
      <c r="O1758" t="s">
        <v>3565</v>
      </c>
      <c r="P1758" t="s">
        <v>36</v>
      </c>
      <c r="Q1758" t="s">
        <v>3573</v>
      </c>
      <c r="R1758" t="s">
        <v>38</v>
      </c>
      <c r="S1758" t="s">
        <v>92</v>
      </c>
      <c r="T1758" t="s">
        <v>93</v>
      </c>
      <c r="U1758" t="s">
        <v>66</v>
      </c>
      <c r="V1758" t="s">
        <v>66</v>
      </c>
      <c r="W1758" t="s">
        <v>43</v>
      </c>
      <c r="X1758" s="16" t="s">
        <v>67</v>
      </c>
      <c r="Y1758" t="s">
        <v>101</v>
      </c>
      <c r="Z1758" t="s">
        <v>85</v>
      </c>
      <c r="AB1758" t="s">
        <v>36</v>
      </c>
      <c r="AC1758" t="s">
        <v>3590</v>
      </c>
      <c r="AD1758" t="s">
        <v>58</v>
      </c>
      <c r="AE1758" t="s">
        <v>48</v>
      </c>
      <c r="AF1758" t="s">
        <v>3611</v>
      </c>
      <c r="AG1758" t="s">
        <v>36</v>
      </c>
      <c r="AH1758" t="s">
        <v>49</v>
      </c>
    </row>
    <row r="1759" spans="1:34" hidden="1" x14ac:dyDescent="0.25">
      <c r="A1759" t="s">
        <v>3612</v>
      </c>
      <c r="B1759" t="s">
        <v>6937</v>
      </c>
      <c r="C1759" t="s">
        <v>6938</v>
      </c>
      <c r="D1759" t="s">
        <v>770</v>
      </c>
      <c r="E1759" t="s">
        <v>694</v>
      </c>
      <c r="F1759">
        <v>2015</v>
      </c>
      <c r="G1759">
        <v>143654</v>
      </c>
      <c r="H1759" t="s">
        <v>3567</v>
      </c>
      <c r="I1759" s="1">
        <v>35034</v>
      </c>
      <c r="J1759" t="str">
        <f>IF(K1759&gt;34,"01Mayor a 35 años",IF(K1759&gt;29,"02Entre 30 y 35",IF(K1759&gt;24,"03Entre 25 y 30",IF(K1759&gt;19,"04Entre 20 y 25", "05Menor de 20 años"))))</f>
        <v>04Entre 20 y 25</v>
      </c>
      <c r="K1759">
        <v>20</v>
      </c>
      <c r="L1759">
        <v>0</v>
      </c>
      <c r="M1759" t="s">
        <v>3564</v>
      </c>
      <c r="N1759" t="s">
        <v>100</v>
      </c>
      <c r="O1759" t="s">
        <v>3565</v>
      </c>
      <c r="P1759" t="s">
        <v>36</v>
      </c>
      <c r="Q1759" t="s">
        <v>3573</v>
      </c>
      <c r="R1759" t="s">
        <v>75</v>
      </c>
      <c r="S1759" t="s">
        <v>92</v>
      </c>
      <c r="T1759" t="s">
        <v>143</v>
      </c>
      <c r="U1759" t="s">
        <v>12763</v>
      </c>
      <c r="V1759" t="s">
        <v>66</v>
      </c>
      <c r="W1759" t="s">
        <v>43</v>
      </c>
      <c r="X1759" t="s">
        <v>144</v>
      </c>
      <c r="Y1759" t="s">
        <v>45</v>
      </c>
      <c r="Z1759" t="s">
        <v>3621</v>
      </c>
      <c r="AB1759" t="s">
        <v>36</v>
      </c>
      <c r="AC1759" t="s">
        <v>3590</v>
      </c>
      <c r="AD1759" t="s">
        <v>86</v>
      </c>
      <c r="AE1759" t="s">
        <v>48</v>
      </c>
      <c r="AF1759" t="s">
        <v>3611</v>
      </c>
      <c r="AG1759" t="s">
        <v>36</v>
      </c>
      <c r="AH1759" t="s">
        <v>49</v>
      </c>
    </row>
    <row r="1760" spans="1:34" hidden="1" x14ac:dyDescent="0.25">
      <c r="A1760" t="s">
        <v>3612</v>
      </c>
      <c r="B1760" t="s">
        <v>9962</v>
      </c>
      <c r="C1760" t="s">
        <v>9963</v>
      </c>
      <c r="D1760" t="s">
        <v>5120</v>
      </c>
      <c r="E1760" t="s">
        <v>1402</v>
      </c>
      <c r="F1760">
        <v>2015</v>
      </c>
      <c r="G1760">
        <v>150912</v>
      </c>
      <c r="H1760" t="s">
        <v>3567</v>
      </c>
      <c r="I1760" s="1">
        <v>34794</v>
      </c>
      <c r="J1760" t="str">
        <f>IF(K1760&gt;34,"01Mayor a 35 años",IF(K1760&gt;29,"02Entre 30 y 35",IF(K1760&gt;24,"03Entre 25 y 30",IF(K1760&gt;19,"04Entre 20 y 25", "05Menor de 20 años"))))</f>
        <v>04Entre 20 y 25</v>
      </c>
      <c r="K1760">
        <v>20</v>
      </c>
      <c r="L1760">
        <v>0</v>
      </c>
      <c r="M1760" t="s">
        <v>3561</v>
      </c>
      <c r="N1760" t="s">
        <v>64</v>
      </c>
      <c r="O1760" t="s">
        <v>3565</v>
      </c>
      <c r="P1760" t="s">
        <v>36</v>
      </c>
      <c r="Q1760" t="s">
        <v>3573</v>
      </c>
      <c r="R1760" t="s">
        <v>75</v>
      </c>
      <c r="S1760" t="s">
        <v>92</v>
      </c>
      <c r="T1760" t="s">
        <v>143</v>
      </c>
      <c r="U1760" t="s">
        <v>66</v>
      </c>
      <c r="V1760" t="s">
        <v>94</v>
      </c>
      <c r="W1760" t="s">
        <v>84</v>
      </c>
      <c r="X1760" t="s">
        <v>144</v>
      </c>
      <c r="Y1760" t="s">
        <v>45</v>
      </c>
      <c r="Z1760" t="s">
        <v>3621</v>
      </c>
      <c r="AB1760" t="s">
        <v>46</v>
      </c>
      <c r="AC1760" t="s">
        <v>106</v>
      </c>
      <c r="AD1760" t="s">
        <v>68</v>
      </c>
      <c r="AE1760" t="s">
        <v>48</v>
      </c>
      <c r="AF1760" t="s">
        <v>3611</v>
      </c>
      <c r="AG1760" t="s">
        <v>36</v>
      </c>
      <c r="AH1760" t="s">
        <v>49</v>
      </c>
    </row>
    <row r="1761" spans="1:34" hidden="1" x14ac:dyDescent="0.25">
      <c r="A1761" t="s">
        <v>3612</v>
      </c>
      <c r="B1761" t="s">
        <v>10460</v>
      </c>
      <c r="C1761" t="s">
        <v>10461</v>
      </c>
      <c r="D1761" t="s">
        <v>212</v>
      </c>
      <c r="E1761" t="s">
        <v>315</v>
      </c>
      <c r="F1761">
        <v>2015</v>
      </c>
      <c r="G1761">
        <v>152168</v>
      </c>
      <c r="H1761" t="s">
        <v>38</v>
      </c>
      <c r="I1761" s="1">
        <v>34901</v>
      </c>
      <c r="J1761" t="str">
        <f>IF(K1761&gt;34,"01Mayor a 35 años",IF(K1761&gt;29,"02Entre 30 y 35",IF(K1761&gt;24,"03Entre 25 y 30",IF(K1761&gt;19,"04Entre 20 y 25", "05Menor de 20 años"))))</f>
        <v>04Entre 20 y 25</v>
      </c>
      <c r="K1761">
        <v>20</v>
      </c>
      <c r="L1761">
        <v>0</v>
      </c>
      <c r="M1761" t="s">
        <v>3564</v>
      </c>
      <c r="N1761" t="s">
        <v>82</v>
      </c>
      <c r="O1761" t="s">
        <v>3565</v>
      </c>
      <c r="P1761" t="s">
        <v>36</v>
      </c>
      <c r="Q1761" t="s">
        <v>3573</v>
      </c>
      <c r="R1761" t="s">
        <v>38</v>
      </c>
      <c r="S1761" t="s">
        <v>92</v>
      </c>
      <c r="T1761" t="s">
        <v>74</v>
      </c>
      <c r="U1761" t="s">
        <v>42</v>
      </c>
      <c r="V1761" t="s">
        <v>42</v>
      </c>
      <c r="W1761" t="s">
        <v>43</v>
      </c>
      <c r="X1761" t="s">
        <v>101</v>
      </c>
      <c r="Y1761" t="s">
        <v>45</v>
      </c>
      <c r="Z1761" t="s">
        <v>85</v>
      </c>
      <c r="AB1761" t="s">
        <v>36</v>
      </c>
      <c r="AC1761" t="s">
        <v>3590</v>
      </c>
      <c r="AD1761" t="s">
        <v>68</v>
      </c>
      <c r="AE1761" t="s">
        <v>48</v>
      </c>
      <c r="AF1761" t="s">
        <v>3611</v>
      </c>
      <c r="AG1761" t="s">
        <v>36</v>
      </c>
      <c r="AH1761" t="s">
        <v>49</v>
      </c>
    </row>
    <row r="1762" spans="1:34" hidden="1" x14ac:dyDescent="0.25">
      <c r="A1762" t="s">
        <v>3612</v>
      </c>
      <c r="B1762" t="s">
        <v>9699</v>
      </c>
      <c r="C1762" t="s">
        <v>9700</v>
      </c>
      <c r="D1762" t="s">
        <v>307</v>
      </c>
      <c r="E1762" t="s">
        <v>180</v>
      </c>
      <c r="F1762">
        <v>2015</v>
      </c>
      <c r="G1762">
        <v>151317</v>
      </c>
      <c r="H1762" t="s">
        <v>3567</v>
      </c>
      <c r="I1762" s="1">
        <v>34835</v>
      </c>
      <c r="J1762" t="str">
        <f>IF(K1762&gt;34,"01Mayor a 35 años",IF(K1762&gt;29,"02Entre 30 y 35",IF(K1762&gt;24,"03Entre 25 y 30",IF(K1762&gt;19,"04Entre 20 y 25", "05Menor de 20 años"))))</f>
        <v>04Entre 20 y 25</v>
      </c>
      <c r="K1762">
        <v>20</v>
      </c>
      <c r="L1762">
        <v>0</v>
      </c>
      <c r="M1762" t="s">
        <v>3561</v>
      </c>
      <c r="N1762" t="s">
        <v>64</v>
      </c>
      <c r="O1762" t="s">
        <v>3565</v>
      </c>
      <c r="P1762" t="s">
        <v>36</v>
      </c>
      <c r="Q1762" t="s">
        <v>3573</v>
      </c>
      <c r="R1762" t="s">
        <v>75</v>
      </c>
      <c r="S1762" t="s">
        <v>92</v>
      </c>
      <c r="T1762" t="s">
        <v>143</v>
      </c>
      <c r="U1762" t="s">
        <v>66</v>
      </c>
      <c r="V1762" t="s">
        <v>66</v>
      </c>
      <c r="W1762" t="s">
        <v>55</v>
      </c>
      <c r="X1762" t="s">
        <v>44</v>
      </c>
      <c r="Y1762" t="s">
        <v>45</v>
      </c>
      <c r="Z1762" t="s">
        <v>85</v>
      </c>
      <c r="AB1762" t="s">
        <v>36</v>
      </c>
      <c r="AC1762" t="s">
        <v>3590</v>
      </c>
      <c r="AD1762" t="s">
        <v>68</v>
      </c>
      <c r="AE1762" t="s">
        <v>48</v>
      </c>
      <c r="AF1762" t="s">
        <v>3611</v>
      </c>
      <c r="AG1762" t="s">
        <v>36</v>
      </c>
      <c r="AH1762" t="s">
        <v>49</v>
      </c>
    </row>
    <row r="1763" spans="1:34" hidden="1" x14ac:dyDescent="0.25">
      <c r="A1763" t="s">
        <v>3612</v>
      </c>
      <c r="B1763" t="s">
        <v>7521</v>
      </c>
      <c r="C1763" t="s">
        <v>7522</v>
      </c>
      <c r="D1763" t="s">
        <v>202</v>
      </c>
      <c r="E1763" t="s">
        <v>5219</v>
      </c>
      <c r="F1763">
        <v>2015</v>
      </c>
      <c r="G1763">
        <v>142804</v>
      </c>
      <c r="H1763" t="s">
        <v>38</v>
      </c>
      <c r="I1763" s="1">
        <v>34944</v>
      </c>
      <c r="J1763" t="str">
        <f>IF(K1763&gt;34,"01Mayor a 35 años",IF(K1763&gt;29,"02Entre 30 y 35",IF(K1763&gt;24,"03Entre 25 y 30",IF(K1763&gt;19,"04Entre 20 y 25", "05Menor de 20 años"))))</f>
        <v>04Entre 20 y 25</v>
      </c>
      <c r="K1763">
        <v>20</v>
      </c>
      <c r="L1763">
        <v>0</v>
      </c>
      <c r="M1763" t="s">
        <v>3564</v>
      </c>
      <c r="N1763" t="s">
        <v>444</v>
      </c>
      <c r="O1763" t="s">
        <v>3565</v>
      </c>
      <c r="P1763" t="s">
        <v>36</v>
      </c>
      <c r="Q1763" t="s">
        <v>3573</v>
      </c>
      <c r="R1763" t="s">
        <v>38</v>
      </c>
      <c r="S1763" t="s">
        <v>92</v>
      </c>
      <c r="T1763" t="s">
        <v>143</v>
      </c>
      <c r="U1763" t="s">
        <v>66</v>
      </c>
      <c r="V1763" t="s">
        <v>42</v>
      </c>
      <c r="W1763" t="s">
        <v>55</v>
      </c>
      <c r="X1763" t="s">
        <v>101</v>
      </c>
      <c r="Y1763" t="s">
        <v>45</v>
      </c>
      <c r="Z1763" t="s">
        <v>57</v>
      </c>
      <c r="AB1763" t="s">
        <v>36</v>
      </c>
      <c r="AC1763" t="s">
        <v>3590</v>
      </c>
      <c r="AD1763" t="s">
        <v>68</v>
      </c>
      <c r="AE1763" t="s">
        <v>48</v>
      </c>
      <c r="AF1763" t="s">
        <v>3611</v>
      </c>
      <c r="AG1763" t="s">
        <v>36</v>
      </c>
      <c r="AH1763" t="s">
        <v>49</v>
      </c>
    </row>
    <row r="1764" spans="1:34" hidden="1" x14ac:dyDescent="0.25">
      <c r="A1764" t="s">
        <v>3612</v>
      </c>
      <c r="B1764" t="s">
        <v>9358</v>
      </c>
      <c r="C1764" t="s">
        <v>2434</v>
      </c>
      <c r="D1764" t="s">
        <v>1097</v>
      </c>
      <c r="E1764" t="s">
        <v>401</v>
      </c>
      <c r="F1764">
        <v>2015</v>
      </c>
      <c r="G1764">
        <v>152385</v>
      </c>
      <c r="H1764" t="s">
        <v>3567</v>
      </c>
      <c r="I1764" s="1">
        <v>34873</v>
      </c>
      <c r="J1764" t="str">
        <f>IF(K1764&gt;34,"01Mayor a 35 años",IF(K1764&gt;29,"02Entre 30 y 35",IF(K1764&gt;24,"03Entre 25 y 30",IF(K1764&gt;19,"04Entre 20 y 25", "05Menor de 20 años"))))</f>
        <v>04Entre 20 y 25</v>
      </c>
      <c r="K1764">
        <v>20</v>
      </c>
      <c r="L1764">
        <v>0</v>
      </c>
      <c r="M1764" t="s">
        <v>3561</v>
      </c>
      <c r="N1764" t="s">
        <v>349</v>
      </c>
      <c r="O1764" t="s">
        <v>3565</v>
      </c>
      <c r="P1764" t="s">
        <v>36</v>
      </c>
      <c r="Q1764" t="s">
        <v>3573</v>
      </c>
      <c r="R1764" t="s">
        <v>75</v>
      </c>
      <c r="S1764" t="s">
        <v>92</v>
      </c>
      <c r="T1764" t="s">
        <v>143</v>
      </c>
      <c r="U1764" t="s">
        <v>94</v>
      </c>
      <c r="V1764" t="s">
        <v>66</v>
      </c>
      <c r="W1764" t="s">
        <v>43</v>
      </c>
      <c r="X1764" t="s">
        <v>44</v>
      </c>
      <c r="Y1764" t="s">
        <v>44</v>
      </c>
      <c r="Z1764" t="s">
        <v>57</v>
      </c>
      <c r="AB1764" t="s">
        <v>36</v>
      </c>
      <c r="AC1764" t="s">
        <v>3590</v>
      </c>
      <c r="AD1764" t="s">
        <v>47</v>
      </c>
      <c r="AE1764" t="s">
        <v>87</v>
      </c>
      <c r="AF1764" t="s">
        <v>3611</v>
      </c>
      <c r="AG1764" t="s">
        <v>36</v>
      </c>
      <c r="AH1764" t="s">
        <v>49</v>
      </c>
    </row>
    <row r="1765" spans="1:34" hidden="1" x14ac:dyDescent="0.25">
      <c r="A1765" t="s">
        <v>3612</v>
      </c>
      <c r="B1765" t="s">
        <v>7062</v>
      </c>
      <c r="C1765" t="s">
        <v>7063</v>
      </c>
      <c r="D1765" t="s">
        <v>839</v>
      </c>
      <c r="E1765" t="s">
        <v>7064</v>
      </c>
      <c r="F1765">
        <v>2015</v>
      </c>
      <c r="G1765">
        <v>152204</v>
      </c>
      <c r="H1765" t="s">
        <v>3567</v>
      </c>
      <c r="I1765" s="1">
        <v>34928</v>
      </c>
      <c r="J1765" t="str">
        <f>IF(K1765&gt;34,"01Mayor a 35 años",IF(K1765&gt;29,"02Entre 30 y 35",IF(K1765&gt;24,"03Entre 25 y 30",IF(K1765&gt;19,"04Entre 20 y 25", "05Menor de 20 años"))))</f>
        <v>04Entre 20 y 25</v>
      </c>
      <c r="K1765">
        <v>20</v>
      </c>
      <c r="L1765">
        <v>0</v>
      </c>
      <c r="M1765" t="s">
        <v>3564</v>
      </c>
      <c r="N1765" t="s">
        <v>100</v>
      </c>
      <c r="O1765" t="s">
        <v>3565</v>
      </c>
      <c r="P1765" t="s">
        <v>36</v>
      </c>
      <c r="Q1765" t="s">
        <v>3573</v>
      </c>
      <c r="R1765" t="s">
        <v>75</v>
      </c>
      <c r="S1765" t="s">
        <v>92</v>
      </c>
      <c r="T1765" t="s">
        <v>93</v>
      </c>
      <c r="U1765" t="s">
        <v>94</v>
      </c>
      <c r="V1765" t="s">
        <v>66</v>
      </c>
      <c r="W1765" t="s">
        <v>43</v>
      </c>
      <c r="X1765" t="s">
        <v>101</v>
      </c>
      <c r="Y1765" t="s">
        <v>44</v>
      </c>
      <c r="Z1765" t="s">
        <v>3640</v>
      </c>
      <c r="AB1765" t="s">
        <v>36</v>
      </c>
      <c r="AC1765" t="s">
        <v>3590</v>
      </c>
      <c r="AD1765" t="s">
        <v>58</v>
      </c>
      <c r="AE1765" t="s">
        <v>87</v>
      </c>
      <c r="AF1765" t="s">
        <v>3611</v>
      </c>
      <c r="AG1765" t="s">
        <v>36</v>
      </c>
      <c r="AH1765" t="s">
        <v>49</v>
      </c>
    </row>
    <row r="1766" spans="1:34" hidden="1" x14ac:dyDescent="0.25">
      <c r="A1766" t="s">
        <v>3612</v>
      </c>
      <c r="B1766" t="s">
        <v>9878</v>
      </c>
      <c r="C1766" t="s">
        <v>9879</v>
      </c>
      <c r="D1766" t="s">
        <v>697</v>
      </c>
      <c r="E1766" t="s">
        <v>384</v>
      </c>
      <c r="F1766">
        <v>2015</v>
      </c>
      <c r="G1766">
        <v>151136</v>
      </c>
      <c r="H1766" t="s">
        <v>3567</v>
      </c>
      <c r="I1766" s="1">
        <v>34944</v>
      </c>
      <c r="J1766" t="str">
        <f>IF(K1766&gt;34,"01Mayor a 35 años",IF(K1766&gt;29,"02Entre 30 y 35",IF(K1766&gt;24,"03Entre 25 y 30",IF(K1766&gt;19,"04Entre 20 y 25", "05Menor de 20 años"))))</f>
        <v>04Entre 20 y 25</v>
      </c>
      <c r="K1766">
        <v>20</v>
      </c>
      <c r="L1766">
        <v>0</v>
      </c>
      <c r="M1766" t="s">
        <v>3561</v>
      </c>
      <c r="N1766" t="s">
        <v>64</v>
      </c>
      <c r="O1766" t="s">
        <v>3565</v>
      </c>
      <c r="P1766" t="s">
        <v>36</v>
      </c>
      <c r="Q1766" t="s">
        <v>3573</v>
      </c>
      <c r="R1766" t="s">
        <v>75</v>
      </c>
      <c r="S1766" t="s">
        <v>92</v>
      </c>
      <c r="T1766" t="s">
        <v>93</v>
      </c>
      <c r="U1766" t="s">
        <v>12763</v>
      </c>
      <c r="V1766" t="s">
        <v>12763</v>
      </c>
      <c r="W1766" t="s">
        <v>84</v>
      </c>
      <c r="X1766" t="s">
        <v>44</v>
      </c>
      <c r="Y1766" t="s">
        <v>44</v>
      </c>
      <c r="Z1766" t="s">
        <v>3640</v>
      </c>
      <c r="AB1766" t="s">
        <v>36</v>
      </c>
      <c r="AC1766" t="s">
        <v>3590</v>
      </c>
      <c r="AD1766" t="s">
        <v>58</v>
      </c>
      <c r="AE1766" t="s">
        <v>87</v>
      </c>
      <c r="AF1766" t="s">
        <v>3611</v>
      </c>
      <c r="AG1766" t="s">
        <v>36</v>
      </c>
      <c r="AH1766" t="s">
        <v>49</v>
      </c>
    </row>
    <row r="1767" spans="1:34" hidden="1" x14ac:dyDescent="0.25">
      <c r="A1767" t="s">
        <v>3612</v>
      </c>
      <c r="B1767" t="s">
        <v>10621</v>
      </c>
      <c r="C1767" t="s">
        <v>3762</v>
      </c>
      <c r="D1767" t="s">
        <v>10622</v>
      </c>
      <c r="E1767" t="s">
        <v>446</v>
      </c>
      <c r="F1767">
        <v>2015</v>
      </c>
      <c r="G1767">
        <v>151339</v>
      </c>
      <c r="H1767" t="s">
        <v>38</v>
      </c>
      <c r="I1767" s="1">
        <v>35037</v>
      </c>
      <c r="J1767" t="str">
        <f>IF(K1767&gt;34,"01Mayor a 35 años",IF(K1767&gt;29,"02Entre 30 y 35",IF(K1767&gt;24,"03Entre 25 y 30",IF(K1767&gt;19,"04Entre 20 y 25", "05Menor de 20 años"))))</f>
        <v>04Entre 20 y 25</v>
      </c>
      <c r="K1767">
        <v>20</v>
      </c>
      <c r="L1767">
        <v>0</v>
      </c>
      <c r="M1767" t="s">
        <v>3564</v>
      </c>
      <c r="N1767" t="s">
        <v>82</v>
      </c>
      <c r="O1767" t="s">
        <v>3565</v>
      </c>
      <c r="P1767" t="s">
        <v>46</v>
      </c>
      <c r="Q1767" t="s">
        <v>3626</v>
      </c>
      <c r="R1767" t="s">
        <v>38</v>
      </c>
      <c r="S1767" t="s">
        <v>92</v>
      </c>
      <c r="T1767" t="s">
        <v>143</v>
      </c>
      <c r="U1767" t="s">
        <v>12763</v>
      </c>
      <c r="V1767" t="s">
        <v>94</v>
      </c>
      <c r="W1767" t="s">
        <v>43</v>
      </c>
      <c r="X1767" t="s">
        <v>44</v>
      </c>
      <c r="Y1767" t="s">
        <v>45</v>
      </c>
      <c r="Z1767" t="s">
        <v>85</v>
      </c>
      <c r="AB1767" t="s">
        <v>36</v>
      </c>
      <c r="AC1767" t="s">
        <v>3590</v>
      </c>
      <c r="AD1767" t="s">
        <v>58</v>
      </c>
      <c r="AE1767" t="s">
        <v>87</v>
      </c>
      <c r="AF1767" t="s">
        <v>3611</v>
      </c>
      <c r="AG1767" t="s">
        <v>36</v>
      </c>
      <c r="AH1767" t="s">
        <v>49</v>
      </c>
    </row>
    <row r="1768" spans="1:34" hidden="1" x14ac:dyDescent="0.25">
      <c r="A1768" t="s">
        <v>3612</v>
      </c>
      <c r="B1768" t="s">
        <v>5797</v>
      </c>
      <c r="C1768" t="s">
        <v>3762</v>
      </c>
      <c r="D1768" t="s">
        <v>840</v>
      </c>
      <c r="E1768" t="s">
        <v>1028</v>
      </c>
      <c r="F1768">
        <v>2015</v>
      </c>
      <c r="G1768">
        <v>127009</v>
      </c>
      <c r="H1768" t="s">
        <v>38</v>
      </c>
      <c r="I1768" s="1">
        <v>34712</v>
      </c>
      <c r="J1768" t="str">
        <f>IF(K1768&gt;34,"01Mayor a 35 años",IF(K1768&gt;29,"02Entre 30 y 35",IF(K1768&gt;24,"03Entre 25 y 30",IF(K1768&gt;19,"04Entre 20 y 25", "05Menor de 20 años"))))</f>
        <v>04Entre 20 y 25</v>
      </c>
      <c r="K1768">
        <v>20</v>
      </c>
      <c r="L1768">
        <v>1</v>
      </c>
      <c r="M1768" t="s">
        <v>3564</v>
      </c>
      <c r="N1768" t="s">
        <v>213</v>
      </c>
      <c r="O1768" t="s">
        <v>3565</v>
      </c>
      <c r="P1768" t="s">
        <v>36</v>
      </c>
      <c r="Q1768" t="s">
        <v>3573</v>
      </c>
      <c r="R1768" t="s">
        <v>38</v>
      </c>
      <c r="S1768" t="s">
        <v>92</v>
      </c>
      <c r="T1768" t="s">
        <v>143</v>
      </c>
      <c r="U1768" t="s">
        <v>66</v>
      </c>
      <c r="V1768" t="s">
        <v>41</v>
      </c>
      <c r="W1768" t="s">
        <v>43</v>
      </c>
      <c r="X1768" t="s">
        <v>44</v>
      </c>
      <c r="Y1768" t="s">
        <v>45</v>
      </c>
      <c r="Z1768" t="s">
        <v>3621</v>
      </c>
      <c r="AB1768" t="s">
        <v>46</v>
      </c>
      <c r="AC1768" t="s">
        <v>106</v>
      </c>
      <c r="AD1768" t="s">
        <v>68</v>
      </c>
      <c r="AE1768" t="s">
        <v>87</v>
      </c>
      <c r="AF1768" t="s">
        <v>3611</v>
      </c>
      <c r="AG1768" t="s">
        <v>36</v>
      </c>
      <c r="AH1768" t="s">
        <v>49</v>
      </c>
    </row>
    <row r="1769" spans="1:34" hidden="1" x14ac:dyDescent="0.25">
      <c r="A1769" t="s">
        <v>3612</v>
      </c>
      <c r="B1769" t="s">
        <v>4264</v>
      </c>
      <c r="C1769" t="s">
        <v>4265</v>
      </c>
      <c r="D1769" t="s">
        <v>2492</v>
      </c>
      <c r="E1769" t="s">
        <v>4266</v>
      </c>
      <c r="F1769">
        <v>2015</v>
      </c>
      <c r="G1769">
        <v>151045</v>
      </c>
      <c r="H1769" t="s">
        <v>3567</v>
      </c>
      <c r="I1769" s="1">
        <v>34839</v>
      </c>
      <c r="J1769" t="str">
        <f>IF(K1769&gt;34,"01Mayor a 35 años",IF(K1769&gt;29,"02Entre 30 y 35",IF(K1769&gt;24,"03Entre 25 y 30",IF(K1769&gt;19,"04Entre 20 y 25", "05Menor de 20 años"))))</f>
        <v>04Entre 20 y 25</v>
      </c>
      <c r="K1769">
        <v>20</v>
      </c>
      <c r="L1769">
        <v>1</v>
      </c>
      <c r="M1769" t="s">
        <v>3561</v>
      </c>
      <c r="N1769" t="s">
        <v>35</v>
      </c>
      <c r="O1769" t="s">
        <v>3565</v>
      </c>
      <c r="P1769" t="s">
        <v>46</v>
      </c>
      <c r="Q1769" t="s">
        <v>3626</v>
      </c>
      <c r="R1769" t="s">
        <v>75</v>
      </c>
      <c r="S1769" t="s">
        <v>92</v>
      </c>
      <c r="T1769" t="s">
        <v>93</v>
      </c>
      <c r="U1769" t="s">
        <v>94</v>
      </c>
      <c r="V1769" t="s">
        <v>66</v>
      </c>
      <c r="W1769" t="s">
        <v>43</v>
      </c>
      <c r="X1769" t="s">
        <v>101</v>
      </c>
      <c r="Y1769" t="s">
        <v>45</v>
      </c>
      <c r="Z1769" t="s">
        <v>3628</v>
      </c>
      <c r="AB1769" t="s">
        <v>46</v>
      </c>
      <c r="AC1769" t="s">
        <v>106</v>
      </c>
      <c r="AD1769" t="s">
        <v>68</v>
      </c>
      <c r="AE1769" t="s">
        <v>87</v>
      </c>
      <c r="AF1769" t="s">
        <v>3611</v>
      </c>
      <c r="AG1769" t="s">
        <v>36</v>
      </c>
      <c r="AH1769" t="s">
        <v>49</v>
      </c>
    </row>
    <row r="1770" spans="1:34" hidden="1" x14ac:dyDescent="0.25">
      <c r="A1770" t="s">
        <v>3612</v>
      </c>
      <c r="B1770" t="s">
        <v>9955</v>
      </c>
      <c r="C1770" t="s">
        <v>9956</v>
      </c>
      <c r="D1770" t="s">
        <v>352</v>
      </c>
      <c r="E1770" t="s">
        <v>212</v>
      </c>
      <c r="F1770">
        <v>2015</v>
      </c>
      <c r="G1770">
        <v>133872</v>
      </c>
      <c r="H1770" t="s">
        <v>38</v>
      </c>
      <c r="I1770" s="1">
        <v>34715</v>
      </c>
      <c r="J1770" t="str">
        <f>IF(K1770&gt;34,"01Mayor a 35 años",IF(K1770&gt;29,"02Entre 30 y 35",IF(K1770&gt;24,"03Entre 25 y 30",IF(K1770&gt;19,"04Entre 20 y 25", "05Menor de 20 años"))))</f>
        <v>04Entre 20 y 25</v>
      </c>
      <c r="K1770">
        <v>20</v>
      </c>
      <c r="L1770">
        <v>1</v>
      </c>
      <c r="M1770" t="s">
        <v>3561</v>
      </c>
      <c r="N1770" t="s">
        <v>64</v>
      </c>
      <c r="O1770" t="s">
        <v>3565</v>
      </c>
      <c r="P1770" t="s">
        <v>36</v>
      </c>
      <c r="Q1770" t="s">
        <v>3573</v>
      </c>
      <c r="R1770" t="s">
        <v>38</v>
      </c>
      <c r="S1770" t="s">
        <v>92</v>
      </c>
      <c r="T1770" t="s">
        <v>143</v>
      </c>
      <c r="U1770" t="s">
        <v>12763</v>
      </c>
      <c r="V1770" t="s">
        <v>94</v>
      </c>
      <c r="W1770" t="s">
        <v>43</v>
      </c>
      <c r="X1770" t="s">
        <v>44</v>
      </c>
      <c r="Y1770" t="s">
        <v>45</v>
      </c>
      <c r="Z1770" t="s">
        <v>3628</v>
      </c>
      <c r="AB1770" t="s">
        <v>46</v>
      </c>
      <c r="AC1770" t="s">
        <v>106</v>
      </c>
      <c r="AD1770" t="s">
        <v>68</v>
      </c>
      <c r="AE1770" t="s">
        <v>87</v>
      </c>
      <c r="AF1770" t="s">
        <v>3611</v>
      </c>
      <c r="AG1770" t="s">
        <v>36</v>
      </c>
      <c r="AH1770" t="s">
        <v>49</v>
      </c>
    </row>
    <row r="1771" spans="1:34" hidden="1" x14ac:dyDescent="0.25">
      <c r="A1771" t="s">
        <v>3612</v>
      </c>
      <c r="B1771" t="s">
        <v>6911</v>
      </c>
      <c r="C1771" t="s">
        <v>1053</v>
      </c>
      <c r="D1771" t="s">
        <v>5619</v>
      </c>
      <c r="E1771" t="s">
        <v>173</v>
      </c>
      <c r="F1771">
        <v>2015</v>
      </c>
      <c r="G1771">
        <v>134681</v>
      </c>
      <c r="H1771" t="s">
        <v>3567</v>
      </c>
      <c r="I1771" s="1">
        <v>34970</v>
      </c>
      <c r="J1771" t="str">
        <f>IF(K1771&gt;34,"01Mayor a 35 años",IF(K1771&gt;29,"02Entre 30 y 35",IF(K1771&gt;24,"03Entre 25 y 30",IF(K1771&gt;19,"04Entre 20 y 25", "05Menor de 20 años"))))</f>
        <v>04Entre 20 y 25</v>
      </c>
      <c r="K1771">
        <v>20</v>
      </c>
      <c r="L1771">
        <v>1</v>
      </c>
      <c r="M1771" t="s">
        <v>3564</v>
      </c>
      <c r="N1771" t="s">
        <v>100</v>
      </c>
      <c r="O1771" t="s">
        <v>3565</v>
      </c>
      <c r="P1771" t="s">
        <v>36</v>
      </c>
      <c r="Q1771" t="s">
        <v>3573</v>
      </c>
      <c r="R1771" t="s">
        <v>75</v>
      </c>
      <c r="S1771" t="s">
        <v>92</v>
      </c>
      <c r="T1771" t="s">
        <v>143</v>
      </c>
      <c r="U1771" t="s">
        <v>94</v>
      </c>
      <c r="V1771" t="s">
        <v>94</v>
      </c>
      <c r="W1771" t="s">
        <v>55</v>
      </c>
      <c r="X1771" t="s">
        <v>12781</v>
      </c>
      <c r="Y1771" t="s">
        <v>45</v>
      </c>
      <c r="Z1771" t="s">
        <v>3621</v>
      </c>
      <c r="AB1771" t="s">
        <v>36</v>
      </c>
      <c r="AC1771" t="s">
        <v>3590</v>
      </c>
      <c r="AD1771" t="s">
        <v>68</v>
      </c>
      <c r="AE1771" t="s">
        <v>87</v>
      </c>
      <c r="AF1771" t="s">
        <v>3611</v>
      </c>
      <c r="AG1771" t="s">
        <v>36</v>
      </c>
      <c r="AH1771" t="s">
        <v>49</v>
      </c>
    </row>
    <row r="1772" spans="1:34" hidden="1" x14ac:dyDescent="0.25">
      <c r="A1772" t="s">
        <v>3612</v>
      </c>
      <c r="B1772" t="s">
        <v>9696</v>
      </c>
      <c r="C1772" t="s">
        <v>2693</v>
      </c>
      <c r="D1772" t="s">
        <v>9697</v>
      </c>
      <c r="E1772" t="s">
        <v>2311</v>
      </c>
      <c r="F1772">
        <v>2015</v>
      </c>
      <c r="G1772">
        <v>150565</v>
      </c>
      <c r="H1772" t="s">
        <v>38</v>
      </c>
      <c r="I1772" s="1">
        <v>34963</v>
      </c>
      <c r="J1772" t="str">
        <f>IF(K1772&gt;34,"01Mayor a 35 años",IF(K1772&gt;29,"02Entre 30 y 35",IF(K1772&gt;24,"03Entre 25 y 30",IF(K1772&gt;19,"04Entre 20 y 25", "05Menor de 20 años"))))</f>
        <v>04Entre 20 y 25</v>
      </c>
      <c r="K1772">
        <v>20</v>
      </c>
      <c r="L1772">
        <v>1</v>
      </c>
      <c r="M1772" t="s">
        <v>3561</v>
      </c>
      <c r="N1772" t="s">
        <v>64</v>
      </c>
      <c r="O1772" t="s">
        <v>3565</v>
      </c>
      <c r="P1772" t="s">
        <v>36</v>
      </c>
      <c r="Q1772" t="s">
        <v>3573</v>
      </c>
      <c r="R1772" t="s">
        <v>38</v>
      </c>
      <c r="S1772" t="s">
        <v>92</v>
      </c>
      <c r="T1772" t="s">
        <v>143</v>
      </c>
      <c r="U1772" t="s">
        <v>94</v>
      </c>
      <c r="V1772" t="s">
        <v>66</v>
      </c>
      <c r="W1772" t="s">
        <v>43</v>
      </c>
      <c r="X1772" t="s">
        <v>44</v>
      </c>
      <c r="Y1772" t="s">
        <v>45</v>
      </c>
      <c r="Z1772" t="s">
        <v>3621</v>
      </c>
      <c r="AB1772" t="s">
        <v>36</v>
      </c>
      <c r="AC1772" t="s">
        <v>3590</v>
      </c>
      <c r="AD1772" t="s">
        <v>68</v>
      </c>
      <c r="AE1772" t="s">
        <v>87</v>
      </c>
      <c r="AF1772" t="s">
        <v>3611</v>
      </c>
      <c r="AG1772" t="s">
        <v>36</v>
      </c>
      <c r="AH1772" t="s">
        <v>49</v>
      </c>
    </row>
    <row r="1773" spans="1:34" hidden="1" x14ac:dyDescent="0.25">
      <c r="A1773" t="s">
        <v>3612</v>
      </c>
      <c r="B1773" t="s">
        <v>4882</v>
      </c>
      <c r="C1773" t="s">
        <v>4883</v>
      </c>
      <c r="D1773" t="s">
        <v>153</v>
      </c>
      <c r="E1773" t="s">
        <v>1131</v>
      </c>
      <c r="F1773">
        <v>2015</v>
      </c>
      <c r="G1773">
        <v>151386</v>
      </c>
      <c r="H1773" t="s">
        <v>38</v>
      </c>
      <c r="I1773" s="1">
        <v>34736</v>
      </c>
      <c r="J1773" t="str">
        <f>IF(K1773&gt;34,"01Mayor a 35 años",IF(K1773&gt;29,"02Entre 30 y 35",IF(K1773&gt;24,"03Entre 25 y 30",IF(K1773&gt;19,"04Entre 20 y 25", "05Menor de 20 años"))))</f>
        <v>04Entre 20 y 25</v>
      </c>
      <c r="K1773">
        <v>20</v>
      </c>
      <c r="L1773">
        <v>0</v>
      </c>
      <c r="M1773" t="s">
        <v>3564</v>
      </c>
      <c r="N1773" t="s">
        <v>116</v>
      </c>
      <c r="O1773" t="s">
        <v>3565</v>
      </c>
      <c r="P1773" t="s">
        <v>36</v>
      </c>
      <c r="Q1773" t="s">
        <v>3573</v>
      </c>
      <c r="R1773" t="s">
        <v>38</v>
      </c>
      <c r="S1773" t="s">
        <v>92</v>
      </c>
      <c r="T1773" t="s">
        <v>3675</v>
      </c>
      <c r="U1773" t="s">
        <v>41</v>
      </c>
      <c r="V1773" t="s">
        <v>66</v>
      </c>
      <c r="W1773" t="s">
        <v>55</v>
      </c>
      <c r="X1773" t="s">
        <v>101</v>
      </c>
      <c r="Y1773" t="s">
        <v>101</v>
      </c>
      <c r="Z1773" t="s">
        <v>85</v>
      </c>
      <c r="AB1773" t="s">
        <v>36</v>
      </c>
      <c r="AC1773" t="s">
        <v>3590</v>
      </c>
      <c r="AD1773" t="s">
        <v>68</v>
      </c>
      <c r="AE1773" t="s">
        <v>87</v>
      </c>
      <c r="AF1773" t="s">
        <v>3611</v>
      </c>
      <c r="AG1773" t="s">
        <v>36</v>
      </c>
      <c r="AH1773" t="s">
        <v>49</v>
      </c>
    </row>
    <row r="1774" spans="1:34" hidden="1" x14ac:dyDescent="0.25">
      <c r="A1774" t="s">
        <v>3612</v>
      </c>
      <c r="B1774" t="s">
        <v>5955</v>
      </c>
      <c r="C1774" t="s">
        <v>5956</v>
      </c>
      <c r="D1774" t="s">
        <v>306</v>
      </c>
      <c r="E1774" t="s">
        <v>1191</v>
      </c>
      <c r="F1774">
        <v>2015</v>
      </c>
      <c r="G1774">
        <v>150868</v>
      </c>
      <c r="H1774" t="s">
        <v>38</v>
      </c>
      <c r="I1774" s="1">
        <v>34907</v>
      </c>
      <c r="J1774" t="str">
        <f>IF(K1774&gt;34,"01Mayor a 35 años",IF(K1774&gt;29,"02Entre 30 y 35",IF(K1774&gt;24,"03Entre 25 y 30",IF(K1774&gt;19,"04Entre 20 y 25", "05Menor de 20 años"))))</f>
        <v>04Entre 20 y 25</v>
      </c>
      <c r="K1774">
        <v>20</v>
      </c>
      <c r="L1774">
        <v>0</v>
      </c>
      <c r="M1774" t="s">
        <v>3563</v>
      </c>
      <c r="N1774" t="s">
        <v>1395</v>
      </c>
      <c r="O1774" t="s">
        <v>3565</v>
      </c>
      <c r="P1774" t="s">
        <v>36</v>
      </c>
      <c r="Q1774" t="s">
        <v>3573</v>
      </c>
      <c r="R1774" t="s">
        <v>38</v>
      </c>
      <c r="S1774" t="s">
        <v>92</v>
      </c>
      <c r="T1774" t="s">
        <v>93</v>
      </c>
      <c r="U1774" t="s">
        <v>94</v>
      </c>
      <c r="V1774" t="s">
        <v>66</v>
      </c>
      <c r="W1774" t="s">
        <v>55</v>
      </c>
      <c r="X1774" t="s">
        <v>44</v>
      </c>
      <c r="Y1774" t="s">
        <v>44</v>
      </c>
      <c r="Z1774" t="s">
        <v>85</v>
      </c>
      <c r="AB1774" t="s">
        <v>36</v>
      </c>
      <c r="AC1774" t="s">
        <v>3590</v>
      </c>
      <c r="AD1774" t="s">
        <v>68</v>
      </c>
      <c r="AE1774" t="s">
        <v>87</v>
      </c>
      <c r="AF1774" t="s">
        <v>3611</v>
      </c>
      <c r="AG1774" t="s">
        <v>36</v>
      </c>
      <c r="AH1774" t="s">
        <v>49</v>
      </c>
    </row>
    <row r="1775" spans="1:34" hidden="1" x14ac:dyDescent="0.25">
      <c r="A1775" t="s">
        <v>3612</v>
      </c>
      <c r="B1775" t="s">
        <v>11038</v>
      </c>
      <c r="C1775" t="s">
        <v>11039</v>
      </c>
      <c r="D1775" t="s">
        <v>486</v>
      </c>
      <c r="E1775" t="s">
        <v>11040</v>
      </c>
      <c r="F1775">
        <v>2015</v>
      </c>
      <c r="G1775">
        <v>130905</v>
      </c>
      <c r="H1775" t="s">
        <v>38</v>
      </c>
      <c r="I1775" s="1">
        <v>34977</v>
      </c>
      <c r="J1775" t="str">
        <f>IF(K1775&gt;34,"01Mayor a 35 años",IF(K1775&gt;29,"02Entre 30 y 35",IF(K1775&gt;24,"03Entre 25 y 30",IF(K1775&gt;19,"04Entre 20 y 25", "05Menor de 20 años"))))</f>
        <v>04Entre 20 y 25</v>
      </c>
      <c r="K1775">
        <v>20</v>
      </c>
      <c r="L1775">
        <v>0</v>
      </c>
      <c r="M1775" t="s">
        <v>3564</v>
      </c>
      <c r="N1775" t="s">
        <v>262</v>
      </c>
      <c r="O1775" t="s">
        <v>3565</v>
      </c>
      <c r="P1775" t="s">
        <v>36</v>
      </c>
      <c r="Q1775" t="s">
        <v>3573</v>
      </c>
      <c r="R1775" t="s">
        <v>38</v>
      </c>
      <c r="S1775" t="s">
        <v>92</v>
      </c>
      <c r="T1775" t="s">
        <v>143</v>
      </c>
      <c r="U1775" t="s">
        <v>94</v>
      </c>
      <c r="V1775" t="s">
        <v>42</v>
      </c>
      <c r="W1775" t="s">
        <v>43</v>
      </c>
      <c r="X1775" t="s">
        <v>101</v>
      </c>
      <c r="Y1775" t="s">
        <v>230</v>
      </c>
      <c r="Z1775" t="s">
        <v>57</v>
      </c>
      <c r="AB1775" t="s">
        <v>36</v>
      </c>
      <c r="AC1775" t="s">
        <v>3590</v>
      </c>
      <c r="AD1775" t="s">
        <v>68</v>
      </c>
      <c r="AE1775" t="s">
        <v>87</v>
      </c>
      <c r="AF1775" t="s">
        <v>3611</v>
      </c>
      <c r="AG1775" t="s">
        <v>36</v>
      </c>
      <c r="AH1775" t="s">
        <v>49</v>
      </c>
    </row>
    <row r="1776" spans="1:34" hidden="1" x14ac:dyDescent="0.25">
      <c r="A1776" t="s">
        <v>3612</v>
      </c>
      <c r="B1776" t="s">
        <v>7216</v>
      </c>
      <c r="C1776" t="s">
        <v>7217</v>
      </c>
      <c r="D1776" t="s">
        <v>1657</v>
      </c>
      <c r="E1776" t="s">
        <v>887</v>
      </c>
      <c r="F1776">
        <v>2015</v>
      </c>
      <c r="G1776">
        <v>133987</v>
      </c>
      <c r="H1776" t="s">
        <v>38</v>
      </c>
      <c r="I1776" s="1">
        <v>34961</v>
      </c>
      <c r="J1776" t="str">
        <f>IF(K1776&gt;34,"01Mayor a 35 años",IF(K1776&gt;29,"02Entre 30 y 35",IF(K1776&gt;24,"03Entre 25 y 30",IF(K1776&gt;19,"04Entre 20 y 25", "05Menor de 20 años"))))</f>
        <v>04Entre 20 y 25</v>
      </c>
      <c r="K1776">
        <v>20</v>
      </c>
      <c r="L1776">
        <v>1</v>
      </c>
      <c r="M1776" t="s">
        <v>3564</v>
      </c>
      <c r="N1776" t="s">
        <v>100</v>
      </c>
      <c r="O1776" t="s">
        <v>3565</v>
      </c>
      <c r="P1776" t="s">
        <v>36</v>
      </c>
      <c r="Q1776" t="s">
        <v>3573</v>
      </c>
      <c r="R1776" t="s">
        <v>38</v>
      </c>
      <c r="S1776" t="s">
        <v>92</v>
      </c>
      <c r="T1776" t="s">
        <v>93</v>
      </c>
      <c r="U1776" t="s">
        <v>66</v>
      </c>
      <c r="V1776" t="s">
        <v>66</v>
      </c>
      <c r="W1776" t="s">
        <v>43</v>
      </c>
      <c r="X1776" s="16" t="s">
        <v>67</v>
      </c>
      <c r="Y1776" t="s">
        <v>44</v>
      </c>
      <c r="Z1776" t="s">
        <v>57</v>
      </c>
      <c r="AB1776" t="s">
        <v>46</v>
      </c>
      <c r="AC1776" t="s">
        <v>106</v>
      </c>
      <c r="AD1776" t="s">
        <v>107</v>
      </c>
      <c r="AE1776" t="s">
        <v>87</v>
      </c>
      <c r="AF1776" t="s">
        <v>3611</v>
      </c>
      <c r="AG1776" t="s">
        <v>36</v>
      </c>
      <c r="AH1776" t="s">
        <v>49</v>
      </c>
    </row>
    <row r="1777" spans="1:34" hidden="1" x14ac:dyDescent="0.25">
      <c r="A1777" t="s">
        <v>3612</v>
      </c>
      <c r="B1777" t="s">
        <v>10035</v>
      </c>
      <c r="C1777" t="s">
        <v>10036</v>
      </c>
      <c r="D1777" t="s">
        <v>1462</v>
      </c>
      <c r="E1777" t="s">
        <v>1320</v>
      </c>
      <c r="F1777">
        <v>2015</v>
      </c>
      <c r="G1777">
        <v>124509</v>
      </c>
      <c r="H1777" t="s">
        <v>38</v>
      </c>
      <c r="I1777" s="1">
        <v>34922</v>
      </c>
      <c r="J1777" t="str">
        <f>IF(K1777&gt;34,"01Mayor a 35 años",IF(K1777&gt;29,"02Entre 30 y 35",IF(K1777&gt;24,"03Entre 25 y 30",IF(K1777&gt;19,"04Entre 20 y 25", "05Menor de 20 años"))))</f>
        <v>04Entre 20 y 25</v>
      </c>
      <c r="K1777">
        <v>20</v>
      </c>
      <c r="L1777">
        <v>0</v>
      </c>
      <c r="M1777" t="s">
        <v>3561</v>
      </c>
      <c r="N1777" t="s">
        <v>64</v>
      </c>
      <c r="O1777" t="s">
        <v>3565</v>
      </c>
      <c r="P1777" t="s">
        <v>36</v>
      </c>
      <c r="Q1777" t="s">
        <v>3573</v>
      </c>
      <c r="R1777" t="s">
        <v>38</v>
      </c>
      <c r="S1777" t="s">
        <v>92</v>
      </c>
      <c r="T1777" t="s">
        <v>93</v>
      </c>
      <c r="U1777" t="s">
        <v>42</v>
      </c>
      <c r="V1777" t="s">
        <v>12763</v>
      </c>
      <c r="W1777" t="s">
        <v>43</v>
      </c>
      <c r="X1777" t="s">
        <v>101</v>
      </c>
      <c r="Y1777" t="s">
        <v>45</v>
      </c>
      <c r="Z1777" t="s">
        <v>85</v>
      </c>
      <c r="AB1777" t="s">
        <v>46</v>
      </c>
      <c r="AC1777" t="s">
        <v>199</v>
      </c>
      <c r="AD1777" t="s">
        <v>107</v>
      </c>
      <c r="AE1777" t="s">
        <v>87</v>
      </c>
      <c r="AF1777" t="s">
        <v>3611</v>
      </c>
      <c r="AG1777" t="s">
        <v>36</v>
      </c>
      <c r="AH1777" t="s">
        <v>49</v>
      </c>
    </row>
    <row r="1778" spans="1:34" hidden="1" x14ac:dyDescent="0.25">
      <c r="A1778" t="s">
        <v>3612</v>
      </c>
      <c r="B1778" t="s">
        <v>4080</v>
      </c>
      <c r="C1778" t="s">
        <v>162</v>
      </c>
      <c r="D1778" t="s">
        <v>4081</v>
      </c>
      <c r="E1778" t="s">
        <v>781</v>
      </c>
      <c r="F1778">
        <v>2015</v>
      </c>
      <c r="G1778">
        <v>133884</v>
      </c>
      <c r="H1778" t="s">
        <v>38</v>
      </c>
      <c r="I1778" s="1">
        <v>34887</v>
      </c>
      <c r="J1778" t="str">
        <f>IF(K1778&gt;34,"01Mayor a 35 años",IF(K1778&gt;29,"02Entre 30 y 35",IF(K1778&gt;24,"03Entre 25 y 30",IF(K1778&gt;19,"04Entre 20 y 25", "05Menor de 20 años"))))</f>
        <v>04Entre 20 y 25</v>
      </c>
      <c r="K1778">
        <v>20</v>
      </c>
      <c r="L1778">
        <v>1</v>
      </c>
      <c r="M1778" t="s">
        <v>3561</v>
      </c>
      <c r="N1778" t="s">
        <v>35</v>
      </c>
      <c r="O1778" t="s">
        <v>3566</v>
      </c>
      <c r="P1778" t="s">
        <v>36</v>
      </c>
      <c r="Q1778" t="s">
        <v>3573</v>
      </c>
      <c r="R1778" t="s">
        <v>75</v>
      </c>
      <c r="S1778" t="s">
        <v>92</v>
      </c>
      <c r="T1778" t="s">
        <v>143</v>
      </c>
      <c r="U1778" t="s">
        <v>42</v>
      </c>
      <c r="V1778" t="s">
        <v>66</v>
      </c>
      <c r="W1778" t="s">
        <v>84</v>
      </c>
      <c r="X1778" s="16" t="s">
        <v>67</v>
      </c>
      <c r="Y1778" t="s">
        <v>45</v>
      </c>
      <c r="Z1778" t="s">
        <v>3628</v>
      </c>
      <c r="AB1778" t="s">
        <v>46</v>
      </c>
      <c r="AC1778" t="s">
        <v>12772</v>
      </c>
      <c r="AD1778" t="s">
        <v>107</v>
      </c>
      <c r="AE1778" t="s">
        <v>87</v>
      </c>
      <c r="AF1778" t="s">
        <v>3611</v>
      </c>
      <c r="AG1778" t="s">
        <v>36</v>
      </c>
      <c r="AH1778" t="s">
        <v>49</v>
      </c>
    </row>
    <row r="1779" spans="1:34" hidden="1" x14ac:dyDescent="0.25">
      <c r="A1779" t="s">
        <v>3612</v>
      </c>
      <c r="B1779" t="s">
        <v>7218</v>
      </c>
      <c r="C1779" t="s">
        <v>7219</v>
      </c>
      <c r="D1779" t="s">
        <v>520</v>
      </c>
      <c r="E1779" t="s">
        <v>4260</v>
      </c>
      <c r="F1779">
        <v>2015</v>
      </c>
      <c r="G1779">
        <v>150841</v>
      </c>
      <c r="H1779" t="s">
        <v>38</v>
      </c>
      <c r="I1779" s="1">
        <v>34913</v>
      </c>
      <c r="J1779" t="str">
        <f>IF(K1779&gt;34,"01Mayor a 35 años",IF(K1779&gt;29,"02Entre 30 y 35",IF(K1779&gt;24,"03Entre 25 y 30",IF(K1779&gt;19,"04Entre 20 y 25", "05Menor de 20 años"))))</f>
        <v>04Entre 20 y 25</v>
      </c>
      <c r="K1779">
        <v>20</v>
      </c>
      <c r="L1779">
        <v>0</v>
      </c>
      <c r="M1779" t="s">
        <v>3564</v>
      </c>
      <c r="N1779" t="s">
        <v>100</v>
      </c>
      <c r="O1779" t="s">
        <v>3566</v>
      </c>
      <c r="P1779" t="s">
        <v>36</v>
      </c>
      <c r="Q1779" t="s">
        <v>3573</v>
      </c>
      <c r="R1779" t="s">
        <v>38</v>
      </c>
      <c r="S1779" t="s">
        <v>92</v>
      </c>
      <c r="T1779" t="s">
        <v>93</v>
      </c>
      <c r="U1779" t="s">
        <v>66</v>
      </c>
      <c r="V1779" t="s">
        <v>66</v>
      </c>
      <c r="W1779" t="s">
        <v>43</v>
      </c>
      <c r="X1779" t="s">
        <v>144</v>
      </c>
      <c r="Y1779" t="s">
        <v>45</v>
      </c>
      <c r="Z1779" t="s">
        <v>57</v>
      </c>
      <c r="AB1779" t="s">
        <v>46</v>
      </c>
      <c r="AC1779" t="s">
        <v>12766</v>
      </c>
      <c r="AD1779" t="s">
        <v>107</v>
      </c>
      <c r="AE1779" t="s">
        <v>87</v>
      </c>
      <c r="AF1779" t="s">
        <v>3611</v>
      </c>
      <c r="AG1779" t="s">
        <v>36</v>
      </c>
      <c r="AH1779" t="s">
        <v>49</v>
      </c>
    </row>
    <row r="1780" spans="1:34" hidden="1" x14ac:dyDescent="0.25">
      <c r="A1780" t="s">
        <v>3612</v>
      </c>
      <c r="B1780" t="s">
        <v>11089</v>
      </c>
      <c r="C1780" t="s">
        <v>3338</v>
      </c>
      <c r="D1780" t="s">
        <v>510</v>
      </c>
      <c r="E1780" t="s">
        <v>311</v>
      </c>
      <c r="F1780">
        <v>2015</v>
      </c>
      <c r="G1780">
        <v>150795</v>
      </c>
      <c r="H1780" t="s">
        <v>3567</v>
      </c>
      <c r="I1780" s="1">
        <v>35010</v>
      </c>
      <c r="J1780" t="str">
        <f>IF(K1780&gt;34,"01Mayor a 35 años",IF(K1780&gt;29,"02Entre 30 y 35",IF(K1780&gt;24,"03Entre 25 y 30",IF(K1780&gt;19,"04Entre 20 y 25", "05Menor de 20 años"))))</f>
        <v>04Entre 20 y 25</v>
      </c>
      <c r="K1780">
        <v>20</v>
      </c>
      <c r="L1780">
        <v>0</v>
      </c>
      <c r="M1780" t="s">
        <v>3564</v>
      </c>
      <c r="N1780" t="s">
        <v>262</v>
      </c>
      <c r="O1780" t="s">
        <v>3565</v>
      </c>
      <c r="P1780" t="s">
        <v>36</v>
      </c>
      <c r="Q1780" t="s">
        <v>3573</v>
      </c>
      <c r="R1780" t="s">
        <v>75</v>
      </c>
      <c r="S1780" t="s">
        <v>92</v>
      </c>
      <c r="T1780" t="s">
        <v>3675</v>
      </c>
      <c r="U1780" t="s">
        <v>12763</v>
      </c>
      <c r="V1780" t="s">
        <v>12762</v>
      </c>
      <c r="W1780" t="s">
        <v>43</v>
      </c>
      <c r="X1780" t="s">
        <v>144</v>
      </c>
      <c r="Y1780" t="s">
        <v>45</v>
      </c>
      <c r="Z1780" t="s">
        <v>3621</v>
      </c>
      <c r="AB1780" t="s">
        <v>36</v>
      </c>
      <c r="AC1780" t="s">
        <v>3590</v>
      </c>
      <c r="AD1780" t="s">
        <v>107</v>
      </c>
      <c r="AE1780" t="s">
        <v>87</v>
      </c>
      <c r="AF1780" t="s">
        <v>3611</v>
      </c>
      <c r="AG1780" t="s">
        <v>36</v>
      </c>
      <c r="AH1780" t="s">
        <v>49</v>
      </c>
    </row>
    <row r="1781" spans="1:34" hidden="1" x14ac:dyDescent="0.25">
      <c r="A1781" t="s">
        <v>3612</v>
      </c>
      <c r="B1781" t="s">
        <v>6935</v>
      </c>
      <c r="C1781" t="s">
        <v>6936</v>
      </c>
      <c r="D1781" t="s">
        <v>1305</v>
      </c>
      <c r="E1781" t="s">
        <v>6605</v>
      </c>
      <c r="F1781">
        <v>2015</v>
      </c>
      <c r="G1781">
        <v>127920</v>
      </c>
      <c r="H1781" t="s">
        <v>3567</v>
      </c>
      <c r="I1781" s="1">
        <v>34890</v>
      </c>
      <c r="J1781" t="str">
        <f>IF(K1781&gt;34,"01Mayor a 35 años",IF(K1781&gt;29,"02Entre 30 y 35",IF(K1781&gt;24,"03Entre 25 y 30",IF(K1781&gt;19,"04Entre 20 y 25", "05Menor de 20 años"))))</f>
        <v>04Entre 20 y 25</v>
      </c>
      <c r="K1781">
        <v>20</v>
      </c>
      <c r="L1781">
        <v>0</v>
      </c>
      <c r="M1781" t="s">
        <v>3564</v>
      </c>
      <c r="N1781" t="s">
        <v>100</v>
      </c>
      <c r="O1781" t="s">
        <v>3565</v>
      </c>
      <c r="P1781" t="s">
        <v>36</v>
      </c>
      <c r="Q1781" t="s">
        <v>3573</v>
      </c>
      <c r="R1781" t="s">
        <v>75</v>
      </c>
      <c r="S1781" t="s">
        <v>92</v>
      </c>
      <c r="T1781" t="s">
        <v>143</v>
      </c>
      <c r="U1781" t="s">
        <v>66</v>
      </c>
      <c r="V1781" t="s">
        <v>66</v>
      </c>
      <c r="W1781" t="s">
        <v>55</v>
      </c>
      <c r="X1781" t="s">
        <v>44</v>
      </c>
      <c r="Y1781" t="s">
        <v>45</v>
      </c>
      <c r="Z1781" t="s">
        <v>3621</v>
      </c>
      <c r="AB1781" t="s">
        <v>36</v>
      </c>
      <c r="AC1781" t="s">
        <v>3590</v>
      </c>
      <c r="AD1781" t="s">
        <v>107</v>
      </c>
      <c r="AE1781" t="s">
        <v>87</v>
      </c>
      <c r="AF1781" t="s">
        <v>3611</v>
      </c>
      <c r="AG1781" t="s">
        <v>36</v>
      </c>
      <c r="AH1781" t="s">
        <v>49</v>
      </c>
    </row>
    <row r="1782" spans="1:34" hidden="1" x14ac:dyDescent="0.25">
      <c r="A1782" t="s">
        <v>3612</v>
      </c>
      <c r="B1782" t="s">
        <v>11045</v>
      </c>
      <c r="C1782" t="s">
        <v>7590</v>
      </c>
      <c r="D1782" t="s">
        <v>260</v>
      </c>
      <c r="E1782" t="s">
        <v>1221</v>
      </c>
      <c r="F1782">
        <v>2014</v>
      </c>
      <c r="G1782">
        <v>130272</v>
      </c>
      <c r="H1782" t="s">
        <v>38</v>
      </c>
      <c r="I1782" s="1">
        <v>35007</v>
      </c>
      <c r="J1782" t="str">
        <f>IF(K1782&gt;34,"01Mayor a 35 años",IF(K1782&gt;29,"02Entre 30 y 35",IF(K1782&gt;24,"03Entre 25 y 30",IF(K1782&gt;19,"04Entre 20 y 25", "05Menor de 20 años"))))</f>
        <v>04Entre 20 y 25</v>
      </c>
      <c r="K1782">
        <v>20</v>
      </c>
      <c r="L1782">
        <v>1</v>
      </c>
      <c r="M1782" t="s">
        <v>3564</v>
      </c>
      <c r="N1782" t="s">
        <v>262</v>
      </c>
      <c r="O1782" t="s">
        <v>3565</v>
      </c>
      <c r="P1782" t="s">
        <v>36</v>
      </c>
      <c r="Q1782" t="s">
        <v>3573</v>
      </c>
      <c r="R1782" t="s">
        <v>38</v>
      </c>
      <c r="S1782" t="s">
        <v>92</v>
      </c>
      <c r="T1782" t="s">
        <v>143</v>
      </c>
      <c r="U1782" t="s">
        <v>94</v>
      </c>
      <c r="V1782" t="s">
        <v>94</v>
      </c>
      <c r="W1782" t="s">
        <v>55</v>
      </c>
      <c r="X1782" t="s">
        <v>101</v>
      </c>
      <c r="Y1782" t="s">
        <v>101</v>
      </c>
      <c r="Z1782" t="s">
        <v>85</v>
      </c>
      <c r="AB1782" t="s">
        <v>36</v>
      </c>
      <c r="AC1782" t="s">
        <v>3590</v>
      </c>
      <c r="AD1782" t="s">
        <v>107</v>
      </c>
      <c r="AE1782" t="s">
        <v>87</v>
      </c>
      <c r="AF1782" t="s">
        <v>3611</v>
      </c>
      <c r="AG1782" t="s">
        <v>36</v>
      </c>
      <c r="AH1782" t="s">
        <v>49</v>
      </c>
    </row>
    <row r="1783" spans="1:34" hidden="1" x14ac:dyDescent="0.25">
      <c r="A1783" t="s">
        <v>3612</v>
      </c>
      <c r="B1783" t="s">
        <v>11045</v>
      </c>
      <c r="C1783" t="s">
        <v>7590</v>
      </c>
      <c r="D1783" t="s">
        <v>260</v>
      </c>
      <c r="E1783" t="s">
        <v>1221</v>
      </c>
      <c r="F1783">
        <v>2015</v>
      </c>
      <c r="G1783">
        <v>130272</v>
      </c>
      <c r="H1783" t="s">
        <v>38</v>
      </c>
      <c r="I1783" s="1">
        <v>35007</v>
      </c>
      <c r="J1783" t="str">
        <f>IF(K1783&gt;34,"01Mayor a 35 años",IF(K1783&gt;29,"02Entre 30 y 35",IF(K1783&gt;24,"03Entre 25 y 30",IF(K1783&gt;19,"04Entre 20 y 25", "05Menor de 20 años"))))</f>
        <v>04Entre 20 y 25</v>
      </c>
      <c r="K1783">
        <v>20</v>
      </c>
      <c r="L1783">
        <v>1</v>
      </c>
      <c r="M1783" t="s">
        <v>3564</v>
      </c>
      <c r="N1783" t="s">
        <v>262</v>
      </c>
      <c r="O1783" t="s">
        <v>3565</v>
      </c>
      <c r="P1783" t="s">
        <v>36</v>
      </c>
      <c r="Q1783" t="s">
        <v>3573</v>
      </c>
      <c r="R1783" t="s">
        <v>38</v>
      </c>
      <c r="S1783" t="s">
        <v>92</v>
      </c>
      <c r="T1783" t="s">
        <v>143</v>
      </c>
      <c r="U1783" t="s">
        <v>94</v>
      </c>
      <c r="V1783" t="s">
        <v>94</v>
      </c>
      <c r="W1783" t="s">
        <v>55</v>
      </c>
      <c r="X1783" t="s">
        <v>101</v>
      </c>
      <c r="Y1783" t="s">
        <v>101</v>
      </c>
      <c r="Z1783" t="s">
        <v>85</v>
      </c>
      <c r="AB1783" t="s">
        <v>36</v>
      </c>
      <c r="AC1783" t="s">
        <v>3590</v>
      </c>
      <c r="AD1783" t="s">
        <v>107</v>
      </c>
      <c r="AE1783" t="s">
        <v>87</v>
      </c>
      <c r="AF1783" t="s">
        <v>3611</v>
      </c>
      <c r="AG1783" t="s">
        <v>36</v>
      </c>
      <c r="AH1783" t="s">
        <v>49</v>
      </c>
    </row>
    <row r="1784" spans="1:34" hidden="1" x14ac:dyDescent="0.25">
      <c r="A1784" t="s">
        <v>3612</v>
      </c>
      <c r="B1784" t="s">
        <v>10540</v>
      </c>
      <c r="C1784" t="s">
        <v>10541</v>
      </c>
      <c r="D1784" t="s">
        <v>352</v>
      </c>
      <c r="E1784" t="s">
        <v>112</v>
      </c>
      <c r="F1784">
        <v>2015</v>
      </c>
      <c r="G1784">
        <v>151106</v>
      </c>
      <c r="H1784" t="s">
        <v>38</v>
      </c>
      <c r="I1784" s="1">
        <v>34702</v>
      </c>
      <c r="J1784" t="str">
        <f>IF(K1784&gt;34,"01Mayor a 35 años",IF(K1784&gt;29,"02Entre 30 y 35",IF(K1784&gt;24,"03Entre 25 y 30",IF(K1784&gt;19,"04Entre 20 y 25", "05Menor de 20 años"))))</f>
        <v>04Entre 20 y 25</v>
      </c>
      <c r="K1784">
        <v>20</v>
      </c>
      <c r="L1784">
        <v>0</v>
      </c>
      <c r="M1784" t="s">
        <v>3564</v>
      </c>
      <c r="N1784" t="s">
        <v>82</v>
      </c>
      <c r="O1784" t="s">
        <v>3565</v>
      </c>
      <c r="P1784" t="s">
        <v>36</v>
      </c>
      <c r="Q1784" t="s">
        <v>3573</v>
      </c>
      <c r="R1784" t="s">
        <v>38</v>
      </c>
      <c r="S1784" t="s">
        <v>92</v>
      </c>
      <c r="T1784" t="s">
        <v>93</v>
      </c>
      <c r="U1784" t="s">
        <v>12763</v>
      </c>
      <c r="V1784" t="s">
        <v>94</v>
      </c>
      <c r="W1784" t="s">
        <v>43</v>
      </c>
      <c r="X1784" t="s">
        <v>44</v>
      </c>
      <c r="Y1784" t="s">
        <v>45</v>
      </c>
      <c r="Z1784" t="s">
        <v>85</v>
      </c>
      <c r="AB1784" t="s">
        <v>36</v>
      </c>
      <c r="AC1784" t="s">
        <v>3590</v>
      </c>
      <c r="AD1784" t="s">
        <v>107</v>
      </c>
      <c r="AE1784" t="s">
        <v>87</v>
      </c>
      <c r="AF1784" t="s">
        <v>3611</v>
      </c>
      <c r="AG1784" t="s">
        <v>36</v>
      </c>
      <c r="AH1784" t="s">
        <v>49</v>
      </c>
    </row>
    <row r="1785" spans="1:34" hidden="1" x14ac:dyDescent="0.25">
      <c r="A1785" t="s">
        <v>3612</v>
      </c>
      <c r="B1785" t="s">
        <v>5941</v>
      </c>
      <c r="C1785" t="s">
        <v>5942</v>
      </c>
      <c r="D1785" t="s">
        <v>845</v>
      </c>
      <c r="E1785" t="s">
        <v>208</v>
      </c>
      <c r="F1785">
        <v>2015</v>
      </c>
      <c r="G1785">
        <v>151259</v>
      </c>
      <c r="H1785" t="s">
        <v>3567</v>
      </c>
      <c r="I1785" s="1">
        <v>34855</v>
      </c>
      <c r="J1785" t="str">
        <f>IF(K1785&gt;34,"01Mayor a 35 años",IF(K1785&gt;29,"02Entre 30 y 35",IF(K1785&gt;24,"03Entre 25 y 30",IF(K1785&gt;19,"04Entre 20 y 25", "05Menor de 20 años"))))</f>
        <v>04Entre 20 y 25</v>
      </c>
      <c r="K1785">
        <v>20</v>
      </c>
      <c r="L1785">
        <v>0</v>
      </c>
      <c r="M1785" t="s">
        <v>3563</v>
      </c>
      <c r="N1785" t="s">
        <v>1395</v>
      </c>
      <c r="O1785" t="s">
        <v>3565</v>
      </c>
      <c r="P1785" t="s">
        <v>36</v>
      </c>
      <c r="Q1785" t="s">
        <v>3573</v>
      </c>
      <c r="R1785" t="s">
        <v>75</v>
      </c>
      <c r="S1785" t="s">
        <v>92</v>
      </c>
      <c r="T1785" t="s">
        <v>93</v>
      </c>
      <c r="U1785" t="s">
        <v>94</v>
      </c>
      <c r="V1785" t="s">
        <v>41</v>
      </c>
      <c r="W1785" t="s">
        <v>55</v>
      </c>
      <c r="X1785" t="s">
        <v>101</v>
      </c>
      <c r="Y1785" t="s">
        <v>45</v>
      </c>
      <c r="Z1785" t="s">
        <v>85</v>
      </c>
      <c r="AB1785" t="s">
        <v>36</v>
      </c>
      <c r="AC1785" t="s">
        <v>3590</v>
      </c>
      <c r="AD1785" t="s">
        <v>58</v>
      </c>
      <c r="AE1785" t="s">
        <v>69</v>
      </c>
      <c r="AF1785" t="s">
        <v>3611</v>
      </c>
      <c r="AG1785" t="s">
        <v>36</v>
      </c>
      <c r="AH1785" t="s">
        <v>49</v>
      </c>
    </row>
    <row r="1786" spans="1:34" hidden="1" x14ac:dyDescent="0.25">
      <c r="A1786" t="s">
        <v>3612</v>
      </c>
      <c r="B1786" t="s">
        <v>7176</v>
      </c>
      <c r="C1786" t="s">
        <v>3069</v>
      </c>
      <c r="D1786" t="s">
        <v>234</v>
      </c>
      <c r="E1786" t="s">
        <v>1131</v>
      </c>
      <c r="F1786">
        <v>2015</v>
      </c>
      <c r="G1786">
        <v>152348</v>
      </c>
      <c r="H1786" t="s">
        <v>38</v>
      </c>
      <c r="I1786" s="1">
        <v>34988</v>
      </c>
      <c r="J1786" t="str">
        <f>IF(K1786&gt;34,"01Mayor a 35 años",IF(K1786&gt;29,"02Entre 30 y 35",IF(K1786&gt;24,"03Entre 25 y 30",IF(K1786&gt;19,"04Entre 20 y 25", "05Menor de 20 años"))))</f>
        <v>04Entre 20 y 25</v>
      </c>
      <c r="K1786">
        <v>20</v>
      </c>
      <c r="L1786">
        <v>0</v>
      </c>
      <c r="M1786" t="s">
        <v>3564</v>
      </c>
      <c r="N1786" t="s">
        <v>100</v>
      </c>
      <c r="O1786" t="s">
        <v>3565</v>
      </c>
      <c r="P1786" t="s">
        <v>36</v>
      </c>
      <c r="Q1786" t="s">
        <v>3573</v>
      </c>
      <c r="R1786" t="s">
        <v>75</v>
      </c>
      <c r="S1786" t="s">
        <v>92</v>
      </c>
      <c r="T1786" t="s">
        <v>74</v>
      </c>
      <c r="U1786" t="s">
        <v>41</v>
      </c>
      <c r="V1786" t="s">
        <v>94</v>
      </c>
      <c r="W1786" t="s">
        <v>43</v>
      </c>
      <c r="X1786" t="s">
        <v>101</v>
      </c>
      <c r="Y1786" t="s">
        <v>45</v>
      </c>
      <c r="Z1786" t="s">
        <v>85</v>
      </c>
      <c r="AB1786" t="s">
        <v>46</v>
      </c>
      <c r="AC1786" t="s">
        <v>106</v>
      </c>
      <c r="AD1786" t="s">
        <v>68</v>
      </c>
      <c r="AE1786" t="s">
        <v>69</v>
      </c>
      <c r="AF1786" t="s">
        <v>3611</v>
      </c>
      <c r="AG1786" t="s">
        <v>36</v>
      </c>
      <c r="AH1786" t="s">
        <v>49</v>
      </c>
    </row>
    <row r="1787" spans="1:34" hidden="1" x14ac:dyDescent="0.25">
      <c r="A1787" t="s">
        <v>3612</v>
      </c>
      <c r="B1787" t="s">
        <v>9824</v>
      </c>
      <c r="C1787" t="s">
        <v>1421</v>
      </c>
      <c r="D1787" t="s">
        <v>905</v>
      </c>
      <c r="E1787" t="s">
        <v>148</v>
      </c>
      <c r="F1787">
        <v>2015</v>
      </c>
      <c r="G1787">
        <v>150327</v>
      </c>
      <c r="H1787" t="s">
        <v>38</v>
      </c>
      <c r="I1787" s="1">
        <v>34936</v>
      </c>
      <c r="J1787" t="str">
        <f>IF(K1787&gt;34,"01Mayor a 35 años",IF(K1787&gt;29,"02Entre 30 y 35",IF(K1787&gt;24,"03Entre 25 y 30",IF(K1787&gt;19,"04Entre 20 y 25", "05Menor de 20 años"))))</f>
        <v>04Entre 20 y 25</v>
      </c>
      <c r="K1787">
        <v>20</v>
      </c>
      <c r="L1787">
        <v>0</v>
      </c>
      <c r="M1787" t="s">
        <v>3561</v>
      </c>
      <c r="N1787" t="s">
        <v>64</v>
      </c>
      <c r="O1787" t="s">
        <v>3565</v>
      </c>
      <c r="P1787" t="s">
        <v>36</v>
      </c>
      <c r="Q1787" t="s">
        <v>3573</v>
      </c>
      <c r="R1787" t="s">
        <v>38</v>
      </c>
      <c r="S1787" t="s">
        <v>92</v>
      </c>
      <c r="T1787" t="s">
        <v>93</v>
      </c>
      <c r="U1787" t="s">
        <v>94</v>
      </c>
      <c r="V1787" t="s">
        <v>94</v>
      </c>
      <c r="W1787" t="s">
        <v>43</v>
      </c>
      <c r="X1787" t="s">
        <v>44</v>
      </c>
      <c r="Y1787" t="s">
        <v>44</v>
      </c>
      <c r="Z1787" t="s">
        <v>3621</v>
      </c>
      <c r="AB1787" t="s">
        <v>36</v>
      </c>
      <c r="AC1787" t="s">
        <v>3590</v>
      </c>
      <c r="AD1787" t="s">
        <v>68</v>
      </c>
      <c r="AE1787" t="s">
        <v>69</v>
      </c>
      <c r="AF1787" t="s">
        <v>3611</v>
      </c>
      <c r="AG1787" t="s">
        <v>36</v>
      </c>
      <c r="AH1787" t="s">
        <v>49</v>
      </c>
    </row>
    <row r="1788" spans="1:34" hidden="1" x14ac:dyDescent="0.25">
      <c r="A1788" t="s">
        <v>3612</v>
      </c>
      <c r="B1788" t="s">
        <v>5113</v>
      </c>
      <c r="C1788" t="s">
        <v>5114</v>
      </c>
      <c r="D1788" t="s">
        <v>5115</v>
      </c>
      <c r="E1788" t="s">
        <v>5116</v>
      </c>
      <c r="F1788">
        <v>2015</v>
      </c>
      <c r="G1788">
        <v>134836</v>
      </c>
      <c r="H1788" t="s">
        <v>38</v>
      </c>
      <c r="I1788" s="1">
        <v>34949</v>
      </c>
      <c r="J1788" t="str">
        <f>IF(K1788&gt;34,"01Mayor a 35 años",IF(K1788&gt;29,"02Entre 30 y 35",IF(K1788&gt;24,"03Entre 25 y 30",IF(K1788&gt;19,"04Entre 20 y 25", "05Menor de 20 años"))))</f>
        <v>04Entre 20 y 25</v>
      </c>
      <c r="K1788">
        <v>20</v>
      </c>
      <c r="L1788">
        <v>0</v>
      </c>
      <c r="M1788" t="s">
        <v>3564</v>
      </c>
      <c r="N1788" t="s">
        <v>116</v>
      </c>
      <c r="O1788" t="s">
        <v>3565</v>
      </c>
      <c r="P1788" t="s">
        <v>46</v>
      </c>
      <c r="Q1788" t="s">
        <v>11236</v>
      </c>
      <c r="R1788" t="s">
        <v>38</v>
      </c>
      <c r="S1788" t="s">
        <v>92</v>
      </c>
      <c r="T1788" t="s">
        <v>143</v>
      </c>
      <c r="U1788" t="s">
        <v>41</v>
      </c>
      <c r="V1788" t="s">
        <v>94</v>
      </c>
      <c r="W1788" t="s">
        <v>43</v>
      </c>
      <c r="X1788" s="16" t="s">
        <v>67</v>
      </c>
      <c r="Y1788" t="s">
        <v>230</v>
      </c>
      <c r="Z1788" t="s">
        <v>85</v>
      </c>
      <c r="AB1788" t="s">
        <v>36</v>
      </c>
      <c r="AC1788" t="s">
        <v>3590</v>
      </c>
      <c r="AD1788" t="s">
        <v>68</v>
      </c>
      <c r="AE1788" t="s">
        <v>69</v>
      </c>
      <c r="AF1788" t="s">
        <v>3611</v>
      </c>
      <c r="AG1788" t="s">
        <v>36</v>
      </c>
      <c r="AH1788" t="s">
        <v>49</v>
      </c>
    </row>
    <row r="1789" spans="1:34" hidden="1" x14ac:dyDescent="0.25">
      <c r="A1789" t="s">
        <v>3612</v>
      </c>
      <c r="B1789" t="s">
        <v>7037</v>
      </c>
      <c r="C1789" t="s">
        <v>7038</v>
      </c>
      <c r="D1789" t="s">
        <v>7039</v>
      </c>
      <c r="E1789" t="s">
        <v>134</v>
      </c>
      <c r="F1789">
        <v>2015</v>
      </c>
      <c r="G1789">
        <v>150844</v>
      </c>
      <c r="H1789" t="s">
        <v>38</v>
      </c>
      <c r="I1789" s="1">
        <v>34945</v>
      </c>
      <c r="J1789" t="str">
        <f>IF(K1789&gt;34,"01Mayor a 35 años",IF(K1789&gt;29,"02Entre 30 y 35",IF(K1789&gt;24,"03Entre 25 y 30",IF(K1789&gt;19,"04Entre 20 y 25", "05Menor de 20 años"))))</f>
        <v>04Entre 20 y 25</v>
      </c>
      <c r="K1789">
        <v>20</v>
      </c>
      <c r="L1789">
        <v>0</v>
      </c>
      <c r="M1789" t="s">
        <v>3564</v>
      </c>
      <c r="N1789" t="s">
        <v>100</v>
      </c>
      <c r="O1789" t="s">
        <v>3565</v>
      </c>
      <c r="P1789" t="s">
        <v>36</v>
      </c>
      <c r="Q1789" t="s">
        <v>3573</v>
      </c>
      <c r="R1789" t="s">
        <v>38</v>
      </c>
      <c r="S1789" t="s">
        <v>92</v>
      </c>
      <c r="T1789" t="s">
        <v>93</v>
      </c>
      <c r="U1789" t="s">
        <v>42</v>
      </c>
      <c r="V1789" t="s">
        <v>42</v>
      </c>
      <c r="W1789" t="s">
        <v>43</v>
      </c>
      <c r="X1789" t="s">
        <v>101</v>
      </c>
      <c r="Y1789" t="s">
        <v>12782</v>
      </c>
      <c r="Z1789" t="s">
        <v>3640</v>
      </c>
      <c r="AB1789" t="s">
        <v>36</v>
      </c>
      <c r="AC1789" t="s">
        <v>3590</v>
      </c>
      <c r="AD1789" t="s">
        <v>107</v>
      </c>
      <c r="AE1789" t="s">
        <v>69</v>
      </c>
      <c r="AF1789" t="s">
        <v>3611</v>
      </c>
      <c r="AG1789" t="s">
        <v>36</v>
      </c>
      <c r="AH1789" t="s">
        <v>49</v>
      </c>
    </row>
    <row r="1790" spans="1:34" hidden="1" x14ac:dyDescent="0.25">
      <c r="A1790" t="s">
        <v>3612</v>
      </c>
      <c r="B1790" t="s">
        <v>10590</v>
      </c>
      <c r="C1790" t="s">
        <v>3981</v>
      </c>
      <c r="D1790" t="s">
        <v>2569</v>
      </c>
      <c r="E1790" t="s">
        <v>176</v>
      </c>
      <c r="F1790">
        <v>2015</v>
      </c>
      <c r="G1790">
        <v>151155</v>
      </c>
      <c r="H1790" t="s">
        <v>38</v>
      </c>
      <c r="I1790" s="1">
        <v>34721</v>
      </c>
      <c r="J1790" t="str">
        <f>IF(K1790&gt;34,"01Mayor a 35 años",IF(K1790&gt;29,"02Entre 30 y 35",IF(K1790&gt;24,"03Entre 25 y 30",IF(K1790&gt;19,"04Entre 20 y 25", "05Menor de 20 años"))))</f>
        <v>04Entre 20 y 25</v>
      </c>
      <c r="K1790">
        <v>20</v>
      </c>
      <c r="L1790">
        <v>0</v>
      </c>
      <c r="M1790" t="s">
        <v>3564</v>
      </c>
      <c r="N1790" t="s">
        <v>82</v>
      </c>
      <c r="O1790" t="s">
        <v>3565</v>
      </c>
      <c r="P1790" t="s">
        <v>36</v>
      </c>
      <c r="Q1790" t="s">
        <v>3573</v>
      </c>
      <c r="R1790" t="s">
        <v>38</v>
      </c>
      <c r="S1790" t="s">
        <v>92</v>
      </c>
      <c r="T1790" t="s">
        <v>93</v>
      </c>
      <c r="U1790" t="s">
        <v>12763</v>
      </c>
      <c r="V1790" t="s">
        <v>12763</v>
      </c>
      <c r="W1790" t="s">
        <v>55</v>
      </c>
      <c r="X1790" t="s">
        <v>101</v>
      </c>
      <c r="Y1790" t="s">
        <v>44</v>
      </c>
      <c r="Z1790" t="s">
        <v>3640</v>
      </c>
      <c r="AB1790" t="s">
        <v>36</v>
      </c>
      <c r="AC1790" t="s">
        <v>3590</v>
      </c>
      <c r="AD1790" t="s">
        <v>107</v>
      </c>
      <c r="AE1790" t="s">
        <v>69</v>
      </c>
      <c r="AF1790" t="s">
        <v>3611</v>
      </c>
      <c r="AG1790" t="s">
        <v>36</v>
      </c>
      <c r="AH1790" t="s">
        <v>49</v>
      </c>
    </row>
    <row r="1791" spans="1:34" hidden="1" x14ac:dyDescent="0.25">
      <c r="A1791" t="s">
        <v>3612</v>
      </c>
      <c r="B1791" t="s">
        <v>5728</v>
      </c>
      <c r="C1791" t="s">
        <v>4595</v>
      </c>
      <c r="D1791" t="s">
        <v>211</v>
      </c>
      <c r="E1791" t="s">
        <v>176</v>
      </c>
      <c r="F1791">
        <v>2015</v>
      </c>
      <c r="G1791">
        <v>134824</v>
      </c>
      <c r="H1791" t="s">
        <v>38</v>
      </c>
      <c r="I1791" s="1">
        <v>34799</v>
      </c>
      <c r="J1791" t="str">
        <f>IF(K1791&gt;34,"01Mayor a 35 años",IF(K1791&gt;29,"02Entre 30 y 35",IF(K1791&gt;24,"03Entre 25 y 30",IF(K1791&gt;19,"04Entre 20 y 25", "05Menor de 20 años"))))</f>
        <v>04Entre 20 y 25</v>
      </c>
      <c r="K1791">
        <v>20</v>
      </c>
      <c r="L1791">
        <v>0</v>
      </c>
      <c r="M1791" t="s">
        <v>3564</v>
      </c>
      <c r="N1791" t="s">
        <v>213</v>
      </c>
      <c r="O1791" t="s">
        <v>3565</v>
      </c>
      <c r="P1791" t="s">
        <v>36</v>
      </c>
      <c r="Q1791" t="s">
        <v>3573</v>
      </c>
      <c r="R1791" t="s">
        <v>38</v>
      </c>
      <c r="S1791" t="s">
        <v>92</v>
      </c>
      <c r="T1791" t="s">
        <v>93</v>
      </c>
      <c r="U1791" t="s">
        <v>76</v>
      </c>
      <c r="V1791" t="s">
        <v>94</v>
      </c>
      <c r="W1791" t="s">
        <v>55</v>
      </c>
      <c r="X1791" t="s">
        <v>101</v>
      </c>
      <c r="Y1791" t="s">
        <v>44</v>
      </c>
      <c r="Z1791" t="s">
        <v>3640</v>
      </c>
      <c r="AB1791" t="s">
        <v>36</v>
      </c>
      <c r="AC1791" t="s">
        <v>3590</v>
      </c>
      <c r="AD1791" t="s">
        <v>107</v>
      </c>
      <c r="AE1791" t="s">
        <v>69</v>
      </c>
      <c r="AF1791" t="s">
        <v>3611</v>
      </c>
      <c r="AG1791" t="s">
        <v>36</v>
      </c>
      <c r="AH1791" t="s">
        <v>49</v>
      </c>
    </row>
    <row r="1792" spans="1:34" hidden="1" x14ac:dyDescent="0.25">
      <c r="A1792" t="s">
        <v>3612</v>
      </c>
      <c r="B1792" t="s">
        <v>6905</v>
      </c>
      <c r="C1792" t="s">
        <v>6906</v>
      </c>
      <c r="D1792" t="s">
        <v>237</v>
      </c>
      <c r="E1792" t="s">
        <v>294</v>
      </c>
      <c r="F1792">
        <v>2015</v>
      </c>
      <c r="G1792">
        <v>113489</v>
      </c>
      <c r="H1792" t="s">
        <v>38</v>
      </c>
      <c r="I1792" s="1">
        <v>34739</v>
      </c>
      <c r="J1792" t="str">
        <f>IF(K1792&gt;34,"01Mayor a 35 años",IF(K1792&gt;29,"02Entre 30 y 35",IF(K1792&gt;24,"03Entre 25 y 30",IF(K1792&gt;19,"04Entre 20 y 25", "05Menor de 20 años"))))</f>
        <v>04Entre 20 y 25</v>
      </c>
      <c r="K1792">
        <v>20</v>
      </c>
      <c r="L1792">
        <v>0</v>
      </c>
      <c r="M1792" t="s">
        <v>3564</v>
      </c>
      <c r="N1792" t="s">
        <v>100</v>
      </c>
      <c r="O1792" t="s">
        <v>3565</v>
      </c>
      <c r="P1792" t="s">
        <v>36</v>
      </c>
      <c r="Q1792" t="s">
        <v>3573</v>
      </c>
      <c r="R1792" t="s">
        <v>38</v>
      </c>
      <c r="S1792" t="s">
        <v>92</v>
      </c>
      <c r="T1792" t="s">
        <v>143</v>
      </c>
      <c r="U1792" t="s">
        <v>66</v>
      </c>
      <c r="V1792" t="s">
        <v>94</v>
      </c>
      <c r="W1792" t="s">
        <v>43</v>
      </c>
      <c r="X1792" t="s">
        <v>44</v>
      </c>
      <c r="Y1792" t="s">
        <v>12782</v>
      </c>
      <c r="Z1792" t="s">
        <v>85</v>
      </c>
      <c r="AB1792" t="s">
        <v>36</v>
      </c>
      <c r="AC1792" t="s">
        <v>3590</v>
      </c>
      <c r="AD1792" t="s">
        <v>68</v>
      </c>
      <c r="AE1792" t="s">
        <v>74</v>
      </c>
      <c r="AF1792" t="s">
        <v>543</v>
      </c>
      <c r="AG1792" t="s">
        <v>36</v>
      </c>
      <c r="AH1792" t="s">
        <v>49</v>
      </c>
    </row>
    <row r="1793" spans="1:34" hidden="1" x14ac:dyDescent="0.25">
      <c r="A1793" t="s">
        <v>3612</v>
      </c>
      <c r="B1793" t="s">
        <v>4051</v>
      </c>
      <c r="C1793" t="s">
        <v>4052</v>
      </c>
      <c r="D1793" t="s">
        <v>4053</v>
      </c>
      <c r="E1793" t="s">
        <v>765</v>
      </c>
      <c r="F1793">
        <v>2015</v>
      </c>
      <c r="G1793">
        <v>121019</v>
      </c>
      <c r="H1793" t="s">
        <v>38</v>
      </c>
      <c r="I1793" s="1">
        <v>34786</v>
      </c>
      <c r="J1793" t="str">
        <f>IF(K1793&gt;34,"01Mayor a 35 años",IF(K1793&gt;29,"02Entre 30 y 35",IF(K1793&gt;24,"03Entre 25 y 30",IF(K1793&gt;19,"04Entre 20 y 25", "05Menor de 20 años"))))</f>
        <v>04Entre 20 y 25</v>
      </c>
      <c r="K1793">
        <v>20</v>
      </c>
      <c r="L1793">
        <v>0</v>
      </c>
      <c r="M1793" t="s">
        <v>3561</v>
      </c>
      <c r="N1793" t="s">
        <v>35</v>
      </c>
      <c r="O1793" t="s">
        <v>3565</v>
      </c>
      <c r="P1793" t="s">
        <v>46</v>
      </c>
      <c r="Q1793" t="s">
        <v>11235</v>
      </c>
      <c r="R1793" t="s">
        <v>38</v>
      </c>
      <c r="S1793" t="s">
        <v>92</v>
      </c>
      <c r="T1793" t="s">
        <v>93</v>
      </c>
      <c r="U1793" t="s">
        <v>94</v>
      </c>
      <c r="V1793" t="s">
        <v>66</v>
      </c>
      <c r="W1793" t="s">
        <v>55</v>
      </c>
      <c r="X1793" t="s">
        <v>101</v>
      </c>
      <c r="Y1793" t="s">
        <v>45</v>
      </c>
      <c r="Z1793" t="s">
        <v>85</v>
      </c>
      <c r="AB1793" t="s">
        <v>36</v>
      </c>
      <c r="AC1793" t="s">
        <v>3590</v>
      </c>
      <c r="AD1793" t="s">
        <v>86</v>
      </c>
      <c r="AE1793" t="s">
        <v>87</v>
      </c>
      <c r="AF1793" t="s">
        <v>986</v>
      </c>
      <c r="AG1793" t="s">
        <v>36</v>
      </c>
      <c r="AH1793" t="s">
        <v>49</v>
      </c>
    </row>
    <row r="1794" spans="1:34" hidden="1" x14ac:dyDescent="0.25">
      <c r="A1794" t="s">
        <v>3612</v>
      </c>
      <c r="B1794" t="s">
        <v>4875</v>
      </c>
      <c r="C1794" t="s">
        <v>3682</v>
      </c>
      <c r="D1794" t="s">
        <v>322</v>
      </c>
      <c r="E1794" t="s">
        <v>4876</v>
      </c>
      <c r="F1794">
        <v>2015</v>
      </c>
      <c r="G1794">
        <v>150242</v>
      </c>
      <c r="H1794" t="s">
        <v>38</v>
      </c>
      <c r="I1794" s="1">
        <v>35061</v>
      </c>
      <c r="J1794" t="str">
        <f>IF(K1794&gt;34,"01Mayor a 35 años",IF(K1794&gt;29,"02Entre 30 y 35",IF(K1794&gt;24,"03Entre 25 y 30",IF(K1794&gt;19,"04Entre 20 y 25", "05Menor de 20 años"))))</f>
        <v>04Entre 20 y 25</v>
      </c>
      <c r="K1794">
        <v>20</v>
      </c>
      <c r="L1794">
        <v>0</v>
      </c>
      <c r="M1794" t="s">
        <v>3564</v>
      </c>
      <c r="N1794" t="s">
        <v>116</v>
      </c>
      <c r="O1794" t="s">
        <v>3565</v>
      </c>
      <c r="P1794" t="s">
        <v>36</v>
      </c>
      <c r="Q1794" t="s">
        <v>3573</v>
      </c>
      <c r="R1794" t="s">
        <v>75</v>
      </c>
      <c r="S1794" t="s">
        <v>92</v>
      </c>
      <c r="T1794" t="s">
        <v>3675</v>
      </c>
      <c r="U1794" t="s">
        <v>94</v>
      </c>
      <c r="V1794" t="s">
        <v>94</v>
      </c>
      <c r="W1794" t="s">
        <v>43</v>
      </c>
      <c r="X1794" s="16" t="s">
        <v>67</v>
      </c>
      <c r="Y1794" t="s">
        <v>44</v>
      </c>
      <c r="Z1794" t="s">
        <v>85</v>
      </c>
      <c r="AB1794" t="s">
        <v>36</v>
      </c>
      <c r="AC1794" t="s">
        <v>3590</v>
      </c>
      <c r="AD1794" t="s">
        <v>107</v>
      </c>
      <c r="AE1794" t="s">
        <v>74</v>
      </c>
      <c r="AF1794" t="s">
        <v>149</v>
      </c>
      <c r="AG1794" t="s">
        <v>36</v>
      </c>
      <c r="AH1794" t="s">
        <v>49</v>
      </c>
    </row>
    <row r="1795" spans="1:34" hidden="1" x14ac:dyDescent="0.25">
      <c r="A1795" t="s">
        <v>3612</v>
      </c>
      <c r="B1795" t="s">
        <v>3896</v>
      </c>
      <c r="C1795" t="s">
        <v>3897</v>
      </c>
      <c r="D1795" t="s">
        <v>270</v>
      </c>
      <c r="E1795" t="s">
        <v>498</v>
      </c>
      <c r="F1795">
        <v>2015</v>
      </c>
      <c r="G1795">
        <v>151704</v>
      </c>
      <c r="H1795" t="s">
        <v>38</v>
      </c>
      <c r="I1795" s="1">
        <v>34737</v>
      </c>
      <c r="J1795" t="str">
        <f>IF(K1795&gt;34,"01Mayor a 35 años",IF(K1795&gt;29,"02Entre 30 y 35",IF(K1795&gt;24,"03Entre 25 y 30",IF(K1795&gt;19,"04Entre 20 y 25", "05Menor de 20 años"))))</f>
        <v>04Entre 20 y 25</v>
      </c>
      <c r="K1795">
        <v>20</v>
      </c>
      <c r="L1795">
        <v>1</v>
      </c>
      <c r="M1795" t="s">
        <v>3561</v>
      </c>
      <c r="N1795" t="s">
        <v>35</v>
      </c>
      <c r="O1795" t="s">
        <v>3565</v>
      </c>
      <c r="P1795" t="s">
        <v>36</v>
      </c>
      <c r="Q1795" t="s">
        <v>3573</v>
      </c>
      <c r="R1795" t="s">
        <v>38</v>
      </c>
      <c r="S1795" t="s">
        <v>92</v>
      </c>
      <c r="T1795" t="s">
        <v>3675</v>
      </c>
      <c r="U1795" t="s">
        <v>94</v>
      </c>
      <c r="V1795" t="s">
        <v>12763</v>
      </c>
      <c r="W1795" t="s">
        <v>55</v>
      </c>
      <c r="X1795" t="s">
        <v>12781</v>
      </c>
      <c r="Y1795" t="s">
        <v>44</v>
      </c>
      <c r="Z1795" t="s">
        <v>3621</v>
      </c>
      <c r="AB1795" t="s">
        <v>36</v>
      </c>
      <c r="AC1795" t="s">
        <v>3590</v>
      </c>
      <c r="AD1795" t="s">
        <v>68</v>
      </c>
      <c r="AE1795" t="s">
        <v>87</v>
      </c>
      <c r="AF1795" t="s">
        <v>149</v>
      </c>
      <c r="AG1795" t="s">
        <v>36</v>
      </c>
      <c r="AH1795" t="s">
        <v>49</v>
      </c>
    </row>
    <row r="1796" spans="1:34" hidden="1" x14ac:dyDescent="0.25">
      <c r="A1796" t="s">
        <v>3612</v>
      </c>
      <c r="B1796" t="s">
        <v>6090</v>
      </c>
      <c r="C1796" t="s">
        <v>6091</v>
      </c>
      <c r="D1796" t="s">
        <v>4633</v>
      </c>
      <c r="E1796" t="s">
        <v>2308</v>
      </c>
      <c r="F1796">
        <v>2015</v>
      </c>
      <c r="G1796">
        <v>152416</v>
      </c>
      <c r="H1796" t="s">
        <v>38</v>
      </c>
      <c r="I1796" s="1">
        <v>34733</v>
      </c>
      <c r="J1796" t="str">
        <f>IF(K1796&gt;34,"01Mayor a 35 años",IF(K1796&gt;29,"02Entre 30 y 35",IF(K1796&gt;24,"03Entre 25 y 30",IF(K1796&gt;19,"04Entre 20 y 25", "05Menor de 20 años"))))</f>
        <v>04Entre 20 y 25</v>
      </c>
      <c r="K1796">
        <v>20</v>
      </c>
      <c r="L1796">
        <v>0</v>
      </c>
      <c r="M1796" t="s">
        <v>3563</v>
      </c>
      <c r="N1796" t="s">
        <v>271</v>
      </c>
      <c r="O1796" t="s">
        <v>3566</v>
      </c>
      <c r="P1796" t="s">
        <v>36</v>
      </c>
      <c r="Q1796" t="s">
        <v>3573</v>
      </c>
      <c r="R1796" t="s">
        <v>38</v>
      </c>
      <c r="S1796" t="s">
        <v>92</v>
      </c>
      <c r="T1796" t="s">
        <v>143</v>
      </c>
      <c r="U1796" t="s">
        <v>94</v>
      </c>
      <c r="V1796" t="s">
        <v>94</v>
      </c>
      <c r="W1796" t="s">
        <v>43</v>
      </c>
      <c r="X1796" t="s">
        <v>101</v>
      </c>
      <c r="Y1796" t="s">
        <v>45</v>
      </c>
      <c r="Z1796" t="s">
        <v>3621</v>
      </c>
      <c r="AB1796" t="s">
        <v>36</v>
      </c>
      <c r="AC1796" t="s">
        <v>3590</v>
      </c>
      <c r="AD1796" t="s">
        <v>107</v>
      </c>
      <c r="AE1796" t="s">
        <v>69</v>
      </c>
      <c r="AF1796" t="s">
        <v>149</v>
      </c>
      <c r="AG1796" t="s">
        <v>36</v>
      </c>
      <c r="AH1796" t="s">
        <v>49</v>
      </c>
    </row>
    <row r="1797" spans="1:34" hidden="1" x14ac:dyDescent="0.25">
      <c r="A1797" t="s">
        <v>3612</v>
      </c>
      <c r="B1797" t="s">
        <v>9408</v>
      </c>
      <c r="C1797" t="s">
        <v>9409</v>
      </c>
      <c r="D1797" t="s">
        <v>234</v>
      </c>
      <c r="E1797" t="s">
        <v>1936</v>
      </c>
      <c r="F1797">
        <v>2015</v>
      </c>
      <c r="G1797">
        <v>134100</v>
      </c>
      <c r="H1797" t="s">
        <v>38</v>
      </c>
      <c r="I1797" s="1">
        <v>34621</v>
      </c>
      <c r="J1797" t="str">
        <f>IF(K1797&gt;34,"01Mayor a 35 años",IF(K1797&gt;29,"02Entre 30 y 35",IF(K1797&gt;24,"03Entre 25 y 30",IF(K1797&gt;19,"04Entre 20 y 25", "05Menor de 20 años"))))</f>
        <v>04Entre 20 y 25</v>
      </c>
      <c r="K1797">
        <v>21</v>
      </c>
      <c r="L1797">
        <v>1</v>
      </c>
      <c r="M1797" t="s">
        <v>3561</v>
      </c>
      <c r="N1797" t="s">
        <v>349</v>
      </c>
      <c r="O1797" t="s">
        <v>3565</v>
      </c>
      <c r="P1797" t="s">
        <v>46</v>
      </c>
      <c r="Q1797" t="s">
        <v>3626</v>
      </c>
      <c r="R1797" t="s">
        <v>38</v>
      </c>
      <c r="S1797" t="s">
        <v>92</v>
      </c>
      <c r="T1797" t="s">
        <v>93</v>
      </c>
      <c r="U1797" t="s">
        <v>66</v>
      </c>
      <c r="V1797" t="s">
        <v>66</v>
      </c>
      <c r="W1797" t="s">
        <v>43</v>
      </c>
      <c r="X1797" t="s">
        <v>101</v>
      </c>
      <c r="Y1797" t="s">
        <v>44</v>
      </c>
      <c r="Z1797" t="s">
        <v>85</v>
      </c>
      <c r="AB1797" t="s">
        <v>36</v>
      </c>
      <c r="AC1797" t="s">
        <v>3590</v>
      </c>
      <c r="AD1797" t="s">
        <v>107</v>
      </c>
      <c r="AE1797" t="s">
        <v>95</v>
      </c>
      <c r="AF1797" t="s">
        <v>108</v>
      </c>
      <c r="AG1797" t="s">
        <v>46</v>
      </c>
      <c r="AH1797" t="s">
        <v>49</v>
      </c>
    </row>
    <row r="1798" spans="1:34" hidden="1" x14ac:dyDescent="0.25">
      <c r="A1798" t="s">
        <v>3612</v>
      </c>
      <c r="B1798" t="s">
        <v>7246</v>
      </c>
      <c r="C1798" t="s">
        <v>491</v>
      </c>
      <c r="D1798" t="s">
        <v>90</v>
      </c>
      <c r="E1798" t="s">
        <v>228</v>
      </c>
      <c r="F1798">
        <v>2015</v>
      </c>
      <c r="G1798">
        <v>128962</v>
      </c>
      <c r="H1798" t="s">
        <v>38</v>
      </c>
      <c r="I1798" s="1">
        <v>34460</v>
      </c>
      <c r="J1798" t="str">
        <f>IF(K1798&gt;34,"01Mayor a 35 años",IF(K1798&gt;29,"02Entre 30 y 35",IF(K1798&gt;24,"03Entre 25 y 30",IF(K1798&gt;19,"04Entre 20 y 25", "05Menor de 20 años"))))</f>
        <v>04Entre 20 y 25</v>
      </c>
      <c r="K1798">
        <v>21</v>
      </c>
      <c r="L1798">
        <v>0</v>
      </c>
      <c r="M1798" t="s">
        <v>3564</v>
      </c>
      <c r="N1798" t="s">
        <v>100</v>
      </c>
      <c r="O1798" t="s">
        <v>3566</v>
      </c>
      <c r="P1798" t="s">
        <v>46</v>
      </c>
      <c r="Q1798" t="s">
        <v>11235</v>
      </c>
      <c r="R1798" t="s">
        <v>38</v>
      </c>
      <c r="S1798" t="s">
        <v>92</v>
      </c>
      <c r="T1798" t="s">
        <v>143</v>
      </c>
      <c r="U1798" t="s">
        <v>94</v>
      </c>
      <c r="V1798" t="s">
        <v>94</v>
      </c>
      <c r="W1798" t="s">
        <v>43</v>
      </c>
      <c r="X1798" t="s">
        <v>101</v>
      </c>
      <c r="Y1798" t="s">
        <v>45</v>
      </c>
      <c r="Z1798" t="s">
        <v>3621</v>
      </c>
      <c r="AB1798" t="s">
        <v>46</v>
      </c>
      <c r="AC1798" t="s">
        <v>106</v>
      </c>
      <c r="AD1798" t="s">
        <v>86</v>
      </c>
      <c r="AE1798" t="s">
        <v>160</v>
      </c>
      <c r="AF1798" t="s">
        <v>108</v>
      </c>
      <c r="AG1798" t="s">
        <v>46</v>
      </c>
      <c r="AH1798" t="s">
        <v>49</v>
      </c>
    </row>
    <row r="1799" spans="1:34" hidden="1" x14ac:dyDescent="0.25">
      <c r="A1799" t="s">
        <v>3612</v>
      </c>
      <c r="B1799" t="s">
        <v>8735</v>
      </c>
      <c r="C1799" t="s">
        <v>8736</v>
      </c>
      <c r="D1799" t="s">
        <v>1471</v>
      </c>
      <c r="E1799" t="s">
        <v>134</v>
      </c>
      <c r="F1799">
        <v>2015</v>
      </c>
      <c r="G1799">
        <v>129983</v>
      </c>
      <c r="H1799" t="s">
        <v>38</v>
      </c>
      <c r="I1799" s="1">
        <v>34546</v>
      </c>
      <c r="J1799" t="str">
        <f>IF(K1799&gt;34,"01Mayor a 35 años",IF(K1799&gt;29,"02Entre 30 y 35",IF(K1799&gt;24,"03Entre 25 y 30",IF(K1799&gt;19,"04Entre 20 y 25", "05Menor de 20 años"))))</f>
        <v>04Entre 20 y 25</v>
      </c>
      <c r="K1799">
        <v>21</v>
      </c>
      <c r="L1799">
        <v>1</v>
      </c>
      <c r="M1799" t="s">
        <v>3562</v>
      </c>
      <c r="N1799" t="s">
        <v>308</v>
      </c>
      <c r="O1799" t="s">
        <v>3566</v>
      </c>
      <c r="P1799" t="s">
        <v>36</v>
      </c>
      <c r="Q1799" t="s">
        <v>3573</v>
      </c>
      <c r="R1799" t="s">
        <v>38</v>
      </c>
      <c r="S1799" t="s">
        <v>92</v>
      </c>
      <c r="T1799" t="s">
        <v>143</v>
      </c>
      <c r="U1799" t="s">
        <v>76</v>
      </c>
      <c r="V1799" t="s">
        <v>94</v>
      </c>
      <c r="W1799" t="s">
        <v>43</v>
      </c>
      <c r="X1799" s="16" t="s">
        <v>67</v>
      </c>
      <c r="Y1799" t="s">
        <v>144</v>
      </c>
      <c r="Z1799" t="s">
        <v>3628</v>
      </c>
      <c r="AB1799" t="s">
        <v>46</v>
      </c>
      <c r="AC1799" t="s">
        <v>12766</v>
      </c>
      <c r="AD1799" t="s">
        <v>107</v>
      </c>
      <c r="AE1799" t="s">
        <v>160</v>
      </c>
      <c r="AF1799" t="s">
        <v>108</v>
      </c>
      <c r="AG1799" t="s">
        <v>46</v>
      </c>
      <c r="AH1799" t="s">
        <v>49</v>
      </c>
    </row>
    <row r="1800" spans="1:34" hidden="1" x14ac:dyDescent="0.25">
      <c r="A1800" t="s">
        <v>3612</v>
      </c>
      <c r="B1800" t="s">
        <v>4801</v>
      </c>
      <c r="C1800" t="s">
        <v>4802</v>
      </c>
      <c r="D1800" t="s">
        <v>34</v>
      </c>
      <c r="E1800" t="s">
        <v>4803</v>
      </c>
      <c r="F1800">
        <v>2015</v>
      </c>
      <c r="G1800">
        <v>134711</v>
      </c>
      <c r="H1800" t="s">
        <v>38</v>
      </c>
      <c r="I1800" s="1">
        <v>34446</v>
      </c>
      <c r="J1800" t="str">
        <f>IF(K1800&gt;34,"01Mayor a 35 años",IF(K1800&gt;29,"02Entre 30 y 35",IF(K1800&gt;24,"03Entre 25 y 30",IF(K1800&gt;19,"04Entre 20 y 25", "05Menor de 20 años"))))</f>
        <v>04Entre 20 y 25</v>
      </c>
      <c r="K1800">
        <v>21</v>
      </c>
      <c r="L1800">
        <v>0</v>
      </c>
      <c r="M1800" t="s">
        <v>3564</v>
      </c>
      <c r="N1800" t="s">
        <v>116</v>
      </c>
      <c r="O1800" t="s">
        <v>3565</v>
      </c>
      <c r="P1800" t="s">
        <v>36</v>
      </c>
      <c r="Q1800" t="s">
        <v>3573</v>
      </c>
      <c r="R1800" t="s">
        <v>38</v>
      </c>
      <c r="S1800" t="s">
        <v>92</v>
      </c>
      <c r="T1800" t="s">
        <v>143</v>
      </c>
      <c r="U1800" t="s">
        <v>42</v>
      </c>
      <c r="V1800" t="s">
        <v>12763</v>
      </c>
      <c r="W1800" t="s">
        <v>43</v>
      </c>
      <c r="X1800" s="16" t="s">
        <v>67</v>
      </c>
      <c r="Y1800" t="s">
        <v>45</v>
      </c>
      <c r="Z1800" t="s">
        <v>3621</v>
      </c>
      <c r="AB1800" t="s">
        <v>36</v>
      </c>
      <c r="AC1800" t="s">
        <v>3590</v>
      </c>
      <c r="AD1800" t="s">
        <v>68</v>
      </c>
      <c r="AE1800" t="s">
        <v>74</v>
      </c>
      <c r="AF1800" t="s">
        <v>108</v>
      </c>
      <c r="AG1800" t="s">
        <v>46</v>
      </c>
      <c r="AH1800" t="s">
        <v>49</v>
      </c>
    </row>
    <row r="1801" spans="1:34" hidden="1" x14ac:dyDescent="0.25">
      <c r="A1801" t="s">
        <v>3612</v>
      </c>
      <c r="B1801" t="s">
        <v>11133</v>
      </c>
      <c r="C1801" t="s">
        <v>11134</v>
      </c>
      <c r="D1801" t="s">
        <v>11135</v>
      </c>
      <c r="E1801" t="s">
        <v>11136</v>
      </c>
      <c r="F1801">
        <v>2015</v>
      </c>
      <c r="G1801">
        <v>134780</v>
      </c>
      <c r="H1801" t="s">
        <v>38</v>
      </c>
      <c r="I1801" s="1">
        <v>34677</v>
      </c>
      <c r="J1801" t="str">
        <f>IF(K1801&gt;34,"01Mayor a 35 años",IF(K1801&gt;29,"02Entre 30 y 35",IF(K1801&gt;24,"03Entre 25 y 30",IF(K1801&gt;19,"04Entre 20 y 25", "05Menor de 20 años"))))</f>
        <v>04Entre 20 y 25</v>
      </c>
      <c r="K1801">
        <v>21</v>
      </c>
      <c r="L1801">
        <v>0</v>
      </c>
      <c r="M1801" t="s">
        <v>3564</v>
      </c>
      <c r="N1801" t="s">
        <v>262</v>
      </c>
      <c r="O1801" t="s">
        <v>3565</v>
      </c>
      <c r="P1801" t="s">
        <v>36</v>
      </c>
      <c r="Q1801" t="s">
        <v>3573</v>
      </c>
      <c r="R1801" t="s">
        <v>38</v>
      </c>
      <c r="S1801" t="s">
        <v>92</v>
      </c>
      <c r="T1801" t="s">
        <v>93</v>
      </c>
      <c r="U1801" t="s">
        <v>66</v>
      </c>
      <c r="V1801" t="s">
        <v>66</v>
      </c>
      <c r="W1801" t="s">
        <v>43</v>
      </c>
      <c r="X1801" s="16" t="s">
        <v>67</v>
      </c>
      <c r="Y1801" t="s">
        <v>230</v>
      </c>
      <c r="Z1801" t="s">
        <v>117</v>
      </c>
      <c r="AB1801" t="s">
        <v>36</v>
      </c>
      <c r="AC1801" t="s">
        <v>3590</v>
      </c>
      <c r="AD1801" t="s">
        <v>107</v>
      </c>
      <c r="AE1801" t="s">
        <v>74</v>
      </c>
      <c r="AF1801" t="s">
        <v>108</v>
      </c>
      <c r="AG1801" t="s">
        <v>46</v>
      </c>
      <c r="AH1801" t="s">
        <v>49</v>
      </c>
    </row>
    <row r="1802" spans="1:34" hidden="1" x14ac:dyDescent="0.25">
      <c r="A1802" t="s">
        <v>3612</v>
      </c>
      <c r="B1802" t="s">
        <v>8948</v>
      </c>
      <c r="C1802" t="s">
        <v>8949</v>
      </c>
      <c r="D1802" t="s">
        <v>3292</v>
      </c>
      <c r="E1802" t="s">
        <v>4045</v>
      </c>
      <c r="F1802">
        <v>2015</v>
      </c>
      <c r="G1802">
        <v>151223</v>
      </c>
      <c r="H1802" t="s">
        <v>38</v>
      </c>
      <c r="I1802" s="1">
        <v>34685</v>
      </c>
      <c r="J1802" t="str">
        <f>IF(K1802&gt;34,"01Mayor a 35 años",IF(K1802&gt;29,"02Entre 30 y 35",IF(K1802&gt;24,"03Entre 25 y 30",IF(K1802&gt;19,"04Entre 20 y 25", "05Menor de 20 años"))))</f>
        <v>04Entre 20 y 25</v>
      </c>
      <c r="K1802">
        <v>21</v>
      </c>
      <c r="L1802">
        <v>0</v>
      </c>
      <c r="M1802" t="s">
        <v>3562</v>
      </c>
      <c r="N1802" t="s">
        <v>54</v>
      </c>
      <c r="O1802" t="s">
        <v>3566</v>
      </c>
      <c r="P1802" t="s">
        <v>36</v>
      </c>
      <c r="Q1802" t="s">
        <v>3573</v>
      </c>
      <c r="R1802" t="s">
        <v>38</v>
      </c>
      <c r="S1802" t="s">
        <v>92</v>
      </c>
      <c r="T1802" t="s">
        <v>143</v>
      </c>
      <c r="U1802" t="s">
        <v>12762</v>
      </c>
      <c r="V1802" t="s">
        <v>12763</v>
      </c>
      <c r="W1802" t="s">
        <v>43</v>
      </c>
      <c r="X1802" t="s">
        <v>45</v>
      </c>
      <c r="Y1802" t="s">
        <v>44</v>
      </c>
      <c r="Z1802" t="s">
        <v>3640</v>
      </c>
      <c r="AB1802" t="s">
        <v>46</v>
      </c>
      <c r="AC1802" t="s">
        <v>199</v>
      </c>
      <c r="AD1802" t="s">
        <v>68</v>
      </c>
      <c r="AE1802" t="s">
        <v>87</v>
      </c>
      <c r="AF1802" t="s">
        <v>108</v>
      </c>
      <c r="AG1802" t="s">
        <v>46</v>
      </c>
      <c r="AH1802" t="s">
        <v>49</v>
      </c>
    </row>
    <row r="1803" spans="1:34" hidden="1" x14ac:dyDescent="0.25">
      <c r="A1803" t="s">
        <v>3612</v>
      </c>
      <c r="B1803" t="s">
        <v>9240</v>
      </c>
      <c r="C1803" t="s">
        <v>2024</v>
      </c>
      <c r="D1803" t="s">
        <v>969</v>
      </c>
      <c r="E1803" t="s">
        <v>9241</v>
      </c>
      <c r="F1803">
        <v>2015</v>
      </c>
      <c r="G1803">
        <v>152145</v>
      </c>
      <c r="H1803" t="s">
        <v>38</v>
      </c>
      <c r="I1803" s="1">
        <v>34646</v>
      </c>
      <c r="J1803" t="str">
        <f>IF(K1803&gt;34,"01Mayor a 35 años",IF(K1803&gt;29,"02Entre 30 y 35",IF(K1803&gt;24,"03Entre 25 y 30",IF(K1803&gt;19,"04Entre 20 y 25", "05Menor de 20 años"))))</f>
        <v>04Entre 20 y 25</v>
      </c>
      <c r="K1803">
        <v>21</v>
      </c>
      <c r="L1803">
        <v>0</v>
      </c>
      <c r="M1803" t="s">
        <v>3562</v>
      </c>
      <c r="N1803" t="s">
        <v>568</v>
      </c>
      <c r="O1803" t="s">
        <v>3565</v>
      </c>
      <c r="P1803" t="s">
        <v>36</v>
      </c>
      <c r="Q1803" t="s">
        <v>3573</v>
      </c>
      <c r="R1803" t="s">
        <v>38</v>
      </c>
      <c r="S1803" t="s">
        <v>92</v>
      </c>
      <c r="T1803" t="s">
        <v>143</v>
      </c>
      <c r="U1803" t="s">
        <v>94</v>
      </c>
      <c r="V1803" t="s">
        <v>94</v>
      </c>
      <c r="W1803" t="s">
        <v>43</v>
      </c>
      <c r="X1803" t="s">
        <v>44</v>
      </c>
      <c r="Y1803" t="s">
        <v>44</v>
      </c>
      <c r="Z1803" t="s">
        <v>3621</v>
      </c>
      <c r="AB1803" t="s">
        <v>36</v>
      </c>
      <c r="AC1803" t="s">
        <v>3590</v>
      </c>
      <c r="AD1803" t="s">
        <v>68</v>
      </c>
      <c r="AE1803" t="s">
        <v>87</v>
      </c>
      <c r="AF1803" t="s">
        <v>108</v>
      </c>
      <c r="AG1803" t="s">
        <v>46</v>
      </c>
      <c r="AH1803" t="s">
        <v>49</v>
      </c>
    </row>
    <row r="1804" spans="1:34" hidden="1" x14ac:dyDescent="0.25">
      <c r="A1804" t="s">
        <v>3612</v>
      </c>
      <c r="B1804" t="s">
        <v>9124</v>
      </c>
      <c r="C1804" t="s">
        <v>9125</v>
      </c>
      <c r="D1804" t="s">
        <v>540</v>
      </c>
      <c r="E1804" t="s">
        <v>523</v>
      </c>
      <c r="F1804">
        <v>2015</v>
      </c>
      <c r="G1804">
        <v>102174</v>
      </c>
      <c r="H1804" t="s">
        <v>3567</v>
      </c>
      <c r="I1804" s="1">
        <v>34363</v>
      </c>
      <c r="J1804" t="str">
        <f>IF(K1804&gt;34,"01Mayor a 35 años",IF(K1804&gt;29,"02Entre 30 y 35",IF(K1804&gt;24,"03Entre 25 y 30",IF(K1804&gt;19,"04Entre 20 y 25", "05Menor de 20 años"))))</f>
        <v>04Entre 20 y 25</v>
      </c>
      <c r="K1804">
        <v>21</v>
      </c>
      <c r="L1804">
        <v>1</v>
      </c>
      <c r="M1804" t="s">
        <v>3562</v>
      </c>
      <c r="N1804" t="s">
        <v>291</v>
      </c>
      <c r="O1804" t="s">
        <v>3565</v>
      </c>
      <c r="P1804" t="s">
        <v>46</v>
      </c>
      <c r="Q1804" t="s">
        <v>3626</v>
      </c>
      <c r="R1804" t="s">
        <v>75</v>
      </c>
      <c r="S1804" t="s">
        <v>92</v>
      </c>
      <c r="T1804" t="s">
        <v>143</v>
      </c>
      <c r="U1804" t="s">
        <v>12763</v>
      </c>
      <c r="V1804" t="s">
        <v>12763</v>
      </c>
      <c r="W1804" t="s">
        <v>43</v>
      </c>
      <c r="X1804" t="s">
        <v>101</v>
      </c>
      <c r="Y1804" t="s">
        <v>101</v>
      </c>
      <c r="Z1804" t="s">
        <v>85</v>
      </c>
      <c r="AB1804" t="s">
        <v>36</v>
      </c>
      <c r="AC1804" t="s">
        <v>3590</v>
      </c>
      <c r="AD1804" t="s">
        <v>68</v>
      </c>
      <c r="AE1804" t="s">
        <v>87</v>
      </c>
      <c r="AF1804" t="s">
        <v>108</v>
      </c>
      <c r="AG1804" t="s">
        <v>46</v>
      </c>
      <c r="AH1804" t="s">
        <v>49</v>
      </c>
    </row>
    <row r="1805" spans="1:34" hidden="1" x14ac:dyDescent="0.25">
      <c r="A1805" t="s">
        <v>3612</v>
      </c>
      <c r="B1805" t="s">
        <v>7717</v>
      </c>
      <c r="C1805" t="s">
        <v>4557</v>
      </c>
      <c r="D1805" t="s">
        <v>687</v>
      </c>
      <c r="E1805" t="s">
        <v>3537</v>
      </c>
      <c r="F1805">
        <v>2015</v>
      </c>
      <c r="G1805">
        <v>150115</v>
      </c>
      <c r="H1805" t="s">
        <v>38</v>
      </c>
      <c r="I1805" s="1">
        <v>34675</v>
      </c>
      <c r="J1805" t="str">
        <f>IF(K1805&gt;34,"01Mayor a 35 años",IF(K1805&gt;29,"02Entre 30 y 35",IF(K1805&gt;24,"03Entre 25 y 30",IF(K1805&gt;19,"04Entre 20 y 25", "05Menor de 20 años"))))</f>
        <v>04Entre 20 y 25</v>
      </c>
      <c r="K1805">
        <v>21</v>
      </c>
      <c r="L1805">
        <v>1</v>
      </c>
      <c r="M1805" t="s">
        <v>3564</v>
      </c>
      <c r="N1805" t="s">
        <v>444</v>
      </c>
      <c r="O1805" t="s">
        <v>3565</v>
      </c>
      <c r="P1805" t="s">
        <v>36</v>
      </c>
      <c r="Q1805" t="s">
        <v>3573</v>
      </c>
      <c r="R1805" t="s">
        <v>38</v>
      </c>
      <c r="S1805" t="s">
        <v>92</v>
      </c>
      <c r="T1805" t="s">
        <v>143</v>
      </c>
      <c r="U1805" t="s">
        <v>12762</v>
      </c>
      <c r="V1805" t="s">
        <v>12762</v>
      </c>
      <c r="W1805" t="s">
        <v>43</v>
      </c>
      <c r="X1805" s="16" t="s">
        <v>67</v>
      </c>
      <c r="Y1805" t="s">
        <v>45</v>
      </c>
      <c r="Z1805" t="s">
        <v>74</v>
      </c>
      <c r="AB1805" t="s">
        <v>46</v>
      </c>
      <c r="AC1805" t="s">
        <v>199</v>
      </c>
      <c r="AD1805" t="s">
        <v>107</v>
      </c>
      <c r="AE1805" t="s">
        <v>87</v>
      </c>
      <c r="AF1805" t="s">
        <v>108</v>
      </c>
      <c r="AG1805" t="s">
        <v>46</v>
      </c>
      <c r="AH1805" t="s">
        <v>49</v>
      </c>
    </row>
    <row r="1806" spans="1:34" hidden="1" x14ac:dyDescent="0.25">
      <c r="A1806" t="s">
        <v>3612</v>
      </c>
      <c r="B1806" t="s">
        <v>8988</v>
      </c>
      <c r="C1806" t="s">
        <v>981</v>
      </c>
      <c r="D1806" t="s">
        <v>520</v>
      </c>
      <c r="E1806" t="s">
        <v>1750</v>
      </c>
      <c r="F1806">
        <v>2015</v>
      </c>
      <c r="G1806">
        <v>151525</v>
      </c>
      <c r="H1806" t="s">
        <v>38</v>
      </c>
      <c r="I1806" s="1">
        <v>34501</v>
      </c>
      <c r="J1806" t="str">
        <f>IF(K1806&gt;34,"01Mayor a 35 años",IF(K1806&gt;29,"02Entre 30 y 35",IF(K1806&gt;24,"03Entre 25 y 30",IF(K1806&gt;19,"04Entre 20 y 25", "05Menor de 20 años"))))</f>
        <v>04Entre 20 y 25</v>
      </c>
      <c r="K1806">
        <v>21</v>
      </c>
      <c r="L1806">
        <v>1</v>
      </c>
      <c r="M1806" t="s">
        <v>3562</v>
      </c>
      <c r="N1806" t="s">
        <v>54</v>
      </c>
      <c r="O1806" t="s">
        <v>3566</v>
      </c>
      <c r="P1806" t="s">
        <v>36</v>
      </c>
      <c r="Q1806" t="s">
        <v>3573</v>
      </c>
      <c r="R1806" t="s">
        <v>38</v>
      </c>
      <c r="S1806" t="s">
        <v>92</v>
      </c>
      <c r="T1806" t="s">
        <v>93</v>
      </c>
      <c r="U1806" t="s">
        <v>66</v>
      </c>
      <c r="V1806" t="s">
        <v>66</v>
      </c>
      <c r="W1806" t="s">
        <v>43</v>
      </c>
      <c r="X1806" t="s">
        <v>101</v>
      </c>
      <c r="Y1806" t="s">
        <v>44</v>
      </c>
      <c r="Z1806" t="s">
        <v>3628</v>
      </c>
      <c r="AB1806" t="s">
        <v>46</v>
      </c>
      <c r="AC1806" t="s">
        <v>12769</v>
      </c>
      <c r="AD1806" t="s">
        <v>107</v>
      </c>
      <c r="AE1806" t="s">
        <v>87</v>
      </c>
      <c r="AF1806" t="s">
        <v>108</v>
      </c>
      <c r="AG1806" t="s">
        <v>46</v>
      </c>
      <c r="AH1806" t="s">
        <v>49</v>
      </c>
    </row>
    <row r="1807" spans="1:34" hidden="1" x14ac:dyDescent="0.25">
      <c r="A1807" t="s">
        <v>3612</v>
      </c>
      <c r="B1807" t="s">
        <v>10680</v>
      </c>
      <c r="C1807" t="s">
        <v>10681</v>
      </c>
      <c r="D1807" t="s">
        <v>5772</v>
      </c>
      <c r="E1807" t="s">
        <v>979</v>
      </c>
      <c r="F1807">
        <v>2015</v>
      </c>
      <c r="G1807">
        <v>134206</v>
      </c>
      <c r="H1807" t="s">
        <v>38</v>
      </c>
      <c r="I1807" s="1">
        <v>34635</v>
      </c>
      <c r="J1807" t="str">
        <f>IF(K1807&gt;34,"01Mayor a 35 años",IF(K1807&gt;29,"02Entre 30 y 35",IF(K1807&gt;24,"03Entre 25 y 30",IF(K1807&gt;19,"04Entre 20 y 25", "05Menor de 20 años"))))</f>
        <v>04Entre 20 y 25</v>
      </c>
      <c r="K1807">
        <v>21</v>
      </c>
      <c r="L1807">
        <v>1</v>
      </c>
      <c r="M1807" t="s">
        <v>3564</v>
      </c>
      <c r="N1807" t="s">
        <v>82</v>
      </c>
      <c r="O1807" t="s">
        <v>3565</v>
      </c>
      <c r="P1807" t="s">
        <v>46</v>
      </c>
      <c r="Q1807" t="s">
        <v>74</v>
      </c>
      <c r="R1807" t="s">
        <v>38</v>
      </c>
      <c r="S1807" t="s">
        <v>92</v>
      </c>
      <c r="T1807" t="s">
        <v>93</v>
      </c>
      <c r="U1807" t="s">
        <v>41</v>
      </c>
      <c r="V1807" t="s">
        <v>42</v>
      </c>
      <c r="W1807" t="s">
        <v>55</v>
      </c>
      <c r="X1807" s="16" t="s">
        <v>67</v>
      </c>
      <c r="Y1807" t="s">
        <v>101</v>
      </c>
      <c r="Z1807" t="s">
        <v>85</v>
      </c>
      <c r="AB1807" t="s">
        <v>36</v>
      </c>
      <c r="AC1807" t="s">
        <v>3590</v>
      </c>
      <c r="AD1807" t="s">
        <v>107</v>
      </c>
      <c r="AE1807" t="s">
        <v>87</v>
      </c>
      <c r="AF1807" t="s">
        <v>108</v>
      </c>
      <c r="AG1807" t="s">
        <v>46</v>
      </c>
      <c r="AH1807" t="s">
        <v>49</v>
      </c>
    </row>
    <row r="1808" spans="1:34" hidden="1" x14ac:dyDescent="0.25">
      <c r="A1808" t="s">
        <v>3612</v>
      </c>
      <c r="B1808" t="s">
        <v>7181</v>
      </c>
      <c r="C1808" t="s">
        <v>7182</v>
      </c>
      <c r="D1808" t="s">
        <v>693</v>
      </c>
      <c r="E1808" t="s">
        <v>7183</v>
      </c>
      <c r="F1808">
        <v>2015</v>
      </c>
      <c r="G1808">
        <v>150052</v>
      </c>
      <c r="H1808" t="s">
        <v>3567</v>
      </c>
      <c r="I1808" s="1">
        <v>34468</v>
      </c>
      <c r="J1808" t="str">
        <f>IF(K1808&gt;34,"01Mayor a 35 años",IF(K1808&gt;29,"02Entre 30 y 35",IF(K1808&gt;24,"03Entre 25 y 30",IF(K1808&gt;19,"04Entre 20 y 25", "05Menor de 20 años"))))</f>
        <v>04Entre 20 y 25</v>
      </c>
      <c r="K1808">
        <v>21</v>
      </c>
      <c r="L1808">
        <v>0</v>
      </c>
      <c r="M1808" t="s">
        <v>3564</v>
      </c>
      <c r="N1808" t="s">
        <v>100</v>
      </c>
      <c r="O1808" t="s">
        <v>3565</v>
      </c>
      <c r="P1808" t="s">
        <v>36</v>
      </c>
      <c r="Q1808" t="s">
        <v>3573</v>
      </c>
      <c r="R1808" t="s">
        <v>75</v>
      </c>
      <c r="S1808" t="s">
        <v>92</v>
      </c>
      <c r="T1808" t="s">
        <v>3675</v>
      </c>
      <c r="U1808" t="s">
        <v>94</v>
      </c>
      <c r="V1808" t="s">
        <v>12763</v>
      </c>
      <c r="W1808" t="s">
        <v>43</v>
      </c>
      <c r="X1808" t="s">
        <v>44</v>
      </c>
      <c r="Y1808" t="s">
        <v>44</v>
      </c>
      <c r="Z1808" t="s">
        <v>3621</v>
      </c>
      <c r="AB1808" t="s">
        <v>46</v>
      </c>
      <c r="AC1808" t="s">
        <v>106</v>
      </c>
      <c r="AD1808" t="s">
        <v>68</v>
      </c>
      <c r="AE1808" t="s">
        <v>95</v>
      </c>
      <c r="AF1808" t="s">
        <v>3611</v>
      </c>
      <c r="AG1808" t="s">
        <v>46</v>
      </c>
      <c r="AH1808" t="s">
        <v>49</v>
      </c>
    </row>
    <row r="1809" spans="1:34" hidden="1" x14ac:dyDescent="0.25">
      <c r="A1809" t="s">
        <v>3612</v>
      </c>
      <c r="B1809" t="s">
        <v>10546</v>
      </c>
      <c r="C1809" t="s">
        <v>2057</v>
      </c>
      <c r="D1809" t="s">
        <v>134</v>
      </c>
      <c r="E1809" t="s">
        <v>2962</v>
      </c>
      <c r="F1809">
        <v>2015</v>
      </c>
      <c r="G1809">
        <v>152126</v>
      </c>
      <c r="H1809" t="s">
        <v>3567</v>
      </c>
      <c r="I1809" s="1">
        <v>34549</v>
      </c>
      <c r="J1809" t="str">
        <f>IF(K1809&gt;34,"01Mayor a 35 años",IF(K1809&gt;29,"02Entre 30 y 35",IF(K1809&gt;24,"03Entre 25 y 30",IF(K1809&gt;19,"04Entre 20 y 25", "05Menor de 20 años"))))</f>
        <v>04Entre 20 y 25</v>
      </c>
      <c r="K1809">
        <v>21</v>
      </c>
      <c r="L1809">
        <v>0</v>
      </c>
      <c r="M1809" t="s">
        <v>3564</v>
      </c>
      <c r="N1809" t="s">
        <v>82</v>
      </c>
      <c r="O1809" t="s">
        <v>3565</v>
      </c>
      <c r="P1809" t="s">
        <v>36</v>
      </c>
      <c r="Q1809" t="s">
        <v>3573</v>
      </c>
      <c r="R1809" t="s">
        <v>75</v>
      </c>
      <c r="S1809" t="s">
        <v>92</v>
      </c>
      <c r="T1809" t="s">
        <v>93</v>
      </c>
      <c r="U1809" t="s">
        <v>94</v>
      </c>
      <c r="V1809" t="s">
        <v>94</v>
      </c>
      <c r="W1809" t="s">
        <v>43</v>
      </c>
      <c r="X1809" t="s">
        <v>12781</v>
      </c>
      <c r="Y1809" t="s">
        <v>44</v>
      </c>
      <c r="Z1809" t="s">
        <v>85</v>
      </c>
      <c r="AB1809" t="s">
        <v>36</v>
      </c>
      <c r="AC1809" t="s">
        <v>3590</v>
      </c>
      <c r="AD1809" t="s">
        <v>68</v>
      </c>
      <c r="AE1809" t="s">
        <v>95</v>
      </c>
      <c r="AF1809" t="s">
        <v>3611</v>
      </c>
      <c r="AG1809" t="s">
        <v>46</v>
      </c>
      <c r="AH1809" t="s">
        <v>49</v>
      </c>
    </row>
    <row r="1810" spans="1:34" hidden="1" x14ac:dyDescent="0.25">
      <c r="A1810" t="s">
        <v>3612</v>
      </c>
      <c r="B1810" t="s">
        <v>4750</v>
      </c>
      <c r="C1810" t="s">
        <v>4751</v>
      </c>
      <c r="D1810" t="s">
        <v>260</v>
      </c>
      <c r="E1810" t="s">
        <v>4752</v>
      </c>
      <c r="F1810">
        <v>2015</v>
      </c>
      <c r="G1810">
        <v>134809</v>
      </c>
      <c r="H1810" t="s">
        <v>38</v>
      </c>
      <c r="I1810" s="1">
        <v>34479</v>
      </c>
      <c r="J1810" t="str">
        <f>IF(K1810&gt;34,"01Mayor a 35 años",IF(K1810&gt;29,"02Entre 30 y 35",IF(K1810&gt;24,"03Entre 25 y 30",IF(K1810&gt;19,"04Entre 20 y 25", "05Menor de 20 años"))))</f>
        <v>04Entre 20 y 25</v>
      </c>
      <c r="K1810">
        <v>21</v>
      </c>
      <c r="L1810">
        <v>1</v>
      </c>
      <c r="M1810" t="s">
        <v>3564</v>
      </c>
      <c r="N1810" t="s">
        <v>116</v>
      </c>
      <c r="O1810" t="s">
        <v>3565</v>
      </c>
      <c r="P1810" t="s">
        <v>36</v>
      </c>
      <c r="Q1810" t="s">
        <v>3573</v>
      </c>
      <c r="R1810" t="s">
        <v>38</v>
      </c>
      <c r="S1810" t="s">
        <v>92</v>
      </c>
      <c r="T1810" t="s">
        <v>143</v>
      </c>
      <c r="U1810" t="s">
        <v>66</v>
      </c>
      <c r="V1810" t="s">
        <v>94</v>
      </c>
      <c r="W1810" t="s">
        <v>43</v>
      </c>
      <c r="X1810" s="16" t="s">
        <v>67</v>
      </c>
      <c r="Y1810" t="s">
        <v>45</v>
      </c>
      <c r="Z1810" t="s">
        <v>85</v>
      </c>
      <c r="AB1810" t="s">
        <v>36</v>
      </c>
      <c r="AC1810" t="s">
        <v>3590</v>
      </c>
      <c r="AD1810" t="s">
        <v>107</v>
      </c>
      <c r="AE1810" t="s">
        <v>95</v>
      </c>
      <c r="AF1810" t="s">
        <v>3611</v>
      </c>
      <c r="AG1810" t="s">
        <v>46</v>
      </c>
      <c r="AH1810" t="s">
        <v>49</v>
      </c>
    </row>
    <row r="1811" spans="1:34" hidden="1" x14ac:dyDescent="0.25">
      <c r="A1811" t="s">
        <v>3612</v>
      </c>
      <c r="B1811" t="s">
        <v>10098</v>
      </c>
      <c r="C1811" t="s">
        <v>10099</v>
      </c>
      <c r="D1811" t="s">
        <v>345</v>
      </c>
      <c r="E1811" t="s">
        <v>690</v>
      </c>
      <c r="F1811">
        <v>2015</v>
      </c>
      <c r="G1811">
        <v>134161</v>
      </c>
      <c r="H1811" t="s">
        <v>3567</v>
      </c>
      <c r="I1811" s="1">
        <v>34589</v>
      </c>
      <c r="J1811" t="str">
        <f>IF(K1811&gt;34,"01Mayor a 35 años",IF(K1811&gt;29,"02Entre 30 y 35",IF(K1811&gt;24,"03Entre 25 y 30",IF(K1811&gt;19,"04Entre 20 y 25", "05Menor de 20 años"))))</f>
        <v>04Entre 20 y 25</v>
      </c>
      <c r="K1811">
        <v>21</v>
      </c>
      <c r="L1811">
        <v>1</v>
      </c>
      <c r="M1811" t="s">
        <v>3561</v>
      </c>
      <c r="N1811" t="s">
        <v>64</v>
      </c>
      <c r="O1811" t="s">
        <v>3566</v>
      </c>
      <c r="P1811" t="s">
        <v>46</v>
      </c>
      <c r="Q1811" t="s">
        <v>11236</v>
      </c>
      <c r="R1811" t="s">
        <v>38</v>
      </c>
      <c r="S1811" t="s">
        <v>267</v>
      </c>
      <c r="T1811" t="s">
        <v>12761</v>
      </c>
      <c r="U1811" t="s">
        <v>12763</v>
      </c>
      <c r="V1811" t="s">
        <v>83</v>
      </c>
      <c r="W1811" t="s">
        <v>55</v>
      </c>
      <c r="X1811" t="s">
        <v>44</v>
      </c>
      <c r="Y1811" t="s">
        <v>44</v>
      </c>
      <c r="Z1811" t="s">
        <v>3640</v>
      </c>
      <c r="AB1811" t="s">
        <v>46</v>
      </c>
      <c r="AC1811" t="s">
        <v>12766</v>
      </c>
      <c r="AD1811" t="s">
        <v>68</v>
      </c>
      <c r="AE1811" t="s">
        <v>160</v>
      </c>
      <c r="AF1811" t="s">
        <v>3611</v>
      </c>
      <c r="AG1811" t="s">
        <v>46</v>
      </c>
      <c r="AH1811" t="s">
        <v>49</v>
      </c>
    </row>
    <row r="1812" spans="1:34" hidden="1" x14ac:dyDescent="0.25">
      <c r="A1812" t="s">
        <v>3612</v>
      </c>
      <c r="B1812" t="s">
        <v>11162</v>
      </c>
      <c r="C1812" t="s">
        <v>11082</v>
      </c>
      <c r="D1812" t="s">
        <v>302</v>
      </c>
      <c r="E1812" t="s">
        <v>482</v>
      </c>
      <c r="F1812">
        <v>2015</v>
      </c>
      <c r="G1812">
        <v>134368</v>
      </c>
      <c r="H1812" t="s">
        <v>38</v>
      </c>
      <c r="I1812" s="1">
        <v>34565</v>
      </c>
      <c r="J1812" t="str">
        <f>IF(K1812&gt;34,"01Mayor a 35 años",IF(K1812&gt;29,"02Entre 30 y 35",IF(K1812&gt;24,"03Entre 25 y 30",IF(K1812&gt;19,"04Entre 20 y 25", "05Menor de 20 años"))))</f>
        <v>04Entre 20 y 25</v>
      </c>
      <c r="K1812">
        <v>21</v>
      </c>
      <c r="L1812">
        <v>0</v>
      </c>
      <c r="M1812" t="s">
        <v>3564</v>
      </c>
      <c r="N1812" t="s">
        <v>262</v>
      </c>
      <c r="O1812" t="s">
        <v>3565</v>
      </c>
      <c r="P1812" t="s">
        <v>46</v>
      </c>
      <c r="Q1812" t="s">
        <v>3626</v>
      </c>
      <c r="R1812" t="s">
        <v>38</v>
      </c>
      <c r="S1812" t="s">
        <v>92</v>
      </c>
      <c r="T1812" t="s">
        <v>143</v>
      </c>
      <c r="U1812" t="s">
        <v>76</v>
      </c>
      <c r="V1812" t="s">
        <v>76</v>
      </c>
      <c r="W1812" t="s">
        <v>43</v>
      </c>
      <c r="X1812" s="16" t="s">
        <v>67</v>
      </c>
      <c r="Y1812" t="s">
        <v>101</v>
      </c>
      <c r="Z1812" t="s">
        <v>3621</v>
      </c>
      <c r="AB1812" t="s">
        <v>36</v>
      </c>
      <c r="AC1812" t="s">
        <v>3590</v>
      </c>
      <c r="AD1812" t="s">
        <v>68</v>
      </c>
      <c r="AE1812" t="s">
        <v>160</v>
      </c>
      <c r="AF1812" t="s">
        <v>3611</v>
      </c>
      <c r="AG1812" t="s">
        <v>46</v>
      </c>
      <c r="AH1812" t="s">
        <v>49</v>
      </c>
    </row>
    <row r="1813" spans="1:34" hidden="1" x14ac:dyDescent="0.25">
      <c r="A1813" t="s">
        <v>3612</v>
      </c>
      <c r="B1813" t="s">
        <v>10445</v>
      </c>
      <c r="C1813" t="s">
        <v>10446</v>
      </c>
      <c r="D1813" t="s">
        <v>306</v>
      </c>
      <c r="E1813" t="s">
        <v>3700</v>
      </c>
      <c r="F1813">
        <v>2015</v>
      </c>
      <c r="G1813">
        <v>106184</v>
      </c>
      <c r="H1813" t="s">
        <v>38</v>
      </c>
      <c r="I1813" s="1">
        <v>34382</v>
      </c>
      <c r="J1813" t="str">
        <f>IF(K1813&gt;34,"01Mayor a 35 años",IF(K1813&gt;29,"02Entre 30 y 35",IF(K1813&gt;24,"03Entre 25 y 30",IF(K1813&gt;19,"04Entre 20 y 25", "05Menor de 20 años"))))</f>
        <v>04Entre 20 y 25</v>
      </c>
      <c r="K1813">
        <v>21</v>
      </c>
      <c r="L1813">
        <v>1</v>
      </c>
      <c r="M1813" t="s">
        <v>3564</v>
      </c>
      <c r="N1813" t="s">
        <v>82</v>
      </c>
      <c r="O1813" t="s">
        <v>3565</v>
      </c>
      <c r="P1813" t="s">
        <v>36</v>
      </c>
      <c r="Q1813" t="s">
        <v>3573</v>
      </c>
      <c r="R1813" t="s">
        <v>38</v>
      </c>
      <c r="S1813" t="s">
        <v>92</v>
      </c>
      <c r="T1813" t="s">
        <v>143</v>
      </c>
      <c r="U1813" t="s">
        <v>94</v>
      </c>
      <c r="V1813" t="s">
        <v>12763</v>
      </c>
      <c r="W1813" t="s">
        <v>43</v>
      </c>
      <c r="X1813" t="s">
        <v>101</v>
      </c>
      <c r="Y1813" t="s">
        <v>44</v>
      </c>
      <c r="Z1813" t="s">
        <v>3640</v>
      </c>
      <c r="AB1813" t="s">
        <v>36</v>
      </c>
      <c r="AC1813" t="s">
        <v>3590</v>
      </c>
      <c r="AD1813" t="s">
        <v>68</v>
      </c>
      <c r="AE1813" t="s">
        <v>160</v>
      </c>
      <c r="AF1813" t="s">
        <v>3611</v>
      </c>
      <c r="AG1813" t="s">
        <v>46</v>
      </c>
      <c r="AH1813" t="s">
        <v>49</v>
      </c>
    </row>
    <row r="1814" spans="1:34" hidden="1" x14ac:dyDescent="0.25">
      <c r="A1814" t="s">
        <v>3612</v>
      </c>
      <c r="B1814" t="s">
        <v>9876</v>
      </c>
      <c r="C1814" t="s">
        <v>9877</v>
      </c>
      <c r="D1814" t="s">
        <v>125</v>
      </c>
      <c r="E1814" t="s">
        <v>2870</v>
      </c>
      <c r="F1814">
        <v>2015</v>
      </c>
      <c r="G1814">
        <v>150289</v>
      </c>
      <c r="H1814" t="s">
        <v>38</v>
      </c>
      <c r="I1814" s="1">
        <v>34628</v>
      </c>
      <c r="J1814" t="str">
        <f>IF(K1814&gt;34,"01Mayor a 35 años",IF(K1814&gt;29,"02Entre 30 y 35",IF(K1814&gt;24,"03Entre 25 y 30",IF(K1814&gt;19,"04Entre 20 y 25", "05Menor de 20 años"))))</f>
        <v>04Entre 20 y 25</v>
      </c>
      <c r="K1814">
        <v>21</v>
      </c>
      <c r="L1814">
        <v>0</v>
      </c>
      <c r="M1814" t="s">
        <v>3561</v>
      </c>
      <c r="N1814" t="s">
        <v>64</v>
      </c>
      <c r="O1814" t="s">
        <v>3565</v>
      </c>
      <c r="P1814" t="s">
        <v>36</v>
      </c>
      <c r="Q1814" t="s">
        <v>3573</v>
      </c>
      <c r="R1814" t="s">
        <v>38</v>
      </c>
      <c r="S1814" t="s">
        <v>92</v>
      </c>
      <c r="T1814" t="s">
        <v>93</v>
      </c>
      <c r="U1814" t="s">
        <v>83</v>
      </c>
      <c r="V1814" t="s">
        <v>12763</v>
      </c>
      <c r="W1814" t="s">
        <v>84</v>
      </c>
      <c r="X1814" t="s">
        <v>44</v>
      </c>
      <c r="Y1814" t="s">
        <v>44</v>
      </c>
      <c r="Z1814" t="s">
        <v>3621</v>
      </c>
      <c r="AB1814" t="s">
        <v>36</v>
      </c>
      <c r="AC1814" t="s">
        <v>3590</v>
      </c>
      <c r="AD1814" t="s">
        <v>47</v>
      </c>
      <c r="AE1814" t="s">
        <v>77</v>
      </c>
      <c r="AF1814" t="s">
        <v>3611</v>
      </c>
      <c r="AG1814" t="s">
        <v>46</v>
      </c>
      <c r="AH1814" t="s">
        <v>49</v>
      </c>
    </row>
    <row r="1815" spans="1:34" hidden="1" x14ac:dyDescent="0.25">
      <c r="A1815" t="s">
        <v>3612</v>
      </c>
      <c r="B1815" t="s">
        <v>10080</v>
      </c>
      <c r="C1815" t="s">
        <v>10081</v>
      </c>
      <c r="D1815" t="s">
        <v>202</v>
      </c>
      <c r="E1815" t="s">
        <v>474</v>
      </c>
      <c r="F1815">
        <v>2015</v>
      </c>
      <c r="G1815">
        <v>151233</v>
      </c>
      <c r="H1815" t="s">
        <v>3567</v>
      </c>
      <c r="I1815" s="1">
        <v>34472</v>
      </c>
      <c r="J1815" t="str">
        <f>IF(K1815&gt;34,"01Mayor a 35 años",IF(K1815&gt;29,"02Entre 30 y 35",IF(K1815&gt;24,"03Entre 25 y 30",IF(K1815&gt;19,"04Entre 20 y 25", "05Menor de 20 años"))))</f>
        <v>04Entre 20 y 25</v>
      </c>
      <c r="K1815">
        <v>21</v>
      </c>
      <c r="L1815">
        <v>0</v>
      </c>
      <c r="M1815" t="s">
        <v>3561</v>
      </c>
      <c r="N1815" t="s">
        <v>64</v>
      </c>
      <c r="O1815" t="s">
        <v>3566</v>
      </c>
      <c r="P1815" t="s">
        <v>46</v>
      </c>
      <c r="Q1815" t="s">
        <v>11235</v>
      </c>
      <c r="R1815" t="s">
        <v>75</v>
      </c>
      <c r="S1815" t="s">
        <v>92</v>
      </c>
      <c r="T1815" t="s">
        <v>143</v>
      </c>
      <c r="U1815" t="s">
        <v>94</v>
      </c>
      <c r="V1815" t="s">
        <v>76</v>
      </c>
      <c r="W1815" t="s">
        <v>43</v>
      </c>
      <c r="X1815" t="s">
        <v>44</v>
      </c>
      <c r="Y1815" t="s">
        <v>44</v>
      </c>
      <c r="Z1815" t="s">
        <v>3628</v>
      </c>
      <c r="AB1815" t="s">
        <v>46</v>
      </c>
      <c r="AC1815" t="s">
        <v>12766</v>
      </c>
      <c r="AD1815" t="s">
        <v>47</v>
      </c>
      <c r="AE1815" t="s">
        <v>74</v>
      </c>
      <c r="AF1815" t="s">
        <v>3611</v>
      </c>
      <c r="AG1815" t="s">
        <v>46</v>
      </c>
      <c r="AH1815" t="s">
        <v>49</v>
      </c>
    </row>
    <row r="1816" spans="1:34" hidden="1" x14ac:dyDescent="0.25">
      <c r="A1816" t="s">
        <v>3612</v>
      </c>
      <c r="B1816" t="s">
        <v>7701</v>
      </c>
      <c r="C1816" t="s">
        <v>7702</v>
      </c>
      <c r="D1816" t="s">
        <v>7703</v>
      </c>
      <c r="E1816" t="s">
        <v>7703</v>
      </c>
      <c r="F1816">
        <v>2015</v>
      </c>
      <c r="G1816">
        <v>152264</v>
      </c>
      <c r="H1816" t="s">
        <v>38</v>
      </c>
      <c r="I1816" s="1">
        <v>34583</v>
      </c>
      <c r="J1816" t="str">
        <f>IF(K1816&gt;34,"01Mayor a 35 años",IF(K1816&gt;29,"02Entre 30 y 35",IF(K1816&gt;24,"03Entre 25 y 30",IF(K1816&gt;19,"04Entre 20 y 25", "05Menor de 20 años"))))</f>
        <v>04Entre 20 y 25</v>
      </c>
      <c r="K1816">
        <v>21</v>
      </c>
      <c r="L1816">
        <v>0</v>
      </c>
      <c r="M1816" t="s">
        <v>3564</v>
      </c>
      <c r="N1816" t="s">
        <v>444</v>
      </c>
      <c r="O1816" t="s">
        <v>3565</v>
      </c>
      <c r="P1816" t="s">
        <v>46</v>
      </c>
      <c r="Q1816" t="s">
        <v>3626</v>
      </c>
      <c r="R1816" t="s">
        <v>38</v>
      </c>
      <c r="S1816" t="s">
        <v>92</v>
      </c>
      <c r="T1816" t="s">
        <v>93</v>
      </c>
      <c r="U1816" t="s">
        <v>94</v>
      </c>
      <c r="V1816" t="s">
        <v>76</v>
      </c>
      <c r="W1816" t="s">
        <v>84</v>
      </c>
      <c r="X1816" t="s">
        <v>101</v>
      </c>
      <c r="Y1816" t="s">
        <v>44</v>
      </c>
      <c r="Z1816" t="s">
        <v>3640</v>
      </c>
      <c r="AB1816" t="s">
        <v>36</v>
      </c>
      <c r="AC1816" t="s">
        <v>3590</v>
      </c>
      <c r="AD1816" t="s">
        <v>86</v>
      </c>
      <c r="AE1816" t="s">
        <v>74</v>
      </c>
      <c r="AF1816" t="s">
        <v>3611</v>
      </c>
      <c r="AG1816" t="s">
        <v>46</v>
      </c>
      <c r="AH1816" t="s">
        <v>49</v>
      </c>
    </row>
    <row r="1817" spans="1:34" hidden="1" x14ac:dyDescent="0.25">
      <c r="A1817" t="s">
        <v>3612</v>
      </c>
      <c r="B1817" t="s">
        <v>8418</v>
      </c>
      <c r="C1817" t="s">
        <v>6130</v>
      </c>
      <c r="D1817" t="s">
        <v>303</v>
      </c>
      <c r="E1817" t="s">
        <v>8419</v>
      </c>
      <c r="F1817">
        <v>2015</v>
      </c>
      <c r="G1817">
        <v>150124</v>
      </c>
      <c r="H1817" t="s">
        <v>3567</v>
      </c>
      <c r="I1817" s="1">
        <v>34510</v>
      </c>
      <c r="J1817" t="str">
        <f>IF(K1817&gt;34,"01Mayor a 35 años",IF(K1817&gt;29,"02Entre 30 y 35",IF(K1817&gt;24,"03Entre 25 y 30",IF(K1817&gt;19,"04Entre 20 y 25", "05Menor de 20 años"))))</f>
        <v>04Entre 20 y 25</v>
      </c>
      <c r="K1817">
        <v>21</v>
      </c>
      <c r="L1817">
        <v>0</v>
      </c>
      <c r="M1817" t="s">
        <v>3562</v>
      </c>
      <c r="N1817" t="s">
        <v>386</v>
      </c>
      <c r="O1817" t="s">
        <v>3566</v>
      </c>
      <c r="P1817" t="s">
        <v>36</v>
      </c>
      <c r="Q1817" t="s">
        <v>3573</v>
      </c>
      <c r="R1817" t="s">
        <v>75</v>
      </c>
      <c r="S1817" t="s">
        <v>92</v>
      </c>
      <c r="T1817" t="s">
        <v>143</v>
      </c>
      <c r="U1817" t="s">
        <v>12763</v>
      </c>
      <c r="V1817" t="s">
        <v>66</v>
      </c>
      <c r="W1817" t="s">
        <v>43</v>
      </c>
      <c r="X1817" s="16" t="s">
        <v>67</v>
      </c>
      <c r="Y1817" t="s">
        <v>45</v>
      </c>
      <c r="Z1817" t="s">
        <v>3621</v>
      </c>
      <c r="AB1817" t="s">
        <v>46</v>
      </c>
      <c r="AC1817" t="s">
        <v>106</v>
      </c>
      <c r="AD1817" t="s">
        <v>68</v>
      </c>
      <c r="AE1817" t="s">
        <v>74</v>
      </c>
      <c r="AF1817" t="s">
        <v>3611</v>
      </c>
      <c r="AG1817" t="s">
        <v>46</v>
      </c>
      <c r="AH1817" t="s">
        <v>49</v>
      </c>
    </row>
    <row r="1818" spans="1:34" hidden="1" x14ac:dyDescent="0.25">
      <c r="A1818" t="s">
        <v>3612</v>
      </c>
      <c r="B1818" t="s">
        <v>5717</v>
      </c>
      <c r="C1818" t="s">
        <v>5718</v>
      </c>
      <c r="D1818" t="s">
        <v>153</v>
      </c>
      <c r="E1818" t="s">
        <v>3032</v>
      </c>
      <c r="F1818">
        <v>2015</v>
      </c>
      <c r="G1818">
        <v>150556</v>
      </c>
      <c r="H1818" t="s">
        <v>38</v>
      </c>
      <c r="I1818" s="1">
        <v>34545</v>
      </c>
      <c r="J1818" t="str">
        <f>IF(K1818&gt;34,"01Mayor a 35 años",IF(K1818&gt;29,"02Entre 30 y 35",IF(K1818&gt;24,"03Entre 25 y 30",IF(K1818&gt;19,"04Entre 20 y 25", "05Menor de 20 años"))))</f>
        <v>04Entre 20 y 25</v>
      </c>
      <c r="K1818">
        <v>21</v>
      </c>
      <c r="L1818">
        <v>0</v>
      </c>
      <c r="M1818" t="s">
        <v>3564</v>
      </c>
      <c r="N1818" t="s">
        <v>213</v>
      </c>
      <c r="O1818" t="s">
        <v>3565</v>
      </c>
      <c r="P1818" t="s">
        <v>36</v>
      </c>
      <c r="Q1818" t="s">
        <v>3573</v>
      </c>
      <c r="R1818" t="s">
        <v>38</v>
      </c>
      <c r="S1818" t="s">
        <v>92</v>
      </c>
      <c r="T1818" t="s">
        <v>93</v>
      </c>
      <c r="U1818" t="s">
        <v>41</v>
      </c>
      <c r="V1818" t="s">
        <v>41</v>
      </c>
      <c r="W1818" t="s">
        <v>43</v>
      </c>
      <c r="X1818" t="s">
        <v>44</v>
      </c>
      <c r="Y1818" t="s">
        <v>45</v>
      </c>
      <c r="Z1818" t="s">
        <v>74</v>
      </c>
      <c r="AB1818" t="s">
        <v>36</v>
      </c>
      <c r="AC1818" t="s">
        <v>3590</v>
      </c>
      <c r="AD1818" t="s">
        <v>107</v>
      </c>
      <c r="AE1818" t="s">
        <v>74</v>
      </c>
      <c r="AF1818" t="s">
        <v>3611</v>
      </c>
      <c r="AG1818" t="s">
        <v>46</v>
      </c>
      <c r="AH1818" t="s">
        <v>49</v>
      </c>
    </row>
    <row r="1819" spans="1:34" hidden="1" x14ac:dyDescent="0.25">
      <c r="A1819" t="s">
        <v>3612</v>
      </c>
      <c r="B1819" t="s">
        <v>6477</v>
      </c>
      <c r="C1819" t="s">
        <v>6478</v>
      </c>
      <c r="D1819" t="s">
        <v>3120</v>
      </c>
      <c r="E1819" t="s">
        <v>1362</v>
      </c>
      <c r="F1819">
        <v>2015</v>
      </c>
      <c r="G1819">
        <v>151168</v>
      </c>
      <c r="H1819" t="s">
        <v>3567</v>
      </c>
      <c r="I1819" s="1">
        <v>34680</v>
      </c>
      <c r="J1819" t="str">
        <f>IF(K1819&gt;34,"01Mayor a 35 años",IF(K1819&gt;29,"02Entre 30 y 35",IF(K1819&gt;24,"03Entre 25 y 30",IF(K1819&gt;19,"04Entre 20 y 25", "05Menor de 20 años"))))</f>
        <v>04Entre 20 y 25</v>
      </c>
      <c r="K1819">
        <v>21</v>
      </c>
      <c r="L1819">
        <v>1</v>
      </c>
      <c r="M1819" t="s">
        <v>3563</v>
      </c>
      <c r="N1819" t="s">
        <v>126</v>
      </c>
      <c r="O1819" t="s">
        <v>3566</v>
      </c>
      <c r="P1819" t="s">
        <v>36</v>
      </c>
      <c r="Q1819" t="s">
        <v>3573</v>
      </c>
      <c r="R1819" t="s">
        <v>75</v>
      </c>
      <c r="S1819" t="s">
        <v>92</v>
      </c>
      <c r="T1819" t="s">
        <v>93</v>
      </c>
      <c r="U1819" t="s">
        <v>94</v>
      </c>
      <c r="V1819" t="s">
        <v>94</v>
      </c>
      <c r="W1819" t="s">
        <v>55</v>
      </c>
      <c r="X1819" t="s">
        <v>44</v>
      </c>
      <c r="Y1819" t="s">
        <v>45</v>
      </c>
      <c r="Z1819" t="s">
        <v>57</v>
      </c>
      <c r="AB1819" t="s">
        <v>36</v>
      </c>
      <c r="AC1819" t="s">
        <v>3590</v>
      </c>
      <c r="AD1819" t="s">
        <v>107</v>
      </c>
      <c r="AE1819" t="s">
        <v>74</v>
      </c>
      <c r="AF1819" t="s">
        <v>3611</v>
      </c>
      <c r="AG1819" t="s">
        <v>46</v>
      </c>
      <c r="AH1819" t="s">
        <v>49</v>
      </c>
    </row>
    <row r="1820" spans="1:34" hidden="1" x14ac:dyDescent="0.25">
      <c r="A1820" t="s">
        <v>3612</v>
      </c>
      <c r="B1820" t="s">
        <v>8492</v>
      </c>
      <c r="C1820" t="s">
        <v>8493</v>
      </c>
      <c r="D1820" t="s">
        <v>90</v>
      </c>
      <c r="E1820" t="s">
        <v>475</v>
      </c>
      <c r="F1820">
        <v>2015</v>
      </c>
      <c r="G1820">
        <v>121310</v>
      </c>
      <c r="H1820" t="s">
        <v>3567</v>
      </c>
      <c r="I1820" s="1">
        <v>34625</v>
      </c>
      <c r="J1820" t="str">
        <f>IF(K1820&gt;34,"01Mayor a 35 años",IF(K1820&gt;29,"02Entre 30 y 35",IF(K1820&gt;24,"03Entre 25 y 30",IF(K1820&gt;19,"04Entre 20 y 25", "05Menor de 20 años"))))</f>
        <v>04Entre 20 y 25</v>
      </c>
      <c r="K1820">
        <v>21</v>
      </c>
      <c r="L1820">
        <v>0</v>
      </c>
      <c r="M1820" t="s">
        <v>3562</v>
      </c>
      <c r="N1820" t="s">
        <v>386</v>
      </c>
      <c r="O1820" t="s">
        <v>3565</v>
      </c>
      <c r="P1820" t="s">
        <v>46</v>
      </c>
      <c r="Q1820" t="s">
        <v>3626</v>
      </c>
      <c r="R1820" t="s">
        <v>75</v>
      </c>
      <c r="S1820" t="s">
        <v>92</v>
      </c>
      <c r="T1820" t="s">
        <v>143</v>
      </c>
      <c r="U1820" t="s">
        <v>94</v>
      </c>
      <c r="V1820" t="s">
        <v>94</v>
      </c>
      <c r="W1820" t="s">
        <v>43</v>
      </c>
      <c r="X1820" t="s">
        <v>101</v>
      </c>
      <c r="Y1820" t="s">
        <v>101</v>
      </c>
      <c r="Z1820" t="s">
        <v>3621</v>
      </c>
      <c r="AB1820" t="s">
        <v>46</v>
      </c>
      <c r="AC1820" t="s">
        <v>106</v>
      </c>
      <c r="AD1820" t="s">
        <v>68</v>
      </c>
      <c r="AE1820" t="s">
        <v>87</v>
      </c>
      <c r="AF1820" t="s">
        <v>3611</v>
      </c>
      <c r="AG1820" t="s">
        <v>46</v>
      </c>
      <c r="AH1820" t="s">
        <v>49</v>
      </c>
    </row>
    <row r="1821" spans="1:34" hidden="1" x14ac:dyDescent="0.25">
      <c r="A1821" t="s">
        <v>3612</v>
      </c>
      <c r="B1821" t="s">
        <v>3807</v>
      </c>
      <c r="C1821" t="s">
        <v>3808</v>
      </c>
      <c r="D1821" t="s">
        <v>3809</v>
      </c>
      <c r="E1821" t="s">
        <v>140</v>
      </c>
      <c r="F1821">
        <v>2015</v>
      </c>
      <c r="G1821">
        <v>123810</v>
      </c>
      <c r="H1821" t="s">
        <v>3567</v>
      </c>
      <c r="I1821" s="1">
        <v>34452</v>
      </c>
      <c r="J1821" t="str">
        <f>IF(K1821&gt;34,"01Mayor a 35 años",IF(K1821&gt;29,"02Entre 30 y 35",IF(K1821&gt;24,"03Entre 25 y 30",IF(K1821&gt;19,"04Entre 20 y 25", "05Menor de 20 años"))))</f>
        <v>04Entre 20 y 25</v>
      </c>
      <c r="K1821">
        <v>21</v>
      </c>
      <c r="L1821">
        <v>0</v>
      </c>
      <c r="M1821" t="s">
        <v>3561</v>
      </c>
      <c r="N1821" t="s">
        <v>35</v>
      </c>
      <c r="O1821" t="s">
        <v>3565</v>
      </c>
      <c r="P1821" t="s">
        <v>36</v>
      </c>
      <c r="Q1821" t="s">
        <v>3573</v>
      </c>
      <c r="R1821" t="s">
        <v>75</v>
      </c>
      <c r="S1821" t="s">
        <v>92</v>
      </c>
      <c r="T1821" t="s">
        <v>143</v>
      </c>
      <c r="U1821" t="s">
        <v>66</v>
      </c>
      <c r="V1821" t="s">
        <v>41</v>
      </c>
      <c r="W1821" t="s">
        <v>84</v>
      </c>
      <c r="X1821" t="s">
        <v>101</v>
      </c>
      <c r="Y1821" t="s">
        <v>45</v>
      </c>
      <c r="Z1821" t="s">
        <v>85</v>
      </c>
      <c r="AB1821" t="s">
        <v>36</v>
      </c>
      <c r="AC1821" t="s">
        <v>3590</v>
      </c>
      <c r="AD1821" t="s">
        <v>68</v>
      </c>
      <c r="AE1821" t="s">
        <v>87</v>
      </c>
      <c r="AF1821" t="s">
        <v>3611</v>
      </c>
      <c r="AG1821" t="s">
        <v>46</v>
      </c>
      <c r="AH1821" t="s">
        <v>49</v>
      </c>
    </row>
    <row r="1822" spans="1:34" hidden="1" x14ac:dyDescent="0.25">
      <c r="A1822" t="s">
        <v>3612</v>
      </c>
      <c r="B1822" t="s">
        <v>10462</v>
      </c>
      <c r="C1822" t="s">
        <v>10463</v>
      </c>
      <c r="D1822" t="s">
        <v>5120</v>
      </c>
      <c r="E1822" t="s">
        <v>198</v>
      </c>
      <c r="F1822">
        <v>2015</v>
      </c>
      <c r="G1822">
        <v>152237</v>
      </c>
      <c r="H1822" t="s">
        <v>38</v>
      </c>
      <c r="I1822" s="1">
        <v>34518</v>
      </c>
      <c r="J1822" t="str">
        <f>IF(K1822&gt;34,"01Mayor a 35 años",IF(K1822&gt;29,"02Entre 30 y 35",IF(K1822&gt;24,"03Entre 25 y 30",IF(K1822&gt;19,"04Entre 20 y 25", "05Menor de 20 años"))))</f>
        <v>04Entre 20 y 25</v>
      </c>
      <c r="K1822">
        <v>21</v>
      </c>
      <c r="L1822">
        <v>0</v>
      </c>
      <c r="M1822" t="s">
        <v>3564</v>
      </c>
      <c r="N1822" t="s">
        <v>82</v>
      </c>
      <c r="O1822" t="s">
        <v>3565</v>
      </c>
      <c r="P1822" t="s">
        <v>36</v>
      </c>
      <c r="Q1822" t="s">
        <v>3573</v>
      </c>
      <c r="R1822" t="s">
        <v>38</v>
      </c>
      <c r="S1822" t="s">
        <v>92</v>
      </c>
      <c r="T1822" t="s">
        <v>74</v>
      </c>
      <c r="U1822" t="s">
        <v>66</v>
      </c>
      <c r="V1822" t="s">
        <v>42</v>
      </c>
      <c r="W1822" t="s">
        <v>43</v>
      </c>
      <c r="X1822" t="s">
        <v>101</v>
      </c>
      <c r="Y1822" t="s">
        <v>101</v>
      </c>
      <c r="Z1822" t="s">
        <v>74</v>
      </c>
      <c r="AB1822" t="s">
        <v>36</v>
      </c>
      <c r="AC1822" t="s">
        <v>3590</v>
      </c>
      <c r="AD1822" t="s">
        <v>107</v>
      </c>
      <c r="AE1822" t="s">
        <v>87</v>
      </c>
      <c r="AF1822" t="s">
        <v>3611</v>
      </c>
      <c r="AG1822" t="s">
        <v>46</v>
      </c>
      <c r="AH1822" t="s">
        <v>49</v>
      </c>
    </row>
    <row r="1823" spans="1:34" hidden="1" x14ac:dyDescent="0.25">
      <c r="A1823" t="s">
        <v>3612</v>
      </c>
      <c r="B1823" t="s">
        <v>10432</v>
      </c>
      <c r="C1823" t="s">
        <v>10433</v>
      </c>
      <c r="D1823" t="s">
        <v>1091</v>
      </c>
      <c r="E1823" t="s">
        <v>172</v>
      </c>
      <c r="F1823">
        <v>2015</v>
      </c>
      <c r="G1823">
        <v>150804</v>
      </c>
      <c r="H1823" t="s">
        <v>38</v>
      </c>
      <c r="I1823" s="1">
        <v>34631</v>
      </c>
      <c r="J1823" t="str">
        <f>IF(K1823&gt;34,"01Mayor a 35 años",IF(K1823&gt;29,"02Entre 30 y 35",IF(K1823&gt;24,"03Entre 25 y 30",IF(K1823&gt;19,"04Entre 20 y 25", "05Menor de 20 años"))))</f>
        <v>04Entre 20 y 25</v>
      </c>
      <c r="K1823">
        <v>21</v>
      </c>
      <c r="L1823">
        <v>0</v>
      </c>
      <c r="M1823" t="s">
        <v>3564</v>
      </c>
      <c r="N1823" t="s">
        <v>82</v>
      </c>
      <c r="O1823" t="s">
        <v>3565</v>
      </c>
      <c r="P1823" t="s">
        <v>36</v>
      </c>
      <c r="Q1823" t="s">
        <v>3573</v>
      </c>
      <c r="R1823" t="s">
        <v>38</v>
      </c>
      <c r="S1823" t="s">
        <v>92</v>
      </c>
      <c r="T1823" t="s">
        <v>143</v>
      </c>
      <c r="U1823" t="s">
        <v>66</v>
      </c>
      <c r="V1823" t="s">
        <v>94</v>
      </c>
      <c r="W1823" t="s">
        <v>43</v>
      </c>
      <c r="X1823" t="s">
        <v>44</v>
      </c>
      <c r="Y1823" t="s">
        <v>45</v>
      </c>
      <c r="Z1823" t="s">
        <v>85</v>
      </c>
      <c r="AB1823" t="s">
        <v>36</v>
      </c>
      <c r="AC1823" t="s">
        <v>3590</v>
      </c>
      <c r="AD1823" t="s">
        <v>68</v>
      </c>
      <c r="AE1823" t="s">
        <v>69</v>
      </c>
      <c r="AF1823" t="s">
        <v>3611</v>
      </c>
      <c r="AG1823" t="s">
        <v>46</v>
      </c>
      <c r="AH1823" t="s">
        <v>49</v>
      </c>
    </row>
    <row r="1824" spans="1:34" hidden="1" x14ac:dyDescent="0.25">
      <c r="A1824" t="s">
        <v>3612</v>
      </c>
      <c r="B1824" t="s">
        <v>10690</v>
      </c>
      <c r="C1824" t="s">
        <v>7727</v>
      </c>
      <c r="D1824" t="s">
        <v>5332</v>
      </c>
      <c r="E1824" t="s">
        <v>510</v>
      </c>
      <c r="F1824">
        <v>2015</v>
      </c>
      <c r="G1824">
        <v>152439</v>
      </c>
      <c r="H1824" t="s">
        <v>38</v>
      </c>
      <c r="I1824" s="1">
        <v>34691</v>
      </c>
      <c r="J1824" t="str">
        <f>IF(K1824&gt;34,"01Mayor a 35 años",IF(K1824&gt;29,"02Entre 30 y 35",IF(K1824&gt;24,"03Entre 25 y 30",IF(K1824&gt;19,"04Entre 20 y 25", "05Menor de 20 años"))))</f>
        <v>04Entre 20 y 25</v>
      </c>
      <c r="K1824">
        <v>21</v>
      </c>
      <c r="L1824">
        <v>0</v>
      </c>
      <c r="M1824" t="s">
        <v>3564</v>
      </c>
      <c r="N1824" t="s">
        <v>82</v>
      </c>
      <c r="O1824" t="s">
        <v>3565</v>
      </c>
      <c r="P1824" t="s">
        <v>46</v>
      </c>
      <c r="Q1824" t="s">
        <v>3626</v>
      </c>
      <c r="R1824" t="s">
        <v>38</v>
      </c>
      <c r="S1824" t="s">
        <v>92</v>
      </c>
      <c r="T1824" t="s">
        <v>93</v>
      </c>
      <c r="U1824" t="s">
        <v>42</v>
      </c>
      <c r="V1824" t="s">
        <v>94</v>
      </c>
      <c r="W1824" t="s">
        <v>43</v>
      </c>
      <c r="X1824" t="s">
        <v>44</v>
      </c>
      <c r="Y1824" t="s">
        <v>44</v>
      </c>
      <c r="Z1824" t="s">
        <v>85</v>
      </c>
      <c r="AB1824" t="s">
        <v>36</v>
      </c>
      <c r="AC1824" t="s">
        <v>3590</v>
      </c>
      <c r="AD1824" t="s">
        <v>107</v>
      </c>
      <c r="AE1824" t="s">
        <v>95</v>
      </c>
      <c r="AF1824" t="s">
        <v>543</v>
      </c>
      <c r="AG1824" t="s">
        <v>46</v>
      </c>
      <c r="AH1824" t="s">
        <v>49</v>
      </c>
    </row>
    <row r="1825" spans="1:34" hidden="1" x14ac:dyDescent="0.25">
      <c r="A1825" t="s">
        <v>3612</v>
      </c>
      <c r="B1825" t="s">
        <v>6485</v>
      </c>
      <c r="C1825" t="s">
        <v>6486</v>
      </c>
      <c r="D1825" t="s">
        <v>6487</v>
      </c>
      <c r="E1825" t="s">
        <v>6488</v>
      </c>
      <c r="F1825">
        <v>2015</v>
      </c>
      <c r="G1825">
        <v>134132</v>
      </c>
      <c r="H1825" t="s">
        <v>38</v>
      </c>
      <c r="I1825" s="1">
        <v>34654</v>
      </c>
      <c r="J1825" t="str">
        <f>IF(K1825&gt;34,"01Mayor a 35 años",IF(K1825&gt;29,"02Entre 30 y 35",IF(K1825&gt;24,"03Entre 25 y 30",IF(K1825&gt;19,"04Entre 20 y 25", "05Menor de 20 años"))))</f>
        <v>04Entre 20 y 25</v>
      </c>
      <c r="K1825">
        <v>21</v>
      </c>
      <c r="L1825">
        <v>1</v>
      </c>
      <c r="M1825" t="s">
        <v>3563</v>
      </c>
      <c r="N1825" t="s">
        <v>126</v>
      </c>
      <c r="O1825" t="s">
        <v>3565</v>
      </c>
      <c r="P1825" t="s">
        <v>46</v>
      </c>
      <c r="Q1825" t="s">
        <v>3626</v>
      </c>
      <c r="R1825" t="s">
        <v>38</v>
      </c>
      <c r="S1825" t="s">
        <v>92</v>
      </c>
      <c r="T1825" t="s">
        <v>143</v>
      </c>
      <c r="U1825" t="s">
        <v>76</v>
      </c>
      <c r="V1825" t="s">
        <v>12763</v>
      </c>
      <c r="W1825" t="s">
        <v>43</v>
      </c>
      <c r="X1825" t="s">
        <v>44</v>
      </c>
      <c r="Y1825" t="s">
        <v>45</v>
      </c>
      <c r="Z1825" t="s">
        <v>3621</v>
      </c>
      <c r="AB1825" t="s">
        <v>36</v>
      </c>
      <c r="AC1825" t="s">
        <v>3590</v>
      </c>
      <c r="AD1825" t="s">
        <v>47</v>
      </c>
      <c r="AE1825" t="s">
        <v>160</v>
      </c>
      <c r="AF1825" t="s">
        <v>543</v>
      </c>
      <c r="AG1825" t="s">
        <v>46</v>
      </c>
      <c r="AH1825" t="s">
        <v>49</v>
      </c>
    </row>
    <row r="1826" spans="1:34" hidden="1" x14ac:dyDescent="0.25">
      <c r="A1826" t="s">
        <v>3612</v>
      </c>
      <c r="B1826" t="s">
        <v>8665</v>
      </c>
      <c r="C1826" t="s">
        <v>162</v>
      </c>
      <c r="D1826" t="s">
        <v>498</v>
      </c>
      <c r="E1826" t="s">
        <v>8119</v>
      </c>
      <c r="F1826">
        <v>2015</v>
      </c>
      <c r="G1826">
        <v>134755</v>
      </c>
      <c r="H1826" t="s">
        <v>38</v>
      </c>
      <c r="I1826" s="1">
        <v>34346</v>
      </c>
      <c r="J1826" t="str">
        <f>IF(K1826&gt;34,"01Mayor a 35 años",IF(K1826&gt;29,"02Entre 30 y 35",IF(K1826&gt;24,"03Entre 25 y 30",IF(K1826&gt;19,"04Entre 20 y 25", "05Menor de 20 años"))))</f>
        <v>04Entre 20 y 25</v>
      </c>
      <c r="K1826">
        <v>21</v>
      </c>
      <c r="L1826">
        <v>1</v>
      </c>
      <c r="M1826" t="s">
        <v>3562</v>
      </c>
      <c r="N1826" t="s">
        <v>308</v>
      </c>
      <c r="O1826" t="s">
        <v>3565</v>
      </c>
      <c r="P1826" t="s">
        <v>36</v>
      </c>
      <c r="Q1826" t="s">
        <v>3573</v>
      </c>
      <c r="R1826" t="s">
        <v>38</v>
      </c>
      <c r="S1826" t="s">
        <v>92</v>
      </c>
      <c r="T1826" t="s">
        <v>143</v>
      </c>
      <c r="U1826" t="s">
        <v>94</v>
      </c>
      <c r="V1826" t="s">
        <v>12763</v>
      </c>
      <c r="W1826" t="s">
        <v>43</v>
      </c>
      <c r="X1826" t="s">
        <v>12781</v>
      </c>
      <c r="Y1826" t="s">
        <v>44</v>
      </c>
      <c r="Z1826" t="s">
        <v>3621</v>
      </c>
      <c r="AB1826" t="s">
        <v>36</v>
      </c>
      <c r="AC1826" t="s">
        <v>3590</v>
      </c>
      <c r="AD1826" t="s">
        <v>47</v>
      </c>
      <c r="AE1826" t="s">
        <v>48</v>
      </c>
      <c r="AF1826" t="s">
        <v>543</v>
      </c>
      <c r="AG1826" t="s">
        <v>46</v>
      </c>
      <c r="AH1826" t="s">
        <v>49</v>
      </c>
    </row>
    <row r="1827" spans="1:34" hidden="1" x14ac:dyDescent="0.25">
      <c r="A1827" t="s">
        <v>3612</v>
      </c>
      <c r="B1827" t="s">
        <v>6903</v>
      </c>
      <c r="C1827" t="s">
        <v>6904</v>
      </c>
      <c r="D1827" t="s">
        <v>168</v>
      </c>
      <c r="E1827" t="s">
        <v>1750</v>
      </c>
      <c r="F1827">
        <v>2015</v>
      </c>
      <c r="G1827">
        <v>111936</v>
      </c>
      <c r="H1827" t="s">
        <v>38</v>
      </c>
      <c r="I1827" s="1">
        <v>34542</v>
      </c>
      <c r="J1827" t="str">
        <f>IF(K1827&gt;34,"01Mayor a 35 años",IF(K1827&gt;29,"02Entre 30 y 35",IF(K1827&gt;24,"03Entre 25 y 30",IF(K1827&gt;19,"04Entre 20 y 25", "05Menor de 20 años"))))</f>
        <v>04Entre 20 y 25</v>
      </c>
      <c r="K1827">
        <v>21</v>
      </c>
      <c r="L1827">
        <v>0</v>
      </c>
      <c r="M1827" t="s">
        <v>3564</v>
      </c>
      <c r="N1827" t="s">
        <v>100</v>
      </c>
      <c r="O1827" t="s">
        <v>3565</v>
      </c>
      <c r="P1827" t="s">
        <v>36</v>
      </c>
      <c r="Q1827" t="s">
        <v>3573</v>
      </c>
      <c r="R1827" t="s">
        <v>38</v>
      </c>
      <c r="S1827" t="s">
        <v>92</v>
      </c>
      <c r="T1827" t="s">
        <v>143</v>
      </c>
      <c r="U1827" t="s">
        <v>76</v>
      </c>
      <c r="V1827" t="s">
        <v>94</v>
      </c>
      <c r="W1827" t="s">
        <v>55</v>
      </c>
      <c r="X1827" t="s">
        <v>44</v>
      </c>
      <c r="Y1827" t="s">
        <v>44</v>
      </c>
      <c r="Z1827" t="s">
        <v>3640</v>
      </c>
      <c r="AB1827" t="s">
        <v>36</v>
      </c>
      <c r="AC1827" t="s">
        <v>3590</v>
      </c>
      <c r="AD1827" t="s">
        <v>107</v>
      </c>
      <c r="AE1827" t="s">
        <v>48</v>
      </c>
      <c r="AF1827" t="s">
        <v>543</v>
      </c>
      <c r="AG1827" t="s">
        <v>46</v>
      </c>
      <c r="AH1827" t="s">
        <v>49</v>
      </c>
    </row>
    <row r="1828" spans="1:34" hidden="1" x14ac:dyDescent="0.25">
      <c r="A1828" t="s">
        <v>3612</v>
      </c>
      <c r="B1828" t="s">
        <v>6243</v>
      </c>
      <c r="C1828" t="s">
        <v>4243</v>
      </c>
      <c r="D1828" t="s">
        <v>505</v>
      </c>
      <c r="E1828" t="s">
        <v>140</v>
      </c>
      <c r="F1828">
        <v>2015</v>
      </c>
      <c r="G1828">
        <v>152343</v>
      </c>
      <c r="H1828" t="s">
        <v>3567</v>
      </c>
      <c r="I1828" s="1">
        <v>34522</v>
      </c>
      <c r="J1828" t="str">
        <f>IF(K1828&gt;34,"01Mayor a 35 años",IF(K1828&gt;29,"02Entre 30 y 35",IF(K1828&gt;24,"03Entre 25 y 30",IF(K1828&gt;19,"04Entre 20 y 25", "05Menor de 20 años"))))</f>
        <v>04Entre 20 y 25</v>
      </c>
      <c r="K1828">
        <v>21</v>
      </c>
      <c r="L1828">
        <v>0</v>
      </c>
      <c r="M1828" t="s">
        <v>3563</v>
      </c>
      <c r="N1828" t="s">
        <v>271</v>
      </c>
      <c r="O1828" t="s">
        <v>3566</v>
      </c>
      <c r="P1828" t="s">
        <v>46</v>
      </c>
      <c r="Q1828" t="s">
        <v>3626</v>
      </c>
      <c r="R1828" t="s">
        <v>75</v>
      </c>
      <c r="S1828" t="s">
        <v>92</v>
      </c>
      <c r="T1828" t="s">
        <v>74</v>
      </c>
      <c r="U1828" t="s">
        <v>94</v>
      </c>
      <c r="V1828" t="s">
        <v>94</v>
      </c>
      <c r="W1828" t="s">
        <v>43</v>
      </c>
      <c r="X1828" s="16" t="s">
        <v>67</v>
      </c>
      <c r="Y1828" t="s">
        <v>101</v>
      </c>
      <c r="Z1828" t="s">
        <v>85</v>
      </c>
      <c r="AB1828" t="s">
        <v>46</v>
      </c>
      <c r="AC1828" t="s">
        <v>12766</v>
      </c>
      <c r="AD1828" t="s">
        <v>107</v>
      </c>
      <c r="AE1828" t="s">
        <v>95</v>
      </c>
      <c r="AF1828" t="s">
        <v>149</v>
      </c>
      <c r="AG1828" t="s">
        <v>46</v>
      </c>
      <c r="AH1828" t="s">
        <v>49</v>
      </c>
    </row>
    <row r="1829" spans="1:34" hidden="1" x14ac:dyDescent="0.25">
      <c r="A1829" t="s">
        <v>3612</v>
      </c>
      <c r="B1829" t="s">
        <v>10779</v>
      </c>
      <c r="C1829" t="s">
        <v>10780</v>
      </c>
      <c r="D1829" t="s">
        <v>647</v>
      </c>
      <c r="E1829" t="s">
        <v>10781</v>
      </c>
      <c r="F1829">
        <v>2015</v>
      </c>
      <c r="G1829">
        <v>125253</v>
      </c>
      <c r="H1829" t="s">
        <v>38</v>
      </c>
      <c r="I1829" s="1">
        <v>34354</v>
      </c>
      <c r="J1829" t="str">
        <f>IF(K1829&gt;34,"01Mayor a 35 años",IF(K1829&gt;29,"02Entre 30 y 35",IF(K1829&gt;24,"03Entre 25 y 30",IF(K1829&gt;19,"04Entre 20 y 25", "05Menor de 20 años"))))</f>
        <v>04Entre 20 y 25</v>
      </c>
      <c r="K1829">
        <v>21</v>
      </c>
      <c r="L1829">
        <v>0</v>
      </c>
      <c r="M1829" t="s">
        <v>3564</v>
      </c>
      <c r="N1829" t="s">
        <v>82</v>
      </c>
      <c r="O1829" t="s">
        <v>3565</v>
      </c>
      <c r="P1829" t="s">
        <v>36</v>
      </c>
      <c r="Q1829" t="s">
        <v>3573</v>
      </c>
      <c r="R1829" t="s">
        <v>38</v>
      </c>
      <c r="S1829" t="s">
        <v>92</v>
      </c>
      <c r="T1829" t="s">
        <v>93</v>
      </c>
      <c r="U1829" t="s">
        <v>76</v>
      </c>
      <c r="V1829" t="s">
        <v>76</v>
      </c>
      <c r="W1829" t="s">
        <v>55</v>
      </c>
      <c r="X1829" s="16" t="s">
        <v>67</v>
      </c>
      <c r="Y1829" t="s">
        <v>44</v>
      </c>
      <c r="Z1829" t="s">
        <v>85</v>
      </c>
      <c r="AB1829" t="s">
        <v>46</v>
      </c>
      <c r="AC1829" t="s">
        <v>106</v>
      </c>
      <c r="AD1829" t="s">
        <v>107</v>
      </c>
      <c r="AE1829" t="s">
        <v>160</v>
      </c>
      <c r="AF1829" t="s">
        <v>149</v>
      </c>
      <c r="AG1829" t="s">
        <v>46</v>
      </c>
      <c r="AH1829" t="s">
        <v>49</v>
      </c>
    </row>
    <row r="1830" spans="1:34" hidden="1" x14ac:dyDescent="0.25">
      <c r="A1830" t="s">
        <v>3612</v>
      </c>
      <c r="B1830" t="s">
        <v>5103</v>
      </c>
      <c r="C1830" t="s">
        <v>5104</v>
      </c>
      <c r="D1830" t="s">
        <v>5105</v>
      </c>
      <c r="E1830" t="s">
        <v>5106</v>
      </c>
      <c r="F1830">
        <v>2015</v>
      </c>
      <c r="G1830">
        <v>121284</v>
      </c>
      <c r="H1830" t="s">
        <v>38</v>
      </c>
      <c r="I1830" s="1">
        <v>34589</v>
      </c>
      <c r="J1830" t="str">
        <f>IF(K1830&gt;34,"01Mayor a 35 años",IF(K1830&gt;29,"02Entre 30 y 35",IF(K1830&gt;24,"03Entre 25 y 30",IF(K1830&gt;19,"04Entre 20 y 25", "05Menor de 20 años"))))</f>
        <v>04Entre 20 y 25</v>
      </c>
      <c r="K1830">
        <v>21</v>
      </c>
      <c r="L1830">
        <v>0</v>
      </c>
      <c r="M1830" t="s">
        <v>3564</v>
      </c>
      <c r="N1830" t="s">
        <v>116</v>
      </c>
      <c r="O1830" t="s">
        <v>3565</v>
      </c>
      <c r="P1830" t="s">
        <v>46</v>
      </c>
      <c r="Q1830" t="s">
        <v>3626</v>
      </c>
      <c r="R1830" t="s">
        <v>38</v>
      </c>
      <c r="S1830" t="s">
        <v>92</v>
      </c>
      <c r="T1830" t="s">
        <v>143</v>
      </c>
      <c r="U1830" t="s">
        <v>94</v>
      </c>
      <c r="V1830" t="s">
        <v>94</v>
      </c>
      <c r="W1830" t="s">
        <v>43</v>
      </c>
      <c r="X1830" t="s">
        <v>44</v>
      </c>
      <c r="Y1830" t="s">
        <v>144</v>
      </c>
      <c r="Z1830" t="s">
        <v>3621</v>
      </c>
      <c r="AB1830" t="s">
        <v>36</v>
      </c>
      <c r="AC1830" t="s">
        <v>3590</v>
      </c>
      <c r="AD1830" t="s">
        <v>86</v>
      </c>
      <c r="AE1830" t="s">
        <v>95</v>
      </c>
      <c r="AF1830" t="s">
        <v>108</v>
      </c>
      <c r="AG1830" t="s">
        <v>36</v>
      </c>
      <c r="AH1830" t="s">
        <v>49</v>
      </c>
    </row>
    <row r="1831" spans="1:34" hidden="1" x14ac:dyDescent="0.25">
      <c r="A1831" t="s">
        <v>3612</v>
      </c>
      <c r="B1831" t="s">
        <v>10570</v>
      </c>
      <c r="C1831" t="s">
        <v>10571</v>
      </c>
      <c r="D1831" t="s">
        <v>1779</v>
      </c>
      <c r="E1831" t="s">
        <v>1156</v>
      </c>
      <c r="F1831">
        <v>2015</v>
      </c>
      <c r="G1831">
        <v>150637</v>
      </c>
      <c r="H1831" t="s">
        <v>3567</v>
      </c>
      <c r="I1831" s="1">
        <v>34341</v>
      </c>
      <c r="J1831" t="str">
        <f>IF(K1831&gt;34,"01Mayor a 35 años",IF(K1831&gt;29,"02Entre 30 y 35",IF(K1831&gt;24,"03Entre 25 y 30",IF(K1831&gt;19,"04Entre 20 y 25", "05Menor de 20 años"))))</f>
        <v>04Entre 20 y 25</v>
      </c>
      <c r="K1831">
        <v>21</v>
      </c>
      <c r="L1831">
        <v>1</v>
      </c>
      <c r="M1831" t="s">
        <v>3564</v>
      </c>
      <c r="N1831" t="s">
        <v>82</v>
      </c>
      <c r="O1831" t="s">
        <v>3565</v>
      </c>
      <c r="P1831" t="s">
        <v>36</v>
      </c>
      <c r="Q1831" t="s">
        <v>3573</v>
      </c>
      <c r="R1831" t="s">
        <v>75</v>
      </c>
      <c r="S1831" t="s">
        <v>92</v>
      </c>
      <c r="T1831" t="s">
        <v>93</v>
      </c>
      <c r="U1831" t="s">
        <v>42</v>
      </c>
      <c r="V1831" t="s">
        <v>66</v>
      </c>
      <c r="W1831" t="s">
        <v>43</v>
      </c>
      <c r="X1831" t="s">
        <v>101</v>
      </c>
      <c r="Y1831" t="s">
        <v>45</v>
      </c>
      <c r="Z1831" t="s">
        <v>85</v>
      </c>
      <c r="AB1831" t="s">
        <v>36</v>
      </c>
      <c r="AC1831" t="s">
        <v>3590</v>
      </c>
      <c r="AD1831" t="s">
        <v>58</v>
      </c>
      <c r="AE1831" t="s">
        <v>160</v>
      </c>
      <c r="AF1831" t="s">
        <v>108</v>
      </c>
      <c r="AG1831" t="s">
        <v>36</v>
      </c>
      <c r="AH1831" t="s">
        <v>49</v>
      </c>
    </row>
    <row r="1832" spans="1:34" hidden="1" x14ac:dyDescent="0.25">
      <c r="A1832" t="s">
        <v>3612</v>
      </c>
      <c r="B1832" t="s">
        <v>5067</v>
      </c>
      <c r="C1832" t="s">
        <v>5068</v>
      </c>
      <c r="D1832" t="s">
        <v>202</v>
      </c>
      <c r="E1832" t="s">
        <v>5069</v>
      </c>
      <c r="F1832">
        <v>2015</v>
      </c>
      <c r="G1832">
        <v>151162</v>
      </c>
      <c r="H1832" t="s">
        <v>38</v>
      </c>
      <c r="I1832" s="1">
        <v>34543</v>
      </c>
      <c r="J1832" t="str">
        <f>IF(K1832&gt;34,"01Mayor a 35 años",IF(K1832&gt;29,"02Entre 30 y 35",IF(K1832&gt;24,"03Entre 25 y 30",IF(K1832&gt;19,"04Entre 20 y 25", "05Menor de 20 años"))))</f>
        <v>04Entre 20 y 25</v>
      </c>
      <c r="K1832">
        <v>21</v>
      </c>
      <c r="L1832">
        <v>0</v>
      </c>
      <c r="M1832" t="s">
        <v>3564</v>
      </c>
      <c r="N1832" t="s">
        <v>116</v>
      </c>
      <c r="O1832" t="s">
        <v>3565</v>
      </c>
      <c r="P1832" t="s">
        <v>36</v>
      </c>
      <c r="Q1832" t="s">
        <v>3573</v>
      </c>
      <c r="R1832" t="s">
        <v>38</v>
      </c>
      <c r="S1832" t="s">
        <v>92</v>
      </c>
      <c r="T1832" t="s">
        <v>93</v>
      </c>
      <c r="U1832" t="s">
        <v>83</v>
      </c>
      <c r="V1832" t="s">
        <v>12763</v>
      </c>
      <c r="W1832" t="s">
        <v>55</v>
      </c>
      <c r="X1832" t="s">
        <v>144</v>
      </c>
      <c r="Y1832" t="s">
        <v>45</v>
      </c>
      <c r="Z1832" t="s">
        <v>85</v>
      </c>
      <c r="AB1832" t="s">
        <v>36</v>
      </c>
      <c r="AC1832" t="s">
        <v>3590</v>
      </c>
      <c r="AD1832" t="s">
        <v>58</v>
      </c>
      <c r="AE1832" t="s">
        <v>160</v>
      </c>
      <c r="AF1832" t="s">
        <v>108</v>
      </c>
      <c r="AG1832" t="s">
        <v>36</v>
      </c>
      <c r="AH1832" t="s">
        <v>49</v>
      </c>
    </row>
    <row r="1833" spans="1:34" hidden="1" x14ac:dyDescent="0.25">
      <c r="A1833" t="s">
        <v>3612</v>
      </c>
      <c r="B1833" t="s">
        <v>10430</v>
      </c>
      <c r="C1833" t="s">
        <v>10431</v>
      </c>
      <c r="D1833" t="s">
        <v>449</v>
      </c>
      <c r="E1833" t="s">
        <v>8257</v>
      </c>
      <c r="F1833">
        <v>2015</v>
      </c>
      <c r="G1833">
        <v>150508</v>
      </c>
      <c r="H1833" t="s">
        <v>3567</v>
      </c>
      <c r="I1833" s="1">
        <v>34338</v>
      </c>
      <c r="J1833" t="str">
        <f>IF(K1833&gt;34,"01Mayor a 35 años",IF(K1833&gt;29,"02Entre 30 y 35",IF(K1833&gt;24,"03Entre 25 y 30",IF(K1833&gt;19,"04Entre 20 y 25", "05Menor de 20 años"))))</f>
        <v>04Entre 20 y 25</v>
      </c>
      <c r="K1833">
        <v>21</v>
      </c>
      <c r="L1833">
        <v>0</v>
      </c>
      <c r="M1833" t="s">
        <v>3564</v>
      </c>
      <c r="N1833" t="s">
        <v>82</v>
      </c>
      <c r="O1833" t="s">
        <v>3565</v>
      </c>
      <c r="P1833" t="s">
        <v>36</v>
      </c>
      <c r="Q1833" t="s">
        <v>3573</v>
      </c>
      <c r="R1833" t="s">
        <v>75</v>
      </c>
      <c r="S1833" t="s">
        <v>92</v>
      </c>
      <c r="T1833" t="s">
        <v>143</v>
      </c>
      <c r="U1833" t="s">
        <v>42</v>
      </c>
      <c r="V1833" t="s">
        <v>94</v>
      </c>
      <c r="W1833" t="s">
        <v>43</v>
      </c>
      <c r="X1833" s="16" t="s">
        <v>67</v>
      </c>
      <c r="Y1833" t="s">
        <v>44</v>
      </c>
      <c r="Z1833" t="s">
        <v>3640</v>
      </c>
      <c r="AB1833" t="s">
        <v>36</v>
      </c>
      <c r="AC1833" t="s">
        <v>3590</v>
      </c>
      <c r="AD1833" t="s">
        <v>68</v>
      </c>
      <c r="AE1833" t="s">
        <v>160</v>
      </c>
      <c r="AF1833" t="s">
        <v>108</v>
      </c>
      <c r="AG1833" t="s">
        <v>36</v>
      </c>
      <c r="AH1833" t="s">
        <v>49</v>
      </c>
    </row>
    <row r="1834" spans="1:34" hidden="1" x14ac:dyDescent="0.25">
      <c r="A1834" t="s">
        <v>3612</v>
      </c>
      <c r="B1834" t="s">
        <v>8466</v>
      </c>
      <c r="C1834" t="s">
        <v>8467</v>
      </c>
      <c r="D1834" t="s">
        <v>752</v>
      </c>
      <c r="E1834" t="s">
        <v>8468</v>
      </c>
      <c r="F1834">
        <v>2015</v>
      </c>
      <c r="G1834">
        <v>134158</v>
      </c>
      <c r="H1834" t="s">
        <v>3567</v>
      </c>
      <c r="I1834" s="1">
        <v>34499</v>
      </c>
      <c r="J1834" t="str">
        <f>IF(K1834&gt;34,"01Mayor a 35 años",IF(K1834&gt;29,"02Entre 30 y 35",IF(K1834&gt;24,"03Entre 25 y 30",IF(K1834&gt;19,"04Entre 20 y 25", "05Menor de 20 años"))))</f>
        <v>04Entre 20 y 25</v>
      </c>
      <c r="K1834">
        <v>21</v>
      </c>
      <c r="L1834">
        <v>1</v>
      </c>
      <c r="M1834" t="s">
        <v>3562</v>
      </c>
      <c r="N1834" t="s">
        <v>386</v>
      </c>
      <c r="O1834" t="s">
        <v>3566</v>
      </c>
      <c r="P1834" t="s">
        <v>36</v>
      </c>
      <c r="Q1834" t="s">
        <v>3573</v>
      </c>
      <c r="R1834" t="s">
        <v>75</v>
      </c>
      <c r="S1834" t="s">
        <v>92</v>
      </c>
      <c r="T1834" t="s">
        <v>159</v>
      </c>
      <c r="U1834" t="s">
        <v>66</v>
      </c>
      <c r="V1834" t="s">
        <v>94</v>
      </c>
      <c r="W1834" t="s">
        <v>43</v>
      </c>
      <c r="X1834" t="s">
        <v>144</v>
      </c>
      <c r="Y1834" t="s">
        <v>45</v>
      </c>
      <c r="Z1834" t="s">
        <v>1160</v>
      </c>
      <c r="AB1834" t="s">
        <v>46</v>
      </c>
      <c r="AC1834" t="s">
        <v>12766</v>
      </c>
      <c r="AD1834" t="s">
        <v>58</v>
      </c>
      <c r="AE1834" t="s">
        <v>131</v>
      </c>
      <c r="AF1834" t="s">
        <v>108</v>
      </c>
      <c r="AG1834" t="s">
        <v>36</v>
      </c>
      <c r="AH1834" t="s">
        <v>49</v>
      </c>
    </row>
    <row r="1835" spans="1:34" hidden="1" x14ac:dyDescent="0.25">
      <c r="A1835" t="s">
        <v>3612</v>
      </c>
      <c r="B1835" t="s">
        <v>3831</v>
      </c>
      <c r="C1835" t="s">
        <v>3762</v>
      </c>
      <c r="D1835" t="s">
        <v>3832</v>
      </c>
      <c r="E1835" t="s">
        <v>322</v>
      </c>
      <c r="F1835">
        <v>2015</v>
      </c>
      <c r="G1835">
        <v>123357</v>
      </c>
      <c r="H1835" t="s">
        <v>38</v>
      </c>
      <c r="I1835" s="1">
        <v>34528</v>
      </c>
      <c r="J1835" t="str">
        <f>IF(K1835&gt;34,"01Mayor a 35 años",IF(K1835&gt;29,"02Entre 30 y 35",IF(K1835&gt;24,"03Entre 25 y 30",IF(K1835&gt;19,"04Entre 20 y 25", "05Menor de 20 años"))))</f>
        <v>04Entre 20 y 25</v>
      </c>
      <c r="K1835">
        <v>21</v>
      </c>
      <c r="L1835">
        <v>1</v>
      </c>
      <c r="M1835" t="s">
        <v>3561</v>
      </c>
      <c r="N1835" t="s">
        <v>35</v>
      </c>
      <c r="O1835" t="s">
        <v>3565</v>
      </c>
      <c r="P1835" t="s">
        <v>36</v>
      </c>
      <c r="Q1835" t="s">
        <v>3573</v>
      </c>
      <c r="R1835" t="s">
        <v>38</v>
      </c>
      <c r="S1835" t="s">
        <v>92</v>
      </c>
      <c r="T1835" t="s">
        <v>143</v>
      </c>
      <c r="U1835" t="s">
        <v>94</v>
      </c>
      <c r="V1835" t="s">
        <v>94</v>
      </c>
      <c r="W1835" t="s">
        <v>43</v>
      </c>
      <c r="X1835" t="s">
        <v>44</v>
      </c>
      <c r="Y1835" t="s">
        <v>45</v>
      </c>
      <c r="Z1835" t="s">
        <v>3621</v>
      </c>
      <c r="AB1835" t="s">
        <v>36</v>
      </c>
      <c r="AC1835" t="s">
        <v>3590</v>
      </c>
      <c r="AD1835" t="s">
        <v>68</v>
      </c>
      <c r="AE1835" t="s">
        <v>77</v>
      </c>
      <c r="AF1835" t="s">
        <v>108</v>
      </c>
      <c r="AG1835" t="s">
        <v>36</v>
      </c>
      <c r="AH1835" t="s">
        <v>49</v>
      </c>
    </row>
    <row r="1836" spans="1:34" hidden="1" x14ac:dyDescent="0.25">
      <c r="A1836" t="s">
        <v>3612</v>
      </c>
      <c r="B1836" t="s">
        <v>7095</v>
      </c>
      <c r="C1836" t="s">
        <v>7096</v>
      </c>
      <c r="D1836" t="s">
        <v>629</v>
      </c>
      <c r="E1836" t="s">
        <v>340</v>
      </c>
      <c r="F1836">
        <v>2015</v>
      </c>
      <c r="G1836">
        <v>96937</v>
      </c>
      <c r="H1836" t="s">
        <v>38</v>
      </c>
      <c r="I1836" s="1">
        <v>34403</v>
      </c>
      <c r="J1836" t="str">
        <f>IF(K1836&gt;34,"01Mayor a 35 años",IF(K1836&gt;29,"02Entre 30 y 35",IF(K1836&gt;24,"03Entre 25 y 30",IF(K1836&gt;19,"04Entre 20 y 25", "05Menor de 20 años"))))</f>
        <v>04Entre 20 y 25</v>
      </c>
      <c r="K1836">
        <v>21</v>
      </c>
      <c r="L1836">
        <v>0</v>
      </c>
      <c r="M1836" t="s">
        <v>3564</v>
      </c>
      <c r="N1836" t="s">
        <v>100</v>
      </c>
      <c r="O1836" t="s">
        <v>3566</v>
      </c>
      <c r="P1836" t="s">
        <v>46</v>
      </c>
      <c r="Q1836" t="s">
        <v>3626</v>
      </c>
      <c r="R1836" t="s">
        <v>38</v>
      </c>
      <c r="S1836" t="s">
        <v>92</v>
      </c>
      <c r="T1836" t="s">
        <v>143</v>
      </c>
      <c r="U1836" t="s">
        <v>42</v>
      </c>
      <c r="V1836" t="s">
        <v>41</v>
      </c>
      <c r="W1836" t="s">
        <v>43</v>
      </c>
      <c r="X1836" t="s">
        <v>144</v>
      </c>
      <c r="Y1836" t="s">
        <v>45</v>
      </c>
      <c r="Z1836" t="s">
        <v>3621</v>
      </c>
      <c r="AB1836" t="s">
        <v>36</v>
      </c>
      <c r="AC1836" t="s">
        <v>3590</v>
      </c>
      <c r="AD1836" t="s">
        <v>68</v>
      </c>
      <c r="AE1836" t="s">
        <v>74</v>
      </c>
      <c r="AF1836" t="s">
        <v>108</v>
      </c>
      <c r="AG1836" t="s">
        <v>36</v>
      </c>
      <c r="AH1836" t="s">
        <v>49</v>
      </c>
    </row>
    <row r="1837" spans="1:34" hidden="1" x14ac:dyDescent="0.25">
      <c r="A1837" t="s">
        <v>3612</v>
      </c>
      <c r="B1837" t="s">
        <v>10617</v>
      </c>
      <c r="C1837" t="s">
        <v>10618</v>
      </c>
      <c r="D1837" t="s">
        <v>10619</v>
      </c>
      <c r="E1837" t="s">
        <v>10620</v>
      </c>
      <c r="F1837">
        <v>2015</v>
      </c>
      <c r="G1837">
        <v>151220</v>
      </c>
      <c r="H1837" t="s">
        <v>3567</v>
      </c>
      <c r="I1837" s="1">
        <v>34647</v>
      </c>
      <c r="J1837" t="str">
        <f>IF(K1837&gt;34,"01Mayor a 35 años",IF(K1837&gt;29,"02Entre 30 y 35",IF(K1837&gt;24,"03Entre 25 y 30",IF(K1837&gt;19,"04Entre 20 y 25", "05Menor de 20 años"))))</f>
        <v>04Entre 20 y 25</v>
      </c>
      <c r="K1837">
        <v>21</v>
      </c>
      <c r="L1837">
        <v>0</v>
      </c>
      <c r="M1837" t="s">
        <v>3564</v>
      </c>
      <c r="N1837" t="s">
        <v>82</v>
      </c>
      <c r="O1837" t="s">
        <v>3565</v>
      </c>
      <c r="P1837" t="s">
        <v>46</v>
      </c>
      <c r="Q1837" t="s">
        <v>11235</v>
      </c>
      <c r="R1837" t="s">
        <v>75</v>
      </c>
      <c r="S1837" t="s">
        <v>92</v>
      </c>
      <c r="T1837" t="s">
        <v>143</v>
      </c>
      <c r="U1837" t="s">
        <v>94</v>
      </c>
      <c r="V1837" t="s">
        <v>94</v>
      </c>
      <c r="W1837" t="s">
        <v>55</v>
      </c>
      <c r="X1837" t="s">
        <v>44</v>
      </c>
      <c r="Y1837" t="s">
        <v>44</v>
      </c>
      <c r="Z1837" t="s">
        <v>85</v>
      </c>
      <c r="AB1837" t="s">
        <v>36</v>
      </c>
      <c r="AC1837" t="s">
        <v>3590</v>
      </c>
      <c r="AD1837" t="s">
        <v>107</v>
      </c>
      <c r="AE1837" t="s">
        <v>74</v>
      </c>
      <c r="AF1837" t="s">
        <v>108</v>
      </c>
      <c r="AG1837" t="s">
        <v>36</v>
      </c>
      <c r="AH1837" t="s">
        <v>49</v>
      </c>
    </row>
    <row r="1838" spans="1:34" hidden="1" x14ac:dyDescent="0.25">
      <c r="A1838" t="s">
        <v>3612</v>
      </c>
      <c r="B1838" t="s">
        <v>4852</v>
      </c>
      <c r="C1838" t="s">
        <v>4853</v>
      </c>
      <c r="D1838" t="s">
        <v>180</v>
      </c>
      <c r="E1838" t="s">
        <v>733</v>
      </c>
      <c r="F1838">
        <v>2015</v>
      </c>
      <c r="G1838">
        <v>150237</v>
      </c>
      <c r="H1838" t="s">
        <v>38</v>
      </c>
      <c r="I1838" s="1">
        <v>34561</v>
      </c>
      <c r="J1838" t="str">
        <f>IF(K1838&gt;34,"01Mayor a 35 años",IF(K1838&gt;29,"02Entre 30 y 35",IF(K1838&gt;24,"03Entre 25 y 30",IF(K1838&gt;19,"04Entre 20 y 25", "05Menor de 20 años"))))</f>
        <v>04Entre 20 y 25</v>
      </c>
      <c r="K1838">
        <v>21</v>
      </c>
      <c r="L1838">
        <v>1</v>
      </c>
      <c r="M1838" t="s">
        <v>3564</v>
      </c>
      <c r="N1838" t="s">
        <v>116</v>
      </c>
      <c r="O1838" t="s">
        <v>3565</v>
      </c>
      <c r="P1838" t="s">
        <v>36</v>
      </c>
      <c r="Q1838" t="s">
        <v>3573</v>
      </c>
      <c r="R1838" t="s">
        <v>38</v>
      </c>
      <c r="S1838" t="s">
        <v>92</v>
      </c>
      <c r="T1838" t="s">
        <v>74</v>
      </c>
      <c r="U1838" t="s">
        <v>12762</v>
      </c>
      <c r="V1838" t="s">
        <v>94</v>
      </c>
      <c r="W1838" t="s">
        <v>55</v>
      </c>
      <c r="X1838" t="s">
        <v>144</v>
      </c>
      <c r="Y1838" t="s">
        <v>45</v>
      </c>
      <c r="Z1838" t="s">
        <v>117</v>
      </c>
      <c r="AB1838" t="s">
        <v>36</v>
      </c>
      <c r="AC1838" t="s">
        <v>3590</v>
      </c>
      <c r="AD1838" t="s">
        <v>68</v>
      </c>
      <c r="AE1838" t="s">
        <v>48</v>
      </c>
      <c r="AF1838" t="s">
        <v>108</v>
      </c>
      <c r="AG1838" t="s">
        <v>36</v>
      </c>
      <c r="AH1838" t="s">
        <v>49</v>
      </c>
    </row>
    <row r="1839" spans="1:34" hidden="1" x14ac:dyDescent="0.25">
      <c r="A1839" t="s">
        <v>3612</v>
      </c>
      <c r="B1839" t="s">
        <v>9816</v>
      </c>
      <c r="C1839" t="s">
        <v>9817</v>
      </c>
      <c r="D1839" t="s">
        <v>134</v>
      </c>
      <c r="E1839" t="s">
        <v>134</v>
      </c>
      <c r="F1839">
        <v>2015</v>
      </c>
      <c r="G1839">
        <v>151739</v>
      </c>
      <c r="H1839" t="s">
        <v>3567</v>
      </c>
      <c r="I1839" s="1">
        <v>34680</v>
      </c>
      <c r="J1839" t="str">
        <f>IF(K1839&gt;34,"01Mayor a 35 años",IF(K1839&gt;29,"02Entre 30 y 35",IF(K1839&gt;24,"03Entre 25 y 30",IF(K1839&gt;19,"04Entre 20 y 25", "05Menor de 20 años"))))</f>
        <v>04Entre 20 y 25</v>
      </c>
      <c r="K1839">
        <v>21</v>
      </c>
      <c r="L1839">
        <v>0</v>
      </c>
      <c r="M1839" t="s">
        <v>3561</v>
      </c>
      <c r="N1839" t="s">
        <v>64</v>
      </c>
      <c r="O1839" t="s">
        <v>3565</v>
      </c>
      <c r="P1839" t="s">
        <v>36</v>
      </c>
      <c r="Q1839" t="s">
        <v>3573</v>
      </c>
      <c r="R1839" t="s">
        <v>75</v>
      </c>
      <c r="S1839" t="s">
        <v>92</v>
      </c>
      <c r="T1839" t="s">
        <v>93</v>
      </c>
      <c r="U1839" t="s">
        <v>42</v>
      </c>
      <c r="V1839" t="s">
        <v>42</v>
      </c>
      <c r="W1839" t="s">
        <v>55</v>
      </c>
      <c r="X1839" t="s">
        <v>101</v>
      </c>
      <c r="Y1839" t="s">
        <v>101</v>
      </c>
      <c r="Z1839" t="s">
        <v>85</v>
      </c>
      <c r="AB1839" t="s">
        <v>36</v>
      </c>
      <c r="AC1839" t="s">
        <v>3590</v>
      </c>
      <c r="AD1839" t="s">
        <v>58</v>
      </c>
      <c r="AE1839" t="s">
        <v>87</v>
      </c>
      <c r="AF1839" t="s">
        <v>108</v>
      </c>
      <c r="AG1839" t="s">
        <v>36</v>
      </c>
      <c r="AH1839" t="s">
        <v>49</v>
      </c>
    </row>
    <row r="1840" spans="1:34" hidden="1" x14ac:dyDescent="0.25">
      <c r="A1840" t="s">
        <v>3612</v>
      </c>
      <c r="B1840" t="s">
        <v>10709</v>
      </c>
      <c r="C1840" t="s">
        <v>10710</v>
      </c>
      <c r="D1840" t="s">
        <v>8820</v>
      </c>
      <c r="E1840" t="s">
        <v>1902</v>
      </c>
      <c r="F1840">
        <v>2015</v>
      </c>
      <c r="G1840">
        <v>152337</v>
      </c>
      <c r="H1840" t="s">
        <v>3567</v>
      </c>
      <c r="I1840" s="1">
        <v>34464</v>
      </c>
      <c r="J1840" t="str">
        <f>IF(K1840&gt;34,"01Mayor a 35 años",IF(K1840&gt;29,"02Entre 30 y 35",IF(K1840&gt;24,"03Entre 25 y 30",IF(K1840&gt;19,"04Entre 20 y 25", "05Menor de 20 años"))))</f>
        <v>04Entre 20 y 25</v>
      </c>
      <c r="K1840">
        <v>21</v>
      </c>
      <c r="L1840">
        <v>0</v>
      </c>
      <c r="M1840" t="s">
        <v>3564</v>
      </c>
      <c r="N1840" t="s">
        <v>82</v>
      </c>
      <c r="O1840" t="s">
        <v>3565</v>
      </c>
      <c r="P1840" t="s">
        <v>46</v>
      </c>
      <c r="Q1840" t="s">
        <v>3626</v>
      </c>
      <c r="R1840" t="s">
        <v>75</v>
      </c>
      <c r="S1840" t="s">
        <v>92</v>
      </c>
      <c r="T1840" t="s">
        <v>93</v>
      </c>
      <c r="U1840" t="s">
        <v>12763</v>
      </c>
      <c r="V1840" t="s">
        <v>12763</v>
      </c>
      <c r="W1840" t="s">
        <v>43</v>
      </c>
      <c r="X1840" t="s">
        <v>144</v>
      </c>
      <c r="Y1840" t="s">
        <v>144</v>
      </c>
      <c r="Z1840" t="s">
        <v>57</v>
      </c>
      <c r="AB1840" t="s">
        <v>36</v>
      </c>
      <c r="AC1840" t="s">
        <v>3590</v>
      </c>
      <c r="AD1840" t="s">
        <v>58</v>
      </c>
      <c r="AE1840" t="s">
        <v>87</v>
      </c>
      <c r="AF1840" t="s">
        <v>108</v>
      </c>
      <c r="AG1840" t="s">
        <v>36</v>
      </c>
      <c r="AH1840" t="s">
        <v>49</v>
      </c>
    </row>
    <row r="1841" spans="1:34" hidden="1" x14ac:dyDescent="0.25">
      <c r="A1841" t="s">
        <v>3612</v>
      </c>
      <c r="B1841" t="s">
        <v>8746</v>
      </c>
      <c r="C1841" t="s">
        <v>8747</v>
      </c>
      <c r="D1841" t="s">
        <v>968</v>
      </c>
      <c r="E1841" t="s">
        <v>2889</v>
      </c>
      <c r="F1841">
        <v>2015</v>
      </c>
      <c r="G1841">
        <v>133696</v>
      </c>
      <c r="H1841" t="s">
        <v>38</v>
      </c>
      <c r="I1841" s="1">
        <v>34523</v>
      </c>
      <c r="J1841" t="str">
        <f>IF(K1841&gt;34,"01Mayor a 35 años",IF(K1841&gt;29,"02Entre 30 y 35",IF(K1841&gt;24,"03Entre 25 y 30",IF(K1841&gt;19,"04Entre 20 y 25", "05Menor de 20 años"))))</f>
        <v>04Entre 20 y 25</v>
      </c>
      <c r="K1841">
        <v>21</v>
      </c>
      <c r="L1841">
        <v>1</v>
      </c>
      <c r="M1841" t="s">
        <v>3562</v>
      </c>
      <c r="N1841" t="s">
        <v>308</v>
      </c>
      <c r="O1841" t="s">
        <v>3566</v>
      </c>
      <c r="P1841" t="s">
        <v>36</v>
      </c>
      <c r="Q1841" t="s">
        <v>3573</v>
      </c>
      <c r="R1841" t="s">
        <v>38</v>
      </c>
      <c r="S1841" t="s">
        <v>92</v>
      </c>
      <c r="T1841" t="s">
        <v>143</v>
      </c>
      <c r="U1841" t="s">
        <v>66</v>
      </c>
      <c r="V1841" t="s">
        <v>83</v>
      </c>
      <c r="W1841" t="s">
        <v>43</v>
      </c>
      <c r="X1841" t="s">
        <v>44</v>
      </c>
      <c r="Y1841" t="s">
        <v>45</v>
      </c>
      <c r="Z1841" t="s">
        <v>74</v>
      </c>
      <c r="AB1841" t="s">
        <v>46</v>
      </c>
      <c r="AC1841" t="s">
        <v>12766</v>
      </c>
      <c r="AD1841" t="s">
        <v>86</v>
      </c>
      <c r="AE1841" t="s">
        <v>87</v>
      </c>
      <c r="AF1841" t="s">
        <v>108</v>
      </c>
      <c r="AG1841" t="s">
        <v>36</v>
      </c>
      <c r="AH1841" t="s">
        <v>49</v>
      </c>
    </row>
    <row r="1842" spans="1:34" hidden="1" x14ac:dyDescent="0.25">
      <c r="A1842" t="s">
        <v>3612</v>
      </c>
      <c r="B1842" t="s">
        <v>11177</v>
      </c>
      <c r="C1842" t="s">
        <v>11178</v>
      </c>
      <c r="D1842" t="s">
        <v>2329</v>
      </c>
      <c r="E1842" t="s">
        <v>125</v>
      </c>
      <c r="F1842">
        <v>2015</v>
      </c>
      <c r="G1842">
        <v>102968</v>
      </c>
      <c r="H1842" t="s">
        <v>38</v>
      </c>
      <c r="I1842" s="1">
        <v>34419</v>
      </c>
      <c r="J1842" t="str">
        <f>IF(K1842&gt;34,"01Mayor a 35 años",IF(K1842&gt;29,"02Entre 30 y 35",IF(K1842&gt;24,"03Entre 25 y 30",IF(K1842&gt;19,"04Entre 20 y 25", "05Menor de 20 años"))))</f>
        <v>04Entre 20 y 25</v>
      </c>
      <c r="K1842">
        <v>21</v>
      </c>
      <c r="L1842">
        <v>1</v>
      </c>
      <c r="M1842" t="s">
        <v>3564</v>
      </c>
      <c r="N1842" t="s">
        <v>262</v>
      </c>
      <c r="O1842" t="s">
        <v>3565</v>
      </c>
      <c r="P1842" t="s">
        <v>36</v>
      </c>
      <c r="Q1842" t="s">
        <v>3573</v>
      </c>
      <c r="R1842" t="s">
        <v>38</v>
      </c>
      <c r="S1842" t="s">
        <v>92</v>
      </c>
      <c r="T1842" t="s">
        <v>143</v>
      </c>
      <c r="U1842" t="s">
        <v>94</v>
      </c>
      <c r="V1842" t="s">
        <v>94</v>
      </c>
      <c r="W1842" t="s">
        <v>43</v>
      </c>
      <c r="X1842" s="16" t="s">
        <v>67</v>
      </c>
      <c r="Y1842" t="s">
        <v>45</v>
      </c>
      <c r="Z1842" t="s">
        <v>3628</v>
      </c>
      <c r="AB1842" t="s">
        <v>46</v>
      </c>
      <c r="AC1842" t="s">
        <v>106</v>
      </c>
      <c r="AD1842" t="s">
        <v>68</v>
      </c>
      <c r="AE1842" t="s">
        <v>87</v>
      </c>
      <c r="AF1842" t="s">
        <v>108</v>
      </c>
      <c r="AG1842" t="s">
        <v>36</v>
      </c>
      <c r="AH1842" t="s">
        <v>49</v>
      </c>
    </row>
    <row r="1843" spans="1:34" hidden="1" x14ac:dyDescent="0.25">
      <c r="A1843" t="s">
        <v>3612</v>
      </c>
      <c r="B1843" t="s">
        <v>9874</v>
      </c>
      <c r="C1843" t="s">
        <v>9875</v>
      </c>
      <c r="D1843" t="s">
        <v>1061</v>
      </c>
      <c r="E1843" t="s">
        <v>224</v>
      </c>
      <c r="F1843">
        <v>2015</v>
      </c>
      <c r="G1843">
        <v>150243</v>
      </c>
      <c r="H1843" t="s">
        <v>38</v>
      </c>
      <c r="I1843" s="1">
        <v>34671</v>
      </c>
      <c r="J1843" t="str">
        <f>IF(K1843&gt;34,"01Mayor a 35 años",IF(K1843&gt;29,"02Entre 30 y 35",IF(K1843&gt;24,"03Entre 25 y 30",IF(K1843&gt;19,"04Entre 20 y 25", "05Menor de 20 años"))))</f>
        <v>04Entre 20 y 25</v>
      </c>
      <c r="K1843">
        <v>21</v>
      </c>
      <c r="L1843">
        <v>1</v>
      </c>
      <c r="M1843" t="s">
        <v>3561</v>
      </c>
      <c r="N1843" t="s">
        <v>64</v>
      </c>
      <c r="O1843" t="s">
        <v>3565</v>
      </c>
      <c r="P1843" t="s">
        <v>36</v>
      </c>
      <c r="Q1843" t="s">
        <v>3573</v>
      </c>
      <c r="R1843" t="s">
        <v>38</v>
      </c>
      <c r="S1843" t="s">
        <v>92</v>
      </c>
      <c r="T1843" t="s">
        <v>93</v>
      </c>
      <c r="U1843" t="s">
        <v>12763</v>
      </c>
      <c r="V1843" t="s">
        <v>12763</v>
      </c>
      <c r="W1843" t="s">
        <v>43</v>
      </c>
      <c r="X1843" t="s">
        <v>44</v>
      </c>
      <c r="Y1843" t="s">
        <v>44</v>
      </c>
      <c r="Z1843" t="s">
        <v>3640</v>
      </c>
      <c r="AB1843" t="s">
        <v>36</v>
      </c>
      <c r="AC1843" t="s">
        <v>3590</v>
      </c>
      <c r="AD1843" t="s">
        <v>68</v>
      </c>
      <c r="AE1843" t="s">
        <v>87</v>
      </c>
      <c r="AF1843" t="s">
        <v>108</v>
      </c>
      <c r="AG1843" t="s">
        <v>36</v>
      </c>
      <c r="AH1843" t="s">
        <v>49</v>
      </c>
    </row>
    <row r="1844" spans="1:34" hidden="1" x14ac:dyDescent="0.25">
      <c r="A1844" t="s">
        <v>3612</v>
      </c>
      <c r="B1844" t="s">
        <v>9084</v>
      </c>
      <c r="C1844" t="s">
        <v>6461</v>
      </c>
      <c r="D1844" t="s">
        <v>1091</v>
      </c>
      <c r="E1844" t="s">
        <v>2275</v>
      </c>
      <c r="F1844">
        <v>2015</v>
      </c>
      <c r="G1844">
        <v>150352</v>
      </c>
      <c r="H1844" t="s">
        <v>3567</v>
      </c>
      <c r="I1844" s="1">
        <v>34613</v>
      </c>
      <c r="J1844" t="str">
        <f>IF(K1844&gt;34,"01Mayor a 35 años",IF(K1844&gt;29,"02Entre 30 y 35",IF(K1844&gt;24,"03Entre 25 y 30",IF(K1844&gt;19,"04Entre 20 y 25", "05Menor de 20 años"))))</f>
        <v>04Entre 20 y 25</v>
      </c>
      <c r="K1844">
        <v>21</v>
      </c>
      <c r="L1844">
        <v>0</v>
      </c>
      <c r="M1844" t="s">
        <v>3562</v>
      </c>
      <c r="N1844" t="s">
        <v>291</v>
      </c>
      <c r="O1844" t="s">
        <v>3565</v>
      </c>
      <c r="P1844" t="s">
        <v>36</v>
      </c>
      <c r="Q1844" t="s">
        <v>3573</v>
      </c>
      <c r="R1844" t="s">
        <v>75</v>
      </c>
      <c r="S1844" t="s">
        <v>92</v>
      </c>
      <c r="T1844" t="s">
        <v>143</v>
      </c>
      <c r="U1844" t="s">
        <v>94</v>
      </c>
      <c r="V1844" t="s">
        <v>94</v>
      </c>
      <c r="W1844" t="s">
        <v>43</v>
      </c>
      <c r="X1844" t="s">
        <v>44</v>
      </c>
      <c r="Y1844" t="s">
        <v>45</v>
      </c>
      <c r="Z1844" t="s">
        <v>85</v>
      </c>
      <c r="AB1844" t="s">
        <v>36</v>
      </c>
      <c r="AC1844" t="s">
        <v>3590</v>
      </c>
      <c r="AD1844" t="s">
        <v>68</v>
      </c>
      <c r="AE1844" t="s">
        <v>87</v>
      </c>
      <c r="AF1844" t="s">
        <v>108</v>
      </c>
      <c r="AG1844" t="s">
        <v>36</v>
      </c>
      <c r="AH1844" t="s">
        <v>49</v>
      </c>
    </row>
    <row r="1845" spans="1:34" hidden="1" x14ac:dyDescent="0.25">
      <c r="A1845" t="s">
        <v>3612</v>
      </c>
      <c r="B1845" t="s">
        <v>4969</v>
      </c>
      <c r="C1845" t="s">
        <v>4970</v>
      </c>
      <c r="D1845" t="s">
        <v>228</v>
      </c>
      <c r="E1845" t="s">
        <v>2962</v>
      </c>
      <c r="F1845">
        <v>2015</v>
      </c>
      <c r="G1845">
        <v>150168</v>
      </c>
      <c r="H1845" t="s">
        <v>38</v>
      </c>
      <c r="I1845" s="1">
        <v>34652</v>
      </c>
      <c r="J1845" t="str">
        <f>IF(K1845&gt;34,"01Mayor a 35 años",IF(K1845&gt;29,"02Entre 30 y 35",IF(K1845&gt;24,"03Entre 25 y 30",IF(K1845&gt;19,"04Entre 20 y 25", "05Menor de 20 años"))))</f>
        <v>04Entre 20 y 25</v>
      </c>
      <c r="K1845">
        <v>21</v>
      </c>
      <c r="L1845">
        <v>0</v>
      </c>
      <c r="M1845" t="s">
        <v>3564</v>
      </c>
      <c r="N1845" t="s">
        <v>116</v>
      </c>
      <c r="O1845" t="s">
        <v>3565</v>
      </c>
      <c r="P1845" t="s">
        <v>36</v>
      </c>
      <c r="Q1845" t="s">
        <v>3573</v>
      </c>
      <c r="R1845" t="s">
        <v>38</v>
      </c>
      <c r="S1845" t="s">
        <v>92</v>
      </c>
      <c r="T1845" t="s">
        <v>93</v>
      </c>
      <c r="U1845" t="s">
        <v>41</v>
      </c>
      <c r="V1845" t="s">
        <v>41</v>
      </c>
      <c r="W1845" t="s">
        <v>43</v>
      </c>
      <c r="X1845" t="s">
        <v>101</v>
      </c>
      <c r="Y1845" t="s">
        <v>101</v>
      </c>
      <c r="Z1845" t="s">
        <v>85</v>
      </c>
      <c r="AB1845" t="s">
        <v>36</v>
      </c>
      <c r="AC1845" t="s">
        <v>3590</v>
      </c>
      <c r="AD1845" t="s">
        <v>107</v>
      </c>
      <c r="AE1845" t="s">
        <v>87</v>
      </c>
      <c r="AF1845" t="s">
        <v>108</v>
      </c>
      <c r="AG1845" t="s">
        <v>36</v>
      </c>
      <c r="AH1845" t="s">
        <v>49</v>
      </c>
    </row>
    <row r="1846" spans="1:34" hidden="1" x14ac:dyDescent="0.25">
      <c r="A1846" t="s">
        <v>3612</v>
      </c>
      <c r="B1846" t="s">
        <v>11196</v>
      </c>
      <c r="C1846" t="s">
        <v>11197</v>
      </c>
      <c r="D1846" t="s">
        <v>401</v>
      </c>
      <c r="E1846" t="s">
        <v>11198</v>
      </c>
      <c r="F1846">
        <v>2015</v>
      </c>
      <c r="G1846">
        <v>150987</v>
      </c>
      <c r="H1846" t="s">
        <v>38</v>
      </c>
      <c r="I1846" s="1">
        <v>34342</v>
      </c>
      <c r="J1846" t="str">
        <f>IF(K1846&gt;34,"01Mayor a 35 años",IF(K1846&gt;29,"02Entre 30 y 35",IF(K1846&gt;24,"03Entre 25 y 30",IF(K1846&gt;19,"04Entre 20 y 25", "05Menor de 20 años"))))</f>
        <v>04Entre 20 y 25</v>
      </c>
      <c r="K1846">
        <v>21</v>
      </c>
      <c r="L1846">
        <v>0</v>
      </c>
      <c r="M1846" t="s">
        <v>3564</v>
      </c>
      <c r="N1846" t="s">
        <v>262</v>
      </c>
      <c r="O1846" t="s">
        <v>3565</v>
      </c>
      <c r="P1846" t="s">
        <v>36</v>
      </c>
      <c r="Q1846" t="s">
        <v>3573</v>
      </c>
      <c r="R1846" t="s">
        <v>38</v>
      </c>
      <c r="S1846" t="s">
        <v>92</v>
      </c>
      <c r="T1846" t="s">
        <v>93</v>
      </c>
      <c r="U1846" t="s">
        <v>42</v>
      </c>
      <c r="V1846" t="s">
        <v>41</v>
      </c>
      <c r="W1846" t="s">
        <v>43</v>
      </c>
      <c r="X1846" s="16" t="s">
        <v>67</v>
      </c>
      <c r="Y1846" t="s">
        <v>12782</v>
      </c>
      <c r="Z1846" t="s">
        <v>3640</v>
      </c>
      <c r="AB1846" t="s">
        <v>46</v>
      </c>
      <c r="AC1846" t="s">
        <v>199</v>
      </c>
      <c r="AD1846" t="s">
        <v>68</v>
      </c>
      <c r="AE1846" t="s">
        <v>69</v>
      </c>
      <c r="AF1846" t="s">
        <v>108</v>
      </c>
      <c r="AG1846" t="s">
        <v>36</v>
      </c>
      <c r="AH1846" t="s">
        <v>49</v>
      </c>
    </row>
    <row r="1847" spans="1:34" hidden="1" x14ac:dyDescent="0.25">
      <c r="A1847" t="s">
        <v>3612</v>
      </c>
      <c r="B1847" t="s">
        <v>5231</v>
      </c>
      <c r="C1847" t="s">
        <v>5232</v>
      </c>
      <c r="D1847" t="s">
        <v>462</v>
      </c>
      <c r="E1847" t="s">
        <v>253</v>
      </c>
      <c r="F1847">
        <v>2015</v>
      </c>
      <c r="G1847">
        <v>151380</v>
      </c>
      <c r="H1847" t="s">
        <v>38</v>
      </c>
      <c r="I1847" s="1">
        <v>34581</v>
      </c>
      <c r="J1847" t="str">
        <f>IF(K1847&gt;34,"01Mayor a 35 años",IF(K1847&gt;29,"02Entre 30 y 35",IF(K1847&gt;24,"03Entre 25 y 30",IF(K1847&gt;19,"04Entre 20 y 25", "05Menor de 20 años"))))</f>
        <v>04Entre 20 y 25</v>
      </c>
      <c r="K1847">
        <v>21</v>
      </c>
      <c r="L1847">
        <v>0</v>
      </c>
      <c r="M1847" t="s">
        <v>3564</v>
      </c>
      <c r="N1847" t="s">
        <v>116</v>
      </c>
      <c r="O1847" t="s">
        <v>3565</v>
      </c>
      <c r="P1847" t="s">
        <v>46</v>
      </c>
      <c r="Q1847" t="s">
        <v>3626</v>
      </c>
      <c r="R1847" t="s">
        <v>38</v>
      </c>
      <c r="S1847" t="s">
        <v>92</v>
      </c>
      <c r="T1847" t="s">
        <v>93</v>
      </c>
      <c r="U1847" t="s">
        <v>94</v>
      </c>
      <c r="V1847" t="s">
        <v>12763</v>
      </c>
      <c r="W1847" t="s">
        <v>43</v>
      </c>
      <c r="X1847" t="s">
        <v>101</v>
      </c>
      <c r="Y1847" t="s">
        <v>144</v>
      </c>
      <c r="Z1847" t="s">
        <v>74</v>
      </c>
      <c r="AB1847" t="s">
        <v>36</v>
      </c>
      <c r="AC1847" t="s">
        <v>3590</v>
      </c>
      <c r="AD1847" t="s">
        <v>68</v>
      </c>
      <c r="AE1847" t="s">
        <v>69</v>
      </c>
      <c r="AF1847" t="s">
        <v>108</v>
      </c>
      <c r="AG1847" t="s">
        <v>36</v>
      </c>
      <c r="AH1847" t="s">
        <v>49</v>
      </c>
    </row>
    <row r="1848" spans="1:34" hidden="1" x14ac:dyDescent="0.25">
      <c r="A1848" t="s">
        <v>3612</v>
      </c>
      <c r="B1848" t="s">
        <v>9909</v>
      </c>
      <c r="C1848" t="s">
        <v>9910</v>
      </c>
      <c r="D1848" t="s">
        <v>1740</v>
      </c>
      <c r="E1848" t="s">
        <v>580</v>
      </c>
      <c r="F1848">
        <v>2015</v>
      </c>
      <c r="G1848">
        <v>128959</v>
      </c>
      <c r="H1848" t="s">
        <v>38</v>
      </c>
      <c r="I1848" s="1">
        <v>34580</v>
      </c>
      <c r="J1848" t="str">
        <f>IF(K1848&gt;34,"01Mayor a 35 años",IF(K1848&gt;29,"02Entre 30 y 35",IF(K1848&gt;24,"03Entre 25 y 30",IF(K1848&gt;19,"04Entre 20 y 25", "05Menor de 20 años"))))</f>
        <v>04Entre 20 y 25</v>
      </c>
      <c r="K1848">
        <v>21</v>
      </c>
      <c r="L1848">
        <v>1</v>
      </c>
      <c r="M1848" t="s">
        <v>3561</v>
      </c>
      <c r="N1848" t="s">
        <v>64</v>
      </c>
      <c r="O1848" t="s">
        <v>3565</v>
      </c>
      <c r="P1848" t="s">
        <v>46</v>
      </c>
      <c r="Q1848" t="s">
        <v>3573</v>
      </c>
      <c r="R1848" t="s">
        <v>38</v>
      </c>
      <c r="S1848" t="s">
        <v>92</v>
      </c>
      <c r="T1848" t="s">
        <v>74</v>
      </c>
      <c r="U1848" t="s">
        <v>66</v>
      </c>
      <c r="V1848" t="s">
        <v>42</v>
      </c>
      <c r="W1848" t="s">
        <v>55</v>
      </c>
      <c r="X1848" t="s">
        <v>44</v>
      </c>
      <c r="Y1848" t="s">
        <v>45</v>
      </c>
      <c r="Z1848" t="s">
        <v>85</v>
      </c>
      <c r="AB1848" t="s">
        <v>36</v>
      </c>
      <c r="AC1848" t="s">
        <v>3590</v>
      </c>
      <c r="AD1848" t="s">
        <v>107</v>
      </c>
      <c r="AE1848" t="s">
        <v>74</v>
      </c>
      <c r="AF1848" t="s">
        <v>74</v>
      </c>
      <c r="AG1848" t="s">
        <v>36</v>
      </c>
      <c r="AH1848" t="s">
        <v>49</v>
      </c>
    </row>
    <row r="1849" spans="1:34" hidden="1" x14ac:dyDescent="0.25">
      <c r="A1849" t="s">
        <v>3612</v>
      </c>
      <c r="B1849" t="s">
        <v>7206</v>
      </c>
      <c r="C1849" t="s">
        <v>7207</v>
      </c>
      <c r="D1849" t="s">
        <v>932</v>
      </c>
      <c r="E1849" t="s">
        <v>2165</v>
      </c>
      <c r="F1849">
        <v>2015</v>
      </c>
      <c r="G1849">
        <v>151198</v>
      </c>
      <c r="H1849" t="s">
        <v>38</v>
      </c>
      <c r="I1849" s="1">
        <v>34582</v>
      </c>
      <c r="J1849" t="str">
        <f>IF(K1849&gt;34,"01Mayor a 35 años",IF(K1849&gt;29,"02Entre 30 y 35",IF(K1849&gt;24,"03Entre 25 y 30",IF(K1849&gt;19,"04Entre 20 y 25", "05Menor de 20 años"))))</f>
        <v>04Entre 20 y 25</v>
      </c>
      <c r="K1849">
        <v>21</v>
      </c>
      <c r="L1849">
        <v>0</v>
      </c>
      <c r="M1849" t="s">
        <v>3564</v>
      </c>
      <c r="N1849" t="s">
        <v>100</v>
      </c>
      <c r="O1849" t="s">
        <v>3565</v>
      </c>
      <c r="P1849" t="s">
        <v>36</v>
      </c>
      <c r="Q1849" t="s">
        <v>3573</v>
      </c>
      <c r="R1849" t="s">
        <v>38</v>
      </c>
      <c r="S1849" t="s">
        <v>92</v>
      </c>
      <c r="T1849" t="s">
        <v>93</v>
      </c>
      <c r="U1849" t="s">
        <v>94</v>
      </c>
      <c r="V1849" t="s">
        <v>94</v>
      </c>
      <c r="W1849" t="s">
        <v>43</v>
      </c>
      <c r="X1849" t="s">
        <v>101</v>
      </c>
      <c r="Y1849" t="s">
        <v>101</v>
      </c>
      <c r="Z1849" t="s">
        <v>85</v>
      </c>
      <c r="AB1849" t="s">
        <v>46</v>
      </c>
      <c r="AC1849" t="s">
        <v>199</v>
      </c>
      <c r="AD1849" t="s">
        <v>68</v>
      </c>
      <c r="AE1849" t="s">
        <v>69</v>
      </c>
      <c r="AF1849" t="s">
        <v>74</v>
      </c>
      <c r="AG1849" t="s">
        <v>36</v>
      </c>
      <c r="AH1849" t="s">
        <v>49</v>
      </c>
    </row>
    <row r="1850" spans="1:34" hidden="1" x14ac:dyDescent="0.25">
      <c r="A1850" t="s">
        <v>3612</v>
      </c>
      <c r="B1850" t="s">
        <v>7227</v>
      </c>
      <c r="C1850" t="s">
        <v>7228</v>
      </c>
      <c r="D1850" t="s">
        <v>2359</v>
      </c>
      <c r="E1850" t="s">
        <v>374</v>
      </c>
      <c r="F1850">
        <v>2015</v>
      </c>
      <c r="G1850">
        <v>134172</v>
      </c>
      <c r="H1850" t="s">
        <v>38</v>
      </c>
      <c r="I1850" s="1">
        <v>34478</v>
      </c>
      <c r="J1850" t="str">
        <f>IF(K1850&gt;34,"01Mayor a 35 años",IF(K1850&gt;29,"02Entre 30 y 35",IF(K1850&gt;24,"03Entre 25 y 30",IF(K1850&gt;19,"04Entre 20 y 25", "05Menor de 20 años"))))</f>
        <v>04Entre 20 y 25</v>
      </c>
      <c r="K1850">
        <v>21</v>
      </c>
      <c r="L1850">
        <v>0</v>
      </c>
      <c r="M1850" t="s">
        <v>3564</v>
      </c>
      <c r="N1850" t="s">
        <v>100</v>
      </c>
      <c r="O1850" t="s">
        <v>3566</v>
      </c>
      <c r="P1850" t="s">
        <v>36</v>
      </c>
      <c r="Q1850" t="s">
        <v>3573</v>
      </c>
      <c r="R1850" t="s">
        <v>38</v>
      </c>
      <c r="S1850" t="s">
        <v>92</v>
      </c>
      <c r="T1850" t="s">
        <v>93</v>
      </c>
      <c r="U1850" t="s">
        <v>94</v>
      </c>
      <c r="V1850" t="s">
        <v>12763</v>
      </c>
      <c r="W1850" t="s">
        <v>43</v>
      </c>
      <c r="X1850" s="16" t="s">
        <v>67</v>
      </c>
      <c r="Y1850" t="s">
        <v>44</v>
      </c>
      <c r="Z1850" t="s">
        <v>3628</v>
      </c>
      <c r="AB1850" t="s">
        <v>46</v>
      </c>
      <c r="AC1850" t="s">
        <v>12766</v>
      </c>
      <c r="AD1850" t="s">
        <v>86</v>
      </c>
      <c r="AE1850" t="s">
        <v>95</v>
      </c>
      <c r="AF1850" t="s">
        <v>3611</v>
      </c>
      <c r="AG1850" t="s">
        <v>36</v>
      </c>
      <c r="AH1850" t="s">
        <v>49</v>
      </c>
    </row>
    <row r="1851" spans="1:34" hidden="1" x14ac:dyDescent="0.25">
      <c r="A1851" t="s">
        <v>3612</v>
      </c>
      <c r="B1851" t="s">
        <v>4068</v>
      </c>
      <c r="C1851" t="s">
        <v>4069</v>
      </c>
      <c r="D1851" t="s">
        <v>134</v>
      </c>
      <c r="E1851" t="s">
        <v>449</v>
      </c>
      <c r="F1851">
        <v>2015</v>
      </c>
      <c r="G1851">
        <v>151095</v>
      </c>
      <c r="H1851" t="s">
        <v>3567</v>
      </c>
      <c r="I1851" s="1">
        <v>34383</v>
      </c>
      <c r="J1851" t="str">
        <f>IF(K1851&gt;34,"01Mayor a 35 años",IF(K1851&gt;29,"02Entre 30 y 35",IF(K1851&gt;24,"03Entre 25 y 30",IF(K1851&gt;19,"04Entre 20 y 25", "05Menor de 20 años"))))</f>
        <v>04Entre 20 y 25</v>
      </c>
      <c r="K1851">
        <v>21</v>
      </c>
      <c r="L1851">
        <v>0</v>
      </c>
      <c r="M1851" t="s">
        <v>3561</v>
      </c>
      <c r="N1851" t="s">
        <v>35</v>
      </c>
      <c r="O1851" t="s">
        <v>3566</v>
      </c>
      <c r="P1851" t="s">
        <v>36</v>
      </c>
      <c r="Q1851" t="s">
        <v>3573</v>
      </c>
      <c r="R1851" t="s">
        <v>75</v>
      </c>
      <c r="S1851" t="s">
        <v>92</v>
      </c>
      <c r="T1851" t="s">
        <v>143</v>
      </c>
      <c r="U1851" t="s">
        <v>94</v>
      </c>
      <c r="V1851" t="s">
        <v>94</v>
      </c>
      <c r="W1851" t="s">
        <v>55</v>
      </c>
      <c r="X1851" t="s">
        <v>44</v>
      </c>
      <c r="Y1851" t="s">
        <v>44</v>
      </c>
      <c r="Z1851" t="s">
        <v>3628</v>
      </c>
      <c r="AB1851" t="s">
        <v>46</v>
      </c>
      <c r="AC1851" t="s">
        <v>12766</v>
      </c>
      <c r="AD1851" t="s">
        <v>47</v>
      </c>
      <c r="AE1851" t="s">
        <v>160</v>
      </c>
      <c r="AF1851" t="s">
        <v>3611</v>
      </c>
      <c r="AG1851" t="s">
        <v>36</v>
      </c>
      <c r="AH1851" t="s">
        <v>49</v>
      </c>
    </row>
    <row r="1852" spans="1:34" hidden="1" x14ac:dyDescent="0.25">
      <c r="A1852" t="s">
        <v>3612</v>
      </c>
      <c r="B1852" t="s">
        <v>5760</v>
      </c>
      <c r="C1852" t="s">
        <v>5761</v>
      </c>
      <c r="D1852" t="s">
        <v>738</v>
      </c>
      <c r="E1852" t="s">
        <v>173</v>
      </c>
      <c r="F1852">
        <v>2015</v>
      </c>
      <c r="G1852">
        <v>150791</v>
      </c>
      <c r="H1852" t="s">
        <v>38</v>
      </c>
      <c r="I1852" s="1">
        <v>34597</v>
      </c>
      <c r="J1852" t="str">
        <f>IF(K1852&gt;34,"01Mayor a 35 años",IF(K1852&gt;29,"02Entre 30 y 35",IF(K1852&gt;24,"03Entre 25 y 30",IF(K1852&gt;19,"04Entre 20 y 25", "05Menor de 20 años"))))</f>
        <v>04Entre 20 y 25</v>
      </c>
      <c r="K1852">
        <v>21</v>
      </c>
      <c r="L1852">
        <v>1</v>
      </c>
      <c r="M1852" t="s">
        <v>3564</v>
      </c>
      <c r="N1852" t="s">
        <v>213</v>
      </c>
      <c r="O1852" t="s">
        <v>3565</v>
      </c>
      <c r="P1852" t="s">
        <v>46</v>
      </c>
      <c r="Q1852" t="s">
        <v>3626</v>
      </c>
      <c r="R1852" t="s">
        <v>38</v>
      </c>
      <c r="S1852" t="s">
        <v>92</v>
      </c>
      <c r="T1852" t="s">
        <v>143</v>
      </c>
      <c r="U1852" t="s">
        <v>66</v>
      </c>
      <c r="V1852" t="s">
        <v>42</v>
      </c>
      <c r="W1852" t="s">
        <v>43</v>
      </c>
      <c r="X1852" s="16" t="s">
        <v>67</v>
      </c>
      <c r="Y1852" t="s">
        <v>45</v>
      </c>
      <c r="Z1852" t="s">
        <v>3621</v>
      </c>
      <c r="AB1852" t="s">
        <v>36</v>
      </c>
      <c r="AC1852" t="s">
        <v>3590</v>
      </c>
      <c r="AD1852" t="s">
        <v>107</v>
      </c>
      <c r="AE1852" t="s">
        <v>160</v>
      </c>
      <c r="AF1852" t="s">
        <v>3611</v>
      </c>
      <c r="AG1852" t="s">
        <v>36</v>
      </c>
      <c r="AH1852" t="s">
        <v>49</v>
      </c>
    </row>
    <row r="1853" spans="1:34" hidden="1" x14ac:dyDescent="0.25">
      <c r="A1853" t="s">
        <v>3612</v>
      </c>
      <c r="B1853" t="s">
        <v>9859</v>
      </c>
      <c r="C1853" t="s">
        <v>9860</v>
      </c>
      <c r="D1853" t="s">
        <v>140</v>
      </c>
      <c r="E1853" t="s">
        <v>9861</v>
      </c>
      <c r="F1853">
        <v>2015</v>
      </c>
      <c r="G1853">
        <v>151428</v>
      </c>
      <c r="H1853" t="s">
        <v>3567</v>
      </c>
      <c r="I1853" s="1">
        <v>34569</v>
      </c>
      <c r="J1853" t="str">
        <f>IF(K1853&gt;34,"01Mayor a 35 años",IF(K1853&gt;29,"02Entre 30 y 35",IF(K1853&gt;24,"03Entre 25 y 30",IF(K1853&gt;19,"04Entre 20 y 25", "05Menor de 20 años"))))</f>
        <v>04Entre 20 y 25</v>
      </c>
      <c r="K1853">
        <v>21</v>
      </c>
      <c r="L1853">
        <v>0</v>
      </c>
      <c r="M1853" t="s">
        <v>3561</v>
      </c>
      <c r="N1853" t="s">
        <v>64</v>
      </c>
      <c r="O1853" t="s">
        <v>3565</v>
      </c>
      <c r="P1853" t="s">
        <v>36</v>
      </c>
      <c r="Q1853" t="s">
        <v>3573</v>
      </c>
      <c r="R1853" t="s">
        <v>75</v>
      </c>
      <c r="S1853" t="s">
        <v>92</v>
      </c>
      <c r="T1853" t="s">
        <v>93</v>
      </c>
      <c r="U1853" t="s">
        <v>94</v>
      </c>
      <c r="V1853" t="s">
        <v>66</v>
      </c>
      <c r="W1853" t="s">
        <v>43</v>
      </c>
      <c r="X1853" t="s">
        <v>44</v>
      </c>
      <c r="Y1853" t="s">
        <v>44</v>
      </c>
      <c r="Z1853" t="s">
        <v>85</v>
      </c>
      <c r="AB1853" t="s">
        <v>36</v>
      </c>
      <c r="AC1853" t="s">
        <v>3590</v>
      </c>
      <c r="AD1853" t="s">
        <v>107</v>
      </c>
      <c r="AE1853" t="s">
        <v>160</v>
      </c>
      <c r="AF1853" t="s">
        <v>3611</v>
      </c>
      <c r="AG1853" t="s">
        <v>36</v>
      </c>
      <c r="AH1853" t="s">
        <v>49</v>
      </c>
    </row>
    <row r="1854" spans="1:34" hidden="1" x14ac:dyDescent="0.25">
      <c r="A1854" t="s">
        <v>3612</v>
      </c>
      <c r="B1854" t="s">
        <v>11186</v>
      </c>
      <c r="C1854" t="s">
        <v>11187</v>
      </c>
      <c r="D1854" t="s">
        <v>9060</v>
      </c>
      <c r="E1854" t="s">
        <v>326</v>
      </c>
      <c r="F1854">
        <v>2015</v>
      </c>
      <c r="G1854">
        <v>151093</v>
      </c>
      <c r="H1854" t="s">
        <v>38</v>
      </c>
      <c r="I1854" s="1">
        <v>34527</v>
      </c>
      <c r="J1854" t="str">
        <f>IF(K1854&gt;34,"01Mayor a 35 años",IF(K1854&gt;29,"02Entre 30 y 35",IF(K1854&gt;24,"03Entre 25 y 30",IF(K1854&gt;19,"04Entre 20 y 25", "05Menor de 20 años"))))</f>
        <v>04Entre 20 y 25</v>
      </c>
      <c r="K1854">
        <v>21</v>
      </c>
      <c r="L1854">
        <v>0</v>
      </c>
      <c r="M1854" t="s">
        <v>3564</v>
      </c>
      <c r="N1854" t="s">
        <v>262</v>
      </c>
      <c r="O1854" t="s">
        <v>3565</v>
      </c>
      <c r="P1854" t="s">
        <v>36</v>
      </c>
      <c r="Q1854" t="s">
        <v>3573</v>
      </c>
      <c r="R1854" t="s">
        <v>38</v>
      </c>
      <c r="S1854" t="s">
        <v>92</v>
      </c>
      <c r="T1854" t="s">
        <v>143</v>
      </c>
      <c r="U1854" t="s">
        <v>12763</v>
      </c>
      <c r="V1854" t="s">
        <v>12763</v>
      </c>
      <c r="W1854" t="s">
        <v>55</v>
      </c>
      <c r="X1854" s="16" t="s">
        <v>67</v>
      </c>
      <c r="Y1854" t="s">
        <v>144</v>
      </c>
      <c r="Z1854" t="s">
        <v>3621</v>
      </c>
      <c r="AB1854" t="s">
        <v>46</v>
      </c>
      <c r="AC1854" t="s">
        <v>106</v>
      </c>
      <c r="AD1854" t="s">
        <v>68</v>
      </c>
      <c r="AE1854" t="s">
        <v>131</v>
      </c>
      <c r="AF1854" t="s">
        <v>3611</v>
      </c>
      <c r="AG1854" t="s">
        <v>36</v>
      </c>
      <c r="AH1854" t="s">
        <v>49</v>
      </c>
    </row>
    <row r="1855" spans="1:34" hidden="1" x14ac:dyDescent="0.25">
      <c r="A1855" t="s">
        <v>3612</v>
      </c>
      <c r="B1855" t="s">
        <v>10422</v>
      </c>
      <c r="C1855" t="s">
        <v>1952</v>
      </c>
      <c r="D1855" t="s">
        <v>475</v>
      </c>
      <c r="E1855" t="s">
        <v>510</v>
      </c>
      <c r="F1855">
        <v>2015</v>
      </c>
      <c r="G1855">
        <v>108601</v>
      </c>
      <c r="H1855" t="s">
        <v>38</v>
      </c>
      <c r="I1855" s="1">
        <v>34555</v>
      </c>
      <c r="J1855" t="str">
        <f>IF(K1855&gt;34,"01Mayor a 35 años",IF(K1855&gt;29,"02Entre 30 y 35",IF(K1855&gt;24,"03Entre 25 y 30",IF(K1855&gt;19,"04Entre 20 y 25", "05Menor de 20 años"))))</f>
        <v>04Entre 20 y 25</v>
      </c>
      <c r="K1855">
        <v>21</v>
      </c>
      <c r="L1855">
        <v>0</v>
      </c>
      <c r="M1855" t="s">
        <v>3564</v>
      </c>
      <c r="N1855" t="s">
        <v>82</v>
      </c>
      <c r="O1855" t="s">
        <v>3565</v>
      </c>
      <c r="P1855" t="s">
        <v>36</v>
      </c>
      <c r="Q1855" t="s">
        <v>3573</v>
      </c>
      <c r="R1855" t="s">
        <v>38</v>
      </c>
      <c r="S1855" t="s">
        <v>92</v>
      </c>
      <c r="T1855" t="s">
        <v>143</v>
      </c>
      <c r="U1855" t="s">
        <v>66</v>
      </c>
      <c r="V1855" t="s">
        <v>94</v>
      </c>
      <c r="W1855" t="s">
        <v>55</v>
      </c>
      <c r="X1855" t="s">
        <v>101</v>
      </c>
      <c r="Y1855" t="s">
        <v>101</v>
      </c>
      <c r="Z1855" t="s">
        <v>85</v>
      </c>
      <c r="AB1855" t="s">
        <v>36</v>
      </c>
      <c r="AC1855" t="s">
        <v>3590</v>
      </c>
      <c r="AD1855" t="s">
        <v>107</v>
      </c>
      <c r="AE1855" t="s">
        <v>131</v>
      </c>
      <c r="AF1855" t="s">
        <v>3611</v>
      </c>
      <c r="AG1855" t="s">
        <v>36</v>
      </c>
      <c r="AH1855" t="s">
        <v>49</v>
      </c>
    </row>
    <row r="1856" spans="1:34" hidden="1" x14ac:dyDescent="0.25">
      <c r="A1856" t="s">
        <v>3612</v>
      </c>
      <c r="B1856" t="s">
        <v>7244</v>
      </c>
      <c r="C1856" t="s">
        <v>7245</v>
      </c>
      <c r="D1856" t="s">
        <v>1221</v>
      </c>
      <c r="E1856" t="s">
        <v>1091</v>
      </c>
      <c r="F1856">
        <v>2015</v>
      </c>
      <c r="G1856">
        <v>103882</v>
      </c>
      <c r="H1856" t="s">
        <v>38</v>
      </c>
      <c r="I1856" s="1">
        <v>34340</v>
      </c>
      <c r="J1856" t="str">
        <f>IF(K1856&gt;34,"01Mayor a 35 años",IF(K1856&gt;29,"02Entre 30 y 35",IF(K1856&gt;24,"03Entre 25 y 30",IF(K1856&gt;19,"04Entre 20 y 25", "05Menor de 20 años"))))</f>
        <v>04Entre 20 y 25</v>
      </c>
      <c r="K1856">
        <v>21</v>
      </c>
      <c r="L1856">
        <v>1</v>
      </c>
      <c r="M1856" t="s">
        <v>3564</v>
      </c>
      <c r="N1856" t="s">
        <v>100</v>
      </c>
      <c r="O1856" t="s">
        <v>3566</v>
      </c>
      <c r="P1856" t="s">
        <v>46</v>
      </c>
      <c r="Q1856" t="s">
        <v>3626</v>
      </c>
      <c r="R1856" t="s">
        <v>38</v>
      </c>
      <c r="S1856" t="s">
        <v>92</v>
      </c>
      <c r="T1856" t="s">
        <v>143</v>
      </c>
      <c r="U1856" t="s">
        <v>66</v>
      </c>
      <c r="V1856" t="s">
        <v>94</v>
      </c>
      <c r="W1856" t="s">
        <v>43</v>
      </c>
      <c r="X1856" t="s">
        <v>144</v>
      </c>
      <c r="Y1856" t="s">
        <v>45</v>
      </c>
      <c r="Z1856" t="s">
        <v>3628</v>
      </c>
      <c r="AB1856" t="s">
        <v>46</v>
      </c>
      <c r="AC1856" t="s">
        <v>12766</v>
      </c>
      <c r="AD1856" t="s">
        <v>47</v>
      </c>
      <c r="AE1856" t="s">
        <v>74</v>
      </c>
      <c r="AF1856" t="s">
        <v>3611</v>
      </c>
      <c r="AG1856" t="s">
        <v>36</v>
      </c>
      <c r="AH1856" t="s">
        <v>49</v>
      </c>
    </row>
    <row r="1857" spans="1:34" hidden="1" x14ac:dyDescent="0.25">
      <c r="A1857" t="s">
        <v>3612</v>
      </c>
      <c r="B1857" t="s">
        <v>5964</v>
      </c>
      <c r="C1857" t="s">
        <v>5965</v>
      </c>
      <c r="D1857" t="s">
        <v>498</v>
      </c>
      <c r="E1857" t="s">
        <v>3387</v>
      </c>
      <c r="F1857">
        <v>2015</v>
      </c>
      <c r="G1857">
        <v>152233</v>
      </c>
      <c r="H1857" t="s">
        <v>38</v>
      </c>
      <c r="I1857" s="1">
        <v>34352</v>
      </c>
      <c r="J1857" t="str">
        <f>IF(K1857&gt;34,"01Mayor a 35 años",IF(K1857&gt;29,"02Entre 30 y 35",IF(K1857&gt;24,"03Entre 25 y 30",IF(K1857&gt;19,"04Entre 20 y 25", "05Menor de 20 años"))))</f>
        <v>04Entre 20 y 25</v>
      </c>
      <c r="K1857">
        <v>21</v>
      </c>
      <c r="L1857">
        <v>0</v>
      </c>
      <c r="M1857" t="s">
        <v>3563</v>
      </c>
      <c r="N1857" t="s">
        <v>1395</v>
      </c>
      <c r="O1857" t="s">
        <v>3565</v>
      </c>
      <c r="P1857" t="s">
        <v>36</v>
      </c>
      <c r="Q1857" t="s">
        <v>3573</v>
      </c>
      <c r="R1857" t="s">
        <v>38</v>
      </c>
      <c r="S1857" t="s">
        <v>92</v>
      </c>
      <c r="T1857" t="s">
        <v>143</v>
      </c>
      <c r="U1857" t="s">
        <v>42</v>
      </c>
      <c r="V1857" t="s">
        <v>94</v>
      </c>
      <c r="W1857" t="s">
        <v>43</v>
      </c>
      <c r="X1857" t="s">
        <v>101</v>
      </c>
      <c r="Y1857" t="s">
        <v>144</v>
      </c>
      <c r="Z1857" t="s">
        <v>3628</v>
      </c>
      <c r="AB1857" t="s">
        <v>46</v>
      </c>
      <c r="AC1857" t="s">
        <v>12766</v>
      </c>
      <c r="AD1857" t="s">
        <v>68</v>
      </c>
      <c r="AE1857" t="s">
        <v>74</v>
      </c>
      <c r="AF1857" t="s">
        <v>3611</v>
      </c>
      <c r="AG1857" t="s">
        <v>36</v>
      </c>
      <c r="AH1857" t="s">
        <v>49</v>
      </c>
    </row>
    <row r="1858" spans="1:34" hidden="1" x14ac:dyDescent="0.25">
      <c r="A1858" t="s">
        <v>3612</v>
      </c>
      <c r="B1858" t="s">
        <v>7269</v>
      </c>
      <c r="C1858" t="s">
        <v>7270</v>
      </c>
      <c r="D1858" t="s">
        <v>7271</v>
      </c>
      <c r="E1858" t="s">
        <v>7272</v>
      </c>
      <c r="F1858">
        <v>2015</v>
      </c>
      <c r="G1858">
        <v>134663</v>
      </c>
      <c r="H1858" t="s">
        <v>38</v>
      </c>
      <c r="I1858" s="1">
        <v>34367</v>
      </c>
      <c r="J1858" t="str">
        <f>IF(K1858&gt;34,"01Mayor a 35 años",IF(K1858&gt;29,"02Entre 30 y 35",IF(K1858&gt;24,"03Entre 25 y 30",IF(K1858&gt;19,"04Entre 20 y 25", "05Menor de 20 años"))))</f>
        <v>04Entre 20 y 25</v>
      </c>
      <c r="K1858">
        <v>21</v>
      </c>
      <c r="L1858">
        <v>0</v>
      </c>
      <c r="M1858" t="s">
        <v>3564</v>
      </c>
      <c r="N1858" t="s">
        <v>100</v>
      </c>
      <c r="O1858" t="s">
        <v>3565</v>
      </c>
      <c r="P1858" t="s">
        <v>46</v>
      </c>
      <c r="Q1858" t="s">
        <v>3626</v>
      </c>
      <c r="R1858" t="s">
        <v>38</v>
      </c>
      <c r="S1858" t="s">
        <v>92</v>
      </c>
      <c r="T1858" t="s">
        <v>143</v>
      </c>
      <c r="U1858" t="s">
        <v>12762</v>
      </c>
      <c r="V1858" t="s">
        <v>12763</v>
      </c>
      <c r="W1858" t="s">
        <v>43</v>
      </c>
      <c r="X1858" t="s">
        <v>44</v>
      </c>
      <c r="Y1858" t="s">
        <v>45</v>
      </c>
      <c r="Z1858" t="s">
        <v>85</v>
      </c>
      <c r="AB1858" t="s">
        <v>46</v>
      </c>
      <c r="AC1858" t="s">
        <v>106</v>
      </c>
      <c r="AD1858" t="s">
        <v>107</v>
      </c>
      <c r="AE1858" t="s">
        <v>74</v>
      </c>
      <c r="AF1858" t="s">
        <v>3611</v>
      </c>
      <c r="AG1858" t="s">
        <v>36</v>
      </c>
      <c r="AH1858" t="s">
        <v>49</v>
      </c>
    </row>
    <row r="1859" spans="1:34" hidden="1" x14ac:dyDescent="0.25">
      <c r="A1859" t="s">
        <v>3612</v>
      </c>
      <c r="B1859" t="s">
        <v>9825</v>
      </c>
      <c r="C1859" t="s">
        <v>9826</v>
      </c>
      <c r="D1859" t="s">
        <v>700</v>
      </c>
      <c r="E1859" t="s">
        <v>2275</v>
      </c>
      <c r="F1859">
        <v>2015</v>
      </c>
      <c r="G1859">
        <v>151025</v>
      </c>
      <c r="H1859" t="s">
        <v>3567</v>
      </c>
      <c r="I1859" s="1">
        <v>34563</v>
      </c>
      <c r="J1859" t="str">
        <f>IF(K1859&gt;34,"01Mayor a 35 años",IF(K1859&gt;29,"02Entre 30 y 35",IF(K1859&gt;24,"03Entre 25 y 30",IF(K1859&gt;19,"04Entre 20 y 25", "05Menor de 20 años"))))</f>
        <v>04Entre 20 y 25</v>
      </c>
      <c r="K1859">
        <v>21</v>
      </c>
      <c r="L1859">
        <v>0</v>
      </c>
      <c r="M1859" t="s">
        <v>3561</v>
      </c>
      <c r="N1859" t="s">
        <v>64</v>
      </c>
      <c r="O1859" t="s">
        <v>3565</v>
      </c>
      <c r="P1859" t="s">
        <v>36</v>
      </c>
      <c r="Q1859" t="s">
        <v>3573</v>
      </c>
      <c r="R1859" t="s">
        <v>75</v>
      </c>
      <c r="S1859" t="s">
        <v>92</v>
      </c>
      <c r="T1859" t="s">
        <v>93</v>
      </c>
      <c r="U1859" t="s">
        <v>42</v>
      </c>
      <c r="V1859" t="s">
        <v>94</v>
      </c>
      <c r="W1859" t="s">
        <v>84</v>
      </c>
      <c r="X1859" t="s">
        <v>101</v>
      </c>
      <c r="Y1859" t="s">
        <v>101</v>
      </c>
      <c r="Z1859" t="s">
        <v>85</v>
      </c>
      <c r="AB1859" t="s">
        <v>36</v>
      </c>
      <c r="AC1859" t="s">
        <v>3590</v>
      </c>
      <c r="AD1859" t="s">
        <v>107</v>
      </c>
      <c r="AE1859" t="s">
        <v>74</v>
      </c>
      <c r="AF1859" t="s">
        <v>3611</v>
      </c>
      <c r="AG1859" t="s">
        <v>36</v>
      </c>
      <c r="AH1859" t="s">
        <v>49</v>
      </c>
    </row>
    <row r="1860" spans="1:34" hidden="1" x14ac:dyDescent="0.25">
      <c r="A1860" t="s">
        <v>3612</v>
      </c>
      <c r="B1860" t="s">
        <v>8420</v>
      </c>
      <c r="C1860" t="s">
        <v>8421</v>
      </c>
      <c r="D1860" t="s">
        <v>475</v>
      </c>
      <c r="E1860" t="s">
        <v>1091</v>
      </c>
      <c r="F1860">
        <v>2015</v>
      </c>
      <c r="G1860">
        <v>151031</v>
      </c>
      <c r="H1860" t="s">
        <v>3567</v>
      </c>
      <c r="I1860" s="1">
        <v>34561</v>
      </c>
      <c r="J1860" t="str">
        <f>IF(K1860&gt;34,"01Mayor a 35 años",IF(K1860&gt;29,"02Entre 30 y 35",IF(K1860&gt;24,"03Entre 25 y 30",IF(K1860&gt;19,"04Entre 20 y 25", "05Menor de 20 años"))))</f>
        <v>04Entre 20 y 25</v>
      </c>
      <c r="K1860">
        <v>21</v>
      </c>
      <c r="L1860">
        <v>1</v>
      </c>
      <c r="M1860" t="s">
        <v>3562</v>
      </c>
      <c r="N1860" t="s">
        <v>386</v>
      </c>
      <c r="O1860" t="s">
        <v>3566</v>
      </c>
      <c r="P1860" t="s">
        <v>36</v>
      </c>
      <c r="Q1860" t="s">
        <v>3573</v>
      </c>
      <c r="R1860" t="s">
        <v>75</v>
      </c>
      <c r="S1860" t="s">
        <v>92</v>
      </c>
      <c r="T1860" t="s">
        <v>143</v>
      </c>
      <c r="U1860" t="s">
        <v>94</v>
      </c>
      <c r="V1860" t="s">
        <v>66</v>
      </c>
      <c r="W1860" t="s">
        <v>43</v>
      </c>
      <c r="X1860" t="s">
        <v>101</v>
      </c>
      <c r="Y1860" t="s">
        <v>45</v>
      </c>
      <c r="Z1860" t="s">
        <v>57</v>
      </c>
      <c r="AB1860" t="s">
        <v>46</v>
      </c>
      <c r="AC1860" t="s">
        <v>37</v>
      </c>
      <c r="AD1860" t="s">
        <v>107</v>
      </c>
      <c r="AE1860" t="s">
        <v>74</v>
      </c>
      <c r="AF1860" t="s">
        <v>3611</v>
      </c>
      <c r="AG1860" t="s">
        <v>36</v>
      </c>
      <c r="AH1860" t="s">
        <v>49</v>
      </c>
    </row>
    <row r="1861" spans="1:34" hidden="1" x14ac:dyDescent="0.25">
      <c r="A1861" t="s">
        <v>3612</v>
      </c>
      <c r="B1861" t="s">
        <v>6202</v>
      </c>
      <c r="C1861" t="s">
        <v>6203</v>
      </c>
      <c r="D1861" t="s">
        <v>6204</v>
      </c>
      <c r="E1861" t="s">
        <v>225</v>
      </c>
      <c r="F1861">
        <v>2015</v>
      </c>
      <c r="G1861">
        <v>151423</v>
      </c>
      <c r="H1861" t="s">
        <v>38</v>
      </c>
      <c r="I1861" s="1">
        <v>34520</v>
      </c>
      <c r="J1861" t="str">
        <f>IF(K1861&gt;34,"01Mayor a 35 años",IF(K1861&gt;29,"02Entre 30 y 35",IF(K1861&gt;24,"03Entre 25 y 30",IF(K1861&gt;19,"04Entre 20 y 25", "05Menor de 20 años"))))</f>
        <v>04Entre 20 y 25</v>
      </c>
      <c r="K1861">
        <v>21</v>
      </c>
      <c r="L1861">
        <v>0</v>
      </c>
      <c r="M1861" t="s">
        <v>3563</v>
      </c>
      <c r="N1861" t="s">
        <v>271</v>
      </c>
      <c r="O1861" t="s">
        <v>3565</v>
      </c>
      <c r="P1861" t="s">
        <v>36</v>
      </c>
      <c r="Q1861" t="s">
        <v>3573</v>
      </c>
      <c r="R1861" t="s">
        <v>38</v>
      </c>
      <c r="S1861" t="s">
        <v>92</v>
      </c>
      <c r="T1861" t="s">
        <v>93</v>
      </c>
      <c r="U1861" t="s">
        <v>94</v>
      </c>
      <c r="V1861" t="s">
        <v>94</v>
      </c>
      <c r="W1861" t="s">
        <v>43</v>
      </c>
      <c r="X1861" t="s">
        <v>44</v>
      </c>
      <c r="Y1861" t="s">
        <v>44</v>
      </c>
      <c r="Z1861" t="s">
        <v>85</v>
      </c>
      <c r="AB1861" t="s">
        <v>46</v>
      </c>
      <c r="AC1861" t="s">
        <v>106</v>
      </c>
      <c r="AD1861" t="s">
        <v>107</v>
      </c>
      <c r="AE1861" t="s">
        <v>48</v>
      </c>
      <c r="AF1861" t="s">
        <v>3611</v>
      </c>
      <c r="AG1861" t="s">
        <v>36</v>
      </c>
      <c r="AH1861" t="s">
        <v>49</v>
      </c>
    </row>
    <row r="1862" spans="1:34" hidden="1" x14ac:dyDescent="0.25">
      <c r="A1862" t="s">
        <v>3612</v>
      </c>
      <c r="B1862" t="s">
        <v>4077</v>
      </c>
      <c r="C1862" t="s">
        <v>4078</v>
      </c>
      <c r="D1862" t="s">
        <v>4079</v>
      </c>
      <c r="E1862" t="s">
        <v>381</v>
      </c>
      <c r="F1862">
        <v>2014</v>
      </c>
      <c r="G1862">
        <v>127805</v>
      </c>
      <c r="H1862" t="s">
        <v>38</v>
      </c>
      <c r="I1862" s="1">
        <v>34628</v>
      </c>
      <c r="J1862" t="str">
        <f>IF(K1862&gt;34,"01Mayor a 35 años",IF(K1862&gt;29,"02Entre 30 y 35",IF(K1862&gt;24,"03Entre 25 y 30",IF(K1862&gt;19,"04Entre 20 y 25", "05Menor de 20 años"))))</f>
        <v>04Entre 20 y 25</v>
      </c>
      <c r="K1862">
        <v>21</v>
      </c>
      <c r="L1862">
        <v>1</v>
      </c>
      <c r="M1862" t="s">
        <v>3561</v>
      </c>
      <c r="N1862" t="s">
        <v>35</v>
      </c>
      <c r="O1862" t="s">
        <v>3566</v>
      </c>
      <c r="P1862" t="s">
        <v>36</v>
      </c>
      <c r="Q1862" t="s">
        <v>3573</v>
      </c>
      <c r="R1862" t="s">
        <v>38</v>
      </c>
      <c r="S1862" t="s">
        <v>92</v>
      </c>
      <c r="T1862" t="s">
        <v>143</v>
      </c>
      <c r="U1862" t="s">
        <v>66</v>
      </c>
      <c r="V1862" t="s">
        <v>66</v>
      </c>
      <c r="W1862" t="s">
        <v>55</v>
      </c>
      <c r="X1862" s="16" t="s">
        <v>67</v>
      </c>
      <c r="Y1862" t="s">
        <v>12782</v>
      </c>
      <c r="Z1862" t="s">
        <v>3628</v>
      </c>
      <c r="AB1862" t="s">
        <v>46</v>
      </c>
      <c r="AC1862" t="s">
        <v>12766</v>
      </c>
      <c r="AD1862" t="s">
        <v>107</v>
      </c>
      <c r="AE1862" t="s">
        <v>48</v>
      </c>
      <c r="AF1862" t="s">
        <v>3611</v>
      </c>
      <c r="AG1862" t="s">
        <v>36</v>
      </c>
      <c r="AH1862" t="s">
        <v>49</v>
      </c>
    </row>
    <row r="1863" spans="1:34" hidden="1" x14ac:dyDescent="0.25">
      <c r="A1863" t="s">
        <v>3612</v>
      </c>
      <c r="B1863" t="s">
        <v>4077</v>
      </c>
      <c r="C1863" t="s">
        <v>4078</v>
      </c>
      <c r="D1863" t="s">
        <v>4079</v>
      </c>
      <c r="E1863" t="s">
        <v>381</v>
      </c>
      <c r="F1863">
        <v>2015</v>
      </c>
      <c r="G1863">
        <v>127805</v>
      </c>
      <c r="H1863" t="s">
        <v>38</v>
      </c>
      <c r="I1863" s="1">
        <v>34628</v>
      </c>
      <c r="J1863" t="str">
        <f>IF(K1863&gt;34,"01Mayor a 35 años",IF(K1863&gt;29,"02Entre 30 y 35",IF(K1863&gt;24,"03Entre 25 y 30",IF(K1863&gt;19,"04Entre 20 y 25", "05Menor de 20 años"))))</f>
        <v>04Entre 20 y 25</v>
      </c>
      <c r="K1863">
        <v>21</v>
      </c>
      <c r="L1863">
        <v>1</v>
      </c>
      <c r="M1863" t="s">
        <v>3561</v>
      </c>
      <c r="N1863" t="s">
        <v>35</v>
      </c>
      <c r="O1863" t="s">
        <v>3566</v>
      </c>
      <c r="P1863" t="s">
        <v>36</v>
      </c>
      <c r="Q1863" t="s">
        <v>3573</v>
      </c>
      <c r="R1863" t="s">
        <v>38</v>
      </c>
      <c r="S1863" t="s">
        <v>92</v>
      </c>
      <c r="T1863" t="s">
        <v>143</v>
      </c>
      <c r="U1863" t="s">
        <v>66</v>
      </c>
      <c r="V1863" t="s">
        <v>66</v>
      </c>
      <c r="W1863" t="s">
        <v>55</v>
      </c>
      <c r="X1863" s="16" t="s">
        <v>67</v>
      </c>
      <c r="Y1863" t="s">
        <v>12782</v>
      </c>
      <c r="Z1863" t="s">
        <v>3628</v>
      </c>
      <c r="AB1863" t="s">
        <v>46</v>
      </c>
      <c r="AC1863" t="s">
        <v>12766</v>
      </c>
      <c r="AD1863" t="s">
        <v>107</v>
      </c>
      <c r="AE1863" t="s">
        <v>48</v>
      </c>
      <c r="AF1863" t="s">
        <v>3611</v>
      </c>
      <c r="AG1863" t="s">
        <v>36</v>
      </c>
      <c r="AH1863" t="s">
        <v>49</v>
      </c>
    </row>
    <row r="1864" spans="1:34" hidden="1" x14ac:dyDescent="0.25">
      <c r="A1864" t="s">
        <v>3612</v>
      </c>
      <c r="B1864" t="s">
        <v>8399</v>
      </c>
      <c r="C1864" t="s">
        <v>8400</v>
      </c>
      <c r="D1864" t="s">
        <v>8401</v>
      </c>
      <c r="E1864" t="s">
        <v>176</v>
      </c>
      <c r="F1864">
        <v>2015</v>
      </c>
      <c r="G1864">
        <v>151653</v>
      </c>
      <c r="H1864" t="s">
        <v>3567</v>
      </c>
      <c r="I1864" s="1">
        <v>34480</v>
      </c>
      <c r="J1864" t="str">
        <f>IF(K1864&gt;34,"01Mayor a 35 años",IF(K1864&gt;29,"02Entre 30 y 35",IF(K1864&gt;24,"03Entre 25 y 30",IF(K1864&gt;19,"04Entre 20 y 25", "05Menor de 20 años"))))</f>
        <v>04Entre 20 y 25</v>
      </c>
      <c r="K1864">
        <v>21</v>
      </c>
      <c r="L1864">
        <v>0</v>
      </c>
      <c r="M1864" t="s">
        <v>3562</v>
      </c>
      <c r="N1864" t="s">
        <v>386</v>
      </c>
      <c r="O1864" t="s">
        <v>3566</v>
      </c>
      <c r="P1864" t="s">
        <v>36</v>
      </c>
      <c r="Q1864" t="s">
        <v>3573</v>
      </c>
      <c r="R1864" t="s">
        <v>75</v>
      </c>
      <c r="S1864" t="s">
        <v>92</v>
      </c>
      <c r="T1864" t="s">
        <v>143</v>
      </c>
      <c r="U1864" t="s">
        <v>66</v>
      </c>
      <c r="V1864" t="s">
        <v>41</v>
      </c>
      <c r="W1864" t="s">
        <v>43</v>
      </c>
      <c r="X1864" t="s">
        <v>101</v>
      </c>
      <c r="Y1864" t="s">
        <v>45</v>
      </c>
      <c r="Z1864" t="s">
        <v>74</v>
      </c>
      <c r="AB1864" t="s">
        <v>46</v>
      </c>
      <c r="AC1864" t="s">
        <v>106</v>
      </c>
      <c r="AD1864" t="s">
        <v>107</v>
      </c>
      <c r="AE1864" t="s">
        <v>87</v>
      </c>
      <c r="AF1864" t="s">
        <v>3611</v>
      </c>
      <c r="AG1864" t="s">
        <v>36</v>
      </c>
      <c r="AH1864" t="s">
        <v>49</v>
      </c>
    </row>
    <row r="1865" spans="1:34" hidden="1" x14ac:dyDescent="0.25">
      <c r="A1865" t="s">
        <v>3612</v>
      </c>
      <c r="B1865" t="s">
        <v>10019</v>
      </c>
      <c r="C1865" t="s">
        <v>10020</v>
      </c>
      <c r="D1865" t="s">
        <v>1434</v>
      </c>
      <c r="E1865" t="s">
        <v>1305</v>
      </c>
      <c r="F1865">
        <v>2015</v>
      </c>
      <c r="G1865">
        <v>133974</v>
      </c>
      <c r="H1865" t="s">
        <v>38</v>
      </c>
      <c r="I1865" s="1">
        <v>34686</v>
      </c>
      <c r="J1865" t="str">
        <f>IF(K1865&gt;34,"01Mayor a 35 años",IF(K1865&gt;29,"02Entre 30 y 35",IF(K1865&gt;24,"03Entre 25 y 30",IF(K1865&gt;19,"04Entre 20 y 25", "05Menor de 20 años"))))</f>
        <v>04Entre 20 y 25</v>
      </c>
      <c r="K1865">
        <v>21</v>
      </c>
      <c r="L1865">
        <v>1</v>
      </c>
      <c r="M1865" t="s">
        <v>3561</v>
      </c>
      <c r="N1865" t="s">
        <v>64</v>
      </c>
      <c r="O1865" t="s">
        <v>3566</v>
      </c>
      <c r="P1865" t="s">
        <v>36</v>
      </c>
      <c r="Q1865" t="s">
        <v>3573</v>
      </c>
      <c r="R1865" t="s">
        <v>38</v>
      </c>
      <c r="S1865" t="s">
        <v>92</v>
      </c>
      <c r="T1865" t="s">
        <v>93</v>
      </c>
      <c r="U1865" t="s">
        <v>94</v>
      </c>
      <c r="V1865" t="s">
        <v>94</v>
      </c>
      <c r="W1865" t="s">
        <v>43</v>
      </c>
      <c r="X1865" s="16" t="s">
        <v>67</v>
      </c>
      <c r="Y1865" t="s">
        <v>101</v>
      </c>
      <c r="Z1865" t="s">
        <v>74</v>
      </c>
      <c r="AB1865" t="s">
        <v>46</v>
      </c>
      <c r="AC1865" t="s">
        <v>12769</v>
      </c>
      <c r="AD1865" t="s">
        <v>107</v>
      </c>
      <c r="AE1865" t="s">
        <v>87</v>
      </c>
      <c r="AF1865" t="s">
        <v>3611</v>
      </c>
      <c r="AG1865" t="s">
        <v>36</v>
      </c>
      <c r="AH1865" t="s">
        <v>49</v>
      </c>
    </row>
    <row r="1866" spans="1:34" hidden="1" x14ac:dyDescent="0.25">
      <c r="A1866" t="s">
        <v>3612</v>
      </c>
      <c r="B1866" t="s">
        <v>10024</v>
      </c>
      <c r="C1866" t="s">
        <v>10025</v>
      </c>
      <c r="D1866" t="s">
        <v>10026</v>
      </c>
      <c r="E1866" t="s">
        <v>2979</v>
      </c>
      <c r="F1866">
        <v>2015</v>
      </c>
      <c r="G1866">
        <v>152256</v>
      </c>
      <c r="H1866" t="s">
        <v>38</v>
      </c>
      <c r="I1866" s="1">
        <v>34511</v>
      </c>
      <c r="J1866" t="str">
        <f>IF(K1866&gt;34,"01Mayor a 35 años",IF(K1866&gt;29,"02Entre 30 y 35",IF(K1866&gt;24,"03Entre 25 y 30",IF(K1866&gt;19,"04Entre 20 y 25", "05Menor de 20 años"))))</f>
        <v>04Entre 20 y 25</v>
      </c>
      <c r="K1866">
        <v>21</v>
      </c>
      <c r="L1866">
        <v>0</v>
      </c>
      <c r="M1866" t="s">
        <v>3561</v>
      </c>
      <c r="N1866" t="s">
        <v>64</v>
      </c>
      <c r="O1866" t="s">
        <v>3566</v>
      </c>
      <c r="P1866" t="s">
        <v>36</v>
      </c>
      <c r="Q1866" t="s">
        <v>3573</v>
      </c>
      <c r="R1866" t="s">
        <v>38</v>
      </c>
      <c r="S1866" t="s">
        <v>92</v>
      </c>
      <c r="T1866" t="s">
        <v>93</v>
      </c>
      <c r="U1866" t="s">
        <v>66</v>
      </c>
      <c r="V1866" t="s">
        <v>94</v>
      </c>
      <c r="W1866" t="s">
        <v>55</v>
      </c>
      <c r="X1866" t="s">
        <v>101</v>
      </c>
      <c r="Y1866" t="s">
        <v>45</v>
      </c>
      <c r="Z1866" t="s">
        <v>85</v>
      </c>
      <c r="AB1866" t="s">
        <v>46</v>
      </c>
      <c r="AC1866" t="s">
        <v>12766</v>
      </c>
      <c r="AD1866" t="s">
        <v>107</v>
      </c>
      <c r="AE1866" t="s">
        <v>87</v>
      </c>
      <c r="AF1866" t="s">
        <v>3611</v>
      </c>
      <c r="AG1866" t="s">
        <v>36</v>
      </c>
      <c r="AH1866" t="s">
        <v>49</v>
      </c>
    </row>
    <row r="1867" spans="1:34" hidden="1" x14ac:dyDescent="0.25">
      <c r="A1867" t="s">
        <v>3612</v>
      </c>
      <c r="B1867" t="s">
        <v>10534</v>
      </c>
      <c r="C1867" t="s">
        <v>10535</v>
      </c>
      <c r="D1867" t="s">
        <v>1108</v>
      </c>
      <c r="E1867" t="s">
        <v>306</v>
      </c>
      <c r="F1867">
        <v>2015</v>
      </c>
      <c r="G1867">
        <v>134474</v>
      </c>
      <c r="H1867" t="s">
        <v>38</v>
      </c>
      <c r="I1867" s="1">
        <v>34569</v>
      </c>
      <c r="J1867" t="str">
        <f>IF(K1867&gt;34,"01Mayor a 35 años",IF(K1867&gt;29,"02Entre 30 y 35",IF(K1867&gt;24,"03Entre 25 y 30",IF(K1867&gt;19,"04Entre 20 y 25", "05Menor de 20 años"))))</f>
        <v>04Entre 20 y 25</v>
      </c>
      <c r="K1867">
        <v>21</v>
      </c>
      <c r="L1867">
        <v>0</v>
      </c>
      <c r="M1867" t="s">
        <v>3564</v>
      </c>
      <c r="N1867" t="s">
        <v>82</v>
      </c>
      <c r="O1867" t="s">
        <v>3565</v>
      </c>
      <c r="P1867" t="s">
        <v>36</v>
      </c>
      <c r="Q1867" t="s">
        <v>3573</v>
      </c>
      <c r="R1867" t="s">
        <v>38</v>
      </c>
      <c r="S1867" t="s">
        <v>92</v>
      </c>
      <c r="T1867" t="s">
        <v>93</v>
      </c>
      <c r="U1867" t="s">
        <v>42</v>
      </c>
      <c r="V1867" t="s">
        <v>94</v>
      </c>
      <c r="W1867" t="s">
        <v>55</v>
      </c>
      <c r="X1867" s="16" t="s">
        <v>67</v>
      </c>
      <c r="Y1867" t="s">
        <v>230</v>
      </c>
      <c r="Z1867" t="s">
        <v>85</v>
      </c>
      <c r="AB1867" t="s">
        <v>36</v>
      </c>
      <c r="AC1867" t="s">
        <v>3590</v>
      </c>
      <c r="AD1867" t="s">
        <v>107</v>
      </c>
      <c r="AE1867" t="s">
        <v>87</v>
      </c>
      <c r="AF1867" t="s">
        <v>3611</v>
      </c>
      <c r="AG1867" t="s">
        <v>36</v>
      </c>
      <c r="AH1867" t="s">
        <v>49</v>
      </c>
    </row>
    <row r="1868" spans="1:34" hidden="1" x14ac:dyDescent="0.25">
      <c r="A1868" t="s">
        <v>3612</v>
      </c>
      <c r="B1868" t="s">
        <v>9895</v>
      </c>
      <c r="C1868" t="s">
        <v>4093</v>
      </c>
      <c r="D1868" t="s">
        <v>282</v>
      </c>
      <c r="E1868" t="s">
        <v>362</v>
      </c>
      <c r="F1868">
        <v>2015</v>
      </c>
      <c r="G1868">
        <v>150307</v>
      </c>
      <c r="H1868" t="s">
        <v>3567</v>
      </c>
      <c r="I1868" s="1">
        <v>34652</v>
      </c>
      <c r="J1868" t="str">
        <f>IF(K1868&gt;34,"01Mayor a 35 años",IF(K1868&gt;29,"02Entre 30 y 35",IF(K1868&gt;24,"03Entre 25 y 30",IF(K1868&gt;19,"04Entre 20 y 25", "05Menor de 20 años"))))</f>
        <v>04Entre 20 y 25</v>
      </c>
      <c r="K1868">
        <v>21</v>
      </c>
      <c r="L1868">
        <v>0</v>
      </c>
      <c r="M1868" t="s">
        <v>3561</v>
      </c>
      <c r="N1868" t="s">
        <v>64</v>
      </c>
      <c r="O1868" t="s">
        <v>3566</v>
      </c>
      <c r="P1868" t="s">
        <v>46</v>
      </c>
      <c r="Q1868" t="s">
        <v>3626</v>
      </c>
      <c r="R1868" t="s">
        <v>75</v>
      </c>
      <c r="S1868" t="s">
        <v>92</v>
      </c>
      <c r="T1868" t="s">
        <v>143</v>
      </c>
      <c r="U1868" t="s">
        <v>66</v>
      </c>
      <c r="V1868" t="s">
        <v>94</v>
      </c>
      <c r="W1868" t="s">
        <v>43</v>
      </c>
      <c r="X1868" t="s">
        <v>101</v>
      </c>
      <c r="Y1868" t="s">
        <v>44</v>
      </c>
      <c r="Z1868" t="s">
        <v>85</v>
      </c>
      <c r="AB1868" t="s">
        <v>36</v>
      </c>
      <c r="AC1868" t="s">
        <v>3590</v>
      </c>
      <c r="AD1868" t="s">
        <v>107</v>
      </c>
      <c r="AE1868" t="s">
        <v>87</v>
      </c>
      <c r="AF1868" t="s">
        <v>3611</v>
      </c>
      <c r="AG1868" t="s">
        <v>36</v>
      </c>
      <c r="AH1868" t="s">
        <v>49</v>
      </c>
    </row>
    <row r="1869" spans="1:34" hidden="1" x14ac:dyDescent="0.25">
      <c r="A1869" t="s">
        <v>3612</v>
      </c>
      <c r="B1869" t="s">
        <v>8249</v>
      </c>
      <c r="C1869" t="s">
        <v>8250</v>
      </c>
      <c r="D1869" t="s">
        <v>4019</v>
      </c>
      <c r="E1869" t="s">
        <v>607</v>
      </c>
      <c r="F1869">
        <v>2015</v>
      </c>
      <c r="G1869">
        <v>142806</v>
      </c>
      <c r="H1869" t="s">
        <v>3567</v>
      </c>
      <c r="I1869" s="1">
        <v>34597</v>
      </c>
      <c r="J1869" t="str">
        <f>IF(K1869&gt;34,"01Mayor a 35 años",IF(K1869&gt;29,"02Entre 30 y 35",IF(K1869&gt;24,"03Entre 25 y 30",IF(K1869&gt;19,"04Entre 20 y 25", "05Menor de 20 años"))))</f>
        <v>04Entre 20 y 25</v>
      </c>
      <c r="K1869">
        <v>21</v>
      </c>
      <c r="L1869">
        <v>0</v>
      </c>
      <c r="M1869" t="s">
        <v>3562</v>
      </c>
      <c r="N1869" t="s">
        <v>386</v>
      </c>
      <c r="O1869" t="s">
        <v>3565</v>
      </c>
      <c r="P1869" t="s">
        <v>36</v>
      </c>
      <c r="Q1869" t="s">
        <v>3573</v>
      </c>
      <c r="R1869" t="s">
        <v>75</v>
      </c>
      <c r="S1869" t="s">
        <v>267</v>
      </c>
      <c r="T1869" t="s">
        <v>12761</v>
      </c>
      <c r="U1869" t="s">
        <v>94</v>
      </c>
      <c r="V1869" t="s">
        <v>41</v>
      </c>
      <c r="W1869" t="s">
        <v>43</v>
      </c>
      <c r="X1869" s="16" t="s">
        <v>67</v>
      </c>
      <c r="Y1869" t="s">
        <v>230</v>
      </c>
      <c r="Z1869" t="s">
        <v>3621</v>
      </c>
      <c r="AB1869" t="s">
        <v>36</v>
      </c>
      <c r="AC1869" t="s">
        <v>3590</v>
      </c>
      <c r="AD1869" t="s">
        <v>86</v>
      </c>
      <c r="AE1869" t="s">
        <v>69</v>
      </c>
      <c r="AF1869" t="s">
        <v>3611</v>
      </c>
      <c r="AG1869" t="s">
        <v>36</v>
      </c>
      <c r="AH1869" t="s">
        <v>49</v>
      </c>
    </row>
    <row r="1870" spans="1:34" hidden="1" x14ac:dyDescent="0.25">
      <c r="A1870" t="s">
        <v>3612</v>
      </c>
      <c r="B1870" t="s">
        <v>10724</v>
      </c>
      <c r="C1870" t="s">
        <v>10725</v>
      </c>
      <c r="D1870" t="s">
        <v>10726</v>
      </c>
      <c r="E1870" t="s">
        <v>7277</v>
      </c>
      <c r="F1870">
        <v>2015</v>
      </c>
      <c r="G1870">
        <v>134404</v>
      </c>
      <c r="H1870" t="s">
        <v>3567</v>
      </c>
      <c r="I1870" s="1">
        <v>34577</v>
      </c>
      <c r="J1870" t="str">
        <f>IF(K1870&gt;34,"01Mayor a 35 años",IF(K1870&gt;29,"02Entre 30 y 35",IF(K1870&gt;24,"03Entre 25 y 30",IF(K1870&gt;19,"04Entre 20 y 25", "05Menor de 20 años"))))</f>
        <v>04Entre 20 y 25</v>
      </c>
      <c r="K1870">
        <v>21</v>
      </c>
      <c r="L1870">
        <v>1</v>
      </c>
      <c r="M1870" t="s">
        <v>3564</v>
      </c>
      <c r="N1870" t="s">
        <v>82</v>
      </c>
      <c r="O1870" t="s">
        <v>3565</v>
      </c>
      <c r="P1870" t="s">
        <v>36</v>
      </c>
      <c r="Q1870" t="s">
        <v>3573</v>
      </c>
      <c r="R1870" t="s">
        <v>75</v>
      </c>
      <c r="S1870" t="s">
        <v>92</v>
      </c>
      <c r="T1870" t="s">
        <v>143</v>
      </c>
      <c r="U1870" t="s">
        <v>41</v>
      </c>
      <c r="V1870" t="s">
        <v>94</v>
      </c>
      <c r="W1870" t="s">
        <v>43</v>
      </c>
      <c r="X1870" t="s">
        <v>44</v>
      </c>
      <c r="Y1870" t="s">
        <v>45</v>
      </c>
      <c r="Z1870" t="s">
        <v>85</v>
      </c>
      <c r="AB1870" t="s">
        <v>46</v>
      </c>
      <c r="AC1870" t="s">
        <v>12769</v>
      </c>
      <c r="AD1870" t="s">
        <v>68</v>
      </c>
      <c r="AE1870" t="s">
        <v>69</v>
      </c>
      <c r="AF1870" t="s">
        <v>3611</v>
      </c>
      <c r="AG1870" t="s">
        <v>36</v>
      </c>
      <c r="AH1870" t="s">
        <v>49</v>
      </c>
    </row>
    <row r="1871" spans="1:34" hidden="1" x14ac:dyDescent="0.25">
      <c r="A1871" t="s">
        <v>3612</v>
      </c>
      <c r="B1871" t="s">
        <v>8755</v>
      </c>
      <c r="C1871" t="s">
        <v>8756</v>
      </c>
      <c r="D1871" t="s">
        <v>318</v>
      </c>
      <c r="E1871" t="s">
        <v>2521</v>
      </c>
      <c r="F1871">
        <v>2015</v>
      </c>
      <c r="G1871">
        <v>150170</v>
      </c>
      <c r="H1871" t="s">
        <v>38</v>
      </c>
      <c r="I1871" s="1">
        <v>34457</v>
      </c>
      <c r="J1871" t="str">
        <f>IF(K1871&gt;34,"01Mayor a 35 años",IF(K1871&gt;29,"02Entre 30 y 35",IF(K1871&gt;24,"03Entre 25 y 30",IF(K1871&gt;19,"04Entre 20 y 25", "05Menor de 20 años"))))</f>
        <v>04Entre 20 y 25</v>
      </c>
      <c r="K1871">
        <v>21</v>
      </c>
      <c r="L1871">
        <v>1</v>
      </c>
      <c r="M1871" t="s">
        <v>3562</v>
      </c>
      <c r="N1871" t="s">
        <v>308</v>
      </c>
      <c r="O1871" t="s">
        <v>3566</v>
      </c>
      <c r="P1871" t="s">
        <v>36</v>
      </c>
      <c r="Q1871" t="s">
        <v>3573</v>
      </c>
      <c r="R1871" t="s">
        <v>38</v>
      </c>
      <c r="S1871" t="s">
        <v>92</v>
      </c>
      <c r="T1871" t="s">
        <v>93</v>
      </c>
      <c r="U1871" t="s">
        <v>66</v>
      </c>
      <c r="V1871" t="s">
        <v>94</v>
      </c>
      <c r="W1871" t="s">
        <v>43</v>
      </c>
      <c r="X1871" t="s">
        <v>101</v>
      </c>
      <c r="Y1871" t="s">
        <v>101</v>
      </c>
      <c r="Z1871" t="s">
        <v>3628</v>
      </c>
      <c r="AB1871" t="s">
        <v>46</v>
      </c>
      <c r="AC1871" t="s">
        <v>12766</v>
      </c>
      <c r="AD1871" t="s">
        <v>68</v>
      </c>
      <c r="AE1871" t="s">
        <v>69</v>
      </c>
      <c r="AF1871" t="s">
        <v>3611</v>
      </c>
      <c r="AG1871" t="s">
        <v>36</v>
      </c>
      <c r="AH1871" t="s">
        <v>49</v>
      </c>
    </row>
    <row r="1872" spans="1:34" hidden="1" x14ac:dyDescent="0.25">
      <c r="A1872" t="s">
        <v>3612</v>
      </c>
      <c r="B1872" t="s">
        <v>7136</v>
      </c>
      <c r="C1872" t="s">
        <v>7137</v>
      </c>
      <c r="D1872" t="s">
        <v>7138</v>
      </c>
      <c r="E1872" t="s">
        <v>583</v>
      </c>
      <c r="F1872">
        <v>2015</v>
      </c>
      <c r="G1872">
        <v>134625</v>
      </c>
      <c r="H1872" t="s">
        <v>3567</v>
      </c>
      <c r="I1872" s="1">
        <v>34548</v>
      </c>
      <c r="J1872" t="str">
        <f>IF(K1872&gt;34,"01Mayor a 35 años",IF(K1872&gt;29,"02Entre 30 y 35",IF(K1872&gt;24,"03Entre 25 y 30",IF(K1872&gt;19,"04Entre 20 y 25", "05Menor de 20 años"))))</f>
        <v>04Entre 20 y 25</v>
      </c>
      <c r="K1872">
        <v>21</v>
      </c>
      <c r="L1872">
        <v>0</v>
      </c>
      <c r="M1872" t="s">
        <v>3564</v>
      </c>
      <c r="N1872" t="s">
        <v>100</v>
      </c>
      <c r="O1872" t="s">
        <v>3565</v>
      </c>
      <c r="P1872" t="s">
        <v>46</v>
      </c>
      <c r="Q1872" t="s">
        <v>3626</v>
      </c>
      <c r="R1872" t="s">
        <v>75</v>
      </c>
      <c r="S1872" t="s">
        <v>92</v>
      </c>
      <c r="T1872" t="s">
        <v>93</v>
      </c>
      <c r="U1872" t="s">
        <v>76</v>
      </c>
      <c r="V1872" t="s">
        <v>94</v>
      </c>
      <c r="W1872" t="s">
        <v>43</v>
      </c>
      <c r="X1872" s="16" t="s">
        <v>67</v>
      </c>
      <c r="Y1872" t="s">
        <v>101</v>
      </c>
      <c r="Z1872" t="s">
        <v>3640</v>
      </c>
      <c r="AB1872" t="s">
        <v>36</v>
      </c>
      <c r="AC1872" t="s">
        <v>3590</v>
      </c>
      <c r="AD1872" t="s">
        <v>107</v>
      </c>
      <c r="AE1872" t="s">
        <v>69</v>
      </c>
      <c r="AF1872" t="s">
        <v>3611</v>
      </c>
      <c r="AG1872" t="s">
        <v>36</v>
      </c>
      <c r="AH1872" t="s">
        <v>49</v>
      </c>
    </row>
    <row r="1873" spans="1:34" hidden="1" x14ac:dyDescent="0.25">
      <c r="A1873" t="s">
        <v>3612</v>
      </c>
      <c r="B1873" t="s">
        <v>7747</v>
      </c>
      <c r="C1873" t="s">
        <v>7748</v>
      </c>
      <c r="D1873" t="s">
        <v>260</v>
      </c>
      <c r="E1873" t="s">
        <v>7749</v>
      </c>
      <c r="F1873">
        <v>2015</v>
      </c>
      <c r="G1873">
        <v>118383</v>
      </c>
      <c r="H1873" t="s">
        <v>38</v>
      </c>
      <c r="I1873" s="1">
        <v>34576</v>
      </c>
      <c r="J1873" t="str">
        <f>IF(K1873&gt;34,"01Mayor a 35 años",IF(K1873&gt;29,"02Entre 30 y 35",IF(K1873&gt;24,"03Entre 25 y 30",IF(K1873&gt;19,"04Entre 20 y 25", "05Menor de 20 años"))))</f>
        <v>04Entre 20 y 25</v>
      </c>
      <c r="K1873">
        <v>21</v>
      </c>
      <c r="L1873">
        <v>0</v>
      </c>
      <c r="M1873" t="s">
        <v>3564</v>
      </c>
      <c r="N1873" t="s">
        <v>444</v>
      </c>
      <c r="O1873" t="s">
        <v>3565</v>
      </c>
      <c r="P1873" t="s">
        <v>46</v>
      </c>
      <c r="Q1873" t="s">
        <v>3626</v>
      </c>
      <c r="R1873" t="s">
        <v>38</v>
      </c>
      <c r="S1873" t="s">
        <v>92</v>
      </c>
      <c r="T1873" t="s">
        <v>143</v>
      </c>
      <c r="U1873" t="s">
        <v>94</v>
      </c>
      <c r="V1873" t="s">
        <v>83</v>
      </c>
      <c r="W1873" t="s">
        <v>43</v>
      </c>
      <c r="X1873" t="s">
        <v>44</v>
      </c>
      <c r="Y1873" t="s">
        <v>12782</v>
      </c>
      <c r="Z1873" t="s">
        <v>85</v>
      </c>
      <c r="AB1873" t="s">
        <v>46</v>
      </c>
      <c r="AC1873" t="s">
        <v>106</v>
      </c>
      <c r="AD1873" t="s">
        <v>68</v>
      </c>
      <c r="AE1873" t="s">
        <v>87</v>
      </c>
      <c r="AF1873" t="s">
        <v>543</v>
      </c>
      <c r="AG1873" t="s">
        <v>36</v>
      </c>
      <c r="AH1873" t="s">
        <v>49</v>
      </c>
    </row>
    <row r="1874" spans="1:34" hidden="1" x14ac:dyDescent="0.25">
      <c r="A1874" t="s">
        <v>3612</v>
      </c>
      <c r="B1874" t="s">
        <v>10132</v>
      </c>
      <c r="C1874" t="s">
        <v>10133</v>
      </c>
      <c r="D1874" t="s">
        <v>2117</v>
      </c>
      <c r="E1874" t="s">
        <v>517</v>
      </c>
      <c r="F1874">
        <v>2015</v>
      </c>
      <c r="G1874">
        <v>134151</v>
      </c>
      <c r="H1874" t="s">
        <v>3567</v>
      </c>
      <c r="I1874" s="1">
        <v>34465</v>
      </c>
      <c r="J1874" t="str">
        <f>IF(K1874&gt;34,"01Mayor a 35 años",IF(K1874&gt;29,"02Entre 30 y 35",IF(K1874&gt;24,"03Entre 25 y 30",IF(K1874&gt;19,"04Entre 20 y 25", "05Menor de 20 años"))))</f>
        <v>04Entre 20 y 25</v>
      </c>
      <c r="K1874">
        <v>21</v>
      </c>
      <c r="L1874">
        <v>1</v>
      </c>
      <c r="M1874" t="s">
        <v>3561</v>
      </c>
      <c r="N1874" t="s">
        <v>64</v>
      </c>
      <c r="O1874" t="s">
        <v>3566</v>
      </c>
      <c r="P1874" t="s">
        <v>46</v>
      </c>
      <c r="Q1874" t="s">
        <v>3626</v>
      </c>
      <c r="R1874" t="s">
        <v>75</v>
      </c>
      <c r="S1874" t="s">
        <v>92</v>
      </c>
      <c r="T1874" t="s">
        <v>3675</v>
      </c>
      <c r="U1874" t="s">
        <v>12762</v>
      </c>
      <c r="V1874" t="s">
        <v>12763</v>
      </c>
      <c r="W1874" t="s">
        <v>55</v>
      </c>
      <c r="X1874" t="s">
        <v>101</v>
      </c>
      <c r="Y1874" t="s">
        <v>101</v>
      </c>
      <c r="Z1874" t="s">
        <v>85</v>
      </c>
      <c r="AB1874" t="s">
        <v>46</v>
      </c>
      <c r="AC1874" t="s">
        <v>12769</v>
      </c>
      <c r="AD1874" t="s">
        <v>68</v>
      </c>
      <c r="AE1874" t="s">
        <v>87</v>
      </c>
      <c r="AF1874" t="s">
        <v>543</v>
      </c>
      <c r="AG1874" t="s">
        <v>36</v>
      </c>
      <c r="AH1874" t="s">
        <v>49</v>
      </c>
    </row>
    <row r="1875" spans="1:34" hidden="1" x14ac:dyDescent="0.25">
      <c r="A1875" t="s">
        <v>3612</v>
      </c>
      <c r="B1875" t="s">
        <v>6374</v>
      </c>
      <c r="C1875" t="s">
        <v>6375</v>
      </c>
      <c r="D1875" t="s">
        <v>6376</v>
      </c>
      <c r="E1875" t="s">
        <v>2121</v>
      </c>
      <c r="F1875">
        <v>2015</v>
      </c>
      <c r="G1875">
        <v>150429</v>
      </c>
      <c r="H1875" t="s">
        <v>3567</v>
      </c>
      <c r="I1875" s="1">
        <v>34527</v>
      </c>
      <c r="J1875" t="str">
        <f>IF(K1875&gt;34,"01Mayor a 35 años",IF(K1875&gt;29,"02Entre 30 y 35",IF(K1875&gt;24,"03Entre 25 y 30",IF(K1875&gt;19,"04Entre 20 y 25", "05Menor de 20 años"))))</f>
        <v>04Entre 20 y 25</v>
      </c>
      <c r="K1875">
        <v>21</v>
      </c>
      <c r="L1875">
        <v>0</v>
      </c>
      <c r="M1875" t="s">
        <v>3563</v>
      </c>
      <c r="N1875" t="s">
        <v>136</v>
      </c>
      <c r="O1875" t="s">
        <v>3565</v>
      </c>
      <c r="P1875" t="s">
        <v>36</v>
      </c>
      <c r="Q1875" t="s">
        <v>3573</v>
      </c>
      <c r="R1875" t="s">
        <v>75</v>
      </c>
      <c r="S1875" t="s">
        <v>92</v>
      </c>
      <c r="T1875" t="s">
        <v>143</v>
      </c>
      <c r="U1875" t="s">
        <v>94</v>
      </c>
      <c r="V1875" t="s">
        <v>83</v>
      </c>
      <c r="W1875" t="s">
        <v>43</v>
      </c>
      <c r="X1875" t="s">
        <v>101</v>
      </c>
      <c r="Y1875" t="s">
        <v>12782</v>
      </c>
      <c r="Z1875" t="s">
        <v>117</v>
      </c>
      <c r="AB1875" t="s">
        <v>46</v>
      </c>
      <c r="AC1875" t="s">
        <v>106</v>
      </c>
      <c r="AD1875" t="s">
        <v>68</v>
      </c>
      <c r="AE1875" t="s">
        <v>69</v>
      </c>
      <c r="AF1875" t="s">
        <v>149</v>
      </c>
      <c r="AG1875" t="s">
        <v>36</v>
      </c>
      <c r="AH1875" t="s">
        <v>49</v>
      </c>
    </row>
    <row r="1876" spans="1:34" hidden="1" x14ac:dyDescent="0.25">
      <c r="A1876" t="s">
        <v>3612</v>
      </c>
      <c r="B1876" t="s">
        <v>6901</v>
      </c>
      <c r="C1876" t="s">
        <v>6902</v>
      </c>
      <c r="D1876" t="s">
        <v>1335</v>
      </c>
      <c r="E1876" t="s">
        <v>958</v>
      </c>
      <c r="F1876">
        <v>2015</v>
      </c>
      <c r="G1876">
        <v>103094</v>
      </c>
      <c r="H1876" t="s">
        <v>3567</v>
      </c>
      <c r="I1876" s="1">
        <v>34247</v>
      </c>
      <c r="J1876" t="str">
        <f>IF(K1876&gt;34,"01Mayor a 35 años",IF(K1876&gt;29,"02Entre 30 y 35",IF(K1876&gt;24,"03Entre 25 y 30",IF(K1876&gt;19,"04Entre 20 y 25", "05Menor de 20 años"))))</f>
        <v>04Entre 20 y 25</v>
      </c>
      <c r="K1876">
        <v>22</v>
      </c>
      <c r="L1876">
        <v>1</v>
      </c>
      <c r="M1876" t="s">
        <v>3564</v>
      </c>
      <c r="N1876" t="s">
        <v>100</v>
      </c>
      <c r="O1876" t="s">
        <v>3565</v>
      </c>
      <c r="P1876" t="s">
        <v>36</v>
      </c>
      <c r="Q1876" t="s">
        <v>3573</v>
      </c>
      <c r="R1876" t="s">
        <v>75</v>
      </c>
      <c r="S1876" t="s">
        <v>92</v>
      </c>
      <c r="T1876" t="s">
        <v>143</v>
      </c>
      <c r="U1876" t="s">
        <v>94</v>
      </c>
      <c r="V1876" t="s">
        <v>94</v>
      </c>
      <c r="W1876" t="s">
        <v>43</v>
      </c>
      <c r="X1876" t="s">
        <v>12781</v>
      </c>
      <c r="Y1876" t="s">
        <v>45</v>
      </c>
      <c r="Z1876" t="s">
        <v>3621</v>
      </c>
      <c r="AB1876" t="s">
        <v>36</v>
      </c>
      <c r="AC1876" t="s">
        <v>3590</v>
      </c>
      <c r="AD1876" t="s">
        <v>47</v>
      </c>
      <c r="AE1876" t="s">
        <v>160</v>
      </c>
      <c r="AF1876" t="s">
        <v>108</v>
      </c>
      <c r="AG1876" t="s">
        <v>46</v>
      </c>
      <c r="AH1876" t="s">
        <v>49</v>
      </c>
    </row>
    <row r="1877" spans="1:34" hidden="1" x14ac:dyDescent="0.25">
      <c r="A1877" t="s">
        <v>3612</v>
      </c>
      <c r="B1877" t="s">
        <v>10465</v>
      </c>
      <c r="C1877" t="s">
        <v>10466</v>
      </c>
      <c r="D1877" t="s">
        <v>197</v>
      </c>
      <c r="E1877" t="s">
        <v>7698</v>
      </c>
      <c r="F1877">
        <v>2015</v>
      </c>
      <c r="G1877">
        <v>134513</v>
      </c>
      <c r="H1877" t="s">
        <v>38</v>
      </c>
      <c r="I1877" s="1">
        <v>34239</v>
      </c>
      <c r="J1877" t="str">
        <f>IF(K1877&gt;34,"01Mayor a 35 años",IF(K1877&gt;29,"02Entre 30 y 35",IF(K1877&gt;24,"03Entre 25 y 30",IF(K1877&gt;19,"04Entre 20 y 25", "05Menor de 20 años"))))</f>
        <v>04Entre 20 y 25</v>
      </c>
      <c r="K1877">
        <v>22</v>
      </c>
      <c r="L1877">
        <v>1</v>
      </c>
      <c r="M1877" t="s">
        <v>3564</v>
      </c>
      <c r="N1877" t="s">
        <v>82</v>
      </c>
      <c r="O1877" t="s">
        <v>3565</v>
      </c>
      <c r="P1877" t="s">
        <v>36</v>
      </c>
      <c r="Q1877" t="s">
        <v>3573</v>
      </c>
      <c r="R1877" t="s">
        <v>38</v>
      </c>
      <c r="S1877" t="s">
        <v>92</v>
      </c>
      <c r="T1877" t="s">
        <v>3675</v>
      </c>
      <c r="U1877" t="s">
        <v>41</v>
      </c>
      <c r="V1877" t="s">
        <v>41</v>
      </c>
      <c r="W1877" t="s">
        <v>43</v>
      </c>
      <c r="X1877" t="s">
        <v>144</v>
      </c>
      <c r="Y1877" t="s">
        <v>45</v>
      </c>
      <c r="Z1877" t="s">
        <v>117</v>
      </c>
      <c r="AB1877" t="s">
        <v>36</v>
      </c>
      <c r="AC1877" t="s">
        <v>3590</v>
      </c>
      <c r="AD1877" t="s">
        <v>107</v>
      </c>
      <c r="AE1877" t="s">
        <v>160</v>
      </c>
      <c r="AF1877" t="s">
        <v>108</v>
      </c>
      <c r="AG1877" t="s">
        <v>46</v>
      </c>
      <c r="AH1877" t="s">
        <v>49</v>
      </c>
    </row>
    <row r="1878" spans="1:34" hidden="1" x14ac:dyDescent="0.25">
      <c r="A1878" t="s">
        <v>3612</v>
      </c>
      <c r="B1878" t="s">
        <v>9013</v>
      </c>
      <c r="C1878" t="s">
        <v>9014</v>
      </c>
      <c r="D1878" t="s">
        <v>664</v>
      </c>
      <c r="E1878" t="s">
        <v>9015</v>
      </c>
      <c r="F1878">
        <v>2015</v>
      </c>
      <c r="G1878">
        <v>150917</v>
      </c>
      <c r="H1878" t="s">
        <v>38</v>
      </c>
      <c r="I1878" s="1">
        <v>34034</v>
      </c>
      <c r="J1878" t="str">
        <f>IF(K1878&gt;34,"01Mayor a 35 años",IF(K1878&gt;29,"02Entre 30 y 35",IF(K1878&gt;24,"03Entre 25 y 30",IF(K1878&gt;19,"04Entre 20 y 25", "05Menor de 20 años"))))</f>
        <v>04Entre 20 y 25</v>
      </c>
      <c r="K1878">
        <v>22</v>
      </c>
      <c r="L1878">
        <v>0</v>
      </c>
      <c r="M1878" t="s">
        <v>3562</v>
      </c>
      <c r="N1878" t="s">
        <v>54</v>
      </c>
      <c r="O1878" t="s">
        <v>3566</v>
      </c>
      <c r="P1878" t="s">
        <v>46</v>
      </c>
      <c r="Q1878" t="s">
        <v>11235</v>
      </c>
      <c r="R1878" t="s">
        <v>38</v>
      </c>
      <c r="S1878" t="s">
        <v>92</v>
      </c>
      <c r="T1878" t="s">
        <v>93</v>
      </c>
      <c r="U1878" t="s">
        <v>42</v>
      </c>
      <c r="V1878" t="s">
        <v>42</v>
      </c>
      <c r="W1878" t="s">
        <v>43</v>
      </c>
      <c r="X1878" t="s">
        <v>101</v>
      </c>
      <c r="Y1878" t="s">
        <v>230</v>
      </c>
      <c r="Z1878" t="s">
        <v>3628</v>
      </c>
      <c r="AB1878" t="s">
        <v>46</v>
      </c>
      <c r="AC1878" t="s">
        <v>12769</v>
      </c>
      <c r="AD1878" t="s">
        <v>58</v>
      </c>
      <c r="AE1878" t="s">
        <v>131</v>
      </c>
      <c r="AF1878" t="s">
        <v>108</v>
      </c>
      <c r="AG1878" t="s">
        <v>46</v>
      </c>
      <c r="AH1878" t="s">
        <v>49</v>
      </c>
    </row>
    <row r="1879" spans="1:34" hidden="1" x14ac:dyDescent="0.25">
      <c r="A1879" t="s">
        <v>3612</v>
      </c>
      <c r="B1879" t="s">
        <v>8896</v>
      </c>
      <c r="C1879" t="s">
        <v>8897</v>
      </c>
      <c r="D1879" t="s">
        <v>294</v>
      </c>
      <c r="E1879" t="s">
        <v>112</v>
      </c>
      <c r="F1879">
        <v>2015</v>
      </c>
      <c r="G1879">
        <v>151454</v>
      </c>
      <c r="H1879" t="s">
        <v>38</v>
      </c>
      <c r="I1879" s="1">
        <v>34252</v>
      </c>
      <c r="J1879" t="str">
        <f>IF(K1879&gt;34,"01Mayor a 35 años",IF(K1879&gt;29,"02Entre 30 y 35",IF(K1879&gt;24,"03Entre 25 y 30",IF(K1879&gt;19,"04Entre 20 y 25", "05Menor de 20 años"))))</f>
        <v>04Entre 20 y 25</v>
      </c>
      <c r="K1879">
        <v>22</v>
      </c>
      <c r="L1879">
        <v>1</v>
      </c>
      <c r="M1879" t="s">
        <v>3562</v>
      </c>
      <c r="N1879" t="s">
        <v>54</v>
      </c>
      <c r="O1879" t="s">
        <v>3566</v>
      </c>
      <c r="P1879" t="s">
        <v>36</v>
      </c>
      <c r="Q1879" t="s">
        <v>3573</v>
      </c>
      <c r="R1879" t="s">
        <v>38</v>
      </c>
      <c r="S1879" t="s">
        <v>92</v>
      </c>
      <c r="T1879" t="s">
        <v>93</v>
      </c>
      <c r="U1879" t="s">
        <v>12763</v>
      </c>
      <c r="V1879" t="s">
        <v>94</v>
      </c>
      <c r="W1879" t="s">
        <v>43</v>
      </c>
      <c r="X1879" t="s">
        <v>144</v>
      </c>
      <c r="Y1879" t="s">
        <v>144</v>
      </c>
      <c r="Z1879" t="s">
        <v>3640</v>
      </c>
      <c r="AB1879" t="s">
        <v>36</v>
      </c>
      <c r="AC1879" t="s">
        <v>3590</v>
      </c>
      <c r="AD1879" t="s">
        <v>107</v>
      </c>
      <c r="AE1879" t="s">
        <v>131</v>
      </c>
      <c r="AF1879" t="s">
        <v>108</v>
      </c>
      <c r="AG1879" t="s">
        <v>46</v>
      </c>
      <c r="AH1879" t="s">
        <v>49</v>
      </c>
    </row>
    <row r="1880" spans="1:34" hidden="1" x14ac:dyDescent="0.25">
      <c r="A1880" t="s">
        <v>3612</v>
      </c>
      <c r="B1880" t="s">
        <v>5339</v>
      </c>
      <c r="C1880" t="s">
        <v>4768</v>
      </c>
      <c r="D1880" t="s">
        <v>784</v>
      </c>
      <c r="E1880" t="s">
        <v>1330</v>
      </c>
      <c r="F1880">
        <v>2015</v>
      </c>
      <c r="G1880">
        <v>150006</v>
      </c>
      <c r="H1880" t="s">
        <v>38</v>
      </c>
      <c r="I1880" s="1">
        <v>34298</v>
      </c>
      <c r="J1880" t="str">
        <f>IF(K1880&gt;34,"01Mayor a 35 años",IF(K1880&gt;29,"02Entre 30 y 35",IF(K1880&gt;24,"03Entre 25 y 30",IF(K1880&gt;19,"04Entre 20 y 25", "05Menor de 20 años"))))</f>
        <v>04Entre 20 y 25</v>
      </c>
      <c r="K1880">
        <v>22</v>
      </c>
      <c r="L1880">
        <v>0</v>
      </c>
      <c r="M1880" t="s">
        <v>3564</v>
      </c>
      <c r="N1880" t="s">
        <v>116</v>
      </c>
      <c r="O1880" t="s">
        <v>3565</v>
      </c>
      <c r="P1880" t="s">
        <v>46</v>
      </c>
      <c r="Q1880" t="s">
        <v>11236</v>
      </c>
      <c r="R1880" t="s">
        <v>38</v>
      </c>
      <c r="S1880" t="s">
        <v>92</v>
      </c>
      <c r="T1880" t="s">
        <v>143</v>
      </c>
      <c r="U1880" t="s">
        <v>94</v>
      </c>
      <c r="V1880" t="s">
        <v>94</v>
      </c>
      <c r="W1880" t="s">
        <v>55</v>
      </c>
      <c r="X1880" s="16" t="s">
        <v>67</v>
      </c>
      <c r="Y1880" t="s">
        <v>44</v>
      </c>
      <c r="Z1880" t="s">
        <v>85</v>
      </c>
      <c r="AB1880" t="s">
        <v>46</v>
      </c>
      <c r="AC1880" t="s">
        <v>12772</v>
      </c>
      <c r="AD1880" t="s">
        <v>68</v>
      </c>
      <c r="AE1880" t="s">
        <v>74</v>
      </c>
      <c r="AF1880" t="s">
        <v>108</v>
      </c>
      <c r="AG1880" t="s">
        <v>46</v>
      </c>
      <c r="AH1880" t="s">
        <v>49</v>
      </c>
    </row>
    <row r="1881" spans="1:34" hidden="1" x14ac:dyDescent="0.25">
      <c r="A1881" t="s">
        <v>3612</v>
      </c>
      <c r="B1881" t="s">
        <v>5649</v>
      </c>
      <c r="C1881" t="s">
        <v>5650</v>
      </c>
      <c r="D1881" t="s">
        <v>3975</v>
      </c>
      <c r="E1881" t="s">
        <v>887</v>
      </c>
      <c r="F1881">
        <v>2015</v>
      </c>
      <c r="G1881">
        <v>134483</v>
      </c>
      <c r="H1881" t="s">
        <v>38</v>
      </c>
      <c r="I1881" s="1">
        <v>34172</v>
      </c>
      <c r="J1881" t="str">
        <f>IF(K1881&gt;34,"01Mayor a 35 años",IF(K1881&gt;29,"02Entre 30 y 35",IF(K1881&gt;24,"03Entre 25 y 30",IF(K1881&gt;19,"04Entre 20 y 25", "05Menor de 20 años"))))</f>
        <v>04Entre 20 y 25</v>
      </c>
      <c r="K1881">
        <v>22</v>
      </c>
      <c r="L1881">
        <v>1</v>
      </c>
      <c r="M1881" t="s">
        <v>3564</v>
      </c>
      <c r="N1881" t="s">
        <v>213</v>
      </c>
      <c r="O1881" t="s">
        <v>3565</v>
      </c>
      <c r="P1881" t="s">
        <v>36</v>
      </c>
      <c r="Q1881" t="s">
        <v>3573</v>
      </c>
      <c r="R1881" t="s">
        <v>38</v>
      </c>
      <c r="S1881" t="s">
        <v>92</v>
      </c>
      <c r="T1881" t="s">
        <v>143</v>
      </c>
      <c r="U1881" t="s">
        <v>12763</v>
      </c>
      <c r="V1881" t="s">
        <v>66</v>
      </c>
      <c r="W1881" t="s">
        <v>43</v>
      </c>
      <c r="X1881" t="s">
        <v>45</v>
      </c>
      <c r="Y1881" t="s">
        <v>12781</v>
      </c>
      <c r="Z1881" t="s">
        <v>85</v>
      </c>
      <c r="AB1881" t="s">
        <v>36</v>
      </c>
      <c r="AC1881" t="s">
        <v>3590</v>
      </c>
      <c r="AD1881" t="s">
        <v>68</v>
      </c>
      <c r="AE1881" t="s">
        <v>48</v>
      </c>
      <c r="AF1881" t="s">
        <v>108</v>
      </c>
      <c r="AG1881" t="s">
        <v>46</v>
      </c>
      <c r="AH1881" t="s">
        <v>49</v>
      </c>
    </row>
    <row r="1882" spans="1:34" hidden="1" x14ac:dyDescent="0.25">
      <c r="A1882" t="s">
        <v>3612</v>
      </c>
      <c r="B1882" t="s">
        <v>5192</v>
      </c>
      <c r="C1882" t="s">
        <v>5193</v>
      </c>
      <c r="D1882" t="s">
        <v>633</v>
      </c>
      <c r="E1882" t="s">
        <v>1721</v>
      </c>
      <c r="F1882">
        <v>2015</v>
      </c>
      <c r="G1882">
        <v>134878</v>
      </c>
      <c r="H1882" t="s">
        <v>38</v>
      </c>
      <c r="I1882" s="1">
        <v>34036</v>
      </c>
      <c r="J1882" t="str">
        <f>IF(K1882&gt;34,"01Mayor a 35 años",IF(K1882&gt;29,"02Entre 30 y 35",IF(K1882&gt;24,"03Entre 25 y 30",IF(K1882&gt;19,"04Entre 20 y 25", "05Menor de 20 años"))))</f>
        <v>04Entre 20 y 25</v>
      </c>
      <c r="K1882">
        <v>22</v>
      </c>
      <c r="L1882">
        <v>0</v>
      </c>
      <c r="M1882" t="s">
        <v>3564</v>
      </c>
      <c r="N1882" t="s">
        <v>116</v>
      </c>
      <c r="O1882" t="s">
        <v>3565</v>
      </c>
      <c r="P1882" t="s">
        <v>46</v>
      </c>
      <c r="Q1882" t="s">
        <v>11236</v>
      </c>
      <c r="R1882" t="s">
        <v>38</v>
      </c>
      <c r="S1882" t="s">
        <v>92</v>
      </c>
      <c r="T1882" t="s">
        <v>93</v>
      </c>
      <c r="U1882" t="s">
        <v>94</v>
      </c>
      <c r="V1882" t="s">
        <v>41</v>
      </c>
      <c r="W1882" t="s">
        <v>43</v>
      </c>
      <c r="X1882" s="16" t="s">
        <v>67</v>
      </c>
      <c r="Y1882" t="s">
        <v>45</v>
      </c>
      <c r="Z1882" t="s">
        <v>85</v>
      </c>
      <c r="AB1882" t="s">
        <v>36</v>
      </c>
      <c r="AC1882" t="s">
        <v>3590</v>
      </c>
      <c r="AD1882" t="s">
        <v>58</v>
      </c>
      <c r="AE1882" t="s">
        <v>87</v>
      </c>
      <c r="AF1882" t="s">
        <v>108</v>
      </c>
      <c r="AG1882" t="s">
        <v>46</v>
      </c>
      <c r="AH1882" t="s">
        <v>49</v>
      </c>
    </row>
    <row r="1883" spans="1:34" hidden="1" x14ac:dyDescent="0.25">
      <c r="A1883" t="s">
        <v>3612</v>
      </c>
      <c r="B1883" t="s">
        <v>5762</v>
      </c>
      <c r="C1883" t="s">
        <v>5763</v>
      </c>
      <c r="D1883" t="s">
        <v>1091</v>
      </c>
      <c r="E1883" t="s">
        <v>294</v>
      </c>
      <c r="F1883">
        <v>2015</v>
      </c>
      <c r="G1883">
        <v>77047</v>
      </c>
      <c r="H1883" t="s">
        <v>38</v>
      </c>
      <c r="I1883" s="1">
        <v>34005</v>
      </c>
      <c r="J1883" t="str">
        <f>IF(K1883&gt;34,"01Mayor a 35 años",IF(K1883&gt;29,"02Entre 30 y 35",IF(K1883&gt;24,"03Entre 25 y 30",IF(K1883&gt;19,"04Entre 20 y 25", "05Menor de 20 años"))))</f>
        <v>04Entre 20 y 25</v>
      </c>
      <c r="K1883">
        <v>22</v>
      </c>
      <c r="L1883">
        <v>0</v>
      </c>
      <c r="M1883" t="s">
        <v>3564</v>
      </c>
      <c r="N1883" t="s">
        <v>213</v>
      </c>
      <c r="O1883" t="s">
        <v>3565</v>
      </c>
      <c r="P1883" t="s">
        <v>46</v>
      </c>
      <c r="Q1883" t="s">
        <v>11236</v>
      </c>
      <c r="R1883" t="s">
        <v>38</v>
      </c>
      <c r="S1883" t="s">
        <v>92</v>
      </c>
      <c r="T1883" t="s">
        <v>143</v>
      </c>
      <c r="U1883" t="s">
        <v>94</v>
      </c>
      <c r="V1883" t="s">
        <v>94</v>
      </c>
      <c r="W1883" t="s">
        <v>43</v>
      </c>
      <c r="X1883" t="s">
        <v>101</v>
      </c>
      <c r="Y1883" t="s">
        <v>45</v>
      </c>
      <c r="Z1883" t="s">
        <v>85</v>
      </c>
      <c r="AB1883" t="s">
        <v>36</v>
      </c>
      <c r="AC1883" t="s">
        <v>3590</v>
      </c>
      <c r="AD1883" t="s">
        <v>107</v>
      </c>
      <c r="AE1883" t="s">
        <v>87</v>
      </c>
      <c r="AF1883" t="s">
        <v>108</v>
      </c>
      <c r="AG1883" t="s">
        <v>46</v>
      </c>
      <c r="AH1883" t="s">
        <v>49</v>
      </c>
    </row>
    <row r="1884" spans="1:34" hidden="1" x14ac:dyDescent="0.25">
      <c r="A1884" t="s">
        <v>3612</v>
      </c>
      <c r="B1884" t="s">
        <v>4142</v>
      </c>
      <c r="C1884" t="s">
        <v>4143</v>
      </c>
      <c r="D1884" t="s">
        <v>1330</v>
      </c>
      <c r="E1884" t="s">
        <v>282</v>
      </c>
      <c r="F1884">
        <v>2015</v>
      </c>
      <c r="G1884">
        <v>150965</v>
      </c>
      <c r="H1884" t="s">
        <v>3567</v>
      </c>
      <c r="I1884" s="1">
        <v>34181</v>
      </c>
      <c r="J1884" t="str">
        <f>IF(K1884&gt;34,"01Mayor a 35 años",IF(K1884&gt;29,"02Entre 30 y 35",IF(K1884&gt;24,"03Entre 25 y 30",IF(K1884&gt;19,"04Entre 20 y 25", "05Menor de 20 años"))))</f>
        <v>04Entre 20 y 25</v>
      </c>
      <c r="K1884">
        <v>22</v>
      </c>
      <c r="L1884">
        <v>0</v>
      </c>
      <c r="M1884" t="s">
        <v>3561</v>
      </c>
      <c r="N1884" t="s">
        <v>35</v>
      </c>
      <c r="O1884" t="s">
        <v>3565</v>
      </c>
      <c r="P1884" t="s">
        <v>46</v>
      </c>
      <c r="Q1884" t="s">
        <v>3626</v>
      </c>
      <c r="R1884" t="s">
        <v>75</v>
      </c>
      <c r="S1884" t="s">
        <v>92</v>
      </c>
      <c r="T1884" t="s">
        <v>143</v>
      </c>
      <c r="U1884" t="s">
        <v>66</v>
      </c>
      <c r="V1884" t="s">
        <v>41</v>
      </c>
      <c r="W1884" t="s">
        <v>43</v>
      </c>
      <c r="X1884" s="16" t="s">
        <v>67</v>
      </c>
      <c r="Y1884" t="s">
        <v>45</v>
      </c>
      <c r="Z1884" t="s">
        <v>3621</v>
      </c>
      <c r="AB1884" t="s">
        <v>46</v>
      </c>
      <c r="AC1884" t="s">
        <v>106</v>
      </c>
      <c r="AD1884" t="s">
        <v>86</v>
      </c>
      <c r="AE1884" t="s">
        <v>69</v>
      </c>
      <c r="AF1884" t="s">
        <v>108</v>
      </c>
      <c r="AG1884" t="s">
        <v>46</v>
      </c>
      <c r="AH1884" t="s">
        <v>49</v>
      </c>
    </row>
    <row r="1885" spans="1:34" hidden="1" x14ac:dyDescent="0.25">
      <c r="A1885" t="s">
        <v>3612</v>
      </c>
      <c r="B1885" t="s">
        <v>7366</v>
      </c>
      <c r="C1885" t="s">
        <v>4327</v>
      </c>
      <c r="D1885" t="s">
        <v>7367</v>
      </c>
      <c r="E1885" t="s">
        <v>7368</v>
      </c>
      <c r="F1885">
        <v>2015</v>
      </c>
      <c r="G1885">
        <v>129392</v>
      </c>
      <c r="H1885" t="s">
        <v>3567</v>
      </c>
      <c r="I1885" s="1">
        <v>34282</v>
      </c>
      <c r="J1885" t="str">
        <f>IF(K1885&gt;34,"01Mayor a 35 años",IF(K1885&gt;29,"02Entre 30 y 35",IF(K1885&gt;24,"03Entre 25 y 30",IF(K1885&gt;19,"04Entre 20 y 25", "05Menor de 20 años"))))</f>
        <v>04Entre 20 y 25</v>
      </c>
      <c r="K1885">
        <v>22</v>
      </c>
      <c r="L1885">
        <v>0</v>
      </c>
      <c r="M1885" t="s">
        <v>3564</v>
      </c>
      <c r="N1885" t="s">
        <v>100</v>
      </c>
      <c r="O1885" t="s">
        <v>3566</v>
      </c>
      <c r="P1885" t="s">
        <v>46</v>
      </c>
      <c r="Q1885" t="s">
        <v>3626</v>
      </c>
      <c r="R1885" t="s">
        <v>75</v>
      </c>
      <c r="S1885" t="s">
        <v>92</v>
      </c>
      <c r="T1885" t="s">
        <v>93</v>
      </c>
      <c r="U1885" t="s">
        <v>12763</v>
      </c>
      <c r="V1885" t="s">
        <v>94</v>
      </c>
      <c r="W1885" t="s">
        <v>55</v>
      </c>
      <c r="X1885" s="16" t="s">
        <v>67</v>
      </c>
      <c r="Y1885" t="s">
        <v>101</v>
      </c>
      <c r="Z1885" t="s">
        <v>85</v>
      </c>
      <c r="AB1885" t="s">
        <v>46</v>
      </c>
      <c r="AC1885" t="s">
        <v>106</v>
      </c>
      <c r="AD1885" t="s">
        <v>107</v>
      </c>
      <c r="AE1885" t="s">
        <v>69</v>
      </c>
      <c r="AF1885" t="s">
        <v>108</v>
      </c>
      <c r="AG1885" t="s">
        <v>46</v>
      </c>
      <c r="AH1885" t="s">
        <v>49</v>
      </c>
    </row>
    <row r="1886" spans="1:34" hidden="1" x14ac:dyDescent="0.25">
      <c r="A1886" t="s">
        <v>3612</v>
      </c>
      <c r="B1886" t="s">
        <v>7366</v>
      </c>
      <c r="C1886" t="s">
        <v>4327</v>
      </c>
      <c r="D1886" t="s">
        <v>7367</v>
      </c>
      <c r="E1886" t="s">
        <v>7368</v>
      </c>
      <c r="F1886">
        <v>2015</v>
      </c>
      <c r="G1886">
        <v>129392</v>
      </c>
      <c r="H1886" t="s">
        <v>3567</v>
      </c>
      <c r="I1886" s="1">
        <v>34282</v>
      </c>
      <c r="J1886" t="str">
        <f>IF(K1886&gt;34,"01Mayor a 35 años",IF(K1886&gt;29,"02Entre 30 y 35",IF(K1886&gt;24,"03Entre 25 y 30",IF(K1886&gt;19,"04Entre 20 y 25", "05Menor de 20 años"))))</f>
        <v>04Entre 20 y 25</v>
      </c>
      <c r="K1886">
        <v>22</v>
      </c>
      <c r="L1886">
        <v>0</v>
      </c>
      <c r="M1886" t="s">
        <v>3564</v>
      </c>
      <c r="N1886" t="s">
        <v>100</v>
      </c>
      <c r="O1886" t="s">
        <v>3566</v>
      </c>
      <c r="P1886" t="s">
        <v>46</v>
      </c>
      <c r="Q1886" t="s">
        <v>3626</v>
      </c>
      <c r="R1886" t="s">
        <v>75</v>
      </c>
      <c r="S1886" t="s">
        <v>92</v>
      </c>
      <c r="T1886" t="s">
        <v>93</v>
      </c>
      <c r="U1886" t="s">
        <v>12763</v>
      </c>
      <c r="V1886" t="s">
        <v>94</v>
      </c>
      <c r="W1886" t="s">
        <v>55</v>
      </c>
      <c r="X1886" s="16" t="s">
        <v>67</v>
      </c>
      <c r="Y1886" t="s">
        <v>101</v>
      </c>
      <c r="Z1886" t="s">
        <v>85</v>
      </c>
      <c r="AB1886" t="s">
        <v>46</v>
      </c>
      <c r="AC1886" t="s">
        <v>106</v>
      </c>
      <c r="AD1886" t="s">
        <v>107</v>
      </c>
      <c r="AE1886" t="s">
        <v>69</v>
      </c>
      <c r="AF1886" t="s">
        <v>108</v>
      </c>
      <c r="AG1886" t="s">
        <v>46</v>
      </c>
      <c r="AH1886" t="s">
        <v>49</v>
      </c>
    </row>
    <row r="1887" spans="1:34" hidden="1" x14ac:dyDescent="0.25">
      <c r="A1887" t="s">
        <v>3612</v>
      </c>
      <c r="B1887" t="s">
        <v>11199</v>
      </c>
      <c r="C1887" t="s">
        <v>11200</v>
      </c>
      <c r="D1887" t="s">
        <v>1131</v>
      </c>
      <c r="E1887" t="s">
        <v>124</v>
      </c>
      <c r="F1887">
        <v>2015</v>
      </c>
      <c r="G1887">
        <v>150285</v>
      </c>
      <c r="H1887" t="s">
        <v>3567</v>
      </c>
      <c r="I1887" s="1">
        <v>34137</v>
      </c>
      <c r="J1887" t="str">
        <f>IF(K1887&gt;34,"01Mayor a 35 años",IF(K1887&gt;29,"02Entre 30 y 35",IF(K1887&gt;24,"03Entre 25 y 30",IF(K1887&gt;19,"04Entre 20 y 25", "05Menor de 20 años"))))</f>
        <v>04Entre 20 y 25</v>
      </c>
      <c r="K1887">
        <v>22</v>
      </c>
      <c r="L1887">
        <v>0</v>
      </c>
      <c r="M1887" t="s">
        <v>3564</v>
      </c>
      <c r="N1887" t="s">
        <v>262</v>
      </c>
      <c r="O1887" t="s">
        <v>3565</v>
      </c>
      <c r="P1887" t="s">
        <v>36</v>
      </c>
      <c r="Q1887" t="s">
        <v>3573</v>
      </c>
      <c r="R1887" t="s">
        <v>75</v>
      </c>
      <c r="S1887" t="s">
        <v>92</v>
      </c>
      <c r="T1887" t="s">
        <v>93</v>
      </c>
      <c r="U1887" t="s">
        <v>76</v>
      </c>
      <c r="V1887" t="s">
        <v>94</v>
      </c>
      <c r="W1887" t="s">
        <v>43</v>
      </c>
      <c r="X1887" t="s">
        <v>101</v>
      </c>
      <c r="Y1887" t="s">
        <v>12782</v>
      </c>
      <c r="Z1887" t="s">
        <v>3621</v>
      </c>
      <c r="AB1887" t="s">
        <v>46</v>
      </c>
      <c r="AC1887" t="s">
        <v>106</v>
      </c>
      <c r="AD1887" t="s">
        <v>58</v>
      </c>
      <c r="AE1887" t="s">
        <v>95</v>
      </c>
      <c r="AF1887" t="s">
        <v>3611</v>
      </c>
      <c r="AG1887" t="s">
        <v>46</v>
      </c>
      <c r="AH1887" t="s">
        <v>49</v>
      </c>
    </row>
    <row r="1888" spans="1:34" hidden="1" x14ac:dyDescent="0.25">
      <c r="A1888" t="s">
        <v>3612</v>
      </c>
      <c r="B1888" t="s">
        <v>8791</v>
      </c>
      <c r="C1888" t="s">
        <v>8792</v>
      </c>
      <c r="D1888" t="s">
        <v>1402</v>
      </c>
      <c r="E1888" t="s">
        <v>784</v>
      </c>
      <c r="F1888">
        <v>2015</v>
      </c>
      <c r="G1888">
        <v>152188</v>
      </c>
      <c r="H1888" t="s">
        <v>38</v>
      </c>
      <c r="I1888" s="1">
        <v>34172</v>
      </c>
      <c r="J1888" t="str">
        <f>IF(K1888&gt;34,"01Mayor a 35 años",IF(K1888&gt;29,"02Entre 30 y 35",IF(K1888&gt;24,"03Entre 25 y 30",IF(K1888&gt;19,"04Entre 20 y 25", "05Menor de 20 años"))))</f>
        <v>04Entre 20 y 25</v>
      </c>
      <c r="K1888">
        <v>22</v>
      </c>
      <c r="L1888">
        <v>0</v>
      </c>
      <c r="M1888" t="s">
        <v>3562</v>
      </c>
      <c r="N1888" t="s">
        <v>308</v>
      </c>
      <c r="O1888" t="s">
        <v>3566</v>
      </c>
      <c r="P1888" t="s">
        <v>46</v>
      </c>
      <c r="Q1888" t="s">
        <v>11236</v>
      </c>
      <c r="R1888" t="s">
        <v>38</v>
      </c>
      <c r="S1888" t="s">
        <v>92</v>
      </c>
      <c r="T1888" t="s">
        <v>93</v>
      </c>
      <c r="U1888" t="s">
        <v>42</v>
      </c>
      <c r="V1888" t="s">
        <v>41</v>
      </c>
      <c r="W1888" t="s">
        <v>55</v>
      </c>
      <c r="X1888" t="s">
        <v>101</v>
      </c>
      <c r="Y1888" t="s">
        <v>12782</v>
      </c>
      <c r="Z1888" t="s">
        <v>3640</v>
      </c>
      <c r="AB1888" t="s">
        <v>46</v>
      </c>
      <c r="AC1888" t="s">
        <v>199</v>
      </c>
      <c r="AD1888" t="s">
        <v>68</v>
      </c>
      <c r="AE1888" t="s">
        <v>95</v>
      </c>
      <c r="AF1888" t="s">
        <v>3611</v>
      </c>
      <c r="AG1888" t="s">
        <v>46</v>
      </c>
      <c r="AH1888" t="s">
        <v>49</v>
      </c>
    </row>
    <row r="1889" spans="1:34" hidden="1" x14ac:dyDescent="0.25">
      <c r="A1889" t="s">
        <v>3612</v>
      </c>
      <c r="B1889" t="s">
        <v>8417</v>
      </c>
      <c r="C1889" t="s">
        <v>8018</v>
      </c>
      <c r="D1889" t="s">
        <v>1585</v>
      </c>
      <c r="E1889" t="s">
        <v>528</v>
      </c>
      <c r="F1889">
        <v>2015</v>
      </c>
      <c r="G1889">
        <v>134543</v>
      </c>
      <c r="H1889" t="s">
        <v>38</v>
      </c>
      <c r="I1889" s="1">
        <v>34153</v>
      </c>
      <c r="J1889" t="str">
        <f>IF(K1889&gt;34,"01Mayor a 35 años",IF(K1889&gt;29,"02Entre 30 y 35",IF(K1889&gt;24,"03Entre 25 y 30",IF(K1889&gt;19,"04Entre 20 y 25", "05Menor de 20 años"))))</f>
        <v>04Entre 20 y 25</v>
      </c>
      <c r="K1889">
        <v>22</v>
      </c>
      <c r="L1889">
        <v>1</v>
      </c>
      <c r="M1889" t="s">
        <v>3562</v>
      </c>
      <c r="N1889" t="s">
        <v>386</v>
      </c>
      <c r="O1889" t="s">
        <v>3566</v>
      </c>
      <c r="P1889" t="s">
        <v>36</v>
      </c>
      <c r="Q1889" t="s">
        <v>3573</v>
      </c>
      <c r="R1889" t="s">
        <v>38</v>
      </c>
      <c r="S1889" t="s">
        <v>92</v>
      </c>
      <c r="T1889" t="s">
        <v>143</v>
      </c>
      <c r="U1889" t="s">
        <v>66</v>
      </c>
      <c r="V1889" t="s">
        <v>66</v>
      </c>
      <c r="W1889" t="s">
        <v>43</v>
      </c>
      <c r="X1889" t="s">
        <v>101</v>
      </c>
      <c r="Y1889" t="s">
        <v>45</v>
      </c>
      <c r="Z1889" t="s">
        <v>3628</v>
      </c>
      <c r="AB1889" t="s">
        <v>46</v>
      </c>
      <c r="AC1889" t="s">
        <v>12769</v>
      </c>
      <c r="AD1889" t="s">
        <v>107</v>
      </c>
      <c r="AE1889" t="s">
        <v>95</v>
      </c>
      <c r="AF1889" t="s">
        <v>3611</v>
      </c>
      <c r="AG1889" t="s">
        <v>46</v>
      </c>
      <c r="AH1889" t="s">
        <v>49</v>
      </c>
    </row>
    <row r="1890" spans="1:34" hidden="1" x14ac:dyDescent="0.25">
      <c r="A1890" t="s">
        <v>3612</v>
      </c>
      <c r="B1890" t="s">
        <v>8268</v>
      </c>
      <c r="C1890" t="s">
        <v>8269</v>
      </c>
      <c r="D1890" t="s">
        <v>1082</v>
      </c>
      <c r="E1890" t="s">
        <v>8270</v>
      </c>
      <c r="F1890">
        <v>2015</v>
      </c>
      <c r="G1890">
        <v>134204</v>
      </c>
      <c r="H1890" t="s">
        <v>38</v>
      </c>
      <c r="I1890" s="1">
        <v>34190</v>
      </c>
      <c r="J1890" t="str">
        <f>IF(K1890&gt;34,"01Mayor a 35 años",IF(K1890&gt;29,"02Entre 30 y 35",IF(K1890&gt;24,"03Entre 25 y 30",IF(K1890&gt;19,"04Entre 20 y 25", "05Menor de 20 años"))))</f>
        <v>04Entre 20 y 25</v>
      </c>
      <c r="K1890">
        <v>22</v>
      </c>
      <c r="L1890">
        <v>1</v>
      </c>
      <c r="M1890" t="s">
        <v>3562</v>
      </c>
      <c r="N1890" t="s">
        <v>386</v>
      </c>
      <c r="O1890" t="s">
        <v>3566</v>
      </c>
      <c r="P1890" t="s">
        <v>36</v>
      </c>
      <c r="Q1890" t="s">
        <v>3573</v>
      </c>
      <c r="R1890" t="s">
        <v>38</v>
      </c>
      <c r="S1890" t="s">
        <v>92</v>
      </c>
      <c r="T1890" t="s">
        <v>3675</v>
      </c>
      <c r="U1890" t="s">
        <v>41</v>
      </c>
      <c r="V1890" t="s">
        <v>94</v>
      </c>
      <c r="W1890" t="s">
        <v>55</v>
      </c>
      <c r="X1890" s="16" t="s">
        <v>67</v>
      </c>
      <c r="Y1890" t="s">
        <v>44</v>
      </c>
      <c r="Z1890" t="s">
        <v>3621</v>
      </c>
      <c r="AB1890" t="s">
        <v>36</v>
      </c>
      <c r="AC1890" t="s">
        <v>3590</v>
      </c>
      <c r="AD1890" t="s">
        <v>107</v>
      </c>
      <c r="AE1890" t="s">
        <v>95</v>
      </c>
      <c r="AF1890" t="s">
        <v>3611</v>
      </c>
      <c r="AG1890" t="s">
        <v>46</v>
      </c>
      <c r="AH1890" t="s">
        <v>49</v>
      </c>
    </row>
    <row r="1891" spans="1:34" hidden="1" x14ac:dyDescent="0.25">
      <c r="A1891" t="s">
        <v>3612</v>
      </c>
      <c r="B1891" t="s">
        <v>10641</v>
      </c>
      <c r="C1891" t="s">
        <v>10642</v>
      </c>
      <c r="D1891" t="s">
        <v>10643</v>
      </c>
      <c r="E1891" t="s">
        <v>4798</v>
      </c>
      <c r="F1891">
        <v>2015</v>
      </c>
      <c r="G1891">
        <v>80557</v>
      </c>
      <c r="H1891" t="s">
        <v>3567</v>
      </c>
      <c r="I1891" s="1">
        <v>34000</v>
      </c>
      <c r="J1891" t="str">
        <f>IF(K1891&gt;34,"01Mayor a 35 años",IF(K1891&gt;29,"02Entre 30 y 35",IF(K1891&gt;24,"03Entre 25 y 30",IF(K1891&gt;19,"04Entre 20 y 25", "05Menor de 20 años"))))</f>
        <v>04Entre 20 y 25</v>
      </c>
      <c r="K1891">
        <v>22</v>
      </c>
      <c r="L1891">
        <v>1</v>
      </c>
      <c r="M1891" t="s">
        <v>3564</v>
      </c>
      <c r="N1891" t="s">
        <v>82</v>
      </c>
      <c r="O1891" t="s">
        <v>3565</v>
      </c>
      <c r="P1891" t="s">
        <v>46</v>
      </c>
      <c r="Q1891" t="s">
        <v>74</v>
      </c>
      <c r="R1891" t="s">
        <v>75</v>
      </c>
      <c r="S1891" t="s">
        <v>92</v>
      </c>
      <c r="T1891" t="s">
        <v>143</v>
      </c>
      <c r="U1891" t="s">
        <v>76</v>
      </c>
      <c r="V1891" t="s">
        <v>12763</v>
      </c>
      <c r="W1891" t="s">
        <v>43</v>
      </c>
      <c r="X1891" s="16" t="s">
        <v>67</v>
      </c>
      <c r="Y1891" t="s">
        <v>12782</v>
      </c>
      <c r="Z1891" t="s">
        <v>3621</v>
      </c>
      <c r="AB1891" t="s">
        <v>36</v>
      </c>
      <c r="AC1891" t="s">
        <v>3590</v>
      </c>
      <c r="AD1891" t="s">
        <v>86</v>
      </c>
      <c r="AE1891" t="s">
        <v>160</v>
      </c>
      <c r="AF1891" t="s">
        <v>3611</v>
      </c>
      <c r="AG1891" t="s">
        <v>46</v>
      </c>
      <c r="AH1891" t="s">
        <v>49</v>
      </c>
    </row>
    <row r="1892" spans="1:34" hidden="1" x14ac:dyDescent="0.25">
      <c r="A1892" t="s">
        <v>3612</v>
      </c>
      <c r="B1892" t="s">
        <v>7231</v>
      </c>
      <c r="C1892" t="s">
        <v>7232</v>
      </c>
      <c r="D1892" t="s">
        <v>5888</v>
      </c>
      <c r="E1892" t="s">
        <v>217</v>
      </c>
      <c r="F1892">
        <v>2015</v>
      </c>
      <c r="G1892">
        <v>132718</v>
      </c>
      <c r="H1892" t="s">
        <v>38</v>
      </c>
      <c r="I1892" s="1">
        <v>34258</v>
      </c>
      <c r="J1892" t="str">
        <f>IF(K1892&gt;34,"01Mayor a 35 años",IF(K1892&gt;29,"02Entre 30 y 35",IF(K1892&gt;24,"03Entre 25 y 30",IF(K1892&gt;19,"04Entre 20 y 25", "05Menor de 20 años"))))</f>
        <v>04Entre 20 y 25</v>
      </c>
      <c r="K1892">
        <v>22</v>
      </c>
      <c r="L1892">
        <v>0</v>
      </c>
      <c r="M1892" t="s">
        <v>3564</v>
      </c>
      <c r="N1892" t="s">
        <v>100</v>
      </c>
      <c r="O1892" t="s">
        <v>3565</v>
      </c>
      <c r="P1892" t="s">
        <v>46</v>
      </c>
      <c r="Q1892" t="s">
        <v>3626</v>
      </c>
      <c r="R1892" t="s">
        <v>38</v>
      </c>
      <c r="S1892" t="s">
        <v>92</v>
      </c>
      <c r="T1892" t="s">
        <v>143</v>
      </c>
      <c r="U1892" t="s">
        <v>66</v>
      </c>
      <c r="V1892" t="s">
        <v>41</v>
      </c>
      <c r="W1892" t="s">
        <v>55</v>
      </c>
      <c r="X1892" s="16" t="s">
        <v>67</v>
      </c>
      <c r="Y1892" t="s">
        <v>12782</v>
      </c>
      <c r="Z1892" t="s">
        <v>3621</v>
      </c>
      <c r="AB1892" t="s">
        <v>46</v>
      </c>
      <c r="AC1892" t="s">
        <v>37</v>
      </c>
      <c r="AD1892" t="s">
        <v>68</v>
      </c>
      <c r="AE1892" t="s">
        <v>160</v>
      </c>
      <c r="AF1892" t="s">
        <v>3611</v>
      </c>
      <c r="AG1892" t="s">
        <v>46</v>
      </c>
      <c r="AH1892" t="s">
        <v>49</v>
      </c>
    </row>
    <row r="1893" spans="1:34" hidden="1" x14ac:dyDescent="0.25">
      <c r="A1893" t="s">
        <v>3612</v>
      </c>
      <c r="B1893" t="s">
        <v>4225</v>
      </c>
      <c r="C1893" t="s">
        <v>790</v>
      </c>
      <c r="D1893" t="s">
        <v>3822</v>
      </c>
      <c r="E1893" t="s">
        <v>985</v>
      </c>
      <c r="F1893">
        <v>2015</v>
      </c>
      <c r="G1893">
        <v>124372</v>
      </c>
      <c r="H1893" t="s">
        <v>38</v>
      </c>
      <c r="I1893" s="1">
        <v>34013</v>
      </c>
      <c r="J1893" t="str">
        <f>IF(K1893&gt;34,"01Mayor a 35 años",IF(K1893&gt;29,"02Entre 30 y 35",IF(K1893&gt;24,"03Entre 25 y 30",IF(K1893&gt;19,"04Entre 20 y 25", "05Menor de 20 años"))))</f>
        <v>04Entre 20 y 25</v>
      </c>
      <c r="K1893">
        <v>22</v>
      </c>
      <c r="L1893">
        <v>0</v>
      </c>
      <c r="M1893" t="s">
        <v>3561</v>
      </c>
      <c r="N1893" t="s">
        <v>35</v>
      </c>
      <c r="O1893" t="s">
        <v>3565</v>
      </c>
      <c r="P1893" t="s">
        <v>46</v>
      </c>
      <c r="Q1893" t="s">
        <v>11235</v>
      </c>
      <c r="R1893" t="s">
        <v>38</v>
      </c>
      <c r="S1893" t="s">
        <v>92</v>
      </c>
      <c r="T1893" t="s">
        <v>3675</v>
      </c>
      <c r="U1893" t="s">
        <v>12763</v>
      </c>
      <c r="V1893" t="s">
        <v>12763</v>
      </c>
      <c r="W1893" t="s">
        <v>43</v>
      </c>
      <c r="X1893" t="s">
        <v>44</v>
      </c>
      <c r="Y1893" t="s">
        <v>44</v>
      </c>
      <c r="Z1893" t="s">
        <v>85</v>
      </c>
      <c r="AB1893" t="s">
        <v>46</v>
      </c>
      <c r="AC1893" t="s">
        <v>106</v>
      </c>
      <c r="AD1893" t="s">
        <v>107</v>
      </c>
      <c r="AE1893" t="s">
        <v>160</v>
      </c>
      <c r="AF1893" t="s">
        <v>3611</v>
      </c>
      <c r="AG1893" t="s">
        <v>46</v>
      </c>
      <c r="AH1893" t="s">
        <v>49</v>
      </c>
    </row>
    <row r="1894" spans="1:34" hidden="1" x14ac:dyDescent="0.25">
      <c r="A1894" t="s">
        <v>3612</v>
      </c>
      <c r="B1894" t="s">
        <v>9804</v>
      </c>
      <c r="C1894" t="s">
        <v>4102</v>
      </c>
      <c r="D1894" t="s">
        <v>7743</v>
      </c>
      <c r="E1894" t="s">
        <v>1672</v>
      </c>
      <c r="F1894">
        <v>2015</v>
      </c>
      <c r="G1894">
        <v>150668</v>
      </c>
      <c r="H1894" t="s">
        <v>3567</v>
      </c>
      <c r="I1894" s="1">
        <v>33975</v>
      </c>
      <c r="J1894" t="str">
        <f>IF(K1894&gt;34,"01Mayor a 35 años",IF(K1894&gt;29,"02Entre 30 y 35",IF(K1894&gt;24,"03Entre 25 y 30",IF(K1894&gt;19,"04Entre 20 y 25", "05Menor de 20 años"))))</f>
        <v>04Entre 20 y 25</v>
      </c>
      <c r="K1894">
        <v>22</v>
      </c>
      <c r="L1894">
        <v>0</v>
      </c>
      <c r="M1894" t="s">
        <v>3561</v>
      </c>
      <c r="N1894" t="s">
        <v>64</v>
      </c>
      <c r="O1894" t="s">
        <v>3565</v>
      </c>
      <c r="P1894" t="s">
        <v>36</v>
      </c>
      <c r="Q1894" t="s">
        <v>3573</v>
      </c>
      <c r="R1894" t="s">
        <v>75</v>
      </c>
      <c r="S1894" t="s">
        <v>92</v>
      </c>
      <c r="T1894" t="s">
        <v>159</v>
      </c>
      <c r="U1894" t="s">
        <v>76</v>
      </c>
      <c r="V1894" t="s">
        <v>76</v>
      </c>
      <c r="W1894" t="s">
        <v>55</v>
      </c>
      <c r="X1894" s="16" t="s">
        <v>67</v>
      </c>
      <c r="Y1894" t="s">
        <v>44</v>
      </c>
      <c r="Z1894" t="s">
        <v>3640</v>
      </c>
      <c r="AB1894" t="s">
        <v>36</v>
      </c>
      <c r="AC1894" t="s">
        <v>3590</v>
      </c>
      <c r="AD1894" t="s">
        <v>47</v>
      </c>
      <c r="AE1894" t="s">
        <v>74</v>
      </c>
      <c r="AF1894" t="s">
        <v>3611</v>
      </c>
      <c r="AG1894" t="s">
        <v>46</v>
      </c>
      <c r="AH1894" t="s">
        <v>49</v>
      </c>
    </row>
    <row r="1895" spans="1:34" hidden="1" x14ac:dyDescent="0.25">
      <c r="A1895" t="s">
        <v>3612</v>
      </c>
      <c r="B1895" t="s">
        <v>11156</v>
      </c>
      <c r="C1895" t="s">
        <v>2302</v>
      </c>
      <c r="D1895" t="s">
        <v>664</v>
      </c>
      <c r="E1895" t="s">
        <v>249</v>
      </c>
      <c r="F1895">
        <v>2015</v>
      </c>
      <c r="G1895">
        <v>133997</v>
      </c>
      <c r="H1895" t="s">
        <v>3567</v>
      </c>
      <c r="I1895" s="1">
        <v>34299</v>
      </c>
      <c r="J1895" t="str">
        <f>IF(K1895&gt;34,"01Mayor a 35 años",IF(K1895&gt;29,"02Entre 30 y 35",IF(K1895&gt;24,"03Entre 25 y 30",IF(K1895&gt;19,"04Entre 20 y 25", "05Menor de 20 años"))))</f>
        <v>04Entre 20 y 25</v>
      </c>
      <c r="K1895">
        <v>22</v>
      </c>
      <c r="L1895">
        <v>1</v>
      </c>
      <c r="M1895" t="s">
        <v>3564</v>
      </c>
      <c r="N1895" t="s">
        <v>262</v>
      </c>
      <c r="O1895" t="s">
        <v>3565</v>
      </c>
      <c r="P1895" t="s">
        <v>46</v>
      </c>
      <c r="Q1895" t="s">
        <v>3626</v>
      </c>
      <c r="R1895" t="s">
        <v>75</v>
      </c>
      <c r="S1895" t="s">
        <v>92</v>
      </c>
      <c r="T1895" t="s">
        <v>143</v>
      </c>
      <c r="U1895" t="s">
        <v>41</v>
      </c>
      <c r="V1895" t="s">
        <v>94</v>
      </c>
      <c r="W1895" t="s">
        <v>43</v>
      </c>
      <c r="X1895" t="s">
        <v>144</v>
      </c>
      <c r="Y1895" t="s">
        <v>12782</v>
      </c>
      <c r="Z1895" t="s">
        <v>85</v>
      </c>
      <c r="AB1895" t="s">
        <v>36</v>
      </c>
      <c r="AC1895" t="s">
        <v>3590</v>
      </c>
      <c r="AD1895" t="s">
        <v>68</v>
      </c>
      <c r="AE1895" t="s">
        <v>48</v>
      </c>
      <c r="AF1895" t="s">
        <v>3611</v>
      </c>
      <c r="AG1895" t="s">
        <v>46</v>
      </c>
      <c r="AH1895" t="s">
        <v>49</v>
      </c>
    </row>
    <row r="1896" spans="1:34" hidden="1" x14ac:dyDescent="0.25">
      <c r="A1896" t="s">
        <v>3612</v>
      </c>
      <c r="B1896" t="s">
        <v>5826</v>
      </c>
      <c r="C1896" t="s">
        <v>5827</v>
      </c>
      <c r="D1896" t="s">
        <v>851</v>
      </c>
      <c r="E1896" t="s">
        <v>5828</v>
      </c>
      <c r="F1896">
        <v>2015</v>
      </c>
      <c r="G1896">
        <v>134648</v>
      </c>
      <c r="H1896" t="s">
        <v>3567</v>
      </c>
      <c r="I1896" s="1">
        <v>34043</v>
      </c>
      <c r="J1896" t="str">
        <f>IF(K1896&gt;34,"01Mayor a 35 años",IF(K1896&gt;29,"02Entre 30 y 35",IF(K1896&gt;24,"03Entre 25 y 30",IF(K1896&gt;19,"04Entre 20 y 25", "05Menor de 20 años"))))</f>
        <v>04Entre 20 y 25</v>
      </c>
      <c r="K1896">
        <v>22</v>
      </c>
      <c r="L1896">
        <v>1</v>
      </c>
      <c r="M1896" t="s">
        <v>3564</v>
      </c>
      <c r="N1896" t="s">
        <v>213</v>
      </c>
      <c r="O1896" t="s">
        <v>3565</v>
      </c>
      <c r="P1896" t="s">
        <v>36</v>
      </c>
      <c r="Q1896" t="s">
        <v>3573</v>
      </c>
      <c r="R1896" t="s">
        <v>75</v>
      </c>
      <c r="S1896" t="s">
        <v>92</v>
      </c>
      <c r="T1896" t="s">
        <v>93</v>
      </c>
      <c r="U1896" t="s">
        <v>94</v>
      </c>
      <c r="V1896" t="s">
        <v>76</v>
      </c>
      <c r="W1896" t="s">
        <v>43</v>
      </c>
      <c r="X1896" t="s">
        <v>101</v>
      </c>
      <c r="Y1896" t="s">
        <v>12782</v>
      </c>
      <c r="Z1896" t="s">
        <v>3640</v>
      </c>
      <c r="AB1896" t="s">
        <v>46</v>
      </c>
      <c r="AC1896" t="s">
        <v>12769</v>
      </c>
      <c r="AD1896" t="s">
        <v>68</v>
      </c>
      <c r="AE1896" t="s">
        <v>87</v>
      </c>
      <c r="AF1896" t="s">
        <v>3611</v>
      </c>
      <c r="AG1896" t="s">
        <v>46</v>
      </c>
      <c r="AH1896" t="s">
        <v>49</v>
      </c>
    </row>
    <row r="1897" spans="1:34" hidden="1" x14ac:dyDescent="0.25">
      <c r="A1897" t="s">
        <v>3612</v>
      </c>
      <c r="B1897" t="s">
        <v>9191</v>
      </c>
      <c r="C1897" t="s">
        <v>9192</v>
      </c>
      <c r="D1897" t="s">
        <v>224</v>
      </c>
      <c r="E1897" t="s">
        <v>1402</v>
      </c>
      <c r="F1897">
        <v>2015</v>
      </c>
      <c r="G1897">
        <v>104976</v>
      </c>
      <c r="H1897" t="s">
        <v>3567</v>
      </c>
      <c r="I1897" s="1">
        <v>34329</v>
      </c>
      <c r="J1897" t="str">
        <f>IF(K1897&gt;34,"01Mayor a 35 años",IF(K1897&gt;29,"02Entre 30 y 35",IF(K1897&gt;24,"03Entre 25 y 30",IF(K1897&gt;19,"04Entre 20 y 25", "05Menor de 20 años"))))</f>
        <v>04Entre 20 y 25</v>
      </c>
      <c r="K1897">
        <v>22</v>
      </c>
      <c r="L1897">
        <v>0</v>
      </c>
      <c r="M1897" t="s">
        <v>3562</v>
      </c>
      <c r="N1897" t="s">
        <v>291</v>
      </c>
      <c r="O1897" t="s">
        <v>3566</v>
      </c>
      <c r="P1897" t="s">
        <v>46</v>
      </c>
      <c r="Q1897" t="s">
        <v>3626</v>
      </c>
      <c r="R1897" t="s">
        <v>75</v>
      </c>
      <c r="S1897" t="s">
        <v>92</v>
      </c>
      <c r="T1897" t="s">
        <v>93</v>
      </c>
      <c r="U1897" t="s">
        <v>94</v>
      </c>
      <c r="V1897" t="s">
        <v>66</v>
      </c>
      <c r="W1897" t="s">
        <v>43</v>
      </c>
      <c r="X1897" t="s">
        <v>101</v>
      </c>
      <c r="Y1897" t="s">
        <v>12782</v>
      </c>
      <c r="Z1897" t="s">
        <v>3628</v>
      </c>
      <c r="AB1897" t="s">
        <v>46</v>
      </c>
      <c r="AC1897" t="s">
        <v>12766</v>
      </c>
      <c r="AD1897" t="s">
        <v>107</v>
      </c>
      <c r="AE1897" t="s">
        <v>69</v>
      </c>
      <c r="AF1897" t="s">
        <v>3611</v>
      </c>
      <c r="AG1897" t="s">
        <v>46</v>
      </c>
      <c r="AH1897" t="s">
        <v>49</v>
      </c>
    </row>
    <row r="1898" spans="1:34" hidden="1" x14ac:dyDescent="0.25">
      <c r="A1898" t="s">
        <v>3612</v>
      </c>
      <c r="B1898" t="s">
        <v>10047</v>
      </c>
      <c r="C1898" t="s">
        <v>793</v>
      </c>
      <c r="D1898" t="s">
        <v>797</v>
      </c>
      <c r="E1898" t="s">
        <v>1657</v>
      </c>
      <c r="F1898">
        <v>2015</v>
      </c>
      <c r="G1898">
        <v>151040</v>
      </c>
      <c r="H1898" t="s">
        <v>38</v>
      </c>
      <c r="I1898" s="1">
        <v>34262</v>
      </c>
      <c r="J1898" t="str">
        <f>IF(K1898&gt;34,"01Mayor a 35 años",IF(K1898&gt;29,"02Entre 30 y 35",IF(K1898&gt;24,"03Entre 25 y 30",IF(K1898&gt;19,"04Entre 20 y 25", "05Menor de 20 años"))))</f>
        <v>04Entre 20 y 25</v>
      </c>
      <c r="K1898">
        <v>22</v>
      </c>
      <c r="L1898">
        <v>1</v>
      </c>
      <c r="M1898" t="s">
        <v>3561</v>
      </c>
      <c r="N1898" t="s">
        <v>64</v>
      </c>
      <c r="O1898" t="s">
        <v>3566</v>
      </c>
      <c r="P1898" t="s">
        <v>46</v>
      </c>
      <c r="Q1898" t="s">
        <v>3626</v>
      </c>
      <c r="R1898" t="s">
        <v>38</v>
      </c>
      <c r="S1898" t="s">
        <v>92</v>
      </c>
      <c r="T1898" t="s">
        <v>143</v>
      </c>
      <c r="U1898" t="s">
        <v>41</v>
      </c>
      <c r="V1898" t="s">
        <v>42</v>
      </c>
      <c r="W1898" t="s">
        <v>84</v>
      </c>
      <c r="X1898" t="s">
        <v>101</v>
      </c>
      <c r="Y1898" t="s">
        <v>12782</v>
      </c>
      <c r="Z1898" t="s">
        <v>3628</v>
      </c>
      <c r="AB1898" t="s">
        <v>46</v>
      </c>
      <c r="AC1898" t="s">
        <v>12766</v>
      </c>
      <c r="AD1898" t="s">
        <v>107</v>
      </c>
      <c r="AE1898" t="s">
        <v>69</v>
      </c>
      <c r="AF1898" t="s">
        <v>986</v>
      </c>
      <c r="AG1898" t="s">
        <v>46</v>
      </c>
      <c r="AH1898" t="s">
        <v>49</v>
      </c>
    </row>
    <row r="1899" spans="1:34" hidden="1" x14ac:dyDescent="0.25">
      <c r="A1899" t="s">
        <v>3612</v>
      </c>
      <c r="B1899" t="s">
        <v>7657</v>
      </c>
      <c r="C1899" t="s">
        <v>4386</v>
      </c>
      <c r="D1899" t="s">
        <v>7658</v>
      </c>
      <c r="E1899" t="s">
        <v>7659</v>
      </c>
      <c r="F1899">
        <v>2015</v>
      </c>
      <c r="G1899">
        <v>101457</v>
      </c>
      <c r="H1899" t="s">
        <v>38</v>
      </c>
      <c r="I1899" s="1">
        <v>34126</v>
      </c>
      <c r="J1899" t="str">
        <f>IF(K1899&gt;34,"01Mayor a 35 años",IF(K1899&gt;29,"02Entre 30 y 35",IF(K1899&gt;24,"03Entre 25 y 30",IF(K1899&gt;19,"04Entre 20 y 25", "05Menor de 20 años"))))</f>
        <v>04Entre 20 y 25</v>
      </c>
      <c r="K1899">
        <v>22</v>
      </c>
      <c r="L1899">
        <v>1</v>
      </c>
      <c r="M1899" t="s">
        <v>3564</v>
      </c>
      <c r="N1899" t="s">
        <v>444</v>
      </c>
      <c r="O1899" t="s">
        <v>3565</v>
      </c>
      <c r="P1899" t="s">
        <v>46</v>
      </c>
      <c r="Q1899" t="s">
        <v>11235</v>
      </c>
      <c r="R1899" t="s">
        <v>38</v>
      </c>
      <c r="S1899" t="s">
        <v>92</v>
      </c>
      <c r="T1899" t="s">
        <v>143</v>
      </c>
      <c r="U1899" t="s">
        <v>12763</v>
      </c>
      <c r="V1899" t="s">
        <v>94</v>
      </c>
      <c r="W1899" t="s">
        <v>43</v>
      </c>
      <c r="X1899" t="s">
        <v>12781</v>
      </c>
      <c r="Y1899" t="s">
        <v>45</v>
      </c>
      <c r="Z1899" t="s">
        <v>3621</v>
      </c>
      <c r="AB1899" t="s">
        <v>36</v>
      </c>
      <c r="AC1899" t="s">
        <v>3590</v>
      </c>
      <c r="AD1899" t="s">
        <v>86</v>
      </c>
      <c r="AE1899" t="s">
        <v>87</v>
      </c>
      <c r="AF1899" t="s">
        <v>149</v>
      </c>
      <c r="AG1899" t="s">
        <v>46</v>
      </c>
      <c r="AH1899" t="s">
        <v>49</v>
      </c>
    </row>
    <row r="1900" spans="1:34" hidden="1" x14ac:dyDescent="0.25">
      <c r="A1900" t="s">
        <v>3612</v>
      </c>
      <c r="B1900" t="s">
        <v>9950</v>
      </c>
      <c r="C1900" t="s">
        <v>9951</v>
      </c>
      <c r="D1900" t="s">
        <v>381</v>
      </c>
      <c r="E1900" t="s">
        <v>9952</v>
      </c>
      <c r="F1900">
        <v>2015</v>
      </c>
      <c r="G1900">
        <v>151283</v>
      </c>
      <c r="H1900" t="s">
        <v>3567</v>
      </c>
      <c r="I1900" s="1">
        <v>34124</v>
      </c>
      <c r="J1900" t="str">
        <f>IF(K1900&gt;34,"01Mayor a 35 años",IF(K1900&gt;29,"02Entre 30 y 35",IF(K1900&gt;24,"03Entre 25 y 30",IF(K1900&gt;19,"04Entre 20 y 25", "05Menor de 20 años"))))</f>
        <v>04Entre 20 y 25</v>
      </c>
      <c r="K1900">
        <v>22</v>
      </c>
      <c r="L1900">
        <v>0</v>
      </c>
      <c r="M1900" t="s">
        <v>3561</v>
      </c>
      <c r="N1900" t="s">
        <v>64</v>
      </c>
      <c r="O1900" t="s">
        <v>3566</v>
      </c>
      <c r="P1900" t="s">
        <v>36</v>
      </c>
      <c r="Q1900" t="s">
        <v>3573</v>
      </c>
      <c r="R1900" t="s">
        <v>75</v>
      </c>
      <c r="S1900" t="s">
        <v>92</v>
      </c>
      <c r="T1900" t="s">
        <v>143</v>
      </c>
      <c r="U1900" t="s">
        <v>42</v>
      </c>
      <c r="V1900" t="s">
        <v>42</v>
      </c>
      <c r="W1900" t="s">
        <v>43</v>
      </c>
      <c r="X1900" s="16" t="s">
        <v>67</v>
      </c>
      <c r="Y1900" t="s">
        <v>45</v>
      </c>
      <c r="Z1900" t="s">
        <v>85</v>
      </c>
      <c r="AB1900" t="s">
        <v>46</v>
      </c>
      <c r="AC1900" t="s">
        <v>12766</v>
      </c>
      <c r="AD1900" t="s">
        <v>107</v>
      </c>
      <c r="AE1900" t="s">
        <v>95</v>
      </c>
      <c r="AF1900" t="s">
        <v>108</v>
      </c>
      <c r="AG1900" t="s">
        <v>36</v>
      </c>
      <c r="AH1900" t="s">
        <v>49</v>
      </c>
    </row>
    <row r="1901" spans="1:34" hidden="1" x14ac:dyDescent="0.25">
      <c r="A1901" t="s">
        <v>3612</v>
      </c>
      <c r="B1901" t="s">
        <v>8922</v>
      </c>
      <c r="C1901" t="s">
        <v>8923</v>
      </c>
      <c r="D1901" t="s">
        <v>104</v>
      </c>
      <c r="E1901" t="s">
        <v>164</v>
      </c>
      <c r="F1901">
        <v>2015</v>
      </c>
      <c r="G1901">
        <v>152246</v>
      </c>
      <c r="H1901" t="s">
        <v>38</v>
      </c>
      <c r="I1901" s="1">
        <v>34219</v>
      </c>
      <c r="J1901" t="str">
        <f>IF(K1901&gt;34,"01Mayor a 35 años",IF(K1901&gt;29,"02Entre 30 y 35",IF(K1901&gt;24,"03Entre 25 y 30",IF(K1901&gt;19,"04Entre 20 y 25", "05Menor de 20 años"))))</f>
        <v>04Entre 20 y 25</v>
      </c>
      <c r="K1901">
        <v>22</v>
      </c>
      <c r="L1901">
        <v>1</v>
      </c>
      <c r="M1901" t="s">
        <v>3562</v>
      </c>
      <c r="N1901" t="s">
        <v>54</v>
      </c>
      <c r="O1901" t="s">
        <v>3565</v>
      </c>
      <c r="P1901" t="s">
        <v>46</v>
      </c>
      <c r="Q1901" t="s">
        <v>11236</v>
      </c>
      <c r="R1901" t="s">
        <v>38</v>
      </c>
      <c r="S1901" t="s">
        <v>92</v>
      </c>
      <c r="T1901" t="s">
        <v>3675</v>
      </c>
      <c r="U1901" t="s">
        <v>41</v>
      </c>
      <c r="V1901" t="s">
        <v>94</v>
      </c>
      <c r="W1901" t="s">
        <v>55</v>
      </c>
      <c r="X1901" t="s">
        <v>44</v>
      </c>
      <c r="Y1901" t="s">
        <v>230</v>
      </c>
      <c r="Z1901" t="s">
        <v>85</v>
      </c>
      <c r="AB1901" t="s">
        <v>36</v>
      </c>
      <c r="AC1901" t="s">
        <v>3590</v>
      </c>
      <c r="AD1901" t="s">
        <v>107</v>
      </c>
      <c r="AE1901" t="s">
        <v>95</v>
      </c>
      <c r="AF1901" t="s">
        <v>108</v>
      </c>
      <c r="AG1901" t="s">
        <v>36</v>
      </c>
      <c r="AH1901" t="s">
        <v>49</v>
      </c>
    </row>
    <row r="1902" spans="1:34" hidden="1" x14ac:dyDescent="0.25">
      <c r="A1902" t="s">
        <v>3612</v>
      </c>
      <c r="B1902" t="s">
        <v>4070</v>
      </c>
      <c r="C1902" t="s">
        <v>3928</v>
      </c>
      <c r="D1902" t="s">
        <v>4071</v>
      </c>
      <c r="E1902" t="s">
        <v>176</v>
      </c>
      <c r="F1902">
        <v>2015</v>
      </c>
      <c r="G1902">
        <v>152383</v>
      </c>
      <c r="H1902" t="s">
        <v>3567</v>
      </c>
      <c r="I1902" s="1">
        <v>33975</v>
      </c>
      <c r="J1902" t="str">
        <f>IF(K1902&gt;34,"01Mayor a 35 años",IF(K1902&gt;29,"02Entre 30 y 35",IF(K1902&gt;24,"03Entre 25 y 30",IF(K1902&gt;19,"04Entre 20 y 25", "05Menor de 20 años"))))</f>
        <v>04Entre 20 y 25</v>
      </c>
      <c r="K1902">
        <v>22</v>
      </c>
      <c r="L1902">
        <v>1</v>
      </c>
      <c r="M1902" t="s">
        <v>3561</v>
      </c>
      <c r="N1902" t="s">
        <v>35</v>
      </c>
      <c r="O1902" t="s">
        <v>3566</v>
      </c>
      <c r="P1902" t="s">
        <v>36</v>
      </c>
      <c r="Q1902" t="s">
        <v>3573</v>
      </c>
      <c r="R1902" t="s">
        <v>75</v>
      </c>
      <c r="S1902" t="s">
        <v>92</v>
      </c>
      <c r="T1902" t="s">
        <v>143</v>
      </c>
      <c r="U1902" t="s">
        <v>94</v>
      </c>
      <c r="V1902" t="s">
        <v>94</v>
      </c>
      <c r="W1902" t="s">
        <v>55</v>
      </c>
      <c r="X1902" t="s">
        <v>44</v>
      </c>
      <c r="Y1902" t="s">
        <v>45</v>
      </c>
      <c r="Z1902" t="s">
        <v>3628</v>
      </c>
      <c r="AB1902" t="s">
        <v>46</v>
      </c>
      <c r="AC1902" t="s">
        <v>12766</v>
      </c>
      <c r="AD1902" t="s">
        <v>86</v>
      </c>
      <c r="AE1902" t="s">
        <v>160</v>
      </c>
      <c r="AF1902" t="s">
        <v>108</v>
      </c>
      <c r="AG1902" t="s">
        <v>36</v>
      </c>
      <c r="AH1902" t="s">
        <v>49</v>
      </c>
    </row>
    <row r="1903" spans="1:34" hidden="1" x14ac:dyDescent="0.25">
      <c r="A1903" t="s">
        <v>3612</v>
      </c>
      <c r="B1903" t="s">
        <v>5472</v>
      </c>
      <c r="C1903" t="s">
        <v>5473</v>
      </c>
      <c r="D1903" t="s">
        <v>302</v>
      </c>
      <c r="E1903" t="s">
        <v>475</v>
      </c>
      <c r="F1903">
        <v>2015</v>
      </c>
      <c r="G1903">
        <v>134370</v>
      </c>
      <c r="H1903" t="s">
        <v>3567</v>
      </c>
      <c r="I1903" s="1">
        <v>34075</v>
      </c>
      <c r="J1903" t="str">
        <f>IF(K1903&gt;34,"01Mayor a 35 años",IF(K1903&gt;29,"02Entre 30 y 35",IF(K1903&gt;24,"03Entre 25 y 30",IF(K1903&gt;19,"04Entre 20 y 25", "05Menor de 20 años"))))</f>
        <v>04Entre 20 y 25</v>
      </c>
      <c r="K1903">
        <v>22</v>
      </c>
      <c r="L1903">
        <v>0</v>
      </c>
      <c r="M1903" t="s">
        <v>3564</v>
      </c>
      <c r="N1903" t="s">
        <v>116</v>
      </c>
      <c r="O1903" t="s">
        <v>3565</v>
      </c>
      <c r="P1903" t="s">
        <v>46</v>
      </c>
      <c r="Q1903" t="s">
        <v>11236</v>
      </c>
      <c r="R1903" t="s">
        <v>75</v>
      </c>
      <c r="S1903" t="s">
        <v>92</v>
      </c>
      <c r="T1903" t="s">
        <v>93</v>
      </c>
      <c r="U1903" t="s">
        <v>66</v>
      </c>
      <c r="V1903" t="s">
        <v>12763</v>
      </c>
      <c r="W1903" t="s">
        <v>43</v>
      </c>
      <c r="X1903" t="s">
        <v>44</v>
      </c>
      <c r="Y1903" t="s">
        <v>44</v>
      </c>
      <c r="Z1903" t="s">
        <v>85</v>
      </c>
      <c r="AB1903" t="s">
        <v>46</v>
      </c>
      <c r="AC1903" t="s">
        <v>12772</v>
      </c>
      <c r="AD1903" t="s">
        <v>68</v>
      </c>
      <c r="AE1903" t="s">
        <v>160</v>
      </c>
      <c r="AF1903" t="s">
        <v>108</v>
      </c>
      <c r="AG1903" t="s">
        <v>36</v>
      </c>
      <c r="AH1903" t="s">
        <v>49</v>
      </c>
    </row>
    <row r="1904" spans="1:34" hidden="1" x14ac:dyDescent="0.25">
      <c r="A1904" t="s">
        <v>3612</v>
      </c>
      <c r="B1904" t="s">
        <v>9807</v>
      </c>
      <c r="C1904" t="s">
        <v>9808</v>
      </c>
      <c r="D1904" t="s">
        <v>5722</v>
      </c>
      <c r="E1904" t="s">
        <v>261</v>
      </c>
      <c r="F1904">
        <v>2015</v>
      </c>
      <c r="G1904">
        <v>150661</v>
      </c>
      <c r="H1904" t="s">
        <v>3567</v>
      </c>
      <c r="I1904" s="1">
        <v>34280</v>
      </c>
      <c r="J1904" t="str">
        <f>IF(K1904&gt;34,"01Mayor a 35 años",IF(K1904&gt;29,"02Entre 30 y 35",IF(K1904&gt;24,"03Entre 25 y 30",IF(K1904&gt;19,"04Entre 20 y 25", "05Menor de 20 años"))))</f>
        <v>04Entre 20 y 25</v>
      </c>
      <c r="K1904">
        <v>22</v>
      </c>
      <c r="L1904">
        <v>1</v>
      </c>
      <c r="M1904" t="s">
        <v>3561</v>
      </c>
      <c r="N1904" t="s">
        <v>64</v>
      </c>
      <c r="O1904" t="s">
        <v>3565</v>
      </c>
      <c r="P1904" t="s">
        <v>36</v>
      </c>
      <c r="Q1904" t="s">
        <v>3573</v>
      </c>
      <c r="R1904" t="s">
        <v>75</v>
      </c>
      <c r="S1904" t="s">
        <v>92</v>
      </c>
      <c r="T1904" t="s">
        <v>93</v>
      </c>
      <c r="U1904" t="s">
        <v>41</v>
      </c>
      <c r="V1904" t="s">
        <v>41</v>
      </c>
      <c r="W1904" t="s">
        <v>43</v>
      </c>
      <c r="X1904" t="s">
        <v>44</v>
      </c>
      <c r="Y1904" t="s">
        <v>44</v>
      </c>
      <c r="Z1904" t="s">
        <v>117</v>
      </c>
      <c r="AB1904" t="s">
        <v>36</v>
      </c>
      <c r="AC1904" t="s">
        <v>3590</v>
      </c>
      <c r="AD1904" t="s">
        <v>107</v>
      </c>
      <c r="AE1904" t="s">
        <v>160</v>
      </c>
      <c r="AF1904" t="s">
        <v>108</v>
      </c>
      <c r="AG1904" t="s">
        <v>36</v>
      </c>
      <c r="AH1904" t="s">
        <v>49</v>
      </c>
    </row>
    <row r="1905" spans="1:34" hidden="1" x14ac:dyDescent="0.25">
      <c r="A1905" t="s">
        <v>3612</v>
      </c>
      <c r="B1905" t="s">
        <v>5353</v>
      </c>
      <c r="C1905" t="s">
        <v>5354</v>
      </c>
      <c r="D1905" t="s">
        <v>202</v>
      </c>
      <c r="E1905" t="s">
        <v>5355</v>
      </c>
      <c r="F1905">
        <v>2015</v>
      </c>
      <c r="G1905">
        <v>129390</v>
      </c>
      <c r="H1905" t="s">
        <v>3567</v>
      </c>
      <c r="I1905" s="1">
        <v>34092</v>
      </c>
      <c r="J1905" t="str">
        <f>IF(K1905&gt;34,"01Mayor a 35 años",IF(K1905&gt;29,"02Entre 30 y 35",IF(K1905&gt;24,"03Entre 25 y 30",IF(K1905&gt;19,"04Entre 20 y 25", "05Menor de 20 años"))))</f>
        <v>04Entre 20 y 25</v>
      </c>
      <c r="K1905">
        <v>22</v>
      </c>
      <c r="L1905">
        <v>0</v>
      </c>
      <c r="M1905" t="s">
        <v>3564</v>
      </c>
      <c r="N1905" t="s">
        <v>116</v>
      </c>
      <c r="O1905" t="s">
        <v>3565</v>
      </c>
      <c r="P1905" t="s">
        <v>46</v>
      </c>
      <c r="Q1905" t="s">
        <v>11235</v>
      </c>
      <c r="R1905" t="s">
        <v>75</v>
      </c>
      <c r="S1905" t="s">
        <v>92</v>
      </c>
      <c r="T1905" t="s">
        <v>143</v>
      </c>
      <c r="U1905" t="s">
        <v>66</v>
      </c>
      <c r="V1905" t="s">
        <v>66</v>
      </c>
      <c r="W1905" t="s">
        <v>43</v>
      </c>
      <c r="X1905" t="s">
        <v>44</v>
      </c>
      <c r="Y1905" t="s">
        <v>44</v>
      </c>
      <c r="Z1905" t="s">
        <v>85</v>
      </c>
      <c r="AB1905" t="s">
        <v>46</v>
      </c>
      <c r="AC1905" t="s">
        <v>199</v>
      </c>
      <c r="AD1905" t="s">
        <v>107</v>
      </c>
      <c r="AE1905" t="s">
        <v>74</v>
      </c>
      <c r="AF1905" t="s">
        <v>108</v>
      </c>
      <c r="AG1905" t="s">
        <v>36</v>
      </c>
      <c r="AH1905" t="s">
        <v>49</v>
      </c>
    </row>
    <row r="1906" spans="1:34" hidden="1" x14ac:dyDescent="0.25">
      <c r="A1906" t="s">
        <v>3612</v>
      </c>
      <c r="B1906" t="s">
        <v>4423</v>
      </c>
      <c r="C1906" t="s">
        <v>4424</v>
      </c>
      <c r="D1906" t="s">
        <v>352</v>
      </c>
      <c r="E1906" t="s">
        <v>4425</v>
      </c>
      <c r="F1906">
        <v>2015</v>
      </c>
      <c r="G1906">
        <v>129866</v>
      </c>
      <c r="H1906" t="s">
        <v>38</v>
      </c>
      <c r="I1906" s="1">
        <v>34040</v>
      </c>
      <c r="J1906" t="str">
        <f>IF(K1906&gt;34,"01Mayor a 35 años",IF(K1906&gt;29,"02Entre 30 y 35",IF(K1906&gt;24,"03Entre 25 y 30",IF(K1906&gt;19,"04Entre 20 y 25", "05Menor de 20 años"))))</f>
        <v>04Entre 20 y 25</v>
      </c>
      <c r="K1906">
        <v>22</v>
      </c>
      <c r="L1906">
        <v>0</v>
      </c>
      <c r="M1906" t="s">
        <v>3564</v>
      </c>
      <c r="N1906" t="s">
        <v>100</v>
      </c>
      <c r="O1906" t="s">
        <v>3565</v>
      </c>
      <c r="P1906" t="s">
        <v>46</v>
      </c>
      <c r="Q1906" t="s">
        <v>11236</v>
      </c>
      <c r="R1906" t="s">
        <v>38</v>
      </c>
      <c r="S1906" t="s">
        <v>92</v>
      </c>
      <c r="T1906" t="s">
        <v>143</v>
      </c>
      <c r="U1906" t="s">
        <v>12763</v>
      </c>
      <c r="V1906" t="s">
        <v>94</v>
      </c>
      <c r="W1906" t="s">
        <v>43</v>
      </c>
      <c r="X1906" t="s">
        <v>44</v>
      </c>
      <c r="Y1906" t="s">
        <v>45</v>
      </c>
      <c r="Z1906" t="s">
        <v>74</v>
      </c>
      <c r="AB1906" t="s">
        <v>36</v>
      </c>
      <c r="AC1906" t="s">
        <v>3590</v>
      </c>
      <c r="AD1906" t="s">
        <v>47</v>
      </c>
      <c r="AE1906" t="s">
        <v>48</v>
      </c>
      <c r="AF1906" t="s">
        <v>108</v>
      </c>
      <c r="AG1906" t="s">
        <v>36</v>
      </c>
      <c r="AH1906" t="s">
        <v>49</v>
      </c>
    </row>
    <row r="1907" spans="1:34" hidden="1" x14ac:dyDescent="0.25">
      <c r="A1907" t="s">
        <v>3612</v>
      </c>
      <c r="B1907" t="s">
        <v>7043</v>
      </c>
      <c r="C1907" t="s">
        <v>7044</v>
      </c>
      <c r="D1907" t="s">
        <v>261</v>
      </c>
      <c r="E1907" t="s">
        <v>169</v>
      </c>
      <c r="F1907">
        <v>2015</v>
      </c>
      <c r="G1907">
        <v>152182</v>
      </c>
      <c r="H1907" t="s">
        <v>38</v>
      </c>
      <c r="I1907" s="1">
        <v>34029</v>
      </c>
      <c r="J1907" t="str">
        <f>IF(K1907&gt;34,"01Mayor a 35 años",IF(K1907&gt;29,"02Entre 30 y 35",IF(K1907&gt;24,"03Entre 25 y 30",IF(K1907&gt;19,"04Entre 20 y 25", "05Menor de 20 años"))))</f>
        <v>04Entre 20 y 25</v>
      </c>
      <c r="K1907">
        <v>22</v>
      </c>
      <c r="L1907">
        <v>0</v>
      </c>
      <c r="M1907" t="s">
        <v>3564</v>
      </c>
      <c r="N1907" t="s">
        <v>100</v>
      </c>
      <c r="O1907" t="s">
        <v>3565</v>
      </c>
      <c r="P1907" t="s">
        <v>36</v>
      </c>
      <c r="Q1907" t="s">
        <v>3573</v>
      </c>
      <c r="R1907" t="s">
        <v>38</v>
      </c>
      <c r="S1907" t="s">
        <v>92</v>
      </c>
      <c r="T1907" t="s">
        <v>93</v>
      </c>
      <c r="U1907" t="s">
        <v>94</v>
      </c>
      <c r="V1907" t="s">
        <v>94</v>
      </c>
      <c r="W1907" t="s">
        <v>43</v>
      </c>
      <c r="X1907" s="16" t="s">
        <v>67</v>
      </c>
      <c r="Y1907" t="s">
        <v>44</v>
      </c>
      <c r="Z1907" t="s">
        <v>85</v>
      </c>
      <c r="AB1907" t="s">
        <v>36</v>
      </c>
      <c r="AC1907" t="s">
        <v>3590</v>
      </c>
      <c r="AD1907" t="s">
        <v>68</v>
      </c>
      <c r="AE1907" t="s">
        <v>48</v>
      </c>
      <c r="AF1907" t="s">
        <v>108</v>
      </c>
      <c r="AG1907" t="s">
        <v>36</v>
      </c>
      <c r="AH1907" t="s">
        <v>49</v>
      </c>
    </row>
    <row r="1908" spans="1:34" hidden="1" x14ac:dyDescent="0.25">
      <c r="A1908" t="s">
        <v>3612</v>
      </c>
      <c r="B1908" t="s">
        <v>9930</v>
      </c>
      <c r="C1908" t="s">
        <v>9931</v>
      </c>
      <c r="D1908" t="s">
        <v>753</v>
      </c>
      <c r="E1908" t="s">
        <v>9932</v>
      </c>
      <c r="F1908">
        <v>2015</v>
      </c>
      <c r="G1908">
        <v>133995</v>
      </c>
      <c r="H1908" t="s">
        <v>38</v>
      </c>
      <c r="I1908" s="1">
        <v>34195</v>
      </c>
      <c r="J1908" t="str">
        <f>IF(K1908&gt;34,"01Mayor a 35 años",IF(K1908&gt;29,"02Entre 30 y 35",IF(K1908&gt;24,"03Entre 25 y 30",IF(K1908&gt;19,"04Entre 20 y 25", "05Menor de 20 años"))))</f>
        <v>04Entre 20 y 25</v>
      </c>
      <c r="K1908">
        <v>22</v>
      </c>
      <c r="L1908">
        <v>1</v>
      </c>
      <c r="M1908" t="s">
        <v>3561</v>
      </c>
      <c r="N1908" t="s">
        <v>64</v>
      </c>
      <c r="O1908" t="s">
        <v>3565</v>
      </c>
      <c r="P1908" t="s">
        <v>46</v>
      </c>
      <c r="Q1908" t="s">
        <v>3626</v>
      </c>
      <c r="R1908" t="s">
        <v>38</v>
      </c>
      <c r="S1908" t="s">
        <v>92</v>
      </c>
      <c r="T1908" t="s">
        <v>93</v>
      </c>
      <c r="U1908" t="s">
        <v>83</v>
      </c>
      <c r="V1908" t="s">
        <v>12763</v>
      </c>
      <c r="W1908" t="s">
        <v>55</v>
      </c>
      <c r="X1908" t="s">
        <v>44</v>
      </c>
      <c r="Y1908" t="s">
        <v>45</v>
      </c>
      <c r="Z1908" t="s">
        <v>3621</v>
      </c>
      <c r="AB1908" t="s">
        <v>36</v>
      </c>
      <c r="AC1908" t="s">
        <v>3590</v>
      </c>
      <c r="AD1908" t="s">
        <v>47</v>
      </c>
      <c r="AE1908" t="s">
        <v>87</v>
      </c>
      <c r="AF1908" t="s">
        <v>108</v>
      </c>
      <c r="AG1908" t="s">
        <v>36</v>
      </c>
      <c r="AH1908" t="s">
        <v>49</v>
      </c>
    </row>
    <row r="1909" spans="1:34" hidden="1" x14ac:dyDescent="0.25">
      <c r="A1909" t="s">
        <v>3612</v>
      </c>
      <c r="B1909" t="s">
        <v>10043</v>
      </c>
      <c r="C1909" t="s">
        <v>10044</v>
      </c>
      <c r="D1909" t="s">
        <v>176</v>
      </c>
      <c r="E1909" t="s">
        <v>1018</v>
      </c>
      <c r="F1909">
        <v>2015</v>
      </c>
      <c r="G1909">
        <v>133970</v>
      </c>
      <c r="H1909" t="s">
        <v>38</v>
      </c>
      <c r="I1909" s="1">
        <v>33978</v>
      </c>
      <c r="J1909" t="str">
        <f>IF(K1909&gt;34,"01Mayor a 35 años",IF(K1909&gt;29,"02Entre 30 y 35",IF(K1909&gt;24,"03Entre 25 y 30",IF(K1909&gt;19,"04Entre 20 y 25", "05Menor de 20 años"))))</f>
        <v>04Entre 20 y 25</v>
      </c>
      <c r="K1909">
        <v>22</v>
      </c>
      <c r="L1909">
        <v>1</v>
      </c>
      <c r="M1909" t="s">
        <v>3561</v>
      </c>
      <c r="N1909" t="s">
        <v>64</v>
      </c>
      <c r="O1909" t="s">
        <v>3566</v>
      </c>
      <c r="P1909" t="s">
        <v>46</v>
      </c>
      <c r="Q1909" t="s">
        <v>11236</v>
      </c>
      <c r="R1909" t="s">
        <v>38</v>
      </c>
      <c r="S1909" t="s">
        <v>92</v>
      </c>
      <c r="T1909" t="s">
        <v>143</v>
      </c>
      <c r="U1909" t="s">
        <v>41</v>
      </c>
      <c r="V1909" t="s">
        <v>41</v>
      </c>
      <c r="W1909" t="s">
        <v>43</v>
      </c>
      <c r="X1909" s="16" t="s">
        <v>67</v>
      </c>
      <c r="Y1909" t="s">
        <v>45</v>
      </c>
      <c r="Z1909" t="s">
        <v>3628</v>
      </c>
      <c r="AB1909" t="s">
        <v>46</v>
      </c>
      <c r="AC1909" t="s">
        <v>12766</v>
      </c>
      <c r="AD1909" t="s">
        <v>68</v>
      </c>
      <c r="AE1909" t="s">
        <v>87</v>
      </c>
      <c r="AF1909" t="s">
        <v>108</v>
      </c>
      <c r="AG1909" t="s">
        <v>36</v>
      </c>
      <c r="AH1909" t="s">
        <v>49</v>
      </c>
    </row>
    <row r="1910" spans="1:34" hidden="1" x14ac:dyDescent="0.25">
      <c r="A1910" t="s">
        <v>3612</v>
      </c>
      <c r="B1910" t="s">
        <v>7097</v>
      </c>
      <c r="C1910" t="s">
        <v>7098</v>
      </c>
      <c r="D1910" t="s">
        <v>98</v>
      </c>
      <c r="E1910" t="s">
        <v>6788</v>
      </c>
      <c r="F1910">
        <v>2015</v>
      </c>
      <c r="G1910">
        <v>132055</v>
      </c>
      <c r="H1910" t="s">
        <v>3567</v>
      </c>
      <c r="I1910" s="1">
        <v>34241</v>
      </c>
      <c r="J1910" t="str">
        <f>IF(K1910&gt;34,"01Mayor a 35 años",IF(K1910&gt;29,"02Entre 30 y 35",IF(K1910&gt;24,"03Entre 25 y 30",IF(K1910&gt;19,"04Entre 20 y 25", "05Menor de 20 años"))))</f>
        <v>04Entre 20 y 25</v>
      </c>
      <c r="K1910">
        <v>22</v>
      </c>
      <c r="L1910">
        <v>0</v>
      </c>
      <c r="M1910" t="s">
        <v>3564</v>
      </c>
      <c r="N1910" t="s">
        <v>100</v>
      </c>
      <c r="O1910" t="s">
        <v>3565</v>
      </c>
      <c r="P1910" t="s">
        <v>46</v>
      </c>
      <c r="Q1910" t="s">
        <v>3626</v>
      </c>
      <c r="R1910" t="s">
        <v>75</v>
      </c>
      <c r="S1910" t="s">
        <v>92</v>
      </c>
      <c r="T1910" t="s">
        <v>143</v>
      </c>
      <c r="U1910" t="s">
        <v>42</v>
      </c>
      <c r="V1910" t="s">
        <v>94</v>
      </c>
      <c r="W1910" t="s">
        <v>43</v>
      </c>
      <c r="X1910" t="s">
        <v>144</v>
      </c>
      <c r="Y1910" t="s">
        <v>45</v>
      </c>
      <c r="Z1910" t="s">
        <v>3621</v>
      </c>
      <c r="AB1910" t="s">
        <v>36</v>
      </c>
      <c r="AC1910" t="s">
        <v>3590</v>
      </c>
      <c r="AD1910" t="s">
        <v>68</v>
      </c>
      <c r="AE1910" t="s">
        <v>87</v>
      </c>
      <c r="AF1910" t="s">
        <v>108</v>
      </c>
      <c r="AG1910" t="s">
        <v>36</v>
      </c>
      <c r="AH1910" t="s">
        <v>49</v>
      </c>
    </row>
    <row r="1911" spans="1:34" hidden="1" x14ac:dyDescent="0.25">
      <c r="A1911" t="s">
        <v>3612</v>
      </c>
      <c r="B1911" t="s">
        <v>5246</v>
      </c>
      <c r="C1911" t="s">
        <v>5247</v>
      </c>
      <c r="D1911" t="s">
        <v>180</v>
      </c>
      <c r="E1911" t="s">
        <v>3029</v>
      </c>
      <c r="F1911">
        <v>2015</v>
      </c>
      <c r="G1911">
        <v>150236</v>
      </c>
      <c r="H1911" t="s">
        <v>38</v>
      </c>
      <c r="I1911" s="1">
        <v>34143</v>
      </c>
      <c r="J1911" t="str">
        <f>IF(K1911&gt;34,"01Mayor a 35 años",IF(K1911&gt;29,"02Entre 30 y 35",IF(K1911&gt;24,"03Entre 25 y 30",IF(K1911&gt;19,"04Entre 20 y 25", "05Menor de 20 años"))))</f>
        <v>04Entre 20 y 25</v>
      </c>
      <c r="K1911">
        <v>22</v>
      </c>
      <c r="L1911">
        <v>1</v>
      </c>
      <c r="M1911" t="s">
        <v>3564</v>
      </c>
      <c r="N1911" t="s">
        <v>116</v>
      </c>
      <c r="O1911" t="s">
        <v>3565</v>
      </c>
      <c r="P1911" t="s">
        <v>36</v>
      </c>
      <c r="Q1911" t="s">
        <v>3573</v>
      </c>
      <c r="R1911" t="s">
        <v>38</v>
      </c>
      <c r="S1911" t="s">
        <v>92</v>
      </c>
      <c r="T1911" t="s">
        <v>143</v>
      </c>
      <c r="U1911" t="s">
        <v>42</v>
      </c>
      <c r="V1911" t="s">
        <v>94</v>
      </c>
      <c r="W1911" t="s">
        <v>43</v>
      </c>
      <c r="X1911" s="16" t="s">
        <v>67</v>
      </c>
      <c r="Y1911" t="s">
        <v>45</v>
      </c>
      <c r="Z1911" t="s">
        <v>85</v>
      </c>
      <c r="AB1911" t="s">
        <v>46</v>
      </c>
      <c r="AC1911" t="s">
        <v>37</v>
      </c>
      <c r="AD1911" t="s">
        <v>68</v>
      </c>
      <c r="AE1911" t="s">
        <v>87</v>
      </c>
      <c r="AF1911" t="s">
        <v>108</v>
      </c>
      <c r="AG1911" t="s">
        <v>36</v>
      </c>
      <c r="AH1911" t="s">
        <v>49</v>
      </c>
    </row>
    <row r="1912" spans="1:34" hidden="1" x14ac:dyDescent="0.25">
      <c r="A1912" t="s">
        <v>3612</v>
      </c>
      <c r="B1912" t="s">
        <v>5246</v>
      </c>
      <c r="C1912" t="s">
        <v>5247</v>
      </c>
      <c r="D1912" t="s">
        <v>180</v>
      </c>
      <c r="E1912" t="s">
        <v>3029</v>
      </c>
      <c r="F1912">
        <v>2015</v>
      </c>
      <c r="G1912">
        <v>150236</v>
      </c>
      <c r="H1912" t="s">
        <v>38</v>
      </c>
      <c r="I1912" s="1">
        <v>34143</v>
      </c>
      <c r="J1912" t="str">
        <f>IF(K1912&gt;34,"01Mayor a 35 años",IF(K1912&gt;29,"02Entre 30 y 35",IF(K1912&gt;24,"03Entre 25 y 30",IF(K1912&gt;19,"04Entre 20 y 25", "05Menor de 20 años"))))</f>
        <v>04Entre 20 y 25</v>
      </c>
      <c r="K1912">
        <v>22</v>
      </c>
      <c r="L1912">
        <v>1</v>
      </c>
      <c r="M1912" t="s">
        <v>3564</v>
      </c>
      <c r="N1912" t="s">
        <v>116</v>
      </c>
      <c r="O1912" t="s">
        <v>3565</v>
      </c>
      <c r="P1912" t="s">
        <v>36</v>
      </c>
      <c r="Q1912" t="s">
        <v>3573</v>
      </c>
      <c r="R1912" t="s">
        <v>38</v>
      </c>
      <c r="S1912" t="s">
        <v>92</v>
      </c>
      <c r="T1912" t="s">
        <v>143</v>
      </c>
      <c r="U1912" t="s">
        <v>42</v>
      </c>
      <c r="V1912" t="s">
        <v>94</v>
      </c>
      <c r="W1912" t="s">
        <v>43</v>
      </c>
      <c r="X1912" s="16" t="s">
        <v>67</v>
      </c>
      <c r="Y1912" t="s">
        <v>45</v>
      </c>
      <c r="Z1912" t="s">
        <v>85</v>
      </c>
      <c r="AB1912" t="s">
        <v>46</v>
      </c>
      <c r="AC1912" t="s">
        <v>37</v>
      </c>
      <c r="AD1912" t="s">
        <v>68</v>
      </c>
      <c r="AE1912" t="s">
        <v>87</v>
      </c>
      <c r="AF1912" t="s">
        <v>108</v>
      </c>
      <c r="AG1912" t="s">
        <v>36</v>
      </c>
      <c r="AH1912" t="s">
        <v>49</v>
      </c>
    </row>
    <row r="1913" spans="1:34" hidden="1" x14ac:dyDescent="0.25">
      <c r="A1913" t="s">
        <v>3612</v>
      </c>
      <c r="B1913" t="s">
        <v>4250</v>
      </c>
      <c r="C1913" t="s">
        <v>4251</v>
      </c>
      <c r="D1913" t="s">
        <v>1750</v>
      </c>
      <c r="E1913" t="s">
        <v>256</v>
      </c>
      <c r="F1913">
        <v>2015</v>
      </c>
      <c r="G1913">
        <v>134838</v>
      </c>
      <c r="H1913" t="s">
        <v>38</v>
      </c>
      <c r="I1913" s="1">
        <v>34276</v>
      </c>
      <c r="J1913" t="str">
        <f>IF(K1913&gt;34,"01Mayor a 35 años",IF(K1913&gt;29,"02Entre 30 y 35",IF(K1913&gt;24,"03Entre 25 y 30",IF(K1913&gt;19,"04Entre 20 y 25", "05Menor de 20 años"))))</f>
        <v>04Entre 20 y 25</v>
      </c>
      <c r="K1913">
        <v>22</v>
      </c>
      <c r="L1913">
        <v>1</v>
      </c>
      <c r="M1913" t="s">
        <v>3561</v>
      </c>
      <c r="N1913" t="s">
        <v>35</v>
      </c>
      <c r="O1913" t="s">
        <v>3565</v>
      </c>
      <c r="P1913" t="s">
        <v>46</v>
      </c>
      <c r="Q1913" t="s">
        <v>3626</v>
      </c>
      <c r="R1913" t="s">
        <v>38</v>
      </c>
      <c r="S1913" t="s">
        <v>92</v>
      </c>
      <c r="T1913" t="s">
        <v>93</v>
      </c>
      <c r="U1913" t="s">
        <v>66</v>
      </c>
      <c r="V1913" t="s">
        <v>94</v>
      </c>
      <c r="W1913" t="s">
        <v>43</v>
      </c>
      <c r="X1913" t="s">
        <v>101</v>
      </c>
      <c r="Y1913" t="s">
        <v>101</v>
      </c>
      <c r="Z1913" t="s">
        <v>85</v>
      </c>
      <c r="AB1913" t="s">
        <v>46</v>
      </c>
      <c r="AC1913" t="s">
        <v>106</v>
      </c>
      <c r="AD1913" t="s">
        <v>107</v>
      </c>
      <c r="AE1913" t="s">
        <v>87</v>
      </c>
      <c r="AF1913" t="s">
        <v>108</v>
      </c>
      <c r="AG1913" t="s">
        <v>36</v>
      </c>
      <c r="AH1913" t="s">
        <v>49</v>
      </c>
    </row>
    <row r="1914" spans="1:34" hidden="1" x14ac:dyDescent="0.25">
      <c r="A1914" t="s">
        <v>3612</v>
      </c>
      <c r="B1914" t="s">
        <v>5808</v>
      </c>
      <c r="C1914" t="s">
        <v>5809</v>
      </c>
      <c r="D1914" t="s">
        <v>932</v>
      </c>
      <c r="E1914" t="s">
        <v>312</v>
      </c>
      <c r="F1914">
        <v>2015</v>
      </c>
      <c r="G1914">
        <v>129997</v>
      </c>
      <c r="H1914" t="s">
        <v>38</v>
      </c>
      <c r="I1914" s="1">
        <v>34260</v>
      </c>
      <c r="J1914" t="str">
        <f>IF(K1914&gt;34,"01Mayor a 35 años",IF(K1914&gt;29,"02Entre 30 y 35",IF(K1914&gt;24,"03Entre 25 y 30",IF(K1914&gt;19,"04Entre 20 y 25", "05Menor de 20 años"))))</f>
        <v>04Entre 20 y 25</v>
      </c>
      <c r="K1914">
        <v>22</v>
      </c>
      <c r="L1914">
        <v>0</v>
      </c>
      <c r="M1914" t="s">
        <v>3564</v>
      </c>
      <c r="N1914" t="s">
        <v>213</v>
      </c>
      <c r="O1914" t="s">
        <v>3565</v>
      </c>
      <c r="P1914" t="s">
        <v>36</v>
      </c>
      <c r="Q1914" t="s">
        <v>3573</v>
      </c>
      <c r="R1914" t="s">
        <v>38</v>
      </c>
      <c r="S1914" t="s">
        <v>92</v>
      </c>
      <c r="T1914" t="s">
        <v>143</v>
      </c>
      <c r="U1914" t="s">
        <v>42</v>
      </c>
      <c r="V1914" t="s">
        <v>66</v>
      </c>
      <c r="W1914" t="s">
        <v>43</v>
      </c>
      <c r="X1914" t="s">
        <v>101</v>
      </c>
      <c r="Y1914" t="s">
        <v>45</v>
      </c>
      <c r="Z1914" t="s">
        <v>85</v>
      </c>
      <c r="AB1914" t="s">
        <v>46</v>
      </c>
      <c r="AC1914" t="s">
        <v>106</v>
      </c>
      <c r="AD1914" t="s">
        <v>107</v>
      </c>
      <c r="AE1914" t="s">
        <v>87</v>
      </c>
      <c r="AF1914" t="s">
        <v>108</v>
      </c>
      <c r="AG1914" t="s">
        <v>36</v>
      </c>
      <c r="AH1914" t="s">
        <v>49</v>
      </c>
    </row>
    <row r="1915" spans="1:34" hidden="1" x14ac:dyDescent="0.25">
      <c r="A1915" t="s">
        <v>3612</v>
      </c>
      <c r="B1915" t="s">
        <v>10790</v>
      </c>
      <c r="C1915" t="s">
        <v>10791</v>
      </c>
      <c r="D1915" t="s">
        <v>261</v>
      </c>
      <c r="E1915" t="s">
        <v>10792</v>
      </c>
      <c r="F1915">
        <v>2015</v>
      </c>
      <c r="G1915">
        <v>133588</v>
      </c>
      <c r="H1915" t="s">
        <v>3567</v>
      </c>
      <c r="I1915" s="1">
        <v>34185</v>
      </c>
      <c r="J1915" t="str">
        <f>IF(K1915&gt;34,"01Mayor a 35 años",IF(K1915&gt;29,"02Entre 30 y 35",IF(K1915&gt;24,"03Entre 25 y 30",IF(K1915&gt;19,"04Entre 20 y 25", "05Menor de 20 años"))))</f>
        <v>04Entre 20 y 25</v>
      </c>
      <c r="K1915">
        <v>22</v>
      </c>
      <c r="L1915">
        <v>0</v>
      </c>
      <c r="M1915" t="s">
        <v>3564</v>
      </c>
      <c r="N1915" t="s">
        <v>82</v>
      </c>
      <c r="O1915" t="s">
        <v>3565</v>
      </c>
      <c r="P1915" t="s">
        <v>46</v>
      </c>
      <c r="Q1915" t="s">
        <v>11236</v>
      </c>
      <c r="R1915" t="s">
        <v>75</v>
      </c>
      <c r="S1915" t="s">
        <v>92</v>
      </c>
      <c r="T1915" t="s">
        <v>143</v>
      </c>
      <c r="U1915" t="s">
        <v>94</v>
      </c>
      <c r="V1915" t="s">
        <v>94</v>
      </c>
      <c r="W1915" t="s">
        <v>43</v>
      </c>
      <c r="X1915" t="s">
        <v>44</v>
      </c>
      <c r="Y1915" t="s">
        <v>44</v>
      </c>
      <c r="Z1915" t="s">
        <v>85</v>
      </c>
      <c r="AB1915" t="s">
        <v>46</v>
      </c>
      <c r="AC1915" t="s">
        <v>199</v>
      </c>
      <c r="AD1915" t="s">
        <v>107</v>
      </c>
      <c r="AE1915" t="s">
        <v>87</v>
      </c>
      <c r="AF1915" t="s">
        <v>108</v>
      </c>
      <c r="AG1915" t="s">
        <v>36</v>
      </c>
      <c r="AH1915" t="s">
        <v>49</v>
      </c>
    </row>
    <row r="1916" spans="1:34" hidden="1" x14ac:dyDescent="0.25">
      <c r="A1916" t="s">
        <v>3612</v>
      </c>
      <c r="B1916" t="s">
        <v>10751</v>
      </c>
      <c r="C1916" t="s">
        <v>10752</v>
      </c>
      <c r="D1916" t="s">
        <v>90</v>
      </c>
      <c r="E1916" t="s">
        <v>3966</v>
      </c>
      <c r="F1916">
        <v>2015</v>
      </c>
      <c r="G1916">
        <v>151311</v>
      </c>
      <c r="H1916" t="s">
        <v>38</v>
      </c>
      <c r="I1916" s="1">
        <v>34189</v>
      </c>
      <c r="J1916" t="str">
        <f>IF(K1916&gt;34,"01Mayor a 35 años",IF(K1916&gt;29,"02Entre 30 y 35",IF(K1916&gt;24,"03Entre 25 y 30",IF(K1916&gt;19,"04Entre 20 y 25", "05Menor de 20 años"))))</f>
        <v>04Entre 20 y 25</v>
      </c>
      <c r="K1916">
        <v>22</v>
      </c>
      <c r="L1916">
        <v>0</v>
      </c>
      <c r="M1916" t="s">
        <v>3564</v>
      </c>
      <c r="N1916" t="s">
        <v>82</v>
      </c>
      <c r="O1916" t="s">
        <v>3565</v>
      </c>
      <c r="P1916" t="s">
        <v>36</v>
      </c>
      <c r="Q1916" t="s">
        <v>3573</v>
      </c>
      <c r="R1916" t="s">
        <v>38</v>
      </c>
      <c r="S1916" t="s">
        <v>92</v>
      </c>
      <c r="T1916" t="s">
        <v>3675</v>
      </c>
      <c r="U1916" t="s">
        <v>94</v>
      </c>
      <c r="V1916" t="s">
        <v>66</v>
      </c>
      <c r="W1916" t="s">
        <v>43</v>
      </c>
      <c r="X1916" t="s">
        <v>44</v>
      </c>
      <c r="Y1916" t="s">
        <v>44</v>
      </c>
      <c r="Z1916" t="s">
        <v>85</v>
      </c>
      <c r="AB1916" t="s">
        <v>46</v>
      </c>
      <c r="AC1916" t="s">
        <v>12772</v>
      </c>
      <c r="AD1916" t="s">
        <v>107</v>
      </c>
      <c r="AE1916" t="s">
        <v>87</v>
      </c>
      <c r="AF1916" t="s">
        <v>108</v>
      </c>
      <c r="AG1916" t="s">
        <v>36</v>
      </c>
      <c r="AH1916" t="s">
        <v>49</v>
      </c>
    </row>
    <row r="1917" spans="1:34" hidden="1" x14ac:dyDescent="0.25">
      <c r="A1917" t="s">
        <v>3612</v>
      </c>
      <c r="B1917" t="s">
        <v>7401</v>
      </c>
      <c r="C1917" t="s">
        <v>7402</v>
      </c>
      <c r="D1917" t="s">
        <v>389</v>
      </c>
      <c r="E1917" t="s">
        <v>932</v>
      </c>
      <c r="F1917">
        <v>2015</v>
      </c>
      <c r="G1917">
        <v>122153</v>
      </c>
      <c r="H1917" t="s">
        <v>3567</v>
      </c>
      <c r="I1917" s="1">
        <v>34063</v>
      </c>
      <c r="J1917" t="str">
        <f>IF(K1917&gt;34,"01Mayor a 35 años",IF(K1917&gt;29,"02Entre 30 y 35",IF(K1917&gt;24,"03Entre 25 y 30",IF(K1917&gt;19,"04Entre 20 y 25", "05Menor de 20 años"))))</f>
        <v>04Entre 20 y 25</v>
      </c>
      <c r="K1917">
        <v>22</v>
      </c>
      <c r="L1917">
        <v>0</v>
      </c>
      <c r="M1917" t="s">
        <v>3564</v>
      </c>
      <c r="N1917" t="s">
        <v>100</v>
      </c>
      <c r="O1917" t="s">
        <v>3565</v>
      </c>
      <c r="P1917" t="s">
        <v>46</v>
      </c>
      <c r="Q1917" t="s">
        <v>11236</v>
      </c>
      <c r="R1917" t="s">
        <v>75</v>
      </c>
      <c r="S1917" t="s">
        <v>92</v>
      </c>
      <c r="T1917" t="s">
        <v>93</v>
      </c>
      <c r="U1917" t="s">
        <v>12763</v>
      </c>
      <c r="V1917" t="s">
        <v>76</v>
      </c>
      <c r="W1917" t="s">
        <v>43</v>
      </c>
      <c r="X1917" t="s">
        <v>101</v>
      </c>
      <c r="Y1917" t="s">
        <v>44</v>
      </c>
      <c r="Z1917" t="s">
        <v>3628</v>
      </c>
      <c r="AB1917" t="s">
        <v>46</v>
      </c>
      <c r="AC1917" t="s">
        <v>12769</v>
      </c>
      <c r="AD1917" t="s">
        <v>58</v>
      </c>
      <c r="AE1917" t="s">
        <v>69</v>
      </c>
      <c r="AF1917" t="s">
        <v>108</v>
      </c>
      <c r="AG1917" t="s">
        <v>36</v>
      </c>
      <c r="AH1917" t="s">
        <v>49</v>
      </c>
    </row>
    <row r="1918" spans="1:34" hidden="1" x14ac:dyDescent="0.25">
      <c r="A1918" t="s">
        <v>3612</v>
      </c>
      <c r="B1918" t="s">
        <v>7215</v>
      </c>
      <c r="C1918" t="s">
        <v>5473</v>
      </c>
      <c r="D1918" t="s">
        <v>203</v>
      </c>
      <c r="E1918" t="s">
        <v>924</v>
      </c>
      <c r="F1918">
        <v>2015</v>
      </c>
      <c r="G1918">
        <v>133039</v>
      </c>
      <c r="H1918" t="s">
        <v>3567</v>
      </c>
      <c r="I1918" s="1">
        <v>34039</v>
      </c>
      <c r="J1918" t="str">
        <f>IF(K1918&gt;34,"01Mayor a 35 años",IF(K1918&gt;29,"02Entre 30 y 35",IF(K1918&gt;24,"03Entre 25 y 30",IF(K1918&gt;19,"04Entre 20 y 25", "05Menor de 20 años"))))</f>
        <v>04Entre 20 y 25</v>
      </c>
      <c r="K1918">
        <v>22</v>
      </c>
      <c r="L1918">
        <v>1</v>
      </c>
      <c r="M1918" t="s">
        <v>3564</v>
      </c>
      <c r="N1918" t="s">
        <v>100</v>
      </c>
      <c r="O1918" t="s">
        <v>3566</v>
      </c>
      <c r="P1918" t="s">
        <v>36</v>
      </c>
      <c r="Q1918" t="s">
        <v>3573</v>
      </c>
      <c r="R1918" t="s">
        <v>75</v>
      </c>
      <c r="S1918" t="s">
        <v>92</v>
      </c>
      <c r="T1918" t="s">
        <v>93</v>
      </c>
      <c r="U1918" t="s">
        <v>66</v>
      </c>
      <c r="V1918" t="s">
        <v>66</v>
      </c>
      <c r="W1918" t="s">
        <v>43</v>
      </c>
      <c r="X1918" t="s">
        <v>101</v>
      </c>
      <c r="Y1918" t="s">
        <v>230</v>
      </c>
      <c r="Z1918" t="s">
        <v>3628</v>
      </c>
      <c r="AB1918" t="s">
        <v>46</v>
      </c>
      <c r="AC1918" t="s">
        <v>12766</v>
      </c>
      <c r="AD1918" t="s">
        <v>107</v>
      </c>
      <c r="AE1918" t="s">
        <v>69</v>
      </c>
      <c r="AF1918" t="s">
        <v>108</v>
      </c>
      <c r="AG1918" t="s">
        <v>36</v>
      </c>
      <c r="AH1918" t="s">
        <v>49</v>
      </c>
    </row>
    <row r="1919" spans="1:34" hidden="1" x14ac:dyDescent="0.25">
      <c r="A1919" t="s">
        <v>3612</v>
      </c>
      <c r="B1919" t="s">
        <v>9430</v>
      </c>
      <c r="C1919" t="s">
        <v>8864</v>
      </c>
      <c r="D1919" t="s">
        <v>663</v>
      </c>
      <c r="E1919" t="s">
        <v>164</v>
      </c>
      <c r="F1919">
        <v>2015</v>
      </c>
      <c r="G1919">
        <v>101041</v>
      </c>
      <c r="H1919" t="s">
        <v>38</v>
      </c>
      <c r="I1919" s="1">
        <v>34109</v>
      </c>
      <c r="J1919" t="str">
        <f>IF(K1919&gt;34,"01Mayor a 35 años",IF(K1919&gt;29,"02Entre 30 y 35",IF(K1919&gt;24,"03Entre 25 y 30",IF(K1919&gt;19,"04Entre 20 y 25", "05Menor de 20 años"))))</f>
        <v>04Entre 20 y 25</v>
      </c>
      <c r="K1919">
        <v>22</v>
      </c>
      <c r="L1919">
        <v>1</v>
      </c>
      <c r="M1919" t="s">
        <v>3561</v>
      </c>
      <c r="N1919" t="s">
        <v>349</v>
      </c>
      <c r="O1919" t="s">
        <v>3565</v>
      </c>
      <c r="P1919" t="s">
        <v>46</v>
      </c>
      <c r="Q1919" t="s">
        <v>3626</v>
      </c>
      <c r="R1919" t="s">
        <v>38</v>
      </c>
      <c r="S1919" t="s">
        <v>92</v>
      </c>
      <c r="T1919" t="s">
        <v>93</v>
      </c>
      <c r="U1919" t="s">
        <v>94</v>
      </c>
      <c r="V1919" t="s">
        <v>94</v>
      </c>
      <c r="W1919" t="s">
        <v>43</v>
      </c>
      <c r="X1919" t="s">
        <v>44</v>
      </c>
      <c r="Y1919" t="s">
        <v>45</v>
      </c>
      <c r="Z1919" t="s">
        <v>85</v>
      </c>
      <c r="AB1919" t="s">
        <v>46</v>
      </c>
      <c r="AC1919" t="s">
        <v>12766</v>
      </c>
      <c r="AD1919" t="s">
        <v>107</v>
      </c>
      <c r="AE1919" t="s">
        <v>69</v>
      </c>
      <c r="AF1919" t="s">
        <v>108</v>
      </c>
      <c r="AG1919" t="s">
        <v>36</v>
      </c>
      <c r="AH1919" t="s">
        <v>49</v>
      </c>
    </row>
    <row r="1920" spans="1:34" hidden="1" x14ac:dyDescent="0.25">
      <c r="A1920" t="s">
        <v>3612</v>
      </c>
      <c r="B1920" t="s">
        <v>5139</v>
      </c>
      <c r="C1920" t="s">
        <v>5140</v>
      </c>
      <c r="D1920" t="s">
        <v>99</v>
      </c>
      <c r="E1920" t="s">
        <v>261</v>
      </c>
      <c r="F1920">
        <v>2015</v>
      </c>
      <c r="G1920">
        <v>74066</v>
      </c>
      <c r="H1920" t="s">
        <v>38</v>
      </c>
      <c r="I1920" s="1">
        <v>34210</v>
      </c>
      <c r="J1920" t="str">
        <f>IF(K1920&gt;34,"01Mayor a 35 años",IF(K1920&gt;29,"02Entre 30 y 35",IF(K1920&gt;24,"03Entre 25 y 30",IF(K1920&gt;19,"04Entre 20 y 25", "05Menor de 20 años"))))</f>
        <v>04Entre 20 y 25</v>
      </c>
      <c r="K1920">
        <v>22</v>
      </c>
      <c r="L1920">
        <v>0</v>
      </c>
      <c r="M1920" t="s">
        <v>3564</v>
      </c>
      <c r="N1920" t="s">
        <v>116</v>
      </c>
      <c r="O1920" t="s">
        <v>3565</v>
      </c>
      <c r="P1920" t="s">
        <v>46</v>
      </c>
      <c r="Q1920" t="s">
        <v>11235</v>
      </c>
      <c r="R1920" t="s">
        <v>38</v>
      </c>
      <c r="S1920" t="s">
        <v>92</v>
      </c>
      <c r="T1920" t="s">
        <v>143</v>
      </c>
      <c r="U1920" t="s">
        <v>94</v>
      </c>
      <c r="V1920" t="s">
        <v>83</v>
      </c>
      <c r="W1920" t="s">
        <v>43</v>
      </c>
      <c r="X1920" t="s">
        <v>144</v>
      </c>
      <c r="Y1920" t="s">
        <v>101</v>
      </c>
      <c r="Z1920" t="s">
        <v>3621</v>
      </c>
      <c r="AB1920" t="s">
        <v>36</v>
      </c>
      <c r="AC1920" t="s">
        <v>3590</v>
      </c>
      <c r="AD1920" t="s">
        <v>107</v>
      </c>
      <c r="AE1920" t="s">
        <v>69</v>
      </c>
      <c r="AF1920" t="s">
        <v>108</v>
      </c>
      <c r="AG1920" t="s">
        <v>36</v>
      </c>
      <c r="AH1920" t="s">
        <v>49</v>
      </c>
    </row>
    <row r="1921" spans="1:34" hidden="1" x14ac:dyDescent="0.25">
      <c r="A1921" t="s">
        <v>3612</v>
      </c>
      <c r="B1921" t="s">
        <v>11160</v>
      </c>
      <c r="C1921" t="s">
        <v>11161</v>
      </c>
      <c r="D1921" t="s">
        <v>498</v>
      </c>
      <c r="E1921" t="s">
        <v>3100</v>
      </c>
      <c r="F1921">
        <v>2015</v>
      </c>
      <c r="G1921">
        <v>82526</v>
      </c>
      <c r="H1921" t="s">
        <v>38</v>
      </c>
      <c r="I1921" s="1">
        <v>34095</v>
      </c>
      <c r="J1921" t="str">
        <f>IF(K1921&gt;34,"01Mayor a 35 años",IF(K1921&gt;29,"02Entre 30 y 35",IF(K1921&gt;24,"03Entre 25 y 30",IF(K1921&gt;19,"04Entre 20 y 25", "05Menor de 20 años"))))</f>
        <v>04Entre 20 y 25</v>
      </c>
      <c r="K1921">
        <v>22</v>
      </c>
      <c r="L1921">
        <v>0</v>
      </c>
      <c r="M1921" t="s">
        <v>3564</v>
      </c>
      <c r="N1921" t="s">
        <v>262</v>
      </c>
      <c r="O1921" t="s">
        <v>3565</v>
      </c>
      <c r="P1921" t="s">
        <v>46</v>
      </c>
      <c r="Q1921" t="s">
        <v>11235</v>
      </c>
      <c r="R1921" t="s">
        <v>38</v>
      </c>
      <c r="S1921" t="s">
        <v>92</v>
      </c>
      <c r="T1921" t="s">
        <v>143</v>
      </c>
      <c r="U1921" t="s">
        <v>94</v>
      </c>
      <c r="V1921" t="s">
        <v>66</v>
      </c>
      <c r="W1921" t="s">
        <v>55</v>
      </c>
      <c r="X1921" t="s">
        <v>101</v>
      </c>
      <c r="Y1921" t="s">
        <v>45</v>
      </c>
      <c r="Z1921" t="s">
        <v>85</v>
      </c>
      <c r="AB1921" t="s">
        <v>36</v>
      </c>
      <c r="AC1921" t="s">
        <v>3590</v>
      </c>
      <c r="AD1921" t="s">
        <v>107</v>
      </c>
      <c r="AE1921" t="s">
        <v>69</v>
      </c>
      <c r="AF1921" t="s">
        <v>108</v>
      </c>
      <c r="AG1921" t="s">
        <v>36</v>
      </c>
      <c r="AH1921" t="s">
        <v>49</v>
      </c>
    </row>
    <row r="1922" spans="1:34" hidden="1" x14ac:dyDescent="0.25">
      <c r="A1922" t="s">
        <v>3612</v>
      </c>
      <c r="B1922" t="s">
        <v>7348</v>
      </c>
      <c r="C1922" t="s">
        <v>7349</v>
      </c>
      <c r="D1922" t="s">
        <v>1295</v>
      </c>
      <c r="E1922" t="s">
        <v>2038</v>
      </c>
      <c r="F1922">
        <v>2015</v>
      </c>
      <c r="G1922">
        <v>150984</v>
      </c>
      <c r="H1922" t="s">
        <v>3567</v>
      </c>
      <c r="I1922" s="1">
        <v>33971</v>
      </c>
      <c r="J1922" t="str">
        <f>IF(K1922&gt;34,"01Mayor a 35 años",IF(K1922&gt;29,"02Entre 30 y 35",IF(K1922&gt;24,"03Entre 25 y 30",IF(K1922&gt;19,"04Entre 20 y 25", "05Menor de 20 años"))))</f>
        <v>04Entre 20 y 25</v>
      </c>
      <c r="K1922">
        <v>22</v>
      </c>
      <c r="L1922">
        <v>1</v>
      </c>
      <c r="M1922" t="s">
        <v>3564</v>
      </c>
      <c r="N1922" t="s">
        <v>100</v>
      </c>
      <c r="O1922" t="s">
        <v>3566</v>
      </c>
      <c r="P1922" t="s">
        <v>46</v>
      </c>
      <c r="Q1922" t="s">
        <v>11236</v>
      </c>
      <c r="R1922" t="s">
        <v>75</v>
      </c>
      <c r="S1922" t="s">
        <v>92</v>
      </c>
      <c r="T1922" t="s">
        <v>159</v>
      </c>
      <c r="U1922" t="s">
        <v>41</v>
      </c>
      <c r="V1922" t="s">
        <v>42</v>
      </c>
      <c r="W1922" t="s">
        <v>43</v>
      </c>
      <c r="X1922" t="s">
        <v>44</v>
      </c>
      <c r="Y1922" t="s">
        <v>45</v>
      </c>
      <c r="Z1922" t="s">
        <v>3628</v>
      </c>
      <c r="AB1922" t="s">
        <v>46</v>
      </c>
      <c r="AC1922" t="s">
        <v>12766</v>
      </c>
      <c r="AD1922" t="s">
        <v>68</v>
      </c>
      <c r="AE1922" t="s">
        <v>74</v>
      </c>
      <c r="AF1922" t="s">
        <v>74</v>
      </c>
      <c r="AG1922" t="s">
        <v>36</v>
      </c>
      <c r="AH1922" t="s">
        <v>49</v>
      </c>
    </row>
    <row r="1923" spans="1:34" hidden="1" x14ac:dyDescent="0.25">
      <c r="A1923" t="s">
        <v>3612</v>
      </c>
      <c r="B1923" t="s">
        <v>5725</v>
      </c>
      <c r="C1923" t="s">
        <v>5726</v>
      </c>
      <c r="D1923" t="s">
        <v>865</v>
      </c>
      <c r="E1923" t="s">
        <v>5727</v>
      </c>
      <c r="F1923">
        <v>2015</v>
      </c>
      <c r="G1923">
        <v>150323</v>
      </c>
      <c r="H1923" t="s">
        <v>38</v>
      </c>
      <c r="I1923" s="1">
        <v>34185</v>
      </c>
      <c r="J1923" t="str">
        <f>IF(K1923&gt;34,"01Mayor a 35 años",IF(K1923&gt;29,"02Entre 30 y 35",IF(K1923&gt;24,"03Entre 25 y 30",IF(K1923&gt;19,"04Entre 20 y 25", "05Menor de 20 años"))))</f>
        <v>04Entre 20 y 25</v>
      </c>
      <c r="K1923">
        <v>22</v>
      </c>
      <c r="L1923">
        <v>1</v>
      </c>
      <c r="M1923" t="s">
        <v>3564</v>
      </c>
      <c r="N1923" t="s">
        <v>213</v>
      </c>
      <c r="O1923" t="s">
        <v>3565</v>
      </c>
      <c r="P1923" t="s">
        <v>36</v>
      </c>
      <c r="Q1923" t="s">
        <v>3573</v>
      </c>
      <c r="R1923" t="s">
        <v>38</v>
      </c>
      <c r="S1923" t="s">
        <v>92</v>
      </c>
      <c r="T1923" t="s">
        <v>93</v>
      </c>
      <c r="U1923" t="s">
        <v>42</v>
      </c>
      <c r="V1923" t="s">
        <v>42</v>
      </c>
      <c r="W1923" t="s">
        <v>43</v>
      </c>
      <c r="X1923" s="16" t="s">
        <v>67</v>
      </c>
      <c r="Y1923" t="s">
        <v>45</v>
      </c>
      <c r="Z1923" t="s">
        <v>3628</v>
      </c>
      <c r="AB1923" t="s">
        <v>36</v>
      </c>
      <c r="AC1923" t="s">
        <v>3590</v>
      </c>
      <c r="AD1923" t="s">
        <v>58</v>
      </c>
      <c r="AE1923" t="s">
        <v>74</v>
      </c>
      <c r="AF1923" t="s">
        <v>154</v>
      </c>
      <c r="AG1923" t="s">
        <v>36</v>
      </c>
      <c r="AH1923" t="s">
        <v>49</v>
      </c>
    </row>
    <row r="1924" spans="1:34" hidden="1" x14ac:dyDescent="0.25">
      <c r="A1924" t="s">
        <v>3612</v>
      </c>
      <c r="B1924" t="s">
        <v>9999</v>
      </c>
      <c r="C1924" t="s">
        <v>10000</v>
      </c>
      <c r="D1924" t="s">
        <v>462</v>
      </c>
      <c r="E1924" t="s">
        <v>820</v>
      </c>
      <c r="F1924">
        <v>2015</v>
      </c>
      <c r="G1924">
        <v>133944</v>
      </c>
      <c r="H1924" t="s">
        <v>3567</v>
      </c>
      <c r="I1924" s="1">
        <v>34109</v>
      </c>
      <c r="J1924" t="str">
        <f>IF(K1924&gt;34,"01Mayor a 35 años",IF(K1924&gt;29,"02Entre 30 y 35",IF(K1924&gt;24,"03Entre 25 y 30",IF(K1924&gt;19,"04Entre 20 y 25", "05Menor de 20 años"))))</f>
        <v>04Entre 20 y 25</v>
      </c>
      <c r="K1924">
        <v>22</v>
      </c>
      <c r="L1924">
        <v>1</v>
      </c>
      <c r="M1924" t="s">
        <v>3561</v>
      </c>
      <c r="N1924" t="s">
        <v>64</v>
      </c>
      <c r="O1924" t="s">
        <v>3566</v>
      </c>
      <c r="P1924" t="s">
        <v>36</v>
      </c>
      <c r="Q1924" t="s">
        <v>3573</v>
      </c>
      <c r="R1924" t="s">
        <v>75</v>
      </c>
      <c r="S1924" t="s">
        <v>92</v>
      </c>
      <c r="T1924" t="s">
        <v>3675</v>
      </c>
      <c r="U1924" t="s">
        <v>94</v>
      </c>
      <c r="V1924" t="s">
        <v>94</v>
      </c>
      <c r="W1924" t="s">
        <v>43</v>
      </c>
      <c r="X1924" t="s">
        <v>44</v>
      </c>
      <c r="Y1924" t="s">
        <v>45</v>
      </c>
      <c r="Z1924" t="s">
        <v>3628</v>
      </c>
      <c r="AB1924" t="s">
        <v>46</v>
      </c>
      <c r="AC1924" t="s">
        <v>12766</v>
      </c>
      <c r="AD1924" t="s">
        <v>107</v>
      </c>
      <c r="AE1924" t="s">
        <v>95</v>
      </c>
      <c r="AF1924" t="s">
        <v>3611</v>
      </c>
      <c r="AG1924" t="s">
        <v>36</v>
      </c>
      <c r="AH1924" t="s">
        <v>49</v>
      </c>
    </row>
    <row r="1925" spans="1:34" hidden="1" x14ac:dyDescent="0.25">
      <c r="A1925" t="s">
        <v>3612</v>
      </c>
      <c r="B1925" t="s">
        <v>4761</v>
      </c>
      <c r="C1925" t="s">
        <v>4762</v>
      </c>
      <c r="D1925" t="s">
        <v>202</v>
      </c>
      <c r="E1925" t="s">
        <v>153</v>
      </c>
      <c r="F1925">
        <v>2015</v>
      </c>
      <c r="G1925">
        <v>150426</v>
      </c>
      <c r="H1925" t="s">
        <v>38</v>
      </c>
      <c r="I1925" s="1">
        <v>34145</v>
      </c>
      <c r="J1925" t="str">
        <f>IF(K1925&gt;34,"01Mayor a 35 años",IF(K1925&gt;29,"02Entre 30 y 35",IF(K1925&gt;24,"03Entre 25 y 30",IF(K1925&gt;19,"04Entre 20 y 25", "05Menor de 20 años"))))</f>
        <v>04Entre 20 y 25</v>
      </c>
      <c r="K1925">
        <v>22</v>
      </c>
      <c r="L1925">
        <v>0</v>
      </c>
      <c r="M1925" t="s">
        <v>3564</v>
      </c>
      <c r="N1925" t="s">
        <v>116</v>
      </c>
      <c r="O1925" t="s">
        <v>3565</v>
      </c>
      <c r="P1925" t="s">
        <v>36</v>
      </c>
      <c r="Q1925" t="s">
        <v>3573</v>
      </c>
      <c r="R1925" t="s">
        <v>38</v>
      </c>
      <c r="S1925" t="s">
        <v>92</v>
      </c>
      <c r="T1925" t="s">
        <v>143</v>
      </c>
      <c r="U1925" t="s">
        <v>76</v>
      </c>
      <c r="V1925" t="s">
        <v>94</v>
      </c>
      <c r="W1925" t="s">
        <v>43</v>
      </c>
      <c r="X1925" t="s">
        <v>101</v>
      </c>
      <c r="Y1925" t="s">
        <v>45</v>
      </c>
      <c r="Z1925" t="s">
        <v>3621</v>
      </c>
      <c r="AB1925" t="s">
        <v>36</v>
      </c>
      <c r="AC1925" t="s">
        <v>3590</v>
      </c>
      <c r="AD1925" t="s">
        <v>47</v>
      </c>
      <c r="AE1925" t="s">
        <v>160</v>
      </c>
      <c r="AF1925" t="s">
        <v>3611</v>
      </c>
      <c r="AG1925" t="s">
        <v>36</v>
      </c>
      <c r="AH1925" t="s">
        <v>49</v>
      </c>
    </row>
    <row r="1926" spans="1:34" hidden="1" x14ac:dyDescent="0.25">
      <c r="A1926" t="s">
        <v>3612</v>
      </c>
      <c r="B1926" t="s">
        <v>10829</v>
      </c>
      <c r="C1926" t="s">
        <v>337</v>
      </c>
      <c r="D1926" t="s">
        <v>7756</v>
      </c>
      <c r="E1926" t="s">
        <v>202</v>
      </c>
      <c r="F1926">
        <v>2015</v>
      </c>
      <c r="G1926">
        <v>93895</v>
      </c>
      <c r="H1926" t="s">
        <v>38</v>
      </c>
      <c r="I1926" s="1">
        <v>34331</v>
      </c>
      <c r="J1926" t="str">
        <f>IF(K1926&gt;34,"01Mayor a 35 años",IF(K1926&gt;29,"02Entre 30 y 35",IF(K1926&gt;24,"03Entre 25 y 30",IF(K1926&gt;19,"04Entre 20 y 25", "05Menor de 20 años"))))</f>
        <v>04Entre 20 y 25</v>
      </c>
      <c r="K1926">
        <v>22</v>
      </c>
      <c r="L1926">
        <v>0</v>
      </c>
      <c r="M1926" t="s">
        <v>3564</v>
      </c>
      <c r="N1926" t="s">
        <v>82</v>
      </c>
      <c r="O1926" t="s">
        <v>3565</v>
      </c>
      <c r="P1926" t="s">
        <v>46</v>
      </c>
      <c r="Q1926" t="s">
        <v>3626</v>
      </c>
      <c r="R1926" t="s">
        <v>38</v>
      </c>
      <c r="S1926" t="s">
        <v>92</v>
      </c>
      <c r="T1926" t="s">
        <v>93</v>
      </c>
      <c r="U1926" t="s">
        <v>94</v>
      </c>
      <c r="V1926" t="s">
        <v>94</v>
      </c>
      <c r="W1926" t="s">
        <v>43</v>
      </c>
      <c r="X1926" t="s">
        <v>144</v>
      </c>
      <c r="Y1926" t="s">
        <v>45</v>
      </c>
      <c r="Z1926" t="s">
        <v>85</v>
      </c>
      <c r="AB1926" t="s">
        <v>46</v>
      </c>
      <c r="AC1926" t="s">
        <v>106</v>
      </c>
      <c r="AD1926" t="s">
        <v>68</v>
      </c>
      <c r="AE1926" t="s">
        <v>160</v>
      </c>
      <c r="AF1926" t="s">
        <v>3611</v>
      </c>
      <c r="AG1926" t="s">
        <v>36</v>
      </c>
      <c r="AH1926" t="s">
        <v>49</v>
      </c>
    </row>
    <row r="1927" spans="1:34" hidden="1" x14ac:dyDescent="0.25">
      <c r="A1927" t="s">
        <v>3612</v>
      </c>
      <c r="B1927" t="s">
        <v>6131</v>
      </c>
      <c r="C1927" t="s">
        <v>6132</v>
      </c>
      <c r="D1927" t="s">
        <v>1067</v>
      </c>
      <c r="E1927" t="s">
        <v>359</v>
      </c>
      <c r="F1927">
        <v>2015</v>
      </c>
      <c r="G1927">
        <v>134624</v>
      </c>
      <c r="H1927" t="s">
        <v>3567</v>
      </c>
      <c r="I1927" s="1">
        <v>33981</v>
      </c>
      <c r="J1927" t="str">
        <f>IF(K1927&gt;34,"01Mayor a 35 años",IF(K1927&gt;29,"02Entre 30 y 35",IF(K1927&gt;24,"03Entre 25 y 30",IF(K1927&gt;19,"04Entre 20 y 25", "05Menor de 20 años"))))</f>
        <v>04Entre 20 y 25</v>
      </c>
      <c r="K1927">
        <v>22</v>
      </c>
      <c r="L1927">
        <v>0</v>
      </c>
      <c r="M1927" t="s">
        <v>3563</v>
      </c>
      <c r="N1927" t="s">
        <v>271</v>
      </c>
      <c r="O1927" t="s">
        <v>3565</v>
      </c>
      <c r="P1927" t="s">
        <v>36</v>
      </c>
      <c r="Q1927" t="s">
        <v>3573</v>
      </c>
      <c r="R1927" t="s">
        <v>75</v>
      </c>
      <c r="S1927" t="s">
        <v>92</v>
      </c>
      <c r="T1927" t="s">
        <v>93</v>
      </c>
      <c r="U1927" t="s">
        <v>66</v>
      </c>
      <c r="V1927" t="s">
        <v>94</v>
      </c>
      <c r="W1927" t="s">
        <v>43</v>
      </c>
      <c r="X1927" t="s">
        <v>44</v>
      </c>
      <c r="Y1927" t="s">
        <v>101</v>
      </c>
      <c r="Z1927" t="s">
        <v>3628</v>
      </c>
      <c r="AB1927" t="s">
        <v>36</v>
      </c>
      <c r="AC1927" t="s">
        <v>3590</v>
      </c>
      <c r="AD1927" t="s">
        <v>107</v>
      </c>
      <c r="AE1927" t="s">
        <v>160</v>
      </c>
      <c r="AF1927" t="s">
        <v>3611</v>
      </c>
      <c r="AG1927" t="s">
        <v>36</v>
      </c>
      <c r="AH1927" t="s">
        <v>49</v>
      </c>
    </row>
    <row r="1928" spans="1:34" hidden="1" x14ac:dyDescent="0.25">
      <c r="A1928" t="s">
        <v>3612</v>
      </c>
      <c r="B1928" t="s">
        <v>9928</v>
      </c>
      <c r="C1928" t="s">
        <v>9929</v>
      </c>
      <c r="D1928" t="s">
        <v>429</v>
      </c>
      <c r="E1928" t="s">
        <v>134</v>
      </c>
      <c r="F1928">
        <v>2015</v>
      </c>
      <c r="G1928">
        <v>94219</v>
      </c>
      <c r="H1928" t="s">
        <v>38</v>
      </c>
      <c r="I1928" s="1">
        <v>34031</v>
      </c>
      <c r="J1928" t="str">
        <f>IF(K1928&gt;34,"01Mayor a 35 años",IF(K1928&gt;29,"02Entre 30 y 35",IF(K1928&gt;24,"03Entre 25 y 30",IF(K1928&gt;19,"04Entre 20 y 25", "05Menor de 20 años"))))</f>
        <v>04Entre 20 y 25</v>
      </c>
      <c r="K1928">
        <v>22</v>
      </c>
      <c r="L1928">
        <v>1</v>
      </c>
      <c r="M1928" t="s">
        <v>3561</v>
      </c>
      <c r="N1928" t="s">
        <v>64</v>
      </c>
      <c r="O1928" t="s">
        <v>3565</v>
      </c>
      <c r="P1928" t="s">
        <v>46</v>
      </c>
      <c r="Q1928" t="s">
        <v>3626</v>
      </c>
      <c r="R1928" t="s">
        <v>38</v>
      </c>
      <c r="S1928" t="s">
        <v>92</v>
      </c>
      <c r="T1928" t="s">
        <v>93</v>
      </c>
      <c r="U1928" t="s">
        <v>83</v>
      </c>
      <c r="V1928" t="s">
        <v>12763</v>
      </c>
      <c r="W1928" t="s">
        <v>43</v>
      </c>
      <c r="X1928" t="s">
        <v>101</v>
      </c>
      <c r="Y1928" t="s">
        <v>45</v>
      </c>
      <c r="Z1928" t="s">
        <v>85</v>
      </c>
      <c r="AB1928" t="s">
        <v>36</v>
      </c>
      <c r="AC1928" t="s">
        <v>3590</v>
      </c>
      <c r="AD1928" t="s">
        <v>107</v>
      </c>
      <c r="AE1928" t="s">
        <v>77</v>
      </c>
      <c r="AF1928" t="s">
        <v>3611</v>
      </c>
      <c r="AG1928" t="s">
        <v>36</v>
      </c>
      <c r="AH1928" t="s">
        <v>49</v>
      </c>
    </row>
    <row r="1929" spans="1:34" hidden="1" x14ac:dyDescent="0.25">
      <c r="A1929" t="s">
        <v>3612</v>
      </c>
      <c r="B1929" t="s">
        <v>5793</v>
      </c>
      <c r="C1929" t="s">
        <v>5794</v>
      </c>
      <c r="D1929" t="s">
        <v>928</v>
      </c>
      <c r="E1929" t="s">
        <v>302</v>
      </c>
      <c r="F1929">
        <v>2015</v>
      </c>
      <c r="G1929">
        <v>133636</v>
      </c>
      <c r="H1929" t="s">
        <v>38</v>
      </c>
      <c r="I1929" s="1">
        <v>34134</v>
      </c>
      <c r="J1929" t="str">
        <f>IF(K1929&gt;34,"01Mayor a 35 años",IF(K1929&gt;29,"02Entre 30 y 35",IF(K1929&gt;24,"03Entre 25 y 30",IF(K1929&gt;19,"04Entre 20 y 25", "05Menor de 20 años"))))</f>
        <v>04Entre 20 y 25</v>
      </c>
      <c r="K1929">
        <v>22</v>
      </c>
      <c r="L1929">
        <v>1</v>
      </c>
      <c r="M1929" t="s">
        <v>3564</v>
      </c>
      <c r="N1929" t="s">
        <v>213</v>
      </c>
      <c r="O1929" t="s">
        <v>3565</v>
      </c>
      <c r="P1929" t="s">
        <v>46</v>
      </c>
      <c r="Q1929" t="s">
        <v>74</v>
      </c>
      <c r="R1929" t="s">
        <v>38</v>
      </c>
      <c r="S1929" t="s">
        <v>92</v>
      </c>
      <c r="T1929" t="s">
        <v>93</v>
      </c>
      <c r="U1929" t="s">
        <v>12763</v>
      </c>
      <c r="V1929" t="s">
        <v>12762</v>
      </c>
      <c r="W1929" t="s">
        <v>43</v>
      </c>
      <c r="X1929" t="s">
        <v>44</v>
      </c>
      <c r="Y1929" t="s">
        <v>44</v>
      </c>
      <c r="Z1929" t="s">
        <v>85</v>
      </c>
      <c r="AB1929" t="s">
        <v>36</v>
      </c>
      <c r="AC1929" t="s">
        <v>3590</v>
      </c>
      <c r="AD1929" t="s">
        <v>68</v>
      </c>
      <c r="AE1929" t="s">
        <v>74</v>
      </c>
      <c r="AF1929" t="s">
        <v>3611</v>
      </c>
      <c r="AG1929" t="s">
        <v>36</v>
      </c>
      <c r="AH1929" t="s">
        <v>49</v>
      </c>
    </row>
    <row r="1930" spans="1:34" hidden="1" x14ac:dyDescent="0.25">
      <c r="A1930" t="s">
        <v>3612</v>
      </c>
      <c r="B1930" t="s">
        <v>8475</v>
      </c>
      <c r="C1930" t="s">
        <v>6913</v>
      </c>
      <c r="D1930" t="s">
        <v>111</v>
      </c>
      <c r="E1930" t="s">
        <v>4171</v>
      </c>
      <c r="F1930">
        <v>2015</v>
      </c>
      <c r="G1930">
        <v>81796</v>
      </c>
      <c r="H1930" t="s">
        <v>3567</v>
      </c>
      <c r="I1930" s="1">
        <v>34059</v>
      </c>
      <c r="J1930" t="str">
        <f>IF(K1930&gt;34,"01Mayor a 35 años",IF(K1930&gt;29,"02Entre 30 y 35",IF(K1930&gt;24,"03Entre 25 y 30",IF(K1930&gt;19,"04Entre 20 y 25", "05Menor de 20 años"))))</f>
        <v>04Entre 20 y 25</v>
      </c>
      <c r="K1930">
        <v>22</v>
      </c>
      <c r="L1930">
        <v>1</v>
      </c>
      <c r="M1930" t="s">
        <v>3562</v>
      </c>
      <c r="N1930" t="s">
        <v>386</v>
      </c>
      <c r="O1930" t="s">
        <v>3565</v>
      </c>
      <c r="P1930" t="s">
        <v>36</v>
      </c>
      <c r="Q1930" t="s">
        <v>3573</v>
      </c>
      <c r="R1930" t="s">
        <v>75</v>
      </c>
      <c r="S1930" t="s">
        <v>92</v>
      </c>
      <c r="T1930" t="s">
        <v>93</v>
      </c>
      <c r="U1930" t="s">
        <v>94</v>
      </c>
      <c r="V1930" t="s">
        <v>94</v>
      </c>
      <c r="W1930" t="s">
        <v>55</v>
      </c>
      <c r="X1930" s="16" t="s">
        <v>67</v>
      </c>
      <c r="Y1930" t="s">
        <v>230</v>
      </c>
      <c r="Z1930" t="s">
        <v>3640</v>
      </c>
      <c r="AB1930" t="s">
        <v>46</v>
      </c>
      <c r="AC1930" t="s">
        <v>106</v>
      </c>
      <c r="AD1930" t="s">
        <v>107</v>
      </c>
      <c r="AE1930" t="s">
        <v>48</v>
      </c>
      <c r="AF1930" t="s">
        <v>3611</v>
      </c>
      <c r="AG1930" t="s">
        <v>36</v>
      </c>
      <c r="AH1930" t="s">
        <v>49</v>
      </c>
    </row>
    <row r="1931" spans="1:34" hidden="1" x14ac:dyDescent="0.25">
      <c r="A1931" t="s">
        <v>3612</v>
      </c>
      <c r="B1931" t="s">
        <v>6557</v>
      </c>
      <c r="C1931" t="s">
        <v>6558</v>
      </c>
      <c r="D1931" t="s">
        <v>3975</v>
      </c>
      <c r="E1931" t="s">
        <v>2576</v>
      </c>
      <c r="F1931">
        <v>2015</v>
      </c>
      <c r="G1931">
        <v>151214</v>
      </c>
      <c r="H1931" t="s">
        <v>38</v>
      </c>
      <c r="I1931" s="1">
        <v>34234</v>
      </c>
      <c r="J1931" t="str">
        <f>IF(K1931&gt;34,"01Mayor a 35 años",IF(K1931&gt;29,"02Entre 30 y 35",IF(K1931&gt;24,"03Entre 25 y 30",IF(K1931&gt;19,"04Entre 20 y 25", "05Menor de 20 años"))))</f>
        <v>04Entre 20 y 25</v>
      </c>
      <c r="K1931">
        <v>22</v>
      </c>
      <c r="L1931">
        <v>0</v>
      </c>
      <c r="M1931" t="s">
        <v>3563</v>
      </c>
      <c r="N1931" t="s">
        <v>126</v>
      </c>
      <c r="O1931" t="s">
        <v>3565</v>
      </c>
      <c r="P1931" t="s">
        <v>46</v>
      </c>
      <c r="Q1931" t="s">
        <v>11235</v>
      </c>
      <c r="R1931" t="s">
        <v>38</v>
      </c>
      <c r="S1931" t="s">
        <v>92</v>
      </c>
      <c r="T1931" t="s">
        <v>93</v>
      </c>
      <c r="U1931" t="s">
        <v>94</v>
      </c>
      <c r="V1931" t="s">
        <v>42</v>
      </c>
      <c r="W1931" t="s">
        <v>43</v>
      </c>
      <c r="X1931" t="s">
        <v>44</v>
      </c>
      <c r="Y1931" t="s">
        <v>230</v>
      </c>
      <c r="Z1931" t="s">
        <v>57</v>
      </c>
      <c r="AB1931" t="s">
        <v>46</v>
      </c>
      <c r="AC1931" t="s">
        <v>199</v>
      </c>
      <c r="AD1931" t="s">
        <v>58</v>
      </c>
      <c r="AE1931" t="s">
        <v>87</v>
      </c>
      <c r="AF1931" t="s">
        <v>3611</v>
      </c>
      <c r="AG1931" t="s">
        <v>36</v>
      </c>
      <c r="AH1931" t="s">
        <v>49</v>
      </c>
    </row>
    <row r="1932" spans="1:34" hidden="1" x14ac:dyDescent="0.25">
      <c r="A1932" t="s">
        <v>3612</v>
      </c>
      <c r="B1932" t="s">
        <v>5831</v>
      </c>
      <c r="C1932" t="s">
        <v>5832</v>
      </c>
      <c r="D1932" t="s">
        <v>5833</v>
      </c>
      <c r="E1932" t="s">
        <v>207</v>
      </c>
      <c r="F1932">
        <v>2015</v>
      </c>
      <c r="G1932">
        <v>99600</v>
      </c>
      <c r="H1932" t="s">
        <v>38</v>
      </c>
      <c r="I1932" s="1">
        <v>34130</v>
      </c>
      <c r="J1932" t="str">
        <f>IF(K1932&gt;34,"01Mayor a 35 años",IF(K1932&gt;29,"02Entre 30 y 35",IF(K1932&gt;24,"03Entre 25 y 30",IF(K1932&gt;19,"04Entre 20 y 25", "05Menor de 20 años"))))</f>
        <v>04Entre 20 y 25</v>
      </c>
      <c r="K1932">
        <v>22</v>
      </c>
      <c r="L1932">
        <v>0</v>
      </c>
      <c r="M1932" t="s">
        <v>3564</v>
      </c>
      <c r="N1932" t="s">
        <v>213</v>
      </c>
      <c r="O1932" t="s">
        <v>3565</v>
      </c>
      <c r="P1932" t="s">
        <v>46</v>
      </c>
      <c r="Q1932" t="s">
        <v>11236</v>
      </c>
      <c r="R1932" t="s">
        <v>38</v>
      </c>
      <c r="S1932" t="s">
        <v>92</v>
      </c>
      <c r="T1932" t="s">
        <v>143</v>
      </c>
      <c r="U1932" t="s">
        <v>42</v>
      </c>
      <c r="V1932" t="s">
        <v>41</v>
      </c>
      <c r="W1932" t="s">
        <v>43</v>
      </c>
      <c r="X1932" s="16" t="s">
        <v>67</v>
      </c>
      <c r="Y1932" t="s">
        <v>45</v>
      </c>
      <c r="Z1932" t="s">
        <v>85</v>
      </c>
      <c r="AB1932" t="s">
        <v>46</v>
      </c>
      <c r="AC1932" t="s">
        <v>199</v>
      </c>
      <c r="AD1932" t="s">
        <v>68</v>
      </c>
      <c r="AE1932" t="s">
        <v>87</v>
      </c>
      <c r="AF1932" t="s">
        <v>3611</v>
      </c>
      <c r="AG1932" t="s">
        <v>36</v>
      </c>
      <c r="AH1932" t="s">
        <v>49</v>
      </c>
    </row>
    <row r="1933" spans="1:34" hidden="1" x14ac:dyDescent="0.25">
      <c r="A1933" t="s">
        <v>3612</v>
      </c>
      <c r="B1933" t="s">
        <v>9933</v>
      </c>
      <c r="C1933" t="s">
        <v>9934</v>
      </c>
      <c r="D1933" t="s">
        <v>3228</v>
      </c>
      <c r="E1933" t="s">
        <v>821</v>
      </c>
      <c r="F1933">
        <v>2015</v>
      </c>
      <c r="G1933">
        <v>134652</v>
      </c>
      <c r="H1933" t="s">
        <v>3567</v>
      </c>
      <c r="I1933" s="1">
        <v>34006</v>
      </c>
      <c r="J1933" t="str">
        <f>IF(K1933&gt;34,"01Mayor a 35 años",IF(K1933&gt;29,"02Entre 30 y 35",IF(K1933&gt;24,"03Entre 25 y 30",IF(K1933&gt;19,"04Entre 20 y 25", "05Menor de 20 años"))))</f>
        <v>04Entre 20 y 25</v>
      </c>
      <c r="K1933">
        <v>22</v>
      </c>
      <c r="L1933">
        <v>0</v>
      </c>
      <c r="M1933" t="s">
        <v>3561</v>
      </c>
      <c r="N1933" t="s">
        <v>64</v>
      </c>
      <c r="O1933" t="s">
        <v>3565</v>
      </c>
      <c r="P1933" t="s">
        <v>46</v>
      </c>
      <c r="Q1933" t="s">
        <v>3626</v>
      </c>
      <c r="R1933" t="s">
        <v>75</v>
      </c>
      <c r="S1933" t="s">
        <v>92</v>
      </c>
      <c r="T1933" t="s">
        <v>93</v>
      </c>
      <c r="U1933" t="s">
        <v>12762</v>
      </c>
      <c r="V1933" t="s">
        <v>12763</v>
      </c>
      <c r="W1933" t="s">
        <v>55</v>
      </c>
      <c r="X1933" t="s">
        <v>230</v>
      </c>
      <c r="Y1933" t="s">
        <v>44</v>
      </c>
      <c r="Z1933" t="s">
        <v>85</v>
      </c>
      <c r="AB1933" t="s">
        <v>36</v>
      </c>
      <c r="AC1933" t="s">
        <v>3590</v>
      </c>
      <c r="AD1933" t="s">
        <v>107</v>
      </c>
      <c r="AE1933" t="s">
        <v>87</v>
      </c>
      <c r="AF1933" t="s">
        <v>3611</v>
      </c>
      <c r="AG1933" t="s">
        <v>36</v>
      </c>
      <c r="AH1933" t="s">
        <v>49</v>
      </c>
    </row>
    <row r="1934" spans="1:34" hidden="1" x14ac:dyDescent="0.25">
      <c r="A1934" t="s">
        <v>3612</v>
      </c>
      <c r="B1934" t="s">
        <v>3997</v>
      </c>
      <c r="C1934" t="s">
        <v>3998</v>
      </c>
      <c r="D1934" t="s">
        <v>1258</v>
      </c>
      <c r="E1934" t="s">
        <v>865</v>
      </c>
      <c r="F1934">
        <v>2015</v>
      </c>
      <c r="G1934">
        <v>133873</v>
      </c>
      <c r="H1934" t="s">
        <v>38</v>
      </c>
      <c r="I1934" s="1">
        <v>34301</v>
      </c>
      <c r="J1934" t="str">
        <f>IF(K1934&gt;34,"01Mayor a 35 años",IF(K1934&gt;29,"02Entre 30 y 35",IF(K1934&gt;24,"03Entre 25 y 30",IF(K1934&gt;19,"04Entre 20 y 25", "05Menor de 20 años"))))</f>
        <v>04Entre 20 y 25</v>
      </c>
      <c r="K1934">
        <v>22</v>
      </c>
      <c r="L1934">
        <v>1</v>
      </c>
      <c r="M1934" t="s">
        <v>3561</v>
      </c>
      <c r="N1934" t="s">
        <v>35</v>
      </c>
      <c r="O1934" t="s">
        <v>3566</v>
      </c>
      <c r="P1934" t="s">
        <v>36</v>
      </c>
      <c r="Q1934" t="s">
        <v>3573</v>
      </c>
      <c r="R1934" t="s">
        <v>38</v>
      </c>
      <c r="S1934" t="s">
        <v>92</v>
      </c>
      <c r="T1934" t="s">
        <v>93</v>
      </c>
      <c r="U1934" t="s">
        <v>12763</v>
      </c>
      <c r="V1934" t="s">
        <v>12763</v>
      </c>
      <c r="W1934" t="s">
        <v>43</v>
      </c>
      <c r="X1934" t="s">
        <v>44</v>
      </c>
      <c r="Y1934" t="s">
        <v>44</v>
      </c>
      <c r="Z1934" t="s">
        <v>3621</v>
      </c>
      <c r="AB1934" t="s">
        <v>36</v>
      </c>
      <c r="AC1934" t="s">
        <v>3590</v>
      </c>
      <c r="AD1934" t="s">
        <v>107</v>
      </c>
      <c r="AE1934" t="s">
        <v>69</v>
      </c>
      <c r="AF1934" t="s">
        <v>3611</v>
      </c>
      <c r="AG1934" t="s">
        <v>36</v>
      </c>
      <c r="AH1934" t="s">
        <v>49</v>
      </c>
    </row>
    <row r="1935" spans="1:34" hidden="1" x14ac:dyDescent="0.25">
      <c r="A1935" t="s">
        <v>3612</v>
      </c>
      <c r="B1935" t="s">
        <v>5159</v>
      </c>
      <c r="C1935" t="s">
        <v>870</v>
      </c>
      <c r="D1935" t="s">
        <v>3865</v>
      </c>
      <c r="E1935" t="s">
        <v>453</v>
      </c>
      <c r="F1935">
        <v>2015</v>
      </c>
      <c r="G1935">
        <v>151702</v>
      </c>
      <c r="H1935" t="s">
        <v>38</v>
      </c>
      <c r="I1935" s="1">
        <v>34035</v>
      </c>
      <c r="J1935" t="str">
        <f>IF(K1935&gt;34,"01Mayor a 35 años",IF(K1935&gt;29,"02Entre 30 y 35",IF(K1935&gt;24,"03Entre 25 y 30",IF(K1935&gt;19,"04Entre 20 y 25", "05Menor de 20 años"))))</f>
        <v>04Entre 20 y 25</v>
      </c>
      <c r="K1935">
        <v>22</v>
      </c>
      <c r="L1935">
        <v>1</v>
      </c>
      <c r="M1935" t="s">
        <v>3564</v>
      </c>
      <c r="N1935" t="s">
        <v>116</v>
      </c>
      <c r="O1935" t="s">
        <v>3565</v>
      </c>
      <c r="P1935" t="s">
        <v>46</v>
      </c>
      <c r="Q1935" t="s">
        <v>3626</v>
      </c>
      <c r="R1935" t="s">
        <v>38</v>
      </c>
      <c r="S1935" t="s">
        <v>92</v>
      </c>
      <c r="T1935" t="s">
        <v>74</v>
      </c>
      <c r="U1935" t="s">
        <v>94</v>
      </c>
      <c r="V1935" t="s">
        <v>12763</v>
      </c>
      <c r="W1935" t="s">
        <v>55</v>
      </c>
      <c r="X1935" t="s">
        <v>101</v>
      </c>
      <c r="Y1935" t="s">
        <v>44</v>
      </c>
      <c r="Z1935" t="s">
        <v>117</v>
      </c>
      <c r="AB1935" t="s">
        <v>36</v>
      </c>
      <c r="AC1935" t="s">
        <v>3590</v>
      </c>
      <c r="AD1935" t="s">
        <v>107</v>
      </c>
      <c r="AE1935" t="s">
        <v>69</v>
      </c>
      <c r="AF1935" t="s">
        <v>3611</v>
      </c>
      <c r="AG1935" t="s">
        <v>36</v>
      </c>
      <c r="AH1935" t="s">
        <v>49</v>
      </c>
    </row>
    <row r="1936" spans="1:34" hidden="1" x14ac:dyDescent="0.25">
      <c r="A1936" t="s">
        <v>3612</v>
      </c>
      <c r="B1936" t="s">
        <v>7251</v>
      </c>
      <c r="C1936" t="s">
        <v>7252</v>
      </c>
      <c r="D1936" t="s">
        <v>7253</v>
      </c>
      <c r="E1936" t="s">
        <v>4285</v>
      </c>
      <c r="F1936">
        <v>2015</v>
      </c>
      <c r="G1936">
        <v>152331</v>
      </c>
      <c r="H1936" t="s">
        <v>3567</v>
      </c>
      <c r="I1936" s="1">
        <v>33696</v>
      </c>
      <c r="J1936" t="str">
        <f>IF(K1936&gt;34,"01Mayor a 35 años",IF(K1936&gt;29,"02Entre 30 y 35",IF(K1936&gt;24,"03Entre 25 y 30",IF(K1936&gt;19,"04Entre 20 y 25", "05Menor de 20 años"))))</f>
        <v>04Entre 20 y 25</v>
      </c>
      <c r="K1936">
        <v>23</v>
      </c>
      <c r="L1936">
        <v>0</v>
      </c>
      <c r="M1936" t="s">
        <v>3564</v>
      </c>
      <c r="N1936" t="s">
        <v>100</v>
      </c>
      <c r="O1936" t="s">
        <v>3565</v>
      </c>
      <c r="P1936" t="s">
        <v>46</v>
      </c>
      <c r="Q1936" t="s">
        <v>3626</v>
      </c>
      <c r="R1936" t="s">
        <v>75</v>
      </c>
      <c r="S1936" t="s">
        <v>92</v>
      </c>
      <c r="T1936" t="s">
        <v>143</v>
      </c>
      <c r="U1936" t="s">
        <v>83</v>
      </c>
      <c r="V1936" t="s">
        <v>94</v>
      </c>
      <c r="W1936" t="s">
        <v>84</v>
      </c>
      <c r="X1936" t="s">
        <v>44</v>
      </c>
      <c r="Y1936" t="s">
        <v>45</v>
      </c>
      <c r="Z1936" t="s">
        <v>85</v>
      </c>
      <c r="AB1936" t="s">
        <v>46</v>
      </c>
      <c r="AC1936" t="s">
        <v>106</v>
      </c>
      <c r="AD1936" t="s">
        <v>68</v>
      </c>
      <c r="AE1936" t="s">
        <v>160</v>
      </c>
      <c r="AF1936" t="s">
        <v>108</v>
      </c>
      <c r="AG1936" t="s">
        <v>46</v>
      </c>
      <c r="AH1936" t="s">
        <v>49</v>
      </c>
    </row>
    <row r="1937" spans="1:34" hidden="1" x14ac:dyDescent="0.25">
      <c r="A1937" t="s">
        <v>3612</v>
      </c>
      <c r="B1937" t="s">
        <v>8990</v>
      </c>
      <c r="C1937" t="s">
        <v>8991</v>
      </c>
      <c r="D1937" t="s">
        <v>8992</v>
      </c>
      <c r="E1937" t="s">
        <v>7475</v>
      </c>
      <c r="F1937">
        <v>2015</v>
      </c>
      <c r="G1937">
        <v>134570</v>
      </c>
      <c r="H1937" t="s">
        <v>38</v>
      </c>
      <c r="I1937" s="1">
        <v>33945</v>
      </c>
      <c r="J1937" t="str">
        <f>IF(K1937&gt;34,"01Mayor a 35 años",IF(K1937&gt;29,"02Entre 30 y 35",IF(K1937&gt;24,"03Entre 25 y 30",IF(K1937&gt;19,"04Entre 20 y 25", "05Menor de 20 años"))))</f>
        <v>04Entre 20 y 25</v>
      </c>
      <c r="K1937">
        <v>23</v>
      </c>
      <c r="L1937">
        <v>1</v>
      </c>
      <c r="M1937" t="s">
        <v>3562</v>
      </c>
      <c r="N1937" t="s">
        <v>54</v>
      </c>
      <c r="O1937" t="s">
        <v>3566</v>
      </c>
      <c r="P1937" t="s">
        <v>46</v>
      </c>
      <c r="Q1937" t="s">
        <v>3626</v>
      </c>
      <c r="R1937" t="s">
        <v>38</v>
      </c>
      <c r="S1937" t="s">
        <v>92</v>
      </c>
      <c r="T1937" t="s">
        <v>143</v>
      </c>
      <c r="U1937" t="s">
        <v>76</v>
      </c>
      <c r="V1937" t="s">
        <v>66</v>
      </c>
      <c r="W1937" t="s">
        <v>55</v>
      </c>
      <c r="X1937" s="16" t="s">
        <v>67</v>
      </c>
      <c r="Y1937" t="s">
        <v>45</v>
      </c>
      <c r="Z1937" t="s">
        <v>3628</v>
      </c>
      <c r="AB1937" t="s">
        <v>46</v>
      </c>
      <c r="AC1937" t="s">
        <v>12766</v>
      </c>
      <c r="AD1937" t="s">
        <v>68</v>
      </c>
      <c r="AE1937" t="s">
        <v>160</v>
      </c>
      <c r="AF1937" t="s">
        <v>108</v>
      </c>
      <c r="AG1937" t="s">
        <v>46</v>
      </c>
      <c r="AH1937" t="s">
        <v>49</v>
      </c>
    </row>
    <row r="1938" spans="1:34" hidden="1" x14ac:dyDescent="0.25">
      <c r="A1938" t="s">
        <v>3612</v>
      </c>
      <c r="B1938" t="s">
        <v>8532</v>
      </c>
      <c r="C1938" t="s">
        <v>8533</v>
      </c>
      <c r="D1938" t="s">
        <v>6002</v>
      </c>
      <c r="E1938" t="s">
        <v>5345</v>
      </c>
      <c r="F1938">
        <v>2015</v>
      </c>
      <c r="G1938">
        <v>134669</v>
      </c>
      <c r="H1938" t="s">
        <v>3567</v>
      </c>
      <c r="I1938" s="1">
        <v>33776</v>
      </c>
      <c r="J1938" t="str">
        <f>IF(K1938&gt;34,"01Mayor a 35 años",IF(K1938&gt;29,"02Entre 30 y 35",IF(K1938&gt;24,"03Entre 25 y 30",IF(K1938&gt;19,"04Entre 20 y 25", "05Menor de 20 años"))))</f>
        <v>04Entre 20 y 25</v>
      </c>
      <c r="K1938">
        <v>23</v>
      </c>
      <c r="L1938">
        <v>1</v>
      </c>
      <c r="M1938" t="s">
        <v>3562</v>
      </c>
      <c r="N1938" t="s">
        <v>386</v>
      </c>
      <c r="O1938" t="s">
        <v>3566</v>
      </c>
      <c r="P1938" t="s">
        <v>46</v>
      </c>
      <c r="Q1938" t="s">
        <v>11236</v>
      </c>
      <c r="R1938" t="s">
        <v>75</v>
      </c>
      <c r="S1938" t="s">
        <v>92</v>
      </c>
      <c r="T1938" t="s">
        <v>3675</v>
      </c>
      <c r="U1938" t="s">
        <v>41</v>
      </c>
      <c r="V1938" t="s">
        <v>42</v>
      </c>
      <c r="W1938" t="s">
        <v>43</v>
      </c>
      <c r="X1938" t="s">
        <v>144</v>
      </c>
      <c r="Y1938" t="s">
        <v>144</v>
      </c>
      <c r="Z1938" t="s">
        <v>3628</v>
      </c>
      <c r="AB1938" t="s">
        <v>46</v>
      </c>
      <c r="AC1938" t="s">
        <v>37</v>
      </c>
      <c r="AD1938" t="s">
        <v>68</v>
      </c>
      <c r="AE1938" t="s">
        <v>160</v>
      </c>
      <c r="AF1938" t="s">
        <v>108</v>
      </c>
      <c r="AG1938" t="s">
        <v>46</v>
      </c>
      <c r="AH1938" t="s">
        <v>49</v>
      </c>
    </row>
    <row r="1939" spans="1:34" hidden="1" x14ac:dyDescent="0.25">
      <c r="A1939" t="s">
        <v>3612</v>
      </c>
      <c r="B1939" t="s">
        <v>8532</v>
      </c>
      <c r="C1939" t="s">
        <v>8533</v>
      </c>
      <c r="D1939" t="s">
        <v>6002</v>
      </c>
      <c r="E1939" t="s">
        <v>5345</v>
      </c>
      <c r="F1939">
        <v>2015</v>
      </c>
      <c r="G1939">
        <v>134669</v>
      </c>
      <c r="H1939" t="s">
        <v>3567</v>
      </c>
      <c r="I1939" s="1">
        <v>33776</v>
      </c>
      <c r="J1939" t="str">
        <f>IF(K1939&gt;34,"01Mayor a 35 años",IF(K1939&gt;29,"02Entre 30 y 35",IF(K1939&gt;24,"03Entre 25 y 30",IF(K1939&gt;19,"04Entre 20 y 25", "05Menor de 20 años"))))</f>
        <v>04Entre 20 y 25</v>
      </c>
      <c r="K1939">
        <v>23</v>
      </c>
      <c r="L1939">
        <v>1</v>
      </c>
      <c r="M1939" t="s">
        <v>3562</v>
      </c>
      <c r="N1939" t="s">
        <v>386</v>
      </c>
      <c r="O1939" t="s">
        <v>3566</v>
      </c>
      <c r="P1939" t="s">
        <v>46</v>
      </c>
      <c r="Q1939" t="s">
        <v>11236</v>
      </c>
      <c r="R1939" t="s">
        <v>75</v>
      </c>
      <c r="S1939" t="s">
        <v>92</v>
      </c>
      <c r="T1939" t="s">
        <v>3675</v>
      </c>
      <c r="U1939" t="s">
        <v>41</v>
      </c>
      <c r="V1939" t="s">
        <v>42</v>
      </c>
      <c r="W1939" t="s">
        <v>43</v>
      </c>
      <c r="X1939" t="s">
        <v>144</v>
      </c>
      <c r="Y1939" t="s">
        <v>144</v>
      </c>
      <c r="Z1939" t="s">
        <v>3628</v>
      </c>
      <c r="AB1939" t="s">
        <v>46</v>
      </c>
      <c r="AC1939" t="s">
        <v>37</v>
      </c>
      <c r="AD1939" t="s">
        <v>68</v>
      </c>
      <c r="AE1939" t="s">
        <v>160</v>
      </c>
      <c r="AF1939" t="s">
        <v>108</v>
      </c>
      <c r="AG1939" t="s">
        <v>46</v>
      </c>
      <c r="AH1939" t="s">
        <v>49</v>
      </c>
    </row>
    <row r="1940" spans="1:34" hidden="1" x14ac:dyDescent="0.25">
      <c r="A1940" t="s">
        <v>3612</v>
      </c>
      <c r="B1940" t="s">
        <v>5647</v>
      </c>
      <c r="C1940" t="s">
        <v>5648</v>
      </c>
      <c r="D1940" t="s">
        <v>680</v>
      </c>
      <c r="E1940" t="s">
        <v>140</v>
      </c>
      <c r="F1940">
        <v>2015</v>
      </c>
      <c r="G1940">
        <v>134345</v>
      </c>
      <c r="H1940" t="s">
        <v>38</v>
      </c>
      <c r="I1940" s="1">
        <v>33734</v>
      </c>
      <c r="J1940" t="str">
        <f>IF(K1940&gt;34,"01Mayor a 35 años",IF(K1940&gt;29,"02Entre 30 y 35",IF(K1940&gt;24,"03Entre 25 y 30",IF(K1940&gt;19,"04Entre 20 y 25", "05Menor de 20 años"))))</f>
        <v>04Entre 20 y 25</v>
      </c>
      <c r="K1940">
        <v>23</v>
      </c>
      <c r="L1940">
        <v>1</v>
      </c>
      <c r="M1940" t="s">
        <v>3564</v>
      </c>
      <c r="N1940" t="s">
        <v>213</v>
      </c>
      <c r="O1940" t="s">
        <v>3565</v>
      </c>
      <c r="P1940" t="s">
        <v>36</v>
      </c>
      <c r="Q1940" t="s">
        <v>3573</v>
      </c>
      <c r="R1940" t="s">
        <v>38</v>
      </c>
      <c r="S1940" t="s">
        <v>92</v>
      </c>
      <c r="T1940" t="s">
        <v>143</v>
      </c>
      <c r="U1940" t="s">
        <v>66</v>
      </c>
      <c r="V1940" t="s">
        <v>66</v>
      </c>
      <c r="W1940" t="s">
        <v>43</v>
      </c>
      <c r="X1940" s="16" t="s">
        <v>67</v>
      </c>
      <c r="Y1940" t="s">
        <v>45</v>
      </c>
      <c r="Z1940" t="s">
        <v>85</v>
      </c>
      <c r="AB1940" t="s">
        <v>36</v>
      </c>
      <c r="AC1940" t="s">
        <v>3590</v>
      </c>
      <c r="AD1940" t="s">
        <v>107</v>
      </c>
      <c r="AE1940" t="s">
        <v>160</v>
      </c>
      <c r="AF1940" t="s">
        <v>108</v>
      </c>
      <c r="AG1940" t="s">
        <v>46</v>
      </c>
      <c r="AH1940" t="s">
        <v>49</v>
      </c>
    </row>
    <row r="1941" spans="1:34" hidden="1" x14ac:dyDescent="0.25">
      <c r="A1941" t="s">
        <v>3612</v>
      </c>
      <c r="B1941" t="s">
        <v>5364</v>
      </c>
      <c r="C1941" t="s">
        <v>5365</v>
      </c>
      <c r="D1941" t="s">
        <v>502</v>
      </c>
      <c r="E1941" t="s">
        <v>647</v>
      </c>
      <c r="F1941">
        <v>2015</v>
      </c>
      <c r="G1941">
        <v>103379</v>
      </c>
      <c r="H1941" t="s">
        <v>38</v>
      </c>
      <c r="I1941" s="1">
        <v>33763</v>
      </c>
      <c r="J1941" t="str">
        <f>IF(K1941&gt;34,"01Mayor a 35 años",IF(K1941&gt;29,"02Entre 30 y 35",IF(K1941&gt;24,"03Entre 25 y 30",IF(K1941&gt;19,"04Entre 20 y 25", "05Menor de 20 años"))))</f>
        <v>04Entre 20 y 25</v>
      </c>
      <c r="K1941">
        <v>23</v>
      </c>
      <c r="L1941">
        <v>0</v>
      </c>
      <c r="M1941" t="s">
        <v>3564</v>
      </c>
      <c r="N1941" t="s">
        <v>116</v>
      </c>
      <c r="O1941" t="s">
        <v>3565</v>
      </c>
      <c r="P1941" t="s">
        <v>46</v>
      </c>
      <c r="Q1941" t="s">
        <v>3626</v>
      </c>
      <c r="R1941" t="s">
        <v>38</v>
      </c>
      <c r="S1941" t="s">
        <v>92</v>
      </c>
      <c r="T1941" t="s">
        <v>143</v>
      </c>
      <c r="U1941" t="s">
        <v>12762</v>
      </c>
      <c r="V1941" t="s">
        <v>12762</v>
      </c>
      <c r="W1941" t="s">
        <v>43</v>
      </c>
      <c r="X1941" t="s">
        <v>101</v>
      </c>
      <c r="Y1941" t="s">
        <v>101</v>
      </c>
      <c r="Z1941" t="s">
        <v>85</v>
      </c>
      <c r="AB1941" t="s">
        <v>46</v>
      </c>
      <c r="AC1941" t="s">
        <v>106</v>
      </c>
      <c r="AD1941" t="s">
        <v>68</v>
      </c>
      <c r="AE1941" t="s">
        <v>77</v>
      </c>
      <c r="AF1941" t="s">
        <v>108</v>
      </c>
      <c r="AG1941" t="s">
        <v>46</v>
      </c>
      <c r="AH1941" t="s">
        <v>49</v>
      </c>
    </row>
    <row r="1942" spans="1:34" hidden="1" x14ac:dyDescent="0.25">
      <c r="A1942" t="s">
        <v>3612</v>
      </c>
      <c r="B1942" t="s">
        <v>8520</v>
      </c>
      <c r="C1942" t="s">
        <v>8521</v>
      </c>
      <c r="D1942" t="s">
        <v>770</v>
      </c>
      <c r="E1942" t="s">
        <v>8522</v>
      </c>
      <c r="F1942">
        <v>2015</v>
      </c>
      <c r="G1942">
        <v>104149</v>
      </c>
      <c r="H1942" t="s">
        <v>3567</v>
      </c>
      <c r="I1942" s="1">
        <v>33651</v>
      </c>
      <c r="J1942" t="str">
        <f>IF(K1942&gt;34,"01Mayor a 35 años",IF(K1942&gt;29,"02Entre 30 y 35",IF(K1942&gt;24,"03Entre 25 y 30",IF(K1942&gt;19,"04Entre 20 y 25", "05Menor de 20 años"))))</f>
        <v>04Entre 20 y 25</v>
      </c>
      <c r="K1942">
        <v>23</v>
      </c>
      <c r="L1942">
        <v>1</v>
      </c>
      <c r="M1942" t="s">
        <v>3562</v>
      </c>
      <c r="N1942" t="s">
        <v>386</v>
      </c>
      <c r="O1942" t="s">
        <v>3566</v>
      </c>
      <c r="P1942" t="s">
        <v>46</v>
      </c>
      <c r="Q1942" t="s">
        <v>3626</v>
      </c>
      <c r="R1942" t="s">
        <v>75</v>
      </c>
      <c r="S1942" t="s">
        <v>92</v>
      </c>
      <c r="T1942" t="s">
        <v>74</v>
      </c>
      <c r="U1942" t="s">
        <v>12763</v>
      </c>
      <c r="V1942" t="s">
        <v>94</v>
      </c>
      <c r="W1942" t="s">
        <v>43</v>
      </c>
      <c r="X1942" t="s">
        <v>101</v>
      </c>
      <c r="Y1942" t="s">
        <v>45</v>
      </c>
      <c r="Z1942" t="s">
        <v>3628</v>
      </c>
      <c r="AB1942" t="s">
        <v>46</v>
      </c>
      <c r="AC1942" t="s">
        <v>12766</v>
      </c>
      <c r="AD1942" t="s">
        <v>47</v>
      </c>
      <c r="AE1942" t="s">
        <v>87</v>
      </c>
      <c r="AF1942" t="s">
        <v>108</v>
      </c>
      <c r="AG1942" t="s">
        <v>46</v>
      </c>
      <c r="AH1942" t="s">
        <v>49</v>
      </c>
    </row>
    <row r="1943" spans="1:34" hidden="1" x14ac:dyDescent="0.25">
      <c r="A1943" t="s">
        <v>3612</v>
      </c>
      <c r="B1943" t="s">
        <v>9902</v>
      </c>
      <c r="C1943" t="s">
        <v>9903</v>
      </c>
      <c r="D1943" t="s">
        <v>389</v>
      </c>
      <c r="E1943" t="s">
        <v>2071</v>
      </c>
      <c r="F1943">
        <v>2015</v>
      </c>
      <c r="G1943">
        <v>134148</v>
      </c>
      <c r="H1943" t="s">
        <v>38</v>
      </c>
      <c r="I1943" s="1">
        <v>33714</v>
      </c>
      <c r="J1943" t="str">
        <f>IF(K1943&gt;34,"01Mayor a 35 años",IF(K1943&gt;29,"02Entre 30 y 35",IF(K1943&gt;24,"03Entre 25 y 30",IF(K1943&gt;19,"04Entre 20 y 25", "05Menor de 20 años"))))</f>
        <v>04Entre 20 y 25</v>
      </c>
      <c r="K1943">
        <v>23</v>
      </c>
      <c r="L1943">
        <v>1</v>
      </c>
      <c r="M1943" t="s">
        <v>3561</v>
      </c>
      <c r="N1943" t="s">
        <v>64</v>
      </c>
      <c r="O1943" t="s">
        <v>3565</v>
      </c>
      <c r="P1943" t="s">
        <v>46</v>
      </c>
      <c r="Q1943" t="s">
        <v>11236</v>
      </c>
      <c r="R1943" t="s">
        <v>38</v>
      </c>
      <c r="S1943" t="s">
        <v>92</v>
      </c>
      <c r="T1943" t="s">
        <v>143</v>
      </c>
      <c r="U1943" t="s">
        <v>76</v>
      </c>
      <c r="V1943" t="s">
        <v>12763</v>
      </c>
      <c r="W1943" t="s">
        <v>84</v>
      </c>
      <c r="X1943" t="s">
        <v>44</v>
      </c>
      <c r="Y1943" t="s">
        <v>44</v>
      </c>
      <c r="Z1943" t="s">
        <v>3621</v>
      </c>
      <c r="AB1943" t="s">
        <v>36</v>
      </c>
      <c r="AC1943" t="s">
        <v>3590</v>
      </c>
      <c r="AD1943" t="s">
        <v>107</v>
      </c>
      <c r="AE1943" t="s">
        <v>87</v>
      </c>
      <c r="AF1943" t="s">
        <v>108</v>
      </c>
      <c r="AG1943" t="s">
        <v>46</v>
      </c>
      <c r="AH1943" t="s">
        <v>49</v>
      </c>
    </row>
    <row r="1944" spans="1:34" hidden="1" x14ac:dyDescent="0.25">
      <c r="A1944" t="s">
        <v>3612</v>
      </c>
      <c r="B1944" t="s">
        <v>8766</v>
      </c>
      <c r="C1944" t="s">
        <v>2379</v>
      </c>
      <c r="D1944" t="s">
        <v>791</v>
      </c>
      <c r="E1944" t="s">
        <v>8767</v>
      </c>
      <c r="F1944">
        <v>2015</v>
      </c>
      <c r="G1944">
        <v>134634</v>
      </c>
      <c r="H1944" t="s">
        <v>3567</v>
      </c>
      <c r="I1944" s="1">
        <v>33744</v>
      </c>
      <c r="J1944" t="str">
        <f>IF(K1944&gt;34,"01Mayor a 35 años",IF(K1944&gt;29,"02Entre 30 y 35",IF(K1944&gt;24,"03Entre 25 y 30",IF(K1944&gt;19,"04Entre 20 y 25", "05Menor de 20 años"))))</f>
        <v>04Entre 20 y 25</v>
      </c>
      <c r="K1944">
        <v>23</v>
      </c>
      <c r="L1944">
        <v>1</v>
      </c>
      <c r="M1944" t="s">
        <v>3562</v>
      </c>
      <c r="N1944" t="s">
        <v>308</v>
      </c>
      <c r="O1944" t="s">
        <v>3566</v>
      </c>
      <c r="P1944" t="s">
        <v>36</v>
      </c>
      <c r="Q1944" t="s">
        <v>3573</v>
      </c>
      <c r="R1944" t="s">
        <v>75</v>
      </c>
      <c r="S1944" t="s">
        <v>92</v>
      </c>
      <c r="T1944" t="s">
        <v>93</v>
      </c>
      <c r="U1944" t="s">
        <v>94</v>
      </c>
      <c r="V1944" t="s">
        <v>12763</v>
      </c>
      <c r="W1944" t="s">
        <v>43</v>
      </c>
      <c r="X1944" s="16" t="s">
        <v>67</v>
      </c>
      <c r="Y1944" t="s">
        <v>44</v>
      </c>
      <c r="Z1944" t="s">
        <v>3640</v>
      </c>
      <c r="AB1944" t="s">
        <v>46</v>
      </c>
      <c r="AC1944" t="s">
        <v>12766</v>
      </c>
      <c r="AD1944" t="s">
        <v>58</v>
      </c>
      <c r="AE1944" t="s">
        <v>69</v>
      </c>
      <c r="AF1944" t="s">
        <v>108</v>
      </c>
      <c r="AG1944" t="s">
        <v>46</v>
      </c>
      <c r="AH1944" t="s">
        <v>49</v>
      </c>
    </row>
    <row r="1945" spans="1:34" hidden="1" x14ac:dyDescent="0.25">
      <c r="A1945" t="s">
        <v>3612</v>
      </c>
      <c r="B1945" t="s">
        <v>4267</v>
      </c>
      <c r="C1945" t="s">
        <v>4268</v>
      </c>
      <c r="D1945" t="s">
        <v>3904</v>
      </c>
      <c r="E1945" t="s">
        <v>302</v>
      </c>
      <c r="F1945">
        <v>2015</v>
      </c>
      <c r="G1945">
        <v>53136</v>
      </c>
      <c r="H1945" t="s">
        <v>3567</v>
      </c>
      <c r="I1945" s="1">
        <v>33678</v>
      </c>
      <c r="J1945" t="str">
        <f>IF(K1945&gt;34,"01Mayor a 35 años",IF(K1945&gt;29,"02Entre 30 y 35",IF(K1945&gt;24,"03Entre 25 y 30",IF(K1945&gt;19,"04Entre 20 y 25", "05Menor de 20 años"))))</f>
        <v>04Entre 20 y 25</v>
      </c>
      <c r="K1945">
        <v>23</v>
      </c>
      <c r="L1945">
        <v>0</v>
      </c>
      <c r="M1945" t="s">
        <v>3561</v>
      </c>
      <c r="N1945" t="s">
        <v>35</v>
      </c>
      <c r="O1945" t="s">
        <v>3565</v>
      </c>
      <c r="P1945" t="s">
        <v>46</v>
      </c>
      <c r="Q1945" t="s">
        <v>3626</v>
      </c>
      <c r="R1945" t="s">
        <v>75</v>
      </c>
      <c r="S1945" t="s">
        <v>92</v>
      </c>
      <c r="T1945" t="s">
        <v>93</v>
      </c>
      <c r="U1945" t="s">
        <v>76</v>
      </c>
      <c r="V1945" t="s">
        <v>12763</v>
      </c>
      <c r="W1945" t="s">
        <v>55</v>
      </c>
      <c r="X1945" t="s">
        <v>44</v>
      </c>
      <c r="Y1945" t="s">
        <v>44</v>
      </c>
      <c r="Z1945" t="s">
        <v>3621</v>
      </c>
      <c r="AB1945" t="s">
        <v>46</v>
      </c>
      <c r="AC1945" t="s">
        <v>37</v>
      </c>
      <c r="AD1945" t="s">
        <v>47</v>
      </c>
      <c r="AE1945" t="s">
        <v>160</v>
      </c>
      <c r="AF1945" t="s">
        <v>74</v>
      </c>
      <c r="AG1945" t="s">
        <v>46</v>
      </c>
      <c r="AH1945" t="s">
        <v>49</v>
      </c>
    </row>
    <row r="1946" spans="1:34" hidden="1" x14ac:dyDescent="0.25">
      <c r="A1946" t="s">
        <v>3612</v>
      </c>
      <c r="B1946" t="s">
        <v>6549</v>
      </c>
      <c r="C1946" t="s">
        <v>6550</v>
      </c>
      <c r="D1946" t="s">
        <v>517</v>
      </c>
      <c r="E1946" t="s">
        <v>294</v>
      </c>
      <c r="F1946">
        <v>2015</v>
      </c>
      <c r="G1946">
        <v>88072</v>
      </c>
      <c r="H1946" t="s">
        <v>3567</v>
      </c>
      <c r="I1946" s="1">
        <v>33872</v>
      </c>
      <c r="J1946" t="str">
        <f>IF(K1946&gt;34,"01Mayor a 35 años",IF(K1946&gt;29,"02Entre 30 y 35",IF(K1946&gt;24,"03Entre 25 y 30",IF(K1946&gt;19,"04Entre 20 y 25", "05Menor de 20 años"))))</f>
        <v>04Entre 20 y 25</v>
      </c>
      <c r="K1946">
        <v>23</v>
      </c>
      <c r="L1946">
        <v>1</v>
      </c>
      <c r="M1946" t="s">
        <v>3563</v>
      </c>
      <c r="N1946" t="s">
        <v>126</v>
      </c>
      <c r="O1946" t="s">
        <v>3565</v>
      </c>
      <c r="P1946" t="s">
        <v>46</v>
      </c>
      <c r="Q1946" t="s">
        <v>3626</v>
      </c>
      <c r="R1946" t="s">
        <v>75</v>
      </c>
      <c r="S1946" t="s">
        <v>92</v>
      </c>
      <c r="T1946" t="s">
        <v>159</v>
      </c>
      <c r="U1946" t="s">
        <v>12763</v>
      </c>
      <c r="V1946" t="s">
        <v>94</v>
      </c>
      <c r="W1946" t="s">
        <v>43</v>
      </c>
      <c r="X1946" s="16" t="s">
        <v>67</v>
      </c>
      <c r="Y1946" t="s">
        <v>45</v>
      </c>
      <c r="Z1946" t="s">
        <v>3628</v>
      </c>
      <c r="AB1946" t="s">
        <v>46</v>
      </c>
      <c r="AC1946" t="s">
        <v>106</v>
      </c>
      <c r="AD1946" t="s">
        <v>58</v>
      </c>
      <c r="AE1946" t="s">
        <v>95</v>
      </c>
      <c r="AF1946" t="s">
        <v>3611</v>
      </c>
      <c r="AG1946" t="s">
        <v>46</v>
      </c>
      <c r="AH1946" t="s">
        <v>49</v>
      </c>
    </row>
    <row r="1947" spans="1:34" hidden="1" x14ac:dyDescent="0.25">
      <c r="A1947" t="s">
        <v>3612</v>
      </c>
      <c r="B1947" t="s">
        <v>6537</v>
      </c>
      <c r="C1947" t="s">
        <v>6538</v>
      </c>
      <c r="D1947" t="s">
        <v>1468</v>
      </c>
      <c r="E1947" t="s">
        <v>502</v>
      </c>
      <c r="F1947">
        <v>2015</v>
      </c>
      <c r="G1947">
        <v>134207</v>
      </c>
      <c r="H1947" t="s">
        <v>38</v>
      </c>
      <c r="I1947" s="1">
        <v>33906</v>
      </c>
      <c r="J1947" t="str">
        <f>IF(K1947&gt;34,"01Mayor a 35 años",IF(K1947&gt;29,"02Entre 30 y 35",IF(K1947&gt;24,"03Entre 25 y 30",IF(K1947&gt;19,"04Entre 20 y 25", "05Menor de 20 años"))))</f>
        <v>04Entre 20 y 25</v>
      </c>
      <c r="K1947">
        <v>23</v>
      </c>
      <c r="L1947">
        <v>1</v>
      </c>
      <c r="M1947" t="s">
        <v>3563</v>
      </c>
      <c r="N1947" t="s">
        <v>126</v>
      </c>
      <c r="O1947" t="s">
        <v>3565</v>
      </c>
      <c r="P1947" t="s">
        <v>46</v>
      </c>
      <c r="Q1947" t="s">
        <v>3626</v>
      </c>
      <c r="R1947" t="s">
        <v>38</v>
      </c>
      <c r="S1947" t="s">
        <v>92</v>
      </c>
      <c r="T1947" t="s">
        <v>74</v>
      </c>
      <c r="U1947" t="s">
        <v>94</v>
      </c>
      <c r="V1947" t="s">
        <v>76</v>
      </c>
      <c r="W1947" t="s">
        <v>55</v>
      </c>
      <c r="X1947" t="s">
        <v>101</v>
      </c>
      <c r="Y1947" t="s">
        <v>44</v>
      </c>
      <c r="Z1947" t="s">
        <v>85</v>
      </c>
      <c r="AB1947" t="s">
        <v>46</v>
      </c>
      <c r="AC1947" t="s">
        <v>106</v>
      </c>
      <c r="AD1947" t="s">
        <v>107</v>
      </c>
      <c r="AE1947" t="s">
        <v>95</v>
      </c>
      <c r="AF1947" t="s">
        <v>3611</v>
      </c>
      <c r="AG1947" t="s">
        <v>46</v>
      </c>
      <c r="AH1947" t="s">
        <v>49</v>
      </c>
    </row>
    <row r="1948" spans="1:34" hidden="1" x14ac:dyDescent="0.25">
      <c r="A1948" t="s">
        <v>3612</v>
      </c>
      <c r="B1948" t="s">
        <v>5773</v>
      </c>
      <c r="C1948" t="s">
        <v>5774</v>
      </c>
      <c r="D1948" t="s">
        <v>5775</v>
      </c>
      <c r="E1948" t="s">
        <v>249</v>
      </c>
      <c r="F1948">
        <v>2015</v>
      </c>
      <c r="G1948">
        <v>134350</v>
      </c>
      <c r="H1948" t="s">
        <v>38</v>
      </c>
      <c r="I1948" s="1">
        <v>33716</v>
      </c>
      <c r="J1948" t="str">
        <f>IF(K1948&gt;34,"01Mayor a 35 años",IF(K1948&gt;29,"02Entre 30 y 35",IF(K1948&gt;24,"03Entre 25 y 30",IF(K1948&gt;19,"04Entre 20 y 25", "05Menor de 20 años"))))</f>
        <v>04Entre 20 y 25</v>
      </c>
      <c r="K1948">
        <v>23</v>
      </c>
      <c r="L1948">
        <v>1</v>
      </c>
      <c r="M1948" t="s">
        <v>3564</v>
      </c>
      <c r="N1948" t="s">
        <v>213</v>
      </c>
      <c r="O1948" t="s">
        <v>3565</v>
      </c>
      <c r="P1948" t="s">
        <v>46</v>
      </c>
      <c r="Q1948" t="s">
        <v>11236</v>
      </c>
      <c r="R1948" t="s">
        <v>38</v>
      </c>
      <c r="S1948" t="s">
        <v>92</v>
      </c>
      <c r="T1948" t="s">
        <v>3675</v>
      </c>
      <c r="U1948" t="s">
        <v>41</v>
      </c>
      <c r="V1948" t="s">
        <v>94</v>
      </c>
      <c r="W1948" t="s">
        <v>43</v>
      </c>
      <c r="X1948" s="16" t="s">
        <v>67</v>
      </c>
      <c r="Y1948" t="s">
        <v>101</v>
      </c>
      <c r="Z1948" t="s">
        <v>85</v>
      </c>
      <c r="AB1948" t="s">
        <v>36</v>
      </c>
      <c r="AC1948" t="s">
        <v>3590</v>
      </c>
      <c r="AD1948" t="s">
        <v>58</v>
      </c>
      <c r="AE1948" t="s">
        <v>160</v>
      </c>
      <c r="AF1948" t="s">
        <v>3611</v>
      </c>
      <c r="AG1948" t="s">
        <v>46</v>
      </c>
      <c r="AH1948" t="s">
        <v>49</v>
      </c>
    </row>
    <row r="1949" spans="1:34" hidden="1" x14ac:dyDescent="0.25">
      <c r="A1949" t="s">
        <v>3612</v>
      </c>
      <c r="B1949" t="s">
        <v>5670</v>
      </c>
      <c r="C1949" t="s">
        <v>5671</v>
      </c>
      <c r="D1949" t="s">
        <v>561</v>
      </c>
      <c r="E1949" t="s">
        <v>632</v>
      </c>
      <c r="F1949">
        <v>2015</v>
      </c>
      <c r="G1949">
        <v>134354</v>
      </c>
      <c r="H1949" t="s">
        <v>38</v>
      </c>
      <c r="I1949" s="1">
        <v>33816</v>
      </c>
      <c r="J1949" t="str">
        <f>IF(K1949&gt;34,"01Mayor a 35 años",IF(K1949&gt;29,"02Entre 30 y 35",IF(K1949&gt;24,"03Entre 25 y 30",IF(K1949&gt;19,"04Entre 20 y 25", "05Menor de 20 años"))))</f>
        <v>04Entre 20 y 25</v>
      </c>
      <c r="K1949">
        <v>23</v>
      </c>
      <c r="L1949">
        <v>1</v>
      </c>
      <c r="M1949" t="s">
        <v>3564</v>
      </c>
      <c r="N1949" t="s">
        <v>213</v>
      </c>
      <c r="O1949" t="s">
        <v>3565</v>
      </c>
      <c r="P1949" t="s">
        <v>36</v>
      </c>
      <c r="Q1949" t="s">
        <v>3573</v>
      </c>
      <c r="R1949" t="s">
        <v>38</v>
      </c>
      <c r="S1949" t="s">
        <v>92</v>
      </c>
      <c r="T1949" t="s">
        <v>74</v>
      </c>
      <c r="U1949" t="s">
        <v>66</v>
      </c>
      <c r="V1949" t="s">
        <v>66</v>
      </c>
      <c r="W1949" t="s">
        <v>43</v>
      </c>
      <c r="X1949" t="s">
        <v>144</v>
      </c>
      <c r="Y1949" t="s">
        <v>45</v>
      </c>
      <c r="Z1949" t="s">
        <v>85</v>
      </c>
      <c r="AB1949" t="s">
        <v>36</v>
      </c>
      <c r="AC1949" t="s">
        <v>3590</v>
      </c>
      <c r="AD1949" t="s">
        <v>68</v>
      </c>
      <c r="AE1949" t="s">
        <v>160</v>
      </c>
      <c r="AF1949" t="s">
        <v>3611</v>
      </c>
      <c r="AG1949" t="s">
        <v>46</v>
      </c>
      <c r="AH1949" t="s">
        <v>49</v>
      </c>
    </row>
    <row r="1950" spans="1:34" hidden="1" x14ac:dyDescent="0.25">
      <c r="A1950" t="s">
        <v>3612</v>
      </c>
      <c r="B1950" t="s">
        <v>10536</v>
      </c>
      <c r="C1950" t="s">
        <v>10537</v>
      </c>
      <c r="D1950" t="s">
        <v>197</v>
      </c>
      <c r="E1950" t="s">
        <v>1172</v>
      </c>
      <c r="F1950">
        <v>2015</v>
      </c>
      <c r="G1950">
        <v>134614</v>
      </c>
      <c r="H1950" t="s">
        <v>38</v>
      </c>
      <c r="I1950" s="1">
        <v>33934</v>
      </c>
      <c r="J1950" t="str">
        <f>IF(K1950&gt;34,"01Mayor a 35 años",IF(K1950&gt;29,"02Entre 30 y 35",IF(K1950&gt;24,"03Entre 25 y 30",IF(K1950&gt;19,"04Entre 20 y 25", "05Menor de 20 años"))))</f>
        <v>04Entre 20 y 25</v>
      </c>
      <c r="K1950">
        <v>23</v>
      </c>
      <c r="L1950">
        <v>1</v>
      </c>
      <c r="M1950" t="s">
        <v>3564</v>
      </c>
      <c r="N1950" t="s">
        <v>82</v>
      </c>
      <c r="O1950" t="s">
        <v>3565</v>
      </c>
      <c r="P1950" t="s">
        <v>36</v>
      </c>
      <c r="Q1950" t="s">
        <v>3573</v>
      </c>
      <c r="R1950" t="s">
        <v>38</v>
      </c>
      <c r="S1950" t="s">
        <v>92</v>
      </c>
      <c r="T1950" t="s">
        <v>93</v>
      </c>
      <c r="U1950" t="s">
        <v>42</v>
      </c>
      <c r="V1950" t="s">
        <v>94</v>
      </c>
      <c r="W1950" t="s">
        <v>43</v>
      </c>
      <c r="X1950" s="16" t="s">
        <v>67</v>
      </c>
      <c r="Y1950" t="s">
        <v>45</v>
      </c>
      <c r="Z1950" t="s">
        <v>3621</v>
      </c>
      <c r="AB1950" t="s">
        <v>36</v>
      </c>
      <c r="AC1950" t="s">
        <v>3590</v>
      </c>
      <c r="AD1950" t="s">
        <v>68</v>
      </c>
      <c r="AE1950" t="s">
        <v>74</v>
      </c>
      <c r="AF1950" t="s">
        <v>3611</v>
      </c>
      <c r="AG1950" t="s">
        <v>46</v>
      </c>
      <c r="AH1950" t="s">
        <v>49</v>
      </c>
    </row>
    <row r="1951" spans="1:34" hidden="1" x14ac:dyDescent="0.25">
      <c r="A1951" t="s">
        <v>3612</v>
      </c>
      <c r="B1951" t="s">
        <v>8728</v>
      </c>
      <c r="C1951" t="s">
        <v>2471</v>
      </c>
      <c r="D1951" t="s">
        <v>5772</v>
      </c>
      <c r="E1951" t="s">
        <v>814</v>
      </c>
      <c r="F1951">
        <v>2015</v>
      </c>
      <c r="G1951">
        <v>152323</v>
      </c>
      <c r="H1951" t="s">
        <v>38</v>
      </c>
      <c r="I1951" s="1">
        <v>33774</v>
      </c>
      <c r="J1951" t="str">
        <f>IF(K1951&gt;34,"01Mayor a 35 años",IF(K1951&gt;29,"02Entre 30 y 35",IF(K1951&gt;24,"03Entre 25 y 30",IF(K1951&gt;19,"04Entre 20 y 25", "05Menor de 20 años"))))</f>
        <v>04Entre 20 y 25</v>
      </c>
      <c r="K1951">
        <v>23</v>
      </c>
      <c r="L1951">
        <v>0</v>
      </c>
      <c r="M1951" t="s">
        <v>3562</v>
      </c>
      <c r="N1951" t="s">
        <v>308</v>
      </c>
      <c r="O1951" t="s">
        <v>3565</v>
      </c>
      <c r="P1951" t="s">
        <v>46</v>
      </c>
      <c r="Q1951" t="s">
        <v>3626</v>
      </c>
      <c r="R1951" t="s">
        <v>38</v>
      </c>
      <c r="S1951" t="s">
        <v>92</v>
      </c>
      <c r="T1951" t="s">
        <v>93</v>
      </c>
      <c r="U1951" t="s">
        <v>12763</v>
      </c>
      <c r="V1951" t="s">
        <v>12763</v>
      </c>
      <c r="W1951" t="s">
        <v>43</v>
      </c>
      <c r="X1951" t="s">
        <v>44</v>
      </c>
      <c r="Y1951" t="s">
        <v>44</v>
      </c>
      <c r="Z1951" t="s">
        <v>85</v>
      </c>
      <c r="AB1951" t="s">
        <v>36</v>
      </c>
      <c r="AC1951" t="s">
        <v>3590</v>
      </c>
      <c r="AD1951" t="s">
        <v>58</v>
      </c>
      <c r="AE1951" t="s">
        <v>87</v>
      </c>
      <c r="AF1951" t="s">
        <v>3611</v>
      </c>
      <c r="AG1951" t="s">
        <v>46</v>
      </c>
      <c r="AH1951" t="s">
        <v>49</v>
      </c>
    </row>
    <row r="1952" spans="1:34" hidden="1" x14ac:dyDescent="0.25">
      <c r="A1952" t="s">
        <v>3612</v>
      </c>
      <c r="B1952" t="s">
        <v>7654</v>
      </c>
      <c r="C1952" t="s">
        <v>7655</v>
      </c>
      <c r="D1952" t="s">
        <v>680</v>
      </c>
      <c r="E1952" t="s">
        <v>7656</v>
      </c>
      <c r="F1952">
        <v>2015</v>
      </c>
      <c r="G1952">
        <v>36915</v>
      </c>
      <c r="H1952" t="s">
        <v>38</v>
      </c>
      <c r="I1952" s="1">
        <v>33617</v>
      </c>
      <c r="J1952" t="str">
        <f>IF(K1952&gt;34,"01Mayor a 35 años",IF(K1952&gt;29,"02Entre 30 y 35",IF(K1952&gt;24,"03Entre 25 y 30",IF(K1952&gt;19,"04Entre 20 y 25", "05Menor de 20 años"))))</f>
        <v>04Entre 20 y 25</v>
      </c>
      <c r="K1952">
        <v>23</v>
      </c>
      <c r="L1952">
        <v>0</v>
      </c>
      <c r="M1952" t="s">
        <v>3564</v>
      </c>
      <c r="N1952" t="s">
        <v>444</v>
      </c>
      <c r="O1952" t="s">
        <v>3565</v>
      </c>
      <c r="P1952" t="s">
        <v>46</v>
      </c>
      <c r="Q1952" t="s">
        <v>11236</v>
      </c>
      <c r="R1952" t="s">
        <v>38</v>
      </c>
      <c r="S1952" t="s">
        <v>92</v>
      </c>
      <c r="T1952" t="s">
        <v>143</v>
      </c>
      <c r="U1952" t="s">
        <v>42</v>
      </c>
      <c r="V1952" t="s">
        <v>94</v>
      </c>
      <c r="W1952" t="s">
        <v>43</v>
      </c>
      <c r="X1952" t="s">
        <v>44</v>
      </c>
      <c r="Y1952" t="s">
        <v>45</v>
      </c>
      <c r="Z1952" t="s">
        <v>85</v>
      </c>
      <c r="AB1952" t="s">
        <v>36</v>
      </c>
      <c r="AC1952" t="s">
        <v>3590</v>
      </c>
      <c r="AD1952" t="s">
        <v>107</v>
      </c>
      <c r="AE1952" t="s">
        <v>87</v>
      </c>
      <c r="AF1952" t="s">
        <v>3611</v>
      </c>
      <c r="AG1952" t="s">
        <v>46</v>
      </c>
      <c r="AH1952" t="s">
        <v>49</v>
      </c>
    </row>
    <row r="1953" spans="1:34" hidden="1" x14ac:dyDescent="0.25">
      <c r="A1953" t="s">
        <v>3612</v>
      </c>
      <c r="B1953" t="s">
        <v>10179</v>
      </c>
      <c r="C1953" t="s">
        <v>10180</v>
      </c>
      <c r="D1953" t="s">
        <v>697</v>
      </c>
      <c r="E1953" t="s">
        <v>401</v>
      </c>
      <c r="F1953">
        <v>2015</v>
      </c>
      <c r="G1953">
        <v>40762</v>
      </c>
      <c r="H1953" t="s">
        <v>3567</v>
      </c>
      <c r="I1953" s="1">
        <v>33644</v>
      </c>
      <c r="J1953" t="str">
        <f>IF(K1953&gt;34,"01Mayor a 35 años",IF(K1953&gt;29,"02Entre 30 y 35",IF(K1953&gt;24,"03Entre 25 y 30",IF(K1953&gt;19,"04Entre 20 y 25", "05Menor de 20 años"))))</f>
        <v>04Entre 20 y 25</v>
      </c>
      <c r="K1953">
        <v>23</v>
      </c>
      <c r="L1953">
        <v>1</v>
      </c>
      <c r="M1953" t="s">
        <v>3561</v>
      </c>
      <c r="N1953" t="s">
        <v>64</v>
      </c>
      <c r="O1953" t="s">
        <v>3566</v>
      </c>
      <c r="P1953" t="s">
        <v>46</v>
      </c>
      <c r="Q1953" t="s">
        <v>3626</v>
      </c>
      <c r="R1953" t="s">
        <v>75</v>
      </c>
      <c r="S1953" t="s">
        <v>92</v>
      </c>
      <c r="T1953" t="s">
        <v>93</v>
      </c>
      <c r="U1953" t="s">
        <v>76</v>
      </c>
      <c r="V1953" t="s">
        <v>76</v>
      </c>
      <c r="W1953" t="s">
        <v>55</v>
      </c>
      <c r="X1953" t="s">
        <v>101</v>
      </c>
      <c r="Y1953" t="s">
        <v>45</v>
      </c>
      <c r="Z1953" t="s">
        <v>85</v>
      </c>
      <c r="AB1953" t="s">
        <v>46</v>
      </c>
      <c r="AC1953" t="s">
        <v>106</v>
      </c>
      <c r="AD1953" t="s">
        <v>107</v>
      </c>
      <c r="AE1953" t="s">
        <v>69</v>
      </c>
      <c r="AF1953" t="s">
        <v>3611</v>
      </c>
      <c r="AG1953" t="s">
        <v>46</v>
      </c>
      <c r="AH1953" t="s">
        <v>49</v>
      </c>
    </row>
    <row r="1954" spans="1:34" hidden="1" x14ac:dyDescent="0.25">
      <c r="A1954" t="s">
        <v>3612</v>
      </c>
      <c r="B1954" t="s">
        <v>10866</v>
      </c>
      <c r="C1954" t="s">
        <v>10867</v>
      </c>
      <c r="D1954" t="s">
        <v>10868</v>
      </c>
      <c r="E1954" t="s">
        <v>2696</v>
      </c>
      <c r="F1954">
        <v>2015</v>
      </c>
      <c r="G1954">
        <v>151371</v>
      </c>
      <c r="H1954" t="s">
        <v>38</v>
      </c>
      <c r="I1954" s="1">
        <v>33634</v>
      </c>
      <c r="J1954" t="str">
        <f>IF(K1954&gt;34,"01Mayor a 35 años",IF(K1954&gt;29,"02Entre 30 y 35",IF(K1954&gt;24,"03Entre 25 y 30",IF(K1954&gt;19,"04Entre 20 y 25", "05Menor de 20 años"))))</f>
        <v>04Entre 20 y 25</v>
      </c>
      <c r="K1954">
        <v>23</v>
      </c>
      <c r="L1954">
        <v>0</v>
      </c>
      <c r="M1954" t="s">
        <v>3564</v>
      </c>
      <c r="N1954" t="s">
        <v>82</v>
      </c>
      <c r="O1954" t="s">
        <v>3565</v>
      </c>
      <c r="P1954" t="s">
        <v>46</v>
      </c>
      <c r="Q1954" t="s">
        <v>3626</v>
      </c>
      <c r="R1954" t="s">
        <v>38</v>
      </c>
      <c r="S1954" t="s">
        <v>92</v>
      </c>
      <c r="T1954" t="s">
        <v>93</v>
      </c>
      <c r="U1954" t="s">
        <v>12763</v>
      </c>
      <c r="V1954" t="s">
        <v>76</v>
      </c>
      <c r="W1954" t="s">
        <v>84</v>
      </c>
      <c r="X1954" t="s">
        <v>101</v>
      </c>
      <c r="Y1954" t="s">
        <v>144</v>
      </c>
      <c r="Z1954" t="s">
        <v>3628</v>
      </c>
      <c r="AB1954" t="s">
        <v>46</v>
      </c>
      <c r="AC1954" t="s">
        <v>106</v>
      </c>
      <c r="AD1954" t="s">
        <v>68</v>
      </c>
      <c r="AE1954" t="s">
        <v>69</v>
      </c>
      <c r="AF1954" t="s">
        <v>543</v>
      </c>
      <c r="AG1954" t="s">
        <v>46</v>
      </c>
      <c r="AH1954" t="s">
        <v>49</v>
      </c>
    </row>
    <row r="1955" spans="1:34" hidden="1" x14ac:dyDescent="0.25">
      <c r="A1955" t="s">
        <v>3612</v>
      </c>
      <c r="B1955" t="s">
        <v>7139</v>
      </c>
      <c r="C1955" t="s">
        <v>7140</v>
      </c>
      <c r="D1955" t="s">
        <v>7141</v>
      </c>
      <c r="E1955" t="s">
        <v>626</v>
      </c>
      <c r="F1955">
        <v>2015</v>
      </c>
      <c r="G1955">
        <v>152203</v>
      </c>
      <c r="H1955" t="s">
        <v>3567</v>
      </c>
      <c r="I1955" s="1">
        <v>33672</v>
      </c>
      <c r="J1955" t="str">
        <f>IF(K1955&gt;34,"01Mayor a 35 años",IF(K1955&gt;29,"02Entre 30 y 35",IF(K1955&gt;24,"03Entre 25 y 30",IF(K1955&gt;19,"04Entre 20 y 25", "05Menor de 20 años"))))</f>
        <v>04Entre 20 y 25</v>
      </c>
      <c r="K1955">
        <v>23</v>
      </c>
      <c r="L1955">
        <v>0</v>
      </c>
      <c r="M1955" t="s">
        <v>3564</v>
      </c>
      <c r="N1955" t="s">
        <v>100</v>
      </c>
      <c r="O1955" t="s">
        <v>3565</v>
      </c>
      <c r="P1955" t="s">
        <v>46</v>
      </c>
      <c r="Q1955" t="s">
        <v>11235</v>
      </c>
      <c r="R1955" t="s">
        <v>75</v>
      </c>
      <c r="S1955" t="s">
        <v>92</v>
      </c>
      <c r="T1955" t="s">
        <v>93</v>
      </c>
      <c r="U1955" t="s">
        <v>94</v>
      </c>
      <c r="V1955" t="s">
        <v>94</v>
      </c>
      <c r="W1955" t="s">
        <v>55</v>
      </c>
      <c r="X1955" t="s">
        <v>44</v>
      </c>
      <c r="Y1955" t="s">
        <v>45</v>
      </c>
      <c r="Z1955" t="s">
        <v>3628</v>
      </c>
      <c r="AB1955" t="s">
        <v>36</v>
      </c>
      <c r="AC1955" t="s">
        <v>3590</v>
      </c>
      <c r="AD1955" t="s">
        <v>58</v>
      </c>
      <c r="AE1955" t="s">
        <v>95</v>
      </c>
      <c r="AF1955" t="s">
        <v>149</v>
      </c>
      <c r="AG1955" t="s">
        <v>46</v>
      </c>
      <c r="AH1955" t="s">
        <v>49</v>
      </c>
    </row>
    <row r="1956" spans="1:34" hidden="1" x14ac:dyDescent="0.25">
      <c r="A1956" t="s">
        <v>3612</v>
      </c>
      <c r="B1956" t="s">
        <v>10634</v>
      </c>
      <c r="C1956" t="s">
        <v>10635</v>
      </c>
      <c r="D1956" t="s">
        <v>2071</v>
      </c>
      <c r="E1956" t="s">
        <v>261</v>
      </c>
      <c r="F1956">
        <v>2015</v>
      </c>
      <c r="G1956">
        <v>82711</v>
      </c>
      <c r="H1956" t="s">
        <v>3567</v>
      </c>
      <c r="I1956" s="1">
        <v>33953</v>
      </c>
      <c r="J1956" t="str">
        <f>IF(K1956&gt;34,"01Mayor a 35 años",IF(K1956&gt;29,"02Entre 30 y 35",IF(K1956&gt;24,"03Entre 25 y 30",IF(K1956&gt;19,"04Entre 20 y 25", "05Menor de 20 años"))))</f>
        <v>04Entre 20 y 25</v>
      </c>
      <c r="K1956">
        <v>23</v>
      </c>
      <c r="L1956">
        <v>0</v>
      </c>
      <c r="M1956" t="s">
        <v>3564</v>
      </c>
      <c r="N1956" t="s">
        <v>82</v>
      </c>
      <c r="O1956" t="s">
        <v>3565</v>
      </c>
      <c r="P1956" t="s">
        <v>46</v>
      </c>
      <c r="Q1956" t="s">
        <v>3626</v>
      </c>
      <c r="R1956" t="s">
        <v>75</v>
      </c>
      <c r="S1956" t="s">
        <v>92</v>
      </c>
      <c r="T1956" t="s">
        <v>143</v>
      </c>
      <c r="U1956" t="s">
        <v>66</v>
      </c>
      <c r="V1956" t="s">
        <v>66</v>
      </c>
      <c r="W1956" t="s">
        <v>55</v>
      </c>
      <c r="X1956" t="s">
        <v>101</v>
      </c>
      <c r="Y1956" t="s">
        <v>45</v>
      </c>
      <c r="Z1956" t="s">
        <v>117</v>
      </c>
      <c r="AB1956" t="s">
        <v>36</v>
      </c>
      <c r="AC1956" t="s">
        <v>3590</v>
      </c>
      <c r="AD1956" t="s">
        <v>47</v>
      </c>
      <c r="AE1956" t="s">
        <v>87</v>
      </c>
      <c r="AF1956" t="s">
        <v>149</v>
      </c>
      <c r="AG1956" t="s">
        <v>46</v>
      </c>
      <c r="AH1956" t="s">
        <v>49</v>
      </c>
    </row>
    <row r="1957" spans="1:34" hidden="1" x14ac:dyDescent="0.25">
      <c r="A1957" t="s">
        <v>3612</v>
      </c>
      <c r="B1957" t="s">
        <v>4838</v>
      </c>
      <c r="C1957" t="s">
        <v>310</v>
      </c>
      <c r="D1957" t="s">
        <v>1221</v>
      </c>
      <c r="E1957" t="s">
        <v>979</v>
      </c>
      <c r="F1957">
        <v>2015</v>
      </c>
      <c r="G1957">
        <v>134566</v>
      </c>
      <c r="H1957" t="s">
        <v>38</v>
      </c>
      <c r="I1957" s="1">
        <v>33707</v>
      </c>
      <c r="J1957" t="str">
        <f>IF(K1957&gt;34,"01Mayor a 35 años",IF(K1957&gt;29,"02Entre 30 y 35",IF(K1957&gt;24,"03Entre 25 y 30",IF(K1957&gt;19,"04Entre 20 y 25", "05Menor de 20 años"))))</f>
        <v>04Entre 20 y 25</v>
      </c>
      <c r="K1957">
        <v>23</v>
      </c>
      <c r="L1957">
        <v>0</v>
      </c>
      <c r="M1957" t="s">
        <v>3564</v>
      </c>
      <c r="N1957" t="s">
        <v>116</v>
      </c>
      <c r="O1957" t="s">
        <v>3565</v>
      </c>
      <c r="P1957" t="s">
        <v>36</v>
      </c>
      <c r="Q1957" t="s">
        <v>3573</v>
      </c>
      <c r="R1957" t="s">
        <v>38</v>
      </c>
      <c r="S1957" t="s">
        <v>92</v>
      </c>
      <c r="T1957" t="s">
        <v>143</v>
      </c>
      <c r="U1957" t="s">
        <v>94</v>
      </c>
      <c r="V1957" t="s">
        <v>76</v>
      </c>
      <c r="W1957" t="s">
        <v>43</v>
      </c>
      <c r="X1957" t="s">
        <v>44</v>
      </c>
      <c r="Y1957" t="s">
        <v>45</v>
      </c>
      <c r="Z1957" t="s">
        <v>85</v>
      </c>
      <c r="AB1957" t="s">
        <v>36</v>
      </c>
      <c r="AC1957" t="s">
        <v>3590</v>
      </c>
      <c r="AD1957" t="s">
        <v>68</v>
      </c>
      <c r="AE1957" t="s">
        <v>69</v>
      </c>
      <c r="AF1957" t="s">
        <v>149</v>
      </c>
      <c r="AG1957" t="s">
        <v>46</v>
      </c>
      <c r="AH1957" t="s">
        <v>49</v>
      </c>
    </row>
    <row r="1958" spans="1:34" hidden="1" x14ac:dyDescent="0.25">
      <c r="A1958" t="s">
        <v>3612</v>
      </c>
      <c r="B1958" t="s">
        <v>4731</v>
      </c>
      <c r="C1958" t="s">
        <v>4732</v>
      </c>
      <c r="D1958" t="s">
        <v>724</v>
      </c>
      <c r="E1958" t="s">
        <v>228</v>
      </c>
      <c r="F1958">
        <v>2015</v>
      </c>
      <c r="G1958">
        <v>134776</v>
      </c>
      <c r="H1958" t="s">
        <v>3567</v>
      </c>
      <c r="I1958" s="1">
        <v>33825</v>
      </c>
      <c r="J1958" t="str">
        <f>IF(K1958&gt;34,"01Mayor a 35 años",IF(K1958&gt;29,"02Entre 30 y 35",IF(K1958&gt;24,"03Entre 25 y 30",IF(K1958&gt;19,"04Entre 20 y 25", "05Menor de 20 años"))))</f>
        <v>04Entre 20 y 25</v>
      </c>
      <c r="K1958">
        <v>23</v>
      </c>
      <c r="L1958">
        <v>0</v>
      </c>
      <c r="M1958" t="s">
        <v>3564</v>
      </c>
      <c r="N1958" t="s">
        <v>116</v>
      </c>
      <c r="O1958" t="s">
        <v>3565</v>
      </c>
      <c r="P1958" t="s">
        <v>36</v>
      </c>
      <c r="Q1958" t="s">
        <v>3573</v>
      </c>
      <c r="R1958" t="s">
        <v>75</v>
      </c>
      <c r="S1958" t="s">
        <v>92</v>
      </c>
      <c r="T1958" t="s">
        <v>143</v>
      </c>
      <c r="U1958" t="s">
        <v>66</v>
      </c>
      <c r="V1958" t="s">
        <v>42</v>
      </c>
      <c r="W1958" t="s">
        <v>43</v>
      </c>
      <c r="X1958" s="16" t="s">
        <v>67</v>
      </c>
      <c r="Y1958" t="s">
        <v>45</v>
      </c>
      <c r="Z1958" t="s">
        <v>85</v>
      </c>
      <c r="AB1958" t="s">
        <v>36</v>
      </c>
      <c r="AC1958" t="s">
        <v>3590</v>
      </c>
      <c r="AD1958" t="s">
        <v>58</v>
      </c>
      <c r="AE1958" t="s">
        <v>160</v>
      </c>
      <c r="AF1958" t="s">
        <v>108</v>
      </c>
      <c r="AG1958" t="s">
        <v>36</v>
      </c>
      <c r="AH1958" t="s">
        <v>49</v>
      </c>
    </row>
    <row r="1959" spans="1:34" hidden="1" x14ac:dyDescent="0.25">
      <c r="A1959" t="s">
        <v>3612</v>
      </c>
      <c r="B1959" t="s">
        <v>11230</v>
      </c>
      <c r="C1959" t="s">
        <v>1124</v>
      </c>
      <c r="D1959" t="s">
        <v>208</v>
      </c>
      <c r="E1959" t="s">
        <v>979</v>
      </c>
      <c r="F1959">
        <v>2015</v>
      </c>
      <c r="G1959">
        <v>134201</v>
      </c>
      <c r="H1959" t="s">
        <v>38</v>
      </c>
      <c r="I1959" s="1">
        <v>33877</v>
      </c>
      <c r="J1959" t="str">
        <f>IF(K1959&gt;34,"01Mayor a 35 años",IF(K1959&gt;29,"02Entre 30 y 35",IF(K1959&gt;24,"03Entre 25 y 30",IF(K1959&gt;19,"04Entre 20 y 25", "05Menor de 20 años"))))</f>
        <v>04Entre 20 y 25</v>
      </c>
      <c r="K1959">
        <v>23</v>
      </c>
      <c r="L1959">
        <v>1</v>
      </c>
      <c r="M1959" t="s">
        <v>3564</v>
      </c>
      <c r="N1959" t="s">
        <v>262</v>
      </c>
      <c r="O1959" t="s">
        <v>3565</v>
      </c>
      <c r="P1959" t="s">
        <v>46</v>
      </c>
      <c r="Q1959" t="s">
        <v>11236</v>
      </c>
      <c r="R1959" t="s">
        <v>38</v>
      </c>
      <c r="S1959" t="s">
        <v>92</v>
      </c>
      <c r="T1959" t="s">
        <v>93</v>
      </c>
      <c r="U1959" t="s">
        <v>66</v>
      </c>
      <c r="V1959" t="s">
        <v>94</v>
      </c>
      <c r="W1959" t="s">
        <v>43</v>
      </c>
      <c r="X1959" t="s">
        <v>101</v>
      </c>
      <c r="Y1959" t="s">
        <v>101</v>
      </c>
      <c r="Z1959" t="s">
        <v>3621</v>
      </c>
      <c r="AB1959" t="s">
        <v>46</v>
      </c>
      <c r="AC1959" t="s">
        <v>199</v>
      </c>
      <c r="AD1959" t="s">
        <v>107</v>
      </c>
      <c r="AE1959" t="s">
        <v>160</v>
      </c>
      <c r="AF1959" t="s">
        <v>108</v>
      </c>
      <c r="AG1959" t="s">
        <v>36</v>
      </c>
      <c r="AH1959" t="s">
        <v>49</v>
      </c>
    </row>
    <row r="1960" spans="1:34" hidden="1" x14ac:dyDescent="0.25">
      <c r="A1960" t="s">
        <v>3612</v>
      </c>
      <c r="B1960" t="s">
        <v>7093</v>
      </c>
      <c r="C1960" t="s">
        <v>7094</v>
      </c>
      <c r="D1960" t="s">
        <v>1018</v>
      </c>
      <c r="E1960" t="s">
        <v>1004</v>
      </c>
      <c r="F1960">
        <v>2015</v>
      </c>
      <c r="G1960">
        <v>87580</v>
      </c>
      <c r="H1960" t="s">
        <v>38</v>
      </c>
      <c r="I1960" s="1">
        <v>33663</v>
      </c>
      <c r="J1960" t="str">
        <f>IF(K1960&gt;34,"01Mayor a 35 años",IF(K1960&gt;29,"02Entre 30 y 35",IF(K1960&gt;24,"03Entre 25 y 30",IF(K1960&gt;19,"04Entre 20 y 25", "05Menor de 20 años"))))</f>
        <v>04Entre 20 y 25</v>
      </c>
      <c r="K1960">
        <v>23</v>
      </c>
      <c r="L1960">
        <v>0</v>
      </c>
      <c r="M1960" t="s">
        <v>3564</v>
      </c>
      <c r="N1960" t="s">
        <v>100</v>
      </c>
      <c r="O1960" t="s">
        <v>3565</v>
      </c>
      <c r="P1960" t="s">
        <v>46</v>
      </c>
      <c r="Q1960" t="s">
        <v>11236</v>
      </c>
      <c r="R1960" t="s">
        <v>38</v>
      </c>
      <c r="S1960" t="s">
        <v>92</v>
      </c>
      <c r="T1960" t="s">
        <v>143</v>
      </c>
      <c r="U1960" t="s">
        <v>42</v>
      </c>
      <c r="V1960" t="s">
        <v>41</v>
      </c>
      <c r="W1960" t="s">
        <v>43</v>
      </c>
      <c r="X1960" t="s">
        <v>144</v>
      </c>
      <c r="Y1960" t="s">
        <v>45</v>
      </c>
      <c r="Z1960" t="s">
        <v>3621</v>
      </c>
      <c r="AB1960" t="s">
        <v>36</v>
      </c>
      <c r="AC1960" t="s">
        <v>3590</v>
      </c>
      <c r="AD1960" t="s">
        <v>107</v>
      </c>
      <c r="AE1960" t="s">
        <v>160</v>
      </c>
      <c r="AF1960" t="s">
        <v>108</v>
      </c>
      <c r="AG1960" t="s">
        <v>36</v>
      </c>
      <c r="AH1960" t="s">
        <v>49</v>
      </c>
    </row>
    <row r="1961" spans="1:34" hidden="1" x14ac:dyDescent="0.25">
      <c r="A1961" t="s">
        <v>3612</v>
      </c>
      <c r="B1961" t="s">
        <v>7572</v>
      </c>
      <c r="C1961" t="s">
        <v>7573</v>
      </c>
      <c r="D1961" t="s">
        <v>207</v>
      </c>
      <c r="E1961" t="s">
        <v>3812</v>
      </c>
      <c r="F1961">
        <v>2015</v>
      </c>
      <c r="G1961">
        <v>151457</v>
      </c>
      <c r="H1961" t="s">
        <v>38</v>
      </c>
      <c r="I1961" s="1">
        <v>33968</v>
      </c>
      <c r="J1961" t="str">
        <f>IF(K1961&gt;34,"01Mayor a 35 años",IF(K1961&gt;29,"02Entre 30 y 35",IF(K1961&gt;24,"03Entre 25 y 30",IF(K1961&gt;19,"04Entre 20 y 25", "05Menor de 20 años"))))</f>
        <v>04Entre 20 y 25</v>
      </c>
      <c r="K1961">
        <v>23</v>
      </c>
      <c r="L1961">
        <v>0</v>
      </c>
      <c r="M1961" t="s">
        <v>3564</v>
      </c>
      <c r="N1961" t="s">
        <v>444</v>
      </c>
      <c r="O1961" t="s">
        <v>3565</v>
      </c>
      <c r="P1961" t="s">
        <v>36</v>
      </c>
      <c r="Q1961" t="s">
        <v>3573</v>
      </c>
      <c r="R1961" t="s">
        <v>38</v>
      </c>
      <c r="S1961" t="s">
        <v>92</v>
      </c>
      <c r="T1961" t="s">
        <v>3675</v>
      </c>
      <c r="U1961" t="s">
        <v>94</v>
      </c>
      <c r="V1961" t="s">
        <v>94</v>
      </c>
      <c r="W1961" t="s">
        <v>55</v>
      </c>
      <c r="X1961" t="s">
        <v>44</v>
      </c>
      <c r="Y1961" t="s">
        <v>45</v>
      </c>
      <c r="Z1961" t="s">
        <v>3621</v>
      </c>
      <c r="AB1961" t="s">
        <v>36</v>
      </c>
      <c r="AC1961" t="s">
        <v>3590</v>
      </c>
      <c r="AD1961" t="s">
        <v>107</v>
      </c>
      <c r="AE1961" t="s">
        <v>160</v>
      </c>
      <c r="AF1961" t="s">
        <v>108</v>
      </c>
      <c r="AG1961" t="s">
        <v>36</v>
      </c>
      <c r="AH1961" t="s">
        <v>49</v>
      </c>
    </row>
    <row r="1962" spans="1:34" hidden="1" x14ac:dyDescent="0.25">
      <c r="A1962" t="s">
        <v>3612</v>
      </c>
      <c r="B1962" t="s">
        <v>5211</v>
      </c>
      <c r="C1962" t="s">
        <v>5212</v>
      </c>
      <c r="D1962" t="s">
        <v>389</v>
      </c>
      <c r="E1962" t="s">
        <v>389</v>
      </c>
      <c r="F1962">
        <v>2015</v>
      </c>
      <c r="G1962">
        <v>151191</v>
      </c>
      <c r="H1962" t="s">
        <v>38</v>
      </c>
      <c r="I1962" s="1">
        <v>33751</v>
      </c>
      <c r="J1962" t="str">
        <f>IF(K1962&gt;34,"01Mayor a 35 años",IF(K1962&gt;29,"02Entre 30 y 35",IF(K1962&gt;24,"03Entre 25 y 30",IF(K1962&gt;19,"04Entre 20 y 25", "05Menor de 20 años"))))</f>
        <v>04Entre 20 y 25</v>
      </c>
      <c r="K1962">
        <v>23</v>
      </c>
      <c r="L1962">
        <v>0</v>
      </c>
      <c r="M1962" t="s">
        <v>3564</v>
      </c>
      <c r="N1962" t="s">
        <v>116</v>
      </c>
      <c r="O1962" t="s">
        <v>3565</v>
      </c>
      <c r="P1962" t="s">
        <v>46</v>
      </c>
      <c r="Q1962" t="s">
        <v>11235</v>
      </c>
      <c r="R1962" t="s">
        <v>38</v>
      </c>
      <c r="S1962" t="s">
        <v>92</v>
      </c>
      <c r="T1962" t="s">
        <v>93</v>
      </c>
      <c r="U1962" t="s">
        <v>94</v>
      </c>
      <c r="V1962" t="s">
        <v>94</v>
      </c>
      <c r="W1962" t="s">
        <v>55</v>
      </c>
      <c r="X1962" t="s">
        <v>101</v>
      </c>
      <c r="Y1962" t="s">
        <v>144</v>
      </c>
      <c r="Z1962" t="s">
        <v>85</v>
      </c>
      <c r="AB1962" t="s">
        <v>36</v>
      </c>
      <c r="AC1962" t="s">
        <v>3590</v>
      </c>
      <c r="AD1962" t="s">
        <v>107</v>
      </c>
      <c r="AE1962" t="s">
        <v>160</v>
      </c>
      <c r="AF1962" t="s">
        <v>108</v>
      </c>
      <c r="AG1962" t="s">
        <v>36</v>
      </c>
      <c r="AH1962" t="s">
        <v>49</v>
      </c>
    </row>
    <row r="1963" spans="1:34" hidden="1" x14ac:dyDescent="0.25">
      <c r="A1963" t="s">
        <v>3612</v>
      </c>
      <c r="B1963" t="s">
        <v>9926</v>
      </c>
      <c r="C1963" t="s">
        <v>3762</v>
      </c>
      <c r="D1963" t="s">
        <v>261</v>
      </c>
      <c r="E1963" t="s">
        <v>4944</v>
      </c>
      <c r="F1963">
        <v>2015</v>
      </c>
      <c r="G1963">
        <v>134279</v>
      </c>
      <c r="H1963" t="s">
        <v>38</v>
      </c>
      <c r="I1963" s="1">
        <v>33867</v>
      </c>
      <c r="J1963" t="str">
        <f>IF(K1963&gt;34,"01Mayor a 35 años",IF(K1963&gt;29,"02Entre 30 y 35",IF(K1963&gt;24,"03Entre 25 y 30",IF(K1963&gt;19,"04Entre 20 y 25", "05Menor de 20 años"))))</f>
        <v>04Entre 20 y 25</v>
      </c>
      <c r="K1963">
        <v>23</v>
      </c>
      <c r="L1963">
        <v>0</v>
      </c>
      <c r="M1963" t="s">
        <v>3561</v>
      </c>
      <c r="N1963" t="s">
        <v>64</v>
      </c>
      <c r="O1963" t="s">
        <v>3565</v>
      </c>
      <c r="P1963" t="s">
        <v>46</v>
      </c>
      <c r="Q1963" t="s">
        <v>11235</v>
      </c>
      <c r="R1963" t="s">
        <v>38</v>
      </c>
      <c r="S1963" t="s">
        <v>92</v>
      </c>
      <c r="T1963" t="s">
        <v>93</v>
      </c>
      <c r="U1963" t="s">
        <v>94</v>
      </c>
      <c r="V1963" t="s">
        <v>66</v>
      </c>
      <c r="W1963" t="s">
        <v>43</v>
      </c>
      <c r="X1963" t="s">
        <v>44</v>
      </c>
      <c r="Y1963" t="s">
        <v>45</v>
      </c>
      <c r="Z1963" t="s">
        <v>85</v>
      </c>
      <c r="AB1963" t="s">
        <v>36</v>
      </c>
      <c r="AC1963" t="s">
        <v>3590</v>
      </c>
      <c r="AD1963" t="s">
        <v>107</v>
      </c>
      <c r="AE1963" t="s">
        <v>160</v>
      </c>
      <c r="AF1963" t="s">
        <v>108</v>
      </c>
      <c r="AG1963" t="s">
        <v>36</v>
      </c>
      <c r="AH1963" t="s">
        <v>49</v>
      </c>
    </row>
    <row r="1964" spans="1:34" hidden="1" x14ac:dyDescent="0.25">
      <c r="A1964" t="s">
        <v>3612</v>
      </c>
      <c r="B1964" t="s">
        <v>10685</v>
      </c>
      <c r="C1964" t="s">
        <v>10686</v>
      </c>
      <c r="D1964" t="s">
        <v>303</v>
      </c>
      <c r="E1964" t="s">
        <v>4824</v>
      </c>
      <c r="F1964">
        <v>2015</v>
      </c>
      <c r="G1964">
        <v>81244</v>
      </c>
      <c r="H1964" t="s">
        <v>38</v>
      </c>
      <c r="I1964" s="1">
        <v>33859</v>
      </c>
      <c r="J1964" t="str">
        <f>IF(K1964&gt;34,"01Mayor a 35 años",IF(K1964&gt;29,"02Entre 30 y 35",IF(K1964&gt;24,"03Entre 25 y 30",IF(K1964&gt;19,"04Entre 20 y 25", "05Menor de 20 años"))))</f>
        <v>04Entre 20 y 25</v>
      </c>
      <c r="K1964">
        <v>23</v>
      </c>
      <c r="L1964">
        <v>1</v>
      </c>
      <c r="M1964" t="s">
        <v>3564</v>
      </c>
      <c r="N1964" t="s">
        <v>82</v>
      </c>
      <c r="O1964" t="s">
        <v>3565</v>
      </c>
      <c r="P1964" t="s">
        <v>46</v>
      </c>
      <c r="Q1964" t="s">
        <v>3626</v>
      </c>
      <c r="R1964" t="s">
        <v>38</v>
      </c>
      <c r="S1964" t="s">
        <v>92</v>
      </c>
      <c r="T1964" t="s">
        <v>93</v>
      </c>
      <c r="U1964" t="s">
        <v>94</v>
      </c>
      <c r="V1964" t="s">
        <v>94</v>
      </c>
      <c r="W1964" t="s">
        <v>43</v>
      </c>
      <c r="X1964" t="s">
        <v>101</v>
      </c>
      <c r="Y1964" t="s">
        <v>44</v>
      </c>
      <c r="Z1964" t="s">
        <v>85</v>
      </c>
      <c r="AB1964" t="s">
        <v>36</v>
      </c>
      <c r="AC1964" t="s">
        <v>3590</v>
      </c>
      <c r="AD1964" t="s">
        <v>107</v>
      </c>
      <c r="AE1964" t="s">
        <v>131</v>
      </c>
      <c r="AF1964" t="s">
        <v>108</v>
      </c>
      <c r="AG1964" t="s">
        <v>36</v>
      </c>
      <c r="AH1964" t="s">
        <v>49</v>
      </c>
    </row>
    <row r="1965" spans="1:34" hidden="1" x14ac:dyDescent="0.25">
      <c r="A1965" t="s">
        <v>3612</v>
      </c>
      <c r="B1965" t="s">
        <v>9423</v>
      </c>
      <c r="C1965" t="s">
        <v>383</v>
      </c>
      <c r="D1965" t="s">
        <v>1737</v>
      </c>
      <c r="E1965" t="s">
        <v>1976</v>
      </c>
      <c r="F1965">
        <v>2015</v>
      </c>
      <c r="G1965">
        <v>142519</v>
      </c>
      <c r="H1965" t="s">
        <v>3567</v>
      </c>
      <c r="I1965" s="1">
        <v>33643</v>
      </c>
      <c r="J1965" t="str">
        <f>IF(K1965&gt;34,"01Mayor a 35 años",IF(K1965&gt;29,"02Entre 30 y 35",IF(K1965&gt;24,"03Entre 25 y 30",IF(K1965&gt;19,"04Entre 20 y 25", "05Menor de 20 años"))))</f>
        <v>04Entre 20 y 25</v>
      </c>
      <c r="K1965">
        <v>23</v>
      </c>
      <c r="L1965">
        <v>0</v>
      </c>
      <c r="M1965" t="s">
        <v>3561</v>
      </c>
      <c r="N1965" t="s">
        <v>349</v>
      </c>
      <c r="O1965" t="s">
        <v>3565</v>
      </c>
      <c r="P1965" t="s">
        <v>46</v>
      </c>
      <c r="Q1965" t="s">
        <v>11235</v>
      </c>
      <c r="R1965" t="s">
        <v>75</v>
      </c>
      <c r="S1965" t="s">
        <v>92</v>
      </c>
      <c r="T1965" t="s">
        <v>143</v>
      </c>
      <c r="U1965" t="s">
        <v>42</v>
      </c>
      <c r="V1965" t="s">
        <v>42</v>
      </c>
      <c r="W1965" t="s">
        <v>55</v>
      </c>
      <c r="X1965" t="s">
        <v>101</v>
      </c>
      <c r="Y1965" t="s">
        <v>45</v>
      </c>
      <c r="Z1965" t="s">
        <v>85</v>
      </c>
      <c r="AB1965" t="s">
        <v>46</v>
      </c>
      <c r="AC1965" t="s">
        <v>12766</v>
      </c>
      <c r="AD1965" t="s">
        <v>58</v>
      </c>
      <c r="AE1965" t="s">
        <v>77</v>
      </c>
      <c r="AF1965" t="s">
        <v>108</v>
      </c>
      <c r="AG1965" t="s">
        <v>36</v>
      </c>
      <c r="AH1965" t="s">
        <v>49</v>
      </c>
    </row>
    <row r="1966" spans="1:34" hidden="1" x14ac:dyDescent="0.25">
      <c r="A1966" t="s">
        <v>3612</v>
      </c>
      <c r="B1966" t="s">
        <v>5645</v>
      </c>
      <c r="C1966" t="s">
        <v>5646</v>
      </c>
      <c r="D1966" t="s">
        <v>1061</v>
      </c>
      <c r="E1966" t="s">
        <v>207</v>
      </c>
      <c r="F1966">
        <v>2015</v>
      </c>
      <c r="G1966">
        <v>104499</v>
      </c>
      <c r="H1966" t="s">
        <v>38</v>
      </c>
      <c r="I1966" s="1">
        <v>33957</v>
      </c>
      <c r="J1966" t="str">
        <f>IF(K1966&gt;34,"01Mayor a 35 años",IF(K1966&gt;29,"02Entre 30 y 35",IF(K1966&gt;24,"03Entre 25 y 30",IF(K1966&gt;19,"04Entre 20 y 25", "05Menor de 20 años"))))</f>
        <v>04Entre 20 y 25</v>
      </c>
      <c r="K1966">
        <v>23</v>
      </c>
      <c r="L1966">
        <v>1</v>
      </c>
      <c r="M1966" t="s">
        <v>3564</v>
      </c>
      <c r="N1966" t="s">
        <v>213</v>
      </c>
      <c r="O1966" t="s">
        <v>3565</v>
      </c>
      <c r="P1966" t="s">
        <v>36</v>
      </c>
      <c r="Q1966" t="s">
        <v>3573</v>
      </c>
      <c r="R1966" t="s">
        <v>38</v>
      </c>
      <c r="S1966" t="s">
        <v>92</v>
      </c>
      <c r="T1966" t="s">
        <v>143</v>
      </c>
      <c r="U1966" t="s">
        <v>12763</v>
      </c>
      <c r="V1966" t="s">
        <v>66</v>
      </c>
      <c r="W1966" t="s">
        <v>55</v>
      </c>
      <c r="X1966" t="s">
        <v>101</v>
      </c>
      <c r="Y1966" t="s">
        <v>44</v>
      </c>
      <c r="Z1966" t="s">
        <v>85</v>
      </c>
      <c r="AB1966" t="s">
        <v>36</v>
      </c>
      <c r="AC1966" t="s">
        <v>3590</v>
      </c>
      <c r="AD1966" t="s">
        <v>107</v>
      </c>
      <c r="AE1966" t="s">
        <v>77</v>
      </c>
      <c r="AF1966" t="s">
        <v>108</v>
      </c>
      <c r="AG1966" t="s">
        <v>36</v>
      </c>
      <c r="AH1966" t="s">
        <v>49</v>
      </c>
    </row>
    <row r="1967" spans="1:34" hidden="1" x14ac:dyDescent="0.25">
      <c r="A1967" t="s">
        <v>3612</v>
      </c>
      <c r="B1967" t="s">
        <v>6421</v>
      </c>
      <c r="C1967" t="s">
        <v>6422</v>
      </c>
      <c r="D1967" t="s">
        <v>164</v>
      </c>
      <c r="E1967" t="s">
        <v>969</v>
      </c>
      <c r="F1967">
        <v>2015</v>
      </c>
      <c r="G1967">
        <v>152259</v>
      </c>
      <c r="H1967" t="s">
        <v>3567</v>
      </c>
      <c r="I1967" s="1">
        <v>33610</v>
      </c>
      <c r="J1967" t="str">
        <f>IF(K1967&gt;34,"01Mayor a 35 años",IF(K1967&gt;29,"02Entre 30 y 35",IF(K1967&gt;24,"03Entre 25 y 30",IF(K1967&gt;19,"04Entre 20 y 25", "05Menor de 20 años"))))</f>
        <v>04Entre 20 y 25</v>
      </c>
      <c r="K1967">
        <v>23</v>
      </c>
      <c r="L1967">
        <v>1</v>
      </c>
      <c r="M1967" t="s">
        <v>3563</v>
      </c>
      <c r="N1967" t="s">
        <v>136</v>
      </c>
      <c r="O1967" t="s">
        <v>3566</v>
      </c>
      <c r="P1967" t="s">
        <v>46</v>
      </c>
      <c r="Q1967" t="s">
        <v>11236</v>
      </c>
      <c r="R1967" t="s">
        <v>75</v>
      </c>
      <c r="S1967" t="s">
        <v>92</v>
      </c>
      <c r="T1967" t="s">
        <v>159</v>
      </c>
      <c r="U1967" t="s">
        <v>42</v>
      </c>
      <c r="V1967" t="s">
        <v>41</v>
      </c>
      <c r="W1967" t="s">
        <v>43</v>
      </c>
      <c r="X1967" s="16" t="s">
        <v>67</v>
      </c>
      <c r="Y1967" t="s">
        <v>45</v>
      </c>
      <c r="Z1967" t="s">
        <v>3628</v>
      </c>
      <c r="AB1967" t="s">
        <v>46</v>
      </c>
      <c r="AC1967" t="s">
        <v>12766</v>
      </c>
      <c r="AD1967" t="s">
        <v>58</v>
      </c>
      <c r="AE1967" t="s">
        <v>48</v>
      </c>
      <c r="AF1967" t="s">
        <v>108</v>
      </c>
      <c r="AG1967" t="s">
        <v>36</v>
      </c>
      <c r="AH1967" t="s">
        <v>49</v>
      </c>
    </row>
    <row r="1968" spans="1:34" hidden="1" x14ac:dyDescent="0.25">
      <c r="A1968" t="s">
        <v>3612</v>
      </c>
      <c r="B1968" t="s">
        <v>5337</v>
      </c>
      <c r="C1968" t="s">
        <v>5338</v>
      </c>
      <c r="D1968" t="s">
        <v>603</v>
      </c>
      <c r="E1968" t="s">
        <v>1108</v>
      </c>
      <c r="F1968">
        <v>2015</v>
      </c>
      <c r="G1968">
        <v>77106</v>
      </c>
      <c r="H1968" t="s">
        <v>38</v>
      </c>
      <c r="I1968" s="1">
        <v>33839</v>
      </c>
      <c r="J1968" t="str">
        <f>IF(K1968&gt;34,"01Mayor a 35 años",IF(K1968&gt;29,"02Entre 30 y 35",IF(K1968&gt;24,"03Entre 25 y 30",IF(K1968&gt;19,"04Entre 20 y 25", "05Menor de 20 años"))))</f>
        <v>04Entre 20 y 25</v>
      </c>
      <c r="K1968">
        <v>23</v>
      </c>
      <c r="L1968">
        <v>0</v>
      </c>
      <c r="M1968" t="s">
        <v>3564</v>
      </c>
      <c r="N1968" t="s">
        <v>116</v>
      </c>
      <c r="O1968" t="s">
        <v>3565</v>
      </c>
      <c r="P1968" t="s">
        <v>46</v>
      </c>
      <c r="Q1968" t="s">
        <v>3626</v>
      </c>
      <c r="R1968" t="s">
        <v>38</v>
      </c>
      <c r="S1968" t="s">
        <v>92</v>
      </c>
      <c r="T1968" t="s">
        <v>143</v>
      </c>
      <c r="U1968" t="s">
        <v>83</v>
      </c>
      <c r="V1968" t="s">
        <v>94</v>
      </c>
      <c r="W1968" t="s">
        <v>43</v>
      </c>
      <c r="X1968" t="s">
        <v>101</v>
      </c>
      <c r="Y1968" t="s">
        <v>144</v>
      </c>
      <c r="Z1968" t="s">
        <v>85</v>
      </c>
      <c r="AB1968" t="s">
        <v>46</v>
      </c>
      <c r="AC1968" t="s">
        <v>106</v>
      </c>
      <c r="AD1968" t="s">
        <v>68</v>
      </c>
      <c r="AE1968" t="s">
        <v>48</v>
      </c>
      <c r="AF1968" t="s">
        <v>108</v>
      </c>
      <c r="AG1968" t="s">
        <v>36</v>
      </c>
      <c r="AH1968" t="s">
        <v>49</v>
      </c>
    </row>
    <row r="1969" spans="1:34" hidden="1" x14ac:dyDescent="0.25">
      <c r="A1969" t="s">
        <v>3612</v>
      </c>
      <c r="B1969" t="s">
        <v>8658</v>
      </c>
      <c r="C1969" t="s">
        <v>8659</v>
      </c>
      <c r="D1969" t="s">
        <v>4597</v>
      </c>
      <c r="E1969" t="s">
        <v>1487</v>
      </c>
      <c r="F1969">
        <v>2015</v>
      </c>
      <c r="G1969">
        <v>151242</v>
      </c>
      <c r="H1969" t="s">
        <v>38</v>
      </c>
      <c r="I1969" s="1">
        <v>33714</v>
      </c>
      <c r="J1969" t="str">
        <f>IF(K1969&gt;34,"01Mayor a 35 años",IF(K1969&gt;29,"02Entre 30 y 35",IF(K1969&gt;24,"03Entre 25 y 30",IF(K1969&gt;19,"04Entre 20 y 25", "05Menor de 20 años"))))</f>
        <v>04Entre 20 y 25</v>
      </c>
      <c r="K1969">
        <v>23</v>
      </c>
      <c r="L1969">
        <v>0</v>
      </c>
      <c r="M1969" t="s">
        <v>3562</v>
      </c>
      <c r="N1969" t="s">
        <v>308</v>
      </c>
      <c r="O1969" t="s">
        <v>3565</v>
      </c>
      <c r="P1969" t="s">
        <v>36</v>
      </c>
      <c r="Q1969" t="s">
        <v>3573</v>
      </c>
      <c r="R1969" t="s">
        <v>38</v>
      </c>
      <c r="S1969" t="s">
        <v>92</v>
      </c>
      <c r="T1969" t="s">
        <v>143</v>
      </c>
      <c r="U1969" t="s">
        <v>66</v>
      </c>
      <c r="V1969" t="s">
        <v>66</v>
      </c>
      <c r="W1969" t="s">
        <v>43</v>
      </c>
      <c r="X1969" t="s">
        <v>44</v>
      </c>
      <c r="Y1969" t="s">
        <v>230</v>
      </c>
      <c r="Z1969" t="s">
        <v>85</v>
      </c>
      <c r="AB1969" t="s">
        <v>36</v>
      </c>
      <c r="AC1969" t="s">
        <v>3590</v>
      </c>
      <c r="AD1969" t="s">
        <v>86</v>
      </c>
      <c r="AE1969" t="s">
        <v>87</v>
      </c>
      <c r="AF1969" t="s">
        <v>108</v>
      </c>
      <c r="AG1969" t="s">
        <v>36</v>
      </c>
      <c r="AH1969" t="s">
        <v>49</v>
      </c>
    </row>
    <row r="1970" spans="1:34" hidden="1" x14ac:dyDescent="0.25">
      <c r="A1970" t="s">
        <v>3612</v>
      </c>
      <c r="B1970" t="s">
        <v>10849</v>
      </c>
      <c r="C1970" t="s">
        <v>10850</v>
      </c>
      <c r="D1970" t="s">
        <v>583</v>
      </c>
      <c r="E1970" t="s">
        <v>1028</v>
      </c>
      <c r="F1970">
        <v>2015</v>
      </c>
      <c r="G1970">
        <v>134221</v>
      </c>
      <c r="H1970" t="s">
        <v>38</v>
      </c>
      <c r="I1970" s="1">
        <v>33945</v>
      </c>
      <c r="J1970" t="str">
        <f>IF(K1970&gt;34,"01Mayor a 35 años",IF(K1970&gt;29,"02Entre 30 y 35",IF(K1970&gt;24,"03Entre 25 y 30",IF(K1970&gt;19,"04Entre 20 y 25", "05Menor de 20 años"))))</f>
        <v>04Entre 20 y 25</v>
      </c>
      <c r="K1970">
        <v>23</v>
      </c>
      <c r="L1970">
        <v>1</v>
      </c>
      <c r="M1970" t="s">
        <v>3564</v>
      </c>
      <c r="N1970" t="s">
        <v>82</v>
      </c>
      <c r="O1970" t="s">
        <v>3565</v>
      </c>
      <c r="P1970" t="s">
        <v>46</v>
      </c>
      <c r="Q1970" t="s">
        <v>11236</v>
      </c>
      <c r="R1970" t="s">
        <v>38</v>
      </c>
      <c r="S1970" t="s">
        <v>92</v>
      </c>
      <c r="T1970" t="s">
        <v>93</v>
      </c>
      <c r="U1970" t="s">
        <v>94</v>
      </c>
      <c r="V1970" t="s">
        <v>12763</v>
      </c>
      <c r="W1970" t="s">
        <v>43</v>
      </c>
      <c r="X1970" t="s">
        <v>144</v>
      </c>
      <c r="Y1970" t="s">
        <v>144</v>
      </c>
      <c r="Z1970" t="s">
        <v>117</v>
      </c>
      <c r="AB1970" t="s">
        <v>46</v>
      </c>
      <c r="AC1970" t="s">
        <v>199</v>
      </c>
      <c r="AD1970" t="s">
        <v>68</v>
      </c>
      <c r="AE1970" t="s">
        <v>87</v>
      </c>
      <c r="AF1970" t="s">
        <v>108</v>
      </c>
      <c r="AG1970" t="s">
        <v>36</v>
      </c>
      <c r="AH1970" t="s">
        <v>49</v>
      </c>
    </row>
    <row r="1971" spans="1:34" hidden="1" x14ac:dyDescent="0.25">
      <c r="A1971" t="s">
        <v>3612</v>
      </c>
      <c r="B1971" t="s">
        <v>5100</v>
      </c>
      <c r="C1971" t="s">
        <v>5101</v>
      </c>
      <c r="D1971" t="s">
        <v>5102</v>
      </c>
      <c r="E1971" t="s">
        <v>98</v>
      </c>
      <c r="F1971">
        <v>2012</v>
      </c>
      <c r="G1971">
        <v>105538</v>
      </c>
      <c r="H1971" t="s">
        <v>38</v>
      </c>
      <c r="I1971" s="1">
        <v>33681</v>
      </c>
      <c r="J1971" t="str">
        <f>IF(K1971&gt;34,"01Mayor a 35 años",IF(K1971&gt;29,"02Entre 30 y 35",IF(K1971&gt;24,"03Entre 25 y 30",IF(K1971&gt;19,"04Entre 20 y 25", "05Menor de 20 años"))))</f>
        <v>04Entre 20 y 25</v>
      </c>
      <c r="K1971">
        <v>23</v>
      </c>
      <c r="L1971">
        <v>0</v>
      </c>
      <c r="M1971" t="s">
        <v>3564</v>
      </c>
      <c r="N1971" t="s">
        <v>116</v>
      </c>
      <c r="O1971" t="s">
        <v>3565</v>
      </c>
      <c r="P1971" t="s">
        <v>46</v>
      </c>
      <c r="Q1971" t="s">
        <v>11236</v>
      </c>
      <c r="R1971" t="s">
        <v>38</v>
      </c>
      <c r="S1971" t="s">
        <v>92</v>
      </c>
      <c r="T1971" t="s">
        <v>143</v>
      </c>
      <c r="U1971" t="s">
        <v>66</v>
      </c>
      <c r="V1971" t="s">
        <v>94</v>
      </c>
      <c r="W1971" t="s">
        <v>55</v>
      </c>
      <c r="X1971" t="s">
        <v>44</v>
      </c>
      <c r="Y1971" t="s">
        <v>44</v>
      </c>
      <c r="Z1971" t="s">
        <v>3628</v>
      </c>
      <c r="AB1971" t="s">
        <v>36</v>
      </c>
      <c r="AC1971" t="s">
        <v>3590</v>
      </c>
      <c r="AD1971" t="s">
        <v>68</v>
      </c>
      <c r="AE1971" t="s">
        <v>87</v>
      </c>
      <c r="AF1971" t="s">
        <v>108</v>
      </c>
      <c r="AG1971" t="s">
        <v>36</v>
      </c>
      <c r="AH1971" t="s">
        <v>49</v>
      </c>
    </row>
    <row r="1972" spans="1:34" hidden="1" x14ac:dyDescent="0.25">
      <c r="A1972" t="s">
        <v>3612</v>
      </c>
      <c r="B1972" t="s">
        <v>5100</v>
      </c>
      <c r="C1972" t="s">
        <v>5101</v>
      </c>
      <c r="D1972" t="s">
        <v>5102</v>
      </c>
      <c r="E1972" t="s">
        <v>98</v>
      </c>
      <c r="F1972">
        <v>2015</v>
      </c>
      <c r="G1972">
        <v>105538</v>
      </c>
      <c r="H1972" t="s">
        <v>38</v>
      </c>
      <c r="I1972" s="1">
        <v>33681</v>
      </c>
      <c r="J1972" t="str">
        <f>IF(K1972&gt;34,"01Mayor a 35 años",IF(K1972&gt;29,"02Entre 30 y 35",IF(K1972&gt;24,"03Entre 25 y 30",IF(K1972&gt;19,"04Entre 20 y 25", "05Menor de 20 años"))))</f>
        <v>04Entre 20 y 25</v>
      </c>
      <c r="K1972">
        <v>23</v>
      </c>
      <c r="L1972">
        <v>0</v>
      </c>
      <c r="M1972" t="s">
        <v>3564</v>
      </c>
      <c r="N1972" t="s">
        <v>116</v>
      </c>
      <c r="O1972" t="s">
        <v>3565</v>
      </c>
      <c r="P1972" t="s">
        <v>46</v>
      </c>
      <c r="Q1972" t="s">
        <v>11236</v>
      </c>
      <c r="R1972" t="s">
        <v>38</v>
      </c>
      <c r="S1972" t="s">
        <v>92</v>
      </c>
      <c r="T1972" t="s">
        <v>143</v>
      </c>
      <c r="U1972" t="s">
        <v>66</v>
      </c>
      <c r="V1972" t="s">
        <v>94</v>
      </c>
      <c r="W1972" t="s">
        <v>55</v>
      </c>
      <c r="X1972" t="s">
        <v>44</v>
      </c>
      <c r="Y1972" t="s">
        <v>44</v>
      </c>
      <c r="Z1972" t="s">
        <v>3628</v>
      </c>
      <c r="AB1972" t="s">
        <v>36</v>
      </c>
      <c r="AC1972" t="s">
        <v>3590</v>
      </c>
      <c r="AD1972" t="s">
        <v>68</v>
      </c>
      <c r="AE1972" t="s">
        <v>87</v>
      </c>
      <c r="AF1972" t="s">
        <v>108</v>
      </c>
      <c r="AG1972" t="s">
        <v>36</v>
      </c>
      <c r="AH1972" t="s">
        <v>49</v>
      </c>
    </row>
    <row r="1973" spans="1:34" hidden="1" x14ac:dyDescent="0.25">
      <c r="A1973" t="s">
        <v>3612</v>
      </c>
      <c r="B1973" t="s">
        <v>10808</v>
      </c>
      <c r="C1973" t="s">
        <v>10809</v>
      </c>
      <c r="D1973" t="s">
        <v>3667</v>
      </c>
      <c r="E1973" t="s">
        <v>3120</v>
      </c>
      <c r="F1973">
        <v>2015</v>
      </c>
      <c r="G1973">
        <v>134567</v>
      </c>
      <c r="H1973" t="s">
        <v>38</v>
      </c>
      <c r="I1973" s="1">
        <v>33898</v>
      </c>
      <c r="J1973" t="str">
        <f>IF(K1973&gt;34,"01Mayor a 35 años",IF(K1973&gt;29,"02Entre 30 y 35",IF(K1973&gt;24,"03Entre 25 y 30",IF(K1973&gt;19,"04Entre 20 y 25", "05Menor de 20 años"))))</f>
        <v>04Entre 20 y 25</v>
      </c>
      <c r="K1973">
        <v>23</v>
      </c>
      <c r="L1973">
        <v>0</v>
      </c>
      <c r="M1973" t="s">
        <v>3564</v>
      </c>
      <c r="N1973" t="s">
        <v>82</v>
      </c>
      <c r="O1973" t="s">
        <v>3565</v>
      </c>
      <c r="P1973" t="s">
        <v>46</v>
      </c>
      <c r="Q1973" t="s">
        <v>11236</v>
      </c>
      <c r="R1973" t="s">
        <v>38</v>
      </c>
      <c r="S1973" t="s">
        <v>92</v>
      </c>
      <c r="T1973" t="s">
        <v>3675</v>
      </c>
      <c r="U1973" t="s">
        <v>42</v>
      </c>
      <c r="V1973" t="s">
        <v>41</v>
      </c>
      <c r="W1973" t="s">
        <v>43</v>
      </c>
      <c r="X1973" t="s">
        <v>44</v>
      </c>
      <c r="Y1973" t="s">
        <v>101</v>
      </c>
      <c r="Z1973" t="s">
        <v>85</v>
      </c>
      <c r="AB1973" t="s">
        <v>46</v>
      </c>
      <c r="AC1973" t="s">
        <v>199</v>
      </c>
      <c r="AD1973" t="s">
        <v>107</v>
      </c>
      <c r="AE1973" t="s">
        <v>87</v>
      </c>
      <c r="AF1973" t="s">
        <v>108</v>
      </c>
      <c r="AG1973" t="s">
        <v>36</v>
      </c>
      <c r="AH1973" t="s">
        <v>49</v>
      </c>
    </row>
    <row r="1974" spans="1:34" hidden="1" x14ac:dyDescent="0.25">
      <c r="A1974" t="s">
        <v>3612</v>
      </c>
      <c r="B1974" t="s">
        <v>10095</v>
      </c>
      <c r="C1974" t="s">
        <v>10096</v>
      </c>
      <c r="D1974" t="s">
        <v>10097</v>
      </c>
      <c r="E1974" t="s">
        <v>10097</v>
      </c>
      <c r="F1974">
        <v>2015</v>
      </c>
      <c r="G1974">
        <v>126683</v>
      </c>
      <c r="H1974" t="s">
        <v>38</v>
      </c>
      <c r="I1974" s="1">
        <v>33770</v>
      </c>
      <c r="J1974" t="str">
        <f>IF(K1974&gt;34,"01Mayor a 35 años",IF(K1974&gt;29,"02Entre 30 y 35",IF(K1974&gt;24,"03Entre 25 y 30",IF(K1974&gt;19,"04Entre 20 y 25", "05Menor de 20 años"))))</f>
        <v>04Entre 20 y 25</v>
      </c>
      <c r="K1974">
        <v>23</v>
      </c>
      <c r="L1974">
        <v>1</v>
      </c>
      <c r="M1974" t="s">
        <v>3561</v>
      </c>
      <c r="N1974" t="s">
        <v>64</v>
      </c>
      <c r="O1974" t="s">
        <v>3566</v>
      </c>
      <c r="P1974" t="s">
        <v>46</v>
      </c>
      <c r="Q1974" t="s">
        <v>3626</v>
      </c>
      <c r="R1974" t="s">
        <v>38</v>
      </c>
      <c r="S1974" t="s">
        <v>267</v>
      </c>
      <c r="T1974" t="s">
        <v>12761</v>
      </c>
      <c r="U1974" t="s">
        <v>12763</v>
      </c>
      <c r="V1974" t="s">
        <v>12763</v>
      </c>
      <c r="W1974" t="s">
        <v>43</v>
      </c>
      <c r="X1974" t="s">
        <v>101</v>
      </c>
      <c r="Y1974" t="s">
        <v>45</v>
      </c>
      <c r="Z1974" t="s">
        <v>3628</v>
      </c>
      <c r="AB1974" t="s">
        <v>46</v>
      </c>
      <c r="AC1974" t="s">
        <v>12766</v>
      </c>
      <c r="AD1974" t="s">
        <v>86</v>
      </c>
      <c r="AE1974" t="s">
        <v>69</v>
      </c>
      <c r="AF1974" t="s">
        <v>108</v>
      </c>
      <c r="AG1974" t="s">
        <v>36</v>
      </c>
      <c r="AH1974" t="s">
        <v>49</v>
      </c>
    </row>
    <row r="1975" spans="1:34" hidden="1" x14ac:dyDescent="0.25">
      <c r="A1975" t="s">
        <v>3612</v>
      </c>
      <c r="B1975" t="s">
        <v>5271</v>
      </c>
      <c r="C1975" t="s">
        <v>5272</v>
      </c>
      <c r="D1975" t="s">
        <v>312</v>
      </c>
      <c r="E1975" t="s">
        <v>4596</v>
      </c>
      <c r="F1975">
        <v>2015</v>
      </c>
      <c r="G1975">
        <v>150329</v>
      </c>
      <c r="H1975" t="s">
        <v>38</v>
      </c>
      <c r="I1975" s="1">
        <v>33767</v>
      </c>
      <c r="J1975" t="str">
        <f>IF(K1975&gt;34,"01Mayor a 35 años",IF(K1975&gt;29,"02Entre 30 y 35",IF(K1975&gt;24,"03Entre 25 y 30",IF(K1975&gt;19,"04Entre 20 y 25", "05Menor de 20 años"))))</f>
        <v>04Entre 20 y 25</v>
      </c>
      <c r="K1975">
        <v>23</v>
      </c>
      <c r="L1975">
        <v>0</v>
      </c>
      <c r="M1975" t="s">
        <v>3564</v>
      </c>
      <c r="N1975" t="s">
        <v>116</v>
      </c>
      <c r="O1975" t="s">
        <v>3565</v>
      </c>
      <c r="P1975" t="s">
        <v>36</v>
      </c>
      <c r="Q1975" t="s">
        <v>3573</v>
      </c>
      <c r="R1975" t="s">
        <v>38</v>
      </c>
      <c r="S1975" t="s">
        <v>92</v>
      </c>
      <c r="T1975" t="s">
        <v>3675</v>
      </c>
      <c r="U1975" t="s">
        <v>94</v>
      </c>
      <c r="V1975" t="s">
        <v>66</v>
      </c>
      <c r="W1975" t="s">
        <v>43</v>
      </c>
      <c r="X1975" t="s">
        <v>44</v>
      </c>
      <c r="Y1975" t="s">
        <v>44</v>
      </c>
      <c r="Z1975" t="s">
        <v>3628</v>
      </c>
      <c r="AB1975" t="s">
        <v>46</v>
      </c>
      <c r="AC1975" t="s">
        <v>12766</v>
      </c>
      <c r="AD1975" t="s">
        <v>68</v>
      </c>
      <c r="AE1975" t="s">
        <v>69</v>
      </c>
      <c r="AF1975" t="s">
        <v>108</v>
      </c>
      <c r="AG1975" t="s">
        <v>36</v>
      </c>
      <c r="AH1975" t="s">
        <v>49</v>
      </c>
    </row>
    <row r="1976" spans="1:34" hidden="1" x14ac:dyDescent="0.25">
      <c r="A1976" t="s">
        <v>3612</v>
      </c>
      <c r="B1976" t="s">
        <v>5243</v>
      </c>
      <c r="C1976" t="s">
        <v>5244</v>
      </c>
      <c r="D1976" t="s">
        <v>2188</v>
      </c>
      <c r="E1976" t="s">
        <v>5245</v>
      </c>
      <c r="F1976">
        <v>2015</v>
      </c>
      <c r="G1976">
        <v>150088</v>
      </c>
      <c r="H1976" t="s">
        <v>38</v>
      </c>
      <c r="I1976" s="1">
        <v>33794</v>
      </c>
      <c r="J1976" t="str">
        <f>IF(K1976&gt;34,"01Mayor a 35 años",IF(K1976&gt;29,"02Entre 30 y 35",IF(K1976&gt;24,"03Entre 25 y 30",IF(K1976&gt;19,"04Entre 20 y 25", "05Menor de 20 años"))))</f>
        <v>04Entre 20 y 25</v>
      </c>
      <c r="K1976">
        <v>23</v>
      </c>
      <c r="L1976">
        <v>0</v>
      </c>
      <c r="M1976" t="s">
        <v>3564</v>
      </c>
      <c r="N1976" t="s">
        <v>116</v>
      </c>
      <c r="O1976" t="s">
        <v>3565</v>
      </c>
      <c r="P1976" t="s">
        <v>36</v>
      </c>
      <c r="Q1976" t="s">
        <v>3573</v>
      </c>
      <c r="R1976" t="s">
        <v>38</v>
      </c>
      <c r="S1976" t="s">
        <v>92</v>
      </c>
      <c r="T1976" t="s">
        <v>143</v>
      </c>
      <c r="U1976" t="s">
        <v>42</v>
      </c>
      <c r="V1976" t="s">
        <v>94</v>
      </c>
      <c r="W1976" t="s">
        <v>43</v>
      </c>
      <c r="X1976" t="s">
        <v>45</v>
      </c>
      <c r="Y1976" t="s">
        <v>44</v>
      </c>
      <c r="Z1976" t="s">
        <v>74</v>
      </c>
      <c r="AB1976" t="s">
        <v>46</v>
      </c>
      <c r="AC1976" t="s">
        <v>12772</v>
      </c>
      <c r="AD1976" t="s">
        <v>107</v>
      </c>
      <c r="AE1976" t="s">
        <v>69</v>
      </c>
      <c r="AF1976" t="s">
        <v>108</v>
      </c>
      <c r="AG1976" t="s">
        <v>36</v>
      </c>
      <c r="AH1976" t="s">
        <v>49</v>
      </c>
    </row>
    <row r="1977" spans="1:34" hidden="1" x14ac:dyDescent="0.25">
      <c r="A1977" t="s">
        <v>3612</v>
      </c>
      <c r="B1977" t="s">
        <v>8321</v>
      </c>
      <c r="C1977" t="s">
        <v>162</v>
      </c>
      <c r="D1977" t="s">
        <v>1320</v>
      </c>
      <c r="E1977" t="s">
        <v>1320</v>
      </c>
      <c r="F1977">
        <v>2015</v>
      </c>
      <c r="G1977">
        <v>45060</v>
      </c>
      <c r="H1977" t="s">
        <v>38</v>
      </c>
      <c r="I1977" s="1">
        <v>33623</v>
      </c>
      <c r="J1977" t="str">
        <f>IF(K1977&gt;34,"01Mayor a 35 años",IF(K1977&gt;29,"02Entre 30 y 35",IF(K1977&gt;24,"03Entre 25 y 30",IF(K1977&gt;19,"04Entre 20 y 25", "05Menor de 20 años"))))</f>
        <v>04Entre 20 y 25</v>
      </c>
      <c r="K1977">
        <v>23</v>
      </c>
      <c r="L1977">
        <v>1</v>
      </c>
      <c r="M1977" t="s">
        <v>3562</v>
      </c>
      <c r="N1977" t="s">
        <v>386</v>
      </c>
      <c r="O1977" t="s">
        <v>3566</v>
      </c>
      <c r="P1977" t="s">
        <v>36</v>
      </c>
      <c r="Q1977" t="s">
        <v>3573</v>
      </c>
      <c r="R1977" t="s">
        <v>38</v>
      </c>
      <c r="S1977" t="s">
        <v>92</v>
      </c>
      <c r="T1977" t="s">
        <v>93</v>
      </c>
      <c r="U1977" t="s">
        <v>41</v>
      </c>
      <c r="V1977" t="s">
        <v>41</v>
      </c>
      <c r="W1977" t="s">
        <v>43</v>
      </c>
      <c r="X1977" t="s">
        <v>101</v>
      </c>
      <c r="Y1977" t="s">
        <v>144</v>
      </c>
      <c r="Z1977" t="s">
        <v>117</v>
      </c>
      <c r="AB1977" t="s">
        <v>36</v>
      </c>
      <c r="AC1977" t="s">
        <v>3590</v>
      </c>
      <c r="AD1977" t="s">
        <v>107</v>
      </c>
      <c r="AE1977" t="s">
        <v>69</v>
      </c>
      <c r="AF1977" t="s">
        <v>108</v>
      </c>
      <c r="AG1977" t="s">
        <v>36</v>
      </c>
      <c r="AH1977" t="s">
        <v>49</v>
      </c>
    </row>
    <row r="1978" spans="1:34" hidden="1" x14ac:dyDescent="0.25">
      <c r="A1978" t="s">
        <v>3612</v>
      </c>
      <c r="B1978" t="s">
        <v>5166</v>
      </c>
      <c r="C1978" t="s">
        <v>3894</v>
      </c>
      <c r="D1978" t="s">
        <v>4034</v>
      </c>
      <c r="E1978" t="s">
        <v>1437</v>
      </c>
      <c r="F1978">
        <v>2015</v>
      </c>
      <c r="G1978">
        <v>150079</v>
      </c>
      <c r="H1978" t="s">
        <v>38</v>
      </c>
      <c r="I1978" s="1">
        <v>33928</v>
      </c>
      <c r="J1978" t="str">
        <f>IF(K1978&gt;34,"01Mayor a 35 años",IF(K1978&gt;29,"02Entre 30 y 35",IF(K1978&gt;24,"03Entre 25 y 30",IF(K1978&gt;19,"04Entre 20 y 25", "05Menor de 20 años"))))</f>
        <v>04Entre 20 y 25</v>
      </c>
      <c r="K1978">
        <v>23</v>
      </c>
      <c r="L1978">
        <v>0</v>
      </c>
      <c r="M1978" t="s">
        <v>3564</v>
      </c>
      <c r="N1978" t="s">
        <v>116</v>
      </c>
      <c r="O1978" t="s">
        <v>3565</v>
      </c>
      <c r="P1978" t="s">
        <v>46</v>
      </c>
      <c r="Q1978" t="s">
        <v>11236</v>
      </c>
      <c r="R1978" t="s">
        <v>38</v>
      </c>
      <c r="S1978" t="s">
        <v>92</v>
      </c>
      <c r="T1978" t="s">
        <v>3675</v>
      </c>
      <c r="U1978" t="s">
        <v>94</v>
      </c>
      <c r="V1978" t="s">
        <v>94</v>
      </c>
      <c r="W1978" t="s">
        <v>43</v>
      </c>
      <c r="X1978" t="s">
        <v>44</v>
      </c>
      <c r="Y1978" t="s">
        <v>44</v>
      </c>
      <c r="Z1978" t="s">
        <v>85</v>
      </c>
      <c r="AB1978" t="s">
        <v>36</v>
      </c>
      <c r="AC1978" t="s">
        <v>3590</v>
      </c>
      <c r="AD1978" t="s">
        <v>107</v>
      </c>
      <c r="AE1978" t="s">
        <v>69</v>
      </c>
      <c r="AF1978" t="s">
        <v>108</v>
      </c>
      <c r="AG1978" t="s">
        <v>36</v>
      </c>
      <c r="AH1978" t="s">
        <v>49</v>
      </c>
    </row>
    <row r="1979" spans="1:34" hidden="1" x14ac:dyDescent="0.25">
      <c r="A1979" t="s">
        <v>3612</v>
      </c>
      <c r="B1979" t="s">
        <v>9115</v>
      </c>
      <c r="C1979" t="s">
        <v>9116</v>
      </c>
      <c r="D1979" t="s">
        <v>208</v>
      </c>
      <c r="E1979" t="s">
        <v>366</v>
      </c>
      <c r="F1979">
        <v>2015</v>
      </c>
      <c r="G1979">
        <v>150440</v>
      </c>
      <c r="H1979" t="s">
        <v>38</v>
      </c>
      <c r="I1979" s="1">
        <v>33834</v>
      </c>
      <c r="J1979" t="str">
        <f>IF(K1979&gt;34,"01Mayor a 35 años",IF(K1979&gt;29,"02Entre 30 y 35",IF(K1979&gt;24,"03Entre 25 y 30",IF(K1979&gt;19,"04Entre 20 y 25", "05Menor de 20 años"))))</f>
        <v>04Entre 20 y 25</v>
      </c>
      <c r="K1979">
        <v>23</v>
      </c>
      <c r="L1979">
        <v>1</v>
      </c>
      <c r="M1979" t="s">
        <v>3562</v>
      </c>
      <c r="N1979" t="s">
        <v>291</v>
      </c>
      <c r="O1979" t="s">
        <v>3565</v>
      </c>
      <c r="P1979" t="s">
        <v>36</v>
      </c>
      <c r="Q1979" t="s">
        <v>3573</v>
      </c>
      <c r="R1979" t="s">
        <v>38</v>
      </c>
      <c r="S1979" t="s">
        <v>92</v>
      </c>
      <c r="T1979" t="s">
        <v>93</v>
      </c>
      <c r="U1979" t="s">
        <v>66</v>
      </c>
      <c r="V1979" t="s">
        <v>66</v>
      </c>
      <c r="W1979" t="s">
        <v>55</v>
      </c>
      <c r="X1979" t="s">
        <v>101</v>
      </c>
      <c r="Y1979" t="s">
        <v>45</v>
      </c>
      <c r="Z1979" t="s">
        <v>85</v>
      </c>
      <c r="AB1979" t="s">
        <v>36</v>
      </c>
      <c r="AC1979" t="s">
        <v>3590</v>
      </c>
      <c r="AD1979" t="s">
        <v>107</v>
      </c>
      <c r="AE1979" t="s">
        <v>69</v>
      </c>
      <c r="AF1979" t="s">
        <v>108</v>
      </c>
      <c r="AG1979" t="s">
        <v>36</v>
      </c>
      <c r="AH1979" t="s">
        <v>49</v>
      </c>
    </row>
    <row r="1980" spans="1:34" hidden="1" x14ac:dyDescent="0.25">
      <c r="A1980" t="s">
        <v>3612</v>
      </c>
      <c r="B1980" t="s">
        <v>496</v>
      </c>
      <c r="C1980" t="s">
        <v>497</v>
      </c>
      <c r="D1980" t="s">
        <v>498</v>
      </c>
      <c r="E1980" t="s">
        <v>322</v>
      </c>
      <c r="F1980">
        <v>2015</v>
      </c>
      <c r="G1980">
        <v>70725</v>
      </c>
      <c r="H1980" t="s">
        <v>38</v>
      </c>
      <c r="I1980" s="1">
        <v>33646</v>
      </c>
      <c r="J1980" t="str">
        <f>IF(K1980&gt;34,"01Mayor a 35 años",IF(K1980&gt;29,"02Entre 30 y 35",IF(K1980&gt;24,"03Entre 25 y 30",IF(K1980&gt;19,"04Entre 20 y 25", "05Menor de 20 años"))))</f>
        <v>04Entre 20 y 25</v>
      </c>
      <c r="K1980">
        <v>23</v>
      </c>
      <c r="L1980">
        <v>0</v>
      </c>
      <c r="M1980" t="s">
        <v>3564</v>
      </c>
      <c r="N1980" t="s">
        <v>82</v>
      </c>
      <c r="O1980" t="s">
        <v>3565</v>
      </c>
      <c r="P1980" t="s">
        <v>46</v>
      </c>
      <c r="Q1980" t="s">
        <v>11236</v>
      </c>
      <c r="R1980" t="s">
        <v>38</v>
      </c>
      <c r="S1980" t="s">
        <v>92</v>
      </c>
      <c r="T1980" t="s">
        <v>143</v>
      </c>
      <c r="U1980" t="s">
        <v>94</v>
      </c>
      <c r="V1980" t="s">
        <v>94</v>
      </c>
      <c r="W1980" t="s">
        <v>43</v>
      </c>
      <c r="X1980" t="s">
        <v>144</v>
      </c>
      <c r="Y1980" t="s">
        <v>230</v>
      </c>
      <c r="Z1980" t="s">
        <v>85</v>
      </c>
      <c r="AB1980" t="s">
        <v>46</v>
      </c>
      <c r="AC1980" t="s">
        <v>37</v>
      </c>
      <c r="AD1980" t="s">
        <v>68</v>
      </c>
      <c r="AE1980" t="s">
        <v>87</v>
      </c>
      <c r="AF1980" t="s">
        <v>74</v>
      </c>
      <c r="AG1980" t="s">
        <v>36</v>
      </c>
      <c r="AH1980" t="s">
        <v>49</v>
      </c>
    </row>
    <row r="1981" spans="1:34" hidden="1" x14ac:dyDescent="0.25">
      <c r="A1981" t="s">
        <v>3612</v>
      </c>
      <c r="B1981" t="s">
        <v>4066</v>
      </c>
      <c r="C1981" t="s">
        <v>4067</v>
      </c>
      <c r="D1981" t="s">
        <v>352</v>
      </c>
      <c r="E1981" t="s">
        <v>1616</v>
      </c>
      <c r="F1981">
        <v>2015</v>
      </c>
      <c r="G1981">
        <v>104414</v>
      </c>
      <c r="H1981" t="s">
        <v>38</v>
      </c>
      <c r="I1981" s="1">
        <v>33944</v>
      </c>
      <c r="J1981" t="str">
        <f>IF(K1981&gt;34,"01Mayor a 35 años",IF(K1981&gt;29,"02Entre 30 y 35",IF(K1981&gt;24,"03Entre 25 y 30",IF(K1981&gt;19,"04Entre 20 y 25", "05Menor de 20 años"))))</f>
        <v>04Entre 20 y 25</v>
      </c>
      <c r="K1981">
        <v>23</v>
      </c>
      <c r="L1981">
        <v>0</v>
      </c>
      <c r="M1981" t="s">
        <v>3561</v>
      </c>
      <c r="N1981" t="s">
        <v>35</v>
      </c>
      <c r="O1981" t="s">
        <v>3566</v>
      </c>
      <c r="P1981" t="s">
        <v>36</v>
      </c>
      <c r="Q1981" t="s">
        <v>3573</v>
      </c>
      <c r="R1981" t="s">
        <v>38</v>
      </c>
      <c r="S1981" t="s">
        <v>92</v>
      </c>
      <c r="T1981" t="s">
        <v>143</v>
      </c>
      <c r="U1981" t="s">
        <v>94</v>
      </c>
      <c r="V1981" t="s">
        <v>94</v>
      </c>
      <c r="W1981" t="s">
        <v>55</v>
      </c>
      <c r="X1981" t="s">
        <v>44</v>
      </c>
      <c r="Y1981" t="s">
        <v>45</v>
      </c>
      <c r="Z1981" t="s">
        <v>3628</v>
      </c>
      <c r="AB1981" t="s">
        <v>46</v>
      </c>
      <c r="AC1981" t="s">
        <v>199</v>
      </c>
      <c r="AD1981" t="s">
        <v>107</v>
      </c>
      <c r="AE1981" t="s">
        <v>87</v>
      </c>
      <c r="AF1981" t="s">
        <v>74</v>
      </c>
      <c r="AG1981" t="s">
        <v>36</v>
      </c>
      <c r="AH1981" t="s">
        <v>49</v>
      </c>
    </row>
    <row r="1982" spans="1:34" hidden="1" x14ac:dyDescent="0.25">
      <c r="A1982" t="s">
        <v>3612</v>
      </c>
      <c r="B1982" t="s">
        <v>10734</v>
      </c>
      <c r="C1982" t="s">
        <v>10735</v>
      </c>
      <c r="D1982" t="s">
        <v>5120</v>
      </c>
      <c r="E1982" t="s">
        <v>10736</v>
      </c>
      <c r="F1982">
        <v>2015</v>
      </c>
      <c r="G1982">
        <v>48732</v>
      </c>
      <c r="H1982" t="s">
        <v>3567</v>
      </c>
      <c r="I1982" s="1">
        <v>33616</v>
      </c>
      <c r="J1982" t="str">
        <f>IF(K1982&gt;34,"01Mayor a 35 años",IF(K1982&gt;29,"02Entre 30 y 35",IF(K1982&gt;24,"03Entre 25 y 30",IF(K1982&gt;19,"04Entre 20 y 25", "05Menor de 20 años"))))</f>
        <v>04Entre 20 y 25</v>
      </c>
      <c r="K1982">
        <v>23</v>
      </c>
      <c r="L1982">
        <v>1</v>
      </c>
      <c r="M1982" t="s">
        <v>3564</v>
      </c>
      <c r="N1982" t="s">
        <v>82</v>
      </c>
      <c r="O1982" t="s">
        <v>3565</v>
      </c>
      <c r="P1982" t="s">
        <v>36</v>
      </c>
      <c r="Q1982" t="s">
        <v>3573</v>
      </c>
      <c r="R1982" t="s">
        <v>75</v>
      </c>
      <c r="S1982" t="s">
        <v>92</v>
      </c>
      <c r="T1982" t="s">
        <v>143</v>
      </c>
      <c r="U1982" t="s">
        <v>42</v>
      </c>
      <c r="V1982" t="s">
        <v>66</v>
      </c>
      <c r="W1982" t="s">
        <v>55</v>
      </c>
      <c r="X1982" t="s">
        <v>101</v>
      </c>
      <c r="Y1982" t="s">
        <v>101</v>
      </c>
      <c r="Z1982" t="s">
        <v>57</v>
      </c>
      <c r="AB1982" t="s">
        <v>46</v>
      </c>
      <c r="AC1982" t="s">
        <v>106</v>
      </c>
      <c r="AD1982" t="s">
        <v>58</v>
      </c>
      <c r="AE1982" t="s">
        <v>69</v>
      </c>
      <c r="AF1982" t="s">
        <v>74</v>
      </c>
      <c r="AG1982" t="s">
        <v>36</v>
      </c>
      <c r="AH1982" t="s">
        <v>49</v>
      </c>
    </row>
    <row r="1983" spans="1:34" hidden="1" x14ac:dyDescent="0.25">
      <c r="A1983" t="s">
        <v>3612</v>
      </c>
      <c r="B1983" t="s">
        <v>7735</v>
      </c>
      <c r="C1983" t="s">
        <v>7736</v>
      </c>
      <c r="D1983" t="s">
        <v>2247</v>
      </c>
      <c r="E1983" t="s">
        <v>208</v>
      </c>
      <c r="F1983">
        <v>2015</v>
      </c>
      <c r="G1983">
        <v>88254</v>
      </c>
      <c r="H1983" t="s">
        <v>38</v>
      </c>
      <c r="I1983" s="1">
        <v>33804</v>
      </c>
      <c r="J1983" t="str">
        <f>IF(K1983&gt;34,"01Mayor a 35 años",IF(K1983&gt;29,"02Entre 30 y 35",IF(K1983&gt;24,"03Entre 25 y 30",IF(K1983&gt;19,"04Entre 20 y 25", "05Menor de 20 años"))))</f>
        <v>04Entre 20 y 25</v>
      </c>
      <c r="K1983">
        <v>23</v>
      </c>
      <c r="L1983">
        <v>1</v>
      </c>
      <c r="M1983" t="s">
        <v>3564</v>
      </c>
      <c r="N1983" t="s">
        <v>444</v>
      </c>
      <c r="O1983" t="s">
        <v>3565</v>
      </c>
      <c r="P1983" t="s">
        <v>36</v>
      </c>
      <c r="Q1983" t="s">
        <v>3573</v>
      </c>
      <c r="R1983" t="s">
        <v>38</v>
      </c>
      <c r="S1983" t="s">
        <v>92</v>
      </c>
      <c r="T1983" t="s">
        <v>93</v>
      </c>
      <c r="U1983" t="s">
        <v>94</v>
      </c>
      <c r="V1983" t="s">
        <v>66</v>
      </c>
      <c r="W1983" t="s">
        <v>43</v>
      </c>
      <c r="X1983" t="s">
        <v>144</v>
      </c>
      <c r="Y1983" t="s">
        <v>45</v>
      </c>
      <c r="Z1983" t="s">
        <v>3628</v>
      </c>
      <c r="AB1983" t="s">
        <v>46</v>
      </c>
      <c r="AC1983" t="s">
        <v>199</v>
      </c>
      <c r="AD1983" t="s">
        <v>58</v>
      </c>
      <c r="AE1983" t="s">
        <v>160</v>
      </c>
      <c r="AF1983" t="s">
        <v>3611</v>
      </c>
      <c r="AG1983" t="s">
        <v>36</v>
      </c>
      <c r="AH1983" t="s">
        <v>49</v>
      </c>
    </row>
    <row r="1984" spans="1:34" hidden="1" x14ac:dyDescent="0.25">
      <c r="A1984" t="s">
        <v>3612</v>
      </c>
      <c r="B1984" t="s">
        <v>10824</v>
      </c>
      <c r="C1984" t="s">
        <v>1899</v>
      </c>
      <c r="D1984" t="s">
        <v>405</v>
      </c>
      <c r="E1984" t="s">
        <v>513</v>
      </c>
      <c r="F1984">
        <v>2015</v>
      </c>
      <c r="G1984">
        <v>46264</v>
      </c>
      <c r="H1984" t="s">
        <v>38</v>
      </c>
      <c r="I1984" s="1">
        <v>33627</v>
      </c>
      <c r="J1984" t="str">
        <f>IF(K1984&gt;34,"01Mayor a 35 años",IF(K1984&gt;29,"02Entre 30 y 35",IF(K1984&gt;24,"03Entre 25 y 30",IF(K1984&gt;19,"04Entre 20 y 25", "05Menor de 20 años"))))</f>
        <v>04Entre 20 y 25</v>
      </c>
      <c r="K1984">
        <v>23</v>
      </c>
      <c r="L1984">
        <v>0</v>
      </c>
      <c r="M1984" t="s">
        <v>3564</v>
      </c>
      <c r="N1984" t="s">
        <v>82</v>
      </c>
      <c r="O1984" t="s">
        <v>3565</v>
      </c>
      <c r="P1984" t="s">
        <v>46</v>
      </c>
      <c r="Q1984" t="s">
        <v>3626</v>
      </c>
      <c r="R1984" t="s">
        <v>38</v>
      </c>
      <c r="S1984" t="s">
        <v>92</v>
      </c>
      <c r="T1984" t="s">
        <v>159</v>
      </c>
      <c r="U1984" t="s">
        <v>94</v>
      </c>
      <c r="V1984" t="s">
        <v>94</v>
      </c>
      <c r="W1984" t="s">
        <v>43</v>
      </c>
      <c r="X1984" t="s">
        <v>101</v>
      </c>
      <c r="Y1984" t="s">
        <v>45</v>
      </c>
      <c r="Z1984" t="s">
        <v>85</v>
      </c>
      <c r="AB1984" t="s">
        <v>46</v>
      </c>
      <c r="AC1984" t="s">
        <v>199</v>
      </c>
      <c r="AD1984" t="s">
        <v>58</v>
      </c>
      <c r="AE1984" t="s">
        <v>160</v>
      </c>
      <c r="AF1984" t="s">
        <v>3611</v>
      </c>
      <c r="AG1984" t="s">
        <v>36</v>
      </c>
      <c r="AH1984" t="s">
        <v>49</v>
      </c>
    </row>
    <row r="1985" spans="1:34" hidden="1" x14ac:dyDescent="0.25">
      <c r="A1985" t="s">
        <v>3612</v>
      </c>
      <c r="B1985" t="s">
        <v>10032</v>
      </c>
      <c r="C1985" t="s">
        <v>10033</v>
      </c>
      <c r="D1985" t="s">
        <v>10034</v>
      </c>
      <c r="E1985" t="s">
        <v>4915</v>
      </c>
      <c r="F1985">
        <v>2015</v>
      </c>
      <c r="G1985">
        <v>150826</v>
      </c>
      <c r="H1985" t="s">
        <v>3567</v>
      </c>
      <c r="I1985" s="1">
        <v>33800</v>
      </c>
      <c r="J1985" t="str">
        <f>IF(K1985&gt;34,"01Mayor a 35 años",IF(K1985&gt;29,"02Entre 30 y 35",IF(K1985&gt;24,"03Entre 25 y 30",IF(K1985&gt;19,"04Entre 20 y 25", "05Menor de 20 años"))))</f>
        <v>04Entre 20 y 25</v>
      </c>
      <c r="K1985">
        <v>23</v>
      </c>
      <c r="L1985">
        <v>0</v>
      </c>
      <c r="M1985" t="s">
        <v>3561</v>
      </c>
      <c r="N1985" t="s">
        <v>64</v>
      </c>
      <c r="O1985" t="s">
        <v>3565</v>
      </c>
      <c r="P1985" t="s">
        <v>36</v>
      </c>
      <c r="Q1985" t="s">
        <v>3573</v>
      </c>
      <c r="R1985" t="s">
        <v>75</v>
      </c>
      <c r="S1985" t="s">
        <v>92</v>
      </c>
      <c r="T1985" t="s">
        <v>93</v>
      </c>
      <c r="U1985" t="s">
        <v>66</v>
      </c>
      <c r="V1985" t="s">
        <v>66</v>
      </c>
      <c r="W1985" t="s">
        <v>55</v>
      </c>
      <c r="X1985" t="s">
        <v>101</v>
      </c>
      <c r="Y1985" t="s">
        <v>12782</v>
      </c>
      <c r="Z1985" t="s">
        <v>117</v>
      </c>
      <c r="AB1985" t="s">
        <v>46</v>
      </c>
      <c r="AC1985" t="s">
        <v>106</v>
      </c>
      <c r="AD1985" t="s">
        <v>107</v>
      </c>
      <c r="AE1985" t="s">
        <v>160</v>
      </c>
      <c r="AF1985" t="s">
        <v>3611</v>
      </c>
      <c r="AG1985" t="s">
        <v>36</v>
      </c>
      <c r="AH1985" t="s">
        <v>49</v>
      </c>
    </row>
    <row r="1986" spans="1:34" hidden="1" x14ac:dyDescent="0.25">
      <c r="A1986" t="s">
        <v>3612</v>
      </c>
      <c r="B1986" t="s">
        <v>5378</v>
      </c>
      <c r="C1986" t="s">
        <v>4292</v>
      </c>
      <c r="D1986" t="s">
        <v>3515</v>
      </c>
      <c r="E1986" t="s">
        <v>1156</v>
      </c>
      <c r="F1986">
        <v>2015</v>
      </c>
      <c r="G1986">
        <v>103827</v>
      </c>
      <c r="H1986" t="s">
        <v>38</v>
      </c>
      <c r="I1986" s="1">
        <v>33704</v>
      </c>
      <c r="J1986" t="str">
        <f>IF(K1986&gt;34,"01Mayor a 35 años",IF(K1986&gt;29,"02Entre 30 y 35",IF(K1986&gt;24,"03Entre 25 y 30",IF(K1986&gt;19,"04Entre 20 y 25", "05Menor de 20 años"))))</f>
        <v>04Entre 20 y 25</v>
      </c>
      <c r="K1986">
        <v>23</v>
      </c>
      <c r="L1986">
        <v>0</v>
      </c>
      <c r="M1986" t="s">
        <v>3564</v>
      </c>
      <c r="N1986" t="s">
        <v>116</v>
      </c>
      <c r="O1986" t="s">
        <v>3565</v>
      </c>
      <c r="P1986" t="s">
        <v>46</v>
      </c>
      <c r="Q1986" t="s">
        <v>11236</v>
      </c>
      <c r="R1986" t="s">
        <v>38</v>
      </c>
      <c r="S1986" t="s">
        <v>92</v>
      </c>
      <c r="T1986" t="s">
        <v>65</v>
      </c>
      <c r="U1986" t="s">
        <v>94</v>
      </c>
      <c r="V1986" t="s">
        <v>66</v>
      </c>
      <c r="W1986" t="s">
        <v>55</v>
      </c>
      <c r="X1986" t="s">
        <v>44</v>
      </c>
      <c r="Y1986" t="s">
        <v>45</v>
      </c>
      <c r="Z1986" t="s">
        <v>3628</v>
      </c>
      <c r="AB1986" t="s">
        <v>46</v>
      </c>
      <c r="AC1986" t="s">
        <v>12766</v>
      </c>
      <c r="AD1986" t="s">
        <v>107</v>
      </c>
      <c r="AE1986" t="s">
        <v>160</v>
      </c>
      <c r="AF1986" t="s">
        <v>3611</v>
      </c>
      <c r="AG1986" t="s">
        <v>36</v>
      </c>
      <c r="AH1986" t="s">
        <v>49</v>
      </c>
    </row>
    <row r="1987" spans="1:34" hidden="1" x14ac:dyDescent="0.25">
      <c r="A1987" t="s">
        <v>3612</v>
      </c>
      <c r="B1987" t="s">
        <v>10788</v>
      </c>
      <c r="C1987" t="s">
        <v>10789</v>
      </c>
      <c r="D1987" t="s">
        <v>520</v>
      </c>
      <c r="E1987" t="s">
        <v>1459</v>
      </c>
      <c r="F1987">
        <v>2015</v>
      </c>
      <c r="G1987">
        <v>81650</v>
      </c>
      <c r="H1987" t="s">
        <v>38</v>
      </c>
      <c r="I1987" s="1">
        <v>33722</v>
      </c>
      <c r="J1987" t="str">
        <f>IF(K1987&gt;34,"01Mayor a 35 años",IF(K1987&gt;29,"02Entre 30 y 35",IF(K1987&gt;24,"03Entre 25 y 30",IF(K1987&gt;19,"04Entre 20 y 25", "05Menor de 20 años"))))</f>
        <v>04Entre 20 y 25</v>
      </c>
      <c r="K1987">
        <v>23</v>
      </c>
      <c r="L1987">
        <v>0</v>
      </c>
      <c r="M1987" t="s">
        <v>3564</v>
      </c>
      <c r="N1987" t="s">
        <v>82</v>
      </c>
      <c r="O1987" t="s">
        <v>3565</v>
      </c>
      <c r="P1987" t="s">
        <v>46</v>
      </c>
      <c r="Q1987" t="s">
        <v>11236</v>
      </c>
      <c r="R1987" t="s">
        <v>38</v>
      </c>
      <c r="S1987" t="s">
        <v>92</v>
      </c>
      <c r="T1987" t="s">
        <v>143</v>
      </c>
      <c r="U1987" t="s">
        <v>12763</v>
      </c>
      <c r="V1987" t="s">
        <v>94</v>
      </c>
      <c r="W1987" t="s">
        <v>43</v>
      </c>
      <c r="X1987" s="16" t="s">
        <v>67</v>
      </c>
      <c r="Y1987" t="s">
        <v>44</v>
      </c>
      <c r="Z1987" t="s">
        <v>85</v>
      </c>
      <c r="AB1987" t="s">
        <v>46</v>
      </c>
      <c r="AC1987" t="s">
        <v>37</v>
      </c>
      <c r="AD1987" t="s">
        <v>86</v>
      </c>
      <c r="AE1987" t="s">
        <v>131</v>
      </c>
      <c r="AF1987" t="s">
        <v>3611</v>
      </c>
      <c r="AG1987" t="s">
        <v>36</v>
      </c>
      <c r="AH1987" t="s">
        <v>49</v>
      </c>
    </row>
    <row r="1988" spans="1:34" hidden="1" x14ac:dyDescent="0.25">
      <c r="A1988" t="s">
        <v>3612</v>
      </c>
      <c r="B1988" t="s">
        <v>4043</v>
      </c>
      <c r="C1988" t="s">
        <v>4044</v>
      </c>
      <c r="D1988" t="s">
        <v>733</v>
      </c>
      <c r="E1988" t="s">
        <v>4045</v>
      </c>
      <c r="F1988">
        <v>2012</v>
      </c>
      <c r="G1988">
        <v>36389</v>
      </c>
      <c r="H1988" t="s">
        <v>3567</v>
      </c>
      <c r="I1988" s="1">
        <v>33710</v>
      </c>
      <c r="J1988" t="str">
        <f>IF(K1988&gt;34,"01Mayor a 35 años",IF(K1988&gt;29,"02Entre 30 y 35",IF(K1988&gt;24,"03Entre 25 y 30",IF(K1988&gt;19,"04Entre 20 y 25", "05Menor de 20 años"))))</f>
        <v>04Entre 20 y 25</v>
      </c>
      <c r="K1988">
        <v>23</v>
      </c>
      <c r="L1988">
        <v>1</v>
      </c>
      <c r="M1988" t="s">
        <v>3561</v>
      </c>
      <c r="N1988" t="s">
        <v>35</v>
      </c>
      <c r="O1988" t="s">
        <v>3566</v>
      </c>
      <c r="P1988" t="s">
        <v>46</v>
      </c>
      <c r="Q1988" t="s">
        <v>11236</v>
      </c>
      <c r="R1988" t="s">
        <v>75</v>
      </c>
      <c r="S1988" t="s">
        <v>92</v>
      </c>
      <c r="T1988" t="s">
        <v>93</v>
      </c>
      <c r="U1988" t="s">
        <v>94</v>
      </c>
      <c r="V1988" t="s">
        <v>94</v>
      </c>
      <c r="W1988" t="s">
        <v>84</v>
      </c>
      <c r="X1988" t="s">
        <v>101</v>
      </c>
      <c r="Y1988" t="s">
        <v>44</v>
      </c>
      <c r="Z1988" t="s">
        <v>3640</v>
      </c>
      <c r="AB1988" t="s">
        <v>36</v>
      </c>
      <c r="AC1988" t="s">
        <v>3590</v>
      </c>
      <c r="AD1988" t="s">
        <v>86</v>
      </c>
      <c r="AE1988" t="s">
        <v>87</v>
      </c>
      <c r="AF1988" t="s">
        <v>3611</v>
      </c>
      <c r="AG1988" t="s">
        <v>36</v>
      </c>
      <c r="AH1988" t="s">
        <v>49</v>
      </c>
    </row>
    <row r="1989" spans="1:34" hidden="1" x14ac:dyDescent="0.25">
      <c r="A1989" t="s">
        <v>3612</v>
      </c>
      <c r="B1989" t="s">
        <v>4043</v>
      </c>
      <c r="C1989" t="s">
        <v>4044</v>
      </c>
      <c r="D1989" t="s">
        <v>733</v>
      </c>
      <c r="E1989" t="s">
        <v>4045</v>
      </c>
      <c r="F1989">
        <v>2015</v>
      </c>
      <c r="G1989">
        <v>36389</v>
      </c>
      <c r="H1989" t="s">
        <v>3567</v>
      </c>
      <c r="I1989" s="1">
        <v>33710</v>
      </c>
      <c r="J1989" t="str">
        <f>IF(K1989&gt;34,"01Mayor a 35 años",IF(K1989&gt;29,"02Entre 30 y 35",IF(K1989&gt;24,"03Entre 25 y 30",IF(K1989&gt;19,"04Entre 20 y 25", "05Menor de 20 años"))))</f>
        <v>04Entre 20 y 25</v>
      </c>
      <c r="K1989">
        <v>23</v>
      </c>
      <c r="L1989">
        <v>1</v>
      </c>
      <c r="M1989" t="s">
        <v>3561</v>
      </c>
      <c r="N1989" t="s">
        <v>35</v>
      </c>
      <c r="O1989" t="s">
        <v>3566</v>
      </c>
      <c r="P1989" t="s">
        <v>46</v>
      </c>
      <c r="Q1989" t="s">
        <v>11236</v>
      </c>
      <c r="R1989" t="s">
        <v>75</v>
      </c>
      <c r="S1989" t="s">
        <v>92</v>
      </c>
      <c r="T1989" t="s">
        <v>93</v>
      </c>
      <c r="U1989" t="s">
        <v>94</v>
      </c>
      <c r="V1989" t="s">
        <v>94</v>
      </c>
      <c r="W1989" t="s">
        <v>84</v>
      </c>
      <c r="X1989" t="s">
        <v>101</v>
      </c>
      <c r="Y1989" t="s">
        <v>44</v>
      </c>
      <c r="Z1989" t="s">
        <v>3640</v>
      </c>
      <c r="AB1989" t="s">
        <v>36</v>
      </c>
      <c r="AC1989" t="s">
        <v>3590</v>
      </c>
      <c r="AD1989" t="s">
        <v>86</v>
      </c>
      <c r="AE1989" t="s">
        <v>87</v>
      </c>
      <c r="AF1989" t="s">
        <v>3611</v>
      </c>
      <c r="AG1989" t="s">
        <v>36</v>
      </c>
      <c r="AH1989" t="s">
        <v>49</v>
      </c>
    </row>
    <row r="1990" spans="1:34" hidden="1" x14ac:dyDescent="0.25">
      <c r="A1990" t="s">
        <v>3612</v>
      </c>
      <c r="B1990" t="s">
        <v>5846</v>
      </c>
      <c r="C1990" t="s">
        <v>5847</v>
      </c>
      <c r="D1990" t="s">
        <v>1025</v>
      </c>
      <c r="E1990" t="s">
        <v>5848</v>
      </c>
      <c r="F1990">
        <v>2015</v>
      </c>
      <c r="G1990">
        <v>133991</v>
      </c>
      <c r="H1990" t="s">
        <v>38</v>
      </c>
      <c r="I1990" s="1">
        <v>33959</v>
      </c>
      <c r="J1990" t="str">
        <f>IF(K1990&gt;34,"01Mayor a 35 años",IF(K1990&gt;29,"02Entre 30 y 35",IF(K1990&gt;24,"03Entre 25 y 30",IF(K1990&gt;19,"04Entre 20 y 25", "05Menor de 20 años"))))</f>
        <v>04Entre 20 y 25</v>
      </c>
      <c r="K1990">
        <v>23</v>
      </c>
      <c r="L1990">
        <v>1</v>
      </c>
      <c r="M1990" t="s">
        <v>3564</v>
      </c>
      <c r="N1990" t="s">
        <v>213</v>
      </c>
      <c r="O1990" t="s">
        <v>3565</v>
      </c>
      <c r="P1990" t="s">
        <v>46</v>
      </c>
      <c r="Q1990" t="s">
        <v>3626</v>
      </c>
      <c r="R1990" t="s">
        <v>38</v>
      </c>
      <c r="S1990" t="s">
        <v>92</v>
      </c>
      <c r="T1990" t="s">
        <v>143</v>
      </c>
      <c r="U1990" t="s">
        <v>12763</v>
      </c>
      <c r="V1990" t="s">
        <v>12763</v>
      </c>
      <c r="W1990" t="s">
        <v>55</v>
      </c>
      <c r="X1990" s="16" t="s">
        <v>67</v>
      </c>
      <c r="Y1990" t="s">
        <v>45</v>
      </c>
      <c r="Z1990" t="s">
        <v>85</v>
      </c>
      <c r="AB1990" t="s">
        <v>46</v>
      </c>
      <c r="AC1990" t="s">
        <v>106</v>
      </c>
      <c r="AD1990" t="s">
        <v>68</v>
      </c>
      <c r="AE1990" t="s">
        <v>87</v>
      </c>
      <c r="AF1990" t="s">
        <v>3611</v>
      </c>
      <c r="AG1990" t="s">
        <v>36</v>
      </c>
      <c r="AH1990" t="s">
        <v>49</v>
      </c>
    </row>
    <row r="1991" spans="1:34" hidden="1" x14ac:dyDescent="0.25">
      <c r="A1991" t="s">
        <v>3612</v>
      </c>
      <c r="B1991" t="s">
        <v>7694</v>
      </c>
      <c r="C1991" t="s">
        <v>7695</v>
      </c>
      <c r="D1991" t="s">
        <v>1028</v>
      </c>
      <c r="E1991" t="s">
        <v>176</v>
      </c>
      <c r="F1991">
        <v>2015</v>
      </c>
      <c r="G1991">
        <v>134455</v>
      </c>
      <c r="H1991" t="s">
        <v>38</v>
      </c>
      <c r="I1991" s="1">
        <v>33933</v>
      </c>
      <c r="J1991" t="str">
        <f>IF(K1991&gt;34,"01Mayor a 35 años",IF(K1991&gt;29,"02Entre 30 y 35",IF(K1991&gt;24,"03Entre 25 y 30",IF(K1991&gt;19,"04Entre 20 y 25", "05Menor de 20 años"))))</f>
        <v>04Entre 20 y 25</v>
      </c>
      <c r="K1991">
        <v>23</v>
      </c>
      <c r="L1991">
        <v>0</v>
      </c>
      <c r="M1991" t="s">
        <v>3564</v>
      </c>
      <c r="N1991" t="s">
        <v>444</v>
      </c>
      <c r="O1991" t="s">
        <v>3565</v>
      </c>
      <c r="P1991" t="s">
        <v>46</v>
      </c>
      <c r="Q1991" t="s">
        <v>3573</v>
      </c>
      <c r="R1991" t="s">
        <v>38</v>
      </c>
      <c r="S1991" t="s">
        <v>92</v>
      </c>
      <c r="T1991" t="s">
        <v>93</v>
      </c>
      <c r="U1991" t="s">
        <v>66</v>
      </c>
      <c r="V1991" t="s">
        <v>66</v>
      </c>
      <c r="W1991" t="s">
        <v>43</v>
      </c>
      <c r="X1991" t="s">
        <v>44</v>
      </c>
      <c r="Y1991" t="s">
        <v>230</v>
      </c>
      <c r="Z1991" t="s">
        <v>85</v>
      </c>
      <c r="AB1991" t="s">
        <v>36</v>
      </c>
      <c r="AC1991" t="s">
        <v>3590</v>
      </c>
      <c r="AD1991" t="s">
        <v>107</v>
      </c>
      <c r="AE1991" t="s">
        <v>87</v>
      </c>
      <c r="AF1991" t="s">
        <v>3611</v>
      </c>
      <c r="AG1991" t="s">
        <v>36</v>
      </c>
      <c r="AH1991" t="s">
        <v>49</v>
      </c>
    </row>
    <row r="1992" spans="1:34" hidden="1" x14ac:dyDescent="0.25">
      <c r="A1992" t="s">
        <v>3612</v>
      </c>
      <c r="B1992" t="s">
        <v>7172</v>
      </c>
      <c r="C1992" t="s">
        <v>7173</v>
      </c>
      <c r="D1992" t="s">
        <v>1459</v>
      </c>
      <c r="E1992" t="s">
        <v>2252</v>
      </c>
      <c r="F1992">
        <v>2015</v>
      </c>
      <c r="G1992">
        <v>151143</v>
      </c>
      <c r="H1992" t="s">
        <v>38</v>
      </c>
      <c r="I1992" s="1">
        <v>33945</v>
      </c>
      <c r="J1992" t="str">
        <f>IF(K1992&gt;34,"01Mayor a 35 años",IF(K1992&gt;29,"02Entre 30 y 35",IF(K1992&gt;24,"03Entre 25 y 30",IF(K1992&gt;19,"04Entre 20 y 25", "05Menor de 20 años"))))</f>
        <v>04Entre 20 y 25</v>
      </c>
      <c r="K1992">
        <v>23</v>
      </c>
      <c r="L1992">
        <v>0</v>
      </c>
      <c r="M1992" t="s">
        <v>3564</v>
      </c>
      <c r="N1992" t="s">
        <v>100</v>
      </c>
      <c r="O1992" t="s">
        <v>3565</v>
      </c>
      <c r="P1992" t="s">
        <v>36</v>
      </c>
      <c r="Q1992" t="s">
        <v>3573</v>
      </c>
      <c r="R1992" t="s">
        <v>38</v>
      </c>
      <c r="S1992" t="s">
        <v>92</v>
      </c>
      <c r="T1992" t="s">
        <v>74</v>
      </c>
      <c r="U1992" t="s">
        <v>42</v>
      </c>
      <c r="V1992" t="s">
        <v>42</v>
      </c>
      <c r="W1992" t="s">
        <v>55</v>
      </c>
      <c r="X1992" s="16" t="s">
        <v>67</v>
      </c>
      <c r="Y1992" t="s">
        <v>45</v>
      </c>
      <c r="Z1992" t="s">
        <v>3621</v>
      </c>
      <c r="AB1992" t="s">
        <v>46</v>
      </c>
      <c r="AC1992" t="s">
        <v>199</v>
      </c>
      <c r="AD1992" t="s">
        <v>58</v>
      </c>
      <c r="AE1992" t="s">
        <v>69</v>
      </c>
      <c r="AF1992" t="s">
        <v>3611</v>
      </c>
      <c r="AG1992" t="s">
        <v>36</v>
      </c>
      <c r="AH1992" t="s">
        <v>49</v>
      </c>
    </row>
    <row r="1993" spans="1:34" hidden="1" x14ac:dyDescent="0.25">
      <c r="A1993" t="s">
        <v>3612</v>
      </c>
      <c r="B1993" t="s">
        <v>10633</v>
      </c>
      <c r="C1993" t="s">
        <v>2325</v>
      </c>
      <c r="D1993" t="s">
        <v>684</v>
      </c>
      <c r="E1993" t="s">
        <v>1844</v>
      </c>
      <c r="F1993">
        <v>2015</v>
      </c>
      <c r="G1993">
        <v>80702</v>
      </c>
      <c r="H1993" t="s">
        <v>38</v>
      </c>
      <c r="I1993" s="1">
        <v>33743</v>
      </c>
      <c r="J1993" t="str">
        <f>IF(K1993&gt;34,"01Mayor a 35 años",IF(K1993&gt;29,"02Entre 30 y 35",IF(K1993&gt;24,"03Entre 25 y 30",IF(K1993&gt;19,"04Entre 20 y 25", "05Menor de 20 años"))))</f>
        <v>04Entre 20 y 25</v>
      </c>
      <c r="K1993">
        <v>23</v>
      </c>
      <c r="L1993">
        <v>0</v>
      </c>
      <c r="M1993" t="s">
        <v>3564</v>
      </c>
      <c r="N1993" t="s">
        <v>82</v>
      </c>
      <c r="O1993" t="s">
        <v>3565</v>
      </c>
      <c r="P1993" t="s">
        <v>46</v>
      </c>
      <c r="Q1993" t="s">
        <v>3626</v>
      </c>
      <c r="R1993" t="s">
        <v>38</v>
      </c>
      <c r="S1993" t="s">
        <v>92</v>
      </c>
      <c r="T1993" t="s">
        <v>143</v>
      </c>
      <c r="U1993" t="s">
        <v>94</v>
      </c>
      <c r="V1993" t="s">
        <v>66</v>
      </c>
      <c r="W1993" t="s">
        <v>43</v>
      </c>
      <c r="X1993" t="s">
        <v>12781</v>
      </c>
      <c r="Y1993" t="s">
        <v>230</v>
      </c>
      <c r="Z1993" t="s">
        <v>85</v>
      </c>
      <c r="AB1993" t="s">
        <v>36</v>
      </c>
      <c r="AC1993" t="s">
        <v>3590</v>
      </c>
      <c r="AD1993" t="s">
        <v>107</v>
      </c>
      <c r="AE1993" t="s">
        <v>69</v>
      </c>
      <c r="AF1993" t="s">
        <v>3611</v>
      </c>
      <c r="AG1993" t="s">
        <v>36</v>
      </c>
      <c r="AH1993" t="s">
        <v>49</v>
      </c>
    </row>
    <row r="1994" spans="1:34" hidden="1" x14ac:dyDescent="0.25">
      <c r="A1994" t="s">
        <v>3612</v>
      </c>
      <c r="B1994" t="s">
        <v>7662</v>
      </c>
      <c r="C1994" t="s">
        <v>7663</v>
      </c>
      <c r="D1994" t="s">
        <v>1028</v>
      </c>
      <c r="E1994" t="s">
        <v>140</v>
      </c>
      <c r="F1994">
        <v>2015</v>
      </c>
      <c r="G1994">
        <v>152362</v>
      </c>
      <c r="H1994" t="s">
        <v>3567</v>
      </c>
      <c r="I1994" s="1">
        <v>33788</v>
      </c>
      <c r="J1994" t="str">
        <f>IF(K1994&gt;34,"01Mayor a 35 años",IF(K1994&gt;29,"02Entre 30 y 35",IF(K1994&gt;24,"03Entre 25 y 30",IF(K1994&gt;19,"04Entre 20 y 25", "05Menor de 20 años"))))</f>
        <v>04Entre 20 y 25</v>
      </c>
      <c r="K1994">
        <v>23</v>
      </c>
      <c r="L1994">
        <v>0</v>
      </c>
      <c r="M1994" t="s">
        <v>3564</v>
      </c>
      <c r="N1994" t="s">
        <v>444</v>
      </c>
      <c r="O1994" t="s">
        <v>3565</v>
      </c>
      <c r="P1994" t="s">
        <v>46</v>
      </c>
      <c r="Q1994" t="s">
        <v>3626</v>
      </c>
      <c r="R1994" t="s">
        <v>75</v>
      </c>
      <c r="S1994" t="s">
        <v>92</v>
      </c>
      <c r="T1994" t="s">
        <v>143</v>
      </c>
      <c r="U1994" t="s">
        <v>41</v>
      </c>
      <c r="V1994" t="s">
        <v>94</v>
      </c>
      <c r="W1994" t="s">
        <v>43</v>
      </c>
      <c r="X1994" t="s">
        <v>44</v>
      </c>
      <c r="Y1994" t="s">
        <v>45</v>
      </c>
      <c r="Z1994" t="s">
        <v>85</v>
      </c>
      <c r="AB1994" t="s">
        <v>36</v>
      </c>
      <c r="AC1994" t="s">
        <v>3590</v>
      </c>
      <c r="AD1994" t="s">
        <v>107</v>
      </c>
      <c r="AE1994" t="s">
        <v>160</v>
      </c>
      <c r="AF1994" t="s">
        <v>543</v>
      </c>
      <c r="AG1994" t="s">
        <v>36</v>
      </c>
      <c r="AH1994" t="s">
        <v>49</v>
      </c>
    </row>
    <row r="1995" spans="1:34" hidden="1" x14ac:dyDescent="0.25">
      <c r="A1995" t="s">
        <v>3612</v>
      </c>
      <c r="B1995" t="s">
        <v>5829</v>
      </c>
      <c r="C1995" t="s">
        <v>5830</v>
      </c>
      <c r="D1995" t="s">
        <v>510</v>
      </c>
      <c r="E1995" t="s">
        <v>307</v>
      </c>
      <c r="F1995">
        <v>2015</v>
      </c>
      <c r="G1995">
        <v>90098</v>
      </c>
      <c r="H1995" t="s">
        <v>38</v>
      </c>
      <c r="I1995" s="1">
        <v>33693</v>
      </c>
      <c r="J1995" t="str">
        <f>IF(K1995&gt;34,"01Mayor a 35 años",IF(K1995&gt;29,"02Entre 30 y 35",IF(K1995&gt;24,"03Entre 25 y 30",IF(K1995&gt;19,"04Entre 20 y 25", "05Menor de 20 años"))))</f>
        <v>04Entre 20 y 25</v>
      </c>
      <c r="K1995">
        <v>23</v>
      </c>
      <c r="L1995">
        <v>0</v>
      </c>
      <c r="M1995" t="s">
        <v>3564</v>
      </c>
      <c r="N1995" t="s">
        <v>213</v>
      </c>
      <c r="O1995" t="s">
        <v>3565</v>
      </c>
      <c r="P1995" t="s">
        <v>46</v>
      </c>
      <c r="Q1995" t="s">
        <v>3626</v>
      </c>
      <c r="R1995" t="s">
        <v>38</v>
      </c>
      <c r="S1995" t="s">
        <v>92</v>
      </c>
      <c r="T1995" t="s">
        <v>143</v>
      </c>
      <c r="U1995" t="s">
        <v>12763</v>
      </c>
      <c r="V1995" t="s">
        <v>41</v>
      </c>
      <c r="W1995" t="s">
        <v>55</v>
      </c>
      <c r="X1995" t="s">
        <v>144</v>
      </c>
      <c r="Y1995" t="s">
        <v>230</v>
      </c>
      <c r="Z1995" t="s">
        <v>85</v>
      </c>
      <c r="AB1995" t="s">
        <v>46</v>
      </c>
      <c r="AC1995" t="s">
        <v>199</v>
      </c>
      <c r="AD1995" t="s">
        <v>68</v>
      </c>
      <c r="AE1995" t="s">
        <v>87</v>
      </c>
      <c r="AF1995" t="s">
        <v>1897</v>
      </c>
      <c r="AG1995" t="s">
        <v>36</v>
      </c>
      <c r="AH1995" t="s">
        <v>49</v>
      </c>
    </row>
    <row r="1996" spans="1:34" hidden="1" x14ac:dyDescent="0.25">
      <c r="A1996" t="s">
        <v>3612</v>
      </c>
      <c r="B1996" t="s">
        <v>7696</v>
      </c>
      <c r="C1996" t="s">
        <v>7697</v>
      </c>
      <c r="D1996" t="s">
        <v>1251</v>
      </c>
      <c r="E1996" t="s">
        <v>7698</v>
      </c>
      <c r="F1996">
        <v>2015</v>
      </c>
      <c r="G1996">
        <v>134712</v>
      </c>
      <c r="H1996" t="s">
        <v>38</v>
      </c>
      <c r="I1996" s="1">
        <v>33946</v>
      </c>
      <c r="J1996" t="str">
        <f>IF(K1996&gt;34,"01Mayor a 35 años",IF(K1996&gt;29,"02Entre 30 y 35",IF(K1996&gt;24,"03Entre 25 y 30",IF(K1996&gt;19,"04Entre 20 y 25", "05Menor de 20 años"))))</f>
        <v>04Entre 20 y 25</v>
      </c>
      <c r="K1996">
        <v>23</v>
      </c>
      <c r="L1996">
        <v>0</v>
      </c>
      <c r="M1996" t="s">
        <v>3564</v>
      </c>
      <c r="N1996" t="s">
        <v>444</v>
      </c>
      <c r="O1996" t="s">
        <v>3565</v>
      </c>
      <c r="P1996" t="s">
        <v>46</v>
      </c>
      <c r="Q1996" t="s">
        <v>3626</v>
      </c>
      <c r="R1996" t="s">
        <v>38</v>
      </c>
      <c r="S1996" t="s">
        <v>92</v>
      </c>
      <c r="T1996" t="s">
        <v>93</v>
      </c>
      <c r="U1996" t="s">
        <v>94</v>
      </c>
      <c r="V1996" t="s">
        <v>66</v>
      </c>
      <c r="W1996" t="s">
        <v>43</v>
      </c>
      <c r="X1996" s="16" t="s">
        <v>67</v>
      </c>
      <c r="Y1996" t="s">
        <v>45</v>
      </c>
      <c r="Z1996" t="s">
        <v>74</v>
      </c>
      <c r="AB1996" t="s">
        <v>36</v>
      </c>
      <c r="AC1996" t="s">
        <v>3590</v>
      </c>
      <c r="AD1996" t="s">
        <v>58</v>
      </c>
      <c r="AE1996" t="s">
        <v>87</v>
      </c>
      <c r="AF1996" t="s">
        <v>149</v>
      </c>
      <c r="AG1996" t="s">
        <v>36</v>
      </c>
      <c r="AH1996" t="s">
        <v>49</v>
      </c>
    </row>
    <row r="1997" spans="1:34" hidden="1" x14ac:dyDescent="0.25">
      <c r="A1997" t="s">
        <v>3612</v>
      </c>
      <c r="B1997" t="s">
        <v>6303</v>
      </c>
      <c r="C1997" t="s">
        <v>6304</v>
      </c>
      <c r="D1997" t="s">
        <v>4788</v>
      </c>
      <c r="E1997" t="s">
        <v>6305</v>
      </c>
      <c r="F1997">
        <v>2015</v>
      </c>
      <c r="G1997">
        <v>152221</v>
      </c>
      <c r="H1997" t="s">
        <v>3567</v>
      </c>
      <c r="I1997" s="1">
        <v>33664</v>
      </c>
      <c r="J1997" t="str">
        <f>IF(K1997&gt;34,"01Mayor a 35 años",IF(K1997&gt;29,"02Entre 30 y 35",IF(K1997&gt;24,"03Entre 25 y 30",IF(K1997&gt;19,"04Entre 20 y 25", "05Menor de 20 años"))))</f>
        <v>04Entre 20 y 25</v>
      </c>
      <c r="K1997">
        <v>23</v>
      </c>
      <c r="L1997">
        <v>1</v>
      </c>
      <c r="M1997" t="s">
        <v>3563</v>
      </c>
      <c r="N1997" t="s">
        <v>136</v>
      </c>
      <c r="O1997" t="s">
        <v>3565</v>
      </c>
      <c r="P1997" t="s">
        <v>36</v>
      </c>
      <c r="Q1997" t="s">
        <v>3573</v>
      </c>
      <c r="R1997" t="s">
        <v>75</v>
      </c>
      <c r="S1997" t="s">
        <v>92</v>
      </c>
      <c r="T1997" t="s">
        <v>143</v>
      </c>
      <c r="U1997" t="s">
        <v>94</v>
      </c>
      <c r="V1997" t="s">
        <v>42</v>
      </c>
      <c r="W1997" t="s">
        <v>43</v>
      </c>
      <c r="X1997" s="16" t="s">
        <v>67</v>
      </c>
      <c r="Y1997" t="s">
        <v>12782</v>
      </c>
      <c r="Z1997" t="s">
        <v>85</v>
      </c>
      <c r="AB1997" t="s">
        <v>36</v>
      </c>
      <c r="AC1997" t="s">
        <v>3590</v>
      </c>
      <c r="AD1997" t="s">
        <v>58</v>
      </c>
      <c r="AE1997" t="s">
        <v>87</v>
      </c>
      <c r="AF1997" t="s">
        <v>149</v>
      </c>
      <c r="AG1997" t="s">
        <v>36</v>
      </c>
      <c r="AH1997" t="s">
        <v>49</v>
      </c>
    </row>
    <row r="1998" spans="1:34" hidden="1" x14ac:dyDescent="0.25">
      <c r="A1998" t="s">
        <v>3612</v>
      </c>
      <c r="B1998" t="s">
        <v>10678</v>
      </c>
      <c r="C1998" t="s">
        <v>10679</v>
      </c>
      <c r="D1998" t="s">
        <v>2556</v>
      </c>
      <c r="E1998" t="s">
        <v>4045</v>
      </c>
      <c r="F1998">
        <v>2015</v>
      </c>
      <c r="G1998">
        <v>134586</v>
      </c>
      <c r="H1998" t="s">
        <v>3567</v>
      </c>
      <c r="I1998" s="1">
        <v>33835</v>
      </c>
      <c r="J1998" t="str">
        <f>IF(K1998&gt;34,"01Mayor a 35 años",IF(K1998&gt;29,"02Entre 30 y 35",IF(K1998&gt;24,"03Entre 25 y 30",IF(K1998&gt;19,"04Entre 20 y 25", "05Menor de 20 años"))))</f>
        <v>04Entre 20 y 25</v>
      </c>
      <c r="K1998">
        <v>23</v>
      </c>
      <c r="L1998">
        <v>1</v>
      </c>
      <c r="M1998" t="s">
        <v>3564</v>
      </c>
      <c r="N1998" t="s">
        <v>82</v>
      </c>
      <c r="O1998" t="s">
        <v>3565</v>
      </c>
      <c r="P1998" t="s">
        <v>46</v>
      </c>
      <c r="Q1998" t="s">
        <v>3626</v>
      </c>
      <c r="R1998" t="s">
        <v>75</v>
      </c>
      <c r="S1998" t="s">
        <v>92</v>
      </c>
      <c r="T1998" t="s">
        <v>159</v>
      </c>
      <c r="U1998" t="s">
        <v>94</v>
      </c>
      <c r="V1998" t="s">
        <v>12763</v>
      </c>
      <c r="W1998" t="s">
        <v>43</v>
      </c>
      <c r="X1998" t="s">
        <v>44</v>
      </c>
      <c r="Y1998" t="s">
        <v>45</v>
      </c>
      <c r="Z1998" t="s">
        <v>85</v>
      </c>
      <c r="AB1998" t="s">
        <v>36</v>
      </c>
      <c r="AC1998" t="s">
        <v>3590</v>
      </c>
      <c r="AD1998" t="s">
        <v>107</v>
      </c>
      <c r="AE1998" t="s">
        <v>69</v>
      </c>
      <c r="AF1998" t="s">
        <v>149</v>
      </c>
      <c r="AG1998" t="s">
        <v>36</v>
      </c>
      <c r="AH1998" t="s">
        <v>49</v>
      </c>
    </row>
    <row r="1999" spans="1:34" hidden="1" x14ac:dyDescent="0.25">
      <c r="A1999" t="s">
        <v>3612</v>
      </c>
      <c r="B1999" t="s">
        <v>4982</v>
      </c>
      <c r="C1999" t="s">
        <v>4983</v>
      </c>
      <c r="D1999" t="s">
        <v>326</v>
      </c>
      <c r="E1999" t="s">
        <v>4984</v>
      </c>
      <c r="F1999">
        <v>2015</v>
      </c>
      <c r="G1999">
        <v>60108</v>
      </c>
      <c r="H1999" t="s">
        <v>38</v>
      </c>
      <c r="I1999" s="1">
        <v>33536</v>
      </c>
      <c r="J1999" t="str">
        <f>IF(K1999&gt;34,"01Mayor a 35 años",IF(K1999&gt;29,"02Entre 30 y 35",IF(K1999&gt;24,"03Entre 25 y 30",IF(K1999&gt;19,"04Entre 20 y 25", "05Menor de 20 años"))))</f>
        <v>04Entre 20 y 25</v>
      </c>
      <c r="K1999">
        <v>24</v>
      </c>
      <c r="L1999">
        <v>0</v>
      </c>
      <c r="M1999" t="s">
        <v>3564</v>
      </c>
      <c r="N1999" t="s">
        <v>116</v>
      </c>
      <c r="O1999" t="s">
        <v>3565</v>
      </c>
      <c r="P1999" t="s">
        <v>36</v>
      </c>
      <c r="Q1999" t="s">
        <v>3573</v>
      </c>
      <c r="R1999" t="s">
        <v>38</v>
      </c>
      <c r="S1999" t="s">
        <v>92</v>
      </c>
      <c r="T1999" t="s">
        <v>93</v>
      </c>
      <c r="U1999" t="s">
        <v>12763</v>
      </c>
      <c r="V1999" t="s">
        <v>94</v>
      </c>
      <c r="W1999" t="s">
        <v>43</v>
      </c>
      <c r="X1999" s="16" t="s">
        <v>67</v>
      </c>
      <c r="Y1999" t="s">
        <v>101</v>
      </c>
      <c r="Z1999" t="s">
        <v>3628</v>
      </c>
      <c r="AB1999" t="s">
        <v>36</v>
      </c>
      <c r="AC1999" t="s">
        <v>3590</v>
      </c>
      <c r="AD1999" t="s">
        <v>107</v>
      </c>
      <c r="AE1999" t="s">
        <v>160</v>
      </c>
      <c r="AF1999" t="s">
        <v>108</v>
      </c>
      <c r="AG1999" t="s">
        <v>46</v>
      </c>
      <c r="AH1999" t="s">
        <v>49</v>
      </c>
    </row>
    <row r="2000" spans="1:34" hidden="1" x14ac:dyDescent="0.25">
      <c r="A2000" t="s">
        <v>3612</v>
      </c>
      <c r="B2000" t="s">
        <v>11068</v>
      </c>
      <c r="C2000" t="s">
        <v>6483</v>
      </c>
      <c r="D2000" t="s">
        <v>11069</v>
      </c>
      <c r="E2000" t="s">
        <v>53</v>
      </c>
      <c r="F2000">
        <v>2015</v>
      </c>
      <c r="G2000">
        <v>134846</v>
      </c>
      <c r="H2000" t="s">
        <v>38</v>
      </c>
      <c r="I2000" s="1">
        <v>33469</v>
      </c>
      <c r="J2000" t="str">
        <f>IF(K2000&gt;34,"01Mayor a 35 años",IF(K2000&gt;29,"02Entre 30 y 35",IF(K2000&gt;24,"03Entre 25 y 30",IF(K2000&gt;19,"04Entre 20 y 25", "05Menor de 20 años"))))</f>
        <v>04Entre 20 y 25</v>
      </c>
      <c r="K2000">
        <v>24</v>
      </c>
      <c r="L2000">
        <v>0</v>
      </c>
      <c r="M2000" t="s">
        <v>3564</v>
      </c>
      <c r="N2000" t="s">
        <v>262</v>
      </c>
      <c r="O2000" t="s">
        <v>3565</v>
      </c>
      <c r="P2000" t="s">
        <v>36</v>
      </c>
      <c r="Q2000" t="s">
        <v>3573</v>
      </c>
      <c r="R2000" t="s">
        <v>38</v>
      </c>
      <c r="S2000" t="s">
        <v>92</v>
      </c>
      <c r="T2000" t="s">
        <v>143</v>
      </c>
      <c r="U2000" t="s">
        <v>76</v>
      </c>
      <c r="V2000" t="s">
        <v>12763</v>
      </c>
      <c r="W2000" t="s">
        <v>43</v>
      </c>
      <c r="X2000" t="s">
        <v>44</v>
      </c>
      <c r="Y2000" t="s">
        <v>144</v>
      </c>
      <c r="Z2000" t="s">
        <v>3621</v>
      </c>
      <c r="AB2000" t="s">
        <v>36</v>
      </c>
      <c r="AC2000" t="s">
        <v>3590</v>
      </c>
      <c r="AD2000" t="s">
        <v>47</v>
      </c>
      <c r="AE2000" t="s">
        <v>77</v>
      </c>
      <c r="AF2000" t="s">
        <v>108</v>
      </c>
      <c r="AG2000" t="s">
        <v>46</v>
      </c>
      <c r="AH2000" t="s">
        <v>49</v>
      </c>
    </row>
    <row r="2001" spans="1:34" hidden="1" x14ac:dyDescent="0.25">
      <c r="A2001" t="s">
        <v>3612</v>
      </c>
      <c r="B2001" t="s">
        <v>7730</v>
      </c>
      <c r="C2001" t="s">
        <v>7731</v>
      </c>
      <c r="D2001" t="s">
        <v>7732</v>
      </c>
      <c r="E2001" t="s">
        <v>6934</v>
      </c>
      <c r="F2001">
        <v>2015</v>
      </c>
      <c r="G2001">
        <v>151779</v>
      </c>
      <c r="H2001" t="s">
        <v>38</v>
      </c>
      <c r="I2001" s="1">
        <v>33479</v>
      </c>
      <c r="J2001" t="str">
        <f>IF(K2001&gt;34,"01Mayor a 35 años",IF(K2001&gt;29,"02Entre 30 y 35",IF(K2001&gt;24,"03Entre 25 y 30",IF(K2001&gt;19,"04Entre 20 y 25", "05Menor de 20 años"))))</f>
        <v>04Entre 20 y 25</v>
      </c>
      <c r="K2001">
        <v>24</v>
      </c>
      <c r="L2001">
        <v>0</v>
      </c>
      <c r="M2001" t="s">
        <v>3564</v>
      </c>
      <c r="N2001" t="s">
        <v>444</v>
      </c>
      <c r="O2001" t="s">
        <v>3565</v>
      </c>
      <c r="P2001" t="s">
        <v>36</v>
      </c>
      <c r="Q2001" t="s">
        <v>3573</v>
      </c>
      <c r="R2001" t="s">
        <v>38</v>
      </c>
      <c r="S2001" t="s">
        <v>92</v>
      </c>
      <c r="T2001" t="s">
        <v>93</v>
      </c>
      <c r="U2001" t="s">
        <v>94</v>
      </c>
      <c r="V2001" t="s">
        <v>94</v>
      </c>
      <c r="W2001" t="s">
        <v>43</v>
      </c>
      <c r="X2001" t="s">
        <v>101</v>
      </c>
      <c r="Y2001" t="s">
        <v>144</v>
      </c>
      <c r="Z2001" t="s">
        <v>85</v>
      </c>
      <c r="AB2001" t="s">
        <v>46</v>
      </c>
      <c r="AC2001" t="s">
        <v>199</v>
      </c>
      <c r="AD2001" t="s">
        <v>107</v>
      </c>
      <c r="AE2001" t="s">
        <v>77</v>
      </c>
      <c r="AF2001" t="s">
        <v>108</v>
      </c>
      <c r="AG2001" t="s">
        <v>46</v>
      </c>
      <c r="AH2001" t="s">
        <v>49</v>
      </c>
    </row>
    <row r="2002" spans="1:34" hidden="1" x14ac:dyDescent="0.25">
      <c r="A2002" t="s">
        <v>3612</v>
      </c>
      <c r="B2002" t="s">
        <v>8550</v>
      </c>
      <c r="C2002" t="s">
        <v>8551</v>
      </c>
      <c r="D2002" t="s">
        <v>474</v>
      </c>
      <c r="E2002" t="s">
        <v>1156</v>
      </c>
      <c r="F2002">
        <v>2015</v>
      </c>
      <c r="G2002">
        <v>44629</v>
      </c>
      <c r="H2002" t="s">
        <v>38</v>
      </c>
      <c r="I2002" s="1">
        <v>33525</v>
      </c>
      <c r="J2002" t="str">
        <f>IF(K2002&gt;34,"01Mayor a 35 años",IF(K2002&gt;29,"02Entre 30 y 35",IF(K2002&gt;24,"03Entre 25 y 30",IF(K2002&gt;19,"04Entre 20 y 25", "05Menor de 20 años"))))</f>
        <v>04Entre 20 y 25</v>
      </c>
      <c r="K2002">
        <v>24</v>
      </c>
      <c r="L2002">
        <v>0</v>
      </c>
      <c r="M2002" t="s">
        <v>3562</v>
      </c>
      <c r="N2002" t="s">
        <v>386</v>
      </c>
      <c r="O2002" t="s">
        <v>3566</v>
      </c>
      <c r="P2002" t="s">
        <v>46</v>
      </c>
      <c r="Q2002" t="s">
        <v>3626</v>
      </c>
      <c r="R2002" t="s">
        <v>38</v>
      </c>
      <c r="S2002" t="s">
        <v>92</v>
      </c>
      <c r="T2002" t="s">
        <v>93</v>
      </c>
      <c r="U2002" t="s">
        <v>94</v>
      </c>
      <c r="V2002" t="s">
        <v>94</v>
      </c>
      <c r="W2002" t="s">
        <v>43</v>
      </c>
      <c r="X2002" t="s">
        <v>44</v>
      </c>
      <c r="Y2002" t="s">
        <v>45</v>
      </c>
      <c r="Z2002" t="s">
        <v>85</v>
      </c>
      <c r="AB2002" t="s">
        <v>46</v>
      </c>
      <c r="AC2002" t="s">
        <v>12766</v>
      </c>
      <c r="AD2002" t="s">
        <v>107</v>
      </c>
      <c r="AE2002" t="s">
        <v>74</v>
      </c>
      <c r="AF2002" t="s">
        <v>108</v>
      </c>
      <c r="AG2002" t="s">
        <v>46</v>
      </c>
      <c r="AH2002" t="s">
        <v>49</v>
      </c>
    </row>
    <row r="2003" spans="1:34" hidden="1" x14ac:dyDescent="0.25">
      <c r="A2003" t="s">
        <v>3612</v>
      </c>
      <c r="B2003" t="s">
        <v>7229</v>
      </c>
      <c r="C2003" t="s">
        <v>1130</v>
      </c>
      <c r="D2003" t="s">
        <v>381</v>
      </c>
      <c r="E2003" t="s">
        <v>7230</v>
      </c>
      <c r="F2003">
        <v>2015</v>
      </c>
      <c r="G2003">
        <v>151599</v>
      </c>
      <c r="H2003" t="s">
        <v>3567</v>
      </c>
      <c r="I2003" s="1">
        <v>33577</v>
      </c>
      <c r="J2003" t="str">
        <f>IF(K2003&gt;34,"01Mayor a 35 años",IF(K2003&gt;29,"02Entre 30 y 35",IF(K2003&gt;24,"03Entre 25 y 30",IF(K2003&gt;19,"04Entre 20 y 25", "05Menor de 20 años"))))</f>
        <v>04Entre 20 y 25</v>
      </c>
      <c r="K2003">
        <v>24</v>
      </c>
      <c r="L2003">
        <v>0</v>
      </c>
      <c r="M2003" t="s">
        <v>3564</v>
      </c>
      <c r="N2003" t="s">
        <v>100</v>
      </c>
      <c r="O2003" t="s">
        <v>3566</v>
      </c>
      <c r="P2003" t="s">
        <v>36</v>
      </c>
      <c r="Q2003" t="s">
        <v>3573</v>
      </c>
      <c r="R2003" t="s">
        <v>75</v>
      </c>
      <c r="S2003" t="s">
        <v>92</v>
      </c>
      <c r="T2003" t="s">
        <v>93</v>
      </c>
      <c r="U2003" t="s">
        <v>76</v>
      </c>
      <c r="V2003" t="s">
        <v>76</v>
      </c>
      <c r="W2003" t="s">
        <v>43</v>
      </c>
      <c r="X2003" s="16" t="s">
        <v>67</v>
      </c>
      <c r="Y2003" t="s">
        <v>101</v>
      </c>
      <c r="Z2003" t="s">
        <v>3628</v>
      </c>
      <c r="AB2003" t="s">
        <v>46</v>
      </c>
      <c r="AC2003" t="s">
        <v>12766</v>
      </c>
      <c r="AD2003" t="s">
        <v>68</v>
      </c>
      <c r="AE2003" t="s">
        <v>48</v>
      </c>
      <c r="AF2003" t="s">
        <v>108</v>
      </c>
      <c r="AG2003" t="s">
        <v>46</v>
      </c>
      <c r="AH2003" t="s">
        <v>49</v>
      </c>
    </row>
    <row r="2004" spans="1:34" hidden="1" x14ac:dyDescent="0.25">
      <c r="A2004" t="s">
        <v>3612</v>
      </c>
      <c r="B2004" t="s">
        <v>10306</v>
      </c>
      <c r="C2004" t="s">
        <v>10307</v>
      </c>
      <c r="D2004" t="s">
        <v>4154</v>
      </c>
      <c r="E2004" t="s">
        <v>3966</v>
      </c>
      <c r="F2004">
        <v>2014</v>
      </c>
      <c r="G2004">
        <v>123157</v>
      </c>
      <c r="H2004" t="s">
        <v>3567</v>
      </c>
      <c r="I2004" s="1">
        <v>33445</v>
      </c>
      <c r="J2004" t="str">
        <f>IF(K2004&gt;34,"01Mayor a 35 años",IF(K2004&gt;29,"02Entre 30 y 35",IF(K2004&gt;24,"03Entre 25 y 30",IF(K2004&gt;19,"04Entre 20 y 25", "05Menor de 20 años"))))</f>
        <v>04Entre 20 y 25</v>
      </c>
      <c r="K2004">
        <v>24</v>
      </c>
      <c r="L2004">
        <v>1</v>
      </c>
      <c r="M2004" t="s">
        <v>3564</v>
      </c>
      <c r="N2004" t="s">
        <v>82</v>
      </c>
      <c r="O2004" t="s">
        <v>3565</v>
      </c>
      <c r="P2004" t="s">
        <v>46</v>
      </c>
      <c r="Q2004" t="s">
        <v>3626</v>
      </c>
      <c r="R2004" t="s">
        <v>75</v>
      </c>
      <c r="S2004" t="s">
        <v>92</v>
      </c>
      <c r="T2004" t="s">
        <v>3675</v>
      </c>
      <c r="U2004" t="s">
        <v>94</v>
      </c>
      <c r="V2004" t="s">
        <v>76</v>
      </c>
      <c r="W2004" t="s">
        <v>55</v>
      </c>
      <c r="X2004" t="s">
        <v>12781</v>
      </c>
      <c r="Y2004" t="s">
        <v>44</v>
      </c>
      <c r="Z2004" t="s">
        <v>3640</v>
      </c>
      <c r="AB2004" t="s">
        <v>46</v>
      </c>
      <c r="AC2004" t="s">
        <v>199</v>
      </c>
      <c r="AD2004" t="s">
        <v>58</v>
      </c>
      <c r="AE2004" t="s">
        <v>87</v>
      </c>
      <c r="AF2004" t="s">
        <v>108</v>
      </c>
      <c r="AG2004" t="s">
        <v>46</v>
      </c>
      <c r="AH2004" t="s">
        <v>49</v>
      </c>
    </row>
    <row r="2005" spans="1:34" hidden="1" x14ac:dyDescent="0.25">
      <c r="A2005" t="s">
        <v>3612</v>
      </c>
      <c r="B2005" t="s">
        <v>10306</v>
      </c>
      <c r="C2005" t="s">
        <v>10307</v>
      </c>
      <c r="D2005" t="s">
        <v>4154</v>
      </c>
      <c r="E2005" t="s">
        <v>3966</v>
      </c>
      <c r="F2005">
        <v>2015</v>
      </c>
      <c r="G2005">
        <v>123157</v>
      </c>
      <c r="H2005" t="s">
        <v>3567</v>
      </c>
      <c r="I2005" s="1">
        <v>33445</v>
      </c>
      <c r="J2005" t="str">
        <f>IF(K2005&gt;34,"01Mayor a 35 años",IF(K2005&gt;29,"02Entre 30 y 35",IF(K2005&gt;24,"03Entre 25 y 30",IF(K2005&gt;19,"04Entre 20 y 25", "05Menor de 20 años"))))</f>
        <v>04Entre 20 y 25</v>
      </c>
      <c r="K2005">
        <v>24</v>
      </c>
      <c r="L2005">
        <v>1</v>
      </c>
      <c r="M2005" t="s">
        <v>3564</v>
      </c>
      <c r="N2005" t="s">
        <v>82</v>
      </c>
      <c r="O2005" t="s">
        <v>3565</v>
      </c>
      <c r="P2005" t="s">
        <v>46</v>
      </c>
      <c r="Q2005" t="s">
        <v>3626</v>
      </c>
      <c r="R2005" t="s">
        <v>75</v>
      </c>
      <c r="S2005" t="s">
        <v>92</v>
      </c>
      <c r="T2005" t="s">
        <v>3675</v>
      </c>
      <c r="U2005" t="s">
        <v>94</v>
      </c>
      <c r="V2005" t="s">
        <v>76</v>
      </c>
      <c r="W2005" t="s">
        <v>55</v>
      </c>
      <c r="X2005" t="s">
        <v>12781</v>
      </c>
      <c r="Y2005" t="s">
        <v>44</v>
      </c>
      <c r="Z2005" t="s">
        <v>3640</v>
      </c>
      <c r="AB2005" t="s">
        <v>46</v>
      </c>
      <c r="AC2005" t="s">
        <v>199</v>
      </c>
      <c r="AD2005" t="s">
        <v>58</v>
      </c>
      <c r="AE2005" t="s">
        <v>87</v>
      </c>
      <c r="AF2005" t="s">
        <v>108</v>
      </c>
      <c r="AG2005" t="s">
        <v>46</v>
      </c>
      <c r="AH2005" t="s">
        <v>49</v>
      </c>
    </row>
    <row r="2006" spans="1:34" hidden="1" x14ac:dyDescent="0.25">
      <c r="A2006" t="s">
        <v>3612</v>
      </c>
      <c r="B2006" t="s">
        <v>10306</v>
      </c>
      <c r="C2006" t="s">
        <v>10307</v>
      </c>
      <c r="D2006" t="s">
        <v>4154</v>
      </c>
      <c r="E2006" t="s">
        <v>3966</v>
      </c>
      <c r="F2006">
        <v>2015</v>
      </c>
      <c r="G2006">
        <v>123157</v>
      </c>
      <c r="H2006" t="s">
        <v>3567</v>
      </c>
      <c r="I2006" s="1">
        <v>33445</v>
      </c>
      <c r="J2006" t="str">
        <f>IF(K2006&gt;34,"01Mayor a 35 años",IF(K2006&gt;29,"02Entre 30 y 35",IF(K2006&gt;24,"03Entre 25 y 30",IF(K2006&gt;19,"04Entre 20 y 25", "05Menor de 20 años"))))</f>
        <v>04Entre 20 y 25</v>
      </c>
      <c r="K2006">
        <v>24</v>
      </c>
      <c r="L2006">
        <v>1</v>
      </c>
      <c r="M2006" t="s">
        <v>3564</v>
      </c>
      <c r="N2006" t="s">
        <v>82</v>
      </c>
      <c r="O2006" t="s">
        <v>3565</v>
      </c>
      <c r="P2006" t="s">
        <v>46</v>
      </c>
      <c r="Q2006" t="s">
        <v>3626</v>
      </c>
      <c r="R2006" t="s">
        <v>75</v>
      </c>
      <c r="S2006" t="s">
        <v>92</v>
      </c>
      <c r="T2006" t="s">
        <v>3675</v>
      </c>
      <c r="U2006" t="s">
        <v>94</v>
      </c>
      <c r="V2006" t="s">
        <v>76</v>
      </c>
      <c r="W2006" t="s">
        <v>55</v>
      </c>
      <c r="X2006" t="s">
        <v>12781</v>
      </c>
      <c r="Y2006" t="s">
        <v>44</v>
      </c>
      <c r="Z2006" t="s">
        <v>3640</v>
      </c>
      <c r="AB2006" t="s">
        <v>46</v>
      </c>
      <c r="AC2006" t="s">
        <v>199</v>
      </c>
      <c r="AD2006" t="s">
        <v>58</v>
      </c>
      <c r="AE2006" t="s">
        <v>87</v>
      </c>
      <c r="AF2006" t="s">
        <v>108</v>
      </c>
      <c r="AG2006" t="s">
        <v>46</v>
      </c>
      <c r="AH2006" t="s">
        <v>49</v>
      </c>
    </row>
    <row r="2007" spans="1:34" hidden="1" x14ac:dyDescent="0.25">
      <c r="A2007" t="s">
        <v>3612</v>
      </c>
      <c r="B2007" t="s">
        <v>9900</v>
      </c>
      <c r="C2007" t="s">
        <v>6556</v>
      </c>
      <c r="D2007" t="s">
        <v>384</v>
      </c>
      <c r="E2007" t="s">
        <v>9901</v>
      </c>
      <c r="F2007">
        <v>2015</v>
      </c>
      <c r="G2007">
        <v>96558</v>
      </c>
      <c r="H2007" t="s">
        <v>3567</v>
      </c>
      <c r="I2007" s="1">
        <v>33243</v>
      </c>
      <c r="J2007" t="str">
        <f>IF(K2007&gt;34,"01Mayor a 35 años",IF(K2007&gt;29,"02Entre 30 y 35",IF(K2007&gt;24,"03Entre 25 y 30",IF(K2007&gt;19,"04Entre 20 y 25", "05Menor de 20 años"))))</f>
        <v>04Entre 20 y 25</v>
      </c>
      <c r="K2007">
        <v>24</v>
      </c>
      <c r="L2007">
        <v>0</v>
      </c>
      <c r="M2007" t="s">
        <v>3561</v>
      </c>
      <c r="N2007" t="s">
        <v>64</v>
      </c>
      <c r="O2007" t="s">
        <v>3565</v>
      </c>
      <c r="P2007" t="s">
        <v>46</v>
      </c>
      <c r="Q2007" t="s">
        <v>3626</v>
      </c>
      <c r="R2007" t="s">
        <v>75</v>
      </c>
      <c r="S2007" t="s">
        <v>92</v>
      </c>
      <c r="T2007" t="s">
        <v>143</v>
      </c>
      <c r="U2007" t="s">
        <v>12763</v>
      </c>
      <c r="V2007" t="s">
        <v>12763</v>
      </c>
      <c r="W2007" t="s">
        <v>43</v>
      </c>
      <c r="X2007" t="s">
        <v>44</v>
      </c>
      <c r="Y2007" t="s">
        <v>12782</v>
      </c>
      <c r="Z2007" t="s">
        <v>85</v>
      </c>
      <c r="AB2007" t="s">
        <v>36</v>
      </c>
      <c r="AC2007" t="s">
        <v>3590</v>
      </c>
      <c r="AD2007" t="s">
        <v>47</v>
      </c>
      <c r="AE2007" t="s">
        <v>69</v>
      </c>
      <c r="AF2007" t="s">
        <v>108</v>
      </c>
      <c r="AG2007" t="s">
        <v>46</v>
      </c>
      <c r="AH2007" t="s">
        <v>49</v>
      </c>
    </row>
    <row r="2008" spans="1:34" hidden="1" x14ac:dyDescent="0.25">
      <c r="A2008" t="s">
        <v>3612</v>
      </c>
      <c r="B2008" t="s">
        <v>9900</v>
      </c>
      <c r="C2008" t="s">
        <v>6556</v>
      </c>
      <c r="D2008" t="s">
        <v>384</v>
      </c>
      <c r="E2008" t="s">
        <v>9901</v>
      </c>
      <c r="F2008">
        <v>2015</v>
      </c>
      <c r="G2008">
        <v>96558</v>
      </c>
      <c r="H2008" t="s">
        <v>3567</v>
      </c>
      <c r="I2008" s="1">
        <v>33243</v>
      </c>
      <c r="J2008" t="str">
        <f>IF(K2008&gt;34,"01Mayor a 35 años",IF(K2008&gt;29,"02Entre 30 y 35",IF(K2008&gt;24,"03Entre 25 y 30",IF(K2008&gt;19,"04Entre 20 y 25", "05Menor de 20 años"))))</f>
        <v>04Entre 20 y 25</v>
      </c>
      <c r="K2008">
        <v>24</v>
      </c>
      <c r="L2008">
        <v>0</v>
      </c>
      <c r="M2008" t="s">
        <v>3561</v>
      </c>
      <c r="N2008" t="s">
        <v>64</v>
      </c>
      <c r="O2008" t="s">
        <v>3565</v>
      </c>
      <c r="P2008" t="s">
        <v>46</v>
      </c>
      <c r="Q2008" t="s">
        <v>3626</v>
      </c>
      <c r="R2008" t="s">
        <v>75</v>
      </c>
      <c r="S2008" t="s">
        <v>92</v>
      </c>
      <c r="T2008" t="s">
        <v>143</v>
      </c>
      <c r="U2008" t="s">
        <v>12763</v>
      </c>
      <c r="V2008" t="s">
        <v>12763</v>
      </c>
      <c r="W2008" t="s">
        <v>43</v>
      </c>
      <c r="X2008" t="s">
        <v>44</v>
      </c>
      <c r="Y2008" t="s">
        <v>12782</v>
      </c>
      <c r="Z2008" t="s">
        <v>85</v>
      </c>
      <c r="AB2008" t="s">
        <v>36</v>
      </c>
      <c r="AC2008" t="s">
        <v>3590</v>
      </c>
      <c r="AD2008" t="s">
        <v>47</v>
      </c>
      <c r="AE2008" t="s">
        <v>69</v>
      </c>
      <c r="AF2008" t="s">
        <v>108</v>
      </c>
      <c r="AG2008" t="s">
        <v>46</v>
      </c>
      <c r="AH2008" t="s">
        <v>49</v>
      </c>
    </row>
    <row r="2009" spans="1:34" hidden="1" x14ac:dyDescent="0.25">
      <c r="A2009" t="s">
        <v>3612</v>
      </c>
      <c r="B2009" t="s">
        <v>9400</v>
      </c>
      <c r="C2009" t="s">
        <v>4462</v>
      </c>
      <c r="D2009" t="s">
        <v>1009</v>
      </c>
      <c r="E2009" t="s">
        <v>520</v>
      </c>
      <c r="F2009">
        <v>2015</v>
      </c>
      <c r="G2009">
        <v>134525</v>
      </c>
      <c r="H2009" t="s">
        <v>3567</v>
      </c>
      <c r="I2009" s="1">
        <v>33514</v>
      </c>
      <c r="J2009" t="str">
        <f>IF(K2009&gt;34,"01Mayor a 35 años",IF(K2009&gt;29,"02Entre 30 y 35",IF(K2009&gt;24,"03Entre 25 y 30",IF(K2009&gt;19,"04Entre 20 y 25", "05Menor de 20 años"))))</f>
        <v>04Entre 20 y 25</v>
      </c>
      <c r="K2009">
        <v>24</v>
      </c>
      <c r="L2009">
        <v>0</v>
      </c>
      <c r="M2009" t="s">
        <v>3561</v>
      </c>
      <c r="N2009" t="s">
        <v>349</v>
      </c>
      <c r="O2009" t="s">
        <v>3565</v>
      </c>
      <c r="P2009" t="s">
        <v>46</v>
      </c>
      <c r="Q2009" t="s">
        <v>3626</v>
      </c>
      <c r="R2009" t="s">
        <v>75</v>
      </c>
      <c r="S2009" t="s">
        <v>92</v>
      </c>
      <c r="T2009" t="s">
        <v>143</v>
      </c>
      <c r="U2009" t="s">
        <v>94</v>
      </c>
      <c r="V2009" t="s">
        <v>94</v>
      </c>
      <c r="W2009" t="s">
        <v>43</v>
      </c>
      <c r="X2009" t="s">
        <v>144</v>
      </c>
      <c r="Y2009" t="s">
        <v>144</v>
      </c>
      <c r="Z2009" t="s">
        <v>3621</v>
      </c>
      <c r="AB2009" t="s">
        <v>36</v>
      </c>
      <c r="AC2009" t="s">
        <v>3590</v>
      </c>
      <c r="AD2009" t="s">
        <v>86</v>
      </c>
      <c r="AE2009" t="s">
        <v>69</v>
      </c>
      <c r="AF2009" t="s">
        <v>108</v>
      </c>
      <c r="AG2009" t="s">
        <v>46</v>
      </c>
      <c r="AH2009" t="s">
        <v>49</v>
      </c>
    </row>
    <row r="2010" spans="1:34" hidden="1" x14ac:dyDescent="0.25">
      <c r="A2010" t="s">
        <v>3612</v>
      </c>
      <c r="B2010" t="s">
        <v>4235</v>
      </c>
      <c r="C2010" t="s">
        <v>4236</v>
      </c>
      <c r="D2010" t="s">
        <v>290</v>
      </c>
      <c r="E2010" t="s">
        <v>3512</v>
      </c>
      <c r="F2010">
        <v>2015</v>
      </c>
      <c r="G2010">
        <v>133265</v>
      </c>
      <c r="H2010" t="s">
        <v>3567</v>
      </c>
      <c r="I2010" s="1">
        <v>33521</v>
      </c>
      <c r="J2010" t="str">
        <f>IF(K2010&gt;34,"01Mayor a 35 años",IF(K2010&gt;29,"02Entre 30 y 35",IF(K2010&gt;24,"03Entre 25 y 30",IF(K2010&gt;19,"04Entre 20 y 25", "05Menor de 20 años"))))</f>
        <v>04Entre 20 y 25</v>
      </c>
      <c r="K2010">
        <v>24</v>
      </c>
      <c r="L2010">
        <v>1</v>
      </c>
      <c r="M2010" t="s">
        <v>3561</v>
      </c>
      <c r="N2010" t="s">
        <v>35</v>
      </c>
      <c r="O2010" t="s">
        <v>3566</v>
      </c>
      <c r="P2010" t="s">
        <v>46</v>
      </c>
      <c r="Q2010" t="s">
        <v>11236</v>
      </c>
      <c r="R2010" t="s">
        <v>75</v>
      </c>
      <c r="S2010" t="s">
        <v>92</v>
      </c>
      <c r="T2010" t="s">
        <v>159</v>
      </c>
      <c r="U2010" t="s">
        <v>94</v>
      </c>
      <c r="V2010" t="s">
        <v>94</v>
      </c>
      <c r="W2010" t="s">
        <v>43</v>
      </c>
      <c r="X2010" s="16" t="s">
        <v>67</v>
      </c>
      <c r="Y2010" t="s">
        <v>12782</v>
      </c>
      <c r="Z2010" t="s">
        <v>3628</v>
      </c>
      <c r="AB2010" t="s">
        <v>46</v>
      </c>
      <c r="AC2010" t="s">
        <v>12766</v>
      </c>
      <c r="AD2010" t="s">
        <v>68</v>
      </c>
      <c r="AE2010" t="s">
        <v>77</v>
      </c>
      <c r="AF2010" t="s">
        <v>74</v>
      </c>
      <c r="AG2010" t="s">
        <v>46</v>
      </c>
      <c r="AH2010" t="s">
        <v>49</v>
      </c>
    </row>
    <row r="2011" spans="1:34" hidden="1" x14ac:dyDescent="0.25">
      <c r="A2011" t="s">
        <v>3612</v>
      </c>
      <c r="B2011" t="s">
        <v>8561</v>
      </c>
      <c r="C2011" t="s">
        <v>8562</v>
      </c>
      <c r="D2011" t="s">
        <v>633</v>
      </c>
      <c r="E2011" t="s">
        <v>687</v>
      </c>
      <c r="F2011">
        <v>2011</v>
      </c>
      <c r="G2011">
        <v>64749</v>
      </c>
      <c r="H2011" t="s">
        <v>3567</v>
      </c>
      <c r="I2011" s="1">
        <v>33531</v>
      </c>
      <c r="J2011" t="str">
        <f>IF(K2011&gt;34,"01Mayor a 35 años",IF(K2011&gt;29,"02Entre 30 y 35",IF(K2011&gt;24,"03Entre 25 y 30",IF(K2011&gt;19,"04Entre 20 y 25", "05Menor de 20 años"))))</f>
        <v>04Entre 20 y 25</v>
      </c>
      <c r="K2011">
        <v>24</v>
      </c>
      <c r="L2011">
        <v>1</v>
      </c>
      <c r="M2011" t="s">
        <v>3562</v>
      </c>
      <c r="N2011" t="s">
        <v>386</v>
      </c>
      <c r="O2011" t="s">
        <v>3565</v>
      </c>
      <c r="P2011" t="s">
        <v>46</v>
      </c>
      <c r="Q2011" t="s">
        <v>3626</v>
      </c>
      <c r="R2011" t="s">
        <v>75</v>
      </c>
      <c r="S2011" t="s">
        <v>92</v>
      </c>
      <c r="T2011" t="s">
        <v>93</v>
      </c>
      <c r="U2011" t="s">
        <v>76</v>
      </c>
      <c r="V2011" t="s">
        <v>76</v>
      </c>
      <c r="W2011" t="s">
        <v>55</v>
      </c>
      <c r="X2011" t="s">
        <v>144</v>
      </c>
      <c r="Y2011" t="s">
        <v>44</v>
      </c>
      <c r="Z2011" t="s">
        <v>3640</v>
      </c>
      <c r="AB2011" t="s">
        <v>46</v>
      </c>
      <c r="AC2011" t="s">
        <v>199</v>
      </c>
      <c r="AD2011" t="s">
        <v>47</v>
      </c>
      <c r="AE2011" t="s">
        <v>74</v>
      </c>
      <c r="AF2011" t="s">
        <v>74</v>
      </c>
      <c r="AG2011" t="s">
        <v>46</v>
      </c>
      <c r="AH2011" t="s">
        <v>49</v>
      </c>
    </row>
    <row r="2012" spans="1:34" hidden="1" x14ac:dyDescent="0.25">
      <c r="A2012" t="s">
        <v>3612</v>
      </c>
      <c r="B2012" t="s">
        <v>8561</v>
      </c>
      <c r="C2012" t="s">
        <v>8562</v>
      </c>
      <c r="D2012" t="s">
        <v>633</v>
      </c>
      <c r="E2012" t="s">
        <v>687</v>
      </c>
      <c r="F2012">
        <v>2015</v>
      </c>
      <c r="G2012">
        <v>64749</v>
      </c>
      <c r="H2012" t="s">
        <v>3567</v>
      </c>
      <c r="I2012" s="1">
        <v>33531</v>
      </c>
      <c r="J2012" t="str">
        <f>IF(K2012&gt;34,"01Mayor a 35 años",IF(K2012&gt;29,"02Entre 30 y 35",IF(K2012&gt;24,"03Entre 25 y 30",IF(K2012&gt;19,"04Entre 20 y 25", "05Menor de 20 años"))))</f>
        <v>04Entre 20 y 25</v>
      </c>
      <c r="K2012">
        <v>24</v>
      </c>
      <c r="L2012">
        <v>1</v>
      </c>
      <c r="M2012" t="s">
        <v>3562</v>
      </c>
      <c r="N2012" t="s">
        <v>386</v>
      </c>
      <c r="O2012" t="s">
        <v>3565</v>
      </c>
      <c r="P2012" t="s">
        <v>46</v>
      </c>
      <c r="Q2012" t="s">
        <v>3626</v>
      </c>
      <c r="R2012" t="s">
        <v>75</v>
      </c>
      <c r="S2012" t="s">
        <v>92</v>
      </c>
      <c r="T2012" t="s">
        <v>93</v>
      </c>
      <c r="U2012" t="s">
        <v>76</v>
      </c>
      <c r="V2012" t="s">
        <v>76</v>
      </c>
      <c r="W2012" t="s">
        <v>55</v>
      </c>
      <c r="X2012" t="s">
        <v>144</v>
      </c>
      <c r="Y2012" t="s">
        <v>44</v>
      </c>
      <c r="Z2012" t="s">
        <v>3640</v>
      </c>
      <c r="AB2012" t="s">
        <v>46</v>
      </c>
      <c r="AC2012" t="s">
        <v>199</v>
      </c>
      <c r="AD2012" t="s">
        <v>47</v>
      </c>
      <c r="AE2012" t="s">
        <v>74</v>
      </c>
      <c r="AF2012" t="s">
        <v>74</v>
      </c>
      <c r="AG2012" t="s">
        <v>46</v>
      </c>
      <c r="AH2012" t="s">
        <v>49</v>
      </c>
    </row>
    <row r="2013" spans="1:34" hidden="1" x14ac:dyDescent="0.25">
      <c r="A2013" t="s">
        <v>3612</v>
      </c>
      <c r="B2013" t="s">
        <v>7312</v>
      </c>
      <c r="C2013" t="s">
        <v>7313</v>
      </c>
      <c r="D2013" t="s">
        <v>2329</v>
      </c>
      <c r="E2013" t="s">
        <v>217</v>
      </c>
      <c r="F2013">
        <v>2015</v>
      </c>
      <c r="G2013">
        <v>134182</v>
      </c>
      <c r="H2013" t="s">
        <v>38</v>
      </c>
      <c r="I2013" s="1">
        <v>33396</v>
      </c>
      <c r="J2013" t="str">
        <f>IF(K2013&gt;34,"01Mayor a 35 años",IF(K2013&gt;29,"02Entre 30 y 35",IF(K2013&gt;24,"03Entre 25 y 30",IF(K2013&gt;19,"04Entre 20 y 25", "05Menor de 20 años"))))</f>
        <v>04Entre 20 y 25</v>
      </c>
      <c r="K2013">
        <v>24</v>
      </c>
      <c r="L2013">
        <v>1</v>
      </c>
      <c r="M2013" t="s">
        <v>3564</v>
      </c>
      <c r="N2013" t="s">
        <v>100</v>
      </c>
      <c r="O2013" t="s">
        <v>3566</v>
      </c>
      <c r="P2013" t="s">
        <v>46</v>
      </c>
      <c r="Q2013" t="s">
        <v>11235</v>
      </c>
      <c r="R2013" t="s">
        <v>38</v>
      </c>
      <c r="S2013" t="s">
        <v>92</v>
      </c>
      <c r="T2013" t="s">
        <v>74</v>
      </c>
      <c r="U2013" t="s">
        <v>42</v>
      </c>
      <c r="V2013" t="s">
        <v>66</v>
      </c>
      <c r="W2013" t="s">
        <v>43</v>
      </c>
      <c r="X2013" t="s">
        <v>44</v>
      </c>
      <c r="Y2013" t="s">
        <v>45</v>
      </c>
      <c r="Z2013" t="s">
        <v>3628</v>
      </c>
      <c r="AB2013" t="s">
        <v>46</v>
      </c>
      <c r="AC2013" t="s">
        <v>12766</v>
      </c>
      <c r="AD2013" t="s">
        <v>86</v>
      </c>
      <c r="AE2013" t="s">
        <v>95</v>
      </c>
      <c r="AF2013" t="s">
        <v>3611</v>
      </c>
      <c r="AG2013" t="s">
        <v>46</v>
      </c>
      <c r="AH2013" t="s">
        <v>49</v>
      </c>
    </row>
    <row r="2014" spans="1:34" hidden="1" x14ac:dyDescent="0.25">
      <c r="A2014" t="s">
        <v>3612</v>
      </c>
      <c r="B2014" t="s">
        <v>8226</v>
      </c>
      <c r="C2014" t="s">
        <v>8227</v>
      </c>
      <c r="D2014" t="s">
        <v>7752</v>
      </c>
      <c r="E2014" t="s">
        <v>1433</v>
      </c>
      <c r="F2014">
        <v>2015</v>
      </c>
      <c r="G2014">
        <v>152234</v>
      </c>
      <c r="H2014" t="s">
        <v>3567</v>
      </c>
      <c r="I2014" s="1">
        <v>33561</v>
      </c>
      <c r="J2014" t="str">
        <f>IF(K2014&gt;34,"01Mayor a 35 años",IF(K2014&gt;29,"02Entre 30 y 35",IF(K2014&gt;24,"03Entre 25 y 30",IF(K2014&gt;19,"04Entre 20 y 25", "05Menor de 20 años"))))</f>
        <v>04Entre 20 y 25</v>
      </c>
      <c r="K2014">
        <v>24</v>
      </c>
      <c r="L2014">
        <v>1</v>
      </c>
      <c r="M2014" t="s">
        <v>3562</v>
      </c>
      <c r="N2014" t="s">
        <v>386</v>
      </c>
      <c r="O2014" t="s">
        <v>3565</v>
      </c>
      <c r="P2014" t="s">
        <v>36</v>
      </c>
      <c r="Q2014" t="s">
        <v>3573</v>
      </c>
      <c r="R2014" t="s">
        <v>75</v>
      </c>
      <c r="S2014" t="s">
        <v>92</v>
      </c>
      <c r="T2014" t="s">
        <v>143</v>
      </c>
      <c r="U2014" t="s">
        <v>66</v>
      </c>
      <c r="V2014" t="s">
        <v>66</v>
      </c>
      <c r="W2014" t="s">
        <v>55</v>
      </c>
      <c r="X2014" t="s">
        <v>144</v>
      </c>
      <c r="Y2014" t="s">
        <v>45</v>
      </c>
      <c r="Z2014" t="s">
        <v>3621</v>
      </c>
      <c r="AB2014" t="s">
        <v>36</v>
      </c>
      <c r="AC2014" t="s">
        <v>3590</v>
      </c>
      <c r="AD2014" t="s">
        <v>86</v>
      </c>
      <c r="AE2014" t="s">
        <v>95</v>
      </c>
      <c r="AF2014" t="s">
        <v>3611</v>
      </c>
      <c r="AG2014" t="s">
        <v>46</v>
      </c>
      <c r="AH2014" t="s">
        <v>49</v>
      </c>
    </row>
    <row r="2015" spans="1:34" hidden="1" x14ac:dyDescent="0.25">
      <c r="A2015" t="s">
        <v>3612</v>
      </c>
      <c r="B2015" t="s">
        <v>6146</v>
      </c>
      <c r="C2015" t="s">
        <v>6147</v>
      </c>
      <c r="D2015" t="s">
        <v>577</v>
      </c>
      <c r="E2015" t="s">
        <v>53</v>
      </c>
      <c r="F2015">
        <v>2015</v>
      </c>
      <c r="G2015">
        <v>150491</v>
      </c>
      <c r="H2015" t="s">
        <v>38</v>
      </c>
      <c r="I2015" s="1">
        <v>33411</v>
      </c>
      <c r="J2015" t="str">
        <f>IF(K2015&gt;34,"01Mayor a 35 años",IF(K2015&gt;29,"02Entre 30 y 35",IF(K2015&gt;24,"03Entre 25 y 30",IF(K2015&gt;19,"04Entre 20 y 25", "05Menor de 20 años"))))</f>
        <v>04Entre 20 y 25</v>
      </c>
      <c r="K2015">
        <v>24</v>
      </c>
      <c r="L2015">
        <v>0</v>
      </c>
      <c r="M2015" t="s">
        <v>3563</v>
      </c>
      <c r="N2015" t="s">
        <v>271</v>
      </c>
      <c r="O2015" t="s">
        <v>3566</v>
      </c>
      <c r="P2015" t="s">
        <v>36</v>
      </c>
      <c r="Q2015" t="s">
        <v>3573</v>
      </c>
      <c r="R2015" t="s">
        <v>38</v>
      </c>
      <c r="S2015" t="s">
        <v>92</v>
      </c>
      <c r="T2015" t="s">
        <v>93</v>
      </c>
      <c r="U2015" t="s">
        <v>83</v>
      </c>
      <c r="V2015" t="s">
        <v>12763</v>
      </c>
      <c r="W2015" t="s">
        <v>43</v>
      </c>
      <c r="X2015" s="16" t="s">
        <v>67</v>
      </c>
      <c r="Y2015" t="s">
        <v>12782</v>
      </c>
      <c r="Z2015" t="s">
        <v>3621</v>
      </c>
      <c r="AB2015" t="s">
        <v>36</v>
      </c>
      <c r="AC2015" t="s">
        <v>3590</v>
      </c>
      <c r="AD2015" t="s">
        <v>68</v>
      </c>
      <c r="AE2015" t="s">
        <v>95</v>
      </c>
      <c r="AF2015" t="s">
        <v>3611</v>
      </c>
      <c r="AG2015" t="s">
        <v>46</v>
      </c>
      <c r="AH2015" t="s">
        <v>49</v>
      </c>
    </row>
    <row r="2016" spans="1:34" hidden="1" x14ac:dyDescent="0.25">
      <c r="A2016" t="s">
        <v>3612</v>
      </c>
      <c r="B2016" t="s">
        <v>5859</v>
      </c>
      <c r="C2016" t="s">
        <v>5860</v>
      </c>
      <c r="D2016" t="s">
        <v>1159</v>
      </c>
      <c r="E2016" t="s">
        <v>307</v>
      </c>
      <c r="F2016">
        <v>2015</v>
      </c>
      <c r="G2016">
        <v>134339</v>
      </c>
      <c r="H2016" t="s">
        <v>3567</v>
      </c>
      <c r="I2016" s="1">
        <v>33526</v>
      </c>
      <c r="J2016" t="str">
        <f>IF(K2016&gt;34,"01Mayor a 35 años",IF(K2016&gt;29,"02Entre 30 y 35",IF(K2016&gt;24,"03Entre 25 y 30",IF(K2016&gt;19,"04Entre 20 y 25", "05Menor de 20 años"))))</f>
        <v>04Entre 20 y 25</v>
      </c>
      <c r="K2016">
        <v>24</v>
      </c>
      <c r="L2016">
        <v>1</v>
      </c>
      <c r="M2016" t="s">
        <v>3564</v>
      </c>
      <c r="N2016" t="s">
        <v>213</v>
      </c>
      <c r="O2016" t="s">
        <v>3565</v>
      </c>
      <c r="P2016" t="s">
        <v>46</v>
      </c>
      <c r="Q2016" t="s">
        <v>11235</v>
      </c>
      <c r="R2016" t="s">
        <v>75</v>
      </c>
      <c r="S2016" t="s">
        <v>92</v>
      </c>
      <c r="T2016" t="s">
        <v>93</v>
      </c>
      <c r="U2016" t="s">
        <v>66</v>
      </c>
      <c r="V2016" t="s">
        <v>66</v>
      </c>
      <c r="W2016" t="s">
        <v>43</v>
      </c>
      <c r="X2016" t="s">
        <v>144</v>
      </c>
      <c r="Y2016" t="s">
        <v>45</v>
      </c>
      <c r="Z2016" t="s">
        <v>85</v>
      </c>
      <c r="AB2016" t="s">
        <v>46</v>
      </c>
      <c r="AC2016" t="s">
        <v>106</v>
      </c>
      <c r="AD2016" t="s">
        <v>107</v>
      </c>
      <c r="AE2016" t="s">
        <v>160</v>
      </c>
      <c r="AF2016" t="s">
        <v>3611</v>
      </c>
      <c r="AG2016" t="s">
        <v>46</v>
      </c>
      <c r="AH2016" t="s">
        <v>49</v>
      </c>
    </row>
    <row r="2017" spans="1:34" hidden="1" x14ac:dyDescent="0.25">
      <c r="A2017" t="s">
        <v>3612</v>
      </c>
      <c r="B2017" t="s">
        <v>7744</v>
      </c>
      <c r="C2017" t="s">
        <v>7745</v>
      </c>
      <c r="D2017" t="s">
        <v>1533</v>
      </c>
      <c r="E2017" t="s">
        <v>1009</v>
      </c>
      <c r="F2017">
        <v>2015</v>
      </c>
      <c r="G2017">
        <v>61782</v>
      </c>
      <c r="H2017" t="s">
        <v>38</v>
      </c>
      <c r="I2017" s="1">
        <v>33263</v>
      </c>
      <c r="J2017" t="str">
        <f>IF(K2017&gt;34,"01Mayor a 35 años",IF(K2017&gt;29,"02Entre 30 y 35",IF(K2017&gt;24,"03Entre 25 y 30",IF(K2017&gt;19,"04Entre 20 y 25", "05Menor de 20 años"))))</f>
        <v>04Entre 20 y 25</v>
      </c>
      <c r="K2017">
        <v>24</v>
      </c>
      <c r="L2017">
        <v>0</v>
      </c>
      <c r="M2017" t="s">
        <v>3564</v>
      </c>
      <c r="N2017" t="s">
        <v>444</v>
      </c>
      <c r="O2017" t="s">
        <v>3565</v>
      </c>
      <c r="P2017" t="s">
        <v>46</v>
      </c>
      <c r="Q2017" t="s">
        <v>3626</v>
      </c>
      <c r="R2017" t="s">
        <v>38</v>
      </c>
      <c r="S2017" t="s">
        <v>92</v>
      </c>
      <c r="T2017" t="s">
        <v>143</v>
      </c>
      <c r="U2017" t="s">
        <v>12763</v>
      </c>
      <c r="V2017" t="s">
        <v>94</v>
      </c>
      <c r="W2017" t="s">
        <v>55</v>
      </c>
      <c r="X2017" s="16" t="s">
        <v>67</v>
      </c>
      <c r="Y2017" t="s">
        <v>12782</v>
      </c>
      <c r="Z2017" t="s">
        <v>3621</v>
      </c>
      <c r="AB2017" t="s">
        <v>46</v>
      </c>
      <c r="AC2017" t="s">
        <v>12769</v>
      </c>
      <c r="AD2017" t="s">
        <v>68</v>
      </c>
      <c r="AE2017" t="s">
        <v>69</v>
      </c>
      <c r="AF2017" t="s">
        <v>3611</v>
      </c>
      <c r="AG2017" t="s">
        <v>46</v>
      </c>
      <c r="AH2017" t="s">
        <v>49</v>
      </c>
    </row>
    <row r="2018" spans="1:34" hidden="1" x14ac:dyDescent="0.25">
      <c r="A2018" t="s">
        <v>3612</v>
      </c>
      <c r="B2018" t="s">
        <v>9957</v>
      </c>
      <c r="C2018" t="s">
        <v>9958</v>
      </c>
      <c r="D2018" t="s">
        <v>9413</v>
      </c>
      <c r="E2018" t="s">
        <v>902</v>
      </c>
      <c r="F2018">
        <v>2015</v>
      </c>
      <c r="G2018">
        <v>133880</v>
      </c>
      <c r="H2018" t="s">
        <v>38</v>
      </c>
      <c r="I2018" s="1">
        <v>33396</v>
      </c>
      <c r="J2018" t="str">
        <f>IF(K2018&gt;34,"01Mayor a 35 años",IF(K2018&gt;29,"02Entre 30 y 35",IF(K2018&gt;24,"03Entre 25 y 30",IF(K2018&gt;19,"04Entre 20 y 25", "05Menor de 20 años"))))</f>
        <v>04Entre 20 y 25</v>
      </c>
      <c r="K2018">
        <v>24</v>
      </c>
      <c r="L2018">
        <v>1</v>
      </c>
      <c r="M2018" t="s">
        <v>3561</v>
      </c>
      <c r="N2018" t="s">
        <v>64</v>
      </c>
      <c r="O2018" t="s">
        <v>3565</v>
      </c>
      <c r="P2018" t="s">
        <v>36</v>
      </c>
      <c r="Q2018" t="s">
        <v>3573</v>
      </c>
      <c r="R2018" t="s">
        <v>38</v>
      </c>
      <c r="S2018" t="s">
        <v>92</v>
      </c>
      <c r="T2018" t="s">
        <v>143</v>
      </c>
      <c r="U2018" t="s">
        <v>94</v>
      </c>
      <c r="V2018" t="s">
        <v>94</v>
      </c>
      <c r="W2018" t="s">
        <v>43</v>
      </c>
      <c r="X2018" t="s">
        <v>144</v>
      </c>
      <c r="Y2018" t="s">
        <v>45</v>
      </c>
      <c r="Z2018" t="s">
        <v>3621</v>
      </c>
      <c r="AB2018" t="s">
        <v>46</v>
      </c>
      <c r="AC2018" t="s">
        <v>106</v>
      </c>
      <c r="AD2018" t="s">
        <v>107</v>
      </c>
      <c r="AE2018" t="s">
        <v>95</v>
      </c>
      <c r="AF2018" t="s">
        <v>108</v>
      </c>
      <c r="AG2018" t="s">
        <v>36</v>
      </c>
      <c r="AH2018" t="s">
        <v>49</v>
      </c>
    </row>
    <row r="2019" spans="1:34" hidden="1" x14ac:dyDescent="0.25">
      <c r="A2019" t="s">
        <v>3612</v>
      </c>
      <c r="B2019" t="s">
        <v>8539</v>
      </c>
      <c r="C2019" t="s">
        <v>5539</v>
      </c>
      <c r="D2019" t="s">
        <v>172</v>
      </c>
      <c r="E2019" t="s">
        <v>1057</v>
      </c>
      <c r="F2019">
        <v>2015</v>
      </c>
      <c r="G2019">
        <v>72389</v>
      </c>
      <c r="H2019" t="s">
        <v>38</v>
      </c>
      <c r="I2019" s="1">
        <v>33385</v>
      </c>
      <c r="J2019" t="str">
        <f>IF(K2019&gt;34,"01Mayor a 35 años",IF(K2019&gt;29,"02Entre 30 y 35",IF(K2019&gt;24,"03Entre 25 y 30",IF(K2019&gt;19,"04Entre 20 y 25", "05Menor de 20 años"))))</f>
        <v>04Entre 20 y 25</v>
      </c>
      <c r="K2019">
        <v>24</v>
      </c>
      <c r="L2019">
        <v>1</v>
      </c>
      <c r="M2019" t="s">
        <v>3562</v>
      </c>
      <c r="N2019" t="s">
        <v>386</v>
      </c>
      <c r="O2019" t="s">
        <v>3566</v>
      </c>
      <c r="P2019" t="s">
        <v>46</v>
      </c>
      <c r="Q2019" t="s">
        <v>11236</v>
      </c>
      <c r="R2019" t="s">
        <v>38</v>
      </c>
      <c r="S2019" t="s">
        <v>92</v>
      </c>
      <c r="T2019" t="s">
        <v>3675</v>
      </c>
      <c r="U2019" t="s">
        <v>66</v>
      </c>
      <c r="V2019" t="s">
        <v>94</v>
      </c>
      <c r="W2019" t="s">
        <v>43</v>
      </c>
      <c r="X2019" t="s">
        <v>101</v>
      </c>
      <c r="Y2019" t="s">
        <v>12782</v>
      </c>
      <c r="Z2019" t="s">
        <v>3628</v>
      </c>
      <c r="AB2019" t="s">
        <v>46</v>
      </c>
      <c r="AC2019" t="s">
        <v>12769</v>
      </c>
      <c r="AD2019" t="s">
        <v>58</v>
      </c>
      <c r="AE2019" t="s">
        <v>77</v>
      </c>
      <c r="AF2019" t="s">
        <v>108</v>
      </c>
      <c r="AG2019" t="s">
        <v>36</v>
      </c>
      <c r="AH2019" t="s">
        <v>49</v>
      </c>
    </row>
    <row r="2020" spans="1:34" hidden="1" x14ac:dyDescent="0.25">
      <c r="A2020" t="s">
        <v>3612</v>
      </c>
      <c r="B2020" t="s">
        <v>11192</v>
      </c>
      <c r="C2020" t="s">
        <v>1739</v>
      </c>
      <c r="D2020" t="s">
        <v>228</v>
      </c>
      <c r="E2020" t="s">
        <v>153</v>
      </c>
      <c r="F2020">
        <v>2015</v>
      </c>
      <c r="G2020">
        <v>134375</v>
      </c>
      <c r="H2020" t="s">
        <v>38</v>
      </c>
      <c r="I2020" s="1">
        <v>33507</v>
      </c>
      <c r="J2020" t="str">
        <f>IF(K2020&gt;34,"01Mayor a 35 años",IF(K2020&gt;29,"02Entre 30 y 35",IF(K2020&gt;24,"03Entre 25 y 30",IF(K2020&gt;19,"04Entre 20 y 25", "05Menor de 20 años"))))</f>
        <v>04Entre 20 y 25</v>
      </c>
      <c r="K2020">
        <v>24</v>
      </c>
      <c r="L2020">
        <v>0</v>
      </c>
      <c r="M2020" t="s">
        <v>3564</v>
      </c>
      <c r="N2020" t="s">
        <v>262</v>
      </c>
      <c r="O2020" t="s">
        <v>3565</v>
      </c>
      <c r="P2020" t="s">
        <v>36</v>
      </c>
      <c r="Q2020" t="s">
        <v>3573</v>
      </c>
      <c r="R2020" t="s">
        <v>38</v>
      </c>
      <c r="S2020" t="s">
        <v>92</v>
      </c>
      <c r="T2020" t="s">
        <v>74</v>
      </c>
      <c r="U2020" t="s">
        <v>94</v>
      </c>
      <c r="V2020" t="s">
        <v>94</v>
      </c>
      <c r="W2020" t="s">
        <v>55</v>
      </c>
      <c r="X2020" t="s">
        <v>101</v>
      </c>
      <c r="Y2020" t="s">
        <v>12782</v>
      </c>
      <c r="Z2020" t="s">
        <v>3628</v>
      </c>
      <c r="AB2020" t="s">
        <v>46</v>
      </c>
      <c r="AC2020" t="s">
        <v>106</v>
      </c>
      <c r="AD2020" t="s">
        <v>58</v>
      </c>
      <c r="AE2020" t="s">
        <v>74</v>
      </c>
      <c r="AF2020" t="s">
        <v>108</v>
      </c>
      <c r="AG2020" t="s">
        <v>36</v>
      </c>
      <c r="AH2020" t="s">
        <v>49</v>
      </c>
    </row>
    <row r="2021" spans="1:34" hidden="1" x14ac:dyDescent="0.25">
      <c r="A2021" t="s">
        <v>3612</v>
      </c>
      <c r="B2021" t="s">
        <v>6388</v>
      </c>
      <c r="C2021" t="s">
        <v>6389</v>
      </c>
      <c r="D2021" t="s">
        <v>115</v>
      </c>
      <c r="E2021" t="s">
        <v>626</v>
      </c>
      <c r="F2021">
        <v>2015</v>
      </c>
      <c r="G2021">
        <v>151091</v>
      </c>
      <c r="H2021" t="s">
        <v>3567</v>
      </c>
      <c r="I2021" s="1">
        <v>33508</v>
      </c>
      <c r="J2021" t="str">
        <f>IF(K2021&gt;34,"01Mayor a 35 años",IF(K2021&gt;29,"02Entre 30 y 35",IF(K2021&gt;24,"03Entre 25 y 30",IF(K2021&gt;19,"04Entre 20 y 25", "05Menor de 20 años"))))</f>
        <v>04Entre 20 y 25</v>
      </c>
      <c r="K2021">
        <v>24</v>
      </c>
      <c r="L2021">
        <v>1</v>
      </c>
      <c r="M2021" t="s">
        <v>3563</v>
      </c>
      <c r="N2021" t="s">
        <v>136</v>
      </c>
      <c r="O2021" t="s">
        <v>3566</v>
      </c>
      <c r="P2021" t="s">
        <v>36</v>
      </c>
      <c r="Q2021" t="s">
        <v>3573</v>
      </c>
      <c r="R2021" t="s">
        <v>75</v>
      </c>
      <c r="S2021" t="s">
        <v>92</v>
      </c>
      <c r="T2021" t="s">
        <v>93</v>
      </c>
      <c r="U2021" t="s">
        <v>94</v>
      </c>
      <c r="V2021" t="s">
        <v>66</v>
      </c>
      <c r="W2021" t="s">
        <v>43</v>
      </c>
      <c r="X2021" t="s">
        <v>101</v>
      </c>
      <c r="Y2021" t="s">
        <v>45</v>
      </c>
      <c r="Z2021" t="s">
        <v>3628</v>
      </c>
      <c r="AB2021" t="s">
        <v>46</v>
      </c>
      <c r="AC2021" t="s">
        <v>12766</v>
      </c>
      <c r="AD2021" t="s">
        <v>68</v>
      </c>
      <c r="AE2021" t="s">
        <v>74</v>
      </c>
      <c r="AF2021" t="s">
        <v>108</v>
      </c>
      <c r="AG2021" t="s">
        <v>36</v>
      </c>
      <c r="AH2021" t="s">
        <v>49</v>
      </c>
    </row>
    <row r="2022" spans="1:34" hidden="1" x14ac:dyDescent="0.25">
      <c r="A2022" t="s">
        <v>3612</v>
      </c>
      <c r="B2022" t="s">
        <v>10827</v>
      </c>
      <c r="C2022" t="s">
        <v>10828</v>
      </c>
      <c r="D2022" t="s">
        <v>442</v>
      </c>
      <c r="E2022" t="s">
        <v>4045</v>
      </c>
      <c r="F2022">
        <v>2015</v>
      </c>
      <c r="G2022">
        <v>43441</v>
      </c>
      <c r="H2022" t="s">
        <v>38</v>
      </c>
      <c r="I2022" s="1">
        <v>33469</v>
      </c>
      <c r="J2022" t="str">
        <f>IF(K2022&gt;34,"01Mayor a 35 años",IF(K2022&gt;29,"02Entre 30 y 35",IF(K2022&gt;24,"03Entre 25 y 30",IF(K2022&gt;19,"04Entre 20 y 25", "05Menor de 20 años"))))</f>
        <v>04Entre 20 y 25</v>
      </c>
      <c r="K2022">
        <v>24</v>
      </c>
      <c r="L2022">
        <v>1</v>
      </c>
      <c r="M2022" t="s">
        <v>3564</v>
      </c>
      <c r="N2022" t="s">
        <v>82</v>
      </c>
      <c r="O2022" t="s">
        <v>3565</v>
      </c>
      <c r="P2022" t="s">
        <v>46</v>
      </c>
      <c r="Q2022" t="s">
        <v>3626</v>
      </c>
      <c r="R2022" t="s">
        <v>38</v>
      </c>
      <c r="S2022" t="s">
        <v>92</v>
      </c>
      <c r="T2022" t="s">
        <v>93</v>
      </c>
      <c r="U2022" t="s">
        <v>94</v>
      </c>
      <c r="V2022" t="s">
        <v>94</v>
      </c>
      <c r="W2022" t="s">
        <v>43</v>
      </c>
      <c r="X2022" t="s">
        <v>12781</v>
      </c>
      <c r="Y2022" t="s">
        <v>45</v>
      </c>
      <c r="Z2022" t="s">
        <v>85</v>
      </c>
      <c r="AB2022" t="s">
        <v>46</v>
      </c>
      <c r="AC2022" t="s">
        <v>199</v>
      </c>
      <c r="AD2022" t="s">
        <v>107</v>
      </c>
      <c r="AE2022" t="s">
        <v>74</v>
      </c>
      <c r="AF2022" t="s">
        <v>108</v>
      </c>
      <c r="AG2022" t="s">
        <v>36</v>
      </c>
      <c r="AH2022" t="s">
        <v>49</v>
      </c>
    </row>
    <row r="2023" spans="1:34" hidden="1" x14ac:dyDescent="0.25">
      <c r="A2023" t="s">
        <v>3612</v>
      </c>
      <c r="B2023" t="s">
        <v>10162</v>
      </c>
      <c r="C2023" t="s">
        <v>5270</v>
      </c>
      <c r="D2023" t="s">
        <v>10163</v>
      </c>
      <c r="E2023" t="s">
        <v>632</v>
      </c>
      <c r="F2023">
        <v>2015</v>
      </c>
      <c r="G2023">
        <v>71085</v>
      </c>
      <c r="H2023" t="s">
        <v>38</v>
      </c>
      <c r="I2023" s="1">
        <v>33486</v>
      </c>
      <c r="J2023" t="str">
        <f>IF(K2023&gt;34,"01Mayor a 35 años",IF(K2023&gt;29,"02Entre 30 y 35",IF(K2023&gt;24,"03Entre 25 y 30",IF(K2023&gt;19,"04Entre 20 y 25", "05Menor de 20 años"))))</f>
        <v>04Entre 20 y 25</v>
      </c>
      <c r="K2023">
        <v>24</v>
      </c>
      <c r="L2023">
        <v>1</v>
      </c>
      <c r="M2023" t="s">
        <v>3561</v>
      </c>
      <c r="N2023" t="s">
        <v>64</v>
      </c>
      <c r="O2023" t="s">
        <v>3566</v>
      </c>
      <c r="P2023" t="s">
        <v>46</v>
      </c>
      <c r="Q2023" t="s">
        <v>11236</v>
      </c>
      <c r="R2023" t="s">
        <v>38</v>
      </c>
      <c r="S2023" t="s">
        <v>92</v>
      </c>
      <c r="T2023" t="s">
        <v>93</v>
      </c>
      <c r="U2023" t="s">
        <v>42</v>
      </c>
      <c r="V2023" t="s">
        <v>42</v>
      </c>
      <c r="W2023" t="s">
        <v>43</v>
      </c>
      <c r="X2023" t="s">
        <v>101</v>
      </c>
      <c r="Y2023" t="s">
        <v>45</v>
      </c>
      <c r="Z2023" t="s">
        <v>3628</v>
      </c>
      <c r="AB2023" t="s">
        <v>46</v>
      </c>
      <c r="AC2023" t="s">
        <v>12766</v>
      </c>
      <c r="AD2023" t="s">
        <v>107</v>
      </c>
      <c r="AE2023" t="s">
        <v>48</v>
      </c>
      <c r="AF2023" t="s">
        <v>108</v>
      </c>
      <c r="AG2023" t="s">
        <v>36</v>
      </c>
      <c r="AH2023" t="s">
        <v>49</v>
      </c>
    </row>
    <row r="2024" spans="1:34" hidden="1" x14ac:dyDescent="0.25">
      <c r="A2024" t="s">
        <v>3612</v>
      </c>
      <c r="B2024" t="s">
        <v>9158</v>
      </c>
      <c r="C2024" t="s">
        <v>9159</v>
      </c>
      <c r="D2024" t="s">
        <v>3655</v>
      </c>
      <c r="E2024" t="s">
        <v>3655</v>
      </c>
      <c r="F2024">
        <v>2015</v>
      </c>
      <c r="G2024">
        <v>150011</v>
      </c>
      <c r="H2024" t="s">
        <v>3567</v>
      </c>
      <c r="I2024" s="1">
        <v>33268</v>
      </c>
      <c r="J2024" t="str">
        <f>IF(K2024&gt;34,"01Mayor a 35 años",IF(K2024&gt;29,"02Entre 30 y 35",IF(K2024&gt;24,"03Entre 25 y 30",IF(K2024&gt;19,"04Entre 20 y 25", "05Menor de 20 años"))))</f>
        <v>04Entre 20 y 25</v>
      </c>
      <c r="K2024">
        <v>24</v>
      </c>
      <c r="L2024">
        <v>0</v>
      </c>
      <c r="M2024" t="s">
        <v>3562</v>
      </c>
      <c r="N2024" t="s">
        <v>291</v>
      </c>
      <c r="O2024" t="s">
        <v>3565</v>
      </c>
      <c r="P2024" t="s">
        <v>36</v>
      </c>
      <c r="Q2024" t="s">
        <v>3573</v>
      </c>
      <c r="R2024" t="s">
        <v>75</v>
      </c>
      <c r="S2024" t="s">
        <v>92</v>
      </c>
      <c r="T2024" t="s">
        <v>93</v>
      </c>
      <c r="U2024" t="s">
        <v>66</v>
      </c>
      <c r="V2024" t="s">
        <v>66</v>
      </c>
      <c r="W2024" t="s">
        <v>55</v>
      </c>
      <c r="X2024" t="s">
        <v>101</v>
      </c>
      <c r="Y2024" t="s">
        <v>45</v>
      </c>
      <c r="Z2024" t="s">
        <v>85</v>
      </c>
      <c r="AB2024" t="s">
        <v>46</v>
      </c>
      <c r="AC2024" t="s">
        <v>106</v>
      </c>
      <c r="AD2024" t="s">
        <v>58</v>
      </c>
      <c r="AE2024" t="s">
        <v>87</v>
      </c>
      <c r="AF2024" t="s">
        <v>108</v>
      </c>
      <c r="AG2024" t="s">
        <v>36</v>
      </c>
      <c r="AH2024" t="s">
        <v>49</v>
      </c>
    </row>
    <row r="2025" spans="1:34" hidden="1" x14ac:dyDescent="0.25">
      <c r="A2025" t="s">
        <v>3612</v>
      </c>
      <c r="B2025" t="s">
        <v>11226</v>
      </c>
      <c r="C2025" t="s">
        <v>11227</v>
      </c>
      <c r="D2025" t="s">
        <v>2504</v>
      </c>
      <c r="E2025" t="s">
        <v>7048</v>
      </c>
      <c r="F2025">
        <v>2015</v>
      </c>
      <c r="G2025">
        <v>150281</v>
      </c>
      <c r="H2025" t="s">
        <v>3567</v>
      </c>
      <c r="I2025" s="1">
        <v>33368</v>
      </c>
      <c r="J2025" t="str">
        <f>IF(K2025&gt;34,"01Mayor a 35 años",IF(K2025&gt;29,"02Entre 30 y 35",IF(K2025&gt;24,"03Entre 25 y 30",IF(K2025&gt;19,"04Entre 20 y 25", "05Menor de 20 años"))))</f>
        <v>04Entre 20 y 25</v>
      </c>
      <c r="K2025">
        <v>24</v>
      </c>
      <c r="L2025">
        <v>1</v>
      </c>
      <c r="M2025" t="s">
        <v>3564</v>
      </c>
      <c r="N2025" t="s">
        <v>262</v>
      </c>
      <c r="O2025" t="s">
        <v>3565</v>
      </c>
      <c r="P2025" t="s">
        <v>46</v>
      </c>
      <c r="Q2025" t="s">
        <v>11236</v>
      </c>
      <c r="R2025" t="s">
        <v>75</v>
      </c>
      <c r="S2025" t="s">
        <v>92</v>
      </c>
      <c r="T2025" t="s">
        <v>159</v>
      </c>
      <c r="U2025" t="s">
        <v>42</v>
      </c>
      <c r="V2025" t="s">
        <v>42</v>
      </c>
      <c r="W2025" t="s">
        <v>55</v>
      </c>
      <c r="X2025" s="16" t="s">
        <v>67</v>
      </c>
      <c r="Y2025" t="s">
        <v>45</v>
      </c>
      <c r="Z2025" t="s">
        <v>3628</v>
      </c>
      <c r="AB2025" t="s">
        <v>46</v>
      </c>
      <c r="AC2025" t="s">
        <v>37</v>
      </c>
      <c r="AD2025" t="s">
        <v>58</v>
      </c>
      <c r="AE2025" t="s">
        <v>87</v>
      </c>
      <c r="AF2025" t="s">
        <v>108</v>
      </c>
      <c r="AG2025" t="s">
        <v>36</v>
      </c>
      <c r="AH2025" t="s">
        <v>49</v>
      </c>
    </row>
    <row r="2026" spans="1:34" hidden="1" x14ac:dyDescent="0.25">
      <c r="A2026" t="s">
        <v>3612</v>
      </c>
      <c r="B2026" t="s">
        <v>5198</v>
      </c>
      <c r="C2026" t="s">
        <v>5199</v>
      </c>
      <c r="D2026" t="s">
        <v>5200</v>
      </c>
      <c r="E2026" t="s">
        <v>3620</v>
      </c>
      <c r="F2026">
        <v>2015</v>
      </c>
      <c r="G2026">
        <v>134385</v>
      </c>
      <c r="H2026" t="s">
        <v>38</v>
      </c>
      <c r="I2026" s="1">
        <v>33256</v>
      </c>
      <c r="J2026" t="str">
        <f>IF(K2026&gt;34,"01Mayor a 35 años",IF(K2026&gt;29,"02Entre 30 y 35",IF(K2026&gt;24,"03Entre 25 y 30",IF(K2026&gt;19,"04Entre 20 y 25", "05Menor de 20 años"))))</f>
        <v>04Entre 20 y 25</v>
      </c>
      <c r="K2026">
        <v>24</v>
      </c>
      <c r="L2026">
        <v>0</v>
      </c>
      <c r="M2026" t="s">
        <v>3564</v>
      </c>
      <c r="N2026" t="s">
        <v>116</v>
      </c>
      <c r="O2026" t="s">
        <v>3565</v>
      </c>
      <c r="P2026" t="s">
        <v>46</v>
      </c>
      <c r="Q2026" t="s">
        <v>11236</v>
      </c>
      <c r="R2026" t="s">
        <v>38</v>
      </c>
      <c r="S2026" t="s">
        <v>92</v>
      </c>
      <c r="T2026" t="s">
        <v>93</v>
      </c>
      <c r="U2026" t="s">
        <v>66</v>
      </c>
      <c r="V2026" t="s">
        <v>42</v>
      </c>
      <c r="W2026" t="s">
        <v>55</v>
      </c>
      <c r="X2026" t="s">
        <v>101</v>
      </c>
      <c r="Y2026" t="s">
        <v>45</v>
      </c>
      <c r="Z2026" t="s">
        <v>3628</v>
      </c>
      <c r="AB2026" t="s">
        <v>36</v>
      </c>
      <c r="AC2026" t="s">
        <v>3590</v>
      </c>
      <c r="AD2026" t="s">
        <v>107</v>
      </c>
      <c r="AE2026" t="s">
        <v>87</v>
      </c>
      <c r="AF2026" t="s">
        <v>108</v>
      </c>
      <c r="AG2026" t="s">
        <v>36</v>
      </c>
      <c r="AH2026" t="s">
        <v>49</v>
      </c>
    </row>
    <row r="2027" spans="1:34" hidden="1" x14ac:dyDescent="0.25">
      <c r="A2027" t="s">
        <v>3612</v>
      </c>
      <c r="B2027" t="s">
        <v>5164</v>
      </c>
      <c r="C2027" t="s">
        <v>5165</v>
      </c>
      <c r="D2027" t="s">
        <v>212</v>
      </c>
      <c r="E2027" t="s">
        <v>302</v>
      </c>
      <c r="F2027">
        <v>2015</v>
      </c>
      <c r="G2027">
        <v>130626</v>
      </c>
      <c r="H2027" t="s">
        <v>3567</v>
      </c>
      <c r="I2027" s="1">
        <v>33279</v>
      </c>
      <c r="J2027" t="str">
        <f>IF(K2027&gt;34,"01Mayor a 35 años",IF(K2027&gt;29,"02Entre 30 y 35",IF(K2027&gt;24,"03Entre 25 y 30",IF(K2027&gt;19,"04Entre 20 y 25", "05Menor de 20 años"))))</f>
        <v>04Entre 20 y 25</v>
      </c>
      <c r="K2027">
        <v>24</v>
      </c>
      <c r="L2027">
        <v>1</v>
      </c>
      <c r="M2027" t="s">
        <v>3564</v>
      </c>
      <c r="N2027" t="s">
        <v>116</v>
      </c>
      <c r="O2027" t="s">
        <v>3565</v>
      </c>
      <c r="P2027" t="s">
        <v>46</v>
      </c>
      <c r="Q2027" t="s">
        <v>11236</v>
      </c>
      <c r="R2027" t="s">
        <v>75</v>
      </c>
      <c r="S2027" t="s">
        <v>92</v>
      </c>
      <c r="T2027" t="s">
        <v>3675</v>
      </c>
      <c r="U2027" t="s">
        <v>94</v>
      </c>
      <c r="V2027" t="s">
        <v>94</v>
      </c>
      <c r="W2027" t="s">
        <v>55</v>
      </c>
      <c r="X2027" t="s">
        <v>101</v>
      </c>
      <c r="Y2027" t="s">
        <v>45</v>
      </c>
      <c r="Z2027" t="s">
        <v>85</v>
      </c>
      <c r="AB2027" t="s">
        <v>36</v>
      </c>
      <c r="AC2027" t="s">
        <v>3590</v>
      </c>
      <c r="AD2027" t="s">
        <v>58</v>
      </c>
      <c r="AE2027" t="s">
        <v>69</v>
      </c>
      <c r="AF2027" t="s">
        <v>108</v>
      </c>
      <c r="AG2027" t="s">
        <v>36</v>
      </c>
      <c r="AH2027" t="s">
        <v>49</v>
      </c>
    </row>
    <row r="2028" spans="1:34" hidden="1" x14ac:dyDescent="0.25">
      <c r="A2028" t="s">
        <v>3612</v>
      </c>
      <c r="B2028" t="s">
        <v>8753</v>
      </c>
      <c r="C2028" t="s">
        <v>8754</v>
      </c>
      <c r="D2028" t="s">
        <v>153</v>
      </c>
      <c r="E2028" t="s">
        <v>1324</v>
      </c>
      <c r="F2028">
        <v>2015</v>
      </c>
      <c r="G2028">
        <v>133313</v>
      </c>
      <c r="H2028" t="s">
        <v>38</v>
      </c>
      <c r="I2028" s="1">
        <v>33518</v>
      </c>
      <c r="J2028" t="str">
        <f>IF(K2028&gt;34,"01Mayor a 35 años",IF(K2028&gt;29,"02Entre 30 y 35",IF(K2028&gt;24,"03Entre 25 y 30",IF(K2028&gt;19,"04Entre 20 y 25", "05Menor de 20 años"))))</f>
        <v>04Entre 20 y 25</v>
      </c>
      <c r="K2028">
        <v>24</v>
      </c>
      <c r="L2028">
        <v>0</v>
      </c>
      <c r="M2028" t="s">
        <v>3562</v>
      </c>
      <c r="N2028" t="s">
        <v>308</v>
      </c>
      <c r="O2028" t="s">
        <v>3566</v>
      </c>
      <c r="P2028" t="s">
        <v>36</v>
      </c>
      <c r="Q2028" t="s">
        <v>3573</v>
      </c>
      <c r="R2028" t="s">
        <v>75</v>
      </c>
      <c r="S2028" t="s">
        <v>92</v>
      </c>
      <c r="T2028" t="s">
        <v>93</v>
      </c>
      <c r="U2028" t="s">
        <v>41</v>
      </c>
      <c r="V2028" t="s">
        <v>94</v>
      </c>
      <c r="W2028" t="s">
        <v>43</v>
      </c>
      <c r="X2028" t="s">
        <v>101</v>
      </c>
      <c r="Y2028" t="s">
        <v>101</v>
      </c>
      <c r="Z2028" t="s">
        <v>85</v>
      </c>
      <c r="AB2028" t="s">
        <v>46</v>
      </c>
      <c r="AC2028" t="s">
        <v>12766</v>
      </c>
      <c r="AD2028" t="s">
        <v>68</v>
      </c>
      <c r="AE2028" t="s">
        <v>69</v>
      </c>
      <c r="AF2028" t="s">
        <v>108</v>
      </c>
      <c r="AG2028" t="s">
        <v>36</v>
      </c>
      <c r="AH2028" t="s">
        <v>49</v>
      </c>
    </row>
    <row r="2029" spans="1:34" hidden="1" x14ac:dyDescent="0.25">
      <c r="A2029" t="s">
        <v>3612</v>
      </c>
      <c r="B2029" t="s">
        <v>10830</v>
      </c>
      <c r="C2029" t="s">
        <v>10831</v>
      </c>
      <c r="D2029" t="s">
        <v>905</v>
      </c>
      <c r="E2029" t="s">
        <v>202</v>
      </c>
      <c r="F2029">
        <v>2015</v>
      </c>
      <c r="G2029">
        <v>150214</v>
      </c>
      <c r="H2029" t="s">
        <v>38</v>
      </c>
      <c r="I2029" s="1">
        <v>33273</v>
      </c>
      <c r="J2029" t="str">
        <f>IF(K2029&gt;34,"01Mayor a 35 años",IF(K2029&gt;29,"02Entre 30 y 35",IF(K2029&gt;24,"03Entre 25 y 30",IF(K2029&gt;19,"04Entre 20 y 25", "05Menor de 20 años"))))</f>
        <v>04Entre 20 y 25</v>
      </c>
      <c r="K2029">
        <v>24</v>
      </c>
      <c r="L2029">
        <v>0</v>
      </c>
      <c r="M2029" t="s">
        <v>3564</v>
      </c>
      <c r="N2029" t="s">
        <v>82</v>
      </c>
      <c r="O2029" t="s">
        <v>3565</v>
      </c>
      <c r="P2029" t="s">
        <v>46</v>
      </c>
      <c r="Q2029" t="s">
        <v>11236</v>
      </c>
      <c r="R2029" t="s">
        <v>38</v>
      </c>
      <c r="S2029" t="s">
        <v>92</v>
      </c>
      <c r="T2029" t="s">
        <v>93</v>
      </c>
      <c r="U2029" t="s">
        <v>66</v>
      </c>
      <c r="V2029" t="s">
        <v>94</v>
      </c>
      <c r="W2029" t="s">
        <v>84</v>
      </c>
      <c r="X2029" t="s">
        <v>101</v>
      </c>
      <c r="Y2029" t="s">
        <v>101</v>
      </c>
      <c r="Z2029" t="s">
        <v>74</v>
      </c>
      <c r="AB2029" t="s">
        <v>46</v>
      </c>
      <c r="AC2029" t="s">
        <v>199</v>
      </c>
      <c r="AD2029" t="s">
        <v>107</v>
      </c>
      <c r="AE2029" t="s">
        <v>69</v>
      </c>
      <c r="AF2029" t="s">
        <v>108</v>
      </c>
      <c r="AG2029" t="s">
        <v>36</v>
      </c>
      <c r="AH2029" t="s">
        <v>49</v>
      </c>
    </row>
    <row r="2030" spans="1:34" hidden="1" x14ac:dyDescent="0.25">
      <c r="A2030" t="s">
        <v>3612</v>
      </c>
      <c r="B2030" t="s">
        <v>11182</v>
      </c>
      <c r="C2030" t="s">
        <v>793</v>
      </c>
      <c r="D2030" t="s">
        <v>531</v>
      </c>
      <c r="E2030" t="s">
        <v>560</v>
      </c>
      <c r="F2030">
        <v>2015</v>
      </c>
      <c r="G2030">
        <v>133409</v>
      </c>
      <c r="H2030" t="s">
        <v>38</v>
      </c>
      <c r="I2030" s="1">
        <v>33457</v>
      </c>
      <c r="J2030" t="str">
        <f>IF(K2030&gt;34,"01Mayor a 35 años",IF(K2030&gt;29,"02Entre 30 y 35",IF(K2030&gt;24,"03Entre 25 y 30",IF(K2030&gt;19,"04Entre 20 y 25", "05Menor de 20 años"))))</f>
        <v>04Entre 20 y 25</v>
      </c>
      <c r="K2030">
        <v>24</v>
      </c>
      <c r="L2030">
        <v>1</v>
      </c>
      <c r="M2030" t="s">
        <v>3564</v>
      </c>
      <c r="N2030" t="s">
        <v>262</v>
      </c>
      <c r="O2030" t="s">
        <v>3565</v>
      </c>
      <c r="P2030" t="s">
        <v>36</v>
      </c>
      <c r="Q2030" t="s">
        <v>3573</v>
      </c>
      <c r="R2030" t="s">
        <v>38</v>
      </c>
      <c r="S2030" t="s">
        <v>92</v>
      </c>
      <c r="T2030" t="s">
        <v>143</v>
      </c>
      <c r="U2030" t="s">
        <v>94</v>
      </c>
      <c r="V2030" t="s">
        <v>94</v>
      </c>
      <c r="W2030" t="s">
        <v>43</v>
      </c>
      <c r="X2030" t="s">
        <v>144</v>
      </c>
      <c r="Y2030" t="s">
        <v>12782</v>
      </c>
      <c r="Z2030" t="s">
        <v>3621</v>
      </c>
      <c r="AB2030" t="s">
        <v>46</v>
      </c>
      <c r="AC2030" t="s">
        <v>106</v>
      </c>
      <c r="AD2030" t="s">
        <v>86</v>
      </c>
      <c r="AE2030" t="s">
        <v>95</v>
      </c>
      <c r="AF2030" t="s">
        <v>74</v>
      </c>
      <c r="AG2030" t="s">
        <v>36</v>
      </c>
      <c r="AH2030" t="s">
        <v>49</v>
      </c>
    </row>
    <row r="2031" spans="1:34" hidden="1" x14ac:dyDescent="0.25">
      <c r="A2031" t="s">
        <v>3612</v>
      </c>
      <c r="B2031" t="s">
        <v>9164</v>
      </c>
      <c r="C2031" t="s">
        <v>9165</v>
      </c>
      <c r="D2031" t="s">
        <v>1921</v>
      </c>
      <c r="E2031" t="s">
        <v>176</v>
      </c>
      <c r="F2031">
        <v>2015</v>
      </c>
      <c r="G2031">
        <v>134274</v>
      </c>
      <c r="H2031" t="s">
        <v>3567</v>
      </c>
      <c r="I2031" s="1">
        <v>33480</v>
      </c>
      <c r="J2031" t="str">
        <f>IF(K2031&gt;34,"01Mayor a 35 años",IF(K2031&gt;29,"02Entre 30 y 35",IF(K2031&gt;24,"03Entre 25 y 30",IF(K2031&gt;19,"04Entre 20 y 25", "05Menor de 20 años"))))</f>
        <v>04Entre 20 y 25</v>
      </c>
      <c r="K2031">
        <v>24</v>
      </c>
      <c r="L2031">
        <v>1</v>
      </c>
      <c r="M2031" t="s">
        <v>3562</v>
      </c>
      <c r="N2031" t="s">
        <v>291</v>
      </c>
      <c r="O2031" t="s">
        <v>3566</v>
      </c>
      <c r="P2031" t="s">
        <v>46</v>
      </c>
      <c r="Q2031" t="s">
        <v>3626</v>
      </c>
      <c r="R2031" t="s">
        <v>75</v>
      </c>
      <c r="S2031" t="s">
        <v>92</v>
      </c>
      <c r="T2031" t="s">
        <v>143</v>
      </c>
      <c r="U2031" t="s">
        <v>42</v>
      </c>
      <c r="V2031" t="s">
        <v>42</v>
      </c>
      <c r="W2031" t="s">
        <v>43</v>
      </c>
      <c r="X2031" t="s">
        <v>101</v>
      </c>
      <c r="Y2031" t="s">
        <v>101</v>
      </c>
      <c r="Z2031" t="s">
        <v>3628</v>
      </c>
      <c r="AB2031" t="s">
        <v>46</v>
      </c>
      <c r="AC2031" t="s">
        <v>12766</v>
      </c>
      <c r="AD2031" t="s">
        <v>86</v>
      </c>
      <c r="AE2031" t="s">
        <v>160</v>
      </c>
      <c r="AF2031" t="s">
        <v>3611</v>
      </c>
      <c r="AG2031" t="s">
        <v>36</v>
      </c>
      <c r="AH2031" t="s">
        <v>49</v>
      </c>
    </row>
    <row r="2032" spans="1:34" hidden="1" x14ac:dyDescent="0.25">
      <c r="A2032" t="s">
        <v>3612</v>
      </c>
      <c r="B2032" t="s">
        <v>9168</v>
      </c>
      <c r="C2032" t="s">
        <v>9169</v>
      </c>
      <c r="D2032" t="s">
        <v>177</v>
      </c>
      <c r="E2032" t="s">
        <v>7230</v>
      </c>
      <c r="F2032">
        <v>2015</v>
      </c>
      <c r="G2032">
        <v>44193</v>
      </c>
      <c r="H2032" t="s">
        <v>3567</v>
      </c>
      <c r="I2032" s="1">
        <v>33520</v>
      </c>
      <c r="J2032" t="str">
        <f>IF(K2032&gt;34,"01Mayor a 35 años",IF(K2032&gt;29,"02Entre 30 y 35",IF(K2032&gt;24,"03Entre 25 y 30",IF(K2032&gt;19,"04Entre 20 y 25", "05Menor de 20 años"))))</f>
        <v>04Entre 20 y 25</v>
      </c>
      <c r="K2032">
        <v>24</v>
      </c>
      <c r="L2032">
        <v>1</v>
      </c>
      <c r="M2032" t="s">
        <v>3562</v>
      </c>
      <c r="N2032" t="s">
        <v>291</v>
      </c>
      <c r="O2032" t="s">
        <v>3565</v>
      </c>
      <c r="P2032" t="s">
        <v>46</v>
      </c>
      <c r="Q2032" t="s">
        <v>3626</v>
      </c>
      <c r="R2032" t="s">
        <v>75</v>
      </c>
      <c r="S2032" t="s">
        <v>92</v>
      </c>
      <c r="T2032" t="s">
        <v>143</v>
      </c>
      <c r="U2032" t="s">
        <v>94</v>
      </c>
      <c r="V2032" t="s">
        <v>66</v>
      </c>
      <c r="W2032" t="s">
        <v>43</v>
      </c>
      <c r="X2032" t="s">
        <v>45</v>
      </c>
      <c r="Y2032" t="s">
        <v>45</v>
      </c>
      <c r="Z2032" t="s">
        <v>57</v>
      </c>
      <c r="AB2032" t="s">
        <v>46</v>
      </c>
      <c r="AC2032" t="s">
        <v>12769</v>
      </c>
      <c r="AD2032" t="s">
        <v>107</v>
      </c>
      <c r="AE2032" t="s">
        <v>160</v>
      </c>
      <c r="AF2032" t="s">
        <v>3611</v>
      </c>
      <c r="AG2032" t="s">
        <v>36</v>
      </c>
      <c r="AH2032" t="s">
        <v>49</v>
      </c>
    </row>
    <row r="2033" spans="1:34" hidden="1" x14ac:dyDescent="0.25">
      <c r="A2033" t="s">
        <v>3612</v>
      </c>
      <c r="B2033" t="s">
        <v>5795</v>
      </c>
      <c r="C2033" t="s">
        <v>5796</v>
      </c>
      <c r="D2033" t="s">
        <v>492</v>
      </c>
      <c r="E2033" t="s">
        <v>212</v>
      </c>
      <c r="F2033">
        <v>2015</v>
      </c>
      <c r="G2033">
        <v>134336</v>
      </c>
      <c r="H2033" t="s">
        <v>38</v>
      </c>
      <c r="I2033" s="1">
        <v>33435</v>
      </c>
      <c r="J2033" t="str">
        <f>IF(K2033&gt;34,"01Mayor a 35 años",IF(K2033&gt;29,"02Entre 30 y 35",IF(K2033&gt;24,"03Entre 25 y 30",IF(K2033&gt;19,"04Entre 20 y 25", "05Menor de 20 años"))))</f>
        <v>04Entre 20 y 25</v>
      </c>
      <c r="K2033">
        <v>24</v>
      </c>
      <c r="L2033">
        <v>1</v>
      </c>
      <c r="M2033" t="s">
        <v>3564</v>
      </c>
      <c r="N2033" t="s">
        <v>213</v>
      </c>
      <c r="O2033" t="s">
        <v>3565</v>
      </c>
      <c r="P2033" t="s">
        <v>46</v>
      </c>
      <c r="Q2033" t="s">
        <v>11235</v>
      </c>
      <c r="R2033" t="s">
        <v>38</v>
      </c>
      <c r="S2033" t="s">
        <v>92</v>
      </c>
      <c r="T2033" t="s">
        <v>93</v>
      </c>
      <c r="U2033" t="s">
        <v>12762</v>
      </c>
      <c r="V2033" t="s">
        <v>12762</v>
      </c>
      <c r="W2033" t="s">
        <v>43</v>
      </c>
      <c r="X2033" s="16" t="s">
        <v>67</v>
      </c>
      <c r="Y2033" t="s">
        <v>44</v>
      </c>
      <c r="Z2033" t="s">
        <v>3628</v>
      </c>
      <c r="AB2033" t="s">
        <v>36</v>
      </c>
      <c r="AC2033" t="s">
        <v>3590</v>
      </c>
      <c r="AD2033" t="s">
        <v>107</v>
      </c>
      <c r="AE2033" t="s">
        <v>160</v>
      </c>
      <c r="AF2033" t="s">
        <v>3611</v>
      </c>
      <c r="AG2033" t="s">
        <v>36</v>
      </c>
      <c r="AH2033" t="s">
        <v>49</v>
      </c>
    </row>
    <row r="2034" spans="1:34" hidden="1" x14ac:dyDescent="0.25">
      <c r="A2034" t="s">
        <v>3612</v>
      </c>
      <c r="B2034" t="s">
        <v>6500</v>
      </c>
      <c r="C2034" t="s">
        <v>6501</v>
      </c>
      <c r="D2034" t="s">
        <v>1067</v>
      </c>
      <c r="E2034" t="s">
        <v>370</v>
      </c>
      <c r="F2034">
        <v>2015</v>
      </c>
      <c r="G2034">
        <v>134523</v>
      </c>
      <c r="H2034" t="s">
        <v>3567</v>
      </c>
      <c r="I2034" s="1">
        <v>33548</v>
      </c>
      <c r="J2034" t="str">
        <f>IF(K2034&gt;34,"01Mayor a 35 años",IF(K2034&gt;29,"02Entre 30 y 35",IF(K2034&gt;24,"03Entre 25 y 30",IF(K2034&gt;19,"04Entre 20 y 25", "05Menor de 20 años"))))</f>
        <v>04Entre 20 y 25</v>
      </c>
      <c r="K2034">
        <v>24</v>
      </c>
      <c r="L2034">
        <v>1</v>
      </c>
      <c r="M2034" t="s">
        <v>3563</v>
      </c>
      <c r="N2034" t="s">
        <v>126</v>
      </c>
      <c r="O2034" t="s">
        <v>3566</v>
      </c>
      <c r="P2034" t="s">
        <v>36</v>
      </c>
      <c r="Q2034" t="s">
        <v>3573</v>
      </c>
      <c r="R2034" t="s">
        <v>75</v>
      </c>
      <c r="S2034" t="s">
        <v>92</v>
      </c>
      <c r="T2034" t="s">
        <v>3675</v>
      </c>
      <c r="U2034" t="s">
        <v>94</v>
      </c>
      <c r="V2034" t="s">
        <v>94</v>
      </c>
      <c r="W2034" t="s">
        <v>55</v>
      </c>
      <c r="X2034" t="s">
        <v>44</v>
      </c>
      <c r="Y2034" t="s">
        <v>45</v>
      </c>
      <c r="Z2034" t="s">
        <v>3628</v>
      </c>
      <c r="AB2034" t="s">
        <v>46</v>
      </c>
      <c r="AC2034" t="s">
        <v>37</v>
      </c>
      <c r="AD2034" t="s">
        <v>107</v>
      </c>
      <c r="AE2034" t="s">
        <v>160</v>
      </c>
      <c r="AF2034" t="s">
        <v>3611</v>
      </c>
      <c r="AG2034" t="s">
        <v>36</v>
      </c>
      <c r="AH2034" t="s">
        <v>49</v>
      </c>
    </row>
    <row r="2035" spans="1:34" hidden="1" x14ac:dyDescent="0.25">
      <c r="A2035" t="s">
        <v>3612</v>
      </c>
      <c r="B2035" t="s">
        <v>8880</v>
      </c>
      <c r="C2035" t="s">
        <v>8881</v>
      </c>
      <c r="D2035" t="s">
        <v>245</v>
      </c>
      <c r="E2035" t="s">
        <v>475</v>
      </c>
      <c r="F2035">
        <v>2015</v>
      </c>
      <c r="G2035">
        <v>134251</v>
      </c>
      <c r="H2035" t="s">
        <v>38</v>
      </c>
      <c r="I2035" s="1">
        <v>33559</v>
      </c>
      <c r="J2035" t="str">
        <f>IF(K2035&gt;34,"01Mayor a 35 años",IF(K2035&gt;29,"02Entre 30 y 35",IF(K2035&gt;24,"03Entre 25 y 30",IF(K2035&gt;19,"04Entre 20 y 25", "05Menor de 20 años"))))</f>
        <v>04Entre 20 y 25</v>
      </c>
      <c r="K2035">
        <v>24</v>
      </c>
      <c r="L2035">
        <v>1</v>
      </c>
      <c r="M2035" t="s">
        <v>3562</v>
      </c>
      <c r="N2035" t="s">
        <v>54</v>
      </c>
      <c r="O2035" t="s">
        <v>3566</v>
      </c>
      <c r="P2035" t="s">
        <v>36</v>
      </c>
      <c r="Q2035" t="s">
        <v>3573</v>
      </c>
      <c r="R2035" t="s">
        <v>38</v>
      </c>
      <c r="S2035" t="s">
        <v>39</v>
      </c>
      <c r="T2035" t="s">
        <v>12761</v>
      </c>
      <c r="U2035" t="s">
        <v>94</v>
      </c>
      <c r="V2035" t="s">
        <v>94</v>
      </c>
      <c r="W2035" t="s">
        <v>55</v>
      </c>
      <c r="X2035" t="s">
        <v>101</v>
      </c>
      <c r="Y2035" t="s">
        <v>45</v>
      </c>
      <c r="Z2035" t="s">
        <v>85</v>
      </c>
      <c r="AB2035" t="s">
        <v>36</v>
      </c>
      <c r="AC2035" t="s">
        <v>3590</v>
      </c>
      <c r="AD2035" t="s">
        <v>68</v>
      </c>
      <c r="AE2035" t="s">
        <v>74</v>
      </c>
      <c r="AF2035" t="s">
        <v>3611</v>
      </c>
      <c r="AG2035" t="s">
        <v>36</v>
      </c>
      <c r="AH2035" t="s">
        <v>49</v>
      </c>
    </row>
    <row r="2036" spans="1:34" hidden="1" x14ac:dyDescent="0.25">
      <c r="A2036" t="s">
        <v>3612</v>
      </c>
      <c r="B2036" t="s">
        <v>5920</v>
      </c>
      <c r="C2036" t="s">
        <v>5921</v>
      </c>
      <c r="D2036" t="s">
        <v>4138</v>
      </c>
      <c r="E2036" t="s">
        <v>1258</v>
      </c>
      <c r="F2036">
        <v>2015</v>
      </c>
      <c r="G2036">
        <v>151378</v>
      </c>
      <c r="H2036" t="s">
        <v>3567</v>
      </c>
      <c r="I2036" s="1">
        <v>33507</v>
      </c>
      <c r="J2036" t="str">
        <f>IF(K2036&gt;34,"01Mayor a 35 años",IF(K2036&gt;29,"02Entre 30 y 35",IF(K2036&gt;24,"03Entre 25 y 30",IF(K2036&gt;19,"04Entre 20 y 25", "05Menor de 20 años"))))</f>
        <v>04Entre 20 y 25</v>
      </c>
      <c r="K2036">
        <v>24</v>
      </c>
      <c r="L2036">
        <v>1</v>
      </c>
      <c r="M2036" t="s">
        <v>3563</v>
      </c>
      <c r="N2036" t="s">
        <v>1395</v>
      </c>
      <c r="O2036" t="s">
        <v>3565</v>
      </c>
      <c r="P2036" t="s">
        <v>36</v>
      </c>
      <c r="Q2036" t="s">
        <v>3573</v>
      </c>
      <c r="R2036" t="s">
        <v>75</v>
      </c>
      <c r="S2036" t="s">
        <v>92</v>
      </c>
      <c r="T2036" t="s">
        <v>143</v>
      </c>
      <c r="U2036" t="s">
        <v>76</v>
      </c>
      <c r="V2036" t="s">
        <v>76</v>
      </c>
      <c r="W2036" t="s">
        <v>43</v>
      </c>
      <c r="X2036" t="s">
        <v>44</v>
      </c>
      <c r="Y2036" t="s">
        <v>44</v>
      </c>
      <c r="Z2036" t="s">
        <v>3621</v>
      </c>
      <c r="AB2036" t="s">
        <v>36</v>
      </c>
      <c r="AC2036" t="s">
        <v>3590</v>
      </c>
      <c r="AD2036" t="s">
        <v>47</v>
      </c>
      <c r="AE2036" t="s">
        <v>87</v>
      </c>
      <c r="AF2036" t="s">
        <v>3611</v>
      </c>
      <c r="AG2036" t="s">
        <v>36</v>
      </c>
      <c r="AH2036" t="s">
        <v>49</v>
      </c>
    </row>
    <row r="2037" spans="1:34" hidden="1" x14ac:dyDescent="0.25">
      <c r="A2037" t="s">
        <v>3612</v>
      </c>
      <c r="B2037" t="s">
        <v>6270</v>
      </c>
      <c r="C2037" t="s">
        <v>6271</v>
      </c>
      <c r="D2037" t="s">
        <v>1983</v>
      </c>
      <c r="E2037" t="s">
        <v>2709</v>
      </c>
      <c r="F2037">
        <v>2015</v>
      </c>
      <c r="G2037">
        <v>152275</v>
      </c>
      <c r="H2037" t="s">
        <v>3567</v>
      </c>
      <c r="I2037" s="1">
        <v>33338</v>
      </c>
      <c r="J2037" t="str">
        <f>IF(K2037&gt;34,"01Mayor a 35 años",IF(K2037&gt;29,"02Entre 30 y 35",IF(K2037&gt;24,"03Entre 25 y 30",IF(K2037&gt;19,"04Entre 20 y 25", "05Menor de 20 años"))))</f>
        <v>04Entre 20 y 25</v>
      </c>
      <c r="K2037">
        <v>24</v>
      </c>
      <c r="L2037">
        <v>0</v>
      </c>
      <c r="M2037" t="s">
        <v>3563</v>
      </c>
      <c r="N2037" t="s">
        <v>271</v>
      </c>
      <c r="O2037" t="s">
        <v>3566</v>
      </c>
      <c r="P2037" t="s">
        <v>46</v>
      </c>
      <c r="Q2037" t="s">
        <v>11235</v>
      </c>
      <c r="R2037" t="s">
        <v>75</v>
      </c>
      <c r="S2037" t="s">
        <v>92</v>
      </c>
      <c r="T2037" t="s">
        <v>93</v>
      </c>
      <c r="U2037" t="s">
        <v>94</v>
      </c>
      <c r="V2037" t="s">
        <v>94</v>
      </c>
      <c r="W2037" t="s">
        <v>43</v>
      </c>
      <c r="X2037" t="s">
        <v>101</v>
      </c>
      <c r="Y2037" t="s">
        <v>44</v>
      </c>
      <c r="Z2037" t="s">
        <v>3628</v>
      </c>
      <c r="AB2037" t="s">
        <v>46</v>
      </c>
      <c r="AC2037" t="s">
        <v>12766</v>
      </c>
      <c r="AD2037" t="s">
        <v>86</v>
      </c>
      <c r="AE2037" t="s">
        <v>87</v>
      </c>
      <c r="AF2037" t="s">
        <v>3611</v>
      </c>
      <c r="AG2037" t="s">
        <v>36</v>
      </c>
      <c r="AH2037" t="s">
        <v>49</v>
      </c>
    </row>
    <row r="2038" spans="1:34" hidden="1" x14ac:dyDescent="0.25">
      <c r="A2038" t="s">
        <v>3612</v>
      </c>
      <c r="B2038" t="s">
        <v>4208</v>
      </c>
      <c r="C2038" t="s">
        <v>4209</v>
      </c>
      <c r="D2038" t="s">
        <v>4210</v>
      </c>
      <c r="E2038" t="s">
        <v>1845</v>
      </c>
      <c r="F2038">
        <v>2015</v>
      </c>
      <c r="G2038">
        <v>46093</v>
      </c>
      <c r="H2038" t="s">
        <v>3567</v>
      </c>
      <c r="I2038" s="1">
        <v>33590</v>
      </c>
      <c r="J2038" t="str">
        <f>IF(K2038&gt;34,"01Mayor a 35 años",IF(K2038&gt;29,"02Entre 30 y 35",IF(K2038&gt;24,"03Entre 25 y 30",IF(K2038&gt;19,"04Entre 20 y 25", "05Menor de 20 años"))))</f>
        <v>04Entre 20 y 25</v>
      </c>
      <c r="K2038">
        <v>24</v>
      </c>
      <c r="L2038">
        <v>1</v>
      </c>
      <c r="M2038" t="s">
        <v>3561</v>
      </c>
      <c r="N2038" t="s">
        <v>35</v>
      </c>
      <c r="O2038" t="s">
        <v>3566</v>
      </c>
      <c r="P2038" t="s">
        <v>46</v>
      </c>
      <c r="Q2038" t="s">
        <v>11236</v>
      </c>
      <c r="R2038" t="s">
        <v>75</v>
      </c>
      <c r="S2038" t="s">
        <v>92</v>
      </c>
      <c r="T2038" t="s">
        <v>74</v>
      </c>
      <c r="U2038" t="s">
        <v>94</v>
      </c>
      <c r="V2038" t="s">
        <v>94</v>
      </c>
      <c r="W2038" t="s">
        <v>43</v>
      </c>
      <c r="X2038" t="s">
        <v>101</v>
      </c>
      <c r="Y2038" t="s">
        <v>45</v>
      </c>
      <c r="Z2038" t="s">
        <v>3628</v>
      </c>
      <c r="AB2038" t="s">
        <v>46</v>
      </c>
      <c r="AC2038" t="s">
        <v>12766</v>
      </c>
      <c r="AD2038" t="s">
        <v>86</v>
      </c>
      <c r="AE2038" t="s">
        <v>87</v>
      </c>
      <c r="AF2038" t="s">
        <v>3611</v>
      </c>
      <c r="AG2038" t="s">
        <v>36</v>
      </c>
      <c r="AH2038" t="s">
        <v>49</v>
      </c>
    </row>
    <row r="2039" spans="1:34" hidden="1" x14ac:dyDescent="0.25">
      <c r="A2039" t="s">
        <v>3612</v>
      </c>
      <c r="B2039" t="s">
        <v>6248</v>
      </c>
      <c r="C2039" t="s">
        <v>6249</v>
      </c>
      <c r="D2039" t="s">
        <v>211</v>
      </c>
      <c r="E2039" t="s">
        <v>1471</v>
      </c>
      <c r="F2039">
        <v>2015</v>
      </c>
      <c r="G2039">
        <v>134179</v>
      </c>
      <c r="H2039" t="s">
        <v>38</v>
      </c>
      <c r="I2039" s="1">
        <v>33278</v>
      </c>
      <c r="J2039" t="str">
        <f>IF(K2039&gt;34,"01Mayor a 35 años",IF(K2039&gt;29,"02Entre 30 y 35",IF(K2039&gt;24,"03Entre 25 y 30",IF(K2039&gt;19,"04Entre 20 y 25", "05Menor de 20 años"))))</f>
        <v>04Entre 20 y 25</v>
      </c>
      <c r="K2039">
        <v>24</v>
      </c>
      <c r="L2039">
        <v>1</v>
      </c>
      <c r="M2039" t="s">
        <v>3563</v>
      </c>
      <c r="N2039" t="s">
        <v>271</v>
      </c>
      <c r="O2039" t="s">
        <v>3566</v>
      </c>
      <c r="P2039" t="s">
        <v>46</v>
      </c>
      <c r="Q2039" t="s">
        <v>11236</v>
      </c>
      <c r="R2039" t="s">
        <v>38</v>
      </c>
      <c r="S2039" t="s">
        <v>267</v>
      </c>
      <c r="T2039" t="s">
        <v>3675</v>
      </c>
      <c r="U2039" t="s">
        <v>41</v>
      </c>
      <c r="V2039" t="s">
        <v>94</v>
      </c>
      <c r="W2039" t="s">
        <v>43</v>
      </c>
      <c r="X2039" t="s">
        <v>230</v>
      </c>
      <c r="Y2039" t="s">
        <v>45</v>
      </c>
      <c r="Z2039" t="s">
        <v>3628</v>
      </c>
      <c r="AB2039" t="s">
        <v>46</v>
      </c>
      <c r="AC2039" t="s">
        <v>106</v>
      </c>
      <c r="AD2039" t="s">
        <v>68</v>
      </c>
      <c r="AE2039" t="s">
        <v>87</v>
      </c>
      <c r="AF2039" t="s">
        <v>3611</v>
      </c>
      <c r="AG2039" t="s">
        <v>36</v>
      </c>
      <c r="AH2039" t="s">
        <v>49</v>
      </c>
    </row>
    <row r="2040" spans="1:34" hidden="1" x14ac:dyDescent="0.25">
      <c r="A2040" t="s">
        <v>3612</v>
      </c>
      <c r="B2040" t="s">
        <v>10050</v>
      </c>
      <c r="C2040" t="s">
        <v>10051</v>
      </c>
      <c r="D2040" t="s">
        <v>10052</v>
      </c>
      <c r="E2040" t="s">
        <v>10053</v>
      </c>
      <c r="F2040">
        <v>2015</v>
      </c>
      <c r="G2040">
        <v>134130</v>
      </c>
      <c r="H2040" t="s">
        <v>38</v>
      </c>
      <c r="I2040" s="1">
        <v>33469</v>
      </c>
      <c r="J2040" t="str">
        <f>IF(K2040&gt;34,"01Mayor a 35 años",IF(K2040&gt;29,"02Entre 30 y 35",IF(K2040&gt;24,"03Entre 25 y 30",IF(K2040&gt;19,"04Entre 20 y 25", "05Menor de 20 años"))))</f>
        <v>04Entre 20 y 25</v>
      </c>
      <c r="K2040">
        <v>24</v>
      </c>
      <c r="L2040">
        <v>1</v>
      </c>
      <c r="M2040" t="s">
        <v>3561</v>
      </c>
      <c r="N2040" t="s">
        <v>64</v>
      </c>
      <c r="O2040" t="s">
        <v>3566</v>
      </c>
      <c r="P2040" t="s">
        <v>46</v>
      </c>
      <c r="Q2040" t="s">
        <v>11236</v>
      </c>
      <c r="R2040" t="s">
        <v>38</v>
      </c>
      <c r="S2040" t="s">
        <v>92</v>
      </c>
      <c r="T2040" t="s">
        <v>143</v>
      </c>
      <c r="U2040" t="s">
        <v>42</v>
      </c>
      <c r="V2040" t="s">
        <v>94</v>
      </c>
      <c r="W2040" t="s">
        <v>43</v>
      </c>
      <c r="X2040" t="s">
        <v>44</v>
      </c>
      <c r="Y2040" t="s">
        <v>45</v>
      </c>
      <c r="Z2040" t="s">
        <v>3628</v>
      </c>
      <c r="AB2040" t="s">
        <v>46</v>
      </c>
      <c r="AC2040" t="s">
        <v>12766</v>
      </c>
      <c r="AD2040" t="s">
        <v>68</v>
      </c>
      <c r="AE2040" t="s">
        <v>87</v>
      </c>
      <c r="AF2040" t="s">
        <v>3611</v>
      </c>
      <c r="AG2040" t="s">
        <v>36</v>
      </c>
      <c r="AH2040" t="s">
        <v>49</v>
      </c>
    </row>
    <row r="2041" spans="1:34" hidden="1" x14ac:dyDescent="0.25">
      <c r="A2041" t="s">
        <v>3612</v>
      </c>
      <c r="B2041" t="s">
        <v>9820</v>
      </c>
      <c r="C2041" t="s">
        <v>9821</v>
      </c>
      <c r="D2041" t="s">
        <v>282</v>
      </c>
      <c r="E2041" t="s">
        <v>53</v>
      </c>
      <c r="F2041">
        <v>2015</v>
      </c>
      <c r="G2041">
        <v>65352</v>
      </c>
      <c r="H2041" t="s">
        <v>38</v>
      </c>
      <c r="I2041" s="1">
        <v>33534</v>
      </c>
      <c r="J2041" t="str">
        <f>IF(K2041&gt;34,"01Mayor a 35 años",IF(K2041&gt;29,"02Entre 30 y 35",IF(K2041&gt;24,"03Entre 25 y 30",IF(K2041&gt;19,"04Entre 20 y 25", "05Menor de 20 años"))))</f>
        <v>04Entre 20 y 25</v>
      </c>
      <c r="K2041">
        <v>24</v>
      </c>
      <c r="L2041">
        <v>0</v>
      </c>
      <c r="M2041" t="s">
        <v>3561</v>
      </c>
      <c r="N2041" t="s">
        <v>64</v>
      </c>
      <c r="O2041" t="s">
        <v>3565</v>
      </c>
      <c r="P2041" t="s">
        <v>36</v>
      </c>
      <c r="Q2041" t="s">
        <v>3573</v>
      </c>
      <c r="R2041" t="s">
        <v>38</v>
      </c>
      <c r="S2041" t="s">
        <v>92</v>
      </c>
      <c r="T2041" t="s">
        <v>93</v>
      </c>
      <c r="U2041" t="s">
        <v>66</v>
      </c>
      <c r="V2041" t="s">
        <v>94</v>
      </c>
      <c r="W2041" t="s">
        <v>43</v>
      </c>
      <c r="X2041" t="s">
        <v>44</v>
      </c>
      <c r="Y2041" t="s">
        <v>44</v>
      </c>
      <c r="Z2041" t="s">
        <v>3640</v>
      </c>
      <c r="AB2041" t="s">
        <v>36</v>
      </c>
      <c r="AC2041" t="s">
        <v>3590</v>
      </c>
      <c r="AD2041" t="s">
        <v>68</v>
      </c>
      <c r="AE2041" t="s">
        <v>87</v>
      </c>
      <c r="AF2041" t="s">
        <v>3611</v>
      </c>
      <c r="AG2041" t="s">
        <v>36</v>
      </c>
      <c r="AH2041" t="s">
        <v>49</v>
      </c>
    </row>
    <row r="2042" spans="1:34" hidden="1" x14ac:dyDescent="0.25">
      <c r="A2042" t="s">
        <v>3612</v>
      </c>
      <c r="B2042" t="s">
        <v>6430</v>
      </c>
      <c r="C2042" t="s">
        <v>6431</v>
      </c>
      <c r="D2042" t="s">
        <v>6432</v>
      </c>
      <c r="E2042" t="s">
        <v>6433</v>
      </c>
      <c r="F2042">
        <v>2015</v>
      </c>
      <c r="G2042">
        <v>134433</v>
      </c>
      <c r="H2042" t="s">
        <v>38</v>
      </c>
      <c r="I2042" s="1">
        <v>33246</v>
      </c>
      <c r="J2042" t="str">
        <f>IF(K2042&gt;34,"01Mayor a 35 años",IF(K2042&gt;29,"02Entre 30 y 35",IF(K2042&gt;24,"03Entre 25 y 30",IF(K2042&gt;19,"04Entre 20 y 25", "05Menor de 20 años"))))</f>
        <v>04Entre 20 y 25</v>
      </c>
      <c r="K2042">
        <v>24</v>
      </c>
      <c r="L2042">
        <v>1</v>
      </c>
      <c r="M2042" t="s">
        <v>3563</v>
      </c>
      <c r="N2042" t="s">
        <v>136</v>
      </c>
      <c r="O2042" t="s">
        <v>3566</v>
      </c>
      <c r="P2042" t="s">
        <v>46</v>
      </c>
      <c r="Q2042" t="s">
        <v>3626</v>
      </c>
      <c r="R2042" t="s">
        <v>38</v>
      </c>
      <c r="S2042" t="s">
        <v>92</v>
      </c>
      <c r="T2042" t="s">
        <v>93</v>
      </c>
      <c r="U2042" t="s">
        <v>94</v>
      </c>
      <c r="V2042" t="s">
        <v>94</v>
      </c>
      <c r="W2042" t="s">
        <v>43</v>
      </c>
      <c r="X2042" s="16" t="s">
        <v>67</v>
      </c>
      <c r="Y2042" t="s">
        <v>45</v>
      </c>
      <c r="Z2042" t="s">
        <v>3628</v>
      </c>
      <c r="AB2042" t="s">
        <v>46</v>
      </c>
      <c r="AC2042" t="s">
        <v>12766</v>
      </c>
      <c r="AD2042" t="s">
        <v>107</v>
      </c>
      <c r="AE2042" t="s">
        <v>87</v>
      </c>
      <c r="AF2042" t="s">
        <v>3611</v>
      </c>
      <c r="AG2042" t="s">
        <v>36</v>
      </c>
      <c r="AH2042" t="s">
        <v>49</v>
      </c>
    </row>
    <row r="2043" spans="1:34" hidden="1" x14ac:dyDescent="0.25">
      <c r="A2043" t="s">
        <v>3612</v>
      </c>
      <c r="B2043" t="s">
        <v>7652</v>
      </c>
      <c r="C2043" t="s">
        <v>7653</v>
      </c>
      <c r="D2043" t="s">
        <v>3498</v>
      </c>
      <c r="E2043" t="s">
        <v>475</v>
      </c>
      <c r="F2043">
        <v>2015</v>
      </c>
      <c r="G2043">
        <v>151700</v>
      </c>
      <c r="H2043" t="s">
        <v>38</v>
      </c>
      <c r="I2043" s="1">
        <v>33526</v>
      </c>
      <c r="J2043" t="str">
        <f>IF(K2043&gt;34,"01Mayor a 35 años",IF(K2043&gt;29,"02Entre 30 y 35",IF(K2043&gt;24,"03Entre 25 y 30",IF(K2043&gt;19,"04Entre 20 y 25", "05Menor de 20 años"))))</f>
        <v>04Entre 20 y 25</v>
      </c>
      <c r="K2043">
        <v>24</v>
      </c>
      <c r="L2043">
        <v>1</v>
      </c>
      <c r="M2043" t="s">
        <v>3564</v>
      </c>
      <c r="N2043" t="s">
        <v>444</v>
      </c>
      <c r="O2043" t="s">
        <v>3565</v>
      </c>
      <c r="P2043" t="s">
        <v>46</v>
      </c>
      <c r="Q2043" t="s">
        <v>74</v>
      </c>
      <c r="R2043" t="s">
        <v>38</v>
      </c>
      <c r="S2043" t="s">
        <v>92</v>
      </c>
      <c r="T2043" t="s">
        <v>143</v>
      </c>
      <c r="U2043" t="s">
        <v>41</v>
      </c>
      <c r="V2043" t="s">
        <v>41</v>
      </c>
      <c r="W2043" t="s">
        <v>43</v>
      </c>
      <c r="X2043" t="s">
        <v>12781</v>
      </c>
      <c r="Y2043" t="s">
        <v>45</v>
      </c>
      <c r="Z2043" t="s">
        <v>3621</v>
      </c>
      <c r="AB2043" t="s">
        <v>36</v>
      </c>
      <c r="AC2043" t="s">
        <v>3590</v>
      </c>
      <c r="AD2043" t="s">
        <v>107</v>
      </c>
      <c r="AE2043" t="s">
        <v>87</v>
      </c>
      <c r="AF2043" t="s">
        <v>3611</v>
      </c>
      <c r="AG2043" t="s">
        <v>36</v>
      </c>
      <c r="AH2043" t="s">
        <v>49</v>
      </c>
    </row>
    <row r="2044" spans="1:34" hidden="1" x14ac:dyDescent="0.25">
      <c r="A2044" t="s">
        <v>3612</v>
      </c>
      <c r="B2044" t="s">
        <v>7377</v>
      </c>
      <c r="C2044" t="s">
        <v>7378</v>
      </c>
      <c r="D2044" t="s">
        <v>315</v>
      </c>
      <c r="E2044" t="s">
        <v>1940</v>
      </c>
      <c r="F2044">
        <v>2015</v>
      </c>
      <c r="G2044">
        <v>69557</v>
      </c>
      <c r="H2044" t="s">
        <v>38</v>
      </c>
      <c r="I2044" s="1">
        <v>33424</v>
      </c>
      <c r="J2044" t="str">
        <f>IF(K2044&gt;34,"01Mayor a 35 años",IF(K2044&gt;29,"02Entre 30 y 35",IF(K2044&gt;24,"03Entre 25 y 30",IF(K2044&gt;19,"04Entre 20 y 25", "05Menor de 20 años"))))</f>
        <v>04Entre 20 y 25</v>
      </c>
      <c r="K2044">
        <v>24</v>
      </c>
      <c r="L2044">
        <v>1</v>
      </c>
      <c r="M2044" t="s">
        <v>3564</v>
      </c>
      <c r="N2044" t="s">
        <v>100</v>
      </c>
      <c r="O2044" t="s">
        <v>3565</v>
      </c>
      <c r="P2044" t="s">
        <v>46</v>
      </c>
      <c r="Q2044" t="s">
        <v>11235</v>
      </c>
      <c r="R2044" t="s">
        <v>38</v>
      </c>
      <c r="S2044" t="s">
        <v>92</v>
      </c>
      <c r="T2044" t="s">
        <v>93</v>
      </c>
      <c r="U2044" t="s">
        <v>94</v>
      </c>
      <c r="V2044" t="s">
        <v>66</v>
      </c>
      <c r="W2044" t="s">
        <v>43</v>
      </c>
      <c r="X2044" t="s">
        <v>144</v>
      </c>
      <c r="Y2044" t="s">
        <v>45</v>
      </c>
      <c r="Z2044" t="s">
        <v>3628</v>
      </c>
      <c r="AB2044" t="s">
        <v>46</v>
      </c>
      <c r="AC2044" t="s">
        <v>37</v>
      </c>
      <c r="AD2044" t="s">
        <v>107</v>
      </c>
      <c r="AE2044" t="s">
        <v>87</v>
      </c>
      <c r="AF2044" t="s">
        <v>3611</v>
      </c>
      <c r="AG2044" t="s">
        <v>36</v>
      </c>
      <c r="AH2044" t="s">
        <v>49</v>
      </c>
    </row>
    <row r="2045" spans="1:34" hidden="1" x14ac:dyDescent="0.25">
      <c r="A2045" t="s">
        <v>3612</v>
      </c>
      <c r="B2045" t="s">
        <v>8543</v>
      </c>
      <c r="C2045" t="s">
        <v>8544</v>
      </c>
      <c r="D2045" t="s">
        <v>153</v>
      </c>
      <c r="E2045" t="s">
        <v>733</v>
      </c>
      <c r="F2045">
        <v>2015</v>
      </c>
      <c r="G2045">
        <v>134490</v>
      </c>
      <c r="H2045" t="s">
        <v>3567</v>
      </c>
      <c r="I2045" s="1">
        <v>33273</v>
      </c>
      <c r="J2045" t="str">
        <f>IF(K2045&gt;34,"01Mayor a 35 años",IF(K2045&gt;29,"02Entre 30 y 35",IF(K2045&gt;24,"03Entre 25 y 30",IF(K2045&gt;19,"04Entre 20 y 25", "05Menor de 20 años"))))</f>
        <v>04Entre 20 y 25</v>
      </c>
      <c r="K2045">
        <v>24</v>
      </c>
      <c r="L2045">
        <v>1</v>
      </c>
      <c r="M2045" t="s">
        <v>3562</v>
      </c>
      <c r="N2045" t="s">
        <v>386</v>
      </c>
      <c r="O2045" t="s">
        <v>3566</v>
      </c>
      <c r="P2045" t="s">
        <v>46</v>
      </c>
      <c r="Q2045" t="s">
        <v>3626</v>
      </c>
      <c r="R2045" t="s">
        <v>75</v>
      </c>
      <c r="S2045" t="s">
        <v>92</v>
      </c>
      <c r="T2045" t="s">
        <v>159</v>
      </c>
      <c r="U2045" t="s">
        <v>41</v>
      </c>
      <c r="V2045" t="s">
        <v>66</v>
      </c>
      <c r="W2045" t="s">
        <v>55</v>
      </c>
      <c r="X2045" s="16" t="s">
        <v>67</v>
      </c>
      <c r="Y2045" t="s">
        <v>45</v>
      </c>
      <c r="Z2045" t="s">
        <v>3628</v>
      </c>
      <c r="AB2045" t="s">
        <v>46</v>
      </c>
      <c r="AC2045" t="s">
        <v>12766</v>
      </c>
      <c r="AD2045" t="s">
        <v>68</v>
      </c>
      <c r="AE2045" t="s">
        <v>69</v>
      </c>
      <c r="AF2045" t="s">
        <v>3611</v>
      </c>
      <c r="AG2045" t="s">
        <v>36</v>
      </c>
      <c r="AH2045" t="s">
        <v>49</v>
      </c>
    </row>
    <row r="2046" spans="1:34" hidden="1" x14ac:dyDescent="0.25">
      <c r="A2046" t="s">
        <v>3612</v>
      </c>
      <c r="B2046" t="s">
        <v>9829</v>
      </c>
      <c r="C2046" t="s">
        <v>5918</v>
      </c>
      <c r="D2046" t="s">
        <v>1067</v>
      </c>
      <c r="E2046" t="s">
        <v>9830</v>
      </c>
      <c r="F2046">
        <v>2015</v>
      </c>
      <c r="G2046">
        <v>151907</v>
      </c>
      <c r="H2046" t="s">
        <v>38</v>
      </c>
      <c r="I2046" s="1">
        <v>33251</v>
      </c>
      <c r="J2046" t="str">
        <f>IF(K2046&gt;34,"01Mayor a 35 años",IF(K2046&gt;29,"02Entre 30 y 35",IF(K2046&gt;24,"03Entre 25 y 30",IF(K2046&gt;19,"04Entre 20 y 25", "05Menor de 20 años"))))</f>
        <v>04Entre 20 y 25</v>
      </c>
      <c r="K2046">
        <v>24</v>
      </c>
      <c r="L2046">
        <v>0</v>
      </c>
      <c r="M2046" t="s">
        <v>3561</v>
      </c>
      <c r="N2046" t="s">
        <v>64</v>
      </c>
      <c r="O2046" t="s">
        <v>3565</v>
      </c>
      <c r="P2046" t="s">
        <v>36</v>
      </c>
      <c r="Q2046" t="s">
        <v>3573</v>
      </c>
      <c r="R2046" t="s">
        <v>38</v>
      </c>
      <c r="S2046" t="s">
        <v>92</v>
      </c>
      <c r="T2046" t="s">
        <v>93</v>
      </c>
      <c r="U2046" t="s">
        <v>94</v>
      </c>
      <c r="V2046" t="s">
        <v>94</v>
      </c>
      <c r="W2046" t="s">
        <v>43</v>
      </c>
      <c r="X2046" t="s">
        <v>101</v>
      </c>
      <c r="Y2046" t="s">
        <v>44</v>
      </c>
      <c r="Z2046" t="s">
        <v>85</v>
      </c>
      <c r="AB2046" t="s">
        <v>36</v>
      </c>
      <c r="AC2046" t="s">
        <v>3590</v>
      </c>
      <c r="AD2046" t="s">
        <v>68</v>
      </c>
      <c r="AE2046" t="s">
        <v>69</v>
      </c>
      <c r="AF2046" t="s">
        <v>3611</v>
      </c>
      <c r="AG2046" t="s">
        <v>36</v>
      </c>
      <c r="AH2046" t="s">
        <v>49</v>
      </c>
    </row>
    <row r="2047" spans="1:34" hidden="1" x14ac:dyDescent="0.25">
      <c r="A2047" t="s">
        <v>3612</v>
      </c>
      <c r="B2047" t="s">
        <v>4161</v>
      </c>
      <c r="C2047" t="s">
        <v>4162</v>
      </c>
      <c r="D2047" t="s">
        <v>237</v>
      </c>
      <c r="E2047" t="s">
        <v>202</v>
      </c>
      <c r="F2047">
        <v>2015</v>
      </c>
      <c r="G2047">
        <v>151051</v>
      </c>
      <c r="H2047" t="s">
        <v>38</v>
      </c>
      <c r="I2047" s="1">
        <v>33503</v>
      </c>
      <c r="J2047" t="str">
        <f>IF(K2047&gt;34,"01Mayor a 35 años",IF(K2047&gt;29,"02Entre 30 y 35",IF(K2047&gt;24,"03Entre 25 y 30",IF(K2047&gt;19,"04Entre 20 y 25", "05Menor de 20 años"))))</f>
        <v>04Entre 20 y 25</v>
      </c>
      <c r="K2047">
        <v>24</v>
      </c>
      <c r="L2047">
        <v>0</v>
      </c>
      <c r="M2047" t="s">
        <v>3561</v>
      </c>
      <c r="N2047" t="s">
        <v>35</v>
      </c>
      <c r="O2047" t="s">
        <v>3566</v>
      </c>
      <c r="P2047" t="s">
        <v>46</v>
      </c>
      <c r="Q2047" t="s">
        <v>11236</v>
      </c>
      <c r="R2047" t="s">
        <v>38</v>
      </c>
      <c r="S2047" t="s">
        <v>92</v>
      </c>
      <c r="T2047" t="s">
        <v>143</v>
      </c>
      <c r="U2047" t="s">
        <v>94</v>
      </c>
      <c r="V2047" t="s">
        <v>66</v>
      </c>
      <c r="W2047" t="s">
        <v>43</v>
      </c>
      <c r="X2047" t="s">
        <v>144</v>
      </c>
      <c r="Y2047" t="s">
        <v>45</v>
      </c>
      <c r="Z2047" t="s">
        <v>85</v>
      </c>
      <c r="AB2047" t="s">
        <v>46</v>
      </c>
      <c r="AC2047" t="s">
        <v>12766</v>
      </c>
      <c r="AD2047" t="s">
        <v>107</v>
      </c>
      <c r="AE2047" t="s">
        <v>69</v>
      </c>
      <c r="AF2047" t="s">
        <v>3611</v>
      </c>
      <c r="AG2047" t="s">
        <v>36</v>
      </c>
      <c r="AH2047" t="s">
        <v>49</v>
      </c>
    </row>
    <row r="2048" spans="1:34" hidden="1" x14ac:dyDescent="0.25">
      <c r="A2048" t="s">
        <v>3612</v>
      </c>
      <c r="B2048" t="s">
        <v>9920</v>
      </c>
      <c r="C2048" t="s">
        <v>9921</v>
      </c>
      <c r="D2048" t="s">
        <v>672</v>
      </c>
      <c r="E2048" t="s">
        <v>551</v>
      </c>
      <c r="F2048">
        <v>2015</v>
      </c>
      <c r="G2048">
        <v>151310</v>
      </c>
      <c r="H2048" t="s">
        <v>38</v>
      </c>
      <c r="I2048" s="1">
        <v>33404</v>
      </c>
      <c r="J2048" t="str">
        <f>IF(K2048&gt;34,"01Mayor a 35 años",IF(K2048&gt;29,"02Entre 30 y 35",IF(K2048&gt;24,"03Entre 25 y 30",IF(K2048&gt;19,"04Entre 20 y 25", "05Menor de 20 años"))))</f>
        <v>04Entre 20 y 25</v>
      </c>
      <c r="K2048">
        <v>24</v>
      </c>
      <c r="L2048">
        <v>0</v>
      </c>
      <c r="M2048" t="s">
        <v>3561</v>
      </c>
      <c r="N2048" t="s">
        <v>64</v>
      </c>
      <c r="O2048" t="s">
        <v>3566</v>
      </c>
      <c r="P2048" t="s">
        <v>46</v>
      </c>
      <c r="Q2048" t="s">
        <v>11236</v>
      </c>
      <c r="R2048" t="s">
        <v>38</v>
      </c>
      <c r="S2048" t="s">
        <v>92</v>
      </c>
      <c r="T2048" t="s">
        <v>3675</v>
      </c>
      <c r="U2048" t="s">
        <v>83</v>
      </c>
      <c r="V2048" t="s">
        <v>12762</v>
      </c>
      <c r="W2048" t="s">
        <v>43</v>
      </c>
      <c r="X2048" t="s">
        <v>44</v>
      </c>
      <c r="Y2048" t="s">
        <v>45</v>
      </c>
      <c r="Z2048" t="s">
        <v>85</v>
      </c>
      <c r="AB2048" t="s">
        <v>36</v>
      </c>
      <c r="AC2048" t="s">
        <v>3590</v>
      </c>
      <c r="AD2048" t="s">
        <v>107</v>
      </c>
      <c r="AE2048" t="s">
        <v>69</v>
      </c>
      <c r="AF2048" t="s">
        <v>3611</v>
      </c>
      <c r="AG2048" t="s">
        <v>36</v>
      </c>
      <c r="AH2048" t="s">
        <v>49</v>
      </c>
    </row>
    <row r="2049" spans="1:34" hidden="1" x14ac:dyDescent="0.25">
      <c r="A2049" t="s">
        <v>3612</v>
      </c>
      <c r="B2049" t="s">
        <v>5205</v>
      </c>
      <c r="C2049" t="s">
        <v>5206</v>
      </c>
      <c r="D2049" t="s">
        <v>1913</v>
      </c>
      <c r="E2049" t="s">
        <v>2933</v>
      </c>
      <c r="F2049">
        <v>2015</v>
      </c>
      <c r="G2049">
        <v>40968</v>
      </c>
      <c r="H2049" t="s">
        <v>3567</v>
      </c>
      <c r="I2049" s="1">
        <v>33318</v>
      </c>
      <c r="J2049" t="str">
        <f>IF(K2049&gt;34,"01Mayor a 35 años",IF(K2049&gt;29,"02Entre 30 y 35",IF(K2049&gt;24,"03Entre 25 y 30",IF(K2049&gt;19,"04Entre 20 y 25", "05Menor de 20 años"))))</f>
        <v>04Entre 20 y 25</v>
      </c>
      <c r="K2049">
        <v>24</v>
      </c>
      <c r="L2049">
        <v>0</v>
      </c>
      <c r="M2049" t="s">
        <v>3564</v>
      </c>
      <c r="N2049" t="s">
        <v>116</v>
      </c>
      <c r="O2049" t="s">
        <v>3565</v>
      </c>
      <c r="P2049" t="s">
        <v>46</v>
      </c>
      <c r="Q2049" t="s">
        <v>3626</v>
      </c>
      <c r="R2049" t="s">
        <v>75</v>
      </c>
      <c r="S2049" t="s">
        <v>92</v>
      </c>
      <c r="T2049" t="s">
        <v>93</v>
      </c>
      <c r="U2049" t="s">
        <v>94</v>
      </c>
      <c r="V2049" t="s">
        <v>94</v>
      </c>
      <c r="W2049" t="s">
        <v>55</v>
      </c>
      <c r="X2049" t="s">
        <v>44</v>
      </c>
      <c r="Y2049" t="s">
        <v>44</v>
      </c>
      <c r="Z2049" t="s">
        <v>85</v>
      </c>
      <c r="AB2049" t="s">
        <v>36</v>
      </c>
      <c r="AC2049" t="s">
        <v>3590</v>
      </c>
      <c r="AD2049" t="s">
        <v>68</v>
      </c>
      <c r="AE2049" t="s">
        <v>87</v>
      </c>
      <c r="AF2049" t="s">
        <v>543</v>
      </c>
      <c r="AG2049" t="s">
        <v>36</v>
      </c>
      <c r="AH2049" t="s">
        <v>49</v>
      </c>
    </row>
    <row r="2050" spans="1:34" hidden="1" x14ac:dyDescent="0.25">
      <c r="A2050" t="s">
        <v>3612</v>
      </c>
      <c r="B2050" t="s">
        <v>4262</v>
      </c>
      <c r="C2050" t="s">
        <v>4263</v>
      </c>
      <c r="D2050" t="s">
        <v>2576</v>
      </c>
      <c r="E2050" t="s">
        <v>90</v>
      </c>
      <c r="F2050">
        <v>2015</v>
      </c>
      <c r="G2050">
        <v>37576</v>
      </c>
      <c r="H2050" t="s">
        <v>38</v>
      </c>
      <c r="I2050" s="1">
        <v>33499</v>
      </c>
      <c r="J2050" t="str">
        <f>IF(K2050&gt;34,"01Mayor a 35 años",IF(K2050&gt;29,"02Entre 30 y 35",IF(K2050&gt;24,"03Entre 25 y 30",IF(K2050&gt;19,"04Entre 20 y 25", "05Menor de 20 años"))))</f>
        <v>04Entre 20 y 25</v>
      </c>
      <c r="K2050">
        <v>24</v>
      </c>
      <c r="L2050">
        <v>0</v>
      </c>
      <c r="M2050" t="s">
        <v>3561</v>
      </c>
      <c r="N2050" t="s">
        <v>35</v>
      </c>
      <c r="O2050" t="s">
        <v>3565</v>
      </c>
      <c r="P2050" t="s">
        <v>46</v>
      </c>
      <c r="Q2050" t="s">
        <v>3626</v>
      </c>
      <c r="R2050" t="s">
        <v>38</v>
      </c>
      <c r="S2050" t="s">
        <v>92</v>
      </c>
      <c r="T2050" t="s">
        <v>93</v>
      </c>
      <c r="U2050" t="s">
        <v>12763</v>
      </c>
      <c r="V2050" t="s">
        <v>66</v>
      </c>
      <c r="W2050" t="s">
        <v>84</v>
      </c>
      <c r="X2050" t="s">
        <v>44</v>
      </c>
      <c r="Y2050" t="s">
        <v>12782</v>
      </c>
      <c r="Z2050" t="s">
        <v>85</v>
      </c>
      <c r="AB2050" t="s">
        <v>46</v>
      </c>
      <c r="AC2050" t="s">
        <v>199</v>
      </c>
      <c r="AD2050" t="s">
        <v>107</v>
      </c>
      <c r="AE2050" t="s">
        <v>87</v>
      </c>
      <c r="AF2050" t="s">
        <v>986</v>
      </c>
      <c r="AG2050" t="s">
        <v>36</v>
      </c>
      <c r="AH2050" t="s">
        <v>49</v>
      </c>
    </row>
    <row r="2051" spans="1:34" hidden="1" x14ac:dyDescent="0.25">
      <c r="A2051" t="s">
        <v>3612</v>
      </c>
      <c r="B2051" t="s">
        <v>7162</v>
      </c>
      <c r="C2051" t="s">
        <v>7163</v>
      </c>
      <c r="D2051" t="s">
        <v>1963</v>
      </c>
      <c r="E2051" t="s">
        <v>1374</v>
      </c>
      <c r="F2051">
        <v>2015</v>
      </c>
      <c r="G2051">
        <v>133849</v>
      </c>
      <c r="H2051" t="s">
        <v>3567</v>
      </c>
      <c r="I2051" s="1">
        <v>33283</v>
      </c>
      <c r="J2051" t="str">
        <f>IF(K2051&gt;34,"01Mayor a 35 años",IF(K2051&gt;29,"02Entre 30 y 35",IF(K2051&gt;24,"03Entre 25 y 30",IF(K2051&gt;19,"04Entre 20 y 25", "05Menor de 20 años"))))</f>
        <v>04Entre 20 y 25</v>
      </c>
      <c r="K2051">
        <v>24</v>
      </c>
      <c r="L2051">
        <v>1</v>
      </c>
      <c r="M2051" t="s">
        <v>3564</v>
      </c>
      <c r="N2051" t="s">
        <v>100</v>
      </c>
      <c r="O2051" t="s">
        <v>3566</v>
      </c>
      <c r="P2051" t="s">
        <v>36</v>
      </c>
      <c r="Q2051" t="s">
        <v>3573</v>
      </c>
      <c r="R2051" t="s">
        <v>75</v>
      </c>
      <c r="S2051" t="s">
        <v>92</v>
      </c>
      <c r="T2051" t="s">
        <v>143</v>
      </c>
      <c r="U2051" t="s">
        <v>94</v>
      </c>
      <c r="V2051" t="s">
        <v>12763</v>
      </c>
      <c r="W2051" t="s">
        <v>43</v>
      </c>
      <c r="X2051" t="s">
        <v>12781</v>
      </c>
      <c r="Y2051" t="s">
        <v>45</v>
      </c>
      <c r="Z2051" t="s">
        <v>3628</v>
      </c>
      <c r="AB2051" t="s">
        <v>46</v>
      </c>
      <c r="AC2051" t="s">
        <v>12766</v>
      </c>
      <c r="AD2051" t="s">
        <v>68</v>
      </c>
      <c r="AE2051" t="s">
        <v>69</v>
      </c>
      <c r="AF2051" t="s">
        <v>986</v>
      </c>
      <c r="AG2051" t="s">
        <v>36</v>
      </c>
      <c r="AH2051" t="s">
        <v>49</v>
      </c>
    </row>
    <row r="2052" spans="1:34" hidden="1" x14ac:dyDescent="0.25">
      <c r="A2052" t="s">
        <v>3612</v>
      </c>
      <c r="B2052" t="s">
        <v>7331</v>
      </c>
      <c r="C2052" t="s">
        <v>7332</v>
      </c>
      <c r="D2052" t="s">
        <v>7333</v>
      </c>
      <c r="E2052" t="s">
        <v>924</v>
      </c>
      <c r="F2052">
        <v>2015</v>
      </c>
      <c r="G2052">
        <v>88735</v>
      </c>
      <c r="H2052" t="s">
        <v>3567</v>
      </c>
      <c r="I2052" s="1">
        <v>33110</v>
      </c>
      <c r="J2052" t="str">
        <f>IF(K2052&gt;34,"01Mayor a 35 años",IF(K2052&gt;29,"02Entre 30 y 35",IF(K2052&gt;24,"03Entre 25 y 30",IF(K2052&gt;19,"04Entre 20 y 25", "05Menor de 20 años"))))</f>
        <v>03Entre 25 y 30</v>
      </c>
      <c r="K2052">
        <v>25</v>
      </c>
      <c r="L2052">
        <v>1</v>
      </c>
      <c r="M2052" t="s">
        <v>3564</v>
      </c>
      <c r="N2052" t="s">
        <v>100</v>
      </c>
      <c r="O2052" t="s">
        <v>3565</v>
      </c>
      <c r="P2052" t="s">
        <v>46</v>
      </c>
      <c r="Q2052" t="s">
        <v>3626</v>
      </c>
      <c r="R2052" t="s">
        <v>75</v>
      </c>
      <c r="S2052" t="s">
        <v>92</v>
      </c>
      <c r="T2052" t="s">
        <v>3675</v>
      </c>
      <c r="U2052" t="s">
        <v>12763</v>
      </c>
      <c r="V2052" t="s">
        <v>12763</v>
      </c>
      <c r="W2052" t="s">
        <v>43</v>
      </c>
      <c r="X2052" s="16" t="s">
        <v>67</v>
      </c>
      <c r="Y2052" t="s">
        <v>44</v>
      </c>
      <c r="Z2052" t="s">
        <v>3640</v>
      </c>
      <c r="AB2052" t="s">
        <v>46</v>
      </c>
      <c r="AC2052" t="s">
        <v>199</v>
      </c>
      <c r="AD2052" t="s">
        <v>86</v>
      </c>
      <c r="AE2052" t="s">
        <v>160</v>
      </c>
      <c r="AF2052" t="s">
        <v>108</v>
      </c>
      <c r="AG2052" t="s">
        <v>46</v>
      </c>
      <c r="AH2052" t="s">
        <v>49</v>
      </c>
    </row>
    <row r="2053" spans="1:34" hidden="1" x14ac:dyDescent="0.25">
      <c r="A2053" t="s">
        <v>3612</v>
      </c>
      <c r="B2053" t="s">
        <v>5854</v>
      </c>
      <c r="C2053" t="s">
        <v>5855</v>
      </c>
      <c r="D2053" t="s">
        <v>1402</v>
      </c>
      <c r="E2053" t="s">
        <v>260</v>
      </c>
      <c r="F2053">
        <v>2015</v>
      </c>
      <c r="G2053">
        <v>134355</v>
      </c>
      <c r="H2053" t="s">
        <v>38</v>
      </c>
      <c r="I2053" s="1">
        <v>33085</v>
      </c>
      <c r="J2053" t="str">
        <f>IF(K2053&gt;34,"01Mayor a 35 años",IF(K2053&gt;29,"02Entre 30 y 35",IF(K2053&gt;24,"03Entre 25 y 30",IF(K2053&gt;19,"04Entre 20 y 25", "05Menor de 20 años"))))</f>
        <v>03Entre 25 y 30</v>
      </c>
      <c r="K2053">
        <v>25</v>
      </c>
      <c r="L2053">
        <v>1</v>
      </c>
      <c r="M2053" t="s">
        <v>3564</v>
      </c>
      <c r="N2053" t="s">
        <v>213</v>
      </c>
      <c r="O2053" t="s">
        <v>3565</v>
      </c>
      <c r="P2053" t="s">
        <v>46</v>
      </c>
      <c r="Q2053" t="s">
        <v>74</v>
      </c>
      <c r="R2053" t="s">
        <v>38</v>
      </c>
      <c r="S2053" t="s">
        <v>267</v>
      </c>
      <c r="T2053" t="s">
        <v>74</v>
      </c>
      <c r="U2053" t="s">
        <v>76</v>
      </c>
      <c r="V2053" t="s">
        <v>76</v>
      </c>
      <c r="W2053" t="s">
        <v>43</v>
      </c>
      <c r="X2053" t="s">
        <v>101</v>
      </c>
      <c r="Y2053" t="s">
        <v>44</v>
      </c>
      <c r="Z2053" t="s">
        <v>85</v>
      </c>
      <c r="AB2053" t="s">
        <v>46</v>
      </c>
      <c r="AC2053" t="s">
        <v>106</v>
      </c>
      <c r="AD2053" t="s">
        <v>68</v>
      </c>
      <c r="AE2053" t="s">
        <v>74</v>
      </c>
      <c r="AF2053" t="s">
        <v>108</v>
      </c>
      <c r="AG2053" t="s">
        <v>46</v>
      </c>
      <c r="AH2053" t="s">
        <v>49</v>
      </c>
    </row>
    <row r="2054" spans="1:34" hidden="1" x14ac:dyDescent="0.25">
      <c r="A2054" t="s">
        <v>3612</v>
      </c>
      <c r="B2054" t="s">
        <v>5402</v>
      </c>
      <c r="C2054" t="s">
        <v>5403</v>
      </c>
      <c r="D2054" t="s">
        <v>5404</v>
      </c>
      <c r="E2054" t="s">
        <v>98</v>
      </c>
      <c r="F2054">
        <v>2015</v>
      </c>
      <c r="G2054">
        <v>134774</v>
      </c>
      <c r="H2054" t="s">
        <v>38</v>
      </c>
      <c r="I2054" s="1">
        <v>33098</v>
      </c>
      <c r="J2054" t="str">
        <f>IF(K2054&gt;34,"01Mayor a 35 años",IF(K2054&gt;29,"02Entre 30 y 35",IF(K2054&gt;24,"03Entre 25 y 30",IF(K2054&gt;19,"04Entre 20 y 25", "05Menor de 20 años"))))</f>
        <v>03Entre 25 y 30</v>
      </c>
      <c r="K2054">
        <v>25</v>
      </c>
      <c r="L2054">
        <v>1</v>
      </c>
      <c r="M2054" t="s">
        <v>3564</v>
      </c>
      <c r="N2054" t="s">
        <v>116</v>
      </c>
      <c r="O2054" t="s">
        <v>3565</v>
      </c>
      <c r="P2054" t="s">
        <v>46</v>
      </c>
      <c r="Q2054" t="s">
        <v>11236</v>
      </c>
      <c r="R2054" t="s">
        <v>38</v>
      </c>
      <c r="S2054" t="s">
        <v>92</v>
      </c>
      <c r="T2054" t="s">
        <v>3675</v>
      </c>
      <c r="U2054" t="s">
        <v>94</v>
      </c>
      <c r="V2054" t="s">
        <v>66</v>
      </c>
      <c r="W2054" t="s">
        <v>43</v>
      </c>
      <c r="X2054" t="s">
        <v>44</v>
      </c>
      <c r="Y2054" t="s">
        <v>45</v>
      </c>
      <c r="Z2054" t="s">
        <v>85</v>
      </c>
      <c r="AB2054" t="s">
        <v>46</v>
      </c>
      <c r="AC2054" t="s">
        <v>106</v>
      </c>
      <c r="AD2054" t="s">
        <v>107</v>
      </c>
      <c r="AE2054" t="s">
        <v>87</v>
      </c>
      <c r="AF2054" t="s">
        <v>108</v>
      </c>
      <c r="AG2054" t="s">
        <v>46</v>
      </c>
      <c r="AH2054" t="s">
        <v>49</v>
      </c>
    </row>
    <row r="2055" spans="1:34" hidden="1" x14ac:dyDescent="0.25">
      <c r="A2055" t="s">
        <v>3612</v>
      </c>
      <c r="B2055" t="s">
        <v>10797</v>
      </c>
      <c r="C2055" t="s">
        <v>6724</v>
      </c>
      <c r="D2055" t="s">
        <v>770</v>
      </c>
      <c r="E2055" t="s">
        <v>270</v>
      </c>
      <c r="F2055">
        <v>2015</v>
      </c>
      <c r="G2055">
        <v>150925</v>
      </c>
      <c r="H2055" t="s">
        <v>3567</v>
      </c>
      <c r="I2055" s="1">
        <v>32971</v>
      </c>
      <c r="J2055" t="str">
        <f>IF(K2055&gt;34,"01Mayor a 35 años",IF(K2055&gt;29,"02Entre 30 y 35",IF(K2055&gt;24,"03Entre 25 y 30",IF(K2055&gt;19,"04Entre 20 y 25", "05Menor de 20 años"))))</f>
        <v>03Entre 25 y 30</v>
      </c>
      <c r="K2055">
        <v>25</v>
      </c>
      <c r="L2055">
        <v>0</v>
      </c>
      <c r="M2055" t="s">
        <v>3564</v>
      </c>
      <c r="N2055" t="s">
        <v>82</v>
      </c>
      <c r="O2055" t="s">
        <v>3565</v>
      </c>
      <c r="P2055" t="s">
        <v>46</v>
      </c>
      <c r="Q2055" t="s">
        <v>11236</v>
      </c>
      <c r="R2055" t="s">
        <v>75</v>
      </c>
      <c r="S2055" t="s">
        <v>92</v>
      </c>
      <c r="T2055" t="s">
        <v>143</v>
      </c>
      <c r="U2055" t="s">
        <v>94</v>
      </c>
      <c r="V2055" t="s">
        <v>94</v>
      </c>
      <c r="W2055" t="s">
        <v>55</v>
      </c>
      <c r="X2055" t="s">
        <v>44</v>
      </c>
      <c r="Y2055" t="s">
        <v>44</v>
      </c>
      <c r="Z2055" t="s">
        <v>85</v>
      </c>
      <c r="AB2055" t="s">
        <v>46</v>
      </c>
      <c r="AC2055" t="s">
        <v>106</v>
      </c>
      <c r="AD2055" t="s">
        <v>68</v>
      </c>
      <c r="AE2055" t="s">
        <v>69</v>
      </c>
      <c r="AF2055" t="s">
        <v>108</v>
      </c>
      <c r="AG2055" t="s">
        <v>46</v>
      </c>
      <c r="AH2055" t="s">
        <v>49</v>
      </c>
    </row>
    <row r="2056" spans="1:34" hidden="1" x14ac:dyDescent="0.25">
      <c r="A2056" t="s">
        <v>3612</v>
      </c>
      <c r="B2056" t="s">
        <v>6346</v>
      </c>
      <c r="C2056" t="s">
        <v>6347</v>
      </c>
      <c r="D2056" t="s">
        <v>1156</v>
      </c>
      <c r="E2056" t="s">
        <v>6348</v>
      </c>
      <c r="F2056">
        <v>2015</v>
      </c>
      <c r="G2056">
        <v>96989</v>
      </c>
      <c r="H2056" t="s">
        <v>3567</v>
      </c>
      <c r="I2056" s="1">
        <v>32874</v>
      </c>
      <c r="J2056" t="str">
        <f>IF(K2056&gt;34,"01Mayor a 35 años",IF(K2056&gt;29,"02Entre 30 y 35",IF(K2056&gt;24,"03Entre 25 y 30",IF(K2056&gt;19,"04Entre 20 y 25", "05Menor de 20 años"))))</f>
        <v>03Entre 25 y 30</v>
      </c>
      <c r="K2056">
        <v>25</v>
      </c>
      <c r="L2056">
        <v>0</v>
      </c>
      <c r="M2056" t="s">
        <v>3563</v>
      </c>
      <c r="N2056" t="s">
        <v>136</v>
      </c>
      <c r="O2056" t="s">
        <v>3565</v>
      </c>
      <c r="P2056" t="s">
        <v>46</v>
      </c>
      <c r="Q2056" t="s">
        <v>11235</v>
      </c>
      <c r="R2056" t="s">
        <v>75</v>
      </c>
      <c r="S2056" t="s">
        <v>92</v>
      </c>
      <c r="T2056" t="s">
        <v>143</v>
      </c>
      <c r="U2056" t="s">
        <v>66</v>
      </c>
      <c r="V2056" t="s">
        <v>94</v>
      </c>
      <c r="W2056" t="s">
        <v>55</v>
      </c>
      <c r="X2056" s="16" t="s">
        <v>67</v>
      </c>
      <c r="Y2056" t="s">
        <v>45</v>
      </c>
      <c r="Z2056" t="s">
        <v>85</v>
      </c>
      <c r="AB2056" t="s">
        <v>36</v>
      </c>
      <c r="AC2056" t="s">
        <v>3590</v>
      </c>
      <c r="AD2056" t="s">
        <v>68</v>
      </c>
      <c r="AE2056" t="s">
        <v>95</v>
      </c>
      <c r="AF2056" t="s">
        <v>74</v>
      </c>
      <c r="AG2056" t="s">
        <v>46</v>
      </c>
      <c r="AH2056" t="s">
        <v>49</v>
      </c>
    </row>
    <row r="2057" spans="1:34" hidden="1" x14ac:dyDescent="0.25">
      <c r="A2057" t="s">
        <v>3612</v>
      </c>
      <c r="B2057" t="s">
        <v>6230</v>
      </c>
      <c r="C2057" t="s">
        <v>6231</v>
      </c>
      <c r="D2057" t="s">
        <v>1235</v>
      </c>
      <c r="E2057" t="s">
        <v>939</v>
      </c>
      <c r="F2057">
        <v>2011</v>
      </c>
      <c r="G2057">
        <v>91405</v>
      </c>
      <c r="H2057" t="s">
        <v>3567</v>
      </c>
      <c r="I2057" s="1">
        <v>33173</v>
      </c>
      <c r="J2057" t="str">
        <f>IF(K2057&gt;34,"01Mayor a 35 años",IF(K2057&gt;29,"02Entre 30 y 35",IF(K2057&gt;24,"03Entre 25 y 30",IF(K2057&gt;19,"04Entre 20 y 25", "05Menor de 20 años"))))</f>
        <v>03Entre 25 y 30</v>
      </c>
      <c r="K2057">
        <v>25</v>
      </c>
      <c r="L2057">
        <v>0</v>
      </c>
      <c r="M2057" t="s">
        <v>3563</v>
      </c>
      <c r="N2057" t="s">
        <v>271</v>
      </c>
      <c r="O2057" t="s">
        <v>3566</v>
      </c>
      <c r="P2057" t="s">
        <v>46</v>
      </c>
      <c r="Q2057" t="s">
        <v>3626</v>
      </c>
      <c r="R2057" t="s">
        <v>75</v>
      </c>
      <c r="S2057" t="s">
        <v>267</v>
      </c>
      <c r="T2057" t="s">
        <v>12761</v>
      </c>
      <c r="U2057" t="s">
        <v>76</v>
      </c>
      <c r="V2057" t="s">
        <v>83</v>
      </c>
      <c r="W2057" t="s">
        <v>43</v>
      </c>
      <c r="X2057" s="16" t="s">
        <v>67</v>
      </c>
      <c r="Y2057" t="s">
        <v>45</v>
      </c>
      <c r="Z2057" t="s">
        <v>3628</v>
      </c>
      <c r="AB2057" t="s">
        <v>46</v>
      </c>
      <c r="AC2057" t="s">
        <v>12766</v>
      </c>
      <c r="AD2057" t="s">
        <v>86</v>
      </c>
      <c r="AE2057" t="s">
        <v>74</v>
      </c>
      <c r="AF2057" t="s">
        <v>74</v>
      </c>
      <c r="AG2057" t="s">
        <v>46</v>
      </c>
      <c r="AH2057" t="s">
        <v>49</v>
      </c>
    </row>
    <row r="2058" spans="1:34" hidden="1" x14ac:dyDescent="0.25">
      <c r="A2058" t="s">
        <v>3612</v>
      </c>
      <c r="B2058" t="s">
        <v>6230</v>
      </c>
      <c r="C2058" t="s">
        <v>6231</v>
      </c>
      <c r="D2058" t="s">
        <v>1235</v>
      </c>
      <c r="E2058" t="s">
        <v>939</v>
      </c>
      <c r="F2058">
        <v>2015</v>
      </c>
      <c r="G2058">
        <v>91405</v>
      </c>
      <c r="H2058" t="s">
        <v>3567</v>
      </c>
      <c r="I2058" s="1">
        <v>33173</v>
      </c>
      <c r="J2058" t="str">
        <f>IF(K2058&gt;34,"01Mayor a 35 años",IF(K2058&gt;29,"02Entre 30 y 35",IF(K2058&gt;24,"03Entre 25 y 30",IF(K2058&gt;19,"04Entre 20 y 25", "05Menor de 20 años"))))</f>
        <v>03Entre 25 y 30</v>
      </c>
      <c r="K2058">
        <v>25</v>
      </c>
      <c r="L2058">
        <v>0</v>
      </c>
      <c r="M2058" t="s">
        <v>3563</v>
      </c>
      <c r="N2058" t="s">
        <v>271</v>
      </c>
      <c r="O2058" t="s">
        <v>3566</v>
      </c>
      <c r="P2058" t="s">
        <v>46</v>
      </c>
      <c r="Q2058" t="s">
        <v>3626</v>
      </c>
      <c r="R2058" t="s">
        <v>75</v>
      </c>
      <c r="S2058" t="s">
        <v>267</v>
      </c>
      <c r="T2058" t="s">
        <v>12761</v>
      </c>
      <c r="U2058" t="s">
        <v>76</v>
      </c>
      <c r="V2058" t="s">
        <v>83</v>
      </c>
      <c r="W2058" t="s">
        <v>43</v>
      </c>
      <c r="X2058" s="16" t="s">
        <v>67</v>
      </c>
      <c r="Y2058" t="s">
        <v>45</v>
      </c>
      <c r="Z2058" t="s">
        <v>3628</v>
      </c>
      <c r="AB2058" t="s">
        <v>46</v>
      </c>
      <c r="AC2058" t="s">
        <v>12766</v>
      </c>
      <c r="AD2058" t="s">
        <v>86</v>
      </c>
      <c r="AE2058" t="s">
        <v>74</v>
      </c>
      <c r="AF2058" t="s">
        <v>74</v>
      </c>
      <c r="AG2058" t="s">
        <v>46</v>
      </c>
      <c r="AH2058" t="s">
        <v>49</v>
      </c>
    </row>
    <row r="2059" spans="1:34" hidden="1" x14ac:dyDescent="0.25">
      <c r="A2059" t="s">
        <v>3612</v>
      </c>
      <c r="B2059" t="s">
        <v>10631</v>
      </c>
      <c r="C2059" t="s">
        <v>10632</v>
      </c>
      <c r="D2059" t="s">
        <v>3865</v>
      </c>
      <c r="E2059" t="s">
        <v>2780</v>
      </c>
      <c r="F2059">
        <v>2015</v>
      </c>
      <c r="G2059">
        <v>66004</v>
      </c>
      <c r="H2059" t="s">
        <v>3567</v>
      </c>
      <c r="I2059" s="1">
        <v>33174</v>
      </c>
      <c r="J2059" t="str">
        <f>IF(K2059&gt;34,"01Mayor a 35 años",IF(K2059&gt;29,"02Entre 30 y 35",IF(K2059&gt;24,"03Entre 25 y 30",IF(K2059&gt;19,"04Entre 20 y 25", "05Menor de 20 años"))))</f>
        <v>03Entre 25 y 30</v>
      </c>
      <c r="K2059">
        <v>25</v>
      </c>
      <c r="L2059">
        <v>1</v>
      </c>
      <c r="M2059" t="s">
        <v>3564</v>
      </c>
      <c r="N2059" t="s">
        <v>82</v>
      </c>
      <c r="O2059" t="s">
        <v>3565</v>
      </c>
      <c r="P2059" t="s">
        <v>46</v>
      </c>
      <c r="Q2059" t="s">
        <v>3626</v>
      </c>
      <c r="R2059" t="s">
        <v>75</v>
      </c>
      <c r="S2059" t="s">
        <v>92</v>
      </c>
      <c r="T2059" t="s">
        <v>143</v>
      </c>
      <c r="U2059" t="s">
        <v>66</v>
      </c>
      <c r="V2059" t="s">
        <v>66</v>
      </c>
      <c r="W2059" t="s">
        <v>43</v>
      </c>
      <c r="X2059" t="s">
        <v>101</v>
      </c>
      <c r="Y2059" t="s">
        <v>45</v>
      </c>
      <c r="Z2059" t="s">
        <v>85</v>
      </c>
      <c r="AB2059" t="s">
        <v>36</v>
      </c>
      <c r="AC2059" t="s">
        <v>3590</v>
      </c>
      <c r="AD2059" t="s">
        <v>107</v>
      </c>
      <c r="AE2059" t="s">
        <v>87</v>
      </c>
      <c r="AF2059" t="s">
        <v>74</v>
      </c>
      <c r="AG2059" t="s">
        <v>46</v>
      </c>
      <c r="AH2059" t="s">
        <v>49</v>
      </c>
    </row>
    <row r="2060" spans="1:34" hidden="1" x14ac:dyDescent="0.25">
      <c r="A2060" t="s">
        <v>3612</v>
      </c>
      <c r="B2060" t="s">
        <v>6361</v>
      </c>
      <c r="C2060" t="s">
        <v>573</v>
      </c>
      <c r="D2060" t="s">
        <v>6362</v>
      </c>
      <c r="E2060" t="s">
        <v>968</v>
      </c>
      <c r="F2060">
        <v>2015</v>
      </c>
      <c r="G2060">
        <v>134562</v>
      </c>
      <c r="H2060" t="s">
        <v>3567</v>
      </c>
      <c r="I2060" s="1">
        <v>33049</v>
      </c>
      <c r="J2060" t="str">
        <f>IF(K2060&gt;34,"01Mayor a 35 años",IF(K2060&gt;29,"02Entre 30 y 35",IF(K2060&gt;24,"03Entre 25 y 30",IF(K2060&gt;19,"04Entre 20 y 25", "05Menor de 20 años"))))</f>
        <v>03Entre 25 y 30</v>
      </c>
      <c r="K2060">
        <v>25</v>
      </c>
      <c r="L2060">
        <v>0</v>
      </c>
      <c r="M2060" t="s">
        <v>3563</v>
      </c>
      <c r="N2060" t="s">
        <v>136</v>
      </c>
      <c r="O2060" t="s">
        <v>3565</v>
      </c>
      <c r="P2060" t="s">
        <v>46</v>
      </c>
      <c r="Q2060" t="s">
        <v>74</v>
      </c>
      <c r="R2060" t="s">
        <v>75</v>
      </c>
      <c r="S2060" t="s">
        <v>92</v>
      </c>
      <c r="T2060" t="s">
        <v>159</v>
      </c>
      <c r="U2060" t="s">
        <v>94</v>
      </c>
      <c r="V2060" t="s">
        <v>76</v>
      </c>
      <c r="W2060" t="s">
        <v>43</v>
      </c>
      <c r="X2060" t="s">
        <v>12781</v>
      </c>
      <c r="Y2060" t="s">
        <v>44</v>
      </c>
      <c r="Z2060" t="s">
        <v>3621</v>
      </c>
      <c r="AB2060" t="s">
        <v>36</v>
      </c>
      <c r="AC2060" t="s">
        <v>3590</v>
      </c>
      <c r="AD2060" t="s">
        <v>47</v>
      </c>
      <c r="AE2060" t="s">
        <v>95</v>
      </c>
      <c r="AF2060" t="s">
        <v>3611</v>
      </c>
      <c r="AG2060" t="s">
        <v>46</v>
      </c>
      <c r="AH2060" t="s">
        <v>49</v>
      </c>
    </row>
    <row r="2061" spans="1:34" hidden="1" x14ac:dyDescent="0.25">
      <c r="A2061" t="s">
        <v>3612</v>
      </c>
      <c r="B2061" t="s">
        <v>10074</v>
      </c>
      <c r="C2061" t="s">
        <v>320</v>
      </c>
      <c r="D2061" t="s">
        <v>10075</v>
      </c>
      <c r="E2061" t="s">
        <v>4798</v>
      </c>
      <c r="F2061">
        <v>2015</v>
      </c>
      <c r="G2061">
        <v>150606</v>
      </c>
      <c r="H2061" t="s">
        <v>38</v>
      </c>
      <c r="I2061" s="1">
        <v>33167</v>
      </c>
      <c r="J2061" t="str">
        <f>IF(K2061&gt;34,"01Mayor a 35 años",IF(K2061&gt;29,"02Entre 30 y 35",IF(K2061&gt;24,"03Entre 25 y 30",IF(K2061&gt;19,"04Entre 20 y 25", "05Menor de 20 años"))))</f>
        <v>03Entre 25 y 30</v>
      </c>
      <c r="K2061">
        <v>25</v>
      </c>
      <c r="L2061">
        <v>1</v>
      </c>
      <c r="M2061" t="s">
        <v>3561</v>
      </c>
      <c r="N2061" t="s">
        <v>64</v>
      </c>
      <c r="O2061" t="s">
        <v>3565</v>
      </c>
      <c r="P2061" t="s">
        <v>46</v>
      </c>
      <c r="Q2061" t="s">
        <v>3626</v>
      </c>
      <c r="R2061" t="s">
        <v>38</v>
      </c>
      <c r="S2061" t="s">
        <v>92</v>
      </c>
      <c r="T2061" t="s">
        <v>143</v>
      </c>
      <c r="U2061" t="s">
        <v>76</v>
      </c>
      <c r="V2061" t="s">
        <v>12763</v>
      </c>
      <c r="W2061" t="s">
        <v>43</v>
      </c>
      <c r="X2061" s="16" t="s">
        <v>67</v>
      </c>
      <c r="Y2061" t="s">
        <v>45</v>
      </c>
      <c r="Z2061" t="s">
        <v>3621</v>
      </c>
      <c r="AB2061" t="s">
        <v>46</v>
      </c>
      <c r="AC2061" t="s">
        <v>106</v>
      </c>
      <c r="AD2061" t="s">
        <v>107</v>
      </c>
      <c r="AE2061" t="s">
        <v>160</v>
      </c>
      <c r="AF2061" t="s">
        <v>3611</v>
      </c>
      <c r="AG2061" t="s">
        <v>46</v>
      </c>
      <c r="AH2061" t="s">
        <v>49</v>
      </c>
    </row>
    <row r="2062" spans="1:34" hidden="1" x14ac:dyDescent="0.25">
      <c r="A2062" t="s">
        <v>3612</v>
      </c>
      <c r="B2062" t="s">
        <v>7669</v>
      </c>
      <c r="C2062" t="s">
        <v>7670</v>
      </c>
      <c r="D2062" t="s">
        <v>340</v>
      </c>
      <c r="E2062" t="s">
        <v>180</v>
      </c>
      <c r="F2062">
        <v>2015</v>
      </c>
      <c r="G2062">
        <v>62469</v>
      </c>
      <c r="H2062" t="s">
        <v>38</v>
      </c>
      <c r="I2062" s="1">
        <v>33205</v>
      </c>
      <c r="J2062" t="str">
        <f>IF(K2062&gt;34,"01Mayor a 35 años",IF(K2062&gt;29,"02Entre 30 y 35",IF(K2062&gt;24,"03Entre 25 y 30",IF(K2062&gt;19,"04Entre 20 y 25", "05Menor de 20 años"))))</f>
        <v>03Entre 25 y 30</v>
      </c>
      <c r="K2062">
        <v>25</v>
      </c>
      <c r="L2062">
        <v>0</v>
      </c>
      <c r="M2062" t="s">
        <v>3564</v>
      </c>
      <c r="N2062" t="s">
        <v>444</v>
      </c>
      <c r="O2062" t="s">
        <v>3565</v>
      </c>
      <c r="P2062" t="s">
        <v>46</v>
      </c>
      <c r="Q2062" t="s">
        <v>3626</v>
      </c>
      <c r="R2062" t="s">
        <v>38</v>
      </c>
      <c r="S2062" t="s">
        <v>92</v>
      </c>
      <c r="T2062" t="s">
        <v>143</v>
      </c>
      <c r="U2062" t="s">
        <v>41</v>
      </c>
      <c r="V2062" t="s">
        <v>12763</v>
      </c>
      <c r="W2062" t="s">
        <v>55</v>
      </c>
      <c r="X2062" s="16" t="s">
        <v>67</v>
      </c>
      <c r="Y2062" t="s">
        <v>44</v>
      </c>
      <c r="Z2062" t="s">
        <v>85</v>
      </c>
      <c r="AB2062" t="s">
        <v>36</v>
      </c>
      <c r="AC2062" t="s">
        <v>3590</v>
      </c>
      <c r="AD2062" t="s">
        <v>107</v>
      </c>
      <c r="AE2062" t="s">
        <v>160</v>
      </c>
      <c r="AF2062" t="s">
        <v>3611</v>
      </c>
      <c r="AG2062" t="s">
        <v>46</v>
      </c>
      <c r="AH2062" t="s">
        <v>49</v>
      </c>
    </row>
    <row r="2063" spans="1:34" hidden="1" x14ac:dyDescent="0.25">
      <c r="A2063" t="s">
        <v>3612</v>
      </c>
      <c r="B2063" t="s">
        <v>7247</v>
      </c>
      <c r="C2063" t="s">
        <v>7248</v>
      </c>
      <c r="D2063" t="s">
        <v>177</v>
      </c>
      <c r="E2063" t="s">
        <v>784</v>
      </c>
      <c r="F2063">
        <v>2015</v>
      </c>
      <c r="G2063">
        <v>133848</v>
      </c>
      <c r="H2063" t="s">
        <v>3567</v>
      </c>
      <c r="I2063" s="1">
        <v>33229</v>
      </c>
      <c r="J2063" t="str">
        <f>IF(K2063&gt;34,"01Mayor a 35 años",IF(K2063&gt;29,"02Entre 30 y 35",IF(K2063&gt;24,"03Entre 25 y 30",IF(K2063&gt;19,"04Entre 20 y 25", "05Menor de 20 años"))))</f>
        <v>03Entre 25 y 30</v>
      </c>
      <c r="K2063">
        <v>25</v>
      </c>
      <c r="L2063">
        <v>1</v>
      </c>
      <c r="M2063" t="s">
        <v>3564</v>
      </c>
      <c r="N2063" t="s">
        <v>100</v>
      </c>
      <c r="O2063" t="s">
        <v>3566</v>
      </c>
      <c r="P2063" t="s">
        <v>46</v>
      </c>
      <c r="Q2063" t="s">
        <v>11235</v>
      </c>
      <c r="R2063" t="s">
        <v>75</v>
      </c>
      <c r="S2063" t="s">
        <v>92</v>
      </c>
      <c r="T2063" t="s">
        <v>143</v>
      </c>
      <c r="U2063" t="s">
        <v>12763</v>
      </c>
      <c r="V2063" t="s">
        <v>94</v>
      </c>
      <c r="W2063" t="s">
        <v>43</v>
      </c>
      <c r="X2063" t="s">
        <v>44</v>
      </c>
      <c r="Y2063" t="s">
        <v>45</v>
      </c>
      <c r="Z2063" t="s">
        <v>3628</v>
      </c>
      <c r="AB2063" t="s">
        <v>46</v>
      </c>
      <c r="AC2063" t="s">
        <v>12766</v>
      </c>
      <c r="AD2063" t="s">
        <v>68</v>
      </c>
      <c r="AE2063" t="s">
        <v>69</v>
      </c>
      <c r="AF2063" t="s">
        <v>3611</v>
      </c>
      <c r="AG2063" t="s">
        <v>46</v>
      </c>
      <c r="AH2063" t="s">
        <v>49</v>
      </c>
    </row>
    <row r="2064" spans="1:34" hidden="1" x14ac:dyDescent="0.25">
      <c r="A2064" t="s">
        <v>3612</v>
      </c>
      <c r="B2064" t="s">
        <v>5856</v>
      </c>
      <c r="C2064" t="s">
        <v>870</v>
      </c>
      <c r="D2064" t="s">
        <v>282</v>
      </c>
      <c r="E2064" t="s">
        <v>173</v>
      </c>
      <c r="F2064">
        <v>2015</v>
      </c>
      <c r="G2064">
        <v>134126</v>
      </c>
      <c r="H2064" t="s">
        <v>38</v>
      </c>
      <c r="I2064" s="1">
        <v>33228</v>
      </c>
      <c r="J2064" t="str">
        <f>IF(K2064&gt;34,"01Mayor a 35 años",IF(K2064&gt;29,"02Entre 30 y 35",IF(K2064&gt;24,"03Entre 25 y 30",IF(K2064&gt;19,"04Entre 20 y 25", "05Menor de 20 años"))))</f>
        <v>03Entre 25 y 30</v>
      </c>
      <c r="K2064">
        <v>25</v>
      </c>
      <c r="L2064">
        <v>1</v>
      </c>
      <c r="M2064" t="s">
        <v>3564</v>
      </c>
      <c r="N2064" t="s">
        <v>213</v>
      </c>
      <c r="O2064" t="s">
        <v>3565</v>
      </c>
      <c r="P2064" t="s">
        <v>46</v>
      </c>
      <c r="Q2064" t="s">
        <v>11236</v>
      </c>
      <c r="R2064" t="s">
        <v>38</v>
      </c>
      <c r="S2064" t="s">
        <v>92</v>
      </c>
      <c r="T2064" t="s">
        <v>3675</v>
      </c>
      <c r="U2064" t="s">
        <v>42</v>
      </c>
      <c r="V2064" t="s">
        <v>66</v>
      </c>
      <c r="W2064" t="s">
        <v>55</v>
      </c>
      <c r="X2064" s="16" t="s">
        <v>67</v>
      </c>
      <c r="Y2064" t="s">
        <v>45</v>
      </c>
      <c r="Z2064" t="s">
        <v>3628</v>
      </c>
      <c r="AB2064" t="s">
        <v>46</v>
      </c>
      <c r="AC2064" t="s">
        <v>12766</v>
      </c>
      <c r="AD2064" t="s">
        <v>107</v>
      </c>
      <c r="AE2064" t="s">
        <v>95</v>
      </c>
      <c r="AF2064" t="s">
        <v>108</v>
      </c>
      <c r="AG2064" t="s">
        <v>36</v>
      </c>
      <c r="AH2064" t="s">
        <v>49</v>
      </c>
    </row>
    <row r="2065" spans="1:34" hidden="1" x14ac:dyDescent="0.25">
      <c r="A2065" t="s">
        <v>3612</v>
      </c>
      <c r="B2065" t="s">
        <v>6494</v>
      </c>
      <c r="C2065" t="s">
        <v>6495</v>
      </c>
      <c r="D2065" t="s">
        <v>401</v>
      </c>
      <c r="E2065" t="s">
        <v>221</v>
      </c>
      <c r="F2065">
        <v>2015</v>
      </c>
      <c r="G2065">
        <v>134264</v>
      </c>
      <c r="H2065" t="s">
        <v>38</v>
      </c>
      <c r="I2065" s="1">
        <v>33043</v>
      </c>
      <c r="J2065" t="str">
        <f>IF(K2065&gt;34,"01Mayor a 35 años",IF(K2065&gt;29,"02Entre 30 y 35",IF(K2065&gt;24,"03Entre 25 y 30",IF(K2065&gt;19,"04Entre 20 y 25", "05Menor de 20 años"))))</f>
        <v>03Entre 25 y 30</v>
      </c>
      <c r="K2065">
        <v>25</v>
      </c>
      <c r="L2065">
        <v>1</v>
      </c>
      <c r="M2065" t="s">
        <v>3563</v>
      </c>
      <c r="N2065" t="s">
        <v>126</v>
      </c>
      <c r="O2065" t="s">
        <v>3565</v>
      </c>
      <c r="P2065" t="s">
        <v>36</v>
      </c>
      <c r="Q2065" t="s">
        <v>3573</v>
      </c>
      <c r="R2065" t="s">
        <v>38</v>
      </c>
      <c r="S2065" t="s">
        <v>165</v>
      </c>
      <c r="T2065" t="s">
        <v>74</v>
      </c>
      <c r="U2065" t="s">
        <v>83</v>
      </c>
      <c r="V2065" t="s">
        <v>41</v>
      </c>
      <c r="W2065" t="s">
        <v>43</v>
      </c>
      <c r="X2065" t="s">
        <v>44</v>
      </c>
      <c r="Y2065" t="s">
        <v>45</v>
      </c>
      <c r="Z2065" t="s">
        <v>85</v>
      </c>
      <c r="AB2065" t="s">
        <v>46</v>
      </c>
      <c r="AC2065" t="s">
        <v>106</v>
      </c>
      <c r="AD2065" t="s">
        <v>68</v>
      </c>
      <c r="AE2065" t="s">
        <v>160</v>
      </c>
      <c r="AF2065" t="s">
        <v>108</v>
      </c>
      <c r="AG2065" t="s">
        <v>36</v>
      </c>
      <c r="AH2065" t="s">
        <v>49</v>
      </c>
    </row>
    <row r="2066" spans="1:34" hidden="1" x14ac:dyDescent="0.25">
      <c r="A2066" t="s">
        <v>3612</v>
      </c>
      <c r="B2066" t="s">
        <v>10834</v>
      </c>
      <c r="C2066" t="s">
        <v>3335</v>
      </c>
      <c r="D2066" t="s">
        <v>246</v>
      </c>
      <c r="E2066" t="s">
        <v>1067</v>
      </c>
      <c r="F2066">
        <v>2015</v>
      </c>
      <c r="G2066">
        <v>152401</v>
      </c>
      <c r="H2066" t="s">
        <v>3567</v>
      </c>
      <c r="I2066" s="1">
        <v>33218</v>
      </c>
      <c r="J2066" t="str">
        <f>IF(K2066&gt;34,"01Mayor a 35 años",IF(K2066&gt;29,"02Entre 30 y 35",IF(K2066&gt;24,"03Entre 25 y 30",IF(K2066&gt;19,"04Entre 20 y 25", "05Menor de 20 años"))))</f>
        <v>03Entre 25 y 30</v>
      </c>
      <c r="K2066">
        <v>25</v>
      </c>
      <c r="L2066">
        <v>0</v>
      </c>
      <c r="M2066" t="s">
        <v>3564</v>
      </c>
      <c r="N2066" t="s">
        <v>82</v>
      </c>
      <c r="O2066" t="s">
        <v>3565</v>
      </c>
      <c r="P2066" t="s">
        <v>46</v>
      </c>
      <c r="Q2066" t="s">
        <v>11235</v>
      </c>
      <c r="R2066" t="s">
        <v>75</v>
      </c>
      <c r="S2066" t="s">
        <v>92</v>
      </c>
      <c r="T2066" t="s">
        <v>93</v>
      </c>
      <c r="U2066" t="s">
        <v>94</v>
      </c>
      <c r="V2066" t="s">
        <v>94</v>
      </c>
      <c r="W2066" t="s">
        <v>43</v>
      </c>
      <c r="X2066" t="s">
        <v>44</v>
      </c>
      <c r="Y2066" t="s">
        <v>45</v>
      </c>
      <c r="Z2066" t="s">
        <v>85</v>
      </c>
      <c r="AB2066" t="s">
        <v>46</v>
      </c>
      <c r="AC2066" t="s">
        <v>199</v>
      </c>
      <c r="AD2066" t="s">
        <v>58</v>
      </c>
      <c r="AE2066" t="s">
        <v>87</v>
      </c>
      <c r="AF2066" t="s">
        <v>108</v>
      </c>
      <c r="AG2066" t="s">
        <v>36</v>
      </c>
      <c r="AH2066" t="s">
        <v>49</v>
      </c>
    </row>
    <row r="2067" spans="1:34" hidden="1" x14ac:dyDescent="0.25">
      <c r="A2067" t="s">
        <v>3612</v>
      </c>
      <c r="B2067" t="s">
        <v>10106</v>
      </c>
      <c r="C2067" t="s">
        <v>10107</v>
      </c>
      <c r="D2067" t="s">
        <v>6738</v>
      </c>
      <c r="E2067" t="s">
        <v>446</v>
      </c>
      <c r="F2067">
        <v>2015</v>
      </c>
      <c r="G2067">
        <v>133919</v>
      </c>
      <c r="H2067" t="s">
        <v>38</v>
      </c>
      <c r="I2067" s="1">
        <v>32952</v>
      </c>
      <c r="J2067" t="str">
        <f>IF(K2067&gt;34,"01Mayor a 35 años",IF(K2067&gt;29,"02Entre 30 y 35",IF(K2067&gt;24,"03Entre 25 y 30",IF(K2067&gt;19,"04Entre 20 y 25", "05Menor de 20 años"))))</f>
        <v>03Entre 25 y 30</v>
      </c>
      <c r="K2067">
        <v>25</v>
      </c>
      <c r="L2067">
        <v>1</v>
      </c>
      <c r="M2067" t="s">
        <v>3561</v>
      </c>
      <c r="N2067" t="s">
        <v>64</v>
      </c>
      <c r="O2067" t="s">
        <v>3566</v>
      </c>
      <c r="P2067" t="s">
        <v>46</v>
      </c>
      <c r="Q2067" t="s">
        <v>11236</v>
      </c>
      <c r="R2067" t="s">
        <v>38</v>
      </c>
      <c r="S2067" t="s">
        <v>39</v>
      </c>
      <c r="T2067" t="s">
        <v>65</v>
      </c>
      <c r="U2067" t="s">
        <v>94</v>
      </c>
      <c r="V2067" t="s">
        <v>94</v>
      </c>
      <c r="W2067" t="s">
        <v>55</v>
      </c>
      <c r="X2067" t="s">
        <v>144</v>
      </c>
      <c r="Y2067" t="s">
        <v>45</v>
      </c>
      <c r="Z2067" t="s">
        <v>3628</v>
      </c>
      <c r="AB2067" t="s">
        <v>46</v>
      </c>
      <c r="AC2067" t="s">
        <v>12766</v>
      </c>
      <c r="AD2067" t="s">
        <v>68</v>
      </c>
      <c r="AE2067" t="s">
        <v>87</v>
      </c>
      <c r="AF2067" t="s">
        <v>108</v>
      </c>
      <c r="AG2067" t="s">
        <v>36</v>
      </c>
      <c r="AH2067" t="s">
        <v>49</v>
      </c>
    </row>
    <row r="2068" spans="1:34" hidden="1" x14ac:dyDescent="0.25">
      <c r="A2068" t="s">
        <v>3612</v>
      </c>
      <c r="B2068" t="s">
        <v>5834</v>
      </c>
      <c r="C2068" t="s">
        <v>5835</v>
      </c>
      <c r="D2068" t="s">
        <v>5836</v>
      </c>
      <c r="E2068" t="s">
        <v>312</v>
      </c>
      <c r="F2068">
        <v>2015</v>
      </c>
      <c r="G2068">
        <v>133626</v>
      </c>
      <c r="H2068" t="s">
        <v>38</v>
      </c>
      <c r="I2068" s="1">
        <v>33216</v>
      </c>
      <c r="J2068" t="str">
        <f>IF(K2068&gt;34,"01Mayor a 35 años",IF(K2068&gt;29,"02Entre 30 y 35",IF(K2068&gt;24,"03Entre 25 y 30",IF(K2068&gt;19,"04Entre 20 y 25", "05Menor de 20 años"))))</f>
        <v>03Entre 25 y 30</v>
      </c>
      <c r="K2068">
        <v>25</v>
      </c>
      <c r="L2068">
        <v>1</v>
      </c>
      <c r="M2068" t="s">
        <v>3564</v>
      </c>
      <c r="N2068" t="s">
        <v>213</v>
      </c>
      <c r="O2068" t="s">
        <v>3565</v>
      </c>
      <c r="P2068" t="s">
        <v>46</v>
      </c>
      <c r="Q2068" t="s">
        <v>11236</v>
      </c>
      <c r="R2068" t="s">
        <v>38</v>
      </c>
      <c r="S2068" t="s">
        <v>92</v>
      </c>
      <c r="T2068" t="s">
        <v>143</v>
      </c>
      <c r="U2068" t="s">
        <v>94</v>
      </c>
      <c r="V2068" t="s">
        <v>42</v>
      </c>
      <c r="W2068" t="s">
        <v>55</v>
      </c>
      <c r="X2068" s="16" t="s">
        <v>67</v>
      </c>
      <c r="Y2068" t="s">
        <v>45</v>
      </c>
      <c r="Z2068" t="s">
        <v>3628</v>
      </c>
      <c r="AB2068" t="s">
        <v>46</v>
      </c>
      <c r="AC2068" t="s">
        <v>37</v>
      </c>
      <c r="AD2068" t="s">
        <v>68</v>
      </c>
      <c r="AE2068" t="s">
        <v>87</v>
      </c>
      <c r="AF2068" t="s">
        <v>108</v>
      </c>
      <c r="AG2068" t="s">
        <v>36</v>
      </c>
      <c r="AH2068" t="s">
        <v>49</v>
      </c>
    </row>
    <row r="2069" spans="1:34" hidden="1" x14ac:dyDescent="0.25">
      <c r="A2069" t="s">
        <v>3612</v>
      </c>
      <c r="B2069" t="s">
        <v>10825</v>
      </c>
      <c r="C2069" t="s">
        <v>8696</v>
      </c>
      <c r="D2069" t="s">
        <v>10826</v>
      </c>
      <c r="E2069" t="s">
        <v>9331</v>
      </c>
      <c r="F2069">
        <v>2015</v>
      </c>
      <c r="G2069">
        <v>24356</v>
      </c>
      <c r="H2069" t="s">
        <v>38</v>
      </c>
      <c r="I2069" s="1">
        <v>32911</v>
      </c>
      <c r="J2069" t="str">
        <f>IF(K2069&gt;34,"01Mayor a 35 años",IF(K2069&gt;29,"02Entre 30 y 35",IF(K2069&gt;24,"03Entre 25 y 30",IF(K2069&gt;19,"04Entre 20 y 25", "05Menor de 20 años"))))</f>
        <v>03Entre 25 y 30</v>
      </c>
      <c r="K2069">
        <v>25</v>
      </c>
      <c r="L2069">
        <v>0</v>
      </c>
      <c r="M2069" t="s">
        <v>3564</v>
      </c>
      <c r="N2069" t="s">
        <v>82</v>
      </c>
      <c r="O2069" t="s">
        <v>3565</v>
      </c>
      <c r="P2069" t="s">
        <v>46</v>
      </c>
      <c r="Q2069" t="s">
        <v>11236</v>
      </c>
      <c r="R2069" t="s">
        <v>38</v>
      </c>
      <c r="S2069" t="s">
        <v>92</v>
      </c>
      <c r="T2069" t="s">
        <v>93</v>
      </c>
      <c r="U2069" t="s">
        <v>66</v>
      </c>
      <c r="V2069" t="s">
        <v>94</v>
      </c>
      <c r="W2069" t="s">
        <v>43</v>
      </c>
      <c r="X2069" t="s">
        <v>144</v>
      </c>
      <c r="Y2069" t="s">
        <v>144</v>
      </c>
      <c r="Z2069" t="s">
        <v>85</v>
      </c>
      <c r="AB2069" t="s">
        <v>46</v>
      </c>
      <c r="AC2069" t="s">
        <v>37</v>
      </c>
      <c r="AD2069" t="s">
        <v>68</v>
      </c>
      <c r="AE2069" t="s">
        <v>87</v>
      </c>
      <c r="AF2069" t="s">
        <v>108</v>
      </c>
      <c r="AG2069" t="s">
        <v>36</v>
      </c>
      <c r="AH2069" t="s">
        <v>49</v>
      </c>
    </row>
    <row r="2070" spans="1:34" hidden="1" x14ac:dyDescent="0.25">
      <c r="A2070" t="s">
        <v>3612</v>
      </c>
      <c r="B2070" t="s">
        <v>10847</v>
      </c>
      <c r="C2070" t="s">
        <v>10848</v>
      </c>
      <c r="D2070" t="s">
        <v>5022</v>
      </c>
      <c r="E2070" t="s">
        <v>474</v>
      </c>
      <c r="F2070">
        <v>2015</v>
      </c>
      <c r="G2070">
        <v>64454</v>
      </c>
      <c r="H2070" t="s">
        <v>3567</v>
      </c>
      <c r="I2070" s="1">
        <v>33183</v>
      </c>
      <c r="J2070" t="str">
        <f>IF(K2070&gt;34,"01Mayor a 35 años",IF(K2070&gt;29,"02Entre 30 y 35",IF(K2070&gt;24,"03Entre 25 y 30",IF(K2070&gt;19,"04Entre 20 y 25", "05Menor de 20 años"))))</f>
        <v>03Entre 25 y 30</v>
      </c>
      <c r="K2070">
        <v>25</v>
      </c>
      <c r="L2070">
        <v>1</v>
      </c>
      <c r="M2070" t="s">
        <v>3564</v>
      </c>
      <c r="N2070" t="s">
        <v>82</v>
      </c>
      <c r="O2070" t="s">
        <v>3565</v>
      </c>
      <c r="P2070" t="s">
        <v>46</v>
      </c>
      <c r="Q2070" t="s">
        <v>11236</v>
      </c>
      <c r="R2070" t="s">
        <v>75</v>
      </c>
      <c r="S2070" t="s">
        <v>92</v>
      </c>
      <c r="T2070" t="s">
        <v>93</v>
      </c>
      <c r="U2070" t="s">
        <v>12763</v>
      </c>
      <c r="V2070" t="s">
        <v>12763</v>
      </c>
      <c r="W2070" t="s">
        <v>55</v>
      </c>
      <c r="X2070" t="s">
        <v>101</v>
      </c>
      <c r="Y2070" t="s">
        <v>45</v>
      </c>
      <c r="Z2070" t="s">
        <v>3628</v>
      </c>
      <c r="AB2070" t="s">
        <v>46</v>
      </c>
      <c r="AC2070" t="s">
        <v>12766</v>
      </c>
      <c r="AD2070" t="s">
        <v>107</v>
      </c>
      <c r="AE2070" t="s">
        <v>87</v>
      </c>
      <c r="AF2070" t="s">
        <v>108</v>
      </c>
      <c r="AG2070" t="s">
        <v>36</v>
      </c>
      <c r="AH2070" t="s">
        <v>49</v>
      </c>
    </row>
    <row r="2071" spans="1:34" hidden="1" x14ac:dyDescent="0.25">
      <c r="A2071" t="s">
        <v>3612</v>
      </c>
      <c r="B2071" t="s">
        <v>10013</v>
      </c>
      <c r="C2071" t="s">
        <v>10014</v>
      </c>
      <c r="D2071" t="s">
        <v>202</v>
      </c>
      <c r="E2071" t="s">
        <v>697</v>
      </c>
      <c r="F2071">
        <v>2015</v>
      </c>
      <c r="G2071">
        <v>59070</v>
      </c>
      <c r="H2071" t="s">
        <v>38</v>
      </c>
      <c r="I2071" s="1">
        <v>32918</v>
      </c>
      <c r="J2071" t="str">
        <f>IF(K2071&gt;34,"01Mayor a 35 años",IF(K2071&gt;29,"02Entre 30 y 35",IF(K2071&gt;24,"03Entre 25 y 30",IF(K2071&gt;19,"04Entre 20 y 25", "05Menor de 20 años"))))</f>
        <v>03Entre 25 y 30</v>
      </c>
      <c r="K2071">
        <v>25</v>
      </c>
      <c r="L2071">
        <v>0</v>
      </c>
      <c r="M2071" t="s">
        <v>3561</v>
      </c>
      <c r="N2071" t="s">
        <v>64</v>
      </c>
      <c r="O2071" t="s">
        <v>3566</v>
      </c>
      <c r="P2071" t="s">
        <v>36</v>
      </c>
      <c r="Q2071" t="s">
        <v>3573</v>
      </c>
      <c r="R2071" t="s">
        <v>38</v>
      </c>
      <c r="S2071" t="s">
        <v>92</v>
      </c>
      <c r="T2071" t="s">
        <v>93</v>
      </c>
      <c r="U2071" t="s">
        <v>42</v>
      </c>
      <c r="V2071" t="s">
        <v>41</v>
      </c>
      <c r="W2071" t="s">
        <v>55</v>
      </c>
      <c r="X2071" t="s">
        <v>101</v>
      </c>
      <c r="Y2071" t="s">
        <v>45</v>
      </c>
      <c r="Z2071" t="s">
        <v>85</v>
      </c>
      <c r="AB2071" t="s">
        <v>46</v>
      </c>
      <c r="AC2071" t="s">
        <v>12766</v>
      </c>
      <c r="AD2071" t="s">
        <v>68</v>
      </c>
      <c r="AE2071" t="s">
        <v>69</v>
      </c>
      <c r="AF2071" t="s">
        <v>108</v>
      </c>
      <c r="AG2071" t="s">
        <v>36</v>
      </c>
      <c r="AH2071" t="s">
        <v>49</v>
      </c>
    </row>
    <row r="2072" spans="1:34" hidden="1" x14ac:dyDescent="0.25">
      <c r="A2072" t="s">
        <v>3612</v>
      </c>
      <c r="B2072" t="s">
        <v>5451</v>
      </c>
      <c r="C2072" t="s">
        <v>5452</v>
      </c>
      <c r="D2072" t="s">
        <v>340</v>
      </c>
      <c r="E2072" t="s">
        <v>1374</v>
      </c>
      <c r="F2072">
        <v>2015</v>
      </c>
      <c r="G2072">
        <v>152087</v>
      </c>
      <c r="H2072" t="s">
        <v>3567</v>
      </c>
      <c r="I2072" s="1">
        <v>32996</v>
      </c>
      <c r="J2072" t="str">
        <f>IF(K2072&gt;34,"01Mayor a 35 años",IF(K2072&gt;29,"02Entre 30 y 35",IF(K2072&gt;24,"03Entre 25 y 30",IF(K2072&gt;19,"04Entre 20 y 25", "05Menor de 20 años"))))</f>
        <v>03Entre 25 y 30</v>
      </c>
      <c r="K2072">
        <v>25</v>
      </c>
      <c r="L2072">
        <v>0</v>
      </c>
      <c r="M2072" t="s">
        <v>3564</v>
      </c>
      <c r="N2072" t="s">
        <v>116</v>
      </c>
      <c r="O2072" t="s">
        <v>3565</v>
      </c>
      <c r="P2072" t="s">
        <v>46</v>
      </c>
      <c r="Q2072" t="s">
        <v>3626</v>
      </c>
      <c r="R2072" t="s">
        <v>75</v>
      </c>
      <c r="S2072" t="s">
        <v>92</v>
      </c>
      <c r="T2072" t="s">
        <v>93</v>
      </c>
      <c r="U2072" t="s">
        <v>94</v>
      </c>
      <c r="V2072" t="s">
        <v>94</v>
      </c>
      <c r="W2072" t="s">
        <v>55</v>
      </c>
      <c r="X2072" s="16" t="s">
        <v>67</v>
      </c>
      <c r="Y2072" t="s">
        <v>12782</v>
      </c>
      <c r="Z2072" t="s">
        <v>85</v>
      </c>
      <c r="AB2072" t="s">
        <v>46</v>
      </c>
      <c r="AC2072" t="s">
        <v>199</v>
      </c>
      <c r="AD2072" t="s">
        <v>107</v>
      </c>
      <c r="AE2072" t="s">
        <v>74</v>
      </c>
      <c r="AF2072" t="s">
        <v>74</v>
      </c>
      <c r="AG2072" t="s">
        <v>36</v>
      </c>
      <c r="AH2072" t="s">
        <v>49</v>
      </c>
    </row>
    <row r="2073" spans="1:34" hidden="1" x14ac:dyDescent="0.25">
      <c r="A2073" t="s">
        <v>3612</v>
      </c>
      <c r="B2073" t="s">
        <v>6240</v>
      </c>
      <c r="C2073" t="s">
        <v>6241</v>
      </c>
      <c r="D2073" t="s">
        <v>6242</v>
      </c>
      <c r="E2073" t="s">
        <v>4647</v>
      </c>
      <c r="F2073">
        <v>2015</v>
      </c>
      <c r="G2073">
        <v>39065</v>
      </c>
      <c r="H2073" t="s">
        <v>38</v>
      </c>
      <c r="I2073" s="1">
        <v>33100</v>
      </c>
      <c r="J2073" t="str">
        <f>IF(K2073&gt;34,"01Mayor a 35 años",IF(K2073&gt;29,"02Entre 30 y 35",IF(K2073&gt;24,"03Entre 25 y 30",IF(K2073&gt;19,"04Entre 20 y 25", "05Menor de 20 años"))))</f>
        <v>03Entre 25 y 30</v>
      </c>
      <c r="K2073">
        <v>25</v>
      </c>
      <c r="L2073">
        <v>1</v>
      </c>
      <c r="M2073" t="s">
        <v>3563</v>
      </c>
      <c r="N2073" t="s">
        <v>271</v>
      </c>
      <c r="O2073" t="s">
        <v>3566</v>
      </c>
      <c r="P2073" t="s">
        <v>46</v>
      </c>
      <c r="Q2073" t="s">
        <v>3713</v>
      </c>
      <c r="R2073" t="s">
        <v>38</v>
      </c>
      <c r="S2073" t="s">
        <v>92</v>
      </c>
      <c r="T2073" t="s">
        <v>74</v>
      </c>
      <c r="U2073" t="s">
        <v>94</v>
      </c>
      <c r="V2073" t="s">
        <v>94</v>
      </c>
      <c r="W2073" t="s">
        <v>43</v>
      </c>
      <c r="X2073" t="s">
        <v>101</v>
      </c>
      <c r="Y2073" t="s">
        <v>44</v>
      </c>
      <c r="Z2073" t="s">
        <v>3628</v>
      </c>
      <c r="AB2073" t="s">
        <v>46</v>
      </c>
      <c r="AC2073" t="s">
        <v>12766</v>
      </c>
      <c r="AD2073" t="s">
        <v>107</v>
      </c>
      <c r="AE2073" t="s">
        <v>87</v>
      </c>
      <c r="AF2073" t="s">
        <v>74</v>
      </c>
      <c r="AG2073" t="s">
        <v>36</v>
      </c>
      <c r="AH2073" t="s">
        <v>49</v>
      </c>
    </row>
    <row r="2074" spans="1:34" hidden="1" x14ac:dyDescent="0.25">
      <c r="A2074" t="s">
        <v>3612</v>
      </c>
      <c r="B2074" t="s">
        <v>11188</v>
      </c>
      <c r="C2074" t="s">
        <v>5534</v>
      </c>
      <c r="D2074" t="s">
        <v>11189</v>
      </c>
      <c r="E2074" t="s">
        <v>3827</v>
      </c>
      <c r="F2074">
        <v>2015</v>
      </c>
      <c r="G2074">
        <v>150573</v>
      </c>
      <c r="H2074" t="s">
        <v>38</v>
      </c>
      <c r="I2074" s="1">
        <v>32988</v>
      </c>
      <c r="J2074" t="str">
        <f>IF(K2074&gt;34,"01Mayor a 35 años",IF(K2074&gt;29,"02Entre 30 y 35",IF(K2074&gt;24,"03Entre 25 y 30",IF(K2074&gt;19,"04Entre 20 y 25", "05Menor de 20 años"))))</f>
        <v>03Entre 25 y 30</v>
      </c>
      <c r="K2074">
        <v>25</v>
      </c>
      <c r="L2074">
        <v>1</v>
      </c>
      <c r="M2074" t="s">
        <v>3564</v>
      </c>
      <c r="N2074" t="s">
        <v>262</v>
      </c>
      <c r="O2074" t="s">
        <v>3565</v>
      </c>
      <c r="P2074" t="s">
        <v>36</v>
      </c>
      <c r="Q2074" t="s">
        <v>3573</v>
      </c>
      <c r="R2074" t="s">
        <v>38</v>
      </c>
      <c r="S2074" t="s">
        <v>92</v>
      </c>
      <c r="T2074" t="s">
        <v>143</v>
      </c>
      <c r="U2074" t="s">
        <v>66</v>
      </c>
      <c r="V2074" t="s">
        <v>12762</v>
      </c>
      <c r="W2074" t="s">
        <v>43</v>
      </c>
      <c r="X2074" s="16" t="s">
        <v>67</v>
      </c>
      <c r="Y2074" t="s">
        <v>45</v>
      </c>
      <c r="Z2074" t="s">
        <v>3628</v>
      </c>
      <c r="AB2074" t="s">
        <v>46</v>
      </c>
      <c r="AC2074" t="s">
        <v>106</v>
      </c>
      <c r="AD2074" t="s">
        <v>107</v>
      </c>
      <c r="AE2074" t="s">
        <v>95</v>
      </c>
      <c r="AF2074" t="s">
        <v>3611</v>
      </c>
      <c r="AG2074" t="s">
        <v>36</v>
      </c>
      <c r="AH2074" t="s">
        <v>49</v>
      </c>
    </row>
    <row r="2075" spans="1:34" hidden="1" x14ac:dyDescent="0.25">
      <c r="A2075" t="s">
        <v>3612</v>
      </c>
      <c r="B2075" t="s">
        <v>5813</v>
      </c>
      <c r="C2075" t="s">
        <v>5814</v>
      </c>
      <c r="D2075" t="s">
        <v>5815</v>
      </c>
      <c r="E2075" t="s">
        <v>840</v>
      </c>
      <c r="F2075">
        <v>2015</v>
      </c>
      <c r="G2075">
        <v>59463</v>
      </c>
      <c r="H2075" t="s">
        <v>38</v>
      </c>
      <c r="I2075" s="1">
        <v>33087</v>
      </c>
      <c r="J2075" t="str">
        <f>IF(K2075&gt;34,"01Mayor a 35 años",IF(K2075&gt;29,"02Entre 30 y 35",IF(K2075&gt;24,"03Entre 25 y 30",IF(K2075&gt;19,"04Entre 20 y 25", "05Menor de 20 años"))))</f>
        <v>03Entre 25 y 30</v>
      </c>
      <c r="K2075">
        <v>25</v>
      </c>
      <c r="L2075">
        <v>0</v>
      </c>
      <c r="M2075" t="s">
        <v>3564</v>
      </c>
      <c r="N2075" t="s">
        <v>213</v>
      </c>
      <c r="O2075" t="s">
        <v>3565</v>
      </c>
      <c r="P2075" t="s">
        <v>36</v>
      </c>
      <c r="Q2075" t="s">
        <v>3573</v>
      </c>
      <c r="R2075" t="s">
        <v>38</v>
      </c>
      <c r="S2075" t="s">
        <v>92</v>
      </c>
      <c r="T2075" t="s">
        <v>3675</v>
      </c>
      <c r="U2075" t="s">
        <v>42</v>
      </c>
      <c r="V2075" t="s">
        <v>41</v>
      </c>
      <c r="W2075" t="s">
        <v>55</v>
      </c>
      <c r="X2075" t="s">
        <v>45</v>
      </c>
      <c r="Y2075" t="s">
        <v>44</v>
      </c>
      <c r="Z2075" t="s">
        <v>3628</v>
      </c>
      <c r="AB2075" t="s">
        <v>46</v>
      </c>
      <c r="AC2075" t="s">
        <v>199</v>
      </c>
      <c r="AD2075" t="s">
        <v>68</v>
      </c>
      <c r="AE2075" t="s">
        <v>160</v>
      </c>
      <c r="AF2075" t="s">
        <v>3611</v>
      </c>
      <c r="AG2075" t="s">
        <v>36</v>
      </c>
      <c r="AH2075" t="s">
        <v>49</v>
      </c>
    </row>
    <row r="2076" spans="1:34" hidden="1" x14ac:dyDescent="0.25">
      <c r="A2076" t="s">
        <v>3612</v>
      </c>
      <c r="B2076" t="s">
        <v>6413</v>
      </c>
      <c r="C2076" t="s">
        <v>6414</v>
      </c>
      <c r="D2076" t="s">
        <v>140</v>
      </c>
      <c r="E2076" t="s">
        <v>4019</v>
      </c>
      <c r="F2076">
        <v>2015</v>
      </c>
      <c r="G2076">
        <v>152414</v>
      </c>
      <c r="H2076" t="s">
        <v>38</v>
      </c>
      <c r="I2076" s="1">
        <v>33209</v>
      </c>
      <c r="J2076" t="str">
        <f>IF(K2076&gt;34,"01Mayor a 35 años",IF(K2076&gt;29,"02Entre 30 y 35",IF(K2076&gt;24,"03Entre 25 y 30",IF(K2076&gt;19,"04Entre 20 y 25", "05Menor de 20 años"))))</f>
        <v>03Entre 25 y 30</v>
      </c>
      <c r="K2076">
        <v>25</v>
      </c>
      <c r="L2076">
        <v>1</v>
      </c>
      <c r="M2076" t="s">
        <v>3563</v>
      </c>
      <c r="N2076" t="s">
        <v>136</v>
      </c>
      <c r="O2076" t="s">
        <v>3566</v>
      </c>
      <c r="P2076" t="s">
        <v>46</v>
      </c>
      <c r="Q2076" t="s">
        <v>11236</v>
      </c>
      <c r="R2076" t="s">
        <v>38</v>
      </c>
      <c r="S2076" t="s">
        <v>92</v>
      </c>
      <c r="T2076" t="s">
        <v>74</v>
      </c>
      <c r="U2076" t="s">
        <v>94</v>
      </c>
      <c r="V2076" t="s">
        <v>66</v>
      </c>
      <c r="W2076" t="s">
        <v>55</v>
      </c>
      <c r="X2076" t="s">
        <v>101</v>
      </c>
      <c r="Y2076" t="s">
        <v>45</v>
      </c>
      <c r="Z2076" t="s">
        <v>3628</v>
      </c>
      <c r="AB2076" t="s">
        <v>46</v>
      </c>
      <c r="AC2076" t="s">
        <v>12769</v>
      </c>
      <c r="AD2076" t="s">
        <v>47</v>
      </c>
      <c r="AE2076" t="s">
        <v>74</v>
      </c>
      <c r="AF2076" t="s">
        <v>3611</v>
      </c>
      <c r="AG2076" t="s">
        <v>36</v>
      </c>
      <c r="AH2076" t="s">
        <v>49</v>
      </c>
    </row>
    <row r="2077" spans="1:34" hidden="1" x14ac:dyDescent="0.25">
      <c r="A2077" t="s">
        <v>3612</v>
      </c>
      <c r="B2077" t="s">
        <v>7108</v>
      </c>
      <c r="C2077" t="s">
        <v>7109</v>
      </c>
      <c r="D2077" t="s">
        <v>72</v>
      </c>
      <c r="E2077" t="s">
        <v>2933</v>
      </c>
      <c r="F2077">
        <v>2015</v>
      </c>
      <c r="G2077">
        <v>151417</v>
      </c>
      <c r="H2077" t="s">
        <v>3567</v>
      </c>
      <c r="I2077" s="1">
        <v>33018</v>
      </c>
      <c r="J2077" t="str">
        <f>IF(K2077&gt;34,"01Mayor a 35 años",IF(K2077&gt;29,"02Entre 30 y 35",IF(K2077&gt;24,"03Entre 25 y 30",IF(K2077&gt;19,"04Entre 20 y 25", "05Menor de 20 años"))))</f>
        <v>03Entre 25 y 30</v>
      </c>
      <c r="K2077">
        <v>25</v>
      </c>
      <c r="L2077">
        <v>0</v>
      </c>
      <c r="M2077" t="s">
        <v>3564</v>
      </c>
      <c r="N2077" t="s">
        <v>100</v>
      </c>
      <c r="O2077" t="s">
        <v>3565</v>
      </c>
      <c r="P2077" t="s">
        <v>46</v>
      </c>
      <c r="Q2077" t="s">
        <v>3713</v>
      </c>
      <c r="R2077" t="s">
        <v>75</v>
      </c>
      <c r="S2077" t="s">
        <v>92</v>
      </c>
      <c r="T2077" t="s">
        <v>143</v>
      </c>
      <c r="U2077" t="s">
        <v>66</v>
      </c>
      <c r="V2077" t="s">
        <v>66</v>
      </c>
      <c r="W2077" t="s">
        <v>43</v>
      </c>
      <c r="X2077" t="s">
        <v>101</v>
      </c>
      <c r="Y2077" t="s">
        <v>45</v>
      </c>
      <c r="Z2077" t="s">
        <v>3628</v>
      </c>
      <c r="AB2077" t="s">
        <v>36</v>
      </c>
      <c r="AC2077" t="s">
        <v>3590</v>
      </c>
      <c r="AD2077" t="s">
        <v>58</v>
      </c>
      <c r="AE2077" t="s">
        <v>87</v>
      </c>
      <c r="AF2077" t="s">
        <v>3611</v>
      </c>
      <c r="AG2077" t="s">
        <v>36</v>
      </c>
      <c r="AH2077" t="s">
        <v>49</v>
      </c>
    </row>
    <row r="2078" spans="1:34" hidden="1" x14ac:dyDescent="0.25">
      <c r="A2078" t="s">
        <v>3612</v>
      </c>
      <c r="B2078" t="s">
        <v>7679</v>
      </c>
      <c r="C2078" t="s">
        <v>7680</v>
      </c>
      <c r="D2078" t="s">
        <v>936</v>
      </c>
      <c r="E2078" t="s">
        <v>520</v>
      </c>
      <c r="F2078">
        <v>2015</v>
      </c>
      <c r="G2078">
        <v>97993</v>
      </c>
      <c r="H2078" t="s">
        <v>38</v>
      </c>
      <c r="I2078" s="1">
        <v>32874</v>
      </c>
      <c r="J2078" t="str">
        <f>IF(K2078&gt;34,"01Mayor a 35 años",IF(K2078&gt;29,"02Entre 30 y 35",IF(K2078&gt;24,"03Entre 25 y 30",IF(K2078&gt;19,"04Entre 20 y 25", "05Menor de 20 años"))))</f>
        <v>03Entre 25 y 30</v>
      </c>
      <c r="K2078">
        <v>25</v>
      </c>
      <c r="L2078">
        <v>0</v>
      </c>
      <c r="M2078" t="s">
        <v>3564</v>
      </c>
      <c r="N2078" t="s">
        <v>444</v>
      </c>
      <c r="O2078" t="s">
        <v>3565</v>
      </c>
      <c r="P2078" t="s">
        <v>46</v>
      </c>
      <c r="Q2078" t="s">
        <v>3626</v>
      </c>
      <c r="R2078" t="s">
        <v>38</v>
      </c>
      <c r="S2078" t="s">
        <v>92</v>
      </c>
      <c r="T2078" t="s">
        <v>3675</v>
      </c>
      <c r="U2078" t="s">
        <v>94</v>
      </c>
      <c r="V2078" t="s">
        <v>94</v>
      </c>
      <c r="W2078" t="s">
        <v>43</v>
      </c>
      <c r="X2078" t="s">
        <v>44</v>
      </c>
      <c r="Y2078" t="s">
        <v>44</v>
      </c>
      <c r="Z2078" t="s">
        <v>85</v>
      </c>
      <c r="AB2078" t="s">
        <v>36</v>
      </c>
      <c r="AC2078" t="s">
        <v>3590</v>
      </c>
      <c r="AD2078" t="s">
        <v>58</v>
      </c>
      <c r="AE2078" t="s">
        <v>87</v>
      </c>
      <c r="AF2078" t="s">
        <v>3611</v>
      </c>
      <c r="AG2078" t="s">
        <v>36</v>
      </c>
      <c r="AH2078" t="s">
        <v>49</v>
      </c>
    </row>
    <row r="2079" spans="1:34" hidden="1" x14ac:dyDescent="0.25">
      <c r="A2079" t="s">
        <v>3612</v>
      </c>
      <c r="B2079" t="s">
        <v>9404</v>
      </c>
      <c r="C2079" t="s">
        <v>9405</v>
      </c>
      <c r="D2079" t="s">
        <v>279</v>
      </c>
      <c r="E2079" t="s">
        <v>90</v>
      </c>
      <c r="F2079">
        <v>2015</v>
      </c>
      <c r="G2079">
        <v>134585</v>
      </c>
      <c r="H2079" t="s">
        <v>38</v>
      </c>
      <c r="I2079" s="1">
        <v>33023</v>
      </c>
      <c r="J2079" t="str">
        <f>IF(K2079&gt;34,"01Mayor a 35 años",IF(K2079&gt;29,"02Entre 30 y 35",IF(K2079&gt;24,"03Entre 25 y 30",IF(K2079&gt;19,"04Entre 20 y 25", "05Menor de 20 años"))))</f>
        <v>03Entre 25 y 30</v>
      </c>
      <c r="K2079">
        <v>25</v>
      </c>
      <c r="L2079">
        <v>1</v>
      </c>
      <c r="M2079" t="s">
        <v>3561</v>
      </c>
      <c r="N2079" t="s">
        <v>349</v>
      </c>
      <c r="O2079" t="s">
        <v>3565</v>
      </c>
      <c r="P2079" t="s">
        <v>46</v>
      </c>
      <c r="Q2079" t="s">
        <v>3626</v>
      </c>
      <c r="R2079" t="s">
        <v>38</v>
      </c>
      <c r="S2079" t="s">
        <v>92</v>
      </c>
      <c r="T2079" t="s">
        <v>159</v>
      </c>
      <c r="U2079" t="s">
        <v>83</v>
      </c>
      <c r="V2079" t="s">
        <v>94</v>
      </c>
      <c r="W2079" t="s">
        <v>55</v>
      </c>
      <c r="X2079" s="16" t="s">
        <v>67</v>
      </c>
      <c r="Y2079" t="s">
        <v>45</v>
      </c>
      <c r="Z2079" t="s">
        <v>85</v>
      </c>
      <c r="AB2079" t="s">
        <v>36</v>
      </c>
      <c r="AC2079" t="s">
        <v>3590</v>
      </c>
      <c r="AD2079" t="s">
        <v>58</v>
      </c>
      <c r="AE2079" t="s">
        <v>87</v>
      </c>
      <c r="AF2079" t="s">
        <v>3611</v>
      </c>
      <c r="AG2079" t="s">
        <v>36</v>
      </c>
      <c r="AH2079" t="s">
        <v>49</v>
      </c>
    </row>
    <row r="2080" spans="1:34" hidden="1" x14ac:dyDescent="0.25">
      <c r="A2080" t="s">
        <v>3612</v>
      </c>
      <c r="B2080" t="s">
        <v>5124</v>
      </c>
      <c r="C2080" t="s">
        <v>5125</v>
      </c>
      <c r="D2080" t="s">
        <v>303</v>
      </c>
      <c r="E2080" t="s">
        <v>2329</v>
      </c>
      <c r="F2080">
        <v>2015</v>
      </c>
      <c r="G2080">
        <v>26940</v>
      </c>
      <c r="H2080" t="s">
        <v>38</v>
      </c>
      <c r="I2080" s="1">
        <v>32978</v>
      </c>
      <c r="J2080" t="str">
        <f>IF(K2080&gt;34,"01Mayor a 35 años",IF(K2080&gt;29,"02Entre 30 y 35",IF(K2080&gt;24,"03Entre 25 y 30",IF(K2080&gt;19,"04Entre 20 y 25", "05Menor de 20 años"))))</f>
        <v>03Entre 25 y 30</v>
      </c>
      <c r="K2080">
        <v>25</v>
      </c>
      <c r="L2080">
        <v>0</v>
      </c>
      <c r="M2080" t="s">
        <v>3564</v>
      </c>
      <c r="N2080" t="s">
        <v>116</v>
      </c>
      <c r="O2080" t="s">
        <v>3565</v>
      </c>
      <c r="P2080" t="s">
        <v>46</v>
      </c>
      <c r="Q2080" t="s">
        <v>11236</v>
      </c>
      <c r="R2080" t="s">
        <v>38</v>
      </c>
      <c r="S2080" t="s">
        <v>92</v>
      </c>
      <c r="T2080" t="s">
        <v>143</v>
      </c>
      <c r="U2080" t="s">
        <v>66</v>
      </c>
      <c r="V2080" t="s">
        <v>66</v>
      </c>
      <c r="W2080" t="s">
        <v>43</v>
      </c>
      <c r="X2080" t="s">
        <v>45</v>
      </c>
      <c r="Y2080" t="s">
        <v>45</v>
      </c>
      <c r="Z2080" t="s">
        <v>57</v>
      </c>
      <c r="AB2080" t="s">
        <v>36</v>
      </c>
      <c r="AC2080" t="s">
        <v>3590</v>
      </c>
      <c r="AD2080" t="s">
        <v>58</v>
      </c>
      <c r="AE2080" t="s">
        <v>87</v>
      </c>
      <c r="AF2080" t="s">
        <v>3611</v>
      </c>
      <c r="AG2080" t="s">
        <v>36</v>
      </c>
      <c r="AH2080" t="s">
        <v>49</v>
      </c>
    </row>
    <row r="2081" spans="1:34" hidden="1" x14ac:dyDescent="0.25">
      <c r="A2081" t="s">
        <v>3612</v>
      </c>
      <c r="B2081" t="s">
        <v>10869</v>
      </c>
      <c r="C2081" t="s">
        <v>10870</v>
      </c>
      <c r="D2081" t="s">
        <v>73</v>
      </c>
      <c r="E2081" t="s">
        <v>306</v>
      </c>
      <c r="F2081">
        <v>2015</v>
      </c>
      <c r="G2081">
        <v>134480</v>
      </c>
      <c r="H2081" t="s">
        <v>38</v>
      </c>
      <c r="I2081" s="1">
        <v>32985</v>
      </c>
      <c r="J2081" t="str">
        <f>IF(K2081&gt;34,"01Mayor a 35 años",IF(K2081&gt;29,"02Entre 30 y 35",IF(K2081&gt;24,"03Entre 25 y 30",IF(K2081&gt;19,"04Entre 20 y 25", "05Menor de 20 años"))))</f>
        <v>03Entre 25 y 30</v>
      </c>
      <c r="K2081">
        <v>25</v>
      </c>
      <c r="L2081">
        <v>1</v>
      </c>
      <c r="M2081" t="s">
        <v>3564</v>
      </c>
      <c r="N2081" t="s">
        <v>82</v>
      </c>
      <c r="O2081" t="s">
        <v>3565</v>
      </c>
      <c r="P2081" t="s">
        <v>46</v>
      </c>
      <c r="Q2081" t="s">
        <v>11236</v>
      </c>
      <c r="R2081" t="s">
        <v>38</v>
      </c>
      <c r="S2081" t="s">
        <v>92</v>
      </c>
      <c r="T2081" t="s">
        <v>93</v>
      </c>
      <c r="U2081" t="s">
        <v>94</v>
      </c>
      <c r="V2081" t="s">
        <v>83</v>
      </c>
      <c r="W2081" t="s">
        <v>55</v>
      </c>
      <c r="X2081" t="s">
        <v>101</v>
      </c>
      <c r="Y2081" t="s">
        <v>144</v>
      </c>
      <c r="Z2081" t="s">
        <v>3628</v>
      </c>
      <c r="AB2081" t="s">
        <v>46</v>
      </c>
      <c r="AC2081" t="s">
        <v>12772</v>
      </c>
      <c r="AD2081" t="s">
        <v>86</v>
      </c>
      <c r="AE2081" t="s">
        <v>87</v>
      </c>
      <c r="AF2081" t="s">
        <v>3611</v>
      </c>
      <c r="AG2081" t="s">
        <v>36</v>
      </c>
      <c r="AH2081" t="s">
        <v>49</v>
      </c>
    </row>
    <row r="2082" spans="1:34" hidden="1" x14ac:dyDescent="0.25">
      <c r="A2082" t="s">
        <v>3612</v>
      </c>
      <c r="B2082" t="s">
        <v>10854</v>
      </c>
      <c r="C2082" t="s">
        <v>10855</v>
      </c>
      <c r="D2082" t="s">
        <v>475</v>
      </c>
      <c r="E2082" t="s">
        <v>208</v>
      </c>
      <c r="F2082">
        <v>2015</v>
      </c>
      <c r="G2082">
        <v>151228</v>
      </c>
      <c r="H2082" t="s">
        <v>38</v>
      </c>
      <c r="I2082" s="1">
        <v>33006</v>
      </c>
      <c r="J2082" t="str">
        <f>IF(K2082&gt;34,"01Mayor a 35 años",IF(K2082&gt;29,"02Entre 30 y 35",IF(K2082&gt;24,"03Entre 25 y 30",IF(K2082&gt;19,"04Entre 20 y 25", "05Menor de 20 años"))))</f>
        <v>03Entre 25 y 30</v>
      </c>
      <c r="K2082">
        <v>25</v>
      </c>
      <c r="L2082">
        <v>0</v>
      </c>
      <c r="M2082" t="s">
        <v>3564</v>
      </c>
      <c r="N2082" t="s">
        <v>82</v>
      </c>
      <c r="O2082" t="s">
        <v>3565</v>
      </c>
      <c r="P2082" t="s">
        <v>46</v>
      </c>
      <c r="Q2082" t="s">
        <v>11236</v>
      </c>
      <c r="R2082" t="s">
        <v>38</v>
      </c>
      <c r="S2082" t="s">
        <v>92</v>
      </c>
      <c r="T2082" t="s">
        <v>93</v>
      </c>
      <c r="U2082" t="s">
        <v>12763</v>
      </c>
      <c r="V2082" t="s">
        <v>12762</v>
      </c>
      <c r="W2082" t="s">
        <v>43</v>
      </c>
      <c r="X2082" t="s">
        <v>44</v>
      </c>
      <c r="Y2082" t="s">
        <v>44</v>
      </c>
      <c r="Z2082" t="s">
        <v>85</v>
      </c>
      <c r="AB2082" t="s">
        <v>46</v>
      </c>
      <c r="AC2082" t="s">
        <v>37</v>
      </c>
      <c r="AD2082" t="s">
        <v>86</v>
      </c>
      <c r="AE2082" t="s">
        <v>87</v>
      </c>
      <c r="AF2082" t="s">
        <v>3611</v>
      </c>
      <c r="AG2082" t="s">
        <v>36</v>
      </c>
      <c r="AH2082" t="s">
        <v>49</v>
      </c>
    </row>
    <row r="2083" spans="1:34" hidden="1" x14ac:dyDescent="0.25">
      <c r="A2083" t="s">
        <v>3612</v>
      </c>
      <c r="B2083" t="s">
        <v>5203</v>
      </c>
      <c r="C2083" t="s">
        <v>5204</v>
      </c>
      <c r="D2083" t="s">
        <v>1900</v>
      </c>
      <c r="E2083" t="s">
        <v>1125</v>
      </c>
      <c r="F2083">
        <v>2010</v>
      </c>
      <c r="G2083">
        <v>39613</v>
      </c>
      <c r="H2083" t="s">
        <v>38</v>
      </c>
      <c r="I2083" s="1">
        <v>32969</v>
      </c>
      <c r="J2083" t="str">
        <f>IF(K2083&gt;34,"01Mayor a 35 años",IF(K2083&gt;29,"02Entre 30 y 35",IF(K2083&gt;24,"03Entre 25 y 30",IF(K2083&gt;19,"04Entre 20 y 25", "05Menor de 20 años"))))</f>
        <v>03Entre 25 y 30</v>
      </c>
      <c r="K2083">
        <v>25</v>
      </c>
      <c r="L2083">
        <v>0</v>
      </c>
      <c r="M2083" t="s">
        <v>3564</v>
      </c>
      <c r="N2083" t="s">
        <v>116</v>
      </c>
      <c r="O2083" t="s">
        <v>3565</v>
      </c>
      <c r="P2083" t="s">
        <v>46</v>
      </c>
      <c r="Q2083" t="s">
        <v>3626</v>
      </c>
      <c r="R2083" t="s">
        <v>38</v>
      </c>
      <c r="S2083" t="s">
        <v>92</v>
      </c>
      <c r="T2083" t="s">
        <v>93</v>
      </c>
      <c r="U2083" t="s">
        <v>94</v>
      </c>
      <c r="V2083" t="s">
        <v>94</v>
      </c>
      <c r="W2083" t="s">
        <v>43</v>
      </c>
      <c r="X2083" t="s">
        <v>101</v>
      </c>
      <c r="Y2083" t="s">
        <v>101</v>
      </c>
      <c r="Z2083" t="s">
        <v>3640</v>
      </c>
      <c r="AB2083" t="s">
        <v>36</v>
      </c>
      <c r="AC2083" t="s">
        <v>3590</v>
      </c>
      <c r="AD2083" t="s">
        <v>107</v>
      </c>
      <c r="AE2083" t="s">
        <v>87</v>
      </c>
      <c r="AF2083" t="s">
        <v>3611</v>
      </c>
      <c r="AG2083" t="s">
        <v>36</v>
      </c>
      <c r="AH2083" t="s">
        <v>49</v>
      </c>
    </row>
    <row r="2084" spans="1:34" hidden="1" x14ac:dyDescent="0.25">
      <c r="A2084" t="s">
        <v>3612</v>
      </c>
      <c r="B2084" t="s">
        <v>5203</v>
      </c>
      <c r="C2084" t="s">
        <v>5204</v>
      </c>
      <c r="D2084" t="s">
        <v>1900</v>
      </c>
      <c r="E2084" t="s">
        <v>1125</v>
      </c>
      <c r="F2084">
        <v>2015</v>
      </c>
      <c r="G2084">
        <v>39613</v>
      </c>
      <c r="H2084" t="s">
        <v>38</v>
      </c>
      <c r="I2084" s="1">
        <v>32969</v>
      </c>
      <c r="J2084" t="str">
        <f>IF(K2084&gt;34,"01Mayor a 35 años",IF(K2084&gt;29,"02Entre 30 y 35",IF(K2084&gt;24,"03Entre 25 y 30",IF(K2084&gt;19,"04Entre 20 y 25", "05Menor de 20 años"))))</f>
        <v>03Entre 25 y 30</v>
      </c>
      <c r="K2084">
        <v>25</v>
      </c>
      <c r="L2084">
        <v>0</v>
      </c>
      <c r="M2084" t="s">
        <v>3564</v>
      </c>
      <c r="N2084" t="s">
        <v>116</v>
      </c>
      <c r="O2084" t="s">
        <v>3565</v>
      </c>
      <c r="P2084" t="s">
        <v>46</v>
      </c>
      <c r="Q2084" t="s">
        <v>3626</v>
      </c>
      <c r="R2084" t="s">
        <v>38</v>
      </c>
      <c r="S2084" t="s">
        <v>92</v>
      </c>
      <c r="T2084" t="s">
        <v>93</v>
      </c>
      <c r="U2084" t="s">
        <v>94</v>
      </c>
      <c r="V2084" t="s">
        <v>94</v>
      </c>
      <c r="W2084" t="s">
        <v>43</v>
      </c>
      <c r="X2084" t="s">
        <v>101</v>
      </c>
      <c r="Y2084" t="s">
        <v>101</v>
      </c>
      <c r="Z2084" t="s">
        <v>3640</v>
      </c>
      <c r="AB2084" t="s">
        <v>36</v>
      </c>
      <c r="AC2084" t="s">
        <v>3590</v>
      </c>
      <c r="AD2084" t="s">
        <v>107</v>
      </c>
      <c r="AE2084" t="s">
        <v>87</v>
      </c>
      <c r="AF2084" t="s">
        <v>3611</v>
      </c>
      <c r="AG2084" t="s">
        <v>36</v>
      </c>
      <c r="AH2084" t="s">
        <v>49</v>
      </c>
    </row>
    <row r="2085" spans="1:34" hidden="1" x14ac:dyDescent="0.25">
      <c r="A2085" t="s">
        <v>3612</v>
      </c>
      <c r="B2085" t="s">
        <v>6223</v>
      </c>
      <c r="C2085" t="s">
        <v>3981</v>
      </c>
      <c r="D2085" t="s">
        <v>3827</v>
      </c>
      <c r="E2085" t="s">
        <v>260</v>
      </c>
      <c r="F2085">
        <v>2015</v>
      </c>
      <c r="G2085">
        <v>151147</v>
      </c>
      <c r="H2085" t="s">
        <v>38</v>
      </c>
      <c r="I2085" s="1">
        <v>32913</v>
      </c>
      <c r="J2085" t="str">
        <f>IF(K2085&gt;34,"01Mayor a 35 años",IF(K2085&gt;29,"02Entre 30 y 35",IF(K2085&gt;24,"03Entre 25 y 30",IF(K2085&gt;19,"04Entre 20 y 25", "05Menor de 20 años"))))</f>
        <v>03Entre 25 y 30</v>
      </c>
      <c r="K2085">
        <v>25</v>
      </c>
      <c r="L2085">
        <v>0</v>
      </c>
      <c r="M2085" t="s">
        <v>3563</v>
      </c>
      <c r="N2085" t="s">
        <v>271</v>
      </c>
      <c r="O2085" t="s">
        <v>3566</v>
      </c>
      <c r="P2085" t="s">
        <v>46</v>
      </c>
      <c r="Q2085" t="s">
        <v>3713</v>
      </c>
      <c r="R2085" t="s">
        <v>38</v>
      </c>
      <c r="S2085" t="s">
        <v>92</v>
      </c>
      <c r="T2085" t="s">
        <v>143</v>
      </c>
      <c r="U2085" t="s">
        <v>94</v>
      </c>
      <c r="V2085" t="s">
        <v>83</v>
      </c>
      <c r="W2085" t="s">
        <v>43</v>
      </c>
      <c r="X2085" s="16" t="s">
        <v>67</v>
      </c>
      <c r="Y2085" t="s">
        <v>12782</v>
      </c>
      <c r="Z2085" t="s">
        <v>3628</v>
      </c>
      <c r="AB2085" t="s">
        <v>46</v>
      </c>
      <c r="AC2085" t="s">
        <v>12766</v>
      </c>
      <c r="AD2085" t="s">
        <v>68</v>
      </c>
      <c r="AE2085" t="s">
        <v>69</v>
      </c>
      <c r="AF2085" t="s">
        <v>3611</v>
      </c>
      <c r="AG2085" t="s">
        <v>36</v>
      </c>
      <c r="AH2085" t="s">
        <v>49</v>
      </c>
    </row>
    <row r="2086" spans="1:34" hidden="1" x14ac:dyDescent="0.25">
      <c r="A2086" t="s">
        <v>3612</v>
      </c>
      <c r="B2086" t="s">
        <v>10054</v>
      </c>
      <c r="C2086" t="s">
        <v>10055</v>
      </c>
      <c r="D2086" t="s">
        <v>564</v>
      </c>
      <c r="E2086" t="s">
        <v>261</v>
      </c>
      <c r="F2086">
        <v>2015</v>
      </c>
      <c r="G2086">
        <v>134571</v>
      </c>
      <c r="H2086" t="s">
        <v>38</v>
      </c>
      <c r="I2086" s="1">
        <v>32992</v>
      </c>
      <c r="J2086" t="str">
        <f>IF(K2086&gt;34,"01Mayor a 35 años",IF(K2086&gt;29,"02Entre 30 y 35",IF(K2086&gt;24,"03Entre 25 y 30",IF(K2086&gt;19,"04Entre 20 y 25", "05Menor de 20 años"))))</f>
        <v>03Entre 25 y 30</v>
      </c>
      <c r="K2086">
        <v>25</v>
      </c>
      <c r="L2086">
        <v>1</v>
      </c>
      <c r="M2086" t="s">
        <v>3561</v>
      </c>
      <c r="N2086" t="s">
        <v>64</v>
      </c>
      <c r="O2086" t="s">
        <v>3566</v>
      </c>
      <c r="P2086" t="s">
        <v>46</v>
      </c>
      <c r="Q2086" t="s">
        <v>11236</v>
      </c>
      <c r="R2086" t="s">
        <v>38</v>
      </c>
      <c r="S2086" t="s">
        <v>92</v>
      </c>
      <c r="T2086" t="s">
        <v>143</v>
      </c>
      <c r="U2086" t="s">
        <v>94</v>
      </c>
      <c r="V2086" t="s">
        <v>94</v>
      </c>
      <c r="W2086" t="s">
        <v>84</v>
      </c>
      <c r="X2086" t="s">
        <v>101</v>
      </c>
      <c r="Y2086" t="s">
        <v>44</v>
      </c>
      <c r="Z2086" t="s">
        <v>3628</v>
      </c>
      <c r="AB2086" t="s">
        <v>46</v>
      </c>
      <c r="AC2086" t="s">
        <v>12766</v>
      </c>
      <c r="AD2086" t="s">
        <v>107</v>
      </c>
      <c r="AE2086" t="s">
        <v>131</v>
      </c>
      <c r="AF2086" t="s">
        <v>543</v>
      </c>
      <c r="AG2086" t="s">
        <v>36</v>
      </c>
      <c r="AH2086" t="s">
        <v>49</v>
      </c>
    </row>
    <row r="2087" spans="1:34" hidden="1" x14ac:dyDescent="0.25">
      <c r="A2087" t="s">
        <v>3612</v>
      </c>
      <c r="B2087" t="s">
        <v>6434</v>
      </c>
      <c r="C2087" t="s">
        <v>6435</v>
      </c>
      <c r="D2087" t="s">
        <v>218</v>
      </c>
      <c r="E2087" t="s">
        <v>2556</v>
      </c>
      <c r="F2087">
        <v>2015</v>
      </c>
      <c r="G2087">
        <v>152346</v>
      </c>
      <c r="H2087" t="s">
        <v>3567</v>
      </c>
      <c r="I2087" s="1">
        <v>33038</v>
      </c>
      <c r="J2087" t="str">
        <f>IF(K2087&gt;34,"01Mayor a 35 años",IF(K2087&gt;29,"02Entre 30 y 35",IF(K2087&gt;24,"03Entre 25 y 30",IF(K2087&gt;19,"04Entre 20 y 25", "05Menor de 20 años"))))</f>
        <v>03Entre 25 y 30</v>
      </c>
      <c r="K2087">
        <v>25</v>
      </c>
      <c r="L2087">
        <v>0</v>
      </c>
      <c r="M2087" t="s">
        <v>3563</v>
      </c>
      <c r="N2087" t="s">
        <v>136</v>
      </c>
      <c r="O2087" t="s">
        <v>3566</v>
      </c>
      <c r="P2087" t="s">
        <v>46</v>
      </c>
      <c r="Q2087" t="s">
        <v>11236</v>
      </c>
      <c r="R2087" t="s">
        <v>75</v>
      </c>
      <c r="S2087" t="s">
        <v>92</v>
      </c>
      <c r="T2087" t="s">
        <v>93</v>
      </c>
      <c r="U2087" t="s">
        <v>94</v>
      </c>
      <c r="V2087" t="s">
        <v>94</v>
      </c>
      <c r="W2087" t="s">
        <v>43</v>
      </c>
      <c r="X2087" t="s">
        <v>144</v>
      </c>
      <c r="Y2087" t="s">
        <v>101</v>
      </c>
      <c r="Z2087" t="s">
        <v>3621</v>
      </c>
      <c r="AB2087" t="s">
        <v>46</v>
      </c>
      <c r="AC2087" t="s">
        <v>12766</v>
      </c>
      <c r="AD2087" t="s">
        <v>86</v>
      </c>
      <c r="AE2087" t="s">
        <v>74</v>
      </c>
      <c r="AF2087" t="s">
        <v>543</v>
      </c>
      <c r="AG2087" t="s">
        <v>36</v>
      </c>
      <c r="AH2087" t="s">
        <v>49</v>
      </c>
    </row>
    <row r="2088" spans="1:34" hidden="1" x14ac:dyDescent="0.25">
      <c r="A2088" t="s">
        <v>3612</v>
      </c>
      <c r="B2088" t="s">
        <v>9431</v>
      </c>
      <c r="C2088" t="s">
        <v>917</v>
      </c>
      <c r="D2088" t="s">
        <v>9432</v>
      </c>
      <c r="E2088" t="s">
        <v>306</v>
      </c>
      <c r="F2088">
        <v>2015</v>
      </c>
      <c r="G2088">
        <v>87939</v>
      </c>
      <c r="H2088" t="s">
        <v>3567</v>
      </c>
      <c r="I2088" s="1">
        <v>33095</v>
      </c>
      <c r="J2088" t="str">
        <f>IF(K2088&gt;34,"01Mayor a 35 años",IF(K2088&gt;29,"02Entre 30 y 35",IF(K2088&gt;24,"03Entre 25 y 30",IF(K2088&gt;19,"04Entre 20 y 25", "05Menor de 20 años"))))</f>
        <v>03Entre 25 y 30</v>
      </c>
      <c r="K2088">
        <v>25</v>
      </c>
      <c r="L2088">
        <v>1</v>
      </c>
      <c r="M2088" t="s">
        <v>3561</v>
      </c>
      <c r="N2088" t="s">
        <v>349</v>
      </c>
      <c r="O2088" t="s">
        <v>3565</v>
      </c>
      <c r="P2088" t="s">
        <v>46</v>
      </c>
      <c r="Q2088" t="s">
        <v>11235</v>
      </c>
      <c r="R2088" t="s">
        <v>75</v>
      </c>
      <c r="S2088" t="s">
        <v>92</v>
      </c>
      <c r="T2088" t="s">
        <v>93</v>
      </c>
      <c r="U2088" t="s">
        <v>94</v>
      </c>
      <c r="V2088" t="s">
        <v>83</v>
      </c>
      <c r="W2088" t="s">
        <v>55</v>
      </c>
      <c r="X2088" t="s">
        <v>101</v>
      </c>
      <c r="Y2088" t="s">
        <v>12782</v>
      </c>
      <c r="Z2088" t="s">
        <v>3628</v>
      </c>
      <c r="AB2088" t="s">
        <v>46</v>
      </c>
      <c r="AC2088" t="s">
        <v>106</v>
      </c>
      <c r="AD2088" t="s">
        <v>107</v>
      </c>
      <c r="AE2088" t="s">
        <v>87</v>
      </c>
      <c r="AF2088" t="s">
        <v>543</v>
      </c>
      <c r="AG2088" t="s">
        <v>36</v>
      </c>
      <c r="AH2088" t="s">
        <v>49</v>
      </c>
    </row>
    <row r="2089" spans="1:34" hidden="1" x14ac:dyDescent="0.25">
      <c r="A2089" t="s">
        <v>3612</v>
      </c>
      <c r="B2089" t="s">
        <v>4224</v>
      </c>
      <c r="C2089" t="s">
        <v>1283</v>
      </c>
      <c r="D2089" t="s">
        <v>811</v>
      </c>
      <c r="E2089" t="s">
        <v>2816</v>
      </c>
      <c r="F2089">
        <v>2015</v>
      </c>
      <c r="G2089">
        <v>134529</v>
      </c>
      <c r="H2089" t="s">
        <v>3567</v>
      </c>
      <c r="I2089" s="1">
        <v>33140</v>
      </c>
      <c r="J2089" t="str">
        <f>IF(K2089&gt;34,"01Mayor a 35 años",IF(K2089&gt;29,"02Entre 30 y 35",IF(K2089&gt;24,"03Entre 25 y 30",IF(K2089&gt;19,"04Entre 20 y 25", "05Menor de 20 años"))))</f>
        <v>03Entre 25 y 30</v>
      </c>
      <c r="K2089">
        <v>25</v>
      </c>
      <c r="L2089">
        <v>1</v>
      </c>
      <c r="M2089" t="s">
        <v>3561</v>
      </c>
      <c r="N2089" t="s">
        <v>35</v>
      </c>
      <c r="O2089" t="s">
        <v>3566</v>
      </c>
      <c r="P2089" t="s">
        <v>46</v>
      </c>
      <c r="Q2089" t="s">
        <v>3626</v>
      </c>
      <c r="R2089" t="s">
        <v>75</v>
      </c>
      <c r="S2089" t="s">
        <v>92</v>
      </c>
      <c r="T2089" t="s">
        <v>3675</v>
      </c>
      <c r="U2089" t="s">
        <v>94</v>
      </c>
      <c r="V2089" t="s">
        <v>66</v>
      </c>
      <c r="W2089" t="s">
        <v>55</v>
      </c>
      <c r="X2089" t="s">
        <v>101</v>
      </c>
      <c r="Y2089" t="s">
        <v>101</v>
      </c>
      <c r="Z2089" t="s">
        <v>85</v>
      </c>
      <c r="AB2089" t="s">
        <v>46</v>
      </c>
      <c r="AC2089" t="s">
        <v>12766</v>
      </c>
      <c r="AD2089" t="s">
        <v>47</v>
      </c>
      <c r="AE2089" t="s">
        <v>69</v>
      </c>
      <c r="AF2089" t="s">
        <v>986</v>
      </c>
      <c r="AG2089" t="s">
        <v>36</v>
      </c>
      <c r="AH2089" t="s">
        <v>49</v>
      </c>
    </row>
    <row r="2090" spans="1:34" hidden="1" x14ac:dyDescent="0.25">
      <c r="A2090" t="s">
        <v>3612</v>
      </c>
      <c r="B2090" t="s">
        <v>6268</v>
      </c>
      <c r="C2090" t="s">
        <v>6269</v>
      </c>
      <c r="D2090" t="s">
        <v>1681</v>
      </c>
      <c r="E2090" t="s">
        <v>261</v>
      </c>
      <c r="F2090">
        <v>2015</v>
      </c>
      <c r="G2090">
        <v>130983</v>
      </c>
      <c r="H2090" t="s">
        <v>38</v>
      </c>
      <c r="I2090" s="1">
        <v>33031</v>
      </c>
      <c r="J2090" t="str">
        <f>IF(K2090&gt;34,"01Mayor a 35 años",IF(K2090&gt;29,"02Entre 30 y 35",IF(K2090&gt;24,"03Entre 25 y 30",IF(K2090&gt;19,"04Entre 20 y 25", "05Menor de 20 años"))))</f>
        <v>03Entre 25 y 30</v>
      </c>
      <c r="K2090">
        <v>25</v>
      </c>
      <c r="L2090">
        <v>0</v>
      </c>
      <c r="M2090" t="s">
        <v>3563</v>
      </c>
      <c r="N2090" t="s">
        <v>271</v>
      </c>
      <c r="O2090" t="s">
        <v>3566</v>
      </c>
      <c r="P2090" t="s">
        <v>46</v>
      </c>
      <c r="Q2090" t="s">
        <v>11236</v>
      </c>
      <c r="R2090" t="s">
        <v>38</v>
      </c>
      <c r="S2090" t="s">
        <v>92</v>
      </c>
      <c r="T2090" t="s">
        <v>93</v>
      </c>
      <c r="U2090" t="s">
        <v>41</v>
      </c>
      <c r="V2090" t="s">
        <v>42</v>
      </c>
      <c r="W2090" t="s">
        <v>55</v>
      </c>
      <c r="X2090" t="s">
        <v>144</v>
      </c>
      <c r="Y2090" t="s">
        <v>45</v>
      </c>
      <c r="Z2090" t="s">
        <v>3628</v>
      </c>
      <c r="AB2090" t="s">
        <v>46</v>
      </c>
      <c r="AC2090" t="s">
        <v>199</v>
      </c>
      <c r="AD2090" t="s">
        <v>68</v>
      </c>
      <c r="AE2090" t="s">
        <v>69</v>
      </c>
      <c r="AF2090" t="s">
        <v>986</v>
      </c>
      <c r="AG2090" t="s">
        <v>36</v>
      </c>
      <c r="AH2090" t="s">
        <v>49</v>
      </c>
    </row>
    <row r="2091" spans="1:34" hidden="1" x14ac:dyDescent="0.25">
      <c r="A2091" t="s">
        <v>3612</v>
      </c>
      <c r="B2091" t="s">
        <v>6268</v>
      </c>
      <c r="C2091" t="s">
        <v>6269</v>
      </c>
      <c r="D2091" t="s">
        <v>1681</v>
      </c>
      <c r="E2091" t="s">
        <v>261</v>
      </c>
      <c r="F2091">
        <v>2015</v>
      </c>
      <c r="G2091">
        <v>130983</v>
      </c>
      <c r="H2091" t="s">
        <v>38</v>
      </c>
      <c r="I2091" s="1">
        <v>33031</v>
      </c>
      <c r="J2091" t="str">
        <f>IF(K2091&gt;34,"01Mayor a 35 años",IF(K2091&gt;29,"02Entre 30 y 35",IF(K2091&gt;24,"03Entre 25 y 30",IF(K2091&gt;19,"04Entre 20 y 25", "05Menor de 20 años"))))</f>
        <v>03Entre 25 y 30</v>
      </c>
      <c r="K2091">
        <v>25</v>
      </c>
      <c r="L2091">
        <v>0</v>
      </c>
      <c r="M2091" t="s">
        <v>3563</v>
      </c>
      <c r="N2091" t="s">
        <v>271</v>
      </c>
      <c r="O2091" t="s">
        <v>3566</v>
      </c>
      <c r="P2091" t="s">
        <v>46</v>
      </c>
      <c r="Q2091" t="s">
        <v>11236</v>
      </c>
      <c r="R2091" t="s">
        <v>38</v>
      </c>
      <c r="S2091" t="s">
        <v>92</v>
      </c>
      <c r="T2091" t="s">
        <v>93</v>
      </c>
      <c r="U2091" t="s">
        <v>41</v>
      </c>
      <c r="V2091" t="s">
        <v>42</v>
      </c>
      <c r="W2091" t="s">
        <v>55</v>
      </c>
      <c r="X2091" t="s">
        <v>144</v>
      </c>
      <c r="Y2091" t="s">
        <v>45</v>
      </c>
      <c r="Z2091" t="s">
        <v>3628</v>
      </c>
      <c r="AB2091" t="s">
        <v>46</v>
      </c>
      <c r="AC2091" t="s">
        <v>199</v>
      </c>
      <c r="AD2091" t="s">
        <v>68</v>
      </c>
      <c r="AE2091" t="s">
        <v>69</v>
      </c>
      <c r="AF2091" t="s">
        <v>986</v>
      </c>
      <c r="AG2091" t="s">
        <v>36</v>
      </c>
      <c r="AH2091" t="s">
        <v>49</v>
      </c>
    </row>
    <row r="2092" spans="1:34" hidden="1" x14ac:dyDescent="0.25">
      <c r="A2092" t="s">
        <v>3612</v>
      </c>
      <c r="B2092" t="s">
        <v>5314</v>
      </c>
      <c r="C2092" t="s">
        <v>1787</v>
      </c>
      <c r="D2092" t="s">
        <v>928</v>
      </c>
      <c r="E2092" t="s">
        <v>687</v>
      </c>
      <c r="F2092">
        <v>2015</v>
      </c>
      <c r="G2092">
        <v>151068</v>
      </c>
      <c r="H2092" t="s">
        <v>38</v>
      </c>
      <c r="I2092" s="1">
        <v>33173</v>
      </c>
      <c r="J2092" t="str">
        <f>IF(K2092&gt;34,"01Mayor a 35 años",IF(K2092&gt;29,"02Entre 30 y 35",IF(K2092&gt;24,"03Entre 25 y 30",IF(K2092&gt;19,"04Entre 20 y 25", "05Menor de 20 años"))))</f>
        <v>03Entre 25 y 30</v>
      </c>
      <c r="K2092">
        <v>25</v>
      </c>
      <c r="L2092">
        <v>0</v>
      </c>
      <c r="M2092" t="s">
        <v>3564</v>
      </c>
      <c r="N2092" t="s">
        <v>116</v>
      </c>
      <c r="O2092" t="s">
        <v>3565</v>
      </c>
      <c r="P2092" t="s">
        <v>36</v>
      </c>
      <c r="Q2092" t="s">
        <v>3573</v>
      </c>
      <c r="R2092" t="s">
        <v>38</v>
      </c>
      <c r="S2092" t="s">
        <v>92</v>
      </c>
      <c r="T2092" t="s">
        <v>93</v>
      </c>
      <c r="U2092" t="s">
        <v>94</v>
      </c>
      <c r="V2092" t="s">
        <v>12763</v>
      </c>
      <c r="W2092" t="s">
        <v>55</v>
      </c>
      <c r="X2092" t="s">
        <v>144</v>
      </c>
      <c r="Y2092" t="s">
        <v>144</v>
      </c>
      <c r="Z2092" t="s">
        <v>85</v>
      </c>
      <c r="AB2092" t="s">
        <v>46</v>
      </c>
      <c r="AC2092" t="s">
        <v>12766</v>
      </c>
      <c r="AD2092" t="s">
        <v>86</v>
      </c>
      <c r="AE2092" t="s">
        <v>87</v>
      </c>
      <c r="AF2092" t="s">
        <v>149</v>
      </c>
      <c r="AG2092" t="s">
        <v>36</v>
      </c>
      <c r="AH2092" t="s">
        <v>49</v>
      </c>
    </row>
    <row r="2093" spans="1:34" hidden="1" x14ac:dyDescent="0.25">
      <c r="A2093" t="s">
        <v>3612</v>
      </c>
      <c r="B2093" t="s">
        <v>5440</v>
      </c>
      <c r="C2093" t="s">
        <v>5441</v>
      </c>
      <c r="D2093" t="s">
        <v>5442</v>
      </c>
      <c r="E2093" t="s">
        <v>203</v>
      </c>
      <c r="F2093">
        <v>2012</v>
      </c>
      <c r="G2093">
        <v>37340</v>
      </c>
      <c r="H2093" t="s">
        <v>3567</v>
      </c>
      <c r="I2093" s="1">
        <v>33160</v>
      </c>
      <c r="J2093" t="str">
        <f>IF(K2093&gt;34,"01Mayor a 35 años",IF(K2093&gt;29,"02Entre 30 y 35",IF(K2093&gt;24,"03Entre 25 y 30",IF(K2093&gt;19,"04Entre 20 y 25", "05Menor de 20 años"))))</f>
        <v>03Entre 25 y 30</v>
      </c>
      <c r="K2093">
        <v>25</v>
      </c>
      <c r="L2093">
        <v>1</v>
      </c>
      <c r="M2093" t="s">
        <v>3564</v>
      </c>
      <c r="N2093" t="s">
        <v>116</v>
      </c>
      <c r="O2093" t="s">
        <v>3565</v>
      </c>
      <c r="P2093" t="s">
        <v>46</v>
      </c>
      <c r="Q2093" t="s">
        <v>3626</v>
      </c>
      <c r="R2093" t="s">
        <v>75</v>
      </c>
      <c r="S2093" t="s">
        <v>92</v>
      </c>
      <c r="T2093" t="s">
        <v>93</v>
      </c>
      <c r="U2093" t="s">
        <v>42</v>
      </c>
      <c r="V2093" t="s">
        <v>42</v>
      </c>
      <c r="W2093" t="s">
        <v>43</v>
      </c>
      <c r="X2093" t="s">
        <v>101</v>
      </c>
      <c r="Y2093" t="s">
        <v>230</v>
      </c>
      <c r="Z2093" t="s">
        <v>85</v>
      </c>
      <c r="AB2093" t="s">
        <v>46</v>
      </c>
      <c r="AC2093" t="s">
        <v>106</v>
      </c>
      <c r="AD2093" t="s">
        <v>107</v>
      </c>
      <c r="AE2093" t="s">
        <v>87</v>
      </c>
      <c r="AF2093" t="s">
        <v>149</v>
      </c>
      <c r="AG2093" t="s">
        <v>36</v>
      </c>
      <c r="AH2093" t="s">
        <v>49</v>
      </c>
    </row>
    <row r="2094" spans="1:34" hidden="1" x14ac:dyDescent="0.25">
      <c r="A2094" t="s">
        <v>3612</v>
      </c>
      <c r="B2094" t="s">
        <v>5440</v>
      </c>
      <c r="C2094" t="s">
        <v>5441</v>
      </c>
      <c r="D2094" t="s">
        <v>5442</v>
      </c>
      <c r="E2094" t="s">
        <v>203</v>
      </c>
      <c r="F2094">
        <v>2015</v>
      </c>
      <c r="G2094">
        <v>37340</v>
      </c>
      <c r="H2094" t="s">
        <v>3567</v>
      </c>
      <c r="I2094" s="1">
        <v>33160</v>
      </c>
      <c r="J2094" t="str">
        <f>IF(K2094&gt;34,"01Mayor a 35 años",IF(K2094&gt;29,"02Entre 30 y 35",IF(K2094&gt;24,"03Entre 25 y 30",IF(K2094&gt;19,"04Entre 20 y 25", "05Menor de 20 años"))))</f>
        <v>03Entre 25 y 30</v>
      </c>
      <c r="K2094">
        <v>25</v>
      </c>
      <c r="L2094">
        <v>1</v>
      </c>
      <c r="M2094" t="s">
        <v>3564</v>
      </c>
      <c r="N2094" t="s">
        <v>116</v>
      </c>
      <c r="O2094" t="s">
        <v>3565</v>
      </c>
      <c r="P2094" t="s">
        <v>46</v>
      </c>
      <c r="Q2094" t="s">
        <v>3626</v>
      </c>
      <c r="R2094" t="s">
        <v>75</v>
      </c>
      <c r="S2094" t="s">
        <v>92</v>
      </c>
      <c r="T2094" t="s">
        <v>93</v>
      </c>
      <c r="U2094" t="s">
        <v>42</v>
      </c>
      <c r="V2094" t="s">
        <v>42</v>
      </c>
      <c r="W2094" t="s">
        <v>43</v>
      </c>
      <c r="X2094" t="s">
        <v>101</v>
      </c>
      <c r="Y2094" t="s">
        <v>230</v>
      </c>
      <c r="Z2094" t="s">
        <v>85</v>
      </c>
      <c r="AB2094" t="s">
        <v>46</v>
      </c>
      <c r="AC2094" t="s">
        <v>106</v>
      </c>
      <c r="AD2094" t="s">
        <v>107</v>
      </c>
      <c r="AE2094" t="s">
        <v>87</v>
      </c>
      <c r="AF2094" t="s">
        <v>149</v>
      </c>
      <c r="AG2094" t="s">
        <v>36</v>
      </c>
      <c r="AH2094" t="s">
        <v>49</v>
      </c>
    </row>
    <row r="2095" spans="1:34" hidden="1" x14ac:dyDescent="0.25">
      <c r="A2095" t="s">
        <v>3612</v>
      </c>
      <c r="B2095" t="s">
        <v>6509</v>
      </c>
      <c r="C2095" t="s">
        <v>6510</v>
      </c>
      <c r="D2095" t="s">
        <v>6511</v>
      </c>
      <c r="E2095" t="s">
        <v>6512</v>
      </c>
      <c r="F2095">
        <v>2015</v>
      </c>
      <c r="G2095">
        <v>152198</v>
      </c>
      <c r="H2095" t="s">
        <v>3567</v>
      </c>
      <c r="I2095" s="1">
        <v>33160</v>
      </c>
      <c r="J2095" t="str">
        <f>IF(K2095&gt;34,"01Mayor a 35 años",IF(K2095&gt;29,"02Entre 30 y 35",IF(K2095&gt;24,"03Entre 25 y 30",IF(K2095&gt;19,"04Entre 20 y 25", "05Menor de 20 años"))))</f>
        <v>03Entre 25 y 30</v>
      </c>
      <c r="K2095">
        <v>25</v>
      </c>
      <c r="L2095">
        <v>1</v>
      </c>
      <c r="M2095" t="s">
        <v>3563</v>
      </c>
      <c r="N2095" t="s">
        <v>126</v>
      </c>
      <c r="O2095" t="s">
        <v>3566</v>
      </c>
      <c r="P2095" t="s">
        <v>36</v>
      </c>
      <c r="Q2095" t="s">
        <v>3573</v>
      </c>
      <c r="R2095" t="s">
        <v>75</v>
      </c>
      <c r="S2095" t="s">
        <v>92</v>
      </c>
      <c r="T2095" t="s">
        <v>159</v>
      </c>
      <c r="U2095" t="s">
        <v>66</v>
      </c>
      <c r="V2095" t="s">
        <v>94</v>
      </c>
      <c r="W2095" t="s">
        <v>55</v>
      </c>
      <c r="X2095" t="s">
        <v>101</v>
      </c>
      <c r="Y2095" t="s">
        <v>45</v>
      </c>
      <c r="Z2095" t="s">
        <v>3628</v>
      </c>
      <c r="AB2095" t="s">
        <v>46</v>
      </c>
      <c r="AC2095" t="s">
        <v>12766</v>
      </c>
      <c r="AD2095" t="s">
        <v>107</v>
      </c>
      <c r="AE2095" t="s">
        <v>87</v>
      </c>
      <c r="AF2095" t="s">
        <v>149</v>
      </c>
      <c r="AG2095" t="s">
        <v>36</v>
      </c>
      <c r="AH2095" t="s">
        <v>49</v>
      </c>
    </row>
    <row r="2096" spans="1:34" hidden="1" x14ac:dyDescent="0.25">
      <c r="A2096" t="s">
        <v>3612</v>
      </c>
      <c r="B2096" t="s">
        <v>6377</v>
      </c>
      <c r="C2096" t="s">
        <v>6378</v>
      </c>
      <c r="D2096" t="s">
        <v>1936</v>
      </c>
      <c r="E2096" t="s">
        <v>690</v>
      </c>
      <c r="F2096">
        <v>2015</v>
      </c>
      <c r="G2096">
        <v>134294</v>
      </c>
      <c r="H2096" t="s">
        <v>3567</v>
      </c>
      <c r="I2096" s="1">
        <v>32583</v>
      </c>
      <c r="J2096" t="str">
        <f>IF(K2096&gt;34,"01Mayor a 35 años",IF(K2096&gt;29,"02Entre 30 y 35",IF(K2096&gt;24,"03Entre 25 y 30",IF(K2096&gt;19,"04Entre 20 y 25", "05Menor de 20 años"))))</f>
        <v>03Entre 25 y 30</v>
      </c>
      <c r="K2096">
        <v>26</v>
      </c>
      <c r="L2096">
        <v>1</v>
      </c>
      <c r="M2096" t="s">
        <v>3563</v>
      </c>
      <c r="N2096" t="s">
        <v>136</v>
      </c>
      <c r="O2096" t="s">
        <v>3566</v>
      </c>
      <c r="P2096" t="s">
        <v>36</v>
      </c>
      <c r="Q2096" t="s">
        <v>3573</v>
      </c>
      <c r="R2096" t="s">
        <v>75</v>
      </c>
      <c r="S2096" t="s">
        <v>39</v>
      </c>
      <c r="T2096" t="s">
        <v>12761</v>
      </c>
      <c r="U2096" t="s">
        <v>42</v>
      </c>
      <c r="V2096" t="s">
        <v>66</v>
      </c>
      <c r="W2096" t="s">
        <v>43</v>
      </c>
      <c r="X2096" t="s">
        <v>144</v>
      </c>
      <c r="Y2096" t="s">
        <v>45</v>
      </c>
      <c r="Z2096" t="s">
        <v>3628</v>
      </c>
      <c r="AB2096" t="s">
        <v>46</v>
      </c>
      <c r="AC2096" t="s">
        <v>12766</v>
      </c>
      <c r="AD2096" t="s">
        <v>86</v>
      </c>
      <c r="AE2096" t="s">
        <v>160</v>
      </c>
      <c r="AF2096" t="s">
        <v>108</v>
      </c>
      <c r="AG2096" t="s">
        <v>46</v>
      </c>
      <c r="AH2096" t="s">
        <v>49</v>
      </c>
    </row>
    <row r="2097" spans="1:34" hidden="1" x14ac:dyDescent="0.25">
      <c r="A2097" t="s">
        <v>3612</v>
      </c>
      <c r="B2097" t="s">
        <v>7550</v>
      </c>
      <c r="C2097" t="s">
        <v>893</v>
      </c>
      <c r="D2097" t="s">
        <v>580</v>
      </c>
      <c r="E2097" t="s">
        <v>687</v>
      </c>
      <c r="F2097">
        <v>2015</v>
      </c>
      <c r="G2097">
        <v>91071</v>
      </c>
      <c r="H2097" t="s">
        <v>38</v>
      </c>
      <c r="I2097" s="1">
        <v>32815</v>
      </c>
      <c r="J2097" t="str">
        <f>IF(K2097&gt;34,"01Mayor a 35 años",IF(K2097&gt;29,"02Entre 30 y 35",IF(K2097&gt;24,"03Entre 25 y 30",IF(K2097&gt;19,"04Entre 20 y 25", "05Menor de 20 años"))))</f>
        <v>03Entre 25 y 30</v>
      </c>
      <c r="K2097">
        <v>26</v>
      </c>
      <c r="L2097">
        <v>1</v>
      </c>
      <c r="M2097" t="s">
        <v>3564</v>
      </c>
      <c r="N2097" t="s">
        <v>444</v>
      </c>
      <c r="O2097" t="s">
        <v>3565</v>
      </c>
      <c r="P2097" t="s">
        <v>36</v>
      </c>
      <c r="Q2097" t="s">
        <v>3573</v>
      </c>
      <c r="R2097" t="s">
        <v>38</v>
      </c>
      <c r="S2097" t="s">
        <v>92</v>
      </c>
      <c r="T2097" t="s">
        <v>143</v>
      </c>
      <c r="U2097" t="s">
        <v>94</v>
      </c>
      <c r="V2097" t="s">
        <v>12763</v>
      </c>
      <c r="W2097" t="s">
        <v>43</v>
      </c>
      <c r="X2097" s="16" t="s">
        <v>67</v>
      </c>
      <c r="Y2097" t="s">
        <v>44</v>
      </c>
      <c r="Z2097" t="s">
        <v>3621</v>
      </c>
      <c r="AB2097" t="s">
        <v>36</v>
      </c>
      <c r="AC2097" t="s">
        <v>3590</v>
      </c>
      <c r="AD2097" t="s">
        <v>86</v>
      </c>
      <c r="AE2097" t="s">
        <v>160</v>
      </c>
      <c r="AF2097" t="s">
        <v>108</v>
      </c>
      <c r="AG2097" t="s">
        <v>46</v>
      </c>
      <c r="AH2097" t="s">
        <v>49</v>
      </c>
    </row>
    <row r="2098" spans="1:34" hidden="1" x14ac:dyDescent="0.25">
      <c r="A2098" t="s">
        <v>3612</v>
      </c>
      <c r="B2098" t="s">
        <v>10832</v>
      </c>
      <c r="C2098" t="s">
        <v>10833</v>
      </c>
      <c r="D2098" t="s">
        <v>140</v>
      </c>
      <c r="E2098" t="s">
        <v>770</v>
      </c>
      <c r="F2098">
        <v>2015</v>
      </c>
      <c r="G2098">
        <v>150708</v>
      </c>
      <c r="H2098" t="s">
        <v>38</v>
      </c>
      <c r="I2098" s="1">
        <v>32785</v>
      </c>
      <c r="J2098" t="str">
        <f>IF(K2098&gt;34,"01Mayor a 35 años",IF(K2098&gt;29,"02Entre 30 y 35",IF(K2098&gt;24,"03Entre 25 y 30",IF(K2098&gt;19,"04Entre 20 y 25", "05Menor de 20 años"))))</f>
        <v>03Entre 25 y 30</v>
      </c>
      <c r="K2098">
        <v>26</v>
      </c>
      <c r="L2098">
        <v>1</v>
      </c>
      <c r="M2098" t="s">
        <v>3564</v>
      </c>
      <c r="N2098" t="s">
        <v>82</v>
      </c>
      <c r="O2098" t="s">
        <v>3565</v>
      </c>
      <c r="P2098" t="s">
        <v>46</v>
      </c>
      <c r="Q2098" t="s">
        <v>11236</v>
      </c>
      <c r="R2098" t="s">
        <v>38</v>
      </c>
      <c r="S2098" t="s">
        <v>92</v>
      </c>
      <c r="T2098" t="s">
        <v>93</v>
      </c>
      <c r="U2098" t="s">
        <v>94</v>
      </c>
      <c r="V2098" t="s">
        <v>94</v>
      </c>
      <c r="W2098" t="s">
        <v>43</v>
      </c>
      <c r="X2098" t="s">
        <v>44</v>
      </c>
      <c r="Y2098" t="s">
        <v>45</v>
      </c>
      <c r="Z2098" t="s">
        <v>85</v>
      </c>
      <c r="AB2098" t="s">
        <v>46</v>
      </c>
      <c r="AC2098" t="s">
        <v>106</v>
      </c>
      <c r="AD2098" t="s">
        <v>107</v>
      </c>
      <c r="AE2098" t="s">
        <v>160</v>
      </c>
      <c r="AF2098" t="s">
        <v>108</v>
      </c>
      <c r="AG2098" t="s">
        <v>46</v>
      </c>
      <c r="AH2098" t="s">
        <v>49</v>
      </c>
    </row>
    <row r="2099" spans="1:34" hidden="1" x14ac:dyDescent="0.25">
      <c r="A2099" t="s">
        <v>3612</v>
      </c>
      <c r="B2099" t="s">
        <v>5435</v>
      </c>
      <c r="C2099" t="s">
        <v>5436</v>
      </c>
      <c r="D2099" t="s">
        <v>207</v>
      </c>
      <c r="E2099" t="s">
        <v>5437</v>
      </c>
      <c r="F2099">
        <v>2015</v>
      </c>
      <c r="G2099">
        <v>151392</v>
      </c>
      <c r="H2099" t="s">
        <v>3567</v>
      </c>
      <c r="I2099" s="1">
        <v>32512</v>
      </c>
      <c r="J2099" t="str">
        <f>IF(K2099&gt;34,"01Mayor a 35 años",IF(K2099&gt;29,"02Entre 30 y 35",IF(K2099&gt;24,"03Entre 25 y 30",IF(K2099&gt;19,"04Entre 20 y 25", "05Menor de 20 años"))))</f>
        <v>03Entre 25 y 30</v>
      </c>
      <c r="K2099">
        <v>26</v>
      </c>
      <c r="L2099">
        <v>0</v>
      </c>
      <c r="M2099" t="s">
        <v>3564</v>
      </c>
      <c r="N2099" t="s">
        <v>116</v>
      </c>
      <c r="O2099" t="s">
        <v>3565</v>
      </c>
      <c r="P2099" t="s">
        <v>46</v>
      </c>
      <c r="Q2099" t="s">
        <v>11236</v>
      </c>
      <c r="R2099" t="s">
        <v>75</v>
      </c>
      <c r="S2099" t="s">
        <v>92</v>
      </c>
      <c r="T2099" t="s">
        <v>159</v>
      </c>
      <c r="U2099" t="s">
        <v>76</v>
      </c>
      <c r="V2099" t="s">
        <v>12763</v>
      </c>
      <c r="W2099" t="s">
        <v>43</v>
      </c>
      <c r="X2099" t="s">
        <v>12781</v>
      </c>
      <c r="Y2099" t="s">
        <v>12782</v>
      </c>
      <c r="Z2099" t="s">
        <v>85</v>
      </c>
      <c r="AB2099" t="s">
        <v>46</v>
      </c>
      <c r="AC2099" t="s">
        <v>12766</v>
      </c>
      <c r="AD2099" t="s">
        <v>107</v>
      </c>
      <c r="AE2099" t="s">
        <v>69</v>
      </c>
      <c r="AF2099" t="s">
        <v>108</v>
      </c>
      <c r="AG2099" t="s">
        <v>46</v>
      </c>
      <c r="AH2099" t="s">
        <v>49</v>
      </c>
    </row>
    <row r="2100" spans="1:34" hidden="1" x14ac:dyDescent="0.25">
      <c r="A2100" t="s">
        <v>3612</v>
      </c>
      <c r="B2100" t="s">
        <v>7350</v>
      </c>
      <c r="C2100" t="s">
        <v>6752</v>
      </c>
      <c r="D2100" t="s">
        <v>345</v>
      </c>
      <c r="E2100" t="s">
        <v>228</v>
      </c>
      <c r="F2100">
        <v>2015</v>
      </c>
      <c r="G2100">
        <v>151086</v>
      </c>
      <c r="H2100" t="s">
        <v>3567</v>
      </c>
      <c r="I2100" s="1">
        <v>32623</v>
      </c>
      <c r="J2100" t="str">
        <f>IF(K2100&gt;34,"01Mayor a 35 años",IF(K2100&gt;29,"02Entre 30 y 35",IF(K2100&gt;24,"03Entre 25 y 30",IF(K2100&gt;19,"04Entre 20 y 25", "05Menor de 20 años"))))</f>
        <v>03Entre 25 y 30</v>
      </c>
      <c r="K2100">
        <v>26</v>
      </c>
      <c r="L2100">
        <v>1</v>
      </c>
      <c r="M2100" t="s">
        <v>3564</v>
      </c>
      <c r="N2100" t="s">
        <v>100</v>
      </c>
      <c r="O2100" t="s">
        <v>3566</v>
      </c>
      <c r="P2100" t="s">
        <v>46</v>
      </c>
      <c r="Q2100" t="s">
        <v>11236</v>
      </c>
      <c r="R2100" t="s">
        <v>75</v>
      </c>
      <c r="S2100" t="s">
        <v>92</v>
      </c>
      <c r="T2100" t="s">
        <v>159</v>
      </c>
      <c r="U2100" t="s">
        <v>76</v>
      </c>
      <c r="V2100" t="s">
        <v>94</v>
      </c>
      <c r="W2100" t="s">
        <v>55</v>
      </c>
      <c r="X2100" t="s">
        <v>101</v>
      </c>
      <c r="Y2100" t="s">
        <v>45</v>
      </c>
      <c r="Z2100" t="s">
        <v>3628</v>
      </c>
      <c r="AB2100" t="s">
        <v>46</v>
      </c>
      <c r="AC2100" t="s">
        <v>12766</v>
      </c>
      <c r="AD2100" t="s">
        <v>86</v>
      </c>
      <c r="AE2100" t="s">
        <v>74</v>
      </c>
      <c r="AF2100" t="s">
        <v>74</v>
      </c>
      <c r="AG2100" t="s">
        <v>46</v>
      </c>
      <c r="AH2100" t="s">
        <v>49</v>
      </c>
    </row>
    <row r="2101" spans="1:34" hidden="1" x14ac:dyDescent="0.25">
      <c r="A2101" t="s">
        <v>3612</v>
      </c>
      <c r="B2101" t="s">
        <v>10793</v>
      </c>
      <c r="C2101" t="s">
        <v>10794</v>
      </c>
      <c r="D2101" t="s">
        <v>814</v>
      </c>
      <c r="E2101" t="s">
        <v>282</v>
      </c>
      <c r="F2101">
        <v>2015</v>
      </c>
      <c r="G2101">
        <v>134501</v>
      </c>
      <c r="H2101" t="s">
        <v>3567</v>
      </c>
      <c r="I2101" s="1">
        <v>32791</v>
      </c>
      <c r="J2101" t="str">
        <f>IF(K2101&gt;34,"01Mayor a 35 años",IF(K2101&gt;29,"02Entre 30 y 35",IF(K2101&gt;24,"03Entre 25 y 30",IF(K2101&gt;19,"04Entre 20 y 25", "05Menor de 20 años"))))</f>
        <v>03Entre 25 y 30</v>
      </c>
      <c r="K2101">
        <v>26</v>
      </c>
      <c r="L2101">
        <v>1</v>
      </c>
      <c r="M2101" t="s">
        <v>3564</v>
      </c>
      <c r="N2101" t="s">
        <v>82</v>
      </c>
      <c r="O2101" t="s">
        <v>3565</v>
      </c>
      <c r="P2101" t="s">
        <v>46</v>
      </c>
      <c r="Q2101" t="s">
        <v>11235</v>
      </c>
      <c r="R2101" t="s">
        <v>75</v>
      </c>
      <c r="S2101" t="s">
        <v>92</v>
      </c>
      <c r="T2101" t="s">
        <v>143</v>
      </c>
      <c r="U2101" t="s">
        <v>12763</v>
      </c>
      <c r="V2101" t="s">
        <v>94</v>
      </c>
      <c r="W2101" t="s">
        <v>43</v>
      </c>
      <c r="X2101" s="16" t="s">
        <v>67</v>
      </c>
      <c r="Y2101" t="s">
        <v>144</v>
      </c>
      <c r="Z2101" t="s">
        <v>3628</v>
      </c>
      <c r="AB2101" t="s">
        <v>46</v>
      </c>
      <c r="AC2101" t="s">
        <v>106</v>
      </c>
      <c r="AD2101" t="s">
        <v>47</v>
      </c>
      <c r="AE2101" t="s">
        <v>160</v>
      </c>
      <c r="AF2101" t="s">
        <v>3611</v>
      </c>
      <c r="AG2101" t="s">
        <v>46</v>
      </c>
      <c r="AH2101" t="s">
        <v>49</v>
      </c>
    </row>
    <row r="2102" spans="1:34" hidden="1" x14ac:dyDescent="0.25">
      <c r="A2102" t="s">
        <v>3612</v>
      </c>
      <c r="B2102" t="s">
        <v>5220</v>
      </c>
      <c r="C2102" t="s">
        <v>5221</v>
      </c>
      <c r="D2102" t="s">
        <v>3873</v>
      </c>
      <c r="E2102" t="s">
        <v>1773</v>
      </c>
      <c r="F2102">
        <v>2015</v>
      </c>
      <c r="G2102">
        <v>134834</v>
      </c>
      <c r="H2102" t="s">
        <v>3567</v>
      </c>
      <c r="I2102" s="1">
        <v>32660</v>
      </c>
      <c r="J2102" t="str">
        <f>IF(K2102&gt;34,"01Mayor a 35 años",IF(K2102&gt;29,"02Entre 30 y 35",IF(K2102&gt;24,"03Entre 25 y 30",IF(K2102&gt;19,"04Entre 20 y 25", "05Menor de 20 años"))))</f>
        <v>03Entre 25 y 30</v>
      </c>
      <c r="K2102">
        <v>26</v>
      </c>
      <c r="L2102">
        <v>0</v>
      </c>
      <c r="M2102" t="s">
        <v>3564</v>
      </c>
      <c r="N2102" t="s">
        <v>116</v>
      </c>
      <c r="O2102" t="s">
        <v>3565</v>
      </c>
      <c r="P2102" t="s">
        <v>46</v>
      </c>
      <c r="Q2102" t="s">
        <v>11236</v>
      </c>
      <c r="R2102" t="s">
        <v>75</v>
      </c>
      <c r="S2102" t="s">
        <v>92</v>
      </c>
      <c r="T2102" t="s">
        <v>93</v>
      </c>
      <c r="U2102" t="s">
        <v>41</v>
      </c>
      <c r="V2102" t="s">
        <v>66</v>
      </c>
      <c r="W2102" t="s">
        <v>43</v>
      </c>
      <c r="X2102" s="16" t="s">
        <v>67</v>
      </c>
      <c r="Y2102" t="s">
        <v>45</v>
      </c>
      <c r="Z2102" t="s">
        <v>117</v>
      </c>
      <c r="AB2102" t="s">
        <v>36</v>
      </c>
      <c r="AC2102" t="s">
        <v>3590</v>
      </c>
      <c r="AD2102" t="s">
        <v>107</v>
      </c>
      <c r="AE2102" t="s">
        <v>69</v>
      </c>
      <c r="AF2102" t="s">
        <v>3611</v>
      </c>
      <c r="AG2102" t="s">
        <v>46</v>
      </c>
      <c r="AH2102" t="s">
        <v>49</v>
      </c>
    </row>
    <row r="2103" spans="1:34" hidden="1" x14ac:dyDescent="0.25">
      <c r="A2103" t="s">
        <v>3612</v>
      </c>
      <c r="B2103" t="s">
        <v>10236</v>
      </c>
      <c r="C2103" t="s">
        <v>10237</v>
      </c>
      <c r="D2103" t="s">
        <v>10238</v>
      </c>
      <c r="E2103" t="s">
        <v>10239</v>
      </c>
      <c r="F2103">
        <v>2015</v>
      </c>
      <c r="G2103">
        <v>150750</v>
      </c>
      <c r="H2103" t="s">
        <v>38</v>
      </c>
      <c r="I2103" s="1">
        <v>32643</v>
      </c>
      <c r="J2103" t="str">
        <f>IF(K2103&gt;34,"01Mayor a 35 años",IF(K2103&gt;29,"02Entre 30 y 35",IF(K2103&gt;24,"03Entre 25 y 30",IF(K2103&gt;19,"04Entre 20 y 25", "05Menor de 20 años"))))</f>
        <v>03Entre 25 y 30</v>
      </c>
      <c r="K2103">
        <v>26</v>
      </c>
      <c r="L2103">
        <v>1</v>
      </c>
      <c r="M2103" t="s">
        <v>3561</v>
      </c>
      <c r="N2103" t="s">
        <v>2178</v>
      </c>
      <c r="O2103" t="s">
        <v>3565</v>
      </c>
      <c r="P2103" t="s">
        <v>46</v>
      </c>
      <c r="Q2103" t="s">
        <v>3626</v>
      </c>
      <c r="R2103" t="s">
        <v>38</v>
      </c>
      <c r="S2103" t="s">
        <v>92</v>
      </c>
      <c r="T2103" t="s">
        <v>93</v>
      </c>
      <c r="U2103" t="s">
        <v>76</v>
      </c>
      <c r="V2103" t="s">
        <v>76</v>
      </c>
      <c r="W2103" t="s">
        <v>84</v>
      </c>
      <c r="X2103" t="s">
        <v>44</v>
      </c>
      <c r="Y2103" t="s">
        <v>44</v>
      </c>
      <c r="Z2103" t="s">
        <v>85</v>
      </c>
      <c r="AB2103" t="s">
        <v>36</v>
      </c>
      <c r="AC2103" t="s">
        <v>3590</v>
      </c>
      <c r="AD2103" t="s">
        <v>47</v>
      </c>
      <c r="AE2103" t="s">
        <v>69</v>
      </c>
      <c r="AF2103" t="s">
        <v>149</v>
      </c>
      <c r="AG2103" t="s">
        <v>46</v>
      </c>
      <c r="AH2103" t="s">
        <v>49</v>
      </c>
    </row>
    <row r="2104" spans="1:34" hidden="1" x14ac:dyDescent="0.25">
      <c r="A2104" t="s">
        <v>3612</v>
      </c>
      <c r="B2104" t="s">
        <v>5383</v>
      </c>
      <c r="C2104" t="s">
        <v>5384</v>
      </c>
      <c r="D2104" t="s">
        <v>632</v>
      </c>
      <c r="E2104" t="s">
        <v>5385</v>
      </c>
      <c r="F2104">
        <v>2015</v>
      </c>
      <c r="G2104">
        <v>142486</v>
      </c>
      <c r="H2104" t="s">
        <v>38</v>
      </c>
      <c r="I2104" s="1">
        <v>32615</v>
      </c>
      <c r="J2104" t="str">
        <f>IF(K2104&gt;34,"01Mayor a 35 años",IF(K2104&gt;29,"02Entre 30 y 35",IF(K2104&gt;24,"03Entre 25 y 30",IF(K2104&gt;19,"04Entre 20 y 25", "05Menor de 20 años"))))</f>
        <v>03Entre 25 y 30</v>
      </c>
      <c r="K2104">
        <v>26</v>
      </c>
      <c r="L2104">
        <v>0</v>
      </c>
      <c r="M2104" t="s">
        <v>3564</v>
      </c>
      <c r="N2104" t="s">
        <v>116</v>
      </c>
      <c r="O2104" t="s">
        <v>3565</v>
      </c>
      <c r="P2104" t="s">
        <v>46</v>
      </c>
      <c r="Q2104" t="s">
        <v>11236</v>
      </c>
      <c r="R2104" t="s">
        <v>38</v>
      </c>
      <c r="S2104" t="s">
        <v>92</v>
      </c>
      <c r="T2104" t="s">
        <v>74</v>
      </c>
      <c r="U2104" t="s">
        <v>94</v>
      </c>
      <c r="V2104" t="s">
        <v>94</v>
      </c>
      <c r="W2104" t="s">
        <v>55</v>
      </c>
      <c r="X2104" t="s">
        <v>44</v>
      </c>
      <c r="Y2104" t="s">
        <v>101</v>
      </c>
      <c r="Z2104" t="s">
        <v>85</v>
      </c>
      <c r="AB2104" t="s">
        <v>46</v>
      </c>
      <c r="AC2104" t="s">
        <v>12766</v>
      </c>
      <c r="AD2104" t="s">
        <v>107</v>
      </c>
      <c r="AE2104" t="s">
        <v>95</v>
      </c>
      <c r="AF2104" t="s">
        <v>108</v>
      </c>
      <c r="AG2104" t="s">
        <v>36</v>
      </c>
      <c r="AH2104" t="s">
        <v>49</v>
      </c>
    </row>
    <row r="2105" spans="1:34" hidden="1" x14ac:dyDescent="0.25">
      <c r="A2105" t="s">
        <v>3612</v>
      </c>
      <c r="B2105" t="s">
        <v>9100</v>
      </c>
      <c r="C2105" t="s">
        <v>9101</v>
      </c>
      <c r="D2105" t="s">
        <v>1608</v>
      </c>
      <c r="E2105" t="s">
        <v>246</v>
      </c>
      <c r="F2105">
        <v>2015</v>
      </c>
      <c r="G2105">
        <v>151000</v>
      </c>
      <c r="H2105" t="s">
        <v>3567</v>
      </c>
      <c r="I2105" s="1">
        <v>32683</v>
      </c>
      <c r="J2105" t="str">
        <f>IF(K2105&gt;34,"01Mayor a 35 años",IF(K2105&gt;29,"02Entre 30 y 35",IF(K2105&gt;24,"03Entre 25 y 30",IF(K2105&gt;19,"04Entre 20 y 25", "05Menor de 20 años"))))</f>
        <v>03Entre 25 y 30</v>
      </c>
      <c r="K2105">
        <v>26</v>
      </c>
      <c r="L2105">
        <v>0</v>
      </c>
      <c r="M2105" t="s">
        <v>3562</v>
      </c>
      <c r="N2105" t="s">
        <v>291</v>
      </c>
      <c r="O2105" t="s">
        <v>3565</v>
      </c>
      <c r="P2105" t="s">
        <v>36</v>
      </c>
      <c r="Q2105" t="s">
        <v>3573</v>
      </c>
      <c r="R2105" t="s">
        <v>75</v>
      </c>
      <c r="S2105" t="s">
        <v>92</v>
      </c>
      <c r="T2105" t="s">
        <v>93</v>
      </c>
      <c r="U2105" t="s">
        <v>94</v>
      </c>
      <c r="V2105" t="s">
        <v>94</v>
      </c>
      <c r="W2105" t="s">
        <v>55</v>
      </c>
      <c r="X2105" t="s">
        <v>144</v>
      </c>
      <c r="Y2105" t="s">
        <v>45</v>
      </c>
      <c r="Z2105" t="s">
        <v>57</v>
      </c>
      <c r="AB2105" t="s">
        <v>36</v>
      </c>
      <c r="AC2105" t="s">
        <v>3590</v>
      </c>
      <c r="AD2105" t="s">
        <v>107</v>
      </c>
      <c r="AE2105" t="s">
        <v>95</v>
      </c>
      <c r="AF2105" t="s">
        <v>108</v>
      </c>
      <c r="AG2105" t="s">
        <v>36</v>
      </c>
      <c r="AH2105" t="s">
        <v>49</v>
      </c>
    </row>
    <row r="2106" spans="1:34" hidden="1" x14ac:dyDescent="0.25">
      <c r="A2106" t="s">
        <v>3612</v>
      </c>
      <c r="B2106" t="s">
        <v>7387</v>
      </c>
      <c r="C2106" t="s">
        <v>7388</v>
      </c>
      <c r="D2106" t="s">
        <v>517</v>
      </c>
      <c r="E2106" t="s">
        <v>370</v>
      </c>
      <c r="F2106">
        <v>2015</v>
      </c>
      <c r="G2106">
        <v>150879</v>
      </c>
      <c r="H2106" t="s">
        <v>38</v>
      </c>
      <c r="I2106" s="1">
        <v>32546</v>
      </c>
      <c r="J2106" t="str">
        <f>IF(K2106&gt;34,"01Mayor a 35 años",IF(K2106&gt;29,"02Entre 30 y 35",IF(K2106&gt;24,"03Entre 25 y 30",IF(K2106&gt;19,"04Entre 20 y 25", "05Menor de 20 años"))))</f>
        <v>03Entre 25 y 30</v>
      </c>
      <c r="K2106">
        <v>26</v>
      </c>
      <c r="L2106">
        <v>0</v>
      </c>
      <c r="M2106" t="s">
        <v>3564</v>
      </c>
      <c r="N2106" t="s">
        <v>100</v>
      </c>
      <c r="O2106" t="s">
        <v>3566</v>
      </c>
      <c r="P2106" t="s">
        <v>46</v>
      </c>
      <c r="Q2106" t="s">
        <v>11235</v>
      </c>
      <c r="R2106" t="s">
        <v>38</v>
      </c>
      <c r="S2106" t="s">
        <v>92</v>
      </c>
      <c r="T2106" t="s">
        <v>93</v>
      </c>
      <c r="U2106" t="s">
        <v>42</v>
      </c>
      <c r="V2106" t="s">
        <v>12763</v>
      </c>
      <c r="W2106" t="s">
        <v>43</v>
      </c>
      <c r="X2106" t="s">
        <v>101</v>
      </c>
      <c r="Y2106" t="s">
        <v>45</v>
      </c>
      <c r="Z2106" t="s">
        <v>85</v>
      </c>
      <c r="AB2106" t="s">
        <v>46</v>
      </c>
      <c r="AC2106" t="s">
        <v>199</v>
      </c>
      <c r="AD2106" t="s">
        <v>58</v>
      </c>
      <c r="AE2106" t="s">
        <v>160</v>
      </c>
      <c r="AF2106" t="s">
        <v>108</v>
      </c>
      <c r="AG2106" t="s">
        <v>36</v>
      </c>
      <c r="AH2106" t="s">
        <v>49</v>
      </c>
    </row>
    <row r="2107" spans="1:34" hidden="1" x14ac:dyDescent="0.25">
      <c r="A2107" t="s">
        <v>3612</v>
      </c>
      <c r="B2107" t="s">
        <v>10169</v>
      </c>
      <c r="C2107" t="s">
        <v>10170</v>
      </c>
      <c r="D2107" t="s">
        <v>1468</v>
      </c>
      <c r="E2107" t="s">
        <v>81</v>
      </c>
      <c r="F2107">
        <v>2015</v>
      </c>
      <c r="G2107">
        <v>17939</v>
      </c>
      <c r="H2107" t="s">
        <v>38</v>
      </c>
      <c r="I2107" s="1">
        <v>32603</v>
      </c>
      <c r="J2107" t="str">
        <f>IF(K2107&gt;34,"01Mayor a 35 años",IF(K2107&gt;29,"02Entre 30 y 35",IF(K2107&gt;24,"03Entre 25 y 30",IF(K2107&gt;19,"04Entre 20 y 25", "05Menor de 20 años"))))</f>
        <v>03Entre 25 y 30</v>
      </c>
      <c r="K2107">
        <v>26</v>
      </c>
      <c r="L2107">
        <v>1</v>
      </c>
      <c r="M2107" t="s">
        <v>3561</v>
      </c>
      <c r="N2107" t="s">
        <v>64</v>
      </c>
      <c r="O2107" t="s">
        <v>3566</v>
      </c>
      <c r="P2107" t="s">
        <v>46</v>
      </c>
      <c r="Q2107" t="s">
        <v>3713</v>
      </c>
      <c r="R2107" t="s">
        <v>38</v>
      </c>
      <c r="S2107" t="s">
        <v>92</v>
      </c>
      <c r="T2107" t="s">
        <v>93</v>
      </c>
      <c r="U2107" t="s">
        <v>94</v>
      </c>
      <c r="V2107" t="s">
        <v>94</v>
      </c>
      <c r="W2107" t="s">
        <v>55</v>
      </c>
      <c r="X2107" t="s">
        <v>101</v>
      </c>
      <c r="Y2107" t="s">
        <v>230</v>
      </c>
      <c r="Z2107" t="s">
        <v>3628</v>
      </c>
      <c r="AB2107" t="s">
        <v>46</v>
      </c>
      <c r="AC2107" t="s">
        <v>12766</v>
      </c>
      <c r="AD2107" t="s">
        <v>86</v>
      </c>
      <c r="AE2107" t="s">
        <v>77</v>
      </c>
      <c r="AF2107" t="s">
        <v>108</v>
      </c>
      <c r="AG2107" t="s">
        <v>36</v>
      </c>
      <c r="AH2107" t="s">
        <v>49</v>
      </c>
    </row>
    <row r="2108" spans="1:34" hidden="1" x14ac:dyDescent="0.25">
      <c r="A2108" t="s">
        <v>3612</v>
      </c>
      <c r="B2108" t="s">
        <v>5374</v>
      </c>
      <c r="C2108" t="s">
        <v>5375</v>
      </c>
      <c r="D2108" t="s">
        <v>362</v>
      </c>
      <c r="E2108" t="s">
        <v>1305</v>
      </c>
      <c r="F2108">
        <v>2015</v>
      </c>
      <c r="G2108">
        <v>134805</v>
      </c>
      <c r="H2108" t="s">
        <v>38</v>
      </c>
      <c r="I2108" s="1">
        <v>32846</v>
      </c>
      <c r="J2108" t="str">
        <f>IF(K2108&gt;34,"01Mayor a 35 años",IF(K2108&gt;29,"02Entre 30 y 35",IF(K2108&gt;24,"03Entre 25 y 30",IF(K2108&gt;19,"04Entre 20 y 25", "05Menor de 20 años"))))</f>
        <v>03Entre 25 y 30</v>
      </c>
      <c r="K2108">
        <v>26</v>
      </c>
      <c r="L2108">
        <v>1</v>
      </c>
      <c r="M2108" t="s">
        <v>3564</v>
      </c>
      <c r="N2108" t="s">
        <v>116</v>
      </c>
      <c r="O2108" t="s">
        <v>3565</v>
      </c>
      <c r="P2108" t="s">
        <v>46</v>
      </c>
      <c r="Q2108" t="s">
        <v>11236</v>
      </c>
      <c r="R2108" t="s">
        <v>38</v>
      </c>
      <c r="S2108" t="s">
        <v>165</v>
      </c>
      <c r="T2108" t="s">
        <v>65</v>
      </c>
      <c r="U2108" t="s">
        <v>42</v>
      </c>
      <c r="V2108" t="s">
        <v>42</v>
      </c>
      <c r="W2108" t="s">
        <v>55</v>
      </c>
      <c r="X2108" t="s">
        <v>101</v>
      </c>
      <c r="Y2108" t="s">
        <v>45</v>
      </c>
      <c r="Z2108" t="s">
        <v>117</v>
      </c>
      <c r="AB2108" t="s">
        <v>46</v>
      </c>
      <c r="AC2108" t="s">
        <v>12772</v>
      </c>
      <c r="AD2108" t="s">
        <v>107</v>
      </c>
      <c r="AE2108" t="s">
        <v>77</v>
      </c>
      <c r="AF2108" t="s">
        <v>108</v>
      </c>
      <c r="AG2108" t="s">
        <v>36</v>
      </c>
      <c r="AH2108" t="s">
        <v>49</v>
      </c>
    </row>
    <row r="2109" spans="1:34" hidden="1" x14ac:dyDescent="0.25">
      <c r="A2109" t="s">
        <v>3612</v>
      </c>
      <c r="B2109" t="s">
        <v>10702</v>
      </c>
      <c r="C2109" t="s">
        <v>10703</v>
      </c>
      <c r="D2109" t="s">
        <v>2718</v>
      </c>
      <c r="E2109" t="s">
        <v>495</v>
      </c>
      <c r="F2109">
        <v>2015</v>
      </c>
      <c r="G2109">
        <v>151298</v>
      </c>
      <c r="H2109" t="s">
        <v>38</v>
      </c>
      <c r="I2109" s="1">
        <v>32731</v>
      </c>
      <c r="J2109" t="str">
        <f>IF(K2109&gt;34,"01Mayor a 35 años",IF(K2109&gt;29,"02Entre 30 y 35",IF(K2109&gt;24,"03Entre 25 y 30",IF(K2109&gt;19,"04Entre 20 y 25", "05Menor de 20 años"))))</f>
        <v>03Entre 25 y 30</v>
      </c>
      <c r="K2109">
        <v>26</v>
      </c>
      <c r="L2109">
        <v>0</v>
      </c>
      <c r="M2109" t="s">
        <v>3564</v>
      </c>
      <c r="N2109" t="s">
        <v>82</v>
      </c>
      <c r="O2109" t="s">
        <v>3565</v>
      </c>
      <c r="P2109" t="s">
        <v>46</v>
      </c>
      <c r="Q2109" t="s">
        <v>11236</v>
      </c>
      <c r="R2109" t="s">
        <v>38</v>
      </c>
      <c r="S2109" t="s">
        <v>92</v>
      </c>
      <c r="T2109" t="s">
        <v>93</v>
      </c>
      <c r="U2109" t="s">
        <v>42</v>
      </c>
      <c r="V2109" t="s">
        <v>66</v>
      </c>
      <c r="W2109" t="s">
        <v>43</v>
      </c>
      <c r="X2109" t="s">
        <v>101</v>
      </c>
      <c r="Y2109" t="s">
        <v>12782</v>
      </c>
      <c r="Z2109" t="s">
        <v>85</v>
      </c>
      <c r="AB2109" t="s">
        <v>36</v>
      </c>
      <c r="AC2109" t="s">
        <v>3590</v>
      </c>
      <c r="AD2109" t="s">
        <v>107</v>
      </c>
      <c r="AE2109" t="s">
        <v>87</v>
      </c>
      <c r="AF2109" t="s">
        <v>108</v>
      </c>
      <c r="AG2109" t="s">
        <v>36</v>
      </c>
      <c r="AH2109" t="s">
        <v>49</v>
      </c>
    </row>
    <row r="2110" spans="1:34" hidden="1" x14ac:dyDescent="0.25">
      <c r="A2110" t="s">
        <v>3612</v>
      </c>
      <c r="B2110" t="s">
        <v>10058</v>
      </c>
      <c r="C2110" t="s">
        <v>10059</v>
      </c>
      <c r="D2110" t="s">
        <v>8163</v>
      </c>
      <c r="E2110" t="s">
        <v>839</v>
      </c>
      <c r="F2110">
        <v>2015</v>
      </c>
      <c r="G2110">
        <v>151663</v>
      </c>
      <c r="H2110" t="s">
        <v>38</v>
      </c>
      <c r="I2110" s="1">
        <v>32770</v>
      </c>
      <c r="J2110" t="str">
        <f>IF(K2110&gt;34,"01Mayor a 35 años",IF(K2110&gt;29,"02Entre 30 y 35",IF(K2110&gt;24,"03Entre 25 y 30",IF(K2110&gt;19,"04Entre 20 y 25", "05Menor de 20 años"))))</f>
        <v>03Entre 25 y 30</v>
      </c>
      <c r="K2110">
        <v>26</v>
      </c>
      <c r="L2110">
        <v>0</v>
      </c>
      <c r="M2110" t="s">
        <v>3561</v>
      </c>
      <c r="N2110" t="s">
        <v>64</v>
      </c>
      <c r="O2110" t="s">
        <v>3566</v>
      </c>
      <c r="P2110" t="s">
        <v>46</v>
      </c>
      <c r="Q2110" t="s">
        <v>3626</v>
      </c>
      <c r="R2110" t="s">
        <v>38</v>
      </c>
      <c r="S2110" t="s">
        <v>92</v>
      </c>
      <c r="T2110" t="s">
        <v>143</v>
      </c>
      <c r="U2110" t="s">
        <v>94</v>
      </c>
      <c r="V2110" t="s">
        <v>94</v>
      </c>
      <c r="W2110" t="s">
        <v>43</v>
      </c>
      <c r="X2110" t="s">
        <v>44</v>
      </c>
      <c r="Y2110" t="s">
        <v>44</v>
      </c>
      <c r="Z2110" t="s">
        <v>3628</v>
      </c>
      <c r="AB2110" t="s">
        <v>46</v>
      </c>
      <c r="AC2110" t="s">
        <v>12766</v>
      </c>
      <c r="AD2110" t="s">
        <v>68</v>
      </c>
      <c r="AE2110" t="s">
        <v>69</v>
      </c>
      <c r="AF2110" t="s">
        <v>108</v>
      </c>
      <c r="AG2110" t="s">
        <v>36</v>
      </c>
      <c r="AH2110" t="s">
        <v>49</v>
      </c>
    </row>
    <row r="2111" spans="1:34" hidden="1" x14ac:dyDescent="0.25">
      <c r="A2111" t="s">
        <v>3612</v>
      </c>
      <c r="B2111" t="s">
        <v>5327</v>
      </c>
      <c r="C2111" t="s">
        <v>5328</v>
      </c>
      <c r="D2111" t="s">
        <v>697</v>
      </c>
      <c r="E2111" t="s">
        <v>5329</v>
      </c>
      <c r="F2111">
        <v>2015</v>
      </c>
      <c r="G2111">
        <v>23836</v>
      </c>
      <c r="H2111" t="s">
        <v>38</v>
      </c>
      <c r="I2111" s="1">
        <v>32641</v>
      </c>
      <c r="J2111" t="str">
        <f>IF(K2111&gt;34,"01Mayor a 35 años",IF(K2111&gt;29,"02Entre 30 y 35",IF(K2111&gt;24,"03Entre 25 y 30",IF(K2111&gt;19,"04Entre 20 y 25", "05Menor de 20 años"))))</f>
        <v>03Entre 25 y 30</v>
      </c>
      <c r="K2111">
        <v>26</v>
      </c>
      <c r="L2111">
        <v>0</v>
      </c>
      <c r="M2111" t="s">
        <v>3564</v>
      </c>
      <c r="N2111" t="s">
        <v>116</v>
      </c>
      <c r="O2111" t="s">
        <v>3565</v>
      </c>
      <c r="P2111" t="s">
        <v>46</v>
      </c>
      <c r="Q2111" t="s">
        <v>11236</v>
      </c>
      <c r="R2111" t="s">
        <v>38</v>
      </c>
      <c r="S2111" t="s">
        <v>92</v>
      </c>
      <c r="T2111" t="s">
        <v>143</v>
      </c>
      <c r="U2111" t="s">
        <v>66</v>
      </c>
      <c r="V2111" t="s">
        <v>41</v>
      </c>
      <c r="W2111" t="s">
        <v>43</v>
      </c>
      <c r="X2111" t="s">
        <v>101</v>
      </c>
      <c r="Y2111" t="s">
        <v>45</v>
      </c>
      <c r="Z2111" t="s">
        <v>85</v>
      </c>
      <c r="AB2111" t="s">
        <v>46</v>
      </c>
      <c r="AC2111" t="s">
        <v>12766</v>
      </c>
      <c r="AD2111" t="s">
        <v>68</v>
      </c>
      <c r="AE2111" t="s">
        <v>69</v>
      </c>
      <c r="AF2111" t="s">
        <v>108</v>
      </c>
      <c r="AG2111" t="s">
        <v>36</v>
      </c>
      <c r="AH2111" t="s">
        <v>49</v>
      </c>
    </row>
    <row r="2112" spans="1:34" hidden="1" x14ac:dyDescent="0.25">
      <c r="A2112" t="s">
        <v>3612</v>
      </c>
      <c r="B2112" t="s">
        <v>5350</v>
      </c>
      <c r="C2112" t="s">
        <v>5351</v>
      </c>
      <c r="D2112" t="s">
        <v>5352</v>
      </c>
      <c r="E2112" t="s">
        <v>401</v>
      </c>
      <c r="F2112">
        <v>2015</v>
      </c>
      <c r="G2112">
        <v>55896</v>
      </c>
      <c r="H2112" t="s">
        <v>38</v>
      </c>
      <c r="I2112" s="1">
        <v>32744</v>
      </c>
      <c r="J2112" t="str">
        <f>IF(K2112&gt;34,"01Mayor a 35 años",IF(K2112&gt;29,"02Entre 30 y 35",IF(K2112&gt;24,"03Entre 25 y 30",IF(K2112&gt;19,"04Entre 20 y 25", "05Menor de 20 años"))))</f>
        <v>03Entre 25 y 30</v>
      </c>
      <c r="K2112">
        <v>26</v>
      </c>
      <c r="L2112">
        <v>0</v>
      </c>
      <c r="M2112" t="s">
        <v>3564</v>
      </c>
      <c r="N2112" t="s">
        <v>116</v>
      </c>
      <c r="O2112" t="s">
        <v>3565</v>
      </c>
      <c r="P2112" t="s">
        <v>46</v>
      </c>
      <c r="Q2112" t="s">
        <v>3626</v>
      </c>
      <c r="R2112" t="s">
        <v>38</v>
      </c>
      <c r="S2112" t="s">
        <v>92</v>
      </c>
      <c r="T2112" t="s">
        <v>143</v>
      </c>
      <c r="U2112" t="s">
        <v>12762</v>
      </c>
      <c r="V2112" t="s">
        <v>66</v>
      </c>
      <c r="W2112" t="s">
        <v>43</v>
      </c>
      <c r="X2112" t="s">
        <v>44</v>
      </c>
      <c r="Y2112" t="s">
        <v>45</v>
      </c>
      <c r="Z2112" t="s">
        <v>85</v>
      </c>
      <c r="AB2112" t="s">
        <v>46</v>
      </c>
      <c r="AC2112" t="s">
        <v>12769</v>
      </c>
      <c r="AD2112" t="s">
        <v>107</v>
      </c>
      <c r="AE2112" t="s">
        <v>69</v>
      </c>
      <c r="AF2112" t="s">
        <v>108</v>
      </c>
      <c r="AG2112" t="s">
        <v>36</v>
      </c>
      <c r="AH2112" t="s">
        <v>49</v>
      </c>
    </row>
    <row r="2113" spans="1:34" hidden="1" x14ac:dyDescent="0.25">
      <c r="A2113" t="s">
        <v>3612</v>
      </c>
      <c r="B2113" t="s">
        <v>8954</v>
      </c>
      <c r="C2113" t="s">
        <v>8955</v>
      </c>
      <c r="D2113" t="s">
        <v>228</v>
      </c>
      <c r="E2113" t="s">
        <v>294</v>
      </c>
      <c r="F2113">
        <v>2015</v>
      </c>
      <c r="G2113">
        <v>151365</v>
      </c>
      <c r="H2113" t="s">
        <v>3567</v>
      </c>
      <c r="I2113" s="1">
        <v>32805</v>
      </c>
      <c r="J2113" t="str">
        <f>IF(K2113&gt;34,"01Mayor a 35 años",IF(K2113&gt;29,"02Entre 30 y 35",IF(K2113&gt;24,"03Entre 25 y 30",IF(K2113&gt;19,"04Entre 20 y 25", "05Menor de 20 años"))))</f>
        <v>03Entre 25 y 30</v>
      </c>
      <c r="K2113">
        <v>26</v>
      </c>
      <c r="L2113">
        <v>0</v>
      </c>
      <c r="M2113" t="s">
        <v>3562</v>
      </c>
      <c r="N2113" t="s">
        <v>54</v>
      </c>
      <c r="O2113" t="s">
        <v>3566</v>
      </c>
      <c r="P2113" t="s">
        <v>36</v>
      </c>
      <c r="Q2113" t="s">
        <v>3573</v>
      </c>
      <c r="R2113" t="s">
        <v>75</v>
      </c>
      <c r="S2113" t="s">
        <v>92</v>
      </c>
      <c r="T2113" t="s">
        <v>74</v>
      </c>
      <c r="U2113" t="s">
        <v>94</v>
      </c>
      <c r="V2113" t="s">
        <v>42</v>
      </c>
      <c r="W2113" t="s">
        <v>43</v>
      </c>
      <c r="X2113" t="s">
        <v>101</v>
      </c>
      <c r="Y2113" t="s">
        <v>45</v>
      </c>
      <c r="Z2113" t="s">
        <v>85</v>
      </c>
      <c r="AB2113" t="s">
        <v>46</v>
      </c>
      <c r="AC2113" t="s">
        <v>12766</v>
      </c>
      <c r="AD2113" t="s">
        <v>107</v>
      </c>
      <c r="AE2113" t="s">
        <v>69</v>
      </c>
      <c r="AF2113" t="s">
        <v>108</v>
      </c>
      <c r="AG2113" t="s">
        <v>36</v>
      </c>
      <c r="AH2113" t="s">
        <v>49</v>
      </c>
    </row>
    <row r="2114" spans="1:34" hidden="1" x14ac:dyDescent="0.25">
      <c r="A2114" t="s">
        <v>3612</v>
      </c>
      <c r="B2114" t="s">
        <v>5151</v>
      </c>
      <c r="C2114" t="s">
        <v>5152</v>
      </c>
      <c r="D2114" t="s">
        <v>632</v>
      </c>
      <c r="E2114" t="s">
        <v>140</v>
      </c>
      <c r="F2114">
        <v>2015</v>
      </c>
      <c r="G2114">
        <v>133687</v>
      </c>
      <c r="H2114" t="s">
        <v>38</v>
      </c>
      <c r="I2114" s="1">
        <v>32768</v>
      </c>
      <c r="J2114" t="str">
        <f>IF(K2114&gt;34,"01Mayor a 35 años",IF(K2114&gt;29,"02Entre 30 y 35",IF(K2114&gt;24,"03Entre 25 y 30",IF(K2114&gt;19,"04Entre 20 y 25", "05Menor de 20 años"))))</f>
        <v>03Entre 25 y 30</v>
      </c>
      <c r="K2114">
        <v>26</v>
      </c>
      <c r="L2114">
        <v>0</v>
      </c>
      <c r="M2114" t="s">
        <v>3564</v>
      </c>
      <c r="N2114" t="s">
        <v>116</v>
      </c>
      <c r="O2114" t="s">
        <v>3565</v>
      </c>
      <c r="P2114" t="s">
        <v>46</v>
      </c>
      <c r="Q2114" t="s">
        <v>11236</v>
      </c>
      <c r="R2114" t="s">
        <v>38</v>
      </c>
      <c r="S2114" t="s">
        <v>92</v>
      </c>
      <c r="T2114" t="s">
        <v>74</v>
      </c>
      <c r="U2114" t="s">
        <v>42</v>
      </c>
      <c r="V2114" t="s">
        <v>42</v>
      </c>
      <c r="W2114" t="s">
        <v>43</v>
      </c>
      <c r="X2114" t="s">
        <v>101</v>
      </c>
      <c r="Y2114" t="s">
        <v>101</v>
      </c>
      <c r="Z2114" t="s">
        <v>85</v>
      </c>
      <c r="AB2114" t="s">
        <v>36</v>
      </c>
      <c r="AC2114" t="s">
        <v>3590</v>
      </c>
      <c r="AD2114" t="s">
        <v>68</v>
      </c>
      <c r="AE2114" t="s">
        <v>95</v>
      </c>
      <c r="AF2114" t="s">
        <v>3611</v>
      </c>
      <c r="AG2114" t="s">
        <v>36</v>
      </c>
      <c r="AH2114" t="s">
        <v>49</v>
      </c>
    </row>
    <row r="2115" spans="1:34" hidden="1" x14ac:dyDescent="0.25">
      <c r="A2115" t="s">
        <v>3612</v>
      </c>
      <c r="B2115" t="s">
        <v>10160</v>
      </c>
      <c r="C2115" t="s">
        <v>10161</v>
      </c>
      <c r="D2115" t="s">
        <v>177</v>
      </c>
      <c r="E2115" t="s">
        <v>808</v>
      </c>
      <c r="F2115">
        <v>2015</v>
      </c>
      <c r="G2115">
        <v>134001</v>
      </c>
      <c r="H2115" t="s">
        <v>38</v>
      </c>
      <c r="I2115" s="1">
        <v>32567</v>
      </c>
      <c r="J2115" t="str">
        <f>IF(K2115&gt;34,"01Mayor a 35 años",IF(K2115&gt;29,"02Entre 30 y 35",IF(K2115&gt;24,"03Entre 25 y 30",IF(K2115&gt;19,"04Entre 20 y 25", "05Menor de 20 años"))))</f>
        <v>03Entre 25 y 30</v>
      </c>
      <c r="K2115">
        <v>26</v>
      </c>
      <c r="L2115">
        <v>1</v>
      </c>
      <c r="M2115" t="s">
        <v>3561</v>
      </c>
      <c r="N2115" t="s">
        <v>64</v>
      </c>
      <c r="O2115" t="s">
        <v>3566</v>
      </c>
      <c r="P2115" t="s">
        <v>46</v>
      </c>
      <c r="Q2115" t="s">
        <v>11236</v>
      </c>
      <c r="R2115" t="s">
        <v>38</v>
      </c>
      <c r="S2115" t="s">
        <v>92</v>
      </c>
      <c r="T2115" t="s">
        <v>93</v>
      </c>
      <c r="U2115" t="s">
        <v>42</v>
      </c>
      <c r="V2115" t="s">
        <v>41</v>
      </c>
      <c r="W2115" t="s">
        <v>43</v>
      </c>
      <c r="X2115" t="s">
        <v>101</v>
      </c>
      <c r="Y2115" t="s">
        <v>45</v>
      </c>
      <c r="Z2115" t="s">
        <v>3628</v>
      </c>
      <c r="AB2115" t="s">
        <v>46</v>
      </c>
      <c r="AC2115" t="s">
        <v>12766</v>
      </c>
      <c r="AD2115" t="s">
        <v>86</v>
      </c>
      <c r="AE2115" t="s">
        <v>160</v>
      </c>
      <c r="AF2115" t="s">
        <v>3611</v>
      </c>
      <c r="AG2115" t="s">
        <v>36</v>
      </c>
      <c r="AH2115" t="s">
        <v>49</v>
      </c>
    </row>
    <row r="2116" spans="1:34" hidden="1" x14ac:dyDescent="0.25">
      <c r="A2116" t="s">
        <v>3612</v>
      </c>
      <c r="B2116" t="s">
        <v>7394</v>
      </c>
      <c r="C2116" t="s">
        <v>4065</v>
      </c>
      <c r="D2116" t="s">
        <v>3797</v>
      </c>
      <c r="E2116" t="s">
        <v>762</v>
      </c>
      <c r="F2116">
        <v>2015</v>
      </c>
      <c r="G2116">
        <v>133528</v>
      </c>
      <c r="H2116" t="s">
        <v>38</v>
      </c>
      <c r="I2116" s="1">
        <v>32650</v>
      </c>
      <c r="J2116" t="str">
        <f>IF(K2116&gt;34,"01Mayor a 35 años",IF(K2116&gt;29,"02Entre 30 y 35",IF(K2116&gt;24,"03Entre 25 y 30",IF(K2116&gt;19,"04Entre 20 y 25", "05Menor de 20 años"))))</f>
        <v>03Entre 25 y 30</v>
      </c>
      <c r="K2116">
        <v>26</v>
      </c>
      <c r="L2116">
        <v>1</v>
      </c>
      <c r="M2116" t="s">
        <v>3564</v>
      </c>
      <c r="N2116" t="s">
        <v>100</v>
      </c>
      <c r="O2116" t="s">
        <v>3566</v>
      </c>
      <c r="P2116" t="s">
        <v>46</v>
      </c>
      <c r="Q2116" t="s">
        <v>11236</v>
      </c>
      <c r="R2116" t="s">
        <v>38</v>
      </c>
      <c r="S2116" t="s">
        <v>92</v>
      </c>
      <c r="T2116" t="s">
        <v>93</v>
      </c>
      <c r="U2116" t="s">
        <v>66</v>
      </c>
      <c r="V2116" t="s">
        <v>12762</v>
      </c>
      <c r="W2116" t="s">
        <v>43</v>
      </c>
      <c r="X2116" t="s">
        <v>101</v>
      </c>
      <c r="Y2116" t="s">
        <v>44</v>
      </c>
      <c r="Z2116" t="s">
        <v>3628</v>
      </c>
      <c r="AB2116" t="s">
        <v>46</v>
      </c>
      <c r="AC2116" t="s">
        <v>12766</v>
      </c>
      <c r="AD2116" t="s">
        <v>86</v>
      </c>
      <c r="AE2116" t="s">
        <v>131</v>
      </c>
      <c r="AF2116" t="s">
        <v>3611</v>
      </c>
      <c r="AG2116" t="s">
        <v>36</v>
      </c>
      <c r="AH2116" t="s">
        <v>49</v>
      </c>
    </row>
    <row r="2117" spans="1:34" hidden="1" x14ac:dyDescent="0.25">
      <c r="A2117" t="s">
        <v>3612</v>
      </c>
      <c r="B2117" t="s">
        <v>10795</v>
      </c>
      <c r="C2117" t="s">
        <v>10796</v>
      </c>
      <c r="D2117" t="s">
        <v>3097</v>
      </c>
      <c r="E2117" t="s">
        <v>72</v>
      </c>
      <c r="F2117">
        <v>2015</v>
      </c>
      <c r="G2117">
        <v>150630</v>
      </c>
      <c r="H2117" t="s">
        <v>38</v>
      </c>
      <c r="I2117" s="1">
        <v>32720</v>
      </c>
      <c r="J2117" t="str">
        <f>IF(K2117&gt;34,"01Mayor a 35 años",IF(K2117&gt;29,"02Entre 30 y 35",IF(K2117&gt;24,"03Entre 25 y 30",IF(K2117&gt;19,"04Entre 20 y 25", "05Menor de 20 años"))))</f>
        <v>03Entre 25 y 30</v>
      </c>
      <c r="K2117">
        <v>26</v>
      </c>
      <c r="L2117">
        <v>1</v>
      </c>
      <c r="M2117" t="s">
        <v>3564</v>
      </c>
      <c r="N2117" t="s">
        <v>82</v>
      </c>
      <c r="O2117" t="s">
        <v>3565</v>
      </c>
      <c r="P2117" t="s">
        <v>46</v>
      </c>
      <c r="Q2117" t="s">
        <v>11236</v>
      </c>
      <c r="R2117" t="s">
        <v>38</v>
      </c>
      <c r="S2117" t="s">
        <v>92</v>
      </c>
      <c r="T2117" t="s">
        <v>143</v>
      </c>
      <c r="U2117" t="s">
        <v>94</v>
      </c>
      <c r="V2117" t="s">
        <v>94</v>
      </c>
      <c r="W2117" t="s">
        <v>55</v>
      </c>
      <c r="X2117" t="s">
        <v>44</v>
      </c>
      <c r="Y2117" t="s">
        <v>44</v>
      </c>
      <c r="Z2117" t="s">
        <v>3628</v>
      </c>
      <c r="AB2117" t="s">
        <v>46</v>
      </c>
      <c r="AC2117" t="s">
        <v>12766</v>
      </c>
      <c r="AD2117" t="s">
        <v>86</v>
      </c>
      <c r="AE2117" t="s">
        <v>87</v>
      </c>
      <c r="AF2117" t="s">
        <v>3611</v>
      </c>
      <c r="AG2117" t="s">
        <v>36</v>
      </c>
      <c r="AH2117" t="s">
        <v>49</v>
      </c>
    </row>
    <row r="2118" spans="1:34" hidden="1" x14ac:dyDescent="0.25">
      <c r="A2118" t="s">
        <v>3612</v>
      </c>
      <c r="B2118" t="s">
        <v>7291</v>
      </c>
      <c r="C2118" t="s">
        <v>7292</v>
      </c>
      <c r="D2118" t="s">
        <v>7293</v>
      </c>
      <c r="E2118" t="s">
        <v>5888</v>
      </c>
      <c r="F2118">
        <v>2015</v>
      </c>
      <c r="G2118">
        <v>133832</v>
      </c>
      <c r="H2118" t="s">
        <v>38</v>
      </c>
      <c r="I2118" s="1">
        <v>32710</v>
      </c>
      <c r="J2118" t="str">
        <f>IF(K2118&gt;34,"01Mayor a 35 años",IF(K2118&gt;29,"02Entre 30 y 35",IF(K2118&gt;24,"03Entre 25 y 30",IF(K2118&gt;19,"04Entre 20 y 25", "05Menor de 20 años"))))</f>
        <v>03Entre 25 y 30</v>
      </c>
      <c r="K2118">
        <v>26</v>
      </c>
      <c r="L2118">
        <v>1</v>
      </c>
      <c r="M2118" t="s">
        <v>3564</v>
      </c>
      <c r="N2118" t="s">
        <v>100</v>
      </c>
      <c r="O2118" t="s">
        <v>3565</v>
      </c>
      <c r="P2118" t="s">
        <v>46</v>
      </c>
      <c r="Q2118" t="s">
        <v>11235</v>
      </c>
      <c r="R2118" t="s">
        <v>38</v>
      </c>
      <c r="S2118" t="s">
        <v>92</v>
      </c>
      <c r="T2118" t="s">
        <v>12761</v>
      </c>
      <c r="U2118" t="s">
        <v>94</v>
      </c>
      <c r="V2118" t="s">
        <v>94</v>
      </c>
      <c r="W2118" t="s">
        <v>55</v>
      </c>
      <c r="X2118" t="s">
        <v>101</v>
      </c>
      <c r="Y2118" t="s">
        <v>101</v>
      </c>
      <c r="Z2118" t="s">
        <v>3628</v>
      </c>
      <c r="AB2118" t="s">
        <v>46</v>
      </c>
      <c r="AC2118" t="s">
        <v>106</v>
      </c>
      <c r="AD2118" t="s">
        <v>68</v>
      </c>
      <c r="AE2118" t="s">
        <v>87</v>
      </c>
      <c r="AF2118" t="s">
        <v>3611</v>
      </c>
      <c r="AG2118" t="s">
        <v>36</v>
      </c>
      <c r="AH2118" t="s">
        <v>49</v>
      </c>
    </row>
    <row r="2119" spans="1:34" hidden="1" x14ac:dyDescent="0.25">
      <c r="A2119" t="s">
        <v>3612</v>
      </c>
      <c r="B2119" t="s">
        <v>4165</v>
      </c>
      <c r="C2119" t="s">
        <v>4166</v>
      </c>
      <c r="D2119" t="s">
        <v>4167</v>
      </c>
      <c r="E2119" t="s">
        <v>2619</v>
      </c>
      <c r="F2119">
        <v>2015</v>
      </c>
      <c r="G2119">
        <v>152365</v>
      </c>
      <c r="H2119" t="s">
        <v>38</v>
      </c>
      <c r="I2119" s="1">
        <v>32539</v>
      </c>
      <c r="J2119" t="str">
        <f>IF(K2119&gt;34,"01Mayor a 35 años",IF(K2119&gt;29,"02Entre 30 y 35",IF(K2119&gt;24,"03Entre 25 y 30",IF(K2119&gt;19,"04Entre 20 y 25", "05Menor de 20 años"))))</f>
        <v>03Entre 25 y 30</v>
      </c>
      <c r="K2119">
        <v>26</v>
      </c>
      <c r="L2119">
        <v>1</v>
      </c>
      <c r="M2119" t="s">
        <v>3561</v>
      </c>
      <c r="N2119" t="s">
        <v>35</v>
      </c>
      <c r="O2119" t="s">
        <v>3565</v>
      </c>
      <c r="P2119" t="s">
        <v>46</v>
      </c>
      <c r="Q2119" t="s">
        <v>3626</v>
      </c>
      <c r="R2119" t="s">
        <v>38</v>
      </c>
      <c r="S2119" t="s">
        <v>92</v>
      </c>
      <c r="T2119" t="s">
        <v>143</v>
      </c>
      <c r="U2119" t="s">
        <v>12762</v>
      </c>
      <c r="V2119" t="s">
        <v>12763</v>
      </c>
      <c r="W2119" t="s">
        <v>43</v>
      </c>
      <c r="X2119" s="16" t="s">
        <v>67</v>
      </c>
      <c r="Y2119" t="s">
        <v>45</v>
      </c>
      <c r="Z2119" t="s">
        <v>3628</v>
      </c>
      <c r="AB2119" t="s">
        <v>46</v>
      </c>
      <c r="AC2119" t="s">
        <v>106</v>
      </c>
      <c r="AD2119" t="s">
        <v>68</v>
      </c>
      <c r="AE2119" t="s">
        <v>87</v>
      </c>
      <c r="AF2119" t="s">
        <v>3611</v>
      </c>
      <c r="AG2119" t="s">
        <v>36</v>
      </c>
      <c r="AH2119" t="s">
        <v>49</v>
      </c>
    </row>
    <row r="2120" spans="1:34" hidden="1" x14ac:dyDescent="0.25">
      <c r="A2120" t="s">
        <v>3612</v>
      </c>
      <c r="B2120" t="s">
        <v>4124</v>
      </c>
      <c r="C2120" t="s">
        <v>4125</v>
      </c>
      <c r="D2120" t="s">
        <v>423</v>
      </c>
      <c r="E2120" t="s">
        <v>520</v>
      </c>
      <c r="F2120">
        <v>2015</v>
      </c>
      <c r="G2120">
        <v>134579</v>
      </c>
      <c r="H2120" t="s">
        <v>3567</v>
      </c>
      <c r="I2120" s="1">
        <v>32524</v>
      </c>
      <c r="J2120" t="str">
        <f>IF(K2120&gt;34,"01Mayor a 35 años",IF(K2120&gt;29,"02Entre 30 y 35",IF(K2120&gt;24,"03Entre 25 y 30",IF(K2120&gt;19,"04Entre 20 y 25", "05Menor de 20 años"))))</f>
        <v>03Entre 25 y 30</v>
      </c>
      <c r="K2120">
        <v>26</v>
      </c>
      <c r="L2120">
        <v>1</v>
      </c>
      <c r="M2120" t="s">
        <v>3561</v>
      </c>
      <c r="N2120" t="s">
        <v>35</v>
      </c>
      <c r="O2120" t="s">
        <v>3566</v>
      </c>
      <c r="P2120" t="s">
        <v>36</v>
      </c>
      <c r="Q2120" t="s">
        <v>3573</v>
      </c>
      <c r="R2120" t="s">
        <v>75</v>
      </c>
      <c r="S2120" t="s">
        <v>92</v>
      </c>
      <c r="T2120" t="s">
        <v>159</v>
      </c>
      <c r="U2120" t="s">
        <v>66</v>
      </c>
      <c r="V2120" t="s">
        <v>94</v>
      </c>
      <c r="W2120" t="s">
        <v>43</v>
      </c>
      <c r="X2120" s="16" t="s">
        <v>67</v>
      </c>
      <c r="Y2120" t="s">
        <v>45</v>
      </c>
      <c r="Z2120" t="s">
        <v>3628</v>
      </c>
      <c r="AB2120" t="s">
        <v>46</v>
      </c>
      <c r="AC2120" t="s">
        <v>12766</v>
      </c>
      <c r="AD2120" t="s">
        <v>68</v>
      </c>
      <c r="AE2120" t="s">
        <v>87</v>
      </c>
      <c r="AF2120" t="s">
        <v>3611</v>
      </c>
      <c r="AG2120" t="s">
        <v>36</v>
      </c>
      <c r="AH2120" t="s">
        <v>49</v>
      </c>
    </row>
    <row r="2121" spans="1:34" hidden="1" x14ac:dyDescent="0.25">
      <c r="A2121" t="s">
        <v>3612</v>
      </c>
      <c r="B2121" t="s">
        <v>9122</v>
      </c>
      <c r="C2121" t="s">
        <v>9123</v>
      </c>
      <c r="D2121" t="s">
        <v>765</v>
      </c>
      <c r="E2121" t="s">
        <v>871</v>
      </c>
      <c r="F2121">
        <v>2015</v>
      </c>
      <c r="G2121">
        <v>33035</v>
      </c>
      <c r="H2121" t="s">
        <v>38</v>
      </c>
      <c r="I2121" s="1">
        <v>32650</v>
      </c>
      <c r="J2121" t="str">
        <f>IF(K2121&gt;34,"01Mayor a 35 años",IF(K2121&gt;29,"02Entre 30 y 35",IF(K2121&gt;24,"03Entre 25 y 30",IF(K2121&gt;19,"04Entre 20 y 25", "05Menor de 20 años"))))</f>
        <v>03Entre 25 y 30</v>
      </c>
      <c r="K2121">
        <v>26</v>
      </c>
      <c r="L2121">
        <v>1</v>
      </c>
      <c r="M2121" t="s">
        <v>3562</v>
      </c>
      <c r="N2121" t="s">
        <v>291</v>
      </c>
      <c r="O2121" t="s">
        <v>3565</v>
      </c>
      <c r="P2121" t="s">
        <v>46</v>
      </c>
      <c r="Q2121" t="s">
        <v>11236</v>
      </c>
      <c r="R2121" t="s">
        <v>38</v>
      </c>
      <c r="S2121" t="s">
        <v>92</v>
      </c>
      <c r="T2121" t="s">
        <v>143</v>
      </c>
      <c r="U2121" t="s">
        <v>12763</v>
      </c>
      <c r="V2121" t="s">
        <v>66</v>
      </c>
      <c r="W2121" t="s">
        <v>43</v>
      </c>
      <c r="X2121" t="s">
        <v>12781</v>
      </c>
      <c r="Y2121" t="s">
        <v>45</v>
      </c>
      <c r="Z2121" t="s">
        <v>3621</v>
      </c>
      <c r="AB2121" t="s">
        <v>36</v>
      </c>
      <c r="AC2121" t="s">
        <v>3590</v>
      </c>
      <c r="AD2121" t="s">
        <v>68</v>
      </c>
      <c r="AE2121" t="s">
        <v>87</v>
      </c>
      <c r="AF2121" t="s">
        <v>3611</v>
      </c>
      <c r="AG2121" t="s">
        <v>36</v>
      </c>
      <c r="AH2121" t="s">
        <v>49</v>
      </c>
    </row>
    <row r="2122" spans="1:34" hidden="1" x14ac:dyDescent="0.25">
      <c r="A2122" t="s">
        <v>3612</v>
      </c>
      <c r="B2122" t="s">
        <v>5822</v>
      </c>
      <c r="C2122" t="s">
        <v>5823</v>
      </c>
      <c r="D2122" t="s">
        <v>381</v>
      </c>
      <c r="E2122" t="s">
        <v>302</v>
      </c>
      <c r="F2122">
        <v>2015</v>
      </c>
      <c r="G2122">
        <v>134344</v>
      </c>
      <c r="H2122" t="s">
        <v>38</v>
      </c>
      <c r="I2122" s="1">
        <v>32547</v>
      </c>
      <c r="J2122" t="str">
        <f>IF(K2122&gt;34,"01Mayor a 35 años",IF(K2122&gt;29,"02Entre 30 y 35",IF(K2122&gt;24,"03Entre 25 y 30",IF(K2122&gt;19,"04Entre 20 y 25", "05Menor de 20 años"))))</f>
        <v>03Entre 25 y 30</v>
      </c>
      <c r="K2122">
        <v>26</v>
      </c>
      <c r="L2122">
        <v>1</v>
      </c>
      <c r="M2122" t="s">
        <v>3564</v>
      </c>
      <c r="N2122" t="s">
        <v>213</v>
      </c>
      <c r="O2122" t="s">
        <v>3565</v>
      </c>
      <c r="P2122" t="s">
        <v>36</v>
      </c>
      <c r="Q2122" t="s">
        <v>3573</v>
      </c>
      <c r="R2122" t="s">
        <v>38</v>
      </c>
      <c r="S2122" t="s">
        <v>92</v>
      </c>
      <c r="T2122" t="s">
        <v>93</v>
      </c>
      <c r="U2122" t="s">
        <v>94</v>
      </c>
      <c r="V2122" t="s">
        <v>94</v>
      </c>
      <c r="W2122" t="s">
        <v>43</v>
      </c>
      <c r="X2122" t="s">
        <v>101</v>
      </c>
      <c r="Y2122" t="s">
        <v>45</v>
      </c>
      <c r="Z2122" t="s">
        <v>3628</v>
      </c>
      <c r="AB2122" t="s">
        <v>46</v>
      </c>
      <c r="AC2122" t="s">
        <v>106</v>
      </c>
      <c r="AD2122" t="s">
        <v>107</v>
      </c>
      <c r="AE2122" t="s">
        <v>87</v>
      </c>
      <c r="AF2122" t="s">
        <v>3611</v>
      </c>
      <c r="AG2122" t="s">
        <v>36</v>
      </c>
      <c r="AH2122" t="s">
        <v>49</v>
      </c>
    </row>
    <row r="2123" spans="1:34" hidden="1" x14ac:dyDescent="0.25">
      <c r="A2123" t="s">
        <v>3612</v>
      </c>
      <c r="B2123" t="s">
        <v>7706</v>
      </c>
      <c r="C2123" t="s">
        <v>7707</v>
      </c>
      <c r="D2123" t="s">
        <v>344</v>
      </c>
      <c r="E2123" t="s">
        <v>1004</v>
      </c>
      <c r="F2123">
        <v>2015</v>
      </c>
      <c r="G2123">
        <v>134178</v>
      </c>
      <c r="H2123" t="s">
        <v>38</v>
      </c>
      <c r="I2123" s="1">
        <v>32569</v>
      </c>
      <c r="J2123" t="str">
        <f>IF(K2123&gt;34,"01Mayor a 35 años",IF(K2123&gt;29,"02Entre 30 y 35",IF(K2123&gt;24,"03Entre 25 y 30",IF(K2123&gt;19,"04Entre 20 y 25", "05Menor de 20 años"))))</f>
        <v>03Entre 25 y 30</v>
      </c>
      <c r="K2123">
        <v>26</v>
      </c>
      <c r="L2123">
        <v>0</v>
      </c>
      <c r="M2123" t="s">
        <v>3564</v>
      </c>
      <c r="N2123" t="s">
        <v>444</v>
      </c>
      <c r="O2123" t="s">
        <v>3565</v>
      </c>
      <c r="P2123" t="s">
        <v>36</v>
      </c>
      <c r="Q2123" t="s">
        <v>3573</v>
      </c>
      <c r="R2123" t="s">
        <v>38</v>
      </c>
      <c r="S2123" t="s">
        <v>92</v>
      </c>
      <c r="T2123" t="s">
        <v>143</v>
      </c>
      <c r="U2123" t="s">
        <v>66</v>
      </c>
      <c r="V2123" t="s">
        <v>94</v>
      </c>
      <c r="W2123" t="s">
        <v>55</v>
      </c>
      <c r="X2123" s="16" t="s">
        <v>67</v>
      </c>
      <c r="Y2123" t="s">
        <v>45</v>
      </c>
      <c r="Z2123" t="s">
        <v>85</v>
      </c>
      <c r="AB2123" t="s">
        <v>46</v>
      </c>
      <c r="AC2123" t="s">
        <v>199</v>
      </c>
      <c r="AD2123" t="s">
        <v>107</v>
      </c>
      <c r="AE2123" t="s">
        <v>87</v>
      </c>
      <c r="AF2123" t="s">
        <v>3611</v>
      </c>
      <c r="AG2123" t="s">
        <v>36</v>
      </c>
      <c r="AH2123" t="s">
        <v>49</v>
      </c>
    </row>
    <row r="2124" spans="1:34" hidden="1" x14ac:dyDescent="0.25">
      <c r="A2124" t="s">
        <v>3612</v>
      </c>
      <c r="B2124" t="s">
        <v>10435</v>
      </c>
      <c r="C2124" t="s">
        <v>10436</v>
      </c>
      <c r="D2124" t="s">
        <v>245</v>
      </c>
      <c r="E2124" t="s">
        <v>7253</v>
      </c>
      <c r="F2124">
        <v>2015</v>
      </c>
      <c r="G2124">
        <v>151267</v>
      </c>
      <c r="H2124" t="s">
        <v>3567</v>
      </c>
      <c r="I2124" s="1">
        <v>32606</v>
      </c>
      <c r="J2124" t="str">
        <f>IF(K2124&gt;34,"01Mayor a 35 años",IF(K2124&gt;29,"02Entre 30 y 35",IF(K2124&gt;24,"03Entre 25 y 30",IF(K2124&gt;19,"04Entre 20 y 25", "05Menor de 20 años"))))</f>
        <v>03Entre 25 y 30</v>
      </c>
      <c r="K2124">
        <v>26</v>
      </c>
      <c r="L2124">
        <v>0</v>
      </c>
      <c r="M2124" t="s">
        <v>3564</v>
      </c>
      <c r="N2124" t="s">
        <v>82</v>
      </c>
      <c r="O2124" t="s">
        <v>3565</v>
      </c>
      <c r="P2124" t="s">
        <v>36</v>
      </c>
      <c r="Q2124" t="s">
        <v>3573</v>
      </c>
      <c r="R2124" t="s">
        <v>75</v>
      </c>
      <c r="S2124" t="s">
        <v>92</v>
      </c>
      <c r="T2124" t="s">
        <v>143</v>
      </c>
      <c r="U2124" t="s">
        <v>94</v>
      </c>
      <c r="V2124" t="s">
        <v>94</v>
      </c>
      <c r="W2124" t="s">
        <v>43</v>
      </c>
      <c r="X2124" s="16" t="s">
        <v>67</v>
      </c>
      <c r="Y2124" t="s">
        <v>44</v>
      </c>
      <c r="Z2124" t="s">
        <v>85</v>
      </c>
      <c r="AB2124" t="s">
        <v>36</v>
      </c>
      <c r="AC2124" t="s">
        <v>3590</v>
      </c>
      <c r="AD2124" t="s">
        <v>107</v>
      </c>
      <c r="AE2124" t="s">
        <v>87</v>
      </c>
      <c r="AF2124" t="s">
        <v>3611</v>
      </c>
      <c r="AG2124" t="s">
        <v>36</v>
      </c>
      <c r="AH2124" t="s">
        <v>49</v>
      </c>
    </row>
    <row r="2125" spans="1:34" hidden="1" x14ac:dyDescent="0.25">
      <c r="A2125" t="s">
        <v>3612</v>
      </c>
      <c r="B2125" t="s">
        <v>5368</v>
      </c>
      <c r="C2125" t="s">
        <v>5369</v>
      </c>
      <c r="D2125" t="s">
        <v>211</v>
      </c>
      <c r="E2125" t="s">
        <v>954</v>
      </c>
      <c r="F2125">
        <v>2015</v>
      </c>
      <c r="G2125">
        <v>133958</v>
      </c>
      <c r="H2125" t="s">
        <v>38</v>
      </c>
      <c r="I2125" s="1">
        <v>32694</v>
      </c>
      <c r="J2125" t="str">
        <f>IF(K2125&gt;34,"01Mayor a 35 años",IF(K2125&gt;29,"02Entre 30 y 35",IF(K2125&gt;24,"03Entre 25 y 30",IF(K2125&gt;19,"04Entre 20 y 25", "05Menor de 20 años"))))</f>
        <v>03Entre 25 y 30</v>
      </c>
      <c r="K2125">
        <v>26</v>
      </c>
      <c r="L2125">
        <v>0</v>
      </c>
      <c r="M2125" t="s">
        <v>3564</v>
      </c>
      <c r="N2125" t="s">
        <v>116</v>
      </c>
      <c r="O2125" t="s">
        <v>3565</v>
      </c>
      <c r="P2125" t="s">
        <v>46</v>
      </c>
      <c r="Q2125" t="s">
        <v>74</v>
      </c>
      <c r="R2125" t="s">
        <v>38</v>
      </c>
      <c r="S2125" t="s">
        <v>92</v>
      </c>
      <c r="T2125" t="s">
        <v>12761</v>
      </c>
      <c r="U2125" t="s">
        <v>41</v>
      </c>
      <c r="V2125" t="s">
        <v>42</v>
      </c>
      <c r="W2125" t="s">
        <v>43</v>
      </c>
      <c r="X2125" s="16" t="s">
        <v>67</v>
      </c>
      <c r="Y2125" t="s">
        <v>45</v>
      </c>
      <c r="Z2125" t="s">
        <v>85</v>
      </c>
      <c r="AB2125" t="s">
        <v>46</v>
      </c>
      <c r="AC2125" t="s">
        <v>12772</v>
      </c>
      <c r="AD2125" t="s">
        <v>86</v>
      </c>
      <c r="AE2125" t="s">
        <v>69</v>
      </c>
      <c r="AF2125" t="s">
        <v>3611</v>
      </c>
      <c r="AG2125" t="s">
        <v>36</v>
      </c>
      <c r="AH2125" t="s">
        <v>49</v>
      </c>
    </row>
    <row r="2126" spans="1:34" hidden="1" x14ac:dyDescent="0.25">
      <c r="A2126" t="s">
        <v>3612</v>
      </c>
      <c r="B2126" t="s">
        <v>8941</v>
      </c>
      <c r="C2126" t="s">
        <v>8942</v>
      </c>
      <c r="D2126" t="s">
        <v>401</v>
      </c>
      <c r="E2126" t="s">
        <v>962</v>
      </c>
      <c r="F2126">
        <v>2015</v>
      </c>
      <c r="G2126">
        <v>151606</v>
      </c>
      <c r="H2126" t="s">
        <v>38</v>
      </c>
      <c r="I2126" s="1">
        <v>32753</v>
      </c>
      <c r="J2126" t="str">
        <f>IF(K2126&gt;34,"01Mayor a 35 años",IF(K2126&gt;29,"02Entre 30 y 35",IF(K2126&gt;24,"03Entre 25 y 30",IF(K2126&gt;19,"04Entre 20 y 25", "05Menor de 20 años"))))</f>
        <v>03Entre 25 y 30</v>
      </c>
      <c r="K2126">
        <v>26</v>
      </c>
      <c r="L2126">
        <v>1</v>
      </c>
      <c r="M2126" t="s">
        <v>3562</v>
      </c>
      <c r="N2126" t="s">
        <v>54</v>
      </c>
      <c r="O2126" t="s">
        <v>3566</v>
      </c>
      <c r="P2126" t="s">
        <v>36</v>
      </c>
      <c r="Q2126" t="s">
        <v>3573</v>
      </c>
      <c r="R2126" t="s">
        <v>38</v>
      </c>
      <c r="S2126" t="s">
        <v>92</v>
      </c>
      <c r="T2126" t="s">
        <v>143</v>
      </c>
      <c r="U2126" t="s">
        <v>41</v>
      </c>
      <c r="V2126" t="s">
        <v>94</v>
      </c>
      <c r="W2126" t="s">
        <v>43</v>
      </c>
      <c r="X2126" t="s">
        <v>101</v>
      </c>
      <c r="Y2126" t="s">
        <v>45</v>
      </c>
      <c r="Z2126" t="s">
        <v>3628</v>
      </c>
      <c r="AB2126" t="s">
        <v>46</v>
      </c>
      <c r="AC2126" t="s">
        <v>12766</v>
      </c>
      <c r="AD2126" t="s">
        <v>68</v>
      </c>
      <c r="AE2126" t="s">
        <v>69</v>
      </c>
      <c r="AF2126" t="s">
        <v>3611</v>
      </c>
      <c r="AG2126" t="s">
        <v>36</v>
      </c>
      <c r="AH2126" t="s">
        <v>49</v>
      </c>
    </row>
    <row r="2127" spans="1:34" hidden="1" x14ac:dyDescent="0.25">
      <c r="A2127" t="s">
        <v>3612</v>
      </c>
      <c r="B2127" t="s">
        <v>10145</v>
      </c>
      <c r="C2127" t="s">
        <v>7448</v>
      </c>
      <c r="D2127" t="s">
        <v>207</v>
      </c>
      <c r="E2127" t="s">
        <v>4775</v>
      </c>
      <c r="F2127">
        <v>2015</v>
      </c>
      <c r="G2127">
        <v>133212</v>
      </c>
      <c r="H2127" t="s">
        <v>38</v>
      </c>
      <c r="I2127" s="1">
        <v>32544</v>
      </c>
      <c r="J2127" t="str">
        <f>IF(K2127&gt;34,"01Mayor a 35 años",IF(K2127&gt;29,"02Entre 30 y 35",IF(K2127&gt;24,"03Entre 25 y 30",IF(K2127&gt;19,"04Entre 20 y 25", "05Menor de 20 años"))))</f>
        <v>03Entre 25 y 30</v>
      </c>
      <c r="K2127">
        <v>26</v>
      </c>
      <c r="L2127">
        <v>0</v>
      </c>
      <c r="M2127" t="s">
        <v>3561</v>
      </c>
      <c r="N2127" t="s">
        <v>64</v>
      </c>
      <c r="O2127" t="s">
        <v>3566</v>
      </c>
      <c r="P2127" t="s">
        <v>46</v>
      </c>
      <c r="Q2127" t="s">
        <v>11236</v>
      </c>
      <c r="R2127" t="s">
        <v>38</v>
      </c>
      <c r="S2127" t="s">
        <v>92</v>
      </c>
      <c r="T2127" t="s">
        <v>159</v>
      </c>
      <c r="U2127" t="s">
        <v>42</v>
      </c>
      <c r="V2127" t="s">
        <v>41</v>
      </c>
      <c r="W2127" t="s">
        <v>43</v>
      </c>
      <c r="X2127" t="s">
        <v>44</v>
      </c>
      <c r="Y2127" t="s">
        <v>45</v>
      </c>
      <c r="Z2127" t="s">
        <v>85</v>
      </c>
      <c r="AB2127" t="s">
        <v>46</v>
      </c>
      <c r="AC2127" t="s">
        <v>12766</v>
      </c>
      <c r="AD2127" t="s">
        <v>68</v>
      </c>
      <c r="AE2127" t="s">
        <v>69</v>
      </c>
      <c r="AF2127" t="s">
        <v>3611</v>
      </c>
      <c r="AG2127" t="s">
        <v>36</v>
      </c>
      <c r="AH2127" t="s">
        <v>49</v>
      </c>
    </row>
    <row r="2128" spans="1:34" hidden="1" x14ac:dyDescent="0.25">
      <c r="A2128" t="s">
        <v>3612</v>
      </c>
      <c r="B2128" t="s">
        <v>5333</v>
      </c>
      <c r="C2128" t="s">
        <v>5334</v>
      </c>
      <c r="D2128" t="s">
        <v>4539</v>
      </c>
      <c r="E2128" t="s">
        <v>5335</v>
      </c>
      <c r="F2128">
        <v>2015</v>
      </c>
      <c r="G2128">
        <v>150394</v>
      </c>
      <c r="H2128" t="s">
        <v>38</v>
      </c>
      <c r="I2128" s="1">
        <v>32513</v>
      </c>
      <c r="J2128" t="str">
        <f>IF(K2128&gt;34,"01Mayor a 35 años",IF(K2128&gt;29,"02Entre 30 y 35",IF(K2128&gt;24,"03Entre 25 y 30",IF(K2128&gt;19,"04Entre 20 y 25", "05Menor de 20 años"))))</f>
        <v>03Entre 25 y 30</v>
      </c>
      <c r="K2128">
        <v>26</v>
      </c>
      <c r="L2128">
        <v>0</v>
      </c>
      <c r="M2128" t="s">
        <v>3564</v>
      </c>
      <c r="N2128" t="s">
        <v>116</v>
      </c>
      <c r="O2128" t="s">
        <v>3565</v>
      </c>
      <c r="P2128" t="s">
        <v>46</v>
      </c>
      <c r="Q2128" t="s">
        <v>11236</v>
      </c>
      <c r="R2128" t="s">
        <v>38</v>
      </c>
      <c r="S2128" t="s">
        <v>92</v>
      </c>
      <c r="T2128" t="s">
        <v>143</v>
      </c>
      <c r="U2128" t="s">
        <v>42</v>
      </c>
      <c r="V2128" t="s">
        <v>42</v>
      </c>
      <c r="W2128" t="s">
        <v>43</v>
      </c>
      <c r="X2128" s="16" t="s">
        <v>67</v>
      </c>
      <c r="Y2128" t="s">
        <v>12782</v>
      </c>
      <c r="Z2128" t="s">
        <v>3621</v>
      </c>
      <c r="AB2128" t="s">
        <v>46</v>
      </c>
      <c r="AC2128" t="s">
        <v>37</v>
      </c>
      <c r="AD2128" t="s">
        <v>86</v>
      </c>
      <c r="AE2128" t="s">
        <v>74</v>
      </c>
      <c r="AF2128" t="s">
        <v>543</v>
      </c>
      <c r="AG2128" t="s">
        <v>36</v>
      </c>
      <c r="AH2128" t="s">
        <v>49</v>
      </c>
    </row>
    <row r="2129" spans="1:34" hidden="1" x14ac:dyDescent="0.25">
      <c r="A2129" t="s">
        <v>3612</v>
      </c>
      <c r="B2129" t="s">
        <v>11221</v>
      </c>
      <c r="C2129" t="s">
        <v>11222</v>
      </c>
      <c r="D2129" t="s">
        <v>228</v>
      </c>
      <c r="E2129" t="s">
        <v>153</v>
      </c>
      <c r="F2129">
        <v>2015</v>
      </c>
      <c r="G2129">
        <v>152291</v>
      </c>
      <c r="H2129" t="s">
        <v>38</v>
      </c>
      <c r="I2129" s="1">
        <v>32376</v>
      </c>
      <c r="J2129" t="str">
        <f>IF(K2129&gt;34,"01Mayor a 35 años",IF(K2129&gt;29,"02Entre 30 y 35",IF(K2129&gt;24,"03Entre 25 y 30",IF(K2129&gt;19,"04Entre 20 y 25", "05Menor de 20 años"))))</f>
        <v>03Entre 25 y 30</v>
      </c>
      <c r="K2129">
        <v>27</v>
      </c>
      <c r="L2129">
        <v>1</v>
      </c>
      <c r="M2129" t="s">
        <v>3564</v>
      </c>
      <c r="N2129" t="s">
        <v>262</v>
      </c>
      <c r="O2129" t="s">
        <v>3565</v>
      </c>
      <c r="P2129" t="s">
        <v>46</v>
      </c>
      <c r="Q2129" t="s">
        <v>11235</v>
      </c>
      <c r="R2129" t="s">
        <v>38</v>
      </c>
      <c r="S2129" t="s">
        <v>92</v>
      </c>
      <c r="T2129" t="s">
        <v>3675</v>
      </c>
      <c r="U2129" t="s">
        <v>76</v>
      </c>
      <c r="V2129" t="s">
        <v>76</v>
      </c>
      <c r="W2129" t="s">
        <v>43</v>
      </c>
      <c r="X2129" t="s">
        <v>44</v>
      </c>
      <c r="Y2129" t="s">
        <v>44</v>
      </c>
      <c r="Z2129" t="s">
        <v>3628</v>
      </c>
      <c r="AB2129" t="s">
        <v>46</v>
      </c>
      <c r="AC2129" t="s">
        <v>106</v>
      </c>
      <c r="AD2129" t="s">
        <v>68</v>
      </c>
      <c r="AE2129" t="s">
        <v>48</v>
      </c>
      <c r="AF2129" t="s">
        <v>108</v>
      </c>
      <c r="AG2129" t="s">
        <v>46</v>
      </c>
      <c r="AH2129" t="s">
        <v>49</v>
      </c>
    </row>
    <row r="2130" spans="1:34" hidden="1" x14ac:dyDescent="0.25">
      <c r="A2130" t="s">
        <v>3612</v>
      </c>
      <c r="B2130" t="s">
        <v>8485</v>
      </c>
      <c r="C2130" t="s">
        <v>8486</v>
      </c>
      <c r="D2130" t="s">
        <v>962</v>
      </c>
      <c r="E2130" t="s">
        <v>307</v>
      </c>
      <c r="F2130">
        <v>2015</v>
      </c>
      <c r="G2130">
        <v>37042</v>
      </c>
      <c r="H2130" t="s">
        <v>3567</v>
      </c>
      <c r="I2130" s="1">
        <v>32285</v>
      </c>
      <c r="J2130" t="str">
        <f>IF(K2130&gt;34,"01Mayor a 35 años",IF(K2130&gt;29,"02Entre 30 y 35",IF(K2130&gt;24,"03Entre 25 y 30",IF(K2130&gt;19,"04Entre 20 y 25", "05Menor de 20 años"))))</f>
        <v>03Entre 25 y 30</v>
      </c>
      <c r="K2130">
        <v>27</v>
      </c>
      <c r="L2130">
        <v>1</v>
      </c>
      <c r="M2130" t="s">
        <v>3562</v>
      </c>
      <c r="N2130" t="s">
        <v>386</v>
      </c>
      <c r="O2130" t="s">
        <v>3565</v>
      </c>
      <c r="P2130" t="s">
        <v>36</v>
      </c>
      <c r="Q2130" t="s">
        <v>3573</v>
      </c>
      <c r="R2130" t="s">
        <v>75</v>
      </c>
      <c r="S2130" t="s">
        <v>92</v>
      </c>
      <c r="T2130" t="s">
        <v>93</v>
      </c>
      <c r="U2130" t="s">
        <v>94</v>
      </c>
      <c r="V2130" t="s">
        <v>12763</v>
      </c>
      <c r="W2130" t="s">
        <v>43</v>
      </c>
      <c r="X2130" t="s">
        <v>101</v>
      </c>
      <c r="Y2130" t="s">
        <v>44</v>
      </c>
      <c r="Z2130" t="s">
        <v>1160</v>
      </c>
      <c r="AB2130" t="s">
        <v>46</v>
      </c>
      <c r="AC2130" t="s">
        <v>12769</v>
      </c>
      <c r="AD2130" t="s">
        <v>107</v>
      </c>
      <c r="AE2130" t="s">
        <v>87</v>
      </c>
      <c r="AF2130" t="s">
        <v>108</v>
      </c>
      <c r="AG2130" t="s">
        <v>46</v>
      </c>
      <c r="AH2130" t="s">
        <v>49</v>
      </c>
    </row>
    <row r="2131" spans="1:34" hidden="1" x14ac:dyDescent="0.25">
      <c r="A2131" t="s">
        <v>3612</v>
      </c>
      <c r="B2131" t="s">
        <v>10100</v>
      </c>
      <c r="C2131" t="s">
        <v>10101</v>
      </c>
      <c r="D2131" t="s">
        <v>228</v>
      </c>
      <c r="E2131" t="s">
        <v>475</v>
      </c>
      <c r="F2131">
        <v>2015</v>
      </c>
      <c r="G2131">
        <v>134437</v>
      </c>
      <c r="H2131" t="s">
        <v>38</v>
      </c>
      <c r="I2131" s="1">
        <v>32429</v>
      </c>
      <c r="J2131" t="str">
        <f>IF(K2131&gt;34,"01Mayor a 35 años",IF(K2131&gt;29,"02Entre 30 y 35",IF(K2131&gt;24,"03Entre 25 y 30",IF(K2131&gt;19,"04Entre 20 y 25", "05Menor de 20 años"))))</f>
        <v>03Entre 25 y 30</v>
      </c>
      <c r="K2131">
        <v>27</v>
      </c>
      <c r="L2131">
        <v>1</v>
      </c>
      <c r="M2131" t="s">
        <v>3561</v>
      </c>
      <c r="N2131" t="s">
        <v>64</v>
      </c>
      <c r="O2131" t="s">
        <v>3566</v>
      </c>
      <c r="P2131" t="s">
        <v>46</v>
      </c>
      <c r="Q2131" t="s">
        <v>3626</v>
      </c>
      <c r="R2131" t="s">
        <v>38</v>
      </c>
      <c r="S2131" t="s">
        <v>92</v>
      </c>
      <c r="T2131" t="s">
        <v>65</v>
      </c>
      <c r="U2131" t="s">
        <v>94</v>
      </c>
      <c r="V2131" t="s">
        <v>42</v>
      </c>
      <c r="W2131" t="s">
        <v>43</v>
      </c>
      <c r="X2131" s="16" t="s">
        <v>67</v>
      </c>
      <c r="Y2131" t="s">
        <v>12782</v>
      </c>
      <c r="Z2131" t="s">
        <v>57</v>
      </c>
      <c r="AB2131" t="s">
        <v>46</v>
      </c>
      <c r="AC2131" t="s">
        <v>12769</v>
      </c>
      <c r="AD2131" t="s">
        <v>107</v>
      </c>
      <c r="AE2131" t="s">
        <v>87</v>
      </c>
      <c r="AF2131" t="s">
        <v>108</v>
      </c>
      <c r="AG2131" t="s">
        <v>46</v>
      </c>
      <c r="AH2131" t="s">
        <v>49</v>
      </c>
    </row>
    <row r="2132" spans="1:34" hidden="1" x14ac:dyDescent="0.25">
      <c r="A2132" t="s">
        <v>3612</v>
      </c>
      <c r="B2132" t="s">
        <v>5241</v>
      </c>
      <c r="C2132" t="s">
        <v>5242</v>
      </c>
      <c r="D2132" t="s">
        <v>1779</v>
      </c>
      <c r="E2132" t="s">
        <v>225</v>
      </c>
      <c r="F2132">
        <v>2015</v>
      </c>
      <c r="G2132">
        <v>151199</v>
      </c>
      <c r="H2132" t="s">
        <v>38</v>
      </c>
      <c r="I2132" s="1">
        <v>32419</v>
      </c>
      <c r="J2132" t="str">
        <f>IF(K2132&gt;34,"01Mayor a 35 años",IF(K2132&gt;29,"02Entre 30 y 35",IF(K2132&gt;24,"03Entre 25 y 30",IF(K2132&gt;19,"04Entre 20 y 25", "05Menor de 20 años"))))</f>
        <v>03Entre 25 y 30</v>
      </c>
      <c r="K2132">
        <v>27</v>
      </c>
      <c r="L2132">
        <v>0</v>
      </c>
      <c r="M2132" t="s">
        <v>3564</v>
      </c>
      <c r="N2132" t="s">
        <v>116</v>
      </c>
      <c r="O2132" t="s">
        <v>3565</v>
      </c>
      <c r="P2132" t="s">
        <v>46</v>
      </c>
      <c r="Q2132" t="s">
        <v>3626</v>
      </c>
      <c r="R2132" t="s">
        <v>38</v>
      </c>
      <c r="S2132" t="s">
        <v>92</v>
      </c>
      <c r="T2132" t="s">
        <v>93</v>
      </c>
      <c r="U2132" t="s">
        <v>94</v>
      </c>
      <c r="V2132" t="s">
        <v>76</v>
      </c>
      <c r="W2132" t="s">
        <v>43</v>
      </c>
      <c r="X2132" t="s">
        <v>101</v>
      </c>
      <c r="Y2132" t="s">
        <v>101</v>
      </c>
      <c r="Z2132" t="s">
        <v>85</v>
      </c>
      <c r="AB2132" t="s">
        <v>36</v>
      </c>
      <c r="AC2132" t="s">
        <v>3590</v>
      </c>
      <c r="AD2132" t="s">
        <v>68</v>
      </c>
      <c r="AE2132" t="s">
        <v>69</v>
      </c>
      <c r="AF2132" t="s">
        <v>108</v>
      </c>
      <c r="AG2132" t="s">
        <v>46</v>
      </c>
      <c r="AH2132" t="s">
        <v>49</v>
      </c>
    </row>
    <row r="2133" spans="1:34" hidden="1" x14ac:dyDescent="0.25">
      <c r="A2133" t="s">
        <v>3612</v>
      </c>
      <c r="B2133" t="s">
        <v>8960</v>
      </c>
      <c r="C2133" t="s">
        <v>4563</v>
      </c>
      <c r="D2133" t="s">
        <v>1344</v>
      </c>
      <c r="E2133" t="s">
        <v>4266</v>
      </c>
      <c r="F2133">
        <v>2015</v>
      </c>
      <c r="G2133">
        <v>134777</v>
      </c>
      <c r="H2133" t="s">
        <v>3567</v>
      </c>
      <c r="I2133" s="1">
        <v>32305</v>
      </c>
      <c r="J2133" t="str">
        <f>IF(K2133&gt;34,"01Mayor a 35 años",IF(K2133&gt;29,"02Entre 30 y 35",IF(K2133&gt;24,"03Entre 25 y 30",IF(K2133&gt;19,"04Entre 20 y 25", "05Menor de 20 años"))))</f>
        <v>03Entre 25 y 30</v>
      </c>
      <c r="K2133">
        <v>27</v>
      </c>
      <c r="L2133">
        <v>1</v>
      </c>
      <c r="M2133" t="s">
        <v>3562</v>
      </c>
      <c r="N2133" t="s">
        <v>54</v>
      </c>
      <c r="O2133" t="s">
        <v>3566</v>
      </c>
      <c r="P2133" t="s">
        <v>36</v>
      </c>
      <c r="Q2133" t="s">
        <v>3573</v>
      </c>
      <c r="R2133" t="s">
        <v>75</v>
      </c>
      <c r="S2133" t="s">
        <v>92</v>
      </c>
      <c r="T2133" t="s">
        <v>74</v>
      </c>
      <c r="U2133" t="s">
        <v>76</v>
      </c>
      <c r="V2133" t="s">
        <v>76</v>
      </c>
      <c r="W2133" t="s">
        <v>55</v>
      </c>
      <c r="X2133" t="s">
        <v>101</v>
      </c>
      <c r="Y2133" t="s">
        <v>101</v>
      </c>
      <c r="Z2133" t="s">
        <v>74</v>
      </c>
      <c r="AB2133" t="s">
        <v>46</v>
      </c>
      <c r="AC2133" t="s">
        <v>12766</v>
      </c>
      <c r="AD2133" t="s">
        <v>107</v>
      </c>
      <c r="AE2133" t="s">
        <v>74</v>
      </c>
      <c r="AF2133" t="s">
        <v>74</v>
      </c>
      <c r="AG2133" t="s">
        <v>46</v>
      </c>
      <c r="AH2133" t="s">
        <v>49</v>
      </c>
    </row>
    <row r="2134" spans="1:34" hidden="1" x14ac:dyDescent="0.25">
      <c r="A2134" t="s">
        <v>3612</v>
      </c>
      <c r="B2134" t="s">
        <v>7191</v>
      </c>
      <c r="C2134" t="s">
        <v>7192</v>
      </c>
      <c r="D2134" t="s">
        <v>153</v>
      </c>
      <c r="E2134" t="s">
        <v>757</v>
      </c>
      <c r="F2134">
        <v>2015</v>
      </c>
      <c r="G2134">
        <v>134203</v>
      </c>
      <c r="H2134" t="s">
        <v>38</v>
      </c>
      <c r="I2134" s="1">
        <v>32239</v>
      </c>
      <c r="J2134" t="str">
        <f>IF(K2134&gt;34,"01Mayor a 35 años",IF(K2134&gt;29,"02Entre 30 y 35",IF(K2134&gt;24,"03Entre 25 y 30",IF(K2134&gt;19,"04Entre 20 y 25", "05Menor de 20 años"))))</f>
        <v>03Entre 25 y 30</v>
      </c>
      <c r="K2134">
        <v>27</v>
      </c>
      <c r="L2134">
        <v>1</v>
      </c>
      <c r="M2134" t="s">
        <v>3564</v>
      </c>
      <c r="N2134" t="s">
        <v>100</v>
      </c>
      <c r="O2134" t="s">
        <v>3566</v>
      </c>
      <c r="P2134" t="s">
        <v>36</v>
      </c>
      <c r="Q2134" t="s">
        <v>3573</v>
      </c>
      <c r="R2134" t="s">
        <v>38</v>
      </c>
      <c r="S2134" t="s">
        <v>92</v>
      </c>
      <c r="T2134" t="s">
        <v>159</v>
      </c>
      <c r="U2134" t="s">
        <v>94</v>
      </c>
      <c r="V2134" t="s">
        <v>94</v>
      </c>
      <c r="W2134" t="s">
        <v>55</v>
      </c>
      <c r="X2134" t="s">
        <v>12781</v>
      </c>
      <c r="Y2134" t="s">
        <v>45</v>
      </c>
      <c r="Z2134" t="s">
        <v>3628</v>
      </c>
      <c r="AB2134" t="s">
        <v>46</v>
      </c>
      <c r="AC2134" t="s">
        <v>12766</v>
      </c>
      <c r="AD2134" t="s">
        <v>68</v>
      </c>
      <c r="AE2134" t="s">
        <v>87</v>
      </c>
      <c r="AF2134" t="s">
        <v>74</v>
      </c>
      <c r="AG2134" t="s">
        <v>46</v>
      </c>
      <c r="AH2134" t="s">
        <v>49</v>
      </c>
    </row>
    <row r="2135" spans="1:34" hidden="1" x14ac:dyDescent="0.25">
      <c r="A2135" t="s">
        <v>3612</v>
      </c>
      <c r="B2135" t="s">
        <v>7306</v>
      </c>
      <c r="C2135" t="s">
        <v>7307</v>
      </c>
      <c r="D2135" t="s">
        <v>6959</v>
      </c>
      <c r="E2135" t="s">
        <v>340</v>
      </c>
      <c r="F2135">
        <v>2010</v>
      </c>
      <c r="G2135">
        <v>42565</v>
      </c>
      <c r="H2135" t="s">
        <v>3567</v>
      </c>
      <c r="I2135" s="1">
        <v>32317</v>
      </c>
      <c r="J2135" t="str">
        <f>IF(K2135&gt;34,"01Mayor a 35 años",IF(K2135&gt;29,"02Entre 30 y 35",IF(K2135&gt;24,"03Entre 25 y 30",IF(K2135&gt;19,"04Entre 20 y 25", "05Menor de 20 años"))))</f>
        <v>03Entre 25 y 30</v>
      </c>
      <c r="K2135">
        <v>27</v>
      </c>
      <c r="L2135">
        <v>0</v>
      </c>
      <c r="M2135" t="s">
        <v>3564</v>
      </c>
      <c r="N2135" t="s">
        <v>100</v>
      </c>
      <c r="O2135" t="s">
        <v>3566</v>
      </c>
      <c r="P2135" t="s">
        <v>46</v>
      </c>
      <c r="Q2135" t="s">
        <v>11236</v>
      </c>
      <c r="R2135" t="s">
        <v>75</v>
      </c>
      <c r="S2135" t="s">
        <v>92</v>
      </c>
      <c r="T2135" t="s">
        <v>74</v>
      </c>
      <c r="U2135" t="s">
        <v>83</v>
      </c>
      <c r="V2135" t="s">
        <v>94</v>
      </c>
      <c r="W2135" t="s">
        <v>55</v>
      </c>
      <c r="X2135" s="16" t="s">
        <v>67</v>
      </c>
      <c r="Y2135" t="s">
        <v>101</v>
      </c>
      <c r="Z2135" t="s">
        <v>3628</v>
      </c>
      <c r="AB2135" t="s">
        <v>46</v>
      </c>
      <c r="AC2135" t="s">
        <v>106</v>
      </c>
      <c r="AD2135" t="s">
        <v>86</v>
      </c>
      <c r="AE2135" t="s">
        <v>74</v>
      </c>
      <c r="AF2135" t="s">
        <v>3611</v>
      </c>
      <c r="AG2135" t="s">
        <v>46</v>
      </c>
      <c r="AH2135" t="s">
        <v>49</v>
      </c>
    </row>
    <row r="2136" spans="1:34" hidden="1" x14ac:dyDescent="0.25">
      <c r="A2136" t="s">
        <v>3612</v>
      </c>
      <c r="B2136" t="s">
        <v>7306</v>
      </c>
      <c r="C2136" t="s">
        <v>7307</v>
      </c>
      <c r="D2136" t="s">
        <v>6959</v>
      </c>
      <c r="E2136" t="s">
        <v>340</v>
      </c>
      <c r="F2136">
        <v>2015</v>
      </c>
      <c r="G2136">
        <v>42565</v>
      </c>
      <c r="H2136" t="s">
        <v>3567</v>
      </c>
      <c r="I2136" s="1">
        <v>32317</v>
      </c>
      <c r="J2136" t="str">
        <f>IF(K2136&gt;34,"01Mayor a 35 años",IF(K2136&gt;29,"02Entre 30 y 35",IF(K2136&gt;24,"03Entre 25 y 30",IF(K2136&gt;19,"04Entre 20 y 25", "05Menor de 20 años"))))</f>
        <v>03Entre 25 y 30</v>
      </c>
      <c r="K2136">
        <v>27</v>
      </c>
      <c r="L2136">
        <v>0</v>
      </c>
      <c r="M2136" t="s">
        <v>3564</v>
      </c>
      <c r="N2136" t="s">
        <v>100</v>
      </c>
      <c r="O2136" t="s">
        <v>3566</v>
      </c>
      <c r="P2136" t="s">
        <v>46</v>
      </c>
      <c r="Q2136" t="s">
        <v>11236</v>
      </c>
      <c r="R2136" t="s">
        <v>75</v>
      </c>
      <c r="S2136" t="s">
        <v>92</v>
      </c>
      <c r="T2136" t="s">
        <v>74</v>
      </c>
      <c r="U2136" t="s">
        <v>83</v>
      </c>
      <c r="V2136" t="s">
        <v>94</v>
      </c>
      <c r="W2136" t="s">
        <v>55</v>
      </c>
      <c r="X2136" s="16" t="s">
        <v>67</v>
      </c>
      <c r="Y2136" t="s">
        <v>101</v>
      </c>
      <c r="Z2136" t="s">
        <v>3628</v>
      </c>
      <c r="AB2136" t="s">
        <v>46</v>
      </c>
      <c r="AC2136" t="s">
        <v>106</v>
      </c>
      <c r="AD2136" t="s">
        <v>86</v>
      </c>
      <c r="AE2136" t="s">
        <v>74</v>
      </c>
      <c r="AF2136" t="s">
        <v>3611</v>
      </c>
      <c r="AG2136" t="s">
        <v>46</v>
      </c>
      <c r="AH2136" t="s">
        <v>49</v>
      </c>
    </row>
    <row r="2137" spans="1:34" hidden="1" x14ac:dyDescent="0.25">
      <c r="A2137" t="s">
        <v>3612</v>
      </c>
      <c r="B2137" t="s">
        <v>5842</v>
      </c>
      <c r="C2137" t="s">
        <v>5843</v>
      </c>
      <c r="D2137" t="s">
        <v>5844</v>
      </c>
      <c r="E2137" t="s">
        <v>5845</v>
      </c>
      <c r="F2137">
        <v>2015</v>
      </c>
      <c r="G2137">
        <v>134347</v>
      </c>
      <c r="H2137" t="s">
        <v>38</v>
      </c>
      <c r="I2137" s="1">
        <v>32165</v>
      </c>
      <c r="J2137" t="str">
        <f>IF(K2137&gt;34,"01Mayor a 35 años",IF(K2137&gt;29,"02Entre 30 y 35",IF(K2137&gt;24,"03Entre 25 y 30",IF(K2137&gt;19,"04Entre 20 y 25", "05Menor de 20 años"))))</f>
        <v>03Entre 25 y 30</v>
      </c>
      <c r="K2137">
        <v>27</v>
      </c>
      <c r="L2137">
        <v>1</v>
      </c>
      <c r="M2137" t="s">
        <v>3564</v>
      </c>
      <c r="N2137" t="s">
        <v>213</v>
      </c>
      <c r="O2137" t="s">
        <v>3565</v>
      </c>
      <c r="P2137" t="s">
        <v>46</v>
      </c>
      <c r="Q2137" t="s">
        <v>74</v>
      </c>
      <c r="R2137" t="s">
        <v>38</v>
      </c>
      <c r="S2137" t="s">
        <v>92</v>
      </c>
      <c r="T2137" t="s">
        <v>143</v>
      </c>
      <c r="U2137" t="s">
        <v>42</v>
      </c>
      <c r="V2137" t="s">
        <v>66</v>
      </c>
      <c r="W2137" t="s">
        <v>43</v>
      </c>
      <c r="X2137" s="16" t="s">
        <v>67</v>
      </c>
      <c r="Y2137" t="s">
        <v>45</v>
      </c>
      <c r="Z2137" t="s">
        <v>85</v>
      </c>
      <c r="AB2137" t="s">
        <v>46</v>
      </c>
      <c r="AC2137" t="s">
        <v>199</v>
      </c>
      <c r="AD2137" t="s">
        <v>107</v>
      </c>
      <c r="AE2137" t="s">
        <v>160</v>
      </c>
      <c r="AF2137" t="s">
        <v>108</v>
      </c>
      <c r="AG2137" t="s">
        <v>36</v>
      </c>
      <c r="AH2137" t="s">
        <v>49</v>
      </c>
    </row>
    <row r="2138" spans="1:34" hidden="1" x14ac:dyDescent="0.25">
      <c r="A2138" t="s">
        <v>3612</v>
      </c>
      <c r="B2138" t="s">
        <v>10784</v>
      </c>
      <c r="C2138" t="s">
        <v>10785</v>
      </c>
      <c r="D2138" t="s">
        <v>2038</v>
      </c>
      <c r="E2138" t="s">
        <v>307</v>
      </c>
      <c r="F2138">
        <v>2015</v>
      </c>
      <c r="G2138">
        <v>55097</v>
      </c>
      <c r="H2138" t="s">
        <v>3567</v>
      </c>
      <c r="I2138" s="1">
        <v>32384</v>
      </c>
      <c r="J2138" t="str">
        <f>IF(K2138&gt;34,"01Mayor a 35 años",IF(K2138&gt;29,"02Entre 30 y 35",IF(K2138&gt;24,"03Entre 25 y 30",IF(K2138&gt;19,"04Entre 20 y 25", "05Menor de 20 años"))))</f>
        <v>03Entre 25 y 30</v>
      </c>
      <c r="K2138">
        <v>27</v>
      </c>
      <c r="L2138">
        <v>0</v>
      </c>
      <c r="M2138" t="s">
        <v>3564</v>
      </c>
      <c r="N2138" t="s">
        <v>82</v>
      </c>
      <c r="O2138" t="s">
        <v>3565</v>
      </c>
      <c r="P2138" t="s">
        <v>46</v>
      </c>
      <c r="Q2138" t="s">
        <v>11236</v>
      </c>
      <c r="R2138" t="s">
        <v>75</v>
      </c>
      <c r="S2138" t="s">
        <v>92</v>
      </c>
      <c r="T2138" t="s">
        <v>143</v>
      </c>
      <c r="U2138" t="s">
        <v>42</v>
      </c>
      <c r="V2138" t="s">
        <v>42</v>
      </c>
      <c r="W2138" t="s">
        <v>43</v>
      </c>
      <c r="X2138" t="s">
        <v>45</v>
      </c>
      <c r="Y2138" t="s">
        <v>45</v>
      </c>
      <c r="Z2138" t="s">
        <v>3628</v>
      </c>
      <c r="AB2138" t="s">
        <v>46</v>
      </c>
      <c r="AC2138" t="s">
        <v>199</v>
      </c>
      <c r="AD2138" t="s">
        <v>68</v>
      </c>
      <c r="AE2138" t="s">
        <v>77</v>
      </c>
      <c r="AF2138" t="s">
        <v>108</v>
      </c>
      <c r="AG2138" t="s">
        <v>36</v>
      </c>
      <c r="AH2138" t="s">
        <v>49</v>
      </c>
    </row>
    <row r="2139" spans="1:34" hidden="1" x14ac:dyDescent="0.25">
      <c r="A2139" t="s">
        <v>3612</v>
      </c>
      <c r="B2139" t="s">
        <v>7660</v>
      </c>
      <c r="C2139" t="s">
        <v>7661</v>
      </c>
      <c r="D2139" t="s">
        <v>1183</v>
      </c>
      <c r="E2139" t="s">
        <v>294</v>
      </c>
      <c r="F2139">
        <v>2015</v>
      </c>
      <c r="G2139">
        <v>134329</v>
      </c>
      <c r="H2139" t="s">
        <v>38</v>
      </c>
      <c r="I2139" s="1">
        <v>32289</v>
      </c>
      <c r="J2139" t="str">
        <f>IF(K2139&gt;34,"01Mayor a 35 años",IF(K2139&gt;29,"02Entre 30 y 35",IF(K2139&gt;24,"03Entre 25 y 30",IF(K2139&gt;19,"04Entre 20 y 25", "05Menor de 20 años"))))</f>
        <v>03Entre 25 y 30</v>
      </c>
      <c r="K2139">
        <v>27</v>
      </c>
      <c r="L2139">
        <v>1</v>
      </c>
      <c r="M2139" t="s">
        <v>3564</v>
      </c>
      <c r="N2139" t="s">
        <v>444</v>
      </c>
      <c r="O2139" t="s">
        <v>3565</v>
      </c>
      <c r="P2139" t="s">
        <v>46</v>
      </c>
      <c r="Q2139" t="s">
        <v>11236</v>
      </c>
      <c r="R2139" t="s">
        <v>38</v>
      </c>
      <c r="S2139" t="s">
        <v>92</v>
      </c>
      <c r="T2139" t="s">
        <v>143</v>
      </c>
      <c r="U2139" t="s">
        <v>94</v>
      </c>
      <c r="V2139" t="s">
        <v>94</v>
      </c>
      <c r="W2139" t="s">
        <v>55</v>
      </c>
      <c r="X2139" t="s">
        <v>44</v>
      </c>
      <c r="Y2139" t="s">
        <v>45</v>
      </c>
      <c r="Z2139" t="s">
        <v>3628</v>
      </c>
      <c r="AB2139" t="s">
        <v>36</v>
      </c>
      <c r="AC2139" t="s">
        <v>3590</v>
      </c>
      <c r="AD2139" t="s">
        <v>68</v>
      </c>
      <c r="AE2139" t="s">
        <v>48</v>
      </c>
      <c r="AF2139" t="s">
        <v>108</v>
      </c>
      <c r="AG2139" t="s">
        <v>36</v>
      </c>
      <c r="AH2139" t="s">
        <v>49</v>
      </c>
    </row>
    <row r="2140" spans="1:34" hidden="1" x14ac:dyDescent="0.25">
      <c r="A2140" t="s">
        <v>3612</v>
      </c>
      <c r="B2140" t="s">
        <v>8717</v>
      </c>
      <c r="C2140" t="s">
        <v>8718</v>
      </c>
      <c r="D2140" t="s">
        <v>887</v>
      </c>
      <c r="E2140" t="s">
        <v>700</v>
      </c>
      <c r="F2140">
        <v>2015</v>
      </c>
      <c r="G2140">
        <v>150516</v>
      </c>
      <c r="H2140" t="s">
        <v>38</v>
      </c>
      <c r="I2140" s="1">
        <v>32449</v>
      </c>
      <c r="J2140" t="str">
        <f>IF(K2140&gt;34,"01Mayor a 35 años",IF(K2140&gt;29,"02Entre 30 y 35",IF(K2140&gt;24,"03Entre 25 y 30",IF(K2140&gt;19,"04Entre 20 y 25", "05Menor de 20 años"))))</f>
        <v>03Entre 25 y 30</v>
      </c>
      <c r="K2140">
        <v>27</v>
      </c>
      <c r="L2140">
        <v>1</v>
      </c>
      <c r="M2140" t="s">
        <v>3562</v>
      </c>
      <c r="N2140" t="s">
        <v>308</v>
      </c>
      <c r="O2140" t="s">
        <v>3565</v>
      </c>
      <c r="P2140" t="s">
        <v>46</v>
      </c>
      <c r="Q2140" t="s">
        <v>11236</v>
      </c>
      <c r="R2140" t="s">
        <v>38</v>
      </c>
      <c r="S2140" t="s">
        <v>92</v>
      </c>
      <c r="T2140" t="s">
        <v>74</v>
      </c>
      <c r="U2140" t="s">
        <v>66</v>
      </c>
      <c r="V2140" t="s">
        <v>94</v>
      </c>
      <c r="W2140" t="s">
        <v>55</v>
      </c>
      <c r="X2140" s="16" t="s">
        <v>67</v>
      </c>
      <c r="Y2140" t="s">
        <v>45</v>
      </c>
      <c r="Z2140" t="s">
        <v>74</v>
      </c>
      <c r="AB2140" t="s">
        <v>36</v>
      </c>
      <c r="AC2140" t="s">
        <v>3590</v>
      </c>
      <c r="AD2140" t="s">
        <v>47</v>
      </c>
      <c r="AE2140" t="s">
        <v>87</v>
      </c>
      <c r="AF2140" t="s">
        <v>108</v>
      </c>
      <c r="AG2140" t="s">
        <v>36</v>
      </c>
      <c r="AH2140" t="s">
        <v>49</v>
      </c>
    </row>
    <row r="2141" spans="1:34" hidden="1" x14ac:dyDescent="0.25">
      <c r="A2141" t="s">
        <v>3612</v>
      </c>
      <c r="B2141" t="s">
        <v>10111</v>
      </c>
      <c r="C2141" t="s">
        <v>10112</v>
      </c>
      <c r="D2141" t="s">
        <v>172</v>
      </c>
      <c r="E2141" t="s">
        <v>1471</v>
      </c>
      <c r="F2141">
        <v>2015</v>
      </c>
      <c r="G2141">
        <v>134577</v>
      </c>
      <c r="H2141" t="s">
        <v>38</v>
      </c>
      <c r="I2141" s="1">
        <v>32402</v>
      </c>
      <c r="J2141" t="str">
        <f>IF(K2141&gt;34,"01Mayor a 35 años",IF(K2141&gt;29,"02Entre 30 y 35",IF(K2141&gt;24,"03Entre 25 y 30",IF(K2141&gt;19,"04Entre 20 y 25", "05Menor de 20 años"))))</f>
        <v>03Entre 25 y 30</v>
      </c>
      <c r="K2141">
        <v>27</v>
      </c>
      <c r="L2141">
        <v>1</v>
      </c>
      <c r="M2141" t="s">
        <v>3561</v>
      </c>
      <c r="N2141" t="s">
        <v>64</v>
      </c>
      <c r="O2141" t="s">
        <v>3566</v>
      </c>
      <c r="P2141" t="s">
        <v>46</v>
      </c>
      <c r="Q2141" t="s">
        <v>3713</v>
      </c>
      <c r="R2141" t="s">
        <v>38</v>
      </c>
      <c r="S2141" t="s">
        <v>92</v>
      </c>
      <c r="T2141" t="s">
        <v>74</v>
      </c>
      <c r="U2141" t="s">
        <v>12763</v>
      </c>
      <c r="V2141" t="s">
        <v>94</v>
      </c>
      <c r="W2141" t="s">
        <v>43</v>
      </c>
      <c r="X2141" t="s">
        <v>44</v>
      </c>
      <c r="Y2141" t="s">
        <v>44</v>
      </c>
      <c r="Z2141" t="s">
        <v>3628</v>
      </c>
      <c r="AB2141" t="s">
        <v>46</v>
      </c>
      <c r="AC2141" t="s">
        <v>12766</v>
      </c>
      <c r="AD2141" t="s">
        <v>68</v>
      </c>
      <c r="AE2141" t="s">
        <v>87</v>
      </c>
      <c r="AF2141" t="s">
        <v>108</v>
      </c>
      <c r="AG2141" t="s">
        <v>36</v>
      </c>
      <c r="AH2141" t="s">
        <v>49</v>
      </c>
    </row>
    <row r="2142" spans="1:34" hidden="1" x14ac:dyDescent="0.25">
      <c r="A2142" t="s">
        <v>3612</v>
      </c>
      <c r="B2142" t="s">
        <v>5450</v>
      </c>
      <c r="C2142" t="s">
        <v>4766</v>
      </c>
      <c r="D2142" t="s">
        <v>153</v>
      </c>
      <c r="E2142" t="s">
        <v>207</v>
      </c>
      <c r="F2142">
        <v>2015</v>
      </c>
      <c r="G2142">
        <v>134582</v>
      </c>
      <c r="H2142" t="s">
        <v>38</v>
      </c>
      <c r="I2142" s="1">
        <v>32467</v>
      </c>
      <c r="J2142" t="str">
        <f>IF(K2142&gt;34,"01Mayor a 35 años",IF(K2142&gt;29,"02Entre 30 y 35",IF(K2142&gt;24,"03Entre 25 y 30",IF(K2142&gt;19,"04Entre 20 y 25", "05Menor de 20 años"))))</f>
        <v>03Entre 25 y 30</v>
      </c>
      <c r="K2142">
        <v>27</v>
      </c>
      <c r="L2142">
        <v>1</v>
      </c>
      <c r="M2142" t="s">
        <v>3564</v>
      </c>
      <c r="N2142" t="s">
        <v>116</v>
      </c>
      <c r="O2142" t="s">
        <v>3565</v>
      </c>
      <c r="P2142" t="s">
        <v>46</v>
      </c>
      <c r="Q2142" t="s">
        <v>11236</v>
      </c>
      <c r="R2142" t="s">
        <v>38</v>
      </c>
      <c r="S2142" t="s">
        <v>92</v>
      </c>
      <c r="T2142" t="s">
        <v>93</v>
      </c>
      <c r="U2142" t="s">
        <v>12763</v>
      </c>
      <c r="V2142" t="s">
        <v>94</v>
      </c>
      <c r="W2142" t="s">
        <v>43</v>
      </c>
      <c r="X2142" s="16" t="s">
        <v>67</v>
      </c>
      <c r="Y2142" t="s">
        <v>45</v>
      </c>
      <c r="Z2142" t="s">
        <v>85</v>
      </c>
      <c r="AB2142" t="s">
        <v>46</v>
      </c>
      <c r="AC2142" t="s">
        <v>12766</v>
      </c>
      <c r="AD2142" t="s">
        <v>86</v>
      </c>
      <c r="AE2142" t="s">
        <v>69</v>
      </c>
      <c r="AF2142" t="s">
        <v>108</v>
      </c>
      <c r="AG2142" t="s">
        <v>36</v>
      </c>
      <c r="AH2142" t="s">
        <v>49</v>
      </c>
    </row>
    <row r="2143" spans="1:34" hidden="1" x14ac:dyDescent="0.25">
      <c r="A2143" t="s">
        <v>3612</v>
      </c>
      <c r="B2143" t="s">
        <v>11193</v>
      </c>
      <c r="C2143" t="s">
        <v>11194</v>
      </c>
      <c r="D2143" t="s">
        <v>4911</v>
      </c>
      <c r="E2143" t="s">
        <v>8409</v>
      </c>
      <c r="F2143">
        <v>2015</v>
      </c>
      <c r="G2143">
        <v>150444</v>
      </c>
      <c r="H2143" t="s">
        <v>38</v>
      </c>
      <c r="I2143" s="1">
        <v>32480</v>
      </c>
      <c r="J2143" t="str">
        <f>IF(K2143&gt;34,"01Mayor a 35 años",IF(K2143&gt;29,"02Entre 30 y 35",IF(K2143&gt;24,"03Entre 25 y 30",IF(K2143&gt;19,"04Entre 20 y 25", "05Menor de 20 años"))))</f>
        <v>03Entre 25 y 30</v>
      </c>
      <c r="K2143">
        <v>27</v>
      </c>
      <c r="L2143">
        <v>1</v>
      </c>
      <c r="M2143" t="s">
        <v>3564</v>
      </c>
      <c r="N2143" t="s">
        <v>262</v>
      </c>
      <c r="O2143" t="s">
        <v>3565</v>
      </c>
      <c r="P2143" t="s">
        <v>36</v>
      </c>
      <c r="Q2143" t="s">
        <v>3573</v>
      </c>
      <c r="R2143" t="s">
        <v>38</v>
      </c>
      <c r="S2143" t="s">
        <v>92</v>
      </c>
      <c r="T2143" t="s">
        <v>3675</v>
      </c>
      <c r="U2143" t="s">
        <v>41</v>
      </c>
      <c r="V2143" t="s">
        <v>94</v>
      </c>
      <c r="W2143" t="s">
        <v>43</v>
      </c>
      <c r="X2143" t="s">
        <v>101</v>
      </c>
      <c r="Y2143" t="s">
        <v>44</v>
      </c>
      <c r="Z2143" t="s">
        <v>85</v>
      </c>
      <c r="AB2143" t="s">
        <v>46</v>
      </c>
      <c r="AC2143" t="s">
        <v>199</v>
      </c>
      <c r="AD2143" t="s">
        <v>68</v>
      </c>
      <c r="AE2143" t="s">
        <v>69</v>
      </c>
      <c r="AF2143" t="s">
        <v>108</v>
      </c>
      <c r="AG2143" t="s">
        <v>36</v>
      </c>
      <c r="AH2143" t="s">
        <v>49</v>
      </c>
    </row>
    <row r="2144" spans="1:34" hidden="1" x14ac:dyDescent="0.25">
      <c r="A2144" t="s">
        <v>3612</v>
      </c>
      <c r="B2144" t="s">
        <v>10786</v>
      </c>
      <c r="C2144" t="s">
        <v>10787</v>
      </c>
      <c r="D2144" t="s">
        <v>865</v>
      </c>
      <c r="E2144" t="s">
        <v>10453</v>
      </c>
      <c r="F2144">
        <v>2015</v>
      </c>
      <c r="G2144">
        <v>32428</v>
      </c>
      <c r="H2144" t="s">
        <v>3567</v>
      </c>
      <c r="I2144" s="1">
        <v>32260</v>
      </c>
      <c r="J2144" t="str">
        <f>IF(K2144&gt;34,"01Mayor a 35 años",IF(K2144&gt;29,"02Entre 30 y 35",IF(K2144&gt;24,"03Entre 25 y 30",IF(K2144&gt;19,"04Entre 20 y 25", "05Menor de 20 años"))))</f>
        <v>03Entre 25 y 30</v>
      </c>
      <c r="K2144">
        <v>27</v>
      </c>
      <c r="L2144">
        <v>0</v>
      </c>
      <c r="M2144" t="s">
        <v>3564</v>
      </c>
      <c r="N2144" t="s">
        <v>82</v>
      </c>
      <c r="O2144" t="s">
        <v>3565</v>
      </c>
      <c r="P2144" t="s">
        <v>46</v>
      </c>
      <c r="Q2144" t="s">
        <v>3626</v>
      </c>
      <c r="R2144" t="s">
        <v>75</v>
      </c>
      <c r="S2144" t="s">
        <v>92</v>
      </c>
      <c r="T2144" t="s">
        <v>143</v>
      </c>
      <c r="U2144" t="s">
        <v>41</v>
      </c>
      <c r="V2144" t="s">
        <v>94</v>
      </c>
      <c r="W2144" t="s">
        <v>43</v>
      </c>
      <c r="X2144" t="s">
        <v>44</v>
      </c>
      <c r="Y2144" t="s">
        <v>45</v>
      </c>
      <c r="Z2144" t="s">
        <v>85</v>
      </c>
      <c r="AB2144" t="s">
        <v>46</v>
      </c>
      <c r="AC2144" t="s">
        <v>106</v>
      </c>
      <c r="AD2144" t="s">
        <v>107</v>
      </c>
      <c r="AE2144" t="s">
        <v>77</v>
      </c>
      <c r="AF2144" t="s">
        <v>3611</v>
      </c>
      <c r="AG2144" t="s">
        <v>36</v>
      </c>
      <c r="AH2144" t="s">
        <v>49</v>
      </c>
    </row>
    <row r="2145" spans="1:34" hidden="1" x14ac:dyDescent="0.25">
      <c r="A2145" t="s">
        <v>3612</v>
      </c>
      <c r="B2145" t="s">
        <v>7249</v>
      </c>
      <c r="C2145" t="s">
        <v>7250</v>
      </c>
      <c r="D2145" t="s">
        <v>502</v>
      </c>
      <c r="E2145" t="s">
        <v>1009</v>
      </c>
      <c r="F2145">
        <v>2015</v>
      </c>
      <c r="G2145">
        <v>134109</v>
      </c>
      <c r="H2145" t="s">
        <v>3567</v>
      </c>
      <c r="I2145" s="1">
        <v>32413</v>
      </c>
      <c r="J2145" t="str">
        <f>IF(K2145&gt;34,"01Mayor a 35 años",IF(K2145&gt;29,"02Entre 30 y 35",IF(K2145&gt;24,"03Entre 25 y 30",IF(K2145&gt;19,"04Entre 20 y 25", "05Menor de 20 años"))))</f>
        <v>03Entre 25 y 30</v>
      </c>
      <c r="K2145">
        <v>27</v>
      </c>
      <c r="L2145">
        <v>1</v>
      </c>
      <c r="M2145" t="s">
        <v>3564</v>
      </c>
      <c r="N2145" t="s">
        <v>100</v>
      </c>
      <c r="O2145" t="s">
        <v>3566</v>
      </c>
      <c r="P2145" t="s">
        <v>46</v>
      </c>
      <c r="Q2145" t="s">
        <v>3626</v>
      </c>
      <c r="R2145" t="s">
        <v>75</v>
      </c>
      <c r="S2145" t="s">
        <v>92</v>
      </c>
      <c r="T2145" t="s">
        <v>143</v>
      </c>
      <c r="U2145" t="s">
        <v>94</v>
      </c>
      <c r="V2145" t="s">
        <v>94</v>
      </c>
      <c r="W2145" t="s">
        <v>43</v>
      </c>
      <c r="X2145" t="s">
        <v>101</v>
      </c>
      <c r="Y2145" t="s">
        <v>101</v>
      </c>
      <c r="Z2145" t="s">
        <v>3628</v>
      </c>
      <c r="AB2145" t="s">
        <v>46</v>
      </c>
      <c r="AC2145" t="s">
        <v>12766</v>
      </c>
      <c r="AD2145" t="s">
        <v>68</v>
      </c>
      <c r="AE2145" t="s">
        <v>74</v>
      </c>
      <c r="AF2145" t="s">
        <v>3611</v>
      </c>
      <c r="AG2145" t="s">
        <v>36</v>
      </c>
      <c r="AH2145" t="s">
        <v>49</v>
      </c>
    </row>
    <row r="2146" spans="1:34" hidden="1" x14ac:dyDescent="0.25">
      <c r="A2146" t="s">
        <v>3612</v>
      </c>
      <c r="B2146" t="s">
        <v>9993</v>
      </c>
      <c r="C2146" t="s">
        <v>4089</v>
      </c>
      <c r="D2146" t="s">
        <v>302</v>
      </c>
      <c r="E2146" t="s">
        <v>9994</v>
      </c>
      <c r="F2146">
        <v>2015</v>
      </c>
      <c r="G2146">
        <v>134144</v>
      </c>
      <c r="H2146" t="s">
        <v>3567</v>
      </c>
      <c r="I2146" s="1">
        <v>32232</v>
      </c>
      <c r="J2146" t="str">
        <f>IF(K2146&gt;34,"01Mayor a 35 años",IF(K2146&gt;29,"02Entre 30 y 35",IF(K2146&gt;24,"03Entre 25 y 30",IF(K2146&gt;19,"04Entre 20 y 25", "05Menor de 20 años"))))</f>
        <v>03Entre 25 y 30</v>
      </c>
      <c r="K2146">
        <v>27</v>
      </c>
      <c r="L2146">
        <v>0</v>
      </c>
      <c r="M2146" t="s">
        <v>3561</v>
      </c>
      <c r="N2146" t="s">
        <v>64</v>
      </c>
      <c r="O2146" t="s">
        <v>3566</v>
      </c>
      <c r="P2146" t="s">
        <v>36</v>
      </c>
      <c r="Q2146" t="s">
        <v>3573</v>
      </c>
      <c r="R2146" t="s">
        <v>75</v>
      </c>
      <c r="S2146" t="s">
        <v>92</v>
      </c>
      <c r="T2146" t="s">
        <v>74</v>
      </c>
      <c r="U2146" t="s">
        <v>66</v>
      </c>
      <c r="V2146" t="s">
        <v>66</v>
      </c>
      <c r="W2146" t="s">
        <v>43</v>
      </c>
      <c r="X2146" t="s">
        <v>44</v>
      </c>
      <c r="Y2146" t="s">
        <v>45</v>
      </c>
      <c r="Z2146" t="s">
        <v>85</v>
      </c>
      <c r="AB2146" t="s">
        <v>46</v>
      </c>
      <c r="AC2146" t="s">
        <v>12766</v>
      </c>
      <c r="AD2146" t="s">
        <v>86</v>
      </c>
      <c r="AE2146" t="s">
        <v>87</v>
      </c>
      <c r="AF2146" t="s">
        <v>3611</v>
      </c>
      <c r="AG2146" t="s">
        <v>36</v>
      </c>
      <c r="AH2146" t="s">
        <v>49</v>
      </c>
    </row>
    <row r="2147" spans="1:34" hidden="1" x14ac:dyDescent="0.25">
      <c r="A2147" t="s">
        <v>3612</v>
      </c>
      <c r="B2147" t="s">
        <v>10048</v>
      </c>
      <c r="C2147" t="s">
        <v>10049</v>
      </c>
      <c r="D2147" t="s">
        <v>697</v>
      </c>
      <c r="E2147" t="s">
        <v>4888</v>
      </c>
      <c r="F2147">
        <v>2015</v>
      </c>
      <c r="G2147">
        <v>20443</v>
      </c>
      <c r="H2147" t="s">
        <v>38</v>
      </c>
      <c r="I2147" s="1">
        <v>32182</v>
      </c>
      <c r="J2147" t="str">
        <f>IF(K2147&gt;34,"01Mayor a 35 años",IF(K2147&gt;29,"02Entre 30 y 35",IF(K2147&gt;24,"03Entre 25 y 30",IF(K2147&gt;19,"04Entre 20 y 25", "05Menor de 20 años"))))</f>
        <v>03Entre 25 y 30</v>
      </c>
      <c r="K2147">
        <v>27</v>
      </c>
      <c r="L2147">
        <v>1</v>
      </c>
      <c r="M2147" t="s">
        <v>3561</v>
      </c>
      <c r="N2147" t="s">
        <v>64</v>
      </c>
      <c r="O2147" t="s">
        <v>3566</v>
      </c>
      <c r="P2147" t="s">
        <v>46</v>
      </c>
      <c r="Q2147" t="s">
        <v>3713</v>
      </c>
      <c r="R2147" t="s">
        <v>38</v>
      </c>
      <c r="S2147" t="s">
        <v>92</v>
      </c>
      <c r="T2147" t="s">
        <v>143</v>
      </c>
      <c r="U2147" t="s">
        <v>94</v>
      </c>
      <c r="V2147" t="s">
        <v>94</v>
      </c>
      <c r="W2147" t="s">
        <v>43</v>
      </c>
      <c r="X2147" t="s">
        <v>44</v>
      </c>
      <c r="Y2147" t="s">
        <v>45</v>
      </c>
      <c r="Z2147" t="s">
        <v>3628</v>
      </c>
      <c r="AB2147" t="s">
        <v>46</v>
      </c>
      <c r="AC2147" t="s">
        <v>12769</v>
      </c>
      <c r="AD2147" t="s">
        <v>68</v>
      </c>
      <c r="AE2147" t="s">
        <v>87</v>
      </c>
      <c r="AF2147" t="s">
        <v>3611</v>
      </c>
      <c r="AG2147" t="s">
        <v>36</v>
      </c>
      <c r="AH2147" t="s">
        <v>49</v>
      </c>
    </row>
    <row r="2148" spans="1:34" hidden="1" x14ac:dyDescent="0.25">
      <c r="A2148" t="s">
        <v>3612</v>
      </c>
      <c r="B2148" t="s">
        <v>6561</v>
      </c>
      <c r="C2148" t="s">
        <v>6562</v>
      </c>
      <c r="D2148" t="s">
        <v>2329</v>
      </c>
      <c r="E2148" t="s">
        <v>6563</v>
      </c>
      <c r="F2148">
        <v>2015</v>
      </c>
      <c r="G2148">
        <v>134401</v>
      </c>
      <c r="H2148" t="s">
        <v>38</v>
      </c>
      <c r="I2148" s="1">
        <v>32291</v>
      </c>
      <c r="J2148" t="str">
        <f>IF(K2148&gt;34,"01Mayor a 35 años",IF(K2148&gt;29,"02Entre 30 y 35",IF(K2148&gt;24,"03Entre 25 y 30",IF(K2148&gt;19,"04Entre 20 y 25", "05Menor de 20 años"))))</f>
        <v>03Entre 25 y 30</v>
      </c>
      <c r="K2148">
        <v>27</v>
      </c>
      <c r="L2148">
        <v>1</v>
      </c>
      <c r="M2148" t="s">
        <v>3563</v>
      </c>
      <c r="N2148" t="s">
        <v>126</v>
      </c>
      <c r="O2148" t="s">
        <v>3566</v>
      </c>
      <c r="P2148" t="s">
        <v>46</v>
      </c>
      <c r="Q2148" t="s">
        <v>11236</v>
      </c>
      <c r="R2148" t="s">
        <v>38</v>
      </c>
      <c r="S2148" t="s">
        <v>92</v>
      </c>
      <c r="T2148" t="s">
        <v>93</v>
      </c>
      <c r="U2148" t="s">
        <v>94</v>
      </c>
      <c r="V2148" t="s">
        <v>94</v>
      </c>
      <c r="W2148" t="s">
        <v>43</v>
      </c>
      <c r="X2148" t="s">
        <v>101</v>
      </c>
      <c r="Y2148" t="s">
        <v>45</v>
      </c>
      <c r="Z2148" t="s">
        <v>3628</v>
      </c>
      <c r="AB2148" t="s">
        <v>46</v>
      </c>
      <c r="AC2148" t="s">
        <v>12766</v>
      </c>
      <c r="AD2148" t="s">
        <v>68</v>
      </c>
      <c r="AE2148" t="s">
        <v>87</v>
      </c>
      <c r="AF2148" t="s">
        <v>3611</v>
      </c>
      <c r="AG2148" t="s">
        <v>36</v>
      </c>
      <c r="AH2148" t="s">
        <v>49</v>
      </c>
    </row>
    <row r="2149" spans="1:34" hidden="1" x14ac:dyDescent="0.25">
      <c r="A2149" t="s">
        <v>3612</v>
      </c>
      <c r="B2149" t="s">
        <v>7757</v>
      </c>
      <c r="C2149" t="s">
        <v>7758</v>
      </c>
      <c r="D2149" t="s">
        <v>1028</v>
      </c>
      <c r="E2149" t="s">
        <v>7759</v>
      </c>
      <c r="F2149">
        <v>2015</v>
      </c>
      <c r="G2149">
        <v>150039</v>
      </c>
      <c r="H2149" t="s">
        <v>3567</v>
      </c>
      <c r="I2149" s="1">
        <v>32195</v>
      </c>
      <c r="J2149" t="str">
        <f>IF(K2149&gt;34,"01Mayor a 35 años",IF(K2149&gt;29,"02Entre 30 y 35",IF(K2149&gt;24,"03Entre 25 y 30",IF(K2149&gt;19,"04Entre 20 y 25", "05Menor de 20 años"))))</f>
        <v>03Entre 25 y 30</v>
      </c>
      <c r="K2149">
        <v>27</v>
      </c>
      <c r="L2149">
        <v>1</v>
      </c>
      <c r="M2149" t="s">
        <v>3564</v>
      </c>
      <c r="N2149" t="s">
        <v>444</v>
      </c>
      <c r="O2149" t="s">
        <v>3565</v>
      </c>
      <c r="P2149" t="s">
        <v>46</v>
      </c>
      <c r="Q2149" t="s">
        <v>3626</v>
      </c>
      <c r="R2149" t="s">
        <v>75</v>
      </c>
      <c r="S2149" t="s">
        <v>92</v>
      </c>
      <c r="T2149" t="s">
        <v>74</v>
      </c>
      <c r="U2149" t="s">
        <v>42</v>
      </c>
      <c r="V2149" t="s">
        <v>12763</v>
      </c>
      <c r="W2149" t="s">
        <v>43</v>
      </c>
      <c r="X2149" s="16" t="s">
        <v>67</v>
      </c>
      <c r="Y2149" t="s">
        <v>12782</v>
      </c>
      <c r="Z2149" t="s">
        <v>85</v>
      </c>
      <c r="AB2149" t="s">
        <v>46</v>
      </c>
      <c r="AC2149" t="s">
        <v>12766</v>
      </c>
      <c r="AD2149" t="s">
        <v>68</v>
      </c>
      <c r="AE2149" t="s">
        <v>87</v>
      </c>
      <c r="AF2149" t="s">
        <v>3611</v>
      </c>
      <c r="AG2149" t="s">
        <v>36</v>
      </c>
      <c r="AH2149" t="s">
        <v>49</v>
      </c>
    </row>
    <row r="2150" spans="1:34" hidden="1" x14ac:dyDescent="0.25">
      <c r="A2150" t="s">
        <v>3612</v>
      </c>
      <c r="B2150" t="s">
        <v>5207</v>
      </c>
      <c r="C2150" t="s">
        <v>5208</v>
      </c>
      <c r="D2150" t="s">
        <v>1067</v>
      </c>
      <c r="E2150" t="s">
        <v>733</v>
      </c>
      <c r="F2150">
        <v>2015</v>
      </c>
      <c r="G2150">
        <v>86710</v>
      </c>
      <c r="H2150" t="s">
        <v>38</v>
      </c>
      <c r="I2150" s="1">
        <v>32490</v>
      </c>
      <c r="J2150" t="str">
        <f>IF(K2150&gt;34,"01Mayor a 35 años",IF(K2150&gt;29,"02Entre 30 y 35",IF(K2150&gt;24,"03Entre 25 y 30",IF(K2150&gt;19,"04Entre 20 y 25", "05Menor de 20 años"))))</f>
        <v>03Entre 25 y 30</v>
      </c>
      <c r="K2150">
        <v>27</v>
      </c>
      <c r="L2150">
        <v>1</v>
      </c>
      <c r="M2150" t="s">
        <v>3564</v>
      </c>
      <c r="N2150" t="s">
        <v>116</v>
      </c>
      <c r="O2150" t="s">
        <v>3565</v>
      </c>
      <c r="P2150" t="s">
        <v>46</v>
      </c>
      <c r="Q2150" t="s">
        <v>11236</v>
      </c>
      <c r="R2150" t="s">
        <v>38</v>
      </c>
      <c r="S2150" t="s">
        <v>92</v>
      </c>
      <c r="T2150" t="s">
        <v>93</v>
      </c>
      <c r="U2150" t="s">
        <v>66</v>
      </c>
      <c r="V2150" t="s">
        <v>94</v>
      </c>
      <c r="W2150" t="s">
        <v>43</v>
      </c>
      <c r="X2150" t="s">
        <v>44</v>
      </c>
      <c r="Y2150" t="s">
        <v>44</v>
      </c>
      <c r="Z2150" t="s">
        <v>85</v>
      </c>
      <c r="AB2150" t="s">
        <v>36</v>
      </c>
      <c r="AC2150" t="s">
        <v>3590</v>
      </c>
      <c r="AD2150" t="s">
        <v>107</v>
      </c>
      <c r="AE2150" t="s">
        <v>87</v>
      </c>
      <c r="AF2150" t="s">
        <v>3611</v>
      </c>
      <c r="AG2150" t="s">
        <v>36</v>
      </c>
      <c r="AH2150" t="s">
        <v>49</v>
      </c>
    </row>
    <row r="2151" spans="1:34" hidden="1" x14ac:dyDescent="0.25">
      <c r="A2151" t="s">
        <v>3612</v>
      </c>
      <c r="B2151" t="s">
        <v>8552</v>
      </c>
      <c r="C2151" t="s">
        <v>8553</v>
      </c>
      <c r="D2151" t="s">
        <v>680</v>
      </c>
      <c r="E2151" t="s">
        <v>1258</v>
      </c>
      <c r="F2151">
        <v>2015</v>
      </c>
      <c r="G2151">
        <v>134378</v>
      </c>
      <c r="H2151" t="s">
        <v>38</v>
      </c>
      <c r="I2151" s="1">
        <v>32392</v>
      </c>
      <c r="J2151" t="str">
        <f>IF(K2151&gt;34,"01Mayor a 35 años",IF(K2151&gt;29,"02Entre 30 y 35",IF(K2151&gt;24,"03Entre 25 y 30",IF(K2151&gt;19,"04Entre 20 y 25", "05Menor de 20 años"))))</f>
        <v>03Entre 25 y 30</v>
      </c>
      <c r="K2151">
        <v>27</v>
      </c>
      <c r="L2151">
        <v>1</v>
      </c>
      <c r="M2151" t="s">
        <v>3562</v>
      </c>
      <c r="N2151" t="s">
        <v>386</v>
      </c>
      <c r="O2151" t="s">
        <v>3566</v>
      </c>
      <c r="P2151" t="s">
        <v>46</v>
      </c>
      <c r="Q2151" t="s">
        <v>11235</v>
      </c>
      <c r="R2151" t="s">
        <v>38</v>
      </c>
      <c r="S2151" t="s">
        <v>92</v>
      </c>
      <c r="T2151" t="s">
        <v>93</v>
      </c>
      <c r="U2151" t="s">
        <v>94</v>
      </c>
      <c r="V2151" t="s">
        <v>94</v>
      </c>
      <c r="W2151" t="s">
        <v>43</v>
      </c>
      <c r="X2151" t="s">
        <v>101</v>
      </c>
      <c r="Y2151" t="s">
        <v>44</v>
      </c>
      <c r="Z2151" t="s">
        <v>3628</v>
      </c>
      <c r="AB2151" t="s">
        <v>46</v>
      </c>
      <c r="AC2151" t="s">
        <v>12766</v>
      </c>
      <c r="AD2151" t="s">
        <v>86</v>
      </c>
      <c r="AE2151" t="s">
        <v>69</v>
      </c>
      <c r="AF2151" t="s">
        <v>3611</v>
      </c>
      <c r="AG2151" t="s">
        <v>36</v>
      </c>
      <c r="AH2151" t="s">
        <v>49</v>
      </c>
    </row>
    <row r="2152" spans="1:34" hidden="1" x14ac:dyDescent="0.25">
      <c r="A2152" t="s">
        <v>3612</v>
      </c>
      <c r="B2152" t="s">
        <v>8916</v>
      </c>
      <c r="C2152" t="s">
        <v>8917</v>
      </c>
      <c r="D2152" t="s">
        <v>1902</v>
      </c>
      <c r="E2152" t="s">
        <v>655</v>
      </c>
      <c r="F2152">
        <v>2015</v>
      </c>
      <c r="G2152">
        <v>132907</v>
      </c>
      <c r="H2152" t="s">
        <v>38</v>
      </c>
      <c r="I2152" s="1">
        <v>32452</v>
      </c>
      <c r="J2152" t="str">
        <f>IF(K2152&gt;34,"01Mayor a 35 años",IF(K2152&gt;29,"02Entre 30 y 35",IF(K2152&gt;24,"03Entre 25 y 30",IF(K2152&gt;19,"04Entre 20 y 25", "05Menor de 20 años"))))</f>
        <v>03Entre 25 y 30</v>
      </c>
      <c r="K2152">
        <v>27</v>
      </c>
      <c r="L2152">
        <v>1</v>
      </c>
      <c r="M2152" t="s">
        <v>3562</v>
      </c>
      <c r="N2152" t="s">
        <v>54</v>
      </c>
      <c r="O2152" t="s">
        <v>3565</v>
      </c>
      <c r="P2152" t="s">
        <v>46</v>
      </c>
      <c r="Q2152" t="s">
        <v>3626</v>
      </c>
      <c r="R2152" t="s">
        <v>38</v>
      </c>
      <c r="S2152" t="s">
        <v>39</v>
      </c>
      <c r="T2152" t="s">
        <v>40</v>
      </c>
      <c r="U2152" t="s">
        <v>94</v>
      </c>
      <c r="V2152" t="s">
        <v>41</v>
      </c>
      <c r="W2152" t="s">
        <v>43</v>
      </c>
      <c r="X2152" t="s">
        <v>44</v>
      </c>
      <c r="Y2152" t="s">
        <v>45</v>
      </c>
      <c r="Z2152" t="s">
        <v>85</v>
      </c>
      <c r="AB2152" t="s">
        <v>36</v>
      </c>
      <c r="AC2152" t="s">
        <v>3590</v>
      </c>
      <c r="AD2152" t="s">
        <v>68</v>
      </c>
      <c r="AE2152" t="s">
        <v>69</v>
      </c>
      <c r="AF2152" t="s">
        <v>3611</v>
      </c>
      <c r="AG2152" t="s">
        <v>36</v>
      </c>
      <c r="AH2152" t="s">
        <v>49</v>
      </c>
    </row>
    <row r="2153" spans="1:34" hidden="1" x14ac:dyDescent="0.25">
      <c r="A2153" t="s">
        <v>3612</v>
      </c>
      <c r="B2153" t="s">
        <v>9170</v>
      </c>
      <c r="C2153" t="s">
        <v>536</v>
      </c>
      <c r="D2153" t="s">
        <v>514</v>
      </c>
      <c r="E2153" t="s">
        <v>3918</v>
      </c>
      <c r="F2153">
        <v>2015</v>
      </c>
      <c r="G2153">
        <v>134448</v>
      </c>
      <c r="H2153" t="s">
        <v>38</v>
      </c>
      <c r="I2153" s="1">
        <v>32054</v>
      </c>
      <c r="J2153" t="str">
        <f>IF(K2153&gt;34,"01Mayor a 35 años",IF(K2153&gt;29,"02Entre 30 y 35",IF(K2153&gt;24,"03Entre 25 y 30",IF(K2153&gt;19,"04Entre 20 y 25", "05Menor de 20 años"))))</f>
        <v>03Entre 25 y 30</v>
      </c>
      <c r="K2153">
        <v>28</v>
      </c>
      <c r="L2153">
        <v>1</v>
      </c>
      <c r="M2153" t="s">
        <v>3562</v>
      </c>
      <c r="N2153" t="s">
        <v>291</v>
      </c>
      <c r="O2153" t="s">
        <v>3565</v>
      </c>
      <c r="P2153" t="s">
        <v>46</v>
      </c>
      <c r="Q2153" t="s">
        <v>11235</v>
      </c>
      <c r="R2153" t="s">
        <v>38</v>
      </c>
      <c r="S2153" t="s">
        <v>92</v>
      </c>
      <c r="T2153" t="s">
        <v>143</v>
      </c>
      <c r="U2153" t="s">
        <v>66</v>
      </c>
      <c r="V2153" t="s">
        <v>66</v>
      </c>
      <c r="W2153" t="s">
        <v>43</v>
      </c>
      <c r="X2153" t="s">
        <v>144</v>
      </c>
      <c r="Y2153" t="s">
        <v>45</v>
      </c>
      <c r="Z2153" t="s">
        <v>3628</v>
      </c>
      <c r="AB2153" t="s">
        <v>46</v>
      </c>
      <c r="AC2153" t="s">
        <v>106</v>
      </c>
      <c r="AD2153" t="s">
        <v>107</v>
      </c>
      <c r="AE2153" t="s">
        <v>48</v>
      </c>
      <c r="AF2153" t="s">
        <v>108</v>
      </c>
      <c r="AG2153" t="s">
        <v>46</v>
      </c>
      <c r="AH2153" t="s">
        <v>49</v>
      </c>
    </row>
    <row r="2154" spans="1:34" hidden="1" x14ac:dyDescent="0.25">
      <c r="A2154" t="s">
        <v>3612</v>
      </c>
      <c r="B2154" t="s">
        <v>5849</v>
      </c>
      <c r="C2154" t="s">
        <v>5850</v>
      </c>
      <c r="D2154" t="s">
        <v>1018</v>
      </c>
      <c r="E2154" t="s">
        <v>53</v>
      </c>
      <c r="F2154">
        <v>2015</v>
      </c>
      <c r="G2154">
        <v>134436</v>
      </c>
      <c r="H2154" t="s">
        <v>38</v>
      </c>
      <c r="I2154" s="1">
        <v>32093</v>
      </c>
      <c r="J2154" t="str">
        <f>IF(K2154&gt;34,"01Mayor a 35 años",IF(K2154&gt;29,"02Entre 30 y 35",IF(K2154&gt;24,"03Entre 25 y 30",IF(K2154&gt;19,"04Entre 20 y 25", "05Menor de 20 años"))))</f>
        <v>03Entre 25 y 30</v>
      </c>
      <c r="K2154">
        <v>28</v>
      </c>
      <c r="L2154">
        <v>1</v>
      </c>
      <c r="M2154" t="s">
        <v>3564</v>
      </c>
      <c r="N2154" t="s">
        <v>213</v>
      </c>
      <c r="O2154" t="s">
        <v>3565</v>
      </c>
      <c r="P2154" t="s">
        <v>46</v>
      </c>
      <c r="Q2154" t="s">
        <v>3626</v>
      </c>
      <c r="R2154" t="s">
        <v>38</v>
      </c>
      <c r="S2154" t="s">
        <v>165</v>
      </c>
      <c r="T2154" t="s">
        <v>65</v>
      </c>
      <c r="U2154" t="s">
        <v>83</v>
      </c>
      <c r="V2154" t="s">
        <v>94</v>
      </c>
      <c r="W2154" t="s">
        <v>43</v>
      </c>
      <c r="X2154" t="s">
        <v>101</v>
      </c>
      <c r="Y2154" t="s">
        <v>45</v>
      </c>
      <c r="Z2154" t="s">
        <v>3628</v>
      </c>
      <c r="AB2154" t="s">
        <v>46</v>
      </c>
      <c r="AC2154" t="s">
        <v>106</v>
      </c>
      <c r="AD2154" t="s">
        <v>58</v>
      </c>
      <c r="AE2154" t="s">
        <v>69</v>
      </c>
      <c r="AF2154" t="s">
        <v>108</v>
      </c>
      <c r="AG2154" t="s">
        <v>46</v>
      </c>
      <c r="AH2154" t="s">
        <v>49</v>
      </c>
    </row>
    <row r="2155" spans="1:34" hidden="1" x14ac:dyDescent="0.25">
      <c r="A2155" t="s">
        <v>3612</v>
      </c>
      <c r="B2155" t="s">
        <v>8785</v>
      </c>
      <c r="C2155" t="s">
        <v>8786</v>
      </c>
      <c r="D2155" t="s">
        <v>5263</v>
      </c>
      <c r="E2155" t="s">
        <v>8787</v>
      </c>
      <c r="F2155">
        <v>2015</v>
      </c>
      <c r="G2155">
        <v>152206</v>
      </c>
      <c r="H2155" t="s">
        <v>3567</v>
      </c>
      <c r="I2155" s="1">
        <v>31955</v>
      </c>
      <c r="J2155" t="str">
        <f>IF(K2155&gt;34,"01Mayor a 35 años",IF(K2155&gt;29,"02Entre 30 y 35",IF(K2155&gt;24,"03Entre 25 y 30",IF(K2155&gt;19,"04Entre 20 y 25", "05Menor de 20 años"))))</f>
        <v>03Entre 25 y 30</v>
      </c>
      <c r="K2155">
        <v>28</v>
      </c>
      <c r="L2155">
        <v>1</v>
      </c>
      <c r="M2155" t="s">
        <v>3562</v>
      </c>
      <c r="N2155" t="s">
        <v>308</v>
      </c>
      <c r="O2155" t="s">
        <v>3566</v>
      </c>
      <c r="P2155" t="s">
        <v>46</v>
      </c>
      <c r="Q2155" t="s">
        <v>3626</v>
      </c>
      <c r="R2155" t="s">
        <v>75</v>
      </c>
      <c r="S2155" t="s">
        <v>92</v>
      </c>
      <c r="T2155" t="s">
        <v>159</v>
      </c>
      <c r="U2155" t="s">
        <v>94</v>
      </c>
      <c r="V2155" t="s">
        <v>76</v>
      </c>
      <c r="W2155" t="s">
        <v>55</v>
      </c>
      <c r="X2155" s="16" t="s">
        <v>67</v>
      </c>
      <c r="Y2155" t="s">
        <v>44</v>
      </c>
      <c r="Z2155" t="s">
        <v>3628</v>
      </c>
      <c r="AB2155" t="s">
        <v>46</v>
      </c>
      <c r="AC2155" t="s">
        <v>106</v>
      </c>
      <c r="AD2155" t="s">
        <v>107</v>
      </c>
      <c r="AE2155" t="s">
        <v>69</v>
      </c>
      <c r="AF2155" t="s">
        <v>108</v>
      </c>
      <c r="AG2155" t="s">
        <v>46</v>
      </c>
      <c r="AH2155" t="s">
        <v>49</v>
      </c>
    </row>
    <row r="2156" spans="1:34" hidden="1" x14ac:dyDescent="0.25">
      <c r="A2156" t="s">
        <v>3612</v>
      </c>
      <c r="B2156" t="s">
        <v>8794</v>
      </c>
      <c r="C2156" t="s">
        <v>8795</v>
      </c>
      <c r="D2156" t="s">
        <v>1324</v>
      </c>
      <c r="E2156" t="s">
        <v>1067</v>
      </c>
      <c r="F2156">
        <v>2015</v>
      </c>
      <c r="G2156">
        <v>133915</v>
      </c>
      <c r="H2156" t="s">
        <v>38</v>
      </c>
      <c r="I2156" s="1">
        <v>32016</v>
      </c>
      <c r="J2156" t="str">
        <f>IF(K2156&gt;34,"01Mayor a 35 años",IF(K2156&gt;29,"02Entre 30 y 35",IF(K2156&gt;24,"03Entre 25 y 30",IF(K2156&gt;19,"04Entre 20 y 25", "05Menor de 20 años"))))</f>
        <v>03Entre 25 y 30</v>
      </c>
      <c r="K2156">
        <v>28</v>
      </c>
      <c r="L2156">
        <v>0</v>
      </c>
      <c r="M2156" t="s">
        <v>3562</v>
      </c>
      <c r="N2156" t="s">
        <v>308</v>
      </c>
      <c r="O2156" t="s">
        <v>3566</v>
      </c>
      <c r="P2156" t="s">
        <v>46</v>
      </c>
      <c r="Q2156" t="s">
        <v>3626</v>
      </c>
      <c r="R2156" t="s">
        <v>38</v>
      </c>
      <c r="S2156" t="s">
        <v>92</v>
      </c>
      <c r="T2156" t="s">
        <v>93</v>
      </c>
      <c r="U2156" t="s">
        <v>94</v>
      </c>
      <c r="V2156" t="s">
        <v>94</v>
      </c>
      <c r="W2156" t="s">
        <v>55</v>
      </c>
      <c r="X2156" t="s">
        <v>101</v>
      </c>
      <c r="Y2156" t="s">
        <v>44</v>
      </c>
      <c r="Z2156" t="s">
        <v>57</v>
      </c>
      <c r="AB2156" t="s">
        <v>46</v>
      </c>
      <c r="AC2156" t="s">
        <v>199</v>
      </c>
      <c r="AD2156" t="s">
        <v>107</v>
      </c>
      <c r="AE2156" t="s">
        <v>69</v>
      </c>
      <c r="AF2156" t="s">
        <v>108</v>
      </c>
      <c r="AG2156" t="s">
        <v>46</v>
      </c>
      <c r="AH2156" t="s">
        <v>49</v>
      </c>
    </row>
    <row r="2157" spans="1:34" hidden="1" x14ac:dyDescent="0.25">
      <c r="A2157" t="s">
        <v>3612</v>
      </c>
      <c r="B2157" t="s">
        <v>4155</v>
      </c>
      <c r="C2157" t="s">
        <v>4156</v>
      </c>
      <c r="D2157" t="s">
        <v>443</v>
      </c>
      <c r="E2157" t="s">
        <v>724</v>
      </c>
      <c r="F2157">
        <v>2015</v>
      </c>
      <c r="G2157">
        <v>133858</v>
      </c>
      <c r="H2157" t="s">
        <v>3567</v>
      </c>
      <c r="I2157" s="1">
        <v>31878</v>
      </c>
      <c r="J2157" t="str">
        <f>IF(K2157&gt;34,"01Mayor a 35 años",IF(K2157&gt;29,"02Entre 30 y 35",IF(K2157&gt;24,"03Entre 25 y 30",IF(K2157&gt;19,"04Entre 20 y 25", "05Menor de 20 años"))))</f>
        <v>03Entre 25 y 30</v>
      </c>
      <c r="K2157">
        <v>28</v>
      </c>
      <c r="L2157">
        <v>1</v>
      </c>
      <c r="M2157" t="s">
        <v>3561</v>
      </c>
      <c r="N2157" t="s">
        <v>35</v>
      </c>
      <c r="O2157" t="s">
        <v>3566</v>
      </c>
      <c r="P2157" t="s">
        <v>46</v>
      </c>
      <c r="Q2157" t="s">
        <v>3713</v>
      </c>
      <c r="R2157" t="s">
        <v>75</v>
      </c>
      <c r="S2157" t="s">
        <v>92</v>
      </c>
      <c r="T2157" t="s">
        <v>143</v>
      </c>
      <c r="U2157" t="s">
        <v>94</v>
      </c>
      <c r="V2157" t="s">
        <v>94</v>
      </c>
      <c r="W2157" t="s">
        <v>43</v>
      </c>
      <c r="X2157" s="16" t="s">
        <v>67</v>
      </c>
      <c r="Y2157" t="s">
        <v>45</v>
      </c>
      <c r="Z2157" t="s">
        <v>3628</v>
      </c>
      <c r="AB2157" t="s">
        <v>46</v>
      </c>
      <c r="AC2157" t="s">
        <v>12766</v>
      </c>
      <c r="AD2157" t="s">
        <v>47</v>
      </c>
      <c r="AE2157" t="s">
        <v>87</v>
      </c>
      <c r="AF2157" t="s">
        <v>12776</v>
      </c>
      <c r="AG2157" t="s">
        <v>46</v>
      </c>
      <c r="AH2157" t="s">
        <v>49</v>
      </c>
    </row>
    <row r="2158" spans="1:34" hidden="1" x14ac:dyDescent="0.25">
      <c r="A2158" t="s">
        <v>3612</v>
      </c>
      <c r="B2158" t="s">
        <v>4149</v>
      </c>
      <c r="C2158" t="s">
        <v>910</v>
      </c>
      <c r="D2158" t="s">
        <v>4150</v>
      </c>
      <c r="E2158" t="s">
        <v>4151</v>
      </c>
      <c r="F2158">
        <v>2015</v>
      </c>
      <c r="G2158">
        <v>25273</v>
      </c>
      <c r="H2158" t="s">
        <v>3567</v>
      </c>
      <c r="I2158" s="1">
        <v>31904</v>
      </c>
      <c r="J2158" t="str">
        <f>IF(K2158&gt;34,"01Mayor a 35 años",IF(K2158&gt;29,"02Entre 30 y 35",IF(K2158&gt;24,"03Entre 25 y 30",IF(K2158&gt;19,"04Entre 20 y 25", "05Menor de 20 años"))))</f>
        <v>03Entre 25 y 30</v>
      </c>
      <c r="K2158">
        <v>28</v>
      </c>
      <c r="L2158">
        <v>1</v>
      </c>
      <c r="M2158" t="s">
        <v>3561</v>
      </c>
      <c r="N2158" t="s">
        <v>35</v>
      </c>
      <c r="O2158" t="s">
        <v>3566</v>
      </c>
      <c r="P2158" t="s">
        <v>46</v>
      </c>
      <c r="Q2158" t="s">
        <v>11236</v>
      </c>
      <c r="R2158" t="s">
        <v>75</v>
      </c>
      <c r="S2158" t="s">
        <v>92</v>
      </c>
      <c r="T2158" t="s">
        <v>143</v>
      </c>
      <c r="U2158" t="s">
        <v>12763</v>
      </c>
      <c r="V2158" t="s">
        <v>94</v>
      </c>
      <c r="W2158" t="s">
        <v>84</v>
      </c>
      <c r="X2158" t="s">
        <v>101</v>
      </c>
      <c r="Y2158" t="s">
        <v>45</v>
      </c>
      <c r="Z2158" t="s">
        <v>3628</v>
      </c>
      <c r="AB2158" t="s">
        <v>46</v>
      </c>
      <c r="AC2158" t="s">
        <v>12766</v>
      </c>
      <c r="AD2158" t="s">
        <v>107</v>
      </c>
      <c r="AE2158" t="s">
        <v>160</v>
      </c>
      <c r="AF2158" t="s">
        <v>154</v>
      </c>
      <c r="AG2158" t="s">
        <v>46</v>
      </c>
      <c r="AH2158" t="s">
        <v>49</v>
      </c>
    </row>
    <row r="2159" spans="1:34" hidden="1" x14ac:dyDescent="0.25">
      <c r="A2159" t="s">
        <v>3612</v>
      </c>
      <c r="B2159" t="s">
        <v>6236</v>
      </c>
      <c r="C2159" t="s">
        <v>6237</v>
      </c>
      <c r="D2159" t="s">
        <v>221</v>
      </c>
      <c r="E2159" t="s">
        <v>1091</v>
      </c>
      <c r="F2159">
        <v>2015</v>
      </c>
      <c r="G2159">
        <v>150056</v>
      </c>
      <c r="H2159" t="s">
        <v>38</v>
      </c>
      <c r="I2159" s="1">
        <v>31919</v>
      </c>
      <c r="J2159" t="str">
        <f>IF(K2159&gt;34,"01Mayor a 35 años",IF(K2159&gt;29,"02Entre 30 y 35",IF(K2159&gt;24,"03Entre 25 y 30",IF(K2159&gt;19,"04Entre 20 y 25", "05Menor de 20 años"))))</f>
        <v>03Entre 25 y 30</v>
      </c>
      <c r="K2159">
        <v>28</v>
      </c>
      <c r="L2159">
        <v>1</v>
      </c>
      <c r="M2159" t="s">
        <v>3563</v>
      </c>
      <c r="N2159" t="s">
        <v>271</v>
      </c>
      <c r="O2159" t="s">
        <v>3565</v>
      </c>
      <c r="P2159" t="s">
        <v>46</v>
      </c>
      <c r="Q2159" t="s">
        <v>3626</v>
      </c>
      <c r="R2159" t="s">
        <v>38</v>
      </c>
      <c r="S2159" t="s">
        <v>92</v>
      </c>
      <c r="T2159" t="s">
        <v>65</v>
      </c>
      <c r="U2159" t="s">
        <v>76</v>
      </c>
      <c r="V2159" t="s">
        <v>12763</v>
      </c>
      <c r="W2159" t="s">
        <v>55</v>
      </c>
      <c r="X2159" t="s">
        <v>44</v>
      </c>
      <c r="Y2159" t="s">
        <v>101</v>
      </c>
      <c r="Z2159" t="s">
        <v>85</v>
      </c>
      <c r="AB2159" t="s">
        <v>46</v>
      </c>
      <c r="AC2159" t="s">
        <v>106</v>
      </c>
      <c r="AD2159" t="s">
        <v>58</v>
      </c>
      <c r="AE2159" t="s">
        <v>160</v>
      </c>
      <c r="AF2159" t="s">
        <v>3611</v>
      </c>
      <c r="AG2159" t="s">
        <v>46</v>
      </c>
      <c r="AH2159" t="s">
        <v>49</v>
      </c>
    </row>
    <row r="2160" spans="1:34" hidden="1" x14ac:dyDescent="0.25">
      <c r="A2160" t="s">
        <v>3612</v>
      </c>
      <c r="B2160" t="s">
        <v>6352</v>
      </c>
      <c r="C2160" t="s">
        <v>6353</v>
      </c>
      <c r="D2160" t="s">
        <v>968</v>
      </c>
      <c r="E2160" t="s">
        <v>6354</v>
      </c>
      <c r="F2160">
        <v>2015</v>
      </c>
      <c r="G2160">
        <v>132457</v>
      </c>
      <c r="H2160" t="s">
        <v>38</v>
      </c>
      <c r="I2160" s="1">
        <v>31979</v>
      </c>
      <c r="J2160" t="str">
        <f>IF(K2160&gt;34,"01Mayor a 35 años",IF(K2160&gt;29,"02Entre 30 y 35",IF(K2160&gt;24,"03Entre 25 y 30",IF(K2160&gt;19,"04Entre 20 y 25", "05Menor de 20 años"))))</f>
        <v>03Entre 25 y 30</v>
      </c>
      <c r="K2160">
        <v>28</v>
      </c>
      <c r="L2160">
        <v>1</v>
      </c>
      <c r="M2160" t="s">
        <v>3563</v>
      </c>
      <c r="N2160" t="s">
        <v>136</v>
      </c>
      <c r="O2160" t="s">
        <v>3565</v>
      </c>
      <c r="P2160" t="s">
        <v>46</v>
      </c>
      <c r="Q2160" t="s">
        <v>3626</v>
      </c>
      <c r="R2160" t="s">
        <v>38</v>
      </c>
      <c r="S2160" t="s">
        <v>267</v>
      </c>
      <c r="T2160" t="s">
        <v>74</v>
      </c>
      <c r="U2160" t="s">
        <v>76</v>
      </c>
      <c r="V2160" t="s">
        <v>94</v>
      </c>
      <c r="W2160" t="s">
        <v>55</v>
      </c>
      <c r="X2160" t="s">
        <v>101</v>
      </c>
      <c r="Y2160" t="s">
        <v>45</v>
      </c>
      <c r="Z2160" t="s">
        <v>57</v>
      </c>
      <c r="AB2160" t="s">
        <v>36</v>
      </c>
      <c r="AC2160" t="s">
        <v>3590</v>
      </c>
      <c r="AD2160" t="s">
        <v>58</v>
      </c>
      <c r="AE2160" t="s">
        <v>87</v>
      </c>
      <c r="AF2160" t="s">
        <v>3611</v>
      </c>
      <c r="AG2160" t="s">
        <v>46</v>
      </c>
      <c r="AH2160" t="s">
        <v>49</v>
      </c>
    </row>
    <row r="2161" spans="1:34" hidden="1" x14ac:dyDescent="0.25">
      <c r="A2161" t="s">
        <v>3612</v>
      </c>
      <c r="B2161" t="s">
        <v>10137</v>
      </c>
      <c r="C2161" t="s">
        <v>10138</v>
      </c>
      <c r="D2161" t="s">
        <v>962</v>
      </c>
      <c r="E2161" t="s">
        <v>10139</v>
      </c>
      <c r="F2161">
        <v>2015</v>
      </c>
      <c r="G2161">
        <v>23774</v>
      </c>
      <c r="H2161" t="s">
        <v>3567</v>
      </c>
      <c r="I2161" s="1">
        <v>31967</v>
      </c>
      <c r="J2161" t="str">
        <f>IF(K2161&gt;34,"01Mayor a 35 años",IF(K2161&gt;29,"02Entre 30 y 35",IF(K2161&gt;24,"03Entre 25 y 30",IF(K2161&gt;19,"04Entre 20 y 25", "05Menor de 20 años"))))</f>
        <v>03Entre 25 y 30</v>
      </c>
      <c r="K2161">
        <v>28</v>
      </c>
      <c r="L2161">
        <v>0</v>
      </c>
      <c r="M2161" t="s">
        <v>3561</v>
      </c>
      <c r="N2161" t="s">
        <v>64</v>
      </c>
      <c r="O2161" t="s">
        <v>3566</v>
      </c>
      <c r="P2161" t="s">
        <v>46</v>
      </c>
      <c r="Q2161" t="s">
        <v>3626</v>
      </c>
      <c r="R2161" t="s">
        <v>75</v>
      </c>
      <c r="S2161" t="s">
        <v>92</v>
      </c>
      <c r="T2161" t="s">
        <v>3675</v>
      </c>
      <c r="U2161" t="s">
        <v>76</v>
      </c>
      <c r="V2161" t="s">
        <v>83</v>
      </c>
      <c r="W2161" t="s">
        <v>43</v>
      </c>
      <c r="X2161" t="s">
        <v>12781</v>
      </c>
      <c r="Y2161" t="s">
        <v>44</v>
      </c>
      <c r="Z2161" t="s">
        <v>85</v>
      </c>
      <c r="AB2161" t="s">
        <v>46</v>
      </c>
      <c r="AC2161" t="s">
        <v>12766</v>
      </c>
      <c r="AD2161" t="s">
        <v>68</v>
      </c>
      <c r="AE2161" t="s">
        <v>69</v>
      </c>
      <c r="AF2161" t="s">
        <v>3611</v>
      </c>
      <c r="AG2161" t="s">
        <v>46</v>
      </c>
      <c r="AH2161" t="s">
        <v>49</v>
      </c>
    </row>
    <row r="2162" spans="1:34" hidden="1" x14ac:dyDescent="0.25">
      <c r="A2162" t="s">
        <v>3612</v>
      </c>
      <c r="B2162" t="s">
        <v>10682</v>
      </c>
      <c r="C2162" t="s">
        <v>5419</v>
      </c>
      <c r="D2162" t="s">
        <v>1183</v>
      </c>
      <c r="E2162" t="s">
        <v>261</v>
      </c>
      <c r="F2162">
        <v>2015</v>
      </c>
      <c r="G2162">
        <v>151432</v>
      </c>
      <c r="H2162" t="s">
        <v>38</v>
      </c>
      <c r="I2162" s="1">
        <v>31898</v>
      </c>
      <c r="J2162" t="str">
        <f>IF(K2162&gt;34,"01Mayor a 35 años",IF(K2162&gt;29,"02Entre 30 y 35",IF(K2162&gt;24,"03Entre 25 y 30",IF(K2162&gt;19,"04Entre 20 y 25", "05Menor de 20 años"))))</f>
        <v>03Entre 25 y 30</v>
      </c>
      <c r="K2162">
        <v>28</v>
      </c>
      <c r="L2162">
        <v>0</v>
      </c>
      <c r="M2162" t="s">
        <v>3564</v>
      </c>
      <c r="N2162" t="s">
        <v>82</v>
      </c>
      <c r="O2162" t="s">
        <v>3565</v>
      </c>
      <c r="P2162" t="s">
        <v>46</v>
      </c>
      <c r="Q2162" t="s">
        <v>11235</v>
      </c>
      <c r="R2162" t="s">
        <v>38</v>
      </c>
      <c r="S2162" t="s">
        <v>92</v>
      </c>
      <c r="T2162" t="s">
        <v>93</v>
      </c>
      <c r="U2162" t="s">
        <v>42</v>
      </c>
      <c r="V2162" t="s">
        <v>42</v>
      </c>
      <c r="W2162" t="s">
        <v>43</v>
      </c>
      <c r="X2162" t="s">
        <v>101</v>
      </c>
      <c r="Y2162" t="s">
        <v>45</v>
      </c>
      <c r="Z2162" t="s">
        <v>85</v>
      </c>
      <c r="AB2162" t="s">
        <v>36</v>
      </c>
      <c r="AC2162" t="s">
        <v>3590</v>
      </c>
      <c r="AD2162" t="s">
        <v>107</v>
      </c>
      <c r="AE2162" t="s">
        <v>69</v>
      </c>
      <c r="AF2162" t="s">
        <v>3611</v>
      </c>
      <c r="AG2162" t="s">
        <v>46</v>
      </c>
      <c r="AH2162" t="s">
        <v>49</v>
      </c>
    </row>
    <row r="2163" spans="1:34" hidden="1" x14ac:dyDescent="0.25">
      <c r="A2163" t="s">
        <v>3612</v>
      </c>
      <c r="B2163" t="s">
        <v>9968</v>
      </c>
      <c r="C2163" t="s">
        <v>9969</v>
      </c>
      <c r="D2163" t="s">
        <v>9970</v>
      </c>
      <c r="E2163" t="s">
        <v>140</v>
      </c>
      <c r="F2163">
        <v>2015</v>
      </c>
      <c r="G2163">
        <v>134138</v>
      </c>
      <c r="H2163" t="s">
        <v>3567</v>
      </c>
      <c r="I2163" s="1">
        <v>31819</v>
      </c>
      <c r="J2163" t="str">
        <f>IF(K2163&gt;34,"01Mayor a 35 años",IF(K2163&gt;29,"02Entre 30 y 35",IF(K2163&gt;24,"03Entre 25 y 30",IF(K2163&gt;19,"04Entre 20 y 25", "05Menor de 20 años"))))</f>
        <v>03Entre 25 y 30</v>
      </c>
      <c r="K2163">
        <v>28</v>
      </c>
      <c r="L2163">
        <v>1</v>
      </c>
      <c r="M2163" t="s">
        <v>3561</v>
      </c>
      <c r="N2163" t="s">
        <v>64</v>
      </c>
      <c r="O2163" t="s">
        <v>3565</v>
      </c>
      <c r="P2163" t="s">
        <v>36</v>
      </c>
      <c r="Q2163" t="s">
        <v>3573</v>
      </c>
      <c r="R2163" t="s">
        <v>75</v>
      </c>
      <c r="S2163" t="s">
        <v>92</v>
      </c>
      <c r="T2163" t="s">
        <v>143</v>
      </c>
      <c r="U2163" t="s">
        <v>66</v>
      </c>
      <c r="V2163" t="s">
        <v>66</v>
      </c>
      <c r="W2163" t="s">
        <v>43</v>
      </c>
      <c r="X2163" t="s">
        <v>101</v>
      </c>
      <c r="Y2163" t="s">
        <v>45</v>
      </c>
      <c r="Z2163" t="s">
        <v>85</v>
      </c>
      <c r="AB2163" t="s">
        <v>46</v>
      </c>
      <c r="AC2163" t="s">
        <v>37</v>
      </c>
      <c r="AD2163" t="s">
        <v>68</v>
      </c>
      <c r="AE2163" t="s">
        <v>160</v>
      </c>
      <c r="AF2163" t="s">
        <v>108</v>
      </c>
      <c r="AG2163" t="s">
        <v>36</v>
      </c>
      <c r="AH2163" t="s">
        <v>49</v>
      </c>
    </row>
    <row r="2164" spans="1:34" hidden="1" x14ac:dyDescent="0.25">
      <c r="A2164" t="s">
        <v>3612</v>
      </c>
      <c r="B2164" t="s">
        <v>7129</v>
      </c>
      <c r="C2164" t="s">
        <v>7130</v>
      </c>
      <c r="D2164" t="s">
        <v>423</v>
      </c>
      <c r="E2164" t="s">
        <v>894</v>
      </c>
      <c r="F2164">
        <v>2015</v>
      </c>
      <c r="G2164">
        <v>150045</v>
      </c>
      <c r="H2164" t="s">
        <v>38</v>
      </c>
      <c r="I2164" s="1">
        <v>31974</v>
      </c>
      <c r="J2164" t="str">
        <f>IF(K2164&gt;34,"01Mayor a 35 años",IF(K2164&gt;29,"02Entre 30 y 35",IF(K2164&gt;24,"03Entre 25 y 30",IF(K2164&gt;19,"04Entre 20 y 25", "05Menor de 20 años"))))</f>
        <v>03Entre 25 y 30</v>
      </c>
      <c r="K2164">
        <v>28</v>
      </c>
      <c r="L2164">
        <v>0</v>
      </c>
      <c r="M2164" t="s">
        <v>3564</v>
      </c>
      <c r="N2164" t="s">
        <v>100</v>
      </c>
      <c r="O2164" t="s">
        <v>3565</v>
      </c>
      <c r="P2164" t="s">
        <v>46</v>
      </c>
      <c r="Q2164" t="s">
        <v>11235</v>
      </c>
      <c r="R2164" t="s">
        <v>38</v>
      </c>
      <c r="S2164" t="s">
        <v>92</v>
      </c>
      <c r="T2164" t="s">
        <v>93</v>
      </c>
      <c r="U2164" t="s">
        <v>94</v>
      </c>
      <c r="V2164" t="s">
        <v>41</v>
      </c>
      <c r="W2164" t="s">
        <v>55</v>
      </c>
      <c r="X2164" s="16" t="s">
        <v>67</v>
      </c>
      <c r="Y2164" t="s">
        <v>45</v>
      </c>
      <c r="Z2164" t="s">
        <v>85</v>
      </c>
      <c r="AB2164" t="s">
        <v>36</v>
      </c>
      <c r="AC2164" t="s">
        <v>3590</v>
      </c>
      <c r="AD2164" t="s">
        <v>86</v>
      </c>
      <c r="AE2164" t="s">
        <v>87</v>
      </c>
      <c r="AF2164" t="s">
        <v>108</v>
      </c>
      <c r="AG2164" t="s">
        <v>36</v>
      </c>
      <c r="AH2164" t="s">
        <v>49</v>
      </c>
    </row>
    <row r="2165" spans="1:34" hidden="1" x14ac:dyDescent="0.25">
      <c r="A2165" t="s">
        <v>3612</v>
      </c>
      <c r="B2165" t="s">
        <v>10102</v>
      </c>
      <c r="C2165" t="s">
        <v>10103</v>
      </c>
      <c r="D2165" t="s">
        <v>453</v>
      </c>
      <c r="E2165" t="s">
        <v>453</v>
      </c>
      <c r="F2165">
        <v>2015</v>
      </c>
      <c r="G2165">
        <v>134469</v>
      </c>
      <c r="H2165" t="s">
        <v>38</v>
      </c>
      <c r="I2165" s="1">
        <v>32077</v>
      </c>
      <c r="J2165" t="str">
        <f>IF(K2165&gt;34,"01Mayor a 35 años",IF(K2165&gt;29,"02Entre 30 y 35",IF(K2165&gt;24,"03Entre 25 y 30",IF(K2165&gt;19,"04Entre 20 y 25", "05Menor de 20 años"))))</f>
        <v>03Entre 25 y 30</v>
      </c>
      <c r="K2165">
        <v>28</v>
      </c>
      <c r="L2165">
        <v>1</v>
      </c>
      <c r="M2165" t="s">
        <v>3561</v>
      </c>
      <c r="N2165" t="s">
        <v>64</v>
      </c>
      <c r="O2165" t="s">
        <v>3566</v>
      </c>
      <c r="P2165" t="s">
        <v>46</v>
      </c>
      <c r="Q2165" t="s">
        <v>11236</v>
      </c>
      <c r="R2165" t="s">
        <v>38</v>
      </c>
      <c r="S2165" t="s">
        <v>92</v>
      </c>
      <c r="T2165" t="s">
        <v>65</v>
      </c>
      <c r="U2165" t="s">
        <v>42</v>
      </c>
      <c r="V2165" t="s">
        <v>42</v>
      </c>
      <c r="W2165" t="s">
        <v>43</v>
      </c>
      <c r="X2165" t="s">
        <v>101</v>
      </c>
      <c r="Y2165" t="s">
        <v>45</v>
      </c>
      <c r="Z2165" t="s">
        <v>3628</v>
      </c>
      <c r="AB2165" t="s">
        <v>46</v>
      </c>
      <c r="AC2165" t="s">
        <v>12766</v>
      </c>
      <c r="AD2165" t="s">
        <v>68</v>
      </c>
      <c r="AE2165" t="s">
        <v>69</v>
      </c>
      <c r="AF2165" t="s">
        <v>108</v>
      </c>
      <c r="AG2165" t="s">
        <v>36</v>
      </c>
      <c r="AH2165" t="s">
        <v>49</v>
      </c>
    </row>
    <row r="2166" spans="1:34" hidden="1" x14ac:dyDescent="0.25">
      <c r="A2166" t="s">
        <v>3612</v>
      </c>
      <c r="B2166" t="s">
        <v>7233</v>
      </c>
      <c r="C2166" t="s">
        <v>4502</v>
      </c>
      <c r="D2166" t="s">
        <v>7234</v>
      </c>
      <c r="E2166" t="s">
        <v>423</v>
      </c>
      <c r="F2166">
        <v>2015</v>
      </c>
      <c r="G2166">
        <v>150259</v>
      </c>
      <c r="H2166" t="s">
        <v>38</v>
      </c>
      <c r="I2166" s="1">
        <v>32124</v>
      </c>
      <c r="J2166" t="str">
        <f>IF(K2166&gt;34,"01Mayor a 35 años",IF(K2166&gt;29,"02Entre 30 y 35",IF(K2166&gt;24,"03Entre 25 y 30",IF(K2166&gt;19,"04Entre 20 y 25", "05Menor de 20 años"))))</f>
        <v>03Entre 25 y 30</v>
      </c>
      <c r="K2166">
        <v>28</v>
      </c>
      <c r="L2166">
        <v>0</v>
      </c>
      <c r="M2166" t="s">
        <v>3564</v>
      </c>
      <c r="N2166" t="s">
        <v>100</v>
      </c>
      <c r="O2166" t="s">
        <v>3566</v>
      </c>
      <c r="P2166" t="s">
        <v>46</v>
      </c>
      <c r="Q2166" t="s">
        <v>11236</v>
      </c>
      <c r="R2166" t="s">
        <v>38</v>
      </c>
      <c r="S2166" t="s">
        <v>92</v>
      </c>
      <c r="T2166" t="s">
        <v>143</v>
      </c>
      <c r="U2166" t="s">
        <v>66</v>
      </c>
      <c r="V2166" t="s">
        <v>41</v>
      </c>
      <c r="W2166" t="s">
        <v>43</v>
      </c>
      <c r="X2166" s="16" t="s">
        <v>67</v>
      </c>
      <c r="Y2166" t="s">
        <v>45</v>
      </c>
      <c r="Z2166" t="s">
        <v>3628</v>
      </c>
      <c r="AB2166" t="s">
        <v>46</v>
      </c>
      <c r="AC2166" t="s">
        <v>12766</v>
      </c>
      <c r="AD2166" t="s">
        <v>68</v>
      </c>
      <c r="AE2166" t="s">
        <v>87</v>
      </c>
      <c r="AF2166" t="s">
        <v>74</v>
      </c>
      <c r="AG2166" t="s">
        <v>36</v>
      </c>
      <c r="AH2166" t="s">
        <v>49</v>
      </c>
    </row>
    <row r="2167" spans="1:34" hidden="1" x14ac:dyDescent="0.25">
      <c r="A2167" t="s">
        <v>3612</v>
      </c>
      <c r="B2167" t="s">
        <v>10841</v>
      </c>
      <c r="C2167" t="s">
        <v>10842</v>
      </c>
      <c r="D2167" t="s">
        <v>10843</v>
      </c>
      <c r="E2167" t="s">
        <v>10844</v>
      </c>
      <c r="F2167">
        <v>2015</v>
      </c>
      <c r="G2167">
        <v>151137</v>
      </c>
      <c r="H2167" t="s">
        <v>3567</v>
      </c>
      <c r="I2167" s="1">
        <v>31939</v>
      </c>
      <c r="J2167" t="str">
        <f>IF(K2167&gt;34,"01Mayor a 35 años",IF(K2167&gt;29,"02Entre 30 y 35",IF(K2167&gt;24,"03Entre 25 y 30",IF(K2167&gt;19,"04Entre 20 y 25", "05Menor de 20 años"))))</f>
        <v>03Entre 25 y 30</v>
      </c>
      <c r="K2167">
        <v>28</v>
      </c>
      <c r="L2167">
        <v>0</v>
      </c>
      <c r="M2167" t="s">
        <v>3564</v>
      </c>
      <c r="N2167" t="s">
        <v>82</v>
      </c>
      <c r="O2167" t="s">
        <v>3565</v>
      </c>
      <c r="P2167" t="s">
        <v>46</v>
      </c>
      <c r="Q2167" t="s">
        <v>11236</v>
      </c>
      <c r="R2167" t="s">
        <v>75</v>
      </c>
      <c r="S2167" t="s">
        <v>92</v>
      </c>
      <c r="T2167" t="s">
        <v>93</v>
      </c>
      <c r="U2167" t="s">
        <v>66</v>
      </c>
      <c r="V2167" t="s">
        <v>66</v>
      </c>
      <c r="W2167" t="s">
        <v>55</v>
      </c>
      <c r="X2167" t="s">
        <v>44</v>
      </c>
      <c r="Y2167" t="s">
        <v>12782</v>
      </c>
      <c r="Z2167" t="s">
        <v>3628</v>
      </c>
      <c r="AB2167" t="s">
        <v>46</v>
      </c>
      <c r="AC2167" t="s">
        <v>12772</v>
      </c>
      <c r="AD2167" t="s">
        <v>86</v>
      </c>
      <c r="AE2167" t="s">
        <v>160</v>
      </c>
      <c r="AF2167" t="s">
        <v>3611</v>
      </c>
      <c r="AG2167" t="s">
        <v>36</v>
      </c>
      <c r="AH2167" t="s">
        <v>49</v>
      </c>
    </row>
    <row r="2168" spans="1:34" hidden="1" x14ac:dyDescent="0.25">
      <c r="A2168" t="s">
        <v>3612</v>
      </c>
      <c r="B2168" t="s">
        <v>10056</v>
      </c>
      <c r="C2168" t="s">
        <v>10057</v>
      </c>
      <c r="D2168" t="s">
        <v>474</v>
      </c>
      <c r="E2168" t="s">
        <v>261</v>
      </c>
      <c r="F2168">
        <v>2015</v>
      </c>
      <c r="G2168">
        <v>150620</v>
      </c>
      <c r="H2168" t="s">
        <v>38</v>
      </c>
      <c r="I2168" s="1">
        <v>31967</v>
      </c>
      <c r="J2168" t="str">
        <f>IF(K2168&gt;34,"01Mayor a 35 años",IF(K2168&gt;29,"02Entre 30 y 35",IF(K2168&gt;24,"03Entre 25 y 30",IF(K2168&gt;19,"04Entre 20 y 25", "05Menor de 20 años"))))</f>
        <v>03Entre 25 y 30</v>
      </c>
      <c r="K2168">
        <v>28</v>
      </c>
      <c r="L2168">
        <v>0</v>
      </c>
      <c r="M2168" t="s">
        <v>3561</v>
      </c>
      <c r="N2168" t="s">
        <v>64</v>
      </c>
      <c r="O2168" t="s">
        <v>3565</v>
      </c>
      <c r="P2168" t="s">
        <v>46</v>
      </c>
      <c r="Q2168" t="s">
        <v>11236</v>
      </c>
      <c r="R2168" t="s">
        <v>38</v>
      </c>
      <c r="S2168" t="s">
        <v>92</v>
      </c>
      <c r="T2168" t="s">
        <v>143</v>
      </c>
      <c r="U2168" t="s">
        <v>66</v>
      </c>
      <c r="V2168" t="s">
        <v>94</v>
      </c>
      <c r="W2168" t="s">
        <v>43</v>
      </c>
      <c r="X2168" s="16" t="s">
        <v>67</v>
      </c>
      <c r="Y2168" t="s">
        <v>12782</v>
      </c>
      <c r="Z2168" t="s">
        <v>85</v>
      </c>
      <c r="AB2168" t="s">
        <v>46</v>
      </c>
      <c r="AC2168" t="s">
        <v>37</v>
      </c>
      <c r="AD2168" t="s">
        <v>68</v>
      </c>
      <c r="AE2168" t="s">
        <v>160</v>
      </c>
      <c r="AF2168" t="s">
        <v>3611</v>
      </c>
      <c r="AG2168" t="s">
        <v>36</v>
      </c>
      <c r="AH2168" t="s">
        <v>49</v>
      </c>
    </row>
    <row r="2169" spans="1:34" hidden="1" x14ac:dyDescent="0.25">
      <c r="A2169" t="s">
        <v>3612</v>
      </c>
      <c r="B2169" t="s">
        <v>8772</v>
      </c>
      <c r="C2169" t="s">
        <v>8773</v>
      </c>
      <c r="D2169" t="s">
        <v>619</v>
      </c>
      <c r="E2169" t="s">
        <v>6004</v>
      </c>
      <c r="F2169">
        <v>2015</v>
      </c>
      <c r="G2169">
        <v>133929</v>
      </c>
      <c r="H2169" t="s">
        <v>38</v>
      </c>
      <c r="I2169" s="1">
        <v>32065</v>
      </c>
      <c r="J2169" t="str">
        <f>IF(K2169&gt;34,"01Mayor a 35 años",IF(K2169&gt;29,"02Entre 30 y 35",IF(K2169&gt;24,"03Entre 25 y 30",IF(K2169&gt;19,"04Entre 20 y 25", "05Menor de 20 años"))))</f>
        <v>03Entre 25 y 30</v>
      </c>
      <c r="K2169">
        <v>28</v>
      </c>
      <c r="L2169">
        <v>1</v>
      </c>
      <c r="M2169" t="s">
        <v>3562</v>
      </c>
      <c r="N2169" t="s">
        <v>308</v>
      </c>
      <c r="O2169" t="s">
        <v>3565</v>
      </c>
      <c r="P2169" t="s">
        <v>46</v>
      </c>
      <c r="Q2169" t="s">
        <v>11235</v>
      </c>
      <c r="R2169" t="s">
        <v>38</v>
      </c>
      <c r="S2169" t="s">
        <v>92</v>
      </c>
      <c r="T2169" t="s">
        <v>12761</v>
      </c>
      <c r="U2169" t="s">
        <v>83</v>
      </c>
      <c r="V2169" t="s">
        <v>94</v>
      </c>
      <c r="W2169" t="s">
        <v>43</v>
      </c>
      <c r="X2169" t="s">
        <v>44</v>
      </c>
      <c r="Y2169" t="s">
        <v>44</v>
      </c>
      <c r="Z2169" t="s">
        <v>3621</v>
      </c>
      <c r="AB2169" t="s">
        <v>46</v>
      </c>
      <c r="AC2169" t="s">
        <v>12769</v>
      </c>
      <c r="AD2169" t="s">
        <v>107</v>
      </c>
      <c r="AE2169" t="s">
        <v>160</v>
      </c>
      <c r="AF2169" t="s">
        <v>3611</v>
      </c>
      <c r="AG2169" t="s">
        <v>36</v>
      </c>
      <c r="AH2169" t="s">
        <v>49</v>
      </c>
    </row>
    <row r="2170" spans="1:34" hidden="1" x14ac:dyDescent="0.25">
      <c r="A2170" t="s">
        <v>3612</v>
      </c>
      <c r="B2170" t="s">
        <v>5768</v>
      </c>
      <c r="C2170" t="s">
        <v>5769</v>
      </c>
      <c r="D2170" t="s">
        <v>5770</v>
      </c>
      <c r="E2170" t="s">
        <v>2063</v>
      </c>
      <c r="F2170">
        <v>2015</v>
      </c>
      <c r="G2170">
        <v>134342</v>
      </c>
      <c r="H2170" t="s">
        <v>38</v>
      </c>
      <c r="I2170" s="1">
        <v>31815</v>
      </c>
      <c r="J2170" t="str">
        <f>IF(K2170&gt;34,"01Mayor a 35 años",IF(K2170&gt;29,"02Entre 30 y 35",IF(K2170&gt;24,"03Entre 25 y 30",IF(K2170&gt;19,"04Entre 20 y 25", "05Menor de 20 años"))))</f>
        <v>03Entre 25 y 30</v>
      </c>
      <c r="K2170">
        <v>28</v>
      </c>
      <c r="L2170">
        <v>1</v>
      </c>
      <c r="M2170" t="s">
        <v>3564</v>
      </c>
      <c r="N2170" t="s">
        <v>213</v>
      </c>
      <c r="O2170" t="s">
        <v>3565</v>
      </c>
      <c r="P2170" t="s">
        <v>46</v>
      </c>
      <c r="Q2170" t="s">
        <v>3626</v>
      </c>
      <c r="R2170" t="s">
        <v>38</v>
      </c>
      <c r="S2170" t="s">
        <v>39</v>
      </c>
      <c r="T2170" t="s">
        <v>12761</v>
      </c>
      <c r="U2170" t="s">
        <v>66</v>
      </c>
      <c r="V2170" t="s">
        <v>94</v>
      </c>
      <c r="W2170" t="s">
        <v>43</v>
      </c>
      <c r="X2170" t="s">
        <v>144</v>
      </c>
      <c r="Y2170" t="s">
        <v>144</v>
      </c>
      <c r="Z2170" t="s">
        <v>85</v>
      </c>
      <c r="AB2170" t="s">
        <v>36</v>
      </c>
      <c r="AC2170" t="s">
        <v>3590</v>
      </c>
      <c r="AD2170" t="s">
        <v>107</v>
      </c>
      <c r="AE2170" t="s">
        <v>160</v>
      </c>
      <c r="AF2170" t="s">
        <v>3611</v>
      </c>
      <c r="AG2170" t="s">
        <v>36</v>
      </c>
      <c r="AH2170" t="s">
        <v>49</v>
      </c>
    </row>
    <row r="2171" spans="1:34" hidden="1" x14ac:dyDescent="0.25">
      <c r="A2171" t="s">
        <v>3612</v>
      </c>
      <c r="B2171" t="s">
        <v>7314</v>
      </c>
      <c r="C2171" t="s">
        <v>7315</v>
      </c>
      <c r="D2171" t="s">
        <v>211</v>
      </c>
      <c r="E2171" t="s">
        <v>7316</v>
      </c>
      <c r="F2171">
        <v>2015</v>
      </c>
      <c r="G2171">
        <v>134605</v>
      </c>
      <c r="H2171" t="s">
        <v>38</v>
      </c>
      <c r="I2171" s="1">
        <v>31778</v>
      </c>
      <c r="J2171" t="str">
        <f>IF(K2171&gt;34,"01Mayor a 35 años",IF(K2171&gt;29,"02Entre 30 y 35",IF(K2171&gt;24,"03Entre 25 y 30",IF(K2171&gt;19,"04Entre 20 y 25", "05Menor de 20 años"))))</f>
        <v>03Entre 25 y 30</v>
      </c>
      <c r="K2171">
        <v>28</v>
      </c>
      <c r="L2171">
        <v>0</v>
      </c>
      <c r="M2171" t="s">
        <v>3564</v>
      </c>
      <c r="N2171" t="s">
        <v>100</v>
      </c>
      <c r="O2171" t="s">
        <v>3566</v>
      </c>
      <c r="P2171" t="s">
        <v>46</v>
      </c>
      <c r="Q2171" t="s">
        <v>11236</v>
      </c>
      <c r="R2171" t="s">
        <v>38</v>
      </c>
      <c r="S2171" t="s">
        <v>92</v>
      </c>
      <c r="T2171" t="s">
        <v>3675</v>
      </c>
      <c r="U2171" t="s">
        <v>42</v>
      </c>
      <c r="V2171" t="s">
        <v>42</v>
      </c>
      <c r="W2171" t="s">
        <v>43</v>
      </c>
      <c r="X2171" t="s">
        <v>101</v>
      </c>
      <c r="Y2171" t="s">
        <v>101</v>
      </c>
      <c r="Z2171" t="s">
        <v>3628</v>
      </c>
      <c r="AB2171" t="s">
        <v>46</v>
      </c>
      <c r="AC2171" t="s">
        <v>12766</v>
      </c>
      <c r="AD2171" t="s">
        <v>68</v>
      </c>
      <c r="AE2171" t="s">
        <v>131</v>
      </c>
      <c r="AF2171" t="s">
        <v>3611</v>
      </c>
      <c r="AG2171" t="s">
        <v>36</v>
      </c>
      <c r="AH2171" t="s">
        <v>49</v>
      </c>
    </row>
    <row r="2172" spans="1:34" hidden="1" x14ac:dyDescent="0.25">
      <c r="A2172" t="s">
        <v>3612</v>
      </c>
      <c r="B2172" t="s">
        <v>4025</v>
      </c>
      <c r="C2172" t="s">
        <v>4026</v>
      </c>
      <c r="D2172" t="s">
        <v>3512</v>
      </c>
      <c r="E2172" t="s">
        <v>202</v>
      </c>
      <c r="F2172">
        <v>2015</v>
      </c>
      <c r="G2172">
        <v>151385</v>
      </c>
      <c r="H2172" t="s">
        <v>3567</v>
      </c>
      <c r="I2172" s="1">
        <v>32025</v>
      </c>
      <c r="J2172" t="str">
        <f>IF(K2172&gt;34,"01Mayor a 35 años",IF(K2172&gt;29,"02Entre 30 y 35",IF(K2172&gt;24,"03Entre 25 y 30",IF(K2172&gt;19,"04Entre 20 y 25", "05Menor de 20 años"))))</f>
        <v>03Entre 25 y 30</v>
      </c>
      <c r="K2172">
        <v>28</v>
      </c>
      <c r="L2172">
        <v>0</v>
      </c>
      <c r="M2172" t="s">
        <v>3561</v>
      </c>
      <c r="N2172" t="s">
        <v>35</v>
      </c>
      <c r="O2172" t="s">
        <v>3566</v>
      </c>
      <c r="P2172" t="s">
        <v>46</v>
      </c>
      <c r="Q2172" t="s">
        <v>11236</v>
      </c>
      <c r="R2172" t="s">
        <v>75</v>
      </c>
      <c r="S2172" t="s">
        <v>267</v>
      </c>
      <c r="T2172" t="s">
        <v>74</v>
      </c>
      <c r="U2172" t="s">
        <v>94</v>
      </c>
      <c r="V2172" t="s">
        <v>42</v>
      </c>
      <c r="W2172" t="s">
        <v>55</v>
      </c>
      <c r="X2172" t="s">
        <v>144</v>
      </c>
      <c r="Y2172" t="s">
        <v>45</v>
      </c>
      <c r="Z2172" t="s">
        <v>85</v>
      </c>
      <c r="AB2172" t="s">
        <v>36</v>
      </c>
      <c r="AC2172" t="s">
        <v>3590</v>
      </c>
      <c r="AD2172" t="s">
        <v>58</v>
      </c>
      <c r="AE2172" t="s">
        <v>87</v>
      </c>
      <c r="AF2172" t="s">
        <v>3611</v>
      </c>
      <c r="AG2172" t="s">
        <v>36</v>
      </c>
      <c r="AH2172" t="s">
        <v>49</v>
      </c>
    </row>
    <row r="2173" spans="1:34" hidden="1" x14ac:dyDescent="0.25">
      <c r="A2173" t="s">
        <v>3612</v>
      </c>
      <c r="B2173" t="s">
        <v>10124</v>
      </c>
      <c r="C2173" t="s">
        <v>10125</v>
      </c>
      <c r="D2173" t="s">
        <v>10126</v>
      </c>
      <c r="E2173" t="s">
        <v>462</v>
      </c>
      <c r="F2173">
        <v>2015</v>
      </c>
      <c r="G2173">
        <v>107271</v>
      </c>
      <c r="H2173" t="s">
        <v>38</v>
      </c>
      <c r="I2173" s="1">
        <v>32023</v>
      </c>
      <c r="J2173" t="str">
        <f>IF(K2173&gt;34,"01Mayor a 35 años",IF(K2173&gt;29,"02Entre 30 y 35",IF(K2173&gt;24,"03Entre 25 y 30",IF(K2173&gt;19,"04Entre 20 y 25", "05Menor de 20 años"))))</f>
        <v>03Entre 25 y 30</v>
      </c>
      <c r="K2173">
        <v>28</v>
      </c>
      <c r="L2173">
        <v>1</v>
      </c>
      <c r="M2173" t="s">
        <v>3561</v>
      </c>
      <c r="N2173" t="s">
        <v>64</v>
      </c>
      <c r="O2173" t="s">
        <v>3566</v>
      </c>
      <c r="P2173" t="s">
        <v>46</v>
      </c>
      <c r="Q2173" t="s">
        <v>11236</v>
      </c>
      <c r="R2173" t="s">
        <v>38</v>
      </c>
      <c r="S2173" t="s">
        <v>92</v>
      </c>
      <c r="T2173" t="s">
        <v>3675</v>
      </c>
      <c r="U2173" t="s">
        <v>94</v>
      </c>
      <c r="V2173" t="s">
        <v>42</v>
      </c>
      <c r="W2173" t="s">
        <v>55</v>
      </c>
      <c r="X2173" s="16" t="s">
        <v>67</v>
      </c>
      <c r="Y2173" t="s">
        <v>101</v>
      </c>
      <c r="Z2173" t="s">
        <v>3628</v>
      </c>
      <c r="AB2173" t="s">
        <v>46</v>
      </c>
      <c r="AC2173" t="s">
        <v>12766</v>
      </c>
      <c r="AD2173" t="s">
        <v>68</v>
      </c>
      <c r="AE2173" t="s">
        <v>87</v>
      </c>
      <c r="AF2173" t="s">
        <v>3611</v>
      </c>
      <c r="AG2173" t="s">
        <v>36</v>
      </c>
      <c r="AH2173" t="s">
        <v>49</v>
      </c>
    </row>
    <row r="2174" spans="1:34" hidden="1" x14ac:dyDescent="0.25">
      <c r="A2174" t="s">
        <v>3612</v>
      </c>
      <c r="B2174" t="s">
        <v>4269</v>
      </c>
      <c r="C2174" t="s">
        <v>4270</v>
      </c>
      <c r="D2174" t="s">
        <v>4271</v>
      </c>
      <c r="E2174" t="s">
        <v>931</v>
      </c>
      <c r="F2174">
        <v>2015</v>
      </c>
      <c r="G2174">
        <v>152421</v>
      </c>
      <c r="H2174" t="s">
        <v>38</v>
      </c>
      <c r="I2174" s="1">
        <v>32130</v>
      </c>
      <c r="J2174" t="str">
        <f>IF(K2174&gt;34,"01Mayor a 35 años",IF(K2174&gt;29,"02Entre 30 y 35",IF(K2174&gt;24,"03Entre 25 y 30",IF(K2174&gt;19,"04Entre 20 y 25", "05Menor de 20 años"))))</f>
        <v>03Entre 25 y 30</v>
      </c>
      <c r="K2174">
        <v>28</v>
      </c>
      <c r="L2174">
        <v>1</v>
      </c>
      <c r="M2174" t="s">
        <v>3561</v>
      </c>
      <c r="N2174" t="s">
        <v>35</v>
      </c>
      <c r="O2174" t="s">
        <v>3566</v>
      </c>
      <c r="P2174" t="s">
        <v>46</v>
      </c>
      <c r="Q2174" t="s">
        <v>11236</v>
      </c>
      <c r="R2174" t="s">
        <v>38</v>
      </c>
      <c r="S2174" t="s">
        <v>92</v>
      </c>
      <c r="T2174" t="s">
        <v>93</v>
      </c>
      <c r="U2174" t="s">
        <v>83</v>
      </c>
      <c r="V2174" t="s">
        <v>12763</v>
      </c>
      <c r="W2174" t="s">
        <v>43</v>
      </c>
      <c r="X2174" s="16" t="s">
        <v>67</v>
      </c>
      <c r="Y2174" t="s">
        <v>12781</v>
      </c>
      <c r="Z2174" t="s">
        <v>3628</v>
      </c>
      <c r="AB2174" t="s">
        <v>46</v>
      </c>
      <c r="AC2174" t="s">
        <v>12766</v>
      </c>
      <c r="AD2174" t="s">
        <v>86</v>
      </c>
      <c r="AE2174" t="s">
        <v>87</v>
      </c>
      <c r="AF2174" t="s">
        <v>149</v>
      </c>
      <c r="AG2174" t="s">
        <v>36</v>
      </c>
      <c r="AH2174" t="s">
        <v>49</v>
      </c>
    </row>
    <row r="2175" spans="1:34" hidden="1" x14ac:dyDescent="0.25">
      <c r="A2175" t="s">
        <v>3612</v>
      </c>
      <c r="B2175" t="s">
        <v>6181</v>
      </c>
      <c r="C2175" t="s">
        <v>4861</v>
      </c>
      <c r="D2175" t="s">
        <v>307</v>
      </c>
      <c r="E2175" t="s">
        <v>2662</v>
      </c>
      <c r="F2175">
        <v>2015</v>
      </c>
      <c r="G2175">
        <v>151057</v>
      </c>
      <c r="H2175" t="s">
        <v>38</v>
      </c>
      <c r="I2175" s="1">
        <v>31877</v>
      </c>
      <c r="J2175" t="str">
        <f>IF(K2175&gt;34,"01Mayor a 35 años",IF(K2175&gt;29,"02Entre 30 y 35",IF(K2175&gt;24,"03Entre 25 y 30",IF(K2175&gt;19,"04Entre 20 y 25", "05Menor de 20 años"))))</f>
        <v>03Entre 25 y 30</v>
      </c>
      <c r="K2175">
        <v>28</v>
      </c>
      <c r="L2175">
        <v>0</v>
      </c>
      <c r="M2175" t="s">
        <v>3563</v>
      </c>
      <c r="N2175" t="s">
        <v>271</v>
      </c>
      <c r="O2175" t="s">
        <v>3566</v>
      </c>
      <c r="P2175" t="s">
        <v>36</v>
      </c>
      <c r="Q2175" t="s">
        <v>3573</v>
      </c>
      <c r="R2175" t="s">
        <v>38</v>
      </c>
      <c r="S2175" t="s">
        <v>39</v>
      </c>
      <c r="T2175" t="s">
        <v>12761</v>
      </c>
      <c r="U2175" t="s">
        <v>94</v>
      </c>
      <c r="V2175" t="s">
        <v>94</v>
      </c>
      <c r="W2175" t="s">
        <v>43</v>
      </c>
      <c r="X2175" t="s">
        <v>101</v>
      </c>
      <c r="Y2175" t="s">
        <v>45</v>
      </c>
      <c r="Z2175" t="s">
        <v>3628</v>
      </c>
      <c r="AB2175" t="s">
        <v>46</v>
      </c>
      <c r="AC2175" t="s">
        <v>12766</v>
      </c>
      <c r="AD2175" t="s">
        <v>86</v>
      </c>
      <c r="AE2175" t="s">
        <v>87</v>
      </c>
      <c r="AF2175" t="s">
        <v>149</v>
      </c>
      <c r="AG2175" t="s">
        <v>36</v>
      </c>
      <c r="AH2175" t="s">
        <v>49</v>
      </c>
    </row>
    <row r="2176" spans="1:34" hidden="1" x14ac:dyDescent="0.25">
      <c r="A2176" t="s">
        <v>3612</v>
      </c>
      <c r="B2176" t="s">
        <v>10115</v>
      </c>
      <c r="C2176" t="s">
        <v>10116</v>
      </c>
      <c r="D2176" t="s">
        <v>10117</v>
      </c>
      <c r="E2176" t="s">
        <v>781</v>
      </c>
      <c r="F2176">
        <v>2015</v>
      </c>
      <c r="G2176">
        <v>152349</v>
      </c>
      <c r="H2176" t="s">
        <v>3567</v>
      </c>
      <c r="I2176" s="1">
        <v>31436</v>
      </c>
      <c r="J2176" t="str">
        <f>IF(K2176&gt;34,"01Mayor a 35 años",IF(K2176&gt;29,"02Entre 30 y 35",IF(K2176&gt;24,"03Entre 25 y 30",IF(K2176&gt;19,"04Entre 20 y 25", "05Menor de 20 años"))))</f>
        <v>03Entre 25 y 30</v>
      </c>
      <c r="K2176">
        <v>29</v>
      </c>
      <c r="L2176">
        <v>0</v>
      </c>
      <c r="M2176" t="s">
        <v>3561</v>
      </c>
      <c r="N2176" t="s">
        <v>64</v>
      </c>
      <c r="O2176" t="s">
        <v>3566</v>
      </c>
      <c r="P2176" t="s">
        <v>46</v>
      </c>
      <c r="Q2176" t="s">
        <v>11235</v>
      </c>
      <c r="R2176" t="s">
        <v>75</v>
      </c>
      <c r="S2176" t="s">
        <v>92</v>
      </c>
      <c r="T2176" t="s">
        <v>74</v>
      </c>
      <c r="U2176" t="s">
        <v>76</v>
      </c>
      <c r="V2176" t="s">
        <v>94</v>
      </c>
      <c r="W2176" t="s">
        <v>55</v>
      </c>
      <c r="X2176" t="s">
        <v>44</v>
      </c>
      <c r="Y2176" t="s">
        <v>45</v>
      </c>
      <c r="Z2176" t="s">
        <v>85</v>
      </c>
      <c r="AB2176" t="s">
        <v>46</v>
      </c>
      <c r="AC2176" t="s">
        <v>12766</v>
      </c>
      <c r="AD2176" t="s">
        <v>107</v>
      </c>
      <c r="AE2176" t="s">
        <v>95</v>
      </c>
      <c r="AF2176" t="s">
        <v>108</v>
      </c>
      <c r="AG2176" t="s">
        <v>46</v>
      </c>
      <c r="AH2176" t="s">
        <v>49</v>
      </c>
    </row>
    <row r="2177" spans="1:34" hidden="1" x14ac:dyDescent="0.25">
      <c r="A2177" t="s">
        <v>3612</v>
      </c>
      <c r="B2177" t="s">
        <v>6264</v>
      </c>
      <c r="C2177" t="s">
        <v>4147</v>
      </c>
      <c r="D2177" t="s">
        <v>2183</v>
      </c>
      <c r="E2177" t="s">
        <v>1571</v>
      </c>
      <c r="F2177">
        <v>2015</v>
      </c>
      <c r="G2177">
        <v>150342</v>
      </c>
      <c r="H2177" t="s">
        <v>3567</v>
      </c>
      <c r="I2177" s="1">
        <v>31738</v>
      </c>
      <c r="J2177" t="str">
        <f>IF(K2177&gt;34,"01Mayor a 35 años",IF(K2177&gt;29,"02Entre 30 y 35",IF(K2177&gt;24,"03Entre 25 y 30",IF(K2177&gt;19,"04Entre 20 y 25", "05Menor de 20 años"))))</f>
        <v>03Entre 25 y 30</v>
      </c>
      <c r="K2177">
        <v>29</v>
      </c>
      <c r="L2177">
        <v>1</v>
      </c>
      <c r="M2177" t="s">
        <v>3563</v>
      </c>
      <c r="N2177" t="s">
        <v>271</v>
      </c>
      <c r="O2177" t="s">
        <v>3566</v>
      </c>
      <c r="P2177" t="s">
        <v>46</v>
      </c>
      <c r="Q2177" t="s">
        <v>3713</v>
      </c>
      <c r="R2177" t="s">
        <v>75</v>
      </c>
      <c r="S2177" t="s">
        <v>92</v>
      </c>
      <c r="T2177" t="s">
        <v>159</v>
      </c>
      <c r="U2177" t="s">
        <v>76</v>
      </c>
      <c r="V2177" t="s">
        <v>76</v>
      </c>
      <c r="W2177" t="s">
        <v>84</v>
      </c>
      <c r="X2177" t="s">
        <v>44</v>
      </c>
      <c r="Y2177" t="s">
        <v>44</v>
      </c>
      <c r="Z2177" t="s">
        <v>3628</v>
      </c>
      <c r="AB2177" t="s">
        <v>46</v>
      </c>
      <c r="AC2177" t="s">
        <v>12766</v>
      </c>
      <c r="AD2177" t="s">
        <v>47</v>
      </c>
      <c r="AE2177" t="s">
        <v>87</v>
      </c>
      <c r="AF2177" t="s">
        <v>3611</v>
      </c>
      <c r="AG2177" t="s">
        <v>46</v>
      </c>
      <c r="AH2177" t="s">
        <v>49</v>
      </c>
    </row>
    <row r="2178" spans="1:34" hidden="1" x14ac:dyDescent="0.25">
      <c r="A2178" t="s">
        <v>3612</v>
      </c>
      <c r="B2178" t="s">
        <v>10644</v>
      </c>
      <c r="C2178" t="s">
        <v>10645</v>
      </c>
      <c r="D2178" t="s">
        <v>3105</v>
      </c>
      <c r="E2178" t="s">
        <v>10646</v>
      </c>
      <c r="F2178">
        <v>2015</v>
      </c>
      <c r="G2178">
        <v>151433</v>
      </c>
      <c r="H2178" t="s">
        <v>38</v>
      </c>
      <c r="I2178" s="1">
        <v>31748</v>
      </c>
      <c r="J2178" t="str">
        <f>IF(K2178&gt;34,"01Mayor a 35 años",IF(K2178&gt;29,"02Entre 30 y 35",IF(K2178&gt;24,"03Entre 25 y 30",IF(K2178&gt;19,"04Entre 20 y 25", "05Menor de 20 años"))))</f>
        <v>03Entre 25 y 30</v>
      </c>
      <c r="K2178">
        <v>29</v>
      </c>
      <c r="L2178">
        <v>0</v>
      </c>
      <c r="M2178" t="s">
        <v>3564</v>
      </c>
      <c r="N2178" t="s">
        <v>82</v>
      </c>
      <c r="O2178" t="s">
        <v>3565</v>
      </c>
      <c r="P2178" t="s">
        <v>46</v>
      </c>
      <c r="Q2178" t="s">
        <v>3626</v>
      </c>
      <c r="R2178" t="s">
        <v>38</v>
      </c>
      <c r="S2178" t="s">
        <v>92</v>
      </c>
      <c r="T2178" t="s">
        <v>12761</v>
      </c>
      <c r="U2178" t="s">
        <v>94</v>
      </c>
      <c r="V2178" t="s">
        <v>94</v>
      </c>
      <c r="W2178" t="s">
        <v>55</v>
      </c>
      <c r="X2178" t="s">
        <v>101</v>
      </c>
      <c r="Y2178" t="s">
        <v>12782</v>
      </c>
      <c r="Z2178" t="s">
        <v>85</v>
      </c>
      <c r="AB2178" t="s">
        <v>36</v>
      </c>
      <c r="AC2178" t="s">
        <v>3590</v>
      </c>
      <c r="AD2178" t="s">
        <v>47</v>
      </c>
      <c r="AE2178" t="s">
        <v>87</v>
      </c>
      <c r="AF2178" t="s">
        <v>3611</v>
      </c>
      <c r="AG2178" t="s">
        <v>46</v>
      </c>
      <c r="AH2178" t="s">
        <v>49</v>
      </c>
    </row>
    <row r="2179" spans="1:34" hidden="1" x14ac:dyDescent="0.25">
      <c r="A2179" t="s">
        <v>3612</v>
      </c>
      <c r="B2179" t="s">
        <v>10711</v>
      </c>
      <c r="C2179" t="s">
        <v>10712</v>
      </c>
      <c r="D2179" t="s">
        <v>10713</v>
      </c>
      <c r="E2179" t="s">
        <v>233</v>
      </c>
      <c r="F2179">
        <v>2015</v>
      </c>
      <c r="G2179">
        <v>152338</v>
      </c>
      <c r="H2179" t="s">
        <v>3567</v>
      </c>
      <c r="I2179" s="1">
        <v>31524</v>
      </c>
      <c r="J2179" t="str">
        <f>IF(K2179&gt;34,"01Mayor a 35 años",IF(K2179&gt;29,"02Entre 30 y 35",IF(K2179&gt;24,"03Entre 25 y 30",IF(K2179&gt;19,"04Entre 20 y 25", "05Menor de 20 años"))))</f>
        <v>03Entre 25 y 30</v>
      </c>
      <c r="K2179">
        <v>29</v>
      </c>
      <c r="L2179">
        <v>0</v>
      </c>
      <c r="M2179" t="s">
        <v>3564</v>
      </c>
      <c r="N2179" t="s">
        <v>82</v>
      </c>
      <c r="O2179" t="s">
        <v>3565</v>
      </c>
      <c r="P2179" t="s">
        <v>46</v>
      </c>
      <c r="Q2179" t="s">
        <v>3713</v>
      </c>
      <c r="R2179" t="s">
        <v>75</v>
      </c>
      <c r="S2179" t="s">
        <v>92</v>
      </c>
      <c r="T2179" t="s">
        <v>93</v>
      </c>
      <c r="U2179" t="s">
        <v>66</v>
      </c>
      <c r="V2179" t="s">
        <v>12763</v>
      </c>
      <c r="W2179" t="s">
        <v>55</v>
      </c>
      <c r="X2179" t="s">
        <v>45</v>
      </c>
      <c r="Y2179" t="s">
        <v>45</v>
      </c>
      <c r="Z2179" t="s">
        <v>3628</v>
      </c>
      <c r="AB2179" t="s">
        <v>36</v>
      </c>
      <c r="AC2179" t="s">
        <v>3590</v>
      </c>
      <c r="AD2179" t="s">
        <v>107</v>
      </c>
      <c r="AE2179" t="s">
        <v>87</v>
      </c>
      <c r="AF2179" t="s">
        <v>3611</v>
      </c>
      <c r="AG2179" t="s">
        <v>46</v>
      </c>
      <c r="AH2179" t="s">
        <v>49</v>
      </c>
    </row>
    <row r="2180" spans="1:34" hidden="1" x14ac:dyDescent="0.25">
      <c r="A2180" t="s">
        <v>3612</v>
      </c>
      <c r="B2180" t="s">
        <v>11060</v>
      </c>
      <c r="C2180" t="s">
        <v>11061</v>
      </c>
      <c r="D2180" t="s">
        <v>571</v>
      </c>
      <c r="E2180" t="s">
        <v>687</v>
      </c>
      <c r="F2180">
        <v>2015</v>
      </c>
      <c r="G2180">
        <v>134844</v>
      </c>
      <c r="H2180" t="s">
        <v>38</v>
      </c>
      <c r="I2180" s="1">
        <v>31616</v>
      </c>
      <c r="J2180" t="str">
        <f>IF(K2180&gt;34,"01Mayor a 35 años",IF(K2180&gt;29,"02Entre 30 y 35",IF(K2180&gt;24,"03Entre 25 y 30",IF(K2180&gt;19,"04Entre 20 y 25", "05Menor de 20 años"))))</f>
        <v>03Entre 25 y 30</v>
      </c>
      <c r="K2180">
        <v>29</v>
      </c>
      <c r="L2180">
        <v>1</v>
      </c>
      <c r="M2180" t="s">
        <v>3564</v>
      </c>
      <c r="N2180" t="s">
        <v>262</v>
      </c>
      <c r="O2180" t="s">
        <v>3565</v>
      </c>
      <c r="P2180" t="s">
        <v>36</v>
      </c>
      <c r="Q2180" t="s">
        <v>3573</v>
      </c>
      <c r="R2180" t="s">
        <v>38</v>
      </c>
      <c r="S2180" t="s">
        <v>92</v>
      </c>
      <c r="T2180" t="s">
        <v>143</v>
      </c>
      <c r="U2180" t="s">
        <v>66</v>
      </c>
      <c r="V2180" t="s">
        <v>66</v>
      </c>
      <c r="W2180" t="s">
        <v>55</v>
      </c>
      <c r="X2180" t="s">
        <v>44</v>
      </c>
      <c r="Y2180" t="s">
        <v>44</v>
      </c>
      <c r="Z2180" t="s">
        <v>3628</v>
      </c>
      <c r="AB2180" t="s">
        <v>36</v>
      </c>
      <c r="AC2180" t="s">
        <v>3590</v>
      </c>
      <c r="AD2180" t="s">
        <v>68</v>
      </c>
      <c r="AE2180" t="s">
        <v>160</v>
      </c>
      <c r="AF2180" t="s">
        <v>108</v>
      </c>
      <c r="AG2180" t="s">
        <v>36</v>
      </c>
      <c r="AH2180" t="s">
        <v>49</v>
      </c>
    </row>
    <row r="2181" spans="1:34" hidden="1" x14ac:dyDescent="0.25">
      <c r="A2181" t="s">
        <v>3612</v>
      </c>
      <c r="B2181" t="s">
        <v>5147</v>
      </c>
      <c r="C2181" t="s">
        <v>5148</v>
      </c>
      <c r="D2181" t="s">
        <v>687</v>
      </c>
      <c r="E2181" t="s">
        <v>5120</v>
      </c>
      <c r="F2181">
        <v>2015</v>
      </c>
      <c r="G2181">
        <v>134758</v>
      </c>
      <c r="H2181" t="s">
        <v>38</v>
      </c>
      <c r="I2181" s="1">
        <v>31482</v>
      </c>
      <c r="J2181" t="str">
        <f>IF(K2181&gt;34,"01Mayor a 35 años",IF(K2181&gt;29,"02Entre 30 y 35",IF(K2181&gt;24,"03Entre 25 y 30",IF(K2181&gt;19,"04Entre 20 y 25", "05Menor de 20 años"))))</f>
        <v>03Entre 25 y 30</v>
      </c>
      <c r="K2181">
        <v>29</v>
      </c>
      <c r="L2181">
        <v>1</v>
      </c>
      <c r="M2181" t="s">
        <v>3564</v>
      </c>
      <c r="N2181" t="s">
        <v>116</v>
      </c>
      <c r="O2181" t="s">
        <v>3565</v>
      </c>
      <c r="P2181" t="s">
        <v>46</v>
      </c>
      <c r="Q2181" t="s">
        <v>11236</v>
      </c>
      <c r="R2181" t="s">
        <v>38</v>
      </c>
      <c r="S2181" t="s">
        <v>165</v>
      </c>
      <c r="T2181" t="s">
        <v>65</v>
      </c>
      <c r="U2181" t="s">
        <v>41</v>
      </c>
      <c r="V2181" t="s">
        <v>41</v>
      </c>
      <c r="W2181" t="s">
        <v>43</v>
      </c>
      <c r="X2181" t="s">
        <v>101</v>
      </c>
      <c r="Y2181" t="s">
        <v>45</v>
      </c>
      <c r="Z2181" t="s">
        <v>85</v>
      </c>
      <c r="AB2181" t="s">
        <v>36</v>
      </c>
      <c r="AC2181" t="s">
        <v>3590</v>
      </c>
      <c r="AD2181" t="s">
        <v>107</v>
      </c>
      <c r="AE2181" t="s">
        <v>160</v>
      </c>
      <c r="AF2181" t="s">
        <v>108</v>
      </c>
      <c r="AG2181" t="s">
        <v>36</v>
      </c>
      <c r="AH2181" t="s">
        <v>49</v>
      </c>
    </row>
    <row r="2182" spans="1:34" hidden="1" x14ac:dyDescent="0.25">
      <c r="A2182" t="s">
        <v>3612</v>
      </c>
      <c r="B2182" t="s">
        <v>5837</v>
      </c>
      <c r="C2182" t="s">
        <v>5838</v>
      </c>
      <c r="D2182" t="s">
        <v>2244</v>
      </c>
      <c r="E2182" t="s">
        <v>1468</v>
      </c>
      <c r="F2182">
        <v>2015</v>
      </c>
      <c r="G2182">
        <v>150814</v>
      </c>
      <c r="H2182" t="s">
        <v>38</v>
      </c>
      <c r="I2182" s="1">
        <v>31506</v>
      </c>
      <c r="J2182" t="str">
        <f>IF(K2182&gt;34,"01Mayor a 35 años",IF(K2182&gt;29,"02Entre 30 y 35",IF(K2182&gt;24,"03Entre 25 y 30",IF(K2182&gt;19,"04Entre 20 y 25", "05Menor de 20 años"))))</f>
        <v>03Entre 25 y 30</v>
      </c>
      <c r="K2182">
        <v>29</v>
      </c>
      <c r="L2182">
        <v>0</v>
      </c>
      <c r="M2182" t="s">
        <v>3564</v>
      </c>
      <c r="N2182" t="s">
        <v>213</v>
      </c>
      <c r="O2182" t="s">
        <v>3565</v>
      </c>
      <c r="P2182" t="s">
        <v>46</v>
      </c>
      <c r="Q2182" t="s">
        <v>11236</v>
      </c>
      <c r="R2182" t="s">
        <v>38</v>
      </c>
      <c r="S2182" t="s">
        <v>92</v>
      </c>
      <c r="T2182" t="s">
        <v>143</v>
      </c>
      <c r="U2182" t="s">
        <v>83</v>
      </c>
      <c r="V2182" t="s">
        <v>94</v>
      </c>
      <c r="W2182" t="s">
        <v>55</v>
      </c>
      <c r="X2182" t="s">
        <v>144</v>
      </c>
      <c r="Y2182" t="s">
        <v>144</v>
      </c>
      <c r="Z2182" t="s">
        <v>85</v>
      </c>
      <c r="AB2182" t="s">
        <v>46</v>
      </c>
      <c r="AC2182" t="s">
        <v>37</v>
      </c>
      <c r="AD2182" t="s">
        <v>86</v>
      </c>
      <c r="AE2182" t="s">
        <v>77</v>
      </c>
      <c r="AF2182" t="s">
        <v>108</v>
      </c>
      <c r="AG2182" t="s">
        <v>36</v>
      </c>
      <c r="AH2182" t="s">
        <v>49</v>
      </c>
    </row>
    <row r="2183" spans="1:34" hidden="1" x14ac:dyDescent="0.25">
      <c r="A2183" t="s">
        <v>3612</v>
      </c>
      <c r="B2183" t="s">
        <v>7362</v>
      </c>
      <c r="C2183" t="s">
        <v>7363</v>
      </c>
      <c r="D2183" t="s">
        <v>302</v>
      </c>
      <c r="E2183" t="s">
        <v>221</v>
      </c>
      <c r="F2183">
        <v>2015</v>
      </c>
      <c r="G2183">
        <v>129310</v>
      </c>
      <c r="H2183" t="s">
        <v>3567</v>
      </c>
      <c r="I2183" s="1">
        <v>31580</v>
      </c>
      <c r="J2183" t="str">
        <f>IF(K2183&gt;34,"01Mayor a 35 años",IF(K2183&gt;29,"02Entre 30 y 35",IF(K2183&gt;24,"03Entre 25 y 30",IF(K2183&gt;19,"04Entre 20 y 25", "05Menor de 20 años"))))</f>
        <v>03Entre 25 y 30</v>
      </c>
      <c r="K2183">
        <v>29</v>
      </c>
      <c r="L2183">
        <v>0</v>
      </c>
      <c r="M2183" t="s">
        <v>3564</v>
      </c>
      <c r="N2183" t="s">
        <v>100</v>
      </c>
      <c r="O2183" t="s">
        <v>3566</v>
      </c>
      <c r="P2183" t="s">
        <v>46</v>
      </c>
      <c r="Q2183" t="s">
        <v>3626</v>
      </c>
      <c r="R2183" t="s">
        <v>75</v>
      </c>
      <c r="S2183" t="s">
        <v>267</v>
      </c>
      <c r="T2183" t="s">
        <v>93</v>
      </c>
      <c r="U2183" t="s">
        <v>94</v>
      </c>
      <c r="V2183" t="s">
        <v>41</v>
      </c>
      <c r="W2183" t="s">
        <v>55</v>
      </c>
      <c r="X2183" t="s">
        <v>101</v>
      </c>
      <c r="Y2183" t="s">
        <v>45</v>
      </c>
      <c r="Z2183" t="s">
        <v>3628</v>
      </c>
      <c r="AB2183" t="s">
        <v>46</v>
      </c>
      <c r="AC2183" t="s">
        <v>12766</v>
      </c>
      <c r="AD2183" t="s">
        <v>47</v>
      </c>
      <c r="AE2183" t="s">
        <v>74</v>
      </c>
      <c r="AF2183" t="s">
        <v>108</v>
      </c>
      <c r="AG2183" t="s">
        <v>36</v>
      </c>
      <c r="AH2183" t="s">
        <v>49</v>
      </c>
    </row>
    <row r="2184" spans="1:34" hidden="1" x14ac:dyDescent="0.25">
      <c r="A2184" t="s">
        <v>3612</v>
      </c>
      <c r="B2184" t="s">
        <v>5371</v>
      </c>
      <c r="C2184" t="s">
        <v>5372</v>
      </c>
      <c r="D2184" t="s">
        <v>1221</v>
      </c>
      <c r="E2184" t="s">
        <v>5373</v>
      </c>
      <c r="F2184">
        <v>2015</v>
      </c>
      <c r="G2184">
        <v>132323</v>
      </c>
      <c r="H2184" t="s">
        <v>38</v>
      </c>
      <c r="I2184" s="1">
        <v>31507</v>
      </c>
      <c r="J2184" t="str">
        <f>IF(K2184&gt;34,"01Mayor a 35 años",IF(K2184&gt;29,"02Entre 30 y 35",IF(K2184&gt;24,"03Entre 25 y 30",IF(K2184&gt;19,"04Entre 20 y 25", "05Menor de 20 años"))))</f>
        <v>03Entre 25 y 30</v>
      </c>
      <c r="K2184">
        <v>29</v>
      </c>
      <c r="L2184">
        <v>0</v>
      </c>
      <c r="M2184" t="s">
        <v>3564</v>
      </c>
      <c r="N2184" t="s">
        <v>116</v>
      </c>
      <c r="O2184" t="s">
        <v>3565</v>
      </c>
      <c r="P2184" t="s">
        <v>46</v>
      </c>
      <c r="Q2184" t="s">
        <v>11235</v>
      </c>
      <c r="R2184" t="s">
        <v>38</v>
      </c>
      <c r="S2184" t="s">
        <v>92</v>
      </c>
      <c r="T2184" t="s">
        <v>65</v>
      </c>
      <c r="U2184" t="s">
        <v>94</v>
      </c>
      <c r="V2184" t="s">
        <v>42</v>
      </c>
      <c r="W2184" t="s">
        <v>43</v>
      </c>
      <c r="X2184" t="s">
        <v>101</v>
      </c>
      <c r="Y2184" t="s">
        <v>45</v>
      </c>
      <c r="Z2184" t="s">
        <v>85</v>
      </c>
      <c r="AB2184" t="s">
        <v>46</v>
      </c>
      <c r="AC2184" t="s">
        <v>37</v>
      </c>
      <c r="AD2184" t="s">
        <v>58</v>
      </c>
      <c r="AE2184" t="s">
        <v>48</v>
      </c>
      <c r="AF2184" t="s">
        <v>108</v>
      </c>
      <c r="AG2184" t="s">
        <v>36</v>
      </c>
      <c r="AH2184" t="s">
        <v>49</v>
      </c>
    </row>
    <row r="2185" spans="1:34" hidden="1" x14ac:dyDescent="0.25">
      <c r="A2185" t="s">
        <v>3612</v>
      </c>
      <c r="B2185" t="s">
        <v>8989</v>
      </c>
      <c r="C2185" t="s">
        <v>3372</v>
      </c>
      <c r="D2185" t="s">
        <v>81</v>
      </c>
      <c r="E2185" t="s">
        <v>3094</v>
      </c>
      <c r="F2185">
        <v>2015</v>
      </c>
      <c r="G2185">
        <v>125599</v>
      </c>
      <c r="H2185" t="s">
        <v>38</v>
      </c>
      <c r="I2185" s="1">
        <v>31691</v>
      </c>
      <c r="J2185" t="str">
        <f>IF(K2185&gt;34,"01Mayor a 35 años",IF(K2185&gt;29,"02Entre 30 y 35",IF(K2185&gt;24,"03Entre 25 y 30",IF(K2185&gt;19,"04Entre 20 y 25", "05Menor de 20 años"))))</f>
        <v>03Entre 25 y 30</v>
      </c>
      <c r="K2185">
        <v>29</v>
      </c>
      <c r="L2185">
        <v>1</v>
      </c>
      <c r="M2185" t="s">
        <v>3562</v>
      </c>
      <c r="N2185" t="s">
        <v>54</v>
      </c>
      <c r="O2185" t="s">
        <v>3566</v>
      </c>
      <c r="P2185" t="s">
        <v>46</v>
      </c>
      <c r="Q2185" t="s">
        <v>11236</v>
      </c>
      <c r="R2185" t="s">
        <v>38</v>
      </c>
      <c r="S2185" t="s">
        <v>92</v>
      </c>
      <c r="T2185" t="s">
        <v>143</v>
      </c>
      <c r="U2185" t="s">
        <v>94</v>
      </c>
      <c r="V2185" t="s">
        <v>66</v>
      </c>
      <c r="W2185" t="s">
        <v>55</v>
      </c>
      <c r="X2185" t="s">
        <v>101</v>
      </c>
      <c r="Y2185" t="s">
        <v>45</v>
      </c>
      <c r="Z2185" t="s">
        <v>85</v>
      </c>
      <c r="AB2185" t="s">
        <v>46</v>
      </c>
      <c r="AC2185" t="s">
        <v>12766</v>
      </c>
      <c r="AD2185" t="s">
        <v>86</v>
      </c>
      <c r="AE2185" t="s">
        <v>87</v>
      </c>
      <c r="AF2185" t="s">
        <v>108</v>
      </c>
      <c r="AG2185" t="s">
        <v>36</v>
      </c>
      <c r="AH2185" t="s">
        <v>49</v>
      </c>
    </row>
    <row r="2186" spans="1:34" hidden="1" x14ac:dyDescent="0.25">
      <c r="A2186" t="s">
        <v>3612</v>
      </c>
      <c r="B2186" t="s">
        <v>8778</v>
      </c>
      <c r="C2186" t="s">
        <v>8779</v>
      </c>
      <c r="D2186" t="s">
        <v>8780</v>
      </c>
      <c r="E2186" t="s">
        <v>7298</v>
      </c>
      <c r="F2186">
        <v>2015</v>
      </c>
      <c r="G2186">
        <v>121659</v>
      </c>
      <c r="H2186" t="s">
        <v>38</v>
      </c>
      <c r="I2186" s="1">
        <v>31573</v>
      </c>
      <c r="J2186" t="str">
        <f>IF(K2186&gt;34,"01Mayor a 35 años",IF(K2186&gt;29,"02Entre 30 y 35",IF(K2186&gt;24,"03Entre 25 y 30",IF(K2186&gt;19,"04Entre 20 y 25", "05Menor de 20 años"))))</f>
        <v>03Entre 25 y 30</v>
      </c>
      <c r="K2186">
        <v>29</v>
      </c>
      <c r="L2186">
        <v>0</v>
      </c>
      <c r="M2186" t="s">
        <v>3562</v>
      </c>
      <c r="N2186" t="s">
        <v>308</v>
      </c>
      <c r="O2186" t="s">
        <v>3566</v>
      </c>
      <c r="P2186" t="s">
        <v>46</v>
      </c>
      <c r="Q2186" t="s">
        <v>11235</v>
      </c>
      <c r="R2186" t="s">
        <v>38</v>
      </c>
      <c r="S2186" t="s">
        <v>92</v>
      </c>
      <c r="T2186" t="s">
        <v>74</v>
      </c>
      <c r="U2186" t="s">
        <v>94</v>
      </c>
      <c r="V2186" t="s">
        <v>94</v>
      </c>
      <c r="W2186" t="s">
        <v>43</v>
      </c>
      <c r="X2186" t="s">
        <v>144</v>
      </c>
      <c r="Y2186" t="s">
        <v>45</v>
      </c>
      <c r="Z2186" t="s">
        <v>85</v>
      </c>
      <c r="AB2186" t="s">
        <v>46</v>
      </c>
      <c r="AC2186" t="s">
        <v>37</v>
      </c>
      <c r="AD2186" t="s">
        <v>58</v>
      </c>
      <c r="AE2186" t="s">
        <v>69</v>
      </c>
      <c r="AF2186" t="s">
        <v>108</v>
      </c>
      <c r="AG2186" t="s">
        <v>36</v>
      </c>
      <c r="AH2186" t="s">
        <v>49</v>
      </c>
    </row>
    <row r="2187" spans="1:34" hidden="1" x14ac:dyDescent="0.25">
      <c r="A2187" t="s">
        <v>3612</v>
      </c>
      <c r="B2187" t="s">
        <v>5791</v>
      </c>
      <c r="C2187" t="s">
        <v>5792</v>
      </c>
      <c r="D2187" t="s">
        <v>253</v>
      </c>
      <c r="E2187" t="s">
        <v>172</v>
      </c>
      <c r="F2187">
        <v>2007</v>
      </c>
      <c r="G2187">
        <v>14587</v>
      </c>
      <c r="H2187" t="s">
        <v>38</v>
      </c>
      <c r="I2187" s="1">
        <v>31748</v>
      </c>
      <c r="J2187" t="str">
        <f>IF(K2187&gt;34,"01Mayor a 35 años",IF(K2187&gt;29,"02Entre 30 y 35",IF(K2187&gt;24,"03Entre 25 y 30",IF(K2187&gt;19,"04Entre 20 y 25", "05Menor de 20 años"))))</f>
        <v>03Entre 25 y 30</v>
      </c>
      <c r="K2187">
        <v>29</v>
      </c>
      <c r="L2187">
        <v>1</v>
      </c>
      <c r="M2187" t="s">
        <v>3564</v>
      </c>
      <c r="N2187" t="s">
        <v>213</v>
      </c>
      <c r="O2187" t="s">
        <v>3565</v>
      </c>
      <c r="P2187" t="s">
        <v>46</v>
      </c>
      <c r="Q2187" t="s">
        <v>3626</v>
      </c>
      <c r="R2187" t="s">
        <v>38</v>
      </c>
      <c r="S2187" t="s">
        <v>92</v>
      </c>
      <c r="T2187" t="s">
        <v>93</v>
      </c>
      <c r="U2187" t="s">
        <v>94</v>
      </c>
      <c r="V2187" t="s">
        <v>12763</v>
      </c>
      <c r="W2187" t="s">
        <v>43</v>
      </c>
      <c r="X2187" t="s">
        <v>101</v>
      </c>
      <c r="Y2187" t="s">
        <v>101</v>
      </c>
      <c r="Z2187" t="s">
        <v>85</v>
      </c>
      <c r="AB2187" t="s">
        <v>36</v>
      </c>
      <c r="AC2187" t="s">
        <v>3590</v>
      </c>
      <c r="AD2187" t="s">
        <v>68</v>
      </c>
      <c r="AE2187" t="s">
        <v>69</v>
      </c>
      <c r="AF2187" t="s">
        <v>108</v>
      </c>
      <c r="AG2187" t="s">
        <v>36</v>
      </c>
      <c r="AH2187" t="s">
        <v>49</v>
      </c>
    </row>
    <row r="2188" spans="1:34" hidden="1" x14ac:dyDescent="0.25">
      <c r="A2188" t="s">
        <v>3612</v>
      </c>
      <c r="B2188" t="s">
        <v>5791</v>
      </c>
      <c r="C2188" t="s">
        <v>5792</v>
      </c>
      <c r="D2188" t="s">
        <v>253</v>
      </c>
      <c r="E2188" t="s">
        <v>172</v>
      </c>
      <c r="F2188">
        <v>2015</v>
      </c>
      <c r="G2188">
        <v>14587</v>
      </c>
      <c r="H2188" t="s">
        <v>38</v>
      </c>
      <c r="I2188" s="1">
        <v>31748</v>
      </c>
      <c r="J2188" t="str">
        <f>IF(K2188&gt;34,"01Mayor a 35 años",IF(K2188&gt;29,"02Entre 30 y 35",IF(K2188&gt;24,"03Entre 25 y 30",IF(K2188&gt;19,"04Entre 20 y 25", "05Menor de 20 años"))))</f>
        <v>03Entre 25 y 30</v>
      </c>
      <c r="K2188">
        <v>29</v>
      </c>
      <c r="L2188">
        <v>1</v>
      </c>
      <c r="M2188" t="s">
        <v>3564</v>
      </c>
      <c r="N2188" t="s">
        <v>213</v>
      </c>
      <c r="O2188" t="s">
        <v>3565</v>
      </c>
      <c r="P2188" t="s">
        <v>46</v>
      </c>
      <c r="Q2188" t="s">
        <v>3626</v>
      </c>
      <c r="R2188" t="s">
        <v>38</v>
      </c>
      <c r="S2188" t="s">
        <v>92</v>
      </c>
      <c r="T2188" t="s">
        <v>93</v>
      </c>
      <c r="U2188" t="s">
        <v>94</v>
      </c>
      <c r="V2188" t="s">
        <v>12763</v>
      </c>
      <c r="W2188" t="s">
        <v>43</v>
      </c>
      <c r="X2188" t="s">
        <v>101</v>
      </c>
      <c r="Y2188" t="s">
        <v>101</v>
      </c>
      <c r="Z2188" t="s">
        <v>85</v>
      </c>
      <c r="AB2188" t="s">
        <v>36</v>
      </c>
      <c r="AC2188" t="s">
        <v>3590</v>
      </c>
      <c r="AD2188" t="s">
        <v>68</v>
      </c>
      <c r="AE2188" t="s">
        <v>69</v>
      </c>
      <c r="AF2188" t="s">
        <v>108</v>
      </c>
      <c r="AG2188" t="s">
        <v>36</v>
      </c>
      <c r="AH2188" t="s">
        <v>49</v>
      </c>
    </row>
    <row r="2189" spans="1:34" hidden="1" x14ac:dyDescent="0.25">
      <c r="A2189" t="s">
        <v>3612</v>
      </c>
      <c r="B2189" t="s">
        <v>10822</v>
      </c>
      <c r="C2189" t="s">
        <v>868</v>
      </c>
      <c r="D2189" t="s">
        <v>10823</v>
      </c>
      <c r="E2189" t="s">
        <v>124</v>
      </c>
      <c r="F2189">
        <v>2015</v>
      </c>
      <c r="G2189">
        <v>151140</v>
      </c>
      <c r="H2189" t="s">
        <v>3567</v>
      </c>
      <c r="I2189" s="1">
        <v>31624</v>
      </c>
      <c r="J2189" t="str">
        <f>IF(K2189&gt;34,"01Mayor a 35 años",IF(K2189&gt;29,"02Entre 30 y 35",IF(K2189&gt;24,"03Entre 25 y 30",IF(K2189&gt;19,"04Entre 20 y 25", "05Menor de 20 años"))))</f>
        <v>03Entre 25 y 30</v>
      </c>
      <c r="K2189">
        <v>29</v>
      </c>
      <c r="L2189">
        <v>1</v>
      </c>
      <c r="M2189" t="s">
        <v>3564</v>
      </c>
      <c r="N2189" t="s">
        <v>82</v>
      </c>
      <c r="O2189" t="s">
        <v>3565</v>
      </c>
      <c r="P2189" t="s">
        <v>46</v>
      </c>
      <c r="Q2189" t="s">
        <v>11236</v>
      </c>
      <c r="R2189" t="s">
        <v>75</v>
      </c>
      <c r="S2189" t="s">
        <v>92</v>
      </c>
      <c r="T2189" t="s">
        <v>159</v>
      </c>
      <c r="U2189" t="s">
        <v>42</v>
      </c>
      <c r="V2189" t="s">
        <v>42</v>
      </c>
      <c r="W2189" t="s">
        <v>43</v>
      </c>
      <c r="X2189" t="s">
        <v>101</v>
      </c>
      <c r="Y2189" t="s">
        <v>45</v>
      </c>
      <c r="Z2189" t="s">
        <v>3628</v>
      </c>
      <c r="AB2189" t="s">
        <v>46</v>
      </c>
      <c r="AC2189" t="s">
        <v>37</v>
      </c>
      <c r="AD2189" t="s">
        <v>86</v>
      </c>
      <c r="AE2189" t="s">
        <v>160</v>
      </c>
      <c r="AF2189" t="s">
        <v>3611</v>
      </c>
      <c r="AG2189" t="s">
        <v>36</v>
      </c>
      <c r="AH2189" t="s">
        <v>49</v>
      </c>
    </row>
    <row r="2190" spans="1:34" hidden="1" x14ac:dyDescent="0.25">
      <c r="A2190" t="s">
        <v>3612</v>
      </c>
      <c r="B2190" t="s">
        <v>4152</v>
      </c>
      <c r="C2190" t="s">
        <v>4153</v>
      </c>
      <c r="D2190" t="s">
        <v>4154</v>
      </c>
      <c r="E2190" t="s">
        <v>299</v>
      </c>
      <c r="F2190">
        <v>2015</v>
      </c>
      <c r="G2190">
        <v>133662</v>
      </c>
      <c r="H2190" t="s">
        <v>38</v>
      </c>
      <c r="I2190" s="1">
        <v>31760</v>
      </c>
      <c r="J2190" t="str">
        <f>IF(K2190&gt;34,"01Mayor a 35 años",IF(K2190&gt;29,"02Entre 30 y 35",IF(K2190&gt;24,"03Entre 25 y 30",IF(K2190&gt;19,"04Entre 20 y 25", "05Menor de 20 años"))))</f>
        <v>03Entre 25 y 30</v>
      </c>
      <c r="K2190">
        <v>29</v>
      </c>
      <c r="L2190">
        <v>0</v>
      </c>
      <c r="M2190" t="s">
        <v>3561</v>
      </c>
      <c r="N2190" t="s">
        <v>35</v>
      </c>
      <c r="O2190" t="s">
        <v>3566</v>
      </c>
      <c r="P2190" t="s">
        <v>46</v>
      </c>
      <c r="Q2190" t="s">
        <v>11236</v>
      </c>
      <c r="R2190" t="s">
        <v>38</v>
      </c>
      <c r="S2190" t="s">
        <v>92</v>
      </c>
      <c r="T2190" t="s">
        <v>143</v>
      </c>
      <c r="U2190" t="s">
        <v>94</v>
      </c>
      <c r="V2190" t="s">
        <v>94</v>
      </c>
      <c r="W2190" t="s">
        <v>43</v>
      </c>
      <c r="X2190" t="s">
        <v>101</v>
      </c>
      <c r="Y2190" t="s">
        <v>45</v>
      </c>
      <c r="Z2190" t="s">
        <v>85</v>
      </c>
      <c r="AB2190" t="s">
        <v>46</v>
      </c>
      <c r="AC2190" t="s">
        <v>37</v>
      </c>
      <c r="AD2190" t="s">
        <v>107</v>
      </c>
      <c r="AE2190" t="s">
        <v>160</v>
      </c>
      <c r="AF2190" t="s">
        <v>3611</v>
      </c>
      <c r="AG2190" t="s">
        <v>36</v>
      </c>
      <c r="AH2190" t="s">
        <v>49</v>
      </c>
    </row>
    <row r="2191" spans="1:34" hidden="1" x14ac:dyDescent="0.25">
      <c r="A2191" t="s">
        <v>3612</v>
      </c>
      <c r="B2191" t="s">
        <v>6246</v>
      </c>
      <c r="C2191" t="s">
        <v>6247</v>
      </c>
      <c r="D2191" t="s">
        <v>307</v>
      </c>
      <c r="E2191" t="s">
        <v>1374</v>
      </c>
      <c r="F2191">
        <v>2015</v>
      </c>
      <c r="G2191">
        <v>133914</v>
      </c>
      <c r="H2191" t="s">
        <v>3567</v>
      </c>
      <c r="I2191" s="1">
        <v>31442</v>
      </c>
      <c r="J2191" t="str">
        <f>IF(K2191&gt;34,"01Mayor a 35 años",IF(K2191&gt;29,"02Entre 30 y 35",IF(K2191&gt;24,"03Entre 25 y 30",IF(K2191&gt;19,"04Entre 20 y 25", "05Menor de 20 años"))))</f>
        <v>03Entre 25 y 30</v>
      </c>
      <c r="K2191">
        <v>29</v>
      </c>
      <c r="L2191">
        <v>1</v>
      </c>
      <c r="M2191" t="s">
        <v>3563</v>
      </c>
      <c r="N2191" t="s">
        <v>271</v>
      </c>
      <c r="O2191" t="s">
        <v>3566</v>
      </c>
      <c r="P2191" t="s">
        <v>46</v>
      </c>
      <c r="Q2191" t="s">
        <v>11235</v>
      </c>
      <c r="R2191" t="s">
        <v>75</v>
      </c>
      <c r="S2191" t="s">
        <v>92</v>
      </c>
      <c r="T2191" t="s">
        <v>3675</v>
      </c>
      <c r="U2191" t="s">
        <v>42</v>
      </c>
      <c r="V2191" t="s">
        <v>42</v>
      </c>
      <c r="W2191" t="s">
        <v>84</v>
      </c>
      <c r="X2191" s="16" t="s">
        <v>67</v>
      </c>
      <c r="Y2191" t="s">
        <v>45</v>
      </c>
      <c r="Z2191" t="s">
        <v>3628</v>
      </c>
      <c r="AB2191" t="s">
        <v>46</v>
      </c>
      <c r="AC2191" t="s">
        <v>12766</v>
      </c>
      <c r="AD2191" t="s">
        <v>107</v>
      </c>
      <c r="AE2191" t="s">
        <v>160</v>
      </c>
      <c r="AF2191" t="s">
        <v>149</v>
      </c>
      <c r="AG2191" t="s">
        <v>36</v>
      </c>
      <c r="AH2191" t="s">
        <v>49</v>
      </c>
    </row>
    <row r="2192" spans="1:34" hidden="1" x14ac:dyDescent="0.25">
      <c r="A2192" t="s">
        <v>3612</v>
      </c>
      <c r="B2192" t="s">
        <v>268</v>
      </c>
      <c r="C2192" t="s">
        <v>269</v>
      </c>
      <c r="D2192" t="s">
        <v>270</v>
      </c>
      <c r="E2192" t="s">
        <v>250</v>
      </c>
      <c r="F2192">
        <v>2015</v>
      </c>
      <c r="G2192">
        <v>134233</v>
      </c>
      <c r="H2192" t="s">
        <v>3567</v>
      </c>
      <c r="I2192" s="1">
        <v>31361</v>
      </c>
      <c r="J2192" t="str">
        <f>IF(K2192&gt;34,"01Mayor a 35 años",IF(K2192&gt;29,"02Entre 30 y 35",IF(K2192&gt;24,"03Entre 25 y 30",IF(K2192&gt;19,"04Entre 20 y 25", "05Menor de 20 años"))))</f>
        <v>02Entre 30 y 35</v>
      </c>
      <c r="K2192">
        <v>30</v>
      </c>
      <c r="L2192">
        <v>1</v>
      </c>
      <c r="M2192" t="s">
        <v>3562</v>
      </c>
      <c r="N2192" t="s">
        <v>54</v>
      </c>
      <c r="O2192" t="s">
        <v>3566</v>
      </c>
      <c r="P2192" t="s">
        <v>46</v>
      </c>
      <c r="Q2192" t="s">
        <v>74</v>
      </c>
      <c r="R2192" t="s">
        <v>75</v>
      </c>
      <c r="S2192" t="s">
        <v>92</v>
      </c>
      <c r="T2192" t="s">
        <v>159</v>
      </c>
      <c r="U2192" t="s">
        <v>42</v>
      </c>
      <c r="V2192" t="s">
        <v>42</v>
      </c>
      <c r="W2192" t="s">
        <v>43</v>
      </c>
      <c r="X2192" t="s">
        <v>45</v>
      </c>
      <c r="Y2192" t="s">
        <v>45</v>
      </c>
      <c r="Z2192" t="s">
        <v>85</v>
      </c>
      <c r="AB2192" t="s">
        <v>46</v>
      </c>
      <c r="AC2192" t="s">
        <v>12766</v>
      </c>
      <c r="AD2192" t="s">
        <v>107</v>
      </c>
      <c r="AE2192" t="s">
        <v>95</v>
      </c>
      <c r="AF2192" t="s">
        <v>108</v>
      </c>
      <c r="AG2192" t="s">
        <v>46</v>
      </c>
      <c r="AH2192" t="s">
        <v>49</v>
      </c>
    </row>
    <row r="2193" spans="1:34" hidden="1" x14ac:dyDescent="0.25">
      <c r="A2193" t="s">
        <v>3612</v>
      </c>
      <c r="B2193" t="s">
        <v>6535</v>
      </c>
      <c r="C2193" t="s">
        <v>6536</v>
      </c>
      <c r="D2193" t="s">
        <v>217</v>
      </c>
      <c r="E2193" t="s">
        <v>212</v>
      </c>
      <c r="F2193">
        <v>2015</v>
      </c>
      <c r="G2193">
        <v>133653</v>
      </c>
      <c r="H2193" t="s">
        <v>3567</v>
      </c>
      <c r="I2193" s="1">
        <v>31275</v>
      </c>
      <c r="J2193" t="str">
        <f>IF(K2193&gt;34,"01Mayor a 35 años",IF(K2193&gt;29,"02Entre 30 y 35",IF(K2193&gt;24,"03Entre 25 y 30",IF(K2193&gt;19,"04Entre 20 y 25", "05Menor de 20 años"))))</f>
        <v>02Entre 30 y 35</v>
      </c>
      <c r="K2193">
        <v>30</v>
      </c>
      <c r="L2193">
        <v>1</v>
      </c>
      <c r="M2193" t="s">
        <v>3563</v>
      </c>
      <c r="N2193" t="s">
        <v>126</v>
      </c>
      <c r="O2193" t="s">
        <v>3566</v>
      </c>
      <c r="P2193" t="s">
        <v>46</v>
      </c>
      <c r="Q2193" t="s">
        <v>3626</v>
      </c>
      <c r="R2193" t="s">
        <v>75</v>
      </c>
      <c r="S2193" t="s">
        <v>39</v>
      </c>
      <c r="T2193" t="s">
        <v>74</v>
      </c>
      <c r="U2193" t="s">
        <v>83</v>
      </c>
      <c r="V2193" t="s">
        <v>76</v>
      </c>
      <c r="W2193" t="s">
        <v>55</v>
      </c>
      <c r="X2193" t="s">
        <v>44</v>
      </c>
      <c r="Y2193" t="s">
        <v>44</v>
      </c>
      <c r="Z2193" t="s">
        <v>85</v>
      </c>
      <c r="AB2193" t="s">
        <v>46</v>
      </c>
      <c r="AC2193" t="s">
        <v>12766</v>
      </c>
      <c r="AD2193" t="s">
        <v>47</v>
      </c>
      <c r="AE2193" t="s">
        <v>87</v>
      </c>
      <c r="AF2193" t="s">
        <v>3611</v>
      </c>
      <c r="AG2193" t="s">
        <v>46</v>
      </c>
      <c r="AH2193" t="s">
        <v>49</v>
      </c>
    </row>
    <row r="2194" spans="1:34" hidden="1" x14ac:dyDescent="0.25">
      <c r="A2194" t="s">
        <v>3612</v>
      </c>
      <c r="B2194" t="s">
        <v>10159</v>
      </c>
      <c r="C2194" t="s">
        <v>10002</v>
      </c>
      <c r="D2194" t="s">
        <v>172</v>
      </c>
      <c r="E2194" t="s">
        <v>531</v>
      </c>
      <c r="F2194">
        <v>2015</v>
      </c>
      <c r="G2194">
        <v>133947</v>
      </c>
      <c r="H2194" t="s">
        <v>38</v>
      </c>
      <c r="I2194" s="1">
        <v>31118</v>
      </c>
      <c r="J2194" t="str">
        <f>IF(K2194&gt;34,"01Mayor a 35 años",IF(K2194&gt;29,"02Entre 30 y 35",IF(K2194&gt;24,"03Entre 25 y 30",IF(K2194&gt;19,"04Entre 20 y 25", "05Menor de 20 años"))))</f>
        <v>02Entre 30 y 35</v>
      </c>
      <c r="K2194">
        <v>30</v>
      </c>
      <c r="L2194">
        <v>1</v>
      </c>
      <c r="M2194" t="s">
        <v>3561</v>
      </c>
      <c r="N2194" t="s">
        <v>64</v>
      </c>
      <c r="O2194" t="s">
        <v>3566</v>
      </c>
      <c r="P2194" t="s">
        <v>46</v>
      </c>
      <c r="Q2194" t="s">
        <v>74</v>
      </c>
      <c r="R2194" t="s">
        <v>38</v>
      </c>
      <c r="S2194" t="s">
        <v>92</v>
      </c>
      <c r="T2194" t="s">
        <v>159</v>
      </c>
      <c r="U2194" t="s">
        <v>12763</v>
      </c>
      <c r="V2194" t="s">
        <v>12762</v>
      </c>
      <c r="W2194" t="s">
        <v>43</v>
      </c>
      <c r="X2194" t="s">
        <v>44</v>
      </c>
      <c r="Y2194" t="s">
        <v>230</v>
      </c>
      <c r="Z2194" t="s">
        <v>3628</v>
      </c>
      <c r="AB2194" t="s">
        <v>46</v>
      </c>
      <c r="AC2194" t="s">
        <v>12766</v>
      </c>
      <c r="AD2194" t="s">
        <v>86</v>
      </c>
      <c r="AE2194" t="s">
        <v>87</v>
      </c>
      <c r="AF2194" t="s">
        <v>3611</v>
      </c>
      <c r="AG2194" t="s">
        <v>46</v>
      </c>
      <c r="AH2194" t="s">
        <v>49</v>
      </c>
    </row>
    <row r="2195" spans="1:34" hidden="1" x14ac:dyDescent="0.25">
      <c r="A2195" t="s">
        <v>3612</v>
      </c>
      <c r="B2195" t="s">
        <v>6399</v>
      </c>
      <c r="C2195" t="s">
        <v>6400</v>
      </c>
      <c r="D2195" t="s">
        <v>6401</v>
      </c>
      <c r="E2195" t="s">
        <v>3289</v>
      </c>
      <c r="F2195">
        <v>2015</v>
      </c>
      <c r="G2195">
        <v>134532</v>
      </c>
      <c r="H2195" t="s">
        <v>3567</v>
      </c>
      <c r="I2195" s="1">
        <v>31057</v>
      </c>
      <c r="J2195" t="str">
        <f>IF(K2195&gt;34,"01Mayor a 35 años",IF(K2195&gt;29,"02Entre 30 y 35",IF(K2195&gt;24,"03Entre 25 y 30",IF(K2195&gt;19,"04Entre 20 y 25", "05Menor de 20 años"))))</f>
        <v>02Entre 30 y 35</v>
      </c>
      <c r="K2195">
        <v>30</v>
      </c>
      <c r="L2195">
        <v>1</v>
      </c>
      <c r="M2195" t="s">
        <v>3563</v>
      </c>
      <c r="N2195" t="s">
        <v>136</v>
      </c>
      <c r="O2195" t="s">
        <v>3566</v>
      </c>
      <c r="P2195" t="s">
        <v>46</v>
      </c>
      <c r="Q2195" t="s">
        <v>3626</v>
      </c>
      <c r="R2195" t="s">
        <v>75</v>
      </c>
      <c r="S2195" t="s">
        <v>92</v>
      </c>
      <c r="T2195" t="s">
        <v>143</v>
      </c>
      <c r="U2195" t="s">
        <v>12763</v>
      </c>
      <c r="V2195" t="s">
        <v>12763</v>
      </c>
      <c r="W2195" t="s">
        <v>43</v>
      </c>
      <c r="X2195" t="s">
        <v>44</v>
      </c>
      <c r="Y2195" t="s">
        <v>45</v>
      </c>
      <c r="Z2195" t="s">
        <v>3628</v>
      </c>
      <c r="AB2195" t="s">
        <v>46</v>
      </c>
      <c r="AC2195" t="s">
        <v>12766</v>
      </c>
      <c r="AD2195" t="s">
        <v>86</v>
      </c>
      <c r="AE2195" t="s">
        <v>95</v>
      </c>
      <c r="AF2195" t="s">
        <v>149</v>
      </c>
      <c r="AG2195" t="s">
        <v>46</v>
      </c>
      <c r="AH2195" t="s">
        <v>49</v>
      </c>
    </row>
    <row r="2196" spans="1:34" hidden="1" x14ac:dyDescent="0.25">
      <c r="A2196" t="s">
        <v>3612</v>
      </c>
      <c r="B2196" t="s">
        <v>5144</v>
      </c>
      <c r="C2196" t="s">
        <v>5145</v>
      </c>
      <c r="D2196" t="s">
        <v>5146</v>
      </c>
      <c r="E2196" t="s">
        <v>228</v>
      </c>
      <c r="F2196">
        <v>2015</v>
      </c>
      <c r="G2196">
        <v>151115</v>
      </c>
      <c r="H2196" t="s">
        <v>38</v>
      </c>
      <c r="I2196" s="1">
        <v>31312</v>
      </c>
      <c r="J2196" t="str">
        <f>IF(K2196&gt;34,"01Mayor a 35 años",IF(K2196&gt;29,"02Entre 30 y 35",IF(K2196&gt;24,"03Entre 25 y 30",IF(K2196&gt;19,"04Entre 20 y 25", "05Menor de 20 años"))))</f>
        <v>02Entre 30 y 35</v>
      </c>
      <c r="K2196">
        <v>30</v>
      </c>
      <c r="L2196">
        <v>0</v>
      </c>
      <c r="M2196" t="s">
        <v>3564</v>
      </c>
      <c r="N2196" t="s">
        <v>116</v>
      </c>
      <c r="O2196" t="s">
        <v>3565</v>
      </c>
      <c r="P2196" t="s">
        <v>46</v>
      </c>
      <c r="Q2196" t="s">
        <v>11235</v>
      </c>
      <c r="R2196" t="s">
        <v>38</v>
      </c>
      <c r="S2196" t="s">
        <v>39</v>
      </c>
      <c r="T2196" t="s">
        <v>12761</v>
      </c>
      <c r="U2196" t="s">
        <v>42</v>
      </c>
      <c r="V2196" t="s">
        <v>66</v>
      </c>
      <c r="W2196" t="s">
        <v>55</v>
      </c>
      <c r="X2196" s="16" t="s">
        <v>67</v>
      </c>
      <c r="Y2196" t="s">
        <v>44</v>
      </c>
      <c r="Z2196" t="s">
        <v>85</v>
      </c>
      <c r="AB2196" t="s">
        <v>36</v>
      </c>
      <c r="AC2196" t="s">
        <v>3590</v>
      </c>
      <c r="AD2196" t="s">
        <v>68</v>
      </c>
      <c r="AE2196" t="s">
        <v>95</v>
      </c>
      <c r="AF2196" t="s">
        <v>108</v>
      </c>
      <c r="AG2196" t="s">
        <v>36</v>
      </c>
      <c r="AH2196" t="s">
        <v>49</v>
      </c>
    </row>
    <row r="2197" spans="1:34" hidden="1" x14ac:dyDescent="0.25">
      <c r="A2197" t="s">
        <v>3612</v>
      </c>
      <c r="B2197" t="s">
        <v>8502</v>
      </c>
      <c r="C2197" t="s">
        <v>8503</v>
      </c>
      <c r="D2197" t="s">
        <v>3837</v>
      </c>
      <c r="E2197" t="s">
        <v>2079</v>
      </c>
      <c r="F2197">
        <v>2015</v>
      </c>
      <c r="G2197">
        <v>133838</v>
      </c>
      <c r="H2197" t="s">
        <v>3567</v>
      </c>
      <c r="I2197" s="1">
        <v>31312</v>
      </c>
      <c r="J2197" t="str">
        <f>IF(K2197&gt;34,"01Mayor a 35 años",IF(K2197&gt;29,"02Entre 30 y 35",IF(K2197&gt;24,"03Entre 25 y 30",IF(K2197&gt;19,"04Entre 20 y 25", "05Menor de 20 años"))))</f>
        <v>02Entre 30 y 35</v>
      </c>
      <c r="K2197">
        <v>30</v>
      </c>
      <c r="L2197">
        <v>1</v>
      </c>
      <c r="M2197" t="s">
        <v>3562</v>
      </c>
      <c r="N2197" t="s">
        <v>386</v>
      </c>
      <c r="O2197" t="s">
        <v>3566</v>
      </c>
      <c r="P2197" t="s">
        <v>46</v>
      </c>
      <c r="Q2197" t="s">
        <v>11236</v>
      </c>
      <c r="R2197" t="s">
        <v>75</v>
      </c>
      <c r="S2197" t="s">
        <v>92</v>
      </c>
      <c r="T2197" t="s">
        <v>143</v>
      </c>
      <c r="U2197" t="s">
        <v>66</v>
      </c>
      <c r="V2197" t="s">
        <v>66</v>
      </c>
      <c r="W2197" t="s">
        <v>43</v>
      </c>
      <c r="X2197" t="s">
        <v>44</v>
      </c>
      <c r="Y2197" t="s">
        <v>45</v>
      </c>
      <c r="Z2197" t="s">
        <v>3628</v>
      </c>
      <c r="AB2197" t="s">
        <v>46</v>
      </c>
      <c r="AC2197" t="s">
        <v>12769</v>
      </c>
      <c r="AD2197" t="s">
        <v>68</v>
      </c>
      <c r="AE2197" t="s">
        <v>87</v>
      </c>
      <c r="AF2197" t="s">
        <v>108</v>
      </c>
      <c r="AG2197" t="s">
        <v>36</v>
      </c>
      <c r="AH2197" t="s">
        <v>49</v>
      </c>
    </row>
    <row r="2198" spans="1:34" hidden="1" x14ac:dyDescent="0.25">
      <c r="A2198" t="s">
        <v>3612</v>
      </c>
      <c r="B2198" t="s">
        <v>9728</v>
      </c>
      <c r="C2198" t="s">
        <v>9729</v>
      </c>
      <c r="D2198" t="s">
        <v>9730</v>
      </c>
      <c r="E2198" t="s">
        <v>4084</v>
      </c>
      <c r="F2198">
        <v>2015</v>
      </c>
      <c r="G2198">
        <v>134486</v>
      </c>
      <c r="H2198" t="s">
        <v>38</v>
      </c>
      <c r="I2198" s="1">
        <v>31102</v>
      </c>
      <c r="J2198" t="str">
        <f>IF(K2198&gt;34,"01Mayor a 35 años",IF(K2198&gt;29,"02Entre 30 y 35",IF(K2198&gt;24,"03Entre 25 y 30",IF(K2198&gt;19,"04Entre 20 y 25", "05Menor de 20 años"))))</f>
        <v>02Entre 30 y 35</v>
      </c>
      <c r="K2198">
        <v>30</v>
      </c>
      <c r="L2198">
        <v>1</v>
      </c>
      <c r="M2198" t="s">
        <v>3561</v>
      </c>
      <c r="N2198" t="s">
        <v>64</v>
      </c>
      <c r="O2198" t="s">
        <v>3566</v>
      </c>
      <c r="P2198" t="s">
        <v>36</v>
      </c>
      <c r="Q2198" t="s">
        <v>3573</v>
      </c>
      <c r="R2198" t="s">
        <v>38</v>
      </c>
      <c r="S2198" t="s">
        <v>39</v>
      </c>
      <c r="T2198" t="s">
        <v>12761</v>
      </c>
      <c r="U2198" t="s">
        <v>12762</v>
      </c>
      <c r="V2198" t="s">
        <v>94</v>
      </c>
      <c r="W2198" t="s">
        <v>43</v>
      </c>
      <c r="X2198" t="s">
        <v>101</v>
      </c>
      <c r="Y2198" t="s">
        <v>45</v>
      </c>
      <c r="Z2198" t="s">
        <v>3628</v>
      </c>
      <c r="AB2198" t="s">
        <v>36</v>
      </c>
      <c r="AC2198" t="s">
        <v>3590</v>
      </c>
      <c r="AD2198" t="s">
        <v>86</v>
      </c>
      <c r="AE2198" t="s">
        <v>69</v>
      </c>
      <c r="AF2198" t="s">
        <v>108</v>
      </c>
      <c r="AG2198" t="s">
        <v>36</v>
      </c>
      <c r="AH2198" t="s">
        <v>49</v>
      </c>
    </row>
    <row r="2199" spans="1:34" hidden="1" x14ac:dyDescent="0.25">
      <c r="A2199" t="s">
        <v>3612</v>
      </c>
      <c r="B2199" t="s">
        <v>5394</v>
      </c>
      <c r="C2199" t="s">
        <v>5395</v>
      </c>
      <c r="D2199" t="s">
        <v>5396</v>
      </c>
      <c r="E2199" t="s">
        <v>177</v>
      </c>
      <c r="F2199">
        <v>2015</v>
      </c>
      <c r="G2199">
        <v>134764</v>
      </c>
      <c r="H2199" t="s">
        <v>38</v>
      </c>
      <c r="I2199" s="1">
        <v>31171</v>
      </c>
      <c r="J2199" t="str">
        <f>IF(K2199&gt;34,"01Mayor a 35 años",IF(K2199&gt;29,"02Entre 30 y 35",IF(K2199&gt;24,"03Entre 25 y 30",IF(K2199&gt;19,"04Entre 20 y 25", "05Menor de 20 años"))))</f>
        <v>02Entre 30 y 35</v>
      </c>
      <c r="K2199">
        <v>30</v>
      </c>
      <c r="L2199">
        <v>1</v>
      </c>
      <c r="M2199" t="s">
        <v>3564</v>
      </c>
      <c r="N2199" t="s">
        <v>116</v>
      </c>
      <c r="O2199" t="s">
        <v>3565</v>
      </c>
      <c r="P2199" t="s">
        <v>46</v>
      </c>
      <c r="Q2199" t="s">
        <v>11236</v>
      </c>
      <c r="R2199" t="s">
        <v>38</v>
      </c>
      <c r="S2199" t="s">
        <v>92</v>
      </c>
      <c r="T2199" t="s">
        <v>3675</v>
      </c>
      <c r="U2199" t="s">
        <v>42</v>
      </c>
      <c r="V2199" t="s">
        <v>42</v>
      </c>
      <c r="W2199" t="s">
        <v>55</v>
      </c>
      <c r="X2199" t="s">
        <v>101</v>
      </c>
      <c r="Y2199" t="s">
        <v>45</v>
      </c>
      <c r="Z2199" t="s">
        <v>3628</v>
      </c>
      <c r="AB2199" t="s">
        <v>46</v>
      </c>
      <c r="AC2199" t="s">
        <v>12772</v>
      </c>
      <c r="AD2199" t="s">
        <v>68</v>
      </c>
      <c r="AE2199" t="s">
        <v>69</v>
      </c>
      <c r="AF2199" t="s">
        <v>108</v>
      </c>
      <c r="AG2199" t="s">
        <v>36</v>
      </c>
      <c r="AH2199" t="s">
        <v>49</v>
      </c>
    </row>
    <row r="2200" spans="1:34" hidden="1" x14ac:dyDescent="0.25">
      <c r="A2200" t="s">
        <v>3612</v>
      </c>
      <c r="B2200" t="s">
        <v>10171</v>
      </c>
      <c r="C2200" t="s">
        <v>10172</v>
      </c>
      <c r="D2200" t="s">
        <v>449</v>
      </c>
      <c r="E2200" t="s">
        <v>449</v>
      </c>
      <c r="F2200">
        <v>2015</v>
      </c>
      <c r="G2200">
        <v>134147</v>
      </c>
      <c r="H2200" t="s">
        <v>38</v>
      </c>
      <c r="I2200" s="1">
        <v>31245</v>
      </c>
      <c r="J2200" t="str">
        <f>IF(K2200&gt;34,"01Mayor a 35 años",IF(K2200&gt;29,"02Entre 30 y 35",IF(K2200&gt;24,"03Entre 25 y 30",IF(K2200&gt;19,"04Entre 20 y 25", "05Menor de 20 años"))))</f>
        <v>02Entre 30 y 35</v>
      </c>
      <c r="K2200">
        <v>30</v>
      </c>
      <c r="L2200">
        <v>1</v>
      </c>
      <c r="M2200" t="s">
        <v>3561</v>
      </c>
      <c r="N2200" t="s">
        <v>64</v>
      </c>
      <c r="O2200" t="s">
        <v>3566</v>
      </c>
      <c r="P2200" t="s">
        <v>46</v>
      </c>
      <c r="Q2200" t="s">
        <v>74</v>
      </c>
      <c r="R2200" t="s">
        <v>38</v>
      </c>
      <c r="S2200" t="s">
        <v>92</v>
      </c>
      <c r="T2200" t="s">
        <v>93</v>
      </c>
      <c r="U2200" t="s">
        <v>94</v>
      </c>
      <c r="V2200" t="s">
        <v>94</v>
      </c>
      <c r="W2200" t="s">
        <v>43</v>
      </c>
      <c r="X2200" t="s">
        <v>101</v>
      </c>
      <c r="Y2200" t="s">
        <v>44</v>
      </c>
      <c r="Z2200" t="s">
        <v>3628</v>
      </c>
      <c r="AB2200" t="s">
        <v>46</v>
      </c>
      <c r="AC2200" t="s">
        <v>12769</v>
      </c>
      <c r="AD2200" t="s">
        <v>107</v>
      </c>
      <c r="AE2200" t="s">
        <v>77</v>
      </c>
      <c r="AF2200" t="s">
        <v>3611</v>
      </c>
      <c r="AG2200" t="s">
        <v>36</v>
      </c>
      <c r="AH2200" t="s">
        <v>49</v>
      </c>
    </row>
    <row r="2201" spans="1:34" hidden="1" x14ac:dyDescent="0.25">
      <c r="A2201" t="s">
        <v>3612</v>
      </c>
      <c r="B2201" t="s">
        <v>4106</v>
      </c>
      <c r="C2201" t="s">
        <v>4107</v>
      </c>
      <c r="D2201" t="s">
        <v>4108</v>
      </c>
      <c r="E2201" t="s">
        <v>221</v>
      </c>
      <c r="F2201">
        <v>2015</v>
      </c>
      <c r="G2201">
        <v>133835</v>
      </c>
      <c r="H2201" t="s">
        <v>38</v>
      </c>
      <c r="I2201" s="1">
        <v>31142</v>
      </c>
      <c r="J2201" t="str">
        <f>IF(K2201&gt;34,"01Mayor a 35 años",IF(K2201&gt;29,"02Entre 30 y 35",IF(K2201&gt;24,"03Entre 25 y 30",IF(K2201&gt;19,"04Entre 20 y 25", "05Menor de 20 años"))))</f>
        <v>02Entre 30 y 35</v>
      </c>
      <c r="K2201">
        <v>30</v>
      </c>
      <c r="L2201">
        <v>1</v>
      </c>
      <c r="M2201" t="s">
        <v>3561</v>
      </c>
      <c r="N2201" t="s">
        <v>35</v>
      </c>
      <c r="O2201" t="s">
        <v>3566</v>
      </c>
      <c r="P2201" t="s">
        <v>36</v>
      </c>
      <c r="Q2201" t="s">
        <v>3573</v>
      </c>
      <c r="R2201" t="s">
        <v>38</v>
      </c>
      <c r="S2201" t="s">
        <v>92</v>
      </c>
      <c r="T2201" t="s">
        <v>3675</v>
      </c>
      <c r="U2201" t="s">
        <v>12763</v>
      </c>
      <c r="V2201" t="s">
        <v>94</v>
      </c>
      <c r="W2201" t="s">
        <v>43</v>
      </c>
      <c r="X2201" t="s">
        <v>101</v>
      </c>
      <c r="Y2201" t="s">
        <v>45</v>
      </c>
      <c r="Z2201" t="s">
        <v>3628</v>
      </c>
      <c r="AB2201" t="s">
        <v>46</v>
      </c>
      <c r="AC2201" t="s">
        <v>37</v>
      </c>
      <c r="AD2201" t="s">
        <v>68</v>
      </c>
      <c r="AE2201" t="s">
        <v>48</v>
      </c>
      <c r="AF2201" t="s">
        <v>3611</v>
      </c>
      <c r="AG2201" t="s">
        <v>36</v>
      </c>
      <c r="AH2201" t="s">
        <v>49</v>
      </c>
    </row>
    <row r="2202" spans="1:34" hidden="1" x14ac:dyDescent="0.25">
      <c r="A2202" t="s">
        <v>3612</v>
      </c>
      <c r="B2202" t="s">
        <v>10155</v>
      </c>
      <c r="C2202" t="s">
        <v>1622</v>
      </c>
      <c r="D2202" t="s">
        <v>10156</v>
      </c>
      <c r="E2202" t="s">
        <v>169</v>
      </c>
      <c r="F2202">
        <v>2015</v>
      </c>
      <c r="G2202">
        <v>150464</v>
      </c>
      <c r="H2202" t="s">
        <v>3567</v>
      </c>
      <c r="I2202" s="1">
        <v>31119</v>
      </c>
      <c r="J2202" t="str">
        <f>IF(K2202&gt;34,"01Mayor a 35 años",IF(K2202&gt;29,"02Entre 30 y 35",IF(K2202&gt;24,"03Entre 25 y 30",IF(K2202&gt;19,"04Entre 20 y 25", "05Menor de 20 años"))))</f>
        <v>02Entre 30 y 35</v>
      </c>
      <c r="K2202">
        <v>30</v>
      </c>
      <c r="L2202">
        <v>0</v>
      </c>
      <c r="M2202" t="s">
        <v>3561</v>
      </c>
      <c r="N2202" t="s">
        <v>64</v>
      </c>
      <c r="O2202" t="s">
        <v>3566</v>
      </c>
      <c r="P2202" t="s">
        <v>46</v>
      </c>
      <c r="Q2202" t="s">
        <v>3713</v>
      </c>
      <c r="R2202" t="s">
        <v>75</v>
      </c>
      <c r="S2202" t="s">
        <v>92</v>
      </c>
      <c r="T2202" t="s">
        <v>159</v>
      </c>
      <c r="U2202" t="s">
        <v>66</v>
      </c>
      <c r="V2202" t="s">
        <v>66</v>
      </c>
      <c r="W2202" t="s">
        <v>43</v>
      </c>
      <c r="X2202" s="16" t="s">
        <v>67</v>
      </c>
      <c r="Y2202" t="s">
        <v>45</v>
      </c>
      <c r="Z2202" t="s">
        <v>85</v>
      </c>
      <c r="AB2202" t="s">
        <v>46</v>
      </c>
      <c r="AC2202" t="s">
        <v>12766</v>
      </c>
      <c r="AD2202" t="s">
        <v>86</v>
      </c>
      <c r="AE2202" t="s">
        <v>69</v>
      </c>
      <c r="AF2202" t="s">
        <v>3611</v>
      </c>
      <c r="AG2202" t="s">
        <v>36</v>
      </c>
      <c r="AH2202" t="s">
        <v>49</v>
      </c>
    </row>
    <row r="2203" spans="1:34" hidden="1" x14ac:dyDescent="0.25">
      <c r="A2203" t="s">
        <v>3612</v>
      </c>
      <c r="B2203" t="s">
        <v>4237</v>
      </c>
      <c r="C2203" t="s">
        <v>4238</v>
      </c>
      <c r="D2203" t="s">
        <v>4239</v>
      </c>
      <c r="E2203" t="s">
        <v>2329</v>
      </c>
      <c r="F2203">
        <v>2015</v>
      </c>
      <c r="G2203">
        <v>152386</v>
      </c>
      <c r="H2203" t="s">
        <v>3567</v>
      </c>
      <c r="I2203" s="1">
        <v>31151</v>
      </c>
      <c r="J2203" t="str">
        <f>IF(K2203&gt;34,"01Mayor a 35 años",IF(K2203&gt;29,"02Entre 30 y 35",IF(K2203&gt;24,"03Entre 25 y 30",IF(K2203&gt;19,"04Entre 20 y 25", "05Menor de 20 años"))))</f>
        <v>02Entre 30 y 35</v>
      </c>
      <c r="K2203">
        <v>30</v>
      </c>
      <c r="L2203">
        <v>1</v>
      </c>
      <c r="M2203" t="s">
        <v>3561</v>
      </c>
      <c r="N2203" t="s">
        <v>35</v>
      </c>
      <c r="O2203" t="s">
        <v>3566</v>
      </c>
      <c r="P2203" t="s">
        <v>46</v>
      </c>
      <c r="Q2203" t="s">
        <v>3626</v>
      </c>
      <c r="R2203" t="s">
        <v>38</v>
      </c>
      <c r="S2203" t="s">
        <v>92</v>
      </c>
      <c r="T2203" t="s">
        <v>159</v>
      </c>
      <c r="U2203" t="s">
        <v>94</v>
      </c>
      <c r="V2203" t="s">
        <v>94</v>
      </c>
      <c r="W2203" t="s">
        <v>43</v>
      </c>
      <c r="X2203" t="s">
        <v>144</v>
      </c>
      <c r="Y2203" t="s">
        <v>45</v>
      </c>
      <c r="Z2203" t="s">
        <v>3628</v>
      </c>
      <c r="AB2203" t="s">
        <v>46</v>
      </c>
      <c r="AC2203" t="s">
        <v>12766</v>
      </c>
      <c r="AD2203" t="s">
        <v>107</v>
      </c>
      <c r="AE2203" t="s">
        <v>69</v>
      </c>
      <c r="AF2203" t="s">
        <v>3611</v>
      </c>
      <c r="AG2203" t="s">
        <v>36</v>
      </c>
      <c r="AH2203" t="s">
        <v>49</v>
      </c>
    </row>
    <row r="2204" spans="1:34" hidden="1" x14ac:dyDescent="0.25">
      <c r="A2204" t="s">
        <v>3612</v>
      </c>
      <c r="B2204" t="s">
        <v>5143</v>
      </c>
      <c r="C2204" t="s">
        <v>162</v>
      </c>
      <c r="D2204" t="s">
        <v>520</v>
      </c>
      <c r="E2204" t="s">
        <v>1197</v>
      </c>
      <c r="F2204">
        <v>2015</v>
      </c>
      <c r="G2204">
        <v>151153</v>
      </c>
      <c r="H2204" t="s">
        <v>38</v>
      </c>
      <c r="I2204" s="1">
        <v>31127</v>
      </c>
      <c r="J2204" t="str">
        <f>IF(K2204&gt;34,"01Mayor a 35 años",IF(K2204&gt;29,"02Entre 30 y 35",IF(K2204&gt;24,"03Entre 25 y 30",IF(K2204&gt;19,"04Entre 20 y 25", "05Menor de 20 años"))))</f>
        <v>02Entre 30 y 35</v>
      </c>
      <c r="K2204">
        <v>30</v>
      </c>
      <c r="L2204">
        <v>0</v>
      </c>
      <c r="M2204" t="s">
        <v>3564</v>
      </c>
      <c r="N2204" t="s">
        <v>116</v>
      </c>
      <c r="O2204" t="s">
        <v>3565</v>
      </c>
      <c r="P2204" t="s">
        <v>46</v>
      </c>
      <c r="Q2204" t="s">
        <v>3626</v>
      </c>
      <c r="R2204" t="s">
        <v>38</v>
      </c>
      <c r="S2204" t="s">
        <v>39</v>
      </c>
      <c r="T2204" t="s">
        <v>12761</v>
      </c>
      <c r="U2204" t="s">
        <v>94</v>
      </c>
      <c r="V2204" t="s">
        <v>94</v>
      </c>
      <c r="W2204" t="s">
        <v>43</v>
      </c>
      <c r="X2204" t="s">
        <v>44</v>
      </c>
      <c r="Y2204" t="s">
        <v>45</v>
      </c>
      <c r="Z2204" t="s">
        <v>85</v>
      </c>
      <c r="AB2204" t="s">
        <v>36</v>
      </c>
      <c r="AC2204" t="s">
        <v>3590</v>
      </c>
      <c r="AD2204" t="s">
        <v>107</v>
      </c>
      <c r="AE2204" t="s">
        <v>69</v>
      </c>
      <c r="AF2204" t="s">
        <v>3611</v>
      </c>
      <c r="AG2204" t="s">
        <v>36</v>
      </c>
      <c r="AH2204" t="s">
        <v>49</v>
      </c>
    </row>
    <row r="2205" spans="1:34" hidden="1" x14ac:dyDescent="0.25">
      <c r="A2205" t="s">
        <v>3612</v>
      </c>
      <c r="B2205" t="s">
        <v>6520</v>
      </c>
      <c r="C2205" t="s">
        <v>236</v>
      </c>
      <c r="D2205" t="s">
        <v>840</v>
      </c>
      <c r="E2205" t="s">
        <v>318</v>
      </c>
      <c r="F2205">
        <v>2015</v>
      </c>
      <c r="G2205">
        <v>151316</v>
      </c>
      <c r="H2205" t="s">
        <v>3567</v>
      </c>
      <c r="I2205" s="1">
        <v>31175</v>
      </c>
      <c r="J2205" t="str">
        <f>IF(K2205&gt;34,"01Mayor a 35 años",IF(K2205&gt;29,"02Entre 30 y 35",IF(K2205&gt;24,"03Entre 25 y 30",IF(K2205&gt;19,"04Entre 20 y 25", "05Menor de 20 años"))))</f>
        <v>02Entre 30 y 35</v>
      </c>
      <c r="K2205">
        <v>30</v>
      </c>
      <c r="L2205">
        <v>0</v>
      </c>
      <c r="M2205" t="s">
        <v>3563</v>
      </c>
      <c r="N2205" t="s">
        <v>126</v>
      </c>
      <c r="O2205" t="s">
        <v>3566</v>
      </c>
      <c r="P2205" t="s">
        <v>46</v>
      </c>
      <c r="Q2205" t="s">
        <v>3626</v>
      </c>
      <c r="R2205" t="s">
        <v>75</v>
      </c>
      <c r="S2205" t="s">
        <v>92</v>
      </c>
      <c r="T2205" t="s">
        <v>143</v>
      </c>
      <c r="U2205" t="s">
        <v>94</v>
      </c>
      <c r="V2205" t="s">
        <v>94</v>
      </c>
      <c r="W2205" t="s">
        <v>55</v>
      </c>
      <c r="X2205" t="s">
        <v>44</v>
      </c>
      <c r="Y2205" t="s">
        <v>230</v>
      </c>
      <c r="Z2205" t="s">
        <v>85</v>
      </c>
      <c r="AB2205" t="s">
        <v>46</v>
      </c>
      <c r="AC2205" t="s">
        <v>199</v>
      </c>
      <c r="AD2205" t="s">
        <v>86</v>
      </c>
      <c r="AE2205" t="s">
        <v>69</v>
      </c>
      <c r="AF2205" t="s">
        <v>149</v>
      </c>
      <c r="AG2205" t="s">
        <v>36</v>
      </c>
      <c r="AH2205" t="s">
        <v>49</v>
      </c>
    </row>
    <row r="2206" spans="1:34" hidden="1" x14ac:dyDescent="0.25">
      <c r="A2206" t="s">
        <v>3612</v>
      </c>
      <c r="B2206" t="s">
        <v>6524</v>
      </c>
      <c r="C2206" t="s">
        <v>3069</v>
      </c>
      <c r="D2206" t="s">
        <v>6365</v>
      </c>
      <c r="E2206" t="s">
        <v>1028</v>
      </c>
      <c r="F2206">
        <v>2015</v>
      </c>
      <c r="G2206">
        <v>133990</v>
      </c>
      <c r="H2206" t="s">
        <v>38</v>
      </c>
      <c r="I2206" s="1">
        <v>31281</v>
      </c>
      <c r="J2206" t="str">
        <f>IF(K2206&gt;34,"01Mayor a 35 años",IF(K2206&gt;29,"02Entre 30 y 35",IF(K2206&gt;24,"03Entre 25 y 30",IF(K2206&gt;19,"04Entre 20 y 25", "05Menor de 20 años"))))</f>
        <v>02Entre 30 y 35</v>
      </c>
      <c r="K2206">
        <v>30</v>
      </c>
      <c r="L2206">
        <v>1</v>
      </c>
      <c r="M2206" t="s">
        <v>3563</v>
      </c>
      <c r="N2206" t="s">
        <v>126</v>
      </c>
      <c r="O2206" t="s">
        <v>3566</v>
      </c>
      <c r="P2206" t="s">
        <v>46</v>
      </c>
      <c r="Q2206" t="s">
        <v>11236</v>
      </c>
      <c r="R2206" t="s">
        <v>75</v>
      </c>
      <c r="S2206" t="s">
        <v>39</v>
      </c>
      <c r="T2206" t="s">
        <v>40</v>
      </c>
      <c r="U2206" t="s">
        <v>94</v>
      </c>
      <c r="V2206" t="s">
        <v>41</v>
      </c>
      <c r="W2206" t="s">
        <v>55</v>
      </c>
      <c r="X2206" t="s">
        <v>44</v>
      </c>
      <c r="Y2206" t="s">
        <v>45</v>
      </c>
      <c r="Z2206" t="s">
        <v>1160</v>
      </c>
      <c r="AB2206" t="s">
        <v>46</v>
      </c>
      <c r="AC2206" t="s">
        <v>12766</v>
      </c>
      <c r="AD2206" t="s">
        <v>107</v>
      </c>
      <c r="AE2206" t="s">
        <v>69</v>
      </c>
      <c r="AF2206" t="s">
        <v>149</v>
      </c>
      <c r="AG2206" t="s">
        <v>36</v>
      </c>
      <c r="AH2206" t="s">
        <v>49</v>
      </c>
    </row>
    <row r="2207" spans="1:34" hidden="1" x14ac:dyDescent="0.25">
      <c r="A2207" t="s">
        <v>3612</v>
      </c>
      <c r="B2207" t="s">
        <v>8530</v>
      </c>
      <c r="C2207" t="s">
        <v>8531</v>
      </c>
      <c r="D2207" t="s">
        <v>1402</v>
      </c>
      <c r="E2207" t="s">
        <v>217</v>
      </c>
      <c r="F2207">
        <v>2015</v>
      </c>
      <c r="G2207">
        <v>152361</v>
      </c>
      <c r="H2207" t="s">
        <v>3567</v>
      </c>
      <c r="I2207" s="1">
        <v>30777</v>
      </c>
      <c r="J2207" t="str">
        <f>IF(K2207&gt;34,"01Mayor a 35 años",IF(K2207&gt;29,"02Entre 30 y 35",IF(K2207&gt;24,"03Entre 25 y 30",IF(K2207&gt;19,"04Entre 20 y 25", "05Menor de 20 años"))))</f>
        <v>02Entre 30 y 35</v>
      </c>
      <c r="K2207">
        <v>31</v>
      </c>
      <c r="L2207">
        <v>0</v>
      </c>
      <c r="M2207" t="s">
        <v>3562</v>
      </c>
      <c r="N2207" t="s">
        <v>386</v>
      </c>
      <c r="O2207" t="s">
        <v>3565</v>
      </c>
      <c r="P2207" t="s">
        <v>46</v>
      </c>
      <c r="Q2207" t="s">
        <v>11236</v>
      </c>
      <c r="R2207" t="s">
        <v>75</v>
      </c>
      <c r="S2207" t="s">
        <v>92</v>
      </c>
      <c r="T2207" t="s">
        <v>74</v>
      </c>
      <c r="U2207" t="s">
        <v>12763</v>
      </c>
      <c r="V2207" t="s">
        <v>12763</v>
      </c>
      <c r="W2207" t="s">
        <v>55</v>
      </c>
      <c r="X2207" t="s">
        <v>101</v>
      </c>
      <c r="Y2207" t="s">
        <v>101</v>
      </c>
      <c r="Z2207" t="s">
        <v>3628</v>
      </c>
      <c r="AB2207" t="s">
        <v>46</v>
      </c>
      <c r="AC2207" t="s">
        <v>106</v>
      </c>
      <c r="AD2207" t="s">
        <v>86</v>
      </c>
      <c r="AE2207" t="s">
        <v>48</v>
      </c>
      <c r="AF2207" t="s">
        <v>108</v>
      </c>
      <c r="AG2207" t="s">
        <v>46</v>
      </c>
      <c r="AH2207" t="s">
        <v>49</v>
      </c>
    </row>
    <row r="2208" spans="1:34" hidden="1" x14ac:dyDescent="0.25">
      <c r="A2208" t="s">
        <v>3612</v>
      </c>
      <c r="B2208" t="s">
        <v>4193</v>
      </c>
      <c r="C2208" t="s">
        <v>4194</v>
      </c>
      <c r="D2208" t="s">
        <v>4195</v>
      </c>
      <c r="E2208" t="s">
        <v>318</v>
      </c>
      <c r="F2208">
        <v>2015</v>
      </c>
      <c r="G2208">
        <v>133834</v>
      </c>
      <c r="H2208" t="s">
        <v>38</v>
      </c>
      <c r="I2208" s="1">
        <v>30785</v>
      </c>
      <c r="J2208" t="str">
        <f>IF(K2208&gt;34,"01Mayor a 35 años",IF(K2208&gt;29,"02Entre 30 y 35",IF(K2208&gt;24,"03Entre 25 y 30",IF(K2208&gt;19,"04Entre 20 y 25", "05Menor de 20 años"))))</f>
        <v>02Entre 30 y 35</v>
      </c>
      <c r="K2208">
        <v>31</v>
      </c>
      <c r="L2208">
        <v>1</v>
      </c>
      <c r="M2208" t="s">
        <v>3561</v>
      </c>
      <c r="N2208" t="s">
        <v>35</v>
      </c>
      <c r="O2208" t="s">
        <v>3566</v>
      </c>
      <c r="P2208" t="s">
        <v>46</v>
      </c>
      <c r="Q2208" t="s">
        <v>3626</v>
      </c>
      <c r="R2208" t="s">
        <v>38</v>
      </c>
      <c r="S2208" t="s">
        <v>92</v>
      </c>
      <c r="T2208" t="s">
        <v>65</v>
      </c>
      <c r="U2208" t="s">
        <v>12763</v>
      </c>
      <c r="V2208" t="s">
        <v>94</v>
      </c>
      <c r="W2208" t="s">
        <v>43</v>
      </c>
      <c r="X2208" t="s">
        <v>101</v>
      </c>
      <c r="Y2208" t="s">
        <v>45</v>
      </c>
      <c r="Z2208" t="s">
        <v>1160</v>
      </c>
      <c r="AB2208" t="s">
        <v>46</v>
      </c>
      <c r="AC2208" t="s">
        <v>12766</v>
      </c>
      <c r="AD2208" t="s">
        <v>68</v>
      </c>
      <c r="AE2208" t="s">
        <v>69</v>
      </c>
      <c r="AF2208" t="s">
        <v>74</v>
      </c>
      <c r="AG2208" t="s">
        <v>46</v>
      </c>
      <c r="AH2208" t="s">
        <v>49</v>
      </c>
    </row>
    <row r="2209" spans="1:34" hidden="1" x14ac:dyDescent="0.25">
      <c r="A2209" t="s">
        <v>3612</v>
      </c>
      <c r="B2209" t="s">
        <v>10113</v>
      </c>
      <c r="C2209" t="s">
        <v>10114</v>
      </c>
      <c r="D2209" t="s">
        <v>105</v>
      </c>
      <c r="E2209" t="s">
        <v>3511</v>
      </c>
      <c r="F2209">
        <v>2015</v>
      </c>
      <c r="G2209">
        <v>150855</v>
      </c>
      <c r="H2209" t="s">
        <v>38</v>
      </c>
      <c r="I2209" s="1">
        <v>30992</v>
      </c>
      <c r="J2209" t="str">
        <f>IF(K2209&gt;34,"01Mayor a 35 años",IF(K2209&gt;29,"02Entre 30 y 35",IF(K2209&gt;24,"03Entre 25 y 30",IF(K2209&gt;19,"04Entre 20 y 25", "05Menor de 20 años"))))</f>
        <v>02Entre 30 y 35</v>
      </c>
      <c r="K2209">
        <v>31</v>
      </c>
      <c r="L2209">
        <v>1</v>
      </c>
      <c r="M2209" t="s">
        <v>3561</v>
      </c>
      <c r="N2209" t="s">
        <v>64</v>
      </c>
      <c r="O2209" t="s">
        <v>3566</v>
      </c>
      <c r="P2209" t="s">
        <v>46</v>
      </c>
      <c r="Q2209" t="s">
        <v>11236</v>
      </c>
      <c r="R2209" t="s">
        <v>38</v>
      </c>
      <c r="S2209" t="s">
        <v>267</v>
      </c>
      <c r="T2209" t="s">
        <v>74</v>
      </c>
      <c r="U2209" t="s">
        <v>76</v>
      </c>
      <c r="V2209" t="s">
        <v>94</v>
      </c>
      <c r="W2209" t="s">
        <v>43</v>
      </c>
      <c r="X2209" s="16" t="s">
        <v>67</v>
      </c>
      <c r="Y2209" t="s">
        <v>45</v>
      </c>
      <c r="Z2209" t="s">
        <v>3628</v>
      </c>
      <c r="AB2209" t="s">
        <v>46</v>
      </c>
      <c r="AC2209" t="s">
        <v>12766</v>
      </c>
      <c r="AD2209" t="s">
        <v>86</v>
      </c>
      <c r="AE2209" t="s">
        <v>87</v>
      </c>
      <c r="AF2209" t="s">
        <v>3611</v>
      </c>
      <c r="AG2209" t="s">
        <v>46</v>
      </c>
      <c r="AH2209" t="s">
        <v>49</v>
      </c>
    </row>
    <row r="2210" spans="1:34" hidden="1" x14ac:dyDescent="0.25">
      <c r="A2210" t="s">
        <v>3612</v>
      </c>
      <c r="B2210" t="s">
        <v>4159</v>
      </c>
      <c r="C2210" t="s">
        <v>4160</v>
      </c>
      <c r="D2210" t="s">
        <v>1183</v>
      </c>
      <c r="E2210" t="s">
        <v>250</v>
      </c>
      <c r="F2210">
        <v>2015</v>
      </c>
      <c r="G2210">
        <v>133673</v>
      </c>
      <c r="H2210" t="s">
        <v>3567</v>
      </c>
      <c r="I2210" s="1">
        <v>31045</v>
      </c>
      <c r="J2210" t="str">
        <f>IF(K2210&gt;34,"01Mayor a 35 años",IF(K2210&gt;29,"02Entre 30 y 35",IF(K2210&gt;24,"03Entre 25 y 30",IF(K2210&gt;19,"04Entre 20 y 25", "05Menor de 20 años"))))</f>
        <v>02Entre 30 y 35</v>
      </c>
      <c r="K2210">
        <v>31</v>
      </c>
      <c r="L2210">
        <v>1</v>
      </c>
      <c r="M2210" t="s">
        <v>3561</v>
      </c>
      <c r="N2210" t="s">
        <v>35</v>
      </c>
      <c r="O2210" t="s">
        <v>3566</v>
      </c>
      <c r="P2210" t="s">
        <v>46</v>
      </c>
      <c r="Q2210" t="s">
        <v>3713</v>
      </c>
      <c r="R2210" t="s">
        <v>75</v>
      </c>
      <c r="S2210" t="s">
        <v>92</v>
      </c>
      <c r="T2210" t="s">
        <v>143</v>
      </c>
      <c r="U2210" t="s">
        <v>42</v>
      </c>
      <c r="V2210" t="s">
        <v>66</v>
      </c>
      <c r="W2210" t="s">
        <v>43</v>
      </c>
      <c r="X2210" s="16" t="s">
        <v>67</v>
      </c>
      <c r="Y2210" t="s">
        <v>45</v>
      </c>
      <c r="Z2210" t="s">
        <v>3628</v>
      </c>
      <c r="AB2210" t="s">
        <v>46</v>
      </c>
      <c r="AC2210" t="s">
        <v>12766</v>
      </c>
      <c r="AD2210" t="s">
        <v>47</v>
      </c>
      <c r="AE2210" t="s">
        <v>69</v>
      </c>
      <c r="AF2210" t="s">
        <v>3611</v>
      </c>
      <c r="AG2210" t="s">
        <v>46</v>
      </c>
      <c r="AH2210" t="s">
        <v>49</v>
      </c>
    </row>
    <row r="2211" spans="1:34" hidden="1" x14ac:dyDescent="0.25">
      <c r="A2211" t="s">
        <v>3612</v>
      </c>
      <c r="B2211" t="s">
        <v>7355</v>
      </c>
      <c r="C2211" t="s">
        <v>7356</v>
      </c>
      <c r="D2211" t="s">
        <v>602</v>
      </c>
      <c r="E2211" t="s">
        <v>7357</v>
      </c>
      <c r="F2211">
        <v>2015</v>
      </c>
      <c r="G2211">
        <v>133894</v>
      </c>
      <c r="H2211" t="s">
        <v>3567</v>
      </c>
      <c r="I2211" s="1">
        <v>30734</v>
      </c>
      <c r="J2211" t="str">
        <f>IF(K2211&gt;34,"01Mayor a 35 años",IF(K2211&gt;29,"02Entre 30 y 35",IF(K2211&gt;24,"03Entre 25 y 30",IF(K2211&gt;19,"04Entre 20 y 25", "05Menor de 20 años"))))</f>
        <v>02Entre 30 y 35</v>
      </c>
      <c r="K2211">
        <v>31</v>
      </c>
      <c r="L2211">
        <v>1</v>
      </c>
      <c r="M2211" t="s">
        <v>3564</v>
      </c>
      <c r="N2211" t="s">
        <v>100</v>
      </c>
      <c r="O2211" t="s">
        <v>3566</v>
      </c>
      <c r="P2211" t="s">
        <v>46</v>
      </c>
      <c r="Q2211" t="s">
        <v>3713</v>
      </c>
      <c r="R2211" t="s">
        <v>75</v>
      </c>
      <c r="S2211" t="s">
        <v>92</v>
      </c>
      <c r="T2211" t="s">
        <v>159</v>
      </c>
      <c r="U2211" t="s">
        <v>94</v>
      </c>
      <c r="V2211" t="s">
        <v>66</v>
      </c>
      <c r="W2211" t="s">
        <v>43</v>
      </c>
      <c r="X2211" t="s">
        <v>44</v>
      </c>
      <c r="Y2211" t="s">
        <v>45</v>
      </c>
      <c r="Z2211" t="s">
        <v>3628</v>
      </c>
      <c r="AB2211" t="s">
        <v>46</v>
      </c>
      <c r="AC2211" t="s">
        <v>12766</v>
      </c>
      <c r="AD2211" t="s">
        <v>86</v>
      </c>
      <c r="AE2211" t="s">
        <v>69</v>
      </c>
      <c r="AF2211" t="s">
        <v>108</v>
      </c>
      <c r="AG2211" t="s">
        <v>36</v>
      </c>
      <c r="AH2211" t="s">
        <v>49</v>
      </c>
    </row>
    <row r="2212" spans="1:34" hidden="1" x14ac:dyDescent="0.25">
      <c r="A2212" t="s">
        <v>3612</v>
      </c>
      <c r="B2212" t="s">
        <v>6179</v>
      </c>
      <c r="C2212" t="s">
        <v>6180</v>
      </c>
      <c r="D2212" t="s">
        <v>197</v>
      </c>
      <c r="E2212" t="s">
        <v>733</v>
      </c>
      <c r="F2212">
        <v>2015</v>
      </c>
      <c r="G2212">
        <v>134457</v>
      </c>
      <c r="H2212" t="s">
        <v>3567</v>
      </c>
      <c r="I2212" s="1">
        <v>31040</v>
      </c>
      <c r="J2212" t="str">
        <f>IF(K2212&gt;34,"01Mayor a 35 años",IF(K2212&gt;29,"02Entre 30 y 35",IF(K2212&gt;24,"03Entre 25 y 30",IF(K2212&gt;19,"04Entre 20 y 25", "05Menor de 20 años"))))</f>
        <v>02Entre 30 y 35</v>
      </c>
      <c r="K2212">
        <v>31</v>
      </c>
      <c r="L2212">
        <v>1</v>
      </c>
      <c r="M2212" t="s">
        <v>3563</v>
      </c>
      <c r="N2212" t="s">
        <v>271</v>
      </c>
      <c r="O2212" t="s">
        <v>3566</v>
      </c>
      <c r="P2212" t="s">
        <v>36</v>
      </c>
      <c r="Q2212" t="s">
        <v>3573</v>
      </c>
      <c r="R2212" t="s">
        <v>75</v>
      </c>
      <c r="S2212" t="s">
        <v>39</v>
      </c>
      <c r="T2212" t="s">
        <v>12761</v>
      </c>
      <c r="U2212" t="s">
        <v>42</v>
      </c>
      <c r="V2212" t="s">
        <v>41</v>
      </c>
      <c r="W2212" t="s">
        <v>43</v>
      </c>
      <c r="X2212" t="s">
        <v>101</v>
      </c>
      <c r="Y2212" t="s">
        <v>101</v>
      </c>
      <c r="Z2212" t="s">
        <v>3628</v>
      </c>
      <c r="AB2212" t="s">
        <v>46</v>
      </c>
      <c r="AC2212" t="s">
        <v>12766</v>
      </c>
      <c r="AD2212" t="s">
        <v>86</v>
      </c>
      <c r="AE2212" t="s">
        <v>69</v>
      </c>
      <c r="AF2212" t="s">
        <v>154</v>
      </c>
      <c r="AG2212" t="s">
        <v>36</v>
      </c>
      <c r="AH2212" t="s">
        <v>49</v>
      </c>
    </row>
    <row r="2213" spans="1:34" hidden="1" x14ac:dyDescent="0.25">
      <c r="A2213" t="s">
        <v>3612</v>
      </c>
      <c r="B2213" t="s">
        <v>8935</v>
      </c>
      <c r="C2213" t="s">
        <v>8936</v>
      </c>
      <c r="D2213" t="s">
        <v>8937</v>
      </c>
      <c r="E2213" t="s">
        <v>8938</v>
      </c>
      <c r="F2213">
        <v>2015</v>
      </c>
      <c r="G2213">
        <v>150977</v>
      </c>
      <c r="H2213" t="s">
        <v>3567</v>
      </c>
      <c r="I2213" s="1">
        <v>30738</v>
      </c>
      <c r="J2213" t="str">
        <f>IF(K2213&gt;34,"01Mayor a 35 años",IF(K2213&gt;29,"02Entre 30 y 35",IF(K2213&gt;24,"03Entre 25 y 30",IF(K2213&gt;19,"04Entre 20 y 25", "05Menor de 20 años"))))</f>
        <v>02Entre 30 y 35</v>
      </c>
      <c r="K2213">
        <v>31</v>
      </c>
      <c r="L2213">
        <v>0</v>
      </c>
      <c r="M2213" t="s">
        <v>3562</v>
      </c>
      <c r="N2213" t="s">
        <v>54</v>
      </c>
      <c r="O2213" t="s">
        <v>3566</v>
      </c>
      <c r="P2213" t="s">
        <v>36</v>
      </c>
      <c r="Q2213" t="s">
        <v>3573</v>
      </c>
      <c r="R2213" t="s">
        <v>75</v>
      </c>
      <c r="S2213" t="s">
        <v>92</v>
      </c>
      <c r="T2213" t="s">
        <v>143</v>
      </c>
      <c r="U2213" t="s">
        <v>41</v>
      </c>
      <c r="V2213" t="s">
        <v>41</v>
      </c>
      <c r="W2213" t="s">
        <v>55</v>
      </c>
      <c r="X2213" s="16" t="s">
        <v>67</v>
      </c>
      <c r="Y2213" t="s">
        <v>12782</v>
      </c>
      <c r="Z2213" t="s">
        <v>3628</v>
      </c>
      <c r="AB2213" t="s">
        <v>46</v>
      </c>
      <c r="AC2213" t="s">
        <v>106</v>
      </c>
      <c r="AD2213" t="s">
        <v>58</v>
      </c>
      <c r="AE2213" t="s">
        <v>160</v>
      </c>
      <c r="AF2213" t="s">
        <v>3611</v>
      </c>
      <c r="AG2213" t="s">
        <v>36</v>
      </c>
      <c r="AH2213" t="s">
        <v>49</v>
      </c>
    </row>
    <row r="2214" spans="1:34" hidden="1" x14ac:dyDescent="0.25">
      <c r="A2214" t="s">
        <v>3612</v>
      </c>
      <c r="B2214" t="s">
        <v>4122</v>
      </c>
      <c r="C2214" t="s">
        <v>4123</v>
      </c>
      <c r="D2214" t="s">
        <v>851</v>
      </c>
      <c r="E2214" t="s">
        <v>693</v>
      </c>
      <c r="F2214">
        <v>2015</v>
      </c>
      <c r="G2214">
        <v>152370</v>
      </c>
      <c r="H2214" t="s">
        <v>38</v>
      </c>
      <c r="I2214" s="1">
        <v>30841</v>
      </c>
      <c r="J2214" t="str">
        <f>IF(K2214&gt;34,"01Mayor a 35 años",IF(K2214&gt;29,"02Entre 30 y 35",IF(K2214&gt;24,"03Entre 25 y 30",IF(K2214&gt;19,"04Entre 20 y 25", "05Menor de 20 años"))))</f>
        <v>02Entre 30 y 35</v>
      </c>
      <c r="K2214">
        <v>31</v>
      </c>
      <c r="L2214">
        <v>0</v>
      </c>
      <c r="M2214" t="s">
        <v>3561</v>
      </c>
      <c r="N2214" t="s">
        <v>35</v>
      </c>
      <c r="O2214" t="s">
        <v>3566</v>
      </c>
      <c r="P2214" t="s">
        <v>36</v>
      </c>
      <c r="Q2214" t="s">
        <v>3573</v>
      </c>
      <c r="R2214" t="s">
        <v>38</v>
      </c>
      <c r="S2214" t="s">
        <v>92</v>
      </c>
      <c r="T2214" t="s">
        <v>159</v>
      </c>
      <c r="U2214" t="s">
        <v>42</v>
      </c>
      <c r="V2214" t="s">
        <v>42</v>
      </c>
      <c r="W2214" t="s">
        <v>55</v>
      </c>
      <c r="X2214" t="s">
        <v>101</v>
      </c>
      <c r="Y2214" t="s">
        <v>45</v>
      </c>
      <c r="Z2214" t="s">
        <v>3628</v>
      </c>
      <c r="AB2214" t="s">
        <v>46</v>
      </c>
      <c r="AC2214" t="s">
        <v>12766</v>
      </c>
      <c r="AD2214" t="s">
        <v>107</v>
      </c>
      <c r="AE2214" t="s">
        <v>77</v>
      </c>
      <c r="AF2214" t="s">
        <v>3611</v>
      </c>
      <c r="AG2214" t="s">
        <v>36</v>
      </c>
      <c r="AH2214" t="s">
        <v>49</v>
      </c>
    </row>
    <row r="2215" spans="1:34" hidden="1" x14ac:dyDescent="0.25">
      <c r="A2215" t="s">
        <v>3612</v>
      </c>
      <c r="B2215" t="s">
        <v>10706</v>
      </c>
      <c r="C2215" t="s">
        <v>10707</v>
      </c>
      <c r="D2215" t="s">
        <v>325</v>
      </c>
      <c r="E2215" t="s">
        <v>10708</v>
      </c>
      <c r="F2215">
        <v>2015</v>
      </c>
      <c r="G2215">
        <v>150853</v>
      </c>
      <c r="H2215" t="s">
        <v>3567</v>
      </c>
      <c r="I2215" s="1">
        <v>30908</v>
      </c>
      <c r="J2215" t="str">
        <f>IF(K2215&gt;34,"01Mayor a 35 años",IF(K2215&gt;29,"02Entre 30 y 35",IF(K2215&gt;24,"03Entre 25 y 30",IF(K2215&gt;19,"04Entre 20 y 25", "05Menor de 20 años"))))</f>
        <v>02Entre 30 y 35</v>
      </c>
      <c r="K2215">
        <v>31</v>
      </c>
      <c r="L2215">
        <v>0</v>
      </c>
      <c r="M2215" t="s">
        <v>3564</v>
      </c>
      <c r="N2215" t="s">
        <v>82</v>
      </c>
      <c r="O2215" t="s">
        <v>3565</v>
      </c>
      <c r="P2215" t="s">
        <v>46</v>
      </c>
      <c r="Q2215" t="s">
        <v>3713</v>
      </c>
      <c r="R2215" t="s">
        <v>75</v>
      </c>
      <c r="S2215" t="s">
        <v>92</v>
      </c>
      <c r="T2215" t="s">
        <v>93</v>
      </c>
      <c r="U2215" t="s">
        <v>94</v>
      </c>
      <c r="V2215" t="s">
        <v>12763</v>
      </c>
      <c r="W2215" t="s">
        <v>43</v>
      </c>
      <c r="X2215" s="16" t="s">
        <v>67</v>
      </c>
      <c r="Y2215" t="s">
        <v>101</v>
      </c>
      <c r="Z2215" t="s">
        <v>85</v>
      </c>
      <c r="AB2215" t="s">
        <v>36</v>
      </c>
      <c r="AC2215" t="s">
        <v>3590</v>
      </c>
      <c r="AD2215" t="s">
        <v>68</v>
      </c>
      <c r="AE2215" t="s">
        <v>87</v>
      </c>
      <c r="AF2215" t="s">
        <v>3611</v>
      </c>
      <c r="AG2215" t="s">
        <v>36</v>
      </c>
      <c r="AH2215" t="s">
        <v>49</v>
      </c>
    </row>
    <row r="2216" spans="1:34" hidden="1" x14ac:dyDescent="0.25">
      <c r="A2216" t="s">
        <v>3612</v>
      </c>
      <c r="B2216" t="s">
        <v>10108</v>
      </c>
      <c r="C2216" t="s">
        <v>10109</v>
      </c>
      <c r="D2216" t="s">
        <v>282</v>
      </c>
      <c r="E2216" t="s">
        <v>1061</v>
      </c>
      <c r="F2216">
        <v>2015</v>
      </c>
      <c r="G2216">
        <v>151238</v>
      </c>
      <c r="H2216" t="s">
        <v>38</v>
      </c>
      <c r="I2216" s="1">
        <v>30774</v>
      </c>
      <c r="J2216" t="str">
        <f>IF(K2216&gt;34,"01Mayor a 35 años",IF(K2216&gt;29,"02Entre 30 y 35",IF(K2216&gt;24,"03Entre 25 y 30",IF(K2216&gt;19,"04Entre 20 y 25", "05Menor de 20 años"))))</f>
        <v>02Entre 30 y 35</v>
      </c>
      <c r="K2216">
        <v>31</v>
      </c>
      <c r="L2216">
        <v>1</v>
      </c>
      <c r="M2216" t="s">
        <v>3561</v>
      </c>
      <c r="N2216" t="s">
        <v>64</v>
      </c>
      <c r="O2216" t="s">
        <v>3566</v>
      </c>
      <c r="P2216" t="s">
        <v>46</v>
      </c>
      <c r="Q2216" t="s">
        <v>3626</v>
      </c>
      <c r="R2216" t="s">
        <v>38</v>
      </c>
      <c r="S2216" t="s">
        <v>92</v>
      </c>
      <c r="T2216" t="s">
        <v>65</v>
      </c>
      <c r="U2216" t="s">
        <v>66</v>
      </c>
      <c r="V2216" t="s">
        <v>66</v>
      </c>
      <c r="W2216" t="s">
        <v>55</v>
      </c>
      <c r="X2216" t="s">
        <v>44</v>
      </c>
      <c r="Y2216" t="s">
        <v>44</v>
      </c>
      <c r="Z2216" t="s">
        <v>85</v>
      </c>
      <c r="AB2216" t="s">
        <v>46</v>
      </c>
      <c r="AC2216" t="s">
        <v>12766</v>
      </c>
      <c r="AD2216" t="s">
        <v>86</v>
      </c>
      <c r="AE2216" t="s">
        <v>69</v>
      </c>
      <c r="AF2216" t="s">
        <v>3611</v>
      </c>
      <c r="AG2216" t="s">
        <v>36</v>
      </c>
      <c r="AH2216" t="s">
        <v>49</v>
      </c>
    </row>
    <row r="2217" spans="1:34" hidden="1" x14ac:dyDescent="0.25">
      <c r="A2217" t="s">
        <v>3612</v>
      </c>
      <c r="B2217" t="s">
        <v>9173</v>
      </c>
      <c r="C2217" t="s">
        <v>9174</v>
      </c>
      <c r="D2217" t="s">
        <v>727</v>
      </c>
      <c r="E2217" t="s">
        <v>2071</v>
      </c>
      <c r="F2217">
        <v>2015</v>
      </c>
      <c r="G2217">
        <v>134244</v>
      </c>
      <c r="H2217" t="s">
        <v>3567</v>
      </c>
      <c r="I2217" s="1">
        <v>30623</v>
      </c>
      <c r="J2217" t="str">
        <f>IF(K2217&gt;34,"01Mayor a 35 años",IF(K2217&gt;29,"02Entre 30 y 35",IF(K2217&gt;24,"03Entre 25 y 30",IF(K2217&gt;19,"04Entre 20 y 25", "05Menor de 20 años"))))</f>
        <v>02Entre 30 y 35</v>
      </c>
      <c r="K2217">
        <v>32</v>
      </c>
      <c r="L2217">
        <v>1</v>
      </c>
      <c r="M2217" t="s">
        <v>3562</v>
      </c>
      <c r="N2217" t="s">
        <v>291</v>
      </c>
      <c r="O2217" t="s">
        <v>3566</v>
      </c>
      <c r="P2217" t="s">
        <v>46</v>
      </c>
      <c r="Q2217" t="s">
        <v>3626</v>
      </c>
      <c r="R2217" t="s">
        <v>75</v>
      </c>
      <c r="S2217" t="s">
        <v>39</v>
      </c>
      <c r="T2217" t="s">
        <v>143</v>
      </c>
      <c r="U2217" t="s">
        <v>12762</v>
      </c>
      <c r="V2217" t="s">
        <v>76</v>
      </c>
      <c r="W2217" t="s">
        <v>84</v>
      </c>
      <c r="X2217" t="s">
        <v>144</v>
      </c>
      <c r="Y2217" t="s">
        <v>45</v>
      </c>
      <c r="Z2217" t="s">
        <v>3628</v>
      </c>
      <c r="AB2217" t="s">
        <v>46</v>
      </c>
      <c r="AC2217" t="s">
        <v>12766</v>
      </c>
      <c r="AD2217" t="s">
        <v>68</v>
      </c>
      <c r="AE2217" t="s">
        <v>95</v>
      </c>
      <c r="AF2217" t="s">
        <v>3611</v>
      </c>
      <c r="AG2217" t="s">
        <v>46</v>
      </c>
      <c r="AH2217" t="s">
        <v>49</v>
      </c>
    </row>
    <row r="2218" spans="1:34" hidden="1" x14ac:dyDescent="0.25">
      <c r="A2218" t="s">
        <v>3612</v>
      </c>
      <c r="B2218" t="s">
        <v>4211</v>
      </c>
      <c r="C2218" t="s">
        <v>4212</v>
      </c>
      <c r="D2218" t="s">
        <v>4213</v>
      </c>
      <c r="E2218" t="s">
        <v>307</v>
      </c>
      <c r="F2218">
        <v>2015</v>
      </c>
      <c r="G2218">
        <v>150192</v>
      </c>
      <c r="H2218" t="s">
        <v>38</v>
      </c>
      <c r="I2218" s="1">
        <v>30680</v>
      </c>
      <c r="J2218" t="str">
        <f>IF(K2218&gt;34,"01Mayor a 35 años",IF(K2218&gt;29,"02Entre 30 y 35",IF(K2218&gt;24,"03Entre 25 y 30",IF(K2218&gt;19,"04Entre 20 y 25", "05Menor de 20 años"))))</f>
        <v>02Entre 30 y 35</v>
      </c>
      <c r="K2218">
        <v>32</v>
      </c>
      <c r="L2218">
        <v>1</v>
      </c>
      <c r="M2218" t="s">
        <v>3561</v>
      </c>
      <c r="N2218" t="s">
        <v>35</v>
      </c>
      <c r="O2218" t="s">
        <v>3566</v>
      </c>
      <c r="P2218" t="s">
        <v>46</v>
      </c>
      <c r="Q2218" t="s">
        <v>3713</v>
      </c>
      <c r="R2218" t="s">
        <v>38</v>
      </c>
      <c r="S2218" t="s">
        <v>165</v>
      </c>
      <c r="T2218" t="s">
        <v>74</v>
      </c>
      <c r="U2218" t="s">
        <v>94</v>
      </c>
      <c r="V2218" t="s">
        <v>94</v>
      </c>
      <c r="W2218" t="s">
        <v>43</v>
      </c>
      <c r="X2218" t="s">
        <v>101</v>
      </c>
      <c r="Y2218" t="s">
        <v>45</v>
      </c>
      <c r="Z2218" t="s">
        <v>3628</v>
      </c>
      <c r="AB2218" t="s">
        <v>46</v>
      </c>
      <c r="AC2218" t="s">
        <v>12766</v>
      </c>
      <c r="AD2218" t="s">
        <v>86</v>
      </c>
      <c r="AE2218" t="s">
        <v>160</v>
      </c>
      <c r="AF2218" t="s">
        <v>3611</v>
      </c>
      <c r="AG2218" t="s">
        <v>46</v>
      </c>
      <c r="AH2218" t="s">
        <v>49</v>
      </c>
    </row>
    <row r="2219" spans="1:34" hidden="1" x14ac:dyDescent="0.25">
      <c r="A2219" t="s">
        <v>3612</v>
      </c>
      <c r="B2219" t="s">
        <v>9285</v>
      </c>
      <c r="C2219" t="s">
        <v>9286</v>
      </c>
      <c r="D2219" t="s">
        <v>694</v>
      </c>
      <c r="E2219" t="s">
        <v>307</v>
      </c>
      <c r="F2219">
        <v>2015</v>
      </c>
      <c r="G2219">
        <v>151179</v>
      </c>
      <c r="H2219" t="s">
        <v>38</v>
      </c>
      <c r="I2219" s="1">
        <v>30517</v>
      </c>
      <c r="J2219" t="str">
        <f>IF(K2219&gt;34,"01Mayor a 35 años",IF(K2219&gt;29,"02Entre 30 y 35",IF(K2219&gt;24,"03Entre 25 y 30",IF(K2219&gt;19,"04Entre 20 y 25", "05Menor de 20 años"))))</f>
        <v>02Entre 30 y 35</v>
      </c>
      <c r="K2219">
        <v>32</v>
      </c>
      <c r="L2219">
        <v>0</v>
      </c>
      <c r="M2219" t="s">
        <v>3562</v>
      </c>
      <c r="N2219" t="s">
        <v>568</v>
      </c>
      <c r="O2219" t="s">
        <v>3565</v>
      </c>
      <c r="P2219" t="s">
        <v>36</v>
      </c>
      <c r="Q2219" t="s">
        <v>3573</v>
      </c>
      <c r="R2219" t="s">
        <v>38</v>
      </c>
      <c r="S2219" t="s">
        <v>92</v>
      </c>
      <c r="T2219" t="s">
        <v>65</v>
      </c>
      <c r="U2219" t="s">
        <v>42</v>
      </c>
      <c r="V2219" t="s">
        <v>66</v>
      </c>
      <c r="W2219" t="s">
        <v>55</v>
      </c>
      <c r="X2219" t="s">
        <v>101</v>
      </c>
      <c r="Y2219" t="s">
        <v>101</v>
      </c>
      <c r="Z2219" t="s">
        <v>57</v>
      </c>
      <c r="AB2219" t="s">
        <v>46</v>
      </c>
      <c r="AC2219" t="s">
        <v>12772</v>
      </c>
      <c r="AD2219" t="s">
        <v>107</v>
      </c>
      <c r="AE2219" t="s">
        <v>77</v>
      </c>
      <c r="AF2219" t="s">
        <v>108</v>
      </c>
      <c r="AG2219" t="s">
        <v>36</v>
      </c>
      <c r="AH2219" t="s">
        <v>49</v>
      </c>
    </row>
    <row r="2220" spans="1:34" hidden="1" x14ac:dyDescent="0.25">
      <c r="A2220" t="s">
        <v>3612</v>
      </c>
      <c r="B2220" t="s">
        <v>5340</v>
      </c>
      <c r="C2220" t="s">
        <v>5341</v>
      </c>
      <c r="D2220" t="s">
        <v>260</v>
      </c>
      <c r="E2220" t="s">
        <v>124</v>
      </c>
      <c r="F2220">
        <v>2015</v>
      </c>
      <c r="G2220">
        <v>150363</v>
      </c>
      <c r="H2220" t="s">
        <v>38</v>
      </c>
      <c r="I2220" s="1">
        <v>30453</v>
      </c>
      <c r="J2220" t="str">
        <f>IF(K2220&gt;34,"01Mayor a 35 años",IF(K2220&gt;29,"02Entre 30 y 35",IF(K2220&gt;24,"03Entre 25 y 30",IF(K2220&gt;19,"04Entre 20 y 25", "05Menor de 20 años"))))</f>
        <v>02Entre 30 y 35</v>
      </c>
      <c r="K2220">
        <v>32</v>
      </c>
      <c r="L2220">
        <v>0</v>
      </c>
      <c r="M2220" t="s">
        <v>3564</v>
      </c>
      <c r="N2220" t="s">
        <v>116</v>
      </c>
      <c r="O2220" t="s">
        <v>3565</v>
      </c>
      <c r="P2220" t="s">
        <v>46</v>
      </c>
      <c r="Q2220" t="s">
        <v>11236</v>
      </c>
      <c r="R2220" t="s">
        <v>38</v>
      </c>
      <c r="S2220" t="s">
        <v>92</v>
      </c>
      <c r="T2220" t="s">
        <v>143</v>
      </c>
      <c r="U2220" t="s">
        <v>42</v>
      </c>
      <c r="V2220" t="s">
        <v>94</v>
      </c>
      <c r="W2220" t="s">
        <v>55</v>
      </c>
      <c r="X2220" t="s">
        <v>101</v>
      </c>
      <c r="Y2220" t="s">
        <v>45</v>
      </c>
      <c r="Z2220" t="s">
        <v>85</v>
      </c>
      <c r="AB2220" t="s">
        <v>46</v>
      </c>
      <c r="AC2220" t="s">
        <v>106</v>
      </c>
      <c r="AD2220" t="s">
        <v>107</v>
      </c>
      <c r="AE2220" t="s">
        <v>74</v>
      </c>
      <c r="AF2220" t="s">
        <v>108</v>
      </c>
      <c r="AG2220" t="s">
        <v>36</v>
      </c>
      <c r="AH2220" t="s">
        <v>49</v>
      </c>
    </row>
    <row r="2221" spans="1:34" hidden="1" x14ac:dyDescent="0.25">
      <c r="A2221" t="s">
        <v>3612</v>
      </c>
      <c r="B2221" t="s">
        <v>6682</v>
      </c>
      <c r="C2221" t="s">
        <v>6683</v>
      </c>
      <c r="D2221" t="s">
        <v>969</v>
      </c>
      <c r="E2221" t="s">
        <v>901</v>
      </c>
      <c r="F2221">
        <v>2015</v>
      </c>
      <c r="G2221">
        <v>134228</v>
      </c>
      <c r="H2221" t="s">
        <v>3567</v>
      </c>
      <c r="I2221" s="1">
        <v>30339</v>
      </c>
      <c r="J2221" t="str">
        <f>IF(K2221&gt;34,"01Mayor a 35 años",IF(K2221&gt;29,"02Entre 30 y 35",IF(K2221&gt;24,"03Entre 25 y 30",IF(K2221&gt;19,"04Entre 20 y 25", "05Menor de 20 años"))))</f>
        <v>02Entre 30 y 35</v>
      </c>
      <c r="K2221">
        <v>32</v>
      </c>
      <c r="L2221">
        <v>1</v>
      </c>
      <c r="M2221" t="s">
        <v>3563</v>
      </c>
      <c r="N2221" t="s">
        <v>933</v>
      </c>
      <c r="O2221" t="s">
        <v>3566</v>
      </c>
      <c r="P2221" t="s">
        <v>46</v>
      </c>
      <c r="Q2221" t="s">
        <v>11235</v>
      </c>
      <c r="R2221" t="s">
        <v>75</v>
      </c>
      <c r="S2221" t="s">
        <v>92</v>
      </c>
      <c r="T2221" t="s">
        <v>3675</v>
      </c>
      <c r="U2221" t="s">
        <v>94</v>
      </c>
      <c r="V2221" t="s">
        <v>94</v>
      </c>
      <c r="W2221" t="s">
        <v>55</v>
      </c>
      <c r="X2221" t="s">
        <v>101</v>
      </c>
      <c r="Y2221" t="s">
        <v>101</v>
      </c>
      <c r="Z2221" t="s">
        <v>3628</v>
      </c>
      <c r="AB2221" t="s">
        <v>46</v>
      </c>
      <c r="AC2221" t="s">
        <v>12766</v>
      </c>
      <c r="AD2221" t="s">
        <v>107</v>
      </c>
      <c r="AE2221" t="s">
        <v>74</v>
      </c>
      <c r="AF2221" t="s">
        <v>3611</v>
      </c>
      <c r="AG2221" t="s">
        <v>36</v>
      </c>
      <c r="AH2221" t="s">
        <v>49</v>
      </c>
    </row>
    <row r="2222" spans="1:34" hidden="1" x14ac:dyDescent="0.25">
      <c r="A2222" t="s">
        <v>3612</v>
      </c>
      <c r="B2222" t="s">
        <v>4173</v>
      </c>
      <c r="C2222" t="s">
        <v>4174</v>
      </c>
      <c r="D2222" t="s">
        <v>474</v>
      </c>
      <c r="E2222" t="s">
        <v>326</v>
      </c>
      <c r="F2222">
        <v>2015</v>
      </c>
      <c r="G2222">
        <v>28305</v>
      </c>
      <c r="H2222" t="s">
        <v>38</v>
      </c>
      <c r="I2222" s="1">
        <v>30587</v>
      </c>
      <c r="J2222" t="str">
        <f>IF(K2222&gt;34,"01Mayor a 35 años",IF(K2222&gt;29,"02Entre 30 y 35",IF(K2222&gt;24,"03Entre 25 y 30",IF(K2222&gt;19,"04Entre 20 y 25", "05Menor de 20 años"))))</f>
        <v>02Entre 30 y 35</v>
      </c>
      <c r="K2222">
        <v>32</v>
      </c>
      <c r="L2222">
        <v>0</v>
      </c>
      <c r="M2222" t="s">
        <v>3561</v>
      </c>
      <c r="N2222" t="s">
        <v>35</v>
      </c>
      <c r="O2222" t="s">
        <v>3566</v>
      </c>
      <c r="P2222" t="s">
        <v>46</v>
      </c>
      <c r="Q2222" t="s">
        <v>11236</v>
      </c>
      <c r="R2222" t="s">
        <v>38</v>
      </c>
      <c r="S2222" t="s">
        <v>39</v>
      </c>
      <c r="T2222" t="s">
        <v>12761</v>
      </c>
      <c r="U2222" t="s">
        <v>42</v>
      </c>
      <c r="V2222" t="s">
        <v>42</v>
      </c>
      <c r="W2222" t="s">
        <v>43</v>
      </c>
      <c r="X2222" t="s">
        <v>144</v>
      </c>
      <c r="Y2222" t="s">
        <v>44</v>
      </c>
      <c r="Z2222" t="s">
        <v>3628</v>
      </c>
      <c r="AB2222" t="s">
        <v>46</v>
      </c>
      <c r="AC2222" t="s">
        <v>12766</v>
      </c>
      <c r="AD2222" t="s">
        <v>68</v>
      </c>
      <c r="AE2222" t="s">
        <v>87</v>
      </c>
      <c r="AF2222" t="s">
        <v>3611</v>
      </c>
      <c r="AG2222" t="s">
        <v>36</v>
      </c>
      <c r="AH2222" t="s">
        <v>49</v>
      </c>
    </row>
    <row r="2223" spans="1:34" hidden="1" x14ac:dyDescent="0.25">
      <c r="A2223" t="s">
        <v>3612</v>
      </c>
      <c r="B2223" t="s">
        <v>10458</v>
      </c>
      <c r="C2223" t="s">
        <v>10459</v>
      </c>
      <c r="D2223" t="s">
        <v>797</v>
      </c>
      <c r="E2223" t="s">
        <v>784</v>
      </c>
      <c r="F2223">
        <v>2015</v>
      </c>
      <c r="G2223">
        <v>151117</v>
      </c>
      <c r="H2223" t="s">
        <v>38</v>
      </c>
      <c r="I2223" s="1">
        <v>30388</v>
      </c>
      <c r="J2223" t="str">
        <f>IF(K2223&gt;34,"01Mayor a 35 años",IF(K2223&gt;29,"02Entre 30 y 35",IF(K2223&gt;24,"03Entre 25 y 30",IF(K2223&gt;19,"04Entre 20 y 25", "05Menor de 20 años"))))</f>
        <v>02Entre 30 y 35</v>
      </c>
      <c r="K2223">
        <v>32</v>
      </c>
      <c r="L2223">
        <v>0</v>
      </c>
      <c r="M2223" t="s">
        <v>3564</v>
      </c>
      <c r="N2223" t="s">
        <v>82</v>
      </c>
      <c r="O2223" t="s">
        <v>3565</v>
      </c>
      <c r="P2223" t="s">
        <v>36</v>
      </c>
      <c r="Q2223" t="s">
        <v>3573</v>
      </c>
      <c r="R2223" t="s">
        <v>38</v>
      </c>
      <c r="S2223" t="s">
        <v>39</v>
      </c>
      <c r="T2223" t="s">
        <v>65</v>
      </c>
      <c r="U2223" t="s">
        <v>94</v>
      </c>
      <c r="V2223" t="s">
        <v>94</v>
      </c>
      <c r="W2223" t="s">
        <v>43</v>
      </c>
      <c r="X2223" t="s">
        <v>101</v>
      </c>
      <c r="Y2223" t="s">
        <v>45</v>
      </c>
      <c r="Z2223" t="s">
        <v>85</v>
      </c>
      <c r="AB2223" t="s">
        <v>36</v>
      </c>
      <c r="AC2223" t="s">
        <v>3590</v>
      </c>
      <c r="AD2223" t="s">
        <v>68</v>
      </c>
      <c r="AE2223" t="s">
        <v>69</v>
      </c>
      <c r="AF2223" t="s">
        <v>3611</v>
      </c>
      <c r="AG2223" t="s">
        <v>36</v>
      </c>
      <c r="AH2223" t="s">
        <v>49</v>
      </c>
    </row>
    <row r="2224" spans="1:34" hidden="1" x14ac:dyDescent="0.25">
      <c r="A2224" t="s">
        <v>3612</v>
      </c>
      <c r="B2224" t="s">
        <v>10864</v>
      </c>
      <c r="C2224" t="s">
        <v>10865</v>
      </c>
      <c r="D2224" t="s">
        <v>326</v>
      </c>
      <c r="E2224" t="s">
        <v>294</v>
      </c>
      <c r="F2224">
        <v>2015</v>
      </c>
      <c r="G2224">
        <v>134510</v>
      </c>
      <c r="H2224" t="s">
        <v>38</v>
      </c>
      <c r="I2224" s="1">
        <v>30365</v>
      </c>
      <c r="J2224" t="str">
        <f>IF(K2224&gt;34,"01Mayor a 35 años",IF(K2224&gt;29,"02Entre 30 y 35",IF(K2224&gt;24,"03Entre 25 y 30",IF(K2224&gt;19,"04Entre 20 y 25", "05Menor de 20 años"))))</f>
        <v>02Entre 30 y 35</v>
      </c>
      <c r="K2224">
        <v>32</v>
      </c>
      <c r="L2224">
        <v>0</v>
      </c>
      <c r="M2224" t="s">
        <v>3564</v>
      </c>
      <c r="N2224" t="s">
        <v>82</v>
      </c>
      <c r="O2224" t="s">
        <v>3565</v>
      </c>
      <c r="P2224" t="s">
        <v>46</v>
      </c>
      <c r="Q2224" t="s">
        <v>3713</v>
      </c>
      <c r="R2224" t="s">
        <v>38</v>
      </c>
      <c r="S2224" t="s">
        <v>92</v>
      </c>
      <c r="T2224" t="s">
        <v>93</v>
      </c>
      <c r="U2224" t="s">
        <v>76</v>
      </c>
      <c r="V2224" t="s">
        <v>76</v>
      </c>
      <c r="W2224" t="s">
        <v>55</v>
      </c>
      <c r="X2224" t="s">
        <v>101</v>
      </c>
      <c r="Y2224" t="s">
        <v>101</v>
      </c>
      <c r="Z2224" t="s">
        <v>3628</v>
      </c>
      <c r="AB2224" t="s">
        <v>46</v>
      </c>
      <c r="AC2224" t="s">
        <v>12766</v>
      </c>
      <c r="AD2224" t="s">
        <v>68</v>
      </c>
      <c r="AE2224" t="s">
        <v>48</v>
      </c>
      <c r="AF2224" t="s">
        <v>543</v>
      </c>
      <c r="AG2224" t="s">
        <v>36</v>
      </c>
      <c r="AH2224" t="s">
        <v>49</v>
      </c>
    </row>
    <row r="2225" spans="1:34" hidden="1" x14ac:dyDescent="0.25">
      <c r="A2225" t="s">
        <v>3612</v>
      </c>
      <c r="B2225" t="s">
        <v>6956</v>
      </c>
      <c r="C2225" t="s">
        <v>6957</v>
      </c>
      <c r="D2225" t="s">
        <v>6958</v>
      </c>
      <c r="E2225" t="s">
        <v>6959</v>
      </c>
      <c r="F2225">
        <v>2015</v>
      </c>
      <c r="G2225">
        <v>151204</v>
      </c>
      <c r="H2225" t="s">
        <v>38</v>
      </c>
      <c r="I2225" s="1">
        <v>30108</v>
      </c>
      <c r="J2225" t="str">
        <f>IF(K2225&gt;34,"01Mayor a 35 años",IF(K2225&gt;29,"02Entre 30 y 35",IF(K2225&gt;24,"03Entre 25 y 30",IF(K2225&gt;19,"04Entre 20 y 25", "05Menor de 20 años"))))</f>
        <v>02Entre 30 y 35</v>
      </c>
      <c r="K2225">
        <v>33</v>
      </c>
      <c r="L2225">
        <v>0</v>
      </c>
      <c r="M2225" t="s">
        <v>3564</v>
      </c>
      <c r="N2225" t="s">
        <v>100</v>
      </c>
      <c r="O2225" t="s">
        <v>3565</v>
      </c>
      <c r="P2225" t="s">
        <v>36</v>
      </c>
      <c r="Q2225" t="s">
        <v>3573</v>
      </c>
      <c r="R2225" t="s">
        <v>38</v>
      </c>
      <c r="S2225" t="s">
        <v>92</v>
      </c>
      <c r="T2225" t="s">
        <v>143</v>
      </c>
      <c r="U2225" t="s">
        <v>76</v>
      </c>
      <c r="V2225" t="s">
        <v>12763</v>
      </c>
      <c r="W2225" t="s">
        <v>55</v>
      </c>
      <c r="X2225" s="16" t="s">
        <v>67</v>
      </c>
      <c r="Y2225" t="s">
        <v>45</v>
      </c>
      <c r="Z2225" t="s">
        <v>85</v>
      </c>
      <c r="AB2225" t="s">
        <v>36</v>
      </c>
      <c r="AC2225" t="s">
        <v>3590</v>
      </c>
      <c r="AD2225" t="s">
        <v>68</v>
      </c>
      <c r="AE2225" t="s">
        <v>74</v>
      </c>
      <c r="AF2225" t="s">
        <v>108</v>
      </c>
      <c r="AG2225" t="s">
        <v>46</v>
      </c>
      <c r="AH2225" t="s">
        <v>49</v>
      </c>
    </row>
    <row r="2226" spans="1:34" hidden="1" x14ac:dyDescent="0.25">
      <c r="A2226" t="s">
        <v>3612</v>
      </c>
      <c r="B2226" t="s">
        <v>4218</v>
      </c>
      <c r="C2226" t="s">
        <v>4219</v>
      </c>
      <c r="D2226" t="s">
        <v>282</v>
      </c>
      <c r="E2226" t="s">
        <v>1091</v>
      </c>
      <c r="F2226">
        <v>2015</v>
      </c>
      <c r="G2226">
        <v>134216</v>
      </c>
      <c r="H2226" t="s">
        <v>3567</v>
      </c>
      <c r="I2226" s="1">
        <v>30176</v>
      </c>
      <c r="J2226" t="str">
        <f>IF(K2226&gt;34,"01Mayor a 35 años",IF(K2226&gt;29,"02Entre 30 y 35",IF(K2226&gt;24,"03Entre 25 y 30",IF(K2226&gt;19,"04Entre 20 y 25", "05Menor de 20 años"))))</f>
        <v>02Entre 30 y 35</v>
      </c>
      <c r="K2226">
        <v>33</v>
      </c>
      <c r="L2226">
        <v>1</v>
      </c>
      <c r="M2226" t="s">
        <v>3561</v>
      </c>
      <c r="N2226" t="s">
        <v>35</v>
      </c>
      <c r="O2226" t="s">
        <v>3566</v>
      </c>
      <c r="P2226" t="s">
        <v>46</v>
      </c>
      <c r="Q2226" t="s">
        <v>11235</v>
      </c>
      <c r="R2226" t="s">
        <v>75</v>
      </c>
      <c r="S2226" t="s">
        <v>92</v>
      </c>
      <c r="T2226" t="s">
        <v>3675</v>
      </c>
      <c r="U2226" t="s">
        <v>94</v>
      </c>
      <c r="V2226" t="s">
        <v>41</v>
      </c>
      <c r="W2226" t="s">
        <v>55</v>
      </c>
      <c r="X2226" t="s">
        <v>44</v>
      </c>
      <c r="Y2226" t="s">
        <v>45</v>
      </c>
      <c r="Z2226" t="s">
        <v>3628</v>
      </c>
      <c r="AB2226" t="s">
        <v>46</v>
      </c>
      <c r="AC2226" t="s">
        <v>12766</v>
      </c>
      <c r="AD2226" t="s">
        <v>68</v>
      </c>
      <c r="AE2226" t="s">
        <v>48</v>
      </c>
      <c r="AF2226" t="s">
        <v>108</v>
      </c>
      <c r="AG2226" t="s">
        <v>46</v>
      </c>
      <c r="AH2226" t="s">
        <v>49</v>
      </c>
    </row>
    <row r="2227" spans="1:34" hidden="1" x14ac:dyDescent="0.25">
      <c r="A2227" t="s">
        <v>3612</v>
      </c>
      <c r="B2227" t="s">
        <v>6409</v>
      </c>
      <c r="C2227" t="s">
        <v>6410</v>
      </c>
      <c r="D2227" t="s">
        <v>939</v>
      </c>
      <c r="E2227" t="s">
        <v>2933</v>
      </c>
      <c r="F2227">
        <v>2015</v>
      </c>
      <c r="G2227">
        <v>152208</v>
      </c>
      <c r="H2227" t="s">
        <v>38</v>
      </c>
      <c r="I2227" s="1">
        <v>30273</v>
      </c>
      <c r="J2227" t="str">
        <f>IF(K2227&gt;34,"01Mayor a 35 años",IF(K2227&gt;29,"02Entre 30 y 35",IF(K2227&gt;24,"03Entre 25 y 30",IF(K2227&gt;19,"04Entre 20 y 25", "05Menor de 20 años"))))</f>
        <v>02Entre 30 y 35</v>
      </c>
      <c r="K2227">
        <v>33</v>
      </c>
      <c r="L2227">
        <v>1</v>
      </c>
      <c r="M2227" t="s">
        <v>3563</v>
      </c>
      <c r="N2227" t="s">
        <v>136</v>
      </c>
      <c r="O2227" t="s">
        <v>3566</v>
      </c>
      <c r="P2227" t="s">
        <v>46</v>
      </c>
      <c r="Q2227" t="s">
        <v>11235</v>
      </c>
      <c r="R2227" t="s">
        <v>38</v>
      </c>
      <c r="S2227" t="s">
        <v>92</v>
      </c>
      <c r="T2227" t="s">
        <v>74</v>
      </c>
      <c r="U2227" t="s">
        <v>94</v>
      </c>
      <c r="V2227" t="s">
        <v>42</v>
      </c>
      <c r="W2227" t="s">
        <v>43</v>
      </c>
      <c r="X2227" s="16" t="s">
        <v>67</v>
      </c>
      <c r="Y2227" t="s">
        <v>45</v>
      </c>
      <c r="Z2227" t="s">
        <v>3628</v>
      </c>
      <c r="AB2227" t="s">
        <v>46</v>
      </c>
      <c r="AC2227" t="s">
        <v>12766</v>
      </c>
      <c r="AD2227" t="s">
        <v>86</v>
      </c>
      <c r="AE2227" t="s">
        <v>160</v>
      </c>
      <c r="AF2227" t="s">
        <v>108</v>
      </c>
      <c r="AG2227" t="s">
        <v>36</v>
      </c>
      <c r="AH2227" t="s">
        <v>49</v>
      </c>
    </row>
    <row r="2228" spans="1:34" hidden="1" x14ac:dyDescent="0.25">
      <c r="A2228" t="s">
        <v>3612</v>
      </c>
      <c r="B2228" t="s">
        <v>8433</v>
      </c>
      <c r="C2228" t="s">
        <v>6231</v>
      </c>
      <c r="D2228" t="s">
        <v>8434</v>
      </c>
      <c r="E2228" t="s">
        <v>8435</v>
      </c>
      <c r="F2228">
        <v>2015</v>
      </c>
      <c r="G2228">
        <v>134557</v>
      </c>
      <c r="H2228" t="s">
        <v>3567</v>
      </c>
      <c r="I2228" s="1">
        <v>30112</v>
      </c>
      <c r="J2228" t="str">
        <f>IF(K2228&gt;34,"01Mayor a 35 años",IF(K2228&gt;29,"02Entre 30 y 35",IF(K2228&gt;24,"03Entre 25 y 30",IF(K2228&gt;19,"04Entre 20 y 25", "05Menor de 20 años"))))</f>
        <v>02Entre 30 y 35</v>
      </c>
      <c r="K2228">
        <v>33</v>
      </c>
      <c r="L2228">
        <v>1</v>
      </c>
      <c r="M2228" t="s">
        <v>3562</v>
      </c>
      <c r="N2228" t="s">
        <v>386</v>
      </c>
      <c r="O2228" t="s">
        <v>3566</v>
      </c>
      <c r="P2228" t="s">
        <v>36</v>
      </c>
      <c r="Q2228" t="s">
        <v>3573</v>
      </c>
      <c r="R2228" t="s">
        <v>75</v>
      </c>
      <c r="S2228" t="s">
        <v>39</v>
      </c>
      <c r="T2228" t="s">
        <v>12761</v>
      </c>
      <c r="U2228" t="s">
        <v>94</v>
      </c>
      <c r="V2228" t="s">
        <v>41</v>
      </c>
      <c r="W2228" t="s">
        <v>55</v>
      </c>
      <c r="X2228" t="s">
        <v>12781</v>
      </c>
      <c r="Y2228" t="s">
        <v>45</v>
      </c>
      <c r="Z2228" t="s">
        <v>3628</v>
      </c>
      <c r="AB2228" t="s">
        <v>46</v>
      </c>
      <c r="AC2228" t="s">
        <v>12766</v>
      </c>
      <c r="AD2228" t="s">
        <v>68</v>
      </c>
      <c r="AE2228" t="s">
        <v>48</v>
      </c>
      <c r="AF2228" t="s">
        <v>108</v>
      </c>
      <c r="AG2228" t="s">
        <v>36</v>
      </c>
      <c r="AH2228" t="s">
        <v>49</v>
      </c>
    </row>
    <row r="2229" spans="1:34" hidden="1" x14ac:dyDescent="0.25">
      <c r="A2229" t="s">
        <v>3612</v>
      </c>
      <c r="B2229" t="s">
        <v>8516</v>
      </c>
      <c r="C2229" t="s">
        <v>8517</v>
      </c>
      <c r="D2229" t="s">
        <v>1004</v>
      </c>
      <c r="E2229" t="s">
        <v>302</v>
      </c>
      <c r="F2229">
        <v>2015</v>
      </c>
      <c r="G2229">
        <v>134411</v>
      </c>
      <c r="H2229" t="s">
        <v>38</v>
      </c>
      <c r="I2229" s="1">
        <v>30237</v>
      </c>
      <c r="J2229" t="str">
        <f>IF(K2229&gt;34,"01Mayor a 35 años",IF(K2229&gt;29,"02Entre 30 y 35",IF(K2229&gt;24,"03Entre 25 y 30",IF(K2229&gt;19,"04Entre 20 y 25", "05Menor de 20 años"))))</f>
        <v>02Entre 30 y 35</v>
      </c>
      <c r="K2229">
        <v>33</v>
      </c>
      <c r="L2229">
        <v>1</v>
      </c>
      <c r="M2229" t="s">
        <v>3562</v>
      </c>
      <c r="N2229" t="s">
        <v>386</v>
      </c>
      <c r="O2229" t="s">
        <v>3566</v>
      </c>
      <c r="P2229" t="s">
        <v>46</v>
      </c>
      <c r="Q2229" t="s">
        <v>11235</v>
      </c>
      <c r="R2229" t="s">
        <v>38</v>
      </c>
      <c r="S2229" t="s">
        <v>92</v>
      </c>
      <c r="T2229" t="s">
        <v>65</v>
      </c>
      <c r="U2229" t="s">
        <v>94</v>
      </c>
      <c r="V2229" t="s">
        <v>94</v>
      </c>
      <c r="W2229" t="s">
        <v>55</v>
      </c>
      <c r="X2229" t="s">
        <v>101</v>
      </c>
      <c r="Y2229" t="s">
        <v>230</v>
      </c>
      <c r="Z2229" t="s">
        <v>3628</v>
      </c>
      <c r="AB2229" t="s">
        <v>46</v>
      </c>
      <c r="AC2229" t="s">
        <v>12766</v>
      </c>
      <c r="AD2229" t="s">
        <v>86</v>
      </c>
      <c r="AE2229" t="s">
        <v>87</v>
      </c>
      <c r="AF2229" t="s">
        <v>108</v>
      </c>
      <c r="AG2229" t="s">
        <v>36</v>
      </c>
      <c r="AH2229" t="s">
        <v>49</v>
      </c>
    </row>
    <row r="2230" spans="1:34" hidden="1" x14ac:dyDescent="0.25">
      <c r="A2230" t="s">
        <v>3612</v>
      </c>
      <c r="B2230" t="s">
        <v>5133</v>
      </c>
      <c r="C2230" t="s">
        <v>3623</v>
      </c>
      <c r="D2230" t="s">
        <v>5134</v>
      </c>
      <c r="E2230" t="s">
        <v>5135</v>
      </c>
      <c r="F2230">
        <v>2015</v>
      </c>
      <c r="G2230">
        <v>134565</v>
      </c>
      <c r="H2230" t="s">
        <v>3567</v>
      </c>
      <c r="I2230" s="1">
        <v>29994</v>
      </c>
      <c r="J2230" t="str">
        <f>IF(K2230&gt;34,"01Mayor a 35 años",IF(K2230&gt;29,"02Entre 30 y 35",IF(K2230&gt;24,"03Entre 25 y 30",IF(K2230&gt;19,"04Entre 20 y 25", "05Menor de 20 años"))))</f>
        <v>02Entre 30 y 35</v>
      </c>
      <c r="K2230">
        <v>33</v>
      </c>
      <c r="L2230">
        <v>1</v>
      </c>
      <c r="M2230" t="s">
        <v>3564</v>
      </c>
      <c r="N2230" t="s">
        <v>116</v>
      </c>
      <c r="O2230" t="s">
        <v>3565</v>
      </c>
      <c r="P2230" t="s">
        <v>46</v>
      </c>
      <c r="Q2230" t="s">
        <v>3713</v>
      </c>
      <c r="R2230" t="s">
        <v>75</v>
      </c>
      <c r="S2230" t="s">
        <v>92</v>
      </c>
      <c r="T2230" t="s">
        <v>143</v>
      </c>
      <c r="U2230" t="s">
        <v>94</v>
      </c>
      <c r="V2230" t="s">
        <v>12763</v>
      </c>
      <c r="W2230" t="s">
        <v>55</v>
      </c>
      <c r="X2230" t="s">
        <v>45</v>
      </c>
      <c r="Y2230" t="s">
        <v>45</v>
      </c>
      <c r="Z2230" t="s">
        <v>85</v>
      </c>
      <c r="AB2230" t="s">
        <v>36</v>
      </c>
      <c r="AC2230" t="s">
        <v>3590</v>
      </c>
      <c r="AD2230" t="s">
        <v>68</v>
      </c>
      <c r="AE2230" t="s">
        <v>87</v>
      </c>
      <c r="AF2230" t="s">
        <v>3611</v>
      </c>
      <c r="AG2230" t="s">
        <v>36</v>
      </c>
      <c r="AH2230" t="s">
        <v>49</v>
      </c>
    </row>
    <row r="2231" spans="1:34" hidden="1" x14ac:dyDescent="0.25">
      <c r="A2231" t="s">
        <v>3612</v>
      </c>
      <c r="B2231" t="s">
        <v>8383</v>
      </c>
      <c r="C2231" t="s">
        <v>8384</v>
      </c>
      <c r="D2231" t="s">
        <v>91</v>
      </c>
      <c r="E2231" t="s">
        <v>1067</v>
      </c>
      <c r="F2231">
        <v>2015</v>
      </c>
      <c r="G2231">
        <v>134502</v>
      </c>
      <c r="H2231" t="s">
        <v>3567</v>
      </c>
      <c r="I2231" s="1">
        <v>30232</v>
      </c>
      <c r="J2231" t="str">
        <f>IF(K2231&gt;34,"01Mayor a 35 años",IF(K2231&gt;29,"02Entre 30 y 35",IF(K2231&gt;24,"03Entre 25 y 30",IF(K2231&gt;19,"04Entre 20 y 25", "05Menor de 20 años"))))</f>
        <v>02Entre 30 y 35</v>
      </c>
      <c r="K2231">
        <v>33</v>
      </c>
      <c r="L2231">
        <v>1</v>
      </c>
      <c r="M2231" t="s">
        <v>3562</v>
      </c>
      <c r="N2231" t="s">
        <v>386</v>
      </c>
      <c r="O2231" t="s">
        <v>3566</v>
      </c>
      <c r="P2231" t="s">
        <v>46</v>
      </c>
      <c r="Q2231" t="s">
        <v>3626</v>
      </c>
      <c r="R2231" t="s">
        <v>75</v>
      </c>
      <c r="S2231" t="s">
        <v>92</v>
      </c>
      <c r="T2231" t="s">
        <v>3675</v>
      </c>
      <c r="U2231" t="s">
        <v>94</v>
      </c>
      <c r="V2231" t="s">
        <v>42</v>
      </c>
      <c r="W2231" t="s">
        <v>43</v>
      </c>
      <c r="X2231" t="s">
        <v>44</v>
      </c>
      <c r="Y2231" t="s">
        <v>45</v>
      </c>
      <c r="Z2231" t="s">
        <v>3628</v>
      </c>
      <c r="AB2231" t="s">
        <v>36</v>
      </c>
      <c r="AC2231" t="s">
        <v>3590</v>
      </c>
      <c r="AD2231" t="s">
        <v>107</v>
      </c>
      <c r="AE2231" t="s">
        <v>69</v>
      </c>
      <c r="AF2231" t="s">
        <v>3611</v>
      </c>
      <c r="AG2231" t="s">
        <v>36</v>
      </c>
      <c r="AH2231" t="s">
        <v>49</v>
      </c>
    </row>
    <row r="2232" spans="1:34" hidden="1" x14ac:dyDescent="0.25">
      <c r="A2232" t="s">
        <v>3612</v>
      </c>
      <c r="B2232" t="s">
        <v>11212</v>
      </c>
      <c r="C2232" t="s">
        <v>10444</v>
      </c>
      <c r="D2232" t="s">
        <v>11213</v>
      </c>
      <c r="E2232" t="s">
        <v>11213</v>
      </c>
      <c r="F2232">
        <v>2015</v>
      </c>
      <c r="G2232">
        <v>121707</v>
      </c>
      <c r="H2232" t="s">
        <v>38</v>
      </c>
      <c r="I2232" s="1">
        <v>30131</v>
      </c>
      <c r="J2232" t="str">
        <f>IF(K2232&gt;34,"01Mayor a 35 años",IF(K2232&gt;29,"02Entre 30 y 35",IF(K2232&gt;24,"03Entre 25 y 30",IF(K2232&gt;19,"04Entre 20 y 25", "05Menor de 20 años"))))</f>
        <v>02Entre 30 y 35</v>
      </c>
      <c r="K2232">
        <v>33</v>
      </c>
      <c r="L2232">
        <v>1</v>
      </c>
      <c r="M2232" t="s">
        <v>3564</v>
      </c>
      <c r="N2232" t="s">
        <v>262</v>
      </c>
      <c r="O2232" t="s">
        <v>3565</v>
      </c>
      <c r="P2232" t="s">
        <v>46</v>
      </c>
      <c r="Q2232" t="s">
        <v>3626</v>
      </c>
      <c r="R2232" t="s">
        <v>38</v>
      </c>
      <c r="S2232" t="s">
        <v>39</v>
      </c>
      <c r="T2232" t="s">
        <v>12761</v>
      </c>
      <c r="U2232" t="s">
        <v>42</v>
      </c>
      <c r="V2232" t="s">
        <v>41</v>
      </c>
      <c r="W2232" t="s">
        <v>55</v>
      </c>
      <c r="X2232" t="s">
        <v>101</v>
      </c>
      <c r="Y2232" t="s">
        <v>45</v>
      </c>
      <c r="Z2232" t="s">
        <v>85</v>
      </c>
      <c r="AB2232" t="s">
        <v>46</v>
      </c>
      <c r="AC2232" t="s">
        <v>199</v>
      </c>
      <c r="AD2232" t="s">
        <v>58</v>
      </c>
      <c r="AE2232" t="s">
        <v>69</v>
      </c>
      <c r="AF2232" t="s">
        <v>543</v>
      </c>
      <c r="AG2232" t="s">
        <v>36</v>
      </c>
      <c r="AH2232" t="s">
        <v>49</v>
      </c>
    </row>
    <row r="2233" spans="1:34" hidden="1" x14ac:dyDescent="0.25">
      <c r="A2233" t="s">
        <v>3612</v>
      </c>
      <c r="B2233" t="s">
        <v>6686</v>
      </c>
      <c r="C2233" t="s">
        <v>6687</v>
      </c>
      <c r="D2233" t="s">
        <v>6688</v>
      </c>
      <c r="E2233" t="s">
        <v>322</v>
      </c>
      <c r="F2233">
        <v>2015</v>
      </c>
      <c r="G2233">
        <v>133982</v>
      </c>
      <c r="H2233" t="s">
        <v>3567</v>
      </c>
      <c r="I2233" s="1">
        <v>29718</v>
      </c>
      <c r="J2233" t="str">
        <f>IF(K2233&gt;34,"01Mayor a 35 años",IF(K2233&gt;29,"02Entre 30 y 35",IF(K2233&gt;24,"03Entre 25 y 30",IF(K2233&gt;19,"04Entre 20 y 25", "05Menor de 20 años"))))</f>
        <v>02Entre 30 y 35</v>
      </c>
      <c r="K2233">
        <v>34</v>
      </c>
      <c r="L2233">
        <v>1</v>
      </c>
      <c r="M2233" t="s">
        <v>3563</v>
      </c>
      <c r="N2233" t="s">
        <v>933</v>
      </c>
      <c r="O2233" t="s">
        <v>3566</v>
      </c>
      <c r="P2233" t="s">
        <v>46</v>
      </c>
      <c r="Q2233" t="s">
        <v>11236</v>
      </c>
      <c r="R2233" t="s">
        <v>75</v>
      </c>
      <c r="S2233" t="s">
        <v>92</v>
      </c>
      <c r="T2233" t="s">
        <v>159</v>
      </c>
      <c r="U2233" t="s">
        <v>76</v>
      </c>
      <c r="V2233" t="s">
        <v>83</v>
      </c>
      <c r="W2233" t="s">
        <v>43</v>
      </c>
      <c r="X2233" s="16" t="s">
        <v>67</v>
      </c>
      <c r="Y2233" t="s">
        <v>45</v>
      </c>
      <c r="Z2233" t="s">
        <v>1160</v>
      </c>
      <c r="AB2233" t="s">
        <v>46</v>
      </c>
      <c r="AC2233" t="s">
        <v>12766</v>
      </c>
      <c r="AD2233" t="s">
        <v>86</v>
      </c>
      <c r="AE2233" t="s">
        <v>87</v>
      </c>
      <c r="AF2233" t="s">
        <v>154</v>
      </c>
      <c r="AG2233" t="s">
        <v>46</v>
      </c>
      <c r="AH2233" t="s">
        <v>49</v>
      </c>
    </row>
    <row r="2234" spans="1:34" hidden="1" x14ac:dyDescent="0.25">
      <c r="A2234" t="s">
        <v>3612</v>
      </c>
      <c r="B2234" t="s">
        <v>6186</v>
      </c>
      <c r="C2234" t="s">
        <v>6187</v>
      </c>
      <c r="D2234" t="s">
        <v>322</v>
      </c>
      <c r="E2234" t="s">
        <v>299</v>
      </c>
      <c r="F2234">
        <v>2015</v>
      </c>
      <c r="G2234">
        <v>152080</v>
      </c>
      <c r="H2234" t="s">
        <v>3567</v>
      </c>
      <c r="I2234" s="1">
        <v>29773</v>
      </c>
      <c r="J2234" t="str">
        <f>IF(K2234&gt;34,"01Mayor a 35 años",IF(K2234&gt;29,"02Entre 30 y 35",IF(K2234&gt;24,"03Entre 25 y 30",IF(K2234&gt;19,"04Entre 20 y 25", "05Menor de 20 años"))))</f>
        <v>02Entre 30 y 35</v>
      </c>
      <c r="K2234">
        <v>34</v>
      </c>
      <c r="L2234">
        <v>1</v>
      </c>
      <c r="M2234" t="s">
        <v>3563</v>
      </c>
      <c r="N2234" t="s">
        <v>271</v>
      </c>
      <c r="O2234" t="s">
        <v>3566</v>
      </c>
      <c r="P2234" t="s">
        <v>36</v>
      </c>
      <c r="Q2234" t="s">
        <v>3573</v>
      </c>
      <c r="R2234" t="s">
        <v>75</v>
      </c>
      <c r="S2234" t="s">
        <v>214</v>
      </c>
      <c r="T2234" t="s">
        <v>74</v>
      </c>
      <c r="U2234" t="s">
        <v>94</v>
      </c>
      <c r="V2234" t="s">
        <v>94</v>
      </c>
      <c r="W2234" t="s">
        <v>43</v>
      </c>
      <c r="X2234" t="s">
        <v>144</v>
      </c>
      <c r="Y2234" t="s">
        <v>12782</v>
      </c>
      <c r="Z2234" t="s">
        <v>3628</v>
      </c>
      <c r="AB2234" t="s">
        <v>46</v>
      </c>
      <c r="AC2234" t="s">
        <v>12766</v>
      </c>
      <c r="AD2234" t="s">
        <v>86</v>
      </c>
      <c r="AE2234" t="s">
        <v>160</v>
      </c>
      <c r="AF2234" t="s">
        <v>108</v>
      </c>
      <c r="AG2234" t="s">
        <v>36</v>
      </c>
      <c r="AH2234" t="s">
        <v>49</v>
      </c>
    </row>
    <row r="2235" spans="1:34" hidden="1" x14ac:dyDescent="0.25">
      <c r="A2235" t="s">
        <v>3612</v>
      </c>
      <c r="B2235" t="s">
        <v>4196</v>
      </c>
      <c r="C2235" t="s">
        <v>4197</v>
      </c>
      <c r="D2235" t="s">
        <v>1384</v>
      </c>
      <c r="E2235" t="s">
        <v>134</v>
      </c>
      <c r="F2235">
        <v>2015</v>
      </c>
      <c r="G2235">
        <v>151154</v>
      </c>
      <c r="H2235" t="s">
        <v>38</v>
      </c>
      <c r="I2235" s="1">
        <v>29812</v>
      </c>
      <c r="J2235" t="str">
        <f>IF(K2235&gt;34,"01Mayor a 35 años",IF(K2235&gt;29,"02Entre 30 y 35",IF(K2235&gt;24,"03Entre 25 y 30",IF(K2235&gt;19,"04Entre 20 y 25", "05Menor de 20 años"))))</f>
        <v>02Entre 30 y 35</v>
      </c>
      <c r="K2235">
        <v>34</v>
      </c>
      <c r="L2235">
        <v>0</v>
      </c>
      <c r="M2235" t="s">
        <v>3561</v>
      </c>
      <c r="N2235" t="s">
        <v>35</v>
      </c>
      <c r="O2235" t="s">
        <v>3566</v>
      </c>
      <c r="P2235" t="s">
        <v>46</v>
      </c>
      <c r="Q2235" t="s">
        <v>3626</v>
      </c>
      <c r="R2235" t="s">
        <v>38</v>
      </c>
      <c r="S2235" t="s">
        <v>92</v>
      </c>
      <c r="T2235" t="s">
        <v>65</v>
      </c>
      <c r="U2235" t="s">
        <v>94</v>
      </c>
      <c r="V2235" t="s">
        <v>94</v>
      </c>
      <c r="W2235" t="s">
        <v>43</v>
      </c>
      <c r="X2235" t="s">
        <v>101</v>
      </c>
      <c r="Y2235" t="s">
        <v>44</v>
      </c>
      <c r="Z2235" t="s">
        <v>3628</v>
      </c>
      <c r="AB2235" t="s">
        <v>46</v>
      </c>
      <c r="AC2235" t="s">
        <v>12766</v>
      </c>
      <c r="AD2235" t="s">
        <v>68</v>
      </c>
      <c r="AE2235" t="s">
        <v>87</v>
      </c>
      <c r="AF2235" t="s">
        <v>108</v>
      </c>
      <c r="AG2235" t="s">
        <v>36</v>
      </c>
      <c r="AH2235" t="s">
        <v>49</v>
      </c>
    </row>
    <row r="2236" spans="1:34" hidden="1" x14ac:dyDescent="0.25">
      <c r="A2236" t="s">
        <v>3612</v>
      </c>
      <c r="B2236" t="s">
        <v>9912</v>
      </c>
      <c r="C2236" t="s">
        <v>9913</v>
      </c>
      <c r="D2236" t="s">
        <v>2633</v>
      </c>
      <c r="E2236" t="s">
        <v>9914</v>
      </c>
      <c r="F2236">
        <v>2015</v>
      </c>
      <c r="G2236">
        <v>151532</v>
      </c>
      <c r="H2236" t="s">
        <v>38</v>
      </c>
      <c r="I2236" s="1">
        <v>29587</v>
      </c>
      <c r="J2236" t="str">
        <f>IF(K2236&gt;34,"01Mayor a 35 años",IF(K2236&gt;29,"02Entre 30 y 35",IF(K2236&gt;24,"03Entre 25 y 30",IF(K2236&gt;19,"04Entre 20 y 25", "05Menor de 20 años"))))</f>
        <v>02Entre 30 y 35</v>
      </c>
      <c r="K2236">
        <v>34</v>
      </c>
      <c r="L2236">
        <v>0</v>
      </c>
      <c r="M2236" t="s">
        <v>3561</v>
      </c>
      <c r="N2236" t="s">
        <v>64</v>
      </c>
      <c r="O2236" t="s">
        <v>3566</v>
      </c>
      <c r="P2236" t="s">
        <v>46</v>
      </c>
      <c r="Q2236" t="s">
        <v>11235</v>
      </c>
      <c r="R2236" t="s">
        <v>38</v>
      </c>
      <c r="S2236" t="s">
        <v>92</v>
      </c>
      <c r="T2236" t="s">
        <v>3675</v>
      </c>
      <c r="U2236" t="s">
        <v>94</v>
      </c>
      <c r="V2236" t="s">
        <v>94</v>
      </c>
      <c r="W2236" t="s">
        <v>43</v>
      </c>
      <c r="X2236" t="s">
        <v>44</v>
      </c>
      <c r="Y2236" t="s">
        <v>45</v>
      </c>
      <c r="Z2236" t="s">
        <v>117</v>
      </c>
      <c r="AB2236" t="s">
        <v>36</v>
      </c>
      <c r="AC2236" t="s">
        <v>3590</v>
      </c>
      <c r="AD2236" t="s">
        <v>86</v>
      </c>
      <c r="AE2236" t="s">
        <v>74</v>
      </c>
      <c r="AF2236" t="s">
        <v>3611</v>
      </c>
      <c r="AG2236" t="s">
        <v>36</v>
      </c>
      <c r="AH2236" t="s">
        <v>49</v>
      </c>
    </row>
    <row r="2237" spans="1:34" hidden="1" x14ac:dyDescent="0.25">
      <c r="A2237" t="s">
        <v>3612</v>
      </c>
      <c r="B2237" t="s">
        <v>8514</v>
      </c>
      <c r="C2237" t="s">
        <v>8515</v>
      </c>
      <c r="D2237" t="s">
        <v>551</v>
      </c>
      <c r="E2237" t="s">
        <v>5263</v>
      </c>
      <c r="F2237">
        <v>2015</v>
      </c>
      <c r="G2237">
        <v>134664</v>
      </c>
      <c r="H2237" t="s">
        <v>3567</v>
      </c>
      <c r="I2237" s="1">
        <v>29811</v>
      </c>
      <c r="J2237" t="str">
        <f>IF(K2237&gt;34,"01Mayor a 35 años",IF(K2237&gt;29,"02Entre 30 y 35",IF(K2237&gt;24,"03Entre 25 y 30",IF(K2237&gt;19,"04Entre 20 y 25", "05Menor de 20 años"))))</f>
        <v>02Entre 30 y 35</v>
      </c>
      <c r="K2237">
        <v>34</v>
      </c>
      <c r="L2237">
        <v>1</v>
      </c>
      <c r="M2237" t="s">
        <v>3562</v>
      </c>
      <c r="N2237" t="s">
        <v>386</v>
      </c>
      <c r="O2237" t="s">
        <v>3566</v>
      </c>
      <c r="P2237" t="s">
        <v>46</v>
      </c>
      <c r="Q2237" t="s">
        <v>11236</v>
      </c>
      <c r="R2237" t="s">
        <v>75</v>
      </c>
      <c r="S2237" t="s">
        <v>39</v>
      </c>
      <c r="T2237" t="s">
        <v>12761</v>
      </c>
      <c r="U2237" t="s">
        <v>66</v>
      </c>
      <c r="V2237" t="s">
        <v>66</v>
      </c>
      <c r="W2237" t="s">
        <v>43</v>
      </c>
      <c r="X2237" t="s">
        <v>101</v>
      </c>
      <c r="Y2237" t="s">
        <v>101</v>
      </c>
      <c r="Z2237" t="s">
        <v>3628</v>
      </c>
      <c r="AB2237" t="s">
        <v>46</v>
      </c>
      <c r="AC2237" t="s">
        <v>12766</v>
      </c>
      <c r="AD2237" t="s">
        <v>68</v>
      </c>
      <c r="AE2237" t="s">
        <v>87</v>
      </c>
      <c r="AF2237" t="s">
        <v>3611</v>
      </c>
      <c r="AG2237" t="s">
        <v>36</v>
      </c>
      <c r="AH2237" t="s">
        <v>49</v>
      </c>
    </row>
    <row r="2238" spans="1:34" hidden="1" x14ac:dyDescent="0.25">
      <c r="A2238" t="s">
        <v>3612</v>
      </c>
      <c r="B2238" t="s">
        <v>6260</v>
      </c>
      <c r="C2238" t="s">
        <v>6261</v>
      </c>
      <c r="D2238" t="s">
        <v>502</v>
      </c>
      <c r="E2238" t="s">
        <v>207</v>
      </c>
      <c r="F2238">
        <v>2015</v>
      </c>
      <c r="G2238">
        <v>133957</v>
      </c>
      <c r="H2238" t="s">
        <v>3567</v>
      </c>
      <c r="I2238" s="1">
        <v>29823</v>
      </c>
      <c r="J2238" t="str">
        <f>IF(K2238&gt;34,"01Mayor a 35 años",IF(K2238&gt;29,"02Entre 30 y 35",IF(K2238&gt;24,"03Entre 25 y 30",IF(K2238&gt;19,"04Entre 20 y 25", "05Menor de 20 años"))))</f>
        <v>02Entre 30 y 35</v>
      </c>
      <c r="K2238">
        <v>34</v>
      </c>
      <c r="L2238">
        <v>1</v>
      </c>
      <c r="M2238" t="s">
        <v>3563</v>
      </c>
      <c r="N2238" t="s">
        <v>271</v>
      </c>
      <c r="O2238" t="s">
        <v>3566</v>
      </c>
      <c r="P2238" t="s">
        <v>46</v>
      </c>
      <c r="Q2238" t="s">
        <v>3626</v>
      </c>
      <c r="R2238" t="s">
        <v>75</v>
      </c>
      <c r="S2238" t="s">
        <v>92</v>
      </c>
      <c r="T2238" t="s">
        <v>159</v>
      </c>
      <c r="U2238" t="s">
        <v>94</v>
      </c>
      <c r="V2238" t="s">
        <v>41</v>
      </c>
      <c r="W2238" t="s">
        <v>43</v>
      </c>
      <c r="X2238" t="s">
        <v>44</v>
      </c>
      <c r="Y2238" t="s">
        <v>45</v>
      </c>
      <c r="Z2238" t="s">
        <v>3628</v>
      </c>
      <c r="AB2238" t="s">
        <v>46</v>
      </c>
      <c r="AC2238" t="s">
        <v>12766</v>
      </c>
      <c r="AD2238" t="s">
        <v>86</v>
      </c>
      <c r="AE2238" t="s">
        <v>160</v>
      </c>
      <c r="AF2238" t="s">
        <v>543</v>
      </c>
      <c r="AG2238" t="s">
        <v>36</v>
      </c>
      <c r="AH2238" t="s">
        <v>49</v>
      </c>
    </row>
    <row r="2239" spans="1:34" hidden="1" x14ac:dyDescent="0.25">
      <c r="A2239" t="s">
        <v>3612</v>
      </c>
      <c r="B2239" t="s">
        <v>10181</v>
      </c>
      <c r="C2239" t="s">
        <v>9951</v>
      </c>
      <c r="D2239" t="s">
        <v>1721</v>
      </c>
      <c r="E2239" t="s">
        <v>1018</v>
      </c>
      <c r="F2239">
        <v>2015</v>
      </c>
      <c r="G2239">
        <v>134293</v>
      </c>
      <c r="H2239" t="s">
        <v>3567</v>
      </c>
      <c r="I2239" s="1">
        <v>29224</v>
      </c>
      <c r="J2239" t="str">
        <f>IF(K2239&gt;34,"01Mayor a 35 años",IF(K2239&gt;29,"02Entre 30 y 35",IF(K2239&gt;24,"03Entre 25 y 30",IF(K2239&gt;19,"04Entre 20 y 25", "05Menor de 20 años"))))</f>
        <v>01Mayor a 35 años</v>
      </c>
      <c r="K2239">
        <v>35</v>
      </c>
      <c r="L2239">
        <v>1</v>
      </c>
      <c r="M2239" t="s">
        <v>3561</v>
      </c>
      <c r="N2239" t="s">
        <v>64</v>
      </c>
      <c r="O2239" t="s">
        <v>3566</v>
      </c>
      <c r="P2239" t="s">
        <v>46</v>
      </c>
      <c r="Q2239" t="s">
        <v>3626</v>
      </c>
      <c r="R2239" t="s">
        <v>75</v>
      </c>
      <c r="S2239" t="s">
        <v>92</v>
      </c>
      <c r="T2239" t="s">
        <v>93</v>
      </c>
      <c r="U2239" t="s">
        <v>12763</v>
      </c>
      <c r="V2239" t="s">
        <v>83</v>
      </c>
      <c r="W2239" t="s">
        <v>43</v>
      </c>
      <c r="X2239" t="s">
        <v>44</v>
      </c>
      <c r="Y2239" t="s">
        <v>12782</v>
      </c>
      <c r="Z2239" t="s">
        <v>3628</v>
      </c>
      <c r="AB2239" t="s">
        <v>46</v>
      </c>
      <c r="AC2239" t="s">
        <v>12766</v>
      </c>
      <c r="AD2239" t="s">
        <v>47</v>
      </c>
      <c r="AE2239" t="s">
        <v>160</v>
      </c>
      <c r="AF2239" t="s">
        <v>3611</v>
      </c>
      <c r="AG2239" t="s">
        <v>46</v>
      </c>
      <c r="AH2239" t="s">
        <v>49</v>
      </c>
    </row>
    <row r="2240" spans="1:34" hidden="1" x14ac:dyDescent="0.25">
      <c r="A2240" t="s">
        <v>3612</v>
      </c>
      <c r="B2240" t="s">
        <v>9178</v>
      </c>
      <c r="C2240" t="s">
        <v>9179</v>
      </c>
      <c r="D2240" t="s">
        <v>510</v>
      </c>
      <c r="E2240" t="s">
        <v>295</v>
      </c>
      <c r="F2240">
        <v>2015</v>
      </c>
      <c r="G2240">
        <v>134239</v>
      </c>
      <c r="H2240" t="s">
        <v>38</v>
      </c>
      <c r="I2240" s="1">
        <v>29541</v>
      </c>
      <c r="J2240" t="str">
        <f>IF(K2240&gt;34,"01Mayor a 35 años",IF(K2240&gt;29,"02Entre 30 y 35",IF(K2240&gt;24,"03Entre 25 y 30",IF(K2240&gt;19,"04Entre 20 y 25", "05Menor de 20 años"))))</f>
        <v>01Mayor a 35 años</v>
      </c>
      <c r="K2240">
        <v>35</v>
      </c>
      <c r="L2240">
        <v>1</v>
      </c>
      <c r="M2240" t="s">
        <v>3562</v>
      </c>
      <c r="N2240" t="s">
        <v>291</v>
      </c>
      <c r="O2240" t="s">
        <v>3566</v>
      </c>
      <c r="P2240" t="s">
        <v>46</v>
      </c>
      <c r="Q2240" t="s">
        <v>3713</v>
      </c>
      <c r="R2240" t="s">
        <v>38</v>
      </c>
      <c r="S2240" t="s">
        <v>92</v>
      </c>
      <c r="T2240" t="s">
        <v>74</v>
      </c>
      <c r="U2240" t="s">
        <v>66</v>
      </c>
      <c r="V2240" t="s">
        <v>94</v>
      </c>
      <c r="W2240" t="s">
        <v>55</v>
      </c>
      <c r="X2240" t="s">
        <v>101</v>
      </c>
      <c r="Y2240" t="s">
        <v>45</v>
      </c>
      <c r="Z2240" t="s">
        <v>3628</v>
      </c>
      <c r="AB2240" t="s">
        <v>46</v>
      </c>
      <c r="AC2240" t="s">
        <v>12766</v>
      </c>
      <c r="AD2240" t="s">
        <v>107</v>
      </c>
      <c r="AE2240" t="s">
        <v>131</v>
      </c>
      <c r="AF2240" t="s">
        <v>108</v>
      </c>
      <c r="AG2240" t="s">
        <v>36</v>
      </c>
      <c r="AH2240" t="s">
        <v>49</v>
      </c>
    </row>
    <row r="2241" spans="1:34" hidden="1" x14ac:dyDescent="0.25">
      <c r="A2241" t="s">
        <v>3612</v>
      </c>
      <c r="B2241" t="s">
        <v>10741</v>
      </c>
      <c r="C2241" t="s">
        <v>10742</v>
      </c>
      <c r="D2241" t="s">
        <v>576</v>
      </c>
      <c r="E2241" t="s">
        <v>520</v>
      </c>
      <c r="F2241">
        <v>2015</v>
      </c>
      <c r="G2241">
        <v>152438</v>
      </c>
      <c r="H2241" t="s">
        <v>3567</v>
      </c>
      <c r="I2241" s="1">
        <v>29516</v>
      </c>
      <c r="J2241" t="str">
        <f>IF(K2241&gt;34,"01Mayor a 35 años",IF(K2241&gt;29,"02Entre 30 y 35",IF(K2241&gt;24,"03Entre 25 y 30",IF(K2241&gt;19,"04Entre 20 y 25", "05Menor de 20 años"))))</f>
        <v>01Mayor a 35 años</v>
      </c>
      <c r="K2241">
        <v>35</v>
      </c>
      <c r="L2241">
        <v>0</v>
      </c>
      <c r="M2241" t="s">
        <v>3564</v>
      </c>
      <c r="N2241" t="s">
        <v>82</v>
      </c>
      <c r="O2241" t="s">
        <v>3565</v>
      </c>
      <c r="P2241" t="s">
        <v>36</v>
      </c>
      <c r="Q2241" t="s">
        <v>3573</v>
      </c>
      <c r="R2241" t="s">
        <v>75</v>
      </c>
      <c r="S2241" t="s">
        <v>39</v>
      </c>
      <c r="T2241" t="s">
        <v>40</v>
      </c>
      <c r="U2241" t="s">
        <v>94</v>
      </c>
      <c r="V2241" t="s">
        <v>94</v>
      </c>
      <c r="W2241" t="s">
        <v>43</v>
      </c>
      <c r="X2241" t="s">
        <v>144</v>
      </c>
      <c r="Y2241" t="s">
        <v>45</v>
      </c>
      <c r="Z2241" t="s">
        <v>85</v>
      </c>
      <c r="AB2241" t="s">
        <v>46</v>
      </c>
      <c r="AC2241" t="s">
        <v>199</v>
      </c>
      <c r="AD2241" t="s">
        <v>86</v>
      </c>
      <c r="AE2241" t="s">
        <v>87</v>
      </c>
      <c r="AF2241" t="s">
        <v>3611</v>
      </c>
      <c r="AG2241" t="s">
        <v>36</v>
      </c>
      <c r="AH2241" t="s">
        <v>49</v>
      </c>
    </row>
    <row r="2242" spans="1:34" hidden="1" x14ac:dyDescent="0.25">
      <c r="A2242" t="s">
        <v>3612</v>
      </c>
      <c r="B2242" t="s">
        <v>8788</v>
      </c>
      <c r="C2242" t="s">
        <v>8789</v>
      </c>
      <c r="D2242" t="s">
        <v>8790</v>
      </c>
      <c r="E2242" t="s">
        <v>679</v>
      </c>
      <c r="F2242">
        <v>2015</v>
      </c>
      <c r="G2242">
        <v>150415</v>
      </c>
      <c r="H2242" t="s">
        <v>3567</v>
      </c>
      <c r="I2242" s="1">
        <v>29550</v>
      </c>
      <c r="J2242" t="str">
        <f>IF(K2242&gt;34,"01Mayor a 35 años",IF(K2242&gt;29,"02Entre 30 y 35",IF(K2242&gt;24,"03Entre 25 y 30",IF(K2242&gt;19,"04Entre 20 y 25", "05Menor de 20 años"))))</f>
        <v>01Mayor a 35 años</v>
      </c>
      <c r="K2242">
        <v>35</v>
      </c>
      <c r="L2242">
        <v>1</v>
      </c>
      <c r="M2242" t="s">
        <v>3562</v>
      </c>
      <c r="N2242" t="s">
        <v>308</v>
      </c>
      <c r="O2242" t="s">
        <v>3566</v>
      </c>
      <c r="P2242" t="s">
        <v>46</v>
      </c>
      <c r="Q2242" t="s">
        <v>11236</v>
      </c>
      <c r="R2242" t="s">
        <v>75</v>
      </c>
      <c r="S2242" t="s">
        <v>165</v>
      </c>
      <c r="T2242" t="s">
        <v>93</v>
      </c>
      <c r="U2242" t="s">
        <v>42</v>
      </c>
      <c r="V2242" t="s">
        <v>41</v>
      </c>
      <c r="W2242" t="s">
        <v>43</v>
      </c>
      <c r="X2242" t="s">
        <v>101</v>
      </c>
      <c r="Y2242" t="s">
        <v>45</v>
      </c>
      <c r="Z2242" t="s">
        <v>3628</v>
      </c>
      <c r="AB2242" t="s">
        <v>46</v>
      </c>
      <c r="AC2242" t="s">
        <v>12766</v>
      </c>
      <c r="AD2242" t="s">
        <v>86</v>
      </c>
      <c r="AE2242" t="s">
        <v>87</v>
      </c>
      <c r="AF2242" t="s">
        <v>3611</v>
      </c>
      <c r="AG2242" t="s">
        <v>36</v>
      </c>
      <c r="AH2242" t="s">
        <v>49</v>
      </c>
    </row>
    <row r="2243" spans="1:34" hidden="1" x14ac:dyDescent="0.25">
      <c r="A2243" t="s">
        <v>3612</v>
      </c>
      <c r="B2243" t="s">
        <v>4183</v>
      </c>
      <c r="C2243" t="s">
        <v>4184</v>
      </c>
      <c r="D2243" t="s">
        <v>153</v>
      </c>
      <c r="E2243" t="s">
        <v>221</v>
      </c>
      <c r="F2243">
        <v>2015</v>
      </c>
      <c r="G2243">
        <v>150843</v>
      </c>
      <c r="H2243" t="s">
        <v>3567</v>
      </c>
      <c r="I2243" s="1">
        <v>29049</v>
      </c>
      <c r="J2243" t="str">
        <f>IF(K2243&gt;34,"01Mayor a 35 años",IF(K2243&gt;29,"02Entre 30 y 35",IF(K2243&gt;24,"03Entre 25 y 30",IF(K2243&gt;19,"04Entre 20 y 25", "05Menor de 20 años"))))</f>
        <v>01Mayor a 35 años</v>
      </c>
      <c r="K2243">
        <v>36</v>
      </c>
      <c r="L2243">
        <v>0</v>
      </c>
      <c r="M2243" t="s">
        <v>3561</v>
      </c>
      <c r="N2243" t="s">
        <v>35</v>
      </c>
      <c r="O2243" t="s">
        <v>3566</v>
      </c>
      <c r="P2243" t="s">
        <v>46</v>
      </c>
      <c r="Q2243" t="s">
        <v>11235</v>
      </c>
      <c r="R2243" t="s">
        <v>75</v>
      </c>
      <c r="S2243" t="s">
        <v>39</v>
      </c>
      <c r="T2243" t="s">
        <v>12761</v>
      </c>
      <c r="U2243" t="s">
        <v>94</v>
      </c>
      <c r="V2243" t="s">
        <v>66</v>
      </c>
      <c r="W2243" t="s">
        <v>43</v>
      </c>
      <c r="X2243" t="s">
        <v>44</v>
      </c>
      <c r="Y2243" t="s">
        <v>45</v>
      </c>
      <c r="Z2243" t="s">
        <v>85</v>
      </c>
      <c r="AB2243" t="s">
        <v>46</v>
      </c>
      <c r="AC2243" t="s">
        <v>12766</v>
      </c>
      <c r="AD2243" t="s">
        <v>68</v>
      </c>
      <c r="AE2243" t="s">
        <v>160</v>
      </c>
      <c r="AF2243" t="s">
        <v>108</v>
      </c>
      <c r="AG2243" t="s">
        <v>46</v>
      </c>
      <c r="AH2243" t="s">
        <v>49</v>
      </c>
    </row>
    <row r="2244" spans="1:34" hidden="1" x14ac:dyDescent="0.25">
      <c r="A2244" t="s">
        <v>3612</v>
      </c>
      <c r="B2244" t="s">
        <v>4232</v>
      </c>
      <c r="C2244" t="s">
        <v>4233</v>
      </c>
      <c r="D2244" t="s">
        <v>1324</v>
      </c>
      <c r="E2244" t="s">
        <v>1108</v>
      </c>
      <c r="F2244">
        <v>2015</v>
      </c>
      <c r="G2244">
        <v>133885</v>
      </c>
      <c r="H2244" t="s">
        <v>38</v>
      </c>
      <c r="I2244" s="1">
        <v>28641</v>
      </c>
      <c r="J2244" t="str">
        <f>IF(K2244&gt;34,"01Mayor a 35 años",IF(K2244&gt;29,"02Entre 30 y 35",IF(K2244&gt;24,"03Entre 25 y 30",IF(K2244&gt;19,"04Entre 20 y 25", "05Menor de 20 años"))))</f>
        <v>01Mayor a 35 años</v>
      </c>
      <c r="K2244">
        <v>37</v>
      </c>
      <c r="L2244">
        <v>1</v>
      </c>
      <c r="M2244" t="s">
        <v>3561</v>
      </c>
      <c r="N2244" t="s">
        <v>35</v>
      </c>
      <c r="O2244" t="s">
        <v>3566</v>
      </c>
      <c r="P2244" t="s">
        <v>46</v>
      </c>
      <c r="Q2244" t="s">
        <v>11236</v>
      </c>
      <c r="R2244" t="s">
        <v>38</v>
      </c>
      <c r="S2244" t="s">
        <v>92</v>
      </c>
      <c r="T2244" t="s">
        <v>159</v>
      </c>
      <c r="U2244" t="s">
        <v>42</v>
      </c>
      <c r="V2244" t="s">
        <v>42</v>
      </c>
      <c r="W2244" t="s">
        <v>55</v>
      </c>
      <c r="X2244" t="s">
        <v>101</v>
      </c>
      <c r="Y2244" t="s">
        <v>45</v>
      </c>
      <c r="Z2244" t="s">
        <v>3628</v>
      </c>
      <c r="AB2244" t="s">
        <v>46</v>
      </c>
      <c r="AC2244" t="s">
        <v>12766</v>
      </c>
      <c r="AD2244" t="s">
        <v>86</v>
      </c>
      <c r="AE2244" t="s">
        <v>77</v>
      </c>
      <c r="AF2244" t="s">
        <v>108</v>
      </c>
      <c r="AG2244" t="s">
        <v>36</v>
      </c>
      <c r="AH2244" t="s">
        <v>49</v>
      </c>
    </row>
    <row r="2245" spans="1:34" hidden="1" x14ac:dyDescent="0.25">
      <c r="A2245" t="s">
        <v>3612</v>
      </c>
      <c r="B2245" t="s">
        <v>8932</v>
      </c>
      <c r="C2245" t="s">
        <v>8933</v>
      </c>
      <c r="D2245" t="s">
        <v>8934</v>
      </c>
      <c r="E2245" t="s">
        <v>307</v>
      </c>
      <c r="F2245">
        <v>2015</v>
      </c>
      <c r="G2245">
        <v>134517</v>
      </c>
      <c r="H2245" t="s">
        <v>3567</v>
      </c>
      <c r="I2245" s="1">
        <v>28642</v>
      </c>
      <c r="J2245" t="str">
        <f>IF(K2245&gt;34,"01Mayor a 35 años",IF(K2245&gt;29,"02Entre 30 y 35",IF(K2245&gt;24,"03Entre 25 y 30",IF(K2245&gt;19,"04Entre 20 y 25", "05Menor de 20 años"))))</f>
        <v>01Mayor a 35 años</v>
      </c>
      <c r="K2245">
        <v>37</v>
      </c>
      <c r="L2245">
        <v>1</v>
      </c>
      <c r="M2245" t="s">
        <v>3562</v>
      </c>
      <c r="N2245" t="s">
        <v>54</v>
      </c>
      <c r="O2245" t="s">
        <v>3566</v>
      </c>
      <c r="P2245" t="s">
        <v>36</v>
      </c>
      <c r="Q2245" t="s">
        <v>3573</v>
      </c>
      <c r="R2245" t="s">
        <v>75</v>
      </c>
      <c r="S2245" t="s">
        <v>92</v>
      </c>
      <c r="T2245" t="s">
        <v>143</v>
      </c>
      <c r="U2245" t="s">
        <v>66</v>
      </c>
      <c r="V2245" t="s">
        <v>41</v>
      </c>
      <c r="W2245" t="s">
        <v>55</v>
      </c>
      <c r="X2245" s="16" t="s">
        <v>67</v>
      </c>
      <c r="Y2245" t="s">
        <v>45</v>
      </c>
      <c r="Z2245" t="s">
        <v>3628</v>
      </c>
      <c r="AB2245" t="s">
        <v>46</v>
      </c>
      <c r="AC2245" t="s">
        <v>12766</v>
      </c>
      <c r="AD2245" t="s">
        <v>68</v>
      </c>
      <c r="AE2245" t="s">
        <v>77</v>
      </c>
      <c r="AF2245" t="s">
        <v>108</v>
      </c>
      <c r="AG2245" t="s">
        <v>36</v>
      </c>
      <c r="AH2245" t="s">
        <v>49</v>
      </c>
    </row>
    <row r="2246" spans="1:34" hidden="1" x14ac:dyDescent="0.25">
      <c r="A2246" t="s">
        <v>3612</v>
      </c>
      <c r="B2246" t="s">
        <v>9130</v>
      </c>
      <c r="C2246" t="s">
        <v>9131</v>
      </c>
      <c r="D2246" t="s">
        <v>757</v>
      </c>
      <c r="E2246" t="s">
        <v>1305</v>
      </c>
      <c r="F2246">
        <v>2015</v>
      </c>
      <c r="G2246">
        <v>134655</v>
      </c>
      <c r="H2246" t="s">
        <v>3567</v>
      </c>
      <c r="I2246" s="1">
        <v>28772</v>
      </c>
      <c r="J2246" t="str">
        <f>IF(K2246&gt;34,"01Mayor a 35 años",IF(K2246&gt;29,"02Entre 30 y 35",IF(K2246&gt;24,"03Entre 25 y 30",IF(K2246&gt;19,"04Entre 20 y 25", "05Menor de 20 años"))))</f>
        <v>01Mayor a 35 años</v>
      </c>
      <c r="K2246">
        <v>37</v>
      </c>
      <c r="L2246">
        <v>1</v>
      </c>
      <c r="M2246" t="s">
        <v>3562</v>
      </c>
      <c r="N2246" t="s">
        <v>291</v>
      </c>
      <c r="O2246" t="s">
        <v>3566</v>
      </c>
      <c r="P2246" t="s">
        <v>46</v>
      </c>
      <c r="Q2246" t="s">
        <v>3626</v>
      </c>
      <c r="R2246" t="s">
        <v>75</v>
      </c>
      <c r="S2246" t="s">
        <v>92</v>
      </c>
      <c r="T2246" t="s">
        <v>65</v>
      </c>
      <c r="U2246" t="s">
        <v>94</v>
      </c>
      <c r="V2246" t="s">
        <v>94</v>
      </c>
      <c r="W2246" t="s">
        <v>55</v>
      </c>
      <c r="X2246" t="s">
        <v>101</v>
      </c>
      <c r="Y2246" t="s">
        <v>45</v>
      </c>
      <c r="Z2246" t="s">
        <v>57</v>
      </c>
      <c r="AB2246" t="s">
        <v>36</v>
      </c>
      <c r="AC2246" t="s">
        <v>3590</v>
      </c>
      <c r="AD2246" t="s">
        <v>58</v>
      </c>
      <c r="AE2246" t="s">
        <v>69</v>
      </c>
      <c r="AF2246" t="s">
        <v>108</v>
      </c>
      <c r="AG2246" t="s">
        <v>36</v>
      </c>
      <c r="AH2246" t="s">
        <v>49</v>
      </c>
    </row>
    <row r="2247" spans="1:34" hidden="1" x14ac:dyDescent="0.25">
      <c r="A2247" t="s">
        <v>3612</v>
      </c>
      <c r="B2247" t="s">
        <v>6532</v>
      </c>
      <c r="C2247" t="s">
        <v>6533</v>
      </c>
      <c r="D2247" t="s">
        <v>2437</v>
      </c>
      <c r="E2247" t="s">
        <v>564</v>
      </c>
      <c r="F2247">
        <v>2015</v>
      </c>
      <c r="G2247">
        <v>134630</v>
      </c>
      <c r="H2247" t="s">
        <v>38</v>
      </c>
      <c r="I2247" s="1">
        <v>28275</v>
      </c>
      <c r="J2247" t="str">
        <f>IF(K2247&gt;34,"01Mayor a 35 años",IF(K2247&gt;29,"02Entre 30 y 35",IF(K2247&gt;24,"03Entre 25 y 30",IF(K2247&gt;19,"04Entre 20 y 25", "05Menor de 20 años"))))</f>
        <v>01Mayor a 35 años</v>
      </c>
      <c r="K2247">
        <v>38</v>
      </c>
      <c r="L2247">
        <v>1</v>
      </c>
      <c r="M2247" t="s">
        <v>3563</v>
      </c>
      <c r="N2247" t="s">
        <v>126</v>
      </c>
      <c r="O2247" t="s">
        <v>3566</v>
      </c>
      <c r="P2247" t="s">
        <v>46</v>
      </c>
      <c r="Q2247" t="s">
        <v>11236</v>
      </c>
      <c r="R2247" t="s">
        <v>38</v>
      </c>
      <c r="S2247" t="s">
        <v>214</v>
      </c>
      <c r="T2247" t="s">
        <v>65</v>
      </c>
      <c r="U2247" t="s">
        <v>41</v>
      </c>
      <c r="V2247" t="s">
        <v>12763</v>
      </c>
      <c r="W2247" t="s">
        <v>55</v>
      </c>
      <c r="X2247" s="16" t="s">
        <v>67</v>
      </c>
      <c r="Y2247" t="s">
        <v>45</v>
      </c>
      <c r="Z2247" t="s">
        <v>3628</v>
      </c>
      <c r="AB2247" t="s">
        <v>46</v>
      </c>
      <c r="AC2247" t="s">
        <v>12766</v>
      </c>
      <c r="AD2247" t="s">
        <v>86</v>
      </c>
      <c r="AE2247" t="s">
        <v>69</v>
      </c>
      <c r="AF2247" t="s">
        <v>3611</v>
      </c>
      <c r="AG2247" t="s">
        <v>46</v>
      </c>
      <c r="AH2247" t="s">
        <v>49</v>
      </c>
    </row>
    <row r="2248" spans="1:34" hidden="1" x14ac:dyDescent="0.25">
      <c r="A2248" t="s">
        <v>3612</v>
      </c>
      <c r="B2248" t="s">
        <v>7360</v>
      </c>
      <c r="C2248" t="s">
        <v>7361</v>
      </c>
      <c r="D2248" t="s">
        <v>91</v>
      </c>
      <c r="E2248" t="s">
        <v>90</v>
      </c>
      <c r="F2248">
        <v>2015</v>
      </c>
      <c r="G2248">
        <v>132532</v>
      </c>
      <c r="H2248" t="s">
        <v>38</v>
      </c>
      <c r="I2248" s="1">
        <v>28461</v>
      </c>
      <c r="J2248" t="str">
        <f>IF(K2248&gt;34,"01Mayor a 35 años",IF(K2248&gt;29,"02Entre 30 y 35",IF(K2248&gt;24,"03Entre 25 y 30",IF(K2248&gt;19,"04Entre 20 y 25", "05Menor de 20 años"))))</f>
        <v>01Mayor a 35 años</v>
      </c>
      <c r="K2248">
        <v>38</v>
      </c>
      <c r="L2248">
        <v>1</v>
      </c>
      <c r="M2248" t="s">
        <v>3564</v>
      </c>
      <c r="N2248" t="s">
        <v>100</v>
      </c>
      <c r="O2248" t="s">
        <v>3566</v>
      </c>
      <c r="P2248" t="s">
        <v>46</v>
      </c>
      <c r="Q2248" t="s">
        <v>3713</v>
      </c>
      <c r="R2248" t="s">
        <v>38</v>
      </c>
      <c r="S2248" t="s">
        <v>39</v>
      </c>
      <c r="T2248" t="s">
        <v>159</v>
      </c>
      <c r="U2248" t="s">
        <v>76</v>
      </c>
      <c r="V2248" t="s">
        <v>76</v>
      </c>
      <c r="W2248" t="s">
        <v>55</v>
      </c>
      <c r="X2248" t="s">
        <v>101</v>
      </c>
      <c r="Y2248" t="s">
        <v>101</v>
      </c>
      <c r="Z2248" t="s">
        <v>3628</v>
      </c>
      <c r="AB2248" t="s">
        <v>46</v>
      </c>
      <c r="AC2248" t="s">
        <v>12766</v>
      </c>
      <c r="AD2248" t="s">
        <v>86</v>
      </c>
      <c r="AE2248" t="s">
        <v>74</v>
      </c>
      <c r="AF2248" t="s">
        <v>108</v>
      </c>
      <c r="AG2248" t="s">
        <v>36</v>
      </c>
      <c r="AH2248" t="s">
        <v>49</v>
      </c>
    </row>
    <row r="2249" spans="1:34" hidden="1" x14ac:dyDescent="0.25">
      <c r="A2249" t="s">
        <v>3612</v>
      </c>
      <c r="B2249" t="s">
        <v>8518</v>
      </c>
      <c r="C2249" t="s">
        <v>8519</v>
      </c>
      <c r="D2249" t="s">
        <v>140</v>
      </c>
      <c r="E2249" t="s">
        <v>208</v>
      </c>
      <c r="F2249">
        <v>2015</v>
      </c>
      <c r="G2249">
        <v>152296</v>
      </c>
      <c r="H2249" t="s">
        <v>3567</v>
      </c>
      <c r="I2249" s="1">
        <v>28172</v>
      </c>
      <c r="J2249" t="str">
        <f>IF(K2249&gt;34,"01Mayor a 35 años",IF(K2249&gt;29,"02Entre 30 y 35",IF(K2249&gt;24,"03Entre 25 y 30",IF(K2249&gt;19,"04Entre 20 y 25", "05Menor de 20 años"))))</f>
        <v>01Mayor a 35 años</v>
      </c>
      <c r="K2249">
        <v>38</v>
      </c>
      <c r="L2249">
        <v>1</v>
      </c>
      <c r="M2249" t="s">
        <v>3562</v>
      </c>
      <c r="N2249" t="s">
        <v>386</v>
      </c>
      <c r="O2249" t="s">
        <v>3566</v>
      </c>
      <c r="P2249" t="s">
        <v>46</v>
      </c>
      <c r="Q2249" t="s">
        <v>74</v>
      </c>
      <c r="R2249" t="s">
        <v>75</v>
      </c>
      <c r="S2249" t="s">
        <v>92</v>
      </c>
      <c r="T2249" t="s">
        <v>74</v>
      </c>
      <c r="U2249" t="s">
        <v>66</v>
      </c>
      <c r="V2249" t="s">
        <v>41</v>
      </c>
      <c r="W2249" t="s">
        <v>43</v>
      </c>
      <c r="X2249" t="s">
        <v>44</v>
      </c>
      <c r="Y2249" t="s">
        <v>45</v>
      </c>
      <c r="Z2249" t="s">
        <v>85</v>
      </c>
      <c r="AB2249" t="s">
        <v>46</v>
      </c>
      <c r="AC2249" t="s">
        <v>12766</v>
      </c>
      <c r="AD2249" t="s">
        <v>68</v>
      </c>
      <c r="AE2249" t="s">
        <v>77</v>
      </c>
      <c r="AF2249" t="s">
        <v>3611</v>
      </c>
      <c r="AG2249" t="s">
        <v>36</v>
      </c>
      <c r="AH2249" t="s">
        <v>49</v>
      </c>
    </row>
    <row r="2250" spans="1:34" hidden="1" x14ac:dyDescent="0.25">
      <c r="A2250" t="s">
        <v>3612</v>
      </c>
      <c r="B2250" t="s">
        <v>6407</v>
      </c>
      <c r="C2250" t="s">
        <v>6408</v>
      </c>
      <c r="D2250" t="s">
        <v>1073</v>
      </c>
      <c r="E2250" t="s">
        <v>180</v>
      </c>
      <c r="F2250">
        <v>2015</v>
      </c>
      <c r="G2250">
        <v>134365</v>
      </c>
      <c r="H2250" t="s">
        <v>38</v>
      </c>
      <c r="I2250" s="1">
        <v>27782</v>
      </c>
      <c r="J2250" t="str">
        <f>IF(K2250&gt;34,"01Mayor a 35 años",IF(K2250&gt;29,"02Entre 30 y 35",IF(K2250&gt;24,"03Entre 25 y 30",IF(K2250&gt;19,"04Entre 20 y 25", "05Menor de 20 años"))))</f>
        <v>01Mayor a 35 años</v>
      </c>
      <c r="K2250">
        <v>39</v>
      </c>
      <c r="L2250">
        <v>1</v>
      </c>
      <c r="M2250" t="s">
        <v>3563</v>
      </c>
      <c r="N2250" t="s">
        <v>136</v>
      </c>
      <c r="O2250" t="s">
        <v>3566</v>
      </c>
      <c r="P2250" t="s">
        <v>46</v>
      </c>
      <c r="Q2250" t="s">
        <v>11236</v>
      </c>
      <c r="R2250" t="s">
        <v>38</v>
      </c>
      <c r="S2250" t="s">
        <v>39</v>
      </c>
      <c r="T2250" t="s">
        <v>12761</v>
      </c>
      <c r="U2250" t="s">
        <v>41</v>
      </c>
      <c r="V2250" t="s">
        <v>41</v>
      </c>
      <c r="W2250" t="s">
        <v>43</v>
      </c>
      <c r="X2250" s="16" t="s">
        <v>67</v>
      </c>
      <c r="Y2250" t="s">
        <v>44</v>
      </c>
      <c r="Z2250" t="s">
        <v>85</v>
      </c>
      <c r="AB2250" t="s">
        <v>46</v>
      </c>
      <c r="AC2250" t="s">
        <v>199</v>
      </c>
      <c r="AD2250" t="s">
        <v>107</v>
      </c>
      <c r="AE2250" t="s">
        <v>69</v>
      </c>
      <c r="AF2250" t="s">
        <v>108</v>
      </c>
      <c r="AG2250" t="s">
        <v>36</v>
      </c>
      <c r="AH2250" t="s">
        <v>49</v>
      </c>
    </row>
    <row r="2251" spans="1:34" hidden="1" x14ac:dyDescent="0.25">
      <c r="A2251" t="s">
        <v>3612</v>
      </c>
      <c r="B2251" t="s">
        <v>6555</v>
      </c>
      <c r="C2251" t="s">
        <v>6556</v>
      </c>
      <c r="D2251" t="s">
        <v>153</v>
      </c>
      <c r="E2251" t="s">
        <v>153</v>
      </c>
      <c r="F2251">
        <v>2015</v>
      </c>
      <c r="G2251">
        <v>134536</v>
      </c>
      <c r="H2251" t="s">
        <v>3567</v>
      </c>
      <c r="I2251" s="1">
        <v>27833</v>
      </c>
      <c r="J2251" t="str">
        <f>IF(K2251&gt;34,"01Mayor a 35 años",IF(K2251&gt;29,"02Entre 30 y 35",IF(K2251&gt;24,"03Entre 25 y 30",IF(K2251&gt;19,"04Entre 20 y 25", "05Menor de 20 años"))))</f>
        <v>01Mayor a 35 años</v>
      </c>
      <c r="K2251">
        <v>39</v>
      </c>
      <c r="L2251">
        <v>1</v>
      </c>
      <c r="M2251" t="s">
        <v>3563</v>
      </c>
      <c r="N2251" t="s">
        <v>126</v>
      </c>
      <c r="O2251" t="s">
        <v>3566</v>
      </c>
      <c r="P2251" t="s">
        <v>46</v>
      </c>
      <c r="Q2251" t="s">
        <v>11236</v>
      </c>
      <c r="R2251" t="s">
        <v>75</v>
      </c>
      <c r="S2251" t="s">
        <v>92</v>
      </c>
      <c r="T2251" t="s">
        <v>93</v>
      </c>
      <c r="U2251" t="s">
        <v>42</v>
      </c>
      <c r="V2251" t="s">
        <v>41</v>
      </c>
      <c r="W2251" t="s">
        <v>84</v>
      </c>
      <c r="X2251" t="s">
        <v>101</v>
      </c>
      <c r="Y2251" t="s">
        <v>45</v>
      </c>
      <c r="Z2251" t="s">
        <v>3628</v>
      </c>
      <c r="AB2251" t="s">
        <v>46</v>
      </c>
      <c r="AC2251" t="s">
        <v>12766</v>
      </c>
      <c r="AD2251" t="s">
        <v>47</v>
      </c>
      <c r="AE2251" t="s">
        <v>74</v>
      </c>
      <c r="AF2251" t="s">
        <v>149</v>
      </c>
      <c r="AG2251" t="s">
        <v>36</v>
      </c>
      <c r="AH2251" t="s">
        <v>49</v>
      </c>
    </row>
    <row r="2252" spans="1:34" hidden="1" x14ac:dyDescent="0.25">
      <c r="A2252" t="s">
        <v>3612</v>
      </c>
      <c r="B2252" t="s">
        <v>10071</v>
      </c>
      <c r="C2252" t="s">
        <v>10072</v>
      </c>
      <c r="D2252" t="s">
        <v>261</v>
      </c>
      <c r="E2252" t="s">
        <v>322</v>
      </c>
      <c r="F2252">
        <v>2015</v>
      </c>
      <c r="G2252">
        <v>134667</v>
      </c>
      <c r="H2252" t="s">
        <v>38</v>
      </c>
      <c r="I2252" s="1">
        <v>27740</v>
      </c>
      <c r="J2252" t="str">
        <f>IF(K2252&gt;34,"01Mayor a 35 años",IF(K2252&gt;29,"02Entre 30 y 35",IF(K2252&gt;24,"03Entre 25 y 30",IF(K2252&gt;19,"04Entre 20 y 25", "05Menor de 20 años"))))</f>
        <v>01Mayor a 35 años</v>
      </c>
      <c r="K2252">
        <v>40</v>
      </c>
      <c r="L2252">
        <v>1</v>
      </c>
      <c r="M2252" t="s">
        <v>3561</v>
      </c>
      <c r="N2252" t="s">
        <v>64</v>
      </c>
      <c r="O2252" t="s">
        <v>3566</v>
      </c>
      <c r="P2252" t="s">
        <v>46</v>
      </c>
      <c r="Q2252" t="s">
        <v>3713</v>
      </c>
      <c r="R2252" t="s">
        <v>38</v>
      </c>
      <c r="S2252" t="s">
        <v>92</v>
      </c>
      <c r="T2252" t="s">
        <v>143</v>
      </c>
      <c r="U2252" t="s">
        <v>66</v>
      </c>
      <c r="V2252" t="s">
        <v>66</v>
      </c>
      <c r="W2252" t="s">
        <v>55</v>
      </c>
      <c r="X2252" t="s">
        <v>44</v>
      </c>
      <c r="Y2252" t="s">
        <v>45</v>
      </c>
      <c r="Z2252" t="s">
        <v>74</v>
      </c>
      <c r="AB2252" t="s">
        <v>46</v>
      </c>
      <c r="AC2252" t="s">
        <v>12766</v>
      </c>
      <c r="AD2252" t="s">
        <v>107</v>
      </c>
      <c r="AE2252" t="s">
        <v>87</v>
      </c>
      <c r="AF2252" t="s">
        <v>108</v>
      </c>
      <c r="AG2252" t="s">
        <v>36</v>
      </c>
      <c r="AH2252" t="s">
        <v>49</v>
      </c>
    </row>
    <row r="2253" spans="1:34" hidden="1" x14ac:dyDescent="0.25">
      <c r="A2253" t="s">
        <v>3612</v>
      </c>
      <c r="B2253" t="s">
        <v>9188</v>
      </c>
      <c r="C2253" t="s">
        <v>9189</v>
      </c>
      <c r="D2253" t="s">
        <v>207</v>
      </c>
      <c r="E2253" t="s">
        <v>306</v>
      </c>
      <c r="F2253">
        <v>2015</v>
      </c>
      <c r="G2253">
        <v>150466</v>
      </c>
      <c r="H2253" t="s">
        <v>3567</v>
      </c>
      <c r="I2253" s="1">
        <v>27739</v>
      </c>
      <c r="J2253" t="str">
        <f>IF(K2253&gt;34,"01Mayor a 35 años",IF(K2253&gt;29,"02Entre 30 y 35",IF(K2253&gt;24,"03Entre 25 y 30",IF(K2253&gt;19,"04Entre 20 y 25", "05Menor de 20 años"))))</f>
        <v>01Mayor a 35 años</v>
      </c>
      <c r="K2253">
        <v>40</v>
      </c>
      <c r="L2253">
        <v>1</v>
      </c>
      <c r="M2253" t="s">
        <v>3562</v>
      </c>
      <c r="N2253" t="s">
        <v>291</v>
      </c>
      <c r="O2253" t="s">
        <v>3566</v>
      </c>
      <c r="P2253" t="s">
        <v>46</v>
      </c>
      <c r="Q2253" t="s">
        <v>11235</v>
      </c>
      <c r="R2253" t="s">
        <v>75</v>
      </c>
      <c r="S2253" t="s">
        <v>214</v>
      </c>
      <c r="T2253" t="s">
        <v>159</v>
      </c>
      <c r="U2253" t="s">
        <v>94</v>
      </c>
      <c r="V2253" t="s">
        <v>66</v>
      </c>
      <c r="W2253" t="s">
        <v>43</v>
      </c>
      <c r="X2253" t="s">
        <v>12781</v>
      </c>
      <c r="Y2253" t="s">
        <v>45</v>
      </c>
      <c r="Z2253" t="s">
        <v>57</v>
      </c>
      <c r="AB2253" t="s">
        <v>46</v>
      </c>
      <c r="AC2253" t="s">
        <v>12766</v>
      </c>
      <c r="AD2253" t="s">
        <v>86</v>
      </c>
      <c r="AE2253" t="s">
        <v>69</v>
      </c>
      <c r="AF2253" t="s">
        <v>108</v>
      </c>
      <c r="AG2253" t="s">
        <v>36</v>
      </c>
      <c r="AH2253" t="s">
        <v>49</v>
      </c>
    </row>
    <row r="2254" spans="1:34" hidden="1" x14ac:dyDescent="0.25">
      <c r="A2254" t="s">
        <v>3612</v>
      </c>
      <c r="B2254" t="s">
        <v>8927</v>
      </c>
      <c r="C2254" t="s">
        <v>8928</v>
      </c>
      <c r="D2254" t="s">
        <v>307</v>
      </c>
      <c r="E2254" t="s">
        <v>8929</v>
      </c>
      <c r="F2254">
        <v>2015</v>
      </c>
      <c r="G2254">
        <v>151122</v>
      </c>
      <c r="H2254" t="s">
        <v>3567</v>
      </c>
      <c r="I2254" s="1">
        <v>27405</v>
      </c>
      <c r="J2254" t="str">
        <f>IF(K2254&gt;34,"01Mayor a 35 años",IF(K2254&gt;29,"02Entre 30 y 35",IF(K2254&gt;24,"03Entre 25 y 30",IF(K2254&gt;19,"04Entre 20 y 25", "05Menor de 20 años"))))</f>
        <v>01Mayor a 35 años</v>
      </c>
      <c r="K2254">
        <v>40</v>
      </c>
      <c r="L2254">
        <v>1</v>
      </c>
      <c r="M2254" t="s">
        <v>3562</v>
      </c>
      <c r="N2254" t="s">
        <v>54</v>
      </c>
      <c r="O2254" t="s">
        <v>3566</v>
      </c>
      <c r="P2254" t="s">
        <v>46</v>
      </c>
      <c r="Q2254" t="s">
        <v>3626</v>
      </c>
      <c r="R2254" t="s">
        <v>75</v>
      </c>
      <c r="S2254" t="s">
        <v>165</v>
      </c>
      <c r="T2254" t="s">
        <v>93</v>
      </c>
      <c r="U2254" t="s">
        <v>66</v>
      </c>
      <c r="V2254" t="s">
        <v>66</v>
      </c>
      <c r="W2254" t="s">
        <v>55</v>
      </c>
      <c r="X2254" s="16" t="s">
        <v>67</v>
      </c>
      <c r="Y2254" t="s">
        <v>44</v>
      </c>
      <c r="Z2254" t="s">
        <v>57</v>
      </c>
      <c r="AB2254" t="s">
        <v>36</v>
      </c>
      <c r="AC2254" t="s">
        <v>3590</v>
      </c>
      <c r="AD2254" t="s">
        <v>107</v>
      </c>
      <c r="AE2254" t="s">
        <v>87</v>
      </c>
      <c r="AF2254" t="s">
        <v>1897</v>
      </c>
      <c r="AG2254" t="s">
        <v>36</v>
      </c>
      <c r="AH2254" t="s">
        <v>49</v>
      </c>
    </row>
    <row r="2255" spans="1:34" hidden="1" x14ac:dyDescent="0.25">
      <c r="A2255" t="s">
        <v>3612</v>
      </c>
      <c r="B2255" t="s">
        <v>4144</v>
      </c>
      <c r="C2255" t="s">
        <v>4145</v>
      </c>
      <c r="D2255" t="s">
        <v>821</v>
      </c>
      <c r="E2255" t="s">
        <v>1094</v>
      </c>
      <c r="F2255">
        <v>2015</v>
      </c>
      <c r="G2255">
        <v>134222</v>
      </c>
      <c r="H2255" t="s">
        <v>3567</v>
      </c>
      <c r="I2255" s="1">
        <v>27641</v>
      </c>
      <c r="J2255" t="str">
        <f>IF(K2255&gt;34,"01Mayor a 35 años",IF(K2255&gt;29,"02Entre 30 y 35",IF(K2255&gt;24,"03Entre 25 y 30",IF(K2255&gt;19,"04Entre 20 y 25", "05Menor de 20 años"))))</f>
        <v>01Mayor a 35 años</v>
      </c>
      <c r="K2255">
        <v>40</v>
      </c>
      <c r="L2255">
        <v>1</v>
      </c>
      <c r="M2255" t="s">
        <v>3561</v>
      </c>
      <c r="N2255" t="s">
        <v>35</v>
      </c>
      <c r="O2255" t="s">
        <v>3566</v>
      </c>
      <c r="P2255" t="s">
        <v>46</v>
      </c>
      <c r="Q2255" t="s">
        <v>11236</v>
      </c>
      <c r="R2255" t="s">
        <v>75</v>
      </c>
      <c r="S2255" t="s">
        <v>92</v>
      </c>
      <c r="T2255" t="s">
        <v>143</v>
      </c>
      <c r="U2255" t="s">
        <v>41</v>
      </c>
      <c r="V2255" t="s">
        <v>42</v>
      </c>
      <c r="W2255" t="s">
        <v>43</v>
      </c>
      <c r="X2255" t="s">
        <v>101</v>
      </c>
      <c r="Y2255" t="s">
        <v>45</v>
      </c>
      <c r="Z2255" t="s">
        <v>3628</v>
      </c>
      <c r="AB2255" t="s">
        <v>46</v>
      </c>
      <c r="AC2255" t="s">
        <v>12766</v>
      </c>
      <c r="AD2255" t="s">
        <v>86</v>
      </c>
      <c r="AE2255" t="s">
        <v>160</v>
      </c>
      <c r="AF2255" t="s">
        <v>149</v>
      </c>
      <c r="AG2255" t="s">
        <v>36</v>
      </c>
      <c r="AH2255" t="s">
        <v>49</v>
      </c>
    </row>
    <row r="2256" spans="1:34" hidden="1" x14ac:dyDescent="0.25">
      <c r="A2256" t="s">
        <v>3612</v>
      </c>
      <c r="B2256" t="s">
        <v>4101</v>
      </c>
      <c r="C2256" t="s">
        <v>4102</v>
      </c>
      <c r="D2256" t="s">
        <v>392</v>
      </c>
      <c r="E2256" t="s">
        <v>4103</v>
      </c>
      <c r="F2256">
        <v>2015</v>
      </c>
      <c r="G2256">
        <v>134163</v>
      </c>
      <c r="H2256" t="s">
        <v>3567</v>
      </c>
      <c r="I2256" s="1">
        <v>27228</v>
      </c>
      <c r="J2256" t="str">
        <f>IF(K2256&gt;34,"01Mayor a 35 años",IF(K2256&gt;29,"02Entre 30 y 35",IF(K2256&gt;24,"03Entre 25 y 30",IF(K2256&gt;19,"04Entre 20 y 25", "05Menor de 20 años"))))</f>
        <v>01Mayor a 35 años</v>
      </c>
      <c r="K2256">
        <v>41</v>
      </c>
      <c r="L2256">
        <v>1</v>
      </c>
      <c r="M2256" t="s">
        <v>3561</v>
      </c>
      <c r="N2256" t="s">
        <v>35</v>
      </c>
      <c r="O2256" t="s">
        <v>3566</v>
      </c>
      <c r="P2256" t="s">
        <v>36</v>
      </c>
      <c r="Q2256" t="s">
        <v>3573</v>
      </c>
      <c r="R2256" t="s">
        <v>75</v>
      </c>
      <c r="S2256" t="s">
        <v>39</v>
      </c>
      <c r="T2256" t="s">
        <v>12761</v>
      </c>
      <c r="U2256" t="s">
        <v>94</v>
      </c>
      <c r="V2256" t="s">
        <v>94</v>
      </c>
      <c r="W2256" t="s">
        <v>43</v>
      </c>
      <c r="X2256" s="16" t="s">
        <v>67</v>
      </c>
      <c r="Y2256" t="s">
        <v>45</v>
      </c>
      <c r="Z2256" t="s">
        <v>3628</v>
      </c>
      <c r="AB2256" t="s">
        <v>46</v>
      </c>
      <c r="AC2256" t="s">
        <v>12766</v>
      </c>
      <c r="AD2256" t="s">
        <v>47</v>
      </c>
      <c r="AE2256" t="s">
        <v>77</v>
      </c>
      <c r="AF2256" t="s">
        <v>108</v>
      </c>
      <c r="AG2256" t="s">
        <v>46</v>
      </c>
      <c r="AH2256" t="s">
        <v>49</v>
      </c>
    </row>
    <row r="2257" spans="1:34" hidden="1" x14ac:dyDescent="0.25">
      <c r="A2257" t="s">
        <v>3612</v>
      </c>
      <c r="B2257" t="s">
        <v>4098</v>
      </c>
      <c r="C2257" t="s">
        <v>4099</v>
      </c>
      <c r="D2257" t="s">
        <v>4100</v>
      </c>
      <c r="E2257" t="s">
        <v>894</v>
      </c>
      <c r="F2257">
        <v>2015</v>
      </c>
      <c r="G2257">
        <v>134658</v>
      </c>
      <c r="H2257" t="s">
        <v>3567</v>
      </c>
      <c r="I2257" s="1">
        <v>27022</v>
      </c>
      <c r="J2257" t="str">
        <f>IF(K2257&gt;34,"01Mayor a 35 años",IF(K2257&gt;29,"02Entre 30 y 35",IF(K2257&gt;24,"03Entre 25 y 30",IF(K2257&gt;19,"04Entre 20 y 25", "05Menor de 20 años"))))</f>
        <v>01Mayor a 35 años</v>
      </c>
      <c r="K2257">
        <v>42</v>
      </c>
      <c r="L2257">
        <v>1</v>
      </c>
      <c r="M2257" t="s">
        <v>3561</v>
      </c>
      <c r="N2257" t="s">
        <v>35</v>
      </c>
      <c r="O2257" t="s">
        <v>3566</v>
      </c>
      <c r="P2257" t="s">
        <v>36</v>
      </c>
      <c r="Q2257" t="s">
        <v>3573</v>
      </c>
      <c r="R2257" t="s">
        <v>75</v>
      </c>
      <c r="S2257" t="s">
        <v>92</v>
      </c>
      <c r="T2257" t="s">
        <v>12761</v>
      </c>
      <c r="U2257" t="s">
        <v>42</v>
      </c>
      <c r="V2257" t="s">
        <v>42</v>
      </c>
      <c r="W2257" t="s">
        <v>55</v>
      </c>
      <c r="X2257" t="s">
        <v>101</v>
      </c>
      <c r="Y2257" t="s">
        <v>45</v>
      </c>
      <c r="Z2257" t="s">
        <v>3628</v>
      </c>
      <c r="AB2257" t="s">
        <v>46</v>
      </c>
      <c r="AC2257" t="s">
        <v>37</v>
      </c>
      <c r="AD2257" t="s">
        <v>68</v>
      </c>
      <c r="AE2257" t="s">
        <v>87</v>
      </c>
      <c r="AF2257" t="s">
        <v>149</v>
      </c>
      <c r="AG2257" t="s">
        <v>36</v>
      </c>
      <c r="AH2257" t="s">
        <v>49</v>
      </c>
    </row>
    <row r="2258" spans="1:34" hidden="1" x14ac:dyDescent="0.25">
      <c r="A2258" t="s">
        <v>3612</v>
      </c>
      <c r="B2258" t="s">
        <v>6405</v>
      </c>
      <c r="C2258" t="s">
        <v>6406</v>
      </c>
      <c r="D2258" t="s">
        <v>2329</v>
      </c>
      <c r="E2258" t="s">
        <v>3100</v>
      </c>
      <c r="F2258">
        <v>2015</v>
      </c>
      <c r="G2258">
        <v>152442</v>
      </c>
      <c r="H2258" t="s">
        <v>3567</v>
      </c>
      <c r="I2258" s="1">
        <v>26483</v>
      </c>
      <c r="J2258" t="str">
        <f>IF(K2258&gt;34,"01Mayor a 35 años",IF(K2258&gt;29,"02Entre 30 y 35",IF(K2258&gt;24,"03Entre 25 y 30",IF(K2258&gt;19,"04Entre 20 y 25", "05Menor de 20 años"))))</f>
        <v>01Mayor a 35 años</v>
      </c>
      <c r="K2258">
        <v>43</v>
      </c>
      <c r="L2258">
        <v>1</v>
      </c>
      <c r="M2258" t="s">
        <v>3563</v>
      </c>
      <c r="N2258" t="s">
        <v>136</v>
      </c>
      <c r="O2258" t="s">
        <v>3566</v>
      </c>
      <c r="P2258" t="s">
        <v>46</v>
      </c>
      <c r="Q2258" t="s">
        <v>3713</v>
      </c>
      <c r="R2258" t="s">
        <v>75</v>
      </c>
      <c r="S2258" t="s">
        <v>39</v>
      </c>
      <c r="T2258" t="s">
        <v>40</v>
      </c>
      <c r="U2258" t="s">
        <v>66</v>
      </c>
      <c r="V2258" t="s">
        <v>94</v>
      </c>
      <c r="W2258" t="s">
        <v>55</v>
      </c>
      <c r="X2258" t="s">
        <v>101</v>
      </c>
      <c r="Y2258" t="s">
        <v>101</v>
      </c>
      <c r="Z2258" t="s">
        <v>3628</v>
      </c>
      <c r="AB2258" t="s">
        <v>46</v>
      </c>
      <c r="AC2258" t="s">
        <v>12766</v>
      </c>
      <c r="AD2258" t="s">
        <v>47</v>
      </c>
      <c r="AE2258" t="s">
        <v>69</v>
      </c>
      <c r="AF2258" t="s">
        <v>149</v>
      </c>
      <c r="AG2258" t="s">
        <v>36</v>
      </c>
      <c r="AH2258" t="s">
        <v>49</v>
      </c>
    </row>
    <row r="2259" spans="1:34" hidden="1" x14ac:dyDescent="0.25">
      <c r="A2259" t="s">
        <v>3612</v>
      </c>
      <c r="B2259" t="s">
        <v>10151</v>
      </c>
      <c r="C2259" t="s">
        <v>10152</v>
      </c>
      <c r="D2259" t="s">
        <v>10153</v>
      </c>
      <c r="E2259" t="s">
        <v>10154</v>
      </c>
      <c r="F2259">
        <v>2015</v>
      </c>
      <c r="G2259">
        <v>133962</v>
      </c>
      <c r="H2259" t="s">
        <v>38</v>
      </c>
      <c r="I2259" s="1">
        <v>25970</v>
      </c>
      <c r="J2259" t="str">
        <f>IF(K2259&gt;34,"01Mayor a 35 años",IF(K2259&gt;29,"02Entre 30 y 35",IF(K2259&gt;24,"03Entre 25 y 30",IF(K2259&gt;19,"04Entre 20 y 25", "05Menor de 20 años"))))</f>
        <v>01Mayor a 35 años</v>
      </c>
      <c r="K2259">
        <v>44</v>
      </c>
      <c r="L2259">
        <v>1</v>
      </c>
      <c r="M2259" t="s">
        <v>3561</v>
      </c>
      <c r="N2259" t="s">
        <v>64</v>
      </c>
      <c r="O2259" t="s">
        <v>3566</v>
      </c>
      <c r="P2259" t="s">
        <v>46</v>
      </c>
      <c r="Q2259" t="s">
        <v>11235</v>
      </c>
      <c r="R2259" t="s">
        <v>38</v>
      </c>
      <c r="S2259" t="s">
        <v>92</v>
      </c>
      <c r="T2259" t="s">
        <v>159</v>
      </c>
      <c r="U2259" t="s">
        <v>66</v>
      </c>
      <c r="V2259" t="s">
        <v>66</v>
      </c>
      <c r="W2259" t="s">
        <v>55</v>
      </c>
      <c r="X2259" t="s">
        <v>101</v>
      </c>
      <c r="Y2259" t="s">
        <v>45</v>
      </c>
      <c r="Z2259" t="s">
        <v>3628</v>
      </c>
      <c r="AB2259" t="s">
        <v>46</v>
      </c>
      <c r="AC2259" t="s">
        <v>199</v>
      </c>
      <c r="AD2259" t="s">
        <v>107</v>
      </c>
      <c r="AE2259" t="s">
        <v>69</v>
      </c>
      <c r="AF2259" t="s">
        <v>3611</v>
      </c>
      <c r="AG2259" t="s">
        <v>36</v>
      </c>
      <c r="AH2259" t="s">
        <v>49</v>
      </c>
    </row>
    <row r="2260" spans="1:34" hidden="1" x14ac:dyDescent="0.25">
      <c r="A2260" t="s">
        <v>3612</v>
      </c>
      <c r="B2260" t="s">
        <v>9984</v>
      </c>
      <c r="C2260" t="s">
        <v>9985</v>
      </c>
      <c r="D2260" t="s">
        <v>302</v>
      </c>
      <c r="E2260" t="s">
        <v>124</v>
      </c>
      <c r="F2260">
        <v>2015</v>
      </c>
      <c r="G2260">
        <v>150690</v>
      </c>
      <c r="H2260" t="s">
        <v>3567</v>
      </c>
      <c r="I2260" s="1">
        <v>25694</v>
      </c>
      <c r="J2260" t="str">
        <f>IF(K2260&gt;34,"01Mayor a 35 años",IF(K2260&gt;29,"02Entre 30 y 35",IF(K2260&gt;24,"03Entre 25 y 30",IF(K2260&gt;19,"04Entre 20 y 25", "05Menor de 20 años"))))</f>
        <v>01Mayor a 35 años</v>
      </c>
      <c r="K2260">
        <v>45</v>
      </c>
      <c r="L2260">
        <v>0</v>
      </c>
      <c r="M2260" t="s">
        <v>3561</v>
      </c>
      <c r="N2260" t="s">
        <v>64</v>
      </c>
      <c r="O2260" t="s">
        <v>3566</v>
      </c>
      <c r="P2260" t="s">
        <v>36</v>
      </c>
      <c r="Q2260" t="s">
        <v>3573</v>
      </c>
      <c r="R2260" t="s">
        <v>75</v>
      </c>
      <c r="S2260" t="s">
        <v>39</v>
      </c>
      <c r="T2260" t="s">
        <v>12761</v>
      </c>
      <c r="U2260" t="s">
        <v>41</v>
      </c>
      <c r="V2260" t="s">
        <v>41</v>
      </c>
      <c r="W2260" t="s">
        <v>55</v>
      </c>
      <c r="X2260" t="s">
        <v>101</v>
      </c>
      <c r="Y2260" t="s">
        <v>101</v>
      </c>
      <c r="Z2260" t="s">
        <v>85</v>
      </c>
      <c r="AB2260" t="s">
        <v>46</v>
      </c>
      <c r="AC2260" t="s">
        <v>106</v>
      </c>
      <c r="AD2260" t="s">
        <v>86</v>
      </c>
      <c r="AE2260" t="s">
        <v>69</v>
      </c>
      <c r="AF2260" t="s">
        <v>108</v>
      </c>
      <c r="AG2260" t="s">
        <v>46</v>
      </c>
      <c r="AH2260" t="s">
        <v>49</v>
      </c>
    </row>
    <row r="2261" spans="1:34" hidden="1" x14ac:dyDescent="0.25">
      <c r="A2261" t="s">
        <v>3612</v>
      </c>
      <c r="B2261" t="s">
        <v>10092</v>
      </c>
      <c r="C2261" t="s">
        <v>10093</v>
      </c>
      <c r="D2261" t="s">
        <v>10094</v>
      </c>
      <c r="E2261" t="s">
        <v>5420</v>
      </c>
      <c r="F2261">
        <v>2015</v>
      </c>
      <c r="G2261">
        <v>133921</v>
      </c>
      <c r="H2261" t="s">
        <v>38</v>
      </c>
      <c r="I2261" s="1">
        <v>25924</v>
      </c>
      <c r="J2261" t="str">
        <f>IF(K2261&gt;34,"01Mayor a 35 años",IF(K2261&gt;29,"02Entre 30 y 35",IF(K2261&gt;24,"03Entre 25 y 30",IF(K2261&gt;19,"04Entre 20 y 25", "05Menor de 20 años"))))</f>
        <v>01Mayor a 35 años</v>
      </c>
      <c r="K2261">
        <v>45</v>
      </c>
      <c r="L2261">
        <v>1</v>
      </c>
      <c r="M2261" t="s">
        <v>3561</v>
      </c>
      <c r="N2261" t="s">
        <v>64</v>
      </c>
      <c r="O2261" t="s">
        <v>3566</v>
      </c>
      <c r="P2261" t="s">
        <v>46</v>
      </c>
      <c r="Q2261" t="s">
        <v>11236</v>
      </c>
      <c r="R2261" t="s">
        <v>38</v>
      </c>
      <c r="S2261" t="s">
        <v>39</v>
      </c>
      <c r="T2261" t="s">
        <v>12761</v>
      </c>
      <c r="U2261" t="s">
        <v>12763</v>
      </c>
      <c r="V2261" t="s">
        <v>12763</v>
      </c>
      <c r="W2261" t="s">
        <v>43</v>
      </c>
      <c r="X2261" t="s">
        <v>44</v>
      </c>
      <c r="Y2261" t="s">
        <v>45</v>
      </c>
      <c r="Z2261" t="s">
        <v>3628</v>
      </c>
      <c r="AB2261" t="s">
        <v>46</v>
      </c>
      <c r="AC2261" t="s">
        <v>12766</v>
      </c>
      <c r="AD2261" t="s">
        <v>47</v>
      </c>
      <c r="AE2261" t="s">
        <v>69</v>
      </c>
      <c r="AF2261" t="s">
        <v>3611</v>
      </c>
      <c r="AG2261" t="s">
        <v>46</v>
      </c>
      <c r="AH2261" t="s">
        <v>49</v>
      </c>
    </row>
    <row r="2262" spans="1:34" hidden="1" x14ac:dyDescent="0.25">
      <c r="A2262" t="s">
        <v>3612</v>
      </c>
      <c r="B2262" t="s">
        <v>6506</v>
      </c>
      <c r="C2262" t="s">
        <v>6507</v>
      </c>
      <c r="D2262" t="s">
        <v>6508</v>
      </c>
      <c r="E2262" t="s">
        <v>1295</v>
      </c>
      <c r="F2262">
        <v>2015</v>
      </c>
      <c r="G2262">
        <v>134673</v>
      </c>
      <c r="H2262" t="s">
        <v>3567</v>
      </c>
      <c r="I2262" s="1">
        <v>25933</v>
      </c>
      <c r="J2262" t="str">
        <f>IF(K2262&gt;34,"01Mayor a 35 años",IF(K2262&gt;29,"02Entre 30 y 35",IF(K2262&gt;24,"03Entre 25 y 30",IF(K2262&gt;19,"04Entre 20 y 25", "05Menor de 20 años"))))</f>
        <v>01Mayor a 35 años</v>
      </c>
      <c r="K2262">
        <v>45</v>
      </c>
      <c r="L2262">
        <v>1</v>
      </c>
      <c r="M2262" t="s">
        <v>3563</v>
      </c>
      <c r="N2262" t="s">
        <v>126</v>
      </c>
      <c r="O2262" t="s">
        <v>3566</v>
      </c>
      <c r="P2262" t="s">
        <v>36</v>
      </c>
      <c r="Q2262" t="s">
        <v>3573</v>
      </c>
      <c r="R2262" t="s">
        <v>75</v>
      </c>
      <c r="S2262" t="s">
        <v>39</v>
      </c>
      <c r="T2262" t="s">
        <v>159</v>
      </c>
      <c r="U2262" t="s">
        <v>41</v>
      </c>
      <c r="V2262" t="s">
        <v>94</v>
      </c>
      <c r="W2262" t="s">
        <v>55</v>
      </c>
      <c r="X2262" t="s">
        <v>101</v>
      </c>
      <c r="Y2262" t="s">
        <v>45</v>
      </c>
      <c r="Z2262" t="s">
        <v>3628</v>
      </c>
      <c r="AB2262" t="s">
        <v>46</v>
      </c>
      <c r="AC2262" t="s">
        <v>12766</v>
      </c>
      <c r="AD2262" t="s">
        <v>47</v>
      </c>
      <c r="AE2262" t="s">
        <v>48</v>
      </c>
      <c r="AF2262" t="s">
        <v>543</v>
      </c>
      <c r="AG2262" t="s">
        <v>46</v>
      </c>
      <c r="AH2262" t="s">
        <v>49</v>
      </c>
    </row>
    <row r="2263" spans="1:34" hidden="1" x14ac:dyDescent="0.25">
      <c r="A2263" t="s">
        <v>3612</v>
      </c>
      <c r="B2263" t="s">
        <v>4234</v>
      </c>
      <c r="C2263" t="s">
        <v>1834</v>
      </c>
      <c r="D2263" t="s">
        <v>901</v>
      </c>
      <c r="E2263" t="s">
        <v>632</v>
      </c>
      <c r="F2263">
        <v>2015</v>
      </c>
      <c r="G2263">
        <v>151708</v>
      </c>
      <c r="H2263" t="s">
        <v>3567</v>
      </c>
      <c r="I2263" s="1">
        <v>25631</v>
      </c>
      <c r="J2263" t="str">
        <f>IF(K2263&gt;34,"01Mayor a 35 años",IF(K2263&gt;29,"02Entre 30 y 35",IF(K2263&gt;24,"03Entre 25 y 30",IF(K2263&gt;19,"04Entre 20 y 25", "05Menor de 20 años"))))</f>
        <v>01Mayor a 35 años</v>
      </c>
      <c r="K2263">
        <v>45</v>
      </c>
      <c r="L2263">
        <v>0</v>
      </c>
      <c r="M2263" t="s">
        <v>3561</v>
      </c>
      <c r="N2263" t="s">
        <v>35</v>
      </c>
      <c r="O2263" t="s">
        <v>3566</v>
      </c>
      <c r="P2263" t="s">
        <v>46</v>
      </c>
      <c r="Q2263" t="s">
        <v>3713</v>
      </c>
      <c r="R2263" t="s">
        <v>75</v>
      </c>
      <c r="S2263" t="s">
        <v>214</v>
      </c>
      <c r="T2263" t="s">
        <v>159</v>
      </c>
      <c r="U2263" t="s">
        <v>94</v>
      </c>
      <c r="V2263" t="s">
        <v>42</v>
      </c>
      <c r="W2263" t="s">
        <v>55</v>
      </c>
      <c r="X2263" t="s">
        <v>44</v>
      </c>
      <c r="Y2263" t="s">
        <v>45</v>
      </c>
      <c r="Z2263" t="s">
        <v>85</v>
      </c>
      <c r="AB2263" t="s">
        <v>46</v>
      </c>
      <c r="AC2263" t="s">
        <v>12766</v>
      </c>
      <c r="AD2263" t="s">
        <v>68</v>
      </c>
      <c r="AE2263" t="s">
        <v>87</v>
      </c>
      <c r="AF2263" t="s">
        <v>3611</v>
      </c>
      <c r="AG2263" t="s">
        <v>36</v>
      </c>
      <c r="AH2263" t="s">
        <v>49</v>
      </c>
    </row>
    <row r="2264" spans="1:34" hidden="1" x14ac:dyDescent="0.25">
      <c r="A2264" t="s">
        <v>3612</v>
      </c>
      <c r="B2264" t="s">
        <v>4185</v>
      </c>
      <c r="C2264" t="s">
        <v>4186</v>
      </c>
      <c r="D2264" t="s">
        <v>1822</v>
      </c>
      <c r="E2264" t="s">
        <v>176</v>
      </c>
      <c r="F2264">
        <v>2015</v>
      </c>
      <c r="G2264">
        <v>151299</v>
      </c>
      <c r="H2264" t="s">
        <v>3567</v>
      </c>
      <c r="I2264" s="1">
        <v>25474</v>
      </c>
      <c r="J2264" t="str">
        <f>IF(K2264&gt;34,"01Mayor a 35 años",IF(K2264&gt;29,"02Entre 30 y 35",IF(K2264&gt;24,"03Entre 25 y 30",IF(K2264&gt;19,"04Entre 20 y 25", "05Menor de 20 años"))))</f>
        <v>01Mayor a 35 años</v>
      </c>
      <c r="K2264">
        <v>46</v>
      </c>
      <c r="L2264">
        <v>0</v>
      </c>
      <c r="M2264" t="s">
        <v>3561</v>
      </c>
      <c r="N2264" t="s">
        <v>35</v>
      </c>
      <c r="O2264" t="s">
        <v>3566</v>
      </c>
      <c r="P2264" t="s">
        <v>46</v>
      </c>
      <c r="Q2264" t="s">
        <v>11236</v>
      </c>
      <c r="R2264" t="s">
        <v>75</v>
      </c>
      <c r="S2264" t="s">
        <v>39</v>
      </c>
      <c r="T2264" t="s">
        <v>12761</v>
      </c>
      <c r="U2264" t="s">
        <v>94</v>
      </c>
      <c r="V2264" t="s">
        <v>66</v>
      </c>
      <c r="W2264" t="s">
        <v>84</v>
      </c>
      <c r="X2264" s="16" t="s">
        <v>67</v>
      </c>
      <c r="Y2264" t="s">
        <v>45</v>
      </c>
      <c r="Z2264" t="s">
        <v>3628</v>
      </c>
      <c r="AB2264" t="s">
        <v>46</v>
      </c>
      <c r="AC2264" t="s">
        <v>12766</v>
      </c>
      <c r="AD2264" t="s">
        <v>47</v>
      </c>
      <c r="AE2264" t="s">
        <v>77</v>
      </c>
      <c r="AF2264" t="s">
        <v>3611</v>
      </c>
      <c r="AG2264" t="s">
        <v>46</v>
      </c>
      <c r="AH2264" t="s">
        <v>49</v>
      </c>
    </row>
    <row r="2265" spans="1:34" hidden="1" x14ac:dyDescent="0.25">
      <c r="A2265" t="s">
        <v>3612</v>
      </c>
      <c r="B2265" t="s">
        <v>4095</v>
      </c>
      <c r="C2265" t="s">
        <v>4096</v>
      </c>
      <c r="D2265" t="s">
        <v>306</v>
      </c>
      <c r="E2265" t="s">
        <v>4097</v>
      </c>
      <c r="F2265">
        <v>2015</v>
      </c>
      <c r="G2265">
        <v>129266</v>
      </c>
      <c r="H2265" t="s">
        <v>3567</v>
      </c>
      <c r="I2265" s="1">
        <v>25303</v>
      </c>
      <c r="J2265" t="str">
        <f>IF(K2265&gt;34,"01Mayor a 35 años",IF(K2265&gt;29,"02Entre 30 y 35",IF(K2265&gt;24,"03Entre 25 y 30",IF(K2265&gt;19,"04Entre 20 y 25", "05Menor de 20 años"))))</f>
        <v>01Mayor a 35 años</v>
      </c>
      <c r="K2265">
        <v>46</v>
      </c>
      <c r="L2265">
        <v>1</v>
      </c>
      <c r="M2265" t="s">
        <v>3561</v>
      </c>
      <c r="N2265" t="s">
        <v>35</v>
      </c>
      <c r="O2265" t="s">
        <v>3566</v>
      </c>
      <c r="P2265" t="s">
        <v>36</v>
      </c>
      <c r="Q2265" t="s">
        <v>3573</v>
      </c>
      <c r="R2265" t="s">
        <v>75</v>
      </c>
      <c r="S2265" t="s">
        <v>39</v>
      </c>
      <c r="T2265" t="s">
        <v>12761</v>
      </c>
      <c r="U2265" t="s">
        <v>94</v>
      </c>
      <c r="V2265" t="s">
        <v>41</v>
      </c>
      <c r="W2265" t="s">
        <v>43</v>
      </c>
      <c r="X2265" s="16" t="s">
        <v>67</v>
      </c>
      <c r="Y2265" t="s">
        <v>12782</v>
      </c>
      <c r="Z2265" t="s">
        <v>3628</v>
      </c>
      <c r="AB2265" t="s">
        <v>46</v>
      </c>
      <c r="AC2265" t="s">
        <v>199</v>
      </c>
      <c r="AD2265" t="s">
        <v>68</v>
      </c>
      <c r="AE2265" t="s">
        <v>87</v>
      </c>
      <c r="AF2265" t="s">
        <v>108</v>
      </c>
      <c r="AG2265" t="s">
        <v>36</v>
      </c>
      <c r="AH2265" t="s">
        <v>49</v>
      </c>
    </row>
    <row r="2266" spans="1:34" hidden="1" x14ac:dyDescent="0.25">
      <c r="A2266" t="s">
        <v>3612</v>
      </c>
      <c r="B2266" t="s">
        <v>9943</v>
      </c>
      <c r="C2266" t="s">
        <v>9944</v>
      </c>
      <c r="D2266" t="s">
        <v>260</v>
      </c>
      <c r="E2266" t="s">
        <v>345</v>
      </c>
      <c r="F2266">
        <v>2015</v>
      </c>
      <c r="G2266">
        <v>134120</v>
      </c>
      <c r="H2266" t="s">
        <v>38</v>
      </c>
      <c r="I2266" s="1">
        <v>25279</v>
      </c>
      <c r="J2266" t="str">
        <f>IF(K2266&gt;34,"01Mayor a 35 años",IF(K2266&gt;29,"02Entre 30 y 35",IF(K2266&gt;24,"03Entre 25 y 30",IF(K2266&gt;19,"04Entre 20 y 25", "05Menor de 20 años"))))</f>
        <v>01Mayor a 35 años</v>
      </c>
      <c r="K2266">
        <v>46</v>
      </c>
      <c r="L2266">
        <v>1</v>
      </c>
      <c r="M2266" t="s">
        <v>3561</v>
      </c>
      <c r="N2266" t="s">
        <v>64</v>
      </c>
      <c r="O2266" t="s">
        <v>3566</v>
      </c>
      <c r="P2266" t="s">
        <v>36</v>
      </c>
      <c r="Q2266" t="s">
        <v>3573</v>
      </c>
      <c r="R2266" t="s">
        <v>38</v>
      </c>
      <c r="S2266" t="s">
        <v>92</v>
      </c>
      <c r="T2266" t="s">
        <v>143</v>
      </c>
      <c r="U2266" t="s">
        <v>42</v>
      </c>
      <c r="V2266" t="s">
        <v>41</v>
      </c>
      <c r="W2266" t="s">
        <v>55</v>
      </c>
      <c r="X2266" t="s">
        <v>101</v>
      </c>
      <c r="Y2266" t="s">
        <v>45</v>
      </c>
      <c r="Z2266" t="s">
        <v>3628</v>
      </c>
      <c r="AB2266" t="s">
        <v>46</v>
      </c>
      <c r="AC2266" t="s">
        <v>12766</v>
      </c>
      <c r="AD2266" t="s">
        <v>86</v>
      </c>
      <c r="AE2266" t="s">
        <v>69</v>
      </c>
      <c r="AF2266" t="s">
        <v>108</v>
      </c>
      <c r="AG2266" t="s">
        <v>36</v>
      </c>
      <c r="AH2266" t="s">
        <v>49</v>
      </c>
    </row>
    <row r="2267" spans="1:34" hidden="1" x14ac:dyDescent="0.25">
      <c r="A2267" t="s">
        <v>3612</v>
      </c>
      <c r="B2267" t="s">
        <v>4168</v>
      </c>
      <c r="C2267" t="s">
        <v>3623</v>
      </c>
      <c r="D2267" t="s">
        <v>322</v>
      </c>
      <c r="E2267" t="s">
        <v>208</v>
      </c>
      <c r="F2267">
        <v>2015</v>
      </c>
      <c r="G2267">
        <v>152411</v>
      </c>
      <c r="H2267" t="s">
        <v>3567</v>
      </c>
      <c r="I2267" s="1">
        <v>24726</v>
      </c>
      <c r="J2267" t="str">
        <f>IF(K2267&gt;34,"01Mayor a 35 años",IF(K2267&gt;29,"02Entre 30 y 35",IF(K2267&gt;24,"03Entre 25 y 30",IF(K2267&gt;19,"04Entre 20 y 25", "05Menor de 20 años"))))</f>
        <v>01Mayor a 35 años</v>
      </c>
      <c r="K2267">
        <v>48</v>
      </c>
      <c r="L2267">
        <v>1</v>
      </c>
      <c r="M2267" t="s">
        <v>3561</v>
      </c>
      <c r="N2267" t="s">
        <v>35</v>
      </c>
      <c r="O2267" t="s">
        <v>3566</v>
      </c>
      <c r="P2267" t="s">
        <v>46</v>
      </c>
      <c r="Q2267" t="s">
        <v>11236</v>
      </c>
      <c r="R2267" t="s">
        <v>75</v>
      </c>
      <c r="S2267" t="s">
        <v>39</v>
      </c>
      <c r="T2267" t="s">
        <v>12761</v>
      </c>
      <c r="U2267" t="s">
        <v>41</v>
      </c>
      <c r="V2267" t="s">
        <v>41</v>
      </c>
      <c r="W2267" t="s">
        <v>55</v>
      </c>
      <c r="X2267" t="s">
        <v>101</v>
      </c>
      <c r="Y2267" t="s">
        <v>101</v>
      </c>
      <c r="Z2267" t="s">
        <v>3628</v>
      </c>
      <c r="AB2267" t="s">
        <v>46</v>
      </c>
      <c r="AC2267" t="s">
        <v>12766</v>
      </c>
      <c r="AD2267" t="s">
        <v>47</v>
      </c>
      <c r="AE2267" t="s">
        <v>69</v>
      </c>
      <c r="AF2267" t="s">
        <v>3611</v>
      </c>
      <c r="AG2267" t="s">
        <v>46</v>
      </c>
      <c r="AH2267" t="s">
        <v>49</v>
      </c>
    </row>
    <row r="2268" spans="1:34" hidden="1" x14ac:dyDescent="0.25">
      <c r="A2268" t="s">
        <v>3612</v>
      </c>
      <c r="B2268" t="s">
        <v>7299</v>
      </c>
      <c r="C2268" t="s">
        <v>7300</v>
      </c>
      <c r="D2268" t="s">
        <v>261</v>
      </c>
      <c r="E2268" t="s">
        <v>7301</v>
      </c>
      <c r="F2268">
        <v>2015</v>
      </c>
      <c r="G2268">
        <v>134462</v>
      </c>
      <c r="H2268" t="s">
        <v>38</v>
      </c>
      <c r="I2268" s="1">
        <v>24469</v>
      </c>
      <c r="J2268" t="str">
        <f>IF(K2268&gt;34,"01Mayor a 35 años",IF(K2268&gt;29,"02Entre 30 y 35",IF(K2268&gt;24,"03Entre 25 y 30",IF(K2268&gt;19,"04Entre 20 y 25", "05Menor de 20 años"))))</f>
        <v>01Mayor a 35 años</v>
      </c>
      <c r="K2268">
        <v>49</v>
      </c>
      <c r="L2268">
        <v>0</v>
      </c>
      <c r="M2268" t="s">
        <v>3564</v>
      </c>
      <c r="N2268" t="s">
        <v>100</v>
      </c>
      <c r="O2268" t="s">
        <v>3565</v>
      </c>
      <c r="P2268" t="s">
        <v>46</v>
      </c>
      <c r="Q2268" t="s">
        <v>3626</v>
      </c>
      <c r="R2268" t="s">
        <v>38</v>
      </c>
      <c r="S2268" t="s">
        <v>39</v>
      </c>
      <c r="T2268" t="s">
        <v>65</v>
      </c>
      <c r="U2268" t="s">
        <v>42</v>
      </c>
      <c r="V2268" t="s">
        <v>42</v>
      </c>
      <c r="W2268" t="s">
        <v>43</v>
      </c>
      <c r="X2268" s="16" t="s">
        <v>67</v>
      </c>
      <c r="Y2268" t="s">
        <v>45</v>
      </c>
      <c r="Z2268" t="s">
        <v>85</v>
      </c>
      <c r="AB2268" t="s">
        <v>46</v>
      </c>
      <c r="AC2268" t="s">
        <v>199</v>
      </c>
      <c r="AD2268" t="s">
        <v>47</v>
      </c>
      <c r="AE2268" t="s">
        <v>160</v>
      </c>
      <c r="AF2268" t="s">
        <v>3611</v>
      </c>
      <c r="AG2268" t="s">
        <v>46</v>
      </c>
      <c r="AH2268" t="s">
        <v>49</v>
      </c>
    </row>
    <row r="2269" spans="1:34" hidden="1" x14ac:dyDescent="0.25">
      <c r="A2269" t="s">
        <v>3612</v>
      </c>
      <c r="B2269" t="s">
        <v>9181</v>
      </c>
      <c r="C2269" t="s">
        <v>9182</v>
      </c>
      <c r="D2269" t="s">
        <v>9183</v>
      </c>
      <c r="E2269" t="s">
        <v>985</v>
      </c>
      <c r="F2269">
        <v>2015</v>
      </c>
      <c r="G2269">
        <v>152308</v>
      </c>
      <c r="H2269" t="s">
        <v>3567</v>
      </c>
      <c r="I2269" s="1">
        <v>23635</v>
      </c>
      <c r="J2269" t="str">
        <f>IF(K2269&gt;34,"01Mayor a 35 años",IF(K2269&gt;29,"02Entre 30 y 35",IF(K2269&gt;24,"03Entre 25 y 30",IF(K2269&gt;19,"04Entre 20 y 25", "05Menor de 20 años"))))</f>
        <v>01Mayor a 35 años</v>
      </c>
      <c r="K2269">
        <v>51</v>
      </c>
      <c r="L2269">
        <v>0</v>
      </c>
      <c r="M2269" t="s">
        <v>3562</v>
      </c>
      <c r="N2269" t="s">
        <v>291</v>
      </c>
      <c r="O2269" t="s">
        <v>3566</v>
      </c>
      <c r="P2269" t="s">
        <v>46</v>
      </c>
      <c r="Q2269" t="s">
        <v>3626</v>
      </c>
      <c r="R2269" t="s">
        <v>75</v>
      </c>
      <c r="S2269" t="s">
        <v>39</v>
      </c>
      <c r="T2269" t="s">
        <v>74</v>
      </c>
      <c r="U2269" t="s">
        <v>94</v>
      </c>
      <c r="V2269" t="s">
        <v>66</v>
      </c>
      <c r="W2269" t="s">
        <v>55</v>
      </c>
      <c r="X2269" t="s">
        <v>44</v>
      </c>
      <c r="Y2269" t="s">
        <v>45</v>
      </c>
      <c r="Z2269" t="s">
        <v>85</v>
      </c>
      <c r="AB2269" t="s">
        <v>46</v>
      </c>
      <c r="AC2269" t="s">
        <v>37</v>
      </c>
      <c r="AD2269" t="s">
        <v>107</v>
      </c>
      <c r="AE2269" t="s">
        <v>48</v>
      </c>
      <c r="AF2269" t="s">
        <v>108</v>
      </c>
      <c r="AG2269" t="s">
        <v>46</v>
      </c>
      <c r="AH2269" t="s">
        <v>49</v>
      </c>
    </row>
    <row r="2270" spans="1:34" hidden="1" x14ac:dyDescent="0.25">
      <c r="A2270" t="s">
        <v>3612</v>
      </c>
      <c r="B2270" t="s">
        <v>9181</v>
      </c>
      <c r="C2270" t="s">
        <v>9182</v>
      </c>
      <c r="D2270" t="s">
        <v>9183</v>
      </c>
      <c r="E2270" t="s">
        <v>985</v>
      </c>
      <c r="F2270">
        <v>2015</v>
      </c>
      <c r="G2270">
        <v>152308</v>
      </c>
      <c r="H2270" t="s">
        <v>3567</v>
      </c>
      <c r="I2270" s="1">
        <v>23635</v>
      </c>
      <c r="J2270" t="str">
        <f>IF(K2270&gt;34,"01Mayor a 35 años",IF(K2270&gt;29,"02Entre 30 y 35",IF(K2270&gt;24,"03Entre 25 y 30",IF(K2270&gt;19,"04Entre 20 y 25", "05Menor de 20 años"))))</f>
        <v>01Mayor a 35 años</v>
      </c>
      <c r="K2270">
        <v>51</v>
      </c>
      <c r="L2270">
        <v>0</v>
      </c>
      <c r="M2270" t="s">
        <v>3562</v>
      </c>
      <c r="N2270" t="s">
        <v>291</v>
      </c>
      <c r="O2270" t="s">
        <v>3566</v>
      </c>
      <c r="P2270" t="s">
        <v>46</v>
      </c>
      <c r="Q2270" t="s">
        <v>3626</v>
      </c>
      <c r="R2270" t="s">
        <v>75</v>
      </c>
      <c r="S2270" t="s">
        <v>39</v>
      </c>
      <c r="T2270" t="s">
        <v>74</v>
      </c>
      <c r="U2270" t="s">
        <v>94</v>
      </c>
      <c r="V2270" t="s">
        <v>66</v>
      </c>
      <c r="W2270" t="s">
        <v>55</v>
      </c>
      <c r="X2270" t="s">
        <v>44</v>
      </c>
      <c r="Y2270" t="s">
        <v>45</v>
      </c>
      <c r="Z2270" t="s">
        <v>85</v>
      </c>
      <c r="AB2270" t="s">
        <v>46</v>
      </c>
      <c r="AC2270" t="s">
        <v>37</v>
      </c>
      <c r="AD2270" t="s">
        <v>107</v>
      </c>
      <c r="AE2270" t="s">
        <v>48</v>
      </c>
      <c r="AF2270" t="s">
        <v>108</v>
      </c>
      <c r="AG2270" t="s">
        <v>46</v>
      </c>
      <c r="AH2270" t="s">
        <v>49</v>
      </c>
    </row>
    <row r="2271" spans="1:34" hidden="1" x14ac:dyDescent="0.25">
      <c r="A2271" t="s">
        <v>3612</v>
      </c>
      <c r="B2271" t="s">
        <v>4247</v>
      </c>
      <c r="C2271" t="s">
        <v>4248</v>
      </c>
      <c r="D2271" t="s">
        <v>260</v>
      </c>
      <c r="E2271" t="s">
        <v>3129</v>
      </c>
      <c r="F2271">
        <v>2015</v>
      </c>
      <c r="G2271">
        <v>134358</v>
      </c>
      <c r="H2271" t="s">
        <v>3567</v>
      </c>
      <c r="I2271" s="1">
        <v>23271</v>
      </c>
      <c r="J2271" t="str">
        <f>IF(K2271&gt;34,"01Mayor a 35 años",IF(K2271&gt;29,"02Entre 30 y 35",IF(K2271&gt;24,"03Entre 25 y 30",IF(K2271&gt;19,"04Entre 20 y 25", "05Menor de 20 años"))))</f>
        <v>01Mayor a 35 años</v>
      </c>
      <c r="K2271">
        <v>52</v>
      </c>
      <c r="L2271">
        <v>1</v>
      </c>
      <c r="M2271" t="s">
        <v>3561</v>
      </c>
      <c r="N2271" t="s">
        <v>35</v>
      </c>
      <c r="O2271" t="s">
        <v>3566</v>
      </c>
      <c r="P2271" t="s">
        <v>46</v>
      </c>
      <c r="Q2271" t="s">
        <v>3713</v>
      </c>
      <c r="R2271" t="s">
        <v>75</v>
      </c>
      <c r="S2271" t="s">
        <v>92</v>
      </c>
      <c r="T2271" t="s">
        <v>93</v>
      </c>
      <c r="U2271" t="s">
        <v>94</v>
      </c>
      <c r="V2271" t="s">
        <v>94</v>
      </c>
      <c r="W2271" t="s">
        <v>43</v>
      </c>
      <c r="X2271" t="s">
        <v>44</v>
      </c>
      <c r="Y2271" t="s">
        <v>45</v>
      </c>
      <c r="Z2271" t="s">
        <v>3628</v>
      </c>
      <c r="AB2271" t="s">
        <v>46</v>
      </c>
      <c r="AC2271" t="s">
        <v>12766</v>
      </c>
      <c r="AD2271" t="s">
        <v>107</v>
      </c>
      <c r="AE2271" t="s">
        <v>87</v>
      </c>
      <c r="AF2271" t="s">
        <v>149</v>
      </c>
      <c r="AG2271" t="s">
        <v>46</v>
      </c>
      <c r="AH2271" t="s">
        <v>49</v>
      </c>
    </row>
    <row r="2272" spans="1:34" hidden="1" x14ac:dyDescent="0.25">
      <c r="A2272" t="s">
        <v>3612</v>
      </c>
      <c r="B2272" t="s">
        <v>4191</v>
      </c>
      <c r="C2272" t="s">
        <v>4192</v>
      </c>
      <c r="D2272" t="s">
        <v>607</v>
      </c>
      <c r="E2272" t="s">
        <v>1452</v>
      </c>
      <c r="F2272">
        <v>2008</v>
      </c>
      <c r="G2272">
        <v>23002</v>
      </c>
      <c r="H2272" t="s">
        <v>38</v>
      </c>
      <c r="I2272" s="1">
        <v>20045</v>
      </c>
      <c r="J2272" t="str">
        <f>IF(K2272&gt;34,"01Mayor a 35 años",IF(K2272&gt;29,"02Entre 30 y 35",IF(K2272&gt;24,"03Entre 25 y 30",IF(K2272&gt;19,"04Entre 20 y 25", "05Menor de 20 años"))))</f>
        <v>01Mayor a 35 años</v>
      </c>
      <c r="K2272">
        <v>61</v>
      </c>
      <c r="L2272">
        <v>1</v>
      </c>
      <c r="M2272" t="s">
        <v>3561</v>
      </c>
      <c r="N2272" t="s">
        <v>35</v>
      </c>
      <c r="O2272" t="s">
        <v>3566</v>
      </c>
      <c r="P2272" t="s">
        <v>46</v>
      </c>
      <c r="Q2272" t="s">
        <v>3713</v>
      </c>
      <c r="R2272" t="s">
        <v>38</v>
      </c>
      <c r="S2272" t="s">
        <v>39</v>
      </c>
      <c r="T2272" t="s">
        <v>12761</v>
      </c>
      <c r="U2272" t="s">
        <v>12763</v>
      </c>
      <c r="V2272" t="s">
        <v>12763</v>
      </c>
      <c r="W2272" t="s">
        <v>84</v>
      </c>
      <c r="X2272" t="s">
        <v>12781</v>
      </c>
      <c r="Y2272" t="s">
        <v>45</v>
      </c>
      <c r="Z2272" t="s">
        <v>3628</v>
      </c>
      <c r="AB2272" t="s">
        <v>46</v>
      </c>
      <c r="AC2272" t="s">
        <v>37</v>
      </c>
      <c r="AD2272" t="s">
        <v>86</v>
      </c>
      <c r="AE2272" t="s">
        <v>48</v>
      </c>
      <c r="AF2272" t="s">
        <v>108</v>
      </c>
      <c r="AG2272" t="s">
        <v>46</v>
      </c>
      <c r="AH2272" t="s">
        <v>49</v>
      </c>
    </row>
    <row r="2273" spans="1:34" hidden="1" x14ac:dyDescent="0.25">
      <c r="A2273" t="s">
        <v>3612</v>
      </c>
      <c r="B2273" t="s">
        <v>4191</v>
      </c>
      <c r="C2273" t="s">
        <v>4192</v>
      </c>
      <c r="D2273" t="s">
        <v>607</v>
      </c>
      <c r="E2273" t="s">
        <v>1452</v>
      </c>
      <c r="F2273">
        <v>2015</v>
      </c>
      <c r="G2273">
        <v>23002</v>
      </c>
      <c r="H2273" t="s">
        <v>38</v>
      </c>
      <c r="I2273" s="1">
        <v>20045</v>
      </c>
      <c r="J2273" t="str">
        <f>IF(K2273&gt;34,"01Mayor a 35 años",IF(K2273&gt;29,"02Entre 30 y 35",IF(K2273&gt;24,"03Entre 25 y 30",IF(K2273&gt;19,"04Entre 20 y 25", "05Menor de 20 años"))))</f>
        <v>01Mayor a 35 años</v>
      </c>
      <c r="K2273">
        <v>61</v>
      </c>
      <c r="L2273">
        <v>1</v>
      </c>
      <c r="M2273" t="s">
        <v>3561</v>
      </c>
      <c r="N2273" t="s">
        <v>35</v>
      </c>
      <c r="O2273" t="s">
        <v>3566</v>
      </c>
      <c r="P2273" t="s">
        <v>46</v>
      </c>
      <c r="Q2273" t="s">
        <v>3713</v>
      </c>
      <c r="R2273" t="s">
        <v>38</v>
      </c>
      <c r="S2273" t="s">
        <v>39</v>
      </c>
      <c r="T2273" t="s">
        <v>12761</v>
      </c>
      <c r="U2273" t="s">
        <v>12763</v>
      </c>
      <c r="V2273" t="s">
        <v>12763</v>
      </c>
      <c r="W2273" t="s">
        <v>84</v>
      </c>
      <c r="X2273" t="s">
        <v>12781</v>
      </c>
      <c r="Y2273" t="s">
        <v>45</v>
      </c>
      <c r="Z2273" t="s">
        <v>3628</v>
      </c>
      <c r="AB2273" t="s">
        <v>46</v>
      </c>
      <c r="AC2273" t="s">
        <v>37</v>
      </c>
      <c r="AD2273" t="s">
        <v>86</v>
      </c>
      <c r="AE2273" t="s">
        <v>48</v>
      </c>
      <c r="AF2273" t="s">
        <v>108</v>
      </c>
      <c r="AG2273" t="s">
        <v>46</v>
      </c>
      <c r="AH2273" t="s">
        <v>49</v>
      </c>
    </row>
    <row r="2274" spans="1:34" hidden="1" x14ac:dyDescent="0.25">
      <c r="A2274" t="s">
        <v>3612</v>
      </c>
      <c r="B2274" t="s">
        <v>4387</v>
      </c>
      <c r="C2274" t="s">
        <v>4388</v>
      </c>
      <c r="D2274" t="s">
        <v>99</v>
      </c>
      <c r="E2274" t="s">
        <v>207</v>
      </c>
      <c r="F2274">
        <v>2015</v>
      </c>
      <c r="G2274">
        <v>148068</v>
      </c>
      <c r="H2274" t="s">
        <v>38</v>
      </c>
      <c r="I2274" s="1">
        <v>35509</v>
      </c>
      <c r="J2274" t="str">
        <f>IF(K2274&gt;34,"01Mayor a 35 años",IF(K2274&gt;29,"02Entre 30 y 35",IF(K2274&gt;24,"03Entre 25 y 30",IF(K2274&gt;19,"04Entre 20 y 25", "05Menor de 20 años"))))</f>
        <v>05Menor de 20 años</v>
      </c>
      <c r="K2274">
        <v>18</v>
      </c>
      <c r="L2274">
        <v>0</v>
      </c>
      <c r="M2274" t="s">
        <v>3564</v>
      </c>
      <c r="N2274" t="s">
        <v>116</v>
      </c>
      <c r="O2274" t="s">
        <v>3565</v>
      </c>
      <c r="P2274" t="s">
        <v>36</v>
      </c>
      <c r="Q2274" t="s">
        <v>3573</v>
      </c>
      <c r="R2274" t="s">
        <v>38</v>
      </c>
      <c r="S2274" t="s">
        <v>39</v>
      </c>
      <c r="T2274" t="s">
        <v>93</v>
      </c>
      <c r="U2274" t="s">
        <v>42</v>
      </c>
      <c r="V2274" t="s">
        <v>12763</v>
      </c>
      <c r="W2274" t="s">
        <v>43</v>
      </c>
      <c r="X2274" t="s">
        <v>101</v>
      </c>
      <c r="Y2274" t="s">
        <v>45</v>
      </c>
      <c r="Z2274" t="s">
        <v>57</v>
      </c>
      <c r="AB2274" t="s">
        <v>36</v>
      </c>
      <c r="AC2274" t="s">
        <v>3590</v>
      </c>
      <c r="AD2274" t="s">
        <v>107</v>
      </c>
      <c r="AE2274" t="s">
        <v>87</v>
      </c>
      <c r="AF2274" t="s">
        <v>108</v>
      </c>
      <c r="AG2274" t="s">
        <v>46</v>
      </c>
      <c r="AH2274" t="s">
        <v>74</v>
      </c>
    </row>
    <row r="2275" spans="1:34" hidden="1" x14ac:dyDescent="0.25">
      <c r="A2275" t="s">
        <v>3612</v>
      </c>
      <c r="B2275" t="s">
        <v>3661</v>
      </c>
      <c r="C2275" t="s">
        <v>3662</v>
      </c>
      <c r="D2275" t="s">
        <v>290</v>
      </c>
      <c r="E2275" t="s">
        <v>3663</v>
      </c>
      <c r="F2275">
        <v>2015</v>
      </c>
      <c r="G2275">
        <v>150712</v>
      </c>
      <c r="H2275" t="s">
        <v>38</v>
      </c>
      <c r="I2275" s="1">
        <v>35460</v>
      </c>
      <c r="J2275" t="str">
        <f>IF(K2275&gt;34,"01Mayor a 35 años",IF(K2275&gt;29,"02Entre 30 y 35",IF(K2275&gt;24,"03Entre 25 y 30",IF(K2275&gt;19,"04Entre 20 y 25", "05Menor de 20 años"))))</f>
        <v>05Menor de 20 años</v>
      </c>
      <c r="K2275">
        <v>18</v>
      </c>
      <c r="L2275">
        <v>0</v>
      </c>
      <c r="M2275" t="s">
        <v>3561</v>
      </c>
      <c r="N2275" t="s">
        <v>35</v>
      </c>
      <c r="O2275" t="s">
        <v>3565</v>
      </c>
      <c r="P2275" t="s">
        <v>36</v>
      </c>
      <c r="Q2275" t="s">
        <v>3573</v>
      </c>
      <c r="R2275" t="s">
        <v>38</v>
      </c>
      <c r="S2275" t="s">
        <v>92</v>
      </c>
      <c r="T2275" t="s">
        <v>93</v>
      </c>
      <c r="U2275" t="s">
        <v>94</v>
      </c>
      <c r="V2275" t="s">
        <v>12763</v>
      </c>
      <c r="W2275" t="s">
        <v>43</v>
      </c>
      <c r="X2275" s="16" t="s">
        <v>67</v>
      </c>
      <c r="Y2275" t="s">
        <v>44</v>
      </c>
      <c r="Z2275" t="s">
        <v>57</v>
      </c>
      <c r="AB2275" t="s">
        <v>36</v>
      </c>
      <c r="AC2275" t="s">
        <v>3590</v>
      </c>
      <c r="AD2275" t="s">
        <v>86</v>
      </c>
      <c r="AE2275" t="s">
        <v>160</v>
      </c>
      <c r="AF2275" t="s">
        <v>3611</v>
      </c>
      <c r="AG2275" t="s">
        <v>46</v>
      </c>
      <c r="AH2275" t="s">
        <v>74</v>
      </c>
    </row>
    <row r="2276" spans="1:34" hidden="1" x14ac:dyDescent="0.25">
      <c r="A2276" t="s">
        <v>3612</v>
      </c>
      <c r="B2276" t="s">
        <v>4472</v>
      </c>
      <c r="C2276" t="s">
        <v>4473</v>
      </c>
      <c r="D2276" t="s">
        <v>207</v>
      </c>
      <c r="E2276" t="s">
        <v>4474</v>
      </c>
      <c r="F2276">
        <v>2015</v>
      </c>
      <c r="G2276">
        <v>134419</v>
      </c>
      <c r="H2276" t="s">
        <v>3567</v>
      </c>
      <c r="I2276" s="1">
        <v>35503</v>
      </c>
      <c r="J2276" t="str">
        <f>IF(K2276&gt;34,"01Mayor a 35 años",IF(K2276&gt;29,"02Entre 30 y 35",IF(K2276&gt;24,"03Entre 25 y 30",IF(K2276&gt;19,"04Entre 20 y 25", "05Menor de 20 años"))))</f>
        <v>05Menor de 20 años</v>
      </c>
      <c r="K2276">
        <v>18</v>
      </c>
      <c r="L2276">
        <v>0</v>
      </c>
      <c r="M2276" t="s">
        <v>3564</v>
      </c>
      <c r="N2276" t="s">
        <v>116</v>
      </c>
      <c r="O2276" t="s">
        <v>3565</v>
      </c>
      <c r="P2276" t="s">
        <v>36</v>
      </c>
      <c r="Q2276" t="s">
        <v>3573</v>
      </c>
      <c r="R2276" t="s">
        <v>75</v>
      </c>
      <c r="S2276" t="s">
        <v>92</v>
      </c>
      <c r="T2276" t="s">
        <v>93</v>
      </c>
      <c r="U2276" t="s">
        <v>94</v>
      </c>
      <c r="V2276" t="s">
        <v>12763</v>
      </c>
      <c r="W2276" t="s">
        <v>43</v>
      </c>
      <c r="X2276" t="s">
        <v>44</v>
      </c>
      <c r="Y2276" t="s">
        <v>44</v>
      </c>
      <c r="Z2276" t="s">
        <v>3628</v>
      </c>
      <c r="AB2276" t="s">
        <v>46</v>
      </c>
      <c r="AC2276" t="s">
        <v>106</v>
      </c>
      <c r="AD2276" t="s">
        <v>58</v>
      </c>
      <c r="AE2276" t="s">
        <v>74</v>
      </c>
      <c r="AF2276" t="s">
        <v>74</v>
      </c>
      <c r="AG2276" t="s">
        <v>36</v>
      </c>
      <c r="AH2276" t="s">
        <v>74</v>
      </c>
    </row>
    <row r="2277" spans="1:34" hidden="1" x14ac:dyDescent="0.25">
      <c r="A2277" t="s">
        <v>3612</v>
      </c>
      <c r="B2277" t="s">
        <v>10913</v>
      </c>
      <c r="C2277" t="s">
        <v>10914</v>
      </c>
      <c r="D2277" t="s">
        <v>10915</v>
      </c>
      <c r="E2277" t="s">
        <v>1097</v>
      </c>
      <c r="F2277">
        <v>2015</v>
      </c>
      <c r="G2277">
        <v>150050</v>
      </c>
      <c r="H2277" t="s">
        <v>38</v>
      </c>
      <c r="I2277" s="1">
        <v>35303</v>
      </c>
      <c r="J2277" t="str">
        <f>IF(K2277&gt;34,"01Mayor a 35 años",IF(K2277&gt;29,"02Entre 30 y 35",IF(K2277&gt;24,"03Entre 25 y 30",IF(K2277&gt;19,"04Entre 20 y 25", "05Menor de 20 años"))))</f>
        <v>05Menor de 20 años</v>
      </c>
      <c r="K2277">
        <v>19</v>
      </c>
      <c r="L2277">
        <v>1</v>
      </c>
      <c r="M2277" t="s">
        <v>3564</v>
      </c>
      <c r="N2277" t="s">
        <v>262</v>
      </c>
      <c r="O2277" t="s">
        <v>3565</v>
      </c>
      <c r="P2277" t="s">
        <v>36</v>
      </c>
      <c r="Q2277" t="s">
        <v>3573</v>
      </c>
      <c r="R2277" t="s">
        <v>38</v>
      </c>
      <c r="S2277" t="s">
        <v>92</v>
      </c>
      <c r="T2277" t="s">
        <v>143</v>
      </c>
      <c r="U2277" t="s">
        <v>94</v>
      </c>
      <c r="V2277" t="s">
        <v>94</v>
      </c>
      <c r="W2277" t="s">
        <v>43</v>
      </c>
      <c r="X2277" t="s">
        <v>44</v>
      </c>
      <c r="Y2277" t="s">
        <v>45</v>
      </c>
      <c r="Z2277" t="s">
        <v>3621</v>
      </c>
      <c r="AB2277" t="s">
        <v>36</v>
      </c>
      <c r="AC2277" t="s">
        <v>3590</v>
      </c>
      <c r="AD2277" t="s">
        <v>47</v>
      </c>
      <c r="AE2277" t="s">
        <v>48</v>
      </c>
      <c r="AF2277" t="s">
        <v>3611</v>
      </c>
      <c r="AG2277" t="s">
        <v>46</v>
      </c>
      <c r="AH2277" t="s">
        <v>74</v>
      </c>
    </row>
    <row r="2278" spans="1:34" hidden="1" x14ac:dyDescent="0.25">
      <c r="A2278" t="s">
        <v>3612</v>
      </c>
      <c r="B2278" t="s">
        <v>10941</v>
      </c>
      <c r="C2278" t="s">
        <v>10942</v>
      </c>
      <c r="D2278" t="s">
        <v>693</v>
      </c>
      <c r="E2278" t="s">
        <v>1731</v>
      </c>
      <c r="F2278">
        <v>2015</v>
      </c>
      <c r="G2278">
        <v>150368</v>
      </c>
      <c r="H2278" t="s">
        <v>38</v>
      </c>
      <c r="I2278" s="1">
        <v>35411</v>
      </c>
      <c r="J2278" t="str">
        <f>IF(K2278&gt;34,"01Mayor a 35 años",IF(K2278&gt;29,"02Entre 30 y 35",IF(K2278&gt;24,"03Entre 25 y 30",IF(K2278&gt;19,"04Entre 20 y 25", "05Menor de 20 años"))))</f>
        <v>05Menor de 20 años</v>
      </c>
      <c r="K2278">
        <v>19</v>
      </c>
      <c r="L2278">
        <v>1</v>
      </c>
      <c r="M2278" t="s">
        <v>3564</v>
      </c>
      <c r="N2278" t="s">
        <v>262</v>
      </c>
      <c r="O2278" t="s">
        <v>3565</v>
      </c>
      <c r="P2278" t="s">
        <v>36</v>
      </c>
      <c r="Q2278" t="s">
        <v>3573</v>
      </c>
      <c r="R2278" t="s">
        <v>38</v>
      </c>
      <c r="S2278" t="s">
        <v>92</v>
      </c>
      <c r="T2278" t="s">
        <v>93</v>
      </c>
      <c r="U2278" t="s">
        <v>94</v>
      </c>
      <c r="V2278" t="s">
        <v>12763</v>
      </c>
      <c r="W2278" t="s">
        <v>55</v>
      </c>
      <c r="X2278" t="s">
        <v>101</v>
      </c>
      <c r="Y2278" t="s">
        <v>44</v>
      </c>
      <c r="Z2278" t="s">
        <v>3628</v>
      </c>
      <c r="AB2278" t="s">
        <v>36</v>
      </c>
      <c r="AC2278" t="s">
        <v>3590</v>
      </c>
      <c r="AD2278" t="s">
        <v>107</v>
      </c>
      <c r="AE2278" t="s">
        <v>77</v>
      </c>
      <c r="AF2278" t="s">
        <v>108</v>
      </c>
      <c r="AG2278" t="s">
        <v>36</v>
      </c>
      <c r="AH2278" t="s">
        <v>74</v>
      </c>
    </row>
    <row r="2279" spans="1:34" hidden="1" x14ac:dyDescent="0.25">
      <c r="A2279" t="s">
        <v>3612</v>
      </c>
      <c r="B2279" t="s">
        <v>3644</v>
      </c>
      <c r="C2279" t="s">
        <v>3645</v>
      </c>
      <c r="D2279" t="s">
        <v>3646</v>
      </c>
      <c r="E2279" t="s">
        <v>486</v>
      </c>
      <c r="F2279">
        <v>2015</v>
      </c>
      <c r="G2279">
        <v>143598</v>
      </c>
      <c r="H2279" t="s">
        <v>38</v>
      </c>
      <c r="I2279" s="1">
        <v>35214</v>
      </c>
      <c r="J2279" t="str">
        <f>IF(K2279&gt;34,"01Mayor a 35 años",IF(K2279&gt;29,"02Entre 30 y 35",IF(K2279&gt;24,"03Entre 25 y 30",IF(K2279&gt;19,"04Entre 20 y 25", "05Menor de 20 años"))))</f>
        <v>05Menor de 20 años</v>
      </c>
      <c r="K2279">
        <v>19</v>
      </c>
      <c r="L2279">
        <v>0</v>
      </c>
      <c r="M2279" t="s">
        <v>3561</v>
      </c>
      <c r="N2279" t="s">
        <v>35</v>
      </c>
      <c r="O2279" t="s">
        <v>3566</v>
      </c>
      <c r="P2279" t="s">
        <v>36</v>
      </c>
      <c r="Q2279" t="s">
        <v>3573</v>
      </c>
      <c r="R2279" t="s">
        <v>38</v>
      </c>
      <c r="S2279" t="s">
        <v>92</v>
      </c>
      <c r="T2279" t="s">
        <v>143</v>
      </c>
      <c r="U2279" t="s">
        <v>66</v>
      </c>
      <c r="V2279" t="s">
        <v>66</v>
      </c>
      <c r="W2279" t="s">
        <v>43</v>
      </c>
      <c r="X2279" t="s">
        <v>101</v>
      </c>
      <c r="Y2279" t="s">
        <v>101</v>
      </c>
      <c r="Z2279" t="s">
        <v>3621</v>
      </c>
      <c r="AB2279" t="s">
        <v>36</v>
      </c>
      <c r="AC2279" t="s">
        <v>3590</v>
      </c>
      <c r="AD2279" t="s">
        <v>86</v>
      </c>
      <c r="AE2279" t="s">
        <v>74</v>
      </c>
      <c r="AF2279" t="s">
        <v>108</v>
      </c>
      <c r="AG2279" t="s">
        <v>36</v>
      </c>
      <c r="AH2279" t="s">
        <v>74</v>
      </c>
    </row>
    <row r="2280" spans="1:34" hidden="1" x14ac:dyDescent="0.25">
      <c r="A2280" t="s">
        <v>3612</v>
      </c>
      <c r="B2280" t="s">
        <v>10961</v>
      </c>
      <c r="C2280" t="s">
        <v>10962</v>
      </c>
      <c r="D2280" t="s">
        <v>261</v>
      </c>
      <c r="E2280" t="s">
        <v>1462</v>
      </c>
      <c r="F2280">
        <v>2015</v>
      </c>
      <c r="G2280">
        <v>150010</v>
      </c>
      <c r="H2280" t="s">
        <v>38</v>
      </c>
      <c r="I2280" s="1">
        <v>35275</v>
      </c>
      <c r="J2280" t="str">
        <f>IF(K2280&gt;34,"01Mayor a 35 años",IF(K2280&gt;29,"02Entre 30 y 35",IF(K2280&gt;24,"03Entre 25 y 30",IF(K2280&gt;19,"04Entre 20 y 25", "05Menor de 20 años"))))</f>
        <v>05Menor de 20 años</v>
      </c>
      <c r="K2280">
        <v>19</v>
      </c>
      <c r="L2280">
        <v>0</v>
      </c>
      <c r="M2280" t="s">
        <v>3564</v>
      </c>
      <c r="N2280" t="s">
        <v>262</v>
      </c>
      <c r="O2280" t="s">
        <v>3565</v>
      </c>
      <c r="P2280" t="s">
        <v>36</v>
      </c>
      <c r="Q2280" t="s">
        <v>3573</v>
      </c>
      <c r="R2280" t="s">
        <v>38</v>
      </c>
      <c r="S2280" t="s">
        <v>92</v>
      </c>
      <c r="T2280" t="s">
        <v>143</v>
      </c>
      <c r="U2280" t="s">
        <v>94</v>
      </c>
      <c r="V2280" t="s">
        <v>94</v>
      </c>
      <c r="W2280" t="s">
        <v>43</v>
      </c>
      <c r="X2280" t="s">
        <v>101</v>
      </c>
      <c r="Y2280" t="s">
        <v>12782</v>
      </c>
      <c r="Z2280" t="s">
        <v>3621</v>
      </c>
      <c r="AB2280" t="s">
        <v>46</v>
      </c>
      <c r="AC2280" t="s">
        <v>12772</v>
      </c>
      <c r="AD2280" t="s">
        <v>107</v>
      </c>
      <c r="AE2280" t="s">
        <v>69</v>
      </c>
      <c r="AF2280" t="s">
        <v>108</v>
      </c>
      <c r="AG2280" t="s">
        <v>36</v>
      </c>
      <c r="AH2280" t="s">
        <v>74</v>
      </c>
    </row>
    <row r="2281" spans="1:34" hidden="1" x14ac:dyDescent="0.25">
      <c r="A2281" t="s">
        <v>3612</v>
      </c>
      <c r="B2281" t="s">
        <v>4311</v>
      </c>
      <c r="C2281" t="s">
        <v>4312</v>
      </c>
      <c r="D2281" t="s">
        <v>985</v>
      </c>
      <c r="E2281" t="s">
        <v>694</v>
      </c>
      <c r="F2281">
        <v>2015</v>
      </c>
      <c r="G2281">
        <v>124706</v>
      </c>
      <c r="H2281" t="s">
        <v>38</v>
      </c>
      <c r="I2281" s="1">
        <v>34905</v>
      </c>
      <c r="J2281" t="str">
        <f>IF(K2281&gt;34,"01Mayor a 35 años",IF(K2281&gt;29,"02Entre 30 y 35",IF(K2281&gt;24,"03Entre 25 y 30",IF(K2281&gt;19,"04Entre 20 y 25", "05Menor de 20 años"))))</f>
        <v>04Entre 20 y 25</v>
      </c>
      <c r="K2281">
        <v>20</v>
      </c>
      <c r="L2281">
        <v>1</v>
      </c>
      <c r="M2281" t="s">
        <v>3564</v>
      </c>
      <c r="N2281" t="s">
        <v>116</v>
      </c>
      <c r="O2281" t="s">
        <v>3565</v>
      </c>
      <c r="P2281" t="s">
        <v>36</v>
      </c>
      <c r="Q2281" t="s">
        <v>3573</v>
      </c>
      <c r="R2281" t="s">
        <v>38</v>
      </c>
      <c r="S2281" t="s">
        <v>92</v>
      </c>
      <c r="T2281" t="s">
        <v>143</v>
      </c>
      <c r="U2281" t="s">
        <v>94</v>
      </c>
      <c r="V2281" t="s">
        <v>94</v>
      </c>
      <c r="W2281" t="s">
        <v>43</v>
      </c>
      <c r="X2281" t="s">
        <v>12781</v>
      </c>
      <c r="Y2281" t="s">
        <v>44</v>
      </c>
      <c r="Z2281" t="s">
        <v>3621</v>
      </c>
      <c r="AB2281" t="s">
        <v>36</v>
      </c>
      <c r="AC2281" t="s">
        <v>3590</v>
      </c>
      <c r="AD2281" t="s">
        <v>107</v>
      </c>
      <c r="AE2281" t="s">
        <v>95</v>
      </c>
      <c r="AF2281" t="s">
        <v>108</v>
      </c>
      <c r="AG2281" t="s">
        <v>46</v>
      </c>
      <c r="AH2281" t="s">
        <v>74</v>
      </c>
    </row>
    <row r="2282" spans="1:34" hidden="1" x14ac:dyDescent="0.25">
      <c r="A2282" t="s">
        <v>3612</v>
      </c>
      <c r="B2282" t="s">
        <v>9457</v>
      </c>
      <c r="C2282" t="s">
        <v>220</v>
      </c>
      <c r="D2282" t="s">
        <v>954</v>
      </c>
      <c r="E2282" t="s">
        <v>680</v>
      </c>
      <c r="F2282">
        <v>2015</v>
      </c>
      <c r="G2282">
        <v>150480</v>
      </c>
      <c r="H2282" t="s">
        <v>38</v>
      </c>
      <c r="I2282" s="1">
        <v>34946</v>
      </c>
      <c r="J2282" t="str">
        <f>IF(K2282&gt;34,"01Mayor a 35 años",IF(K2282&gt;29,"02Entre 30 y 35",IF(K2282&gt;24,"03Entre 25 y 30",IF(K2282&gt;19,"04Entre 20 y 25", "05Menor de 20 años"))))</f>
        <v>04Entre 20 y 25</v>
      </c>
      <c r="K2282">
        <v>20</v>
      </c>
      <c r="L2282">
        <v>0</v>
      </c>
      <c r="M2282" t="s">
        <v>3561</v>
      </c>
      <c r="N2282" t="s">
        <v>64</v>
      </c>
      <c r="O2282" t="s">
        <v>3565</v>
      </c>
      <c r="P2282" t="s">
        <v>36</v>
      </c>
      <c r="Q2282" t="s">
        <v>3573</v>
      </c>
      <c r="R2282" t="s">
        <v>38</v>
      </c>
      <c r="S2282" t="s">
        <v>92</v>
      </c>
      <c r="T2282" t="s">
        <v>143</v>
      </c>
      <c r="U2282" t="s">
        <v>94</v>
      </c>
      <c r="V2282" t="s">
        <v>41</v>
      </c>
      <c r="W2282" t="s">
        <v>43</v>
      </c>
      <c r="X2282" s="16" t="s">
        <v>67</v>
      </c>
      <c r="Y2282" t="s">
        <v>12782</v>
      </c>
      <c r="Z2282" t="s">
        <v>3640</v>
      </c>
      <c r="AB2282" t="s">
        <v>36</v>
      </c>
      <c r="AC2282" t="s">
        <v>3590</v>
      </c>
      <c r="AD2282" t="s">
        <v>47</v>
      </c>
      <c r="AE2282" t="s">
        <v>160</v>
      </c>
      <c r="AF2282" t="s">
        <v>108</v>
      </c>
      <c r="AG2282" t="s">
        <v>46</v>
      </c>
      <c r="AH2282" t="s">
        <v>74</v>
      </c>
    </row>
    <row r="2283" spans="1:34" hidden="1" x14ac:dyDescent="0.25">
      <c r="A2283" t="s">
        <v>3612</v>
      </c>
      <c r="B2283" t="s">
        <v>9517</v>
      </c>
      <c r="C2283" t="s">
        <v>9518</v>
      </c>
      <c r="D2283" t="s">
        <v>306</v>
      </c>
      <c r="E2283" t="s">
        <v>124</v>
      </c>
      <c r="F2283">
        <v>2015</v>
      </c>
      <c r="G2283">
        <v>150531</v>
      </c>
      <c r="H2283" t="s">
        <v>3567</v>
      </c>
      <c r="I2283" s="1">
        <v>34884</v>
      </c>
      <c r="J2283" t="str">
        <f>IF(K2283&gt;34,"01Mayor a 35 años",IF(K2283&gt;29,"02Entre 30 y 35",IF(K2283&gt;24,"03Entre 25 y 30",IF(K2283&gt;19,"04Entre 20 y 25", "05Menor de 20 años"))))</f>
        <v>04Entre 20 y 25</v>
      </c>
      <c r="K2283">
        <v>20</v>
      </c>
      <c r="L2283">
        <v>1</v>
      </c>
      <c r="M2283" t="s">
        <v>3561</v>
      </c>
      <c r="N2283" t="s">
        <v>64</v>
      </c>
      <c r="O2283" t="s">
        <v>3565</v>
      </c>
      <c r="P2283" t="s">
        <v>36</v>
      </c>
      <c r="Q2283" t="s">
        <v>3573</v>
      </c>
      <c r="R2283" t="s">
        <v>75</v>
      </c>
      <c r="S2283" t="s">
        <v>92</v>
      </c>
      <c r="T2283" t="s">
        <v>93</v>
      </c>
      <c r="U2283" t="s">
        <v>83</v>
      </c>
      <c r="V2283" t="s">
        <v>83</v>
      </c>
      <c r="W2283" t="s">
        <v>55</v>
      </c>
      <c r="X2283" t="s">
        <v>101</v>
      </c>
      <c r="Y2283" t="s">
        <v>101</v>
      </c>
      <c r="Z2283" t="s">
        <v>3621</v>
      </c>
      <c r="AB2283" t="s">
        <v>46</v>
      </c>
      <c r="AC2283" t="s">
        <v>106</v>
      </c>
      <c r="AD2283" t="s">
        <v>68</v>
      </c>
      <c r="AE2283" t="s">
        <v>87</v>
      </c>
      <c r="AF2283" t="s">
        <v>108</v>
      </c>
      <c r="AG2283" t="s">
        <v>46</v>
      </c>
      <c r="AH2283" t="s">
        <v>74</v>
      </c>
    </row>
    <row r="2284" spans="1:34" hidden="1" x14ac:dyDescent="0.25">
      <c r="A2284" t="s">
        <v>3612</v>
      </c>
      <c r="B2284" t="s">
        <v>10287</v>
      </c>
      <c r="C2284" t="s">
        <v>3164</v>
      </c>
      <c r="D2284" t="s">
        <v>1816</v>
      </c>
      <c r="E2284" t="s">
        <v>2686</v>
      </c>
      <c r="F2284">
        <v>2015</v>
      </c>
      <c r="G2284">
        <v>150635</v>
      </c>
      <c r="H2284" t="s">
        <v>38</v>
      </c>
      <c r="I2284" s="1">
        <v>34802</v>
      </c>
      <c r="J2284" t="str">
        <f>IF(K2284&gt;34,"01Mayor a 35 años",IF(K2284&gt;29,"02Entre 30 y 35",IF(K2284&gt;24,"03Entre 25 y 30",IF(K2284&gt;19,"04Entre 20 y 25", "05Menor de 20 años"))))</f>
        <v>04Entre 20 y 25</v>
      </c>
      <c r="K2284">
        <v>20</v>
      </c>
      <c r="L2284">
        <v>1</v>
      </c>
      <c r="M2284" t="s">
        <v>3564</v>
      </c>
      <c r="N2284" t="s">
        <v>82</v>
      </c>
      <c r="O2284" t="s">
        <v>3565</v>
      </c>
      <c r="P2284" t="s">
        <v>36</v>
      </c>
      <c r="Q2284" t="s">
        <v>3573</v>
      </c>
      <c r="R2284" t="s">
        <v>38</v>
      </c>
      <c r="S2284" t="s">
        <v>92</v>
      </c>
      <c r="T2284" t="s">
        <v>93</v>
      </c>
      <c r="U2284" t="s">
        <v>83</v>
      </c>
      <c r="V2284" t="s">
        <v>66</v>
      </c>
      <c r="W2284" t="s">
        <v>43</v>
      </c>
      <c r="X2284" t="s">
        <v>101</v>
      </c>
      <c r="Y2284" t="s">
        <v>44</v>
      </c>
      <c r="Z2284" t="s">
        <v>3621</v>
      </c>
      <c r="AB2284" t="s">
        <v>36</v>
      </c>
      <c r="AC2284" t="s">
        <v>3590</v>
      </c>
      <c r="AD2284" t="s">
        <v>68</v>
      </c>
      <c r="AE2284" t="s">
        <v>87</v>
      </c>
      <c r="AF2284" t="s">
        <v>108</v>
      </c>
      <c r="AG2284" t="s">
        <v>46</v>
      </c>
      <c r="AH2284" t="s">
        <v>74</v>
      </c>
    </row>
    <row r="2285" spans="1:34" hidden="1" x14ac:dyDescent="0.25">
      <c r="A2285" t="s">
        <v>3612</v>
      </c>
      <c r="B2285" t="s">
        <v>10273</v>
      </c>
      <c r="C2285" t="s">
        <v>4790</v>
      </c>
      <c r="D2285" t="s">
        <v>3360</v>
      </c>
      <c r="E2285" t="s">
        <v>112</v>
      </c>
      <c r="F2285">
        <v>2015</v>
      </c>
      <c r="G2285">
        <v>129991</v>
      </c>
      <c r="H2285" t="s">
        <v>38</v>
      </c>
      <c r="I2285" s="1">
        <v>34845</v>
      </c>
      <c r="J2285" t="str">
        <f>IF(K2285&gt;34,"01Mayor a 35 años",IF(K2285&gt;29,"02Entre 30 y 35",IF(K2285&gt;24,"03Entre 25 y 30",IF(K2285&gt;19,"04Entre 20 y 25", "05Menor de 20 años"))))</f>
        <v>04Entre 20 y 25</v>
      </c>
      <c r="K2285">
        <v>20</v>
      </c>
      <c r="L2285">
        <v>0</v>
      </c>
      <c r="M2285" t="s">
        <v>3564</v>
      </c>
      <c r="N2285" t="s">
        <v>82</v>
      </c>
      <c r="O2285" t="s">
        <v>3565</v>
      </c>
      <c r="P2285" t="s">
        <v>36</v>
      </c>
      <c r="Q2285" t="s">
        <v>3573</v>
      </c>
      <c r="R2285" t="s">
        <v>38</v>
      </c>
      <c r="S2285" t="s">
        <v>92</v>
      </c>
      <c r="T2285" t="s">
        <v>3675</v>
      </c>
      <c r="U2285" t="s">
        <v>94</v>
      </c>
      <c r="V2285" t="s">
        <v>94</v>
      </c>
      <c r="W2285" t="s">
        <v>43</v>
      </c>
      <c r="X2285" t="s">
        <v>230</v>
      </c>
      <c r="Y2285" t="s">
        <v>45</v>
      </c>
      <c r="Z2285" t="s">
        <v>117</v>
      </c>
      <c r="AB2285" t="s">
        <v>36</v>
      </c>
      <c r="AC2285" t="s">
        <v>3590</v>
      </c>
      <c r="AD2285" t="s">
        <v>107</v>
      </c>
      <c r="AE2285" t="s">
        <v>131</v>
      </c>
      <c r="AF2285" t="s">
        <v>108</v>
      </c>
      <c r="AG2285" t="s">
        <v>36</v>
      </c>
      <c r="AH2285" t="s">
        <v>74</v>
      </c>
    </row>
    <row r="2286" spans="1:34" hidden="1" x14ac:dyDescent="0.25">
      <c r="A2286" t="s">
        <v>3612</v>
      </c>
      <c r="B2286" t="s">
        <v>3670</v>
      </c>
      <c r="C2286" t="s">
        <v>3671</v>
      </c>
      <c r="D2286" t="s">
        <v>633</v>
      </c>
      <c r="E2286" t="s">
        <v>1616</v>
      </c>
      <c r="F2286">
        <v>2015</v>
      </c>
      <c r="G2286">
        <v>150849</v>
      </c>
      <c r="H2286" t="s">
        <v>38</v>
      </c>
      <c r="I2286" s="1">
        <v>35048</v>
      </c>
      <c r="J2286" t="str">
        <f>IF(K2286&gt;34,"01Mayor a 35 años",IF(K2286&gt;29,"02Entre 30 y 35",IF(K2286&gt;24,"03Entre 25 y 30",IF(K2286&gt;19,"04Entre 20 y 25", "05Menor de 20 años"))))</f>
        <v>04Entre 20 y 25</v>
      </c>
      <c r="K2286">
        <v>20</v>
      </c>
      <c r="L2286">
        <v>1</v>
      </c>
      <c r="M2286" t="s">
        <v>3561</v>
      </c>
      <c r="N2286" t="s">
        <v>35</v>
      </c>
      <c r="O2286" t="s">
        <v>3565</v>
      </c>
      <c r="P2286" t="s">
        <v>46</v>
      </c>
      <c r="Q2286" t="s">
        <v>3573</v>
      </c>
      <c r="R2286" t="s">
        <v>75</v>
      </c>
      <c r="S2286" t="s">
        <v>92</v>
      </c>
      <c r="T2286" t="s">
        <v>143</v>
      </c>
      <c r="U2286" t="s">
        <v>41</v>
      </c>
      <c r="V2286" t="s">
        <v>94</v>
      </c>
      <c r="W2286" t="s">
        <v>55</v>
      </c>
      <c r="X2286" t="s">
        <v>44</v>
      </c>
      <c r="Y2286" t="s">
        <v>44</v>
      </c>
      <c r="Z2286" t="s">
        <v>3621</v>
      </c>
      <c r="AB2286" t="s">
        <v>36</v>
      </c>
      <c r="AC2286" t="s">
        <v>3590</v>
      </c>
      <c r="AD2286" t="s">
        <v>68</v>
      </c>
      <c r="AE2286" t="s">
        <v>95</v>
      </c>
      <c r="AF2286" t="s">
        <v>149</v>
      </c>
      <c r="AG2286" t="s">
        <v>36</v>
      </c>
      <c r="AH2286" t="s">
        <v>74</v>
      </c>
    </row>
    <row r="2287" spans="1:34" hidden="1" x14ac:dyDescent="0.25">
      <c r="A2287" t="s">
        <v>3612</v>
      </c>
      <c r="B2287" t="s">
        <v>9036</v>
      </c>
      <c r="C2287" t="s">
        <v>9037</v>
      </c>
      <c r="D2287" t="s">
        <v>3499</v>
      </c>
      <c r="E2287" t="s">
        <v>510</v>
      </c>
      <c r="F2287">
        <v>2015</v>
      </c>
      <c r="G2287">
        <v>134530</v>
      </c>
      <c r="H2287" t="s">
        <v>3567</v>
      </c>
      <c r="I2287" s="1">
        <v>34235</v>
      </c>
      <c r="J2287" t="str">
        <f>IF(K2287&gt;34,"01Mayor a 35 años",IF(K2287&gt;29,"02Entre 30 y 35",IF(K2287&gt;24,"03Entre 25 y 30",IF(K2287&gt;19,"04Entre 20 y 25", "05Menor de 20 años"))))</f>
        <v>04Entre 20 y 25</v>
      </c>
      <c r="K2287">
        <v>22</v>
      </c>
      <c r="L2287">
        <v>1</v>
      </c>
      <c r="M2287" t="s">
        <v>3562</v>
      </c>
      <c r="N2287" t="s">
        <v>291</v>
      </c>
      <c r="O2287" t="s">
        <v>3565</v>
      </c>
      <c r="P2287" t="s">
        <v>46</v>
      </c>
      <c r="Q2287" t="s">
        <v>3626</v>
      </c>
      <c r="R2287" t="s">
        <v>75</v>
      </c>
      <c r="S2287" t="s">
        <v>92</v>
      </c>
      <c r="T2287" t="s">
        <v>93</v>
      </c>
      <c r="U2287" t="s">
        <v>41</v>
      </c>
      <c r="V2287" t="s">
        <v>66</v>
      </c>
      <c r="W2287" t="s">
        <v>43</v>
      </c>
      <c r="X2287" t="s">
        <v>44</v>
      </c>
      <c r="Y2287" t="s">
        <v>45</v>
      </c>
      <c r="Z2287" t="s">
        <v>85</v>
      </c>
      <c r="AB2287" t="s">
        <v>46</v>
      </c>
      <c r="AC2287" t="s">
        <v>106</v>
      </c>
      <c r="AD2287" t="s">
        <v>107</v>
      </c>
      <c r="AE2287" t="s">
        <v>160</v>
      </c>
      <c r="AF2287" t="s">
        <v>108</v>
      </c>
      <c r="AG2287" t="s">
        <v>36</v>
      </c>
      <c r="AH2287" t="s">
        <v>74</v>
      </c>
    </row>
    <row r="2288" spans="1:34" hidden="1" x14ac:dyDescent="0.25">
      <c r="A2288" t="s">
        <v>3612</v>
      </c>
      <c r="B2288" t="s">
        <v>5548</v>
      </c>
      <c r="C2288" t="s">
        <v>5549</v>
      </c>
      <c r="D2288" t="s">
        <v>211</v>
      </c>
      <c r="E2288" t="s">
        <v>5550</v>
      </c>
      <c r="F2288">
        <v>2015</v>
      </c>
      <c r="G2288">
        <v>98074</v>
      </c>
      <c r="H2288" t="s">
        <v>38</v>
      </c>
      <c r="I2288" s="1">
        <v>34247</v>
      </c>
      <c r="J2288" t="str">
        <f>IF(K2288&gt;34,"01Mayor a 35 años",IF(K2288&gt;29,"02Entre 30 y 35",IF(K2288&gt;24,"03Entre 25 y 30",IF(K2288&gt;19,"04Entre 20 y 25", "05Menor de 20 años"))))</f>
        <v>04Entre 20 y 25</v>
      </c>
      <c r="K2288">
        <v>22</v>
      </c>
      <c r="L2288">
        <v>0</v>
      </c>
      <c r="M2288" t="s">
        <v>3564</v>
      </c>
      <c r="N2288" t="s">
        <v>213</v>
      </c>
      <c r="O2288" t="s">
        <v>3565</v>
      </c>
      <c r="P2288" t="s">
        <v>46</v>
      </c>
      <c r="Q2288" t="s">
        <v>3626</v>
      </c>
      <c r="R2288" t="s">
        <v>38</v>
      </c>
      <c r="S2288" t="s">
        <v>92</v>
      </c>
      <c r="T2288" t="s">
        <v>93</v>
      </c>
      <c r="U2288" t="s">
        <v>66</v>
      </c>
      <c r="V2288" t="s">
        <v>66</v>
      </c>
      <c r="W2288" t="s">
        <v>43</v>
      </c>
      <c r="X2288" t="s">
        <v>101</v>
      </c>
      <c r="Y2288" t="s">
        <v>45</v>
      </c>
      <c r="Z2288" t="s">
        <v>85</v>
      </c>
      <c r="AB2288" t="s">
        <v>46</v>
      </c>
      <c r="AC2288" t="s">
        <v>12766</v>
      </c>
      <c r="AD2288" t="s">
        <v>107</v>
      </c>
      <c r="AE2288" t="s">
        <v>74</v>
      </c>
      <c r="AF2288" t="s">
        <v>108</v>
      </c>
      <c r="AG2288" t="s">
        <v>36</v>
      </c>
      <c r="AH2288" t="s">
        <v>74</v>
      </c>
    </row>
    <row r="2289" spans="1:34" hidden="1" x14ac:dyDescent="0.25">
      <c r="A2289" t="s">
        <v>3612</v>
      </c>
      <c r="B2289" t="s">
        <v>10319</v>
      </c>
      <c r="C2289" t="s">
        <v>10320</v>
      </c>
      <c r="D2289" t="s">
        <v>207</v>
      </c>
      <c r="E2289" t="s">
        <v>153</v>
      </c>
      <c r="F2289">
        <v>2015</v>
      </c>
      <c r="G2289">
        <v>152142</v>
      </c>
      <c r="H2289" t="s">
        <v>3567</v>
      </c>
      <c r="I2289" s="1">
        <v>33644</v>
      </c>
      <c r="J2289" t="str">
        <f>IF(K2289&gt;34,"01Mayor a 35 años",IF(K2289&gt;29,"02Entre 30 y 35",IF(K2289&gt;24,"03Entre 25 y 30",IF(K2289&gt;19,"04Entre 20 y 25", "05Menor de 20 años"))))</f>
        <v>04Entre 20 y 25</v>
      </c>
      <c r="K2289">
        <v>23</v>
      </c>
      <c r="L2289">
        <v>0</v>
      </c>
      <c r="M2289" t="s">
        <v>3564</v>
      </c>
      <c r="N2289" t="s">
        <v>82</v>
      </c>
      <c r="O2289" t="s">
        <v>3565</v>
      </c>
      <c r="P2289" t="s">
        <v>46</v>
      </c>
      <c r="Q2289" t="s">
        <v>11236</v>
      </c>
      <c r="R2289" t="s">
        <v>75</v>
      </c>
      <c r="S2289" t="s">
        <v>92</v>
      </c>
      <c r="T2289" t="s">
        <v>93</v>
      </c>
      <c r="U2289" t="s">
        <v>41</v>
      </c>
      <c r="V2289" t="s">
        <v>41</v>
      </c>
      <c r="W2289" t="s">
        <v>43</v>
      </c>
      <c r="X2289" t="s">
        <v>101</v>
      </c>
      <c r="Y2289" t="s">
        <v>101</v>
      </c>
      <c r="Z2289" t="s">
        <v>85</v>
      </c>
      <c r="AB2289" t="s">
        <v>46</v>
      </c>
      <c r="AC2289" t="s">
        <v>199</v>
      </c>
      <c r="AD2289" t="s">
        <v>107</v>
      </c>
      <c r="AE2289" t="s">
        <v>69</v>
      </c>
      <c r="AF2289" t="s">
        <v>108</v>
      </c>
      <c r="AG2289" t="s">
        <v>36</v>
      </c>
      <c r="AH2289" t="s">
        <v>74</v>
      </c>
    </row>
    <row r="2290" spans="1:34" hidden="1" x14ac:dyDescent="0.25">
      <c r="A2290" t="s">
        <v>3612</v>
      </c>
      <c r="B2290" t="s">
        <v>9458</v>
      </c>
      <c r="C2290" t="s">
        <v>9459</v>
      </c>
      <c r="D2290" t="s">
        <v>9460</v>
      </c>
      <c r="E2290" t="s">
        <v>197</v>
      </c>
      <c r="F2290">
        <v>2015</v>
      </c>
      <c r="G2290">
        <v>56657</v>
      </c>
      <c r="H2290" t="s">
        <v>38</v>
      </c>
      <c r="I2290" s="1">
        <v>32900</v>
      </c>
      <c r="J2290" t="str">
        <f>IF(K2290&gt;34,"01Mayor a 35 años",IF(K2290&gt;29,"02Entre 30 y 35",IF(K2290&gt;24,"03Entre 25 y 30",IF(K2290&gt;19,"04Entre 20 y 25", "05Menor de 20 años"))))</f>
        <v>03Entre 25 y 30</v>
      </c>
      <c r="K2290">
        <v>25</v>
      </c>
      <c r="L2290">
        <v>1</v>
      </c>
      <c r="M2290" t="s">
        <v>3561</v>
      </c>
      <c r="N2290" t="s">
        <v>64</v>
      </c>
      <c r="O2290" t="s">
        <v>3565</v>
      </c>
      <c r="P2290" t="s">
        <v>36</v>
      </c>
      <c r="Q2290" t="s">
        <v>3573</v>
      </c>
      <c r="R2290" t="s">
        <v>38</v>
      </c>
      <c r="S2290" t="s">
        <v>92</v>
      </c>
      <c r="T2290" t="s">
        <v>143</v>
      </c>
      <c r="U2290" t="s">
        <v>76</v>
      </c>
      <c r="V2290" t="s">
        <v>94</v>
      </c>
      <c r="W2290" t="s">
        <v>84</v>
      </c>
      <c r="X2290" t="s">
        <v>12781</v>
      </c>
      <c r="Y2290" t="s">
        <v>45</v>
      </c>
      <c r="Z2290" t="s">
        <v>3621</v>
      </c>
      <c r="AB2290" t="s">
        <v>36</v>
      </c>
      <c r="AC2290" t="s">
        <v>3590</v>
      </c>
      <c r="AD2290" t="s">
        <v>47</v>
      </c>
      <c r="AE2290" t="s">
        <v>160</v>
      </c>
      <c r="AF2290" t="s">
        <v>108</v>
      </c>
      <c r="AG2290" t="s">
        <v>46</v>
      </c>
      <c r="AH2290" t="s">
        <v>74</v>
      </c>
    </row>
    <row r="2291" spans="1:34" hidden="1" x14ac:dyDescent="0.25">
      <c r="A2291" t="s">
        <v>3612</v>
      </c>
      <c r="B2291" t="s">
        <v>9025</v>
      </c>
      <c r="C2291" t="s">
        <v>9026</v>
      </c>
      <c r="D2291" t="s">
        <v>654</v>
      </c>
      <c r="E2291" t="s">
        <v>295</v>
      </c>
      <c r="F2291">
        <v>2015</v>
      </c>
      <c r="G2291">
        <v>150700</v>
      </c>
      <c r="H2291" t="s">
        <v>3567</v>
      </c>
      <c r="I2291" s="1">
        <v>33140</v>
      </c>
      <c r="J2291" t="str">
        <f>IF(K2291&gt;34,"01Mayor a 35 años",IF(K2291&gt;29,"02Entre 30 y 35",IF(K2291&gt;24,"03Entre 25 y 30",IF(K2291&gt;19,"04Entre 20 y 25", "05Menor de 20 años"))))</f>
        <v>03Entre 25 y 30</v>
      </c>
      <c r="K2291">
        <v>25</v>
      </c>
      <c r="L2291">
        <v>0</v>
      </c>
      <c r="M2291" t="s">
        <v>3562</v>
      </c>
      <c r="N2291" t="s">
        <v>291</v>
      </c>
      <c r="O2291" t="s">
        <v>3566</v>
      </c>
      <c r="P2291" t="s">
        <v>36</v>
      </c>
      <c r="Q2291" t="s">
        <v>3573</v>
      </c>
      <c r="R2291" t="s">
        <v>75</v>
      </c>
      <c r="S2291" t="s">
        <v>92</v>
      </c>
      <c r="T2291" t="s">
        <v>93</v>
      </c>
      <c r="U2291" t="s">
        <v>42</v>
      </c>
      <c r="V2291" t="s">
        <v>42</v>
      </c>
      <c r="W2291" t="s">
        <v>43</v>
      </c>
      <c r="X2291" t="s">
        <v>144</v>
      </c>
      <c r="Y2291" t="s">
        <v>144</v>
      </c>
      <c r="Z2291" t="s">
        <v>3628</v>
      </c>
      <c r="AB2291" t="s">
        <v>36</v>
      </c>
      <c r="AC2291" t="s">
        <v>3590</v>
      </c>
      <c r="AD2291" t="s">
        <v>107</v>
      </c>
      <c r="AE2291" t="s">
        <v>48</v>
      </c>
      <c r="AF2291" t="s">
        <v>74</v>
      </c>
      <c r="AG2291" t="s">
        <v>46</v>
      </c>
      <c r="AH2291" t="s">
        <v>74</v>
      </c>
    </row>
    <row r="2292" spans="1:34" hidden="1" x14ac:dyDescent="0.25">
      <c r="A2292" t="s">
        <v>3612</v>
      </c>
      <c r="B2292" t="s">
        <v>3681</v>
      </c>
      <c r="C2292" t="s">
        <v>3682</v>
      </c>
      <c r="D2292" t="s">
        <v>261</v>
      </c>
      <c r="E2292" t="s">
        <v>3683</v>
      </c>
      <c r="F2292">
        <v>2015</v>
      </c>
      <c r="G2292">
        <v>11013</v>
      </c>
      <c r="H2292" t="s">
        <v>3567</v>
      </c>
      <c r="I2292" s="1">
        <v>32102</v>
      </c>
      <c r="J2292" t="str">
        <f>IF(K2292&gt;34,"01Mayor a 35 años",IF(K2292&gt;29,"02Entre 30 y 35",IF(K2292&gt;24,"03Entre 25 y 30",IF(K2292&gt;19,"04Entre 20 y 25", "05Menor de 20 años"))))</f>
        <v>03Entre 25 y 30</v>
      </c>
      <c r="K2292">
        <v>28</v>
      </c>
      <c r="L2292">
        <v>1</v>
      </c>
      <c r="M2292" t="s">
        <v>3561</v>
      </c>
      <c r="N2292" t="s">
        <v>35</v>
      </c>
      <c r="O2292" t="s">
        <v>3566</v>
      </c>
      <c r="P2292" t="s">
        <v>36</v>
      </c>
      <c r="Q2292" t="s">
        <v>3573</v>
      </c>
      <c r="R2292" t="s">
        <v>75</v>
      </c>
      <c r="S2292" t="s">
        <v>92</v>
      </c>
      <c r="T2292" t="s">
        <v>143</v>
      </c>
      <c r="U2292" t="s">
        <v>94</v>
      </c>
      <c r="V2292" t="s">
        <v>94</v>
      </c>
      <c r="W2292" t="s">
        <v>55</v>
      </c>
      <c r="X2292" t="s">
        <v>101</v>
      </c>
      <c r="Y2292" t="s">
        <v>101</v>
      </c>
      <c r="Z2292" t="s">
        <v>3628</v>
      </c>
      <c r="AB2292" t="s">
        <v>46</v>
      </c>
      <c r="AC2292" t="s">
        <v>12766</v>
      </c>
      <c r="AD2292" t="s">
        <v>86</v>
      </c>
      <c r="AE2292" t="s">
        <v>48</v>
      </c>
      <c r="AF2292" t="s">
        <v>108</v>
      </c>
      <c r="AG2292" t="s">
        <v>36</v>
      </c>
      <c r="AH2292" t="s">
        <v>74</v>
      </c>
    </row>
    <row r="2293" spans="1:34" hidden="1" x14ac:dyDescent="0.25">
      <c r="A2293" t="s">
        <v>3612</v>
      </c>
      <c r="B2293" t="s">
        <v>8575</v>
      </c>
      <c r="C2293" t="s">
        <v>8576</v>
      </c>
      <c r="D2293" t="s">
        <v>1476</v>
      </c>
      <c r="E2293" t="s">
        <v>607</v>
      </c>
      <c r="F2293">
        <v>2010</v>
      </c>
      <c r="G2293">
        <v>72608</v>
      </c>
      <c r="H2293" t="s">
        <v>38</v>
      </c>
      <c r="I2293" s="1">
        <v>31217</v>
      </c>
      <c r="J2293" t="str">
        <f>IF(K2293&gt;34,"01Mayor a 35 años",IF(K2293&gt;29,"02Entre 30 y 35",IF(K2293&gt;24,"03Entre 25 y 30",IF(K2293&gt;19,"04Entre 20 y 25", "05Menor de 20 años"))))</f>
        <v>02Entre 30 y 35</v>
      </c>
      <c r="K2293">
        <v>30</v>
      </c>
      <c r="L2293">
        <v>0</v>
      </c>
      <c r="M2293" t="s">
        <v>3562</v>
      </c>
      <c r="N2293" t="s">
        <v>308</v>
      </c>
      <c r="O2293" t="s">
        <v>3566</v>
      </c>
      <c r="P2293" t="s">
        <v>36</v>
      </c>
      <c r="Q2293" t="s">
        <v>3573</v>
      </c>
      <c r="R2293" t="s">
        <v>38</v>
      </c>
      <c r="S2293" t="s">
        <v>92</v>
      </c>
      <c r="T2293" t="s">
        <v>143</v>
      </c>
      <c r="U2293" t="s">
        <v>66</v>
      </c>
      <c r="V2293" t="s">
        <v>66</v>
      </c>
      <c r="W2293" t="s">
        <v>55</v>
      </c>
      <c r="X2293" s="16" t="s">
        <v>67</v>
      </c>
      <c r="Y2293" t="s">
        <v>12782</v>
      </c>
      <c r="Z2293" t="s">
        <v>3628</v>
      </c>
      <c r="AB2293" t="s">
        <v>36</v>
      </c>
      <c r="AC2293" t="s">
        <v>3590</v>
      </c>
      <c r="AD2293" t="s">
        <v>68</v>
      </c>
      <c r="AE2293" t="s">
        <v>87</v>
      </c>
      <c r="AF2293" t="s">
        <v>3611</v>
      </c>
      <c r="AG2293" t="s">
        <v>36</v>
      </c>
      <c r="AH2293" t="s">
        <v>74</v>
      </c>
    </row>
    <row r="2294" spans="1:34" hidden="1" x14ac:dyDescent="0.25">
      <c r="A2294" t="s">
        <v>3612</v>
      </c>
      <c r="B2294" t="s">
        <v>8575</v>
      </c>
      <c r="C2294" t="s">
        <v>8576</v>
      </c>
      <c r="D2294" t="s">
        <v>1476</v>
      </c>
      <c r="E2294" t="s">
        <v>607</v>
      </c>
      <c r="F2294">
        <v>2015</v>
      </c>
      <c r="G2294">
        <v>72608</v>
      </c>
      <c r="H2294" t="s">
        <v>38</v>
      </c>
      <c r="I2294" s="1">
        <v>31217</v>
      </c>
      <c r="J2294" t="str">
        <f>IF(K2294&gt;34,"01Mayor a 35 años",IF(K2294&gt;29,"02Entre 30 y 35",IF(K2294&gt;24,"03Entre 25 y 30",IF(K2294&gt;19,"04Entre 20 y 25", "05Menor de 20 años"))))</f>
        <v>02Entre 30 y 35</v>
      </c>
      <c r="K2294">
        <v>30</v>
      </c>
      <c r="L2294">
        <v>0</v>
      </c>
      <c r="M2294" t="s">
        <v>3562</v>
      </c>
      <c r="N2294" t="s">
        <v>308</v>
      </c>
      <c r="O2294" t="s">
        <v>3566</v>
      </c>
      <c r="P2294" t="s">
        <v>36</v>
      </c>
      <c r="Q2294" t="s">
        <v>3573</v>
      </c>
      <c r="R2294" t="s">
        <v>38</v>
      </c>
      <c r="S2294" t="s">
        <v>92</v>
      </c>
      <c r="T2294" t="s">
        <v>143</v>
      </c>
      <c r="U2294" t="s">
        <v>66</v>
      </c>
      <c r="V2294" t="s">
        <v>66</v>
      </c>
      <c r="W2294" t="s">
        <v>55</v>
      </c>
      <c r="X2294" s="16" t="s">
        <v>67</v>
      </c>
      <c r="Y2294" t="s">
        <v>12782</v>
      </c>
      <c r="Z2294" t="s">
        <v>3628</v>
      </c>
      <c r="AB2294" t="s">
        <v>36</v>
      </c>
      <c r="AC2294" t="s">
        <v>3590</v>
      </c>
      <c r="AD2294" t="s">
        <v>68</v>
      </c>
      <c r="AE2294" t="s">
        <v>87</v>
      </c>
      <c r="AF2294" t="s">
        <v>3611</v>
      </c>
      <c r="AG2294" t="s">
        <v>36</v>
      </c>
      <c r="AH2294" t="s">
        <v>74</v>
      </c>
    </row>
    <row r="2295" spans="1:34" hidden="1" x14ac:dyDescent="0.25">
      <c r="A2295" t="s">
        <v>3612</v>
      </c>
      <c r="B2295" t="s">
        <v>9523</v>
      </c>
      <c r="C2295" t="s">
        <v>9524</v>
      </c>
      <c r="D2295" t="s">
        <v>1567</v>
      </c>
      <c r="E2295" t="s">
        <v>3126</v>
      </c>
      <c r="F2295">
        <v>2015</v>
      </c>
      <c r="G2295">
        <v>134638</v>
      </c>
      <c r="H2295" t="s">
        <v>3567</v>
      </c>
      <c r="I2295" s="1">
        <v>30832</v>
      </c>
      <c r="J2295" t="str">
        <f>IF(K2295&gt;34,"01Mayor a 35 años",IF(K2295&gt;29,"02Entre 30 y 35",IF(K2295&gt;24,"03Entre 25 y 30",IF(K2295&gt;19,"04Entre 20 y 25", "05Menor de 20 años"))))</f>
        <v>02Entre 30 y 35</v>
      </c>
      <c r="K2295">
        <v>31</v>
      </c>
      <c r="L2295">
        <v>1</v>
      </c>
      <c r="M2295" t="s">
        <v>3561</v>
      </c>
      <c r="N2295" t="s">
        <v>64</v>
      </c>
      <c r="O2295" t="s">
        <v>3566</v>
      </c>
      <c r="P2295" t="s">
        <v>46</v>
      </c>
      <c r="Q2295" t="s">
        <v>3713</v>
      </c>
      <c r="R2295" t="s">
        <v>75</v>
      </c>
      <c r="S2295" t="s">
        <v>92</v>
      </c>
      <c r="T2295" t="s">
        <v>3675</v>
      </c>
      <c r="U2295" t="s">
        <v>94</v>
      </c>
      <c r="V2295" t="s">
        <v>94</v>
      </c>
      <c r="W2295" t="s">
        <v>43</v>
      </c>
      <c r="X2295" s="16" t="s">
        <v>67</v>
      </c>
      <c r="Y2295" t="s">
        <v>45</v>
      </c>
      <c r="Z2295" t="s">
        <v>3628</v>
      </c>
      <c r="AB2295" t="s">
        <v>46</v>
      </c>
      <c r="AC2295" t="s">
        <v>12766</v>
      </c>
      <c r="AD2295" t="s">
        <v>86</v>
      </c>
      <c r="AE2295" t="s">
        <v>87</v>
      </c>
      <c r="AF2295" t="s">
        <v>108</v>
      </c>
      <c r="AG2295" t="s">
        <v>46</v>
      </c>
      <c r="AH2295" t="s">
        <v>74</v>
      </c>
    </row>
    <row r="2296" spans="1:34" hidden="1" x14ac:dyDescent="0.25">
      <c r="A2296" t="s">
        <v>3612</v>
      </c>
      <c r="B2296" t="s">
        <v>6445</v>
      </c>
      <c r="C2296" t="s">
        <v>6446</v>
      </c>
      <c r="D2296" t="s">
        <v>1462</v>
      </c>
      <c r="E2296" t="s">
        <v>510</v>
      </c>
      <c r="F2296">
        <v>2015</v>
      </c>
      <c r="G2296">
        <v>134399</v>
      </c>
      <c r="H2296" t="s">
        <v>3567</v>
      </c>
      <c r="I2296" s="1">
        <v>26445</v>
      </c>
      <c r="J2296" t="str">
        <f>IF(K2296&gt;34,"01Mayor a 35 años",IF(K2296&gt;29,"02Entre 30 y 35",IF(K2296&gt;24,"03Entre 25 y 30",IF(K2296&gt;19,"04Entre 20 y 25", "05Menor de 20 años"))))</f>
        <v>01Mayor a 35 años</v>
      </c>
      <c r="K2296">
        <v>43</v>
      </c>
      <c r="L2296">
        <v>1</v>
      </c>
      <c r="M2296" t="s">
        <v>3563</v>
      </c>
      <c r="N2296" t="s">
        <v>126</v>
      </c>
      <c r="O2296" t="s">
        <v>3566</v>
      </c>
      <c r="P2296" t="s">
        <v>46</v>
      </c>
      <c r="Q2296" t="s">
        <v>11236</v>
      </c>
      <c r="R2296" t="s">
        <v>75</v>
      </c>
      <c r="S2296" t="s">
        <v>92</v>
      </c>
      <c r="T2296" t="s">
        <v>12761</v>
      </c>
      <c r="U2296" t="s">
        <v>66</v>
      </c>
      <c r="V2296" t="s">
        <v>42</v>
      </c>
      <c r="W2296" t="s">
        <v>43</v>
      </c>
      <c r="X2296" t="s">
        <v>44</v>
      </c>
      <c r="Y2296" t="s">
        <v>45</v>
      </c>
      <c r="Z2296" t="s">
        <v>3628</v>
      </c>
      <c r="AB2296" t="s">
        <v>46</v>
      </c>
      <c r="AC2296" t="s">
        <v>12766</v>
      </c>
      <c r="AD2296" t="s">
        <v>47</v>
      </c>
      <c r="AE2296" t="s">
        <v>74</v>
      </c>
      <c r="AF2296" t="s">
        <v>543</v>
      </c>
      <c r="AG2296" t="s">
        <v>36</v>
      </c>
      <c r="AH2296" t="s">
        <v>74</v>
      </c>
    </row>
    <row r="2297" spans="1:34" hidden="1" x14ac:dyDescent="0.25">
      <c r="A2297" t="s">
        <v>3612</v>
      </c>
      <c r="B2297" t="s">
        <v>6033</v>
      </c>
      <c r="C2297" t="s">
        <v>6034</v>
      </c>
      <c r="D2297" t="s">
        <v>1220</v>
      </c>
      <c r="E2297" t="s">
        <v>6035</v>
      </c>
      <c r="F2297">
        <v>2015</v>
      </c>
      <c r="G2297">
        <v>150269</v>
      </c>
      <c r="H2297" t="s">
        <v>3567</v>
      </c>
      <c r="I2297" s="1">
        <v>35209</v>
      </c>
      <c r="J2297" t="str">
        <f>IF(K2297&gt;34,"01Mayor a 35 años",IF(K2297&gt;29,"02Entre 30 y 35",IF(K2297&gt;24,"03Entre 25 y 30",IF(K2297&gt;19,"04Entre 20 y 25", "05Menor de 20 años"))))</f>
        <v>05Menor de 20 años</v>
      </c>
      <c r="K2297">
        <v>19</v>
      </c>
      <c r="L2297">
        <v>1</v>
      </c>
      <c r="M2297" t="s">
        <v>3563</v>
      </c>
      <c r="N2297" t="s">
        <v>271</v>
      </c>
      <c r="O2297" t="s">
        <v>3565</v>
      </c>
      <c r="P2297" t="s">
        <v>36</v>
      </c>
      <c r="Q2297" t="s">
        <v>3573</v>
      </c>
      <c r="R2297" t="s">
        <v>75</v>
      </c>
      <c r="S2297" t="s">
        <v>92</v>
      </c>
      <c r="T2297" t="s">
        <v>143</v>
      </c>
      <c r="U2297" t="s">
        <v>94</v>
      </c>
      <c r="V2297" t="s">
        <v>66</v>
      </c>
      <c r="W2297" t="s">
        <v>43</v>
      </c>
      <c r="X2297" s="16" t="s">
        <v>67</v>
      </c>
      <c r="Y2297" t="s">
        <v>45</v>
      </c>
      <c r="Z2297" t="s">
        <v>57</v>
      </c>
      <c r="AB2297" t="s">
        <v>36</v>
      </c>
      <c r="AC2297" t="s">
        <v>3590</v>
      </c>
      <c r="AD2297" t="s">
        <v>107</v>
      </c>
      <c r="AE2297" t="s">
        <v>69</v>
      </c>
      <c r="AF2297" t="s">
        <v>149</v>
      </c>
      <c r="AG2297" t="s">
        <v>36</v>
      </c>
      <c r="AH2297" t="s">
        <v>852</v>
      </c>
    </row>
    <row r="2298" spans="1:34" hidden="1" x14ac:dyDescent="0.25">
      <c r="A2298" t="s">
        <v>3612</v>
      </c>
      <c r="B2298" t="s">
        <v>11002</v>
      </c>
      <c r="C2298" t="s">
        <v>3915</v>
      </c>
      <c r="D2298" t="s">
        <v>727</v>
      </c>
      <c r="E2298" t="s">
        <v>197</v>
      </c>
      <c r="F2298">
        <v>2015</v>
      </c>
      <c r="G2298">
        <v>129925</v>
      </c>
      <c r="H2298" t="s">
        <v>38</v>
      </c>
      <c r="I2298" s="1">
        <v>34996</v>
      </c>
      <c r="J2298" t="str">
        <f>IF(K2298&gt;34,"01Mayor a 35 años",IF(K2298&gt;29,"02Entre 30 y 35",IF(K2298&gt;24,"03Entre 25 y 30",IF(K2298&gt;19,"04Entre 20 y 25", "05Menor de 20 años"))))</f>
        <v>04Entre 20 y 25</v>
      </c>
      <c r="K2298">
        <v>20</v>
      </c>
      <c r="L2298">
        <v>0</v>
      </c>
      <c r="M2298" t="s">
        <v>3564</v>
      </c>
      <c r="N2298" t="s">
        <v>262</v>
      </c>
      <c r="O2298" t="s">
        <v>3565</v>
      </c>
      <c r="P2298" t="s">
        <v>46</v>
      </c>
      <c r="Q2298" t="s">
        <v>3626</v>
      </c>
      <c r="R2298" t="s">
        <v>38</v>
      </c>
      <c r="S2298" t="s">
        <v>92</v>
      </c>
      <c r="T2298" t="s">
        <v>93</v>
      </c>
      <c r="U2298" t="s">
        <v>94</v>
      </c>
      <c r="V2298" t="s">
        <v>94</v>
      </c>
      <c r="W2298" t="s">
        <v>43</v>
      </c>
      <c r="X2298" t="s">
        <v>44</v>
      </c>
      <c r="Y2298" t="s">
        <v>44</v>
      </c>
      <c r="Z2298" t="s">
        <v>85</v>
      </c>
      <c r="AB2298" t="s">
        <v>36</v>
      </c>
      <c r="AC2298" t="s">
        <v>3590</v>
      </c>
      <c r="AD2298" t="s">
        <v>107</v>
      </c>
      <c r="AE2298" t="s">
        <v>87</v>
      </c>
      <c r="AF2298" t="s">
        <v>108</v>
      </c>
      <c r="AG2298" t="s">
        <v>36</v>
      </c>
      <c r="AH2298" t="s">
        <v>852</v>
      </c>
    </row>
    <row r="2299" spans="1:34" hidden="1" x14ac:dyDescent="0.25">
      <c r="A2299" t="s">
        <v>3612</v>
      </c>
      <c r="B2299" t="s">
        <v>11000</v>
      </c>
      <c r="C2299" t="s">
        <v>11001</v>
      </c>
      <c r="D2299" t="s">
        <v>969</v>
      </c>
      <c r="E2299" t="s">
        <v>528</v>
      </c>
      <c r="F2299">
        <v>2015</v>
      </c>
      <c r="G2299">
        <v>134693</v>
      </c>
      <c r="H2299" t="s">
        <v>38</v>
      </c>
      <c r="I2299" s="1">
        <v>33279</v>
      </c>
      <c r="J2299" t="str">
        <f>IF(K2299&gt;34,"01Mayor a 35 años",IF(K2299&gt;29,"02Entre 30 y 35",IF(K2299&gt;24,"03Entre 25 y 30",IF(K2299&gt;19,"04Entre 20 y 25", "05Menor de 20 años"))))</f>
        <v>04Entre 20 y 25</v>
      </c>
      <c r="K2299">
        <v>24</v>
      </c>
      <c r="L2299">
        <v>0</v>
      </c>
      <c r="M2299" t="s">
        <v>3564</v>
      </c>
      <c r="N2299" t="s">
        <v>262</v>
      </c>
      <c r="O2299" t="s">
        <v>3565</v>
      </c>
      <c r="P2299" t="s">
        <v>46</v>
      </c>
      <c r="Q2299" t="s">
        <v>11235</v>
      </c>
      <c r="R2299" t="s">
        <v>75</v>
      </c>
      <c r="S2299" t="s">
        <v>92</v>
      </c>
      <c r="T2299" t="s">
        <v>93</v>
      </c>
      <c r="U2299" t="s">
        <v>94</v>
      </c>
      <c r="V2299" t="s">
        <v>41</v>
      </c>
      <c r="W2299" t="s">
        <v>43</v>
      </c>
      <c r="X2299" t="s">
        <v>45</v>
      </c>
      <c r="Y2299" t="s">
        <v>45</v>
      </c>
      <c r="Z2299" t="s">
        <v>117</v>
      </c>
      <c r="AB2299" t="s">
        <v>36</v>
      </c>
      <c r="AC2299" t="s">
        <v>3590</v>
      </c>
      <c r="AD2299" t="s">
        <v>107</v>
      </c>
      <c r="AE2299" t="s">
        <v>74</v>
      </c>
      <c r="AF2299" t="s">
        <v>3611</v>
      </c>
      <c r="AG2299" t="s">
        <v>36</v>
      </c>
      <c r="AH2299" t="s">
        <v>852</v>
      </c>
    </row>
    <row r="2300" spans="1:34" x14ac:dyDescent="0.25">
      <c r="A2300" t="s">
        <v>3612</v>
      </c>
      <c r="B2300" t="s">
        <v>9539</v>
      </c>
      <c r="C2300" t="s">
        <v>227</v>
      </c>
      <c r="D2300" t="s">
        <v>307</v>
      </c>
      <c r="E2300" t="s">
        <v>53</v>
      </c>
      <c r="F2300">
        <v>2015</v>
      </c>
      <c r="G2300">
        <v>150499</v>
      </c>
      <c r="H2300" t="s">
        <v>38</v>
      </c>
      <c r="I2300" s="1">
        <v>34232</v>
      </c>
      <c r="J2300" t="str">
        <f>IF(K2300&gt;34,"01Mayor a 35 años",IF(K2300&gt;29,"02Entre 30 y 35",IF(K2300&gt;24,"03Entre 25 y 30",IF(K2300&gt;19,"04Entre 20 y 25", "05Menor de 20 años"))))</f>
        <v>04Entre 20 y 25</v>
      </c>
      <c r="K2300">
        <v>22</v>
      </c>
      <c r="L2300">
        <v>0</v>
      </c>
      <c r="M2300" t="s">
        <v>3561</v>
      </c>
      <c r="N2300" t="s">
        <v>64</v>
      </c>
      <c r="O2300" t="s">
        <v>3565</v>
      </c>
      <c r="P2300" t="s">
        <v>36</v>
      </c>
      <c r="Q2300" t="s">
        <v>3573</v>
      </c>
      <c r="R2300" t="s">
        <v>38</v>
      </c>
      <c r="S2300" t="s">
        <v>92</v>
      </c>
      <c r="T2300" t="s">
        <v>74</v>
      </c>
      <c r="U2300" t="s">
        <v>66</v>
      </c>
      <c r="V2300" t="s">
        <v>83</v>
      </c>
      <c r="W2300" t="s">
        <v>55</v>
      </c>
      <c r="X2300" t="s">
        <v>44</v>
      </c>
      <c r="Y2300" t="s">
        <v>101</v>
      </c>
      <c r="Z2300" t="s">
        <v>3621</v>
      </c>
      <c r="AB2300" t="s">
        <v>36</v>
      </c>
      <c r="AC2300" t="s">
        <v>3590</v>
      </c>
      <c r="AD2300" t="s">
        <v>58</v>
      </c>
      <c r="AE2300" t="s">
        <v>95</v>
      </c>
      <c r="AF2300" t="s">
        <v>108</v>
      </c>
      <c r="AG2300" t="s">
        <v>46</v>
      </c>
      <c r="AH2300" t="s">
        <v>194</v>
      </c>
    </row>
    <row r="2301" spans="1:34" hidden="1" x14ac:dyDescent="0.25">
      <c r="A2301" t="s">
        <v>3612</v>
      </c>
      <c r="B2301" t="s">
        <v>10345</v>
      </c>
      <c r="C2301" t="s">
        <v>10346</v>
      </c>
      <c r="D2301" t="s">
        <v>962</v>
      </c>
      <c r="E2301" t="s">
        <v>1521</v>
      </c>
      <c r="F2301">
        <v>2015</v>
      </c>
      <c r="G2301">
        <v>134307</v>
      </c>
      <c r="H2301" t="s">
        <v>38</v>
      </c>
      <c r="I2301" s="1">
        <v>35432</v>
      </c>
      <c r="J2301" t="str">
        <f>IF(K2301&gt;34,"01Mayor a 35 años",IF(K2301&gt;29,"02Entre 30 y 35",IF(K2301&gt;24,"03Entre 25 y 30",IF(K2301&gt;19,"04Entre 20 y 25", "05Menor de 20 años"))))</f>
        <v>05Menor de 20 años</v>
      </c>
      <c r="K2301">
        <v>18</v>
      </c>
      <c r="L2301">
        <v>1</v>
      </c>
      <c r="M2301" t="s">
        <v>3564</v>
      </c>
      <c r="N2301" t="s">
        <v>82</v>
      </c>
      <c r="O2301" t="s">
        <v>3565</v>
      </c>
      <c r="P2301" t="s">
        <v>36</v>
      </c>
      <c r="Q2301" t="s">
        <v>3573</v>
      </c>
      <c r="R2301" t="s">
        <v>38</v>
      </c>
      <c r="S2301" t="s">
        <v>92</v>
      </c>
      <c r="T2301" t="s">
        <v>143</v>
      </c>
      <c r="U2301" t="s">
        <v>94</v>
      </c>
      <c r="V2301" t="s">
        <v>76</v>
      </c>
      <c r="W2301" t="s">
        <v>55</v>
      </c>
      <c r="X2301" t="s">
        <v>101</v>
      </c>
      <c r="Y2301" t="s">
        <v>45</v>
      </c>
      <c r="Z2301" t="s">
        <v>3621</v>
      </c>
      <c r="AB2301" t="s">
        <v>36</v>
      </c>
      <c r="AC2301" t="s">
        <v>3590</v>
      </c>
      <c r="AD2301" t="s">
        <v>86</v>
      </c>
      <c r="AE2301" t="s">
        <v>87</v>
      </c>
      <c r="AF2301" t="s">
        <v>108</v>
      </c>
      <c r="AG2301" t="s">
        <v>46</v>
      </c>
      <c r="AH2301" t="s">
        <v>59</v>
      </c>
    </row>
    <row r="2302" spans="1:34" hidden="1" x14ac:dyDescent="0.25">
      <c r="A2302" t="s">
        <v>3612</v>
      </c>
      <c r="B2302" t="s">
        <v>9599</v>
      </c>
      <c r="C2302" t="s">
        <v>9600</v>
      </c>
      <c r="D2302" t="s">
        <v>687</v>
      </c>
      <c r="E2302" t="s">
        <v>224</v>
      </c>
      <c r="F2302">
        <v>2015</v>
      </c>
      <c r="G2302">
        <v>150959</v>
      </c>
      <c r="H2302" t="s">
        <v>38</v>
      </c>
      <c r="I2302" s="1">
        <v>35437</v>
      </c>
      <c r="J2302" t="str">
        <f>IF(K2302&gt;34,"01Mayor a 35 años",IF(K2302&gt;29,"02Entre 30 y 35",IF(K2302&gt;24,"03Entre 25 y 30",IF(K2302&gt;19,"04Entre 20 y 25", "05Menor de 20 años"))))</f>
        <v>05Menor de 20 años</v>
      </c>
      <c r="K2302">
        <v>18</v>
      </c>
      <c r="L2302">
        <v>0</v>
      </c>
      <c r="M2302" t="s">
        <v>3561</v>
      </c>
      <c r="N2302" t="s">
        <v>64</v>
      </c>
      <c r="O2302" t="s">
        <v>3566</v>
      </c>
      <c r="P2302" t="s">
        <v>36</v>
      </c>
      <c r="Q2302" t="s">
        <v>3573</v>
      </c>
      <c r="R2302" t="s">
        <v>38</v>
      </c>
      <c r="S2302" t="s">
        <v>92</v>
      </c>
      <c r="T2302" t="s">
        <v>93</v>
      </c>
      <c r="U2302" t="s">
        <v>83</v>
      </c>
      <c r="V2302" t="s">
        <v>66</v>
      </c>
      <c r="W2302" t="s">
        <v>43</v>
      </c>
      <c r="X2302" t="s">
        <v>101</v>
      </c>
      <c r="Y2302" t="s">
        <v>101</v>
      </c>
      <c r="Z2302" t="s">
        <v>57</v>
      </c>
      <c r="AB2302" t="s">
        <v>36</v>
      </c>
      <c r="AC2302" t="s">
        <v>3590</v>
      </c>
      <c r="AD2302" t="s">
        <v>107</v>
      </c>
      <c r="AE2302" t="s">
        <v>131</v>
      </c>
      <c r="AF2302" t="s">
        <v>3611</v>
      </c>
      <c r="AG2302" t="s">
        <v>46</v>
      </c>
      <c r="AH2302" t="s">
        <v>59</v>
      </c>
    </row>
    <row r="2303" spans="1:34" hidden="1" x14ac:dyDescent="0.25">
      <c r="A2303" t="s">
        <v>3612</v>
      </c>
      <c r="B2303" t="s">
        <v>8602</v>
      </c>
      <c r="C2303" t="s">
        <v>491</v>
      </c>
      <c r="D2303" t="s">
        <v>5123</v>
      </c>
      <c r="E2303" t="s">
        <v>140</v>
      </c>
      <c r="F2303">
        <v>2015</v>
      </c>
      <c r="G2303">
        <v>150409</v>
      </c>
      <c r="H2303" t="s">
        <v>38</v>
      </c>
      <c r="I2303" s="1">
        <v>35542</v>
      </c>
      <c r="J2303" t="str">
        <f>IF(K2303&gt;34,"01Mayor a 35 años",IF(K2303&gt;29,"02Entre 30 y 35",IF(K2303&gt;24,"03Entre 25 y 30",IF(K2303&gt;19,"04Entre 20 y 25", "05Menor de 20 años"))))</f>
        <v>05Menor de 20 años</v>
      </c>
      <c r="K2303">
        <v>18</v>
      </c>
      <c r="L2303">
        <v>1</v>
      </c>
      <c r="M2303" t="s">
        <v>3562</v>
      </c>
      <c r="N2303" t="s">
        <v>308</v>
      </c>
      <c r="O2303" t="s">
        <v>3565</v>
      </c>
      <c r="P2303" t="s">
        <v>36</v>
      </c>
      <c r="Q2303" t="s">
        <v>3573</v>
      </c>
      <c r="R2303" t="s">
        <v>38</v>
      </c>
      <c r="S2303" t="s">
        <v>92</v>
      </c>
      <c r="T2303" t="s">
        <v>143</v>
      </c>
      <c r="U2303" t="s">
        <v>12762</v>
      </c>
      <c r="V2303" t="s">
        <v>12762</v>
      </c>
      <c r="W2303" t="s">
        <v>43</v>
      </c>
      <c r="X2303" t="s">
        <v>44</v>
      </c>
      <c r="Y2303" t="s">
        <v>45</v>
      </c>
      <c r="Z2303" t="s">
        <v>3621</v>
      </c>
      <c r="AB2303" t="s">
        <v>36</v>
      </c>
      <c r="AC2303" t="s">
        <v>3590</v>
      </c>
      <c r="AD2303" t="s">
        <v>47</v>
      </c>
      <c r="AE2303" t="s">
        <v>131</v>
      </c>
      <c r="AF2303" t="s">
        <v>108</v>
      </c>
      <c r="AG2303" t="s">
        <v>36</v>
      </c>
      <c r="AH2303" t="s">
        <v>59</v>
      </c>
    </row>
    <row r="2304" spans="1:34" hidden="1" x14ac:dyDescent="0.25">
      <c r="A2304" t="s">
        <v>3612</v>
      </c>
      <c r="B2304" t="s">
        <v>9552</v>
      </c>
      <c r="C2304" t="s">
        <v>9553</v>
      </c>
      <c r="D2304" t="s">
        <v>290</v>
      </c>
      <c r="E2304" t="s">
        <v>384</v>
      </c>
      <c r="F2304">
        <v>2015</v>
      </c>
      <c r="G2304">
        <v>150008</v>
      </c>
      <c r="H2304" t="s">
        <v>38</v>
      </c>
      <c r="I2304" s="1">
        <v>35482</v>
      </c>
      <c r="J2304" t="str">
        <f>IF(K2304&gt;34,"01Mayor a 35 años",IF(K2304&gt;29,"02Entre 30 y 35",IF(K2304&gt;24,"03Entre 25 y 30",IF(K2304&gt;19,"04Entre 20 y 25", "05Menor de 20 años"))))</f>
        <v>05Menor de 20 años</v>
      </c>
      <c r="K2304">
        <v>18</v>
      </c>
      <c r="L2304">
        <v>1</v>
      </c>
      <c r="M2304" t="s">
        <v>3561</v>
      </c>
      <c r="N2304" t="s">
        <v>64</v>
      </c>
      <c r="O2304" t="s">
        <v>3565</v>
      </c>
      <c r="P2304" t="s">
        <v>36</v>
      </c>
      <c r="Q2304" t="s">
        <v>3573</v>
      </c>
      <c r="R2304" t="s">
        <v>38</v>
      </c>
      <c r="S2304" t="s">
        <v>92</v>
      </c>
      <c r="T2304" t="s">
        <v>143</v>
      </c>
      <c r="U2304" t="s">
        <v>66</v>
      </c>
      <c r="V2304" t="s">
        <v>12763</v>
      </c>
      <c r="W2304" t="s">
        <v>43</v>
      </c>
      <c r="X2304" s="16" t="s">
        <v>67</v>
      </c>
      <c r="Y2304" t="s">
        <v>45</v>
      </c>
      <c r="Z2304" t="s">
        <v>3621</v>
      </c>
      <c r="AB2304" t="s">
        <v>36</v>
      </c>
      <c r="AC2304" t="s">
        <v>3590</v>
      </c>
      <c r="AD2304" t="s">
        <v>107</v>
      </c>
      <c r="AE2304" t="s">
        <v>74</v>
      </c>
      <c r="AF2304" t="s">
        <v>108</v>
      </c>
      <c r="AG2304" t="s">
        <v>36</v>
      </c>
      <c r="AH2304" t="s">
        <v>59</v>
      </c>
    </row>
    <row r="2305" spans="1:34" hidden="1" x14ac:dyDescent="0.25">
      <c r="A2305" t="s">
        <v>3612</v>
      </c>
      <c r="B2305" t="s">
        <v>9547</v>
      </c>
      <c r="C2305" t="s">
        <v>512</v>
      </c>
      <c r="D2305" t="s">
        <v>1459</v>
      </c>
      <c r="E2305" t="s">
        <v>3032</v>
      </c>
      <c r="F2305">
        <v>2015</v>
      </c>
      <c r="G2305">
        <v>148332</v>
      </c>
      <c r="H2305" t="s">
        <v>3567</v>
      </c>
      <c r="I2305" s="1">
        <v>35544</v>
      </c>
      <c r="J2305" t="str">
        <f>IF(K2305&gt;34,"01Mayor a 35 años",IF(K2305&gt;29,"02Entre 30 y 35",IF(K2305&gt;24,"03Entre 25 y 30",IF(K2305&gt;19,"04Entre 20 y 25", "05Menor de 20 años"))))</f>
        <v>05Menor de 20 años</v>
      </c>
      <c r="K2305">
        <v>18</v>
      </c>
      <c r="L2305">
        <v>0</v>
      </c>
      <c r="M2305" t="s">
        <v>3561</v>
      </c>
      <c r="N2305" t="s">
        <v>64</v>
      </c>
      <c r="O2305" t="s">
        <v>3566</v>
      </c>
      <c r="P2305" t="s">
        <v>36</v>
      </c>
      <c r="Q2305" t="s">
        <v>3573</v>
      </c>
      <c r="R2305" t="s">
        <v>75</v>
      </c>
      <c r="S2305" t="s">
        <v>92</v>
      </c>
      <c r="T2305" t="s">
        <v>143</v>
      </c>
      <c r="U2305" t="s">
        <v>94</v>
      </c>
      <c r="V2305" t="s">
        <v>94</v>
      </c>
      <c r="W2305" t="s">
        <v>43</v>
      </c>
      <c r="X2305" t="s">
        <v>44</v>
      </c>
      <c r="Y2305" t="s">
        <v>44</v>
      </c>
      <c r="Z2305" t="s">
        <v>85</v>
      </c>
      <c r="AB2305" t="s">
        <v>36</v>
      </c>
      <c r="AC2305" t="s">
        <v>3590</v>
      </c>
      <c r="AD2305" t="s">
        <v>68</v>
      </c>
      <c r="AE2305" t="s">
        <v>48</v>
      </c>
      <c r="AF2305" t="s">
        <v>108</v>
      </c>
      <c r="AG2305" t="s">
        <v>36</v>
      </c>
      <c r="AH2305" t="s">
        <v>59</v>
      </c>
    </row>
    <row r="2306" spans="1:34" hidden="1" x14ac:dyDescent="0.25">
      <c r="A2306" t="s">
        <v>3612</v>
      </c>
      <c r="B2306" t="s">
        <v>5554</v>
      </c>
      <c r="C2306" t="s">
        <v>4856</v>
      </c>
      <c r="D2306" t="s">
        <v>423</v>
      </c>
      <c r="E2306" t="s">
        <v>1221</v>
      </c>
      <c r="F2306">
        <v>2015</v>
      </c>
      <c r="G2306">
        <v>147807</v>
      </c>
      <c r="H2306" t="s">
        <v>38</v>
      </c>
      <c r="I2306" s="1">
        <v>35491</v>
      </c>
      <c r="J2306" t="str">
        <f>IF(K2306&gt;34,"01Mayor a 35 años",IF(K2306&gt;29,"02Entre 30 y 35",IF(K2306&gt;24,"03Entre 25 y 30",IF(K2306&gt;19,"04Entre 20 y 25", "05Menor de 20 años"))))</f>
        <v>05Menor de 20 años</v>
      </c>
      <c r="K2306">
        <v>18</v>
      </c>
      <c r="L2306">
        <v>0</v>
      </c>
      <c r="M2306" t="s">
        <v>3564</v>
      </c>
      <c r="N2306" t="s">
        <v>213</v>
      </c>
      <c r="O2306" t="s">
        <v>3565</v>
      </c>
      <c r="P2306" t="s">
        <v>36</v>
      </c>
      <c r="Q2306" t="s">
        <v>3573</v>
      </c>
      <c r="R2306" t="s">
        <v>38</v>
      </c>
      <c r="S2306" t="s">
        <v>92</v>
      </c>
      <c r="T2306" t="s">
        <v>143</v>
      </c>
      <c r="U2306" t="s">
        <v>66</v>
      </c>
      <c r="V2306" t="s">
        <v>42</v>
      </c>
      <c r="W2306" t="s">
        <v>43</v>
      </c>
      <c r="X2306" s="16" t="s">
        <v>67</v>
      </c>
      <c r="Y2306" t="s">
        <v>144</v>
      </c>
      <c r="Z2306" t="s">
        <v>85</v>
      </c>
      <c r="AB2306" t="s">
        <v>36</v>
      </c>
      <c r="AC2306" t="s">
        <v>3590</v>
      </c>
      <c r="AD2306" t="s">
        <v>68</v>
      </c>
      <c r="AE2306" t="s">
        <v>87</v>
      </c>
      <c r="AF2306" t="s">
        <v>108</v>
      </c>
      <c r="AG2306" t="s">
        <v>36</v>
      </c>
      <c r="AH2306" t="s">
        <v>59</v>
      </c>
    </row>
    <row r="2307" spans="1:34" hidden="1" x14ac:dyDescent="0.25">
      <c r="A2307" t="s">
        <v>3612</v>
      </c>
      <c r="B2307" t="s">
        <v>3744</v>
      </c>
      <c r="C2307" t="s">
        <v>1758</v>
      </c>
      <c r="D2307" t="s">
        <v>246</v>
      </c>
      <c r="E2307" t="s">
        <v>282</v>
      </c>
      <c r="F2307">
        <v>2015</v>
      </c>
      <c r="G2307">
        <v>150923</v>
      </c>
      <c r="H2307" t="s">
        <v>3567</v>
      </c>
      <c r="I2307" s="1">
        <v>35542</v>
      </c>
      <c r="J2307" t="str">
        <f>IF(K2307&gt;34,"01Mayor a 35 años",IF(K2307&gt;29,"02Entre 30 y 35",IF(K2307&gt;24,"03Entre 25 y 30",IF(K2307&gt;19,"04Entre 20 y 25", "05Menor de 20 años"))))</f>
        <v>05Menor de 20 años</v>
      </c>
      <c r="K2307">
        <v>18</v>
      </c>
      <c r="L2307">
        <v>0</v>
      </c>
      <c r="M2307" t="s">
        <v>3561</v>
      </c>
      <c r="N2307" t="s">
        <v>35</v>
      </c>
      <c r="O2307" t="s">
        <v>3565</v>
      </c>
      <c r="P2307" t="s">
        <v>36</v>
      </c>
      <c r="Q2307" t="s">
        <v>3573</v>
      </c>
      <c r="R2307" t="s">
        <v>75</v>
      </c>
      <c r="S2307" t="s">
        <v>92</v>
      </c>
      <c r="T2307" t="s">
        <v>93</v>
      </c>
      <c r="U2307" t="s">
        <v>83</v>
      </c>
      <c r="V2307" t="s">
        <v>66</v>
      </c>
      <c r="W2307" t="s">
        <v>55</v>
      </c>
      <c r="X2307" s="16" t="s">
        <v>67</v>
      </c>
      <c r="Y2307" t="s">
        <v>44</v>
      </c>
      <c r="Z2307" t="s">
        <v>3640</v>
      </c>
      <c r="AB2307" t="s">
        <v>36</v>
      </c>
      <c r="AC2307" t="s">
        <v>3590</v>
      </c>
      <c r="AD2307" t="s">
        <v>107</v>
      </c>
      <c r="AE2307" t="s">
        <v>87</v>
      </c>
      <c r="AF2307" t="s">
        <v>108</v>
      </c>
      <c r="AG2307" t="s">
        <v>36</v>
      </c>
      <c r="AH2307" t="s">
        <v>59</v>
      </c>
    </row>
    <row r="2308" spans="1:34" hidden="1" x14ac:dyDescent="0.25">
      <c r="A2308" t="s">
        <v>3612</v>
      </c>
      <c r="B2308" t="s">
        <v>7493</v>
      </c>
      <c r="C2308" t="s">
        <v>7494</v>
      </c>
      <c r="D2308" t="s">
        <v>2556</v>
      </c>
      <c r="E2308" t="s">
        <v>2556</v>
      </c>
      <c r="F2308">
        <v>2015</v>
      </c>
      <c r="G2308">
        <v>150446</v>
      </c>
      <c r="H2308" t="s">
        <v>38</v>
      </c>
      <c r="I2308" s="1">
        <v>35488</v>
      </c>
      <c r="J2308" t="str">
        <f>IF(K2308&gt;34,"01Mayor a 35 años",IF(K2308&gt;29,"02Entre 30 y 35",IF(K2308&gt;24,"03Entre 25 y 30",IF(K2308&gt;19,"04Entre 20 y 25", "05Menor de 20 años"))))</f>
        <v>05Menor de 20 años</v>
      </c>
      <c r="K2308">
        <v>18</v>
      </c>
      <c r="L2308">
        <v>0</v>
      </c>
      <c r="M2308" t="s">
        <v>3564</v>
      </c>
      <c r="N2308" t="s">
        <v>444</v>
      </c>
      <c r="O2308" t="s">
        <v>3565</v>
      </c>
      <c r="P2308" t="s">
        <v>36</v>
      </c>
      <c r="Q2308" t="s">
        <v>3573</v>
      </c>
      <c r="R2308" t="s">
        <v>38</v>
      </c>
      <c r="S2308" t="s">
        <v>92</v>
      </c>
      <c r="T2308" t="s">
        <v>143</v>
      </c>
      <c r="U2308" t="s">
        <v>94</v>
      </c>
      <c r="V2308" t="s">
        <v>94</v>
      </c>
      <c r="W2308" t="s">
        <v>43</v>
      </c>
      <c r="X2308" t="s">
        <v>44</v>
      </c>
      <c r="Y2308" t="s">
        <v>12782</v>
      </c>
      <c r="Z2308" t="s">
        <v>85</v>
      </c>
      <c r="AB2308" t="s">
        <v>46</v>
      </c>
      <c r="AC2308" t="s">
        <v>106</v>
      </c>
      <c r="AD2308" t="s">
        <v>107</v>
      </c>
      <c r="AE2308" t="s">
        <v>69</v>
      </c>
      <c r="AF2308" t="s">
        <v>108</v>
      </c>
      <c r="AG2308" t="s">
        <v>36</v>
      </c>
      <c r="AH2308" t="s">
        <v>59</v>
      </c>
    </row>
    <row r="2309" spans="1:34" hidden="1" x14ac:dyDescent="0.25">
      <c r="A2309" t="s">
        <v>3612</v>
      </c>
      <c r="B2309" t="s">
        <v>5891</v>
      </c>
      <c r="C2309" t="s">
        <v>5892</v>
      </c>
      <c r="D2309" t="s">
        <v>306</v>
      </c>
      <c r="E2309" t="s">
        <v>5893</v>
      </c>
      <c r="F2309">
        <v>2015</v>
      </c>
      <c r="G2309">
        <v>150760</v>
      </c>
      <c r="H2309" t="s">
        <v>3567</v>
      </c>
      <c r="I2309" s="1">
        <v>35523</v>
      </c>
      <c r="J2309" t="str">
        <f>IF(K2309&gt;34,"01Mayor a 35 años",IF(K2309&gt;29,"02Entre 30 y 35",IF(K2309&gt;24,"03Entre 25 y 30",IF(K2309&gt;19,"04Entre 20 y 25", "05Menor de 20 años"))))</f>
        <v>05Menor de 20 años</v>
      </c>
      <c r="K2309">
        <v>18</v>
      </c>
      <c r="L2309">
        <v>1</v>
      </c>
      <c r="M2309" t="s">
        <v>3563</v>
      </c>
      <c r="N2309" t="s">
        <v>1395</v>
      </c>
      <c r="O2309" t="s">
        <v>3565</v>
      </c>
      <c r="P2309" t="s">
        <v>36</v>
      </c>
      <c r="Q2309" t="s">
        <v>3573</v>
      </c>
      <c r="R2309" t="s">
        <v>75</v>
      </c>
      <c r="S2309" t="s">
        <v>92</v>
      </c>
      <c r="T2309" t="s">
        <v>143</v>
      </c>
      <c r="U2309" t="s">
        <v>12763</v>
      </c>
      <c r="V2309" t="s">
        <v>94</v>
      </c>
      <c r="W2309" t="s">
        <v>43</v>
      </c>
      <c r="X2309" t="s">
        <v>44</v>
      </c>
      <c r="Y2309" t="s">
        <v>45</v>
      </c>
      <c r="Z2309" t="s">
        <v>3621</v>
      </c>
      <c r="AB2309" t="s">
        <v>46</v>
      </c>
      <c r="AC2309" t="s">
        <v>106</v>
      </c>
      <c r="AD2309" t="s">
        <v>68</v>
      </c>
      <c r="AE2309" t="s">
        <v>131</v>
      </c>
      <c r="AF2309" t="s">
        <v>74</v>
      </c>
      <c r="AG2309" t="s">
        <v>36</v>
      </c>
      <c r="AH2309" t="s">
        <v>59</v>
      </c>
    </row>
    <row r="2310" spans="1:34" hidden="1" x14ac:dyDescent="0.25">
      <c r="A2310" t="s">
        <v>3612</v>
      </c>
      <c r="B2310" t="s">
        <v>9332</v>
      </c>
      <c r="C2310" t="s">
        <v>2961</v>
      </c>
      <c r="D2310" t="s">
        <v>840</v>
      </c>
      <c r="E2310" t="s">
        <v>9333</v>
      </c>
      <c r="F2310">
        <v>2015</v>
      </c>
      <c r="G2310">
        <v>149854</v>
      </c>
      <c r="H2310" t="s">
        <v>3567</v>
      </c>
      <c r="I2310" s="1">
        <v>35471</v>
      </c>
      <c r="J2310" t="str">
        <f>IF(K2310&gt;34,"01Mayor a 35 años",IF(K2310&gt;29,"02Entre 30 y 35",IF(K2310&gt;24,"03Entre 25 y 30",IF(K2310&gt;19,"04Entre 20 y 25", "05Menor de 20 años"))))</f>
        <v>05Menor de 20 años</v>
      </c>
      <c r="K2310">
        <v>18</v>
      </c>
      <c r="L2310">
        <v>1</v>
      </c>
      <c r="M2310" t="s">
        <v>3561</v>
      </c>
      <c r="N2310" t="s">
        <v>349</v>
      </c>
      <c r="O2310" t="s">
        <v>3565</v>
      </c>
      <c r="P2310" t="s">
        <v>36</v>
      </c>
      <c r="Q2310" t="s">
        <v>3573</v>
      </c>
      <c r="R2310" t="s">
        <v>75</v>
      </c>
      <c r="S2310" t="s">
        <v>92</v>
      </c>
      <c r="T2310" t="s">
        <v>93</v>
      </c>
      <c r="U2310" t="s">
        <v>94</v>
      </c>
      <c r="V2310" t="s">
        <v>94</v>
      </c>
      <c r="W2310" t="s">
        <v>55</v>
      </c>
      <c r="X2310" t="s">
        <v>144</v>
      </c>
      <c r="Y2310" t="s">
        <v>230</v>
      </c>
      <c r="Z2310" t="s">
        <v>85</v>
      </c>
      <c r="AB2310" t="s">
        <v>36</v>
      </c>
      <c r="AC2310" t="s">
        <v>3590</v>
      </c>
      <c r="AD2310" t="s">
        <v>107</v>
      </c>
      <c r="AE2310" t="s">
        <v>131</v>
      </c>
      <c r="AF2310" t="s">
        <v>3611</v>
      </c>
      <c r="AG2310" t="s">
        <v>36</v>
      </c>
      <c r="AH2310" t="s">
        <v>59</v>
      </c>
    </row>
    <row r="2311" spans="1:34" hidden="1" x14ac:dyDescent="0.25">
      <c r="A2311" t="s">
        <v>3612</v>
      </c>
      <c r="B2311" t="s">
        <v>8159</v>
      </c>
      <c r="C2311" t="s">
        <v>868</v>
      </c>
      <c r="D2311" t="s">
        <v>8160</v>
      </c>
      <c r="E2311" t="s">
        <v>3032</v>
      </c>
      <c r="F2311">
        <v>2015</v>
      </c>
      <c r="G2311">
        <v>134787</v>
      </c>
      <c r="H2311" t="s">
        <v>3567</v>
      </c>
      <c r="I2311" s="1">
        <v>35477</v>
      </c>
      <c r="J2311" t="str">
        <f>IF(K2311&gt;34,"01Mayor a 35 años",IF(K2311&gt;29,"02Entre 30 y 35",IF(K2311&gt;24,"03Entre 25 y 30",IF(K2311&gt;19,"04Entre 20 y 25", "05Menor de 20 años"))))</f>
        <v>05Menor de 20 años</v>
      </c>
      <c r="K2311">
        <v>18</v>
      </c>
      <c r="L2311">
        <v>1</v>
      </c>
      <c r="M2311" t="s">
        <v>3562</v>
      </c>
      <c r="N2311" t="s">
        <v>386</v>
      </c>
      <c r="O2311" t="s">
        <v>3565</v>
      </c>
      <c r="P2311" t="s">
        <v>36</v>
      </c>
      <c r="Q2311" t="s">
        <v>3573</v>
      </c>
      <c r="R2311" t="s">
        <v>75</v>
      </c>
      <c r="S2311" t="s">
        <v>92</v>
      </c>
      <c r="T2311" t="s">
        <v>143</v>
      </c>
      <c r="U2311" t="s">
        <v>12763</v>
      </c>
      <c r="V2311" t="s">
        <v>12762</v>
      </c>
      <c r="W2311" t="s">
        <v>84</v>
      </c>
      <c r="X2311" t="s">
        <v>44</v>
      </c>
      <c r="Y2311" t="s">
        <v>44</v>
      </c>
      <c r="Z2311" t="s">
        <v>3640</v>
      </c>
      <c r="AB2311" t="s">
        <v>36</v>
      </c>
      <c r="AC2311" t="s">
        <v>3590</v>
      </c>
      <c r="AD2311" t="s">
        <v>47</v>
      </c>
      <c r="AE2311" t="s">
        <v>74</v>
      </c>
      <c r="AF2311" t="s">
        <v>3611</v>
      </c>
      <c r="AG2311" t="s">
        <v>36</v>
      </c>
      <c r="AH2311" t="s">
        <v>59</v>
      </c>
    </row>
    <row r="2312" spans="1:34" hidden="1" x14ac:dyDescent="0.25">
      <c r="A2312" t="s">
        <v>3612</v>
      </c>
      <c r="B2312" t="s">
        <v>9597</v>
      </c>
      <c r="C2312" t="s">
        <v>9598</v>
      </c>
      <c r="D2312" t="s">
        <v>596</v>
      </c>
      <c r="E2312" t="s">
        <v>3011</v>
      </c>
      <c r="F2312">
        <v>2015</v>
      </c>
      <c r="G2312">
        <v>150488</v>
      </c>
      <c r="H2312" t="s">
        <v>3567</v>
      </c>
      <c r="I2312" s="1">
        <v>35563</v>
      </c>
      <c r="J2312" t="str">
        <f>IF(K2312&gt;34,"01Mayor a 35 años",IF(K2312&gt;29,"02Entre 30 y 35",IF(K2312&gt;24,"03Entre 25 y 30",IF(K2312&gt;19,"04Entre 20 y 25", "05Menor de 20 años"))))</f>
        <v>05Menor de 20 años</v>
      </c>
      <c r="K2312">
        <v>18</v>
      </c>
      <c r="L2312">
        <v>0</v>
      </c>
      <c r="M2312" t="s">
        <v>3561</v>
      </c>
      <c r="N2312" t="s">
        <v>64</v>
      </c>
      <c r="O2312" t="s">
        <v>3565</v>
      </c>
      <c r="P2312" t="s">
        <v>36</v>
      </c>
      <c r="Q2312" t="s">
        <v>3573</v>
      </c>
      <c r="R2312" t="s">
        <v>75</v>
      </c>
      <c r="S2312" t="s">
        <v>92</v>
      </c>
      <c r="T2312" t="s">
        <v>93</v>
      </c>
      <c r="U2312" t="s">
        <v>41</v>
      </c>
      <c r="V2312" t="s">
        <v>66</v>
      </c>
      <c r="W2312" t="s">
        <v>55</v>
      </c>
      <c r="X2312" t="s">
        <v>44</v>
      </c>
      <c r="Y2312" t="s">
        <v>12782</v>
      </c>
      <c r="Z2312" t="s">
        <v>85</v>
      </c>
      <c r="AB2312" t="s">
        <v>36</v>
      </c>
      <c r="AC2312" t="s">
        <v>3590</v>
      </c>
      <c r="AD2312" t="s">
        <v>107</v>
      </c>
      <c r="AE2312" t="s">
        <v>74</v>
      </c>
      <c r="AF2312" t="s">
        <v>3611</v>
      </c>
      <c r="AG2312" t="s">
        <v>36</v>
      </c>
      <c r="AH2312" t="s">
        <v>59</v>
      </c>
    </row>
    <row r="2313" spans="1:34" hidden="1" x14ac:dyDescent="0.25">
      <c r="A2313" t="s">
        <v>3612</v>
      </c>
      <c r="B2313" t="s">
        <v>6453</v>
      </c>
      <c r="C2313" t="s">
        <v>6454</v>
      </c>
      <c r="D2313" t="s">
        <v>2492</v>
      </c>
      <c r="E2313" t="s">
        <v>2757</v>
      </c>
      <c r="F2313">
        <v>2015</v>
      </c>
      <c r="G2313">
        <v>150274</v>
      </c>
      <c r="H2313" t="s">
        <v>3567</v>
      </c>
      <c r="I2313" s="1">
        <v>35433</v>
      </c>
      <c r="J2313" t="str">
        <f>IF(K2313&gt;34,"01Mayor a 35 años",IF(K2313&gt;29,"02Entre 30 y 35",IF(K2313&gt;24,"03Entre 25 y 30",IF(K2313&gt;19,"04Entre 20 y 25", "05Menor de 20 años"))))</f>
        <v>05Menor de 20 años</v>
      </c>
      <c r="K2313">
        <v>18</v>
      </c>
      <c r="L2313">
        <v>1</v>
      </c>
      <c r="M2313" t="s">
        <v>3563</v>
      </c>
      <c r="N2313" t="s">
        <v>126</v>
      </c>
      <c r="O2313" t="s">
        <v>3565</v>
      </c>
      <c r="P2313" t="s">
        <v>36</v>
      </c>
      <c r="Q2313" t="s">
        <v>3573</v>
      </c>
      <c r="R2313" t="s">
        <v>75</v>
      </c>
      <c r="S2313" t="s">
        <v>92</v>
      </c>
      <c r="T2313" t="s">
        <v>93</v>
      </c>
      <c r="U2313" t="s">
        <v>12763</v>
      </c>
      <c r="V2313" t="s">
        <v>12763</v>
      </c>
      <c r="W2313" t="s">
        <v>84</v>
      </c>
      <c r="X2313" s="16" t="s">
        <v>67</v>
      </c>
      <c r="Y2313" t="s">
        <v>12782</v>
      </c>
      <c r="Z2313" t="s">
        <v>3640</v>
      </c>
      <c r="AB2313" t="s">
        <v>36</v>
      </c>
      <c r="AC2313" t="s">
        <v>3590</v>
      </c>
      <c r="AD2313" t="s">
        <v>68</v>
      </c>
      <c r="AE2313" t="s">
        <v>48</v>
      </c>
      <c r="AF2313" t="s">
        <v>3611</v>
      </c>
      <c r="AG2313" t="s">
        <v>36</v>
      </c>
      <c r="AH2313" t="s">
        <v>59</v>
      </c>
    </row>
    <row r="2314" spans="1:34" hidden="1" x14ac:dyDescent="0.25">
      <c r="A2314" t="s">
        <v>3612</v>
      </c>
      <c r="B2314" t="s">
        <v>3754</v>
      </c>
      <c r="C2314" t="s">
        <v>3755</v>
      </c>
      <c r="D2314" t="s">
        <v>3756</v>
      </c>
      <c r="E2314" t="s">
        <v>99</v>
      </c>
      <c r="F2314">
        <v>2015</v>
      </c>
      <c r="G2314">
        <v>149598</v>
      </c>
      <c r="H2314" t="s">
        <v>38</v>
      </c>
      <c r="I2314" s="1">
        <v>35552</v>
      </c>
      <c r="J2314" t="str">
        <f>IF(K2314&gt;34,"01Mayor a 35 años",IF(K2314&gt;29,"02Entre 30 y 35",IF(K2314&gt;24,"03Entre 25 y 30",IF(K2314&gt;19,"04Entre 20 y 25", "05Menor de 20 años"))))</f>
        <v>05Menor de 20 años</v>
      </c>
      <c r="K2314">
        <v>18</v>
      </c>
      <c r="L2314">
        <v>1</v>
      </c>
      <c r="M2314" t="s">
        <v>3561</v>
      </c>
      <c r="N2314" t="s">
        <v>35</v>
      </c>
      <c r="O2314" t="s">
        <v>3565</v>
      </c>
      <c r="P2314" t="s">
        <v>36</v>
      </c>
      <c r="Q2314" t="s">
        <v>3573</v>
      </c>
      <c r="R2314" t="s">
        <v>38</v>
      </c>
      <c r="S2314" t="s">
        <v>92</v>
      </c>
      <c r="T2314" t="s">
        <v>93</v>
      </c>
      <c r="U2314" t="s">
        <v>12763</v>
      </c>
      <c r="V2314" t="s">
        <v>12763</v>
      </c>
      <c r="W2314" t="s">
        <v>43</v>
      </c>
      <c r="X2314" s="16" t="s">
        <v>67</v>
      </c>
      <c r="Y2314" t="s">
        <v>230</v>
      </c>
      <c r="Z2314" t="s">
        <v>57</v>
      </c>
      <c r="AB2314" t="s">
        <v>36</v>
      </c>
      <c r="AC2314" t="s">
        <v>3590</v>
      </c>
      <c r="AD2314" t="s">
        <v>107</v>
      </c>
      <c r="AE2314" t="s">
        <v>48</v>
      </c>
      <c r="AF2314" t="s">
        <v>3611</v>
      </c>
      <c r="AG2314" t="s">
        <v>36</v>
      </c>
      <c r="AH2314" t="s">
        <v>59</v>
      </c>
    </row>
    <row r="2315" spans="1:34" hidden="1" x14ac:dyDescent="0.25">
      <c r="A2315" t="s">
        <v>3612</v>
      </c>
      <c r="B2315" t="s">
        <v>9546</v>
      </c>
      <c r="C2315" t="s">
        <v>941</v>
      </c>
      <c r="D2315" t="s">
        <v>362</v>
      </c>
      <c r="E2315" t="s">
        <v>551</v>
      </c>
      <c r="F2315">
        <v>2015</v>
      </c>
      <c r="G2315">
        <v>145464</v>
      </c>
      <c r="H2315" t="s">
        <v>38</v>
      </c>
      <c r="I2315" s="1">
        <v>35543</v>
      </c>
      <c r="J2315" t="str">
        <f>IF(K2315&gt;34,"01Mayor a 35 años",IF(K2315&gt;29,"02Entre 30 y 35",IF(K2315&gt;24,"03Entre 25 y 30",IF(K2315&gt;19,"04Entre 20 y 25", "05Menor de 20 años"))))</f>
        <v>05Menor de 20 años</v>
      </c>
      <c r="K2315">
        <v>18</v>
      </c>
      <c r="L2315">
        <v>1</v>
      </c>
      <c r="M2315" t="s">
        <v>3561</v>
      </c>
      <c r="N2315" t="s">
        <v>64</v>
      </c>
      <c r="O2315" t="s">
        <v>3565</v>
      </c>
      <c r="P2315" t="s">
        <v>36</v>
      </c>
      <c r="Q2315" t="s">
        <v>3573</v>
      </c>
      <c r="R2315" t="s">
        <v>38</v>
      </c>
      <c r="S2315" t="s">
        <v>92</v>
      </c>
      <c r="T2315" t="s">
        <v>143</v>
      </c>
      <c r="U2315" t="s">
        <v>12763</v>
      </c>
      <c r="V2315" t="s">
        <v>94</v>
      </c>
      <c r="W2315" t="s">
        <v>43</v>
      </c>
      <c r="X2315" t="s">
        <v>44</v>
      </c>
      <c r="Y2315" t="s">
        <v>45</v>
      </c>
      <c r="Z2315" t="s">
        <v>3621</v>
      </c>
      <c r="AB2315" t="s">
        <v>36</v>
      </c>
      <c r="AC2315" t="s">
        <v>3590</v>
      </c>
      <c r="AD2315" t="s">
        <v>68</v>
      </c>
      <c r="AE2315" t="s">
        <v>69</v>
      </c>
      <c r="AF2315" t="s">
        <v>3611</v>
      </c>
      <c r="AG2315" t="s">
        <v>36</v>
      </c>
      <c r="AH2315" t="s">
        <v>59</v>
      </c>
    </row>
    <row r="2316" spans="1:34" hidden="1" x14ac:dyDescent="0.25">
      <c r="A2316" t="s">
        <v>3612</v>
      </c>
      <c r="B2316" t="s">
        <v>4583</v>
      </c>
      <c r="C2316" t="s">
        <v>4584</v>
      </c>
      <c r="D2316" t="s">
        <v>4585</v>
      </c>
      <c r="E2316" t="s">
        <v>4586</v>
      </c>
      <c r="F2316">
        <v>2015</v>
      </c>
      <c r="G2316">
        <v>134608</v>
      </c>
      <c r="H2316" t="s">
        <v>38</v>
      </c>
      <c r="I2316" s="1">
        <v>35293</v>
      </c>
      <c r="J2316" t="str">
        <f>IF(K2316&gt;34,"01Mayor a 35 años",IF(K2316&gt;29,"02Entre 30 y 35",IF(K2316&gt;24,"03Entre 25 y 30",IF(K2316&gt;19,"04Entre 20 y 25", "05Menor de 20 años"))))</f>
        <v>05Menor de 20 años</v>
      </c>
      <c r="K2316">
        <v>19</v>
      </c>
      <c r="L2316">
        <v>0</v>
      </c>
      <c r="M2316" t="s">
        <v>3564</v>
      </c>
      <c r="N2316" t="s">
        <v>116</v>
      </c>
      <c r="O2316" t="s">
        <v>3565</v>
      </c>
      <c r="P2316" t="s">
        <v>36</v>
      </c>
      <c r="Q2316" t="s">
        <v>3573</v>
      </c>
      <c r="R2316" t="s">
        <v>38</v>
      </c>
      <c r="S2316" t="s">
        <v>92</v>
      </c>
      <c r="T2316" t="s">
        <v>93</v>
      </c>
      <c r="U2316" t="s">
        <v>42</v>
      </c>
      <c r="V2316" t="s">
        <v>94</v>
      </c>
      <c r="W2316" t="s">
        <v>55</v>
      </c>
      <c r="X2316" t="s">
        <v>101</v>
      </c>
      <c r="Y2316" t="s">
        <v>45</v>
      </c>
      <c r="Z2316" t="s">
        <v>57</v>
      </c>
      <c r="AB2316" t="s">
        <v>36</v>
      </c>
      <c r="AC2316" t="s">
        <v>3590</v>
      </c>
      <c r="AD2316" t="s">
        <v>58</v>
      </c>
      <c r="AE2316" t="s">
        <v>69</v>
      </c>
      <c r="AF2316" t="s">
        <v>108</v>
      </c>
      <c r="AG2316" t="s">
        <v>46</v>
      </c>
      <c r="AH2316" t="s">
        <v>59</v>
      </c>
    </row>
    <row r="2317" spans="1:34" hidden="1" x14ac:dyDescent="0.25">
      <c r="A2317" t="s">
        <v>3612</v>
      </c>
      <c r="B2317" t="s">
        <v>3757</v>
      </c>
      <c r="C2317" t="s">
        <v>3758</v>
      </c>
      <c r="D2317" t="s">
        <v>1155</v>
      </c>
      <c r="E2317" t="s">
        <v>924</v>
      </c>
      <c r="F2317">
        <v>2015</v>
      </c>
      <c r="G2317">
        <v>152373</v>
      </c>
      <c r="H2317" t="s">
        <v>38</v>
      </c>
      <c r="I2317" s="1">
        <v>35067</v>
      </c>
      <c r="J2317" t="str">
        <f>IF(K2317&gt;34,"01Mayor a 35 años",IF(K2317&gt;29,"02Entre 30 y 35",IF(K2317&gt;24,"03Entre 25 y 30",IF(K2317&gt;19,"04Entre 20 y 25", "05Menor de 20 años"))))</f>
        <v>05Menor de 20 años</v>
      </c>
      <c r="K2317">
        <v>19</v>
      </c>
      <c r="L2317">
        <v>0</v>
      </c>
      <c r="M2317" t="s">
        <v>3561</v>
      </c>
      <c r="N2317" t="s">
        <v>35</v>
      </c>
      <c r="O2317" t="s">
        <v>3565</v>
      </c>
      <c r="P2317" t="s">
        <v>36</v>
      </c>
      <c r="Q2317" t="s">
        <v>3573</v>
      </c>
      <c r="R2317" t="s">
        <v>38</v>
      </c>
      <c r="S2317" t="s">
        <v>92</v>
      </c>
      <c r="T2317" t="s">
        <v>93</v>
      </c>
      <c r="U2317" t="s">
        <v>76</v>
      </c>
      <c r="V2317" t="s">
        <v>12762</v>
      </c>
      <c r="W2317" t="s">
        <v>43</v>
      </c>
      <c r="X2317" s="16" t="s">
        <v>67</v>
      </c>
      <c r="Y2317" t="s">
        <v>44</v>
      </c>
      <c r="Z2317" t="s">
        <v>85</v>
      </c>
      <c r="AB2317" t="s">
        <v>36</v>
      </c>
      <c r="AC2317" t="s">
        <v>3590</v>
      </c>
      <c r="AD2317" t="s">
        <v>68</v>
      </c>
      <c r="AE2317" t="s">
        <v>95</v>
      </c>
      <c r="AF2317" t="s">
        <v>3611</v>
      </c>
      <c r="AG2317" t="s">
        <v>46</v>
      </c>
      <c r="AH2317" t="s">
        <v>59</v>
      </c>
    </row>
    <row r="2318" spans="1:34" hidden="1" x14ac:dyDescent="0.25">
      <c r="A2318" t="s">
        <v>3612</v>
      </c>
      <c r="B2318" t="s">
        <v>6822</v>
      </c>
      <c r="C2318" t="s">
        <v>6823</v>
      </c>
      <c r="D2318" t="s">
        <v>1284</v>
      </c>
      <c r="E2318" t="s">
        <v>6824</v>
      </c>
      <c r="F2318">
        <v>2015</v>
      </c>
      <c r="G2318">
        <v>144502</v>
      </c>
      <c r="H2318" t="s">
        <v>38</v>
      </c>
      <c r="I2318" s="1">
        <v>35071</v>
      </c>
      <c r="J2318" t="str">
        <f>IF(K2318&gt;34,"01Mayor a 35 años",IF(K2318&gt;29,"02Entre 30 y 35",IF(K2318&gt;24,"03Entre 25 y 30",IF(K2318&gt;19,"04Entre 20 y 25", "05Menor de 20 años"))))</f>
        <v>05Menor de 20 años</v>
      </c>
      <c r="K2318">
        <v>19</v>
      </c>
      <c r="L2318">
        <v>0</v>
      </c>
      <c r="M2318" t="s">
        <v>3564</v>
      </c>
      <c r="N2318" t="s">
        <v>100</v>
      </c>
      <c r="O2318" t="s">
        <v>3565</v>
      </c>
      <c r="P2318" t="s">
        <v>36</v>
      </c>
      <c r="Q2318" t="s">
        <v>3573</v>
      </c>
      <c r="R2318" t="s">
        <v>38</v>
      </c>
      <c r="S2318" t="s">
        <v>92</v>
      </c>
      <c r="T2318" t="s">
        <v>93</v>
      </c>
      <c r="U2318" t="s">
        <v>42</v>
      </c>
      <c r="V2318" t="s">
        <v>66</v>
      </c>
      <c r="W2318" t="s">
        <v>55</v>
      </c>
      <c r="X2318" t="s">
        <v>101</v>
      </c>
      <c r="Y2318" t="s">
        <v>101</v>
      </c>
      <c r="Z2318" t="s">
        <v>57</v>
      </c>
      <c r="AB2318" t="s">
        <v>36</v>
      </c>
      <c r="AC2318" t="s">
        <v>3590</v>
      </c>
      <c r="AD2318" t="s">
        <v>107</v>
      </c>
      <c r="AE2318" t="s">
        <v>95</v>
      </c>
      <c r="AF2318" t="s">
        <v>3611</v>
      </c>
      <c r="AG2318" t="s">
        <v>46</v>
      </c>
      <c r="AH2318" t="s">
        <v>59</v>
      </c>
    </row>
    <row r="2319" spans="1:34" hidden="1" x14ac:dyDescent="0.25">
      <c r="A2319" t="s">
        <v>3612</v>
      </c>
      <c r="B2319" t="s">
        <v>5567</v>
      </c>
      <c r="C2319" t="s">
        <v>5568</v>
      </c>
      <c r="D2319" t="s">
        <v>1324</v>
      </c>
      <c r="E2319" t="s">
        <v>2405</v>
      </c>
      <c r="F2319">
        <v>2015</v>
      </c>
      <c r="G2319">
        <v>143850</v>
      </c>
      <c r="H2319" t="s">
        <v>38</v>
      </c>
      <c r="I2319" s="1">
        <v>35268</v>
      </c>
      <c r="J2319" t="str">
        <f>IF(K2319&gt;34,"01Mayor a 35 años",IF(K2319&gt;29,"02Entre 30 y 35",IF(K2319&gt;24,"03Entre 25 y 30",IF(K2319&gt;19,"04Entre 20 y 25", "05Menor de 20 años"))))</f>
        <v>05Menor de 20 años</v>
      </c>
      <c r="K2319">
        <v>19</v>
      </c>
      <c r="L2319">
        <v>0</v>
      </c>
      <c r="M2319" t="s">
        <v>3564</v>
      </c>
      <c r="N2319" t="s">
        <v>213</v>
      </c>
      <c r="O2319" t="s">
        <v>3565</v>
      </c>
      <c r="P2319" t="s">
        <v>36</v>
      </c>
      <c r="Q2319" t="s">
        <v>3573</v>
      </c>
      <c r="R2319" t="s">
        <v>38</v>
      </c>
      <c r="S2319" t="s">
        <v>92</v>
      </c>
      <c r="T2319" t="s">
        <v>143</v>
      </c>
      <c r="U2319" t="s">
        <v>12763</v>
      </c>
      <c r="V2319" t="s">
        <v>12763</v>
      </c>
      <c r="W2319" t="s">
        <v>43</v>
      </c>
      <c r="X2319" t="s">
        <v>101</v>
      </c>
      <c r="Y2319" t="s">
        <v>45</v>
      </c>
      <c r="Z2319" t="s">
        <v>3640</v>
      </c>
      <c r="AB2319" t="s">
        <v>36</v>
      </c>
      <c r="AC2319" t="s">
        <v>3590</v>
      </c>
      <c r="AD2319" t="s">
        <v>68</v>
      </c>
      <c r="AE2319" t="s">
        <v>131</v>
      </c>
      <c r="AF2319" t="s">
        <v>3611</v>
      </c>
      <c r="AG2319" t="s">
        <v>46</v>
      </c>
      <c r="AH2319" t="s">
        <v>59</v>
      </c>
    </row>
    <row r="2320" spans="1:34" hidden="1" x14ac:dyDescent="0.25">
      <c r="A2320" t="s">
        <v>3612</v>
      </c>
      <c r="B2320" t="s">
        <v>7480</v>
      </c>
      <c r="C2320" t="s">
        <v>7481</v>
      </c>
      <c r="D2320" t="s">
        <v>1097</v>
      </c>
      <c r="E2320" t="s">
        <v>510</v>
      </c>
      <c r="F2320">
        <v>2015</v>
      </c>
      <c r="G2320">
        <v>151463</v>
      </c>
      <c r="H2320" t="s">
        <v>38</v>
      </c>
      <c r="I2320" s="1">
        <v>35122</v>
      </c>
      <c r="J2320" t="str">
        <f>IF(K2320&gt;34,"01Mayor a 35 años",IF(K2320&gt;29,"02Entre 30 y 35",IF(K2320&gt;24,"03Entre 25 y 30",IF(K2320&gt;19,"04Entre 20 y 25", "05Menor de 20 años"))))</f>
        <v>05Menor de 20 años</v>
      </c>
      <c r="K2320">
        <v>19</v>
      </c>
      <c r="L2320">
        <v>0</v>
      </c>
      <c r="M2320" t="s">
        <v>3564</v>
      </c>
      <c r="N2320" t="s">
        <v>444</v>
      </c>
      <c r="O2320" t="s">
        <v>3565</v>
      </c>
      <c r="P2320" t="s">
        <v>36</v>
      </c>
      <c r="Q2320" t="s">
        <v>3573</v>
      </c>
      <c r="R2320" t="s">
        <v>38</v>
      </c>
      <c r="S2320" t="s">
        <v>92</v>
      </c>
      <c r="T2320" t="s">
        <v>93</v>
      </c>
      <c r="U2320" t="s">
        <v>12763</v>
      </c>
      <c r="V2320" t="s">
        <v>76</v>
      </c>
      <c r="W2320" t="s">
        <v>43</v>
      </c>
      <c r="X2320" s="16" t="s">
        <v>67</v>
      </c>
      <c r="Y2320" t="s">
        <v>144</v>
      </c>
      <c r="Z2320" t="s">
        <v>85</v>
      </c>
      <c r="AB2320" t="s">
        <v>36</v>
      </c>
      <c r="AC2320" t="s">
        <v>3590</v>
      </c>
      <c r="AD2320" t="s">
        <v>107</v>
      </c>
      <c r="AE2320" t="s">
        <v>131</v>
      </c>
      <c r="AF2320" t="s">
        <v>3611</v>
      </c>
      <c r="AG2320" t="s">
        <v>46</v>
      </c>
      <c r="AH2320" t="s">
        <v>59</v>
      </c>
    </row>
    <row r="2321" spans="1:34" hidden="1" x14ac:dyDescent="0.25">
      <c r="A2321" t="s">
        <v>3612</v>
      </c>
      <c r="B2321" t="s">
        <v>9613</v>
      </c>
      <c r="C2321" t="s">
        <v>9614</v>
      </c>
      <c r="D2321" t="s">
        <v>946</v>
      </c>
      <c r="E2321" t="s">
        <v>791</v>
      </c>
      <c r="F2321">
        <v>2015</v>
      </c>
      <c r="G2321">
        <v>152186</v>
      </c>
      <c r="H2321" t="s">
        <v>38</v>
      </c>
      <c r="I2321" s="1">
        <v>35215</v>
      </c>
      <c r="J2321" t="str">
        <f>IF(K2321&gt;34,"01Mayor a 35 años",IF(K2321&gt;29,"02Entre 30 y 35",IF(K2321&gt;24,"03Entre 25 y 30",IF(K2321&gt;19,"04Entre 20 y 25", "05Menor de 20 años"))))</f>
        <v>05Menor de 20 años</v>
      </c>
      <c r="K2321">
        <v>19</v>
      </c>
      <c r="L2321">
        <v>0</v>
      </c>
      <c r="M2321" t="s">
        <v>3561</v>
      </c>
      <c r="N2321" t="s">
        <v>64</v>
      </c>
      <c r="O2321" t="s">
        <v>3565</v>
      </c>
      <c r="P2321" t="s">
        <v>46</v>
      </c>
      <c r="Q2321" t="s">
        <v>3626</v>
      </c>
      <c r="R2321" t="s">
        <v>38</v>
      </c>
      <c r="S2321" t="s">
        <v>92</v>
      </c>
      <c r="T2321" t="s">
        <v>3675</v>
      </c>
      <c r="U2321" t="s">
        <v>76</v>
      </c>
      <c r="V2321" t="s">
        <v>76</v>
      </c>
      <c r="W2321" t="s">
        <v>43</v>
      </c>
      <c r="X2321" t="s">
        <v>44</v>
      </c>
      <c r="Y2321" t="s">
        <v>44</v>
      </c>
      <c r="Z2321" t="s">
        <v>3628</v>
      </c>
      <c r="AB2321" t="s">
        <v>36</v>
      </c>
      <c r="AC2321" t="s">
        <v>3590</v>
      </c>
      <c r="AD2321" t="s">
        <v>68</v>
      </c>
      <c r="AE2321" t="s">
        <v>74</v>
      </c>
      <c r="AF2321" t="s">
        <v>3611</v>
      </c>
      <c r="AG2321" t="s">
        <v>46</v>
      </c>
      <c r="AH2321" t="s">
        <v>59</v>
      </c>
    </row>
    <row r="2322" spans="1:34" hidden="1" x14ac:dyDescent="0.25">
      <c r="A2322" t="s">
        <v>3612</v>
      </c>
      <c r="B2322" t="s">
        <v>6049</v>
      </c>
      <c r="C2322" t="s">
        <v>3246</v>
      </c>
      <c r="D2322" t="s">
        <v>153</v>
      </c>
      <c r="E2322" t="s">
        <v>469</v>
      </c>
      <c r="F2322">
        <v>2015</v>
      </c>
      <c r="G2322">
        <v>151133</v>
      </c>
      <c r="H2322" t="s">
        <v>38</v>
      </c>
      <c r="I2322" s="1">
        <v>35398</v>
      </c>
      <c r="J2322" t="str">
        <f>IF(K2322&gt;34,"01Mayor a 35 años",IF(K2322&gt;29,"02Entre 30 y 35",IF(K2322&gt;24,"03Entre 25 y 30",IF(K2322&gt;19,"04Entre 20 y 25", "05Menor de 20 años"))))</f>
        <v>05Menor de 20 años</v>
      </c>
      <c r="K2322">
        <v>19</v>
      </c>
      <c r="L2322">
        <v>0</v>
      </c>
      <c r="M2322" t="s">
        <v>3563</v>
      </c>
      <c r="N2322" t="s">
        <v>271</v>
      </c>
      <c r="O2322" t="s">
        <v>3565</v>
      </c>
      <c r="P2322" t="s">
        <v>36</v>
      </c>
      <c r="Q2322" t="s">
        <v>3573</v>
      </c>
      <c r="R2322" t="s">
        <v>38</v>
      </c>
      <c r="S2322" t="s">
        <v>92</v>
      </c>
      <c r="T2322" t="s">
        <v>143</v>
      </c>
      <c r="U2322" t="s">
        <v>94</v>
      </c>
      <c r="V2322" t="s">
        <v>94</v>
      </c>
      <c r="W2322" t="s">
        <v>43</v>
      </c>
      <c r="X2322" t="s">
        <v>44</v>
      </c>
      <c r="Y2322" t="s">
        <v>44</v>
      </c>
      <c r="Z2322" t="s">
        <v>3628</v>
      </c>
      <c r="AB2322" t="s">
        <v>46</v>
      </c>
      <c r="AC2322" t="s">
        <v>106</v>
      </c>
      <c r="AD2322" t="s">
        <v>68</v>
      </c>
      <c r="AE2322" t="s">
        <v>48</v>
      </c>
      <c r="AF2322" t="s">
        <v>3611</v>
      </c>
      <c r="AG2322" t="s">
        <v>46</v>
      </c>
      <c r="AH2322" t="s">
        <v>59</v>
      </c>
    </row>
    <row r="2323" spans="1:34" hidden="1" x14ac:dyDescent="0.25">
      <c r="A2323" t="s">
        <v>3612</v>
      </c>
      <c r="B2323" t="s">
        <v>8157</v>
      </c>
      <c r="C2323" t="s">
        <v>8158</v>
      </c>
      <c r="D2323" t="s">
        <v>7637</v>
      </c>
      <c r="E2323" t="s">
        <v>4944</v>
      </c>
      <c r="F2323">
        <v>2015</v>
      </c>
      <c r="G2323">
        <v>134749</v>
      </c>
      <c r="H2323" t="s">
        <v>3567</v>
      </c>
      <c r="I2323" s="1">
        <v>35425</v>
      </c>
      <c r="J2323" t="str">
        <f>IF(K2323&gt;34,"01Mayor a 35 años",IF(K2323&gt;29,"02Entre 30 y 35",IF(K2323&gt;24,"03Entre 25 y 30",IF(K2323&gt;19,"04Entre 20 y 25", "05Menor de 20 años"))))</f>
        <v>05Menor de 20 años</v>
      </c>
      <c r="K2323">
        <v>19</v>
      </c>
      <c r="L2323">
        <v>1</v>
      </c>
      <c r="M2323" t="s">
        <v>3562</v>
      </c>
      <c r="N2323" t="s">
        <v>386</v>
      </c>
      <c r="O2323" t="s">
        <v>3565</v>
      </c>
      <c r="P2323" t="s">
        <v>36</v>
      </c>
      <c r="Q2323" t="s">
        <v>3573</v>
      </c>
      <c r="R2323" t="s">
        <v>75</v>
      </c>
      <c r="S2323" t="s">
        <v>92</v>
      </c>
      <c r="T2323" t="s">
        <v>143</v>
      </c>
      <c r="U2323" t="s">
        <v>76</v>
      </c>
      <c r="V2323" t="s">
        <v>12763</v>
      </c>
      <c r="W2323" t="s">
        <v>43</v>
      </c>
      <c r="X2323" t="s">
        <v>44</v>
      </c>
      <c r="Y2323" t="s">
        <v>45</v>
      </c>
      <c r="Z2323" t="s">
        <v>85</v>
      </c>
      <c r="AB2323" t="s">
        <v>36</v>
      </c>
      <c r="AC2323" t="s">
        <v>3590</v>
      </c>
      <c r="AD2323" t="s">
        <v>86</v>
      </c>
      <c r="AE2323" t="s">
        <v>87</v>
      </c>
      <c r="AF2323" t="s">
        <v>3611</v>
      </c>
      <c r="AG2323" t="s">
        <v>46</v>
      </c>
      <c r="AH2323" t="s">
        <v>59</v>
      </c>
    </row>
    <row r="2324" spans="1:34" hidden="1" x14ac:dyDescent="0.25">
      <c r="A2324" t="s">
        <v>3612</v>
      </c>
      <c r="B2324" t="s">
        <v>7503</v>
      </c>
      <c r="C2324" t="s">
        <v>7504</v>
      </c>
      <c r="D2324" t="s">
        <v>1806</v>
      </c>
      <c r="E2324" t="s">
        <v>1865</v>
      </c>
      <c r="F2324">
        <v>2015</v>
      </c>
      <c r="G2324">
        <v>151129</v>
      </c>
      <c r="H2324" t="s">
        <v>38</v>
      </c>
      <c r="I2324" s="1">
        <v>35328</v>
      </c>
      <c r="J2324" t="str">
        <f>IF(K2324&gt;34,"01Mayor a 35 años",IF(K2324&gt;29,"02Entre 30 y 35",IF(K2324&gt;24,"03Entre 25 y 30",IF(K2324&gt;19,"04Entre 20 y 25", "05Menor de 20 años"))))</f>
        <v>05Menor de 20 años</v>
      </c>
      <c r="K2324">
        <v>19</v>
      </c>
      <c r="L2324">
        <v>0</v>
      </c>
      <c r="M2324" t="s">
        <v>3564</v>
      </c>
      <c r="N2324" t="s">
        <v>444</v>
      </c>
      <c r="O2324" t="s">
        <v>3565</v>
      </c>
      <c r="P2324" t="s">
        <v>36</v>
      </c>
      <c r="Q2324" t="s">
        <v>3573</v>
      </c>
      <c r="R2324" t="s">
        <v>38</v>
      </c>
      <c r="S2324" t="s">
        <v>92</v>
      </c>
      <c r="T2324" t="s">
        <v>93</v>
      </c>
      <c r="U2324" t="s">
        <v>94</v>
      </c>
      <c r="V2324" t="s">
        <v>94</v>
      </c>
      <c r="W2324" t="s">
        <v>43</v>
      </c>
      <c r="X2324" t="s">
        <v>101</v>
      </c>
      <c r="Y2324" t="s">
        <v>101</v>
      </c>
      <c r="Z2324" t="s">
        <v>3628</v>
      </c>
      <c r="AB2324" t="s">
        <v>46</v>
      </c>
      <c r="AC2324" t="s">
        <v>106</v>
      </c>
      <c r="AD2324" t="s">
        <v>107</v>
      </c>
      <c r="AE2324" t="s">
        <v>87</v>
      </c>
      <c r="AF2324" t="s">
        <v>3611</v>
      </c>
      <c r="AG2324" t="s">
        <v>46</v>
      </c>
      <c r="AH2324" t="s">
        <v>59</v>
      </c>
    </row>
    <row r="2325" spans="1:34" hidden="1" x14ac:dyDescent="0.25">
      <c r="A2325" t="s">
        <v>3612</v>
      </c>
      <c r="B2325" t="s">
        <v>6042</v>
      </c>
      <c r="C2325" t="s">
        <v>3749</v>
      </c>
      <c r="D2325" t="s">
        <v>140</v>
      </c>
      <c r="E2325" t="s">
        <v>153</v>
      </c>
      <c r="F2325">
        <v>2015</v>
      </c>
      <c r="G2325">
        <v>133973</v>
      </c>
      <c r="H2325" t="s">
        <v>3567</v>
      </c>
      <c r="I2325" s="1">
        <v>35093</v>
      </c>
      <c r="J2325" t="str">
        <f>IF(K2325&gt;34,"01Mayor a 35 años",IF(K2325&gt;29,"02Entre 30 y 35",IF(K2325&gt;24,"03Entre 25 y 30",IF(K2325&gt;19,"04Entre 20 y 25", "05Menor de 20 años"))))</f>
        <v>05Menor de 20 años</v>
      </c>
      <c r="K2325">
        <v>19</v>
      </c>
      <c r="L2325">
        <v>1</v>
      </c>
      <c r="M2325" t="s">
        <v>3563</v>
      </c>
      <c r="N2325" t="s">
        <v>271</v>
      </c>
      <c r="O2325" t="s">
        <v>3565</v>
      </c>
      <c r="P2325" t="s">
        <v>36</v>
      </c>
      <c r="Q2325" t="s">
        <v>3573</v>
      </c>
      <c r="R2325" t="s">
        <v>75</v>
      </c>
      <c r="S2325" t="s">
        <v>92</v>
      </c>
      <c r="T2325" t="s">
        <v>143</v>
      </c>
      <c r="U2325" t="s">
        <v>76</v>
      </c>
      <c r="V2325" t="s">
        <v>12763</v>
      </c>
      <c r="W2325" t="s">
        <v>55</v>
      </c>
      <c r="X2325" t="s">
        <v>44</v>
      </c>
      <c r="Y2325" t="s">
        <v>44</v>
      </c>
      <c r="Z2325" t="s">
        <v>3621</v>
      </c>
      <c r="AB2325" t="s">
        <v>36</v>
      </c>
      <c r="AC2325" t="s">
        <v>3590</v>
      </c>
      <c r="AD2325" t="s">
        <v>47</v>
      </c>
      <c r="AE2325" t="s">
        <v>69</v>
      </c>
      <c r="AF2325" t="s">
        <v>3611</v>
      </c>
      <c r="AG2325" t="s">
        <v>46</v>
      </c>
      <c r="AH2325" t="s">
        <v>59</v>
      </c>
    </row>
    <row r="2326" spans="1:34" hidden="1" x14ac:dyDescent="0.25">
      <c r="A2326" t="s">
        <v>3612</v>
      </c>
      <c r="B2326" t="s">
        <v>5611</v>
      </c>
      <c r="C2326" t="s">
        <v>5612</v>
      </c>
      <c r="D2326" t="s">
        <v>1305</v>
      </c>
      <c r="E2326" t="s">
        <v>311</v>
      </c>
      <c r="F2326">
        <v>2015</v>
      </c>
      <c r="G2326">
        <v>134298</v>
      </c>
      <c r="H2326" t="s">
        <v>38</v>
      </c>
      <c r="I2326" s="1">
        <v>35196</v>
      </c>
      <c r="J2326" t="str">
        <f>IF(K2326&gt;34,"01Mayor a 35 años",IF(K2326&gt;29,"02Entre 30 y 35",IF(K2326&gt;24,"03Entre 25 y 30",IF(K2326&gt;19,"04Entre 20 y 25", "05Menor de 20 años"))))</f>
        <v>05Menor de 20 años</v>
      </c>
      <c r="K2326">
        <v>19</v>
      </c>
      <c r="L2326">
        <v>0</v>
      </c>
      <c r="M2326" t="s">
        <v>3564</v>
      </c>
      <c r="N2326" t="s">
        <v>213</v>
      </c>
      <c r="O2326" t="s">
        <v>3565</v>
      </c>
      <c r="P2326" t="s">
        <v>46</v>
      </c>
      <c r="Q2326" t="s">
        <v>11235</v>
      </c>
      <c r="R2326" t="s">
        <v>38</v>
      </c>
      <c r="S2326" t="s">
        <v>92</v>
      </c>
      <c r="T2326" t="s">
        <v>143</v>
      </c>
      <c r="U2326" t="s">
        <v>94</v>
      </c>
      <c r="V2326" t="s">
        <v>42</v>
      </c>
      <c r="W2326" t="s">
        <v>43</v>
      </c>
      <c r="X2326" s="16" t="s">
        <v>67</v>
      </c>
      <c r="Y2326" t="s">
        <v>45</v>
      </c>
      <c r="Z2326" t="s">
        <v>3621</v>
      </c>
      <c r="AB2326" t="s">
        <v>46</v>
      </c>
      <c r="AC2326" t="s">
        <v>106</v>
      </c>
      <c r="AD2326" t="s">
        <v>107</v>
      </c>
      <c r="AE2326" t="s">
        <v>131</v>
      </c>
      <c r="AF2326" t="s">
        <v>108</v>
      </c>
      <c r="AG2326" t="s">
        <v>36</v>
      </c>
      <c r="AH2326" t="s">
        <v>59</v>
      </c>
    </row>
    <row r="2327" spans="1:34" hidden="1" x14ac:dyDescent="0.25">
      <c r="A2327" t="s">
        <v>3612</v>
      </c>
      <c r="B2327" t="s">
        <v>4592</v>
      </c>
      <c r="C2327" t="s">
        <v>4593</v>
      </c>
      <c r="D2327" t="s">
        <v>3427</v>
      </c>
      <c r="E2327" t="s">
        <v>261</v>
      </c>
      <c r="F2327">
        <v>2015</v>
      </c>
      <c r="G2327">
        <v>151187</v>
      </c>
      <c r="H2327" t="s">
        <v>38</v>
      </c>
      <c r="I2327" s="1">
        <v>35249</v>
      </c>
      <c r="J2327" t="str">
        <f>IF(K2327&gt;34,"01Mayor a 35 años",IF(K2327&gt;29,"02Entre 30 y 35",IF(K2327&gt;24,"03Entre 25 y 30",IF(K2327&gt;19,"04Entre 20 y 25", "05Menor de 20 años"))))</f>
        <v>05Menor de 20 años</v>
      </c>
      <c r="K2327">
        <v>19</v>
      </c>
      <c r="L2327">
        <v>0</v>
      </c>
      <c r="M2327" t="s">
        <v>3564</v>
      </c>
      <c r="N2327" t="s">
        <v>116</v>
      </c>
      <c r="O2327" t="s">
        <v>3565</v>
      </c>
      <c r="P2327" t="s">
        <v>36</v>
      </c>
      <c r="Q2327" t="s">
        <v>3573</v>
      </c>
      <c r="R2327" t="s">
        <v>38</v>
      </c>
      <c r="S2327" t="s">
        <v>92</v>
      </c>
      <c r="T2327" t="s">
        <v>93</v>
      </c>
      <c r="U2327" t="s">
        <v>12762</v>
      </c>
      <c r="V2327" t="s">
        <v>94</v>
      </c>
      <c r="W2327" t="s">
        <v>43</v>
      </c>
      <c r="X2327" t="s">
        <v>101</v>
      </c>
      <c r="Y2327" t="s">
        <v>44</v>
      </c>
      <c r="Z2327" t="s">
        <v>85</v>
      </c>
      <c r="AB2327" t="s">
        <v>36</v>
      </c>
      <c r="AC2327" t="s">
        <v>3590</v>
      </c>
      <c r="AD2327" t="s">
        <v>107</v>
      </c>
      <c r="AE2327" t="s">
        <v>48</v>
      </c>
      <c r="AF2327" t="s">
        <v>108</v>
      </c>
      <c r="AG2327" t="s">
        <v>36</v>
      </c>
      <c r="AH2327" t="s">
        <v>59</v>
      </c>
    </row>
    <row r="2328" spans="1:34" hidden="1" x14ac:dyDescent="0.25">
      <c r="A2328" t="s">
        <v>3612</v>
      </c>
      <c r="B2328" t="s">
        <v>9221</v>
      </c>
      <c r="C2328" t="s">
        <v>9222</v>
      </c>
      <c r="D2328" t="s">
        <v>2294</v>
      </c>
      <c r="E2328" t="s">
        <v>765</v>
      </c>
      <c r="F2328">
        <v>2015</v>
      </c>
      <c r="G2328">
        <v>150221</v>
      </c>
      <c r="H2328" t="s">
        <v>38</v>
      </c>
      <c r="I2328" s="1">
        <v>35382</v>
      </c>
      <c r="J2328" t="str">
        <f>IF(K2328&gt;34,"01Mayor a 35 años",IF(K2328&gt;29,"02Entre 30 y 35",IF(K2328&gt;24,"03Entre 25 y 30",IF(K2328&gt;19,"04Entre 20 y 25", "05Menor de 20 años"))))</f>
        <v>05Menor de 20 años</v>
      </c>
      <c r="K2328">
        <v>19</v>
      </c>
      <c r="L2328">
        <v>1</v>
      </c>
      <c r="M2328" t="s">
        <v>3562</v>
      </c>
      <c r="N2328" t="s">
        <v>568</v>
      </c>
      <c r="O2328" t="s">
        <v>3565</v>
      </c>
      <c r="P2328" t="s">
        <v>36</v>
      </c>
      <c r="Q2328" t="s">
        <v>3573</v>
      </c>
      <c r="R2328" t="s">
        <v>38</v>
      </c>
      <c r="S2328" t="s">
        <v>92</v>
      </c>
      <c r="T2328" t="s">
        <v>143</v>
      </c>
      <c r="U2328" t="s">
        <v>66</v>
      </c>
      <c r="V2328" t="s">
        <v>94</v>
      </c>
      <c r="W2328" t="s">
        <v>43</v>
      </c>
      <c r="X2328" t="s">
        <v>44</v>
      </c>
      <c r="Y2328" t="s">
        <v>45</v>
      </c>
      <c r="Z2328" t="s">
        <v>3621</v>
      </c>
      <c r="AB2328" t="s">
        <v>36</v>
      </c>
      <c r="AC2328" t="s">
        <v>3590</v>
      </c>
      <c r="AD2328" t="s">
        <v>68</v>
      </c>
      <c r="AE2328" t="s">
        <v>87</v>
      </c>
      <c r="AF2328" t="s">
        <v>108</v>
      </c>
      <c r="AG2328" t="s">
        <v>36</v>
      </c>
      <c r="AH2328" t="s">
        <v>59</v>
      </c>
    </row>
    <row r="2329" spans="1:34" hidden="1" x14ac:dyDescent="0.25">
      <c r="A2329" t="s">
        <v>3612</v>
      </c>
      <c r="B2329" t="s">
        <v>8167</v>
      </c>
      <c r="C2329" t="s">
        <v>6936</v>
      </c>
      <c r="D2329" t="s">
        <v>611</v>
      </c>
      <c r="E2329" t="s">
        <v>326</v>
      </c>
      <c r="F2329">
        <v>2015</v>
      </c>
      <c r="G2329">
        <v>145934</v>
      </c>
      <c r="H2329" t="s">
        <v>3567</v>
      </c>
      <c r="I2329" s="1">
        <v>35353</v>
      </c>
      <c r="J2329" t="str">
        <f>IF(K2329&gt;34,"01Mayor a 35 años",IF(K2329&gt;29,"02Entre 30 y 35",IF(K2329&gt;24,"03Entre 25 y 30",IF(K2329&gt;19,"04Entre 20 y 25", "05Menor de 20 años"))))</f>
        <v>05Menor de 20 años</v>
      </c>
      <c r="K2329">
        <v>19</v>
      </c>
      <c r="L2329">
        <v>0</v>
      </c>
      <c r="M2329" t="s">
        <v>3562</v>
      </c>
      <c r="N2329" t="s">
        <v>386</v>
      </c>
      <c r="O2329" t="s">
        <v>3565</v>
      </c>
      <c r="P2329" t="s">
        <v>36</v>
      </c>
      <c r="Q2329" t="s">
        <v>3573</v>
      </c>
      <c r="R2329" t="s">
        <v>75</v>
      </c>
      <c r="S2329" t="s">
        <v>92</v>
      </c>
      <c r="T2329" t="s">
        <v>93</v>
      </c>
      <c r="U2329" t="s">
        <v>66</v>
      </c>
      <c r="V2329" t="s">
        <v>41</v>
      </c>
      <c r="W2329" t="s">
        <v>43</v>
      </c>
      <c r="X2329" s="16" t="s">
        <v>67</v>
      </c>
      <c r="Y2329" t="s">
        <v>44</v>
      </c>
      <c r="Z2329" t="s">
        <v>3640</v>
      </c>
      <c r="AB2329" t="s">
        <v>36</v>
      </c>
      <c r="AC2329" t="s">
        <v>3590</v>
      </c>
      <c r="AD2329" t="s">
        <v>68</v>
      </c>
      <c r="AE2329" t="s">
        <v>87</v>
      </c>
      <c r="AF2329" t="s">
        <v>108</v>
      </c>
      <c r="AG2329" t="s">
        <v>36</v>
      </c>
      <c r="AH2329" t="s">
        <v>59</v>
      </c>
    </row>
    <row r="2330" spans="1:34" hidden="1" x14ac:dyDescent="0.25">
      <c r="A2330" t="s">
        <v>3612</v>
      </c>
      <c r="B2330" t="s">
        <v>4554</v>
      </c>
      <c r="C2330" t="s">
        <v>4555</v>
      </c>
      <c r="D2330" t="s">
        <v>307</v>
      </c>
      <c r="E2330" t="s">
        <v>140</v>
      </c>
      <c r="F2330">
        <v>2015</v>
      </c>
      <c r="G2330">
        <v>145191</v>
      </c>
      <c r="H2330" t="s">
        <v>38</v>
      </c>
      <c r="I2330" s="1">
        <v>35360</v>
      </c>
      <c r="J2330" t="str">
        <f>IF(K2330&gt;34,"01Mayor a 35 años",IF(K2330&gt;29,"02Entre 30 y 35",IF(K2330&gt;24,"03Entre 25 y 30",IF(K2330&gt;19,"04Entre 20 y 25", "05Menor de 20 años"))))</f>
        <v>05Menor de 20 años</v>
      </c>
      <c r="K2330">
        <v>19</v>
      </c>
      <c r="L2330">
        <v>0</v>
      </c>
      <c r="M2330" t="s">
        <v>3564</v>
      </c>
      <c r="N2330" t="s">
        <v>116</v>
      </c>
      <c r="O2330" t="s">
        <v>3565</v>
      </c>
      <c r="P2330" t="s">
        <v>36</v>
      </c>
      <c r="Q2330" t="s">
        <v>3573</v>
      </c>
      <c r="R2330" t="s">
        <v>38</v>
      </c>
      <c r="S2330" t="s">
        <v>92</v>
      </c>
      <c r="T2330" t="s">
        <v>143</v>
      </c>
      <c r="U2330" t="s">
        <v>94</v>
      </c>
      <c r="V2330" t="s">
        <v>41</v>
      </c>
      <c r="W2330" t="s">
        <v>43</v>
      </c>
      <c r="X2330" t="s">
        <v>44</v>
      </c>
      <c r="Y2330" t="s">
        <v>45</v>
      </c>
      <c r="Z2330" t="s">
        <v>85</v>
      </c>
      <c r="AB2330" t="s">
        <v>36</v>
      </c>
      <c r="AC2330" t="s">
        <v>3590</v>
      </c>
      <c r="AD2330" t="s">
        <v>68</v>
      </c>
      <c r="AE2330" t="s">
        <v>87</v>
      </c>
      <c r="AF2330" t="s">
        <v>108</v>
      </c>
      <c r="AG2330" t="s">
        <v>36</v>
      </c>
      <c r="AH2330" t="s">
        <v>59</v>
      </c>
    </row>
    <row r="2331" spans="1:34" hidden="1" x14ac:dyDescent="0.25">
      <c r="A2331" t="s">
        <v>3612</v>
      </c>
      <c r="B2331" t="s">
        <v>3742</v>
      </c>
      <c r="C2331" t="s">
        <v>3743</v>
      </c>
      <c r="D2331" t="s">
        <v>299</v>
      </c>
      <c r="E2331" t="s">
        <v>1324</v>
      </c>
      <c r="F2331">
        <v>2015</v>
      </c>
      <c r="G2331">
        <v>148141</v>
      </c>
      <c r="H2331" t="s">
        <v>38</v>
      </c>
      <c r="I2331" s="1">
        <v>35356</v>
      </c>
      <c r="J2331" t="str">
        <f>IF(K2331&gt;34,"01Mayor a 35 años",IF(K2331&gt;29,"02Entre 30 y 35",IF(K2331&gt;24,"03Entre 25 y 30",IF(K2331&gt;19,"04Entre 20 y 25", "05Menor de 20 años"))))</f>
        <v>05Menor de 20 años</v>
      </c>
      <c r="K2331">
        <v>19</v>
      </c>
      <c r="L2331">
        <v>0</v>
      </c>
      <c r="M2331" t="s">
        <v>3561</v>
      </c>
      <c r="N2331" t="s">
        <v>35</v>
      </c>
      <c r="O2331" t="s">
        <v>3565</v>
      </c>
      <c r="P2331" t="s">
        <v>36</v>
      </c>
      <c r="Q2331" t="s">
        <v>3573</v>
      </c>
      <c r="R2331" t="s">
        <v>38</v>
      </c>
      <c r="S2331" t="s">
        <v>92</v>
      </c>
      <c r="T2331" t="s">
        <v>93</v>
      </c>
      <c r="U2331" t="s">
        <v>12763</v>
      </c>
      <c r="V2331" t="s">
        <v>66</v>
      </c>
      <c r="W2331" t="s">
        <v>43</v>
      </c>
      <c r="X2331" s="16" t="s">
        <v>67</v>
      </c>
      <c r="Y2331" t="s">
        <v>45</v>
      </c>
      <c r="Z2331" t="s">
        <v>3621</v>
      </c>
      <c r="AB2331" t="s">
        <v>36</v>
      </c>
      <c r="AC2331" t="s">
        <v>3590</v>
      </c>
      <c r="AD2331" t="s">
        <v>107</v>
      </c>
      <c r="AE2331" t="s">
        <v>69</v>
      </c>
      <c r="AF2331" t="s">
        <v>108</v>
      </c>
      <c r="AG2331" t="s">
        <v>36</v>
      </c>
      <c r="AH2331" t="s">
        <v>59</v>
      </c>
    </row>
    <row r="2332" spans="1:34" hidden="1" x14ac:dyDescent="0.25">
      <c r="A2332" t="s">
        <v>3612</v>
      </c>
      <c r="B2332" t="s">
        <v>3745</v>
      </c>
      <c r="C2332" t="s">
        <v>3746</v>
      </c>
      <c r="D2332" t="s">
        <v>211</v>
      </c>
      <c r="E2332" t="s">
        <v>3747</v>
      </c>
      <c r="F2332">
        <v>2015</v>
      </c>
      <c r="G2332">
        <v>150951</v>
      </c>
      <c r="H2332" t="s">
        <v>3567</v>
      </c>
      <c r="I2332" s="1">
        <v>35221</v>
      </c>
      <c r="J2332" t="str">
        <f>IF(K2332&gt;34,"01Mayor a 35 años",IF(K2332&gt;29,"02Entre 30 y 35",IF(K2332&gt;24,"03Entre 25 y 30",IF(K2332&gt;19,"04Entre 20 y 25", "05Menor de 20 años"))))</f>
        <v>05Menor de 20 años</v>
      </c>
      <c r="K2332">
        <v>19</v>
      </c>
      <c r="L2332">
        <v>1</v>
      </c>
      <c r="M2332" t="s">
        <v>3561</v>
      </c>
      <c r="N2332" t="s">
        <v>35</v>
      </c>
      <c r="O2332" t="s">
        <v>3565</v>
      </c>
      <c r="P2332" t="s">
        <v>36</v>
      </c>
      <c r="Q2332" t="s">
        <v>3573</v>
      </c>
      <c r="R2332" t="s">
        <v>75</v>
      </c>
      <c r="S2332" t="s">
        <v>92</v>
      </c>
      <c r="T2332" t="s">
        <v>93</v>
      </c>
      <c r="U2332" t="s">
        <v>41</v>
      </c>
      <c r="V2332" t="s">
        <v>66</v>
      </c>
      <c r="W2332" t="s">
        <v>55</v>
      </c>
      <c r="X2332" t="s">
        <v>101</v>
      </c>
      <c r="Y2332" t="s">
        <v>45</v>
      </c>
      <c r="Z2332" t="s">
        <v>85</v>
      </c>
      <c r="AB2332" t="s">
        <v>36</v>
      </c>
      <c r="AC2332" t="s">
        <v>3590</v>
      </c>
      <c r="AD2332" t="s">
        <v>107</v>
      </c>
      <c r="AE2332" t="s">
        <v>69</v>
      </c>
      <c r="AF2332" t="s">
        <v>108</v>
      </c>
      <c r="AG2332" t="s">
        <v>36</v>
      </c>
      <c r="AH2332" t="s">
        <v>59</v>
      </c>
    </row>
    <row r="2333" spans="1:34" hidden="1" x14ac:dyDescent="0.25">
      <c r="A2333" t="s">
        <v>3612</v>
      </c>
      <c r="B2333" t="s">
        <v>6289</v>
      </c>
      <c r="C2333" t="s">
        <v>6290</v>
      </c>
      <c r="D2333" t="s">
        <v>801</v>
      </c>
      <c r="E2333" t="s">
        <v>932</v>
      </c>
      <c r="F2333">
        <v>2015</v>
      </c>
      <c r="G2333">
        <v>134547</v>
      </c>
      <c r="H2333" t="s">
        <v>38</v>
      </c>
      <c r="I2333" s="1">
        <v>35126</v>
      </c>
      <c r="J2333" t="str">
        <f>IF(K2333&gt;34,"01Mayor a 35 años",IF(K2333&gt;29,"02Entre 30 y 35",IF(K2333&gt;24,"03Entre 25 y 30",IF(K2333&gt;19,"04Entre 20 y 25", "05Menor de 20 años"))))</f>
        <v>05Menor de 20 años</v>
      </c>
      <c r="K2333">
        <v>19</v>
      </c>
      <c r="L2333">
        <v>1</v>
      </c>
      <c r="M2333" t="s">
        <v>3563</v>
      </c>
      <c r="N2333" t="s">
        <v>136</v>
      </c>
      <c r="O2333" t="s">
        <v>3565</v>
      </c>
      <c r="P2333" t="s">
        <v>36</v>
      </c>
      <c r="Q2333" t="s">
        <v>3573</v>
      </c>
      <c r="R2333" t="s">
        <v>38</v>
      </c>
      <c r="S2333" t="s">
        <v>92</v>
      </c>
      <c r="T2333" t="s">
        <v>143</v>
      </c>
      <c r="U2333" t="s">
        <v>66</v>
      </c>
      <c r="V2333" t="s">
        <v>66</v>
      </c>
      <c r="W2333" t="s">
        <v>55</v>
      </c>
      <c r="X2333" t="s">
        <v>144</v>
      </c>
      <c r="Y2333" t="s">
        <v>144</v>
      </c>
      <c r="Z2333" t="s">
        <v>3628</v>
      </c>
      <c r="AB2333" t="s">
        <v>46</v>
      </c>
      <c r="AC2333" t="s">
        <v>12769</v>
      </c>
      <c r="AD2333" t="s">
        <v>107</v>
      </c>
      <c r="AE2333" t="s">
        <v>160</v>
      </c>
      <c r="AF2333" t="s">
        <v>3611</v>
      </c>
      <c r="AG2333" t="s">
        <v>36</v>
      </c>
      <c r="AH2333" t="s">
        <v>59</v>
      </c>
    </row>
    <row r="2334" spans="1:34" hidden="1" x14ac:dyDescent="0.25">
      <c r="A2334" t="s">
        <v>3612</v>
      </c>
      <c r="B2334" t="s">
        <v>3723</v>
      </c>
      <c r="C2334" t="s">
        <v>3724</v>
      </c>
      <c r="D2334" t="s">
        <v>1221</v>
      </c>
      <c r="E2334" t="s">
        <v>1657</v>
      </c>
      <c r="F2334">
        <v>2015</v>
      </c>
      <c r="G2334">
        <v>150572</v>
      </c>
      <c r="H2334" t="s">
        <v>3567</v>
      </c>
      <c r="I2334" s="1">
        <v>35209</v>
      </c>
      <c r="J2334" t="str">
        <f>IF(K2334&gt;34,"01Mayor a 35 años",IF(K2334&gt;29,"02Entre 30 y 35",IF(K2334&gt;24,"03Entre 25 y 30",IF(K2334&gt;19,"04Entre 20 y 25", "05Menor de 20 años"))))</f>
        <v>05Menor de 20 años</v>
      </c>
      <c r="K2334">
        <v>19</v>
      </c>
      <c r="L2334">
        <v>0</v>
      </c>
      <c r="M2334" t="s">
        <v>3561</v>
      </c>
      <c r="N2334" t="s">
        <v>35</v>
      </c>
      <c r="O2334" t="s">
        <v>3565</v>
      </c>
      <c r="P2334" t="s">
        <v>36</v>
      </c>
      <c r="Q2334" t="s">
        <v>3573</v>
      </c>
      <c r="R2334" t="s">
        <v>75</v>
      </c>
      <c r="S2334" t="s">
        <v>92</v>
      </c>
      <c r="T2334" t="s">
        <v>143</v>
      </c>
      <c r="U2334" t="s">
        <v>42</v>
      </c>
      <c r="V2334" t="s">
        <v>42</v>
      </c>
      <c r="W2334" t="s">
        <v>43</v>
      </c>
      <c r="X2334" s="16" t="s">
        <v>67</v>
      </c>
      <c r="Y2334" t="s">
        <v>45</v>
      </c>
      <c r="Z2334" t="s">
        <v>3621</v>
      </c>
      <c r="AB2334" t="s">
        <v>36</v>
      </c>
      <c r="AC2334" t="s">
        <v>3590</v>
      </c>
      <c r="AD2334" t="s">
        <v>107</v>
      </c>
      <c r="AE2334" t="s">
        <v>131</v>
      </c>
      <c r="AF2334" t="s">
        <v>3611</v>
      </c>
      <c r="AG2334" t="s">
        <v>36</v>
      </c>
      <c r="AH2334" t="s">
        <v>59</v>
      </c>
    </row>
    <row r="2335" spans="1:34" hidden="1" x14ac:dyDescent="0.25">
      <c r="A2335" t="s">
        <v>3612</v>
      </c>
      <c r="B2335" t="s">
        <v>9585</v>
      </c>
      <c r="C2335" t="s">
        <v>9586</v>
      </c>
      <c r="D2335" t="s">
        <v>551</v>
      </c>
      <c r="E2335" t="s">
        <v>203</v>
      </c>
      <c r="F2335">
        <v>2015</v>
      </c>
      <c r="G2335">
        <v>150616</v>
      </c>
      <c r="H2335" t="s">
        <v>38</v>
      </c>
      <c r="I2335" s="1">
        <v>35429</v>
      </c>
      <c r="J2335" t="str">
        <f>IF(K2335&gt;34,"01Mayor a 35 años",IF(K2335&gt;29,"02Entre 30 y 35",IF(K2335&gt;24,"03Entre 25 y 30",IF(K2335&gt;19,"04Entre 20 y 25", "05Menor de 20 años"))))</f>
        <v>05Menor de 20 años</v>
      </c>
      <c r="K2335">
        <v>19</v>
      </c>
      <c r="L2335">
        <v>0</v>
      </c>
      <c r="M2335" t="s">
        <v>3561</v>
      </c>
      <c r="N2335" t="s">
        <v>64</v>
      </c>
      <c r="O2335" t="s">
        <v>3565</v>
      </c>
      <c r="P2335" t="s">
        <v>36</v>
      </c>
      <c r="Q2335" t="s">
        <v>3573</v>
      </c>
      <c r="R2335" t="s">
        <v>38</v>
      </c>
      <c r="S2335" t="s">
        <v>92</v>
      </c>
      <c r="T2335" t="s">
        <v>93</v>
      </c>
      <c r="U2335" t="s">
        <v>94</v>
      </c>
      <c r="V2335" t="s">
        <v>94</v>
      </c>
      <c r="W2335" t="s">
        <v>43</v>
      </c>
      <c r="X2335" t="s">
        <v>101</v>
      </c>
      <c r="Y2335" t="s">
        <v>101</v>
      </c>
      <c r="Z2335" t="s">
        <v>3640</v>
      </c>
      <c r="AB2335" t="s">
        <v>36</v>
      </c>
      <c r="AC2335" t="s">
        <v>3590</v>
      </c>
      <c r="AD2335" t="s">
        <v>107</v>
      </c>
      <c r="AE2335" t="s">
        <v>77</v>
      </c>
      <c r="AF2335" t="s">
        <v>3611</v>
      </c>
      <c r="AG2335" t="s">
        <v>36</v>
      </c>
      <c r="AH2335" t="s">
        <v>59</v>
      </c>
    </row>
    <row r="2336" spans="1:34" hidden="1" x14ac:dyDescent="0.25">
      <c r="A2336" t="s">
        <v>3612</v>
      </c>
      <c r="B2336" t="s">
        <v>4570</v>
      </c>
      <c r="C2336" t="s">
        <v>4571</v>
      </c>
      <c r="D2336" t="s">
        <v>400</v>
      </c>
      <c r="E2336" t="s">
        <v>418</v>
      </c>
      <c r="F2336">
        <v>2015</v>
      </c>
      <c r="G2336">
        <v>150057</v>
      </c>
      <c r="H2336" t="s">
        <v>38</v>
      </c>
      <c r="I2336" s="1">
        <v>35265</v>
      </c>
      <c r="J2336" t="str">
        <f>IF(K2336&gt;34,"01Mayor a 35 años",IF(K2336&gt;29,"02Entre 30 y 35",IF(K2336&gt;24,"03Entre 25 y 30",IF(K2336&gt;19,"04Entre 20 y 25", "05Menor de 20 años"))))</f>
        <v>05Menor de 20 años</v>
      </c>
      <c r="K2336">
        <v>19</v>
      </c>
      <c r="L2336">
        <v>0</v>
      </c>
      <c r="M2336" t="s">
        <v>3564</v>
      </c>
      <c r="N2336" t="s">
        <v>116</v>
      </c>
      <c r="O2336" t="s">
        <v>3565</v>
      </c>
      <c r="P2336" t="s">
        <v>36</v>
      </c>
      <c r="Q2336" t="s">
        <v>3573</v>
      </c>
      <c r="R2336" t="s">
        <v>38</v>
      </c>
      <c r="S2336" t="s">
        <v>92</v>
      </c>
      <c r="T2336" t="s">
        <v>143</v>
      </c>
      <c r="U2336" t="s">
        <v>66</v>
      </c>
      <c r="V2336" t="s">
        <v>12763</v>
      </c>
      <c r="W2336" t="s">
        <v>43</v>
      </c>
      <c r="X2336" s="16" t="s">
        <v>67</v>
      </c>
      <c r="Y2336" t="s">
        <v>45</v>
      </c>
      <c r="Z2336" t="s">
        <v>3621</v>
      </c>
      <c r="AB2336" t="s">
        <v>36</v>
      </c>
      <c r="AC2336" t="s">
        <v>3590</v>
      </c>
      <c r="AD2336" t="s">
        <v>107</v>
      </c>
      <c r="AE2336" t="s">
        <v>74</v>
      </c>
      <c r="AF2336" t="s">
        <v>3611</v>
      </c>
      <c r="AG2336" t="s">
        <v>36</v>
      </c>
      <c r="AH2336" t="s">
        <v>59</v>
      </c>
    </row>
    <row r="2337" spans="1:34" hidden="1" x14ac:dyDescent="0.25">
      <c r="A2337" t="s">
        <v>3612</v>
      </c>
      <c r="B2337" t="s">
        <v>3774</v>
      </c>
      <c r="C2337" t="s">
        <v>473</v>
      </c>
      <c r="D2337" t="s">
        <v>3775</v>
      </c>
      <c r="E2337" t="s">
        <v>134</v>
      </c>
      <c r="F2337">
        <v>2015</v>
      </c>
      <c r="G2337">
        <v>144234</v>
      </c>
      <c r="H2337" t="s">
        <v>3567</v>
      </c>
      <c r="I2337" s="1">
        <v>35248</v>
      </c>
      <c r="J2337" t="str">
        <f>IF(K2337&gt;34,"01Mayor a 35 años",IF(K2337&gt;29,"02Entre 30 y 35",IF(K2337&gt;24,"03Entre 25 y 30",IF(K2337&gt;19,"04Entre 20 y 25", "05Menor de 20 años"))))</f>
        <v>05Menor de 20 años</v>
      </c>
      <c r="K2337">
        <v>19</v>
      </c>
      <c r="L2337">
        <v>0</v>
      </c>
      <c r="M2337" t="s">
        <v>3561</v>
      </c>
      <c r="N2337" t="s">
        <v>35</v>
      </c>
      <c r="O2337" t="s">
        <v>3565</v>
      </c>
      <c r="P2337" t="s">
        <v>36</v>
      </c>
      <c r="Q2337" t="s">
        <v>3573</v>
      </c>
      <c r="R2337" t="s">
        <v>75</v>
      </c>
      <c r="S2337" t="s">
        <v>92</v>
      </c>
      <c r="T2337" t="s">
        <v>143</v>
      </c>
      <c r="U2337" t="s">
        <v>94</v>
      </c>
      <c r="V2337" t="s">
        <v>94</v>
      </c>
      <c r="W2337" t="s">
        <v>43</v>
      </c>
      <c r="X2337" t="s">
        <v>144</v>
      </c>
      <c r="Y2337" t="s">
        <v>12782</v>
      </c>
      <c r="Z2337" t="s">
        <v>57</v>
      </c>
      <c r="AB2337" t="s">
        <v>46</v>
      </c>
      <c r="AC2337" t="s">
        <v>106</v>
      </c>
      <c r="AD2337" t="s">
        <v>68</v>
      </c>
      <c r="AE2337" t="s">
        <v>69</v>
      </c>
      <c r="AF2337" t="s">
        <v>3611</v>
      </c>
      <c r="AG2337" t="s">
        <v>36</v>
      </c>
      <c r="AH2337" t="s">
        <v>59</v>
      </c>
    </row>
    <row r="2338" spans="1:34" hidden="1" x14ac:dyDescent="0.25">
      <c r="A2338" t="s">
        <v>3612</v>
      </c>
      <c r="B2338" t="s">
        <v>3774</v>
      </c>
      <c r="C2338" t="s">
        <v>473</v>
      </c>
      <c r="D2338" t="s">
        <v>3775</v>
      </c>
      <c r="E2338" t="s">
        <v>134</v>
      </c>
      <c r="F2338">
        <v>2015</v>
      </c>
      <c r="G2338">
        <v>144234</v>
      </c>
      <c r="H2338" t="s">
        <v>3567</v>
      </c>
      <c r="I2338" s="1">
        <v>35248</v>
      </c>
      <c r="J2338" t="str">
        <f>IF(K2338&gt;34,"01Mayor a 35 años",IF(K2338&gt;29,"02Entre 30 y 35",IF(K2338&gt;24,"03Entre 25 y 30",IF(K2338&gt;19,"04Entre 20 y 25", "05Menor de 20 años"))))</f>
        <v>05Menor de 20 años</v>
      </c>
      <c r="K2338">
        <v>19</v>
      </c>
      <c r="L2338">
        <v>0</v>
      </c>
      <c r="M2338" t="s">
        <v>3561</v>
      </c>
      <c r="N2338" t="s">
        <v>35</v>
      </c>
      <c r="O2338" t="s">
        <v>3565</v>
      </c>
      <c r="P2338" t="s">
        <v>36</v>
      </c>
      <c r="Q2338" t="s">
        <v>3573</v>
      </c>
      <c r="R2338" t="s">
        <v>75</v>
      </c>
      <c r="S2338" t="s">
        <v>92</v>
      </c>
      <c r="T2338" t="s">
        <v>143</v>
      </c>
      <c r="U2338" t="s">
        <v>94</v>
      </c>
      <c r="V2338" t="s">
        <v>94</v>
      </c>
      <c r="W2338" t="s">
        <v>43</v>
      </c>
      <c r="X2338" t="s">
        <v>144</v>
      </c>
      <c r="Y2338" t="s">
        <v>12782</v>
      </c>
      <c r="Z2338" t="s">
        <v>57</v>
      </c>
      <c r="AB2338" t="s">
        <v>46</v>
      </c>
      <c r="AC2338" t="s">
        <v>106</v>
      </c>
      <c r="AD2338" t="s">
        <v>68</v>
      </c>
      <c r="AE2338" t="s">
        <v>69</v>
      </c>
      <c r="AF2338" t="s">
        <v>3611</v>
      </c>
      <c r="AG2338" t="s">
        <v>36</v>
      </c>
      <c r="AH2338" t="s">
        <v>59</v>
      </c>
    </row>
    <row r="2339" spans="1:34" hidden="1" x14ac:dyDescent="0.25">
      <c r="A2339" t="s">
        <v>3612</v>
      </c>
      <c r="B2339" t="s">
        <v>3774</v>
      </c>
      <c r="C2339" t="s">
        <v>473</v>
      </c>
      <c r="D2339" t="s">
        <v>3775</v>
      </c>
      <c r="E2339" t="s">
        <v>134</v>
      </c>
      <c r="F2339">
        <v>2015</v>
      </c>
      <c r="G2339">
        <v>144234</v>
      </c>
      <c r="H2339" t="s">
        <v>3567</v>
      </c>
      <c r="I2339" s="1">
        <v>35248</v>
      </c>
      <c r="J2339" t="str">
        <f>IF(K2339&gt;34,"01Mayor a 35 años",IF(K2339&gt;29,"02Entre 30 y 35",IF(K2339&gt;24,"03Entre 25 y 30",IF(K2339&gt;19,"04Entre 20 y 25", "05Menor de 20 años"))))</f>
        <v>05Menor de 20 años</v>
      </c>
      <c r="K2339">
        <v>19</v>
      </c>
      <c r="L2339">
        <v>0</v>
      </c>
      <c r="M2339" t="s">
        <v>3561</v>
      </c>
      <c r="N2339" t="s">
        <v>35</v>
      </c>
      <c r="O2339" t="s">
        <v>3565</v>
      </c>
      <c r="P2339" t="s">
        <v>36</v>
      </c>
      <c r="Q2339" t="s">
        <v>3573</v>
      </c>
      <c r="R2339" t="s">
        <v>75</v>
      </c>
      <c r="S2339" t="s">
        <v>92</v>
      </c>
      <c r="T2339" t="s">
        <v>143</v>
      </c>
      <c r="U2339" t="s">
        <v>94</v>
      </c>
      <c r="V2339" t="s">
        <v>94</v>
      </c>
      <c r="W2339" t="s">
        <v>43</v>
      </c>
      <c r="X2339" t="s">
        <v>144</v>
      </c>
      <c r="Y2339" t="s">
        <v>12782</v>
      </c>
      <c r="Z2339" t="s">
        <v>57</v>
      </c>
      <c r="AB2339" t="s">
        <v>46</v>
      </c>
      <c r="AC2339" t="s">
        <v>106</v>
      </c>
      <c r="AD2339" t="s">
        <v>68</v>
      </c>
      <c r="AE2339" t="s">
        <v>69</v>
      </c>
      <c r="AF2339" t="s">
        <v>3611</v>
      </c>
      <c r="AG2339" t="s">
        <v>36</v>
      </c>
      <c r="AH2339" t="s">
        <v>59</v>
      </c>
    </row>
    <row r="2340" spans="1:34" hidden="1" x14ac:dyDescent="0.25">
      <c r="A2340" t="s">
        <v>3612</v>
      </c>
      <c r="B2340" t="s">
        <v>5889</v>
      </c>
      <c r="C2340" t="s">
        <v>5890</v>
      </c>
      <c r="D2340" t="s">
        <v>4200</v>
      </c>
      <c r="E2340" t="s">
        <v>1680</v>
      </c>
      <c r="F2340">
        <v>2015</v>
      </c>
      <c r="G2340">
        <v>150377</v>
      </c>
      <c r="H2340" t="s">
        <v>38</v>
      </c>
      <c r="I2340" s="1">
        <v>35218</v>
      </c>
      <c r="J2340" t="str">
        <f>IF(K2340&gt;34,"01Mayor a 35 años",IF(K2340&gt;29,"02Entre 30 y 35",IF(K2340&gt;24,"03Entre 25 y 30",IF(K2340&gt;19,"04Entre 20 y 25", "05Menor de 20 años"))))</f>
        <v>05Menor de 20 años</v>
      </c>
      <c r="K2340">
        <v>19</v>
      </c>
      <c r="L2340">
        <v>1</v>
      </c>
      <c r="M2340" t="s">
        <v>3563</v>
      </c>
      <c r="N2340" t="s">
        <v>1395</v>
      </c>
      <c r="O2340" t="s">
        <v>3565</v>
      </c>
      <c r="P2340" t="s">
        <v>36</v>
      </c>
      <c r="Q2340" t="s">
        <v>3573</v>
      </c>
      <c r="R2340" t="s">
        <v>38</v>
      </c>
      <c r="S2340" t="s">
        <v>92</v>
      </c>
      <c r="T2340" t="s">
        <v>143</v>
      </c>
      <c r="U2340" t="s">
        <v>94</v>
      </c>
      <c r="V2340" t="s">
        <v>94</v>
      </c>
      <c r="W2340" t="s">
        <v>84</v>
      </c>
      <c r="X2340" t="s">
        <v>44</v>
      </c>
      <c r="Y2340" t="s">
        <v>45</v>
      </c>
      <c r="Z2340" t="s">
        <v>74</v>
      </c>
      <c r="AB2340" t="s">
        <v>46</v>
      </c>
      <c r="AC2340" t="s">
        <v>106</v>
      </c>
      <c r="AD2340" t="s">
        <v>107</v>
      </c>
      <c r="AE2340" t="s">
        <v>69</v>
      </c>
      <c r="AF2340" t="s">
        <v>3611</v>
      </c>
      <c r="AG2340" t="s">
        <v>36</v>
      </c>
      <c r="AH2340" t="s">
        <v>59</v>
      </c>
    </row>
    <row r="2341" spans="1:34" hidden="1" x14ac:dyDescent="0.25">
      <c r="A2341" t="s">
        <v>3612</v>
      </c>
      <c r="B2341" t="s">
        <v>6045</v>
      </c>
      <c r="C2341" t="s">
        <v>6046</v>
      </c>
      <c r="D2341" t="s">
        <v>168</v>
      </c>
      <c r="E2341" t="s">
        <v>6047</v>
      </c>
      <c r="F2341">
        <v>2015</v>
      </c>
      <c r="G2341">
        <v>134870</v>
      </c>
      <c r="H2341" t="s">
        <v>38</v>
      </c>
      <c r="I2341" s="1">
        <v>35089</v>
      </c>
      <c r="J2341" t="str">
        <f>IF(K2341&gt;34,"01Mayor a 35 años",IF(K2341&gt;29,"02Entre 30 y 35",IF(K2341&gt;24,"03Entre 25 y 30",IF(K2341&gt;19,"04Entre 20 y 25", "05Menor de 20 años"))))</f>
        <v>05Menor de 20 años</v>
      </c>
      <c r="K2341">
        <v>19</v>
      </c>
      <c r="L2341">
        <v>0</v>
      </c>
      <c r="M2341" t="s">
        <v>3563</v>
      </c>
      <c r="N2341" t="s">
        <v>271</v>
      </c>
      <c r="O2341" t="s">
        <v>3565</v>
      </c>
      <c r="P2341" t="s">
        <v>36</v>
      </c>
      <c r="Q2341" t="s">
        <v>3573</v>
      </c>
      <c r="R2341" t="s">
        <v>38</v>
      </c>
      <c r="S2341" t="s">
        <v>92</v>
      </c>
      <c r="T2341" t="s">
        <v>93</v>
      </c>
      <c r="U2341" t="s">
        <v>83</v>
      </c>
      <c r="V2341" t="s">
        <v>12763</v>
      </c>
      <c r="W2341" t="s">
        <v>43</v>
      </c>
      <c r="X2341" t="s">
        <v>101</v>
      </c>
      <c r="Y2341" t="s">
        <v>44</v>
      </c>
      <c r="Z2341" t="s">
        <v>3640</v>
      </c>
      <c r="AB2341" t="s">
        <v>36</v>
      </c>
      <c r="AC2341" t="s">
        <v>3590</v>
      </c>
      <c r="AD2341" t="s">
        <v>68</v>
      </c>
      <c r="AE2341" t="s">
        <v>69</v>
      </c>
      <c r="AF2341" t="s">
        <v>149</v>
      </c>
      <c r="AG2341" t="s">
        <v>36</v>
      </c>
      <c r="AH2341" t="s">
        <v>59</v>
      </c>
    </row>
    <row r="2342" spans="1:34" hidden="1" x14ac:dyDescent="0.25">
      <c r="A2342" t="s">
        <v>3612</v>
      </c>
      <c r="B2342" t="s">
        <v>11005</v>
      </c>
      <c r="C2342" t="s">
        <v>11006</v>
      </c>
      <c r="D2342" t="s">
        <v>11007</v>
      </c>
      <c r="E2342" t="s">
        <v>1437</v>
      </c>
      <c r="F2342">
        <v>2015</v>
      </c>
      <c r="G2342">
        <v>134656</v>
      </c>
      <c r="H2342" t="s">
        <v>38</v>
      </c>
      <c r="I2342" s="1">
        <v>34929</v>
      </c>
      <c r="J2342" t="str">
        <f>IF(K2342&gt;34,"01Mayor a 35 años",IF(K2342&gt;29,"02Entre 30 y 35",IF(K2342&gt;24,"03Entre 25 y 30",IF(K2342&gt;19,"04Entre 20 y 25", "05Menor de 20 años"))))</f>
        <v>04Entre 20 y 25</v>
      </c>
      <c r="K2342">
        <v>20</v>
      </c>
      <c r="L2342">
        <v>1</v>
      </c>
      <c r="M2342" t="s">
        <v>3564</v>
      </c>
      <c r="N2342" t="s">
        <v>262</v>
      </c>
      <c r="O2342" t="s">
        <v>3565</v>
      </c>
      <c r="P2342" t="s">
        <v>36</v>
      </c>
      <c r="Q2342" t="s">
        <v>3573</v>
      </c>
      <c r="R2342" t="s">
        <v>38</v>
      </c>
      <c r="S2342" t="s">
        <v>92</v>
      </c>
      <c r="T2342" t="s">
        <v>143</v>
      </c>
      <c r="U2342" t="s">
        <v>66</v>
      </c>
      <c r="V2342" t="s">
        <v>94</v>
      </c>
      <c r="W2342" t="s">
        <v>43</v>
      </c>
      <c r="X2342" s="16" t="s">
        <v>67</v>
      </c>
      <c r="Y2342" t="s">
        <v>230</v>
      </c>
      <c r="Z2342" t="s">
        <v>117</v>
      </c>
      <c r="AB2342" t="s">
        <v>36</v>
      </c>
      <c r="AC2342" t="s">
        <v>3590</v>
      </c>
      <c r="AD2342" t="s">
        <v>107</v>
      </c>
      <c r="AE2342" t="s">
        <v>160</v>
      </c>
      <c r="AF2342" t="s">
        <v>108</v>
      </c>
      <c r="AG2342" t="s">
        <v>46</v>
      </c>
      <c r="AH2342" t="s">
        <v>59</v>
      </c>
    </row>
    <row r="2343" spans="1:34" hidden="1" x14ac:dyDescent="0.25">
      <c r="A2343" t="s">
        <v>3612</v>
      </c>
      <c r="B2343" t="s">
        <v>9226</v>
      </c>
      <c r="C2343" t="s">
        <v>9227</v>
      </c>
      <c r="D2343" t="s">
        <v>153</v>
      </c>
      <c r="E2343" t="s">
        <v>5355</v>
      </c>
      <c r="F2343">
        <v>2015</v>
      </c>
      <c r="G2343">
        <v>150569</v>
      </c>
      <c r="H2343" t="s">
        <v>38</v>
      </c>
      <c r="I2343" s="1">
        <v>34891</v>
      </c>
      <c r="J2343" t="str">
        <f>IF(K2343&gt;34,"01Mayor a 35 años",IF(K2343&gt;29,"02Entre 30 y 35",IF(K2343&gt;24,"03Entre 25 y 30",IF(K2343&gt;19,"04Entre 20 y 25", "05Menor de 20 años"))))</f>
        <v>04Entre 20 y 25</v>
      </c>
      <c r="K2343">
        <v>20</v>
      </c>
      <c r="L2343">
        <v>1</v>
      </c>
      <c r="M2343" t="s">
        <v>3562</v>
      </c>
      <c r="N2343" t="s">
        <v>568</v>
      </c>
      <c r="O2343" t="s">
        <v>3565</v>
      </c>
      <c r="P2343" t="s">
        <v>36</v>
      </c>
      <c r="Q2343" t="s">
        <v>3573</v>
      </c>
      <c r="R2343" t="s">
        <v>38</v>
      </c>
      <c r="S2343" t="s">
        <v>92</v>
      </c>
      <c r="T2343" t="s">
        <v>93</v>
      </c>
      <c r="U2343" t="s">
        <v>12763</v>
      </c>
      <c r="V2343" t="s">
        <v>12763</v>
      </c>
      <c r="W2343" t="s">
        <v>55</v>
      </c>
      <c r="X2343" s="16" t="s">
        <v>67</v>
      </c>
      <c r="Y2343" t="s">
        <v>44</v>
      </c>
      <c r="Z2343" t="s">
        <v>57</v>
      </c>
      <c r="AB2343" t="s">
        <v>36</v>
      </c>
      <c r="AC2343" t="s">
        <v>3590</v>
      </c>
      <c r="AD2343" t="s">
        <v>68</v>
      </c>
      <c r="AE2343" t="s">
        <v>74</v>
      </c>
      <c r="AF2343" t="s">
        <v>108</v>
      </c>
      <c r="AG2343" t="s">
        <v>46</v>
      </c>
      <c r="AH2343" t="s">
        <v>59</v>
      </c>
    </row>
    <row r="2344" spans="1:34" hidden="1" x14ac:dyDescent="0.25">
      <c r="A2344" t="s">
        <v>3612</v>
      </c>
      <c r="B2344" t="s">
        <v>10366</v>
      </c>
      <c r="C2344" t="s">
        <v>10367</v>
      </c>
      <c r="D2344" t="s">
        <v>10368</v>
      </c>
      <c r="E2344" t="s">
        <v>384</v>
      </c>
      <c r="F2344">
        <v>2015</v>
      </c>
      <c r="G2344">
        <v>150096</v>
      </c>
      <c r="H2344" t="s">
        <v>38</v>
      </c>
      <c r="I2344" s="1">
        <v>34834</v>
      </c>
      <c r="J2344" t="str">
        <f>IF(K2344&gt;34,"01Mayor a 35 años",IF(K2344&gt;29,"02Entre 30 y 35",IF(K2344&gt;24,"03Entre 25 y 30",IF(K2344&gt;19,"04Entre 20 y 25", "05Menor de 20 años"))))</f>
        <v>04Entre 20 y 25</v>
      </c>
      <c r="K2344">
        <v>20</v>
      </c>
      <c r="L2344">
        <v>1</v>
      </c>
      <c r="M2344" t="s">
        <v>3564</v>
      </c>
      <c r="N2344" t="s">
        <v>82</v>
      </c>
      <c r="O2344" t="s">
        <v>3565</v>
      </c>
      <c r="P2344" t="s">
        <v>36</v>
      </c>
      <c r="Q2344" t="s">
        <v>3573</v>
      </c>
      <c r="R2344" t="s">
        <v>38</v>
      </c>
      <c r="S2344" t="s">
        <v>92</v>
      </c>
      <c r="T2344" t="s">
        <v>93</v>
      </c>
      <c r="U2344" t="s">
        <v>94</v>
      </c>
      <c r="V2344" t="s">
        <v>12762</v>
      </c>
      <c r="W2344" t="s">
        <v>43</v>
      </c>
      <c r="X2344" t="s">
        <v>101</v>
      </c>
      <c r="Y2344" t="s">
        <v>44</v>
      </c>
      <c r="Z2344" t="s">
        <v>85</v>
      </c>
      <c r="AB2344" t="s">
        <v>36</v>
      </c>
      <c r="AC2344" t="s">
        <v>3590</v>
      </c>
      <c r="AD2344" t="s">
        <v>68</v>
      </c>
      <c r="AE2344" t="s">
        <v>87</v>
      </c>
      <c r="AF2344" t="s">
        <v>108</v>
      </c>
      <c r="AG2344" t="s">
        <v>46</v>
      </c>
      <c r="AH2344" t="s">
        <v>59</v>
      </c>
    </row>
    <row r="2345" spans="1:34" hidden="1" x14ac:dyDescent="0.25">
      <c r="A2345" t="s">
        <v>3612</v>
      </c>
      <c r="B2345" t="s">
        <v>8174</v>
      </c>
      <c r="C2345" t="s">
        <v>5581</v>
      </c>
      <c r="D2345" t="s">
        <v>462</v>
      </c>
      <c r="E2345" t="s">
        <v>3512</v>
      </c>
      <c r="F2345">
        <v>2015</v>
      </c>
      <c r="G2345">
        <v>131203</v>
      </c>
      <c r="H2345" t="s">
        <v>3567</v>
      </c>
      <c r="I2345" s="1">
        <v>34787</v>
      </c>
      <c r="J2345" t="str">
        <f>IF(K2345&gt;34,"01Mayor a 35 años",IF(K2345&gt;29,"02Entre 30 y 35",IF(K2345&gt;24,"03Entre 25 y 30",IF(K2345&gt;19,"04Entre 20 y 25", "05Menor de 20 años"))))</f>
        <v>04Entre 20 y 25</v>
      </c>
      <c r="K2345">
        <v>20</v>
      </c>
      <c r="L2345">
        <v>1</v>
      </c>
      <c r="M2345" t="s">
        <v>3562</v>
      </c>
      <c r="N2345" t="s">
        <v>386</v>
      </c>
      <c r="O2345" t="s">
        <v>3565</v>
      </c>
      <c r="P2345" t="s">
        <v>36</v>
      </c>
      <c r="Q2345" t="s">
        <v>3573</v>
      </c>
      <c r="R2345" t="s">
        <v>75</v>
      </c>
      <c r="S2345" t="s">
        <v>92</v>
      </c>
      <c r="T2345" t="s">
        <v>143</v>
      </c>
      <c r="U2345" t="s">
        <v>76</v>
      </c>
      <c r="V2345" t="s">
        <v>94</v>
      </c>
      <c r="W2345" t="s">
        <v>55</v>
      </c>
      <c r="X2345" s="16" t="s">
        <v>67</v>
      </c>
      <c r="Y2345" t="s">
        <v>12782</v>
      </c>
      <c r="Z2345" t="s">
        <v>57</v>
      </c>
      <c r="AB2345" t="s">
        <v>46</v>
      </c>
      <c r="AC2345" t="s">
        <v>106</v>
      </c>
      <c r="AD2345" t="s">
        <v>107</v>
      </c>
      <c r="AE2345" t="s">
        <v>87</v>
      </c>
      <c r="AF2345" t="s">
        <v>108</v>
      </c>
      <c r="AG2345" t="s">
        <v>46</v>
      </c>
      <c r="AH2345" t="s">
        <v>59</v>
      </c>
    </row>
    <row r="2346" spans="1:34" hidden="1" x14ac:dyDescent="0.25">
      <c r="A2346" t="s">
        <v>3612</v>
      </c>
      <c r="B2346" t="s">
        <v>3752</v>
      </c>
      <c r="C2346" t="s">
        <v>3753</v>
      </c>
      <c r="D2346" t="s">
        <v>540</v>
      </c>
      <c r="E2346" t="s">
        <v>969</v>
      </c>
      <c r="F2346">
        <v>2015</v>
      </c>
      <c r="G2346">
        <v>134709</v>
      </c>
      <c r="H2346" t="s">
        <v>38</v>
      </c>
      <c r="I2346" s="1">
        <v>34895</v>
      </c>
      <c r="J2346" t="str">
        <f>IF(K2346&gt;34,"01Mayor a 35 años",IF(K2346&gt;29,"02Entre 30 y 35",IF(K2346&gt;24,"03Entre 25 y 30",IF(K2346&gt;19,"04Entre 20 y 25", "05Menor de 20 años"))))</f>
        <v>04Entre 20 y 25</v>
      </c>
      <c r="K2346">
        <v>20</v>
      </c>
      <c r="L2346">
        <v>1</v>
      </c>
      <c r="M2346" t="s">
        <v>3561</v>
      </c>
      <c r="N2346" t="s">
        <v>35</v>
      </c>
      <c r="O2346" t="s">
        <v>3565</v>
      </c>
      <c r="P2346" t="s">
        <v>36</v>
      </c>
      <c r="Q2346" t="s">
        <v>3573</v>
      </c>
      <c r="R2346" t="s">
        <v>38</v>
      </c>
      <c r="S2346" t="s">
        <v>92</v>
      </c>
      <c r="T2346" t="s">
        <v>93</v>
      </c>
      <c r="U2346" t="s">
        <v>94</v>
      </c>
      <c r="V2346" t="s">
        <v>12763</v>
      </c>
      <c r="W2346" t="s">
        <v>43</v>
      </c>
      <c r="X2346" t="s">
        <v>101</v>
      </c>
      <c r="Y2346" t="s">
        <v>44</v>
      </c>
      <c r="Z2346" t="s">
        <v>85</v>
      </c>
      <c r="AB2346" t="s">
        <v>36</v>
      </c>
      <c r="AC2346" t="s">
        <v>3590</v>
      </c>
      <c r="AD2346" t="s">
        <v>107</v>
      </c>
      <c r="AE2346" t="s">
        <v>87</v>
      </c>
      <c r="AF2346" t="s">
        <v>108</v>
      </c>
      <c r="AG2346" t="s">
        <v>46</v>
      </c>
      <c r="AH2346" t="s">
        <v>59</v>
      </c>
    </row>
    <row r="2347" spans="1:34" hidden="1" x14ac:dyDescent="0.25">
      <c r="A2347" t="s">
        <v>3612</v>
      </c>
      <c r="B2347" t="s">
        <v>10210</v>
      </c>
      <c r="C2347" t="s">
        <v>10211</v>
      </c>
      <c r="D2347" t="s">
        <v>1097</v>
      </c>
      <c r="E2347" t="s">
        <v>10212</v>
      </c>
      <c r="F2347">
        <v>2015</v>
      </c>
      <c r="G2347">
        <v>151173</v>
      </c>
      <c r="H2347" t="s">
        <v>38</v>
      </c>
      <c r="I2347" s="1">
        <v>34779</v>
      </c>
      <c r="J2347" t="str">
        <f>IF(K2347&gt;34,"01Mayor a 35 años",IF(K2347&gt;29,"02Entre 30 y 35",IF(K2347&gt;24,"03Entre 25 y 30",IF(K2347&gt;19,"04Entre 20 y 25", "05Menor de 20 años"))))</f>
        <v>04Entre 20 y 25</v>
      </c>
      <c r="K2347">
        <v>20</v>
      </c>
      <c r="L2347">
        <v>1</v>
      </c>
      <c r="M2347" t="s">
        <v>3561</v>
      </c>
      <c r="N2347" t="s">
        <v>2178</v>
      </c>
      <c r="O2347" t="s">
        <v>3565</v>
      </c>
      <c r="P2347" t="s">
        <v>36</v>
      </c>
      <c r="Q2347" t="s">
        <v>3573</v>
      </c>
      <c r="R2347" t="s">
        <v>38</v>
      </c>
      <c r="S2347" t="s">
        <v>92</v>
      </c>
      <c r="T2347" t="s">
        <v>143</v>
      </c>
      <c r="U2347" t="s">
        <v>76</v>
      </c>
      <c r="V2347" t="s">
        <v>76</v>
      </c>
      <c r="W2347" t="s">
        <v>84</v>
      </c>
      <c r="X2347" t="s">
        <v>45</v>
      </c>
      <c r="Y2347" t="s">
        <v>101</v>
      </c>
      <c r="Z2347" t="s">
        <v>3640</v>
      </c>
      <c r="AB2347" t="s">
        <v>46</v>
      </c>
      <c r="AC2347" t="s">
        <v>37</v>
      </c>
      <c r="AD2347" t="s">
        <v>47</v>
      </c>
      <c r="AE2347" t="s">
        <v>95</v>
      </c>
      <c r="AF2347" t="s">
        <v>3611</v>
      </c>
      <c r="AG2347" t="s">
        <v>46</v>
      </c>
      <c r="AH2347" t="s">
        <v>59</v>
      </c>
    </row>
    <row r="2348" spans="1:34" hidden="1" x14ac:dyDescent="0.25">
      <c r="A2348" t="s">
        <v>3612</v>
      </c>
      <c r="B2348" t="s">
        <v>9623</v>
      </c>
      <c r="C2348" t="s">
        <v>9624</v>
      </c>
      <c r="D2348" t="s">
        <v>576</v>
      </c>
      <c r="E2348" t="s">
        <v>198</v>
      </c>
      <c r="F2348">
        <v>2015</v>
      </c>
      <c r="G2348">
        <v>130290</v>
      </c>
      <c r="H2348" t="s">
        <v>3567</v>
      </c>
      <c r="I2348" s="1">
        <v>34965</v>
      </c>
      <c r="J2348" t="str">
        <f>IF(K2348&gt;34,"01Mayor a 35 años",IF(K2348&gt;29,"02Entre 30 y 35",IF(K2348&gt;24,"03Entre 25 y 30",IF(K2348&gt;19,"04Entre 20 y 25", "05Menor de 20 años"))))</f>
        <v>04Entre 20 y 25</v>
      </c>
      <c r="K2348">
        <v>20</v>
      </c>
      <c r="L2348">
        <v>0</v>
      </c>
      <c r="M2348" t="s">
        <v>3561</v>
      </c>
      <c r="N2348" t="s">
        <v>64</v>
      </c>
      <c r="O2348" t="s">
        <v>3565</v>
      </c>
      <c r="P2348" t="s">
        <v>36</v>
      </c>
      <c r="Q2348" t="s">
        <v>3573</v>
      </c>
      <c r="R2348" t="s">
        <v>75</v>
      </c>
      <c r="S2348" t="s">
        <v>92</v>
      </c>
      <c r="T2348" t="s">
        <v>143</v>
      </c>
      <c r="U2348" t="s">
        <v>94</v>
      </c>
      <c r="V2348" t="s">
        <v>94</v>
      </c>
      <c r="W2348" t="s">
        <v>43</v>
      </c>
      <c r="X2348" t="s">
        <v>45</v>
      </c>
      <c r="Y2348" t="s">
        <v>101</v>
      </c>
      <c r="Z2348" t="s">
        <v>85</v>
      </c>
      <c r="AB2348" t="s">
        <v>46</v>
      </c>
      <c r="AC2348" t="s">
        <v>12766</v>
      </c>
      <c r="AD2348" t="s">
        <v>68</v>
      </c>
      <c r="AE2348" t="s">
        <v>48</v>
      </c>
      <c r="AF2348" t="s">
        <v>3611</v>
      </c>
      <c r="AG2348" t="s">
        <v>46</v>
      </c>
      <c r="AH2348" t="s">
        <v>59</v>
      </c>
    </row>
    <row r="2349" spans="1:34" hidden="1" x14ac:dyDescent="0.25">
      <c r="A2349" t="s">
        <v>3612</v>
      </c>
      <c r="B2349" t="s">
        <v>4582</v>
      </c>
      <c r="C2349" t="s">
        <v>2616</v>
      </c>
      <c r="D2349" t="s">
        <v>81</v>
      </c>
      <c r="E2349" t="s">
        <v>1177</v>
      </c>
      <c r="F2349">
        <v>2015</v>
      </c>
      <c r="G2349">
        <v>131015</v>
      </c>
      <c r="H2349" t="s">
        <v>38</v>
      </c>
      <c r="I2349" s="1">
        <v>35063</v>
      </c>
      <c r="J2349" t="str">
        <f>IF(K2349&gt;34,"01Mayor a 35 años",IF(K2349&gt;29,"02Entre 30 y 35",IF(K2349&gt;24,"03Entre 25 y 30",IF(K2349&gt;19,"04Entre 20 y 25", "05Menor de 20 años"))))</f>
        <v>04Entre 20 y 25</v>
      </c>
      <c r="K2349">
        <v>20</v>
      </c>
      <c r="L2349">
        <v>0</v>
      </c>
      <c r="M2349" t="s">
        <v>3564</v>
      </c>
      <c r="N2349" t="s">
        <v>116</v>
      </c>
      <c r="O2349" t="s">
        <v>3565</v>
      </c>
      <c r="P2349" t="s">
        <v>36</v>
      </c>
      <c r="Q2349" t="s">
        <v>3573</v>
      </c>
      <c r="R2349" t="s">
        <v>38</v>
      </c>
      <c r="S2349" t="s">
        <v>92</v>
      </c>
      <c r="T2349" t="s">
        <v>93</v>
      </c>
      <c r="U2349" t="s">
        <v>66</v>
      </c>
      <c r="V2349" t="s">
        <v>94</v>
      </c>
      <c r="W2349" t="s">
        <v>55</v>
      </c>
      <c r="X2349" t="s">
        <v>101</v>
      </c>
      <c r="Y2349" t="s">
        <v>230</v>
      </c>
      <c r="Z2349" t="s">
        <v>85</v>
      </c>
      <c r="AB2349" t="s">
        <v>36</v>
      </c>
      <c r="AC2349" t="s">
        <v>3590</v>
      </c>
      <c r="AD2349" t="s">
        <v>107</v>
      </c>
      <c r="AE2349" t="s">
        <v>95</v>
      </c>
      <c r="AF2349" t="s">
        <v>108</v>
      </c>
      <c r="AG2349" t="s">
        <v>36</v>
      </c>
      <c r="AH2349" t="s">
        <v>59</v>
      </c>
    </row>
    <row r="2350" spans="1:34" hidden="1" x14ac:dyDescent="0.25">
      <c r="A2350" t="s">
        <v>3612</v>
      </c>
      <c r="B2350" t="s">
        <v>9054</v>
      </c>
      <c r="C2350" t="s">
        <v>9055</v>
      </c>
      <c r="D2350" t="s">
        <v>90</v>
      </c>
      <c r="E2350" t="s">
        <v>9056</v>
      </c>
      <c r="F2350">
        <v>2015</v>
      </c>
      <c r="G2350">
        <v>124790</v>
      </c>
      <c r="H2350" t="s">
        <v>3567</v>
      </c>
      <c r="I2350" s="1">
        <v>34765</v>
      </c>
      <c r="J2350" t="str">
        <f>IF(K2350&gt;34,"01Mayor a 35 años",IF(K2350&gt;29,"02Entre 30 y 35",IF(K2350&gt;24,"03Entre 25 y 30",IF(K2350&gt;19,"04Entre 20 y 25", "05Menor de 20 años"))))</f>
        <v>04Entre 20 y 25</v>
      </c>
      <c r="K2350">
        <v>20</v>
      </c>
      <c r="L2350">
        <v>1</v>
      </c>
      <c r="M2350" t="s">
        <v>3562</v>
      </c>
      <c r="N2350" t="s">
        <v>291</v>
      </c>
      <c r="O2350" t="s">
        <v>3565</v>
      </c>
      <c r="P2350" t="s">
        <v>36</v>
      </c>
      <c r="Q2350" t="s">
        <v>3573</v>
      </c>
      <c r="R2350" t="s">
        <v>75</v>
      </c>
      <c r="S2350" t="s">
        <v>92</v>
      </c>
      <c r="T2350" t="s">
        <v>93</v>
      </c>
      <c r="U2350" t="s">
        <v>66</v>
      </c>
      <c r="V2350" t="s">
        <v>66</v>
      </c>
      <c r="W2350" t="s">
        <v>43</v>
      </c>
      <c r="X2350" t="s">
        <v>101</v>
      </c>
      <c r="Y2350" t="s">
        <v>44</v>
      </c>
      <c r="Z2350" t="s">
        <v>3640</v>
      </c>
      <c r="AB2350" t="s">
        <v>36</v>
      </c>
      <c r="AC2350" t="s">
        <v>3590</v>
      </c>
      <c r="AD2350" t="s">
        <v>107</v>
      </c>
      <c r="AE2350" t="s">
        <v>160</v>
      </c>
      <c r="AF2350" t="s">
        <v>108</v>
      </c>
      <c r="AG2350" t="s">
        <v>36</v>
      </c>
      <c r="AH2350" t="s">
        <v>59</v>
      </c>
    </row>
    <row r="2351" spans="1:34" hidden="1" x14ac:dyDescent="0.25">
      <c r="A2351" t="s">
        <v>3612</v>
      </c>
      <c r="B2351" t="s">
        <v>9542</v>
      </c>
      <c r="C2351" t="s">
        <v>9543</v>
      </c>
      <c r="D2351" t="s">
        <v>345</v>
      </c>
      <c r="E2351" t="s">
        <v>53</v>
      </c>
      <c r="F2351">
        <v>2015</v>
      </c>
      <c r="G2351">
        <v>150600</v>
      </c>
      <c r="H2351" t="s">
        <v>38</v>
      </c>
      <c r="I2351" s="1">
        <v>34988</v>
      </c>
      <c r="J2351" t="str">
        <f>IF(K2351&gt;34,"01Mayor a 35 años",IF(K2351&gt;29,"02Entre 30 y 35",IF(K2351&gt;24,"03Entre 25 y 30",IF(K2351&gt;19,"04Entre 20 y 25", "05Menor de 20 años"))))</f>
        <v>04Entre 20 y 25</v>
      </c>
      <c r="K2351">
        <v>20</v>
      </c>
      <c r="L2351">
        <v>0</v>
      </c>
      <c r="M2351" t="s">
        <v>3561</v>
      </c>
      <c r="N2351" t="s">
        <v>64</v>
      </c>
      <c r="O2351" t="s">
        <v>3565</v>
      </c>
      <c r="P2351" t="s">
        <v>36</v>
      </c>
      <c r="Q2351" t="s">
        <v>3573</v>
      </c>
      <c r="R2351" t="s">
        <v>38</v>
      </c>
      <c r="S2351" t="s">
        <v>92</v>
      </c>
      <c r="T2351" t="s">
        <v>143</v>
      </c>
      <c r="U2351" t="s">
        <v>41</v>
      </c>
      <c r="V2351" t="s">
        <v>41</v>
      </c>
      <c r="W2351" t="s">
        <v>43</v>
      </c>
      <c r="X2351" s="16" t="s">
        <v>67</v>
      </c>
      <c r="Y2351" t="s">
        <v>12782</v>
      </c>
      <c r="Z2351" t="s">
        <v>3640</v>
      </c>
      <c r="AB2351" t="s">
        <v>36</v>
      </c>
      <c r="AC2351" t="s">
        <v>3590</v>
      </c>
      <c r="AD2351" t="s">
        <v>107</v>
      </c>
      <c r="AE2351" t="s">
        <v>48</v>
      </c>
      <c r="AF2351" t="s">
        <v>108</v>
      </c>
      <c r="AG2351" t="s">
        <v>36</v>
      </c>
      <c r="AH2351" t="s">
        <v>59</v>
      </c>
    </row>
    <row r="2352" spans="1:34" hidden="1" x14ac:dyDescent="0.25">
      <c r="A2352" t="s">
        <v>3612</v>
      </c>
      <c r="B2352" t="s">
        <v>11030</v>
      </c>
      <c r="C2352" t="s">
        <v>11031</v>
      </c>
      <c r="D2352" t="s">
        <v>168</v>
      </c>
      <c r="E2352" t="s">
        <v>11032</v>
      </c>
      <c r="F2352">
        <v>2015</v>
      </c>
      <c r="G2352">
        <v>134640</v>
      </c>
      <c r="H2352" t="s">
        <v>38</v>
      </c>
      <c r="I2352" s="1">
        <v>34960</v>
      </c>
      <c r="J2352" t="str">
        <f>IF(K2352&gt;34,"01Mayor a 35 años",IF(K2352&gt;29,"02Entre 30 y 35",IF(K2352&gt;24,"03Entre 25 y 30",IF(K2352&gt;19,"04Entre 20 y 25", "05Menor de 20 años"))))</f>
        <v>04Entre 20 y 25</v>
      </c>
      <c r="K2352">
        <v>20</v>
      </c>
      <c r="L2352">
        <v>1</v>
      </c>
      <c r="M2352" t="s">
        <v>3564</v>
      </c>
      <c r="N2352" t="s">
        <v>262</v>
      </c>
      <c r="O2352" t="s">
        <v>3565</v>
      </c>
      <c r="P2352" t="s">
        <v>36</v>
      </c>
      <c r="Q2352" t="s">
        <v>3573</v>
      </c>
      <c r="R2352" t="s">
        <v>38</v>
      </c>
      <c r="S2352" t="s">
        <v>92</v>
      </c>
      <c r="T2352" t="s">
        <v>3675</v>
      </c>
      <c r="U2352" t="s">
        <v>94</v>
      </c>
      <c r="V2352" t="s">
        <v>66</v>
      </c>
      <c r="W2352" t="s">
        <v>43</v>
      </c>
      <c r="X2352" t="s">
        <v>101</v>
      </c>
      <c r="Y2352" t="s">
        <v>101</v>
      </c>
      <c r="Z2352" t="s">
        <v>3628</v>
      </c>
      <c r="AB2352" t="s">
        <v>46</v>
      </c>
      <c r="AC2352" t="s">
        <v>37</v>
      </c>
      <c r="AD2352" t="s">
        <v>107</v>
      </c>
      <c r="AE2352" t="s">
        <v>48</v>
      </c>
      <c r="AF2352" t="s">
        <v>108</v>
      </c>
      <c r="AG2352" t="s">
        <v>36</v>
      </c>
      <c r="AH2352" t="s">
        <v>59</v>
      </c>
    </row>
    <row r="2353" spans="1:34" hidden="1" x14ac:dyDescent="0.25">
      <c r="A2353" t="s">
        <v>3612</v>
      </c>
      <c r="B2353" t="s">
        <v>11033</v>
      </c>
      <c r="C2353" t="s">
        <v>850</v>
      </c>
      <c r="D2353" t="s">
        <v>733</v>
      </c>
      <c r="E2353" t="s">
        <v>3292</v>
      </c>
      <c r="F2353">
        <v>2015</v>
      </c>
      <c r="G2353">
        <v>151436</v>
      </c>
      <c r="H2353" t="s">
        <v>38</v>
      </c>
      <c r="I2353" s="1">
        <v>34918</v>
      </c>
      <c r="J2353" t="str">
        <f>IF(K2353&gt;34,"01Mayor a 35 años",IF(K2353&gt;29,"02Entre 30 y 35",IF(K2353&gt;24,"03Entre 25 y 30",IF(K2353&gt;19,"04Entre 20 y 25", "05Menor de 20 años"))))</f>
        <v>04Entre 20 y 25</v>
      </c>
      <c r="K2353">
        <v>20</v>
      </c>
      <c r="L2353">
        <v>0</v>
      </c>
      <c r="M2353" t="s">
        <v>3564</v>
      </c>
      <c r="N2353" t="s">
        <v>262</v>
      </c>
      <c r="O2353" t="s">
        <v>3565</v>
      </c>
      <c r="P2353" t="s">
        <v>36</v>
      </c>
      <c r="Q2353" t="s">
        <v>3573</v>
      </c>
      <c r="R2353" t="s">
        <v>38</v>
      </c>
      <c r="S2353" t="s">
        <v>92</v>
      </c>
      <c r="T2353" t="s">
        <v>93</v>
      </c>
      <c r="U2353" t="s">
        <v>94</v>
      </c>
      <c r="V2353" t="s">
        <v>12763</v>
      </c>
      <c r="W2353" t="s">
        <v>43</v>
      </c>
      <c r="X2353" s="16" t="s">
        <v>67</v>
      </c>
      <c r="Y2353" t="s">
        <v>45</v>
      </c>
      <c r="Z2353" t="s">
        <v>85</v>
      </c>
      <c r="AB2353" t="s">
        <v>46</v>
      </c>
      <c r="AC2353" t="s">
        <v>12766</v>
      </c>
      <c r="AD2353" t="s">
        <v>107</v>
      </c>
      <c r="AE2353" t="s">
        <v>87</v>
      </c>
      <c r="AF2353" t="s">
        <v>108</v>
      </c>
      <c r="AG2353" t="s">
        <v>36</v>
      </c>
      <c r="AH2353" t="s">
        <v>59</v>
      </c>
    </row>
    <row r="2354" spans="1:34" hidden="1" x14ac:dyDescent="0.25">
      <c r="A2354" t="s">
        <v>3612</v>
      </c>
      <c r="B2354" t="s">
        <v>9548</v>
      </c>
      <c r="C2354" t="s">
        <v>9549</v>
      </c>
      <c r="D2354" t="s">
        <v>770</v>
      </c>
      <c r="E2354" t="s">
        <v>1231</v>
      </c>
      <c r="F2354">
        <v>2015</v>
      </c>
      <c r="G2354">
        <v>150155</v>
      </c>
      <c r="H2354" t="s">
        <v>38</v>
      </c>
      <c r="I2354" s="1">
        <v>34863</v>
      </c>
      <c r="J2354" t="str">
        <f>IF(K2354&gt;34,"01Mayor a 35 años",IF(K2354&gt;29,"02Entre 30 y 35",IF(K2354&gt;24,"03Entre 25 y 30",IF(K2354&gt;19,"04Entre 20 y 25", "05Menor de 20 años"))))</f>
        <v>04Entre 20 y 25</v>
      </c>
      <c r="K2354">
        <v>20</v>
      </c>
      <c r="L2354">
        <v>0</v>
      </c>
      <c r="M2354" t="s">
        <v>3561</v>
      </c>
      <c r="N2354" t="s">
        <v>64</v>
      </c>
      <c r="O2354" t="s">
        <v>3565</v>
      </c>
      <c r="P2354" t="s">
        <v>36</v>
      </c>
      <c r="Q2354" t="s">
        <v>3573</v>
      </c>
      <c r="R2354" t="s">
        <v>38</v>
      </c>
      <c r="S2354" t="s">
        <v>92</v>
      </c>
      <c r="T2354" t="s">
        <v>143</v>
      </c>
      <c r="U2354" t="s">
        <v>94</v>
      </c>
      <c r="V2354" t="s">
        <v>94</v>
      </c>
      <c r="W2354" t="s">
        <v>43</v>
      </c>
      <c r="X2354" s="16" t="s">
        <v>67</v>
      </c>
      <c r="Y2354" t="s">
        <v>12782</v>
      </c>
      <c r="Z2354" t="s">
        <v>3640</v>
      </c>
      <c r="AB2354" t="s">
        <v>36</v>
      </c>
      <c r="AC2354" t="s">
        <v>3590</v>
      </c>
      <c r="AD2354" t="s">
        <v>107</v>
      </c>
      <c r="AE2354" t="s">
        <v>87</v>
      </c>
      <c r="AF2354" t="s">
        <v>108</v>
      </c>
      <c r="AG2354" t="s">
        <v>36</v>
      </c>
      <c r="AH2354" t="s">
        <v>59</v>
      </c>
    </row>
    <row r="2355" spans="1:34" hidden="1" x14ac:dyDescent="0.25">
      <c r="A2355" t="s">
        <v>3612</v>
      </c>
      <c r="B2355" t="s">
        <v>10381</v>
      </c>
      <c r="C2355" t="s">
        <v>10382</v>
      </c>
      <c r="D2355" t="s">
        <v>307</v>
      </c>
      <c r="E2355" t="s">
        <v>2636</v>
      </c>
      <c r="F2355">
        <v>2015</v>
      </c>
      <c r="G2355">
        <v>151177</v>
      </c>
      <c r="H2355" t="s">
        <v>38</v>
      </c>
      <c r="I2355" s="1">
        <v>34719</v>
      </c>
      <c r="J2355" t="str">
        <f>IF(K2355&gt;34,"01Mayor a 35 años",IF(K2355&gt;29,"02Entre 30 y 35",IF(K2355&gt;24,"03Entre 25 y 30",IF(K2355&gt;19,"04Entre 20 y 25", "05Menor de 20 años"))))</f>
        <v>04Entre 20 y 25</v>
      </c>
      <c r="K2355">
        <v>20</v>
      </c>
      <c r="L2355">
        <v>0</v>
      </c>
      <c r="M2355" t="s">
        <v>3564</v>
      </c>
      <c r="N2355" t="s">
        <v>82</v>
      </c>
      <c r="O2355" t="s">
        <v>3565</v>
      </c>
      <c r="P2355" t="s">
        <v>46</v>
      </c>
      <c r="Q2355" t="s">
        <v>3626</v>
      </c>
      <c r="R2355" t="s">
        <v>38</v>
      </c>
      <c r="S2355" t="s">
        <v>92</v>
      </c>
      <c r="T2355" t="s">
        <v>93</v>
      </c>
      <c r="U2355" t="s">
        <v>66</v>
      </c>
      <c r="V2355" t="s">
        <v>66</v>
      </c>
      <c r="W2355" t="s">
        <v>43</v>
      </c>
      <c r="X2355" t="s">
        <v>101</v>
      </c>
      <c r="Y2355" t="s">
        <v>45</v>
      </c>
      <c r="Z2355" t="s">
        <v>3628</v>
      </c>
      <c r="AB2355" t="s">
        <v>36</v>
      </c>
      <c r="AC2355" t="s">
        <v>3590</v>
      </c>
      <c r="AD2355" t="s">
        <v>107</v>
      </c>
      <c r="AE2355" t="s">
        <v>87</v>
      </c>
      <c r="AF2355" t="s">
        <v>108</v>
      </c>
      <c r="AG2355" t="s">
        <v>36</v>
      </c>
      <c r="AH2355" t="s">
        <v>59</v>
      </c>
    </row>
    <row r="2356" spans="1:34" hidden="1" x14ac:dyDescent="0.25">
      <c r="A2356" t="s">
        <v>3612</v>
      </c>
      <c r="B2356" t="s">
        <v>4608</v>
      </c>
      <c r="C2356" t="s">
        <v>4609</v>
      </c>
      <c r="D2356" t="s">
        <v>168</v>
      </c>
      <c r="E2356" t="s">
        <v>979</v>
      </c>
      <c r="F2356">
        <v>2015</v>
      </c>
      <c r="G2356">
        <v>150863</v>
      </c>
      <c r="H2356" t="s">
        <v>38</v>
      </c>
      <c r="I2356" s="1">
        <v>34822</v>
      </c>
      <c r="J2356" t="str">
        <f>IF(K2356&gt;34,"01Mayor a 35 años",IF(K2356&gt;29,"02Entre 30 y 35",IF(K2356&gt;24,"03Entre 25 y 30",IF(K2356&gt;19,"04Entre 20 y 25", "05Menor de 20 años"))))</f>
        <v>04Entre 20 y 25</v>
      </c>
      <c r="K2356">
        <v>20</v>
      </c>
      <c r="L2356">
        <v>0</v>
      </c>
      <c r="M2356" t="s">
        <v>3564</v>
      </c>
      <c r="N2356" t="s">
        <v>116</v>
      </c>
      <c r="O2356" t="s">
        <v>3565</v>
      </c>
      <c r="P2356" t="s">
        <v>36</v>
      </c>
      <c r="Q2356" t="s">
        <v>3573</v>
      </c>
      <c r="R2356" t="s">
        <v>38</v>
      </c>
      <c r="S2356" t="s">
        <v>92</v>
      </c>
      <c r="T2356" t="s">
        <v>93</v>
      </c>
      <c r="U2356" t="s">
        <v>94</v>
      </c>
      <c r="V2356" t="s">
        <v>66</v>
      </c>
      <c r="W2356" t="s">
        <v>43</v>
      </c>
      <c r="X2356" t="s">
        <v>44</v>
      </c>
      <c r="Y2356" t="s">
        <v>45</v>
      </c>
      <c r="Z2356" t="s">
        <v>57</v>
      </c>
      <c r="AB2356" t="s">
        <v>36</v>
      </c>
      <c r="AC2356" t="s">
        <v>3590</v>
      </c>
      <c r="AD2356" t="s">
        <v>107</v>
      </c>
      <c r="AE2356" t="s">
        <v>87</v>
      </c>
      <c r="AF2356" t="s">
        <v>108</v>
      </c>
      <c r="AG2356" t="s">
        <v>36</v>
      </c>
      <c r="AH2356" t="s">
        <v>59</v>
      </c>
    </row>
    <row r="2357" spans="1:34" hidden="1" x14ac:dyDescent="0.25">
      <c r="A2357" t="s">
        <v>3612</v>
      </c>
      <c r="B2357" t="s">
        <v>11015</v>
      </c>
      <c r="C2357" t="s">
        <v>11016</v>
      </c>
      <c r="D2357" t="s">
        <v>208</v>
      </c>
      <c r="E2357" t="s">
        <v>246</v>
      </c>
      <c r="F2357">
        <v>2015</v>
      </c>
      <c r="G2357">
        <v>150445</v>
      </c>
      <c r="H2357" t="s">
        <v>38</v>
      </c>
      <c r="I2357" s="1">
        <v>34955</v>
      </c>
      <c r="J2357" t="str">
        <f>IF(K2357&gt;34,"01Mayor a 35 años",IF(K2357&gt;29,"02Entre 30 y 35",IF(K2357&gt;24,"03Entre 25 y 30",IF(K2357&gt;19,"04Entre 20 y 25", "05Menor de 20 años"))))</f>
        <v>04Entre 20 y 25</v>
      </c>
      <c r="K2357">
        <v>20</v>
      </c>
      <c r="L2357">
        <v>1</v>
      </c>
      <c r="M2357" t="s">
        <v>3564</v>
      </c>
      <c r="N2357" t="s">
        <v>262</v>
      </c>
      <c r="O2357" t="s">
        <v>3565</v>
      </c>
      <c r="P2357" t="s">
        <v>36</v>
      </c>
      <c r="Q2357" t="s">
        <v>3573</v>
      </c>
      <c r="R2357" t="s">
        <v>38</v>
      </c>
      <c r="S2357" t="s">
        <v>92</v>
      </c>
      <c r="T2357" t="s">
        <v>93</v>
      </c>
      <c r="U2357" t="s">
        <v>94</v>
      </c>
      <c r="V2357" t="s">
        <v>94</v>
      </c>
      <c r="W2357" t="s">
        <v>43</v>
      </c>
      <c r="X2357" s="16" t="s">
        <v>67</v>
      </c>
      <c r="Y2357" t="s">
        <v>44</v>
      </c>
      <c r="Z2357" t="s">
        <v>3640</v>
      </c>
      <c r="AB2357" t="s">
        <v>36</v>
      </c>
      <c r="AC2357" t="s">
        <v>3590</v>
      </c>
      <c r="AD2357" t="s">
        <v>68</v>
      </c>
      <c r="AE2357" t="s">
        <v>69</v>
      </c>
      <c r="AF2357" t="s">
        <v>108</v>
      </c>
      <c r="AG2357" t="s">
        <v>36</v>
      </c>
      <c r="AH2357" t="s">
        <v>59</v>
      </c>
    </row>
    <row r="2358" spans="1:34" hidden="1" x14ac:dyDescent="0.25">
      <c r="A2358" t="s">
        <v>3612</v>
      </c>
      <c r="B2358" t="s">
        <v>9550</v>
      </c>
      <c r="C2358" t="s">
        <v>9551</v>
      </c>
      <c r="D2358" t="s">
        <v>299</v>
      </c>
      <c r="E2358" t="s">
        <v>282</v>
      </c>
      <c r="F2358">
        <v>2015</v>
      </c>
      <c r="G2358">
        <v>150570</v>
      </c>
      <c r="H2358" t="s">
        <v>38</v>
      </c>
      <c r="I2358" s="1">
        <v>34802</v>
      </c>
      <c r="J2358" t="str">
        <f>IF(K2358&gt;34,"01Mayor a 35 años",IF(K2358&gt;29,"02Entre 30 y 35",IF(K2358&gt;24,"03Entre 25 y 30",IF(K2358&gt;19,"04Entre 20 y 25", "05Menor de 20 años"))))</f>
        <v>04Entre 20 y 25</v>
      </c>
      <c r="K2358">
        <v>20</v>
      </c>
      <c r="L2358">
        <v>0</v>
      </c>
      <c r="M2358" t="s">
        <v>3561</v>
      </c>
      <c r="N2358" t="s">
        <v>64</v>
      </c>
      <c r="O2358" t="s">
        <v>3565</v>
      </c>
      <c r="P2358" t="s">
        <v>36</v>
      </c>
      <c r="Q2358" t="s">
        <v>3573</v>
      </c>
      <c r="R2358" t="s">
        <v>38</v>
      </c>
      <c r="S2358" t="s">
        <v>92</v>
      </c>
      <c r="T2358" t="s">
        <v>143</v>
      </c>
      <c r="U2358" t="s">
        <v>41</v>
      </c>
      <c r="V2358" t="s">
        <v>66</v>
      </c>
      <c r="W2358" t="s">
        <v>43</v>
      </c>
      <c r="X2358" s="16" t="s">
        <v>67</v>
      </c>
      <c r="Y2358" t="s">
        <v>44</v>
      </c>
      <c r="Z2358" t="s">
        <v>85</v>
      </c>
      <c r="AB2358" t="s">
        <v>36</v>
      </c>
      <c r="AC2358" t="s">
        <v>3590</v>
      </c>
      <c r="AD2358" t="s">
        <v>107</v>
      </c>
      <c r="AE2358" t="s">
        <v>69</v>
      </c>
      <c r="AF2358" t="s">
        <v>108</v>
      </c>
      <c r="AG2358" t="s">
        <v>36</v>
      </c>
      <c r="AH2358" t="s">
        <v>59</v>
      </c>
    </row>
    <row r="2359" spans="1:34" hidden="1" x14ac:dyDescent="0.25">
      <c r="A2359" t="s">
        <v>3612</v>
      </c>
      <c r="B2359" t="s">
        <v>4614</v>
      </c>
      <c r="C2359" t="s">
        <v>4615</v>
      </c>
      <c r="D2359" t="s">
        <v>4138</v>
      </c>
      <c r="E2359" t="s">
        <v>203</v>
      </c>
      <c r="F2359">
        <v>2015</v>
      </c>
      <c r="G2359">
        <v>134876</v>
      </c>
      <c r="H2359" t="s">
        <v>38</v>
      </c>
      <c r="I2359" s="1">
        <v>34729</v>
      </c>
      <c r="J2359" t="str">
        <f>IF(K2359&gt;34,"01Mayor a 35 años",IF(K2359&gt;29,"02Entre 30 y 35",IF(K2359&gt;24,"03Entre 25 y 30",IF(K2359&gt;19,"04Entre 20 y 25", "05Menor de 20 años"))))</f>
        <v>04Entre 20 y 25</v>
      </c>
      <c r="K2359">
        <v>20</v>
      </c>
      <c r="L2359">
        <v>0</v>
      </c>
      <c r="M2359" t="s">
        <v>3564</v>
      </c>
      <c r="N2359" t="s">
        <v>116</v>
      </c>
      <c r="O2359" t="s">
        <v>3565</v>
      </c>
      <c r="P2359" t="s">
        <v>36</v>
      </c>
      <c r="Q2359" t="s">
        <v>3573</v>
      </c>
      <c r="R2359" t="s">
        <v>38</v>
      </c>
      <c r="S2359" t="s">
        <v>92</v>
      </c>
      <c r="T2359" t="s">
        <v>93</v>
      </c>
      <c r="U2359" t="s">
        <v>12763</v>
      </c>
      <c r="V2359" t="s">
        <v>12763</v>
      </c>
      <c r="W2359" t="s">
        <v>43</v>
      </c>
      <c r="X2359" t="s">
        <v>44</v>
      </c>
      <c r="Y2359" t="s">
        <v>45</v>
      </c>
      <c r="Z2359" t="s">
        <v>85</v>
      </c>
      <c r="AB2359" t="s">
        <v>36</v>
      </c>
      <c r="AC2359" t="s">
        <v>3590</v>
      </c>
      <c r="AD2359" t="s">
        <v>107</v>
      </c>
      <c r="AE2359" t="s">
        <v>69</v>
      </c>
      <c r="AF2359" t="s">
        <v>108</v>
      </c>
      <c r="AG2359" t="s">
        <v>36</v>
      </c>
      <c r="AH2359" t="s">
        <v>59</v>
      </c>
    </row>
    <row r="2360" spans="1:34" hidden="1" x14ac:dyDescent="0.25">
      <c r="A2360" t="s">
        <v>3612</v>
      </c>
      <c r="B2360" t="s">
        <v>6450</v>
      </c>
      <c r="C2360" t="s">
        <v>6451</v>
      </c>
      <c r="D2360" t="s">
        <v>6452</v>
      </c>
      <c r="E2360" t="s">
        <v>995</v>
      </c>
      <c r="F2360">
        <v>2015</v>
      </c>
      <c r="G2360">
        <v>150547</v>
      </c>
      <c r="H2360" t="s">
        <v>3567</v>
      </c>
      <c r="I2360" s="1">
        <v>34964</v>
      </c>
      <c r="J2360" t="str">
        <f>IF(K2360&gt;34,"01Mayor a 35 años",IF(K2360&gt;29,"02Entre 30 y 35",IF(K2360&gt;24,"03Entre 25 y 30",IF(K2360&gt;19,"04Entre 20 y 25", "05Menor de 20 años"))))</f>
        <v>04Entre 20 y 25</v>
      </c>
      <c r="K2360">
        <v>20</v>
      </c>
      <c r="L2360">
        <v>1</v>
      </c>
      <c r="M2360" t="s">
        <v>3563</v>
      </c>
      <c r="N2360" t="s">
        <v>126</v>
      </c>
      <c r="O2360" t="s">
        <v>3566</v>
      </c>
      <c r="P2360" t="s">
        <v>36</v>
      </c>
      <c r="Q2360" t="s">
        <v>3573</v>
      </c>
      <c r="R2360" t="s">
        <v>75</v>
      </c>
      <c r="S2360" t="s">
        <v>92</v>
      </c>
      <c r="T2360" t="s">
        <v>143</v>
      </c>
      <c r="U2360" t="s">
        <v>66</v>
      </c>
      <c r="V2360" t="s">
        <v>83</v>
      </c>
      <c r="W2360" t="s">
        <v>43</v>
      </c>
      <c r="X2360" s="16" t="s">
        <v>67</v>
      </c>
      <c r="Y2360" t="s">
        <v>101</v>
      </c>
      <c r="Z2360" t="s">
        <v>85</v>
      </c>
      <c r="AB2360" t="s">
        <v>36</v>
      </c>
      <c r="AC2360" t="s">
        <v>3590</v>
      </c>
      <c r="AD2360" t="s">
        <v>107</v>
      </c>
      <c r="AE2360" t="s">
        <v>95</v>
      </c>
      <c r="AF2360" t="s">
        <v>3611</v>
      </c>
      <c r="AG2360" t="s">
        <v>36</v>
      </c>
      <c r="AH2360" t="s">
        <v>59</v>
      </c>
    </row>
    <row r="2361" spans="1:34" hidden="1" x14ac:dyDescent="0.25">
      <c r="A2361" t="s">
        <v>3612</v>
      </c>
      <c r="B2361" t="s">
        <v>9561</v>
      </c>
      <c r="C2361" t="s">
        <v>3281</v>
      </c>
      <c r="D2361" t="s">
        <v>9562</v>
      </c>
      <c r="E2361" t="s">
        <v>9563</v>
      </c>
      <c r="F2361">
        <v>2015</v>
      </c>
      <c r="G2361">
        <v>129249</v>
      </c>
      <c r="H2361" t="s">
        <v>3567</v>
      </c>
      <c r="I2361" s="1">
        <v>34885</v>
      </c>
      <c r="J2361" t="str">
        <f>IF(K2361&gt;34,"01Mayor a 35 años",IF(K2361&gt;29,"02Entre 30 y 35",IF(K2361&gt;24,"03Entre 25 y 30",IF(K2361&gt;19,"04Entre 20 y 25", "05Menor de 20 años"))))</f>
        <v>04Entre 20 y 25</v>
      </c>
      <c r="K2361">
        <v>20</v>
      </c>
      <c r="L2361">
        <v>0</v>
      </c>
      <c r="M2361" t="s">
        <v>3561</v>
      </c>
      <c r="N2361" t="s">
        <v>64</v>
      </c>
      <c r="O2361" t="s">
        <v>3565</v>
      </c>
      <c r="P2361" t="s">
        <v>36</v>
      </c>
      <c r="Q2361" t="s">
        <v>3573</v>
      </c>
      <c r="R2361" t="s">
        <v>75</v>
      </c>
      <c r="S2361" t="s">
        <v>92</v>
      </c>
      <c r="T2361" t="s">
        <v>3675</v>
      </c>
      <c r="U2361" t="s">
        <v>66</v>
      </c>
      <c r="V2361" t="s">
        <v>94</v>
      </c>
      <c r="W2361" t="s">
        <v>55</v>
      </c>
      <c r="X2361" t="s">
        <v>101</v>
      </c>
      <c r="Y2361" t="s">
        <v>101</v>
      </c>
      <c r="Z2361" t="s">
        <v>117</v>
      </c>
      <c r="AB2361" t="s">
        <v>36</v>
      </c>
      <c r="AC2361" t="s">
        <v>3590</v>
      </c>
      <c r="AD2361" t="s">
        <v>107</v>
      </c>
      <c r="AE2361" t="s">
        <v>160</v>
      </c>
      <c r="AF2361" t="s">
        <v>3611</v>
      </c>
      <c r="AG2361" t="s">
        <v>36</v>
      </c>
      <c r="AH2361" t="s">
        <v>59</v>
      </c>
    </row>
    <row r="2362" spans="1:34" hidden="1" x14ac:dyDescent="0.25">
      <c r="A2362" t="s">
        <v>3612</v>
      </c>
      <c r="B2362" t="s">
        <v>10359</v>
      </c>
      <c r="C2362" t="s">
        <v>10360</v>
      </c>
      <c r="D2362" t="s">
        <v>808</v>
      </c>
      <c r="E2362" t="s">
        <v>2349</v>
      </c>
      <c r="F2362">
        <v>2015</v>
      </c>
      <c r="G2362">
        <v>132234</v>
      </c>
      <c r="H2362" t="s">
        <v>38</v>
      </c>
      <c r="I2362" s="1">
        <v>35040</v>
      </c>
      <c r="J2362" t="str">
        <f>IF(K2362&gt;34,"01Mayor a 35 años",IF(K2362&gt;29,"02Entre 30 y 35",IF(K2362&gt;24,"03Entre 25 y 30",IF(K2362&gt;19,"04Entre 20 y 25", "05Menor de 20 años"))))</f>
        <v>04Entre 20 y 25</v>
      </c>
      <c r="K2362">
        <v>20</v>
      </c>
      <c r="L2362">
        <v>0</v>
      </c>
      <c r="M2362" t="s">
        <v>3564</v>
      </c>
      <c r="N2362" t="s">
        <v>82</v>
      </c>
      <c r="O2362" t="s">
        <v>3565</v>
      </c>
      <c r="P2362" t="s">
        <v>36</v>
      </c>
      <c r="Q2362" t="s">
        <v>3573</v>
      </c>
      <c r="R2362" t="s">
        <v>38</v>
      </c>
      <c r="S2362" t="s">
        <v>92</v>
      </c>
      <c r="T2362" t="s">
        <v>93</v>
      </c>
      <c r="U2362" t="s">
        <v>41</v>
      </c>
      <c r="V2362" t="s">
        <v>66</v>
      </c>
      <c r="W2362" t="s">
        <v>55</v>
      </c>
      <c r="X2362" s="16" t="s">
        <v>67</v>
      </c>
      <c r="Y2362" t="s">
        <v>45</v>
      </c>
      <c r="Z2362" t="s">
        <v>85</v>
      </c>
      <c r="AB2362" t="s">
        <v>36</v>
      </c>
      <c r="AC2362" t="s">
        <v>3590</v>
      </c>
      <c r="AD2362" t="s">
        <v>107</v>
      </c>
      <c r="AE2362" t="s">
        <v>131</v>
      </c>
      <c r="AF2362" t="s">
        <v>3611</v>
      </c>
      <c r="AG2362" t="s">
        <v>36</v>
      </c>
      <c r="AH2362" t="s">
        <v>59</v>
      </c>
    </row>
    <row r="2363" spans="1:34" hidden="1" x14ac:dyDescent="0.25">
      <c r="A2363" t="s">
        <v>3612</v>
      </c>
      <c r="B2363" t="s">
        <v>7505</v>
      </c>
      <c r="C2363" t="s">
        <v>7506</v>
      </c>
      <c r="D2363" t="s">
        <v>322</v>
      </c>
      <c r="E2363" t="s">
        <v>551</v>
      </c>
      <c r="F2363">
        <v>2015</v>
      </c>
      <c r="G2363">
        <v>150746</v>
      </c>
      <c r="H2363" t="s">
        <v>38</v>
      </c>
      <c r="I2363" s="1">
        <v>34701</v>
      </c>
      <c r="J2363" t="str">
        <f>IF(K2363&gt;34,"01Mayor a 35 años",IF(K2363&gt;29,"02Entre 30 y 35",IF(K2363&gt;24,"03Entre 25 y 30",IF(K2363&gt;19,"04Entre 20 y 25", "05Menor de 20 años"))))</f>
        <v>04Entre 20 y 25</v>
      </c>
      <c r="K2363">
        <v>20</v>
      </c>
      <c r="L2363">
        <v>0</v>
      </c>
      <c r="M2363" t="s">
        <v>3564</v>
      </c>
      <c r="N2363" t="s">
        <v>444</v>
      </c>
      <c r="O2363" t="s">
        <v>3565</v>
      </c>
      <c r="P2363" t="s">
        <v>36</v>
      </c>
      <c r="Q2363" t="s">
        <v>3573</v>
      </c>
      <c r="R2363" t="s">
        <v>38</v>
      </c>
      <c r="S2363" t="s">
        <v>92</v>
      </c>
      <c r="T2363" t="s">
        <v>93</v>
      </c>
      <c r="U2363" t="s">
        <v>42</v>
      </c>
      <c r="V2363" t="s">
        <v>12763</v>
      </c>
      <c r="W2363" t="s">
        <v>43</v>
      </c>
      <c r="X2363" t="s">
        <v>101</v>
      </c>
      <c r="Y2363" t="s">
        <v>45</v>
      </c>
      <c r="Z2363" t="s">
        <v>3628</v>
      </c>
      <c r="AB2363" t="s">
        <v>46</v>
      </c>
      <c r="AC2363" t="s">
        <v>199</v>
      </c>
      <c r="AD2363" t="s">
        <v>107</v>
      </c>
      <c r="AE2363" t="s">
        <v>77</v>
      </c>
      <c r="AF2363" t="s">
        <v>3611</v>
      </c>
      <c r="AG2363" t="s">
        <v>36</v>
      </c>
      <c r="AH2363" t="s">
        <v>59</v>
      </c>
    </row>
    <row r="2364" spans="1:34" hidden="1" x14ac:dyDescent="0.25">
      <c r="A2364" t="s">
        <v>3612</v>
      </c>
      <c r="B2364" t="s">
        <v>4587</v>
      </c>
      <c r="C2364" t="s">
        <v>4588</v>
      </c>
      <c r="D2364" t="s">
        <v>4589</v>
      </c>
      <c r="E2364" t="s">
        <v>622</v>
      </c>
      <c r="F2364">
        <v>2015</v>
      </c>
      <c r="G2364">
        <v>134685</v>
      </c>
      <c r="H2364" t="s">
        <v>38</v>
      </c>
      <c r="I2364" s="1">
        <v>35037</v>
      </c>
      <c r="J2364" t="str">
        <f>IF(K2364&gt;34,"01Mayor a 35 años",IF(K2364&gt;29,"02Entre 30 y 35",IF(K2364&gt;24,"03Entre 25 y 30",IF(K2364&gt;19,"04Entre 20 y 25", "05Menor de 20 años"))))</f>
        <v>04Entre 20 y 25</v>
      </c>
      <c r="K2364">
        <v>20</v>
      </c>
      <c r="L2364">
        <v>0</v>
      </c>
      <c r="M2364" t="s">
        <v>3564</v>
      </c>
      <c r="N2364" t="s">
        <v>116</v>
      </c>
      <c r="O2364" t="s">
        <v>3565</v>
      </c>
      <c r="P2364" t="s">
        <v>36</v>
      </c>
      <c r="Q2364" t="s">
        <v>3573</v>
      </c>
      <c r="R2364" t="s">
        <v>38</v>
      </c>
      <c r="S2364" t="s">
        <v>92</v>
      </c>
      <c r="T2364" t="s">
        <v>93</v>
      </c>
      <c r="U2364" t="s">
        <v>41</v>
      </c>
      <c r="V2364" t="s">
        <v>94</v>
      </c>
      <c r="W2364" t="s">
        <v>43</v>
      </c>
      <c r="X2364" s="16" t="s">
        <v>67</v>
      </c>
      <c r="Y2364" t="s">
        <v>101</v>
      </c>
      <c r="Z2364" t="s">
        <v>74</v>
      </c>
      <c r="AB2364" t="s">
        <v>36</v>
      </c>
      <c r="AC2364" t="s">
        <v>3590</v>
      </c>
      <c r="AD2364" t="s">
        <v>107</v>
      </c>
      <c r="AE2364" t="s">
        <v>87</v>
      </c>
      <c r="AF2364" t="s">
        <v>3611</v>
      </c>
      <c r="AG2364" t="s">
        <v>36</v>
      </c>
      <c r="AH2364" t="s">
        <v>59</v>
      </c>
    </row>
    <row r="2365" spans="1:34" hidden="1" x14ac:dyDescent="0.25">
      <c r="A2365" t="s">
        <v>3612</v>
      </c>
      <c r="B2365" t="s">
        <v>10355</v>
      </c>
      <c r="C2365" t="s">
        <v>10356</v>
      </c>
      <c r="D2365" t="s">
        <v>1402</v>
      </c>
      <c r="E2365" t="s">
        <v>169</v>
      </c>
      <c r="F2365">
        <v>2015</v>
      </c>
      <c r="G2365">
        <v>124963</v>
      </c>
      <c r="H2365" t="s">
        <v>38</v>
      </c>
      <c r="I2365" s="1">
        <v>34853</v>
      </c>
      <c r="J2365" t="str">
        <f>IF(K2365&gt;34,"01Mayor a 35 años",IF(K2365&gt;29,"02Entre 30 y 35",IF(K2365&gt;24,"03Entre 25 y 30",IF(K2365&gt;19,"04Entre 20 y 25", "05Menor de 20 años"))))</f>
        <v>04Entre 20 y 25</v>
      </c>
      <c r="K2365">
        <v>20</v>
      </c>
      <c r="L2365">
        <v>1</v>
      </c>
      <c r="M2365" t="s">
        <v>3564</v>
      </c>
      <c r="N2365" t="s">
        <v>82</v>
      </c>
      <c r="O2365" t="s">
        <v>3565</v>
      </c>
      <c r="P2365" t="s">
        <v>36</v>
      </c>
      <c r="Q2365" t="s">
        <v>3573</v>
      </c>
      <c r="R2365" t="s">
        <v>38</v>
      </c>
      <c r="S2365" t="s">
        <v>92</v>
      </c>
      <c r="T2365" t="s">
        <v>93</v>
      </c>
      <c r="U2365" t="s">
        <v>94</v>
      </c>
      <c r="V2365" t="s">
        <v>94</v>
      </c>
      <c r="W2365" t="s">
        <v>43</v>
      </c>
      <c r="X2365" t="s">
        <v>44</v>
      </c>
      <c r="Y2365" t="s">
        <v>45</v>
      </c>
      <c r="Z2365" t="s">
        <v>85</v>
      </c>
      <c r="AB2365" t="s">
        <v>36</v>
      </c>
      <c r="AC2365" t="s">
        <v>3590</v>
      </c>
      <c r="AD2365" t="s">
        <v>107</v>
      </c>
      <c r="AE2365" t="s">
        <v>87</v>
      </c>
      <c r="AF2365" t="s">
        <v>3611</v>
      </c>
      <c r="AG2365" t="s">
        <v>36</v>
      </c>
      <c r="AH2365" t="s">
        <v>59</v>
      </c>
    </row>
    <row r="2366" spans="1:34" hidden="1" x14ac:dyDescent="0.25">
      <c r="A2366" t="s">
        <v>3612</v>
      </c>
      <c r="B2366" t="s">
        <v>6455</v>
      </c>
      <c r="C2366" t="s">
        <v>6456</v>
      </c>
      <c r="D2366" t="s">
        <v>2619</v>
      </c>
      <c r="E2366" t="s">
        <v>176</v>
      </c>
      <c r="F2366">
        <v>2015</v>
      </c>
      <c r="G2366">
        <v>150089</v>
      </c>
      <c r="H2366" t="s">
        <v>38</v>
      </c>
      <c r="I2366" s="1">
        <v>35031</v>
      </c>
      <c r="J2366" t="str">
        <f>IF(K2366&gt;34,"01Mayor a 35 años",IF(K2366&gt;29,"02Entre 30 y 35",IF(K2366&gt;24,"03Entre 25 y 30",IF(K2366&gt;19,"04Entre 20 y 25", "05Menor de 20 años"))))</f>
        <v>04Entre 20 y 25</v>
      </c>
      <c r="K2366">
        <v>20</v>
      </c>
      <c r="L2366">
        <v>1</v>
      </c>
      <c r="M2366" t="s">
        <v>3563</v>
      </c>
      <c r="N2366" t="s">
        <v>126</v>
      </c>
      <c r="O2366" t="s">
        <v>3565</v>
      </c>
      <c r="P2366" t="s">
        <v>36</v>
      </c>
      <c r="Q2366" t="s">
        <v>3573</v>
      </c>
      <c r="R2366" t="s">
        <v>38</v>
      </c>
      <c r="S2366" t="s">
        <v>92</v>
      </c>
      <c r="T2366" t="s">
        <v>143</v>
      </c>
      <c r="U2366" t="s">
        <v>94</v>
      </c>
      <c r="V2366" t="s">
        <v>94</v>
      </c>
      <c r="W2366" t="s">
        <v>55</v>
      </c>
      <c r="X2366" t="s">
        <v>44</v>
      </c>
      <c r="Y2366" t="s">
        <v>45</v>
      </c>
      <c r="Z2366" t="s">
        <v>74</v>
      </c>
      <c r="AB2366" t="s">
        <v>46</v>
      </c>
      <c r="AC2366" t="s">
        <v>106</v>
      </c>
      <c r="AD2366" t="s">
        <v>68</v>
      </c>
      <c r="AE2366" t="s">
        <v>69</v>
      </c>
      <c r="AF2366" t="s">
        <v>3611</v>
      </c>
      <c r="AG2366" t="s">
        <v>36</v>
      </c>
      <c r="AH2366" t="s">
        <v>59</v>
      </c>
    </row>
    <row r="2367" spans="1:34" hidden="1" x14ac:dyDescent="0.25">
      <c r="A2367" t="s">
        <v>3612</v>
      </c>
      <c r="B2367" t="s">
        <v>9564</v>
      </c>
      <c r="C2367" t="s">
        <v>9565</v>
      </c>
      <c r="D2367" t="s">
        <v>176</v>
      </c>
      <c r="E2367" t="s">
        <v>9566</v>
      </c>
      <c r="F2367">
        <v>2015</v>
      </c>
      <c r="G2367">
        <v>150256</v>
      </c>
      <c r="H2367" t="s">
        <v>38</v>
      </c>
      <c r="I2367" s="1">
        <v>35005</v>
      </c>
      <c r="J2367" t="str">
        <f>IF(K2367&gt;34,"01Mayor a 35 años",IF(K2367&gt;29,"02Entre 30 y 35",IF(K2367&gt;24,"03Entre 25 y 30",IF(K2367&gt;19,"04Entre 20 y 25", "05Menor de 20 años"))))</f>
        <v>04Entre 20 y 25</v>
      </c>
      <c r="K2367">
        <v>20</v>
      </c>
      <c r="L2367">
        <v>0</v>
      </c>
      <c r="M2367" t="s">
        <v>3561</v>
      </c>
      <c r="N2367" t="s">
        <v>64</v>
      </c>
      <c r="O2367" t="s">
        <v>3565</v>
      </c>
      <c r="P2367" t="s">
        <v>36</v>
      </c>
      <c r="Q2367" t="s">
        <v>3573</v>
      </c>
      <c r="R2367" t="s">
        <v>38</v>
      </c>
      <c r="S2367" t="s">
        <v>92</v>
      </c>
      <c r="T2367" t="s">
        <v>3675</v>
      </c>
      <c r="U2367" t="s">
        <v>94</v>
      </c>
      <c r="V2367" t="s">
        <v>94</v>
      </c>
      <c r="W2367" t="s">
        <v>43</v>
      </c>
      <c r="X2367" t="s">
        <v>230</v>
      </c>
      <c r="Y2367" t="s">
        <v>230</v>
      </c>
      <c r="Z2367" t="s">
        <v>3621</v>
      </c>
      <c r="AB2367" t="s">
        <v>36</v>
      </c>
      <c r="AC2367" t="s">
        <v>3590</v>
      </c>
      <c r="AD2367" t="s">
        <v>107</v>
      </c>
      <c r="AE2367" t="s">
        <v>69</v>
      </c>
      <c r="AF2367" t="s">
        <v>3611</v>
      </c>
      <c r="AG2367" t="s">
        <v>36</v>
      </c>
      <c r="AH2367" t="s">
        <v>59</v>
      </c>
    </row>
    <row r="2368" spans="1:34" hidden="1" x14ac:dyDescent="0.25">
      <c r="A2368" t="s">
        <v>3612</v>
      </c>
      <c r="B2368" t="s">
        <v>5559</v>
      </c>
      <c r="C2368" t="s">
        <v>5560</v>
      </c>
      <c r="D2368" t="s">
        <v>4769</v>
      </c>
      <c r="E2368" t="s">
        <v>282</v>
      </c>
      <c r="F2368">
        <v>2015</v>
      </c>
      <c r="G2368">
        <v>129952</v>
      </c>
      <c r="H2368" t="s">
        <v>38</v>
      </c>
      <c r="I2368" s="1">
        <v>34588</v>
      </c>
      <c r="J2368" t="str">
        <f>IF(K2368&gt;34,"01Mayor a 35 años",IF(K2368&gt;29,"02Entre 30 y 35",IF(K2368&gt;24,"03Entre 25 y 30",IF(K2368&gt;19,"04Entre 20 y 25", "05Menor de 20 años"))))</f>
        <v>04Entre 20 y 25</v>
      </c>
      <c r="K2368">
        <v>21</v>
      </c>
      <c r="L2368">
        <v>0</v>
      </c>
      <c r="M2368" t="s">
        <v>3564</v>
      </c>
      <c r="N2368" t="s">
        <v>213</v>
      </c>
      <c r="O2368" t="s">
        <v>3565</v>
      </c>
      <c r="P2368" t="s">
        <v>36</v>
      </c>
      <c r="Q2368" t="s">
        <v>3573</v>
      </c>
      <c r="R2368" t="s">
        <v>38</v>
      </c>
      <c r="S2368" t="s">
        <v>92</v>
      </c>
      <c r="T2368" t="s">
        <v>143</v>
      </c>
      <c r="U2368" t="s">
        <v>41</v>
      </c>
      <c r="V2368" t="s">
        <v>94</v>
      </c>
      <c r="W2368" t="s">
        <v>43</v>
      </c>
      <c r="X2368" s="16" t="s">
        <v>67</v>
      </c>
      <c r="Y2368" t="s">
        <v>12782</v>
      </c>
      <c r="Z2368" t="s">
        <v>3621</v>
      </c>
      <c r="AB2368" t="s">
        <v>36</v>
      </c>
      <c r="AC2368" t="s">
        <v>3590</v>
      </c>
      <c r="AD2368" t="s">
        <v>68</v>
      </c>
      <c r="AE2368" t="s">
        <v>95</v>
      </c>
      <c r="AF2368" t="s">
        <v>108</v>
      </c>
      <c r="AG2368" t="s">
        <v>46</v>
      </c>
      <c r="AH2368" t="s">
        <v>59</v>
      </c>
    </row>
    <row r="2369" spans="1:34" hidden="1" x14ac:dyDescent="0.25">
      <c r="A2369" t="s">
        <v>3612</v>
      </c>
      <c r="B2369" t="s">
        <v>4558</v>
      </c>
      <c r="C2369" t="s">
        <v>4559</v>
      </c>
      <c r="D2369" t="s">
        <v>260</v>
      </c>
      <c r="E2369" t="s">
        <v>322</v>
      </c>
      <c r="F2369">
        <v>2015</v>
      </c>
      <c r="G2369">
        <v>150234</v>
      </c>
      <c r="H2369" t="s">
        <v>38</v>
      </c>
      <c r="I2369" s="1">
        <v>34594</v>
      </c>
      <c r="J2369" t="str">
        <f>IF(K2369&gt;34,"01Mayor a 35 años",IF(K2369&gt;29,"02Entre 30 y 35",IF(K2369&gt;24,"03Entre 25 y 30",IF(K2369&gt;19,"04Entre 20 y 25", "05Menor de 20 años"))))</f>
        <v>04Entre 20 y 25</v>
      </c>
      <c r="K2369">
        <v>21</v>
      </c>
      <c r="L2369">
        <v>0</v>
      </c>
      <c r="M2369" t="s">
        <v>3564</v>
      </c>
      <c r="N2369" t="s">
        <v>116</v>
      </c>
      <c r="O2369" t="s">
        <v>3565</v>
      </c>
      <c r="P2369" t="s">
        <v>36</v>
      </c>
      <c r="Q2369" t="s">
        <v>3573</v>
      </c>
      <c r="R2369" t="s">
        <v>38</v>
      </c>
      <c r="S2369" t="s">
        <v>92</v>
      </c>
      <c r="T2369" t="s">
        <v>143</v>
      </c>
      <c r="U2369" t="s">
        <v>94</v>
      </c>
      <c r="V2369" t="s">
        <v>94</v>
      </c>
      <c r="W2369" t="s">
        <v>43</v>
      </c>
      <c r="X2369" t="s">
        <v>44</v>
      </c>
      <c r="Y2369" t="s">
        <v>45</v>
      </c>
      <c r="Z2369" t="s">
        <v>85</v>
      </c>
      <c r="AB2369" t="s">
        <v>36</v>
      </c>
      <c r="AC2369" t="s">
        <v>3590</v>
      </c>
      <c r="AD2369" t="s">
        <v>107</v>
      </c>
      <c r="AE2369" t="s">
        <v>87</v>
      </c>
      <c r="AF2369" t="s">
        <v>108</v>
      </c>
      <c r="AG2369" t="s">
        <v>46</v>
      </c>
      <c r="AH2369" t="s">
        <v>59</v>
      </c>
    </row>
    <row r="2370" spans="1:34" hidden="1" x14ac:dyDescent="0.25">
      <c r="A2370" t="s">
        <v>3612</v>
      </c>
      <c r="B2370" t="s">
        <v>9611</v>
      </c>
      <c r="C2370" t="s">
        <v>9612</v>
      </c>
      <c r="D2370" t="s">
        <v>307</v>
      </c>
      <c r="E2370" t="s">
        <v>322</v>
      </c>
      <c r="F2370">
        <v>2015</v>
      </c>
      <c r="G2370">
        <v>152449</v>
      </c>
      <c r="H2370" t="s">
        <v>38</v>
      </c>
      <c r="I2370" s="1">
        <v>34366</v>
      </c>
      <c r="J2370" t="str">
        <f>IF(K2370&gt;34,"01Mayor a 35 años",IF(K2370&gt;29,"02Entre 30 y 35",IF(K2370&gt;24,"03Entre 25 y 30",IF(K2370&gt;19,"04Entre 20 y 25", "05Menor de 20 años"))))</f>
        <v>04Entre 20 y 25</v>
      </c>
      <c r="K2370">
        <v>21</v>
      </c>
      <c r="L2370">
        <v>0</v>
      </c>
      <c r="M2370" t="s">
        <v>3561</v>
      </c>
      <c r="N2370" t="s">
        <v>64</v>
      </c>
      <c r="O2370" t="s">
        <v>3565</v>
      </c>
      <c r="P2370" t="s">
        <v>46</v>
      </c>
      <c r="Q2370" t="s">
        <v>3626</v>
      </c>
      <c r="R2370" t="s">
        <v>38</v>
      </c>
      <c r="S2370" t="s">
        <v>92</v>
      </c>
      <c r="T2370" t="s">
        <v>3675</v>
      </c>
      <c r="U2370" t="s">
        <v>66</v>
      </c>
      <c r="V2370" t="s">
        <v>12763</v>
      </c>
      <c r="W2370" t="s">
        <v>55</v>
      </c>
      <c r="X2370" s="16" t="s">
        <v>67</v>
      </c>
      <c r="Y2370" t="s">
        <v>45</v>
      </c>
      <c r="Z2370" t="s">
        <v>85</v>
      </c>
      <c r="AB2370" t="s">
        <v>36</v>
      </c>
      <c r="AC2370" t="s">
        <v>3590</v>
      </c>
      <c r="AD2370" t="s">
        <v>86</v>
      </c>
      <c r="AE2370" t="s">
        <v>69</v>
      </c>
      <c r="AF2370" t="s">
        <v>108</v>
      </c>
      <c r="AG2370" t="s">
        <v>46</v>
      </c>
      <c r="AH2370" t="s">
        <v>59</v>
      </c>
    </row>
    <row r="2371" spans="1:34" hidden="1" x14ac:dyDescent="0.25">
      <c r="A2371" t="s">
        <v>3612</v>
      </c>
      <c r="B2371" t="s">
        <v>6857</v>
      </c>
      <c r="C2371" t="s">
        <v>6858</v>
      </c>
      <c r="D2371" t="s">
        <v>312</v>
      </c>
      <c r="E2371" t="s">
        <v>436</v>
      </c>
      <c r="F2371">
        <v>2015</v>
      </c>
      <c r="G2371">
        <v>109995</v>
      </c>
      <c r="H2371" t="s">
        <v>3567</v>
      </c>
      <c r="I2371" s="1">
        <v>34670</v>
      </c>
      <c r="J2371" t="str">
        <f>IF(K2371&gt;34,"01Mayor a 35 años",IF(K2371&gt;29,"02Entre 30 y 35",IF(K2371&gt;24,"03Entre 25 y 30",IF(K2371&gt;19,"04Entre 20 y 25", "05Menor de 20 años"))))</f>
        <v>04Entre 20 y 25</v>
      </c>
      <c r="K2371">
        <v>21</v>
      </c>
      <c r="L2371">
        <v>0</v>
      </c>
      <c r="M2371" t="s">
        <v>3564</v>
      </c>
      <c r="N2371" t="s">
        <v>100</v>
      </c>
      <c r="O2371" t="s">
        <v>3565</v>
      </c>
      <c r="P2371" t="s">
        <v>46</v>
      </c>
      <c r="Q2371" t="s">
        <v>3626</v>
      </c>
      <c r="R2371" t="s">
        <v>75</v>
      </c>
      <c r="S2371" t="s">
        <v>92</v>
      </c>
      <c r="T2371" t="s">
        <v>143</v>
      </c>
      <c r="U2371" t="s">
        <v>94</v>
      </c>
      <c r="V2371" t="s">
        <v>66</v>
      </c>
      <c r="W2371" t="s">
        <v>43</v>
      </c>
      <c r="X2371" t="s">
        <v>101</v>
      </c>
      <c r="Y2371" t="s">
        <v>45</v>
      </c>
      <c r="Z2371" t="s">
        <v>85</v>
      </c>
      <c r="AB2371" t="s">
        <v>46</v>
      </c>
      <c r="AC2371" t="s">
        <v>106</v>
      </c>
      <c r="AD2371" t="s">
        <v>68</v>
      </c>
      <c r="AE2371" t="s">
        <v>69</v>
      </c>
      <c r="AF2371" t="s">
        <v>108</v>
      </c>
      <c r="AG2371" t="s">
        <v>46</v>
      </c>
      <c r="AH2371" t="s">
        <v>59</v>
      </c>
    </row>
    <row r="2372" spans="1:34" hidden="1" x14ac:dyDescent="0.25">
      <c r="A2372" t="s">
        <v>3612</v>
      </c>
      <c r="B2372" t="s">
        <v>6807</v>
      </c>
      <c r="C2372" t="s">
        <v>6808</v>
      </c>
      <c r="D2372" t="s">
        <v>6809</v>
      </c>
      <c r="E2372" t="s">
        <v>306</v>
      </c>
      <c r="F2372">
        <v>2015</v>
      </c>
      <c r="G2372">
        <v>134760</v>
      </c>
      <c r="H2372" t="s">
        <v>3567</v>
      </c>
      <c r="I2372" s="1">
        <v>34478</v>
      </c>
      <c r="J2372" t="str">
        <f>IF(K2372&gt;34,"01Mayor a 35 años",IF(K2372&gt;29,"02Entre 30 y 35",IF(K2372&gt;24,"03Entre 25 y 30",IF(K2372&gt;19,"04Entre 20 y 25", "05Menor de 20 años"))))</f>
        <v>04Entre 20 y 25</v>
      </c>
      <c r="K2372">
        <v>21</v>
      </c>
      <c r="L2372">
        <v>0</v>
      </c>
      <c r="M2372" t="s">
        <v>3564</v>
      </c>
      <c r="N2372" t="s">
        <v>100</v>
      </c>
      <c r="O2372" t="s">
        <v>3565</v>
      </c>
      <c r="P2372" t="s">
        <v>36</v>
      </c>
      <c r="Q2372" t="s">
        <v>3573</v>
      </c>
      <c r="R2372" t="s">
        <v>75</v>
      </c>
      <c r="S2372" t="s">
        <v>92</v>
      </c>
      <c r="T2372" t="s">
        <v>143</v>
      </c>
      <c r="U2372" t="s">
        <v>94</v>
      </c>
      <c r="V2372" t="s">
        <v>94</v>
      </c>
      <c r="W2372" t="s">
        <v>84</v>
      </c>
      <c r="X2372" s="16" t="s">
        <v>67</v>
      </c>
      <c r="Y2372" t="s">
        <v>45</v>
      </c>
      <c r="Z2372" t="s">
        <v>3621</v>
      </c>
      <c r="AB2372" t="s">
        <v>36</v>
      </c>
      <c r="AC2372" t="s">
        <v>3590</v>
      </c>
      <c r="AD2372" t="s">
        <v>47</v>
      </c>
      <c r="AE2372" t="s">
        <v>87</v>
      </c>
      <c r="AF2372" t="s">
        <v>3611</v>
      </c>
      <c r="AG2372" t="s">
        <v>46</v>
      </c>
      <c r="AH2372" t="s">
        <v>59</v>
      </c>
    </row>
    <row r="2373" spans="1:34" hidden="1" x14ac:dyDescent="0.25">
      <c r="A2373" t="s">
        <v>3612</v>
      </c>
      <c r="B2373" t="s">
        <v>5886</v>
      </c>
      <c r="C2373" t="s">
        <v>5887</v>
      </c>
      <c r="D2373" t="s">
        <v>270</v>
      </c>
      <c r="E2373" t="s">
        <v>5888</v>
      </c>
      <c r="F2373">
        <v>2015</v>
      </c>
      <c r="G2373">
        <v>97612</v>
      </c>
      <c r="H2373" t="s">
        <v>3567</v>
      </c>
      <c r="I2373" s="1">
        <v>34344</v>
      </c>
      <c r="J2373" t="str">
        <f>IF(K2373&gt;34,"01Mayor a 35 años",IF(K2373&gt;29,"02Entre 30 y 35",IF(K2373&gt;24,"03Entre 25 y 30",IF(K2373&gt;19,"04Entre 20 y 25", "05Menor de 20 años"))))</f>
        <v>04Entre 20 y 25</v>
      </c>
      <c r="K2373">
        <v>21</v>
      </c>
      <c r="L2373">
        <v>1</v>
      </c>
      <c r="M2373" t="s">
        <v>3563</v>
      </c>
      <c r="N2373" t="s">
        <v>1395</v>
      </c>
      <c r="O2373" t="s">
        <v>3565</v>
      </c>
      <c r="P2373" t="s">
        <v>46</v>
      </c>
      <c r="Q2373" t="s">
        <v>11235</v>
      </c>
      <c r="R2373" t="s">
        <v>75</v>
      </c>
      <c r="S2373" t="s">
        <v>92</v>
      </c>
      <c r="T2373" t="s">
        <v>3675</v>
      </c>
      <c r="U2373" t="s">
        <v>94</v>
      </c>
      <c r="V2373" t="s">
        <v>94</v>
      </c>
      <c r="W2373" t="s">
        <v>43</v>
      </c>
      <c r="X2373" t="s">
        <v>101</v>
      </c>
      <c r="Y2373" t="s">
        <v>12781</v>
      </c>
      <c r="Z2373" t="s">
        <v>3628</v>
      </c>
      <c r="AB2373" t="s">
        <v>36</v>
      </c>
      <c r="AC2373" t="s">
        <v>3590</v>
      </c>
      <c r="AD2373" t="s">
        <v>86</v>
      </c>
      <c r="AE2373" t="s">
        <v>87</v>
      </c>
      <c r="AF2373" t="s">
        <v>3611</v>
      </c>
      <c r="AG2373" t="s">
        <v>46</v>
      </c>
      <c r="AH2373" t="s">
        <v>59</v>
      </c>
    </row>
    <row r="2374" spans="1:34" hidden="1" x14ac:dyDescent="0.25">
      <c r="A2374" t="s">
        <v>3612</v>
      </c>
      <c r="B2374" t="s">
        <v>8833</v>
      </c>
      <c r="C2374" t="s">
        <v>7923</v>
      </c>
      <c r="D2374" t="s">
        <v>134</v>
      </c>
      <c r="E2374" t="s">
        <v>1091</v>
      </c>
      <c r="F2374">
        <v>2015</v>
      </c>
      <c r="G2374">
        <v>150433</v>
      </c>
      <c r="H2374" t="s">
        <v>38</v>
      </c>
      <c r="I2374" s="1">
        <v>34542</v>
      </c>
      <c r="J2374" t="str">
        <f>IF(K2374&gt;34,"01Mayor a 35 años",IF(K2374&gt;29,"02Entre 30 y 35",IF(K2374&gt;24,"03Entre 25 y 30",IF(K2374&gt;19,"04Entre 20 y 25", "05Menor de 20 años"))))</f>
        <v>04Entre 20 y 25</v>
      </c>
      <c r="K2374">
        <v>21</v>
      </c>
      <c r="L2374">
        <v>1</v>
      </c>
      <c r="M2374" t="s">
        <v>3562</v>
      </c>
      <c r="N2374" t="s">
        <v>54</v>
      </c>
      <c r="O2374" t="s">
        <v>3565</v>
      </c>
      <c r="P2374" t="s">
        <v>36</v>
      </c>
      <c r="Q2374" t="s">
        <v>3573</v>
      </c>
      <c r="R2374" t="s">
        <v>38</v>
      </c>
      <c r="S2374" t="s">
        <v>92</v>
      </c>
      <c r="T2374" t="s">
        <v>143</v>
      </c>
      <c r="U2374" t="s">
        <v>42</v>
      </c>
      <c r="V2374" t="s">
        <v>41</v>
      </c>
      <c r="W2374" t="s">
        <v>43</v>
      </c>
      <c r="X2374" t="s">
        <v>45</v>
      </c>
      <c r="Y2374" t="s">
        <v>12782</v>
      </c>
      <c r="Z2374" t="s">
        <v>57</v>
      </c>
      <c r="AB2374" t="s">
        <v>36</v>
      </c>
      <c r="AC2374" t="s">
        <v>3590</v>
      </c>
      <c r="AD2374" t="s">
        <v>107</v>
      </c>
      <c r="AE2374" t="s">
        <v>87</v>
      </c>
      <c r="AF2374" t="s">
        <v>3611</v>
      </c>
      <c r="AG2374" t="s">
        <v>46</v>
      </c>
      <c r="AH2374" t="s">
        <v>59</v>
      </c>
    </row>
    <row r="2375" spans="1:34" hidden="1" x14ac:dyDescent="0.25">
      <c r="A2375" t="s">
        <v>3612</v>
      </c>
      <c r="B2375" t="s">
        <v>8616</v>
      </c>
      <c r="C2375" t="s">
        <v>1515</v>
      </c>
      <c r="D2375" t="s">
        <v>401</v>
      </c>
      <c r="E2375" t="s">
        <v>1067</v>
      </c>
      <c r="F2375">
        <v>2015</v>
      </c>
      <c r="G2375">
        <v>151165</v>
      </c>
      <c r="H2375" t="s">
        <v>38</v>
      </c>
      <c r="I2375" s="1">
        <v>34593</v>
      </c>
      <c r="J2375" t="str">
        <f>IF(K2375&gt;34,"01Mayor a 35 años",IF(K2375&gt;29,"02Entre 30 y 35",IF(K2375&gt;24,"03Entre 25 y 30",IF(K2375&gt;19,"04Entre 20 y 25", "05Menor de 20 años"))))</f>
        <v>04Entre 20 y 25</v>
      </c>
      <c r="K2375">
        <v>21</v>
      </c>
      <c r="L2375">
        <v>0</v>
      </c>
      <c r="M2375" t="s">
        <v>3562</v>
      </c>
      <c r="N2375" t="s">
        <v>308</v>
      </c>
      <c r="O2375" t="s">
        <v>3566</v>
      </c>
      <c r="P2375" t="s">
        <v>46</v>
      </c>
      <c r="Q2375" t="s">
        <v>11235</v>
      </c>
      <c r="R2375" t="s">
        <v>38</v>
      </c>
      <c r="S2375" t="s">
        <v>92</v>
      </c>
      <c r="T2375" t="s">
        <v>143</v>
      </c>
      <c r="U2375" t="s">
        <v>12762</v>
      </c>
      <c r="V2375" t="s">
        <v>94</v>
      </c>
      <c r="W2375" t="s">
        <v>43</v>
      </c>
      <c r="X2375" s="16" t="s">
        <v>67</v>
      </c>
      <c r="Y2375" t="s">
        <v>45</v>
      </c>
      <c r="Z2375" t="s">
        <v>3621</v>
      </c>
      <c r="AB2375" t="s">
        <v>36</v>
      </c>
      <c r="AC2375" t="s">
        <v>3590</v>
      </c>
      <c r="AD2375" t="s">
        <v>68</v>
      </c>
      <c r="AE2375" t="s">
        <v>160</v>
      </c>
      <c r="AF2375" t="s">
        <v>108</v>
      </c>
      <c r="AG2375" t="s">
        <v>36</v>
      </c>
      <c r="AH2375" t="s">
        <v>59</v>
      </c>
    </row>
    <row r="2376" spans="1:34" hidden="1" x14ac:dyDescent="0.25">
      <c r="A2376" t="s">
        <v>3612</v>
      </c>
      <c r="B2376" t="s">
        <v>7471</v>
      </c>
      <c r="C2376" t="s">
        <v>7472</v>
      </c>
      <c r="D2376" t="s">
        <v>2556</v>
      </c>
      <c r="E2376" t="s">
        <v>1159</v>
      </c>
      <c r="F2376">
        <v>2015</v>
      </c>
      <c r="G2376">
        <v>150641</v>
      </c>
      <c r="H2376" t="s">
        <v>3567</v>
      </c>
      <c r="I2376" s="1">
        <v>34353</v>
      </c>
      <c r="J2376" t="str">
        <f>IF(K2376&gt;34,"01Mayor a 35 años",IF(K2376&gt;29,"02Entre 30 y 35",IF(K2376&gt;24,"03Entre 25 y 30",IF(K2376&gt;19,"04Entre 20 y 25", "05Menor de 20 años"))))</f>
        <v>04Entre 20 y 25</v>
      </c>
      <c r="K2376">
        <v>21</v>
      </c>
      <c r="L2376">
        <v>0</v>
      </c>
      <c r="M2376" t="s">
        <v>3564</v>
      </c>
      <c r="N2376" t="s">
        <v>444</v>
      </c>
      <c r="O2376" t="s">
        <v>3565</v>
      </c>
      <c r="P2376" t="s">
        <v>36</v>
      </c>
      <c r="Q2376" t="s">
        <v>3573</v>
      </c>
      <c r="R2376" t="s">
        <v>75</v>
      </c>
      <c r="S2376" t="s">
        <v>92</v>
      </c>
      <c r="T2376" t="s">
        <v>143</v>
      </c>
      <c r="U2376" t="s">
        <v>66</v>
      </c>
      <c r="V2376" t="s">
        <v>66</v>
      </c>
      <c r="W2376" t="s">
        <v>55</v>
      </c>
      <c r="X2376" t="s">
        <v>45</v>
      </c>
      <c r="Y2376" t="s">
        <v>12782</v>
      </c>
      <c r="Z2376" t="s">
        <v>3640</v>
      </c>
      <c r="AB2376" t="s">
        <v>36</v>
      </c>
      <c r="AC2376" t="s">
        <v>3590</v>
      </c>
      <c r="AD2376" t="s">
        <v>68</v>
      </c>
      <c r="AE2376" t="s">
        <v>160</v>
      </c>
      <c r="AF2376" t="s">
        <v>108</v>
      </c>
      <c r="AG2376" t="s">
        <v>36</v>
      </c>
      <c r="AH2376" t="s">
        <v>59</v>
      </c>
    </row>
    <row r="2377" spans="1:34" hidden="1" x14ac:dyDescent="0.25">
      <c r="A2377" t="s">
        <v>3612</v>
      </c>
      <c r="B2377" t="s">
        <v>4667</v>
      </c>
      <c r="C2377" t="s">
        <v>491</v>
      </c>
      <c r="D2377" t="s">
        <v>198</v>
      </c>
      <c r="E2377" t="s">
        <v>4668</v>
      </c>
      <c r="F2377">
        <v>2015</v>
      </c>
      <c r="G2377">
        <v>134628</v>
      </c>
      <c r="H2377" t="s">
        <v>38</v>
      </c>
      <c r="I2377" s="1">
        <v>34597</v>
      </c>
      <c r="J2377" t="str">
        <f>IF(K2377&gt;34,"01Mayor a 35 años",IF(K2377&gt;29,"02Entre 30 y 35",IF(K2377&gt;24,"03Entre 25 y 30",IF(K2377&gt;19,"04Entre 20 y 25", "05Menor de 20 años"))))</f>
        <v>04Entre 20 y 25</v>
      </c>
      <c r="K2377">
        <v>21</v>
      </c>
      <c r="L2377">
        <v>0</v>
      </c>
      <c r="M2377" t="s">
        <v>3564</v>
      </c>
      <c r="N2377" t="s">
        <v>116</v>
      </c>
      <c r="O2377" t="s">
        <v>3565</v>
      </c>
      <c r="P2377" t="s">
        <v>46</v>
      </c>
      <c r="Q2377" t="s">
        <v>3626</v>
      </c>
      <c r="R2377" t="s">
        <v>38</v>
      </c>
      <c r="S2377" t="s">
        <v>92</v>
      </c>
      <c r="T2377" t="s">
        <v>93</v>
      </c>
      <c r="U2377" t="s">
        <v>94</v>
      </c>
      <c r="V2377" t="s">
        <v>12763</v>
      </c>
      <c r="W2377" t="s">
        <v>43</v>
      </c>
      <c r="X2377" t="s">
        <v>101</v>
      </c>
      <c r="Y2377" t="s">
        <v>44</v>
      </c>
      <c r="Z2377" t="s">
        <v>117</v>
      </c>
      <c r="AB2377" t="s">
        <v>36</v>
      </c>
      <c r="AC2377" t="s">
        <v>3590</v>
      </c>
      <c r="AD2377" t="s">
        <v>68</v>
      </c>
      <c r="AE2377" t="s">
        <v>160</v>
      </c>
      <c r="AF2377" t="s">
        <v>108</v>
      </c>
      <c r="AG2377" t="s">
        <v>36</v>
      </c>
      <c r="AH2377" t="s">
        <v>59</v>
      </c>
    </row>
    <row r="2378" spans="1:34" hidden="1" x14ac:dyDescent="0.25">
      <c r="A2378" t="s">
        <v>3612</v>
      </c>
      <c r="B2378" t="s">
        <v>8612</v>
      </c>
      <c r="C2378" t="s">
        <v>8613</v>
      </c>
      <c r="D2378" t="s">
        <v>282</v>
      </c>
      <c r="E2378" t="s">
        <v>207</v>
      </c>
      <c r="F2378">
        <v>2015</v>
      </c>
      <c r="G2378">
        <v>134867</v>
      </c>
      <c r="H2378" t="s">
        <v>38</v>
      </c>
      <c r="I2378" s="1">
        <v>34691</v>
      </c>
      <c r="J2378" t="str">
        <f>IF(K2378&gt;34,"01Mayor a 35 años",IF(K2378&gt;29,"02Entre 30 y 35",IF(K2378&gt;24,"03Entre 25 y 30",IF(K2378&gt;19,"04Entre 20 y 25", "05Menor de 20 años"))))</f>
        <v>04Entre 20 y 25</v>
      </c>
      <c r="K2378">
        <v>21</v>
      </c>
      <c r="L2378">
        <v>1</v>
      </c>
      <c r="M2378" t="s">
        <v>3562</v>
      </c>
      <c r="N2378" t="s">
        <v>308</v>
      </c>
      <c r="O2378" t="s">
        <v>3565</v>
      </c>
      <c r="P2378" t="s">
        <v>36</v>
      </c>
      <c r="Q2378" t="s">
        <v>3573</v>
      </c>
      <c r="R2378" t="s">
        <v>38</v>
      </c>
      <c r="S2378" t="s">
        <v>92</v>
      </c>
      <c r="T2378" t="s">
        <v>93</v>
      </c>
      <c r="U2378" t="s">
        <v>94</v>
      </c>
      <c r="V2378" t="s">
        <v>12763</v>
      </c>
      <c r="W2378" t="s">
        <v>55</v>
      </c>
      <c r="X2378" t="s">
        <v>44</v>
      </c>
      <c r="Y2378" t="s">
        <v>44</v>
      </c>
      <c r="Z2378" t="s">
        <v>3640</v>
      </c>
      <c r="AB2378" t="s">
        <v>36</v>
      </c>
      <c r="AC2378" t="s">
        <v>3590</v>
      </c>
      <c r="AD2378" t="s">
        <v>107</v>
      </c>
      <c r="AE2378" t="s">
        <v>160</v>
      </c>
      <c r="AF2378" t="s">
        <v>108</v>
      </c>
      <c r="AG2378" t="s">
        <v>36</v>
      </c>
      <c r="AH2378" t="s">
        <v>59</v>
      </c>
    </row>
    <row r="2379" spans="1:34" hidden="1" x14ac:dyDescent="0.25">
      <c r="A2379" t="s">
        <v>3612</v>
      </c>
      <c r="B2379" t="s">
        <v>10373</v>
      </c>
      <c r="C2379" t="s">
        <v>10374</v>
      </c>
      <c r="D2379" t="s">
        <v>401</v>
      </c>
      <c r="E2379" t="s">
        <v>429</v>
      </c>
      <c r="F2379">
        <v>2015</v>
      </c>
      <c r="G2379">
        <v>75330</v>
      </c>
      <c r="H2379" t="s">
        <v>38</v>
      </c>
      <c r="I2379" s="1">
        <v>34430</v>
      </c>
      <c r="J2379" t="str">
        <f>IF(K2379&gt;34,"01Mayor a 35 años",IF(K2379&gt;29,"02Entre 30 y 35",IF(K2379&gt;24,"03Entre 25 y 30",IF(K2379&gt;19,"04Entre 20 y 25", "05Menor de 20 años"))))</f>
        <v>04Entre 20 y 25</v>
      </c>
      <c r="K2379">
        <v>21</v>
      </c>
      <c r="L2379">
        <v>0</v>
      </c>
      <c r="M2379" t="s">
        <v>3564</v>
      </c>
      <c r="N2379" t="s">
        <v>82</v>
      </c>
      <c r="O2379" t="s">
        <v>3565</v>
      </c>
      <c r="P2379" t="s">
        <v>46</v>
      </c>
      <c r="Q2379" t="s">
        <v>11236</v>
      </c>
      <c r="R2379" t="s">
        <v>38</v>
      </c>
      <c r="S2379" t="s">
        <v>92</v>
      </c>
      <c r="T2379" t="s">
        <v>74</v>
      </c>
      <c r="U2379" t="s">
        <v>12763</v>
      </c>
      <c r="V2379" t="s">
        <v>41</v>
      </c>
      <c r="W2379" t="s">
        <v>55</v>
      </c>
      <c r="X2379" t="s">
        <v>44</v>
      </c>
      <c r="Y2379" t="s">
        <v>44</v>
      </c>
      <c r="Z2379" t="s">
        <v>85</v>
      </c>
      <c r="AB2379" t="s">
        <v>36</v>
      </c>
      <c r="AC2379" t="s">
        <v>3590</v>
      </c>
      <c r="AD2379" t="s">
        <v>68</v>
      </c>
      <c r="AE2379" t="s">
        <v>87</v>
      </c>
      <c r="AF2379" t="s">
        <v>108</v>
      </c>
      <c r="AG2379" t="s">
        <v>36</v>
      </c>
      <c r="AH2379" t="s">
        <v>59</v>
      </c>
    </row>
    <row r="2380" spans="1:34" hidden="1" x14ac:dyDescent="0.25">
      <c r="A2380" t="s">
        <v>3612</v>
      </c>
      <c r="B2380" t="s">
        <v>11024</v>
      </c>
      <c r="C2380" t="s">
        <v>11025</v>
      </c>
      <c r="D2380" t="s">
        <v>302</v>
      </c>
      <c r="E2380" t="s">
        <v>401</v>
      </c>
      <c r="F2380">
        <v>2015</v>
      </c>
      <c r="G2380">
        <v>121110</v>
      </c>
      <c r="H2380" t="s">
        <v>38</v>
      </c>
      <c r="I2380" s="1">
        <v>34588</v>
      </c>
      <c r="J2380" t="str">
        <f>IF(K2380&gt;34,"01Mayor a 35 años",IF(K2380&gt;29,"02Entre 30 y 35",IF(K2380&gt;24,"03Entre 25 y 30",IF(K2380&gt;19,"04Entre 20 y 25", "05Menor de 20 años"))))</f>
        <v>04Entre 20 y 25</v>
      </c>
      <c r="K2380">
        <v>21</v>
      </c>
      <c r="L2380">
        <v>0</v>
      </c>
      <c r="M2380" t="s">
        <v>3564</v>
      </c>
      <c r="N2380" t="s">
        <v>262</v>
      </c>
      <c r="O2380" t="s">
        <v>3565</v>
      </c>
      <c r="P2380" t="s">
        <v>46</v>
      </c>
      <c r="Q2380" t="s">
        <v>74</v>
      </c>
      <c r="R2380" t="s">
        <v>38</v>
      </c>
      <c r="S2380" t="s">
        <v>92</v>
      </c>
      <c r="T2380" t="s">
        <v>93</v>
      </c>
      <c r="U2380" t="s">
        <v>94</v>
      </c>
      <c r="V2380" t="s">
        <v>94</v>
      </c>
      <c r="W2380" t="s">
        <v>84</v>
      </c>
      <c r="X2380" t="s">
        <v>144</v>
      </c>
      <c r="Y2380" t="s">
        <v>44</v>
      </c>
      <c r="Z2380" t="s">
        <v>3640</v>
      </c>
      <c r="AB2380" t="s">
        <v>36</v>
      </c>
      <c r="AC2380" t="s">
        <v>3590</v>
      </c>
      <c r="AD2380" t="s">
        <v>107</v>
      </c>
      <c r="AE2380" t="s">
        <v>87</v>
      </c>
      <c r="AF2380" t="s">
        <v>108</v>
      </c>
      <c r="AG2380" t="s">
        <v>36</v>
      </c>
      <c r="AH2380" t="s">
        <v>59</v>
      </c>
    </row>
    <row r="2381" spans="1:34" hidden="1" x14ac:dyDescent="0.25">
      <c r="A2381" t="s">
        <v>3612</v>
      </c>
      <c r="B2381" t="s">
        <v>4590</v>
      </c>
      <c r="C2381" t="s">
        <v>4591</v>
      </c>
      <c r="D2381" t="s">
        <v>680</v>
      </c>
      <c r="E2381" t="s">
        <v>202</v>
      </c>
      <c r="F2381">
        <v>2015</v>
      </c>
      <c r="G2381">
        <v>134746</v>
      </c>
      <c r="H2381" t="s">
        <v>3567</v>
      </c>
      <c r="I2381" s="1">
        <v>34497</v>
      </c>
      <c r="J2381" t="str">
        <f>IF(K2381&gt;34,"01Mayor a 35 años",IF(K2381&gt;29,"02Entre 30 y 35",IF(K2381&gt;24,"03Entre 25 y 30",IF(K2381&gt;19,"04Entre 20 y 25", "05Menor de 20 años"))))</f>
        <v>04Entre 20 y 25</v>
      </c>
      <c r="K2381">
        <v>21</v>
      </c>
      <c r="L2381">
        <v>1</v>
      </c>
      <c r="M2381" t="s">
        <v>3564</v>
      </c>
      <c r="N2381" t="s">
        <v>116</v>
      </c>
      <c r="O2381" t="s">
        <v>3565</v>
      </c>
      <c r="P2381" t="s">
        <v>36</v>
      </c>
      <c r="Q2381" t="s">
        <v>3573</v>
      </c>
      <c r="R2381" t="s">
        <v>75</v>
      </c>
      <c r="S2381" t="s">
        <v>92</v>
      </c>
      <c r="T2381" t="s">
        <v>93</v>
      </c>
      <c r="U2381" t="s">
        <v>12763</v>
      </c>
      <c r="V2381" t="s">
        <v>94</v>
      </c>
      <c r="W2381" t="s">
        <v>55</v>
      </c>
      <c r="X2381" t="s">
        <v>44</v>
      </c>
      <c r="Y2381" t="s">
        <v>44</v>
      </c>
      <c r="Z2381" t="s">
        <v>85</v>
      </c>
      <c r="AB2381" t="s">
        <v>36</v>
      </c>
      <c r="AC2381" t="s">
        <v>3590</v>
      </c>
      <c r="AD2381" t="s">
        <v>107</v>
      </c>
      <c r="AE2381" t="s">
        <v>87</v>
      </c>
      <c r="AF2381" t="s">
        <v>108</v>
      </c>
      <c r="AG2381" t="s">
        <v>36</v>
      </c>
      <c r="AH2381" t="s">
        <v>59</v>
      </c>
    </row>
    <row r="2382" spans="1:34" hidden="1" x14ac:dyDescent="0.25">
      <c r="A2382" t="s">
        <v>3612</v>
      </c>
      <c r="B2382" t="s">
        <v>10383</v>
      </c>
      <c r="C2382" t="s">
        <v>10384</v>
      </c>
      <c r="D2382" t="s">
        <v>985</v>
      </c>
      <c r="E2382" t="s">
        <v>3032</v>
      </c>
      <c r="F2382">
        <v>2015</v>
      </c>
      <c r="G2382">
        <v>151674</v>
      </c>
      <c r="H2382" t="s">
        <v>38</v>
      </c>
      <c r="I2382" s="1">
        <v>34548</v>
      </c>
      <c r="J2382" t="str">
        <f>IF(K2382&gt;34,"01Mayor a 35 años",IF(K2382&gt;29,"02Entre 30 y 35",IF(K2382&gt;24,"03Entre 25 y 30",IF(K2382&gt;19,"04Entre 20 y 25", "05Menor de 20 años"))))</f>
        <v>04Entre 20 y 25</v>
      </c>
      <c r="K2382">
        <v>21</v>
      </c>
      <c r="L2382">
        <v>0</v>
      </c>
      <c r="M2382" t="s">
        <v>3564</v>
      </c>
      <c r="N2382" t="s">
        <v>82</v>
      </c>
      <c r="O2382" t="s">
        <v>3565</v>
      </c>
      <c r="P2382" t="s">
        <v>46</v>
      </c>
      <c r="Q2382" t="s">
        <v>11235</v>
      </c>
      <c r="R2382" t="s">
        <v>38</v>
      </c>
      <c r="S2382" t="s">
        <v>92</v>
      </c>
      <c r="T2382" t="s">
        <v>93</v>
      </c>
      <c r="U2382" t="s">
        <v>94</v>
      </c>
      <c r="V2382" t="s">
        <v>66</v>
      </c>
      <c r="W2382" t="s">
        <v>43</v>
      </c>
      <c r="X2382" s="16" t="s">
        <v>67</v>
      </c>
      <c r="Y2382" t="s">
        <v>44</v>
      </c>
      <c r="Z2382" t="s">
        <v>85</v>
      </c>
      <c r="AB2382" t="s">
        <v>36</v>
      </c>
      <c r="AC2382" t="s">
        <v>3590</v>
      </c>
      <c r="AD2382" t="s">
        <v>107</v>
      </c>
      <c r="AE2382" t="s">
        <v>69</v>
      </c>
      <c r="AF2382" t="s">
        <v>74</v>
      </c>
      <c r="AG2382" t="s">
        <v>36</v>
      </c>
      <c r="AH2382" t="s">
        <v>59</v>
      </c>
    </row>
    <row r="2383" spans="1:34" hidden="1" x14ac:dyDescent="0.25">
      <c r="A2383" t="s">
        <v>3612</v>
      </c>
      <c r="B2383" t="s">
        <v>892</v>
      </c>
      <c r="C2383" t="s">
        <v>893</v>
      </c>
      <c r="D2383" t="s">
        <v>894</v>
      </c>
      <c r="E2383" t="s">
        <v>895</v>
      </c>
      <c r="F2383">
        <v>2015</v>
      </c>
      <c r="G2383">
        <v>152222</v>
      </c>
      <c r="H2383" t="s">
        <v>38</v>
      </c>
      <c r="I2383" s="1">
        <v>34541</v>
      </c>
      <c r="J2383" t="str">
        <f>IF(K2383&gt;34,"01Mayor a 35 años",IF(K2383&gt;29,"02Entre 30 y 35",IF(K2383&gt;24,"03Entre 25 y 30",IF(K2383&gt;19,"04Entre 20 y 25", "05Menor de 20 años"))))</f>
        <v>04Entre 20 y 25</v>
      </c>
      <c r="K2383">
        <v>21</v>
      </c>
      <c r="L2383">
        <v>0</v>
      </c>
      <c r="M2383" t="s">
        <v>3564</v>
      </c>
      <c r="N2383" t="s">
        <v>82</v>
      </c>
      <c r="O2383" t="s">
        <v>3565</v>
      </c>
      <c r="P2383" t="s">
        <v>46</v>
      </c>
      <c r="Q2383" t="s">
        <v>3626</v>
      </c>
      <c r="R2383" t="s">
        <v>38</v>
      </c>
      <c r="S2383" t="s">
        <v>92</v>
      </c>
      <c r="T2383" t="s">
        <v>3675</v>
      </c>
      <c r="U2383" t="s">
        <v>94</v>
      </c>
      <c r="V2383" t="s">
        <v>94</v>
      </c>
      <c r="W2383" t="s">
        <v>43</v>
      </c>
      <c r="X2383" t="s">
        <v>44</v>
      </c>
      <c r="Y2383" t="s">
        <v>45</v>
      </c>
      <c r="Z2383" t="s">
        <v>57</v>
      </c>
      <c r="AB2383" t="s">
        <v>36</v>
      </c>
      <c r="AC2383" t="s">
        <v>3590</v>
      </c>
      <c r="AD2383" t="s">
        <v>58</v>
      </c>
      <c r="AE2383" t="s">
        <v>74</v>
      </c>
      <c r="AF2383" t="s">
        <v>3611</v>
      </c>
      <c r="AG2383" t="s">
        <v>36</v>
      </c>
      <c r="AH2383" t="s">
        <v>59</v>
      </c>
    </row>
    <row r="2384" spans="1:34" hidden="1" x14ac:dyDescent="0.25">
      <c r="A2384" t="s">
        <v>3612</v>
      </c>
      <c r="B2384" t="s">
        <v>4610</v>
      </c>
      <c r="C2384" t="s">
        <v>4611</v>
      </c>
      <c r="D2384" t="s">
        <v>2405</v>
      </c>
      <c r="E2384" t="s">
        <v>140</v>
      </c>
      <c r="F2384">
        <v>2015</v>
      </c>
      <c r="G2384">
        <v>151197</v>
      </c>
      <c r="H2384" t="s">
        <v>3567</v>
      </c>
      <c r="I2384" s="1">
        <v>34654</v>
      </c>
      <c r="J2384" t="str">
        <f>IF(K2384&gt;34,"01Mayor a 35 años",IF(K2384&gt;29,"02Entre 30 y 35",IF(K2384&gt;24,"03Entre 25 y 30",IF(K2384&gt;19,"04Entre 20 y 25", "05Menor de 20 años"))))</f>
        <v>04Entre 20 y 25</v>
      </c>
      <c r="K2384">
        <v>21</v>
      </c>
      <c r="L2384">
        <v>0</v>
      </c>
      <c r="M2384" t="s">
        <v>3564</v>
      </c>
      <c r="N2384" t="s">
        <v>116</v>
      </c>
      <c r="O2384" t="s">
        <v>3565</v>
      </c>
      <c r="P2384" t="s">
        <v>36</v>
      </c>
      <c r="Q2384" t="s">
        <v>3573</v>
      </c>
      <c r="R2384" t="s">
        <v>75</v>
      </c>
      <c r="S2384" t="s">
        <v>92</v>
      </c>
      <c r="T2384" t="s">
        <v>93</v>
      </c>
      <c r="U2384" t="s">
        <v>94</v>
      </c>
      <c r="V2384" t="s">
        <v>66</v>
      </c>
      <c r="W2384" t="s">
        <v>43</v>
      </c>
      <c r="X2384" s="16" t="s">
        <v>67</v>
      </c>
      <c r="Y2384" t="s">
        <v>12782</v>
      </c>
      <c r="Z2384" t="s">
        <v>85</v>
      </c>
      <c r="AB2384" t="s">
        <v>36</v>
      </c>
      <c r="AC2384" t="s">
        <v>3590</v>
      </c>
      <c r="AD2384" t="s">
        <v>107</v>
      </c>
      <c r="AE2384" t="s">
        <v>74</v>
      </c>
      <c r="AF2384" t="s">
        <v>3611</v>
      </c>
      <c r="AG2384" t="s">
        <v>36</v>
      </c>
      <c r="AH2384" t="s">
        <v>59</v>
      </c>
    </row>
    <row r="2385" spans="1:34" hidden="1" x14ac:dyDescent="0.25">
      <c r="A2385" t="s">
        <v>3612</v>
      </c>
      <c r="B2385" t="s">
        <v>5557</v>
      </c>
      <c r="C2385" t="s">
        <v>5558</v>
      </c>
      <c r="D2385" t="s">
        <v>140</v>
      </c>
      <c r="E2385" t="s">
        <v>1850</v>
      </c>
      <c r="F2385">
        <v>2015</v>
      </c>
      <c r="G2385">
        <v>114862</v>
      </c>
      <c r="H2385" t="s">
        <v>38</v>
      </c>
      <c r="I2385" s="1">
        <v>34542</v>
      </c>
      <c r="J2385" t="str">
        <f>IF(K2385&gt;34,"01Mayor a 35 años",IF(K2385&gt;29,"02Entre 30 y 35",IF(K2385&gt;24,"03Entre 25 y 30",IF(K2385&gt;19,"04Entre 20 y 25", "05Menor de 20 años"))))</f>
        <v>04Entre 20 y 25</v>
      </c>
      <c r="K2385">
        <v>21</v>
      </c>
      <c r="L2385">
        <v>0</v>
      </c>
      <c r="M2385" t="s">
        <v>3564</v>
      </c>
      <c r="N2385" t="s">
        <v>213</v>
      </c>
      <c r="O2385" t="s">
        <v>3565</v>
      </c>
      <c r="P2385" t="s">
        <v>36</v>
      </c>
      <c r="Q2385" t="s">
        <v>3573</v>
      </c>
      <c r="R2385" t="s">
        <v>38</v>
      </c>
      <c r="S2385" t="s">
        <v>92</v>
      </c>
      <c r="T2385" t="s">
        <v>143</v>
      </c>
      <c r="U2385" t="s">
        <v>66</v>
      </c>
      <c r="V2385" t="s">
        <v>94</v>
      </c>
      <c r="W2385" t="s">
        <v>43</v>
      </c>
      <c r="X2385" s="16" t="s">
        <v>67</v>
      </c>
      <c r="Y2385" t="s">
        <v>45</v>
      </c>
      <c r="Z2385" t="s">
        <v>3621</v>
      </c>
      <c r="AB2385" t="s">
        <v>36</v>
      </c>
      <c r="AC2385" t="s">
        <v>3590</v>
      </c>
      <c r="AD2385" t="s">
        <v>107</v>
      </c>
      <c r="AE2385" t="s">
        <v>87</v>
      </c>
      <c r="AF2385" t="s">
        <v>3611</v>
      </c>
      <c r="AG2385" t="s">
        <v>36</v>
      </c>
      <c r="AH2385" t="s">
        <v>59</v>
      </c>
    </row>
    <row r="2386" spans="1:34" hidden="1" x14ac:dyDescent="0.25">
      <c r="A2386" t="s">
        <v>3612</v>
      </c>
      <c r="B2386" t="s">
        <v>8182</v>
      </c>
      <c r="C2386" t="s">
        <v>8183</v>
      </c>
      <c r="D2386" t="s">
        <v>8184</v>
      </c>
      <c r="E2386" t="s">
        <v>1324</v>
      </c>
      <c r="F2386">
        <v>2015</v>
      </c>
      <c r="G2386">
        <v>129464</v>
      </c>
      <c r="H2386" t="s">
        <v>38</v>
      </c>
      <c r="I2386" s="1">
        <v>34121</v>
      </c>
      <c r="J2386" t="str">
        <f>IF(K2386&gt;34,"01Mayor a 35 años",IF(K2386&gt;29,"02Entre 30 y 35",IF(K2386&gt;24,"03Entre 25 y 30",IF(K2386&gt;19,"04Entre 20 y 25", "05Menor de 20 años"))))</f>
        <v>04Entre 20 y 25</v>
      </c>
      <c r="K2386">
        <v>22</v>
      </c>
      <c r="L2386">
        <v>1</v>
      </c>
      <c r="M2386" t="s">
        <v>3562</v>
      </c>
      <c r="N2386" t="s">
        <v>386</v>
      </c>
      <c r="O2386" t="s">
        <v>3566</v>
      </c>
      <c r="P2386" t="s">
        <v>46</v>
      </c>
      <c r="Q2386" t="s">
        <v>3626</v>
      </c>
      <c r="R2386" t="s">
        <v>38</v>
      </c>
      <c r="S2386" t="s">
        <v>92</v>
      </c>
      <c r="T2386" t="s">
        <v>143</v>
      </c>
      <c r="U2386" t="s">
        <v>94</v>
      </c>
      <c r="V2386" t="s">
        <v>94</v>
      </c>
      <c r="W2386" t="s">
        <v>55</v>
      </c>
      <c r="X2386" s="16" t="s">
        <v>67</v>
      </c>
      <c r="Y2386" t="s">
        <v>45</v>
      </c>
      <c r="Z2386" t="s">
        <v>3628</v>
      </c>
      <c r="AB2386" t="s">
        <v>46</v>
      </c>
      <c r="AC2386" t="s">
        <v>12766</v>
      </c>
      <c r="AD2386" t="s">
        <v>68</v>
      </c>
      <c r="AE2386" t="s">
        <v>160</v>
      </c>
      <c r="AF2386" t="s">
        <v>108</v>
      </c>
      <c r="AG2386" t="s">
        <v>46</v>
      </c>
      <c r="AH2386" t="s">
        <v>59</v>
      </c>
    </row>
    <row r="2387" spans="1:34" hidden="1" x14ac:dyDescent="0.25">
      <c r="A2387" t="s">
        <v>3612</v>
      </c>
      <c r="B2387" t="s">
        <v>8603</v>
      </c>
      <c r="C2387" t="s">
        <v>8604</v>
      </c>
      <c r="D2387" t="s">
        <v>1680</v>
      </c>
      <c r="E2387" t="s">
        <v>3438</v>
      </c>
      <c r="F2387">
        <v>2015</v>
      </c>
      <c r="G2387">
        <v>151449</v>
      </c>
      <c r="H2387" t="s">
        <v>3567</v>
      </c>
      <c r="I2387" s="1">
        <v>34268</v>
      </c>
      <c r="J2387" t="str">
        <f>IF(K2387&gt;34,"01Mayor a 35 años",IF(K2387&gt;29,"02Entre 30 y 35",IF(K2387&gt;24,"03Entre 25 y 30",IF(K2387&gt;19,"04Entre 20 y 25", "05Menor de 20 años"))))</f>
        <v>04Entre 20 y 25</v>
      </c>
      <c r="K2387">
        <v>22</v>
      </c>
      <c r="L2387">
        <v>0</v>
      </c>
      <c r="M2387" t="s">
        <v>3562</v>
      </c>
      <c r="N2387" t="s">
        <v>308</v>
      </c>
      <c r="O2387" t="s">
        <v>3565</v>
      </c>
      <c r="P2387" t="s">
        <v>36</v>
      </c>
      <c r="Q2387" t="s">
        <v>3573</v>
      </c>
      <c r="R2387" t="s">
        <v>75</v>
      </c>
      <c r="S2387" t="s">
        <v>92</v>
      </c>
      <c r="T2387" t="s">
        <v>143</v>
      </c>
      <c r="U2387" t="s">
        <v>76</v>
      </c>
      <c r="V2387" t="s">
        <v>76</v>
      </c>
      <c r="W2387" t="s">
        <v>55</v>
      </c>
      <c r="X2387" t="s">
        <v>101</v>
      </c>
      <c r="Y2387" t="s">
        <v>45</v>
      </c>
      <c r="Z2387" t="s">
        <v>57</v>
      </c>
      <c r="AB2387" t="s">
        <v>36</v>
      </c>
      <c r="AC2387" t="s">
        <v>3590</v>
      </c>
      <c r="AD2387" t="s">
        <v>107</v>
      </c>
      <c r="AE2387" t="s">
        <v>69</v>
      </c>
      <c r="AF2387" t="s">
        <v>3611</v>
      </c>
      <c r="AG2387" t="s">
        <v>46</v>
      </c>
      <c r="AH2387" t="s">
        <v>59</v>
      </c>
    </row>
    <row r="2388" spans="1:34" hidden="1" x14ac:dyDescent="0.25">
      <c r="A2388" t="s">
        <v>3612</v>
      </c>
      <c r="B2388" t="s">
        <v>9639</v>
      </c>
      <c r="C2388" t="s">
        <v>1867</v>
      </c>
      <c r="D2388" t="s">
        <v>498</v>
      </c>
      <c r="E2388" t="s">
        <v>307</v>
      </c>
      <c r="F2388">
        <v>2015</v>
      </c>
      <c r="G2388">
        <v>134679</v>
      </c>
      <c r="H2388" t="s">
        <v>3567</v>
      </c>
      <c r="I2388" s="1">
        <v>34213</v>
      </c>
      <c r="J2388" t="str">
        <f>IF(K2388&gt;34,"01Mayor a 35 años",IF(K2388&gt;29,"02Entre 30 y 35",IF(K2388&gt;24,"03Entre 25 y 30",IF(K2388&gt;19,"04Entre 20 y 25", "05Menor de 20 años"))))</f>
        <v>04Entre 20 y 25</v>
      </c>
      <c r="K2388">
        <v>22</v>
      </c>
      <c r="L2388">
        <v>1</v>
      </c>
      <c r="M2388" t="s">
        <v>3561</v>
      </c>
      <c r="N2388" t="s">
        <v>64</v>
      </c>
      <c r="O2388" t="s">
        <v>3566</v>
      </c>
      <c r="P2388" t="s">
        <v>36</v>
      </c>
      <c r="Q2388" t="s">
        <v>3573</v>
      </c>
      <c r="R2388" t="s">
        <v>75</v>
      </c>
      <c r="S2388" t="s">
        <v>92</v>
      </c>
      <c r="T2388" t="s">
        <v>93</v>
      </c>
      <c r="U2388" t="s">
        <v>66</v>
      </c>
      <c r="V2388" t="s">
        <v>66</v>
      </c>
      <c r="W2388" t="s">
        <v>55</v>
      </c>
      <c r="X2388" t="s">
        <v>44</v>
      </c>
      <c r="Y2388" t="s">
        <v>44</v>
      </c>
      <c r="Z2388" t="s">
        <v>3628</v>
      </c>
      <c r="AB2388" t="s">
        <v>46</v>
      </c>
      <c r="AC2388" t="s">
        <v>12766</v>
      </c>
      <c r="AD2388" t="s">
        <v>107</v>
      </c>
      <c r="AE2388" t="s">
        <v>77</v>
      </c>
      <c r="AF2388" t="s">
        <v>108</v>
      </c>
      <c r="AG2388" t="s">
        <v>36</v>
      </c>
      <c r="AH2388" t="s">
        <v>59</v>
      </c>
    </row>
    <row r="2389" spans="1:34" hidden="1" x14ac:dyDescent="0.25">
      <c r="A2389" t="s">
        <v>3612</v>
      </c>
      <c r="B2389" t="s">
        <v>10213</v>
      </c>
      <c r="C2389" t="s">
        <v>162</v>
      </c>
      <c r="D2389" t="s">
        <v>3105</v>
      </c>
      <c r="E2389" t="s">
        <v>449</v>
      </c>
      <c r="F2389">
        <v>2015</v>
      </c>
      <c r="G2389">
        <v>85638</v>
      </c>
      <c r="H2389" t="s">
        <v>38</v>
      </c>
      <c r="I2389" s="1">
        <v>34024</v>
      </c>
      <c r="J2389" t="str">
        <f>IF(K2389&gt;34,"01Mayor a 35 años",IF(K2389&gt;29,"02Entre 30 y 35",IF(K2389&gt;24,"03Entre 25 y 30",IF(K2389&gt;19,"04Entre 20 y 25", "05Menor de 20 años"))))</f>
        <v>04Entre 20 y 25</v>
      </c>
      <c r="K2389">
        <v>22</v>
      </c>
      <c r="L2389">
        <v>1</v>
      </c>
      <c r="M2389" t="s">
        <v>3561</v>
      </c>
      <c r="N2389" t="s">
        <v>2178</v>
      </c>
      <c r="O2389" t="s">
        <v>3565</v>
      </c>
      <c r="P2389" t="s">
        <v>46</v>
      </c>
      <c r="Q2389" t="s">
        <v>11236</v>
      </c>
      <c r="R2389" t="s">
        <v>38</v>
      </c>
      <c r="S2389" t="s">
        <v>92</v>
      </c>
      <c r="T2389" t="s">
        <v>143</v>
      </c>
      <c r="U2389" t="s">
        <v>94</v>
      </c>
      <c r="V2389" t="s">
        <v>12763</v>
      </c>
      <c r="W2389" t="s">
        <v>43</v>
      </c>
      <c r="X2389" s="16" t="s">
        <v>67</v>
      </c>
      <c r="Y2389" t="s">
        <v>44</v>
      </c>
      <c r="Z2389" t="s">
        <v>3628</v>
      </c>
      <c r="AB2389" t="s">
        <v>46</v>
      </c>
      <c r="AC2389" t="s">
        <v>199</v>
      </c>
      <c r="AD2389" t="s">
        <v>68</v>
      </c>
      <c r="AE2389" t="s">
        <v>87</v>
      </c>
      <c r="AF2389" t="s">
        <v>108</v>
      </c>
      <c r="AG2389" t="s">
        <v>36</v>
      </c>
      <c r="AH2389" t="s">
        <v>59</v>
      </c>
    </row>
    <row r="2390" spans="1:34" hidden="1" x14ac:dyDescent="0.25">
      <c r="A2390" t="s">
        <v>3612</v>
      </c>
      <c r="B2390" t="s">
        <v>4560</v>
      </c>
      <c r="C2390" t="s">
        <v>4561</v>
      </c>
      <c r="D2390" t="s">
        <v>1324</v>
      </c>
      <c r="E2390" t="s">
        <v>260</v>
      </c>
      <c r="F2390">
        <v>2015</v>
      </c>
      <c r="G2390">
        <v>151186</v>
      </c>
      <c r="H2390" t="s">
        <v>38</v>
      </c>
      <c r="I2390" s="1">
        <v>34003</v>
      </c>
      <c r="J2390" t="str">
        <f>IF(K2390&gt;34,"01Mayor a 35 años",IF(K2390&gt;29,"02Entre 30 y 35",IF(K2390&gt;24,"03Entre 25 y 30",IF(K2390&gt;19,"04Entre 20 y 25", "05Menor de 20 años"))))</f>
        <v>04Entre 20 y 25</v>
      </c>
      <c r="K2390">
        <v>22</v>
      </c>
      <c r="L2390">
        <v>0</v>
      </c>
      <c r="M2390" t="s">
        <v>3564</v>
      </c>
      <c r="N2390" t="s">
        <v>116</v>
      </c>
      <c r="O2390" t="s">
        <v>3565</v>
      </c>
      <c r="P2390" t="s">
        <v>36</v>
      </c>
      <c r="Q2390" t="s">
        <v>3573</v>
      </c>
      <c r="R2390" t="s">
        <v>38</v>
      </c>
      <c r="S2390" t="s">
        <v>92</v>
      </c>
      <c r="T2390" t="s">
        <v>143</v>
      </c>
      <c r="U2390" t="s">
        <v>94</v>
      </c>
      <c r="V2390" t="s">
        <v>94</v>
      </c>
      <c r="W2390" t="s">
        <v>43</v>
      </c>
      <c r="X2390" t="s">
        <v>44</v>
      </c>
      <c r="Y2390" t="s">
        <v>45</v>
      </c>
      <c r="Z2390" t="s">
        <v>3628</v>
      </c>
      <c r="AB2390" t="s">
        <v>36</v>
      </c>
      <c r="AC2390" t="s">
        <v>3590</v>
      </c>
      <c r="AD2390" t="s">
        <v>86</v>
      </c>
      <c r="AE2390" t="s">
        <v>69</v>
      </c>
      <c r="AF2390" t="s">
        <v>108</v>
      </c>
      <c r="AG2390" t="s">
        <v>36</v>
      </c>
      <c r="AH2390" t="s">
        <v>59</v>
      </c>
    </row>
    <row r="2391" spans="1:34" hidden="1" x14ac:dyDescent="0.25">
      <c r="A2391" t="s">
        <v>3612</v>
      </c>
      <c r="B2391" t="s">
        <v>8185</v>
      </c>
      <c r="C2391" t="s">
        <v>8186</v>
      </c>
      <c r="D2391" t="s">
        <v>1004</v>
      </c>
      <c r="E2391" t="s">
        <v>6795</v>
      </c>
      <c r="F2391">
        <v>2015</v>
      </c>
      <c r="G2391">
        <v>120224</v>
      </c>
      <c r="H2391" t="s">
        <v>3567</v>
      </c>
      <c r="I2391" s="1">
        <v>33967</v>
      </c>
      <c r="J2391" t="str">
        <f>IF(K2391&gt;34,"01Mayor a 35 años",IF(K2391&gt;29,"02Entre 30 y 35",IF(K2391&gt;24,"03Entre 25 y 30",IF(K2391&gt;19,"04Entre 20 y 25", "05Menor de 20 años"))))</f>
        <v>04Entre 20 y 25</v>
      </c>
      <c r="K2391">
        <v>23</v>
      </c>
      <c r="L2391">
        <v>0</v>
      </c>
      <c r="M2391" t="s">
        <v>3562</v>
      </c>
      <c r="N2391" t="s">
        <v>386</v>
      </c>
      <c r="O2391" t="s">
        <v>3565</v>
      </c>
      <c r="P2391" t="s">
        <v>46</v>
      </c>
      <c r="Q2391" t="s">
        <v>11235</v>
      </c>
      <c r="R2391" t="s">
        <v>75</v>
      </c>
      <c r="S2391" t="s">
        <v>92</v>
      </c>
      <c r="T2391" t="s">
        <v>143</v>
      </c>
      <c r="U2391" t="s">
        <v>94</v>
      </c>
      <c r="V2391" t="s">
        <v>94</v>
      </c>
      <c r="W2391" t="s">
        <v>55</v>
      </c>
      <c r="X2391" t="s">
        <v>144</v>
      </c>
      <c r="Y2391" t="s">
        <v>144</v>
      </c>
      <c r="Z2391" t="s">
        <v>3640</v>
      </c>
      <c r="AB2391" t="s">
        <v>46</v>
      </c>
      <c r="AC2391" t="s">
        <v>199</v>
      </c>
      <c r="AD2391" t="s">
        <v>68</v>
      </c>
      <c r="AE2391" t="s">
        <v>74</v>
      </c>
      <c r="AF2391" t="s">
        <v>108</v>
      </c>
      <c r="AG2391" t="s">
        <v>46</v>
      </c>
      <c r="AH2391" t="s">
        <v>59</v>
      </c>
    </row>
    <row r="2392" spans="1:34" hidden="1" x14ac:dyDescent="0.25">
      <c r="A2392" t="s">
        <v>3612</v>
      </c>
      <c r="B2392" t="s">
        <v>4688</v>
      </c>
      <c r="C2392" t="s">
        <v>4689</v>
      </c>
      <c r="D2392" t="s">
        <v>995</v>
      </c>
      <c r="E2392" t="s">
        <v>784</v>
      </c>
      <c r="F2392">
        <v>2015</v>
      </c>
      <c r="G2392">
        <v>129081</v>
      </c>
      <c r="H2392" t="s">
        <v>38</v>
      </c>
      <c r="I2392" s="1">
        <v>33760</v>
      </c>
      <c r="J2392" t="str">
        <f>IF(K2392&gt;34,"01Mayor a 35 años",IF(K2392&gt;29,"02Entre 30 y 35",IF(K2392&gt;24,"03Entre 25 y 30",IF(K2392&gt;19,"04Entre 20 y 25", "05Menor de 20 años"))))</f>
        <v>04Entre 20 y 25</v>
      </c>
      <c r="K2392">
        <v>23</v>
      </c>
      <c r="L2392">
        <v>0</v>
      </c>
      <c r="M2392" t="s">
        <v>3564</v>
      </c>
      <c r="N2392" t="s">
        <v>116</v>
      </c>
      <c r="O2392" t="s">
        <v>3565</v>
      </c>
      <c r="P2392" t="s">
        <v>46</v>
      </c>
      <c r="Q2392" t="s">
        <v>11236</v>
      </c>
      <c r="R2392" t="s">
        <v>38</v>
      </c>
      <c r="S2392" t="s">
        <v>92</v>
      </c>
      <c r="T2392" t="s">
        <v>143</v>
      </c>
      <c r="U2392" t="s">
        <v>94</v>
      </c>
      <c r="V2392" t="s">
        <v>94</v>
      </c>
      <c r="W2392" t="s">
        <v>43</v>
      </c>
      <c r="X2392" s="16" t="s">
        <v>67</v>
      </c>
      <c r="Y2392" t="s">
        <v>44</v>
      </c>
      <c r="Z2392" t="s">
        <v>3628</v>
      </c>
      <c r="AB2392" t="s">
        <v>46</v>
      </c>
      <c r="AC2392" t="s">
        <v>12769</v>
      </c>
      <c r="AD2392" t="s">
        <v>107</v>
      </c>
      <c r="AE2392" t="s">
        <v>87</v>
      </c>
      <c r="AF2392" t="s">
        <v>108</v>
      </c>
      <c r="AG2392" t="s">
        <v>46</v>
      </c>
      <c r="AH2392" t="s">
        <v>59</v>
      </c>
    </row>
    <row r="2393" spans="1:34" hidden="1" x14ac:dyDescent="0.25">
      <c r="A2393" t="s">
        <v>3612</v>
      </c>
      <c r="B2393" t="s">
        <v>8838</v>
      </c>
      <c r="C2393" t="s">
        <v>8839</v>
      </c>
      <c r="D2393" t="s">
        <v>6401</v>
      </c>
      <c r="E2393" t="s">
        <v>260</v>
      </c>
      <c r="F2393">
        <v>2015</v>
      </c>
      <c r="G2393">
        <v>150160</v>
      </c>
      <c r="H2393" t="s">
        <v>3567</v>
      </c>
      <c r="I2393" s="1">
        <v>33928</v>
      </c>
      <c r="J2393" t="str">
        <f>IF(K2393&gt;34,"01Mayor a 35 años",IF(K2393&gt;29,"02Entre 30 y 35",IF(K2393&gt;24,"03Entre 25 y 30",IF(K2393&gt;19,"04Entre 20 y 25", "05Menor de 20 años"))))</f>
        <v>04Entre 20 y 25</v>
      </c>
      <c r="K2393">
        <v>23</v>
      </c>
      <c r="L2393">
        <v>1</v>
      </c>
      <c r="M2393" t="s">
        <v>3562</v>
      </c>
      <c r="N2393" t="s">
        <v>54</v>
      </c>
      <c r="O2393" t="s">
        <v>3565</v>
      </c>
      <c r="P2393" t="s">
        <v>36</v>
      </c>
      <c r="Q2393" t="s">
        <v>3573</v>
      </c>
      <c r="R2393" t="s">
        <v>75</v>
      </c>
      <c r="S2393" t="s">
        <v>92</v>
      </c>
      <c r="T2393" t="s">
        <v>74</v>
      </c>
      <c r="U2393" t="s">
        <v>42</v>
      </c>
      <c r="V2393" t="s">
        <v>12763</v>
      </c>
      <c r="W2393" t="s">
        <v>55</v>
      </c>
      <c r="X2393" t="s">
        <v>101</v>
      </c>
      <c r="Y2393" t="s">
        <v>45</v>
      </c>
      <c r="Z2393" t="s">
        <v>3628</v>
      </c>
      <c r="AB2393" t="s">
        <v>36</v>
      </c>
      <c r="AC2393" t="s">
        <v>3590</v>
      </c>
      <c r="AD2393" t="s">
        <v>58</v>
      </c>
      <c r="AE2393" t="s">
        <v>160</v>
      </c>
      <c r="AF2393" t="s">
        <v>108</v>
      </c>
      <c r="AG2393" t="s">
        <v>36</v>
      </c>
      <c r="AH2393" t="s">
        <v>59</v>
      </c>
    </row>
    <row r="2394" spans="1:34" hidden="1" x14ac:dyDescent="0.25">
      <c r="A2394" t="s">
        <v>3612</v>
      </c>
      <c r="B2394" t="s">
        <v>6872</v>
      </c>
      <c r="C2394" t="s">
        <v>1959</v>
      </c>
      <c r="D2394" t="s">
        <v>2816</v>
      </c>
      <c r="E2394" t="s">
        <v>2556</v>
      </c>
      <c r="F2394">
        <v>2015</v>
      </c>
      <c r="G2394">
        <v>103391</v>
      </c>
      <c r="H2394" t="s">
        <v>38</v>
      </c>
      <c r="I2394" s="1">
        <v>33701</v>
      </c>
      <c r="J2394" t="str">
        <f>IF(K2394&gt;34,"01Mayor a 35 años",IF(K2394&gt;29,"02Entre 30 y 35",IF(K2394&gt;24,"03Entre 25 y 30",IF(K2394&gt;19,"04Entre 20 y 25", "05Menor de 20 años"))))</f>
        <v>04Entre 20 y 25</v>
      </c>
      <c r="K2394">
        <v>23</v>
      </c>
      <c r="L2394">
        <v>0</v>
      </c>
      <c r="M2394" t="s">
        <v>3564</v>
      </c>
      <c r="N2394" t="s">
        <v>100</v>
      </c>
      <c r="O2394" t="s">
        <v>3565</v>
      </c>
      <c r="P2394" t="s">
        <v>46</v>
      </c>
      <c r="Q2394" t="s">
        <v>11235</v>
      </c>
      <c r="R2394" t="s">
        <v>38</v>
      </c>
      <c r="S2394" t="s">
        <v>92</v>
      </c>
      <c r="T2394" t="s">
        <v>159</v>
      </c>
      <c r="U2394" t="s">
        <v>66</v>
      </c>
      <c r="V2394" t="s">
        <v>42</v>
      </c>
      <c r="W2394" t="s">
        <v>43</v>
      </c>
      <c r="X2394" t="s">
        <v>144</v>
      </c>
      <c r="Y2394" t="s">
        <v>45</v>
      </c>
      <c r="Z2394" t="s">
        <v>3621</v>
      </c>
      <c r="AB2394" t="s">
        <v>46</v>
      </c>
      <c r="AC2394" t="s">
        <v>199</v>
      </c>
      <c r="AD2394" t="s">
        <v>68</v>
      </c>
      <c r="AE2394" t="s">
        <v>87</v>
      </c>
      <c r="AF2394" t="s">
        <v>108</v>
      </c>
      <c r="AG2394" t="s">
        <v>36</v>
      </c>
      <c r="AH2394" t="s">
        <v>59</v>
      </c>
    </row>
    <row r="2395" spans="1:34" hidden="1" x14ac:dyDescent="0.25">
      <c r="A2395" t="s">
        <v>3612</v>
      </c>
      <c r="B2395" t="s">
        <v>6827</v>
      </c>
      <c r="C2395" t="s">
        <v>6828</v>
      </c>
      <c r="D2395" t="s">
        <v>6829</v>
      </c>
      <c r="E2395" t="s">
        <v>261</v>
      </c>
      <c r="F2395">
        <v>2015</v>
      </c>
      <c r="G2395">
        <v>88352</v>
      </c>
      <c r="H2395" t="s">
        <v>38</v>
      </c>
      <c r="I2395" s="1">
        <v>33951</v>
      </c>
      <c r="J2395" t="str">
        <f>IF(K2395&gt;34,"01Mayor a 35 años",IF(K2395&gt;29,"02Entre 30 y 35",IF(K2395&gt;24,"03Entre 25 y 30",IF(K2395&gt;19,"04Entre 20 y 25", "05Menor de 20 años"))))</f>
        <v>04Entre 20 y 25</v>
      </c>
      <c r="K2395">
        <v>23</v>
      </c>
      <c r="L2395">
        <v>0</v>
      </c>
      <c r="M2395" t="s">
        <v>3564</v>
      </c>
      <c r="N2395" t="s">
        <v>100</v>
      </c>
      <c r="O2395" t="s">
        <v>3565</v>
      </c>
      <c r="P2395" t="s">
        <v>46</v>
      </c>
      <c r="Q2395" t="s">
        <v>74</v>
      </c>
      <c r="R2395" t="s">
        <v>38</v>
      </c>
      <c r="S2395" t="s">
        <v>92</v>
      </c>
      <c r="T2395" t="s">
        <v>143</v>
      </c>
      <c r="U2395" t="s">
        <v>83</v>
      </c>
      <c r="V2395" t="s">
        <v>12763</v>
      </c>
      <c r="W2395" t="s">
        <v>55</v>
      </c>
      <c r="X2395" s="16" t="s">
        <v>67</v>
      </c>
      <c r="Y2395" t="s">
        <v>44</v>
      </c>
      <c r="Z2395" t="s">
        <v>85</v>
      </c>
      <c r="AB2395" t="s">
        <v>36</v>
      </c>
      <c r="AC2395" t="s">
        <v>3590</v>
      </c>
      <c r="AD2395" t="s">
        <v>68</v>
      </c>
      <c r="AE2395" t="s">
        <v>87</v>
      </c>
      <c r="AF2395" t="s">
        <v>108</v>
      </c>
      <c r="AG2395" t="s">
        <v>36</v>
      </c>
      <c r="AH2395" t="s">
        <v>59</v>
      </c>
    </row>
    <row r="2396" spans="1:34" hidden="1" x14ac:dyDescent="0.25">
      <c r="A2396" t="s">
        <v>3612</v>
      </c>
      <c r="B2396" t="s">
        <v>4636</v>
      </c>
      <c r="C2396" t="s">
        <v>4637</v>
      </c>
      <c r="D2396" t="s">
        <v>690</v>
      </c>
      <c r="E2396" t="s">
        <v>4042</v>
      </c>
      <c r="F2396">
        <v>2015</v>
      </c>
      <c r="G2396">
        <v>36120</v>
      </c>
      <c r="H2396" t="s">
        <v>38</v>
      </c>
      <c r="I2396" s="1">
        <v>33815</v>
      </c>
      <c r="J2396" t="str">
        <f>IF(K2396&gt;34,"01Mayor a 35 años",IF(K2396&gt;29,"02Entre 30 y 35",IF(K2396&gt;24,"03Entre 25 y 30",IF(K2396&gt;19,"04Entre 20 y 25", "05Menor de 20 años"))))</f>
        <v>04Entre 20 y 25</v>
      </c>
      <c r="K2396">
        <v>23</v>
      </c>
      <c r="L2396">
        <v>0</v>
      </c>
      <c r="M2396" t="s">
        <v>3564</v>
      </c>
      <c r="N2396" t="s">
        <v>116</v>
      </c>
      <c r="O2396" t="s">
        <v>3565</v>
      </c>
      <c r="P2396" t="s">
        <v>46</v>
      </c>
      <c r="Q2396" t="s">
        <v>3626</v>
      </c>
      <c r="R2396" t="s">
        <v>38</v>
      </c>
      <c r="S2396" t="s">
        <v>92</v>
      </c>
      <c r="T2396" t="s">
        <v>143</v>
      </c>
      <c r="U2396" t="s">
        <v>66</v>
      </c>
      <c r="V2396" t="s">
        <v>66</v>
      </c>
      <c r="W2396" t="s">
        <v>43</v>
      </c>
      <c r="X2396" t="s">
        <v>144</v>
      </c>
      <c r="Y2396" t="s">
        <v>45</v>
      </c>
      <c r="Z2396" t="s">
        <v>85</v>
      </c>
      <c r="AB2396" t="s">
        <v>36</v>
      </c>
      <c r="AC2396" t="s">
        <v>3590</v>
      </c>
      <c r="AD2396" t="s">
        <v>107</v>
      </c>
      <c r="AE2396" t="s">
        <v>87</v>
      </c>
      <c r="AF2396" t="s">
        <v>108</v>
      </c>
      <c r="AG2396" t="s">
        <v>36</v>
      </c>
      <c r="AH2396" t="s">
        <v>59</v>
      </c>
    </row>
    <row r="2397" spans="1:34" hidden="1" x14ac:dyDescent="0.25">
      <c r="A2397" t="s">
        <v>3612</v>
      </c>
      <c r="B2397" t="s">
        <v>9341</v>
      </c>
      <c r="C2397" t="s">
        <v>9342</v>
      </c>
      <c r="D2397" t="s">
        <v>9343</v>
      </c>
      <c r="E2397" t="s">
        <v>962</v>
      </c>
      <c r="F2397">
        <v>2015</v>
      </c>
      <c r="G2397">
        <v>150619</v>
      </c>
      <c r="H2397" t="s">
        <v>38</v>
      </c>
      <c r="I2397" s="1">
        <v>33829</v>
      </c>
      <c r="J2397" t="str">
        <f>IF(K2397&gt;34,"01Mayor a 35 años",IF(K2397&gt;29,"02Entre 30 y 35",IF(K2397&gt;24,"03Entre 25 y 30",IF(K2397&gt;19,"04Entre 20 y 25", "05Menor de 20 años"))))</f>
        <v>04Entre 20 y 25</v>
      </c>
      <c r="K2397">
        <v>23</v>
      </c>
      <c r="L2397">
        <v>0</v>
      </c>
      <c r="M2397" t="s">
        <v>3561</v>
      </c>
      <c r="N2397" t="s">
        <v>349</v>
      </c>
      <c r="O2397" t="s">
        <v>3565</v>
      </c>
      <c r="P2397" t="s">
        <v>46</v>
      </c>
      <c r="Q2397" t="s">
        <v>3626</v>
      </c>
      <c r="R2397" t="s">
        <v>38</v>
      </c>
      <c r="S2397" t="s">
        <v>92</v>
      </c>
      <c r="T2397" t="s">
        <v>143</v>
      </c>
      <c r="U2397" t="s">
        <v>66</v>
      </c>
      <c r="V2397" t="s">
        <v>94</v>
      </c>
      <c r="W2397" t="s">
        <v>43</v>
      </c>
      <c r="X2397" t="s">
        <v>44</v>
      </c>
      <c r="Y2397" t="s">
        <v>44</v>
      </c>
      <c r="Z2397" t="s">
        <v>85</v>
      </c>
      <c r="AB2397" t="s">
        <v>46</v>
      </c>
      <c r="AC2397" t="s">
        <v>199</v>
      </c>
      <c r="AD2397" t="s">
        <v>68</v>
      </c>
      <c r="AE2397" t="s">
        <v>69</v>
      </c>
      <c r="AF2397" t="s">
        <v>108</v>
      </c>
      <c r="AG2397" t="s">
        <v>36</v>
      </c>
      <c r="AH2397" t="s">
        <v>59</v>
      </c>
    </row>
    <row r="2398" spans="1:34" hidden="1" x14ac:dyDescent="0.25">
      <c r="A2398" t="s">
        <v>3612</v>
      </c>
      <c r="B2398" t="s">
        <v>4648</v>
      </c>
      <c r="C2398" t="s">
        <v>4649</v>
      </c>
      <c r="D2398" t="s">
        <v>1521</v>
      </c>
      <c r="E2398" t="s">
        <v>1139</v>
      </c>
      <c r="F2398">
        <v>2015</v>
      </c>
      <c r="G2398">
        <v>134659</v>
      </c>
      <c r="H2398" t="s">
        <v>3567</v>
      </c>
      <c r="I2398" s="1">
        <v>33658</v>
      </c>
      <c r="J2398" t="str">
        <f>IF(K2398&gt;34,"01Mayor a 35 años",IF(K2398&gt;29,"02Entre 30 y 35",IF(K2398&gt;24,"03Entre 25 y 30",IF(K2398&gt;19,"04Entre 20 y 25", "05Menor de 20 años"))))</f>
        <v>04Entre 20 y 25</v>
      </c>
      <c r="K2398">
        <v>23</v>
      </c>
      <c r="L2398">
        <v>0</v>
      </c>
      <c r="M2398" t="s">
        <v>3564</v>
      </c>
      <c r="N2398" t="s">
        <v>116</v>
      </c>
      <c r="O2398" t="s">
        <v>3565</v>
      </c>
      <c r="P2398" t="s">
        <v>46</v>
      </c>
      <c r="Q2398" t="s">
        <v>3626</v>
      </c>
      <c r="R2398" t="s">
        <v>75</v>
      </c>
      <c r="S2398" t="s">
        <v>92</v>
      </c>
      <c r="T2398" t="s">
        <v>3675</v>
      </c>
      <c r="U2398" t="s">
        <v>94</v>
      </c>
      <c r="V2398" t="s">
        <v>94</v>
      </c>
      <c r="W2398" t="s">
        <v>43</v>
      </c>
      <c r="X2398" t="s">
        <v>12781</v>
      </c>
      <c r="Y2398" t="s">
        <v>45</v>
      </c>
      <c r="Z2398" t="s">
        <v>85</v>
      </c>
      <c r="AB2398" t="s">
        <v>36</v>
      </c>
      <c r="AC2398" t="s">
        <v>3590</v>
      </c>
      <c r="AD2398" t="s">
        <v>86</v>
      </c>
      <c r="AE2398" t="s">
        <v>77</v>
      </c>
      <c r="AF2398" t="s">
        <v>3611</v>
      </c>
      <c r="AG2398" t="s">
        <v>36</v>
      </c>
      <c r="AH2398" t="s">
        <v>59</v>
      </c>
    </row>
    <row r="2399" spans="1:34" hidden="1" x14ac:dyDescent="0.25">
      <c r="A2399" t="s">
        <v>3612</v>
      </c>
      <c r="B2399" t="s">
        <v>9625</v>
      </c>
      <c r="C2399" t="s">
        <v>9626</v>
      </c>
      <c r="D2399" t="s">
        <v>202</v>
      </c>
      <c r="E2399" t="s">
        <v>6309</v>
      </c>
      <c r="F2399">
        <v>2015</v>
      </c>
      <c r="G2399">
        <v>128671</v>
      </c>
      <c r="H2399" t="s">
        <v>38</v>
      </c>
      <c r="I2399" s="1">
        <v>33784</v>
      </c>
      <c r="J2399" t="str">
        <f>IF(K2399&gt;34,"01Mayor a 35 años",IF(K2399&gt;29,"02Entre 30 y 35",IF(K2399&gt;24,"03Entre 25 y 30",IF(K2399&gt;19,"04Entre 20 y 25", "05Menor de 20 años"))))</f>
        <v>04Entre 20 y 25</v>
      </c>
      <c r="K2399">
        <v>23</v>
      </c>
      <c r="L2399">
        <v>0</v>
      </c>
      <c r="M2399" t="s">
        <v>3561</v>
      </c>
      <c r="N2399" t="s">
        <v>64</v>
      </c>
      <c r="O2399" t="s">
        <v>3565</v>
      </c>
      <c r="P2399" t="s">
        <v>36</v>
      </c>
      <c r="Q2399" t="s">
        <v>3573</v>
      </c>
      <c r="R2399" t="s">
        <v>38</v>
      </c>
      <c r="S2399" t="s">
        <v>92</v>
      </c>
      <c r="T2399" t="s">
        <v>143</v>
      </c>
      <c r="U2399" t="s">
        <v>94</v>
      </c>
      <c r="V2399" t="s">
        <v>12763</v>
      </c>
      <c r="W2399" t="s">
        <v>43</v>
      </c>
      <c r="X2399" t="s">
        <v>44</v>
      </c>
      <c r="Y2399" t="s">
        <v>45</v>
      </c>
      <c r="Z2399" t="s">
        <v>3628</v>
      </c>
      <c r="AB2399" t="s">
        <v>46</v>
      </c>
      <c r="AC2399" t="s">
        <v>106</v>
      </c>
      <c r="AD2399" t="s">
        <v>68</v>
      </c>
      <c r="AE2399" t="s">
        <v>87</v>
      </c>
      <c r="AF2399" t="s">
        <v>3611</v>
      </c>
      <c r="AG2399" t="s">
        <v>36</v>
      </c>
      <c r="AH2399" t="s">
        <v>59</v>
      </c>
    </row>
    <row r="2400" spans="1:34" hidden="1" x14ac:dyDescent="0.25">
      <c r="A2400" t="s">
        <v>3612</v>
      </c>
      <c r="B2400" t="s">
        <v>9657</v>
      </c>
      <c r="C2400" t="s">
        <v>9658</v>
      </c>
      <c r="D2400" t="s">
        <v>784</v>
      </c>
      <c r="E2400" t="s">
        <v>894</v>
      </c>
      <c r="F2400">
        <v>2015</v>
      </c>
      <c r="G2400">
        <v>150724</v>
      </c>
      <c r="H2400" t="s">
        <v>38</v>
      </c>
      <c r="I2400" s="1">
        <v>33812</v>
      </c>
      <c r="J2400" t="str">
        <f>IF(K2400&gt;34,"01Mayor a 35 años",IF(K2400&gt;29,"02Entre 30 y 35",IF(K2400&gt;24,"03Entre 25 y 30",IF(K2400&gt;19,"04Entre 20 y 25", "05Menor de 20 años"))))</f>
        <v>04Entre 20 y 25</v>
      </c>
      <c r="K2400">
        <v>23</v>
      </c>
      <c r="L2400">
        <v>1</v>
      </c>
      <c r="M2400" t="s">
        <v>3561</v>
      </c>
      <c r="N2400" t="s">
        <v>64</v>
      </c>
      <c r="O2400" t="s">
        <v>3566</v>
      </c>
      <c r="P2400" t="s">
        <v>46</v>
      </c>
      <c r="Q2400" t="s">
        <v>3626</v>
      </c>
      <c r="R2400" t="s">
        <v>38</v>
      </c>
      <c r="S2400" t="s">
        <v>92</v>
      </c>
      <c r="T2400" t="s">
        <v>3675</v>
      </c>
      <c r="U2400" t="s">
        <v>66</v>
      </c>
      <c r="V2400" t="s">
        <v>66</v>
      </c>
      <c r="W2400" t="s">
        <v>43</v>
      </c>
      <c r="X2400" t="s">
        <v>101</v>
      </c>
      <c r="Y2400" t="s">
        <v>44</v>
      </c>
      <c r="Z2400" t="s">
        <v>3628</v>
      </c>
      <c r="AB2400" t="s">
        <v>46</v>
      </c>
      <c r="AC2400" t="s">
        <v>12766</v>
      </c>
      <c r="AD2400" t="s">
        <v>86</v>
      </c>
      <c r="AE2400" t="s">
        <v>69</v>
      </c>
      <c r="AF2400" t="s">
        <v>3611</v>
      </c>
      <c r="AG2400" t="s">
        <v>36</v>
      </c>
      <c r="AH2400" t="s">
        <v>59</v>
      </c>
    </row>
    <row r="2401" spans="1:34" hidden="1" x14ac:dyDescent="0.25">
      <c r="A2401" t="s">
        <v>3612</v>
      </c>
      <c r="B2401" t="s">
        <v>10414</v>
      </c>
      <c r="C2401" t="s">
        <v>10415</v>
      </c>
      <c r="D2401" t="s">
        <v>633</v>
      </c>
      <c r="E2401" t="s">
        <v>345</v>
      </c>
      <c r="F2401">
        <v>2015</v>
      </c>
      <c r="G2401">
        <v>134612</v>
      </c>
      <c r="H2401" t="s">
        <v>38</v>
      </c>
      <c r="I2401" s="1">
        <v>33402</v>
      </c>
      <c r="J2401" t="str">
        <f>IF(K2401&gt;34,"01Mayor a 35 años",IF(K2401&gt;29,"02Entre 30 y 35",IF(K2401&gt;24,"03Entre 25 y 30",IF(K2401&gt;19,"04Entre 20 y 25", "05Menor de 20 años"))))</f>
        <v>04Entre 20 y 25</v>
      </c>
      <c r="K2401">
        <v>24</v>
      </c>
      <c r="L2401">
        <v>1</v>
      </c>
      <c r="M2401" t="s">
        <v>3564</v>
      </c>
      <c r="N2401" t="s">
        <v>82</v>
      </c>
      <c r="O2401" t="s">
        <v>3565</v>
      </c>
      <c r="P2401" t="s">
        <v>46</v>
      </c>
      <c r="Q2401" t="s">
        <v>11236</v>
      </c>
      <c r="R2401" t="s">
        <v>38</v>
      </c>
      <c r="S2401" t="s">
        <v>92</v>
      </c>
      <c r="T2401" t="s">
        <v>93</v>
      </c>
      <c r="U2401" t="s">
        <v>94</v>
      </c>
      <c r="V2401" t="s">
        <v>12763</v>
      </c>
      <c r="W2401" t="s">
        <v>43</v>
      </c>
      <c r="X2401" s="16" t="s">
        <v>67</v>
      </c>
      <c r="Y2401" t="s">
        <v>44</v>
      </c>
      <c r="Z2401" t="s">
        <v>85</v>
      </c>
      <c r="AB2401" t="s">
        <v>46</v>
      </c>
      <c r="AC2401" t="s">
        <v>199</v>
      </c>
      <c r="AD2401" t="s">
        <v>68</v>
      </c>
      <c r="AE2401" t="s">
        <v>160</v>
      </c>
      <c r="AF2401" t="s">
        <v>74</v>
      </c>
      <c r="AG2401" t="s">
        <v>46</v>
      </c>
      <c r="AH2401" t="s">
        <v>59</v>
      </c>
    </row>
    <row r="2402" spans="1:34" hidden="1" x14ac:dyDescent="0.25">
      <c r="A2402" t="s">
        <v>3612</v>
      </c>
      <c r="B2402" t="s">
        <v>9609</v>
      </c>
      <c r="C2402" t="s">
        <v>9610</v>
      </c>
      <c r="D2402" t="s">
        <v>326</v>
      </c>
      <c r="E2402" t="s">
        <v>2947</v>
      </c>
      <c r="F2402">
        <v>2015</v>
      </c>
      <c r="G2402">
        <v>104896</v>
      </c>
      <c r="H2402" t="s">
        <v>38</v>
      </c>
      <c r="I2402" s="1">
        <v>33304</v>
      </c>
      <c r="J2402" t="str">
        <f>IF(K2402&gt;34,"01Mayor a 35 años",IF(K2402&gt;29,"02Entre 30 y 35",IF(K2402&gt;24,"03Entre 25 y 30",IF(K2402&gt;19,"04Entre 20 y 25", "05Menor de 20 años"))))</f>
        <v>04Entre 20 y 25</v>
      </c>
      <c r="K2402">
        <v>24</v>
      </c>
      <c r="L2402">
        <v>0</v>
      </c>
      <c r="M2402" t="s">
        <v>3561</v>
      </c>
      <c r="N2402" t="s">
        <v>64</v>
      </c>
      <c r="O2402" t="s">
        <v>3565</v>
      </c>
      <c r="P2402" t="s">
        <v>36</v>
      </c>
      <c r="Q2402" t="s">
        <v>3573</v>
      </c>
      <c r="R2402" t="s">
        <v>38</v>
      </c>
      <c r="S2402" t="s">
        <v>92</v>
      </c>
      <c r="T2402" t="s">
        <v>93</v>
      </c>
      <c r="U2402" t="s">
        <v>76</v>
      </c>
      <c r="V2402" t="s">
        <v>76</v>
      </c>
      <c r="W2402" t="s">
        <v>55</v>
      </c>
      <c r="X2402" t="s">
        <v>44</v>
      </c>
      <c r="Y2402" t="s">
        <v>44</v>
      </c>
      <c r="Z2402" t="s">
        <v>3640</v>
      </c>
      <c r="AB2402" t="s">
        <v>36</v>
      </c>
      <c r="AC2402" t="s">
        <v>3590</v>
      </c>
      <c r="AD2402" t="s">
        <v>86</v>
      </c>
      <c r="AE2402" t="s">
        <v>48</v>
      </c>
      <c r="AF2402" t="s">
        <v>3611</v>
      </c>
      <c r="AG2402" t="s">
        <v>46</v>
      </c>
      <c r="AH2402" t="s">
        <v>59</v>
      </c>
    </row>
    <row r="2403" spans="1:34" hidden="1" x14ac:dyDescent="0.25">
      <c r="A2403" t="s">
        <v>3612</v>
      </c>
      <c r="B2403" t="s">
        <v>3806</v>
      </c>
      <c r="C2403" t="s">
        <v>945</v>
      </c>
      <c r="D2403" t="s">
        <v>962</v>
      </c>
      <c r="E2403" t="s">
        <v>211</v>
      </c>
      <c r="F2403">
        <v>2015</v>
      </c>
      <c r="G2403">
        <v>40415</v>
      </c>
      <c r="H2403" t="s">
        <v>38</v>
      </c>
      <c r="I2403" s="1">
        <v>33527</v>
      </c>
      <c r="J2403" t="str">
        <f>IF(K2403&gt;34,"01Mayor a 35 años",IF(K2403&gt;29,"02Entre 30 y 35",IF(K2403&gt;24,"03Entre 25 y 30",IF(K2403&gt;19,"04Entre 20 y 25", "05Menor de 20 años"))))</f>
        <v>04Entre 20 y 25</v>
      </c>
      <c r="K2403">
        <v>24</v>
      </c>
      <c r="L2403">
        <v>1</v>
      </c>
      <c r="M2403" t="s">
        <v>3561</v>
      </c>
      <c r="N2403" t="s">
        <v>35</v>
      </c>
      <c r="O2403" t="s">
        <v>3565</v>
      </c>
      <c r="P2403" t="s">
        <v>46</v>
      </c>
      <c r="Q2403" t="s">
        <v>3626</v>
      </c>
      <c r="R2403" t="s">
        <v>75</v>
      </c>
      <c r="S2403" t="s">
        <v>92</v>
      </c>
      <c r="T2403" t="s">
        <v>93</v>
      </c>
      <c r="U2403" t="s">
        <v>76</v>
      </c>
      <c r="V2403" t="s">
        <v>76</v>
      </c>
      <c r="W2403" t="s">
        <v>43</v>
      </c>
      <c r="X2403" s="16" t="s">
        <v>67</v>
      </c>
      <c r="Y2403" t="s">
        <v>44</v>
      </c>
      <c r="Z2403" t="s">
        <v>3628</v>
      </c>
      <c r="AB2403" t="s">
        <v>46</v>
      </c>
      <c r="AC2403" t="s">
        <v>106</v>
      </c>
      <c r="AD2403" t="s">
        <v>47</v>
      </c>
      <c r="AE2403" t="s">
        <v>87</v>
      </c>
      <c r="AF2403" t="s">
        <v>543</v>
      </c>
      <c r="AG2403" t="s">
        <v>46</v>
      </c>
      <c r="AH2403" t="s">
        <v>59</v>
      </c>
    </row>
    <row r="2404" spans="1:34" hidden="1" x14ac:dyDescent="0.25">
      <c r="A2404" t="s">
        <v>3612</v>
      </c>
      <c r="B2404" t="s">
        <v>9644</v>
      </c>
      <c r="C2404" t="s">
        <v>9645</v>
      </c>
      <c r="D2404" t="s">
        <v>607</v>
      </c>
      <c r="E2404" t="s">
        <v>307</v>
      </c>
      <c r="F2404">
        <v>2015</v>
      </c>
      <c r="G2404">
        <v>133841</v>
      </c>
      <c r="H2404" t="s">
        <v>38</v>
      </c>
      <c r="I2404" s="1">
        <v>33263</v>
      </c>
      <c r="J2404" t="str">
        <f>IF(K2404&gt;34,"01Mayor a 35 años",IF(K2404&gt;29,"02Entre 30 y 35",IF(K2404&gt;24,"03Entre 25 y 30",IF(K2404&gt;19,"04Entre 20 y 25", "05Menor de 20 años"))))</f>
        <v>04Entre 20 y 25</v>
      </c>
      <c r="K2404">
        <v>24</v>
      </c>
      <c r="L2404">
        <v>0</v>
      </c>
      <c r="M2404" t="s">
        <v>3561</v>
      </c>
      <c r="N2404" t="s">
        <v>64</v>
      </c>
      <c r="O2404" t="s">
        <v>3566</v>
      </c>
      <c r="P2404" t="s">
        <v>46</v>
      </c>
      <c r="Q2404" t="s">
        <v>11236</v>
      </c>
      <c r="R2404" t="s">
        <v>38</v>
      </c>
      <c r="S2404" t="s">
        <v>92</v>
      </c>
      <c r="T2404" t="s">
        <v>143</v>
      </c>
      <c r="U2404" t="s">
        <v>94</v>
      </c>
      <c r="V2404" t="s">
        <v>42</v>
      </c>
      <c r="W2404" t="s">
        <v>43</v>
      </c>
      <c r="X2404" t="s">
        <v>101</v>
      </c>
      <c r="Y2404" t="s">
        <v>45</v>
      </c>
      <c r="Z2404" t="s">
        <v>3628</v>
      </c>
      <c r="AB2404" t="s">
        <v>46</v>
      </c>
      <c r="AC2404" t="s">
        <v>12766</v>
      </c>
      <c r="AD2404" t="s">
        <v>68</v>
      </c>
      <c r="AE2404" t="s">
        <v>87</v>
      </c>
      <c r="AF2404" t="s">
        <v>3611</v>
      </c>
      <c r="AG2404" t="s">
        <v>36</v>
      </c>
      <c r="AH2404" t="s">
        <v>59</v>
      </c>
    </row>
    <row r="2405" spans="1:34" hidden="1" x14ac:dyDescent="0.25">
      <c r="A2405" t="s">
        <v>3612</v>
      </c>
      <c r="B2405" t="s">
        <v>10400</v>
      </c>
      <c r="C2405" t="s">
        <v>10401</v>
      </c>
      <c r="D2405" t="s">
        <v>180</v>
      </c>
      <c r="E2405" t="s">
        <v>53</v>
      </c>
      <c r="F2405">
        <v>2015</v>
      </c>
      <c r="G2405">
        <v>84480</v>
      </c>
      <c r="H2405" t="s">
        <v>38</v>
      </c>
      <c r="I2405" s="1">
        <v>33288</v>
      </c>
      <c r="J2405" t="str">
        <f>IF(K2405&gt;34,"01Mayor a 35 años",IF(K2405&gt;29,"02Entre 30 y 35",IF(K2405&gt;24,"03Entre 25 y 30",IF(K2405&gt;19,"04Entre 20 y 25", "05Menor de 20 años"))))</f>
        <v>04Entre 20 y 25</v>
      </c>
      <c r="K2405">
        <v>24</v>
      </c>
      <c r="L2405">
        <v>1</v>
      </c>
      <c r="M2405" t="s">
        <v>3564</v>
      </c>
      <c r="N2405" t="s">
        <v>82</v>
      </c>
      <c r="O2405" t="s">
        <v>3565</v>
      </c>
      <c r="P2405" t="s">
        <v>46</v>
      </c>
      <c r="Q2405" t="s">
        <v>11236</v>
      </c>
      <c r="R2405" t="s">
        <v>38</v>
      </c>
      <c r="S2405" t="s">
        <v>92</v>
      </c>
      <c r="T2405" t="s">
        <v>143</v>
      </c>
      <c r="U2405" t="s">
        <v>42</v>
      </c>
      <c r="V2405" t="s">
        <v>42</v>
      </c>
      <c r="W2405" t="s">
        <v>43</v>
      </c>
      <c r="X2405" s="16" t="s">
        <v>67</v>
      </c>
      <c r="Y2405" t="s">
        <v>45</v>
      </c>
      <c r="Z2405" t="s">
        <v>3628</v>
      </c>
      <c r="AB2405" t="s">
        <v>46</v>
      </c>
      <c r="AC2405" t="s">
        <v>12766</v>
      </c>
      <c r="AD2405" t="s">
        <v>107</v>
      </c>
      <c r="AE2405" t="s">
        <v>87</v>
      </c>
      <c r="AF2405" t="s">
        <v>3611</v>
      </c>
      <c r="AG2405" t="s">
        <v>36</v>
      </c>
      <c r="AH2405" t="s">
        <v>59</v>
      </c>
    </row>
    <row r="2406" spans="1:34" hidden="1" x14ac:dyDescent="0.25">
      <c r="A2406" t="s">
        <v>3612</v>
      </c>
      <c r="B2406" t="s">
        <v>8624</v>
      </c>
      <c r="C2406" t="s">
        <v>8625</v>
      </c>
      <c r="D2406" t="s">
        <v>1108</v>
      </c>
      <c r="E2406" t="s">
        <v>1131</v>
      </c>
      <c r="F2406">
        <v>2015</v>
      </c>
      <c r="G2406">
        <v>150280</v>
      </c>
      <c r="H2406" t="s">
        <v>3567</v>
      </c>
      <c r="I2406" s="1">
        <v>33597</v>
      </c>
      <c r="J2406" t="str">
        <f>IF(K2406&gt;34,"01Mayor a 35 años",IF(K2406&gt;29,"02Entre 30 y 35",IF(K2406&gt;24,"03Entre 25 y 30",IF(K2406&gt;19,"04Entre 20 y 25", "05Menor de 20 años"))))</f>
        <v>04Entre 20 y 25</v>
      </c>
      <c r="K2406">
        <v>24</v>
      </c>
      <c r="L2406">
        <v>1</v>
      </c>
      <c r="M2406" t="s">
        <v>3562</v>
      </c>
      <c r="N2406" t="s">
        <v>308</v>
      </c>
      <c r="O2406" t="s">
        <v>3566</v>
      </c>
      <c r="P2406" t="s">
        <v>46</v>
      </c>
      <c r="Q2406" t="s">
        <v>11236</v>
      </c>
      <c r="R2406" t="s">
        <v>75</v>
      </c>
      <c r="S2406" t="s">
        <v>92</v>
      </c>
      <c r="T2406" t="s">
        <v>143</v>
      </c>
      <c r="U2406" t="s">
        <v>94</v>
      </c>
      <c r="V2406" t="s">
        <v>94</v>
      </c>
      <c r="W2406" t="s">
        <v>43</v>
      </c>
      <c r="X2406" t="s">
        <v>44</v>
      </c>
      <c r="Y2406" t="s">
        <v>45</v>
      </c>
      <c r="Z2406" t="s">
        <v>57</v>
      </c>
      <c r="AB2406" t="s">
        <v>46</v>
      </c>
      <c r="AC2406" t="s">
        <v>12766</v>
      </c>
      <c r="AD2406" t="s">
        <v>86</v>
      </c>
      <c r="AE2406" t="s">
        <v>69</v>
      </c>
      <c r="AF2406" t="s">
        <v>3611</v>
      </c>
      <c r="AG2406" t="s">
        <v>36</v>
      </c>
      <c r="AH2406" t="s">
        <v>59</v>
      </c>
    </row>
    <row r="2407" spans="1:34" hidden="1" x14ac:dyDescent="0.25">
      <c r="A2407" t="s">
        <v>3612</v>
      </c>
      <c r="B2407" t="s">
        <v>6825</v>
      </c>
      <c r="C2407" t="s">
        <v>6826</v>
      </c>
      <c r="D2407" t="s">
        <v>326</v>
      </c>
      <c r="E2407" t="s">
        <v>1073</v>
      </c>
      <c r="F2407">
        <v>2015</v>
      </c>
      <c r="G2407">
        <v>129403</v>
      </c>
      <c r="H2407" t="s">
        <v>38</v>
      </c>
      <c r="I2407" s="1">
        <v>33057</v>
      </c>
      <c r="J2407" t="str">
        <f>IF(K2407&gt;34,"01Mayor a 35 años",IF(K2407&gt;29,"02Entre 30 y 35",IF(K2407&gt;24,"03Entre 25 y 30",IF(K2407&gt;19,"04Entre 20 y 25", "05Menor de 20 años"))))</f>
        <v>03Entre 25 y 30</v>
      </c>
      <c r="K2407">
        <v>25</v>
      </c>
      <c r="L2407">
        <v>0</v>
      </c>
      <c r="M2407" t="s">
        <v>3564</v>
      </c>
      <c r="N2407" t="s">
        <v>100</v>
      </c>
      <c r="O2407" t="s">
        <v>3566</v>
      </c>
      <c r="P2407" t="s">
        <v>46</v>
      </c>
      <c r="Q2407" t="s">
        <v>11235</v>
      </c>
      <c r="R2407" t="s">
        <v>38</v>
      </c>
      <c r="S2407" t="s">
        <v>92</v>
      </c>
      <c r="T2407" t="s">
        <v>143</v>
      </c>
      <c r="U2407" t="s">
        <v>94</v>
      </c>
      <c r="V2407" t="s">
        <v>66</v>
      </c>
      <c r="W2407" t="s">
        <v>43</v>
      </c>
      <c r="X2407" s="16" t="s">
        <v>67</v>
      </c>
      <c r="Y2407" t="s">
        <v>45</v>
      </c>
      <c r="Z2407" t="s">
        <v>3628</v>
      </c>
      <c r="AB2407" t="s">
        <v>36</v>
      </c>
      <c r="AC2407" t="s">
        <v>3590</v>
      </c>
      <c r="AD2407" t="s">
        <v>68</v>
      </c>
      <c r="AE2407" t="s">
        <v>160</v>
      </c>
      <c r="AF2407" t="s">
        <v>108</v>
      </c>
      <c r="AG2407" t="s">
        <v>46</v>
      </c>
      <c r="AH2407" t="s">
        <v>59</v>
      </c>
    </row>
    <row r="2408" spans="1:34" hidden="1" x14ac:dyDescent="0.25">
      <c r="A2408" t="s">
        <v>3612</v>
      </c>
      <c r="B2408" t="s">
        <v>4698</v>
      </c>
      <c r="C2408" t="s">
        <v>4699</v>
      </c>
      <c r="D2408" t="s">
        <v>260</v>
      </c>
      <c r="E2408" t="s">
        <v>228</v>
      </c>
      <c r="F2408">
        <v>2015</v>
      </c>
      <c r="G2408">
        <v>134782</v>
      </c>
      <c r="H2408" t="s">
        <v>3567</v>
      </c>
      <c r="I2408" s="1">
        <v>32932</v>
      </c>
      <c r="J2408" t="str">
        <f>IF(K2408&gt;34,"01Mayor a 35 años",IF(K2408&gt;29,"02Entre 30 y 35",IF(K2408&gt;24,"03Entre 25 y 30",IF(K2408&gt;19,"04Entre 20 y 25", "05Menor de 20 años"))))</f>
        <v>03Entre 25 y 30</v>
      </c>
      <c r="K2408">
        <v>25</v>
      </c>
      <c r="L2408">
        <v>0</v>
      </c>
      <c r="M2408" t="s">
        <v>3564</v>
      </c>
      <c r="N2408" t="s">
        <v>116</v>
      </c>
      <c r="O2408" t="s">
        <v>3565</v>
      </c>
      <c r="P2408" t="s">
        <v>46</v>
      </c>
      <c r="Q2408" t="s">
        <v>11236</v>
      </c>
      <c r="R2408" t="s">
        <v>75</v>
      </c>
      <c r="S2408" t="s">
        <v>92</v>
      </c>
      <c r="T2408" t="s">
        <v>74</v>
      </c>
      <c r="U2408" t="s">
        <v>94</v>
      </c>
      <c r="V2408" t="s">
        <v>66</v>
      </c>
      <c r="W2408" t="s">
        <v>43</v>
      </c>
      <c r="X2408" t="s">
        <v>101</v>
      </c>
      <c r="Y2408" t="s">
        <v>45</v>
      </c>
      <c r="Z2408" t="s">
        <v>85</v>
      </c>
      <c r="AB2408" t="s">
        <v>46</v>
      </c>
      <c r="AC2408" t="s">
        <v>37</v>
      </c>
      <c r="AD2408" t="s">
        <v>68</v>
      </c>
      <c r="AE2408" t="s">
        <v>87</v>
      </c>
      <c r="AF2408" t="s">
        <v>108</v>
      </c>
      <c r="AG2408" t="s">
        <v>46</v>
      </c>
      <c r="AH2408" t="s">
        <v>59</v>
      </c>
    </row>
    <row r="2409" spans="1:34" hidden="1" x14ac:dyDescent="0.25">
      <c r="A2409" t="s">
        <v>3612</v>
      </c>
      <c r="B2409" t="s">
        <v>8861</v>
      </c>
      <c r="C2409" t="s">
        <v>8862</v>
      </c>
      <c r="D2409" t="s">
        <v>738</v>
      </c>
      <c r="E2409" t="s">
        <v>1067</v>
      </c>
      <c r="F2409">
        <v>2015</v>
      </c>
      <c r="G2409">
        <v>152242</v>
      </c>
      <c r="H2409" t="s">
        <v>38</v>
      </c>
      <c r="I2409" s="1">
        <v>33149</v>
      </c>
      <c r="J2409" t="str">
        <f>IF(K2409&gt;34,"01Mayor a 35 años",IF(K2409&gt;29,"02Entre 30 y 35",IF(K2409&gt;24,"03Entre 25 y 30",IF(K2409&gt;19,"04Entre 20 y 25", "05Menor de 20 años"))))</f>
        <v>03Entre 25 y 30</v>
      </c>
      <c r="K2409">
        <v>25</v>
      </c>
      <c r="L2409">
        <v>1</v>
      </c>
      <c r="M2409" t="s">
        <v>3562</v>
      </c>
      <c r="N2409" t="s">
        <v>54</v>
      </c>
      <c r="O2409" t="s">
        <v>3566</v>
      </c>
      <c r="P2409" t="s">
        <v>46</v>
      </c>
      <c r="Q2409" t="s">
        <v>11235</v>
      </c>
      <c r="R2409" t="s">
        <v>38</v>
      </c>
      <c r="S2409" t="s">
        <v>39</v>
      </c>
      <c r="T2409" t="s">
        <v>74</v>
      </c>
      <c r="U2409" t="s">
        <v>12762</v>
      </c>
      <c r="V2409" t="s">
        <v>94</v>
      </c>
      <c r="W2409" t="s">
        <v>43</v>
      </c>
      <c r="X2409" s="16" t="s">
        <v>67</v>
      </c>
      <c r="Y2409" t="s">
        <v>12782</v>
      </c>
      <c r="Z2409" t="s">
        <v>85</v>
      </c>
      <c r="AB2409" t="s">
        <v>46</v>
      </c>
      <c r="AC2409" t="s">
        <v>12766</v>
      </c>
      <c r="AD2409" t="s">
        <v>107</v>
      </c>
      <c r="AE2409" t="s">
        <v>69</v>
      </c>
      <c r="AF2409" t="s">
        <v>108</v>
      </c>
      <c r="AG2409" t="s">
        <v>36</v>
      </c>
      <c r="AH2409" t="s">
        <v>59</v>
      </c>
    </row>
    <row r="2410" spans="1:34" hidden="1" x14ac:dyDescent="0.25">
      <c r="A2410" t="s">
        <v>3612</v>
      </c>
      <c r="B2410" t="s">
        <v>6835</v>
      </c>
      <c r="C2410" t="s">
        <v>6836</v>
      </c>
      <c r="D2410" t="s">
        <v>6837</v>
      </c>
      <c r="E2410" t="s">
        <v>804</v>
      </c>
      <c r="F2410">
        <v>2015</v>
      </c>
      <c r="G2410">
        <v>133975</v>
      </c>
      <c r="H2410" t="s">
        <v>38</v>
      </c>
      <c r="I2410" s="1">
        <v>32917</v>
      </c>
      <c r="J2410" t="str">
        <f>IF(K2410&gt;34,"01Mayor a 35 años",IF(K2410&gt;29,"02Entre 30 y 35",IF(K2410&gt;24,"03Entre 25 y 30",IF(K2410&gt;19,"04Entre 20 y 25", "05Menor de 20 años"))))</f>
        <v>03Entre 25 y 30</v>
      </c>
      <c r="K2410">
        <v>25</v>
      </c>
      <c r="L2410">
        <v>0</v>
      </c>
      <c r="M2410" t="s">
        <v>3564</v>
      </c>
      <c r="N2410" t="s">
        <v>100</v>
      </c>
      <c r="O2410" t="s">
        <v>3566</v>
      </c>
      <c r="P2410" t="s">
        <v>36</v>
      </c>
      <c r="Q2410" t="s">
        <v>3573</v>
      </c>
      <c r="R2410" t="s">
        <v>38</v>
      </c>
      <c r="S2410" t="s">
        <v>92</v>
      </c>
      <c r="T2410" t="s">
        <v>143</v>
      </c>
      <c r="U2410" t="s">
        <v>94</v>
      </c>
      <c r="V2410" t="s">
        <v>94</v>
      </c>
      <c r="W2410" t="s">
        <v>55</v>
      </c>
      <c r="X2410" t="s">
        <v>101</v>
      </c>
      <c r="Y2410" t="s">
        <v>45</v>
      </c>
      <c r="Z2410" t="s">
        <v>3628</v>
      </c>
      <c r="AB2410" t="s">
        <v>46</v>
      </c>
      <c r="AC2410" t="s">
        <v>12766</v>
      </c>
      <c r="AD2410" t="s">
        <v>107</v>
      </c>
      <c r="AE2410" t="s">
        <v>160</v>
      </c>
      <c r="AF2410" t="s">
        <v>3611</v>
      </c>
      <c r="AG2410" t="s">
        <v>36</v>
      </c>
      <c r="AH2410" t="s">
        <v>59</v>
      </c>
    </row>
    <row r="2411" spans="1:34" hidden="1" x14ac:dyDescent="0.25">
      <c r="A2411" t="s">
        <v>3612</v>
      </c>
      <c r="B2411" t="s">
        <v>10407</v>
      </c>
      <c r="C2411" t="s">
        <v>162</v>
      </c>
      <c r="D2411" t="s">
        <v>10408</v>
      </c>
      <c r="E2411" t="s">
        <v>98</v>
      </c>
      <c r="F2411">
        <v>2015</v>
      </c>
      <c r="G2411">
        <v>152209</v>
      </c>
      <c r="H2411" t="s">
        <v>38</v>
      </c>
      <c r="I2411" s="1">
        <v>33123</v>
      </c>
      <c r="J2411" t="str">
        <f>IF(K2411&gt;34,"01Mayor a 35 años",IF(K2411&gt;29,"02Entre 30 y 35",IF(K2411&gt;24,"03Entre 25 y 30",IF(K2411&gt;19,"04Entre 20 y 25", "05Menor de 20 años"))))</f>
        <v>03Entre 25 y 30</v>
      </c>
      <c r="K2411">
        <v>25</v>
      </c>
      <c r="L2411">
        <v>0</v>
      </c>
      <c r="M2411" t="s">
        <v>3564</v>
      </c>
      <c r="N2411" t="s">
        <v>82</v>
      </c>
      <c r="O2411" t="s">
        <v>3565</v>
      </c>
      <c r="P2411" t="s">
        <v>46</v>
      </c>
      <c r="Q2411" t="s">
        <v>11235</v>
      </c>
      <c r="R2411" t="s">
        <v>38</v>
      </c>
      <c r="S2411" t="s">
        <v>92</v>
      </c>
      <c r="T2411" t="s">
        <v>3675</v>
      </c>
      <c r="U2411" t="s">
        <v>94</v>
      </c>
      <c r="V2411" t="s">
        <v>83</v>
      </c>
      <c r="W2411" t="s">
        <v>43</v>
      </c>
      <c r="X2411" t="s">
        <v>44</v>
      </c>
      <c r="Y2411" t="s">
        <v>44</v>
      </c>
      <c r="Z2411" t="s">
        <v>57</v>
      </c>
      <c r="AB2411" t="s">
        <v>46</v>
      </c>
      <c r="AC2411" t="s">
        <v>106</v>
      </c>
      <c r="AD2411" t="s">
        <v>107</v>
      </c>
      <c r="AE2411" t="s">
        <v>87</v>
      </c>
      <c r="AF2411" t="s">
        <v>3611</v>
      </c>
      <c r="AG2411" t="s">
        <v>36</v>
      </c>
      <c r="AH2411" t="s">
        <v>59</v>
      </c>
    </row>
    <row r="2412" spans="1:34" hidden="1" x14ac:dyDescent="0.25">
      <c r="A2412" t="s">
        <v>3612</v>
      </c>
      <c r="B2412" t="s">
        <v>5605</v>
      </c>
      <c r="C2412" t="s">
        <v>2142</v>
      </c>
      <c r="D2412" t="s">
        <v>5606</v>
      </c>
      <c r="E2412" t="s">
        <v>5607</v>
      </c>
      <c r="F2412">
        <v>2015</v>
      </c>
      <c r="G2412">
        <v>150735</v>
      </c>
      <c r="H2412" t="s">
        <v>38</v>
      </c>
      <c r="I2412" s="1">
        <v>32613</v>
      </c>
      <c r="J2412" t="str">
        <f>IF(K2412&gt;34,"01Mayor a 35 años",IF(K2412&gt;29,"02Entre 30 y 35",IF(K2412&gt;24,"03Entre 25 y 30",IF(K2412&gt;19,"04Entre 20 y 25", "05Menor de 20 años"))))</f>
        <v>03Entre 25 y 30</v>
      </c>
      <c r="K2412">
        <v>26</v>
      </c>
      <c r="L2412">
        <v>0</v>
      </c>
      <c r="M2412" t="s">
        <v>3564</v>
      </c>
      <c r="N2412" t="s">
        <v>213</v>
      </c>
      <c r="O2412" t="s">
        <v>3565</v>
      </c>
      <c r="P2412" t="s">
        <v>36</v>
      </c>
      <c r="Q2412" t="s">
        <v>3573</v>
      </c>
      <c r="R2412" t="s">
        <v>38</v>
      </c>
      <c r="S2412" t="s">
        <v>92</v>
      </c>
      <c r="T2412" t="s">
        <v>93</v>
      </c>
      <c r="U2412" t="s">
        <v>83</v>
      </c>
      <c r="V2412" t="s">
        <v>76</v>
      </c>
      <c r="W2412" t="s">
        <v>43</v>
      </c>
      <c r="X2412" s="16" t="s">
        <v>67</v>
      </c>
      <c r="Y2412" t="s">
        <v>44</v>
      </c>
      <c r="Z2412" t="s">
        <v>3640</v>
      </c>
      <c r="AB2412" t="s">
        <v>46</v>
      </c>
      <c r="AC2412" t="s">
        <v>106</v>
      </c>
      <c r="AD2412" t="s">
        <v>86</v>
      </c>
      <c r="AE2412" t="s">
        <v>74</v>
      </c>
      <c r="AF2412" t="s">
        <v>3611</v>
      </c>
      <c r="AG2412" t="s">
        <v>46</v>
      </c>
      <c r="AH2412" t="s">
        <v>59</v>
      </c>
    </row>
    <row r="2413" spans="1:34" hidden="1" x14ac:dyDescent="0.25">
      <c r="A2413" t="s">
        <v>3612</v>
      </c>
      <c r="B2413" t="s">
        <v>4671</v>
      </c>
      <c r="C2413" t="s">
        <v>4672</v>
      </c>
      <c r="D2413" t="s">
        <v>4673</v>
      </c>
      <c r="E2413" t="s">
        <v>1374</v>
      </c>
      <c r="F2413">
        <v>2015</v>
      </c>
      <c r="G2413">
        <v>134729</v>
      </c>
      <c r="H2413" t="s">
        <v>38</v>
      </c>
      <c r="I2413" s="1">
        <v>32717</v>
      </c>
      <c r="J2413" t="str">
        <f>IF(K2413&gt;34,"01Mayor a 35 años",IF(K2413&gt;29,"02Entre 30 y 35",IF(K2413&gt;24,"03Entre 25 y 30",IF(K2413&gt;19,"04Entre 20 y 25", "05Menor de 20 años"))))</f>
        <v>03Entre 25 y 30</v>
      </c>
      <c r="K2413">
        <v>26</v>
      </c>
      <c r="L2413">
        <v>0</v>
      </c>
      <c r="M2413" t="s">
        <v>3564</v>
      </c>
      <c r="N2413" t="s">
        <v>116</v>
      </c>
      <c r="O2413" t="s">
        <v>3565</v>
      </c>
      <c r="P2413" t="s">
        <v>36</v>
      </c>
      <c r="Q2413" t="s">
        <v>3573</v>
      </c>
      <c r="R2413" t="s">
        <v>38</v>
      </c>
      <c r="S2413" t="s">
        <v>92</v>
      </c>
      <c r="T2413" t="s">
        <v>143</v>
      </c>
      <c r="U2413" t="s">
        <v>42</v>
      </c>
      <c r="V2413" t="s">
        <v>42</v>
      </c>
      <c r="W2413" t="s">
        <v>43</v>
      </c>
      <c r="X2413" t="s">
        <v>44</v>
      </c>
      <c r="Y2413" t="s">
        <v>45</v>
      </c>
      <c r="Z2413" t="s">
        <v>3628</v>
      </c>
      <c r="AB2413" t="s">
        <v>46</v>
      </c>
      <c r="AC2413" t="s">
        <v>12772</v>
      </c>
      <c r="AD2413" t="s">
        <v>68</v>
      </c>
      <c r="AE2413" t="s">
        <v>74</v>
      </c>
      <c r="AF2413" t="s">
        <v>108</v>
      </c>
      <c r="AG2413" t="s">
        <v>36</v>
      </c>
      <c r="AH2413" t="s">
        <v>59</v>
      </c>
    </row>
    <row r="2414" spans="1:34" hidden="1" x14ac:dyDescent="0.25">
      <c r="A2414" t="s">
        <v>3612</v>
      </c>
      <c r="B2414" t="s">
        <v>8628</v>
      </c>
      <c r="C2414" t="s">
        <v>8629</v>
      </c>
      <c r="D2414" t="s">
        <v>124</v>
      </c>
      <c r="E2414" t="s">
        <v>1067</v>
      </c>
      <c r="F2414">
        <v>2015</v>
      </c>
      <c r="G2414">
        <v>150383</v>
      </c>
      <c r="H2414" t="s">
        <v>3567</v>
      </c>
      <c r="I2414" s="1">
        <v>32724</v>
      </c>
      <c r="J2414" t="str">
        <f>IF(K2414&gt;34,"01Mayor a 35 años",IF(K2414&gt;29,"02Entre 30 y 35",IF(K2414&gt;24,"03Entre 25 y 30",IF(K2414&gt;19,"04Entre 20 y 25", "05Menor de 20 años"))))</f>
        <v>03Entre 25 y 30</v>
      </c>
      <c r="K2414">
        <v>26</v>
      </c>
      <c r="L2414">
        <v>1</v>
      </c>
      <c r="M2414" t="s">
        <v>3562</v>
      </c>
      <c r="N2414" t="s">
        <v>308</v>
      </c>
      <c r="O2414" t="s">
        <v>3566</v>
      </c>
      <c r="P2414" t="s">
        <v>46</v>
      </c>
      <c r="Q2414" t="s">
        <v>3626</v>
      </c>
      <c r="R2414" t="s">
        <v>75</v>
      </c>
      <c r="S2414" t="s">
        <v>92</v>
      </c>
      <c r="T2414" t="s">
        <v>143</v>
      </c>
      <c r="U2414" t="s">
        <v>66</v>
      </c>
      <c r="V2414" t="s">
        <v>66</v>
      </c>
      <c r="W2414" t="s">
        <v>43</v>
      </c>
      <c r="X2414" s="16" t="s">
        <v>67</v>
      </c>
      <c r="Y2414" t="s">
        <v>45</v>
      </c>
      <c r="Z2414" t="s">
        <v>57</v>
      </c>
      <c r="AB2414" t="s">
        <v>46</v>
      </c>
      <c r="AC2414" t="s">
        <v>106</v>
      </c>
      <c r="AD2414" t="s">
        <v>68</v>
      </c>
      <c r="AE2414" t="s">
        <v>69</v>
      </c>
      <c r="AF2414" t="s">
        <v>108</v>
      </c>
      <c r="AG2414" t="s">
        <v>36</v>
      </c>
      <c r="AH2414" t="s">
        <v>59</v>
      </c>
    </row>
    <row r="2415" spans="1:34" hidden="1" x14ac:dyDescent="0.25">
      <c r="A2415" t="s">
        <v>3612</v>
      </c>
      <c r="B2415" t="s">
        <v>9544</v>
      </c>
      <c r="C2415" t="s">
        <v>9545</v>
      </c>
      <c r="D2415" t="s">
        <v>282</v>
      </c>
      <c r="E2415" t="s">
        <v>176</v>
      </c>
      <c r="F2415">
        <v>2015</v>
      </c>
      <c r="G2415">
        <v>55997</v>
      </c>
      <c r="H2415" t="s">
        <v>38</v>
      </c>
      <c r="I2415" s="1">
        <v>32578</v>
      </c>
      <c r="J2415" t="str">
        <f>IF(K2415&gt;34,"01Mayor a 35 años",IF(K2415&gt;29,"02Entre 30 y 35",IF(K2415&gt;24,"03Entre 25 y 30",IF(K2415&gt;19,"04Entre 20 y 25", "05Menor de 20 años"))))</f>
        <v>03Entre 25 y 30</v>
      </c>
      <c r="K2415">
        <v>26</v>
      </c>
      <c r="L2415">
        <v>1</v>
      </c>
      <c r="M2415" t="s">
        <v>3561</v>
      </c>
      <c r="N2415" t="s">
        <v>64</v>
      </c>
      <c r="O2415" t="s">
        <v>3566</v>
      </c>
      <c r="P2415" t="s">
        <v>36</v>
      </c>
      <c r="Q2415" t="s">
        <v>3573</v>
      </c>
      <c r="R2415" t="s">
        <v>38</v>
      </c>
      <c r="S2415" t="s">
        <v>92</v>
      </c>
      <c r="T2415" t="s">
        <v>143</v>
      </c>
      <c r="U2415" t="s">
        <v>94</v>
      </c>
      <c r="V2415" t="s">
        <v>94</v>
      </c>
      <c r="W2415" t="s">
        <v>43</v>
      </c>
      <c r="X2415" t="s">
        <v>44</v>
      </c>
      <c r="Y2415" t="s">
        <v>45</v>
      </c>
      <c r="Z2415" t="s">
        <v>3628</v>
      </c>
      <c r="AB2415" t="s">
        <v>36</v>
      </c>
      <c r="AC2415" t="s">
        <v>3590</v>
      </c>
      <c r="AD2415" t="s">
        <v>68</v>
      </c>
      <c r="AE2415" t="s">
        <v>160</v>
      </c>
      <c r="AF2415" t="s">
        <v>74</v>
      </c>
      <c r="AG2415" t="s">
        <v>36</v>
      </c>
      <c r="AH2415" t="s">
        <v>59</v>
      </c>
    </row>
    <row r="2416" spans="1:34" hidden="1" x14ac:dyDescent="0.25">
      <c r="A2416" t="s">
        <v>3612</v>
      </c>
      <c r="B2416" t="s">
        <v>8192</v>
      </c>
      <c r="C2416" t="s">
        <v>8193</v>
      </c>
      <c r="D2416" t="s">
        <v>8194</v>
      </c>
      <c r="E2416" t="s">
        <v>733</v>
      </c>
      <c r="F2416">
        <v>2015</v>
      </c>
      <c r="G2416">
        <v>134544</v>
      </c>
      <c r="H2416" t="s">
        <v>3567</v>
      </c>
      <c r="I2416" s="1">
        <v>32863</v>
      </c>
      <c r="J2416" t="str">
        <f>IF(K2416&gt;34,"01Mayor a 35 años",IF(K2416&gt;29,"02Entre 30 y 35",IF(K2416&gt;24,"03Entre 25 y 30",IF(K2416&gt;19,"04Entre 20 y 25", "05Menor de 20 años"))))</f>
        <v>03Entre 25 y 30</v>
      </c>
      <c r="K2416">
        <v>26</v>
      </c>
      <c r="L2416">
        <v>1</v>
      </c>
      <c r="M2416" t="s">
        <v>3562</v>
      </c>
      <c r="N2416" t="s">
        <v>386</v>
      </c>
      <c r="O2416" t="s">
        <v>3566</v>
      </c>
      <c r="P2416" t="s">
        <v>46</v>
      </c>
      <c r="Q2416" t="s">
        <v>11235</v>
      </c>
      <c r="R2416" t="s">
        <v>75</v>
      </c>
      <c r="S2416" t="s">
        <v>92</v>
      </c>
      <c r="T2416" t="s">
        <v>93</v>
      </c>
      <c r="U2416" t="s">
        <v>66</v>
      </c>
      <c r="V2416" t="s">
        <v>42</v>
      </c>
      <c r="W2416" t="s">
        <v>55</v>
      </c>
      <c r="X2416" t="s">
        <v>101</v>
      </c>
      <c r="Y2416" t="s">
        <v>45</v>
      </c>
      <c r="Z2416" t="s">
        <v>3628</v>
      </c>
      <c r="AB2416" t="s">
        <v>46</v>
      </c>
      <c r="AC2416" t="s">
        <v>12766</v>
      </c>
      <c r="AD2416" t="s">
        <v>107</v>
      </c>
      <c r="AE2416" t="s">
        <v>160</v>
      </c>
      <c r="AF2416" t="s">
        <v>3611</v>
      </c>
      <c r="AG2416" t="s">
        <v>36</v>
      </c>
      <c r="AH2416" t="s">
        <v>59</v>
      </c>
    </row>
    <row r="2417" spans="1:34" hidden="1" x14ac:dyDescent="0.25">
      <c r="A2417" t="s">
        <v>3612</v>
      </c>
      <c r="B2417" t="s">
        <v>9630</v>
      </c>
      <c r="C2417" t="s">
        <v>9631</v>
      </c>
      <c r="D2417" t="s">
        <v>2359</v>
      </c>
      <c r="E2417" t="s">
        <v>3865</v>
      </c>
      <c r="F2417">
        <v>2015</v>
      </c>
      <c r="G2417">
        <v>133847</v>
      </c>
      <c r="H2417" t="s">
        <v>38</v>
      </c>
      <c r="I2417" s="1">
        <v>32637</v>
      </c>
      <c r="J2417" t="str">
        <f>IF(K2417&gt;34,"01Mayor a 35 años",IF(K2417&gt;29,"02Entre 30 y 35",IF(K2417&gt;24,"03Entre 25 y 30",IF(K2417&gt;19,"04Entre 20 y 25", "05Menor de 20 años"))))</f>
        <v>03Entre 25 y 30</v>
      </c>
      <c r="K2417">
        <v>26</v>
      </c>
      <c r="L2417">
        <v>1</v>
      </c>
      <c r="M2417" t="s">
        <v>3561</v>
      </c>
      <c r="N2417" t="s">
        <v>64</v>
      </c>
      <c r="O2417" t="s">
        <v>3566</v>
      </c>
      <c r="P2417" t="s">
        <v>36</v>
      </c>
      <c r="Q2417" t="s">
        <v>3573</v>
      </c>
      <c r="R2417" t="s">
        <v>38</v>
      </c>
      <c r="S2417" t="s">
        <v>92</v>
      </c>
      <c r="T2417" t="s">
        <v>74</v>
      </c>
      <c r="U2417" t="s">
        <v>66</v>
      </c>
      <c r="V2417" t="s">
        <v>66</v>
      </c>
      <c r="W2417" t="s">
        <v>43</v>
      </c>
      <c r="X2417" t="s">
        <v>144</v>
      </c>
      <c r="Y2417" t="s">
        <v>45</v>
      </c>
      <c r="Z2417" t="s">
        <v>3628</v>
      </c>
      <c r="AB2417" t="s">
        <v>46</v>
      </c>
      <c r="AC2417" t="s">
        <v>37</v>
      </c>
      <c r="AD2417" t="s">
        <v>107</v>
      </c>
      <c r="AE2417" t="s">
        <v>77</v>
      </c>
      <c r="AF2417" t="s">
        <v>3611</v>
      </c>
      <c r="AG2417" t="s">
        <v>36</v>
      </c>
      <c r="AH2417" t="s">
        <v>59</v>
      </c>
    </row>
    <row r="2418" spans="1:34" hidden="1" x14ac:dyDescent="0.25">
      <c r="A2418" t="s">
        <v>3612</v>
      </c>
      <c r="B2418" t="s">
        <v>4696</v>
      </c>
      <c r="C2418" t="s">
        <v>4697</v>
      </c>
      <c r="D2418" t="s">
        <v>307</v>
      </c>
      <c r="E2418" t="s">
        <v>153</v>
      </c>
      <c r="F2418">
        <v>2015</v>
      </c>
      <c r="G2418">
        <v>150662</v>
      </c>
      <c r="H2418" t="s">
        <v>38</v>
      </c>
      <c r="I2418" s="1">
        <v>32420</v>
      </c>
      <c r="J2418" t="str">
        <f>IF(K2418&gt;34,"01Mayor a 35 años",IF(K2418&gt;29,"02Entre 30 y 35",IF(K2418&gt;24,"03Entre 25 y 30",IF(K2418&gt;19,"04Entre 20 y 25", "05Menor de 20 años"))))</f>
        <v>03Entre 25 y 30</v>
      </c>
      <c r="K2418">
        <v>27</v>
      </c>
      <c r="L2418">
        <v>0</v>
      </c>
      <c r="M2418" t="s">
        <v>3564</v>
      </c>
      <c r="N2418" t="s">
        <v>116</v>
      </c>
      <c r="O2418" t="s">
        <v>3565</v>
      </c>
      <c r="P2418" t="s">
        <v>46</v>
      </c>
      <c r="Q2418" t="s">
        <v>11236</v>
      </c>
      <c r="R2418" t="s">
        <v>38</v>
      </c>
      <c r="S2418" t="s">
        <v>92</v>
      </c>
      <c r="T2418" t="s">
        <v>65</v>
      </c>
      <c r="U2418" t="s">
        <v>83</v>
      </c>
      <c r="V2418" t="s">
        <v>94</v>
      </c>
      <c r="W2418" t="s">
        <v>43</v>
      </c>
      <c r="X2418" t="s">
        <v>101</v>
      </c>
      <c r="Y2418" t="s">
        <v>44</v>
      </c>
      <c r="Z2418" t="s">
        <v>85</v>
      </c>
      <c r="AB2418" t="s">
        <v>46</v>
      </c>
      <c r="AC2418" t="s">
        <v>106</v>
      </c>
      <c r="AD2418" t="s">
        <v>68</v>
      </c>
      <c r="AE2418" t="s">
        <v>87</v>
      </c>
      <c r="AF2418" t="s">
        <v>108</v>
      </c>
      <c r="AG2418" t="s">
        <v>36</v>
      </c>
      <c r="AH2418" t="s">
        <v>59</v>
      </c>
    </row>
    <row r="2419" spans="1:34" hidden="1" x14ac:dyDescent="0.25">
      <c r="A2419" t="s">
        <v>3612</v>
      </c>
      <c r="B2419" t="s">
        <v>4720</v>
      </c>
      <c r="C2419" t="s">
        <v>4721</v>
      </c>
      <c r="D2419" t="s">
        <v>633</v>
      </c>
      <c r="E2419" t="s">
        <v>1330</v>
      </c>
      <c r="F2419">
        <v>2015</v>
      </c>
      <c r="G2419">
        <v>134416</v>
      </c>
      <c r="H2419" t="s">
        <v>38</v>
      </c>
      <c r="I2419" s="1">
        <v>32481</v>
      </c>
      <c r="J2419" t="str">
        <f>IF(K2419&gt;34,"01Mayor a 35 años",IF(K2419&gt;29,"02Entre 30 y 35",IF(K2419&gt;24,"03Entre 25 y 30",IF(K2419&gt;19,"04Entre 20 y 25", "05Menor de 20 años"))))</f>
        <v>03Entre 25 y 30</v>
      </c>
      <c r="K2419">
        <v>27</v>
      </c>
      <c r="L2419">
        <v>0</v>
      </c>
      <c r="M2419" t="s">
        <v>3564</v>
      </c>
      <c r="N2419" t="s">
        <v>116</v>
      </c>
      <c r="O2419" t="s">
        <v>3565</v>
      </c>
      <c r="P2419" t="s">
        <v>46</v>
      </c>
      <c r="Q2419" t="s">
        <v>11236</v>
      </c>
      <c r="R2419" t="s">
        <v>38</v>
      </c>
      <c r="S2419" t="s">
        <v>92</v>
      </c>
      <c r="T2419" t="s">
        <v>93</v>
      </c>
      <c r="U2419" t="s">
        <v>12762</v>
      </c>
      <c r="V2419" t="s">
        <v>12763</v>
      </c>
      <c r="W2419" t="s">
        <v>43</v>
      </c>
      <c r="X2419" s="16" t="s">
        <v>67</v>
      </c>
      <c r="Y2419" t="s">
        <v>45</v>
      </c>
      <c r="Z2419" t="s">
        <v>3628</v>
      </c>
      <c r="AB2419" t="s">
        <v>46</v>
      </c>
      <c r="AC2419" t="s">
        <v>37</v>
      </c>
      <c r="AD2419" t="s">
        <v>58</v>
      </c>
      <c r="AE2419" t="s">
        <v>160</v>
      </c>
      <c r="AF2419" t="s">
        <v>3611</v>
      </c>
      <c r="AG2419" t="s">
        <v>36</v>
      </c>
      <c r="AH2419" t="s">
        <v>59</v>
      </c>
    </row>
    <row r="2420" spans="1:34" hidden="1" x14ac:dyDescent="0.25">
      <c r="A2420" t="s">
        <v>3612</v>
      </c>
      <c r="B2420" t="s">
        <v>6299</v>
      </c>
      <c r="C2420" t="s">
        <v>3749</v>
      </c>
      <c r="D2420" t="s">
        <v>5183</v>
      </c>
      <c r="E2420" t="s">
        <v>306</v>
      </c>
      <c r="F2420">
        <v>2015</v>
      </c>
      <c r="G2420">
        <v>133897</v>
      </c>
      <c r="H2420" t="s">
        <v>3567</v>
      </c>
      <c r="I2420" s="1">
        <v>32154</v>
      </c>
      <c r="J2420" t="str">
        <f>IF(K2420&gt;34,"01Mayor a 35 años",IF(K2420&gt;29,"02Entre 30 y 35",IF(K2420&gt;24,"03Entre 25 y 30",IF(K2420&gt;19,"04Entre 20 y 25", "05Menor de 20 años"))))</f>
        <v>03Entre 25 y 30</v>
      </c>
      <c r="K2420">
        <v>27</v>
      </c>
      <c r="L2420">
        <v>1</v>
      </c>
      <c r="M2420" t="s">
        <v>3563</v>
      </c>
      <c r="N2420" t="s">
        <v>136</v>
      </c>
      <c r="O2420" t="s">
        <v>3566</v>
      </c>
      <c r="P2420" t="s">
        <v>46</v>
      </c>
      <c r="Q2420" t="s">
        <v>3626</v>
      </c>
      <c r="R2420" t="s">
        <v>75</v>
      </c>
      <c r="S2420" t="s">
        <v>92</v>
      </c>
      <c r="T2420" t="s">
        <v>3675</v>
      </c>
      <c r="U2420" t="s">
        <v>94</v>
      </c>
      <c r="V2420" t="s">
        <v>94</v>
      </c>
      <c r="W2420" t="s">
        <v>43</v>
      </c>
      <c r="X2420" t="s">
        <v>44</v>
      </c>
      <c r="Y2420" t="s">
        <v>45</v>
      </c>
      <c r="Z2420" t="s">
        <v>3628</v>
      </c>
      <c r="AB2420" t="s">
        <v>46</v>
      </c>
      <c r="AC2420" t="s">
        <v>12766</v>
      </c>
      <c r="AD2420" t="s">
        <v>68</v>
      </c>
      <c r="AE2420" t="s">
        <v>160</v>
      </c>
      <c r="AF2420" t="s">
        <v>149</v>
      </c>
      <c r="AG2420" t="s">
        <v>36</v>
      </c>
      <c r="AH2420" t="s">
        <v>59</v>
      </c>
    </row>
    <row r="2421" spans="1:34" hidden="1" x14ac:dyDescent="0.25">
      <c r="A2421" t="s">
        <v>3612</v>
      </c>
      <c r="B2421" t="s">
        <v>6888</v>
      </c>
      <c r="C2421" t="s">
        <v>6889</v>
      </c>
      <c r="D2421" t="s">
        <v>3499</v>
      </c>
      <c r="E2421" t="s">
        <v>1172</v>
      </c>
      <c r="F2421">
        <v>2015</v>
      </c>
      <c r="G2421">
        <v>134591</v>
      </c>
      <c r="H2421" t="s">
        <v>38</v>
      </c>
      <c r="I2421" s="1">
        <v>32105</v>
      </c>
      <c r="J2421" t="str">
        <f>IF(K2421&gt;34,"01Mayor a 35 años",IF(K2421&gt;29,"02Entre 30 y 35",IF(K2421&gt;24,"03Entre 25 y 30",IF(K2421&gt;19,"04Entre 20 y 25", "05Menor de 20 años"))))</f>
        <v>03Entre 25 y 30</v>
      </c>
      <c r="K2421">
        <v>28</v>
      </c>
      <c r="L2421">
        <v>0</v>
      </c>
      <c r="M2421" t="s">
        <v>3564</v>
      </c>
      <c r="N2421" t="s">
        <v>100</v>
      </c>
      <c r="O2421" t="s">
        <v>3566</v>
      </c>
      <c r="P2421" t="s">
        <v>46</v>
      </c>
      <c r="Q2421" t="s">
        <v>3626</v>
      </c>
      <c r="R2421" t="s">
        <v>38</v>
      </c>
      <c r="S2421" t="s">
        <v>92</v>
      </c>
      <c r="T2421" t="s">
        <v>93</v>
      </c>
      <c r="U2421" t="s">
        <v>94</v>
      </c>
      <c r="V2421" t="s">
        <v>12763</v>
      </c>
      <c r="W2421" t="s">
        <v>43</v>
      </c>
      <c r="X2421" t="s">
        <v>44</v>
      </c>
      <c r="Y2421" t="s">
        <v>44</v>
      </c>
      <c r="Z2421" t="s">
        <v>3621</v>
      </c>
      <c r="AB2421" t="s">
        <v>46</v>
      </c>
      <c r="AC2421" t="s">
        <v>199</v>
      </c>
      <c r="AD2421" t="s">
        <v>68</v>
      </c>
      <c r="AE2421" t="s">
        <v>74</v>
      </c>
      <c r="AF2421" t="s">
        <v>108</v>
      </c>
      <c r="AG2421" t="s">
        <v>46</v>
      </c>
      <c r="AH2421" t="s">
        <v>59</v>
      </c>
    </row>
    <row r="2422" spans="1:34" hidden="1" x14ac:dyDescent="0.25">
      <c r="A2422" t="s">
        <v>3612</v>
      </c>
      <c r="B2422" t="s">
        <v>8865</v>
      </c>
      <c r="C2422" t="s">
        <v>8866</v>
      </c>
      <c r="D2422" t="s">
        <v>498</v>
      </c>
      <c r="E2422" t="s">
        <v>302</v>
      </c>
      <c r="F2422">
        <v>2015</v>
      </c>
      <c r="G2422">
        <v>152261</v>
      </c>
      <c r="H2422" t="s">
        <v>38</v>
      </c>
      <c r="I2422" s="1">
        <v>31921</v>
      </c>
      <c r="J2422" t="str">
        <f>IF(K2422&gt;34,"01Mayor a 35 años",IF(K2422&gt;29,"02Entre 30 y 35",IF(K2422&gt;24,"03Entre 25 y 30",IF(K2422&gt;19,"04Entre 20 y 25", "05Menor de 20 años"))))</f>
        <v>03Entre 25 y 30</v>
      </c>
      <c r="K2422">
        <v>28</v>
      </c>
      <c r="L2422">
        <v>1</v>
      </c>
      <c r="M2422" t="s">
        <v>3562</v>
      </c>
      <c r="N2422" t="s">
        <v>54</v>
      </c>
      <c r="O2422" t="s">
        <v>3566</v>
      </c>
      <c r="P2422" t="s">
        <v>46</v>
      </c>
      <c r="Q2422" t="s">
        <v>11235</v>
      </c>
      <c r="R2422" t="s">
        <v>38</v>
      </c>
      <c r="S2422" t="s">
        <v>92</v>
      </c>
      <c r="T2422" t="s">
        <v>93</v>
      </c>
      <c r="U2422" t="s">
        <v>42</v>
      </c>
      <c r="V2422" t="s">
        <v>94</v>
      </c>
      <c r="W2422" t="s">
        <v>55</v>
      </c>
      <c r="X2422" s="16" t="s">
        <v>67</v>
      </c>
      <c r="Y2422" t="s">
        <v>230</v>
      </c>
      <c r="Z2422" t="s">
        <v>85</v>
      </c>
      <c r="AB2422" t="s">
        <v>46</v>
      </c>
      <c r="AC2422" t="s">
        <v>12766</v>
      </c>
      <c r="AD2422" t="s">
        <v>68</v>
      </c>
      <c r="AE2422" t="s">
        <v>69</v>
      </c>
      <c r="AF2422" t="s">
        <v>108</v>
      </c>
      <c r="AG2422" t="s">
        <v>46</v>
      </c>
      <c r="AH2422" t="s">
        <v>59</v>
      </c>
    </row>
    <row r="2423" spans="1:34" hidden="1" x14ac:dyDescent="0.25">
      <c r="A2423" t="s">
        <v>3612</v>
      </c>
      <c r="B2423" t="s">
        <v>4669</v>
      </c>
      <c r="C2423" t="s">
        <v>4670</v>
      </c>
      <c r="D2423" t="s">
        <v>2071</v>
      </c>
      <c r="E2423" t="s">
        <v>184</v>
      </c>
      <c r="F2423">
        <v>2015</v>
      </c>
      <c r="G2423">
        <v>150040</v>
      </c>
      <c r="H2423" t="s">
        <v>3567</v>
      </c>
      <c r="I2423" s="1">
        <v>31917</v>
      </c>
      <c r="J2423" t="str">
        <f>IF(K2423&gt;34,"01Mayor a 35 años",IF(K2423&gt;29,"02Entre 30 y 35",IF(K2423&gt;24,"03Entre 25 y 30",IF(K2423&gt;19,"04Entre 20 y 25", "05Menor de 20 años"))))</f>
        <v>03Entre 25 y 30</v>
      </c>
      <c r="K2423">
        <v>28</v>
      </c>
      <c r="L2423">
        <v>0</v>
      </c>
      <c r="M2423" t="s">
        <v>3564</v>
      </c>
      <c r="N2423" t="s">
        <v>116</v>
      </c>
      <c r="O2423" t="s">
        <v>3565</v>
      </c>
      <c r="P2423" t="s">
        <v>46</v>
      </c>
      <c r="Q2423" t="s">
        <v>11236</v>
      </c>
      <c r="R2423" t="s">
        <v>75</v>
      </c>
      <c r="S2423" t="s">
        <v>92</v>
      </c>
      <c r="T2423" t="s">
        <v>93</v>
      </c>
      <c r="U2423" t="s">
        <v>12763</v>
      </c>
      <c r="V2423" t="s">
        <v>12763</v>
      </c>
      <c r="W2423" t="s">
        <v>43</v>
      </c>
      <c r="X2423" t="s">
        <v>44</v>
      </c>
      <c r="Y2423" t="s">
        <v>44</v>
      </c>
      <c r="Z2423" t="s">
        <v>85</v>
      </c>
      <c r="AB2423" t="s">
        <v>36</v>
      </c>
      <c r="AC2423" t="s">
        <v>3590</v>
      </c>
      <c r="AD2423" t="s">
        <v>68</v>
      </c>
      <c r="AE2423" t="s">
        <v>87</v>
      </c>
      <c r="AF2423" t="s">
        <v>149</v>
      </c>
      <c r="AG2423" t="s">
        <v>46</v>
      </c>
      <c r="AH2423" t="s">
        <v>59</v>
      </c>
    </row>
    <row r="2424" spans="1:34" hidden="1" x14ac:dyDescent="0.25">
      <c r="A2424" t="s">
        <v>3612</v>
      </c>
      <c r="B2424" t="s">
        <v>4702</v>
      </c>
      <c r="C2424" t="s">
        <v>4703</v>
      </c>
      <c r="D2424" t="s">
        <v>173</v>
      </c>
      <c r="E2424" t="s">
        <v>153</v>
      </c>
      <c r="F2424">
        <v>2015</v>
      </c>
      <c r="G2424">
        <v>130798</v>
      </c>
      <c r="H2424" t="s">
        <v>3567</v>
      </c>
      <c r="I2424" s="1">
        <v>31826</v>
      </c>
      <c r="J2424" t="str">
        <f>IF(K2424&gt;34,"01Mayor a 35 años",IF(K2424&gt;29,"02Entre 30 y 35",IF(K2424&gt;24,"03Entre 25 y 30",IF(K2424&gt;19,"04Entre 20 y 25", "05Menor de 20 años"))))</f>
        <v>03Entre 25 y 30</v>
      </c>
      <c r="K2424">
        <v>28</v>
      </c>
      <c r="L2424">
        <v>0</v>
      </c>
      <c r="M2424" t="s">
        <v>3564</v>
      </c>
      <c r="N2424" t="s">
        <v>82</v>
      </c>
      <c r="O2424" t="s">
        <v>3565</v>
      </c>
      <c r="P2424" t="s">
        <v>46</v>
      </c>
      <c r="Q2424" t="s">
        <v>11236</v>
      </c>
      <c r="R2424" t="s">
        <v>75</v>
      </c>
      <c r="S2424" t="s">
        <v>92</v>
      </c>
      <c r="T2424" t="s">
        <v>143</v>
      </c>
      <c r="U2424" t="s">
        <v>42</v>
      </c>
      <c r="V2424" t="s">
        <v>42</v>
      </c>
      <c r="W2424" t="s">
        <v>55</v>
      </c>
      <c r="X2424" t="s">
        <v>44</v>
      </c>
      <c r="Y2424" t="s">
        <v>45</v>
      </c>
      <c r="Z2424" t="s">
        <v>85</v>
      </c>
      <c r="AB2424" t="s">
        <v>46</v>
      </c>
      <c r="AC2424" t="s">
        <v>37</v>
      </c>
      <c r="AD2424" t="s">
        <v>68</v>
      </c>
      <c r="AE2424" t="s">
        <v>87</v>
      </c>
      <c r="AF2424" t="s">
        <v>108</v>
      </c>
      <c r="AG2424" t="s">
        <v>36</v>
      </c>
      <c r="AH2424" t="s">
        <v>59</v>
      </c>
    </row>
    <row r="2425" spans="1:34" hidden="1" x14ac:dyDescent="0.25">
      <c r="A2425" t="s">
        <v>3612</v>
      </c>
      <c r="B2425" t="s">
        <v>6876</v>
      </c>
      <c r="C2425" t="s">
        <v>6877</v>
      </c>
      <c r="D2425" t="s">
        <v>1462</v>
      </c>
      <c r="E2425" t="s">
        <v>1462</v>
      </c>
      <c r="F2425">
        <v>2015</v>
      </c>
      <c r="G2425">
        <v>150915</v>
      </c>
      <c r="H2425" t="s">
        <v>3567</v>
      </c>
      <c r="I2425" s="1">
        <v>32068</v>
      </c>
      <c r="J2425" t="str">
        <f>IF(K2425&gt;34,"01Mayor a 35 años",IF(K2425&gt;29,"02Entre 30 y 35",IF(K2425&gt;24,"03Entre 25 y 30",IF(K2425&gt;19,"04Entre 20 y 25", "05Menor de 20 años"))))</f>
        <v>03Entre 25 y 30</v>
      </c>
      <c r="K2425">
        <v>28</v>
      </c>
      <c r="L2425">
        <v>0</v>
      </c>
      <c r="M2425" t="s">
        <v>3564</v>
      </c>
      <c r="N2425" t="s">
        <v>100</v>
      </c>
      <c r="O2425" t="s">
        <v>3566</v>
      </c>
      <c r="P2425" t="s">
        <v>46</v>
      </c>
      <c r="Q2425" t="s">
        <v>3626</v>
      </c>
      <c r="R2425" t="s">
        <v>75</v>
      </c>
      <c r="S2425" t="s">
        <v>92</v>
      </c>
      <c r="T2425" t="s">
        <v>159</v>
      </c>
      <c r="U2425" t="s">
        <v>94</v>
      </c>
      <c r="V2425" t="s">
        <v>94</v>
      </c>
      <c r="W2425" t="s">
        <v>55</v>
      </c>
      <c r="X2425" s="16" t="s">
        <v>67</v>
      </c>
      <c r="Y2425" t="s">
        <v>230</v>
      </c>
      <c r="Z2425" t="s">
        <v>3628</v>
      </c>
      <c r="AB2425" t="s">
        <v>46</v>
      </c>
      <c r="AC2425" t="s">
        <v>12766</v>
      </c>
      <c r="AD2425" t="s">
        <v>107</v>
      </c>
      <c r="AE2425" t="s">
        <v>69</v>
      </c>
      <c r="AF2425" t="s">
        <v>108</v>
      </c>
      <c r="AG2425" t="s">
        <v>36</v>
      </c>
      <c r="AH2425" t="s">
        <v>59</v>
      </c>
    </row>
    <row r="2426" spans="1:34" hidden="1" x14ac:dyDescent="0.25">
      <c r="A2426" t="s">
        <v>3612</v>
      </c>
      <c r="B2426" t="s">
        <v>6866</v>
      </c>
      <c r="C2426" t="s">
        <v>6867</v>
      </c>
      <c r="D2426" t="s">
        <v>1022</v>
      </c>
      <c r="E2426" t="s">
        <v>307</v>
      </c>
      <c r="F2426">
        <v>2015</v>
      </c>
      <c r="G2426">
        <v>133149</v>
      </c>
      <c r="H2426" t="s">
        <v>3567</v>
      </c>
      <c r="I2426" s="1">
        <v>31910</v>
      </c>
      <c r="J2426" t="str">
        <f>IF(K2426&gt;34,"01Mayor a 35 años",IF(K2426&gt;29,"02Entre 30 y 35",IF(K2426&gt;24,"03Entre 25 y 30",IF(K2426&gt;19,"04Entre 20 y 25", "05Menor de 20 años"))))</f>
        <v>03Entre 25 y 30</v>
      </c>
      <c r="K2426">
        <v>28</v>
      </c>
      <c r="L2426">
        <v>1</v>
      </c>
      <c r="M2426" t="s">
        <v>3564</v>
      </c>
      <c r="N2426" t="s">
        <v>100</v>
      </c>
      <c r="O2426" t="s">
        <v>3566</v>
      </c>
      <c r="P2426" t="s">
        <v>46</v>
      </c>
      <c r="Q2426" t="s">
        <v>11236</v>
      </c>
      <c r="R2426" t="s">
        <v>75</v>
      </c>
      <c r="S2426" t="s">
        <v>92</v>
      </c>
      <c r="T2426" t="s">
        <v>3675</v>
      </c>
      <c r="U2426" t="s">
        <v>94</v>
      </c>
      <c r="V2426" t="s">
        <v>94</v>
      </c>
      <c r="W2426" t="s">
        <v>43</v>
      </c>
      <c r="X2426" t="s">
        <v>101</v>
      </c>
      <c r="Y2426" t="s">
        <v>144</v>
      </c>
      <c r="Z2426" t="s">
        <v>85</v>
      </c>
      <c r="AB2426" t="s">
        <v>46</v>
      </c>
      <c r="AC2426" t="s">
        <v>12766</v>
      </c>
      <c r="AD2426" t="s">
        <v>107</v>
      </c>
      <c r="AE2426" t="s">
        <v>69</v>
      </c>
      <c r="AF2426" t="s">
        <v>108</v>
      </c>
      <c r="AG2426" t="s">
        <v>36</v>
      </c>
      <c r="AH2426" t="s">
        <v>59</v>
      </c>
    </row>
    <row r="2427" spans="1:34" hidden="1" x14ac:dyDescent="0.25">
      <c r="A2427" t="s">
        <v>3612</v>
      </c>
      <c r="B2427" t="s">
        <v>8622</v>
      </c>
      <c r="C2427" t="s">
        <v>8623</v>
      </c>
      <c r="D2427" t="s">
        <v>495</v>
      </c>
      <c r="E2427" t="s">
        <v>306</v>
      </c>
      <c r="F2427">
        <v>2015</v>
      </c>
      <c r="G2427">
        <v>152260</v>
      </c>
      <c r="H2427" t="s">
        <v>3567</v>
      </c>
      <c r="I2427" s="1">
        <v>31969</v>
      </c>
      <c r="J2427" t="str">
        <f>IF(K2427&gt;34,"01Mayor a 35 años",IF(K2427&gt;29,"02Entre 30 y 35",IF(K2427&gt;24,"03Entre 25 y 30",IF(K2427&gt;19,"04Entre 20 y 25", "05Menor de 20 años"))))</f>
        <v>03Entre 25 y 30</v>
      </c>
      <c r="K2427">
        <v>28</v>
      </c>
      <c r="L2427">
        <v>0</v>
      </c>
      <c r="M2427" t="s">
        <v>3562</v>
      </c>
      <c r="N2427" t="s">
        <v>308</v>
      </c>
      <c r="O2427" t="s">
        <v>3566</v>
      </c>
      <c r="P2427" t="s">
        <v>46</v>
      </c>
      <c r="Q2427" t="s">
        <v>11236</v>
      </c>
      <c r="R2427" t="s">
        <v>75</v>
      </c>
      <c r="S2427" t="s">
        <v>92</v>
      </c>
      <c r="T2427" t="s">
        <v>143</v>
      </c>
      <c r="U2427" t="s">
        <v>66</v>
      </c>
      <c r="V2427" t="s">
        <v>41</v>
      </c>
      <c r="W2427" t="s">
        <v>55</v>
      </c>
      <c r="X2427" t="s">
        <v>144</v>
      </c>
      <c r="Y2427" t="s">
        <v>45</v>
      </c>
      <c r="Z2427" t="s">
        <v>3628</v>
      </c>
      <c r="AB2427" t="s">
        <v>46</v>
      </c>
      <c r="AC2427" t="s">
        <v>12766</v>
      </c>
      <c r="AD2427" t="s">
        <v>68</v>
      </c>
      <c r="AE2427" t="s">
        <v>160</v>
      </c>
      <c r="AF2427" t="s">
        <v>3611</v>
      </c>
      <c r="AG2427" t="s">
        <v>36</v>
      </c>
      <c r="AH2427" t="s">
        <v>59</v>
      </c>
    </row>
    <row r="2428" spans="1:34" hidden="1" x14ac:dyDescent="0.25">
      <c r="A2428" t="s">
        <v>3612</v>
      </c>
      <c r="B2428" t="s">
        <v>3786</v>
      </c>
      <c r="C2428" t="s">
        <v>3787</v>
      </c>
      <c r="D2428" t="s">
        <v>462</v>
      </c>
      <c r="E2428" t="s">
        <v>551</v>
      </c>
      <c r="F2428">
        <v>2015</v>
      </c>
      <c r="G2428">
        <v>134215</v>
      </c>
      <c r="H2428" t="s">
        <v>3567</v>
      </c>
      <c r="I2428" s="1">
        <v>31867</v>
      </c>
      <c r="J2428" t="str">
        <f>IF(K2428&gt;34,"01Mayor a 35 años",IF(K2428&gt;29,"02Entre 30 y 35",IF(K2428&gt;24,"03Entre 25 y 30",IF(K2428&gt;19,"04Entre 20 y 25", "05Menor de 20 años"))))</f>
        <v>03Entre 25 y 30</v>
      </c>
      <c r="K2428">
        <v>28</v>
      </c>
      <c r="L2428">
        <v>1</v>
      </c>
      <c r="M2428" t="s">
        <v>3561</v>
      </c>
      <c r="N2428" t="s">
        <v>35</v>
      </c>
      <c r="O2428" t="s">
        <v>3566</v>
      </c>
      <c r="P2428" t="s">
        <v>46</v>
      </c>
      <c r="Q2428" t="s">
        <v>11236</v>
      </c>
      <c r="R2428" t="s">
        <v>75</v>
      </c>
      <c r="S2428" t="s">
        <v>92</v>
      </c>
      <c r="T2428" t="s">
        <v>143</v>
      </c>
      <c r="U2428" t="s">
        <v>66</v>
      </c>
      <c r="V2428" t="s">
        <v>94</v>
      </c>
      <c r="W2428" t="s">
        <v>55</v>
      </c>
      <c r="X2428" t="s">
        <v>101</v>
      </c>
      <c r="Y2428" t="s">
        <v>101</v>
      </c>
      <c r="Z2428" t="s">
        <v>3628</v>
      </c>
      <c r="AB2428" t="s">
        <v>46</v>
      </c>
      <c r="AC2428" t="s">
        <v>12766</v>
      </c>
      <c r="AD2428" t="s">
        <v>107</v>
      </c>
      <c r="AE2428" t="s">
        <v>69</v>
      </c>
      <c r="AF2428" t="s">
        <v>3611</v>
      </c>
      <c r="AG2428" t="s">
        <v>36</v>
      </c>
      <c r="AH2428" t="s">
        <v>59</v>
      </c>
    </row>
    <row r="2429" spans="1:34" hidden="1" x14ac:dyDescent="0.25">
      <c r="A2429" t="s">
        <v>3612</v>
      </c>
      <c r="B2429" t="s">
        <v>6885</v>
      </c>
      <c r="C2429" t="s">
        <v>6886</v>
      </c>
      <c r="D2429" t="s">
        <v>6887</v>
      </c>
      <c r="E2429" t="s">
        <v>528</v>
      </c>
      <c r="F2429">
        <v>2015</v>
      </c>
      <c r="G2429">
        <v>134588</v>
      </c>
      <c r="H2429" t="s">
        <v>38</v>
      </c>
      <c r="I2429" s="1">
        <v>31544</v>
      </c>
      <c r="J2429" t="str">
        <f>IF(K2429&gt;34,"01Mayor a 35 años",IF(K2429&gt;29,"02Entre 30 y 35",IF(K2429&gt;24,"03Entre 25 y 30",IF(K2429&gt;19,"04Entre 20 y 25", "05Menor de 20 años"))))</f>
        <v>03Entre 25 y 30</v>
      </c>
      <c r="K2429">
        <v>29</v>
      </c>
      <c r="L2429">
        <v>0</v>
      </c>
      <c r="M2429" t="s">
        <v>3564</v>
      </c>
      <c r="N2429" t="s">
        <v>100</v>
      </c>
      <c r="O2429" t="s">
        <v>3565</v>
      </c>
      <c r="P2429" t="s">
        <v>46</v>
      </c>
      <c r="Q2429" t="s">
        <v>3626</v>
      </c>
      <c r="R2429" t="s">
        <v>38</v>
      </c>
      <c r="S2429" t="s">
        <v>92</v>
      </c>
      <c r="T2429" t="s">
        <v>93</v>
      </c>
      <c r="U2429" t="s">
        <v>12763</v>
      </c>
      <c r="V2429" t="s">
        <v>12763</v>
      </c>
      <c r="W2429" t="s">
        <v>55</v>
      </c>
      <c r="X2429" t="s">
        <v>101</v>
      </c>
      <c r="Y2429" t="s">
        <v>45</v>
      </c>
      <c r="Z2429" t="s">
        <v>85</v>
      </c>
      <c r="AB2429" t="s">
        <v>46</v>
      </c>
      <c r="AC2429" t="s">
        <v>106</v>
      </c>
      <c r="AD2429" t="s">
        <v>86</v>
      </c>
      <c r="AE2429" t="s">
        <v>69</v>
      </c>
      <c r="AF2429" t="s">
        <v>108</v>
      </c>
      <c r="AG2429" t="s">
        <v>46</v>
      </c>
      <c r="AH2429" t="s">
        <v>59</v>
      </c>
    </row>
    <row r="2430" spans="1:34" hidden="1" x14ac:dyDescent="0.25">
      <c r="A2430" t="s">
        <v>3612</v>
      </c>
      <c r="B2430" t="s">
        <v>8845</v>
      </c>
      <c r="C2430" t="s">
        <v>8846</v>
      </c>
      <c r="D2430" t="s">
        <v>561</v>
      </c>
      <c r="E2430" t="s">
        <v>270</v>
      </c>
      <c r="F2430">
        <v>2015</v>
      </c>
      <c r="G2430">
        <v>150161</v>
      </c>
      <c r="H2430" t="s">
        <v>38</v>
      </c>
      <c r="I2430" s="1">
        <v>31548</v>
      </c>
      <c r="J2430" t="str">
        <f>IF(K2430&gt;34,"01Mayor a 35 años",IF(K2430&gt;29,"02Entre 30 y 35",IF(K2430&gt;24,"03Entre 25 y 30",IF(K2430&gt;19,"04Entre 20 y 25", "05Menor de 20 años"))))</f>
        <v>03Entre 25 y 30</v>
      </c>
      <c r="K2430">
        <v>29</v>
      </c>
      <c r="L2430">
        <v>1</v>
      </c>
      <c r="M2430" t="s">
        <v>3562</v>
      </c>
      <c r="N2430" t="s">
        <v>54</v>
      </c>
      <c r="O2430" t="s">
        <v>3566</v>
      </c>
      <c r="P2430" t="s">
        <v>46</v>
      </c>
      <c r="Q2430" t="s">
        <v>11236</v>
      </c>
      <c r="R2430" t="s">
        <v>38</v>
      </c>
      <c r="S2430" t="s">
        <v>92</v>
      </c>
      <c r="T2430" t="s">
        <v>65</v>
      </c>
      <c r="U2430" t="s">
        <v>66</v>
      </c>
      <c r="V2430" t="s">
        <v>42</v>
      </c>
      <c r="W2430" t="s">
        <v>55</v>
      </c>
      <c r="X2430" t="s">
        <v>44</v>
      </c>
      <c r="Y2430" t="s">
        <v>230</v>
      </c>
      <c r="Z2430" t="s">
        <v>85</v>
      </c>
      <c r="AB2430" t="s">
        <v>36</v>
      </c>
      <c r="AC2430" t="s">
        <v>3590</v>
      </c>
      <c r="AD2430" t="s">
        <v>58</v>
      </c>
      <c r="AE2430" t="s">
        <v>69</v>
      </c>
      <c r="AF2430" t="s">
        <v>108</v>
      </c>
      <c r="AG2430" t="s">
        <v>36</v>
      </c>
      <c r="AH2430" t="s">
        <v>59</v>
      </c>
    </row>
    <row r="2431" spans="1:34" hidden="1" x14ac:dyDescent="0.25">
      <c r="A2431" t="s">
        <v>3612</v>
      </c>
      <c r="B2431" t="s">
        <v>6596</v>
      </c>
      <c r="C2431" t="s">
        <v>6597</v>
      </c>
      <c r="D2431" t="s">
        <v>5584</v>
      </c>
      <c r="E2431" t="s">
        <v>1125</v>
      </c>
      <c r="F2431">
        <v>2015</v>
      </c>
      <c r="G2431">
        <v>133658</v>
      </c>
      <c r="H2431" t="s">
        <v>3567</v>
      </c>
      <c r="I2431" s="1">
        <v>31509</v>
      </c>
      <c r="J2431" t="str">
        <f>IF(K2431&gt;34,"01Mayor a 35 años",IF(K2431&gt;29,"02Entre 30 y 35",IF(K2431&gt;24,"03Entre 25 y 30",IF(K2431&gt;19,"04Entre 20 y 25", "05Menor de 20 años"))))</f>
        <v>03Entre 25 y 30</v>
      </c>
      <c r="K2431">
        <v>29</v>
      </c>
      <c r="L2431">
        <v>0</v>
      </c>
      <c r="M2431" t="s">
        <v>3563</v>
      </c>
      <c r="N2431" t="s">
        <v>933</v>
      </c>
      <c r="O2431" t="s">
        <v>3566</v>
      </c>
      <c r="P2431" t="s">
        <v>46</v>
      </c>
      <c r="Q2431" t="s">
        <v>11236</v>
      </c>
      <c r="R2431" t="s">
        <v>75</v>
      </c>
      <c r="S2431" t="s">
        <v>92</v>
      </c>
      <c r="T2431" t="s">
        <v>3675</v>
      </c>
      <c r="U2431" t="s">
        <v>94</v>
      </c>
      <c r="V2431" t="s">
        <v>66</v>
      </c>
      <c r="W2431" t="s">
        <v>43</v>
      </c>
      <c r="X2431" t="s">
        <v>230</v>
      </c>
      <c r="Y2431" t="s">
        <v>144</v>
      </c>
      <c r="Z2431" t="s">
        <v>3628</v>
      </c>
      <c r="AB2431" t="s">
        <v>46</v>
      </c>
      <c r="AC2431" t="s">
        <v>12766</v>
      </c>
      <c r="AD2431" t="s">
        <v>86</v>
      </c>
      <c r="AE2431" t="s">
        <v>87</v>
      </c>
      <c r="AF2431" t="s">
        <v>3611</v>
      </c>
      <c r="AG2431" t="s">
        <v>36</v>
      </c>
      <c r="AH2431" t="s">
        <v>59</v>
      </c>
    </row>
    <row r="2432" spans="1:34" hidden="1" x14ac:dyDescent="0.25">
      <c r="A2432" t="s">
        <v>3612</v>
      </c>
      <c r="B2432" t="s">
        <v>6050</v>
      </c>
      <c r="C2432" t="s">
        <v>6051</v>
      </c>
      <c r="D2432" t="s">
        <v>4597</v>
      </c>
      <c r="E2432" t="s">
        <v>312</v>
      </c>
      <c r="F2432">
        <v>2015</v>
      </c>
      <c r="G2432">
        <v>152257</v>
      </c>
      <c r="H2432" t="s">
        <v>3567</v>
      </c>
      <c r="I2432" s="1">
        <v>31635</v>
      </c>
      <c r="J2432" t="str">
        <f>IF(K2432&gt;34,"01Mayor a 35 años",IF(K2432&gt;29,"02Entre 30 y 35",IF(K2432&gt;24,"03Entre 25 y 30",IF(K2432&gt;19,"04Entre 20 y 25", "05Menor de 20 años"))))</f>
        <v>03Entre 25 y 30</v>
      </c>
      <c r="K2432">
        <v>29</v>
      </c>
      <c r="L2432">
        <v>1</v>
      </c>
      <c r="M2432" t="s">
        <v>3563</v>
      </c>
      <c r="N2432" t="s">
        <v>271</v>
      </c>
      <c r="O2432" t="s">
        <v>3566</v>
      </c>
      <c r="P2432" t="s">
        <v>36</v>
      </c>
      <c r="Q2432" t="s">
        <v>3573</v>
      </c>
      <c r="R2432" t="s">
        <v>75</v>
      </c>
      <c r="S2432" t="s">
        <v>39</v>
      </c>
      <c r="T2432" t="s">
        <v>12761</v>
      </c>
      <c r="U2432" t="s">
        <v>94</v>
      </c>
      <c r="V2432" t="s">
        <v>94</v>
      </c>
      <c r="W2432" t="s">
        <v>43</v>
      </c>
      <c r="X2432" t="s">
        <v>44</v>
      </c>
      <c r="Y2432" t="s">
        <v>44</v>
      </c>
      <c r="Z2432" t="s">
        <v>3628</v>
      </c>
      <c r="AB2432" t="s">
        <v>46</v>
      </c>
      <c r="AC2432" t="s">
        <v>12766</v>
      </c>
      <c r="AD2432" t="s">
        <v>68</v>
      </c>
      <c r="AE2432" t="s">
        <v>87</v>
      </c>
      <c r="AF2432" t="s">
        <v>149</v>
      </c>
      <c r="AG2432" t="s">
        <v>36</v>
      </c>
      <c r="AH2432" t="s">
        <v>59</v>
      </c>
    </row>
    <row r="2433" spans="1:34" hidden="1" x14ac:dyDescent="0.25">
      <c r="A2433" t="s">
        <v>3612</v>
      </c>
      <c r="B2433" t="s">
        <v>8849</v>
      </c>
      <c r="C2433" t="s">
        <v>8850</v>
      </c>
      <c r="D2433" t="s">
        <v>307</v>
      </c>
      <c r="E2433" t="s">
        <v>655</v>
      </c>
      <c r="F2433">
        <v>2015</v>
      </c>
      <c r="G2433">
        <v>150895</v>
      </c>
      <c r="H2433" t="s">
        <v>38</v>
      </c>
      <c r="I2433" s="1">
        <v>31072</v>
      </c>
      <c r="J2433" t="str">
        <f>IF(K2433&gt;34,"01Mayor a 35 años",IF(K2433&gt;29,"02Entre 30 y 35",IF(K2433&gt;24,"03Entre 25 y 30",IF(K2433&gt;19,"04Entre 20 y 25", "05Menor de 20 años"))))</f>
        <v>02Entre 30 y 35</v>
      </c>
      <c r="K2433">
        <v>30</v>
      </c>
      <c r="L2433">
        <v>0</v>
      </c>
      <c r="M2433" t="s">
        <v>3562</v>
      </c>
      <c r="N2433" t="s">
        <v>54</v>
      </c>
      <c r="O2433" t="s">
        <v>3566</v>
      </c>
      <c r="P2433" t="s">
        <v>36</v>
      </c>
      <c r="Q2433" t="s">
        <v>3573</v>
      </c>
      <c r="R2433" t="s">
        <v>38</v>
      </c>
      <c r="S2433" t="s">
        <v>92</v>
      </c>
      <c r="T2433" t="s">
        <v>65</v>
      </c>
      <c r="U2433" t="s">
        <v>94</v>
      </c>
      <c r="V2433" t="s">
        <v>94</v>
      </c>
      <c r="W2433" t="s">
        <v>43</v>
      </c>
      <c r="X2433" t="s">
        <v>101</v>
      </c>
      <c r="Y2433" t="s">
        <v>44</v>
      </c>
      <c r="Z2433" t="s">
        <v>85</v>
      </c>
      <c r="AB2433" t="s">
        <v>46</v>
      </c>
      <c r="AC2433" t="s">
        <v>12769</v>
      </c>
      <c r="AD2433" t="s">
        <v>107</v>
      </c>
      <c r="AE2433" t="s">
        <v>95</v>
      </c>
      <c r="AF2433" t="s">
        <v>108</v>
      </c>
      <c r="AG2433" t="s">
        <v>46</v>
      </c>
      <c r="AH2433" t="s">
        <v>59</v>
      </c>
    </row>
    <row r="2434" spans="1:34" hidden="1" x14ac:dyDescent="0.25">
      <c r="A2434" t="s">
        <v>3612</v>
      </c>
      <c r="B2434" t="s">
        <v>6293</v>
      </c>
      <c r="C2434" t="s">
        <v>4099</v>
      </c>
      <c r="D2434" t="s">
        <v>302</v>
      </c>
      <c r="E2434" t="s">
        <v>607</v>
      </c>
      <c r="F2434">
        <v>2015</v>
      </c>
      <c r="G2434">
        <v>133851</v>
      </c>
      <c r="H2434" t="s">
        <v>3567</v>
      </c>
      <c r="I2434" s="1">
        <v>31143</v>
      </c>
      <c r="J2434" t="str">
        <f>IF(K2434&gt;34,"01Mayor a 35 años",IF(K2434&gt;29,"02Entre 30 y 35",IF(K2434&gt;24,"03Entre 25 y 30",IF(K2434&gt;19,"04Entre 20 y 25", "05Menor de 20 años"))))</f>
        <v>02Entre 30 y 35</v>
      </c>
      <c r="K2434">
        <v>30</v>
      </c>
      <c r="L2434">
        <v>1</v>
      </c>
      <c r="M2434" t="s">
        <v>3563</v>
      </c>
      <c r="N2434" t="s">
        <v>136</v>
      </c>
      <c r="O2434" t="s">
        <v>3566</v>
      </c>
      <c r="P2434" t="s">
        <v>36</v>
      </c>
      <c r="Q2434" t="s">
        <v>3573</v>
      </c>
      <c r="R2434" t="s">
        <v>75</v>
      </c>
      <c r="S2434" t="s">
        <v>92</v>
      </c>
      <c r="T2434" t="s">
        <v>93</v>
      </c>
      <c r="U2434" t="s">
        <v>42</v>
      </c>
      <c r="V2434" t="s">
        <v>42</v>
      </c>
      <c r="W2434" t="s">
        <v>55</v>
      </c>
      <c r="X2434" t="s">
        <v>144</v>
      </c>
      <c r="Y2434" t="s">
        <v>45</v>
      </c>
      <c r="Z2434" t="s">
        <v>3628</v>
      </c>
      <c r="AB2434" t="s">
        <v>46</v>
      </c>
      <c r="AC2434" t="s">
        <v>199</v>
      </c>
      <c r="AD2434" t="s">
        <v>107</v>
      </c>
      <c r="AE2434" t="s">
        <v>160</v>
      </c>
      <c r="AF2434" t="s">
        <v>108</v>
      </c>
      <c r="AG2434" t="s">
        <v>36</v>
      </c>
      <c r="AH2434" t="s">
        <v>59</v>
      </c>
    </row>
    <row r="2435" spans="1:34" hidden="1" x14ac:dyDescent="0.25">
      <c r="A2435" t="s">
        <v>3612</v>
      </c>
      <c r="B2435" t="s">
        <v>8188</v>
      </c>
      <c r="C2435" t="s">
        <v>8189</v>
      </c>
      <c r="D2435" t="s">
        <v>687</v>
      </c>
      <c r="E2435" t="s">
        <v>4539</v>
      </c>
      <c r="F2435">
        <v>2015</v>
      </c>
      <c r="G2435">
        <v>134466</v>
      </c>
      <c r="H2435" t="s">
        <v>38</v>
      </c>
      <c r="I2435" s="1">
        <v>30966</v>
      </c>
      <c r="J2435" t="str">
        <f>IF(K2435&gt;34,"01Mayor a 35 años",IF(K2435&gt;29,"02Entre 30 y 35",IF(K2435&gt;24,"03Entre 25 y 30",IF(K2435&gt;19,"04Entre 20 y 25", "05Menor de 20 años"))))</f>
        <v>02Entre 30 y 35</v>
      </c>
      <c r="K2435">
        <v>31</v>
      </c>
      <c r="L2435">
        <v>1</v>
      </c>
      <c r="M2435" t="s">
        <v>3562</v>
      </c>
      <c r="N2435" t="s">
        <v>386</v>
      </c>
      <c r="O2435" t="s">
        <v>3565</v>
      </c>
      <c r="P2435" t="s">
        <v>46</v>
      </c>
      <c r="Q2435" t="s">
        <v>3626</v>
      </c>
      <c r="R2435" t="s">
        <v>38</v>
      </c>
      <c r="S2435" t="s">
        <v>165</v>
      </c>
      <c r="T2435" t="s">
        <v>65</v>
      </c>
      <c r="U2435" t="s">
        <v>76</v>
      </c>
      <c r="V2435" t="s">
        <v>76</v>
      </c>
      <c r="W2435" t="s">
        <v>55</v>
      </c>
      <c r="X2435" t="s">
        <v>44</v>
      </c>
      <c r="Y2435" t="s">
        <v>44</v>
      </c>
      <c r="Z2435" t="s">
        <v>3628</v>
      </c>
      <c r="AB2435" t="s">
        <v>46</v>
      </c>
      <c r="AC2435" t="s">
        <v>106</v>
      </c>
      <c r="AD2435" t="s">
        <v>68</v>
      </c>
      <c r="AE2435" t="s">
        <v>69</v>
      </c>
      <c r="AF2435" t="s">
        <v>108</v>
      </c>
      <c r="AG2435" t="s">
        <v>46</v>
      </c>
      <c r="AH2435" t="s">
        <v>59</v>
      </c>
    </row>
    <row r="2436" spans="1:34" hidden="1" x14ac:dyDescent="0.25">
      <c r="A2436" t="s">
        <v>3612</v>
      </c>
      <c r="B2436" t="s">
        <v>9075</v>
      </c>
      <c r="C2436" t="s">
        <v>9076</v>
      </c>
      <c r="D2436" t="s">
        <v>303</v>
      </c>
      <c r="E2436" t="s">
        <v>4084</v>
      </c>
      <c r="F2436">
        <v>2015</v>
      </c>
      <c r="G2436">
        <v>133945</v>
      </c>
      <c r="H2436" t="s">
        <v>3567</v>
      </c>
      <c r="I2436" s="1">
        <v>30737</v>
      </c>
      <c r="J2436" t="str">
        <f>IF(K2436&gt;34,"01Mayor a 35 años",IF(K2436&gt;29,"02Entre 30 y 35",IF(K2436&gt;24,"03Entre 25 y 30",IF(K2436&gt;19,"04Entre 20 y 25", "05Menor de 20 años"))))</f>
        <v>02Entre 30 y 35</v>
      </c>
      <c r="K2436">
        <v>31</v>
      </c>
      <c r="L2436">
        <v>1</v>
      </c>
      <c r="M2436" t="s">
        <v>3562</v>
      </c>
      <c r="N2436" t="s">
        <v>291</v>
      </c>
      <c r="O2436" t="s">
        <v>3566</v>
      </c>
      <c r="P2436" t="s">
        <v>46</v>
      </c>
      <c r="Q2436" t="s">
        <v>11235</v>
      </c>
      <c r="R2436" t="s">
        <v>75</v>
      </c>
      <c r="S2436" t="s">
        <v>92</v>
      </c>
      <c r="T2436" t="s">
        <v>143</v>
      </c>
      <c r="U2436" t="s">
        <v>94</v>
      </c>
      <c r="V2436" t="s">
        <v>42</v>
      </c>
      <c r="W2436" t="s">
        <v>55</v>
      </c>
      <c r="X2436" t="s">
        <v>44</v>
      </c>
      <c r="Y2436" t="s">
        <v>45</v>
      </c>
      <c r="Z2436" t="s">
        <v>3628</v>
      </c>
      <c r="AB2436" t="s">
        <v>46</v>
      </c>
      <c r="AC2436" t="s">
        <v>12766</v>
      </c>
      <c r="AD2436" t="s">
        <v>47</v>
      </c>
      <c r="AE2436" t="s">
        <v>74</v>
      </c>
      <c r="AF2436" t="s">
        <v>108</v>
      </c>
      <c r="AG2436" t="s">
        <v>36</v>
      </c>
      <c r="AH2436" t="s">
        <v>59</v>
      </c>
    </row>
    <row r="2437" spans="1:34" hidden="1" x14ac:dyDescent="0.25">
      <c r="A2437" t="s">
        <v>3612</v>
      </c>
      <c r="B2437" t="s">
        <v>9642</v>
      </c>
      <c r="C2437" t="s">
        <v>9643</v>
      </c>
      <c r="D2437" t="s">
        <v>3360</v>
      </c>
      <c r="E2437" t="s">
        <v>233</v>
      </c>
      <c r="F2437">
        <v>2015</v>
      </c>
      <c r="G2437">
        <v>134666</v>
      </c>
      <c r="H2437" t="s">
        <v>38</v>
      </c>
      <c r="I2437" s="1">
        <v>30859</v>
      </c>
      <c r="J2437" t="str">
        <f>IF(K2437&gt;34,"01Mayor a 35 años",IF(K2437&gt;29,"02Entre 30 y 35",IF(K2437&gt;24,"03Entre 25 y 30",IF(K2437&gt;19,"04Entre 20 y 25", "05Menor de 20 años"))))</f>
        <v>02Entre 30 y 35</v>
      </c>
      <c r="K2437">
        <v>31</v>
      </c>
      <c r="L2437">
        <v>1</v>
      </c>
      <c r="M2437" t="s">
        <v>3561</v>
      </c>
      <c r="N2437" t="s">
        <v>64</v>
      </c>
      <c r="O2437" t="s">
        <v>3566</v>
      </c>
      <c r="P2437" t="s">
        <v>46</v>
      </c>
      <c r="Q2437" t="s">
        <v>11236</v>
      </c>
      <c r="R2437" t="s">
        <v>38</v>
      </c>
      <c r="S2437" t="s">
        <v>92</v>
      </c>
      <c r="T2437" t="s">
        <v>143</v>
      </c>
      <c r="U2437" t="s">
        <v>42</v>
      </c>
      <c r="V2437" t="s">
        <v>41</v>
      </c>
      <c r="W2437" t="s">
        <v>43</v>
      </c>
      <c r="X2437" t="s">
        <v>101</v>
      </c>
      <c r="Y2437" t="s">
        <v>45</v>
      </c>
      <c r="Z2437" t="s">
        <v>3628</v>
      </c>
      <c r="AB2437" t="s">
        <v>46</v>
      </c>
      <c r="AC2437" t="s">
        <v>37</v>
      </c>
      <c r="AD2437" t="s">
        <v>107</v>
      </c>
      <c r="AE2437" t="s">
        <v>48</v>
      </c>
      <c r="AF2437" t="s">
        <v>3611</v>
      </c>
      <c r="AG2437" t="s">
        <v>36</v>
      </c>
      <c r="AH2437" t="s">
        <v>59</v>
      </c>
    </row>
    <row r="2438" spans="1:34" hidden="1" x14ac:dyDescent="0.25">
      <c r="A2438" t="s">
        <v>3612</v>
      </c>
      <c r="B2438" t="s">
        <v>4645</v>
      </c>
      <c r="C2438" t="s">
        <v>4646</v>
      </c>
      <c r="D2438" t="s">
        <v>1335</v>
      </c>
      <c r="E2438" t="s">
        <v>4647</v>
      </c>
      <c r="F2438">
        <v>2015</v>
      </c>
      <c r="G2438">
        <v>38788</v>
      </c>
      <c r="H2438" t="s">
        <v>38</v>
      </c>
      <c r="I2438" s="1">
        <v>30593</v>
      </c>
      <c r="J2438" t="str">
        <f>IF(K2438&gt;34,"01Mayor a 35 años",IF(K2438&gt;29,"02Entre 30 y 35",IF(K2438&gt;24,"03Entre 25 y 30",IF(K2438&gt;19,"04Entre 20 y 25", "05Menor de 20 años"))))</f>
        <v>02Entre 30 y 35</v>
      </c>
      <c r="K2438">
        <v>32</v>
      </c>
      <c r="L2438">
        <v>0</v>
      </c>
      <c r="M2438" t="s">
        <v>3564</v>
      </c>
      <c r="N2438" t="s">
        <v>116</v>
      </c>
      <c r="O2438" t="s">
        <v>3565</v>
      </c>
      <c r="P2438" t="s">
        <v>46</v>
      </c>
      <c r="Q2438" t="s">
        <v>11236</v>
      </c>
      <c r="R2438" t="s">
        <v>38</v>
      </c>
      <c r="S2438" t="s">
        <v>92</v>
      </c>
      <c r="T2438" t="s">
        <v>74</v>
      </c>
      <c r="U2438" t="s">
        <v>66</v>
      </c>
      <c r="V2438" t="s">
        <v>94</v>
      </c>
      <c r="W2438" t="s">
        <v>55</v>
      </c>
      <c r="X2438" t="s">
        <v>45</v>
      </c>
      <c r="Y2438" t="s">
        <v>44</v>
      </c>
      <c r="Z2438" t="s">
        <v>85</v>
      </c>
      <c r="AB2438" t="s">
        <v>36</v>
      </c>
      <c r="AC2438" t="s">
        <v>3590</v>
      </c>
      <c r="AD2438" t="s">
        <v>58</v>
      </c>
      <c r="AE2438" t="s">
        <v>87</v>
      </c>
      <c r="AF2438" t="s">
        <v>108</v>
      </c>
      <c r="AG2438" t="s">
        <v>46</v>
      </c>
      <c r="AH2438" t="s">
        <v>59</v>
      </c>
    </row>
    <row r="2439" spans="1:34" hidden="1" x14ac:dyDescent="0.25">
      <c r="A2439" t="s">
        <v>3612</v>
      </c>
      <c r="B2439" t="s">
        <v>6881</v>
      </c>
      <c r="C2439" t="s">
        <v>6882</v>
      </c>
      <c r="D2439" t="s">
        <v>53</v>
      </c>
      <c r="E2439" t="s">
        <v>1091</v>
      </c>
      <c r="F2439">
        <v>2015</v>
      </c>
      <c r="G2439">
        <v>134140</v>
      </c>
      <c r="H2439" t="s">
        <v>3567</v>
      </c>
      <c r="I2439" s="1">
        <v>30665</v>
      </c>
      <c r="J2439" t="str">
        <f>IF(K2439&gt;34,"01Mayor a 35 años",IF(K2439&gt;29,"02Entre 30 y 35",IF(K2439&gt;24,"03Entre 25 y 30",IF(K2439&gt;19,"04Entre 20 y 25", "05Menor de 20 años"))))</f>
        <v>02Entre 30 y 35</v>
      </c>
      <c r="K2439">
        <v>32</v>
      </c>
      <c r="L2439">
        <v>1</v>
      </c>
      <c r="M2439" t="s">
        <v>3564</v>
      </c>
      <c r="N2439" t="s">
        <v>100</v>
      </c>
      <c r="O2439" t="s">
        <v>3566</v>
      </c>
      <c r="P2439" t="s">
        <v>46</v>
      </c>
      <c r="Q2439" t="s">
        <v>11236</v>
      </c>
      <c r="R2439" t="s">
        <v>75</v>
      </c>
      <c r="S2439" t="s">
        <v>92</v>
      </c>
      <c r="T2439" t="s">
        <v>93</v>
      </c>
      <c r="U2439" t="s">
        <v>94</v>
      </c>
      <c r="V2439" t="s">
        <v>94</v>
      </c>
      <c r="W2439" t="s">
        <v>55</v>
      </c>
      <c r="X2439" t="s">
        <v>101</v>
      </c>
      <c r="Y2439" t="s">
        <v>45</v>
      </c>
      <c r="Z2439" t="s">
        <v>3628</v>
      </c>
      <c r="AB2439" t="s">
        <v>46</v>
      </c>
      <c r="AC2439" t="s">
        <v>12766</v>
      </c>
      <c r="AD2439" t="s">
        <v>86</v>
      </c>
      <c r="AE2439" t="s">
        <v>69</v>
      </c>
      <c r="AF2439" t="s">
        <v>3611</v>
      </c>
      <c r="AG2439" t="s">
        <v>36</v>
      </c>
      <c r="AH2439" t="s">
        <v>59</v>
      </c>
    </row>
    <row r="2440" spans="1:34" hidden="1" x14ac:dyDescent="0.25">
      <c r="A2440" t="s">
        <v>3612</v>
      </c>
      <c r="B2440" t="s">
        <v>8834</v>
      </c>
      <c r="C2440" t="s">
        <v>7393</v>
      </c>
      <c r="D2440" t="s">
        <v>1858</v>
      </c>
      <c r="E2440" t="s">
        <v>8835</v>
      </c>
      <c r="F2440">
        <v>2015</v>
      </c>
      <c r="G2440">
        <v>151230</v>
      </c>
      <c r="H2440" t="s">
        <v>3567</v>
      </c>
      <c r="I2440" s="1">
        <v>30268</v>
      </c>
      <c r="J2440" t="str">
        <f>IF(K2440&gt;34,"01Mayor a 35 años",IF(K2440&gt;29,"02Entre 30 y 35",IF(K2440&gt;24,"03Entre 25 y 30",IF(K2440&gt;19,"04Entre 20 y 25", "05Menor de 20 años"))))</f>
        <v>02Entre 30 y 35</v>
      </c>
      <c r="K2440">
        <v>33</v>
      </c>
      <c r="L2440">
        <v>0</v>
      </c>
      <c r="M2440" t="s">
        <v>3562</v>
      </c>
      <c r="N2440" t="s">
        <v>54</v>
      </c>
      <c r="O2440" t="s">
        <v>3565</v>
      </c>
      <c r="P2440" t="s">
        <v>36</v>
      </c>
      <c r="Q2440" t="s">
        <v>3573</v>
      </c>
      <c r="R2440" t="s">
        <v>75</v>
      </c>
      <c r="S2440" t="s">
        <v>39</v>
      </c>
      <c r="T2440" t="s">
        <v>65</v>
      </c>
      <c r="U2440" t="s">
        <v>66</v>
      </c>
      <c r="V2440" t="s">
        <v>66</v>
      </c>
      <c r="W2440" t="s">
        <v>55</v>
      </c>
      <c r="X2440" s="16" t="s">
        <v>67</v>
      </c>
      <c r="Y2440" t="s">
        <v>45</v>
      </c>
      <c r="Z2440" t="s">
        <v>85</v>
      </c>
      <c r="AB2440" t="s">
        <v>36</v>
      </c>
      <c r="AC2440" t="s">
        <v>3590</v>
      </c>
      <c r="AD2440" t="s">
        <v>107</v>
      </c>
      <c r="AE2440" t="s">
        <v>87</v>
      </c>
      <c r="AF2440" t="s">
        <v>108</v>
      </c>
      <c r="AG2440" t="s">
        <v>36</v>
      </c>
      <c r="AH2440" t="s">
        <v>59</v>
      </c>
    </row>
    <row r="2441" spans="1:34" hidden="1" x14ac:dyDescent="0.25">
      <c r="A2441" t="s">
        <v>3612</v>
      </c>
      <c r="B2441" t="s">
        <v>9079</v>
      </c>
      <c r="C2441" t="s">
        <v>9080</v>
      </c>
      <c r="D2441" t="s">
        <v>9081</v>
      </c>
      <c r="E2441" t="s">
        <v>442</v>
      </c>
      <c r="F2441">
        <v>2015</v>
      </c>
      <c r="G2441">
        <v>134243</v>
      </c>
      <c r="H2441" t="s">
        <v>3567</v>
      </c>
      <c r="I2441" s="1">
        <v>29591</v>
      </c>
      <c r="J2441" t="str">
        <f>IF(K2441&gt;34,"01Mayor a 35 años",IF(K2441&gt;29,"02Entre 30 y 35",IF(K2441&gt;24,"03Entre 25 y 30",IF(K2441&gt;19,"04Entre 20 y 25", "05Menor de 20 años"))))</f>
        <v>02Entre 30 y 35</v>
      </c>
      <c r="K2441">
        <v>34</v>
      </c>
      <c r="L2441">
        <v>1</v>
      </c>
      <c r="M2441" t="s">
        <v>3562</v>
      </c>
      <c r="N2441" t="s">
        <v>291</v>
      </c>
      <c r="O2441" t="s">
        <v>3566</v>
      </c>
      <c r="P2441" t="s">
        <v>46</v>
      </c>
      <c r="Q2441" t="s">
        <v>3626</v>
      </c>
      <c r="R2441" t="s">
        <v>75</v>
      </c>
      <c r="S2441" t="s">
        <v>39</v>
      </c>
      <c r="T2441" t="s">
        <v>159</v>
      </c>
      <c r="U2441" t="s">
        <v>94</v>
      </c>
      <c r="V2441" t="s">
        <v>94</v>
      </c>
      <c r="W2441" t="s">
        <v>55</v>
      </c>
      <c r="X2441" t="s">
        <v>101</v>
      </c>
      <c r="Y2441" t="s">
        <v>44</v>
      </c>
      <c r="Z2441" t="s">
        <v>3628</v>
      </c>
      <c r="AB2441" t="s">
        <v>46</v>
      </c>
      <c r="AC2441" t="s">
        <v>12766</v>
      </c>
      <c r="AD2441" t="s">
        <v>68</v>
      </c>
      <c r="AE2441" t="s">
        <v>160</v>
      </c>
      <c r="AF2441" t="s">
        <v>108</v>
      </c>
      <c r="AG2441" t="s">
        <v>46</v>
      </c>
      <c r="AH2441" t="s">
        <v>59</v>
      </c>
    </row>
    <row r="2442" spans="1:34" hidden="1" x14ac:dyDescent="0.25">
      <c r="A2442" t="s">
        <v>3612</v>
      </c>
      <c r="B2442" t="s">
        <v>9058</v>
      </c>
      <c r="C2442" t="s">
        <v>9059</v>
      </c>
      <c r="D2442" t="s">
        <v>9060</v>
      </c>
      <c r="E2442" t="s">
        <v>9061</v>
      </c>
      <c r="F2442">
        <v>2015</v>
      </c>
      <c r="G2442">
        <v>8129</v>
      </c>
      <c r="H2442" t="s">
        <v>38</v>
      </c>
      <c r="I2442" s="1">
        <v>29908</v>
      </c>
      <c r="J2442" t="str">
        <f>IF(K2442&gt;34,"01Mayor a 35 años",IF(K2442&gt;29,"02Entre 30 y 35",IF(K2442&gt;24,"03Entre 25 y 30",IF(K2442&gt;19,"04Entre 20 y 25", "05Menor de 20 años"))))</f>
        <v>02Entre 30 y 35</v>
      </c>
      <c r="K2442">
        <v>34</v>
      </c>
      <c r="L2442">
        <v>1</v>
      </c>
      <c r="M2442" t="s">
        <v>3562</v>
      </c>
      <c r="N2442" t="s">
        <v>291</v>
      </c>
      <c r="O2442" t="s">
        <v>3566</v>
      </c>
      <c r="P2442" t="s">
        <v>36</v>
      </c>
      <c r="Q2442" t="s">
        <v>3573</v>
      </c>
      <c r="R2442" t="s">
        <v>38</v>
      </c>
      <c r="S2442" t="s">
        <v>92</v>
      </c>
      <c r="T2442" t="s">
        <v>65</v>
      </c>
      <c r="U2442" t="s">
        <v>94</v>
      </c>
      <c r="V2442" t="s">
        <v>83</v>
      </c>
      <c r="W2442" t="s">
        <v>43</v>
      </c>
      <c r="X2442" s="16" t="s">
        <v>67</v>
      </c>
      <c r="Y2442" t="s">
        <v>45</v>
      </c>
      <c r="Z2442" t="s">
        <v>3628</v>
      </c>
      <c r="AB2442" t="s">
        <v>46</v>
      </c>
      <c r="AC2442" t="s">
        <v>12766</v>
      </c>
      <c r="AD2442" t="s">
        <v>68</v>
      </c>
      <c r="AE2442" t="s">
        <v>160</v>
      </c>
      <c r="AF2442" t="s">
        <v>108</v>
      </c>
      <c r="AG2442" t="s">
        <v>46</v>
      </c>
      <c r="AH2442" t="s">
        <v>59</v>
      </c>
    </row>
    <row r="2443" spans="1:34" hidden="1" x14ac:dyDescent="0.25">
      <c r="A2443" t="s">
        <v>3612</v>
      </c>
      <c r="B2443" t="s">
        <v>6873</v>
      </c>
      <c r="C2443" t="s">
        <v>6874</v>
      </c>
      <c r="D2443" t="s">
        <v>6875</v>
      </c>
      <c r="E2443" t="s">
        <v>647</v>
      </c>
      <c r="F2443">
        <v>2015</v>
      </c>
      <c r="G2443">
        <v>150171</v>
      </c>
      <c r="H2443" t="s">
        <v>3567</v>
      </c>
      <c r="I2443" s="1">
        <v>29587</v>
      </c>
      <c r="J2443" t="str">
        <f>IF(K2443&gt;34,"01Mayor a 35 años",IF(K2443&gt;29,"02Entre 30 y 35",IF(K2443&gt;24,"03Entre 25 y 30",IF(K2443&gt;19,"04Entre 20 y 25", "05Menor de 20 años"))))</f>
        <v>02Entre 30 y 35</v>
      </c>
      <c r="K2443">
        <v>34</v>
      </c>
      <c r="L2443">
        <v>0</v>
      </c>
      <c r="M2443" t="s">
        <v>3564</v>
      </c>
      <c r="N2443" t="s">
        <v>100</v>
      </c>
      <c r="O2443" t="s">
        <v>3566</v>
      </c>
      <c r="P2443" t="s">
        <v>46</v>
      </c>
      <c r="Q2443" t="s">
        <v>3626</v>
      </c>
      <c r="R2443" t="s">
        <v>75</v>
      </c>
      <c r="S2443" t="s">
        <v>92</v>
      </c>
      <c r="T2443" t="s">
        <v>159</v>
      </c>
      <c r="U2443" t="s">
        <v>94</v>
      </c>
      <c r="V2443" t="s">
        <v>94</v>
      </c>
      <c r="W2443" t="s">
        <v>55</v>
      </c>
      <c r="X2443" t="s">
        <v>101</v>
      </c>
      <c r="Y2443" t="s">
        <v>101</v>
      </c>
      <c r="Z2443" t="s">
        <v>74</v>
      </c>
      <c r="AB2443" t="s">
        <v>46</v>
      </c>
      <c r="AC2443" t="s">
        <v>37</v>
      </c>
      <c r="AD2443" t="s">
        <v>107</v>
      </c>
      <c r="AE2443" t="s">
        <v>74</v>
      </c>
      <c r="AF2443" t="s">
        <v>3611</v>
      </c>
      <c r="AG2443" t="s">
        <v>36</v>
      </c>
      <c r="AH2443" t="s">
        <v>59</v>
      </c>
    </row>
    <row r="2444" spans="1:34" hidden="1" x14ac:dyDescent="0.25">
      <c r="A2444" t="s">
        <v>3612</v>
      </c>
      <c r="B2444" t="s">
        <v>9650</v>
      </c>
      <c r="C2444" t="s">
        <v>9651</v>
      </c>
      <c r="D2444" t="s">
        <v>1097</v>
      </c>
      <c r="E2444" t="s">
        <v>307</v>
      </c>
      <c r="F2444">
        <v>2015</v>
      </c>
      <c r="G2444">
        <v>134660</v>
      </c>
      <c r="H2444" t="s">
        <v>3567</v>
      </c>
      <c r="I2444" s="1">
        <v>28588</v>
      </c>
      <c r="J2444" t="str">
        <f>IF(K2444&gt;34,"01Mayor a 35 años",IF(K2444&gt;29,"02Entre 30 y 35",IF(K2444&gt;24,"03Entre 25 y 30",IF(K2444&gt;19,"04Entre 20 y 25", "05Menor de 20 años"))))</f>
        <v>01Mayor a 35 años</v>
      </c>
      <c r="K2444">
        <v>37</v>
      </c>
      <c r="L2444">
        <v>1</v>
      </c>
      <c r="M2444" t="s">
        <v>3561</v>
      </c>
      <c r="N2444" t="s">
        <v>64</v>
      </c>
      <c r="O2444" t="s">
        <v>3566</v>
      </c>
      <c r="P2444" t="s">
        <v>46</v>
      </c>
      <c r="Q2444" t="s">
        <v>3626</v>
      </c>
      <c r="R2444" t="s">
        <v>75</v>
      </c>
      <c r="S2444" t="s">
        <v>267</v>
      </c>
      <c r="T2444" t="s">
        <v>74</v>
      </c>
      <c r="U2444" t="s">
        <v>42</v>
      </c>
      <c r="V2444" t="s">
        <v>66</v>
      </c>
      <c r="W2444" t="s">
        <v>55</v>
      </c>
      <c r="X2444" t="s">
        <v>101</v>
      </c>
      <c r="Y2444" t="s">
        <v>101</v>
      </c>
      <c r="Z2444" t="s">
        <v>74</v>
      </c>
      <c r="AB2444" t="s">
        <v>46</v>
      </c>
      <c r="AC2444" t="s">
        <v>12766</v>
      </c>
      <c r="AD2444" t="s">
        <v>107</v>
      </c>
      <c r="AE2444" t="s">
        <v>160</v>
      </c>
      <c r="AF2444" t="s">
        <v>108</v>
      </c>
      <c r="AG2444" t="s">
        <v>46</v>
      </c>
      <c r="AH2444" t="s">
        <v>59</v>
      </c>
    </row>
    <row r="2445" spans="1:34" hidden="1" x14ac:dyDescent="0.25">
      <c r="A2445" t="s">
        <v>3612</v>
      </c>
      <c r="B2445" t="s">
        <v>8619</v>
      </c>
      <c r="C2445" t="s">
        <v>8620</v>
      </c>
      <c r="D2445" t="s">
        <v>8621</v>
      </c>
      <c r="E2445" t="s">
        <v>311</v>
      </c>
      <c r="F2445">
        <v>2015</v>
      </c>
      <c r="G2445">
        <v>150789</v>
      </c>
      <c r="H2445" t="s">
        <v>38</v>
      </c>
      <c r="I2445" s="1">
        <v>27509</v>
      </c>
      <c r="J2445" t="str">
        <f>IF(K2445&gt;34,"01Mayor a 35 años",IF(K2445&gt;29,"02Entre 30 y 35",IF(K2445&gt;24,"03Entre 25 y 30",IF(K2445&gt;19,"04Entre 20 y 25", "05Menor de 20 años"))))</f>
        <v>01Mayor a 35 años</v>
      </c>
      <c r="K2445">
        <v>40</v>
      </c>
      <c r="L2445">
        <v>0</v>
      </c>
      <c r="M2445" t="s">
        <v>3562</v>
      </c>
      <c r="N2445" t="s">
        <v>308</v>
      </c>
      <c r="O2445" t="s">
        <v>3566</v>
      </c>
      <c r="P2445" t="s">
        <v>36</v>
      </c>
      <c r="Q2445" t="s">
        <v>3573</v>
      </c>
      <c r="R2445" t="s">
        <v>38</v>
      </c>
      <c r="S2445" t="s">
        <v>39</v>
      </c>
      <c r="T2445" t="s">
        <v>65</v>
      </c>
      <c r="U2445" t="s">
        <v>42</v>
      </c>
      <c r="V2445" t="s">
        <v>42</v>
      </c>
      <c r="W2445" t="s">
        <v>55</v>
      </c>
      <c r="X2445" t="s">
        <v>45</v>
      </c>
      <c r="Y2445" t="s">
        <v>45</v>
      </c>
      <c r="Z2445" t="s">
        <v>3628</v>
      </c>
      <c r="AB2445" t="s">
        <v>46</v>
      </c>
      <c r="AC2445" t="s">
        <v>12766</v>
      </c>
      <c r="AD2445" t="s">
        <v>107</v>
      </c>
      <c r="AE2445" t="s">
        <v>160</v>
      </c>
      <c r="AF2445" t="s">
        <v>108</v>
      </c>
      <c r="AG2445" t="s">
        <v>36</v>
      </c>
      <c r="AH2445" t="s">
        <v>59</v>
      </c>
    </row>
    <row r="2446" spans="1:34" hidden="1" x14ac:dyDescent="0.25">
      <c r="A2446" t="s">
        <v>3612</v>
      </c>
      <c r="B2446" t="s">
        <v>3798</v>
      </c>
      <c r="C2446" t="s">
        <v>3799</v>
      </c>
      <c r="D2446" t="s">
        <v>3800</v>
      </c>
      <c r="E2446" t="s">
        <v>1009</v>
      </c>
      <c r="F2446">
        <v>2015</v>
      </c>
      <c r="G2446">
        <v>151174</v>
      </c>
      <c r="H2446" t="s">
        <v>3567</v>
      </c>
      <c r="I2446" s="1">
        <v>23858</v>
      </c>
      <c r="J2446" t="str">
        <f>IF(K2446&gt;34,"01Mayor a 35 años",IF(K2446&gt;29,"02Entre 30 y 35",IF(K2446&gt;24,"03Entre 25 y 30",IF(K2446&gt;19,"04Entre 20 y 25", "05Menor de 20 años"))))</f>
        <v>01Mayor a 35 años</v>
      </c>
      <c r="K2446">
        <v>50</v>
      </c>
      <c r="L2446">
        <v>0</v>
      </c>
      <c r="M2446" t="s">
        <v>3561</v>
      </c>
      <c r="N2446" t="s">
        <v>35</v>
      </c>
      <c r="O2446" t="s">
        <v>3566</v>
      </c>
      <c r="P2446" t="s">
        <v>46</v>
      </c>
      <c r="Q2446" t="s">
        <v>3626</v>
      </c>
      <c r="R2446" t="s">
        <v>75</v>
      </c>
      <c r="S2446" t="s">
        <v>92</v>
      </c>
      <c r="T2446" t="s">
        <v>3675</v>
      </c>
      <c r="U2446" t="s">
        <v>94</v>
      </c>
      <c r="V2446" t="s">
        <v>94</v>
      </c>
      <c r="W2446" t="s">
        <v>43</v>
      </c>
      <c r="X2446" t="s">
        <v>101</v>
      </c>
      <c r="Y2446" t="s">
        <v>101</v>
      </c>
      <c r="Z2446" t="s">
        <v>3628</v>
      </c>
      <c r="AB2446" t="s">
        <v>46</v>
      </c>
      <c r="AC2446" t="s">
        <v>12766</v>
      </c>
      <c r="AD2446" t="s">
        <v>86</v>
      </c>
      <c r="AE2446" t="s">
        <v>69</v>
      </c>
      <c r="AF2446" t="s">
        <v>3611</v>
      </c>
      <c r="AG2446" t="s">
        <v>36</v>
      </c>
      <c r="AH2446" t="s">
        <v>59</v>
      </c>
    </row>
    <row r="2447" spans="1:34" hidden="1" x14ac:dyDescent="0.25">
      <c r="A2447" s="14" t="s">
        <v>3606</v>
      </c>
      <c r="B2447" t="s">
        <v>5869</v>
      </c>
      <c r="C2447" t="s">
        <v>4840</v>
      </c>
      <c r="D2447" t="s">
        <v>4438</v>
      </c>
      <c r="E2447" t="s">
        <v>2071</v>
      </c>
      <c r="H2447" t="s">
        <v>38</v>
      </c>
      <c r="I2447" s="1">
        <v>35919</v>
      </c>
      <c r="J2447" t="str">
        <f>IF(K2447&gt;34,"01Mayor a 35 años",IF(K2447&gt;29,"02Entre 30 y 35",IF(K2447&gt;24,"03Entre 25 y 30",IF(K2447&gt;19,"04Entre 20 y 25", "05Menor de 20 años"))))</f>
        <v>05Menor de 20 años</v>
      </c>
      <c r="K2447">
        <v>18</v>
      </c>
      <c r="L2447">
        <v>0</v>
      </c>
      <c r="M2447" t="s">
        <v>3563</v>
      </c>
      <c r="N2447" t="s">
        <v>1395</v>
      </c>
      <c r="O2447" t="s">
        <v>3565</v>
      </c>
      <c r="P2447" t="s">
        <v>36</v>
      </c>
      <c r="Q2447" t="s">
        <v>3573</v>
      </c>
      <c r="S2447" t="s">
        <v>92</v>
      </c>
      <c r="T2447" t="s">
        <v>93</v>
      </c>
      <c r="U2447" t="s">
        <v>42</v>
      </c>
      <c r="V2447" t="s">
        <v>66</v>
      </c>
      <c r="W2447" t="s">
        <v>55</v>
      </c>
      <c r="X2447" s="16" t="s">
        <v>67</v>
      </c>
      <c r="Y2447" t="s">
        <v>45</v>
      </c>
      <c r="Z2447" t="s">
        <v>85</v>
      </c>
      <c r="AB2447" t="s">
        <v>36</v>
      </c>
      <c r="AC2447" t="s">
        <v>3590</v>
      </c>
      <c r="AD2447" t="s">
        <v>107</v>
      </c>
      <c r="AE2447" t="s">
        <v>160</v>
      </c>
      <c r="AF2447" t="s">
        <v>3611</v>
      </c>
      <c r="AG2447" t="s">
        <v>36</v>
      </c>
      <c r="AH2447" t="s">
        <v>915</v>
      </c>
    </row>
    <row r="2448" spans="1:34" hidden="1" x14ac:dyDescent="0.25">
      <c r="A2448" s="14" t="s">
        <v>3606</v>
      </c>
      <c r="B2448" t="s">
        <v>9436</v>
      </c>
      <c r="C2448" t="s">
        <v>9437</v>
      </c>
      <c r="D2448" t="s">
        <v>633</v>
      </c>
      <c r="E2448" t="s">
        <v>4097</v>
      </c>
      <c r="H2448" t="s">
        <v>38</v>
      </c>
      <c r="I2448" s="1">
        <v>35462</v>
      </c>
      <c r="J2448" t="str">
        <f>IF(K2448&gt;34,"01Mayor a 35 años",IF(K2448&gt;29,"02Entre 30 y 35",IF(K2448&gt;24,"03Entre 25 y 30",IF(K2448&gt;19,"04Entre 20 y 25", "05Menor de 20 años"))))</f>
        <v>05Menor de 20 años</v>
      </c>
      <c r="K2448">
        <v>19</v>
      </c>
      <c r="L2448">
        <v>0</v>
      </c>
      <c r="M2448" t="s">
        <v>3561</v>
      </c>
      <c r="N2448" t="s">
        <v>64</v>
      </c>
      <c r="O2448" t="s">
        <v>3565</v>
      </c>
      <c r="P2448" t="s">
        <v>36</v>
      </c>
      <c r="Q2448" t="s">
        <v>3573</v>
      </c>
      <c r="S2448" t="s">
        <v>92</v>
      </c>
      <c r="T2448" t="s">
        <v>93</v>
      </c>
      <c r="U2448" t="s">
        <v>94</v>
      </c>
      <c r="V2448" t="s">
        <v>83</v>
      </c>
      <c r="W2448" t="s">
        <v>43</v>
      </c>
      <c r="X2448" t="s">
        <v>44</v>
      </c>
      <c r="Y2448" t="s">
        <v>101</v>
      </c>
      <c r="Z2448" t="s">
        <v>3621</v>
      </c>
      <c r="AB2448" t="s">
        <v>36</v>
      </c>
      <c r="AC2448" t="s">
        <v>3590</v>
      </c>
      <c r="AD2448" t="s">
        <v>107</v>
      </c>
      <c r="AE2448" t="s">
        <v>95</v>
      </c>
      <c r="AF2448" t="s">
        <v>108</v>
      </c>
      <c r="AG2448" t="s">
        <v>36</v>
      </c>
      <c r="AH2448" t="s">
        <v>915</v>
      </c>
    </row>
    <row r="2449" spans="1:34" hidden="1" x14ac:dyDescent="0.25">
      <c r="A2449" s="14" t="s">
        <v>3606</v>
      </c>
      <c r="B2449" t="s">
        <v>8799</v>
      </c>
      <c r="C2449" t="s">
        <v>8800</v>
      </c>
      <c r="D2449" t="s">
        <v>261</v>
      </c>
      <c r="E2449" t="s">
        <v>928</v>
      </c>
      <c r="H2449" t="s">
        <v>38</v>
      </c>
      <c r="I2449" s="1">
        <v>35715</v>
      </c>
      <c r="J2449" t="str">
        <f>IF(K2449&gt;34,"01Mayor a 35 años",IF(K2449&gt;29,"02Entre 30 y 35",IF(K2449&gt;24,"03Entre 25 y 30",IF(K2449&gt;19,"04Entre 20 y 25", "05Menor de 20 años"))))</f>
        <v>05Menor de 20 años</v>
      </c>
      <c r="K2449">
        <v>19</v>
      </c>
      <c r="L2449">
        <v>0</v>
      </c>
      <c r="M2449" t="s">
        <v>3562</v>
      </c>
      <c r="N2449" t="s">
        <v>54</v>
      </c>
      <c r="O2449" t="s">
        <v>3565</v>
      </c>
      <c r="P2449" t="s">
        <v>36</v>
      </c>
      <c r="Q2449" t="s">
        <v>3573</v>
      </c>
      <c r="S2449" t="s">
        <v>92</v>
      </c>
      <c r="T2449" t="s">
        <v>93</v>
      </c>
      <c r="U2449" t="s">
        <v>42</v>
      </c>
      <c r="V2449" t="s">
        <v>41</v>
      </c>
      <c r="W2449" t="s">
        <v>43</v>
      </c>
      <c r="X2449" s="16" t="s">
        <v>67</v>
      </c>
      <c r="Y2449" t="s">
        <v>101</v>
      </c>
      <c r="Z2449" t="s">
        <v>57</v>
      </c>
      <c r="AB2449" t="s">
        <v>46</v>
      </c>
      <c r="AC2449" t="s">
        <v>106</v>
      </c>
      <c r="AD2449" t="s">
        <v>107</v>
      </c>
      <c r="AE2449" t="s">
        <v>131</v>
      </c>
      <c r="AF2449" t="s">
        <v>108</v>
      </c>
      <c r="AG2449" t="s">
        <v>36</v>
      </c>
      <c r="AH2449" t="s">
        <v>915</v>
      </c>
    </row>
    <row r="2450" spans="1:34" hidden="1" x14ac:dyDescent="0.25">
      <c r="A2450" s="14" t="s">
        <v>3606</v>
      </c>
      <c r="B2450" t="s">
        <v>9434</v>
      </c>
      <c r="C2450" t="s">
        <v>9435</v>
      </c>
      <c r="D2450" t="s">
        <v>475</v>
      </c>
      <c r="E2450" t="s">
        <v>607</v>
      </c>
      <c r="H2450" t="s">
        <v>38</v>
      </c>
      <c r="I2450" s="1">
        <v>35423</v>
      </c>
      <c r="J2450" t="str">
        <f>IF(K2450&gt;34,"01Mayor a 35 años",IF(K2450&gt;29,"02Entre 30 y 35",IF(K2450&gt;24,"03Entre 25 y 30",IF(K2450&gt;19,"04Entre 20 y 25", "05Menor de 20 años"))))</f>
        <v>04Entre 20 y 25</v>
      </c>
      <c r="K2450">
        <v>20</v>
      </c>
      <c r="L2450">
        <v>1</v>
      </c>
      <c r="M2450" t="s">
        <v>3561</v>
      </c>
      <c r="N2450" t="s">
        <v>64</v>
      </c>
      <c r="O2450" t="s">
        <v>3565</v>
      </c>
      <c r="P2450" t="s">
        <v>36</v>
      </c>
      <c r="Q2450" t="s">
        <v>3573</v>
      </c>
      <c r="S2450" t="s">
        <v>92</v>
      </c>
      <c r="T2450" t="s">
        <v>143</v>
      </c>
      <c r="U2450" t="s">
        <v>66</v>
      </c>
      <c r="V2450" t="s">
        <v>12763</v>
      </c>
      <c r="W2450" t="s">
        <v>43</v>
      </c>
      <c r="X2450" t="s">
        <v>12781</v>
      </c>
      <c r="Y2450" t="s">
        <v>44</v>
      </c>
      <c r="Z2450" t="s">
        <v>3621</v>
      </c>
      <c r="AB2450" t="s">
        <v>36</v>
      </c>
      <c r="AC2450" t="s">
        <v>3590</v>
      </c>
      <c r="AD2450" t="s">
        <v>86</v>
      </c>
      <c r="AE2450" t="s">
        <v>87</v>
      </c>
      <c r="AF2450" t="s">
        <v>108</v>
      </c>
      <c r="AG2450" t="s">
        <v>36</v>
      </c>
      <c r="AH2450" t="s">
        <v>915</v>
      </c>
    </row>
    <row r="2451" spans="1:34" hidden="1" x14ac:dyDescent="0.25">
      <c r="A2451" s="14" t="s">
        <v>3606</v>
      </c>
      <c r="B2451" t="s">
        <v>9306</v>
      </c>
      <c r="C2451" t="s">
        <v>9307</v>
      </c>
      <c r="D2451" t="s">
        <v>528</v>
      </c>
      <c r="E2451" t="s">
        <v>794</v>
      </c>
      <c r="H2451" t="s">
        <v>3567</v>
      </c>
      <c r="I2451" s="1">
        <v>35222</v>
      </c>
      <c r="J2451" t="str">
        <f>IF(K2451&gt;34,"01Mayor a 35 años",IF(K2451&gt;29,"02Entre 30 y 35",IF(K2451&gt;24,"03Entre 25 y 30",IF(K2451&gt;19,"04Entre 20 y 25", "05Menor de 20 años"))))</f>
        <v>04Entre 20 y 25</v>
      </c>
      <c r="K2451">
        <v>20</v>
      </c>
      <c r="L2451">
        <v>1</v>
      </c>
      <c r="M2451" t="s">
        <v>3561</v>
      </c>
      <c r="N2451" t="s">
        <v>349</v>
      </c>
      <c r="O2451" t="s">
        <v>3565</v>
      </c>
      <c r="P2451" t="s">
        <v>36</v>
      </c>
      <c r="Q2451" t="s">
        <v>3573</v>
      </c>
      <c r="S2451" t="s">
        <v>92</v>
      </c>
      <c r="T2451" t="s">
        <v>143</v>
      </c>
      <c r="U2451" t="s">
        <v>12763</v>
      </c>
      <c r="V2451" t="s">
        <v>12763</v>
      </c>
      <c r="W2451" t="s">
        <v>43</v>
      </c>
      <c r="X2451" t="s">
        <v>44</v>
      </c>
      <c r="Y2451" t="s">
        <v>45</v>
      </c>
      <c r="Z2451" t="s">
        <v>3621</v>
      </c>
      <c r="AB2451" t="s">
        <v>36</v>
      </c>
      <c r="AC2451" t="s">
        <v>3590</v>
      </c>
      <c r="AD2451" t="s">
        <v>68</v>
      </c>
      <c r="AE2451" t="s">
        <v>131</v>
      </c>
      <c r="AF2451" t="s">
        <v>3611</v>
      </c>
      <c r="AG2451" t="s">
        <v>36</v>
      </c>
      <c r="AH2451" t="s">
        <v>915</v>
      </c>
    </row>
    <row r="2452" spans="1:34" hidden="1" x14ac:dyDescent="0.25">
      <c r="A2452" s="14" t="s">
        <v>3606</v>
      </c>
      <c r="B2452" t="s">
        <v>4272</v>
      </c>
      <c r="C2452" t="s">
        <v>3426</v>
      </c>
      <c r="D2452" t="s">
        <v>4034</v>
      </c>
      <c r="E2452" t="s">
        <v>571</v>
      </c>
      <c r="H2452" t="s">
        <v>38</v>
      </c>
      <c r="I2452" s="1">
        <v>35401</v>
      </c>
      <c r="J2452" t="str">
        <f>IF(K2452&gt;34,"01Mayor a 35 años",IF(K2452&gt;29,"02Entre 30 y 35",IF(K2452&gt;24,"03Entre 25 y 30",IF(K2452&gt;19,"04Entre 20 y 25", "05Menor de 20 años"))))</f>
        <v>04Entre 20 y 25</v>
      </c>
      <c r="K2452">
        <v>20</v>
      </c>
      <c r="L2452">
        <v>1</v>
      </c>
      <c r="M2452" t="s">
        <v>3564</v>
      </c>
      <c r="N2452" t="s">
        <v>116</v>
      </c>
      <c r="O2452" t="s">
        <v>3565</v>
      </c>
      <c r="P2452" t="s">
        <v>36</v>
      </c>
      <c r="Q2452" t="s">
        <v>3573</v>
      </c>
      <c r="S2452" t="s">
        <v>92</v>
      </c>
      <c r="T2452" t="s">
        <v>93</v>
      </c>
      <c r="U2452" t="s">
        <v>94</v>
      </c>
      <c r="V2452" t="s">
        <v>94</v>
      </c>
      <c r="W2452" t="s">
        <v>55</v>
      </c>
      <c r="X2452" t="s">
        <v>101</v>
      </c>
      <c r="Y2452" t="s">
        <v>12782</v>
      </c>
      <c r="Z2452" t="s">
        <v>3640</v>
      </c>
      <c r="AB2452" t="s">
        <v>36</v>
      </c>
      <c r="AC2452" t="s">
        <v>3590</v>
      </c>
      <c r="AD2452" t="s">
        <v>107</v>
      </c>
      <c r="AE2452" t="s">
        <v>69</v>
      </c>
      <c r="AF2452" t="s">
        <v>3611</v>
      </c>
      <c r="AG2452" t="s">
        <v>36</v>
      </c>
      <c r="AH2452" t="s">
        <v>915</v>
      </c>
    </row>
    <row r="2453" spans="1:34" hidden="1" x14ac:dyDescent="0.25">
      <c r="A2453" s="14" t="s">
        <v>3606</v>
      </c>
      <c r="B2453" t="s">
        <v>5481</v>
      </c>
      <c r="C2453" t="s">
        <v>5482</v>
      </c>
      <c r="D2453" t="s">
        <v>5483</v>
      </c>
      <c r="E2453" t="s">
        <v>153</v>
      </c>
      <c r="H2453" t="s">
        <v>38</v>
      </c>
      <c r="I2453" s="1">
        <v>34999</v>
      </c>
      <c r="J2453" t="str">
        <f>IF(K2453&gt;34,"01Mayor a 35 años",IF(K2453&gt;29,"02Entre 30 y 35",IF(K2453&gt;24,"03Entre 25 y 30",IF(K2453&gt;19,"04Entre 20 y 25", "05Menor de 20 años"))))</f>
        <v>04Entre 20 y 25</v>
      </c>
      <c r="K2453">
        <v>21</v>
      </c>
      <c r="L2453">
        <v>0</v>
      </c>
      <c r="M2453" t="s">
        <v>3564</v>
      </c>
      <c r="N2453" t="s">
        <v>213</v>
      </c>
      <c r="O2453" t="s">
        <v>3565</v>
      </c>
      <c r="P2453" t="s">
        <v>36</v>
      </c>
      <c r="Q2453" t="s">
        <v>3573</v>
      </c>
      <c r="S2453" t="s">
        <v>92</v>
      </c>
      <c r="T2453" t="s">
        <v>3675</v>
      </c>
      <c r="U2453" t="s">
        <v>94</v>
      </c>
      <c r="V2453" t="s">
        <v>12763</v>
      </c>
      <c r="W2453" t="s">
        <v>43</v>
      </c>
      <c r="X2453" t="s">
        <v>101</v>
      </c>
      <c r="Y2453" t="s">
        <v>44</v>
      </c>
      <c r="Z2453" t="s">
        <v>3640</v>
      </c>
      <c r="AB2453" t="s">
        <v>36</v>
      </c>
      <c r="AC2453" t="s">
        <v>3590</v>
      </c>
      <c r="AD2453" t="s">
        <v>68</v>
      </c>
      <c r="AE2453" t="s">
        <v>160</v>
      </c>
      <c r="AF2453" t="s">
        <v>3611</v>
      </c>
      <c r="AG2453" t="s">
        <v>46</v>
      </c>
      <c r="AH2453" t="s">
        <v>915</v>
      </c>
    </row>
    <row r="2454" spans="1:34" hidden="1" x14ac:dyDescent="0.25">
      <c r="A2454" s="14" t="s">
        <v>3606</v>
      </c>
      <c r="B2454" t="s">
        <v>3615</v>
      </c>
      <c r="C2454" t="s">
        <v>3616</v>
      </c>
      <c r="D2454" t="s">
        <v>510</v>
      </c>
      <c r="E2454" t="s">
        <v>3286</v>
      </c>
      <c r="H2454" t="s">
        <v>38</v>
      </c>
      <c r="I2454" s="1">
        <v>34579</v>
      </c>
      <c r="J2454" t="str">
        <f>IF(K2454&gt;34,"01Mayor a 35 años",IF(K2454&gt;29,"02Entre 30 y 35",IF(K2454&gt;24,"03Entre 25 y 30",IF(K2454&gt;19,"04Entre 20 y 25", "05Menor de 20 años"))))</f>
        <v>04Entre 20 y 25</v>
      </c>
      <c r="K2454">
        <v>22</v>
      </c>
      <c r="L2454">
        <v>0</v>
      </c>
      <c r="M2454" t="s">
        <v>3561</v>
      </c>
      <c r="N2454" t="s">
        <v>35</v>
      </c>
      <c r="O2454" t="s">
        <v>3565</v>
      </c>
      <c r="P2454" t="s">
        <v>46</v>
      </c>
      <c r="Q2454" t="s">
        <v>3626</v>
      </c>
      <c r="S2454" t="s">
        <v>92</v>
      </c>
      <c r="T2454" t="s">
        <v>159</v>
      </c>
      <c r="U2454" t="s">
        <v>83</v>
      </c>
      <c r="V2454" t="s">
        <v>76</v>
      </c>
      <c r="W2454" t="s">
        <v>43</v>
      </c>
      <c r="X2454" t="s">
        <v>44</v>
      </c>
      <c r="Y2454" t="s">
        <v>144</v>
      </c>
      <c r="Z2454" t="s">
        <v>85</v>
      </c>
      <c r="AB2454" t="s">
        <v>46</v>
      </c>
      <c r="AC2454" t="s">
        <v>199</v>
      </c>
      <c r="AD2454" t="s">
        <v>47</v>
      </c>
      <c r="AE2454" t="s">
        <v>87</v>
      </c>
      <c r="AF2454" t="s">
        <v>3611</v>
      </c>
      <c r="AG2454" t="s">
        <v>46</v>
      </c>
      <c r="AH2454" t="s">
        <v>915</v>
      </c>
    </row>
    <row r="2455" spans="1:34" hidden="1" x14ac:dyDescent="0.25">
      <c r="A2455" s="14" t="s">
        <v>3606</v>
      </c>
      <c r="B2455" t="s">
        <v>9433</v>
      </c>
      <c r="C2455" t="s">
        <v>4823</v>
      </c>
      <c r="D2455" t="s">
        <v>307</v>
      </c>
      <c r="E2455" t="s">
        <v>81</v>
      </c>
      <c r="H2455" t="s">
        <v>3567</v>
      </c>
      <c r="I2455" s="1">
        <v>34594</v>
      </c>
      <c r="J2455" t="str">
        <f>IF(K2455&gt;34,"01Mayor a 35 años",IF(K2455&gt;29,"02Entre 30 y 35",IF(K2455&gt;24,"03Entre 25 y 30",IF(K2455&gt;19,"04Entre 20 y 25", "05Menor de 20 años"))))</f>
        <v>04Entre 20 y 25</v>
      </c>
      <c r="K2455">
        <v>22</v>
      </c>
      <c r="L2455">
        <v>0</v>
      </c>
      <c r="M2455" t="s">
        <v>3561</v>
      </c>
      <c r="N2455" t="s">
        <v>64</v>
      </c>
      <c r="O2455" t="s">
        <v>3565</v>
      </c>
      <c r="P2455" t="s">
        <v>36</v>
      </c>
      <c r="Q2455" t="s">
        <v>3573</v>
      </c>
      <c r="S2455" t="s">
        <v>92</v>
      </c>
      <c r="T2455" t="s">
        <v>3675</v>
      </c>
      <c r="U2455" t="s">
        <v>94</v>
      </c>
      <c r="V2455" t="s">
        <v>83</v>
      </c>
      <c r="W2455" t="s">
        <v>55</v>
      </c>
      <c r="X2455" t="s">
        <v>101</v>
      </c>
      <c r="Y2455" t="s">
        <v>44</v>
      </c>
      <c r="Z2455" t="s">
        <v>85</v>
      </c>
      <c r="AB2455" t="s">
        <v>36</v>
      </c>
      <c r="AC2455" t="s">
        <v>3590</v>
      </c>
      <c r="AD2455" t="s">
        <v>107</v>
      </c>
      <c r="AE2455" t="s">
        <v>77</v>
      </c>
      <c r="AF2455" t="s">
        <v>3611</v>
      </c>
      <c r="AG2455" t="s">
        <v>36</v>
      </c>
      <c r="AH2455" t="s">
        <v>915</v>
      </c>
    </row>
    <row r="2456" spans="1:34" hidden="1" x14ac:dyDescent="0.25">
      <c r="A2456" s="14" t="s">
        <v>3606</v>
      </c>
      <c r="B2456" t="s">
        <v>10242</v>
      </c>
      <c r="C2456" t="s">
        <v>1758</v>
      </c>
      <c r="D2456" t="s">
        <v>633</v>
      </c>
      <c r="E2456" t="s">
        <v>540</v>
      </c>
      <c r="H2456" t="s">
        <v>3567</v>
      </c>
      <c r="I2456" s="1">
        <v>34199</v>
      </c>
      <c r="J2456" t="str">
        <f>IF(K2456&gt;34,"01Mayor a 35 años",IF(K2456&gt;29,"02Entre 30 y 35",IF(K2456&gt;24,"03Entre 25 y 30",IF(K2456&gt;19,"04Entre 20 y 25", "05Menor de 20 años"))))</f>
        <v>04Entre 20 y 25</v>
      </c>
      <c r="K2456">
        <v>23</v>
      </c>
      <c r="L2456">
        <v>0</v>
      </c>
      <c r="M2456" t="s">
        <v>3564</v>
      </c>
      <c r="N2456" t="s">
        <v>82</v>
      </c>
      <c r="O2456" t="s">
        <v>3565</v>
      </c>
      <c r="P2456" t="s">
        <v>36</v>
      </c>
      <c r="Q2456" t="s">
        <v>3573</v>
      </c>
      <c r="S2456" t="s">
        <v>92</v>
      </c>
      <c r="T2456" t="s">
        <v>159</v>
      </c>
      <c r="U2456" t="s">
        <v>94</v>
      </c>
      <c r="V2456" t="s">
        <v>94</v>
      </c>
      <c r="W2456" t="s">
        <v>43</v>
      </c>
      <c r="X2456" t="s">
        <v>101</v>
      </c>
      <c r="Y2456" t="s">
        <v>101</v>
      </c>
      <c r="Z2456" t="s">
        <v>3621</v>
      </c>
      <c r="AB2456" t="s">
        <v>36</v>
      </c>
      <c r="AC2456" t="s">
        <v>3590</v>
      </c>
      <c r="AD2456" t="s">
        <v>107</v>
      </c>
      <c r="AE2456" t="s">
        <v>74</v>
      </c>
      <c r="AF2456" t="s">
        <v>3611</v>
      </c>
      <c r="AG2456" t="s">
        <v>36</v>
      </c>
      <c r="AH2456" t="s">
        <v>915</v>
      </c>
    </row>
    <row r="2457" spans="1:34" hidden="1" x14ac:dyDescent="0.25">
      <c r="A2457" s="14" t="s">
        <v>3606</v>
      </c>
      <c r="B2457" t="s">
        <v>7406</v>
      </c>
      <c r="C2457" t="s">
        <v>2269</v>
      </c>
      <c r="D2457" t="s">
        <v>153</v>
      </c>
      <c r="E2457" t="s">
        <v>99</v>
      </c>
      <c r="H2457" t="s">
        <v>38</v>
      </c>
      <c r="I2457" s="1">
        <v>33436</v>
      </c>
      <c r="J2457" t="str">
        <f>IF(K2457&gt;34,"01Mayor a 35 años",IF(K2457&gt;29,"02Entre 30 y 35",IF(K2457&gt;24,"03Entre 25 y 30",IF(K2457&gt;19,"04Entre 20 y 25", "05Menor de 20 años"))))</f>
        <v>03Entre 25 y 30</v>
      </c>
      <c r="K2457">
        <v>25</v>
      </c>
      <c r="L2457">
        <v>1</v>
      </c>
      <c r="M2457" t="s">
        <v>3564</v>
      </c>
      <c r="N2457" t="s">
        <v>444</v>
      </c>
      <c r="O2457" t="s">
        <v>3565</v>
      </c>
      <c r="P2457" t="s">
        <v>46</v>
      </c>
      <c r="Q2457" t="s">
        <v>3626</v>
      </c>
      <c r="S2457" t="s">
        <v>92</v>
      </c>
      <c r="T2457" t="s">
        <v>93</v>
      </c>
      <c r="U2457" t="s">
        <v>76</v>
      </c>
      <c r="V2457" t="s">
        <v>76</v>
      </c>
      <c r="W2457" t="s">
        <v>84</v>
      </c>
      <c r="X2457" s="16" t="s">
        <v>67</v>
      </c>
      <c r="Y2457" t="s">
        <v>44</v>
      </c>
      <c r="Z2457" t="s">
        <v>74</v>
      </c>
      <c r="AB2457" t="s">
        <v>36</v>
      </c>
      <c r="AC2457" t="s">
        <v>3590</v>
      </c>
      <c r="AD2457" t="s">
        <v>107</v>
      </c>
      <c r="AE2457" t="s">
        <v>87</v>
      </c>
      <c r="AF2457" t="s">
        <v>108</v>
      </c>
      <c r="AG2457" t="s">
        <v>46</v>
      </c>
      <c r="AH2457" t="s">
        <v>915</v>
      </c>
    </row>
    <row r="2458" spans="1:34" hidden="1" x14ac:dyDescent="0.25">
      <c r="A2458" s="14" t="s">
        <v>3606</v>
      </c>
      <c r="B2458" t="s">
        <v>7407</v>
      </c>
      <c r="C2458" t="s">
        <v>7408</v>
      </c>
      <c r="D2458" t="s">
        <v>4647</v>
      </c>
      <c r="E2458" t="s">
        <v>770</v>
      </c>
      <c r="H2458" t="s">
        <v>38</v>
      </c>
      <c r="I2458" s="1">
        <v>33015</v>
      </c>
      <c r="J2458" t="str">
        <f>IF(K2458&gt;34,"01Mayor a 35 años",IF(K2458&gt;29,"02Entre 30 y 35",IF(K2458&gt;24,"03Entre 25 y 30",IF(K2458&gt;19,"04Entre 20 y 25", "05Menor de 20 años"))))</f>
        <v>03Entre 25 y 30</v>
      </c>
      <c r="K2458">
        <v>26</v>
      </c>
      <c r="L2458">
        <v>0</v>
      </c>
      <c r="M2458" t="s">
        <v>3564</v>
      </c>
      <c r="N2458" t="s">
        <v>444</v>
      </c>
      <c r="O2458" t="s">
        <v>3565</v>
      </c>
      <c r="P2458" t="s">
        <v>46</v>
      </c>
      <c r="Q2458" t="s">
        <v>74</v>
      </c>
      <c r="S2458" t="s">
        <v>92</v>
      </c>
      <c r="T2458" t="s">
        <v>159</v>
      </c>
      <c r="U2458" t="s">
        <v>12763</v>
      </c>
      <c r="V2458" t="s">
        <v>12763</v>
      </c>
      <c r="W2458" t="s">
        <v>43</v>
      </c>
      <c r="X2458" t="s">
        <v>44</v>
      </c>
      <c r="Y2458" t="s">
        <v>44</v>
      </c>
      <c r="Z2458" t="s">
        <v>3628</v>
      </c>
      <c r="AB2458" t="s">
        <v>46</v>
      </c>
      <c r="AC2458" t="s">
        <v>12769</v>
      </c>
      <c r="AD2458" t="s">
        <v>86</v>
      </c>
      <c r="AE2458" t="s">
        <v>77</v>
      </c>
      <c r="AF2458" t="s">
        <v>108</v>
      </c>
      <c r="AG2458" t="s">
        <v>46</v>
      </c>
      <c r="AH2458" t="s">
        <v>915</v>
      </c>
    </row>
    <row r="2459" spans="1:34" hidden="1" x14ac:dyDescent="0.25">
      <c r="A2459" s="14" t="s">
        <v>3606</v>
      </c>
      <c r="B2459" t="s">
        <v>3607</v>
      </c>
      <c r="C2459" t="s">
        <v>3608</v>
      </c>
      <c r="D2459" t="s">
        <v>3609</v>
      </c>
      <c r="E2459" t="s">
        <v>3610</v>
      </c>
      <c r="H2459" t="s">
        <v>3567</v>
      </c>
      <c r="I2459" s="1">
        <v>29240</v>
      </c>
      <c r="J2459" t="str">
        <f>IF(K2459&gt;34,"01Mayor a 35 años",IF(K2459&gt;29,"02Entre 30 y 35",IF(K2459&gt;24,"03Entre 25 y 30",IF(K2459&gt;19,"04Entre 20 y 25", "05Menor de 20 años"))))</f>
        <v>01Mayor a 35 años</v>
      </c>
      <c r="K2459">
        <v>36</v>
      </c>
      <c r="L2459">
        <v>1</v>
      </c>
      <c r="M2459" t="s">
        <v>3561</v>
      </c>
      <c r="N2459" t="s">
        <v>35</v>
      </c>
      <c r="O2459" t="s">
        <v>3566</v>
      </c>
      <c r="P2459" t="s">
        <v>36</v>
      </c>
      <c r="Q2459" t="s">
        <v>3573</v>
      </c>
      <c r="S2459" t="s">
        <v>92</v>
      </c>
      <c r="T2459" t="s">
        <v>159</v>
      </c>
      <c r="U2459" t="s">
        <v>42</v>
      </c>
      <c r="V2459" t="s">
        <v>42</v>
      </c>
      <c r="W2459" t="s">
        <v>43</v>
      </c>
      <c r="X2459" t="s">
        <v>56</v>
      </c>
      <c r="Y2459" t="s">
        <v>45</v>
      </c>
      <c r="Z2459" t="s">
        <v>74</v>
      </c>
      <c r="AB2459" t="s">
        <v>46</v>
      </c>
      <c r="AC2459" t="s">
        <v>12766</v>
      </c>
      <c r="AD2459" t="s">
        <v>58</v>
      </c>
      <c r="AE2459" t="s">
        <v>74</v>
      </c>
      <c r="AF2459" t="s">
        <v>3611</v>
      </c>
      <c r="AG2459" t="s">
        <v>36</v>
      </c>
      <c r="AH2459" t="s">
        <v>915</v>
      </c>
    </row>
    <row r="2460" spans="1:34" hidden="1" x14ac:dyDescent="0.25">
      <c r="A2460" s="14" t="s">
        <v>3606</v>
      </c>
      <c r="B2460" t="s">
        <v>10883</v>
      </c>
      <c r="C2460" t="s">
        <v>10884</v>
      </c>
      <c r="D2460" t="s">
        <v>676</v>
      </c>
      <c r="E2460" t="s">
        <v>10885</v>
      </c>
      <c r="H2460" t="s">
        <v>38</v>
      </c>
      <c r="I2460" s="1">
        <v>35823</v>
      </c>
      <c r="J2460" t="str">
        <f>IF(K2460&gt;34,"01Mayor a 35 años",IF(K2460&gt;29,"02Entre 30 y 35",IF(K2460&gt;24,"03Entre 25 y 30",IF(K2460&gt;19,"04Entre 20 y 25", "05Menor de 20 años"))))</f>
        <v>05Menor de 20 años</v>
      </c>
      <c r="K2460">
        <v>18</v>
      </c>
      <c r="L2460">
        <v>1</v>
      </c>
      <c r="M2460" t="s">
        <v>3564</v>
      </c>
      <c r="N2460" t="s">
        <v>262</v>
      </c>
      <c r="O2460" t="s">
        <v>3565</v>
      </c>
      <c r="P2460" t="s">
        <v>36</v>
      </c>
      <c r="Q2460" t="s">
        <v>3573</v>
      </c>
      <c r="S2460" t="s">
        <v>92</v>
      </c>
      <c r="T2460" t="s">
        <v>143</v>
      </c>
      <c r="U2460" t="s">
        <v>12763</v>
      </c>
      <c r="V2460" t="s">
        <v>12763</v>
      </c>
      <c r="W2460" t="s">
        <v>43</v>
      </c>
      <c r="X2460" t="s">
        <v>12781</v>
      </c>
      <c r="Y2460" t="s">
        <v>12781</v>
      </c>
      <c r="Z2460" t="s">
        <v>3621</v>
      </c>
      <c r="AB2460" t="s">
        <v>36</v>
      </c>
      <c r="AC2460" t="s">
        <v>3590</v>
      </c>
      <c r="AD2460" t="s">
        <v>47</v>
      </c>
      <c r="AE2460" t="s">
        <v>74</v>
      </c>
      <c r="AF2460" t="s">
        <v>3611</v>
      </c>
      <c r="AG2460" t="s">
        <v>46</v>
      </c>
      <c r="AH2460" t="s">
        <v>186</v>
      </c>
    </row>
    <row r="2461" spans="1:34" hidden="1" x14ac:dyDescent="0.25">
      <c r="A2461" s="14" t="s">
        <v>3606</v>
      </c>
      <c r="B2461" t="s">
        <v>9440</v>
      </c>
      <c r="C2461" t="s">
        <v>9441</v>
      </c>
      <c r="D2461" t="s">
        <v>9442</v>
      </c>
      <c r="E2461" t="s">
        <v>208</v>
      </c>
      <c r="H2461" t="s">
        <v>38</v>
      </c>
      <c r="I2461" s="1">
        <v>35867</v>
      </c>
      <c r="J2461" t="str">
        <f>IF(K2461&gt;34,"01Mayor a 35 años",IF(K2461&gt;29,"02Entre 30 y 35",IF(K2461&gt;24,"03Entre 25 y 30",IF(K2461&gt;19,"04Entre 20 y 25", "05Menor de 20 años"))))</f>
        <v>05Menor de 20 años</v>
      </c>
      <c r="K2461">
        <v>18</v>
      </c>
      <c r="L2461">
        <v>0</v>
      </c>
      <c r="M2461" t="s">
        <v>3561</v>
      </c>
      <c r="N2461" t="s">
        <v>64</v>
      </c>
      <c r="O2461" t="s">
        <v>3565</v>
      </c>
      <c r="P2461" t="s">
        <v>36</v>
      </c>
      <c r="Q2461" t="s">
        <v>3573</v>
      </c>
      <c r="S2461" t="s">
        <v>92</v>
      </c>
      <c r="T2461" t="s">
        <v>143</v>
      </c>
      <c r="U2461" t="s">
        <v>94</v>
      </c>
      <c r="V2461" t="s">
        <v>94</v>
      </c>
      <c r="W2461" t="s">
        <v>43</v>
      </c>
      <c r="X2461" t="s">
        <v>44</v>
      </c>
      <c r="Y2461" t="s">
        <v>45</v>
      </c>
      <c r="Z2461" t="s">
        <v>85</v>
      </c>
      <c r="AB2461" t="s">
        <v>36</v>
      </c>
      <c r="AC2461" t="s">
        <v>3590</v>
      </c>
      <c r="AD2461" t="s">
        <v>68</v>
      </c>
      <c r="AE2461" t="s">
        <v>87</v>
      </c>
      <c r="AF2461" t="s">
        <v>3611</v>
      </c>
      <c r="AG2461" t="s">
        <v>36</v>
      </c>
      <c r="AH2461" t="s">
        <v>186</v>
      </c>
    </row>
    <row r="2462" spans="1:34" hidden="1" x14ac:dyDescent="0.25">
      <c r="A2462" s="14" t="s">
        <v>3606</v>
      </c>
      <c r="B2462" t="s">
        <v>4286</v>
      </c>
      <c r="C2462" t="s">
        <v>4287</v>
      </c>
      <c r="D2462" t="s">
        <v>153</v>
      </c>
      <c r="E2462" t="s">
        <v>1811</v>
      </c>
      <c r="H2462" t="s">
        <v>38</v>
      </c>
      <c r="I2462" s="1">
        <v>35573</v>
      </c>
      <c r="J2462" t="str">
        <f>IF(K2462&gt;34,"01Mayor a 35 años",IF(K2462&gt;29,"02Entre 30 y 35",IF(K2462&gt;24,"03Entre 25 y 30",IF(K2462&gt;19,"04Entre 20 y 25", "05Menor de 20 años"))))</f>
        <v>05Menor de 20 años</v>
      </c>
      <c r="K2462">
        <v>19</v>
      </c>
      <c r="L2462">
        <v>1</v>
      </c>
      <c r="M2462" t="s">
        <v>3564</v>
      </c>
      <c r="N2462" t="s">
        <v>116</v>
      </c>
      <c r="O2462" t="s">
        <v>3565</v>
      </c>
      <c r="P2462" t="s">
        <v>36</v>
      </c>
      <c r="Q2462" t="s">
        <v>3573</v>
      </c>
      <c r="S2462" t="s">
        <v>92</v>
      </c>
      <c r="T2462" t="s">
        <v>143</v>
      </c>
      <c r="U2462" t="s">
        <v>76</v>
      </c>
      <c r="V2462" t="s">
        <v>94</v>
      </c>
      <c r="W2462" t="s">
        <v>43</v>
      </c>
      <c r="X2462" t="s">
        <v>44</v>
      </c>
      <c r="Y2462" t="s">
        <v>45</v>
      </c>
      <c r="Z2462" t="s">
        <v>3621</v>
      </c>
      <c r="AB2462" t="s">
        <v>36</v>
      </c>
      <c r="AC2462" t="s">
        <v>3590</v>
      </c>
      <c r="AD2462" t="s">
        <v>86</v>
      </c>
      <c r="AE2462" t="s">
        <v>74</v>
      </c>
      <c r="AF2462" t="s">
        <v>108</v>
      </c>
      <c r="AG2462" t="s">
        <v>46</v>
      </c>
      <c r="AH2462" t="s">
        <v>186</v>
      </c>
    </row>
    <row r="2463" spans="1:34" hidden="1" x14ac:dyDescent="0.25">
      <c r="A2463" s="14" t="s">
        <v>3606</v>
      </c>
      <c r="B2463" t="s">
        <v>3617</v>
      </c>
      <c r="C2463" t="s">
        <v>3618</v>
      </c>
      <c r="D2463" t="s">
        <v>3619</v>
      </c>
      <c r="E2463" t="s">
        <v>3620</v>
      </c>
      <c r="H2463" t="s">
        <v>38</v>
      </c>
      <c r="I2463" s="1">
        <v>35614</v>
      </c>
      <c r="J2463" t="str">
        <f>IF(K2463&gt;34,"01Mayor a 35 años",IF(K2463&gt;29,"02Entre 30 y 35",IF(K2463&gt;24,"03Entre 25 y 30",IF(K2463&gt;19,"04Entre 20 y 25", "05Menor de 20 años"))))</f>
        <v>05Menor de 20 años</v>
      </c>
      <c r="K2463">
        <v>19</v>
      </c>
      <c r="L2463">
        <v>1</v>
      </c>
      <c r="M2463" t="s">
        <v>3561</v>
      </c>
      <c r="N2463" t="s">
        <v>35</v>
      </c>
      <c r="O2463" t="s">
        <v>3565</v>
      </c>
      <c r="P2463" t="s">
        <v>36</v>
      </c>
      <c r="Q2463" t="s">
        <v>3573</v>
      </c>
      <c r="S2463" t="s">
        <v>92</v>
      </c>
      <c r="T2463" t="s">
        <v>143</v>
      </c>
      <c r="U2463" t="s">
        <v>12763</v>
      </c>
      <c r="V2463" t="s">
        <v>12763</v>
      </c>
      <c r="W2463" t="s">
        <v>43</v>
      </c>
      <c r="X2463" s="16" t="s">
        <v>67</v>
      </c>
      <c r="Y2463" t="s">
        <v>44</v>
      </c>
      <c r="Z2463" t="s">
        <v>3621</v>
      </c>
      <c r="AB2463" t="s">
        <v>36</v>
      </c>
      <c r="AC2463" t="s">
        <v>3590</v>
      </c>
      <c r="AD2463" t="s">
        <v>47</v>
      </c>
      <c r="AE2463" t="s">
        <v>48</v>
      </c>
      <c r="AF2463" t="s">
        <v>108</v>
      </c>
      <c r="AG2463" t="s">
        <v>46</v>
      </c>
      <c r="AH2463" t="s">
        <v>186</v>
      </c>
    </row>
    <row r="2464" spans="1:34" hidden="1" x14ac:dyDescent="0.25">
      <c r="A2464" s="14" t="s">
        <v>3606</v>
      </c>
      <c r="B2464" t="s">
        <v>8000</v>
      </c>
      <c r="C2464" t="s">
        <v>8001</v>
      </c>
      <c r="D2464" t="s">
        <v>72</v>
      </c>
      <c r="E2464" t="s">
        <v>551</v>
      </c>
      <c r="H2464" t="s">
        <v>38</v>
      </c>
      <c r="I2464" s="1">
        <v>35538</v>
      </c>
      <c r="J2464" t="str">
        <f>IF(K2464&gt;34,"01Mayor a 35 años",IF(K2464&gt;29,"02Entre 30 y 35",IF(K2464&gt;24,"03Entre 25 y 30",IF(K2464&gt;19,"04Entre 20 y 25", "05Menor de 20 años"))))</f>
        <v>05Menor de 20 años</v>
      </c>
      <c r="K2464">
        <v>19</v>
      </c>
      <c r="L2464">
        <v>1</v>
      </c>
      <c r="M2464" t="s">
        <v>3562</v>
      </c>
      <c r="N2464" t="s">
        <v>487</v>
      </c>
      <c r="O2464" t="s">
        <v>3566</v>
      </c>
      <c r="P2464" t="s">
        <v>36</v>
      </c>
      <c r="Q2464" t="s">
        <v>3573</v>
      </c>
      <c r="S2464" t="s">
        <v>92</v>
      </c>
      <c r="T2464" t="s">
        <v>65</v>
      </c>
      <c r="U2464" t="s">
        <v>94</v>
      </c>
      <c r="V2464" t="s">
        <v>12763</v>
      </c>
      <c r="W2464" t="s">
        <v>43</v>
      </c>
      <c r="X2464" t="s">
        <v>204</v>
      </c>
      <c r="Y2464" t="s">
        <v>45</v>
      </c>
      <c r="Z2464" t="s">
        <v>3621</v>
      </c>
      <c r="AB2464" t="s">
        <v>46</v>
      </c>
      <c r="AC2464" t="s">
        <v>106</v>
      </c>
      <c r="AD2464" t="s">
        <v>107</v>
      </c>
      <c r="AE2464" t="s">
        <v>48</v>
      </c>
      <c r="AF2464" t="s">
        <v>108</v>
      </c>
      <c r="AG2464" t="s">
        <v>46</v>
      </c>
      <c r="AH2464" t="s">
        <v>186</v>
      </c>
    </row>
    <row r="2465" spans="1:34" hidden="1" x14ac:dyDescent="0.25">
      <c r="A2465" s="14" t="s">
        <v>3606</v>
      </c>
      <c r="B2465" t="s">
        <v>10886</v>
      </c>
      <c r="C2465" t="s">
        <v>10887</v>
      </c>
      <c r="D2465" t="s">
        <v>7502</v>
      </c>
      <c r="E2465" t="s">
        <v>153</v>
      </c>
      <c r="H2465" t="s">
        <v>38</v>
      </c>
      <c r="I2465" s="1">
        <v>35739</v>
      </c>
      <c r="J2465" t="str">
        <f>IF(K2465&gt;34,"01Mayor a 35 años",IF(K2465&gt;29,"02Entre 30 y 35",IF(K2465&gt;24,"03Entre 25 y 30",IF(K2465&gt;19,"04Entre 20 y 25", "05Menor de 20 años"))))</f>
        <v>05Menor de 20 años</v>
      </c>
      <c r="K2465">
        <v>19</v>
      </c>
      <c r="L2465">
        <v>0</v>
      </c>
      <c r="M2465" t="s">
        <v>3564</v>
      </c>
      <c r="N2465" t="s">
        <v>262</v>
      </c>
      <c r="O2465" t="s">
        <v>3565</v>
      </c>
      <c r="P2465" t="s">
        <v>36</v>
      </c>
      <c r="Q2465" t="s">
        <v>3573</v>
      </c>
      <c r="S2465" t="s">
        <v>92</v>
      </c>
      <c r="T2465" t="s">
        <v>143</v>
      </c>
      <c r="U2465" t="s">
        <v>41</v>
      </c>
      <c r="V2465" t="s">
        <v>76</v>
      </c>
      <c r="W2465" t="s">
        <v>55</v>
      </c>
      <c r="X2465" s="16" t="s">
        <v>67</v>
      </c>
      <c r="Y2465" t="s">
        <v>44</v>
      </c>
      <c r="Z2465" t="s">
        <v>85</v>
      </c>
      <c r="AB2465" t="s">
        <v>36</v>
      </c>
      <c r="AC2465" t="s">
        <v>3590</v>
      </c>
      <c r="AD2465" t="s">
        <v>68</v>
      </c>
      <c r="AE2465" t="s">
        <v>95</v>
      </c>
      <c r="AF2465" t="s">
        <v>3611</v>
      </c>
      <c r="AG2465" t="s">
        <v>46</v>
      </c>
      <c r="AH2465" t="s">
        <v>186</v>
      </c>
    </row>
    <row r="2466" spans="1:34" hidden="1" x14ac:dyDescent="0.25">
      <c r="A2466" s="14" t="s">
        <v>3606</v>
      </c>
      <c r="B2466" t="s">
        <v>9308</v>
      </c>
      <c r="C2466" t="s">
        <v>9309</v>
      </c>
      <c r="D2466" t="s">
        <v>9310</v>
      </c>
      <c r="E2466" t="s">
        <v>9311</v>
      </c>
      <c r="H2466" t="s">
        <v>38</v>
      </c>
      <c r="I2466" s="1">
        <v>35734</v>
      </c>
      <c r="J2466" t="str">
        <f>IF(K2466&gt;34,"01Mayor a 35 años",IF(K2466&gt;29,"02Entre 30 y 35",IF(K2466&gt;24,"03Entre 25 y 30",IF(K2466&gt;19,"04Entre 20 y 25", "05Menor de 20 años"))))</f>
        <v>05Menor de 20 años</v>
      </c>
      <c r="K2466">
        <v>19</v>
      </c>
      <c r="L2466">
        <v>0</v>
      </c>
      <c r="M2466" t="s">
        <v>3561</v>
      </c>
      <c r="N2466" t="s">
        <v>349</v>
      </c>
      <c r="O2466" t="s">
        <v>3565</v>
      </c>
      <c r="P2466" t="s">
        <v>36</v>
      </c>
      <c r="Q2466" t="s">
        <v>3573</v>
      </c>
      <c r="S2466" t="s">
        <v>92</v>
      </c>
      <c r="T2466" t="s">
        <v>93</v>
      </c>
      <c r="U2466" t="s">
        <v>83</v>
      </c>
      <c r="V2466" t="s">
        <v>83</v>
      </c>
      <c r="W2466" t="s">
        <v>43</v>
      </c>
      <c r="X2466" s="16" t="s">
        <v>67</v>
      </c>
      <c r="Y2466" t="s">
        <v>44</v>
      </c>
      <c r="Z2466" t="s">
        <v>85</v>
      </c>
      <c r="AB2466" t="s">
        <v>36</v>
      </c>
      <c r="AC2466" t="s">
        <v>3590</v>
      </c>
      <c r="AD2466" t="s">
        <v>68</v>
      </c>
      <c r="AE2466" t="s">
        <v>69</v>
      </c>
      <c r="AF2466" t="s">
        <v>3611</v>
      </c>
      <c r="AG2466" t="s">
        <v>46</v>
      </c>
      <c r="AH2466" t="s">
        <v>186</v>
      </c>
    </row>
    <row r="2467" spans="1:34" hidden="1" x14ac:dyDescent="0.25">
      <c r="A2467" s="14" t="s">
        <v>3606</v>
      </c>
      <c r="B2467" t="s">
        <v>8564</v>
      </c>
      <c r="C2467" t="s">
        <v>8565</v>
      </c>
      <c r="D2467" t="s">
        <v>1567</v>
      </c>
      <c r="E2467" t="s">
        <v>647</v>
      </c>
      <c r="H2467" t="s">
        <v>38</v>
      </c>
      <c r="I2467" s="1">
        <v>35678</v>
      </c>
      <c r="J2467" t="str">
        <f>IF(K2467&gt;34,"01Mayor a 35 años",IF(K2467&gt;29,"02Entre 30 y 35",IF(K2467&gt;24,"03Entre 25 y 30",IF(K2467&gt;19,"04Entre 20 y 25", "05Menor de 20 años"))))</f>
        <v>05Menor de 20 años</v>
      </c>
      <c r="K2467">
        <v>19</v>
      </c>
      <c r="L2467">
        <v>0</v>
      </c>
      <c r="M2467" t="s">
        <v>3562</v>
      </c>
      <c r="N2467" t="s">
        <v>308</v>
      </c>
      <c r="O2467" t="s">
        <v>3565</v>
      </c>
      <c r="P2467" t="s">
        <v>36</v>
      </c>
      <c r="Q2467" t="s">
        <v>3573</v>
      </c>
      <c r="S2467" t="s">
        <v>92</v>
      </c>
      <c r="T2467" t="s">
        <v>93</v>
      </c>
      <c r="U2467" t="s">
        <v>41</v>
      </c>
      <c r="V2467" t="s">
        <v>12763</v>
      </c>
      <c r="W2467" t="s">
        <v>43</v>
      </c>
      <c r="X2467" t="s">
        <v>56</v>
      </c>
      <c r="Y2467" t="s">
        <v>45</v>
      </c>
      <c r="Z2467" t="s">
        <v>85</v>
      </c>
      <c r="AB2467" t="s">
        <v>36</v>
      </c>
      <c r="AC2467" t="s">
        <v>3590</v>
      </c>
      <c r="AD2467" t="s">
        <v>68</v>
      </c>
      <c r="AE2467" t="s">
        <v>69</v>
      </c>
      <c r="AF2467" t="s">
        <v>3611</v>
      </c>
      <c r="AG2467" t="s">
        <v>46</v>
      </c>
      <c r="AH2467" t="s">
        <v>186</v>
      </c>
    </row>
    <row r="2468" spans="1:34" hidden="1" x14ac:dyDescent="0.25">
      <c r="A2468" s="14" t="s">
        <v>3606</v>
      </c>
      <c r="B2468" t="s">
        <v>6692</v>
      </c>
      <c r="C2468" t="s">
        <v>6693</v>
      </c>
      <c r="D2468" t="s">
        <v>814</v>
      </c>
      <c r="E2468" t="s">
        <v>261</v>
      </c>
      <c r="H2468" t="s">
        <v>3567</v>
      </c>
      <c r="I2468" s="1">
        <v>35471</v>
      </c>
      <c r="J2468" t="str">
        <f>IF(K2468&gt;34,"01Mayor a 35 años",IF(K2468&gt;29,"02Entre 30 y 35",IF(K2468&gt;24,"03Entre 25 y 30",IF(K2468&gt;19,"04Entre 20 y 25", "05Menor de 20 años"))))</f>
        <v>05Menor de 20 años</v>
      </c>
      <c r="K2468">
        <v>19</v>
      </c>
      <c r="L2468">
        <v>1</v>
      </c>
      <c r="M2468" t="s">
        <v>3564</v>
      </c>
      <c r="N2468" t="s">
        <v>100</v>
      </c>
      <c r="O2468" t="s">
        <v>3565</v>
      </c>
      <c r="P2468" t="s">
        <v>36</v>
      </c>
      <c r="Q2468" t="s">
        <v>3573</v>
      </c>
      <c r="S2468" t="s">
        <v>92</v>
      </c>
      <c r="T2468" t="s">
        <v>143</v>
      </c>
      <c r="U2468" t="s">
        <v>12762</v>
      </c>
      <c r="V2468" t="s">
        <v>94</v>
      </c>
      <c r="W2468" t="s">
        <v>43</v>
      </c>
      <c r="X2468" s="16" t="s">
        <v>67</v>
      </c>
      <c r="Y2468" t="s">
        <v>45</v>
      </c>
      <c r="Z2468" t="s">
        <v>3621</v>
      </c>
      <c r="AB2468" t="s">
        <v>36</v>
      </c>
      <c r="AC2468" t="s">
        <v>3590</v>
      </c>
      <c r="AD2468" t="s">
        <v>68</v>
      </c>
      <c r="AE2468" t="s">
        <v>69</v>
      </c>
      <c r="AF2468" t="s">
        <v>149</v>
      </c>
      <c r="AG2468" t="s">
        <v>46</v>
      </c>
      <c r="AH2468" t="s">
        <v>186</v>
      </c>
    </row>
    <row r="2469" spans="1:34" hidden="1" x14ac:dyDescent="0.25">
      <c r="A2469" s="14" t="s">
        <v>3606</v>
      </c>
      <c r="B2469" t="s">
        <v>9197</v>
      </c>
      <c r="C2469" t="s">
        <v>2703</v>
      </c>
      <c r="D2469" t="s">
        <v>307</v>
      </c>
      <c r="E2469" t="s">
        <v>2947</v>
      </c>
      <c r="H2469" t="s">
        <v>38</v>
      </c>
      <c r="I2469" s="1">
        <v>35717</v>
      </c>
      <c r="J2469" t="str">
        <f>IF(K2469&gt;34,"01Mayor a 35 años",IF(K2469&gt;29,"02Entre 30 y 35",IF(K2469&gt;24,"03Entre 25 y 30",IF(K2469&gt;19,"04Entre 20 y 25", "05Menor de 20 años"))))</f>
        <v>05Menor de 20 años</v>
      </c>
      <c r="K2469">
        <v>19</v>
      </c>
      <c r="L2469">
        <v>0</v>
      </c>
      <c r="M2469" t="s">
        <v>3562</v>
      </c>
      <c r="N2469" t="s">
        <v>568</v>
      </c>
      <c r="O2469" t="s">
        <v>3565</v>
      </c>
      <c r="P2469" t="s">
        <v>36</v>
      </c>
      <c r="Q2469" t="s">
        <v>3573</v>
      </c>
      <c r="S2469" t="s">
        <v>92</v>
      </c>
      <c r="T2469" t="s">
        <v>93</v>
      </c>
      <c r="U2469" t="s">
        <v>76</v>
      </c>
      <c r="V2469" t="s">
        <v>94</v>
      </c>
      <c r="W2469" t="s">
        <v>84</v>
      </c>
      <c r="X2469" t="s">
        <v>101</v>
      </c>
      <c r="Y2469" t="s">
        <v>101</v>
      </c>
      <c r="Z2469" t="s">
        <v>3621</v>
      </c>
      <c r="AB2469" t="s">
        <v>36</v>
      </c>
      <c r="AC2469" t="s">
        <v>3590</v>
      </c>
      <c r="AD2469" t="s">
        <v>58</v>
      </c>
      <c r="AE2469" t="s">
        <v>160</v>
      </c>
      <c r="AF2469" t="s">
        <v>108</v>
      </c>
      <c r="AG2469" t="s">
        <v>36</v>
      </c>
      <c r="AH2469" t="s">
        <v>186</v>
      </c>
    </row>
    <row r="2470" spans="1:34" hidden="1" x14ac:dyDescent="0.25">
      <c r="A2470" s="14" t="s">
        <v>3606</v>
      </c>
      <c r="B2470" t="s">
        <v>10880</v>
      </c>
      <c r="C2470" t="s">
        <v>10881</v>
      </c>
      <c r="D2470" t="s">
        <v>10882</v>
      </c>
      <c r="E2470" t="s">
        <v>2988</v>
      </c>
      <c r="H2470" t="s">
        <v>38</v>
      </c>
      <c r="I2470" s="1">
        <v>35558</v>
      </c>
      <c r="J2470" t="str">
        <f>IF(K2470&gt;34,"01Mayor a 35 años",IF(K2470&gt;29,"02Entre 30 y 35",IF(K2470&gt;24,"03Entre 25 y 30",IF(K2470&gt;19,"04Entre 20 y 25", "05Menor de 20 años"))))</f>
        <v>05Menor de 20 años</v>
      </c>
      <c r="K2470">
        <v>19</v>
      </c>
      <c r="L2470">
        <v>1</v>
      </c>
      <c r="M2470" t="s">
        <v>3564</v>
      </c>
      <c r="N2470" t="s">
        <v>262</v>
      </c>
      <c r="O2470" t="s">
        <v>3565</v>
      </c>
      <c r="P2470" t="s">
        <v>36</v>
      </c>
      <c r="Q2470" t="s">
        <v>3573</v>
      </c>
      <c r="S2470" t="s">
        <v>92</v>
      </c>
      <c r="T2470" t="s">
        <v>143</v>
      </c>
      <c r="U2470" t="s">
        <v>94</v>
      </c>
      <c r="V2470" t="s">
        <v>94</v>
      </c>
      <c r="W2470" t="s">
        <v>43</v>
      </c>
      <c r="X2470" s="16" t="s">
        <v>67</v>
      </c>
      <c r="Y2470" t="s">
        <v>45</v>
      </c>
      <c r="Z2470" t="s">
        <v>3621</v>
      </c>
      <c r="AB2470" t="s">
        <v>36</v>
      </c>
      <c r="AC2470" t="s">
        <v>3590</v>
      </c>
      <c r="AD2470" t="s">
        <v>68</v>
      </c>
      <c r="AE2470" t="s">
        <v>74</v>
      </c>
      <c r="AF2470" t="s">
        <v>108</v>
      </c>
      <c r="AG2470" t="s">
        <v>36</v>
      </c>
      <c r="AH2470" t="s">
        <v>186</v>
      </c>
    </row>
    <row r="2471" spans="1:34" hidden="1" x14ac:dyDescent="0.25">
      <c r="A2471" s="14" t="s">
        <v>3606</v>
      </c>
      <c r="B2471" t="s">
        <v>10248</v>
      </c>
      <c r="C2471" t="s">
        <v>10249</v>
      </c>
      <c r="D2471" t="s">
        <v>10250</v>
      </c>
      <c r="E2471" t="s">
        <v>177</v>
      </c>
      <c r="H2471" t="s">
        <v>3567</v>
      </c>
      <c r="I2471" s="1">
        <v>35491</v>
      </c>
      <c r="J2471" t="str">
        <f>IF(K2471&gt;34,"01Mayor a 35 años",IF(K2471&gt;29,"02Entre 30 y 35",IF(K2471&gt;24,"03Entre 25 y 30",IF(K2471&gt;19,"04Entre 20 y 25", "05Menor de 20 años"))))</f>
        <v>05Menor de 20 años</v>
      </c>
      <c r="K2471">
        <v>19</v>
      </c>
      <c r="L2471">
        <v>1</v>
      </c>
      <c r="M2471" t="s">
        <v>3564</v>
      </c>
      <c r="N2471" t="s">
        <v>82</v>
      </c>
      <c r="O2471" t="s">
        <v>3565</v>
      </c>
      <c r="P2471" t="s">
        <v>36</v>
      </c>
      <c r="Q2471" t="s">
        <v>3573</v>
      </c>
      <c r="S2471" t="s">
        <v>92</v>
      </c>
      <c r="T2471" t="s">
        <v>93</v>
      </c>
      <c r="U2471" t="s">
        <v>66</v>
      </c>
      <c r="V2471" t="s">
        <v>66</v>
      </c>
      <c r="W2471" t="s">
        <v>43</v>
      </c>
      <c r="X2471" t="s">
        <v>44</v>
      </c>
      <c r="Y2471" t="s">
        <v>144</v>
      </c>
      <c r="Z2471" t="s">
        <v>3640</v>
      </c>
      <c r="AB2471" t="s">
        <v>36</v>
      </c>
      <c r="AC2471" t="s">
        <v>3590</v>
      </c>
      <c r="AD2471" t="s">
        <v>107</v>
      </c>
      <c r="AE2471" t="s">
        <v>95</v>
      </c>
      <c r="AF2471" t="s">
        <v>3611</v>
      </c>
      <c r="AG2471" t="s">
        <v>36</v>
      </c>
      <c r="AH2471" t="s">
        <v>186</v>
      </c>
    </row>
    <row r="2472" spans="1:34" hidden="1" x14ac:dyDescent="0.25">
      <c r="A2472" s="14" t="s">
        <v>3606</v>
      </c>
      <c r="B2472" t="s">
        <v>10888</v>
      </c>
      <c r="C2472" t="s">
        <v>451</v>
      </c>
      <c r="D2472" t="s">
        <v>4414</v>
      </c>
      <c r="E2472" t="s">
        <v>2980</v>
      </c>
      <c r="H2472" t="s">
        <v>38</v>
      </c>
      <c r="I2472" s="1">
        <v>35537</v>
      </c>
      <c r="J2472" t="str">
        <f>IF(K2472&gt;34,"01Mayor a 35 años",IF(K2472&gt;29,"02Entre 30 y 35",IF(K2472&gt;24,"03Entre 25 y 30",IF(K2472&gt;19,"04Entre 20 y 25", "05Menor de 20 años"))))</f>
        <v>05Menor de 20 años</v>
      </c>
      <c r="K2472">
        <v>19</v>
      </c>
      <c r="L2472">
        <v>1</v>
      </c>
      <c r="M2472" t="s">
        <v>3564</v>
      </c>
      <c r="N2472" t="s">
        <v>262</v>
      </c>
      <c r="O2472" t="s">
        <v>3565</v>
      </c>
      <c r="P2472" t="s">
        <v>36</v>
      </c>
      <c r="Q2472" t="s">
        <v>3573</v>
      </c>
      <c r="S2472" t="s">
        <v>92</v>
      </c>
      <c r="T2472" t="s">
        <v>93</v>
      </c>
      <c r="U2472" t="s">
        <v>94</v>
      </c>
      <c r="V2472" t="s">
        <v>94</v>
      </c>
      <c r="W2472" t="s">
        <v>43</v>
      </c>
      <c r="X2472" s="16" t="s">
        <v>67</v>
      </c>
      <c r="Y2472" t="s">
        <v>45</v>
      </c>
      <c r="Z2472" t="s">
        <v>3621</v>
      </c>
      <c r="AB2472" t="s">
        <v>36</v>
      </c>
      <c r="AC2472" t="s">
        <v>3590</v>
      </c>
      <c r="AD2472" t="s">
        <v>58</v>
      </c>
      <c r="AE2472" t="s">
        <v>48</v>
      </c>
      <c r="AF2472" t="s">
        <v>3611</v>
      </c>
      <c r="AG2472" t="s">
        <v>36</v>
      </c>
      <c r="AH2472" t="s">
        <v>186</v>
      </c>
    </row>
    <row r="2473" spans="1:34" hidden="1" x14ac:dyDescent="0.25">
      <c r="A2473" s="14" t="s">
        <v>3606</v>
      </c>
      <c r="B2473" t="s">
        <v>7411</v>
      </c>
      <c r="C2473" t="s">
        <v>7412</v>
      </c>
      <c r="D2473" t="s">
        <v>356</v>
      </c>
      <c r="E2473" t="s">
        <v>1571</v>
      </c>
      <c r="H2473" t="s">
        <v>38</v>
      </c>
      <c r="I2473" s="1">
        <v>35137</v>
      </c>
      <c r="J2473" t="str">
        <f>IF(K2473&gt;34,"01Mayor a 35 años",IF(K2473&gt;29,"02Entre 30 y 35",IF(K2473&gt;24,"03Entre 25 y 30",IF(K2473&gt;19,"04Entre 20 y 25", "05Menor de 20 años"))))</f>
        <v>04Entre 20 y 25</v>
      </c>
      <c r="K2473">
        <v>20</v>
      </c>
      <c r="L2473">
        <v>1</v>
      </c>
      <c r="M2473" t="s">
        <v>3564</v>
      </c>
      <c r="N2473" t="s">
        <v>444</v>
      </c>
      <c r="O2473" t="s">
        <v>3565</v>
      </c>
      <c r="P2473" t="s">
        <v>36</v>
      </c>
      <c r="Q2473" t="s">
        <v>3573</v>
      </c>
      <c r="S2473" t="s">
        <v>92</v>
      </c>
      <c r="T2473" t="s">
        <v>3675</v>
      </c>
      <c r="U2473" t="s">
        <v>12763</v>
      </c>
      <c r="V2473" t="s">
        <v>94</v>
      </c>
      <c r="W2473" t="s">
        <v>43</v>
      </c>
      <c r="X2473" s="16" t="s">
        <v>67</v>
      </c>
      <c r="Y2473" t="s">
        <v>45</v>
      </c>
      <c r="Z2473" t="s">
        <v>3621</v>
      </c>
      <c r="AB2473" t="s">
        <v>36</v>
      </c>
      <c r="AC2473" t="s">
        <v>3590</v>
      </c>
      <c r="AD2473" t="s">
        <v>58</v>
      </c>
      <c r="AE2473" t="s">
        <v>95</v>
      </c>
      <c r="AF2473" t="s">
        <v>108</v>
      </c>
      <c r="AG2473" t="s">
        <v>46</v>
      </c>
      <c r="AH2473" t="s">
        <v>186</v>
      </c>
    </row>
    <row r="2474" spans="1:34" hidden="1" x14ac:dyDescent="0.25">
      <c r="A2474" s="14" t="s">
        <v>3606</v>
      </c>
      <c r="B2474" t="s">
        <v>7998</v>
      </c>
      <c r="C2474" t="s">
        <v>7999</v>
      </c>
      <c r="D2474" t="s">
        <v>81</v>
      </c>
      <c r="E2474" t="s">
        <v>302</v>
      </c>
      <c r="H2474" t="s">
        <v>38</v>
      </c>
      <c r="I2474" s="1">
        <v>35187</v>
      </c>
      <c r="J2474" t="str">
        <f>IF(K2474&gt;34,"01Mayor a 35 años",IF(K2474&gt;29,"02Entre 30 y 35",IF(K2474&gt;24,"03Entre 25 y 30",IF(K2474&gt;19,"04Entre 20 y 25", "05Menor de 20 años"))))</f>
        <v>04Entre 20 y 25</v>
      </c>
      <c r="K2474">
        <v>20</v>
      </c>
      <c r="L2474">
        <v>1</v>
      </c>
      <c r="M2474" t="s">
        <v>3562</v>
      </c>
      <c r="N2474" t="s">
        <v>487</v>
      </c>
      <c r="O2474" t="s">
        <v>3565</v>
      </c>
      <c r="P2474" t="s">
        <v>36</v>
      </c>
      <c r="Q2474" t="s">
        <v>3573</v>
      </c>
      <c r="S2474" t="s">
        <v>92</v>
      </c>
      <c r="T2474" t="s">
        <v>143</v>
      </c>
      <c r="U2474" t="s">
        <v>94</v>
      </c>
      <c r="V2474" t="s">
        <v>12763</v>
      </c>
      <c r="W2474" t="s">
        <v>55</v>
      </c>
      <c r="X2474" t="s">
        <v>56</v>
      </c>
      <c r="Y2474" t="s">
        <v>45</v>
      </c>
      <c r="Z2474" t="s">
        <v>3621</v>
      </c>
      <c r="AB2474" t="s">
        <v>36</v>
      </c>
      <c r="AC2474" t="s">
        <v>3590</v>
      </c>
      <c r="AD2474" t="s">
        <v>107</v>
      </c>
      <c r="AE2474" t="s">
        <v>77</v>
      </c>
      <c r="AF2474" t="s">
        <v>108</v>
      </c>
      <c r="AG2474" t="s">
        <v>46</v>
      </c>
      <c r="AH2474" t="s">
        <v>186</v>
      </c>
    </row>
    <row r="2475" spans="1:34" hidden="1" x14ac:dyDescent="0.25">
      <c r="A2475" s="14" t="s">
        <v>3606</v>
      </c>
      <c r="B2475" t="s">
        <v>4288</v>
      </c>
      <c r="C2475" t="s">
        <v>2172</v>
      </c>
      <c r="D2475" t="s">
        <v>4289</v>
      </c>
      <c r="E2475" t="s">
        <v>4290</v>
      </c>
      <c r="H2475" t="s">
        <v>38</v>
      </c>
      <c r="I2475" s="1">
        <v>35115</v>
      </c>
      <c r="J2475" t="str">
        <f>IF(K2475&gt;34,"01Mayor a 35 años",IF(K2475&gt;29,"02Entre 30 y 35",IF(K2475&gt;24,"03Entre 25 y 30",IF(K2475&gt;19,"04Entre 20 y 25", "05Menor de 20 años"))))</f>
        <v>04Entre 20 y 25</v>
      </c>
      <c r="K2475">
        <v>20</v>
      </c>
      <c r="L2475">
        <v>1</v>
      </c>
      <c r="M2475" t="s">
        <v>3564</v>
      </c>
      <c r="N2475" t="s">
        <v>116</v>
      </c>
      <c r="O2475" t="s">
        <v>3565</v>
      </c>
      <c r="P2475" t="s">
        <v>36</v>
      </c>
      <c r="Q2475" t="s">
        <v>3573</v>
      </c>
      <c r="S2475" t="s">
        <v>92</v>
      </c>
      <c r="T2475" t="s">
        <v>93</v>
      </c>
      <c r="U2475" t="s">
        <v>66</v>
      </c>
      <c r="V2475" t="s">
        <v>76</v>
      </c>
      <c r="W2475" t="s">
        <v>43</v>
      </c>
      <c r="X2475" t="s">
        <v>44</v>
      </c>
      <c r="Y2475" t="s">
        <v>44</v>
      </c>
      <c r="Z2475" t="s">
        <v>3621</v>
      </c>
      <c r="AB2475" t="s">
        <v>36</v>
      </c>
      <c r="AC2475" t="s">
        <v>3590</v>
      </c>
      <c r="AD2475" t="s">
        <v>86</v>
      </c>
      <c r="AE2475" t="s">
        <v>87</v>
      </c>
      <c r="AF2475" t="s">
        <v>108</v>
      </c>
      <c r="AG2475" t="s">
        <v>46</v>
      </c>
      <c r="AH2475" t="s">
        <v>186</v>
      </c>
    </row>
    <row r="2476" spans="1:34" hidden="1" x14ac:dyDescent="0.25">
      <c r="A2476" s="14" t="s">
        <v>3606</v>
      </c>
      <c r="B2476" t="s">
        <v>7769</v>
      </c>
      <c r="C2476" t="s">
        <v>7770</v>
      </c>
      <c r="D2476" t="s">
        <v>985</v>
      </c>
      <c r="E2476" t="s">
        <v>4368</v>
      </c>
      <c r="H2476" t="s">
        <v>38</v>
      </c>
      <c r="I2476" s="1">
        <v>35310</v>
      </c>
      <c r="J2476" t="str">
        <f>IF(K2476&gt;34,"01Mayor a 35 años",IF(K2476&gt;29,"02Entre 30 y 35",IF(K2476&gt;24,"03Entre 25 y 30",IF(K2476&gt;19,"04Entre 20 y 25", "05Menor de 20 años"))))</f>
        <v>04Entre 20 y 25</v>
      </c>
      <c r="K2476">
        <v>20</v>
      </c>
      <c r="L2476">
        <v>0</v>
      </c>
      <c r="M2476" t="s">
        <v>3564</v>
      </c>
      <c r="N2476" t="s">
        <v>142</v>
      </c>
      <c r="O2476" t="s">
        <v>3565</v>
      </c>
      <c r="P2476" t="s">
        <v>36</v>
      </c>
      <c r="Q2476" t="s">
        <v>3573</v>
      </c>
      <c r="S2476" t="s">
        <v>92</v>
      </c>
      <c r="T2476" t="s">
        <v>93</v>
      </c>
      <c r="U2476" t="s">
        <v>12763</v>
      </c>
      <c r="V2476" t="s">
        <v>94</v>
      </c>
      <c r="W2476" t="s">
        <v>43</v>
      </c>
      <c r="X2476" t="s">
        <v>56</v>
      </c>
      <c r="Y2476" t="s">
        <v>44</v>
      </c>
      <c r="Z2476" t="s">
        <v>85</v>
      </c>
      <c r="AB2476" t="s">
        <v>36</v>
      </c>
      <c r="AC2476" t="s">
        <v>3590</v>
      </c>
      <c r="AD2476" t="s">
        <v>68</v>
      </c>
      <c r="AE2476" t="s">
        <v>87</v>
      </c>
      <c r="AF2476" t="s">
        <v>108</v>
      </c>
      <c r="AG2476" t="s">
        <v>46</v>
      </c>
      <c r="AH2476" t="s">
        <v>186</v>
      </c>
    </row>
    <row r="2477" spans="1:34" hidden="1" x14ac:dyDescent="0.25">
      <c r="A2477" s="14" t="s">
        <v>3606</v>
      </c>
      <c r="B2477" t="s">
        <v>5870</v>
      </c>
      <c r="C2477" t="s">
        <v>2434</v>
      </c>
      <c r="D2477" t="s">
        <v>1118</v>
      </c>
      <c r="E2477" t="s">
        <v>326</v>
      </c>
      <c r="H2477" t="s">
        <v>3567</v>
      </c>
      <c r="I2477" s="1">
        <v>35282</v>
      </c>
      <c r="J2477" t="str">
        <f>IF(K2477&gt;34,"01Mayor a 35 años",IF(K2477&gt;29,"02Entre 30 y 35",IF(K2477&gt;24,"03Entre 25 y 30",IF(K2477&gt;19,"04Entre 20 y 25", "05Menor de 20 años"))))</f>
        <v>04Entre 20 y 25</v>
      </c>
      <c r="K2477">
        <v>20</v>
      </c>
      <c r="L2477">
        <v>0</v>
      </c>
      <c r="M2477" t="s">
        <v>3563</v>
      </c>
      <c r="N2477" t="s">
        <v>1395</v>
      </c>
      <c r="O2477" t="s">
        <v>3565</v>
      </c>
      <c r="P2477" t="s">
        <v>36</v>
      </c>
      <c r="Q2477" t="s">
        <v>3573</v>
      </c>
      <c r="S2477" t="s">
        <v>92</v>
      </c>
      <c r="T2477" t="s">
        <v>3675</v>
      </c>
      <c r="U2477" t="s">
        <v>66</v>
      </c>
      <c r="V2477" t="s">
        <v>94</v>
      </c>
      <c r="W2477" t="s">
        <v>43</v>
      </c>
      <c r="X2477" s="16" t="s">
        <v>67</v>
      </c>
      <c r="Y2477" t="s">
        <v>101</v>
      </c>
      <c r="Z2477" t="s">
        <v>85</v>
      </c>
      <c r="AB2477" t="s">
        <v>36</v>
      </c>
      <c r="AC2477" t="s">
        <v>3590</v>
      </c>
      <c r="AD2477" t="s">
        <v>58</v>
      </c>
      <c r="AE2477" t="s">
        <v>160</v>
      </c>
      <c r="AF2477" t="s">
        <v>3611</v>
      </c>
      <c r="AG2477" t="s">
        <v>36</v>
      </c>
      <c r="AH2477" t="s">
        <v>186</v>
      </c>
    </row>
    <row r="2478" spans="1:34" hidden="1" x14ac:dyDescent="0.25">
      <c r="A2478" s="14" t="s">
        <v>3606</v>
      </c>
      <c r="B2478" t="s">
        <v>6569</v>
      </c>
      <c r="C2478" t="s">
        <v>6570</v>
      </c>
      <c r="D2478" t="s">
        <v>475</v>
      </c>
      <c r="E2478" t="s">
        <v>4200</v>
      </c>
      <c r="H2478" t="s">
        <v>3567</v>
      </c>
      <c r="I2478" s="1">
        <v>35410</v>
      </c>
      <c r="J2478" t="str">
        <f>IF(K2478&gt;34,"01Mayor a 35 años",IF(K2478&gt;29,"02Entre 30 y 35",IF(K2478&gt;24,"03Entre 25 y 30",IF(K2478&gt;19,"04Entre 20 y 25", "05Menor de 20 años"))))</f>
        <v>04Entre 20 y 25</v>
      </c>
      <c r="K2478">
        <v>20</v>
      </c>
      <c r="L2478">
        <v>1</v>
      </c>
      <c r="M2478" t="s">
        <v>3563</v>
      </c>
      <c r="N2478" t="s">
        <v>933</v>
      </c>
      <c r="O2478" t="s">
        <v>3565</v>
      </c>
      <c r="P2478" t="s">
        <v>36</v>
      </c>
      <c r="Q2478" t="s">
        <v>3573</v>
      </c>
      <c r="S2478" t="s">
        <v>92</v>
      </c>
      <c r="T2478" t="s">
        <v>93</v>
      </c>
      <c r="U2478" t="s">
        <v>94</v>
      </c>
      <c r="V2478" t="s">
        <v>83</v>
      </c>
      <c r="W2478" t="s">
        <v>43</v>
      </c>
      <c r="X2478" t="s">
        <v>101</v>
      </c>
      <c r="Y2478" t="s">
        <v>44</v>
      </c>
      <c r="Z2478" t="s">
        <v>85</v>
      </c>
      <c r="AB2478" t="s">
        <v>36</v>
      </c>
      <c r="AC2478" t="s">
        <v>3590</v>
      </c>
      <c r="AD2478" t="s">
        <v>86</v>
      </c>
      <c r="AE2478" t="s">
        <v>87</v>
      </c>
      <c r="AF2478" t="s">
        <v>3611</v>
      </c>
      <c r="AG2478" t="s">
        <v>36</v>
      </c>
      <c r="AH2478" t="s">
        <v>186</v>
      </c>
    </row>
    <row r="2479" spans="1:34" hidden="1" x14ac:dyDescent="0.25">
      <c r="A2479" s="14" t="s">
        <v>3606</v>
      </c>
      <c r="B2479" t="s">
        <v>7995</v>
      </c>
      <c r="C2479" t="s">
        <v>7996</v>
      </c>
      <c r="D2479" t="s">
        <v>7997</v>
      </c>
      <c r="E2479" t="s">
        <v>498</v>
      </c>
      <c r="H2479" t="s">
        <v>38</v>
      </c>
      <c r="I2479" s="1">
        <v>34981</v>
      </c>
      <c r="J2479" t="str">
        <f>IF(K2479&gt;34,"01Mayor a 35 años",IF(K2479&gt;29,"02Entre 30 y 35",IF(K2479&gt;24,"03Entre 25 y 30",IF(K2479&gt;19,"04Entre 20 y 25", "05Menor de 20 años"))))</f>
        <v>04Entre 20 y 25</v>
      </c>
      <c r="K2479">
        <v>21</v>
      </c>
      <c r="L2479">
        <v>1</v>
      </c>
      <c r="M2479" t="s">
        <v>3562</v>
      </c>
      <c r="N2479" t="s">
        <v>487</v>
      </c>
      <c r="O2479" t="s">
        <v>3565</v>
      </c>
      <c r="P2479" t="s">
        <v>36</v>
      </c>
      <c r="Q2479" t="s">
        <v>3573</v>
      </c>
      <c r="S2479" t="s">
        <v>92</v>
      </c>
      <c r="T2479" t="s">
        <v>143</v>
      </c>
      <c r="U2479" t="s">
        <v>66</v>
      </c>
      <c r="V2479" t="s">
        <v>66</v>
      </c>
      <c r="W2479" t="s">
        <v>43</v>
      </c>
      <c r="X2479" t="s">
        <v>44</v>
      </c>
      <c r="Y2479" t="s">
        <v>45</v>
      </c>
      <c r="Z2479" t="s">
        <v>3621</v>
      </c>
      <c r="AB2479" t="s">
        <v>36</v>
      </c>
      <c r="AC2479" t="s">
        <v>3590</v>
      </c>
      <c r="AD2479" t="s">
        <v>86</v>
      </c>
      <c r="AE2479" t="s">
        <v>77</v>
      </c>
      <c r="AF2479" t="s">
        <v>3611</v>
      </c>
      <c r="AG2479" t="s">
        <v>46</v>
      </c>
      <c r="AH2479" t="s">
        <v>186</v>
      </c>
    </row>
    <row r="2480" spans="1:34" hidden="1" x14ac:dyDescent="0.25">
      <c r="A2480" s="14" t="s">
        <v>3606</v>
      </c>
      <c r="B2480" t="s">
        <v>10257</v>
      </c>
      <c r="C2480" t="s">
        <v>702</v>
      </c>
      <c r="D2480" t="s">
        <v>397</v>
      </c>
      <c r="E2480" t="s">
        <v>311</v>
      </c>
      <c r="H2480" t="s">
        <v>3567</v>
      </c>
      <c r="I2480" s="1">
        <v>34915</v>
      </c>
      <c r="J2480" t="str">
        <f>IF(K2480&gt;34,"01Mayor a 35 años",IF(K2480&gt;29,"02Entre 30 y 35",IF(K2480&gt;24,"03Entre 25 y 30",IF(K2480&gt;19,"04Entre 20 y 25", "05Menor de 20 años"))))</f>
        <v>04Entre 20 y 25</v>
      </c>
      <c r="K2480">
        <v>21</v>
      </c>
      <c r="L2480">
        <v>0</v>
      </c>
      <c r="M2480" t="s">
        <v>3564</v>
      </c>
      <c r="N2480" t="s">
        <v>82</v>
      </c>
      <c r="O2480" t="s">
        <v>3565</v>
      </c>
      <c r="P2480" t="s">
        <v>46</v>
      </c>
      <c r="Q2480" t="s">
        <v>3626</v>
      </c>
      <c r="S2480" t="s">
        <v>92</v>
      </c>
      <c r="T2480" t="s">
        <v>143</v>
      </c>
      <c r="U2480" t="s">
        <v>76</v>
      </c>
      <c r="V2480" t="s">
        <v>12763</v>
      </c>
      <c r="W2480" t="s">
        <v>43</v>
      </c>
      <c r="X2480" t="s">
        <v>44</v>
      </c>
      <c r="Y2480" t="s">
        <v>44</v>
      </c>
      <c r="Z2480" t="s">
        <v>3621</v>
      </c>
      <c r="AB2480" t="s">
        <v>46</v>
      </c>
      <c r="AC2480" t="s">
        <v>106</v>
      </c>
      <c r="AD2480" t="s">
        <v>86</v>
      </c>
      <c r="AE2480" t="s">
        <v>87</v>
      </c>
      <c r="AF2480" t="s">
        <v>3611</v>
      </c>
      <c r="AG2480" t="s">
        <v>46</v>
      </c>
      <c r="AH2480" t="s">
        <v>186</v>
      </c>
    </row>
    <row r="2481" spans="1:34" hidden="1" x14ac:dyDescent="0.25">
      <c r="A2481" s="14" t="s">
        <v>3606</v>
      </c>
      <c r="B2481" t="s">
        <v>10188</v>
      </c>
      <c r="C2481" t="s">
        <v>10189</v>
      </c>
      <c r="D2481" t="s">
        <v>176</v>
      </c>
      <c r="E2481" t="s">
        <v>10190</v>
      </c>
      <c r="H2481" t="s">
        <v>3567</v>
      </c>
      <c r="I2481" s="1">
        <v>34804</v>
      </c>
      <c r="J2481" t="str">
        <f>IF(K2481&gt;34,"01Mayor a 35 años",IF(K2481&gt;29,"02Entre 30 y 35",IF(K2481&gt;24,"03Entre 25 y 30",IF(K2481&gt;19,"04Entre 20 y 25", "05Menor de 20 años"))))</f>
        <v>04Entre 20 y 25</v>
      </c>
      <c r="K2481">
        <v>21</v>
      </c>
      <c r="L2481">
        <v>1</v>
      </c>
      <c r="M2481" t="s">
        <v>3561</v>
      </c>
      <c r="N2481" t="s">
        <v>2178</v>
      </c>
      <c r="O2481" t="s">
        <v>3565</v>
      </c>
      <c r="P2481" t="s">
        <v>36</v>
      </c>
      <c r="Q2481" t="s">
        <v>3573</v>
      </c>
      <c r="S2481" t="s">
        <v>92</v>
      </c>
      <c r="T2481" t="s">
        <v>143</v>
      </c>
      <c r="U2481" t="s">
        <v>94</v>
      </c>
      <c r="V2481" t="s">
        <v>94</v>
      </c>
      <c r="W2481" t="s">
        <v>55</v>
      </c>
      <c r="X2481" t="s">
        <v>12781</v>
      </c>
      <c r="Y2481" t="s">
        <v>45</v>
      </c>
      <c r="Z2481" t="s">
        <v>3621</v>
      </c>
      <c r="AB2481" t="s">
        <v>36</v>
      </c>
      <c r="AC2481" t="s">
        <v>3590</v>
      </c>
      <c r="AD2481" t="s">
        <v>86</v>
      </c>
      <c r="AE2481" t="s">
        <v>160</v>
      </c>
      <c r="AF2481" t="s">
        <v>108</v>
      </c>
      <c r="AG2481" t="s">
        <v>36</v>
      </c>
      <c r="AH2481" t="s">
        <v>186</v>
      </c>
    </row>
    <row r="2482" spans="1:34" hidden="1" x14ac:dyDescent="0.25">
      <c r="A2482" s="14" t="s">
        <v>3606</v>
      </c>
      <c r="B2482" t="s">
        <v>4293</v>
      </c>
      <c r="C2482" t="s">
        <v>4294</v>
      </c>
      <c r="D2482" t="s">
        <v>1305</v>
      </c>
      <c r="E2482" t="s">
        <v>282</v>
      </c>
      <c r="H2482" t="s">
        <v>3567</v>
      </c>
      <c r="I2482" s="1">
        <v>35043</v>
      </c>
      <c r="J2482" t="str">
        <f>IF(K2482&gt;34,"01Mayor a 35 años",IF(K2482&gt;29,"02Entre 30 y 35",IF(K2482&gt;24,"03Entre 25 y 30",IF(K2482&gt;19,"04Entre 20 y 25", "05Menor de 20 años"))))</f>
        <v>04Entre 20 y 25</v>
      </c>
      <c r="K2482">
        <v>21</v>
      </c>
      <c r="L2482">
        <v>1</v>
      </c>
      <c r="M2482" t="s">
        <v>3564</v>
      </c>
      <c r="N2482" t="s">
        <v>116</v>
      </c>
      <c r="O2482" t="s">
        <v>3565</v>
      </c>
      <c r="P2482" t="s">
        <v>36</v>
      </c>
      <c r="Q2482" t="s">
        <v>3573</v>
      </c>
      <c r="S2482" t="s">
        <v>92</v>
      </c>
      <c r="T2482" t="s">
        <v>143</v>
      </c>
      <c r="U2482" t="s">
        <v>41</v>
      </c>
      <c r="V2482" t="s">
        <v>94</v>
      </c>
      <c r="W2482" t="s">
        <v>43</v>
      </c>
      <c r="X2482" t="s">
        <v>101</v>
      </c>
      <c r="Y2482" t="s">
        <v>44</v>
      </c>
      <c r="Z2482" t="s">
        <v>3628</v>
      </c>
      <c r="AB2482" t="s">
        <v>46</v>
      </c>
      <c r="AC2482" t="s">
        <v>199</v>
      </c>
      <c r="AD2482" t="s">
        <v>68</v>
      </c>
      <c r="AE2482" t="s">
        <v>160</v>
      </c>
      <c r="AF2482" t="s">
        <v>108</v>
      </c>
      <c r="AG2482" t="s">
        <v>36</v>
      </c>
      <c r="AH2482" t="s">
        <v>186</v>
      </c>
    </row>
    <row r="2483" spans="1:34" hidden="1" x14ac:dyDescent="0.25">
      <c r="A2483" s="14" t="s">
        <v>3606</v>
      </c>
      <c r="B2483" t="s">
        <v>5486</v>
      </c>
      <c r="C2483" t="s">
        <v>5487</v>
      </c>
      <c r="D2483" t="s">
        <v>260</v>
      </c>
      <c r="E2483" t="s">
        <v>5488</v>
      </c>
      <c r="H2483" t="s">
        <v>38</v>
      </c>
      <c r="I2483" s="1">
        <v>35005</v>
      </c>
      <c r="J2483" t="str">
        <f>IF(K2483&gt;34,"01Mayor a 35 años",IF(K2483&gt;29,"02Entre 30 y 35",IF(K2483&gt;24,"03Entre 25 y 30",IF(K2483&gt;19,"04Entre 20 y 25", "05Menor de 20 años"))))</f>
        <v>04Entre 20 y 25</v>
      </c>
      <c r="K2483">
        <v>21</v>
      </c>
      <c r="L2483">
        <v>0</v>
      </c>
      <c r="M2483" t="s">
        <v>3564</v>
      </c>
      <c r="N2483" t="s">
        <v>213</v>
      </c>
      <c r="O2483" t="s">
        <v>3565</v>
      </c>
      <c r="P2483" t="s">
        <v>36</v>
      </c>
      <c r="Q2483" t="s">
        <v>3573</v>
      </c>
      <c r="S2483" t="s">
        <v>92</v>
      </c>
      <c r="T2483" t="s">
        <v>143</v>
      </c>
      <c r="U2483" t="s">
        <v>94</v>
      </c>
      <c r="V2483" t="s">
        <v>12763</v>
      </c>
      <c r="W2483" t="s">
        <v>43</v>
      </c>
      <c r="X2483" t="s">
        <v>101</v>
      </c>
      <c r="Y2483" t="s">
        <v>144</v>
      </c>
      <c r="Z2483" t="s">
        <v>85</v>
      </c>
      <c r="AB2483" t="s">
        <v>36</v>
      </c>
      <c r="AC2483" t="s">
        <v>3590</v>
      </c>
      <c r="AD2483" t="s">
        <v>107</v>
      </c>
      <c r="AE2483" t="s">
        <v>69</v>
      </c>
      <c r="AF2483" t="s">
        <v>108</v>
      </c>
      <c r="AG2483" t="s">
        <v>36</v>
      </c>
      <c r="AH2483" t="s">
        <v>186</v>
      </c>
    </row>
    <row r="2484" spans="1:34" hidden="1" x14ac:dyDescent="0.25">
      <c r="A2484" s="14" t="s">
        <v>3606</v>
      </c>
      <c r="B2484" t="s">
        <v>9438</v>
      </c>
      <c r="C2484" t="s">
        <v>9439</v>
      </c>
      <c r="D2484" t="s">
        <v>1839</v>
      </c>
      <c r="E2484" t="s">
        <v>693</v>
      </c>
      <c r="H2484" t="s">
        <v>38</v>
      </c>
      <c r="I2484" s="1">
        <v>34908</v>
      </c>
      <c r="J2484" t="str">
        <f>IF(K2484&gt;34,"01Mayor a 35 años",IF(K2484&gt;29,"02Entre 30 y 35",IF(K2484&gt;24,"03Entre 25 y 30",IF(K2484&gt;19,"04Entre 20 y 25", "05Menor de 20 años"))))</f>
        <v>04Entre 20 y 25</v>
      </c>
      <c r="K2484">
        <v>21</v>
      </c>
      <c r="L2484">
        <v>1</v>
      </c>
      <c r="M2484" t="s">
        <v>3561</v>
      </c>
      <c r="N2484" t="s">
        <v>64</v>
      </c>
      <c r="O2484" t="s">
        <v>3565</v>
      </c>
      <c r="P2484" t="s">
        <v>36</v>
      </c>
      <c r="Q2484" t="s">
        <v>3573</v>
      </c>
      <c r="S2484" t="s">
        <v>92</v>
      </c>
      <c r="T2484" t="s">
        <v>74</v>
      </c>
      <c r="U2484" t="s">
        <v>94</v>
      </c>
      <c r="V2484" t="s">
        <v>94</v>
      </c>
      <c r="W2484" t="s">
        <v>43</v>
      </c>
      <c r="X2484" t="s">
        <v>44</v>
      </c>
      <c r="Y2484" t="s">
        <v>44</v>
      </c>
      <c r="Z2484" t="s">
        <v>3640</v>
      </c>
      <c r="AB2484" t="s">
        <v>36</v>
      </c>
      <c r="AC2484" t="s">
        <v>3590</v>
      </c>
      <c r="AD2484" t="s">
        <v>86</v>
      </c>
      <c r="AE2484" t="s">
        <v>74</v>
      </c>
      <c r="AF2484" t="s">
        <v>3611</v>
      </c>
      <c r="AG2484" t="s">
        <v>36</v>
      </c>
      <c r="AH2484" t="s">
        <v>186</v>
      </c>
    </row>
    <row r="2485" spans="1:34" hidden="1" x14ac:dyDescent="0.25">
      <c r="A2485" s="14" t="s">
        <v>3606</v>
      </c>
      <c r="B2485" t="s">
        <v>7771</v>
      </c>
      <c r="C2485" t="s">
        <v>7772</v>
      </c>
      <c r="D2485" t="s">
        <v>208</v>
      </c>
      <c r="E2485" t="s">
        <v>887</v>
      </c>
      <c r="H2485" t="s">
        <v>38</v>
      </c>
      <c r="I2485" s="1">
        <v>34466</v>
      </c>
      <c r="J2485" t="str">
        <f>IF(K2485&gt;34,"01Mayor a 35 años",IF(K2485&gt;29,"02Entre 30 y 35",IF(K2485&gt;24,"03Entre 25 y 30",IF(K2485&gt;19,"04Entre 20 y 25", "05Menor de 20 años"))))</f>
        <v>04Entre 20 y 25</v>
      </c>
      <c r="K2485">
        <v>22</v>
      </c>
      <c r="L2485">
        <v>1</v>
      </c>
      <c r="M2485" t="s">
        <v>3564</v>
      </c>
      <c r="N2485" t="s">
        <v>142</v>
      </c>
      <c r="O2485" t="s">
        <v>3565</v>
      </c>
      <c r="P2485" t="s">
        <v>36</v>
      </c>
      <c r="Q2485" t="s">
        <v>3573</v>
      </c>
      <c r="S2485" t="s">
        <v>92</v>
      </c>
      <c r="T2485" t="s">
        <v>93</v>
      </c>
      <c r="U2485" t="s">
        <v>12763</v>
      </c>
      <c r="V2485" t="s">
        <v>76</v>
      </c>
      <c r="W2485" t="s">
        <v>55</v>
      </c>
      <c r="X2485" t="s">
        <v>44</v>
      </c>
      <c r="Y2485" t="s">
        <v>44</v>
      </c>
      <c r="Z2485" t="s">
        <v>3640</v>
      </c>
      <c r="AB2485" t="s">
        <v>36</v>
      </c>
      <c r="AC2485" t="s">
        <v>3590</v>
      </c>
      <c r="AD2485" t="s">
        <v>107</v>
      </c>
      <c r="AE2485" t="s">
        <v>131</v>
      </c>
      <c r="AF2485" t="s">
        <v>74</v>
      </c>
      <c r="AG2485" t="s">
        <v>46</v>
      </c>
      <c r="AH2485" t="s">
        <v>186</v>
      </c>
    </row>
    <row r="2486" spans="1:34" hidden="1" x14ac:dyDescent="0.25">
      <c r="A2486" s="14" t="s">
        <v>3606</v>
      </c>
      <c r="B2486" t="s">
        <v>7773</v>
      </c>
      <c r="C2486" t="s">
        <v>1151</v>
      </c>
      <c r="D2486" t="s">
        <v>985</v>
      </c>
      <c r="E2486" t="s">
        <v>3289</v>
      </c>
      <c r="H2486" t="s">
        <v>3567</v>
      </c>
      <c r="I2486" s="1">
        <v>34533</v>
      </c>
      <c r="J2486" t="str">
        <f>IF(K2486&gt;34,"01Mayor a 35 años",IF(K2486&gt;29,"02Entre 30 y 35",IF(K2486&gt;24,"03Entre 25 y 30",IF(K2486&gt;19,"04Entre 20 y 25", "05Menor de 20 años"))))</f>
        <v>04Entre 20 y 25</v>
      </c>
      <c r="K2486">
        <v>22</v>
      </c>
      <c r="L2486">
        <v>1</v>
      </c>
      <c r="M2486" t="s">
        <v>3564</v>
      </c>
      <c r="N2486" t="s">
        <v>142</v>
      </c>
      <c r="O2486" t="s">
        <v>3565</v>
      </c>
      <c r="P2486" t="s">
        <v>36</v>
      </c>
      <c r="Q2486" t="s">
        <v>3573</v>
      </c>
      <c r="S2486" t="s">
        <v>92</v>
      </c>
      <c r="T2486" t="s">
        <v>93</v>
      </c>
      <c r="U2486" t="s">
        <v>42</v>
      </c>
      <c r="V2486" t="s">
        <v>76</v>
      </c>
      <c r="W2486" t="s">
        <v>43</v>
      </c>
      <c r="X2486" t="s">
        <v>101</v>
      </c>
      <c r="Y2486" t="s">
        <v>44</v>
      </c>
      <c r="Z2486" t="s">
        <v>3640</v>
      </c>
      <c r="AB2486" t="s">
        <v>36</v>
      </c>
      <c r="AC2486" t="s">
        <v>3590</v>
      </c>
      <c r="AD2486" t="s">
        <v>86</v>
      </c>
      <c r="AE2486" t="s">
        <v>74</v>
      </c>
      <c r="AF2486" t="s">
        <v>3611</v>
      </c>
      <c r="AG2486" t="s">
        <v>46</v>
      </c>
      <c r="AH2486" t="s">
        <v>186</v>
      </c>
    </row>
    <row r="2487" spans="1:34" hidden="1" x14ac:dyDescent="0.25">
      <c r="A2487" s="14" t="s">
        <v>3606</v>
      </c>
      <c r="B2487" t="s">
        <v>8086</v>
      </c>
      <c r="C2487" t="s">
        <v>8087</v>
      </c>
      <c r="D2487" t="s">
        <v>345</v>
      </c>
      <c r="E2487" t="s">
        <v>1139</v>
      </c>
      <c r="H2487" t="s">
        <v>3567</v>
      </c>
      <c r="I2487" s="1">
        <v>34331</v>
      </c>
      <c r="J2487" t="str">
        <f>IF(K2487&gt;34,"01Mayor a 35 años",IF(K2487&gt;29,"02Entre 30 y 35",IF(K2487&gt;24,"03Entre 25 y 30",IF(K2487&gt;19,"04Entre 20 y 25", "05Menor de 20 años"))))</f>
        <v>04Entre 20 y 25</v>
      </c>
      <c r="K2487">
        <v>23</v>
      </c>
      <c r="L2487">
        <v>1</v>
      </c>
      <c r="M2487" t="s">
        <v>3562</v>
      </c>
      <c r="N2487" t="s">
        <v>386</v>
      </c>
      <c r="O2487" t="s">
        <v>3565</v>
      </c>
      <c r="P2487" t="s">
        <v>46</v>
      </c>
      <c r="Q2487" t="s">
        <v>11235</v>
      </c>
      <c r="S2487" t="s">
        <v>92</v>
      </c>
      <c r="T2487" t="s">
        <v>93</v>
      </c>
      <c r="U2487" t="s">
        <v>83</v>
      </c>
      <c r="V2487" t="s">
        <v>66</v>
      </c>
      <c r="W2487" t="s">
        <v>43</v>
      </c>
      <c r="X2487" t="s">
        <v>144</v>
      </c>
      <c r="Y2487" t="s">
        <v>45</v>
      </c>
      <c r="Z2487" t="s">
        <v>3621</v>
      </c>
      <c r="AB2487" t="s">
        <v>46</v>
      </c>
      <c r="AC2487" t="s">
        <v>199</v>
      </c>
      <c r="AD2487" t="s">
        <v>58</v>
      </c>
      <c r="AE2487" t="s">
        <v>69</v>
      </c>
      <c r="AF2487" t="s">
        <v>108</v>
      </c>
      <c r="AG2487" t="s">
        <v>36</v>
      </c>
      <c r="AH2487" t="s">
        <v>186</v>
      </c>
    </row>
    <row r="2488" spans="1:34" hidden="1" x14ac:dyDescent="0.25">
      <c r="A2488" s="14" t="s">
        <v>3606</v>
      </c>
      <c r="B2488" t="s">
        <v>7774</v>
      </c>
      <c r="C2488" t="s">
        <v>2728</v>
      </c>
      <c r="D2488" t="s">
        <v>1028</v>
      </c>
      <c r="E2488" t="s">
        <v>7775</v>
      </c>
      <c r="H2488" t="s">
        <v>38</v>
      </c>
      <c r="I2488" s="1">
        <v>33648</v>
      </c>
      <c r="J2488" t="str">
        <f>IF(K2488&gt;34,"01Mayor a 35 años",IF(K2488&gt;29,"02Entre 30 y 35",IF(K2488&gt;24,"03Entre 25 y 30",IF(K2488&gt;19,"04Entre 20 y 25", "05Menor de 20 años"))))</f>
        <v>04Entre 20 y 25</v>
      </c>
      <c r="K2488">
        <v>24</v>
      </c>
      <c r="L2488">
        <v>1</v>
      </c>
      <c r="M2488" t="s">
        <v>3564</v>
      </c>
      <c r="N2488" t="s">
        <v>142</v>
      </c>
      <c r="O2488" t="s">
        <v>3565</v>
      </c>
      <c r="P2488" t="s">
        <v>46</v>
      </c>
      <c r="Q2488" t="s">
        <v>11235</v>
      </c>
      <c r="S2488" t="s">
        <v>92</v>
      </c>
      <c r="T2488" t="s">
        <v>65</v>
      </c>
      <c r="U2488" t="s">
        <v>66</v>
      </c>
      <c r="V2488" t="s">
        <v>66</v>
      </c>
      <c r="W2488" t="s">
        <v>43</v>
      </c>
      <c r="X2488" t="s">
        <v>144</v>
      </c>
      <c r="Y2488" t="s">
        <v>144</v>
      </c>
      <c r="Z2488" t="s">
        <v>57</v>
      </c>
      <c r="AB2488" t="s">
        <v>36</v>
      </c>
      <c r="AC2488" t="s">
        <v>3590</v>
      </c>
      <c r="AD2488" t="s">
        <v>107</v>
      </c>
      <c r="AE2488" t="s">
        <v>160</v>
      </c>
      <c r="AF2488" t="s">
        <v>108</v>
      </c>
      <c r="AG2488" t="s">
        <v>36</v>
      </c>
      <c r="AH2488" t="s">
        <v>186</v>
      </c>
    </row>
    <row r="2489" spans="1:34" hidden="1" x14ac:dyDescent="0.25">
      <c r="A2489" s="14" t="s">
        <v>3606</v>
      </c>
      <c r="B2489" t="s">
        <v>3627</v>
      </c>
      <c r="C2489" t="s">
        <v>2752</v>
      </c>
      <c r="D2489" t="s">
        <v>153</v>
      </c>
      <c r="E2489" t="s">
        <v>282</v>
      </c>
      <c r="H2489" t="s">
        <v>3567</v>
      </c>
      <c r="I2489" s="1">
        <v>33725</v>
      </c>
      <c r="J2489" t="str">
        <f>IF(K2489&gt;34,"01Mayor a 35 años",IF(K2489&gt;29,"02Entre 30 y 35",IF(K2489&gt;24,"03Entre 25 y 30",IF(K2489&gt;19,"04Entre 20 y 25", "05Menor de 20 años"))))</f>
        <v>04Entre 20 y 25</v>
      </c>
      <c r="K2489">
        <v>24</v>
      </c>
      <c r="L2489">
        <v>1</v>
      </c>
      <c r="M2489" t="s">
        <v>3561</v>
      </c>
      <c r="N2489" t="s">
        <v>35</v>
      </c>
      <c r="O2489" t="s">
        <v>3566</v>
      </c>
      <c r="P2489" t="s">
        <v>36</v>
      </c>
      <c r="Q2489" t="s">
        <v>3573</v>
      </c>
      <c r="S2489" t="s">
        <v>92</v>
      </c>
      <c r="T2489" t="s">
        <v>159</v>
      </c>
      <c r="U2489" t="s">
        <v>94</v>
      </c>
      <c r="V2489" t="s">
        <v>94</v>
      </c>
      <c r="W2489" t="s">
        <v>43</v>
      </c>
      <c r="X2489" t="s">
        <v>44</v>
      </c>
      <c r="Y2489" t="s">
        <v>45</v>
      </c>
      <c r="Z2489" t="s">
        <v>3628</v>
      </c>
      <c r="AB2489" t="s">
        <v>46</v>
      </c>
      <c r="AC2489" t="s">
        <v>12766</v>
      </c>
      <c r="AD2489" t="s">
        <v>68</v>
      </c>
      <c r="AE2489" t="s">
        <v>87</v>
      </c>
      <c r="AF2489" t="s">
        <v>108</v>
      </c>
      <c r="AG2489" t="s">
        <v>36</v>
      </c>
      <c r="AH2489" t="s">
        <v>186</v>
      </c>
    </row>
    <row r="2490" spans="1:34" hidden="1" x14ac:dyDescent="0.25">
      <c r="A2490" s="14" t="s">
        <v>3606</v>
      </c>
      <c r="B2490" t="s">
        <v>4291</v>
      </c>
      <c r="C2490" t="s">
        <v>4292</v>
      </c>
      <c r="D2490" t="s">
        <v>197</v>
      </c>
      <c r="E2490" t="s">
        <v>3966</v>
      </c>
      <c r="H2490" t="s">
        <v>38</v>
      </c>
      <c r="I2490" s="1">
        <v>33120</v>
      </c>
      <c r="J2490" t="str">
        <f>IF(K2490&gt;34,"01Mayor a 35 años",IF(K2490&gt;29,"02Entre 30 y 35",IF(K2490&gt;24,"03Entre 25 y 30",IF(K2490&gt;19,"04Entre 20 y 25", "05Menor de 20 años"))))</f>
        <v>03Entre 25 y 30</v>
      </c>
      <c r="K2490">
        <v>26</v>
      </c>
      <c r="L2490">
        <v>1</v>
      </c>
      <c r="M2490" t="s">
        <v>3564</v>
      </c>
      <c r="N2490" t="s">
        <v>116</v>
      </c>
      <c r="O2490" t="s">
        <v>3565</v>
      </c>
      <c r="P2490" t="s">
        <v>46</v>
      </c>
      <c r="Q2490" t="s">
        <v>3626</v>
      </c>
      <c r="S2490" t="s">
        <v>92</v>
      </c>
      <c r="T2490" t="s">
        <v>143</v>
      </c>
      <c r="U2490" t="s">
        <v>76</v>
      </c>
      <c r="V2490" t="s">
        <v>94</v>
      </c>
      <c r="W2490" t="s">
        <v>84</v>
      </c>
      <c r="X2490" t="s">
        <v>44</v>
      </c>
      <c r="Y2490" t="s">
        <v>45</v>
      </c>
      <c r="Z2490" t="s">
        <v>3621</v>
      </c>
      <c r="AB2490" t="s">
        <v>36</v>
      </c>
      <c r="AC2490" t="s">
        <v>3590</v>
      </c>
      <c r="AD2490" t="s">
        <v>47</v>
      </c>
      <c r="AE2490" t="s">
        <v>95</v>
      </c>
      <c r="AF2490" t="s">
        <v>3611</v>
      </c>
      <c r="AG2490" t="s">
        <v>46</v>
      </c>
      <c r="AH2490" t="s">
        <v>186</v>
      </c>
    </row>
    <row r="2491" spans="1:34" hidden="1" x14ac:dyDescent="0.25">
      <c r="A2491" s="14" t="s">
        <v>3606</v>
      </c>
      <c r="B2491" t="s">
        <v>6701</v>
      </c>
      <c r="C2491" t="s">
        <v>6702</v>
      </c>
      <c r="D2491" t="s">
        <v>90</v>
      </c>
      <c r="E2491" t="s">
        <v>1220</v>
      </c>
      <c r="H2491" t="s">
        <v>3567</v>
      </c>
      <c r="I2491" s="1">
        <v>32962</v>
      </c>
      <c r="J2491" t="str">
        <f>IF(K2491&gt;34,"01Mayor a 35 años",IF(K2491&gt;29,"02Entre 30 y 35",IF(K2491&gt;24,"03Entre 25 y 30",IF(K2491&gt;19,"04Entre 20 y 25", "05Menor de 20 años"))))</f>
        <v>03Entre 25 y 30</v>
      </c>
      <c r="K2491">
        <v>26</v>
      </c>
      <c r="L2491">
        <v>1</v>
      </c>
      <c r="M2491" t="s">
        <v>3564</v>
      </c>
      <c r="N2491" t="s">
        <v>100</v>
      </c>
      <c r="O2491" t="s">
        <v>3566</v>
      </c>
      <c r="P2491" t="s">
        <v>46</v>
      </c>
      <c r="Q2491" t="s">
        <v>11236</v>
      </c>
      <c r="S2491" t="s">
        <v>92</v>
      </c>
      <c r="T2491" t="s">
        <v>93</v>
      </c>
      <c r="U2491" t="s">
        <v>12763</v>
      </c>
      <c r="V2491" t="s">
        <v>76</v>
      </c>
      <c r="W2491" t="s">
        <v>43</v>
      </c>
      <c r="X2491" s="16" t="s">
        <v>67</v>
      </c>
      <c r="Y2491" t="s">
        <v>44</v>
      </c>
      <c r="Z2491" t="s">
        <v>3628</v>
      </c>
      <c r="AB2491" t="s">
        <v>46</v>
      </c>
      <c r="AC2491" t="s">
        <v>12766</v>
      </c>
      <c r="AD2491" t="s">
        <v>86</v>
      </c>
      <c r="AE2491" t="s">
        <v>160</v>
      </c>
      <c r="AF2491" t="s">
        <v>3611</v>
      </c>
      <c r="AG2491" t="s">
        <v>46</v>
      </c>
      <c r="AH2491" t="s">
        <v>186</v>
      </c>
    </row>
    <row r="2492" spans="1:34" hidden="1" x14ac:dyDescent="0.25">
      <c r="A2492" s="14" t="s">
        <v>3606</v>
      </c>
      <c r="B2492" t="s">
        <v>9453</v>
      </c>
      <c r="C2492" t="s">
        <v>9454</v>
      </c>
      <c r="D2492" t="s">
        <v>724</v>
      </c>
      <c r="E2492" t="s">
        <v>2205</v>
      </c>
      <c r="H2492" t="s">
        <v>38</v>
      </c>
      <c r="I2492" s="1">
        <v>33084</v>
      </c>
      <c r="J2492" t="str">
        <f>IF(K2492&gt;34,"01Mayor a 35 años",IF(K2492&gt;29,"02Entre 30 y 35",IF(K2492&gt;24,"03Entre 25 y 30",IF(K2492&gt;19,"04Entre 20 y 25", "05Menor de 20 años"))))</f>
        <v>03Entre 25 y 30</v>
      </c>
      <c r="K2492">
        <v>26</v>
      </c>
      <c r="L2492">
        <v>1</v>
      </c>
      <c r="M2492" t="s">
        <v>3561</v>
      </c>
      <c r="N2492" t="s">
        <v>64</v>
      </c>
      <c r="O2492" t="s">
        <v>3566</v>
      </c>
      <c r="P2492" t="s">
        <v>46</v>
      </c>
      <c r="Q2492" t="s">
        <v>3626</v>
      </c>
      <c r="S2492" t="s">
        <v>92</v>
      </c>
      <c r="T2492" t="s">
        <v>93</v>
      </c>
      <c r="U2492" t="s">
        <v>42</v>
      </c>
      <c r="V2492" t="s">
        <v>94</v>
      </c>
      <c r="W2492" t="s">
        <v>55</v>
      </c>
      <c r="X2492" t="s">
        <v>44</v>
      </c>
      <c r="Y2492" t="s">
        <v>44</v>
      </c>
      <c r="Z2492" t="s">
        <v>3628</v>
      </c>
      <c r="AB2492" t="s">
        <v>46</v>
      </c>
      <c r="AC2492" t="s">
        <v>199</v>
      </c>
      <c r="AD2492" t="s">
        <v>107</v>
      </c>
      <c r="AE2492" t="s">
        <v>77</v>
      </c>
      <c r="AF2492" t="s">
        <v>108</v>
      </c>
      <c r="AG2492" t="s">
        <v>36</v>
      </c>
      <c r="AH2492" t="s">
        <v>186</v>
      </c>
    </row>
    <row r="2493" spans="1:34" hidden="1" x14ac:dyDescent="0.25">
      <c r="A2493" s="14" t="s">
        <v>3606</v>
      </c>
      <c r="B2493" t="s">
        <v>8801</v>
      </c>
      <c r="C2493" t="s">
        <v>8802</v>
      </c>
      <c r="D2493" t="s">
        <v>765</v>
      </c>
      <c r="E2493" t="s">
        <v>8803</v>
      </c>
      <c r="H2493" t="s">
        <v>38</v>
      </c>
      <c r="I2493" s="1">
        <v>32867</v>
      </c>
      <c r="J2493" t="str">
        <f>IF(K2493&gt;34,"01Mayor a 35 años",IF(K2493&gt;29,"02Entre 30 y 35",IF(K2493&gt;24,"03Entre 25 y 30",IF(K2493&gt;19,"04Entre 20 y 25", "05Menor de 20 años"))))</f>
        <v>03Entre 25 y 30</v>
      </c>
      <c r="K2493">
        <v>27</v>
      </c>
      <c r="L2493">
        <v>0</v>
      </c>
      <c r="M2493" t="s">
        <v>3562</v>
      </c>
      <c r="N2493" t="s">
        <v>54</v>
      </c>
      <c r="O2493" t="s">
        <v>3566</v>
      </c>
      <c r="P2493" t="s">
        <v>46</v>
      </c>
      <c r="Q2493" t="s">
        <v>3713</v>
      </c>
      <c r="S2493" t="s">
        <v>92</v>
      </c>
      <c r="T2493" t="s">
        <v>143</v>
      </c>
      <c r="U2493" t="s">
        <v>94</v>
      </c>
      <c r="V2493" t="s">
        <v>94</v>
      </c>
      <c r="W2493" t="s">
        <v>43</v>
      </c>
      <c r="X2493" t="s">
        <v>12781</v>
      </c>
      <c r="Y2493" t="s">
        <v>45</v>
      </c>
      <c r="Z2493" t="s">
        <v>3621</v>
      </c>
      <c r="AB2493" t="s">
        <v>46</v>
      </c>
      <c r="AC2493" t="s">
        <v>12769</v>
      </c>
      <c r="AD2493" t="s">
        <v>86</v>
      </c>
      <c r="AE2493" t="s">
        <v>74</v>
      </c>
      <c r="AF2493" t="s">
        <v>108</v>
      </c>
      <c r="AG2493" t="s">
        <v>46</v>
      </c>
      <c r="AH2493" t="s">
        <v>186</v>
      </c>
    </row>
    <row r="2494" spans="1:34" hidden="1" x14ac:dyDescent="0.25">
      <c r="A2494" s="14" t="s">
        <v>3606</v>
      </c>
      <c r="B2494" t="s">
        <v>8091</v>
      </c>
      <c r="C2494" t="s">
        <v>8092</v>
      </c>
      <c r="D2494" t="s">
        <v>8093</v>
      </c>
      <c r="E2494" t="s">
        <v>756</v>
      </c>
      <c r="H2494" t="s">
        <v>3567</v>
      </c>
      <c r="I2494" s="1">
        <v>35937</v>
      </c>
      <c r="J2494" t="str">
        <f>IF(K2494&gt;34,"01Mayor a 35 años",IF(K2494&gt;29,"02Entre 30 y 35",IF(K2494&gt;24,"03Entre 25 y 30",IF(K2494&gt;19,"04Entre 20 y 25", "05Menor de 20 años"))))</f>
        <v>05Menor de 20 años</v>
      </c>
      <c r="K2494">
        <v>18</v>
      </c>
      <c r="L2494">
        <v>0</v>
      </c>
      <c r="M2494" t="s">
        <v>3562</v>
      </c>
      <c r="N2494" t="s">
        <v>386</v>
      </c>
      <c r="O2494" t="s">
        <v>3565</v>
      </c>
      <c r="P2494" t="s">
        <v>36</v>
      </c>
      <c r="Q2494" t="s">
        <v>3573</v>
      </c>
      <c r="S2494" t="s">
        <v>92</v>
      </c>
      <c r="T2494" t="s">
        <v>143</v>
      </c>
      <c r="U2494" t="s">
        <v>94</v>
      </c>
      <c r="V2494" t="s">
        <v>94</v>
      </c>
      <c r="W2494" t="s">
        <v>43</v>
      </c>
      <c r="X2494" t="s">
        <v>44</v>
      </c>
      <c r="Y2494" t="s">
        <v>44</v>
      </c>
      <c r="Z2494" t="s">
        <v>3621</v>
      </c>
      <c r="AB2494" t="s">
        <v>36</v>
      </c>
      <c r="AC2494" t="s">
        <v>3590</v>
      </c>
      <c r="AD2494" t="s">
        <v>86</v>
      </c>
      <c r="AE2494" t="s">
        <v>48</v>
      </c>
      <c r="AF2494" t="s">
        <v>3611</v>
      </c>
      <c r="AG2494" t="s">
        <v>36</v>
      </c>
      <c r="AH2494" t="s">
        <v>1798</v>
      </c>
    </row>
    <row r="2495" spans="1:34" hidden="1" x14ac:dyDescent="0.25">
      <c r="A2495" s="14" t="s">
        <v>3606</v>
      </c>
      <c r="B2495" t="s">
        <v>7417</v>
      </c>
      <c r="C2495" t="s">
        <v>7418</v>
      </c>
      <c r="D2495" t="s">
        <v>1858</v>
      </c>
      <c r="E2495" t="s">
        <v>791</v>
      </c>
      <c r="H2495" t="s">
        <v>38</v>
      </c>
      <c r="I2495" s="1">
        <v>35478</v>
      </c>
      <c r="J2495" t="str">
        <f>IF(K2495&gt;34,"01Mayor a 35 años",IF(K2495&gt;29,"02Entre 30 y 35",IF(K2495&gt;24,"03Entre 25 y 30",IF(K2495&gt;19,"04Entre 20 y 25", "05Menor de 20 años"))))</f>
        <v>05Menor de 20 años</v>
      </c>
      <c r="K2495">
        <v>19</v>
      </c>
      <c r="L2495">
        <v>1</v>
      </c>
      <c r="M2495" t="s">
        <v>3564</v>
      </c>
      <c r="N2495" t="s">
        <v>444</v>
      </c>
      <c r="O2495" t="s">
        <v>3565</v>
      </c>
      <c r="P2495" t="s">
        <v>36</v>
      </c>
      <c r="Q2495" t="s">
        <v>3573</v>
      </c>
      <c r="S2495" t="s">
        <v>92</v>
      </c>
      <c r="T2495" t="s">
        <v>93</v>
      </c>
      <c r="U2495" t="s">
        <v>41</v>
      </c>
      <c r="V2495" t="s">
        <v>12763</v>
      </c>
      <c r="W2495" t="s">
        <v>55</v>
      </c>
      <c r="X2495" t="s">
        <v>44</v>
      </c>
      <c r="Y2495" t="s">
        <v>44</v>
      </c>
      <c r="Z2495" t="s">
        <v>3640</v>
      </c>
      <c r="AB2495" t="s">
        <v>36</v>
      </c>
      <c r="AC2495" t="s">
        <v>3590</v>
      </c>
      <c r="AD2495" t="s">
        <v>107</v>
      </c>
      <c r="AE2495" t="s">
        <v>48</v>
      </c>
      <c r="AF2495" t="s">
        <v>108</v>
      </c>
      <c r="AG2495" t="s">
        <v>46</v>
      </c>
      <c r="AH2495" t="s">
        <v>1798</v>
      </c>
    </row>
    <row r="2496" spans="1:34" hidden="1" x14ac:dyDescent="0.25">
      <c r="A2496" s="14" t="s">
        <v>3606</v>
      </c>
      <c r="B2496" t="s">
        <v>10899</v>
      </c>
      <c r="C2496" t="s">
        <v>10900</v>
      </c>
      <c r="D2496" t="s">
        <v>10901</v>
      </c>
      <c r="E2496" t="s">
        <v>788</v>
      </c>
      <c r="H2496" t="s">
        <v>38</v>
      </c>
      <c r="I2496" s="1">
        <v>35785</v>
      </c>
      <c r="J2496" t="str">
        <f>IF(K2496&gt;34,"01Mayor a 35 años",IF(K2496&gt;29,"02Entre 30 y 35",IF(K2496&gt;24,"03Entre 25 y 30",IF(K2496&gt;19,"04Entre 20 y 25", "05Menor de 20 años"))))</f>
        <v>05Menor de 20 años</v>
      </c>
      <c r="K2496">
        <v>19</v>
      </c>
      <c r="L2496">
        <v>1</v>
      </c>
      <c r="M2496" t="s">
        <v>3564</v>
      </c>
      <c r="N2496" t="s">
        <v>262</v>
      </c>
      <c r="O2496" t="s">
        <v>3565</v>
      </c>
      <c r="P2496" t="s">
        <v>36</v>
      </c>
      <c r="Q2496" t="s">
        <v>3573</v>
      </c>
      <c r="S2496" t="s">
        <v>92</v>
      </c>
      <c r="T2496" t="s">
        <v>143</v>
      </c>
      <c r="U2496" t="s">
        <v>12763</v>
      </c>
      <c r="V2496" t="s">
        <v>12763</v>
      </c>
      <c r="W2496" t="s">
        <v>43</v>
      </c>
      <c r="X2496" t="s">
        <v>44</v>
      </c>
      <c r="Y2496" t="s">
        <v>45</v>
      </c>
      <c r="Z2496" t="s">
        <v>3621</v>
      </c>
      <c r="AB2496" t="s">
        <v>36</v>
      </c>
      <c r="AC2496" t="s">
        <v>3590</v>
      </c>
      <c r="AD2496" t="s">
        <v>47</v>
      </c>
      <c r="AE2496" t="s">
        <v>48</v>
      </c>
      <c r="AF2496" t="s">
        <v>108</v>
      </c>
      <c r="AG2496" t="s">
        <v>36</v>
      </c>
      <c r="AH2496" t="s">
        <v>1798</v>
      </c>
    </row>
    <row r="2497" spans="1:34" hidden="1" x14ac:dyDescent="0.25">
      <c r="A2497" s="14" t="s">
        <v>3606</v>
      </c>
      <c r="B2497" t="s">
        <v>10260</v>
      </c>
      <c r="C2497" t="s">
        <v>428</v>
      </c>
      <c r="D2497" t="s">
        <v>6590</v>
      </c>
      <c r="E2497" t="s">
        <v>3360</v>
      </c>
      <c r="H2497" t="s">
        <v>3567</v>
      </c>
      <c r="I2497" s="1">
        <v>35147</v>
      </c>
      <c r="J2497" t="str">
        <f>IF(K2497&gt;34,"01Mayor a 35 años",IF(K2497&gt;29,"02Entre 30 y 35",IF(K2497&gt;24,"03Entre 25 y 30",IF(K2497&gt;19,"04Entre 20 y 25", "05Menor de 20 años"))))</f>
        <v>04Entre 20 y 25</v>
      </c>
      <c r="K2497">
        <v>20</v>
      </c>
      <c r="L2497">
        <v>1</v>
      </c>
      <c r="M2497" t="s">
        <v>3564</v>
      </c>
      <c r="N2497" t="s">
        <v>82</v>
      </c>
      <c r="O2497" t="s">
        <v>3565</v>
      </c>
      <c r="P2497" t="s">
        <v>36</v>
      </c>
      <c r="Q2497" t="s">
        <v>3573</v>
      </c>
      <c r="S2497" t="s">
        <v>92</v>
      </c>
      <c r="T2497" t="s">
        <v>93</v>
      </c>
      <c r="U2497" t="s">
        <v>12763</v>
      </c>
      <c r="V2497" t="s">
        <v>94</v>
      </c>
      <c r="W2497" t="s">
        <v>43</v>
      </c>
      <c r="X2497" t="s">
        <v>144</v>
      </c>
      <c r="Y2497" t="s">
        <v>144</v>
      </c>
      <c r="Z2497" t="s">
        <v>3621</v>
      </c>
      <c r="AB2497" t="s">
        <v>36</v>
      </c>
      <c r="AC2497" t="s">
        <v>3590</v>
      </c>
      <c r="AD2497" t="s">
        <v>68</v>
      </c>
      <c r="AE2497" t="s">
        <v>131</v>
      </c>
      <c r="AF2497" t="s">
        <v>3611</v>
      </c>
      <c r="AG2497" t="s">
        <v>46</v>
      </c>
      <c r="AH2497" t="s">
        <v>1798</v>
      </c>
    </row>
    <row r="2498" spans="1:34" hidden="1" x14ac:dyDescent="0.25">
      <c r="A2498" s="14" t="s">
        <v>3606</v>
      </c>
      <c r="B2498" t="s">
        <v>8088</v>
      </c>
      <c r="C2498" t="s">
        <v>8089</v>
      </c>
      <c r="D2498" t="s">
        <v>8090</v>
      </c>
      <c r="E2498" t="s">
        <v>2947</v>
      </c>
      <c r="H2498" t="s">
        <v>3567</v>
      </c>
      <c r="I2498" s="1">
        <v>35323</v>
      </c>
      <c r="J2498" t="str">
        <f>IF(K2498&gt;34,"01Mayor a 35 años",IF(K2498&gt;29,"02Entre 30 y 35",IF(K2498&gt;24,"03Entre 25 y 30",IF(K2498&gt;19,"04Entre 20 y 25", "05Menor de 20 años"))))</f>
        <v>04Entre 20 y 25</v>
      </c>
      <c r="K2498">
        <v>20</v>
      </c>
      <c r="L2498">
        <v>0</v>
      </c>
      <c r="M2498" t="s">
        <v>3562</v>
      </c>
      <c r="N2498" t="s">
        <v>386</v>
      </c>
      <c r="O2498" t="s">
        <v>3565</v>
      </c>
      <c r="P2498" t="s">
        <v>36</v>
      </c>
      <c r="Q2498" t="s">
        <v>3573</v>
      </c>
      <c r="S2498" t="s">
        <v>92</v>
      </c>
      <c r="T2498" t="s">
        <v>3675</v>
      </c>
      <c r="U2498" t="s">
        <v>12762</v>
      </c>
      <c r="V2498" t="s">
        <v>12763</v>
      </c>
      <c r="W2498" t="s">
        <v>43</v>
      </c>
      <c r="X2498" t="s">
        <v>44</v>
      </c>
      <c r="Y2498" t="s">
        <v>12782</v>
      </c>
      <c r="Z2498" t="s">
        <v>3621</v>
      </c>
      <c r="AB2498" t="s">
        <v>36</v>
      </c>
      <c r="AC2498" t="s">
        <v>3590</v>
      </c>
      <c r="AD2498" t="s">
        <v>68</v>
      </c>
      <c r="AE2498" t="s">
        <v>74</v>
      </c>
      <c r="AF2498" t="s">
        <v>108</v>
      </c>
      <c r="AG2498" t="s">
        <v>36</v>
      </c>
      <c r="AH2498" t="s">
        <v>1798</v>
      </c>
    </row>
    <row r="2499" spans="1:34" hidden="1" x14ac:dyDescent="0.25">
      <c r="A2499" s="14" t="s">
        <v>3606</v>
      </c>
      <c r="B2499" t="s">
        <v>10258</v>
      </c>
      <c r="C2499" t="s">
        <v>10259</v>
      </c>
      <c r="D2499" t="s">
        <v>765</v>
      </c>
      <c r="E2499" t="s">
        <v>1330</v>
      </c>
      <c r="H2499" t="s">
        <v>3567</v>
      </c>
      <c r="I2499" s="1">
        <v>35064</v>
      </c>
      <c r="J2499" t="str">
        <f>IF(K2499&gt;34,"01Mayor a 35 años",IF(K2499&gt;29,"02Entre 30 y 35",IF(K2499&gt;24,"03Entre 25 y 30",IF(K2499&gt;19,"04Entre 20 y 25", "05Menor de 20 años"))))</f>
        <v>04Entre 20 y 25</v>
      </c>
      <c r="K2499">
        <v>21</v>
      </c>
      <c r="L2499">
        <v>1</v>
      </c>
      <c r="M2499" t="s">
        <v>3564</v>
      </c>
      <c r="N2499" t="s">
        <v>82</v>
      </c>
      <c r="O2499" t="s">
        <v>3565</v>
      </c>
      <c r="P2499" t="s">
        <v>36</v>
      </c>
      <c r="Q2499" t="s">
        <v>3573</v>
      </c>
      <c r="S2499" t="s">
        <v>92</v>
      </c>
      <c r="T2499" t="s">
        <v>143</v>
      </c>
      <c r="U2499" t="s">
        <v>94</v>
      </c>
      <c r="V2499" t="s">
        <v>94</v>
      </c>
      <c r="W2499" t="s">
        <v>43</v>
      </c>
      <c r="X2499" t="s">
        <v>44</v>
      </c>
      <c r="Y2499" t="s">
        <v>230</v>
      </c>
      <c r="Z2499" t="s">
        <v>3621</v>
      </c>
      <c r="AB2499" t="s">
        <v>36</v>
      </c>
      <c r="AC2499" t="s">
        <v>3590</v>
      </c>
      <c r="AD2499" t="s">
        <v>86</v>
      </c>
      <c r="AE2499" t="s">
        <v>69</v>
      </c>
      <c r="AF2499" t="s">
        <v>3611</v>
      </c>
      <c r="AG2499" t="s">
        <v>36</v>
      </c>
      <c r="AH2499" t="s">
        <v>1798</v>
      </c>
    </row>
    <row r="2500" spans="1:34" hidden="1" x14ac:dyDescent="0.25">
      <c r="A2500" s="14" t="s">
        <v>3606</v>
      </c>
      <c r="B2500" t="s">
        <v>7776</v>
      </c>
      <c r="C2500" t="s">
        <v>850</v>
      </c>
      <c r="D2500" t="s">
        <v>1963</v>
      </c>
      <c r="E2500" t="s">
        <v>1468</v>
      </c>
      <c r="H2500" t="s">
        <v>38</v>
      </c>
      <c r="I2500" s="1">
        <v>34470</v>
      </c>
      <c r="J2500" t="str">
        <f>IF(K2500&gt;34,"01Mayor a 35 años",IF(K2500&gt;29,"02Entre 30 y 35",IF(K2500&gt;24,"03Entre 25 y 30",IF(K2500&gt;19,"04Entre 20 y 25", "05Menor de 20 años"))))</f>
        <v>04Entre 20 y 25</v>
      </c>
      <c r="K2500">
        <v>22</v>
      </c>
      <c r="L2500">
        <v>0</v>
      </c>
      <c r="M2500" t="s">
        <v>3564</v>
      </c>
      <c r="N2500" t="s">
        <v>142</v>
      </c>
      <c r="O2500" t="s">
        <v>3565</v>
      </c>
      <c r="P2500" t="s">
        <v>36</v>
      </c>
      <c r="Q2500" t="s">
        <v>3573</v>
      </c>
      <c r="S2500" t="s">
        <v>92</v>
      </c>
      <c r="T2500" t="s">
        <v>143</v>
      </c>
      <c r="U2500" t="s">
        <v>12763</v>
      </c>
      <c r="V2500" t="s">
        <v>76</v>
      </c>
      <c r="W2500" t="s">
        <v>43</v>
      </c>
      <c r="X2500" t="s">
        <v>44</v>
      </c>
      <c r="Y2500" t="s">
        <v>45</v>
      </c>
      <c r="Z2500" t="s">
        <v>85</v>
      </c>
      <c r="AB2500" t="s">
        <v>36</v>
      </c>
      <c r="AC2500" t="s">
        <v>3590</v>
      </c>
      <c r="AD2500" t="s">
        <v>47</v>
      </c>
      <c r="AE2500" t="s">
        <v>69</v>
      </c>
      <c r="AF2500" t="s">
        <v>3611</v>
      </c>
      <c r="AG2500" t="s">
        <v>46</v>
      </c>
      <c r="AH2500" t="s">
        <v>1798</v>
      </c>
    </row>
    <row r="2501" spans="1:34" hidden="1" x14ac:dyDescent="0.25">
      <c r="A2501" s="14" t="s">
        <v>3606</v>
      </c>
      <c r="B2501" t="s">
        <v>9198</v>
      </c>
      <c r="C2501" t="s">
        <v>9199</v>
      </c>
      <c r="D2501" t="s">
        <v>3040</v>
      </c>
      <c r="E2501" t="s">
        <v>9200</v>
      </c>
      <c r="H2501" t="s">
        <v>38</v>
      </c>
      <c r="I2501" s="1">
        <v>32025</v>
      </c>
      <c r="J2501" t="str">
        <f>IF(K2501&gt;34,"01Mayor a 35 años",IF(K2501&gt;29,"02Entre 30 y 35",IF(K2501&gt;24,"03Entre 25 y 30",IF(K2501&gt;19,"04Entre 20 y 25", "05Menor de 20 años"))))</f>
        <v>03Entre 25 y 30</v>
      </c>
      <c r="K2501">
        <v>29</v>
      </c>
      <c r="L2501">
        <v>0</v>
      </c>
      <c r="M2501" t="s">
        <v>3562</v>
      </c>
      <c r="N2501" t="s">
        <v>568</v>
      </c>
      <c r="O2501" t="s">
        <v>3565</v>
      </c>
      <c r="P2501" t="s">
        <v>46</v>
      </c>
      <c r="Q2501" t="s">
        <v>3713</v>
      </c>
      <c r="S2501" t="s">
        <v>92</v>
      </c>
      <c r="T2501" t="s">
        <v>143</v>
      </c>
      <c r="U2501" t="s">
        <v>94</v>
      </c>
      <c r="V2501" t="s">
        <v>94</v>
      </c>
      <c r="W2501" t="s">
        <v>43</v>
      </c>
      <c r="X2501" s="16" t="s">
        <v>67</v>
      </c>
      <c r="Y2501" t="s">
        <v>44</v>
      </c>
      <c r="Z2501" t="s">
        <v>3640</v>
      </c>
      <c r="AB2501" t="s">
        <v>36</v>
      </c>
      <c r="AC2501" t="s">
        <v>3590</v>
      </c>
      <c r="AD2501" t="s">
        <v>58</v>
      </c>
      <c r="AE2501" t="s">
        <v>69</v>
      </c>
      <c r="AF2501" t="s">
        <v>986</v>
      </c>
      <c r="AG2501" t="s">
        <v>46</v>
      </c>
      <c r="AH2501" t="s">
        <v>1798</v>
      </c>
    </row>
    <row r="2502" spans="1:34" hidden="1" x14ac:dyDescent="0.25">
      <c r="A2502" s="14" t="s">
        <v>3606</v>
      </c>
      <c r="B2502" t="s">
        <v>7419</v>
      </c>
      <c r="C2502" t="s">
        <v>2283</v>
      </c>
      <c r="D2502" t="s">
        <v>7420</v>
      </c>
      <c r="E2502" t="s">
        <v>833</v>
      </c>
      <c r="H2502" t="s">
        <v>38</v>
      </c>
      <c r="I2502" s="1">
        <v>35860</v>
      </c>
      <c r="J2502" t="str">
        <f>IF(K2502&gt;34,"01Mayor a 35 años",IF(K2502&gt;29,"02Entre 30 y 35",IF(K2502&gt;24,"03Entre 25 y 30",IF(K2502&gt;19,"04Entre 20 y 25", "05Menor de 20 años"))))</f>
        <v>05Menor de 20 años</v>
      </c>
      <c r="K2502">
        <v>18</v>
      </c>
      <c r="L2502">
        <v>1</v>
      </c>
      <c r="M2502" t="s">
        <v>3564</v>
      </c>
      <c r="N2502" t="s">
        <v>444</v>
      </c>
      <c r="O2502" t="s">
        <v>3565</v>
      </c>
      <c r="P2502" t="s">
        <v>36</v>
      </c>
      <c r="Q2502" t="s">
        <v>3573</v>
      </c>
      <c r="S2502" t="s">
        <v>92</v>
      </c>
      <c r="T2502" t="s">
        <v>93</v>
      </c>
      <c r="U2502" t="s">
        <v>76</v>
      </c>
      <c r="V2502" t="s">
        <v>76</v>
      </c>
      <c r="W2502" t="s">
        <v>43</v>
      </c>
      <c r="X2502" t="s">
        <v>44</v>
      </c>
      <c r="Y2502" t="s">
        <v>44</v>
      </c>
      <c r="Z2502" t="s">
        <v>57</v>
      </c>
      <c r="AB2502" t="s">
        <v>36</v>
      </c>
      <c r="AC2502" t="s">
        <v>3590</v>
      </c>
      <c r="AD2502" t="s">
        <v>86</v>
      </c>
      <c r="AE2502" t="s">
        <v>87</v>
      </c>
      <c r="AF2502" t="s">
        <v>108</v>
      </c>
      <c r="AG2502" t="s">
        <v>36</v>
      </c>
      <c r="AH2502" t="s">
        <v>327</v>
      </c>
    </row>
    <row r="2503" spans="1:34" hidden="1" x14ac:dyDescent="0.25">
      <c r="A2503" s="14" t="s">
        <v>3606</v>
      </c>
      <c r="B2503" t="s">
        <v>7777</v>
      </c>
      <c r="C2503" t="s">
        <v>7778</v>
      </c>
      <c r="D2503" t="s">
        <v>724</v>
      </c>
      <c r="E2503" t="s">
        <v>134</v>
      </c>
      <c r="H2503" t="s">
        <v>38</v>
      </c>
      <c r="I2503" s="1">
        <v>34047</v>
      </c>
      <c r="J2503" t="str">
        <f>IF(K2503&gt;34,"01Mayor a 35 años",IF(K2503&gt;29,"02Entre 30 y 35",IF(K2503&gt;24,"03Entre 25 y 30",IF(K2503&gt;19,"04Entre 20 y 25", "05Menor de 20 años"))))</f>
        <v>04Entre 20 y 25</v>
      </c>
      <c r="K2503">
        <v>23</v>
      </c>
      <c r="L2503">
        <v>1</v>
      </c>
      <c r="M2503" t="s">
        <v>3564</v>
      </c>
      <c r="N2503" t="s">
        <v>142</v>
      </c>
      <c r="O2503" t="s">
        <v>3565</v>
      </c>
      <c r="P2503" t="s">
        <v>46</v>
      </c>
      <c r="Q2503" t="s">
        <v>11236</v>
      </c>
      <c r="S2503" t="s">
        <v>92</v>
      </c>
      <c r="T2503" t="s">
        <v>93</v>
      </c>
      <c r="U2503" t="s">
        <v>94</v>
      </c>
      <c r="V2503" t="s">
        <v>12763</v>
      </c>
      <c r="W2503" t="s">
        <v>55</v>
      </c>
      <c r="X2503" t="s">
        <v>101</v>
      </c>
      <c r="Y2503" t="s">
        <v>45</v>
      </c>
      <c r="Z2503" t="s">
        <v>85</v>
      </c>
      <c r="AB2503" t="s">
        <v>46</v>
      </c>
      <c r="AC2503" t="s">
        <v>199</v>
      </c>
      <c r="AD2503" t="s">
        <v>107</v>
      </c>
      <c r="AE2503" t="s">
        <v>160</v>
      </c>
      <c r="AF2503" t="s">
        <v>108</v>
      </c>
      <c r="AG2503" t="s">
        <v>46</v>
      </c>
      <c r="AH2503" t="s">
        <v>327</v>
      </c>
    </row>
    <row r="2504" spans="1:34" hidden="1" x14ac:dyDescent="0.25">
      <c r="A2504" s="14" t="s">
        <v>3606</v>
      </c>
      <c r="B2504" t="s">
        <v>10904</v>
      </c>
      <c r="C2504" t="s">
        <v>10905</v>
      </c>
      <c r="D2504" t="s">
        <v>502</v>
      </c>
      <c r="E2504" t="s">
        <v>10906</v>
      </c>
      <c r="H2504" t="s">
        <v>38</v>
      </c>
      <c r="I2504" s="1">
        <v>34011</v>
      </c>
      <c r="J2504" t="str">
        <f>IF(K2504&gt;34,"01Mayor a 35 años",IF(K2504&gt;29,"02Entre 30 y 35",IF(K2504&gt;24,"03Entre 25 y 30",IF(K2504&gt;19,"04Entre 20 y 25", "05Menor de 20 años"))))</f>
        <v>04Entre 20 y 25</v>
      </c>
      <c r="K2504">
        <v>23</v>
      </c>
      <c r="L2504">
        <v>0</v>
      </c>
      <c r="M2504" t="s">
        <v>3564</v>
      </c>
      <c r="N2504" t="s">
        <v>262</v>
      </c>
      <c r="O2504" t="s">
        <v>3565</v>
      </c>
      <c r="P2504" t="s">
        <v>46</v>
      </c>
      <c r="Q2504" t="s">
        <v>11235</v>
      </c>
      <c r="S2504" t="s">
        <v>92</v>
      </c>
      <c r="T2504" t="s">
        <v>3675</v>
      </c>
      <c r="U2504" t="s">
        <v>76</v>
      </c>
      <c r="V2504" t="s">
        <v>94</v>
      </c>
      <c r="W2504" t="s">
        <v>43</v>
      </c>
      <c r="X2504" s="16" t="s">
        <v>67</v>
      </c>
      <c r="Y2504" t="s">
        <v>12782</v>
      </c>
      <c r="Z2504" t="s">
        <v>85</v>
      </c>
      <c r="AB2504" t="s">
        <v>46</v>
      </c>
      <c r="AC2504" t="s">
        <v>12766</v>
      </c>
      <c r="AD2504" t="s">
        <v>107</v>
      </c>
      <c r="AE2504" t="s">
        <v>87</v>
      </c>
      <c r="AF2504" t="s">
        <v>3611</v>
      </c>
      <c r="AG2504" t="s">
        <v>46</v>
      </c>
      <c r="AH2504" t="s">
        <v>327</v>
      </c>
    </row>
    <row r="2505" spans="1:34" hidden="1" x14ac:dyDescent="0.25">
      <c r="A2505" s="14" t="s">
        <v>3606</v>
      </c>
      <c r="B2505" t="s">
        <v>10907</v>
      </c>
      <c r="C2505" t="s">
        <v>10867</v>
      </c>
      <c r="D2505" t="s">
        <v>10908</v>
      </c>
      <c r="E2505" t="s">
        <v>1784</v>
      </c>
      <c r="H2505" t="s">
        <v>38</v>
      </c>
      <c r="I2505" s="1">
        <v>35496</v>
      </c>
      <c r="J2505" t="str">
        <f>IF(K2505&gt;34,"01Mayor a 35 años",IF(K2505&gt;29,"02Entre 30 y 35",IF(K2505&gt;24,"03Entre 25 y 30",IF(K2505&gt;19,"04Entre 20 y 25", "05Menor de 20 años"))))</f>
        <v>05Menor de 20 años</v>
      </c>
      <c r="K2505">
        <v>19</v>
      </c>
      <c r="L2505">
        <v>0</v>
      </c>
      <c r="M2505" t="s">
        <v>3564</v>
      </c>
      <c r="N2505" t="s">
        <v>262</v>
      </c>
      <c r="O2505" t="s">
        <v>3565</v>
      </c>
      <c r="P2505" t="s">
        <v>36</v>
      </c>
      <c r="Q2505" t="s">
        <v>3573</v>
      </c>
      <c r="S2505" t="s">
        <v>92</v>
      </c>
      <c r="T2505" t="s">
        <v>74</v>
      </c>
      <c r="U2505" t="s">
        <v>94</v>
      </c>
      <c r="V2505" t="s">
        <v>12763</v>
      </c>
      <c r="W2505" t="s">
        <v>43</v>
      </c>
      <c r="X2505" t="s">
        <v>101</v>
      </c>
      <c r="Y2505" t="s">
        <v>101</v>
      </c>
      <c r="Z2505" t="s">
        <v>85</v>
      </c>
      <c r="AB2505" t="s">
        <v>36</v>
      </c>
      <c r="AC2505" t="s">
        <v>3590</v>
      </c>
      <c r="AD2505" t="s">
        <v>86</v>
      </c>
      <c r="AE2505" t="s">
        <v>160</v>
      </c>
      <c r="AF2505" t="s">
        <v>108</v>
      </c>
      <c r="AG2505" t="s">
        <v>46</v>
      </c>
      <c r="AH2505" t="s">
        <v>604</v>
      </c>
    </row>
    <row r="2506" spans="1:34" hidden="1" x14ac:dyDescent="0.25">
      <c r="A2506" s="14" t="s">
        <v>3606</v>
      </c>
      <c r="B2506" t="s">
        <v>7779</v>
      </c>
      <c r="C2506" t="s">
        <v>2730</v>
      </c>
      <c r="D2506" t="s">
        <v>307</v>
      </c>
      <c r="E2506" t="s">
        <v>228</v>
      </c>
      <c r="H2506" t="s">
        <v>38</v>
      </c>
      <c r="I2506" s="1">
        <v>35623</v>
      </c>
      <c r="J2506" t="str">
        <f>IF(K2506&gt;34,"01Mayor a 35 años",IF(K2506&gt;29,"02Entre 30 y 35",IF(K2506&gt;24,"03Entre 25 y 30",IF(K2506&gt;19,"04Entre 20 y 25", "05Menor de 20 años"))))</f>
        <v>05Menor de 20 años</v>
      </c>
      <c r="K2506">
        <v>19</v>
      </c>
      <c r="L2506">
        <v>0</v>
      </c>
      <c r="M2506" t="s">
        <v>3564</v>
      </c>
      <c r="N2506" t="s">
        <v>142</v>
      </c>
      <c r="O2506" t="s">
        <v>3565</v>
      </c>
      <c r="P2506" t="s">
        <v>36</v>
      </c>
      <c r="Q2506" t="s">
        <v>3573</v>
      </c>
      <c r="S2506" t="s">
        <v>92</v>
      </c>
      <c r="T2506" t="s">
        <v>143</v>
      </c>
      <c r="U2506" t="s">
        <v>94</v>
      </c>
      <c r="V2506" t="s">
        <v>94</v>
      </c>
      <c r="W2506" t="s">
        <v>43</v>
      </c>
      <c r="X2506" s="16" t="s">
        <v>67</v>
      </c>
      <c r="Y2506" t="s">
        <v>45</v>
      </c>
      <c r="Z2506" t="s">
        <v>85</v>
      </c>
      <c r="AB2506" t="s">
        <v>36</v>
      </c>
      <c r="AC2506" t="s">
        <v>3590</v>
      </c>
      <c r="AD2506" t="s">
        <v>68</v>
      </c>
      <c r="AE2506" t="s">
        <v>160</v>
      </c>
      <c r="AF2506" t="s">
        <v>108</v>
      </c>
      <c r="AG2506" t="s">
        <v>46</v>
      </c>
      <c r="AH2506" t="s">
        <v>604</v>
      </c>
    </row>
    <row r="2507" spans="1:34" hidden="1" x14ac:dyDescent="0.25">
      <c r="A2507" s="14" t="s">
        <v>3606</v>
      </c>
      <c r="B2507" t="s">
        <v>3641</v>
      </c>
      <c r="C2507" t="s">
        <v>3642</v>
      </c>
      <c r="D2507" t="s">
        <v>3643</v>
      </c>
      <c r="E2507" t="s">
        <v>211</v>
      </c>
      <c r="H2507" t="s">
        <v>3567</v>
      </c>
      <c r="I2507" s="1">
        <v>35689</v>
      </c>
      <c r="J2507" t="str">
        <f>IF(K2507&gt;34,"01Mayor a 35 años",IF(K2507&gt;29,"02Entre 30 y 35",IF(K2507&gt;24,"03Entre 25 y 30",IF(K2507&gt;19,"04Entre 20 y 25", "05Menor de 20 años"))))</f>
        <v>05Menor de 20 años</v>
      </c>
      <c r="K2507">
        <v>19</v>
      </c>
      <c r="L2507">
        <v>1</v>
      </c>
      <c r="M2507" t="s">
        <v>3561</v>
      </c>
      <c r="N2507" t="s">
        <v>35</v>
      </c>
      <c r="O2507" t="s">
        <v>3565</v>
      </c>
      <c r="P2507" t="s">
        <v>36</v>
      </c>
      <c r="Q2507" t="s">
        <v>3573</v>
      </c>
      <c r="S2507" t="s">
        <v>92</v>
      </c>
      <c r="T2507" t="s">
        <v>143</v>
      </c>
      <c r="U2507" t="s">
        <v>76</v>
      </c>
      <c r="V2507" t="s">
        <v>12763</v>
      </c>
      <c r="W2507" t="s">
        <v>84</v>
      </c>
      <c r="X2507" t="s">
        <v>44</v>
      </c>
      <c r="Y2507" t="s">
        <v>44</v>
      </c>
      <c r="Z2507" t="s">
        <v>3621</v>
      </c>
      <c r="AB2507" t="s">
        <v>36</v>
      </c>
      <c r="AC2507" t="s">
        <v>3590</v>
      </c>
      <c r="AD2507" t="s">
        <v>47</v>
      </c>
      <c r="AE2507" t="s">
        <v>48</v>
      </c>
      <c r="AF2507" t="s">
        <v>543</v>
      </c>
      <c r="AG2507" t="s">
        <v>46</v>
      </c>
      <c r="AH2507" t="s">
        <v>604</v>
      </c>
    </row>
    <row r="2508" spans="1:34" hidden="1" x14ac:dyDescent="0.25">
      <c r="A2508" s="14" t="s">
        <v>3606</v>
      </c>
      <c r="B2508" t="s">
        <v>4304</v>
      </c>
      <c r="C2508" t="s">
        <v>4305</v>
      </c>
      <c r="D2508" t="s">
        <v>359</v>
      </c>
      <c r="E2508" t="s">
        <v>311</v>
      </c>
      <c r="H2508" t="s">
        <v>38</v>
      </c>
      <c r="I2508" s="1">
        <v>35723</v>
      </c>
      <c r="J2508" t="str">
        <f>IF(K2508&gt;34,"01Mayor a 35 años",IF(K2508&gt;29,"02Entre 30 y 35",IF(K2508&gt;24,"03Entre 25 y 30",IF(K2508&gt;19,"04Entre 20 y 25", "05Menor de 20 años"))))</f>
        <v>05Menor de 20 años</v>
      </c>
      <c r="K2508">
        <v>19</v>
      </c>
      <c r="L2508">
        <v>1</v>
      </c>
      <c r="M2508" t="s">
        <v>3564</v>
      </c>
      <c r="N2508" t="s">
        <v>116</v>
      </c>
      <c r="O2508" t="s">
        <v>3565</v>
      </c>
      <c r="P2508" t="s">
        <v>36</v>
      </c>
      <c r="Q2508" t="s">
        <v>3573</v>
      </c>
      <c r="S2508" t="s">
        <v>92</v>
      </c>
      <c r="T2508" t="s">
        <v>93</v>
      </c>
      <c r="U2508" t="s">
        <v>66</v>
      </c>
      <c r="V2508" t="s">
        <v>66</v>
      </c>
      <c r="W2508" t="s">
        <v>43</v>
      </c>
      <c r="X2508" s="16" t="s">
        <v>67</v>
      </c>
      <c r="Y2508" t="s">
        <v>101</v>
      </c>
      <c r="Z2508" t="s">
        <v>3621</v>
      </c>
      <c r="AB2508" t="s">
        <v>36</v>
      </c>
      <c r="AC2508" t="s">
        <v>3590</v>
      </c>
      <c r="AD2508" t="s">
        <v>107</v>
      </c>
      <c r="AE2508" t="s">
        <v>74</v>
      </c>
      <c r="AF2508" t="s">
        <v>108</v>
      </c>
      <c r="AG2508" t="s">
        <v>36</v>
      </c>
      <c r="AH2508" t="s">
        <v>604</v>
      </c>
    </row>
    <row r="2509" spans="1:34" hidden="1" x14ac:dyDescent="0.25">
      <c r="A2509" s="14" t="s">
        <v>3606</v>
      </c>
      <c r="B2509" t="s">
        <v>10265</v>
      </c>
      <c r="C2509" t="s">
        <v>5426</v>
      </c>
      <c r="D2509" t="s">
        <v>6987</v>
      </c>
      <c r="E2509" t="s">
        <v>302</v>
      </c>
      <c r="H2509" t="s">
        <v>38</v>
      </c>
      <c r="I2509" s="1">
        <v>35726</v>
      </c>
      <c r="J2509" t="str">
        <f>IF(K2509&gt;34,"01Mayor a 35 años",IF(K2509&gt;29,"02Entre 30 y 35",IF(K2509&gt;24,"03Entre 25 y 30",IF(K2509&gt;19,"04Entre 20 y 25", "05Menor de 20 años"))))</f>
        <v>05Menor de 20 años</v>
      </c>
      <c r="K2509">
        <v>19</v>
      </c>
      <c r="L2509">
        <v>1</v>
      </c>
      <c r="M2509" t="s">
        <v>3564</v>
      </c>
      <c r="N2509" t="s">
        <v>82</v>
      </c>
      <c r="O2509" t="s">
        <v>3565</v>
      </c>
      <c r="P2509" t="s">
        <v>36</v>
      </c>
      <c r="Q2509" t="s">
        <v>3573</v>
      </c>
      <c r="S2509" t="s">
        <v>92</v>
      </c>
      <c r="T2509" t="s">
        <v>143</v>
      </c>
      <c r="U2509" t="s">
        <v>94</v>
      </c>
      <c r="V2509" t="s">
        <v>42</v>
      </c>
      <c r="W2509" t="s">
        <v>43</v>
      </c>
      <c r="X2509" s="16" t="s">
        <v>67</v>
      </c>
      <c r="Y2509" t="s">
        <v>45</v>
      </c>
      <c r="Z2509" t="s">
        <v>85</v>
      </c>
      <c r="AB2509" t="s">
        <v>36</v>
      </c>
      <c r="AC2509" t="s">
        <v>3590</v>
      </c>
      <c r="AD2509" t="s">
        <v>58</v>
      </c>
      <c r="AE2509" t="s">
        <v>48</v>
      </c>
      <c r="AF2509" t="s">
        <v>108</v>
      </c>
      <c r="AG2509" t="s">
        <v>36</v>
      </c>
      <c r="AH2509" t="s">
        <v>604</v>
      </c>
    </row>
    <row r="2510" spans="1:34" hidden="1" x14ac:dyDescent="0.25">
      <c r="A2510" s="14" t="s">
        <v>3606</v>
      </c>
      <c r="B2510" t="s">
        <v>10909</v>
      </c>
      <c r="C2510" t="s">
        <v>4424</v>
      </c>
      <c r="D2510" t="s">
        <v>1009</v>
      </c>
      <c r="E2510" t="s">
        <v>1134</v>
      </c>
      <c r="H2510" t="s">
        <v>38</v>
      </c>
      <c r="I2510" s="1">
        <v>34368</v>
      </c>
      <c r="J2510" t="str">
        <f>IF(K2510&gt;34,"01Mayor a 35 años",IF(K2510&gt;29,"02Entre 30 y 35",IF(K2510&gt;24,"03Entre 25 y 30",IF(K2510&gt;19,"04Entre 20 y 25", "05Menor de 20 años"))))</f>
        <v>04Entre 20 y 25</v>
      </c>
      <c r="K2510">
        <v>22</v>
      </c>
      <c r="L2510">
        <v>0</v>
      </c>
      <c r="M2510" t="s">
        <v>3564</v>
      </c>
      <c r="N2510" t="s">
        <v>262</v>
      </c>
      <c r="O2510" t="s">
        <v>3565</v>
      </c>
      <c r="P2510" t="s">
        <v>46</v>
      </c>
      <c r="Q2510" t="s">
        <v>3626</v>
      </c>
      <c r="S2510" t="s">
        <v>92</v>
      </c>
      <c r="T2510" t="s">
        <v>93</v>
      </c>
      <c r="U2510" t="s">
        <v>76</v>
      </c>
      <c r="V2510" t="s">
        <v>94</v>
      </c>
      <c r="W2510" t="s">
        <v>43</v>
      </c>
      <c r="X2510" t="s">
        <v>44</v>
      </c>
      <c r="Y2510" t="s">
        <v>45</v>
      </c>
      <c r="Z2510" t="s">
        <v>57</v>
      </c>
      <c r="AB2510" t="s">
        <v>36</v>
      </c>
      <c r="AC2510" t="s">
        <v>3590</v>
      </c>
      <c r="AD2510" t="s">
        <v>58</v>
      </c>
      <c r="AE2510" t="s">
        <v>160</v>
      </c>
      <c r="AF2510" t="s">
        <v>3611</v>
      </c>
      <c r="AG2510" t="s">
        <v>46</v>
      </c>
      <c r="AH2510" t="s">
        <v>604</v>
      </c>
    </row>
    <row r="2511" spans="1:34" hidden="1" x14ac:dyDescent="0.25">
      <c r="A2511" s="14" t="s">
        <v>3606</v>
      </c>
      <c r="B2511" t="s">
        <v>10910</v>
      </c>
      <c r="C2511" t="s">
        <v>10911</v>
      </c>
      <c r="D2511" t="s">
        <v>10912</v>
      </c>
      <c r="E2511" t="s">
        <v>2091</v>
      </c>
      <c r="H2511" t="s">
        <v>3567</v>
      </c>
      <c r="I2511" s="1">
        <v>34668</v>
      </c>
      <c r="J2511" t="str">
        <f>IF(K2511&gt;34,"01Mayor a 35 años",IF(K2511&gt;29,"02Entre 30 y 35",IF(K2511&gt;24,"03Entre 25 y 30",IF(K2511&gt;19,"04Entre 20 y 25", "05Menor de 20 años"))))</f>
        <v>04Entre 20 y 25</v>
      </c>
      <c r="K2511">
        <v>22</v>
      </c>
      <c r="L2511">
        <v>1</v>
      </c>
      <c r="M2511" t="s">
        <v>3564</v>
      </c>
      <c r="N2511" t="s">
        <v>262</v>
      </c>
      <c r="O2511" t="s">
        <v>3565</v>
      </c>
      <c r="P2511" t="s">
        <v>46</v>
      </c>
      <c r="Q2511" t="s">
        <v>11236</v>
      </c>
      <c r="S2511" t="s">
        <v>92</v>
      </c>
      <c r="T2511" t="s">
        <v>93</v>
      </c>
      <c r="U2511" t="s">
        <v>66</v>
      </c>
      <c r="V2511" t="s">
        <v>94</v>
      </c>
      <c r="W2511" t="s">
        <v>55</v>
      </c>
      <c r="X2511" s="16" t="s">
        <v>67</v>
      </c>
      <c r="Y2511" t="s">
        <v>45</v>
      </c>
      <c r="Z2511" t="s">
        <v>3628</v>
      </c>
      <c r="AB2511" t="s">
        <v>46</v>
      </c>
      <c r="AC2511" t="s">
        <v>12766</v>
      </c>
      <c r="AD2511" t="s">
        <v>58</v>
      </c>
      <c r="AE2511" t="s">
        <v>160</v>
      </c>
      <c r="AF2511" t="s">
        <v>3611</v>
      </c>
      <c r="AG2511" t="s">
        <v>36</v>
      </c>
      <c r="AH2511" t="s">
        <v>604</v>
      </c>
    </row>
    <row r="2512" spans="1:34" hidden="1" x14ac:dyDescent="0.25">
      <c r="A2512" s="14" t="s">
        <v>3606</v>
      </c>
      <c r="B2512" t="s">
        <v>8002</v>
      </c>
      <c r="C2512" t="s">
        <v>8003</v>
      </c>
      <c r="D2512" t="s">
        <v>228</v>
      </c>
      <c r="E2512" t="s">
        <v>249</v>
      </c>
      <c r="H2512" t="s">
        <v>38</v>
      </c>
      <c r="I2512" s="1">
        <v>32777</v>
      </c>
      <c r="J2512" t="str">
        <f>IF(K2512&gt;34,"01Mayor a 35 años",IF(K2512&gt;29,"02Entre 30 y 35",IF(K2512&gt;24,"03Entre 25 y 30",IF(K2512&gt;19,"04Entre 20 y 25", "05Menor de 20 años"))))</f>
        <v>03Entre 25 y 30</v>
      </c>
      <c r="K2512">
        <v>27</v>
      </c>
      <c r="L2512">
        <v>1</v>
      </c>
      <c r="M2512" t="s">
        <v>3562</v>
      </c>
      <c r="N2512" t="s">
        <v>487</v>
      </c>
      <c r="O2512" t="s">
        <v>3566</v>
      </c>
      <c r="P2512" t="s">
        <v>36</v>
      </c>
      <c r="Q2512" t="s">
        <v>3573</v>
      </c>
      <c r="S2512" t="s">
        <v>92</v>
      </c>
      <c r="T2512" t="s">
        <v>93</v>
      </c>
      <c r="U2512" t="s">
        <v>41</v>
      </c>
      <c r="V2512" t="s">
        <v>66</v>
      </c>
      <c r="W2512" t="s">
        <v>43</v>
      </c>
      <c r="X2512" t="s">
        <v>56</v>
      </c>
      <c r="Y2512" t="s">
        <v>45</v>
      </c>
      <c r="Z2512" t="s">
        <v>3628</v>
      </c>
      <c r="AB2512" t="s">
        <v>46</v>
      </c>
      <c r="AC2512" t="s">
        <v>199</v>
      </c>
      <c r="AD2512" t="s">
        <v>107</v>
      </c>
      <c r="AE2512" t="s">
        <v>87</v>
      </c>
      <c r="AF2512" t="s">
        <v>108</v>
      </c>
      <c r="AG2512" t="s">
        <v>36</v>
      </c>
      <c r="AH2512" t="s">
        <v>604</v>
      </c>
    </row>
    <row r="2513" spans="1:34" hidden="1" x14ac:dyDescent="0.25">
      <c r="A2513" s="14" t="s">
        <v>3606</v>
      </c>
      <c r="B2513" t="s">
        <v>5968</v>
      </c>
      <c r="C2513" t="s">
        <v>5969</v>
      </c>
      <c r="D2513" t="s">
        <v>540</v>
      </c>
      <c r="E2513" t="s">
        <v>520</v>
      </c>
      <c r="H2513" t="s">
        <v>3567</v>
      </c>
      <c r="I2513" s="1">
        <v>2776194</v>
      </c>
      <c r="J2513" t="str">
        <f>IF(K2513&gt;34,"01Mayor a 35 años",IF(K2513&gt;29,"02Entre 30 y 35",IF(K2513&gt;24,"03Entre 25 y 30",IF(K2513&gt;19,"04Entre 20 y 25", "05Menor de 20 años"))))</f>
        <v>05Menor de 20 años</v>
      </c>
      <c r="K2513">
        <v>-7484</v>
      </c>
      <c r="L2513">
        <v>1</v>
      </c>
      <c r="M2513" t="s">
        <v>3563</v>
      </c>
      <c r="N2513" t="s">
        <v>1395</v>
      </c>
      <c r="O2513" t="s">
        <v>3565</v>
      </c>
      <c r="P2513" t="s">
        <v>36</v>
      </c>
      <c r="Q2513" t="s">
        <v>3573</v>
      </c>
      <c r="S2513" t="s">
        <v>92</v>
      </c>
      <c r="T2513" t="s">
        <v>143</v>
      </c>
      <c r="U2513" t="s">
        <v>76</v>
      </c>
      <c r="V2513" t="s">
        <v>76</v>
      </c>
      <c r="W2513" t="s">
        <v>43</v>
      </c>
      <c r="X2513" s="16" t="s">
        <v>67</v>
      </c>
      <c r="Y2513" t="s">
        <v>101</v>
      </c>
      <c r="Z2513" t="s">
        <v>3628</v>
      </c>
      <c r="AB2513" t="s">
        <v>46</v>
      </c>
      <c r="AC2513" t="s">
        <v>12769</v>
      </c>
      <c r="AD2513" t="s">
        <v>47</v>
      </c>
      <c r="AE2513" t="s">
        <v>74</v>
      </c>
      <c r="AF2513" t="s">
        <v>3611</v>
      </c>
      <c r="AG2513" t="s">
        <v>46</v>
      </c>
      <c r="AH2513" t="s">
        <v>49</v>
      </c>
    </row>
    <row r="2514" spans="1:34" hidden="1" x14ac:dyDescent="0.25">
      <c r="A2514" s="14" t="s">
        <v>3606</v>
      </c>
      <c r="B2514" t="s">
        <v>8303</v>
      </c>
      <c r="C2514" t="s">
        <v>8304</v>
      </c>
      <c r="D2514" t="s">
        <v>1971</v>
      </c>
      <c r="E2514" t="s">
        <v>680</v>
      </c>
      <c r="H2514" t="s">
        <v>38</v>
      </c>
      <c r="I2514" s="1">
        <v>2227166</v>
      </c>
      <c r="J2514" t="str">
        <f>IF(K2514&gt;34,"01Mayor a 35 años",IF(K2514&gt;29,"02Entre 30 y 35",IF(K2514&gt;24,"03Entre 25 y 30",IF(K2514&gt;19,"04Entre 20 y 25", "05Menor de 20 años"))))</f>
        <v>05Menor de 20 años</v>
      </c>
      <c r="K2514">
        <v>-5981</v>
      </c>
      <c r="L2514">
        <v>1</v>
      </c>
      <c r="M2514" t="s">
        <v>3562</v>
      </c>
      <c r="N2514" t="s">
        <v>386</v>
      </c>
      <c r="O2514" t="s">
        <v>3565</v>
      </c>
      <c r="P2514" t="s">
        <v>36</v>
      </c>
      <c r="Q2514" t="s">
        <v>3573</v>
      </c>
      <c r="S2514" t="s">
        <v>92</v>
      </c>
      <c r="T2514" t="s">
        <v>143</v>
      </c>
      <c r="U2514" t="s">
        <v>66</v>
      </c>
      <c r="V2514" t="s">
        <v>66</v>
      </c>
      <c r="W2514" t="s">
        <v>43</v>
      </c>
      <c r="X2514" t="s">
        <v>101</v>
      </c>
      <c r="Y2514" t="s">
        <v>45</v>
      </c>
      <c r="Z2514" t="s">
        <v>3621</v>
      </c>
      <c r="AB2514" t="s">
        <v>36</v>
      </c>
      <c r="AC2514" t="s">
        <v>3590</v>
      </c>
      <c r="AD2514" t="s">
        <v>68</v>
      </c>
      <c r="AE2514" t="s">
        <v>74</v>
      </c>
      <c r="AF2514" t="s">
        <v>108</v>
      </c>
      <c r="AG2514" t="s">
        <v>36</v>
      </c>
      <c r="AH2514" t="s">
        <v>49</v>
      </c>
    </row>
    <row r="2515" spans="1:34" hidden="1" x14ac:dyDescent="0.25">
      <c r="A2515" s="14" t="s">
        <v>3606</v>
      </c>
      <c r="B2515" t="s">
        <v>9852</v>
      </c>
      <c r="C2515" t="s">
        <v>3244</v>
      </c>
      <c r="D2515" t="s">
        <v>9853</v>
      </c>
      <c r="E2515" t="s">
        <v>312</v>
      </c>
      <c r="H2515" t="s">
        <v>38</v>
      </c>
      <c r="I2515" s="1">
        <v>42384</v>
      </c>
      <c r="J2515" t="str">
        <f>IF(K2515&gt;34,"01Mayor a 35 años",IF(K2515&gt;29,"02Entre 30 y 35",IF(K2515&gt;24,"03Entre 25 y 30",IF(K2515&gt;19,"04Entre 20 y 25", "05Menor de 20 años"))))</f>
        <v>05Menor de 20 años</v>
      </c>
      <c r="K2515">
        <v>0</v>
      </c>
      <c r="L2515">
        <v>0</v>
      </c>
      <c r="M2515" t="s">
        <v>3561</v>
      </c>
      <c r="N2515" t="s">
        <v>64</v>
      </c>
      <c r="O2515" t="s">
        <v>3565</v>
      </c>
      <c r="P2515" t="s">
        <v>36</v>
      </c>
      <c r="Q2515" t="s">
        <v>3573</v>
      </c>
      <c r="S2515" t="s">
        <v>92</v>
      </c>
      <c r="T2515" t="s">
        <v>93</v>
      </c>
      <c r="U2515" t="s">
        <v>94</v>
      </c>
      <c r="V2515" t="s">
        <v>94</v>
      </c>
      <c r="W2515" t="s">
        <v>43</v>
      </c>
      <c r="X2515" t="s">
        <v>44</v>
      </c>
      <c r="Y2515" t="s">
        <v>44</v>
      </c>
      <c r="Z2515" t="s">
        <v>85</v>
      </c>
      <c r="AB2515" t="s">
        <v>36</v>
      </c>
      <c r="AC2515" t="s">
        <v>3590</v>
      </c>
      <c r="AD2515" t="s">
        <v>68</v>
      </c>
      <c r="AE2515" t="s">
        <v>48</v>
      </c>
      <c r="AF2515" t="s">
        <v>3611</v>
      </c>
      <c r="AG2515" t="s">
        <v>36</v>
      </c>
      <c r="AH2515" t="s">
        <v>49</v>
      </c>
    </row>
    <row r="2516" spans="1:34" hidden="1" x14ac:dyDescent="0.25">
      <c r="A2516" s="14" t="s">
        <v>3606</v>
      </c>
      <c r="B2516" t="s">
        <v>5418</v>
      </c>
      <c r="C2516" t="s">
        <v>5419</v>
      </c>
      <c r="D2516" t="s">
        <v>5420</v>
      </c>
      <c r="E2516" t="s">
        <v>153</v>
      </c>
      <c r="H2516" t="s">
        <v>38</v>
      </c>
      <c r="I2516" s="1">
        <v>42365</v>
      </c>
      <c r="J2516" t="str">
        <f>IF(K2516&gt;34,"01Mayor a 35 años",IF(K2516&gt;29,"02Entre 30 y 35",IF(K2516&gt;24,"03Entre 25 y 30",IF(K2516&gt;19,"04Entre 20 y 25", "05Menor de 20 años"))))</f>
        <v>05Menor de 20 años</v>
      </c>
      <c r="K2516">
        <v>1</v>
      </c>
      <c r="L2516">
        <v>1</v>
      </c>
      <c r="M2516" t="s">
        <v>3564</v>
      </c>
      <c r="N2516" t="s">
        <v>116</v>
      </c>
      <c r="O2516" t="s">
        <v>3565</v>
      </c>
      <c r="P2516" t="s">
        <v>46</v>
      </c>
      <c r="Q2516" t="s">
        <v>11236</v>
      </c>
      <c r="S2516" t="s">
        <v>92</v>
      </c>
      <c r="T2516" t="s">
        <v>143</v>
      </c>
      <c r="U2516" t="s">
        <v>66</v>
      </c>
      <c r="V2516" t="s">
        <v>66</v>
      </c>
      <c r="W2516" t="s">
        <v>43</v>
      </c>
      <c r="X2516" t="s">
        <v>44</v>
      </c>
      <c r="Y2516" t="s">
        <v>45</v>
      </c>
      <c r="Z2516" t="s">
        <v>3628</v>
      </c>
      <c r="AB2516" t="s">
        <v>46</v>
      </c>
      <c r="AC2516" t="s">
        <v>12772</v>
      </c>
      <c r="AD2516" t="s">
        <v>68</v>
      </c>
      <c r="AE2516" t="s">
        <v>95</v>
      </c>
      <c r="AF2516" t="s">
        <v>108</v>
      </c>
      <c r="AG2516" t="s">
        <v>36</v>
      </c>
      <c r="AH2516" t="s">
        <v>49</v>
      </c>
    </row>
    <row r="2517" spans="1:34" hidden="1" x14ac:dyDescent="0.25">
      <c r="A2517" s="14" t="s">
        <v>3606</v>
      </c>
      <c r="B2517" t="s">
        <v>10554</v>
      </c>
      <c r="C2517" t="s">
        <v>10555</v>
      </c>
      <c r="D2517" t="s">
        <v>10556</v>
      </c>
      <c r="E2517" t="s">
        <v>2933</v>
      </c>
      <c r="H2517" t="s">
        <v>38</v>
      </c>
      <c r="I2517" s="1">
        <v>42365</v>
      </c>
      <c r="J2517" t="str">
        <f>IF(K2517&gt;34,"01Mayor a 35 años",IF(K2517&gt;29,"02Entre 30 y 35",IF(K2517&gt;24,"03Entre 25 y 30",IF(K2517&gt;19,"04Entre 20 y 25", "05Menor de 20 años"))))</f>
        <v>05Menor de 20 años</v>
      </c>
      <c r="K2517">
        <v>1</v>
      </c>
      <c r="L2517">
        <v>1</v>
      </c>
      <c r="M2517" t="s">
        <v>3564</v>
      </c>
      <c r="N2517" t="s">
        <v>82</v>
      </c>
      <c r="O2517" t="s">
        <v>3565</v>
      </c>
      <c r="P2517" t="s">
        <v>36</v>
      </c>
      <c r="Q2517" t="s">
        <v>3573</v>
      </c>
      <c r="S2517" t="s">
        <v>92</v>
      </c>
      <c r="T2517" t="s">
        <v>93</v>
      </c>
      <c r="U2517" t="s">
        <v>66</v>
      </c>
      <c r="V2517" t="s">
        <v>94</v>
      </c>
      <c r="W2517" t="s">
        <v>43</v>
      </c>
      <c r="X2517" t="s">
        <v>101</v>
      </c>
      <c r="Y2517" t="s">
        <v>44</v>
      </c>
      <c r="Z2517" t="s">
        <v>3640</v>
      </c>
      <c r="AB2517" t="s">
        <v>36</v>
      </c>
      <c r="AC2517" t="s">
        <v>3590</v>
      </c>
      <c r="AD2517" t="s">
        <v>107</v>
      </c>
      <c r="AE2517" t="s">
        <v>160</v>
      </c>
      <c r="AF2517" t="s">
        <v>108</v>
      </c>
      <c r="AG2517" t="s">
        <v>36</v>
      </c>
      <c r="AH2517" t="s">
        <v>49</v>
      </c>
    </row>
    <row r="2518" spans="1:34" hidden="1" x14ac:dyDescent="0.25">
      <c r="A2518" s="14" t="s">
        <v>3606</v>
      </c>
      <c r="B2518" t="s">
        <v>11095</v>
      </c>
      <c r="C2518" t="s">
        <v>2331</v>
      </c>
      <c r="D2518" t="s">
        <v>6309</v>
      </c>
      <c r="E2518" t="s">
        <v>8206</v>
      </c>
      <c r="H2518" t="s">
        <v>38</v>
      </c>
      <c r="I2518" s="1">
        <v>42366</v>
      </c>
      <c r="J2518" t="str">
        <f>IF(K2518&gt;34,"01Mayor a 35 años",IF(K2518&gt;29,"02Entre 30 y 35",IF(K2518&gt;24,"03Entre 25 y 30",IF(K2518&gt;19,"04Entre 20 y 25", "05Menor de 20 años"))))</f>
        <v>05Menor de 20 años</v>
      </c>
      <c r="K2518">
        <v>1</v>
      </c>
      <c r="L2518">
        <v>1</v>
      </c>
      <c r="M2518" t="s">
        <v>3564</v>
      </c>
      <c r="N2518" t="s">
        <v>262</v>
      </c>
      <c r="O2518" t="s">
        <v>3565</v>
      </c>
      <c r="P2518" t="s">
        <v>36</v>
      </c>
      <c r="Q2518" t="s">
        <v>3573</v>
      </c>
      <c r="S2518" t="s">
        <v>92</v>
      </c>
      <c r="T2518" t="s">
        <v>143</v>
      </c>
      <c r="U2518" t="s">
        <v>83</v>
      </c>
      <c r="V2518" t="s">
        <v>94</v>
      </c>
      <c r="W2518" t="s">
        <v>84</v>
      </c>
      <c r="X2518" t="s">
        <v>44</v>
      </c>
      <c r="Y2518" t="s">
        <v>45</v>
      </c>
      <c r="Z2518" t="s">
        <v>3621</v>
      </c>
      <c r="AB2518" t="s">
        <v>36</v>
      </c>
      <c r="AC2518" t="s">
        <v>3590</v>
      </c>
      <c r="AD2518" t="s">
        <v>47</v>
      </c>
      <c r="AE2518" t="s">
        <v>74</v>
      </c>
      <c r="AF2518" t="s">
        <v>108</v>
      </c>
      <c r="AG2518" t="s">
        <v>36</v>
      </c>
      <c r="AH2518" t="s">
        <v>49</v>
      </c>
    </row>
    <row r="2519" spans="1:34" hidden="1" x14ac:dyDescent="0.25">
      <c r="A2519" s="14" t="s">
        <v>3606</v>
      </c>
      <c r="B2519" t="s">
        <v>6541</v>
      </c>
      <c r="C2519" t="s">
        <v>6542</v>
      </c>
      <c r="D2519" t="s">
        <v>6543</v>
      </c>
      <c r="E2519" t="s">
        <v>6544</v>
      </c>
      <c r="H2519" t="s">
        <v>38</v>
      </c>
      <c r="I2519" s="1">
        <v>42359</v>
      </c>
      <c r="J2519" t="str">
        <f>IF(K2519&gt;34,"01Mayor a 35 años",IF(K2519&gt;29,"02Entre 30 y 35",IF(K2519&gt;24,"03Entre 25 y 30",IF(K2519&gt;19,"04Entre 20 y 25", "05Menor de 20 años"))))</f>
        <v>05Menor de 20 años</v>
      </c>
      <c r="K2519">
        <v>1</v>
      </c>
      <c r="L2519">
        <v>1</v>
      </c>
      <c r="M2519" t="s">
        <v>3563</v>
      </c>
      <c r="N2519" t="s">
        <v>126</v>
      </c>
      <c r="O2519" t="s">
        <v>3566</v>
      </c>
      <c r="P2519" t="s">
        <v>46</v>
      </c>
      <c r="Q2519" t="s">
        <v>11236</v>
      </c>
      <c r="S2519" t="s">
        <v>92</v>
      </c>
      <c r="T2519" t="s">
        <v>143</v>
      </c>
      <c r="U2519" t="s">
        <v>94</v>
      </c>
      <c r="V2519" t="s">
        <v>94</v>
      </c>
      <c r="W2519" t="s">
        <v>43</v>
      </c>
      <c r="X2519" t="s">
        <v>44</v>
      </c>
      <c r="Y2519" t="s">
        <v>45</v>
      </c>
      <c r="Z2519" t="s">
        <v>3628</v>
      </c>
      <c r="AB2519" t="s">
        <v>46</v>
      </c>
      <c r="AC2519" t="s">
        <v>12766</v>
      </c>
      <c r="AD2519" t="s">
        <v>47</v>
      </c>
      <c r="AE2519" t="s">
        <v>160</v>
      </c>
      <c r="AF2519" t="s">
        <v>3611</v>
      </c>
      <c r="AG2519" t="s">
        <v>36</v>
      </c>
      <c r="AH2519" t="s">
        <v>49</v>
      </c>
    </row>
    <row r="2520" spans="1:34" hidden="1" x14ac:dyDescent="0.25">
      <c r="A2520" s="14" t="s">
        <v>3606</v>
      </c>
      <c r="B2520" t="s">
        <v>7935</v>
      </c>
      <c r="C2520" t="s">
        <v>7936</v>
      </c>
      <c r="D2520" t="s">
        <v>211</v>
      </c>
      <c r="E2520" t="s">
        <v>1785</v>
      </c>
      <c r="H2520" t="s">
        <v>38</v>
      </c>
      <c r="I2520" s="1">
        <v>42354</v>
      </c>
      <c r="J2520" t="str">
        <f>IF(K2520&gt;34,"01Mayor a 35 años",IF(K2520&gt;29,"02Entre 30 y 35",IF(K2520&gt;24,"03Entre 25 y 30",IF(K2520&gt;19,"04Entre 20 y 25", "05Menor de 20 años"))))</f>
        <v>05Menor de 20 años</v>
      </c>
      <c r="K2520">
        <v>1</v>
      </c>
      <c r="L2520">
        <v>0</v>
      </c>
      <c r="M2520" t="s">
        <v>3564</v>
      </c>
      <c r="N2520" t="s">
        <v>142</v>
      </c>
      <c r="O2520" t="s">
        <v>3565</v>
      </c>
      <c r="P2520" t="s">
        <v>36</v>
      </c>
      <c r="Q2520" t="s">
        <v>3573</v>
      </c>
      <c r="S2520" t="s">
        <v>92</v>
      </c>
      <c r="T2520" t="s">
        <v>93</v>
      </c>
      <c r="U2520" t="s">
        <v>94</v>
      </c>
      <c r="V2520" t="s">
        <v>94</v>
      </c>
      <c r="W2520" t="s">
        <v>43</v>
      </c>
      <c r="X2520" t="s">
        <v>56</v>
      </c>
      <c r="Y2520" t="s">
        <v>101</v>
      </c>
      <c r="Z2520" t="s">
        <v>85</v>
      </c>
      <c r="AB2520" t="s">
        <v>36</v>
      </c>
      <c r="AC2520" t="s">
        <v>3590</v>
      </c>
      <c r="AD2520" t="s">
        <v>107</v>
      </c>
      <c r="AE2520" t="s">
        <v>48</v>
      </c>
      <c r="AF2520" t="s">
        <v>3611</v>
      </c>
      <c r="AG2520" t="s">
        <v>36</v>
      </c>
      <c r="AH2520" t="s">
        <v>49</v>
      </c>
    </row>
    <row r="2521" spans="1:34" hidden="1" x14ac:dyDescent="0.25">
      <c r="A2521" s="14" t="s">
        <v>3606</v>
      </c>
      <c r="B2521" t="s">
        <v>7911</v>
      </c>
      <c r="C2521" t="s">
        <v>7912</v>
      </c>
      <c r="D2521" t="s">
        <v>1305</v>
      </c>
      <c r="E2521" t="s">
        <v>282</v>
      </c>
      <c r="H2521" t="s">
        <v>38</v>
      </c>
      <c r="I2521" s="1">
        <v>40704</v>
      </c>
      <c r="J2521" t="str">
        <f>IF(K2521&gt;34,"01Mayor a 35 años",IF(K2521&gt;29,"02Entre 30 y 35",IF(K2521&gt;24,"03Entre 25 y 30",IF(K2521&gt;19,"04Entre 20 y 25", "05Menor de 20 años"))))</f>
        <v>05Menor de 20 años</v>
      </c>
      <c r="K2521">
        <v>5</v>
      </c>
      <c r="L2521">
        <v>1</v>
      </c>
      <c r="M2521" t="s">
        <v>3564</v>
      </c>
      <c r="N2521" t="s">
        <v>142</v>
      </c>
      <c r="O2521" t="s">
        <v>3565</v>
      </c>
      <c r="P2521" t="s">
        <v>36</v>
      </c>
      <c r="Q2521" t="s">
        <v>3573</v>
      </c>
      <c r="S2521" t="s">
        <v>92</v>
      </c>
      <c r="T2521" t="s">
        <v>143</v>
      </c>
      <c r="U2521" t="s">
        <v>94</v>
      </c>
      <c r="V2521" t="s">
        <v>66</v>
      </c>
      <c r="W2521" t="s">
        <v>43</v>
      </c>
      <c r="X2521" t="s">
        <v>44</v>
      </c>
      <c r="Y2521" t="s">
        <v>45</v>
      </c>
      <c r="Z2521" t="s">
        <v>57</v>
      </c>
      <c r="AB2521" t="s">
        <v>36</v>
      </c>
      <c r="AC2521" t="s">
        <v>3590</v>
      </c>
      <c r="AD2521" t="s">
        <v>107</v>
      </c>
      <c r="AE2521" t="s">
        <v>69</v>
      </c>
      <c r="AF2521" t="s">
        <v>108</v>
      </c>
      <c r="AG2521" t="s">
        <v>36</v>
      </c>
      <c r="AH2521" t="s">
        <v>49</v>
      </c>
    </row>
    <row r="2522" spans="1:34" hidden="1" x14ac:dyDescent="0.25">
      <c r="A2522" s="14" t="s">
        <v>3606</v>
      </c>
      <c r="B2522" t="s">
        <v>9251</v>
      </c>
      <c r="C2522" t="s">
        <v>1794</v>
      </c>
      <c r="D2522" t="s">
        <v>4607</v>
      </c>
      <c r="E2522" t="s">
        <v>270</v>
      </c>
      <c r="H2522" t="s">
        <v>38</v>
      </c>
      <c r="I2522" s="1">
        <v>35821</v>
      </c>
      <c r="J2522" t="str">
        <f>IF(K2522&gt;34,"01Mayor a 35 años",IF(K2522&gt;29,"02Entre 30 y 35",IF(K2522&gt;24,"03Entre 25 y 30",IF(K2522&gt;19,"04Entre 20 y 25", "05Menor de 20 años"))))</f>
        <v>05Menor de 20 años</v>
      </c>
      <c r="K2522">
        <v>18</v>
      </c>
      <c r="L2522">
        <v>1</v>
      </c>
      <c r="M2522" t="s">
        <v>3562</v>
      </c>
      <c r="N2522" t="s">
        <v>568</v>
      </c>
      <c r="O2522" t="s">
        <v>3565</v>
      </c>
      <c r="P2522" t="s">
        <v>36</v>
      </c>
      <c r="Q2522" t="s">
        <v>3573</v>
      </c>
      <c r="S2522" t="s">
        <v>92</v>
      </c>
      <c r="T2522" t="s">
        <v>143</v>
      </c>
      <c r="U2522" t="s">
        <v>83</v>
      </c>
      <c r="V2522" t="s">
        <v>12763</v>
      </c>
      <c r="W2522" t="s">
        <v>43</v>
      </c>
      <c r="X2522" t="s">
        <v>101</v>
      </c>
      <c r="Y2522" t="s">
        <v>45</v>
      </c>
      <c r="Z2522" t="s">
        <v>57</v>
      </c>
      <c r="AB2522" t="s">
        <v>36</v>
      </c>
      <c r="AC2522" t="s">
        <v>3590</v>
      </c>
      <c r="AD2522" t="s">
        <v>86</v>
      </c>
      <c r="AE2522" t="s">
        <v>95</v>
      </c>
      <c r="AF2522" t="s">
        <v>108</v>
      </c>
      <c r="AG2522" t="s">
        <v>46</v>
      </c>
      <c r="AH2522" t="s">
        <v>49</v>
      </c>
    </row>
    <row r="2523" spans="1:34" hidden="1" x14ac:dyDescent="0.25">
      <c r="A2523" s="14" t="s">
        <v>3606</v>
      </c>
      <c r="B2523" t="s">
        <v>7090</v>
      </c>
      <c r="C2523" t="s">
        <v>7091</v>
      </c>
      <c r="D2523" t="s">
        <v>7092</v>
      </c>
      <c r="E2523" t="s">
        <v>531</v>
      </c>
      <c r="H2523" t="s">
        <v>3567</v>
      </c>
      <c r="I2523" s="1">
        <v>35885</v>
      </c>
      <c r="J2523" t="str">
        <f>IF(K2523&gt;34,"01Mayor a 35 años",IF(K2523&gt;29,"02Entre 30 y 35",IF(K2523&gt;24,"03Entre 25 y 30",IF(K2523&gt;19,"04Entre 20 y 25", "05Menor de 20 años"))))</f>
        <v>05Menor de 20 años</v>
      </c>
      <c r="K2523">
        <v>18</v>
      </c>
      <c r="L2523">
        <v>1</v>
      </c>
      <c r="M2523" t="s">
        <v>3564</v>
      </c>
      <c r="N2523" t="s">
        <v>100</v>
      </c>
      <c r="O2523" t="s">
        <v>3565</v>
      </c>
      <c r="P2523" t="s">
        <v>36</v>
      </c>
      <c r="Q2523" t="s">
        <v>3573</v>
      </c>
      <c r="S2523" t="s">
        <v>92</v>
      </c>
      <c r="T2523" t="s">
        <v>93</v>
      </c>
      <c r="U2523" t="s">
        <v>76</v>
      </c>
      <c r="V2523" t="s">
        <v>76</v>
      </c>
      <c r="W2523" t="s">
        <v>84</v>
      </c>
      <c r="X2523" t="s">
        <v>101</v>
      </c>
      <c r="Y2523" t="s">
        <v>101</v>
      </c>
      <c r="Z2523" t="s">
        <v>3640</v>
      </c>
      <c r="AB2523" t="s">
        <v>36</v>
      </c>
      <c r="AC2523" t="s">
        <v>3590</v>
      </c>
      <c r="AD2523" t="s">
        <v>47</v>
      </c>
      <c r="AE2523" t="s">
        <v>160</v>
      </c>
      <c r="AF2523" t="s">
        <v>108</v>
      </c>
      <c r="AG2523" t="s">
        <v>46</v>
      </c>
      <c r="AH2523" t="s">
        <v>49</v>
      </c>
    </row>
    <row r="2524" spans="1:34" hidden="1" x14ac:dyDescent="0.25">
      <c r="A2524" s="14" t="s">
        <v>3606</v>
      </c>
      <c r="B2524" t="s">
        <v>8313</v>
      </c>
      <c r="C2524" t="s">
        <v>8314</v>
      </c>
      <c r="D2524" t="s">
        <v>1067</v>
      </c>
      <c r="E2524" t="s">
        <v>895</v>
      </c>
      <c r="H2524" t="s">
        <v>38</v>
      </c>
      <c r="I2524" s="1">
        <v>35804</v>
      </c>
      <c r="J2524" t="str">
        <f>IF(K2524&gt;34,"01Mayor a 35 años",IF(K2524&gt;29,"02Entre 30 y 35",IF(K2524&gt;24,"03Entre 25 y 30",IF(K2524&gt;19,"04Entre 20 y 25", "05Menor de 20 años"))))</f>
        <v>05Menor de 20 años</v>
      </c>
      <c r="K2524">
        <v>18</v>
      </c>
      <c r="L2524">
        <v>1</v>
      </c>
      <c r="M2524" t="s">
        <v>3562</v>
      </c>
      <c r="N2524" t="s">
        <v>386</v>
      </c>
      <c r="O2524" t="s">
        <v>3565</v>
      </c>
      <c r="P2524" t="s">
        <v>36</v>
      </c>
      <c r="Q2524" t="s">
        <v>3573</v>
      </c>
      <c r="S2524" t="s">
        <v>92</v>
      </c>
      <c r="T2524" t="s">
        <v>143</v>
      </c>
      <c r="U2524" t="s">
        <v>12763</v>
      </c>
      <c r="V2524" t="s">
        <v>12763</v>
      </c>
      <c r="W2524" t="s">
        <v>43</v>
      </c>
      <c r="X2524" t="s">
        <v>101</v>
      </c>
      <c r="Y2524" t="s">
        <v>45</v>
      </c>
      <c r="Z2524" t="s">
        <v>3621</v>
      </c>
      <c r="AB2524" t="s">
        <v>36</v>
      </c>
      <c r="AC2524" t="s">
        <v>3590</v>
      </c>
      <c r="AD2524" t="s">
        <v>107</v>
      </c>
      <c r="AE2524" t="s">
        <v>160</v>
      </c>
      <c r="AF2524" t="s">
        <v>108</v>
      </c>
      <c r="AG2524" t="s">
        <v>46</v>
      </c>
      <c r="AH2524" t="s">
        <v>49</v>
      </c>
    </row>
    <row r="2525" spans="1:34" hidden="1" x14ac:dyDescent="0.25">
      <c r="A2525" s="14" t="s">
        <v>3606</v>
      </c>
      <c r="B2525" t="s">
        <v>7906</v>
      </c>
      <c r="C2525" t="s">
        <v>2864</v>
      </c>
      <c r="D2525" t="s">
        <v>7907</v>
      </c>
      <c r="E2525" t="s">
        <v>932</v>
      </c>
      <c r="H2525" t="s">
        <v>38</v>
      </c>
      <c r="I2525" s="1">
        <v>35953</v>
      </c>
      <c r="J2525" t="str">
        <f>IF(K2525&gt;34,"01Mayor a 35 años",IF(K2525&gt;29,"02Entre 30 y 35",IF(K2525&gt;24,"03Entre 25 y 30",IF(K2525&gt;19,"04Entre 20 y 25", "05Menor de 20 años"))))</f>
        <v>05Menor de 20 años</v>
      </c>
      <c r="K2525">
        <v>18</v>
      </c>
      <c r="L2525">
        <v>0</v>
      </c>
      <c r="M2525" t="s">
        <v>3564</v>
      </c>
      <c r="N2525" t="s">
        <v>142</v>
      </c>
      <c r="O2525" t="s">
        <v>3565</v>
      </c>
      <c r="P2525" t="s">
        <v>36</v>
      </c>
      <c r="Q2525" t="s">
        <v>3573</v>
      </c>
      <c r="S2525" t="s">
        <v>92</v>
      </c>
      <c r="T2525" t="s">
        <v>143</v>
      </c>
      <c r="U2525" t="s">
        <v>94</v>
      </c>
      <c r="V2525" t="s">
        <v>94</v>
      </c>
      <c r="W2525" t="s">
        <v>43</v>
      </c>
      <c r="X2525" s="16" t="s">
        <v>67</v>
      </c>
      <c r="Y2525" t="s">
        <v>45</v>
      </c>
      <c r="Z2525" t="s">
        <v>3621</v>
      </c>
      <c r="AB2525" t="s">
        <v>36</v>
      </c>
      <c r="AC2525" t="s">
        <v>3590</v>
      </c>
      <c r="AD2525" t="s">
        <v>86</v>
      </c>
      <c r="AE2525" t="s">
        <v>74</v>
      </c>
      <c r="AF2525" t="s">
        <v>108</v>
      </c>
      <c r="AG2525" t="s">
        <v>46</v>
      </c>
      <c r="AH2525" t="s">
        <v>49</v>
      </c>
    </row>
    <row r="2526" spans="1:34" hidden="1" x14ac:dyDescent="0.25">
      <c r="A2526" s="14" t="s">
        <v>3606</v>
      </c>
      <c r="B2526" t="s">
        <v>5678</v>
      </c>
      <c r="C2526" t="s">
        <v>5679</v>
      </c>
      <c r="D2526" t="s">
        <v>5680</v>
      </c>
      <c r="E2526" t="s">
        <v>5681</v>
      </c>
      <c r="H2526" t="s">
        <v>38</v>
      </c>
      <c r="I2526" s="1">
        <v>35886</v>
      </c>
      <c r="J2526" t="str">
        <f>IF(K2526&gt;34,"01Mayor a 35 años",IF(K2526&gt;29,"02Entre 30 y 35",IF(K2526&gt;24,"03Entre 25 y 30",IF(K2526&gt;19,"04Entre 20 y 25", "05Menor de 20 años"))))</f>
        <v>05Menor de 20 años</v>
      </c>
      <c r="K2526">
        <v>18</v>
      </c>
      <c r="L2526">
        <v>1</v>
      </c>
      <c r="M2526" t="s">
        <v>3564</v>
      </c>
      <c r="N2526" t="s">
        <v>213</v>
      </c>
      <c r="O2526" t="s">
        <v>3565</v>
      </c>
      <c r="P2526" t="s">
        <v>36</v>
      </c>
      <c r="Q2526" t="s">
        <v>3573</v>
      </c>
      <c r="S2526" t="s">
        <v>92</v>
      </c>
      <c r="T2526" t="s">
        <v>74</v>
      </c>
      <c r="U2526" t="s">
        <v>94</v>
      </c>
      <c r="V2526" t="s">
        <v>76</v>
      </c>
      <c r="W2526" t="s">
        <v>43</v>
      </c>
      <c r="X2526" t="s">
        <v>44</v>
      </c>
      <c r="Y2526" t="s">
        <v>44</v>
      </c>
      <c r="Z2526" t="s">
        <v>3640</v>
      </c>
      <c r="AB2526" t="s">
        <v>36</v>
      </c>
      <c r="AC2526" t="s">
        <v>3590</v>
      </c>
      <c r="AD2526" t="s">
        <v>86</v>
      </c>
      <c r="AE2526" t="s">
        <v>74</v>
      </c>
      <c r="AF2526" t="s">
        <v>108</v>
      </c>
      <c r="AG2526" t="s">
        <v>46</v>
      </c>
      <c r="AH2526" t="s">
        <v>49</v>
      </c>
    </row>
    <row r="2527" spans="1:34" hidden="1" x14ac:dyDescent="0.25">
      <c r="A2527" s="14" t="s">
        <v>3606</v>
      </c>
      <c r="B2527" t="s">
        <v>7018</v>
      </c>
      <c r="C2527" t="s">
        <v>7019</v>
      </c>
      <c r="D2527" t="s">
        <v>633</v>
      </c>
      <c r="E2527" t="s">
        <v>1487</v>
      </c>
      <c r="H2527" t="s">
        <v>3567</v>
      </c>
      <c r="I2527" s="1">
        <v>35950</v>
      </c>
      <c r="J2527" t="str">
        <f>IF(K2527&gt;34,"01Mayor a 35 años",IF(K2527&gt;29,"02Entre 30 y 35",IF(K2527&gt;24,"03Entre 25 y 30",IF(K2527&gt;19,"04Entre 20 y 25", "05Menor de 20 años"))))</f>
        <v>05Menor de 20 años</v>
      </c>
      <c r="K2527">
        <v>18</v>
      </c>
      <c r="L2527">
        <v>0</v>
      </c>
      <c r="M2527" t="s">
        <v>3564</v>
      </c>
      <c r="N2527" t="s">
        <v>100</v>
      </c>
      <c r="O2527" t="s">
        <v>3565</v>
      </c>
      <c r="P2527" t="s">
        <v>36</v>
      </c>
      <c r="Q2527" t="s">
        <v>3573</v>
      </c>
      <c r="S2527" t="s">
        <v>92</v>
      </c>
      <c r="T2527" t="s">
        <v>143</v>
      </c>
      <c r="U2527" t="s">
        <v>94</v>
      </c>
      <c r="V2527" t="s">
        <v>66</v>
      </c>
      <c r="W2527" t="s">
        <v>43</v>
      </c>
      <c r="X2527" s="16" t="s">
        <v>67</v>
      </c>
      <c r="Y2527" t="s">
        <v>45</v>
      </c>
      <c r="Z2527" t="s">
        <v>3621</v>
      </c>
      <c r="AB2527" t="s">
        <v>36</v>
      </c>
      <c r="AC2527" t="s">
        <v>3590</v>
      </c>
      <c r="AD2527" t="s">
        <v>68</v>
      </c>
      <c r="AE2527" t="s">
        <v>74</v>
      </c>
      <c r="AF2527" t="s">
        <v>108</v>
      </c>
      <c r="AG2527" t="s">
        <v>46</v>
      </c>
      <c r="AH2527" t="s">
        <v>49</v>
      </c>
    </row>
    <row r="2528" spans="1:34" hidden="1" x14ac:dyDescent="0.25">
      <c r="A2528" s="14" t="s">
        <v>3606</v>
      </c>
      <c r="B2528" t="s">
        <v>3930</v>
      </c>
      <c r="C2528" t="s">
        <v>3931</v>
      </c>
      <c r="D2528" t="s">
        <v>3932</v>
      </c>
      <c r="E2528" t="s">
        <v>177</v>
      </c>
      <c r="H2528" t="s">
        <v>38</v>
      </c>
      <c r="I2528" s="1">
        <v>35980</v>
      </c>
      <c r="J2528" t="str">
        <f>IF(K2528&gt;34,"01Mayor a 35 años",IF(K2528&gt;29,"02Entre 30 y 35",IF(K2528&gt;24,"03Entre 25 y 30",IF(K2528&gt;19,"04Entre 20 y 25", "05Menor de 20 años"))))</f>
        <v>05Menor de 20 años</v>
      </c>
      <c r="K2528">
        <v>18</v>
      </c>
      <c r="L2528">
        <v>1</v>
      </c>
      <c r="M2528" t="s">
        <v>3561</v>
      </c>
      <c r="N2528" t="s">
        <v>35</v>
      </c>
      <c r="O2528" t="s">
        <v>3565</v>
      </c>
      <c r="P2528" t="s">
        <v>36</v>
      </c>
      <c r="Q2528" t="s">
        <v>3573</v>
      </c>
      <c r="S2528" t="s">
        <v>92</v>
      </c>
      <c r="T2528" t="s">
        <v>143</v>
      </c>
      <c r="U2528" t="s">
        <v>76</v>
      </c>
      <c r="V2528" t="s">
        <v>76</v>
      </c>
      <c r="W2528" t="s">
        <v>43</v>
      </c>
      <c r="X2528" t="s">
        <v>44</v>
      </c>
      <c r="Y2528" t="s">
        <v>44</v>
      </c>
      <c r="Z2528" t="s">
        <v>3621</v>
      </c>
      <c r="AB2528" t="s">
        <v>36</v>
      </c>
      <c r="AC2528" t="s">
        <v>3590</v>
      </c>
      <c r="AD2528" t="s">
        <v>86</v>
      </c>
      <c r="AE2528" t="s">
        <v>48</v>
      </c>
      <c r="AF2528" t="s">
        <v>108</v>
      </c>
      <c r="AG2528" t="s">
        <v>46</v>
      </c>
      <c r="AH2528" t="s">
        <v>49</v>
      </c>
    </row>
    <row r="2529" spans="1:34" hidden="1" x14ac:dyDescent="0.25">
      <c r="A2529" s="14" t="s">
        <v>3606</v>
      </c>
      <c r="B2529" t="s">
        <v>4945</v>
      </c>
      <c r="C2529" t="s">
        <v>1151</v>
      </c>
      <c r="D2529" t="s">
        <v>318</v>
      </c>
      <c r="E2529" t="s">
        <v>4946</v>
      </c>
      <c r="H2529" t="s">
        <v>3567</v>
      </c>
      <c r="I2529" s="1">
        <v>35954</v>
      </c>
      <c r="J2529" t="str">
        <f>IF(K2529&gt;34,"01Mayor a 35 años",IF(K2529&gt;29,"02Entre 30 y 35",IF(K2529&gt;24,"03Entre 25 y 30",IF(K2529&gt;19,"04Entre 20 y 25", "05Menor de 20 años"))))</f>
        <v>05Menor de 20 años</v>
      </c>
      <c r="K2529">
        <v>18</v>
      </c>
      <c r="L2529">
        <v>1</v>
      </c>
      <c r="M2529" t="s">
        <v>3564</v>
      </c>
      <c r="N2529" t="s">
        <v>116</v>
      </c>
      <c r="O2529" t="s">
        <v>3565</v>
      </c>
      <c r="P2529" t="s">
        <v>36</v>
      </c>
      <c r="Q2529" t="s">
        <v>3573</v>
      </c>
      <c r="S2529" t="s">
        <v>92</v>
      </c>
      <c r="T2529" t="s">
        <v>143</v>
      </c>
      <c r="U2529" t="s">
        <v>66</v>
      </c>
      <c r="V2529" t="s">
        <v>12763</v>
      </c>
      <c r="W2529" t="s">
        <v>84</v>
      </c>
      <c r="X2529" t="s">
        <v>56</v>
      </c>
      <c r="Y2529" t="s">
        <v>101</v>
      </c>
      <c r="Z2529" t="s">
        <v>3628</v>
      </c>
      <c r="AB2529" t="s">
        <v>36</v>
      </c>
      <c r="AC2529" t="s">
        <v>3590</v>
      </c>
      <c r="AD2529" t="s">
        <v>107</v>
      </c>
      <c r="AE2529" t="s">
        <v>48</v>
      </c>
      <c r="AF2529" t="s">
        <v>108</v>
      </c>
      <c r="AG2529" t="s">
        <v>46</v>
      </c>
      <c r="AH2529" t="s">
        <v>49</v>
      </c>
    </row>
    <row r="2530" spans="1:34" hidden="1" x14ac:dyDescent="0.25">
      <c r="A2530" s="14" t="s">
        <v>3606</v>
      </c>
      <c r="B2530" t="s">
        <v>7052</v>
      </c>
      <c r="C2530" t="s">
        <v>7053</v>
      </c>
      <c r="D2530" t="s">
        <v>7054</v>
      </c>
      <c r="E2530" t="s">
        <v>307</v>
      </c>
      <c r="H2530" t="s">
        <v>38</v>
      </c>
      <c r="I2530" s="1">
        <v>35853</v>
      </c>
      <c r="J2530" t="str">
        <f>IF(K2530&gt;34,"01Mayor a 35 años",IF(K2530&gt;29,"02Entre 30 y 35",IF(K2530&gt;24,"03Entre 25 y 30",IF(K2530&gt;19,"04Entre 20 y 25", "05Menor de 20 años"))))</f>
        <v>05Menor de 20 años</v>
      </c>
      <c r="K2530">
        <v>18</v>
      </c>
      <c r="L2530">
        <v>0</v>
      </c>
      <c r="M2530" t="s">
        <v>3564</v>
      </c>
      <c r="N2530" t="s">
        <v>100</v>
      </c>
      <c r="O2530" t="s">
        <v>3565</v>
      </c>
      <c r="P2530" t="s">
        <v>36</v>
      </c>
      <c r="Q2530" t="s">
        <v>3573</v>
      </c>
      <c r="S2530" t="s">
        <v>92</v>
      </c>
      <c r="T2530" t="s">
        <v>93</v>
      </c>
      <c r="U2530" t="s">
        <v>66</v>
      </c>
      <c r="V2530" t="s">
        <v>94</v>
      </c>
      <c r="W2530" t="s">
        <v>43</v>
      </c>
      <c r="X2530" t="s">
        <v>44</v>
      </c>
      <c r="Y2530" t="s">
        <v>44</v>
      </c>
      <c r="Z2530" t="s">
        <v>85</v>
      </c>
      <c r="AB2530" t="s">
        <v>36</v>
      </c>
      <c r="AC2530" t="s">
        <v>3590</v>
      </c>
      <c r="AD2530" t="s">
        <v>58</v>
      </c>
      <c r="AE2530" t="s">
        <v>69</v>
      </c>
      <c r="AF2530" t="s">
        <v>108</v>
      </c>
      <c r="AG2530" t="s">
        <v>46</v>
      </c>
      <c r="AH2530" t="s">
        <v>49</v>
      </c>
    </row>
    <row r="2531" spans="1:34" hidden="1" x14ac:dyDescent="0.25">
      <c r="A2531" s="14" t="s">
        <v>3606</v>
      </c>
      <c r="B2531" t="s">
        <v>11087</v>
      </c>
      <c r="C2531" t="s">
        <v>11088</v>
      </c>
      <c r="D2531" t="s">
        <v>1139</v>
      </c>
      <c r="E2531" t="s">
        <v>765</v>
      </c>
      <c r="H2531" t="s">
        <v>38</v>
      </c>
      <c r="I2531" s="1">
        <v>35921</v>
      </c>
      <c r="J2531" t="str">
        <f>IF(K2531&gt;34,"01Mayor a 35 años",IF(K2531&gt;29,"02Entre 30 y 35",IF(K2531&gt;24,"03Entre 25 y 30",IF(K2531&gt;19,"04Entre 20 y 25", "05Menor de 20 años"))))</f>
        <v>05Menor de 20 años</v>
      </c>
      <c r="K2531">
        <v>18</v>
      </c>
      <c r="L2531">
        <v>0</v>
      </c>
      <c r="M2531" t="s">
        <v>3564</v>
      </c>
      <c r="N2531" t="s">
        <v>262</v>
      </c>
      <c r="O2531" t="s">
        <v>3565</v>
      </c>
      <c r="P2531" t="s">
        <v>36</v>
      </c>
      <c r="Q2531" t="s">
        <v>3573</v>
      </c>
      <c r="S2531" t="s">
        <v>92</v>
      </c>
      <c r="T2531" t="s">
        <v>3675</v>
      </c>
      <c r="U2531" t="s">
        <v>94</v>
      </c>
      <c r="V2531" t="s">
        <v>94</v>
      </c>
      <c r="W2531" t="s">
        <v>43</v>
      </c>
      <c r="X2531" t="s">
        <v>101</v>
      </c>
      <c r="Y2531" t="s">
        <v>45</v>
      </c>
      <c r="Z2531" t="s">
        <v>85</v>
      </c>
      <c r="AB2531" t="s">
        <v>36</v>
      </c>
      <c r="AC2531" t="s">
        <v>3590</v>
      </c>
      <c r="AD2531" t="s">
        <v>58</v>
      </c>
      <c r="AE2531" t="s">
        <v>69</v>
      </c>
      <c r="AF2531" t="s">
        <v>108</v>
      </c>
      <c r="AG2531" t="s">
        <v>46</v>
      </c>
      <c r="AH2531" t="s">
        <v>49</v>
      </c>
    </row>
    <row r="2532" spans="1:34" hidden="1" x14ac:dyDescent="0.25">
      <c r="A2532" s="14" t="s">
        <v>3606</v>
      </c>
      <c r="B2532" t="s">
        <v>4956</v>
      </c>
      <c r="C2532" t="s">
        <v>4957</v>
      </c>
      <c r="D2532" t="s">
        <v>602</v>
      </c>
      <c r="E2532" t="s">
        <v>253</v>
      </c>
      <c r="H2532" t="s">
        <v>38</v>
      </c>
      <c r="I2532" s="1">
        <v>35939</v>
      </c>
      <c r="J2532" t="str">
        <f>IF(K2532&gt;34,"01Mayor a 35 años",IF(K2532&gt;29,"02Entre 30 y 35",IF(K2532&gt;24,"03Entre 25 y 30",IF(K2532&gt;19,"04Entre 20 y 25", "05Menor de 20 años"))))</f>
        <v>05Menor de 20 años</v>
      </c>
      <c r="K2532">
        <v>18</v>
      </c>
      <c r="L2532">
        <v>1</v>
      </c>
      <c r="M2532" t="s">
        <v>3564</v>
      </c>
      <c r="N2532" t="s">
        <v>116</v>
      </c>
      <c r="O2532" t="s">
        <v>3565</v>
      </c>
      <c r="P2532" t="s">
        <v>36</v>
      </c>
      <c r="Q2532" t="s">
        <v>3573</v>
      </c>
      <c r="S2532" t="s">
        <v>92</v>
      </c>
      <c r="T2532" t="s">
        <v>143</v>
      </c>
      <c r="U2532" t="s">
        <v>94</v>
      </c>
      <c r="V2532" t="s">
        <v>12763</v>
      </c>
      <c r="W2532" t="s">
        <v>43</v>
      </c>
      <c r="X2532" t="s">
        <v>12781</v>
      </c>
      <c r="Y2532" t="s">
        <v>12781</v>
      </c>
      <c r="Z2532" t="s">
        <v>85</v>
      </c>
      <c r="AB2532" t="s">
        <v>36</v>
      </c>
      <c r="AC2532" t="s">
        <v>3590</v>
      </c>
      <c r="AD2532" t="s">
        <v>86</v>
      </c>
      <c r="AE2532" t="s">
        <v>69</v>
      </c>
      <c r="AF2532" t="s">
        <v>108</v>
      </c>
      <c r="AG2532" t="s">
        <v>46</v>
      </c>
      <c r="AH2532" t="s">
        <v>49</v>
      </c>
    </row>
    <row r="2533" spans="1:34" hidden="1" x14ac:dyDescent="0.25">
      <c r="A2533" s="14" t="s">
        <v>3606</v>
      </c>
      <c r="B2533" t="s">
        <v>9747</v>
      </c>
      <c r="C2533" t="s">
        <v>9748</v>
      </c>
      <c r="D2533" t="s">
        <v>475</v>
      </c>
      <c r="E2533" t="s">
        <v>475</v>
      </c>
      <c r="H2533" t="s">
        <v>38</v>
      </c>
      <c r="I2533" s="1">
        <v>35799</v>
      </c>
      <c r="J2533" t="str">
        <f>IF(K2533&gt;34,"01Mayor a 35 años",IF(K2533&gt;29,"02Entre 30 y 35",IF(K2533&gt;24,"03Entre 25 y 30",IF(K2533&gt;19,"04Entre 20 y 25", "05Menor de 20 años"))))</f>
        <v>05Menor de 20 años</v>
      </c>
      <c r="K2533">
        <v>18</v>
      </c>
      <c r="L2533">
        <v>0</v>
      </c>
      <c r="M2533" t="s">
        <v>3561</v>
      </c>
      <c r="N2533" t="s">
        <v>64</v>
      </c>
      <c r="O2533" t="s">
        <v>3565</v>
      </c>
      <c r="P2533" t="s">
        <v>36</v>
      </c>
      <c r="Q2533" t="s">
        <v>3573</v>
      </c>
      <c r="S2533" t="s">
        <v>92</v>
      </c>
      <c r="T2533" t="s">
        <v>3675</v>
      </c>
      <c r="U2533" t="s">
        <v>66</v>
      </c>
      <c r="V2533" t="s">
        <v>42</v>
      </c>
      <c r="W2533" t="s">
        <v>43</v>
      </c>
      <c r="X2533" t="s">
        <v>56</v>
      </c>
      <c r="Y2533" t="s">
        <v>101</v>
      </c>
      <c r="Z2533" t="s">
        <v>85</v>
      </c>
      <c r="AB2533" t="s">
        <v>36</v>
      </c>
      <c r="AC2533" t="s">
        <v>3590</v>
      </c>
      <c r="AD2533" t="s">
        <v>107</v>
      </c>
      <c r="AE2533" t="s">
        <v>69</v>
      </c>
      <c r="AF2533" t="s">
        <v>108</v>
      </c>
      <c r="AG2533" t="s">
        <v>46</v>
      </c>
      <c r="AH2533" t="s">
        <v>49</v>
      </c>
    </row>
    <row r="2534" spans="1:34" hidden="1" x14ac:dyDescent="0.25">
      <c r="A2534" s="14" t="s">
        <v>3606</v>
      </c>
      <c r="B2534" t="s">
        <v>4887</v>
      </c>
      <c r="C2534" t="s">
        <v>1830</v>
      </c>
      <c r="D2534" t="s">
        <v>865</v>
      </c>
      <c r="E2534" t="s">
        <v>4888</v>
      </c>
      <c r="H2534" t="s">
        <v>3567</v>
      </c>
      <c r="I2534" s="1">
        <v>35901</v>
      </c>
      <c r="J2534" t="str">
        <f>IF(K2534&gt;34,"01Mayor a 35 años",IF(K2534&gt;29,"02Entre 30 y 35",IF(K2534&gt;24,"03Entre 25 y 30",IF(K2534&gt;19,"04Entre 20 y 25", "05Menor de 20 años"))))</f>
        <v>05Menor de 20 años</v>
      </c>
      <c r="K2534">
        <v>18</v>
      </c>
      <c r="L2534">
        <v>1</v>
      </c>
      <c r="M2534" t="s">
        <v>3564</v>
      </c>
      <c r="N2534" t="s">
        <v>116</v>
      </c>
      <c r="O2534" t="s">
        <v>3565</v>
      </c>
      <c r="P2534" t="s">
        <v>36</v>
      </c>
      <c r="Q2534" t="s">
        <v>3573</v>
      </c>
      <c r="S2534" t="s">
        <v>92</v>
      </c>
      <c r="T2534" t="s">
        <v>3675</v>
      </c>
      <c r="U2534" t="s">
        <v>12763</v>
      </c>
      <c r="V2534" t="s">
        <v>12763</v>
      </c>
      <c r="W2534" t="s">
        <v>43</v>
      </c>
      <c r="X2534" t="s">
        <v>144</v>
      </c>
      <c r="Y2534" t="s">
        <v>45</v>
      </c>
      <c r="Z2534" t="s">
        <v>85</v>
      </c>
      <c r="AB2534" t="s">
        <v>36</v>
      </c>
      <c r="AC2534" t="s">
        <v>3590</v>
      </c>
      <c r="AD2534" t="s">
        <v>107</v>
      </c>
      <c r="AE2534" t="s">
        <v>69</v>
      </c>
      <c r="AF2534" t="s">
        <v>108</v>
      </c>
      <c r="AG2534" t="s">
        <v>46</v>
      </c>
      <c r="AH2534" t="s">
        <v>49</v>
      </c>
    </row>
    <row r="2535" spans="1:34" hidden="1" x14ac:dyDescent="0.25">
      <c r="A2535" s="14" t="s">
        <v>3606</v>
      </c>
      <c r="B2535" t="s">
        <v>6152</v>
      </c>
      <c r="C2535" t="s">
        <v>6153</v>
      </c>
      <c r="D2535" t="s">
        <v>865</v>
      </c>
      <c r="E2535" t="s">
        <v>1131</v>
      </c>
      <c r="H2535" t="s">
        <v>3567</v>
      </c>
      <c r="I2535" s="1">
        <v>35966</v>
      </c>
      <c r="J2535" t="str">
        <f>IF(K2535&gt;34,"01Mayor a 35 años",IF(K2535&gt;29,"02Entre 30 y 35",IF(K2535&gt;24,"03Entre 25 y 30",IF(K2535&gt;19,"04Entre 20 y 25", "05Menor de 20 años"))))</f>
        <v>05Menor de 20 años</v>
      </c>
      <c r="K2535">
        <v>18</v>
      </c>
      <c r="L2535">
        <v>1</v>
      </c>
      <c r="M2535" t="s">
        <v>3563</v>
      </c>
      <c r="N2535" t="s">
        <v>271</v>
      </c>
      <c r="O2535" t="s">
        <v>3565</v>
      </c>
      <c r="P2535" t="s">
        <v>36</v>
      </c>
      <c r="Q2535" t="s">
        <v>3573</v>
      </c>
      <c r="S2535" t="s">
        <v>92</v>
      </c>
      <c r="T2535" t="s">
        <v>93</v>
      </c>
      <c r="U2535" t="s">
        <v>66</v>
      </c>
      <c r="V2535" t="s">
        <v>12763</v>
      </c>
      <c r="W2535" t="s">
        <v>55</v>
      </c>
      <c r="X2535" t="s">
        <v>101</v>
      </c>
      <c r="Y2535" t="s">
        <v>44</v>
      </c>
      <c r="Z2535" t="s">
        <v>3640</v>
      </c>
      <c r="AB2535" t="s">
        <v>36</v>
      </c>
      <c r="AC2535" t="s">
        <v>3590</v>
      </c>
      <c r="AD2535" t="s">
        <v>86</v>
      </c>
      <c r="AE2535" t="s">
        <v>95</v>
      </c>
      <c r="AF2535" t="s">
        <v>74</v>
      </c>
      <c r="AG2535" t="s">
        <v>46</v>
      </c>
      <c r="AH2535" t="s">
        <v>49</v>
      </c>
    </row>
    <row r="2536" spans="1:34" hidden="1" x14ac:dyDescent="0.25">
      <c r="A2536" s="14" t="s">
        <v>3606</v>
      </c>
      <c r="B2536" t="s">
        <v>7968</v>
      </c>
      <c r="C2536" t="s">
        <v>491</v>
      </c>
      <c r="D2536" t="s">
        <v>683</v>
      </c>
      <c r="E2536" t="s">
        <v>5335</v>
      </c>
      <c r="H2536" t="s">
        <v>38</v>
      </c>
      <c r="I2536" s="1">
        <v>35882</v>
      </c>
      <c r="J2536" t="str">
        <f>IF(K2536&gt;34,"01Mayor a 35 años",IF(K2536&gt;29,"02Entre 30 y 35",IF(K2536&gt;24,"03Entre 25 y 30",IF(K2536&gt;19,"04Entre 20 y 25", "05Menor de 20 años"))))</f>
        <v>05Menor de 20 años</v>
      </c>
      <c r="K2536">
        <v>18</v>
      </c>
      <c r="L2536">
        <v>1</v>
      </c>
      <c r="M2536" t="s">
        <v>3564</v>
      </c>
      <c r="N2536" t="s">
        <v>142</v>
      </c>
      <c r="O2536" t="s">
        <v>3565</v>
      </c>
      <c r="P2536" t="s">
        <v>36</v>
      </c>
      <c r="Q2536" t="s">
        <v>3573</v>
      </c>
      <c r="S2536" t="s">
        <v>92</v>
      </c>
      <c r="T2536" t="s">
        <v>143</v>
      </c>
      <c r="U2536" t="s">
        <v>94</v>
      </c>
      <c r="V2536" t="s">
        <v>94</v>
      </c>
      <c r="W2536" t="s">
        <v>43</v>
      </c>
      <c r="X2536" t="s">
        <v>12781</v>
      </c>
      <c r="Y2536" t="s">
        <v>45</v>
      </c>
      <c r="Z2536" t="s">
        <v>3621</v>
      </c>
      <c r="AB2536" t="s">
        <v>46</v>
      </c>
      <c r="AC2536" t="s">
        <v>199</v>
      </c>
      <c r="AD2536" t="s">
        <v>86</v>
      </c>
      <c r="AE2536" t="s">
        <v>95</v>
      </c>
      <c r="AF2536" t="s">
        <v>3611</v>
      </c>
      <c r="AG2536" t="s">
        <v>46</v>
      </c>
      <c r="AH2536" t="s">
        <v>49</v>
      </c>
    </row>
    <row r="2537" spans="1:34" hidden="1" x14ac:dyDescent="0.25">
      <c r="A2537" s="14" t="s">
        <v>3606</v>
      </c>
      <c r="B2537" t="s">
        <v>7008</v>
      </c>
      <c r="C2537" t="s">
        <v>7009</v>
      </c>
      <c r="D2537" t="s">
        <v>7010</v>
      </c>
      <c r="E2537" t="s">
        <v>140</v>
      </c>
      <c r="H2537" t="s">
        <v>3567</v>
      </c>
      <c r="I2537" s="1">
        <v>35826</v>
      </c>
      <c r="J2537" t="str">
        <f>IF(K2537&gt;34,"01Mayor a 35 años",IF(K2537&gt;29,"02Entre 30 y 35",IF(K2537&gt;24,"03Entre 25 y 30",IF(K2537&gt;19,"04Entre 20 y 25", "05Menor de 20 años"))))</f>
        <v>05Menor de 20 años</v>
      </c>
      <c r="K2537">
        <v>18</v>
      </c>
      <c r="L2537">
        <v>0</v>
      </c>
      <c r="M2537" t="s">
        <v>3564</v>
      </c>
      <c r="N2537" t="s">
        <v>100</v>
      </c>
      <c r="O2537" t="s">
        <v>3565</v>
      </c>
      <c r="P2537" t="s">
        <v>36</v>
      </c>
      <c r="Q2537" t="s">
        <v>3573</v>
      </c>
      <c r="S2537" t="s">
        <v>92</v>
      </c>
      <c r="T2537" t="s">
        <v>143</v>
      </c>
      <c r="U2537" t="s">
        <v>76</v>
      </c>
      <c r="V2537" t="s">
        <v>94</v>
      </c>
      <c r="W2537" t="s">
        <v>43</v>
      </c>
      <c r="X2537" s="16" t="s">
        <v>67</v>
      </c>
      <c r="Y2537" t="s">
        <v>45</v>
      </c>
      <c r="Z2537" t="s">
        <v>57</v>
      </c>
      <c r="AB2537" t="s">
        <v>36</v>
      </c>
      <c r="AC2537" t="s">
        <v>3590</v>
      </c>
      <c r="AD2537" t="s">
        <v>68</v>
      </c>
      <c r="AE2537" t="s">
        <v>95</v>
      </c>
      <c r="AF2537" t="s">
        <v>3611</v>
      </c>
      <c r="AG2537" t="s">
        <v>46</v>
      </c>
      <c r="AH2537" t="s">
        <v>49</v>
      </c>
    </row>
    <row r="2538" spans="1:34" hidden="1" x14ac:dyDescent="0.25">
      <c r="A2538" s="14" t="s">
        <v>3606</v>
      </c>
      <c r="B2538" t="s">
        <v>9399</v>
      </c>
      <c r="C2538" t="s">
        <v>1250</v>
      </c>
      <c r="D2538" t="s">
        <v>5550</v>
      </c>
      <c r="E2538" t="s">
        <v>81</v>
      </c>
      <c r="H2538" t="s">
        <v>3567</v>
      </c>
      <c r="I2538" s="1">
        <v>35860</v>
      </c>
      <c r="J2538" t="str">
        <f>IF(K2538&gt;34,"01Mayor a 35 años",IF(K2538&gt;29,"02Entre 30 y 35",IF(K2538&gt;24,"03Entre 25 y 30",IF(K2538&gt;19,"04Entre 20 y 25", "05Menor de 20 años"))))</f>
        <v>05Menor de 20 años</v>
      </c>
      <c r="K2538">
        <v>18</v>
      </c>
      <c r="L2538">
        <v>1</v>
      </c>
      <c r="M2538" t="s">
        <v>3561</v>
      </c>
      <c r="N2538" t="s">
        <v>349</v>
      </c>
      <c r="O2538" t="s">
        <v>3565</v>
      </c>
      <c r="P2538" t="s">
        <v>36</v>
      </c>
      <c r="Q2538" t="s">
        <v>3573</v>
      </c>
      <c r="S2538" t="s">
        <v>92</v>
      </c>
      <c r="T2538" t="s">
        <v>93</v>
      </c>
      <c r="U2538" t="s">
        <v>94</v>
      </c>
      <c r="V2538" t="s">
        <v>76</v>
      </c>
      <c r="W2538" t="s">
        <v>43</v>
      </c>
      <c r="X2538" t="s">
        <v>144</v>
      </c>
      <c r="Y2538" t="s">
        <v>144</v>
      </c>
      <c r="Z2538" t="s">
        <v>3640</v>
      </c>
      <c r="AB2538" t="s">
        <v>36</v>
      </c>
      <c r="AC2538" t="s">
        <v>3590</v>
      </c>
      <c r="AD2538" t="s">
        <v>107</v>
      </c>
      <c r="AE2538" t="s">
        <v>131</v>
      </c>
      <c r="AF2538" t="s">
        <v>3611</v>
      </c>
      <c r="AG2538" t="s">
        <v>46</v>
      </c>
      <c r="AH2538" t="s">
        <v>49</v>
      </c>
    </row>
    <row r="2539" spans="1:34" hidden="1" x14ac:dyDescent="0.25">
      <c r="A2539" s="14" t="s">
        <v>3606</v>
      </c>
      <c r="B2539" t="s">
        <v>7085</v>
      </c>
      <c r="C2539" t="s">
        <v>4327</v>
      </c>
      <c r="D2539" t="s">
        <v>492</v>
      </c>
      <c r="E2539" t="s">
        <v>7086</v>
      </c>
      <c r="H2539" t="s">
        <v>3567</v>
      </c>
      <c r="I2539" s="1">
        <v>35802</v>
      </c>
      <c r="J2539" t="str">
        <f>IF(K2539&gt;34,"01Mayor a 35 años",IF(K2539&gt;29,"02Entre 30 y 35",IF(K2539&gt;24,"03Entre 25 y 30",IF(K2539&gt;19,"04Entre 20 y 25", "05Menor de 20 años"))))</f>
        <v>05Menor de 20 años</v>
      </c>
      <c r="K2539">
        <v>18</v>
      </c>
      <c r="L2539">
        <v>0</v>
      </c>
      <c r="M2539" t="s">
        <v>3564</v>
      </c>
      <c r="N2539" t="s">
        <v>100</v>
      </c>
      <c r="O2539" t="s">
        <v>3565</v>
      </c>
      <c r="P2539" t="s">
        <v>36</v>
      </c>
      <c r="Q2539" t="s">
        <v>3573</v>
      </c>
      <c r="S2539" t="s">
        <v>92</v>
      </c>
      <c r="T2539" t="s">
        <v>93</v>
      </c>
      <c r="U2539" t="s">
        <v>94</v>
      </c>
      <c r="V2539" t="s">
        <v>12763</v>
      </c>
      <c r="W2539" t="s">
        <v>43</v>
      </c>
      <c r="X2539" s="16" t="s">
        <v>67</v>
      </c>
      <c r="Y2539" t="s">
        <v>101</v>
      </c>
      <c r="Z2539" t="s">
        <v>85</v>
      </c>
      <c r="AB2539" t="s">
        <v>36</v>
      </c>
      <c r="AC2539" t="s">
        <v>3590</v>
      </c>
      <c r="AD2539" t="s">
        <v>107</v>
      </c>
      <c r="AE2539" t="s">
        <v>131</v>
      </c>
      <c r="AF2539" t="s">
        <v>3611</v>
      </c>
      <c r="AG2539" t="s">
        <v>46</v>
      </c>
      <c r="AH2539" t="s">
        <v>49</v>
      </c>
    </row>
    <row r="2540" spans="1:34" hidden="1" x14ac:dyDescent="0.25">
      <c r="A2540" s="14" t="s">
        <v>3606</v>
      </c>
      <c r="B2540" t="s">
        <v>7562</v>
      </c>
      <c r="C2540" t="s">
        <v>832</v>
      </c>
      <c r="D2540" t="s">
        <v>3975</v>
      </c>
      <c r="E2540" t="s">
        <v>7563</v>
      </c>
      <c r="H2540" t="s">
        <v>38</v>
      </c>
      <c r="I2540" s="1">
        <v>35935</v>
      </c>
      <c r="J2540" t="str">
        <f>IF(K2540&gt;34,"01Mayor a 35 años",IF(K2540&gt;29,"02Entre 30 y 35",IF(K2540&gt;24,"03Entre 25 y 30",IF(K2540&gt;19,"04Entre 20 y 25", "05Menor de 20 años"))))</f>
        <v>05Menor de 20 años</v>
      </c>
      <c r="K2540">
        <v>18</v>
      </c>
      <c r="L2540">
        <v>0</v>
      </c>
      <c r="M2540" t="s">
        <v>3564</v>
      </c>
      <c r="N2540" t="s">
        <v>444</v>
      </c>
      <c r="O2540" t="s">
        <v>3565</v>
      </c>
      <c r="P2540" t="s">
        <v>36</v>
      </c>
      <c r="Q2540" t="s">
        <v>3573</v>
      </c>
      <c r="S2540" t="s">
        <v>92</v>
      </c>
      <c r="T2540" t="s">
        <v>74</v>
      </c>
      <c r="U2540" t="s">
        <v>12763</v>
      </c>
      <c r="V2540" t="s">
        <v>41</v>
      </c>
      <c r="W2540" t="s">
        <v>43</v>
      </c>
      <c r="X2540" t="s">
        <v>12781</v>
      </c>
      <c r="Y2540" t="s">
        <v>45</v>
      </c>
      <c r="Z2540" t="s">
        <v>3621</v>
      </c>
      <c r="AB2540" t="s">
        <v>36</v>
      </c>
      <c r="AC2540" t="s">
        <v>3590</v>
      </c>
      <c r="AD2540" t="s">
        <v>47</v>
      </c>
      <c r="AE2540" t="s">
        <v>74</v>
      </c>
      <c r="AF2540" t="s">
        <v>3611</v>
      </c>
      <c r="AG2540" t="s">
        <v>46</v>
      </c>
      <c r="AH2540" t="s">
        <v>49</v>
      </c>
    </row>
    <row r="2541" spans="1:34" hidden="1" x14ac:dyDescent="0.25">
      <c r="A2541" s="14" t="s">
        <v>3606</v>
      </c>
      <c r="B2541" t="s">
        <v>5095</v>
      </c>
      <c r="C2541" t="s">
        <v>5096</v>
      </c>
      <c r="D2541" t="s">
        <v>1844</v>
      </c>
      <c r="E2541" t="s">
        <v>449</v>
      </c>
      <c r="H2541" t="s">
        <v>38</v>
      </c>
      <c r="I2541" s="1">
        <v>35868</v>
      </c>
      <c r="J2541" t="str">
        <f>IF(K2541&gt;34,"01Mayor a 35 años",IF(K2541&gt;29,"02Entre 30 y 35",IF(K2541&gt;24,"03Entre 25 y 30",IF(K2541&gt;19,"04Entre 20 y 25", "05Menor de 20 años"))))</f>
        <v>05Menor de 20 años</v>
      </c>
      <c r="K2541">
        <v>18</v>
      </c>
      <c r="L2541">
        <v>1</v>
      </c>
      <c r="M2541" t="s">
        <v>3564</v>
      </c>
      <c r="N2541" t="s">
        <v>116</v>
      </c>
      <c r="O2541" t="s">
        <v>3565</v>
      </c>
      <c r="P2541" t="s">
        <v>36</v>
      </c>
      <c r="Q2541" t="s">
        <v>3573</v>
      </c>
      <c r="S2541" t="s">
        <v>92</v>
      </c>
      <c r="T2541" t="s">
        <v>93</v>
      </c>
      <c r="U2541" t="s">
        <v>76</v>
      </c>
      <c r="V2541" t="s">
        <v>76</v>
      </c>
      <c r="W2541" t="s">
        <v>43</v>
      </c>
      <c r="X2541" t="s">
        <v>101</v>
      </c>
      <c r="Y2541" t="s">
        <v>44</v>
      </c>
      <c r="Z2541" t="s">
        <v>85</v>
      </c>
      <c r="AB2541" t="s">
        <v>36</v>
      </c>
      <c r="AC2541" t="s">
        <v>3590</v>
      </c>
      <c r="AD2541" t="s">
        <v>58</v>
      </c>
      <c r="AE2541" t="s">
        <v>74</v>
      </c>
      <c r="AF2541" t="s">
        <v>3611</v>
      </c>
      <c r="AG2541" t="s">
        <v>46</v>
      </c>
      <c r="AH2541" t="s">
        <v>49</v>
      </c>
    </row>
    <row r="2542" spans="1:34" hidden="1" x14ac:dyDescent="0.25">
      <c r="A2542" s="14" t="s">
        <v>3606</v>
      </c>
      <c r="B2542" t="s">
        <v>4941</v>
      </c>
      <c r="C2542" t="s">
        <v>4012</v>
      </c>
      <c r="D2542" t="s">
        <v>270</v>
      </c>
      <c r="E2542" t="s">
        <v>197</v>
      </c>
      <c r="H2542" t="s">
        <v>3567</v>
      </c>
      <c r="I2542" s="1">
        <v>35838</v>
      </c>
      <c r="J2542" t="str">
        <f>IF(K2542&gt;34,"01Mayor a 35 años",IF(K2542&gt;29,"02Entre 30 y 35",IF(K2542&gt;24,"03Entre 25 y 30",IF(K2542&gt;19,"04Entre 20 y 25", "05Menor de 20 años"))))</f>
        <v>05Menor de 20 años</v>
      </c>
      <c r="K2542">
        <v>18</v>
      </c>
      <c r="L2542">
        <v>1</v>
      </c>
      <c r="M2542" t="s">
        <v>3564</v>
      </c>
      <c r="N2542" t="s">
        <v>116</v>
      </c>
      <c r="O2542" t="s">
        <v>3565</v>
      </c>
      <c r="P2542" t="s">
        <v>36</v>
      </c>
      <c r="Q2542" t="s">
        <v>3573</v>
      </c>
      <c r="S2542" t="s">
        <v>92</v>
      </c>
      <c r="T2542" t="s">
        <v>143</v>
      </c>
      <c r="U2542" t="s">
        <v>12763</v>
      </c>
      <c r="V2542" t="s">
        <v>12762</v>
      </c>
      <c r="W2542" t="s">
        <v>43</v>
      </c>
      <c r="X2542" t="s">
        <v>101</v>
      </c>
      <c r="Y2542" t="s">
        <v>45</v>
      </c>
      <c r="Z2542" t="s">
        <v>3621</v>
      </c>
      <c r="AB2542" t="s">
        <v>36</v>
      </c>
      <c r="AC2542" t="s">
        <v>3590</v>
      </c>
      <c r="AD2542" t="s">
        <v>86</v>
      </c>
      <c r="AE2542" t="s">
        <v>74</v>
      </c>
      <c r="AF2542" t="s">
        <v>3611</v>
      </c>
      <c r="AG2542" t="s">
        <v>46</v>
      </c>
      <c r="AH2542" t="s">
        <v>49</v>
      </c>
    </row>
    <row r="2543" spans="1:34" hidden="1" x14ac:dyDescent="0.25">
      <c r="A2543" s="14" t="s">
        <v>3606</v>
      </c>
      <c r="B2543" t="s">
        <v>6125</v>
      </c>
      <c r="C2543" t="s">
        <v>6126</v>
      </c>
      <c r="D2543" t="s">
        <v>697</v>
      </c>
      <c r="E2543" t="s">
        <v>697</v>
      </c>
      <c r="H2543" t="s">
        <v>38</v>
      </c>
      <c r="I2543" s="1">
        <v>35876</v>
      </c>
      <c r="J2543" t="str">
        <f>IF(K2543&gt;34,"01Mayor a 35 años",IF(K2543&gt;29,"02Entre 30 y 35",IF(K2543&gt;24,"03Entre 25 y 30",IF(K2543&gt;19,"04Entre 20 y 25", "05Menor de 20 años"))))</f>
        <v>05Menor de 20 años</v>
      </c>
      <c r="K2543">
        <v>18</v>
      </c>
      <c r="L2543">
        <v>0</v>
      </c>
      <c r="M2543" t="s">
        <v>3563</v>
      </c>
      <c r="N2543" t="s">
        <v>271</v>
      </c>
      <c r="O2543" t="s">
        <v>3565</v>
      </c>
      <c r="P2543" t="s">
        <v>36</v>
      </c>
      <c r="Q2543" t="s">
        <v>3573</v>
      </c>
      <c r="S2543" t="s">
        <v>92</v>
      </c>
      <c r="T2543" t="s">
        <v>143</v>
      </c>
      <c r="U2543" t="s">
        <v>94</v>
      </c>
      <c r="V2543" t="s">
        <v>66</v>
      </c>
      <c r="W2543" t="s">
        <v>43</v>
      </c>
      <c r="X2543" t="s">
        <v>44</v>
      </c>
      <c r="Y2543" t="s">
        <v>101</v>
      </c>
      <c r="Z2543" t="s">
        <v>85</v>
      </c>
      <c r="AB2543" t="s">
        <v>36</v>
      </c>
      <c r="AC2543" t="s">
        <v>3590</v>
      </c>
      <c r="AD2543" t="s">
        <v>68</v>
      </c>
      <c r="AE2543" t="s">
        <v>74</v>
      </c>
      <c r="AF2543" t="s">
        <v>3611</v>
      </c>
      <c r="AG2543" t="s">
        <v>46</v>
      </c>
      <c r="AH2543" t="s">
        <v>49</v>
      </c>
    </row>
    <row r="2544" spans="1:34" hidden="1" x14ac:dyDescent="0.25">
      <c r="A2544" s="14" t="s">
        <v>3606</v>
      </c>
      <c r="B2544" t="s">
        <v>9798</v>
      </c>
      <c r="C2544" t="s">
        <v>9799</v>
      </c>
      <c r="D2544" t="s">
        <v>1654</v>
      </c>
      <c r="E2544" t="s">
        <v>72</v>
      </c>
      <c r="H2544" t="s">
        <v>3567</v>
      </c>
      <c r="I2544" s="1">
        <v>35849</v>
      </c>
      <c r="J2544" t="str">
        <f>IF(K2544&gt;34,"01Mayor a 35 años",IF(K2544&gt;29,"02Entre 30 y 35",IF(K2544&gt;24,"03Entre 25 y 30",IF(K2544&gt;19,"04Entre 20 y 25", "05Menor de 20 años"))))</f>
        <v>05Menor de 20 años</v>
      </c>
      <c r="K2544">
        <v>18</v>
      </c>
      <c r="L2544">
        <v>1</v>
      </c>
      <c r="M2544" t="s">
        <v>3561</v>
      </c>
      <c r="N2544" t="s">
        <v>64</v>
      </c>
      <c r="O2544" t="s">
        <v>3565</v>
      </c>
      <c r="P2544" t="s">
        <v>36</v>
      </c>
      <c r="Q2544" t="s">
        <v>3573</v>
      </c>
      <c r="S2544" t="s">
        <v>92</v>
      </c>
      <c r="T2544" t="s">
        <v>143</v>
      </c>
      <c r="U2544" t="s">
        <v>94</v>
      </c>
      <c r="V2544" t="s">
        <v>76</v>
      </c>
      <c r="W2544" t="s">
        <v>55</v>
      </c>
      <c r="X2544" t="s">
        <v>44</v>
      </c>
      <c r="Y2544" t="s">
        <v>44</v>
      </c>
      <c r="Z2544" t="s">
        <v>3640</v>
      </c>
      <c r="AB2544" t="s">
        <v>36</v>
      </c>
      <c r="AC2544" t="s">
        <v>3590</v>
      </c>
      <c r="AD2544" t="s">
        <v>86</v>
      </c>
      <c r="AE2544" t="s">
        <v>48</v>
      </c>
      <c r="AF2544" t="s">
        <v>3611</v>
      </c>
      <c r="AG2544" t="s">
        <v>46</v>
      </c>
      <c r="AH2544" t="s">
        <v>49</v>
      </c>
    </row>
    <row r="2545" spans="1:34" hidden="1" x14ac:dyDescent="0.25">
      <c r="A2545" s="14" t="s">
        <v>3606</v>
      </c>
      <c r="B2545" t="s">
        <v>9784</v>
      </c>
      <c r="C2545" t="s">
        <v>9785</v>
      </c>
      <c r="D2545" t="s">
        <v>2097</v>
      </c>
      <c r="E2545" t="s">
        <v>260</v>
      </c>
      <c r="H2545" t="s">
        <v>38</v>
      </c>
      <c r="I2545" s="1">
        <v>35972</v>
      </c>
      <c r="J2545" t="str">
        <f>IF(K2545&gt;34,"01Mayor a 35 años",IF(K2545&gt;29,"02Entre 30 y 35",IF(K2545&gt;24,"03Entre 25 y 30",IF(K2545&gt;19,"04Entre 20 y 25", "05Menor de 20 años"))))</f>
        <v>05Menor de 20 años</v>
      </c>
      <c r="K2545">
        <v>18</v>
      </c>
      <c r="L2545">
        <v>1</v>
      </c>
      <c r="M2545" t="s">
        <v>3561</v>
      </c>
      <c r="N2545" t="s">
        <v>64</v>
      </c>
      <c r="O2545" t="s">
        <v>3565</v>
      </c>
      <c r="P2545" t="s">
        <v>36</v>
      </c>
      <c r="Q2545" t="s">
        <v>3573</v>
      </c>
      <c r="S2545" t="s">
        <v>92</v>
      </c>
      <c r="T2545" t="s">
        <v>143</v>
      </c>
      <c r="U2545" t="s">
        <v>66</v>
      </c>
      <c r="V2545" t="s">
        <v>66</v>
      </c>
      <c r="W2545" t="s">
        <v>55</v>
      </c>
      <c r="X2545" t="s">
        <v>56</v>
      </c>
      <c r="Y2545" t="s">
        <v>44</v>
      </c>
      <c r="Z2545" t="s">
        <v>3621</v>
      </c>
      <c r="AB2545" t="s">
        <v>36</v>
      </c>
      <c r="AC2545" t="s">
        <v>3590</v>
      </c>
      <c r="AD2545" t="s">
        <v>68</v>
      </c>
      <c r="AE2545" t="s">
        <v>48</v>
      </c>
      <c r="AF2545" t="s">
        <v>3611</v>
      </c>
      <c r="AG2545" t="s">
        <v>46</v>
      </c>
      <c r="AH2545" t="s">
        <v>49</v>
      </c>
    </row>
    <row r="2546" spans="1:34" hidden="1" x14ac:dyDescent="0.25">
      <c r="A2546" s="14" t="s">
        <v>3606</v>
      </c>
      <c r="B2546" t="s">
        <v>9301</v>
      </c>
      <c r="C2546" t="s">
        <v>9302</v>
      </c>
      <c r="D2546" t="s">
        <v>622</v>
      </c>
      <c r="E2546" t="s">
        <v>1031</v>
      </c>
      <c r="H2546" t="s">
        <v>38</v>
      </c>
      <c r="I2546" s="1">
        <v>35929</v>
      </c>
      <c r="J2546" t="str">
        <f>IF(K2546&gt;34,"01Mayor a 35 años",IF(K2546&gt;29,"02Entre 30 y 35",IF(K2546&gt;24,"03Entre 25 y 30",IF(K2546&gt;19,"04Entre 20 y 25", "05Menor de 20 años"))))</f>
        <v>05Menor de 20 años</v>
      </c>
      <c r="K2546">
        <v>18</v>
      </c>
      <c r="L2546">
        <v>1</v>
      </c>
      <c r="M2546" t="s">
        <v>3562</v>
      </c>
      <c r="N2546" t="s">
        <v>568</v>
      </c>
      <c r="O2546" t="s">
        <v>3565</v>
      </c>
      <c r="P2546" t="s">
        <v>36</v>
      </c>
      <c r="Q2546" t="s">
        <v>3573</v>
      </c>
      <c r="S2546" t="s">
        <v>92</v>
      </c>
      <c r="T2546" t="s">
        <v>93</v>
      </c>
      <c r="U2546" t="s">
        <v>94</v>
      </c>
      <c r="V2546" t="s">
        <v>12763</v>
      </c>
      <c r="W2546" t="s">
        <v>43</v>
      </c>
      <c r="X2546" t="s">
        <v>101</v>
      </c>
      <c r="Y2546" t="s">
        <v>45</v>
      </c>
      <c r="Z2546" t="s">
        <v>3628</v>
      </c>
      <c r="AB2546" t="s">
        <v>46</v>
      </c>
      <c r="AC2546" t="s">
        <v>106</v>
      </c>
      <c r="AD2546" t="s">
        <v>107</v>
      </c>
      <c r="AE2546" t="s">
        <v>48</v>
      </c>
      <c r="AF2546" t="s">
        <v>3611</v>
      </c>
      <c r="AG2546" t="s">
        <v>46</v>
      </c>
      <c r="AH2546" t="s">
        <v>49</v>
      </c>
    </row>
    <row r="2547" spans="1:34" hidden="1" x14ac:dyDescent="0.25">
      <c r="A2547" s="14" t="s">
        <v>3606</v>
      </c>
      <c r="B2547" t="s">
        <v>7589</v>
      </c>
      <c r="C2547" t="s">
        <v>7590</v>
      </c>
      <c r="D2547" t="s">
        <v>520</v>
      </c>
      <c r="E2547" t="s">
        <v>453</v>
      </c>
      <c r="H2547" t="s">
        <v>38</v>
      </c>
      <c r="I2547" s="1">
        <v>35920</v>
      </c>
      <c r="J2547" t="str">
        <f>IF(K2547&gt;34,"01Mayor a 35 años",IF(K2547&gt;29,"02Entre 30 y 35",IF(K2547&gt;24,"03Entre 25 y 30",IF(K2547&gt;19,"04Entre 20 y 25", "05Menor de 20 años"))))</f>
        <v>05Menor de 20 años</v>
      </c>
      <c r="K2547">
        <v>18</v>
      </c>
      <c r="L2547">
        <v>1</v>
      </c>
      <c r="M2547" t="s">
        <v>3564</v>
      </c>
      <c r="N2547" t="s">
        <v>444</v>
      </c>
      <c r="O2547" t="s">
        <v>3565</v>
      </c>
      <c r="P2547" t="s">
        <v>36</v>
      </c>
      <c r="Q2547" t="s">
        <v>3573</v>
      </c>
      <c r="S2547" t="s">
        <v>92</v>
      </c>
      <c r="T2547" t="s">
        <v>143</v>
      </c>
      <c r="U2547" t="s">
        <v>94</v>
      </c>
      <c r="V2547" t="s">
        <v>94</v>
      </c>
      <c r="W2547" t="s">
        <v>43</v>
      </c>
      <c r="X2547" t="s">
        <v>12781</v>
      </c>
      <c r="Y2547" t="s">
        <v>45</v>
      </c>
      <c r="Z2547" t="s">
        <v>57</v>
      </c>
      <c r="AB2547" t="s">
        <v>36</v>
      </c>
      <c r="AC2547" t="s">
        <v>3590</v>
      </c>
      <c r="AD2547" t="s">
        <v>86</v>
      </c>
      <c r="AE2547" t="s">
        <v>87</v>
      </c>
      <c r="AF2547" t="s">
        <v>3611</v>
      </c>
      <c r="AG2547" t="s">
        <v>46</v>
      </c>
      <c r="AH2547" t="s">
        <v>49</v>
      </c>
    </row>
    <row r="2548" spans="1:34" hidden="1" x14ac:dyDescent="0.25">
      <c r="A2548" s="14" t="s">
        <v>3606</v>
      </c>
      <c r="B2548" t="s">
        <v>4950</v>
      </c>
      <c r="C2548" t="s">
        <v>4951</v>
      </c>
      <c r="D2548" t="s">
        <v>576</v>
      </c>
      <c r="E2548" t="s">
        <v>498</v>
      </c>
      <c r="H2548" t="s">
        <v>3567</v>
      </c>
      <c r="I2548" s="1">
        <v>35839</v>
      </c>
      <c r="J2548" t="str">
        <f>IF(K2548&gt;34,"01Mayor a 35 años",IF(K2548&gt;29,"02Entre 30 y 35",IF(K2548&gt;24,"03Entre 25 y 30",IF(K2548&gt;19,"04Entre 20 y 25", "05Menor de 20 años"))))</f>
        <v>05Menor de 20 años</v>
      </c>
      <c r="K2548">
        <v>18</v>
      </c>
      <c r="L2548">
        <v>1</v>
      </c>
      <c r="M2548" t="s">
        <v>3564</v>
      </c>
      <c r="N2548" t="s">
        <v>116</v>
      </c>
      <c r="O2548" t="s">
        <v>3565</v>
      </c>
      <c r="P2548" t="s">
        <v>36</v>
      </c>
      <c r="Q2548" t="s">
        <v>3573</v>
      </c>
      <c r="S2548" t="s">
        <v>92</v>
      </c>
      <c r="T2548" t="s">
        <v>143</v>
      </c>
      <c r="U2548" t="s">
        <v>76</v>
      </c>
      <c r="V2548" t="s">
        <v>12763</v>
      </c>
      <c r="W2548" t="s">
        <v>84</v>
      </c>
      <c r="X2548" t="s">
        <v>44</v>
      </c>
      <c r="Y2548" t="s">
        <v>44</v>
      </c>
      <c r="Z2548" t="s">
        <v>3621</v>
      </c>
      <c r="AB2548" t="s">
        <v>36</v>
      </c>
      <c r="AC2548" t="s">
        <v>3590</v>
      </c>
      <c r="AD2548" t="s">
        <v>47</v>
      </c>
      <c r="AE2548" t="s">
        <v>69</v>
      </c>
      <c r="AF2548" t="s">
        <v>3611</v>
      </c>
      <c r="AG2548" t="s">
        <v>46</v>
      </c>
      <c r="AH2548" t="s">
        <v>49</v>
      </c>
    </row>
    <row r="2549" spans="1:34" hidden="1" x14ac:dyDescent="0.25">
      <c r="A2549" s="14" t="s">
        <v>3606</v>
      </c>
      <c r="B2549" t="s">
        <v>10602</v>
      </c>
      <c r="C2549" t="s">
        <v>10603</v>
      </c>
      <c r="D2549" t="s">
        <v>5747</v>
      </c>
      <c r="E2549" t="s">
        <v>1589</v>
      </c>
      <c r="H2549" t="s">
        <v>38</v>
      </c>
      <c r="I2549" s="1">
        <v>35901</v>
      </c>
      <c r="J2549" t="str">
        <f>IF(K2549&gt;34,"01Mayor a 35 años",IF(K2549&gt;29,"02Entre 30 y 35",IF(K2549&gt;24,"03Entre 25 y 30",IF(K2549&gt;19,"04Entre 20 y 25", "05Menor de 20 años"))))</f>
        <v>05Menor de 20 años</v>
      </c>
      <c r="K2549">
        <v>18</v>
      </c>
      <c r="L2549">
        <v>1</v>
      </c>
      <c r="M2549" t="s">
        <v>3564</v>
      </c>
      <c r="N2549" t="s">
        <v>82</v>
      </c>
      <c r="O2549" t="s">
        <v>3565</v>
      </c>
      <c r="P2549" t="s">
        <v>36</v>
      </c>
      <c r="Q2549" t="s">
        <v>3573</v>
      </c>
      <c r="S2549" t="s">
        <v>92</v>
      </c>
      <c r="T2549" t="s">
        <v>93</v>
      </c>
      <c r="U2549" t="s">
        <v>76</v>
      </c>
      <c r="V2549" t="s">
        <v>12763</v>
      </c>
      <c r="W2549" t="s">
        <v>43</v>
      </c>
      <c r="X2549" s="16" t="s">
        <v>67</v>
      </c>
      <c r="Y2549" t="s">
        <v>44</v>
      </c>
      <c r="Z2549" t="s">
        <v>3640</v>
      </c>
      <c r="AB2549" t="s">
        <v>36</v>
      </c>
      <c r="AC2549" t="s">
        <v>3590</v>
      </c>
      <c r="AD2549" t="s">
        <v>47</v>
      </c>
      <c r="AE2549" t="s">
        <v>69</v>
      </c>
      <c r="AF2549" t="s">
        <v>3611</v>
      </c>
      <c r="AG2549" t="s">
        <v>46</v>
      </c>
      <c r="AH2549" t="s">
        <v>49</v>
      </c>
    </row>
    <row r="2550" spans="1:34" hidden="1" x14ac:dyDescent="0.25">
      <c r="A2550" s="14" t="s">
        <v>3606</v>
      </c>
      <c r="B2550" t="s">
        <v>10467</v>
      </c>
      <c r="C2550" t="s">
        <v>10468</v>
      </c>
      <c r="D2550" t="s">
        <v>302</v>
      </c>
      <c r="E2550" t="s">
        <v>124</v>
      </c>
      <c r="H2550" t="s">
        <v>3567</v>
      </c>
      <c r="I2550" s="1">
        <v>35808</v>
      </c>
      <c r="J2550" t="str">
        <f>IF(K2550&gt;34,"01Mayor a 35 años",IF(K2550&gt;29,"02Entre 30 y 35",IF(K2550&gt;24,"03Entre 25 y 30",IF(K2550&gt;19,"04Entre 20 y 25", "05Menor de 20 años"))))</f>
        <v>05Menor de 20 años</v>
      </c>
      <c r="K2550">
        <v>18</v>
      </c>
      <c r="L2550">
        <v>0</v>
      </c>
      <c r="M2550" t="s">
        <v>3564</v>
      </c>
      <c r="N2550" t="s">
        <v>82</v>
      </c>
      <c r="O2550" t="s">
        <v>3565</v>
      </c>
      <c r="P2550" t="s">
        <v>36</v>
      </c>
      <c r="Q2550" t="s">
        <v>3573</v>
      </c>
      <c r="S2550" t="s">
        <v>92</v>
      </c>
      <c r="T2550" t="s">
        <v>3675</v>
      </c>
      <c r="U2550" t="s">
        <v>41</v>
      </c>
      <c r="V2550" t="s">
        <v>42</v>
      </c>
      <c r="W2550" t="s">
        <v>43</v>
      </c>
      <c r="X2550" s="16" t="s">
        <v>67</v>
      </c>
      <c r="Y2550" t="s">
        <v>45</v>
      </c>
      <c r="Z2550" t="s">
        <v>85</v>
      </c>
      <c r="AB2550" t="s">
        <v>36</v>
      </c>
      <c r="AC2550" t="s">
        <v>3590</v>
      </c>
      <c r="AD2550" t="s">
        <v>68</v>
      </c>
      <c r="AE2550" t="s">
        <v>69</v>
      </c>
      <c r="AF2550" t="s">
        <v>3611</v>
      </c>
      <c r="AG2550" t="s">
        <v>46</v>
      </c>
      <c r="AH2550" t="s">
        <v>49</v>
      </c>
    </row>
    <row r="2551" spans="1:34" hidden="1" x14ac:dyDescent="0.25">
      <c r="A2551" s="14" t="s">
        <v>3606</v>
      </c>
      <c r="B2551" t="s">
        <v>6344</v>
      </c>
      <c r="C2551" t="s">
        <v>6345</v>
      </c>
      <c r="D2551" t="s">
        <v>908</v>
      </c>
      <c r="E2551" t="s">
        <v>221</v>
      </c>
      <c r="H2551" t="s">
        <v>3567</v>
      </c>
      <c r="I2551" s="1">
        <v>35865</v>
      </c>
      <c r="J2551" t="str">
        <f>IF(K2551&gt;34,"01Mayor a 35 años",IF(K2551&gt;29,"02Entre 30 y 35",IF(K2551&gt;24,"03Entre 25 y 30",IF(K2551&gt;19,"04Entre 20 y 25", "05Menor de 20 años"))))</f>
        <v>05Menor de 20 años</v>
      </c>
      <c r="K2551">
        <v>18</v>
      </c>
      <c r="L2551">
        <v>1</v>
      </c>
      <c r="M2551" t="s">
        <v>3563</v>
      </c>
      <c r="N2551" t="s">
        <v>136</v>
      </c>
      <c r="O2551" t="s">
        <v>3566</v>
      </c>
      <c r="P2551" t="s">
        <v>36</v>
      </c>
      <c r="Q2551" t="s">
        <v>3573</v>
      </c>
      <c r="S2551" t="s">
        <v>92</v>
      </c>
      <c r="T2551" t="s">
        <v>93</v>
      </c>
      <c r="U2551" t="s">
        <v>42</v>
      </c>
      <c r="V2551" t="s">
        <v>83</v>
      </c>
      <c r="W2551" t="s">
        <v>43</v>
      </c>
      <c r="X2551" t="s">
        <v>101</v>
      </c>
      <c r="Y2551" t="s">
        <v>101</v>
      </c>
      <c r="Z2551" t="s">
        <v>57</v>
      </c>
      <c r="AB2551" t="s">
        <v>36</v>
      </c>
      <c r="AC2551" t="s">
        <v>3590</v>
      </c>
      <c r="AD2551" t="s">
        <v>107</v>
      </c>
      <c r="AE2551" t="s">
        <v>69</v>
      </c>
      <c r="AF2551" t="s">
        <v>986</v>
      </c>
      <c r="AG2551" t="s">
        <v>46</v>
      </c>
      <c r="AH2551" t="s">
        <v>49</v>
      </c>
    </row>
    <row r="2552" spans="1:34" hidden="1" x14ac:dyDescent="0.25">
      <c r="A2552" s="14" t="s">
        <v>3606</v>
      </c>
      <c r="B2552" t="s">
        <v>10481</v>
      </c>
      <c r="C2552" t="s">
        <v>491</v>
      </c>
      <c r="D2552" t="s">
        <v>632</v>
      </c>
      <c r="E2552" t="s">
        <v>10482</v>
      </c>
      <c r="H2552" t="s">
        <v>38</v>
      </c>
      <c r="I2552" s="1">
        <v>35850</v>
      </c>
      <c r="J2552" t="str">
        <f>IF(K2552&gt;34,"01Mayor a 35 años",IF(K2552&gt;29,"02Entre 30 y 35",IF(K2552&gt;24,"03Entre 25 y 30",IF(K2552&gt;19,"04Entre 20 y 25", "05Menor de 20 años"))))</f>
        <v>05Menor de 20 años</v>
      </c>
      <c r="K2552">
        <v>18</v>
      </c>
      <c r="L2552">
        <v>0</v>
      </c>
      <c r="M2552" t="s">
        <v>3564</v>
      </c>
      <c r="N2552" t="s">
        <v>82</v>
      </c>
      <c r="O2552" t="s">
        <v>3565</v>
      </c>
      <c r="P2552" t="s">
        <v>36</v>
      </c>
      <c r="Q2552" t="s">
        <v>3573</v>
      </c>
      <c r="S2552" t="s">
        <v>92</v>
      </c>
      <c r="T2552" t="s">
        <v>3675</v>
      </c>
      <c r="U2552" t="s">
        <v>12763</v>
      </c>
      <c r="V2552" t="s">
        <v>12762</v>
      </c>
      <c r="W2552" t="s">
        <v>43</v>
      </c>
      <c r="X2552" s="16" t="s">
        <v>67</v>
      </c>
      <c r="Y2552" t="s">
        <v>45</v>
      </c>
      <c r="Z2552" t="s">
        <v>117</v>
      </c>
      <c r="AB2552" t="s">
        <v>36</v>
      </c>
      <c r="AC2552" t="s">
        <v>3590</v>
      </c>
      <c r="AD2552" t="s">
        <v>68</v>
      </c>
      <c r="AE2552" t="s">
        <v>48</v>
      </c>
      <c r="AF2552" t="s">
        <v>149</v>
      </c>
      <c r="AG2552" t="s">
        <v>46</v>
      </c>
      <c r="AH2552" t="s">
        <v>49</v>
      </c>
    </row>
    <row r="2553" spans="1:34" hidden="1" x14ac:dyDescent="0.25">
      <c r="A2553" s="14" t="s">
        <v>3606</v>
      </c>
      <c r="B2553" t="s">
        <v>10522</v>
      </c>
      <c r="C2553" t="s">
        <v>10523</v>
      </c>
      <c r="D2553" t="s">
        <v>905</v>
      </c>
      <c r="E2553" t="s">
        <v>10154</v>
      </c>
      <c r="H2553" t="s">
        <v>38</v>
      </c>
      <c r="I2553" s="1">
        <v>35865</v>
      </c>
      <c r="J2553" t="str">
        <f>IF(K2553&gt;34,"01Mayor a 35 años",IF(K2553&gt;29,"02Entre 30 y 35",IF(K2553&gt;24,"03Entre 25 y 30",IF(K2553&gt;19,"04Entre 20 y 25", "05Menor de 20 años"))))</f>
        <v>05Menor de 20 años</v>
      </c>
      <c r="K2553">
        <v>18</v>
      </c>
      <c r="L2553">
        <v>1</v>
      </c>
      <c r="M2553" t="s">
        <v>3564</v>
      </c>
      <c r="N2553" t="s">
        <v>82</v>
      </c>
      <c r="O2553" t="s">
        <v>3565</v>
      </c>
      <c r="P2553" t="s">
        <v>36</v>
      </c>
      <c r="Q2553" t="s">
        <v>3573</v>
      </c>
      <c r="S2553" t="s">
        <v>92</v>
      </c>
      <c r="T2553" t="s">
        <v>143</v>
      </c>
      <c r="U2553" t="s">
        <v>94</v>
      </c>
      <c r="V2553" t="s">
        <v>12763</v>
      </c>
      <c r="W2553" t="s">
        <v>43</v>
      </c>
      <c r="X2553" t="s">
        <v>44</v>
      </c>
      <c r="Y2553" t="s">
        <v>45</v>
      </c>
      <c r="Z2553" t="s">
        <v>3621</v>
      </c>
      <c r="AB2553" t="s">
        <v>36</v>
      </c>
      <c r="AC2553" t="s">
        <v>3590</v>
      </c>
      <c r="AD2553" t="s">
        <v>86</v>
      </c>
      <c r="AE2553" t="s">
        <v>87</v>
      </c>
      <c r="AF2553" t="s">
        <v>149</v>
      </c>
      <c r="AG2553" t="s">
        <v>46</v>
      </c>
      <c r="AH2553" t="s">
        <v>49</v>
      </c>
    </row>
    <row r="2554" spans="1:34" hidden="1" x14ac:dyDescent="0.25">
      <c r="A2554" s="14" t="s">
        <v>3606</v>
      </c>
      <c r="B2554" t="s">
        <v>2417</v>
      </c>
      <c r="C2554" t="s">
        <v>2418</v>
      </c>
      <c r="D2554" t="s">
        <v>1172</v>
      </c>
      <c r="E2554" t="s">
        <v>415</v>
      </c>
      <c r="H2554" t="s">
        <v>3567</v>
      </c>
      <c r="I2554" s="1">
        <v>35905</v>
      </c>
      <c r="J2554" t="str">
        <f>IF(K2554&gt;34,"01Mayor a 35 años",IF(K2554&gt;29,"02Entre 30 y 35",IF(K2554&gt;24,"03Entre 25 y 30",IF(K2554&gt;19,"04Entre 20 y 25", "05Menor de 20 años"))))</f>
        <v>05Menor de 20 años</v>
      </c>
      <c r="K2554">
        <v>18</v>
      </c>
      <c r="L2554">
        <v>1</v>
      </c>
      <c r="M2554" t="s">
        <v>3563</v>
      </c>
      <c r="N2554" t="s">
        <v>1395</v>
      </c>
      <c r="O2554" t="s">
        <v>3565</v>
      </c>
      <c r="P2554" t="s">
        <v>36</v>
      </c>
      <c r="Q2554" t="s">
        <v>3573</v>
      </c>
      <c r="S2554" t="s">
        <v>92</v>
      </c>
      <c r="T2554" t="s">
        <v>143</v>
      </c>
      <c r="U2554" t="s">
        <v>94</v>
      </c>
      <c r="V2554" t="s">
        <v>94</v>
      </c>
      <c r="W2554" t="s">
        <v>43</v>
      </c>
      <c r="X2554" t="s">
        <v>56</v>
      </c>
      <c r="Y2554" t="s">
        <v>12782</v>
      </c>
      <c r="Z2554" t="s">
        <v>3621</v>
      </c>
      <c r="AB2554" t="s">
        <v>36</v>
      </c>
      <c r="AC2554" t="s">
        <v>3590</v>
      </c>
      <c r="AD2554" t="s">
        <v>68</v>
      </c>
      <c r="AE2554" t="s">
        <v>87</v>
      </c>
      <c r="AF2554" t="s">
        <v>149</v>
      </c>
      <c r="AG2554" t="s">
        <v>46</v>
      </c>
      <c r="AH2554" t="s">
        <v>49</v>
      </c>
    </row>
    <row r="2555" spans="1:34" hidden="1" x14ac:dyDescent="0.25">
      <c r="A2555" s="14" t="s">
        <v>3606</v>
      </c>
      <c r="B2555" t="s">
        <v>10615</v>
      </c>
      <c r="C2555" t="s">
        <v>7970</v>
      </c>
      <c r="D2555" t="s">
        <v>3409</v>
      </c>
      <c r="E2555" t="s">
        <v>528</v>
      </c>
      <c r="H2555" t="s">
        <v>3567</v>
      </c>
      <c r="I2555" s="1">
        <v>35976</v>
      </c>
      <c r="J2555" t="str">
        <f>IF(K2555&gt;34,"01Mayor a 35 años",IF(K2555&gt;29,"02Entre 30 y 35",IF(K2555&gt;24,"03Entre 25 y 30",IF(K2555&gt;19,"04Entre 20 y 25", "05Menor de 20 años"))))</f>
        <v>05Menor de 20 años</v>
      </c>
      <c r="K2555">
        <v>18</v>
      </c>
      <c r="L2555">
        <v>1</v>
      </c>
      <c r="M2555" t="s">
        <v>3564</v>
      </c>
      <c r="N2555" t="s">
        <v>82</v>
      </c>
      <c r="O2555" t="s">
        <v>3565</v>
      </c>
      <c r="P2555" t="s">
        <v>36</v>
      </c>
      <c r="Q2555" t="s">
        <v>3573</v>
      </c>
      <c r="S2555" t="s">
        <v>92</v>
      </c>
      <c r="T2555" t="s">
        <v>93</v>
      </c>
      <c r="U2555" t="s">
        <v>83</v>
      </c>
      <c r="V2555" t="s">
        <v>83</v>
      </c>
      <c r="W2555" t="s">
        <v>43</v>
      </c>
      <c r="X2555" s="16" t="s">
        <v>67</v>
      </c>
      <c r="Y2555" t="s">
        <v>144</v>
      </c>
      <c r="Z2555" t="s">
        <v>85</v>
      </c>
      <c r="AB2555" t="s">
        <v>36</v>
      </c>
      <c r="AC2555" t="s">
        <v>3590</v>
      </c>
      <c r="AD2555" t="s">
        <v>107</v>
      </c>
      <c r="AE2555" t="s">
        <v>95</v>
      </c>
      <c r="AF2555" t="s">
        <v>108</v>
      </c>
      <c r="AG2555" t="s">
        <v>36</v>
      </c>
      <c r="AH2555" t="s">
        <v>49</v>
      </c>
    </row>
    <row r="2556" spans="1:34" hidden="1" x14ac:dyDescent="0.25">
      <c r="A2556" s="14" t="s">
        <v>3606</v>
      </c>
      <c r="B2556" t="s">
        <v>4947</v>
      </c>
      <c r="C2556" t="s">
        <v>4948</v>
      </c>
      <c r="D2556" t="s">
        <v>72</v>
      </c>
      <c r="E2556" t="s">
        <v>446</v>
      </c>
      <c r="H2556" t="s">
        <v>38</v>
      </c>
      <c r="I2556" s="1">
        <v>35953</v>
      </c>
      <c r="J2556" t="str">
        <f>IF(K2556&gt;34,"01Mayor a 35 años",IF(K2556&gt;29,"02Entre 30 y 35",IF(K2556&gt;24,"03Entre 25 y 30",IF(K2556&gt;19,"04Entre 20 y 25", "05Menor de 20 años"))))</f>
        <v>05Menor de 20 años</v>
      </c>
      <c r="K2556">
        <v>18</v>
      </c>
      <c r="L2556">
        <v>1</v>
      </c>
      <c r="M2556" t="s">
        <v>3564</v>
      </c>
      <c r="N2556" t="s">
        <v>116</v>
      </c>
      <c r="O2556" t="s">
        <v>3565</v>
      </c>
      <c r="P2556" t="s">
        <v>36</v>
      </c>
      <c r="Q2556" t="s">
        <v>3573</v>
      </c>
      <c r="S2556" t="s">
        <v>92</v>
      </c>
      <c r="T2556" t="s">
        <v>143</v>
      </c>
      <c r="U2556" t="s">
        <v>12763</v>
      </c>
      <c r="V2556" t="s">
        <v>12763</v>
      </c>
      <c r="W2556" t="s">
        <v>43</v>
      </c>
      <c r="X2556" t="s">
        <v>101</v>
      </c>
      <c r="Y2556" t="s">
        <v>45</v>
      </c>
      <c r="Z2556" t="s">
        <v>57</v>
      </c>
      <c r="AB2556" t="s">
        <v>36</v>
      </c>
      <c r="AC2556" t="s">
        <v>3590</v>
      </c>
      <c r="AD2556" t="s">
        <v>68</v>
      </c>
      <c r="AE2556" t="s">
        <v>160</v>
      </c>
      <c r="AF2556" t="s">
        <v>108</v>
      </c>
      <c r="AG2556" t="s">
        <v>36</v>
      </c>
      <c r="AH2556" t="s">
        <v>49</v>
      </c>
    </row>
    <row r="2557" spans="1:34" hidden="1" x14ac:dyDescent="0.25">
      <c r="A2557" s="14" t="s">
        <v>3606</v>
      </c>
      <c r="B2557" t="s">
        <v>8298</v>
      </c>
      <c r="C2557" t="s">
        <v>8299</v>
      </c>
      <c r="D2557" t="s">
        <v>619</v>
      </c>
      <c r="E2557" t="s">
        <v>1101</v>
      </c>
      <c r="H2557" t="s">
        <v>38</v>
      </c>
      <c r="I2557" s="1">
        <v>35842</v>
      </c>
      <c r="J2557" t="str">
        <f>IF(K2557&gt;34,"01Mayor a 35 años",IF(K2557&gt;29,"02Entre 30 y 35",IF(K2557&gt;24,"03Entre 25 y 30",IF(K2557&gt;19,"04Entre 20 y 25", "05Menor de 20 años"))))</f>
        <v>05Menor de 20 años</v>
      </c>
      <c r="K2557">
        <v>18</v>
      </c>
      <c r="L2557">
        <v>0</v>
      </c>
      <c r="M2557" t="s">
        <v>3562</v>
      </c>
      <c r="N2557" t="s">
        <v>386</v>
      </c>
      <c r="O2557" t="s">
        <v>3565</v>
      </c>
      <c r="P2557" t="s">
        <v>36</v>
      </c>
      <c r="Q2557" t="s">
        <v>3573</v>
      </c>
      <c r="S2557" t="s">
        <v>92</v>
      </c>
      <c r="T2557" t="s">
        <v>143</v>
      </c>
      <c r="U2557" t="s">
        <v>41</v>
      </c>
      <c r="V2557" t="s">
        <v>94</v>
      </c>
      <c r="W2557" t="s">
        <v>43</v>
      </c>
      <c r="X2557" t="s">
        <v>144</v>
      </c>
      <c r="Y2557" t="s">
        <v>45</v>
      </c>
      <c r="Z2557" t="s">
        <v>3621</v>
      </c>
      <c r="AB2557" t="s">
        <v>36</v>
      </c>
      <c r="AC2557" t="s">
        <v>3590</v>
      </c>
      <c r="AD2557" t="s">
        <v>68</v>
      </c>
      <c r="AE2557" t="s">
        <v>131</v>
      </c>
      <c r="AF2557" t="s">
        <v>108</v>
      </c>
      <c r="AG2557" t="s">
        <v>36</v>
      </c>
      <c r="AH2557" t="s">
        <v>49</v>
      </c>
    </row>
    <row r="2558" spans="1:34" hidden="1" x14ac:dyDescent="0.25">
      <c r="A2558" s="14" t="s">
        <v>3606</v>
      </c>
      <c r="B2558" t="s">
        <v>6978</v>
      </c>
      <c r="C2558" t="s">
        <v>2547</v>
      </c>
      <c r="D2558" t="s">
        <v>211</v>
      </c>
      <c r="E2558" t="s">
        <v>1471</v>
      </c>
      <c r="H2558" t="s">
        <v>3567</v>
      </c>
      <c r="I2558" s="1">
        <v>35859</v>
      </c>
      <c r="J2558" t="str">
        <f>IF(K2558&gt;34,"01Mayor a 35 años",IF(K2558&gt;29,"02Entre 30 y 35",IF(K2558&gt;24,"03Entre 25 y 30",IF(K2558&gt;19,"04Entre 20 y 25", "05Menor de 20 años"))))</f>
        <v>05Menor de 20 años</v>
      </c>
      <c r="K2558">
        <v>18</v>
      </c>
      <c r="L2558">
        <v>0</v>
      </c>
      <c r="M2558" t="s">
        <v>3564</v>
      </c>
      <c r="N2558" t="s">
        <v>100</v>
      </c>
      <c r="O2558" t="s">
        <v>3565</v>
      </c>
      <c r="P2558" t="s">
        <v>36</v>
      </c>
      <c r="Q2558" t="s">
        <v>3573</v>
      </c>
      <c r="S2558" t="s">
        <v>92</v>
      </c>
      <c r="T2558" t="s">
        <v>74</v>
      </c>
      <c r="U2558" t="s">
        <v>66</v>
      </c>
      <c r="V2558" t="s">
        <v>66</v>
      </c>
      <c r="W2558" t="s">
        <v>55</v>
      </c>
      <c r="X2558" s="16" t="s">
        <v>67</v>
      </c>
      <c r="Y2558" t="s">
        <v>12782</v>
      </c>
      <c r="Z2558" t="s">
        <v>3628</v>
      </c>
      <c r="AB2558" t="s">
        <v>36</v>
      </c>
      <c r="AC2558" t="s">
        <v>3590</v>
      </c>
      <c r="AD2558" t="s">
        <v>107</v>
      </c>
      <c r="AE2558" t="s">
        <v>131</v>
      </c>
      <c r="AF2558" t="s">
        <v>108</v>
      </c>
      <c r="AG2558" t="s">
        <v>36</v>
      </c>
      <c r="AH2558" t="s">
        <v>49</v>
      </c>
    </row>
    <row r="2559" spans="1:34" hidden="1" x14ac:dyDescent="0.25">
      <c r="A2559" s="14" t="s">
        <v>3606</v>
      </c>
      <c r="B2559" t="s">
        <v>10607</v>
      </c>
      <c r="C2559" t="s">
        <v>10608</v>
      </c>
      <c r="D2559" t="s">
        <v>164</v>
      </c>
      <c r="E2559" t="s">
        <v>3918</v>
      </c>
      <c r="H2559" t="s">
        <v>38</v>
      </c>
      <c r="I2559" s="1">
        <v>35884</v>
      </c>
      <c r="J2559" t="str">
        <f>IF(K2559&gt;34,"01Mayor a 35 años",IF(K2559&gt;29,"02Entre 30 y 35",IF(K2559&gt;24,"03Entre 25 y 30",IF(K2559&gt;19,"04Entre 20 y 25", "05Menor de 20 años"))))</f>
        <v>05Menor de 20 años</v>
      </c>
      <c r="K2559">
        <v>18</v>
      </c>
      <c r="L2559">
        <v>0</v>
      </c>
      <c r="M2559" t="s">
        <v>3564</v>
      </c>
      <c r="N2559" t="s">
        <v>82</v>
      </c>
      <c r="O2559" t="s">
        <v>3565</v>
      </c>
      <c r="P2559" t="s">
        <v>36</v>
      </c>
      <c r="Q2559" t="s">
        <v>3573</v>
      </c>
      <c r="S2559" t="s">
        <v>92</v>
      </c>
      <c r="T2559" t="s">
        <v>93</v>
      </c>
      <c r="U2559" t="s">
        <v>94</v>
      </c>
      <c r="V2559" t="s">
        <v>12763</v>
      </c>
      <c r="W2559" t="s">
        <v>43</v>
      </c>
      <c r="X2559" s="16" t="s">
        <v>67</v>
      </c>
      <c r="Y2559" t="s">
        <v>144</v>
      </c>
      <c r="Z2559" t="s">
        <v>85</v>
      </c>
      <c r="AB2559" t="s">
        <v>36</v>
      </c>
      <c r="AC2559" t="s">
        <v>3590</v>
      </c>
      <c r="AD2559" t="s">
        <v>68</v>
      </c>
      <c r="AE2559" t="s">
        <v>77</v>
      </c>
      <c r="AF2559" t="s">
        <v>108</v>
      </c>
      <c r="AG2559" t="s">
        <v>36</v>
      </c>
      <c r="AH2559" t="s">
        <v>49</v>
      </c>
    </row>
    <row r="2560" spans="1:34" hidden="1" x14ac:dyDescent="0.25">
      <c r="A2560" s="14" t="s">
        <v>3606</v>
      </c>
      <c r="B2560" t="s">
        <v>10581</v>
      </c>
      <c r="C2560" t="s">
        <v>10582</v>
      </c>
      <c r="D2560" t="s">
        <v>307</v>
      </c>
      <c r="E2560" t="s">
        <v>307</v>
      </c>
      <c r="H2560" t="s">
        <v>38</v>
      </c>
      <c r="I2560" s="1">
        <v>35987</v>
      </c>
      <c r="J2560" t="str">
        <f>IF(K2560&gt;34,"01Mayor a 35 años",IF(K2560&gt;29,"02Entre 30 y 35",IF(K2560&gt;24,"03Entre 25 y 30",IF(K2560&gt;19,"04Entre 20 y 25", "05Menor de 20 años"))))</f>
        <v>05Menor de 20 años</v>
      </c>
      <c r="K2560">
        <v>18</v>
      </c>
      <c r="L2560">
        <v>0</v>
      </c>
      <c r="M2560" t="s">
        <v>3564</v>
      </c>
      <c r="N2560" t="s">
        <v>82</v>
      </c>
      <c r="O2560" t="s">
        <v>3565</v>
      </c>
      <c r="P2560" t="s">
        <v>36</v>
      </c>
      <c r="Q2560" t="s">
        <v>3573</v>
      </c>
      <c r="S2560" t="s">
        <v>92</v>
      </c>
      <c r="T2560" t="s">
        <v>93</v>
      </c>
      <c r="U2560" t="s">
        <v>94</v>
      </c>
      <c r="V2560" t="s">
        <v>66</v>
      </c>
      <c r="W2560" t="s">
        <v>43</v>
      </c>
      <c r="X2560" t="s">
        <v>101</v>
      </c>
      <c r="Y2560" t="s">
        <v>101</v>
      </c>
      <c r="Z2560" t="s">
        <v>3640</v>
      </c>
      <c r="AB2560" t="s">
        <v>36</v>
      </c>
      <c r="AC2560" t="s">
        <v>3590</v>
      </c>
      <c r="AD2560" t="s">
        <v>107</v>
      </c>
      <c r="AE2560" t="s">
        <v>77</v>
      </c>
      <c r="AF2560" t="s">
        <v>108</v>
      </c>
      <c r="AG2560" t="s">
        <v>36</v>
      </c>
      <c r="AH2560" t="s">
        <v>49</v>
      </c>
    </row>
    <row r="2561" spans="1:34" hidden="1" x14ac:dyDescent="0.25">
      <c r="A2561" s="14" t="s">
        <v>3606</v>
      </c>
      <c r="B2561" t="s">
        <v>10557</v>
      </c>
      <c r="C2561" t="s">
        <v>1006</v>
      </c>
      <c r="D2561" t="s">
        <v>683</v>
      </c>
      <c r="E2561" t="s">
        <v>10558</v>
      </c>
      <c r="H2561" t="s">
        <v>38</v>
      </c>
      <c r="I2561" s="1">
        <v>35905</v>
      </c>
      <c r="J2561" t="str">
        <f>IF(K2561&gt;34,"01Mayor a 35 años",IF(K2561&gt;29,"02Entre 30 y 35",IF(K2561&gt;24,"03Entre 25 y 30",IF(K2561&gt;19,"04Entre 20 y 25", "05Menor de 20 años"))))</f>
        <v>05Menor de 20 años</v>
      </c>
      <c r="K2561">
        <v>18</v>
      </c>
      <c r="L2561">
        <v>1</v>
      </c>
      <c r="M2561" t="s">
        <v>3564</v>
      </c>
      <c r="N2561" t="s">
        <v>82</v>
      </c>
      <c r="O2561" t="s">
        <v>3565</v>
      </c>
      <c r="P2561" t="s">
        <v>36</v>
      </c>
      <c r="Q2561" t="s">
        <v>3573</v>
      </c>
      <c r="S2561" t="s">
        <v>92</v>
      </c>
      <c r="T2561" t="s">
        <v>93</v>
      </c>
      <c r="U2561" t="s">
        <v>66</v>
      </c>
      <c r="V2561" t="s">
        <v>94</v>
      </c>
      <c r="W2561" t="s">
        <v>43</v>
      </c>
      <c r="X2561" s="16" t="s">
        <v>67</v>
      </c>
      <c r="Y2561" t="s">
        <v>12782</v>
      </c>
      <c r="Z2561" t="s">
        <v>85</v>
      </c>
      <c r="AB2561" t="s">
        <v>36</v>
      </c>
      <c r="AC2561" t="s">
        <v>3590</v>
      </c>
      <c r="AD2561" t="s">
        <v>107</v>
      </c>
      <c r="AE2561" t="s">
        <v>77</v>
      </c>
      <c r="AF2561" t="s">
        <v>108</v>
      </c>
      <c r="AG2561" t="s">
        <v>36</v>
      </c>
      <c r="AH2561" t="s">
        <v>49</v>
      </c>
    </row>
    <row r="2562" spans="1:34" hidden="1" x14ac:dyDescent="0.25">
      <c r="A2562" s="14" t="s">
        <v>3606</v>
      </c>
      <c r="B2562" t="s">
        <v>5029</v>
      </c>
      <c r="C2562" t="s">
        <v>5030</v>
      </c>
      <c r="D2562" t="s">
        <v>498</v>
      </c>
      <c r="E2562" t="s">
        <v>4944</v>
      </c>
      <c r="H2562" t="s">
        <v>38</v>
      </c>
      <c r="I2562" s="1">
        <v>35846</v>
      </c>
      <c r="J2562" t="str">
        <f>IF(K2562&gt;34,"01Mayor a 35 años",IF(K2562&gt;29,"02Entre 30 y 35",IF(K2562&gt;24,"03Entre 25 y 30",IF(K2562&gt;19,"04Entre 20 y 25", "05Menor de 20 años"))))</f>
        <v>05Menor de 20 años</v>
      </c>
      <c r="K2562">
        <v>18</v>
      </c>
      <c r="L2562">
        <v>1</v>
      </c>
      <c r="M2562" t="s">
        <v>3564</v>
      </c>
      <c r="N2562" t="s">
        <v>116</v>
      </c>
      <c r="O2562" t="s">
        <v>3565</v>
      </c>
      <c r="P2562" t="s">
        <v>36</v>
      </c>
      <c r="Q2562" t="s">
        <v>3573</v>
      </c>
      <c r="S2562" t="s">
        <v>92</v>
      </c>
      <c r="T2562" t="s">
        <v>93</v>
      </c>
      <c r="U2562" t="s">
        <v>66</v>
      </c>
      <c r="V2562" t="s">
        <v>94</v>
      </c>
      <c r="W2562" t="s">
        <v>43</v>
      </c>
      <c r="X2562" t="s">
        <v>56</v>
      </c>
      <c r="Y2562" t="s">
        <v>44</v>
      </c>
      <c r="Z2562" t="s">
        <v>85</v>
      </c>
      <c r="AB2562" t="s">
        <v>36</v>
      </c>
      <c r="AC2562" t="s">
        <v>3590</v>
      </c>
      <c r="AD2562" t="s">
        <v>107</v>
      </c>
      <c r="AE2562" t="s">
        <v>77</v>
      </c>
      <c r="AF2562" t="s">
        <v>108</v>
      </c>
      <c r="AG2562" t="s">
        <v>36</v>
      </c>
      <c r="AH2562" t="s">
        <v>49</v>
      </c>
    </row>
    <row r="2563" spans="1:34" hidden="1" x14ac:dyDescent="0.25">
      <c r="A2563" s="14" t="s">
        <v>3606</v>
      </c>
      <c r="B2563" t="s">
        <v>7926</v>
      </c>
      <c r="C2563" t="s">
        <v>7927</v>
      </c>
      <c r="D2563" t="s">
        <v>871</v>
      </c>
      <c r="E2563" t="s">
        <v>1471</v>
      </c>
      <c r="H2563" t="s">
        <v>38</v>
      </c>
      <c r="I2563" s="1">
        <v>35937</v>
      </c>
      <c r="J2563" t="str">
        <f>IF(K2563&gt;34,"01Mayor a 35 años",IF(K2563&gt;29,"02Entre 30 y 35",IF(K2563&gt;24,"03Entre 25 y 30",IF(K2563&gt;19,"04Entre 20 y 25", "05Menor de 20 años"))))</f>
        <v>05Menor de 20 años</v>
      </c>
      <c r="K2563">
        <v>18</v>
      </c>
      <c r="L2563">
        <v>0</v>
      </c>
      <c r="M2563" t="s">
        <v>3564</v>
      </c>
      <c r="N2563" t="s">
        <v>142</v>
      </c>
      <c r="O2563" t="s">
        <v>3565</v>
      </c>
      <c r="P2563" t="s">
        <v>36</v>
      </c>
      <c r="Q2563" t="s">
        <v>3573</v>
      </c>
      <c r="S2563" t="s">
        <v>92</v>
      </c>
      <c r="T2563" t="s">
        <v>143</v>
      </c>
      <c r="U2563" t="s">
        <v>12763</v>
      </c>
      <c r="V2563" t="s">
        <v>83</v>
      </c>
      <c r="W2563" t="s">
        <v>43</v>
      </c>
      <c r="X2563" t="s">
        <v>44</v>
      </c>
      <c r="Y2563" t="s">
        <v>45</v>
      </c>
      <c r="Z2563" t="s">
        <v>74</v>
      </c>
      <c r="AB2563" t="s">
        <v>36</v>
      </c>
      <c r="AC2563" t="s">
        <v>3590</v>
      </c>
      <c r="AD2563" t="s">
        <v>47</v>
      </c>
      <c r="AE2563" t="s">
        <v>74</v>
      </c>
      <c r="AF2563" t="s">
        <v>108</v>
      </c>
      <c r="AG2563" t="s">
        <v>36</v>
      </c>
      <c r="AH2563" t="s">
        <v>49</v>
      </c>
    </row>
    <row r="2564" spans="1:34" hidden="1" x14ac:dyDescent="0.25">
      <c r="A2564" s="14" t="s">
        <v>3606</v>
      </c>
      <c r="B2564" t="s">
        <v>9388</v>
      </c>
      <c r="C2564" t="s">
        <v>8139</v>
      </c>
      <c r="D2564" t="s">
        <v>1159</v>
      </c>
      <c r="E2564" t="s">
        <v>633</v>
      </c>
      <c r="H2564" t="s">
        <v>3567</v>
      </c>
      <c r="I2564" s="1">
        <v>35965</v>
      </c>
      <c r="J2564" t="str">
        <f>IF(K2564&gt;34,"01Mayor a 35 años",IF(K2564&gt;29,"02Entre 30 y 35",IF(K2564&gt;24,"03Entre 25 y 30",IF(K2564&gt;19,"04Entre 20 y 25", "05Menor de 20 años"))))</f>
        <v>05Menor de 20 años</v>
      </c>
      <c r="K2564">
        <v>18</v>
      </c>
      <c r="L2564">
        <v>1</v>
      </c>
      <c r="M2564" t="s">
        <v>3561</v>
      </c>
      <c r="N2564" t="s">
        <v>349</v>
      </c>
      <c r="O2564" t="s">
        <v>3565</v>
      </c>
      <c r="P2564" t="s">
        <v>36</v>
      </c>
      <c r="Q2564" t="s">
        <v>3573</v>
      </c>
      <c r="S2564" t="s">
        <v>92</v>
      </c>
      <c r="T2564" t="s">
        <v>93</v>
      </c>
      <c r="U2564" t="s">
        <v>94</v>
      </c>
      <c r="V2564" t="s">
        <v>94</v>
      </c>
      <c r="W2564" t="s">
        <v>43</v>
      </c>
      <c r="X2564" t="s">
        <v>44</v>
      </c>
      <c r="Y2564" t="s">
        <v>44</v>
      </c>
      <c r="Z2564" t="s">
        <v>74</v>
      </c>
      <c r="AB2564" t="s">
        <v>36</v>
      </c>
      <c r="AC2564" t="s">
        <v>3590</v>
      </c>
      <c r="AD2564" t="s">
        <v>107</v>
      </c>
      <c r="AE2564" t="s">
        <v>74</v>
      </c>
      <c r="AF2564" t="s">
        <v>108</v>
      </c>
      <c r="AG2564" t="s">
        <v>36</v>
      </c>
      <c r="AH2564" t="s">
        <v>49</v>
      </c>
    </row>
    <row r="2565" spans="1:34" hidden="1" x14ac:dyDescent="0.25">
      <c r="A2565" s="14" t="s">
        <v>3606</v>
      </c>
      <c r="B2565" t="s">
        <v>11130</v>
      </c>
      <c r="C2565" t="s">
        <v>11131</v>
      </c>
      <c r="D2565" t="s">
        <v>510</v>
      </c>
      <c r="E2565" t="s">
        <v>11132</v>
      </c>
      <c r="H2565" t="s">
        <v>38</v>
      </c>
      <c r="I2565" s="1">
        <v>35909</v>
      </c>
      <c r="J2565" t="str">
        <f>IF(K2565&gt;34,"01Mayor a 35 años",IF(K2565&gt;29,"02Entre 30 y 35",IF(K2565&gt;24,"03Entre 25 y 30",IF(K2565&gt;19,"04Entre 20 y 25", "05Menor de 20 años"))))</f>
        <v>05Menor de 20 años</v>
      </c>
      <c r="K2565">
        <v>18</v>
      </c>
      <c r="L2565">
        <v>0</v>
      </c>
      <c r="M2565" t="s">
        <v>3564</v>
      </c>
      <c r="N2565" t="s">
        <v>262</v>
      </c>
      <c r="O2565" t="s">
        <v>3565</v>
      </c>
      <c r="P2565" t="s">
        <v>36</v>
      </c>
      <c r="Q2565" t="s">
        <v>3573</v>
      </c>
      <c r="S2565" t="s">
        <v>92</v>
      </c>
      <c r="T2565" t="s">
        <v>93</v>
      </c>
      <c r="U2565" t="s">
        <v>94</v>
      </c>
      <c r="V2565" t="s">
        <v>94</v>
      </c>
      <c r="W2565" t="s">
        <v>43</v>
      </c>
      <c r="X2565" s="16" t="s">
        <v>67</v>
      </c>
      <c r="Y2565" t="s">
        <v>144</v>
      </c>
      <c r="Z2565" t="s">
        <v>85</v>
      </c>
      <c r="AB2565" t="s">
        <v>36</v>
      </c>
      <c r="AC2565" t="s">
        <v>3590</v>
      </c>
      <c r="AD2565" t="s">
        <v>107</v>
      </c>
      <c r="AE2565" t="s">
        <v>74</v>
      </c>
      <c r="AF2565" t="s">
        <v>108</v>
      </c>
      <c r="AG2565" t="s">
        <v>36</v>
      </c>
      <c r="AH2565" t="s">
        <v>49</v>
      </c>
    </row>
    <row r="2566" spans="1:34" hidden="1" x14ac:dyDescent="0.25">
      <c r="A2566" s="14" t="s">
        <v>3606</v>
      </c>
      <c r="B2566" t="s">
        <v>4136</v>
      </c>
      <c r="C2566" t="s">
        <v>4137</v>
      </c>
      <c r="D2566" t="s">
        <v>4138</v>
      </c>
      <c r="E2566" t="s">
        <v>241</v>
      </c>
      <c r="H2566" t="s">
        <v>38</v>
      </c>
      <c r="I2566" s="1">
        <v>35835</v>
      </c>
      <c r="J2566" t="str">
        <f>IF(K2566&gt;34,"01Mayor a 35 años",IF(K2566&gt;29,"02Entre 30 y 35",IF(K2566&gt;24,"03Entre 25 y 30",IF(K2566&gt;19,"04Entre 20 y 25", "05Menor de 20 años"))))</f>
        <v>05Menor de 20 años</v>
      </c>
      <c r="K2566">
        <v>18</v>
      </c>
      <c r="L2566">
        <v>1</v>
      </c>
      <c r="M2566" t="s">
        <v>3561</v>
      </c>
      <c r="N2566" t="s">
        <v>35</v>
      </c>
      <c r="O2566" t="s">
        <v>3565</v>
      </c>
      <c r="P2566" t="s">
        <v>36</v>
      </c>
      <c r="Q2566" t="s">
        <v>3573</v>
      </c>
      <c r="S2566" t="s">
        <v>92</v>
      </c>
      <c r="T2566" t="s">
        <v>93</v>
      </c>
      <c r="U2566" t="s">
        <v>66</v>
      </c>
      <c r="V2566" t="s">
        <v>94</v>
      </c>
      <c r="W2566" t="s">
        <v>43</v>
      </c>
      <c r="X2566" s="16" t="s">
        <v>67</v>
      </c>
      <c r="Y2566" t="s">
        <v>45</v>
      </c>
      <c r="Z2566" t="s">
        <v>3628</v>
      </c>
      <c r="AB2566" t="s">
        <v>46</v>
      </c>
      <c r="AC2566" t="s">
        <v>106</v>
      </c>
      <c r="AD2566" t="s">
        <v>58</v>
      </c>
      <c r="AE2566" t="s">
        <v>48</v>
      </c>
      <c r="AF2566" t="s">
        <v>108</v>
      </c>
      <c r="AG2566" t="s">
        <v>36</v>
      </c>
      <c r="AH2566" t="s">
        <v>49</v>
      </c>
    </row>
    <row r="2567" spans="1:34" hidden="1" x14ac:dyDescent="0.25">
      <c r="A2567" s="14" t="s">
        <v>3606</v>
      </c>
      <c r="B2567" t="s">
        <v>10609</v>
      </c>
      <c r="C2567" t="s">
        <v>10610</v>
      </c>
      <c r="D2567" t="s">
        <v>294</v>
      </c>
      <c r="E2567" t="s">
        <v>294</v>
      </c>
      <c r="H2567" t="s">
        <v>3567</v>
      </c>
      <c r="I2567" s="1">
        <v>35846</v>
      </c>
      <c r="J2567" t="str">
        <f>IF(K2567&gt;34,"01Mayor a 35 años",IF(K2567&gt;29,"02Entre 30 y 35",IF(K2567&gt;24,"03Entre 25 y 30",IF(K2567&gt;19,"04Entre 20 y 25", "05Menor de 20 años"))))</f>
        <v>05Menor de 20 años</v>
      </c>
      <c r="K2567">
        <v>18</v>
      </c>
      <c r="L2567">
        <v>0</v>
      </c>
      <c r="M2567" t="s">
        <v>3564</v>
      </c>
      <c r="N2567" t="s">
        <v>82</v>
      </c>
      <c r="O2567" t="s">
        <v>3565</v>
      </c>
      <c r="P2567" t="s">
        <v>36</v>
      </c>
      <c r="Q2567" t="s">
        <v>3573</v>
      </c>
      <c r="S2567" t="s">
        <v>92</v>
      </c>
      <c r="T2567" t="s">
        <v>93</v>
      </c>
      <c r="U2567" t="s">
        <v>42</v>
      </c>
      <c r="V2567" t="s">
        <v>12763</v>
      </c>
      <c r="W2567" t="s">
        <v>43</v>
      </c>
      <c r="X2567" t="s">
        <v>101</v>
      </c>
      <c r="Y2567" t="s">
        <v>44</v>
      </c>
      <c r="Z2567" t="s">
        <v>74</v>
      </c>
      <c r="AB2567" t="s">
        <v>36</v>
      </c>
      <c r="AC2567" t="s">
        <v>3590</v>
      </c>
      <c r="AD2567" t="s">
        <v>107</v>
      </c>
      <c r="AE2567" t="s">
        <v>48</v>
      </c>
      <c r="AF2567" t="s">
        <v>108</v>
      </c>
      <c r="AG2567" t="s">
        <v>36</v>
      </c>
      <c r="AH2567" t="s">
        <v>49</v>
      </c>
    </row>
    <row r="2568" spans="1:34" hidden="1" x14ac:dyDescent="0.25">
      <c r="A2568" s="14" t="s">
        <v>3606</v>
      </c>
      <c r="B2568" t="s">
        <v>9754</v>
      </c>
      <c r="C2568" t="s">
        <v>9755</v>
      </c>
      <c r="D2568" t="s">
        <v>501</v>
      </c>
      <c r="E2568" t="s">
        <v>302</v>
      </c>
      <c r="H2568" t="s">
        <v>38</v>
      </c>
      <c r="I2568" s="1">
        <v>35857</v>
      </c>
      <c r="J2568" t="str">
        <f>IF(K2568&gt;34,"01Mayor a 35 años",IF(K2568&gt;29,"02Entre 30 y 35",IF(K2568&gt;24,"03Entre 25 y 30",IF(K2568&gt;19,"04Entre 20 y 25", "05Menor de 20 años"))))</f>
        <v>05Menor de 20 años</v>
      </c>
      <c r="K2568">
        <v>18</v>
      </c>
      <c r="L2568">
        <v>1</v>
      </c>
      <c r="M2568" t="s">
        <v>3561</v>
      </c>
      <c r="N2568" t="s">
        <v>64</v>
      </c>
      <c r="O2568" t="s">
        <v>3565</v>
      </c>
      <c r="P2568" t="s">
        <v>36</v>
      </c>
      <c r="Q2568" t="s">
        <v>3573</v>
      </c>
      <c r="S2568" t="s">
        <v>92</v>
      </c>
      <c r="T2568" t="s">
        <v>3675</v>
      </c>
      <c r="U2568" t="s">
        <v>94</v>
      </c>
      <c r="V2568" t="s">
        <v>12763</v>
      </c>
      <c r="W2568" t="s">
        <v>43</v>
      </c>
      <c r="X2568" s="16" t="s">
        <v>67</v>
      </c>
      <c r="Y2568" t="s">
        <v>144</v>
      </c>
      <c r="Z2568" t="s">
        <v>85</v>
      </c>
      <c r="AB2568" t="s">
        <v>36</v>
      </c>
      <c r="AC2568" t="s">
        <v>3590</v>
      </c>
      <c r="AD2568" t="s">
        <v>107</v>
      </c>
      <c r="AE2568" t="s">
        <v>48</v>
      </c>
      <c r="AF2568" t="s">
        <v>108</v>
      </c>
      <c r="AG2568" t="s">
        <v>36</v>
      </c>
      <c r="AH2568" t="s">
        <v>49</v>
      </c>
    </row>
    <row r="2569" spans="1:34" hidden="1" x14ac:dyDescent="0.25">
      <c r="A2569" s="14" t="s">
        <v>3606</v>
      </c>
      <c r="B2569" t="s">
        <v>7890</v>
      </c>
      <c r="C2569" t="s">
        <v>7891</v>
      </c>
      <c r="D2569" t="s">
        <v>1816</v>
      </c>
      <c r="E2569" t="s">
        <v>1070</v>
      </c>
      <c r="H2569" t="s">
        <v>38</v>
      </c>
      <c r="I2569" s="1">
        <v>35942</v>
      </c>
      <c r="J2569" t="str">
        <f>IF(K2569&gt;34,"01Mayor a 35 años",IF(K2569&gt;29,"02Entre 30 y 35",IF(K2569&gt;24,"03Entre 25 y 30",IF(K2569&gt;19,"04Entre 20 y 25", "05Menor de 20 años"))))</f>
        <v>05Menor de 20 años</v>
      </c>
      <c r="K2569">
        <v>18</v>
      </c>
      <c r="L2569">
        <v>1</v>
      </c>
      <c r="M2569" t="s">
        <v>3564</v>
      </c>
      <c r="N2569" t="s">
        <v>142</v>
      </c>
      <c r="O2569" t="s">
        <v>3565</v>
      </c>
      <c r="P2569" t="s">
        <v>36</v>
      </c>
      <c r="Q2569" t="s">
        <v>3573</v>
      </c>
      <c r="S2569" t="s">
        <v>92</v>
      </c>
      <c r="T2569" t="s">
        <v>3675</v>
      </c>
      <c r="U2569" t="s">
        <v>94</v>
      </c>
      <c r="V2569" t="s">
        <v>94</v>
      </c>
      <c r="W2569" t="s">
        <v>43</v>
      </c>
      <c r="X2569" s="16" t="s">
        <v>67</v>
      </c>
      <c r="Y2569" t="s">
        <v>44</v>
      </c>
      <c r="Z2569" t="s">
        <v>57</v>
      </c>
      <c r="AB2569" t="s">
        <v>36</v>
      </c>
      <c r="AC2569" t="s">
        <v>3590</v>
      </c>
      <c r="AD2569" t="s">
        <v>107</v>
      </c>
      <c r="AE2569" t="s">
        <v>48</v>
      </c>
      <c r="AF2569" t="s">
        <v>108</v>
      </c>
      <c r="AG2569" t="s">
        <v>36</v>
      </c>
      <c r="AH2569" t="s">
        <v>49</v>
      </c>
    </row>
    <row r="2570" spans="1:34" hidden="1" x14ac:dyDescent="0.25">
      <c r="A2570" s="14" t="s">
        <v>3606</v>
      </c>
      <c r="B2570" t="s">
        <v>3911</v>
      </c>
      <c r="C2570" t="s">
        <v>473</v>
      </c>
      <c r="D2570" t="s">
        <v>1540</v>
      </c>
      <c r="E2570" t="s">
        <v>345</v>
      </c>
      <c r="H2570" t="s">
        <v>3567</v>
      </c>
      <c r="I2570" s="1">
        <v>35802</v>
      </c>
      <c r="J2570" t="str">
        <f>IF(K2570&gt;34,"01Mayor a 35 años",IF(K2570&gt;29,"02Entre 30 y 35",IF(K2570&gt;24,"03Entre 25 y 30",IF(K2570&gt;19,"04Entre 20 y 25", "05Menor de 20 años"))))</f>
        <v>05Menor de 20 años</v>
      </c>
      <c r="K2570">
        <v>18</v>
      </c>
      <c r="L2570">
        <v>1</v>
      </c>
      <c r="M2570" t="s">
        <v>3561</v>
      </c>
      <c r="N2570" t="s">
        <v>35</v>
      </c>
      <c r="O2570" t="s">
        <v>3565</v>
      </c>
      <c r="P2570" t="s">
        <v>36</v>
      </c>
      <c r="Q2570" t="s">
        <v>3573</v>
      </c>
      <c r="S2570" t="s">
        <v>92</v>
      </c>
      <c r="T2570" t="s">
        <v>143</v>
      </c>
      <c r="U2570" t="s">
        <v>42</v>
      </c>
      <c r="V2570" t="s">
        <v>94</v>
      </c>
      <c r="W2570" t="s">
        <v>43</v>
      </c>
      <c r="X2570" s="16" t="s">
        <v>67</v>
      </c>
      <c r="Y2570" t="s">
        <v>45</v>
      </c>
      <c r="Z2570" t="s">
        <v>57</v>
      </c>
      <c r="AB2570" t="s">
        <v>36</v>
      </c>
      <c r="AC2570" t="s">
        <v>3590</v>
      </c>
      <c r="AD2570" t="s">
        <v>86</v>
      </c>
      <c r="AE2570" t="s">
        <v>87</v>
      </c>
      <c r="AF2570" t="s">
        <v>108</v>
      </c>
      <c r="AG2570" t="s">
        <v>36</v>
      </c>
      <c r="AH2570" t="s">
        <v>49</v>
      </c>
    </row>
    <row r="2571" spans="1:34" hidden="1" x14ac:dyDescent="0.25">
      <c r="A2571" s="14" t="s">
        <v>3606</v>
      </c>
      <c r="B2571" t="s">
        <v>8974</v>
      </c>
      <c r="C2571" t="s">
        <v>5078</v>
      </c>
      <c r="D2571" t="s">
        <v>1785</v>
      </c>
      <c r="E2571" t="s">
        <v>261</v>
      </c>
      <c r="H2571" t="s">
        <v>38</v>
      </c>
      <c r="I2571" s="1">
        <v>35797</v>
      </c>
      <c r="J2571" t="str">
        <f>IF(K2571&gt;34,"01Mayor a 35 años",IF(K2571&gt;29,"02Entre 30 y 35",IF(K2571&gt;24,"03Entre 25 y 30",IF(K2571&gt;19,"04Entre 20 y 25", "05Menor de 20 años"))))</f>
        <v>05Menor de 20 años</v>
      </c>
      <c r="K2571">
        <v>18</v>
      </c>
      <c r="L2571">
        <v>1</v>
      </c>
      <c r="M2571" t="s">
        <v>3562</v>
      </c>
      <c r="N2571" t="s">
        <v>54</v>
      </c>
      <c r="O2571" t="s">
        <v>3565</v>
      </c>
      <c r="P2571" t="s">
        <v>36</v>
      </c>
      <c r="Q2571" t="s">
        <v>3573</v>
      </c>
      <c r="S2571" t="s">
        <v>92</v>
      </c>
      <c r="T2571" t="s">
        <v>143</v>
      </c>
      <c r="U2571" t="s">
        <v>12763</v>
      </c>
      <c r="V2571" t="s">
        <v>66</v>
      </c>
      <c r="W2571" t="s">
        <v>43</v>
      </c>
      <c r="X2571" t="s">
        <v>44</v>
      </c>
      <c r="Y2571" t="s">
        <v>45</v>
      </c>
      <c r="Z2571" t="s">
        <v>3621</v>
      </c>
      <c r="AB2571" t="s">
        <v>46</v>
      </c>
      <c r="AC2571" t="s">
        <v>199</v>
      </c>
      <c r="AD2571" t="s">
        <v>68</v>
      </c>
      <c r="AE2571" t="s">
        <v>87</v>
      </c>
      <c r="AF2571" t="s">
        <v>108</v>
      </c>
      <c r="AG2571" t="s">
        <v>36</v>
      </c>
      <c r="AH2571" t="s">
        <v>49</v>
      </c>
    </row>
    <row r="2572" spans="1:34" hidden="1" x14ac:dyDescent="0.25">
      <c r="A2572" s="14" t="s">
        <v>3606</v>
      </c>
      <c r="B2572" t="s">
        <v>8459</v>
      </c>
      <c r="C2572" t="s">
        <v>1053</v>
      </c>
      <c r="D2572" t="s">
        <v>1088</v>
      </c>
      <c r="E2572" t="s">
        <v>311</v>
      </c>
      <c r="H2572" t="s">
        <v>3567</v>
      </c>
      <c r="I2572" s="1">
        <v>35852</v>
      </c>
      <c r="J2572" t="str">
        <f>IF(K2572&gt;34,"01Mayor a 35 años",IF(K2572&gt;29,"02Entre 30 y 35",IF(K2572&gt;24,"03Entre 25 y 30",IF(K2572&gt;19,"04Entre 20 y 25", "05Menor de 20 años"))))</f>
        <v>05Menor de 20 años</v>
      </c>
      <c r="K2572">
        <v>18</v>
      </c>
      <c r="L2572">
        <v>1</v>
      </c>
      <c r="M2572" t="s">
        <v>3562</v>
      </c>
      <c r="N2572" t="s">
        <v>386</v>
      </c>
      <c r="O2572" t="s">
        <v>3566</v>
      </c>
      <c r="P2572" t="s">
        <v>36</v>
      </c>
      <c r="Q2572" t="s">
        <v>3573</v>
      </c>
      <c r="S2572" t="s">
        <v>92</v>
      </c>
      <c r="T2572" t="s">
        <v>143</v>
      </c>
      <c r="U2572" t="s">
        <v>94</v>
      </c>
      <c r="V2572" t="s">
        <v>66</v>
      </c>
      <c r="W2572" t="s">
        <v>43</v>
      </c>
      <c r="X2572" t="s">
        <v>44</v>
      </c>
      <c r="Y2572" t="s">
        <v>45</v>
      </c>
      <c r="Z2572" t="s">
        <v>3628</v>
      </c>
      <c r="AB2572" t="s">
        <v>46</v>
      </c>
      <c r="AC2572" t="s">
        <v>12772</v>
      </c>
      <c r="AD2572" t="s">
        <v>68</v>
      </c>
      <c r="AE2572" t="s">
        <v>87</v>
      </c>
      <c r="AF2572" t="s">
        <v>108</v>
      </c>
      <c r="AG2572" t="s">
        <v>36</v>
      </c>
      <c r="AH2572" t="s">
        <v>49</v>
      </c>
    </row>
    <row r="2573" spans="1:34" hidden="1" x14ac:dyDescent="0.25">
      <c r="A2573" s="14" t="s">
        <v>3606</v>
      </c>
      <c r="B2573" t="s">
        <v>8044</v>
      </c>
      <c r="C2573" t="s">
        <v>881</v>
      </c>
      <c r="D2573" t="s">
        <v>1221</v>
      </c>
      <c r="E2573" t="s">
        <v>306</v>
      </c>
      <c r="H2573" t="s">
        <v>38</v>
      </c>
      <c r="I2573" s="1">
        <v>35853</v>
      </c>
      <c r="J2573" t="str">
        <f>IF(K2573&gt;34,"01Mayor a 35 años",IF(K2573&gt;29,"02Entre 30 y 35",IF(K2573&gt;24,"03Entre 25 y 30",IF(K2573&gt;19,"04Entre 20 y 25", "05Menor de 20 años"))))</f>
        <v>05Menor de 20 años</v>
      </c>
      <c r="K2573">
        <v>18</v>
      </c>
      <c r="L2573">
        <v>1</v>
      </c>
      <c r="M2573" t="s">
        <v>3562</v>
      </c>
      <c r="N2573" t="s">
        <v>487</v>
      </c>
      <c r="O2573" t="s">
        <v>3565</v>
      </c>
      <c r="P2573" t="s">
        <v>36</v>
      </c>
      <c r="Q2573" t="s">
        <v>3573</v>
      </c>
      <c r="S2573" t="s">
        <v>92</v>
      </c>
      <c r="T2573" t="s">
        <v>143</v>
      </c>
      <c r="U2573" t="s">
        <v>94</v>
      </c>
      <c r="V2573" t="s">
        <v>94</v>
      </c>
      <c r="W2573" t="s">
        <v>43</v>
      </c>
      <c r="X2573" t="s">
        <v>144</v>
      </c>
      <c r="Y2573" t="s">
        <v>45</v>
      </c>
      <c r="Z2573" t="s">
        <v>3621</v>
      </c>
      <c r="AB2573" t="s">
        <v>36</v>
      </c>
      <c r="AC2573" t="s">
        <v>3590</v>
      </c>
      <c r="AD2573" t="s">
        <v>47</v>
      </c>
      <c r="AE2573" t="s">
        <v>69</v>
      </c>
      <c r="AF2573" t="s">
        <v>108</v>
      </c>
      <c r="AG2573" t="s">
        <v>36</v>
      </c>
      <c r="AH2573" t="s">
        <v>49</v>
      </c>
    </row>
    <row r="2574" spans="1:34" hidden="1" x14ac:dyDescent="0.25">
      <c r="A2574" s="14" t="s">
        <v>3606</v>
      </c>
      <c r="B2574" t="s">
        <v>7905</v>
      </c>
      <c r="C2574" t="s">
        <v>227</v>
      </c>
      <c r="D2574" t="s">
        <v>2895</v>
      </c>
      <c r="E2574" t="s">
        <v>180</v>
      </c>
      <c r="H2574" t="s">
        <v>38</v>
      </c>
      <c r="I2574" s="1">
        <v>35952</v>
      </c>
      <c r="J2574" t="str">
        <f>IF(K2574&gt;34,"01Mayor a 35 años",IF(K2574&gt;29,"02Entre 30 y 35",IF(K2574&gt;24,"03Entre 25 y 30",IF(K2574&gt;19,"04Entre 20 y 25", "05Menor de 20 años"))))</f>
        <v>05Menor de 20 años</v>
      </c>
      <c r="K2574">
        <v>18</v>
      </c>
      <c r="L2574">
        <v>1</v>
      </c>
      <c r="M2574" t="s">
        <v>3564</v>
      </c>
      <c r="N2574" t="s">
        <v>142</v>
      </c>
      <c r="O2574" t="s">
        <v>3565</v>
      </c>
      <c r="P2574" t="s">
        <v>36</v>
      </c>
      <c r="Q2574" t="s">
        <v>3573</v>
      </c>
      <c r="S2574" t="s">
        <v>92</v>
      </c>
      <c r="T2574" t="s">
        <v>143</v>
      </c>
      <c r="U2574" t="s">
        <v>12763</v>
      </c>
      <c r="V2574" t="s">
        <v>94</v>
      </c>
      <c r="W2574" t="s">
        <v>55</v>
      </c>
      <c r="X2574" t="s">
        <v>101</v>
      </c>
      <c r="Y2574" t="s">
        <v>45</v>
      </c>
      <c r="Z2574" t="s">
        <v>3621</v>
      </c>
      <c r="AB2574" t="s">
        <v>36</v>
      </c>
      <c r="AC2574" t="s">
        <v>3590</v>
      </c>
      <c r="AD2574" t="s">
        <v>58</v>
      </c>
      <c r="AE2574" t="s">
        <v>69</v>
      </c>
      <c r="AF2574" t="s">
        <v>108</v>
      </c>
      <c r="AG2574" t="s">
        <v>36</v>
      </c>
      <c r="AH2574" t="s">
        <v>49</v>
      </c>
    </row>
    <row r="2575" spans="1:34" hidden="1" x14ac:dyDescent="0.25">
      <c r="A2575" s="14" t="s">
        <v>3606</v>
      </c>
      <c r="B2575" t="s">
        <v>8710</v>
      </c>
      <c r="C2575" t="s">
        <v>5921</v>
      </c>
      <c r="D2575" t="s">
        <v>290</v>
      </c>
      <c r="E2575" t="s">
        <v>261</v>
      </c>
      <c r="H2575" t="s">
        <v>3567</v>
      </c>
      <c r="I2575" s="1">
        <v>35832</v>
      </c>
      <c r="J2575" t="str">
        <f>IF(K2575&gt;34,"01Mayor a 35 años",IF(K2575&gt;29,"02Entre 30 y 35",IF(K2575&gt;24,"03Entre 25 y 30",IF(K2575&gt;19,"04Entre 20 y 25", "05Menor de 20 años"))))</f>
        <v>05Menor de 20 años</v>
      </c>
      <c r="K2575">
        <v>18</v>
      </c>
      <c r="L2575">
        <v>1</v>
      </c>
      <c r="M2575" t="s">
        <v>3562</v>
      </c>
      <c r="N2575" t="s">
        <v>308</v>
      </c>
      <c r="O2575" t="s">
        <v>3565</v>
      </c>
      <c r="P2575" t="s">
        <v>36</v>
      </c>
      <c r="Q2575" t="s">
        <v>3573</v>
      </c>
      <c r="S2575" t="s">
        <v>92</v>
      </c>
      <c r="T2575" t="s">
        <v>93</v>
      </c>
      <c r="U2575" t="s">
        <v>42</v>
      </c>
      <c r="V2575" t="s">
        <v>12763</v>
      </c>
      <c r="W2575" t="s">
        <v>55</v>
      </c>
      <c r="X2575" t="s">
        <v>101</v>
      </c>
      <c r="Y2575" t="s">
        <v>44</v>
      </c>
      <c r="Z2575" t="s">
        <v>3640</v>
      </c>
      <c r="AB2575" t="s">
        <v>36</v>
      </c>
      <c r="AC2575" t="s">
        <v>3590</v>
      </c>
      <c r="AD2575" t="s">
        <v>86</v>
      </c>
      <c r="AE2575" t="s">
        <v>69</v>
      </c>
      <c r="AF2575" t="s">
        <v>108</v>
      </c>
      <c r="AG2575" t="s">
        <v>36</v>
      </c>
      <c r="AH2575" t="s">
        <v>49</v>
      </c>
    </row>
    <row r="2576" spans="1:34" hidden="1" x14ac:dyDescent="0.25">
      <c r="A2576" s="14" t="s">
        <v>3606</v>
      </c>
      <c r="B2576" t="s">
        <v>9258</v>
      </c>
      <c r="C2576" t="s">
        <v>9259</v>
      </c>
      <c r="D2576" t="s">
        <v>8868</v>
      </c>
      <c r="E2576" t="s">
        <v>9260</v>
      </c>
      <c r="H2576" t="s">
        <v>38</v>
      </c>
      <c r="I2576" s="1">
        <v>35802</v>
      </c>
      <c r="J2576" t="str">
        <f>IF(K2576&gt;34,"01Mayor a 35 años",IF(K2576&gt;29,"02Entre 30 y 35",IF(K2576&gt;24,"03Entre 25 y 30",IF(K2576&gt;19,"04Entre 20 y 25", "05Menor de 20 años"))))</f>
        <v>05Menor de 20 años</v>
      </c>
      <c r="K2576">
        <v>18</v>
      </c>
      <c r="L2576">
        <v>1</v>
      </c>
      <c r="M2576" t="s">
        <v>3562</v>
      </c>
      <c r="N2576" t="s">
        <v>568</v>
      </c>
      <c r="O2576" t="s">
        <v>3565</v>
      </c>
      <c r="P2576" t="s">
        <v>36</v>
      </c>
      <c r="Q2576" t="s">
        <v>3573</v>
      </c>
      <c r="S2576" t="s">
        <v>92</v>
      </c>
      <c r="T2576" t="s">
        <v>93</v>
      </c>
      <c r="U2576" t="s">
        <v>94</v>
      </c>
      <c r="V2576" t="s">
        <v>94</v>
      </c>
      <c r="W2576" t="s">
        <v>55</v>
      </c>
      <c r="X2576" t="s">
        <v>144</v>
      </c>
      <c r="Y2576" t="s">
        <v>144</v>
      </c>
      <c r="Z2576" t="s">
        <v>3640</v>
      </c>
      <c r="AB2576" t="s">
        <v>36</v>
      </c>
      <c r="AC2576" t="s">
        <v>3590</v>
      </c>
      <c r="AD2576" t="s">
        <v>68</v>
      </c>
      <c r="AE2576" t="s">
        <v>69</v>
      </c>
      <c r="AF2576" t="s">
        <v>108</v>
      </c>
      <c r="AG2576" t="s">
        <v>36</v>
      </c>
      <c r="AH2576" t="s">
        <v>49</v>
      </c>
    </row>
    <row r="2577" spans="1:34" hidden="1" x14ac:dyDescent="0.25">
      <c r="A2577" s="14" t="s">
        <v>3606</v>
      </c>
      <c r="B2577" t="s">
        <v>7964</v>
      </c>
      <c r="C2577" t="s">
        <v>2864</v>
      </c>
      <c r="D2577" t="s">
        <v>510</v>
      </c>
      <c r="E2577" t="s">
        <v>260</v>
      </c>
      <c r="H2577" t="s">
        <v>38</v>
      </c>
      <c r="I2577" s="1">
        <v>35814</v>
      </c>
      <c r="J2577" t="str">
        <f>IF(K2577&gt;34,"01Mayor a 35 años",IF(K2577&gt;29,"02Entre 30 y 35",IF(K2577&gt;24,"03Entre 25 y 30",IF(K2577&gt;19,"04Entre 20 y 25", "05Menor de 20 años"))))</f>
        <v>05Menor de 20 años</v>
      </c>
      <c r="K2577">
        <v>18</v>
      </c>
      <c r="L2577">
        <v>1</v>
      </c>
      <c r="M2577" t="s">
        <v>3564</v>
      </c>
      <c r="N2577" t="s">
        <v>142</v>
      </c>
      <c r="O2577" t="s">
        <v>3565</v>
      </c>
      <c r="P2577" t="s">
        <v>36</v>
      </c>
      <c r="Q2577" t="s">
        <v>3573</v>
      </c>
      <c r="S2577" t="s">
        <v>92</v>
      </c>
      <c r="T2577" t="s">
        <v>3675</v>
      </c>
      <c r="U2577" t="s">
        <v>94</v>
      </c>
      <c r="V2577" t="s">
        <v>94</v>
      </c>
      <c r="W2577" t="s">
        <v>55</v>
      </c>
      <c r="X2577" t="s">
        <v>101</v>
      </c>
      <c r="Y2577" t="s">
        <v>101</v>
      </c>
      <c r="Z2577" t="s">
        <v>85</v>
      </c>
      <c r="AB2577" t="s">
        <v>46</v>
      </c>
      <c r="AC2577" t="s">
        <v>106</v>
      </c>
      <c r="AD2577" t="s">
        <v>107</v>
      </c>
      <c r="AE2577" t="s">
        <v>69</v>
      </c>
      <c r="AF2577" t="s">
        <v>108</v>
      </c>
      <c r="AG2577" t="s">
        <v>36</v>
      </c>
      <c r="AH2577" t="s">
        <v>49</v>
      </c>
    </row>
    <row r="2578" spans="1:34" hidden="1" x14ac:dyDescent="0.25">
      <c r="A2578" s="14" t="s">
        <v>3606</v>
      </c>
      <c r="B2578" t="s">
        <v>10579</v>
      </c>
      <c r="C2578" t="s">
        <v>10580</v>
      </c>
      <c r="D2578" t="s">
        <v>307</v>
      </c>
      <c r="E2578" t="s">
        <v>770</v>
      </c>
      <c r="H2578" t="s">
        <v>38</v>
      </c>
      <c r="I2578" s="1">
        <v>35918</v>
      </c>
      <c r="J2578" t="str">
        <f>IF(K2578&gt;34,"01Mayor a 35 años",IF(K2578&gt;29,"02Entre 30 y 35",IF(K2578&gt;24,"03Entre 25 y 30",IF(K2578&gt;19,"04Entre 20 y 25", "05Menor de 20 años"))))</f>
        <v>05Menor de 20 años</v>
      </c>
      <c r="K2578">
        <v>18</v>
      </c>
      <c r="L2578">
        <v>0</v>
      </c>
      <c r="M2578" t="s">
        <v>3564</v>
      </c>
      <c r="N2578" t="s">
        <v>82</v>
      </c>
      <c r="O2578" t="s">
        <v>3565</v>
      </c>
      <c r="P2578" t="s">
        <v>36</v>
      </c>
      <c r="Q2578" t="s">
        <v>3573</v>
      </c>
      <c r="S2578" t="s">
        <v>92</v>
      </c>
      <c r="T2578" t="s">
        <v>93</v>
      </c>
      <c r="U2578" t="s">
        <v>94</v>
      </c>
      <c r="V2578" t="s">
        <v>66</v>
      </c>
      <c r="W2578" t="s">
        <v>43</v>
      </c>
      <c r="X2578" t="s">
        <v>101</v>
      </c>
      <c r="Y2578" t="s">
        <v>45</v>
      </c>
      <c r="Z2578" t="s">
        <v>57</v>
      </c>
      <c r="AB2578" t="s">
        <v>36</v>
      </c>
      <c r="AC2578" t="s">
        <v>3590</v>
      </c>
      <c r="AD2578" t="s">
        <v>107</v>
      </c>
      <c r="AE2578" t="s">
        <v>69</v>
      </c>
      <c r="AF2578" t="s">
        <v>108</v>
      </c>
      <c r="AG2578" t="s">
        <v>36</v>
      </c>
      <c r="AH2578" t="s">
        <v>49</v>
      </c>
    </row>
    <row r="2579" spans="1:34" hidden="1" x14ac:dyDescent="0.25">
      <c r="A2579" s="14" t="s">
        <v>3606</v>
      </c>
      <c r="B2579" t="s">
        <v>7938</v>
      </c>
      <c r="C2579" t="s">
        <v>3372</v>
      </c>
      <c r="D2579" t="s">
        <v>115</v>
      </c>
      <c r="E2579" t="s">
        <v>680</v>
      </c>
      <c r="H2579" t="s">
        <v>3567</v>
      </c>
      <c r="I2579" s="1">
        <v>35838</v>
      </c>
      <c r="J2579" t="str">
        <f>IF(K2579&gt;34,"01Mayor a 35 años",IF(K2579&gt;29,"02Entre 30 y 35",IF(K2579&gt;24,"03Entre 25 y 30",IF(K2579&gt;19,"04Entre 20 y 25", "05Menor de 20 años"))))</f>
        <v>05Menor de 20 años</v>
      </c>
      <c r="K2579">
        <v>18</v>
      </c>
      <c r="L2579">
        <v>1</v>
      </c>
      <c r="M2579" t="s">
        <v>3564</v>
      </c>
      <c r="N2579" t="s">
        <v>142</v>
      </c>
      <c r="O2579" t="s">
        <v>3565</v>
      </c>
      <c r="P2579" t="s">
        <v>36</v>
      </c>
      <c r="Q2579" t="s">
        <v>3573</v>
      </c>
      <c r="S2579" t="s">
        <v>92</v>
      </c>
      <c r="T2579" t="s">
        <v>93</v>
      </c>
      <c r="U2579" t="s">
        <v>12763</v>
      </c>
      <c r="V2579" t="s">
        <v>94</v>
      </c>
      <c r="W2579" t="s">
        <v>43</v>
      </c>
      <c r="X2579" t="s">
        <v>44</v>
      </c>
      <c r="Y2579" t="s">
        <v>44</v>
      </c>
      <c r="Z2579" t="s">
        <v>3621</v>
      </c>
      <c r="AB2579" t="s">
        <v>36</v>
      </c>
      <c r="AC2579" t="s">
        <v>3590</v>
      </c>
      <c r="AD2579" t="s">
        <v>68</v>
      </c>
      <c r="AE2579" t="s">
        <v>48</v>
      </c>
      <c r="AF2579" t="s">
        <v>74</v>
      </c>
      <c r="AG2579" t="s">
        <v>36</v>
      </c>
      <c r="AH2579" t="s">
        <v>49</v>
      </c>
    </row>
    <row r="2580" spans="1:34" hidden="1" x14ac:dyDescent="0.25">
      <c r="A2580" s="14" t="s">
        <v>3606</v>
      </c>
      <c r="B2580" t="s">
        <v>6127</v>
      </c>
      <c r="C2580" t="s">
        <v>6128</v>
      </c>
      <c r="D2580" t="s">
        <v>719</v>
      </c>
      <c r="E2580" t="s">
        <v>81</v>
      </c>
      <c r="H2580" t="s">
        <v>3567</v>
      </c>
      <c r="I2580" s="1">
        <v>35917</v>
      </c>
      <c r="J2580" t="str">
        <f>IF(K2580&gt;34,"01Mayor a 35 años",IF(K2580&gt;29,"02Entre 30 y 35",IF(K2580&gt;24,"03Entre 25 y 30",IF(K2580&gt;19,"04Entre 20 y 25", "05Menor de 20 años"))))</f>
        <v>05Menor de 20 años</v>
      </c>
      <c r="K2580">
        <v>18</v>
      </c>
      <c r="L2580">
        <v>0</v>
      </c>
      <c r="M2580" t="s">
        <v>3563</v>
      </c>
      <c r="N2580" t="s">
        <v>271</v>
      </c>
      <c r="O2580" t="s">
        <v>3565</v>
      </c>
      <c r="P2580" t="s">
        <v>36</v>
      </c>
      <c r="Q2580" t="s">
        <v>3573</v>
      </c>
      <c r="S2580" t="s">
        <v>92</v>
      </c>
      <c r="T2580" t="s">
        <v>143</v>
      </c>
      <c r="U2580" t="s">
        <v>94</v>
      </c>
      <c r="V2580" t="s">
        <v>12763</v>
      </c>
      <c r="W2580" t="s">
        <v>55</v>
      </c>
      <c r="X2580" t="s">
        <v>144</v>
      </c>
      <c r="Y2580" t="s">
        <v>44</v>
      </c>
      <c r="Z2580" t="s">
        <v>3640</v>
      </c>
      <c r="AB2580" t="s">
        <v>36</v>
      </c>
      <c r="AC2580" t="s">
        <v>3590</v>
      </c>
      <c r="AD2580" t="s">
        <v>107</v>
      </c>
      <c r="AE2580" t="s">
        <v>87</v>
      </c>
      <c r="AF2580" t="s">
        <v>154</v>
      </c>
      <c r="AG2580" t="s">
        <v>36</v>
      </c>
      <c r="AH2580" t="s">
        <v>49</v>
      </c>
    </row>
    <row r="2581" spans="1:34" hidden="1" x14ac:dyDescent="0.25">
      <c r="A2581" s="14" t="s">
        <v>3606</v>
      </c>
      <c r="B2581" t="s">
        <v>4949</v>
      </c>
      <c r="C2581" t="s">
        <v>813</v>
      </c>
      <c r="D2581" t="s">
        <v>72</v>
      </c>
      <c r="E2581" t="s">
        <v>4438</v>
      </c>
      <c r="H2581" t="s">
        <v>38</v>
      </c>
      <c r="I2581" s="1">
        <v>35970</v>
      </c>
      <c r="J2581" t="str">
        <f>IF(K2581&gt;34,"01Mayor a 35 años",IF(K2581&gt;29,"02Entre 30 y 35",IF(K2581&gt;24,"03Entre 25 y 30",IF(K2581&gt;19,"04Entre 20 y 25", "05Menor de 20 años"))))</f>
        <v>05Menor de 20 años</v>
      </c>
      <c r="K2581">
        <v>18</v>
      </c>
      <c r="L2581">
        <v>1</v>
      </c>
      <c r="M2581" t="s">
        <v>3564</v>
      </c>
      <c r="N2581" t="s">
        <v>116</v>
      </c>
      <c r="O2581" t="s">
        <v>3565</v>
      </c>
      <c r="P2581" t="s">
        <v>36</v>
      </c>
      <c r="Q2581" t="s">
        <v>3573</v>
      </c>
      <c r="S2581" t="s">
        <v>92</v>
      </c>
      <c r="T2581" t="s">
        <v>143</v>
      </c>
      <c r="U2581" t="s">
        <v>94</v>
      </c>
      <c r="V2581" t="s">
        <v>12763</v>
      </c>
      <c r="W2581" t="s">
        <v>84</v>
      </c>
      <c r="X2581" t="s">
        <v>101</v>
      </c>
      <c r="Y2581" t="s">
        <v>44</v>
      </c>
      <c r="Z2581" t="s">
        <v>3621</v>
      </c>
      <c r="AB2581" t="s">
        <v>36</v>
      </c>
      <c r="AC2581" t="s">
        <v>3590</v>
      </c>
      <c r="AD2581" t="s">
        <v>47</v>
      </c>
      <c r="AE2581" t="s">
        <v>95</v>
      </c>
      <c r="AF2581" t="s">
        <v>3611</v>
      </c>
      <c r="AG2581" t="s">
        <v>36</v>
      </c>
      <c r="AH2581" t="s">
        <v>49</v>
      </c>
    </row>
    <row r="2582" spans="1:34" hidden="1" x14ac:dyDescent="0.25">
      <c r="A2582" s="14" t="s">
        <v>3606</v>
      </c>
      <c r="B2582" t="s">
        <v>10516</v>
      </c>
      <c r="C2582" t="s">
        <v>10517</v>
      </c>
      <c r="D2582" t="s">
        <v>8835</v>
      </c>
      <c r="E2582" t="s">
        <v>10518</v>
      </c>
      <c r="H2582" t="s">
        <v>38</v>
      </c>
      <c r="I2582" s="1">
        <v>35900</v>
      </c>
      <c r="J2582" t="str">
        <f>IF(K2582&gt;34,"01Mayor a 35 años",IF(K2582&gt;29,"02Entre 30 y 35",IF(K2582&gt;24,"03Entre 25 y 30",IF(K2582&gt;19,"04Entre 20 y 25", "05Menor de 20 años"))))</f>
        <v>05Menor de 20 años</v>
      </c>
      <c r="K2582">
        <v>18</v>
      </c>
      <c r="L2582">
        <v>0</v>
      </c>
      <c r="M2582" t="s">
        <v>3564</v>
      </c>
      <c r="N2582" t="s">
        <v>82</v>
      </c>
      <c r="O2582" t="s">
        <v>3565</v>
      </c>
      <c r="P2582" t="s">
        <v>36</v>
      </c>
      <c r="Q2582" t="s">
        <v>3573</v>
      </c>
      <c r="S2582" t="s">
        <v>92</v>
      </c>
      <c r="T2582" t="s">
        <v>143</v>
      </c>
      <c r="U2582" t="s">
        <v>94</v>
      </c>
      <c r="V2582" t="s">
        <v>66</v>
      </c>
      <c r="W2582" t="s">
        <v>55</v>
      </c>
      <c r="X2582" t="s">
        <v>44</v>
      </c>
      <c r="Y2582" t="s">
        <v>45</v>
      </c>
      <c r="Z2582" t="s">
        <v>85</v>
      </c>
      <c r="AB2582" t="s">
        <v>36</v>
      </c>
      <c r="AC2582" t="s">
        <v>3590</v>
      </c>
      <c r="AD2582" t="s">
        <v>58</v>
      </c>
      <c r="AE2582" t="s">
        <v>95</v>
      </c>
      <c r="AF2582" t="s">
        <v>3611</v>
      </c>
      <c r="AG2582" t="s">
        <v>36</v>
      </c>
      <c r="AH2582" t="s">
        <v>49</v>
      </c>
    </row>
    <row r="2583" spans="1:34" hidden="1" x14ac:dyDescent="0.25">
      <c r="A2583" s="14" t="s">
        <v>3606</v>
      </c>
      <c r="B2583" t="s">
        <v>9756</v>
      </c>
      <c r="C2583" t="s">
        <v>9757</v>
      </c>
      <c r="D2583" t="s">
        <v>4962</v>
      </c>
      <c r="E2583" t="s">
        <v>576</v>
      </c>
      <c r="H2583" t="s">
        <v>38</v>
      </c>
      <c r="I2583" s="1">
        <v>35932</v>
      </c>
      <c r="J2583" t="str">
        <f>IF(K2583&gt;34,"01Mayor a 35 años",IF(K2583&gt;29,"02Entre 30 y 35",IF(K2583&gt;24,"03Entre 25 y 30",IF(K2583&gt;19,"04Entre 20 y 25", "05Menor de 20 años"))))</f>
        <v>05Menor de 20 años</v>
      </c>
      <c r="K2583">
        <v>18</v>
      </c>
      <c r="L2583">
        <v>0</v>
      </c>
      <c r="M2583" t="s">
        <v>3561</v>
      </c>
      <c r="N2583" t="s">
        <v>64</v>
      </c>
      <c r="O2583" t="s">
        <v>3565</v>
      </c>
      <c r="P2583" t="s">
        <v>36</v>
      </c>
      <c r="Q2583" t="s">
        <v>3573</v>
      </c>
      <c r="S2583" t="s">
        <v>92</v>
      </c>
      <c r="T2583" t="s">
        <v>3675</v>
      </c>
      <c r="U2583" t="s">
        <v>94</v>
      </c>
      <c r="V2583" t="s">
        <v>83</v>
      </c>
      <c r="W2583" t="s">
        <v>43</v>
      </c>
      <c r="X2583" t="s">
        <v>101</v>
      </c>
      <c r="Y2583" t="s">
        <v>101</v>
      </c>
      <c r="Z2583" t="s">
        <v>74</v>
      </c>
      <c r="AB2583" t="s">
        <v>36</v>
      </c>
      <c r="AC2583" t="s">
        <v>3590</v>
      </c>
      <c r="AD2583" t="s">
        <v>68</v>
      </c>
      <c r="AE2583" t="s">
        <v>95</v>
      </c>
      <c r="AF2583" t="s">
        <v>3611</v>
      </c>
      <c r="AG2583" t="s">
        <v>36</v>
      </c>
      <c r="AH2583" t="s">
        <v>49</v>
      </c>
    </row>
    <row r="2584" spans="1:34" hidden="1" x14ac:dyDescent="0.25">
      <c r="A2584" s="14" t="s">
        <v>3606</v>
      </c>
      <c r="B2584" t="s">
        <v>10519</v>
      </c>
      <c r="C2584" t="s">
        <v>10520</v>
      </c>
      <c r="D2584" t="s">
        <v>345</v>
      </c>
      <c r="E2584" t="s">
        <v>1902</v>
      </c>
      <c r="H2584" t="s">
        <v>38</v>
      </c>
      <c r="I2584" s="1">
        <v>35862</v>
      </c>
      <c r="J2584" t="str">
        <f>IF(K2584&gt;34,"01Mayor a 35 años",IF(K2584&gt;29,"02Entre 30 y 35",IF(K2584&gt;24,"03Entre 25 y 30",IF(K2584&gt;19,"04Entre 20 y 25", "05Menor de 20 años"))))</f>
        <v>05Menor de 20 años</v>
      </c>
      <c r="K2584">
        <v>18</v>
      </c>
      <c r="L2584">
        <v>0</v>
      </c>
      <c r="M2584" t="s">
        <v>3564</v>
      </c>
      <c r="N2584" t="s">
        <v>82</v>
      </c>
      <c r="O2584" t="s">
        <v>3565</v>
      </c>
      <c r="P2584" t="s">
        <v>36</v>
      </c>
      <c r="Q2584" t="s">
        <v>3573</v>
      </c>
      <c r="S2584" t="s">
        <v>92</v>
      </c>
      <c r="T2584" t="s">
        <v>143</v>
      </c>
      <c r="U2584" t="s">
        <v>66</v>
      </c>
      <c r="V2584" t="s">
        <v>66</v>
      </c>
      <c r="W2584" t="s">
        <v>55</v>
      </c>
      <c r="X2584" t="s">
        <v>44</v>
      </c>
      <c r="Y2584" t="s">
        <v>101</v>
      </c>
      <c r="Z2584" t="s">
        <v>85</v>
      </c>
      <c r="AB2584" t="s">
        <v>36</v>
      </c>
      <c r="AC2584" t="s">
        <v>3590</v>
      </c>
      <c r="AD2584" t="s">
        <v>68</v>
      </c>
      <c r="AE2584" t="s">
        <v>95</v>
      </c>
      <c r="AF2584" t="s">
        <v>3611</v>
      </c>
      <c r="AG2584" t="s">
        <v>36</v>
      </c>
      <c r="AH2584" t="s">
        <v>49</v>
      </c>
    </row>
    <row r="2585" spans="1:34" hidden="1" x14ac:dyDescent="0.25">
      <c r="A2585" s="14" t="s">
        <v>3606</v>
      </c>
      <c r="B2585" t="s">
        <v>9247</v>
      </c>
      <c r="C2585" t="s">
        <v>9248</v>
      </c>
      <c r="D2585" t="s">
        <v>8163</v>
      </c>
      <c r="E2585" t="s">
        <v>1018</v>
      </c>
      <c r="H2585" t="s">
        <v>38</v>
      </c>
      <c r="I2585" s="1">
        <v>35830</v>
      </c>
      <c r="J2585" t="str">
        <f>IF(K2585&gt;34,"01Mayor a 35 años",IF(K2585&gt;29,"02Entre 30 y 35",IF(K2585&gt;24,"03Entre 25 y 30",IF(K2585&gt;19,"04Entre 20 y 25", "05Menor de 20 años"))))</f>
        <v>05Menor de 20 años</v>
      </c>
      <c r="K2585">
        <v>18</v>
      </c>
      <c r="L2585">
        <v>0</v>
      </c>
      <c r="M2585" t="s">
        <v>3562</v>
      </c>
      <c r="N2585" t="s">
        <v>568</v>
      </c>
      <c r="O2585" t="s">
        <v>3565</v>
      </c>
      <c r="P2585" t="s">
        <v>36</v>
      </c>
      <c r="Q2585" t="s">
        <v>3573</v>
      </c>
      <c r="S2585" t="s">
        <v>92</v>
      </c>
      <c r="T2585" t="s">
        <v>3675</v>
      </c>
      <c r="U2585" t="s">
        <v>94</v>
      </c>
      <c r="V2585" t="s">
        <v>94</v>
      </c>
      <c r="W2585" t="s">
        <v>55</v>
      </c>
      <c r="X2585" t="s">
        <v>56</v>
      </c>
      <c r="Y2585" t="s">
        <v>45</v>
      </c>
      <c r="Z2585" t="s">
        <v>57</v>
      </c>
      <c r="AB2585" t="s">
        <v>36</v>
      </c>
      <c r="AC2585" t="s">
        <v>3590</v>
      </c>
      <c r="AD2585" t="s">
        <v>107</v>
      </c>
      <c r="AE2585" t="s">
        <v>95</v>
      </c>
      <c r="AF2585" t="s">
        <v>3611</v>
      </c>
      <c r="AG2585" t="s">
        <v>36</v>
      </c>
      <c r="AH2585" t="s">
        <v>49</v>
      </c>
    </row>
    <row r="2586" spans="1:34" hidden="1" x14ac:dyDescent="0.25">
      <c r="A2586" s="14" t="s">
        <v>3606</v>
      </c>
      <c r="B2586" t="s">
        <v>8680</v>
      </c>
      <c r="C2586" t="s">
        <v>8681</v>
      </c>
      <c r="D2586" t="s">
        <v>700</v>
      </c>
      <c r="E2586" t="s">
        <v>212</v>
      </c>
      <c r="H2586" t="s">
        <v>38</v>
      </c>
      <c r="I2586" s="1">
        <v>35914</v>
      </c>
      <c r="J2586" t="str">
        <f>IF(K2586&gt;34,"01Mayor a 35 años",IF(K2586&gt;29,"02Entre 30 y 35",IF(K2586&gt;24,"03Entre 25 y 30",IF(K2586&gt;19,"04Entre 20 y 25", "05Menor de 20 años"))))</f>
        <v>05Menor de 20 años</v>
      </c>
      <c r="K2586">
        <v>18</v>
      </c>
      <c r="L2586">
        <v>0</v>
      </c>
      <c r="M2586" t="s">
        <v>3562</v>
      </c>
      <c r="N2586" t="s">
        <v>308</v>
      </c>
      <c r="O2586" t="s">
        <v>3565</v>
      </c>
      <c r="P2586" t="s">
        <v>36</v>
      </c>
      <c r="Q2586" t="s">
        <v>3573</v>
      </c>
      <c r="S2586" t="s">
        <v>92</v>
      </c>
      <c r="T2586" t="s">
        <v>3675</v>
      </c>
      <c r="U2586" t="s">
        <v>94</v>
      </c>
      <c r="V2586" t="s">
        <v>12763</v>
      </c>
      <c r="W2586" t="s">
        <v>43</v>
      </c>
      <c r="X2586" t="s">
        <v>101</v>
      </c>
      <c r="Y2586" t="s">
        <v>44</v>
      </c>
      <c r="Z2586" t="s">
        <v>3640</v>
      </c>
      <c r="AB2586" t="s">
        <v>36</v>
      </c>
      <c r="AC2586" t="s">
        <v>3590</v>
      </c>
      <c r="AD2586" t="s">
        <v>58</v>
      </c>
      <c r="AE2586" t="s">
        <v>160</v>
      </c>
      <c r="AF2586" t="s">
        <v>3611</v>
      </c>
      <c r="AG2586" t="s">
        <v>36</v>
      </c>
      <c r="AH2586" t="s">
        <v>49</v>
      </c>
    </row>
    <row r="2587" spans="1:34" hidden="1" x14ac:dyDescent="0.25">
      <c r="A2587" s="14" t="s">
        <v>3606</v>
      </c>
      <c r="B2587" t="s">
        <v>7632</v>
      </c>
      <c r="C2587" t="s">
        <v>7633</v>
      </c>
      <c r="D2587" t="s">
        <v>7634</v>
      </c>
      <c r="E2587" t="s">
        <v>211</v>
      </c>
      <c r="H2587" t="s">
        <v>38</v>
      </c>
      <c r="I2587" s="1">
        <v>35821</v>
      </c>
      <c r="J2587" t="str">
        <f>IF(K2587&gt;34,"01Mayor a 35 años",IF(K2587&gt;29,"02Entre 30 y 35",IF(K2587&gt;24,"03Entre 25 y 30",IF(K2587&gt;19,"04Entre 20 y 25", "05Menor de 20 años"))))</f>
        <v>05Menor de 20 años</v>
      </c>
      <c r="K2587">
        <v>18</v>
      </c>
      <c r="L2587">
        <v>1</v>
      </c>
      <c r="M2587" t="s">
        <v>3564</v>
      </c>
      <c r="N2587" t="s">
        <v>444</v>
      </c>
      <c r="O2587" t="s">
        <v>3565</v>
      </c>
      <c r="P2587" t="s">
        <v>36</v>
      </c>
      <c r="Q2587" t="s">
        <v>3573</v>
      </c>
      <c r="S2587" t="s">
        <v>92</v>
      </c>
      <c r="T2587" t="s">
        <v>93</v>
      </c>
      <c r="U2587" t="s">
        <v>94</v>
      </c>
      <c r="V2587" t="s">
        <v>66</v>
      </c>
      <c r="W2587" t="s">
        <v>43</v>
      </c>
      <c r="X2587" s="16" t="s">
        <v>67</v>
      </c>
      <c r="Y2587" t="s">
        <v>45</v>
      </c>
      <c r="Z2587" t="s">
        <v>57</v>
      </c>
      <c r="AB2587" t="s">
        <v>36</v>
      </c>
      <c r="AC2587" t="s">
        <v>3590</v>
      </c>
      <c r="AD2587" t="s">
        <v>107</v>
      </c>
      <c r="AE2587" t="s">
        <v>131</v>
      </c>
      <c r="AF2587" t="s">
        <v>3611</v>
      </c>
      <c r="AG2587" t="s">
        <v>36</v>
      </c>
      <c r="AH2587" t="s">
        <v>49</v>
      </c>
    </row>
    <row r="2588" spans="1:34" hidden="1" x14ac:dyDescent="0.25">
      <c r="A2588" s="14" t="s">
        <v>3606</v>
      </c>
      <c r="B2588" t="s">
        <v>3921</v>
      </c>
      <c r="C2588" t="s">
        <v>3922</v>
      </c>
      <c r="D2588" t="s">
        <v>560</v>
      </c>
      <c r="E2588" t="s">
        <v>322</v>
      </c>
      <c r="H2588" t="s">
        <v>3567</v>
      </c>
      <c r="I2588" s="1">
        <v>35808</v>
      </c>
      <c r="J2588" t="str">
        <f>IF(K2588&gt;34,"01Mayor a 35 años",IF(K2588&gt;29,"02Entre 30 y 35",IF(K2588&gt;24,"03Entre 25 y 30",IF(K2588&gt;19,"04Entre 20 y 25", "05Menor de 20 años"))))</f>
        <v>05Menor de 20 años</v>
      </c>
      <c r="K2588">
        <v>18</v>
      </c>
      <c r="L2588">
        <v>1</v>
      </c>
      <c r="M2588" t="s">
        <v>3561</v>
      </c>
      <c r="N2588" t="s">
        <v>35</v>
      </c>
      <c r="O2588" t="s">
        <v>3565</v>
      </c>
      <c r="P2588" t="s">
        <v>36</v>
      </c>
      <c r="Q2588" t="s">
        <v>3573</v>
      </c>
      <c r="S2588" t="s">
        <v>92</v>
      </c>
      <c r="T2588" t="s">
        <v>143</v>
      </c>
      <c r="U2588" t="s">
        <v>66</v>
      </c>
      <c r="V2588" t="s">
        <v>66</v>
      </c>
      <c r="W2588" t="s">
        <v>43</v>
      </c>
      <c r="X2588" s="16" t="s">
        <v>67</v>
      </c>
      <c r="Y2588" t="s">
        <v>12782</v>
      </c>
      <c r="Z2588" t="s">
        <v>3621</v>
      </c>
      <c r="AB2588" t="s">
        <v>36</v>
      </c>
      <c r="AC2588" t="s">
        <v>3590</v>
      </c>
      <c r="AD2588" t="s">
        <v>86</v>
      </c>
      <c r="AE2588" t="s">
        <v>77</v>
      </c>
      <c r="AF2588" t="s">
        <v>3611</v>
      </c>
      <c r="AG2588" t="s">
        <v>36</v>
      </c>
      <c r="AH2588" t="s">
        <v>49</v>
      </c>
    </row>
    <row r="2589" spans="1:34" hidden="1" x14ac:dyDescent="0.25">
      <c r="A2589" s="14" t="s">
        <v>3606</v>
      </c>
      <c r="B2589" t="s">
        <v>9373</v>
      </c>
      <c r="C2589" t="s">
        <v>9374</v>
      </c>
      <c r="D2589" t="s">
        <v>475</v>
      </c>
      <c r="E2589" t="s">
        <v>2205</v>
      </c>
      <c r="H2589" t="s">
        <v>3567</v>
      </c>
      <c r="I2589" s="1">
        <v>35811</v>
      </c>
      <c r="J2589" t="str">
        <f>IF(K2589&gt;34,"01Mayor a 35 años",IF(K2589&gt;29,"02Entre 30 y 35",IF(K2589&gt;24,"03Entre 25 y 30",IF(K2589&gt;19,"04Entre 20 y 25", "05Menor de 20 años"))))</f>
        <v>05Menor de 20 años</v>
      </c>
      <c r="K2589">
        <v>18</v>
      </c>
      <c r="L2589">
        <v>0</v>
      </c>
      <c r="M2589" t="s">
        <v>3561</v>
      </c>
      <c r="N2589" t="s">
        <v>349</v>
      </c>
      <c r="O2589" t="s">
        <v>3565</v>
      </c>
      <c r="P2589" t="s">
        <v>36</v>
      </c>
      <c r="Q2589" t="s">
        <v>3573</v>
      </c>
      <c r="S2589" t="s">
        <v>92</v>
      </c>
      <c r="T2589" t="s">
        <v>143</v>
      </c>
      <c r="U2589" t="s">
        <v>94</v>
      </c>
      <c r="V2589" t="s">
        <v>66</v>
      </c>
      <c r="W2589" t="s">
        <v>43</v>
      </c>
      <c r="X2589" t="s">
        <v>44</v>
      </c>
      <c r="Y2589" t="s">
        <v>45</v>
      </c>
      <c r="Z2589" t="s">
        <v>3621</v>
      </c>
      <c r="AB2589" t="s">
        <v>36</v>
      </c>
      <c r="AC2589" t="s">
        <v>3590</v>
      </c>
      <c r="AD2589" t="s">
        <v>68</v>
      </c>
      <c r="AE2589" t="s">
        <v>77</v>
      </c>
      <c r="AF2589" t="s">
        <v>3611</v>
      </c>
      <c r="AG2589" t="s">
        <v>36</v>
      </c>
      <c r="AH2589" t="s">
        <v>49</v>
      </c>
    </row>
    <row r="2590" spans="1:34" hidden="1" x14ac:dyDescent="0.25">
      <c r="A2590" s="14" t="s">
        <v>3606</v>
      </c>
      <c r="B2590" t="s">
        <v>8366</v>
      </c>
      <c r="C2590" t="s">
        <v>8367</v>
      </c>
      <c r="D2590" t="s">
        <v>1108</v>
      </c>
      <c r="E2590" t="s">
        <v>663</v>
      </c>
      <c r="H2590" t="s">
        <v>3567</v>
      </c>
      <c r="I2590" s="1">
        <v>35835</v>
      </c>
      <c r="J2590" t="str">
        <f>IF(K2590&gt;34,"01Mayor a 35 años",IF(K2590&gt;29,"02Entre 30 y 35",IF(K2590&gt;24,"03Entre 25 y 30",IF(K2590&gt;19,"04Entre 20 y 25", "05Menor de 20 años"))))</f>
        <v>05Menor de 20 años</v>
      </c>
      <c r="K2590">
        <v>18</v>
      </c>
      <c r="L2590">
        <v>1</v>
      </c>
      <c r="M2590" t="s">
        <v>3562</v>
      </c>
      <c r="N2590" t="s">
        <v>386</v>
      </c>
      <c r="O2590" t="s">
        <v>3565</v>
      </c>
      <c r="P2590" t="s">
        <v>36</v>
      </c>
      <c r="Q2590" t="s">
        <v>3573</v>
      </c>
      <c r="S2590" t="s">
        <v>92</v>
      </c>
      <c r="T2590" t="s">
        <v>93</v>
      </c>
      <c r="U2590" t="s">
        <v>66</v>
      </c>
      <c r="V2590" t="s">
        <v>12763</v>
      </c>
      <c r="W2590" t="s">
        <v>43</v>
      </c>
      <c r="X2590" t="s">
        <v>101</v>
      </c>
      <c r="Y2590" t="s">
        <v>101</v>
      </c>
      <c r="Z2590" t="s">
        <v>3640</v>
      </c>
      <c r="AB2590" t="s">
        <v>36</v>
      </c>
      <c r="AC2590" t="s">
        <v>3590</v>
      </c>
      <c r="AD2590" t="s">
        <v>107</v>
      </c>
      <c r="AE2590" t="s">
        <v>77</v>
      </c>
      <c r="AF2590" t="s">
        <v>3611</v>
      </c>
      <c r="AG2590" t="s">
        <v>36</v>
      </c>
      <c r="AH2590" t="s">
        <v>49</v>
      </c>
    </row>
    <row r="2591" spans="1:34" hidden="1" x14ac:dyDescent="0.25">
      <c r="A2591" s="14" t="s">
        <v>3606</v>
      </c>
      <c r="B2591" t="s">
        <v>7627</v>
      </c>
      <c r="C2591" t="s">
        <v>1066</v>
      </c>
      <c r="D2591" t="s">
        <v>4553</v>
      </c>
      <c r="E2591" t="s">
        <v>3975</v>
      </c>
      <c r="H2591" t="s">
        <v>38</v>
      </c>
      <c r="I2591" s="1">
        <v>35930</v>
      </c>
      <c r="J2591" t="str">
        <f>IF(K2591&gt;34,"01Mayor a 35 años",IF(K2591&gt;29,"02Entre 30 y 35",IF(K2591&gt;24,"03Entre 25 y 30",IF(K2591&gt;19,"04Entre 20 y 25", "05Menor de 20 años"))))</f>
        <v>05Menor de 20 años</v>
      </c>
      <c r="K2591">
        <v>18</v>
      </c>
      <c r="L2591">
        <v>0</v>
      </c>
      <c r="M2591" t="s">
        <v>3564</v>
      </c>
      <c r="N2591" t="s">
        <v>444</v>
      </c>
      <c r="O2591" t="s">
        <v>3565</v>
      </c>
      <c r="P2591" t="s">
        <v>36</v>
      </c>
      <c r="Q2591" t="s">
        <v>3573</v>
      </c>
      <c r="S2591" t="s">
        <v>92</v>
      </c>
      <c r="T2591" t="s">
        <v>93</v>
      </c>
      <c r="U2591" t="s">
        <v>42</v>
      </c>
      <c r="V2591" t="s">
        <v>94</v>
      </c>
      <c r="W2591" t="s">
        <v>43</v>
      </c>
      <c r="X2591" t="s">
        <v>101</v>
      </c>
      <c r="Y2591" t="s">
        <v>44</v>
      </c>
      <c r="Z2591" t="s">
        <v>85</v>
      </c>
      <c r="AB2591" t="s">
        <v>36</v>
      </c>
      <c r="AC2591" t="s">
        <v>3590</v>
      </c>
      <c r="AD2591" t="s">
        <v>107</v>
      </c>
      <c r="AE2591" t="s">
        <v>77</v>
      </c>
      <c r="AF2591" t="s">
        <v>3611</v>
      </c>
      <c r="AG2591" t="s">
        <v>36</v>
      </c>
      <c r="AH2591" t="s">
        <v>49</v>
      </c>
    </row>
    <row r="2592" spans="1:34" hidden="1" x14ac:dyDescent="0.25">
      <c r="A2592" s="14" t="s">
        <v>3606</v>
      </c>
      <c r="B2592" t="s">
        <v>11128</v>
      </c>
      <c r="C2592" t="s">
        <v>11129</v>
      </c>
      <c r="D2592" t="s">
        <v>6002</v>
      </c>
      <c r="E2592" t="s">
        <v>294</v>
      </c>
      <c r="H2592" t="s">
        <v>38</v>
      </c>
      <c r="I2592" s="1">
        <v>35912</v>
      </c>
      <c r="J2592" t="str">
        <f>IF(K2592&gt;34,"01Mayor a 35 años",IF(K2592&gt;29,"02Entre 30 y 35",IF(K2592&gt;24,"03Entre 25 y 30",IF(K2592&gt;19,"04Entre 20 y 25", "05Menor de 20 años"))))</f>
        <v>05Menor de 20 años</v>
      </c>
      <c r="K2592">
        <v>18</v>
      </c>
      <c r="L2592">
        <v>0</v>
      </c>
      <c r="M2592" t="s">
        <v>3564</v>
      </c>
      <c r="N2592" t="s">
        <v>262</v>
      </c>
      <c r="O2592" t="s">
        <v>3565</v>
      </c>
      <c r="P2592" t="s">
        <v>36</v>
      </c>
      <c r="Q2592" t="s">
        <v>3573</v>
      </c>
      <c r="S2592" t="s">
        <v>92</v>
      </c>
      <c r="T2592" t="s">
        <v>93</v>
      </c>
      <c r="U2592" t="s">
        <v>12762</v>
      </c>
      <c r="V2592" t="s">
        <v>94</v>
      </c>
      <c r="W2592" t="s">
        <v>43</v>
      </c>
      <c r="X2592" t="s">
        <v>44</v>
      </c>
      <c r="Y2592" t="s">
        <v>45</v>
      </c>
      <c r="Z2592" t="s">
        <v>85</v>
      </c>
      <c r="AB2592" t="s">
        <v>36</v>
      </c>
      <c r="AC2592" t="s">
        <v>3590</v>
      </c>
      <c r="AD2592" t="s">
        <v>86</v>
      </c>
      <c r="AE2592" t="s">
        <v>74</v>
      </c>
      <c r="AF2592" t="s">
        <v>3611</v>
      </c>
      <c r="AG2592" t="s">
        <v>36</v>
      </c>
      <c r="AH2592" t="s">
        <v>49</v>
      </c>
    </row>
    <row r="2593" spans="1:34" hidden="1" x14ac:dyDescent="0.25">
      <c r="A2593" s="14" t="s">
        <v>3606</v>
      </c>
      <c r="B2593" t="s">
        <v>5031</v>
      </c>
      <c r="C2593" t="s">
        <v>5032</v>
      </c>
      <c r="D2593" t="s">
        <v>895</v>
      </c>
      <c r="E2593" t="s">
        <v>2907</v>
      </c>
      <c r="H2593" t="s">
        <v>38</v>
      </c>
      <c r="I2593" s="1">
        <v>35846</v>
      </c>
      <c r="J2593" t="str">
        <f>IF(K2593&gt;34,"01Mayor a 35 años",IF(K2593&gt;29,"02Entre 30 y 35",IF(K2593&gt;24,"03Entre 25 y 30",IF(K2593&gt;19,"04Entre 20 y 25", "05Menor de 20 años"))))</f>
        <v>05Menor de 20 años</v>
      </c>
      <c r="K2593">
        <v>18</v>
      </c>
      <c r="L2593">
        <v>1</v>
      </c>
      <c r="M2593" t="s">
        <v>3564</v>
      </c>
      <c r="N2593" t="s">
        <v>116</v>
      </c>
      <c r="O2593" t="s">
        <v>3565</v>
      </c>
      <c r="P2593" t="s">
        <v>36</v>
      </c>
      <c r="Q2593" t="s">
        <v>3573</v>
      </c>
      <c r="S2593" t="s">
        <v>92</v>
      </c>
      <c r="T2593" t="s">
        <v>93</v>
      </c>
      <c r="U2593" t="s">
        <v>66</v>
      </c>
      <c r="V2593" t="s">
        <v>94</v>
      </c>
      <c r="W2593" t="s">
        <v>43</v>
      </c>
      <c r="X2593" t="s">
        <v>101</v>
      </c>
      <c r="Y2593" t="s">
        <v>101</v>
      </c>
      <c r="Z2593" t="s">
        <v>3640</v>
      </c>
      <c r="AB2593" t="s">
        <v>36</v>
      </c>
      <c r="AC2593" t="s">
        <v>3590</v>
      </c>
      <c r="AD2593" t="s">
        <v>68</v>
      </c>
      <c r="AE2593" t="s">
        <v>74</v>
      </c>
      <c r="AF2593" t="s">
        <v>3611</v>
      </c>
      <c r="AG2593" t="s">
        <v>36</v>
      </c>
      <c r="AH2593" t="s">
        <v>49</v>
      </c>
    </row>
    <row r="2594" spans="1:34" hidden="1" x14ac:dyDescent="0.25">
      <c r="A2594" s="14" t="s">
        <v>3606</v>
      </c>
      <c r="B2594" t="s">
        <v>5704</v>
      </c>
      <c r="C2594" t="s">
        <v>5705</v>
      </c>
      <c r="D2594" t="s">
        <v>5706</v>
      </c>
      <c r="E2594" t="s">
        <v>5707</v>
      </c>
      <c r="H2594" t="s">
        <v>38</v>
      </c>
      <c r="I2594" s="1">
        <v>35823</v>
      </c>
      <c r="J2594" t="str">
        <f>IF(K2594&gt;34,"01Mayor a 35 años",IF(K2594&gt;29,"02Entre 30 y 35",IF(K2594&gt;24,"03Entre 25 y 30",IF(K2594&gt;19,"04Entre 20 y 25", "05Menor de 20 años"))))</f>
        <v>05Menor de 20 años</v>
      </c>
      <c r="K2594">
        <v>18</v>
      </c>
      <c r="L2594">
        <v>0</v>
      </c>
      <c r="M2594" t="s">
        <v>3564</v>
      </c>
      <c r="N2594" t="s">
        <v>213</v>
      </c>
      <c r="O2594" t="s">
        <v>3565</v>
      </c>
      <c r="P2594" t="s">
        <v>36</v>
      </c>
      <c r="Q2594" t="s">
        <v>3573</v>
      </c>
      <c r="S2594" t="s">
        <v>92</v>
      </c>
      <c r="T2594" t="s">
        <v>143</v>
      </c>
      <c r="U2594" t="s">
        <v>94</v>
      </c>
      <c r="V2594" t="s">
        <v>94</v>
      </c>
      <c r="W2594" t="s">
        <v>43</v>
      </c>
      <c r="X2594" s="16" t="s">
        <v>67</v>
      </c>
      <c r="Y2594" t="s">
        <v>45</v>
      </c>
      <c r="Z2594" t="s">
        <v>3621</v>
      </c>
      <c r="AB2594" t="s">
        <v>36</v>
      </c>
      <c r="AC2594" t="s">
        <v>3590</v>
      </c>
      <c r="AD2594" t="s">
        <v>107</v>
      </c>
      <c r="AE2594" t="s">
        <v>74</v>
      </c>
      <c r="AF2594" t="s">
        <v>3611</v>
      </c>
      <c r="AG2594" t="s">
        <v>36</v>
      </c>
      <c r="AH2594" t="s">
        <v>49</v>
      </c>
    </row>
    <row r="2595" spans="1:34" hidden="1" x14ac:dyDescent="0.25">
      <c r="A2595" s="14" t="s">
        <v>3606</v>
      </c>
      <c r="B2595" t="s">
        <v>7081</v>
      </c>
      <c r="C2595" t="s">
        <v>7082</v>
      </c>
      <c r="D2595" t="s">
        <v>401</v>
      </c>
      <c r="E2595" t="s">
        <v>1091</v>
      </c>
      <c r="H2595" t="s">
        <v>38</v>
      </c>
      <c r="I2595" s="1">
        <v>35872</v>
      </c>
      <c r="J2595" t="str">
        <f>IF(K2595&gt;34,"01Mayor a 35 años",IF(K2595&gt;29,"02Entre 30 y 35",IF(K2595&gt;24,"03Entre 25 y 30",IF(K2595&gt;19,"04Entre 20 y 25", "05Menor de 20 años"))))</f>
        <v>05Menor de 20 años</v>
      </c>
      <c r="K2595">
        <v>18</v>
      </c>
      <c r="L2595">
        <v>0</v>
      </c>
      <c r="M2595" t="s">
        <v>3564</v>
      </c>
      <c r="N2595" t="s">
        <v>100</v>
      </c>
      <c r="O2595" t="s">
        <v>3565</v>
      </c>
      <c r="P2595" t="s">
        <v>36</v>
      </c>
      <c r="Q2595" t="s">
        <v>3573</v>
      </c>
      <c r="S2595" t="s">
        <v>92</v>
      </c>
      <c r="T2595" t="s">
        <v>93</v>
      </c>
      <c r="U2595" t="s">
        <v>94</v>
      </c>
      <c r="V2595" t="s">
        <v>12763</v>
      </c>
      <c r="W2595" t="s">
        <v>43</v>
      </c>
      <c r="X2595" t="s">
        <v>44</v>
      </c>
      <c r="Y2595" t="s">
        <v>45</v>
      </c>
      <c r="Z2595" t="s">
        <v>85</v>
      </c>
      <c r="AB2595" t="s">
        <v>36</v>
      </c>
      <c r="AC2595" t="s">
        <v>3590</v>
      </c>
      <c r="AD2595" t="s">
        <v>107</v>
      </c>
      <c r="AE2595" t="s">
        <v>74</v>
      </c>
      <c r="AF2595" t="s">
        <v>3611</v>
      </c>
      <c r="AG2595" t="s">
        <v>36</v>
      </c>
      <c r="AH2595" t="s">
        <v>49</v>
      </c>
    </row>
    <row r="2596" spans="1:34" hidden="1" x14ac:dyDescent="0.25">
      <c r="A2596" s="14" t="s">
        <v>3606</v>
      </c>
      <c r="B2596" t="s">
        <v>8392</v>
      </c>
      <c r="C2596" t="s">
        <v>3460</v>
      </c>
      <c r="D2596" t="s">
        <v>2882</v>
      </c>
      <c r="E2596" t="s">
        <v>687</v>
      </c>
      <c r="H2596" t="s">
        <v>3567</v>
      </c>
      <c r="I2596" s="1">
        <v>35832</v>
      </c>
      <c r="J2596" t="str">
        <f>IF(K2596&gt;34,"01Mayor a 35 años",IF(K2596&gt;29,"02Entre 30 y 35",IF(K2596&gt;24,"03Entre 25 y 30",IF(K2596&gt;19,"04Entre 20 y 25", "05Menor de 20 años"))))</f>
        <v>05Menor de 20 años</v>
      </c>
      <c r="K2596">
        <v>18</v>
      </c>
      <c r="L2596">
        <v>0</v>
      </c>
      <c r="M2596" t="s">
        <v>3562</v>
      </c>
      <c r="N2596" t="s">
        <v>386</v>
      </c>
      <c r="O2596" t="s">
        <v>3565</v>
      </c>
      <c r="P2596" t="s">
        <v>46</v>
      </c>
      <c r="Q2596" t="s">
        <v>11236</v>
      </c>
      <c r="S2596" t="s">
        <v>92</v>
      </c>
      <c r="T2596" t="s">
        <v>93</v>
      </c>
      <c r="U2596" t="s">
        <v>94</v>
      </c>
      <c r="V2596" t="s">
        <v>94</v>
      </c>
      <c r="W2596" t="s">
        <v>84</v>
      </c>
      <c r="X2596" s="16" t="s">
        <v>67</v>
      </c>
      <c r="Y2596" t="s">
        <v>144</v>
      </c>
      <c r="Z2596" t="s">
        <v>3640</v>
      </c>
      <c r="AB2596" t="s">
        <v>36</v>
      </c>
      <c r="AC2596" t="s">
        <v>3590</v>
      </c>
      <c r="AD2596" t="s">
        <v>86</v>
      </c>
      <c r="AE2596" t="s">
        <v>48</v>
      </c>
      <c r="AF2596" t="s">
        <v>3611</v>
      </c>
      <c r="AG2596" t="s">
        <v>36</v>
      </c>
      <c r="AH2596" t="s">
        <v>49</v>
      </c>
    </row>
    <row r="2597" spans="1:34" hidden="1" x14ac:dyDescent="0.25">
      <c r="A2597" s="14" t="s">
        <v>3606</v>
      </c>
      <c r="B2597" t="s">
        <v>8061</v>
      </c>
      <c r="C2597" t="s">
        <v>8062</v>
      </c>
      <c r="D2597" t="s">
        <v>1031</v>
      </c>
      <c r="E2597" t="s">
        <v>449</v>
      </c>
      <c r="H2597" t="s">
        <v>38</v>
      </c>
      <c r="I2597" s="1">
        <v>35936</v>
      </c>
      <c r="J2597" t="str">
        <f>IF(K2597&gt;34,"01Mayor a 35 años",IF(K2597&gt;29,"02Entre 30 y 35",IF(K2597&gt;24,"03Entre 25 y 30",IF(K2597&gt;19,"04Entre 20 y 25", "05Menor de 20 años"))))</f>
        <v>05Menor de 20 años</v>
      </c>
      <c r="K2597">
        <v>18</v>
      </c>
      <c r="L2597">
        <v>1</v>
      </c>
      <c r="M2597" t="s">
        <v>3562</v>
      </c>
      <c r="N2597" t="s">
        <v>487</v>
      </c>
      <c r="O2597" t="s">
        <v>3566</v>
      </c>
      <c r="P2597" t="s">
        <v>36</v>
      </c>
      <c r="Q2597" t="s">
        <v>3573</v>
      </c>
      <c r="S2597" t="s">
        <v>92</v>
      </c>
      <c r="T2597" t="s">
        <v>143</v>
      </c>
      <c r="U2597" t="s">
        <v>94</v>
      </c>
      <c r="V2597" t="s">
        <v>94</v>
      </c>
      <c r="W2597" t="s">
        <v>43</v>
      </c>
      <c r="X2597" t="s">
        <v>101</v>
      </c>
      <c r="Y2597" t="s">
        <v>45</v>
      </c>
      <c r="Z2597" t="s">
        <v>3621</v>
      </c>
      <c r="AB2597" t="s">
        <v>46</v>
      </c>
      <c r="AC2597" t="s">
        <v>12769</v>
      </c>
      <c r="AD2597" t="s">
        <v>68</v>
      </c>
      <c r="AE2597" t="s">
        <v>48</v>
      </c>
      <c r="AF2597" t="s">
        <v>3611</v>
      </c>
      <c r="AG2597" t="s">
        <v>36</v>
      </c>
      <c r="AH2597" t="s">
        <v>49</v>
      </c>
    </row>
    <row r="2598" spans="1:34" hidden="1" x14ac:dyDescent="0.25">
      <c r="A2598" s="14" t="s">
        <v>3606</v>
      </c>
      <c r="B2598" t="s">
        <v>6502</v>
      </c>
      <c r="C2598" t="s">
        <v>6503</v>
      </c>
      <c r="D2598" t="s">
        <v>1936</v>
      </c>
      <c r="E2598" t="s">
        <v>1037</v>
      </c>
      <c r="H2598" t="s">
        <v>3567</v>
      </c>
      <c r="I2598" s="1">
        <v>35840</v>
      </c>
      <c r="J2598" t="str">
        <f>IF(K2598&gt;34,"01Mayor a 35 años",IF(K2598&gt;29,"02Entre 30 y 35",IF(K2598&gt;24,"03Entre 25 y 30",IF(K2598&gt;19,"04Entre 20 y 25", "05Menor de 20 años"))))</f>
        <v>05Menor de 20 años</v>
      </c>
      <c r="K2598">
        <v>18</v>
      </c>
      <c r="L2598">
        <v>1</v>
      </c>
      <c r="M2598" t="s">
        <v>3563</v>
      </c>
      <c r="N2598" t="s">
        <v>126</v>
      </c>
      <c r="O2598" t="s">
        <v>3566</v>
      </c>
      <c r="P2598" t="s">
        <v>36</v>
      </c>
      <c r="Q2598" t="s">
        <v>3573</v>
      </c>
      <c r="S2598" t="s">
        <v>92</v>
      </c>
      <c r="T2598" t="s">
        <v>143</v>
      </c>
      <c r="U2598" t="s">
        <v>94</v>
      </c>
      <c r="V2598" t="s">
        <v>83</v>
      </c>
      <c r="W2598" t="s">
        <v>43</v>
      </c>
      <c r="X2598" t="s">
        <v>101</v>
      </c>
      <c r="Y2598" t="s">
        <v>45</v>
      </c>
      <c r="Z2598" t="s">
        <v>3628</v>
      </c>
      <c r="AB2598" t="s">
        <v>46</v>
      </c>
      <c r="AC2598" t="s">
        <v>12766</v>
      </c>
      <c r="AD2598" t="s">
        <v>68</v>
      </c>
      <c r="AE2598" t="s">
        <v>48</v>
      </c>
      <c r="AF2598" t="s">
        <v>3611</v>
      </c>
      <c r="AG2598" t="s">
        <v>36</v>
      </c>
      <c r="AH2598" t="s">
        <v>49</v>
      </c>
    </row>
    <row r="2599" spans="1:34" hidden="1" x14ac:dyDescent="0.25">
      <c r="A2599" s="14" t="s">
        <v>3606</v>
      </c>
      <c r="B2599" t="s">
        <v>11110</v>
      </c>
      <c r="C2599" t="s">
        <v>11111</v>
      </c>
      <c r="D2599" t="s">
        <v>176</v>
      </c>
      <c r="E2599" t="s">
        <v>415</v>
      </c>
      <c r="H2599" t="s">
        <v>3567</v>
      </c>
      <c r="I2599" s="1">
        <v>35825</v>
      </c>
      <c r="J2599" t="str">
        <f>IF(K2599&gt;34,"01Mayor a 35 años",IF(K2599&gt;29,"02Entre 30 y 35",IF(K2599&gt;24,"03Entre 25 y 30",IF(K2599&gt;19,"04Entre 20 y 25", "05Menor de 20 años"))))</f>
        <v>05Menor de 20 años</v>
      </c>
      <c r="K2599">
        <v>18</v>
      </c>
      <c r="L2599">
        <v>0</v>
      </c>
      <c r="M2599" t="s">
        <v>3564</v>
      </c>
      <c r="N2599" t="s">
        <v>262</v>
      </c>
      <c r="O2599" t="s">
        <v>3565</v>
      </c>
      <c r="P2599" t="s">
        <v>36</v>
      </c>
      <c r="Q2599" t="s">
        <v>3573</v>
      </c>
      <c r="S2599" t="s">
        <v>92</v>
      </c>
      <c r="T2599" t="s">
        <v>93</v>
      </c>
      <c r="U2599" t="s">
        <v>94</v>
      </c>
      <c r="V2599" t="s">
        <v>42</v>
      </c>
      <c r="W2599" t="s">
        <v>43</v>
      </c>
      <c r="X2599" t="s">
        <v>101</v>
      </c>
      <c r="Y2599" t="s">
        <v>230</v>
      </c>
      <c r="Z2599" t="s">
        <v>85</v>
      </c>
      <c r="AB2599" t="s">
        <v>36</v>
      </c>
      <c r="AC2599" t="s">
        <v>3590</v>
      </c>
      <c r="AD2599" t="s">
        <v>68</v>
      </c>
      <c r="AE2599" t="s">
        <v>48</v>
      </c>
      <c r="AF2599" t="s">
        <v>3611</v>
      </c>
      <c r="AG2599" t="s">
        <v>36</v>
      </c>
      <c r="AH2599" t="s">
        <v>49</v>
      </c>
    </row>
    <row r="2600" spans="1:34" hidden="1" x14ac:dyDescent="0.25">
      <c r="A2600" s="14" t="s">
        <v>3606</v>
      </c>
      <c r="B2600" t="s">
        <v>9749</v>
      </c>
      <c r="C2600" t="s">
        <v>1667</v>
      </c>
      <c r="D2600" t="s">
        <v>1097</v>
      </c>
      <c r="E2600" t="s">
        <v>318</v>
      </c>
      <c r="H2600" t="s">
        <v>38</v>
      </c>
      <c r="I2600" s="1">
        <v>35815</v>
      </c>
      <c r="J2600" t="str">
        <f>IF(K2600&gt;34,"01Mayor a 35 años",IF(K2600&gt;29,"02Entre 30 y 35",IF(K2600&gt;24,"03Entre 25 y 30",IF(K2600&gt;19,"04Entre 20 y 25", "05Menor de 20 años"))))</f>
        <v>05Menor de 20 años</v>
      </c>
      <c r="K2600">
        <v>18</v>
      </c>
      <c r="L2600">
        <v>0</v>
      </c>
      <c r="M2600" t="s">
        <v>3561</v>
      </c>
      <c r="N2600" t="s">
        <v>64</v>
      </c>
      <c r="O2600" t="s">
        <v>3565</v>
      </c>
      <c r="P2600" t="s">
        <v>36</v>
      </c>
      <c r="Q2600" t="s">
        <v>3573</v>
      </c>
      <c r="S2600" t="s">
        <v>92</v>
      </c>
      <c r="T2600" t="s">
        <v>3675</v>
      </c>
      <c r="U2600" t="s">
        <v>94</v>
      </c>
      <c r="V2600" t="s">
        <v>94</v>
      </c>
      <c r="W2600" t="s">
        <v>43</v>
      </c>
      <c r="X2600" t="s">
        <v>44</v>
      </c>
      <c r="Y2600" t="s">
        <v>45</v>
      </c>
      <c r="Z2600" t="s">
        <v>85</v>
      </c>
      <c r="AB2600" t="s">
        <v>36</v>
      </c>
      <c r="AC2600" t="s">
        <v>3590</v>
      </c>
      <c r="AD2600" t="s">
        <v>68</v>
      </c>
      <c r="AE2600" t="s">
        <v>48</v>
      </c>
      <c r="AF2600" t="s">
        <v>3611</v>
      </c>
      <c r="AG2600" t="s">
        <v>36</v>
      </c>
      <c r="AH2600" t="s">
        <v>49</v>
      </c>
    </row>
    <row r="2601" spans="1:34" hidden="1" x14ac:dyDescent="0.25">
      <c r="A2601" s="14" t="s">
        <v>3606</v>
      </c>
      <c r="B2601" t="s">
        <v>5286</v>
      </c>
      <c r="C2601" t="s">
        <v>5287</v>
      </c>
      <c r="D2601" t="s">
        <v>5288</v>
      </c>
      <c r="E2601" t="s">
        <v>362</v>
      </c>
      <c r="H2601" t="s">
        <v>38</v>
      </c>
      <c r="I2601" s="1">
        <v>35841</v>
      </c>
      <c r="J2601" t="str">
        <f>IF(K2601&gt;34,"01Mayor a 35 años",IF(K2601&gt;29,"02Entre 30 y 35",IF(K2601&gt;24,"03Entre 25 y 30",IF(K2601&gt;19,"04Entre 20 y 25", "05Menor de 20 años"))))</f>
        <v>05Menor de 20 años</v>
      </c>
      <c r="K2601">
        <v>18</v>
      </c>
      <c r="L2601">
        <v>1</v>
      </c>
      <c r="M2601" t="s">
        <v>3564</v>
      </c>
      <c r="N2601" t="s">
        <v>116</v>
      </c>
      <c r="O2601" t="s">
        <v>3565</v>
      </c>
      <c r="P2601" t="s">
        <v>36</v>
      </c>
      <c r="Q2601" t="s">
        <v>3573</v>
      </c>
      <c r="S2601" t="s">
        <v>92</v>
      </c>
      <c r="T2601" t="s">
        <v>143</v>
      </c>
      <c r="U2601" t="s">
        <v>94</v>
      </c>
      <c r="V2601" t="s">
        <v>66</v>
      </c>
      <c r="W2601" t="s">
        <v>43</v>
      </c>
      <c r="X2601" s="16" t="s">
        <v>67</v>
      </c>
      <c r="Y2601" t="s">
        <v>144</v>
      </c>
      <c r="Z2601" t="s">
        <v>85</v>
      </c>
      <c r="AB2601" t="s">
        <v>46</v>
      </c>
      <c r="AC2601" t="s">
        <v>106</v>
      </c>
      <c r="AD2601" t="s">
        <v>107</v>
      </c>
      <c r="AE2601" t="s">
        <v>48</v>
      </c>
      <c r="AF2601" t="s">
        <v>3611</v>
      </c>
      <c r="AG2601" t="s">
        <v>36</v>
      </c>
      <c r="AH2601" t="s">
        <v>49</v>
      </c>
    </row>
    <row r="2602" spans="1:34" hidden="1" x14ac:dyDescent="0.25">
      <c r="A2602" s="14" t="s">
        <v>3606</v>
      </c>
      <c r="B2602" t="s">
        <v>5075</v>
      </c>
      <c r="C2602" t="s">
        <v>5076</v>
      </c>
      <c r="D2602" t="s">
        <v>887</v>
      </c>
      <c r="E2602" t="s">
        <v>325</v>
      </c>
      <c r="H2602" t="s">
        <v>38</v>
      </c>
      <c r="I2602" s="1">
        <v>35966</v>
      </c>
      <c r="J2602" t="str">
        <f>IF(K2602&gt;34,"01Mayor a 35 años",IF(K2602&gt;29,"02Entre 30 y 35",IF(K2602&gt;24,"03Entre 25 y 30",IF(K2602&gt;19,"04Entre 20 y 25", "05Menor de 20 años"))))</f>
        <v>05Menor de 20 años</v>
      </c>
      <c r="K2602">
        <v>18</v>
      </c>
      <c r="L2602">
        <v>1</v>
      </c>
      <c r="M2602" t="s">
        <v>3564</v>
      </c>
      <c r="N2602" t="s">
        <v>116</v>
      </c>
      <c r="O2602" t="s">
        <v>3565</v>
      </c>
      <c r="P2602" t="s">
        <v>36</v>
      </c>
      <c r="Q2602" t="s">
        <v>3573</v>
      </c>
      <c r="S2602" t="s">
        <v>92</v>
      </c>
      <c r="T2602" t="s">
        <v>93</v>
      </c>
      <c r="U2602" t="s">
        <v>94</v>
      </c>
      <c r="V2602" t="s">
        <v>12762</v>
      </c>
      <c r="W2602" t="s">
        <v>55</v>
      </c>
      <c r="X2602" t="s">
        <v>101</v>
      </c>
      <c r="Y2602" t="s">
        <v>44</v>
      </c>
      <c r="Z2602" t="s">
        <v>3640</v>
      </c>
      <c r="AB2602" t="s">
        <v>36</v>
      </c>
      <c r="AC2602" t="s">
        <v>3590</v>
      </c>
      <c r="AD2602" t="s">
        <v>68</v>
      </c>
      <c r="AE2602" t="s">
        <v>87</v>
      </c>
      <c r="AF2602" t="s">
        <v>3611</v>
      </c>
      <c r="AG2602" t="s">
        <v>36</v>
      </c>
      <c r="AH2602" t="s">
        <v>49</v>
      </c>
    </row>
    <row r="2603" spans="1:34" hidden="1" x14ac:dyDescent="0.25">
      <c r="A2603" s="14" t="s">
        <v>3606</v>
      </c>
      <c r="B2603" t="s">
        <v>6979</v>
      </c>
      <c r="C2603" t="s">
        <v>1843</v>
      </c>
      <c r="D2603" t="s">
        <v>6980</v>
      </c>
      <c r="E2603" t="s">
        <v>307</v>
      </c>
      <c r="H2603" t="s">
        <v>38</v>
      </c>
      <c r="I2603" s="1">
        <v>35808</v>
      </c>
      <c r="J2603" t="str">
        <f>IF(K2603&gt;34,"01Mayor a 35 años",IF(K2603&gt;29,"02Entre 30 y 35",IF(K2603&gt;24,"03Entre 25 y 30",IF(K2603&gt;19,"04Entre 20 y 25", "05Menor de 20 años"))))</f>
        <v>05Menor de 20 años</v>
      </c>
      <c r="K2603">
        <v>18</v>
      </c>
      <c r="L2603">
        <v>0</v>
      </c>
      <c r="M2603" t="s">
        <v>3564</v>
      </c>
      <c r="N2603" t="s">
        <v>100</v>
      </c>
      <c r="O2603" t="s">
        <v>3565</v>
      </c>
      <c r="P2603" t="s">
        <v>36</v>
      </c>
      <c r="Q2603" t="s">
        <v>3573</v>
      </c>
      <c r="S2603" t="s">
        <v>92</v>
      </c>
      <c r="T2603" t="s">
        <v>74</v>
      </c>
      <c r="U2603" t="s">
        <v>94</v>
      </c>
      <c r="V2603" t="s">
        <v>66</v>
      </c>
      <c r="W2603" t="s">
        <v>55</v>
      </c>
      <c r="X2603" t="s">
        <v>44</v>
      </c>
      <c r="Y2603" t="s">
        <v>45</v>
      </c>
      <c r="Z2603" t="s">
        <v>85</v>
      </c>
      <c r="AB2603" t="s">
        <v>36</v>
      </c>
      <c r="AC2603" t="s">
        <v>3590</v>
      </c>
      <c r="AD2603" t="s">
        <v>68</v>
      </c>
      <c r="AE2603" t="s">
        <v>87</v>
      </c>
      <c r="AF2603" t="s">
        <v>3611</v>
      </c>
      <c r="AG2603" t="s">
        <v>36</v>
      </c>
      <c r="AH2603" t="s">
        <v>49</v>
      </c>
    </row>
    <row r="2604" spans="1:34" hidden="1" x14ac:dyDescent="0.25">
      <c r="A2604" s="14" t="s">
        <v>3606</v>
      </c>
      <c r="B2604" t="s">
        <v>10214</v>
      </c>
      <c r="C2604" t="s">
        <v>917</v>
      </c>
      <c r="D2604" t="s">
        <v>2619</v>
      </c>
      <c r="E2604" t="s">
        <v>2619</v>
      </c>
      <c r="H2604" t="s">
        <v>3567</v>
      </c>
      <c r="I2604" s="1">
        <v>35800</v>
      </c>
      <c r="J2604" t="str">
        <f>IF(K2604&gt;34,"01Mayor a 35 años",IF(K2604&gt;29,"02Entre 30 y 35",IF(K2604&gt;24,"03Entre 25 y 30",IF(K2604&gt;19,"04Entre 20 y 25", "05Menor de 20 años"))))</f>
        <v>05Menor de 20 años</v>
      </c>
      <c r="K2604">
        <v>18</v>
      </c>
      <c r="L2604">
        <v>1</v>
      </c>
      <c r="M2604" t="s">
        <v>3561</v>
      </c>
      <c r="N2604" t="s">
        <v>2178</v>
      </c>
      <c r="O2604" t="s">
        <v>3565</v>
      </c>
      <c r="P2604" t="s">
        <v>36</v>
      </c>
      <c r="Q2604" t="s">
        <v>3573</v>
      </c>
      <c r="S2604" t="s">
        <v>92</v>
      </c>
      <c r="T2604" t="s">
        <v>74</v>
      </c>
      <c r="U2604" t="s">
        <v>94</v>
      </c>
      <c r="V2604" t="s">
        <v>66</v>
      </c>
      <c r="W2604" t="s">
        <v>43</v>
      </c>
      <c r="X2604" t="s">
        <v>101</v>
      </c>
      <c r="Y2604" t="s">
        <v>44</v>
      </c>
      <c r="Z2604" t="s">
        <v>3640</v>
      </c>
      <c r="AB2604" t="s">
        <v>36</v>
      </c>
      <c r="AC2604" t="s">
        <v>3590</v>
      </c>
      <c r="AD2604" t="s">
        <v>107</v>
      </c>
      <c r="AE2604" t="s">
        <v>87</v>
      </c>
      <c r="AF2604" t="s">
        <v>3611</v>
      </c>
      <c r="AG2604" t="s">
        <v>36</v>
      </c>
      <c r="AH2604" t="s">
        <v>49</v>
      </c>
    </row>
    <row r="2605" spans="1:34" hidden="1" x14ac:dyDescent="0.25">
      <c r="A2605" s="14" t="s">
        <v>3606</v>
      </c>
      <c r="B2605" t="s">
        <v>4965</v>
      </c>
      <c r="C2605" t="s">
        <v>4966</v>
      </c>
      <c r="D2605" t="s">
        <v>294</v>
      </c>
      <c r="E2605" t="s">
        <v>921</v>
      </c>
      <c r="H2605" t="s">
        <v>38</v>
      </c>
      <c r="I2605" s="1">
        <v>35797</v>
      </c>
      <c r="J2605" t="str">
        <f>IF(K2605&gt;34,"01Mayor a 35 años",IF(K2605&gt;29,"02Entre 30 y 35",IF(K2605&gt;24,"03Entre 25 y 30",IF(K2605&gt;19,"04Entre 20 y 25", "05Menor de 20 años"))))</f>
        <v>05Menor de 20 años</v>
      </c>
      <c r="K2605">
        <v>18</v>
      </c>
      <c r="L2605">
        <v>1</v>
      </c>
      <c r="M2605" t="s">
        <v>3564</v>
      </c>
      <c r="N2605" t="s">
        <v>116</v>
      </c>
      <c r="O2605" t="s">
        <v>3565</v>
      </c>
      <c r="P2605" t="s">
        <v>36</v>
      </c>
      <c r="Q2605" t="s">
        <v>3573</v>
      </c>
      <c r="S2605" t="s">
        <v>92</v>
      </c>
      <c r="T2605" t="s">
        <v>143</v>
      </c>
      <c r="U2605" t="s">
        <v>94</v>
      </c>
      <c r="V2605" t="s">
        <v>76</v>
      </c>
      <c r="W2605" t="s">
        <v>43</v>
      </c>
      <c r="X2605" t="s">
        <v>44</v>
      </c>
      <c r="Y2605" t="s">
        <v>44</v>
      </c>
      <c r="Z2605" t="s">
        <v>3640</v>
      </c>
      <c r="AB2605" t="s">
        <v>36</v>
      </c>
      <c r="AC2605" t="s">
        <v>3590</v>
      </c>
      <c r="AD2605" t="s">
        <v>47</v>
      </c>
      <c r="AE2605" t="s">
        <v>69</v>
      </c>
      <c r="AF2605" t="s">
        <v>3611</v>
      </c>
      <c r="AG2605" t="s">
        <v>36</v>
      </c>
      <c r="AH2605" t="s">
        <v>49</v>
      </c>
    </row>
    <row r="2606" spans="1:34" hidden="1" x14ac:dyDescent="0.25">
      <c r="A2606" s="14" t="s">
        <v>3606</v>
      </c>
      <c r="B2606" t="s">
        <v>9786</v>
      </c>
      <c r="C2606" t="s">
        <v>3244</v>
      </c>
      <c r="D2606" t="s">
        <v>261</v>
      </c>
      <c r="E2606" t="s">
        <v>318</v>
      </c>
      <c r="H2606" t="s">
        <v>38</v>
      </c>
      <c r="I2606" s="1">
        <v>35944</v>
      </c>
      <c r="J2606" t="str">
        <f>IF(K2606&gt;34,"01Mayor a 35 años",IF(K2606&gt;29,"02Entre 30 y 35",IF(K2606&gt;24,"03Entre 25 y 30",IF(K2606&gt;19,"04Entre 20 y 25", "05Menor de 20 años"))))</f>
        <v>05Menor de 20 años</v>
      </c>
      <c r="K2606">
        <v>18</v>
      </c>
      <c r="L2606">
        <v>1</v>
      </c>
      <c r="M2606" t="s">
        <v>3561</v>
      </c>
      <c r="N2606" t="s">
        <v>64</v>
      </c>
      <c r="O2606" t="s">
        <v>3565</v>
      </c>
      <c r="P2606" t="s">
        <v>36</v>
      </c>
      <c r="Q2606" t="s">
        <v>3573</v>
      </c>
      <c r="S2606" t="s">
        <v>92</v>
      </c>
      <c r="T2606" t="s">
        <v>143</v>
      </c>
      <c r="U2606" t="s">
        <v>94</v>
      </c>
      <c r="V2606" t="s">
        <v>12763</v>
      </c>
      <c r="W2606" t="s">
        <v>43</v>
      </c>
      <c r="X2606" t="s">
        <v>44</v>
      </c>
      <c r="Y2606" t="s">
        <v>45</v>
      </c>
      <c r="Z2606" t="s">
        <v>3621</v>
      </c>
      <c r="AB2606" t="s">
        <v>36</v>
      </c>
      <c r="AC2606" t="s">
        <v>3590</v>
      </c>
      <c r="AD2606" t="s">
        <v>68</v>
      </c>
      <c r="AE2606" t="s">
        <v>69</v>
      </c>
      <c r="AF2606" t="s">
        <v>3611</v>
      </c>
      <c r="AG2606" t="s">
        <v>36</v>
      </c>
      <c r="AH2606" t="s">
        <v>49</v>
      </c>
    </row>
    <row r="2607" spans="1:34" hidden="1" x14ac:dyDescent="0.25">
      <c r="A2607" s="14" t="s">
        <v>3606</v>
      </c>
      <c r="B2607" t="s">
        <v>7916</v>
      </c>
      <c r="C2607" t="s">
        <v>7917</v>
      </c>
      <c r="D2607" t="s">
        <v>1134</v>
      </c>
      <c r="E2607" t="s">
        <v>684</v>
      </c>
      <c r="H2607" t="s">
        <v>38</v>
      </c>
      <c r="I2607" s="1">
        <v>35934</v>
      </c>
      <c r="J2607" t="str">
        <f>IF(K2607&gt;34,"01Mayor a 35 años",IF(K2607&gt;29,"02Entre 30 y 35",IF(K2607&gt;24,"03Entre 25 y 30",IF(K2607&gt;19,"04Entre 20 y 25", "05Menor de 20 años"))))</f>
        <v>05Menor de 20 años</v>
      </c>
      <c r="K2607">
        <v>18</v>
      </c>
      <c r="L2607">
        <v>0</v>
      </c>
      <c r="M2607" t="s">
        <v>3564</v>
      </c>
      <c r="N2607" t="s">
        <v>142</v>
      </c>
      <c r="O2607" t="s">
        <v>3565</v>
      </c>
      <c r="P2607" t="s">
        <v>36</v>
      </c>
      <c r="Q2607" t="s">
        <v>3573</v>
      </c>
      <c r="S2607" t="s">
        <v>92</v>
      </c>
      <c r="T2607" t="s">
        <v>143</v>
      </c>
      <c r="U2607" t="s">
        <v>94</v>
      </c>
      <c r="V2607" t="s">
        <v>66</v>
      </c>
      <c r="W2607" t="s">
        <v>43</v>
      </c>
      <c r="X2607" s="16" t="s">
        <v>67</v>
      </c>
      <c r="Y2607" t="s">
        <v>45</v>
      </c>
      <c r="Z2607" t="s">
        <v>85</v>
      </c>
      <c r="AB2607" t="s">
        <v>36</v>
      </c>
      <c r="AC2607" t="s">
        <v>3590</v>
      </c>
      <c r="AD2607" t="s">
        <v>68</v>
      </c>
      <c r="AE2607" t="s">
        <v>69</v>
      </c>
      <c r="AF2607" t="s">
        <v>3611</v>
      </c>
      <c r="AG2607" t="s">
        <v>36</v>
      </c>
      <c r="AH2607" t="s">
        <v>49</v>
      </c>
    </row>
    <row r="2608" spans="1:34" hidden="1" x14ac:dyDescent="0.25">
      <c r="A2608" s="14" t="s">
        <v>3606</v>
      </c>
      <c r="B2608" t="s">
        <v>5931</v>
      </c>
      <c r="C2608" t="s">
        <v>5932</v>
      </c>
      <c r="D2608" t="s">
        <v>551</v>
      </c>
      <c r="E2608" t="s">
        <v>797</v>
      </c>
      <c r="H2608" t="s">
        <v>3567</v>
      </c>
      <c r="I2608" s="1">
        <v>35824</v>
      </c>
      <c r="J2608" t="str">
        <f>IF(K2608&gt;34,"01Mayor a 35 años",IF(K2608&gt;29,"02Entre 30 y 35",IF(K2608&gt;24,"03Entre 25 y 30",IF(K2608&gt;19,"04Entre 20 y 25", "05Menor de 20 años"))))</f>
        <v>05Menor de 20 años</v>
      </c>
      <c r="K2608">
        <v>18</v>
      </c>
      <c r="L2608">
        <v>1</v>
      </c>
      <c r="M2608" t="s">
        <v>3563</v>
      </c>
      <c r="N2608" t="s">
        <v>1395</v>
      </c>
      <c r="O2608" t="s">
        <v>3565</v>
      </c>
      <c r="P2608" t="s">
        <v>36</v>
      </c>
      <c r="Q2608" t="s">
        <v>3573</v>
      </c>
      <c r="S2608" t="s">
        <v>92</v>
      </c>
      <c r="T2608" t="s">
        <v>143</v>
      </c>
      <c r="U2608" t="s">
        <v>94</v>
      </c>
      <c r="V2608" t="s">
        <v>94</v>
      </c>
      <c r="W2608" t="s">
        <v>43</v>
      </c>
      <c r="X2608" s="16" t="s">
        <v>67</v>
      </c>
      <c r="Y2608" t="s">
        <v>45</v>
      </c>
      <c r="Z2608" t="s">
        <v>85</v>
      </c>
      <c r="AB2608" t="s">
        <v>36</v>
      </c>
      <c r="AC2608" t="s">
        <v>3590</v>
      </c>
      <c r="AD2608" t="s">
        <v>68</v>
      </c>
      <c r="AE2608" t="s">
        <v>69</v>
      </c>
      <c r="AF2608" t="s">
        <v>3611</v>
      </c>
      <c r="AG2608" t="s">
        <v>36</v>
      </c>
      <c r="AH2608" t="s">
        <v>49</v>
      </c>
    </row>
    <row r="2609" spans="1:34" hidden="1" x14ac:dyDescent="0.25">
      <c r="A2609" s="14" t="s">
        <v>3606</v>
      </c>
      <c r="B2609" t="s">
        <v>7591</v>
      </c>
      <c r="C2609" t="s">
        <v>7592</v>
      </c>
      <c r="D2609" t="s">
        <v>397</v>
      </c>
      <c r="E2609" t="s">
        <v>2363</v>
      </c>
      <c r="H2609" t="s">
        <v>38</v>
      </c>
      <c r="I2609" s="1">
        <v>35840</v>
      </c>
      <c r="J2609" t="str">
        <f>IF(K2609&gt;34,"01Mayor a 35 años",IF(K2609&gt;29,"02Entre 30 y 35",IF(K2609&gt;24,"03Entre 25 y 30",IF(K2609&gt;19,"04Entre 20 y 25", "05Menor de 20 años"))))</f>
        <v>05Menor de 20 años</v>
      </c>
      <c r="K2609">
        <v>18</v>
      </c>
      <c r="L2609">
        <v>0</v>
      </c>
      <c r="M2609" t="s">
        <v>3564</v>
      </c>
      <c r="N2609" t="s">
        <v>444</v>
      </c>
      <c r="O2609" t="s">
        <v>3565</v>
      </c>
      <c r="P2609" t="s">
        <v>36</v>
      </c>
      <c r="Q2609" t="s">
        <v>3573</v>
      </c>
      <c r="S2609" t="s">
        <v>92</v>
      </c>
      <c r="T2609" t="s">
        <v>143</v>
      </c>
      <c r="U2609" t="s">
        <v>94</v>
      </c>
      <c r="V2609" t="s">
        <v>94</v>
      </c>
      <c r="W2609" t="s">
        <v>55</v>
      </c>
      <c r="X2609" s="16" t="s">
        <v>67</v>
      </c>
      <c r="Y2609" t="s">
        <v>45</v>
      </c>
      <c r="Z2609" t="s">
        <v>85</v>
      </c>
      <c r="AB2609" t="s">
        <v>36</v>
      </c>
      <c r="AC2609" t="s">
        <v>3590</v>
      </c>
      <c r="AD2609" t="s">
        <v>107</v>
      </c>
      <c r="AE2609" t="s">
        <v>69</v>
      </c>
      <c r="AF2609" t="s">
        <v>3611</v>
      </c>
      <c r="AG2609" t="s">
        <v>36</v>
      </c>
      <c r="AH2609" t="s">
        <v>49</v>
      </c>
    </row>
    <row r="2610" spans="1:34" hidden="1" x14ac:dyDescent="0.25">
      <c r="A2610" s="14" t="s">
        <v>3606</v>
      </c>
      <c r="B2610" t="s">
        <v>7638</v>
      </c>
      <c r="C2610" t="s">
        <v>7639</v>
      </c>
      <c r="D2610" t="s">
        <v>283</v>
      </c>
      <c r="E2610" t="s">
        <v>2709</v>
      </c>
      <c r="H2610" t="s">
        <v>38</v>
      </c>
      <c r="I2610" s="1">
        <v>35883</v>
      </c>
      <c r="J2610" t="str">
        <f>IF(K2610&gt;34,"01Mayor a 35 años",IF(K2610&gt;29,"02Entre 30 y 35",IF(K2610&gt;24,"03Entre 25 y 30",IF(K2610&gt;19,"04Entre 20 y 25", "05Menor de 20 años"))))</f>
        <v>05Menor de 20 años</v>
      </c>
      <c r="K2610">
        <v>18</v>
      </c>
      <c r="L2610">
        <v>0</v>
      </c>
      <c r="M2610" t="s">
        <v>3564</v>
      </c>
      <c r="N2610" t="s">
        <v>444</v>
      </c>
      <c r="O2610" t="s">
        <v>3565</v>
      </c>
      <c r="P2610" t="s">
        <v>36</v>
      </c>
      <c r="Q2610" t="s">
        <v>3573</v>
      </c>
      <c r="S2610" t="s">
        <v>92</v>
      </c>
      <c r="T2610" t="s">
        <v>93</v>
      </c>
      <c r="U2610" t="s">
        <v>12763</v>
      </c>
      <c r="V2610" t="s">
        <v>12762</v>
      </c>
      <c r="W2610" t="s">
        <v>43</v>
      </c>
      <c r="X2610" t="s">
        <v>144</v>
      </c>
      <c r="Y2610" t="s">
        <v>144</v>
      </c>
      <c r="Z2610" t="s">
        <v>3640</v>
      </c>
      <c r="AB2610" t="s">
        <v>36</v>
      </c>
      <c r="AC2610" t="s">
        <v>3590</v>
      </c>
      <c r="AD2610" t="s">
        <v>86</v>
      </c>
      <c r="AE2610" t="s">
        <v>74</v>
      </c>
      <c r="AF2610" t="s">
        <v>543</v>
      </c>
      <c r="AG2610" t="s">
        <v>36</v>
      </c>
      <c r="AH2610" t="s">
        <v>49</v>
      </c>
    </row>
    <row r="2611" spans="1:34" hidden="1" x14ac:dyDescent="0.25">
      <c r="A2611" s="14" t="s">
        <v>3606</v>
      </c>
      <c r="B2611" t="s">
        <v>9848</v>
      </c>
      <c r="C2611" t="s">
        <v>3045</v>
      </c>
      <c r="D2611" t="s">
        <v>9849</v>
      </c>
      <c r="E2611" t="s">
        <v>312</v>
      </c>
      <c r="H2611" t="s">
        <v>38</v>
      </c>
      <c r="I2611" s="1">
        <v>35893</v>
      </c>
      <c r="J2611" t="str">
        <f>IF(K2611&gt;34,"01Mayor a 35 años",IF(K2611&gt;29,"02Entre 30 y 35",IF(K2611&gt;24,"03Entre 25 y 30",IF(K2611&gt;19,"04Entre 20 y 25", "05Menor de 20 años"))))</f>
        <v>05Menor de 20 años</v>
      </c>
      <c r="K2611">
        <v>18</v>
      </c>
      <c r="L2611">
        <v>0</v>
      </c>
      <c r="M2611" t="s">
        <v>3561</v>
      </c>
      <c r="N2611" t="s">
        <v>64</v>
      </c>
      <c r="O2611" t="s">
        <v>3566</v>
      </c>
      <c r="P2611" t="s">
        <v>36</v>
      </c>
      <c r="Q2611" t="s">
        <v>3573</v>
      </c>
      <c r="S2611" t="s">
        <v>92</v>
      </c>
      <c r="T2611" t="s">
        <v>93</v>
      </c>
      <c r="U2611" t="s">
        <v>41</v>
      </c>
      <c r="V2611" t="s">
        <v>94</v>
      </c>
      <c r="W2611" t="s">
        <v>43</v>
      </c>
      <c r="X2611" t="s">
        <v>44</v>
      </c>
      <c r="Y2611" t="s">
        <v>44</v>
      </c>
      <c r="Z2611" t="s">
        <v>85</v>
      </c>
      <c r="AB2611" t="s">
        <v>36</v>
      </c>
      <c r="AC2611" t="s">
        <v>3590</v>
      </c>
      <c r="AD2611" t="s">
        <v>107</v>
      </c>
      <c r="AE2611" t="s">
        <v>69</v>
      </c>
      <c r="AF2611" t="s">
        <v>543</v>
      </c>
      <c r="AG2611" t="s">
        <v>36</v>
      </c>
      <c r="AH2611" t="s">
        <v>49</v>
      </c>
    </row>
    <row r="2612" spans="1:34" hidden="1" x14ac:dyDescent="0.25">
      <c r="A2612" s="14" t="s">
        <v>3606</v>
      </c>
      <c r="B2612" t="s">
        <v>8457</v>
      </c>
      <c r="C2612" t="s">
        <v>8458</v>
      </c>
      <c r="D2612" t="s">
        <v>901</v>
      </c>
      <c r="E2612" t="s">
        <v>221</v>
      </c>
      <c r="H2612" t="s">
        <v>38</v>
      </c>
      <c r="I2612" s="1">
        <v>35958</v>
      </c>
      <c r="J2612" t="str">
        <f>IF(K2612&gt;34,"01Mayor a 35 años",IF(K2612&gt;29,"02Entre 30 y 35",IF(K2612&gt;24,"03Entre 25 y 30",IF(K2612&gt;19,"04Entre 20 y 25", "05Menor de 20 años"))))</f>
        <v>05Menor de 20 años</v>
      </c>
      <c r="K2612">
        <v>18</v>
      </c>
      <c r="L2612">
        <v>1</v>
      </c>
      <c r="M2612" t="s">
        <v>3562</v>
      </c>
      <c r="N2612" t="s">
        <v>386</v>
      </c>
      <c r="O2612" t="s">
        <v>3565</v>
      </c>
      <c r="P2612" t="s">
        <v>36</v>
      </c>
      <c r="Q2612" t="s">
        <v>3573</v>
      </c>
      <c r="S2612" t="s">
        <v>92</v>
      </c>
      <c r="T2612" t="s">
        <v>143</v>
      </c>
      <c r="U2612" t="s">
        <v>94</v>
      </c>
      <c r="V2612" t="s">
        <v>94</v>
      </c>
      <c r="W2612" t="s">
        <v>43</v>
      </c>
      <c r="X2612" t="s">
        <v>44</v>
      </c>
      <c r="Y2612" t="s">
        <v>44</v>
      </c>
      <c r="Z2612" t="s">
        <v>85</v>
      </c>
      <c r="AB2612" t="s">
        <v>46</v>
      </c>
      <c r="AC2612" t="s">
        <v>106</v>
      </c>
      <c r="AD2612" t="s">
        <v>68</v>
      </c>
      <c r="AE2612" t="s">
        <v>48</v>
      </c>
      <c r="AF2612" t="s">
        <v>986</v>
      </c>
      <c r="AG2612" t="s">
        <v>36</v>
      </c>
      <c r="AH2612" t="s">
        <v>49</v>
      </c>
    </row>
    <row r="2613" spans="1:34" hidden="1" x14ac:dyDescent="0.25">
      <c r="A2613" s="14" t="s">
        <v>3606</v>
      </c>
      <c r="B2613" t="s">
        <v>10600</v>
      </c>
      <c r="C2613" t="s">
        <v>10601</v>
      </c>
      <c r="D2613" t="s">
        <v>261</v>
      </c>
      <c r="E2613" t="s">
        <v>140</v>
      </c>
      <c r="H2613" t="s">
        <v>38</v>
      </c>
      <c r="I2613" s="1">
        <v>35852</v>
      </c>
      <c r="J2613" t="str">
        <f>IF(K2613&gt;34,"01Mayor a 35 años",IF(K2613&gt;29,"02Entre 30 y 35",IF(K2613&gt;24,"03Entre 25 y 30",IF(K2613&gt;19,"04Entre 20 y 25", "05Menor de 20 años"))))</f>
        <v>05Menor de 20 años</v>
      </c>
      <c r="K2613">
        <v>18</v>
      </c>
      <c r="L2613">
        <v>1</v>
      </c>
      <c r="M2613" t="s">
        <v>3564</v>
      </c>
      <c r="N2613" t="s">
        <v>82</v>
      </c>
      <c r="O2613" t="s">
        <v>3565</v>
      </c>
      <c r="P2613" t="s">
        <v>36</v>
      </c>
      <c r="Q2613" t="s">
        <v>3573</v>
      </c>
      <c r="S2613" t="s">
        <v>92</v>
      </c>
      <c r="T2613" t="s">
        <v>93</v>
      </c>
      <c r="U2613" t="s">
        <v>12763</v>
      </c>
      <c r="V2613" t="s">
        <v>12763</v>
      </c>
      <c r="W2613" t="s">
        <v>43</v>
      </c>
      <c r="X2613" t="s">
        <v>144</v>
      </c>
      <c r="Y2613" t="s">
        <v>144</v>
      </c>
      <c r="Z2613" t="s">
        <v>85</v>
      </c>
      <c r="AB2613" t="s">
        <v>36</v>
      </c>
      <c r="AC2613" t="s">
        <v>3590</v>
      </c>
      <c r="AD2613" t="s">
        <v>68</v>
      </c>
      <c r="AE2613" t="s">
        <v>69</v>
      </c>
      <c r="AF2613" t="s">
        <v>986</v>
      </c>
      <c r="AG2613" t="s">
        <v>36</v>
      </c>
      <c r="AH2613" t="s">
        <v>49</v>
      </c>
    </row>
    <row r="2614" spans="1:34" hidden="1" x14ac:dyDescent="0.25">
      <c r="A2614" s="14" t="s">
        <v>3606</v>
      </c>
      <c r="B2614" t="s">
        <v>5715</v>
      </c>
      <c r="C2614" t="s">
        <v>5716</v>
      </c>
      <c r="D2614" t="s">
        <v>475</v>
      </c>
      <c r="E2614" t="s">
        <v>1918</v>
      </c>
      <c r="H2614" t="s">
        <v>38</v>
      </c>
      <c r="I2614" s="1">
        <v>35866</v>
      </c>
      <c r="J2614" t="str">
        <f>IF(K2614&gt;34,"01Mayor a 35 años",IF(K2614&gt;29,"02Entre 30 y 35",IF(K2614&gt;24,"03Entre 25 y 30",IF(K2614&gt;19,"04Entre 20 y 25", "05Menor de 20 años"))))</f>
        <v>05Menor de 20 años</v>
      </c>
      <c r="K2614">
        <v>18</v>
      </c>
      <c r="L2614">
        <v>0</v>
      </c>
      <c r="M2614" t="s">
        <v>3564</v>
      </c>
      <c r="N2614" t="s">
        <v>213</v>
      </c>
      <c r="O2614" t="s">
        <v>3565</v>
      </c>
      <c r="P2614" t="s">
        <v>36</v>
      </c>
      <c r="Q2614" t="s">
        <v>3573</v>
      </c>
      <c r="S2614" t="s">
        <v>92</v>
      </c>
      <c r="T2614" t="s">
        <v>143</v>
      </c>
      <c r="U2614" t="s">
        <v>12763</v>
      </c>
      <c r="V2614" t="s">
        <v>12763</v>
      </c>
      <c r="W2614" t="s">
        <v>43</v>
      </c>
      <c r="X2614" s="16" t="s">
        <v>67</v>
      </c>
      <c r="Y2614" t="s">
        <v>45</v>
      </c>
      <c r="Z2614" t="s">
        <v>3621</v>
      </c>
      <c r="AB2614" t="s">
        <v>36</v>
      </c>
      <c r="AC2614" t="s">
        <v>3590</v>
      </c>
      <c r="AD2614" t="s">
        <v>86</v>
      </c>
      <c r="AE2614" t="s">
        <v>160</v>
      </c>
      <c r="AF2614" t="s">
        <v>149</v>
      </c>
      <c r="AG2614" t="s">
        <v>36</v>
      </c>
      <c r="AH2614" t="s">
        <v>49</v>
      </c>
    </row>
    <row r="2615" spans="1:34" hidden="1" x14ac:dyDescent="0.25">
      <c r="A2615" s="14" t="s">
        <v>3606</v>
      </c>
      <c r="B2615" t="s">
        <v>5948</v>
      </c>
      <c r="C2615" t="s">
        <v>5949</v>
      </c>
      <c r="D2615" t="s">
        <v>887</v>
      </c>
      <c r="E2615" t="s">
        <v>287</v>
      </c>
      <c r="H2615" t="s">
        <v>3567</v>
      </c>
      <c r="I2615" s="1">
        <v>35957</v>
      </c>
      <c r="J2615" t="str">
        <f>IF(K2615&gt;34,"01Mayor a 35 años",IF(K2615&gt;29,"02Entre 30 y 35",IF(K2615&gt;24,"03Entre 25 y 30",IF(K2615&gt;19,"04Entre 20 y 25", "05Menor de 20 años"))))</f>
        <v>05Menor de 20 años</v>
      </c>
      <c r="K2615">
        <v>18</v>
      </c>
      <c r="L2615">
        <v>1</v>
      </c>
      <c r="M2615" t="s">
        <v>3563</v>
      </c>
      <c r="N2615" t="s">
        <v>1395</v>
      </c>
      <c r="O2615" t="s">
        <v>3565</v>
      </c>
      <c r="P2615" t="s">
        <v>36</v>
      </c>
      <c r="Q2615" t="s">
        <v>3573</v>
      </c>
      <c r="S2615" t="s">
        <v>92</v>
      </c>
      <c r="T2615" t="s">
        <v>93</v>
      </c>
      <c r="U2615" t="s">
        <v>94</v>
      </c>
      <c r="V2615" t="s">
        <v>94</v>
      </c>
      <c r="W2615" t="s">
        <v>43</v>
      </c>
      <c r="X2615" t="s">
        <v>44</v>
      </c>
      <c r="Y2615" t="s">
        <v>45</v>
      </c>
      <c r="Z2615" t="s">
        <v>3621</v>
      </c>
      <c r="AB2615" t="s">
        <v>36</v>
      </c>
      <c r="AC2615" t="s">
        <v>3590</v>
      </c>
      <c r="AD2615" t="s">
        <v>107</v>
      </c>
      <c r="AE2615" t="s">
        <v>48</v>
      </c>
      <c r="AF2615" t="s">
        <v>149</v>
      </c>
      <c r="AG2615" t="s">
        <v>36</v>
      </c>
      <c r="AH2615" t="s">
        <v>49</v>
      </c>
    </row>
    <row r="2616" spans="1:34" hidden="1" x14ac:dyDescent="0.25">
      <c r="A2616" s="14" t="s">
        <v>3606</v>
      </c>
      <c r="B2616" t="s">
        <v>5953</v>
      </c>
      <c r="C2616" t="s">
        <v>5954</v>
      </c>
      <c r="D2616" t="s">
        <v>99</v>
      </c>
      <c r="E2616" t="s">
        <v>233</v>
      </c>
      <c r="H2616" t="s">
        <v>38</v>
      </c>
      <c r="I2616" s="1">
        <v>35928</v>
      </c>
      <c r="J2616" t="str">
        <f>IF(K2616&gt;34,"01Mayor a 35 años",IF(K2616&gt;29,"02Entre 30 y 35",IF(K2616&gt;24,"03Entre 25 y 30",IF(K2616&gt;19,"04Entre 20 y 25", "05Menor de 20 años"))))</f>
        <v>05Menor de 20 años</v>
      </c>
      <c r="K2616">
        <v>18</v>
      </c>
      <c r="L2616">
        <v>1</v>
      </c>
      <c r="M2616" t="s">
        <v>3563</v>
      </c>
      <c r="N2616" t="s">
        <v>1395</v>
      </c>
      <c r="O2616" t="s">
        <v>3565</v>
      </c>
      <c r="P2616" t="s">
        <v>36</v>
      </c>
      <c r="Q2616" t="s">
        <v>3573</v>
      </c>
      <c r="S2616" t="s">
        <v>92</v>
      </c>
      <c r="T2616" t="s">
        <v>93</v>
      </c>
      <c r="U2616" t="s">
        <v>94</v>
      </c>
      <c r="V2616" t="s">
        <v>94</v>
      </c>
      <c r="W2616" t="s">
        <v>43</v>
      </c>
      <c r="X2616" t="s">
        <v>101</v>
      </c>
      <c r="Y2616" t="s">
        <v>101</v>
      </c>
      <c r="Z2616" t="s">
        <v>57</v>
      </c>
      <c r="AB2616" t="s">
        <v>36</v>
      </c>
      <c r="AC2616" t="s">
        <v>3590</v>
      </c>
      <c r="AD2616" t="s">
        <v>107</v>
      </c>
      <c r="AE2616" t="s">
        <v>87</v>
      </c>
      <c r="AF2616" t="s">
        <v>149</v>
      </c>
      <c r="AG2616" t="s">
        <v>36</v>
      </c>
      <c r="AH2616" t="s">
        <v>49</v>
      </c>
    </row>
    <row r="2617" spans="1:34" hidden="1" x14ac:dyDescent="0.25">
      <c r="A2617" s="14" t="s">
        <v>3606</v>
      </c>
      <c r="B2617" t="s">
        <v>8317</v>
      </c>
      <c r="C2617" t="s">
        <v>8318</v>
      </c>
      <c r="D2617" t="s">
        <v>1540</v>
      </c>
      <c r="E2617" t="s">
        <v>306</v>
      </c>
      <c r="H2617" t="s">
        <v>3567</v>
      </c>
      <c r="I2617" s="1">
        <v>35650</v>
      </c>
      <c r="J2617" t="str">
        <f>IF(K2617&gt;34,"01Mayor a 35 años",IF(K2617&gt;29,"02Entre 30 y 35",IF(K2617&gt;24,"03Entre 25 y 30",IF(K2617&gt;19,"04Entre 20 y 25", "05Menor de 20 años"))))</f>
        <v>05Menor de 20 años</v>
      </c>
      <c r="K2617">
        <v>19</v>
      </c>
      <c r="L2617">
        <v>1</v>
      </c>
      <c r="M2617" t="s">
        <v>3562</v>
      </c>
      <c r="N2617" t="s">
        <v>386</v>
      </c>
      <c r="O2617" t="s">
        <v>3565</v>
      </c>
      <c r="P2617" t="s">
        <v>36</v>
      </c>
      <c r="Q2617" t="s">
        <v>3573</v>
      </c>
      <c r="S2617" t="s">
        <v>92</v>
      </c>
      <c r="T2617" t="s">
        <v>143</v>
      </c>
      <c r="U2617" t="s">
        <v>94</v>
      </c>
      <c r="V2617" t="s">
        <v>76</v>
      </c>
      <c r="W2617" t="s">
        <v>43</v>
      </c>
      <c r="X2617" s="16" t="s">
        <v>67</v>
      </c>
      <c r="Y2617" t="s">
        <v>44</v>
      </c>
      <c r="Z2617" t="s">
        <v>3640</v>
      </c>
      <c r="AB2617" t="s">
        <v>36</v>
      </c>
      <c r="AC2617" t="s">
        <v>3590</v>
      </c>
      <c r="AD2617" t="s">
        <v>47</v>
      </c>
      <c r="AE2617" t="s">
        <v>95</v>
      </c>
      <c r="AF2617" t="s">
        <v>108</v>
      </c>
      <c r="AG2617" t="s">
        <v>46</v>
      </c>
      <c r="AH2617" t="s">
        <v>49</v>
      </c>
    </row>
    <row r="2618" spans="1:34" hidden="1" x14ac:dyDescent="0.25">
      <c r="A2618" s="14" t="s">
        <v>3606</v>
      </c>
      <c r="B2618" t="s">
        <v>10612</v>
      </c>
      <c r="C2618" t="s">
        <v>10613</v>
      </c>
      <c r="D2618" t="s">
        <v>655</v>
      </c>
      <c r="E2618" t="s">
        <v>10614</v>
      </c>
      <c r="H2618" t="s">
        <v>3567</v>
      </c>
      <c r="I2618" s="1">
        <v>35725</v>
      </c>
      <c r="J2618" t="str">
        <f>IF(K2618&gt;34,"01Mayor a 35 años",IF(K2618&gt;29,"02Entre 30 y 35",IF(K2618&gt;24,"03Entre 25 y 30",IF(K2618&gt;19,"04Entre 20 y 25", "05Menor de 20 años"))))</f>
        <v>05Menor de 20 años</v>
      </c>
      <c r="K2618">
        <v>19</v>
      </c>
      <c r="L2618">
        <v>0</v>
      </c>
      <c r="M2618" t="s">
        <v>3564</v>
      </c>
      <c r="N2618" t="s">
        <v>82</v>
      </c>
      <c r="O2618" t="s">
        <v>3565</v>
      </c>
      <c r="P2618" t="s">
        <v>36</v>
      </c>
      <c r="Q2618" t="s">
        <v>3573</v>
      </c>
      <c r="S2618" t="s">
        <v>92</v>
      </c>
      <c r="T2618" t="s">
        <v>93</v>
      </c>
      <c r="U2618" t="s">
        <v>76</v>
      </c>
      <c r="V2618" t="s">
        <v>76</v>
      </c>
      <c r="W2618" t="s">
        <v>55</v>
      </c>
      <c r="X2618" t="s">
        <v>12781</v>
      </c>
      <c r="Y2618" t="s">
        <v>12781</v>
      </c>
      <c r="Z2618" t="s">
        <v>3628</v>
      </c>
      <c r="AB2618" t="s">
        <v>36</v>
      </c>
      <c r="AC2618" t="s">
        <v>3590</v>
      </c>
      <c r="AD2618" t="s">
        <v>86</v>
      </c>
      <c r="AE2618" t="s">
        <v>95</v>
      </c>
      <c r="AF2618" t="s">
        <v>108</v>
      </c>
      <c r="AG2618" t="s">
        <v>46</v>
      </c>
      <c r="AH2618" t="s">
        <v>49</v>
      </c>
    </row>
    <row r="2619" spans="1:34" hidden="1" x14ac:dyDescent="0.25">
      <c r="A2619" s="14" t="s">
        <v>3606</v>
      </c>
      <c r="B2619" t="s">
        <v>5279</v>
      </c>
      <c r="C2619" t="s">
        <v>5280</v>
      </c>
      <c r="D2619" t="s">
        <v>1345</v>
      </c>
      <c r="E2619" t="s">
        <v>344</v>
      </c>
      <c r="H2619" t="s">
        <v>3567</v>
      </c>
      <c r="I2619" s="1">
        <v>35566</v>
      </c>
      <c r="J2619" t="str">
        <f>IF(K2619&gt;34,"01Mayor a 35 años",IF(K2619&gt;29,"02Entre 30 y 35",IF(K2619&gt;24,"03Entre 25 y 30",IF(K2619&gt;19,"04Entre 20 y 25", "05Menor de 20 años"))))</f>
        <v>05Menor de 20 años</v>
      </c>
      <c r="K2619">
        <v>19</v>
      </c>
      <c r="L2619">
        <v>1</v>
      </c>
      <c r="M2619" t="s">
        <v>3564</v>
      </c>
      <c r="N2619" t="s">
        <v>116</v>
      </c>
      <c r="O2619" t="s">
        <v>3565</v>
      </c>
      <c r="P2619" t="s">
        <v>36</v>
      </c>
      <c r="Q2619" t="s">
        <v>3573</v>
      </c>
      <c r="S2619" t="s">
        <v>92</v>
      </c>
      <c r="T2619" t="s">
        <v>143</v>
      </c>
      <c r="U2619" t="s">
        <v>76</v>
      </c>
      <c r="V2619" t="s">
        <v>94</v>
      </c>
      <c r="W2619" t="s">
        <v>84</v>
      </c>
      <c r="X2619" t="s">
        <v>101</v>
      </c>
      <c r="Y2619" t="s">
        <v>45</v>
      </c>
      <c r="Z2619" t="s">
        <v>3621</v>
      </c>
      <c r="AB2619" t="s">
        <v>46</v>
      </c>
      <c r="AC2619" t="s">
        <v>199</v>
      </c>
      <c r="AD2619" t="s">
        <v>107</v>
      </c>
      <c r="AE2619" t="s">
        <v>95</v>
      </c>
      <c r="AF2619" t="s">
        <v>108</v>
      </c>
      <c r="AG2619" t="s">
        <v>46</v>
      </c>
      <c r="AH2619" t="s">
        <v>49</v>
      </c>
    </row>
    <row r="2620" spans="1:34" hidden="1" x14ac:dyDescent="0.25">
      <c r="A2620" s="14" t="s">
        <v>3606</v>
      </c>
      <c r="B2620" t="s">
        <v>5035</v>
      </c>
      <c r="C2620" t="s">
        <v>4593</v>
      </c>
      <c r="D2620" t="s">
        <v>5036</v>
      </c>
      <c r="E2620" t="s">
        <v>270</v>
      </c>
      <c r="H2620" t="s">
        <v>38</v>
      </c>
      <c r="I2620" s="1">
        <v>35542</v>
      </c>
      <c r="J2620" t="str">
        <f>IF(K2620&gt;34,"01Mayor a 35 años",IF(K2620&gt;29,"02Entre 30 y 35",IF(K2620&gt;24,"03Entre 25 y 30",IF(K2620&gt;19,"04Entre 20 y 25", "05Menor de 20 años"))))</f>
        <v>05Menor de 20 años</v>
      </c>
      <c r="K2620">
        <v>19</v>
      </c>
      <c r="L2620">
        <v>1</v>
      </c>
      <c r="M2620" t="s">
        <v>3564</v>
      </c>
      <c r="N2620" t="s">
        <v>116</v>
      </c>
      <c r="O2620" t="s">
        <v>3565</v>
      </c>
      <c r="P2620" t="s">
        <v>36</v>
      </c>
      <c r="Q2620" t="s">
        <v>3573</v>
      </c>
      <c r="S2620" t="s">
        <v>92</v>
      </c>
      <c r="T2620" t="s">
        <v>93</v>
      </c>
      <c r="U2620" t="s">
        <v>94</v>
      </c>
      <c r="V2620" t="s">
        <v>94</v>
      </c>
      <c r="W2620" t="s">
        <v>43</v>
      </c>
      <c r="X2620" t="s">
        <v>101</v>
      </c>
      <c r="Y2620" t="s">
        <v>101</v>
      </c>
      <c r="Z2620" t="s">
        <v>85</v>
      </c>
      <c r="AB2620" t="s">
        <v>36</v>
      </c>
      <c r="AC2620" t="s">
        <v>3590</v>
      </c>
      <c r="AD2620" t="s">
        <v>107</v>
      </c>
      <c r="AE2620" t="s">
        <v>95</v>
      </c>
      <c r="AF2620" t="s">
        <v>108</v>
      </c>
      <c r="AG2620" t="s">
        <v>46</v>
      </c>
      <c r="AH2620" t="s">
        <v>49</v>
      </c>
    </row>
    <row r="2621" spans="1:34" hidden="1" x14ac:dyDescent="0.25">
      <c r="A2621" s="14" t="s">
        <v>3606</v>
      </c>
      <c r="B2621" t="s">
        <v>7922</v>
      </c>
      <c r="C2621" t="s">
        <v>7923</v>
      </c>
      <c r="D2621" t="s">
        <v>633</v>
      </c>
      <c r="E2621" t="s">
        <v>498</v>
      </c>
      <c r="H2621" t="s">
        <v>38</v>
      </c>
      <c r="I2621" s="1">
        <v>35595</v>
      </c>
      <c r="J2621" t="str">
        <f>IF(K2621&gt;34,"01Mayor a 35 años",IF(K2621&gt;29,"02Entre 30 y 35",IF(K2621&gt;24,"03Entre 25 y 30",IF(K2621&gt;19,"04Entre 20 y 25", "05Menor de 20 años"))))</f>
        <v>05Menor de 20 años</v>
      </c>
      <c r="K2621">
        <v>19</v>
      </c>
      <c r="L2621">
        <v>0</v>
      </c>
      <c r="M2621" t="s">
        <v>3564</v>
      </c>
      <c r="N2621" t="s">
        <v>142</v>
      </c>
      <c r="O2621" t="s">
        <v>3565</v>
      </c>
      <c r="P2621" t="s">
        <v>36</v>
      </c>
      <c r="Q2621" t="s">
        <v>3573</v>
      </c>
      <c r="S2621" t="s">
        <v>92</v>
      </c>
      <c r="T2621" t="s">
        <v>143</v>
      </c>
      <c r="U2621" t="s">
        <v>83</v>
      </c>
      <c r="V2621" t="s">
        <v>76</v>
      </c>
      <c r="W2621" t="s">
        <v>43</v>
      </c>
      <c r="X2621" t="s">
        <v>144</v>
      </c>
      <c r="Y2621" t="s">
        <v>144</v>
      </c>
      <c r="Z2621" t="s">
        <v>85</v>
      </c>
      <c r="AB2621" t="s">
        <v>36</v>
      </c>
      <c r="AC2621" t="s">
        <v>3590</v>
      </c>
      <c r="AD2621" t="s">
        <v>86</v>
      </c>
      <c r="AE2621" t="s">
        <v>160</v>
      </c>
      <c r="AF2621" t="s">
        <v>108</v>
      </c>
      <c r="AG2621" t="s">
        <v>46</v>
      </c>
      <c r="AH2621" t="s">
        <v>49</v>
      </c>
    </row>
    <row r="2622" spans="1:34" hidden="1" x14ac:dyDescent="0.25">
      <c r="A2622" s="14" t="s">
        <v>3606</v>
      </c>
      <c r="B2622" t="s">
        <v>7903</v>
      </c>
      <c r="C2622" t="s">
        <v>7904</v>
      </c>
      <c r="D2622" t="s">
        <v>5120</v>
      </c>
      <c r="E2622" t="s">
        <v>3498</v>
      </c>
      <c r="H2622" t="s">
        <v>38</v>
      </c>
      <c r="I2622" s="1">
        <v>35454</v>
      </c>
      <c r="J2622" t="str">
        <f>IF(K2622&gt;34,"01Mayor a 35 años",IF(K2622&gt;29,"02Entre 30 y 35",IF(K2622&gt;24,"03Entre 25 y 30",IF(K2622&gt;19,"04Entre 20 y 25", "05Menor de 20 años"))))</f>
        <v>05Menor de 20 años</v>
      </c>
      <c r="K2622">
        <v>19</v>
      </c>
      <c r="L2622">
        <v>1</v>
      </c>
      <c r="M2622" t="s">
        <v>3564</v>
      </c>
      <c r="N2622" t="s">
        <v>142</v>
      </c>
      <c r="O2622" t="s">
        <v>3565</v>
      </c>
      <c r="P2622" t="s">
        <v>36</v>
      </c>
      <c r="Q2622" t="s">
        <v>3573</v>
      </c>
      <c r="S2622" t="s">
        <v>92</v>
      </c>
      <c r="T2622" t="s">
        <v>143</v>
      </c>
      <c r="U2622" t="s">
        <v>94</v>
      </c>
      <c r="V2622" t="s">
        <v>94</v>
      </c>
      <c r="W2622" t="s">
        <v>43</v>
      </c>
      <c r="X2622" s="16" t="s">
        <v>67</v>
      </c>
      <c r="Y2622" t="s">
        <v>45</v>
      </c>
      <c r="Z2622" t="s">
        <v>85</v>
      </c>
      <c r="AB2622" t="s">
        <v>36</v>
      </c>
      <c r="AC2622" t="s">
        <v>3590</v>
      </c>
      <c r="AD2622" t="s">
        <v>86</v>
      </c>
      <c r="AE2622" t="s">
        <v>160</v>
      </c>
      <c r="AF2622" t="s">
        <v>108</v>
      </c>
      <c r="AG2622" t="s">
        <v>46</v>
      </c>
      <c r="AH2622" t="s">
        <v>49</v>
      </c>
    </row>
    <row r="2623" spans="1:34" hidden="1" x14ac:dyDescent="0.25">
      <c r="A2623" s="14" t="s">
        <v>3606</v>
      </c>
      <c r="B2623" t="s">
        <v>2361</v>
      </c>
      <c r="C2623" t="s">
        <v>2362</v>
      </c>
      <c r="D2623" t="s">
        <v>1675</v>
      </c>
      <c r="E2623" t="s">
        <v>2363</v>
      </c>
      <c r="H2623" t="s">
        <v>38</v>
      </c>
      <c r="I2623" s="1">
        <v>35762</v>
      </c>
      <c r="J2623" t="str">
        <f>IF(K2623&gt;34,"01Mayor a 35 años",IF(K2623&gt;29,"02Entre 30 y 35",IF(K2623&gt;24,"03Entre 25 y 30",IF(K2623&gt;19,"04Entre 20 y 25", "05Menor de 20 años"))))</f>
        <v>05Menor de 20 años</v>
      </c>
      <c r="K2623">
        <v>19</v>
      </c>
      <c r="L2623">
        <v>1</v>
      </c>
      <c r="M2623" t="s">
        <v>3564</v>
      </c>
      <c r="N2623" t="s">
        <v>82</v>
      </c>
      <c r="O2623" t="s">
        <v>3565</v>
      </c>
      <c r="P2623" t="s">
        <v>36</v>
      </c>
      <c r="Q2623" t="s">
        <v>3573</v>
      </c>
      <c r="S2623" t="s">
        <v>92</v>
      </c>
      <c r="T2623" t="s">
        <v>143</v>
      </c>
      <c r="U2623" t="s">
        <v>12763</v>
      </c>
      <c r="V2623" t="s">
        <v>42</v>
      </c>
      <c r="W2623" t="s">
        <v>43</v>
      </c>
      <c r="X2623" t="s">
        <v>101</v>
      </c>
      <c r="Y2623" t="s">
        <v>45</v>
      </c>
      <c r="Z2623" t="s">
        <v>3621</v>
      </c>
      <c r="AB2623" t="s">
        <v>36</v>
      </c>
      <c r="AC2623" t="s">
        <v>3590</v>
      </c>
      <c r="AD2623" t="s">
        <v>107</v>
      </c>
      <c r="AE2623" t="s">
        <v>160</v>
      </c>
      <c r="AF2623" t="s">
        <v>108</v>
      </c>
      <c r="AG2623" t="s">
        <v>46</v>
      </c>
      <c r="AH2623" t="s">
        <v>49</v>
      </c>
    </row>
    <row r="2624" spans="1:34" hidden="1" x14ac:dyDescent="0.25">
      <c r="A2624" s="14" t="s">
        <v>3606</v>
      </c>
      <c r="B2624" t="s">
        <v>4927</v>
      </c>
      <c r="C2624" t="s">
        <v>4928</v>
      </c>
      <c r="D2624" t="s">
        <v>4929</v>
      </c>
      <c r="E2624" t="s">
        <v>176</v>
      </c>
      <c r="H2624" t="s">
        <v>38</v>
      </c>
      <c r="I2624" s="1">
        <v>35633</v>
      </c>
      <c r="J2624" t="str">
        <f>IF(K2624&gt;34,"01Mayor a 35 años",IF(K2624&gt;29,"02Entre 30 y 35",IF(K2624&gt;24,"03Entre 25 y 30",IF(K2624&gt;19,"04Entre 20 y 25", "05Menor de 20 años"))))</f>
        <v>05Menor de 20 años</v>
      </c>
      <c r="K2624">
        <v>19</v>
      </c>
      <c r="L2624">
        <v>1</v>
      </c>
      <c r="M2624" t="s">
        <v>3564</v>
      </c>
      <c r="N2624" t="s">
        <v>116</v>
      </c>
      <c r="O2624" t="s">
        <v>3565</v>
      </c>
      <c r="P2624" t="s">
        <v>36</v>
      </c>
      <c r="Q2624" t="s">
        <v>3573</v>
      </c>
      <c r="S2624" t="s">
        <v>92</v>
      </c>
      <c r="T2624" t="s">
        <v>143</v>
      </c>
      <c r="U2624" t="s">
        <v>41</v>
      </c>
      <c r="V2624" t="s">
        <v>66</v>
      </c>
      <c r="W2624" t="s">
        <v>43</v>
      </c>
      <c r="X2624" t="s">
        <v>101</v>
      </c>
      <c r="Y2624" t="s">
        <v>12782</v>
      </c>
      <c r="Z2624" t="s">
        <v>57</v>
      </c>
      <c r="AB2624" t="s">
        <v>36</v>
      </c>
      <c r="AC2624" t="s">
        <v>3590</v>
      </c>
      <c r="AD2624" t="s">
        <v>107</v>
      </c>
      <c r="AE2624" t="s">
        <v>160</v>
      </c>
      <c r="AF2624" t="s">
        <v>108</v>
      </c>
      <c r="AG2624" t="s">
        <v>46</v>
      </c>
      <c r="AH2624" t="s">
        <v>49</v>
      </c>
    </row>
    <row r="2625" spans="1:34" hidden="1" x14ac:dyDescent="0.25">
      <c r="A2625" s="14" t="s">
        <v>3606</v>
      </c>
      <c r="B2625" t="s">
        <v>8315</v>
      </c>
      <c r="C2625" t="s">
        <v>8316</v>
      </c>
      <c r="D2625" t="s">
        <v>270</v>
      </c>
      <c r="E2625" t="s">
        <v>765</v>
      </c>
      <c r="H2625" t="s">
        <v>3567</v>
      </c>
      <c r="I2625" s="1">
        <v>35542</v>
      </c>
      <c r="J2625" t="str">
        <f>IF(K2625&gt;34,"01Mayor a 35 años",IF(K2625&gt;29,"02Entre 30 y 35",IF(K2625&gt;24,"03Entre 25 y 30",IF(K2625&gt;19,"04Entre 20 y 25", "05Menor de 20 años"))))</f>
        <v>05Menor de 20 años</v>
      </c>
      <c r="K2625">
        <v>19</v>
      </c>
      <c r="L2625">
        <v>0</v>
      </c>
      <c r="M2625" t="s">
        <v>3562</v>
      </c>
      <c r="N2625" t="s">
        <v>386</v>
      </c>
      <c r="O2625" t="s">
        <v>3566</v>
      </c>
      <c r="P2625" t="s">
        <v>36</v>
      </c>
      <c r="Q2625" t="s">
        <v>3573</v>
      </c>
      <c r="S2625" t="s">
        <v>92</v>
      </c>
      <c r="T2625" t="s">
        <v>143</v>
      </c>
      <c r="U2625" t="s">
        <v>12763</v>
      </c>
      <c r="V2625" t="s">
        <v>12763</v>
      </c>
      <c r="W2625" t="s">
        <v>55</v>
      </c>
      <c r="X2625" t="s">
        <v>144</v>
      </c>
      <c r="Y2625" t="s">
        <v>44</v>
      </c>
      <c r="Z2625" t="s">
        <v>3640</v>
      </c>
      <c r="AB2625" t="s">
        <v>36</v>
      </c>
      <c r="AC2625" t="s">
        <v>3590</v>
      </c>
      <c r="AD2625" t="s">
        <v>68</v>
      </c>
      <c r="AE2625" t="s">
        <v>131</v>
      </c>
      <c r="AF2625" t="s">
        <v>108</v>
      </c>
      <c r="AG2625" t="s">
        <v>46</v>
      </c>
      <c r="AH2625" t="s">
        <v>49</v>
      </c>
    </row>
    <row r="2626" spans="1:34" hidden="1" x14ac:dyDescent="0.25">
      <c r="A2626" s="14" t="s">
        <v>3606</v>
      </c>
      <c r="B2626" t="s">
        <v>8707</v>
      </c>
      <c r="C2626" t="s">
        <v>8708</v>
      </c>
      <c r="D2626" t="s">
        <v>3947</v>
      </c>
      <c r="E2626" t="s">
        <v>8709</v>
      </c>
      <c r="H2626" t="s">
        <v>38</v>
      </c>
      <c r="I2626" s="1">
        <v>35704</v>
      </c>
      <c r="J2626" t="str">
        <f>IF(K2626&gt;34,"01Mayor a 35 años",IF(K2626&gt;29,"02Entre 30 y 35",IF(K2626&gt;24,"03Entre 25 y 30",IF(K2626&gt;19,"04Entre 20 y 25", "05Menor de 20 años"))))</f>
        <v>05Menor de 20 años</v>
      </c>
      <c r="K2626">
        <v>19</v>
      </c>
      <c r="L2626">
        <v>0</v>
      </c>
      <c r="M2626" t="s">
        <v>3562</v>
      </c>
      <c r="N2626" t="s">
        <v>308</v>
      </c>
      <c r="O2626" t="s">
        <v>3565</v>
      </c>
      <c r="P2626" t="s">
        <v>36</v>
      </c>
      <c r="Q2626" t="s">
        <v>3573</v>
      </c>
      <c r="S2626" t="s">
        <v>92</v>
      </c>
      <c r="T2626" t="s">
        <v>93</v>
      </c>
      <c r="U2626" t="s">
        <v>12763</v>
      </c>
      <c r="V2626" t="s">
        <v>12763</v>
      </c>
      <c r="W2626" t="s">
        <v>43</v>
      </c>
      <c r="X2626" s="16" t="s">
        <v>67</v>
      </c>
      <c r="Y2626" t="s">
        <v>12782</v>
      </c>
      <c r="Z2626" t="s">
        <v>85</v>
      </c>
      <c r="AB2626" t="s">
        <v>36</v>
      </c>
      <c r="AC2626" t="s">
        <v>3590</v>
      </c>
      <c r="AD2626" t="s">
        <v>107</v>
      </c>
      <c r="AE2626" t="s">
        <v>131</v>
      </c>
      <c r="AF2626" t="s">
        <v>108</v>
      </c>
      <c r="AG2626" t="s">
        <v>46</v>
      </c>
      <c r="AH2626" t="s">
        <v>49</v>
      </c>
    </row>
    <row r="2627" spans="1:34" hidden="1" x14ac:dyDescent="0.25">
      <c r="A2627" s="14" t="s">
        <v>3606</v>
      </c>
      <c r="B2627" t="s">
        <v>7029</v>
      </c>
      <c r="C2627" t="s">
        <v>7030</v>
      </c>
      <c r="D2627" t="s">
        <v>312</v>
      </c>
      <c r="E2627" t="s">
        <v>1004</v>
      </c>
      <c r="H2627" t="s">
        <v>38</v>
      </c>
      <c r="I2627" s="1">
        <v>35598</v>
      </c>
      <c r="J2627" t="str">
        <f>IF(K2627&gt;34,"01Mayor a 35 años",IF(K2627&gt;29,"02Entre 30 y 35",IF(K2627&gt;24,"03Entre 25 y 30",IF(K2627&gt;19,"04Entre 20 y 25", "05Menor de 20 años"))))</f>
        <v>05Menor de 20 años</v>
      </c>
      <c r="K2627">
        <v>19</v>
      </c>
      <c r="L2627">
        <v>1</v>
      </c>
      <c r="M2627" t="s">
        <v>3564</v>
      </c>
      <c r="N2627" t="s">
        <v>100</v>
      </c>
      <c r="O2627" t="s">
        <v>3565</v>
      </c>
      <c r="P2627" t="s">
        <v>36</v>
      </c>
      <c r="Q2627" t="s">
        <v>3573</v>
      </c>
      <c r="S2627" t="s">
        <v>92</v>
      </c>
      <c r="T2627" t="s">
        <v>143</v>
      </c>
      <c r="U2627" t="s">
        <v>94</v>
      </c>
      <c r="V2627" t="s">
        <v>76</v>
      </c>
      <c r="W2627" t="s">
        <v>43</v>
      </c>
      <c r="X2627" t="s">
        <v>101</v>
      </c>
      <c r="Y2627" t="s">
        <v>44</v>
      </c>
      <c r="Z2627" t="s">
        <v>85</v>
      </c>
      <c r="AB2627" t="s">
        <v>36</v>
      </c>
      <c r="AC2627" t="s">
        <v>3590</v>
      </c>
      <c r="AD2627" t="s">
        <v>86</v>
      </c>
      <c r="AE2627" t="s">
        <v>77</v>
      </c>
      <c r="AF2627" t="s">
        <v>108</v>
      </c>
      <c r="AG2627" t="s">
        <v>46</v>
      </c>
      <c r="AH2627" t="s">
        <v>49</v>
      </c>
    </row>
    <row r="2628" spans="1:34" hidden="1" x14ac:dyDescent="0.25">
      <c r="A2628" s="14" t="s">
        <v>3606</v>
      </c>
      <c r="B2628" t="s">
        <v>8286</v>
      </c>
      <c r="C2628" t="s">
        <v>8287</v>
      </c>
      <c r="D2628" t="s">
        <v>551</v>
      </c>
      <c r="E2628" t="s">
        <v>633</v>
      </c>
      <c r="H2628" t="s">
        <v>3567</v>
      </c>
      <c r="I2628" s="1">
        <v>35734</v>
      </c>
      <c r="J2628" t="str">
        <f>IF(K2628&gt;34,"01Mayor a 35 años",IF(K2628&gt;29,"02Entre 30 y 35",IF(K2628&gt;24,"03Entre 25 y 30",IF(K2628&gt;19,"04Entre 20 y 25", "05Menor de 20 años"))))</f>
        <v>05Menor de 20 años</v>
      </c>
      <c r="K2628">
        <v>19</v>
      </c>
      <c r="L2628">
        <v>1</v>
      </c>
      <c r="M2628" t="s">
        <v>3562</v>
      </c>
      <c r="N2628" t="s">
        <v>386</v>
      </c>
      <c r="O2628" t="s">
        <v>3565</v>
      </c>
      <c r="P2628" t="s">
        <v>36</v>
      </c>
      <c r="Q2628" t="s">
        <v>3573</v>
      </c>
      <c r="S2628" t="s">
        <v>92</v>
      </c>
      <c r="T2628" t="s">
        <v>143</v>
      </c>
      <c r="U2628" t="s">
        <v>94</v>
      </c>
      <c r="V2628" t="s">
        <v>42</v>
      </c>
      <c r="W2628" t="s">
        <v>84</v>
      </c>
      <c r="X2628" t="s">
        <v>44</v>
      </c>
      <c r="Y2628" t="s">
        <v>45</v>
      </c>
      <c r="Z2628" t="s">
        <v>3621</v>
      </c>
      <c r="AB2628" t="s">
        <v>36</v>
      </c>
      <c r="AC2628" t="s">
        <v>3590</v>
      </c>
      <c r="AD2628" t="s">
        <v>107</v>
      </c>
      <c r="AE2628" t="s">
        <v>77</v>
      </c>
      <c r="AF2628" t="s">
        <v>108</v>
      </c>
      <c r="AG2628" t="s">
        <v>46</v>
      </c>
      <c r="AH2628" t="s">
        <v>49</v>
      </c>
    </row>
    <row r="2629" spans="1:34" hidden="1" x14ac:dyDescent="0.25">
      <c r="A2629" s="14" t="s">
        <v>3606</v>
      </c>
      <c r="B2629" t="s">
        <v>10758</v>
      </c>
      <c r="C2629" t="s">
        <v>6317</v>
      </c>
      <c r="D2629" t="s">
        <v>10759</v>
      </c>
      <c r="E2629" t="s">
        <v>389</v>
      </c>
      <c r="H2629" t="s">
        <v>38</v>
      </c>
      <c r="I2629" s="1">
        <v>35743</v>
      </c>
      <c r="J2629" t="str">
        <f>IF(K2629&gt;34,"01Mayor a 35 años",IF(K2629&gt;29,"02Entre 30 y 35",IF(K2629&gt;24,"03Entre 25 y 30",IF(K2629&gt;19,"04Entre 20 y 25", "05Menor de 20 años"))))</f>
        <v>05Menor de 20 años</v>
      </c>
      <c r="K2629">
        <v>19</v>
      </c>
      <c r="L2629">
        <v>1</v>
      </c>
      <c r="M2629" t="s">
        <v>3564</v>
      </c>
      <c r="N2629" t="s">
        <v>82</v>
      </c>
      <c r="O2629" t="s">
        <v>3565</v>
      </c>
      <c r="P2629" t="s">
        <v>36</v>
      </c>
      <c r="Q2629" t="s">
        <v>3573</v>
      </c>
      <c r="S2629" t="s">
        <v>92</v>
      </c>
      <c r="T2629" t="s">
        <v>143</v>
      </c>
      <c r="U2629" t="s">
        <v>12762</v>
      </c>
      <c r="V2629" t="s">
        <v>76</v>
      </c>
      <c r="W2629" t="s">
        <v>43</v>
      </c>
      <c r="X2629" t="s">
        <v>101</v>
      </c>
      <c r="Y2629" t="s">
        <v>101</v>
      </c>
      <c r="Z2629" t="s">
        <v>3621</v>
      </c>
      <c r="AB2629" t="s">
        <v>46</v>
      </c>
      <c r="AC2629" t="s">
        <v>106</v>
      </c>
      <c r="AD2629" t="s">
        <v>47</v>
      </c>
      <c r="AE2629" t="s">
        <v>74</v>
      </c>
      <c r="AF2629" t="s">
        <v>108</v>
      </c>
      <c r="AG2629" t="s">
        <v>46</v>
      </c>
      <c r="AH2629" t="s">
        <v>49</v>
      </c>
    </row>
    <row r="2630" spans="1:34" hidden="1" x14ac:dyDescent="0.25">
      <c r="A2630" s="14" t="s">
        <v>3606</v>
      </c>
      <c r="B2630" t="s">
        <v>7921</v>
      </c>
      <c r="C2630" t="s">
        <v>6815</v>
      </c>
      <c r="D2630" t="s">
        <v>169</v>
      </c>
      <c r="E2630" t="s">
        <v>757</v>
      </c>
      <c r="H2630" t="s">
        <v>38</v>
      </c>
      <c r="I2630" s="1">
        <v>35653</v>
      </c>
      <c r="J2630" t="str">
        <f>IF(K2630&gt;34,"01Mayor a 35 años",IF(K2630&gt;29,"02Entre 30 y 35",IF(K2630&gt;24,"03Entre 25 y 30",IF(K2630&gt;19,"04Entre 20 y 25", "05Menor de 20 años"))))</f>
        <v>05Menor de 20 años</v>
      </c>
      <c r="K2630">
        <v>19</v>
      </c>
      <c r="L2630">
        <v>1</v>
      </c>
      <c r="M2630" t="s">
        <v>3564</v>
      </c>
      <c r="N2630" t="s">
        <v>142</v>
      </c>
      <c r="O2630" t="s">
        <v>3565</v>
      </c>
      <c r="P2630" t="s">
        <v>36</v>
      </c>
      <c r="Q2630" t="s">
        <v>3573</v>
      </c>
      <c r="S2630" t="s">
        <v>92</v>
      </c>
      <c r="T2630" t="s">
        <v>143</v>
      </c>
      <c r="U2630" t="s">
        <v>83</v>
      </c>
      <c r="V2630" t="s">
        <v>76</v>
      </c>
      <c r="W2630" t="s">
        <v>43</v>
      </c>
      <c r="X2630" s="16" t="s">
        <v>67</v>
      </c>
      <c r="Y2630" t="s">
        <v>44</v>
      </c>
      <c r="Z2630" t="s">
        <v>3628</v>
      </c>
      <c r="AB2630" t="s">
        <v>36</v>
      </c>
      <c r="AC2630" t="s">
        <v>3590</v>
      </c>
      <c r="AD2630" t="s">
        <v>47</v>
      </c>
      <c r="AE2630" t="s">
        <v>74</v>
      </c>
      <c r="AF2630" t="s">
        <v>108</v>
      </c>
      <c r="AG2630" t="s">
        <v>46</v>
      </c>
      <c r="AH2630" t="s">
        <v>49</v>
      </c>
    </row>
    <row r="2631" spans="1:34" hidden="1" x14ac:dyDescent="0.25">
      <c r="A2631" s="14" t="s">
        <v>3606</v>
      </c>
      <c r="B2631" t="s">
        <v>7969</v>
      </c>
      <c r="C2631" t="s">
        <v>7970</v>
      </c>
      <c r="D2631" t="s">
        <v>7971</v>
      </c>
      <c r="E2631" t="s">
        <v>1004</v>
      </c>
      <c r="H2631" t="s">
        <v>3567</v>
      </c>
      <c r="I2631" s="1">
        <v>35766</v>
      </c>
      <c r="J2631" t="str">
        <f>IF(K2631&gt;34,"01Mayor a 35 años",IF(K2631&gt;29,"02Entre 30 y 35",IF(K2631&gt;24,"03Entre 25 y 30",IF(K2631&gt;19,"04Entre 20 y 25", "05Menor de 20 años"))))</f>
        <v>05Menor de 20 años</v>
      </c>
      <c r="K2631">
        <v>19</v>
      </c>
      <c r="L2631">
        <v>1</v>
      </c>
      <c r="M2631" t="s">
        <v>3564</v>
      </c>
      <c r="N2631" t="s">
        <v>142</v>
      </c>
      <c r="O2631" t="s">
        <v>3565</v>
      </c>
      <c r="P2631" t="s">
        <v>36</v>
      </c>
      <c r="Q2631" t="s">
        <v>3573</v>
      </c>
      <c r="S2631" t="s">
        <v>92</v>
      </c>
      <c r="T2631" t="s">
        <v>143</v>
      </c>
      <c r="U2631" t="s">
        <v>41</v>
      </c>
      <c r="V2631" t="s">
        <v>76</v>
      </c>
      <c r="W2631" t="s">
        <v>43</v>
      </c>
      <c r="X2631" t="s">
        <v>56</v>
      </c>
      <c r="Y2631" t="s">
        <v>101</v>
      </c>
      <c r="Z2631" t="s">
        <v>85</v>
      </c>
      <c r="AB2631" t="s">
        <v>46</v>
      </c>
      <c r="AC2631" t="s">
        <v>106</v>
      </c>
      <c r="AD2631" t="s">
        <v>86</v>
      </c>
      <c r="AE2631" t="s">
        <v>48</v>
      </c>
      <c r="AF2631" t="s">
        <v>108</v>
      </c>
      <c r="AG2631" t="s">
        <v>46</v>
      </c>
      <c r="AH2631" t="s">
        <v>49</v>
      </c>
    </row>
    <row r="2632" spans="1:34" hidden="1" x14ac:dyDescent="0.25">
      <c r="A2632" s="14" t="s">
        <v>3606</v>
      </c>
      <c r="B2632" t="s">
        <v>7918</v>
      </c>
      <c r="C2632" t="s">
        <v>1066</v>
      </c>
      <c r="D2632" t="s">
        <v>1982</v>
      </c>
      <c r="E2632" t="s">
        <v>1091</v>
      </c>
      <c r="H2632" t="s">
        <v>38</v>
      </c>
      <c r="I2632" s="1">
        <v>35733</v>
      </c>
      <c r="J2632" t="str">
        <f>IF(K2632&gt;34,"01Mayor a 35 años",IF(K2632&gt;29,"02Entre 30 y 35",IF(K2632&gt;24,"03Entre 25 y 30",IF(K2632&gt;19,"04Entre 20 y 25", "05Menor de 20 años"))))</f>
        <v>05Menor de 20 años</v>
      </c>
      <c r="K2632">
        <v>19</v>
      </c>
      <c r="L2632">
        <v>1</v>
      </c>
      <c r="M2632" t="s">
        <v>3564</v>
      </c>
      <c r="N2632" t="s">
        <v>142</v>
      </c>
      <c r="O2632" t="s">
        <v>3565</v>
      </c>
      <c r="P2632" t="s">
        <v>36</v>
      </c>
      <c r="Q2632" t="s">
        <v>3573</v>
      </c>
      <c r="S2632" t="s">
        <v>92</v>
      </c>
      <c r="T2632" t="s">
        <v>143</v>
      </c>
      <c r="U2632" t="s">
        <v>66</v>
      </c>
      <c r="V2632" t="s">
        <v>12763</v>
      </c>
      <c r="W2632" t="s">
        <v>43</v>
      </c>
      <c r="X2632" t="s">
        <v>44</v>
      </c>
      <c r="Y2632" t="s">
        <v>45</v>
      </c>
      <c r="Z2632" t="s">
        <v>85</v>
      </c>
      <c r="AB2632" t="s">
        <v>36</v>
      </c>
      <c r="AC2632" t="s">
        <v>3590</v>
      </c>
      <c r="AD2632" t="s">
        <v>86</v>
      </c>
      <c r="AE2632" t="s">
        <v>48</v>
      </c>
      <c r="AF2632" t="s">
        <v>108</v>
      </c>
      <c r="AG2632" t="s">
        <v>46</v>
      </c>
      <c r="AH2632" t="s">
        <v>49</v>
      </c>
    </row>
    <row r="2633" spans="1:34" hidden="1" x14ac:dyDescent="0.25">
      <c r="A2633" s="14" t="s">
        <v>3606</v>
      </c>
      <c r="B2633" t="s">
        <v>8038</v>
      </c>
      <c r="C2633" t="s">
        <v>8039</v>
      </c>
      <c r="D2633" t="s">
        <v>510</v>
      </c>
      <c r="E2633" t="s">
        <v>8040</v>
      </c>
      <c r="H2633" t="s">
        <v>38</v>
      </c>
      <c r="I2633" s="1">
        <v>35536</v>
      </c>
      <c r="J2633" t="str">
        <f>IF(K2633&gt;34,"01Mayor a 35 años",IF(K2633&gt;29,"02Entre 30 y 35",IF(K2633&gt;24,"03Entre 25 y 30",IF(K2633&gt;19,"04Entre 20 y 25", "05Menor de 20 años"))))</f>
        <v>05Menor de 20 años</v>
      </c>
      <c r="K2633">
        <v>19</v>
      </c>
      <c r="L2633">
        <v>0</v>
      </c>
      <c r="M2633" t="s">
        <v>3562</v>
      </c>
      <c r="N2633" t="s">
        <v>487</v>
      </c>
      <c r="O2633" t="s">
        <v>3565</v>
      </c>
      <c r="P2633" t="s">
        <v>36</v>
      </c>
      <c r="Q2633" t="s">
        <v>3573</v>
      </c>
      <c r="S2633" t="s">
        <v>92</v>
      </c>
      <c r="T2633" t="s">
        <v>143</v>
      </c>
      <c r="U2633" t="s">
        <v>94</v>
      </c>
      <c r="V2633" t="s">
        <v>94</v>
      </c>
      <c r="W2633" t="s">
        <v>55</v>
      </c>
      <c r="X2633" s="16" t="s">
        <v>67</v>
      </c>
      <c r="Y2633" t="s">
        <v>230</v>
      </c>
      <c r="Z2633" t="s">
        <v>3621</v>
      </c>
      <c r="AB2633" t="s">
        <v>36</v>
      </c>
      <c r="AC2633" t="s">
        <v>3590</v>
      </c>
      <c r="AD2633" t="s">
        <v>68</v>
      </c>
      <c r="AE2633" t="s">
        <v>48</v>
      </c>
      <c r="AF2633" t="s">
        <v>108</v>
      </c>
      <c r="AG2633" t="s">
        <v>46</v>
      </c>
      <c r="AH2633" t="s">
        <v>49</v>
      </c>
    </row>
    <row r="2634" spans="1:34" hidden="1" x14ac:dyDescent="0.25">
      <c r="A2634" s="14" t="s">
        <v>3606</v>
      </c>
      <c r="B2634" t="s">
        <v>5020</v>
      </c>
      <c r="C2634" t="s">
        <v>5021</v>
      </c>
      <c r="D2634" t="s">
        <v>5022</v>
      </c>
      <c r="E2634" t="s">
        <v>5023</v>
      </c>
      <c r="H2634" t="s">
        <v>38</v>
      </c>
      <c r="I2634" s="1">
        <v>35545</v>
      </c>
      <c r="J2634" t="str">
        <f>IF(K2634&gt;34,"01Mayor a 35 años",IF(K2634&gt;29,"02Entre 30 y 35",IF(K2634&gt;24,"03Entre 25 y 30",IF(K2634&gt;19,"04Entre 20 y 25", "05Menor de 20 años"))))</f>
        <v>05Menor de 20 años</v>
      </c>
      <c r="K2634">
        <v>19</v>
      </c>
      <c r="L2634">
        <v>1</v>
      </c>
      <c r="M2634" t="s">
        <v>3564</v>
      </c>
      <c r="N2634" t="s">
        <v>116</v>
      </c>
      <c r="O2634" t="s">
        <v>3565</v>
      </c>
      <c r="P2634" t="s">
        <v>36</v>
      </c>
      <c r="Q2634" t="s">
        <v>3573</v>
      </c>
      <c r="S2634" t="s">
        <v>92</v>
      </c>
      <c r="T2634" t="s">
        <v>93</v>
      </c>
      <c r="U2634" t="s">
        <v>94</v>
      </c>
      <c r="V2634" t="s">
        <v>94</v>
      </c>
      <c r="W2634" t="s">
        <v>43</v>
      </c>
      <c r="X2634" t="s">
        <v>101</v>
      </c>
      <c r="Y2634" t="s">
        <v>12782</v>
      </c>
      <c r="Z2634" t="s">
        <v>3640</v>
      </c>
      <c r="AB2634" t="s">
        <v>36</v>
      </c>
      <c r="AC2634" t="s">
        <v>3590</v>
      </c>
      <c r="AD2634" t="s">
        <v>107</v>
      </c>
      <c r="AE2634" t="s">
        <v>48</v>
      </c>
      <c r="AF2634" t="s">
        <v>108</v>
      </c>
      <c r="AG2634" t="s">
        <v>46</v>
      </c>
      <c r="AH2634" t="s">
        <v>49</v>
      </c>
    </row>
    <row r="2635" spans="1:34" hidden="1" x14ac:dyDescent="0.25">
      <c r="A2635" s="14" t="s">
        <v>3606</v>
      </c>
      <c r="B2635" t="s">
        <v>7582</v>
      </c>
      <c r="C2635" t="s">
        <v>7583</v>
      </c>
      <c r="D2635" t="s">
        <v>757</v>
      </c>
      <c r="E2635" t="s">
        <v>4517</v>
      </c>
      <c r="H2635" t="s">
        <v>38</v>
      </c>
      <c r="I2635" s="1">
        <v>35549</v>
      </c>
      <c r="J2635" t="str">
        <f>IF(K2635&gt;34,"01Mayor a 35 años",IF(K2635&gt;29,"02Entre 30 y 35",IF(K2635&gt;24,"03Entre 25 y 30",IF(K2635&gt;19,"04Entre 20 y 25", "05Menor de 20 años"))))</f>
        <v>05Menor de 20 años</v>
      </c>
      <c r="K2635">
        <v>19</v>
      </c>
      <c r="L2635">
        <v>0</v>
      </c>
      <c r="M2635" t="s">
        <v>3564</v>
      </c>
      <c r="N2635" t="s">
        <v>444</v>
      </c>
      <c r="O2635" t="s">
        <v>3565</v>
      </c>
      <c r="P2635" t="s">
        <v>36</v>
      </c>
      <c r="Q2635" t="s">
        <v>3573</v>
      </c>
      <c r="S2635" t="s">
        <v>92</v>
      </c>
      <c r="T2635" t="s">
        <v>143</v>
      </c>
      <c r="U2635" t="s">
        <v>42</v>
      </c>
      <c r="V2635" t="s">
        <v>42</v>
      </c>
      <c r="W2635" t="s">
        <v>55</v>
      </c>
      <c r="X2635" s="16" t="s">
        <v>67</v>
      </c>
      <c r="Y2635" t="s">
        <v>45</v>
      </c>
      <c r="Z2635" t="s">
        <v>3621</v>
      </c>
      <c r="AB2635" t="s">
        <v>36</v>
      </c>
      <c r="AC2635" t="s">
        <v>3590</v>
      </c>
      <c r="AD2635" t="s">
        <v>86</v>
      </c>
      <c r="AE2635" t="s">
        <v>87</v>
      </c>
      <c r="AF2635" t="s">
        <v>108</v>
      </c>
      <c r="AG2635" t="s">
        <v>46</v>
      </c>
      <c r="AH2635" t="s">
        <v>49</v>
      </c>
    </row>
    <row r="2636" spans="1:34" hidden="1" x14ac:dyDescent="0.25">
      <c r="A2636" s="14" t="s">
        <v>3606</v>
      </c>
      <c r="B2636" t="s">
        <v>7884</v>
      </c>
      <c r="C2636" t="s">
        <v>7885</v>
      </c>
      <c r="D2636" t="s">
        <v>197</v>
      </c>
      <c r="E2636" t="s">
        <v>261</v>
      </c>
      <c r="H2636" t="s">
        <v>38</v>
      </c>
      <c r="I2636" s="1">
        <v>35534</v>
      </c>
      <c r="J2636" t="str">
        <f>IF(K2636&gt;34,"01Mayor a 35 años",IF(K2636&gt;29,"02Entre 30 y 35",IF(K2636&gt;24,"03Entre 25 y 30",IF(K2636&gt;19,"04Entre 20 y 25", "05Menor de 20 años"))))</f>
        <v>05Menor de 20 años</v>
      </c>
      <c r="K2636">
        <v>19</v>
      </c>
      <c r="L2636">
        <v>0</v>
      </c>
      <c r="M2636" t="s">
        <v>3564</v>
      </c>
      <c r="N2636" t="s">
        <v>142</v>
      </c>
      <c r="O2636" t="s">
        <v>3565</v>
      </c>
      <c r="P2636" t="s">
        <v>36</v>
      </c>
      <c r="Q2636" t="s">
        <v>3573</v>
      </c>
      <c r="S2636" t="s">
        <v>92</v>
      </c>
      <c r="T2636" t="s">
        <v>3675</v>
      </c>
      <c r="U2636" t="s">
        <v>94</v>
      </c>
      <c r="V2636" t="s">
        <v>94</v>
      </c>
      <c r="W2636" t="s">
        <v>43</v>
      </c>
      <c r="X2636" s="16" t="s">
        <v>67</v>
      </c>
      <c r="Y2636" t="s">
        <v>12782</v>
      </c>
      <c r="Z2636" t="s">
        <v>117</v>
      </c>
      <c r="AB2636" t="s">
        <v>36</v>
      </c>
      <c r="AC2636" t="s">
        <v>3590</v>
      </c>
      <c r="AD2636" t="s">
        <v>107</v>
      </c>
      <c r="AE2636" t="s">
        <v>87</v>
      </c>
      <c r="AF2636" t="s">
        <v>108</v>
      </c>
      <c r="AG2636" t="s">
        <v>46</v>
      </c>
      <c r="AH2636" t="s">
        <v>49</v>
      </c>
    </row>
    <row r="2637" spans="1:34" hidden="1" x14ac:dyDescent="0.25">
      <c r="A2637" s="14" t="s">
        <v>3606</v>
      </c>
      <c r="B2637" t="s">
        <v>7002</v>
      </c>
      <c r="C2637" t="s">
        <v>162</v>
      </c>
      <c r="D2637" t="s">
        <v>7003</v>
      </c>
      <c r="E2637" t="s">
        <v>7004</v>
      </c>
      <c r="H2637" t="s">
        <v>38</v>
      </c>
      <c r="I2637" s="1">
        <v>35600</v>
      </c>
      <c r="J2637" t="str">
        <f>IF(K2637&gt;34,"01Mayor a 35 años",IF(K2637&gt;29,"02Entre 30 y 35",IF(K2637&gt;24,"03Entre 25 y 30",IF(K2637&gt;19,"04Entre 20 y 25", "05Menor de 20 años"))))</f>
        <v>05Menor de 20 años</v>
      </c>
      <c r="K2637">
        <v>19</v>
      </c>
      <c r="L2637">
        <v>1</v>
      </c>
      <c r="M2637" t="s">
        <v>3564</v>
      </c>
      <c r="N2637" t="s">
        <v>100</v>
      </c>
      <c r="O2637" t="s">
        <v>3565</v>
      </c>
      <c r="P2637" t="s">
        <v>36</v>
      </c>
      <c r="Q2637" t="s">
        <v>3573</v>
      </c>
      <c r="S2637" t="s">
        <v>92</v>
      </c>
      <c r="T2637" t="s">
        <v>3675</v>
      </c>
      <c r="U2637" t="s">
        <v>76</v>
      </c>
      <c r="V2637" t="s">
        <v>76</v>
      </c>
      <c r="W2637" t="s">
        <v>84</v>
      </c>
      <c r="X2637" t="s">
        <v>101</v>
      </c>
      <c r="Y2637" t="s">
        <v>101</v>
      </c>
      <c r="Z2637" t="s">
        <v>117</v>
      </c>
      <c r="AB2637" t="s">
        <v>36</v>
      </c>
      <c r="AC2637" t="s">
        <v>3590</v>
      </c>
      <c r="AD2637" t="s">
        <v>107</v>
      </c>
      <c r="AE2637" t="s">
        <v>87</v>
      </c>
      <c r="AF2637" t="s">
        <v>108</v>
      </c>
      <c r="AG2637" t="s">
        <v>46</v>
      </c>
      <c r="AH2637" t="s">
        <v>49</v>
      </c>
    </row>
    <row r="2638" spans="1:34" hidden="1" x14ac:dyDescent="0.25">
      <c r="A2638" s="14" t="s">
        <v>3606</v>
      </c>
      <c r="B2638" t="s">
        <v>7002</v>
      </c>
      <c r="C2638" t="s">
        <v>162</v>
      </c>
      <c r="D2638" t="s">
        <v>7003</v>
      </c>
      <c r="E2638" t="s">
        <v>7004</v>
      </c>
      <c r="H2638" t="s">
        <v>38</v>
      </c>
      <c r="I2638" s="1">
        <v>35600</v>
      </c>
      <c r="J2638" t="str">
        <f>IF(K2638&gt;34,"01Mayor a 35 años",IF(K2638&gt;29,"02Entre 30 y 35",IF(K2638&gt;24,"03Entre 25 y 30",IF(K2638&gt;19,"04Entre 20 y 25", "05Menor de 20 años"))))</f>
        <v>05Menor de 20 años</v>
      </c>
      <c r="K2638">
        <v>19</v>
      </c>
      <c r="L2638">
        <v>1</v>
      </c>
      <c r="M2638" t="s">
        <v>3564</v>
      </c>
      <c r="N2638" t="s">
        <v>100</v>
      </c>
      <c r="O2638" t="s">
        <v>3565</v>
      </c>
      <c r="P2638" t="s">
        <v>36</v>
      </c>
      <c r="Q2638" t="s">
        <v>3573</v>
      </c>
      <c r="S2638" t="s">
        <v>92</v>
      </c>
      <c r="T2638" t="s">
        <v>3675</v>
      </c>
      <c r="U2638" t="s">
        <v>76</v>
      </c>
      <c r="V2638" t="s">
        <v>76</v>
      </c>
      <c r="W2638" t="s">
        <v>84</v>
      </c>
      <c r="X2638" t="s">
        <v>101</v>
      </c>
      <c r="Y2638" t="s">
        <v>101</v>
      </c>
      <c r="Z2638" t="s">
        <v>117</v>
      </c>
      <c r="AB2638" t="s">
        <v>36</v>
      </c>
      <c r="AC2638" t="s">
        <v>3590</v>
      </c>
      <c r="AD2638" t="s">
        <v>107</v>
      </c>
      <c r="AE2638" t="s">
        <v>87</v>
      </c>
      <c r="AF2638" t="s">
        <v>108</v>
      </c>
      <c r="AG2638" t="s">
        <v>46</v>
      </c>
      <c r="AH2638" t="s">
        <v>49</v>
      </c>
    </row>
    <row r="2639" spans="1:34" hidden="1" x14ac:dyDescent="0.25">
      <c r="A2639" s="14" t="s">
        <v>3606</v>
      </c>
      <c r="B2639" t="s">
        <v>8389</v>
      </c>
      <c r="C2639" t="s">
        <v>8390</v>
      </c>
      <c r="D2639" t="s">
        <v>1845</v>
      </c>
      <c r="E2639" t="s">
        <v>153</v>
      </c>
      <c r="H2639" t="s">
        <v>3567</v>
      </c>
      <c r="I2639" s="1">
        <v>35476</v>
      </c>
      <c r="J2639" t="str">
        <f>IF(K2639&gt;34,"01Mayor a 35 años",IF(K2639&gt;29,"02Entre 30 y 35",IF(K2639&gt;24,"03Entre 25 y 30",IF(K2639&gt;19,"04Entre 20 y 25", "05Menor de 20 años"))))</f>
        <v>05Menor de 20 años</v>
      </c>
      <c r="K2639">
        <v>19</v>
      </c>
      <c r="L2639">
        <v>0</v>
      </c>
      <c r="M2639" t="s">
        <v>3562</v>
      </c>
      <c r="N2639" t="s">
        <v>386</v>
      </c>
      <c r="O2639" t="s">
        <v>3565</v>
      </c>
      <c r="P2639" t="s">
        <v>46</v>
      </c>
      <c r="Q2639" t="s">
        <v>3626</v>
      </c>
      <c r="S2639" t="s">
        <v>92</v>
      </c>
      <c r="T2639" t="s">
        <v>93</v>
      </c>
      <c r="U2639" t="s">
        <v>42</v>
      </c>
      <c r="V2639" t="s">
        <v>41</v>
      </c>
      <c r="W2639" t="s">
        <v>43</v>
      </c>
      <c r="X2639" t="s">
        <v>56</v>
      </c>
      <c r="Y2639" t="s">
        <v>230</v>
      </c>
      <c r="Z2639" t="s">
        <v>1160</v>
      </c>
      <c r="AB2639" t="s">
        <v>36</v>
      </c>
      <c r="AC2639" t="s">
        <v>3590</v>
      </c>
      <c r="AD2639" t="s">
        <v>107</v>
      </c>
      <c r="AE2639" t="s">
        <v>87</v>
      </c>
      <c r="AF2639" t="s">
        <v>108</v>
      </c>
      <c r="AG2639" t="s">
        <v>46</v>
      </c>
      <c r="AH2639" t="s">
        <v>49</v>
      </c>
    </row>
    <row r="2640" spans="1:34" hidden="1" x14ac:dyDescent="0.25">
      <c r="A2640" s="14" t="s">
        <v>3606</v>
      </c>
      <c r="B2640" t="s">
        <v>9795</v>
      </c>
      <c r="C2640" t="s">
        <v>9796</v>
      </c>
      <c r="D2640" t="s">
        <v>9797</v>
      </c>
      <c r="E2640" t="s">
        <v>81</v>
      </c>
      <c r="H2640" t="s">
        <v>38</v>
      </c>
      <c r="I2640" s="1">
        <v>35782</v>
      </c>
      <c r="J2640" t="str">
        <f>IF(K2640&gt;34,"01Mayor a 35 años",IF(K2640&gt;29,"02Entre 30 y 35",IF(K2640&gt;24,"03Entre 25 y 30",IF(K2640&gt;19,"04Entre 20 y 25", "05Menor de 20 años"))))</f>
        <v>05Menor de 20 años</v>
      </c>
      <c r="K2640">
        <v>19</v>
      </c>
      <c r="L2640">
        <v>1</v>
      </c>
      <c r="M2640" t="s">
        <v>3561</v>
      </c>
      <c r="N2640" t="s">
        <v>64</v>
      </c>
      <c r="O2640" t="s">
        <v>3565</v>
      </c>
      <c r="P2640" t="s">
        <v>36</v>
      </c>
      <c r="Q2640" t="s">
        <v>3573</v>
      </c>
      <c r="S2640" t="s">
        <v>92</v>
      </c>
      <c r="T2640" t="s">
        <v>143</v>
      </c>
      <c r="U2640" t="s">
        <v>76</v>
      </c>
      <c r="V2640" t="s">
        <v>76</v>
      </c>
      <c r="W2640" t="s">
        <v>55</v>
      </c>
      <c r="X2640" t="s">
        <v>101</v>
      </c>
      <c r="Y2640" t="s">
        <v>44</v>
      </c>
      <c r="Z2640" t="s">
        <v>3621</v>
      </c>
      <c r="AB2640" t="s">
        <v>36</v>
      </c>
      <c r="AC2640" t="s">
        <v>3590</v>
      </c>
      <c r="AD2640" t="s">
        <v>47</v>
      </c>
      <c r="AE2640" t="s">
        <v>69</v>
      </c>
      <c r="AF2640" t="s">
        <v>108</v>
      </c>
      <c r="AG2640" t="s">
        <v>46</v>
      </c>
      <c r="AH2640" t="s">
        <v>49</v>
      </c>
    </row>
    <row r="2641" spans="1:34" hidden="1" x14ac:dyDescent="0.25">
      <c r="A2641" s="14" t="s">
        <v>3606</v>
      </c>
      <c r="B2641" t="s">
        <v>4906</v>
      </c>
      <c r="C2641" t="s">
        <v>4907</v>
      </c>
      <c r="D2641" t="s">
        <v>282</v>
      </c>
      <c r="E2641" t="s">
        <v>312</v>
      </c>
      <c r="H2641" t="s">
        <v>3567</v>
      </c>
      <c r="I2641" s="1">
        <v>35723</v>
      </c>
      <c r="J2641" t="str">
        <f>IF(K2641&gt;34,"01Mayor a 35 años",IF(K2641&gt;29,"02Entre 30 y 35",IF(K2641&gt;24,"03Entre 25 y 30",IF(K2641&gt;19,"04Entre 20 y 25", "05Menor de 20 años"))))</f>
        <v>05Menor de 20 años</v>
      </c>
      <c r="K2641">
        <v>19</v>
      </c>
      <c r="L2641">
        <v>1</v>
      </c>
      <c r="M2641" t="s">
        <v>3564</v>
      </c>
      <c r="N2641" t="s">
        <v>116</v>
      </c>
      <c r="O2641" t="s">
        <v>3565</v>
      </c>
      <c r="P2641" t="s">
        <v>36</v>
      </c>
      <c r="Q2641" t="s">
        <v>3573</v>
      </c>
      <c r="S2641" t="s">
        <v>92</v>
      </c>
      <c r="T2641" t="s">
        <v>143</v>
      </c>
      <c r="U2641" t="s">
        <v>94</v>
      </c>
      <c r="V2641" t="s">
        <v>94</v>
      </c>
      <c r="W2641" t="s">
        <v>43</v>
      </c>
      <c r="X2641" t="s">
        <v>56</v>
      </c>
      <c r="Y2641" t="s">
        <v>45</v>
      </c>
      <c r="Z2641" t="s">
        <v>3621</v>
      </c>
      <c r="AB2641" t="s">
        <v>36</v>
      </c>
      <c r="AC2641" t="s">
        <v>3590</v>
      </c>
      <c r="AD2641" t="s">
        <v>86</v>
      </c>
      <c r="AE2641" t="s">
        <v>69</v>
      </c>
      <c r="AF2641" t="s">
        <v>108</v>
      </c>
      <c r="AG2641" t="s">
        <v>46</v>
      </c>
      <c r="AH2641" t="s">
        <v>49</v>
      </c>
    </row>
    <row r="2642" spans="1:34" hidden="1" x14ac:dyDescent="0.25">
      <c r="A2642" s="14" t="s">
        <v>3606</v>
      </c>
      <c r="B2642" t="s">
        <v>4923</v>
      </c>
      <c r="C2642" t="s">
        <v>4924</v>
      </c>
      <c r="D2642" t="s">
        <v>384</v>
      </c>
      <c r="E2642" t="s">
        <v>996</v>
      </c>
      <c r="H2642" t="s">
        <v>38</v>
      </c>
      <c r="I2642" s="1">
        <v>35664</v>
      </c>
      <c r="J2642" t="str">
        <f>IF(K2642&gt;34,"01Mayor a 35 años",IF(K2642&gt;29,"02Entre 30 y 35",IF(K2642&gt;24,"03Entre 25 y 30",IF(K2642&gt;19,"04Entre 20 y 25", "05Menor de 20 años"))))</f>
        <v>05Menor de 20 años</v>
      </c>
      <c r="K2642">
        <v>19</v>
      </c>
      <c r="L2642">
        <v>1</v>
      </c>
      <c r="M2642" t="s">
        <v>3564</v>
      </c>
      <c r="N2642" t="s">
        <v>116</v>
      </c>
      <c r="O2642" t="s">
        <v>3565</v>
      </c>
      <c r="P2642" t="s">
        <v>36</v>
      </c>
      <c r="Q2642" t="s">
        <v>3573</v>
      </c>
      <c r="S2642" t="s">
        <v>92</v>
      </c>
      <c r="T2642" t="s">
        <v>143</v>
      </c>
      <c r="U2642" t="s">
        <v>94</v>
      </c>
      <c r="V2642" t="s">
        <v>66</v>
      </c>
      <c r="W2642" t="s">
        <v>43</v>
      </c>
      <c r="X2642" t="s">
        <v>56</v>
      </c>
      <c r="Y2642" t="s">
        <v>101</v>
      </c>
      <c r="Z2642" t="s">
        <v>85</v>
      </c>
      <c r="AB2642" t="s">
        <v>36</v>
      </c>
      <c r="AC2642" t="s">
        <v>3590</v>
      </c>
      <c r="AD2642" t="s">
        <v>86</v>
      </c>
      <c r="AE2642" t="s">
        <v>69</v>
      </c>
      <c r="AF2642" t="s">
        <v>108</v>
      </c>
      <c r="AG2642" t="s">
        <v>46</v>
      </c>
      <c r="AH2642" t="s">
        <v>49</v>
      </c>
    </row>
    <row r="2643" spans="1:34" hidden="1" x14ac:dyDescent="0.25">
      <c r="A2643" s="14" t="s">
        <v>3606</v>
      </c>
      <c r="B2643" t="s">
        <v>9758</v>
      </c>
      <c r="C2643" t="s">
        <v>9759</v>
      </c>
      <c r="D2643" t="s">
        <v>125</v>
      </c>
      <c r="E2643" t="s">
        <v>140</v>
      </c>
      <c r="H2643" t="s">
        <v>38</v>
      </c>
      <c r="I2643" s="1">
        <v>35615</v>
      </c>
      <c r="J2643" t="str">
        <f>IF(K2643&gt;34,"01Mayor a 35 años",IF(K2643&gt;29,"02Entre 30 y 35",IF(K2643&gt;24,"03Entre 25 y 30",IF(K2643&gt;19,"04Entre 20 y 25", "05Menor de 20 años"))))</f>
        <v>05Menor de 20 años</v>
      </c>
      <c r="K2643">
        <v>19</v>
      </c>
      <c r="L2643">
        <v>0</v>
      </c>
      <c r="M2643" t="s">
        <v>3561</v>
      </c>
      <c r="N2643" t="s">
        <v>64</v>
      </c>
      <c r="O2643" t="s">
        <v>3565</v>
      </c>
      <c r="P2643" t="s">
        <v>36</v>
      </c>
      <c r="Q2643" t="s">
        <v>3573</v>
      </c>
      <c r="S2643" t="s">
        <v>92</v>
      </c>
      <c r="T2643" t="s">
        <v>143</v>
      </c>
      <c r="U2643" t="s">
        <v>41</v>
      </c>
      <c r="V2643" t="s">
        <v>41</v>
      </c>
      <c r="W2643" t="s">
        <v>43</v>
      </c>
      <c r="X2643" t="s">
        <v>56</v>
      </c>
      <c r="Y2643" t="s">
        <v>230</v>
      </c>
      <c r="Z2643" t="s">
        <v>85</v>
      </c>
      <c r="AB2643" t="s">
        <v>36</v>
      </c>
      <c r="AC2643" t="s">
        <v>3590</v>
      </c>
      <c r="AD2643" t="s">
        <v>68</v>
      </c>
      <c r="AE2643" t="s">
        <v>69</v>
      </c>
      <c r="AF2643" t="s">
        <v>108</v>
      </c>
      <c r="AG2643" t="s">
        <v>46</v>
      </c>
      <c r="AH2643" t="s">
        <v>49</v>
      </c>
    </row>
    <row r="2644" spans="1:34" hidden="1" x14ac:dyDescent="0.25">
      <c r="A2644" s="14" t="s">
        <v>3606</v>
      </c>
      <c r="B2644" t="s">
        <v>7051</v>
      </c>
      <c r="C2644" t="s">
        <v>4510</v>
      </c>
      <c r="D2644" t="s">
        <v>1471</v>
      </c>
      <c r="E2644" t="s">
        <v>225</v>
      </c>
      <c r="H2644" t="s">
        <v>38</v>
      </c>
      <c r="I2644" s="1">
        <v>35710</v>
      </c>
      <c r="J2644" t="str">
        <f>IF(K2644&gt;34,"01Mayor a 35 años",IF(K2644&gt;29,"02Entre 30 y 35",IF(K2644&gt;24,"03Entre 25 y 30",IF(K2644&gt;19,"04Entre 20 y 25", "05Menor de 20 años"))))</f>
        <v>05Menor de 20 años</v>
      </c>
      <c r="K2644">
        <v>19</v>
      </c>
      <c r="L2644">
        <v>0</v>
      </c>
      <c r="M2644" t="s">
        <v>3564</v>
      </c>
      <c r="N2644" t="s">
        <v>100</v>
      </c>
      <c r="O2644" t="s">
        <v>3565</v>
      </c>
      <c r="P2644" t="s">
        <v>36</v>
      </c>
      <c r="Q2644" t="s">
        <v>3573</v>
      </c>
      <c r="S2644" t="s">
        <v>92</v>
      </c>
      <c r="T2644" t="s">
        <v>93</v>
      </c>
      <c r="U2644" t="s">
        <v>42</v>
      </c>
      <c r="V2644" t="s">
        <v>94</v>
      </c>
      <c r="W2644" t="s">
        <v>43</v>
      </c>
      <c r="X2644" t="s">
        <v>56</v>
      </c>
      <c r="Y2644" t="s">
        <v>12782</v>
      </c>
      <c r="Z2644" t="s">
        <v>85</v>
      </c>
      <c r="AB2644" t="s">
        <v>36</v>
      </c>
      <c r="AC2644" t="s">
        <v>3590</v>
      </c>
      <c r="AD2644" t="s">
        <v>107</v>
      </c>
      <c r="AE2644" t="s">
        <v>69</v>
      </c>
      <c r="AF2644" t="s">
        <v>108</v>
      </c>
      <c r="AG2644" t="s">
        <v>46</v>
      </c>
      <c r="AH2644" t="s">
        <v>49</v>
      </c>
    </row>
    <row r="2645" spans="1:34" hidden="1" x14ac:dyDescent="0.25">
      <c r="A2645" s="14" t="s">
        <v>3606</v>
      </c>
      <c r="B2645" t="s">
        <v>4960</v>
      </c>
      <c r="C2645" t="s">
        <v>4961</v>
      </c>
      <c r="D2645" t="s">
        <v>4962</v>
      </c>
      <c r="E2645" t="s">
        <v>81</v>
      </c>
      <c r="H2645" t="s">
        <v>3567</v>
      </c>
      <c r="I2645" s="1">
        <v>35655</v>
      </c>
      <c r="J2645" t="str">
        <f>IF(K2645&gt;34,"01Mayor a 35 años",IF(K2645&gt;29,"02Entre 30 y 35",IF(K2645&gt;24,"03Entre 25 y 30",IF(K2645&gt;19,"04Entre 20 y 25", "05Menor de 20 años"))))</f>
        <v>05Menor de 20 años</v>
      </c>
      <c r="K2645">
        <v>19</v>
      </c>
      <c r="L2645">
        <v>1</v>
      </c>
      <c r="M2645" t="s">
        <v>3564</v>
      </c>
      <c r="N2645" t="s">
        <v>116</v>
      </c>
      <c r="O2645" t="s">
        <v>3565</v>
      </c>
      <c r="P2645" t="s">
        <v>36</v>
      </c>
      <c r="Q2645" t="s">
        <v>3573</v>
      </c>
      <c r="S2645" t="s">
        <v>92</v>
      </c>
      <c r="T2645" t="s">
        <v>143</v>
      </c>
      <c r="U2645" t="s">
        <v>94</v>
      </c>
      <c r="V2645" t="s">
        <v>12763</v>
      </c>
      <c r="W2645" t="s">
        <v>55</v>
      </c>
      <c r="X2645" t="s">
        <v>101</v>
      </c>
      <c r="Y2645" t="s">
        <v>45</v>
      </c>
      <c r="Z2645" t="s">
        <v>85</v>
      </c>
      <c r="AB2645" t="s">
        <v>36</v>
      </c>
      <c r="AC2645" t="s">
        <v>3590</v>
      </c>
      <c r="AD2645" t="s">
        <v>68</v>
      </c>
      <c r="AE2645" t="s">
        <v>74</v>
      </c>
      <c r="AF2645" t="s">
        <v>74</v>
      </c>
      <c r="AG2645" t="s">
        <v>46</v>
      </c>
      <c r="AH2645" t="s">
        <v>49</v>
      </c>
    </row>
    <row r="2646" spans="1:34" hidden="1" x14ac:dyDescent="0.25">
      <c r="A2646" s="14" t="s">
        <v>3606</v>
      </c>
      <c r="B2646" t="s">
        <v>6334</v>
      </c>
      <c r="C2646" t="s">
        <v>6335</v>
      </c>
      <c r="D2646" t="s">
        <v>6336</v>
      </c>
      <c r="E2646" t="s">
        <v>4944</v>
      </c>
      <c r="H2646" t="s">
        <v>3567</v>
      </c>
      <c r="I2646" s="1">
        <v>35467</v>
      </c>
      <c r="J2646" t="str">
        <f>IF(K2646&gt;34,"01Mayor a 35 años",IF(K2646&gt;29,"02Entre 30 y 35",IF(K2646&gt;24,"03Entre 25 y 30",IF(K2646&gt;19,"04Entre 20 y 25", "05Menor de 20 años"))))</f>
        <v>05Menor de 20 años</v>
      </c>
      <c r="K2646">
        <v>19</v>
      </c>
      <c r="L2646">
        <v>1</v>
      </c>
      <c r="M2646" t="s">
        <v>3563</v>
      </c>
      <c r="N2646" t="s">
        <v>136</v>
      </c>
      <c r="O2646" t="s">
        <v>3566</v>
      </c>
      <c r="P2646" t="s">
        <v>36</v>
      </c>
      <c r="Q2646" t="s">
        <v>3573</v>
      </c>
      <c r="S2646" t="s">
        <v>92</v>
      </c>
      <c r="T2646" t="s">
        <v>93</v>
      </c>
      <c r="U2646" t="s">
        <v>76</v>
      </c>
      <c r="V2646" t="s">
        <v>94</v>
      </c>
      <c r="W2646" t="s">
        <v>43</v>
      </c>
      <c r="X2646" t="s">
        <v>101</v>
      </c>
      <c r="Y2646" t="s">
        <v>45</v>
      </c>
      <c r="Z2646" t="s">
        <v>3621</v>
      </c>
      <c r="AB2646" t="s">
        <v>36</v>
      </c>
      <c r="AC2646" t="s">
        <v>3590</v>
      </c>
      <c r="AD2646" t="s">
        <v>47</v>
      </c>
      <c r="AE2646" t="s">
        <v>95</v>
      </c>
      <c r="AF2646" t="s">
        <v>3611</v>
      </c>
      <c r="AG2646" t="s">
        <v>46</v>
      </c>
      <c r="AH2646" t="s">
        <v>49</v>
      </c>
    </row>
    <row r="2647" spans="1:34" hidden="1" x14ac:dyDescent="0.25">
      <c r="A2647" s="14" t="s">
        <v>3606</v>
      </c>
      <c r="B2647" t="s">
        <v>8684</v>
      </c>
      <c r="C2647" t="s">
        <v>8685</v>
      </c>
      <c r="D2647" t="s">
        <v>727</v>
      </c>
      <c r="E2647" t="s">
        <v>2071</v>
      </c>
      <c r="H2647" t="s">
        <v>38</v>
      </c>
      <c r="I2647" s="1">
        <v>35478</v>
      </c>
      <c r="J2647" t="str">
        <f>IF(K2647&gt;34,"01Mayor a 35 años",IF(K2647&gt;29,"02Entre 30 y 35",IF(K2647&gt;24,"03Entre 25 y 30",IF(K2647&gt;19,"04Entre 20 y 25", "05Menor de 20 años"))))</f>
        <v>05Menor de 20 años</v>
      </c>
      <c r="K2647">
        <v>19</v>
      </c>
      <c r="L2647">
        <v>1</v>
      </c>
      <c r="M2647" t="s">
        <v>3562</v>
      </c>
      <c r="N2647" t="s">
        <v>308</v>
      </c>
      <c r="O2647" t="s">
        <v>3565</v>
      </c>
      <c r="P2647" t="s">
        <v>36</v>
      </c>
      <c r="Q2647" t="s">
        <v>3573</v>
      </c>
      <c r="S2647" t="s">
        <v>92</v>
      </c>
      <c r="T2647" t="s">
        <v>143</v>
      </c>
      <c r="U2647" t="s">
        <v>12762</v>
      </c>
      <c r="V2647" t="s">
        <v>76</v>
      </c>
      <c r="W2647" t="s">
        <v>43</v>
      </c>
      <c r="X2647" s="16" t="s">
        <v>67</v>
      </c>
      <c r="Y2647" t="s">
        <v>230</v>
      </c>
      <c r="Z2647" t="s">
        <v>3640</v>
      </c>
      <c r="AB2647" t="s">
        <v>36</v>
      </c>
      <c r="AC2647" t="s">
        <v>3590</v>
      </c>
      <c r="AD2647" t="s">
        <v>47</v>
      </c>
      <c r="AE2647" t="s">
        <v>95</v>
      </c>
      <c r="AF2647" t="s">
        <v>3611</v>
      </c>
      <c r="AG2647" t="s">
        <v>46</v>
      </c>
      <c r="AH2647" t="s">
        <v>49</v>
      </c>
    </row>
    <row r="2648" spans="1:34" hidden="1" x14ac:dyDescent="0.25">
      <c r="A2648" s="14" t="s">
        <v>3606</v>
      </c>
      <c r="B2648" t="s">
        <v>4916</v>
      </c>
      <c r="C2648" t="s">
        <v>4917</v>
      </c>
      <c r="D2648" t="s">
        <v>905</v>
      </c>
      <c r="E2648" t="s">
        <v>851</v>
      </c>
      <c r="H2648" t="s">
        <v>3567</v>
      </c>
      <c r="I2648" s="1">
        <v>35491</v>
      </c>
      <c r="J2648" t="str">
        <f>IF(K2648&gt;34,"01Mayor a 35 años",IF(K2648&gt;29,"02Entre 30 y 35",IF(K2648&gt;24,"03Entre 25 y 30",IF(K2648&gt;19,"04Entre 20 y 25", "05Menor de 20 años"))))</f>
        <v>05Menor de 20 años</v>
      </c>
      <c r="K2648">
        <v>19</v>
      </c>
      <c r="L2648">
        <v>1</v>
      </c>
      <c r="M2648" t="s">
        <v>3564</v>
      </c>
      <c r="N2648" t="s">
        <v>116</v>
      </c>
      <c r="O2648" t="s">
        <v>3565</v>
      </c>
      <c r="P2648" t="s">
        <v>36</v>
      </c>
      <c r="Q2648" t="s">
        <v>3573</v>
      </c>
      <c r="S2648" t="s">
        <v>92</v>
      </c>
      <c r="T2648" t="s">
        <v>143</v>
      </c>
      <c r="U2648" t="s">
        <v>94</v>
      </c>
      <c r="V2648" t="s">
        <v>94</v>
      </c>
      <c r="W2648" t="s">
        <v>43</v>
      </c>
      <c r="X2648" t="s">
        <v>12781</v>
      </c>
      <c r="Y2648" t="s">
        <v>45</v>
      </c>
      <c r="Z2648" t="s">
        <v>3621</v>
      </c>
      <c r="AB2648" t="s">
        <v>36</v>
      </c>
      <c r="AC2648" t="s">
        <v>3590</v>
      </c>
      <c r="AD2648" t="s">
        <v>86</v>
      </c>
      <c r="AE2648" t="s">
        <v>95</v>
      </c>
      <c r="AF2648" t="s">
        <v>3611</v>
      </c>
      <c r="AG2648" t="s">
        <v>46</v>
      </c>
      <c r="AH2648" t="s">
        <v>49</v>
      </c>
    </row>
    <row r="2649" spans="1:34" hidden="1" x14ac:dyDescent="0.25">
      <c r="A2649" s="14" t="s">
        <v>3606</v>
      </c>
      <c r="B2649" t="s">
        <v>8280</v>
      </c>
      <c r="C2649" t="s">
        <v>8281</v>
      </c>
      <c r="D2649" t="s">
        <v>2938</v>
      </c>
      <c r="E2649" t="s">
        <v>8282</v>
      </c>
      <c r="H2649" t="s">
        <v>3567</v>
      </c>
      <c r="I2649" s="1">
        <v>35564</v>
      </c>
      <c r="J2649" t="str">
        <f>IF(K2649&gt;34,"01Mayor a 35 años",IF(K2649&gt;29,"02Entre 30 y 35",IF(K2649&gt;24,"03Entre 25 y 30",IF(K2649&gt;19,"04Entre 20 y 25", "05Menor de 20 años"))))</f>
        <v>05Menor de 20 años</v>
      </c>
      <c r="K2649">
        <v>19</v>
      </c>
      <c r="L2649">
        <v>0</v>
      </c>
      <c r="M2649" t="s">
        <v>3562</v>
      </c>
      <c r="N2649" t="s">
        <v>386</v>
      </c>
      <c r="O2649" t="s">
        <v>3565</v>
      </c>
      <c r="P2649" t="s">
        <v>36</v>
      </c>
      <c r="Q2649" t="s">
        <v>3573</v>
      </c>
      <c r="S2649" t="s">
        <v>92</v>
      </c>
      <c r="T2649" t="s">
        <v>3675</v>
      </c>
      <c r="U2649" t="s">
        <v>94</v>
      </c>
      <c r="V2649" t="s">
        <v>12763</v>
      </c>
      <c r="W2649" t="s">
        <v>43</v>
      </c>
      <c r="X2649" t="s">
        <v>144</v>
      </c>
      <c r="Y2649" t="s">
        <v>45</v>
      </c>
      <c r="Z2649" t="s">
        <v>3621</v>
      </c>
      <c r="AB2649" t="s">
        <v>36</v>
      </c>
      <c r="AC2649" t="s">
        <v>3590</v>
      </c>
      <c r="AD2649" t="s">
        <v>86</v>
      </c>
      <c r="AE2649" t="s">
        <v>95</v>
      </c>
      <c r="AF2649" t="s">
        <v>3611</v>
      </c>
      <c r="AG2649" t="s">
        <v>46</v>
      </c>
      <c r="AH2649" t="s">
        <v>49</v>
      </c>
    </row>
    <row r="2650" spans="1:34" hidden="1" x14ac:dyDescent="0.25">
      <c r="A2650" s="14" t="s">
        <v>3606</v>
      </c>
      <c r="B2650" t="s">
        <v>4908</v>
      </c>
      <c r="C2650" t="s">
        <v>4909</v>
      </c>
      <c r="D2650" t="s">
        <v>510</v>
      </c>
      <c r="E2650" t="s">
        <v>153</v>
      </c>
      <c r="H2650" t="s">
        <v>38</v>
      </c>
      <c r="I2650" s="1">
        <v>35777</v>
      </c>
      <c r="J2650" t="str">
        <f>IF(K2650&gt;34,"01Mayor a 35 años",IF(K2650&gt;29,"02Entre 30 y 35",IF(K2650&gt;24,"03Entre 25 y 30",IF(K2650&gt;19,"04Entre 20 y 25", "05Menor de 20 años"))))</f>
        <v>05Menor de 20 años</v>
      </c>
      <c r="K2650">
        <v>19</v>
      </c>
      <c r="L2650">
        <v>1</v>
      </c>
      <c r="M2650" t="s">
        <v>3564</v>
      </c>
      <c r="N2650" t="s">
        <v>116</v>
      </c>
      <c r="O2650" t="s">
        <v>3565</v>
      </c>
      <c r="P2650" t="s">
        <v>36</v>
      </c>
      <c r="Q2650" t="s">
        <v>3573</v>
      </c>
      <c r="S2650" t="s">
        <v>92</v>
      </c>
      <c r="T2650" t="s">
        <v>143</v>
      </c>
      <c r="U2650" t="s">
        <v>94</v>
      </c>
      <c r="V2650" t="s">
        <v>94</v>
      </c>
      <c r="W2650" t="s">
        <v>43</v>
      </c>
      <c r="X2650" t="s">
        <v>44</v>
      </c>
      <c r="Y2650" t="s">
        <v>45</v>
      </c>
      <c r="Z2650" t="s">
        <v>85</v>
      </c>
      <c r="AB2650" t="s">
        <v>36</v>
      </c>
      <c r="AC2650" t="s">
        <v>3590</v>
      </c>
      <c r="AD2650" t="s">
        <v>86</v>
      </c>
      <c r="AE2650" t="s">
        <v>95</v>
      </c>
      <c r="AF2650" t="s">
        <v>3611</v>
      </c>
      <c r="AG2650" t="s">
        <v>46</v>
      </c>
      <c r="AH2650" t="s">
        <v>49</v>
      </c>
    </row>
    <row r="2651" spans="1:34" hidden="1" x14ac:dyDescent="0.25">
      <c r="A2651" s="14" t="s">
        <v>3606</v>
      </c>
      <c r="B2651" t="s">
        <v>10559</v>
      </c>
      <c r="C2651" t="s">
        <v>10560</v>
      </c>
      <c r="D2651" t="s">
        <v>821</v>
      </c>
      <c r="E2651" t="s">
        <v>513</v>
      </c>
      <c r="H2651" t="s">
        <v>38</v>
      </c>
      <c r="I2651" s="1">
        <v>35624</v>
      </c>
      <c r="J2651" t="str">
        <f>IF(K2651&gt;34,"01Mayor a 35 años",IF(K2651&gt;29,"02Entre 30 y 35",IF(K2651&gt;24,"03Entre 25 y 30",IF(K2651&gt;19,"04Entre 20 y 25", "05Menor de 20 años"))))</f>
        <v>05Menor de 20 años</v>
      </c>
      <c r="K2651">
        <v>19</v>
      </c>
      <c r="L2651">
        <v>1</v>
      </c>
      <c r="M2651" t="s">
        <v>3564</v>
      </c>
      <c r="N2651" t="s">
        <v>82</v>
      </c>
      <c r="O2651" t="s">
        <v>3565</v>
      </c>
      <c r="P2651" t="s">
        <v>36</v>
      </c>
      <c r="Q2651" t="s">
        <v>3573</v>
      </c>
      <c r="S2651" t="s">
        <v>92</v>
      </c>
      <c r="T2651" t="s">
        <v>93</v>
      </c>
      <c r="U2651" t="s">
        <v>94</v>
      </c>
      <c r="V2651" t="s">
        <v>94</v>
      </c>
      <c r="W2651" t="s">
        <v>43</v>
      </c>
      <c r="X2651" s="16" t="s">
        <v>67</v>
      </c>
      <c r="Y2651" t="s">
        <v>44</v>
      </c>
      <c r="Z2651" t="s">
        <v>3621</v>
      </c>
      <c r="AB2651" t="s">
        <v>36</v>
      </c>
      <c r="AC2651" t="s">
        <v>3590</v>
      </c>
      <c r="AD2651" t="s">
        <v>68</v>
      </c>
      <c r="AE2651" t="s">
        <v>95</v>
      </c>
      <c r="AF2651" t="s">
        <v>3611</v>
      </c>
      <c r="AG2651" t="s">
        <v>46</v>
      </c>
      <c r="AH2651" t="s">
        <v>49</v>
      </c>
    </row>
    <row r="2652" spans="1:34" hidden="1" x14ac:dyDescent="0.25">
      <c r="A2652" s="14" t="s">
        <v>3606</v>
      </c>
      <c r="B2652" t="s">
        <v>5933</v>
      </c>
      <c r="C2652" t="s">
        <v>5934</v>
      </c>
      <c r="D2652" t="s">
        <v>307</v>
      </c>
      <c r="E2652" t="s">
        <v>4553</v>
      </c>
      <c r="H2652" t="s">
        <v>38</v>
      </c>
      <c r="I2652" s="1">
        <v>35563</v>
      </c>
      <c r="J2652" t="str">
        <f>IF(K2652&gt;34,"01Mayor a 35 años",IF(K2652&gt;29,"02Entre 30 y 35",IF(K2652&gt;24,"03Entre 25 y 30",IF(K2652&gt;19,"04Entre 20 y 25", "05Menor de 20 años"))))</f>
        <v>05Menor de 20 años</v>
      </c>
      <c r="K2652">
        <v>19</v>
      </c>
      <c r="L2652">
        <v>0</v>
      </c>
      <c r="M2652" t="s">
        <v>3563</v>
      </c>
      <c r="N2652" t="s">
        <v>1395</v>
      </c>
      <c r="O2652" t="s">
        <v>3565</v>
      </c>
      <c r="P2652" t="s">
        <v>36</v>
      </c>
      <c r="Q2652" t="s">
        <v>3573</v>
      </c>
      <c r="S2652" t="s">
        <v>92</v>
      </c>
      <c r="T2652" t="s">
        <v>143</v>
      </c>
      <c r="U2652" t="s">
        <v>12763</v>
      </c>
      <c r="V2652" t="s">
        <v>94</v>
      </c>
      <c r="W2652" t="s">
        <v>43</v>
      </c>
      <c r="X2652" t="s">
        <v>44</v>
      </c>
      <c r="Y2652" t="s">
        <v>45</v>
      </c>
      <c r="Z2652" t="s">
        <v>3621</v>
      </c>
      <c r="AB2652" t="s">
        <v>36</v>
      </c>
      <c r="AC2652" t="s">
        <v>3590</v>
      </c>
      <c r="AD2652" t="s">
        <v>68</v>
      </c>
      <c r="AE2652" t="s">
        <v>95</v>
      </c>
      <c r="AF2652" t="s">
        <v>3611</v>
      </c>
      <c r="AG2652" t="s">
        <v>46</v>
      </c>
      <c r="AH2652" t="s">
        <v>49</v>
      </c>
    </row>
    <row r="2653" spans="1:34" hidden="1" x14ac:dyDescent="0.25">
      <c r="A2653" s="14" t="s">
        <v>3606</v>
      </c>
      <c r="B2653" t="s">
        <v>10474</v>
      </c>
      <c r="C2653" t="s">
        <v>10475</v>
      </c>
      <c r="D2653" t="s">
        <v>3756</v>
      </c>
      <c r="E2653" t="s">
        <v>1115</v>
      </c>
      <c r="H2653" t="s">
        <v>38</v>
      </c>
      <c r="I2653" s="1">
        <v>35626</v>
      </c>
      <c r="J2653" t="str">
        <f>IF(K2653&gt;34,"01Mayor a 35 años",IF(K2653&gt;29,"02Entre 30 y 35",IF(K2653&gt;24,"03Entre 25 y 30",IF(K2653&gt;19,"04Entre 20 y 25", "05Menor de 20 años"))))</f>
        <v>05Menor de 20 años</v>
      </c>
      <c r="K2653">
        <v>19</v>
      </c>
      <c r="L2653">
        <v>1</v>
      </c>
      <c r="M2653" t="s">
        <v>3564</v>
      </c>
      <c r="N2653" t="s">
        <v>82</v>
      </c>
      <c r="O2653" t="s">
        <v>3565</v>
      </c>
      <c r="P2653" t="s">
        <v>36</v>
      </c>
      <c r="Q2653" t="s">
        <v>3573</v>
      </c>
      <c r="S2653" t="s">
        <v>92</v>
      </c>
      <c r="T2653" t="s">
        <v>3675</v>
      </c>
      <c r="U2653" t="s">
        <v>66</v>
      </c>
      <c r="V2653" t="s">
        <v>66</v>
      </c>
      <c r="W2653" t="s">
        <v>55</v>
      </c>
      <c r="X2653" s="16" t="s">
        <v>67</v>
      </c>
      <c r="Y2653" t="s">
        <v>45</v>
      </c>
      <c r="Z2653" t="s">
        <v>3621</v>
      </c>
      <c r="AB2653" t="s">
        <v>36</v>
      </c>
      <c r="AC2653" t="s">
        <v>3590</v>
      </c>
      <c r="AD2653" t="s">
        <v>107</v>
      </c>
      <c r="AE2653" t="s">
        <v>95</v>
      </c>
      <c r="AF2653" t="s">
        <v>3611</v>
      </c>
      <c r="AG2653" t="s">
        <v>46</v>
      </c>
      <c r="AH2653" t="s">
        <v>49</v>
      </c>
    </row>
    <row r="2654" spans="1:34" hidden="1" x14ac:dyDescent="0.25">
      <c r="A2654" s="14" t="s">
        <v>3606</v>
      </c>
      <c r="B2654" t="s">
        <v>7956</v>
      </c>
      <c r="C2654" t="s">
        <v>4199</v>
      </c>
      <c r="D2654" t="s">
        <v>7957</v>
      </c>
      <c r="E2654" t="s">
        <v>233</v>
      </c>
      <c r="H2654" t="s">
        <v>38</v>
      </c>
      <c r="I2654" s="1">
        <v>35452</v>
      </c>
      <c r="J2654" t="str">
        <f>IF(K2654&gt;34,"01Mayor a 35 años",IF(K2654&gt;29,"02Entre 30 y 35",IF(K2654&gt;24,"03Entre 25 y 30",IF(K2654&gt;19,"04Entre 20 y 25", "05Menor de 20 años"))))</f>
        <v>05Menor de 20 años</v>
      </c>
      <c r="K2654">
        <v>19</v>
      </c>
      <c r="L2654">
        <v>0</v>
      </c>
      <c r="M2654" t="s">
        <v>3564</v>
      </c>
      <c r="N2654" t="s">
        <v>142</v>
      </c>
      <c r="O2654" t="s">
        <v>3565</v>
      </c>
      <c r="P2654" t="s">
        <v>46</v>
      </c>
      <c r="Q2654" t="s">
        <v>3626</v>
      </c>
      <c r="S2654" t="s">
        <v>92</v>
      </c>
      <c r="T2654" t="s">
        <v>143</v>
      </c>
      <c r="U2654" t="s">
        <v>94</v>
      </c>
      <c r="V2654" t="s">
        <v>94</v>
      </c>
      <c r="W2654" t="s">
        <v>43</v>
      </c>
      <c r="X2654" t="s">
        <v>101</v>
      </c>
      <c r="Y2654" t="s">
        <v>144</v>
      </c>
      <c r="Z2654" t="s">
        <v>85</v>
      </c>
      <c r="AB2654" t="s">
        <v>36</v>
      </c>
      <c r="AC2654" t="s">
        <v>3590</v>
      </c>
      <c r="AD2654" t="s">
        <v>107</v>
      </c>
      <c r="AE2654" t="s">
        <v>95</v>
      </c>
      <c r="AF2654" t="s">
        <v>3611</v>
      </c>
      <c r="AG2654" t="s">
        <v>46</v>
      </c>
      <c r="AH2654" t="s">
        <v>49</v>
      </c>
    </row>
    <row r="2655" spans="1:34" hidden="1" x14ac:dyDescent="0.25">
      <c r="A2655" s="14" t="s">
        <v>3606</v>
      </c>
      <c r="B2655" t="s">
        <v>5736</v>
      </c>
      <c r="C2655" t="s">
        <v>5737</v>
      </c>
      <c r="D2655" t="s">
        <v>4597</v>
      </c>
      <c r="E2655" t="s">
        <v>5738</v>
      </c>
      <c r="H2655" t="s">
        <v>38</v>
      </c>
      <c r="I2655" s="1">
        <v>35562</v>
      </c>
      <c r="J2655" t="str">
        <f>IF(K2655&gt;34,"01Mayor a 35 años",IF(K2655&gt;29,"02Entre 30 y 35",IF(K2655&gt;24,"03Entre 25 y 30",IF(K2655&gt;19,"04Entre 20 y 25", "05Menor de 20 años"))))</f>
        <v>05Menor de 20 años</v>
      </c>
      <c r="K2655">
        <v>19</v>
      </c>
      <c r="L2655">
        <v>1</v>
      </c>
      <c r="M2655" t="s">
        <v>3564</v>
      </c>
      <c r="N2655" t="s">
        <v>213</v>
      </c>
      <c r="O2655" t="s">
        <v>3565</v>
      </c>
      <c r="P2655" t="s">
        <v>36</v>
      </c>
      <c r="Q2655" t="s">
        <v>3573</v>
      </c>
      <c r="S2655" t="s">
        <v>92</v>
      </c>
      <c r="T2655" t="s">
        <v>93</v>
      </c>
      <c r="U2655" t="s">
        <v>41</v>
      </c>
      <c r="V2655" t="s">
        <v>94</v>
      </c>
      <c r="W2655" t="s">
        <v>43</v>
      </c>
      <c r="X2655" s="16" t="s">
        <v>67</v>
      </c>
      <c r="Y2655" t="s">
        <v>44</v>
      </c>
      <c r="Z2655" t="s">
        <v>85</v>
      </c>
      <c r="AB2655" t="s">
        <v>36</v>
      </c>
      <c r="AC2655" t="s">
        <v>3590</v>
      </c>
      <c r="AD2655" t="s">
        <v>107</v>
      </c>
      <c r="AE2655" t="s">
        <v>95</v>
      </c>
      <c r="AF2655" t="s">
        <v>3611</v>
      </c>
      <c r="AG2655" t="s">
        <v>46</v>
      </c>
      <c r="AH2655" t="s">
        <v>49</v>
      </c>
    </row>
    <row r="2656" spans="1:34" hidden="1" x14ac:dyDescent="0.25">
      <c r="A2656" s="14" t="s">
        <v>3606</v>
      </c>
      <c r="B2656" t="s">
        <v>10527</v>
      </c>
      <c r="C2656" t="s">
        <v>10528</v>
      </c>
      <c r="D2656" t="s">
        <v>10529</v>
      </c>
      <c r="E2656" t="s">
        <v>2063</v>
      </c>
      <c r="H2656" t="s">
        <v>3567</v>
      </c>
      <c r="I2656" s="1">
        <v>35713</v>
      </c>
      <c r="J2656" t="str">
        <f>IF(K2656&gt;34,"01Mayor a 35 años",IF(K2656&gt;29,"02Entre 30 y 35",IF(K2656&gt;24,"03Entre 25 y 30",IF(K2656&gt;19,"04Entre 20 y 25", "05Menor de 20 años"))))</f>
        <v>05Menor de 20 años</v>
      </c>
      <c r="K2656">
        <v>19</v>
      </c>
      <c r="L2656">
        <v>0</v>
      </c>
      <c r="M2656" t="s">
        <v>3564</v>
      </c>
      <c r="N2656" t="s">
        <v>82</v>
      </c>
      <c r="O2656" t="s">
        <v>3565</v>
      </c>
      <c r="P2656" t="s">
        <v>36</v>
      </c>
      <c r="Q2656" t="s">
        <v>3573</v>
      </c>
      <c r="S2656" t="s">
        <v>92</v>
      </c>
      <c r="T2656" t="s">
        <v>143</v>
      </c>
      <c r="U2656" t="s">
        <v>83</v>
      </c>
      <c r="V2656" t="s">
        <v>83</v>
      </c>
      <c r="W2656" t="s">
        <v>43</v>
      </c>
      <c r="X2656" s="16" t="s">
        <v>67</v>
      </c>
      <c r="Y2656" t="s">
        <v>12782</v>
      </c>
      <c r="Z2656" t="s">
        <v>3640</v>
      </c>
      <c r="AB2656" t="s">
        <v>36</v>
      </c>
      <c r="AC2656" t="s">
        <v>3590</v>
      </c>
      <c r="AD2656" t="s">
        <v>47</v>
      </c>
      <c r="AE2656" t="s">
        <v>160</v>
      </c>
      <c r="AF2656" t="s">
        <v>3611</v>
      </c>
      <c r="AG2656" t="s">
        <v>46</v>
      </c>
      <c r="AH2656" t="s">
        <v>49</v>
      </c>
    </row>
    <row r="2657" spans="1:34" hidden="1" x14ac:dyDescent="0.25">
      <c r="A2657" s="14" t="s">
        <v>3606</v>
      </c>
      <c r="B2657" t="s">
        <v>8370</v>
      </c>
      <c r="C2657" t="s">
        <v>8371</v>
      </c>
      <c r="D2657" t="s">
        <v>197</v>
      </c>
      <c r="E2657" t="s">
        <v>184</v>
      </c>
      <c r="H2657" t="s">
        <v>3567</v>
      </c>
      <c r="I2657" s="1">
        <v>35655</v>
      </c>
      <c r="J2657" t="str">
        <f>IF(K2657&gt;34,"01Mayor a 35 años",IF(K2657&gt;29,"02Entre 30 y 35",IF(K2657&gt;24,"03Entre 25 y 30",IF(K2657&gt;19,"04Entre 20 y 25", "05Menor de 20 años"))))</f>
        <v>05Menor de 20 años</v>
      </c>
      <c r="K2657">
        <v>19</v>
      </c>
      <c r="L2657">
        <v>1</v>
      </c>
      <c r="M2657" t="s">
        <v>3562</v>
      </c>
      <c r="N2657" t="s">
        <v>386</v>
      </c>
      <c r="O2657" t="s">
        <v>3565</v>
      </c>
      <c r="P2657" t="s">
        <v>36</v>
      </c>
      <c r="Q2657" t="s">
        <v>3573</v>
      </c>
      <c r="S2657" t="s">
        <v>92</v>
      </c>
      <c r="T2657" t="s">
        <v>93</v>
      </c>
      <c r="U2657" t="s">
        <v>12763</v>
      </c>
      <c r="V2657" t="s">
        <v>76</v>
      </c>
      <c r="W2657" t="s">
        <v>43</v>
      </c>
      <c r="X2657" t="s">
        <v>101</v>
      </c>
      <c r="Y2657" t="s">
        <v>44</v>
      </c>
      <c r="Z2657" t="s">
        <v>3640</v>
      </c>
      <c r="AB2657" t="s">
        <v>36</v>
      </c>
      <c r="AC2657" t="s">
        <v>3590</v>
      </c>
      <c r="AD2657" t="s">
        <v>68</v>
      </c>
      <c r="AE2657" t="s">
        <v>160</v>
      </c>
      <c r="AF2657" t="s">
        <v>3611</v>
      </c>
      <c r="AG2657" t="s">
        <v>46</v>
      </c>
      <c r="AH2657" t="s">
        <v>49</v>
      </c>
    </row>
    <row r="2658" spans="1:34" hidden="1" x14ac:dyDescent="0.25">
      <c r="A2658" s="14" t="s">
        <v>3606</v>
      </c>
      <c r="B2658" t="s">
        <v>3902</v>
      </c>
      <c r="C2658" t="s">
        <v>3903</v>
      </c>
      <c r="D2658" t="s">
        <v>3904</v>
      </c>
      <c r="E2658" t="s">
        <v>325</v>
      </c>
      <c r="H2658" t="s">
        <v>38</v>
      </c>
      <c r="I2658" s="1">
        <v>35505</v>
      </c>
      <c r="J2658" t="str">
        <f>IF(K2658&gt;34,"01Mayor a 35 años",IF(K2658&gt;29,"02Entre 30 y 35",IF(K2658&gt;24,"03Entre 25 y 30",IF(K2658&gt;19,"04Entre 20 y 25", "05Menor de 20 años"))))</f>
        <v>05Menor de 20 años</v>
      </c>
      <c r="K2658">
        <v>19</v>
      </c>
      <c r="L2658">
        <v>1</v>
      </c>
      <c r="M2658" t="s">
        <v>3561</v>
      </c>
      <c r="N2658" t="s">
        <v>35</v>
      </c>
      <c r="O2658" t="s">
        <v>3565</v>
      </c>
      <c r="P2658" t="s">
        <v>36</v>
      </c>
      <c r="Q2658" t="s">
        <v>3573</v>
      </c>
      <c r="S2658" t="s">
        <v>92</v>
      </c>
      <c r="T2658" t="s">
        <v>3675</v>
      </c>
      <c r="U2658" t="s">
        <v>41</v>
      </c>
      <c r="V2658" t="s">
        <v>76</v>
      </c>
      <c r="W2658" t="s">
        <v>43</v>
      </c>
      <c r="X2658" t="s">
        <v>56</v>
      </c>
      <c r="Y2658" t="s">
        <v>12781</v>
      </c>
      <c r="Z2658" t="s">
        <v>3640</v>
      </c>
      <c r="AB2658" t="s">
        <v>36</v>
      </c>
      <c r="AC2658" t="s">
        <v>3590</v>
      </c>
      <c r="AD2658" t="s">
        <v>107</v>
      </c>
      <c r="AE2658" t="s">
        <v>160</v>
      </c>
      <c r="AF2658" t="s">
        <v>3611</v>
      </c>
      <c r="AG2658" t="s">
        <v>46</v>
      </c>
      <c r="AH2658" t="s">
        <v>49</v>
      </c>
    </row>
    <row r="2659" spans="1:34" hidden="1" x14ac:dyDescent="0.25">
      <c r="A2659" s="14" t="s">
        <v>3606</v>
      </c>
      <c r="B2659" t="s">
        <v>3882</v>
      </c>
      <c r="C2659" t="s">
        <v>3883</v>
      </c>
      <c r="D2659" t="s">
        <v>374</v>
      </c>
      <c r="E2659" t="s">
        <v>985</v>
      </c>
      <c r="H2659" t="s">
        <v>38</v>
      </c>
      <c r="I2659" s="1">
        <v>35471</v>
      </c>
      <c r="J2659" t="str">
        <f>IF(K2659&gt;34,"01Mayor a 35 años",IF(K2659&gt;29,"02Entre 30 y 35",IF(K2659&gt;24,"03Entre 25 y 30",IF(K2659&gt;19,"04Entre 20 y 25", "05Menor de 20 años"))))</f>
        <v>05Menor de 20 años</v>
      </c>
      <c r="K2659">
        <v>19</v>
      </c>
      <c r="L2659">
        <v>1</v>
      </c>
      <c r="M2659" t="s">
        <v>3561</v>
      </c>
      <c r="N2659" t="s">
        <v>35</v>
      </c>
      <c r="O2659" t="s">
        <v>3565</v>
      </c>
      <c r="P2659" t="s">
        <v>36</v>
      </c>
      <c r="Q2659" t="s">
        <v>3573</v>
      </c>
      <c r="S2659" t="s">
        <v>92</v>
      </c>
      <c r="T2659" t="s">
        <v>74</v>
      </c>
      <c r="U2659" t="s">
        <v>66</v>
      </c>
      <c r="V2659" t="s">
        <v>94</v>
      </c>
      <c r="W2659" t="s">
        <v>43</v>
      </c>
      <c r="X2659" t="s">
        <v>101</v>
      </c>
      <c r="Y2659" t="s">
        <v>12782</v>
      </c>
      <c r="Z2659" t="s">
        <v>74</v>
      </c>
      <c r="AB2659" t="s">
        <v>36</v>
      </c>
      <c r="AC2659" t="s">
        <v>3590</v>
      </c>
      <c r="AD2659" t="s">
        <v>107</v>
      </c>
      <c r="AE2659" t="s">
        <v>160</v>
      </c>
      <c r="AF2659" t="s">
        <v>3611</v>
      </c>
      <c r="AG2659" t="s">
        <v>46</v>
      </c>
      <c r="AH2659" t="s">
        <v>49</v>
      </c>
    </row>
    <row r="2660" spans="1:34" hidden="1" x14ac:dyDescent="0.25">
      <c r="A2660" s="14" t="s">
        <v>3606</v>
      </c>
      <c r="B2660" t="s">
        <v>9777</v>
      </c>
      <c r="C2660" t="s">
        <v>9778</v>
      </c>
      <c r="D2660" t="s">
        <v>1231</v>
      </c>
      <c r="E2660" t="s">
        <v>53</v>
      </c>
      <c r="H2660" t="s">
        <v>38</v>
      </c>
      <c r="I2660" s="1">
        <v>35690</v>
      </c>
      <c r="J2660" t="str">
        <f>IF(K2660&gt;34,"01Mayor a 35 años",IF(K2660&gt;29,"02Entre 30 y 35",IF(K2660&gt;24,"03Entre 25 y 30",IF(K2660&gt;19,"04Entre 20 y 25", "05Menor de 20 años"))))</f>
        <v>05Menor de 20 años</v>
      </c>
      <c r="K2660">
        <v>19</v>
      </c>
      <c r="L2660">
        <v>0</v>
      </c>
      <c r="M2660" t="s">
        <v>3561</v>
      </c>
      <c r="N2660" t="s">
        <v>64</v>
      </c>
      <c r="O2660" t="s">
        <v>3565</v>
      </c>
      <c r="P2660" t="s">
        <v>36</v>
      </c>
      <c r="Q2660" t="s">
        <v>3573</v>
      </c>
      <c r="S2660" t="s">
        <v>92</v>
      </c>
      <c r="T2660" t="s">
        <v>143</v>
      </c>
      <c r="U2660" t="s">
        <v>76</v>
      </c>
      <c r="V2660" t="s">
        <v>94</v>
      </c>
      <c r="W2660" t="s">
        <v>43</v>
      </c>
      <c r="X2660" s="16" t="s">
        <v>67</v>
      </c>
      <c r="Y2660" t="s">
        <v>45</v>
      </c>
      <c r="Z2660" t="s">
        <v>74</v>
      </c>
      <c r="AB2660" t="s">
        <v>36</v>
      </c>
      <c r="AC2660" t="s">
        <v>3590</v>
      </c>
      <c r="AD2660" t="s">
        <v>107</v>
      </c>
      <c r="AE2660" t="s">
        <v>160</v>
      </c>
      <c r="AF2660" t="s">
        <v>3611</v>
      </c>
      <c r="AG2660" t="s">
        <v>46</v>
      </c>
      <c r="AH2660" t="s">
        <v>49</v>
      </c>
    </row>
    <row r="2661" spans="1:34" hidden="1" x14ac:dyDescent="0.25">
      <c r="A2661" s="14" t="s">
        <v>3606</v>
      </c>
      <c r="B2661" t="s">
        <v>7584</v>
      </c>
      <c r="C2661" t="s">
        <v>7585</v>
      </c>
      <c r="D2661" t="s">
        <v>626</v>
      </c>
      <c r="E2661" t="s">
        <v>7586</v>
      </c>
      <c r="H2661" t="s">
        <v>38</v>
      </c>
      <c r="I2661" s="1">
        <v>35563</v>
      </c>
      <c r="J2661" t="str">
        <f>IF(K2661&gt;34,"01Mayor a 35 años",IF(K2661&gt;29,"02Entre 30 y 35",IF(K2661&gt;24,"03Entre 25 y 30",IF(K2661&gt;19,"04Entre 20 y 25", "05Menor de 20 años"))))</f>
        <v>05Menor de 20 años</v>
      </c>
      <c r="K2661">
        <v>19</v>
      </c>
      <c r="L2661">
        <v>1</v>
      </c>
      <c r="M2661" t="s">
        <v>3564</v>
      </c>
      <c r="N2661" t="s">
        <v>444</v>
      </c>
      <c r="O2661" t="s">
        <v>3565</v>
      </c>
      <c r="P2661" t="s">
        <v>36</v>
      </c>
      <c r="Q2661" t="s">
        <v>3573</v>
      </c>
      <c r="S2661" t="s">
        <v>92</v>
      </c>
      <c r="T2661" t="s">
        <v>143</v>
      </c>
      <c r="U2661" t="s">
        <v>42</v>
      </c>
      <c r="V2661" t="s">
        <v>94</v>
      </c>
      <c r="W2661" t="s">
        <v>43</v>
      </c>
      <c r="X2661" s="16" t="s">
        <v>67</v>
      </c>
      <c r="Y2661" t="s">
        <v>45</v>
      </c>
      <c r="Z2661" t="s">
        <v>3621</v>
      </c>
      <c r="AB2661" t="s">
        <v>36</v>
      </c>
      <c r="AC2661" t="s">
        <v>3590</v>
      </c>
      <c r="AD2661" t="s">
        <v>68</v>
      </c>
      <c r="AE2661" t="s">
        <v>131</v>
      </c>
      <c r="AF2661" t="s">
        <v>3611</v>
      </c>
      <c r="AG2661" t="s">
        <v>46</v>
      </c>
      <c r="AH2661" t="s">
        <v>49</v>
      </c>
    </row>
    <row r="2662" spans="1:34" hidden="1" x14ac:dyDescent="0.25">
      <c r="A2662" s="14" t="s">
        <v>3606</v>
      </c>
      <c r="B2662" t="s">
        <v>6211</v>
      </c>
      <c r="C2662" t="s">
        <v>6212</v>
      </c>
      <c r="D2662" t="s">
        <v>302</v>
      </c>
      <c r="E2662" t="s">
        <v>228</v>
      </c>
      <c r="H2662" t="s">
        <v>3567</v>
      </c>
      <c r="I2662" s="1">
        <v>35699</v>
      </c>
      <c r="J2662" t="str">
        <f>IF(K2662&gt;34,"01Mayor a 35 años",IF(K2662&gt;29,"02Entre 30 y 35",IF(K2662&gt;24,"03Entre 25 y 30",IF(K2662&gt;19,"04Entre 20 y 25", "05Menor de 20 años"))))</f>
        <v>05Menor de 20 años</v>
      </c>
      <c r="K2662">
        <v>19</v>
      </c>
      <c r="L2662">
        <v>0</v>
      </c>
      <c r="M2662" t="s">
        <v>3563</v>
      </c>
      <c r="N2662" t="s">
        <v>271</v>
      </c>
      <c r="O2662" t="s">
        <v>3566</v>
      </c>
      <c r="P2662" t="s">
        <v>36</v>
      </c>
      <c r="Q2662" t="s">
        <v>3573</v>
      </c>
      <c r="S2662" t="s">
        <v>92</v>
      </c>
      <c r="T2662" t="s">
        <v>93</v>
      </c>
      <c r="U2662" t="s">
        <v>94</v>
      </c>
      <c r="V2662" t="s">
        <v>76</v>
      </c>
      <c r="W2662" t="s">
        <v>84</v>
      </c>
      <c r="X2662" s="16" t="s">
        <v>67</v>
      </c>
      <c r="Y2662" t="s">
        <v>44</v>
      </c>
      <c r="Z2662" t="s">
        <v>117</v>
      </c>
      <c r="AB2662" t="s">
        <v>46</v>
      </c>
      <c r="AC2662" t="s">
        <v>12769</v>
      </c>
      <c r="AD2662" t="s">
        <v>107</v>
      </c>
      <c r="AE2662" t="s">
        <v>131</v>
      </c>
      <c r="AF2662" t="s">
        <v>3611</v>
      </c>
      <c r="AG2662" t="s">
        <v>46</v>
      </c>
      <c r="AH2662" t="s">
        <v>49</v>
      </c>
    </row>
    <row r="2663" spans="1:34" hidden="1" x14ac:dyDescent="0.25">
      <c r="A2663" s="14" t="s">
        <v>3606</v>
      </c>
      <c r="B2663" t="s">
        <v>11148</v>
      </c>
      <c r="C2663" t="s">
        <v>11149</v>
      </c>
      <c r="D2663" t="s">
        <v>1111</v>
      </c>
      <c r="E2663" t="s">
        <v>11150</v>
      </c>
      <c r="H2663" t="s">
        <v>38</v>
      </c>
      <c r="I2663" s="1">
        <v>35746</v>
      </c>
      <c r="J2663" t="str">
        <f>IF(K2663&gt;34,"01Mayor a 35 años",IF(K2663&gt;29,"02Entre 30 y 35",IF(K2663&gt;24,"03Entre 25 y 30",IF(K2663&gt;19,"04Entre 20 y 25", "05Menor de 20 años"))))</f>
        <v>05Menor de 20 años</v>
      </c>
      <c r="K2663">
        <v>19</v>
      </c>
      <c r="L2663">
        <v>1</v>
      </c>
      <c r="M2663" t="s">
        <v>3564</v>
      </c>
      <c r="N2663" t="s">
        <v>262</v>
      </c>
      <c r="O2663" t="s">
        <v>3565</v>
      </c>
      <c r="P2663" t="s">
        <v>36</v>
      </c>
      <c r="Q2663" t="s">
        <v>3573</v>
      </c>
      <c r="S2663" t="s">
        <v>92</v>
      </c>
      <c r="T2663" t="s">
        <v>93</v>
      </c>
      <c r="U2663" t="s">
        <v>12763</v>
      </c>
      <c r="V2663" t="s">
        <v>12763</v>
      </c>
      <c r="W2663" t="s">
        <v>43</v>
      </c>
      <c r="X2663" t="s">
        <v>44</v>
      </c>
      <c r="Y2663" t="s">
        <v>101</v>
      </c>
      <c r="Z2663" t="s">
        <v>3621</v>
      </c>
      <c r="AB2663" t="s">
        <v>36</v>
      </c>
      <c r="AC2663" t="s">
        <v>3590</v>
      </c>
      <c r="AD2663" t="s">
        <v>86</v>
      </c>
      <c r="AE2663" t="s">
        <v>74</v>
      </c>
      <c r="AF2663" t="s">
        <v>3611</v>
      </c>
      <c r="AG2663" t="s">
        <v>46</v>
      </c>
      <c r="AH2663" t="s">
        <v>49</v>
      </c>
    </row>
    <row r="2664" spans="1:34" hidden="1" x14ac:dyDescent="0.25">
      <c r="A2664" s="14" t="s">
        <v>3606</v>
      </c>
      <c r="B2664" t="s">
        <v>7886</v>
      </c>
      <c r="C2664" t="s">
        <v>7887</v>
      </c>
      <c r="D2664" t="s">
        <v>1091</v>
      </c>
      <c r="E2664" t="s">
        <v>2205</v>
      </c>
      <c r="H2664" t="s">
        <v>38</v>
      </c>
      <c r="I2664" s="1">
        <v>35566</v>
      </c>
      <c r="J2664" t="str">
        <f>IF(K2664&gt;34,"01Mayor a 35 años",IF(K2664&gt;29,"02Entre 30 y 35",IF(K2664&gt;24,"03Entre 25 y 30",IF(K2664&gt;19,"04Entre 20 y 25", "05Menor de 20 años"))))</f>
        <v>05Menor de 20 años</v>
      </c>
      <c r="K2664">
        <v>19</v>
      </c>
      <c r="L2664">
        <v>1</v>
      </c>
      <c r="M2664" t="s">
        <v>3564</v>
      </c>
      <c r="N2664" t="s">
        <v>142</v>
      </c>
      <c r="O2664" t="s">
        <v>3565</v>
      </c>
      <c r="P2664" t="s">
        <v>36</v>
      </c>
      <c r="Q2664" t="s">
        <v>3573</v>
      </c>
      <c r="S2664" t="s">
        <v>92</v>
      </c>
      <c r="T2664" t="s">
        <v>3675</v>
      </c>
      <c r="U2664" t="s">
        <v>94</v>
      </c>
      <c r="V2664" t="s">
        <v>94</v>
      </c>
      <c r="W2664" t="s">
        <v>55</v>
      </c>
      <c r="X2664" t="s">
        <v>12781</v>
      </c>
      <c r="Y2664" t="s">
        <v>44</v>
      </c>
      <c r="Z2664" t="s">
        <v>3621</v>
      </c>
      <c r="AB2664" t="s">
        <v>36</v>
      </c>
      <c r="AC2664" t="s">
        <v>3590</v>
      </c>
      <c r="AD2664" t="s">
        <v>68</v>
      </c>
      <c r="AE2664" t="s">
        <v>74</v>
      </c>
      <c r="AF2664" t="s">
        <v>3611</v>
      </c>
      <c r="AG2664" t="s">
        <v>46</v>
      </c>
      <c r="AH2664" t="s">
        <v>49</v>
      </c>
    </row>
    <row r="2665" spans="1:34" hidden="1" x14ac:dyDescent="0.25">
      <c r="A2665" s="14" t="s">
        <v>3606</v>
      </c>
      <c r="B2665" t="s">
        <v>11106</v>
      </c>
      <c r="C2665" t="s">
        <v>11107</v>
      </c>
      <c r="D2665" t="s">
        <v>299</v>
      </c>
      <c r="E2665" t="s">
        <v>184</v>
      </c>
      <c r="H2665" t="s">
        <v>38</v>
      </c>
      <c r="I2665" s="1">
        <v>35659</v>
      </c>
      <c r="J2665" t="str">
        <f>IF(K2665&gt;34,"01Mayor a 35 años",IF(K2665&gt;29,"02Entre 30 y 35",IF(K2665&gt;24,"03Entre 25 y 30",IF(K2665&gt;19,"04Entre 20 y 25", "05Menor de 20 años"))))</f>
        <v>05Menor de 20 años</v>
      </c>
      <c r="K2665">
        <v>19</v>
      </c>
      <c r="L2665">
        <v>1</v>
      </c>
      <c r="M2665" t="s">
        <v>3564</v>
      </c>
      <c r="N2665" t="s">
        <v>262</v>
      </c>
      <c r="O2665" t="s">
        <v>3565</v>
      </c>
      <c r="P2665" t="s">
        <v>36</v>
      </c>
      <c r="Q2665" t="s">
        <v>3573</v>
      </c>
      <c r="S2665" t="s">
        <v>92</v>
      </c>
      <c r="T2665" t="s">
        <v>93</v>
      </c>
      <c r="U2665" t="s">
        <v>12763</v>
      </c>
      <c r="V2665" t="s">
        <v>41</v>
      </c>
      <c r="W2665" t="s">
        <v>43</v>
      </c>
      <c r="X2665" t="s">
        <v>101</v>
      </c>
      <c r="Y2665" t="s">
        <v>101</v>
      </c>
      <c r="Z2665" t="s">
        <v>3640</v>
      </c>
      <c r="AB2665" t="s">
        <v>36</v>
      </c>
      <c r="AC2665" t="s">
        <v>3590</v>
      </c>
      <c r="AD2665" t="s">
        <v>107</v>
      </c>
      <c r="AE2665" t="s">
        <v>74</v>
      </c>
      <c r="AF2665" t="s">
        <v>3611</v>
      </c>
      <c r="AG2665" t="s">
        <v>46</v>
      </c>
      <c r="AH2665" t="s">
        <v>49</v>
      </c>
    </row>
    <row r="2666" spans="1:34" hidden="1" x14ac:dyDescent="0.25">
      <c r="A2666" s="14" t="s">
        <v>3606</v>
      </c>
      <c r="B2666" t="s">
        <v>8695</v>
      </c>
      <c r="C2666" t="s">
        <v>8696</v>
      </c>
      <c r="D2666" t="s">
        <v>1900</v>
      </c>
      <c r="E2666" t="s">
        <v>294</v>
      </c>
      <c r="H2666" t="s">
        <v>38</v>
      </c>
      <c r="I2666" s="1">
        <v>35529</v>
      </c>
      <c r="J2666" t="str">
        <f>IF(K2666&gt;34,"01Mayor a 35 años",IF(K2666&gt;29,"02Entre 30 y 35",IF(K2666&gt;24,"03Entre 25 y 30",IF(K2666&gt;19,"04Entre 20 y 25", "05Menor de 20 años"))))</f>
        <v>05Menor de 20 años</v>
      </c>
      <c r="K2666">
        <v>19</v>
      </c>
      <c r="L2666">
        <v>1</v>
      </c>
      <c r="M2666" t="s">
        <v>3562</v>
      </c>
      <c r="N2666" t="s">
        <v>308</v>
      </c>
      <c r="O2666" t="s">
        <v>3565</v>
      </c>
      <c r="P2666" t="s">
        <v>36</v>
      </c>
      <c r="Q2666" t="s">
        <v>3573</v>
      </c>
      <c r="S2666" t="s">
        <v>92</v>
      </c>
      <c r="T2666" t="s">
        <v>93</v>
      </c>
      <c r="U2666" t="s">
        <v>94</v>
      </c>
      <c r="V2666" t="s">
        <v>94</v>
      </c>
      <c r="W2666" t="s">
        <v>43</v>
      </c>
      <c r="X2666" t="s">
        <v>144</v>
      </c>
      <c r="Y2666" t="s">
        <v>144</v>
      </c>
      <c r="Z2666" t="s">
        <v>117</v>
      </c>
      <c r="AB2666" t="s">
        <v>36</v>
      </c>
      <c r="AC2666" t="s">
        <v>3590</v>
      </c>
      <c r="AD2666" t="s">
        <v>107</v>
      </c>
      <c r="AE2666" t="s">
        <v>74</v>
      </c>
      <c r="AF2666" t="s">
        <v>3611</v>
      </c>
      <c r="AG2666" t="s">
        <v>46</v>
      </c>
      <c r="AH2666" t="s">
        <v>49</v>
      </c>
    </row>
    <row r="2667" spans="1:34" hidden="1" x14ac:dyDescent="0.25">
      <c r="A2667" s="14" t="s">
        <v>3606</v>
      </c>
      <c r="B2667" t="s">
        <v>7880</v>
      </c>
      <c r="C2667" t="s">
        <v>7881</v>
      </c>
      <c r="D2667" t="s">
        <v>513</v>
      </c>
      <c r="E2667" t="s">
        <v>577</v>
      </c>
      <c r="H2667" t="s">
        <v>38</v>
      </c>
      <c r="I2667" s="1">
        <v>35438</v>
      </c>
      <c r="J2667" t="str">
        <f>IF(K2667&gt;34,"01Mayor a 35 años",IF(K2667&gt;29,"02Entre 30 y 35",IF(K2667&gt;24,"03Entre 25 y 30",IF(K2667&gt;19,"04Entre 20 y 25", "05Menor de 20 años"))))</f>
        <v>05Menor de 20 años</v>
      </c>
      <c r="K2667">
        <v>19</v>
      </c>
      <c r="L2667">
        <v>1</v>
      </c>
      <c r="M2667" t="s">
        <v>3564</v>
      </c>
      <c r="N2667" t="s">
        <v>142</v>
      </c>
      <c r="O2667" t="s">
        <v>3565</v>
      </c>
      <c r="P2667" t="s">
        <v>36</v>
      </c>
      <c r="Q2667" t="s">
        <v>3573</v>
      </c>
      <c r="S2667" t="s">
        <v>92</v>
      </c>
      <c r="T2667" t="s">
        <v>3675</v>
      </c>
      <c r="U2667" t="s">
        <v>94</v>
      </c>
      <c r="V2667" t="s">
        <v>41</v>
      </c>
      <c r="W2667" t="s">
        <v>55</v>
      </c>
      <c r="X2667" t="s">
        <v>56</v>
      </c>
      <c r="Y2667" t="s">
        <v>44</v>
      </c>
      <c r="Z2667" t="s">
        <v>117</v>
      </c>
      <c r="AB2667" t="s">
        <v>36</v>
      </c>
      <c r="AC2667" t="s">
        <v>3590</v>
      </c>
      <c r="AD2667" t="s">
        <v>107</v>
      </c>
      <c r="AE2667" t="s">
        <v>74</v>
      </c>
      <c r="AF2667" t="s">
        <v>3611</v>
      </c>
      <c r="AG2667" t="s">
        <v>46</v>
      </c>
      <c r="AH2667" t="s">
        <v>49</v>
      </c>
    </row>
    <row r="2668" spans="1:34" hidden="1" x14ac:dyDescent="0.25">
      <c r="A2668" s="14" t="s">
        <v>3606</v>
      </c>
      <c r="B2668" t="s">
        <v>10495</v>
      </c>
      <c r="C2668" t="s">
        <v>941</v>
      </c>
      <c r="D2668" t="s">
        <v>962</v>
      </c>
      <c r="E2668" t="s">
        <v>619</v>
      </c>
      <c r="H2668" t="s">
        <v>38</v>
      </c>
      <c r="I2668" s="1">
        <v>35656</v>
      </c>
      <c r="J2668" t="str">
        <f>IF(K2668&gt;34,"01Mayor a 35 años",IF(K2668&gt;29,"02Entre 30 y 35",IF(K2668&gt;24,"03Entre 25 y 30",IF(K2668&gt;19,"04Entre 20 y 25", "05Menor de 20 años"))))</f>
        <v>05Menor de 20 años</v>
      </c>
      <c r="K2668">
        <v>19</v>
      </c>
      <c r="L2668">
        <v>1</v>
      </c>
      <c r="M2668" t="s">
        <v>3564</v>
      </c>
      <c r="N2668" t="s">
        <v>82</v>
      </c>
      <c r="O2668" t="s">
        <v>3565</v>
      </c>
      <c r="P2668" t="s">
        <v>36</v>
      </c>
      <c r="Q2668" t="s">
        <v>3573</v>
      </c>
      <c r="S2668" t="s">
        <v>92</v>
      </c>
      <c r="T2668" t="s">
        <v>143</v>
      </c>
      <c r="U2668" t="s">
        <v>41</v>
      </c>
      <c r="V2668" t="s">
        <v>41</v>
      </c>
      <c r="W2668" t="s">
        <v>43</v>
      </c>
      <c r="X2668" t="s">
        <v>144</v>
      </c>
      <c r="Y2668" t="s">
        <v>144</v>
      </c>
      <c r="Z2668" t="s">
        <v>3621</v>
      </c>
      <c r="AB2668" t="s">
        <v>36</v>
      </c>
      <c r="AC2668" t="s">
        <v>3590</v>
      </c>
      <c r="AD2668" t="s">
        <v>86</v>
      </c>
      <c r="AE2668" t="s">
        <v>48</v>
      </c>
      <c r="AF2668" t="s">
        <v>3611</v>
      </c>
      <c r="AG2668" t="s">
        <v>46</v>
      </c>
      <c r="AH2668" t="s">
        <v>49</v>
      </c>
    </row>
    <row r="2669" spans="1:34" hidden="1" x14ac:dyDescent="0.25">
      <c r="A2669" s="14" t="s">
        <v>3606</v>
      </c>
      <c r="B2669" t="s">
        <v>10473</v>
      </c>
      <c r="C2669" t="s">
        <v>1760</v>
      </c>
      <c r="D2669" t="s">
        <v>611</v>
      </c>
      <c r="E2669" t="s">
        <v>168</v>
      </c>
      <c r="H2669" t="s">
        <v>3567</v>
      </c>
      <c r="I2669" s="1">
        <v>35766</v>
      </c>
      <c r="J2669" t="str">
        <f>IF(K2669&gt;34,"01Mayor a 35 años",IF(K2669&gt;29,"02Entre 30 y 35",IF(K2669&gt;24,"03Entre 25 y 30",IF(K2669&gt;19,"04Entre 20 y 25", "05Menor de 20 años"))))</f>
        <v>05Menor de 20 años</v>
      </c>
      <c r="K2669">
        <v>19</v>
      </c>
      <c r="L2669">
        <v>0</v>
      </c>
      <c r="M2669" t="s">
        <v>3564</v>
      </c>
      <c r="N2669" t="s">
        <v>82</v>
      </c>
      <c r="O2669" t="s">
        <v>3565</v>
      </c>
      <c r="P2669" t="s">
        <v>36</v>
      </c>
      <c r="Q2669" t="s">
        <v>3573</v>
      </c>
      <c r="S2669" t="s">
        <v>92</v>
      </c>
      <c r="T2669" t="s">
        <v>3675</v>
      </c>
      <c r="U2669" t="s">
        <v>76</v>
      </c>
      <c r="V2669" t="s">
        <v>94</v>
      </c>
      <c r="W2669" t="s">
        <v>43</v>
      </c>
      <c r="X2669" t="s">
        <v>44</v>
      </c>
      <c r="Y2669" t="s">
        <v>44</v>
      </c>
      <c r="Z2669" t="s">
        <v>85</v>
      </c>
      <c r="AB2669" t="s">
        <v>36</v>
      </c>
      <c r="AC2669" t="s">
        <v>3590</v>
      </c>
      <c r="AD2669" t="s">
        <v>68</v>
      </c>
      <c r="AE2669" t="s">
        <v>48</v>
      </c>
      <c r="AF2669" t="s">
        <v>3611</v>
      </c>
      <c r="AG2669" t="s">
        <v>46</v>
      </c>
      <c r="AH2669" t="s">
        <v>49</v>
      </c>
    </row>
    <row r="2670" spans="1:34" hidden="1" x14ac:dyDescent="0.25">
      <c r="A2670" s="14" t="s">
        <v>3606</v>
      </c>
      <c r="B2670" t="s">
        <v>6648</v>
      </c>
      <c r="C2670" t="s">
        <v>6649</v>
      </c>
      <c r="D2670" t="s">
        <v>995</v>
      </c>
      <c r="E2670" t="s">
        <v>221</v>
      </c>
      <c r="H2670" t="s">
        <v>3567</v>
      </c>
      <c r="I2670" s="1">
        <v>35764</v>
      </c>
      <c r="J2670" t="str">
        <f>IF(K2670&gt;34,"01Mayor a 35 años",IF(K2670&gt;29,"02Entre 30 y 35",IF(K2670&gt;24,"03Entre 25 y 30",IF(K2670&gt;19,"04Entre 20 y 25", "05Menor de 20 años"))))</f>
        <v>05Menor de 20 años</v>
      </c>
      <c r="K2670">
        <v>19</v>
      </c>
      <c r="L2670">
        <v>1</v>
      </c>
      <c r="M2670" t="s">
        <v>3563</v>
      </c>
      <c r="N2670" t="s">
        <v>933</v>
      </c>
      <c r="O2670" t="s">
        <v>3565</v>
      </c>
      <c r="P2670" t="s">
        <v>36</v>
      </c>
      <c r="Q2670" t="s">
        <v>3573</v>
      </c>
      <c r="S2670" t="s">
        <v>92</v>
      </c>
      <c r="T2670" t="s">
        <v>93</v>
      </c>
      <c r="U2670" t="s">
        <v>94</v>
      </c>
      <c r="V2670" t="s">
        <v>94</v>
      </c>
      <c r="W2670" t="s">
        <v>43</v>
      </c>
      <c r="X2670" t="s">
        <v>101</v>
      </c>
      <c r="Y2670" t="s">
        <v>230</v>
      </c>
      <c r="Z2670" t="s">
        <v>3640</v>
      </c>
      <c r="AB2670" t="s">
        <v>36</v>
      </c>
      <c r="AC2670" t="s">
        <v>3590</v>
      </c>
      <c r="AD2670" t="s">
        <v>107</v>
      </c>
      <c r="AE2670" t="s">
        <v>48</v>
      </c>
      <c r="AF2670" t="s">
        <v>3611</v>
      </c>
      <c r="AG2670" t="s">
        <v>46</v>
      </c>
      <c r="AH2670" t="s">
        <v>49</v>
      </c>
    </row>
    <row r="2671" spans="1:34" hidden="1" x14ac:dyDescent="0.25">
      <c r="A2671" s="14" t="s">
        <v>3606</v>
      </c>
      <c r="B2671" t="s">
        <v>9775</v>
      </c>
      <c r="C2671" t="s">
        <v>9776</v>
      </c>
      <c r="D2671" t="s">
        <v>969</v>
      </c>
      <c r="E2671" t="s">
        <v>1336</v>
      </c>
      <c r="H2671" t="s">
        <v>3567</v>
      </c>
      <c r="I2671" s="1">
        <v>35465</v>
      </c>
      <c r="J2671" t="str">
        <f>IF(K2671&gt;34,"01Mayor a 35 años",IF(K2671&gt;29,"02Entre 30 y 35",IF(K2671&gt;24,"03Entre 25 y 30",IF(K2671&gt;19,"04Entre 20 y 25", "05Menor de 20 años"))))</f>
        <v>05Menor de 20 años</v>
      </c>
      <c r="K2671">
        <v>19</v>
      </c>
      <c r="L2671">
        <v>0</v>
      </c>
      <c r="M2671" t="s">
        <v>3561</v>
      </c>
      <c r="N2671" t="s">
        <v>64</v>
      </c>
      <c r="O2671" t="s">
        <v>3565</v>
      </c>
      <c r="P2671" t="s">
        <v>36</v>
      </c>
      <c r="Q2671" t="s">
        <v>3573</v>
      </c>
      <c r="S2671" t="s">
        <v>92</v>
      </c>
      <c r="T2671" t="s">
        <v>143</v>
      </c>
      <c r="U2671" t="s">
        <v>94</v>
      </c>
      <c r="V2671" t="s">
        <v>94</v>
      </c>
      <c r="W2671" t="s">
        <v>55</v>
      </c>
      <c r="X2671" t="s">
        <v>101</v>
      </c>
      <c r="Y2671" t="s">
        <v>45</v>
      </c>
      <c r="Z2671" t="s">
        <v>85</v>
      </c>
      <c r="AB2671" t="s">
        <v>36</v>
      </c>
      <c r="AC2671" t="s">
        <v>3590</v>
      </c>
      <c r="AD2671" t="s">
        <v>107</v>
      </c>
      <c r="AE2671" t="s">
        <v>48</v>
      </c>
      <c r="AF2671" t="s">
        <v>3611</v>
      </c>
      <c r="AG2671" t="s">
        <v>46</v>
      </c>
      <c r="AH2671" t="s">
        <v>49</v>
      </c>
    </row>
    <row r="2672" spans="1:34" hidden="1" x14ac:dyDescent="0.25">
      <c r="A2672" s="14" t="s">
        <v>3606</v>
      </c>
      <c r="B2672" t="s">
        <v>7677</v>
      </c>
      <c r="C2672" t="s">
        <v>7678</v>
      </c>
      <c r="D2672" t="s">
        <v>140</v>
      </c>
      <c r="E2672" t="s">
        <v>212</v>
      </c>
      <c r="H2672" t="s">
        <v>38</v>
      </c>
      <c r="I2672" s="1">
        <v>35725</v>
      </c>
      <c r="J2672" t="str">
        <f>IF(K2672&gt;34,"01Mayor a 35 años",IF(K2672&gt;29,"02Entre 30 y 35",IF(K2672&gt;24,"03Entre 25 y 30",IF(K2672&gt;19,"04Entre 20 y 25", "05Menor de 20 años"))))</f>
        <v>05Menor de 20 años</v>
      </c>
      <c r="K2672">
        <v>19</v>
      </c>
      <c r="L2672">
        <v>1</v>
      </c>
      <c r="M2672" t="s">
        <v>3564</v>
      </c>
      <c r="N2672" t="s">
        <v>444</v>
      </c>
      <c r="O2672" t="s">
        <v>3565</v>
      </c>
      <c r="P2672" t="s">
        <v>46</v>
      </c>
      <c r="Q2672" t="s">
        <v>74</v>
      </c>
      <c r="S2672" t="s">
        <v>92</v>
      </c>
      <c r="T2672" t="s">
        <v>74</v>
      </c>
      <c r="U2672" t="s">
        <v>12763</v>
      </c>
      <c r="V2672" t="s">
        <v>94</v>
      </c>
      <c r="W2672" t="s">
        <v>43</v>
      </c>
      <c r="X2672" t="s">
        <v>44</v>
      </c>
      <c r="Y2672" t="s">
        <v>44</v>
      </c>
      <c r="Z2672" t="s">
        <v>3640</v>
      </c>
      <c r="AB2672" t="s">
        <v>36</v>
      </c>
      <c r="AC2672" t="s">
        <v>3590</v>
      </c>
      <c r="AD2672" t="s">
        <v>58</v>
      </c>
      <c r="AE2672" t="s">
        <v>87</v>
      </c>
      <c r="AF2672" t="s">
        <v>3611</v>
      </c>
      <c r="AG2672" t="s">
        <v>46</v>
      </c>
      <c r="AH2672" t="s">
        <v>49</v>
      </c>
    </row>
    <row r="2673" spans="1:34" hidden="1" x14ac:dyDescent="0.25">
      <c r="A2673" s="14" t="s">
        <v>3606</v>
      </c>
      <c r="B2673" t="s">
        <v>8290</v>
      </c>
      <c r="C2673" t="s">
        <v>8291</v>
      </c>
      <c r="D2673" t="s">
        <v>482</v>
      </c>
      <c r="E2673" t="s">
        <v>423</v>
      </c>
      <c r="H2673" t="s">
        <v>38</v>
      </c>
      <c r="I2673" s="1">
        <v>35433</v>
      </c>
      <c r="J2673" t="str">
        <f>IF(K2673&gt;34,"01Mayor a 35 años",IF(K2673&gt;29,"02Entre 30 y 35",IF(K2673&gt;24,"03Entre 25 y 30",IF(K2673&gt;19,"04Entre 20 y 25", "05Menor de 20 años"))))</f>
        <v>05Menor de 20 años</v>
      </c>
      <c r="K2673">
        <v>19</v>
      </c>
      <c r="L2673">
        <v>1</v>
      </c>
      <c r="M2673" t="s">
        <v>3562</v>
      </c>
      <c r="N2673" t="s">
        <v>386</v>
      </c>
      <c r="O2673" t="s">
        <v>3565</v>
      </c>
      <c r="P2673" t="s">
        <v>36</v>
      </c>
      <c r="Q2673" t="s">
        <v>3573</v>
      </c>
      <c r="S2673" t="s">
        <v>92</v>
      </c>
      <c r="T2673" t="s">
        <v>143</v>
      </c>
      <c r="U2673" t="s">
        <v>94</v>
      </c>
      <c r="V2673" t="s">
        <v>42</v>
      </c>
      <c r="W2673" t="s">
        <v>55</v>
      </c>
      <c r="X2673" t="s">
        <v>44</v>
      </c>
      <c r="Y2673" t="s">
        <v>45</v>
      </c>
      <c r="Z2673" t="s">
        <v>3621</v>
      </c>
      <c r="AB2673" t="s">
        <v>36</v>
      </c>
      <c r="AC2673" t="s">
        <v>3590</v>
      </c>
      <c r="AD2673" t="s">
        <v>86</v>
      </c>
      <c r="AE2673" t="s">
        <v>87</v>
      </c>
      <c r="AF2673" t="s">
        <v>3611</v>
      </c>
      <c r="AG2673" t="s">
        <v>46</v>
      </c>
      <c r="AH2673" t="s">
        <v>49</v>
      </c>
    </row>
    <row r="2674" spans="1:34" hidden="1" x14ac:dyDescent="0.25">
      <c r="A2674" s="14" t="s">
        <v>3606</v>
      </c>
      <c r="B2674" t="s">
        <v>9742</v>
      </c>
      <c r="C2674" t="s">
        <v>9743</v>
      </c>
      <c r="D2674" t="s">
        <v>306</v>
      </c>
      <c r="E2674" t="s">
        <v>3947</v>
      </c>
      <c r="H2674" t="s">
        <v>38</v>
      </c>
      <c r="I2674" s="1">
        <v>35496</v>
      </c>
      <c r="J2674" t="str">
        <f>IF(K2674&gt;34,"01Mayor a 35 años",IF(K2674&gt;29,"02Entre 30 y 35",IF(K2674&gt;24,"03Entre 25 y 30",IF(K2674&gt;19,"04Entre 20 y 25", "05Menor de 20 años"))))</f>
        <v>05Menor de 20 años</v>
      </c>
      <c r="K2674">
        <v>19</v>
      </c>
      <c r="L2674">
        <v>0</v>
      </c>
      <c r="M2674" t="s">
        <v>3561</v>
      </c>
      <c r="N2674" t="s">
        <v>64</v>
      </c>
      <c r="O2674" t="s">
        <v>3565</v>
      </c>
      <c r="P2674" t="s">
        <v>36</v>
      </c>
      <c r="Q2674" t="s">
        <v>3573</v>
      </c>
      <c r="S2674" t="s">
        <v>92</v>
      </c>
      <c r="T2674" t="s">
        <v>74</v>
      </c>
      <c r="U2674" t="s">
        <v>76</v>
      </c>
      <c r="V2674" t="s">
        <v>76</v>
      </c>
      <c r="W2674" t="s">
        <v>43</v>
      </c>
      <c r="X2674" s="16" t="s">
        <v>67</v>
      </c>
      <c r="Y2674" t="s">
        <v>44</v>
      </c>
      <c r="Z2674" t="s">
        <v>3640</v>
      </c>
      <c r="AB2674" t="s">
        <v>36</v>
      </c>
      <c r="AC2674" t="s">
        <v>3590</v>
      </c>
      <c r="AD2674" t="s">
        <v>68</v>
      </c>
      <c r="AE2674" t="s">
        <v>87</v>
      </c>
      <c r="AF2674" t="s">
        <v>3611</v>
      </c>
      <c r="AG2674" t="s">
        <v>46</v>
      </c>
      <c r="AH2674" t="s">
        <v>49</v>
      </c>
    </row>
    <row r="2675" spans="1:34" hidden="1" x14ac:dyDescent="0.25">
      <c r="A2675" s="14" t="s">
        <v>3606</v>
      </c>
      <c r="B2675" t="s">
        <v>7640</v>
      </c>
      <c r="C2675" t="s">
        <v>7641</v>
      </c>
      <c r="D2675" t="s">
        <v>1335</v>
      </c>
      <c r="E2675" t="s">
        <v>7642</v>
      </c>
      <c r="H2675" t="s">
        <v>38</v>
      </c>
      <c r="I2675" s="1">
        <v>35433</v>
      </c>
      <c r="J2675" t="str">
        <f>IF(K2675&gt;34,"01Mayor a 35 años",IF(K2675&gt;29,"02Entre 30 y 35",IF(K2675&gt;24,"03Entre 25 y 30",IF(K2675&gt;19,"04Entre 20 y 25", "05Menor de 20 años"))))</f>
        <v>05Menor de 20 años</v>
      </c>
      <c r="K2675">
        <v>19</v>
      </c>
      <c r="L2675">
        <v>0</v>
      </c>
      <c r="M2675" t="s">
        <v>3564</v>
      </c>
      <c r="N2675" t="s">
        <v>444</v>
      </c>
      <c r="O2675" t="s">
        <v>3565</v>
      </c>
      <c r="P2675" t="s">
        <v>36</v>
      </c>
      <c r="Q2675" t="s">
        <v>3573</v>
      </c>
      <c r="S2675" t="s">
        <v>92</v>
      </c>
      <c r="T2675" t="s">
        <v>93</v>
      </c>
      <c r="U2675" t="s">
        <v>66</v>
      </c>
      <c r="V2675" t="s">
        <v>12763</v>
      </c>
      <c r="W2675" t="s">
        <v>43</v>
      </c>
      <c r="X2675" t="s">
        <v>56</v>
      </c>
      <c r="Y2675" t="s">
        <v>144</v>
      </c>
      <c r="Z2675" t="s">
        <v>3621</v>
      </c>
      <c r="AB2675" t="s">
        <v>36</v>
      </c>
      <c r="AC2675" t="s">
        <v>3590</v>
      </c>
      <c r="AD2675" t="s">
        <v>107</v>
      </c>
      <c r="AE2675" t="s">
        <v>87</v>
      </c>
      <c r="AF2675" t="s">
        <v>3611</v>
      </c>
      <c r="AG2675" t="s">
        <v>46</v>
      </c>
      <c r="AH2675" t="s">
        <v>49</v>
      </c>
    </row>
    <row r="2676" spans="1:34" hidden="1" x14ac:dyDescent="0.25">
      <c r="A2676" s="14" t="s">
        <v>3606</v>
      </c>
      <c r="B2676" t="s">
        <v>10502</v>
      </c>
      <c r="C2676" t="s">
        <v>10503</v>
      </c>
      <c r="D2676" t="s">
        <v>1502</v>
      </c>
      <c r="E2676" t="s">
        <v>299</v>
      </c>
      <c r="H2676" t="s">
        <v>38</v>
      </c>
      <c r="I2676" s="1">
        <v>35616</v>
      </c>
      <c r="J2676" t="str">
        <f>IF(K2676&gt;34,"01Mayor a 35 años",IF(K2676&gt;29,"02Entre 30 y 35",IF(K2676&gt;24,"03Entre 25 y 30",IF(K2676&gt;19,"04Entre 20 y 25", "05Menor de 20 años"))))</f>
        <v>05Menor de 20 años</v>
      </c>
      <c r="K2676">
        <v>19</v>
      </c>
      <c r="L2676">
        <v>0</v>
      </c>
      <c r="M2676" t="s">
        <v>3564</v>
      </c>
      <c r="N2676" t="s">
        <v>82</v>
      </c>
      <c r="O2676" t="s">
        <v>3565</v>
      </c>
      <c r="P2676" t="s">
        <v>36</v>
      </c>
      <c r="Q2676" t="s">
        <v>3573</v>
      </c>
      <c r="S2676" t="s">
        <v>92</v>
      </c>
      <c r="T2676" t="s">
        <v>143</v>
      </c>
      <c r="U2676" t="s">
        <v>66</v>
      </c>
      <c r="V2676" t="s">
        <v>94</v>
      </c>
      <c r="W2676" t="s">
        <v>43</v>
      </c>
      <c r="X2676" t="s">
        <v>44</v>
      </c>
      <c r="Y2676" t="s">
        <v>45</v>
      </c>
      <c r="Z2676" t="s">
        <v>3621</v>
      </c>
      <c r="AB2676" t="s">
        <v>36</v>
      </c>
      <c r="AC2676" t="s">
        <v>3590</v>
      </c>
      <c r="AD2676" t="s">
        <v>107</v>
      </c>
      <c r="AE2676" t="s">
        <v>69</v>
      </c>
      <c r="AF2676" t="s">
        <v>3611</v>
      </c>
      <c r="AG2676" t="s">
        <v>46</v>
      </c>
      <c r="AH2676" t="s">
        <v>49</v>
      </c>
    </row>
    <row r="2677" spans="1:34" hidden="1" x14ac:dyDescent="0.25">
      <c r="A2677" s="14" t="s">
        <v>3606</v>
      </c>
      <c r="B2677" t="s">
        <v>9369</v>
      </c>
      <c r="C2677" t="s">
        <v>9370</v>
      </c>
      <c r="D2677" t="s">
        <v>307</v>
      </c>
      <c r="E2677" t="s">
        <v>1097</v>
      </c>
      <c r="H2677" t="s">
        <v>3567</v>
      </c>
      <c r="I2677" s="1">
        <v>35472</v>
      </c>
      <c r="J2677" t="str">
        <f>IF(K2677&gt;34,"01Mayor a 35 años",IF(K2677&gt;29,"02Entre 30 y 35",IF(K2677&gt;24,"03Entre 25 y 30",IF(K2677&gt;19,"04Entre 20 y 25", "05Menor de 20 años"))))</f>
        <v>05Menor de 20 años</v>
      </c>
      <c r="K2677">
        <v>19</v>
      </c>
      <c r="L2677">
        <v>1</v>
      </c>
      <c r="M2677" t="s">
        <v>3561</v>
      </c>
      <c r="N2677" t="s">
        <v>349</v>
      </c>
      <c r="O2677" t="s">
        <v>3565</v>
      </c>
      <c r="P2677" t="s">
        <v>36</v>
      </c>
      <c r="Q2677" t="s">
        <v>3573</v>
      </c>
      <c r="S2677" t="s">
        <v>92</v>
      </c>
      <c r="T2677" t="s">
        <v>3675</v>
      </c>
      <c r="U2677" t="s">
        <v>12762</v>
      </c>
      <c r="V2677" t="s">
        <v>66</v>
      </c>
      <c r="W2677" t="s">
        <v>43</v>
      </c>
      <c r="X2677" s="16" t="s">
        <v>67</v>
      </c>
      <c r="Y2677" t="s">
        <v>101</v>
      </c>
      <c r="Z2677" t="s">
        <v>74</v>
      </c>
      <c r="AB2677" t="s">
        <v>36</v>
      </c>
      <c r="AC2677" t="s">
        <v>3590</v>
      </c>
      <c r="AD2677" t="s">
        <v>107</v>
      </c>
      <c r="AE2677" t="s">
        <v>69</v>
      </c>
      <c r="AF2677" t="s">
        <v>3611</v>
      </c>
      <c r="AG2677" t="s">
        <v>46</v>
      </c>
      <c r="AH2677" t="s">
        <v>49</v>
      </c>
    </row>
    <row r="2678" spans="1:34" hidden="1" x14ac:dyDescent="0.25">
      <c r="A2678" s="14" t="s">
        <v>3606</v>
      </c>
      <c r="B2678" t="s">
        <v>7892</v>
      </c>
      <c r="C2678" t="s">
        <v>7893</v>
      </c>
      <c r="D2678" t="s">
        <v>184</v>
      </c>
      <c r="E2678" t="s">
        <v>2022</v>
      </c>
      <c r="H2678" t="s">
        <v>38</v>
      </c>
      <c r="I2678" s="1">
        <v>35491</v>
      </c>
      <c r="J2678" t="str">
        <f>IF(K2678&gt;34,"01Mayor a 35 años",IF(K2678&gt;29,"02Entre 30 y 35",IF(K2678&gt;24,"03Entre 25 y 30",IF(K2678&gt;19,"04Entre 20 y 25", "05Menor de 20 años"))))</f>
        <v>05Menor de 20 años</v>
      </c>
      <c r="K2678">
        <v>19</v>
      </c>
      <c r="L2678">
        <v>1</v>
      </c>
      <c r="M2678" t="s">
        <v>3564</v>
      </c>
      <c r="N2678" t="s">
        <v>142</v>
      </c>
      <c r="O2678" t="s">
        <v>3565</v>
      </c>
      <c r="P2678" t="s">
        <v>36</v>
      </c>
      <c r="Q2678" t="s">
        <v>3573</v>
      </c>
      <c r="S2678" t="s">
        <v>92</v>
      </c>
      <c r="T2678" t="s">
        <v>3675</v>
      </c>
      <c r="U2678" t="s">
        <v>66</v>
      </c>
      <c r="V2678" t="s">
        <v>76</v>
      </c>
      <c r="W2678" t="s">
        <v>55</v>
      </c>
      <c r="X2678" s="16" t="s">
        <v>67</v>
      </c>
      <c r="Y2678" t="s">
        <v>44</v>
      </c>
      <c r="Z2678" t="s">
        <v>1160</v>
      </c>
      <c r="AB2678" t="s">
        <v>36</v>
      </c>
      <c r="AC2678" t="s">
        <v>3590</v>
      </c>
      <c r="AD2678" t="s">
        <v>107</v>
      </c>
      <c r="AE2678" t="s">
        <v>69</v>
      </c>
      <c r="AF2678" t="s">
        <v>3611</v>
      </c>
      <c r="AG2678" t="s">
        <v>46</v>
      </c>
      <c r="AH2678" t="s">
        <v>49</v>
      </c>
    </row>
    <row r="2679" spans="1:34" hidden="1" x14ac:dyDescent="0.25">
      <c r="A2679" s="14" t="s">
        <v>3606</v>
      </c>
      <c r="B2679" t="s">
        <v>7726</v>
      </c>
      <c r="C2679" t="s">
        <v>7727</v>
      </c>
      <c r="D2679" t="s">
        <v>250</v>
      </c>
      <c r="E2679" t="s">
        <v>1097</v>
      </c>
      <c r="H2679" t="s">
        <v>38</v>
      </c>
      <c r="I2679" s="1">
        <v>35675</v>
      </c>
      <c r="J2679" t="str">
        <f>IF(K2679&gt;34,"01Mayor a 35 años",IF(K2679&gt;29,"02Entre 30 y 35",IF(K2679&gt;24,"03Entre 25 y 30",IF(K2679&gt;19,"04Entre 20 y 25", "05Menor de 20 años"))))</f>
        <v>05Menor de 20 años</v>
      </c>
      <c r="K2679">
        <v>19</v>
      </c>
      <c r="L2679">
        <v>1</v>
      </c>
      <c r="M2679" t="s">
        <v>3564</v>
      </c>
      <c r="N2679" t="s">
        <v>444</v>
      </c>
      <c r="O2679" t="s">
        <v>3565</v>
      </c>
      <c r="P2679" t="s">
        <v>36</v>
      </c>
      <c r="Q2679" t="s">
        <v>3573</v>
      </c>
      <c r="S2679" t="s">
        <v>92</v>
      </c>
      <c r="T2679" t="s">
        <v>143</v>
      </c>
      <c r="U2679" t="s">
        <v>76</v>
      </c>
      <c r="V2679" t="s">
        <v>76</v>
      </c>
      <c r="W2679" t="s">
        <v>84</v>
      </c>
      <c r="X2679" t="s">
        <v>44</v>
      </c>
      <c r="Y2679" t="s">
        <v>44</v>
      </c>
      <c r="Z2679" t="s">
        <v>3621</v>
      </c>
      <c r="AB2679" t="s">
        <v>46</v>
      </c>
      <c r="AC2679" t="s">
        <v>106</v>
      </c>
      <c r="AD2679" t="s">
        <v>107</v>
      </c>
      <c r="AE2679" t="s">
        <v>95</v>
      </c>
      <c r="AF2679" t="s">
        <v>543</v>
      </c>
      <c r="AG2679" t="s">
        <v>46</v>
      </c>
      <c r="AH2679" t="s">
        <v>49</v>
      </c>
    </row>
    <row r="2680" spans="1:34" hidden="1" x14ac:dyDescent="0.25">
      <c r="A2680" s="14" t="s">
        <v>3606</v>
      </c>
      <c r="B2680" t="s">
        <v>6472</v>
      </c>
      <c r="C2680" t="s">
        <v>6473</v>
      </c>
      <c r="D2680" t="s">
        <v>1330</v>
      </c>
      <c r="E2680" t="s">
        <v>401</v>
      </c>
      <c r="H2680" t="s">
        <v>38</v>
      </c>
      <c r="I2680" s="1">
        <v>35711</v>
      </c>
      <c r="J2680" t="str">
        <f>IF(K2680&gt;34,"01Mayor a 35 años",IF(K2680&gt;29,"02Entre 30 y 35",IF(K2680&gt;24,"03Entre 25 y 30",IF(K2680&gt;19,"04Entre 20 y 25", "05Menor de 20 años"))))</f>
        <v>05Menor de 20 años</v>
      </c>
      <c r="K2680">
        <v>19</v>
      </c>
      <c r="L2680">
        <v>0</v>
      </c>
      <c r="M2680" t="s">
        <v>3563</v>
      </c>
      <c r="N2680" t="s">
        <v>126</v>
      </c>
      <c r="O2680" t="s">
        <v>3566</v>
      </c>
      <c r="P2680" t="s">
        <v>36</v>
      </c>
      <c r="Q2680" t="s">
        <v>3573</v>
      </c>
      <c r="S2680" t="s">
        <v>92</v>
      </c>
      <c r="T2680" t="s">
        <v>143</v>
      </c>
      <c r="U2680" t="s">
        <v>94</v>
      </c>
      <c r="V2680" t="s">
        <v>94</v>
      </c>
      <c r="W2680" t="s">
        <v>43</v>
      </c>
      <c r="X2680" t="s">
        <v>144</v>
      </c>
      <c r="Y2680" t="s">
        <v>45</v>
      </c>
      <c r="Z2680" t="s">
        <v>85</v>
      </c>
      <c r="AB2680" t="s">
        <v>36</v>
      </c>
      <c r="AC2680" t="s">
        <v>3590</v>
      </c>
      <c r="AD2680" t="s">
        <v>107</v>
      </c>
      <c r="AE2680" t="s">
        <v>74</v>
      </c>
      <c r="AF2680" t="s">
        <v>986</v>
      </c>
      <c r="AG2680" t="s">
        <v>46</v>
      </c>
      <c r="AH2680" t="s">
        <v>49</v>
      </c>
    </row>
    <row r="2681" spans="1:34" hidden="1" x14ac:dyDescent="0.25">
      <c r="A2681" s="14" t="s">
        <v>3606</v>
      </c>
      <c r="B2681" t="s">
        <v>4958</v>
      </c>
      <c r="C2681" t="s">
        <v>4959</v>
      </c>
      <c r="D2681" t="s">
        <v>765</v>
      </c>
      <c r="E2681" t="s">
        <v>697</v>
      </c>
      <c r="H2681" t="s">
        <v>38</v>
      </c>
      <c r="I2681" s="1">
        <v>35793</v>
      </c>
      <c r="J2681" t="str">
        <f>IF(K2681&gt;34,"01Mayor a 35 años",IF(K2681&gt;29,"02Entre 30 y 35",IF(K2681&gt;24,"03Entre 25 y 30",IF(K2681&gt;19,"04Entre 20 y 25", "05Menor de 20 años"))))</f>
        <v>05Menor de 20 años</v>
      </c>
      <c r="K2681">
        <v>19</v>
      </c>
      <c r="L2681">
        <v>1</v>
      </c>
      <c r="M2681" t="s">
        <v>3564</v>
      </c>
      <c r="N2681" t="s">
        <v>116</v>
      </c>
      <c r="O2681" t="s">
        <v>3565</v>
      </c>
      <c r="P2681" t="s">
        <v>36</v>
      </c>
      <c r="Q2681" t="s">
        <v>3573</v>
      </c>
      <c r="S2681" t="s">
        <v>92</v>
      </c>
      <c r="T2681" t="s">
        <v>143</v>
      </c>
      <c r="U2681" t="s">
        <v>94</v>
      </c>
      <c r="V2681" t="s">
        <v>12763</v>
      </c>
      <c r="W2681" t="s">
        <v>43</v>
      </c>
      <c r="X2681" t="s">
        <v>56</v>
      </c>
      <c r="Y2681" t="s">
        <v>44</v>
      </c>
      <c r="Z2681" t="s">
        <v>3628</v>
      </c>
      <c r="AB2681" t="s">
        <v>36</v>
      </c>
      <c r="AC2681" t="s">
        <v>3590</v>
      </c>
      <c r="AD2681" t="s">
        <v>86</v>
      </c>
      <c r="AE2681" t="s">
        <v>77</v>
      </c>
      <c r="AF2681" t="s">
        <v>149</v>
      </c>
      <c r="AG2681" t="s">
        <v>46</v>
      </c>
      <c r="AH2681" t="s">
        <v>49</v>
      </c>
    </row>
    <row r="2682" spans="1:34" hidden="1" x14ac:dyDescent="0.25">
      <c r="A2682" s="14" t="s">
        <v>3606</v>
      </c>
      <c r="B2682" t="s">
        <v>5055</v>
      </c>
      <c r="C2682" t="s">
        <v>5056</v>
      </c>
      <c r="D2682" t="s">
        <v>5057</v>
      </c>
      <c r="E2682" t="s">
        <v>72</v>
      </c>
      <c r="H2682" t="s">
        <v>38</v>
      </c>
      <c r="I2682" s="1">
        <v>35538</v>
      </c>
      <c r="J2682" t="str">
        <f>IF(K2682&gt;34,"01Mayor a 35 años",IF(K2682&gt;29,"02Entre 30 y 35",IF(K2682&gt;24,"03Entre 25 y 30",IF(K2682&gt;19,"04Entre 20 y 25", "05Menor de 20 años"))))</f>
        <v>05Menor de 20 años</v>
      </c>
      <c r="K2682">
        <v>19</v>
      </c>
      <c r="L2682">
        <v>1</v>
      </c>
      <c r="M2682" t="s">
        <v>3564</v>
      </c>
      <c r="N2682" t="s">
        <v>116</v>
      </c>
      <c r="O2682" t="s">
        <v>3565</v>
      </c>
      <c r="P2682" t="s">
        <v>36</v>
      </c>
      <c r="Q2682" t="s">
        <v>3573</v>
      </c>
      <c r="S2682" t="s">
        <v>92</v>
      </c>
      <c r="T2682" t="s">
        <v>93</v>
      </c>
      <c r="U2682" t="s">
        <v>94</v>
      </c>
      <c r="V2682" t="s">
        <v>66</v>
      </c>
      <c r="W2682" t="s">
        <v>43</v>
      </c>
      <c r="X2682" t="s">
        <v>44</v>
      </c>
      <c r="Y2682" t="s">
        <v>44</v>
      </c>
      <c r="Z2682" t="s">
        <v>3628</v>
      </c>
      <c r="AB2682" t="s">
        <v>36</v>
      </c>
      <c r="AC2682" t="s">
        <v>3590</v>
      </c>
      <c r="AD2682" t="s">
        <v>68</v>
      </c>
      <c r="AE2682" t="s">
        <v>95</v>
      </c>
      <c r="AF2682" t="s">
        <v>108</v>
      </c>
      <c r="AG2682" t="s">
        <v>36</v>
      </c>
      <c r="AH2682" t="s">
        <v>49</v>
      </c>
    </row>
    <row r="2683" spans="1:34" hidden="1" x14ac:dyDescent="0.25">
      <c r="A2683" s="14" t="s">
        <v>3606</v>
      </c>
      <c r="B2683" t="s">
        <v>7598</v>
      </c>
      <c r="C2683" t="s">
        <v>7599</v>
      </c>
      <c r="D2683" t="s">
        <v>939</v>
      </c>
      <c r="E2683" t="s">
        <v>4266</v>
      </c>
      <c r="H2683" t="s">
        <v>38</v>
      </c>
      <c r="I2683" s="1">
        <v>35766</v>
      </c>
      <c r="J2683" t="str">
        <f>IF(K2683&gt;34,"01Mayor a 35 años",IF(K2683&gt;29,"02Entre 30 y 35",IF(K2683&gt;24,"03Entre 25 y 30",IF(K2683&gt;19,"04Entre 20 y 25", "05Menor de 20 años"))))</f>
        <v>05Menor de 20 años</v>
      </c>
      <c r="K2683">
        <v>19</v>
      </c>
      <c r="L2683">
        <v>0</v>
      </c>
      <c r="M2683" t="s">
        <v>3564</v>
      </c>
      <c r="N2683" t="s">
        <v>444</v>
      </c>
      <c r="O2683" t="s">
        <v>3565</v>
      </c>
      <c r="P2683" t="s">
        <v>36</v>
      </c>
      <c r="Q2683" t="s">
        <v>3573</v>
      </c>
      <c r="S2683" t="s">
        <v>92</v>
      </c>
      <c r="T2683" t="s">
        <v>143</v>
      </c>
      <c r="U2683" t="s">
        <v>94</v>
      </c>
      <c r="V2683" t="s">
        <v>83</v>
      </c>
      <c r="W2683" t="s">
        <v>43</v>
      </c>
      <c r="X2683" s="16" t="s">
        <v>67</v>
      </c>
      <c r="Y2683" t="s">
        <v>101</v>
      </c>
      <c r="Z2683" t="s">
        <v>85</v>
      </c>
      <c r="AB2683" t="s">
        <v>36</v>
      </c>
      <c r="AC2683" t="s">
        <v>3590</v>
      </c>
      <c r="AD2683" t="s">
        <v>68</v>
      </c>
      <c r="AE2683" t="s">
        <v>95</v>
      </c>
      <c r="AF2683" t="s">
        <v>108</v>
      </c>
      <c r="AG2683" t="s">
        <v>36</v>
      </c>
      <c r="AH2683" t="s">
        <v>49</v>
      </c>
    </row>
    <row r="2684" spans="1:34" hidden="1" x14ac:dyDescent="0.25">
      <c r="A2684" s="14" t="s">
        <v>3606</v>
      </c>
      <c r="B2684" t="s">
        <v>4109</v>
      </c>
      <c r="C2684" t="s">
        <v>4110</v>
      </c>
      <c r="D2684" t="s">
        <v>261</v>
      </c>
      <c r="E2684" t="s">
        <v>180</v>
      </c>
      <c r="H2684" t="s">
        <v>38</v>
      </c>
      <c r="I2684" s="1">
        <v>35664</v>
      </c>
      <c r="J2684" t="str">
        <f>IF(K2684&gt;34,"01Mayor a 35 años",IF(K2684&gt;29,"02Entre 30 y 35",IF(K2684&gt;24,"03Entre 25 y 30",IF(K2684&gt;19,"04Entre 20 y 25", "05Menor de 20 años"))))</f>
        <v>05Menor de 20 años</v>
      </c>
      <c r="K2684">
        <v>19</v>
      </c>
      <c r="L2684">
        <v>0</v>
      </c>
      <c r="M2684" t="s">
        <v>3561</v>
      </c>
      <c r="N2684" t="s">
        <v>35</v>
      </c>
      <c r="O2684" t="s">
        <v>3566</v>
      </c>
      <c r="P2684" t="s">
        <v>36</v>
      </c>
      <c r="Q2684" t="s">
        <v>3573</v>
      </c>
      <c r="S2684" t="s">
        <v>92</v>
      </c>
      <c r="T2684" t="s">
        <v>3675</v>
      </c>
      <c r="U2684" t="s">
        <v>94</v>
      </c>
      <c r="V2684" t="s">
        <v>94</v>
      </c>
      <c r="W2684" t="s">
        <v>43</v>
      </c>
      <c r="X2684" t="s">
        <v>101</v>
      </c>
      <c r="Y2684" t="s">
        <v>45</v>
      </c>
      <c r="Z2684" t="s">
        <v>85</v>
      </c>
      <c r="AB2684" t="s">
        <v>46</v>
      </c>
      <c r="AC2684" t="s">
        <v>106</v>
      </c>
      <c r="AD2684" t="s">
        <v>107</v>
      </c>
      <c r="AE2684" t="s">
        <v>95</v>
      </c>
      <c r="AF2684" t="s">
        <v>108</v>
      </c>
      <c r="AG2684" t="s">
        <v>36</v>
      </c>
      <c r="AH2684" t="s">
        <v>49</v>
      </c>
    </row>
    <row r="2685" spans="1:34" hidden="1" x14ac:dyDescent="0.25">
      <c r="A2685" s="14" t="s">
        <v>3606</v>
      </c>
      <c r="B2685" t="s">
        <v>7035</v>
      </c>
      <c r="C2685" t="s">
        <v>7036</v>
      </c>
      <c r="D2685" t="s">
        <v>211</v>
      </c>
      <c r="E2685" t="s">
        <v>2071</v>
      </c>
      <c r="H2685" t="s">
        <v>38</v>
      </c>
      <c r="I2685" s="1">
        <v>35773</v>
      </c>
      <c r="J2685" t="str">
        <f>IF(K2685&gt;34,"01Mayor a 35 años",IF(K2685&gt;29,"02Entre 30 y 35",IF(K2685&gt;24,"03Entre 25 y 30",IF(K2685&gt;19,"04Entre 20 y 25", "05Menor de 20 años"))))</f>
        <v>05Menor de 20 años</v>
      </c>
      <c r="K2685">
        <v>19</v>
      </c>
      <c r="L2685">
        <v>0</v>
      </c>
      <c r="M2685" t="s">
        <v>3564</v>
      </c>
      <c r="N2685" t="s">
        <v>100</v>
      </c>
      <c r="O2685" t="s">
        <v>3565</v>
      </c>
      <c r="P2685" t="s">
        <v>36</v>
      </c>
      <c r="Q2685" t="s">
        <v>3573</v>
      </c>
      <c r="S2685" t="s">
        <v>92</v>
      </c>
      <c r="T2685" t="s">
        <v>93</v>
      </c>
      <c r="U2685" t="s">
        <v>94</v>
      </c>
      <c r="V2685" t="s">
        <v>41</v>
      </c>
      <c r="W2685" t="s">
        <v>55</v>
      </c>
      <c r="X2685" s="16" t="s">
        <v>67</v>
      </c>
      <c r="Y2685" t="s">
        <v>12782</v>
      </c>
      <c r="Z2685" t="s">
        <v>85</v>
      </c>
      <c r="AB2685" t="s">
        <v>36</v>
      </c>
      <c r="AC2685" t="s">
        <v>3590</v>
      </c>
      <c r="AD2685" t="s">
        <v>107</v>
      </c>
      <c r="AE2685" t="s">
        <v>95</v>
      </c>
      <c r="AF2685" t="s">
        <v>108</v>
      </c>
      <c r="AG2685" t="s">
        <v>36</v>
      </c>
      <c r="AH2685" t="s">
        <v>49</v>
      </c>
    </row>
    <row r="2686" spans="1:34" hidden="1" x14ac:dyDescent="0.25">
      <c r="A2686" s="14" t="s">
        <v>3606</v>
      </c>
      <c r="B2686" t="s">
        <v>7939</v>
      </c>
      <c r="C2686" t="s">
        <v>7940</v>
      </c>
      <c r="D2686" t="s">
        <v>898</v>
      </c>
      <c r="E2686" t="s">
        <v>474</v>
      </c>
      <c r="H2686" t="s">
        <v>38</v>
      </c>
      <c r="I2686" s="1">
        <v>35513</v>
      </c>
      <c r="J2686" t="str">
        <f>IF(K2686&gt;34,"01Mayor a 35 años",IF(K2686&gt;29,"02Entre 30 y 35",IF(K2686&gt;24,"03Entre 25 y 30",IF(K2686&gt;19,"04Entre 20 y 25", "05Menor de 20 años"))))</f>
        <v>05Menor de 20 años</v>
      </c>
      <c r="K2686">
        <v>19</v>
      </c>
      <c r="L2686">
        <v>1</v>
      </c>
      <c r="M2686" t="s">
        <v>3564</v>
      </c>
      <c r="N2686" t="s">
        <v>142</v>
      </c>
      <c r="O2686" t="s">
        <v>3565</v>
      </c>
      <c r="P2686" t="s">
        <v>36</v>
      </c>
      <c r="Q2686" t="s">
        <v>3573</v>
      </c>
      <c r="S2686" t="s">
        <v>92</v>
      </c>
      <c r="T2686" t="s">
        <v>93</v>
      </c>
      <c r="U2686" t="s">
        <v>94</v>
      </c>
      <c r="V2686" t="s">
        <v>94</v>
      </c>
      <c r="W2686" t="s">
        <v>43</v>
      </c>
      <c r="X2686" t="s">
        <v>101</v>
      </c>
      <c r="Y2686" t="s">
        <v>101</v>
      </c>
      <c r="Z2686" t="s">
        <v>74</v>
      </c>
      <c r="AB2686" t="s">
        <v>36</v>
      </c>
      <c r="AC2686" t="s">
        <v>3590</v>
      </c>
      <c r="AD2686" t="s">
        <v>86</v>
      </c>
      <c r="AE2686" t="s">
        <v>160</v>
      </c>
      <c r="AF2686" t="s">
        <v>108</v>
      </c>
      <c r="AG2686" t="s">
        <v>36</v>
      </c>
      <c r="AH2686" t="s">
        <v>49</v>
      </c>
    </row>
    <row r="2687" spans="1:34" hidden="1" x14ac:dyDescent="0.25">
      <c r="A2687" s="14" t="s">
        <v>3606</v>
      </c>
      <c r="B2687" t="s">
        <v>8704</v>
      </c>
      <c r="C2687" t="s">
        <v>8705</v>
      </c>
      <c r="D2687" t="s">
        <v>8706</v>
      </c>
      <c r="E2687" t="s">
        <v>418</v>
      </c>
      <c r="H2687" t="s">
        <v>38</v>
      </c>
      <c r="I2687" s="1">
        <v>35723</v>
      </c>
      <c r="J2687" t="str">
        <f>IF(K2687&gt;34,"01Mayor a 35 años",IF(K2687&gt;29,"02Entre 30 y 35",IF(K2687&gt;24,"03Entre 25 y 30",IF(K2687&gt;19,"04Entre 20 y 25", "05Menor de 20 años"))))</f>
        <v>05Menor de 20 años</v>
      </c>
      <c r="K2687">
        <v>19</v>
      </c>
      <c r="L2687">
        <v>1</v>
      </c>
      <c r="M2687" t="s">
        <v>3562</v>
      </c>
      <c r="N2687" t="s">
        <v>308</v>
      </c>
      <c r="O2687" t="s">
        <v>3565</v>
      </c>
      <c r="P2687" t="s">
        <v>36</v>
      </c>
      <c r="Q2687" t="s">
        <v>3573</v>
      </c>
      <c r="S2687" t="s">
        <v>92</v>
      </c>
      <c r="T2687" t="s">
        <v>93</v>
      </c>
      <c r="U2687" t="s">
        <v>41</v>
      </c>
      <c r="V2687" t="s">
        <v>12762</v>
      </c>
      <c r="W2687" t="s">
        <v>43</v>
      </c>
      <c r="X2687" t="s">
        <v>101</v>
      </c>
      <c r="Y2687" t="s">
        <v>101</v>
      </c>
      <c r="Z2687" t="s">
        <v>85</v>
      </c>
      <c r="AB2687" t="s">
        <v>36</v>
      </c>
      <c r="AC2687" t="s">
        <v>3590</v>
      </c>
      <c r="AD2687" t="s">
        <v>86</v>
      </c>
      <c r="AE2687" t="s">
        <v>160</v>
      </c>
      <c r="AF2687" t="s">
        <v>108</v>
      </c>
      <c r="AG2687" t="s">
        <v>36</v>
      </c>
      <c r="AH2687" t="s">
        <v>49</v>
      </c>
    </row>
    <row r="2688" spans="1:34" hidden="1" x14ac:dyDescent="0.25">
      <c r="A2688" s="14" t="s">
        <v>3606</v>
      </c>
      <c r="B2688" t="s">
        <v>10755</v>
      </c>
      <c r="C2688" t="s">
        <v>10756</v>
      </c>
      <c r="D2688" t="s">
        <v>10757</v>
      </c>
      <c r="E2688" t="s">
        <v>1844</v>
      </c>
      <c r="H2688" t="s">
        <v>3567</v>
      </c>
      <c r="I2688" s="1">
        <v>35672</v>
      </c>
      <c r="J2688" t="str">
        <f>IF(K2688&gt;34,"01Mayor a 35 años",IF(K2688&gt;29,"02Entre 30 y 35",IF(K2688&gt;24,"03Entre 25 y 30",IF(K2688&gt;19,"04Entre 20 y 25", "05Menor de 20 años"))))</f>
        <v>05Menor de 20 años</v>
      </c>
      <c r="K2688">
        <v>19</v>
      </c>
      <c r="L2688">
        <v>0</v>
      </c>
      <c r="M2688" t="s">
        <v>3564</v>
      </c>
      <c r="N2688" t="s">
        <v>82</v>
      </c>
      <c r="O2688" t="s">
        <v>3565</v>
      </c>
      <c r="P2688" t="s">
        <v>36</v>
      </c>
      <c r="Q2688" t="s">
        <v>3573</v>
      </c>
      <c r="S2688" t="s">
        <v>92</v>
      </c>
      <c r="T2688" t="s">
        <v>143</v>
      </c>
      <c r="U2688" t="s">
        <v>66</v>
      </c>
      <c r="V2688" t="s">
        <v>66</v>
      </c>
      <c r="W2688" t="s">
        <v>55</v>
      </c>
      <c r="X2688" t="s">
        <v>101</v>
      </c>
      <c r="Y2688" t="s">
        <v>101</v>
      </c>
      <c r="Z2688" t="s">
        <v>85</v>
      </c>
      <c r="AB2688" t="s">
        <v>46</v>
      </c>
      <c r="AC2688" t="s">
        <v>106</v>
      </c>
      <c r="AD2688" t="s">
        <v>68</v>
      </c>
      <c r="AE2688" t="s">
        <v>160</v>
      </c>
      <c r="AF2688" t="s">
        <v>108</v>
      </c>
      <c r="AG2688" t="s">
        <v>36</v>
      </c>
      <c r="AH2688" t="s">
        <v>49</v>
      </c>
    </row>
    <row r="2689" spans="1:34" hidden="1" x14ac:dyDescent="0.25">
      <c r="A2689" s="14" t="s">
        <v>3606</v>
      </c>
      <c r="B2689" t="s">
        <v>5060</v>
      </c>
      <c r="C2689" t="s">
        <v>5061</v>
      </c>
      <c r="D2689" t="s">
        <v>5062</v>
      </c>
      <c r="E2689" t="s">
        <v>1944</v>
      </c>
      <c r="H2689" t="s">
        <v>38</v>
      </c>
      <c r="I2689" s="1">
        <v>35438</v>
      </c>
      <c r="J2689" t="str">
        <f>IF(K2689&gt;34,"01Mayor a 35 años",IF(K2689&gt;29,"02Entre 30 y 35",IF(K2689&gt;24,"03Entre 25 y 30",IF(K2689&gt;19,"04Entre 20 y 25", "05Menor de 20 años"))))</f>
        <v>05Menor de 20 años</v>
      </c>
      <c r="K2689">
        <v>19</v>
      </c>
      <c r="L2689">
        <v>1</v>
      </c>
      <c r="M2689" t="s">
        <v>3564</v>
      </c>
      <c r="N2689" t="s">
        <v>116</v>
      </c>
      <c r="O2689" t="s">
        <v>3565</v>
      </c>
      <c r="P2689" t="s">
        <v>36</v>
      </c>
      <c r="Q2689" t="s">
        <v>3573</v>
      </c>
      <c r="S2689" t="s">
        <v>92</v>
      </c>
      <c r="T2689" t="s">
        <v>93</v>
      </c>
      <c r="U2689" t="s">
        <v>42</v>
      </c>
      <c r="V2689" t="s">
        <v>66</v>
      </c>
      <c r="W2689" t="s">
        <v>43</v>
      </c>
      <c r="X2689" t="s">
        <v>101</v>
      </c>
      <c r="Y2689" t="s">
        <v>45</v>
      </c>
      <c r="Z2689" t="s">
        <v>3621</v>
      </c>
      <c r="AB2689" t="s">
        <v>36</v>
      </c>
      <c r="AC2689" t="s">
        <v>3590</v>
      </c>
      <c r="AD2689" t="s">
        <v>68</v>
      </c>
      <c r="AE2689" t="s">
        <v>160</v>
      </c>
      <c r="AF2689" t="s">
        <v>108</v>
      </c>
      <c r="AG2689" t="s">
        <v>36</v>
      </c>
      <c r="AH2689" t="s">
        <v>49</v>
      </c>
    </row>
    <row r="2690" spans="1:34" hidden="1" x14ac:dyDescent="0.25">
      <c r="A2690" s="14" t="s">
        <v>3606</v>
      </c>
      <c r="B2690" t="s">
        <v>7978</v>
      </c>
      <c r="C2690" t="s">
        <v>7979</v>
      </c>
      <c r="D2690" t="s">
        <v>1773</v>
      </c>
      <c r="E2690" t="s">
        <v>1028</v>
      </c>
      <c r="H2690" t="s">
        <v>38</v>
      </c>
      <c r="I2690" s="1">
        <v>35719</v>
      </c>
      <c r="J2690" t="str">
        <f>IF(K2690&gt;34,"01Mayor a 35 años",IF(K2690&gt;29,"02Entre 30 y 35",IF(K2690&gt;24,"03Entre 25 y 30",IF(K2690&gt;19,"04Entre 20 y 25", "05Menor de 20 años"))))</f>
        <v>05Menor de 20 años</v>
      </c>
      <c r="K2690">
        <v>19</v>
      </c>
      <c r="L2690">
        <v>1</v>
      </c>
      <c r="M2690" t="s">
        <v>3564</v>
      </c>
      <c r="N2690" t="s">
        <v>142</v>
      </c>
      <c r="O2690" t="s">
        <v>3565</v>
      </c>
      <c r="P2690" t="s">
        <v>36</v>
      </c>
      <c r="Q2690" t="s">
        <v>3573</v>
      </c>
      <c r="S2690" t="s">
        <v>92</v>
      </c>
      <c r="T2690" t="s">
        <v>93</v>
      </c>
      <c r="U2690" t="s">
        <v>94</v>
      </c>
      <c r="V2690" t="s">
        <v>12762</v>
      </c>
      <c r="W2690" t="s">
        <v>43</v>
      </c>
      <c r="X2690" t="s">
        <v>56</v>
      </c>
      <c r="Y2690" t="s">
        <v>101</v>
      </c>
      <c r="Z2690" t="s">
        <v>85</v>
      </c>
      <c r="AB2690" t="s">
        <v>46</v>
      </c>
      <c r="AC2690" t="s">
        <v>106</v>
      </c>
      <c r="AD2690" t="s">
        <v>107</v>
      </c>
      <c r="AE2690" t="s">
        <v>160</v>
      </c>
      <c r="AF2690" t="s">
        <v>108</v>
      </c>
      <c r="AG2690" t="s">
        <v>36</v>
      </c>
      <c r="AH2690" t="s">
        <v>49</v>
      </c>
    </row>
    <row r="2691" spans="1:34" hidden="1" x14ac:dyDescent="0.25">
      <c r="A2691" s="14" t="s">
        <v>3606</v>
      </c>
      <c r="B2691" t="s">
        <v>4111</v>
      </c>
      <c r="C2691" t="s">
        <v>4112</v>
      </c>
      <c r="D2691" t="s">
        <v>4113</v>
      </c>
      <c r="E2691" t="s">
        <v>2816</v>
      </c>
      <c r="H2691" t="s">
        <v>3567</v>
      </c>
      <c r="I2691" s="1">
        <v>35726</v>
      </c>
      <c r="J2691" t="str">
        <f>IF(K2691&gt;34,"01Mayor a 35 años",IF(K2691&gt;29,"02Entre 30 y 35",IF(K2691&gt;24,"03Entre 25 y 30",IF(K2691&gt;19,"04Entre 20 y 25", "05Menor de 20 años"))))</f>
        <v>05Menor de 20 años</v>
      </c>
      <c r="K2691">
        <v>19</v>
      </c>
      <c r="L2691">
        <v>0</v>
      </c>
      <c r="M2691" t="s">
        <v>3561</v>
      </c>
      <c r="N2691" t="s">
        <v>35</v>
      </c>
      <c r="O2691" t="s">
        <v>3565</v>
      </c>
      <c r="P2691" t="s">
        <v>36</v>
      </c>
      <c r="Q2691" t="s">
        <v>3573</v>
      </c>
      <c r="S2691" t="s">
        <v>92</v>
      </c>
      <c r="T2691" t="s">
        <v>3675</v>
      </c>
      <c r="U2691" t="s">
        <v>94</v>
      </c>
      <c r="V2691" t="s">
        <v>66</v>
      </c>
      <c r="W2691" t="s">
        <v>55</v>
      </c>
      <c r="X2691" s="16" t="s">
        <v>67</v>
      </c>
      <c r="Y2691" t="s">
        <v>12782</v>
      </c>
      <c r="Z2691" t="s">
        <v>57</v>
      </c>
      <c r="AB2691" t="s">
        <v>46</v>
      </c>
      <c r="AC2691" t="s">
        <v>106</v>
      </c>
      <c r="AD2691" t="s">
        <v>107</v>
      </c>
      <c r="AE2691" t="s">
        <v>160</v>
      </c>
      <c r="AF2691" t="s">
        <v>108</v>
      </c>
      <c r="AG2691" t="s">
        <v>36</v>
      </c>
      <c r="AH2691" t="s">
        <v>49</v>
      </c>
    </row>
    <row r="2692" spans="1:34" hidden="1" x14ac:dyDescent="0.25">
      <c r="A2692" s="14" t="s">
        <v>3606</v>
      </c>
      <c r="B2692" t="s">
        <v>7888</v>
      </c>
      <c r="C2692" t="s">
        <v>951</v>
      </c>
      <c r="D2692" t="s">
        <v>1540</v>
      </c>
      <c r="E2692" t="s">
        <v>1284</v>
      </c>
      <c r="H2692" t="s">
        <v>38</v>
      </c>
      <c r="I2692" s="1">
        <v>35443</v>
      </c>
      <c r="J2692" t="str">
        <f>IF(K2692&gt;34,"01Mayor a 35 años",IF(K2692&gt;29,"02Entre 30 y 35",IF(K2692&gt;24,"03Entre 25 y 30",IF(K2692&gt;19,"04Entre 20 y 25", "05Menor de 20 años"))))</f>
        <v>05Menor de 20 años</v>
      </c>
      <c r="K2692">
        <v>19</v>
      </c>
      <c r="L2692">
        <v>1</v>
      </c>
      <c r="M2692" t="s">
        <v>3564</v>
      </c>
      <c r="N2692" t="s">
        <v>142</v>
      </c>
      <c r="O2692" t="s">
        <v>3565</v>
      </c>
      <c r="P2692" t="s">
        <v>36</v>
      </c>
      <c r="Q2692" t="s">
        <v>3573</v>
      </c>
      <c r="S2692" t="s">
        <v>92</v>
      </c>
      <c r="T2692" t="s">
        <v>3675</v>
      </c>
      <c r="U2692" t="s">
        <v>94</v>
      </c>
      <c r="V2692" t="s">
        <v>94</v>
      </c>
      <c r="W2692" t="s">
        <v>43</v>
      </c>
      <c r="X2692" t="s">
        <v>101</v>
      </c>
      <c r="Y2692" t="s">
        <v>45</v>
      </c>
      <c r="Z2692" t="s">
        <v>85</v>
      </c>
      <c r="AB2692" t="s">
        <v>36</v>
      </c>
      <c r="AC2692" t="s">
        <v>3590</v>
      </c>
      <c r="AD2692" t="s">
        <v>107</v>
      </c>
      <c r="AE2692" t="s">
        <v>160</v>
      </c>
      <c r="AF2692" t="s">
        <v>108</v>
      </c>
      <c r="AG2692" t="s">
        <v>36</v>
      </c>
      <c r="AH2692" t="s">
        <v>49</v>
      </c>
    </row>
    <row r="2693" spans="1:34" hidden="1" x14ac:dyDescent="0.25">
      <c r="A2693" s="14" t="s">
        <v>3606</v>
      </c>
      <c r="B2693" t="s">
        <v>5087</v>
      </c>
      <c r="C2693" t="s">
        <v>5088</v>
      </c>
      <c r="D2693" t="s">
        <v>5089</v>
      </c>
      <c r="E2693" t="s">
        <v>176</v>
      </c>
      <c r="H2693" t="s">
        <v>38</v>
      </c>
      <c r="I2693" s="1">
        <v>35490</v>
      </c>
      <c r="J2693" t="str">
        <f>IF(K2693&gt;34,"01Mayor a 35 años",IF(K2693&gt;29,"02Entre 30 y 35",IF(K2693&gt;24,"03Entre 25 y 30",IF(K2693&gt;19,"04Entre 20 y 25", "05Menor de 20 años"))))</f>
        <v>05Menor de 20 años</v>
      </c>
      <c r="K2693">
        <v>19</v>
      </c>
      <c r="L2693">
        <v>1</v>
      </c>
      <c r="M2693" t="s">
        <v>3564</v>
      </c>
      <c r="N2693" t="s">
        <v>116</v>
      </c>
      <c r="O2693" t="s">
        <v>3565</v>
      </c>
      <c r="P2693" t="s">
        <v>36</v>
      </c>
      <c r="Q2693" t="s">
        <v>3573</v>
      </c>
      <c r="S2693" t="s">
        <v>92</v>
      </c>
      <c r="T2693" t="s">
        <v>93</v>
      </c>
      <c r="U2693" t="s">
        <v>12763</v>
      </c>
      <c r="V2693" t="s">
        <v>12763</v>
      </c>
      <c r="W2693" t="s">
        <v>43</v>
      </c>
      <c r="X2693" t="s">
        <v>44</v>
      </c>
      <c r="Y2693" t="s">
        <v>44</v>
      </c>
      <c r="Z2693" t="s">
        <v>57</v>
      </c>
      <c r="AB2693" t="s">
        <v>36</v>
      </c>
      <c r="AC2693" t="s">
        <v>3590</v>
      </c>
      <c r="AD2693" t="s">
        <v>107</v>
      </c>
      <c r="AE2693" t="s">
        <v>160</v>
      </c>
      <c r="AF2693" t="s">
        <v>108</v>
      </c>
      <c r="AG2693" t="s">
        <v>36</v>
      </c>
      <c r="AH2693" t="s">
        <v>49</v>
      </c>
    </row>
    <row r="2694" spans="1:34" hidden="1" x14ac:dyDescent="0.25">
      <c r="A2694" s="14" t="s">
        <v>3606</v>
      </c>
      <c r="B2694" t="s">
        <v>8436</v>
      </c>
      <c r="C2694" t="s">
        <v>8437</v>
      </c>
      <c r="D2694" t="s">
        <v>1183</v>
      </c>
      <c r="E2694" t="s">
        <v>294</v>
      </c>
      <c r="H2694" t="s">
        <v>3567</v>
      </c>
      <c r="I2694" s="1">
        <v>35653</v>
      </c>
      <c r="J2694" t="str">
        <f>IF(K2694&gt;34,"01Mayor a 35 años",IF(K2694&gt;29,"02Entre 30 y 35",IF(K2694&gt;24,"03Entre 25 y 30",IF(K2694&gt;19,"04Entre 20 y 25", "05Menor de 20 años"))))</f>
        <v>05Menor de 20 años</v>
      </c>
      <c r="K2694">
        <v>19</v>
      </c>
      <c r="L2694">
        <v>1</v>
      </c>
      <c r="M2694" t="s">
        <v>3562</v>
      </c>
      <c r="N2694" t="s">
        <v>386</v>
      </c>
      <c r="O2694" t="s">
        <v>3565</v>
      </c>
      <c r="P2694" t="s">
        <v>36</v>
      </c>
      <c r="Q2694" t="s">
        <v>3573</v>
      </c>
      <c r="S2694" t="s">
        <v>92</v>
      </c>
      <c r="T2694" t="s">
        <v>74</v>
      </c>
      <c r="U2694" t="s">
        <v>42</v>
      </c>
      <c r="V2694" t="s">
        <v>41</v>
      </c>
      <c r="W2694" t="s">
        <v>55</v>
      </c>
      <c r="X2694" t="s">
        <v>144</v>
      </c>
      <c r="Y2694" t="s">
        <v>44</v>
      </c>
      <c r="Z2694" t="s">
        <v>57</v>
      </c>
      <c r="AB2694" t="s">
        <v>46</v>
      </c>
      <c r="AC2694" t="s">
        <v>106</v>
      </c>
      <c r="AD2694" t="s">
        <v>58</v>
      </c>
      <c r="AE2694" t="s">
        <v>77</v>
      </c>
      <c r="AF2694" t="s">
        <v>108</v>
      </c>
      <c r="AG2694" t="s">
        <v>36</v>
      </c>
      <c r="AH2694" t="s">
        <v>49</v>
      </c>
    </row>
    <row r="2695" spans="1:34" hidden="1" x14ac:dyDescent="0.25">
      <c r="A2695" s="14" t="s">
        <v>3606</v>
      </c>
      <c r="B2695" t="s">
        <v>9377</v>
      </c>
      <c r="C2695" t="s">
        <v>9378</v>
      </c>
      <c r="D2695" t="s">
        <v>9379</v>
      </c>
      <c r="E2695" t="s">
        <v>3221</v>
      </c>
      <c r="H2695" t="s">
        <v>38</v>
      </c>
      <c r="I2695" s="1">
        <v>35501</v>
      </c>
      <c r="J2695" t="str">
        <f>IF(K2695&gt;34,"01Mayor a 35 años",IF(K2695&gt;29,"02Entre 30 y 35",IF(K2695&gt;24,"03Entre 25 y 30",IF(K2695&gt;19,"04Entre 20 y 25", "05Menor de 20 años"))))</f>
        <v>05Menor de 20 años</v>
      </c>
      <c r="K2695">
        <v>19</v>
      </c>
      <c r="L2695">
        <v>1</v>
      </c>
      <c r="M2695" t="s">
        <v>3561</v>
      </c>
      <c r="N2695" t="s">
        <v>349</v>
      </c>
      <c r="O2695" t="s">
        <v>3565</v>
      </c>
      <c r="P2695" t="s">
        <v>36</v>
      </c>
      <c r="Q2695" t="s">
        <v>3573</v>
      </c>
      <c r="S2695" t="s">
        <v>92</v>
      </c>
      <c r="T2695" t="s">
        <v>143</v>
      </c>
      <c r="U2695" t="s">
        <v>94</v>
      </c>
      <c r="V2695" t="s">
        <v>12763</v>
      </c>
      <c r="W2695" t="s">
        <v>43</v>
      </c>
      <c r="X2695" t="s">
        <v>12781</v>
      </c>
      <c r="Y2695" t="s">
        <v>44</v>
      </c>
      <c r="Z2695" t="s">
        <v>3621</v>
      </c>
      <c r="AB2695" t="s">
        <v>36</v>
      </c>
      <c r="AC2695" t="s">
        <v>3590</v>
      </c>
      <c r="AD2695" t="s">
        <v>86</v>
      </c>
      <c r="AE2695" t="s">
        <v>77</v>
      </c>
      <c r="AF2695" t="s">
        <v>108</v>
      </c>
      <c r="AG2695" t="s">
        <v>36</v>
      </c>
      <c r="AH2695" t="s">
        <v>49</v>
      </c>
    </row>
    <row r="2696" spans="1:34" hidden="1" x14ac:dyDescent="0.25">
      <c r="A2696" s="14" t="s">
        <v>3606</v>
      </c>
      <c r="B2696" t="s">
        <v>8292</v>
      </c>
      <c r="C2696" t="s">
        <v>8293</v>
      </c>
      <c r="D2696" t="s">
        <v>307</v>
      </c>
      <c r="E2696" t="s">
        <v>1061</v>
      </c>
      <c r="H2696" t="s">
        <v>3567</v>
      </c>
      <c r="I2696" s="1">
        <v>35671</v>
      </c>
      <c r="J2696" t="str">
        <f>IF(K2696&gt;34,"01Mayor a 35 años",IF(K2696&gt;29,"02Entre 30 y 35",IF(K2696&gt;24,"03Entre 25 y 30",IF(K2696&gt;19,"04Entre 20 y 25", "05Menor de 20 años"))))</f>
        <v>05Menor de 20 años</v>
      </c>
      <c r="K2696">
        <v>19</v>
      </c>
      <c r="L2696">
        <v>1</v>
      </c>
      <c r="M2696" t="s">
        <v>3562</v>
      </c>
      <c r="N2696" t="s">
        <v>386</v>
      </c>
      <c r="O2696" t="s">
        <v>3565</v>
      </c>
      <c r="P2696" t="s">
        <v>36</v>
      </c>
      <c r="Q2696" t="s">
        <v>3573</v>
      </c>
      <c r="S2696" t="s">
        <v>92</v>
      </c>
      <c r="T2696" t="s">
        <v>143</v>
      </c>
      <c r="U2696" t="s">
        <v>12763</v>
      </c>
      <c r="V2696" t="s">
        <v>94</v>
      </c>
      <c r="W2696" t="s">
        <v>55</v>
      </c>
      <c r="X2696" t="s">
        <v>56</v>
      </c>
      <c r="Y2696" t="s">
        <v>44</v>
      </c>
      <c r="Z2696" t="s">
        <v>3640</v>
      </c>
      <c r="AB2696" t="s">
        <v>36</v>
      </c>
      <c r="AC2696" t="s">
        <v>3590</v>
      </c>
      <c r="AD2696" t="s">
        <v>86</v>
      </c>
      <c r="AE2696" t="s">
        <v>77</v>
      </c>
      <c r="AF2696" t="s">
        <v>108</v>
      </c>
      <c r="AG2696" t="s">
        <v>36</v>
      </c>
      <c r="AH2696" t="s">
        <v>49</v>
      </c>
    </row>
    <row r="2697" spans="1:34" hidden="1" x14ac:dyDescent="0.25">
      <c r="A2697" s="14" t="s">
        <v>3606</v>
      </c>
      <c r="B2697" t="s">
        <v>8464</v>
      </c>
      <c r="C2697" t="s">
        <v>8465</v>
      </c>
      <c r="D2697" t="s">
        <v>794</v>
      </c>
      <c r="E2697" t="s">
        <v>1324</v>
      </c>
      <c r="H2697" t="s">
        <v>3567</v>
      </c>
      <c r="I2697" s="1">
        <v>35579</v>
      </c>
      <c r="J2697" t="str">
        <f>IF(K2697&gt;34,"01Mayor a 35 años",IF(K2697&gt;29,"02Entre 30 y 35",IF(K2697&gt;24,"03Entre 25 y 30",IF(K2697&gt;19,"04Entre 20 y 25", "05Menor de 20 años"))))</f>
        <v>05Menor de 20 años</v>
      </c>
      <c r="K2697">
        <v>19</v>
      </c>
      <c r="L2697">
        <v>1</v>
      </c>
      <c r="M2697" t="s">
        <v>3562</v>
      </c>
      <c r="N2697" t="s">
        <v>386</v>
      </c>
      <c r="O2697" t="s">
        <v>3565</v>
      </c>
      <c r="P2697" t="s">
        <v>36</v>
      </c>
      <c r="Q2697" t="s">
        <v>3573</v>
      </c>
      <c r="S2697" t="s">
        <v>92</v>
      </c>
      <c r="T2697" t="s">
        <v>143</v>
      </c>
      <c r="U2697" t="s">
        <v>12763</v>
      </c>
      <c r="V2697" t="s">
        <v>12763</v>
      </c>
      <c r="W2697" t="s">
        <v>43</v>
      </c>
      <c r="X2697" s="16" t="s">
        <v>67</v>
      </c>
      <c r="Y2697" t="s">
        <v>45</v>
      </c>
      <c r="Z2697" t="s">
        <v>3621</v>
      </c>
      <c r="AB2697" t="s">
        <v>46</v>
      </c>
      <c r="AC2697" t="s">
        <v>199</v>
      </c>
      <c r="AD2697" t="s">
        <v>68</v>
      </c>
      <c r="AE2697" t="s">
        <v>77</v>
      </c>
      <c r="AF2697" t="s">
        <v>108</v>
      </c>
      <c r="AG2697" t="s">
        <v>36</v>
      </c>
      <c r="AH2697" t="s">
        <v>49</v>
      </c>
    </row>
    <row r="2698" spans="1:34" hidden="1" x14ac:dyDescent="0.25">
      <c r="A2698" s="14" t="s">
        <v>3606</v>
      </c>
      <c r="B2698" t="s">
        <v>9266</v>
      </c>
      <c r="C2698" t="s">
        <v>9267</v>
      </c>
      <c r="D2698" t="s">
        <v>245</v>
      </c>
      <c r="E2698" t="s">
        <v>9268</v>
      </c>
      <c r="H2698" t="s">
        <v>38</v>
      </c>
      <c r="I2698" s="1">
        <v>35793</v>
      </c>
      <c r="J2698" t="str">
        <f>IF(K2698&gt;34,"01Mayor a 35 años",IF(K2698&gt;29,"02Entre 30 y 35",IF(K2698&gt;24,"03Entre 25 y 30",IF(K2698&gt;19,"04Entre 20 y 25", "05Menor de 20 años"))))</f>
        <v>05Menor de 20 años</v>
      </c>
      <c r="K2698">
        <v>19</v>
      </c>
      <c r="L2698">
        <v>1</v>
      </c>
      <c r="M2698" t="s">
        <v>3562</v>
      </c>
      <c r="N2698" t="s">
        <v>568</v>
      </c>
      <c r="O2698" t="s">
        <v>3565</v>
      </c>
      <c r="P2698" t="s">
        <v>36</v>
      </c>
      <c r="Q2698" t="s">
        <v>3573</v>
      </c>
      <c r="S2698" t="s">
        <v>92</v>
      </c>
      <c r="T2698" t="s">
        <v>93</v>
      </c>
      <c r="U2698" t="s">
        <v>12763</v>
      </c>
      <c r="V2698" t="s">
        <v>12763</v>
      </c>
      <c r="W2698" t="s">
        <v>43</v>
      </c>
      <c r="X2698" t="s">
        <v>44</v>
      </c>
      <c r="Y2698" t="s">
        <v>44</v>
      </c>
      <c r="Z2698" t="s">
        <v>3640</v>
      </c>
      <c r="AB2698" t="s">
        <v>36</v>
      </c>
      <c r="AC2698" t="s">
        <v>3590</v>
      </c>
      <c r="AD2698" t="s">
        <v>68</v>
      </c>
      <c r="AE2698" t="s">
        <v>77</v>
      </c>
      <c r="AF2698" t="s">
        <v>108</v>
      </c>
      <c r="AG2698" t="s">
        <v>36</v>
      </c>
      <c r="AH2698" t="s">
        <v>49</v>
      </c>
    </row>
    <row r="2699" spans="1:34" hidden="1" x14ac:dyDescent="0.25">
      <c r="A2699" s="14" t="s">
        <v>3606</v>
      </c>
      <c r="B2699" t="s">
        <v>7568</v>
      </c>
      <c r="C2699" t="s">
        <v>7569</v>
      </c>
      <c r="D2699" t="s">
        <v>4468</v>
      </c>
      <c r="E2699" t="s">
        <v>1061</v>
      </c>
      <c r="H2699" t="s">
        <v>3567</v>
      </c>
      <c r="I2699" s="1">
        <v>35673</v>
      </c>
      <c r="J2699" t="str">
        <f>IF(K2699&gt;34,"01Mayor a 35 años",IF(K2699&gt;29,"02Entre 30 y 35",IF(K2699&gt;24,"03Entre 25 y 30",IF(K2699&gt;19,"04Entre 20 y 25", "05Menor de 20 años"))))</f>
        <v>05Menor de 20 años</v>
      </c>
      <c r="K2699">
        <v>19</v>
      </c>
      <c r="L2699">
        <v>0</v>
      </c>
      <c r="M2699" t="s">
        <v>3564</v>
      </c>
      <c r="N2699" t="s">
        <v>444</v>
      </c>
      <c r="O2699" t="s">
        <v>3565</v>
      </c>
      <c r="P2699" t="s">
        <v>36</v>
      </c>
      <c r="Q2699" t="s">
        <v>3573</v>
      </c>
      <c r="S2699" t="s">
        <v>92</v>
      </c>
      <c r="T2699" t="s">
        <v>74</v>
      </c>
      <c r="U2699" t="s">
        <v>42</v>
      </c>
      <c r="V2699" t="s">
        <v>66</v>
      </c>
      <c r="W2699" t="s">
        <v>55</v>
      </c>
      <c r="X2699" t="s">
        <v>56</v>
      </c>
      <c r="Y2699" t="s">
        <v>101</v>
      </c>
      <c r="Z2699" t="s">
        <v>85</v>
      </c>
      <c r="AB2699" t="s">
        <v>36</v>
      </c>
      <c r="AC2699" t="s">
        <v>3590</v>
      </c>
      <c r="AD2699" t="s">
        <v>107</v>
      </c>
      <c r="AE2699" t="s">
        <v>77</v>
      </c>
      <c r="AF2699" t="s">
        <v>108</v>
      </c>
      <c r="AG2699" t="s">
        <v>36</v>
      </c>
      <c r="AH2699" t="s">
        <v>49</v>
      </c>
    </row>
    <row r="2700" spans="1:34" hidden="1" x14ac:dyDescent="0.25">
      <c r="A2700" s="14" t="s">
        <v>3606</v>
      </c>
      <c r="B2700" t="s">
        <v>7069</v>
      </c>
      <c r="C2700" t="s">
        <v>7070</v>
      </c>
      <c r="D2700" t="s">
        <v>225</v>
      </c>
      <c r="E2700" t="s">
        <v>34</v>
      </c>
      <c r="H2700" t="s">
        <v>3567</v>
      </c>
      <c r="I2700" s="1">
        <v>35660</v>
      </c>
      <c r="J2700" t="str">
        <f>IF(K2700&gt;34,"01Mayor a 35 años",IF(K2700&gt;29,"02Entre 30 y 35",IF(K2700&gt;24,"03Entre 25 y 30",IF(K2700&gt;19,"04Entre 20 y 25", "05Menor de 20 años"))))</f>
        <v>05Menor de 20 años</v>
      </c>
      <c r="K2700">
        <v>19</v>
      </c>
      <c r="L2700">
        <v>0</v>
      </c>
      <c r="M2700" t="s">
        <v>3564</v>
      </c>
      <c r="N2700" t="s">
        <v>100</v>
      </c>
      <c r="O2700" t="s">
        <v>3565</v>
      </c>
      <c r="P2700" t="s">
        <v>36</v>
      </c>
      <c r="Q2700" t="s">
        <v>3573</v>
      </c>
      <c r="S2700" t="s">
        <v>92</v>
      </c>
      <c r="T2700" t="s">
        <v>93</v>
      </c>
      <c r="U2700" t="s">
        <v>94</v>
      </c>
      <c r="V2700" t="s">
        <v>66</v>
      </c>
      <c r="W2700" t="s">
        <v>43</v>
      </c>
      <c r="X2700" t="s">
        <v>44</v>
      </c>
      <c r="Y2700" t="s">
        <v>44</v>
      </c>
      <c r="Z2700" t="s">
        <v>57</v>
      </c>
      <c r="AB2700" t="s">
        <v>36</v>
      </c>
      <c r="AC2700" t="s">
        <v>3590</v>
      </c>
      <c r="AD2700" t="s">
        <v>107</v>
      </c>
      <c r="AE2700" t="s">
        <v>77</v>
      </c>
      <c r="AF2700" t="s">
        <v>108</v>
      </c>
      <c r="AG2700" t="s">
        <v>36</v>
      </c>
      <c r="AH2700" t="s">
        <v>49</v>
      </c>
    </row>
    <row r="2701" spans="1:34" hidden="1" x14ac:dyDescent="0.25">
      <c r="A2701" s="14" t="s">
        <v>3606</v>
      </c>
      <c r="B2701" t="s">
        <v>7924</v>
      </c>
      <c r="C2701" t="s">
        <v>7925</v>
      </c>
      <c r="D2701" t="s">
        <v>474</v>
      </c>
      <c r="E2701" t="s">
        <v>1061</v>
      </c>
      <c r="H2701" t="s">
        <v>38</v>
      </c>
      <c r="I2701" s="1">
        <v>35650</v>
      </c>
      <c r="J2701" t="str">
        <f>IF(K2701&gt;34,"01Mayor a 35 años",IF(K2701&gt;29,"02Entre 30 y 35",IF(K2701&gt;24,"03Entre 25 y 30",IF(K2701&gt;19,"04Entre 20 y 25", "05Menor de 20 años"))))</f>
        <v>05Menor de 20 años</v>
      </c>
      <c r="K2701">
        <v>19</v>
      </c>
      <c r="L2701">
        <v>1</v>
      </c>
      <c r="M2701" t="s">
        <v>3564</v>
      </c>
      <c r="N2701" t="s">
        <v>142</v>
      </c>
      <c r="O2701" t="s">
        <v>3565</v>
      </c>
      <c r="P2701" t="s">
        <v>36</v>
      </c>
      <c r="Q2701" t="s">
        <v>3573</v>
      </c>
      <c r="S2701" t="s">
        <v>92</v>
      </c>
      <c r="T2701" t="s">
        <v>143</v>
      </c>
      <c r="U2701" t="s">
        <v>76</v>
      </c>
      <c r="V2701" t="s">
        <v>83</v>
      </c>
      <c r="W2701" t="s">
        <v>43</v>
      </c>
      <c r="X2701" t="s">
        <v>101</v>
      </c>
      <c r="Y2701" t="s">
        <v>45</v>
      </c>
      <c r="Z2701" t="s">
        <v>3621</v>
      </c>
      <c r="AB2701" t="s">
        <v>36</v>
      </c>
      <c r="AC2701" t="s">
        <v>3590</v>
      </c>
      <c r="AD2701" t="s">
        <v>47</v>
      </c>
      <c r="AE2701" t="s">
        <v>74</v>
      </c>
      <c r="AF2701" t="s">
        <v>108</v>
      </c>
      <c r="AG2701" t="s">
        <v>36</v>
      </c>
      <c r="AH2701" t="s">
        <v>49</v>
      </c>
    </row>
    <row r="2702" spans="1:34" hidden="1" x14ac:dyDescent="0.25">
      <c r="A2702" s="14" t="s">
        <v>3606</v>
      </c>
      <c r="B2702" t="s">
        <v>7933</v>
      </c>
      <c r="C2702" t="s">
        <v>5234</v>
      </c>
      <c r="D2702" t="s">
        <v>449</v>
      </c>
      <c r="E2702" t="s">
        <v>514</v>
      </c>
      <c r="H2702" t="s">
        <v>38</v>
      </c>
      <c r="I2702" s="1">
        <v>35564</v>
      </c>
      <c r="J2702" t="str">
        <f>IF(K2702&gt;34,"01Mayor a 35 años",IF(K2702&gt;29,"02Entre 30 y 35",IF(K2702&gt;24,"03Entre 25 y 30",IF(K2702&gt;19,"04Entre 20 y 25", "05Menor de 20 años"))))</f>
        <v>05Menor de 20 años</v>
      </c>
      <c r="K2702">
        <v>19</v>
      </c>
      <c r="L2702">
        <v>1</v>
      </c>
      <c r="M2702" t="s">
        <v>3564</v>
      </c>
      <c r="N2702" t="s">
        <v>142</v>
      </c>
      <c r="O2702" t="s">
        <v>3565</v>
      </c>
      <c r="P2702" t="s">
        <v>36</v>
      </c>
      <c r="Q2702" t="s">
        <v>3573</v>
      </c>
      <c r="S2702" t="s">
        <v>92</v>
      </c>
      <c r="T2702" t="s">
        <v>93</v>
      </c>
      <c r="U2702" t="s">
        <v>94</v>
      </c>
      <c r="V2702" t="s">
        <v>94</v>
      </c>
      <c r="W2702" t="s">
        <v>43</v>
      </c>
      <c r="X2702" s="16" t="s">
        <v>67</v>
      </c>
      <c r="Y2702" t="s">
        <v>12782</v>
      </c>
      <c r="Z2702" t="s">
        <v>85</v>
      </c>
      <c r="AB2702" t="s">
        <v>36</v>
      </c>
      <c r="AC2702" t="s">
        <v>3590</v>
      </c>
      <c r="AD2702" t="s">
        <v>58</v>
      </c>
      <c r="AE2702" t="s">
        <v>74</v>
      </c>
      <c r="AF2702" t="s">
        <v>108</v>
      </c>
      <c r="AG2702" t="s">
        <v>36</v>
      </c>
      <c r="AH2702" t="s">
        <v>49</v>
      </c>
    </row>
    <row r="2703" spans="1:34" hidden="1" x14ac:dyDescent="0.25">
      <c r="A2703" s="14" t="s">
        <v>3606</v>
      </c>
      <c r="B2703" t="s">
        <v>8255</v>
      </c>
      <c r="C2703" t="s">
        <v>8256</v>
      </c>
      <c r="D2703" t="s">
        <v>8257</v>
      </c>
      <c r="E2703" t="s">
        <v>8258</v>
      </c>
      <c r="H2703" t="s">
        <v>38</v>
      </c>
      <c r="I2703" s="1">
        <v>35731</v>
      </c>
      <c r="J2703" t="str">
        <f>IF(K2703&gt;34,"01Mayor a 35 años",IF(K2703&gt;29,"02Entre 30 y 35",IF(K2703&gt;24,"03Entre 25 y 30",IF(K2703&gt;19,"04Entre 20 y 25", "05Menor de 20 años"))))</f>
        <v>05Menor de 20 años</v>
      </c>
      <c r="K2703">
        <v>19</v>
      </c>
      <c r="L2703">
        <v>0</v>
      </c>
      <c r="M2703" t="s">
        <v>3562</v>
      </c>
      <c r="N2703" t="s">
        <v>386</v>
      </c>
      <c r="O2703" t="s">
        <v>3565</v>
      </c>
      <c r="P2703" t="s">
        <v>36</v>
      </c>
      <c r="Q2703" t="s">
        <v>3573</v>
      </c>
      <c r="S2703" t="s">
        <v>92</v>
      </c>
      <c r="T2703" t="s">
        <v>74</v>
      </c>
      <c r="U2703" t="s">
        <v>66</v>
      </c>
      <c r="V2703" t="s">
        <v>94</v>
      </c>
      <c r="W2703" t="s">
        <v>43</v>
      </c>
      <c r="X2703" t="s">
        <v>44</v>
      </c>
      <c r="Y2703" t="s">
        <v>45</v>
      </c>
      <c r="Z2703" t="s">
        <v>3621</v>
      </c>
      <c r="AB2703" t="s">
        <v>36</v>
      </c>
      <c r="AC2703" t="s">
        <v>3590</v>
      </c>
      <c r="AD2703" t="s">
        <v>68</v>
      </c>
      <c r="AE2703" t="s">
        <v>74</v>
      </c>
      <c r="AF2703" t="s">
        <v>108</v>
      </c>
      <c r="AG2703" t="s">
        <v>36</v>
      </c>
      <c r="AH2703" t="s">
        <v>49</v>
      </c>
    </row>
    <row r="2704" spans="1:34" hidden="1" x14ac:dyDescent="0.25">
      <c r="A2704" s="14" t="s">
        <v>3606</v>
      </c>
      <c r="B2704" t="s">
        <v>5410</v>
      </c>
      <c r="C2704" t="s">
        <v>5411</v>
      </c>
      <c r="D2704" t="s">
        <v>1061</v>
      </c>
      <c r="E2704" t="s">
        <v>5412</v>
      </c>
      <c r="H2704" t="s">
        <v>38</v>
      </c>
      <c r="I2704" s="1">
        <v>35607</v>
      </c>
      <c r="J2704" t="str">
        <f>IF(K2704&gt;34,"01Mayor a 35 años",IF(K2704&gt;29,"02Entre 30 y 35",IF(K2704&gt;24,"03Entre 25 y 30",IF(K2704&gt;19,"04Entre 20 y 25", "05Menor de 20 años"))))</f>
        <v>05Menor de 20 años</v>
      </c>
      <c r="K2704">
        <v>19</v>
      </c>
      <c r="L2704">
        <v>1</v>
      </c>
      <c r="M2704" t="s">
        <v>3564</v>
      </c>
      <c r="N2704" t="s">
        <v>116</v>
      </c>
      <c r="O2704" t="s">
        <v>3565</v>
      </c>
      <c r="P2704" t="s">
        <v>46</v>
      </c>
      <c r="Q2704" t="s">
        <v>3626</v>
      </c>
      <c r="S2704" t="s">
        <v>92</v>
      </c>
      <c r="T2704" t="s">
        <v>143</v>
      </c>
      <c r="U2704" t="s">
        <v>12763</v>
      </c>
      <c r="V2704" t="s">
        <v>94</v>
      </c>
      <c r="W2704" t="s">
        <v>43</v>
      </c>
      <c r="X2704" t="s">
        <v>44</v>
      </c>
      <c r="Y2704" t="s">
        <v>44</v>
      </c>
      <c r="Z2704" t="s">
        <v>3621</v>
      </c>
      <c r="AB2704" t="s">
        <v>46</v>
      </c>
      <c r="AC2704" t="s">
        <v>199</v>
      </c>
      <c r="AD2704" t="s">
        <v>107</v>
      </c>
      <c r="AE2704" t="s">
        <v>74</v>
      </c>
      <c r="AF2704" t="s">
        <v>108</v>
      </c>
      <c r="AG2704" t="s">
        <v>36</v>
      </c>
      <c r="AH2704" t="s">
        <v>49</v>
      </c>
    </row>
    <row r="2705" spans="1:34" hidden="1" x14ac:dyDescent="0.25">
      <c r="A2705" s="14" t="s">
        <v>3606</v>
      </c>
      <c r="B2705" t="s">
        <v>5080</v>
      </c>
      <c r="C2705" t="s">
        <v>5081</v>
      </c>
      <c r="D2705" t="s">
        <v>180</v>
      </c>
      <c r="E2705" t="s">
        <v>1197</v>
      </c>
      <c r="H2705" t="s">
        <v>38</v>
      </c>
      <c r="I2705" s="1">
        <v>35472</v>
      </c>
      <c r="J2705" t="str">
        <f>IF(K2705&gt;34,"01Mayor a 35 años",IF(K2705&gt;29,"02Entre 30 y 35",IF(K2705&gt;24,"03Entre 25 y 30",IF(K2705&gt;19,"04Entre 20 y 25", "05Menor de 20 años"))))</f>
        <v>05Menor de 20 años</v>
      </c>
      <c r="K2705">
        <v>19</v>
      </c>
      <c r="L2705">
        <v>1</v>
      </c>
      <c r="M2705" t="s">
        <v>3564</v>
      </c>
      <c r="N2705" t="s">
        <v>116</v>
      </c>
      <c r="O2705" t="s">
        <v>3565</v>
      </c>
      <c r="P2705" t="s">
        <v>36</v>
      </c>
      <c r="Q2705" t="s">
        <v>3573</v>
      </c>
      <c r="S2705" t="s">
        <v>92</v>
      </c>
      <c r="T2705" t="s">
        <v>93</v>
      </c>
      <c r="U2705" t="s">
        <v>12763</v>
      </c>
      <c r="V2705" t="s">
        <v>12763</v>
      </c>
      <c r="W2705" t="s">
        <v>43</v>
      </c>
      <c r="X2705" t="s">
        <v>101</v>
      </c>
      <c r="Y2705" t="s">
        <v>44</v>
      </c>
      <c r="Z2705" t="s">
        <v>57</v>
      </c>
      <c r="AB2705" t="s">
        <v>36</v>
      </c>
      <c r="AC2705" t="s">
        <v>3590</v>
      </c>
      <c r="AD2705" t="s">
        <v>107</v>
      </c>
      <c r="AE2705" t="s">
        <v>74</v>
      </c>
      <c r="AF2705" t="s">
        <v>108</v>
      </c>
      <c r="AG2705" t="s">
        <v>36</v>
      </c>
      <c r="AH2705" t="s">
        <v>49</v>
      </c>
    </row>
    <row r="2706" spans="1:34" hidden="1" x14ac:dyDescent="0.25">
      <c r="A2706" s="14" t="s">
        <v>3606</v>
      </c>
      <c r="B2706" t="s">
        <v>5702</v>
      </c>
      <c r="C2706" t="s">
        <v>5703</v>
      </c>
      <c r="D2706" t="s">
        <v>140</v>
      </c>
      <c r="E2706" t="s">
        <v>633</v>
      </c>
      <c r="H2706" t="s">
        <v>38</v>
      </c>
      <c r="I2706" s="1">
        <v>35791</v>
      </c>
      <c r="J2706" t="str">
        <f>IF(K2706&gt;34,"01Mayor a 35 años",IF(K2706&gt;29,"02Entre 30 y 35",IF(K2706&gt;24,"03Entre 25 y 30",IF(K2706&gt;19,"04Entre 20 y 25", "05Menor de 20 años"))))</f>
        <v>05Menor de 20 años</v>
      </c>
      <c r="K2706">
        <v>19</v>
      </c>
      <c r="L2706">
        <v>1</v>
      </c>
      <c r="M2706" t="s">
        <v>3564</v>
      </c>
      <c r="N2706" t="s">
        <v>213</v>
      </c>
      <c r="O2706" t="s">
        <v>3565</v>
      </c>
      <c r="P2706" t="s">
        <v>36</v>
      </c>
      <c r="Q2706" t="s">
        <v>3573</v>
      </c>
      <c r="S2706" t="s">
        <v>92</v>
      </c>
      <c r="T2706" t="s">
        <v>143</v>
      </c>
      <c r="U2706" t="s">
        <v>83</v>
      </c>
      <c r="V2706" t="s">
        <v>94</v>
      </c>
      <c r="W2706" t="s">
        <v>55</v>
      </c>
      <c r="X2706" t="s">
        <v>44</v>
      </c>
      <c r="Y2706" t="s">
        <v>44</v>
      </c>
      <c r="Z2706" t="s">
        <v>3621</v>
      </c>
      <c r="AB2706" t="s">
        <v>36</v>
      </c>
      <c r="AC2706" t="s">
        <v>3590</v>
      </c>
      <c r="AD2706" t="s">
        <v>47</v>
      </c>
      <c r="AE2706" t="s">
        <v>48</v>
      </c>
      <c r="AF2706" t="s">
        <v>108</v>
      </c>
      <c r="AG2706" t="s">
        <v>36</v>
      </c>
      <c r="AH2706" t="s">
        <v>49</v>
      </c>
    </row>
    <row r="2707" spans="1:34" hidden="1" x14ac:dyDescent="0.25">
      <c r="A2707" s="14" t="s">
        <v>3606</v>
      </c>
      <c r="B2707" t="s">
        <v>4967</v>
      </c>
      <c r="C2707" t="s">
        <v>337</v>
      </c>
      <c r="D2707" t="s">
        <v>517</v>
      </c>
      <c r="E2707" t="s">
        <v>4968</v>
      </c>
      <c r="H2707" t="s">
        <v>38</v>
      </c>
      <c r="I2707" s="1">
        <v>35643</v>
      </c>
      <c r="J2707" t="str">
        <f>IF(K2707&gt;34,"01Mayor a 35 años",IF(K2707&gt;29,"02Entre 30 y 35",IF(K2707&gt;24,"03Entre 25 y 30",IF(K2707&gt;19,"04Entre 20 y 25", "05Menor de 20 años"))))</f>
        <v>05Menor de 20 años</v>
      </c>
      <c r="K2707">
        <v>19</v>
      </c>
      <c r="L2707">
        <v>1</v>
      </c>
      <c r="M2707" t="s">
        <v>3564</v>
      </c>
      <c r="N2707" t="s">
        <v>116</v>
      </c>
      <c r="O2707" t="s">
        <v>3565</v>
      </c>
      <c r="P2707" t="s">
        <v>36</v>
      </c>
      <c r="Q2707" t="s">
        <v>3573</v>
      </c>
      <c r="S2707" t="s">
        <v>92</v>
      </c>
      <c r="T2707" t="s">
        <v>143</v>
      </c>
      <c r="U2707" t="s">
        <v>12762</v>
      </c>
      <c r="V2707" t="s">
        <v>83</v>
      </c>
      <c r="W2707" t="s">
        <v>55</v>
      </c>
      <c r="X2707" t="s">
        <v>101</v>
      </c>
      <c r="Y2707" t="s">
        <v>45</v>
      </c>
      <c r="Z2707" t="s">
        <v>85</v>
      </c>
      <c r="AB2707" t="s">
        <v>36</v>
      </c>
      <c r="AC2707" t="s">
        <v>3590</v>
      </c>
      <c r="AD2707" t="s">
        <v>47</v>
      </c>
      <c r="AE2707" t="s">
        <v>48</v>
      </c>
      <c r="AF2707" t="s">
        <v>108</v>
      </c>
      <c r="AG2707" t="s">
        <v>36</v>
      </c>
      <c r="AH2707" t="s">
        <v>49</v>
      </c>
    </row>
    <row r="2708" spans="1:34" hidden="1" x14ac:dyDescent="0.25">
      <c r="A2708" s="14" t="s">
        <v>3606</v>
      </c>
      <c r="B2708" t="s">
        <v>7150</v>
      </c>
      <c r="C2708" t="s">
        <v>7151</v>
      </c>
      <c r="D2708" t="s">
        <v>299</v>
      </c>
      <c r="E2708" t="s">
        <v>7152</v>
      </c>
      <c r="H2708" t="s">
        <v>38</v>
      </c>
      <c r="I2708" s="1">
        <v>35434</v>
      </c>
      <c r="J2708" t="str">
        <f>IF(K2708&gt;34,"01Mayor a 35 años",IF(K2708&gt;29,"02Entre 30 y 35",IF(K2708&gt;24,"03Entre 25 y 30",IF(K2708&gt;19,"04Entre 20 y 25", "05Menor de 20 años"))))</f>
        <v>05Menor de 20 años</v>
      </c>
      <c r="K2708">
        <v>19</v>
      </c>
      <c r="L2708">
        <v>0</v>
      </c>
      <c r="M2708" t="s">
        <v>3564</v>
      </c>
      <c r="N2708" t="s">
        <v>100</v>
      </c>
      <c r="O2708" t="s">
        <v>3565</v>
      </c>
      <c r="P2708" t="s">
        <v>46</v>
      </c>
      <c r="Q2708" t="s">
        <v>3626</v>
      </c>
      <c r="S2708" t="s">
        <v>92</v>
      </c>
      <c r="T2708" t="s">
        <v>93</v>
      </c>
      <c r="U2708" t="s">
        <v>94</v>
      </c>
      <c r="V2708" t="s">
        <v>12763</v>
      </c>
      <c r="W2708" t="s">
        <v>43</v>
      </c>
      <c r="X2708" t="s">
        <v>44</v>
      </c>
      <c r="Y2708" t="s">
        <v>44</v>
      </c>
      <c r="Z2708" t="s">
        <v>57</v>
      </c>
      <c r="AB2708" t="s">
        <v>36</v>
      </c>
      <c r="AC2708" t="s">
        <v>3590</v>
      </c>
      <c r="AD2708" t="s">
        <v>58</v>
      </c>
      <c r="AE2708" t="s">
        <v>48</v>
      </c>
      <c r="AF2708" t="s">
        <v>108</v>
      </c>
      <c r="AG2708" t="s">
        <v>36</v>
      </c>
      <c r="AH2708" t="s">
        <v>49</v>
      </c>
    </row>
    <row r="2709" spans="1:34" hidden="1" x14ac:dyDescent="0.25">
      <c r="A2709" s="14" t="s">
        <v>3606</v>
      </c>
      <c r="B2709" t="s">
        <v>8699</v>
      </c>
      <c r="C2709" t="s">
        <v>8700</v>
      </c>
      <c r="D2709" t="s">
        <v>1067</v>
      </c>
      <c r="E2709" t="s">
        <v>153</v>
      </c>
      <c r="H2709" t="s">
        <v>38</v>
      </c>
      <c r="I2709" s="1">
        <v>35540</v>
      </c>
      <c r="J2709" t="str">
        <f>IF(K2709&gt;34,"01Mayor a 35 años",IF(K2709&gt;29,"02Entre 30 y 35",IF(K2709&gt;24,"03Entre 25 y 30",IF(K2709&gt;19,"04Entre 20 y 25", "05Menor de 20 años"))))</f>
        <v>05Menor de 20 años</v>
      </c>
      <c r="K2709">
        <v>19</v>
      </c>
      <c r="L2709">
        <v>1</v>
      </c>
      <c r="M2709" t="s">
        <v>3562</v>
      </c>
      <c r="N2709" t="s">
        <v>308</v>
      </c>
      <c r="O2709" t="s">
        <v>3565</v>
      </c>
      <c r="P2709" t="s">
        <v>36</v>
      </c>
      <c r="Q2709" t="s">
        <v>3573</v>
      </c>
      <c r="S2709" t="s">
        <v>92</v>
      </c>
      <c r="T2709" t="s">
        <v>93</v>
      </c>
      <c r="U2709" t="s">
        <v>12763</v>
      </c>
      <c r="V2709" t="s">
        <v>94</v>
      </c>
      <c r="W2709" t="s">
        <v>43</v>
      </c>
      <c r="X2709" t="s">
        <v>44</v>
      </c>
      <c r="Y2709" t="s">
        <v>44</v>
      </c>
      <c r="Z2709" t="s">
        <v>57</v>
      </c>
      <c r="AB2709" t="s">
        <v>36</v>
      </c>
      <c r="AC2709" t="s">
        <v>3590</v>
      </c>
      <c r="AD2709" t="s">
        <v>58</v>
      </c>
      <c r="AE2709" t="s">
        <v>48</v>
      </c>
      <c r="AF2709" t="s">
        <v>108</v>
      </c>
      <c r="AG2709" t="s">
        <v>36</v>
      </c>
      <c r="AH2709" t="s">
        <v>49</v>
      </c>
    </row>
    <row r="2710" spans="1:34" hidden="1" x14ac:dyDescent="0.25">
      <c r="A2710" s="14" t="s">
        <v>3606</v>
      </c>
      <c r="B2710" t="s">
        <v>9418</v>
      </c>
      <c r="C2710" t="s">
        <v>9419</v>
      </c>
      <c r="D2710" t="s">
        <v>1702</v>
      </c>
      <c r="E2710" t="s">
        <v>153</v>
      </c>
      <c r="H2710" t="s">
        <v>3567</v>
      </c>
      <c r="I2710" s="1">
        <v>35525</v>
      </c>
      <c r="J2710" t="str">
        <f>IF(K2710&gt;34,"01Mayor a 35 años",IF(K2710&gt;29,"02Entre 30 y 35",IF(K2710&gt;24,"03Entre 25 y 30",IF(K2710&gt;19,"04Entre 20 y 25", "05Menor de 20 años"))))</f>
        <v>05Menor de 20 años</v>
      </c>
      <c r="K2710">
        <v>19</v>
      </c>
      <c r="L2710">
        <v>1</v>
      </c>
      <c r="M2710" t="s">
        <v>3561</v>
      </c>
      <c r="N2710" t="s">
        <v>349</v>
      </c>
      <c r="O2710" t="s">
        <v>3565</v>
      </c>
      <c r="P2710" t="s">
        <v>36</v>
      </c>
      <c r="Q2710" t="s">
        <v>3573</v>
      </c>
      <c r="S2710" t="s">
        <v>92</v>
      </c>
      <c r="T2710" t="s">
        <v>143</v>
      </c>
      <c r="U2710" t="s">
        <v>12763</v>
      </c>
      <c r="V2710" t="s">
        <v>12763</v>
      </c>
      <c r="W2710" t="s">
        <v>43</v>
      </c>
      <c r="X2710" t="s">
        <v>44</v>
      </c>
      <c r="Y2710" t="s">
        <v>45</v>
      </c>
      <c r="Z2710" t="s">
        <v>3621</v>
      </c>
      <c r="AB2710" t="s">
        <v>46</v>
      </c>
      <c r="AC2710" t="s">
        <v>106</v>
      </c>
      <c r="AD2710" t="s">
        <v>86</v>
      </c>
      <c r="AE2710" t="s">
        <v>48</v>
      </c>
      <c r="AF2710" t="s">
        <v>108</v>
      </c>
      <c r="AG2710" t="s">
        <v>36</v>
      </c>
      <c r="AH2710" t="s">
        <v>49</v>
      </c>
    </row>
    <row r="2711" spans="1:34" hidden="1" x14ac:dyDescent="0.25">
      <c r="A2711" s="14" t="s">
        <v>3606</v>
      </c>
      <c r="B2711" t="s">
        <v>9787</v>
      </c>
      <c r="C2711" t="s">
        <v>9788</v>
      </c>
      <c r="D2711" t="s">
        <v>345</v>
      </c>
      <c r="E2711" t="s">
        <v>1896</v>
      </c>
      <c r="H2711" t="s">
        <v>38</v>
      </c>
      <c r="I2711" s="1">
        <v>35767</v>
      </c>
      <c r="J2711" t="str">
        <f>IF(K2711&gt;34,"01Mayor a 35 años",IF(K2711&gt;29,"02Entre 30 y 35",IF(K2711&gt;24,"03Entre 25 y 30",IF(K2711&gt;19,"04Entre 20 y 25", "05Menor de 20 años"))))</f>
        <v>05Menor de 20 años</v>
      </c>
      <c r="K2711">
        <v>19</v>
      </c>
      <c r="L2711">
        <v>1</v>
      </c>
      <c r="M2711" t="s">
        <v>3561</v>
      </c>
      <c r="N2711" t="s">
        <v>64</v>
      </c>
      <c r="O2711" t="s">
        <v>3565</v>
      </c>
      <c r="P2711" t="s">
        <v>36</v>
      </c>
      <c r="Q2711" t="s">
        <v>3573</v>
      </c>
      <c r="S2711" t="s">
        <v>92</v>
      </c>
      <c r="T2711" t="s">
        <v>143</v>
      </c>
      <c r="U2711" t="s">
        <v>94</v>
      </c>
      <c r="V2711" t="s">
        <v>12763</v>
      </c>
      <c r="W2711" t="s">
        <v>43</v>
      </c>
      <c r="X2711" t="s">
        <v>44</v>
      </c>
      <c r="Y2711" t="s">
        <v>44</v>
      </c>
      <c r="Z2711" t="s">
        <v>3621</v>
      </c>
      <c r="AB2711" t="s">
        <v>36</v>
      </c>
      <c r="AC2711" t="s">
        <v>3590</v>
      </c>
      <c r="AD2711" t="s">
        <v>68</v>
      </c>
      <c r="AE2711" t="s">
        <v>48</v>
      </c>
      <c r="AF2711" t="s">
        <v>108</v>
      </c>
      <c r="AG2711" t="s">
        <v>36</v>
      </c>
      <c r="AH2711" t="s">
        <v>49</v>
      </c>
    </row>
    <row r="2712" spans="1:34" hidden="1" x14ac:dyDescent="0.25">
      <c r="A2712" s="14" t="s">
        <v>3606</v>
      </c>
      <c r="B2712" t="s">
        <v>3970</v>
      </c>
      <c r="C2712" t="s">
        <v>3971</v>
      </c>
      <c r="D2712" t="s">
        <v>3972</v>
      </c>
      <c r="E2712" t="s">
        <v>2556</v>
      </c>
      <c r="H2712" t="s">
        <v>38</v>
      </c>
      <c r="I2712" s="1">
        <v>35522</v>
      </c>
      <c r="J2712" t="str">
        <f>IF(K2712&gt;34,"01Mayor a 35 años",IF(K2712&gt;29,"02Entre 30 y 35",IF(K2712&gt;24,"03Entre 25 y 30",IF(K2712&gt;19,"04Entre 20 y 25", "05Menor de 20 años"))))</f>
        <v>05Menor de 20 años</v>
      </c>
      <c r="K2712">
        <v>19</v>
      </c>
      <c r="L2712">
        <v>0</v>
      </c>
      <c r="M2712" t="s">
        <v>3561</v>
      </c>
      <c r="N2712" t="s">
        <v>35</v>
      </c>
      <c r="O2712" t="s">
        <v>3565</v>
      </c>
      <c r="P2712" t="s">
        <v>36</v>
      </c>
      <c r="Q2712" t="s">
        <v>3573</v>
      </c>
      <c r="S2712" t="s">
        <v>92</v>
      </c>
      <c r="T2712" t="s">
        <v>93</v>
      </c>
      <c r="U2712" t="s">
        <v>94</v>
      </c>
      <c r="V2712" t="s">
        <v>94</v>
      </c>
      <c r="W2712" t="s">
        <v>43</v>
      </c>
      <c r="X2712" t="s">
        <v>12781</v>
      </c>
      <c r="Y2712" t="s">
        <v>45</v>
      </c>
      <c r="Z2712" t="s">
        <v>85</v>
      </c>
      <c r="AB2712" t="s">
        <v>36</v>
      </c>
      <c r="AC2712" t="s">
        <v>3590</v>
      </c>
      <c r="AD2712" t="s">
        <v>68</v>
      </c>
      <c r="AE2712" t="s">
        <v>48</v>
      </c>
      <c r="AF2712" t="s">
        <v>108</v>
      </c>
      <c r="AG2712" t="s">
        <v>36</v>
      </c>
      <c r="AH2712" t="s">
        <v>49</v>
      </c>
    </row>
    <row r="2713" spans="1:34" hidden="1" x14ac:dyDescent="0.25">
      <c r="A2713" s="14" t="s">
        <v>3606</v>
      </c>
      <c r="B2713" t="s">
        <v>5697</v>
      </c>
      <c r="C2713" t="s">
        <v>5698</v>
      </c>
      <c r="D2713" t="s">
        <v>5699</v>
      </c>
      <c r="E2713" t="s">
        <v>4984</v>
      </c>
      <c r="H2713" t="s">
        <v>38</v>
      </c>
      <c r="I2713" s="1">
        <v>35641</v>
      </c>
      <c r="J2713" t="str">
        <f>IF(K2713&gt;34,"01Mayor a 35 años",IF(K2713&gt;29,"02Entre 30 y 35",IF(K2713&gt;24,"03Entre 25 y 30",IF(K2713&gt;19,"04Entre 20 y 25", "05Menor de 20 años"))))</f>
        <v>05Menor de 20 años</v>
      </c>
      <c r="K2713">
        <v>19</v>
      </c>
      <c r="L2713">
        <v>0</v>
      </c>
      <c r="M2713" t="s">
        <v>3564</v>
      </c>
      <c r="N2713" t="s">
        <v>213</v>
      </c>
      <c r="O2713" t="s">
        <v>3565</v>
      </c>
      <c r="P2713" t="s">
        <v>36</v>
      </c>
      <c r="Q2713" t="s">
        <v>3573</v>
      </c>
      <c r="S2713" t="s">
        <v>92</v>
      </c>
      <c r="T2713" t="s">
        <v>143</v>
      </c>
      <c r="U2713" t="s">
        <v>66</v>
      </c>
      <c r="V2713" t="s">
        <v>41</v>
      </c>
      <c r="W2713" t="s">
        <v>43</v>
      </c>
      <c r="X2713" t="s">
        <v>44</v>
      </c>
      <c r="Y2713" t="s">
        <v>45</v>
      </c>
      <c r="Z2713" t="s">
        <v>85</v>
      </c>
      <c r="AB2713" t="s">
        <v>36</v>
      </c>
      <c r="AC2713" t="s">
        <v>3590</v>
      </c>
      <c r="AD2713" t="s">
        <v>68</v>
      </c>
      <c r="AE2713" t="s">
        <v>48</v>
      </c>
      <c r="AF2713" t="s">
        <v>108</v>
      </c>
      <c r="AG2713" t="s">
        <v>36</v>
      </c>
      <c r="AH2713" t="s">
        <v>49</v>
      </c>
    </row>
    <row r="2714" spans="1:34" hidden="1" x14ac:dyDescent="0.25">
      <c r="A2714" s="14" t="s">
        <v>3606</v>
      </c>
      <c r="B2714" t="s">
        <v>4979</v>
      </c>
      <c r="C2714" t="s">
        <v>4980</v>
      </c>
      <c r="D2714" t="s">
        <v>4981</v>
      </c>
      <c r="E2714" t="s">
        <v>694</v>
      </c>
      <c r="H2714" t="s">
        <v>38</v>
      </c>
      <c r="I2714" s="1">
        <v>35688</v>
      </c>
      <c r="J2714" t="str">
        <f>IF(K2714&gt;34,"01Mayor a 35 años",IF(K2714&gt;29,"02Entre 30 y 35",IF(K2714&gt;24,"03Entre 25 y 30",IF(K2714&gt;19,"04Entre 20 y 25", "05Menor de 20 años"))))</f>
        <v>05Menor de 20 años</v>
      </c>
      <c r="K2714">
        <v>19</v>
      </c>
      <c r="L2714">
        <v>1</v>
      </c>
      <c r="M2714" t="s">
        <v>3564</v>
      </c>
      <c r="N2714" t="s">
        <v>116</v>
      </c>
      <c r="O2714" t="s">
        <v>3565</v>
      </c>
      <c r="P2714" t="s">
        <v>36</v>
      </c>
      <c r="Q2714" t="s">
        <v>3573</v>
      </c>
      <c r="S2714" t="s">
        <v>92</v>
      </c>
      <c r="T2714" t="s">
        <v>93</v>
      </c>
      <c r="U2714" t="s">
        <v>94</v>
      </c>
      <c r="V2714" t="s">
        <v>42</v>
      </c>
      <c r="W2714" t="s">
        <v>43</v>
      </c>
      <c r="X2714" t="s">
        <v>56</v>
      </c>
      <c r="Y2714" t="s">
        <v>230</v>
      </c>
      <c r="Z2714" t="s">
        <v>57</v>
      </c>
      <c r="AB2714" t="s">
        <v>36</v>
      </c>
      <c r="AC2714" t="s">
        <v>3590</v>
      </c>
      <c r="AD2714" t="s">
        <v>68</v>
      </c>
      <c r="AE2714" t="s">
        <v>48</v>
      </c>
      <c r="AF2714" t="s">
        <v>108</v>
      </c>
      <c r="AG2714" t="s">
        <v>36</v>
      </c>
      <c r="AH2714" t="s">
        <v>49</v>
      </c>
    </row>
    <row r="2715" spans="1:34" hidden="1" x14ac:dyDescent="0.25">
      <c r="A2715" s="14" t="s">
        <v>3606</v>
      </c>
      <c r="B2715" t="s">
        <v>7083</v>
      </c>
      <c r="C2715" t="s">
        <v>7084</v>
      </c>
      <c r="D2715" t="s">
        <v>307</v>
      </c>
      <c r="E2715" t="s">
        <v>2088</v>
      </c>
      <c r="H2715" t="s">
        <v>38</v>
      </c>
      <c r="I2715" s="1">
        <v>35737</v>
      </c>
      <c r="J2715" t="str">
        <f>IF(K2715&gt;34,"01Mayor a 35 años",IF(K2715&gt;29,"02Entre 30 y 35",IF(K2715&gt;24,"03Entre 25 y 30",IF(K2715&gt;19,"04Entre 20 y 25", "05Menor de 20 años"))))</f>
        <v>05Menor de 20 años</v>
      </c>
      <c r="K2715">
        <v>19</v>
      </c>
      <c r="L2715">
        <v>1</v>
      </c>
      <c r="M2715" t="s">
        <v>3564</v>
      </c>
      <c r="N2715" t="s">
        <v>100</v>
      </c>
      <c r="O2715" t="s">
        <v>3565</v>
      </c>
      <c r="P2715" t="s">
        <v>36</v>
      </c>
      <c r="Q2715" t="s">
        <v>3573</v>
      </c>
      <c r="S2715" t="s">
        <v>92</v>
      </c>
      <c r="T2715" t="s">
        <v>93</v>
      </c>
      <c r="U2715" t="s">
        <v>94</v>
      </c>
      <c r="V2715" t="s">
        <v>12763</v>
      </c>
      <c r="W2715" t="s">
        <v>43</v>
      </c>
      <c r="X2715" t="s">
        <v>56</v>
      </c>
      <c r="Y2715" t="s">
        <v>45</v>
      </c>
      <c r="Z2715" t="s">
        <v>3621</v>
      </c>
      <c r="AB2715" t="s">
        <v>36</v>
      </c>
      <c r="AC2715" t="s">
        <v>3590</v>
      </c>
      <c r="AD2715" t="s">
        <v>107</v>
      </c>
      <c r="AE2715" t="s">
        <v>48</v>
      </c>
      <c r="AF2715" t="s">
        <v>108</v>
      </c>
      <c r="AG2715" t="s">
        <v>36</v>
      </c>
      <c r="AH2715" t="s">
        <v>49</v>
      </c>
    </row>
    <row r="2716" spans="1:34" hidden="1" x14ac:dyDescent="0.25">
      <c r="A2716" s="14" t="s">
        <v>3606</v>
      </c>
      <c r="B2716" t="s">
        <v>7067</v>
      </c>
      <c r="C2716" t="s">
        <v>7068</v>
      </c>
      <c r="D2716" t="s">
        <v>520</v>
      </c>
      <c r="E2716" t="s">
        <v>208</v>
      </c>
      <c r="H2716" t="s">
        <v>38</v>
      </c>
      <c r="I2716" s="1">
        <v>35750</v>
      </c>
      <c r="J2716" t="str">
        <f>IF(K2716&gt;34,"01Mayor a 35 años",IF(K2716&gt;29,"02Entre 30 y 35",IF(K2716&gt;24,"03Entre 25 y 30",IF(K2716&gt;19,"04Entre 20 y 25", "05Menor de 20 años"))))</f>
        <v>05Menor de 20 años</v>
      </c>
      <c r="K2716">
        <v>19</v>
      </c>
      <c r="L2716">
        <v>1</v>
      </c>
      <c r="M2716" t="s">
        <v>3564</v>
      </c>
      <c r="N2716" t="s">
        <v>100</v>
      </c>
      <c r="O2716" t="s">
        <v>3565</v>
      </c>
      <c r="P2716" t="s">
        <v>36</v>
      </c>
      <c r="Q2716" t="s">
        <v>3573</v>
      </c>
      <c r="S2716" t="s">
        <v>92</v>
      </c>
      <c r="T2716" t="s">
        <v>93</v>
      </c>
      <c r="U2716" t="s">
        <v>94</v>
      </c>
      <c r="V2716" t="s">
        <v>66</v>
      </c>
      <c r="W2716" t="s">
        <v>43</v>
      </c>
      <c r="X2716" t="s">
        <v>101</v>
      </c>
      <c r="Y2716" t="s">
        <v>44</v>
      </c>
      <c r="Z2716" t="s">
        <v>3640</v>
      </c>
      <c r="AB2716" t="s">
        <v>36</v>
      </c>
      <c r="AC2716" t="s">
        <v>3590</v>
      </c>
      <c r="AD2716" t="s">
        <v>107</v>
      </c>
      <c r="AE2716" t="s">
        <v>48</v>
      </c>
      <c r="AF2716" t="s">
        <v>108</v>
      </c>
      <c r="AG2716" t="s">
        <v>36</v>
      </c>
      <c r="AH2716" t="s">
        <v>49</v>
      </c>
    </row>
    <row r="2717" spans="1:34" hidden="1" x14ac:dyDescent="0.25">
      <c r="A2717" s="14" t="s">
        <v>3606</v>
      </c>
      <c r="B2717" t="s">
        <v>4936</v>
      </c>
      <c r="C2717" t="s">
        <v>4937</v>
      </c>
      <c r="D2717" t="s">
        <v>4938</v>
      </c>
      <c r="E2717" t="s">
        <v>2926</v>
      </c>
      <c r="H2717" t="s">
        <v>38</v>
      </c>
      <c r="I2717" s="1">
        <v>35617</v>
      </c>
      <c r="J2717" t="str">
        <f>IF(K2717&gt;34,"01Mayor a 35 años",IF(K2717&gt;29,"02Entre 30 y 35",IF(K2717&gt;24,"03Entre 25 y 30",IF(K2717&gt;19,"04Entre 20 y 25", "05Menor de 20 años"))))</f>
        <v>05Menor de 20 años</v>
      </c>
      <c r="K2717">
        <v>19</v>
      </c>
      <c r="L2717">
        <v>1</v>
      </c>
      <c r="M2717" t="s">
        <v>3564</v>
      </c>
      <c r="N2717" t="s">
        <v>116</v>
      </c>
      <c r="O2717" t="s">
        <v>3565</v>
      </c>
      <c r="P2717" t="s">
        <v>36</v>
      </c>
      <c r="Q2717" t="s">
        <v>3573</v>
      </c>
      <c r="S2717" t="s">
        <v>92</v>
      </c>
      <c r="T2717" t="s">
        <v>143</v>
      </c>
      <c r="U2717" t="s">
        <v>66</v>
      </c>
      <c r="V2717" t="s">
        <v>66</v>
      </c>
      <c r="W2717" t="s">
        <v>43</v>
      </c>
      <c r="X2717" t="s">
        <v>101</v>
      </c>
      <c r="Y2717" t="s">
        <v>45</v>
      </c>
      <c r="Z2717" t="s">
        <v>85</v>
      </c>
      <c r="AB2717" t="s">
        <v>36</v>
      </c>
      <c r="AC2717" t="s">
        <v>3590</v>
      </c>
      <c r="AD2717" t="s">
        <v>107</v>
      </c>
      <c r="AE2717" t="s">
        <v>48</v>
      </c>
      <c r="AF2717" t="s">
        <v>108</v>
      </c>
      <c r="AG2717" t="s">
        <v>36</v>
      </c>
      <c r="AH2717" t="s">
        <v>49</v>
      </c>
    </row>
    <row r="2718" spans="1:34" hidden="1" x14ac:dyDescent="0.25">
      <c r="A2718" s="14" t="s">
        <v>3606</v>
      </c>
      <c r="B2718" t="s">
        <v>11126</v>
      </c>
      <c r="C2718" t="s">
        <v>11127</v>
      </c>
      <c r="D2718" t="s">
        <v>537</v>
      </c>
      <c r="E2718" t="s">
        <v>2069</v>
      </c>
      <c r="H2718" t="s">
        <v>38</v>
      </c>
      <c r="I2718" s="1">
        <v>35769</v>
      </c>
      <c r="J2718" t="str">
        <f>IF(K2718&gt;34,"01Mayor a 35 años",IF(K2718&gt;29,"02Entre 30 y 35",IF(K2718&gt;24,"03Entre 25 y 30",IF(K2718&gt;19,"04Entre 20 y 25", "05Menor de 20 años"))))</f>
        <v>05Menor de 20 años</v>
      </c>
      <c r="K2718">
        <v>19</v>
      </c>
      <c r="L2718">
        <v>0</v>
      </c>
      <c r="M2718" t="s">
        <v>3564</v>
      </c>
      <c r="N2718" t="s">
        <v>262</v>
      </c>
      <c r="O2718" t="s">
        <v>3565</v>
      </c>
      <c r="P2718" t="s">
        <v>36</v>
      </c>
      <c r="Q2718" t="s">
        <v>3573</v>
      </c>
      <c r="S2718" t="s">
        <v>92</v>
      </c>
      <c r="T2718" t="s">
        <v>93</v>
      </c>
      <c r="U2718" t="s">
        <v>94</v>
      </c>
      <c r="V2718" t="s">
        <v>94</v>
      </c>
      <c r="W2718" t="s">
        <v>43</v>
      </c>
      <c r="X2718" t="s">
        <v>56</v>
      </c>
      <c r="Y2718" t="s">
        <v>45</v>
      </c>
      <c r="Z2718" t="s">
        <v>85</v>
      </c>
      <c r="AB2718" t="s">
        <v>36</v>
      </c>
      <c r="AC2718" t="s">
        <v>3590</v>
      </c>
      <c r="AD2718" t="s">
        <v>107</v>
      </c>
      <c r="AE2718" t="s">
        <v>48</v>
      </c>
      <c r="AF2718" t="s">
        <v>108</v>
      </c>
      <c r="AG2718" t="s">
        <v>36</v>
      </c>
      <c r="AH2718" t="s">
        <v>49</v>
      </c>
    </row>
    <row r="2719" spans="1:34" hidden="1" x14ac:dyDescent="0.25">
      <c r="A2719" s="14" t="s">
        <v>3606</v>
      </c>
      <c r="B2719" t="s">
        <v>4925</v>
      </c>
      <c r="C2719" t="s">
        <v>4926</v>
      </c>
      <c r="D2719" t="s">
        <v>1689</v>
      </c>
      <c r="E2719" t="s">
        <v>2556</v>
      </c>
      <c r="H2719" t="s">
        <v>38</v>
      </c>
      <c r="I2719" s="1">
        <v>35668</v>
      </c>
      <c r="J2719" t="str">
        <f>IF(K2719&gt;34,"01Mayor a 35 años",IF(K2719&gt;29,"02Entre 30 y 35",IF(K2719&gt;24,"03Entre 25 y 30",IF(K2719&gt;19,"04Entre 20 y 25", "05Menor de 20 años"))))</f>
        <v>05Menor de 20 años</v>
      </c>
      <c r="K2719">
        <v>19</v>
      </c>
      <c r="L2719">
        <v>1</v>
      </c>
      <c r="M2719" t="s">
        <v>3564</v>
      </c>
      <c r="N2719" t="s">
        <v>116</v>
      </c>
      <c r="O2719" t="s">
        <v>3565</v>
      </c>
      <c r="P2719" t="s">
        <v>36</v>
      </c>
      <c r="Q2719" t="s">
        <v>3573</v>
      </c>
      <c r="S2719" t="s">
        <v>92</v>
      </c>
      <c r="T2719" t="s">
        <v>143</v>
      </c>
      <c r="U2719" t="s">
        <v>66</v>
      </c>
      <c r="V2719" t="s">
        <v>66</v>
      </c>
      <c r="W2719" t="s">
        <v>43</v>
      </c>
      <c r="X2719" t="s">
        <v>56</v>
      </c>
      <c r="Y2719" t="s">
        <v>45</v>
      </c>
      <c r="Z2719" t="s">
        <v>57</v>
      </c>
      <c r="AB2719" t="s">
        <v>36</v>
      </c>
      <c r="AC2719" t="s">
        <v>3590</v>
      </c>
      <c r="AD2719" t="s">
        <v>107</v>
      </c>
      <c r="AE2719" t="s">
        <v>48</v>
      </c>
      <c r="AF2719" t="s">
        <v>108</v>
      </c>
      <c r="AG2719" t="s">
        <v>36</v>
      </c>
      <c r="AH2719" t="s">
        <v>49</v>
      </c>
    </row>
    <row r="2720" spans="1:34" hidden="1" x14ac:dyDescent="0.25">
      <c r="A2720" s="14" t="s">
        <v>3606</v>
      </c>
      <c r="B2720" t="s">
        <v>9744</v>
      </c>
      <c r="C2720" t="s">
        <v>9745</v>
      </c>
      <c r="D2720" t="s">
        <v>9746</v>
      </c>
      <c r="E2720" t="s">
        <v>724</v>
      </c>
      <c r="H2720" t="s">
        <v>38</v>
      </c>
      <c r="I2720" s="1">
        <v>35761</v>
      </c>
      <c r="J2720" t="str">
        <f>IF(K2720&gt;34,"01Mayor a 35 años",IF(K2720&gt;29,"02Entre 30 y 35",IF(K2720&gt;24,"03Entre 25 y 30",IF(K2720&gt;19,"04Entre 20 y 25", "05Menor de 20 años"))))</f>
        <v>05Menor de 20 años</v>
      </c>
      <c r="K2720">
        <v>19</v>
      </c>
      <c r="L2720">
        <v>0</v>
      </c>
      <c r="M2720" t="s">
        <v>3561</v>
      </c>
      <c r="N2720" t="s">
        <v>64</v>
      </c>
      <c r="O2720" t="s">
        <v>3565</v>
      </c>
      <c r="P2720" t="s">
        <v>36</v>
      </c>
      <c r="Q2720" t="s">
        <v>3573</v>
      </c>
      <c r="S2720" t="s">
        <v>92</v>
      </c>
      <c r="T2720" t="s">
        <v>3675</v>
      </c>
      <c r="U2720" t="s">
        <v>66</v>
      </c>
      <c r="V2720" t="s">
        <v>42</v>
      </c>
      <c r="W2720" t="s">
        <v>43</v>
      </c>
      <c r="X2720" s="16" t="s">
        <v>67</v>
      </c>
      <c r="Y2720" t="s">
        <v>45</v>
      </c>
      <c r="Z2720" t="s">
        <v>85</v>
      </c>
      <c r="AB2720" t="s">
        <v>36</v>
      </c>
      <c r="AC2720" t="s">
        <v>3590</v>
      </c>
      <c r="AD2720" t="s">
        <v>47</v>
      </c>
      <c r="AE2720" t="s">
        <v>87</v>
      </c>
      <c r="AF2720" t="s">
        <v>108</v>
      </c>
      <c r="AG2720" t="s">
        <v>36</v>
      </c>
      <c r="AH2720" t="s">
        <v>49</v>
      </c>
    </row>
    <row r="2721" spans="1:34" hidden="1" x14ac:dyDescent="0.25">
      <c r="A2721" s="14" t="s">
        <v>3606</v>
      </c>
      <c r="B2721" t="s">
        <v>9293</v>
      </c>
      <c r="C2721" t="s">
        <v>9294</v>
      </c>
      <c r="D2721" t="s">
        <v>9295</v>
      </c>
      <c r="E2721" t="s">
        <v>312</v>
      </c>
      <c r="H2721" t="s">
        <v>38</v>
      </c>
      <c r="I2721" s="1">
        <v>35516</v>
      </c>
      <c r="J2721" t="str">
        <f>IF(K2721&gt;34,"01Mayor a 35 años",IF(K2721&gt;29,"02Entre 30 y 35",IF(K2721&gt;24,"03Entre 25 y 30",IF(K2721&gt;19,"04Entre 20 y 25", "05Menor de 20 años"))))</f>
        <v>05Menor de 20 años</v>
      </c>
      <c r="K2721">
        <v>19</v>
      </c>
      <c r="L2721">
        <v>0</v>
      </c>
      <c r="M2721" t="s">
        <v>3562</v>
      </c>
      <c r="N2721" t="s">
        <v>568</v>
      </c>
      <c r="O2721" t="s">
        <v>3565</v>
      </c>
      <c r="P2721" t="s">
        <v>36</v>
      </c>
      <c r="Q2721" t="s">
        <v>3573</v>
      </c>
      <c r="S2721" t="s">
        <v>92</v>
      </c>
      <c r="T2721" t="s">
        <v>93</v>
      </c>
      <c r="U2721" t="s">
        <v>66</v>
      </c>
      <c r="V2721" t="s">
        <v>41</v>
      </c>
      <c r="W2721" t="s">
        <v>55</v>
      </c>
      <c r="X2721" t="s">
        <v>204</v>
      </c>
      <c r="Y2721" t="s">
        <v>45</v>
      </c>
      <c r="Z2721" t="s">
        <v>3640</v>
      </c>
      <c r="AB2721" t="s">
        <v>46</v>
      </c>
      <c r="AC2721" t="s">
        <v>12769</v>
      </c>
      <c r="AD2721" t="s">
        <v>58</v>
      </c>
      <c r="AE2721" t="s">
        <v>87</v>
      </c>
      <c r="AF2721" t="s">
        <v>108</v>
      </c>
      <c r="AG2721" t="s">
        <v>36</v>
      </c>
      <c r="AH2721" t="s">
        <v>49</v>
      </c>
    </row>
    <row r="2722" spans="1:34" hidden="1" x14ac:dyDescent="0.25">
      <c r="A2722" s="14" t="s">
        <v>3606</v>
      </c>
      <c r="B2722" t="s">
        <v>11137</v>
      </c>
      <c r="C2722" t="s">
        <v>10537</v>
      </c>
      <c r="D2722" t="s">
        <v>5530</v>
      </c>
      <c r="E2722" t="s">
        <v>7698</v>
      </c>
      <c r="H2722" t="s">
        <v>38</v>
      </c>
      <c r="I2722" s="1">
        <v>35524</v>
      </c>
      <c r="J2722" t="str">
        <f>IF(K2722&gt;34,"01Mayor a 35 años",IF(K2722&gt;29,"02Entre 30 y 35",IF(K2722&gt;24,"03Entre 25 y 30",IF(K2722&gt;19,"04Entre 20 y 25", "05Menor de 20 años"))))</f>
        <v>05Menor de 20 años</v>
      </c>
      <c r="K2722">
        <v>19</v>
      </c>
      <c r="L2722">
        <v>0</v>
      </c>
      <c r="M2722" t="s">
        <v>3564</v>
      </c>
      <c r="N2722" t="s">
        <v>262</v>
      </c>
      <c r="O2722" t="s">
        <v>3565</v>
      </c>
      <c r="P2722" t="s">
        <v>36</v>
      </c>
      <c r="Q2722" t="s">
        <v>3573</v>
      </c>
      <c r="S2722" t="s">
        <v>92</v>
      </c>
      <c r="T2722" t="s">
        <v>93</v>
      </c>
      <c r="U2722" t="s">
        <v>66</v>
      </c>
      <c r="V2722" t="s">
        <v>66</v>
      </c>
      <c r="W2722" t="s">
        <v>55</v>
      </c>
      <c r="X2722" t="s">
        <v>101</v>
      </c>
      <c r="Y2722" t="s">
        <v>230</v>
      </c>
      <c r="Z2722" t="s">
        <v>85</v>
      </c>
      <c r="AB2722" t="s">
        <v>36</v>
      </c>
      <c r="AC2722" t="s">
        <v>3590</v>
      </c>
      <c r="AD2722" t="s">
        <v>58</v>
      </c>
      <c r="AE2722" t="s">
        <v>87</v>
      </c>
      <c r="AF2722" t="s">
        <v>108</v>
      </c>
      <c r="AG2722" t="s">
        <v>36</v>
      </c>
      <c r="AH2722" t="s">
        <v>49</v>
      </c>
    </row>
    <row r="2723" spans="1:34" hidden="1" x14ac:dyDescent="0.25">
      <c r="A2723" s="14" t="s">
        <v>3606</v>
      </c>
      <c r="B2723" t="s">
        <v>9917</v>
      </c>
      <c r="C2723" t="s">
        <v>9918</v>
      </c>
      <c r="D2723" t="s">
        <v>9919</v>
      </c>
      <c r="E2723" t="s">
        <v>1156</v>
      </c>
      <c r="H2723" t="s">
        <v>38</v>
      </c>
      <c r="I2723" s="1">
        <v>35520</v>
      </c>
      <c r="J2723" t="str">
        <f>IF(K2723&gt;34,"01Mayor a 35 años",IF(K2723&gt;29,"02Entre 30 y 35",IF(K2723&gt;24,"03Entre 25 y 30",IF(K2723&gt;19,"04Entre 20 y 25", "05Menor de 20 años"))))</f>
        <v>05Menor de 20 años</v>
      </c>
      <c r="K2723">
        <v>19</v>
      </c>
      <c r="L2723">
        <v>0</v>
      </c>
      <c r="M2723" t="s">
        <v>3561</v>
      </c>
      <c r="N2723" t="s">
        <v>64</v>
      </c>
      <c r="O2723" t="s">
        <v>3565</v>
      </c>
      <c r="P2723" t="s">
        <v>46</v>
      </c>
      <c r="Q2723" t="s">
        <v>3626</v>
      </c>
      <c r="S2723" t="s">
        <v>92</v>
      </c>
      <c r="T2723" t="s">
        <v>3675</v>
      </c>
      <c r="U2723" t="s">
        <v>94</v>
      </c>
      <c r="V2723" t="s">
        <v>94</v>
      </c>
      <c r="W2723" t="s">
        <v>43</v>
      </c>
      <c r="X2723" t="s">
        <v>101</v>
      </c>
      <c r="Y2723" t="s">
        <v>101</v>
      </c>
      <c r="Z2723" t="s">
        <v>85</v>
      </c>
      <c r="AB2723" t="s">
        <v>36</v>
      </c>
      <c r="AC2723" t="s">
        <v>3590</v>
      </c>
      <c r="AD2723" t="s">
        <v>58</v>
      </c>
      <c r="AE2723" t="s">
        <v>87</v>
      </c>
      <c r="AF2723" t="s">
        <v>108</v>
      </c>
      <c r="AG2723" t="s">
        <v>36</v>
      </c>
      <c r="AH2723" t="s">
        <v>49</v>
      </c>
    </row>
    <row r="2724" spans="1:34" hidden="1" x14ac:dyDescent="0.25">
      <c r="A2724" s="14" t="s">
        <v>3606</v>
      </c>
      <c r="B2724" t="s">
        <v>10485</v>
      </c>
      <c r="C2724" t="s">
        <v>1624</v>
      </c>
      <c r="D2724" t="s">
        <v>4045</v>
      </c>
      <c r="E2724" t="s">
        <v>1067</v>
      </c>
      <c r="H2724" t="s">
        <v>38</v>
      </c>
      <c r="I2724" s="1">
        <v>35701</v>
      </c>
      <c r="J2724" t="str">
        <f>IF(K2724&gt;34,"01Mayor a 35 años",IF(K2724&gt;29,"02Entre 30 y 35",IF(K2724&gt;24,"03Entre 25 y 30",IF(K2724&gt;19,"04Entre 20 y 25", "05Menor de 20 años"))))</f>
        <v>05Menor de 20 años</v>
      </c>
      <c r="K2724">
        <v>19</v>
      </c>
      <c r="L2724">
        <v>1</v>
      </c>
      <c r="M2724" t="s">
        <v>3564</v>
      </c>
      <c r="N2724" t="s">
        <v>82</v>
      </c>
      <c r="O2724" t="s">
        <v>3565</v>
      </c>
      <c r="P2724" t="s">
        <v>36</v>
      </c>
      <c r="Q2724" t="s">
        <v>3573</v>
      </c>
      <c r="S2724" t="s">
        <v>92</v>
      </c>
      <c r="T2724" t="s">
        <v>3675</v>
      </c>
      <c r="U2724" t="s">
        <v>12763</v>
      </c>
      <c r="V2724" t="s">
        <v>12763</v>
      </c>
      <c r="W2724" t="s">
        <v>43</v>
      </c>
      <c r="X2724" t="s">
        <v>44</v>
      </c>
      <c r="Y2724" t="s">
        <v>44</v>
      </c>
      <c r="Z2724" t="s">
        <v>57</v>
      </c>
      <c r="AB2724" t="s">
        <v>36</v>
      </c>
      <c r="AC2724" t="s">
        <v>3590</v>
      </c>
      <c r="AD2724" t="s">
        <v>86</v>
      </c>
      <c r="AE2724" t="s">
        <v>87</v>
      </c>
      <c r="AF2724" t="s">
        <v>108</v>
      </c>
      <c r="AG2724" t="s">
        <v>36</v>
      </c>
      <c r="AH2724" t="s">
        <v>49</v>
      </c>
    </row>
    <row r="2725" spans="1:34" hidden="1" x14ac:dyDescent="0.25">
      <c r="A2725" s="14" t="s">
        <v>3606</v>
      </c>
      <c r="B2725" t="s">
        <v>11099</v>
      </c>
      <c r="C2725" t="s">
        <v>11100</v>
      </c>
      <c r="D2725" t="s">
        <v>664</v>
      </c>
      <c r="E2725" t="s">
        <v>1091</v>
      </c>
      <c r="H2725" t="s">
        <v>38</v>
      </c>
      <c r="I2725" s="1">
        <v>35667</v>
      </c>
      <c r="J2725" t="str">
        <f>IF(K2725&gt;34,"01Mayor a 35 años",IF(K2725&gt;29,"02Entre 30 y 35",IF(K2725&gt;24,"03Entre 25 y 30",IF(K2725&gt;19,"04Entre 20 y 25", "05Menor de 20 años"))))</f>
        <v>05Menor de 20 años</v>
      </c>
      <c r="K2725">
        <v>19</v>
      </c>
      <c r="L2725">
        <v>0</v>
      </c>
      <c r="M2725" t="s">
        <v>3564</v>
      </c>
      <c r="N2725" t="s">
        <v>262</v>
      </c>
      <c r="O2725" t="s">
        <v>3565</v>
      </c>
      <c r="P2725" t="s">
        <v>36</v>
      </c>
      <c r="Q2725" t="s">
        <v>3573</v>
      </c>
      <c r="S2725" t="s">
        <v>92</v>
      </c>
      <c r="T2725" t="s">
        <v>143</v>
      </c>
      <c r="U2725" t="s">
        <v>42</v>
      </c>
      <c r="V2725" t="s">
        <v>94</v>
      </c>
      <c r="W2725" t="s">
        <v>43</v>
      </c>
      <c r="X2725" t="s">
        <v>101</v>
      </c>
      <c r="Y2725" t="s">
        <v>45</v>
      </c>
      <c r="Z2725" t="s">
        <v>85</v>
      </c>
      <c r="AB2725" t="s">
        <v>36</v>
      </c>
      <c r="AC2725" t="s">
        <v>3590</v>
      </c>
      <c r="AD2725" t="s">
        <v>68</v>
      </c>
      <c r="AE2725" t="s">
        <v>87</v>
      </c>
      <c r="AF2725" t="s">
        <v>108</v>
      </c>
      <c r="AG2725" t="s">
        <v>36</v>
      </c>
      <c r="AH2725" t="s">
        <v>49</v>
      </c>
    </row>
    <row r="2726" spans="1:34" hidden="1" x14ac:dyDescent="0.25">
      <c r="A2726" s="14" t="s">
        <v>3606</v>
      </c>
      <c r="B2726" t="s">
        <v>7646</v>
      </c>
      <c r="C2726" t="s">
        <v>7647</v>
      </c>
      <c r="D2726" t="s">
        <v>1171</v>
      </c>
      <c r="E2726" t="s">
        <v>7648</v>
      </c>
      <c r="H2726" t="s">
        <v>38</v>
      </c>
      <c r="I2726" s="1">
        <v>35769</v>
      </c>
      <c r="J2726" t="str">
        <f>IF(K2726&gt;34,"01Mayor a 35 años",IF(K2726&gt;29,"02Entre 30 y 35",IF(K2726&gt;24,"03Entre 25 y 30",IF(K2726&gt;19,"04Entre 20 y 25", "05Menor de 20 años"))))</f>
        <v>05Menor de 20 años</v>
      </c>
      <c r="K2726">
        <v>19</v>
      </c>
      <c r="L2726">
        <v>0</v>
      </c>
      <c r="M2726" t="s">
        <v>3564</v>
      </c>
      <c r="N2726" t="s">
        <v>444</v>
      </c>
      <c r="O2726" t="s">
        <v>3565</v>
      </c>
      <c r="P2726" t="s">
        <v>36</v>
      </c>
      <c r="Q2726" t="s">
        <v>3573</v>
      </c>
      <c r="S2726" t="s">
        <v>92</v>
      </c>
      <c r="T2726" t="s">
        <v>93</v>
      </c>
      <c r="U2726" t="s">
        <v>66</v>
      </c>
      <c r="V2726" t="s">
        <v>12763</v>
      </c>
      <c r="W2726" t="s">
        <v>55</v>
      </c>
      <c r="X2726" s="16" t="s">
        <v>67</v>
      </c>
      <c r="Y2726" t="s">
        <v>144</v>
      </c>
      <c r="Z2726" t="s">
        <v>57</v>
      </c>
      <c r="AB2726" t="s">
        <v>36</v>
      </c>
      <c r="AC2726" t="s">
        <v>3590</v>
      </c>
      <c r="AD2726" t="s">
        <v>68</v>
      </c>
      <c r="AE2726" t="s">
        <v>87</v>
      </c>
      <c r="AF2726" t="s">
        <v>108</v>
      </c>
      <c r="AG2726" t="s">
        <v>36</v>
      </c>
      <c r="AH2726" t="s">
        <v>49</v>
      </c>
    </row>
    <row r="2727" spans="1:34" hidden="1" x14ac:dyDescent="0.25">
      <c r="A2727" s="14" t="s">
        <v>3606</v>
      </c>
      <c r="B2727" t="s">
        <v>11203</v>
      </c>
      <c r="C2727" t="s">
        <v>11204</v>
      </c>
      <c r="D2727" t="s">
        <v>462</v>
      </c>
      <c r="E2727" t="s">
        <v>345</v>
      </c>
      <c r="H2727" t="s">
        <v>38</v>
      </c>
      <c r="I2727" s="1">
        <v>35782</v>
      </c>
      <c r="J2727" t="str">
        <f>IF(K2727&gt;34,"01Mayor a 35 años",IF(K2727&gt;29,"02Entre 30 y 35",IF(K2727&gt;24,"03Entre 25 y 30",IF(K2727&gt;19,"04Entre 20 y 25", "05Menor de 20 años"))))</f>
        <v>05Menor de 20 años</v>
      </c>
      <c r="K2727">
        <v>19</v>
      </c>
      <c r="L2727">
        <v>0</v>
      </c>
      <c r="M2727" t="s">
        <v>3564</v>
      </c>
      <c r="N2727" t="s">
        <v>262</v>
      </c>
      <c r="O2727" t="s">
        <v>3565</v>
      </c>
      <c r="P2727" t="s">
        <v>36</v>
      </c>
      <c r="Q2727" t="s">
        <v>3573</v>
      </c>
      <c r="S2727" t="s">
        <v>92</v>
      </c>
      <c r="T2727" t="s">
        <v>93</v>
      </c>
      <c r="U2727" t="s">
        <v>94</v>
      </c>
      <c r="V2727" t="s">
        <v>94</v>
      </c>
      <c r="W2727" t="s">
        <v>43</v>
      </c>
      <c r="X2727" t="s">
        <v>44</v>
      </c>
      <c r="Y2727" t="s">
        <v>45</v>
      </c>
      <c r="Z2727" t="s">
        <v>85</v>
      </c>
      <c r="AB2727" t="s">
        <v>46</v>
      </c>
      <c r="AC2727" t="s">
        <v>106</v>
      </c>
      <c r="AD2727" t="s">
        <v>107</v>
      </c>
      <c r="AE2727" t="s">
        <v>87</v>
      </c>
      <c r="AF2727" t="s">
        <v>108</v>
      </c>
      <c r="AG2727" t="s">
        <v>36</v>
      </c>
      <c r="AH2727" t="s">
        <v>49</v>
      </c>
    </row>
    <row r="2728" spans="1:34" hidden="1" x14ac:dyDescent="0.25">
      <c r="A2728" s="14" t="s">
        <v>3606</v>
      </c>
      <c r="B2728" t="s">
        <v>8763</v>
      </c>
      <c r="C2728" t="s">
        <v>4327</v>
      </c>
      <c r="D2728" t="s">
        <v>4081</v>
      </c>
      <c r="E2728" t="s">
        <v>172</v>
      </c>
      <c r="H2728" t="s">
        <v>3567</v>
      </c>
      <c r="I2728" s="1">
        <v>35565</v>
      </c>
      <c r="J2728" t="str">
        <f>IF(K2728&gt;34,"01Mayor a 35 años",IF(K2728&gt;29,"02Entre 30 y 35",IF(K2728&gt;24,"03Entre 25 y 30",IF(K2728&gt;19,"04Entre 20 y 25", "05Menor de 20 años"))))</f>
        <v>05Menor de 20 años</v>
      </c>
      <c r="K2728">
        <v>19</v>
      </c>
      <c r="L2728">
        <v>1</v>
      </c>
      <c r="M2728" t="s">
        <v>3562</v>
      </c>
      <c r="N2728" t="s">
        <v>308</v>
      </c>
      <c r="O2728" t="s">
        <v>3565</v>
      </c>
      <c r="P2728" t="s">
        <v>36</v>
      </c>
      <c r="Q2728" t="s">
        <v>3573</v>
      </c>
      <c r="S2728" t="s">
        <v>92</v>
      </c>
      <c r="T2728" t="s">
        <v>93</v>
      </c>
      <c r="U2728" t="s">
        <v>94</v>
      </c>
      <c r="V2728" t="s">
        <v>66</v>
      </c>
      <c r="W2728" t="s">
        <v>55</v>
      </c>
      <c r="X2728" t="s">
        <v>101</v>
      </c>
      <c r="Y2728" t="s">
        <v>45</v>
      </c>
      <c r="Z2728" t="s">
        <v>3628</v>
      </c>
      <c r="AB2728" t="s">
        <v>46</v>
      </c>
      <c r="AC2728" t="s">
        <v>12766</v>
      </c>
      <c r="AD2728" t="s">
        <v>107</v>
      </c>
      <c r="AE2728" t="s">
        <v>87</v>
      </c>
      <c r="AF2728" t="s">
        <v>108</v>
      </c>
      <c r="AG2728" t="s">
        <v>36</v>
      </c>
      <c r="AH2728" t="s">
        <v>49</v>
      </c>
    </row>
    <row r="2729" spans="1:34" hidden="1" x14ac:dyDescent="0.25">
      <c r="A2729" s="14" t="s">
        <v>3606</v>
      </c>
      <c r="B2729" t="s">
        <v>9141</v>
      </c>
      <c r="C2729" t="s">
        <v>9142</v>
      </c>
      <c r="D2729" t="s">
        <v>228</v>
      </c>
      <c r="E2729" t="s">
        <v>140</v>
      </c>
      <c r="H2729" t="s">
        <v>3567</v>
      </c>
      <c r="I2729" s="1">
        <v>35440</v>
      </c>
      <c r="J2729" t="str">
        <f>IF(K2729&gt;34,"01Mayor a 35 años",IF(K2729&gt;29,"02Entre 30 y 35",IF(K2729&gt;24,"03Entre 25 y 30",IF(K2729&gt;19,"04Entre 20 y 25", "05Menor de 20 años"))))</f>
        <v>05Menor de 20 años</v>
      </c>
      <c r="K2729">
        <v>19</v>
      </c>
      <c r="L2729">
        <v>1</v>
      </c>
      <c r="M2729" t="s">
        <v>3562</v>
      </c>
      <c r="N2729" t="s">
        <v>291</v>
      </c>
      <c r="O2729" t="s">
        <v>3565</v>
      </c>
      <c r="P2729" t="s">
        <v>46</v>
      </c>
      <c r="Q2729" t="s">
        <v>11235</v>
      </c>
      <c r="S2729" t="s">
        <v>92</v>
      </c>
      <c r="T2729" t="s">
        <v>93</v>
      </c>
      <c r="U2729" t="s">
        <v>66</v>
      </c>
      <c r="V2729" t="s">
        <v>66</v>
      </c>
      <c r="W2729" t="s">
        <v>43</v>
      </c>
      <c r="X2729" t="s">
        <v>56</v>
      </c>
      <c r="Y2729" t="s">
        <v>12782</v>
      </c>
      <c r="Z2729" t="s">
        <v>3640</v>
      </c>
      <c r="AB2729" t="s">
        <v>36</v>
      </c>
      <c r="AC2729" t="s">
        <v>3590</v>
      </c>
      <c r="AD2729" t="s">
        <v>107</v>
      </c>
      <c r="AE2729" t="s">
        <v>87</v>
      </c>
      <c r="AF2729" t="s">
        <v>108</v>
      </c>
      <c r="AG2729" t="s">
        <v>36</v>
      </c>
      <c r="AH2729" t="s">
        <v>49</v>
      </c>
    </row>
    <row r="2730" spans="1:34" hidden="1" x14ac:dyDescent="0.25">
      <c r="A2730" s="14" t="s">
        <v>3606</v>
      </c>
      <c r="B2730" t="s">
        <v>8036</v>
      </c>
      <c r="C2730" t="s">
        <v>8037</v>
      </c>
      <c r="D2730" t="s">
        <v>99</v>
      </c>
      <c r="E2730" t="s">
        <v>99</v>
      </c>
      <c r="H2730" t="s">
        <v>38</v>
      </c>
      <c r="I2730" s="1">
        <v>35433</v>
      </c>
      <c r="J2730" t="str">
        <f>IF(K2730&gt;34,"01Mayor a 35 años",IF(K2730&gt;29,"02Entre 30 y 35",IF(K2730&gt;24,"03Entre 25 y 30",IF(K2730&gt;19,"04Entre 20 y 25", "05Menor de 20 años"))))</f>
        <v>05Menor de 20 años</v>
      </c>
      <c r="K2730">
        <v>19</v>
      </c>
      <c r="L2730">
        <v>1</v>
      </c>
      <c r="M2730" t="s">
        <v>3562</v>
      </c>
      <c r="N2730" t="s">
        <v>487</v>
      </c>
      <c r="O2730" t="s">
        <v>3565</v>
      </c>
      <c r="P2730" t="s">
        <v>36</v>
      </c>
      <c r="Q2730" t="s">
        <v>3573</v>
      </c>
      <c r="S2730" t="s">
        <v>92</v>
      </c>
      <c r="T2730" t="s">
        <v>3675</v>
      </c>
      <c r="U2730" t="s">
        <v>12763</v>
      </c>
      <c r="V2730" t="s">
        <v>12763</v>
      </c>
      <c r="W2730" t="s">
        <v>43</v>
      </c>
      <c r="X2730" t="s">
        <v>44</v>
      </c>
      <c r="Y2730" t="s">
        <v>44</v>
      </c>
      <c r="Z2730" t="s">
        <v>3640</v>
      </c>
      <c r="AB2730" t="s">
        <v>36</v>
      </c>
      <c r="AC2730" t="s">
        <v>3590</v>
      </c>
      <c r="AD2730" t="s">
        <v>107</v>
      </c>
      <c r="AE2730" t="s">
        <v>87</v>
      </c>
      <c r="AF2730" t="s">
        <v>108</v>
      </c>
      <c r="AG2730" t="s">
        <v>36</v>
      </c>
      <c r="AH2730" t="s">
        <v>49</v>
      </c>
    </row>
    <row r="2731" spans="1:34" hidden="1" x14ac:dyDescent="0.25">
      <c r="A2731" s="14" t="s">
        <v>3606</v>
      </c>
      <c r="B2731" t="s">
        <v>4726</v>
      </c>
      <c r="C2731" t="s">
        <v>4727</v>
      </c>
      <c r="D2731" t="s">
        <v>198</v>
      </c>
      <c r="E2731" t="s">
        <v>1773</v>
      </c>
      <c r="H2731" t="s">
        <v>3567</v>
      </c>
      <c r="I2731" s="1">
        <v>35622</v>
      </c>
      <c r="J2731" t="str">
        <f>IF(K2731&gt;34,"01Mayor a 35 años",IF(K2731&gt;29,"02Entre 30 y 35",IF(K2731&gt;24,"03Entre 25 y 30",IF(K2731&gt;19,"04Entre 20 y 25", "05Menor de 20 años"))))</f>
        <v>05Menor de 20 años</v>
      </c>
      <c r="K2731">
        <v>19</v>
      </c>
      <c r="L2731">
        <v>0</v>
      </c>
      <c r="M2731" t="s">
        <v>3564</v>
      </c>
      <c r="N2731" t="s">
        <v>116</v>
      </c>
      <c r="O2731" t="s">
        <v>3565</v>
      </c>
      <c r="P2731" t="s">
        <v>36</v>
      </c>
      <c r="Q2731" t="s">
        <v>3573</v>
      </c>
      <c r="S2731" t="s">
        <v>92</v>
      </c>
      <c r="T2731" t="s">
        <v>93</v>
      </c>
      <c r="U2731" t="s">
        <v>66</v>
      </c>
      <c r="V2731" t="s">
        <v>94</v>
      </c>
      <c r="W2731" t="s">
        <v>43</v>
      </c>
      <c r="X2731" t="s">
        <v>56</v>
      </c>
      <c r="Y2731" t="s">
        <v>45</v>
      </c>
      <c r="Z2731" t="s">
        <v>74</v>
      </c>
      <c r="AB2731" t="s">
        <v>36</v>
      </c>
      <c r="AC2731" t="s">
        <v>3590</v>
      </c>
      <c r="AD2731" t="s">
        <v>107</v>
      </c>
      <c r="AE2731" t="s">
        <v>87</v>
      </c>
      <c r="AF2731" t="s">
        <v>108</v>
      </c>
      <c r="AG2731" t="s">
        <v>36</v>
      </c>
      <c r="AH2731" t="s">
        <v>49</v>
      </c>
    </row>
    <row r="2732" spans="1:34" hidden="1" x14ac:dyDescent="0.25">
      <c r="A2732" s="14" t="s">
        <v>3606</v>
      </c>
      <c r="B2732" t="s">
        <v>8345</v>
      </c>
      <c r="C2732" t="s">
        <v>8346</v>
      </c>
      <c r="D2732" t="s">
        <v>8347</v>
      </c>
      <c r="E2732" t="s">
        <v>814</v>
      </c>
      <c r="H2732" t="s">
        <v>3567</v>
      </c>
      <c r="I2732" s="1">
        <v>35676</v>
      </c>
      <c r="J2732" t="str">
        <f>IF(K2732&gt;34,"01Mayor a 35 años",IF(K2732&gt;29,"02Entre 30 y 35",IF(K2732&gt;24,"03Entre 25 y 30",IF(K2732&gt;19,"04Entre 20 y 25", "05Menor de 20 años"))))</f>
        <v>05Menor de 20 años</v>
      </c>
      <c r="K2732">
        <v>19</v>
      </c>
      <c r="L2732">
        <v>0</v>
      </c>
      <c r="M2732" t="s">
        <v>3562</v>
      </c>
      <c r="N2732" t="s">
        <v>386</v>
      </c>
      <c r="O2732" t="s">
        <v>3565</v>
      </c>
      <c r="P2732" t="s">
        <v>36</v>
      </c>
      <c r="Q2732" t="s">
        <v>3573</v>
      </c>
      <c r="S2732" t="s">
        <v>92</v>
      </c>
      <c r="T2732" t="s">
        <v>93</v>
      </c>
      <c r="U2732" t="s">
        <v>42</v>
      </c>
      <c r="V2732" t="s">
        <v>94</v>
      </c>
      <c r="W2732" t="s">
        <v>43</v>
      </c>
      <c r="X2732" t="s">
        <v>101</v>
      </c>
      <c r="Y2732" t="s">
        <v>44</v>
      </c>
      <c r="Z2732" t="s">
        <v>85</v>
      </c>
      <c r="AB2732" t="s">
        <v>36</v>
      </c>
      <c r="AC2732" t="s">
        <v>3590</v>
      </c>
      <c r="AD2732" t="s">
        <v>107</v>
      </c>
      <c r="AE2732" t="s">
        <v>87</v>
      </c>
      <c r="AF2732" t="s">
        <v>108</v>
      </c>
      <c r="AG2732" t="s">
        <v>36</v>
      </c>
      <c r="AH2732" t="s">
        <v>49</v>
      </c>
    </row>
    <row r="2733" spans="1:34" hidden="1" x14ac:dyDescent="0.25">
      <c r="A2733" s="14" t="s">
        <v>3606</v>
      </c>
      <c r="B2733" t="s">
        <v>7915</v>
      </c>
      <c r="C2733" t="s">
        <v>5683</v>
      </c>
      <c r="D2733" t="s">
        <v>1462</v>
      </c>
      <c r="E2733" t="s">
        <v>2556</v>
      </c>
      <c r="H2733" t="s">
        <v>38</v>
      </c>
      <c r="I2733" s="1">
        <v>35674</v>
      </c>
      <c r="J2733" t="str">
        <f>IF(K2733&gt;34,"01Mayor a 35 años",IF(K2733&gt;29,"02Entre 30 y 35",IF(K2733&gt;24,"03Entre 25 y 30",IF(K2733&gt;19,"04Entre 20 y 25", "05Menor de 20 años"))))</f>
        <v>05Menor de 20 años</v>
      </c>
      <c r="K2733">
        <v>19</v>
      </c>
      <c r="L2733">
        <v>0</v>
      </c>
      <c r="M2733" t="s">
        <v>3564</v>
      </c>
      <c r="N2733" t="s">
        <v>142</v>
      </c>
      <c r="O2733" t="s">
        <v>3565</v>
      </c>
      <c r="P2733" t="s">
        <v>36</v>
      </c>
      <c r="Q2733" t="s">
        <v>3573</v>
      </c>
      <c r="S2733" t="s">
        <v>92</v>
      </c>
      <c r="T2733" t="s">
        <v>143</v>
      </c>
      <c r="U2733" t="s">
        <v>42</v>
      </c>
      <c r="V2733" t="s">
        <v>66</v>
      </c>
      <c r="W2733" t="s">
        <v>43</v>
      </c>
      <c r="X2733" s="16" t="s">
        <v>67</v>
      </c>
      <c r="Y2733" t="s">
        <v>45</v>
      </c>
      <c r="Z2733" t="s">
        <v>85</v>
      </c>
      <c r="AB2733" t="s">
        <v>36</v>
      </c>
      <c r="AC2733" t="s">
        <v>3590</v>
      </c>
      <c r="AD2733" t="s">
        <v>107</v>
      </c>
      <c r="AE2733" t="s">
        <v>87</v>
      </c>
      <c r="AF2733" t="s">
        <v>108</v>
      </c>
      <c r="AG2733" t="s">
        <v>36</v>
      </c>
      <c r="AH2733" t="s">
        <v>49</v>
      </c>
    </row>
    <row r="2734" spans="1:34" hidden="1" x14ac:dyDescent="0.25">
      <c r="A2734" s="14" t="s">
        <v>3606</v>
      </c>
      <c r="B2734" t="s">
        <v>5713</v>
      </c>
      <c r="C2734" t="s">
        <v>5714</v>
      </c>
      <c r="D2734" t="s">
        <v>4045</v>
      </c>
      <c r="E2734" t="s">
        <v>520</v>
      </c>
      <c r="H2734" t="s">
        <v>38</v>
      </c>
      <c r="I2734" s="1">
        <v>35484</v>
      </c>
      <c r="J2734" t="str">
        <f>IF(K2734&gt;34,"01Mayor a 35 años",IF(K2734&gt;29,"02Entre 30 y 35",IF(K2734&gt;24,"03Entre 25 y 30",IF(K2734&gt;19,"04Entre 20 y 25", "05Menor de 20 años"))))</f>
        <v>05Menor de 20 años</v>
      </c>
      <c r="K2734">
        <v>19</v>
      </c>
      <c r="L2734">
        <v>1</v>
      </c>
      <c r="M2734" t="s">
        <v>3564</v>
      </c>
      <c r="N2734" t="s">
        <v>213</v>
      </c>
      <c r="O2734" t="s">
        <v>3565</v>
      </c>
      <c r="P2734" t="s">
        <v>36</v>
      </c>
      <c r="Q2734" t="s">
        <v>3573</v>
      </c>
      <c r="S2734" t="s">
        <v>92</v>
      </c>
      <c r="T2734" t="s">
        <v>143</v>
      </c>
      <c r="U2734" t="s">
        <v>12762</v>
      </c>
      <c r="V2734" t="s">
        <v>12763</v>
      </c>
      <c r="W2734" t="s">
        <v>43</v>
      </c>
      <c r="X2734" s="16" t="s">
        <v>67</v>
      </c>
      <c r="Y2734" t="s">
        <v>45</v>
      </c>
      <c r="Z2734" t="s">
        <v>3621</v>
      </c>
      <c r="AB2734" t="s">
        <v>36</v>
      </c>
      <c r="AC2734" t="s">
        <v>3590</v>
      </c>
      <c r="AD2734" t="s">
        <v>47</v>
      </c>
      <c r="AE2734" t="s">
        <v>69</v>
      </c>
      <c r="AF2734" t="s">
        <v>108</v>
      </c>
      <c r="AG2734" t="s">
        <v>36</v>
      </c>
      <c r="AH2734" t="s">
        <v>49</v>
      </c>
    </row>
    <row r="2735" spans="1:34" hidden="1" x14ac:dyDescent="0.25">
      <c r="A2735" s="14" t="s">
        <v>3606</v>
      </c>
      <c r="B2735" t="s">
        <v>5033</v>
      </c>
      <c r="C2735" t="s">
        <v>4991</v>
      </c>
      <c r="D2735" t="s">
        <v>817</v>
      </c>
      <c r="E2735" t="s">
        <v>5034</v>
      </c>
      <c r="H2735" t="s">
        <v>38</v>
      </c>
      <c r="I2735" s="1">
        <v>35640</v>
      </c>
      <c r="J2735" t="str">
        <f>IF(K2735&gt;34,"01Mayor a 35 años",IF(K2735&gt;29,"02Entre 30 y 35",IF(K2735&gt;24,"03Entre 25 y 30",IF(K2735&gt;19,"04Entre 20 y 25", "05Menor de 20 años"))))</f>
        <v>05Menor de 20 años</v>
      </c>
      <c r="K2735">
        <v>19</v>
      </c>
      <c r="L2735">
        <v>1</v>
      </c>
      <c r="M2735" t="s">
        <v>3564</v>
      </c>
      <c r="N2735" t="s">
        <v>116</v>
      </c>
      <c r="O2735" t="s">
        <v>3565</v>
      </c>
      <c r="P2735" t="s">
        <v>36</v>
      </c>
      <c r="Q2735" t="s">
        <v>3573</v>
      </c>
      <c r="S2735" t="s">
        <v>92</v>
      </c>
      <c r="T2735" t="s">
        <v>93</v>
      </c>
      <c r="U2735" t="s">
        <v>94</v>
      </c>
      <c r="V2735" t="s">
        <v>94</v>
      </c>
      <c r="W2735" t="s">
        <v>43</v>
      </c>
      <c r="X2735" t="s">
        <v>44</v>
      </c>
      <c r="Y2735" t="s">
        <v>45</v>
      </c>
      <c r="Z2735" t="s">
        <v>85</v>
      </c>
      <c r="AB2735" t="s">
        <v>36</v>
      </c>
      <c r="AC2735" t="s">
        <v>3590</v>
      </c>
      <c r="AD2735" t="s">
        <v>58</v>
      </c>
      <c r="AE2735" t="s">
        <v>69</v>
      </c>
      <c r="AF2735" t="s">
        <v>108</v>
      </c>
      <c r="AG2735" t="s">
        <v>36</v>
      </c>
      <c r="AH2735" t="s">
        <v>49</v>
      </c>
    </row>
    <row r="2736" spans="1:34" hidden="1" x14ac:dyDescent="0.25">
      <c r="A2736" s="14" t="s">
        <v>3606</v>
      </c>
      <c r="B2736" t="s">
        <v>7919</v>
      </c>
      <c r="C2736" t="s">
        <v>7920</v>
      </c>
      <c r="D2736" t="s">
        <v>2897</v>
      </c>
      <c r="E2736" t="s">
        <v>633</v>
      </c>
      <c r="H2736" t="s">
        <v>38</v>
      </c>
      <c r="I2736" s="1">
        <v>35598</v>
      </c>
      <c r="J2736" t="str">
        <f>IF(K2736&gt;34,"01Mayor a 35 años",IF(K2736&gt;29,"02Entre 30 y 35",IF(K2736&gt;24,"03Entre 25 y 30",IF(K2736&gt;19,"04Entre 20 y 25", "05Menor de 20 años"))))</f>
        <v>05Menor de 20 años</v>
      </c>
      <c r="K2736">
        <v>19</v>
      </c>
      <c r="L2736">
        <v>1</v>
      </c>
      <c r="M2736" t="s">
        <v>3564</v>
      </c>
      <c r="N2736" t="s">
        <v>142</v>
      </c>
      <c r="O2736" t="s">
        <v>3565</v>
      </c>
      <c r="P2736" t="s">
        <v>36</v>
      </c>
      <c r="Q2736" t="s">
        <v>3573</v>
      </c>
      <c r="S2736" t="s">
        <v>92</v>
      </c>
      <c r="T2736" t="s">
        <v>143</v>
      </c>
      <c r="U2736" t="s">
        <v>66</v>
      </c>
      <c r="V2736" t="s">
        <v>12763</v>
      </c>
      <c r="W2736" t="s">
        <v>43</v>
      </c>
      <c r="X2736" t="s">
        <v>56</v>
      </c>
      <c r="Y2736" t="s">
        <v>44</v>
      </c>
      <c r="Z2736" t="s">
        <v>3621</v>
      </c>
      <c r="AB2736" t="s">
        <v>36</v>
      </c>
      <c r="AC2736" t="s">
        <v>3590</v>
      </c>
      <c r="AD2736" t="s">
        <v>86</v>
      </c>
      <c r="AE2736" t="s">
        <v>69</v>
      </c>
      <c r="AF2736" t="s">
        <v>108</v>
      </c>
      <c r="AG2736" t="s">
        <v>36</v>
      </c>
      <c r="AH2736" t="s">
        <v>49</v>
      </c>
    </row>
    <row r="2737" spans="1:34" hidden="1" x14ac:dyDescent="0.25">
      <c r="A2737" s="14" t="s">
        <v>3606</v>
      </c>
      <c r="B2737" t="s">
        <v>7913</v>
      </c>
      <c r="C2737" t="s">
        <v>1696</v>
      </c>
      <c r="D2737" t="s">
        <v>449</v>
      </c>
      <c r="E2737" t="s">
        <v>7914</v>
      </c>
      <c r="H2737" t="s">
        <v>38</v>
      </c>
      <c r="I2737" s="1">
        <v>35598</v>
      </c>
      <c r="J2737" t="str">
        <f>IF(K2737&gt;34,"01Mayor a 35 años",IF(K2737&gt;29,"02Entre 30 y 35",IF(K2737&gt;24,"03Entre 25 y 30",IF(K2737&gt;19,"04Entre 20 y 25", "05Menor de 20 años"))))</f>
        <v>05Menor de 20 años</v>
      </c>
      <c r="K2737">
        <v>19</v>
      </c>
      <c r="L2737">
        <v>1</v>
      </c>
      <c r="M2737" t="s">
        <v>3564</v>
      </c>
      <c r="N2737" t="s">
        <v>142</v>
      </c>
      <c r="O2737" t="s">
        <v>3565</v>
      </c>
      <c r="P2737" t="s">
        <v>36</v>
      </c>
      <c r="Q2737" t="s">
        <v>3573</v>
      </c>
      <c r="S2737" t="s">
        <v>92</v>
      </c>
      <c r="T2737" t="s">
        <v>143</v>
      </c>
      <c r="U2737" t="s">
        <v>66</v>
      </c>
      <c r="V2737" t="s">
        <v>66</v>
      </c>
      <c r="W2737" t="s">
        <v>43</v>
      </c>
      <c r="X2737" t="s">
        <v>56</v>
      </c>
      <c r="Y2737" t="s">
        <v>45</v>
      </c>
      <c r="Z2737" t="s">
        <v>85</v>
      </c>
      <c r="AB2737" t="s">
        <v>36</v>
      </c>
      <c r="AC2737" t="s">
        <v>3590</v>
      </c>
      <c r="AD2737" t="s">
        <v>86</v>
      </c>
      <c r="AE2737" t="s">
        <v>69</v>
      </c>
      <c r="AF2737" t="s">
        <v>108</v>
      </c>
      <c r="AG2737" t="s">
        <v>36</v>
      </c>
      <c r="AH2737" t="s">
        <v>49</v>
      </c>
    </row>
    <row r="2738" spans="1:34" hidden="1" x14ac:dyDescent="0.25">
      <c r="A2738" s="14" t="s">
        <v>3606</v>
      </c>
      <c r="B2738" t="s">
        <v>9119</v>
      </c>
      <c r="C2738" t="s">
        <v>9120</v>
      </c>
      <c r="D2738" t="s">
        <v>9121</v>
      </c>
      <c r="E2738" t="s">
        <v>270</v>
      </c>
      <c r="H2738" t="s">
        <v>3567</v>
      </c>
      <c r="I2738" s="1">
        <v>35663</v>
      </c>
      <c r="J2738" t="str">
        <f>IF(K2738&gt;34,"01Mayor a 35 años",IF(K2738&gt;29,"02Entre 30 y 35",IF(K2738&gt;24,"03Entre 25 y 30",IF(K2738&gt;19,"04Entre 20 y 25", "05Menor de 20 años"))))</f>
        <v>05Menor de 20 años</v>
      </c>
      <c r="K2738">
        <v>19</v>
      </c>
      <c r="L2738">
        <v>0</v>
      </c>
      <c r="M2738" t="s">
        <v>3562</v>
      </c>
      <c r="N2738" t="s">
        <v>291</v>
      </c>
      <c r="O2738" t="s">
        <v>3565</v>
      </c>
      <c r="P2738" t="s">
        <v>36</v>
      </c>
      <c r="Q2738" t="s">
        <v>3573</v>
      </c>
      <c r="S2738" t="s">
        <v>92</v>
      </c>
      <c r="T2738" t="s">
        <v>93</v>
      </c>
      <c r="U2738" t="s">
        <v>12763</v>
      </c>
      <c r="V2738" t="s">
        <v>12763</v>
      </c>
      <c r="W2738" t="s">
        <v>43</v>
      </c>
      <c r="X2738" t="s">
        <v>56</v>
      </c>
      <c r="Y2738" t="s">
        <v>44</v>
      </c>
      <c r="Z2738" t="s">
        <v>57</v>
      </c>
      <c r="AB2738" t="s">
        <v>36</v>
      </c>
      <c r="AC2738" t="s">
        <v>3590</v>
      </c>
      <c r="AD2738" t="s">
        <v>68</v>
      </c>
      <c r="AE2738" t="s">
        <v>69</v>
      </c>
      <c r="AF2738" t="s">
        <v>108</v>
      </c>
      <c r="AG2738" t="s">
        <v>36</v>
      </c>
      <c r="AH2738" t="s">
        <v>49</v>
      </c>
    </row>
    <row r="2739" spans="1:34" hidden="1" x14ac:dyDescent="0.25">
      <c r="A2739" s="14" t="s">
        <v>3606</v>
      </c>
      <c r="B2739" t="s">
        <v>9385</v>
      </c>
      <c r="C2739" t="s">
        <v>7009</v>
      </c>
      <c r="D2739" t="s">
        <v>687</v>
      </c>
      <c r="E2739" t="s">
        <v>153</v>
      </c>
      <c r="H2739" t="s">
        <v>3567</v>
      </c>
      <c r="I2739" s="1">
        <v>35473</v>
      </c>
      <c r="J2739" t="str">
        <f>IF(K2739&gt;34,"01Mayor a 35 años",IF(K2739&gt;29,"02Entre 30 y 35",IF(K2739&gt;24,"03Entre 25 y 30",IF(K2739&gt;19,"04Entre 20 y 25", "05Menor de 20 años"))))</f>
        <v>05Menor de 20 años</v>
      </c>
      <c r="K2739">
        <v>19</v>
      </c>
      <c r="L2739">
        <v>0</v>
      </c>
      <c r="M2739" t="s">
        <v>3561</v>
      </c>
      <c r="N2739" t="s">
        <v>349</v>
      </c>
      <c r="O2739" t="s">
        <v>3565</v>
      </c>
      <c r="P2739" t="s">
        <v>36</v>
      </c>
      <c r="Q2739" t="s">
        <v>3573</v>
      </c>
      <c r="S2739" t="s">
        <v>92</v>
      </c>
      <c r="T2739" t="s">
        <v>93</v>
      </c>
      <c r="U2739" t="s">
        <v>66</v>
      </c>
      <c r="V2739" t="s">
        <v>42</v>
      </c>
      <c r="W2739" t="s">
        <v>43</v>
      </c>
      <c r="X2739" s="16" t="s">
        <v>67</v>
      </c>
      <c r="Y2739" t="s">
        <v>44</v>
      </c>
      <c r="Z2739" t="s">
        <v>3640</v>
      </c>
      <c r="AB2739" t="s">
        <v>36</v>
      </c>
      <c r="AC2739" t="s">
        <v>3590</v>
      </c>
      <c r="AD2739" t="s">
        <v>107</v>
      </c>
      <c r="AE2739" t="s">
        <v>69</v>
      </c>
      <c r="AF2739" t="s">
        <v>108</v>
      </c>
      <c r="AG2739" t="s">
        <v>36</v>
      </c>
      <c r="AH2739" t="s">
        <v>49</v>
      </c>
    </row>
    <row r="2740" spans="1:34" hidden="1" x14ac:dyDescent="0.25">
      <c r="A2740" s="14" t="s">
        <v>3606</v>
      </c>
      <c r="B2740" t="s">
        <v>5307</v>
      </c>
      <c r="C2740" t="s">
        <v>5308</v>
      </c>
      <c r="D2740" t="s">
        <v>5309</v>
      </c>
      <c r="E2740" t="s">
        <v>1220</v>
      </c>
      <c r="H2740" t="s">
        <v>3567</v>
      </c>
      <c r="I2740" s="1">
        <v>35670</v>
      </c>
      <c r="J2740" t="str">
        <f>IF(K2740&gt;34,"01Mayor a 35 años",IF(K2740&gt;29,"02Entre 30 y 35",IF(K2740&gt;24,"03Entre 25 y 30",IF(K2740&gt;19,"04Entre 20 y 25", "05Menor de 20 años"))))</f>
        <v>05Menor de 20 años</v>
      </c>
      <c r="K2740">
        <v>19</v>
      </c>
      <c r="L2740">
        <v>1</v>
      </c>
      <c r="M2740" t="s">
        <v>3564</v>
      </c>
      <c r="N2740" t="s">
        <v>116</v>
      </c>
      <c r="O2740" t="s">
        <v>3565</v>
      </c>
      <c r="P2740" t="s">
        <v>36</v>
      </c>
      <c r="Q2740" t="s">
        <v>3573</v>
      </c>
      <c r="S2740" t="s">
        <v>92</v>
      </c>
      <c r="T2740" t="s">
        <v>93</v>
      </c>
      <c r="U2740" t="s">
        <v>66</v>
      </c>
      <c r="V2740" t="s">
        <v>66</v>
      </c>
      <c r="W2740" t="s">
        <v>43</v>
      </c>
      <c r="X2740" t="s">
        <v>44</v>
      </c>
      <c r="Y2740" t="s">
        <v>44</v>
      </c>
      <c r="Z2740" t="s">
        <v>3640</v>
      </c>
      <c r="AB2740" t="s">
        <v>46</v>
      </c>
      <c r="AC2740" t="s">
        <v>106</v>
      </c>
      <c r="AD2740" t="s">
        <v>107</v>
      </c>
      <c r="AE2740" t="s">
        <v>95</v>
      </c>
      <c r="AF2740" t="s">
        <v>74</v>
      </c>
      <c r="AG2740" t="s">
        <v>36</v>
      </c>
      <c r="AH2740" t="s">
        <v>49</v>
      </c>
    </row>
    <row r="2741" spans="1:34" hidden="1" x14ac:dyDescent="0.25">
      <c r="A2741" s="14" t="s">
        <v>3606</v>
      </c>
      <c r="B2741" t="s">
        <v>9864</v>
      </c>
      <c r="C2741" t="s">
        <v>9865</v>
      </c>
      <c r="D2741" t="s">
        <v>2917</v>
      </c>
      <c r="E2741" t="s">
        <v>9866</v>
      </c>
      <c r="H2741" t="s">
        <v>38</v>
      </c>
      <c r="I2741" s="1">
        <v>35548</v>
      </c>
      <c r="J2741" t="str">
        <f>IF(K2741&gt;34,"01Mayor a 35 años",IF(K2741&gt;29,"02Entre 30 y 35",IF(K2741&gt;24,"03Entre 25 y 30",IF(K2741&gt;19,"04Entre 20 y 25", "05Menor de 20 años"))))</f>
        <v>05Menor de 20 años</v>
      </c>
      <c r="K2741">
        <v>19</v>
      </c>
      <c r="L2741">
        <v>1</v>
      </c>
      <c r="M2741" t="s">
        <v>3561</v>
      </c>
      <c r="N2741" t="s">
        <v>64</v>
      </c>
      <c r="O2741" t="s">
        <v>3565</v>
      </c>
      <c r="P2741" t="s">
        <v>36</v>
      </c>
      <c r="Q2741" t="s">
        <v>3573</v>
      </c>
      <c r="S2741" t="s">
        <v>92</v>
      </c>
      <c r="T2741" t="s">
        <v>93</v>
      </c>
      <c r="U2741" t="s">
        <v>94</v>
      </c>
      <c r="V2741" t="s">
        <v>66</v>
      </c>
      <c r="W2741" t="s">
        <v>43</v>
      </c>
      <c r="X2741" s="16" t="s">
        <v>67</v>
      </c>
      <c r="Y2741" t="s">
        <v>12782</v>
      </c>
      <c r="Z2741" t="s">
        <v>3640</v>
      </c>
      <c r="AB2741" t="s">
        <v>36</v>
      </c>
      <c r="AC2741" t="s">
        <v>3590</v>
      </c>
      <c r="AD2741" t="s">
        <v>58</v>
      </c>
      <c r="AE2741" t="s">
        <v>95</v>
      </c>
      <c r="AF2741" t="s">
        <v>3611</v>
      </c>
      <c r="AG2741" t="s">
        <v>36</v>
      </c>
      <c r="AH2741" t="s">
        <v>49</v>
      </c>
    </row>
    <row r="2742" spans="1:34" hidden="1" x14ac:dyDescent="0.25">
      <c r="A2742" s="14" t="s">
        <v>3606</v>
      </c>
      <c r="B2742" t="s">
        <v>9781</v>
      </c>
      <c r="C2742" t="s">
        <v>9782</v>
      </c>
      <c r="D2742" t="s">
        <v>9783</v>
      </c>
      <c r="E2742" t="s">
        <v>253</v>
      </c>
      <c r="H2742" t="s">
        <v>38</v>
      </c>
      <c r="I2742" s="1">
        <v>35735</v>
      </c>
      <c r="J2742" t="str">
        <f>IF(K2742&gt;34,"01Mayor a 35 años",IF(K2742&gt;29,"02Entre 30 y 35",IF(K2742&gt;24,"03Entre 25 y 30",IF(K2742&gt;19,"04Entre 20 y 25", "05Menor de 20 años"))))</f>
        <v>05Menor de 20 años</v>
      </c>
      <c r="K2742">
        <v>19</v>
      </c>
      <c r="L2742">
        <v>1</v>
      </c>
      <c r="M2742" t="s">
        <v>3561</v>
      </c>
      <c r="N2742" t="s">
        <v>64</v>
      </c>
      <c r="O2742" t="s">
        <v>3565</v>
      </c>
      <c r="P2742" t="s">
        <v>36</v>
      </c>
      <c r="Q2742" t="s">
        <v>3573</v>
      </c>
      <c r="S2742" t="s">
        <v>92</v>
      </c>
      <c r="T2742" t="s">
        <v>143</v>
      </c>
      <c r="U2742" t="s">
        <v>12763</v>
      </c>
      <c r="V2742" t="s">
        <v>66</v>
      </c>
      <c r="W2742" t="s">
        <v>43</v>
      </c>
      <c r="X2742" t="s">
        <v>101</v>
      </c>
      <c r="Y2742" t="s">
        <v>45</v>
      </c>
      <c r="Z2742" t="s">
        <v>3621</v>
      </c>
      <c r="AB2742" t="s">
        <v>36</v>
      </c>
      <c r="AC2742" t="s">
        <v>3590</v>
      </c>
      <c r="AD2742" t="s">
        <v>68</v>
      </c>
      <c r="AE2742" t="s">
        <v>95</v>
      </c>
      <c r="AF2742" t="s">
        <v>3611</v>
      </c>
      <c r="AG2742" t="s">
        <v>36</v>
      </c>
      <c r="AH2742" t="s">
        <v>49</v>
      </c>
    </row>
    <row r="2743" spans="1:34" hidden="1" x14ac:dyDescent="0.25">
      <c r="A2743" s="14" t="s">
        <v>3606</v>
      </c>
      <c r="B2743" t="s">
        <v>7001</v>
      </c>
      <c r="C2743" t="s">
        <v>6581</v>
      </c>
      <c r="D2743" t="s">
        <v>679</v>
      </c>
      <c r="E2743" t="s">
        <v>840</v>
      </c>
      <c r="H2743" t="s">
        <v>3567</v>
      </c>
      <c r="I2743" s="1">
        <v>35505</v>
      </c>
      <c r="J2743" t="str">
        <f>IF(K2743&gt;34,"01Mayor a 35 años",IF(K2743&gt;29,"02Entre 30 y 35",IF(K2743&gt;24,"03Entre 25 y 30",IF(K2743&gt;19,"04Entre 20 y 25", "05Menor de 20 años"))))</f>
        <v>05Menor de 20 años</v>
      </c>
      <c r="K2743">
        <v>19</v>
      </c>
      <c r="L2743">
        <v>1</v>
      </c>
      <c r="M2743" t="s">
        <v>3564</v>
      </c>
      <c r="N2743" t="s">
        <v>100</v>
      </c>
      <c r="O2743" t="s">
        <v>3565</v>
      </c>
      <c r="P2743" t="s">
        <v>36</v>
      </c>
      <c r="Q2743" t="s">
        <v>3573</v>
      </c>
      <c r="S2743" t="s">
        <v>92</v>
      </c>
      <c r="T2743" t="s">
        <v>3675</v>
      </c>
      <c r="U2743" t="s">
        <v>12763</v>
      </c>
      <c r="V2743" t="s">
        <v>12763</v>
      </c>
      <c r="W2743" t="s">
        <v>43</v>
      </c>
      <c r="X2743" s="16" t="s">
        <v>67</v>
      </c>
      <c r="Y2743" t="s">
        <v>44</v>
      </c>
      <c r="Z2743" t="s">
        <v>117</v>
      </c>
      <c r="AB2743" t="s">
        <v>36</v>
      </c>
      <c r="AC2743" t="s">
        <v>3590</v>
      </c>
      <c r="AD2743" t="s">
        <v>68</v>
      </c>
      <c r="AE2743" t="s">
        <v>95</v>
      </c>
      <c r="AF2743" t="s">
        <v>3611</v>
      </c>
      <c r="AG2743" t="s">
        <v>36</v>
      </c>
      <c r="AH2743" t="s">
        <v>49</v>
      </c>
    </row>
    <row r="2744" spans="1:34" hidden="1" x14ac:dyDescent="0.25">
      <c r="A2744" s="14" t="s">
        <v>3606</v>
      </c>
      <c r="B2744" t="s">
        <v>4903</v>
      </c>
      <c r="C2744" t="s">
        <v>4904</v>
      </c>
      <c r="D2744" t="s">
        <v>4905</v>
      </c>
      <c r="E2744" t="s">
        <v>153</v>
      </c>
      <c r="H2744" t="s">
        <v>38</v>
      </c>
      <c r="I2744" s="1">
        <v>35625</v>
      </c>
      <c r="J2744" t="str">
        <f>IF(K2744&gt;34,"01Mayor a 35 años",IF(K2744&gt;29,"02Entre 30 y 35",IF(K2744&gt;24,"03Entre 25 y 30",IF(K2744&gt;19,"04Entre 20 y 25", "05Menor de 20 años"))))</f>
        <v>05Menor de 20 años</v>
      </c>
      <c r="K2744">
        <v>19</v>
      </c>
      <c r="L2744">
        <v>1</v>
      </c>
      <c r="M2744" t="s">
        <v>3564</v>
      </c>
      <c r="N2744" t="s">
        <v>116</v>
      </c>
      <c r="O2744" t="s">
        <v>3565</v>
      </c>
      <c r="P2744" t="s">
        <v>36</v>
      </c>
      <c r="Q2744" t="s">
        <v>3573</v>
      </c>
      <c r="S2744" t="s">
        <v>92</v>
      </c>
      <c r="T2744" t="s">
        <v>143</v>
      </c>
      <c r="U2744" t="s">
        <v>94</v>
      </c>
      <c r="V2744" t="s">
        <v>94</v>
      </c>
      <c r="W2744" t="s">
        <v>43</v>
      </c>
      <c r="X2744" t="s">
        <v>144</v>
      </c>
      <c r="Y2744" t="s">
        <v>144</v>
      </c>
      <c r="Z2744" t="s">
        <v>85</v>
      </c>
      <c r="AB2744" t="s">
        <v>36</v>
      </c>
      <c r="AC2744" t="s">
        <v>3590</v>
      </c>
      <c r="AD2744" t="s">
        <v>68</v>
      </c>
      <c r="AE2744" t="s">
        <v>95</v>
      </c>
      <c r="AF2744" t="s">
        <v>3611</v>
      </c>
      <c r="AG2744" t="s">
        <v>36</v>
      </c>
      <c r="AH2744" t="s">
        <v>49</v>
      </c>
    </row>
    <row r="2745" spans="1:34" hidden="1" x14ac:dyDescent="0.25">
      <c r="A2745" s="14" t="s">
        <v>3606</v>
      </c>
      <c r="B2745" t="s">
        <v>6974</v>
      </c>
      <c r="C2745" t="s">
        <v>6975</v>
      </c>
      <c r="D2745" t="s">
        <v>306</v>
      </c>
      <c r="E2745" t="s">
        <v>6235</v>
      </c>
      <c r="H2745" t="s">
        <v>38</v>
      </c>
      <c r="I2745" s="1">
        <v>35621</v>
      </c>
      <c r="J2745" t="str">
        <f>IF(K2745&gt;34,"01Mayor a 35 años",IF(K2745&gt;29,"02Entre 30 y 35",IF(K2745&gt;24,"03Entre 25 y 30",IF(K2745&gt;19,"04Entre 20 y 25", "05Menor de 20 años"))))</f>
        <v>05Menor de 20 años</v>
      </c>
      <c r="K2745">
        <v>19</v>
      </c>
      <c r="L2745">
        <v>0</v>
      </c>
      <c r="M2745" t="s">
        <v>3564</v>
      </c>
      <c r="N2745" t="s">
        <v>100</v>
      </c>
      <c r="O2745" t="s">
        <v>3565</v>
      </c>
      <c r="P2745" t="s">
        <v>36</v>
      </c>
      <c r="Q2745" t="s">
        <v>3573</v>
      </c>
      <c r="S2745" t="s">
        <v>92</v>
      </c>
      <c r="T2745" t="s">
        <v>74</v>
      </c>
      <c r="U2745" t="s">
        <v>94</v>
      </c>
      <c r="V2745" t="s">
        <v>41</v>
      </c>
      <c r="W2745" t="s">
        <v>43</v>
      </c>
      <c r="X2745" t="s">
        <v>101</v>
      </c>
      <c r="Y2745" t="s">
        <v>45</v>
      </c>
      <c r="Z2745" t="s">
        <v>85</v>
      </c>
      <c r="AB2745" t="s">
        <v>36</v>
      </c>
      <c r="AC2745" t="s">
        <v>3590</v>
      </c>
      <c r="AD2745" t="s">
        <v>68</v>
      </c>
      <c r="AE2745" t="s">
        <v>95</v>
      </c>
      <c r="AF2745" t="s">
        <v>3611</v>
      </c>
      <c r="AG2745" t="s">
        <v>36</v>
      </c>
      <c r="AH2745" t="s">
        <v>49</v>
      </c>
    </row>
    <row r="2746" spans="1:34" hidden="1" x14ac:dyDescent="0.25">
      <c r="A2746" s="14" t="s">
        <v>3606</v>
      </c>
      <c r="B2746" t="s">
        <v>10228</v>
      </c>
      <c r="C2746" t="s">
        <v>10229</v>
      </c>
      <c r="D2746" t="s">
        <v>492</v>
      </c>
      <c r="E2746" t="s">
        <v>679</v>
      </c>
      <c r="H2746" t="s">
        <v>3567</v>
      </c>
      <c r="I2746" s="1">
        <v>35567</v>
      </c>
      <c r="J2746" t="str">
        <f>IF(K2746&gt;34,"01Mayor a 35 años",IF(K2746&gt;29,"02Entre 30 y 35",IF(K2746&gt;24,"03Entre 25 y 30",IF(K2746&gt;19,"04Entre 20 y 25", "05Menor de 20 años"))))</f>
        <v>05Menor de 20 años</v>
      </c>
      <c r="K2746">
        <v>19</v>
      </c>
      <c r="L2746">
        <v>0</v>
      </c>
      <c r="M2746" t="s">
        <v>3561</v>
      </c>
      <c r="N2746" t="s">
        <v>2178</v>
      </c>
      <c r="O2746" t="s">
        <v>3565</v>
      </c>
      <c r="P2746" t="s">
        <v>36</v>
      </c>
      <c r="Q2746" t="s">
        <v>3573</v>
      </c>
      <c r="S2746" t="s">
        <v>92</v>
      </c>
      <c r="T2746" t="s">
        <v>93</v>
      </c>
      <c r="U2746" t="s">
        <v>41</v>
      </c>
      <c r="V2746" t="s">
        <v>12763</v>
      </c>
      <c r="W2746" t="s">
        <v>43</v>
      </c>
      <c r="X2746" t="s">
        <v>204</v>
      </c>
      <c r="Y2746" t="s">
        <v>44</v>
      </c>
      <c r="Z2746" t="s">
        <v>57</v>
      </c>
      <c r="AB2746" t="s">
        <v>36</v>
      </c>
      <c r="AC2746" t="s">
        <v>3590</v>
      </c>
      <c r="AD2746" t="s">
        <v>68</v>
      </c>
      <c r="AE2746" t="s">
        <v>95</v>
      </c>
      <c r="AF2746" t="s">
        <v>3611</v>
      </c>
      <c r="AG2746" t="s">
        <v>36</v>
      </c>
      <c r="AH2746" t="s">
        <v>49</v>
      </c>
    </row>
    <row r="2747" spans="1:34" hidden="1" x14ac:dyDescent="0.25">
      <c r="A2747" s="14" t="s">
        <v>3606</v>
      </c>
      <c r="B2747" t="s">
        <v>5966</v>
      </c>
      <c r="C2747" t="s">
        <v>5967</v>
      </c>
      <c r="D2747" t="s">
        <v>687</v>
      </c>
      <c r="E2747" t="s">
        <v>1305</v>
      </c>
      <c r="H2747" t="s">
        <v>38</v>
      </c>
      <c r="I2747" s="1">
        <v>35768</v>
      </c>
      <c r="J2747" t="str">
        <f>IF(K2747&gt;34,"01Mayor a 35 años",IF(K2747&gt;29,"02Entre 30 y 35",IF(K2747&gt;24,"03Entre 25 y 30",IF(K2747&gt;19,"04Entre 20 y 25", "05Menor de 20 años"))))</f>
        <v>05Menor de 20 años</v>
      </c>
      <c r="K2747">
        <v>19</v>
      </c>
      <c r="L2747">
        <v>1</v>
      </c>
      <c r="M2747" t="s">
        <v>3563</v>
      </c>
      <c r="N2747" t="s">
        <v>1395</v>
      </c>
      <c r="O2747" t="s">
        <v>3565</v>
      </c>
      <c r="P2747" t="s">
        <v>36</v>
      </c>
      <c r="Q2747" t="s">
        <v>3573</v>
      </c>
      <c r="S2747" t="s">
        <v>92</v>
      </c>
      <c r="T2747" t="s">
        <v>143</v>
      </c>
      <c r="U2747" t="s">
        <v>94</v>
      </c>
      <c r="V2747" t="s">
        <v>94</v>
      </c>
      <c r="W2747" t="s">
        <v>43</v>
      </c>
      <c r="X2747" t="s">
        <v>101</v>
      </c>
      <c r="Y2747" t="s">
        <v>12782</v>
      </c>
      <c r="Z2747" t="s">
        <v>85</v>
      </c>
      <c r="AB2747" t="s">
        <v>46</v>
      </c>
      <c r="AC2747" t="s">
        <v>106</v>
      </c>
      <c r="AD2747" t="s">
        <v>107</v>
      </c>
      <c r="AE2747" t="s">
        <v>95</v>
      </c>
      <c r="AF2747" t="s">
        <v>3611</v>
      </c>
      <c r="AG2747" t="s">
        <v>36</v>
      </c>
      <c r="AH2747" t="s">
        <v>49</v>
      </c>
    </row>
    <row r="2748" spans="1:34" hidden="1" x14ac:dyDescent="0.25">
      <c r="A2748" s="14" t="s">
        <v>3606</v>
      </c>
      <c r="B2748" t="s">
        <v>3891</v>
      </c>
      <c r="C2748" t="s">
        <v>3892</v>
      </c>
      <c r="D2748" t="s">
        <v>2117</v>
      </c>
      <c r="E2748" t="s">
        <v>261</v>
      </c>
      <c r="H2748" t="s">
        <v>38</v>
      </c>
      <c r="I2748" s="1">
        <v>35667</v>
      </c>
      <c r="J2748" t="str">
        <f>IF(K2748&gt;34,"01Mayor a 35 años",IF(K2748&gt;29,"02Entre 30 y 35",IF(K2748&gt;24,"03Entre 25 y 30",IF(K2748&gt;19,"04Entre 20 y 25", "05Menor de 20 años"))))</f>
        <v>05Menor de 20 años</v>
      </c>
      <c r="K2748">
        <v>19</v>
      </c>
      <c r="L2748">
        <v>1</v>
      </c>
      <c r="M2748" t="s">
        <v>3561</v>
      </c>
      <c r="N2748" t="s">
        <v>35</v>
      </c>
      <c r="O2748" t="s">
        <v>3565</v>
      </c>
      <c r="P2748" t="s">
        <v>36</v>
      </c>
      <c r="Q2748" t="s">
        <v>3573</v>
      </c>
      <c r="S2748" t="s">
        <v>92</v>
      </c>
      <c r="T2748" t="s">
        <v>3675</v>
      </c>
      <c r="U2748" t="s">
        <v>94</v>
      </c>
      <c r="V2748" t="s">
        <v>94</v>
      </c>
      <c r="W2748" t="s">
        <v>55</v>
      </c>
      <c r="X2748" t="s">
        <v>101</v>
      </c>
      <c r="Y2748" t="s">
        <v>12782</v>
      </c>
      <c r="Z2748" t="s">
        <v>3640</v>
      </c>
      <c r="AB2748" t="s">
        <v>36</v>
      </c>
      <c r="AC2748" t="s">
        <v>3590</v>
      </c>
      <c r="AD2748" t="s">
        <v>107</v>
      </c>
      <c r="AE2748" t="s">
        <v>95</v>
      </c>
      <c r="AF2748" t="s">
        <v>3611</v>
      </c>
      <c r="AG2748" t="s">
        <v>36</v>
      </c>
      <c r="AH2748" t="s">
        <v>49</v>
      </c>
    </row>
    <row r="2749" spans="1:34" hidden="1" x14ac:dyDescent="0.25">
      <c r="A2749" s="14" t="s">
        <v>3606</v>
      </c>
      <c r="B2749" t="s">
        <v>4879</v>
      </c>
      <c r="C2749" t="s">
        <v>4880</v>
      </c>
      <c r="D2749" t="s">
        <v>4881</v>
      </c>
      <c r="E2749" t="s">
        <v>299</v>
      </c>
      <c r="H2749" t="s">
        <v>3567</v>
      </c>
      <c r="I2749" s="1">
        <v>35490</v>
      </c>
      <c r="J2749" t="str">
        <f>IF(K2749&gt;34,"01Mayor a 35 años",IF(K2749&gt;29,"02Entre 30 y 35",IF(K2749&gt;24,"03Entre 25 y 30",IF(K2749&gt;19,"04Entre 20 y 25", "05Menor de 20 años"))))</f>
        <v>05Menor de 20 años</v>
      </c>
      <c r="K2749">
        <v>19</v>
      </c>
      <c r="L2749">
        <v>1</v>
      </c>
      <c r="M2749" t="s">
        <v>3564</v>
      </c>
      <c r="N2749" t="s">
        <v>116</v>
      </c>
      <c r="O2749" t="s">
        <v>3565</v>
      </c>
      <c r="P2749" t="s">
        <v>36</v>
      </c>
      <c r="Q2749" t="s">
        <v>3573</v>
      </c>
      <c r="S2749" t="s">
        <v>92</v>
      </c>
      <c r="T2749" t="s">
        <v>3675</v>
      </c>
      <c r="U2749" t="s">
        <v>83</v>
      </c>
      <c r="V2749" t="s">
        <v>94</v>
      </c>
      <c r="W2749" t="s">
        <v>43</v>
      </c>
      <c r="X2749" t="s">
        <v>101</v>
      </c>
      <c r="Y2749" t="s">
        <v>44</v>
      </c>
      <c r="Z2749" t="s">
        <v>3640</v>
      </c>
      <c r="AB2749" t="s">
        <v>36</v>
      </c>
      <c r="AC2749" t="s">
        <v>3590</v>
      </c>
      <c r="AD2749" t="s">
        <v>107</v>
      </c>
      <c r="AE2749" t="s">
        <v>95</v>
      </c>
      <c r="AF2749" t="s">
        <v>3611</v>
      </c>
      <c r="AG2749" t="s">
        <v>36</v>
      </c>
      <c r="AH2749" t="s">
        <v>49</v>
      </c>
    </row>
    <row r="2750" spans="1:34" hidden="1" x14ac:dyDescent="0.25">
      <c r="A2750" s="14" t="s">
        <v>3606</v>
      </c>
      <c r="B2750" t="s">
        <v>8385</v>
      </c>
      <c r="C2750" t="s">
        <v>8386</v>
      </c>
      <c r="D2750" t="s">
        <v>153</v>
      </c>
      <c r="E2750" t="s">
        <v>432</v>
      </c>
      <c r="H2750" t="s">
        <v>3567</v>
      </c>
      <c r="I2750" s="1">
        <v>35524</v>
      </c>
      <c r="J2750" t="str">
        <f>IF(K2750&gt;34,"01Mayor a 35 años",IF(K2750&gt;29,"02Entre 30 y 35",IF(K2750&gt;24,"03Entre 25 y 30",IF(K2750&gt;19,"04Entre 20 y 25", "05Menor de 20 años"))))</f>
        <v>05Menor de 20 años</v>
      </c>
      <c r="K2750">
        <v>19</v>
      </c>
      <c r="L2750">
        <v>0</v>
      </c>
      <c r="M2750" t="s">
        <v>3562</v>
      </c>
      <c r="N2750" t="s">
        <v>386</v>
      </c>
      <c r="O2750" t="s">
        <v>3565</v>
      </c>
      <c r="P2750" t="s">
        <v>46</v>
      </c>
      <c r="Q2750" t="s">
        <v>74</v>
      </c>
      <c r="S2750" t="s">
        <v>92</v>
      </c>
      <c r="T2750" t="s">
        <v>3675</v>
      </c>
      <c r="U2750" t="s">
        <v>94</v>
      </c>
      <c r="V2750" t="s">
        <v>12763</v>
      </c>
      <c r="W2750" t="s">
        <v>43</v>
      </c>
      <c r="X2750" t="s">
        <v>44</v>
      </c>
      <c r="Y2750" t="s">
        <v>44</v>
      </c>
      <c r="Z2750" t="s">
        <v>3640</v>
      </c>
      <c r="AB2750" t="s">
        <v>36</v>
      </c>
      <c r="AC2750" t="s">
        <v>3590</v>
      </c>
      <c r="AD2750" t="s">
        <v>107</v>
      </c>
      <c r="AE2750" t="s">
        <v>95</v>
      </c>
      <c r="AF2750" t="s">
        <v>3611</v>
      </c>
      <c r="AG2750" t="s">
        <v>36</v>
      </c>
      <c r="AH2750" t="s">
        <v>49</v>
      </c>
    </row>
    <row r="2751" spans="1:34" hidden="1" x14ac:dyDescent="0.25">
      <c r="A2751" s="14" t="s">
        <v>3606</v>
      </c>
      <c r="B2751" t="s">
        <v>4892</v>
      </c>
      <c r="C2751" t="s">
        <v>4893</v>
      </c>
      <c r="D2751" t="s">
        <v>4019</v>
      </c>
      <c r="E2751" t="s">
        <v>1921</v>
      </c>
      <c r="H2751" t="s">
        <v>38</v>
      </c>
      <c r="I2751" s="1">
        <v>35543</v>
      </c>
      <c r="J2751" t="str">
        <f>IF(K2751&gt;34,"01Mayor a 35 años",IF(K2751&gt;29,"02Entre 30 y 35",IF(K2751&gt;24,"03Entre 25 y 30",IF(K2751&gt;19,"04Entre 20 y 25", "05Menor de 20 años"))))</f>
        <v>05Menor de 20 años</v>
      </c>
      <c r="K2751">
        <v>19</v>
      </c>
      <c r="L2751">
        <v>1</v>
      </c>
      <c r="M2751" t="s">
        <v>3564</v>
      </c>
      <c r="N2751" t="s">
        <v>116</v>
      </c>
      <c r="O2751" t="s">
        <v>3565</v>
      </c>
      <c r="P2751" t="s">
        <v>36</v>
      </c>
      <c r="Q2751" t="s">
        <v>3573</v>
      </c>
      <c r="S2751" t="s">
        <v>92</v>
      </c>
      <c r="T2751" t="s">
        <v>143</v>
      </c>
      <c r="U2751" t="s">
        <v>42</v>
      </c>
      <c r="V2751" t="s">
        <v>41</v>
      </c>
      <c r="W2751" t="s">
        <v>43</v>
      </c>
      <c r="X2751" t="s">
        <v>44</v>
      </c>
      <c r="Y2751" t="s">
        <v>230</v>
      </c>
      <c r="Z2751" t="s">
        <v>3621</v>
      </c>
      <c r="AB2751" t="s">
        <v>36</v>
      </c>
      <c r="AC2751" t="s">
        <v>3590</v>
      </c>
      <c r="AD2751" t="s">
        <v>47</v>
      </c>
      <c r="AE2751" t="s">
        <v>160</v>
      </c>
      <c r="AF2751" t="s">
        <v>3611</v>
      </c>
      <c r="AG2751" t="s">
        <v>36</v>
      </c>
      <c r="AH2751" t="s">
        <v>49</v>
      </c>
    </row>
    <row r="2752" spans="1:34" hidden="1" x14ac:dyDescent="0.25">
      <c r="A2752" s="14" t="s">
        <v>3606</v>
      </c>
      <c r="B2752" t="s">
        <v>8393</v>
      </c>
      <c r="C2752" t="s">
        <v>3069</v>
      </c>
      <c r="D2752" t="s">
        <v>172</v>
      </c>
      <c r="E2752" t="s">
        <v>540</v>
      </c>
      <c r="H2752" t="s">
        <v>3567</v>
      </c>
      <c r="I2752" s="1">
        <v>35747</v>
      </c>
      <c r="J2752" t="str">
        <f>IF(K2752&gt;34,"01Mayor a 35 años",IF(K2752&gt;29,"02Entre 30 y 35",IF(K2752&gt;24,"03Entre 25 y 30",IF(K2752&gt;19,"04Entre 20 y 25", "05Menor de 20 años"))))</f>
        <v>05Menor de 20 años</v>
      </c>
      <c r="K2752">
        <v>19</v>
      </c>
      <c r="L2752">
        <v>0</v>
      </c>
      <c r="M2752" t="s">
        <v>3562</v>
      </c>
      <c r="N2752" t="s">
        <v>386</v>
      </c>
      <c r="O2752" t="s">
        <v>3565</v>
      </c>
      <c r="P2752" t="s">
        <v>46</v>
      </c>
      <c r="Q2752" t="s">
        <v>3713</v>
      </c>
      <c r="S2752" t="s">
        <v>92</v>
      </c>
      <c r="T2752" t="s">
        <v>93</v>
      </c>
      <c r="U2752" t="s">
        <v>66</v>
      </c>
      <c r="V2752" t="s">
        <v>94</v>
      </c>
      <c r="W2752" t="s">
        <v>55</v>
      </c>
      <c r="X2752" t="s">
        <v>101</v>
      </c>
      <c r="Y2752" t="s">
        <v>45</v>
      </c>
      <c r="Z2752" t="s">
        <v>57</v>
      </c>
      <c r="AB2752" t="s">
        <v>36</v>
      </c>
      <c r="AC2752" t="s">
        <v>3590</v>
      </c>
      <c r="AD2752" t="s">
        <v>58</v>
      </c>
      <c r="AE2752" t="s">
        <v>160</v>
      </c>
      <c r="AF2752" t="s">
        <v>3611</v>
      </c>
      <c r="AG2752" t="s">
        <v>36</v>
      </c>
      <c r="AH2752" t="s">
        <v>49</v>
      </c>
    </row>
    <row r="2753" spans="1:34" hidden="1" x14ac:dyDescent="0.25">
      <c r="A2753" s="14" t="s">
        <v>3606</v>
      </c>
      <c r="B2753" t="s">
        <v>9375</v>
      </c>
      <c r="C2753" t="s">
        <v>702</v>
      </c>
      <c r="D2753" t="s">
        <v>9376</v>
      </c>
      <c r="E2753" t="s">
        <v>261</v>
      </c>
      <c r="H2753" t="s">
        <v>3567</v>
      </c>
      <c r="I2753" s="1">
        <v>35641</v>
      </c>
      <c r="J2753" t="str">
        <f>IF(K2753&gt;34,"01Mayor a 35 años",IF(K2753&gt;29,"02Entre 30 y 35",IF(K2753&gt;24,"03Entre 25 y 30",IF(K2753&gt;19,"04Entre 20 y 25", "05Menor de 20 años"))))</f>
        <v>05Menor de 20 años</v>
      </c>
      <c r="K2753">
        <v>19</v>
      </c>
      <c r="L2753">
        <v>1</v>
      </c>
      <c r="M2753" t="s">
        <v>3561</v>
      </c>
      <c r="N2753" t="s">
        <v>349</v>
      </c>
      <c r="O2753" t="s">
        <v>3565</v>
      </c>
      <c r="P2753" t="s">
        <v>36</v>
      </c>
      <c r="Q2753" t="s">
        <v>3573</v>
      </c>
      <c r="S2753" t="s">
        <v>92</v>
      </c>
      <c r="T2753" t="s">
        <v>143</v>
      </c>
      <c r="U2753" t="s">
        <v>94</v>
      </c>
      <c r="V2753" t="s">
        <v>12763</v>
      </c>
      <c r="W2753" t="s">
        <v>43</v>
      </c>
      <c r="X2753" t="s">
        <v>44</v>
      </c>
      <c r="Y2753" t="s">
        <v>44</v>
      </c>
      <c r="Z2753" t="s">
        <v>3621</v>
      </c>
      <c r="AB2753" t="s">
        <v>36</v>
      </c>
      <c r="AC2753" t="s">
        <v>3590</v>
      </c>
      <c r="AD2753" t="s">
        <v>86</v>
      </c>
      <c r="AE2753" t="s">
        <v>160</v>
      </c>
      <c r="AF2753" t="s">
        <v>3611</v>
      </c>
      <c r="AG2753" t="s">
        <v>36</v>
      </c>
      <c r="AH2753" t="s">
        <v>49</v>
      </c>
    </row>
    <row r="2754" spans="1:34" hidden="1" x14ac:dyDescent="0.25">
      <c r="A2754" s="14" t="s">
        <v>3606</v>
      </c>
      <c r="B2754" t="s">
        <v>8297</v>
      </c>
      <c r="C2754" t="s">
        <v>4595</v>
      </c>
      <c r="D2754" t="s">
        <v>2294</v>
      </c>
      <c r="E2754" t="s">
        <v>2974</v>
      </c>
      <c r="H2754" t="s">
        <v>38</v>
      </c>
      <c r="I2754" s="1">
        <v>35783</v>
      </c>
      <c r="J2754" t="str">
        <f>IF(K2754&gt;34,"01Mayor a 35 años",IF(K2754&gt;29,"02Entre 30 y 35",IF(K2754&gt;24,"03Entre 25 y 30",IF(K2754&gt;19,"04Entre 20 y 25", "05Menor de 20 años"))))</f>
        <v>05Menor de 20 años</v>
      </c>
      <c r="K2754">
        <v>19</v>
      </c>
      <c r="L2754">
        <v>1</v>
      </c>
      <c r="M2754" t="s">
        <v>3562</v>
      </c>
      <c r="N2754" t="s">
        <v>386</v>
      </c>
      <c r="O2754" t="s">
        <v>3565</v>
      </c>
      <c r="P2754" t="s">
        <v>36</v>
      </c>
      <c r="Q2754" t="s">
        <v>3573</v>
      </c>
      <c r="S2754" t="s">
        <v>92</v>
      </c>
      <c r="T2754" t="s">
        <v>143</v>
      </c>
      <c r="U2754" t="s">
        <v>94</v>
      </c>
      <c r="V2754" t="s">
        <v>94</v>
      </c>
      <c r="W2754" t="s">
        <v>43</v>
      </c>
      <c r="X2754" s="16" t="s">
        <v>67</v>
      </c>
      <c r="Y2754" t="s">
        <v>101</v>
      </c>
      <c r="Z2754" t="s">
        <v>3640</v>
      </c>
      <c r="AB2754" t="s">
        <v>36</v>
      </c>
      <c r="AC2754" t="s">
        <v>3590</v>
      </c>
      <c r="AD2754" t="s">
        <v>68</v>
      </c>
      <c r="AE2754" t="s">
        <v>160</v>
      </c>
      <c r="AF2754" t="s">
        <v>3611</v>
      </c>
      <c r="AG2754" t="s">
        <v>36</v>
      </c>
      <c r="AH2754" t="s">
        <v>49</v>
      </c>
    </row>
    <row r="2755" spans="1:34" hidden="1" x14ac:dyDescent="0.25">
      <c r="A2755" s="14" t="s">
        <v>3606</v>
      </c>
      <c r="B2755" t="s">
        <v>8682</v>
      </c>
      <c r="C2755" t="s">
        <v>8683</v>
      </c>
      <c r="D2755" t="s">
        <v>237</v>
      </c>
      <c r="E2755" t="s">
        <v>326</v>
      </c>
      <c r="H2755" t="s">
        <v>38</v>
      </c>
      <c r="I2755" s="1">
        <v>35770</v>
      </c>
      <c r="J2755" t="str">
        <f>IF(K2755&gt;34,"01Mayor a 35 años",IF(K2755&gt;29,"02Entre 30 y 35",IF(K2755&gt;24,"03Entre 25 y 30",IF(K2755&gt;19,"04Entre 20 y 25", "05Menor de 20 años"))))</f>
        <v>05Menor de 20 años</v>
      </c>
      <c r="K2755">
        <v>19</v>
      </c>
      <c r="L2755">
        <v>1</v>
      </c>
      <c r="M2755" t="s">
        <v>3562</v>
      </c>
      <c r="N2755" t="s">
        <v>308</v>
      </c>
      <c r="O2755" t="s">
        <v>3565</v>
      </c>
      <c r="P2755" t="s">
        <v>36</v>
      </c>
      <c r="Q2755" t="s">
        <v>3573</v>
      </c>
      <c r="S2755" t="s">
        <v>92</v>
      </c>
      <c r="T2755" t="s">
        <v>143</v>
      </c>
      <c r="U2755" t="s">
        <v>66</v>
      </c>
      <c r="V2755" t="s">
        <v>42</v>
      </c>
      <c r="W2755" t="s">
        <v>55</v>
      </c>
      <c r="X2755" t="s">
        <v>44</v>
      </c>
      <c r="Y2755" t="s">
        <v>45</v>
      </c>
      <c r="Z2755" t="s">
        <v>57</v>
      </c>
      <c r="AB2755" t="s">
        <v>36</v>
      </c>
      <c r="AC2755" t="s">
        <v>3590</v>
      </c>
      <c r="AD2755" t="s">
        <v>68</v>
      </c>
      <c r="AE2755" t="s">
        <v>160</v>
      </c>
      <c r="AF2755" t="s">
        <v>3611</v>
      </c>
      <c r="AG2755" t="s">
        <v>36</v>
      </c>
      <c r="AH2755" t="s">
        <v>49</v>
      </c>
    </row>
    <row r="2756" spans="1:34" hidden="1" x14ac:dyDescent="0.25">
      <c r="A2756" s="14" t="s">
        <v>3606</v>
      </c>
      <c r="B2756" t="s">
        <v>5741</v>
      </c>
      <c r="C2756" t="s">
        <v>5742</v>
      </c>
      <c r="D2756" t="s">
        <v>514</v>
      </c>
      <c r="E2756" t="s">
        <v>3498</v>
      </c>
      <c r="H2756" t="s">
        <v>38</v>
      </c>
      <c r="I2756" s="1">
        <v>35585</v>
      </c>
      <c r="J2756" t="str">
        <f>IF(K2756&gt;34,"01Mayor a 35 años",IF(K2756&gt;29,"02Entre 30 y 35",IF(K2756&gt;24,"03Entre 25 y 30",IF(K2756&gt;19,"04Entre 20 y 25", "05Menor de 20 años"))))</f>
        <v>05Menor de 20 años</v>
      </c>
      <c r="K2756">
        <v>19</v>
      </c>
      <c r="L2756">
        <v>0</v>
      </c>
      <c r="M2756" t="s">
        <v>3564</v>
      </c>
      <c r="N2756" t="s">
        <v>213</v>
      </c>
      <c r="O2756" t="s">
        <v>3565</v>
      </c>
      <c r="P2756" t="s">
        <v>36</v>
      </c>
      <c r="Q2756" t="s">
        <v>3573</v>
      </c>
      <c r="S2756" t="s">
        <v>92</v>
      </c>
      <c r="T2756" t="s">
        <v>93</v>
      </c>
      <c r="U2756" t="s">
        <v>42</v>
      </c>
      <c r="V2756" t="s">
        <v>94</v>
      </c>
      <c r="W2756" t="s">
        <v>43</v>
      </c>
      <c r="X2756" t="s">
        <v>101</v>
      </c>
      <c r="Y2756" t="s">
        <v>101</v>
      </c>
      <c r="Z2756" t="s">
        <v>3628</v>
      </c>
      <c r="AB2756" t="s">
        <v>36</v>
      </c>
      <c r="AC2756" t="s">
        <v>3590</v>
      </c>
      <c r="AD2756" t="s">
        <v>107</v>
      </c>
      <c r="AE2756" t="s">
        <v>160</v>
      </c>
      <c r="AF2756" t="s">
        <v>3611</v>
      </c>
      <c r="AG2756" t="s">
        <v>36</v>
      </c>
      <c r="AH2756" t="s">
        <v>49</v>
      </c>
    </row>
    <row r="2757" spans="1:34" hidden="1" x14ac:dyDescent="0.25">
      <c r="A2757" s="14" t="s">
        <v>3606</v>
      </c>
      <c r="B2757" t="s">
        <v>8034</v>
      </c>
      <c r="C2757" t="s">
        <v>8035</v>
      </c>
      <c r="D2757" t="s">
        <v>1057</v>
      </c>
      <c r="E2757" t="s">
        <v>307</v>
      </c>
      <c r="H2757" t="s">
        <v>38</v>
      </c>
      <c r="I2757" s="1">
        <v>35724</v>
      </c>
      <c r="J2757" t="str">
        <f>IF(K2757&gt;34,"01Mayor a 35 años",IF(K2757&gt;29,"02Entre 30 y 35",IF(K2757&gt;24,"03Entre 25 y 30",IF(K2757&gt;19,"04Entre 20 y 25", "05Menor de 20 años"))))</f>
        <v>05Menor de 20 años</v>
      </c>
      <c r="K2757">
        <v>19</v>
      </c>
      <c r="L2757">
        <v>1</v>
      </c>
      <c r="M2757" t="s">
        <v>3562</v>
      </c>
      <c r="N2757" t="s">
        <v>487</v>
      </c>
      <c r="O2757" t="s">
        <v>3565</v>
      </c>
      <c r="P2757" t="s">
        <v>36</v>
      </c>
      <c r="Q2757" t="s">
        <v>3573</v>
      </c>
      <c r="S2757" t="s">
        <v>92</v>
      </c>
      <c r="T2757" t="s">
        <v>3675</v>
      </c>
      <c r="U2757" t="s">
        <v>94</v>
      </c>
      <c r="V2757" t="s">
        <v>42</v>
      </c>
      <c r="W2757" t="s">
        <v>43</v>
      </c>
      <c r="X2757" t="s">
        <v>144</v>
      </c>
      <c r="Y2757" t="s">
        <v>45</v>
      </c>
      <c r="Z2757" t="s">
        <v>117</v>
      </c>
      <c r="AB2757" t="s">
        <v>36</v>
      </c>
      <c r="AC2757" t="s">
        <v>3590</v>
      </c>
      <c r="AD2757" t="s">
        <v>107</v>
      </c>
      <c r="AE2757" t="s">
        <v>160</v>
      </c>
      <c r="AF2757" t="s">
        <v>3611</v>
      </c>
      <c r="AG2757" t="s">
        <v>36</v>
      </c>
      <c r="AH2757" t="s">
        <v>49</v>
      </c>
    </row>
    <row r="2758" spans="1:34" hidden="1" x14ac:dyDescent="0.25">
      <c r="A2758" s="14" t="s">
        <v>3606</v>
      </c>
      <c r="B2758" t="s">
        <v>7882</v>
      </c>
      <c r="C2758" t="s">
        <v>7883</v>
      </c>
      <c r="D2758" t="s">
        <v>270</v>
      </c>
      <c r="E2758" t="s">
        <v>1459</v>
      </c>
      <c r="H2758" t="s">
        <v>38</v>
      </c>
      <c r="I2758" s="1">
        <v>35466</v>
      </c>
      <c r="J2758" t="str">
        <f>IF(K2758&gt;34,"01Mayor a 35 años",IF(K2758&gt;29,"02Entre 30 y 35",IF(K2758&gt;24,"03Entre 25 y 30",IF(K2758&gt;19,"04Entre 20 y 25", "05Menor de 20 años"))))</f>
        <v>05Menor de 20 años</v>
      </c>
      <c r="K2758">
        <v>19</v>
      </c>
      <c r="L2758">
        <v>1</v>
      </c>
      <c r="M2758" t="s">
        <v>3564</v>
      </c>
      <c r="N2758" t="s">
        <v>142</v>
      </c>
      <c r="O2758" t="s">
        <v>3565</v>
      </c>
      <c r="P2758" t="s">
        <v>36</v>
      </c>
      <c r="Q2758" t="s">
        <v>3573</v>
      </c>
      <c r="S2758" t="s">
        <v>92</v>
      </c>
      <c r="T2758" t="s">
        <v>3675</v>
      </c>
      <c r="U2758" t="s">
        <v>42</v>
      </c>
      <c r="V2758" t="s">
        <v>42</v>
      </c>
      <c r="W2758" t="s">
        <v>43</v>
      </c>
      <c r="X2758" t="s">
        <v>204</v>
      </c>
      <c r="Y2758" t="s">
        <v>101</v>
      </c>
      <c r="Z2758" t="s">
        <v>85</v>
      </c>
      <c r="AB2758" t="s">
        <v>36</v>
      </c>
      <c r="AC2758" t="s">
        <v>3590</v>
      </c>
      <c r="AD2758" t="s">
        <v>107</v>
      </c>
      <c r="AE2758" t="s">
        <v>160</v>
      </c>
      <c r="AF2758" t="s">
        <v>3611</v>
      </c>
      <c r="AG2758" t="s">
        <v>36</v>
      </c>
      <c r="AH2758" t="s">
        <v>49</v>
      </c>
    </row>
    <row r="2759" spans="1:34" hidden="1" x14ac:dyDescent="0.25">
      <c r="A2759" s="14" t="s">
        <v>3606</v>
      </c>
      <c r="B2759" t="s">
        <v>9884</v>
      </c>
      <c r="C2759" t="s">
        <v>8805</v>
      </c>
      <c r="D2759" t="s">
        <v>212</v>
      </c>
      <c r="E2759" t="s">
        <v>344</v>
      </c>
      <c r="H2759" t="s">
        <v>38</v>
      </c>
      <c r="I2759" s="1">
        <v>35657</v>
      </c>
      <c r="J2759" t="str">
        <f>IF(K2759&gt;34,"01Mayor a 35 años",IF(K2759&gt;29,"02Entre 30 y 35",IF(K2759&gt;24,"03Entre 25 y 30",IF(K2759&gt;19,"04Entre 20 y 25", "05Menor de 20 años"))))</f>
        <v>05Menor de 20 años</v>
      </c>
      <c r="K2759">
        <v>19</v>
      </c>
      <c r="L2759">
        <v>1</v>
      </c>
      <c r="M2759" t="s">
        <v>3561</v>
      </c>
      <c r="N2759" t="s">
        <v>64</v>
      </c>
      <c r="O2759" t="s">
        <v>3565</v>
      </c>
      <c r="P2759" t="s">
        <v>36</v>
      </c>
      <c r="Q2759" t="s">
        <v>3573</v>
      </c>
      <c r="S2759" t="s">
        <v>92</v>
      </c>
      <c r="T2759" t="s">
        <v>93</v>
      </c>
      <c r="U2759" t="s">
        <v>42</v>
      </c>
      <c r="V2759" t="s">
        <v>12763</v>
      </c>
      <c r="W2759" t="s">
        <v>43</v>
      </c>
      <c r="X2759" t="s">
        <v>101</v>
      </c>
      <c r="Y2759" t="s">
        <v>44</v>
      </c>
      <c r="Z2759" t="s">
        <v>85</v>
      </c>
      <c r="AB2759" t="s">
        <v>36</v>
      </c>
      <c r="AC2759" t="s">
        <v>3590</v>
      </c>
      <c r="AD2759" t="s">
        <v>107</v>
      </c>
      <c r="AE2759" t="s">
        <v>160</v>
      </c>
      <c r="AF2759" t="s">
        <v>3611</v>
      </c>
      <c r="AG2759" t="s">
        <v>36</v>
      </c>
      <c r="AH2759" t="s">
        <v>49</v>
      </c>
    </row>
    <row r="2760" spans="1:34" hidden="1" x14ac:dyDescent="0.25">
      <c r="A2760" s="14" t="s">
        <v>3606</v>
      </c>
      <c r="B2760" t="s">
        <v>6121</v>
      </c>
      <c r="C2760" t="s">
        <v>6122</v>
      </c>
      <c r="D2760" t="s">
        <v>302</v>
      </c>
      <c r="E2760" t="s">
        <v>6123</v>
      </c>
      <c r="H2760" t="s">
        <v>3567</v>
      </c>
      <c r="I2760" s="1">
        <v>35728</v>
      </c>
      <c r="J2760" t="str">
        <f>IF(K2760&gt;34,"01Mayor a 35 años",IF(K2760&gt;29,"02Entre 30 y 35",IF(K2760&gt;24,"03Entre 25 y 30",IF(K2760&gt;19,"04Entre 20 y 25", "05Menor de 20 años"))))</f>
        <v>05Menor de 20 años</v>
      </c>
      <c r="K2760">
        <v>19</v>
      </c>
      <c r="L2760">
        <v>0</v>
      </c>
      <c r="M2760" t="s">
        <v>3563</v>
      </c>
      <c r="N2760" t="s">
        <v>271</v>
      </c>
      <c r="O2760" t="s">
        <v>3565</v>
      </c>
      <c r="P2760" t="s">
        <v>36</v>
      </c>
      <c r="Q2760" t="s">
        <v>3573</v>
      </c>
      <c r="S2760" t="s">
        <v>92</v>
      </c>
      <c r="T2760" t="s">
        <v>143</v>
      </c>
      <c r="U2760" t="s">
        <v>94</v>
      </c>
      <c r="V2760" t="s">
        <v>94</v>
      </c>
      <c r="W2760" t="s">
        <v>43</v>
      </c>
      <c r="X2760" s="16" t="s">
        <v>67</v>
      </c>
      <c r="Y2760" t="s">
        <v>45</v>
      </c>
      <c r="Z2760" t="s">
        <v>85</v>
      </c>
      <c r="AB2760" t="s">
        <v>36</v>
      </c>
      <c r="AC2760" t="s">
        <v>3590</v>
      </c>
      <c r="AD2760" t="s">
        <v>107</v>
      </c>
      <c r="AE2760" t="s">
        <v>160</v>
      </c>
      <c r="AF2760" t="s">
        <v>3611</v>
      </c>
      <c r="AG2760" t="s">
        <v>36</v>
      </c>
      <c r="AH2760" t="s">
        <v>49</v>
      </c>
    </row>
    <row r="2761" spans="1:34" hidden="1" x14ac:dyDescent="0.25">
      <c r="A2761" s="14" t="s">
        <v>3606</v>
      </c>
      <c r="B2761" t="s">
        <v>4913</v>
      </c>
      <c r="C2761" t="s">
        <v>4914</v>
      </c>
      <c r="D2761" t="s">
        <v>2264</v>
      </c>
      <c r="E2761" t="s">
        <v>4915</v>
      </c>
      <c r="H2761" t="s">
        <v>38</v>
      </c>
      <c r="I2761" s="1">
        <v>35494</v>
      </c>
      <c r="J2761" t="str">
        <f>IF(K2761&gt;34,"01Mayor a 35 años",IF(K2761&gt;29,"02Entre 30 y 35",IF(K2761&gt;24,"03Entre 25 y 30",IF(K2761&gt;19,"04Entre 20 y 25", "05Menor de 20 años"))))</f>
        <v>05Menor de 20 años</v>
      </c>
      <c r="K2761">
        <v>19</v>
      </c>
      <c r="L2761">
        <v>1</v>
      </c>
      <c r="M2761" t="s">
        <v>3564</v>
      </c>
      <c r="N2761" t="s">
        <v>116</v>
      </c>
      <c r="O2761" t="s">
        <v>3565</v>
      </c>
      <c r="P2761" t="s">
        <v>36</v>
      </c>
      <c r="Q2761" t="s">
        <v>3573</v>
      </c>
      <c r="S2761" t="s">
        <v>92</v>
      </c>
      <c r="T2761" t="s">
        <v>143</v>
      </c>
      <c r="U2761" t="s">
        <v>94</v>
      </c>
      <c r="V2761" t="s">
        <v>94</v>
      </c>
      <c r="W2761" t="s">
        <v>43</v>
      </c>
      <c r="X2761" t="s">
        <v>101</v>
      </c>
      <c r="Y2761" t="s">
        <v>45</v>
      </c>
      <c r="Z2761" t="s">
        <v>85</v>
      </c>
      <c r="AB2761" t="s">
        <v>36</v>
      </c>
      <c r="AC2761" t="s">
        <v>3590</v>
      </c>
      <c r="AD2761" t="s">
        <v>107</v>
      </c>
      <c r="AE2761" t="s">
        <v>160</v>
      </c>
      <c r="AF2761" t="s">
        <v>3611</v>
      </c>
      <c r="AG2761" t="s">
        <v>36</v>
      </c>
      <c r="AH2761" t="s">
        <v>49</v>
      </c>
    </row>
    <row r="2762" spans="1:34" hidden="1" x14ac:dyDescent="0.25">
      <c r="A2762" s="14" t="s">
        <v>3606</v>
      </c>
      <c r="B2762" t="s">
        <v>9894</v>
      </c>
      <c r="C2762" t="s">
        <v>227</v>
      </c>
      <c r="D2762" t="s">
        <v>7693</v>
      </c>
      <c r="E2762" t="s">
        <v>9382</v>
      </c>
      <c r="H2762" t="s">
        <v>38</v>
      </c>
      <c r="I2762" s="1">
        <v>35495</v>
      </c>
      <c r="J2762" t="str">
        <f>IF(K2762&gt;34,"01Mayor a 35 años",IF(K2762&gt;29,"02Entre 30 y 35",IF(K2762&gt;24,"03Entre 25 y 30",IF(K2762&gt;19,"04Entre 20 y 25", "05Menor de 20 años"))))</f>
        <v>05Menor de 20 años</v>
      </c>
      <c r="K2762">
        <v>19</v>
      </c>
      <c r="L2762">
        <v>0</v>
      </c>
      <c r="M2762" t="s">
        <v>3561</v>
      </c>
      <c r="N2762" t="s">
        <v>64</v>
      </c>
      <c r="O2762" t="s">
        <v>3565</v>
      </c>
      <c r="P2762" t="s">
        <v>36</v>
      </c>
      <c r="Q2762" t="s">
        <v>3573</v>
      </c>
      <c r="S2762" t="s">
        <v>92</v>
      </c>
      <c r="T2762" t="s">
        <v>93</v>
      </c>
      <c r="U2762" t="s">
        <v>12763</v>
      </c>
      <c r="V2762" t="s">
        <v>83</v>
      </c>
      <c r="W2762" t="s">
        <v>43</v>
      </c>
      <c r="X2762" t="s">
        <v>44</v>
      </c>
      <c r="Y2762" t="s">
        <v>45</v>
      </c>
      <c r="Z2762" t="s">
        <v>85</v>
      </c>
      <c r="AB2762" t="s">
        <v>36</v>
      </c>
      <c r="AC2762" t="s">
        <v>3590</v>
      </c>
      <c r="AD2762" t="s">
        <v>107</v>
      </c>
      <c r="AE2762" t="s">
        <v>160</v>
      </c>
      <c r="AF2762" t="s">
        <v>3611</v>
      </c>
      <c r="AG2762" t="s">
        <v>36</v>
      </c>
      <c r="AH2762" t="s">
        <v>49</v>
      </c>
    </row>
    <row r="2763" spans="1:34" hidden="1" x14ac:dyDescent="0.25">
      <c r="A2763" s="14" t="s">
        <v>3606</v>
      </c>
      <c r="B2763" t="s">
        <v>7942</v>
      </c>
      <c r="C2763" t="s">
        <v>7943</v>
      </c>
      <c r="D2763" t="s">
        <v>7944</v>
      </c>
      <c r="E2763" t="s">
        <v>412</v>
      </c>
      <c r="H2763" t="s">
        <v>38</v>
      </c>
      <c r="I2763" s="1">
        <v>35733</v>
      </c>
      <c r="J2763" t="str">
        <f>IF(K2763&gt;34,"01Mayor a 35 años",IF(K2763&gt;29,"02Entre 30 y 35",IF(K2763&gt;24,"03Entre 25 y 30",IF(K2763&gt;19,"04Entre 20 y 25", "05Menor de 20 años"))))</f>
        <v>05Menor de 20 años</v>
      </c>
      <c r="K2763">
        <v>19</v>
      </c>
      <c r="L2763">
        <v>1</v>
      </c>
      <c r="M2763" t="s">
        <v>3564</v>
      </c>
      <c r="N2763" t="s">
        <v>142</v>
      </c>
      <c r="O2763" t="s">
        <v>3565</v>
      </c>
      <c r="P2763" t="s">
        <v>36</v>
      </c>
      <c r="Q2763" t="s">
        <v>3573</v>
      </c>
      <c r="S2763" t="s">
        <v>92</v>
      </c>
      <c r="T2763" t="s">
        <v>93</v>
      </c>
      <c r="U2763" t="s">
        <v>12763</v>
      </c>
      <c r="V2763" t="s">
        <v>66</v>
      </c>
      <c r="W2763" t="s">
        <v>43</v>
      </c>
      <c r="X2763" s="16" t="s">
        <v>67</v>
      </c>
      <c r="Y2763" t="s">
        <v>44</v>
      </c>
      <c r="Z2763" t="s">
        <v>57</v>
      </c>
      <c r="AB2763" t="s">
        <v>36</v>
      </c>
      <c r="AC2763" t="s">
        <v>3590</v>
      </c>
      <c r="AD2763" t="s">
        <v>58</v>
      </c>
      <c r="AE2763" t="s">
        <v>131</v>
      </c>
      <c r="AF2763" t="s">
        <v>3611</v>
      </c>
      <c r="AG2763" t="s">
        <v>36</v>
      </c>
      <c r="AH2763" t="s">
        <v>49</v>
      </c>
    </row>
    <row r="2764" spans="1:34" hidden="1" x14ac:dyDescent="0.25">
      <c r="A2764" s="14" t="s">
        <v>3606</v>
      </c>
      <c r="B2764" t="s">
        <v>4933</v>
      </c>
      <c r="C2764" t="s">
        <v>4934</v>
      </c>
      <c r="D2764" t="s">
        <v>4935</v>
      </c>
      <c r="E2764" t="s">
        <v>124</v>
      </c>
      <c r="H2764" t="s">
        <v>38</v>
      </c>
      <c r="I2764" s="1">
        <v>35479</v>
      </c>
      <c r="J2764" t="str">
        <f>IF(K2764&gt;34,"01Mayor a 35 años",IF(K2764&gt;29,"02Entre 30 y 35",IF(K2764&gt;24,"03Entre 25 y 30",IF(K2764&gt;19,"04Entre 20 y 25", "05Menor de 20 años"))))</f>
        <v>05Menor de 20 años</v>
      </c>
      <c r="K2764">
        <v>19</v>
      </c>
      <c r="L2764">
        <v>1</v>
      </c>
      <c r="M2764" t="s">
        <v>3564</v>
      </c>
      <c r="N2764" t="s">
        <v>116</v>
      </c>
      <c r="O2764" t="s">
        <v>3565</v>
      </c>
      <c r="P2764" t="s">
        <v>36</v>
      </c>
      <c r="Q2764" t="s">
        <v>3573</v>
      </c>
      <c r="S2764" t="s">
        <v>92</v>
      </c>
      <c r="T2764" t="s">
        <v>143</v>
      </c>
      <c r="U2764" t="s">
        <v>94</v>
      </c>
      <c r="V2764" t="s">
        <v>66</v>
      </c>
      <c r="W2764" t="s">
        <v>43</v>
      </c>
      <c r="X2764" t="s">
        <v>101</v>
      </c>
      <c r="Y2764" t="s">
        <v>45</v>
      </c>
      <c r="Z2764" t="s">
        <v>3621</v>
      </c>
      <c r="AB2764" t="s">
        <v>36</v>
      </c>
      <c r="AC2764" t="s">
        <v>3590</v>
      </c>
      <c r="AD2764" t="s">
        <v>68</v>
      </c>
      <c r="AE2764" t="s">
        <v>131</v>
      </c>
      <c r="AF2764" t="s">
        <v>3611</v>
      </c>
      <c r="AG2764" t="s">
        <v>36</v>
      </c>
      <c r="AH2764" t="s">
        <v>49</v>
      </c>
    </row>
    <row r="2765" spans="1:34" hidden="1" x14ac:dyDescent="0.25">
      <c r="A2765" s="14" t="s">
        <v>3606</v>
      </c>
      <c r="B2765" t="s">
        <v>6116</v>
      </c>
      <c r="C2765" t="s">
        <v>3045</v>
      </c>
      <c r="D2765" t="s">
        <v>340</v>
      </c>
      <c r="E2765" t="s">
        <v>561</v>
      </c>
      <c r="H2765" t="s">
        <v>38</v>
      </c>
      <c r="I2765" s="1">
        <v>35701</v>
      </c>
      <c r="J2765" t="str">
        <f>IF(K2765&gt;34,"01Mayor a 35 años",IF(K2765&gt;29,"02Entre 30 y 35",IF(K2765&gt;24,"03Entre 25 y 30",IF(K2765&gt;19,"04Entre 20 y 25", "05Menor de 20 años"))))</f>
        <v>05Menor de 20 años</v>
      </c>
      <c r="K2765">
        <v>19</v>
      </c>
      <c r="L2765">
        <v>0</v>
      </c>
      <c r="M2765" t="s">
        <v>3563</v>
      </c>
      <c r="N2765" t="s">
        <v>271</v>
      </c>
      <c r="O2765" t="s">
        <v>3565</v>
      </c>
      <c r="P2765" t="s">
        <v>36</v>
      </c>
      <c r="Q2765" t="s">
        <v>3573</v>
      </c>
      <c r="S2765" t="s">
        <v>92</v>
      </c>
      <c r="T2765" t="s">
        <v>143</v>
      </c>
      <c r="U2765" t="s">
        <v>94</v>
      </c>
      <c r="V2765" t="s">
        <v>94</v>
      </c>
      <c r="W2765" t="s">
        <v>43</v>
      </c>
      <c r="X2765" t="s">
        <v>56</v>
      </c>
      <c r="Y2765" t="s">
        <v>45</v>
      </c>
      <c r="Z2765" t="s">
        <v>3621</v>
      </c>
      <c r="AB2765" t="s">
        <v>36</v>
      </c>
      <c r="AC2765" t="s">
        <v>3590</v>
      </c>
      <c r="AD2765" t="s">
        <v>68</v>
      </c>
      <c r="AE2765" t="s">
        <v>131</v>
      </c>
      <c r="AF2765" t="s">
        <v>3611</v>
      </c>
      <c r="AG2765" t="s">
        <v>36</v>
      </c>
      <c r="AH2765" t="s">
        <v>49</v>
      </c>
    </row>
    <row r="2766" spans="1:34" hidden="1" x14ac:dyDescent="0.25">
      <c r="A2766" s="14" t="s">
        <v>3606</v>
      </c>
      <c r="B2766" t="s">
        <v>9867</v>
      </c>
      <c r="C2766" t="s">
        <v>9868</v>
      </c>
      <c r="D2766" t="s">
        <v>9869</v>
      </c>
      <c r="E2766" t="s">
        <v>607</v>
      </c>
      <c r="H2766" t="s">
        <v>3567</v>
      </c>
      <c r="I2766" s="1">
        <v>35616</v>
      </c>
      <c r="J2766" t="str">
        <f>IF(K2766&gt;34,"01Mayor a 35 años",IF(K2766&gt;29,"02Entre 30 y 35",IF(K2766&gt;24,"03Entre 25 y 30",IF(K2766&gt;19,"04Entre 20 y 25", "05Menor de 20 años"))))</f>
        <v>05Menor de 20 años</v>
      </c>
      <c r="K2766">
        <v>19</v>
      </c>
      <c r="L2766">
        <v>0</v>
      </c>
      <c r="M2766" t="s">
        <v>3561</v>
      </c>
      <c r="N2766" t="s">
        <v>64</v>
      </c>
      <c r="O2766" t="s">
        <v>3565</v>
      </c>
      <c r="P2766" t="s">
        <v>36</v>
      </c>
      <c r="Q2766" t="s">
        <v>3573</v>
      </c>
      <c r="S2766" t="s">
        <v>92</v>
      </c>
      <c r="T2766" t="s">
        <v>93</v>
      </c>
      <c r="U2766" t="s">
        <v>66</v>
      </c>
      <c r="V2766" t="s">
        <v>66</v>
      </c>
      <c r="W2766" t="s">
        <v>43</v>
      </c>
      <c r="X2766" s="16" t="s">
        <v>67</v>
      </c>
      <c r="Y2766" t="s">
        <v>44</v>
      </c>
      <c r="Z2766" t="s">
        <v>85</v>
      </c>
      <c r="AB2766" t="s">
        <v>36</v>
      </c>
      <c r="AC2766" t="s">
        <v>3590</v>
      </c>
      <c r="AD2766" t="s">
        <v>68</v>
      </c>
      <c r="AE2766" t="s">
        <v>131</v>
      </c>
      <c r="AF2766" t="s">
        <v>3611</v>
      </c>
      <c r="AG2766" t="s">
        <v>36</v>
      </c>
      <c r="AH2766" t="s">
        <v>49</v>
      </c>
    </row>
    <row r="2767" spans="1:34" hidden="1" x14ac:dyDescent="0.25">
      <c r="A2767" s="14" t="s">
        <v>3606</v>
      </c>
      <c r="B2767" t="s">
        <v>8063</v>
      </c>
      <c r="C2767" t="s">
        <v>8064</v>
      </c>
      <c r="D2767" t="s">
        <v>969</v>
      </c>
      <c r="E2767" t="s">
        <v>6670</v>
      </c>
      <c r="H2767" t="s">
        <v>38</v>
      </c>
      <c r="I2767" s="1">
        <v>35675</v>
      </c>
      <c r="J2767" t="str">
        <f>IF(K2767&gt;34,"01Mayor a 35 años",IF(K2767&gt;29,"02Entre 30 y 35",IF(K2767&gt;24,"03Entre 25 y 30",IF(K2767&gt;19,"04Entre 20 y 25", "05Menor de 20 años"))))</f>
        <v>05Menor de 20 años</v>
      </c>
      <c r="K2767">
        <v>19</v>
      </c>
      <c r="L2767">
        <v>1</v>
      </c>
      <c r="M2767" t="s">
        <v>3562</v>
      </c>
      <c r="N2767" t="s">
        <v>487</v>
      </c>
      <c r="O2767" t="s">
        <v>3565</v>
      </c>
      <c r="P2767" t="s">
        <v>36</v>
      </c>
      <c r="Q2767" t="s">
        <v>3573</v>
      </c>
      <c r="S2767" t="s">
        <v>92</v>
      </c>
      <c r="T2767" t="s">
        <v>143</v>
      </c>
      <c r="U2767" t="s">
        <v>42</v>
      </c>
      <c r="V2767" t="s">
        <v>66</v>
      </c>
      <c r="W2767" t="s">
        <v>43</v>
      </c>
      <c r="X2767" t="s">
        <v>101</v>
      </c>
      <c r="Y2767" t="s">
        <v>45</v>
      </c>
      <c r="Z2767" t="s">
        <v>3628</v>
      </c>
      <c r="AB2767" t="s">
        <v>46</v>
      </c>
      <c r="AC2767" t="s">
        <v>106</v>
      </c>
      <c r="AD2767" t="s">
        <v>107</v>
      </c>
      <c r="AE2767" t="s">
        <v>131</v>
      </c>
      <c r="AF2767" t="s">
        <v>3611</v>
      </c>
      <c r="AG2767" t="s">
        <v>36</v>
      </c>
      <c r="AH2767" t="s">
        <v>49</v>
      </c>
    </row>
    <row r="2768" spans="1:34" hidden="1" x14ac:dyDescent="0.25">
      <c r="A2768" s="14" t="s">
        <v>3606</v>
      </c>
      <c r="B2768" t="s">
        <v>7011</v>
      </c>
      <c r="C2768" t="s">
        <v>4797</v>
      </c>
      <c r="D2768" t="s">
        <v>202</v>
      </c>
      <c r="E2768" t="s">
        <v>4915</v>
      </c>
      <c r="H2768" t="s">
        <v>38</v>
      </c>
      <c r="I2768" s="1">
        <v>35768</v>
      </c>
      <c r="J2768" t="str">
        <f>IF(K2768&gt;34,"01Mayor a 35 años",IF(K2768&gt;29,"02Entre 30 y 35",IF(K2768&gt;24,"03Entre 25 y 30",IF(K2768&gt;19,"04Entre 20 y 25", "05Menor de 20 años"))))</f>
        <v>05Menor de 20 años</v>
      </c>
      <c r="K2768">
        <v>19</v>
      </c>
      <c r="L2768">
        <v>0</v>
      </c>
      <c r="M2768" t="s">
        <v>3564</v>
      </c>
      <c r="N2768" t="s">
        <v>100</v>
      </c>
      <c r="O2768" t="s">
        <v>3565</v>
      </c>
      <c r="P2768" t="s">
        <v>36</v>
      </c>
      <c r="Q2768" t="s">
        <v>3573</v>
      </c>
      <c r="S2768" t="s">
        <v>92</v>
      </c>
      <c r="T2768" t="s">
        <v>143</v>
      </c>
      <c r="U2768" t="s">
        <v>94</v>
      </c>
      <c r="V2768" t="s">
        <v>94</v>
      </c>
      <c r="W2768" t="s">
        <v>43</v>
      </c>
      <c r="X2768" s="16" t="s">
        <v>67</v>
      </c>
      <c r="Y2768" t="s">
        <v>45</v>
      </c>
      <c r="Z2768" t="s">
        <v>3621</v>
      </c>
      <c r="AB2768" t="s">
        <v>36</v>
      </c>
      <c r="AC2768" t="s">
        <v>3590</v>
      </c>
      <c r="AD2768" t="s">
        <v>107</v>
      </c>
      <c r="AE2768" t="s">
        <v>131</v>
      </c>
      <c r="AF2768" t="s">
        <v>3611</v>
      </c>
      <c r="AG2768" t="s">
        <v>36</v>
      </c>
      <c r="AH2768" t="s">
        <v>49</v>
      </c>
    </row>
    <row r="2769" spans="1:34" hidden="1" x14ac:dyDescent="0.25">
      <c r="A2769" s="14" t="s">
        <v>3606</v>
      </c>
      <c r="B2769" t="s">
        <v>5689</v>
      </c>
      <c r="C2769" t="s">
        <v>5690</v>
      </c>
      <c r="D2769" t="s">
        <v>190</v>
      </c>
      <c r="E2769" t="s">
        <v>241</v>
      </c>
      <c r="H2769" t="s">
        <v>38</v>
      </c>
      <c r="I2769" s="1">
        <v>35700</v>
      </c>
      <c r="J2769" t="str">
        <f>IF(K2769&gt;34,"01Mayor a 35 años",IF(K2769&gt;29,"02Entre 30 y 35",IF(K2769&gt;24,"03Entre 25 y 30",IF(K2769&gt;19,"04Entre 20 y 25", "05Menor de 20 años"))))</f>
        <v>05Menor de 20 años</v>
      </c>
      <c r="K2769">
        <v>19</v>
      </c>
      <c r="L2769">
        <v>1</v>
      </c>
      <c r="M2769" t="s">
        <v>3564</v>
      </c>
      <c r="N2769" t="s">
        <v>213</v>
      </c>
      <c r="O2769" t="s">
        <v>3565</v>
      </c>
      <c r="P2769" t="s">
        <v>36</v>
      </c>
      <c r="Q2769" t="s">
        <v>3573</v>
      </c>
      <c r="S2769" t="s">
        <v>92</v>
      </c>
      <c r="T2769" t="s">
        <v>3675</v>
      </c>
      <c r="U2769" t="s">
        <v>94</v>
      </c>
      <c r="V2769" t="s">
        <v>94</v>
      </c>
      <c r="W2769" t="s">
        <v>55</v>
      </c>
      <c r="X2769" s="16" t="s">
        <v>67</v>
      </c>
      <c r="Y2769" t="s">
        <v>144</v>
      </c>
      <c r="Z2769" t="s">
        <v>3628</v>
      </c>
      <c r="AB2769" t="s">
        <v>36</v>
      </c>
      <c r="AC2769" t="s">
        <v>3590</v>
      </c>
      <c r="AD2769" t="s">
        <v>107</v>
      </c>
      <c r="AE2769" t="s">
        <v>77</v>
      </c>
      <c r="AF2769" t="s">
        <v>3611</v>
      </c>
      <c r="AG2769" t="s">
        <v>36</v>
      </c>
      <c r="AH2769" t="s">
        <v>49</v>
      </c>
    </row>
    <row r="2770" spans="1:34" hidden="1" x14ac:dyDescent="0.25">
      <c r="A2770" s="14" t="s">
        <v>3606</v>
      </c>
      <c r="B2770" t="s">
        <v>10524</v>
      </c>
      <c r="C2770" t="s">
        <v>1244</v>
      </c>
      <c r="D2770" t="s">
        <v>345</v>
      </c>
      <c r="E2770" t="s">
        <v>134</v>
      </c>
      <c r="H2770" t="s">
        <v>3567</v>
      </c>
      <c r="I2770" s="1">
        <v>35656</v>
      </c>
      <c r="J2770" t="str">
        <f>IF(K2770&gt;34,"01Mayor a 35 años",IF(K2770&gt;29,"02Entre 30 y 35",IF(K2770&gt;24,"03Entre 25 y 30",IF(K2770&gt;19,"04Entre 20 y 25", "05Menor de 20 años"))))</f>
        <v>05Menor de 20 años</v>
      </c>
      <c r="K2770">
        <v>19</v>
      </c>
      <c r="L2770">
        <v>0</v>
      </c>
      <c r="M2770" t="s">
        <v>3564</v>
      </c>
      <c r="N2770" t="s">
        <v>82</v>
      </c>
      <c r="O2770" t="s">
        <v>3565</v>
      </c>
      <c r="P2770" t="s">
        <v>36</v>
      </c>
      <c r="Q2770" t="s">
        <v>3573</v>
      </c>
      <c r="S2770" t="s">
        <v>92</v>
      </c>
      <c r="T2770" t="s">
        <v>143</v>
      </c>
      <c r="U2770" t="s">
        <v>66</v>
      </c>
      <c r="V2770" t="s">
        <v>12763</v>
      </c>
      <c r="W2770" t="s">
        <v>43</v>
      </c>
      <c r="X2770" t="s">
        <v>56</v>
      </c>
      <c r="Y2770" t="s">
        <v>44</v>
      </c>
      <c r="Z2770" t="s">
        <v>3640</v>
      </c>
      <c r="AB2770" t="s">
        <v>36</v>
      </c>
      <c r="AC2770" t="s">
        <v>3590</v>
      </c>
      <c r="AD2770" t="s">
        <v>47</v>
      </c>
      <c r="AE2770" t="s">
        <v>74</v>
      </c>
      <c r="AF2770" t="s">
        <v>3611</v>
      </c>
      <c r="AG2770" t="s">
        <v>36</v>
      </c>
      <c r="AH2770" t="s">
        <v>49</v>
      </c>
    </row>
    <row r="2771" spans="1:34" hidden="1" x14ac:dyDescent="0.25">
      <c r="A2771" s="14" t="s">
        <v>3606</v>
      </c>
      <c r="B2771" t="s">
        <v>11205</v>
      </c>
      <c r="C2771" t="s">
        <v>11206</v>
      </c>
      <c r="D2771" t="s">
        <v>495</v>
      </c>
      <c r="E2771" t="s">
        <v>4775</v>
      </c>
      <c r="H2771" t="s">
        <v>38</v>
      </c>
      <c r="I2771" s="1">
        <v>35631</v>
      </c>
      <c r="J2771" t="str">
        <f>IF(K2771&gt;34,"01Mayor a 35 años",IF(K2771&gt;29,"02Entre 30 y 35",IF(K2771&gt;24,"03Entre 25 y 30",IF(K2771&gt;19,"04Entre 20 y 25", "05Menor de 20 años"))))</f>
        <v>05Menor de 20 años</v>
      </c>
      <c r="K2771">
        <v>19</v>
      </c>
      <c r="L2771">
        <v>0</v>
      </c>
      <c r="M2771" t="s">
        <v>3564</v>
      </c>
      <c r="N2771" t="s">
        <v>262</v>
      </c>
      <c r="O2771" t="s">
        <v>3565</v>
      </c>
      <c r="P2771" t="s">
        <v>36</v>
      </c>
      <c r="Q2771" t="s">
        <v>3573</v>
      </c>
      <c r="S2771" t="s">
        <v>92</v>
      </c>
      <c r="T2771" t="s">
        <v>93</v>
      </c>
      <c r="U2771" t="s">
        <v>94</v>
      </c>
      <c r="V2771" t="s">
        <v>94</v>
      </c>
      <c r="W2771" t="s">
        <v>43</v>
      </c>
      <c r="X2771" t="s">
        <v>204</v>
      </c>
      <c r="Y2771" t="s">
        <v>45</v>
      </c>
      <c r="Z2771" t="s">
        <v>3628</v>
      </c>
      <c r="AB2771" t="s">
        <v>46</v>
      </c>
      <c r="AC2771" t="s">
        <v>106</v>
      </c>
      <c r="AD2771" t="s">
        <v>58</v>
      </c>
      <c r="AE2771" t="s">
        <v>74</v>
      </c>
      <c r="AF2771" t="s">
        <v>3611</v>
      </c>
      <c r="AG2771" t="s">
        <v>36</v>
      </c>
      <c r="AH2771" t="s">
        <v>49</v>
      </c>
    </row>
    <row r="2772" spans="1:34" hidden="1" x14ac:dyDescent="0.25">
      <c r="A2772" s="14" t="s">
        <v>3606</v>
      </c>
      <c r="B2772" t="s">
        <v>3938</v>
      </c>
      <c r="C2772" t="s">
        <v>3939</v>
      </c>
      <c r="D2772" t="s">
        <v>1159</v>
      </c>
      <c r="E2772" t="s">
        <v>207</v>
      </c>
      <c r="H2772" t="s">
        <v>38</v>
      </c>
      <c r="I2772" s="1">
        <v>35609</v>
      </c>
      <c r="J2772" t="str">
        <f>IF(K2772&gt;34,"01Mayor a 35 años",IF(K2772&gt;29,"02Entre 30 y 35",IF(K2772&gt;24,"03Entre 25 y 30",IF(K2772&gt;19,"04Entre 20 y 25", "05Menor de 20 años"))))</f>
        <v>05Menor de 20 años</v>
      </c>
      <c r="K2772">
        <v>19</v>
      </c>
      <c r="L2772">
        <v>1</v>
      </c>
      <c r="M2772" t="s">
        <v>3561</v>
      </c>
      <c r="N2772" t="s">
        <v>35</v>
      </c>
      <c r="O2772" t="s">
        <v>3565</v>
      </c>
      <c r="P2772" t="s">
        <v>36</v>
      </c>
      <c r="Q2772" t="s">
        <v>3573</v>
      </c>
      <c r="S2772" t="s">
        <v>92</v>
      </c>
      <c r="T2772" t="s">
        <v>93</v>
      </c>
      <c r="U2772" t="s">
        <v>76</v>
      </c>
      <c r="V2772" t="s">
        <v>42</v>
      </c>
      <c r="W2772" t="s">
        <v>43</v>
      </c>
      <c r="X2772" t="s">
        <v>44</v>
      </c>
      <c r="Y2772" t="s">
        <v>45</v>
      </c>
      <c r="Z2772" t="s">
        <v>3621</v>
      </c>
      <c r="AB2772" t="s">
        <v>36</v>
      </c>
      <c r="AC2772" t="s">
        <v>3590</v>
      </c>
      <c r="AD2772" t="s">
        <v>58</v>
      </c>
      <c r="AE2772" t="s">
        <v>74</v>
      </c>
      <c r="AF2772" t="s">
        <v>3611</v>
      </c>
      <c r="AG2772" t="s">
        <v>36</v>
      </c>
      <c r="AH2772" t="s">
        <v>49</v>
      </c>
    </row>
    <row r="2773" spans="1:34" hidden="1" x14ac:dyDescent="0.25">
      <c r="A2773" s="14" t="s">
        <v>3606</v>
      </c>
      <c r="B2773" t="s">
        <v>8694</v>
      </c>
      <c r="C2773" t="s">
        <v>4516</v>
      </c>
      <c r="D2773" t="s">
        <v>664</v>
      </c>
      <c r="E2773" t="s">
        <v>202</v>
      </c>
      <c r="H2773" t="s">
        <v>38</v>
      </c>
      <c r="I2773" s="1">
        <v>35604</v>
      </c>
      <c r="J2773" t="str">
        <f>IF(K2773&gt;34,"01Mayor a 35 años",IF(K2773&gt;29,"02Entre 30 y 35",IF(K2773&gt;24,"03Entre 25 y 30",IF(K2773&gt;19,"04Entre 20 y 25", "05Menor de 20 años"))))</f>
        <v>05Menor de 20 años</v>
      </c>
      <c r="K2773">
        <v>19</v>
      </c>
      <c r="L2773">
        <v>1</v>
      </c>
      <c r="M2773" t="s">
        <v>3562</v>
      </c>
      <c r="N2773" t="s">
        <v>308</v>
      </c>
      <c r="O2773" t="s">
        <v>3565</v>
      </c>
      <c r="P2773" t="s">
        <v>36</v>
      </c>
      <c r="Q2773" t="s">
        <v>3573</v>
      </c>
      <c r="S2773" t="s">
        <v>92</v>
      </c>
      <c r="T2773" t="s">
        <v>93</v>
      </c>
      <c r="U2773" t="s">
        <v>94</v>
      </c>
      <c r="V2773" t="s">
        <v>94</v>
      </c>
      <c r="W2773" t="s">
        <v>43</v>
      </c>
      <c r="X2773" t="s">
        <v>144</v>
      </c>
      <c r="Y2773" t="s">
        <v>144</v>
      </c>
      <c r="Z2773" t="s">
        <v>3640</v>
      </c>
      <c r="AB2773" t="s">
        <v>36</v>
      </c>
      <c r="AC2773" t="s">
        <v>3590</v>
      </c>
      <c r="AD2773" t="s">
        <v>58</v>
      </c>
      <c r="AE2773" t="s">
        <v>74</v>
      </c>
      <c r="AF2773" t="s">
        <v>3611</v>
      </c>
      <c r="AG2773" t="s">
        <v>36</v>
      </c>
      <c r="AH2773" t="s">
        <v>49</v>
      </c>
    </row>
    <row r="2774" spans="1:34" hidden="1" x14ac:dyDescent="0.25">
      <c r="A2774" s="14" t="s">
        <v>3606</v>
      </c>
      <c r="B2774" t="s">
        <v>7189</v>
      </c>
      <c r="C2774" t="s">
        <v>7190</v>
      </c>
      <c r="D2774" t="s">
        <v>153</v>
      </c>
      <c r="E2774" t="s">
        <v>153</v>
      </c>
      <c r="H2774" t="s">
        <v>3567</v>
      </c>
      <c r="I2774" s="1">
        <v>35705</v>
      </c>
      <c r="J2774" t="str">
        <f>IF(K2774&gt;34,"01Mayor a 35 años",IF(K2774&gt;29,"02Entre 30 y 35",IF(K2774&gt;24,"03Entre 25 y 30",IF(K2774&gt;19,"04Entre 20 y 25", "05Menor de 20 años"))))</f>
        <v>05Menor de 20 años</v>
      </c>
      <c r="K2774">
        <v>19</v>
      </c>
      <c r="L2774">
        <v>0</v>
      </c>
      <c r="M2774" t="s">
        <v>3564</v>
      </c>
      <c r="N2774" t="s">
        <v>100</v>
      </c>
      <c r="O2774" t="s">
        <v>3565</v>
      </c>
      <c r="P2774" t="s">
        <v>36</v>
      </c>
      <c r="Q2774" t="s">
        <v>3573</v>
      </c>
      <c r="S2774" t="s">
        <v>92</v>
      </c>
      <c r="T2774" t="s">
        <v>143</v>
      </c>
      <c r="U2774" t="s">
        <v>94</v>
      </c>
      <c r="V2774" t="s">
        <v>66</v>
      </c>
      <c r="W2774" t="s">
        <v>43</v>
      </c>
      <c r="X2774" t="s">
        <v>44</v>
      </c>
      <c r="Y2774" t="s">
        <v>12782</v>
      </c>
      <c r="Z2774" t="s">
        <v>85</v>
      </c>
      <c r="AB2774" t="s">
        <v>46</v>
      </c>
      <c r="AC2774" t="s">
        <v>12769</v>
      </c>
      <c r="AD2774" t="s">
        <v>68</v>
      </c>
      <c r="AE2774" t="s">
        <v>74</v>
      </c>
      <c r="AF2774" t="s">
        <v>3611</v>
      </c>
      <c r="AG2774" t="s">
        <v>36</v>
      </c>
      <c r="AH2774" t="s">
        <v>49</v>
      </c>
    </row>
    <row r="2775" spans="1:34" hidden="1" x14ac:dyDescent="0.25">
      <c r="A2775" s="14" t="s">
        <v>3606</v>
      </c>
      <c r="B2775" t="s">
        <v>5082</v>
      </c>
      <c r="C2775" t="s">
        <v>5083</v>
      </c>
      <c r="D2775" t="s">
        <v>5084</v>
      </c>
      <c r="E2775" t="s">
        <v>1171</v>
      </c>
      <c r="H2775" t="s">
        <v>38</v>
      </c>
      <c r="I2775" s="1">
        <v>35632</v>
      </c>
      <c r="J2775" t="str">
        <f>IF(K2775&gt;34,"01Mayor a 35 años",IF(K2775&gt;29,"02Entre 30 y 35",IF(K2775&gt;24,"03Entre 25 y 30",IF(K2775&gt;19,"04Entre 20 y 25", "05Menor de 20 años"))))</f>
        <v>05Menor de 20 años</v>
      </c>
      <c r="K2775">
        <v>19</v>
      </c>
      <c r="L2775">
        <v>1</v>
      </c>
      <c r="M2775" t="s">
        <v>3564</v>
      </c>
      <c r="N2775" t="s">
        <v>116</v>
      </c>
      <c r="O2775" t="s">
        <v>3565</v>
      </c>
      <c r="P2775" t="s">
        <v>36</v>
      </c>
      <c r="Q2775" t="s">
        <v>3573</v>
      </c>
      <c r="S2775" t="s">
        <v>92</v>
      </c>
      <c r="T2775" t="s">
        <v>93</v>
      </c>
      <c r="U2775" t="s">
        <v>94</v>
      </c>
      <c r="V2775" t="s">
        <v>12763</v>
      </c>
      <c r="W2775" t="s">
        <v>55</v>
      </c>
      <c r="X2775" t="s">
        <v>44</v>
      </c>
      <c r="Y2775" t="s">
        <v>44</v>
      </c>
      <c r="Z2775" t="s">
        <v>85</v>
      </c>
      <c r="AB2775" t="s">
        <v>36</v>
      </c>
      <c r="AC2775" t="s">
        <v>3590</v>
      </c>
      <c r="AD2775" t="s">
        <v>68</v>
      </c>
      <c r="AE2775" t="s">
        <v>74</v>
      </c>
      <c r="AF2775" t="s">
        <v>3611</v>
      </c>
      <c r="AG2775" t="s">
        <v>36</v>
      </c>
      <c r="AH2775" t="s">
        <v>49</v>
      </c>
    </row>
    <row r="2776" spans="1:34" hidden="1" x14ac:dyDescent="0.25">
      <c r="A2776" s="14" t="s">
        <v>3606</v>
      </c>
      <c r="B2776" t="s">
        <v>2518</v>
      </c>
      <c r="C2776" t="s">
        <v>491</v>
      </c>
      <c r="D2776" t="s">
        <v>168</v>
      </c>
      <c r="E2776" t="s">
        <v>2519</v>
      </c>
      <c r="H2776" t="s">
        <v>38</v>
      </c>
      <c r="I2776" s="1">
        <v>35736</v>
      </c>
      <c r="J2776" t="str">
        <f>IF(K2776&gt;34,"01Mayor a 35 años",IF(K2776&gt;29,"02Entre 30 y 35",IF(K2776&gt;24,"03Entre 25 y 30",IF(K2776&gt;19,"04Entre 20 y 25", "05Menor de 20 años"))))</f>
        <v>05Menor de 20 años</v>
      </c>
      <c r="K2776">
        <v>19</v>
      </c>
      <c r="L2776">
        <v>0</v>
      </c>
      <c r="M2776" t="s">
        <v>3564</v>
      </c>
      <c r="N2776" t="s">
        <v>444</v>
      </c>
      <c r="O2776" t="s">
        <v>3565</v>
      </c>
      <c r="P2776" t="s">
        <v>36</v>
      </c>
      <c r="Q2776" t="s">
        <v>3573</v>
      </c>
      <c r="S2776" t="s">
        <v>92</v>
      </c>
      <c r="T2776" t="s">
        <v>143</v>
      </c>
      <c r="U2776" t="s">
        <v>41</v>
      </c>
      <c r="V2776" t="s">
        <v>42</v>
      </c>
      <c r="W2776" t="s">
        <v>43</v>
      </c>
      <c r="X2776" t="s">
        <v>101</v>
      </c>
      <c r="Y2776" t="s">
        <v>45</v>
      </c>
      <c r="Z2776" t="s">
        <v>85</v>
      </c>
      <c r="AB2776" t="s">
        <v>36</v>
      </c>
      <c r="AC2776" t="s">
        <v>3590</v>
      </c>
      <c r="AD2776" t="s">
        <v>68</v>
      </c>
      <c r="AE2776" t="s">
        <v>74</v>
      </c>
      <c r="AF2776" t="s">
        <v>3611</v>
      </c>
      <c r="AG2776" t="s">
        <v>36</v>
      </c>
      <c r="AH2776" t="s">
        <v>49</v>
      </c>
    </row>
    <row r="2777" spans="1:34" hidden="1" x14ac:dyDescent="0.25">
      <c r="A2777" s="14" t="s">
        <v>3606</v>
      </c>
      <c r="B2777" t="s">
        <v>8305</v>
      </c>
      <c r="C2777" t="s">
        <v>5844</v>
      </c>
      <c r="D2777" t="s">
        <v>4042</v>
      </c>
      <c r="E2777" t="s">
        <v>840</v>
      </c>
      <c r="H2777" t="s">
        <v>3567</v>
      </c>
      <c r="I2777" s="1">
        <v>35733</v>
      </c>
      <c r="J2777" t="str">
        <f>IF(K2777&gt;34,"01Mayor a 35 años",IF(K2777&gt;29,"02Entre 30 y 35",IF(K2777&gt;24,"03Entre 25 y 30",IF(K2777&gt;19,"04Entre 20 y 25", "05Menor de 20 años"))))</f>
        <v>05Menor de 20 años</v>
      </c>
      <c r="K2777">
        <v>19</v>
      </c>
      <c r="L2777">
        <v>1</v>
      </c>
      <c r="M2777" t="s">
        <v>3562</v>
      </c>
      <c r="N2777" t="s">
        <v>386</v>
      </c>
      <c r="O2777" t="s">
        <v>3565</v>
      </c>
      <c r="P2777" t="s">
        <v>36</v>
      </c>
      <c r="Q2777" t="s">
        <v>3573</v>
      </c>
      <c r="S2777" t="s">
        <v>92</v>
      </c>
      <c r="T2777" t="s">
        <v>143</v>
      </c>
      <c r="U2777" t="s">
        <v>94</v>
      </c>
      <c r="V2777" t="s">
        <v>66</v>
      </c>
      <c r="W2777" t="s">
        <v>55</v>
      </c>
      <c r="X2777" t="s">
        <v>56</v>
      </c>
      <c r="Y2777" t="s">
        <v>45</v>
      </c>
      <c r="Z2777" t="s">
        <v>85</v>
      </c>
      <c r="AB2777" t="s">
        <v>36</v>
      </c>
      <c r="AC2777" t="s">
        <v>3590</v>
      </c>
      <c r="AD2777" t="s">
        <v>68</v>
      </c>
      <c r="AE2777" t="s">
        <v>74</v>
      </c>
      <c r="AF2777" t="s">
        <v>3611</v>
      </c>
      <c r="AG2777" t="s">
        <v>36</v>
      </c>
      <c r="AH2777" t="s">
        <v>49</v>
      </c>
    </row>
    <row r="2778" spans="1:34" hidden="1" x14ac:dyDescent="0.25">
      <c r="A2778" s="14" t="s">
        <v>3606</v>
      </c>
      <c r="B2778" t="s">
        <v>4912</v>
      </c>
      <c r="C2778" t="s">
        <v>2358</v>
      </c>
      <c r="D2778" t="s">
        <v>2195</v>
      </c>
      <c r="E2778" t="s">
        <v>513</v>
      </c>
      <c r="H2778" t="s">
        <v>38</v>
      </c>
      <c r="I2778" s="1">
        <v>35775</v>
      </c>
      <c r="J2778" t="str">
        <f>IF(K2778&gt;34,"01Mayor a 35 años",IF(K2778&gt;29,"02Entre 30 y 35",IF(K2778&gt;24,"03Entre 25 y 30",IF(K2778&gt;19,"04Entre 20 y 25", "05Menor de 20 años"))))</f>
        <v>05Menor de 20 años</v>
      </c>
      <c r="K2778">
        <v>19</v>
      </c>
      <c r="L2778">
        <v>1</v>
      </c>
      <c r="M2778" t="s">
        <v>3564</v>
      </c>
      <c r="N2778" t="s">
        <v>116</v>
      </c>
      <c r="O2778" t="s">
        <v>3565</v>
      </c>
      <c r="P2778" t="s">
        <v>36</v>
      </c>
      <c r="Q2778" t="s">
        <v>3573</v>
      </c>
      <c r="S2778" t="s">
        <v>92</v>
      </c>
      <c r="T2778" t="s">
        <v>143</v>
      </c>
      <c r="U2778" t="s">
        <v>12763</v>
      </c>
      <c r="V2778" t="s">
        <v>94</v>
      </c>
      <c r="W2778" t="s">
        <v>43</v>
      </c>
      <c r="X2778" t="s">
        <v>12781</v>
      </c>
      <c r="Y2778" t="s">
        <v>45</v>
      </c>
      <c r="Z2778" t="s">
        <v>85</v>
      </c>
      <c r="AB2778" t="s">
        <v>36</v>
      </c>
      <c r="AC2778" t="s">
        <v>3590</v>
      </c>
      <c r="AD2778" t="s">
        <v>47</v>
      </c>
      <c r="AE2778" t="s">
        <v>48</v>
      </c>
      <c r="AF2778" t="s">
        <v>3611</v>
      </c>
      <c r="AG2778" t="s">
        <v>36</v>
      </c>
      <c r="AH2778" t="s">
        <v>49</v>
      </c>
    </row>
    <row r="2779" spans="1:34" hidden="1" x14ac:dyDescent="0.25">
      <c r="A2779" s="14" t="s">
        <v>3606</v>
      </c>
      <c r="B2779" t="s">
        <v>3919</v>
      </c>
      <c r="C2779" t="s">
        <v>3920</v>
      </c>
      <c r="D2779" t="s">
        <v>2757</v>
      </c>
      <c r="E2779" t="s">
        <v>486</v>
      </c>
      <c r="H2779" t="s">
        <v>38</v>
      </c>
      <c r="I2779" s="1">
        <v>35684</v>
      </c>
      <c r="J2779" t="str">
        <f>IF(K2779&gt;34,"01Mayor a 35 años",IF(K2779&gt;29,"02Entre 30 y 35",IF(K2779&gt;24,"03Entre 25 y 30",IF(K2779&gt;19,"04Entre 20 y 25", "05Menor de 20 años"))))</f>
        <v>05Menor de 20 años</v>
      </c>
      <c r="K2779">
        <v>19</v>
      </c>
      <c r="L2779">
        <v>1</v>
      </c>
      <c r="M2779" t="s">
        <v>3561</v>
      </c>
      <c r="N2779" t="s">
        <v>35</v>
      </c>
      <c r="O2779" t="s">
        <v>3565</v>
      </c>
      <c r="P2779" t="s">
        <v>36</v>
      </c>
      <c r="Q2779" t="s">
        <v>3573</v>
      </c>
      <c r="S2779" t="s">
        <v>92</v>
      </c>
      <c r="T2779" t="s">
        <v>143</v>
      </c>
      <c r="U2779" t="s">
        <v>94</v>
      </c>
      <c r="V2779" t="s">
        <v>66</v>
      </c>
      <c r="W2779" t="s">
        <v>55</v>
      </c>
      <c r="X2779" t="s">
        <v>56</v>
      </c>
      <c r="Y2779" t="s">
        <v>230</v>
      </c>
      <c r="Z2779" t="s">
        <v>3621</v>
      </c>
      <c r="AB2779" t="s">
        <v>36</v>
      </c>
      <c r="AC2779" t="s">
        <v>3590</v>
      </c>
      <c r="AD2779" t="s">
        <v>86</v>
      </c>
      <c r="AE2779" t="s">
        <v>48</v>
      </c>
      <c r="AF2779" t="s">
        <v>3611</v>
      </c>
      <c r="AG2779" t="s">
        <v>36</v>
      </c>
      <c r="AH2779" t="s">
        <v>49</v>
      </c>
    </row>
    <row r="2780" spans="1:34" hidden="1" x14ac:dyDescent="0.25">
      <c r="A2780" s="14" t="s">
        <v>3606</v>
      </c>
      <c r="B2780" t="s">
        <v>7120</v>
      </c>
      <c r="C2780" t="s">
        <v>7121</v>
      </c>
      <c r="D2780" t="s">
        <v>225</v>
      </c>
      <c r="E2780" t="s">
        <v>2025</v>
      </c>
      <c r="H2780" t="s">
        <v>3567</v>
      </c>
      <c r="I2780" s="1">
        <v>35517</v>
      </c>
      <c r="J2780" t="str">
        <f>IF(K2780&gt;34,"01Mayor a 35 años",IF(K2780&gt;29,"02Entre 30 y 35",IF(K2780&gt;24,"03Entre 25 y 30",IF(K2780&gt;19,"04Entre 20 y 25", "05Menor de 20 años"))))</f>
        <v>05Menor de 20 años</v>
      </c>
      <c r="K2780">
        <v>19</v>
      </c>
      <c r="L2780">
        <v>1</v>
      </c>
      <c r="M2780" t="s">
        <v>3564</v>
      </c>
      <c r="N2780" t="s">
        <v>100</v>
      </c>
      <c r="O2780" t="s">
        <v>3565</v>
      </c>
      <c r="P2780" t="s">
        <v>46</v>
      </c>
      <c r="Q2780" t="s">
        <v>74</v>
      </c>
      <c r="S2780" t="s">
        <v>92</v>
      </c>
      <c r="T2780" t="s">
        <v>143</v>
      </c>
      <c r="U2780" t="s">
        <v>41</v>
      </c>
      <c r="V2780" t="s">
        <v>94</v>
      </c>
      <c r="W2780" t="s">
        <v>84</v>
      </c>
      <c r="X2780" t="s">
        <v>101</v>
      </c>
      <c r="Y2780" t="s">
        <v>101</v>
      </c>
      <c r="Z2780" t="s">
        <v>3621</v>
      </c>
      <c r="AB2780" t="s">
        <v>36</v>
      </c>
      <c r="AC2780" t="s">
        <v>3590</v>
      </c>
      <c r="AD2780" t="s">
        <v>68</v>
      </c>
      <c r="AE2780" t="s">
        <v>48</v>
      </c>
      <c r="AF2780" t="s">
        <v>3611</v>
      </c>
      <c r="AG2780" t="s">
        <v>36</v>
      </c>
      <c r="AH2780" t="s">
        <v>49</v>
      </c>
    </row>
    <row r="2781" spans="1:34" hidden="1" x14ac:dyDescent="0.25">
      <c r="A2781" s="14" t="s">
        <v>3606</v>
      </c>
      <c r="B2781" t="s">
        <v>10561</v>
      </c>
      <c r="C2781" t="s">
        <v>1439</v>
      </c>
      <c r="D2781" t="s">
        <v>10562</v>
      </c>
      <c r="E2781" t="s">
        <v>2504</v>
      </c>
      <c r="H2781" t="s">
        <v>38</v>
      </c>
      <c r="I2781" s="1">
        <v>35676</v>
      </c>
      <c r="J2781" t="str">
        <f>IF(K2781&gt;34,"01Mayor a 35 años",IF(K2781&gt;29,"02Entre 30 y 35",IF(K2781&gt;24,"03Entre 25 y 30",IF(K2781&gt;19,"04Entre 20 y 25", "05Menor de 20 años"))))</f>
        <v>05Menor de 20 años</v>
      </c>
      <c r="K2781">
        <v>19</v>
      </c>
      <c r="L2781">
        <v>0</v>
      </c>
      <c r="M2781" t="s">
        <v>3564</v>
      </c>
      <c r="N2781" t="s">
        <v>82</v>
      </c>
      <c r="O2781" t="s">
        <v>3565</v>
      </c>
      <c r="P2781" t="s">
        <v>36</v>
      </c>
      <c r="Q2781" t="s">
        <v>3573</v>
      </c>
      <c r="S2781" t="s">
        <v>92</v>
      </c>
      <c r="T2781" t="s">
        <v>93</v>
      </c>
      <c r="U2781" t="s">
        <v>66</v>
      </c>
      <c r="V2781" t="s">
        <v>94</v>
      </c>
      <c r="W2781" t="s">
        <v>43</v>
      </c>
      <c r="X2781" t="s">
        <v>101</v>
      </c>
      <c r="Y2781" t="s">
        <v>101</v>
      </c>
      <c r="Z2781" t="s">
        <v>3640</v>
      </c>
      <c r="AB2781" t="s">
        <v>36</v>
      </c>
      <c r="AC2781" t="s">
        <v>3590</v>
      </c>
      <c r="AD2781" t="s">
        <v>68</v>
      </c>
      <c r="AE2781" t="s">
        <v>48</v>
      </c>
      <c r="AF2781" t="s">
        <v>3611</v>
      </c>
      <c r="AG2781" t="s">
        <v>36</v>
      </c>
      <c r="AH2781" t="s">
        <v>49</v>
      </c>
    </row>
    <row r="2782" spans="1:34" hidden="1" x14ac:dyDescent="0.25">
      <c r="A2782" s="14" t="s">
        <v>3606</v>
      </c>
      <c r="B2782" t="s">
        <v>6516</v>
      </c>
      <c r="C2782" t="s">
        <v>6517</v>
      </c>
      <c r="D2782" t="s">
        <v>703</v>
      </c>
      <c r="E2782" t="s">
        <v>703</v>
      </c>
      <c r="H2782" t="s">
        <v>3567</v>
      </c>
      <c r="I2782" s="1">
        <v>35652</v>
      </c>
      <c r="J2782" t="str">
        <f>IF(K2782&gt;34,"01Mayor a 35 años",IF(K2782&gt;29,"02Entre 30 y 35",IF(K2782&gt;24,"03Entre 25 y 30",IF(K2782&gt;19,"04Entre 20 y 25", "05Menor de 20 años"))))</f>
        <v>05Menor de 20 años</v>
      </c>
      <c r="K2782">
        <v>19</v>
      </c>
      <c r="L2782">
        <v>1</v>
      </c>
      <c r="M2782" t="s">
        <v>3563</v>
      </c>
      <c r="N2782" t="s">
        <v>126</v>
      </c>
      <c r="O2782" t="s">
        <v>3566</v>
      </c>
      <c r="P2782" t="s">
        <v>36</v>
      </c>
      <c r="Q2782" t="s">
        <v>3573</v>
      </c>
      <c r="S2782" t="s">
        <v>92</v>
      </c>
      <c r="T2782" t="s">
        <v>93</v>
      </c>
      <c r="U2782" t="s">
        <v>66</v>
      </c>
      <c r="V2782" t="s">
        <v>66</v>
      </c>
      <c r="W2782" t="s">
        <v>43</v>
      </c>
      <c r="X2782" s="16" t="s">
        <v>67</v>
      </c>
      <c r="Y2782" t="s">
        <v>230</v>
      </c>
      <c r="Z2782" t="s">
        <v>3640</v>
      </c>
      <c r="AB2782" t="s">
        <v>46</v>
      </c>
      <c r="AC2782" t="s">
        <v>12769</v>
      </c>
      <c r="AD2782" t="s">
        <v>107</v>
      </c>
      <c r="AE2782" t="s">
        <v>48</v>
      </c>
      <c r="AF2782" t="s">
        <v>3611</v>
      </c>
      <c r="AG2782" t="s">
        <v>36</v>
      </c>
      <c r="AH2782" t="s">
        <v>49</v>
      </c>
    </row>
    <row r="2783" spans="1:34" hidden="1" x14ac:dyDescent="0.25">
      <c r="A2783" s="14" t="s">
        <v>3606</v>
      </c>
      <c r="B2783" t="s">
        <v>5743</v>
      </c>
      <c r="C2783" t="s">
        <v>5344</v>
      </c>
      <c r="D2783" t="s">
        <v>5744</v>
      </c>
      <c r="E2783" t="s">
        <v>4045</v>
      </c>
      <c r="H2783" t="s">
        <v>38</v>
      </c>
      <c r="I2783" s="1">
        <v>35747</v>
      </c>
      <c r="J2783" t="str">
        <f>IF(K2783&gt;34,"01Mayor a 35 años",IF(K2783&gt;29,"02Entre 30 y 35",IF(K2783&gt;24,"03Entre 25 y 30",IF(K2783&gt;19,"04Entre 20 y 25", "05Menor de 20 años"))))</f>
        <v>05Menor de 20 años</v>
      </c>
      <c r="K2783">
        <v>19</v>
      </c>
      <c r="L2783">
        <v>0</v>
      </c>
      <c r="M2783" t="s">
        <v>3564</v>
      </c>
      <c r="N2783" t="s">
        <v>213</v>
      </c>
      <c r="O2783" t="s">
        <v>3565</v>
      </c>
      <c r="P2783" t="s">
        <v>36</v>
      </c>
      <c r="Q2783" t="s">
        <v>3573</v>
      </c>
      <c r="S2783" t="s">
        <v>92</v>
      </c>
      <c r="T2783" t="s">
        <v>93</v>
      </c>
      <c r="U2783" t="s">
        <v>94</v>
      </c>
      <c r="V2783" t="s">
        <v>94</v>
      </c>
      <c r="W2783" t="s">
        <v>55</v>
      </c>
      <c r="X2783" s="16" t="s">
        <v>67</v>
      </c>
      <c r="Y2783" t="s">
        <v>144</v>
      </c>
      <c r="Z2783" t="s">
        <v>3640</v>
      </c>
      <c r="AB2783" t="s">
        <v>36</v>
      </c>
      <c r="AC2783" t="s">
        <v>3590</v>
      </c>
      <c r="AD2783" t="s">
        <v>107</v>
      </c>
      <c r="AE2783" t="s">
        <v>48</v>
      </c>
      <c r="AF2783" t="s">
        <v>3611</v>
      </c>
      <c r="AG2783" t="s">
        <v>36</v>
      </c>
      <c r="AH2783" t="s">
        <v>49</v>
      </c>
    </row>
    <row r="2784" spans="1:34" hidden="1" x14ac:dyDescent="0.25">
      <c r="A2784" s="14" t="s">
        <v>3606</v>
      </c>
      <c r="B2784" t="s">
        <v>7020</v>
      </c>
      <c r="C2784" t="s">
        <v>7021</v>
      </c>
      <c r="D2784" t="s">
        <v>217</v>
      </c>
      <c r="E2784" t="s">
        <v>307</v>
      </c>
      <c r="H2784" t="s">
        <v>38</v>
      </c>
      <c r="I2784" s="1">
        <v>35618</v>
      </c>
      <c r="J2784" t="str">
        <f>IF(K2784&gt;34,"01Mayor a 35 años",IF(K2784&gt;29,"02Entre 30 y 35",IF(K2784&gt;24,"03Entre 25 y 30",IF(K2784&gt;19,"04Entre 20 y 25", "05Menor de 20 años"))))</f>
        <v>05Menor de 20 años</v>
      </c>
      <c r="K2784">
        <v>19</v>
      </c>
      <c r="L2784">
        <v>0</v>
      </c>
      <c r="M2784" t="s">
        <v>3564</v>
      </c>
      <c r="N2784" t="s">
        <v>100</v>
      </c>
      <c r="O2784" t="s">
        <v>3565</v>
      </c>
      <c r="P2784" t="s">
        <v>36</v>
      </c>
      <c r="Q2784" t="s">
        <v>3573</v>
      </c>
      <c r="S2784" t="s">
        <v>92</v>
      </c>
      <c r="T2784" t="s">
        <v>143</v>
      </c>
      <c r="U2784" t="s">
        <v>94</v>
      </c>
      <c r="V2784" t="s">
        <v>66</v>
      </c>
      <c r="W2784" t="s">
        <v>43</v>
      </c>
      <c r="X2784" t="s">
        <v>144</v>
      </c>
      <c r="Y2784" t="s">
        <v>45</v>
      </c>
      <c r="Z2784" t="s">
        <v>3628</v>
      </c>
      <c r="AB2784" t="s">
        <v>36</v>
      </c>
      <c r="AC2784" t="s">
        <v>3590</v>
      </c>
      <c r="AD2784" t="s">
        <v>107</v>
      </c>
      <c r="AE2784" t="s">
        <v>48</v>
      </c>
      <c r="AF2784" t="s">
        <v>3611</v>
      </c>
      <c r="AG2784" t="s">
        <v>36</v>
      </c>
      <c r="AH2784" t="s">
        <v>49</v>
      </c>
    </row>
    <row r="2785" spans="1:34" hidden="1" x14ac:dyDescent="0.25">
      <c r="A2785" s="14" t="s">
        <v>3606</v>
      </c>
      <c r="B2785" t="s">
        <v>3974</v>
      </c>
      <c r="C2785" t="s">
        <v>2864</v>
      </c>
      <c r="D2785" t="s">
        <v>3975</v>
      </c>
      <c r="E2785" t="s">
        <v>3976</v>
      </c>
      <c r="H2785" t="s">
        <v>38</v>
      </c>
      <c r="I2785" s="1">
        <v>35555</v>
      </c>
      <c r="J2785" t="str">
        <f>IF(K2785&gt;34,"01Mayor a 35 años",IF(K2785&gt;29,"02Entre 30 y 35",IF(K2785&gt;24,"03Entre 25 y 30",IF(K2785&gt;19,"04Entre 20 y 25", "05Menor de 20 años"))))</f>
        <v>05Menor de 20 años</v>
      </c>
      <c r="K2785">
        <v>19</v>
      </c>
      <c r="L2785">
        <v>0</v>
      </c>
      <c r="M2785" t="s">
        <v>3561</v>
      </c>
      <c r="N2785" t="s">
        <v>35</v>
      </c>
      <c r="O2785" t="s">
        <v>3565</v>
      </c>
      <c r="P2785" t="s">
        <v>36</v>
      </c>
      <c r="Q2785" t="s">
        <v>3573</v>
      </c>
      <c r="S2785" t="s">
        <v>92</v>
      </c>
      <c r="T2785" t="s">
        <v>93</v>
      </c>
      <c r="U2785" t="s">
        <v>94</v>
      </c>
      <c r="V2785" t="s">
        <v>94</v>
      </c>
      <c r="W2785" t="s">
        <v>43</v>
      </c>
      <c r="X2785" s="16" t="s">
        <v>67</v>
      </c>
      <c r="Y2785" t="s">
        <v>45</v>
      </c>
      <c r="Z2785" t="s">
        <v>85</v>
      </c>
      <c r="AB2785" t="s">
        <v>36</v>
      </c>
      <c r="AC2785" t="s">
        <v>3590</v>
      </c>
      <c r="AD2785" t="s">
        <v>107</v>
      </c>
      <c r="AE2785" t="s">
        <v>48</v>
      </c>
      <c r="AF2785" t="s">
        <v>3611</v>
      </c>
      <c r="AG2785" t="s">
        <v>36</v>
      </c>
      <c r="AH2785" t="s">
        <v>49</v>
      </c>
    </row>
    <row r="2786" spans="1:34" hidden="1" x14ac:dyDescent="0.25">
      <c r="A2786" s="14" t="s">
        <v>3606</v>
      </c>
      <c r="B2786" t="s">
        <v>7185</v>
      </c>
      <c r="C2786" t="s">
        <v>7186</v>
      </c>
      <c r="D2786" t="s">
        <v>7187</v>
      </c>
      <c r="E2786" t="s">
        <v>282</v>
      </c>
      <c r="H2786" t="s">
        <v>3567</v>
      </c>
      <c r="I2786" s="1">
        <v>35487</v>
      </c>
      <c r="J2786" t="str">
        <f>IF(K2786&gt;34,"01Mayor a 35 años",IF(K2786&gt;29,"02Entre 30 y 35",IF(K2786&gt;24,"03Entre 25 y 30",IF(K2786&gt;19,"04Entre 20 y 25", "05Menor de 20 años"))))</f>
        <v>05Menor de 20 años</v>
      </c>
      <c r="K2786">
        <v>19</v>
      </c>
      <c r="L2786">
        <v>0</v>
      </c>
      <c r="M2786" t="s">
        <v>3564</v>
      </c>
      <c r="N2786" t="s">
        <v>100</v>
      </c>
      <c r="O2786" t="s">
        <v>3565</v>
      </c>
      <c r="P2786" t="s">
        <v>36</v>
      </c>
      <c r="Q2786" t="s">
        <v>3573</v>
      </c>
      <c r="S2786" t="s">
        <v>92</v>
      </c>
      <c r="T2786" t="s">
        <v>143</v>
      </c>
      <c r="U2786" t="s">
        <v>94</v>
      </c>
      <c r="V2786" t="s">
        <v>94</v>
      </c>
      <c r="W2786" t="s">
        <v>43</v>
      </c>
      <c r="X2786" s="16" t="s">
        <v>67</v>
      </c>
      <c r="Y2786" t="s">
        <v>45</v>
      </c>
      <c r="Z2786" t="s">
        <v>57</v>
      </c>
      <c r="AB2786" t="s">
        <v>46</v>
      </c>
      <c r="AC2786" t="s">
        <v>106</v>
      </c>
      <c r="AD2786" t="s">
        <v>58</v>
      </c>
      <c r="AE2786" t="s">
        <v>87</v>
      </c>
      <c r="AF2786" t="s">
        <v>3611</v>
      </c>
      <c r="AG2786" t="s">
        <v>36</v>
      </c>
      <c r="AH2786" t="s">
        <v>49</v>
      </c>
    </row>
    <row r="2787" spans="1:34" hidden="1" x14ac:dyDescent="0.25">
      <c r="A2787" s="14" t="s">
        <v>3606</v>
      </c>
      <c r="B2787" t="s">
        <v>7034</v>
      </c>
      <c r="C2787" t="s">
        <v>881</v>
      </c>
      <c r="D2787" t="s">
        <v>397</v>
      </c>
      <c r="E2787" t="s">
        <v>177</v>
      </c>
      <c r="H2787" t="s">
        <v>38</v>
      </c>
      <c r="I2787" s="1">
        <v>35628</v>
      </c>
      <c r="J2787" t="str">
        <f>IF(K2787&gt;34,"01Mayor a 35 años",IF(K2787&gt;29,"02Entre 30 y 35",IF(K2787&gt;24,"03Entre 25 y 30",IF(K2787&gt;19,"04Entre 20 y 25", "05Menor de 20 años"))))</f>
        <v>05Menor de 20 años</v>
      </c>
      <c r="K2787">
        <v>19</v>
      </c>
      <c r="L2787">
        <v>0</v>
      </c>
      <c r="M2787" t="s">
        <v>3564</v>
      </c>
      <c r="N2787" t="s">
        <v>100</v>
      </c>
      <c r="O2787" t="s">
        <v>3565</v>
      </c>
      <c r="P2787" t="s">
        <v>36</v>
      </c>
      <c r="Q2787" t="s">
        <v>3573</v>
      </c>
      <c r="S2787" t="s">
        <v>39</v>
      </c>
      <c r="T2787" t="s">
        <v>93</v>
      </c>
      <c r="U2787" t="s">
        <v>94</v>
      </c>
      <c r="V2787" t="s">
        <v>41</v>
      </c>
      <c r="W2787" t="s">
        <v>43</v>
      </c>
      <c r="X2787" t="s">
        <v>101</v>
      </c>
      <c r="Y2787" t="s">
        <v>45</v>
      </c>
      <c r="Z2787" t="s">
        <v>57</v>
      </c>
      <c r="AB2787" t="s">
        <v>36</v>
      </c>
      <c r="AC2787" t="s">
        <v>3590</v>
      </c>
      <c r="AD2787" t="s">
        <v>58</v>
      </c>
      <c r="AE2787" t="s">
        <v>87</v>
      </c>
      <c r="AF2787" t="s">
        <v>3611</v>
      </c>
      <c r="AG2787" t="s">
        <v>36</v>
      </c>
      <c r="AH2787" t="s">
        <v>49</v>
      </c>
    </row>
    <row r="2788" spans="1:34" hidden="1" x14ac:dyDescent="0.25">
      <c r="A2788" s="14" t="s">
        <v>3606</v>
      </c>
      <c r="B2788" t="s">
        <v>6654</v>
      </c>
      <c r="C2788" t="s">
        <v>6655</v>
      </c>
      <c r="D2788" t="s">
        <v>225</v>
      </c>
      <c r="E2788" t="s">
        <v>401</v>
      </c>
      <c r="H2788" t="s">
        <v>3567</v>
      </c>
      <c r="I2788" s="1">
        <v>35448</v>
      </c>
      <c r="J2788" t="str">
        <f>IF(K2788&gt;34,"01Mayor a 35 años",IF(K2788&gt;29,"02Entre 30 y 35",IF(K2788&gt;24,"03Entre 25 y 30",IF(K2788&gt;19,"04Entre 20 y 25", "05Menor de 20 años"))))</f>
        <v>05Menor de 20 años</v>
      </c>
      <c r="K2788">
        <v>19</v>
      </c>
      <c r="L2788">
        <v>1</v>
      </c>
      <c r="M2788" t="s">
        <v>3563</v>
      </c>
      <c r="N2788" t="s">
        <v>933</v>
      </c>
      <c r="O2788" t="s">
        <v>3565</v>
      </c>
      <c r="P2788" t="s">
        <v>36</v>
      </c>
      <c r="Q2788" t="s">
        <v>3573</v>
      </c>
      <c r="S2788" t="s">
        <v>92</v>
      </c>
      <c r="T2788" t="s">
        <v>93</v>
      </c>
      <c r="U2788" t="s">
        <v>94</v>
      </c>
      <c r="V2788" t="s">
        <v>12762</v>
      </c>
      <c r="W2788" t="s">
        <v>43</v>
      </c>
      <c r="X2788" t="s">
        <v>56</v>
      </c>
      <c r="Y2788" t="s">
        <v>44</v>
      </c>
      <c r="Z2788" t="s">
        <v>3640</v>
      </c>
      <c r="AB2788" t="s">
        <v>36</v>
      </c>
      <c r="AC2788" t="s">
        <v>3590</v>
      </c>
      <c r="AD2788" t="s">
        <v>68</v>
      </c>
      <c r="AE2788" t="s">
        <v>87</v>
      </c>
      <c r="AF2788" t="s">
        <v>3611</v>
      </c>
      <c r="AG2788" t="s">
        <v>36</v>
      </c>
      <c r="AH2788" t="s">
        <v>49</v>
      </c>
    </row>
    <row r="2789" spans="1:34" hidden="1" x14ac:dyDescent="0.25">
      <c r="A2789" s="14" t="s">
        <v>3606</v>
      </c>
      <c r="B2789" t="s">
        <v>10491</v>
      </c>
      <c r="C2789" t="s">
        <v>10492</v>
      </c>
      <c r="D2789" t="s">
        <v>498</v>
      </c>
      <c r="E2789" t="s">
        <v>2933</v>
      </c>
      <c r="H2789" t="s">
        <v>38</v>
      </c>
      <c r="I2789" s="1">
        <v>35650</v>
      </c>
      <c r="J2789" t="str">
        <f>IF(K2789&gt;34,"01Mayor a 35 años",IF(K2789&gt;29,"02Entre 30 y 35",IF(K2789&gt;24,"03Entre 25 y 30",IF(K2789&gt;19,"04Entre 20 y 25", "05Menor de 20 años"))))</f>
        <v>05Menor de 20 años</v>
      </c>
      <c r="K2789">
        <v>19</v>
      </c>
      <c r="L2789">
        <v>0</v>
      </c>
      <c r="M2789" t="s">
        <v>3564</v>
      </c>
      <c r="N2789" t="s">
        <v>82</v>
      </c>
      <c r="O2789" t="s">
        <v>3565</v>
      </c>
      <c r="P2789" t="s">
        <v>36</v>
      </c>
      <c r="Q2789" t="s">
        <v>3573</v>
      </c>
      <c r="S2789" t="s">
        <v>92</v>
      </c>
      <c r="T2789" t="s">
        <v>3675</v>
      </c>
      <c r="U2789" t="s">
        <v>12763</v>
      </c>
      <c r="V2789" t="s">
        <v>12763</v>
      </c>
      <c r="W2789" t="s">
        <v>43</v>
      </c>
      <c r="X2789" t="s">
        <v>44</v>
      </c>
      <c r="Y2789" t="s">
        <v>44</v>
      </c>
      <c r="Z2789" t="s">
        <v>3628</v>
      </c>
      <c r="AB2789" t="s">
        <v>36</v>
      </c>
      <c r="AC2789" t="s">
        <v>3590</v>
      </c>
      <c r="AD2789" t="s">
        <v>68</v>
      </c>
      <c r="AE2789" t="s">
        <v>87</v>
      </c>
      <c r="AF2789" t="s">
        <v>3611</v>
      </c>
      <c r="AG2789" t="s">
        <v>36</v>
      </c>
      <c r="AH2789" t="s">
        <v>49</v>
      </c>
    </row>
    <row r="2790" spans="1:34" hidden="1" x14ac:dyDescent="0.25">
      <c r="A2790" s="14" t="s">
        <v>3606</v>
      </c>
      <c r="B2790" t="s">
        <v>10504</v>
      </c>
      <c r="C2790" t="s">
        <v>10505</v>
      </c>
      <c r="D2790" t="s">
        <v>10506</v>
      </c>
      <c r="E2790" t="s">
        <v>307</v>
      </c>
      <c r="H2790" t="s">
        <v>38</v>
      </c>
      <c r="I2790" s="1">
        <v>35778</v>
      </c>
      <c r="J2790" t="str">
        <f>IF(K2790&gt;34,"01Mayor a 35 años",IF(K2790&gt;29,"02Entre 30 y 35",IF(K2790&gt;24,"03Entre 25 y 30",IF(K2790&gt;19,"04Entre 20 y 25", "05Menor de 20 años"))))</f>
        <v>05Menor de 20 años</v>
      </c>
      <c r="K2790">
        <v>19</v>
      </c>
      <c r="L2790">
        <v>0</v>
      </c>
      <c r="M2790" t="s">
        <v>3564</v>
      </c>
      <c r="N2790" t="s">
        <v>82</v>
      </c>
      <c r="O2790" t="s">
        <v>3565</v>
      </c>
      <c r="P2790" t="s">
        <v>36</v>
      </c>
      <c r="Q2790" t="s">
        <v>3573</v>
      </c>
      <c r="S2790" t="s">
        <v>92</v>
      </c>
      <c r="T2790" t="s">
        <v>143</v>
      </c>
      <c r="U2790" t="s">
        <v>66</v>
      </c>
      <c r="V2790" t="s">
        <v>94</v>
      </c>
      <c r="W2790" t="s">
        <v>55</v>
      </c>
      <c r="X2790" t="s">
        <v>56</v>
      </c>
      <c r="Y2790" t="s">
        <v>45</v>
      </c>
      <c r="Z2790" t="s">
        <v>57</v>
      </c>
      <c r="AB2790" t="s">
        <v>36</v>
      </c>
      <c r="AC2790" t="s">
        <v>3590</v>
      </c>
      <c r="AD2790" t="s">
        <v>68</v>
      </c>
      <c r="AE2790" t="s">
        <v>87</v>
      </c>
      <c r="AF2790" t="s">
        <v>3611</v>
      </c>
      <c r="AG2790" t="s">
        <v>36</v>
      </c>
      <c r="AH2790" t="s">
        <v>49</v>
      </c>
    </row>
    <row r="2791" spans="1:34" hidden="1" x14ac:dyDescent="0.25">
      <c r="A2791" s="14" t="s">
        <v>3606</v>
      </c>
      <c r="B2791" t="s">
        <v>5027</v>
      </c>
      <c r="C2791" t="s">
        <v>4595</v>
      </c>
      <c r="D2791" t="s">
        <v>153</v>
      </c>
      <c r="E2791" t="s">
        <v>5028</v>
      </c>
      <c r="H2791" t="s">
        <v>38</v>
      </c>
      <c r="I2791" s="1">
        <v>35604</v>
      </c>
      <c r="J2791" t="str">
        <f>IF(K2791&gt;34,"01Mayor a 35 años",IF(K2791&gt;29,"02Entre 30 y 35",IF(K2791&gt;24,"03Entre 25 y 30",IF(K2791&gt;19,"04Entre 20 y 25", "05Menor de 20 años"))))</f>
        <v>05Menor de 20 años</v>
      </c>
      <c r="K2791">
        <v>19</v>
      </c>
      <c r="L2791">
        <v>1</v>
      </c>
      <c r="M2791" t="s">
        <v>3564</v>
      </c>
      <c r="N2791" t="s">
        <v>116</v>
      </c>
      <c r="O2791" t="s">
        <v>3565</v>
      </c>
      <c r="P2791" t="s">
        <v>36</v>
      </c>
      <c r="Q2791" t="s">
        <v>3573</v>
      </c>
      <c r="S2791" t="s">
        <v>92</v>
      </c>
      <c r="T2791" t="s">
        <v>93</v>
      </c>
      <c r="U2791" t="s">
        <v>94</v>
      </c>
      <c r="V2791" t="s">
        <v>94</v>
      </c>
      <c r="W2791" t="s">
        <v>43</v>
      </c>
      <c r="X2791" t="s">
        <v>101</v>
      </c>
      <c r="Y2791" t="s">
        <v>44</v>
      </c>
      <c r="Z2791" t="s">
        <v>3628</v>
      </c>
      <c r="AB2791" t="s">
        <v>36</v>
      </c>
      <c r="AC2791" t="s">
        <v>3590</v>
      </c>
      <c r="AD2791" t="s">
        <v>107</v>
      </c>
      <c r="AE2791" t="s">
        <v>87</v>
      </c>
      <c r="AF2791" t="s">
        <v>3611</v>
      </c>
      <c r="AG2791" t="s">
        <v>36</v>
      </c>
      <c r="AH2791" t="s">
        <v>49</v>
      </c>
    </row>
    <row r="2792" spans="1:34" hidden="1" x14ac:dyDescent="0.25">
      <c r="A2792" s="14" t="s">
        <v>3606</v>
      </c>
      <c r="B2792" t="s">
        <v>7026</v>
      </c>
      <c r="C2792" t="s">
        <v>7027</v>
      </c>
      <c r="D2792" t="s">
        <v>177</v>
      </c>
      <c r="E2792" t="s">
        <v>345</v>
      </c>
      <c r="H2792" t="s">
        <v>38</v>
      </c>
      <c r="I2792" s="1">
        <v>35445</v>
      </c>
      <c r="J2792" t="str">
        <f>IF(K2792&gt;34,"01Mayor a 35 años",IF(K2792&gt;29,"02Entre 30 y 35",IF(K2792&gt;24,"03Entre 25 y 30",IF(K2792&gt;19,"04Entre 20 y 25", "05Menor de 20 años"))))</f>
        <v>05Menor de 20 años</v>
      </c>
      <c r="K2792">
        <v>19</v>
      </c>
      <c r="L2792">
        <v>0</v>
      </c>
      <c r="M2792" t="s">
        <v>3564</v>
      </c>
      <c r="N2792" t="s">
        <v>100</v>
      </c>
      <c r="O2792" t="s">
        <v>3565</v>
      </c>
      <c r="P2792" t="s">
        <v>36</v>
      </c>
      <c r="Q2792" t="s">
        <v>3573</v>
      </c>
      <c r="S2792" t="s">
        <v>92</v>
      </c>
      <c r="T2792" t="s">
        <v>143</v>
      </c>
      <c r="U2792" t="s">
        <v>94</v>
      </c>
      <c r="V2792" t="s">
        <v>12763</v>
      </c>
      <c r="W2792" t="s">
        <v>43</v>
      </c>
      <c r="X2792" t="s">
        <v>44</v>
      </c>
      <c r="Y2792" t="s">
        <v>45</v>
      </c>
      <c r="Z2792" t="s">
        <v>85</v>
      </c>
      <c r="AB2792" t="s">
        <v>36</v>
      </c>
      <c r="AC2792" t="s">
        <v>3590</v>
      </c>
      <c r="AD2792" t="s">
        <v>107</v>
      </c>
      <c r="AE2792" t="s">
        <v>87</v>
      </c>
      <c r="AF2792" t="s">
        <v>3611</v>
      </c>
      <c r="AG2792" t="s">
        <v>36</v>
      </c>
      <c r="AH2792" t="s">
        <v>49</v>
      </c>
    </row>
    <row r="2793" spans="1:34" hidden="1" x14ac:dyDescent="0.25">
      <c r="A2793" s="14" t="s">
        <v>3606</v>
      </c>
      <c r="B2793" t="s">
        <v>8277</v>
      </c>
      <c r="C2793" t="s">
        <v>2302</v>
      </c>
      <c r="D2793" t="s">
        <v>234</v>
      </c>
      <c r="E2793" t="s">
        <v>72</v>
      </c>
      <c r="H2793" t="s">
        <v>3567</v>
      </c>
      <c r="I2793" s="1">
        <v>35554</v>
      </c>
      <c r="J2793" t="str">
        <f>IF(K2793&gt;34,"01Mayor a 35 años",IF(K2793&gt;29,"02Entre 30 y 35",IF(K2793&gt;24,"03Entre 25 y 30",IF(K2793&gt;19,"04Entre 20 y 25", "05Menor de 20 años"))))</f>
        <v>05Menor de 20 años</v>
      </c>
      <c r="K2793">
        <v>19</v>
      </c>
      <c r="L2793">
        <v>0</v>
      </c>
      <c r="M2793" t="s">
        <v>3562</v>
      </c>
      <c r="N2793" t="s">
        <v>386</v>
      </c>
      <c r="O2793" t="s">
        <v>3565</v>
      </c>
      <c r="P2793" t="s">
        <v>36</v>
      </c>
      <c r="Q2793" t="s">
        <v>3573</v>
      </c>
      <c r="S2793" t="s">
        <v>92</v>
      </c>
      <c r="T2793" t="s">
        <v>3675</v>
      </c>
      <c r="U2793" t="s">
        <v>41</v>
      </c>
      <c r="V2793" t="s">
        <v>94</v>
      </c>
      <c r="W2793" t="s">
        <v>43</v>
      </c>
      <c r="X2793" s="16" t="s">
        <v>67</v>
      </c>
      <c r="Y2793" t="s">
        <v>144</v>
      </c>
      <c r="Z2793" t="s">
        <v>85</v>
      </c>
      <c r="AB2793" t="s">
        <v>36</v>
      </c>
      <c r="AC2793" t="s">
        <v>3590</v>
      </c>
      <c r="AD2793" t="s">
        <v>58</v>
      </c>
      <c r="AE2793" t="s">
        <v>69</v>
      </c>
      <c r="AF2793" t="s">
        <v>3611</v>
      </c>
      <c r="AG2793" t="s">
        <v>36</v>
      </c>
      <c r="AH2793" t="s">
        <v>49</v>
      </c>
    </row>
    <row r="2794" spans="1:34" hidden="1" x14ac:dyDescent="0.25">
      <c r="A2794" s="14" t="s">
        <v>3606</v>
      </c>
      <c r="B2794" t="s">
        <v>7643</v>
      </c>
      <c r="C2794" t="s">
        <v>7644</v>
      </c>
      <c r="D2794" t="s">
        <v>7645</v>
      </c>
      <c r="E2794" t="s">
        <v>2962</v>
      </c>
      <c r="H2794" t="s">
        <v>38</v>
      </c>
      <c r="I2794" s="1">
        <v>35662</v>
      </c>
      <c r="J2794" t="str">
        <f>IF(K2794&gt;34,"01Mayor a 35 años",IF(K2794&gt;29,"02Entre 30 y 35",IF(K2794&gt;24,"03Entre 25 y 30",IF(K2794&gt;19,"04Entre 20 y 25", "05Menor de 20 años"))))</f>
        <v>05Menor de 20 años</v>
      </c>
      <c r="K2794">
        <v>19</v>
      </c>
      <c r="L2794">
        <v>1</v>
      </c>
      <c r="M2794" t="s">
        <v>3564</v>
      </c>
      <c r="N2794" t="s">
        <v>444</v>
      </c>
      <c r="O2794" t="s">
        <v>3565</v>
      </c>
      <c r="P2794" t="s">
        <v>36</v>
      </c>
      <c r="Q2794" t="s">
        <v>3573</v>
      </c>
      <c r="S2794" t="s">
        <v>92</v>
      </c>
      <c r="T2794" t="s">
        <v>93</v>
      </c>
      <c r="U2794" t="s">
        <v>12763</v>
      </c>
      <c r="V2794" t="s">
        <v>12763</v>
      </c>
      <c r="W2794" t="s">
        <v>43</v>
      </c>
      <c r="X2794" t="s">
        <v>44</v>
      </c>
      <c r="Y2794" t="s">
        <v>44</v>
      </c>
      <c r="Z2794" t="s">
        <v>3640</v>
      </c>
      <c r="AB2794" t="s">
        <v>36</v>
      </c>
      <c r="AC2794" t="s">
        <v>3590</v>
      </c>
      <c r="AD2794" t="s">
        <v>86</v>
      </c>
      <c r="AE2794" t="s">
        <v>69</v>
      </c>
      <c r="AF2794" t="s">
        <v>3611</v>
      </c>
      <c r="AG2794" t="s">
        <v>36</v>
      </c>
      <c r="AH2794" t="s">
        <v>49</v>
      </c>
    </row>
    <row r="2795" spans="1:34" hidden="1" x14ac:dyDescent="0.25">
      <c r="A2795" s="14" t="s">
        <v>3606</v>
      </c>
      <c r="B2795" t="s">
        <v>9368</v>
      </c>
      <c r="C2795" t="s">
        <v>3939</v>
      </c>
      <c r="D2795" t="s">
        <v>326</v>
      </c>
      <c r="E2795" t="s">
        <v>125</v>
      </c>
      <c r="H2795" t="s">
        <v>38</v>
      </c>
      <c r="I2795" s="1">
        <v>35714</v>
      </c>
      <c r="J2795" t="str">
        <f>IF(K2795&gt;34,"01Mayor a 35 años",IF(K2795&gt;29,"02Entre 30 y 35",IF(K2795&gt;24,"03Entre 25 y 30",IF(K2795&gt;19,"04Entre 20 y 25", "05Menor de 20 años"))))</f>
        <v>05Menor de 20 años</v>
      </c>
      <c r="K2795">
        <v>19</v>
      </c>
      <c r="L2795">
        <v>1</v>
      </c>
      <c r="M2795" t="s">
        <v>3561</v>
      </c>
      <c r="N2795" t="s">
        <v>349</v>
      </c>
      <c r="O2795" t="s">
        <v>3565</v>
      </c>
      <c r="P2795" t="s">
        <v>36</v>
      </c>
      <c r="Q2795" t="s">
        <v>3573</v>
      </c>
      <c r="S2795" t="s">
        <v>92</v>
      </c>
      <c r="T2795" t="s">
        <v>74</v>
      </c>
      <c r="U2795" t="s">
        <v>12763</v>
      </c>
      <c r="V2795" t="s">
        <v>94</v>
      </c>
      <c r="W2795" t="s">
        <v>43</v>
      </c>
      <c r="X2795" t="s">
        <v>44</v>
      </c>
      <c r="Y2795" t="s">
        <v>45</v>
      </c>
      <c r="Z2795" t="s">
        <v>74</v>
      </c>
      <c r="AB2795" t="s">
        <v>36</v>
      </c>
      <c r="AC2795" t="s">
        <v>3590</v>
      </c>
      <c r="AD2795" t="s">
        <v>86</v>
      </c>
      <c r="AE2795" t="s">
        <v>69</v>
      </c>
      <c r="AF2795" t="s">
        <v>3611</v>
      </c>
      <c r="AG2795" t="s">
        <v>36</v>
      </c>
      <c r="AH2795" t="s">
        <v>49</v>
      </c>
    </row>
    <row r="2796" spans="1:34" hidden="1" x14ac:dyDescent="0.25">
      <c r="A2796" s="14" t="s">
        <v>3606</v>
      </c>
      <c r="B2796" t="s">
        <v>9109</v>
      </c>
      <c r="C2796" t="s">
        <v>9110</v>
      </c>
      <c r="D2796" t="s">
        <v>9111</v>
      </c>
      <c r="E2796" t="s">
        <v>9112</v>
      </c>
      <c r="H2796" t="s">
        <v>38</v>
      </c>
      <c r="I2796" s="1">
        <v>35750</v>
      </c>
      <c r="J2796" t="str">
        <f>IF(K2796&gt;34,"01Mayor a 35 años",IF(K2796&gt;29,"02Entre 30 y 35",IF(K2796&gt;24,"03Entre 25 y 30",IF(K2796&gt;19,"04Entre 20 y 25", "05Menor de 20 años"))))</f>
        <v>05Menor de 20 años</v>
      </c>
      <c r="K2796">
        <v>19</v>
      </c>
      <c r="L2796">
        <v>1</v>
      </c>
      <c r="M2796" t="s">
        <v>3562</v>
      </c>
      <c r="N2796" t="s">
        <v>291</v>
      </c>
      <c r="O2796" t="s">
        <v>3565</v>
      </c>
      <c r="P2796" t="s">
        <v>36</v>
      </c>
      <c r="Q2796" t="s">
        <v>3573</v>
      </c>
      <c r="S2796" t="s">
        <v>92</v>
      </c>
      <c r="T2796" t="s">
        <v>93</v>
      </c>
      <c r="U2796" t="s">
        <v>83</v>
      </c>
      <c r="V2796" t="s">
        <v>94</v>
      </c>
      <c r="W2796" t="s">
        <v>43</v>
      </c>
      <c r="X2796" t="s">
        <v>101</v>
      </c>
      <c r="Y2796" t="s">
        <v>12782</v>
      </c>
      <c r="Z2796" t="s">
        <v>3640</v>
      </c>
      <c r="AB2796" t="s">
        <v>36</v>
      </c>
      <c r="AC2796" t="s">
        <v>3590</v>
      </c>
      <c r="AD2796" t="s">
        <v>68</v>
      </c>
      <c r="AE2796" t="s">
        <v>69</v>
      </c>
      <c r="AF2796" t="s">
        <v>3611</v>
      </c>
      <c r="AG2796" t="s">
        <v>36</v>
      </c>
      <c r="AH2796" t="s">
        <v>49</v>
      </c>
    </row>
    <row r="2797" spans="1:34" hidden="1" x14ac:dyDescent="0.25">
      <c r="A2797" s="14" t="s">
        <v>3606</v>
      </c>
      <c r="B2797" t="s">
        <v>6645</v>
      </c>
      <c r="C2797" t="s">
        <v>6646</v>
      </c>
      <c r="D2797" t="s">
        <v>510</v>
      </c>
      <c r="E2797" t="s">
        <v>510</v>
      </c>
      <c r="H2797" t="s">
        <v>3567</v>
      </c>
      <c r="I2797" s="1">
        <v>35750</v>
      </c>
      <c r="J2797" t="str">
        <f>IF(K2797&gt;34,"01Mayor a 35 años",IF(K2797&gt;29,"02Entre 30 y 35",IF(K2797&gt;24,"03Entre 25 y 30",IF(K2797&gt;19,"04Entre 20 y 25", "05Menor de 20 años"))))</f>
        <v>05Menor de 20 años</v>
      </c>
      <c r="K2797">
        <v>19</v>
      </c>
      <c r="L2797">
        <v>1</v>
      </c>
      <c r="M2797" t="s">
        <v>3563</v>
      </c>
      <c r="N2797" t="s">
        <v>933</v>
      </c>
      <c r="O2797" t="s">
        <v>3565</v>
      </c>
      <c r="P2797" t="s">
        <v>36</v>
      </c>
      <c r="Q2797" t="s">
        <v>3573</v>
      </c>
      <c r="S2797" t="s">
        <v>92</v>
      </c>
      <c r="T2797" t="s">
        <v>93</v>
      </c>
      <c r="U2797" t="s">
        <v>12763</v>
      </c>
      <c r="V2797" t="s">
        <v>94</v>
      </c>
      <c r="W2797" t="s">
        <v>43</v>
      </c>
      <c r="X2797" t="s">
        <v>101</v>
      </c>
      <c r="Y2797" t="s">
        <v>12781</v>
      </c>
      <c r="Z2797" t="s">
        <v>3640</v>
      </c>
      <c r="AB2797" t="s">
        <v>36</v>
      </c>
      <c r="AC2797" t="s">
        <v>3590</v>
      </c>
      <c r="AD2797" t="s">
        <v>68</v>
      </c>
      <c r="AE2797" t="s">
        <v>69</v>
      </c>
      <c r="AF2797" t="s">
        <v>3611</v>
      </c>
      <c r="AG2797" t="s">
        <v>36</v>
      </c>
      <c r="AH2797" t="s">
        <v>49</v>
      </c>
    </row>
    <row r="2798" spans="1:34" hidden="1" x14ac:dyDescent="0.25">
      <c r="A2798" s="14" t="s">
        <v>3606</v>
      </c>
      <c r="B2798" t="s">
        <v>3925</v>
      </c>
      <c r="C2798" t="s">
        <v>3926</v>
      </c>
      <c r="D2798" t="s">
        <v>905</v>
      </c>
      <c r="E2798" t="s">
        <v>270</v>
      </c>
      <c r="H2798" t="s">
        <v>38</v>
      </c>
      <c r="I2798" s="1">
        <v>35726</v>
      </c>
      <c r="J2798" t="str">
        <f>IF(K2798&gt;34,"01Mayor a 35 años",IF(K2798&gt;29,"02Entre 30 y 35",IF(K2798&gt;24,"03Entre 25 y 30",IF(K2798&gt;19,"04Entre 20 y 25", "05Menor de 20 años"))))</f>
        <v>05Menor de 20 años</v>
      </c>
      <c r="K2798">
        <v>19</v>
      </c>
      <c r="L2798">
        <v>1</v>
      </c>
      <c r="M2798" t="s">
        <v>3561</v>
      </c>
      <c r="N2798" t="s">
        <v>35</v>
      </c>
      <c r="O2798" t="s">
        <v>3565</v>
      </c>
      <c r="P2798" t="s">
        <v>36</v>
      </c>
      <c r="Q2798" t="s">
        <v>3573</v>
      </c>
      <c r="S2798" t="s">
        <v>92</v>
      </c>
      <c r="T2798" t="s">
        <v>143</v>
      </c>
      <c r="U2798" t="s">
        <v>12763</v>
      </c>
      <c r="V2798" t="s">
        <v>12763</v>
      </c>
      <c r="W2798" t="s">
        <v>43</v>
      </c>
      <c r="X2798" t="s">
        <v>12781</v>
      </c>
      <c r="Y2798" t="s">
        <v>44</v>
      </c>
      <c r="Z2798" t="s">
        <v>3640</v>
      </c>
      <c r="AB2798" t="s">
        <v>36</v>
      </c>
      <c r="AC2798" t="s">
        <v>3590</v>
      </c>
      <c r="AD2798" t="s">
        <v>68</v>
      </c>
      <c r="AE2798" t="s">
        <v>69</v>
      </c>
      <c r="AF2798" t="s">
        <v>3611</v>
      </c>
      <c r="AG2798" t="s">
        <v>36</v>
      </c>
      <c r="AH2798" t="s">
        <v>49</v>
      </c>
    </row>
    <row r="2799" spans="1:34" hidden="1" x14ac:dyDescent="0.25">
      <c r="A2799" s="14" t="s">
        <v>3606</v>
      </c>
      <c r="B2799" t="s">
        <v>7587</v>
      </c>
      <c r="C2799" t="s">
        <v>7588</v>
      </c>
      <c r="D2799" t="s">
        <v>241</v>
      </c>
      <c r="E2799" t="s">
        <v>1101</v>
      </c>
      <c r="H2799" t="s">
        <v>38</v>
      </c>
      <c r="I2799" s="1">
        <v>35772</v>
      </c>
      <c r="J2799" t="str">
        <f>IF(K2799&gt;34,"01Mayor a 35 años",IF(K2799&gt;29,"02Entre 30 y 35",IF(K2799&gt;24,"03Entre 25 y 30",IF(K2799&gt;19,"04Entre 20 y 25", "05Menor de 20 años"))))</f>
        <v>05Menor de 20 años</v>
      </c>
      <c r="K2799">
        <v>19</v>
      </c>
      <c r="L2799">
        <v>1</v>
      </c>
      <c r="M2799" t="s">
        <v>3564</v>
      </c>
      <c r="N2799" t="s">
        <v>444</v>
      </c>
      <c r="O2799" t="s">
        <v>3565</v>
      </c>
      <c r="P2799" t="s">
        <v>36</v>
      </c>
      <c r="Q2799" t="s">
        <v>3573</v>
      </c>
      <c r="S2799" t="s">
        <v>92</v>
      </c>
      <c r="T2799" t="s">
        <v>143</v>
      </c>
      <c r="U2799" t="s">
        <v>94</v>
      </c>
      <c r="V2799" t="s">
        <v>94</v>
      </c>
      <c r="W2799" t="s">
        <v>43</v>
      </c>
      <c r="X2799" t="s">
        <v>101</v>
      </c>
      <c r="Y2799" t="s">
        <v>45</v>
      </c>
      <c r="Z2799" t="s">
        <v>74</v>
      </c>
      <c r="AB2799" t="s">
        <v>36</v>
      </c>
      <c r="AC2799" t="s">
        <v>3590</v>
      </c>
      <c r="AD2799" t="s">
        <v>68</v>
      </c>
      <c r="AE2799" t="s">
        <v>69</v>
      </c>
      <c r="AF2799" t="s">
        <v>3611</v>
      </c>
      <c r="AG2799" t="s">
        <v>36</v>
      </c>
      <c r="AH2799" t="s">
        <v>49</v>
      </c>
    </row>
    <row r="2800" spans="1:34" hidden="1" x14ac:dyDescent="0.25">
      <c r="A2800" s="14" t="s">
        <v>3606</v>
      </c>
      <c r="B2800" t="s">
        <v>11085</v>
      </c>
      <c r="C2800" t="s">
        <v>11086</v>
      </c>
      <c r="D2800" t="s">
        <v>1101</v>
      </c>
      <c r="E2800" t="s">
        <v>176</v>
      </c>
      <c r="H2800" t="s">
        <v>38</v>
      </c>
      <c r="I2800" s="1">
        <v>35664</v>
      </c>
      <c r="J2800" t="str">
        <f>IF(K2800&gt;34,"01Mayor a 35 años",IF(K2800&gt;29,"02Entre 30 y 35",IF(K2800&gt;24,"03Entre 25 y 30",IF(K2800&gt;19,"04Entre 20 y 25", "05Menor de 20 años"))))</f>
        <v>05Menor de 20 años</v>
      </c>
      <c r="K2800">
        <v>19</v>
      </c>
      <c r="L2800">
        <v>1</v>
      </c>
      <c r="M2800" t="s">
        <v>3564</v>
      </c>
      <c r="N2800" t="s">
        <v>262</v>
      </c>
      <c r="O2800" t="s">
        <v>3565</v>
      </c>
      <c r="P2800" t="s">
        <v>36</v>
      </c>
      <c r="Q2800" t="s">
        <v>3573</v>
      </c>
      <c r="S2800" t="s">
        <v>92</v>
      </c>
      <c r="T2800" t="s">
        <v>3675</v>
      </c>
      <c r="U2800" t="s">
        <v>66</v>
      </c>
      <c r="V2800" t="s">
        <v>42</v>
      </c>
      <c r="W2800" t="s">
        <v>43</v>
      </c>
      <c r="X2800" t="s">
        <v>144</v>
      </c>
      <c r="Y2800" t="s">
        <v>12782</v>
      </c>
      <c r="Z2800" t="s">
        <v>85</v>
      </c>
      <c r="AB2800" t="s">
        <v>36</v>
      </c>
      <c r="AC2800" t="s">
        <v>3590</v>
      </c>
      <c r="AD2800" t="s">
        <v>68</v>
      </c>
      <c r="AE2800" t="s">
        <v>69</v>
      </c>
      <c r="AF2800" t="s">
        <v>3611</v>
      </c>
      <c r="AG2800" t="s">
        <v>36</v>
      </c>
      <c r="AH2800" t="s">
        <v>49</v>
      </c>
    </row>
    <row r="2801" spans="1:34" hidden="1" x14ac:dyDescent="0.25">
      <c r="A2801" s="14" t="s">
        <v>3606</v>
      </c>
      <c r="B2801" t="s">
        <v>5090</v>
      </c>
      <c r="C2801" t="s">
        <v>5091</v>
      </c>
      <c r="D2801" t="s">
        <v>5092</v>
      </c>
      <c r="E2801" t="s">
        <v>5093</v>
      </c>
      <c r="H2801" t="s">
        <v>38</v>
      </c>
      <c r="I2801" s="1">
        <v>35457</v>
      </c>
      <c r="J2801" t="str">
        <f>IF(K2801&gt;34,"01Mayor a 35 años",IF(K2801&gt;29,"02Entre 30 y 35",IF(K2801&gt;24,"03Entre 25 y 30",IF(K2801&gt;19,"04Entre 20 y 25", "05Menor de 20 años"))))</f>
        <v>05Menor de 20 años</v>
      </c>
      <c r="K2801">
        <v>19</v>
      </c>
      <c r="L2801">
        <v>1</v>
      </c>
      <c r="M2801" t="s">
        <v>3564</v>
      </c>
      <c r="N2801" t="s">
        <v>116</v>
      </c>
      <c r="O2801" t="s">
        <v>3565</v>
      </c>
      <c r="P2801" t="s">
        <v>36</v>
      </c>
      <c r="Q2801" t="s">
        <v>3573</v>
      </c>
      <c r="S2801" t="s">
        <v>92</v>
      </c>
      <c r="T2801" t="s">
        <v>93</v>
      </c>
      <c r="U2801" t="s">
        <v>94</v>
      </c>
      <c r="V2801" t="s">
        <v>12763</v>
      </c>
      <c r="W2801" t="s">
        <v>55</v>
      </c>
      <c r="X2801" t="s">
        <v>44</v>
      </c>
      <c r="Y2801" t="s">
        <v>44</v>
      </c>
      <c r="Z2801" t="s">
        <v>85</v>
      </c>
      <c r="AB2801" t="s">
        <v>36</v>
      </c>
      <c r="AC2801" t="s">
        <v>3590</v>
      </c>
      <c r="AD2801" t="s">
        <v>68</v>
      </c>
      <c r="AE2801" t="s">
        <v>69</v>
      </c>
      <c r="AF2801" t="s">
        <v>3611</v>
      </c>
      <c r="AG2801" t="s">
        <v>36</v>
      </c>
      <c r="AH2801" t="s">
        <v>49</v>
      </c>
    </row>
    <row r="2802" spans="1:34" hidden="1" x14ac:dyDescent="0.25">
      <c r="A2802" s="14" t="s">
        <v>3606</v>
      </c>
      <c r="B2802" t="s">
        <v>4963</v>
      </c>
      <c r="C2802" t="s">
        <v>4964</v>
      </c>
      <c r="D2802" t="s">
        <v>1839</v>
      </c>
      <c r="E2802" t="s">
        <v>1509</v>
      </c>
      <c r="H2802" t="s">
        <v>38</v>
      </c>
      <c r="I2802" s="1">
        <v>35594</v>
      </c>
      <c r="J2802" t="str">
        <f>IF(K2802&gt;34,"01Mayor a 35 años",IF(K2802&gt;29,"02Entre 30 y 35",IF(K2802&gt;24,"03Entre 25 y 30",IF(K2802&gt;19,"04Entre 20 y 25", "05Menor de 20 años"))))</f>
        <v>05Menor de 20 años</v>
      </c>
      <c r="K2802">
        <v>19</v>
      </c>
      <c r="L2802">
        <v>1</v>
      </c>
      <c r="M2802" t="s">
        <v>3564</v>
      </c>
      <c r="N2802" t="s">
        <v>116</v>
      </c>
      <c r="O2802" t="s">
        <v>3565</v>
      </c>
      <c r="P2802" t="s">
        <v>36</v>
      </c>
      <c r="Q2802" t="s">
        <v>3573</v>
      </c>
      <c r="S2802" t="s">
        <v>92</v>
      </c>
      <c r="T2802" t="s">
        <v>143</v>
      </c>
      <c r="U2802" t="s">
        <v>66</v>
      </c>
      <c r="V2802" t="s">
        <v>12763</v>
      </c>
      <c r="W2802" t="s">
        <v>43</v>
      </c>
      <c r="X2802" t="s">
        <v>56</v>
      </c>
      <c r="Y2802" t="s">
        <v>45</v>
      </c>
      <c r="Z2802" t="s">
        <v>85</v>
      </c>
      <c r="AB2802" t="s">
        <v>36</v>
      </c>
      <c r="AC2802" t="s">
        <v>3590</v>
      </c>
      <c r="AD2802" t="s">
        <v>68</v>
      </c>
      <c r="AE2802" t="s">
        <v>69</v>
      </c>
      <c r="AF2802" t="s">
        <v>3611</v>
      </c>
      <c r="AG2802" t="s">
        <v>36</v>
      </c>
      <c r="AH2802" t="s">
        <v>49</v>
      </c>
    </row>
    <row r="2803" spans="1:34" hidden="1" x14ac:dyDescent="0.25">
      <c r="A2803" s="14" t="s">
        <v>3606</v>
      </c>
      <c r="B2803" t="s">
        <v>6124</v>
      </c>
      <c r="C2803" t="s">
        <v>1151</v>
      </c>
      <c r="D2803" t="s">
        <v>294</v>
      </c>
      <c r="E2803" t="s">
        <v>1155</v>
      </c>
      <c r="H2803" t="s">
        <v>3567</v>
      </c>
      <c r="I2803" s="1">
        <v>35794</v>
      </c>
      <c r="J2803" t="str">
        <f>IF(K2803&gt;34,"01Mayor a 35 años",IF(K2803&gt;29,"02Entre 30 y 35",IF(K2803&gt;24,"03Entre 25 y 30",IF(K2803&gt;19,"04Entre 20 y 25", "05Menor de 20 años"))))</f>
        <v>05Menor de 20 años</v>
      </c>
      <c r="K2803">
        <v>19</v>
      </c>
      <c r="L2803">
        <v>1</v>
      </c>
      <c r="M2803" t="s">
        <v>3563</v>
      </c>
      <c r="N2803" t="s">
        <v>271</v>
      </c>
      <c r="O2803" t="s">
        <v>3565</v>
      </c>
      <c r="P2803" t="s">
        <v>36</v>
      </c>
      <c r="Q2803" t="s">
        <v>3573</v>
      </c>
      <c r="S2803" t="s">
        <v>92</v>
      </c>
      <c r="T2803" t="s">
        <v>143</v>
      </c>
      <c r="U2803" t="s">
        <v>12762</v>
      </c>
      <c r="V2803" t="s">
        <v>94</v>
      </c>
      <c r="W2803" t="s">
        <v>43</v>
      </c>
      <c r="X2803" t="s">
        <v>101</v>
      </c>
      <c r="Y2803" t="s">
        <v>230</v>
      </c>
      <c r="Z2803" t="s">
        <v>3640</v>
      </c>
      <c r="AB2803" t="s">
        <v>36</v>
      </c>
      <c r="AC2803" t="s">
        <v>3590</v>
      </c>
      <c r="AD2803" t="s">
        <v>107</v>
      </c>
      <c r="AE2803" t="s">
        <v>69</v>
      </c>
      <c r="AF2803" t="s">
        <v>3611</v>
      </c>
      <c r="AG2803" t="s">
        <v>36</v>
      </c>
      <c r="AH2803" t="s">
        <v>49</v>
      </c>
    </row>
    <row r="2804" spans="1:34" hidden="1" x14ac:dyDescent="0.25">
      <c r="A2804" s="14" t="s">
        <v>3606</v>
      </c>
      <c r="B2804" t="s">
        <v>9846</v>
      </c>
      <c r="C2804" t="s">
        <v>6039</v>
      </c>
      <c r="D2804" t="s">
        <v>99</v>
      </c>
      <c r="E2804" t="s">
        <v>486</v>
      </c>
      <c r="H2804" t="s">
        <v>3567</v>
      </c>
      <c r="I2804" s="1">
        <v>35695</v>
      </c>
      <c r="J2804" t="str">
        <f>IF(K2804&gt;34,"01Mayor a 35 años",IF(K2804&gt;29,"02Entre 30 y 35",IF(K2804&gt;24,"03Entre 25 y 30",IF(K2804&gt;19,"04Entre 20 y 25", "05Menor de 20 años"))))</f>
        <v>05Menor de 20 años</v>
      </c>
      <c r="K2804">
        <v>19</v>
      </c>
      <c r="L2804">
        <v>1</v>
      </c>
      <c r="M2804" t="s">
        <v>3561</v>
      </c>
      <c r="N2804" t="s">
        <v>64</v>
      </c>
      <c r="O2804" t="s">
        <v>3565</v>
      </c>
      <c r="P2804" t="s">
        <v>36</v>
      </c>
      <c r="Q2804" t="s">
        <v>3573</v>
      </c>
      <c r="S2804" t="s">
        <v>92</v>
      </c>
      <c r="T2804" t="s">
        <v>93</v>
      </c>
      <c r="U2804" t="s">
        <v>94</v>
      </c>
      <c r="V2804" t="s">
        <v>94</v>
      </c>
      <c r="W2804" t="s">
        <v>43</v>
      </c>
      <c r="X2804" t="s">
        <v>44</v>
      </c>
      <c r="Y2804" t="s">
        <v>12782</v>
      </c>
      <c r="Z2804" t="s">
        <v>57</v>
      </c>
      <c r="AB2804" t="s">
        <v>36</v>
      </c>
      <c r="AC2804" t="s">
        <v>3590</v>
      </c>
      <c r="AD2804" t="s">
        <v>107</v>
      </c>
      <c r="AE2804" t="s">
        <v>69</v>
      </c>
      <c r="AF2804" t="s">
        <v>3611</v>
      </c>
      <c r="AG2804" t="s">
        <v>36</v>
      </c>
      <c r="AH2804" t="s">
        <v>49</v>
      </c>
    </row>
    <row r="2805" spans="1:34" hidden="1" x14ac:dyDescent="0.25">
      <c r="A2805" s="14" t="s">
        <v>3606</v>
      </c>
      <c r="B2805" t="s">
        <v>9738</v>
      </c>
      <c r="C2805" t="s">
        <v>9739</v>
      </c>
      <c r="D2805" t="s">
        <v>9740</v>
      </c>
      <c r="E2805" t="s">
        <v>4725</v>
      </c>
      <c r="H2805" t="s">
        <v>38</v>
      </c>
      <c r="I2805" s="1">
        <v>35447</v>
      </c>
      <c r="J2805" t="str">
        <f>IF(K2805&gt;34,"01Mayor a 35 años",IF(K2805&gt;29,"02Entre 30 y 35",IF(K2805&gt;24,"03Entre 25 y 30",IF(K2805&gt;19,"04Entre 20 y 25", "05Menor de 20 años"))))</f>
        <v>05Menor de 20 años</v>
      </c>
      <c r="K2805">
        <v>19</v>
      </c>
      <c r="L2805">
        <v>0</v>
      </c>
      <c r="M2805" t="s">
        <v>3561</v>
      </c>
      <c r="N2805" t="s">
        <v>64</v>
      </c>
      <c r="O2805" t="s">
        <v>3565</v>
      </c>
      <c r="P2805" t="s">
        <v>36</v>
      </c>
      <c r="Q2805" t="s">
        <v>3573</v>
      </c>
      <c r="S2805" t="s">
        <v>92</v>
      </c>
      <c r="T2805" t="s">
        <v>74</v>
      </c>
      <c r="U2805" t="s">
        <v>83</v>
      </c>
      <c r="V2805" t="s">
        <v>12762</v>
      </c>
      <c r="W2805" t="s">
        <v>43</v>
      </c>
      <c r="X2805" t="s">
        <v>101</v>
      </c>
      <c r="Y2805" t="s">
        <v>101</v>
      </c>
      <c r="Z2805" t="s">
        <v>85</v>
      </c>
      <c r="AB2805" t="s">
        <v>36</v>
      </c>
      <c r="AC2805" t="s">
        <v>3590</v>
      </c>
      <c r="AD2805" t="s">
        <v>68</v>
      </c>
      <c r="AE2805" t="s">
        <v>160</v>
      </c>
      <c r="AF2805" t="s">
        <v>543</v>
      </c>
      <c r="AG2805" t="s">
        <v>36</v>
      </c>
      <c r="AH2805" t="s">
        <v>49</v>
      </c>
    </row>
    <row r="2806" spans="1:34" hidden="1" x14ac:dyDescent="0.25">
      <c r="A2806" s="14" t="s">
        <v>3606</v>
      </c>
      <c r="B2806" t="s">
        <v>8294</v>
      </c>
      <c r="C2806" t="s">
        <v>8295</v>
      </c>
      <c r="D2806" t="s">
        <v>8296</v>
      </c>
      <c r="E2806" t="s">
        <v>4154</v>
      </c>
      <c r="H2806" t="s">
        <v>3567</v>
      </c>
      <c r="I2806" s="1">
        <v>35690</v>
      </c>
      <c r="J2806" t="str">
        <f>IF(K2806&gt;34,"01Mayor a 35 años",IF(K2806&gt;29,"02Entre 30 y 35",IF(K2806&gt;24,"03Entre 25 y 30",IF(K2806&gt;19,"04Entre 20 y 25", "05Menor de 20 años"))))</f>
        <v>05Menor de 20 años</v>
      </c>
      <c r="K2806">
        <v>19</v>
      </c>
      <c r="L2806">
        <v>1</v>
      </c>
      <c r="M2806" t="s">
        <v>3562</v>
      </c>
      <c r="N2806" t="s">
        <v>386</v>
      </c>
      <c r="O2806" t="s">
        <v>3565</v>
      </c>
      <c r="P2806" t="s">
        <v>36</v>
      </c>
      <c r="Q2806" t="s">
        <v>3573</v>
      </c>
      <c r="S2806" t="s">
        <v>92</v>
      </c>
      <c r="T2806" t="s">
        <v>143</v>
      </c>
      <c r="U2806" t="s">
        <v>66</v>
      </c>
      <c r="V2806" t="s">
        <v>94</v>
      </c>
      <c r="W2806" t="s">
        <v>43</v>
      </c>
      <c r="X2806" t="s">
        <v>56</v>
      </c>
      <c r="Y2806" t="s">
        <v>101</v>
      </c>
      <c r="Z2806" t="s">
        <v>3640</v>
      </c>
      <c r="AB2806" t="s">
        <v>36</v>
      </c>
      <c r="AC2806" t="s">
        <v>3590</v>
      </c>
      <c r="AD2806" t="s">
        <v>68</v>
      </c>
      <c r="AE2806" t="s">
        <v>77</v>
      </c>
      <c r="AF2806" t="s">
        <v>543</v>
      </c>
      <c r="AG2806" t="s">
        <v>36</v>
      </c>
      <c r="AH2806" t="s">
        <v>49</v>
      </c>
    </row>
    <row r="2807" spans="1:34" hidden="1" x14ac:dyDescent="0.25">
      <c r="A2807" s="14" t="s">
        <v>3606</v>
      </c>
      <c r="B2807" t="s">
        <v>3993</v>
      </c>
      <c r="C2807" t="s">
        <v>3994</v>
      </c>
      <c r="D2807" t="s">
        <v>3995</v>
      </c>
      <c r="E2807" t="s">
        <v>3996</v>
      </c>
      <c r="H2807" t="s">
        <v>3567</v>
      </c>
      <c r="I2807" s="1">
        <v>35642</v>
      </c>
      <c r="J2807" t="str">
        <f>IF(K2807&gt;34,"01Mayor a 35 años",IF(K2807&gt;29,"02Entre 30 y 35",IF(K2807&gt;24,"03Entre 25 y 30",IF(K2807&gt;19,"04Entre 20 y 25", "05Menor de 20 años"))))</f>
        <v>05Menor de 20 años</v>
      </c>
      <c r="K2807">
        <v>19</v>
      </c>
      <c r="L2807">
        <v>0</v>
      </c>
      <c r="M2807" t="s">
        <v>3561</v>
      </c>
      <c r="N2807" t="s">
        <v>35</v>
      </c>
      <c r="O2807" t="s">
        <v>3565</v>
      </c>
      <c r="P2807" t="s">
        <v>36</v>
      </c>
      <c r="Q2807" t="s">
        <v>3573</v>
      </c>
      <c r="S2807" t="s">
        <v>92</v>
      </c>
      <c r="T2807" t="s">
        <v>93</v>
      </c>
      <c r="U2807" t="s">
        <v>94</v>
      </c>
      <c r="V2807" t="s">
        <v>66</v>
      </c>
      <c r="W2807" t="s">
        <v>43</v>
      </c>
      <c r="X2807" t="s">
        <v>44</v>
      </c>
      <c r="Y2807" t="s">
        <v>44</v>
      </c>
      <c r="Z2807" t="s">
        <v>3640</v>
      </c>
      <c r="AB2807" t="s">
        <v>36</v>
      </c>
      <c r="AC2807" t="s">
        <v>3590</v>
      </c>
      <c r="AD2807" t="s">
        <v>107</v>
      </c>
      <c r="AE2807" t="s">
        <v>74</v>
      </c>
      <c r="AF2807" t="s">
        <v>1897</v>
      </c>
      <c r="AG2807" t="s">
        <v>36</v>
      </c>
      <c r="AH2807" t="s">
        <v>49</v>
      </c>
    </row>
    <row r="2808" spans="1:34" hidden="1" x14ac:dyDescent="0.25">
      <c r="A2808" s="14" t="s">
        <v>3606</v>
      </c>
      <c r="B2808" t="s">
        <v>9371</v>
      </c>
      <c r="C2808" t="s">
        <v>9372</v>
      </c>
      <c r="D2808" t="s">
        <v>282</v>
      </c>
      <c r="E2808" t="s">
        <v>4888</v>
      </c>
      <c r="H2808" t="s">
        <v>38</v>
      </c>
      <c r="I2808" s="1">
        <v>35664</v>
      </c>
      <c r="J2808" t="str">
        <f>IF(K2808&gt;34,"01Mayor a 35 años",IF(K2808&gt;29,"02Entre 30 y 35",IF(K2808&gt;24,"03Entre 25 y 30",IF(K2808&gt;19,"04Entre 20 y 25", "05Menor de 20 años"))))</f>
        <v>05Menor de 20 años</v>
      </c>
      <c r="K2808">
        <v>19</v>
      </c>
      <c r="L2808">
        <v>0</v>
      </c>
      <c r="M2808" t="s">
        <v>3561</v>
      </c>
      <c r="N2808" t="s">
        <v>349</v>
      </c>
      <c r="O2808" t="s">
        <v>3565</v>
      </c>
      <c r="P2808" t="s">
        <v>36</v>
      </c>
      <c r="Q2808" t="s">
        <v>3573</v>
      </c>
      <c r="S2808" t="s">
        <v>92</v>
      </c>
      <c r="T2808" t="s">
        <v>143</v>
      </c>
      <c r="U2808" t="s">
        <v>94</v>
      </c>
      <c r="V2808" t="s">
        <v>94</v>
      </c>
      <c r="W2808" t="s">
        <v>43</v>
      </c>
      <c r="X2808" t="s">
        <v>44</v>
      </c>
      <c r="Y2808" t="s">
        <v>44</v>
      </c>
      <c r="Z2808" t="s">
        <v>85</v>
      </c>
      <c r="AB2808" t="s">
        <v>36</v>
      </c>
      <c r="AC2808" t="s">
        <v>3590</v>
      </c>
      <c r="AD2808" t="s">
        <v>68</v>
      </c>
      <c r="AE2808" t="s">
        <v>131</v>
      </c>
      <c r="AF2808" t="s">
        <v>149</v>
      </c>
      <c r="AG2808" t="s">
        <v>36</v>
      </c>
      <c r="AH2808" t="s">
        <v>49</v>
      </c>
    </row>
    <row r="2809" spans="1:34" hidden="1" x14ac:dyDescent="0.25">
      <c r="A2809" s="14" t="s">
        <v>3606</v>
      </c>
      <c r="B2809" t="s">
        <v>6636</v>
      </c>
      <c r="C2809" t="s">
        <v>6637</v>
      </c>
      <c r="D2809" t="s">
        <v>6638</v>
      </c>
      <c r="E2809" t="s">
        <v>1156</v>
      </c>
      <c r="H2809" t="s">
        <v>38</v>
      </c>
      <c r="I2809" s="1">
        <v>35765</v>
      </c>
      <c r="J2809" t="str">
        <f>IF(K2809&gt;34,"01Mayor a 35 años",IF(K2809&gt;29,"02Entre 30 y 35",IF(K2809&gt;24,"03Entre 25 y 30",IF(K2809&gt;19,"04Entre 20 y 25", "05Menor de 20 años"))))</f>
        <v>05Menor de 20 años</v>
      </c>
      <c r="K2809">
        <v>19</v>
      </c>
      <c r="L2809">
        <v>0</v>
      </c>
      <c r="M2809" t="s">
        <v>3563</v>
      </c>
      <c r="N2809" t="s">
        <v>933</v>
      </c>
      <c r="O2809" t="s">
        <v>3565</v>
      </c>
      <c r="P2809" t="s">
        <v>36</v>
      </c>
      <c r="Q2809" t="s">
        <v>3573</v>
      </c>
      <c r="S2809" t="s">
        <v>92</v>
      </c>
      <c r="T2809" t="s">
        <v>93</v>
      </c>
      <c r="U2809" t="s">
        <v>12763</v>
      </c>
      <c r="V2809" t="s">
        <v>42</v>
      </c>
      <c r="W2809" t="s">
        <v>43</v>
      </c>
      <c r="X2809" t="s">
        <v>44</v>
      </c>
      <c r="Y2809" t="s">
        <v>45</v>
      </c>
      <c r="Z2809" t="s">
        <v>85</v>
      </c>
      <c r="AB2809" t="s">
        <v>36</v>
      </c>
      <c r="AC2809" t="s">
        <v>3590</v>
      </c>
      <c r="AD2809" t="s">
        <v>107</v>
      </c>
      <c r="AE2809" t="s">
        <v>131</v>
      </c>
      <c r="AF2809" t="s">
        <v>149</v>
      </c>
      <c r="AG2809" t="s">
        <v>36</v>
      </c>
      <c r="AH2809" t="s">
        <v>49</v>
      </c>
    </row>
    <row r="2810" spans="1:34" hidden="1" x14ac:dyDescent="0.25">
      <c r="A2810" s="14" t="s">
        <v>3606</v>
      </c>
      <c r="B2810" t="s">
        <v>5950</v>
      </c>
      <c r="C2810" t="s">
        <v>5951</v>
      </c>
      <c r="D2810" t="s">
        <v>840</v>
      </c>
      <c r="E2810" t="s">
        <v>5952</v>
      </c>
      <c r="H2810" t="s">
        <v>3567</v>
      </c>
      <c r="I2810" s="1">
        <v>35677</v>
      </c>
      <c r="J2810" t="str">
        <f>IF(K2810&gt;34,"01Mayor a 35 años",IF(K2810&gt;29,"02Entre 30 y 35",IF(K2810&gt;24,"03Entre 25 y 30",IF(K2810&gt;19,"04Entre 20 y 25", "05Menor de 20 años"))))</f>
        <v>05Menor de 20 años</v>
      </c>
      <c r="K2810">
        <v>19</v>
      </c>
      <c r="L2810">
        <v>0</v>
      </c>
      <c r="M2810" t="s">
        <v>3563</v>
      </c>
      <c r="N2810" t="s">
        <v>1395</v>
      </c>
      <c r="O2810" t="s">
        <v>3565</v>
      </c>
      <c r="P2810" t="s">
        <v>36</v>
      </c>
      <c r="Q2810" t="s">
        <v>3573</v>
      </c>
      <c r="S2810" t="s">
        <v>92</v>
      </c>
      <c r="T2810" t="s">
        <v>93</v>
      </c>
      <c r="U2810" t="s">
        <v>41</v>
      </c>
      <c r="V2810" t="s">
        <v>94</v>
      </c>
      <c r="W2810" t="s">
        <v>55</v>
      </c>
      <c r="X2810" t="s">
        <v>204</v>
      </c>
      <c r="Y2810" t="s">
        <v>45</v>
      </c>
      <c r="Z2810" t="s">
        <v>3640</v>
      </c>
      <c r="AB2810" t="s">
        <v>36</v>
      </c>
      <c r="AC2810" t="s">
        <v>3590</v>
      </c>
      <c r="AD2810" t="s">
        <v>58</v>
      </c>
      <c r="AE2810" t="s">
        <v>77</v>
      </c>
      <c r="AF2810" t="s">
        <v>149</v>
      </c>
      <c r="AG2810" t="s">
        <v>36</v>
      </c>
      <c r="AH2810" t="s">
        <v>49</v>
      </c>
    </row>
    <row r="2811" spans="1:34" hidden="1" x14ac:dyDescent="0.25">
      <c r="A2811" s="14" t="s">
        <v>3606</v>
      </c>
      <c r="B2811" t="s">
        <v>6136</v>
      </c>
      <c r="C2811" t="s">
        <v>6137</v>
      </c>
      <c r="D2811" t="s">
        <v>6138</v>
      </c>
      <c r="E2811" t="s">
        <v>4996</v>
      </c>
      <c r="H2811" t="s">
        <v>38</v>
      </c>
      <c r="I2811" s="1">
        <v>35521</v>
      </c>
      <c r="J2811" t="str">
        <f>IF(K2811&gt;34,"01Mayor a 35 años",IF(K2811&gt;29,"02Entre 30 y 35",IF(K2811&gt;24,"03Entre 25 y 30",IF(K2811&gt;19,"04Entre 20 y 25", "05Menor de 20 años"))))</f>
        <v>05Menor de 20 años</v>
      </c>
      <c r="K2811">
        <v>19</v>
      </c>
      <c r="L2811">
        <v>0</v>
      </c>
      <c r="M2811" t="s">
        <v>3563</v>
      </c>
      <c r="N2811" t="s">
        <v>271</v>
      </c>
      <c r="O2811" t="s">
        <v>3565</v>
      </c>
      <c r="P2811" t="s">
        <v>36</v>
      </c>
      <c r="Q2811" t="s">
        <v>3573</v>
      </c>
      <c r="S2811" t="s">
        <v>92</v>
      </c>
      <c r="T2811" t="s">
        <v>93</v>
      </c>
      <c r="U2811" t="s">
        <v>94</v>
      </c>
      <c r="V2811" t="s">
        <v>94</v>
      </c>
      <c r="W2811" t="s">
        <v>84</v>
      </c>
      <c r="X2811" s="16" t="s">
        <v>67</v>
      </c>
      <c r="Y2811" t="s">
        <v>44</v>
      </c>
      <c r="Z2811" t="s">
        <v>85</v>
      </c>
      <c r="AB2811" t="s">
        <v>36</v>
      </c>
      <c r="AC2811" t="s">
        <v>3590</v>
      </c>
      <c r="AD2811" t="s">
        <v>107</v>
      </c>
      <c r="AE2811" t="s">
        <v>74</v>
      </c>
      <c r="AF2811" t="s">
        <v>149</v>
      </c>
      <c r="AG2811" t="s">
        <v>36</v>
      </c>
      <c r="AH2811" t="s">
        <v>49</v>
      </c>
    </row>
    <row r="2812" spans="1:34" hidden="1" x14ac:dyDescent="0.25">
      <c r="A2812" s="14" t="s">
        <v>3606</v>
      </c>
      <c r="B2812" t="s">
        <v>7930</v>
      </c>
      <c r="C2812" t="s">
        <v>7931</v>
      </c>
      <c r="D2812" t="s">
        <v>211</v>
      </c>
      <c r="E2812" t="s">
        <v>7932</v>
      </c>
      <c r="H2812" t="s">
        <v>38</v>
      </c>
      <c r="I2812" s="1">
        <v>35423</v>
      </c>
      <c r="J2812" t="str">
        <f>IF(K2812&gt;34,"01Mayor a 35 años",IF(K2812&gt;29,"02Entre 30 y 35",IF(K2812&gt;24,"03Entre 25 y 30",IF(K2812&gt;19,"04Entre 20 y 25", "05Menor de 20 años"))))</f>
        <v>04Entre 20 y 25</v>
      </c>
      <c r="K2812">
        <v>20</v>
      </c>
      <c r="L2812">
        <v>0</v>
      </c>
      <c r="M2812" t="s">
        <v>3564</v>
      </c>
      <c r="N2812" t="s">
        <v>142</v>
      </c>
      <c r="O2812" t="s">
        <v>3565</v>
      </c>
      <c r="P2812" t="s">
        <v>36</v>
      </c>
      <c r="Q2812" t="s">
        <v>3573</v>
      </c>
      <c r="S2812" t="s">
        <v>92</v>
      </c>
      <c r="T2812" t="s">
        <v>93</v>
      </c>
      <c r="U2812" t="s">
        <v>94</v>
      </c>
      <c r="V2812" t="s">
        <v>94</v>
      </c>
      <c r="W2812" t="s">
        <v>43</v>
      </c>
      <c r="X2812" t="s">
        <v>44</v>
      </c>
      <c r="Y2812" t="s">
        <v>44</v>
      </c>
      <c r="Z2812" t="s">
        <v>85</v>
      </c>
      <c r="AB2812" t="s">
        <v>36</v>
      </c>
      <c r="AC2812" t="s">
        <v>3590</v>
      </c>
      <c r="AD2812" t="s">
        <v>68</v>
      </c>
      <c r="AE2812" t="s">
        <v>95</v>
      </c>
      <c r="AF2812" t="s">
        <v>108</v>
      </c>
      <c r="AG2812" t="s">
        <v>46</v>
      </c>
      <c r="AH2812" t="s">
        <v>49</v>
      </c>
    </row>
    <row r="2813" spans="1:34" hidden="1" x14ac:dyDescent="0.25">
      <c r="A2813" s="14" t="s">
        <v>3606</v>
      </c>
      <c r="B2813" t="s">
        <v>7930</v>
      </c>
      <c r="C2813" t="s">
        <v>7931</v>
      </c>
      <c r="D2813" t="s">
        <v>211</v>
      </c>
      <c r="E2813" t="s">
        <v>7932</v>
      </c>
      <c r="H2813" t="s">
        <v>38</v>
      </c>
      <c r="I2813" s="1">
        <v>35423</v>
      </c>
      <c r="J2813" t="str">
        <f>IF(K2813&gt;34,"01Mayor a 35 años",IF(K2813&gt;29,"02Entre 30 y 35",IF(K2813&gt;24,"03Entre 25 y 30",IF(K2813&gt;19,"04Entre 20 y 25", "05Menor de 20 años"))))</f>
        <v>04Entre 20 y 25</v>
      </c>
      <c r="K2813">
        <v>20</v>
      </c>
      <c r="L2813">
        <v>0</v>
      </c>
      <c r="M2813" t="s">
        <v>3564</v>
      </c>
      <c r="N2813" t="s">
        <v>142</v>
      </c>
      <c r="O2813" t="s">
        <v>3565</v>
      </c>
      <c r="P2813" t="s">
        <v>36</v>
      </c>
      <c r="Q2813" t="s">
        <v>3573</v>
      </c>
      <c r="S2813" t="s">
        <v>92</v>
      </c>
      <c r="T2813" t="s">
        <v>93</v>
      </c>
      <c r="U2813" t="s">
        <v>94</v>
      </c>
      <c r="V2813" t="s">
        <v>94</v>
      </c>
      <c r="W2813" t="s">
        <v>43</v>
      </c>
      <c r="X2813" t="s">
        <v>44</v>
      </c>
      <c r="Y2813" t="s">
        <v>44</v>
      </c>
      <c r="Z2813" t="s">
        <v>85</v>
      </c>
      <c r="AB2813" t="s">
        <v>36</v>
      </c>
      <c r="AC2813" t="s">
        <v>3590</v>
      </c>
      <c r="AD2813" t="s">
        <v>68</v>
      </c>
      <c r="AE2813" t="s">
        <v>95</v>
      </c>
      <c r="AF2813" t="s">
        <v>108</v>
      </c>
      <c r="AG2813" t="s">
        <v>46</v>
      </c>
      <c r="AH2813" t="s">
        <v>49</v>
      </c>
    </row>
    <row r="2814" spans="1:34" hidden="1" x14ac:dyDescent="0.25">
      <c r="A2814" s="14" t="s">
        <v>3606</v>
      </c>
      <c r="B2814" t="s">
        <v>7930</v>
      </c>
      <c r="C2814" t="s">
        <v>7931</v>
      </c>
      <c r="D2814" t="s">
        <v>211</v>
      </c>
      <c r="E2814" t="s">
        <v>7932</v>
      </c>
      <c r="H2814" t="s">
        <v>38</v>
      </c>
      <c r="I2814" s="1">
        <v>35423</v>
      </c>
      <c r="J2814" t="str">
        <f>IF(K2814&gt;34,"01Mayor a 35 años",IF(K2814&gt;29,"02Entre 30 y 35",IF(K2814&gt;24,"03Entre 25 y 30",IF(K2814&gt;19,"04Entre 20 y 25", "05Menor de 20 años"))))</f>
        <v>04Entre 20 y 25</v>
      </c>
      <c r="K2814">
        <v>20</v>
      </c>
      <c r="L2814">
        <v>0</v>
      </c>
      <c r="M2814" t="s">
        <v>3564</v>
      </c>
      <c r="N2814" t="s">
        <v>142</v>
      </c>
      <c r="O2814" t="s">
        <v>3565</v>
      </c>
      <c r="P2814" t="s">
        <v>36</v>
      </c>
      <c r="Q2814" t="s">
        <v>3573</v>
      </c>
      <c r="S2814" t="s">
        <v>92</v>
      </c>
      <c r="T2814" t="s">
        <v>93</v>
      </c>
      <c r="U2814" t="s">
        <v>94</v>
      </c>
      <c r="V2814" t="s">
        <v>94</v>
      </c>
      <c r="W2814" t="s">
        <v>43</v>
      </c>
      <c r="X2814" t="s">
        <v>44</v>
      </c>
      <c r="Y2814" t="s">
        <v>44</v>
      </c>
      <c r="Z2814" t="s">
        <v>85</v>
      </c>
      <c r="AB2814" t="s">
        <v>36</v>
      </c>
      <c r="AC2814" t="s">
        <v>3590</v>
      </c>
      <c r="AD2814" t="s">
        <v>68</v>
      </c>
      <c r="AE2814" t="s">
        <v>95</v>
      </c>
      <c r="AF2814" t="s">
        <v>108</v>
      </c>
      <c r="AG2814" t="s">
        <v>46</v>
      </c>
      <c r="AH2814" t="s">
        <v>49</v>
      </c>
    </row>
    <row r="2815" spans="1:34" hidden="1" x14ac:dyDescent="0.25">
      <c r="A2815" s="14" t="s">
        <v>3606</v>
      </c>
      <c r="B2815" t="s">
        <v>9883</v>
      </c>
      <c r="C2815" t="s">
        <v>4312</v>
      </c>
      <c r="D2815" t="s">
        <v>261</v>
      </c>
      <c r="E2815" t="s">
        <v>2785</v>
      </c>
      <c r="H2815" t="s">
        <v>38</v>
      </c>
      <c r="I2815" s="1">
        <v>35428</v>
      </c>
      <c r="J2815" t="str">
        <f>IF(K2815&gt;34,"01Mayor a 35 años",IF(K2815&gt;29,"02Entre 30 y 35",IF(K2815&gt;24,"03Entre 25 y 30",IF(K2815&gt;19,"04Entre 20 y 25", "05Menor de 20 años"))))</f>
        <v>04Entre 20 y 25</v>
      </c>
      <c r="K2815">
        <v>20</v>
      </c>
      <c r="L2815">
        <v>0</v>
      </c>
      <c r="M2815" t="s">
        <v>3561</v>
      </c>
      <c r="N2815" t="s">
        <v>64</v>
      </c>
      <c r="O2815" t="s">
        <v>3565</v>
      </c>
      <c r="P2815" t="s">
        <v>36</v>
      </c>
      <c r="Q2815" t="s">
        <v>3573</v>
      </c>
      <c r="S2815" t="s">
        <v>92</v>
      </c>
      <c r="T2815" t="s">
        <v>93</v>
      </c>
      <c r="U2815" t="s">
        <v>76</v>
      </c>
      <c r="V2815" t="s">
        <v>12762</v>
      </c>
      <c r="W2815" t="s">
        <v>43</v>
      </c>
      <c r="X2815" t="s">
        <v>44</v>
      </c>
      <c r="Y2815" t="s">
        <v>44</v>
      </c>
      <c r="Z2815" t="s">
        <v>85</v>
      </c>
      <c r="AB2815" t="s">
        <v>36</v>
      </c>
      <c r="AC2815" t="s">
        <v>3590</v>
      </c>
      <c r="AD2815" t="s">
        <v>68</v>
      </c>
      <c r="AE2815" t="s">
        <v>160</v>
      </c>
      <c r="AF2815" t="s">
        <v>108</v>
      </c>
      <c r="AG2815" t="s">
        <v>46</v>
      </c>
      <c r="AH2815" t="s">
        <v>49</v>
      </c>
    </row>
    <row r="2816" spans="1:34" hidden="1" x14ac:dyDescent="0.25">
      <c r="A2816" s="14" t="s">
        <v>3606</v>
      </c>
      <c r="B2816" t="s">
        <v>7876</v>
      </c>
      <c r="C2816" t="s">
        <v>7877</v>
      </c>
      <c r="D2816" t="s">
        <v>225</v>
      </c>
      <c r="E2816" t="s">
        <v>1900</v>
      </c>
      <c r="H2816" t="s">
        <v>38</v>
      </c>
      <c r="I2816" s="1">
        <v>35278</v>
      </c>
      <c r="J2816" t="str">
        <f>IF(K2816&gt;34,"01Mayor a 35 años",IF(K2816&gt;29,"02Entre 30 y 35",IF(K2816&gt;24,"03Entre 25 y 30",IF(K2816&gt;19,"04Entre 20 y 25", "05Menor de 20 años"))))</f>
        <v>04Entre 20 y 25</v>
      </c>
      <c r="K2816">
        <v>20</v>
      </c>
      <c r="L2816">
        <v>1</v>
      </c>
      <c r="M2816" t="s">
        <v>3564</v>
      </c>
      <c r="N2816" t="s">
        <v>142</v>
      </c>
      <c r="O2816" t="s">
        <v>3565</v>
      </c>
      <c r="P2816" t="s">
        <v>36</v>
      </c>
      <c r="Q2816" t="s">
        <v>3573</v>
      </c>
      <c r="S2816" t="s">
        <v>92</v>
      </c>
      <c r="T2816" t="s">
        <v>74</v>
      </c>
      <c r="U2816" t="s">
        <v>66</v>
      </c>
      <c r="V2816" t="s">
        <v>94</v>
      </c>
      <c r="W2816" t="s">
        <v>43</v>
      </c>
      <c r="X2816" s="16" t="s">
        <v>67</v>
      </c>
      <c r="Y2816" t="s">
        <v>45</v>
      </c>
      <c r="Z2816" t="s">
        <v>85</v>
      </c>
      <c r="AB2816" t="s">
        <v>36</v>
      </c>
      <c r="AC2816" t="s">
        <v>3590</v>
      </c>
      <c r="AD2816" t="s">
        <v>107</v>
      </c>
      <c r="AE2816" t="s">
        <v>160</v>
      </c>
      <c r="AF2816" t="s">
        <v>108</v>
      </c>
      <c r="AG2816" t="s">
        <v>46</v>
      </c>
      <c r="AH2816" t="s">
        <v>49</v>
      </c>
    </row>
    <row r="2817" spans="1:34" hidden="1" x14ac:dyDescent="0.25">
      <c r="A2817" s="14" t="s">
        <v>3606</v>
      </c>
      <c r="B2817" t="s">
        <v>5077</v>
      </c>
      <c r="C2817" t="s">
        <v>5078</v>
      </c>
      <c r="D2817" t="s">
        <v>3221</v>
      </c>
      <c r="E2817" t="s">
        <v>5079</v>
      </c>
      <c r="H2817" t="s">
        <v>38</v>
      </c>
      <c r="I2817" s="1">
        <v>35166</v>
      </c>
      <c r="J2817" t="str">
        <f>IF(K2817&gt;34,"01Mayor a 35 años",IF(K2817&gt;29,"02Entre 30 y 35",IF(K2817&gt;24,"03Entre 25 y 30",IF(K2817&gt;19,"04Entre 20 y 25", "05Menor de 20 años"))))</f>
        <v>04Entre 20 y 25</v>
      </c>
      <c r="K2817">
        <v>20</v>
      </c>
      <c r="L2817">
        <v>1</v>
      </c>
      <c r="M2817" t="s">
        <v>3564</v>
      </c>
      <c r="N2817" t="s">
        <v>116</v>
      </c>
      <c r="O2817" t="s">
        <v>3565</v>
      </c>
      <c r="P2817" t="s">
        <v>36</v>
      </c>
      <c r="Q2817" t="s">
        <v>3573</v>
      </c>
      <c r="S2817" t="s">
        <v>92</v>
      </c>
      <c r="T2817" t="s">
        <v>93</v>
      </c>
      <c r="U2817" t="s">
        <v>66</v>
      </c>
      <c r="V2817" t="s">
        <v>12762</v>
      </c>
      <c r="W2817" t="s">
        <v>43</v>
      </c>
      <c r="X2817" t="s">
        <v>101</v>
      </c>
      <c r="Y2817" t="s">
        <v>45</v>
      </c>
      <c r="Z2817" t="s">
        <v>57</v>
      </c>
      <c r="AB2817" t="s">
        <v>36</v>
      </c>
      <c r="AC2817" t="s">
        <v>3590</v>
      </c>
      <c r="AD2817" t="s">
        <v>107</v>
      </c>
      <c r="AE2817" t="s">
        <v>74</v>
      </c>
      <c r="AF2817" t="s">
        <v>108</v>
      </c>
      <c r="AG2817" t="s">
        <v>46</v>
      </c>
      <c r="AH2817" t="s">
        <v>49</v>
      </c>
    </row>
    <row r="2818" spans="1:34" hidden="1" x14ac:dyDescent="0.25">
      <c r="A2818" s="14" t="s">
        <v>3606</v>
      </c>
      <c r="B2818" t="s">
        <v>4849</v>
      </c>
      <c r="C2818" t="s">
        <v>4850</v>
      </c>
      <c r="D2818" t="s">
        <v>4430</v>
      </c>
      <c r="E2818" t="s">
        <v>282</v>
      </c>
      <c r="H2818" t="s">
        <v>38</v>
      </c>
      <c r="I2818" s="1">
        <v>35379</v>
      </c>
      <c r="J2818" t="str">
        <f>IF(K2818&gt;34,"01Mayor a 35 años",IF(K2818&gt;29,"02Entre 30 y 35",IF(K2818&gt;24,"03Entre 25 y 30",IF(K2818&gt;19,"04Entre 20 y 25", "05Menor de 20 años"))))</f>
        <v>04Entre 20 y 25</v>
      </c>
      <c r="K2818">
        <v>20</v>
      </c>
      <c r="L2818">
        <v>1</v>
      </c>
      <c r="M2818" t="s">
        <v>3564</v>
      </c>
      <c r="N2818" t="s">
        <v>116</v>
      </c>
      <c r="O2818" t="s">
        <v>3565</v>
      </c>
      <c r="P2818" t="s">
        <v>36</v>
      </c>
      <c r="Q2818" t="s">
        <v>3573</v>
      </c>
      <c r="S2818" t="s">
        <v>92</v>
      </c>
      <c r="T2818" t="s">
        <v>74</v>
      </c>
      <c r="U2818" t="s">
        <v>42</v>
      </c>
      <c r="V2818" t="s">
        <v>42</v>
      </c>
      <c r="W2818" t="s">
        <v>43</v>
      </c>
      <c r="X2818" t="s">
        <v>101</v>
      </c>
      <c r="Y2818" t="s">
        <v>101</v>
      </c>
      <c r="Z2818" t="s">
        <v>3628</v>
      </c>
      <c r="AB2818" t="s">
        <v>36</v>
      </c>
      <c r="AC2818" t="s">
        <v>3590</v>
      </c>
      <c r="AD2818" t="s">
        <v>58</v>
      </c>
      <c r="AE2818" t="s">
        <v>48</v>
      </c>
      <c r="AF2818" t="s">
        <v>108</v>
      </c>
      <c r="AG2818" t="s">
        <v>46</v>
      </c>
      <c r="AH2818" t="s">
        <v>49</v>
      </c>
    </row>
    <row r="2819" spans="1:34" hidden="1" x14ac:dyDescent="0.25">
      <c r="A2819" s="14" t="s">
        <v>3606</v>
      </c>
      <c r="B2819" t="s">
        <v>7984</v>
      </c>
      <c r="C2819" t="s">
        <v>7985</v>
      </c>
      <c r="D2819" t="s">
        <v>805</v>
      </c>
      <c r="E2819" t="s">
        <v>1105</v>
      </c>
      <c r="H2819" t="s">
        <v>38</v>
      </c>
      <c r="I2819" s="1">
        <v>35430</v>
      </c>
      <c r="J2819" t="str">
        <f>IF(K2819&gt;34,"01Mayor a 35 años",IF(K2819&gt;29,"02Entre 30 y 35",IF(K2819&gt;24,"03Entre 25 y 30",IF(K2819&gt;19,"04Entre 20 y 25", "05Menor de 20 años"))))</f>
        <v>04Entre 20 y 25</v>
      </c>
      <c r="K2819">
        <v>20</v>
      </c>
      <c r="L2819">
        <v>0</v>
      </c>
      <c r="M2819" t="s">
        <v>3564</v>
      </c>
      <c r="N2819" t="s">
        <v>142</v>
      </c>
      <c r="O2819" t="s">
        <v>3565</v>
      </c>
      <c r="P2819" t="s">
        <v>46</v>
      </c>
      <c r="Q2819" t="s">
        <v>3626</v>
      </c>
      <c r="S2819" t="s">
        <v>92</v>
      </c>
      <c r="T2819" t="s">
        <v>143</v>
      </c>
      <c r="U2819" t="s">
        <v>76</v>
      </c>
      <c r="V2819" t="s">
        <v>12763</v>
      </c>
      <c r="W2819" t="s">
        <v>43</v>
      </c>
      <c r="X2819" s="16" t="s">
        <v>67</v>
      </c>
      <c r="Y2819" t="s">
        <v>101</v>
      </c>
      <c r="Z2819" t="s">
        <v>57</v>
      </c>
      <c r="AB2819" t="s">
        <v>46</v>
      </c>
      <c r="AC2819" t="s">
        <v>12772</v>
      </c>
      <c r="AD2819" t="s">
        <v>68</v>
      </c>
      <c r="AE2819" t="s">
        <v>48</v>
      </c>
      <c r="AF2819" t="s">
        <v>108</v>
      </c>
      <c r="AG2819" t="s">
        <v>46</v>
      </c>
      <c r="AH2819" t="s">
        <v>49</v>
      </c>
    </row>
    <row r="2820" spans="1:34" hidden="1" x14ac:dyDescent="0.25">
      <c r="A2820" s="14" t="s">
        <v>3606</v>
      </c>
      <c r="B2820" t="s">
        <v>10525</v>
      </c>
      <c r="C2820" t="s">
        <v>10526</v>
      </c>
      <c r="D2820" t="s">
        <v>53</v>
      </c>
      <c r="E2820" t="s">
        <v>664</v>
      </c>
      <c r="H2820" t="s">
        <v>38</v>
      </c>
      <c r="I2820" s="1">
        <v>35373</v>
      </c>
      <c r="J2820" t="str">
        <f>IF(K2820&gt;34,"01Mayor a 35 años",IF(K2820&gt;29,"02Entre 30 y 35",IF(K2820&gt;24,"03Entre 25 y 30",IF(K2820&gt;19,"04Entre 20 y 25", "05Menor de 20 años"))))</f>
        <v>04Entre 20 y 25</v>
      </c>
      <c r="K2820">
        <v>20</v>
      </c>
      <c r="L2820">
        <v>0</v>
      </c>
      <c r="M2820" t="s">
        <v>3564</v>
      </c>
      <c r="N2820" t="s">
        <v>82</v>
      </c>
      <c r="O2820" t="s">
        <v>3565</v>
      </c>
      <c r="P2820" t="s">
        <v>36</v>
      </c>
      <c r="Q2820" t="s">
        <v>3573</v>
      </c>
      <c r="S2820" t="s">
        <v>92</v>
      </c>
      <c r="T2820" t="s">
        <v>143</v>
      </c>
      <c r="U2820" t="s">
        <v>76</v>
      </c>
      <c r="V2820" t="s">
        <v>76</v>
      </c>
      <c r="W2820" t="s">
        <v>84</v>
      </c>
      <c r="X2820" t="s">
        <v>101</v>
      </c>
      <c r="Y2820" t="s">
        <v>101</v>
      </c>
      <c r="Z2820" t="s">
        <v>85</v>
      </c>
      <c r="AB2820" t="s">
        <v>36</v>
      </c>
      <c r="AC2820" t="s">
        <v>3590</v>
      </c>
      <c r="AD2820" t="s">
        <v>68</v>
      </c>
      <c r="AE2820" t="s">
        <v>48</v>
      </c>
      <c r="AF2820" t="s">
        <v>108</v>
      </c>
      <c r="AG2820" t="s">
        <v>46</v>
      </c>
      <c r="AH2820" t="s">
        <v>49</v>
      </c>
    </row>
    <row r="2821" spans="1:34" hidden="1" x14ac:dyDescent="0.25">
      <c r="A2821" s="14" t="s">
        <v>3606</v>
      </c>
      <c r="B2821" t="s">
        <v>8752</v>
      </c>
      <c r="C2821" t="s">
        <v>317</v>
      </c>
      <c r="D2821" t="s">
        <v>260</v>
      </c>
      <c r="E2821" t="s">
        <v>765</v>
      </c>
      <c r="H2821" t="s">
        <v>38</v>
      </c>
      <c r="I2821" s="1">
        <v>35228</v>
      </c>
      <c r="J2821" t="str">
        <f>IF(K2821&gt;34,"01Mayor a 35 años",IF(K2821&gt;29,"02Entre 30 y 35",IF(K2821&gt;24,"03Entre 25 y 30",IF(K2821&gt;19,"04Entre 20 y 25", "05Menor de 20 años"))))</f>
        <v>04Entre 20 y 25</v>
      </c>
      <c r="K2821">
        <v>20</v>
      </c>
      <c r="L2821">
        <v>1</v>
      </c>
      <c r="M2821" t="s">
        <v>3562</v>
      </c>
      <c r="N2821" t="s">
        <v>308</v>
      </c>
      <c r="O2821" t="s">
        <v>3565</v>
      </c>
      <c r="P2821" t="s">
        <v>36</v>
      </c>
      <c r="Q2821" t="s">
        <v>3573</v>
      </c>
      <c r="S2821" t="s">
        <v>92</v>
      </c>
      <c r="T2821" t="s">
        <v>159</v>
      </c>
      <c r="U2821" t="s">
        <v>12763</v>
      </c>
      <c r="V2821" t="s">
        <v>76</v>
      </c>
      <c r="W2821" t="s">
        <v>43</v>
      </c>
      <c r="X2821" t="s">
        <v>44</v>
      </c>
      <c r="Y2821" t="s">
        <v>44</v>
      </c>
      <c r="Z2821" t="s">
        <v>57</v>
      </c>
      <c r="AB2821" t="s">
        <v>46</v>
      </c>
      <c r="AC2821" t="s">
        <v>106</v>
      </c>
      <c r="AD2821" t="s">
        <v>58</v>
      </c>
      <c r="AE2821" t="s">
        <v>87</v>
      </c>
      <c r="AF2821" t="s">
        <v>108</v>
      </c>
      <c r="AG2821" t="s">
        <v>46</v>
      </c>
      <c r="AH2821" t="s">
        <v>49</v>
      </c>
    </row>
    <row r="2822" spans="1:34" hidden="1" x14ac:dyDescent="0.25">
      <c r="A2822" s="14" t="s">
        <v>3606</v>
      </c>
      <c r="B2822" t="s">
        <v>9415</v>
      </c>
      <c r="C2822" t="s">
        <v>9416</v>
      </c>
      <c r="D2822" t="s">
        <v>303</v>
      </c>
      <c r="E2822" t="s">
        <v>177</v>
      </c>
      <c r="H2822" t="s">
        <v>3567</v>
      </c>
      <c r="I2822" s="1">
        <v>35098</v>
      </c>
      <c r="J2822" t="str">
        <f>IF(K2822&gt;34,"01Mayor a 35 años",IF(K2822&gt;29,"02Entre 30 y 35",IF(K2822&gt;24,"03Entre 25 y 30",IF(K2822&gt;19,"04Entre 20 y 25", "05Menor de 20 años"))))</f>
        <v>04Entre 20 y 25</v>
      </c>
      <c r="K2822">
        <v>20</v>
      </c>
      <c r="L2822">
        <v>1</v>
      </c>
      <c r="M2822" t="s">
        <v>3561</v>
      </c>
      <c r="N2822" t="s">
        <v>349</v>
      </c>
      <c r="O2822" t="s">
        <v>3565</v>
      </c>
      <c r="P2822" t="s">
        <v>36</v>
      </c>
      <c r="Q2822" t="s">
        <v>3573</v>
      </c>
      <c r="S2822" t="s">
        <v>92</v>
      </c>
      <c r="T2822" t="s">
        <v>143</v>
      </c>
      <c r="U2822" t="s">
        <v>94</v>
      </c>
      <c r="V2822" t="s">
        <v>94</v>
      </c>
      <c r="W2822" t="s">
        <v>43</v>
      </c>
      <c r="X2822" t="s">
        <v>12781</v>
      </c>
      <c r="Y2822" t="s">
        <v>12782</v>
      </c>
      <c r="Z2822" t="s">
        <v>3621</v>
      </c>
      <c r="AB2822" t="s">
        <v>46</v>
      </c>
      <c r="AC2822" t="s">
        <v>106</v>
      </c>
      <c r="AD2822" t="s">
        <v>86</v>
      </c>
      <c r="AE2822" t="s">
        <v>87</v>
      </c>
      <c r="AF2822" t="s">
        <v>108</v>
      </c>
      <c r="AG2822" t="s">
        <v>46</v>
      </c>
      <c r="AH2822" t="s">
        <v>49</v>
      </c>
    </row>
    <row r="2823" spans="1:34" hidden="1" x14ac:dyDescent="0.25">
      <c r="A2823" s="14" t="s">
        <v>3606</v>
      </c>
      <c r="B2823" t="s">
        <v>3962</v>
      </c>
      <c r="C2823" t="s">
        <v>3963</v>
      </c>
      <c r="D2823" t="s">
        <v>429</v>
      </c>
      <c r="E2823" t="s">
        <v>560</v>
      </c>
      <c r="H2823" t="s">
        <v>38</v>
      </c>
      <c r="I2823" s="1">
        <v>35394</v>
      </c>
      <c r="J2823" t="str">
        <f>IF(K2823&gt;34,"01Mayor a 35 años",IF(K2823&gt;29,"02Entre 30 y 35",IF(K2823&gt;24,"03Entre 25 y 30",IF(K2823&gt;19,"04Entre 20 y 25", "05Menor de 20 años"))))</f>
        <v>04Entre 20 y 25</v>
      </c>
      <c r="K2823">
        <v>20</v>
      </c>
      <c r="L2823">
        <v>1</v>
      </c>
      <c r="M2823" t="s">
        <v>3561</v>
      </c>
      <c r="N2823" t="s">
        <v>35</v>
      </c>
      <c r="O2823" t="s">
        <v>3565</v>
      </c>
      <c r="P2823" t="s">
        <v>36</v>
      </c>
      <c r="Q2823" t="s">
        <v>3573</v>
      </c>
      <c r="S2823" t="s">
        <v>92</v>
      </c>
      <c r="T2823" t="s">
        <v>93</v>
      </c>
      <c r="U2823" t="s">
        <v>42</v>
      </c>
      <c r="V2823" t="s">
        <v>94</v>
      </c>
      <c r="W2823" t="s">
        <v>55</v>
      </c>
      <c r="X2823" s="16" t="s">
        <v>67</v>
      </c>
      <c r="Y2823" t="s">
        <v>44</v>
      </c>
      <c r="Z2823" t="s">
        <v>3621</v>
      </c>
      <c r="AB2823" t="s">
        <v>36</v>
      </c>
      <c r="AC2823" t="s">
        <v>3590</v>
      </c>
      <c r="AD2823" t="s">
        <v>107</v>
      </c>
      <c r="AE2823" t="s">
        <v>87</v>
      </c>
      <c r="AF2823" t="s">
        <v>108</v>
      </c>
      <c r="AG2823" t="s">
        <v>46</v>
      </c>
      <c r="AH2823" t="s">
        <v>49</v>
      </c>
    </row>
    <row r="2824" spans="1:34" hidden="1" x14ac:dyDescent="0.25">
      <c r="A2824" s="14" t="s">
        <v>3606</v>
      </c>
      <c r="B2824" t="s">
        <v>11090</v>
      </c>
      <c r="C2824" t="s">
        <v>11091</v>
      </c>
      <c r="D2824" t="s">
        <v>11092</v>
      </c>
      <c r="E2824" t="s">
        <v>7004</v>
      </c>
      <c r="H2824" t="s">
        <v>3567</v>
      </c>
      <c r="I2824" s="1">
        <v>35213</v>
      </c>
      <c r="J2824" t="str">
        <f>IF(K2824&gt;34,"01Mayor a 35 años",IF(K2824&gt;29,"02Entre 30 y 35",IF(K2824&gt;24,"03Entre 25 y 30",IF(K2824&gt;19,"04Entre 20 y 25", "05Menor de 20 años"))))</f>
        <v>04Entre 20 y 25</v>
      </c>
      <c r="K2824">
        <v>20</v>
      </c>
      <c r="L2824">
        <v>1</v>
      </c>
      <c r="M2824" t="s">
        <v>3564</v>
      </c>
      <c r="N2824" t="s">
        <v>262</v>
      </c>
      <c r="O2824" t="s">
        <v>3565</v>
      </c>
      <c r="P2824" t="s">
        <v>36</v>
      </c>
      <c r="Q2824" t="s">
        <v>3573</v>
      </c>
      <c r="S2824" t="s">
        <v>92</v>
      </c>
      <c r="T2824" t="s">
        <v>3675</v>
      </c>
      <c r="U2824" t="s">
        <v>76</v>
      </c>
      <c r="V2824" t="s">
        <v>76</v>
      </c>
      <c r="W2824" t="s">
        <v>84</v>
      </c>
      <c r="X2824" t="s">
        <v>101</v>
      </c>
      <c r="Y2824" t="s">
        <v>101</v>
      </c>
      <c r="Z2824" t="s">
        <v>117</v>
      </c>
      <c r="AB2824" t="s">
        <v>36</v>
      </c>
      <c r="AC2824" t="s">
        <v>3590</v>
      </c>
      <c r="AD2824" t="s">
        <v>107</v>
      </c>
      <c r="AE2824" t="s">
        <v>87</v>
      </c>
      <c r="AF2824" t="s">
        <v>108</v>
      </c>
      <c r="AG2824" t="s">
        <v>46</v>
      </c>
      <c r="AH2824" t="s">
        <v>49</v>
      </c>
    </row>
    <row r="2825" spans="1:34" hidden="1" x14ac:dyDescent="0.25">
      <c r="A2825" s="14" t="s">
        <v>3606</v>
      </c>
      <c r="B2825" t="s">
        <v>3990</v>
      </c>
      <c r="C2825" t="s">
        <v>3991</v>
      </c>
      <c r="D2825" t="s">
        <v>1004</v>
      </c>
      <c r="E2825" t="s">
        <v>3992</v>
      </c>
      <c r="H2825" t="s">
        <v>38</v>
      </c>
      <c r="I2825" s="1">
        <v>35080</v>
      </c>
      <c r="J2825" t="str">
        <f>IF(K2825&gt;34,"01Mayor a 35 años",IF(K2825&gt;29,"02Entre 30 y 35",IF(K2825&gt;24,"03Entre 25 y 30",IF(K2825&gt;19,"04Entre 20 y 25", "05Menor de 20 años"))))</f>
        <v>04Entre 20 y 25</v>
      </c>
      <c r="K2825">
        <v>20</v>
      </c>
      <c r="L2825">
        <v>0</v>
      </c>
      <c r="M2825" t="s">
        <v>3561</v>
      </c>
      <c r="N2825" t="s">
        <v>35</v>
      </c>
      <c r="O2825" t="s">
        <v>3565</v>
      </c>
      <c r="P2825" t="s">
        <v>36</v>
      </c>
      <c r="Q2825" t="s">
        <v>3573</v>
      </c>
      <c r="S2825" t="s">
        <v>92</v>
      </c>
      <c r="T2825" t="s">
        <v>93</v>
      </c>
      <c r="U2825" t="s">
        <v>94</v>
      </c>
      <c r="V2825" t="s">
        <v>66</v>
      </c>
      <c r="W2825" t="s">
        <v>43</v>
      </c>
      <c r="X2825" t="s">
        <v>101</v>
      </c>
      <c r="Y2825" t="s">
        <v>101</v>
      </c>
      <c r="Z2825" t="s">
        <v>85</v>
      </c>
      <c r="AB2825" t="s">
        <v>36</v>
      </c>
      <c r="AC2825" t="s">
        <v>3590</v>
      </c>
      <c r="AD2825" t="s">
        <v>107</v>
      </c>
      <c r="AE2825" t="s">
        <v>87</v>
      </c>
      <c r="AF2825" t="s">
        <v>108</v>
      </c>
      <c r="AG2825" t="s">
        <v>46</v>
      </c>
      <c r="AH2825" t="s">
        <v>49</v>
      </c>
    </row>
    <row r="2826" spans="1:34" hidden="1" x14ac:dyDescent="0.25">
      <c r="A2826" s="14" t="s">
        <v>3606</v>
      </c>
      <c r="B2826" t="s">
        <v>8724</v>
      </c>
      <c r="C2826" t="s">
        <v>8725</v>
      </c>
      <c r="D2826" t="s">
        <v>340</v>
      </c>
      <c r="E2826" t="s">
        <v>1913</v>
      </c>
      <c r="H2826" t="s">
        <v>38</v>
      </c>
      <c r="I2826" s="1">
        <v>35323</v>
      </c>
      <c r="J2826" t="str">
        <f>IF(K2826&gt;34,"01Mayor a 35 años",IF(K2826&gt;29,"02Entre 30 y 35",IF(K2826&gt;24,"03Entre 25 y 30",IF(K2826&gt;19,"04Entre 20 y 25", "05Menor de 20 años"))))</f>
        <v>04Entre 20 y 25</v>
      </c>
      <c r="K2826">
        <v>20</v>
      </c>
      <c r="L2826">
        <v>0</v>
      </c>
      <c r="M2826" t="s">
        <v>3562</v>
      </c>
      <c r="N2826" t="s">
        <v>308</v>
      </c>
      <c r="O2826" t="s">
        <v>3565</v>
      </c>
      <c r="P2826" t="s">
        <v>46</v>
      </c>
      <c r="Q2826" t="s">
        <v>74</v>
      </c>
      <c r="S2826" t="s">
        <v>92</v>
      </c>
      <c r="T2826" t="s">
        <v>143</v>
      </c>
      <c r="U2826" t="s">
        <v>41</v>
      </c>
      <c r="V2826" t="s">
        <v>42</v>
      </c>
      <c r="W2826" t="s">
        <v>43</v>
      </c>
      <c r="X2826" t="s">
        <v>56</v>
      </c>
      <c r="Y2826" t="s">
        <v>45</v>
      </c>
      <c r="Z2826" t="s">
        <v>3621</v>
      </c>
      <c r="AB2826" t="s">
        <v>36</v>
      </c>
      <c r="AC2826" t="s">
        <v>3590</v>
      </c>
      <c r="AD2826" t="s">
        <v>58</v>
      </c>
      <c r="AE2826" t="s">
        <v>69</v>
      </c>
      <c r="AF2826" t="s">
        <v>108</v>
      </c>
      <c r="AG2826" t="s">
        <v>46</v>
      </c>
      <c r="AH2826" t="s">
        <v>49</v>
      </c>
    </row>
    <row r="2827" spans="1:34" hidden="1" x14ac:dyDescent="0.25">
      <c r="A2827" s="14" t="s">
        <v>3606</v>
      </c>
      <c r="B2827" t="s">
        <v>9186</v>
      </c>
      <c r="C2827" t="s">
        <v>9187</v>
      </c>
      <c r="D2827" t="s">
        <v>246</v>
      </c>
      <c r="E2827" t="s">
        <v>302</v>
      </c>
      <c r="H2827" t="s">
        <v>3567</v>
      </c>
      <c r="I2827" s="1">
        <v>35150</v>
      </c>
      <c r="J2827" t="str">
        <f>IF(K2827&gt;34,"01Mayor a 35 años",IF(K2827&gt;29,"02Entre 30 y 35",IF(K2827&gt;24,"03Entre 25 y 30",IF(K2827&gt;19,"04Entre 20 y 25", "05Menor de 20 años"))))</f>
        <v>04Entre 20 y 25</v>
      </c>
      <c r="K2827">
        <v>20</v>
      </c>
      <c r="L2827">
        <v>1</v>
      </c>
      <c r="M2827" t="s">
        <v>3562</v>
      </c>
      <c r="N2827" t="s">
        <v>291</v>
      </c>
      <c r="O2827" t="s">
        <v>3565</v>
      </c>
      <c r="P2827" t="s">
        <v>46</v>
      </c>
      <c r="Q2827" t="s">
        <v>3626</v>
      </c>
      <c r="S2827" t="s">
        <v>92</v>
      </c>
      <c r="T2827" t="s">
        <v>143</v>
      </c>
      <c r="U2827" t="s">
        <v>94</v>
      </c>
      <c r="V2827" t="s">
        <v>42</v>
      </c>
      <c r="W2827" t="s">
        <v>43</v>
      </c>
      <c r="X2827" t="s">
        <v>44</v>
      </c>
      <c r="Y2827" t="s">
        <v>45</v>
      </c>
      <c r="Z2827" t="s">
        <v>3621</v>
      </c>
      <c r="AB2827" t="s">
        <v>46</v>
      </c>
      <c r="AC2827" t="s">
        <v>106</v>
      </c>
      <c r="AD2827" t="s">
        <v>86</v>
      </c>
      <c r="AE2827" t="s">
        <v>69</v>
      </c>
      <c r="AF2827" t="s">
        <v>108</v>
      </c>
      <c r="AG2827" t="s">
        <v>46</v>
      </c>
      <c r="AH2827" t="s">
        <v>49</v>
      </c>
    </row>
    <row r="2828" spans="1:34" hidden="1" x14ac:dyDescent="0.25">
      <c r="A2828" s="14" t="s">
        <v>3606</v>
      </c>
      <c r="B2828" t="s">
        <v>5708</v>
      </c>
      <c r="C2828" t="s">
        <v>4595</v>
      </c>
      <c r="D2828" t="s">
        <v>5709</v>
      </c>
      <c r="E2828" t="s">
        <v>2329</v>
      </c>
      <c r="H2828" t="s">
        <v>38</v>
      </c>
      <c r="I2828" s="1">
        <v>35156</v>
      </c>
      <c r="J2828" t="str">
        <f>IF(K2828&gt;34,"01Mayor a 35 años",IF(K2828&gt;29,"02Entre 30 y 35",IF(K2828&gt;24,"03Entre 25 y 30",IF(K2828&gt;19,"04Entre 20 y 25", "05Menor de 20 años"))))</f>
        <v>04Entre 20 y 25</v>
      </c>
      <c r="K2828">
        <v>20</v>
      </c>
      <c r="L2828">
        <v>0</v>
      </c>
      <c r="M2828" t="s">
        <v>3564</v>
      </c>
      <c r="N2828" t="s">
        <v>213</v>
      </c>
      <c r="O2828" t="s">
        <v>3565</v>
      </c>
      <c r="P2828" t="s">
        <v>36</v>
      </c>
      <c r="Q2828" t="s">
        <v>3573</v>
      </c>
      <c r="S2828" t="s">
        <v>92</v>
      </c>
      <c r="T2828" t="s">
        <v>143</v>
      </c>
      <c r="U2828" t="s">
        <v>83</v>
      </c>
      <c r="V2828" t="s">
        <v>94</v>
      </c>
      <c r="W2828" t="s">
        <v>55</v>
      </c>
      <c r="X2828" t="s">
        <v>101</v>
      </c>
      <c r="Y2828" t="s">
        <v>45</v>
      </c>
      <c r="Z2828" t="s">
        <v>85</v>
      </c>
      <c r="AB2828" t="s">
        <v>36</v>
      </c>
      <c r="AC2828" t="s">
        <v>3590</v>
      </c>
      <c r="AD2828" t="s">
        <v>68</v>
      </c>
      <c r="AE2828" t="s">
        <v>69</v>
      </c>
      <c r="AF2828" t="s">
        <v>108</v>
      </c>
      <c r="AG2828" t="s">
        <v>46</v>
      </c>
      <c r="AH2828" t="s">
        <v>49</v>
      </c>
    </row>
    <row r="2829" spans="1:34" hidden="1" x14ac:dyDescent="0.25">
      <c r="A2829" s="14" t="s">
        <v>3606</v>
      </c>
      <c r="B2829" t="s">
        <v>8903</v>
      </c>
      <c r="C2829" t="s">
        <v>8904</v>
      </c>
      <c r="D2829" t="s">
        <v>98</v>
      </c>
      <c r="E2829" t="s">
        <v>217</v>
      </c>
      <c r="H2829" t="s">
        <v>38</v>
      </c>
      <c r="I2829" s="1">
        <v>35310</v>
      </c>
      <c r="J2829" t="str">
        <f>IF(K2829&gt;34,"01Mayor a 35 años",IF(K2829&gt;29,"02Entre 30 y 35",IF(K2829&gt;24,"03Entre 25 y 30",IF(K2829&gt;19,"04Entre 20 y 25", "05Menor de 20 años"))))</f>
        <v>04Entre 20 y 25</v>
      </c>
      <c r="K2829">
        <v>20</v>
      </c>
      <c r="L2829">
        <v>1</v>
      </c>
      <c r="M2829" t="s">
        <v>3562</v>
      </c>
      <c r="N2829" t="s">
        <v>54</v>
      </c>
      <c r="O2829" t="s">
        <v>3565</v>
      </c>
      <c r="P2829" t="s">
        <v>36</v>
      </c>
      <c r="Q2829" t="s">
        <v>3573</v>
      </c>
      <c r="S2829" t="s">
        <v>92</v>
      </c>
      <c r="T2829" t="s">
        <v>93</v>
      </c>
      <c r="U2829" t="s">
        <v>12762</v>
      </c>
      <c r="V2829" t="s">
        <v>66</v>
      </c>
      <c r="W2829" t="s">
        <v>43</v>
      </c>
      <c r="X2829" t="s">
        <v>101</v>
      </c>
      <c r="Y2829" t="s">
        <v>44</v>
      </c>
      <c r="Z2829" t="s">
        <v>57</v>
      </c>
      <c r="AB2829" t="s">
        <v>36</v>
      </c>
      <c r="AC2829" t="s">
        <v>3590</v>
      </c>
      <c r="AD2829" t="s">
        <v>68</v>
      </c>
      <c r="AE2829" t="s">
        <v>69</v>
      </c>
      <c r="AF2829" t="s">
        <v>108</v>
      </c>
      <c r="AG2829" t="s">
        <v>46</v>
      </c>
      <c r="AH2829" t="s">
        <v>49</v>
      </c>
    </row>
    <row r="2830" spans="1:34" hidden="1" x14ac:dyDescent="0.25">
      <c r="A2830" s="14" t="s">
        <v>3606</v>
      </c>
      <c r="B2830" t="s">
        <v>4921</v>
      </c>
      <c r="C2830" t="s">
        <v>4922</v>
      </c>
      <c r="D2830" t="s">
        <v>207</v>
      </c>
      <c r="E2830" t="s">
        <v>1097</v>
      </c>
      <c r="H2830" t="s">
        <v>38</v>
      </c>
      <c r="I2830" s="1">
        <v>35381</v>
      </c>
      <c r="J2830" t="str">
        <f>IF(K2830&gt;34,"01Mayor a 35 años",IF(K2830&gt;29,"02Entre 30 y 35",IF(K2830&gt;24,"03Entre 25 y 30",IF(K2830&gt;19,"04Entre 20 y 25", "05Menor de 20 años"))))</f>
        <v>04Entre 20 y 25</v>
      </c>
      <c r="K2830">
        <v>20</v>
      </c>
      <c r="L2830">
        <v>1</v>
      </c>
      <c r="M2830" t="s">
        <v>3564</v>
      </c>
      <c r="N2830" t="s">
        <v>116</v>
      </c>
      <c r="O2830" t="s">
        <v>3565</v>
      </c>
      <c r="P2830" t="s">
        <v>36</v>
      </c>
      <c r="Q2830" t="s">
        <v>3573</v>
      </c>
      <c r="S2830" t="s">
        <v>92</v>
      </c>
      <c r="T2830" t="s">
        <v>143</v>
      </c>
      <c r="U2830" t="s">
        <v>94</v>
      </c>
      <c r="V2830" t="s">
        <v>66</v>
      </c>
      <c r="W2830" t="s">
        <v>55</v>
      </c>
      <c r="X2830" t="s">
        <v>56</v>
      </c>
      <c r="Y2830" t="s">
        <v>44</v>
      </c>
      <c r="Z2830" t="s">
        <v>85</v>
      </c>
      <c r="AB2830" t="s">
        <v>36</v>
      </c>
      <c r="AC2830" t="s">
        <v>3590</v>
      </c>
      <c r="AD2830" t="s">
        <v>107</v>
      </c>
      <c r="AE2830" t="s">
        <v>69</v>
      </c>
      <c r="AF2830" t="s">
        <v>108</v>
      </c>
      <c r="AG2830" t="s">
        <v>46</v>
      </c>
      <c r="AH2830" t="s">
        <v>49</v>
      </c>
    </row>
    <row r="2831" spans="1:34" hidden="1" x14ac:dyDescent="0.25">
      <c r="A2831" s="14" t="s">
        <v>3606</v>
      </c>
      <c r="B2831" t="s">
        <v>4899</v>
      </c>
      <c r="C2831" t="s">
        <v>4900</v>
      </c>
      <c r="D2831" t="s">
        <v>340</v>
      </c>
      <c r="E2831" t="s">
        <v>446</v>
      </c>
      <c r="H2831" t="s">
        <v>3567</v>
      </c>
      <c r="I2831" s="1">
        <v>35366</v>
      </c>
      <c r="J2831" t="str">
        <f>IF(K2831&gt;34,"01Mayor a 35 años",IF(K2831&gt;29,"02Entre 30 y 35",IF(K2831&gt;24,"03Entre 25 y 30",IF(K2831&gt;19,"04Entre 20 y 25", "05Menor de 20 años"))))</f>
        <v>04Entre 20 y 25</v>
      </c>
      <c r="K2831">
        <v>20</v>
      </c>
      <c r="L2831">
        <v>1</v>
      </c>
      <c r="M2831" t="s">
        <v>3564</v>
      </c>
      <c r="N2831" t="s">
        <v>116</v>
      </c>
      <c r="O2831" t="s">
        <v>3565</v>
      </c>
      <c r="P2831" t="s">
        <v>36</v>
      </c>
      <c r="Q2831" t="s">
        <v>3573</v>
      </c>
      <c r="S2831" t="s">
        <v>92</v>
      </c>
      <c r="T2831" t="s">
        <v>143</v>
      </c>
      <c r="U2831" t="s">
        <v>94</v>
      </c>
      <c r="V2831" t="s">
        <v>42</v>
      </c>
      <c r="W2831" t="s">
        <v>43</v>
      </c>
      <c r="X2831" t="s">
        <v>56</v>
      </c>
      <c r="Y2831" t="s">
        <v>45</v>
      </c>
      <c r="Z2831" t="s">
        <v>85</v>
      </c>
      <c r="AB2831" t="s">
        <v>36</v>
      </c>
      <c r="AC2831" t="s">
        <v>3590</v>
      </c>
      <c r="AD2831" t="s">
        <v>107</v>
      </c>
      <c r="AE2831" t="s">
        <v>69</v>
      </c>
      <c r="AF2831" t="s">
        <v>108</v>
      </c>
      <c r="AG2831" t="s">
        <v>46</v>
      </c>
      <c r="AH2831" t="s">
        <v>49</v>
      </c>
    </row>
    <row r="2832" spans="1:34" hidden="1" x14ac:dyDescent="0.25">
      <c r="A2832" s="14" t="s">
        <v>3606</v>
      </c>
      <c r="B2832" t="s">
        <v>7078</v>
      </c>
      <c r="C2832" t="s">
        <v>7079</v>
      </c>
      <c r="D2832" t="s">
        <v>633</v>
      </c>
      <c r="E2832" t="s">
        <v>218</v>
      </c>
      <c r="H2832" t="s">
        <v>38</v>
      </c>
      <c r="I2832" s="1">
        <v>35371</v>
      </c>
      <c r="J2832" t="str">
        <f>IF(K2832&gt;34,"01Mayor a 35 años",IF(K2832&gt;29,"02Entre 30 y 35",IF(K2832&gt;24,"03Entre 25 y 30",IF(K2832&gt;19,"04Entre 20 y 25", "05Menor de 20 años"))))</f>
        <v>04Entre 20 y 25</v>
      </c>
      <c r="K2832">
        <v>20</v>
      </c>
      <c r="L2832">
        <v>0</v>
      </c>
      <c r="M2832" t="s">
        <v>3564</v>
      </c>
      <c r="N2832" t="s">
        <v>100</v>
      </c>
      <c r="O2832" t="s">
        <v>3565</v>
      </c>
      <c r="P2832" t="s">
        <v>36</v>
      </c>
      <c r="Q2832" t="s">
        <v>3573</v>
      </c>
      <c r="S2832" t="s">
        <v>92</v>
      </c>
      <c r="T2832" t="s">
        <v>93</v>
      </c>
      <c r="U2832" t="s">
        <v>76</v>
      </c>
      <c r="V2832" t="s">
        <v>12762</v>
      </c>
      <c r="W2832" t="s">
        <v>43</v>
      </c>
      <c r="X2832" s="16" t="s">
        <v>67</v>
      </c>
      <c r="Y2832" t="s">
        <v>101</v>
      </c>
      <c r="Z2832" t="s">
        <v>85</v>
      </c>
      <c r="AB2832" t="s">
        <v>36</v>
      </c>
      <c r="AC2832" t="s">
        <v>3590</v>
      </c>
      <c r="AD2832" t="s">
        <v>68</v>
      </c>
      <c r="AE2832" t="s">
        <v>74</v>
      </c>
      <c r="AF2832" t="s">
        <v>12776</v>
      </c>
      <c r="AG2832" t="s">
        <v>46</v>
      </c>
      <c r="AH2832" t="s">
        <v>49</v>
      </c>
    </row>
    <row r="2833" spans="1:34" hidden="1" x14ac:dyDescent="0.25">
      <c r="A2833" s="14" t="s">
        <v>3606</v>
      </c>
      <c r="B2833" t="s">
        <v>7031</v>
      </c>
      <c r="C2833" t="s">
        <v>7032</v>
      </c>
      <c r="D2833" t="s">
        <v>7033</v>
      </c>
      <c r="E2833" t="s">
        <v>3247</v>
      </c>
      <c r="H2833" t="s">
        <v>3567</v>
      </c>
      <c r="I2833" s="1">
        <v>35193</v>
      </c>
      <c r="J2833" t="str">
        <f>IF(K2833&gt;34,"01Mayor a 35 años",IF(K2833&gt;29,"02Entre 30 y 35",IF(K2833&gt;24,"03Entre 25 y 30",IF(K2833&gt;19,"04Entre 20 y 25", "05Menor de 20 años"))))</f>
        <v>04Entre 20 y 25</v>
      </c>
      <c r="K2833">
        <v>20</v>
      </c>
      <c r="L2833">
        <v>1</v>
      </c>
      <c r="M2833" t="s">
        <v>3564</v>
      </c>
      <c r="N2833" t="s">
        <v>100</v>
      </c>
      <c r="O2833" t="s">
        <v>3565</v>
      </c>
      <c r="P2833" t="s">
        <v>36</v>
      </c>
      <c r="Q2833" t="s">
        <v>3573</v>
      </c>
      <c r="S2833" t="s">
        <v>267</v>
      </c>
      <c r="T2833" t="s">
        <v>143</v>
      </c>
      <c r="U2833" t="s">
        <v>76</v>
      </c>
      <c r="V2833" t="s">
        <v>76</v>
      </c>
      <c r="W2833" t="s">
        <v>43</v>
      </c>
      <c r="X2833" t="s">
        <v>101</v>
      </c>
      <c r="Y2833" t="s">
        <v>45</v>
      </c>
      <c r="Z2833" t="s">
        <v>3621</v>
      </c>
      <c r="AB2833" t="s">
        <v>36</v>
      </c>
      <c r="AC2833" t="s">
        <v>3590</v>
      </c>
      <c r="AD2833" t="s">
        <v>47</v>
      </c>
      <c r="AE2833" t="s">
        <v>74</v>
      </c>
      <c r="AF2833" t="s">
        <v>74</v>
      </c>
      <c r="AG2833" t="s">
        <v>46</v>
      </c>
      <c r="AH2833" t="s">
        <v>49</v>
      </c>
    </row>
    <row r="2834" spans="1:34" hidden="1" x14ac:dyDescent="0.25">
      <c r="A2834" s="14" t="s">
        <v>3606</v>
      </c>
      <c r="B2834" t="s">
        <v>6632</v>
      </c>
      <c r="C2834" t="s">
        <v>6633</v>
      </c>
      <c r="D2834" t="s">
        <v>1247</v>
      </c>
      <c r="E2834" t="s">
        <v>4911</v>
      </c>
      <c r="H2834" t="s">
        <v>3567</v>
      </c>
      <c r="I2834" s="1">
        <v>35205</v>
      </c>
      <c r="J2834" t="str">
        <f>IF(K2834&gt;34,"01Mayor a 35 años",IF(K2834&gt;29,"02Entre 30 y 35",IF(K2834&gt;24,"03Entre 25 y 30",IF(K2834&gt;19,"04Entre 20 y 25", "05Menor de 20 años"))))</f>
        <v>04Entre 20 y 25</v>
      </c>
      <c r="K2834">
        <v>20</v>
      </c>
      <c r="L2834">
        <v>1</v>
      </c>
      <c r="M2834" t="s">
        <v>3563</v>
      </c>
      <c r="N2834" t="s">
        <v>933</v>
      </c>
      <c r="O2834" t="s">
        <v>3565</v>
      </c>
      <c r="P2834" t="s">
        <v>36</v>
      </c>
      <c r="Q2834" t="s">
        <v>3573</v>
      </c>
      <c r="S2834" t="s">
        <v>92</v>
      </c>
      <c r="T2834" t="s">
        <v>143</v>
      </c>
      <c r="U2834" t="s">
        <v>12763</v>
      </c>
      <c r="V2834" t="s">
        <v>12763</v>
      </c>
      <c r="W2834" t="s">
        <v>43</v>
      </c>
      <c r="X2834" t="s">
        <v>44</v>
      </c>
      <c r="Y2834" t="s">
        <v>45</v>
      </c>
      <c r="Z2834" t="s">
        <v>85</v>
      </c>
      <c r="AB2834" t="s">
        <v>36</v>
      </c>
      <c r="AC2834" t="s">
        <v>3590</v>
      </c>
      <c r="AD2834" t="s">
        <v>86</v>
      </c>
      <c r="AE2834" t="s">
        <v>48</v>
      </c>
      <c r="AF2834" t="s">
        <v>154</v>
      </c>
      <c r="AG2834" t="s">
        <v>46</v>
      </c>
      <c r="AH2834" t="s">
        <v>49</v>
      </c>
    </row>
    <row r="2835" spans="1:34" hidden="1" x14ac:dyDescent="0.25">
      <c r="A2835" s="14" t="s">
        <v>3606</v>
      </c>
      <c r="B2835" t="s">
        <v>7594</v>
      </c>
      <c r="C2835" t="s">
        <v>7595</v>
      </c>
      <c r="D2835" t="s">
        <v>217</v>
      </c>
      <c r="E2835" t="s">
        <v>184</v>
      </c>
      <c r="H2835" t="s">
        <v>3567</v>
      </c>
      <c r="I2835" s="1">
        <v>35366</v>
      </c>
      <c r="J2835" t="str">
        <f>IF(K2835&gt;34,"01Mayor a 35 años",IF(K2835&gt;29,"02Entre 30 y 35",IF(K2835&gt;24,"03Entre 25 y 30",IF(K2835&gt;19,"04Entre 20 y 25", "05Menor de 20 años"))))</f>
        <v>04Entre 20 y 25</v>
      </c>
      <c r="K2835">
        <v>20</v>
      </c>
      <c r="L2835">
        <v>1</v>
      </c>
      <c r="M2835" t="s">
        <v>3564</v>
      </c>
      <c r="N2835" t="s">
        <v>444</v>
      </c>
      <c r="O2835" t="s">
        <v>3565</v>
      </c>
      <c r="P2835" t="s">
        <v>36</v>
      </c>
      <c r="Q2835" t="s">
        <v>3573</v>
      </c>
      <c r="S2835" t="s">
        <v>92</v>
      </c>
      <c r="T2835" t="s">
        <v>143</v>
      </c>
      <c r="U2835" t="s">
        <v>12763</v>
      </c>
      <c r="V2835" t="s">
        <v>12763</v>
      </c>
      <c r="W2835" t="s">
        <v>43</v>
      </c>
      <c r="X2835" s="16" t="s">
        <v>67</v>
      </c>
      <c r="Y2835" t="s">
        <v>44</v>
      </c>
      <c r="Z2835" t="s">
        <v>3621</v>
      </c>
      <c r="AB2835" t="s">
        <v>36</v>
      </c>
      <c r="AC2835" t="s">
        <v>3590</v>
      </c>
      <c r="AD2835" t="s">
        <v>86</v>
      </c>
      <c r="AE2835" t="s">
        <v>95</v>
      </c>
      <c r="AF2835" t="s">
        <v>3611</v>
      </c>
      <c r="AG2835" t="s">
        <v>46</v>
      </c>
      <c r="AH2835" t="s">
        <v>49</v>
      </c>
    </row>
    <row r="2836" spans="1:34" hidden="1" x14ac:dyDescent="0.25">
      <c r="A2836" s="14" t="s">
        <v>3606</v>
      </c>
      <c r="B2836" t="s">
        <v>11146</v>
      </c>
      <c r="C2836" t="s">
        <v>11147</v>
      </c>
      <c r="D2836" t="s">
        <v>202</v>
      </c>
      <c r="E2836" t="s">
        <v>474</v>
      </c>
      <c r="H2836" t="s">
        <v>38</v>
      </c>
      <c r="I2836" s="1">
        <v>35365</v>
      </c>
      <c r="J2836" t="str">
        <f>IF(K2836&gt;34,"01Mayor a 35 años",IF(K2836&gt;29,"02Entre 30 y 35",IF(K2836&gt;24,"03Entre 25 y 30",IF(K2836&gt;19,"04Entre 20 y 25", "05Menor de 20 años"))))</f>
        <v>04Entre 20 y 25</v>
      </c>
      <c r="K2836">
        <v>20</v>
      </c>
      <c r="L2836">
        <v>0</v>
      </c>
      <c r="M2836" t="s">
        <v>3564</v>
      </c>
      <c r="N2836" t="s">
        <v>262</v>
      </c>
      <c r="O2836" t="s">
        <v>3565</v>
      </c>
      <c r="P2836" t="s">
        <v>36</v>
      </c>
      <c r="Q2836" t="s">
        <v>3573</v>
      </c>
      <c r="S2836" t="s">
        <v>92</v>
      </c>
      <c r="T2836" t="s">
        <v>93</v>
      </c>
      <c r="U2836" t="s">
        <v>94</v>
      </c>
      <c r="V2836" t="s">
        <v>12763</v>
      </c>
      <c r="W2836" t="s">
        <v>43</v>
      </c>
      <c r="X2836" t="s">
        <v>44</v>
      </c>
      <c r="Y2836" t="s">
        <v>12782</v>
      </c>
      <c r="Z2836" t="s">
        <v>3640</v>
      </c>
      <c r="AB2836" t="s">
        <v>36</v>
      </c>
      <c r="AC2836" t="s">
        <v>3590</v>
      </c>
      <c r="AD2836" t="s">
        <v>86</v>
      </c>
      <c r="AE2836" t="s">
        <v>95</v>
      </c>
      <c r="AF2836" t="s">
        <v>3611</v>
      </c>
      <c r="AG2836" t="s">
        <v>46</v>
      </c>
      <c r="AH2836" t="s">
        <v>49</v>
      </c>
    </row>
    <row r="2837" spans="1:34" hidden="1" x14ac:dyDescent="0.25">
      <c r="A2837" s="14" t="s">
        <v>3606</v>
      </c>
      <c r="B2837" t="s">
        <v>9380</v>
      </c>
      <c r="C2837" t="s">
        <v>9381</v>
      </c>
      <c r="D2837" t="s">
        <v>9382</v>
      </c>
      <c r="E2837" t="s">
        <v>528</v>
      </c>
      <c r="H2837" t="s">
        <v>3567</v>
      </c>
      <c r="I2837" s="1">
        <v>35418</v>
      </c>
      <c r="J2837" t="str">
        <f>IF(K2837&gt;34,"01Mayor a 35 años",IF(K2837&gt;29,"02Entre 30 y 35",IF(K2837&gt;24,"03Entre 25 y 30",IF(K2837&gt;19,"04Entre 20 y 25", "05Menor de 20 años"))))</f>
        <v>04Entre 20 y 25</v>
      </c>
      <c r="K2837">
        <v>20</v>
      </c>
      <c r="L2837">
        <v>0</v>
      </c>
      <c r="M2837" t="s">
        <v>3561</v>
      </c>
      <c r="N2837" t="s">
        <v>349</v>
      </c>
      <c r="O2837" t="s">
        <v>3565</v>
      </c>
      <c r="P2837" t="s">
        <v>36</v>
      </c>
      <c r="Q2837" t="s">
        <v>3573</v>
      </c>
      <c r="S2837" t="s">
        <v>92</v>
      </c>
      <c r="T2837" t="s">
        <v>143</v>
      </c>
      <c r="U2837" t="s">
        <v>94</v>
      </c>
      <c r="V2837" t="s">
        <v>12763</v>
      </c>
      <c r="W2837" t="s">
        <v>43</v>
      </c>
      <c r="X2837" t="s">
        <v>101</v>
      </c>
      <c r="Y2837" t="s">
        <v>44</v>
      </c>
      <c r="Z2837" t="s">
        <v>85</v>
      </c>
      <c r="AB2837" t="s">
        <v>36</v>
      </c>
      <c r="AC2837" t="s">
        <v>3590</v>
      </c>
      <c r="AD2837" t="s">
        <v>86</v>
      </c>
      <c r="AE2837" t="s">
        <v>95</v>
      </c>
      <c r="AF2837" t="s">
        <v>3611</v>
      </c>
      <c r="AG2837" t="s">
        <v>46</v>
      </c>
      <c r="AH2837" t="s">
        <v>49</v>
      </c>
    </row>
    <row r="2838" spans="1:34" hidden="1" x14ac:dyDescent="0.25">
      <c r="A2838" s="14" t="s">
        <v>3606</v>
      </c>
      <c r="B2838" t="s">
        <v>9765</v>
      </c>
      <c r="C2838" t="s">
        <v>473</v>
      </c>
      <c r="D2838" t="s">
        <v>228</v>
      </c>
      <c r="E2838" t="s">
        <v>5420</v>
      </c>
      <c r="H2838" t="s">
        <v>3567</v>
      </c>
      <c r="I2838" s="1">
        <v>35188</v>
      </c>
      <c r="J2838" t="str">
        <f>IF(K2838&gt;34,"01Mayor a 35 años",IF(K2838&gt;29,"02Entre 30 y 35",IF(K2838&gt;24,"03Entre 25 y 30",IF(K2838&gt;19,"04Entre 20 y 25", "05Menor de 20 años"))))</f>
        <v>04Entre 20 y 25</v>
      </c>
      <c r="K2838">
        <v>20</v>
      </c>
      <c r="L2838">
        <v>0</v>
      </c>
      <c r="M2838" t="s">
        <v>3561</v>
      </c>
      <c r="N2838" t="s">
        <v>64</v>
      </c>
      <c r="O2838" t="s">
        <v>3565</v>
      </c>
      <c r="P2838" t="s">
        <v>36</v>
      </c>
      <c r="Q2838" t="s">
        <v>3573</v>
      </c>
      <c r="S2838" t="s">
        <v>92</v>
      </c>
      <c r="T2838" t="s">
        <v>143</v>
      </c>
      <c r="U2838" t="s">
        <v>94</v>
      </c>
      <c r="V2838" t="s">
        <v>94</v>
      </c>
      <c r="W2838" t="s">
        <v>43</v>
      </c>
      <c r="X2838" t="s">
        <v>101</v>
      </c>
      <c r="Y2838" t="s">
        <v>45</v>
      </c>
      <c r="Z2838" t="s">
        <v>3621</v>
      </c>
      <c r="AB2838" t="s">
        <v>36</v>
      </c>
      <c r="AC2838" t="s">
        <v>3590</v>
      </c>
      <c r="AD2838" t="s">
        <v>68</v>
      </c>
      <c r="AE2838" t="s">
        <v>95</v>
      </c>
      <c r="AF2838" t="s">
        <v>3611</v>
      </c>
      <c r="AG2838" t="s">
        <v>46</v>
      </c>
      <c r="AH2838" t="s">
        <v>49</v>
      </c>
    </row>
    <row r="2839" spans="1:34" hidden="1" x14ac:dyDescent="0.25">
      <c r="A2839" s="14" t="s">
        <v>3606</v>
      </c>
      <c r="B2839" t="s">
        <v>8283</v>
      </c>
      <c r="C2839" t="s">
        <v>8284</v>
      </c>
      <c r="D2839" t="s">
        <v>8285</v>
      </c>
      <c r="E2839" t="s">
        <v>3029</v>
      </c>
      <c r="H2839" t="s">
        <v>3567</v>
      </c>
      <c r="I2839" s="1">
        <v>35342</v>
      </c>
      <c r="J2839" t="str">
        <f>IF(K2839&gt;34,"01Mayor a 35 años",IF(K2839&gt;29,"02Entre 30 y 35",IF(K2839&gt;24,"03Entre 25 y 30",IF(K2839&gt;19,"04Entre 20 y 25", "05Menor de 20 años"))))</f>
        <v>04Entre 20 y 25</v>
      </c>
      <c r="K2839">
        <v>20</v>
      </c>
      <c r="L2839">
        <v>0</v>
      </c>
      <c r="M2839" t="s">
        <v>3562</v>
      </c>
      <c r="N2839" t="s">
        <v>386</v>
      </c>
      <c r="O2839" t="s">
        <v>3565</v>
      </c>
      <c r="P2839" t="s">
        <v>36</v>
      </c>
      <c r="Q2839" t="s">
        <v>3573</v>
      </c>
      <c r="S2839" t="s">
        <v>92</v>
      </c>
      <c r="T2839" t="s">
        <v>3675</v>
      </c>
      <c r="U2839" t="s">
        <v>94</v>
      </c>
      <c r="V2839" t="s">
        <v>76</v>
      </c>
      <c r="W2839" t="s">
        <v>43</v>
      </c>
      <c r="X2839" s="16" t="s">
        <v>67</v>
      </c>
      <c r="Y2839" t="s">
        <v>44</v>
      </c>
      <c r="Z2839" t="s">
        <v>3640</v>
      </c>
      <c r="AB2839" t="s">
        <v>36</v>
      </c>
      <c r="AC2839" t="s">
        <v>3590</v>
      </c>
      <c r="AD2839" t="s">
        <v>68</v>
      </c>
      <c r="AE2839" t="s">
        <v>95</v>
      </c>
      <c r="AF2839" t="s">
        <v>3611</v>
      </c>
      <c r="AG2839" t="s">
        <v>46</v>
      </c>
      <c r="AH2839" t="s">
        <v>49</v>
      </c>
    </row>
    <row r="2840" spans="1:34" hidden="1" x14ac:dyDescent="0.25">
      <c r="A2840" s="14" t="s">
        <v>3606</v>
      </c>
      <c r="B2840" t="s">
        <v>10606</v>
      </c>
      <c r="C2840" t="s">
        <v>2848</v>
      </c>
      <c r="D2840" t="s">
        <v>580</v>
      </c>
      <c r="E2840" t="s">
        <v>5134</v>
      </c>
      <c r="H2840" t="s">
        <v>38</v>
      </c>
      <c r="I2840" s="1">
        <v>35237</v>
      </c>
      <c r="J2840" t="str">
        <f>IF(K2840&gt;34,"01Mayor a 35 años",IF(K2840&gt;29,"02Entre 30 y 35",IF(K2840&gt;24,"03Entre 25 y 30",IF(K2840&gt;19,"04Entre 20 y 25", "05Menor de 20 años"))))</f>
        <v>04Entre 20 y 25</v>
      </c>
      <c r="K2840">
        <v>20</v>
      </c>
      <c r="L2840">
        <v>0</v>
      </c>
      <c r="M2840" t="s">
        <v>3564</v>
      </c>
      <c r="N2840" t="s">
        <v>82</v>
      </c>
      <c r="O2840" t="s">
        <v>3565</v>
      </c>
      <c r="P2840" t="s">
        <v>36</v>
      </c>
      <c r="Q2840" t="s">
        <v>3573</v>
      </c>
      <c r="S2840" t="s">
        <v>92</v>
      </c>
      <c r="T2840" t="s">
        <v>93</v>
      </c>
      <c r="U2840" t="s">
        <v>76</v>
      </c>
      <c r="V2840" t="s">
        <v>12763</v>
      </c>
      <c r="W2840" t="s">
        <v>43</v>
      </c>
      <c r="X2840" t="s">
        <v>44</v>
      </c>
      <c r="Y2840" t="s">
        <v>44</v>
      </c>
      <c r="Z2840" t="s">
        <v>3640</v>
      </c>
      <c r="AB2840" t="s">
        <v>36</v>
      </c>
      <c r="AC2840" t="s">
        <v>3590</v>
      </c>
      <c r="AD2840" t="s">
        <v>68</v>
      </c>
      <c r="AE2840" t="s">
        <v>95</v>
      </c>
      <c r="AF2840" t="s">
        <v>3611</v>
      </c>
      <c r="AG2840" t="s">
        <v>46</v>
      </c>
      <c r="AH2840" t="s">
        <v>49</v>
      </c>
    </row>
    <row r="2841" spans="1:34" hidden="1" x14ac:dyDescent="0.25">
      <c r="A2841" s="14" t="s">
        <v>3606</v>
      </c>
      <c r="B2841" t="s">
        <v>4954</v>
      </c>
      <c r="C2841" t="s">
        <v>4955</v>
      </c>
      <c r="D2841" t="s">
        <v>4315</v>
      </c>
      <c r="E2841" t="s">
        <v>307</v>
      </c>
      <c r="H2841" t="s">
        <v>38</v>
      </c>
      <c r="I2841" s="1">
        <v>35159</v>
      </c>
      <c r="J2841" t="str">
        <f>IF(K2841&gt;34,"01Mayor a 35 años",IF(K2841&gt;29,"02Entre 30 y 35",IF(K2841&gt;24,"03Entre 25 y 30",IF(K2841&gt;19,"04Entre 20 y 25", "05Menor de 20 años"))))</f>
        <v>04Entre 20 y 25</v>
      </c>
      <c r="K2841">
        <v>20</v>
      </c>
      <c r="L2841">
        <v>1</v>
      </c>
      <c r="M2841" t="s">
        <v>3564</v>
      </c>
      <c r="N2841" t="s">
        <v>116</v>
      </c>
      <c r="O2841" t="s">
        <v>3565</v>
      </c>
      <c r="P2841" t="s">
        <v>36</v>
      </c>
      <c r="Q2841" t="s">
        <v>3573</v>
      </c>
      <c r="S2841" t="s">
        <v>92</v>
      </c>
      <c r="T2841" t="s">
        <v>143</v>
      </c>
      <c r="U2841" t="s">
        <v>12763</v>
      </c>
      <c r="V2841" t="s">
        <v>12763</v>
      </c>
      <c r="W2841" t="s">
        <v>43</v>
      </c>
      <c r="X2841" t="s">
        <v>44</v>
      </c>
      <c r="Y2841" t="s">
        <v>45</v>
      </c>
      <c r="Z2841" t="s">
        <v>85</v>
      </c>
      <c r="AB2841" t="s">
        <v>36</v>
      </c>
      <c r="AC2841" t="s">
        <v>3590</v>
      </c>
      <c r="AD2841" t="s">
        <v>68</v>
      </c>
      <c r="AE2841" t="s">
        <v>95</v>
      </c>
      <c r="AF2841" t="s">
        <v>3611</v>
      </c>
      <c r="AG2841" t="s">
        <v>46</v>
      </c>
      <c r="AH2841" t="s">
        <v>49</v>
      </c>
    </row>
    <row r="2842" spans="1:34" hidden="1" x14ac:dyDescent="0.25">
      <c r="A2842" s="14" t="s">
        <v>3606</v>
      </c>
      <c r="B2842" t="s">
        <v>10009</v>
      </c>
      <c r="C2842" t="s">
        <v>10010</v>
      </c>
      <c r="D2842" t="s">
        <v>978</v>
      </c>
      <c r="E2842" t="s">
        <v>260</v>
      </c>
      <c r="H2842" t="s">
        <v>38</v>
      </c>
      <c r="I2842" s="1">
        <v>35248</v>
      </c>
      <c r="J2842" t="str">
        <f>IF(K2842&gt;34,"01Mayor a 35 años",IF(K2842&gt;29,"02Entre 30 y 35",IF(K2842&gt;24,"03Entre 25 y 30",IF(K2842&gt;19,"04Entre 20 y 25", "05Menor de 20 años"))))</f>
        <v>04Entre 20 y 25</v>
      </c>
      <c r="K2842">
        <v>20</v>
      </c>
      <c r="L2842">
        <v>1</v>
      </c>
      <c r="M2842" t="s">
        <v>3561</v>
      </c>
      <c r="N2842" t="s">
        <v>64</v>
      </c>
      <c r="O2842" t="s">
        <v>3565</v>
      </c>
      <c r="P2842" t="s">
        <v>36</v>
      </c>
      <c r="Q2842" t="s">
        <v>3573</v>
      </c>
      <c r="S2842" t="s">
        <v>92</v>
      </c>
      <c r="T2842" t="s">
        <v>143</v>
      </c>
      <c r="U2842" t="s">
        <v>76</v>
      </c>
      <c r="V2842" t="s">
        <v>83</v>
      </c>
      <c r="W2842" t="s">
        <v>43</v>
      </c>
      <c r="X2842" s="16" t="s">
        <v>67</v>
      </c>
      <c r="Y2842" t="s">
        <v>45</v>
      </c>
      <c r="Z2842" t="s">
        <v>74</v>
      </c>
      <c r="AB2842" t="s">
        <v>46</v>
      </c>
      <c r="AC2842" t="s">
        <v>12772</v>
      </c>
      <c r="AD2842" t="s">
        <v>47</v>
      </c>
      <c r="AE2842" t="s">
        <v>160</v>
      </c>
      <c r="AF2842" t="s">
        <v>3611</v>
      </c>
      <c r="AG2842" t="s">
        <v>46</v>
      </c>
      <c r="AH2842" t="s">
        <v>49</v>
      </c>
    </row>
    <row r="2843" spans="1:34" hidden="1" x14ac:dyDescent="0.25">
      <c r="A2843" s="14" t="s">
        <v>3606</v>
      </c>
      <c r="B2843" t="s">
        <v>3912</v>
      </c>
      <c r="C2843" t="s">
        <v>3913</v>
      </c>
      <c r="D2843" t="s">
        <v>134</v>
      </c>
      <c r="E2843" t="s">
        <v>514</v>
      </c>
      <c r="H2843" t="s">
        <v>3567</v>
      </c>
      <c r="I2843" s="1">
        <v>35141</v>
      </c>
      <c r="J2843" t="str">
        <f>IF(K2843&gt;34,"01Mayor a 35 años",IF(K2843&gt;29,"02Entre 30 y 35",IF(K2843&gt;24,"03Entre 25 y 30",IF(K2843&gt;19,"04Entre 20 y 25", "05Menor de 20 años"))))</f>
        <v>04Entre 20 y 25</v>
      </c>
      <c r="K2843">
        <v>20</v>
      </c>
      <c r="L2843">
        <v>1</v>
      </c>
      <c r="M2843" t="s">
        <v>3561</v>
      </c>
      <c r="N2843" t="s">
        <v>35</v>
      </c>
      <c r="O2843" t="s">
        <v>3565</v>
      </c>
      <c r="P2843" t="s">
        <v>36</v>
      </c>
      <c r="Q2843" t="s">
        <v>3573</v>
      </c>
      <c r="S2843" t="s">
        <v>92</v>
      </c>
      <c r="T2843" t="s">
        <v>143</v>
      </c>
      <c r="U2843" t="s">
        <v>94</v>
      </c>
      <c r="V2843" t="s">
        <v>94</v>
      </c>
      <c r="W2843" t="s">
        <v>43</v>
      </c>
      <c r="X2843" t="s">
        <v>144</v>
      </c>
      <c r="Y2843" t="s">
        <v>45</v>
      </c>
      <c r="Z2843" t="s">
        <v>3621</v>
      </c>
      <c r="AB2843" t="s">
        <v>36</v>
      </c>
      <c r="AC2843" t="s">
        <v>3590</v>
      </c>
      <c r="AD2843" t="s">
        <v>47</v>
      </c>
      <c r="AE2843" t="s">
        <v>160</v>
      </c>
      <c r="AF2843" t="s">
        <v>3611</v>
      </c>
      <c r="AG2843" t="s">
        <v>46</v>
      </c>
      <c r="AH2843" t="s">
        <v>49</v>
      </c>
    </row>
    <row r="2844" spans="1:34" hidden="1" x14ac:dyDescent="0.25">
      <c r="A2844" s="14" t="s">
        <v>3606</v>
      </c>
      <c r="B2844" t="s">
        <v>9793</v>
      </c>
      <c r="C2844" t="s">
        <v>5066</v>
      </c>
      <c r="D2844" t="s">
        <v>207</v>
      </c>
      <c r="E2844" t="s">
        <v>9794</v>
      </c>
      <c r="H2844" t="s">
        <v>38</v>
      </c>
      <c r="I2844" s="1">
        <v>35430</v>
      </c>
      <c r="J2844" t="str">
        <f>IF(K2844&gt;34,"01Mayor a 35 años",IF(K2844&gt;29,"02Entre 30 y 35",IF(K2844&gt;24,"03Entre 25 y 30",IF(K2844&gt;19,"04Entre 20 y 25", "05Menor de 20 años"))))</f>
        <v>04Entre 20 y 25</v>
      </c>
      <c r="K2844">
        <v>20</v>
      </c>
      <c r="L2844">
        <v>0</v>
      </c>
      <c r="M2844" t="s">
        <v>3561</v>
      </c>
      <c r="N2844" t="s">
        <v>64</v>
      </c>
      <c r="O2844" t="s">
        <v>3565</v>
      </c>
      <c r="P2844" t="s">
        <v>36</v>
      </c>
      <c r="Q2844" t="s">
        <v>3573</v>
      </c>
      <c r="S2844" t="s">
        <v>92</v>
      </c>
      <c r="T2844" t="s">
        <v>143</v>
      </c>
      <c r="U2844" t="s">
        <v>76</v>
      </c>
      <c r="V2844" t="s">
        <v>76</v>
      </c>
      <c r="W2844" t="s">
        <v>43</v>
      </c>
      <c r="X2844" t="s">
        <v>44</v>
      </c>
      <c r="Y2844" t="s">
        <v>44</v>
      </c>
      <c r="Z2844" t="s">
        <v>85</v>
      </c>
      <c r="AB2844" t="s">
        <v>36</v>
      </c>
      <c r="AC2844" t="s">
        <v>3590</v>
      </c>
      <c r="AD2844" t="s">
        <v>47</v>
      </c>
      <c r="AE2844" t="s">
        <v>160</v>
      </c>
      <c r="AF2844" t="s">
        <v>3611</v>
      </c>
      <c r="AG2844" t="s">
        <v>46</v>
      </c>
      <c r="AH2844" t="s">
        <v>49</v>
      </c>
    </row>
    <row r="2845" spans="1:34" hidden="1" x14ac:dyDescent="0.25">
      <c r="A2845" s="14" t="s">
        <v>3606</v>
      </c>
      <c r="B2845" t="s">
        <v>4011</v>
      </c>
      <c r="C2845" t="s">
        <v>4012</v>
      </c>
      <c r="D2845" t="s">
        <v>1168</v>
      </c>
      <c r="E2845" t="s">
        <v>794</v>
      </c>
      <c r="H2845" t="s">
        <v>3567</v>
      </c>
      <c r="I2845" s="1">
        <v>35200</v>
      </c>
      <c r="J2845" t="str">
        <f>IF(K2845&gt;34,"01Mayor a 35 años",IF(K2845&gt;29,"02Entre 30 y 35",IF(K2845&gt;24,"03Entre 25 y 30",IF(K2845&gt;19,"04Entre 20 y 25", "05Menor de 20 años"))))</f>
        <v>04Entre 20 y 25</v>
      </c>
      <c r="K2845">
        <v>20</v>
      </c>
      <c r="L2845">
        <v>1</v>
      </c>
      <c r="M2845" t="s">
        <v>3561</v>
      </c>
      <c r="N2845" t="s">
        <v>35</v>
      </c>
      <c r="O2845" t="s">
        <v>3565</v>
      </c>
      <c r="P2845" t="s">
        <v>36</v>
      </c>
      <c r="Q2845" t="s">
        <v>3573</v>
      </c>
      <c r="S2845" t="s">
        <v>92</v>
      </c>
      <c r="T2845" t="s">
        <v>93</v>
      </c>
      <c r="U2845" t="s">
        <v>76</v>
      </c>
      <c r="V2845" t="s">
        <v>12763</v>
      </c>
      <c r="W2845" t="s">
        <v>43</v>
      </c>
      <c r="X2845" t="s">
        <v>44</v>
      </c>
      <c r="Y2845" t="s">
        <v>44</v>
      </c>
      <c r="Z2845" t="s">
        <v>3621</v>
      </c>
      <c r="AB2845" t="s">
        <v>36</v>
      </c>
      <c r="AC2845" t="s">
        <v>3590</v>
      </c>
      <c r="AD2845" t="s">
        <v>68</v>
      </c>
      <c r="AE2845" t="s">
        <v>160</v>
      </c>
      <c r="AF2845" t="s">
        <v>3611</v>
      </c>
      <c r="AG2845" t="s">
        <v>46</v>
      </c>
      <c r="AH2845" t="s">
        <v>49</v>
      </c>
    </row>
    <row r="2846" spans="1:34" hidden="1" x14ac:dyDescent="0.25">
      <c r="A2846" s="14" t="s">
        <v>3606</v>
      </c>
      <c r="B2846" t="s">
        <v>10596</v>
      </c>
      <c r="C2846" t="s">
        <v>489</v>
      </c>
      <c r="D2846" t="s">
        <v>299</v>
      </c>
      <c r="E2846" t="s">
        <v>1347</v>
      </c>
      <c r="H2846" t="s">
        <v>38</v>
      </c>
      <c r="I2846" s="1">
        <v>35363</v>
      </c>
      <c r="J2846" t="str">
        <f>IF(K2846&gt;34,"01Mayor a 35 años",IF(K2846&gt;29,"02Entre 30 y 35",IF(K2846&gt;24,"03Entre 25 y 30",IF(K2846&gt;19,"04Entre 20 y 25", "05Menor de 20 años"))))</f>
        <v>04Entre 20 y 25</v>
      </c>
      <c r="K2846">
        <v>20</v>
      </c>
      <c r="L2846">
        <v>0</v>
      </c>
      <c r="M2846" t="s">
        <v>3564</v>
      </c>
      <c r="N2846" t="s">
        <v>82</v>
      </c>
      <c r="O2846" t="s">
        <v>3565</v>
      </c>
      <c r="P2846" t="s">
        <v>36</v>
      </c>
      <c r="Q2846" t="s">
        <v>3573</v>
      </c>
      <c r="S2846" t="s">
        <v>92</v>
      </c>
      <c r="T2846" t="s">
        <v>93</v>
      </c>
      <c r="U2846" t="s">
        <v>83</v>
      </c>
      <c r="V2846" t="s">
        <v>12763</v>
      </c>
      <c r="W2846" t="s">
        <v>43</v>
      </c>
      <c r="X2846" s="16" t="s">
        <v>67</v>
      </c>
      <c r="Y2846" t="s">
        <v>44</v>
      </c>
      <c r="Z2846" t="s">
        <v>3640</v>
      </c>
      <c r="AB2846" t="s">
        <v>36</v>
      </c>
      <c r="AC2846" t="s">
        <v>3590</v>
      </c>
      <c r="AD2846" t="s">
        <v>68</v>
      </c>
      <c r="AE2846" t="s">
        <v>160</v>
      </c>
      <c r="AF2846" t="s">
        <v>3611</v>
      </c>
      <c r="AG2846" t="s">
        <v>46</v>
      </c>
      <c r="AH2846" t="s">
        <v>49</v>
      </c>
    </row>
    <row r="2847" spans="1:34" hidden="1" x14ac:dyDescent="0.25">
      <c r="A2847" s="14" t="s">
        <v>3606</v>
      </c>
      <c r="B2847" t="s">
        <v>8490</v>
      </c>
      <c r="C2847" t="s">
        <v>8491</v>
      </c>
      <c r="D2847" t="s">
        <v>7547</v>
      </c>
      <c r="E2847" t="s">
        <v>307</v>
      </c>
      <c r="H2847" t="s">
        <v>3567</v>
      </c>
      <c r="I2847" s="1">
        <v>35171</v>
      </c>
      <c r="J2847" t="str">
        <f>IF(K2847&gt;34,"01Mayor a 35 años",IF(K2847&gt;29,"02Entre 30 y 35",IF(K2847&gt;24,"03Entre 25 y 30",IF(K2847&gt;19,"04Entre 20 y 25", "05Menor de 20 años"))))</f>
        <v>04Entre 20 y 25</v>
      </c>
      <c r="K2847">
        <v>20</v>
      </c>
      <c r="L2847">
        <v>1</v>
      </c>
      <c r="M2847" t="s">
        <v>3562</v>
      </c>
      <c r="N2847" t="s">
        <v>386</v>
      </c>
      <c r="O2847" t="s">
        <v>3565</v>
      </c>
      <c r="P2847" t="s">
        <v>36</v>
      </c>
      <c r="Q2847" t="s">
        <v>3573</v>
      </c>
      <c r="S2847" t="s">
        <v>92</v>
      </c>
      <c r="T2847" t="s">
        <v>93</v>
      </c>
      <c r="U2847" t="s">
        <v>94</v>
      </c>
      <c r="V2847" t="s">
        <v>76</v>
      </c>
      <c r="W2847" t="s">
        <v>43</v>
      </c>
      <c r="X2847" t="s">
        <v>101</v>
      </c>
      <c r="Y2847" t="s">
        <v>101</v>
      </c>
      <c r="Z2847" t="s">
        <v>85</v>
      </c>
      <c r="AB2847" t="s">
        <v>46</v>
      </c>
      <c r="AC2847" t="s">
        <v>106</v>
      </c>
      <c r="AD2847" t="s">
        <v>86</v>
      </c>
      <c r="AE2847" t="s">
        <v>77</v>
      </c>
      <c r="AF2847" t="s">
        <v>3611</v>
      </c>
      <c r="AG2847" t="s">
        <v>46</v>
      </c>
      <c r="AH2847" t="s">
        <v>49</v>
      </c>
    </row>
    <row r="2848" spans="1:34" hidden="1" x14ac:dyDescent="0.25">
      <c r="A2848" s="14" t="s">
        <v>3606</v>
      </c>
      <c r="B2848" t="s">
        <v>7937</v>
      </c>
      <c r="C2848" t="s">
        <v>1899</v>
      </c>
      <c r="D2848" t="s">
        <v>307</v>
      </c>
      <c r="E2848" t="s">
        <v>2294</v>
      </c>
      <c r="H2848" t="s">
        <v>38</v>
      </c>
      <c r="I2848" s="1">
        <v>35390</v>
      </c>
      <c r="J2848" t="str">
        <f>IF(K2848&gt;34,"01Mayor a 35 años",IF(K2848&gt;29,"02Entre 30 y 35",IF(K2848&gt;24,"03Entre 25 y 30",IF(K2848&gt;19,"04Entre 20 y 25", "05Menor de 20 años"))))</f>
        <v>04Entre 20 y 25</v>
      </c>
      <c r="K2848">
        <v>20</v>
      </c>
      <c r="L2848">
        <v>1</v>
      </c>
      <c r="M2848" t="s">
        <v>3564</v>
      </c>
      <c r="N2848" t="s">
        <v>142</v>
      </c>
      <c r="O2848" t="s">
        <v>3565</v>
      </c>
      <c r="P2848" t="s">
        <v>36</v>
      </c>
      <c r="Q2848" t="s">
        <v>3573</v>
      </c>
      <c r="S2848" t="s">
        <v>92</v>
      </c>
      <c r="T2848" t="s">
        <v>93</v>
      </c>
      <c r="U2848" t="s">
        <v>94</v>
      </c>
      <c r="V2848" t="s">
        <v>94</v>
      </c>
      <c r="W2848" t="s">
        <v>43</v>
      </c>
      <c r="X2848" t="s">
        <v>101</v>
      </c>
      <c r="Y2848" t="s">
        <v>44</v>
      </c>
      <c r="Z2848" t="s">
        <v>85</v>
      </c>
      <c r="AB2848" t="s">
        <v>36</v>
      </c>
      <c r="AC2848" t="s">
        <v>3590</v>
      </c>
      <c r="AD2848" t="s">
        <v>86</v>
      </c>
      <c r="AE2848" t="s">
        <v>77</v>
      </c>
      <c r="AF2848" t="s">
        <v>3611</v>
      </c>
      <c r="AG2848" t="s">
        <v>46</v>
      </c>
      <c r="AH2848" t="s">
        <v>49</v>
      </c>
    </row>
    <row r="2849" spans="1:34" hidden="1" x14ac:dyDescent="0.25">
      <c r="A2849" s="14" t="s">
        <v>3606</v>
      </c>
      <c r="B2849" t="s">
        <v>7898</v>
      </c>
      <c r="C2849" t="s">
        <v>7899</v>
      </c>
      <c r="D2849" t="s">
        <v>326</v>
      </c>
      <c r="E2849" t="s">
        <v>415</v>
      </c>
      <c r="H2849" t="s">
        <v>38</v>
      </c>
      <c r="I2849" s="1">
        <v>35363</v>
      </c>
      <c r="J2849" t="str">
        <f>IF(K2849&gt;34,"01Mayor a 35 años",IF(K2849&gt;29,"02Entre 30 y 35",IF(K2849&gt;24,"03Entre 25 y 30",IF(K2849&gt;19,"04Entre 20 y 25", "05Menor de 20 años"))))</f>
        <v>04Entre 20 y 25</v>
      </c>
      <c r="K2849">
        <v>20</v>
      </c>
      <c r="L2849">
        <v>1</v>
      </c>
      <c r="M2849" t="s">
        <v>3564</v>
      </c>
      <c r="N2849" t="s">
        <v>142</v>
      </c>
      <c r="O2849" t="s">
        <v>3565</v>
      </c>
      <c r="P2849" t="s">
        <v>36</v>
      </c>
      <c r="Q2849" t="s">
        <v>3573</v>
      </c>
      <c r="S2849" t="s">
        <v>92</v>
      </c>
      <c r="T2849" t="s">
        <v>143</v>
      </c>
      <c r="U2849" t="s">
        <v>66</v>
      </c>
      <c r="V2849" t="s">
        <v>42</v>
      </c>
      <c r="W2849" t="s">
        <v>43</v>
      </c>
      <c r="X2849" s="16" t="s">
        <v>67</v>
      </c>
      <c r="Y2849" t="s">
        <v>45</v>
      </c>
      <c r="Z2849" t="s">
        <v>3621</v>
      </c>
      <c r="AB2849" t="s">
        <v>36</v>
      </c>
      <c r="AC2849" t="s">
        <v>3590</v>
      </c>
      <c r="AD2849" t="s">
        <v>47</v>
      </c>
      <c r="AE2849" t="s">
        <v>74</v>
      </c>
      <c r="AF2849" t="s">
        <v>3611</v>
      </c>
      <c r="AG2849" t="s">
        <v>46</v>
      </c>
      <c r="AH2849" t="s">
        <v>49</v>
      </c>
    </row>
    <row r="2850" spans="1:34" hidden="1" x14ac:dyDescent="0.25">
      <c r="A2850" s="14" t="s">
        <v>3606</v>
      </c>
      <c r="B2850" t="s">
        <v>9802</v>
      </c>
      <c r="C2850" t="s">
        <v>9803</v>
      </c>
      <c r="D2850" t="s">
        <v>1702</v>
      </c>
      <c r="E2850" t="s">
        <v>208</v>
      </c>
      <c r="H2850" t="s">
        <v>3567</v>
      </c>
      <c r="I2850" s="1">
        <v>35228</v>
      </c>
      <c r="J2850" t="str">
        <f>IF(K2850&gt;34,"01Mayor a 35 años",IF(K2850&gt;29,"02Entre 30 y 35",IF(K2850&gt;24,"03Entre 25 y 30",IF(K2850&gt;19,"04Entre 20 y 25", "05Menor de 20 años"))))</f>
        <v>04Entre 20 y 25</v>
      </c>
      <c r="K2850">
        <v>20</v>
      </c>
      <c r="L2850">
        <v>1</v>
      </c>
      <c r="M2850" t="s">
        <v>3561</v>
      </c>
      <c r="N2850" t="s">
        <v>64</v>
      </c>
      <c r="O2850" t="s">
        <v>3565</v>
      </c>
      <c r="P2850" t="s">
        <v>36</v>
      </c>
      <c r="Q2850" t="s">
        <v>3573</v>
      </c>
      <c r="S2850" t="s">
        <v>92</v>
      </c>
      <c r="T2850" t="s">
        <v>143</v>
      </c>
      <c r="U2850" t="s">
        <v>76</v>
      </c>
      <c r="V2850" t="s">
        <v>83</v>
      </c>
      <c r="W2850" t="s">
        <v>84</v>
      </c>
      <c r="X2850" t="s">
        <v>44</v>
      </c>
      <c r="Y2850" t="s">
        <v>45</v>
      </c>
      <c r="Z2850" t="s">
        <v>3621</v>
      </c>
      <c r="AB2850" t="s">
        <v>36</v>
      </c>
      <c r="AC2850" t="s">
        <v>3590</v>
      </c>
      <c r="AD2850" t="s">
        <v>47</v>
      </c>
      <c r="AE2850" t="s">
        <v>74</v>
      </c>
      <c r="AF2850" t="s">
        <v>3611</v>
      </c>
      <c r="AG2850" t="s">
        <v>46</v>
      </c>
      <c r="AH2850" t="s">
        <v>49</v>
      </c>
    </row>
    <row r="2851" spans="1:34" hidden="1" x14ac:dyDescent="0.25">
      <c r="A2851" s="14" t="s">
        <v>3606</v>
      </c>
      <c r="B2851" t="s">
        <v>10586</v>
      </c>
      <c r="C2851" t="s">
        <v>1066</v>
      </c>
      <c r="D2851" t="s">
        <v>6401</v>
      </c>
      <c r="E2851" t="s">
        <v>2556</v>
      </c>
      <c r="H2851" t="s">
        <v>38</v>
      </c>
      <c r="I2851" s="1">
        <v>35148</v>
      </c>
      <c r="J2851" t="str">
        <f>IF(K2851&gt;34,"01Mayor a 35 años",IF(K2851&gt;29,"02Entre 30 y 35",IF(K2851&gt;24,"03Entre 25 y 30",IF(K2851&gt;19,"04Entre 20 y 25", "05Menor de 20 años"))))</f>
        <v>04Entre 20 y 25</v>
      </c>
      <c r="K2851">
        <v>20</v>
      </c>
      <c r="L2851">
        <v>0</v>
      </c>
      <c r="M2851" t="s">
        <v>3564</v>
      </c>
      <c r="N2851" t="s">
        <v>82</v>
      </c>
      <c r="O2851" t="s">
        <v>3565</v>
      </c>
      <c r="P2851" t="s">
        <v>36</v>
      </c>
      <c r="Q2851" t="s">
        <v>3573</v>
      </c>
      <c r="S2851" t="s">
        <v>92</v>
      </c>
      <c r="T2851" t="s">
        <v>93</v>
      </c>
      <c r="U2851" t="s">
        <v>94</v>
      </c>
      <c r="V2851" t="s">
        <v>66</v>
      </c>
      <c r="W2851" t="s">
        <v>43</v>
      </c>
      <c r="X2851" t="s">
        <v>101</v>
      </c>
      <c r="Y2851" t="s">
        <v>45</v>
      </c>
      <c r="Z2851" t="s">
        <v>85</v>
      </c>
      <c r="AB2851" t="s">
        <v>36</v>
      </c>
      <c r="AC2851" t="s">
        <v>3590</v>
      </c>
      <c r="AD2851" t="s">
        <v>86</v>
      </c>
      <c r="AE2851" t="s">
        <v>74</v>
      </c>
      <c r="AF2851" t="s">
        <v>3611</v>
      </c>
      <c r="AG2851" t="s">
        <v>46</v>
      </c>
      <c r="AH2851" t="s">
        <v>49</v>
      </c>
    </row>
    <row r="2852" spans="1:34" hidden="1" x14ac:dyDescent="0.25">
      <c r="A2852" s="14" t="s">
        <v>3606</v>
      </c>
      <c r="B2852" t="s">
        <v>7604</v>
      </c>
      <c r="C2852" t="s">
        <v>7605</v>
      </c>
      <c r="D2852" t="s">
        <v>865</v>
      </c>
      <c r="E2852" t="s">
        <v>397</v>
      </c>
      <c r="H2852" t="s">
        <v>38</v>
      </c>
      <c r="I2852" s="1">
        <v>35162</v>
      </c>
      <c r="J2852" t="str">
        <f>IF(K2852&gt;34,"01Mayor a 35 años",IF(K2852&gt;29,"02Entre 30 y 35",IF(K2852&gt;24,"03Entre 25 y 30",IF(K2852&gt;19,"04Entre 20 y 25", "05Menor de 20 años"))))</f>
        <v>04Entre 20 y 25</v>
      </c>
      <c r="K2852">
        <v>20</v>
      </c>
      <c r="L2852">
        <v>0</v>
      </c>
      <c r="M2852" t="s">
        <v>3564</v>
      </c>
      <c r="N2852" t="s">
        <v>444</v>
      </c>
      <c r="O2852" t="s">
        <v>3565</v>
      </c>
      <c r="P2852" t="s">
        <v>36</v>
      </c>
      <c r="Q2852" t="s">
        <v>3573</v>
      </c>
      <c r="S2852" t="s">
        <v>92</v>
      </c>
      <c r="T2852" t="s">
        <v>93</v>
      </c>
      <c r="U2852" t="s">
        <v>41</v>
      </c>
      <c r="V2852" t="s">
        <v>41</v>
      </c>
      <c r="W2852" t="s">
        <v>43</v>
      </c>
      <c r="X2852" t="s">
        <v>101</v>
      </c>
      <c r="Y2852" t="s">
        <v>144</v>
      </c>
      <c r="Z2852" t="s">
        <v>3640</v>
      </c>
      <c r="AB2852" t="s">
        <v>36</v>
      </c>
      <c r="AC2852" t="s">
        <v>3590</v>
      </c>
      <c r="AD2852" t="s">
        <v>68</v>
      </c>
      <c r="AE2852" t="s">
        <v>74</v>
      </c>
      <c r="AF2852" t="s">
        <v>3611</v>
      </c>
      <c r="AG2852" t="s">
        <v>46</v>
      </c>
      <c r="AH2852" t="s">
        <v>49</v>
      </c>
    </row>
    <row r="2853" spans="1:34" hidden="1" x14ac:dyDescent="0.25">
      <c r="A2853" s="14" t="s">
        <v>3606</v>
      </c>
      <c r="B2853" t="s">
        <v>6647</v>
      </c>
      <c r="C2853" t="s">
        <v>1813</v>
      </c>
      <c r="D2853" t="s">
        <v>626</v>
      </c>
      <c r="E2853" t="s">
        <v>571</v>
      </c>
      <c r="H2853" t="s">
        <v>3567</v>
      </c>
      <c r="I2853" s="1">
        <v>35256</v>
      </c>
      <c r="J2853" t="str">
        <f>IF(K2853&gt;34,"01Mayor a 35 años",IF(K2853&gt;29,"02Entre 30 y 35",IF(K2853&gt;24,"03Entre 25 y 30",IF(K2853&gt;19,"04Entre 20 y 25", "05Menor de 20 años"))))</f>
        <v>04Entre 20 y 25</v>
      </c>
      <c r="K2853">
        <v>20</v>
      </c>
      <c r="L2853">
        <v>1</v>
      </c>
      <c r="M2853" t="s">
        <v>3563</v>
      </c>
      <c r="N2853" t="s">
        <v>933</v>
      </c>
      <c r="O2853" t="s">
        <v>3565</v>
      </c>
      <c r="P2853" t="s">
        <v>36</v>
      </c>
      <c r="Q2853" t="s">
        <v>3573</v>
      </c>
      <c r="S2853" t="s">
        <v>92</v>
      </c>
      <c r="T2853" t="s">
        <v>93</v>
      </c>
      <c r="U2853" t="s">
        <v>94</v>
      </c>
      <c r="V2853" t="s">
        <v>94</v>
      </c>
      <c r="W2853" t="s">
        <v>43</v>
      </c>
      <c r="X2853" t="s">
        <v>12781</v>
      </c>
      <c r="Y2853" t="s">
        <v>101</v>
      </c>
      <c r="Z2853" t="s">
        <v>3628</v>
      </c>
      <c r="AB2853" t="s">
        <v>36</v>
      </c>
      <c r="AC2853" t="s">
        <v>3590</v>
      </c>
      <c r="AD2853" t="s">
        <v>68</v>
      </c>
      <c r="AE2853" t="s">
        <v>74</v>
      </c>
      <c r="AF2853" t="s">
        <v>3611</v>
      </c>
      <c r="AG2853" t="s">
        <v>46</v>
      </c>
      <c r="AH2853" t="s">
        <v>49</v>
      </c>
    </row>
    <row r="2854" spans="1:34" hidden="1" x14ac:dyDescent="0.25">
      <c r="A2854" s="14" t="s">
        <v>3606</v>
      </c>
      <c r="B2854" t="s">
        <v>7945</v>
      </c>
      <c r="C2854" t="s">
        <v>7946</v>
      </c>
      <c r="D2854" t="s">
        <v>306</v>
      </c>
      <c r="E2854" t="s">
        <v>153</v>
      </c>
      <c r="H2854" t="s">
        <v>38</v>
      </c>
      <c r="I2854" s="1">
        <v>35423</v>
      </c>
      <c r="J2854" t="str">
        <f>IF(K2854&gt;34,"01Mayor a 35 años",IF(K2854&gt;29,"02Entre 30 y 35",IF(K2854&gt;24,"03Entre 25 y 30",IF(K2854&gt;19,"04Entre 20 y 25", "05Menor de 20 años"))))</f>
        <v>04Entre 20 y 25</v>
      </c>
      <c r="K2854">
        <v>20</v>
      </c>
      <c r="L2854">
        <v>1</v>
      </c>
      <c r="M2854" t="s">
        <v>3564</v>
      </c>
      <c r="N2854" t="s">
        <v>142</v>
      </c>
      <c r="O2854" t="s">
        <v>3565</v>
      </c>
      <c r="P2854" t="s">
        <v>36</v>
      </c>
      <c r="Q2854" t="s">
        <v>3573</v>
      </c>
      <c r="S2854" t="s">
        <v>92</v>
      </c>
      <c r="T2854" t="s">
        <v>93</v>
      </c>
      <c r="U2854" t="s">
        <v>94</v>
      </c>
      <c r="V2854" t="s">
        <v>76</v>
      </c>
      <c r="W2854" t="s">
        <v>43</v>
      </c>
      <c r="X2854" t="s">
        <v>101</v>
      </c>
      <c r="Y2854" t="s">
        <v>44</v>
      </c>
      <c r="Z2854" t="s">
        <v>85</v>
      </c>
      <c r="AB2854" t="s">
        <v>36</v>
      </c>
      <c r="AC2854" t="s">
        <v>3590</v>
      </c>
      <c r="AD2854" t="s">
        <v>68</v>
      </c>
      <c r="AE2854" t="s">
        <v>74</v>
      </c>
      <c r="AF2854" t="s">
        <v>3611</v>
      </c>
      <c r="AG2854" t="s">
        <v>46</v>
      </c>
      <c r="AH2854" t="s">
        <v>49</v>
      </c>
    </row>
    <row r="2855" spans="1:34" hidden="1" x14ac:dyDescent="0.25">
      <c r="A2855" s="14" t="s">
        <v>3606</v>
      </c>
      <c r="B2855" t="s">
        <v>6114</v>
      </c>
      <c r="C2855" t="s">
        <v>6115</v>
      </c>
      <c r="D2855" t="s">
        <v>318</v>
      </c>
      <c r="E2855" t="s">
        <v>3247</v>
      </c>
      <c r="H2855" t="s">
        <v>38</v>
      </c>
      <c r="I2855" s="1">
        <v>35298</v>
      </c>
      <c r="J2855" t="str">
        <f>IF(K2855&gt;34,"01Mayor a 35 años",IF(K2855&gt;29,"02Entre 30 y 35",IF(K2855&gt;24,"03Entre 25 y 30",IF(K2855&gt;19,"04Entre 20 y 25", "05Menor de 20 años"))))</f>
        <v>04Entre 20 y 25</v>
      </c>
      <c r="K2855">
        <v>20</v>
      </c>
      <c r="L2855">
        <v>1</v>
      </c>
      <c r="M2855" t="s">
        <v>3563</v>
      </c>
      <c r="N2855" t="s">
        <v>271</v>
      </c>
      <c r="O2855" t="s">
        <v>3565</v>
      </c>
      <c r="P2855" t="s">
        <v>36</v>
      </c>
      <c r="Q2855" t="s">
        <v>3573</v>
      </c>
      <c r="S2855" t="s">
        <v>92</v>
      </c>
      <c r="T2855" t="s">
        <v>143</v>
      </c>
      <c r="U2855" t="s">
        <v>83</v>
      </c>
      <c r="V2855" t="s">
        <v>94</v>
      </c>
      <c r="W2855" t="s">
        <v>43</v>
      </c>
      <c r="X2855" s="16" t="s">
        <v>67</v>
      </c>
      <c r="Y2855" t="s">
        <v>45</v>
      </c>
      <c r="Z2855" t="s">
        <v>85</v>
      </c>
      <c r="AB2855" t="s">
        <v>36</v>
      </c>
      <c r="AC2855" t="s">
        <v>3590</v>
      </c>
      <c r="AD2855" t="s">
        <v>68</v>
      </c>
      <c r="AE2855" t="s">
        <v>74</v>
      </c>
      <c r="AF2855" t="s">
        <v>3611</v>
      </c>
      <c r="AG2855" t="s">
        <v>46</v>
      </c>
      <c r="AH2855" t="s">
        <v>49</v>
      </c>
    </row>
    <row r="2856" spans="1:34" hidden="1" x14ac:dyDescent="0.25">
      <c r="A2856" s="14" t="s">
        <v>3606</v>
      </c>
      <c r="B2856" t="s">
        <v>5700</v>
      </c>
      <c r="C2856" t="s">
        <v>5701</v>
      </c>
      <c r="D2856" t="s">
        <v>443</v>
      </c>
      <c r="E2856" t="s">
        <v>3026</v>
      </c>
      <c r="H2856" t="s">
        <v>38</v>
      </c>
      <c r="I2856" s="1">
        <v>35275</v>
      </c>
      <c r="J2856" t="str">
        <f>IF(K2856&gt;34,"01Mayor a 35 años",IF(K2856&gt;29,"02Entre 30 y 35",IF(K2856&gt;24,"03Entre 25 y 30",IF(K2856&gt;19,"04Entre 20 y 25", "05Menor de 20 años"))))</f>
        <v>04Entre 20 y 25</v>
      </c>
      <c r="K2856">
        <v>20</v>
      </c>
      <c r="L2856">
        <v>0</v>
      </c>
      <c r="M2856" t="s">
        <v>3564</v>
      </c>
      <c r="N2856" t="s">
        <v>213</v>
      </c>
      <c r="O2856" t="s">
        <v>3565</v>
      </c>
      <c r="P2856" t="s">
        <v>36</v>
      </c>
      <c r="Q2856" t="s">
        <v>3573</v>
      </c>
      <c r="S2856" t="s">
        <v>92</v>
      </c>
      <c r="T2856" t="s">
        <v>143</v>
      </c>
      <c r="U2856" t="s">
        <v>94</v>
      </c>
      <c r="V2856" t="s">
        <v>41</v>
      </c>
      <c r="W2856" t="s">
        <v>43</v>
      </c>
      <c r="X2856" s="16" t="s">
        <v>67</v>
      </c>
      <c r="Y2856" t="s">
        <v>45</v>
      </c>
      <c r="Z2856" t="s">
        <v>85</v>
      </c>
      <c r="AB2856" t="s">
        <v>36</v>
      </c>
      <c r="AC2856" t="s">
        <v>3590</v>
      </c>
      <c r="AD2856" t="s">
        <v>107</v>
      </c>
      <c r="AE2856" t="s">
        <v>74</v>
      </c>
      <c r="AF2856" t="s">
        <v>3611</v>
      </c>
      <c r="AG2856" t="s">
        <v>46</v>
      </c>
      <c r="AH2856" t="s">
        <v>49</v>
      </c>
    </row>
    <row r="2857" spans="1:34" hidden="1" x14ac:dyDescent="0.25">
      <c r="A2857" s="14" t="s">
        <v>3606</v>
      </c>
      <c r="B2857" t="s">
        <v>7947</v>
      </c>
      <c r="C2857" t="s">
        <v>7948</v>
      </c>
      <c r="D2857" t="s">
        <v>153</v>
      </c>
      <c r="E2857" t="s">
        <v>4200</v>
      </c>
      <c r="H2857" t="s">
        <v>38</v>
      </c>
      <c r="I2857" s="1">
        <v>35333</v>
      </c>
      <c r="J2857" t="str">
        <f>IF(K2857&gt;34,"01Mayor a 35 años",IF(K2857&gt;29,"02Entre 30 y 35",IF(K2857&gt;24,"03Entre 25 y 30",IF(K2857&gt;19,"04Entre 20 y 25", "05Menor de 20 años"))))</f>
        <v>04Entre 20 y 25</v>
      </c>
      <c r="K2857">
        <v>20</v>
      </c>
      <c r="L2857">
        <v>0</v>
      </c>
      <c r="M2857" t="s">
        <v>3564</v>
      </c>
      <c r="N2857" t="s">
        <v>142</v>
      </c>
      <c r="O2857" t="s">
        <v>3565</v>
      </c>
      <c r="P2857" t="s">
        <v>36</v>
      </c>
      <c r="Q2857" t="s">
        <v>3573</v>
      </c>
      <c r="S2857" t="s">
        <v>92</v>
      </c>
      <c r="T2857" t="s">
        <v>93</v>
      </c>
      <c r="U2857" t="s">
        <v>94</v>
      </c>
      <c r="V2857" t="s">
        <v>83</v>
      </c>
      <c r="W2857" t="s">
        <v>43</v>
      </c>
      <c r="X2857" t="s">
        <v>101</v>
      </c>
      <c r="Y2857" t="s">
        <v>101</v>
      </c>
      <c r="Z2857" t="s">
        <v>57</v>
      </c>
      <c r="AB2857" t="s">
        <v>36</v>
      </c>
      <c r="AC2857" t="s">
        <v>3590</v>
      </c>
      <c r="AD2857" t="s">
        <v>107</v>
      </c>
      <c r="AE2857" t="s">
        <v>74</v>
      </c>
      <c r="AF2857" t="s">
        <v>3611</v>
      </c>
      <c r="AG2857" t="s">
        <v>46</v>
      </c>
      <c r="AH2857" t="s">
        <v>49</v>
      </c>
    </row>
    <row r="2858" spans="1:34" hidden="1" x14ac:dyDescent="0.25">
      <c r="A2858" s="14" t="s">
        <v>3606</v>
      </c>
      <c r="B2858" t="s">
        <v>7080</v>
      </c>
      <c r="C2858" t="s">
        <v>2893</v>
      </c>
      <c r="D2858" t="s">
        <v>5674</v>
      </c>
      <c r="E2858" t="s">
        <v>172</v>
      </c>
      <c r="H2858" t="s">
        <v>3567</v>
      </c>
      <c r="I2858" s="1">
        <v>35363</v>
      </c>
      <c r="J2858" t="str">
        <f>IF(K2858&gt;34,"01Mayor a 35 años",IF(K2858&gt;29,"02Entre 30 y 35",IF(K2858&gt;24,"03Entre 25 y 30",IF(K2858&gt;19,"04Entre 20 y 25", "05Menor de 20 años"))))</f>
        <v>04Entre 20 y 25</v>
      </c>
      <c r="K2858">
        <v>20</v>
      </c>
      <c r="L2858">
        <v>1</v>
      </c>
      <c r="M2858" t="s">
        <v>3564</v>
      </c>
      <c r="N2858" t="s">
        <v>100</v>
      </c>
      <c r="O2858" t="s">
        <v>3565</v>
      </c>
      <c r="P2858" t="s">
        <v>36</v>
      </c>
      <c r="Q2858" t="s">
        <v>3573</v>
      </c>
      <c r="S2858" t="s">
        <v>92</v>
      </c>
      <c r="T2858" t="s">
        <v>93</v>
      </c>
      <c r="U2858" t="s">
        <v>12763</v>
      </c>
      <c r="V2858" t="s">
        <v>12763</v>
      </c>
      <c r="W2858" t="s">
        <v>43</v>
      </c>
      <c r="X2858" t="s">
        <v>44</v>
      </c>
      <c r="Y2858" t="s">
        <v>44</v>
      </c>
      <c r="Z2858" t="s">
        <v>3640</v>
      </c>
      <c r="AB2858" t="s">
        <v>36</v>
      </c>
      <c r="AC2858" t="s">
        <v>3590</v>
      </c>
      <c r="AD2858" t="s">
        <v>68</v>
      </c>
      <c r="AE2858" t="s">
        <v>48</v>
      </c>
      <c r="AF2858" t="s">
        <v>3611</v>
      </c>
      <c r="AG2858" t="s">
        <v>46</v>
      </c>
      <c r="AH2858" t="s">
        <v>49</v>
      </c>
    </row>
    <row r="2859" spans="1:34" hidden="1" x14ac:dyDescent="0.25">
      <c r="A2859" s="14" t="s">
        <v>3606</v>
      </c>
      <c r="B2859" t="s">
        <v>7630</v>
      </c>
      <c r="C2859" t="s">
        <v>7631</v>
      </c>
      <c r="D2859" t="s">
        <v>5751</v>
      </c>
      <c r="E2859" t="s">
        <v>664</v>
      </c>
      <c r="H2859" t="s">
        <v>38</v>
      </c>
      <c r="I2859" s="1">
        <v>35266</v>
      </c>
      <c r="J2859" t="str">
        <f>IF(K2859&gt;34,"01Mayor a 35 años",IF(K2859&gt;29,"02Entre 30 y 35",IF(K2859&gt;24,"03Entre 25 y 30",IF(K2859&gt;19,"04Entre 20 y 25", "05Menor de 20 años"))))</f>
        <v>04Entre 20 y 25</v>
      </c>
      <c r="K2859">
        <v>20</v>
      </c>
      <c r="L2859">
        <v>1</v>
      </c>
      <c r="M2859" t="s">
        <v>3564</v>
      </c>
      <c r="N2859" t="s">
        <v>444</v>
      </c>
      <c r="O2859" t="s">
        <v>3565</v>
      </c>
      <c r="P2859" t="s">
        <v>36</v>
      </c>
      <c r="Q2859" t="s">
        <v>3573</v>
      </c>
      <c r="S2859" t="s">
        <v>92</v>
      </c>
      <c r="T2859" t="s">
        <v>93</v>
      </c>
      <c r="U2859" t="s">
        <v>94</v>
      </c>
      <c r="V2859" t="s">
        <v>66</v>
      </c>
      <c r="W2859" t="s">
        <v>43</v>
      </c>
      <c r="X2859" t="s">
        <v>12781</v>
      </c>
      <c r="Y2859" t="s">
        <v>44</v>
      </c>
      <c r="Z2859" t="s">
        <v>3640</v>
      </c>
      <c r="AB2859" t="s">
        <v>36</v>
      </c>
      <c r="AC2859" t="s">
        <v>3590</v>
      </c>
      <c r="AD2859" t="s">
        <v>107</v>
      </c>
      <c r="AE2859" t="s">
        <v>48</v>
      </c>
      <c r="AF2859" t="s">
        <v>3611</v>
      </c>
      <c r="AG2859" t="s">
        <v>46</v>
      </c>
      <c r="AH2859" t="s">
        <v>49</v>
      </c>
    </row>
    <row r="2860" spans="1:34" hidden="1" x14ac:dyDescent="0.25">
      <c r="A2860" s="14" t="s">
        <v>3606</v>
      </c>
      <c r="B2860" t="s">
        <v>4049</v>
      </c>
      <c r="C2860" t="s">
        <v>4050</v>
      </c>
      <c r="D2860" t="s">
        <v>322</v>
      </c>
      <c r="E2860" t="s">
        <v>295</v>
      </c>
      <c r="H2860" t="s">
        <v>3567</v>
      </c>
      <c r="I2860" s="1">
        <v>35083</v>
      </c>
      <c r="J2860" t="str">
        <f>IF(K2860&gt;34,"01Mayor a 35 años",IF(K2860&gt;29,"02Entre 30 y 35",IF(K2860&gt;24,"03Entre 25 y 30",IF(K2860&gt;19,"04Entre 20 y 25", "05Menor de 20 años"))))</f>
        <v>04Entre 20 y 25</v>
      </c>
      <c r="K2860">
        <v>20</v>
      </c>
      <c r="L2860">
        <v>1</v>
      </c>
      <c r="M2860" t="s">
        <v>3561</v>
      </c>
      <c r="N2860" t="s">
        <v>35</v>
      </c>
      <c r="O2860" t="s">
        <v>3565</v>
      </c>
      <c r="P2860" t="s">
        <v>46</v>
      </c>
      <c r="Q2860" t="s">
        <v>3626</v>
      </c>
      <c r="S2860" t="s">
        <v>92</v>
      </c>
      <c r="T2860" t="s">
        <v>93</v>
      </c>
      <c r="U2860" t="s">
        <v>76</v>
      </c>
      <c r="V2860" t="s">
        <v>94</v>
      </c>
      <c r="W2860" t="s">
        <v>43</v>
      </c>
      <c r="X2860" t="s">
        <v>44</v>
      </c>
      <c r="Y2860" t="s">
        <v>44</v>
      </c>
      <c r="Z2860" t="s">
        <v>3621</v>
      </c>
      <c r="AB2860" t="s">
        <v>36</v>
      </c>
      <c r="AC2860" t="s">
        <v>3590</v>
      </c>
      <c r="AD2860" t="s">
        <v>47</v>
      </c>
      <c r="AE2860" t="s">
        <v>87</v>
      </c>
      <c r="AF2860" t="s">
        <v>3611</v>
      </c>
      <c r="AG2860" t="s">
        <v>46</v>
      </c>
      <c r="AH2860" t="s">
        <v>49</v>
      </c>
    </row>
    <row r="2861" spans="1:34" hidden="1" x14ac:dyDescent="0.25">
      <c r="A2861" s="14" t="s">
        <v>3606</v>
      </c>
      <c r="B2861" t="s">
        <v>9417</v>
      </c>
      <c r="C2861" t="s">
        <v>4966</v>
      </c>
      <c r="D2861" t="s">
        <v>839</v>
      </c>
      <c r="E2861" t="s">
        <v>1067</v>
      </c>
      <c r="H2861" t="s">
        <v>38</v>
      </c>
      <c r="I2861" s="1">
        <v>35385</v>
      </c>
      <c r="J2861" t="str">
        <f>IF(K2861&gt;34,"01Mayor a 35 años",IF(K2861&gt;29,"02Entre 30 y 35",IF(K2861&gt;24,"03Entre 25 y 30",IF(K2861&gt;19,"04Entre 20 y 25", "05Menor de 20 años"))))</f>
        <v>04Entre 20 y 25</v>
      </c>
      <c r="K2861">
        <v>20</v>
      </c>
      <c r="L2861">
        <v>1</v>
      </c>
      <c r="M2861" t="s">
        <v>3561</v>
      </c>
      <c r="N2861" t="s">
        <v>349</v>
      </c>
      <c r="O2861" t="s">
        <v>3565</v>
      </c>
      <c r="P2861" t="s">
        <v>36</v>
      </c>
      <c r="Q2861" t="s">
        <v>3573</v>
      </c>
      <c r="S2861" t="s">
        <v>92</v>
      </c>
      <c r="T2861" t="s">
        <v>143</v>
      </c>
      <c r="U2861" t="s">
        <v>12763</v>
      </c>
      <c r="V2861" t="s">
        <v>12762</v>
      </c>
      <c r="W2861" t="s">
        <v>43</v>
      </c>
      <c r="X2861" t="s">
        <v>12781</v>
      </c>
      <c r="Y2861" t="s">
        <v>144</v>
      </c>
      <c r="Z2861" t="s">
        <v>3621</v>
      </c>
      <c r="AB2861" t="s">
        <v>46</v>
      </c>
      <c r="AC2861" t="s">
        <v>106</v>
      </c>
      <c r="AD2861" t="s">
        <v>58</v>
      </c>
      <c r="AE2861" t="s">
        <v>87</v>
      </c>
      <c r="AF2861" t="s">
        <v>3611</v>
      </c>
      <c r="AG2861" t="s">
        <v>46</v>
      </c>
      <c r="AH2861" t="s">
        <v>49</v>
      </c>
    </row>
    <row r="2862" spans="1:34" hidden="1" x14ac:dyDescent="0.25">
      <c r="A2862" s="14" t="s">
        <v>3606</v>
      </c>
      <c r="B2862" t="s">
        <v>7683</v>
      </c>
      <c r="C2862" t="s">
        <v>7684</v>
      </c>
      <c r="D2862" t="s">
        <v>979</v>
      </c>
      <c r="E2862" t="s">
        <v>979</v>
      </c>
      <c r="H2862" t="s">
        <v>38</v>
      </c>
      <c r="I2862" s="1">
        <v>35110</v>
      </c>
      <c r="J2862" t="str">
        <f>IF(K2862&gt;34,"01Mayor a 35 años",IF(K2862&gt;29,"02Entre 30 y 35",IF(K2862&gt;24,"03Entre 25 y 30",IF(K2862&gt;19,"04Entre 20 y 25", "05Menor de 20 años"))))</f>
        <v>04Entre 20 y 25</v>
      </c>
      <c r="K2862">
        <v>20</v>
      </c>
      <c r="L2862">
        <v>0</v>
      </c>
      <c r="M2862" t="s">
        <v>3564</v>
      </c>
      <c r="N2862" t="s">
        <v>444</v>
      </c>
      <c r="O2862" t="s">
        <v>3565</v>
      </c>
      <c r="P2862" t="s">
        <v>46</v>
      </c>
      <c r="Q2862" t="s">
        <v>3626</v>
      </c>
      <c r="S2862" t="s">
        <v>92</v>
      </c>
      <c r="T2862" t="s">
        <v>143</v>
      </c>
      <c r="U2862" t="s">
        <v>94</v>
      </c>
      <c r="V2862" t="s">
        <v>94</v>
      </c>
      <c r="W2862" t="s">
        <v>43</v>
      </c>
      <c r="X2862" t="s">
        <v>204</v>
      </c>
      <c r="Y2862" t="s">
        <v>45</v>
      </c>
      <c r="Z2862" t="s">
        <v>85</v>
      </c>
      <c r="AB2862" t="s">
        <v>36</v>
      </c>
      <c r="AC2862" t="s">
        <v>3590</v>
      </c>
      <c r="AD2862" t="s">
        <v>86</v>
      </c>
      <c r="AE2862" t="s">
        <v>87</v>
      </c>
      <c r="AF2862" t="s">
        <v>3611</v>
      </c>
      <c r="AG2862" t="s">
        <v>46</v>
      </c>
      <c r="AH2862" t="s">
        <v>49</v>
      </c>
    </row>
    <row r="2863" spans="1:34" hidden="1" x14ac:dyDescent="0.25">
      <c r="A2863" s="14" t="s">
        <v>3606</v>
      </c>
      <c r="B2863" t="s">
        <v>9396</v>
      </c>
      <c r="C2863" t="s">
        <v>9397</v>
      </c>
      <c r="D2863" t="s">
        <v>684</v>
      </c>
      <c r="E2863" t="s">
        <v>9398</v>
      </c>
      <c r="H2863" t="s">
        <v>3567</v>
      </c>
      <c r="I2863" s="1">
        <v>35220</v>
      </c>
      <c r="J2863" t="str">
        <f>IF(K2863&gt;34,"01Mayor a 35 años",IF(K2863&gt;29,"02Entre 30 y 35",IF(K2863&gt;24,"03Entre 25 y 30",IF(K2863&gt;19,"04Entre 20 y 25", "05Menor de 20 años"))))</f>
        <v>04Entre 20 y 25</v>
      </c>
      <c r="K2863">
        <v>20</v>
      </c>
      <c r="L2863">
        <v>0</v>
      </c>
      <c r="M2863" t="s">
        <v>3561</v>
      </c>
      <c r="N2863" t="s">
        <v>349</v>
      </c>
      <c r="O2863" t="s">
        <v>3565</v>
      </c>
      <c r="P2863" t="s">
        <v>36</v>
      </c>
      <c r="Q2863" t="s">
        <v>3573</v>
      </c>
      <c r="S2863" t="s">
        <v>92</v>
      </c>
      <c r="T2863" t="s">
        <v>93</v>
      </c>
      <c r="U2863" t="s">
        <v>76</v>
      </c>
      <c r="V2863" t="s">
        <v>12763</v>
      </c>
      <c r="W2863" t="s">
        <v>43</v>
      </c>
      <c r="X2863" s="16" t="s">
        <v>67</v>
      </c>
      <c r="Y2863" t="s">
        <v>44</v>
      </c>
      <c r="Z2863" t="s">
        <v>3640</v>
      </c>
      <c r="AB2863" t="s">
        <v>36</v>
      </c>
      <c r="AC2863" t="s">
        <v>3590</v>
      </c>
      <c r="AD2863" t="s">
        <v>107</v>
      </c>
      <c r="AE2863" t="s">
        <v>87</v>
      </c>
      <c r="AF2863" t="s">
        <v>3611</v>
      </c>
      <c r="AG2863" t="s">
        <v>46</v>
      </c>
      <c r="AH2863" t="s">
        <v>49</v>
      </c>
    </row>
    <row r="2864" spans="1:34" hidden="1" x14ac:dyDescent="0.25">
      <c r="A2864" s="14" t="s">
        <v>3606</v>
      </c>
      <c r="B2864" t="s">
        <v>6624</v>
      </c>
      <c r="C2864" t="s">
        <v>6625</v>
      </c>
      <c r="D2864" t="s">
        <v>865</v>
      </c>
      <c r="E2864" t="s">
        <v>6626</v>
      </c>
      <c r="H2864" t="s">
        <v>3567</v>
      </c>
      <c r="I2864" s="1">
        <v>35274</v>
      </c>
      <c r="J2864" t="str">
        <f>IF(K2864&gt;34,"01Mayor a 35 años",IF(K2864&gt;29,"02Entre 30 y 35",IF(K2864&gt;24,"03Entre 25 y 30",IF(K2864&gt;19,"04Entre 20 y 25", "05Menor de 20 años"))))</f>
        <v>04Entre 20 y 25</v>
      </c>
      <c r="K2864">
        <v>20</v>
      </c>
      <c r="L2864">
        <v>1</v>
      </c>
      <c r="M2864" t="s">
        <v>3563</v>
      </c>
      <c r="N2864" t="s">
        <v>933</v>
      </c>
      <c r="O2864" t="s">
        <v>3565</v>
      </c>
      <c r="P2864" t="s">
        <v>36</v>
      </c>
      <c r="Q2864" t="s">
        <v>3573</v>
      </c>
      <c r="S2864" t="s">
        <v>92</v>
      </c>
      <c r="T2864" t="s">
        <v>143</v>
      </c>
      <c r="U2864" t="s">
        <v>12763</v>
      </c>
      <c r="V2864" t="s">
        <v>94</v>
      </c>
      <c r="W2864" t="s">
        <v>43</v>
      </c>
      <c r="X2864" t="s">
        <v>144</v>
      </c>
      <c r="Y2864" t="s">
        <v>45</v>
      </c>
      <c r="Z2864" t="s">
        <v>3621</v>
      </c>
      <c r="AB2864" t="s">
        <v>36</v>
      </c>
      <c r="AC2864" t="s">
        <v>3590</v>
      </c>
      <c r="AD2864" t="s">
        <v>47</v>
      </c>
      <c r="AE2864" t="s">
        <v>69</v>
      </c>
      <c r="AF2864" t="s">
        <v>3611</v>
      </c>
      <c r="AG2864" t="s">
        <v>46</v>
      </c>
      <c r="AH2864" t="s">
        <v>49</v>
      </c>
    </row>
    <row r="2865" spans="1:34" hidden="1" x14ac:dyDescent="0.25">
      <c r="A2865" s="14" t="s">
        <v>3606</v>
      </c>
      <c r="B2865" t="s">
        <v>9789</v>
      </c>
      <c r="C2865" t="s">
        <v>9790</v>
      </c>
      <c r="D2865" t="s">
        <v>9791</v>
      </c>
      <c r="E2865" t="s">
        <v>121</v>
      </c>
      <c r="H2865" t="s">
        <v>3567</v>
      </c>
      <c r="I2865" s="1">
        <v>35338</v>
      </c>
      <c r="J2865" t="str">
        <f>IF(K2865&gt;34,"01Mayor a 35 años",IF(K2865&gt;29,"02Entre 30 y 35",IF(K2865&gt;24,"03Entre 25 y 30",IF(K2865&gt;19,"04Entre 20 y 25", "05Menor de 20 años"))))</f>
        <v>04Entre 20 y 25</v>
      </c>
      <c r="K2865">
        <v>20</v>
      </c>
      <c r="L2865">
        <v>0</v>
      </c>
      <c r="M2865" t="s">
        <v>3561</v>
      </c>
      <c r="N2865" t="s">
        <v>64</v>
      </c>
      <c r="O2865" t="s">
        <v>3565</v>
      </c>
      <c r="P2865" t="s">
        <v>36</v>
      </c>
      <c r="Q2865" t="s">
        <v>3573</v>
      </c>
      <c r="S2865" t="s">
        <v>92</v>
      </c>
      <c r="T2865" t="s">
        <v>143</v>
      </c>
      <c r="U2865" t="s">
        <v>12763</v>
      </c>
      <c r="V2865" t="s">
        <v>12763</v>
      </c>
      <c r="W2865" t="s">
        <v>43</v>
      </c>
      <c r="X2865" t="s">
        <v>44</v>
      </c>
      <c r="Y2865" t="s">
        <v>45</v>
      </c>
      <c r="Z2865" t="s">
        <v>85</v>
      </c>
      <c r="AB2865" t="s">
        <v>36</v>
      </c>
      <c r="AC2865" t="s">
        <v>3590</v>
      </c>
      <c r="AD2865" t="s">
        <v>47</v>
      </c>
      <c r="AE2865" t="s">
        <v>69</v>
      </c>
      <c r="AF2865" t="s">
        <v>3611</v>
      </c>
      <c r="AG2865" t="s">
        <v>46</v>
      </c>
      <c r="AH2865" t="s">
        <v>49</v>
      </c>
    </row>
    <row r="2866" spans="1:34" hidden="1" x14ac:dyDescent="0.25">
      <c r="A2866" s="14" t="s">
        <v>3606</v>
      </c>
      <c r="B2866" t="s">
        <v>5171</v>
      </c>
      <c r="C2866" t="s">
        <v>5172</v>
      </c>
      <c r="D2866" t="s">
        <v>1662</v>
      </c>
      <c r="E2866" t="s">
        <v>979</v>
      </c>
      <c r="H2866" t="s">
        <v>38</v>
      </c>
      <c r="I2866" s="1">
        <v>35101</v>
      </c>
      <c r="J2866" t="str">
        <f>IF(K2866&gt;34,"01Mayor a 35 años",IF(K2866&gt;29,"02Entre 30 y 35",IF(K2866&gt;24,"03Entre 25 y 30",IF(K2866&gt;19,"04Entre 20 y 25", "05Menor de 20 años"))))</f>
        <v>04Entre 20 y 25</v>
      </c>
      <c r="K2866">
        <v>20</v>
      </c>
      <c r="L2866">
        <v>1</v>
      </c>
      <c r="M2866" t="s">
        <v>3564</v>
      </c>
      <c r="N2866" t="s">
        <v>116</v>
      </c>
      <c r="O2866" t="s">
        <v>3565</v>
      </c>
      <c r="P2866" t="s">
        <v>46</v>
      </c>
      <c r="Q2866" t="s">
        <v>3626</v>
      </c>
      <c r="S2866" t="s">
        <v>92</v>
      </c>
      <c r="T2866" t="s">
        <v>3675</v>
      </c>
      <c r="U2866" t="s">
        <v>76</v>
      </c>
      <c r="V2866" t="s">
        <v>12763</v>
      </c>
      <c r="W2866" t="s">
        <v>55</v>
      </c>
      <c r="X2866" t="s">
        <v>101</v>
      </c>
      <c r="Y2866" t="s">
        <v>45</v>
      </c>
      <c r="Z2866" t="s">
        <v>85</v>
      </c>
      <c r="AB2866" t="s">
        <v>36</v>
      </c>
      <c r="AC2866" t="s">
        <v>3590</v>
      </c>
      <c r="AD2866" t="s">
        <v>58</v>
      </c>
      <c r="AE2866" t="s">
        <v>69</v>
      </c>
      <c r="AF2866" t="s">
        <v>3611</v>
      </c>
      <c r="AG2866" t="s">
        <v>46</v>
      </c>
      <c r="AH2866" t="s">
        <v>49</v>
      </c>
    </row>
    <row r="2867" spans="1:34" hidden="1" x14ac:dyDescent="0.25">
      <c r="A2867" s="14" t="s">
        <v>3606</v>
      </c>
      <c r="B2867" t="s">
        <v>8300</v>
      </c>
      <c r="C2867" t="s">
        <v>8301</v>
      </c>
      <c r="D2867" t="s">
        <v>474</v>
      </c>
      <c r="E2867" t="s">
        <v>8302</v>
      </c>
      <c r="H2867" t="s">
        <v>3567</v>
      </c>
      <c r="I2867" s="1">
        <v>35237</v>
      </c>
      <c r="J2867" t="str">
        <f>IF(K2867&gt;34,"01Mayor a 35 años",IF(K2867&gt;29,"02Entre 30 y 35",IF(K2867&gt;24,"03Entre 25 y 30",IF(K2867&gt;19,"04Entre 20 y 25", "05Menor de 20 años"))))</f>
        <v>04Entre 20 y 25</v>
      </c>
      <c r="K2867">
        <v>20</v>
      </c>
      <c r="L2867">
        <v>0</v>
      </c>
      <c r="M2867" t="s">
        <v>3562</v>
      </c>
      <c r="N2867" t="s">
        <v>386</v>
      </c>
      <c r="O2867" t="s">
        <v>3565</v>
      </c>
      <c r="P2867" t="s">
        <v>36</v>
      </c>
      <c r="Q2867" t="s">
        <v>3573</v>
      </c>
      <c r="S2867" t="s">
        <v>92</v>
      </c>
      <c r="T2867" t="s">
        <v>143</v>
      </c>
      <c r="U2867" t="s">
        <v>94</v>
      </c>
      <c r="V2867" t="s">
        <v>94</v>
      </c>
      <c r="W2867" t="s">
        <v>43</v>
      </c>
      <c r="X2867" t="s">
        <v>44</v>
      </c>
      <c r="Y2867" t="s">
        <v>45</v>
      </c>
      <c r="Z2867" t="s">
        <v>3621</v>
      </c>
      <c r="AB2867" t="s">
        <v>36</v>
      </c>
      <c r="AC2867" t="s">
        <v>3590</v>
      </c>
      <c r="AD2867" t="s">
        <v>86</v>
      </c>
      <c r="AE2867" t="s">
        <v>69</v>
      </c>
      <c r="AF2867" t="s">
        <v>3611</v>
      </c>
      <c r="AG2867" t="s">
        <v>46</v>
      </c>
      <c r="AH2867" t="s">
        <v>49</v>
      </c>
    </row>
    <row r="2868" spans="1:34" hidden="1" x14ac:dyDescent="0.25">
      <c r="A2868" s="14" t="s">
        <v>3606</v>
      </c>
      <c r="B2868" t="s">
        <v>9924</v>
      </c>
      <c r="C2868" t="s">
        <v>9925</v>
      </c>
      <c r="D2868" t="s">
        <v>352</v>
      </c>
      <c r="E2868" t="s">
        <v>212</v>
      </c>
      <c r="H2868" t="s">
        <v>3567</v>
      </c>
      <c r="I2868" s="1">
        <v>35306</v>
      </c>
      <c r="J2868" t="str">
        <f>IF(K2868&gt;34,"01Mayor a 35 años",IF(K2868&gt;29,"02Entre 30 y 35",IF(K2868&gt;24,"03Entre 25 y 30",IF(K2868&gt;19,"04Entre 20 y 25", "05Menor de 20 años"))))</f>
        <v>04Entre 20 y 25</v>
      </c>
      <c r="K2868">
        <v>20</v>
      </c>
      <c r="L2868">
        <v>0</v>
      </c>
      <c r="M2868" t="s">
        <v>3561</v>
      </c>
      <c r="N2868" t="s">
        <v>64</v>
      </c>
      <c r="O2868" t="s">
        <v>3565</v>
      </c>
      <c r="P2868" t="s">
        <v>46</v>
      </c>
      <c r="Q2868" t="s">
        <v>3626</v>
      </c>
      <c r="S2868" t="s">
        <v>92</v>
      </c>
      <c r="T2868" t="s">
        <v>143</v>
      </c>
      <c r="U2868" t="s">
        <v>76</v>
      </c>
      <c r="V2868" t="s">
        <v>94</v>
      </c>
      <c r="W2868" t="s">
        <v>55</v>
      </c>
      <c r="X2868" t="s">
        <v>44</v>
      </c>
      <c r="Y2868" t="s">
        <v>45</v>
      </c>
      <c r="Z2868" t="s">
        <v>3621</v>
      </c>
      <c r="AB2868" t="s">
        <v>36</v>
      </c>
      <c r="AC2868" t="s">
        <v>3590</v>
      </c>
      <c r="AD2868" t="s">
        <v>86</v>
      </c>
      <c r="AE2868" t="s">
        <v>69</v>
      </c>
      <c r="AF2868" t="s">
        <v>3611</v>
      </c>
      <c r="AG2868" t="s">
        <v>46</v>
      </c>
      <c r="AH2868" t="s">
        <v>49</v>
      </c>
    </row>
    <row r="2869" spans="1:34" hidden="1" x14ac:dyDescent="0.25">
      <c r="A2869" s="14" t="s">
        <v>3606</v>
      </c>
      <c r="B2869" t="s">
        <v>6999</v>
      </c>
      <c r="C2869" t="s">
        <v>6570</v>
      </c>
      <c r="D2869" t="s">
        <v>7000</v>
      </c>
      <c r="E2869" t="s">
        <v>623</v>
      </c>
      <c r="H2869" t="s">
        <v>3567</v>
      </c>
      <c r="I2869" s="1">
        <v>35230</v>
      </c>
      <c r="J2869" t="str">
        <f>IF(K2869&gt;34,"01Mayor a 35 años",IF(K2869&gt;29,"02Entre 30 y 35",IF(K2869&gt;24,"03Entre 25 y 30",IF(K2869&gt;19,"04Entre 20 y 25", "05Menor de 20 años"))))</f>
        <v>04Entre 20 y 25</v>
      </c>
      <c r="K2869">
        <v>20</v>
      </c>
      <c r="L2869">
        <v>0</v>
      </c>
      <c r="M2869" t="s">
        <v>3564</v>
      </c>
      <c r="N2869" t="s">
        <v>100</v>
      </c>
      <c r="O2869" t="s">
        <v>3565</v>
      </c>
      <c r="P2869" t="s">
        <v>36</v>
      </c>
      <c r="Q2869" t="s">
        <v>3573</v>
      </c>
      <c r="S2869" t="s">
        <v>92</v>
      </c>
      <c r="T2869" t="s">
        <v>3675</v>
      </c>
      <c r="U2869" t="s">
        <v>94</v>
      </c>
      <c r="V2869" t="s">
        <v>12762</v>
      </c>
      <c r="W2869" t="s">
        <v>43</v>
      </c>
      <c r="X2869" s="16" t="s">
        <v>67</v>
      </c>
      <c r="Y2869" t="s">
        <v>12782</v>
      </c>
      <c r="Z2869" t="s">
        <v>3640</v>
      </c>
      <c r="AB2869" t="s">
        <v>36</v>
      </c>
      <c r="AC2869" t="s">
        <v>3590</v>
      </c>
      <c r="AD2869" t="s">
        <v>68</v>
      </c>
      <c r="AE2869" t="s">
        <v>69</v>
      </c>
      <c r="AF2869" t="s">
        <v>3611</v>
      </c>
      <c r="AG2869" t="s">
        <v>46</v>
      </c>
      <c r="AH2869" t="s">
        <v>49</v>
      </c>
    </row>
    <row r="2870" spans="1:34" hidden="1" x14ac:dyDescent="0.25">
      <c r="A2870" s="14" t="s">
        <v>3606</v>
      </c>
      <c r="B2870" t="s">
        <v>3905</v>
      </c>
      <c r="C2870" t="s">
        <v>3906</v>
      </c>
      <c r="D2870" t="s">
        <v>2195</v>
      </c>
      <c r="E2870" t="s">
        <v>212</v>
      </c>
      <c r="H2870" t="s">
        <v>38</v>
      </c>
      <c r="I2870" s="1">
        <v>35377</v>
      </c>
      <c r="J2870" t="str">
        <f>IF(K2870&gt;34,"01Mayor a 35 años",IF(K2870&gt;29,"02Entre 30 y 35",IF(K2870&gt;24,"03Entre 25 y 30",IF(K2870&gt;19,"04Entre 20 y 25", "05Menor de 20 años"))))</f>
        <v>04Entre 20 y 25</v>
      </c>
      <c r="K2870">
        <v>20</v>
      </c>
      <c r="L2870">
        <v>1</v>
      </c>
      <c r="M2870" t="s">
        <v>3561</v>
      </c>
      <c r="N2870" t="s">
        <v>35</v>
      </c>
      <c r="O2870" t="s">
        <v>3565</v>
      </c>
      <c r="P2870" t="s">
        <v>36</v>
      </c>
      <c r="Q2870" t="s">
        <v>3573</v>
      </c>
      <c r="S2870" t="s">
        <v>92</v>
      </c>
      <c r="T2870" t="s">
        <v>143</v>
      </c>
      <c r="U2870" t="s">
        <v>94</v>
      </c>
      <c r="V2870" t="s">
        <v>42</v>
      </c>
      <c r="W2870" t="s">
        <v>43</v>
      </c>
      <c r="X2870" t="s">
        <v>101</v>
      </c>
      <c r="Y2870" t="s">
        <v>12782</v>
      </c>
      <c r="Z2870" t="s">
        <v>85</v>
      </c>
      <c r="AB2870" t="s">
        <v>36</v>
      </c>
      <c r="AC2870" t="s">
        <v>3590</v>
      </c>
      <c r="AD2870" t="s">
        <v>68</v>
      </c>
      <c r="AE2870" t="s">
        <v>69</v>
      </c>
      <c r="AF2870" t="s">
        <v>3611</v>
      </c>
      <c r="AG2870" t="s">
        <v>46</v>
      </c>
      <c r="AH2870" t="s">
        <v>49</v>
      </c>
    </row>
    <row r="2871" spans="1:34" hidden="1" x14ac:dyDescent="0.25">
      <c r="A2871" s="14" t="s">
        <v>3606</v>
      </c>
      <c r="B2871" t="s">
        <v>7972</v>
      </c>
      <c r="C2871" t="s">
        <v>7973</v>
      </c>
      <c r="D2871" t="s">
        <v>1474</v>
      </c>
      <c r="E2871" t="s">
        <v>307</v>
      </c>
      <c r="H2871" t="s">
        <v>3567</v>
      </c>
      <c r="I2871" s="1">
        <v>35334</v>
      </c>
      <c r="J2871" t="str">
        <f>IF(K2871&gt;34,"01Mayor a 35 años",IF(K2871&gt;29,"02Entre 30 y 35",IF(K2871&gt;24,"03Entre 25 y 30",IF(K2871&gt;19,"04Entre 20 y 25", "05Menor de 20 años"))))</f>
        <v>04Entre 20 y 25</v>
      </c>
      <c r="K2871">
        <v>20</v>
      </c>
      <c r="L2871">
        <v>1</v>
      </c>
      <c r="M2871" t="s">
        <v>3564</v>
      </c>
      <c r="N2871" t="s">
        <v>142</v>
      </c>
      <c r="O2871" t="s">
        <v>3565</v>
      </c>
      <c r="P2871" t="s">
        <v>36</v>
      </c>
      <c r="Q2871" t="s">
        <v>3573</v>
      </c>
      <c r="S2871" t="s">
        <v>92</v>
      </c>
      <c r="T2871" t="s">
        <v>93</v>
      </c>
      <c r="U2871" t="s">
        <v>94</v>
      </c>
      <c r="V2871" t="s">
        <v>94</v>
      </c>
      <c r="W2871" t="s">
        <v>43</v>
      </c>
      <c r="X2871" t="s">
        <v>44</v>
      </c>
      <c r="Y2871" t="s">
        <v>230</v>
      </c>
      <c r="Z2871" t="s">
        <v>3628</v>
      </c>
      <c r="AB2871" t="s">
        <v>46</v>
      </c>
      <c r="AC2871" t="s">
        <v>106</v>
      </c>
      <c r="AD2871" t="s">
        <v>107</v>
      </c>
      <c r="AE2871" t="s">
        <v>69</v>
      </c>
      <c r="AF2871" t="s">
        <v>3611</v>
      </c>
      <c r="AG2871" t="s">
        <v>46</v>
      </c>
      <c r="AH2871" t="s">
        <v>49</v>
      </c>
    </row>
    <row r="2872" spans="1:34" hidden="1" x14ac:dyDescent="0.25">
      <c r="A2872" s="14" t="s">
        <v>3606</v>
      </c>
      <c r="B2872" t="s">
        <v>10564</v>
      </c>
      <c r="C2872" t="s">
        <v>10565</v>
      </c>
      <c r="D2872" t="s">
        <v>469</v>
      </c>
      <c r="E2872" t="s">
        <v>583</v>
      </c>
      <c r="H2872" t="s">
        <v>38</v>
      </c>
      <c r="I2872" s="1">
        <v>35317</v>
      </c>
      <c r="J2872" t="str">
        <f>IF(K2872&gt;34,"01Mayor a 35 años",IF(K2872&gt;29,"02Entre 30 y 35",IF(K2872&gt;24,"03Entre 25 y 30",IF(K2872&gt;19,"04Entre 20 y 25", "05Menor de 20 años"))))</f>
        <v>04Entre 20 y 25</v>
      </c>
      <c r="K2872">
        <v>20</v>
      </c>
      <c r="L2872">
        <v>0</v>
      </c>
      <c r="M2872" t="s">
        <v>3564</v>
      </c>
      <c r="N2872" t="s">
        <v>82</v>
      </c>
      <c r="O2872" t="s">
        <v>3565</v>
      </c>
      <c r="P2872" t="s">
        <v>36</v>
      </c>
      <c r="Q2872" t="s">
        <v>3573</v>
      </c>
      <c r="S2872" t="s">
        <v>92</v>
      </c>
      <c r="T2872" t="s">
        <v>93</v>
      </c>
      <c r="U2872" t="s">
        <v>66</v>
      </c>
      <c r="V2872" t="s">
        <v>94</v>
      </c>
      <c r="W2872" t="s">
        <v>43</v>
      </c>
      <c r="X2872" t="s">
        <v>101</v>
      </c>
      <c r="Y2872" t="s">
        <v>45</v>
      </c>
      <c r="Z2872" t="s">
        <v>85</v>
      </c>
      <c r="AB2872" t="s">
        <v>36</v>
      </c>
      <c r="AC2872" t="s">
        <v>3590</v>
      </c>
      <c r="AD2872" t="s">
        <v>107</v>
      </c>
      <c r="AE2872" t="s">
        <v>69</v>
      </c>
      <c r="AF2872" t="s">
        <v>3611</v>
      </c>
      <c r="AG2872" t="s">
        <v>46</v>
      </c>
      <c r="AH2872" t="s">
        <v>49</v>
      </c>
    </row>
    <row r="2873" spans="1:34" hidden="1" x14ac:dyDescent="0.25">
      <c r="A2873" s="14" t="s">
        <v>3606</v>
      </c>
      <c r="B2873" t="s">
        <v>7028</v>
      </c>
      <c r="C2873" t="s">
        <v>1151</v>
      </c>
      <c r="D2873" t="s">
        <v>124</v>
      </c>
      <c r="E2873" t="s">
        <v>202</v>
      </c>
      <c r="H2873" t="s">
        <v>3567</v>
      </c>
      <c r="I2873" s="1">
        <v>35361</v>
      </c>
      <c r="J2873" t="str">
        <f>IF(K2873&gt;34,"01Mayor a 35 años",IF(K2873&gt;29,"02Entre 30 y 35",IF(K2873&gt;24,"03Entre 25 y 30",IF(K2873&gt;19,"04Entre 20 y 25", "05Menor de 20 años"))))</f>
        <v>04Entre 20 y 25</v>
      </c>
      <c r="K2873">
        <v>20</v>
      </c>
      <c r="L2873">
        <v>1</v>
      </c>
      <c r="M2873" t="s">
        <v>3564</v>
      </c>
      <c r="N2873" t="s">
        <v>100</v>
      </c>
      <c r="O2873" t="s">
        <v>3565</v>
      </c>
      <c r="P2873" t="s">
        <v>36</v>
      </c>
      <c r="Q2873" t="s">
        <v>3573</v>
      </c>
      <c r="S2873" t="s">
        <v>92</v>
      </c>
      <c r="T2873" t="s">
        <v>143</v>
      </c>
      <c r="U2873" t="s">
        <v>94</v>
      </c>
      <c r="V2873" t="s">
        <v>76</v>
      </c>
      <c r="W2873" t="s">
        <v>43</v>
      </c>
      <c r="X2873" t="s">
        <v>44</v>
      </c>
      <c r="Y2873" t="s">
        <v>44</v>
      </c>
      <c r="Z2873" t="s">
        <v>85</v>
      </c>
      <c r="AB2873" t="s">
        <v>36</v>
      </c>
      <c r="AC2873" t="s">
        <v>3590</v>
      </c>
      <c r="AD2873" t="s">
        <v>47</v>
      </c>
      <c r="AE2873" t="s">
        <v>74</v>
      </c>
      <c r="AF2873" t="s">
        <v>543</v>
      </c>
      <c r="AG2873" t="s">
        <v>46</v>
      </c>
      <c r="AH2873" t="s">
        <v>49</v>
      </c>
    </row>
    <row r="2874" spans="1:34" hidden="1" x14ac:dyDescent="0.25">
      <c r="A2874" s="14" t="s">
        <v>3606</v>
      </c>
      <c r="B2874" t="s">
        <v>6193</v>
      </c>
      <c r="C2874" t="s">
        <v>6194</v>
      </c>
      <c r="D2874" t="s">
        <v>6195</v>
      </c>
      <c r="E2874" t="s">
        <v>5355</v>
      </c>
      <c r="H2874" t="s">
        <v>3567</v>
      </c>
      <c r="I2874" s="1">
        <v>35074</v>
      </c>
      <c r="J2874" t="str">
        <f>IF(K2874&gt;34,"01Mayor a 35 años",IF(K2874&gt;29,"02Entre 30 y 35",IF(K2874&gt;24,"03Entre 25 y 30",IF(K2874&gt;19,"04Entre 20 y 25", "05Menor de 20 años"))))</f>
        <v>04Entre 20 y 25</v>
      </c>
      <c r="K2874">
        <v>20</v>
      </c>
      <c r="L2874">
        <v>0</v>
      </c>
      <c r="M2874" t="s">
        <v>3563</v>
      </c>
      <c r="N2874" t="s">
        <v>271</v>
      </c>
      <c r="O2874" t="s">
        <v>3566</v>
      </c>
      <c r="P2874" t="s">
        <v>36</v>
      </c>
      <c r="Q2874" t="s">
        <v>3573</v>
      </c>
      <c r="S2874" t="s">
        <v>92</v>
      </c>
      <c r="T2874" t="s">
        <v>143</v>
      </c>
      <c r="U2874" t="s">
        <v>94</v>
      </c>
      <c r="V2874" t="s">
        <v>94</v>
      </c>
      <c r="W2874" t="s">
        <v>55</v>
      </c>
      <c r="X2874" t="s">
        <v>44</v>
      </c>
      <c r="Y2874" t="s">
        <v>45</v>
      </c>
      <c r="Z2874" t="s">
        <v>85</v>
      </c>
      <c r="AB2874" t="s">
        <v>46</v>
      </c>
      <c r="AC2874" t="s">
        <v>106</v>
      </c>
      <c r="AD2874" t="s">
        <v>68</v>
      </c>
      <c r="AE2874" t="s">
        <v>95</v>
      </c>
      <c r="AF2874" t="s">
        <v>149</v>
      </c>
      <c r="AG2874" t="s">
        <v>46</v>
      </c>
      <c r="AH2874" t="s">
        <v>49</v>
      </c>
    </row>
    <row r="2875" spans="1:34" hidden="1" x14ac:dyDescent="0.25">
      <c r="A2875" s="14" t="s">
        <v>3606</v>
      </c>
      <c r="B2875" t="s">
        <v>6629</v>
      </c>
      <c r="C2875" t="s">
        <v>6630</v>
      </c>
      <c r="D2875" t="s">
        <v>6631</v>
      </c>
      <c r="E2875" t="s">
        <v>245</v>
      </c>
      <c r="H2875" t="s">
        <v>3567</v>
      </c>
      <c r="I2875" s="1">
        <v>35380</v>
      </c>
      <c r="J2875" t="str">
        <f>IF(K2875&gt;34,"01Mayor a 35 años",IF(K2875&gt;29,"02Entre 30 y 35",IF(K2875&gt;24,"03Entre 25 y 30",IF(K2875&gt;19,"04Entre 20 y 25", "05Menor de 20 años"))))</f>
        <v>04Entre 20 y 25</v>
      </c>
      <c r="K2875">
        <v>20</v>
      </c>
      <c r="L2875">
        <v>1</v>
      </c>
      <c r="M2875" t="s">
        <v>3563</v>
      </c>
      <c r="N2875" t="s">
        <v>933</v>
      </c>
      <c r="O2875" t="s">
        <v>3565</v>
      </c>
      <c r="P2875" t="s">
        <v>36</v>
      </c>
      <c r="Q2875" t="s">
        <v>3573</v>
      </c>
      <c r="S2875" t="s">
        <v>92</v>
      </c>
      <c r="T2875" t="s">
        <v>143</v>
      </c>
      <c r="U2875" t="s">
        <v>41</v>
      </c>
      <c r="V2875" t="s">
        <v>66</v>
      </c>
      <c r="W2875" t="s">
        <v>43</v>
      </c>
      <c r="X2875" s="16" t="s">
        <v>67</v>
      </c>
      <c r="Y2875" t="s">
        <v>45</v>
      </c>
      <c r="Z2875" t="s">
        <v>3621</v>
      </c>
      <c r="AB2875" t="s">
        <v>36</v>
      </c>
      <c r="AC2875" t="s">
        <v>3590</v>
      </c>
      <c r="AD2875" t="s">
        <v>107</v>
      </c>
      <c r="AE2875" t="s">
        <v>95</v>
      </c>
      <c r="AF2875" t="s">
        <v>149</v>
      </c>
      <c r="AG2875" t="s">
        <v>46</v>
      </c>
      <c r="AH2875" t="s">
        <v>49</v>
      </c>
    </row>
    <row r="2876" spans="1:34" hidden="1" x14ac:dyDescent="0.25">
      <c r="A2876" s="14" t="s">
        <v>3606</v>
      </c>
      <c r="B2876" t="s">
        <v>5710</v>
      </c>
      <c r="C2876" t="s">
        <v>5711</v>
      </c>
      <c r="D2876" t="s">
        <v>3292</v>
      </c>
      <c r="E2876" t="s">
        <v>5712</v>
      </c>
      <c r="H2876" t="s">
        <v>38</v>
      </c>
      <c r="I2876" s="1">
        <v>35233</v>
      </c>
      <c r="J2876" t="str">
        <f>IF(K2876&gt;34,"01Mayor a 35 años",IF(K2876&gt;29,"02Entre 30 y 35",IF(K2876&gt;24,"03Entre 25 y 30",IF(K2876&gt;19,"04Entre 20 y 25", "05Menor de 20 años"))))</f>
        <v>04Entre 20 y 25</v>
      </c>
      <c r="K2876">
        <v>20</v>
      </c>
      <c r="L2876">
        <v>1</v>
      </c>
      <c r="M2876" t="s">
        <v>3564</v>
      </c>
      <c r="N2876" t="s">
        <v>213</v>
      </c>
      <c r="O2876" t="s">
        <v>3565</v>
      </c>
      <c r="P2876" t="s">
        <v>36</v>
      </c>
      <c r="Q2876" t="s">
        <v>3573</v>
      </c>
      <c r="S2876" t="s">
        <v>92</v>
      </c>
      <c r="T2876" t="s">
        <v>143</v>
      </c>
      <c r="U2876" t="s">
        <v>76</v>
      </c>
      <c r="V2876" t="s">
        <v>66</v>
      </c>
      <c r="W2876" t="s">
        <v>43</v>
      </c>
      <c r="X2876" s="16" t="s">
        <v>67</v>
      </c>
      <c r="Y2876" t="s">
        <v>45</v>
      </c>
      <c r="Z2876" t="s">
        <v>3621</v>
      </c>
      <c r="AB2876" t="s">
        <v>36</v>
      </c>
      <c r="AC2876" t="s">
        <v>3590</v>
      </c>
      <c r="AD2876" t="s">
        <v>47</v>
      </c>
      <c r="AE2876" t="s">
        <v>131</v>
      </c>
      <c r="AF2876" t="s">
        <v>149</v>
      </c>
      <c r="AG2876" t="s">
        <v>46</v>
      </c>
      <c r="AH2876" t="s">
        <v>49</v>
      </c>
    </row>
    <row r="2877" spans="1:34" hidden="1" x14ac:dyDescent="0.25">
      <c r="A2877" s="14" t="s">
        <v>3606</v>
      </c>
      <c r="B2877" t="s">
        <v>11078</v>
      </c>
      <c r="C2877" t="s">
        <v>11079</v>
      </c>
      <c r="D2877" t="s">
        <v>794</v>
      </c>
      <c r="E2877" t="s">
        <v>2188</v>
      </c>
      <c r="H2877" t="s">
        <v>38</v>
      </c>
      <c r="I2877" s="1">
        <v>35102</v>
      </c>
      <c r="J2877" t="str">
        <f>IF(K2877&gt;34,"01Mayor a 35 años",IF(K2877&gt;29,"02Entre 30 y 35",IF(K2877&gt;24,"03Entre 25 y 30",IF(K2877&gt;19,"04Entre 20 y 25", "05Menor de 20 años"))))</f>
        <v>04Entre 20 y 25</v>
      </c>
      <c r="K2877">
        <v>20</v>
      </c>
      <c r="L2877">
        <v>0</v>
      </c>
      <c r="M2877" t="s">
        <v>3564</v>
      </c>
      <c r="N2877" t="s">
        <v>262</v>
      </c>
      <c r="O2877" t="s">
        <v>3565</v>
      </c>
      <c r="P2877" t="s">
        <v>36</v>
      </c>
      <c r="Q2877" t="s">
        <v>3573</v>
      </c>
      <c r="S2877" t="s">
        <v>92</v>
      </c>
      <c r="T2877" t="s">
        <v>74</v>
      </c>
      <c r="U2877" t="s">
        <v>94</v>
      </c>
      <c r="V2877" t="s">
        <v>94</v>
      </c>
      <c r="W2877" t="s">
        <v>43</v>
      </c>
      <c r="X2877" t="s">
        <v>12781</v>
      </c>
      <c r="Y2877" t="s">
        <v>12782</v>
      </c>
      <c r="Z2877" t="s">
        <v>3621</v>
      </c>
      <c r="AB2877" t="s">
        <v>36</v>
      </c>
      <c r="AC2877" t="s">
        <v>3590</v>
      </c>
      <c r="AD2877" t="s">
        <v>86</v>
      </c>
      <c r="AE2877" t="s">
        <v>69</v>
      </c>
      <c r="AF2877" t="s">
        <v>149</v>
      </c>
      <c r="AG2877" t="s">
        <v>46</v>
      </c>
      <c r="AH2877" t="s">
        <v>49</v>
      </c>
    </row>
    <row r="2878" spans="1:34" hidden="1" x14ac:dyDescent="0.25">
      <c r="A2878" s="14" t="s">
        <v>3606</v>
      </c>
      <c r="B2878" t="s">
        <v>7974</v>
      </c>
      <c r="C2878" t="s">
        <v>7975</v>
      </c>
      <c r="D2878" t="s">
        <v>7976</v>
      </c>
      <c r="E2878" t="s">
        <v>7977</v>
      </c>
      <c r="H2878" t="s">
        <v>38</v>
      </c>
      <c r="I2878" s="1">
        <v>35170</v>
      </c>
      <c r="J2878" t="str">
        <f>IF(K2878&gt;34,"01Mayor a 35 años",IF(K2878&gt;29,"02Entre 30 y 35",IF(K2878&gt;24,"03Entre 25 y 30",IF(K2878&gt;19,"04Entre 20 y 25", "05Menor de 20 años"))))</f>
        <v>04Entre 20 y 25</v>
      </c>
      <c r="K2878">
        <v>20</v>
      </c>
      <c r="L2878">
        <v>1</v>
      </c>
      <c r="M2878" t="s">
        <v>3564</v>
      </c>
      <c r="N2878" t="s">
        <v>142</v>
      </c>
      <c r="O2878" t="s">
        <v>3565</v>
      </c>
      <c r="P2878" t="s">
        <v>36</v>
      </c>
      <c r="Q2878" t="s">
        <v>3573</v>
      </c>
      <c r="S2878" t="s">
        <v>92</v>
      </c>
      <c r="T2878" t="s">
        <v>93</v>
      </c>
      <c r="U2878" t="s">
        <v>41</v>
      </c>
      <c r="V2878" t="s">
        <v>66</v>
      </c>
      <c r="W2878" t="s">
        <v>43</v>
      </c>
      <c r="X2878" t="s">
        <v>101</v>
      </c>
      <c r="Y2878" t="s">
        <v>45</v>
      </c>
      <c r="Z2878" t="s">
        <v>85</v>
      </c>
      <c r="AB2878" t="s">
        <v>46</v>
      </c>
      <c r="AC2878" t="s">
        <v>106</v>
      </c>
      <c r="AD2878" t="s">
        <v>58</v>
      </c>
      <c r="AE2878" t="s">
        <v>95</v>
      </c>
      <c r="AF2878" t="s">
        <v>108</v>
      </c>
      <c r="AG2878" t="s">
        <v>36</v>
      </c>
      <c r="AH2878" t="s">
        <v>49</v>
      </c>
    </row>
    <row r="2879" spans="1:34" hidden="1" x14ac:dyDescent="0.25">
      <c r="A2879" s="14" t="s">
        <v>3606</v>
      </c>
      <c r="B2879" t="s">
        <v>5281</v>
      </c>
      <c r="C2879" t="s">
        <v>5282</v>
      </c>
      <c r="D2879" t="s">
        <v>495</v>
      </c>
      <c r="E2879" t="s">
        <v>510</v>
      </c>
      <c r="H2879" t="s">
        <v>3567</v>
      </c>
      <c r="I2879" s="1">
        <v>35069</v>
      </c>
      <c r="J2879" t="str">
        <f>IF(K2879&gt;34,"01Mayor a 35 años",IF(K2879&gt;29,"02Entre 30 y 35",IF(K2879&gt;24,"03Entre 25 y 30",IF(K2879&gt;19,"04Entre 20 y 25", "05Menor de 20 años"))))</f>
        <v>04Entre 20 y 25</v>
      </c>
      <c r="K2879">
        <v>20</v>
      </c>
      <c r="L2879">
        <v>1</v>
      </c>
      <c r="M2879" t="s">
        <v>3564</v>
      </c>
      <c r="N2879" t="s">
        <v>116</v>
      </c>
      <c r="O2879" t="s">
        <v>3565</v>
      </c>
      <c r="P2879" t="s">
        <v>36</v>
      </c>
      <c r="Q2879" t="s">
        <v>3573</v>
      </c>
      <c r="S2879" t="s">
        <v>92</v>
      </c>
      <c r="T2879" t="s">
        <v>143</v>
      </c>
      <c r="U2879" t="s">
        <v>12762</v>
      </c>
      <c r="V2879" t="s">
        <v>94</v>
      </c>
      <c r="W2879" t="s">
        <v>43</v>
      </c>
      <c r="X2879" s="16" t="s">
        <v>67</v>
      </c>
      <c r="Y2879" t="s">
        <v>12782</v>
      </c>
      <c r="Z2879" t="s">
        <v>74</v>
      </c>
      <c r="AB2879" t="s">
        <v>46</v>
      </c>
      <c r="AC2879" t="s">
        <v>12772</v>
      </c>
      <c r="AD2879" t="s">
        <v>68</v>
      </c>
      <c r="AE2879" t="s">
        <v>95</v>
      </c>
      <c r="AF2879" t="s">
        <v>108</v>
      </c>
      <c r="AG2879" t="s">
        <v>36</v>
      </c>
      <c r="AH2879" t="s">
        <v>49</v>
      </c>
    </row>
    <row r="2880" spans="1:34" hidden="1" x14ac:dyDescent="0.25">
      <c r="A2880" s="14" t="s">
        <v>3606</v>
      </c>
      <c r="B2880" t="s">
        <v>5672</v>
      </c>
      <c r="C2880" t="s">
        <v>5673</v>
      </c>
      <c r="D2880" t="s">
        <v>5674</v>
      </c>
      <c r="E2880" t="s">
        <v>5674</v>
      </c>
      <c r="H2880" t="s">
        <v>38</v>
      </c>
      <c r="I2880" s="1">
        <v>35254</v>
      </c>
      <c r="J2880" t="str">
        <f>IF(K2880&gt;34,"01Mayor a 35 años",IF(K2880&gt;29,"02Entre 30 y 35",IF(K2880&gt;24,"03Entre 25 y 30",IF(K2880&gt;19,"04Entre 20 y 25", "05Menor de 20 años"))))</f>
        <v>04Entre 20 y 25</v>
      </c>
      <c r="K2880">
        <v>20</v>
      </c>
      <c r="L2880">
        <v>1</v>
      </c>
      <c r="M2880" t="s">
        <v>3564</v>
      </c>
      <c r="N2880" t="s">
        <v>213</v>
      </c>
      <c r="O2880" t="s">
        <v>3565</v>
      </c>
      <c r="P2880" t="s">
        <v>36</v>
      </c>
      <c r="Q2880" t="s">
        <v>3573</v>
      </c>
      <c r="S2880" t="s">
        <v>92</v>
      </c>
      <c r="T2880" t="s">
        <v>74</v>
      </c>
      <c r="U2880" t="s">
        <v>41</v>
      </c>
      <c r="V2880" t="s">
        <v>12763</v>
      </c>
      <c r="W2880" t="s">
        <v>55</v>
      </c>
      <c r="X2880" s="16" t="s">
        <v>67</v>
      </c>
      <c r="Y2880" t="s">
        <v>44</v>
      </c>
      <c r="Z2880" t="s">
        <v>85</v>
      </c>
      <c r="AB2880" t="s">
        <v>36</v>
      </c>
      <c r="AC2880" t="s">
        <v>3590</v>
      </c>
      <c r="AD2880" t="s">
        <v>68</v>
      </c>
      <c r="AE2880" t="s">
        <v>95</v>
      </c>
      <c r="AF2880" t="s">
        <v>108</v>
      </c>
      <c r="AG2880" t="s">
        <v>36</v>
      </c>
      <c r="AH2880" t="s">
        <v>49</v>
      </c>
    </row>
    <row r="2881" spans="1:34" hidden="1" x14ac:dyDescent="0.25">
      <c r="A2881" s="14" t="s">
        <v>3606</v>
      </c>
      <c r="B2881" t="s">
        <v>10490</v>
      </c>
      <c r="C2881" t="s">
        <v>7173</v>
      </c>
      <c r="D2881" t="s">
        <v>1097</v>
      </c>
      <c r="E2881" t="s">
        <v>6041</v>
      </c>
      <c r="H2881" t="s">
        <v>38</v>
      </c>
      <c r="I2881" s="1">
        <v>35426</v>
      </c>
      <c r="J2881" t="str">
        <f>IF(K2881&gt;34,"01Mayor a 35 años",IF(K2881&gt;29,"02Entre 30 y 35",IF(K2881&gt;24,"03Entre 25 y 30",IF(K2881&gt;19,"04Entre 20 y 25", "05Menor de 20 años"))))</f>
        <v>04Entre 20 y 25</v>
      </c>
      <c r="K2881">
        <v>20</v>
      </c>
      <c r="L2881">
        <v>0</v>
      </c>
      <c r="M2881" t="s">
        <v>3564</v>
      </c>
      <c r="N2881" t="s">
        <v>82</v>
      </c>
      <c r="O2881" t="s">
        <v>3565</v>
      </c>
      <c r="P2881" t="s">
        <v>36</v>
      </c>
      <c r="Q2881" t="s">
        <v>3573</v>
      </c>
      <c r="S2881" t="s">
        <v>92</v>
      </c>
      <c r="T2881" t="s">
        <v>3675</v>
      </c>
      <c r="U2881" t="s">
        <v>94</v>
      </c>
      <c r="V2881" t="s">
        <v>12763</v>
      </c>
      <c r="W2881" t="s">
        <v>43</v>
      </c>
      <c r="X2881" t="s">
        <v>44</v>
      </c>
      <c r="Y2881" t="s">
        <v>45</v>
      </c>
      <c r="Z2881" t="s">
        <v>85</v>
      </c>
      <c r="AB2881" t="s">
        <v>36</v>
      </c>
      <c r="AC2881" t="s">
        <v>3590</v>
      </c>
      <c r="AD2881" t="s">
        <v>68</v>
      </c>
      <c r="AE2881" t="s">
        <v>95</v>
      </c>
      <c r="AF2881" t="s">
        <v>108</v>
      </c>
      <c r="AG2881" t="s">
        <v>36</v>
      </c>
      <c r="AH2881" t="s">
        <v>49</v>
      </c>
    </row>
    <row r="2882" spans="1:34" hidden="1" x14ac:dyDescent="0.25">
      <c r="A2882" s="14" t="s">
        <v>3606</v>
      </c>
      <c r="B2882" t="s">
        <v>4259</v>
      </c>
      <c r="C2882" t="s">
        <v>497</v>
      </c>
      <c r="D2882" t="s">
        <v>4260</v>
      </c>
      <c r="E2882" t="s">
        <v>4261</v>
      </c>
      <c r="H2882" t="s">
        <v>38</v>
      </c>
      <c r="I2882" s="1">
        <v>35272</v>
      </c>
      <c r="J2882" t="str">
        <f>IF(K2882&gt;34,"01Mayor a 35 años",IF(K2882&gt;29,"02Entre 30 y 35",IF(K2882&gt;24,"03Entre 25 y 30",IF(K2882&gt;19,"04Entre 20 y 25", "05Menor de 20 años"))))</f>
        <v>04Entre 20 y 25</v>
      </c>
      <c r="K2882">
        <v>20</v>
      </c>
      <c r="L2882">
        <v>1</v>
      </c>
      <c r="M2882" t="s">
        <v>3561</v>
      </c>
      <c r="N2882" t="s">
        <v>35</v>
      </c>
      <c r="O2882" t="s">
        <v>3565</v>
      </c>
      <c r="P2882" t="s">
        <v>46</v>
      </c>
      <c r="Q2882" t="s">
        <v>3626</v>
      </c>
      <c r="S2882" t="s">
        <v>92</v>
      </c>
      <c r="T2882" t="s">
        <v>93</v>
      </c>
      <c r="U2882" t="s">
        <v>66</v>
      </c>
      <c r="V2882" t="s">
        <v>94</v>
      </c>
      <c r="W2882" t="s">
        <v>55</v>
      </c>
      <c r="X2882" t="s">
        <v>44</v>
      </c>
      <c r="Y2882" t="s">
        <v>44</v>
      </c>
      <c r="Z2882" t="s">
        <v>85</v>
      </c>
      <c r="AB2882" t="s">
        <v>46</v>
      </c>
      <c r="AC2882" t="s">
        <v>106</v>
      </c>
      <c r="AD2882" t="s">
        <v>107</v>
      </c>
      <c r="AE2882" t="s">
        <v>95</v>
      </c>
      <c r="AF2882" t="s">
        <v>108</v>
      </c>
      <c r="AG2882" t="s">
        <v>36</v>
      </c>
      <c r="AH2882" t="s">
        <v>49</v>
      </c>
    </row>
    <row r="2883" spans="1:34" hidden="1" x14ac:dyDescent="0.25">
      <c r="A2883" s="14" t="s">
        <v>3606</v>
      </c>
      <c r="B2883" t="s">
        <v>4114</v>
      </c>
      <c r="C2883" t="s">
        <v>4115</v>
      </c>
      <c r="D2883" t="s">
        <v>4116</v>
      </c>
      <c r="E2883" t="s">
        <v>712</v>
      </c>
      <c r="H2883" t="s">
        <v>38</v>
      </c>
      <c r="I2883" s="1">
        <v>35331</v>
      </c>
      <c r="J2883" t="str">
        <f>IF(K2883&gt;34,"01Mayor a 35 años",IF(K2883&gt;29,"02Entre 30 y 35",IF(K2883&gt;24,"03Entre 25 y 30",IF(K2883&gt;19,"04Entre 20 y 25", "05Menor de 20 años"))))</f>
        <v>04Entre 20 y 25</v>
      </c>
      <c r="K2883">
        <v>20</v>
      </c>
      <c r="L2883">
        <v>1</v>
      </c>
      <c r="M2883" t="s">
        <v>3561</v>
      </c>
      <c r="N2883" t="s">
        <v>35</v>
      </c>
      <c r="O2883" t="s">
        <v>3565</v>
      </c>
      <c r="P2883" t="s">
        <v>36</v>
      </c>
      <c r="Q2883" t="s">
        <v>3573</v>
      </c>
      <c r="S2883" t="s">
        <v>92</v>
      </c>
      <c r="T2883" t="s">
        <v>143</v>
      </c>
      <c r="U2883" t="s">
        <v>66</v>
      </c>
      <c r="V2883" t="s">
        <v>42</v>
      </c>
      <c r="W2883" t="s">
        <v>43</v>
      </c>
      <c r="X2883" t="s">
        <v>44</v>
      </c>
      <c r="Y2883" t="s">
        <v>45</v>
      </c>
      <c r="Z2883" t="s">
        <v>3628</v>
      </c>
      <c r="AB2883" t="s">
        <v>46</v>
      </c>
      <c r="AC2883" t="s">
        <v>12769</v>
      </c>
      <c r="AD2883" t="s">
        <v>47</v>
      </c>
      <c r="AE2883" t="s">
        <v>160</v>
      </c>
      <c r="AF2883" t="s">
        <v>108</v>
      </c>
      <c r="AG2883" t="s">
        <v>36</v>
      </c>
      <c r="AH2883" t="s">
        <v>49</v>
      </c>
    </row>
    <row r="2884" spans="1:34" hidden="1" x14ac:dyDescent="0.25">
      <c r="A2884" s="14" t="s">
        <v>3606</v>
      </c>
      <c r="B2884" t="s">
        <v>8983</v>
      </c>
      <c r="C2884" t="s">
        <v>8984</v>
      </c>
      <c r="D2884" t="s">
        <v>8985</v>
      </c>
      <c r="E2884" t="s">
        <v>3032</v>
      </c>
      <c r="H2884" t="s">
        <v>38</v>
      </c>
      <c r="I2884" s="1">
        <v>35383</v>
      </c>
      <c r="J2884" t="str">
        <f>IF(K2884&gt;34,"01Mayor a 35 años",IF(K2884&gt;29,"02Entre 30 y 35",IF(K2884&gt;24,"03Entre 25 y 30",IF(K2884&gt;19,"04Entre 20 y 25", "05Menor de 20 años"))))</f>
        <v>04Entre 20 y 25</v>
      </c>
      <c r="K2884">
        <v>20</v>
      </c>
      <c r="L2884">
        <v>1</v>
      </c>
      <c r="M2884" t="s">
        <v>3562</v>
      </c>
      <c r="N2884" t="s">
        <v>54</v>
      </c>
      <c r="O2884" t="s">
        <v>3566</v>
      </c>
      <c r="P2884" t="s">
        <v>36</v>
      </c>
      <c r="Q2884" t="s">
        <v>3573</v>
      </c>
      <c r="S2884" t="s">
        <v>92</v>
      </c>
      <c r="T2884" t="s">
        <v>93</v>
      </c>
      <c r="U2884" t="s">
        <v>66</v>
      </c>
      <c r="V2884" t="s">
        <v>94</v>
      </c>
      <c r="W2884" t="s">
        <v>43</v>
      </c>
      <c r="X2884" t="s">
        <v>144</v>
      </c>
      <c r="Y2884" t="s">
        <v>144</v>
      </c>
      <c r="Z2884" t="s">
        <v>3628</v>
      </c>
      <c r="AB2884" t="s">
        <v>46</v>
      </c>
      <c r="AC2884" t="s">
        <v>12766</v>
      </c>
      <c r="AD2884" t="s">
        <v>68</v>
      </c>
      <c r="AE2884" t="s">
        <v>160</v>
      </c>
      <c r="AF2884" t="s">
        <v>108</v>
      </c>
      <c r="AG2884" t="s">
        <v>36</v>
      </c>
      <c r="AH2884" t="s">
        <v>49</v>
      </c>
    </row>
    <row r="2885" spans="1:34" hidden="1" x14ac:dyDescent="0.25">
      <c r="A2885" s="14" t="s">
        <v>3606</v>
      </c>
      <c r="B2885" t="s">
        <v>10714</v>
      </c>
      <c r="C2885" t="s">
        <v>10715</v>
      </c>
      <c r="D2885" t="s">
        <v>261</v>
      </c>
      <c r="E2885" t="s">
        <v>218</v>
      </c>
      <c r="H2885" t="s">
        <v>38</v>
      </c>
      <c r="I2885" s="1">
        <v>35179</v>
      </c>
      <c r="J2885" t="str">
        <f>IF(K2885&gt;34,"01Mayor a 35 años",IF(K2885&gt;29,"02Entre 30 y 35",IF(K2885&gt;24,"03Entre 25 y 30",IF(K2885&gt;19,"04Entre 20 y 25", "05Menor de 20 años"))))</f>
        <v>04Entre 20 y 25</v>
      </c>
      <c r="K2885">
        <v>20</v>
      </c>
      <c r="L2885">
        <v>0</v>
      </c>
      <c r="M2885" t="s">
        <v>3564</v>
      </c>
      <c r="N2885" t="s">
        <v>82</v>
      </c>
      <c r="O2885" t="s">
        <v>3565</v>
      </c>
      <c r="P2885" t="s">
        <v>46</v>
      </c>
      <c r="Q2885" t="s">
        <v>3626</v>
      </c>
      <c r="S2885" t="s">
        <v>92</v>
      </c>
      <c r="T2885" t="s">
        <v>93</v>
      </c>
      <c r="U2885" t="s">
        <v>94</v>
      </c>
      <c r="V2885" t="s">
        <v>12763</v>
      </c>
      <c r="W2885" t="s">
        <v>43</v>
      </c>
      <c r="X2885" s="16" t="s">
        <v>67</v>
      </c>
      <c r="Y2885" t="s">
        <v>45</v>
      </c>
      <c r="Z2885" t="s">
        <v>117</v>
      </c>
      <c r="AB2885" t="s">
        <v>36</v>
      </c>
      <c r="AC2885" t="s">
        <v>3590</v>
      </c>
      <c r="AD2885" t="s">
        <v>68</v>
      </c>
      <c r="AE2885" t="s">
        <v>160</v>
      </c>
      <c r="AF2885" t="s">
        <v>108</v>
      </c>
      <c r="AG2885" t="s">
        <v>36</v>
      </c>
      <c r="AH2885" t="s">
        <v>49</v>
      </c>
    </row>
    <row r="2886" spans="1:34" hidden="1" x14ac:dyDescent="0.25">
      <c r="A2886" s="14" t="s">
        <v>3606</v>
      </c>
      <c r="B2886" t="s">
        <v>5017</v>
      </c>
      <c r="C2886" t="s">
        <v>5018</v>
      </c>
      <c r="D2886" t="s">
        <v>270</v>
      </c>
      <c r="E2886" t="s">
        <v>5019</v>
      </c>
      <c r="H2886" t="s">
        <v>38</v>
      </c>
      <c r="I2886" s="1">
        <v>35208</v>
      </c>
      <c r="J2886" t="str">
        <f>IF(K2886&gt;34,"01Mayor a 35 años",IF(K2886&gt;29,"02Entre 30 y 35",IF(K2886&gt;24,"03Entre 25 y 30",IF(K2886&gt;19,"04Entre 20 y 25", "05Menor de 20 años"))))</f>
        <v>04Entre 20 y 25</v>
      </c>
      <c r="K2886">
        <v>20</v>
      </c>
      <c r="L2886">
        <v>1</v>
      </c>
      <c r="M2886" t="s">
        <v>3564</v>
      </c>
      <c r="N2886" t="s">
        <v>116</v>
      </c>
      <c r="O2886" t="s">
        <v>3565</v>
      </c>
      <c r="P2886" t="s">
        <v>36</v>
      </c>
      <c r="Q2886" t="s">
        <v>3573</v>
      </c>
      <c r="S2886" t="s">
        <v>92</v>
      </c>
      <c r="T2886" t="s">
        <v>93</v>
      </c>
      <c r="U2886" t="s">
        <v>94</v>
      </c>
      <c r="V2886" t="s">
        <v>94</v>
      </c>
      <c r="W2886" t="s">
        <v>43</v>
      </c>
      <c r="X2886" t="s">
        <v>56</v>
      </c>
      <c r="Y2886" t="s">
        <v>101</v>
      </c>
      <c r="Z2886" t="s">
        <v>85</v>
      </c>
      <c r="AB2886" t="s">
        <v>36</v>
      </c>
      <c r="AC2886" t="s">
        <v>3590</v>
      </c>
      <c r="AD2886" t="s">
        <v>68</v>
      </c>
      <c r="AE2886" t="s">
        <v>160</v>
      </c>
      <c r="AF2886" t="s">
        <v>108</v>
      </c>
      <c r="AG2886" t="s">
        <v>36</v>
      </c>
      <c r="AH2886" t="s">
        <v>49</v>
      </c>
    </row>
    <row r="2887" spans="1:34" hidden="1" x14ac:dyDescent="0.25">
      <c r="A2887" s="14" t="s">
        <v>3606</v>
      </c>
      <c r="B2887" t="s">
        <v>9779</v>
      </c>
      <c r="C2887" t="s">
        <v>9780</v>
      </c>
      <c r="D2887" t="s">
        <v>72</v>
      </c>
      <c r="E2887" t="s">
        <v>322</v>
      </c>
      <c r="H2887" t="s">
        <v>3567</v>
      </c>
      <c r="I2887" s="1">
        <v>35157</v>
      </c>
      <c r="J2887" t="str">
        <f>IF(K2887&gt;34,"01Mayor a 35 años",IF(K2887&gt;29,"02Entre 30 y 35",IF(K2887&gt;24,"03Entre 25 y 30",IF(K2887&gt;19,"04Entre 20 y 25", "05Menor de 20 años"))))</f>
        <v>04Entre 20 y 25</v>
      </c>
      <c r="K2887">
        <v>20</v>
      </c>
      <c r="L2887">
        <v>0</v>
      </c>
      <c r="M2887" t="s">
        <v>3561</v>
      </c>
      <c r="N2887" t="s">
        <v>64</v>
      </c>
      <c r="O2887" t="s">
        <v>3565</v>
      </c>
      <c r="P2887" t="s">
        <v>36</v>
      </c>
      <c r="Q2887" t="s">
        <v>3573</v>
      </c>
      <c r="S2887" t="s">
        <v>92</v>
      </c>
      <c r="T2887" t="s">
        <v>143</v>
      </c>
      <c r="U2887" t="s">
        <v>94</v>
      </c>
      <c r="V2887" t="s">
        <v>94</v>
      </c>
      <c r="W2887" t="s">
        <v>43</v>
      </c>
      <c r="X2887" s="16" t="s">
        <v>67</v>
      </c>
      <c r="Y2887" t="s">
        <v>45</v>
      </c>
      <c r="Z2887" t="s">
        <v>57</v>
      </c>
      <c r="AB2887" t="s">
        <v>36</v>
      </c>
      <c r="AC2887" t="s">
        <v>3590</v>
      </c>
      <c r="AD2887" t="s">
        <v>68</v>
      </c>
      <c r="AE2887" t="s">
        <v>160</v>
      </c>
      <c r="AF2887" t="s">
        <v>108</v>
      </c>
      <c r="AG2887" t="s">
        <v>36</v>
      </c>
      <c r="AH2887" t="s">
        <v>49</v>
      </c>
    </row>
    <row r="2888" spans="1:34" hidden="1" x14ac:dyDescent="0.25">
      <c r="A2888" s="14" t="s">
        <v>3606</v>
      </c>
      <c r="B2888" t="s">
        <v>7016</v>
      </c>
      <c r="C2888" t="s">
        <v>7017</v>
      </c>
      <c r="D2888" t="s">
        <v>363</v>
      </c>
      <c r="E2888" t="s">
        <v>1459</v>
      </c>
      <c r="H2888" t="s">
        <v>38</v>
      </c>
      <c r="I2888" s="1">
        <v>35098</v>
      </c>
      <c r="J2888" t="str">
        <f>IF(K2888&gt;34,"01Mayor a 35 años",IF(K2888&gt;29,"02Entre 30 y 35",IF(K2888&gt;24,"03Entre 25 y 30",IF(K2888&gt;19,"04Entre 20 y 25", "05Menor de 20 años"))))</f>
        <v>04Entre 20 y 25</v>
      </c>
      <c r="K2888">
        <v>20</v>
      </c>
      <c r="L2888">
        <v>1</v>
      </c>
      <c r="M2888" t="s">
        <v>3564</v>
      </c>
      <c r="N2888" t="s">
        <v>100</v>
      </c>
      <c r="O2888" t="s">
        <v>3565</v>
      </c>
      <c r="P2888" t="s">
        <v>36</v>
      </c>
      <c r="Q2888" t="s">
        <v>3573</v>
      </c>
      <c r="S2888" t="s">
        <v>92</v>
      </c>
      <c r="T2888" t="s">
        <v>143</v>
      </c>
      <c r="U2888" t="s">
        <v>66</v>
      </c>
      <c r="V2888" t="s">
        <v>66</v>
      </c>
      <c r="W2888" t="s">
        <v>55</v>
      </c>
      <c r="X2888" t="s">
        <v>101</v>
      </c>
      <c r="Y2888" t="s">
        <v>44</v>
      </c>
      <c r="Z2888" t="s">
        <v>85</v>
      </c>
      <c r="AB2888" t="s">
        <v>36</v>
      </c>
      <c r="AC2888" t="s">
        <v>3590</v>
      </c>
      <c r="AD2888" t="s">
        <v>107</v>
      </c>
      <c r="AE2888" t="s">
        <v>160</v>
      </c>
      <c r="AF2888" t="s">
        <v>108</v>
      </c>
      <c r="AG2888" t="s">
        <v>36</v>
      </c>
      <c r="AH2888" t="s">
        <v>49</v>
      </c>
    </row>
    <row r="2889" spans="1:34" hidden="1" x14ac:dyDescent="0.25">
      <c r="A2889" s="14" t="s">
        <v>3606</v>
      </c>
      <c r="B2889" t="s">
        <v>9762</v>
      </c>
      <c r="C2889" t="s">
        <v>9763</v>
      </c>
      <c r="D2889" t="s">
        <v>9764</v>
      </c>
      <c r="E2889" t="s">
        <v>3100</v>
      </c>
      <c r="H2889" t="s">
        <v>38</v>
      </c>
      <c r="I2889" s="1">
        <v>35286</v>
      </c>
      <c r="J2889" t="str">
        <f>IF(K2889&gt;34,"01Mayor a 35 años",IF(K2889&gt;29,"02Entre 30 y 35",IF(K2889&gt;24,"03Entre 25 y 30",IF(K2889&gt;19,"04Entre 20 y 25", "05Menor de 20 años"))))</f>
        <v>04Entre 20 y 25</v>
      </c>
      <c r="K2889">
        <v>20</v>
      </c>
      <c r="L2889">
        <v>0</v>
      </c>
      <c r="M2889" t="s">
        <v>3561</v>
      </c>
      <c r="N2889" t="s">
        <v>64</v>
      </c>
      <c r="O2889" t="s">
        <v>3565</v>
      </c>
      <c r="P2889" t="s">
        <v>36</v>
      </c>
      <c r="Q2889" t="s">
        <v>3573</v>
      </c>
      <c r="S2889" t="s">
        <v>92</v>
      </c>
      <c r="T2889" t="s">
        <v>143</v>
      </c>
      <c r="U2889" t="s">
        <v>41</v>
      </c>
      <c r="V2889" t="s">
        <v>42</v>
      </c>
      <c r="W2889" t="s">
        <v>43</v>
      </c>
      <c r="X2889" t="s">
        <v>56</v>
      </c>
      <c r="Y2889" t="s">
        <v>45</v>
      </c>
      <c r="Z2889" t="s">
        <v>85</v>
      </c>
      <c r="AB2889" t="s">
        <v>36</v>
      </c>
      <c r="AC2889" t="s">
        <v>3590</v>
      </c>
      <c r="AD2889" t="s">
        <v>107</v>
      </c>
      <c r="AE2889" t="s">
        <v>160</v>
      </c>
      <c r="AF2889" t="s">
        <v>108</v>
      </c>
      <c r="AG2889" t="s">
        <v>36</v>
      </c>
      <c r="AH2889" t="s">
        <v>49</v>
      </c>
    </row>
    <row r="2890" spans="1:34" hidden="1" x14ac:dyDescent="0.25">
      <c r="A2890" s="14" t="s">
        <v>3606</v>
      </c>
      <c r="B2890" t="s">
        <v>10661</v>
      </c>
      <c r="C2890" t="s">
        <v>10662</v>
      </c>
      <c r="D2890" t="s">
        <v>10663</v>
      </c>
      <c r="E2890" t="s">
        <v>307</v>
      </c>
      <c r="H2890" t="s">
        <v>38</v>
      </c>
      <c r="I2890" s="1">
        <v>35073</v>
      </c>
      <c r="J2890" t="str">
        <f>IF(K2890&gt;34,"01Mayor a 35 años",IF(K2890&gt;29,"02Entre 30 y 35",IF(K2890&gt;24,"03Entre 25 y 30",IF(K2890&gt;19,"04Entre 20 y 25", "05Menor de 20 años"))))</f>
        <v>04Entre 20 y 25</v>
      </c>
      <c r="K2890">
        <v>20</v>
      </c>
      <c r="L2890">
        <v>0</v>
      </c>
      <c r="M2890" t="s">
        <v>3564</v>
      </c>
      <c r="N2890" t="s">
        <v>82</v>
      </c>
      <c r="O2890" t="s">
        <v>3565</v>
      </c>
      <c r="P2890" t="s">
        <v>46</v>
      </c>
      <c r="Q2890" t="s">
        <v>11235</v>
      </c>
      <c r="S2890" t="s">
        <v>92</v>
      </c>
      <c r="T2890" t="s">
        <v>3675</v>
      </c>
      <c r="U2890" t="s">
        <v>42</v>
      </c>
      <c r="V2890" t="s">
        <v>66</v>
      </c>
      <c r="W2890" t="s">
        <v>55</v>
      </c>
      <c r="X2890" t="s">
        <v>101</v>
      </c>
      <c r="Y2890" t="s">
        <v>12782</v>
      </c>
      <c r="Z2890" t="s">
        <v>85</v>
      </c>
      <c r="AB2890" t="s">
        <v>36</v>
      </c>
      <c r="AC2890" t="s">
        <v>3590</v>
      </c>
      <c r="AD2890" t="s">
        <v>107</v>
      </c>
      <c r="AE2890" t="s">
        <v>131</v>
      </c>
      <c r="AF2890" t="s">
        <v>108</v>
      </c>
      <c r="AG2890" t="s">
        <v>36</v>
      </c>
      <c r="AH2890" t="s">
        <v>49</v>
      </c>
    </row>
    <row r="2891" spans="1:34" hidden="1" x14ac:dyDescent="0.25">
      <c r="A2891" s="14" t="s">
        <v>3606</v>
      </c>
      <c r="B2891" t="s">
        <v>8045</v>
      </c>
      <c r="C2891" t="s">
        <v>1899</v>
      </c>
      <c r="D2891" t="s">
        <v>510</v>
      </c>
      <c r="E2891" t="s">
        <v>3505</v>
      </c>
      <c r="H2891" t="s">
        <v>38</v>
      </c>
      <c r="I2891" s="1">
        <v>35403</v>
      </c>
      <c r="J2891" t="str">
        <f>IF(K2891&gt;34,"01Mayor a 35 años",IF(K2891&gt;29,"02Entre 30 y 35",IF(K2891&gt;24,"03Entre 25 y 30",IF(K2891&gt;19,"04Entre 20 y 25", "05Menor de 20 años"))))</f>
        <v>04Entre 20 y 25</v>
      </c>
      <c r="K2891">
        <v>20</v>
      </c>
      <c r="L2891">
        <v>1</v>
      </c>
      <c r="M2891" t="s">
        <v>3562</v>
      </c>
      <c r="N2891" t="s">
        <v>487</v>
      </c>
      <c r="O2891" t="s">
        <v>3566</v>
      </c>
      <c r="P2891" t="s">
        <v>36</v>
      </c>
      <c r="Q2891" t="s">
        <v>3573</v>
      </c>
      <c r="S2891" t="s">
        <v>92</v>
      </c>
      <c r="T2891" t="s">
        <v>143</v>
      </c>
      <c r="U2891" t="s">
        <v>12763</v>
      </c>
      <c r="V2891" t="s">
        <v>12763</v>
      </c>
      <c r="W2891" t="s">
        <v>55</v>
      </c>
      <c r="X2891" t="s">
        <v>144</v>
      </c>
      <c r="Y2891" t="s">
        <v>45</v>
      </c>
      <c r="Z2891" t="s">
        <v>3621</v>
      </c>
      <c r="AB2891" t="s">
        <v>36</v>
      </c>
      <c r="AC2891" t="s">
        <v>3590</v>
      </c>
      <c r="AD2891" t="s">
        <v>68</v>
      </c>
      <c r="AE2891" t="s">
        <v>77</v>
      </c>
      <c r="AF2891" t="s">
        <v>108</v>
      </c>
      <c r="AG2891" t="s">
        <v>36</v>
      </c>
      <c r="AH2891" t="s">
        <v>49</v>
      </c>
    </row>
    <row r="2892" spans="1:34" hidden="1" x14ac:dyDescent="0.25">
      <c r="A2892" s="14" t="s">
        <v>3606</v>
      </c>
      <c r="B2892" t="s">
        <v>8455</v>
      </c>
      <c r="C2892" t="s">
        <v>8456</v>
      </c>
      <c r="D2892" t="s">
        <v>3450</v>
      </c>
      <c r="E2892" t="s">
        <v>5444</v>
      </c>
      <c r="H2892" t="s">
        <v>3567</v>
      </c>
      <c r="I2892" s="1">
        <v>35075</v>
      </c>
      <c r="J2892" t="str">
        <f>IF(K2892&gt;34,"01Mayor a 35 años",IF(K2892&gt;29,"02Entre 30 y 35",IF(K2892&gt;24,"03Entre 25 y 30",IF(K2892&gt;19,"04Entre 20 y 25", "05Menor de 20 años"))))</f>
        <v>04Entre 20 y 25</v>
      </c>
      <c r="K2892">
        <v>20</v>
      </c>
      <c r="L2892">
        <v>0</v>
      </c>
      <c r="M2892" t="s">
        <v>3562</v>
      </c>
      <c r="N2892" t="s">
        <v>386</v>
      </c>
      <c r="O2892" t="s">
        <v>3565</v>
      </c>
      <c r="P2892" t="s">
        <v>36</v>
      </c>
      <c r="Q2892" t="s">
        <v>3573</v>
      </c>
      <c r="S2892" t="s">
        <v>92</v>
      </c>
      <c r="T2892" t="s">
        <v>143</v>
      </c>
      <c r="U2892" t="s">
        <v>66</v>
      </c>
      <c r="V2892" t="s">
        <v>41</v>
      </c>
      <c r="W2892" t="s">
        <v>43</v>
      </c>
      <c r="X2892" t="s">
        <v>56</v>
      </c>
      <c r="Y2892" t="s">
        <v>45</v>
      </c>
      <c r="Z2892" t="s">
        <v>3621</v>
      </c>
      <c r="AB2892" t="s">
        <v>46</v>
      </c>
      <c r="AC2892" t="s">
        <v>199</v>
      </c>
      <c r="AD2892" t="s">
        <v>107</v>
      </c>
      <c r="AE2892" t="s">
        <v>77</v>
      </c>
      <c r="AF2892" t="s">
        <v>108</v>
      </c>
      <c r="AG2892" t="s">
        <v>36</v>
      </c>
      <c r="AH2892" t="s">
        <v>49</v>
      </c>
    </row>
    <row r="2893" spans="1:34" hidden="1" x14ac:dyDescent="0.25">
      <c r="A2893" s="14" t="s">
        <v>3606</v>
      </c>
      <c r="B2893" t="s">
        <v>4918</v>
      </c>
      <c r="C2893" t="s">
        <v>4919</v>
      </c>
      <c r="D2893" t="s">
        <v>1433</v>
      </c>
      <c r="E2893" t="s">
        <v>1736</v>
      </c>
      <c r="H2893" t="s">
        <v>38</v>
      </c>
      <c r="I2893" s="1">
        <v>35356</v>
      </c>
      <c r="J2893" t="str">
        <f>IF(K2893&gt;34,"01Mayor a 35 años",IF(K2893&gt;29,"02Entre 30 y 35",IF(K2893&gt;24,"03Entre 25 y 30",IF(K2893&gt;19,"04Entre 20 y 25", "05Menor de 20 años"))))</f>
        <v>04Entre 20 y 25</v>
      </c>
      <c r="K2893">
        <v>20</v>
      </c>
      <c r="L2893">
        <v>1</v>
      </c>
      <c r="M2893" t="s">
        <v>3564</v>
      </c>
      <c r="N2893" t="s">
        <v>116</v>
      </c>
      <c r="O2893" t="s">
        <v>3565</v>
      </c>
      <c r="P2893" t="s">
        <v>36</v>
      </c>
      <c r="Q2893" t="s">
        <v>3573</v>
      </c>
      <c r="S2893" t="s">
        <v>92</v>
      </c>
      <c r="T2893" t="s">
        <v>143</v>
      </c>
      <c r="U2893" t="s">
        <v>12763</v>
      </c>
      <c r="V2893" t="s">
        <v>94</v>
      </c>
      <c r="W2893" t="s">
        <v>43</v>
      </c>
      <c r="X2893" s="16" t="s">
        <v>67</v>
      </c>
      <c r="Y2893" t="s">
        <v>101</v>
      </c>
      <c r="Z2893" t="s">
        <v>3640</v>
      </c>
      <c r="AB2893" t="s">
        <v>36</v>
      </c>
      <c r="AC2893" t="s">
        <v>3590</v>
      </c>
      <c r="AD2893" t="s">
        <v>47</v>
      </c>
      <c r="AE2893" t="s">
        <v>74</v>
      </c>
      <c r="AF2893" t="s">
        <v>108</v>
      </c>
      <c r="AG2893" t="s">
        <v>36</v>
      </c>
      <c r="AH2893" t="s">
        <v>49</v>
      </c>
    </row>
    <row r="2894" spans="1:34" hidden="1" x14ac:dyDescent="0.25">
      <c r="A2894" s="14" t="s">
        <v>3606</v>
      </c>
      <c r="B2894" t="s">
        <v>9843</v>
      </c>
      <c r="C2894" t="s">
        <v>9844</v>
      </c>
      <c r="D2894" t="s">
        <v>1265</v>
      </c>
      <c r="E2894" t="s">
        <v>9845</v>
      </c>
      <c r="H2894" t="s">
        <v>38</v>
      </c>
      <c r="I2894" s="1">
        <v>35267</v>
      </c>
      <c r="J2894" t="str">
        <f>IF(K2894&gt;34,"01Mayor a 35 años",IF(K2894&gt;29,"02Entre 30 y 35",IF(K2894&gt;24,"03Entre 25 y 30",IF(K2894&gt;19,"04Entre 20 y 25", "05Menor de 20 años"))))</f>
        <v>04Entre 20 y 25</v>
      </c>
      <c r="K2894">
        <v>20</v>
      </c>
      <c r="L2894">
        <v>1</v>
      </c>
      <c r="M2894" t="s">
        <v>3561</v>
      </c>
      <c r="N2894" t="s">
        <v>64</v>
      </c>
      <c r="O2894" t="s">
        <v>3565</v>
      </c>
      <c r="P2894" t="s">
        <v>36</v>
      </c>
      <c r="Q2894" t="s">
        <v>3573</v>
      </c>
      <c r="S2894" t="s">
        <v>92</v>
      </c>
      <c r="T2894" t="s">
        <v>93</v>
      </c>
      <c r="U2894" t="s">
        <v>94</v>
      </c>
      <c r="V2894" t="s">
        <v>94</v>
      </c>
      <c r="W2894" t="s">
        <v>55</v>
      </c>
      <c r="X2894" t="s">
        <v>12781</v>
      </c>
      <c r="Y2894" t="s">
        <v>12781</v>
      </c>
      <c r="Z2894" t="s">
        <v>3640</v>
      </c>
      <c r="AB2894" t="s">
        <v>36</v>
      </c>
      <c r="AC2894" t="s">
        <v>3590</v>
      </c>
      <c r="AD2894" t="s">
        <v>68</v>
      </c>
      <c r="AE2894" t="s">
        <v>74</v>
      </c>
      <c r="AF2894" t="s">
        <v>108</v>
      </c>
      <c r="AG2894" t="s">
        <v>36</v>
      </c>
      <c r="AH2894" t="s">
        <v>49</v>
      </c>
    </row>
    <row r="2895" spans="1:34" hidden="1" x14ac:dyDescent="0.25">
      <c r="A2895" s="14" t="s">
        <v>3606</v>
      </c>
      <c r="B2895" t="s">
        <v>4910</v>
      </c>
      <c r="C2895" t="s">
        <v>1698</v>
      </c>
      <c r="D2895" t="s">
        <v>4911</v>
      </c>
      <c r="E2895" t="s">
        <v>299</v>
      </c>
      <c r="H2895" t="s">
        <v>38</v>
      </c>
      <c r="I2895" s="1">
        <v>35202</v>
      </c>
      <c r="J2895" t="str">
        <f>IF(K2895&gt;34,"01Mayor a 35 años",IF(K2895&gt;29,"02Entre 30 y 35",IF(K2895&gt;24,"03Entre 25 y 30",IF(K2895&gt;19,"04Entre 20 y 25", "05Menor de 20 años"))))</f>
        <v>04Entre 20 y 25</v>
      </c>
      <c r="K2895">
        <v>20</v>
      </c>
      <c r="L2895">
        <v>1</v>
      </c>
      <c r="M2895" t="s">
        <v>3564</v>
      </c>
      <c r="N2895" t="s">
        <v>116</v>
      </c>
      <c r="O2895" t="s">
        <v>3565</v>
      </c>
      <c r="P2895" t="s">
        <v>36</v>
      </c>
      <c r="Q2895" t="s">
        <v>3573</v>
      </c>
      <c r="S2895" t="s">
        <v>92</v>
      </c>
      <c r="T2895" t="s">
        <v>143</v>
      </c>
      <c r="U2895" t="s">
        <v>94</v>
      </c>
      <c r="V2895" t="s">
        <v>94</v>
      </c>
      <c r="W2895" t="s">
        <v>55</v>
      </c>
      <c r="X2895" t="s">
        <v>44</v>
      </c>
      <c r="Y2895" t="s">
        <v>44</v>
      </c>
      <c r="Z2895" t="s">
        <v>3621</v>
      </c>
      <c r="AB2895" t="s">
        <v>36</v>
      </c>
      <c r="AC2895" t="s">
        <v>3590</v>
      </c>
      <c r="AD2895" t="s">
        <v>107</v>
      </c>
      <c r="AE2895" t="s">
        <v>74</v>
      </c>
      <c r="AF2895" t="s">
        <v>108</v>
      </c>
      <c r="AG2895" t="s">
        <v>36</v>
      </c>
      <c r="AH2895" t="s">
        <v>49</v>
      </c>
    </row>
    <row r="2896" spans="1:34" hidden="1" x14ac:dyDescent="0.25">
      <c r="A2896" s="14" t="s">
        <v>3606</v>
      </c>
      <c r="B2896" t="s">
        <v>7900</v>
      </c>
      <c r="C2896" t="s">
        <v>7856</v>
      </c>
      <c r="D2896" t="s">
        <v>1471</v>
      </c>
      <c r="E2896" t="s">
        <v>962</v>
      </c>
      <c r="H2896" t="s">
        <v>38</v>
      </c>
      <c r="I2896" s="1">
        <v>35244</v>
      </c>
      <c r="J2896" t="str">
        <f>IF(K2896&gt;34,"01Mayor a 35 años",IF(K2896&gt;29,"02Entre 30 y 35",IF(K2896&gt;24,"03Entre 25 y 30",IF(K2896&gt;19,"04Entre 20 y 25", "05Menor de 20 años"))))</f>
        <v>04Entre 20 y 25</v>
      </c>
      <c r="K2896">
        <v>20</v>
      </c>
      <c r="L2896">
        <v>1</v>
      </c>
      <c r="M2896" t="s">
        <v>3564</v>
      </c>
      <c r="N2896" t="s">
        <v>142</v>
      </c>
      <c r="O2896" t="s">
        <v>3565</v>
      </c>
      <c r="P2896" t="s">
        <v>36</v>
      </c>
      <c r="Q2896" t="s">
        <v>3573</v>
      </c>
      <c r="S2896" t="s">
        <v>92</v>
      </c>
      <c r="T2896" t="s">
        <v>143</v>
      </c>
      <c r="U2896" t="s">
        <v>66</v>
      </c>
      <c r="V2896" t="s">
        <v>42</v>
      </c>
      <c r="W2896" t="s">
        <v>55</v>
      </c>
      <c r="X2896" t="s">
        <v>56</v>
      </c>
      <c r="Y2896" t="s">
        <v>101</v>
      </c>
      <c r="Z2896" t="s">
        <v>3640</v>
      </c>
      <c r="AB2896" t="s">
        <v>36</v>
      </c>
      <c r="AC2896" t="s">
        <v>3590</v>
      </c>
      <c r="AD2896" t="s">
        <v>107</v>
      </c>
      <c r="AE2896" t="s">
        <v>74</v>
      </c>
      <c r="AF2896" t="s">
        <v>108</v>
      </c>
      <c r="AG2896" t="s">
        <v>36</v>
      </c>
      <c r="AH2896" t="s">
        <v>49</v>
      </c>
    </row>
    <row r="2897" spans="1:34" hidden="1" x14ac:dyDescent="0.25">
      <c r="A2897" s="14" t="s">
        <v>3606</v>
      </c>
      <c r="B2897" t="s">
        <v>6981</v>
      </c>
      <c r="C2897" t="s">
        <v>6982</v>
      </c>
      <c r="D2897" t="s">
        <v>2636</v>
      </c>
      <c r="E2897" t="s">
        <v>1616</v>
      </c>
      <c r="H2897" t="s">
        <v>3567</v>
      </c>
      <c r="I2897" s="1">
        <v>35381</v>
      </c>
      <c r="J2897" t="str">
        <f>IF(K2897&gt;34,"01Mayor a 35 años",IF(K2897&gt;29,"02Entre 30 y 35",IF(K2897&gt;24,"03Entre 25 y 30",IF(K2897&gt;19,"04Entre 20 y 25", "05Menor de 20 años"))))</f>
        <v>04Entre 20 y 25</v>
      </c>
      <c r="K2897">
        <v>20</v>
      </c>
      <c r="L2897">
        <v>0</v>
      </c>
      <c r="M2897" t="s">
        <v>3564</v>
      </c>
      <c r="N2897" t="s">
        <v>100</v>
      </c>
      <c r="O2897" t="s">
        <v>3565</v>
      </c>
      <c r="P2897" t="s">
        <v>36</v>
      </c>
      <c r="Q2897" t="s">
        <v>3573</v>
      </c>
      <c r="S2897" t="s">
        <v>92</v>
      </c>
      <c r="T2897" t="s">
        <v>74</v>
      </c>
      <c r="U2897" t="s">
        <v>94</v>
      </c>
      <c r="V2897" t="s">
        <v>12763</v>
      </c>
      <c r="W2897" t="s">
        <v>43</v>
      </c>
      <c r="X2897" t="s">
        <v>44</v>
      </c>
      <c r="Y2897" t="s">
        <v>44</v>
      </c>
      <c r="Z2897" t="s">
        <v>85</v>
      </c>
      <c r="AB2897" t="s">
        <v>36</v>
      </c>
      <c r="AC2897" t="s">
        <v>3590</v>
      </c>
      <c r="AD2897" t="s">
        <v>107</v>
      </c>
      <c r="AE2897" t="s">
        <v>74</v>
      </c>
      <c r="AF2897" t="s">
        <v>108</v>
      </c>
      <c r="AG2897" t="s">
        <v>36</v>
      </c>
      <c r="AH2897" t="s">
        <v>49</v>
      </c>
    </row>
    <row r="2898" spans="1:34" hidden="1" x14ac:dyDescent="0.25">
      <c r="A2898" s="14" t="s">
        <v>3606</v>
      </c>
      <c r="B2898" t="s">
        <v>7941</v>
      </c>
      <c r="C2898" t="s">
        <v>850</v>
      </c>
      <c r="D2898" t="s">
        <v>687</v>
      </c>
      <c r="E2898" t="s">
        <v>1101</v>
      </c>
      <c r="H2898" t="s">
        <v>38</v>
      </c>
      <c r="I2898" s="1">
        <v>35427</v>
      </c>
      <c r="J2898" t="str">
        <f>IF(K2898&gt;34,"01Mayor a 35 años",IF(K2898&gt;29,"02Entre 30 y 35",IF(K2898&gt;24,"03Entre 25 y 30",IF(K2898&gt;19,"04Entre 20 y 25", "05Menor de 20 años"))))</f>
        <v>04Entre 20 y 25</v>
      </c>
      <c r="K2898">
        <v>20</v>
      </c>
      <c r="L2898">
        <v>0</v>
      </c>
      <c r="M2898" t="s">
        <v>3564</v>
      </c>
      <c r="N2898" t="s">
        <v>142</v>
      </c>
      <c r="O2898" t="s">
        <v>3565</v>
      </c>
      <c r="P2898" t="s">
        <v>36</v>
      </c>
      <c r="Q2898" t="s">
        <v>3573</v>
      </c>
      <c r="S2898" t="s">
        <v>92</v>
      </c>
      <c r="T2898" t="s">
        <v>93</v>
      </c>
      <c r="U2898" t="s">
        <v>94</v>
      </c>
      <c r="V2898" t="s">
        <v>94</v>
      </c>
      <c r="W2898" t="s">
        <v>43</v>
      </c>
      <c r="X2898" t="s">
        <v>44</v>
      </c>
      <c r="Y2898" t="s">
        <v>44</v>
      </c>
      <c r="Z2898" t="s">
        <v>57</v>
      </c>
      <c r="AB2898" t="s">
        <v>36</v>
      </c>
      <c r="AC2898" t="s">
        <v>3590</v>
      </c>
      <c r="AD2898" t="s">
        <v>107</v>
      </c>
      <c r="AE2898" t="s">
        <v>74</v>
      </c>
      <c r="AF2898" t="s">
        <v>108</v>
      </c>
      <c r="AG2898" t="s">
        <v>36</v>
      </c>
      <c r="AH2898" t="s">
        <v>49</v>
      </c>
    </row>
    <row r="2899" spans="1:34" hidden="1" x14ac:dyDescent="0.25">
      <c r="A2899" s="14" t="s">
        <v>3606</v>
      </c>
      <c r="B2899" t="s">
        <v>9303</v>
      </c>
      <c r="C2899" t="s">
        <v>9304</v>
      </c>
      <c r="D2899" t="s">
        <v>576</v>
      </c>
      <c r="E2899" t="s">
        <v>9305</v>
      </c>
      <c r="H2899" t="s">
        <v>38</v>
      </c>
      <c r="I2899" s="1">
        <v>35334</v>
      </c>
      <c r="J2899" t="str">
        <f>IF(K2899&gt;34,"01Mayor a 35 años",IF(K2899&gt;29,"02Entre 30 y 35",IF(K2899&gt;24,"03Entre 25 y 30",IF(K2899&gt;19,"04Entre 20 y 25", "05Menor de 20 años"))))</f>
        <v>04Entre 20 y 25</v>
      </c>
      <c r="K2899">
        <v>20</v>
      </c>
      <c r="L2899">
        <v>1</v>
      </c>
      <c r="M2899" t="s">
        <v>3562</v>
      </c>
      <c r="N2899" t="s">
        <v>568</v>
      </c>
      <c r="O2899" t="s">
        <v>3565</v>
      </c>
      <c r="P2899" t="s">
        <v>46</v>
      </c>
      <c r="Q2899" t="s">
        <v>3626</v>
      </c>
      <c r="S2899" t="s">
        <v>92</v>
      </c>
      <c r="T2899" t="s">
        <v>143</v>
      </c>
      <c r="U2899" t="s">
        <v>66</v>
      </c>
      <c r="V2899" t="s">
        <v>41</v>
      </c>
      <c r="W2899" t="s">
        <v>43</v>
      </c>
      <c r="X2899" t="s">
        <v>144</v>
      </c>
      <c r="Y2899" t="s">
        <v>45</v>
      </c>
      <c r="Z2899" t="s">
        <v>3628</v>
      </c>
      <c r="AB2899" t="s">
        <v>46</v>
      </c>
      <c r="AC2899" t="s">
        <v>106</v>
      </c>
      <c r="AD2899" t="s">
        <v>58</v>
      </c>
      <c r="AE2899" t="s">
        <v>48</v>
      </c>
      <c r="AF2899" t="s">
        <v>108</v>
      </c>
      <c r="AG2899" t="s">
        <v>36</v>
      </c>
      <c r="AH2899" t="s">
        <v>49</v>
      </c>
    </row>
    <row r="2900" spans="1:34" hidden="1" x14ac:dyDescent="0.25">
      <c r="A2900" s="14" t="s">
        <v>3606</v>
      </c>
      <c r="B2900" t="s">
        <v>7928</v>
      </c>
      <c r="C2900" t="s">
        <v>7929</v>
      </c>
      <c r="D2900" t="s">
        <v>1416</v>
      </c>
      <c r="E2900" t="s">
        <v>3438</v>
      </c>
      <c r="H2900" t="s">
        <v>38</v>
      </c>
      <c r="I2900" s="1">
        <v>35428</v>
      </c>
      <c r="J2900" t="str">
        <f>IF(K2900&gt;34,"01Mayor a 35 años",IF(K2900&gt;29,"02Entre 30 y 35",IF(K2900&gt;24,"03Entre 25 y 30",IF(K2900&gt;19,"04Entre 20 y 25", "05Menor de 20 años"))))</f>
        <v>04Entre 20 y 25</v>
      </c>
      <c r="K2900">
        <v>20</v>
      </c>
      <c r="L2900">
        <v>1</v>
      </c>
      <c r="M2900" t="s">
        <v>3564</v>
      </c>
      <c r="N2900" t="s">
        <v>142</v>
      </c>
      <c r="O2900" t="s">
        <v>3565</v>
      </c>
      <c r="P2900" t="s">
        <v>36</v>
      </c>
      <c r="Q2900" t="s">
        <v>3573</v>
      </c>
      <c r="S2900" t="s">
        <v>92</v>
      </c>
      <c r="T2900" t="s">
        <v>93</v>
      </c>
      <c r="U2900" t="s">
        <v>41</v>
      </c>
      <c r="V2900" t="s">
        <v>94</v>
      </c>
      <c r="W2900" t="s">
        <v>43</v>
      </c>
      <c r="X2900" s="16" t="s">
        <v>67</v>
      </c>
      <c r="Y2900" t="s">
        <v>101</v>
      </c>
      <c r="Z2900" t="s">
        <v>85</v>
      </c>
      <c r="AB2900" t="s">
        <v>36</v>
      </c>
      <c r="AC2900" t="s">
        <v>3590</v>
      </c>
      <c r="AD2900" t="s">
        <v>58</v>
      </c>
      <c r="AE2900" t="s">
        <v>48</v>
      </c>
      <c r="AF2900" t="s">
        <v>108</v>
      </c>
      <c r="AG2900" t="s">
        <v>36</v>
      </c>
      <c r="AH2900" t="s">
        <v>49</v>
      </c>
    </row>
    <row r="2901" spans="1:34" hidden="1" x14ac:dyDescent="0.25">
      <c r="A2901" s="14" t="s">
        <v>3606</v>
      </c>
      <c r="B2901" t="s">
        <v>10509</v>
      </c>
      <c r="C2901" t="s">
        <v>10510</v>
      </c>
      <c r="D2901" t="s">
        <v>1502</v>
      </c>
      <c r="E2901" t="s">
        <v>10511</v>
      </c>
      <c r="H2901" t="s">
        <v>38</v>
      </c>
      <c r="I2901" s="1">
        <v>35264</v>
      </c>
      <c r="J2901" t="str">
        <f>IF(K2901&gt;34,"01Mayor a 35 años",IF(K2901&gt;29,"02Entre 30 y 35",IF(K2901&gt;24,"03Entre 25 y 30",IF(K2901&gt;19,"04Entre 20 y 25", "05Menor de 20 años"))))</f>
        <v>04Entre 20 y 25</v>
      </c>
      <c r="K2901">
        <v>20</v>
      </c>
      <c r="L2901">
        <v>1</v>
      </c>
      <c r="M2901" t="s">
        <v>3564</v>
      </c>
      <c r="N2901" t="s">
        <v>82</v>
      </c>
      <c r="O2901" t="s">
        <v>3565</v>
      </c>
      <c r="P2901" t="s">
        <v>36</v>
      </c>
      <c r="Q2901" t="s">
        <v>3573</v>
      </c>
      <c r="S2901" t="s">
        <v>92</v>
      </c>
      <c r="T2901" t="s">
        <v>143</v>
      </c>
      <c r="U2901" t="s">
        <v>94</v>
      </c>
      <c r="V2901" t="s">
        <v>94</v>
      </c>
      <c r="W2901" t="s">
        <v>43</v>
      </c>
      <c r="X2901" t="s">
        <v>101</v>
      </c>
      <c r="Y2901" t="s">
        <v>45</v>
      </c>
      <c r="Z2901" t="s">
        <v>3621</v>
      </c>
      <c r="AB2901" t="s">
        <v>36</v>
      </c>
      <c r="AC2901" t="s">
        <v>3590</v>
      </c>
      <c r="AD2901" t="s">
        <v>86</v>
      </c>
      <c r="AE2901" t="s">
        <v>48</v>
      </c>
      <c r="AF2901" t="s">
        <v>108</v>
      </c>
      <c r="AG2901" t="s">
        <v>36</v>
      </c>
      <c r="AH2901" t="s">
        <v>49</v>
      </c>
    </row>
    <row r="2902" spans="1:34" hidden="1" x14ac:dyDescent="0.25">
      <c r="A2902" s="14" t="s">
        <v>3606</v>
      </c>
      <c r="B2902" t="s">
        <v>8479</v>
      </c>
      <c r="C2902" t="s">
        <v>8480</v>
      </c>
      <c r="D2902" t="s">
        <v>1449</v>
      </c>
      <c r="E2902" t="s">
        <v>4154</v>
      </c>
      <c r="H2902" t="s">
        <v>3567</v>
      </c>
      <c r="I2902" s="1">
        <v>35402</v>
      </c>
      <c r="J2902" t="str">
        <f>IF(K2902&gt;34,"01Mayor a 35 años",IF(K2902&gt;29,"02Entre 30 y 35",IF(K2902&gt;24,"03Entre 25 y 30",IF(K2902&gt;19,"04Entre 20 y 25", "05Menor de 20 años"))))</f>
        <v>04Entre 20 y 25</v>
      </c>
      <c r="K2902">
        <v>20</v>
      </c>
      <c r="L2902">
        <v>0</v>
      </c>
      <c r="M2902" t="s">
        <v>3562</v>
      </c>
      <c r="N2902" t="s">
        <v>386</v>
      </c>
      <c r="O2902" t="s">
        <v>3565</v>
      </c>
      <c r="P2902" t="s">
        <v>36</v>
      </c>
      <c r="Q2902" t="s">
        <v>3573</v>
      </c>
      <c r="S2902" t="s">
        <v>92</v>
      </c>
      <c r="T2902" t="s">
        <v>93</v>
      </c>
      <c r="U2902" t="s">
        <v>94</v>
      </c>
      <c r="V2902" t="s">
        <v>94</v>
      </c>
      <c r="W2902" t="s">
        <v>43</v>
      </c>
      <c r="X2902" s="16" t="s">
        <v>67</v>
      </c>
      <c r="Y2902" t="s">
        <v>44</v>
      </c>
      <c r="Z2902" t="s">
        <v>85</v>
      </c>
      <c r="AB2902" t="s">
        <v>46</v>
      </c>
      <c r="AC2902" t="s">
        <v>106</v>
      </c>
      <c r="AD2902" t="s">
        <v>68</v>
      </c>
      <c r="AE2902" t="s">
        <v>48</v>
      </c>
      <c r="AF2902" t="s">
        <v>108</v>
      </c>
      <c r="AG2902" t="s">
        <v>36</v>
      </c>
      <c r="AH2902" t="s">
        <v>49</v>
      </c>
    </row>
    <row r="2903" spans="1:34" hidden="1" x14ac:dyDescent="0.25">
      <c r="A2903" s="14" t="s">
        <v>3606</v>
      </c>
      <c r="B2903" t="s">
        <v>10747</v>
      </c>
      <c r="C2903" t="s">
        <v>10748</v>
      </c>
      <c r="D2903" t="s">
        <v>2570</v>
      </c>
      <c r="E2903" t="s">
        <v>246</v>
      </c>
      <c r="H2903" t="s">
        <v>3567</v>
      </c>
      <c r="I2903" s="1">
        <v>35221</v>
      </c>
      <c r="J2903" t="str">
        <f>IF(K2903&gt;34,"01Mayor a 35 años",IF(K2903&gt;29,"02Entre 30 y 35",IF(K2903&gt;24,"03Entre 25 y 30",IF(K2903&gt;19,"04Entre 20 y 25", "05Menor de 20 años"))))</f>
        <v>04Entre 20 y 25</v>
      </c>
      <c r="K2903">
        <v>20</v>
      </c>
      <c r="L2903">
        <v>0</v>
      </c>
      <c r="M2903" t="s">
        <v>3564</v>
      </c>
      <c r="N2903" t="s">
        <v>82</v>
      </c>
      <c r="O2903" t="s">
        <v>3565</v>
      </c>
      <c r="P2903" t="s">
        <v>36</v>
      </c>
      <c r="Q2903" t="s">
        <v>3573</v>
      </c>
      <c r="S2903" t="s">
        <v>92</v>
      </c>
      <c r="T2903" t="s">
        <v>74</v>
      </c>
      <c r="U2903" t="s">
        <v>66</v>
      </c>
      <c r="V2903" t="s">
        <v>41</v>
      </c>
      <c r="W2903" t="s">
        <v>55</v>
      </c>
      <c r="X2903" s="16" t="s">
        <v>67</v>
      </c>
      <c r="Y2903" t="s">
        <v>12782</v>
      </c>
      <c r="Z2903" t="s">
        <v>74</v>
      </c>
      <c r="AB2903" t="s">
        <v>46</v>
      </c>
      <c r="AC2903" t="s">
        <v>106</v>
      </c>
      <c r="AD2903" t="s">
        <v>107</v>
      </c>
      <c r="AE2903" t="s">
        <v>48</v>
      </c>
      <c r="AF2903" t="s">
        <v>108</v>
      </c>
      <c r="AG2903" t="s">
        <v>36</v>
      </c>
      <c r="AH2903" t="s">
        <v>49</v>
      </c>
    </row>
    <row r="2904" spans="1:34" hidden="1" x14ac:dyDescent="0.25">
      <c r="A2904" s="14" t="s">
        <v>3606</v>
      </c>
      <c r="B2904" t="s">
        <v>5277</v>
      </c>
      <c r="C2904" t="s">
        <v>5278</v>
      </c>
      <c r="D2904" t="s">
        <v>3505</v>
      </c>
      <c r="E2904" t="s">
        <v>62</v>
      </c>
      <c r="H2904" t="s">
        <v>38</v>
      </c>
      <c r="I2904" s="1">
        <v>35268</v>
      </c>
      <c r="J2904" t="str">
        <f>IF(K2904&gt;34,"01Mayor a 35 años",IF(K2904&gt;29,"02Entre 30 y 35",IF(K2904&gt;24,"03Entre 25 y 30",IF(K2904&gt;19,"04Entre 20 y 25", "05Menor de 20 años"))))</f>
        <v>04Entre 20 y 25</v>
      </c>
      <c r="K2904">
        <v>20</v>
      </c>
      <c r="L2904">
        <v>1</v>
      </c>
      <c r="M2904" t="s">
        <v>3564</v>
      </c>
      <c r="N2904" t="s">
        <v>116</v>
      </c>
      <c r="O2904" t="s">
        <v>3565</v>
      </c>
      <c r="P2904" t="s">
        <v>36</v>
      </c>
      <c r="Q2904" t="s">
        <v>3573</v>
      </c>
      <c r="S2904" t="s">
        <v>92</v>
      </c>
      <c r="T2904" t="s">
        <v>143</v>
      </c>
      <c r="U2904" t="s">
        <v>42</v>
      </c>
      <c r="V2904" t="s">
        <v>94</v>
      </c>
      <c r="W2904" t="s">
        <v>43</v>
      </c>
      <c r="X2904" t="s">
        <v>56</v>
      </c>
      <c r="Y2904" t="s">
        <v>44</v>
      </c>
      <c r="Z2904" t="s">
        <v>74</v>
      </c>
      <c r="AB2904" t="s">
        <v>46</v>
      </c>
      <c r="AC2904" t="s">
        <v>106</v>
      </c>
      <c r="AD2904" t="s">
        <v>107</v>
      </c>
      <c r="AE2904" t="s">
        <v>48</v>
      </c>
      <c r="AF2904" t="s">
        <v>108</v>
      </c>
      <c r="AG2904" t="s">
        <v>36</v>
      </c>
      <c r="AH2904" t="s">
        <v>49</v>
      </c>
    </row>
    <row r="2905" spans="1:34" hidden="1" x14ac:dyDescent="0.25">
      <c r="A2905" s="14" t="s">
        <v>3606</v>
      </c>
      <c r="B2905" t="s">
        <v>4117</v>
      </c>
      <c r="C2905" t="s">
        <v>4118</v>
      </c>
      <c r="D2905" t="s">
        <v>81</v>
      </c>
      <c r="E2905" t="s">
        <v>551</v>
      </c>
      <c r="H2905" t="s">
        <v>38</v>
      </c>
      <c r="I2905" s="1">
        <v>35312</v>
      </c>
      <c r="J2905" t="str">
        <f>IF(K2905&gt;34,"01Mayor a 35 años",IF(K2905&gt;29,"02Entre 30 y 35",IF(K2905&gt;24,"03Entre 25 y 30",IF(K2905&gt;19,"04Entre 20 y 25", "05Menor de 20 años"))))</f>
        <v>04Entre 20 y 25</v>
      </c>
      <c r="K2905">
        <v>20</v>
      </c>
      <c r="L2905">
        <v>0</v>
      </c>
      <c r="M2905" t="s">
        <v>3561</v>
      </c>
      <c r="N2905" t="s">
        <v>35</v>
      </c>
      <c r="O2905" t="s">
        <v>3566</v>
      </c>
      <c r="P2905" t="s">
        <v>36</v>
      </c>
      <c r="Q2905" t="s">
        <v>3573</v>
      </c>
      <c r="S2905" t="s">
        <v>92</v>
      </c>
      <c r="T2905" t="s">
        <v>143</v>
      </c>
      <c r="U2905" t="s">
        <v>94</v>
      </c>
      <c r="V2905" t="s">
        <v>94</v>
      </c>
      <c r="W2905" t="s">
        <v>43</v>
      </c>
      <c r="X2905" t="s">
        <v>44</v>
      </c>
      <c r="Y2905" t="s">
        <v>44</v>
      </c>
      <c r="Z2905" t="s">
        <v>3628</v>
      </c>
      <c r="AB2905" t="s">
        <v>46</v>
      </c>
      <c r="AC2905" t="s">
        <v>12766</v>
      </c>
      <c r="AD2905" t="s">
        <v>107</v>
      </c>
      <c r="AE2905" t="s">
        <v>48</v>
      </c>
      <c r="AF2905" t="s">
        <v>108</v>
      </c>
      <c r="AG2905" t="s">
        <v>36</v>
      </c>
      <c r="AH2905" t="s">
        <v>49</v>
      </c>
    </row>
    <row r="2906" spans="1:34" hidden="1" x14ac:dyDescent="0.25">
      <c r="A2906" s="14" t="s">
        <v>3606</v>
      </c>
      <c r="B2906" t="s">
        <v>11096</v>
      </c>
      <c r="C2906" t="s">
        <v>5308</v>
      </c>
      <c r="D2906" t="s">
        <v>3816</v>
      </c>
      <c r="E2906" t="s">
        <v>91</v>
      </c>
      <c r="H2906" t="s">
        <v>3567</v>
      </c>
      <c r="I2906" s="1">
        <v>35336</v>
      </c>
      <c r="J2906" t="str">
        <f>IF(K2906&gt;34,"01Mayor a 35 años",IF(K2906&gt;29,"02Entre 30 y 35",IF(K2906&gt;24,"03Entre 25 y 30",IF(K2906&gt;19,"04Entre 20 y 25", "05Menor de 20 años"))))</f>
        <v>04Entre 20 y 25</v>
      </c>
      <c r="K2906">
        <v>20</v>
      </c>
      <c r="L2906">
        <v>1</v>
      </c>
      <c r="M2906" t="s">
        <v>3564</v>
      </c>
      <c r="N2906" t="s">
        <v>262</v>
      </c>
      <c r="O2906" t="s">
        <v>3565</v>
      </c>
      <c r="P2906" t="s">
        <v>36</v>
      </c>
      <c r="Q2906" t="s">
        <v>3573</v>
      </c>
      <c r="S2906" t="s">
        <v>92</v>
      </c>
      <c r="T2906" t="s">
        <v>143</v>
      </c>
      <c r="U2906" t="s">
        <v>94</v>
      </c>
      <c r="V2906" t="s">
        <v>94</v>
      </c>
      <c r="W2906" t="s">
        <v>55</v>
      </c>
      <c r="X2906" t="s">
        <v>101</v>
      </c>
      <c r="Y2906" t="s">
        <v>45</v>
      </c>
      <c r="Z2906" t="s">
        <v>74</v>
      </c>
      <c r="AB2906" t="s">
        <v>36</v>
      </c>
      <c r="AC2906" t="s">
        <v>3590</v>
      </c>
      <c r="AD2906" t="s">
        <v>107</v>
      </c>
      <c r="AE2906" t="s">
        <v>48</v>
      </c>
      <c r="AF2906" t="s">
        <v>108</v>
      </c>
      <c r="AG2906" t="s">
        <v>36</v>
      </c>
      <c r="AH2906" t="s">
        <v>49</v>
      </c>
    </row>
    <row r="2907" spans="1:34" hidden="1" x14ac:dyDescent="0.25">
      <c r="A2907" s="14" t="s">
        <v>3606</v>
      </c>
      <c r="B2907" t="s">
        <v>3884</v>
      </c>
      <c r="C2907" t="s">
        <v>3885</v>
      </c>
      <c r="D2907" t="s">
        <v>551</v>
      </c>
      <c r="E2907" t="s">
        <v>294</v>
      </c>
      <c r="H2907" t="s">
        <v>3567</v>
      </c>
      <c r="I2907" s="1">
        <v>35228</v>
      </c>
      <c r="J2907" t="str">
        <f>IF(K2907&gt;34,"01Mayor a 35 años",IF(K2907&gt;29,"02Entre 30 y 35",IF(K2907&gt;24,"03Entre 25 y 30",IF(K2907&gt;19,"04Entre 20 y 25", "05Menor de 20 años"))))</f>
        <v>04Entre 20 y 25</v>
      </c>
      <c r="K2907">
        <v>20</v>
      </c>
      <c r="L2907">
        <v>1</v>
      </c>
      <c r="M2907" t="s">
        <v>3561</v>
      </c>
      <c r="N2907" t="s">
        <v>35</v>
      </c>
      <c r="O2907" t="s">
        <v>3565</v>
      </c>
      <c r="P2907" t="s">
        <v>36</v>
      </c>
      <c r="Q2907" t="s">
        <v>3573</v>
      </c>
      <c r="S2907" t="s">
        <v>92</v>
      </c>
      <c r="T2907" t="s">
        <v>74</v>
      </c>
      <c r="U2907" t="s">
        <v>94</v>
      </c>
      <c r="V2907" t="s">
        <v>94</v>
      </c>
      <c r="W2907" t="s">
        <v>43</v>
      </c>
      <c r="X2907" t="s">
        <v>101</v>
      </c>
      <c r="Y2907" t="s">
        <v>45</v>
      </c>
      <c r="Z2907" t="s">
        <v>3640</v>
      </c>
      <c r="AB2907" t="s">
        <v>36</v>
      </c>
      <c r="AC2907" t="s">
        <v>3590</v>
      </c>
      <c r="AD2907" t="s">
        <v>58</v>
      </c>
      <c r="AE2907" t="s">
        <v>87</v>
      </c>
      <c r="AF2907" t="s">
        <v>108</v>
      </c>
      <c r="AG2907" t="s">
        <v>36</v>
      </c>
      <c r="AH2907" t="s">
        <v>49</v>
      </c>
    </row>
    <row r="2908" spans="1:34" hidden="1" x14ac:dyDescent="0.25">
      <c r="A2908" s="14" t="s">
        <v>3606</v>
      </c>
      <c r="B2908" t="s">
        <v>4942</v>
      </c>
      <c r="C2908" t="s">
        <v>4943</v>
      </c>
      <c r="D2908" t="s">
        <v>4944</v>
      </c>
      <c r="E2908" t="s">
        <v>1221</v>
      </c>
      <c r="H2908" t="s">
        <v>38</v>
      </c>
      <c r="I2908" s="1">
        <v>35382</v>
      </c>
      <c r="J2908" t="str">
        <f>IF(K2908&gt;34,"01Mayor a 35 años",IF(K2908&gt;29,"02Entre 30 y 35",IF(K2908&gt;24,"03Entre 25 y 30",IF(K2908&gt;19,"04Entre 20 y 25", "05Menor de 20 años"))))</f>
        <v>04Entre 20 y 25</v>
      </c>
      <c r="K2908">
        <v>20</v>
      </c>
      <c r="L2908">
        <v>1</v>
      </c>
      <c r="M2908" t="s">
        <v>3564</v>
      </c>
      <c r="N2908" t="s">
        <v>116</v>
      </c>
      <c r="O2908" t="s">
        <v>3565</v>
      </c>
      <c r="P2908" t="s">
        <v>36</v>
      </c>
      <c r="Q2908" t="s">
        <v>3573</v>
      </c>
      <c r="S2908" t="s">
        <v>92</v>
      </c>
      <c r="T2908" t="s">
        <v>143</v>
      </c>
      <c r="U2908" t="s">
        <v>12762</v>
      </c>
      <c r="V2908" t="s">
        <v>12762</v>
      </c>
      <c r="W2908" t="s">
        <v>43</v>
      </c>
      <c r="X2908" s="16" t="s">
        <v>67</v>
      </c>
      <c r="Y2908" t="s">
        <v>45</v>
      </c>
      <c r="Z2908" t="s">
        <v>74</v>
      </c>
      <c r="AB2908" t="s">
        <v>36</v>
      </c>
      <c r="AC2908" t="s">
        <v>3590</v>
      </c>
      <c r="AD2908" t="s">
        <v>86</v>
      </c>
      <c r="AE2908" t="s">
        <v>87</v>
      </c>
      <c r="AF2908" t="s">
        <v>108</v>
      </c>
      <c r="AG2908" t="s">
        <v>36</v>
      </c>
      <c r="AH2908" t="s">
        <v>49</v>
      </c>
    </row>
    <row r="2909" spans="1:34" hidden="1" x14ac:dyDescent="0.25">
      <c r="A2909" s="14" t="s">
        <v>3606</v>
      </c>
      <c r="B2909" t="s">
        <v>7153</v>
      </c>
      <c r="C2909" t="s">
        <v>320</v>
      </c>
      <c r="D2909" t="s">
        <v>475</v>
      </c>
      <c r="E2909" t="s">
        <v>7154</v>
      </c>
      <c r="H2909" t="s">
        <v>38</v>
      </c>
      <c r="I2909" s="1">
        <v>35403</v>
      </c>
      <c r="J2909" t="str">
        <f>IF(K2909&gt;34,"01Mayor a 35 años",IF(K2909&gt;29,"02Entre 30 y 35",IF(K2909&gt;24,"03Entre 25 y 30",IF(K2909&gt;19,"04Entre 20 y 25", "05Menor de 20 años"))))</f>
        <v>04Entre 20 y 25</v>
      </c>
      <c r="K2909">
        <v>20</v>
      </c>
      <c r="L2909">
        <v>0</v>
      </c>
      <c r="M2909" t="s">
        <v>3564</v>
      </c>
      <c r="N2909" t="s">
        <v>100</v>
      </c>
      <c r="O2909" t="s">
        <v>3565</v>
      </c>
      <c r="P2909" t="s">
        <v>46</v>
      </c>
      <c r="Q2909" t="s">
        <v>3626</v>
      </c>
      <c r="S2909" t="s">
        <v>92</v>
      </c>
      <c r="T2909" t="s">
        <v>93</v>
      </c>
      <c r="U2909" t="s">
        <v>12763</v>
      </c>
      <c r="V2909" t="s">
        <v>12763</v>
      </c>
      <c r="W2909" t="s">
        <v>43</v>
      </c>
      <c r="X2909" t="s">
        <v>56</v>
      </c>
      <c r="Y2909" t="s">
        <v>44</v>
      </c>
      <c r="Z2909" t="s">
        <v>3628</v>
      </c>
      <c r="AB2909" t="s">
        <v>36</v>
      </c>
      <c r="AC2909" t="s">
        <v>3590</v>
      </c>
      <c r="AD2909" t="s">
        <v>68</v>
      </c>
      <c r="AE2909" t="s">
        <v>87</v>
      </c>
      <c r="AF2909" t="s">
        <v>108</v>
      </c>
      <c r="AG2909" t="s">
        <v>36</v>
      </c>
      <c r="AH2909" t="s">
        <v>49</v>
      </c>
    </row>
    <row r="2910" spans="1:34" hidden="1" x14ac:dyDescent="0.25">
      <c r="A2910" s="14" t="s">
        <v>3606</v>
      </c>
      <c r="B2910" t="s">
        <v>10499</v>
      </c>
      <c r="C2910" t="s">
        <v>10500</v>
      </c>
      <c r="D2910" t="s">
        <v>687</v>
      </c>
      <c r="E2910" t="s">
        <v>10501</v>
      </c>
      <c r="H2910" t="s">
        <v>3567</v>
      </c>
      <c r="I2910" s="1">
        <v>35271</v>
      </c>
      <c r="J2910" t="str">
        <f>IF(K2910&gt;34,"01Mayor a 35 años",IF(K2910&gt;29,"02Entre 30 y 35",IF(K2910&gt;24,"03Entre 25 y 30",IF(K2910&gt;19,"04Entre 20 y 25", "05Menor de 20 años"))))</f>
        <v>04Entre 20 y 25</v>
      </c>
      <c r="K2910">
        <v>20</v>
      </c>
      <c r="L2910">
        <v>0</v>
      </c>
      <c r="M2910" t="s">
        <v>3564</v>
      </c>
      <c r="N2910" t="s">
        <v>82</v>
      </c>
      <c r="O2910" t="s">
        <v>3565</v>
      </c>
      <c r="P2910" t="s">
        <v>36</v>
      </c>
      <c r="Q2910" t="s">
        <v>3573</v>
      </c>
      <c r="S2910" t="s">
        <v>92</v>
      </c>
      <c r="T2910" t="s">
        <v>143</v>
      </c>
      <c r="U2910" t="s">
        <v>94</v>
      </c>
      <c r="V2910" t="s">
        <v>94</v>
      </c>
      <c r="W2910" t="s">
        <v>55</v>
      </c>
      <c r="X2910" t="s">
        <v>56</v>
      </c>
      <c r="Y2910" t="s">
        <v>45</v>
      </c>
      <c r="Z2910" t="s">
        <v>3628</v>
      </c>
      <c r="AB2910" t="s">
        <v>36</v>
      </c>
      <c r="AC2910" t="s">
        <v>3590</v>
      </c>
      <c r="AD2910" t="s">
        <v>68</v>
      </c>
      <c r="AE2910" t="s">
        <v>87</v>
      </c>
      <c r="AF2910" t="s">
        <v>108</v>
      </c>
      <c r="AG2910" t="s">
        <v>36</v>
      </c>
      <c r="AH2910" t="s">
        <v>49</v>
      </c>
    </row>
    <row r="2911" spans="1:34" hidden="1" x14ac:dyDescent="0.25">
      <c r="A2911" s="14" t="s">
        <v>3606</v>
      </c>
      <c r="B2911" t="s">
        <v>7908</v>
      </c>
      <c r="C2911" t="s">
        <v>7909</v>
      </c>
      <c r="D2911" t="s">
        <v>872</v>
      </c>
      <c r="E2911" t="s">
        <v>7910</v>
      </c>
      <c r="H2911" t="s">
        <v>38</v>
      </c>
      <c r="I2911" s="1">
        <v>35408</v>
      </c>
      <c r="J2911" t="str">
        <f>IF(K2911&gt;34,"01Mayor a 35 años",IF(K2911&gt;29,"02Entre 30 y 35",IF(K2911&gt;24,"03Entre 25 y 30",IF(K2911&gt;19,"04Entre 20 y 25", "05Menor de 20 años"))))</f>
        <v>04Entre 20 y 25</v>
      </c>
      <c r="K2911">
        <v>20</v>
      </c>
      <c r="L2911">
        <v>1</v>
      </c>
      <c r="M2911" t="s">
        <v>3564</v>
      </c>
      <c r="N2911" t="s">
        <v>142</v>
      </c>
      <c r="O2911" t="s">
        <v>3565</v>
      </c>
      <c r="P2911" t="s">
        <v>36</v>
      </c>
      <c r="Q2911" t="s">
        <v>3573</v>
      </c>
      <c r="S2911" t="s">
        <v>92</v>
      </c>
      <c r="T2911" t="s">
        <v>143</v>
      </c>
      <c r="U2911" t="s">
        <v>66</v>
      </c>
      <c r="V2911" t="s">
        <v>66</v>
      </c>
      <c r="W2911" t="s">
        <v>43</v>
      </c>
      <c r="X2911" s="16" t="s">
        <v>67</v>
      </c>
      <c r="Y2911" t="s">
        <v>45</v>
      </c>
      <c r="Z2911" t="s">
        <v>74</v>
      </c>
      <c r="AB2911" t="s">
        <v>36</v>
      </c>
      <c r="AC2911" t="s">
        <v>3590</v>
      </c>
      <c r="AD2911" t="s">
        <v>107</v>
      </c>
      <c r="AE2911" t="s">
        <v>87</v>
      </c>
      <c r="AF2911" t="s">
        <v>108</v>
      </c>
      <c r="AG2911" t="s">
        <v>36</v>
      </c>
      <c r="AH2911" t="s">
        <v>49</v>
      </c>
    </row>
    <row r="2912" spans="1:34" hidden="1" x14ac:dyDescent="0.25">
      <c r="A2912" s="14" t="s">
        <v>3606</v>
      </c>
      <c r="B2912" t="s">
        <v>9809</v>
      </c>
      <c r="C2912" t="s">
        <v>9810</v>
      </c>
      <c r="D2912" t="s">
        <v>3822</v>
      </c>
      <c r="E2912" t="s">
        <v>9811</v>
      </c>
      <c r="H2912" t="s">
        <v>3567</v>
      </c>
      <c r="I2912" s="1">
        <v>35257</v>
      </c>
      <c r="J2912" t="str">
        <f>IF(K2912&gt;34,"01Mayor a 35 años",IF(K2912&gt;29,"02Entre 30 y 35",IF(K2912&gt;24,"03Entre 25 y 30",IF(K2912&gt;19,"04Entre 20 y 25", "05Menor de 20 años"))))</f>
        <v>04Entre 20 y 25</v>
      </c>
      <c r="K2912">
        <v>20</v>
      </c>
      <c r="L2912">
        <v>0</v>
      </c>
      <c r="M2912" t="s">
        <v>3561</v>
      </c>
      <c r="N2912" t="s">
        <v>64</v>
      </c>
      <c r="O2912" t="s">
        <v>3565</v>
      </c>
      <c r="P2912" t="s">
        <v>36</v>
      </c>
      <c r="Q2912" t="s">
        <v>3573</v>
      </c>
      <c r="S2912" t="s">
        <v>92</v>
      </c>
      <c r="T2912" t="s">
        <v>93</v>
      </c>
      <c r="U2912" t="s">
        <v>83</v>
      </c>
      <c r="V2912" t="s">
        <v>41</v>
      </c>
      <c r="W2912" t="s">
        <v>43</v>
      </c>
      <c r="X2912" t="s">
        <v>44</v>
      </c>
      <c r="Y2912" t="s">
        <v>44</v>
      </c>
      <c r="Z2912" t="s">
        <v>85</v>
      </c>
      <c r="AB2912" t="s">
        <v>36</v>
      </c>
      <c r="AC2912" t="s">
        <v>3590</v>
      </c>
      <c r="AD2912" t="s">
        <v>107</v>
      </c>
      <c r="AE2912" t="s">
        <v>87</v>
      </c>
      <c r="AF2912" t="s">
        <v>108</v>
      </c>
      <c r="AG2912" t="s">
        <v>36</v>
      </c>
      <c r="AH2912" t="s">
        <v>49</v>
      </c>
    </row>
    <row r="2913" spans="1:34" hidden="1" x14ac:dyDescent="0.25">
      <c r="A2913" s="14" t="s">
        <v>3606</v>
      </c>
      <c r="B2913" t="s">
        <v>9113</v>
      </c>
      <c r="C2913" t="s">
        <v>9114</v>
      </c>
      <c r="D2913" t="s">
        <v>939</v>
      </c>
      <c r="E2913" t="s">
        <v>932</v>
      </c>
      <c r="H2913" t="s">
        <v>3567</v>
      </c>
      <c r="I2913" s="1">
        <v>35170</v>
      </c>
      <c r="J2913" t="str">
        <f>IF(K2913&gt;34,"01Mayor a 35 años",IF(K2913&gt;29,"02Entre 30 y 35",IF(K2913&gt;24,"03Entre 25 y 30",IF(K2913&gt;19,"04Entre 20 y 25", "05Menor de 20 años"))))</f>
        <v>04Entre 20 y 25</v>
      </c>
      <c r="K2913">
        <v>20</v>
      </c>
      <c r="L2913">
        <v>1</v>
      </c>
      <c r="M2913" t="s">
        <v>3562</v>
      </c>
      <c r="N2913" t="s">
        <v>291</v>
      </c>
      <c r="O2913" t="s">
        <v>3565</v>
      </c>
      <c r="P2913" t="s">
        <v>36</v>
      </c>
      <c r="Q2913" t="s">
        <v>3573</v>
      </c>
      <c r="S2913" t="s">
        <v>92</v>
      </c>
      <c r="T2913" t="s">
        <v>93</v>
      </c>
      <c r="U2913" t="s">
        <v>42</v>
      </c>
      <c r="V2913" t="s">
        <v>94</v>
      </c>
      <c r="W2913" t="s">
        <v>43</v>
      </c>
      <c r="X2913" t="s">
        <v>56</v>
      </c>
      <c r="Y2913" t="s">
        <v>12782</v>
      </c>
      <c r="Z2913" t="s">
        <v>3621</v>
      </c>
      <c r="AB2913" t="s">
        <v>36</v>
      </c>
      <c r="AC2913" t="s">
        <v>3590</v>
      </c>
      <c r="AD2913" t="s">
        <v>68</v>
      </c>
      <c r="AE2913" t="s">
        <v>69</v>
      </c>
      <c r="AF2913" t="s">
        <v>108</v>
      </c>
      <c r="AG2913" t="s">
        <v>36</v>
      </c>
      <c r="AH2913" t="s">
        <v>49</v>
      </c>
    </row>
    <row r="2914" spans="1:34" hidden="1" x14ac:dyDescent="0.25">
      <c r="A2914" s="14" t="s">
        <v>3606</v>
      </c>
      <c r="B2914" t="s">
        <v>11151</v>
      </c>
      <c r="C2914" t="s">
        <v>6913</v>
      </c>
      <c r="D2914" t="s">
        <v>5360</v>
      </c>
      <c r="E2914" t="s">
        <v>4862</v>
      </c>
      <c r="H2914" t="s">
        <v>3567</v>
      </c>
      <c r="I2914" s="1">
        <v>35353</v>
      </c>
      <c r="J2914" t="str">
        <f>IF(K2914&gt;34,"01Mayor a 35 años",IF(K2914&gt;29,"02Entre 30 y 35",IF(K2914&gt;24,"03Entre 25 y 30",IF(K2914&gt;19,"04Entre 20 y 25", "05Menor de 20 años"))))</f>
        <v>04Entre 20 y 25</v>
      </c>
      <c r="K2914">
        <v>20</v>
      </c>
      <c r="L2914">
        <v>1</v>
      </c>
      <c r="M2914" t="s">
        <v>3564</v>
      </c>
      <c r="N2914" t="s">
        <v>262</v>
      </c>
      <c r="O2914" t="s">
        <v>3565</v>
      </c>
      <c r="P2914" t="s">
        <v>36</v>
      </c>
      <c r="Q2914" t="s">
        <v>3573</v>
      </c>
      <c r="S2914" t="s">
        <v>92</v>
      </c>
      <c r="T2914" t="s">
        <v>93</v>
      </c>
      <c r="U2914" t="s">
        <v>94</v>
      </c>
      <c r="V2914" t="s">
        <v>12763</v>
      </c>
      <c r="W2914" t="s">
        <v>43</v>
      </c>
      <c r="X2914" t="s">
        <v>101</v>
      </c>
      <c r="Y2914" t="s">
        <v>44</v>
      </c>
      <c r="Z2914" t="s">
        <v>3640</v>
      </c>
      <c r="AB2914" t="s">
        <v>36</v>
      </c>
      <c r="AC2914" t="s">
        <v>3590</v>
      </c>
      <c r="AD2914" t="s">
        <v>68</v>
      </c>
      <c r="AE2914" t="s">
        <v>69</v>
      </c>
      <c r="AF2914" t="s">
        <v>108</v>
      </c>
      <c r="AG2914" t="s">
        <v>36</v>
      </c>
      <c r="AH2914" t="s">
        <v>49</v>
      </c>
    </row>
    <row r="2915" spans="1:34" hidden="1" x14ac:dyDescent="0.25">
      <c r="A2915" s="14" t="s">
        <v>3606</v>
      </c>
      <c r="B2915" t="s">
        <v>8677</v>
      </c>
      <c r="C2915" t="s">
        <v>8678</v>
      </c>
      <c r="D2915" t="s">
        <v>8679</v>
      </c>
      <c r="E2915" t="s">
        <v>1854</v>
      </c>
      <c r="H2915" t="s">
        <v>38</v>
      </c>
      <c r="I2915" s="1">
        <v>35410</v>
      </c>
      <c r="J2915" t="str">
        <f>IF(K2915&gt;34,"01Mayor a 35 años",IF(K2915&gt;29,"02Entre 30 y 35",IF(K2915&gt;24,"03Entre 25 y 30",IF(K2915&gt;19,"04Entre 20 y 25", "05Menor de 20 años"))))</f>
        <v>04Entre 20 y 25</v>
      </c>
      <c r="K2915">
        <v>20</v>
      </c>
      <c r="L2915">
        <v>0</v>
      </c>
      <c r="M2915" t="s">
        <v>3562</v>
      </c>
      <c r="N2915" t="s">
        <v>308</v>
      </c>
      <c r="O2915" t="s">
        <v>3566</v>
      </c>
      <c r="P2915" t="s">
        <v>36</v>
      </c>
      <c r="Q2915" t="s">
        <v>3573</v>
      </c>
      <c r="S2915" t="s">
        <v>92</v>
      </c>
      <c r="T2915" t="s">
        <v>3675</v>
      </c>
      <c r="U2915" t="s">
        <v>41</v>
      </c>
      <c r="V2915" t="s">
        <v>12763</v>
      </c>
      <c r="W2915" t="s">
        <v>55</v>
      </c>
      <c r="X2915" t="s">
        <v>44</v>
      </c>
      <c r="Y2915" t="s">
        <v>44</v>
      </c>
      <c r="Z2915" t="s">
        <v>117</v>
      </c>
      <c r="AB2915" t="s">
        <v>36</v>
      </c>
      <c r="AC2915" t="s">
        <v>3590</v>
      </c>
      <c r="AD2915" t="s">
        <v>68</v>
      </c>
      <c r="AE2915" t="s">
        <v>69</v>
      </c>
      <c r="AF2915" t="s">
        <v>108</v>
      </c>
      <c r="AG2915" t="s">
        <v>36</v>
      </c>
      <c r="AH2915" t="s">
        <v>49</v>
      </c>
    </row>
    <row r="2916" spans="1:34" hidden="1" x14ac:dyDescent="0.25">
      <c r="A2916" s="14" t="s">
        <v>3606</v>
      </c>
      <c r="B2916" t="s">
        <v>10563</v>
      </c>
      <c r="C2916" t="s">
        <v>1659</v>
      </c>
      <c r="D2916" t="s">
        <v>520</v>
      </c>
      <c r="E2916" t="s">
        <v>619</v>
      </c>
      <c r="H2916" t="s">
        <v>38</v>
      </c>
      <c r="I2916" s="1">
        <v>35217</v>
      </c>
      <c r="J2916" t="str">
        <f>IF(K2916&gt;34,"01Mayor a 35 años",IF(K2916&gt;29,"02Entre 30 y 35",IF(K2916&gt;24,"03Entre 25 y 30",IF(K2916&gt;19,"04Entre 20 y 25", "05Menor de 20 años"))))</f>
        <v>04Entre 20 y 25</v>
      </c>
      <c r="K2916">
        <v>20</v>
      </c>
      <c r="L2916">
        <v>0</v>
      </c>
      <c r="M2916" t="s">
        <v>3564</v>
      </c>
      <c r="N2916" t="s">
        <v>82</v>
      </c>
      <c r="O2916" t="s">
        <v>3565</v>
      </c>
      <c r="P2916" t="s">
        <v>36</v>
      </c>
      <c r="Q2916" t="s">
        <v>3573</v>
      </c>
      <c r="S2916" t="s">
        <v>92</v>
      </c>
      <c r="T2916" t="s">
        <v>93</v>
      </c>
      <c r="U2916" t="s">
        <v>94</v>
      </c>
      <c r="V2916" t="s">
        <v>94</v>
      </c>
      <c r="W2916" t="s">
        <v>43</v>
      </c>
      <c r="X2916" t="s">
        <v>101</v>
      </c>
      <c r="Y2916" t="s">
        <v>101</v>
      </c>
      <c r="Z2916" t="s">
        <v>85</v>
      </c>
      <c r="AB2916" t="s">
        <v>36</v>
      </c>
      <c r="AC2916" t="s">
        <v>3590</v>
      </c>
      <c r="AD2916" t="s">
        <v>68</v>
      </c>
      <c r="AE2916" t="s">
        <v>69</v>
      </c>
      <c r="AF2916" t="s">
        <v>108</v>
      </c>
      <c r="AG2916" t="s">
        <v>36</v>
      </c>
      <c r="AH2916" t="s">
        <v>49</v>
      </c>
    </row>
    <row r="2917" spans="1:34" hidden="1" x14ac:dyDescent="0.25">
      <c r="A2917" s="14" t="s">
        <v>3606</v>
      </c>
      <c r="B2917" t="s">
        <v>7894</v>
      </c>
      <c r="C2917" t="s">
        <v>7895</v>
      </c>
      <c r="D2917" t="s">
        <v>690</v>
      </c>
      <c r="E2917" t="s">
        <v>828</v>
      </c>
      <c r="H2917" t="s">
        <v>38</v>
      </c>
      <c r="I2917" s="1">
        <v>35387</v>
      </c>
      <c r="J2917" t="str">
        <f>IF(K2917&gt;34,"01Mayor a 35 años",IF(K2917&gt;29,"02Entre 30 y 35",IF(K2917&gt;24,"03Entre 25 y 30",IF(K2917&gt;19,"04Entre 20 y 25", "05Menor de 20 años"))))</f>
        <v>04Entre 20 y 25</v>
      </c>
      <c r="K2917">
        <v>20</v>
      </c>
      <c r="L2917">
        <v>1</v>
      </c>
      <c r="M2917" t="s">
        <v>3564</v>
      </c>
      <c r="N2917" t="s">
        <v>142</v>
      </c>
      <c r="O2917" t="s">
        <v>3565</v>
      </c>
      <c r="P2917" t="s">
        <v>36</v>
      </c>
      <c r="Q2917" t="s">
        <v>3573</v>
      </c>
      <c r="S2917" t="s">
        <v>92</v>
      </c>
      <c r="T2917" t="s">
        <v>143</v>
      </c>
      <c r="U2917" t="s">
        <v>94</v>
      </c>
      <c r="V2917" t="s">
        <v>41</v>
      </c>
      <c r="W2917" t="s">
        <v>55</v>
      </c>
      <c r="X2917" t="s">
        <v>101</v>
      </c>
      <c r="Y2917" t="s">
        <v>45</v>
      </c>
      <c r="Z2917" t="s">
        <v>85</v>
      </c>
      <c r="AB2917" t="s">
        <v>36</v>
      </c>
      <c r="AC2917" t="s">
        <v>3590</v>
      </c>
      <c r="AD2917" t="s">
        <v>68</v>
      </c>
      <c r="AE2917" t="s">
        <v>69</v>
      </c>
      <c r="AF2917" t="s">
        <v>108</v>
      </c>
      <c r="AG2917" t="s">
        <v>36</v>
      </c>
      <c r="AH2917" t="s">
        <v>49</v>
      </c>
    </row>
    <row r="2918" spans="1:34" hidden="1" x14ac:dyDescent="0.25">
      <c r="A2918" s="14" t="s">
        <v>3606</v>
      </c>
      <c r="B2918" t="s">
        <v>9760</v>
      </c>
      <c r="C2918" t="s">
        <v>9761</v>
      </c>
      <c r="D2918" t="s">
        <v>510</v>
      </c>
      <c r="E2918" t="s">
        <v>176</v>
      </c>
      <c r="H2918" t="s">
        <v>38</v>
      </c>
      <c r="I2918" s="1">
        <v>35229</v>
      </c>
      <c r="J2918" t="str">
        <f>IF(K2918&gt;34,"01Mayor a 35 años",IF(K2918&gt;29,"02Entre 30 y 35",IF(K2918&gt;24,"03Entre 25 y 30",IF(K2918&gt;19,"04Entre 20 y 25", "05Menor de 20 años"))))</f>
        <v>04Entre 20 y 25</v>
      </c>
      <c r="K2918">
        <v>20</v>
      </c>
      <c r="L2918">
        <v>0</v>
      </c>
      <c r="M2918" t="s">
        <v>3561</v>
      </c>
      <c r="N2918" t="s">
        <v>64</v>
      </c>
      <c r="O2918" t="s">
        <v>3565</v>
      </c>
      <c r="P2918" t="s">
        <v>36</v>
      </c>
      <c r="Q2918" t="s">
        <v>3573</v>
      </c>
      <c r="S2918" t="s">
        <v>92</v>
      </c>
      <c r="T2918" t="s">
        <v>143</v>
      </c>
      <c r="U2918" t="s">
        <v>42</v>
      </c>
      <c r="V2918" t="s">
        <v>42</v>
      </c>
      <c r="W2918" t="s">
        <v>43</v>
      </c>
      <c r="X2918" t="s">
        <v>44</v>
      </c>
      <c r="Y2918" t="s">
        <v>45</v>
      </c>
      <c r="Z2918" t="s">
        <v>3621</v>
      </c>
      <c r="AB2918" t="s">
        <v>36</v>
      </c>
      <c r="AC2918" t="s">
        <v>3590</v>
      </c>
      <c r="AD2918" t="s">
        <v>107</v>
      </c>
      <c r="AE2918" t="s">
        <v>69</v>
      </c>
      <c r="AF2918" t="s">
        <v>108</v>
      </c>
      <c r="AG2918" t="s">
        <v>36</v>
      </c>
      <c r="AH2918" t="s">
        <v>49</v>
      </c>
    </row>
    <row r="2919" spans="1:34" hidden="1" x14ac:dyDescent="0.25">
      <c r="A2919" s="14" t="s">
        <v>3606</v>
      </c>
      <c r="B2919" t="s">
        <v>4939</v>
      </c>
      <c r="C2919" t="s">
        <v>4940</v>
      </c>
      <c r="D2919" t="s">
        <v>4019</v>
      </c>
      <c r="E2919" t="s">
        <v>270</v>
      </c>
      <c r="H2919" t="s">
        <v>38</v>
      </c>
      <c r="I2919" s="1">
        <v>35239</v>
      </c>
      <c r="J2919" t="str">
        <f>IF(K2919&gt;34,"01Mayor a 35 años",IF(K2919&gt;29,"02Entre 30 y 35",IF(K2919&gt;24,"03Entre 25 y 30",IF(K2919&gt;19,"04Entre 20 y 25", "05Menor de 20 años"))))</f>
        <v>04Entre 20 y 25</v>
      </c>
      <c r="K2919">
        <v>20</v>
      </c>
      <c r="L2919">
        <v>0</v>
      </c>
      <c r="M2919" t="s">
        <v>3564</v>
      </c>
      <c r="N2919" t="s">
        <v>116</v>
      </c>
      <c r="O2919" t="s">
        <v>3565</v>
      </c>
      <c r="P2919" t="s">
        <v>36</v>
      </c>
      <c r="Q2919" t="s">
        <v>3573</v>
      </c>
      <c r="S2919" t="s">
        <v>92</v>
      </c>
      <c r="T2919" t="s">
        <v>143</v>
      </c>
      <c r="U2919" t="s">
        <v>66</v>
      </c>
      <c r="V2919" t="s">
        <v>66</v>
      </c>
      <c r="W2919" t="s">
        <v>43</v>
      </c>
      <c r="X2919" t="s">
        <v>44</v>
      </c>
      <c r="Y2919" t="s">
        <v>44</v>
      </c>
      <c r="Z2919" t="s">
        <v>85</v>
      </c>
      <c r="AB2919" t="s">
        <v>36</v>
      </c>
      <c r="AC2919" t="s">
        <v>3590</v>
      </c>
      <c r="AD2919" t="s">
        <v>107</v>
      </c>
      <c r="AE2919" t="s">
        <v>69</v>
      </c>
      <c r="AF2919" t="s">
        <v>108</v>
      </c>
      <c r="AG2919" t="s">
        <v>36</v>
      </c>
      <c r="AH2919" t="s">
        <v>49</v>
      </c>
    </row>
    <row r="2920" spans="1:34" hidden="1" x14ac:dyDescent="0.25">
      <c r="A2920" s="14" t="s">
        <v>3606</v>
      </c>
      <c r="B2920" t="s">
        <v>5739</v>
      </c>
      <c r="C2920" t="s">
        <v>5740</v>
      </c>
      <c r="D2920" t="s">
        <v>362</v>
      </c>
      <c r="E2920" t="s">
        <v>1091</v>
      </c>
      <c r="H2920" t="s">
        <v>38</v>
      </c>
      <c r="I2920" s="1">
        <v>35179</v>
      </c>
      <c r="J2920" t="str">
        <f>IF(K2920&gt;34,"01Mayor a 35 años",IF(K2920&gt;29,"02Entre 30 y 35",IF(K2920&gt;24,"03Entre 25 y 30",IF(K2920&gt;19,"04Entre 20 y 25", "05Menor de 20 años"))))</f>
        <v>04Entre 20 y 25</v>
      </c>
      <c r="K2920">
        <v>20</v>
      </c>
      <c r="L2920">
        <v>1</v>
      </c>
      <c r="M2920" t="s">
        <v>3564</v>
      </c>
      <c r="N2920" t="s">
        <v>213</v>
      </c>
      <c r="O2920" t="s">
        <v>3565</v>
      </c>
      <c r="P2920" t="s">
        <v>36</v>
      </c>
      <c r="Q2920" t="s">
        <v>3573</v>
      </c>
      <c r="S2920" t="s">
        <v>92</v>
      </c>
      <c r="T2920" t="s">
        <v>93</v>
      </c>
      <c r="U2920" t="s">
        <v>94</v>
      </c>
      <c r="V2920" t="s">
        <v>94</v>
      </c>
      <c r="W2920" t="s">
        <v>43</v>
      </c>
      <c r="X2920" t="s">
        <v>101</v>
      </c>
      <c r="Y2920" t="s">
        <v>44</v>
      </c>
      <c r="Z2920" t="s">
        <v>3628</v>
      </c>
      <c r="AB2920" t="s">
        <v>36</v>
      </c>
      <c r="AC2920" t="s">
        <v>3590</v>
      </c>
      <c r="AD2920" t="s">
        <v>107</v>
      </c>
      <c r="AE2920" t="s">
        <v>131</v>
      </c>
      <c r="AF2920" t="s">
        <v>74</v>
      </c>
      <c r="AG2920" t="s">
        <v>36</v>
      </c>
      <c r="AH2920" t="s">
        <v>49</v>
      </c>
    </row>
    <row r="2921" spans="1:34" hidden="1" x14ac:dyDescent="0.25">
      <c r="A2921" s="14" t="s">
        <v>3606</v>
      </c>
      <c r="B2921" t="s">
        <v>8253</v>
      </c>
      <c r="C2921" t="s">
        <v>8254</v>
      </c>
      <c r="D2921" t="s">
        <v>401</v>
      </c>
      <c r="E2921" t="s">
        <v>8209</v>
      </c>
      <c r="H2921" t="s">
        <v>3567</v>
      </c>
      <c r="I2921" s="1">
        <v>35131</v>
      </c>
      <c r="J2921" t="str">
        <f>IF(K2921&gt;34,"01Mayor a 35 años",IF(K2921&gt;29,"02Entre 30 y 35",IF(K2921&gt;24,"03Entre 25 y 30",IF(K2921&gt;19,"04Entre 20 y 25", "05Menor de 20 años"))))</f>
        <v>04Entre 20 y 25</v>
      </c>
      <c r="K2921">
        <v>20</v>
      </c>
      <c r="L2921">
        <v>0</v>
      </c>
      <c r="M2921" t="s">
        <v>3562</v>
      </c>
      <c r="N2921" t="s">
        <v>386</v>
      </c>
      <c r="O2921" t="s">
        <v>3565</v>
      </c>
      <c r="P2921" t="s">
        <v>36</v>
      </c>
      <c r="Q2921" t="s">
        <v>3573</v>
      </c>
      <c r="S2921" t="s">
        <v>92</v>
      </c>
      <c r="T2921" t="s">
        <v>74</v>
      </c>
      <c r="U2921" t="s">
        <v>94</v>
      </c>
      <c r="V2921" t="s">
        <v>94</v>
      </c>
      <c r="W2921" t="s">
        <v>43</v>
      </c>
      <c r="X2921" t="s">
        <v>101</v>
      </c>
      <c r="Y2921" t="s">
        <v>44</v>
      </c>
      <c r="Z2921" t="s">
        <v>85</v>
      </c>
      <c r="AB2921" t="s">
        <v>36</v>
      </c>
      <c r="AC2921" t="s">
        <v>3590</v>
      </c>
      <c r="AD2921" t="s">
        <v>68</v>
      </c>
      <c r="AE2921" t="s">
        <v>74</v>
      </c>
      <c r="AF2921" t="s">
        <v>74</v>
      </c>
      <c r="AG2921" t="s">
        <v>36</v>
      </c>
      <c r="AH2921" t="s">
        <v>49</v>
      </c>
    </row>
    <row r="2922" spans="1:34" hidden="1" x14ac:dyDescent="0.25">
      <c r="A2922" s="14" t="s">
        <v>3606</v>
      </c>
      <c r="B2922" t="s">
        <v>5936</v>
      </c>
      <c r="C2922" t="s">
        <v>5937</v>
      </c>
      <c r="D2922" t="s">
        <v>153</v>
      </c>
      <c r="E2922" t="s">
        <v>5938</v>
      </c>
      <c r="H2922" t="s">
        <v>3567</v>
      </c>
      <c r="I2922" s="1">
        <v>35263</v>
      </c>
      <c r="J2922" t="str">
        <f>IF(K2922&gt;34,"01Mayor a 35 años",IF(K2922&gt;29,"02Entre 30 y 35",IF(K2922&gt;24,"03Entre 25 y 30",IF(K2922&gt;19,"04Entre 20 y 25", "05Menor de 20 años"))))</f>
        <v>04Entre 20 y 25</v>
      </c>
      <c r="K2922">
        <v>20</v>
      </c>
      <c r="L2922">
        <v>1</v>
      </c>
      <c r="M2922" t="s">
        <v>3563</v>
      </c>
      <c r="N2922" t="s">
        <v>1395</v>
      </c>
      <c r="O2922" t="s">
        <v>3565</v>
      </c>
      <c r="P2922" t="s">
        <v>36</v>
      </c>
      <c r="Q2922" t="s">
        <v>3573</v>
      </c>
      <c r="S2922" t="s">
        <v>92</v>
      </c>
      <c r="T2922" t="s">
        <v>143</v>
      </c>
      <c r="U2922" t="s">
        <v>94</v>
      </c>
      <c r="V2922" t="s">
        <v>66</v>
      </c>
      <c r="W2922" t="s">
        <v>43</v>
      </c>
      <c r="X2922" t="s">
        <v>44</v>
      </c>
      <c r="Y2922" t="s">
        <v>45</v>
      </c>
      <c r="Z2922" t="s">
        <v>3621</v>
      </c>
      <c r="AB2922" t="s">
        <v>36</v>
      </c>
      <c r="AC2922" t="s">
        <v>3590</v>
      </c>
      <c r="AD2922" t="s">
        <v>86</v>
      </c>
      <c r="AE2922" t="s">
        <v>87</v>
      </c>
      <c r="AF2922" t="s">
        <v>74</v>
      </c>
      <c r="AG2922" t="s">
        <v>36</v>
      </c>
      <c r="AH2922" t="s">
        <v>49</v>
      </c>
    </row>
    <row r="2923" spans="1:34" hidden="1" x14ac:dyDescent="0.25">
      <c r="A2923" s="14" t="s">
        <v>3606</v>
      </c>
      <c r="B2923" t="s">
        <v>3914</v>
      </c>
      <c r="C2923" t="s">
        <v>3915</v>
      </c>
      <c r="D2923" t="s">
        <v>202</v>
      </c>
      <c r="E2923" t="s">
        <v>475</v>
      </c>
      <c r="H2923" t="s">
        <v>38</v>
      </c>
      <c r="I2923" s="1">
        <v>35425</v>
      </c>
      <c r="J2923" t="str">
        <f>IF(K2923&gt;34,"01Mayor a 35 años",IF(K2923&gt;29,"02Entre 30 y 35",IF(K2923&gt;24,"03Entre 25 y 30",IF(K2923&gt;19,"04Entre 20 y 25", "05Menor de 20 años"))))</f>
        <v>04Entre 20 y 25</v>
      </c>
      <c r="K2923">
        <v>20</v>
      </c>
      <c r="L2923">
        <v>1</v>
      </c>
      <c r="M2923" t="s">
        <v>3561</v>
      </c>
      <c r="N2923" t="s">
        <v>35</v>
      </c>
      <c r="O2923" t="s">
        <v>3565</v>
      </c>
      <c r="P2923" t="s">
        <v>36</v>
      </c>
      <c r="Q2923" t="s">
        <v>3573</v>
      </c>
      <c r="S2923" t="s">
        <v>92</v>
      </c>
      <c r="T2923" t="s">
        <v>143</v>
      </c>
      <c r="U2923" t="s">
        <v>83</v>
      </c>
      <c r="V2923" t="s">
        <v>94</v>
      </c>
      <c r="W2923" t="s">
        <v>43</v>
      </c>
      <c r="X2923" t="s">
        <v>101</v>
      </c>
      <c r="Y2923" t="s">
        <v>45</v>
      </c>
      <c r="Z2923" t="s">
        <v>3621</v>
      </c>
      <c r="AB2923" t="s">
        <v>36</v>
      </c>
      <c r="AC2923" t="s">
        <v>3590</v>
      </c>
      <c r="AD2923" t="s">
        <v>47</v>
      </c>
      <c r="AE2923" t="s">
        <v>95</v>
      </c>
      <c r="AF2923" t="s">
        <v>3611</v>
      </c>
      <c r="AG2923" t="s">
        <v>36</v>
      </c>
      <c r="AH2923" t="s">
        <v>49</v>
      </c>
    </row>
    <row r="2924" spans="1:34" hidden="1" x14ac:dyDescent="0.25">
      <c r="A2924" s="14" t="s">
        <v>3606</v>
      </c>
      <c r="B2924" t="s">
        <v>7024</v>
      </c>
      <c r="C2924" t="s">
        <v>7025</v>
      </c>
      <c r="D2924" t="s">
        <v>3471</v>
      </c>
      <c r="E2924" t="s">
        <v>345</v>
      </c>
      <c r="H2924" t="s">
        <v>38</v>
      </c>
      <c r="I2924" s="1">
        <v>35362</v>
      </c>
      <c r="J2924" t="str">
        <f>IF(K2924&gt;34,"01Mayor a 35 años",IF(K2924&gt;29,"02Entre 30 y 35",IF(K2924&gt;24,"03Entre 25 y 30",IF(K2924&gt;19,"04Entre 20 y 25", "05Menor de 20 años"))))</f>
        <v>04Entre 20 y 25</v>
      </c>
      <c r="K2924">
        <v>20</v>
      </c>
      <c r="L2924">
        <v>1</v>
      </c>
      <c r="M2924" t="s">
        <v>3564</v>
      </c>
      <c r="N2924" t="s">
        <v>100</v>
      </c>
      <c r="O2924" t="s">
        <v>3565</v>
      </c>
      <c r="P2924" t="s">
        <v>36</v>
      </c>
      <c r="Q2924" t="s">
        <v>3573</v>
      </c>
      <c r="S2924" t="s">
        <v>92</v>
      </c>
      <c r="T2924" t="s">
        <v>143</v>
      </c>
      <c r="U2924" t="s">
        <v>94</v>
      </c>
      <c r="V2924" t="s">
        <v>12763</v>
      </c>
      <c r="W2924" t="s">
        <v>43</v>
      </c>
      <c r="X2924" t="s">
        <v>12781</v>
      </c>
      <c r="Y2924" t="s">
        <v>45</v>
      </c>
      <c r="Z2924" t="s">
        <v>85</v>
      </c>
      <c r="AB2924" t="s">
        <v>36</v>
      </c>
      <c r="AC2924" t="s">
        <v>3590</v>
      </c>
      <c r="AD2924" t="s">
        <v>47</v>
      </c>
      <c r="AE2924" t="s">
        <v>95</v>
      </c>
      <c r="AF2924" t="s">
        <v>3611</v>
      </c>
      <c r="AG2924" t="s">
        <v>36</v>
      </c>
      <c r="AH2924" t="s">
        <v>49</v>
      </c>
    </row>
    <row r="2925" spans="1:34" hidden="1" x14ac:dyDescent="0.25">
      <c r="A2925" s="14" t="s">
        <v>3606</v>
      </c>
      <c r="B2925" t="s">
        <v>5935</v>
      </c>
      <c r="C2925" t="s">
        <v>473</v>
      </c>
      <c r="D2925" t="s">
        <v>1649</v>
      </c>
      <c r="E2925" t="s">
        <v>840</v>
      </c>
      <c r="H2925" t="s">
        <v>3567</v>
      </c>
      <c r="I2925" s="1">
        <v>35369</v>
      </c>
      <c r="J2925" t="str">
        <f>IF(K2925&gt;34,"01Mayor a 35 años",IF(K2925&gt;29,"02Entre 30 y 35",IF(K2925&gt;24,"03Entre 25 y 30",IF(K2925&gt;19,"04Entre 20 y 25", "05Menor de 20 años"))))</f>
        <v>04Entre 20 y 25</v>
      </c>
      <c r="K2925">
        <v>20</v>
      </c>
      <c r="L2925">
        <v>0</v>
      </c>
      <c r="M2925" t="s">
        <v>3563</v>
      </c>
      <c r="N2925" t="s">
        <v>1395</v>
      </c>
      <c r="O2925" t="s">
        <v>3565</v>
      </c>
      <c r="P2925" t="s">
        <v>36</v>
      </c>
      <c r="Q2925" t="s">
        <v>3573</v>
      </c>
      <c r="S2925" t="s">
        <v>92</v>
      </c>
      <c r="T2925" t="s">
        <v>143</v>
      </c>
      <c r="U2925" t="s">
        <v>94</v>
      </c>
      <c r="V2925" t="s">
        <v>94</v>
      </c>
      <c r="W2925" t="s">
        <v>55</v>
      </c>
      <c r="X2925" t="s">
        <v>101</v>
      </c>
      <c r="Y2925" t="s">
        <v>45</v>
      </c>
      <c r="Z2925" t="s">
        <v>3621</v>
      </c>
      <c r="AB2925" t="s">
        <v>36</v>
      </c>
      <c r="AC2925" t="s">
        <v>3590</v>
      </c>
      <c r="AD2925" t="s">
        <v>68</v>
      </c>
      <c r="AE2925" t="s">
        <v>95</v>
      </c>
      <c r="AF2925" t="s">
        <v>3611</v>
      </c>
      <c r="AG2925" t="s">
        <v>36</v>
      </c>
      <c r="AH2925" t="s">
        <v>49</v>
      </c>
    </row>
    <row r="2926" spans="1:34" hidden="1" x14ac:dyDescent="0.25">
      <c r="A2926" s="14" t="s">
        <v>3606</v>
      </c>
      <c r="B2926" t="s">
        <v>6117</v>
      </c>
      <c r="C2926" t="s">
        <v>6118</v>
      </c>
      <c r="D2926" t="s">
        <v>6119</v>
      </c>
      <c r="E2926" t="s">
        <v>6120</v>
      </c>
      <c r="H2926" t="s">
        <v>3567</v>
      </c>
      <c r="I2926" s="1">
        <v>35343</v>
      </c>
      <c r="J2926" t="str">
        <f>IF(K2926&gt;34,"01Mayor a 35 años",IF(K2926&gt;29,"02Entre 30 y 35",IF(K2926&gt;24,"03Entre 25 y 30",IF(K2926&gt;19,"04Entre 20 y 25", "05Menor de 20 años"))))</f>
        <v>04Entre 20 y 25</v>
      </c>
      <c r="K2926">
        <v>20</v>
      </c>
      <c r="L2926">
        <v>1</v>
      </c>
      <c r="M2926" t="s">
        <v>3563</v>
      </c>
      <c r="N2926" t="s">
        <v>271</v>
      </c>
      <c r="O2926" t="s">
        <v>3565</v>
      </c>
      <c r="P2926" t="s">
        <v>36</v>
      </c>
      <c r="Q2926" t="s">
        <v>3573</v>
      </c>
      <c r="S2926" t="s">
        <v>92</v>
      </c>
      <c r="T2926" t="s">
        <v>143</v>
      </c>
      <c r="U2926" t="s">
        <v>94</v>
      </c>
      <c r="V2926" t="s">
        <v>94</v>
      </c>
      <c r="W2926" t="s">
        <v>43</v>
      </c>
      <c r="X2926" t="s">
        <v>12781</v>
      </c>
      <c r="Y2926" t="s">
        <v>44</v>
      </c>
      <c r="Z2926" t="s">
        <v>3621</v>
      </c>
      <c r="AB2926" t="s">
        <v>36</v>
      </c>
      <c r="AC2926" t="s">
        <v>3590</v>
      </c>
      <c r="AD2926" t="s">
        <v>47</v>
      </c>
      <c r="AE2926" t="s">
        <v>160</v>
      </c>
      <c r="AF2926" t="s">
        <v>3611</v>
      </c>
      <c r="AG2926" t="s">
        <v>36</v>
      </c>
      <c r="AH2926" t="s">
        <v>49</v>
      </c>
    </row>
    <row r="2927" spans="1:34" hidden="1" x14ac:dyDescent="0.25">
      <c r="A2927" s="14" t="s">
        <v>3606</v>
      </c>
      <c r="B2927" t="s">
        <v>9741</v>
      </c>
      <c r="C2927" t="s">
        <v>1515</v>
      </c>
      <c r="D2927" t="s">
        <v>1108</v>
      </c>
      <c r="E2927" t="s">
        <v>1702</v>
      </c>
      <c r="H2927" t="s">
        <v>38</v>
      </c>
      <c r="I2927" s="1">
        <v>35217</v>
      </c>
      <c r="J2927" t="str">
        <f>IF(K2927&gt;34,"01Mayor a 35 años",IF(K2927&gt;29,"02Entre 30 y 35",IF(K2927&gt;24,"03Entre 25 y 30",IF(K2927&gt;19,"04Entre 20 y 25", "05Menor de 20 años"))))</f>
        <v>04Entre 20 y 25</v>
      </c>
      <c r="K2927">
        <v>20</v>
      </c>
      <c r="L2927">
        <v>1</v>
      </c>
      <c r="M2927" t="s">
        <v>3561</v>
      </c>
      <c r="N2927" t="s">
        <v>64</v>
      </c>
      <c r="O2927" t="s">
        <v>3565</v>
      </c>
      <c r="P2927" t="s">
        <v>36</v>
      </c>
      <c r="Q2927" t="s">
        <v>3573</v>
      </c>
      <c r="S2927" t="s">
        <v>92</v>
      </c>
      <c r="T2927" t="s">
        <v>74</v>
      </c>
      <c r="U2927" t="s">
        <v>41</v>
      </c>
      <c r="V2927" t="s">
        <v>12763</v>
      </c>
      <c r="W2927" t="s">
        <v>43</v>
      </c>
      <c r="X2927" t="s">
        <v>101</v>
      </c>
      <c r="Y2927" t="s">
        <v>44</v>
      </c>
      <c r="Z2927" t="s">
        <v>117</v>
      </c>
      <c r="AB2927" t="s">
        <v>36</v>
      </c>
      <c r="AC2927" t="s">
        <v>3590</v>
      </c>
      <c r="AD2927" t="s">
        <v>58</v>
      </c>
      <c r="AE2927" t="s">
        <v>160</v>
      </c>
      <c r="AF2927" t="s">
        <v>3611</v>
      </c>
      <c r="AG2927" t="s">
        <v>36</v>
      </c>
      <c r="AH2927" t="s">
        <v>49</v>
      </c>
    </row>
    <row r="2928" spans="1:34" hidden="1" x14ac:dyDescent="0.25">
      <c r="A2928" s="14" t="s">
        <v>3606</v>
      </c>
      <c r="B2928" t="s">
        <v>5283</v>
      </c>
      <c r="C2928" t="s">
        <v>5284</v>
      </c>
      <c r="D2928" t="s">
        <v>345</v>
      </c>
      <c r="E2928" t="s">
        <v>5285</v>
      </c>
      <c r="H2928" t="s">
        <v>38</v>
      </c>
      <c r="I2928" s="1">
        <v>35259</v>
      </c>
      <c r="J2928" t="str">
        <f>IF(K2928&gt;34,"01Mayor a 35 años",IF(K2928&gt;29,"02Entre 30 y 35",IF(K2928&gt;24,"03Entre 25 y 30",IF(K2928&gt;19,"04Entre 20 y 25", "05Menor de 20 años"))))</f>
        <v>04Entre 20 y 25</v>
      </c>
      <c r="K2928">
        <v>20</v>
      </c>
      <c r="L2928">
        <v>1</v>
      </c>
      <c r="M2928" t="s">
        <v>3564</v>
      </c>
      <c r="N2928" t="s">
        <v>116</v>
      </c>
      <c r="O2928" t="s">
        <v>3565</v>
      </c>
      <c r="P2928" t="s">
        <v>36</v>
      </c>
      <c r="Q2928" t="s">
        <v>3573</v>
      </c>
      <c r="S2928" t="s">
        <v>92</v>
      </c>
      <c r="T2928" t="s">
        <v>143</v>
      </c>
      <c r="U2928" t="s">
        <v>66</v>
      </c>
      <c r="V2928" t="s">
        <v>94</v>
      </c>
      <c r="W2928" t="s">
        <v>55</v>
      </c>
      <c r="X2928" t="s">
        <v>144</v>
      </c>
      <c r="Y2928" t="s">
        <v>12782</v>
      </c>
      <c r="Z2928" t="s">
        <v>3640</v>
      </c>
      <c r="AB2928" t="s">
        <v>46</v>
      </c>
      <c r="AC2928" t="s">
        <v>199</v>
      </c>
      <c r="AD2928" t="s">
        <v>86</v>
      </c>
      <c r="AE2928" t="s">
        <v>160</v>
      </c>
      <c r="AF2928" t="s">
        <v>3611</v>
      </c>
      <c r="AG2928" t="s">
        <v>36</v>
      </c>
      <c r="AH2928" t="s">
        <v>49</v>
      </c>
    </row>
    <row r="2929" spans="1:34" hidden="1" x14ac:dyDescent="0.25">
      <c r="A2929" s="14" t="s">
        <v>3606</v>
      </c>
      <c r="B2929" t="s">
        <v>11175</v>
      </c>
      <c r="C2929" t="s">
        <v>11176</v>
      </c>
      <c r="D2929" t="s">
        <v>679</v>
      </c>
      <c r="E2929" t="s">
        <v>1811</v>
      </c>
      <c r="H2929" t="s">
        <v>38</v>
      </c>
      <c r="I2929" s="1">
        <v>35281</v>
      </c>
      <c r="J2929" t="str">
        <f>IF(K2929&gt;34,"01Mayor a 35 años",IF(K2929&gt;29,"02Entre 30 y 35",IF(K2929&gt;24,"03Entre 25 y 30",IF(K2929&gt;19,"04Entre 20 y 25", "05Menor de 20 años"))))</f>
        <v>04Entre 20 y 25</v>
      </c>
      <c r="K2929">
        <v>20</v>
      </c>
      <c r="L2929">
        <v>1</v>
      </c>
      <c r="M2929" t="s">
        <v>3564</v>
      </c>
      <c r="N2929" t="s">
        <v>262</v>
      </c>
      <c r="O2929" t="s">
        <v>3565</v>
      </c>
      <c r="P2929" t="s">
        <v>46</v>
      </c>
      <c r="Q2929" t="s">
        <v>11235</v>
      </c>
      <c r="S2929" t="s">
        <v>92</v>
      </c>
      <c r="T2929" t="s">
        <v>93</v>
      </c>
      <c r="U2929" t="s">
        <v>76</v>
      </c>
      <c r="V2929" t="s">
        <v>76</v>
      </c>
      <c r="W2929" t="s">
        <v>84</v>
      </c>
      <c r="X2929" t="s">
        <v>44</v>
      </c>
      <c r="Y2929" t="s">
        <v>45</v>
      </c>
      <c r="Z2929" t="s">
        <v>3621</v>
      </c>
      <c r="AB2929" t="s">
        <v>36</v>
      </c>
      <c r="AC2929" t="s">
        <v>3590</v>
      </c>
      <c r="AD2929" t="s">
        <v>86</v>
      </c>
      <c r="AE2929" t="s">
        <v>160</v>
      </c>
      <c r="AF2929" t="s">
        <v>3611</v>
      </c>
      <c r="AG2929" t="s">
        <v>36</v>
      </c>
      <c r="AH2929" t="s">
        <v>49</v>
      </c>
    </row>
    <row r="2930" spans="1:34" hidden="1" x14ac:dyDescent="0.25">
      <c r="A2930" s="14" t="s">
        <v>3606</v>
      </c>
      <c r="B2930" t="s">
        <v>6139</v>
      </c>
      <c r="C2930" t="s">
        <v>6140</v>
      </c>
      <c r="D2930" t="s">
        <v>134</v>
      </c>
      <c r="E2930" t="s">
        <v>1108</v>
      </c>
      <c r="H2930" t="s">
        <v>38</v>
      </c>
      <c r="I2930" s="1">
        <v>35421</v>
      </c>
      <c r="J2930" t="str">
        <f>IF(K2930&gt;34,"01Mayor a 35 años",IF(K2930&gt;29,"02Entre 30 y 35",IF(K2930&gt;24,"03Entre 25 y 30",IF(K2930&gt;19,"04Entre 20 y 25", "05Menor de 20 años"))))</f>
        <v>04Entre 20 y 25</v>
      </c>
      <c r="K2930">
        <v>20</v>
      </c>
      <c r="L2930">
        <v>1</v>
      </c>
      <c r="M2930" t="s">
        <v>3563</v>
      </c>
      <c r="N2930" t="s">
        <v>271</v>
      </c>
      <c r="O2930" t="s">
        <v>3565</v>
      </c>
      <c r="P2930" t="s">
        <v>36</v>
      </c>
      <c r="Q2930" t="s">
        <v>3573</v>
      </c>
      <c r="S2930" t="s">
        <v>92</v>
      </c>
      <c r="T2930" t="s">
        <v>93</v>
      </c>
      <c r="U2930" t="s">
        <v>94</v>
      </c>
      <c r="V2930" t="s">
        <v>94</v>
      </c>
      <c r="W2930" t="s">
        <v>43</v>
      </c>
      <c r="X2930" s="16" t="s">
        <v>67</v>
      </c>
      <c r="Y2930" t="s">
        <v>44</v>
      </c>
      <c r="Z2930" t="s">
        <v>3640</v>
      </c>
      <c r="AB2930" t="s">
        <v>36</v>
      </c>
      <c r="AC2930" t="s">
        <v>3590</v>
      </c>
      <c r="AD2930" t="s">
        <v>86</v>
      </c>
      <c r="AE2930" t="s">
        <v>160</v>
      </c>
      <c r="AF2930" t="s">
        <v>3611</v>
      </c>
      <c r="AG2930" t="s">
        <v>36</v>
      </c>
      <c r="AH2930" t="s">
        <v>49</v>
      </c>
    </row>
    <row r="2931" spans="1:34" hidden="1" x14ac:dyDescent="0.25">
      <c r="A2931" s="14" t="s">
        <v>3606</v>
      </c>
      <c r="B2931" t="s">
        <v>11123</v>
      </c>
      <c r="C2931" t="s">
        <v>11124</v>
      </c>
      <c r="D2931" t="s">
        <v>322</v>
      </c>
      <c r="E2931" t="s">
        <v>11125</v>
      </c>
      <c r="H2931" t="s">
        <v>38</v>
      </c>
      <c r="I2931" s="1">
        <v>35380</v>
      </c>
      <c r="J2931" t="str">
        <f>IF(K2931&gt;34,"01Mayor a 35 años",IF(K2931&gt;29,"02Entre 30 y 35",IF(K2931&gt;24,"03Entre 25 y 30",IF(K2931&gt;19,"04Entre 20 y 25", "05Menor de 20 años"))))</f>
        <v>04Entre 20 y 25</v>
      </c>
      <c r="K2931">
        <v>20</v>
      </c>
      <c r="L2931">
        <v>1</v>
      </c>
      <c r="M2931" t="s">
        <v>3564</v>
      </c>
      <c r="N2931" t="s">
        <v>262</v>
      </c>
      <c r="O2931" t="s">
        <v>3565</v>
      </c>
      <c r="P2931" t="s">
        <v>36</v>
      </c>
      <c r="Q2931" t="s">
        <v>3573</v>
      </c>
      <c r="S2931" t="s">
        <v>92</v>
      </c>
      <c r="T2931" t="s">
        <v>93</v>
      </c>
      <c r="U2931" t="s">
        <v>76</v>
      </c>
      <c r="V2931" t="s">
        <v>94</v>
      </c>
      <c r="W2931" t="s">
        <v>43</v>
      </c>
      <c r="X2931" s="16" t="s">
        <v>67</v>
      </c>
      <c r="Y2931" t="s">
        <v>45</v>
      </c>
      <c r="Z2931" t="s">
        <v>3621</v>
      </c>
      <c r="AB2931" t="s">
        <v>36</v>
      </c>
      <c r="AC2931" t="s">
        <v>3590</v>
      </c>
      <c r="AD2931" t="s">
        <v>68</v>
      </c>
      <c r="AE2931" t="s">
        <v>160</v>
      </c>
      <c r="AF2931" t="s">
        <v>3611</v>
      </c>
      <c r="AG2931" t="s">
        <v>36</v>
      </c>
      <c r="AH2931" t="s">
        <v>49</v>
      </c>
    </row>
    <row r="2932" spans="1:34" hidden="1" x14ac:dyDescent="0.25">
      <c r="A2932" s="14" t="s">
        <v>3606</v>
      </c>
      <c r="B2932" t="s">
        <v>8306</v>
      </c>
      <c r="C2932" t="s">
        <v>8307</v>
      </c>
      <c r="D2932" t="s">
        <v>218</v>
      </c>
      <c r="E2932" t="s">
        <v>5297</v>
      </c>
      <c r="H2932" t="s">
        <v>3567</v>
      </c>
      <c r="I2932" s="1">
        <v>35108</v>
      </c>
      <c r="J2932" t="str">
        <f>IF(K2932&gt;34,"01Mayor a 35 años",IF(K2932&gt;29,"02Entre 30 y 35",IF(K2932&gt;24,"03Entre 25 y 30",IF(K2932&gt;19,"04Entre 20 y 25", "05Menor de 20 años"))))</f>
        <v>04Entre 20 y 25</v>
      </c>
      <c r="K2932">
        <v>20</v>
      </c>
      <c r="L2932">
        <v>1</v>
      </c>
      <c r="M2932" t="s">
        <v>3562</v>
      </c>
      <c r="N2932" t="s">
        <v>386</v>
      </c>
      <c r="O2932" t="s">
        <v>3565</v>
      </c>
      <c r="P2932" t="s">
        <v>36</v>
      </c>
      <c r="Q2932" t="s">
        <v>3573</v>
      </c>
      <c r="S2932" t="s">
        <v>92</v>
      </c>
      <c r="T2932" t="s">
        <v>143</v>
      </c>
      <c r="U2932" t="s">
        <v>94</v>
      </c>
      <c r="V2932" t="s">
        <v>12762</v>
      </c>
      <c r="W2932" t="s">
        <v>55</v>
      </c>
      <c r="X2932" t="s">
        <v>12781</v>
      </c>
      <c r="Y2932" t="s">
        <v>45</v>
      </c>
      <c r="Z2932" t="s">
        <v>3621</v>
      </c>
      <c r="AB2932" t="s">
        <v>36</v>
      </c>
      <c r="AC2932" t="s">
        <v>3590</v>
      </c>
      <c r="AD2932" t="s">
        <v>68</v>
      </c>
      <c r="AE2932" t="s">
        <v>160</v>
      </c>
      <c r="AF2932" t="s">
        <v>3611</v>
      </c>
      <c r="AG2932" t="s">
        <v>36</v>
      </c>
      <c r="AH2932" t="s">
        <v>49</v>
      </c>
    </row>
    <row r="2933" spans="1:34" hidden="1" x14ac:dyDescent="0.25">
      <c r="A2933" s="14" t="s">
        <v>3606</v>
      </c>
      <c r="B2933" t="s">
        <v>3907</v>
      </c>
      <c r="C2933" t="s">
        <v>3908</v>
      </c>
      <c r="D2933" t="s">
        <v>3909</v>
      </c>
      <c r="E2933" t="s">
        <v>3910</v>
      </c>
      <c r="H2933" t="s">
        <v>38</v>
      </c>
      <c r="I2933" s="1">
        <v>35126</v>
      </c>
      <c r="J2933" t="str">
        <f>IF(K2933&gt;34,"01Mayor a 35 años",IF(K2933&gt;29,"02Entre 30 y 35",IF(K2933&gt;24,"03Entre 25 y 30",IF(K2933&gt;19,"04Entre 20 y 25", "05Menor de 20 años"))))</f>
        <v>04Entre 20 y 25</v>
      </c>
      <c r="K2933">
        <v>20</v>
      </c>
      <c r="L2933">
        <v>0</v>
      </c>
      <c r="M2933" t="s">
        <v>3561</v>
      </c>
      <c r="N2933" t="s">
        <v>35</v>
      </c>
      <c r="O2933" t="s">
        <v>3565</v>
      </c>
      <c r="P2933" t="s">
        <v>36</v>
      </c>
      <c r="Q2933" t="s">
        <v>3573</v>
      </c>
      <c r="S2933" t="s">
        <v>92</v>
      </c>
      <c r="T2933" t="s">
        <v>143</v>
      </c>
      <c r="U2933" t="s">
        <v>42</v>
      </c>
      <c r="V2933" t="s">
        <v>42</v>
      </c>
      <c r="W2933" t="s">
        <v>55</v>
      </c>
      <c r="X2933" t="s">
        <v>144</v>
      </c>
      <c r="Y2933" t="s">
        <v>45</v>
      </c>
      <c r="Z2933" t="s">
        <v>3621</v>
      </c>
      <c r="AB2933" t="s">
        <v>36</v>
      </c>
      <c r="AC2933" t="s">
        <v>3590</v>
      </c>
      <c r="AD2933" t="s">
        <v>68</v>
      </c>
      <c r="AE2933" t="s">
        <v>160</v>
      </c>
      <c r="AF2933" t="s">
        <v>3611</v>
      </c>
      <c r="AG2933" t="s">
        <v>36</v>
      </c>
      <c r="AH2933" t="s">
        <v>49</v>
      </c>
    </row>
    <row r="2934" spans="1:34" hidden="1" x14ac:dyDescent="0.25">
      <c r="A2934" s="14" t="s">
        <v>3606</v>
      </c>
      <c r="B2934" t="s">
        <v>10583</v>
      </c>
      <c r="C2934" t="s">
        <v>10584</v>
      </c>
      <c r="D2934" t="s">
        <v>173</v>
      </c>
      <c r="E2934" t="s">
        <v>282</v>
      </c>
      <c r="H2934" t="s">
        <v>38</v>
      </c>
      <c r="I2934" s="1">
        <v>35249</v>
      </c>
      <c r="J2934" t="str">
        <f>IF(K2934&gt;34,"01Mayor a 35 años",IF(K2934&gt;29,"02Entre 30 y 35",IF(K2934&gt;24,"03Entre 25 y 30",IF(K2934&gt;19,"04Entre 20 y 25", "05Menor de 20 años"))))</f>
        <v>04Entre 20 y 25</v>
      </c>
      <c r="K2934">
        <v>20</v>
      </c>
      <c r="L2934">
        <v>0</v>
      </c>
      <c r="M2934" t="s">
        <v>3564</v>
      </c>
      <c r="N2934" t="s">
        <v>82</v>
      </c>
      <c r="O2934" t="s">
        <v>3565</v>
      </c>
      <c r="P2934" t="s">
        <v>36</v>
      </c>
      <c r="Q2934" t="s">
        <v>3573</v>
      </c>
      <c r="S2934" t="s">
        <v>92</v>
      </c>
      <c r="T2934" t="s">
        <v>93</v>
      </c>
      <c r="U2934" t="s">
        <v>94</v>
      </c>
      <c r="V2934" t="s">
        <v>66</v>
      </c>
      <c r="W2934" t="s">
        <v>55</v>
      </c>
      <c r="X2934" t="s">
        <v>101</v>
      </c>
      <c r="Y2934" t="s">
        <v>101</v>
      </c>
      <c r="Z2934" t="s">
        <v>3640</v>
      </c>
      <c r="AB2934" t="s">
        <v>36</v>
      </c>
      <c r="AC2934" t="s">
        <v>3590</v>
      </c>
      <c r="AD2934" t="s">
        <v>68</v>
      </c>
      <c r="AE2934" t="s">
        <v>160</v>
      </c>
      <c r="AF2934" t="s">
        <v>3611</v>
      </c>
      <c r="AG2934" t="s">
        <v>36</v>
      </c>
      <c r="AH2934" t="s">
        <v>49</v>
      </c>
    </row>
    <row r="2935" spans="1:34" hidden="1" x14ac:dyDescent="0.25">
      <c r="A2935" s="14" t="s">
        <v>3606</v>
      </c>
      <c r="B2935" t="s">
        <v>1445</v>
      </c>
      <c r="C2935" t="s">
        <v>1446</v>
      </c>
      <c r="D2935" t="s">
        <v>345</v>
      </c>
      <c r="E2935" t="s">
        <v>176</v>
      </c>
      <c r="H2935" t="s">
        <v>38</v>
      </c>
      <c r="I2935" s="1">
        <v>35256</v>
      </c>
      <c r="J2935" t="str">
        <f>IF(K2935&gt;34,"01Mayor a 35 años",IF(K2935&gt;29,"02Entre 30 y 35",IF(K2935&gt;24,"03Entre 25 y 30",IF(K2935&gt;19,"04Entre 20 y 25", "05Menor de 20 años"))))</f>
        <v>04Entre 20 y 25</v>
      </c>
      <c r="K2935">
        <v>20</v>
      </c>
      <c r="L2935">
        <v>1</v>
      </c>
      <c r="M2935" t="s">
        <v>3564</v>
      </c>
      <c r="N2935" t="s">
        <v>444</v>
      </c>
      <c r="O2935" t="s">
        <v>3565</v>
      </c>
      <c r="P2935" t="s">
        <v>36</v>
      </c>
      <c r="Q2935" t="s">
        <v>3573</v>
      </c>
      <c r="S2935" t="s">
        <v>92</v>
      </c>
      <c r="T2935" t="s">
        <v>143</v>
      </c>
      <c r="U2935" t="s">
        <v>66</v>
      </c>
      <c r="V2935" t="s">
        <v>12763</v>
      </c>
      <c r="W2935" t="s">
        <v>43</v>
      </c>
      <c r="X2935" t="s">
        <v>44</v>
      </c>
      <c r="Y2935" t="s">
        <v>44</v>
      </c>
      <c r="Z2935" t="s">
        <v>3640</v>
      </c>
      <c r="AB2935" t="s">
        <v>36</v>
      </c>
      <c r="AC2935" t="s">
        <v>3590</v>
      </c>
      <c r="AD2935" t="s">
        <v>68</v>
      </c>
      <c r="AE2935" t="s">
        <v>160</v>
      </c>
      <c r="AF2935" t="s">
        <v>3611</v>
      </c>
      <c r="AG2935" t="s">
        <v>36</v>
      </c>
      <c r="AH2935" t="s">
        <v>49</v>
      </c>
    </row>
    <row r="2936" spans="1:34" hidden="1" x14ac:dyDescent="0.25">
      <c r="A2936" s="14" t="s">
        <v>3606</v>
      </c>
      <c r="B2936" t="s">
        <v>4920</v>
      </c>
      <c r="C2936" t="s">
        <v>755</v>
      </c>
      <c r="D2936" t="s">
        <v>307</v>
      </c>
      <c r="E2936" t="s">
        <v>1108</v>
      </c>
      <c r="H2936" t="s">
        <v>38</v>
      </c>
      <c r="I2936" s="1">
        <v>35326</v>
      </c>
      <c r="J2936" t="str">
        <f>IF(K2936&gt;34,"01Mayor a 35 años",IF(K2936&gt;29,"02Entre 30 y 35",IF(K2936&gt;24,"03Entre 25 y 30",IF(K2936&gt;19,"04Entre 20 y 25", "05Menor de 20 años"))))</f>
        <v>04Entre 20 y 25</v>
      </c>
      <c r="K2936">
        <v>20</v>
      </c>
      <c r="L2936">
        <v>0</v>
      </c>
      <c r="M2936" t="s">
        <v>3564</v>
      </c>
      <c r="N2936" t="s">
        <v>116</v>
      </c>
      <c r="O2936" t="s">
        <v>3565</v>
      </c>
      <c r="P2936" t="s">
        <v>36</v>
      </c>
      <c r="Q2936" t="s">
        <v>3573</v>
      </c>
      <c r="S2936" t="s">
        <v>92</v>
      </c>
      <c r="T2936" t="s">
        <v>143</v>
      </c>
      <c r="U2936" t="s">
        <v>94</v>
      </c>
      <c r="V2936" t="s">
        <v>94</v>
      </c>
      <c r="W2936" t="s">
        <v>43</v>
      </c>
      <c r="X2936" t="s">
        <v>101</v>
      </c>
      <c r="Y2936" t="s">
        <v>45</v>
      </c>
      <c r="Z2936" t="s">
        <v>3621</v>
      </c>
      <c r="AB2936" t="s">
        <v>36</v>
      </c>
      <c r="AC2936" t="s">
        <v>3590</v>
      </c>
      <c r="AD2936" t="s">
        <v>107</v>
      </c>
      <c r="AE2936" t="s">
        <v>160</v>
      </c>
      <c r="AF2936" t="s">
        <v>3611</v>
      </c>
      <c r="AG2936" t="s">
        <v>36</v>
      </c>
      <c r="AH2936" t="s">
        <v>49</v>
      </c>
    </row>
    <row r="2937" spans="1:34" hidden="1" x14ac:dyDescent="0.25">
      <c r="A2937" s="14" t="s">
        <v>3606</v>
      </c>
      <c r="B2937" t="s">
        <v>8308</v>
      </c>
      <c r="C2937" t="s">
        <v>8309</v>
      </c>
      <c r="D2937" t="s">
        <v>633</v>
      </c>
      <c r="E2937" t="s">
        <v>306</v>
      </c>
      <c r="H2937" t="s">
        <v>3567</v>
      </c>
      <c r="I2937" s="1">
        <v>35409</v>
      </c>
      <c r="J2937" t="str">
        <f>IF(K2937&gt;34,"01Mayor a 35 años",IF(K2937&gt;29,"02Entre 30 y 35",IF(K2937&gt;24,"03Entre 25 y 30",IF(K2937&gt;19,"04Entre 20 y 25", "05Menor de 20 años"))))</f>
        <v>04Entre 20 y 25</v>
      </c>
      <c r="K2937">
        <v>20</v>
      </c>
      <c r="L2937">
        <v>0</v>
      </c>
      <c r="M2937" t="s">
        <v>3562</v>
      </c>
      <c r="N2937" t="s">
        <v>386</v>
      </c>
      <c r="O2937" t="s">
        <v>3565</v>
      </c>
      <c r="P2937" t="s">
        <v>36</v>
      </c>
      <c r="Q2937" t="s">
        <v>3573</v>
      </c>
      <c r="S2937" t="s">
        <v>92</v>
      </c>
      <c r="T2937" t="s">
        <v>143</v>
      </c>
      <c r="U2937" t="s">
        <v>12762</v>
      </c>
      <c r="V2937" t="s">
        <v>12762</v>
      </c>
      <c r="W2937" t="s">
        <v>43</v>
      </c>
      <c r="X2937" t="s">
        <v>144</v>
      </c>
      <c r="Y2937" t="s">
        <v>144</v>
      </c>
      <c r="Z2937" t="s">
        <v>3621</v>
      </c>
      <c r="AB2937" t="s">
        <v>36</v>
      </c>
      <c r="AC2937" t="s">
        <v>3590</v>
      </c>
      <c r="AD2937" t="s">
        <v>86</v>
      </c>
      <c r="AE2937" t="s">
        <v>131</v>
      </c>
      <c r="AF2937" t="s">
        <v>3611</v>
      </c>
      <c r="AG2937" t="s">
        <v>36</v>
      </c>
      <c r="AH2937" t="s">
        <v>49</v>
      </c>
    </row>
    <row r="2938" spans="1:34" hidden="1" x14ac:dyDescent="0.25">
      <c r="A2938" s="14" t="s">
        <v>3606</v>
      </c>
      <c r="B2938" t="s">
        <v>3916</v>
      </c>
      <c r="C2938" t="s">
        <v>3917</v>
      </c>
      <c r="D2938" t="s">
        <v>274</v>
      </c>
      <c r="E2938" t="s">
        <v>3918</v>
      </c>
      <c r="H2938" t="s">
        <v>3567</v>
      </c>
      <c r="I2938" s="1">
        <v>35390</v>
      </c>
      <c r="J2938" t="str">
        <f>IF(K2938&gt;34,"01Mayor a 35 años",IF(K2938&gt;29,"02Entre 30 y 35",IF(K2938&gt;24,"03Entre 25 y 30",IF(K2938&gt;19,"04Entre 20 y 25", "05Menor de 20 años"))))</f>
        <v>04Entre 20 y 25</v>
      </c>
      <c r="K2938">
        <v>20</v>
      </c>
      <c r="L2938">
        <v>0</v>
      </c>
      <c r="M2938" t="s">
        <v>3561</v>
      </c>
      <c r="N2938" t="s">
        <v>35</v>
      </c>
      <c r="O2938" t="s">
        <v>3566</v>
      </c>
      <c r="P2938" t="s">
        <v>36</v>
      </c>
      <c r="Q2938" t="s">
        <v>3573</v>
      </c>
      <c r="S2938" t="s">
        <v>92</v>
      </c>
      <c r="T2938" t="s">
        <v>143</v>
      </c>
      <c r="U2938" t="s">
        <v>94</v>
      </c>
      <c r="V2938" t="s">
        <v>94</v>
      </c>
      <c r="W2938" t="s">
        <v>43</v>
      </c>
      <c r="X2938" t="s">
        <v>44</v>
      </c>
      <c r="Y2938" t="s">
        <v>45</v>
      </c>
      <c r="Z2938" t="s">
        <v>3621</v>
      </c>
      <c r="AB2938" t="s">
        <v>36</v>
      </c>
      <c r="AC2938" t="s">
        <v>3590</v>
      </c>
      <c r="AD2938" t="s">
        <v>86</v>
      </c>
      <c r="AE2938" t="s">
        <v>131</v>
      </c>
      <c r="AF2938" t="s">
        <v>3611</v>
      </c>
      <c r="AG2938" t="s">
        <v>36</v>
      </c>
      <c r="AH2938" t="s">
        <v>49</v>
      </c>
    </row>
    <row r="2939" spans="1:34" hidden="1" x14ac:dyDescent="0.25">
      <c r="A2939" s="14" t="s">
        <v>3606</v>
      </c>
      <c r="B2939" t="s">
        <v>10597</v>
      </c>
      <c r="C2939" t="s">
        <v>10598</v>
      </c>
      <c r="D2939" t="s">
        <v>10599</v>
      </c>
      <c r="E2939" t="s">
        <v>282</v>
      </c>
      <c r="H2939" t="s">
        <v>3567</v>
      </c>
      <c r="I2939" s="1">
        <v>35328</v>
      </c>
      <c r="J2939" t="str">
        <f>IF(K2939&gt;34,"01Mayor a 35 años",IF(K2939&gt;29,"02Entre 30 y 35",IF(K2939&gt;24,"03Entre 25 y 30",IF(K2939&gt;19,"04Entre 20 y 25", "05Menor de 20 años"))))</f>
        <v>04Entre 20 y 25</v>
      </c>
      <c r="K2939">
        <v>20</v>
      </c>
      <c r="L2939">
        <v>1</v>
      </c>
      <c r="M2939" t="s">
        <v>3564</v>
      </c>
      <c r="N2939" t="s">
        <v>82</v>
      </c>
      <c r="O2939" t="s">
        <v>3565</v>
      </c>
      <c r="P2939" t="s">
        <v>36</v>
      </c>
      <c r="Q2939" t="s">
        <v>3573</v>
      </c>
      <c r="S2939" t="s">
        <v>92</v>
      </c>
      <c r="T2939" t="s">
        <v>93</v>
      </c>
      <c r="U2939" t="s">
        <v>94</v>
      </c>
      <c r="V2939" t="s">
        <v>12763</v>
      </c>
      <c r="W2939" t="s">
        <v>43</v>
      </c>
      <c r="X2939" t="s">
        <v>44</v>
      </c>
      <c r="Y2939" t="s">
        <v>44</v>
      </c>
      <c r="Z2939" t="s">
        <v>85</v>
      </c>
      <c r="AB2939" t="s">
        <v>36</v>
      </c>
      <c r="AC2939" t="s">
        <v>3590</v>
      </c>
      <c r="AD2939" t="s">
        <v>107</v>
      </c>
      <c r="AE2939" t="s">
        <v>131</v>
      </c>
      <c r="AF2939" t="s">
        <v>3611</v>
      </c>
      <c r="AG2939" t="s">
        <v>36</v>
      </c>
      <c r="AH2939" t="s">
        <v>49</v>
      </c>
    </row>
    <row r="2940" spans="1:34" hidden="1" x14ac:dyDescent="0.25">
      <c r="A2940" s="14" t="s">
        <v>3606</v>
      </c>
      <c r="B2940" t="s">
        <v>3934</v>
      </c>
      <c r="C2940" t="s">
        <v>1046</v>
      </c>
      <c r="D2940" t="s">
        <v>429</v>
      </c>
      <c r="E2940" t="s">
        <v>429</v>
      </c>
      <c r="H2940" t="s">
        <v>38</v>
      </c>
      <c r="I2940" s="1">
        <v>35331</v>
      </c>
      <c r="J2940" t="str">
        <f>IF(K2940&gt;34,"01Mayor a 35 años",IF(K2940&gt;29,"02Entre 30 y 35",IF(K2940&gt;24,"03Entre 25 y 30",IF(K2940&gt;19,"04Entre 20 y 25", "05Menor de 20 años"))))</f>
        <v>04Entre 20 y 25</v>
      </c>
      <c r="K2940">
        <v>20</v>
      </c>
      <c r="L2940">
        <v>1</v>
      </c>
      <c r="M2940" t="s">
        <v>3561</v>
      </c>
      <c r="N2940" t="s">
        <v>35</v>
      </c>
      <c r="O2940" t="s">
        <v>3565</v>
      </c>
      <c r="P2940" t="s">
        <v>36</v>
      </c>
      <c r="Q2940" t="s">
        <v>3573</v>
      </c>
      <c r="S2940" t="s">
        <v>92</v>
      </c>
      <c r="T2940" t="s">
        <v>143</v>
      </c>
      <c r="U2940" t="s">
        <v>76</v>
      </c>
      <c r="V2940" t="s">
        <v>83</v>
      </c>
      <c r="W2940" t="s">
        <v>84</v>
      </c>
      <c r="X2940" s="16" t="s">
        <v>67</v>
      </c>
      <c r="Y2940" t="s">
        <v>12782</v>
      </c>
      <c r="Z2940" t="s">
        <v>3621</v>
      </c>
      <c r="AB2940" t="s">
        <v>36</v>
      </c>
      <c r="AC2940" t="s">
        <v>3590</v>
      </c>
      <c r="AD2940" t="s">
        <v>47</v>
      </c>
      <c r="AE2940" t="s">
        <v>77</v>
      </c>
      <c r="AF2940" t="s">
        <v>3611</v>
      </c>
      <c r="AG2940" t="s">
        <v>36</v>
      </c>
      <c r="AH2940" t="s">
        <v>49</v>
      </c>
    </row>
    <row r="2941" spans="1:34" hidden="1" x14ac:dyDescent="0.25">
      <c r="A2941" s="14" t="s">
        <v>3606</v>
      </c>
      <c r="B2941" t="s">
        <v>11097</v>
      </c>
      <c r="C2941" t="s">
        <v>11098</v>
      </c>
      <c r="D2941" t="s">
        <v>583</v>
      </c>
      <c r="E2941" t="s">
        <v>212</v>
      </c>
      <c r="H2941" t="s">
        <v>38</v>
      </c>
      <c r="I2941" s="1">
        <v>35366</v>
      </c>
      <c r="J2941" t="str">
        <f>IF(K2941&gt;34,"01Mayor a 35 años",IF(K2941&gt;29,"02Entre 30 y 35",IF(K2941&gt;24,"03Entre 25 y 30",IF(K2941&gt;19,"04Entre 20 y 25", "05Menor de 20 años"))))</f>
        <v>04Entre 20 y 25</v>
      </c>
      <c r="K2941">
        <v>20</v>
      </c>
      <c r="L2941">
        <v>0</v>
      </c>
      <c r="M2941" t="s">
        <v>3564</v>
      </c>
      <c r="N2941" t="s">
        <v>262</v>
      </c>
      <c r="O2941" t="s">
        <v>3565</v>
      </c>
      <c r="P2941" t="s">
        <v>36</v>
      </c>
      <c r="Q2941" t="s">
        <v>3573</v>
      </c>
      <c r="S2941" t="s">
        <v>92</v>
      </c>
      <c r="T2941" t="s">
        <v>143</v>
      </c>
      <c r="U2941" t="s">
        <v>94</v>
      </c>
      <c r="V2941" t="s">
        <v>94</v>
      </c>
      <c r="W2941" t="s">
        <v>55</v>
      </c>
      <c r="X2941" t="s">
        <v>101</v>
      </c>
      <c r="Y2941" t="s">
        <v>101</v>
      </c>
      <c r="Z2941" t="s">
        <v>85</v>
      </c>
      <c r="AB2941" t="s">
        <v>36</v>
      </c>
      <c r="AC2941" t="s">
        <v>3590</v>
      </c>
      <c r="AD2941" t="s">
        <v>86</v>
      </c>
      <c r="AE2941" t="s">
        <v>77</v>
      </c>
      <c r="AF2941" t="s">
        <v>3611</v>
      </c>
      <c r="AG2941" t="s">
        <v>36</v>
      </c>
      <c r="AH2941" t="s">
        <v>49</v>
      </c>
    </row>
    <row r="2942" spans="1:34" hidden="1" x14ac:dyDescent="0.25">
      <c r="A2942" s="14" t="s">
        <v>3606</v>
      </c>
      <c r="B2942" t="s">
        <v>6667</v>
      </c>
      <c r="C2942" t="s">
        <v>3460</v>
      </c>
      <c r="D2942" t="s">
        <v>307</v>
      </c>
      <c r="E2942" t="s">
        <v>4725</v>
      </c>
      <c r="H2942" t="s">
        <v>3567</v>
      </c>
      <c r="I2942" s="1">
        <v>35274</v>
      </c>
      <c r="J2942" t="str">
        <f>IF(K2942&gt;34,"01Mayor a 35 años",IF(K2942&gt;29,"02Entre 30 y 35",IF(K2942&gt;24,"03Entre 25 y 30",IF(K2942&gt;19,"04Entre 20 y 25", "05Menor de 20 años"))))</f>
        <v>04Entre 20 y 25</v>
      </c>
      <c r="K2942">
        <v>20</v>
      </c>
      <c r="L2942">
        <v>1</v>
      </c>
      <c r="M2942" t="s">
        <v>3563</v>
      </c>
      <c r="N2942" t="s">
        <v>933</v>
      </c>
      <c r="O2942" t="s">
        <v>3565</v>
      </c>
      <c r="P2942" t="s">
        <v>36</v>
      </c>
      <c r="Q2942" t="s">
        <v>3573</v>
      </c>
      <c r="S2942" t="s">
        <v>92</v>
      </c>
      <c r="T2942" t="s">
        <v>93</v>
      </c>
      <c r="U2942" t="s">
        <v>94</v>
      </c>
      <c r="V2942" t="s">
        <v>94</v>
      </c>
      <c r="W2942" t="s">
        <v>55</v>
      </c>
      <c r="X2942" s="16" t="s">
        <v>67</v>
      </c>
      <c r="Y2942" t="s">
        <v>12782</v>
      </c>
      <c r="Z2942" t="s">
        <v>3628</v>
      </c>
      <c r="AB2942" t="s">
        <v>46</v>
      </c>
      <c r="AC2942" t="s">
        <v>199</v>
      </c>
      <c r="AD2942" t="s">
        <v>68</v>
      </c>
      <c r="AE2942" t="s">
        <v>77</v>
      </c>
      <c r="AF2942" t="s">
        <v>3611</v>
      </c>
      <c r="AG2942" t="s">
        <v>36</v>
      </c>
      <c r="AH2942" t="s">
        <v>49</v>
      </c>
    </row>
    <row r="2943" spans="1:34" hidden="1" x14ac:dyDescent="0.25">
      <c r="A2943" s="14" t="s">
        <v>3606</v>
      </c>
      <c r="B2943" t="s">
        <v>10110</v>
      </c>
      <c r="C2943" t="s">
        <v>255</v>
      </c>
      <c r="D2943" t="s">
        <v>1533</v>
      </c>
      <c r="E2943" t="s">
        <v>169</v>
      </c>
      <c r="H2943" t="s">
        <v>3567</v>
      </c>
      <c r="I2943" s="1">
        <v>35201</v>
      </c>
      <c r="J2943" t="str">
        <f>IF(K2943&gt;34,"01Mayor a 35 años",IF(K2943&gt;29,"02Entre 30 y 35",IF(K2943&gt;24,"03Entre 25 y 30",IF(K2943&gt;19,"04Entre 20 y 25", "05Menor de 20 años"))))</f>
        <v>04Entre 20 y 25</v>
      </c>
      <c r="K2943">
        <v>20</v>
      </c>
      <c r="L2943">
        <v>0</v>
      </c>
      <c r="M2943" t="s">
        <v>3561</v>
      </c>
      <c r="N2943" t="s">
        <v>64</v>
      </c>
      <c r="O2943" t="s">
        <v>3566</v>
      </c>
      <c r="P2943" t="s">
        <v>46</v>
      </c>
      <c r="Q2943" t="s">
        <v>11235</v>
      </c>
      <c r="S2943" t="s">
        <v>92</v>
      </c>
      <c r="T2943" t="s">
        <v>74</v>
      </c>
      <c r="U2943" t="s">
        <v>94</v>
      </c>
      <c r="V2943" t="s">
        <v>42</v>
      </c>
      <c r="W2943" t="s">
        <v>43</v>
      </c>
      <c r="X2943" t="s">
        <v>44</v>
      </c>
      <c r="Y2943" t="s">
        <v>45</v>
      </c>
      <c r="Z2943" t="s">
        <v>3628</v>
      </c>
      <c r="AB2943" t="s">
        <v>46</v>
      </c>
      <c r="AC2943" t="s">
        <v>12766</v>
      </c>
      <c r="AD2943" t="s">
        <v>107</v>
      </c>
      <c r="AE2943" t="s">
        <v>77</v>
      </c>
      <c r="AF2943" t="s">
        <v>3611</v>
      </c>
      <c r="AG2943" t="s">
        <v>36</v>
      </c>
      <c r="AH2943" t="s">
        <v>49</v>
      </c>
    </row>
    <row r="2944" spans="1:34" hidden="1" x14ac:dyDescent="0.25">
      <c r="A2944" s="14" t="s">
        <v>3606</v>
      </c>
      <c r="B2944" t="s">
        <v>5184</v>
      </c>
      <c r="C2944" t="s">
        <v>5185</v>
      </c>
      <c r="D2944" t="s">
        <v>865</v>
      </c>
      <c r="E2944" t="s">
        <v>153</v>
      </c>
      <c r="H2944" t="s">
        <v>38</v>
      </c>
      <c r="I2944" s="1">
        <v>35125</v>
      </c>
      <c r="J2944" t="str">
        <f>IF(K2944&gt;34,"01Mayor a 35 años",IF(K2944&gt;29,"02Entre 30 y 35",IF(K2944&gt;24,"03Entre 25 y 30",IF(K2944&gt;19,"04Entre 20 y 25", "05Menor de 20 años"))))</f>
        <v>04Entre 20 y 25</v>
      </c>
      <c r="K2944">
        <v>20</v>
      </c>
      <c r="L2944">
        <v>1</v>
      </c>
      <c r="M2944" t="s">
        <v>3564</v>
      </c>
      <c r="N2944" t="s">
        <v>116</v>
      </c>
      <c r="O2944" t="s">
        <v>3565</v>
      </c>
      <c r="P2944" t="s">
        <v>46</v>
      </c>
      <c r="Q2944" t="s">
        <v>3626</v>
      </c>
      <c r="S2944" t="s">
        <v>92</v>
      </c>
      <c r="T2944" t="s">
        <v>143</v>
      </c>
      <c r="U2944" t="s">
        <v>94</v>
      </c>
      <c r="V2944" t="s">
        <v>12763</v>
      </c>
      <c r="W2944" t="s">
        <v>43</v>
      </c>
      <c r="X2944" t="s">
        <v>44</v>
      </c>
      <c r="Y2944" t="s">
        <v>44</v>
      </c>
      <c r="Z2944" t="s">
        <v>3621</v>
      </c>
      <c r="AB2944" t="s">
        <v>36</v>
      </c>
      <c r="AC2944" t="s">
        <v>3590</v>
      </c>
      <c r="AD2944" t="s">
        <v>47</v>
      </c>
      <c r="AE2944" t="s">
        <v>74</v>
      </c>
      <c r="AF2944" t="s">
        <v>3611</v>
      </c>
      <c r="AG2944" t="s">
        <v>36</v>
      </c>
      <c r="AH2944" t="s">
        <v>49</v>
      </c>
    </row>
    <row r="2945" spans="1:34" hidden="1" x14ac:dyDescent="0.25">
      <c r="A2945" s="14" t="s">
        <v>3606</v>
      </c>
      <c r="B2945" t="s">
        <v>7353</v>
      </c>
      <c r="C2945" t="s">
        <v>7354</v>
      </c>
      <c r="D2945" t="s">
        <v>901</v>
      </c>
      <c r="E2945" t="s">
        <v>325</v>
      </c>
      <c r="H2945" t="s">
        <v>38</v>
      </c>
      <c r="I2945" s="1">
        <v>35183</v>
      </c>
      <c r="J2945" t="str">
        <f>IF(K2945&gt;34,"01Mayor a 35 años",IF(K2945&gt;29,"02Entre 30 y 35",IF(K2945&gt;24,"03Entre 25 y 30",IF(K2945&gt;19,"04Entre 20 y 25", "05Menor de 20 años"))))</f>
        <v>04Entre 20 y 25</v>
      </c>
      <c r="K2945">
        <v>20</v>
      </c>
      <c r="L2945">
        <v>0</v>
      </c>
      <c r="M2945" t="s">
        <v>3564</v>
      </c>
      <c r="N2945" t="s">
        <v>100</v>
      </c>
      <c r="O2945" t="s">
        <v>3565</v>
      </c>
      <c r="P2945" t="s">
        <v>46</v>
      </c>
      <c r="Q2945" t="s">
        <v>3626</v>
      </c>
      <c r="S2945" t="s">
        <v>92</v>
      </c>
      <c r="T2945" t="s">
        <v>159</v>
      </c>
      <c r="U2945" t="s">
        <v>83</v>
      </c>
      <c r="V2945" t="s">
        <v>94</v>
      </c>
      <c r="W2945" t="s">
        <v>43</v>
      </c>
      <c r="X2945" t="s">
        <v>101</v>
      </c>
      <c r="Y2945" t="s">
        <v>45</v>
      </c>
      <c r="Z2945" t="s">
        <v>85</v>
      </c>
      <c r="AB2945" t="s">
        <v>46</v>
      </c>
      <c r="AC2945" t="s">
        <v>106</v>
      </c>
      <c r="AD2945" t="s">
        <v>58</v>
      </c>
      <c r="AE2945" t="s">
        <v>74</v>
      </c>
      <c r="AF2945" t="s">
        <v>3611</v>
      </c>
      <c r="AG2945" t="s">
        <v>36</v>
      </c>
      <c r="AH2945" t="s">
        <v>49</v>
      </c>
    </row>
    <row r="2946" spans="1:34" hidden="1" x14ac:dyDescent="0.25">
      <c r="A2946" s="14" t="s">
        <v>3606</v>
      </c>
      <c r="B2946" t="s">
        <v>9414</v>
      </c>
      <c r="C2946" t="s">
        <v>244</v>
      </c>
      <c r="D2946" t="s">
        <v>7253</v>
      </c>
      <c r="E2946" t="s">
        <v>381</v>
      </c>
      <c r="H2946" t="s">
        <v>3567</v>
      </c>
      <c r="I2946" s="1">
        <v>35190</v>
      </c>
      <c r="J2946" t="str">
        <f>IF(K2946&gt;34,"01Mayor a 35 años",IF(K2946&gt;29,"02Entre 30 y 35",IF(K2946&gt;24,"03Entre 25 y 30",IF(K2946&gt;19,"04Entre 20 y 25", "05Menor de 20 años"))))</f>
        <v>04Entre 20 y 25</v>
      </c>
      <c r="K2946">
        <v>20</v>
      </c>
      <c r="L2946">
        <v>0</v>
      </c>
      <c r="M2946" t="s">
        <v>3561</v>
      </c>
      <c r="N2946" t="s">
        <v>349</v>
      </c>
      <c r="O2946" t="s">
        <v>3565</v>
      </c>
      <c r="P2946" t="s">
        <v>36</v>
      </c>
      <c r="Q2946" t="s">
        <v>3573</v>
      </c>
      <c r="S2946" t="s">
        <v>92</v>
      </c>
      <c r="T2946" t="s">
        <v>74</v>
      </c>
      <c r="U2946" t="s">
        <v>42</v>
      </c>
      <c r="V2946" t="s">
        <v>94</v>
      </c>
      <c r="W2946" t="s">
        <v>55</v>
      </c>
      <c r="X2946" t="s">
        <v>56</v>
      </c>
      <c r="Y2946" t="s">
        <v>101</v>
      </c>
      <c r="Z2946" t="s">
        <v>74</v>
      </c>
      <c r="AB2946" t="s">
        <v>46</v>
      </c>
      <c r="AC2946" t="s">
        <v>199</v>
      </c>
      <c r="AD2946" t="s">
        <v>68</v>
      </c>
      <c r="AE2946" t="s">
        <v>74</v>
      </c>
      <c r="AF2946" t="s">
        <v>3611</v>
      </c>
      <c r="AG2946" t="s">
        <v>36</v>
      </c>
      <c r="AH2946" t="s">
        <v>49</v>
      </c>
    </row>
    <row r="2947" spans="1:34" hidden="1" x14ac:dyDescent="0.25">
      <c r="A2947" s="14" t="s">
        <v>3606</v>
      </c>
      <c r="B2947" t="s">
        <v>10496</v>
      </c>
      <c r="C2947" t="s">
        <v>10497</v>
      </c>
      <c r="D2947" t="s">
        <v>2038</v>
      </c>
      <c r="E2947" t="s">
        <v>311</v>
      </c>
      <c r="H2947" t="s">
        <v>38</v>
      </c>
      <c r="I2947" s="1">
        <v>35388</v>
      </c>
      <c r="J2947" t="str">
        <f>IF(K2947&gt;34,"01Mayor a 35 años",IF(K2947&gt;29,"02Entre 30 y 35",IF(K2947&gt;24,"03Entre 25 y 30",IF(K2947&gt;19,"04Entre 20 y 25", "05Menor de 20 años"))))</f>
        <v>04Entre 20 y 25</v>
      </c>
      <c r="K2947">
        <v>20</v>
      </c>
      <c r="L2947">
        <v>0</v>
      </c>
      <c r="M2947" t="s">
        <v>3564</v>
      </c>
      <c r="N2947" t="s">
        <v>82</v>
      </c>
      <c r="O2947" t="s">
        <v>3565</v>
      </c>
      <c r="P2947" t="s">
        <v>36</v>
      </c>
      <c r="Q2947" t="s">
        <v>3573</v>
      </c>
      <c r="S2947" t="s">
        <v>92</v>
      </c>
      <c r="T2947" t="s">
        <v>143</v>
      </c>
      <c r="U2947" t="s">
        <v>94</v>
      </c>
      <c r="V2947" t="s">
        <v>42</v>
      </c>
      <c r="W2947" t="s">
        <v>55</v>
      </c>
      <c r="X2947" t="s">
        <v>56</v>
      </c>
      <c r="Y2947" t="s">
        <v>45</v>
      </c>
      <c r="Z2947" t="s">
        <v>57</v>
      </c>
      <c r="AB2947" t="s">
        <v>36</v>
      </c>
      <c r="AC2947" t="s">
        <v>3590</v>
      </c>
      <c r="AD2947" t="s">
        <v>68</v>
      </c>
      <c r="AE2947" t="s">
        <v>74</v>
      </c>
      <c r="AF2947" t="s">
        <v>3611</v>
      </c>
      <c r="AG2947" t="s">
        <v>36</v>
      </c>
      <c r="AH2947" t="s">
        <v>49</v>
      </c>
    </row>
    <row r="2948" spans="1:34" hidden="1" x14ac:dyDescent="0.25">
      <c r="A2948" s="14" t="s">
        <v>3606</v>
      </c>
      <c r="B2948" t="s">
        <v>10496</v>
      </c>
      <c r="C2948" t="s">
        <v>10497</v>
      </c>
      <c r="D2948" t="s">
        <v>2038</v>
      </c>
      <c r="E2948" t="s">
        <v>311</v>
      </c>
      <c r="H2948" t="s">
        <v>38</v>
      </c>
      <c r="I2948" s="1">
        <v>35388</v>
      </c>
      <c r="J2948" t="str">
        <f>IF(K2948&gt;34,"01Mayor a 35 años",IF(K2948&gt;29,"02Entre 30 y 35",IF(K2948&gt;24,"03Entre 25 y 30",IF(K2948&gt;19,"04Entre 20 y 25", "05Menor de 20 años"))))</f>
        <v>04Entre 20 y 25</v>
      </c>
      <c r="K2948">
        <v>20</v>
      </c>
      <c r="L2948">
        <v>0</v>
      </c>
      <c r="M2948" t="s">
        <v>3564</v>
      </c>
      <c r="N2948" t="s">
        <v>82</v>
      </c>
      <c r="O2948" t="s">
        <v>3565</v>
      </c>
      <c r="P2948" t="s">
        <v>36</v>
      </c>
      <c r="Q2948" t="s">
        <v>3573</v>
      </c>
      <c r="S2948" t="s">
        <v>92</v>
      </c>
      <c r="T2948" t="s">
        <v>143</v>
      </c>
      <c r="U2948" t="s">
        <v>94</v>
      </c>
      <c r="V2948" t="s">
        <v>42</v>
      </c>
      <c r="W2948" t="s">
        <v>55</v>
      </c>
      <c r="X2948" t="s">
        <v>56</v>
      </c>
      <c r="Y2948" t="s">
        <v>45</v>
      </c>
      <c r="Z2948" t="s">
        <v>57</v>
      </c>
      <c r="AB2948" t="s">
        <v>36</v>
      </c>
      <c r="AC2948" t="s">
        <v>3590</v>
      </c>
      <c r="AD2948" t="s">
        <v>68</v>
      </c>
      <c r="AE2948" t="s">
        <v>74</v>
      </c>
      <c r="AF2948" t="s">
        <v>3611</v>
      </c>
      <c r="AG2948" t="s">
        <v>36</v>
      </c>
      <c r="AH2948" t="s">
        <v>49</v>
      </c>
    </row>
    <row r="2949" spans="1:34" hidden="1" x14ac:dyDescent="0.25">
      <c r="A2949" s="14" t="s">
        <v>3606</v>
      </c>
      <c r="B2949" t="s">
        <v>8453</v>
      </c>
      <c r="C2949" t="s">
        <v>8454</v>
      </c>
      <c r="D2949" t="s">
        <v>821</v>
      </c>
      <c r="E2949" t="s">
        <v>520</v>
      </c>
      <c r="H2949" t="s">
        <v>38</v>
      </c>
      <c r="I2949" s="1">
        <v>35324</v>
      </c>
      <c r="J2949" t="str">
        <f>IF(K2949&gt;34,"01Mayor a 35 años",IF(K2949&gt;29,"02Entre 30 y 35",IF(K2949&gt;24,"03Entre 25 y 30",IF(K2949&gt;19,"04Entre 20 y 25", "05Menor de 20 años"))))</f>
        <v>04Entre 20 y 25</v>
      </c>
      <c r="K2949">
        <v>20</v>
      </c>
      <c r="L2949">
        <v>1</v>
      </c>
      <c r="M2949" t="s">
        <v>3562</v>
      </c>
      <c r="N2949" t="s">
        <v>386</v>
      </c>
      <c r="O2949" t="s">
        <v>3565</v>
      </c>
      <c r="P2949" t="s">
        <v>36</v>
      </c>
      <c r="Q2949" t="s">
        <v>3573</v>
      </c>
      <c r="S2949" t="s">
        <v>92</v>
      </c>
      <c r="T2949" t="s">
        <v>3675</v>
      </c>
      <c r="U2949" t="s">
        <v>94</v>
      </c>
      <c r="V2949" t="s">
        <v>12762</v>
      </c>
      <c r="W2949" t="s">
        <v>43</v>
      </c>
      <c r="X2949" s="16" t="s">
        <v>67</v>
      </c>
      <c r="Y2949" t="s">
        <v>45</v>
      </c>
      <c r="Z2949" t="s">
        <v>3628</v>
      </c>
      <c r="AB2949" t="s">
        <v>46</v>
      </c>
      <c r="AC2949" t="s">
        <v>106</v>
      </c>
      <c r="AD2949" t="s">
        <v>107</v>
      </c>
      <c r="AE2949" t="s">
        <v>74</v>
      </c>
      <c r="AF2949" t="s">
        <v>3611</v>
      </c>
      <c r="AG2949" t="s">
        <v>36</v>
      </c>
      <c r="AH2949" t="s">
        <v>49</v>
      </c>
    </row>
    <row r="2950" spans="1:34" hidden="1" x14ac:dyDescent="0.25">
      <c r="A2950" s="14" t="s">
        <v>3606</v>
      </c>
      <c r="B2950" t="s">
        <v>6634</v>
      </c>
      <c r="C2950" t="s">
        <v>6635</v>
      </c>
      <c r="D2950" t="s">
        <v>311</v>
      </c>
      <c r="E2950" t="s">
        <v>784</v>
      </c>
      <c r="H2950" t="s">
        <v>3567</v>
      </c>
      <c r="I2950" s="1">
        <v>35272</v>
      </c>
      <c r="J2950" t="str">
        <f>IF(K2950&gt;34,"01Mayor a 35 años",IF(K2950&gt;29,"02Entre 30 y 35",IF(K2950&gt;24,"03Entre 25 y 30",IF(K2950&gt;19,"04Entre 20 y 25", "05Menor de 20 años"))))</f>
        <v>04Entre 20 y 25</v>
      </c>
      <c r="K2950">
        <v>20</v>
      </c>
      <c r="L2950">
        <v>1</v>
      </c>
      <c r="M2950" t="s">
        <v>3563</v>
      </c>
      <c r="N2950" t="s">
        <v>933</v>
      </c>
      <c r="O2950" t="s">
        <v>3565</v>
      </c>
      <c r="P2950" t="s">
        <v>36</v>
      </c>
      <c r="Q2950" t="s">
        <v>3573</v>
      </c>
      <c r="S2950" t="s">
        <v>92</v>
      </c>
      <c r="T2950" t="s">
        <v>143</v>
      </c>
      <c r="U2950" t="s">
        <v>12763</v>
      </c>
      <c r="V2950" t="s">
        <v>12763</v>
      </c>
      <c r="W2950" t="s">
        <v>55</v>
      </c>
      <c r="X2950" s="16" t="s">
        <v>67</v>
      </c>
      <c r="Y2950" t="s">
        <v>45</v>
      </c>
      <c r="Z2950" t="s">
        <v>3621</v>
      </c>
      <c r="AB2950" t="s">
        <v>36</v>
      </c>
      <c r="AC2950" t="s">
        <v>3590</v>
      </c>
      <c r="AD2950" t="s">
        <v>107</v>
      </c>
      <c r="AE2950" t="s">
        <v>74</v>
      </c>
      <c r="AF2950" t="s">
        <v>3611</v>
      </c>
      <c r="AG2950" t="s">
        <v>36</v>
      </c>
      <c r="AH2950" t="s">
        <v>49</v>
      </c>
    </row>
    <row r="2951" spans="1:34" hidden="1" x14ac:dyDescent="0.25">
      <c r="A2951" s="14" t="s">
        <v>3606</v>
      </c>
      <c r="B2951" t="s">
        <v>3964</v>
      </c>
      <c r="C2951" t="s">
        <v>3965</v>
      </c>
      <c r="D2951" t="s">
        <v>3966</v>
      </c>
      <c r="E2951" t="s">
        <v>3967</v>
      </c>
      <c r="H2951" t="s">
        <v>38</v>
      </c>
      <c r="I2951" s="1">
        <v>35417</v>
      </c>
      <c r="J2951" t="str">
        <f>IF(K2951&gt;34,"01Mayor a 35 años",IF(K2951&gt;29,"02Entre 30 y 35",IF(K2951&gt;24,"03Entre 25 y 30",IF(K2951&gt;19,"04Entre 20 y 25", "05Menor de 20 años"))))</f>
        <v>04Entre 20 y 25</v>
      </c>
      <c r="K2951">
        <v>20</v>
      </c>
      <c r="L2951">
        <v>1</v>
      </c>
      <c r="M2951" t="s">
        <v>3561</v>
      </c>
      <c r="N2951" t="s">
        <v>35</v>
      </c>
      <c r="O2951" t="s">
        <v>3565</v>
      </c>
      <c r="P2951" t="s">
        <v>36</v>
      </c>
      <c r="Q2951" t="s">
        <v>3573</v>
      </c>
      <c r="S2951" t="s">
        <v>92</v>
      </c>
      <c r="T2951" t="s">
        <v>93</v>
      </c>
      <c r="U2951" t="s">
        <v>94</v>
      </c>
      <c r="V2951" t="s">
        <v>94</v>
      </c>
      <c r="W2951" t="s">
        <v>55</v>
      </c>
      <c r="X2951" t="s">
        <v>144</v>
      </c>
      <c r="Y2951" t="s">
        <v>101</v>
      </c>
      <c r="Z2951" t="s">
        <v>3628</v>
      </c>
      <c r="AB2951" t="s">
        <v>36</v>
      </c>
      <c r="AC2951" t="s">
        <v>3590</v>
      </c>
      <c r="AD2951" t="s">
        <v>107</v>
      </c>
      <c r="AE2951" t="s">
        <v>74</v>
      </c>
      <c r="AF2951" t="s">
        <v>3611</v>
      </c>
      <c r="AG2951" t="s">
        <v>36</v>
      </c>
      <c r="AH2951" t="s">
        <v>49</v>
      </c>
    </row>
    <row r="2952" spans="1:34" hidden="1" x14ac:dyDescent="0.25">
      <c r="A2952" s="14" t="s">
        <v>3606</v>
      </c>
      <c r="B2952" t="s">
        <v>8711</v>
      </c>
      <c r="C2952" t="s">
        <v>8712</v>
      </c>
      <c r="D2952" t="s">
        <v>217</v>
      </c>
      <c r="E2952" t="s">
        <v>374</v>
      </c>
      <c r="H2952" t="s">
        <v>38</v>
      </c>
      <c r="I2952" s="1">
        <v>35418</v>
      </c>
      <c r="J2952" t="str">
        <f>IF(K2952&gt;34,"01Mayor a 35 años",IF(K2952&gt;29,"02Entre 30 y 35",IF(K2952&gt;24,"03Entre 25 y 30",IF(K2952&gt;19,"04Entre 20 y 25", "05Menor de 20 años"))))</f>
        <v>04Entre 20 y 25</v>
      </c>
      <c r="K2952">
        <v>20</v>
      </c>
      <c r="L2952">
        <v>1</v>
      </c>
      <c r="M2952" t="s">
        <v>3562</v>
      </c>
      <c r="N2952" t="s">
        <v>308</v>
      </c>
      <c r="O2952" t="s">
        <v>3565</v>
      </c>
      <c r="P2952" t="s">
        <v>36</v>
      </c>
      <c r="Q2952" t="s">
        <v>3573</v>
      </c>
      <c r="S2952" t="s">
        <v>92</v>
      </c>
      <c r="T2952" t="s">
        <v>93</v>
      </c>
      <c r="U2952" t="s">
        <v>94</v>
      </c>
      <c r="V2952" t="s">
        <v>83</v>
      </c>
      <c r="W2952" t="s">
        <v>55</v>
      </c>
      <c r="X2952" t="s">
        <v>101</v>
      </c>
      <c r="Y2952" t="s">
        <v>44</v>
      </c>
      <c r="Z2952" t="s">
        <v>3640</v>
      </c>
      <c r="AB2952" t="s">
        <v>36</v>
      </c>
      <c r="AC2952" t="s">
        <v>3590</v>
      </c>
      <c r="AD2952" t="s">
        <v>68</v>
      </c>
      <c r="AE2952" t="s">
        <v>48</v>
      </c>
      <c r="AF2952" t="s">
        <v>3611</v>
      </c>
      <c r="AG2952" t="s">
        <v>36</v>
      </c>
      <c r="AH2952" t="s">
        <v>49</v>
      </c>
    </row>
    <row r="2953" spans="1:34" hidden="1" x14ac:dyDescent="0.25">
      <c r="A2953" s="14" t="s">
        <v>3606</v>
      </c>
      <c r="B2953" t="s">
        <v>10512</v>
      </c>
      <c r="C2953" t="s">
        <v>10513</v>
      </c>
      <c r="D2953" t="s">
        <v>10514</v>
      </c>
      <c r="E2953" t="s">
        <v>10515</v>
      </c>
      <c r="H2953" t="s">
        <v>38</v>
      </c>
      <c r="I2953" s="1">
        <v>35129</v>
      </c>
      <c r="J2953" t="str">
        <f>IF(K2953&gt;34,"01Mayor a 35 años",IF(K2953&gt;29,"02Entre 30 y 35",IF(K2953&gt;24,"03Entre 25 y 30",IF(K2953&gt;19,"04Entre 20 y 25", "05Menor de 20 años"))))</f>
        <v>04Entre 20 y 25</v>
      </c>
      <c r="K2953">
        <v>20</v>
      </c>
      <c r="L2953">
        <v>0</v>
      </c>
      <c r="M2953" t="s">
        <v>3564</v>
      </c>
      <c r="N2953" t="s">
        <v>82</v>
      </c>
      <c r="O2953" t="s">
        <v>3565</v>
      </c>
      <c r="P2953" t="s">
        <v>36</v>
      </c>
      <c r="Q2953" t="s">
        <v>3573</v>
      </c>
      <c r="S2953" t="s">
        <v>92</v>
      </c>
      <c r="T2953" t="s">
        <v>143</v>
      </c>
      <c r="U2953" t="s">
        <v>41</v>
      </c>
      <c r="V2953" t="s">
        <v>66</v>
      </c>
      <c r="W2953" t="s">
        <v>55</v>
      </c>
      <c r="X2953" t="s">
        <v>56</v>
      </c>
      <c r="Y2953" t="s">
        <v>45</v>
      </c>
      <c r="Z2953" t="s">
        <v>85</v>
      </c>
      <c r="AB2953" t="s">
        <v>36</v>
      </c>
      <c r="AC2953" t="s">
        <v>3590</v>
      </c>
      <c r="AD2953" t="s">
        <v>68</v>
      </c>
      <c r="AE2953" t="s">
        <v>48</v>
      </c>
      <c r="AF2953" t="s">
        <v>3611</v>
      </c>
      <c r="AG2953" t="s">
        <v>36</v>
      </c>
      <c r="AH2953" t="s">
        <v>49</v>
      </c>
    </row>
    <row r="2954" spans="1:34" hidden="1" x14ac:dyDescent="0.25">
      <c r="A2954" s="14" t="s">
        <v>3606</v>
      </c>
      <c r="B2954" t="s">
        <v>8478</v>
      </c>
      <c r="C2954" t="s">
        <v>2302</v>
      </c>
      <c r="D2954" t="s">
        <v>221</v>
      </c>
      <c r="E2954" t="s">
        <v>307</v>
      </c>
      <c r="H2954" t="s">
        <v>3567</v>
      </c>
      <c r="I2954" s="1">
        <v>35305</v>
      </c>
      <c r="J2954" t="str">
        <f>IF(K2954&gt;34,"01Mayor a 35 años",IF(K2954&gt;29,"02Entre 30 y 35",IF(K2954&gt;24,"03Entre 25 y 30",IF(K2954&gt;19,"04Entre 20 y 25", "05Menor de 20 años"))))</f>
        <v>04Entre 20 y 25</v>
      </c>
      <c r="K2954">
        <v>20</v>
      </c>
      <c r="L2954">
        <v>1</v>
      </c>
      <c r="M2954" t="s">
        <v>3562</v>
      </c>
      <c r="N2954" t="s">
        <v>386</v>
      </c>
      <c r="O2954" t="s">
        <v>3565</v>
      </c>
      <c r="P2954" t="s">
        <v>36</v>
      </c>
      <c r="Q2954" t="s">
        <v>3573</v>
      </c>
      <c r="S2954" t="s">
        <v>92</v>
      </c>
      <c r="T2954" t="s">
        <v>93</v>
      </c>
      <c r="U2954" t="s">
        <v>94</v>
      </c>
      <c r="V2954" t="s">
        <v>94</v>
      </c>
      <c r="W2954" t="s">
        <v>43</v>
      </c>
      <c r="X2954" t="s">
        <v>56</v>
      </c>
      <c r="Y2954" t="s">
        <v>44</v>
      </c>
      <c r="Z2954" t="s">
        <v>3640</v>
      </c>
      <c r="AB2954" t="s">
        <v>46</v>
      </c>
      <c r="AC2954" t="s">
        <v>106</v>
      </c>
      <c r="AD2954" t="s">
        <v>107</v>
      </c>
      <c r="AE2954" t="s">
        <v>48</v>
      </c>
      <c r="AF2954" t="s">
        <v>3611</v>
      </c>
      <c r="AG2954" t="s">
        <v>36</v>
      </c>
      <c r="AH2954" t="s">
        <v>49</v>
      </c>
    </row>
    <row r="2955" spans="1:34" hidden="1" x14ac:dyDescent="0.25">
      <c r="A2955" s="14" t="s">
        <v>3606</v>
      </c>
      <c r="B2955" t="s">
        <v>7119</v>
      </c>
      <c r="C2955" t="s">
        <v>297</v>
      </c>
      <c r="D2955" t="s">
        <v>374</v>
      </c>
      <c r="E2955" t="s">
        <v>475</v>
      </c>
      <c r="H2955" t="s">
        <v>3567</v>
      </c>
      <c r="I2955" s="1">
        <v>35337</v>
      </c>
      <c r="J2955" t="str">
        <f>IF(K2955&gt;34,"01Mayor a 35 años",IF(K2955&gt;29,"02Entre 30 y 35",IF(K2955&gt;24,"03Entre 25 y 30",IF(K2955&gt;19,"04Entre 20 y 25", "05Menor de 20 años"))))</f>
        <v>04Entre 20 y 25</v>
      </c>
      <c r="K2955">
        <v>20</v>
      </c>
      <c r="L2955">
        <v>0</v>
      </c>
      <c r="M2955" t="s">
        <v>3564</v>
      </c>
      <c r="N2955" t="s">
        <v>100</v>
      </c>
      <c r="O2955" t="s">
        <v>3565</v>
      </c>
      <c r="P2955" t="s">
        <v>46</v>
      </c>
      <c r="Q2955" t="s">
        <v>3626</v>
      </c>
      <c r="S2955" t="s">
        <v>92</v>
      </c>
      <c r="T2955" t="s">
        <v>143</v>
      </c>
      <c r="U2955" t="s">
        <v>66</v>
      </c>
      <c r="V2955" t="s">
        <v>94</v>
      </c>
      <c r="W2955" t="s">
        <v>43</v>
      </c>
      <c r="X2955" s="16" t="s">
        <v>67</v>
      </c>
      <c r="Y2955" t="s">
        <v>144</v>
      </c>
      <c r="Z2955" t="s">
        <v>3621</v>
      </c>
      <c r="AB2955" t="s">
        <v>36</v>
      </c>
      <c r="AC2955" t="s">
        <v>3590</v>
      </c>
      <c r="AD2955" t="s">
        <v>86</v>
      </c>
      <c r="AE2955" t="s">
        <v>87</v>
      </c>
      <c r="AF2955" t="s">
        <v>3611</v>
      </c>
      <c r="AG2955" t="s">
        <v>36</v>
      </c>
      <c r="AH2955" t="s">
        <v>49</v>
      </c>
    </row>
    <row r="2956" spans="1:34" hidden="1" x14ac:dyDescent="0.25">
      <c r="A2956" s="14" t="s">
        <v>3606</v>
      </c>
      <c r="B2956" t="s">
        <v>7014</v>
      </c>
      <c r="C2956" t="s">
        <v>7015</v>
      </c>
      <c r="D2956" t="s">
        <v>551</v>
      </c>
      <c r="E2956" t="s">
        <v>1750</v>
      </c>
      <c r="H2956" t="s">
        <v>38</v>
      </c>
      <c r="I2956" s="1">
        <v>35401</v>
      </c>
      <c r="J2956" t="str">
        <f>IF(K2956&gt;34,"01Mayor a 35 años",IF(K2956&gt;29,"02Entre 30 y 35",IF(K2956&gt;24,"03Entre 25 y 30",IF(K2956&gt;19,"04Entre 20 y 25", "05Menor de 20 años"))))</f>
        <v>04Entre 20 y 25</v>
      </c>
      <c r="K2956">
        <v>20</v>
      </c>
      <c r="L2956">
        <v>0</v>
      </c>
      <c r="M2956" t="s">
        <v>3564</v>
      </c>
      <c r="N2956" t="s">
        <v>100</v>
      </c>
      <c r="O2956" t="s">
        <v>3565</v>
      </c>
      <c r="P2956" t="s">
        <v>36</v>
      </c>
      <c r="Q2956" t="s">
        <v>3573</v>
      </c>
      <c r="S2956" t="s">
        <v>92</v>
      </c>
      <c r="T2956" t="s">
        <v>143</v>
      </c>
      <c r="U2956" t="s">
        <v>94</v>
      </c>
      <c r="V2956" t="s">
        <v>66</v>
      </c>
      <c r="W2956" t="s">
        <v>43</v>
      </c>
      <c r="X2956" s="16" t="s">
        <v>67</v>
      </c>
      <c r="Y2956" t="s">
        <v>45</v>
      </c>
      <c r="Z2956" t="s">
        <v>3621</v>
      </c>
      <c r="AB2956" t="s">
        <v>36</v>
      </c>
      <c r="AC2956" t="s">
        <v>3590</v>
      </c>
      <c r="AD2956" t="s">
        <v>68</v>
      </c>
      <c r="AE2956" t="s">
        <v>87</v>
      </c>
      <c r="AF2956" t="s">
        <v>3611</v>
      </c>
      <c r="AG2956" t="s">
        <v>36</v>
      </c>
      <c r="AH2956" t="s">
        <v>49</v>
      </c>
    </row>
    <row r="2957" spans="1:34" hidden="1" x14ac:dyDescent="0.25">
      <c r="A2957" s="14" t="s">
        <v>3606</v>
      </c>
      <c r="B2957" t="s">
        <v>9769</v>
      </c>
      <c r="C2957" t="s">
        <v>9770</v>
      </c>
      <c r="D2957" t="s">
        <v>1733</v>
      </c>
      <c r="E2957" t="s">
        <v>9771</v>
      </c>
      <c r="H2957" t="s">
        <v>38</v>
      </c>
      <c r="I2957" s="1">
        <v>35346</v>
      </c>
      <c r="J2957" t="str">
        <f>IF(K2957&gt;34,"01Mayor a 35 años",IF(K2957&gt;29,"02Entre 30 y 35",IF(K2957&gt;24,"03Entre 25 y 30",IF(K2957&gt;19,"04Entre 20 y 25", "05Menor de 20 años"))))</f>
        <v>04Entre 20 y 25</v>
      </c>
      <c r="K2957">
        <v>20</v>
      </c>
      <c r="L2957">
        <v>1</v>
      </c>
      <c r="M2957" t="s">
        <v>3561</v>
      </c>
      <c r="N2957" t="s">
        <v>64</v>
      </c>
      <c r="O2957" t="s">
        <v>3565</v>
      </c>
      <c r="P2957" t="s">
        <v>36</v>
      </c>
      <c r="Q2957" t="s">
        <v>3573</v>
      </c>
      <c r="S2957" t="s">
        <v>92</v>
      </c>
      <c r="T2957" t="s">
        <v>143</v>
      </c>
      <c r="U2957" t="s">
        <v>94</v>
      </c>
      <c r="V2957" t="s">
        <v>94</v>
      </c>
      <c r="W2957" t="s">
        <v>43</v>
      </c>
      <c r="X2957" s="16" t="s">
        <v>67</v>
      </c>
      <c r="Y2957" t="s">
        <v>45</v>
      </c>
      <c r="Z2957" t="s">
        <v>117</v>
      </c>
      <c r="AB2957" t="s">
        <v>36</v>
      </c>
      <c r="AC2957" t="s">
        <v>3590</v>
      </c>
      <c r="AD2957" t="s">
        <v>68</v>
      </c>
      <c r="AE2957" t="s">
        <v>87</v>
      </c>
      <c r="AF2957" t="s">
        <v>3611</v>
      </c>
      <c r="AG2957" t="s">
        <v>36</v>
      </c>
      <c r="AH2957" t="s">
        <v>49</v>
      </c>
    </row>
    <row r="2958" spans="1:34" hidden="1" x14ac:dyDescent="0.25">
      <c r="A2958" s="14" t="s">
        <v>3606</v>
      </c>
      <c r="B2958" t="s">
        <v>10471</v>
      </c>
      <c r="C2958" t="s">
        <v>10472</v>
      </c>
      <c r="D2958" t="s">
        <v>53</v>
      </c>
      <c r="E2958" t="s">
        <v>2275</v>
      </c>
      <c r="H2958" t="s">
        <v>3567</v>
      </c>
      <c r="I2958" s="1">
        <v>35076</v>
      </c>
      <c r="J2958" t="str">
        <f>IF(K2958&gt;34,"01Mayor a 35 años",IF(K2958&gt;29,"02Entre 30 y 35",IF(K2958&gt;24,"03Entre 25 y 30",IF(K2958&gt;19,"04Entre 20 y 25", "05Menor de 20 años"))))</f>
        <v>04Entre 20 y 25</v>
      </c>
      <c r="K2958">
        <v>20</v>
      </c>
      <c r="L2958">
        <v>0</v>
      </c>
      <c r="M2958" t="s">
        <v>3564</v>
      </c>
      <c r="N2958" t="s">
        <v>82</v>
      </c>
      <c r="O2958" t="s">
        <v>3565</v>
      </c>
      <c r="P2958" t="s">
        <v>36</v>
      </c>
      <c r="Q2958" t="s">
        <v>3573</v>
      </c>
      <c r="S2958" t="s">
        <v>92</v>
      </c>
      <c r="T2958" t="s">
        <v>3675</v>
      </c>
      <c r="U2958" t="s">
        <v>94</v>
      </c>
      <c r="V2958" t="s">
        <v>94</v>
      </c>
      <c r="W2958" t="s">
        <v>55</v>
      </c>
      <c r="X2958" t="s">
        <v>101</v>
      </c>
      <c r="Y2958" t="s">
        <v>45</v>
      </c>
      <c r="Z2958" t="s">
        <v>85</v>
      </c>
      <c r="AB2958" t="s">
        <v>36</v>
      </c>
      <c r="AC2958" t="s">
        <v>3590</v>
      </c>
      <c r="AD2958" t="s">
        <v>68</v>
      </c>
      <c r="AE2958" t="s">
        <v>87</v>
      </c>
      <c r="AF2958" t="s">
        <v>3611</v>
      </c>
      <c r="AG2958" t="s">
        <v>36</v>
      </c>
      <c r="AH2958" t="s">
        <v>49</v>
      </c>
    </row>
    <row r="2959" spans="1:34" hidden="1" x14ac:dyDescent="0.25">
      <c r="A2959" s="14" t="s">
        <v>3606</v>
      </c>
      <c r="B2959" t="s">
        <v>10507</v>
      </c>
      <c r="C2959" t="s">
        <v>10508</v>
      </c>
      <c r="D2959" t="s">
        <v>1131</v>
      </c>
      <c r="E2959" t="s">
        <v>374</v>
      </c>
      <c r="H2959" t="s">
        <v>3567</v>
      </c>
      <c r="I2959" s="1">
        <v>35427</v>
      </c>
      <c r="J2959" t="str">
        <f>IF(K2959&gt;34,"01Mayor a 35 años",IF(K2959&gt;29,"02Entre 30 y 35",IF(K2959&gt;24,"03Entre 25 y 30",IF(K2959&gt;19,"04Entre 20 y 25", "05Menor de 20 años"))))</f>
        <v>04Entre 20 y 25</v>
      </c>
      <c r="K2959">
        <v>20</v>
      </c>
      <c r="L2959">
        <v>0</v>
      </c>
      <c r="M2959" t="s">
        <v>3564</v>
      </c>
      <c r="N2959" t="s">
        <v>82</v>
      </c>
      <c r="O2959" t="s">
        <v>3565</v>
      </c>
      <c r="P2959" t="s">
        <v>36</v>
      </c>
      <c r="Q2959" t="s">
        <v>3573</v>
      </c>
      <c r="S2959" t="s">
        <v>92</v>
      </c>
      <c r="T2959" t="s">
        <v>143</v>
      </c>
      <c r="U2959" t="s">
        <v>12762</v>
      </c>
      <c r="V2959" t="s">
        <v>94</v>
      </c>
      <c r="W2959" t="s">
        <v>43</v>
      </c>
      <c r="X2959" t="s">
        <v>101</v>
      </c>
      <c r="Y2959" t="s">
        <v>101</v>
      </c>
      <c r="Z2959" t="s">
        <v>57</v>
      </c>
      <c r="AB2959" t="s">
        <v>36</v>
      </c>
      <c r="AC2959" t="s">
        <v>3590</v>
      </c>
      <c r="AD2959" t="s">
        <v>68</v>
      </c>
      <c r="AE2959" t="s">
        <v>87</v>
      </c>
      <c r="AF2959" t="s">
        <v>3611</v>
      </c>
      <c r="AG2959" t="s">
        <v>36</v>
      </c>
      <c r="AH2959" t="s">
        <v>49</v>
      </c>
    </row>
    <row r="2960" spans="1:34" hidden="1" x14ac:dyDescent="0.25">
      <c r="A2960" s="14" t="s">
        <v>3606</v>
      </c>
      <c r="B2960" t="s">
        <v>7728</v>
      </c>
      <c r="C2960" t="s">
        <v>7729</v>
      </c>
      <c r="D2960" t="s">
        <v>173</v>
      </c>
      <c r="E2960" t="s">
        <v>340</v>
      </c>
      <c r="H2960" t="s">
        <v>38</v>
      </c>
      <c r="I2960" s="1">
        <v>35194</v>
      </c>
      <c r="J2960" t="str">
        <f>IF(K2960&gt;34,"01Mayor a 35 años",IF(K2960&gt;29,"02Entre 30 y 35",IF(K2960&gt;24,"03Entre 25 y 30",IF(K2960&gt;19,"04Entre 20 y 25", "05Menor de 20 años"))))</f>
        <v>04Entre 20 y 25</v>
      </c>
      <c r="K2960">
        <v>20</v>
      </c>
      <c r="L2960">
        <v>1</v>
      </c>
      <c r="M2960" t="s">
        <v>3564</v>
      </c>
      <c r="N2960" t="s">
        <v>444</v>
      </c>
      <c r="O2960" t="s">
        <v>3565</v>
      </c>
      <c r="P2960" t="s">
        <v>36</v>
      </c>
      <c r="Q2960" t="s">
        <v>3573</v>
      </c>
      <c r="S2960" t="s">
        <v>92</v>
      </c>
      <c r="T2960" t="s">
        <v>93</v>
      </c>
      <c r="U2960" t="s">
        <v>66</v>
      </c>
      <c r="V2960" t="s">
        <v>41</v>
      </c>
      <c r="W2960" t="s">
        <v>43</v>
      </c>
      <c r="X2960" t="s">
        <v>144</v>
      </c>
      <c r="Y2960" t="s">
        <v>101</v>
      </c>
      <c r="Z2960" t="s">
        <v>85</v>
      </c>
      <c r="AB2960" t="s">
        <v>46</v>
      </c>
      <c r="AC2960" t="s">
        <v>106</v>
      </c>
      <c r="AD2960" t="s">
        <v>107</v>
      </c>
      <c r="AE2960" t="s">
        <v>87</v>
      </c>
      <c r="AF2960" t="s">
        <v>3611</v>
      </c>
      <c r="AG2960" t="s">
        <v>36</v>
      </c>
      <c r="AH2960" t="s">
        <v>49</v>
      </c>
    </row>
    <row r="2961" spans="1:34" hidden="1" x14ac:dyDescent="0.25">
      <c r="A2961" s="14" t="s">
        <v>3606</v>
      </c>
      <c r="B2961" t="s">
        <v>9766</v>
      </c>
      <c r="C2961" t="s">
        <v>9767</v>
      </c>
      <c r="D2961" t="s">
        <v>9768</v>
      </c>
      <c r="E2961" t="s">
        <v>81</v>
      </c>
      <c r="H2961" t="s">
        <v>38</v>
      </c>
      <c r="I2961" s="1">
        <v>35407</v>
      </c>
      <c r="J2961" t="str">
        <f>IF(K2961&gt;34,"01Mayor a 35 años",IF(K2961&gt;29,"02Entre 30 y 35",IF(K2961&gt;24,"03Entre 25 y 30",IF(K2961&gt;19,"04Entre 20 y 25", "05Menor de 20 años"))))</f>
        <v>04Entre 20 y 25</v>
      </c>
      <c r="K2961">
        <v>20</v>
      </c>
      <c r="L2961">
        <v>1</v>
      </c>
      <c r="M2961" t="s">
        <v>3561</v>
      </c>
      <c r="N2961" t="s">
        <v>64</v>
      </c>
      <c r="O2961" t="s">
        <v>3565</v>
      </c>
      <c r="P2961" t="s">
        <v>36</v>
      </c>
      <c r="Q2961" t="s">
        <v>3573</v>
      </c>
      <c r="S2961" t="s">
        <v>92</v>
      </c>
      <c r="T2961" t="s">
        <v>143</v>
      </c>
      <c r="U2961" t="s">
        <v>94</v>
      </c>
      <c r="V2961" t="s">
        <v>94</v>
      </c>
      <c r="W2961" t="s">
        <v>43</v>
      </c>
      <c r="X2961" s="16" t="s">
        <v>67</v>
      </c>
      <c r="Y2961" t="s">
        <v>230</v>
      </c>
      <c r="Z2961" t="s">
        <v>3640</v>
      </c>
      <c r="AB2961" t="s">
        <v>36</v>
      </c>
      <c r="AC2961" t="s">
        <v>3590</v>
      </c>
      <c r="AD2961" t="s">
        <v>107</v>
      </c>
      <c r="AE2961" t="s">
        <v>87</v>
      </c>
      <c r="AF2961" t="s">
        <v>3611</v>
      </c>
      <c r="AG2961" t="s">
        <v>36</v>
      </c>
      <c r="AH2961" t="s">
        <v>49</v>
      </c>
    </row>
    <row r="2962" spans="1:34" hidden="1" x14ac:dyDescent="0.25">
      <c r="A2962" s="14" t="s">
        <v>3606</v>
      </c>
      <c r="B2962" t="s">
        <v>7146</v>
      </c>
      <c r="C2962" t="s">
        <v>7147</v>
      </c>
      <c r="D2962" t="s">
        <v>7148</v>
      </c>
      <c r="E2962" t="s">
        <v>7149</v>
      </c>
      <c r="H2962" t="s">
        <v>38</v>
      </c>
      <c r="I2962" s="1">
        <v>35231</v>
      </c>
      <c r="J2962" t="str">
        <f>IF(K2962&gt;34,"01Mayor a 35 años",IF(K2962&gt;29,"02Entre 30 y 35",IF(K2962&gt;24,"03Entre 25 y 30",IF(K2962&gt;19,"04Entre 20 y 25", "05Menor de 20 años"))))</f>
        <v>04Entre 20 y 25</v>
      </c>
      <c r="K2962">
        <v>20</v>
      </c>
      <c r="L2962">
        <v>0</v>
      </c>
      <c r="M2962" t="s">
        <v>3564</v>
      </c>
      <c r="N2962" t="s">
        <v>100</v>
      </c>
      <c r="O2962" t="s">
        <v>3565</v>
      </c>
      <c r="P2962" t="s">
        <v>46</v>
      </c>
      <c r="Q2962" t="s">
        <v>3626</v>
      </c>
      <c r="S2962" t="s">
        <v>92</v>
      </c>
      <c r="T2962" t="s">
        <v>93</v>
      </c>
      <c r="U2962" t="s">
        <v>66</v>
      </c>
      <c r="V2962" t="s">
        <v>66</v>
      </c>
      <c r="W2962" t="s">
        <v>43</v>
      </c>
      <c r="X2962" t="s">
        <v>101</v>
      </c>
      <c r="Y2962" t="s">
        <v>44</v>
      </c>
      <c r="Z2962" t="s">
        <v>85</v>
      </c>
      <c r="AB2962" t="s">
        <v>36</v>
      </c>
      <c r="AC2962" t="s">
        <v>3590</v>
      </c>
      <c r="AD2962" t="s">
        <v>107</v>
      </c>
      <c r="AE2962" t="s">
        <v>87</v>
      </c>
      <c r="AF2962" t="s">
        <v>3611</v>
      </c>
      <c r="AG2962" t="s">
        <v>36</v>
      </c>
      <c r="AH2962" t="s">
        <v>49</v>
      </c>
    </row>
    <row r="2963" spans="1:34" hidden="1" x14ac:dyDescent="0.25">
      <c r="A2963" s="14" t="s">
        <v>3606</v>
      </c>
      <c r="B2963" t="s">
        <v>10585</v>
      </c>
      <c r="C2963" t="s">
        <v>7856</v>
      </c>
      <c r="D2963" t="s">
        <v>4438</v>
      </c>
      <c r="E2963" t="s">
        <v>676</v>
      </c>
      <c r="H2963" t="s">
        <v>38</v>
      </c>
      <c r="I2963" s="1">
        <v>35380</v>
      </c>
      <c r="J2963" t="str">
        <f>IF(K2963&gt;34,"01Mayor a 35 años",IF(K2963&gt;29,"02Entre 30 y 35",IF(K2963&gt;24,"03Entre 25 y 30",IF(K2963&gt;19,"04Entre 20 y 25", "05Menor de 20 años"))))</f>
        <v>04Entre 20 y 25</v>
      </c>
      <c r="K2963">
        <v>20</v>
      </c>
      <c r="L2963">
        <v>0</v>
      </c>
      <c r="M2963" t="s">
        <v>3564</v>
      </c>
      <c r="N2963" t="s">
        <v>82</v>
      </c>
      <c r="O2963" t="s">
        <v>3565</v>
      </c>
      <c r="P2963" t="s">
        <v>36</v>
      </c>
      <c r="Q2963" t="s">
        <v>3573</v>
      </c>
      <c r="S2963" t="s">
        <v>92</v>
      </c>
      <c r="T2963" t="s">
        <v>93</v>
      </c>
      <c r="U2963" t="s">
        <v>66</v>
      </c>
      <c r="V2963" t="s">
        <v>66</v>
      </c>
      <c r="W2963" t="s">
        <v>43</v>
      </c>
      <c r="X2963" t="s">
        <v>204</v>
      </c>
      <c r="Y2963" t="s">
        <v>45</v>
      </c>
      <c r="Z2963" t="s">
        <v>85</v>
      </c>
      <c r="AB2963" t="s">
        <v>36</v>
      </c>
      <c r="AC2963" t="s">
        <v>3590</v>
      </c>
      <c r="AD2963" t="s">
        <v>107</v>
      </c>
      <c r="AE2963" t="s">
        <v>87</v>
      </c>
      <c r="AF2963" t="s">
        <v>3611</v>
      </c>
      <c r="AG2963" t="s">
        <v>36</v>
      </c>
      <c r="AH2963" t="s">
        <v>49</v>
      </c>
    </row>
    <row r="2964" spans="1:34" hidden="1" x14ac:dyDescent="0.25">
      <c r="A2964" s="14" t="s">
        <v>3606</v>
      </c>
      <c r="B2964" t="s">
        <v>7934</v>
      </c>
      <c r="C2964" t="s">
        <v>1162</v>
      </c>
      <c r="D2964" t="s">
        <v>727</v>
      </c>
      <c r="E2964" t="s">
        <v>1061</v>
      </c>
      <c r="H2964" t="s">
        <v>38</v>
      </c>
      <c r="I2964" s="1">
        <v>35342</v>
      </c>
      <c r="J2964" t="str">
        <f>IF(K2964&gt;34,"01Mayor a 35 años",IF(K2964&gt;29,"02Entre 30 y 35",IF(K2964&gt;24,"03Entre 25 y 30",IF(K2964&gt;19,"04Entre 20 y 25", "05Menor de 20 años"))))</f>
        <v>04Entre 20 y 25</v>
      </c>
      <c r="K2964">
        <v>20</v>
      </c>
      <c r="L2964">
        <v>1</v>
      </c>
      <c r="M2964" t="s">
        <v>3564</v>
      </c>
      <c r="N2964" t="s">
        <v>142</v>
      </c>
      <c r="O2964" t="s">
        <v>3565</v>
      </c>
      <c r="P2964" t="s">
        <v>36</v>
      </c>
      <c r="Q2964" t="s">
        <v>3573</v>
      </c>
      <c r="S2964" t="s">
        <v>92</v>
      </c>
      <c r="T2964" t="s">
        <v>93</v>
      </c>
      <c r="U2964" t="s">
        <v>94</v>
      </c>
      <c r="V2964" t="s">
        <v>94</v>
      </c>
      <c r="W2964" t="s">
        <v>43</v>
      </c>
      <c r="X2964" t="s">
        <v>101</v>
      </c>
      <c r="Y2964" t="s">
        <v>45</v>
      </c>
      <c r="Z2964" t="s">
        <v>74</v>
      </c>
      <c r="AB2964" t="s">
        <v>36</v>
      </c>
      <c r="AC2964" t="s">
        <v>3590</v>
      </c>
      <c r="AD2964" t="s">
        <v>58</v>
      </c>
      <c r="AE2964" t="s">
        <v>69</v>
      </c>
      <c r="AF2964" t="s">
        <v>3611</v>
      </c>
      <c r="AG2964" t="s">
        <v>36</v>
      </c>
      <c r="AH2964" t="s">
        <v>49</v>
      </c>
    </row>
    <row r="2965" spans="1:34" hidden="1" x14ac:dyDescent="0.25">
      <c r="A2965" s="14" t="s">
        <v>3606</v>
      </c>
      <c r="B2965" t="s">
        <v>3927</v>
      </c>
      <c r="C2965" t="s">
        <v>3928</v>
      </c>
      <c r="D2965" t="s">
        <v>513</v>
      </c>
      <c r="E2965" t="s">
        <v>3929</v>
      </c>
      <c r="H2965" t="s">
        <v>3567</v>
      </c>
      <c r="I2965" s="1">
        <v>35203</v>
      </c>
      <c r="J2965" t="str">
        <f>IF(K2965&gt;34,"01Mayor a 35 años",IF(K2965&gt;29,"02Entre 30 y 35",IF(K2965&gt;24,"03Entre 25 y 30",IF(K2965&gt;19,"04Entre 20 y 25", "05Menor de 20 años"))))</f>
        <v>04Entre 20 y 25</v>
      </c>
      <c r="K2965">
        <v>20</v>
      </c>
      <c r="L2965">
        <v>0</v>
      </c>
      <c r="M2965" t="s">
        <v>3561</v>
      </c>
      <c r="N2965" t="s">
        <v>35</v>
      </c>
      <c r="O2965" t="s">
        <v>3565</v>
      </c>
      <c r="P2965" t="s">
        <v>36</v>
      </c>
      <c r="Q2965" t="s">
        <v>3573</v>
      </c>
      <c r="S2965" t="s">
        <v>92</v>
      </c>
      <c r="T2965" t="s">
        <v>143</v>
      </c>
      <c r="U2965" t="s">
        <v>12763</v>
      </c>
      <c r="V2965" t="s">
        <v>12763</v>
      </c>
      <c r="W2965" t="s">
        <v>43</v>
      </c>
      <c r="X2965" t="s">
        <v>101</v>
      </c>
      <c r="Y2965" t="s">
        <v>45</v>
      </c>
      <c r="Z2965" t="s">
        <v>85</v>
      </c>
      <c r="AB2965" t="s">
        <v>36</v>
      </c>
      <c r="AC2965" t="s">
        <v>3590</v>
      </c>
      <c r="AD2965" t="s">
        <v>86</v>
      </c>
      <c r="AE2965" t="s">
        <v>69</v>
      </c>
      <c r="AF2965" t="s">
        <v>3611</v>
      </c>
      <c r="AG2965" t="s">
        <v>36</v>
      </c>
      <c r="AH2965" t="s">
        <v>49</v>
      </c>
    </row>
    <row r="2966" spans="1:34" hidden="1" x14ac:dyDescent="0.25">
      <c r="A2966" s="14" t="s">
        <v>3606</v>
      </c>
      <c r="B2966" t="s">
        <v>7127</v>
      </c>
      <c r="C2966" t="s">
        <v>7128</v>
      </c>
      <c r="D2966" t="s">
        <v>865</v>
      </c>
      <c r="E2966" t="s">
        <v>311</v>
      </c>
      <c r="H2966" t="s">
        <v>3567</v>
      </c>
      <c r="I2966" s="1">
        <v>35250</v>
      </c>
      <c r="J2966" t="str">
        <f>IF(K2966&gt;34,"01Mayor a 35 años",IF(K2966&gt;29,"02Entre 30 y 35",IF(K2966&gt;24,"03Entre 25 y 30",IF(K2966&gt;19,"04Entre 20 y 25", "05Menor de 20 años"))))</f>
        <v>04Entre 20 y 25</v>
      </c>
      <c r="K2966">
        <v>20</v>
      </c>
      <c r="L2966">
        <v>1</v>
      </c>
      <c r="M2966" t="s">
        <v>3564</v>
      </c>
      <c r="N2966" t="s">
        <v>100</v>
      </c>
      <c r="O2966" t="s">
        <v>3565</v>
      </c>
      <c r="P2966" t="s">
        <v>46</v>
      </c>
      <c r="Q2966" t="s">
        <v>3626</v>
      </c>
      <c r="S2966" t="s">
        <v>92</v>
      </c>
      <c r="T2966" t="s">
        <v>143</v>
      </c>
      <c r="U2966" t="s">
        <v>12763</v>
      </c>
      <c r="V2966" t="s">
        <v>12763</v>
      </c>
      <c r="W2966" t="s">
        <v>55</v>
      </c>
      <c r="X2966" t="s">
        <v>144</v>
      </c>
      <c r="Y2966" t="s">
        <v>44</v>
      </c>
      <c r="Z2966" t="s">
        <v>85</v>
      </c>
      <c r="AB2966" t="s">
        <v>36</v>
      </c>
      <c r="AC2966" t="s">
        <v>3590</v>
      </c>
      <c r="AD2966" t="s">
        <v>68</v>
      </c>
      <c r="AE2966" t="s">
        <v>69</v>
      </c>
      <c r="AF2966" t="s">
        <v>3611</v>
      </c>
      <c r="AG2966" t="s">
        <v>36</v>
      </c>
      <c r="AH2966" t="s">
        <v>49</v>
      </c>
    </row>
    <row r="2967" spans="1:34" hidden="1" x14ac:dyDescent="0.25">
      <c r="A2967" s="14" t="s">
        <v>3606</v>
      </c>
      <c r="B2967" t="s">
        <v>7005</v>
      </c>
      <c r="C2967" t="s">
        <v>7006</v>
      </c>
      <c r="D2967" t="s">
        <v>7007</v>
      </c>
      <c r="E2967" t="s">
        <v>384</v>
      </c>
      <c r="H2967" t="s">
        <v>38</v>
      </c>
      <c r="I2967" s="1">
        <v>35260</v>
      </c>
      <c r="J2967" t="str">
        <f>IF(K2967&gt;34,"01Mayor a 35 años",IF(K2967&gt;29,"02Entre 30 y 35",IF(K2967&gt;24,"03Entre 25 y 30",IF(K2967&gt;19,"04Entre 20 y 25", "05Menor de 20 años"))))</f>
        <v>04Entre 20 y 25</v>
      </c>
      <c r="K2967">
        <v>20</v>
      </c>
      <c r="L2967">
        <v>0</v>
      </c>
      <c r="M2967" t="s">
        <v>3564</v>
      </c>
      <c r="N2967" t="s">
        <v>100</v>
      </c>
      <c r="O2967" t="s">
        <v>3565</v>
      </c>
      <c r="P2967" t="s">
        <v>36</v>
      </c>
      <c r="Q2967" t="s">
        <v>3573</v>
      </c>
      <c r="S2967" t="s">
        <v>92</v>
      </c>
      <c r="T2967" t="s">
        <v>143</v>
      </c>
      <c r="U2967" t="s">
        <v>94</v>
      </c>
      <c r="V2967" t="s">
        <v>42</v>
      </c>
      <c r="W2967" t="s">
        <v>43</v>
      </c>
      <c r="X2967" t="s">
        <v>44</v>
      </c>
      <c r="Y2967" t="s">
        <v>45</v>
      </c>
      <c r="Z2967" t="s">
        <v>85</v>
      </c>
      <c r="AB2967" t="s">
        <v>36</v>
      </c>
      <c r="AC2967" t="s">
        <v>3590</v>
      </c>
      <c r="AD2967" t="s">
        <v>68</v>
      </c>
      <c r="AE2967" t="s">
        <v>69</v>
      </c>
      <c r="AF2967" t="s">
        <v>3611</v>
      </c>
      <c r="AG2967" t="s">
        <v>36</v>
      </c>
      <c r="AH2967" t="s">
        <v>49</v>
      </c>
    </row>
    <row r="2968" spans="1:34" hidden="1" x14ac:dyDescent="0.25">
      <c r="A2968" s="14" t="s">
        <v>3606</v>
      </c>
      <c r="B2968" t="s">
        <v>10483</v>
      </c>
      <c r="C2968" t="s">
        <v>10484</v>
      </c>
      <c r="D2968" t="s">
        <v>1459</v>
      </c>
      <c r="E2968" t="s">
        <v>134</v>
      </c>
      <c r="H2968" t="s">
        <v>38</v>
      </c>
      <c r="I2968" s="1">
        <v>35288</v>
      </c>
      <c r="J2968" t="str">
        <f>IF(K2968&gt;34,"01Mayor a 35 años",IF(K2968&gt;29,"02Entre 30 y 35",IF(K2968&gt;24,"03Entre 25 y 30",IF(K2968&gt;19,"04Entre 20 y 25", "05Menor de 20 años"))))</f>
        <v>04Entre 20 y 25</v>
      </c>
      <c r="K2968">
        <v>20</v>
      </c>
      <c r="L2968">
        <v>0</v>
      </c>
      <c r="M2968" t="s">
        <v>3564</v>
      </c>
      <c r="N2968" t="s">
        <v>82</v>
      </c>
      <c r="O2968" t="s">
        <v>3565</v>
      </c>
      <c r="P2968" t="s">
        <v>36</v>
      </c>
      <c r="Q2968" t="s">
        <v>3573</v>
      </c>
      <c r="S2968" t="s">
        <v>92</v>
      </c>
      <c r="T2968" t="s">
        <v>3675</v>
      </c>
      <c r="U2968" t="s">
        <v>94</v>
      </c>
      <c r="V2968" t="s">
        <v>12762</v>
      </c>
      <c r="W2968" t="s">
        <v>43</v>
      </c>
      <c r="X2968" s="16" t="s">
        <v>67</v>
      </c>
      <c r="Y2968" t="s">
        <v>45</v>
      </c>
      <c r="Z2968" t="s">
        <v>57</v>
      </c>
      <c r="AB2968" t="s">
        <v>36</v>
      </c>
      <c r="AC2968" t="s">
        <v>3590</v>
      </c>
      <c r="AD2968" t="s">
        <v>68</v>
      </c>
      <c r="AE2968" t="s">
        <v>69</v>
      </c>
      <c r="AF2968" t="s">
        <v>3611</v>
      </c>
      <c r="AG2968" t="s">
        <v>36</v>
      </c>
      <c r="AH2968" t="s">
        <v>49</v>
      </c>
    </row>
    <row r="2969" spans="1:34" hidden="1" x14ac:dyDescent="0.25">
      <c r="A2969" s="14" t="s">
        <v>3606</v>
      </c>
      <c r="B2969" t="s">
        <v>9733</v>
      </c>
      <c r="C2969" t="s">
        <v>9734</v>
      </c>
      <c r="D2969" t="s">
        <v>98</v>
      </c>
      <c r="E2969" t="s">
        <v>9735</v>
      </c>
      <c r="H2969" t="s">
        <v>38</v>
      </c>
      <c r="I2969" s="1">
        <v>35203</v>
      </c>
      <c r="J2969" t="str">
        <f>IF(K2969&gt;34,"01Mayor a 35 años",IF(K2969&gt;29,"02Entre 30 y 35",IF(K2969&gt;24,"03Entre 25 y 30",IF(K2969&gt;19,"04Entre 20 y 25", "05Menor de 20 años"))))</f>
        <v>04Entre 20 y 25</v>
      </c>
      <c r="K2969">
        <v>20</v>
      </c>
      <c r="L2969">
        <v>1</v>
      </c>
      <c r="M2969" t="s">
        <v>3561</v>
      </c>
      <c r="N2969" t="s">
        <v>64</v>
      </c>
      <c r="O2969" t="s">
        <v>3565</v>
      </c>
      <c r="P2969" t="s">
        <v>36</v>
      </c>
      <c r="Q2969" t="s">
        <v>3573</v>
      </c>
      <c r="S2969" t="s">
        <v>92</v>
      </c>
      <c r="T2969" t="s">
        <v>74</v>
      </c>
      <c r="U2969" t="s">
        <v>94</v>
      </c>
      <c r="V2969" t="s">
        <v>94</v>
      </c>
      <c r="W2969" t="s">
        <v>43</v>
      </c>
      <c r="X2969" s="16" t="s">
        <v>67</v>
      </c>
      <c r="Y2969" t="s">
        <v>45</v>
      </c>
      <c r="Z2969" t="s">
        <v>3621</v>
      </c>
      <c r="AB2969" t="s">
        <v>36</v>
      </c>
      <c r="AC2969" t="s">
        <v>3590</v>
      </c>
      <c r="AD2969" t="s">
        <v>107</v>
      </c>
      <c r="AE2969" t="s">
        <v>69</v>
      </c>
      <c r="AF2969" t="s">
        <v>3611</v>
      </c>
      <c r="AG2969" t="s">
        <v>36</v>
      </c>
      <c r="AH2969" t="s">
        <v>49</v>
      </c>
    </row>
    <row r="2970" spans="1:34" hidden="1" x14ac:dyDescent="0.25">
      <c r="A2970" s="14" t="s">
        <v>3606</v>
      </c>
      <c r="B2970" t="s">
        <v>5928</v>
      </c>
      <c r="C2970" t="s">
        <v>5929</v>
      </c>
      <c r="D2970" t="s">
        <v>1913</v>
      </c>
      <c r="E2970" t="s">
        <v>5930</v>
      </c>
      <c r="H2970" t="s">
        <v>3567</v>
      </c>
      <c r="I2970" s="1">
        <v>35075</v>
      </c>
      <c r="J2970" t="str">
        <f>IF(K2970&gt;34,"01Mayor a 35 años",IF(K2970&gt;29,"02Entre 30 y 35",IF(K2970&gt;24,"03Entre 25 y 30",IF(K2970&gt;19,"04Entre 20 y 25", "05Menor de 20 años"))))</f>
        <v>04Entre 20 y 25</v>
      </c>
      <c r="K2970">
        <v>20</v>
      </c>
      <c r="L2970">
        <v>0</v>
      </c>
      <c r="M2970" t="s">
        <v>3563</v>
      </c>
      <c r="N2970" t="s">
        <v>1395</v>
      </c>
      <c r="O2970" t="s">
        <v>3565</v>
      </c>
      <c r="P2970" t="s">
        <v>36</v>
      </c>
      <c r="Q2970" t="s">
        <v>3573</v>
      </c>
      <c r="S2970" t="s">
        <v>92</v>
      </c>
      <c r="T2970" t="s">
        <v>143</v>
      </c>
      <c r="U2970" t="s">
        <v>42</v>
      </c>
      <c r="V2970" t="s">
        <v>42</v>
      </c>
      <c r="W2970" t="s">
        <v>43</v>
      </c>
      <c r="X2970" t="s">
        <v>101</v>
      </c>
      <c r="Y2970" t="s">
        <v>101</v>
      </c>
      <c r="Z2970" t="s">
        <v>85</v>
      </c>
      <c r="AB2970" t="s">
        <v>36</v>
      </c>
      <c r="AC2970" t="s">
        <v>3590</v>
      </c>
      <c r="AD2970" t="s">
        <v>107</v>
      </c>
      <c r="AE2970" t="s">
        <v>69</v>
      </c>
      <c r="AF2970" t="s">
        <v>3611</v>
      </c>
      <c r="AG2970" t="s">
        <v>36</v>
      </c>
      <c r="AH2970" t="s">
        <v>49</v>
      </c>
    </row>
    <row r="2971" spans="1:34" hidden="1" x14ac:dyDescent="0.25">
      <c r="A2971" s="14" t="s">
        <v>3606</v>
      </c>
      <c r="B2971" t="s">
        <v>5695</v>
      </c>
      <c r="C2971" t="s">
        <v>5696</v>
      </c>
      <c r="D2971" t="s">
        <v>1936</v>
      </c>
      <c r="E2971" t="s">
        <v>1177</v>
      </c>
      <c r="H2971" t="s">
        <v>38</v>
      </c>
      <c r="I2971" s="1">
        <v>35146</v>
      </c>
      <c r="J2971" t="str">
        <f>IF(K2971&gt;34,"01Mayor a 35 años",IF(K2971&gt;29,"02Entre 30 y 35",IF(K2971&gt;24,"03Entre 25 y 30",IF(K2971&gt;19,"04Entre 20 y 25", "05Menor de 20 años"))))</f>
        <v>04Entre 20 y 25</v>
      </c>
      <c r="K2971">
        <v>20</v>
      </c>
      <c r="L2971">
        <v>1</v>
      </c>
      <c r="M2971" t="s">
        <v>3564</v>
      </c>
      <c r="N2971" t="s">
        <v>213</v>
      </c>
      <c r="O2971" t="s">
        <v>3565</v>
      </c>
      <c r="P2971" t="s">
        <v>36</v>
      </c>
      <c r="Q2971" t="s">
        <v>3573</v>
      </c>
      <c r="S2971" t="s">
        <v>92</v>
      </c>
      <c r="T2971" t="s">
        <v>143</v>
      </c>
      <c r="U2971" t="s">
        <v>66</v>
      </c>
      <c r="V2971" t="s">
        <v>41</v>
      </c>
      <c r="W2971" t="s">
        <v>43</v>
      </c>
      <c r="X2971" t="s">
        <v>44</v>
      </c>
      <c r="Y2971" t="s">
        <v>45</v>
      </c>
      <c r="Z2971" t="s">
        <v>85</v>
      </c>
      <c r="AB2971" t="s">
        <v>36</v>
      </c>
      <c r="AC2971" t="s">
        <v>3590</v>
      </c>
      <c r="AD2971" t="s">
        <v>107</v>
      </c>
      <c r="AE2971" t="s">
        <v>69</v>
      </c>
      <c r="AF2971" t="s">
        <v>3611</v>
      </c>
      <c r="AG2971" t="s">
        <v>36</v>
      </c>
      <c r="AH2971" t="s">
        <v>49</v>
      </c>
    </row>
    <row r="2972" spans="1:34" hidden="1" x14ac:dyDescent="0.25">
      <c r="A2972" s="14" t="s">
        <v>3606</v>
      </c>
      <c r="B2972" t="s">
        <v>8394</v>
      </c>
      <c r="C2972" t="s">
        <v>8395</v>
      </c>
      <c r="D2972" t="s">
        <v>176</v>
      </c>
      <c r="E2972" t="s">
        <v>3120</v>
      </c>
      <c r="H2972" t="s">
        <v>3567</v>
      </c>
      <c r="I2972" s="1">
        <v>35210</v>
      </c>
      <c r="J2972" t="str">
        <f>IF(K2972&gt;34,"01Mayor a 35 años",IF(K2972&gt;29,"02Entre 30 y 35",IF(K2972&gt;24,"03Entre 25 y 30",IF(K2972&gt;19,"04Entre 20 y 25", "05Menor de 20 años"))))</f>
        <v>04Entre 20 y 25</v>
      </c>
      <c r="K2972">
        <v>20</v>
      </c>
      <c r="L2972">
        <v>0</v>
      </c>
      <c r="M2972" t="s">
        <v>3562</v>
      </c>
      <c r="N2972" t="s">
        <v>386</v>
      </c>
      <c r="O2972" t="s">
        <v>3565</v>
      </c>
      <c r="P2972" t="s">
        <v>46</v>
      </c>
      <c r="Q2972" t="s">
        <v>3626</v>
      </c>
      <c r="S2972" t="s">
        <v>92</v>
      </c>
      <c r="T2972" t="s">
        <v>93</v>
      </c>
      <c r="U2972" t="s">
        <v>94</v>
      </c>
      <c r="V2972" t="s">
        <v>66</v>
      </c>
      <c r="W2972" t="s">
        <v>43</v>
      </c>
      <c r="X2972" s="16" t="s">
        <v>67</v>
      </c>
      <c r="Y2972" t="s">
        <v>45</v>
      </c>
      <c r="Z2972" t="s">
        <v>57</v>
      </c>
      <c r="AB2972" t="s">
        <v>36</v>
      </c>
      <c r="AC2972" t="s">
        <v>3590</v>
      </c>
      <c r="AD2972" t="s">
        <v>68</v>
      </c>
      <c r="AE2972" t="s">
        <v>160</v>
      </c>
      <c r="AF2972" t="s">
        <v>543</v>
      </c>
      <c r="AG2972" t="s">
        <v>36</v>
      </c>
      <c r="AH2972" t="s">
        <v>49</v>
      </c>
    </row>
    <row r="2973" spans="1:34" hidden="1" x14ac:dyDescent="0.25">
      <c r="A2973" s="14" t="s">
        <v>3606</v>
      </c>
      <c r="B2973" t="s">
        <v>7580</v>
      </c>
      <c r="C2973" t="s">
        <v>7581</v>
      </c>
      <c r="D2973" t="s">
        <v>6143</v>
      </c>
      <c r="E2973" t="s">
        <v>176</v>
      </c>
      <c r="H2973" t="s">
        <v>3567</v>
      </c>
      <c r="I2973" s="1">
        <v>35316</v>
      </c>
      <c r="J2973" t="str">
        <f>IF(K2973&gt;34,"01Mayor a 35 años",IF(K2973&gt;29,"02Entre 30 y 35",IF(K2973&gt;24,"03Entre 25 y 30",IF(K2973&gt;19,"04Entre 20 y 25", "05Menor de 20 años"))))</f>
        <v>04Entre 20 y 25</v>
      </c>
      <c r="K2973">
        <v>20</v>
      </c>
      <c r="L2973">
        <v>0</v>
      </c>
      <c r="M2973" t="s">
        <v>3564</v>
      </c>
      <c r="N2973" t="s">
        <v>444</v>
      </c>
      <c r="O2973" t="s">
        <v>3565</v>
      </c>
      <c r="P2973" t="s">
        <v>36</v>
      </c>
      <c r="Q2973" t="s">
        <v>3573</v>
      </c>
      <c r="S2973" t="s">
        <v>92</v>
      </c>
      <c r="T2973" t="s">
        <v>3675</v>
      </c>
      <c r="U2973" t="s">
        <v>12762</v>
      </c>
      <c r="V2973" t="s">
        <v>12763</v>
      </c>
      <c r="W2973" t="s">
        <v>43</v>
      </c>
      <c r="X2973" s="16" t="s">
        <v>67</v>
      </c>
      <c r="Y2973" t="s">
        <v>44</v>
      </c>
      <c r="Z2973" t="s">
        <v>3621</v>
      </c>
      <c r="AB2973" t="s">
        <v>36</v>
      </c>
      <c r="AC2973" t="s">
        <v>3590</v>
      </c>
      <c r="AD2973" t="s">
        <v>68</v>
      </c>
      <c r="AE2973" t="s">
        <v>95</v>
      </c>
      <c r="AF2973" t="s">
        <v>149</v>
      </c>
      <c r="AG2973" t="s">
        <v>36</v>
      </c>
      <c r="AH2973" t="s">
        <v>49</v>
      </c>
    </row>
    <row r="2974" spans="1:34" hidden="1" x14ac:dyDescent="0.25">
      <c r="A2974" s="14" t="s">
        <v>3606</v>
      </c>
      <c r="B2974" t="s">
        <v>1243</v>
      </c>
      <c r="C2974" t="s">
        <v>1244</v>
      </c>
      <c r="D2974" t="s">
        <v>203</v>
      </c>
      <c r="E2974" t="s">
        <v>633</v>
      </c>
      <c r="H2974" t="s">
        <v>3567</v>
      </c>
      <c r="I2974" s="1">
        <v>35135</v>
      </c>
      <c r="J2974" t="str">
        <f>IF(K2974&gt;34,"01Mayor a 35 años",IF(K2974&gt;29,"02Entre 30 y 35",IF(K2974&gt;24,"03Entre 25 y 30",IF(K2974&gt;19,"04Entre 20 y 25", "05Menor de 20 años"))))</f>
        <v>04Entre 20 y 25</v>
      </c>
      <c r="K2974">
        <v>20</v>
      </c>
      <c r="L2974">
        <v>1</v>
      </c>
      <c r="M2974" t="s">
        <v>3564</v>
      </c>
      <c r="N2974" t="s">
        <v>116</v>
      </c>
      <c r="O2974" t="s">
        <v>3565</v>
      </c>
      <c r="P2974" t="s">
        <v>36</v>
      </c>
      <c r="Q2974" t="s">
        <v>3573</v>
      </c>
      <c r="S2974" t="s">
        <v>92</v>
      </c>
      <c r="T2974" t="s">
        <v>143</v>
      </c>
      <c r="U2974" t="s">
        <v>94</v>
      </c>
      <c r="V2974" t="s">
        <v>66</v>
      </c>
      <c r="W2974" t="s">
        <v>43</v>
      </c>
      <c r="X2974" t="s">
        <v>44</v>
      </c>
      <c r="Y2974" t="s">
        <v>12782</v>
      </c>
      <c r="Z2974" t="s">
        <v>3640</v>
      </c>
      <c r="AB2974" t="s">
        <v>36</v>
      </c>
      <c r="AC2974" t="s">
        <v>3590</v>
      </c>
      <c r="AD2974" t="s">
        <v>86</v>
      </c>
      <c r="AE2974" t="s">
        <v>160</v>
      </c>
      <c r="AF2974" t="s">
        <v>149</v>
      </c>
      <c r="AG2974" t="s">
        <v>36</v>
      </c>
      <c r="AH2974" t="s">
        <v>49</v>
      </c>
    </row>
    <row r="2975" spans="1:34" hidden="1" x14ac:dyDescent="0.25">
      <c r="A2975" s="14" t="s">
        <v>3606</v>
      </c>
      <c r="B2975" t="s">
        <v>5957</v>
      </c>
      <c r="C2975" t="s">
        <v>5958</v>
      </c>
      <c r="D2975" t="s">
        <v>5959</v>
      </c>
      <c r="E2975" t="s">
        <v>203</v>
      </c>
      <c r="H2975" t="s">
        <v>3567</v>
      </c>
      <c r="I2975" s="1">
        <v>35351</v>
      </c>
      <c r="J2975" t="str">
        <f>IF(K2975&gt;34,"01Mayor a 35 años",IF(K2975&gt;29,"02Entre 30 y 35",IF(K2975&gt;24,"03Entre 25 y 30",IF(K2975&gt;19,"04Entre 20 y 25", "05Menor de 20 años"))))</f>
        <v>04Entre 20 y 25</v>
      </c>
      <c r="K2975">
        <v>20</v>
      </c>
      <c r="L2975">
        <v>0</v>
      </c>
      <c r="M2975" t="s">
        <v>3563</v>
      </c>
      <c r="N2975" t="s">
        <v>1395</v>
      </c>
      <c r="O2975" t="s">
        <v>3565</v>
      </c>
      <c r="P2975" t="s">
        <v>36</v>
      </c>
      <c r="Q2975" t="s">
        <v>3573</v>
      </c>
      <c r="S2975" t="s">
        <v>92</v>
      </c>
      <c r="T2975" t="s">
        <v>93</v>
      </c>
      <c r="U2975" t="s">
        <v>12763</v>
      </c>
      <c r="V2975" t="s">
        <v>12763</v>
      </c>
      <c r="W2975" t="s">
        <v>43</v>
      </c>
      <c r="X2975" t="s">
        <v>101</v>
      </c>
      <c r="Y2975" t="s">
        <v>101</v>
      </c>
      <c r="Z2975" t="s">
        <v>3621</v>
      </c>
      <c r="AB2975" t="s">
        <v>36</v>
      </c>
      <c r="AC2975" t="s">
        <v>3590</v>
      </c>
      <c r="AD2975" t="s">
        <v>68</v>
      </c>
      <c r="AE2975" t="s">
        <v>74</v>
      </c>
      <c r="AF2975" t="s">
        <v>149</v>
      </c>
      <c r="AG2975" t="s">
        <v>36</v>
      </c>
      <c r="AH2975" t="s">
        <v>49</v>
      </c>
    </row>
    <row r="2976" spans="1:34" hidden="1" x14ac:dyDescent="0.25">
      <c r="A2976" s="14" t="s">
        <v>3606</v>
      </c>
      <c r="B2976" t="s">
        <v>11081</v>
      </c>
      <c r="C2976" t="s">
        <v>11082</v>
      </c>
      <c r="D2976" t="s">
        <v>282</v>
      </c>
      <c r="E2976" t="s">
        <v>520</v>
      </c>
      <c r="H2976" t="s">
        <v>38</v>
      </c>
      <c r="I2976" s="1">
        <v>35168</v>
      </c>
      <c r="J2976" t="str">
        <f>IF(K2976&gt;34,"01Mayor a 35 años",IF(K2976&gt;29,"02Entre 30 y 35",IF(K2976&gt;24,"03Entre 25 y 30",IF(K2976&gt;19,"04Entre 20 y 25", "05Menor de 20 años"))))</f>
        <v>04Entre 20 y 25</v>
      </c>
      <c r="K2976">
        <v>20</v>
      </c>
      <c r="L2976">
        <v>0</v>
      </c>
      <c r="M2976" t="s">
        <v>3564</v>
      </c>
      <c r="N2976" t="s">
        <v>262</v>
      </c>
      <c r="O2976" t="s">
        <v>3565</v>
      </c>
      <c r="P2976" t="s">
        <v>36</v>
      </c>
      <c r="Q2976" t="s">
        <v>3573</v>
      </c>
      <c r="S2976" t="s">
        <v>92</v>
      </c>
      <c r="T2976" t="s">
        <v>74</v>
      </c>
      <c r="U2976" t="s">
        <v>12763</v>
      </c>
      <c r="V2976" t="s">
        <v>12762</v>
      </c>
      <c r="W2976" t="s">
        <v>43</v>
      </c>
      <c r="X2976" t="s">
        <v>144</v>
      </c>
      <c r="Y2976" t="s">
        <v>45</v>
      </c>
      <c r="Z2976" t="s">
        <v>3621</v>
      </c>
      <c r="AB2976" t="s">
        <v>36</v>
      </c>
      <c r="AC2976" t="s">
        <v>3590</v>
      </c>
      <c r="AD2976" t="s">
        <v>68</v>
      </c>
      <c r="AE2976" t="s">
        <v>69</v>
      </c>
      <c r="AF2976" t="s">
        <v>149</v>
      </c>
      <c r="AG2976" t="s">
        <v>36</v>
      </c>
      <c r="AH2976" t="s">
        <v>49</v>
      </c>
    </row>
    <row r="2977" spans="1:34" hidden="1" x14ac:dyDescent="0.25">
      <c r="A2977" s="14" t="s">
        <v>3606</v>
      </c>
      <c r="B2977" t="s">
        <v>6198</v>
      </c>
      <c r="C2977" t="s">
        <v>6199</v>
      </c>
      <c r="D2977" t="s">
        <v>1902</v>
      </c>
      <c r="E2977" t="s">
        <v>2329</v>
      </c>
      <c r="H2977" t="s">
        <v>3567</v>
      </c>
      <c r="I2977" s="1">
        <v>34868</v>
      </c>
      <c r="J2977" t="str">
        <f>IF(K2977&gt;34,"01Mayor a 35 años",IF(K2977&gt;29,"02Entre 30 y 35",IF(K2977&gt;24,"03Entre 25 y 30",IF(K2977&gt;19,"04Entre 20 y 25", "05Menor de 20 años"))))</f>
        <v>04Entre 20 y 25</v>
      </c>
      <c r="K2977">
        <v>21</v>
      </c>
      <c r="L2977">
        <v>1</v>
      </c>
      <c r="M2977" t="s">
        <v>3563</v>
      </c>
      <c r="N2977" t="s">
        <v>271</v>
      </c>
      <c r="O2977" t="s">
        <v>3565</v>
      </c>
      <c r="P2977" t="s">
        <v>36</v>
      </c>
      <c r="Q2977" t="s">
        <v>3573</v>
      </c>
      <c r="S2977" t="s">
        <v>92</v>
      </c>
      <c r="T2977" t="s">
        <v>143</v>
      </c>
      <c r="U2977" t="s">
        <v>94</v>
      </c>
      <c r="V2977" t="s">
        <v>76</v>
      </c>
      <c r="W2977" t="s">
        <v>55</v>
      </c>
      <c r="X2977" t="s">
        <v>144</v>
      </c>
      <c r="Y2977" t="s">
        <v>44</v>
      </c>
      <c r="Z2977" t="s">
        <v>3640</v>
      </c>
      <c r="AB2977" t="s">
        <v>46</v>
      </c>
      <c r="AC2977" t="s">
        <v>199</v>
      </c>
      <c r="AD2977" t="s">
        <v>68</v>
      </c>
      <c r="AE2977" t="s">
        <v>95</v>
      </c>
      <c r="AF2977" t="s">
        <v>108</v>
      </c>
      <c r="AG2977" t="s">
        <v>46</v>
      </c>
      <c r="AH2977" t="s">
        <v>49</v>
      </c>
    </row>
    <row r="2978" spans="1:34" hidden="1" x14ac:dyDescent="0.25">
      <c r="A2978" s="14" t="s">
        <v>3606</v>
      </c>
      <c r="B2978" t="s">
        <v>6627</v>
      </c>
      <c r="C2978" t="s">
        <v>6628</v>
      </c>
      <c r="D2978" t="s">
        <v>241</v>
      </c>
      <c r="E2978" t="s">
        <v>5297</v>
      </c>
      <c r="H2978" t="s">
        <v>3567</v>
      </c>
      <c r="I2978" s="1">
        <v>34708</v>
      </c>
      <c r="J2978" t="str">
        <f>IF(K2978&gt;34,"01Mayor a 35 años",IF(K2978&gt;29,"02Entre 30 y 35",IF(K2978&gt;24,"03Entre 25 y 30",IF(K2978&gt;19,"04Entre 20 y 25", "05Menor de 20 años"))))</f>
        <v>04Entre 20 y 25</v>
      </c>
      <c r="K2978">
        <v>21</v>
      </c>
      <c r="L2978">
        <v>1</v>
      </c>
      <c r="M2978" t="s">
        <v>3563</v>
      </c>
      <c r="N2978" t="s">
        <v>933</v>
      </c>
      <c r="O2978" t="s">
        <v>3565</v>
      </c>
      <c r="P2978" t="s">
        <v>36</v>
      </c>
      <c r="Q2978" t="s">
        <v>3573</v>
      </c>
      <c r="S2978" t="s">
        <v>92</v>
      </c>
      <c r="T2978" t="s">
        <v>143</v>
      </c>
      <c r="U2978" t="s">
        <v>83</v>
      </c>
      <c r="V2978" t="s">
        <v>66</v>
      </c>
      <c r="W2978" t="s">
        <v>84</v>
      </c>
      <c r="X2978" s="16" t="s">
        <v>67</v>
      </c>
      <c r="Y2978" t="s">
        <v>44</v>
      </c>
      <c r="Z2978" t="s">
        <v>117</v>
      </c>
      <c r="AB2978" t="s">
        <v>36</v>
      </c>
      <c r="AC2978" t="s">
        <v>3590</v>
      </c>
      <c r="AD2978" t="s">
        <v>107</v>
      </c>
      <c r="AE2978" t="s">
        <v>95</v>
      </c>
      <c r="AF2978" t="s">
        <v>108</v>
      </c>
      <c r="AG2978" t="s">
        <v>46</v>
      </c>
      <c r="AH2978" t="s">
        <v>49</v>
      </c>
    </row>
    <row r="2979" spans="1:34" hidden="1" x14ac:dyDescent="0.25">
      <c r="A2979" s="14" t="s">
        <v>3606</v>
      </c>
      <c r="B2979" t="s">
        <v>9792</v>
      </c>
      <c r="C2979" t="s">
        <v>1151</v>
      </c>
      <c r="D2979" t="s">
        <v>81</v>
      </c>
      <c r="E2979" t="s">
        <v>684</v>
      </c>
      <c r="H2979" t="s">
        <v>3567</v>
      </c>
      <c r="I2979" s="1">
        <v>34989</v>
      </c>
      <c r="J2979" t="str">
        <f>IF(K2979&gt;34,"01Mayor a 35 años",IF(K2979&gt;29,"02Entre 30 y 35",IF(K2979&gt;24,"03Entre 25 y 30",IF(K2979&gt;19,"04Entre 20 y 25", "05Menor de 20 años"))))</f>
        <v>04Entre 20 y 25</v>
      </c>
      <c r="K2979">
        <v>21</v>
      </c>
      <c r="L2979">
        <v>0</v>
      </c>
      <c r="M2979" t="s">
        <v>3561</v>
      </c>
      <c r="N2979" t="s">
        <v>64</v>
      </c>
      <c r="O2979" t="s">
        <v>3565</v>
      </c>
      <c r="P2979" t="s">
        <v>36</v>
      </c>
      <c r="Q2979" t="s">
        <v>3573</v>
      </c>
      <c r="S2979" t="s">
        <v>92</v>
      </c>
      <c r="T2979" t="s">
        <v>143</v>
      </c>
      <c r="U2979" t="s">
        <v>66</v>
      </c>
      <c r="V2979" t="s">
        <v>12763</v>
      </c>
      <c r="W2979" t="s">
        <v>43</v>
      </c>
      <c r="X2979" s="16" t="s">
        <v>67</v>
      </c>
      <c r="Y2979" t="s">
        <v>12782</v>
      </c>
      <c r="Z2979" t="s">
        <v>85</v>
      </c>
      <c r="AB2979" t="s">
        <v>36</v>
      </c>
      <c r="AC2979" t="s">
        <v>3590</v>
      </c>
      <c r="AD2979" t="s">
        <v>107</v>
      </c>
      <c r="AE2979" t="s">
        <v>95</v>
      </c>
      <c r="AF2979" t="s">
        <v>108</v>
      </c>
      <c r="AG2979" t="s">
        <v>46</v>
      </c>
      <c r="AH2979" t="s">
        <v>49</v>
      </c>
    </row>
    <row r="2980" spans="1:34" hidden="1" x14ac:dyDescent="0.25">
      <c r="A2980" s="14" t="s">
        <v>3606</v>
      </c>
      <c r="B2980" t="s">
        <v>8972</v>
      </c>
      <c r="C2980" t="s">
        <v>749</v>
      </c>
      <c r="D2980" t="s">
        <v>1822</v>
      </c>
      <c r="E2980" t="s">
        <v>8973</v>
      </c>
      <c r="H2980" t="s">
        <v>38</v>
      </c>
      <c r="I2980" s="1">
        <v>34904</v>
      </c>
      <c r="J2980" t="str">
        <f>IF(K2980&gt;34,"01Mayor a 35 años",IF(K2980&gt;29,"02Entre 30 y 35",IF(K2980&gt;24,"03Entre 25 y 30",IF(K2980&gt;19,"04Entre 20 y 25", "05Menor de 20 años"))))</f>
        <v>04Entre 20 y 25</v>
      </c>
      <c r="K2980">
        <v>21</v>
      </c>
      <c r="L2980">
        <v>0</v>
      </c>
      <c r="M2980" t="s">
        <v>3562</v>
      </c>
      <c r="N2980" t="s">
        <v>54</v>
      </c>
      <c r="O2980" t="s">
        <v>3566</v>
      </c>
      <c r="P2980" t="s">
        <v>36</v>
      </c>
      <c r="Q2980" t="s">
        <v>3573</v>
      </c>
      <c r="S2980" t="s">
        <v>92</v>
      </c>
      <c r="T2980" t="s">
        <v>143</v>
      </c>
      <c r="U2980" t="s">
        <v>94</v>
      </c>
      <c r="V2980" t="s">
        <v>94</v>
      </c>
      <c r="W2980" t="s">
        <v>43</v>
      </c>
      <c r="X2980" t="s">
        <v>101</v>
      </c>
      <c r="Y2980" t="s">
        <v>230</v>
      </c>
      <c r="Z2980" t="s">
        <v>3628</v>
      </c>
      <c r="AB2980" t="s">
        <v>46</v>
      </c>
      <c r="AC2980" t="s">
        <v>12766</v>
      </c>
      <c r="AD2980" t="s">
        <v>68</v>
      </c>
      <c r="AE2980" t="s">
        <v>160</v>
      </c>
      <c r="AF2980" t="s">
        <v>108</v>
      </c>
      <c r="AG2980" t="s">
        <v>46</v>
      </c>
      <c r="AH2980" t="s">
        <v>49</v>
      </c>
    </row>
    <row r="2981" spans="1:34" hidden="1" x14ac:dyDescent="0.25">
      <c r="A2981" s="14" t="s">
        <v>3606</v>
      </c>
      <c r="B2981" t="s">
        <v>5215</v>
      </c>
      <c r="C2981" t="s">
        <v>5216</v>
      </c>
      <c r="D2981" t="s">
        <v>81</v>
      </c>
      <c r="E2981" t="s">
        <v>5217</v>
      </c>
      <c r="H2981" t="s">
        <v>38</v>
      </c>
      <c r="I2981" s="1">
        <v>34735</v>
      </c>
      <c r="J2981" t="str">
        <f>IF(K2981&gt;34,"01Mayor a 35 años",IF(K2981&gt;29,"02Entre 30 y 35",IF(K2981&gt;24,"03Entre 25 y 30",IF(K2981&gt;19,"04Entre 20 y 25", "05Menor de 20 años"))))</f>
        <v>04Entre 20 y 25</v>
      </c>
      <c r="K2981">
        <v>21</v>
      </c>
      <c r="L2981">
        <v>1</v>
      </c>
      <c r="M2981" t="s">
        <v>3564</v>
      </c>
      <c r="N2981" t="s">
        <v>116</v>
      </c>
      <c r="O2981" t="s">
        <v>3565</v>
      </c>
      <c r="P2981" t="s">
        <v>46</v>
      </c>
      <c r="Q2981" t="s">
        <v>11236</v>
      </c>
      <c r="S2981" t="s">
        <v>92</v>
      </c>
      <c r="T2981" t="s">
        <v>93</v>
      </c>
      <c r="U2981" t="s">
        <v>66</v>
      </c>
      <c r="V2981" t="s">
        <v>94</v>
      </c>
      <c r="W2981" t="s">
        <v>43</v>
      </c>
      <c r="X2981" s="16" t="s">
        <v>67</v>
      </c>
      <c r="Y2981" t="s">
        <v>44</v>
      </c>
      <c r="Z2981" t="s">
        <v>3628</v>
      </c>
      <c r="AB2981" t="s">
        <v>36</v>
      </c>
      <c r="AC2981" t="s">
        <v>3590</v>
      </c>
      <c r="AD2981" t="s">
        <v>107</v>
      </c>
      <c r="AE2981" t="s">
        <v>160</v>
      </c>
      <c r="AF2981" t="s">
        <v>108</v>
      </c>
      <c r="AG2981" t="s">
        <v>46</v>
      </c>
      <c r="AH2981" t="s">
        <v>49</v>
      </c>
    </row>
    <row r="2982" spans="1:34" hidden="1" x14ac:dyDescent="0.25">
      <c r="A2982" s="14" t="s">
        <v>3606</v>
      </c>
      <c r="B2982" t="s">
        <v>9774</v>
      </c>
      <c r="C2982" t="s">
        <v>917</v>
      </c>
      <c r="D2982" t="s">
        <v>7253</v>
      </c>
      <c r="E2982" t="s">
        <v>4785</v>
      </c>
      <c r="H2982" t="s">
        <v>3567</v>
      </c>
      <c r="I2982" s="1">
        <v>34972</v>
      </c>
      <c r="J2982" t="str">
        <f>IF(K2982&gt;34,"01Mayor a 35 años",IF(K2982&gt;29,"02Entre 30 y 35",IF(K2982&gt;24,"03Entre 25 y 30",IF(K2982&gt;19,"04Entre 20 y 25", "05Menor de 20 años"))))</f>
        <v>04Entre 20 y 25</v>
      </c>
      <c r="K2982">
        <v>21</v>
      </c>
      <c r="L2982">
        <v>0</v>
      </c>
      <c r="M2982" t="s">
        <v>3561</v>
      </c>
      <c r="N2982" t="s">
        <v>64</v>
      </c>
      <c r="O2982" t="s">
        <v>3565</v>
      </c>
      <c r="P2982" t="s">
        <v>36</v>
      </c>
      <c r="Q2982" t="s">
        <v>3573</v>
      </c>
      <c r="S2982" t="s">
        <v>92</v>
      </c>
      <c r="T2982" t="s">
        <v>143</v>
      </c>
      <c r="U2982" t="s">
        <v>94</v>
      </c>
      <c r="V2982" t="s">
        <v>94</v>
      </c>
      <c r="W2982" t="s">
        <v>43</v>
      </c>
      <c r="X2982" t="s">
        <v>144</v>
      </c>
      <c r="Y2982" t="s">
        <v>144</v>
      </c>
      <c r="Z2982" t="s">
        <v>85</v>
      </c>
      <c r="AB2982" t="s">
        <v>36</v>
      </c>
      <c r="AC2982" t="s">
        <v>3590</v>
      </c>
      <c r="AD2982" t="s">
        <v>107</v>
      </c>
      <c r="AE2982" t="s">
        <v>74</v>
      </c>
      <c r="AF2982" t="s">
        <v>108</v>
      </c>
      <c r="AG2982" t="s">
        <v>46</v>
      </c>
      <c r="AH2982" t="s">
        <v>49</v>
      </c>
    </row>
    <row r="2983" spans="1:34" hidden="1" x14ac:dyDescent="0.25">
      <c r="A2983" s="14" t="s">
        <v>3606</v>
      </c>
      <c r="B2983" t="s">
        <v>7184</v>
      </c>
      <c r="C2983" t="s">
        <v>702</v>
      </c>
      <c r="D2983" t="s">
        <v>81</v>
      </c>
      <c r="E2983" t="s">
        <v>1471</v>
      </c>
      <c r="H2983" t="s">
        <v>3567</v>
      </c>
      <c r="I2983" s="1">
        <v>34848</v>
      </c>
      <c r="J2983" t="str">
        <f>IF(K2983&gt;34,"01Mayor a 35 años",IF(K2983&gt;29,"02Entre 30 y 35",IF(K2983&gt;24,"03Entre 25 y 30",IF(K2983&gt;19,"04Entre 20 y 25", "05Menor de 20 años"))))</f>
        <v>04Entre 20 y 25</v>
      </c>
      <c r="K2983">
        <v>21</v>
      </c>
      <c r="L2983">
        <v>0</v>
      </c>
      <c r="M2983" t="s">
        <v>3564</v>
      </c>
      <c r="N2983" t="s">
        <v>100</v>
      </c>
      <c r="O2983" t="s">
        <v>3565</v>
      </c>
      <c r="P2983" t="s">
        <v>36</v>
      </c>
      <c r="Q2983" t="s">
        <v>3573</v>
      </c>
      <c r="S2983" t="s">
        <v>92</v>
      </c>
      <c r="T2983" t="s">
        <v>143</v>
      </c>
      <c r="U2983" t="s">
        <v>41</v>
      </c>
      <c r="V2983" t="s">
        <v>41</v>
      </c>
      <c r="W2983" t="s">
        <v>55</v>
      </c>
      <c r="X2983" t="s">
        <v>44</v>
      </c>
      <c r="Y2983" t="s">
        <v>230</v>
      </c>
      <c r="Z2983" t="s">
        <v>3628</v>
      </c>
      <c r="AB2983" t="s">
        <v>46</v>
      </c>
      <c r="AC2983" t="s">
        <v>106</v>
      </c>
      <c r="AD2983" t="s">
        <v>68</v>
      </c>
      <c r="AE2983" t="s">
        <v>48</v>
      </c>
      <c r="AF2983" t="s">
        <v>108</v>
      </c>
      <c r="AG2983" t="s">
        <v>46</v>
      </c>
      <c r="AH2983" t="s">
        <v>49</v>
      </c>
    </row>
    <row r="2984" spans="1:34" hidden="1" x14ac:dyDescent="0.25">
      <c r="A2984" s="14" t="s">
        <v>3606</v>
      </c>
      <c r="B2984" t="s">
        <v>9927</v>
      </c>
      <c r="C2984" t="s">
        <v>2302</v>
      </c>
      <c r="D2984" t="s">
        <v>221</v>
      </c>
      <c r="E2984" t="s">
        <v>261</v>
      </c>
      <c r="H2984" t="s">
        <v>3567</v>
      </c>
      <c r="I2984" s="1">
        <v>34922</v>
      </c>
      <c r="J2984" t="str">
        <f>IF(K2984&gt;34,"01Mayor a 35 años",IF(K2984&gt;29,"02Entre 30 y 35",IF(K2984&gt;24,"03Entre 25 y 30",IF(K2984&gt;19,"04Entre 20 y 25", "05Menor de 20 años"))))</f>
        <v>04Entre 20 y 25</v>
      </c>
      <c r="K2984">
        <v>21</v>
      </c>
      <c r="L2984">
        <v>0</v>
      </c>
      <c r="M2984" t="s">
        <v>3561</v>
      </c>
      <c r="N2984" t="s">
        <v>64</v>
      </c>
      <c r="O2984" t="s">
        <v>3565</v>
      </c>
      <c r="P2984" t="s">
        <v>46</v>
      </c>
      <c r="Q2984" t="s">
        <v>3626</v>
      </c>
      <c r="S2984" t="s">
        <v>92</v>
      </c>
      <c r="T2984" t="s">
        <v>93</v>
      </c>
      <c r="U2984" t="s">
        <v>83</v>
      </c>
      <c r="V2984" t="s">
        <v>66</v>
      </c>
      <c r="W2984" t="s">
        <v>43</v>
      </c>
      <c r="X2984" t="s">
        <v>101</v>
      </c>
      <c r="Y2984" t="s">
        <v>44</v>
      </c>
      <c r="Z2984" t="s">
        <v>57</v>
      </c>
      <c r="AB2984" t="s">
        <v>36</v>
      </c>
      <c r="AC2984" t="s">
        <v>3590</v>
      </c>
      <c r="AD2984" t="s">
        <v>58</v>
      </c>
      <c r="AE2984" t="s">
        <v>87</v>
      </c>
      <c r="AF2984" t="s">
        <v>108</v>
      </c>
      <c r="AG2984" t="s">
        <v>46</v>
      </c>
      <c r="AH2984" t="s">
        <v>49</v>
      </c>
    </row>
    <row r="2985" spans="1:34" hidden="1" x14ac:dyDescent="0.25">
      <c r="A2985" s="14" t="s">
        <v>3606</v>
      </c>
      <c r="B2985" t="s">
        <v>7650</v>
      </c>
      <c r="C2985" t="s">
        <v>7651</v>
      </c>
      <c r="D2985" t="s">
        <v>1476</v>
      </c>
      <c r="E2985" t="s">
        <v>260</v>
      </c>
      <c r="H2985" t="s">
        <v>38</v>
      </c>
      <c r="I2985" s="1">
        <v>34717</v>
      </c>
      <c r="J2985" t="str">
        <f>IF(K2985&gt;34,"01Mayor a 35 años",IF(K2985&gt;29,"02Entre 30 y 35",IF(K2985&gt;24,"03Entre 25 y 30",IF(K2985&gt;19,"04Entre 20 y 25", "05Menor de 20 años"))))</f>
        <v>04Entre 20 y 25</v>
      </c>
      <c r="K2985">
        <v>21</v>
      </c>
      <c r="L2985">
        <v>1</v>
      </c>
      <c r="M2985" t="s">
        <v>3564</v>
      </c>
      <c r="N2985" t="s">
        <v>444</v>
      </c>
      <c r="O2985" t="s">
        <v>3565</v>
      </c>
      <c r="P2985" t="s">
        <v>36</v>
      </c>
      <c r="Q2985" t="s">
        <v>3573</v>
      </c>
      <c r="S2985" t="s">
        <v>92</v>
      </c>
      <c r="T2985" t="s">
        <v>93</v>
      </c>
      <c r="U2985" t="s">
        <v>76</v>
      </c>
      <c r="V2985" t="s">
        <v>76</v>
      </c>
      <c r="W2985" t="s">
        <v>43</v>
      </c>
      <c r="X2985" t="s">
        <v>144</v>
      </c>
      <c r="Y2985" t="s">
        <v>44</v>
      </c>
      <c r="Z2985" t="s">
        <v>3640</v>
      </c>
      <c r="AB2985" t="s">
        <v>36</v>
      </c>
      <c r="AC2985" t="s">
        <v>3590</v>
      </c>
      <c r="AD2985" t="s">
        <v>86</v>
      </c>
      <c r="AE2985" t="s">
        <v>87</v>
      </c>
      <c r="AF2985" t="s">
        <v>108</v>
      </c>
      <c r="AG2985" t="s">
        <v>46</v>
      </c>
      <c r="AH2985" t="s">
        <v>49</v>
      </c>
    </row>
    <row r="2986" spans="1:34" hidden="1" x14ac:dyDescent="0.25">
      <c r="A2986" s="14" t="s">
        <v>3606</v>
      </c>
      <c r="B2986" t="s">
        <v>11195</v>
      </c>
      <c r="C2986" t="s">
        <v>3721</v>
      </c>
      <c r="D2986" t="s">
        <v>474</v>
      </c>
      <c r="E2986" t="s">
        <v>626</v>
      </c>
      <c r="H2986" t="s">
        <v>38</v>
      </c>
      <c r="I2986" s="1">
        <v>35046</v>
      </c>
      <c r="J2986" t="str">
        <f>IF(K2986&gt;34,"01Mayor a 35 años",IF(K2986&gt;29,"02Entre 30 y 35",IF(K2986&gt;24,"03Entre 25 y 30",IF(K2986&gt;19,"04Entre 20 y 25", "05Menor de 20 años"))))</f>
        <v>04Entre 20 y 25</v>
      </c>
      <c r="K2986">
        <v>21</v>
      </c>
      <c r="L2986">
        <v>1</v>
      </c>
      <c r="M2986" t="s">
        <v>3564</v>
      </c>
      <c r="N2986" t="s">
        <v>262</v>
      </c>
      <c r="O2986" t="s">
        <v>3565</v>
      </c>
      <c r="P2986" t="s">
        <v>36</v>
      </c>
      <c r="Q2986" t="s">
        <v>3573</v>
      </c>
      <c r="S2986" t="s">
        <v>92</v>
      </c>
      <c r="T2986" t="s">
        <v>143</v>
      </c>
      <c r="U2986" t="s">
        <v>94</v>
      </c>
      <c r="V2986" t="s">
        <v>94</v>
      </c>
      <c r="W2986" t="s">
        <v>43</v>
      </c>
      <c r="X2986" s="16" t="s">
        <v>67</v>
      </c>
      <c r="Y2986" t="s">
        <v>45</v>
      </c>
      <c r="Z2986" t="s">
        <v>3621</v>
      </c>
      <c r="AB2986" t="s">
        <v>46</v>
      </c>
      <c r="AC2986" t="s">
        <v>199</v>
      </c>
      <c r="AD2986" t="s">
        <v>107</v>
      </c>
      <c r="AE2986" t="s">
        <v>87</v>
      </c>
      <c r="AF2986" t="s">
        <v>108</v>
      </c>
      <c r="AG2986" t="s">
        <v>46</v>
      </c>
      <c r="AH2986" t="s">
        <v>49</v>
      </c>
    </row>
    <row r="2987" spans="1:34" hidden="1" x14ac:dyDescent="0.25">
      <c r="A2987" s="14" t="s">
        <v>3606</v>
      </c>
      <c r="B2987" t="s">
        <v>9132</v>
      </c>
      <c r="C2987" t="s">
        <v>9133</v>
      </c>
      <c r="D2987" t="s">
        <v>4984</v>
      </c>
      <c r="E2987" t="s">
        <v>9134</v>
      </c>
      <c r="H2987" t="s">
        <v>38</v>
      </c>
      <c r="I2987" s="1">
        <v>34968</v>
      </c>
      <c r="J2987" t="str">
        <f>IF(K2987&gt;34,"01Mayor a 35 años",IF(K2987&gt;29,"02Entre 30 y 35",IF(K2987&gt;24,"03Entre 25 y 30",IF(K2987&gt;19,"04Entre 20 y 25", "05Menor de 20 años"))))</f>
        <v>04Entre 20 y 25</v>
      </c>
      <c r="K2987">
        <v>21</v>
      </c>
      <c r="L2987">
        <v>1</v>
      </c>
      <c r="M2987" t="s">
        <v>3562</v>
      </c>
      <c r="N2987" t="s">
        <v>291</v>
      </c>
      <c r="O2987" t="s">
        <v>3565</v>
      </c>
      <c r="P2987" t="s">
        <v>46</v>
      </c>
      <c r="Q2987" t="s">
        <v>11235</v>
      </c>
      <c r="S2987" t="s">
        <v>92</v>
      </c>
      <c r="T2987" t="s">
        <v>3675</v>
      </c>
      <c r="U2987" t="s">
        <v>94</v>
      </c>
      <c r="V2987" t="s">
        <v>12763</v>
      </c>
      <c r="W2987" t="s">
        <v>43</v>
      </c>
      <c r="X2987" s="16" t="s">
        <v>67</v>
      </c>
      <c r="Y2987" t="s">
        <v>44</v>
      </c>
      <c r="Z2987" t="s">
        <v>74</v>
      </c>
      <c r="AB2987" t="s">
        <v>36</v>
      </c>
      <c r="AC2987" t="s">
        <v>3590</v>
      </c>
      <c r="AD2987" t="s">
        <v>107</v>
      </c>
      <c r="AE2987" t="s">
        <v>87</v>
      </c>
      <c r="AF2987" t="s">
        <v>108</v>
      </c>
      <c r="AG2987" t="s">
        <v>46</v>
      </c>
      <c r="AH2987" t="s">
        <v>49</v>
      </c>
    </row>
    <row r="2988" spans="1:34" hidden="1" x14ac:dyDescent="0.25">
      <c r="A2988" s="14" t="s">
        <v>3606</v>
      </c>
      <c r="B2988" t="s">
        <v>10659</v>
      </c>
      <c r="C2988" t="s">
        <v>10660</v>
      </c>
      <c r="D2988" t="s">
        <v>2636</v>
      </c>
      <c r="E2988" t="s">
        <v>475</v>
      </c>
      <c r="H2988" t="s">
        <v>38</v>
      </c>
      <c r="I2988" s="1">
        <v>34787</v>
      </c>
      <c r="J2988" t="str">
        <f>IF(K2988&gt;34,"01Mayor a 35 años",IF(K2988&gt;29,"02Entre 30 y 35",IF(K2988&gt;24,"03Entre 25 y 30",IF(K2988&gt;19,"04Entre 20 y 25", "05Menor de 20 años"))))</f>
        <v>04Entre 20 y 25</v>
      </c>
      <c r="K2988">
        <v>21</v>
      </c>
      <c r="L2988">
        <v>0</v>
      </c>
      <c r="M2988" t="s">
        <v>3564</v>
      </c>
      <c r="N2988" t="s">
        <v>82</v>
      </c>
      <c r="O2988" t="s">
        <v>3565</v>
      </c>
      <c r="P2988" t="s">
        <v>46</v>
      </c>
      <c r="Q2988" t="s">
        <v>11235</v>
      </c>
      <c r="S2988" t="s">
        <v>92</v>
      </c>
      <c r="T2988" t="s">
        <v>3675</v>
      </c>
      <c r="U2988" t="s">
        <v>94</v>
      </c>
      <c r="V2988" t="s">
        <v>94</v>
      </c>
      <c r="W2988" t="s">
        <v>55</v>
      </c>
      <c r="X2988" t="s">
        <v>44</v>
      </c>
      <c r="Y2988" t="s">
        <v>44</v>
      </c>
      <c r="Z2988" t="s">
        <v>3628</v>
      </c>
      <c r="AB2988" t="s">
        <v>36</v>
      </c>
      <c r="AC2988" t="s">
        <v>3590</v>
      </c>
      <c r="AD2988" t="s">
        <v>58</v>
      </c>
      <c r="AE2988" t="s">
        <v>69</v>
      </c>
      <c r="AF2988" t="s">
        <v>108</v>
      </c>
      <c r="AG2988" t="s">
        <v>46</v>
      </c>
      <c r="AH2988" t="s">
        <v>49</v>
      </c>
    </row>
    <row r="2989" spans="1:34" hidden="1" x14ac:dyDescent="0.25">
      <c r="A2989" s="14" t="s">
        <v>3606</v>
      </c>
      <c r="B2989" t="s">
        <v>8764</v>
      </c>
      <c r="C2989" t="s">
        <v>8765</v>
      </c>
      <c r="D2989" t="s">
        <v>2071</v>
      </c>
      <c r="E2989" t="s">
        <v>228</v>
      </c>
      <c r="H2989" t="s">
        <v>38</v>
      </c>
      <c r="I2989" s="1">
        <v>34823</v>
      </c>
      <c r="J2989" t="str">
        <f>IF(K2989&gt;34,"01Mayor a 35 años",IF(K2989&gt;29,"02Entre 30 y 35",IF(K2989&gt;24,"03Entre 25 y 30",IF(K2989&gt;19,"04Entre 20 y 25", "05Menor de 20 años"))))</f>
        <v>04Entre 20 y 25</v>
      </c>
      <c r="K2989">
        <v>21</v>
      </c>
      <c r="L2989">
        <v>0</v>
      </c>
      <c r="M2989" t="s">
        <v>3562</v>
      </c>
      <c r="N2989" t="s">
        <v>308</v>
      </c>
      <c r="O2989" t="s">
        <v>3565</v>
      </c>
      <c r="P2989" t="s">
        <v>36</v>
      </c>
      <c r="Q2989" t="s">
        <v>3573</v>
      </c>
      <c r="S2989" t="s">
        <v>92</v>
      </c>
      <c r="T2989" t="s">
        <v>93</v>
      </c>
      <c r="U2989" t="s">
        <v>94</v>
      </c>
      <c r="V2989" t="s">
        <v>66</v>
      </c>
      <c r="W2989" t="s">
        <v>43</v>
      </c>
      <c r="X2989" t="s">
        <v>44</v>
      </c>
      <c r="Y2989" t="s">
        <v>44</v>
      </c>
      <c r="Z2989" t="s">
        <v>85</v>
      </c>
      <c r="AB2989" t="s">
        <v>46</v>
      </c>
      <c r="AC2989" t="s">
        <v>106</v>
      </c>
      <c r="AD2989" t="s">
        <v>68</v>
      </c>
      <c r="AE2989" t="s">
        <v>69</v>
      </c>
      <c r="AF2989" t="s">
        <v>108</v>
      </c>
      <c r="AG2989" t="s">
        <v>46</v>
      </c>
      <c r="AH2989" t="s">
        <v>49</v>
      </c>
    </row>
    <row r="2990" spans="1:34" hidden="1" x14ac:dyDescent="0.25">
      <c r="A2990" s="14" t="s">
        <v>3606</v>
      </c>
      <c r="B2990" t="s">
        <v>5675</v>
      </c>
      <c r="C2990" t="s">
        <v>5676</v>
      </c>
      <c r="D2990" t="s">
        <v>1067</v>
      </c>
      <c r="E2990" t="s">
        <v>5677</v>
      </c>
      <c r="H2990" t="s">
        <v>38</v>
      </c>
      <c r="I2990" s="1">
        <v>34963</v>
      </c>
      <c r="J2990" t="str">
        <f>IF(K2990&gt;34,"01Mayor a 35 años",IF(K2990&gt;29,"02Entre 30 y 35",IF(K2990&gt;24,"03Entre 25 y 30",IF(K2990&gt;19,"04Entre 20 y 25", "05Menor de 20 años"))))</f>
        <v>04Entre 20 y 25</v>
      </c>
      <c r="K2990">
        <v>21</v>
      </c>
      <c r="L2990">
        <v>0</v>
      </c>
      <c r="M2990" t="s">
        <v>3564</v>
      </c>
      <c r="N2990" t="s">
        <v>213</v>
      </c>
      <c r="O2990" t="s">
        <v>3565</v>
      </c>
      <c r="P2990" t="s">
        <v>36</v>
      </c>
      <c r="Q2990" t="s">
        <v>3573</v>
      </c>
      <c r="S2990" t="s">
        <v>92</v>
      </c>
      <c r="T2990" t="s">
        <v>74</v>
      </c>
      <c r="U2990" t="s">
        <v>83</v>
      </c>
      <c r="V2990" t="s">
        <v>12763</v>
      </c>
      <c r="W2990" t="s">
        <v>55</v>
      </c>
      <c r="X2990" t="s">
        <v>101</v>
      </c>
      <c r="Y2990" t="s">
        <v>44</v>
      </c>
      <c r="Z2990" t="s">
        <v>85</v>
      </c>
      <c r="AB2990" t="s">
        <v>36</v>
      </c>
      <c r="AC2990" t="s">
        <v>3590</v>
      </c>
      <c r="AD2990" t="s">
        <v>68</v>
      </c>
      <c r="AE2990" t="s">
        <v>69</v>
      </c>
      <c r="AF2990" t="s">
        <v>108</v>
      </c>
      <c r="AG2990" t="s">
        <v>46</v>
      </c>
      <c r="AH2990" t="s">
        <v>49</v>
      </c>
    </row>
    <row r="2991" spans="1:34" hidden="1" x14ac:dyDescent="0.25">
      <c r="A2991" s="14" t="s">
        <v>3606</v>
      </c>
      <c r="B2991" t="s">
        <v>5016</v>
      </c>
      <c r="C2991" t="s">
        <v>162</v>
      </c>
      <c r="D2991" t="s">
        <v>4154</v>
      </c>
      <c r="E2991" t="s">
        <v>307</v>
      </c>
      <c r="H2991" t="s">
        <v>38</v>
      </c>
      <c r="I2991" s="1">
        <v>34865</v>
      </c>
      <c r="J2991" t="str">
        <f>IF(K2991&gt;34,"01Mayor a 35 años",IF(K2991&gt;29,"02Entre 30 y 35",IF(K2991&gt;24,"03Entre 25 y 30",IF(K2991&gt;19,"04Entre 20 y 25", "05Menor de 20 años"))))</f>
        <v>04Entre 20 y 25</v>
      </c>
      <c r="K2991">
        <v>21</v>
      </c>
      <c r="L2991">
        <v>1</v>
      </c>
      <c r="M2991" t="s">
        <v>3564</v>
      </c>
      <c r="N2991" t="s">
        <v>116</v>
      </c>
      <c r="O2991" t="s">
        <v>3565</v>
      </c>
      <c r="P2991" t="s">
        <v>36</v>
      </c>
      <c r="Q2991" t="s">
        <v>3573</v>
      </c>
      <c r="S2991" t="s">
        <v>92</v>
      </c>
      <c r="T2991" t="s">
        <v>93</v>
      </c>
      <c r="U2991" t="s">
        <v>66</v>
      </c>
      <c r="V2991" t="s">
        <v>94</v>
      </c>
      <c r="W2991" t="s">
        <v>55</v>
      </c>
      <c r="X2991" t="s">
        <v>56</v>
      </c>
      <c r="Y2991" t="s">
        <v>45</v>
      </c>
      <c r="Z2991" t="s">
        <v>85</v>
      </c>
      <c r="AB2991" t="s">
        <v>36</v>
      </c>
      <c r="AC2991" t="s">
        <v>3590</v>
      </c>
      <c r="AD2991" t="s">
        <v>107</v>
      </c>
      <c r="AE2991" t="s">
        <v>69</v>
      </c>
      <c r="AF2991" t="s">
        <v>108</v>
      </c>
      <c r="AG2991" t="s">
        <v>46</v>
      </c>
      <c r="AH2991" t="s">
        <v>49</v>
      </c>
    </row>
    <row r="2992" spans="1:34" hidden="1" x14ac:dyDescent="0.25">
      <c r="A2992" s="14" t="s">
        <v>3606</v>
      </c>
      <c r="B2992" t="s">
        <v>6129</v>
      </c>
      <c r="C2992" t="s">
        <v>6130</v>
      </c>
      <c r="D2992" t="s">
        <v>153</v>
      </c>
      <c r="E2992" t="s">
        <v>307</v>
      </c>
      <c r="H2992" t="s">
        <v>3567</v>
      </c>
      <c r="I2992" s="1">
        <v>34899</v>
      </c>
      <c r="J2992" t="str">
        <f>IF(K2992&gt;34,"01Mayor a 35 años",IF(K2992&gt;29,"02Entre 30 y 35",IF(K2992&gt;24,"03Entre 25 y 30",IF(K2992&gt;19,"04Entre 20 y 25", "05Menor de 20 años"))))</f>
        <v>04Entre 20 y 25</v>
      </c>
      <c r="K2992">
        <v>21</v>
      </c>
      <c r="L2992">
        <v>1</v>
      </c>
      <c r="M2992" t="s">
        <v>3563</v>
      </c>
      <c r="N2992" t="s">
        <v>271</v>
      </c>
      <c r="O2992" t="s">
        <v>3565</v>
      </c>
      <c r="P2992" t="s">
        <v>36</v>
      </c>
      <c r="Q2992" t="s">
        <v>3573</v>
      </c>
      <c r="S2992" t="s">
        <v>92</v>
      </c>
      <c r="T2992" t="s">
        <v>143</v>
      </c>
      <c r="U2992" t="s">
        <v>83</v>
      </c>
      <c r="V2992" t="s">
        <v>76</v>
      </c>
      <c r="W2992" t="s">
        <v>84</v>
      </c>
      <c r="X2992" t="s">
        <v>101</v>
      </c>
      <c r="Y2992" t="s">
        <v>12781</v>
      </c>
      <c r="Z2992" t="s">
        <v>74</v>
      </c>
      <c r="AB2992" t="s">
        <v>36</v>
      </c>
      <c r="AC2992" t="s">
        <v>3590</v>
      </c>
      <c r="AD2992" t="s">
        <v>47</v>
      </c>
      <c r="AE2992" t="s">
        <v>74</v>
      </c>
      <c r="AF2992" t="s">
        <v>74</v>
      </c>
      <c r="AG2992" t="s">
        <v>46</v>
      </c>
      <c r="AH2992" t="s">
        <v>49</v>
      </c>
    </row>
    <row r="2993" spans="1:34" hidden="1" x14ac:dyDescent="0.25">
      <c r="A2993" s="14" t="s">
        <v>3606</v>
      </c>
      <c r="B2993" t="s">
        <v>4035</v>
      </c>
      <c r="C2993" t="s">
        <v>4036</v>
      </c>
      <c r="D2993" t="s">
        <v>90</v>
      </c>
      <c r="E2993" t="s">
        <v>1082</v>
      </c>
      <c r="H2993" t="s">
        <v>38</v>
      </c>
      <c r="I2993" s="1">
        <v>35040</v>
      </c>
      <c r="J2993" t="str">
        <f>IF(K2993&gt;34,"01Mayor a 35 años",IF(K2993&gt;29,"02Entre 30 y 35",IF(K2993&gt;24,"03Entre 25 y 30",IF(K2993&gt;19,"04Entre 20 y 25", "05Menor de 20 años"))))</f>
        <v>04Entre 20 y 25</v>
      </c>
      <c r="K2993">
        <v>21</v>
      </c>
      <c r="L2993">
        <v>0</v>
      </c>
      <c r="M2993" t="s">
        <v>3561</v>
      </c>
      <c r="N2993" t="s">
        <v>35</v>
      </c>
      <c r="O2993" t="s">
        <v>3565</v>
      </c>
      <c r="P2993" t="s">
        <v>46</v>
      </c>
      <c r="Q2993" t="s">
        <v>3626</v>
      </c>
      <c r="S2993" t="s">
        <v>92</v>
      </c>
      <c r="T2993" t="s">
        <v>143</v>
      </c>
      <c r="U2993" t="s">
        <v>94</v>
      </c>
      <c r="V2993" t="s">
        <v>94</v>
      </c>
      <c r="W2993" t="s">
        <v>43</v>
      </c>
      <c r="X2993" t="s">
        <v>44</v>
      </c>
      <c r="Y2993" t="s">
        <v>45</v>
      </c>
      <c r="Z2993" t="s">
        <v>3621</v>
      </c>
      <c r="AB2993" t="s">
        <v>36</v>
      </c>
      <c r="AC2993" t="s">
        <v>3590</v>
      </c>
      <c r="AD2993" t="s">
        <v>86</v>
      </c>
      <c r="AE2993" t="s">
        <v>87</v>
      </c>
      <c r="AF2993" t="s">
        <v>74</v>
      </c>
      <c r="AG2993" t="s">
        <v>46</v>
      </c>
      <c r="AH2993" t="s">
        <v>49</v>
      </c>
    </row>
    <row r="2994" spans="1:34" hidden="1" x14ac:dyDescent="0.25">
      <c r="A2994" s="14" t="s">
        <v>3606</v>
      </c>
      <c r="B2994" t="s">
        <v>9840</v>
      </c>
      <c r="C2994" t="s">
        <v>9841</v>
      </c>
      <c r="D2994" t="s">
        <v>241</v>
      </c>
      <c r="E2994" t="s">
        <v>9842</v>
      </c>
      <c r="H2994" t="s">
        <v>3567</v>
      </c>
      <c r="I2994" s="1">
        <v>35012</v>
      </c>
      <c r="J2994" t="str">
        <f>IF(K2994&gt;34,"01Mayor a 35 años",IF(K2994&gt;29,"02Entre 30 y 35",IF(K2994&gt;24,"03Entre 25 y 30",IF(K2994&gt;19,"04Entre 20 y 25", "05Menor de 20 años"))))</f>
        <v>04Entre 20 y 25</v>
      </c>
      <c r="K2994">
        <v>21</v>
      </c>
      <c r="L2994">
        <v>1</v>
      </c>
      <c r="M2994" t="s">
        <v>3561</v>
      </c>
      <c r="N2994" t="s">
        <v>64</v>
      </c>
      <c r="O2994" t="s">
        <v>3565</v>
      </c>
      <c r="P2994" t="s">
        <v>36</v>
      </c>
      <c r="Q2994" t="s">
        <v>3573</v>
      </c>
      <c r="S2994" t="s">
        <v>92</v>
      </c>
      <c r="T2994" t="s">
        <v>93</v>
      </c>
      <c r="U2994" t="s">
        <v>94</v>
      </c>
      <c r="V2994" t="s">
        <v>94</v>
      </c>
      <c r="W2994" t="s">
        <v>55</v>
      </c>
      <c r="X2994" t="s">
        <v>101</v>
      </c>
      <c r="Y2994" t="s">
        <v>44</v>
      </c>
      <c r="Z2994" t="s">
        <v>3640</v>
      </c>
      <c r="AB2994" t="s">
        <v>36</v>
      </c>
      <c r="AC2994" t="s">
        <v>3590</v>
      </c>
      <c r="AD2994" t="s">
        <v>107</v>
      </c>
      <c r="AE2994" t="s">
        <v>95</v>
      </c>
      <c r="AF2994" t="s">
        <v>3611</v>
      </c>
      <c r="AG2994" t="s">
        <v>46</v>
      </c>
      <c r="AH2994" t="s">
        <v>49</v>
      </c>
    </row>
    <row r="2995" spans="1:34" hidden="1" x14ac:dyDescent="0.25">
      <c r="A2995" s="14" t="s">
        <v>3606</v>
      </c>
      <c r="B2995" t="s">
        <v>5668</v>
      </c>
      <c r="C2995" t="s">
        <v>5669</v>
      </c>
      <c r="D2995" t="s">
        <v>233</v>
      </c>
      <c r="E2995" t="s">
        <v>733</v>
      </c>
      <c r="H2995" t="s">
        <v>38</v>
      </c>
      <c r="I2995" s="1">
        <v>34925</v>
      </c>
      <c r="J2995" t="str">
        <f>IF(K2995&gt;34,"01Mayor a 35 años",IF(K2995&gt;29,"02Entre 30 y 35",IF(K2995&gt;24,"03Entre 25 y 30",IF(K2995&gt;19,"04Entre 20 y 25", "05Menor de 20 años"))))</f>
        <v>04Entre 20 y 25</v>
      </c>
      <c r="K2995">
        <v>21</v>
      </c>
      <c r="L2995">
        <v>0</v>
      </c>
      <c r="M2995" t="s">
        <v>3564</v>
      </c>
      <c r="N2995" t="s">
        <v>213</v>
      </c>
      <c r="O2995" t="s">
        <v>3565</v>
      </c>
      <c r="P2995" t="s">
        <v>36</v>
      </c>
      <c r="Q2995" t="s">
        <v>3573</v>
      </c>
      <c r="S2995" t="s">
        <v>92</v>
      </c>
      <c r="T2995" t="s">
        <v>74</v>
      </c>
      <c r="U2995" t="s">
        <v>76</v>
      </c>
      <c r="V2995" t="s">
        <v>94</v>
      </c>
      <c r="W2995" t="s">
        <v>55</v>
      </c>
      <c r="X2995" t="s">
        <v>44</v>
      </c>
      <c r="Y2995" t="s">
        <v>45</v>
      </c>
      <c r="Z2995" t="s">
        <v>85</v>
      </c>
      <c r="AB2995" t="s">
        <v>36</v>
      </c>
      <c r="AC2995" t="s">
        <v>3590</v>
      </c>
      <c r="AD2995" t="s">
        <v>107</v>
      </c>
      <c r="AE2995" t="s">
        <v>95</v>
      </c>
      <c r="AF2995" t="s">
        <v>3611</v>
      </c>
      <c r="AG2995" t="s">
        <v>46</v>
      </c>
      <c r="AH2995" t="s">
        <v>49</v>
      </c>
    </row>
    <row r="2996" spans="1:34" hidden="1" x14ac:dyDescent="0.25">
      <c r="A2996" s="14" t="s">
        <v>3606</v>
      </c>
      <c r="B2996" t="s">
        <v>4855</v>
      </c>
      <c r="C2996" t="s">
        <v>4856</v>
      </c>
      <c r="D2996" t="s">
        <v>294</v>
      </c>
      <c r="E2996" t="s">
        <v>4857</v>
      </c>
      <c r="H2996" t="s">
        <v>38</v>
      </c>
      <c r="I2996" s="1">
        <v>34811</v>
      </c>
      <c r="J2996" t="str">
        <f>IF(K2996&gt;34,"01Mayor a 35 años",IF(K2996&gt;29,"02Entre 30 y 35",IF(K2996&gt;24,"03Entre 25 y 30",IF(K2996&gt;19,"04Entre 20 y 25", "05Menor de 20 años"))))</f>
        <v>04Entre 20 y 25</v>
      </c>
      <c r="K2996">
        <v>21</v>
      </c>
      <c r="L2996">
        <v>1</v>
      </c>
      <c r="M2996" t="s">
        <v>3564</v>
      </c>
      <c r="N2996" t="s">
        <v>116</v>
      </c>
      <c r="O2996" t="s">
        <v>3565</v>
      </c>
      <c r="P2996" t="s">
        <v>36</v>
      </c>
      <c r="Q2996" t="s">
        <v>3573</v>
      </c>
      <c r="S2996" t="s">
        <v>92</v>
      </c>
      <c r="T2996" t="s">
        <v>74</v>
      </c>
      <c r="U2996" t="s">
        <v>41</v>
      </c>
      <c r="V2996" t="s">
        <v>94</v>
      </c>
      <c r="W2996" t="s">
        <v>55</v>
      </c>
      <c r="X2996" t="s">
        <v>101</v>
      </c>
      <c r="Y2996" t="s">
        <v>230</v>
      </c>
      <c r="Z2996" t="s">
        <v>85</v>
      </c>
      <c r="AB2996" t="s">
        <v>36</v>
      </c>
      <c r="AC2996" t="s">
        <v>3590</v>
      </c>
      <c r="AD2996" t="s">
        <v>68</v>
      </c>
      <c r="AE2996" t="s">
        <v>160</v>
      </c>
      <c r="AF2996" t="s">
        <v>3611</v>
      </c>
      <c r="AG2996" t="s">
        <v>46</v>
      </c>
      <c r="AH2996" t="s">
        <v>49</v>
      </c>
    </row>
    <row r="2997" spans="1:34" hidden="1" x14ac:dyDescent="0.25">
      <c r="A2997" s="14" t="s">
        <v>3606</v>
      </c>
      <c r="B2997" t="s">
        <v>7901</v>
      </c>
      <c r="C2997" t="s">
        <v>7902</v>
      </c>
      <c r="D2997" t="s">
        <v>498</v>
      </c>
      <c r="E2997" t="s">
        <v>81</v>
      </c>
      <c r="H2997" t="s">
        <v>38</v>
      </c>
      <c r="I2997" s="1">
        <v>34925</v>
      </c>
      <c r="J2997" t="str">
        <f>IF(K2997&gt;34,"01Mayor a 35 años",IF(K2997&gt;29,"02Entre 30 y 35",IF(K2997&gt;24,"03Entre 25 y 30",IF(K2997&gt;19,"04Entre 20 y 25", "05Menor de 20 años"))))</f>
        <v>04Entre 20 y 25</v>
      </c>
      <c r="K2997">
        <v>21</v>
      </c>
      <c r="L2997">
        <v>1</v>
      </c>
      <c r="M2997" t="s">
        <v>3564</v>
      </c>
      <c r="N2997" t="s">
        <v>142</v>
      </c>
      <c r="O2997" t="s">
        <v>3565</v>
      </c>
      <c r="P2997" t="s">
        <v>36</v>
      </c>
      <c r="Q2997" t="s">
        <v>3573</v>
      </c>
      <c r="S2997" t="s">
        <v>92</v>
      </c>
      <c r="T2997" t="s">
        <v>143</v>
      </c>
      <c r="U2997" t="s">
        <v>94</v>
      </c>
      <c r="V2997" t="s">
        <v>94</v>
      </c>
      <c r="W2997" t="s">
        <v>43</v>
      </c>
      <c r="X2997" t="s">
        <v>101</v>
      </c>
      <c r="Y2997" t="s">
        <v>101</v>
      </c>
      <c r="Z2997" t="s">
        <v>3621</v>
      </c>
      <c r="AB2997" t="s">
        <v>36</v>
      </c>
      <c r="AC2997" t="s">
        <v>3590</v>
      </c>
      <c r="AD2997" t="s">
        <v>58</v>
      </c>
      <c r="AE2997" t="s">
        <v>131</v>
      </c>
      <c r="AF2997" t="s">
        <v>3611</v>
      </c>
      <c r="AG2997" t="s">
        <v>46</v>
      </c>
      <c r="AH2997" t="s">
        <v>49</v>
      </c>
    </row>
    <row r="2998" spans="1:34" hidden="1" x14ac:dyDescent="0.25">
      <c r="A2998" s="14" t="s">
        <v>3606</v>
      </c>
      <c r="B2998" t="s">
        <v>5218</v>
      </c>
      <c r="C2998" t="s">
        <v>923</v>
      </c>
      <c r="D2998" t="s">
        <v>153</v>
      </c>
      <c r="E2998" t="s">
        <v>5219</v>
      </c>
      <c r="H2998" t="s">
        <v>38</v>
      </c>
      <c r="I2998" s="1">
        <v>35046</v>
      </c>
      <c r="J2998" t="str">
        <f>IF(K2998&gt;34,"01Mayor a 35 años",IF(K2998&gt;29,"02Entre 30 y 35",IF(K2998&gt;24,"03Entre 25 y 30",IF(K2998&gt;19,"04Entre 20 y 25", "05Menor de 20 años"))))</f>
        <v>04Entre 20 y 25</v>
      </c>
      <c r="K2998">
        <v>21</v>
      </c>
      <c r="L2998">
        <v>1</v>
      </c>
      <c r="M2998" t="s">
        <v>3564</v>
      </c>
      <c r="N2998" t="s">
        <v>116</v>
      </c>
      <c r="O2998" t="s">
        <v>3565</v>
      </c>
      <c r="P2998" t="s">
        <v>46</v>
      </c>
      <c r="Q2998" t="s">
        <v>11235</v>
      </c>
      <c r="S2998" t="s">
        <v>92</v>
      </c>
      <c r="T2998" t="s">
        <v>93</v>
      </c>
      <c r="U2998" t="s">
        <v>76</v>
      </c>
      <c r="V2998" t="s">
        <v>94</v>
      </c>
      <c r="W2998" t="s">
        <v>43</v>
      </c>
      <c r="X2998" t="s">
        <v>101</v>
      </c>
      <c r="Y2998" t="s">
        <v>44</v>
      </c>
      <c r="Z2998" t="s">
        <v>3628</v>
      </c>
      <c r="AB2998" t="s">
        <v>36</v>
      </c>
      <c r="AC2998" t="s">
        <v>3590</v>
      </c>
      <c r="AD2998" t="s">
        <v>107</v>
      </c>
      <c r="AE2998" t="s">
        <v>131</v>
      </c>
      <c r="AF2998" t="s">
        <v>3611</v>
      </c>
      <c r="AG2998" t="s">
        <v>46</v>
      </c>
      <c r="AH2998" t="s">
        <v>49</v>
      </c>
    </row>
    <row r="2999" spans="1:34" hidden="1" x14ac:dyDescent="0.25">
      <c r="A2999" s="14" t="s">
        <v>3606</v>
      </c>
      <c r="B2999" t="s">
        <v>4858</v>
      </c>
      <c r="C2999" t="s">
        <v>4859</v>
      </c>
      <c r="D2999" t="s">
        <v>781</v>
      </c>
      <c r="E2999" t="s">
        <v>53</v>
      </c>
      <c r="H2999" t="s">
        <v>38</v>
      </c>
      <c r="I2999" s="1">
        <v>34713</v>
      </c>
      <c r="J2999" t="str">
        <f>IF(K2999&gt;34,"01Mayor a 35 años",IF(K2999&gt;29,"02Entre 30 y 35",IF(K2999&gt;24,"03Entre 25 y 30",IF(K2999&gt;19,"04Entre 20 y 25", "05Menor de 20 años"))))</f>
        <v>04Entre 20 y 25</v>
      </c>
      <c r="K2999">
        <v>21</v>
      </c>
      <c r="L2999">
        <v>1</v>
      </c>
      <c r="M2999" t="s">
        <v>3564</v>
      </c>
      <c r="N2999" t="s">
        <v>116</v>
      </c>
      <c r="O2999" t="s">
        <v>3565</v>
      </c>
      <c r="P2999" t="s">
        <v>36</v>
      </c>
      <c r="Q2999" t="s">
        <v>3573</v>
      </c>
      <c r="S2999" t="s">
        <v>92</v>
      </c>
      <c r="T2999" t="s">
        <v>74</v>
      </c>
      <c r="U2999" t="s">
        <v>41</v>
      </c>
      <c r="V2999" t="s">
        <v>66</v>
      </c>
      <c r="W2999" t="s">
        <v>55</v>
      </c>
      <c r="X2999" s="16" t="s">
        <v>67</v>
      </c>
      <c r="Y2999" t="s">
        <v>230</v>
      </c>
      <c r="Z2999" t="s">
        <v>74</v>
      </c>
      <c r="AB2999" t="s">
        <v>36</v>
      </c>
      <c r="AC2999" t="s">
        <v>3590</v>
      </c>
      <c r="AD2999" t="s">
        <v>68</v>
      </c>
      <c r="AE2999" t="s">
        <v>77</v>
      </c>
      <c r="AF2999" t="s">
        <v>3611</v>
      </c>
      <c r="AG2999" t="s">
        <v>46</v>
      </c>
      <c r="AH2999" t="s">
        <v>49</v>
      </c>
    </row>
    <row r="3000" spans="1:34" hidden="1" x14ac:dyDescent="0.25">
      <c r="A3000" s="14" t="s">
        <v>3606</v>
      </c>
      <c r="B3000" t="s">
        <v>10029</v>
      </c>
      <c r="C3000" t="s">
        <v>10030</v>
      </c>
      <c r="D3000" t="s">
        <v>5904</v>
      </c>
      <c r="E3000" t="s">
        <v>10031</v>
      </c>
      <c r="H3000" t="s">
        <v>3567</v>
      </c>
      <c r="I3000" s="1">
        <v>34995</v>
      </c>
      <c r="J3000" t="str">
        <f>IF(K3000&gt;34,"01Mayor a 35 años",IF(K3000&gt;29,"02Entre 30 y 35",IF(K3000&gt;24,"03Entre 25 y 30",IF(K3000&gt;19,"04Entre 20 y 25", "05Menor de 20 años"))))</f>
        <v>04Entre 20 y 25</v>
      </c>
      <c r="K3000">
        <v>21</v>
      </c>
      <c r="L3000">
        <v>0</v>
      </c>
      <c r="M3000" t="s">
        <v>3561</v>
      </c>
      <c r="N3000" t="s">
        <v>64</v>
      </c>
      <c r="O3000" t="s">
        <v>3565</v>
      </c>
      <c r="P3000" t="s">
        <v>36</v>
      </c>
      <c r="Q3000" t="s">
        <v>3573</v>
      </c>
      <c r="S3000" t="s">
        <v>92</v>
      </c>
      <c r="T3000" t="s">
        <v>93</v>
      </c>
      <c r="U3000" t="s">
        <v>76</v>
      </c>
      <c r="V3000" t="s">
        <v>94</v>
      </c>
      <c r="W3000" t="s">
        <v>55</v>
      </c>
      <c r="X3000" s="16" t="s">
        <v>67</v>
      </c>
      <c r="Y3000" t="s">
        <v>44</v>
      </c>
      <c r="Z3000" t="s">
        <v>57</v>
      </c>
      <c r="AB3000" t="s">
        <v>46</v>
      </c>
      <c r="AC3000" t="s">
        <v>106</v>
      </c>
      <c r="AD3000" t="s">
        <v>107</v>
      </c>
      <c r="AE3000" t="s">
        <v>48</v>
      </c>
      <c r="AF3000" t="s">
        <v>3611</v>
      </c>
      <c r="AG3000" t="s">
        <v>46</v>
      </c>
      <c r="AH3000" t="s">
        <v>49</v>
      </c>
    </row>
    <row r="3001" spans="1:34" hidden="1" x14ac:dyDescent="0.25">
      <c r="A3001" s="14" t="s">
        <v>3606</v>
      </c>
      <c r="B3001" t="s">
        <v>7762</v>
      </c>
      <c r="C3001" t="s">
        <v>1309</v>
      </c>
      <c r="D3001" t="s">
        <v>5120</v>
      </c>
      <c r="E3001" t="s">
        <v>5120</v>
      </c>
      <c r="H3001" t="s">
        <v>3567</v>
      </c>
      <c r="I3001" s="1">
        <v>34797</v>
      </c>
      <c r="J3001" t="str">
        <f>IF(K3001&gt;34,"01Mayor a 35 años",IF(K3001&gt;29,"02Entre 30 y 35",IF(K3001&gt;24,"03Entre 25 y 30",IF(K3001&gt;19,"04Entre 20 y 25", "05Menor de 20 años"))))</f>
        <v>04Entre 20 y 25</v>
      </c>
      <c r="K3001">
        <v>21</v>
      </c>
      <c r="L3001">
        <v>0</v>
      </c>
      <c r="M3001" t="s">
        <v>3564</v>
      </c>
      <c r="N3001" t="s">
        <v>444</v>
      </c>
      <c r="O3001" t="s">
        <v>3565</v>
      </c>
      <c r="P3001" t="s">
        <v>46</v>
      </c>
      <c r="Q3001" t="s">
        <v>3626</v>
      </c>
      <c r="S3001" t="s">
        <v>92</v>
      </c>
      <c r="T3001" t="s">
        <v>3675</v>
      </c>
      <c r="U3001" t="s">
        <v>66</v>
      </c>
      <c r="V3001" t="s">
        <v>66</v>
      </c>
      <c r="W3001" t="s">
        <v>43</v>
      </c>
      <c r="X3001" t="s">
        <v>101</v>
      </c>
      <c r="Y3001" t="s">
        <v>101</v>
      </c>
      <c r="Z3001" t="s">
        <v>57</v>
      </c>
      <c r="AB3001" t="s">
        <v>46</v>
      </c>
      <c r="AC3001" t="s">
        <v>199</v>
      </c>
      <c r="AD3001" t="s">
        <v>58</v>
      </c>
      <c r="AE3001" t="s">
        <v>87</v>
      </c>
      <c r="AF3001" t="s">
        <v>3611</v>
      </c>
      <c r="AG3001" t="s">
        <v>46</v>
      </c>
      <c r="AH3001" t="s">
        <v>49</v>
      </c>
    </row>
    <row r="3002" spans="1:34" hidden="1" x14ac:dyDescent="0.25">
      <c r="A3002" s="14" t="s">
        <v>3606</v>
      </c>
      <c r="B3002" t="s">
        <v>9847</v>
      </c>
      <c r="C3002" t="s">
        <v>6039</v>
      </c>
      <c r="D3002" t="s">
        <v>5952</v>
      </c>
      <c r="E3002" t="s">
        <v>2329</v>
      </c>
      <c r="H3002" t="s">
        <v>3567</v>
      </c>
      <c r="I3002" s="1">
        <v>34817</v>
      </c>
      <c r="J3002" t="str">
        <f>IF(K3002&gt;34,"01Mayor a 35 años",IF(K3002&gt;29,"02Entre 30 y 35",IF(K3002&gt;24,"03Entre 25 y 30",IF(K3002&gt;19,"04Entre 20 y 25", "05Menor de 20 años"))))</f>
        <v>04Entre 20 y 25</v>
      </c>
      <c r="K3002">
        <v>21</v>
      </c>
      <c r="L3002">
        <v>0</v>
      </c>
      <c r="M3002" t="s">
        <v>3561</v>
      </c>
      <c r="N3002" t="s">
        <v>64</v>
      </c>
      <c r="O3002" t="s">
        <v>3565</v>
      </c>
      <c r="P3002" t="s">
        <v>36</v>
      </c>
      <c r="Q3002" t="s">
        <v>3573</v>
      </c>
      <c r="S3002" t="s">
        <v>92</v>
      </c>
      <c r="T3002" t="s">
        <v>93</v>
      </c>
      <c r="U3002" t="s">
        <v>76</v>
      </c>
      <c r="V3002" t="s">
        <v>94</v>
      </c>
      <c r="W3002" t="s">
        <v>84</v>
      </c>
      <c r="X3002" t="s">
        <v>12781</v>
      </c>
      <c r="Y3002" t="s">
        <v>44</v>
      </c>
      <c r="Z3002" t="s">
        <v>3621</v>
      </c>
      <c r="AB3002" t="s">
        <v>36</v>
      </c>
      <c r="AC3002" t="s">
        <v>3590</v>
      </c>
      <c r="AD3002" t="s">
        <v>58</v>
      </c>
      <c r="AE3002" t="s">
        <v>87</v>
      </c>
      <c r="AF3002" t="s">
        <v>3611</v>
      </c>
      <c r="AG3002" t="s">
        <v>46</v>
      </c>
      <c r="AH3002" t="s">
        <v>49</v>
      </c>
    </row>
    <row r="3003" spans="1:34" hidden="1" x14ac:dyDescent="0.25">
      <c r="A3003" s="14" t="s">
        <v>3606</v>
      </c>
      <c r="B3003" t="s">
        <v>10666</v>
      </c>
      <c r="C3003" t="s">
        <v>10667</v>
      </c>
      <c r="D3003" t="s">
        <v>738</v>
      </c>
      <c r="E3003" t="s">
        <v>246</v>
      </c>
      <c r="H3003" t="s">
        <v>38</v>
      </c>
      <c r="I3003" s="1">
        <v>34886</v>
      </c>
      <c r="J3003" t="str">
        <f>IF(K3003&gt;34,"01Mayor a 35 años",IF(K3003&gt;29,"02Entre 30 y 35",IF(K3003&gt;24,"03Entre 25 y 30",IF(K3003&gt;19,"04Entre 20 y 25", "05Menor de 20 años"))))</f>
        <v>04Entre 20 y 25</v>
      </c>
      <c r="K3003">
        <v>21</v>
      </c>
      <c r="L3003">
        <v>0</v>
      </c>
      <c r="M3003" t="s">
        <v>3564</v>
      </c>
      <c r="N3003" t="s">
        <v>82</v>
      </c>
      <c r="O3003" t="s">
        <v>3565</v>
      </c>
      <c r="P3003" t="s">
        <v>46</v>
      </c>
      <c r="Q3003" t="s">
        <v>3626</v>
      </c>
      <c r="S3003" t="s">
        <v>92</v>
      </c>
      <c r="T3003" t="s">
        <v>3675</v>
      </c>
      <c r="U3003" t="s">
        <v>76</v>
      </c>
      <c r="V3003" t="s">
        <v>76</v>
      </c>
      <c r="W3003" t="s">
        <v>55</v>
      </c>
      <c r="X3003" t="s">
        <v>44</v>
      </c>
      <c r="Y3003" t="s">
        <v>44</v>
      </c>
      <c r="Z3003" t="s">
        <v>3640</v>
      </c>
      <c r="AB3003" t="s">
        <v>36</v>
      </c>
      <c r="AC3003" t="s">
        <v>3590</v>
      </c>
      <c r="AD3003" t="s">
        <v>86</v>
      </c>
      <c r="AE3003" t="s">
        <v>87</v>
      </c>
      <c r="AF3003" t="s">
        <v>3611</v>
      </c>
      <c r="AG3003" t="s">
        <v>46</v>
      </c>
      <c r="AH3003" t="s">
        <v>49</v>
      </c>
    </row>
    <row r="3004" spans="1:34" hidden="1" x14ac:dyDescent="0.25">
      <c r="A3004" s="14" t="s">
        <v>3606</v>
      </c>
      <c r="B3004" t="s">
        <v>10240</v>
      </c>
      <c r="C3004" t="s">
        <v>10241</v>
      </c>
      <c r="D3004" t="s">
        <v>778</v>
      </c>
      <c r="E3004" t="s">
        <v>225</v>
      </c>
      <c r="H3004" t="s">
        <v>38</v>
      </c>
      <c r="I3004" s="1">
        <v>34957</v>
      </c>
      <c r="J3004" t="str">
        <f>IF(K3004&gt;34,"01Mayor a 35 años",IF(K3004&gt;29,"02Entre 30 y 35",IF(K3004&gt;24,"03Entre 25 y 30",IF(K3004&gt;19,"04Entre 20 y 25", "05Menor de 20 años"))))</f>
        <v>04Entre 20 y 25</v>
      </c>
      <c r="K3004">
        <v>21</v>
      </c>
      <c r="L3004">
        <v>0</v>
      </c>
      <c r="M3004" t="s">
        <v>3561</v>
      </c>
      <c r="N3004" t="s">
        <v>2178</v>
      </c>
      <c r="O3004" t="s">
        <v>3565</v>
      </c>
      <c r="P3004" t="s">
        <v>46</v>
      </c>
      <c r="Q3004" t="s">
        <v>3626</v>
      </c>
      <c r="S3004" t="s">
        <v>92</v>
      </c>
      <c r="T3004" t="s">
        <v>93</v>
      </c>
      <c r="U3004" t="s">
        <v>12763</v>
      </c>
      <c r="V3004" t="s">
        <v>12763</v>
      </c>
      <c r="W3004" t="s">
        <v>43</v>
      </c>
      <c r="X3004" t="s">
        <v>101</v>
      </c>
      <c r="Y3004" t="s">
        <v>230</v>
      </c>
      <c r="Z3004" t="s">
        <v>57</v>
      </c>
      <c r="AB3004" t="s">
        <v>46</v>
      </c>
      <c r="AC3004" t="s">
        <v>106</v>
      </c>
      <c r="AD3004" t="s">
        <v>107</v>
      </c>
      <c r="AE3004" t="s">
        <v>87</v>
      </c>
      <c r="AF3004" t="s">
        <v>3611</v>
      </c>
      <c r="AG3004" t="s">
        <v>46</v>
      </c>
      <c r="AH3004" t="s">
        <v>49</v>
      </c>
    </row>
    <row r="3005" spans="1:34" hidden="1" x14ac:dyDescent="0.25">
      <c r="A3005" s="14" t="s">
        <v>3606</v>
      </c>
      <c r="B3005" t="s">
        <v>4930</v>
      </c>
      <c r="C3005" t="s">
        <v>4931</v>
      </c>
      <c r="D3005" t="s">
        <v>629</v>
      </c>
      <c r="E3005" t="s">
        <v>4932</v>
      </c>
      <c r="H3005" t="s">
        <v>38</v>
      </c>
      <c r="I3005" s="1">
        <v>34941</v>
      </c>
      <c r="J3005" t="str">
        <f>IF(K3005&gt;34,"01Mayor a 35 años",IF(K3005&gt;29,"02Entre 30 y 35",IF(K3005&gt;24,"03Entre 25 y 30",IF(K3005&gt;19,"04Entre 20 y 25", "05Menor de 20 años"))))</f>
        <v>04Entre 20 y 25</v>
      </c>
      <c r="K3005">
        <v>21</v>
      </c>
      <c r="L3005">
        <v>1</v>
      </c>
      <c r="M3005" t="s">
        <v>3564</v>
      </c>
      <c r="N3005" t="s">
        <v>116</v>
      </c>
      <c r="O3005" t="s">
        <v>3565</v>
      </c>
      <c r="P3005" t="s">
        <v>36</v>
      </c>
      <c r="Q3005" t="s">
        <v>3573</v>
      </c>
      <c r="S3005" t="s">
        <v>92</v>
      </c>
      <c r="T3005" t="s">
        <v>143</v>
      </c>
      <c r="U3005" t="s">
        <v>41</v>
      </c>
      <c r="V3005" t="s">
        <v>66</v>
      </c>
      <c r="W3005" t="s">
        <v>55</v>
      </c>
      <c r="X3005" t="s">
        <v>101</v>
      </c>
      <c r="Y3005" t="s">
        <v>44</v>
      </c>
      <c r="Z3005" t="s">
        <v>85</v>
      </c>
      <c r="AB3005" t="s">
        <v>36</v>
      </c>
      <c r="AC3005" t="s">
        <v>3590</v>
      </c>
      <c r="AD3005" t="s">
        <v>68</v>
      </c>
      <c r="AE3005" t="s">
        <v>69</v>
      </c>
      <c r="AF3005" t="s">
        <v>3611</v>
      </c>
      <c r="AG3005" t="s">
        <v>46</v>
      </c>
      <c r="AH3005" t="s">
        <v>49</v>
      </c>
    </row>
    <row r="3006" spans="1:34" hidden="1" x14ac:dyDescent="0.25">
      <c r="A3006" s="14" t="s">
        <v>3606</v>
      </c>
      <c r="B3006" t="s">
        <v>11168</v>
      </c>
      <c r="C3006" t="s">
        <v>11169</v>
      </c>
      <c r="D3006" t="s">
        <v>989</v>
      </c>
      <c r="E3006" t="s">
        <v>176</v>
      </c>
      <c r="H3006" t="s">
        <v>38</v>
      </c>
      <c r="I3006" s="1">
        <v>35002</v>
      </c>
      <c r="J3006" t="str">
        <f>IF(K3006&gt;34,"01Mayor a 35 años",IF(K3006&gt;29,"02Entre 30 y 35",IF(K3006&gt;24,"03Entre 25 y 30",IF(K3006&gt;19,"04Entre 20 y 25", "05Menor de 20 años"))))</f>
        <v>04Entre 20 y 25</v>
      </c>
      <c r="K3006">
        <v>21</v>
      </c>
      <c r="L3006">
        <v>0</v>
      </c>
      <c r="M3006" t="s">
        <v>3564</v>
      </c>
      <c r="N3006" t="s">
        <v>262</v>
      </c>
      <c r="O3006" t="s">
        <v>3565</v>
      </c>
      <c r="P3006" t="s">
        <v>46</v>
      </c>
      <c r="Q3006" t="s">
        <v>11235</v>
      </c>
      <c r="S3006" t="s">
        <v>92</v>
      </c>
      <c r="T3006" t="s">
        <v>143</v>
      </c>
      <c r="U3006" t="s">
        <v>94</v>
      </c>
      <c r="V3006" t="s">
        <v>83</v>
      </c>
      <c r="W3006" t="s">
        <v>43</v>
      </c>
      <c r="X3006" s="16" t="s">
        <v>67</v>
      </c>
      <c r="Y3006" t="s">
        <v>144</v>
      </c>
      <c r="Z3006" t="s">
        <v>3628</v>
      </c>
      <c r="AB3006" t="s">
        <v>36</v>
      </c>
      <c r="AC3006" t="s">
        <v>3590</v>
      </c>
      <c r="AD3006" t="s">
        <v>86</v>
      </c>
      <c r="AE3006" t="s">
        <v>95</v>
      </c>
      <c r="AF3006" t="s">
        <v>108</v>
      </c>
      <c r="AG3006" t="s">
        <v>36</v>
      </c>
      <c r="AH3006" t="s">
        <v>49</v>
      </c>
    </row>
    <row r="3007" spans="1:34" hidden="1" x14ac:dyDescent="0.25">
      <c r="A3007" s="14" t="s">
        <v>3606</v>
      </c>
      <c r="B3007" t="s">
        <v>4901</v>
      </c>
      <c r="C3007" t="s">
        <v>1987</v>
      </c>
      <c r="D3007" t="s">
        <v>1324</v>
      </c>
      <c r="E3007" t="s">
        <v>81</v>
      </c>
      <c r="H3007" t="s">
        <v>3567</v>
      </c>
      <c r="I3007" s="1">
        <v>34839</v>
      </c>
      <c r="J3007" t="str">
        <f>IF(K3007&gt;34,"01Mayor a 35 años",IF(K3007&gt;29,"02Entre 30 y 35",IF(K3007&gt;24,"03Entre 25 y 30",IF(K3007&gt;19,"04Entre 20 y 25", "05Menor de 20 años"))))</f>
        <v>04Entre 20 y 25</v>
      </c>
      <c r="K3007">
        <v>21</v>
      </c>
      <c r="L3007">
        <v>1</v>
      </c>
      <c r="M3007" t="s">
        <v>3564</v>
      </c>
      <c r="N3007" t="s">
        <v>116</v>
      </c>
      <c r="O3007" t="s">
        <v>3565</v>
      </c>
      <c r="P3007" t="s">
        <v>36</v>
      </c>
      <c r="Q3007" t="s">
        <v>3573</v>
      </c>
      <c r="S3007" t="s">
        <v>92</v>
      </c>
      <c r="T3007" t="s">
        <v>143</v>
      </c>
      <c r="U3007" t="s">
        <v>94</v>
      </c>
      <c r="V3007" t="s">
        <v>94</v>
      </c>
      <c r="W3007" t="s">
        <v>43</v>
      </c>
      <c r="X3007" t="s">
        <v>12781</v>
      </c>
      <c r="Y3007" t="s">
        <v>45</v>
      </c>
      <c r="Z3007" t="s">
        <v>3628</v>
      </c>
      <c r="AB3007" t="s">
        <v>36</v>
      </c>
      <c r="AC3007" t="s">
        <v>3590</v>
      </c>
      <c r="AD3007" t="s">
        <v>86</v>
      </c>
      <c r="AE3007" t="s">
        <v>95</v>
      </c>
      <c r="AF3007" t="s">
        <v>108</v>
      </c>
      <c r="AG3007" t="s">
        <v>36</v>
      </c>
      <c r="AH3007" t="s">
        <v>49</v>
      </c>
    </row>
    <row r="3008" spans="1:34" hidden="1" x14ac:dyDescent="0.25">
      <c r="A3008" s="14" t="s">
        <v>3606</v>
      </c>
      <c r="B3008" t="s">
        <v>9143</v>
      </c>
      <c r="C3008" t="s">
        <v>9144</v>
      </c>
      <c r="D3008" t="s">
        <v>172</v>
      </c>
      <c r="E3008" t="s">
        <v>9145</v>
      </c>
      <c r="H3008" t="s">
        <v>38</v>
      </c>
      <c r="I3008" s="1">
        <v>34962</v>
      </c>
      <c r="J3008" t="str">
        <f>IF(K3008&gt;34,"01Mayor a 35 años",IF(K3008&gt;29,"02Entre 30 y 35",IF(K3008&gt;24,"03Entre 25 y 30",IF(K3008&gt;19,"04Entre 20 y 25", "05Menor de 20 años"))))</f>
        <v>04Entre 20 y 25</v>
      </c>
      <c r="K3008">
        <v>21</v>
      </c>
      <c r="L3008">
        <v>1</v>
      </c>
      <c r="M3008" t="s">
        <v>3562</v>
      </c>
      <c r="N3008" t="s">
        <v>291</v>
      </c>
      <c r="O3008" t="s">
        <v>3565</v>
      </c>
      <c r="P3008" t="s">
        <v>46</v>
      </c>
      <c r="Q3008" t="s">
        <v>3626</v>
      </c>
      <c r="S3008" t="s">
        <v>92</v>
      </c>
      <c r="T3008" t="s">
        <v>93</v>
      </c>
      <c r="U3008" t="s">
        <v>83</v>
      </c>
      <c r="V3008" t="s">
        <v>12763</v>
      </c>
      <c r="W3008" t="s">
        <v>43</v>
      </c>
      <c r="X3008" t="s">
        <v>144</v>
      </c>
      <c r="Y3008" t="s">
        <v>144</v>
      </c>
      <c r="Z3008" t="s">
        <v>3640</v>
      </c>
      <c r="AB3008" t="s">
        <v>36</v>
      </c>
      <c r="AC3008" t="s">
        <v>3590</v>
      </c>
      <c r="AD3008" t="s">
        <v>68</v>
      </c>
      <c r="AE3008" t="s">
        <v>160</v>
      </c>
      <c r="AF3008" t="s">
        <v>108</v>
      </c>
      <c r="AG3008" t="s">
        <v>36</v>
      </c>
      <c r="AH3008" t="s">
        <v>49</v>
      </c>
    </row>
    <row r="3009" spans="1:34" hidden="1" x14ac:dyDescent="0.25">
      <c r="A3009" s="14" t="s">
        <v>3606</v>
      </c>
      <c r="B3009" t="s">
        <v>9800</v>
      </c>
      <c r="C3009" t="s">
        <v>9801</v>
      </c>
      <c r="D3009" t="s">
        <v>632</v>
      </c>
      <c r="E3009" t="s">
        <v>561</v>
      </c>
      <c r="H3009" t="s">
        <v>38</v>
      </c>
      <c r="I3009" s="1">
        <v>34966</v>
      </c>
      <c r="J3009" t="str">
        <f>IF(K3009&gt;34,"01Mayor a 35 años",IF(K3009&gt;29,"02Entre 30 y 35",IF(K3009&gt;24,"03Entre 25 y 30",IF(K3009&gt;19,"04Entre 20 y 25", "05Menor de 20 años"))))</f>
        <v>04Entre 20 y 25</v>
      </c>
      <c r="K3009">
        <v>21</v>
      </c>
      <c r="L3009">
        <v>1</v>
      </c>
      <c r="M3009" t="s">
        <v>3561</v>
      </c>
      <c r="N3009" t="s">
        <v>64</v>
      </c>
      <c r="O3009" t="s">
        <v>3566</v>
      </c>
      <c r="P3009" t="s">
        <v>36</v>
      </c>
      <c r="Q3009" t="s">
        <v>3573</v>
      </c>
      <c r="S3009" t="s">
        <v>92</v>
      </c>
      <c r="T3009" t="s">
        <v>143</v>
      </c>
      <c r="U3009" t="s">
        <v>12763</v>
      </c>
      <c r="V3009" t="s">
        <v>83</v>
      </c>
      <c r="W3009" t="s">
        <v>84</v>
      </c>
      <c r="X3009" t="s">
        <v>44</v>
      </c>
      <c r="Y3009" t="s">
        <v>44</v>
      </c>
      <c r="Z3009" t="s">
        <v>3640</v>
      </c>
      <c r="AB3009" t="s">
        <v>36</v>
      </c>
      <c r="AC3009" t="s">
        <v>3590</v>
      </c>
      <c r="AD3009" t="s">
        <v>68</v>
      </c>
      <c r="AE3009" t="s">
        <v>160</v>
      </c>
      <c r="AF3009" t="s">
        <v>108</v>
      </c>
      <c r="AG3009" t="s">
        <v>36</v>
      </c>
      <c r="AH3009" t="s">
        <v>49</v>
      </c>
    </row>
    <row r="3010" spans="1:34" hidden="1" x14ac:dyDescent="0.25">
      <c r="A3010" s="14" t="s">
        <v>3606</v>
      </c>
      <c r="B3010" t="s">
        <v>8969</v>
      </c>
      <c r="C3010" t="s">
        <v>8970</v>
      </c>
      <c r="D3010" t="s">
        <v>1146</v>
      </c>
      <c r="E3010" t="s">
        <v>8971</v>
      </c>
      <c r="H3010" t="s">
        <v>3567</v>
      </c>
      <c r="I3010" s="1">
        <v>35048</v>
      </c>
      <c r="J3010" t="str">
        <f>IF(K3010&gt;34,"01Mayor a 35 años",IF(K3010&gt;29,"02Entre 30 y 35",IF(K3010&gt;24,"03Entre 25 y 30",IF(K3010&gt;19,"04Entre 20 y 25", "05Menor de 20 años"))))</f>
        <v>04Entre 20 y 25</v>
      </c>
      <c r="K3010">
        <v>21</v>
      </c>
      <c r="L3010">
        <v>1</v>
      </c>
      <c r="M3010" t="s">
        <v>3562</v>
      </c>
      <c r="N3010" t="s">
        <v>54</v>
      </c>
      <c r="O3010" t="s">
        <v>3566</v>
      </c>
      <c r="P3010" t="s">
        <v>36</v>
      </c>
      <c r="Q3010" t="s">
        <v>3573</v>
      </c>
      <c r="S3010" t="s">
        <v>92</v>
      </c>
      <c r="T3010" t="s">
        <v>143</v>
      </c>
      <c r="U3010" t="s">
        <v>66</v>
      </c>
      <c r="V3010" t="s">
        <v>94</v>
      </c>
      <c r="W3010" t="s">
        <v>55</v>
      </c>
      <c r="X3010" t="s">
        <v>44</v>
      </c>
      <c r="Y3010" t="s">
        <v>45</v>
      </c>
      <c r="Z3010" t="s">
        <v>85</v>
      </c>
      <c r="AB3010" t="s">
        <v>46</v>
      </c>
      <c r="AC3010" t="s">
        <v>12766</v>
      </c>
      <c r="AD3010" t="s">
        <v>107</v>
      </c>
      <c r="AE3010" t="s">
        <v>160</v>
      </c>
      <c r="AF3010" t="s">
        <v>108</v>
      </c>
      <c r="AG3010" t="s">
        <v>36</v>
      </c>
      <c r="AH3010" t="s">
        <v>49</v>
      </c>
    </row>
    <row r="3011" spans="1:34" hidden="1" x14ac:dyDescent="0.25">
      <c r="A3011" s="14" t="s">
        <v>3606</v>
      </c>
      <c r="B3011" t="s">
        <v>11101</v>
      </c>
      <c r="C3011" t="s">
        <v>11102</v>
      </c>
      <c r="D3011" t="s">
        <v>6544</v>
      </c>
      <c r="E3011" t="s">
        <v>11103</v>
      </c>
      <c r="H3011" t="s">
        <v>38</v>
      </c>
      <c r="I3011" s="1">
        <v>34713</v>
      </c>
      <c r="J3011" t="str">
        <f>IF(K3011&gt;34,"01Mayor a 35 años",IF(K3011&gt;29,"02Entre 30 y 35",IF(K3011&gt;24,"03Entre 25 y 30",IF(K3011&gt;19,"04Entre 20 y 25", "05Menor de 20 años"))))</f>
        <v>04Entre 20 y 25</v>
      </c>
      <c r="K3011">
        <v>21</v>
      </c>
      <c r="L3011">
        <v>1</v>
      </c>
      <c r="M3011" t="s">
        <v>3564</v>
      </c>
      <c r="N3011" t="s">
        <v>262</v>
      </c>
      <c r="O3011" t="s">
        <v>3565</v>
      </c>
      <c r="P3011" t="s">
        <v>36</v>
      </c>
      <c r="Q3011" t="s">
        <v>3573</v>
      </c>
      <c r="S3011" t="s">
        <v>92</v>
      </c>
      <c r="T3011" t="s">
        <v>143</v>
      </c>
      <c r="U3011" t="s">
        <v>94</v>
      </c>
      <c r="V3011" t="s">
        <v>66</v>
      </c>
      <c r="W3011" t="s">
        <v>43</v>
      </c>
      <c r="X3011" t="s">
        <v>44</v>
      </c>
      <c r="Y3011" t="s">
        <v>45</v>
      </c>
      <c r="Z3011" t="s">
        <v>3621</v>
      </c>
      <c r="AB3011" t="s">
        <v>36</v>
      </c>
      <c r="AC3011" t="s">
        <v>3590</v>
      </c>
      <c r="AD3011" t="s">
        <v>107</v>
      </c>
      <c r="AE3011" t="s">
        <v>160</v>
      </c>
      <c r="AF3011" t="s">
        <v>108</v>
      </c>
      <c r="AG3011" t="s">
        <v>36</v>
      </c>
      <c r="AH3011" t="s">
        <v>49</v>
      </c>
    </row>
    <row r="3012" spans="1:34" hidden="1" x14ac:dyDescent="0.25">
      <c r="A3012" s="14" t="s">
        <v>3606</v>
      </c>
      <c r="B3012" t="s">
        <v>8261</v>
      </c>
      <c r="C3012" t="s">
        <v>1613</v>
      </c>
      <c r="D3012" t="s">
        <v>81</v>
      </c>
      <c r="E3012" t="s">
        <v>531</v>
      </c>
      <c r="H3012" t="s">
        <v>3567</v>
      </c>
      <c r="I3012" s="1">
        <v>34935</v>
      </c>
      <c r="J3012" t="str">
        <f>IF(K3012&gt;34,"01Mayor a 35 años",IF(K3012&gt;29,"02Entre 30 y 35",IF(K3012&gt;24,"03Entre 25 y 30",IF(K3012&gt;19,"04Entre 20 y 25", "05Menor de 20 años"))))</f>
        <v>04Entre 20 y 25</v>
      </c>
      <c r="K3012">
        <v>21</v>
      </c>
      <c r="L3012">
        <v>1</v>
      </c>
      <c r="M3012" t="s">
        <v>3562</v>
      </c>
      <c r="N3012" t="s">
        <v>386</v>
      </c>
      <c r="O3012" t="s">
        <v>3565</v>
      </c>
      <c r="P3012" t="s">
        <v>36</v>
      </c>
      <c r="Q3012" t="s">
        <v>3573</v>
      </c>
      <c r="S3012" t="s">
        <v>92</v>
      </c>
      <c r="T3012" t="s">
        <v>74</v>
      </c>
      <c r="U3012" t="s">
        <v>12762</v>
      </c>
      <c r="V3012" t="s">
        <v>66</v>
      </c>
      <c r="W3012" t="s">
        <v>84</v>
      </c>
      <c r="X3012" s="16" t="s">
        <v>67</v>
      </c>
      <c r="Y3012" t="s">
        <v>45</v>
      </c>
      <c r="Z3012" t="s">
        <v>85</v>
      </c>
      <c r="AB3012" t="s">
        <v>36</v>
      </c>
      <c r="AC3012" t="s">
        <v>3590</v>
      </c>
      <c r="AD3012" t="s">
        <v>107</v>
      </c>
      <c r="AE3012" t="s">
        <v>160</v>
      </c>
      <c r="AF3012" t="s">
        <v>108</v>
      </c>
      <c r="AG3012" t="s">
        <v>36</v>
      </c>
      <c r="AH3012" t="s">
        <v>49</v>
      </c>
    </row>
    <row r="3013" spans="1:34" hidden="1" x14ac:dyDescent="0.25">
      <c r="A3013" s="14" t="s">
        <v>3606</v>
      </c>
      <c r="B3013" t="s">
        <v>6983</v>
      </c>
      <c r="C3013" t="s">
        <v>6984</v>
      </c>
      <c r="D3013" t="s">
        <v>560</v>
      </c>
      <c r="E3013" t="s">
        <v>412</v>
      </c>
      <c r="H3013" t="s">
        <v>38</v>
      </c>
      <c r="I3013" s="1">
        <v>34942</v>
      </c>
      <c r="J3013" t="str">
        <f>IF(K3013&gt;34,"01Mayor a 35 años",IF(K3013&gt;29,"02Entre 30 y 35",IF(K3013&gt;24,"03Entre 25 y 30",IF(K3013&gt;19,"04Entre 20 y 25", "05Menor de 20 años"))))</f>
        <v>04Entre 20 y 25</v>
      </c>
      <c r="K3013">
        <v>21</v>
      </c>
      <c r="L3013">
        <v>0</v>
      </c>
      <c r="M3013" t="s">
        <v>3564</v>
      </c>
      <c r="N3013" t="s">
        <v>100</v>
      </c>
      <c r="O3013" t="s">
        <v>3565</v>
      </c>
      <c r="P3013" t="s">
        <v>36</v>
      </c>
      <c r="Q3013" t="s">
        <v>3573</v>
      </c>
      <c r="S3013" t="s">
        <v>92</v>
      </c>
      <c r="T3013" t="s">
        <v>3675</v>
      </c>
      <c r="U3013" t="s">
        <v>42</v>
      </c>
      <c r="V3013" t="s">
        <v>42</v>
      </c>
      <c r="W3013" t="s">
        <v>55</v>
      </c>
      <c r="X3013" t="s">
        <v>101</v>
      </c>
      <c r="Y3013" t="s">
        <v>45</v>
      </c>
      <c r="Z3013" t="s">
        <v>3640</v>
      </c>
      <c r="AB3013" t="s">
        <v>36</v>
      </c>
      <c r="AC3013" t="s">
        <v>3590</v>
      </c>
      <c r="AD3013" t="s">
        <v>58</v>
      </c>
      <c r="AE3013" t="s">
        <v>131</v>
      </c>
      <c r="AF3013" t="s">
        <v>108</v>
      </c>
      <c r="AG3013" t="s">
        <v>36</v>
      </c>
      <c r="AH3013" t="s">
        <v>49</v>
      </c>
    </row>
    <row r="3014" spans="1:34" hidden="1" x14ac:dyDescent="0.25">
      <c r="A3014" s="14" t="s">
        <v>3606</v>
      </c>
      <c r="B3014" t="s">
        <v>9270</v>
      </c>
      <c r="C3014" t="s">
        <v>9271</v>
      </c>
      <c r="D3014" t="s">
        <v>607</v>
      </c>
      <c r="E3014" t="s">
        <v>9272</v>
      </c>
      <c r="H3014" t="s">
        <v>38</v>
      </c>
      <c r="I3014" s="1">
        <v>35040</v>
      </c>
      <c r="J3014" t="str">
        <f>IF(K3014&gt;34,"01Mayor a 35 años",IF(K3014&gt;29,"02Entre 30 y 35",IF(K3014&gt;24,"03Entre 25 y 30",IF(K3014&gt;19,"04Entre 20 y 25", "05Menor de 20 años"))))</f>
        <v>04Entre 20 y 25</v>
      </c>
      <c r="K3014">
        <v>21</v>
      </c>
      <c r="L3014">
        <v>0</v>
      </c>
      <c r="M3014" t="s">
        <v>3562</v>
      </c>
      <c r="N3014" t="s">
        <v>568</v>
      </c>
      <c r="O3014" t="s">
        <v>3565</v>
      </c>
      <c r="P3014" t="s">
        <v>46</v>
      </c>
      <c r="Q3014" t="s">
        <v>74</v>
      </c>
      <c r="S3014" t="s">
        <v>92</v>
      </c>
      <c r="T3014" t="s">
        <v>74</v>
      </c>
      <c r="U3014" t="s">
        <v>94</v>
      </c>
      <c r="V3014" t="s">
        <v>12763</v>
      </c>
      <c r="W3014" t="s">
        <v>43</v>
      </c>
      <c r="X3014" t="s">
        <v>56</v>
      </c>
      <c r="Y3014" t="s">
        <v>45</v>
      </c>
      <c r="Z3014" t="s">
        <v>85</v>
      </c>
      <c r="AB3014" t="s">
        <v>36</v>
      </c>
      <c r="AC3014" t="s">
        <v>3590</v>
      </c>
      <c r="AD3014" t="s">
        <v>58</v>
      </c>
      <c r="AE3014" t="s">
        <v>131</v>
      </c>
      <c r="AF3014" t="s">
        <v>108</v>
      </c>
      <c r="AG3014" t="s">
        <v>36</v>
      </c>
      <c r="AH3014" t="s">
        <v>49</v>
      </c>
    </row>
    <row r="3015" spans="1:34" hidden="1" x14ac:dyDescent="0.25">
      <c r="A3015" s="14" t="s">
        <v>3606</v>
      </c>
      <c r="B3015" t="s">
        <v>5273</v>
      </c>
      <c r="C3015" t="s">
        <v>5274</v>
      </c>
      <c r="D3015" t="s">
        <v>5275</v>
      </c>
      <c r="E3015" t="s">
        <v>5276</v>
      </c>
      <c r="H3015" t="s">
        <v>38</v>
      </c>
      <c r="I3015" s="1">
        <v>34837</v>
      </c>
      <c r="J3015" t="str">
        <f>IF(K3015&gt;34,"01Mayor a 35 años",IF(K3015&gt;29,"02Entre 30 y 35",IF(K3015&gt;24,"03Entre 25 y 30",IF(K3015&gt;19,"04Entre 20 y 25", "05Menor de 20 años"))))</f>
        <v>04Entre 20 y 25</v>
      </c>
      <c r="K3015">
        <v>21</v>
      </c>
      <c r="L3015">
        <v>0</v>
      </c>
      <c r="M3015" t="s">
        <v>3564</v>
      </c>
      <c r="N3015" t="s">
        <v>116</v>
      </c>
      <c r="O3015" t="s">
        <v>3565</v>
      </c>
      <c r="P3015" t="s">
        <v>36</v>
      </c>
      <c r="Q3015" t="s">
        <v>3573</v>
      </c>
      <c r="S3015" t="s">
        <v>92</v>
      </c>
      <c r="T3015" t="s">
        <v>143</v>
      </c>
      <c r="U3015" t="s">
        <v>83</v>
      </c>
      <c r="V3015" t="s">
        <v>42</v>
      </c>
      <c r="W3015" t="s">
        <v>55</v>
      </c>
      <c r="X3015" t="s">
        <v>204</v>
      </c>
      <c r="Y3015" t="s">
        <v>45</v>
      </c>
      <c r="Z3015" t="s">
        <v>85</v>
      </c>
      <c r="AB3015" t="s">
        <v>46</v>
      </c>
      <c r="AC3015" t="s">
        <v>106</v>
      </c>
      <c r="AD3015" t="s">
        <v>68</v>
      </c>
      <c r="AE3015" t="s">
        <v>131</v>
      </c>
      <c r="AF3015" t="s">
        <v>108</v>
      </c>
      <c r="AG3015" t="s">
        <v>36</v>
      </c>
      <c r="AH3015" t="s">
        <v>49</v>
      </c>
    </row>
    <row r="3016" spans="1:34" hidden="1" x14ac:dyDescent="0.25">
      <c r="A3016" s="14" t="s">
        <v>3606</v>
      </c>
      <c r="B3016" t="s">
        <v>8982</v>
      </c>
      <c r="C3016" t="s">
        <v>3333</v>
      </c>
      <c r="D3016" t="s">
        <v>560</v>
      </c>
      <c r="E3016" t="s">
        <v>1699</v>
      </c>
      <c r="H3016" t="s">
        <v>38</v>
      </c>
      <c r="I3016" s="1">
        <v>35016</v>
      </c>
      <c r="J3016" t="str">
        <f>IF(K3016&gt;34,"01Mayor a 35 años",IF(K3016&gt;29,"02Entre 30 y 35",IF(K3016&gt;24,"03Entre 25 y 30",IF(K3016&gt;19,"04Entre 20 y 25", "05Menor de 20 años"))))</f>
        <v>04Entre 20 y 25</v>
      </c>
      <c r="K3016">
        <v>21</v>
      </c>
      <c r="L3016">
        <v>1</v>
      </c>
      <c r="M3016" t="s">
        <v>3562</v>
      </c>
      <c r="N3016" t="s">
        <v>54</v>
      </c>
      <c r="O3016" t="s">
        <v>3566</v>
      </c>
      <c r="P3016" t="s">
        <v>36</v>
      </c>
      <c r="Q3016" t="s">
        <v>3573</v>
      </c>
      <c r="S3016" t="s">
        <v>92</v>
      </c>
      <c r="T3016" t="s">
        <v>93</v>
      </c>
      <c r="U3016" t="s">
        <v>94</v>
      </c>
      <c r="V3016" t="s">
        <v>94</v>
      </c>
      <c r="W3016" t="s">
        <v>43</v>
      </c>
      <c r="X3016" t="s">
        <v>101</v>
      </c>
      <c r="Y3016" t="s">
        <v>144</v>
      </c>
      <c r="Z3016" t="s">
        <v>3628</v>
      </c>
      <c r="AB3016" t="s">
        <v>46</v>
      </c>
      <c r="AC3016" t="s">
        <v>12772</v>
      </c>
      <c r="AD3016" t="s">
        <v>68</v>
      </c>
      <c r="AE3016" t="s">
        <v>131</v>
      </c>
      <c r="AF3016" t="s">
        <v>108</v>
      </c>
      <c r="AG3016" t="s">
        <v>36</v>
      </c>
      <c r="AH3016" t="s">
        <v>49</v>
      </c>
    </row>
    <row r="3017" spans="1:34" hidden="1" x14ac:dyDescent="0.25">
      <c r="A3017" s="14" t="s">
        <v>3606</v>
      </c>
      <c r="B3017" t="s">
        <v>4952</v>
      </c>
      <c r="C3017" t="s">
        <v>4953</v>
      </c>
      <c r="D3017" t="s">
        <v>253</v>
      </c>
      <c r="E3017" t="s">
        <v>520</v>
      </c>
      <c r="H3017" t="s">
        <v>38</v>
      </c>
      <c r="I3017" s="1">
        <v>34974</v>
      </c>
      <c r="J3017" t="str">
        <f>IF(K3017&gt;34,"01Mayor a 35 años",IF(K3017&gt;29,"02Entre 30 y 35",IF(K3017&gt;24,"03Entre 25 y 30",IF(K3017&gt;19,"04Entre 20 y 25", "05Menor de 20 años"))))</f>
        <v>04Entre 20 y 25</v>
      </c>
      <c r="K3017">
        <v>21</v>
      </c>
      <c r="L3017">
        <v>1</v>
      </c>
      <c r="M3017" t="s">
        <v>3564</v>
      </c>
      <c r="N3017" t="s">
        <v>116</v>
      </c>
      <c r="O3017" t="s">
        <v>3565</v>
      </c>
      <c r="P3017" t="s">
        <v>36</v>
      </c>
      <c r="Q3017" t="s">
        <v>3573</v>
      </c>
      <c r="S3017" t="s">
        <v>92</v>
      </c>
      <c r="T3017" t="s">
        <v>143</v>
      </c>
      <c r="U3017" t="s">
        <v>12763</v>
      </c>
      <c r="V3017" t="s">
        <v>12763</v>
      </c>
      <c r="W3017" t="s">
        <v>43</v>
      </c>
      <c r="X3017" t="s">
        <v>44</v>
      </c>
      <c r="Y3017" t="s">
        <v>12782</v>
      </c>
      <c r="Z3017" t="s">
        <v>3621</v>
      </c>
      <c r="AB3017" t="s">
        <v>36</v>
      </c>
      <c r="AC3017" t="s">
        <v>3590</v>
      </c>
      <c r="AD3017" t="s">
        <v>68</v>
      </c>
      <c r="AE3017" t="s">
        <v>131</v>
      </c>
      <c r="AF3017" t="s">
        <v>108</v>
      </c>
      <c r="AG3017" t="s">
        <v>36</v>
      </c>
      <c r="AH3017" t="s">
        <v>49</v>
      </c>
    </row>
    <row r="3018" spans="1:34" hidden="1" x14ac:dyDescent="0.25">
      <c r="A3018" s="14" t="s">
        <v>3606</v>
      </c>
      <c r="B3018" t="s">
        <v>7889</v>
      </c>
      <c r="C3018" t="s">
        <v>4948</v>
      </c>
      <c r="D3018" t="s">
        <v>172</v>
      </c>
      <c r="E3018" t="s">
        <v>2294</v>
      </c>
      <c r="H3018" t="s">
        <v>38</v>
      </c>
      <c r="I3018" s="1">
        <v>35045</v>
      </c>
      <c r="J3018" t="str">
        <f>IF(K3018&gt;34,"01Mayor a 35 años",IF(K3018&gt;29,"02Entre 30 y 35",IF(K3018&gt;24,"03Entre 25 y 30",IF(K3018&gt;19,"04Entre 20 y 25", "05Menor de 20 años"))))</f>
        <v>04Entre 20 y 25</v>
      </c>
      <c r="K3018">
        <v>21</v>
      </c>
      <c r="L3018">
        <v>0</v>
      </c>
      <c r="M3018" t="s">
        <v>3564</v>
      </c>
      <c r="N3018" t="s">
        <v>142</v>
      </c>
      <c r="O3018" t="s">
        <v>3565</v>
      </c>
      <c r="P3018" t="s">
        <v>36</v>
      </c>
      <c r="Q3018" t="s">
        <v>3573</v>
      </c>
      <c r="S3018" t="s">
        <v>92</v>
      </c>
      <c r="T3018" t="s">
        <v>3675</v>
      </c>
      <c r="U3018" t="s">
        <v>94</v>
      </c>
      <c r="V3018" t="s">
        <v>94</v>
      </c>
      <c r="W3018" t="s">
        <v>43</v>
      </c>
      <c r="X3018" t="s">
        <v>101</v>
      </c>
      <c r="Y3018" t="s">
        <v>101</v>
      </c>
      <c r="Z3018" t="s">
        <v>3640</v>
      </c>
      <c r="AB3018" t="s">
        <v>36</v>
      </c>
      <c r="AC3018" t="s">
        <v>3590</v>
      </c>
      <c r="AD3018" t="s">
        <v>68</v>
      </c>
      <c r="AE3018" t="s">
        <v>131</v>
      </c>
      <c r="AF3018" t="s">
        <v>108</v>
      </c>
      <c r="AG3018" t="s">
        <v>36</v>
      </c>
      <c r="AH3018" t="s">
        <v>49</v>
      </c>
    </row>
    <row r="3019" spans="1:34" hidden="1" x14ac:dyDescent="0.25">
      <c r="A3019" s="14" t="s">
        <v>3606</v>
      </c>
      <c r="B3019" t="s">
        <v>5179</v>
      </c>
      <c r="C3019" t="s">
        <v>5180</v>
      </c>
      <c r="D3019" t="s">
        <v>282</v>
      </c>
      <c r="E3019" t="s">
        <v>1139</v>
      </c>
      <c r="H3019" t="s">
        <v>38</v>
      </c>
      <c r="I3019" s="1">
        <v>34871</v>
      </c>
      <c r="J3019" t="str">
        <f>IF(K3019&gt;34,"01Mayor a 35 años",IF(K3019&gt;29,"02Entre 30 y 35",IF(K3019&gt;24,"03Entre 25 y 30",IF(K3019&gt;19,"04Entre 20 y 25", "05Menor de 20 años"))))</f>
        <v>04Entre 20 y 25</v>
      </c>
      <c r="K3019">
        <v>21</v>
      </c>
      <c r="L3019">
        <v>0</v>
      </c>
      <c r="M3019" t="s">
        <v>3564</v>
      </c>
      <c r="N3019" t="s">
        <v>116</v>
      </c>
      <c r="O3019" t="s">
        <v>3565</v>
      </c>
      <c r="P3019" t="s">
        <v>46</v>
      </c>
      <c r="Q3019" t="s">
        <v>3626</v>
      </c>
      <c r="S3019" t="s">
        <v>92</v>
      </c>
      <c r="T3019" t="s">
        <v>143</v>
      </c>
      <c r="U3019" t="s">
        <v>94</v>
      </c>
      <c r="V3019" t="s">
        <v>94</v>
      </c>
      <c r="W3019" t="s">
        <v>43</v>
      </c>
      <c r="X3019" t="s">
        <v>144</v>
      </c>
      <c r="Y3019" t="s">
        <v>45</v>
      </c>
      <c r="Z3019" t="s">
        <v>3621</v>
      </c>
      <c r="AB3019" t="s">
        <v>36</v>
      </c>
      <c r="AC3019" t="s">
        <v>3590</v>
      </c>
      <c r="AD3019" t="s">
        <v>107</v>
      </c>
      <c r="AE3019" t="s">
        <v>48</v>
      </c>
      <c r="AF3019" t="s">
        <v>108</v>
      </c>
      <c r="AG3019" t="s">
        <v>36</v>
      </c>
      <c r="AH3019" t="s">
        <v>49</v>
      </c>
    </row>
    <row r="3020" spans="1:34" hidden="1" x14ac:dyDescent="0.25">
      <c r="A3020" s="14" t="s">
        <v>3606</v>
      </c>
      <c r="B3020" t="s">
        <v>9406</v>
      </c>
      <c r="C3020" t="s">
        <v>9407</v>
      </c>
      <c r="D3020" t="s">
        <v>7426</v>
      </c>
      <c r="E3020" t="s">
        <v>6343</v>
      </c>
      <c r="H3020" t="s">
        <v>3567</v>
      </c>
      <c r="I3020" s="1">
        <v>34907</v>
      </c>
      <c r="J3020" t="str">
        <f>IF(K3020&gt;34,"01Mayor a 35 años",IF(K3020&gt;29,"02Entre 30 y 35",IF(K3020&gt;24,"03Entre 25 y 30",IF(K3020&gt;19,"04Entre 20 y 25", "05Menor de 20 años"))))</f>
        <v>04Entre 20 y 25</v>
      </c>
      <c r="K3020">
        <v>21</v>
      </c>
      <c r="L3020">
        <v>1</v>
      </c>
      <c r="M3020" t="s">
        <v>3561</v>
      </c>
      <c r="N3020" t="s">
        <v>349</v>
      </c>
      <c r="O3020" t="s">
        <v>3565</v>
      </c>
      <c r="P3020" t="s">
        <v>46</v>
      </c>
      <c r="Q3020" t="s">
        <v>3626</v>
      </c>
      <c r="S3020" t="s">
        <v>92</v>
      </c>
      <c r="T3020" t="s">
        <v>93</v>
      </c>
      <c r="U3020" t="s">
        <v>94</v>
      </c>
      <c r="V3020" t="s">
        <v>94</v>
      </c>
      <c r="W3020" t="s">
        <v>43</v>
      </c>
      <c r="X3020" t="s">
        <v>144</v>
      </c>
      <c r="Y3020" t="s">
        <v>144</v>
      </c>
      <c r="Z3020" t="s">
        <v>3640</v>
      </c>
      <c r="AB3020" t="s">
        <v>36</v>
      </c>
      <c r="AC3020" t="s">
        <v>3590</v>
      </c>
      <c r="AD3020" t="s">
        <v>107</v>
      </c>
      <c r="AE3020" t="s">
        <v>48</v>
      </c>
      <c r="AF3020" t="s">
        <v>108</v>
      </c>
      <c r="AG3020" t="s">
        <v>36</v>
      </c>
      <c r="AH3020" t="s">
        <v>49</v>
      </c>
    </row>
    <row r="3021" spans="1:34" hidden="1" x14ac:dyDescent="0.25">
      <c r="A3021" s="14" t="s">
        <v>3606</v>
      </c>
      <c r="B3021" t="s">
        <v>10647</v>
      </c>
      <c r="C3021" t="s">
        <v>10648</v>
      </c>
      <c r="D3021" t="s">
        <v>706</v>
      </c>
      <c r="E3021" t="s">
        <v>10649</v>
      </c>
      <c r="H3021" t="s">
        <v>38</v>
      </c>
      <c r="I3021" s="1">
        <v>34781</v>
      </c>
      <c r="J3021" t="str">
        <f>IF(K3021&gt;34,"01Mayor a 35 años",IF(K3021&gt;29,"02Entre 30 y 35",IF(K3021&gt;24,"03Entre 25 y 30",IF(K3021&gt;19,"04Entre 20 y 25", "05Menor de 20 años"))))</f>
        <v>04Entre 20 y 25</v>
      </c>
      <c r="K3021">
        <v>21</v>
      </c>
      <c r="L3021">
        <v>1</v>
      </c>
      <c r="M3021" t="s">
        <v>3564</v>
      </c>
      <c r="N3021" t="s">
        <v>82</v>
      </c>
      <c r="O3021" t="s">
        <v>3565</v>
      </c>
      <c r="P3021" t="s">
        <v>46</v>
      </c>
      <c r="Q3021" t="s">
        <v>11236</v>
      </c>
      <c r="S3021" t="s">
        <v>92</v>
      </c>
      <c r="T3021" t="s">
        <v>65</v>
      </c>
      <c r="U3021" t="s">
        <v>94</v>
      </c>
      <c r="V3021" t="s">
        <v>94</v>
      </c>
      <c r="W3021" t="s">
        <v>43</v>
      </c>
      <c r="X3021" t="s">
        <v>101</v>
      </c>
      <c r="Y3021" t="s">
        <v>44</v>
      </c>
      <c r="Z3021" t="s">
        <v>3640</v>
      </c>
      <c r="AB3021" t="s">
        <v>36</v>
      </c>
      <c r="AC3021" t="s">
        <v>3590</v>
      </c>
      <c r="AD3021" t="s">
        <v>107</v>
      </c>
      <c r="AE3021" t="s">
        <v>48</v>
      </c>
      <c r="AF3021" t="s">
        <v>108</v>
      </c>
      <c r="AG3021" t="s">
        <v>36</v>
      </c>
      <c r="AH3021" t="s">
        <v>49</v>
      </c>
    </row>
    <row r="3022" spans="1:34" hidden="1" x14ac:dyDescent="0.25">
      <c r="A3022" s="14" t="s">
        <v>3606</v>
      </c>
      <c r="B3022" t="s">
        <v>10576</v>
      </c>
      <c r="C3022" t="s">
        <v>10577</v>
      </c>
      <c r="D3022" t="s">
        <v>664</v>
      </c>
      <c r="E3022" t="s">
        <v>10578</v>
      </c>
      <c r="H3022" t="s">
        <v>38</v>
      </c>
      <c r="I3022" s="1">
        <v>34751</v>
      </c>
      <c r="J3022" t="str">
        <f>IF(K3022&gt;34,"01Mayor a 35 años",IF(K3022&gt;29,"02Entre 30 y 35",IF(K3022&gt;24,"03Entre 25 y 30",IF(K3022&gt;19,"04Entre 20 y 25", "05Menor de 20 años"))))</f>
        <v>04Entre 20 y 25</v>
      </c>
      <c r="K3022">
        <v>21</v>
      </c>
      <c r="L3022">
        <v>0</v>
      </c>
      <c r="M3022" t="s">
        <v>3564</v>
      </c>
      <c r="N3022" t="s">
        <v>82</v>
      </c>
      <c r="O3022" t="s">
        <v>3565</v>
      </c>
      <c r="P3022" t="s">
        <v>36</v>
      </c>
      <c r="Q3022" t="s">
        <v>3573</v>
      </c>
      <c r="S3022" t="s">
        <v>92</v>
      </c>
      <c r="T3022" t="s">
        <v>93</v>
      </c>
      <c r="U3022" t="s">
        <v>66</v>
      </c>
      <c r="V3022" t="s">
        <v>66</v>
      </c>
      <c r="W3022" t="s">
        <v>43</v>
      </c>
      <c r="X3022" t="s">
        <v>101</v>
      </c>
      <c r="Y3022" t="s">
        <v>45</v>
      </c>
      <c r="Z3022" t="s">
        <v>85</v>
      </c>
      <c r="AB3022" t="s">
        <v>36</v>
      </c>
      <c r="AC3022" t="s">
        <v>3590</v>
      </c>
      <c r="AD3022" t="s">
        <v>107</v>
      </c>
      <c r="AE3022" t="s">
        <v>48</v>
      </c>
      <c r="AF3022" t="s">
        <v>108</v>
      </c>
      <c r="AG3022" t="s">
        <v>36</v>
      </c>
      <c r="AH3022" t="s">
        <v>49</v>
      </c>
    </row>
    <row r="3023" spans="1:34" hidden="1" x14ac:dyDescent="0.25">
      <c r="A3023" s="14" t="s">
        <v>3606</v>
      </c>
      <c r="B3023" t="s">
        <v>8964</v>
      </c>
      <c r="C3023" t="s">
        <v>8965</v>
      </c>
      <c r="D3023" t="s">
        <v>1784</v>
      </c>
      <c r="E3023" t="s">
        <v>8966</v>
      </c>
      <c r="H3023" t="s">
        <v>38</v>
      </c>
      <c r="I3023" s="1">
        <v>34706</v>
      </c>
      <c r="J3023" t="str">
        <f>IF(K3023&gt;34,"01Mayor a 35 años",IF(K3023&gt;29,"02Entre 30 y 35",IF(K3023&gt;24,"03Entre 25 y 30",IF(K3023&gt;19,"04Entre 20 y 25", "05Menor de 20 años"))))</f>
        <v>04Entre 20 y 25</v>
      </c>
      <c r="K3023">
        <v>21</v>
      </c>
      <c r="L3023">
        <v>1</v>
      </c>
      <c r="M3023" t="s">
        <v>3562</v>
      </c>
      <c r="N3023" t="s">
        <v>54</v>
      </c>
      <c r="O3023" t="s">
        <v>3566</v>
      </c>
      <c r="P3023" t="s">
        <v>36</v>
      </c>
      <c r="Q3023" t="s">
        <v>3573</v>
      </c>
      <c r="S3023" t="s">
        <v>92</v>
      </c>
      <c r="T3023" t="s">
        <v>3675</v>
      </c>
      <c r="U3023" t="s">
        <v>42</v>
      </c>
      <c r="V3023" t="s">
        <v>94</v>
      </c>
      <c r="W3023" t="s">
        <v>43</v>
      </c>
      <c r="X3023" t="s">
        <v>101</v>
      </c>
      <c r="Y3023" t="s">
        <v>101</v>
      </c>
      <c r="Z3023" t="s">
        <v>3628</v>
      </c>
      <c r="AB3023" t="s">
        <v>46</v>
      </c>
      <c r="AC3023" t="s">
        <v>12769</v>
      </c>
      <c r="AD3023" t="s">
        <v>47</v>
      </c>
      <c r="AE3023" t="s">
        <v>87</v>
      </c>
      <c r="AF3023" t="s">
        <v>108</v>
      </c>
      <c r="AG3023" t="s">
        <v>36</v>
      </c>
      <c r="AH3023" t="s">
        <v>49</v>
      </c>
    </row>
    <row r="3024" spans="1:34" hidden="1" x14ac:dyDescent="0.25">
      <c r="A3024" s="14" t="s">
        <v>3606</v>
      </c>
      <c r="B3024" t="s">
        <v>3895</v>
      </c>
      <c r="C3024" t="s">
        <v>2434</v>
      </c>
      <c r="D3024" t="s">
        <v>3515</v>
      </c>
      <c r="E3024" t="s">
        <v>680</v>
      </c>
      <c r="H3024" t="s">
        <v>3567</v>
      </c>
      <c r="I3024" s="1">
        <v>35010</v>
      </c>
      <c r="J3024" t="str">
        <f>IF(K3024&gt;34,"01Mayor a 35 años",IF(K3024&gt;29,"02Entre 30 y 35",IF(K3024&gt;24,"03Entre 25 y 30",IF(K3024&gt;19,"04Entre 20 y 25", "05Menor de 20 años"))))</f>
        <v>04Entre 20 y 25</v>
      </c>
      <c r="K3024">
        <v>21</v>
      </c>
      <c r="L3024">
        <v>0</v>
      </c>
      <c r="M3024" t="s">
        <v>3561</v>
      </c>
      <c r="N3024" t="s">
        <v>35</v>
      </c>
      <c r="O3024" t="s">
        <v>3565</v>
      </c>
      <c r="P3024" t="s">
        <v>36</v>
      </c>
      <c r="Q3024" t="s">
        <v>3573</v>
      </c>
      <c r="S3024" t="s">
        <v>92</v>
      </c>
      <c r="T3024" t="s">
        <v>3675</v>
      </c>
      <c r="U3024" t="s">
        <v>94</v>
      </c>
      <c r="V3024" t="s">
        <v>66</v>
      </c>
      <c r="W3024" t="s">
        <v>43</v>
      </c>
      <c r="X3024" t="s">
        <v>44</v>
      </c>
      <c r="Y3024" t="s">
        <v>230</v>
      </c>
      <c r="Z3024" t="s">
        <v>74</v>
      </c>
      <c r="AB3024" t="s">
        <v>36</v>
      </c>
      <c r="AC3024" t="s">
        <v>3590</v>
      </c>
      <c r="AD3024" t="s">
        <v>58</v>
      </c>
      <c r="AE3024" t="s">
        <v>87</v>
      </c>
      <c r="AF3024" t="s">
        <v>108</v>
      </c>
      <c r="AG3024" t="s">
        <v>36</v>
      </c>
      <c r="AH3024" t="s">
        <v>49</v>
      </c>
    </row>
    <row r="3025" spans="1:34" hidden="1" x14ac:dyDescent="0.25">
      <c r="A3025" s="14" t="s">
        <v>3606</v>
      </c>
      <c r="B3025" t="s">
        <v>7012</v>
      </c>
      <c r="C3025" t="s">
        <v>7013</v>
      </c>
      <c r="D3025" t="s">
        <v>6002</v>
      </c>
      <c r="E3025" t="s">
        <v>1171</v>
      </c>
      <c r="H3025" t="s">
        <v>3567</v>
      </c>
      <c r="I3025" s="1">
        <v>34851</v>
      </c>
      <c r="J3025" t="str">
        <f>IF(K3025&gt;34,"01Mayor a 35 años",IF(K3025&gt;29,"02Entre 30 y 35",IF(K3025&gt;24,"03Entre 25 y 30",IF(K3025&gt;19,"04Entre 20 y 25", "05Menor de 20 años"))))</f>
        <v>04Entre 20 y 25</v>
      </c>
      <c r="K3025">
        <v>21</v>
      </c>
      <c r="L3025">
        <v>0</v>
      </c>
      <c r="M3025" t="s">
        <v>3564</v>
      </c>
      <c r="N3025" t="s">
        <v>100</v>
      </c>
      <c r="O3025" t="s">
        <v>3565</v>
      </c>
      <c r="P3025" t="s">
        <v>36</v>
      </c>
      <c r="Q3025" t="s">
        <v>3573</v>
      </c>
      <c r="S3025" t="s">
        <v>92</v>
      </c>
      <c r="T3025" t="s">
        <v>143</v>
      </c>
      <c r="U3025" t="s">
        <v>66</v>
      </c>
      <c r="V3025" t="s">
        <v>94</v>
      </c>
      <c r="W3025" t="s">
        <v>43</v>
      </c>
      <c r="X3025" t="s">
        <v>44</v>
      </c>
      <c r="Y3025" t="s">
        <v>45</v>
      </c>
      <c r="Z3025" t="s">
        <v>3628</v>
      </c>
      <c r="AB3025" t="s">
        <v>36</v>
      </c>
      <c r="AC3025" t="s">
        <v>3590</v>
      </c>
      <c r="AD3025" t="s">
        <v>68</v>
      </c>
      <c r="AE3025" t="s">
        <v>87</v>
      </c>
      <c r="AF3025" t="s">
        <v>108</v>
      </c>
      <c r="AG3025" t="s">
        <v>36</v>
      </c>
      <c r="AH3025" t="s">
        <v>49</v>
      </c>
    </row>
    <row r="3026" spans="1:34" hidden="1" x14ac:dyDescent="0.25">
      <c r="A3026" s="14" t="s">
        <v>3606</v>
      </c>
      <c r="B3026" t="s">
        <v>9139</v>
      </c>
      <c r="C3026" t="s">
        <v>3682</v>
      </c>
      <c r="D3026" t="s">
        <v>9140</v>
      </c>
      <c r="E3026" t="s">
        <v>1197</v>
      </c>
      <c r="H3026" t="s">
        <v>3567</v>
      </c>
      <c r="I3026" s="1">
        <v>34880</v>
      </c>
      <c r="J3026" t="str">
        <f>IF(K3026&gt;34,"01Mayor a 35 años",IF(K3026&gt;29,"02Entre 30 y 35",IF(K3026&gt;24,"03Entre 25 y 30",IF(K3026&gt;19,"04Entre 20 y 25", "05Menor de 20 años"))))</f>
        <v>04Entre 20 y 25</v>
      </c>
      <c r="K3026">
        <v>21</v>
      </c>
      <c r="L3026">
        <v>1</v>
      </c>
      <c r="M3026" t="s">
        <v>3562</v>
      </c>
      <c r="N3026" t="s">
        <v>291</v>
      </c>
      <c r="O3026" t="s">
        <v>3565</v>
      </c>
      <c r="P3026" t="s">
        <v>46</v>
      </c>
      <c r="Q3026" t="s">
        <v>3626</v>
      </c>
      <c r="S3026" t="s">
        <v>92</v>
      </c>
      <c r="T3026" t="s">
        <v>93</v>
      </c>
      <c r="U3026" t="s">
        <v>66</v>
      </c>
      <c r="V3026" t="s">
        <v>94</v>
      </c>
      <c r="W3026" t="s">
        <v>55</v>
      </c>
      <c r="X3026" t="s">
        <v>44</v>
      </c>
      <c r="Y3026" t="s">
        <v>45</v>
      </c>
      <c r="Z3026" t="s">
        <v>3640</v>
      </c>
      <c r="AB3026" t="s">
        <v>36</v>
      </c>
      <c r="AC3026" t="s">
        <v>3590</v>
      </c>
      <c r="AD3026" t="s">
        <v>58</v>
      </c>
      <c r="AE3026" t="s">
        <v>69</v>
      </c>
      <c r="AF3026" t="s">
        <v>108</v>
      </c>
      <c r="AG3026" t="s">
        <v>36</v>
      </c>
      <c r="AH3026" t="s">
        <v>49</v>
      </c>
    </row>
    <row r="3027" spans="1:34" hidden="1" x14ac:dyDescent="0.25">
      <c r="A3027" s="14" t="s">
        <v>3606</v>
      </c>
      <c r="B3027" t="s">
        <v>5227</v>
      </c>
      <c r="C3027" t="s">
        <v>5228</v>
      </c>
      <c r="D3027" t="s">
        <v>664</v>
      </c>
      <c r="E3027" t="s">
        <v>153</v>
      </c>
      <c r="H3027" t="s">
        <v>38</v>
      </c>
      <c r="I3027" s="1">
        <v>34703</v>
      </c>
      <c r="J3027" t="str">
        <f>IF(K3027&gt;34,"01Mayor a 35 años",IF(K3027&gt;29,"02Entre 30 y 35",IF(K3027&gt;24,"03Entre 25 y 30",IF(K3027&gt;19,"04Entre 20 y 25", "05Menor de 20 años"))))</f>
        <v>04Entre 20 y 25</v>
      </c>
      <c r="K3027">
        <v>21</v>
      </c>
      <c r="L3027">
        <v>1</v>
      </c>
      <c r="M3027" t="s">
        <v>3564</v>
      </c>
      <c r="N3027" t="s">
        <v>116</v>
      </c>
      <c r="O3027" t="s">
        <v>3565</v>
      </c>
      <c r="P3027" t="s">
        <v>46</v>
      </c>
      <c r="Q3027" t="s">
        <v>11236</v>
      </c>
      <c r="S3027" t="s">
        <v>92</v>
      </c>
      <c r="T3027" t="s">
        <v>93</v>
      </c>
      <c r="U3027" t="s">
        <v>42</v>
      </c>
      <c r="V3027" t="s">
        <v>66</v>
      </c>
      <c r="W3027" t="s">
        <v>43</v>
      </c>
      <c r="X3027" s="16" t="s">
        <v>67</v>
      </c>
      <c r="Y3027" t="s">
        <v>45</v>
      </c>
      <c r="Z3027" t="s">
        <v>85</v>
      </c>
      <c r="AB3027" t="s">
        <v>36</v>
      </c>
      <c r="AC3027" t="s">
        <v>3590</v>
      </c>
      <c r="AD3027" t="s">
        <v>58</v>
      </c>
      <c r="AE3027" t="s">
        <v>69</v>
      </c>
      <c r="AF3027" t="s">
        <v>108</v>
      </c>
      <c r="AG3027" t="s">
        <v>36</v>
      </c>
      <c r="AH3027" t="s">
        <v>49</v>
      </c>
    </row>
    <row r="3028" spans="1:34" hidden="1" x14ac:dyDescent="0.25">
      <c r="A3028" s="14" t="s">
        <v>3606</v>
      </c>
      <c r="B3028" t="s">
        <v>9290</v>
      </c>
      <c r="C3028" t="s">
        <v>9291</v>
      </c>
      <c r="D3028" t="s">
        <v>9292</v>
      </c>
      <c r="E3028" t="s">
        <v>401</v>
      </c>
      <c r="H3028" t="s">
        <v>38</v>
      </c>
      <c r="I3028" s="1">
        <v>34981</v>
      </c>
      <c r="J3028" t="str">
        <f>IF(K3028&gt;34,"01Mayor a 35 años",IF(K3028&gt;29,"02Entre 30 y 35",IF(K3028&gt;24,"03Entre 25 y 30",IF(K3028&gt;19,"04Entre 20 y 25", "05Menor de 20 años"))))</f>
        <v>04Entre 20 y 25</v>
      </c>
      <c r="K3028">
        <v>21</v>
      </c>
      <c r="L3028">
        <v>0</v>
      </c>
      <c r="M3028" t="s">
        <v>3562</v>
      </c>
      <c r="N3028" t="s">
        <v>568</v>
      </c>
      <c r="O3028" t="s">
        <v>3565</v>
      </c>
      <c r="P3028" t="s">
        <v>36</v>
      </c>
      <c r="Q3028" t="s">
        <v>3573</v>
      </c>
      <c r="S3028" t="s">
        <v>92</v>
      </c>
      <c r="T3028" t="s">
        <v>143</v>
      </c>
      <c r="U3028" t="s">
        <v>94</v>
      </c>
      <c r="V3028" t="s">
        <v>94</v>
      </c>
      <c r="W3028" t="s">
        <v>55</v>
      </c>
      <c r="X3028" t="s">
        <v>56</v>
      </c>
      <c r="Y3028" t="s">
        <v>144</v>
      </c>
      <c r="Z3028" t="s">
        <v>3628</v>
      </c>
      <c r="AB3028" t="s">
        <v>46</v>
      </c>
      <c r="AC3028" t="s">
        <v>199</v>
      </c>
      <c r="AD3028" t="s">
        <v>86</v>
      </c>
      <c r="AE3028" t="s">
        <v>69</v>
      </c>
      <c r="AF3028" t="s">
        <v>108</v>
      </c>
      <c r="AG3028" t="s">
        <v>36</v>
      </c>
      <c r="AH3028" t="s">
        <v>49</v>
      </c>
    </row>
    <row r="3029" spans="1:34" hidden="1" x14ac:dyDescent="0.25">
      <c r="A3029" s="14" t="s">
        <v>3606</v>
      </c>
      <c r="B3029" t="s">
        <v>10007</v>
      </c>
      <c r="C3029" t="s">
        <v>2667</v>
      </c>
      <c r="D3029" t="s">
        <v>1402</v>
      </c>
      <c r="E3029" t="s">
        <v>10008</v>
      </c>
      <c r="H3029" t="s">
        <v>38</v>
      </c>
      <c r="I3029" s="1">
        <v>34896</v>
      </c>
      <c r="J3029" t="str">
        <f>IF(K3029&gt;34,"01Mayor a 35 años",IF(K3029&gt;29,"02Entre 30 y 35",IF(K3029&gt;24,"03Entre 25 y 30",IF(K3029&gt;19,"04Entre 20 y 25", "05Menor de 20 años"))))</f>
        <v>04Entre 20 y 25</v>
      </c>
      <c r="K3029">
        <v>21</v>
      </c>
      <c r="L3029">
        <v>1</v>
      </c>
      <c r="M3029" t="s">
        <v>3561</v>
      </c>
      <c r="N3029" t="s">
        <v>64</v>
      </c>
      <c r="O3029" t="s">
        <v>3566</v>
      </c>
      <c r="P3029" t="s">
        <v>36</v>
      </c>
      <c r="Q3029" t="s">
        <v>3573</v>
      </c>
      <c r="S3029" t="s">
        <v>92</v>
      </c>
      <c r="T3029" t="s">
        <v>143</v>
      </c>
      <c r="U3029" t="s">
        <v>42</v>
      </c>
      <c r="V3029" t="s">
        <v>66</v>
      </c>
      <c r="W3029" t="s">
        <v>43</v>
      </c>
      <c r="X3029" s="16" t="s">
        <v>67</v>
      </c>
      <c r="Y3029" t="s">
        <v>230</v>
      </c>
      <c r="Z3029" t="s">
        <v>85</v>
      </c>
      <c r="AB3029" t="s">
        <v>46</v>
      </c>
      <c r="AC3029" t="s">
        <v>12766</v>
      </c>
      <c r="AD3029" t="s">
        <v>68</v>
      </c>
      <c r="AE3029" t="s">
        <v>69</v>
      </c>
      <c r="AF3029" t="s">
        <v>108</v>
      </c>
      <c r="AG3029" t="s">
        <v>36</v>
      </c>
      <c r="AH3029" t="s">
        <v>49</v>
      </c>
    </row>
    <row r="3030" spans="1:34" hidden="1" x14ac:dyDescent="0.25">
      <c r="A3030" s="14" t="s">
        <v>3606</v>
      </c>
      <c r="B3030" t="s">
        <v>8900</v>
      </c>
      <c r="C3030" t="s">
        <v>8901</v>
      </c>
      <c r="D3030" t="s">
        <v>514</v>
      </c>
      <c r="E3030" t="s">
        <v>8902</v>
      </c>
      <c r="H3030" t="s">
        <v>38</v>
      </c>
      <c r="I3030" s="1">
        <v>35051</v>
      </c>
      <c r="J3030" t="str">
        <f>IF(K3030&gt;34,"01Mayor a 35 años",IF(K3030&gt;29,"02Entre 30 y 35",IF(K3030&gt;24,"03Entre 25 y 30",IF(K3030&gt;19,"04Entre 20 y 25", "05Menor de 20 años"))))</f>
        <v>04Entre 20 y 25</v>
      </c>
      <c r="K3030">
        <v>21</v>
      </c>
      <c r="L3030">
        <v>1</v>
      </c>
      <c r="M3030" t="s">
        <v>3562</v>
      </c>
      <c r="N3030" t="s">
        <v>54</v>
      </c>
      <c r="O3030" t="s">
        <v>3565</v>
      </c>
      <c r="P3030" t="s">
        <v>36</v>
      </c>
      <c r="Q3030" t="s">
        <v>3573</v>
      </c>
      <c r="S3030" t="s">
        <v>92</v>
      </c>
      <c r="T3030" t="s">
        <v>93</v>
      </c>
      <c r="U3030" t="s">
        <v>12763</v>
      </c>
      <c r="V3030" t="s">
        <v>94</v>
      </c>
      <c r="W3030" t="s">
        <v>43</v>
      </c>
      <c r="X3030" t="s">
        <v>44</v>
      </c>
      <c r="Y3030" t="s">
        <v>44</v>
      </c>
      <c r="Z3030" t="s">
        <v>3621</v>
      </c>
      <c r="AB3030" t="s">
        <v>36</v>
      </c>
      <c r="AC3030" t="s">
        <v>3590</v>
      </c>
      <c r="AD3030" t="s">
        <v>68</v>
      </c>
      <c r="AE3030" t="s">
        <v>69</v>
      </c>
      <c r="AF3030" t="s">
        <v>108</v>
      </c>
      <c r="AG3030" t="s">
        <v>36</v>
      </c>
      <c r="AH3030" t="s">
        <v>49</v>
      </c>
    </row>
    <row r="3031" spans="1:34" hidden="1" x14ac:dyDescent="0.25">
      <c r="A3031" s="14" t="s">
        <v>3606</v>
      </c>
      <c r="B3031" t="s">
        <v>7689</v>
      </c>
      <c r="C3031" t="s">
        <v>7690</v>
      </c>
      <c r="D3031" t="s">
        <v>2598</v>
      </c>
      <c r="E3031" t="s">
        <v>429</v>
      </c>
      <c r="H3031" t="s">
        <v>38</v>
      </c>
      <c r="I3031" s="1">
        <v>34976</v>
      </c>
      <c r="J3031" t="str">
        <f>IF(K3031&gt;34,"01Mayor a 35 años",IF(K3031&gt;29,"02Entre 30 y 35",IF(K3031&gt;24,"03Entre 25 y 30",IF(K3031&gt;19,"04Entre 20 y 25", "05Menor de 20 años"))))</f>
        <v>04Entre 20 y 25</v>
      </c>
      <c r="K3031">
        <v>21</v>
      </c>
      <c r="L3031">
        <v>0</v>
      </c>
      <c r="M3031" t="s">
        <v>3564</v>
      </c>
      <c r="N3031" t="s">
        <v>444</v>
      </c>
      <c r="O3031" t="s">
        <v>3565</v>
      </c>
      <c r="P3031" t="s">
        <v>46</v>
      </c>
      <c r="Q3031" t="s">
        <v>3626</v>
      </c>
      <c r="S3031" t="s">
        <v>92</v>
      </c>
      <c r="T3031" t="s">
        <v>93</v>
      </c>
      <c r="U3031" t="s">
        <v>94</v>
      </c>
      <c r="V3031" t="s">
        <v>94</v>
      </c>
      <c r="W3031" t="s">
        <v>43</v>
      </c>
      <c r="X3031" s="16" t="s">
        <v>67</v>
      </c>
      <c r="Y3031" t="s">
        <v>45</v>
      </c>
      <c r="Z3031" t="s">
        <v>3621</v>
      </c>
      <c r="AB3031" t="s">
        <v>36</v>
      </c>
      <c r="AC3031" t="s">
        <v>3590</v>
      </c>
      <c r="AD3031" t="s">
        <v>68</v>
      </c>
      <c r="AE3031" t="s">
        <v>69</v>
      </c>
      <c r="AF3031" t="s">
        <v>108</v>
      </c>
      <c r="AG3031" t="s">
        <v>36</v>
      </c>
      <c r="AH3031" t="s">
        <v>49</v>
      </c>
    </row>
    <row r="3032" spans="1:34" hidden="1" x14ac:dyDescent="0.25">
      <c r="A3032" s="14" t="s">
        <v>3606</v>
      </c>
      <c r="B3032" t="s">
        <v>10486</v>
      </c>
      <c r="C3032" t="s">
        <v>10487</v>
      </c>
      <c r="D3032" t="s">
        <v>449</v>
      </c>
      <c r="E3032" t="s">
        <v>302</v>
      </c>
      <c r="H3032" t="s">
        <v>3567</v>
      </c>
      <c r="I3032" s="1">
        <v>34871</v>
      </c>
      <c r="J3032" t="str">
        <f>IF(K3032&gt;34,"01Mayor a 35 años",IF(K3032&gt;29,"02Entre 30 y 35",IF(K3032&gt;24,"03Entre 25 y 30",IF(K3032&gt;19,"04Entre 20 y 25", "05Menor de 20 años"))))</f>
        <v>04Entre 20 y 25</v>
      </c>
      <c r="K3032">
        <v>21</v>
      </c>
      <c r="L3032">
        <v>0</v>
      </c>
      <c r="M3032" t="s">
        <v>3564</v>
      </c>
      <c r="N3032" t="s">
        <v>82</v>
      </c>
      <c r="O3032" t="s">
        <v>3565</v>
      </c>
      <c r="P3032" t="s">
        <v>36</v>
      </c>
      <c r="Q3032" t="s">
        <v>3573</v>
      </c>
      <c r="S3032" t="s">
        <v>92</v>
      </c>
      <c r="T3032" t="s">
        <v>3675</v>
      </c>
      <c r="U3032" t="s">
        <v>94</v>
      </c>
      <c r="V3032" t="s">
        <v>12763</v>
      </c>
      <c r="W3032" t="s">
        <v>43</v>
      </c>
      <c r="X3032" t="s">
        <v>101</v>
      </c>
      <c r="Y3032" t="s">
        <v>44</v>
      </c>
      <c r="Z3032" t="s">
        <v>85</v>
      </c>
      <c r="AB3032" t="s">
        <v>36</v>
      </c>
      <c r="AC3032" t="s">
        <v>3590</v>
      </c>
      <c r="AD3032" t="s">
        <v>68</v>
      </c>
      <c r="AE3032" t="s">
        <v>69</v>
      </c>
      <c r="AF3032" t="s">
        <v>108</v>
      </c>
      <c r="AG3032" t="s">
        <v>36</v>
      </c>
      <c r="AH3032" t="s">
        <v>49</v>
      </c>
    </row>
    <row r="3033" spans="1:34" hidden="1" x14ac:dyDescent="0.25">
      <c r="A3033" s="14" t="s">
        <v>3606</v>
      </c>
      <c r="B3033" t="s">
        <v>8980</v>
      </c>
      <c r="C3033" t="s">
        <v>8981</v>
      </c>
      <c r="D3033" t="s">
        <v>663</v>
      </c>
      <c r="E3033" t="s">
        <v>197</v>
      </c>
      <c r="H3033" t="s">
        <v>38</v>
      </c>
      <c r="I3033" s="1">
        <v>34830</v>
      </c>
      <c r="J3033" t="str">
        <f>IF(K3033&gt;34,"01Mayor a 35 años",IF(K3033&gt;29,"02Entre 30 y 35",IF(K3033&gt;24,"03Entre 25 y 30",IF(K3033&gt;19,"04Entre 20 y 25", "05Menor de 20 años"))))</f>
        <v>04Entre 20 y 25</v>
      </c>
      <c r="K3033">
        <v>21</v>
      </c>
      <c r="L3033">
        <v>0</v>
      </c>
      <c r="M3033" t="s">
        <v>3562</v>
      </c>
      <c r="N3033" t="s">
        <v>54</v>
      </c>
      <c r="O3033" t="s">
        <v>3566</v>
      </c>
      <c r="P3033" t="s">
        <v>36</v>
      </c>
      <c r="Q3033" t="s">
        <v>3573</v>
      </c>
      <c r="S3033" t="s">
        <v>92</v>
      </c>
      <c r="T3033" t="s">
        <v>93</v>
      </c>
      <c r="U3033" t="s">
        <v>42</v>
      </c>
      <c r="V3033" t="s">
        <v>42</v>
      </c>
      <c r="W3033" t="s">
        <v>43</v>
      </c>
      <c r="X3033" t="s">
        <v>56</v>
      </c>
      <c r="Y3033" t="s">
        <v>101</v>
      </c>
      <c r="Z3033" t="s">
        <v>85</v>
      </c>
      <c r="AB3033" t="s">
        <v>46</v>
      </c>
      <c r="AC3033" t="s">
        <v>12766</v>
      </c>
      <c r="AD3033" t="s">
        <v>107</v>
      </c>
      <c r="AE3033" t="s">
        <v>69</v>
      </c>
      <c r="AF3033" t="s">
        <v>108</v>
      </c>
      <c r="AG3033" t="s">
        <v>36</v>
      </c>
      <c r="AH3033" t="s">
        <v>49</v>
      </c>
    </row>
    <row r="3034" spans="1:34" hidden="1" x14ac:dyDescent="0.25">
      <c r="A3034" s="14" t="s">
        <v>3606</v>
      </c>
      <c r="B3034" t="s">
        <v>5163</v>
      </c>
      <c r="C3034" t="s">
        <v>2087</v>
      </c>
      <c r="D3034" t="s">
        <v>153</v>
      </c>
      <c r="E3034" t="s">
        <v>307</v>
      </c>
      <c r="H3034" t="s">
        <v>38</v>
      </c>
      <c r="I3034" s="1">
        <v>35014</v>
      </c>
      <c r="J3034" t="str">
        <f>IF(K3034&gt;34,"01Mayor a 35 años",IF(K3034&gt;29,"02Entre 30 y 35",IF(K3034&gt;24,"03Entre 25 y 30",IF(K3034&gt;19,"04Entre 20 y 25", "05Menor de 20 años"))))</f>
        <v>04Entre 20 y 25</v>
      </c>
      <c r="K3034">
        <v>21</v>
      </c>
      <c r="L3034">
        <v>1</v>
      </c>
      <c r="M3034" t="s">
        <v>3564</v>
      </c>
      <c r="N3034" t="s">
        <v>116</v>
      </c>
      <c r="O3034" t="s">
        <v>3565</v>
      </c>
      <c r="P3034" t="s">
        <v>46</v>
      </c>
      <c r="Q3034" t="s">
        <v>3626</v>
      </c>
      <c r="S3034" t="s">
        <v>92</v>
      </c>
      <c r="T3034" t="s">
        <v>74</v>
      </c>
      <c r="U3034" t="s">
        <v>83</v>
      </c>
      <c r="V3034" t="s">
        <v>83</v>
      </c>
      <c r="W3034" t="s">
        <v>55</v>
      </c>
      <c r="X3034" t="s">
        <v>204</v>
      </c>
      <c r="Y3034" t="s">
        <v>101</v>
      </c>
      <c r="Z3034" t="s">
        <v>85</v>
      </c>
      <c r="AB3034" t="s">
        <v>36</v>
      </c>
      <c r="AC3034" t="s">
        <v>3590</v>
      </c>
      <c r="AD3034" t="s">
        <v>107</v>
      </c>
      <c r="AE3034" t="s">
        <v>69</v>
      </c>
      <c r="AF3034" t="s">
        <v>108</v>
      </c>
      <c r="AG3034" t="s">
        <v>36</v>
      </c>
      <c r="AH3034" t="s">
        <v>49</v>
      </c>
    </row>
    <row r="3035" spans="1:34" hidden="1" x14ac:dyDescent="0.25">
      <c r="A3035" s="14" t="s">
        <v>3606</v>
      </c>
      <c r="B3035" t="s">
        <v>10699</v>
      </c>
      <c r="C3035" t="s">
        <v>10700</v>
      </c>
      <c r="D3035" t="s">
        <v>3505</v>
      </c>
      <c r="E3035" t="s">
        <v>633</v>
      </c>
      <c r="H3035" t="s">
        <v>38</v>
      </c>
      <c r="I3035" s="1">
        <v>34731</v>
      </c>
      <c r="J3035" t="str">
        <f>IF(K3035&gt;34,"01Mayor a 35 años",IF(K3035&gt;29,"02Entre 30 y 35",IF(K3035&gt;24,"03Entre 25 y 30",IF(K3035&gt;19,"04Entre 20 y 25", "05Menor de 20 años"))))</f>
        <v>04Entre 20 y 25</v>
      </c>
      <c r="K3035">
        <v>21</v>
      </c>
      <c r="L3035">
        <v>0</v>
      </c>
      <c r="M3035" t="s">
        <v>3564</v>
      </c>
      <c r="N3035" t="s">
        <v>82</v>
      </c>
      <c r="O3035" t="s">
        <v>3565</v>
      </c>
      <c r="P3035" t="s">
        <v>46</v>
      </c>
      <c r="Q3035" t="s">
        <v>11236</v>
      </c>
      <c r="S3035" t="s">
        <v>92</v>
      </c>
      <c r="T3035" t="s">
        <v>93</v>
      </c>
      <c r="U3035" t="s">
        <v>42</v>
      </c>
      <c r="V3035" t="s">
        <v>94</v>
      </c>
      <c r="W3035" t="s">
        <v>43</v>
      </c>
      <c r="X3035" t="s">
        <v>56</v>
      </c>
      <c r="Y3035" t="s">
        <v>44</v>
      </c>
      <c r="Z3035" t="s">
        <v>85</v>
      </c>
      <c r="AB3035" t="s">
        <v>36</v>
      </c>
      <c r="AC3035" t="s">
        <v>3590</v>
      </c>
      <c r="AD3035" t="s">
        <v>107</v>
      </c>
      <c r="AE3035" t="s">
        <v>69</v>
      </c>
      <c r="AF3035" t="s">
        <v>108</v>
      </c>
      <c r="AG3035" t="s">
        <v>36</v>
      </c>
      <c r="AH3035" t="s">
        <v>49</v>
      </c>
    </row>
    <row r="3036" spans="1:34" hidden="1" x14ac:dyDescent="0.25">
      <c r="A3036" s="14" t="s">
        <v>3606</v>
      </c>
      <c r="B3036" t="s">
        <v>5464</v>
      </c>
      <c r="C3036" t="s">
        <v>5465</v>
      </c>
      <c r="D3036" t="s">
        <v>5466</v>
      </c>
      <c r="E3036" t="s">
        <v>140</v>
      </c>
      <c r="H3036" t="s">
        <v>38</v>
      </c>
      <c r="I3036" s="1">
        <v>34858</v>
      </c>
      <c r="J3036" t="str">
        <f>IF(K3036&gt;34,"01Mayor a 35 años",IF(K3036&gt;29,"02Entre 30 y 35",IF(K3036&gt;24,"03Entre 25 y 30",IF(K3036&gt;19,"04Entre 20 y 25", "05Menor de 20 años"))))</f>
        <v>04Entre 20 y 25</v>
      </c>
      <c r="K3036">
        <v>21</v>
      </c>
      <c r="L3036">
        <v>1</v>
      </c>
      <c r="M3036" t="s">
        <v>3564</v>
      </c>
      <c r="N3036" t="s">
        <v>116</v>
      </c>
      <c r="O3036" t="s">
        <v>3565</v>
      </c>
      <c r="P3036" t="s">
        <v>46</v>
      </c>
      <c r="Q3036" t="s">
        <v>3626</v>
      </c>
      <c r="S3036" t="s">
        <v>92</v>
      </c>
      <c r="T3036" t="s">
        <v>93</v>
      </c>
      <c r="U3036" t="s">
        <v>83</v>
      </c>
      <c r="V3036" t="s">
        <v>94</v>
      </c>
      <c r="W3036" t="s">
        <v>43</v>
      </c>
      <c r="X3036" t="s">
        <v>101</v>
      </c>
      <c r="Y3036" t="s">
        <v>44</v>
      </c>
      <c r="Z3036" t="s">
        <v>74</v>
      </c>
      <c r="AB3036" t="s">
        <v>46</v>
      </c>
      <c r="AC3036" t="s">
        <v>106</v>
      </c>
      <c r="AD3036" t="s">
        <v>86</v>
      </c>
      <c r="AE3036" t="s">
        <v>87</v>
      </c>
      <c r="AF3036" t="s">
        <v>74</v>
      </c>
      <c r="AG3036" t="s">
        <v>36</v>
      </c>
      <c r="AH3036" t="s">
        <v>49</v>
      </c>
    </row>
    <row r="3037" spans="1:34" hidden="1" x14ac:dyDescent="0.25">
      <c r="A3037" s="14" t="s">
        <v>3606</v>
      </c>
      <c r="B3037" t="s">
        <v>3973</v>
      </c>
      <c r="C3037" t="s">
        <v>2434</v>
      </c>
      <c r="D3037" t="s">
        <v>1675</v>
      </c>
      <c r="E3037" t="s">
        <v>307</v>
      </c>
      <c r="H3037" t="s">
        <v>38</v>
      </c>
      <c r="I3037" s="1">
        <v>34757</v>
      </c>
      <c r="J3037" t="str">
        <f>IF(K3037&gt;34,"01Mayor a 35 años",IF(K3037&gt;29,"02Entre 30 y 35",IF(K3037&gt;24,"03Entre 25 y 30",IF(K3037&gt;19,"04Entre 20 y 25", "05Menor de 20 años"))))</f>
        <v>04Entre 20 y 25</v>
      </c>
      <c r="K3037">
        <v>21</v>
      </c>
      <c r="L3037">
        <v>0</v>
      </c>
      <c r="M3037" t="s">
        <v>3561</v>
      </c>
      <c r="N3037" t="s">
        <v>35</v>
      </c>
      <c r="O3037" t="s">
        <v>3565</v>
      </c>
      <c r="P3037" t="s">
        <v>36</v>
      </c>
      <c r="Q3037" t="s">
        <v>3573</v>
      </c>
      <c r="S3037" t="s">
        <v>92</v>
      </c>
      <c r="T3037" t="s">
        <v>93</v>
      </c>
      <c r="U3037" t="s">
        <v>12763</v>
      </c>
      <c r="V3037" t="s">
        <v>94</v>
      </c>
      <c r="W3037" t="s">
        <v>55</v>
      </c>
      <c r="X3037" t="s">
        <v>101</v>
      </c>
      <c r="Y3037" t="s">
        <v>101</v>
      </c>
      <c r="Z3037" t="s">
        <v>3640</v>
      </c>
      <c r="AB3037" t="s">
        <v>36</v>
      </c>
      <c r="AC3037" t="s">
        <v>3590</v>
      </c>
      <c r="AD3037" t="s">
        <v>107</v>
      </c>
      <c r="AE3037" t="s">
        <v>74</v>
      </c>
      <c r="AF3037" t="s">
        <v>154</v>
      </c>
      <c r="AG3037" t="s">
        <v>36</v>
      </c>
      <c r="AH3037" t="s">
        <v>49</v>
      </c>
    </row>
    <row r="3038" spans="1:34" hidden="1" x14ac:dyDescent="0.25">
      <c r="A3038" s="14" t="s">
        <v>3606</v>
      </c>
      <c r="B3038" t="s">
        <v>10551</v>
      </c>
      <c r="C3038" t="s">
        <v>10552</v>
      </c>
      <c r="D3038" t="s">
        <v>10553</v>
      </c>
      <c r="E3038" t="s">
        <v>999</v>
      </c>
      <c r="H3038" t="s">
        <v>3567</v>
      </c>
      <c r="I3038" s="1">
        <v>34802</v>
      </c>
      <c r="J3038" t="str">
        <f>IF(K3038&gt;34,"01Mayor a 35 años",IF(K3038&gt;29,"02Entre 30 y 35",IF(K3038&gt;24,"03Entre 25 y 30",IF(K3038&gt;19,"04Entre 20 y 25", "05Menor de 20 años"))))</f>
        <v>04Entre 20 y 25</v>
      </c>
      <c r="K3038">
        <v>21</v>
      </c>
      <c r="L3038">
        <v>1</v>
      </c>
      <c r="M3038" t="s">
        <v>3564</v>
      </c>
      <c r="N3038" t="s">
        <v>82</v>
      </c>
      <c r="O3038" t="s">
        <v>3565</v>
      </c>
      <c r="P3038" t="s">
        <v>36</v>
      </c>
      <c r="Q3038" t="s">
        <v>3573</v>
      </c>
      <c r="S3038" t="s">
        <v>92</v>
      </c>
      <c r="T3038" t="s">
        <v>93</v>
      </c>
      <c r="U3038" t="s">
        <v>41</v>
      </c>
      <c r="V3038" t="s">
        <v>94</v>
      </c>
      <c r="W3038" t="s">
        <v>55</v>
      </c>
      <c r="X3038" t="s">
        <v>101</v>
      </c>
      <c r="Y3038" t="s">
        <v>12782</v>
      </c>
      <c r="Z3038" t="s">
        <v>3621</v>
      </c>
      <c r="AB3038" t="s">
        <v>36</v>
      </c>
      <c r="AC3038" t="s">
        <v>3590</v>
      </c>
      <c r="AD3038" t="s">
        <v>68</v>
      </c>
      <c r="AE3038" t="s">
        <v>95</v>
      </c>
      <c r="AF3038" t="s">
        <v>3611</v>
      </c>
      <c r="AG3038" t="s">
        <v>36</v>
      </c>
      <c r="AH3038" t="s">
        <v>49</v>
      </c>
    </row>
    <row r="3039" spans="1:34" hidden="1" x14ac:dyDescent="0.25">
      <c r="A3039" s="14" t="s">
        <v>3606</v>
      </c>
      <c r="B3039" t="s">
        <v>8041</v>
      </c>
      <c r="C3039" t="s">
        <v>8042</v>
      </c>
      <c r="D3039" t="s">
        <v>250</v>
      </c>
      <c r="E3039" t="s">
        <v>8043</v>
      </c>
      <c r="H3039" t="s">
        <v>38</v>
      </c>
      <c r="I3039" s="1">
        <v>34798</v>
      </c>
      <c r="J3039" t="str">
        <f>IF(K3039&gt;34,"01Mayor a 35 años",IF(K3039&gt;29,"02Entre 30 y 35",IF(K3039&gt;24,"03Entre 25 y 30",IF(K3039&gt;19,"04Entre 20 y 25", "05Menor de 20 años"))))</f>
        <v>04Entre 20 y 25</v>
      </c>
      <c r="K3039">
        <v>21</v>
      </c>
      <c r="L3039">
        <v>1</v>
      </c>
      <c r="M3039" t="s">
        <v>3562</v>
      </c>
      <c r="N3039" t="s">
        <v>487</v>
      </c>
      <c r="O3039" t="s">
        <v>3566</v>
      </c>
      <c r="P3039" t="s">
        <v>36</v>
      </c>
      <c r="Q3039" t="s">
        <v>3573</v>
      </c>
      <c r="S3039" t="s">
        <v>92</v>
      </c>
      <c r="T3039" t="s">
        <v>143</v>
      </c>
      <c r="U3039" t="s">
        <v>94</v>
      </c>
      <c r="V3039" t="s">
        <v>94</v>
      </c>
      <c r="W3039" t="s">
        <v>55</v>
      </c>
      <c r="X3039" t="s">
        <v>44</v>
      </c>
      <c r="Y3039" t="s">
        <v>45</v>
      </c>
      <c r="Z3039" t="s">
        <v>3621</v>
      </c>
      <c r="AB3039" t="s">
        <v>36</v>
      </c>
      <c r="AC3039" t="s">
        <v>3590</v>
      </c>
      <c r="AD3039" t="s">
        <v>68</v>
      </c>
      <c r="AE3039" t="s">
        <v>95</v>
      </c>
      <c r="AF3039" t="s">
        <v>3611</v>
      </c>
      <c r="AG3039" t="s">
        <v>36</v>
      </c>
      <c r="AH3039" t="s">
        <v>49</v>
      </c>
    </row>
    <row r="3040" spans="1:34" hidden="1" x14ac:dyDescent="0.25">
      <c r="A3040" s="14" t="s">
        <v>3606</v>
      </c>
      <c r="B3040" t="s">
        <v>6154</v>
      </c>
      <c r="C3040" t="s">
        <v>981</v>
      </c>
      <c r="D3040" t="s">
        <v>1097</v>
      </c>
      <c r="E3040" t="s">
        <v>6155</v>
      </c>
      <c r="H3040" t="s">
        <v>38</v>
      </c>
      <c r="I3040" s="1">
        <v>35023</v>
      </c>
      <c r="J3040" t="str">
        <f>IF(K3040&gt;34,"01Mayor a 35 años",IF(K3040&gt;29,"02Entre 30 y 35",IF(K3040&gt;24,"03Entre 25 y 30",IF(K3040&gt;19,"04Entre 20 y 25", "05Menor de 20 años"))))</f>
        <v>04Entre 20 y 25</v>
      </c>
      <c r="K3040">
        <v>21</v>
      </c>
      <c r="L3040">
        <v>1</v>
      </c>
      <c r="M3040" t="s">
        <v>3563</v>
      </c>
      <c r="N3040" t="s">
        <v>271</v>
      </c>
      <c r="O3040" t="s">
        <v>3565</v>
      </c>
      <c r="P3040" t="s">
        <v>36</v>
      </c>
      <c r="Q3040" t="s">
        <v>3573</v>
      </c>
      <c r="S3040" t="s">
        <v>92</v>
      </c>
      <c r="T3040" t="s">
        <v>93</v>
      </c>
      <c r="U3040" t="s">
        <v>94</v>
      </c>
      <c r="V3040" t="s">
        <v>12763</v>
      </c>
      <c r="W3040" t="s">
        <v>55</v>
      </c>
      <c r="X3040" t="s">
        <v>101</v>
      </c>
      <c r="Y3040" t="s">
        <v>101</v>
      </c>
      <c r="Z3040" t="s">
        <v>57</v>
      </c>
      <c r="AB3040" t="s">
        <v>36</v>
      </c>
      <c r="AC3040" t="s">
        <v>3590</v>
      </c>
      <c r="AD3040" t="s">
        <v>68</v>
      </c>
      <c r="AE3040" t="s">
        <v>95</v>
      </c>
      <c r="AF3040" t="s">
        <v>3611</v>
      </c>
      <c r="AG3040" t="s">
        <v>36</v>
      </c>
      <c r="AH3040" t="s">
        <v>49</v>
      </c>
    </row>
    <row r="3041" spans="1:34" hidden="1" x14ac:dyDescent="0.25">
      <c r="A3041" s="14" t="s">
        <v>3606</v>
      </c>
      <c r="B3041" t="s">
        <v>8697</v>
      </c>
      <c r="C3041" t="s">
        <v>8698</v>
      </c>
      <c r="D3041" t="s">
        <v>1067</v>
      </c>
      <c r="E3041" t="s">
        <v>1302</v>
      </c>
      <c r="H3041" t="s">
        <v>38</v>
      </c>
      <c r="I3041" s="1">
        <v>35054</v>
      </c>
      <c r="J3041" t="str">
        <f>IF(K3041&gt;34,"01Mayor a 35 años",IF(K3041&gt;29,"02Entre 30 y 35",IF(K3041&gt;24,"03Entre 25 y 30",IF(K3041&gt;19,"04Entre 20 y 25", "05Menor de 20 años"))))</f>
        <v>04Entre 20 y 25</v>
      </c>
      <c r="K3041">
        <v>21</v>
      </c>
      <c r="L3041">
        <v>1</v>
      </c>
      <c r="M3041" t="s">
        <v>3562</v>
      </c>
      <c r="N3041" t="s">
        <v>308</v>
      </c>
      <c r="O3041" t="s">
        <v>3565</v>
      </c>
      <c r="P3041" t="s">
        <v>36</v>
      </c>
      <c r="Q3041" t="s">
        <v>3573</v>
      </c>
      <c r="S3041" t="s">
        <v>92</v>
      </c>
      <c r="T3041" t="s">
        <v>93</v>
      </c>
      <c r="U3041" t="s">
        <v>12763</v>
      </c>
      <c r="V3041" t="s">
        <v>94</v>
      </c>
      <c r="W3041" t="s">
        <v>55</v>
      </c>
      <c r="X3041" t="s">
        <v>101</v>
      </c>
      <c r="Y3041" t="s">
        <v>144</v>
      </c>
      <c r="Z3041" t="s">
        <v>3640</v>
      </c>
      <c r="AB3041" t="s">
        <v>36</v>
      </c>
      <c r="AC3041" t="s">
        <v>3590</v>
      </c>
      <c r="AD3041" t="s">
        <v>107</v>
      </c>
      <c r="AE3041" t="s">
        <v>95</v>
      </c>
      <c r="AF3041" t="s">
        <v>3611</v>
      </c>
      <c r="AG3041" t="s">
        <v>36</v>
      </c>
      <c r="AH3041" t="s">
        <v>49</v>
      </c>
    </row>
    <row r="3042" spans="1:34" hidden="1" x14ac:dyDescent="0.25">
      <c r="A3042" s="14" t="s">
        <v>3606</v>
      </c>
      <c r="B3042" t="s">
        <v>8046</v>
      </c>
      <c r="C3042" t="s">
        <v>8047</v>
      </c>
      <c r="D3042" t="s">
        <v>1456</v>
      </c>
      <c r="E3042" t="s">
        <v>3492</v>
      </c>
      <c r="H3042" t="s">
        <v>38</v>
      </c>
      <c r="I3042" s="1">
        <v>34858</v>
      </c>
      <c r="J3042" t="str">
        <f>IF(K3042&gt;34,"01Mayor a 35 años",IF(K3042&gt;29,"02Entre 30 y 35",IF(K3042&gt;24,"03Entre 25 y 30",IF(K3042&gt;19,"04Entre 20 y 25", "05Menor de 20 años"))))</f>
        <v>04Entre 20 y 25</v>
      </c>
      <c r="K3042">
        <v>21</v>
      </c>
      <c r="L3042">
        <v>1</v>
      </c>
      <c r="M3042" t="s">
        <v>3562</v>
      </c>
      <c r="N3042" t="s">
        <v>487</v>
      </c>
      <c r="O3042" t="s">
        <v>3565</v>
      </c>
      <c r="P3042" t="s">
        <v>36</v>
      </c>
      <c r="Q3042" t="s">
        <v>3573</v>
      </c>
      <c r="S3042" t="s">
        <v>92</v>
      </c>
      <c r="T3042" t="s">
        <v>93</v>
      </c>
      <c r="U3042" t="s">
        <v>12763</v>
      </c>
      <c r="V3042" t="s">
        <v>12763</v>
      </c>
      <c r="W3042" t="s">
        <v>43</v>
      </c>
      <c r="X3042" t="s">
        <v>44</v>
      </c>
      <c r="Y3042" t="s">
        <v>44</v>
      </c>
      <c r="Z3042" t="s">
        <v>3640</v>
      </c>
      <c r="AB3042" t="s">
        <v>36</v>
      </c>
      <c r="AC3042" t="s">
        <v>3590</v>
      </c>
      <c r="AD3042" t="s">
        <v>107</v>
      </c>
      <c r="AE3042" t="s">
        <v>95</v>
      </c>
      <c r="AF3042" t="s">
        <v>3611</v>
      </c>
      <c r="AG3042" t="s">
        <v>36</v>
      </c>
      <c r="AH3042" t="s">
        <v>49</v>
      </c>
    </row>
    <row r="3043" spans="1:34" hidden="1" x14ac:dyDescent="0.25">
      <c r="A3043" s="14" t="s">
        <v>3606</v>
      </c>
      <c r="B3043" t="s">
        <v>10566</v>
      </c>
      <c r="C3043" t="s">
        <v>10567</v>
      </c>
      <c r="D3043" t="s">
        <v>520</v>
      </c>
      <c r="E3043" t="s">
        <v>7971</v>
      </c>
      <c r="H3043" t="s">
        <v>3567</v>
      </c>
      <c r="I3043" s="1">
        <v>35000</v>
      </c>
      <c r="J3043" t="str">
        <f>IF(K3043&gt;34,"01Mayor a 35 años",IF(K3043&gt;29,"02Entre 30 y 35",IF(K3043&gt;24,"03Entre 25 y 30",IF(K3043&gt;19,"04Entre 20 y 25", "05Menor de 20 años"))))</f>
        <v>04Entre 20 y 25</v>
      </c>
      <c r="K3043">
        <v>21</v>
      </c>
      <c r="L3043">
        <v>0</v>
      </c>
      <c r="M3043" t="s">
        <v>3564</v>
      </c>
      <c r="N3043" t="s">
        <v>82</v>
      </c>
      <c r="O3043" t="s">
        <v>3565</v>
      </c>
      <c r="P3043" t="s">
        <v>36</v>
      </c>
      <c r="Q3043" t="s">
        <v>3573</v>
      </c>
      <c r="S3043" t="s">
        <v>92</v>
      </c>
      <c r="T3043" t="s">
        <v>93</v>
      </c>
      <c r="U3043" t="s">
        <v>94</v>
      </c>
      <c r="V3043" t="s">
        <v>94</v>
      </c>
      <c r="W3043" t="s">
        <v>55</v>
      </c>
      <c r="X3043" t="s">
        <v>144</v>
      </c>
      <c r="Y3043" t="s">
        <v>144</v>
      </c>
      <c r="Z3043" t="s">
        <v>85</v>
      </c>
      <c r="AB3043" t="s">
        <v>36</v>
      </c>
      <c r="AC3043" t="s">
        <v>3590</v>
      </c>
      <c r="AD3043" t="s">
        <v>107</v>
      </c>
      <c r="AE3043" t="s">
        <v>95</v>
      </c>
      <c r="AF3043" t="s">
        <v>3611</v>
      </c>
      <c r="AG3043" t="s">
        <v>36</v>
      </c>
      <c r="AH3043" t="s">
        <v>49</v>
      </c>
    </row>
    <row r="3044" spans="1:34" hidden="1" x14ac:dyDescent="0.25">
      <c r="A3044" s="14" t="s">
        <v>3606</v>
      </c>
      <c r="B3044" t="s">
        <v>10498</v>
      </c>
      <c r="C3044" t="s">
        <v>2984</v>
      </c>
      <c r="D3044" t="s">
        <v>261</v>
      </c>
      <c r="E3044" t="s">
        <v>684</v>
      </c>
      <c r="H3044" t="s">
        <v>38</v>
      </c>
      <c r="I3044" s="1">
        <v>34976</v>
      </c>
      <c r="J3044" t="str">
        <f>IF(K3044&gt;34,"01Mayor a 35 años",IF(K3044&gt;29,"02Entre 30 y 35",IF(K3044&gt;24,"03Entre 25 y 30",IF(K3044&gt;19,"04Entre 20 y 25", "05Menor de 20 años"))))</f>
        <v>04Entre 20 y 25</v>
      </c>
      <c r="K3044">
        <v>21</v>
      </c>
      <c r="L3044">
        <v>0</v>
      </c>
      <c r="M3044" t="s">
        <v>3564</v>
      </c>
      <c r="N3044" t="s">
        <v>82</v>
      </c>
      <c r="O3044" t="s">
        <v>3565</v>
      </c>
      <c r="P3044" t="s">
        <v>36</v>
      </c>
      <c r="Q3044" t="s">
        <v>3573</v>
      </c>
      <c r="S3044" t="s">
        <v>92</v>
      </c>
      <c r="T3044" t="s">
        <v>143</v>
      </c>
      <c r="U3044" t="s">
        <v>94</v>
      </c>
      <c r="V3044" t="s">
        <v>94</v>
      </c>
      <c r="W3044" t="s">
        <v>43</v>
      </c>
      <c r="X3044" t="s">
        <v>44</v>
      </c>
      <c r="Y3044" t="s">
        <v>45</v>
      </c>
      <c r="Z3044" t="s">
        <v>85</v>
      </c>
      <c r="AB3044" t="s">
        <v>36</v>
      </c>
      <c r="AC3044" t="s">
        <v>3590</v>
      </c>
      <c r="AD3044" t="s">
        <v>86</v>
      </c>
      <c r="AE3044" t="s">
        <v>160</v>
      </c>
      <c r="AF3044" t="s">
        <v>3611</v>
      </c>
      <c r="AG3044" t="s">
        <v>36</v>
      </c>
      <c r="AH3044" t="s">
        <v>49</v>
      </c>
    </row>
    <row r="3045" spans="1:34" hidden="1" x14ac:dyDescent="0.25">
      <c r="A3045" s="14" t="s">
        <v>3606</v>
      </c>
      <c r="B3045" t="s">
        <v>11225</v>
      </c>
      <c r="C3045" t="s">
        <v>3372</v>
      </c>
      <c r="D3045" t="s">
        <v>11135</v>
      </c>
      <c r="E3045" t="s">
        <v>1330</v>
      </c>
      <c r="H3045" t="s">
        <v>38</v>
      </c>
      <c r="I3045" s="1">
        <v>34776</v>
      </c>
      <c r="J3045" t="str">
        <f>IF(K3045&gt;34,"01Mayor a 35 años",IF(K3045&gt;29,"02Entre 30 y 35",IF(K3045&gt;24,"03Entre 25 y 30",IF(K3045&gt;19,"04Entre 20 y 25", "05Menor de 20 años"))))</f>
        <v>04Entre 20 y 25</v>
      </c>
      <c r="K3045">
        <v>21</v>
      </c>
      <c r="L3045">
        <v>0</v>
      </c>
      <c r="M3045" t="s">
        <v>3564</v>
      </c>
      <c r="N3045" t="s">
        <v>262</v>
      </c>
      <c r="O3045" t="s">
        <v>3565</v>
      </c>
      <c r="P3045" t="s">
        <v>46</v>
      </c>
      <c r="Q3045" t="s">
        <v>74</v>
      </c>
      <c r="S3045" t="s">
        <v>92</v>
      </c>
      <c r="T3045" t="s">
        <v>143</v>
      </c>
      <c r="U3045" t="s">
        <v>41</v>
      </c>
      <c r="V3045" t="s">
        <v>12763</v>
      </c>
      <c r="W3045" t="s">
        <v>55</v>
      </c>
      <c r="X3045" t="s">
        <v>101</v>
      </c>
      <c r="Y3045" t="s">
        <v>44</v>
      </c>
      <c r="Z3045" t="s">
        <v>3628</v>
      </c>
      <c r="AB3045" t="s">
        <v>46</v>
      </c>
      <c r="AC3045" t="s">
        <v>199</v>
      </c>
      <c r="AD3045" t="s">
        <v>68</v>
      </c>
      <c r="AE3045" t="s">
        <v>160</v>
      </c>
      <c r="AF3045" t="s">
        <v>3611</v>
      </c>
      <c r="AG3045" t="s">
        <v>36</v>
      </c>
      <c r="AH3045" t="s">
        <v>49</v>
      </c>
    </row>
    <row r="3046" spans="1:34" hidden="1" x14ac:dyDescent="0.25">
      <c r="A3046" s="14" t="s">
        <v>3606</v>
      </c>
      <c r="B3046" t="s">
        <v>8958</v>
      </c>
      <c r="C3046" t="s">
        <v>8959</v>
      </c>
      <c r="D3046" t="s">
        <v>3231</v>
      </c>
      <c r="E3046" t="s">
        <v>202</v>
      </c>
      <c r="H3046" t="s">
        <v>38</v>
      </c>
      <c r="I3046" s="1">
        <v>34950</v>
      </c>
      <c r="J3046" t="str">
        <f>IF(K3046&gt;34,"01Mayor a 35 años",IF(K3046&gt;29,"02Entre 30 y 35",IF(K3046&gt;24,"03Entre 25 y 30",IF(K3046&gt;19,"04Entre 20 y 25", "05Menor de 20 años"))))</f>
        <v>04Entre 20 y 25</v>
      </c>
      <c r="K3046">
        <v>21</v>
      </c>
      <c r="L3046">
        <v>1</v>
      </c>
      <c r="M3046" t="s">
        <v>3562</v>
      </c>
      <c r="N3046" t="s">
        <v>54</v>
      </c>
      <c r="O3046" t="s">
        <v>3565</v>
      </c>
      <c r="P3046" t="s">
        <v>36</v>
      </c>
      <c r="Q3046" t="s">
        <v>3573</v>
      </c>
      <c r="S3046" t="s">
        <v>92</v>
      </c>
      <c r="T3046" t="s">
        <v>74</v>
      </c>
      <c r="U3046" t="s">
        <v>94</v>
      </c>
      <c r="V3046" t="s">
        <v>94</v>
      </c>
      <c r="W3046" t="s">
        <v>43</v>
      </c>
      <c r="X3046" s="16" t="s">
        <v>67</v>
      </c>
      <c r="Y3046" t="s">
        <v>45</v>
      </c>
      <c r="Z3046" t="s">
        <v>74</v>
      </c>
      <c r="AB3046" t="s">
        <v>46</v>
      </c>
      <c r="AC3046" t="s">
        <v>199</v>
      </c>
      <c r="AD3046" t="s">
        <v>107</v>
      </c>
      <c r="AE3046" t="s">
        <v>160</v>
      </c>
      <c r="AF3046" t="s">
        <v>3611</v>
      </c>
      <c r="AG3046" t="s">
        <v>36</v>
      </c>
      <c r="AH3046" t="s">
        <v>49</v>
      </c>
    </row>
    <row r="3047" spans="1:34" hidden="1" x14ac:dyDescent="0.25">
      <c r="A3047" s="14" t="s">
        <v>3606</v>
      </c>
      <c r="B3047" t="s">
        <v>10604</v>
      </c>
      <c r="C3047" t="s">
        <v>10605</v>
      </c>
      <c r="D3047" t="s">
        <v>626</v>
      </c>
      <c r="E3047" t="s">
        <v>1305</v>
      </c>
      <c r="H3047" t="s">
        <v>38</v>
      </c>
      <c r="I3047" s="1">
        <v>34768</v>
      </c>
      <c r="J3047" t="str">
        <f>IF(K3047&gt;34,"01Mayor a 35 años",IF(K3047&gt;29,"02Entre 30 y 35",IF(K3047&gt;24,"03Entre 25 y 30",IF(K3047&gt;19,"04Entre 20 y 25", "05Menor de 20 años"))))</f>
        <v>04Entre 20 y 25</v>
      </c>
      <c r="K3047">
        <v>21</v>
      </c>
      <c r="L3047">
        <v>0</v>
      </c>
      <c r="M3047" t="s">
        <v>3564</v>
      </c>
      <c r="N3047" t="s">
        <v>82</v>
      </c>
      <c r="O3047" t="s">
        <v>3565</v>
      </c>
      <c r="P3047" t="s">
        <v>36</v>
      </c>
      <c r="Q3047" t="s">
        <v>3573</v>
      </c>
      <c r="S3047" t="s">
        <v>92</v>
      </c>
      <c r="T3047" t="s">
        <v>93</v>
      </c>
      <c r="U3047" t="s">
        <v>94</v>
      </c>
      <c r="V3047" t="s">
        <v>12763</v>
      </c>
      <c r="W3047" t="s">
        <v>55</v>
      </c>
      <c r="X3047" s="16" t="s">
        <v>67</v>
      </c>
      <c r="Y3047" t="s">
        <v>144</v>
      </c>
      <c r="Z3047" t="s">
        <v>85</v>
      </c>
      <c r="AB3047" t="s">
        <v>36</v>
      </c>
      <c r="AC3047" t="s">
        <v>3590</v>
      </c>
      <c r="AD3047" t="s">
        <v>107</v>
      </c>
      <c r="AE3047" t="s">
        <v>160</v>
      </c>
      <c r="AF3047" t="s">
        <v>3611</v>
      </c>
      <c r="AG3047" t="s">
        <v>36</v>
      </c>
      <c r="AH3047" t="s">
        <v>49</v>
      </c>
    </row>
    <row r="3048" spans="1:34" hidden="1" x14ac:dyDescent="0.25">
      <c r="A3048" s="14" t="s">
        <v>3606</v>
      </c>
      <c r="B3048" t="s">
        <v>5026</v>
      </c>
      <c r="C3048" t="s">
        <v>227</v>
      </c>
      <c r="D3048" t="s">
        <v>4384</v>
      </c>
      <c r="E3048" t="s">
        <v>169</v>
      </c>
      <c r="H3048" t="s">
        <v>38</v>
      </c>
      <c r="I3048" s="1">
        <v>34818</v>
      </c>
      <c r="J3048" t="str">
        <f>IF(K3048&gt;34,"01Mayor a 35 años",IF(K3048&gt;29,"02Entre 30 y 35",IF(K3048&gt;24,"03Entre 25 y 30",IF(K3048&gt;19,"04Entre 20 y 25", "05Menor de 20 años"))))</f>
        <v>04Entre 20 y 25</v>
      </c>
      <c r="K3048">
        <v>21</v>
      </c>
      <c r="L3048">
        <v>1</v>
      </c>
      <c r="M3048" t="s">
        <v>3564</v>
      </c>
      <c r="N3048" t="s">
        <v>116</v>
      </c>
      <c r="O3048" t="s">
        <v>3565</v>
      </c>
      <c r="P3048" t="s">
        <v>36</v>
      </c>
      <c r="Q3048" t="s">
        <v>3573</v>
      </c>
      <c r="S3048" t="s">
        <v>92</v>
      </c>
      <c r="T3048" t="s">
        <v>93</v>
      </c>
      <c r="U3048" t="s">
        <v>94</v>
      </c>
      <c r="V3048" t="s">
        <v>94</v>
      </c>
      <c r="W3048" t="s">
        <v>43</v>
      </c>
      <c r="X3048" t="s">
        <v>44</v>
      </c>
      <c r="Y3048" t="s">
        <v>12782</v>
      </c>
      <c r="Z3048" t="s">
        <v>57</v>
      </c>
      <c r="AB3048" t="s">
        <v>36</v>
      </c>
      <c r="AC3048" t="s">
        <v>3590</v>
      </c>
      <c r="AD3048" t="s">
        <v>107</v>
      </c>
      <c r="AE3048" t="s">
        <v>160</v>
      </c>
      <c r="AF3048" t="s">
        <v>3611</v>
      </c>
      <c r="AG3048" t="s">
        <v>36</v>
      </c>
      <c r="AH3048" t="s">
        <v>49</v>
      </c>
    </row>
    <row r="3049" spans="1:34" hidden="1" x14ac:dyDescent="0.25">
      <c r="A3049" s="14" t="s">
        <v>3606</v>
      </c>
      <c r="B3049" t="s">
        <v>6482</v>
      </c>
      <c r="C3049" t="s">
        <v>6483</v>
      </c>
      <c r="D3049" t="s">
        <v>495</v>
      </c>
      <c r="E3049" t="s">
        <v>1779</v>
      </c>
      <c r="H3049" t="s">
        <v>38</v>
      </c>
      <c r="I3049" s="1">
        <v>34737</v>
      </c>
      <c r="J3049" t="str">
        <f>IF(K3049&gt;34,"01Mayor a 35 años",IF(K3049&gt;29,"02Entre 30 y 35",IF(K3049&gt;24,"03Entre 25 y 30",IF(K3049&gt;19,"04Entre 20 y 25", "05Menor de 20 años"))))</f>
        <v>04Entre 20 y 25</v>
      </c>
      <c r="K3049">
        <v>21</v>
      </c>
      <c r="L3049">
        <v>1</v>
      </c>
      <c r="M3049" t="s">
        <v>3563</v>
      </c>
      <c r="N3049" t="s">
        <v>126</v>
      </c>
      <c r="O3049" t="s">
        <v>3566</v>
      </c>
      <c r="P3049" t="s">
        <v>36</v>
      </c>
      <c r="Q3049" t="s">
        <v>3573</v>
      </c>
      <c r="S3049" t="s">
        <v>92</v>
      </c>
      <c r="T3049" t="s">
        <v>93</v>
      </c>
      <c r="U3049" t="s">
        <v>94</v>
      </c>
      <c r="V3049" t="s">
        <v>66</v>
      </c>
      <c r="W3049" t="s">
        <v>55</v>
      </c>
      <c r="X3049" t="s">
        <v>44</v>
      </c>
      <c r="Y3049" t="s">
        <v>45</v>
      </c>
      <c r="Z3049" t="s">
        <v>57</v>
      </c>
      <c r="AB3049" t="s">
        <v>36</v>
      </c>
      <c r="AC3049" t="s">
        <v>3590</v>
      </c>
      <c r="AD3049" t="s">
        <v>107</v>
      </c>
      <c r="AE3049" t="s">
        <v>160</v>
      </c>
      <c r="AF3049" t="s">
        <v>3611</v>
      </c>
      <c r="AG3049" t="s">
        <v>36</v>
      </c>
      <c r="AH3049" t="s">
        <v>49</v>
      </c>
    </row>
    <row r="3050" spans="1:34" hidden="1" x14ac:dyDescent="0.25">
      <c r="A3050" s="14" t="s">
        <v>3606</v>
      </c>
      <c r="B3050" t="s">
        <v>7951</v>
      </c>
      <c r="C3050" t="s">
        <v>4840</v>
      </c>
      <c r="D3050" t="s">
        <v>589</v>
      </c>
      <c r="E3050" t="s">
        <v>3120</v>
      </c>
      <c r="H3050" t="s">
        <v>38</v>
      </c>
      <c r="I3050" s="1">
        <v>34702</v>
      </c>
      <c r="J3050" t="str">
        <f>IF(K3050&gt;34,"01Mayor a 35 años",IF(K3050&gt;29,"02Entre 30 y 35",IF(K3050&gt;24,"03Entre 25 y 30",IF(K3050&gt;19,"04Entre 20 y 25", "05Menor de 20 años"))))</f>
        <v>04Entre 20 y 25</v>
      </c>
      <c r="K3050">
        <v>21</v>
      </c>
      <c r="L3050">
        <v>0</v>
      </c>
      <c r="M3050" t="s">
        <v>3564</v>
      </c>
      <c r="N3050" t="s">
        <v>142</v>
      </c>
      <c r="O3050" t="s">
        <v>3565</v>
      </c>
      <c r="P3050" t="s">
        <v>46</v>
      </c>
      <c r="Q3050" t="s">
        <v>3626</v>
      </c>
      <c r="S3050" t="s">
        <v>92</v>
      </c>
      <c r="T3050" t="s">
        <v>74</v>
      </c>
      <c r="U3050" t="s">
        <v>12762</v>
      </c>
      <c r="V3050" t="s">
        <v>94</v>
      </c>
      <c r="W3050" t="s">
        <v>55</v>
      </c>
      <c r="X3050" s="16" t="s">
        <v>67</v>
      </c>
      <c r="Y3050" t="s">
        <v>45</v>
      </c>
      <c r="Z3050" t="s">
        <v>3628</v>
      </c>
      <c r="AB3050" t="s">
        <v>36</v>
      </c>
      <c r="AC3050" t="s">
        <v>3590</v>
      </c>
      <c r="AD3050" t="s">
        <v>68</v>
      </c>
      <c r="AE3050" t="s">
        <v>131</v>
      </c>
      <c r="AF3050" t="s">
        <v>3611</v>
      </c>
      <c r="AG3050" t="s">
        <v>36</v>
      </c>
      <c r="AH3050" t="s">
        <v>49</v>
      </c>
    </row>
    <row r="3051" spans="1:34" hidden="1" x14ac:dyDescent="0.25">
      <c r="A3051" s="14" t="s">
        <v>3606</v>
      </c>
      <c r="B3051" t="s">
        <v>7593</v>
      </c>
      <c r="C3051" t="s">
        <v>451</v>
      </c>
      <c r="D3051" t="s">
        <v>1164</v>
      </c>
      <c r="E3051" t="s">
        <v>306</v>
      </c>
      <c r="H3051" t="s">
        <v>38</v>
      </c>
      <c r="I3051" s="1">
        <v>35061</v>
      </c>
      <c r="J3051" t="str">
        <f>IF(K3051&gt;34,"01Mayor a 35 años",IF(K3051&gt;29,"02Entre 30 y 35",IF(K3051&gt;24,"03Entre 25 y 30",IF(K3051&gt;19,"04Entre 20 y 25", "05Menor de 20 años"))))</f>
        <v>04Entre 20 y 25</v>
      </c>
      <c r="K3051">
        <v>21</v>
      </c>
      <c r="L3051">
        <v>0</v>
      </c>
      <c r="M3051" t="s">
        <v>3564</v>
      </c>
      <c r="N3051" t="s">
        <v>444</v>
      </c>
      <c r="O3051" t="s">
        <v>3565</v>
      </c>
      <c r="P3051" t="s">
        <v>36</v>
      </c>
      <c r="Q3051" t="s">
        <v>3573</v>
      </c>
      <c r="S3051" t="s">
        <v>92</v>
      </c>
      <c r="T3051" t="s">
        <v>143</v>
      </c>
      <c r="U3051" t="s">
        <v>12763</v>
      </c>
      <c r="V3051" t="s">
        <v>66</v>
      </c>
      <c r="W3051" t="s">
        <v>43</v>
      </c>
      <c r="X3051" t="s">
        <v>144</v>
      </c>
      <c r="Y3051" t="s">
        <v>45</v>
      </c>
      <c r="Z3051" t="s">
        <v>57</v>
      </c>
      <c r="AB3051" t="s">
        <v>36</v>
      </c>
      <c r="AC3051" t="s">
        <v>3590</v>
      </c>
      <c r="AD3051" t="s">
        <v>68</v>
      </c>
      <c r="AE3051" t="s">
        <v>131</v>
      </c>
      <c r="AF3051" t="s">
        <v>3611</v>
      </c>
      <c r="AG3051" t="s">
        <v>36</v>
      </c>
      <c r="AH3051" t="s">
        <v>49</v>
      </c>
    </row>
    <row r="3052" spans="1:34" hidden="1" x14ac:dyDescent="0.25">
      <c r="A3052" s="14" t="s">
        <v>3606</v>
      </c>
      <c r="B3052" t="s">
        <v>10694</v>
      </c>
      <c r="C3052" t="s">
        <v>10695</v>
      </c>
      <c r="D3052" t="s">
        <v>895</v>
      </c>
      <c r="E3052" t="s">
        <v>10696</v>
      </c>
      <c r="H3052" t="s">
        <v>38</v>
      </c>
      <c r="I3052" s="1">
        <v>35029</v>
      </c>
      <c r="J3052" t="str">
        <f>IF(K3052&gt;34,"01Mayor a 35 años",IF(K3052&gt;29,"02Entre 30 y 35",IF(K3052&gt;24,"03Entre 25 y 30",IF(K3052&gt;19,"04Entre 20 y 25", "05Menor de 20 años"))))</f>
        <v>04Entre 20 y 25</v>
      </c>
      <c r="K3052">
        <v>21</v>
      </c>
      <c r="L3052">
        <v>1</v>
      </c>
      <c r="M3052" t="s">
        <v>3564</v>
      </c>
      <c r="N3052" t="s">
        <v>82</v>
      </c>
      <c r="O3052" t="s">
        <v>3565</v>
      </c>
      <c r="P3052" t="s">
        <v>46</v>
      </c>
      <c r="Q3052" t="s">
        <v>11235</v>
      </c>
      <c r="S3052" t="s">
        <v>92</v>
      </c>
      <c r="T3052" t="s">
        <v>93</v>
      </c>
      <c r="U3052" t="s">
        <v>94</v>
      </c>
      <c r="V3052" t="s">
        <v>94</v>
      </c>
      <c r="W3052" t="s">
        <v>43</v>
      </c>
      <c r="X3052" t="s">
        <v>44</v>
      </c>
      <c r="Y3052" t="s">
        <v>230</v>
      </c>
      <c r="Z3052" t="s">
        <v>3628</v>
      </c>
      <c r="AB3052" t="s">
        <v>36</v>
      </c>
      <c r="AC3052" t="s">
        <v>3590</v>
      </c>
      <c r="AD3052" t="s">
        <v>107</v>
      </c>
      <c r="AE3052" t="s">
        <v>131</v>
      </c>
      <c r="AF3052" t="s">
        <v>3611</v>
      </c>
      <c r="AG3052" t="s">
        <v>36</v>
      </c>
      <c r="AH3052" t="s">
        <v>49</v>
      </c>
    </row>
    <row r="3053" spans="1:34" hidden="1" x14ac:dyDescent="0.25">
      <c r="A3053" s="14" t="s">
        <v>3606</v>
      </c>
      <c r="B3053" t="s">
        <v>9839</v>
      </c>
      <c r="C3053" t="s">
        <v>4012</v>
      </c>
      <c r="D3053" t="s">
        <v>140</v>
      </c>
      <c r="E3053" t="s">
        <v>344</v>
      </c>
      <c r="H3053" t="s">
        <v>3567</v>
      </c>
      <c r="I3053" s="1">
        <v>35021</v>
      </c>
      <c r="J3053" t="str">
        <f>IF(K3053&gt;34,"01Mayor a 35 años",IF(K3053&gt;29,"02Entre 30 y 35",IF(K3053&gt;24,"03Entre 25 y 30",IF(K3053&gt;19,"04Entre 20 y 25", "05Menor de 20 años"))))</f>
        <v>04Entre 20 y 25</v>
      </c>
      <c r="K3053">
        <v>21</v>
      </c>
      <c r="L3053">
        <v>0</v>
      </c>
      <c r="M3053" t="s">
        <v>3561</v>
      </c>
      <c r="N3053" t="s">
        <v>64</v>
      </c>
      <c r="O3053" t="s">
        <v>3565</v>
      </c>
      <c r="P3053" t="s">
        <v>36</v>
      </c>
      <c r="Q3053" t="s">
        <v>3573</v>
      </c>
      <c r="S3053" t="s">
        <v>92</v>
      </c>
      <c r="T3053" t="s">
        <v>93</v>
      </c>
      <c r="U3053" t="s">
        <v>66</v>
      </c>
      <c r="V3053" t="s">
        <v>94</v>
      </c>
      <c r="W3053" t="s">
        <v>43</v>
      </c>
      <c r="X3053" s="16" t="s">
        <v>67</v>
      </c>
      <c r="Y3053" t="s">
        <v>44</v>
      </c>
      <c r="Z3053" t="s">
        <v>85</v>
      </c>
      <c r="AB3053" t="s">
        <v>36</v>
      </c>
      <c r="AC3053" t="s">
        <v>3590</v>
      </c>
      <c r="AD3053" t="s">
        <v>68</v>
      </c>
      <c r="AE3053" t="s">
        <v>74</v>
      </c>
      <c r="AF3053" t="s">
        <v>3611</v>
      </c>
      <c r="AG3053" t="s">
        <v>36</v>
      </c>
      <c r="AH3053" t="s">
        <v>49</v>
      </c>
    </row>
    <row r="3054" spans="1:34" hidden="1" x14ac:dyDescent="0.25">
      <c r="A3054" s="14" t="s">
        <v>3606</v>
      </c>
      <c r="B3054" t="s">
        <v>5024</v>
      </c>
      <c r="C3054" t="s">
        <v>4327</v>
      </c>
      <c r="D3054" t="s">
        <v>282</v>
      </c>
      <c r="E3054" t="s">
        <v>5025</v>
      </c>
      <c r="H3054" t="s">
        <v>3567</v>
      </c>
      <c r="I3054" s="1">
        <v>35049</v>
      </c>
      <c r="J3054" t="str">
        <f>IF(K3054&gt;34,"01Mayor a 35 años",IF(K3054&gt;29,"02Entre 30 y 35",IF(K3054&gt;24,"03Entre 25 y 30",IF(K3054&gt;19,"04Entre 20 y 25", "05Menor de 20 años"))))</f>
        <v>04Entre 20 y 25</v>
      </c>
      <c r="K3054">
        <v>21</v>
      </c>
      <c r="L3054">
        <v>1</v>
      </c>
      <c r="M3054" t="s">
        <v>3564</v>
      </c>
      <c r="N3054" t="s">
        <v>116</v>
      </c>
      <c r="O3054" t="s">
        <v>3565</v>
      </c>
      <c r="P3054" t="s">
        <v>36</v>
      </c>
      <c r="Q3054" t="s">
        <v>3573</v>
      </c>
      <c r="S3054" t="s">
        <v>92</v>
      </c>
      <c r="T3054" t="s">
        <v>93</v>
      </c>
      <c r="U3054" t="s">
        <v>94</v>
      </c>
      <c r="V3054" t="s">
        <v>94</v>
      </c>
      <c r="W3054" t="s">
        <v>55</v>
      </c>
      <c r="X3054" t="s">
        <v>44</v>
      </c>
      <c r="Y3054" t="s">
        <v>44</v>
      </c>
      <c r="Z3054" t="s">
        <v>57</v>
      </c>
      <c r="AB3054" t="s">
        <v>36</v>
      </c>
      <c r="AC3054" t="s">
        <v>3590</v>
      </c>
      <c r="AD3054" t="s">
        <v>68</v>
      </c>
      <c r="AE3054" t="s">
        <v>74</v>
      </c>
      <c r="AF3054" t="s">
        <v>3611</v>
      </c>
      <c r="AG3054" t="s">
        <v>36</v>
      </c>
      <c r="AH3054" t="s">
        <v>49</v>
      </c>
    </row>
    <row r="3055" spans="1:34" hidden="1" x14ac:dyDescent="0.25">
      <c r="A3055" s="14" t="s">
        <v>3606</v>
      </c>
      <c r="B3055" t="s">
        <v>7596</v>
      </c>
      <c r="C3055" t="s">
        <v>7597</v>
      </c>
      <c r="D3055" t="s">
        <v>303</v>
      </c>
      <c r="E3055" t="s">
        <v>302</v>
      </c>
      <c r="H3055" t="s">
        <v>38</v>
      </c>
      <c r="I3055" s="1">
        <v>34761</v>
      </c>
      <c r="J3055" t="str">
        <f>IF(K3055&gt;34,"01Mayor a 35 años",IF(K3055&gt;29,"02Entre 30 y 35",IF(K3055&gt;24,"03Entre 25 y 30",IF(K3055&gt;19,"04Entre 20 y 25", "05Menor de 20 años"))))</f>
        <v>04Entre 20 y 25</v>
      </c>
      <c r="K3055">
        <v>21</v>
      </c>
      <c r="L3055">
        <v>1</v>
      </c>
      <c r="M3055" t="s">
        <v>3564</v>
      </c>
      <c r="N3055" t="s">
        <v>444</v>
      </c>
      <c r="O3055" t="s">
        <v>3565</v>
      </c>
      <c r="P3055" t="s">
        <v>36</v>
      </c>
      <c r="Q3055" t="s">
        <v>3573</v>
      </c>
      <c r="S3055" t="s">
        <v>92</v>
      </c>
      <c r="T3055" t="s">
        <v>143</v>
      </c>
      <c r="U3055" t="s">
        <v>94</v>
      </c>
      <c r="V3055" t="s">
        <v>12763</v>
      </c>
      <c r="W3055" t="s">
        <v>43</v>
      </c>
      <c r="X3055" t="s">
        <v>144</v>
      </c>
      <c r="Y3055" t="s">
        <v>144</v>
      </c>
      <c r="Z3055" t="s">
        <v>3628</v>
      </c>
      <c r="AB3055" t="s">
        <v>36</v>
      </c>
      <c r="AC3055" t="s">
        <v>3590</v>
      </c>
      <c r="AD3055" t="s">
        <v>86</v>
      </c>
      <c r="AE3055" t="s">
        <v>48</v>
      </c>
      <c r="AF3055" t="s">
        <v>3611</v>
      </c>
      <c r="AG3055" t="s">
        <v>36</v>
      </c>
      <c r="AH3055" t="s">
        <v>49</v>
      </c>
    </row>
    <row r="3056" spans="1:34" hidden="1" x14ac:dyDescent="0.25">
      <c r="A3056" s="14" t="s">
        <v>3606</v>
      </c>
      <c r="B3056" t="s">
        <v>9097</v>
      </c>
      <c r="C3056" t="s">
        <v>3164</v>
      </c>
      <c r="D3056" t="s">
        <v>1699</v>
      </c>
      <c r="E3056" t="s">
        <v>540</v>
      </c>
      <c r="H3056" t="s">
        <v>38</v>
      </c>
      <c r="I3056" s="1">
        <v>35049</v>
      </c>
      <c r="J3056" t="str">
        <f>IF(K3056&gt;34,"01Mayor a 35 años",IF(K3056&gt;29,"02Entre 30 y 35",IF(K3056&gt;24,"03Entre 25 y 30",IF(K3056&gt;19,"04Entre 20 y 25", "05Menor de 20 años"))))</f>
        <v>04Entre 20 y 25</v>
      </c>
      <c r="K3056">
        <v>21</v>
      </c>
      <c r="L3056">
        <v>1</v>
      </c>
      <c r="M3056" t="s">
        <v>3562</v>
      </c>
      <c r="N3056" t="s">
        <v>291</v>
      </c>
      <c r="O3056" t="s">
        <v>3565</v>
      </c>
      <c r="P3056" t="s">
        <v>36</v>
      </c>
      <c r="Q3056" t="s">
        <v>3573</v>
      </c>
      <c r="S3056" t="s">
        <v>92</v>
      </c>
      <c r="T3056" t="s">
        <v>143</v>
      </c>
      <c r="U3056" t="s">
        <v>94</v>
      </c>
      <c r="V3056" t="s">
        <v>42</v>
      </c>
      <c r="W3056" t="s">
        <v>43</v>
      </c>
      <c r="X3056" t="s">
        <v>101</v>
      </c>
      <c r="Y3056" t="s">
        <v>144</v>
      </c>
      <c r="Z3056" t="s">
        <v>3628</v>
      </c>
      <c r="AB3056" t="s">
        <v>36</v>
      </c>
      <c r="AC3056" t="s">
        <v>3590</v>
      </c>
      <c r="AD3056" t="s">
        <v>68</v>
      </c>
      <c r="AE3056" t="s">
        <v>48</v>
      </c>
      <c r="AF3056" t="s">
        <v>3611</v>
      </c>
      <c r="AG3056" t="s">
        <v>36</v>
      </c>
      <c r="AH3056" t="s">
        <v>49</v>
      </c>
    </row>
    <row r="3057" spans="1:34" hidden="1" x14ac:dyDescent="0.25">
      <c r="A3057" s="14" t="s">
        <v>3606</v>
      </c>
      <c r="B3057" t="s">
        <v>4032</v>
      </c>
      <c r="C3057" t="s">
        <v>4033</v>
      </c>
      <c r="D3057" t="s">
        <v>4034</v>
      </c>
      <c r="E3057" t="s">
        <v>814</v>
      </c>
      <c r="H3057" t="s">
        <v>3567</v>
      </c>
      <c r="I3057" s="1">
        <v>35025</v>
      </c>
      <c r="J3057" t="str">
        <f>IF(K3057&gt;34,"01Mayor a 35 años",IF(K3057&gt;29,"02Entre 30 y 35",IF(K3057&gt;24,"03Entre 25 y 30",IF(K3057&gt;19,"04Entre 20 y 25", "05Menor de 20 años"))))</f>
        <v>04Entre 20 y 25</v>
      </c>
      <c r="K3057">
        <v>21</v>
      </c>
      <c r="L3057">
        <v>1</v>
      </c>
      <c r="M3057" t="s">
        <v>3561</v>
      </c>
      <c r="N3057" t="s">
        <v>35</v>
      </c>
      <c r="O3057" t="s">
        <v>3565</v>
      </c>
      <c r="P3057" t="s">
        <v>46</v>
      </c>
      <c r="Q3057" t="s">
        <v>3626</v>
      </c>
      <c r="S3057" t="s">
        <v>92</v>
      </c>
      <c r="T3057" t="s">
        <v>143</v>
      </c>
      <c r="U3057" t="s">
        <v>94</v>
      </c>
      <c r="V3057" t="s">
        <v>94</v>
      </c>
      <c r="W3057" t="s">
        <v>43</v>
      </c>
      <c r="X3057" s="16" t="s">
        <v>67</v>
      </c>
      <c r="Y3057" t="s">
        <v>12782</v>
      </c>
      <c r="Z3057" t="s">
        <v>85</v>
      </c>
      <c r="AB3057" t="s">
        <v>36</v>
      </c>
      <c r="AC3057" t="s">
        <v>3590</v>
      </c>
      <c r="AD3057" t="s">
        <v>107</v>
      </c>
      <c r="AE3057" t="s">
        <v>48</v>
      </c>
      <c r="AF3057" t="s">
        <v>3611</v>
      </c>
      <c r="AG3057" t="s">
        <v>36</v>
      </c>
      <c r="AH3057" t="s">
        <v>49</v>
      </c>
    </row>
    <row r="3058" spans="1:34" hidden="1" x14ac:dyDescent="0.25">
      <c r="A3058" s="14" t="s">
        <v>3606</v>
      </c>
      <c r="B3058" t="s">
        <v>10225</v>
      </c>
      <c r="C3058" t="s">
        <v>10226</v>
      </c>
      <c r="D3058" t="s">
        <v>10227</v>
      </c>
      <c r="E3058" t="s">
        <v>5134</v>
      </c>
      <c r="H3058" t="s">
        <v>38</v>
      </c>
      <c r="I3058" s="1">
        <v>34897</v>
      </c>
      <c r="J3058" t="str">
        <f>IF(K3058&gt;34,"01Mayor a 35 años",IF(K3058&gt;29,"02Entre 30 y 35",IF(K3058&gt;24,"03Entre 25 y 30",IF(K3058&gt;19,"04Entre 20 y 25", "05Menor de 20 años"))))</f>
        <v>04Entre 20 y 25</v>
      </c>
      <c r="K3058">
        <v>21</v>
      </c>
      <c r="L3058">
        <v>0</v>
      </c>
      <c r="M3058" t="s">
        <v>3561</v>
      </c>
      <c r="N3058" t="s">
        <v>2178</v>
      </c>
      <c r="O3058" t="s">
        <v>3565</v>
      </c>
      <c r="P3058" t="s">
        <v>36</v>
      </c>
      <c r="Q3058" t="s">
        <v>3573</v>
      </c>
      <c r="S3058" t="s">
        <v>92</v>
      </c>
      <c r="T3058" t="s">
        <v>93</v>
      </c>
      <c r="U3058" t="s">
        <v>94</v>
      </c>
      <c r="V3058" t="s">
        <v>94</v>
      </c>
      <c r="W3058" t="s">
        <v>43</v>
      </c>
      <c r="X3058" t="s">
        <v>44</v>
      </c>
      <c r="Y3058" t="s">
        <v>44</v>
      </c>
      <c r="Z3058" t="s">
        <v>3621</v>
      </c>
      <c r="AB3058" t="s">
        <v>36</v>
      </c>
      <c r="AC3058" t="s">
        <v>3590</v>
      </c>
      <c r="AD3058" t="s">
        <v>86</v>
      </c>
      <c r="AE3058" t="s">
        <v>87</v>
      </c>
      <c r="AF3058" t="s">
        <v>3611</v>
      </c>
      <c r="AG3058" t="s">
        <v>36</v>
      </c>
      <c r="AH3058" t="s">
        <v>49</v>
      </c>
    </row>
    <row r="3059" spans="1:34" hidden="1" x14ac:dyDescent="0.25">
      <c r="A3059" s="14" t="s">
        <v>3606</v>
      </c>
      <c r="B3059" t="s">
        <v>6668</v>
      </c>
      <c r="C3059" t="s">
        <v>6669</v>
      </c>
      <c r="D3059" t="s">
        <v>1487</v>
      </c>
      <c r="E3059" t="s">
        <v>6670</v>
      </c>
      <c r="H3059" t="s">
        <v>3567</v>
      </c>
      <c r="I3059" s="1">
        <v>35009</v>
      </c>
      <c r="J3059" t="str">
        <f>IF(K3059&gt;34,"01Mayor a 35 años",IF(K3059&gt;29,"02Entre 30 y 35",IF(K3059&gt;24,"03Entre 25 y 30",IF(K3059&gt;19,"04Entre 20 y 25", "05Menor de 20 años"))))</f>
        <v>04Entre 20 y 25</v>
      </c>
      <c r="K3059">
        <v>21</v>
      </c>
      <c r="L3059">
        <v>0</v>
      </c>
      <c r="M3059" t="s">
        <v>3563</v>
      </c>
      <c r="N3059" t="s">
        <v>933</v>
      </c>
      <c r="O3059" t="s">
        <v>3565</v>
      </c>
      <c r="P3059" t="s">
        <v>36</v>
      </c>
      <c r="Q3059" t="s">
        <v>3573</v>
      </c>
      <c r="S3059" t="s">
        <v>92</v>
      </c>
      <c r="T3059" t="s">
        <v>93</v>
      </c>
      <c r="U3059" t="s">
        <v>66</v>
      </c>
      <c r="V3059" t="s">
        <v>94</v>
      </c>
      <c r="W3059" t="s">
        <v>43</v>
      </c>
      <c r="X3059" t="s">
        <v>101</v>
      </c>
      <c r="Y3059" t="s">
        <v>44</v>
      </c>
      <c r="Z3059" t="s">
        <v>57</v>
      </c>
      <c r="AB3059" t="s">
        <v>46</v>
      </c>
      <c r="AC3059" t="s">
        <v>106</v>
      </c>
      <c r="AD3059" t="s">
        <v>68</v>
      </c>
      <c r="AE3059" t="s">
        <v>87</v>
      </c>
      <c r="AF3059" t="s">
        <v>3611</v>
      </c>
      <c r="AG3059" t="s">
        <v>36</v>
      </c>
      <c r="AH3059" t="s">
        <v>49</v>
      </c>
    </row>
    <row r="3060" spans="1:34" hidden="1" x14ac:dyDescent="0.25">
      <c r="A3060" s="14" t="s">
        <v>3606</v>
      </c>
      <c r="B3060" t="s">
        <v>7878</v>
      </c>
      <c r="C3060" t="s">
        <v>7879</v>
      </c>
      <c r="D3060" t="s">
        <v>359</v>
      </c>
      <c r="E3060" t="s">
        <v>502</v>
      </c>
      <c r="H3060" t="s">
        <v>38</v>
      </c>
      <c r="I3060" s="1">
        <v>35045</v>
      </c>
      <c r="J3060" t="str">
        <f>IF(K3060&gt;34,"01Mayor a 35 años",IF(K3060&gt;29,"02Entre 30 y 35",IF(K3060&gt;24,"03Entre 25 y 30",IF(K3060&gt;19,"04Entre 20 y 25", "05Menor de 20 años"))))</f>
        <v>04Entre 20 y 25</v>
      </c>
      <c r="K3060">
        <v>21</v>
      </c>
      <c r="L3060">
        <v>1</v>
      </c>
      <c r="M3060" t="s">
        <v>3564</v>
      </c>
      <c r="N3060" t="s">
        <v>142</v>
      </c>
      <c r="O3060" t="s">
        <v>3565</v>
      </c>
      <c r="P3060" t="s">
        <v>36</v>
      </c>
      <c r="Q3060" t="s">
        <v>3573</v>
      </c>
      <c r="S3060" t="s">
        <v>92</v>
      </c>
      <c r="T3060" t="s">
        <v>74</v>
      </c>
      <c r="U3060" t="s">
        <v>12763</v>
      </c>
      <c r="V3060" t="s">
        <v>12762</v>
      </c>
      <c r="W3060" t="s">
        <v>43</v>
      </c>
      <c r="X3060" t="s">
        <v>44</v>
      </c>
      <c r="Y3060" t="s">
        <v>44</v>
      </c>
      <c r="Z3060" t="s">
        <v>85</v>
      </c>
      <c r="AB3060" t="s">
        <v>36</v>
      </c>
      <c r="AC3060" t="s">
        <v>3590</v>
      </c>
      <c r="AD3060" t="s">
        <v>68</v>
      </c>
      <c r="AE3060" t="s">
        <v>87</v>
      </c>
      <c r="AF3060" t="s">
        <v>3611</v>
      </c>
      <c r="AG3060" t="s">
        <v>36</v>
      </c>
      <c r="AH3060" t="s">
        <v>49</v>
      </c>
    </row>
    <row r="3061" spans="1:34" hidden="1" x14ac:dyDescent="0.25">
      <c r="A3061" s="14" t="s">
        <v>3606</v>
      </c>
      <c r="B3061" t="s">
        <v>9922</v>
      </c>
      <c r="C3061" t="s">
        <v>9923</v>
      </c>
      <c r="D3061" t="s">
        <v>307</v>
      </c>
      <c r="E3061" t="s">
        <v>302</v>
      </c>
      <c r="H3061" t="s">
        <v>3567</v>
      </c>
      <c r="I3061" s="1">
        <v>34800</v>
      </c>
      <c r="J3061" t="str">
        <f>IF(K3061&gt;34,"01Mayor a 35 años",IF(K3061&gt;29,"02Entre 30 y 35",IF(K3061&gt;24,"03Entre 25 y 30",IF(K3061&gt;19,"04Entre 20 y 25", "05Menor de 20 años"))))</f>
        <v>04Entre 20 y 25</v>
      </c>
      <c r="K3061">
        <v>21</v>
      </c>
      <c r="L3061">
        <v>0</v>
      </c>
      <c r="M3061" t="s">
        <v>3561</v>
      </c>
      <c r="N3061" t="s">
        <v>64</v>
      </c>
      <c r="O3061" t="s">
        <v>3566</v>
      </c>
      <c r="P3061" t="s">
        <v>46</v>
      </c>
      <c r="Q3061" t="s">
        <v>3626</v>
      </c>
      <c r="S3061" t="s">
        <v>92</v>
      </c>
      <c r="T3061" t="s">
        <v>143</v>
      </c>
      <c r="U3061" t="s">
        <v>94</v>
      </c>
      <c r="V3061" t="s">
        <v>42</v>
      </c>
      <c r="W3061" t="s">
        <v>43</v>
      </c>
      <c r="X3061" t="s">
        <v>44</v>
      </c>
      <c r="Y3061" t="s">
        <v>45</v>
      </c>
      <c r="Z3061" t="s">
        <v>3628</v>
      </c>
      <c r="AB3061" t="s">
        <v>36</v>
      </c>
      <c r="AC3061" t="s">
        <v>3590</v>
      </c>
      <c r="AD3061" t="s">
        <v>47</v>
      </c>
      <c r="AE3061" t="s">
        <v>69</v>
      </c>
      <c r="AF3061" t="s">
        <v>3611</v>
      </c>
      <c r="AG3061" t="s">
        <v>36</v>
      </c>
      <c r="AH3061" t="s">
        <v>49</v>
      </c>
    </row>
    <row r="3062" spans="1:34" hidden="1" x14ac:dyDescent="0.25">
      <c r="A3062" s="14" t="s">
        <v>3606</v>
      </c>
      <c r="B3062" t="s">
        <v>10003</v>
      </c>
      <c r="C3062" t="s">
        <v>10004</v>
      </c>
      <c r="D3062" t="s">
        <v>5275</v>
      </c>
      <c r="E3062" t="s">
        <v>5276</v>
      </c>
      <c r="H3062" t="s">
        <v>38</v>
      </c>
      <c r="I3062" s="1">
        <v>34990</v>
      </c>
      <c r="J3062" t="str">
        <f>IF(K3062&gt;34,"01Mayor a 35 años",IF(K3062&gt;29,"02Entre 30 y 35",IF(K3062&gt;24,"03Entre 25 y 30",IF(K3062&gt;19,"04Entre 20 y 25", "05Menor de 20 años"))))</f>
        <v>04Entre 20 y 25</v>
      </c>
      <c r="K3062">
        <v>21</v>
      </c>
      <c r="L3062">
        <v>0</v>
      </c>
      <c r="M3062" t="s">
        <v>3561</v>
      </c>
      <c r="N3062" t="s">
        <v>64</v>
      </c>
      <c r="O3062" t="s">
        <v>3566</v>
      </c>
      <c r="P3062" t="s">
        <v>36</v>
      </c>
      <c r="Q3062" t="s">
        <v>3573</v>
      </c>
      <c r="S3062" t="s">
        <v>92</v>
      </c>
      <c r="T3062" t="s">
        <v>143</v>
      </c>
      <c r="U3062" t="s">
        <v>83</v>
      </c>
      <c r="V3062" t="s">
        <v>94</v>
      </c>
      <c r="W3062" t="s">
        <v>55</v>
      </c>
      <c r="X3062" t="s">
        <v>44</v>
      </c>
      <c r="Y3062" t="s">
        <v>12782</v>
      </c>
      <c r="Z3062" t="s">
        <v>3628</v>
      </c>
      <c r="AB3062" t="s">
        <v>46</v>
      </c>
      <c r="AC3062" t="s">
        <v>106</v>
      </c>
      <c r="AD3062" t="s">
        <v>68</v>
      </c>
      <c r="AE3062" t="s">
        <v>69</v>
      </c>
      <c r="AF3062" t="s">
        <v>3611</v>
      </c>
      <c r="AG3062" t="s">
        <v>36</v>
      </c>
      <c r="AH3062" t="s">
        <v>49</v>
      </c>
    </row>
    <row r="3063" spans="1:34" hidden="1" x14ac:dyDescent="0.25">
      <c r="A3063" s="14" t="s">
        <v>3606</v>
      </c>
      <c r="B3063" t="s">
        <v>10233</v>
      </c>
      <c r="C3063" t="s">
        <v>10234</v>
      </c>
      <c r="D3063" t="s">
        <v>551</v>
      </c>
      <c r="E3063" t="s">
        <v>5120</v>
      </c>
      <c r="H3063" t="s">
        <v>38</v>
      </c>
      <c r="I3063" s="1">
        <v>34737</v>
      </c>
      <c r="J3063" t="str">
        <f>IF(K3063&gt;34,"01Mayor a 35 años",IF(K3063&gt;29,"02Entre 30 y 35",IF(K3063&gt;24,"03Entre 25 y 30",IF(K3063&gt;19,"04Entre 20 y 25", "05Menor de 20 años"))))</f>
        <v>04Entre 20 y 25</v>
      </c>
      <c r="K3063">
        <v>21</v>
      </c>
      <c r="L3063">
        <v>1</v>
      </c>
      <c r="M3063" t="s">
        <v>3561</v>
      </c>
      <c r="N3063" t="s">
        <v>2178</v>
      </c>
      <c r="O3063" t="s">
        <v>3565</v>
      </c>
      <c r="P3063" t="s">
        <v>46</v>
      </c>
      <c r="Q3063" t="s">
        <v>11235</v>
      </c>
      <c r="S3063" t="s">
        <v>92</v>
      </c>
      <c r="T3063" t="s">
        <v>143</v>
      </c>
      <c r="U3063" t="s">
        <v>42</v>
      </c>
      <c r="V3063" t="s">
        <v>42</v>
      </c>
      <c r="W3063" t="s">
        <v>43</v>
      </c>
      <c r="X3063" t="s">
        <v>230</v>
      </c>
      <c r="Y3063" t="s">
        <v>230</v>
      </c>
      <c r="Z3063" t="s">
        <v>3621</v>
      </c>
      <c r="AB3063" t="s">
        <v>36</v>
      </c>
      <c r="AC3063" t="s">
        <v>3590</v>
      </c>
      <c r="AD3063" t="s">
        <v>68</v>
      </c>
      <c r="AE3063" t="s">
        <v>69</v>
      </c>
      <c r="AF3063" t="s">
        <v>3611</v>
      </c>
      <c r="AG3063" t="s">
        <v>36</v>
      </c>
      <c r="AH3063" t="s">
        <v>49</v>
      </c>
    </row>
    <row r="3064" spans="1:34" hidden="1" x14ac:dyDescent="0.25">
      <c r="A3064" s="14" t="s">
        <v>3606</v>
      </c>
      <c r="B3064" t="s">
        <v>7625</v>
      </c>
      <c r="C3064" t="s">
        <v>7626</v>
      </c>
      <c r="D3064" t="s">
        <v>498</v>
      </c>
      <c r="E3064" t="s">
        <v>510</v>
      </c>
      <c r="H3064" t="s">
        <v>38</v>
      </c>
      <c r="I3064" s="1">
        <v>34708</v>
      </c>
      <c r="J3064" t="str">
        <f>IF(K3064&gt;34,"01Mayor a 35 años",IF(K3064&gt;29,"02Entre 30 y 35",IF(K3064&gt;24,"03Entre 25 y 30",IF(K3064&gt;19,"04Entre 20 y 25", "05Menor de 20 años"))))</f>
        <v>04Entre 20 y 25</v>
      </c>
      <c r="K3064">
        <v>21</v>
      </c>
      <c r="L3064">
        <v>0</v>
      </c>
      <c r="M3064" t="s">
        <v>3564</v>
      </c>
      <c r="N3064" t="s">
        <v>444</v>
      </c>
      <c r="O3064" t="s">
        <v>3565</v>
      </c>
      <c r="P3064" t="s">
        <v>36</v>
      </c>
      <c r="Q3064" t="s">
        <v>3573</v>
      </c>
      <c r="S3064" t="s">
        <v>92</v>
      </c>
      <c r="T3064" t="s">
        <v>93</v>
      </c>
      <c r="U3064" t="s">
        <v>41</v>
      </c>
      <c r="V3064" t="s">
        <v>94</v>
      </c>
      <c r="W3064" t="s">
        <v>43</v>
      </c>
      <c r="X3064" t="s">
        <v>56</v>
      </c>
      <c r="Y3064" t="s">
        <v>44</v>
      </c>
      <c r="Z3064" t="s">
        <v>85</v>
      </c>
      <c r="AB3064" t="s">
        <v>36</v>
      </c>
      <c r="AC3064" t="s">
        <v>3590</v>
      </c>
      <c r="AD3064" t="s">
        <v>107</v>
      </c>
      <c r="AE3064" t="s">
        <v>69</v>
      </c>
      <c r="AF3064" t="s">
        <v>3611</v>
      </c>
      <c r="AG3064" t="s">
        <v>36</v>
      </c>
      <c r="AH3064" t="s">
        <v>49</v>
      </c>
    </row>
    <row r="3065" spans="1:34" hidden="1" x14ac:dyDescent="0.25">
      <c r="A3065" s="14" t="s">
        <v>3606</v>
      </c>
      <c r="B3065" t="s">
        <v>7733</v>
      </c>
      <c r="C3065" t="s">
        <v>7734</v>
      </c>
      <c r="D3065" t="s">
        <v>412</v>
      </c>
      <c r="E3065" t="s">
        <v>633</v>
      </c>
      <c r="H3065" t="s">
        <v>38</v>
      </c>
      <c r="I3065" s="1">
        <v>34946</v>
      </c>
      <c r="J3065" t="str">
        <f>IF(K3065&gt;34,"01Mayor a 35 años",IF(K3065&gt;29,"02Entre 30 y 35",IF(K3065&gt;24,"03Entre 25 y 30",IF(K3065&gt;19,"04Entre 20 y 25", "05Menor de 20 años"))))</f>
        <v>04Entre 20 y 25</v>
      </c>
      <c r="K3065">
        <v>21</v>
      </c>
      <c r="L3065">
        <v>1</v>
      </c>
      <c r="M3065" t="s">
        <v>3564</v>
      </c>
      <c r="N3065" t="s">
        <v>444</v>
      </c>
      <c r="O3065" t="s">
        <v>3565</v>
      </c>
      <c r="P3065" t="s">
        <v>36</v>
      </c>
      <c r="Q3065" t="s">
        <v>3573</v>
      </c>
      <c r="S3065" t="s">
        <v>92</v>
      </c>
      <c r="T3065" t="s">
        <v>93</v>
      </c>
      <c r="U3065" t="s">
        <v>94</v>
      </c>
      <c r="V3065" t="s">
        <v>94</v>
      </c>
      <c r="W3065" t="s">
        <v>43</v>
      </c>
      <c r="X3065" t="s">
        <v>44</v>
      </c>
      <c r="Y3065" t="s">
        <v>44</v>
      </c>
      <c r="Z3065" t="s">
        <v>74</v>
      </c>
      <c r="AB3065" t="s">
        <v>46</v>
      </c>
      <c r="AC3065" t="s">
        <v>106</v>
      </c>
      <c r="AD3065" t="s">
        <v>86</v>
      </c>
      <c r="AE3065" t="s">
        <v>74</v>
      </c>
      <c r="AF3065" t="s">
        <v>543</v>
      </c>
      <c r="AG3065" t="s">
        <v>36</v>
      </c>
      <c r="AH3065" t="s">
        <v>49</v>
      </c>
    </row>
    <row r="3066" spans="1:34" hidden="1" x14ac:dyDescent="0.25">
      <c r="A3066" s="14" t="s">
        <v>3606</v>
      </c>
      <c r="B3066" t="s">
        <v>5974</v>
      </c>
      <c r="C3066" t="s">
        <v>5975</v>
      </c>
      <c r="D3066" t="s">
        <v>1850</v>
      </c>
      <c r="E3066" t="s">
        <v>1067</v>
      </c>
      <c r="H3066" t="s">
        <v>3567</v>
      </c>
      <c r="I3066" s="1">
        <v>34898</v>
      </c>
      <c r="J3066" t="str">
        <f>IF(K3066&gt;34,"01Mayor a 35 años",IF(K3066&gt;29,"02Entre 30 y 35",IF(K3066&gt;24,"03Entre 25 y 30",IF(K3066&gt;19,"04Entre 20 y 25", "05Menor de 20 años"))))</f>
        <v>04Entre 20 y 25</v>
      </c>
      <c r="K3066">
        <v>21</v>
      </c>
      <c r="L3066">
        <v>1</v>
      </c>
      <c r="M3066" t="s">
        <v>3563</v>
      </c>
      <c r="N3066" t="s">
        <v>1395</v>
      </c>
      <c r="O3066" t="s">
        <v>3565</v>
      </c>
      <c r="P3066" t="s">
        <v>46</v>
      </c>
      <c r="Q3066" t="s">
        <v>3626</v>
      </c>
      <c r="S3066" t="s">
        <v>92</v>
      </c>
      <c r="T3066" t="s">
        <v>143</v>
      </c>
      <c r="U3066" t="s">
        <v>94</v>
      </c>
      <c r="V3066" t="s">
        <v>66</v>
      </c>
      <c r="W3066" t="s">
        <v>55</v>
      </c>
      <c r="X3066" s="16" t="s">
        <v>67</v>
      </c>
      <c r="Y3066" t="s">
        <v>45</v>
      </c>
      <c r="Z3066" t="s">
        <v>85</v>
      </c>
      <c r="AB3066" t="s">
        <v>46</v>
      </c>
      <c r="AC3066" t="s">
        <v>199</v>
      </c>
      <c r="AD3066" t="s">
        <v>68</v>
      </c>
      <c r="AE3066" t="s">
        <v>95</v>
      </c>
      <c r="AF3066" t="s">
        <v>149</v>
      </c>
      <c r="AG3066" t="s">
        <v>36</v>
      </c>
      <c r="AH3066" t="s">
        <v>49</v>
      </c>
    </row>
    <row r="3067" spans="1:34" hidden="1" x14ac:dyDescent="0.25">
      <c r="A3067" s="14" t="s">
        <v>3606</v>
      </c>
      <c r="B3067" t="s">
        <v>6355</v>
      </c>
      <c r="C3067" t="s">
        <v>2302</v>
      </c>
      <c r="D3067" t="s">
        <v>6356</v>
      </c>
      <c r="E3067" t="s">
        <v>202</v>
      </c>
      <c r="H3067" t="s">
        <v>3567</v>
      </c>
      <c r="I3067" s="1">
        <v>34768</v>
      </c>
      <c r="J3067" t="str">
        <f>IF(K3067&gt;34,"01Mayor a 35 años",IF(K3067&gt;29,"02Entre 30 y 35",IF(K3067&gt;24,"03Entre 25 y 30",IF(K3067&gt;19,"04Entre 20 y 25", "05Menor de 20 años"))))</f>
        <v>04Entre 20 y 25</v>
      </c>
      <c r="K3067">
        <v>21</v>
      </c>
      <c r="L3067">
        <v>1</v>
      </c>
      <c r="M3067" t="s">
        <v>3563</v>
      </c>
      <c r="N3067" t="s">
        <v>136</v>
      </c>
      <c r="O3067" t="s">
        <v>3566</v>
      </c>
      <c r="P3067" t="s">
        <v>46</v>
      </c>
      <c r="Q3067" t="s">
        <v>11236</v>
      </c>
      <c r="S3067" t="s">
        <v>92</v>
      </c>
      <c r="T3067" t="s">
        <v>74</v>
      </c>
      <c r="U3067" t="s">
        <v>66</v>
      </c>
      <c r="V3067" t="s">
        <v>66</v>
      </c>
      <c r="W3067" t="s">
        <v>55</v>
      </c>
      <c r="X3067" t="s">
        <v>101</v>
      </c>
      <c r="Y3067" t="s">
        <v>144</v>
      </c>
      <c r="Z3067" t="s">
        <v>85</v>
      </c>
      <c r="AB3067" t="s">
        <v>36</v>
      </c>
      <c r="AC3067" t="s">
        <v>3590</v>
      </c>
      <c r="AD3067" t="s">
        <v>107</v>
      </c>
      <c r="AE3067" t="s">
        <v>77</v>
      </c>
      <c r="AF3067" t="s">
        <v>149</v>
      </c>
      <c r="AG3067" t="s">
        <v>36</v>
      </c>
      <c r="AH3067" t="s">
        <v>49</v>
      </c>
    </row>
    <row r="3068" spans="1:34" hidden="1" x14ac:dyDescent="0.25">
      <c r="A3068" s="14" t="s">
        <v>3606</v>
      </c>
      <c r="B3068" t="s">
        <v>4257</v>
      </c>
      <c r="C3068" t="s">
        <v>4258</v>
      </c>
      <c r="D3068" t="s">
        <v>2816</v>
      </c>
      <c r="E3068" t="s">
        <v>1750</v>
      </c>
      <c r="H3068" t="s">
        <v>3567</v>
      </c>
      <c r="I3068" s="1">
        <v>34958</v>
      </c>
      <c r="J3068" t="str">
        <f>IF(K3068&gt;34,"01Mayor a 35 años",IF(K3068&gt;29,"02Entre 30 y 35",IF(K3068&gt;24,"03Entre 25 y 30",IF(K3068&gt;19,"04Entre 20 y 25", "05Menor de 20 años"))))</f>
        <v>04Entre 20 y 25</v>
      </c>
      <c r="K3068">
        <v>21</v>
      </c>
      <c r="L3068">
        <v>0</v>
      </c>
      <c r="M3068" t="s">
        <v>3561</v>
      </c>
      <c r="N3068" t="s">
        <v>35</v>
      </c>
      <c r="O3068" t="s">
        <v>3566</v>
      </c>
      <c r="P3068" t="s">
        <v>46</v>
      </c>
      <c r="Q3068" t="s">
        <v>3626</v>
      </c>
      <c r="S3068" t="s">
        <v>92</v>
      </c>
      <c r="T3068" t="s">
        <v>93</v>
      </c>
      <c r="U3068" t="s">
        <v>94</v>
      </c>
      <c r="V3068" t="s">
        <v>94</v>
      </c>
      <c r="W3068" t="s">
        <v>43</v>
      </c>
      <c r="X3068" t="s">
        <v>101</v>
      </c>
      <c r="Y3068" t="s">
        <v>12782</v>
      </c>
      <c r="Z3068" t="s">
        <v>3640</v>
      </c>
      <c r="AB3068" t="s">
        <v>46</v>
      </c>
      <c r="AC3068" t="s">
        <v>106</v>
      </c>
      <c r="AD3068" t="s">
        <v>68</v>
      </c>
      <c r="AE3068" t="s">
        <v>69</v>
      </c>
      <c r="AF3068" t="s">
        <v>149</v>
      </c>
      <c r="AG3068" t="s">
        <v>36</v>
      </c>
      <c r="AH3068" t="s">
        <v>49</v>
      </c>
    </row>
    <row r="3069" spans="1:34" hidden="1" x14ac:dyDescent="0.25">
      <c r="A3069" s="14" t="s">
        <v>3606</v>
      </c>
      <c r="B3069" t="s">
        <v>8288</v>
      </c>
      <c r="C3069" t="s">
        <v>8289</v>
      </c>
      <c r="D3069" t="s">
        <v>111</v>
      </c>
      <c r="E3069" t="s">
        <v>121</v>
      </c>
      <c r="H3069" t="s">
        <v>3567</v>
      </c>
      <c r="I3069" s="1">
        <v>34523</v>
      </c>
      <c r="J3069" t="str">
        <f>IF(K3069&gt;34,"01Mayor a 35 años",IF(K3069&gt;29,"02Entre 30 y 35",IF(K3069&gt;24,"03Entre 25 y 30",IF(K3069&gt;19,"04Entre 20 y 25", "05Menor de 20 años"))))</f>
        <v>04Entre 20 y 25</v>
      </c>
      <c r="K3069">
        <v>22</v>
      </c>
      <c r="L3069">
        <v>0</v>
      </c>
      <c r="M3069" t="s">
        <v>3562</v>
      </c>
      <c r="N3069" t="s">
        <v>386</v>
      </c>
      <c r="O3069" t="s">
        <v>3565</v>
      </c>
      <c r="P3069" t="s">
        <v>36</v>
      </c>
      <c r="Q3069" t="s">
        <v>3573</v>
      </c>
      <c r="S3069" t="s">
        <v>92</v>
      </c>
      <c r="T3069" t="s">
        <v>143</v>
      </c>
      <c r="U3069" t="s">
        <v>94</v>
      </c>
      <c r="V3069" t="s">
        <v>42</v>
      </c>
      <c r="W3069" t="s">
        <v>55</v>
      </c>
      <c r="X3069" t="s">
        <v>101</v>
      </c>
      <c r="Y3069" t="s">
        <v>144</v>
      </c>
      <c r="Z3069" t="s">
        <v>3640</v>
      </c>
      <c r="AB3069" t="s">
        <v>36</v>
      </c>
      <c r="AC3069" t="s">
        <v>3590</v>
      </c>
      <c r="AD3069" t="s">
        <v>107</v>
      </c>
      <c r="AE3069" t="s">
        <v>95</v>
      </c>
      <c r="AF3069" t="s">
        <v>108</v>
      </c>
      <c r="AG3069" t="s">
        <v>46</v>
      </c>
      <c r="AH3069" t="s">
        <v>49</v>
      </c>
    </row>
    <row r="3070" spans="1:34" hidden="1" x14ac:dyDescent="0.25">
      <c r="A3070" s="14" t="s">
        <v>3606</v>
      </c>
      <c r="B3070" t="s">
        <v>5186</v>
      </c>
      <c r="C3070" t="s">
        <v>4413</v>
      </c>
      <c r="D3070" t="s">
        <v>5187</v>
      </c>
      <c r="E3070" t="s">
        <v>233</v>
      </c>
      <c r="H3070" t="s">
        <v>38</v>
      </c>
      <c r="I3070" s="1">
        <v>34481</v>
      </c>
      <c r="J3070" t="str">
        <f>IF(K3070&gt;34,"01Mayor a 35 años",IF(K3070&gt;29,"02Entre 30 y 35",IF(K3070&gt;24,"03Entre 25 y 30",IF(K3070&gt;19,"04Entre 20 y 25", "05Menor de 20 años"))))</f>
        <v>04Entre 20 y 25</v>
      </c>
      <c r="K3070">
        <v>22</v>
      </c>
      <c r="L3070">
        <v>1</v>
      </c>
      <c r="M3070" t="s">
        <v>3564</v>
      </c>
      <c r="N3070" t="s">
        <v>116</v>
      </c>
      <c r="O3070" t="s">
        <v>3565</v>
      </c>
      <c r="P3070" t="s">
        <v>46</v>
      </c>
      <c r="Q3070" t="s">
        <v>11236</v>
      </c>
      <c r="S3070" t="s">
        <v>92</v>
      </c>
      <c r="T3070" t="s">
        <v>143</v>
      </c>
      <c r="U3070" t="s">
        <v>94</v>
      </c>
      <c r="V3070" t="s">
        <v>12763</v>
      </c>
      <c r="W3070" t="s">
        <v>55</v>
      </c>
      <c r="X3070" t="s">
        <v>56</v>
      </c>
      <c r="Y3070" t="s">
        <v>44</v>
      </c>
      <c r="Z3070" t="s">
        <v>3640</v>
      </c>
      <c r="AB3070" t="s">
        <v>36</v>
      </c>
      <c r="AC3070" t="s">
        <v>3590</v>
      </c>
      <c r="AD3070" t="s">
        <v>86</v>
      </c>
      <c r="AE3070" t="s">
        <v>160</v>
      </c>
      <c r="AF3070" t="s">
        <v>108</v>
      </c>
      <c r="AG3070" t="s">
        <v>46</v>
      </c>
      <c r="AH3070" t="s">
        <v>49</v>
      </c>
    </row>
    <row r="3071" spans="1:34" hidden="1" x14ac:dyDescent="0.25">
      <c r="A3071" s="14" t="s">
        <v>3606</v>
      </c>
      <c r="B3071" t="s">
        <v>9850</v>
      </c>
      <c r="C3071" t="s">
        <v>9851</v>
      </c>
      <c r="D3071" t="s">
        <v>401</v>
      </c>
      <c r="E3071" t="s">
        <v>9061</v>
      </c>
      <c r="H3071" t="s">
        <v>3567</v>
      </c>
      <c r="I3071" s="1">
        <v>34558</v>
      </c>
      <c r="J3071" t="str">
        <f>IF(K3071&gt;34,"01Mayor a 35 años",IF(K3071&gt;29,"02Entre 30 y 35",IF(K3071&gt;24,"03Entre 25 y 30",IF(K3071&gt;19,"04Entre 20 y 25", "05Menor de 20 años"))))</f>
        <v>04Entre 20 y 25</v>
      </c>
      <c r="K3071">
        <v>22</v>
      </c>
      <c r="L3071">
        <v>0</v>
      </c>
      <c r="M3071" t="s">
        <v>3561</v>
      </c>
      <c r="N3071" t="s">
        <v>64</v>
      </c>
      <c r="O3071" t="s">
        <v>3565</v>
      </c>
      <c r="P3071" t="s">
        <v>36</v>
      </c>
      <c r="Q3071" t="s">
        <v>3573</v>
      </c>
      <c r="S3071" t="s">
        <v>92</v>
      </c>
      <c r="T3071" t="s">
        <v>93</v>
      </c>
      <c r="U3071" t="s">
        <v>66</v>
      </c>
      <c r="V3071" t="s">
        <v>94</v>
      </c>
      <c r="W3071" t="s">
        <v>43</v>
      </c>
      <c r="X3071" t="s">
        <v>101</v>
      </c>
      <c r="Y3071" t="s">
        <v>44</v>
      </c>
      <c r="Z3071" t="s">
        <v>57</v>
      </c>
      <c r="AB3071" t="s">
        <v>36</v>
      </c>
      <c r="AC3071" t="s">
        <v>3590</v>
      </c>
      <c r="AD3071" t="s">
        <v>107</v>
      </c>
      <c r="AE3071" t="s">
        <v>131</v>
      </c>
      <c r="AF3071" t="s">
        <v>108</v>
      </c>
      <c r="AG3071" t="s">
        <v>46</v>
      </c>
      <c r="AH3071" t="s">
        <v>49</v>
      </c>
    </row>
    <row r="3072" spans="1:34" hidden="1" x14ac:dyDescent="0.25">
      <c r="A3072" s="14" t="s">
        <v>3606</v>
      </c>
      <c r="B3072" t="s">
        <v>4054</v>
      </c>
      <c r="C3072" t="s">
        <v>4055</v>
      </c>
      <c r="D3072" t="s">
        <v>791</v>
      </c>
      <c r="E3072" t="s">
        <v>4056</v>
      </c>
      <c r="H3072" t="s">
        <v>3567</v>
      </c>
      <c r="I3072" s="1">
        <v>34668</v>
      </c>
      <c r="J3072" t="str">
        <f>IF(K3072&gt;34,"01Mayor a 35 años",IF(K3072&gt;29,"02Entre 30 y 35",IF(K3072&gt;24,"03Entre 25 y 30",IF(K3072&gt;19,"04Entre 20 y 25", "05Menor de 20 años"))))</f>
        <v>04Entre 20 y 25</v>
      </c>
      <c r="K3072">
        <v>22</v>
      </c>
      <c r="L3072">
        <v>0</v>
      </c>
      <c r="M3072" t="s">
        <v>3561</v>
      </c>
      <c r="N3072" t="s">
        <v>35</v>
      </c>
      <c r="O3072" t="s">
        <v>3565</v>
      </c>
      <c r="P3072" t="s">
        <v>46</v>
      </c>
      <c r="Q3072" t="s">
        <v>3626</v>
      </c>
      <c r="S3072" t="s">
        <v>92</v>
      </c>
      <c r="T3072" t="s">
        <v>93</v>
      </c>
      <c r="U3072" t="s">
        <v>76</v>
      </c>
      <c r="V3072" t="s">
        <v>66</v>
      </c>
      <c r="W3072" t="s">
        <v>43</v>
      </c>
      <c r="X3072" t="s">
        <v>44</v>
      </c>
      <c r="Y3072" t="s">
        <v>45</v>
      </c>
      <c r="Z3072" t="s">
        <v>3640</v>
      </c>
      <c r="AB3072" t="s">
        <v>36</v>
      </c>
      <c r="AC3072" t="s">
        <v>3590</v>
      </c>
      <c r="AD3072" t="s">
        <v>47</v>
      </c>
      <c r="AE3072" t="s">
        <v>77</v>
      </c>
      <c r="AF3072" t="s">
        <v>108</v>
      </c>
      <c r="AG3072" t="s">
        <v>46</v>
      </c>
      <c r="AH3072" t="s">
        <v>49</v>
      </c>
    </row>
    <row r="3073" spans="1:34" hidden="1" x14ac:dyDescent="0.25">
      <c r="A3073" s="14" t="s">
        <v>3606</v>
      </c>
      <c r="B3073" t="s">
        <v>8048</v>
      </c>
      <c r="C3073" t="s">
        <v>8049</v>
      </c>
      <c r="D3073" t="s">
        <v>8050</v>
      </c>
      <c r="E3073" t="s">
        <v>2038</v>
      </c>
      <c r="H3073" t="s">
        <v>3567</v>
      </c>
      <c r="I3073" s="1">
        <v>34617</v>
      </c>
      <c r="J3073" t="str">
        <f>IF(K3073&gt;34,"01Mayor a 35 años",IF(K3073&gt;29,"02Entre 30 y 35",IF(K3073&gt;24,"03Entre 25 y 30",IF(K3073&gt;19,"04Entre 20 y 25", "05Menor de 20 años"))))</f>
        <v>04Entre 20 y 25</v>
      </c>
      <c r="K3073">
        <v>22</v>
      </c>
      <c r="L3073">
        <v>1</v>
      </c>
      <c r="M3073" t="s">
        <v>3562</v>
      </c>
      <c r="N3073" t="s">
        <v>487</v>
      </c>
      <c r="O3073" t="s">
        <v>3566</v>
      </c>
      <c r="P3073" t="s">
        <v>36</v>
      </c>
      <c r="Q3073" t="s">
        <v>3573</v>
      </c>
      <c r="S3073" t="s">
        <v>92</v>
      </c>
      <c r="T3073" t="s">
        <v>93</v>
      </c>
      <c r="U3073" t="s">
        <v>94</v>
      </c>
      <c r="V3073" t="s">
        <v>83</v>
      </c>
      <c r="W3073" t="s">
        <v>43</v>
      </c>
      <c r="X3073" t="s">
        <v>101</v>
      </c>
      <c r="Y3073" t="s">
        <v>45</v>
      </c>
      <c r="Z3073" t="s">
        <v>3640</v>
      </c>
      <c r="AB3073" t="s">
        <v>36</v>
      </c>
      <c r="AC3073" t="s">
        <v>3590</v>
      </c>
      <c r="AD3073" t="s">
        <v>58</v>
      </c>
      <c r="AE3073" t="s">
        <v>48</v>
      </c>
      <c r="AF3073" t="s">
        <v>108</v>
      </c>
      <c r="AG3073" t="s">
        <v>46</v>
      </c>
      <c r="AH3073" t="s">
        <v>49</v>
      </c>
    </row>
    <row r="3074" spans="1:34" hidden="1" x14ac:dyDescent="0.25">
      <c r="A3074" s="14" t="s">
        <v>3606</v>
      </c>
      <c r="B3074" t="s">
        <v>5477</v>
      </c>
      <c r="C3074" t="s">
        <v>5478</v>
      </c>
      <c r="D3074" t="s">
        <v>453</v>
      </c>
      <c r="E3074" t="s">
        <v>352</v>
      </c>
      <c r="H3074" t="s">
        <v>38</v>
      </c>
      <c r="I3074" s="1">
        <v>34397</v>
      </c>
      <c r="J3074" t="str">
        <f>IF(K3074&gt;34,"01Mayor a 35 años",IF(K3074&gt;29,"02Entre 30 y 35",IF(K3074&gt;24,"03Entre 25 y 30",IF(K3074&gt;19,"04Entre 20 y 25", "05Menor de 20 años"))))</f>
        <v>04Entre 20 y 25</v>
      </c>
      <c r="K3074">
        <v>22</v>
      </c>
      <c r="L3074">
        <v>0</v>
      </c>
      <c r="M3074" t="s">
        <v>3564</v>
      </c>
      <c r="N3074" t="s">
        <v>116</v>
      </c>
      <c r="O3074" t="s">
        <v>3565</v>
      </c>
      <c r="P3074" t="s">
        <v>46</v>
      </c>
      <c r="Q3074" t="s">
        <v>3626</v>
      </c>
      <c r="S3074" t="s">
        <v>92</v>
      </c>
      <c r="T3074" t="s">
        <v>93</v>
      </c>
      <c r="U3074" t="s">
        <v>66</v>
      </c>
      <c r="V3074" t="s">
        <v>12763</v>
      </c>
      <c r="W3074" t="s">
        <v>43</v>
      </c>
      <c r="X3074" s="16" t="s">
        <v>67</v>
      </c>
      <c r="Y3074" t="s">
        <v>144</v>
      </c>
      <c r="Z3074" t="s">
        <v>85</v>
      </c>
      <c r="AB3074" t="s">
        <v>46</v>
      </c>
      <c r="AC3074" t="s">
        <v>106</v>
      </c>
      <c r="AD3074" t="s">
        <v>68</v>
      </c>
      <c r="AE3074" t="s">
        <v>48</v>
      </c>
      <c r="AF3074" t="s">
        <v>108</v>
      </c>
      <c r="AG3074" t="s">
        <v>46</v>
      </c>
      <c r="AH3074" t="s">
        <v>49</v>
      </c>
    </row>
    <row r="3075" spans="1:34" hidden="1" x14ac:dyDescent="0.25">
      <c r="A3075" s="14" t="s">
        <v>3606</v>
      </c>
      <c r="B3075" t="s">
        <v>9135</v>
      </c>
      <c r="C3075" t="s">
        <v>9136</v>
      </c>
      <c r="D3075" t="s">
        <v>475</v>
      </c>
      <c r="E3075" t="s">
        <v>1540</v>
      </c>
      <c r="H3075" t="s">
        <v>3567</v>
      </c>
      <c r="I3075" s="1">
        <v>34676</v>
      </c>
      <c r="J3075" t="str">
        <f>IF(K3075&gt;34,"01Mayor a 35 años",IF(K3075&gt;29,"02Entre 30 y 35",IF(K3075&gt;24,"03Entre 25 y 30",IF(K3075&gt;19,"04Entre 20 y 25", "05Menor de 20 años"))))</f>
        <v>04Entre 20 y 25</v>
      </c>
      <c r="K3075">
        <v>22</v>
      </c>
      <c r="L3075">
        <v>0</v>
      </c>
      <c r="M3075" t="s">
        <v>3562</v>
      </c>
      <c r="N3075" t="s">
        <v>291</v>
      </c>
      <c r="O3075" t="s">
        <v>3565</v>
      </c>
      <c r="P3075" t="s">
        <v>46</v>
      </c>
      <c r="Q3075" t="s">
        <v>11235</v>
      </c>
      <c r="S3075" t="s">
        <v>92</v>
      </c>
      <c r="T3075" t="s">
        <v>143</v>
      </c>
      <c r="U3075" t="s">
        <v>94</v>
      </c>
      <c r="V3075" t="s">
        <v>94</v>
      </c>
      <c r="W3075" t="s">
        <v>43</v>
      </c>
      <c r="X3075" s="16" t="s">
        <v>67</v>
      </c>
      <c r="Y3075" t="s">
        <v>44</v>
      </c>
      <c r="Z3075" t="s">
        <v>3621</v>
      </c>
      <c r="AB3075" t="s">
        <v>36</v>
      </c>
      <c r="AC3075" t="s">
        <v>3590</v>
      </c>
      <c r="AD3075" t="s">
        <v>68</v>
      </c>
      <c r="AE3075" t="s">
        <v>69</v>
      </c>
      <c r="AF3075" t="s">
        <v>108</v>
      </c>
      <c r="AG3075" t="s">
        <v>46</v>
      </c>
      <c r="AH3075" t="s">
        <v>49</v>
      </c>
    </row>
    <row r="3076" spans="1:34" hidden="1" x14ac:dyDescent="0.25">
      <c r="A3076" s="14" t="s">
        <v>3606</v>
      </c>
      <c r="B3076" t="s">
        <v>7339</v>
      </c>
      <c r="C3076" t="s">
        <v>491</v>
      </c>
      <c r="D3076" t="s">
        <v>153</v>
      </c>
      <c r="E3076" t="s">
        <v>134</v>
      </c>
      <c r="H3076" t="s">
        <v>38</v>
      </c>
      <c r="I3076" s="1">
        <v>34568</v>
      </c>
      <c r="J3076" t="str">
        <f>IF(K3076&gt;34,"01Mayor a 35 años",IF(K3076&gt;29,"02Entre 30 y 35",IF(K3076&gt;24,"03Entre 25 y 30",IF(K3076&gt;19,"04Entre 20 y 25", "05Menor de 20 años"))))</f>
        <v>04Entre 20 y 25</v>
      </c>
      <c r="K3076">
        <v>22</v>
      </c>
      <c r="L3076">
        <v>0</v>
      </c>
      <c r="M3076" t="s">
        <v>3564</v>
      </c>
      <c r="N3076" t="s">
        <v>100</v>
      </c>
      <c r="O3076" t="s">
        <v>3565</v>
      </c>
      <c r="P3076" t="s">
        <v>46</v>
      </c>
      <c r="Q3076" t="s">
        <v>11236</v>
      </c>
      <c r="S3076" t="s">
        <v>92</v>
      </c>
      <c r="T3076" t="s">
        <v>143</v>
      </c>
      <c r="U3076" t="s">
        <v>66</v>
      </c>
      <c r="V3076" t="s">
        <v>42</v>
      </c>
      <c r="W3076" t="s">
        <v>43</v>
      </c>
      <c r="X3076" t="s">
        <v>101</v>
      </c>
      <c r="Y3076" t="s">
        <v>45</v>
      </c>
      <c r="Z3076" t="s">
        <v>85</v>
      </c>
      <c r="AB3076" t="s">
        <v>46</v>
      </c>
      <c r="AC3076" t="s">
        <v>106</v>
      </c>
      <c r="AD3076" t="s">
        <v>107</v>
      </c>
      <c r="AE3076" t="s">
        <v>69</v>
      </c>
      <c r="AF3076" t="s">
        <v>108</v>
      </c>
      <c r="AG3076" t="s">
        <v>46</v>
      </c>
      <c r="AH3076" t="s">
        <v>49</v>
      </c>
    </row>
    <row r="3077" spans="1:34" hidden="1" x14ac:dyDescent="0.25">
      <c r="A3077" s="14" t="s">
        <v>3606</v>
      </c>
      <c r="B3077" t="s">
        <v>5085</v>
      </c>
      <c r="C3077" t="s">
        <v>5086</v>
      </c>
      <c r="D3077" t="s">
        <v>208</v>
      </c>
      <c r="E3077" t="s">
        <v>1097</v>
      </c>
      <c r="H3077" t="s">
        <v>3567</v>
      </c>
      <c r="I3077" s="1">
        <v>34499</v>
      </c>
      <c r="J3077" t="str">
        <f>IF(K3077&gt;34,"01Mayor a 35 años",IF(K3077&gt;29,"02Entre 30 y 35",IF(K3077&gt;24,"03Entre 25 y 30",IF(K3077&gt;19,"04Entre 20 y 25", "05Menor de 20 años"))))</f>
        <v>04Entre 20 y 25</v>
      </c>
      <c r="K3077">
        <v>22</v>
      </c>
      <c r="L3077">
        <v>1</v>
      </c>
      <c r="M3077" t="s">
        <v>3564</v>
      </c>
      <c r="N3077" t="s">
        <v>116</v>
      </c>
      <c r="O3077" t="s">
        <v>3565</v>
      </c>
      <c r="P3077" t="s">
        <v>36</v>
      </c>
      <c r="Q3077" t="s">
        <v>3573</v>
      </c>
      <c r="S3077" t="s">
        <v>92</v>
      </c>
      <c r="T3077" t="s">
        <v>93</v>
      </c>
      <c r="U3077" t="s">
        <v>76</v>
      </c>
      <c r="V3077" t="s">
        <v>12763</v>
      </c>
      <c r="W3077" t="s">
        <v>43</v>
      </c>
      <c r="X3077" t="s">
        <v>44</v>
      </c>
      <c r="Y3077" t="s">
        <v>45</v>
      </c>
      <c r="Z3077" t="s">
        <v>3621</v>
      </c>
      <c r="AB3077" t="s">
        <v>36</v>
      </c>
      <c r="AC3077" t="s">
        <v>3590</v>
      </c>
      <c r="AD3077" t="s">
        <v>107</v>
      </c>
      <c r="AE3077" t="s">
        <v>160</v>
      </c>
      <c r="AF3077" t="s">
        <v>74</v>
      </c>
      <c r="AG3077" t="s">
        <v>46</v>
      </c>
      <c r="AH3077" t="s">
        <v>49</v>
      </c>
    </row>
    <row r="3078" spans="1:34" hidden="1" x14ac:dyDescent="0.25">
      <c r="A3078" s="14" t="s">
        <v>3606</v>
      </c>
      <c r="B3078" t="s">
        <v>5960</v>
      </c>
      <c r="C3078" t="s">
        <v>5961</v>
      </c>
      <c r="D3078" t="s">
        <v>5507</v>
      </c>
      <c r="E3078" t="s">
        <v>261</v>
      </c>
      <c r="H3078" t="s">
        <v>3567</v>
      </c>
      <c r="I3078" s="1">
        <v>34598</v>
      </c>
      <c r="J3078" t="str">
        <f>IF(K3078&gt;34,"01Mayor a 35 años",IF(K3078&gt;29,"02Entre 30 y 35",IF(K3078&gt;24,"03Entre 25 y 30",IF(K3078&gt;19,"04Entre 20 y 25", "05Menor de 20 años"))))</f>
        <v>04Entre 20 y 25</v>
      </c>
      <c r="K3078">
        <v>22</v>
      </c>
      <c r="L3078">
        <v>1</v>
      </c>
      <c r="M3078" t="s">
        <v>3563</v>
      </c>
      <c r="N3078" t="s">
        <v>1395</v>
      </c>
      <c r="O3078" t="s">
        <v>3565</v>
      </c>
      <c r="P3078" t="s">
        <v>36</v>
      </c>
      <c r="Q3078" t="s">
        <v>3573</v>
      </c>
      <c r="S3078" t="s">
        <v>92</v>
      </c>
      <c r="T3078" t="s">
        <v>93</v>
      </c>
      <c r="U3078" t="s">
        <v>76</v>
      </c>
      <c r="V3078" t="s">
        <v>12763</v>
      </c>
      <c r="W3078" t="s">
        <v>43</v>
      </c>
      <c r="X3078" t="s">
        <v>44</v>
      </c>
      <c r="Y3078" t="s">
        <v>44</v>
      </c>
      <c r="Z3078" t="s">
        <v>57</v>
      </c>
      <c r="AB3078" t="s">
        <v>36</v>
      </c>
      <c r="AC3078" t="s">
        <v>3590</v>
      </c>
      <c r="AD3078" t="s">
        <v>68</v>
      </c>
      <c r="AE3078" t="s">
        <v>95</v>
      </c>
      <c r="AF3078" t="s">
        <v>3611</v>
      </c>
      <c r="AG3078" t="s">
        <v>46</v>
      </c>
      <c r="AH3078" t="s">
        <v>49</v>
      </c>
    </row>
    <row r="3079" spans="1:34" hidden="1" x14ac:dyDescent="0.25">
      <c r="A3079" s="14" t="s">
        <v>3606</v>
      </c>
      <c r="B3079" t="s">
        <v>3933</v>
      </c>
      <c r="C3079" t="s">
        <v>314</v>
      </c>
      <c r="D3079" t="s">
        <v>979</v>
      </c>
      <c r="E3079" t="s">
        <v>3360</v>
      </c>
      <c r="H3079" t="s">
        <v>3567</v>
      </c>
      <c r="I3079" s="1">
        <v>34440</v>
      </c>
      <c r="J3079" t="str">
        <f>IF(K3079&gt;34,"01Mayor a 35 años",IF(K3079&gt;29,"02Entre 30 y 35",IF(K3079&gt;24,"03Entre 25 y 30",IF(K3079&gt;19,"04Entre 20 y 25", "05Menor de 20 años"))))</f>
        <v>04Entre 20 y 25</v>
      </c>
      <c r="K3079">
        <v>22</v>
      </c>
      <c r="L3079">
        <v>1</v>
      </c>
      <c r="M3079" t="s">
        <v>3561</v>
      </c>
      <c r="N3079" t="s">
        <v>35</v>
      </c>
      <c r="O3079" t="s">
        <v>3565</v>
      </c>
      <c r="P3079" t="s">
        <v>36</v>
      </c>
      <c r="Q3079" t="s">
        <v>3573</v>
      </c>
      <c r="S3079" t="s">
        <v>92</v>
      </c>
      <c r="T3079" t="s">
        <v>143</v>
      </c>
      <c r="U3079" t="s">
        <v>76</v>
      </c>
      <c r="V3079" t="s">
        <v>76</v>
      </c>
      <c r="W3079" t="s">
        <v>84</v>
      </c>
      <c r="X3079" s="16" t="s">
        <v>67</v>
      </c>
      <c r="Y3079" t="s">
        <v>44</v>
      </c>
      <c r="Z3079" t="s">
        <v>3640</v>
      </c>
      <c r="AB3079" t="s">
        <v>36</v>
      </c>
      <c r="AC3079" t="s">
        <v>3590</v>
      </c>
      <c r="AD3079" t="s">
        <v>47</v>
      </c>
      <c r="AE3079" t="s">
        <v>160</v>
      </c>
      <c r="AF3079" t="s">
        <v>3611</v>
      </c>
      <c r="AG3079" t="s">
        <v>46</v>
      </c>
      <c r="AH3079" t="s">
        <v>49</v>
      </c>
    </row>
    <row r="3080" spans="1:34" hidden="1" x14ac:dyDescent="0.25">
      <c r="A3080" s="14" t="s">
        <v>3606</v>
      </c>
      <c r="B3080" t="s">
        <v>5407</v>
      </c>
      <c r="C3080" t="s">
        <v>5408</v>
      </c>
      <c r="D3080" t="s">
        <v>299</v>
      </c>
      <c r="E3080" t="s">
        <v>5409</v>
      </c>
      <c r="H3080" t="s">
        <v>38</v>
      </c>
      <c r="I3080" s="1">
        <v>34421</v>
      </c>
      <c r="J3080" t="str">
        <f>IF(K3080&gt;34,"01Mayor a 35 años",IF(K3080&gt;29,"02Entre 30 y 35",IF(K3080&gt;24,"03Entre 25 y 30",IF(K3080&gt;19,"04Entre 20 y 25", "05Menor de 20 años"))))</f>
        <v>04Entre 20 y 25</v>
      </c>
      <c r="K3080">
        <v>22</v>
      </c>
      <c r="L3080">
        <v>1</v>
      </c>
      <c r="M3080" t="s">
        <v>3564</v>
      </c>
      <c r="N3080" t="s">
        <v>116</v>
      </c>
      <c r="O3080" t="s">
        <v>3565</v>
      </c>
      <c r="P3080" t="s">
        <v>46</v>
      </c>
      <c r="Q3080" t="s">
        <v>11236</v>
      </c>
      <c r="S3080" t="s">
        <v>92</v>
      </c>
      <c r="T3080" t="s">
        <v>143</v>
      </c>
      <c r="U3080" t="s">
        <v>94</v>
      </c>
      <c r="V3080" t="s">
        <v>41</v>
      </c>
      <c r="W3080" t="s">
        <v>43</v>
      </c>
      <c r="X3080" s="16" t="s">
        <v>67</v>
      </c>
      <c r="Y3080" t="s">
        <v>45</v>
      </c>
      <c r="Z3080" t="s">
        <v>85</v>
      </c>
      <c r="AB3080" t="s">
        <v>46</v>
      </c>
      <c r="AC3080" t="s">
        <v>106</v>
      </c>
      <c r="AD3080" t="s">
        <v>107</v>
      </c>
      <c r="AE3080" t="s">
        <v>160</v>
      </c>
      <c r="AF3080" t="s">
        <v>3611</v>
      </c>
      <c r="AG3080" t="s">
        <v>46</v>
      </c>
      <c r="AH3080" t="s">
        <v>49</v>
      </c>
    </row>
    <row r="3081" spans="1:34" hidden="1" x14ac:dyDescent="0.25">
      <c r="A3081" s="14" t="s">
        <v>3606</v>
      </c>
      <c r="B3081" t="s">
        <v>6363</v>
      </c>
      <c r="C3081" t="s">
        <v>6364</v>
      </c>
      <c r="D3081" t="s">
        <v>6365</v>
      </c>
      <c r="E3081" t="s">
        <v>6366</v>
      </c>
      <c r="H3081" t="s">
        <v>38</v>
      </c>
      <c r="I3081" s="1">
        <v>34567</v>
      </c>
      <c r="J3081" t="str">
        <f>IF(K3081&gt;34,"01Mayor a 35 años",IF(K3081&gt;29,"02Entre 30 y 35",IF(K3081&gt;24,"03Entre 25 y 30",IF(K3081&gt;19,"04Entre 20 y 25", "05Menor de 20 años"))))</f>
        <v>04Entre 20 y 25</v>
      </c>
      <c r="K3081">
        <v>22</v>
      </c>
      <c r="L3081">
        <v>1</v>
      </c>
      <c r="M3081" t="s">
        <v>3563</v>
      </c>
      <c r="N3081" t="s">
        <v>136</v>
      </c>
      <c r="O3081" t="s">
        <v>3566</v>
      </c>
      <c r="P3081" t="s">
        <v>46</v>
      </c>
      <c r="Q3081" t="s">
        <v>11236</v>
      </c>
      <c r="S3081" t="s">
        <v>92</v>
      </c>
      <c r="T3081" t="s">
        <v>93</v>
      </c>
      <c r="U3081" t="s">
        <v>42</v>
      </c>
      <c r="V3081" t="s">
        <v>42</v>
      </c>
      <c r="W3081" t="s">
        <v>55</v>
      </c>
      <c r="X3081" t="s">
        <v>101</v>
      </c>
      <c r="Y3081" t="s">
        <v>45</v>
      </c>
      <c r="Z3081" t="s">
        <v>74</v>
      </c>
      <c r="AB3081" t="s">
        <v>36</v>
      </c>
      <c r="AC3081" t="s">
        <v>3590</v>
      </c>
      <c r="AD3081" t="s">
        <v>58</v>
      </c>
      <c r="AE3081" t="s">
        <v>131</v>
      </c>
      <c r="AF3081" t="s">
        <v>3611</v>
      </c>
      <c r="AG3081" t="s">
        <v>46</v>
      </c>
      <c r="AH3081" t="s">
        <v>49</v>
      </c>
    </row>
    <row r="3082" spans="1:34" hidden="1" x14ac:dyDescent="0.25">
      <c r="A3082" s="14" t="s">
        <v>3606</v>
      </c>
      <c r="B3082" t="s">
        <v>5237</v>
      </c>
      <c r="C3082" t="s">
        <v>5238</v>
      </c>
      <c r="D3082" t="s">
        <v>307</v>
      </c>
      <c r="E3082" t="s">
        <v>995</v>
      </c>
      <c r="H3082" t="s">
        <v>38</v>
      </c>
      <c r="I3082" s="1">
        <v>34396</v>
      </c>
      <c r="J3082" t="str">
        <f>IF(K3082&gt;34,"01Mayor a 35 años",IF(K3082&gt;29,"02Entre 30 y 35",IF(K3082&gt;24,"03Entre 25 y 30",IF(K3082&gt;19,"04Entre 20 y 25", "05Menor de 20 años"))))</f>
        <v>04Entre 20 y 25</v>
      </c>
      <c r="K3082">
        <v>22</v>
      </c>
      <c r="L3082">
        <v>1</v>
      </c>
      <c r="M3082" t="s">
        <v>3564</v>
      </c>
      <c r="N3082" t="s">
        <v>116</v>
      </c>
      <c r="O3082" t="s">
        <v>3565</v>
      </c>
      <c r="P3082" t="s">
        <v>46</v>
      </c>
      <c r="Q3082" t="s">
        <v>11236</v>
      </c>
      <c r="S3082" t="s">
        <v>92</v>
      </c>
      <c r="T3082" t="s">
        <v>93</v>
      </c>
      <c r="U3082" t="s">
        <v>94</v>
      </c>
      <c r="V3082" t="s">
        <v>12763</v>
      </c>
      <c r="W3082" t="s">
        <v>43</v>
      </c>
      <c r="X3082" s="16" t="s">
        <v>67</v>
      </c>
      <c r="Y3082" t="s">
        <v>44</v>
      </c>
      <c r="Z3082" t="s">
        <v>85</v>
      </c>
      <c r="AB3082" t="s">
        <v>36</v>
      </c>
      <c r="AC3082" t="s">
        <v>3590</v>
      </c>
      <c r="AD3082" t="s">
        <v>68</v>
      </c>
      <c r="AE3082" t="s">
        <v>131</v>
      </c>
      <c r="AF3082" t="s">
        <v>3611</v>
      </c>
      <c r="AG3082" t="s">
        <v>46</v>
      </c>
      <c r="AH3082" t="s">
        <v>49</v>
      </c>
    </row>
    <row r="3083" spans="1:34" hidden="1" x14ac:dyDescent="0.25">
      <c r="A3083" s="14" t="s">
        <v>3606</v>
      </c>
      <c r="B3083" t="s">
        <v>6165</v>
      </c>
      <c r="C3083" t="s">
        <v>2632</v>
      </c>
      <c r="D3083" t="s">
        <v>610</v>
      </c>
      <c r="E3083" t="s">
        <v>153</v>
      </c>
      <c r="H3083" t="s">
        <v>3567</v>
      </c>
      <c r="I3083" s="1">
        <v>34558</v>
      </c>
      <c r="J3083" t="str">
        <f>IF(K3083&gt;34,"01Mayor a 35 años",IF(K3083&gt;29,"02Entre 30 y 35",IF(K3083&gt;24,"03Entre 25 y 30",IF(K3083&gt;19,"04Entre 20 y 25", "05Menor de 20 años"))))</f>
        <v>04Entre 20 y 25</v>
      </c>
      <c r="K3083">
        <v>22</v>
      </c>
      <c r="L3083">
        <v>0</v>
      </c>
      <c r="M3083" t="s">
        <v>3563</v>
      </c>
      <c r="N3083" t="s">
        <v>271</v>
      </c>
      <c r="O3083" t="s">
        <v>3565</v>
      </c>
      <c r="P3083" t="s">
        <v>46</v>
      </c>
      <c r="Q3083" t="s">
        <v>3626</v>
      </c>
      <c r="S3083" t="s">
        <v>92</v>
      </c>
      <c r="T3083" t="s">
        <v>93</v>
      </c>
      <c r="U3083" t="s">
        <v>94</v>
      </c>
      <c r="V3083" t="s">
        <v>66</v>
      </c>
      <c r="W3083" t="s">
        <v>43</v>
      </c>
      <c r="X3083" t="s">
        <v>101</v>
      </c>
      <c r="Y3083" t="s">
        <v>44</v>
      </c>
      <c r="Z3083" t="s">
        <v>57</v>
      </c>
      <c r="AB3083" t="s">
        <v>36</v>
      </c>
      <c r="AC3083" t="s">
        <v>3590</v>
      </c>
      <c r="AD3083" t="s">
        <v>107</v>
      </c>
      <c r="AE3083" t="s">
        <v>131</v>
      </c>
      <c r="AF3083" t="s">
        <v>3611</v>
      </c>
      <c r="AG3083" t="s">
        <v>46</v>
      </c>
      <c r="AH3083" t="s">
        <v>49</v>
      </c>
    </row>
    <row r="3084" spans="1:34" hidden="1" x14ac:dyDescent="0.25">
      <c r="A3084" s="14" t="s">
        <v>3606</v>
      </c>
      <c r="B3084" t="s">
        <v>10182</v>
      </c>
      <c r="C3084" t="s">
        <v>10183</v>
      </c>
      <c r="D3084" t="s">
        <v>311</v>
      </c>
      <c r="E3084" t="s">
        <v>10184</v>
      </c>
      <c r="H3084" t="s">
        <v>3567</v>
      </c>
      <c r="I3084" s="1">
        <v>34627</v>
      </c>
      <c r="J3084" t="str">
        <f>IF(K3084&gt;34,"01Mayor a 35 años",IF(K3084&gt;29,"02Entre 30 y 35",IF(K3084&gt;24,"03Entre 25 y 30",IF(K3084&gt;19,"04Entre 20 y 25", "05Menor de 20 años"))))</f>
        <v>04Entre 20 y 25</v>
      </c>
      <c r="K3084">
        <v>22</v>
      </c>
      <c r="L3084">
        <v>0</v>
      </c>
      <c r="M3084" t="s">
        <v>3561</v>
      </c>
      <c r="N3084" t="s">
        <v>64</v>
      </c>
      <c r="O3084" t="s">
        <v>3565</v>
      </c>
      <c r="P3084" t="s">
        <v>46</v>
      </c>
      <c r="Q3084" t="s">
        <v>3626</v>
      </c>
      <c r="S3084" t="s">
        <v>92</v>
      </c>
      <c r="T3084" t="s">
        <v>93</v>
      </c>
      <c r="U3084" t="s">
        <v>12763</v>
      </c>
      <c r="V3084" t="s">
        <v>83</v>
      </c>
      <c r="W3084" t="s">
        <v>43</v>
      </c>
      <c r="X3084" t="s">
        <v>44</v>
      </c>
      <c r="Y3084" t="s">
        <v>45</v>
      </c>
      <c r="Z3084" t="s">
        <v>85</v>
      </c>
      <c r="AB3084" t="s">
        <v>46</v>
      </c>
      <c r="AC3084" t="s">
        <v>106</v>
      </c>
      <c r="AD3084" t="s">
        <v>58</v>
      </c>
      <c r="AE3084" t="s">
        <v>74</v>
      </c>
      <c r="AF3084" t="s">
        <v>3611</v>
      </c>
      <c r="AG3084" t="s">
        <v>46</v>
      </c>
      <c r="AH3084" t="s">
        <v>49</v>
      </c>
    </row>
    <row r="3085" spans="1:34" hidden="1" x14ac:dyDescent="0.25">
      <c r="A3085" s="14" t="s">
        <v>3606</v>
      </c>
      <c r="B3085" t="s">
        <v>10720</v>
      </c>
      <c r="C3085" t="s">
        <v>10721</v>
      </c>
      <c r="D3085" t="s">
        <v>1091</v>
      </c>
      <c r="E3085" t="s">
        <v>401</v>
      </c>
      <c r="H3085" t="s">
        <v>3567</v>
      </c>
      <c r="I3085" s="1">
        <v>34409</v>
      </c>
      <c r="J3085" t="str">
        <f>IF(K3085&gt;34,"01Mayor a 35 años",IF(K3085&gt;29,"02Entre 30 y 35",IF(K3085&gt;24,"03Entre 25 y 30",IF(K3085&gt;19,"04Entre 20 y 25", "05Menor de 20 años"))))</f>
        <v>04Entre 20 y 25</v>
      </c>
      <c r="K3085">
        <v>22</v>
      </c>
      <c r="L3085">
        <v>0</v>
      </c>
      <c r="M3085" t="s">
        <v>3564</v>
      </c>
      <c r="N3085" t="s">
        <v>82</v>
      </c>
      <c r="O3085" t="s">
        <v>3565</v>
      </c>
      <c r="P3085" t="s">
        <v>46</v>
      </c>
      <c r="Q3085" t="s">
        <v>3626</v>
      </c>
      <c r="S3085" t="s">
        <v>92</v>
      </c>
      <c r="T3085" t="s">
        <v>93</v>
      </c>
      <c r="U3085" t="s">
        <v>94</v>
      </c>
      <c r="V3085" t="s">
        <v>76</v>
      </c>
      <c r="W3085" t="s">
        <v>43</v>
      </c>
      <c r="X3085" t="s">
        <v>44</v>
      </c>
      <c r="Y3085" t="s">
        <v>44</v>
      </c>
      <c r="Z3085" t="s">
        <v>3640</v>
      </c>
      <c r="AB3085" t="s">
        <v>36</v>
      </c>
      <c r="AC3085" t="s">
        <v>3590</v>
      </c>
      <c r="AD3085" t="s">
        <v>47</v>
      </c>
      <c r="AE3085" t="s">
        <v>87</v>
      </c>
      <c r="AF3085" t="s">
        <v>3611</v>
      </c>
      <c r="AG3085" t="s">
        <v>46</v>
      </c>
      <c r="AH3085" t="s">
        <v>49</v>
      </c>
    </row>
    <row r="3086" spans="1:34" hidden="1" x14ac:dyDescent="0.25">
      <c r="A3086" s="14" t="s">
        <v>3606</v>
      </c>
      <c r="B3086" t="s">
        <v>7874</v>
      </c>
      <c r="C3086" t="s">
        <v>7875</v>
      </c>
      <c r="D3086" t="s">
        <v>384</v>
      </c>
      <c r="E3086" t="s">
        <v>626</v>
      </c>
      <c r="H3086" t="s">
        <v>38</v>
      </c>
      <c r="I3086" s="1">
        <v>34342</v>
      </c>
      <c r="J3086" t="str">
        <f>IF(K3086&gt;34,"01Mayor a 35 años",IF(K3086&gt;29,"02Entre 30 y 35",IF(K3086&gt;24,"03Entre 25 y 30",IF(K3086&gt;19,"04Entre 20 y 25", "05Menor de 20 años"))))</f>
        <v>04Entre 20 y 25</v>
      </c>
      <c r="K3086">
        <v>22</v>
      </c>
      <c r="L3086">
        <v>1</v>
      </c>
      <c r="M3086" t="s">
        <v>3564</v>
      </c>
      <c r="N3086" t="s">
        <v>142</v>
      </c>
      <c r="O3086" t="s">
        <v>3565</v>
      </c>
      <c r="P3086" t="s">
        <v>36</v>
      </c>
      <c r="Q3086" t="s">
        <v>3573</v>
      </c>
      <c r="S3086" t="s">
        <v>92</v>
      </c>
      <c r="T3086" t="s">
        <v>74</v>
      </c>
      <c r="U3086" t="s">
        <v>94</v>
      </c>
      <c r="V3086" t="s">
        <v>94</v>
      </c>
      <c r="W3086" t="s">
        <v>55</v>
      </c>
      <c r="X3086" t="s">
        <v>101</v>
      </c>
      <c r="Y3086" t="s">
        <v>45</v>
      </c>
      <c r="Z3086" t="s">
        <v>3640</v>
      </c>
      <c r="AB3086" t="s">
        <v>36</v>
      </c>
      <c r="AC3086" t="s">
        <v>3590</v>
      </c>
      <c r="AD3086" t="s">
        <v>107</v>
      </c>
      <c r="AE3086" t="s">
        <v>95</v>
      </c>
      <c r="AF3086" t="s">
        <v>543</v>
      </c>
      <c r="AG3086" t="s">
        <v>46</v>
      </c>
      <c r="AH3086" t="s">
        <v>49</v>
      </c>
    </row>
    <row r="3087" spans="1:34" hidden="1" x14ac:dyDescent="0.25">
      <c r="A3087" s="14" t="s">
        <v>3606</v>
      </c>
      <c r="B3087" t="s">
        <v>650</v>
      </c>
      <c r="C3087" t="s">
        <v>651</v>
      </c>
      <c r="D3087" t="s">
        <v>177</v>
      </c>
      <c r="E3087" t="s">
        <v>326</v>
      </c>
      <c r="H3087" t="s">
        <v>38</v>
      </c>
      <c r="I3087" s="1">
        <v>34489</v>
      </c>
      <c r="J3087" t="str">
        <f>IF(K3087&gt;34,"01Mayor a 35 años",IF(K3087&gt;29,"02Entre 30 y 35",IF(K3087&gt;24,"03Entre 25 y 30",IF(K3087&gt;19,"04Entre 20 y 25", "05Menor de 20 años"))))</f>
        <v>04Entre 20 y 25</v>
      </c>
      <c r="K3087">
        <v>22</v>
      </c>
      <c r="L3087">
        <v>0</v>
      </c>
      <c r="M3087" t="s">
        <v>3564</v>
      </c>
      <c r="N3087" t="s">
        <v>444</v>
      </c>
      <c r="O3087" t="s">
        <v>3565</v>
      </c>
      <c r="P3087" t="s">
        <v>46</v>
      </c>
      <c r="Q3087" t="s">
        <v>11236</v>
      </c>
      <c r="S3087" t="s">
        <v>92</v>
      </c>
      <c r="T3087" t="s">
        <v>93</v>
      </c>
      <c r="U3087" t="s">
        <v>66</v>
      </c>
      <c r="V3087" t="s">
        <v>66</v>
      </c>
      <c r="W3087" t="s">
        <v>43</v>
      </c>
      <c r="X3087" t="s">
        <v>44</v>
      </c>
      <c r="Y3087" t="s">
        <v>44</v>
      </c>
      <c r="Z3087" t="s">
        <v>85</v>
      </c>
      <c r="AB3087" t="s">
        <v>36</v>
      </c>
      <c r="AC3087" t="s">
        <v>3590</v>
      </c>
      <c r="AD3087" t="s">
        <v>107</v>
      </c>
      <c r="AE3087" t="s">
        <v>69</v>
      </c>
      <c r="AF3087" t="s">
        <v>543</v>
      </c>
      <c r="AG3087" t="s">
        <v>46</v>
      </c>
      <c r="AH3087" t="s">
        <v>49</v>
      </c>
    </row>
    <row r="3088" spans="1:34" hidden="1" x14ac:dyDescent="0.25">
      <c r="A3088" s="14" t="s">
        <v>3606</v>
      </c>
      <c r="B3088" t="s">
        <v>7750</v>
      </c>
      <c r="C3088" t="s">
        <v>7751</v>
      </c>
      <c r="D3088" t="s">
        <v>7752</v>
      </c>
      <c r="E3088" t="s">
        <v>3987</v>
      </c>
      <c r="H3088" t="s">
        <v>38</v>
      </c>
      <c r="I3088" s="1">
        <v>34470</v>
      </c>
      <c r="J3088" t="str">
        <f>IF(K3088&gt;34,"01Mayor a 35 años",IF(K3088&gt;29,"02Entre 30 y 35",IF(K3088&gt;24,"03Entre 25 y 30",IF(K3088&gt;19,"04Entre 20 y 25", "05Menor de 20 años"))))</f>
        <v>04Entre 20 y 25</v>
      </c>
      <c r="K3088">
        <v>22</v>
      </c>
      <c r="L3088">
        <v>1</v>
      </c>
      <c r="M3088" t="s">
        <v>3564</v>
      </c>
      <c r="N3088" t="s">
        <v>444</v>
      </c>
      <c r="O3088" t="s">
        <v>3565</v>
      </c>
      <c r="P3088" t="s">
        <v>46</v>
      </c>
      <c r="Q3088" t="s">
        <v>11236</v>
      </c>
      <c r="S3088" t="s">
        <v>39</v>
      </c>
      <c r="T3088" t="s">
        <v>40</v>
      </c>
      <c r="U3088" t="s">
        <v>66</v>
      </c>
      <c r="V3088" t="s">
        <v>66</v>
      </c>
      <c r="W3088" t="s">
        <v>55</v>
      </c>
      <c r="X3088" t="s">
        <v>101</v>
      </c>
      <c r="Y3088" t="s">
        <v>101</v>
      </c>
      <c r="Z3088" t="s">
        <v>3628</v>
      </c>
      <c r="AB3088" t="s">
        <v>46</v>
      </c>
      <c r="AC3088" t="s">
        <v>12772</v>
      </c>
      <c r="AD3088" t="s">
        <v>68</v>
      </c>
      <c r="AE3088" t="s">
        <v>95</v>
      </c>
      <c r="AF3088" t="s">
        <v>108</v>
      </c>
      <c r="AG3088" t="s">
        <v>36</v>
      </c>
      <c r="AH3088" t="s">
        <v>49</v>
      </c>
    </row>
    <row r="3089" spans="1:34" hidden="1" x14ac:dyDescent="0.25">
      <c r="A3089" s="14" t="s">
        <v>3606</v>
      </c>
      <c r="B3089" t="s">
        <v>5196</v>
      </c>
      <c r="C3089" t="s">
        <v>5197</v>
      </c>
      <c r="D3089" t="s">
        <v>173</v>
      </c>
      <c r="E3089" t="s">
        <v>610</v>
      </c>
      <c r="H3089" t="s">
        <v>38</v>
      </c>
      <c r="I3089" s="1">
        <v>34401</v>
      </c>
      <c r="J3089" t="str">
        <f>IF(K3089&gt;34,"01Mayor a 35 años",IF(K3089&gt;29,"02Entre 30 y 35",IF(K3089&gt;24,"03Entre 25 y 30",IF(K3089&gt;19,"04Entre 20 y 25", "05Menor de 20 años"))))</f>
        <v>04Entre 20 y 25</v>
      </c>
      <c r="K3089">
        <v>22</v>
      </c>
      <c r="L3089">
        <v>1</v>
      </c>
      <c r="M3089" t="s">
        <v>3564</v>
      </c>
      <c r="N3089" t="s">
        <v>116</v>
      </c>
      <c r="O3089" t="s">
        <v>3565</v>
      </c>
      <c r="P3089" t="s">
        <v>46</v>
      </c>
      <c r="Q3089" t="s">
        <v>11236</v>
      </c>
      <c r="S3089" t="s">
        <v>92</v>
      </c>
      <c r="T3089" t="s">
        <v>93</v>
      </c>
      <c r="U3089" t="s">
        <v>41</v>
      </c>
      <c r="V3089" t="s">
        <v>41</v>
      </c>
      <c r="W3089" t="s">
        <v>43</v>
      </c>
      <c r="X3089" t="s">
        <v>101</v>
      </c>
      <c r="Y3089" t="s">
        <v>45</v>
      </c>
      <c r="Z3089" t="s">
        <v>85</v>
      </c>
      <c r="AB3089" t="s">
        <v>36</v>
      </c>
      <c r="AC3089" t="s">
        <v>3590</v>
      </c>
      <c r="AD3089" t="s">
        <v>107</v>
      </c>
      <c r="AE3089" t="s">
        <v>160</v>
      </c>
      <c r="AF3089" t="s">
        <v>108</v>
      </c>
      <c r="AG3089" t="s">
        <v>36</v>
      </c>
      <c r="AH3089" t="s">
        <v>49</v>
      </c>
    </row>
    <row r="3090" spans="1:34" hidden="1" x14ac:dyDescent="0.25">
      <c r="A3090" s="14" t="s">
        <v>3606</v>
      </c>
      <c r="B3090" t="s">
        <v>10142</v>
      </c>
      <c r="C3090" t="s">
        <v>10143</v>
      </c>
      <c r="D3090" t="s">
        <v>307</v>
      </c>
      <c r="E3090" t="s">
        <v>10144</v>
      </c>
      <c r="H3090" t="s">
        <v>38</v>
      </c>
      <c r="I3090" s="1">
        <v>34386</v>
      </c>
      <c r="J3090" t="str">
        <f>IF(K3090&gt;34,"01Mayor a 35 años",IF(K3090&gt;29,"02Entre 30 y 35",IF(K3090&gt;24,"03Entre 25 y 30",IF(K3090&gt;19,"04Entre 20 y 25", "05Menor de 20 años"))))</f>
        <v>04Entre 20 y 25</v>
      </c>
      <c r="K3090">
        <v>22</v>
      </c>
      <c r="L3090">
        <v>1</v>
      </c>
      <c r="M3090" t="s">
        <v>3561</v>
      </c>
      <c r="N3090" t="s">
        <v>64</v>
      </c>
      <c r="O3090" t="s">
        <v>3566</v>
      </c>
      <c r="P3090" t="s">
        <v>46</v>
      </c>
      <c r="Q3090" t="s">
        <v>11236</v>
      </c>
      <c r="S3090" t="s">
        <v>92</v>
      </c>
      <c r="T3090" t="s">
        <v>143</v>
      </c>
      <c r="U3090" t="s">
        <v>66</v>
      </c>
      <c r="V3090" t="s">
        <v>66</v>
      </c>
      <c r="W3090" t="s">
        <v>55</v>
      </c>
      <c r="X3090" t="s">
        <v>101</v>
      </c>
      <c r="Y3090" t="s">
        <v>44</v>
      </c>
      <c r="Z3090" t="s">
        <v>85</v>
      </c>
      <c r="AB3090" t="s">
        <v>46</v>
      </c>
      <c r="AC3090" t="s">
        <v>12766</v>
      </c>
      <c r="AD3090" t="s">
        <v>47</v>
      </c>
      <c r="AE3090" t="s">
        <v>74</v>
      </c>
      <c r="AF3090" t="s">
        <v>108</v>
      </c>
      <c r="AG3090" t="s">
        <v>36</v>
      </c>
      <c r="AH3090" t="s">
        <v>49</v>
      </c>
    </row>
    <row r="3091" spans="1:34" hidden="1" x14ac:dyDescent="0.25">
      <c r="A3091" s="14" t="s">
        <v>3606</v>
      </c>
      <c r="B3091" t="s">
        <v>5413</v>
      </c>
      <c r="C3091" t="s">
        <v>5414</v>
      </c>
      <c r="D3091" t="s">
        <v>5415</v>
      </c>
      <c r="E3091" t="s">
        <v>5412</v>
      </c>
      <c r="H3091" t="s">
        <v>38</v>
      </c>
      <c r="I3091" s="1">
        <v>34581</v>
      </c>
      <c r="J3091" t="str">
        <f>IF(K3091&gt;34,"01Mayor a 35 años",IF(K3091&gt;29,"02Entre 30 y 35",IF(K3091&gt;24,"03Entre 25 y 30",IF(K3091&gt;19,"04Entre 20 y 25", "05Menor de 20 años"))))</f>
        <v>04Entre 20 y 25</v>
      </c>
      <c r="K3091">
        <v>22</v>
      </c>
      <c r="L3091">
        <v>1</v>
      </c>
      <c r="M3091" t="s">
        <v>3564</v>
      </c>
      <c r="N3091" t="s">
        <v>116</v>
      </c>
      <c r="O3091" t="s">
        <v>3565</v>
      </c>
      <c r="P3091" t="s">
        <v>46</v>
      </c>
      <c r="Q3091" t="s">
        <v>3626</v>
      </c>
      <c r="S3091" t="s">
        <v>92</v>
      </c>
      <c r="T3091" t="s">
        <v>143</v>
      </c>
      <c r="U3091" t="s">
        <v>12763</v>
      </c>
      <c r="V3091" t="s">
        <v>94</v>
      </c>
      <c r="W3091" t="s">
        <v>43</v>
      </c>
      <c r="X3091" t="s">
        <v>44</v>
      </c>
      <c r="Y3091" t="s">
        <v>44</v>
      </c>
      <c r="Z3091" t="s">
        <v>3621</v>
      </c>
      <c r="AB3091" t="s">
        <v>46</v>
      </c>
      <c r="AC3091" t="s">
        <v>199</v>
      </c>
      <c r="AD3091" t="s">
        <v>107</v>
      </c>
      <c r="AE3091" t="s">
        <v>74</v>
      </c>
      <c r="AF3091" t="s">
        <v>108</v>
      </c>
      <c r="AG3091" t="s">
        <v>36</v>
      </c>
      <c r="AH3091" t="s">
        <v>49</v>
      </c>
    </row>
    <row r="3092" spans="1:34" hidden="1" x14ac:dyDescent="0.25">
      <c r="A3092" s="14" t="s">
        <v>3606</v>
      </c>
      <c r="B3092" t="s">
        <v>9750</v>
      </c>
      <c r="C3092" t="s">
        <v>1350</v>
      </c>
      <c r="D3092" t="s">
        <v>3097</v>
      </c>
      <c r="E3092" t="s">
        <v>307</v>
      </c>
      <c r="H3092" t="s">
        <v>3567</v>
      </c>
      <c r="I3092" s="1">
        <v>34539</v>
      </c>
      <c r="J3092" t="str">
        <f>IF(K3092&gt;34,"01Mayor a 35 años",IF(K3092&gt;29,"02Entre 30 y 35",IF(K3092&gt;24,"03Entre 25 y 30",IF(K3092&gt;19,"04Entre 20 y 25", "05Menor de 20 años"))))</f>
        <v>04Entre 20 y 25</v>
      </c>
      <c r="K3092">
        <v>22</v>
      </c>
      <c r="L3092">
        <v>0</v>
      </c>
      <c r="M3092" t="s">
        <v>3561</v>
      </c>
      <c r="N3092" t="s">
        <v>64</v>
      </c>
      <c r="O3092" t="s">
        <v>3565</v>
      </c>
      <c r="P3092" t="s">
        <v>36</v>
      </c>
      <c r="Q3092" t="s">
        <v>3573</v>
      </c>
      <c r="S3092" t="s">
        <v>92</v>
      </c>
      <c r="T3092" t="s">
        <v>3675</v>
      </c>
      <c r="U3092" t="s">
        <v>94</v>
      </c>
      <c r="V3092" t="s">
        <v>94</v>
      </c>
      <c r="W3092" t="s">
        <v>43</v>
      </c>
      <c r="X3092" t="s">
        <v>101</v>
      </c>
      <c r="Y3092" t="s">
        <v>101</v>
      </c>
      <c r="Z3092" t="s">
        <v>74</v>
      </c>
      <c r="AB3092" t="s">
        <v>36</v>
      </c>
      <c r="AC3092" t="s">
        <v>3590</v>
      </c>
      <c r="AD3092" t="s">
        <v>107</v>
      </c>
      <c r="AE3092" t="s">
        <v>74</v>
      </c>
      <c r="AF3092" t="s">
        <v>108</v>
      </c>
      <c r="AG3092" t="s">
        <v>36</v>
      </c>
      <c r="AH3092" t="s">
        <v>49</v>
      </c>
    </row>
    <row r="3093" spans="1:34" hidden="1" x14ac:dyDescent="0.25">
      <c r="A3093" s="14" t="s">
        <v>3606</v>
      </c>
      <c r="B3093" t="s">
        <v>7118</v>
      </c>
      <c r="C3093" t="s">
        <v>4038</v>
      </c>
      <c r="D3093" t="s">
        <v>475</v>
      </c>
      <c r="E3093" t="s">
        <v>1200</v>
      </c>
      <c r="H3093" t="s">
        <v>3567</v>
      </c>
      <c r="I3093" s="1">
        <v>34500</v>
      </c>
      <c r="J3093" t="str">
        <f>IF(K3093&gt;34,"01Mayor a 35 años",IF(K3093&gt;29,"02Entre 30 y 35",IF(K3093&gt;24,"03Entre 25 y 30",IF(K3093&gt;19,"04Entre 20 y 25", "05Menor de 20 años"))))</f>
        <v>04Entre 20 y 25</v>
      </c>
      <c r="K3093">
        <v>22</v>
      </c>
      <c r="L3093">
        <v>0</v>
      </c>
      <c r="M3093" t="s">
        <v>3564</v>
      </c>
      <c r="N3093" t="s">
        <v>100</v>
      </c>
      <c r="O3093" t="s">
        <v>3565</v>
      </c>
      <c r="P3093" t="s">
        <v>46</v>
      </c>
      <c r="Q3093" t="s">
        <v>3626</v>
      </c>
      <c r="S3093" t="s">
        <v>92</v>
      </c>
      <c r="T3093" t="s">
        <v>143</v>
      </c>
      <c r="U3093" t="s">
        <v>94</v>
      </c>
      <c r="V3093" t="s">
        <v>94</v>
      </c>
      <c r="W3093" t="s">
        <v>43</v>
      </c>
      <c r="X3093" t="s">
        <v>144</v>
      </c>
      <c r="Y3093" t="s">
        <v>45</v>
      </c>
      <c r="Z3093" t="s">
        <v>57</v>
      </c>
      <c r="AB3093" t="s">
        <v>36</v>
      </c>
      <c r="AC3093" t="s">
        <v>3590</v>
      </c>
      <c r="AD3093" t="s">
        <v>107</v>
      </c>
      <c r="AE3093" t="s">
        <v>87</v>
      </c>
      <c r="AF3093" t="s">
        <v>108</v>
      </c>
      <c r="AG3093" t="s">
        <v>36</v>
      </c>
      <c r="AH3093" t="s">
        <v>49</v>
      </c>
    </row>
    <row r="3094" spans="1:34" hidden="1" x14ac:dyDescent="0.25">
      <c r="A3094" s="14" t="s">
        <v>3606</v>
      </c>
      <c r="B3094" t="s">
        <v>7965</v>
      </c>
      <c r="C3094" t="s">
        <v>7966</v>
      </c>
      <c r="D3094" t="s">
        <v>3996</v>
      </c>
      <c r="E3094" t="s">
        <v>7967</v>
      </c>
      <c r="H3094" t="s">
        <v>38</v>
      </c>
      <c r="I3094" s="1">
        <v>34672</v>
      </c>
      <c r="J3094" t="str">
        <f>IF(K3094&gt;34,"01Mayor a 35 años",IF(K3094&gt;29,"02Entre 30 y 35",IF(K3094&gt;24,"03Entre 25 y 30",IF(K3094&gt;19,"04Entre 20 y 25", "05Menor de 20 años"))))</f>
        <v>04Entre 20 y 25</v>
      </c>
      <c r="K3094">
        <v>22</v>
      </c>
      <c r="L3094">
        <v>0</v>
      </c>
      <c r="M3094" t="s">
        <v>3564</v>
      </c>
      <c r="N3094" t="s">
        <v>142</v>
      </c>
      <c r="O3094" t="s">
        <v>3565</v>
      </c>
      <c r="P3094" t="s">
        <v>36</v>
      </c>
      <c r="Q3094" t="s">
        <v>3573</v>
      </c>
      <c r="S3094" t="s">
        <v>92</v>
      </c>
      <c r="T3094" t="s">
        <v>3675</v>
      </c>
      <c r="U3094" t="s">
        <v>94</v>
      </c>
      <c r="V3094" t="s">
        <v>94</v>
      </c>
      <c r="W3094" t="s">
        <v>43</v>
      </c>
      <c r="X3094" t="s">
        <v>44</v>
      </c>
      <c r="Y3094" t="s">
        <v>44</v>
      </c>
      <c r="Z3094" t="s">
        <v>57</v>
      </c>
      <c r="AB3094" t="s">
        <v>46</v>
      </c>
      <c r="AC3094" t="s">
        <v>106</v>
      </c>
      <c r="AD3094" t="s">
        <v>107</v>
      </c>
      <c r="AE3094" t="s">
        <v>69</v>
      </c>
      <c r="AF3094" t="s">
        <v>108</v>
      </c>
      <c r="AG3094" t="s">
        <v>36</v>
      </c>
      <c r="AH3094" t="s">
        <v>49</v>
      </c>
    </row>
    <row r="3095" spans="1:34" hidden="1" x14ac:dyDescent="0.25">
      <c r="A3095" s="14" t="s">
        <v>3606</v>
      </c>
      <c r="B3095" t="s">
        <v>5053</v>
      </c>
      <c r="C3095" t="s">
        <v>5054</v>
      </c>
      <c r="D3095" t="s">
        <v>697</v>
      </c>
      <c r="E3095" t="s">
        <v>663</v>
      </c>
      <c r="H3095" t="s">
        <v>3567</v>
      </c>
      <c r="I3095" s="1">
        <v>34377</v>
      </c>
      <c r="J3095" t="str">
        <f>IF(K3095&gt;34,"01Mayor a 35 años",IF(K3095&gt;29,"02Entre 30 y 35",IF(K3095&gt;24,"03Entre 25 y 30",IF(K3095&gt;19,"04Entre 20 y 25", "05Menor de 20 años"))))</f>
        <v>04Entre 20 y 25</v>
      </c>
      <c r="K3095">
        <v>22</v>
      </c>
      <c r="L3095">
        <v>0</v>
      </c>
      <c r="M3095" t="s">
        <v>3564</v>
      </c>
      <c r="N3095" t="s">
        <v>116</v>
      </c>
      <c r="O3095" t="s">
        <v>3565</v>
      </c>
      <c r="P3095" t="s">
        <v>36</v>
      </c>
      <c r="Q3095" t="s">
        <v>3573</v>
      </c>
      <c r="S3095" t="s">
        <v>92</v>
      </c>
      <c r="T3095" t="s">
        <v>93</v>
      </c>
      <c r="U3095" t="s">
        <v>94</v>
      </c>
      <c r="V3095" t="s">
        <v>66</v>
      </c>
      <c r="W3095" t="s">
        <v>55</v>
      </c>
      <c r="X3095" s="16" t="s">
        <v>67</v>
      </c>
      <c r="Y3095" t="s">
        <v>44</v>
      </c>
      <c r="Z3095" t="s">
        <v>85</v>
      </c>
      <c r="AB3095" t="s">
        <v>36</v>
      </c>
      <c r="AC3095" t="s">
        <v>3590</v>
      </c>
      <c r="AD3095" t="s">
        <v>107</v>
      </c>
      <c r="AE3095" t="s">
        <v>69</v>
      </c>
      <c r="AF3095" t="s">
        <v>108</v>
      </c>
      <c r="AG3095" t="s">
        <v>36</v>
      </c>
      <c r="AH3095" t="s">
        <v>49</v>
      </c>
    </row>
    <row r="3096" spans="1:34" hidden="1" x14ac:dyDescent="0.25">
      <c r="A3096" s="14" t="s">
        <v>3606</v>
      </c>
      <c r="B3096" t="s">
        <v>8387</v>
      </c>
      <c r="C3096" t="s">
        <v>8388</v>
      </c>
      <c r="D3096" t="s">
        <v>261</v>
      </c>
      <c r="E3096" t="s">
        <v>99</v>
      </c>
      <c r="H3096" t="s">
        <v>3567</v>
      </c>
      <c r="I3096" s="1">
        <v>34423</v>
      </c>
      <c r="J3096" t="str">
        <f>IF(K3096&gt;34,"01Mayor a 35 años",IF(K3096&gt;29,"02Entre 30 y 35",IF(K3096&gt;24,"03Entre 25 y 30",IF(K3096&gt;19,"04Entre 20 y 25", "05Menor de 20 años"))))</f>
        <v>04Entre 20 y 25</v>
      </c>
      <c r="K3096">
        <v>22</v>
      </c>
      <c r="L3096">
        <v>1</v>
      </c>
      <c r="M3096" t="s">
        <v>3562</v>
      </c>
      <c r="N3096" t="s">
        <v>386</v>
      </c>
      <c r="O3096" t="s">
        <v>3565</v>
      </c>
      <c r="P3096" t="s">
        <v>46</v>
      </c>
      <c r="Q3096" t="s">
        <v>74</v>
      </c>
      <c r="S3096" t="s">
        <v>92</v>
      </c>
      <c r="T3096" t="s">
        <v>143</v>
      </c>
      <c r="U3096" t="s">
        <v>94</v>
      </c>
      <c r="V3096" t="s">
        <v>94</v>
      </c>
      <c r="W3096" t="s">
        <v>43</v>
      </c>
      <c r="X3096" t="s">
        <v>101</v>
      </c>
      <c r="Y3096" t="s">
        <v>45</v>
      </c>
      <c r="Z3096" t="s">
        <v>3621</v>
      </c>
      <c r="AB3096" t="s">
        <v>36</v>
      </c>
      <c r="AC3096" t="s">
        <v>3590</v>
      </c>
      <c r="AD3096" t="s">
        <v>86</v>
      </c>
      <c r="AE3096" t="s">
        <v>74</v>
      </c>
      <c r="AF3096" t="s">
        <v>74</v>
      </c>
      <c r="AG3096" t="s">
        <v>36</v>
      </c>
      <c r="AH3096" t="s">
        <v>49</v>
      </c>
    </row>
    <row r="3097" spans="1:34" hidden="1" x14ac:dyDescent="0.25">
      <c r="A3097" s="14" t="s">
        <v>3606</v>
      </c>
      <c r="B3097" t="s">
        <v>9772</v>
      </c>
      <c r="C3097" t="s">
        <v>9773</v>
      </c>
      <c r="D3097" t="s">
        <v>303</v>
      </c>
      <c r="E3097" t="s">
        <v>633</v>
      </c>
      <c r="H3097" t="s">
        <v>38</v>
      </c>
      <c r="I3097" s="1">
        <v>34363</v>
      </c>
      <c r="J3097" t="str">
        <f>IF(K3097&gt;34,"01Mayor a 35 años",IF(K3097&gt;29,"02Entre 30 y 35",IF(K3097&gt;24,"03Entre 25 y 30",IF(K3097&gt;19,"04Entre 20 y 25", "05Menor de 20 años"))))</f>
        <v>04Entre 20 y 25</v>
      </c>
      <c r="K3097">
        <v>22</v>
      </c>
      <c r="L3097">
        <v>0</v>
      </c>
      <c r="M3097" t="s">
        <v>3561</v>
      </c>
      <c r="N3097" t="s">
        <v>64</v>
      </c>
      <c r="O3097" t="s">
        <v>3565</v>
      </c>
      <c r="P3097" t="s">
        <v>36</v>
      </c>
      <c r="Q3097" t="s">
        <v>3573</v>
      </c>
      <c r="S3097" t="s">
        <v>92</v>
      </c>
      <c r="T3097" t="s">
        <v>143</v>
      </c>
      <c r="U3097" t="s">
        <v>41</v>
      </c>
      <c r="V3097" t="s">
        <v>94</v>
      </c>
      <c r="W3097" t="s">
        <v>43</v>
      </c>
      <c r="X3097" t="s">
        <v>101</v>
      </c>
      <c r="Y3097" t="s">
        <v>45</v>
      </c>
      <c r="Z3097" t="s">
        <v>85</v>
      </c>
      <c r="AB3097" t="s">
        <v>36</v>
      </c>
      <c r="AC3097" t="s">
        <v>3590</v>
      </c>
      <c r="AD3097" t="s">
        <v>107</v>
      </c>
      <c r="AE3097" t="s">
        <v>74</v>
      </c>
      <c r="AF3097" t="s">
        <v>74</v>
      </c>
      <c r="AG3097" t="s">
        <v>36</v>
      </c>
      <c r="AH3097" t="s">
        <v>49</v>
      </c>
    </row>
    <row r="3098" spans="1:34" hidden="1" x14ac:dyDescent="0.25">
      <c r="A3098" s="14" t="s">
        <v>3606</v>
      </c>
      <c r="B3098" t="s">
        <v>5939</v>
      </c>
      <c r="C3098" t="s">
        <v>5940</v>
      </c>
      <c r="D3098" t="s">
        <v>2155</v>
      </c>
      <c r="E3098" t="s">
        <v>1097</v>
      </c>
      <c r="H3098" t="s">
        <v>3567</v>
      </c>
      <c r="I3098" s="1">
        <v>34487</v>
      </c>
      <c r="J3098" t="str">
        <f>IF(K3098&gt;34,"01Mayor a 35 años",IF(K3098&gt;29,"02Entre 30 y 35",IF(K3098&gt;24,"03Entre 25 y 30",IF(K3098&gt;19,"04Entre 20 y 25", "05Menor de 20 años"))))</f>
        <v>04Entre 20 y 25</v>
      </c>
      <c r="K3098">
        <v>22</v>
      </c>
      <c r="L3098">
        <v>1</v>
      </c>
      <c r="M3098" t="s">
        <v>3563</v>
      </c>
      <c r="N3098" t="s">
        <v>1395</v>
      </c>
      <c r="O3098" t="s">
        <v>3565</v>
      </c>
      <c r="P3098" t="s">
        <v>36</v>
      </c>
      <c r="Q3098" t="s">
        <v>3573</v>
      </c>
      <c r="S3098" t="s">
        <v>92</v>
      </c>
      <c r="T3098" t="s">
        <v>143</v>
      </c>
      <c r="U3098" t="s">
        <v>12762</v>
      </c>
      <c r="V3098" t="s">
        <v>12762</v>
      </c>
      <c r="W3098" t="s">
        <v>43</v>
      </c>
      <c r="X3098" t="s">
        <v>144</v>
      </c>
      <c r="Y3098" t="s">
        <v>12781</v>
      </c>
      <c r="Z3098" t="s">
        <v>3640</v>
      </c>
      <c r="AB3098" t="s">
        <v>36</v>
      </c>
      <c r="AC3098" t="s">
        <v>3590</v>
      </c>
      <c r="AD3098" t="s">
        <v>86</v>
      </c>
      <c r="AE3098" t="s">
        <v>95</v>
      </c>
      <c r="AF3098" t="s">
        <v>3611</v>
      </c>
      <c r="AG3098" t="s">
        <v>36</v>
      </c>
      <c r="AH3098" t="s">
        <v>49</v>
      </c>
    </row>
    <row r="3099" spans="1:34" hidden="1" x14ac:dyDescent="0.25">
      <c r="A3099" s="14" t="s">
        <v>3606</v>
      </c>
      <c r="B3099" t="s">
        <v>5824</v>
      </c>
      <c r="C3099" t="s">
        <v>5825</v>
      </c>
      <c r="D3099" t="s">
        <v>429</v>
      </c>
      <c r="E3099" t="s">
        <v>140</v>
      </c>
      <c r="H3099" t="s">
        <v>38</v>
      </c>
      <c r="I3099" s="1">
        <v>34374</v>
      </c>
      <c r="J3099" t="str">
        <f>IF(K3099&gt;34,"01Mayor a 35 años",IF(K3099&gt;29,"02Entre 30 y 35",IF(K3099&gt;24,"03Entre 25 y 30",IF(K3099&gt;19,"04Entre 20 y 25", "05Menor de 20 años"))))</f>
        <v>04Entre 20 y 25</v>
      </c>
      <c r="K3099">
        <v>22</v>
      </c>
      <c r="L3099">
        <v>0</v>
      </c>
      <c r="M3099" t="s">
        <v>3564</v>
      </c>
      <c r="N3099" t="s">
        <v>213</v>
      </c>
      <c r="O3099" t="s">
        <v>3565</v>
      </c>
      <c r="P3099" t="s">
        <v>36</v>
      </c>
      <c r="Q3099" t="s">
        <v>3573</v>
      </c>
      <c r="S3099" t="s">
        <v>92</v>
      </c>
      <c r="T3099" t="s">
        <v>93</v>
      </c>
      <c r="U3099" t="s">
        <v>66</v>
      </c>
      <c r="V3099" t="s">
        <v>94</v>
      </c>
      <c r="W3099" t="s">
        <v>43</v>
      </c>
      <c r="X3099" s="16" t="s">
        <v>67</v>
      </c>
      <c r="Y3099" t="s">
        <v>45</v>
      </c>
      <c r="Z3099" t="s">
        <v>3621</v>
      </c>
      <c r="AB3099" t="s">
        <v>46</v>
      </c>
      <c r="AC3099" t="s">
        <v>199</v>
      </c>
      <c r="AD3099" t="s">
        <v>107</v>
      </c>
      <c r="AE3099" t="s">
        <v>95</v>
      </c>
      <c r="AF3099" t="s">
        <v>3611</v>
      </c>
      <c r="AG3099" t="s">
        <v>36</v>
      </c>
      <c r="AH3099" t="s">
        <v>49</v>
      </c>
    </row>
    <row r="3100" spans="1:34" hidden="1" x14ac:dyDescent="0.25">
      <c r="A3100" s="14" t="s">
        <v>3606</v>
      </c>
      <c r="B3100" t="s">
        <v>10701</v>
      </c>
      <c r="C3100" t="s">
        <v>910</v>
      </c>
      <c r="D3100" t="s">
        <v>400</v>
      </c>
      <c r="E3100" t="s">
        <v>112</v>
      </c>
      <c r="H3100" t="s">
        <v>3567</v>
      </c>
      <c r="I3100" s="1">
        <v>34464</v>
      </c>
      <c r="J3100" t="str">
        <f>IF(K3100&gt;34,"01Mayor a 35 años",IF(K3100&gt;29,"02Entre 30 y 35",IF(K3100&gt;24,"03Entre 25 y 30",IF(K3100&gt;19,"04Entre 20 y 25", "05Menor de 20 años"))))</f>
        <v>04Entre 20 y 25</v>
      </c>
      <c r="K3100">
        <v>22</v>
      </c>
      <c r="L3100">
        <v>1</v>
      </c>
      <c r="M3100" t="s">
        <v>3564</v>
      </c>
      <c r="N3100" t="s">
        <v>82</v>
      </c>
      <c r="O3100" t="s">
        <v>3565</v>
      </c>
      <c r="P3100" t="s">
        <v>46</v>
      </c>
      <c r="Q3100" t="s">
        <v>3626</v>
      </c>
      <c r="S3100" t="s">
        <v>92</v>
      </c>
      <c r="T3100" t="s">
        <v>93</v>
      </c>
      <c r="U3100" t="s">
        <v>12763</v>
      </c>
      <c r="V3100" t="s">
        <v>94</v>
      </c>
      <c r="W3100" t="s">
        <v>43</v>
      </c>
      <c r="X3100" t="s">
        <v>44</v>
      </c>
      <c r="Y3100" t="s">
        <v>44</v>
      </c>
      <c r="Z3100" t="s">
        <v>57</v>
      </c>
      <c r="AB3100" t="s">
        <v>36</v>
      </c>
      <c r="AC3100" t="s">
        <v>3590</v>
      </c>
      <c r="AD3100" t="s">
        <v>107</v>
      </c>
      <c r="AE3100" t="s">
        <v>95</v>
      </c>
      <c r="AF3100" t="s">
        <v>3611</v>
      </c>
      <c r="AG3100" t="s">
        <v>36</v>
      </c>
      <c r="AH3100" t="s">
        <v>49</v>
      </c>
    </row>
    <row r="3101" spans="1:34" hidden="1" x14ac:dyDescent="0.25">
      <c r="A3101" s="14" t="s">
        <v>3606</v>
      </c>
      <c r="B3101" t="s">
        <v>6184</v>
      </c>
      <c r="C3101" t="s">
        <v>6185</v>
      </c>
      <c r="D3101" t="s">
        <v>250</v>
      </c>
      <c r="E3101" t="s">
        <v>1191</v>
      </c>
      <c r="H3101" t="s">
        <v>38</v>
      </c>
      <c r="I3101" s="1">
        <v>34585</v>
      </c>
      <c r="J3101" t="str">
        <f>IF(K3101&gt;34,"01Mayor a 35 años",IF(K3101&gt;29,"02Entre 30 y 35",IF(K3101&gt;24,"03Entre 25 y 30",IF(K3101&gt;19,"04Entre 20 y 25", "05Menor de 20 años"))))</f>
        <v>04Entre 20 y 25</v>
      </c>
      <c r="K3101">
        <v>22</v>
      </c>
      <c r="L3101">
        <v>1</v>
      </c>
      <c r="M3101" t="s">
        <v>3563</v>
      </c>
      <c r="N3101" t="s">
        <v>271</v>
      </c>
      <c r="O3101" t="s">
        <v>3566</v>
      </c>
      <c r="P3101" t="s">
        <v>36</v>
      </c>
      <c r="Q3101" t="s">
        <v>3573</v>
      </c>
      <c r="S3101" t="s">
        <v>92</v>
      </c>
      <c r="T3101" t="s">
        <v>65</v>
      </c>
      <c r="U3101" t="s">
        <v>66</v>
      </c>
      <c r="V3101" t="s">
        <v>66</v>
      </c>
      <c r="W3101" t="s">
        <v>43</v>
      </c>
      <c r="X3101" s="16" t="s">
        <v>67</v>
      </c>
      <c r="Y3101" t="s">
        <v>12782</v>
      </c>
      <c r="Z3101" t="s">
        <v>3640</v>
      </c>
      <c r="AB3101" t="s">
        <v>46</v>
      </c>
      <c r="AC3101" t="s">
        <v>12769</v>
      </c>
      <c r="AD3101" t="s">
        <v>58</v>
      </c>
      <c r="AE3101" t="s">
        <v>160</v>
      </c>
      <c r="AF3101" t="s">
        <v>3611</v>
      </c>
      <c r="AG3101" t="s">
        <v>36</v>
      </c>
      <c r="AH3101" t="s">
        <v>49</v>
      </c>
    </row>
    <row r="3102" spans="1:34" hidden="1" x14ac:dyDescent="0.25">
      <c r="A3102" s="14" t="s">
        <v>3606</v>
      </c>
      <c r="B3102" t="s">
        <v>4008</v>
      </c>
      <c r="C3102" t="s">
        <v>4009</v>
      </c>
      <c r="D3102" t="s">
        <v>1073</v>
      </c>
      <c r="E3102" t="s">
        <v>4010</v>
      </c>
      <c r="H3102" t="s">
        <v>38</v>
      </c>
      <c r="I3102" s="1">
        <v>34635</v>
      </c>
      <c r="J3102" t="str">
        <f>IF(K3102&gt;34,"01Mayor a 35 años",IF(K3102&gt;29,"02Entre 30 y 35",IF(K3102&gt;24,"03Entre 25 y 30",IF(K3102&gt;19,"04Entre 20 y 25", "05Menor de 20 años"))))</f>
        <v>04Entre 20 y 25</v>
      </c>
      <c r="K3102">
        <v>22</v>
      </c>
      <c r="L3102">
        <v>0</v>
      </c>
      <c r="M3102" t="s">
        <v>3561</v>
      </c>
      <c r="N3102" t="s">
        <v>35</v>
      </c>
      <c r="O3102" t="s">
        <v>3566</v>
      </c>
      <c r="P3102" t="s">
        <v>36</v>
      </c>
      <c r="Q3102" t="s">
        <v>3573</v>
      </c>
      <c r="S3102" t="s">
        <v>92</v>
      </c>
      <c r="T3102" t="s">
        <v>93</v>
      </c>
      <c r="U3102" t="s">
        <v>66</v>
      </c>
      <c r="V3102" t="s">
        <v>12763</v>
      </c>
      <c r="W3102" t="s">
        <v>55</v>
      </c>
      <c r="X3102" t="s">
        <v>101</v>
      </c>
      <c r="Y3102" t="s">
        <v>101</v>
      </c>
      <c r="Z3102" t="s">
        <v>3640</v>
      </c>
      <c r="AB3102" t="s">
        <v>36</v>
      </c>
      <c r="AC3102" t="s">
        <v>3590</v>
      </c>
      <c r="AD3102" t="s">
        <v>86</v>
      </c>
      <c r="AE3102" t="s">
        <v>160</v>
      </c>
      <c r="AF3102" t="s">
        <v>3611</v>
      </c>
      <c r="AG3102" t="s">
        <v>36</v>
      </c>
      <c r="AH3102" t="s">
        <v>49</v>
      </c>
    </row>
    <row r="3103" spans="1:34" hidden="1" x14ac:dyDescent="0.25">
      <c r="A3103" s="14" t="s">
        <v>3606</v>
      </c>
      <c r="B3103" t="s">
        <v>7372</v>
      </c>
      <c r="C3103" t="s">
        <v>7373</v>
      </c>
      <c r="D3103" t="s">
        <v>2264</v>
      </c>
      <c r="E3103" t="s">
        <v>397</v>
      </c>
      <c r="H3103" t="s">
        <v>3567</v>
      </c>
      <c r="I3103" s="1">
        <v>34380</v>
      </c>
      <c r="J3103" t="str">
        <f>IF(K3103&gt;34,"01Mayor a 35 años",IF(K3103&gt;29,"02Entre 30 y 35",IF(K3103&gt;24,"03Entre 25 y 30",IF(K3103&gt;19,"04Entre 20 y 25", "05Menor de 20 años"))))</f>
        <v>04Entre 20 y 25</v>
      </c>
      <c r="K3103">
        <v>22</v>
      </c>
      <c r="L3103">
        <v>1</v>
      </c>
      <c r="M3103" t="s">
        <v>3564</v>
      </c>
      <c r="N3103" t="s">
        <v>100</v>
      </c>
      <c r="O3103" t="s">
        <v>3565</v>
      </c>
      <c r="P3103" t="s">
        <v>46</v>
      </c>
      <c r="Q3103" t="s">
        <v>3626</v>
      </c>
      <c r="S3103" t="s">
        <v>92</v>
      </c>
      <c r="T3103" t="s">
        <v>93</v>
      </c>
      <c r="U3103" t="s">
        <v>94</v>
      </c>
      <c r="V3103" t="s">
        <v>94</v>
      </c>
      <c r="W3103" t="s">
        <v>43</v>
      </c>
      <c r="X3103" t="s">
        <v>101</v>
      </c>
      <c r="Y3103" t="s">
        <v>101</v>
      </c>
      <c r="Z3103" t="s">
        <v>3628</v>
      </c>
      <c r="AB3103" t="s">
        <v>46</v>
      </c>
      <c r="AC3103" t="s">
        <v>106</v>
      </c>
      <c r="AD3103" t="s">
        <v>68</v>
      </c>
      <c r="AE3103" t="s">
        <v>131</v>
      </c>
      <c r="AF3103" t="s">
        <v>3611</v>
      </c>
      <c r="AG3103" t="s">
        <v>36</v>
      </c>
      <c r="AH3103" t="s">
        <v>49</v>
      </c>
    </row>
    <row r="3104" spans="1:34" hidden="1" x14ac:dyDescent="0.25">
      <c r="A3104" s="14" t="s">
        <v>3606</v>
      </c>
      <c r="B3104" t="s">
        <v>7170</v>
      </c>
      <c r="C3104" t="s">
        <v>7171</v>
      </c>
      <c r="D3104" t="s">
        <v>5841</v>
      </c>
      <c r="E3104" t="s">
        <v>1159</v>
      </c>
      <c r="H3104" t="s">
        <v>3567</v>
      </c>
      <c r="I3104" s="1">
        <v>34564</v>
      </c>
      <c r="J3104" t="str">
        <f>IF(K3104&gt;34,"01Mayor a 35 años",IF(K3104&gt;29,"02Entre 30 y 35",IF(K3104&gt;24,"03Entre 25 y 30",IF(K3104&gt;19,"04Entre 20 y 25", "05Menor de 20 años"))))</f>
        <v>04Entre 20 y 25</v>
      </c>
      <c r="K3104">
        <v>22</v>
      </c>
      <c r="L3104">
        <v>1</v>
      </c>
      <c r="M3104" t="s">
        <v>3564</v>
      </c>
      <c r="N3104" t="s">
        <v>100</v>
      </c>
      <c r="O3104" t="s">
        <v>3566</v>
      </c>
      <c r="P3104" t="s">
        <v>36</v>
      </c>
      <c r="Q3104" t="s">
        <v>3573</v>
      </c>
      <c r="S3104" t="s">
        <v>92</v>
      </c>
      <c r="T3104" t="s">
        <v>74</v>
      </c>
      <c r="U3104" t="s">
        <v>66</v>
      </c>
      <c r="V3104" t="s">
        <v>41</v>
      </c>
      <c r="W3104" t="s">
        <v>43</v>
      </c>
      <c r="X3104" t="s">
        <v>56</v>
      </c>
      <c r="Y3104" t="s">
        <v>45</v>
      </c>
      <c r="Z3104" t="s">
        <v>3628</v>
      </c>
      <c r="AB3104" t="s">
        <v>46</v>
      </c>
      <c r="AC3104" t="s">
        <v>12766</v>
      </c>
      <c r="AD3104" t="s">
        <v>107</v>
      </c>
      <c r="AE3104" t="s">
        <v>131</v>
      </c>
      <c r="AF3104" t="s">
        <v>3611</v>
      </c>
      <c r="AG3104" t="s">
        <v>36</v>
      </c>
      <c r="AH3104" t="s">
        <v>49</v>
      </c>
    </row>
    <row r="3105" spans="1:34" hidden="1" x14ac:dyDescent="0.25">
      <c r="A3105" s="14" t="s">
        <v>3606</v>
      </c>
      <c r="B3105" t="s">
        <v>3968</v>
      </c>
      <c r="C3105" t="s">
        <v>3969</v>
      </c>
      <c r="D3105" t="s">
        <v>2662</v>
      </c>
      <c r="E3105" t="s">
        <v>177</v>
      </c>
      <c r="H3105" t="s">
        <v>3567</v>
      </c>
      <c r="I3105" s="1">
        <v>34553</v>
      </c>
      <c r="J3105" t="str">
        <f>IF(K3105&gt;34,"01Mayor a 35 años",IF(K3105&gt;29,"02Entre 30 y 35",IF(K3105&gt;24,"03Entre 25 y 30",IF(K3105&gt;19,"04Entre 20 y 25", "05Menor de 20 años"))))</f>
        <v>04Entre 20 y 25</v>
      </c>
      <c r="K3105">
        <v>22</v>
      </c>
      <c r="L3105">
        <v>0</v>
      </c>
      <c r="M3105" t="s">
        <v>3561</v>
      </c>
      <c r="N3105" t="s">
        <v>35</v>
      </c>
      <c r="O3105" t="s">
        <v>3565</v>
      </c>
      <c r="P3105" t="s">
        <v>36</v>
      </c>
      <c r="Q3105" t="s">
        <v>3573</v>
      </c>
      <c r="S3105" t="s">
        <v>92</v>
      </c>
      <c r="T3105" t="s">
        <v>93</v>
      </c>
      <c r="U3105" t="s">
        <v>94</v>
      </c>
      <c r="V3105" t="s">
        <v>94</v>
      </c>
      <c r="W3105" t="s">
        <v>55</v>
      </c>
      <c r="X3105" t="s">
        <v>101</v>
      </c>
      <c r="Y3105" t="s">
        <v>101</v>
      </c>
      <c r="Z3105" t="s">
        <v>57</v>
      </c>
      <c r="AB3105" t="s">
        <v>36</v>
      </c>
      <c r="AC3105" t="s">
        <v>3590</v>
      </c>
      <c r="AD3105" t="s">
        <v>107</v>
      </c>
      <c r="AE3105" t="s">
        <v>48</v>
      </c>
      <c r="AF3105" t="s">
        <v>3611</v>
      </c>
      <c r="AG3105" t="s">
        <v>36</v>
      </c>
      <c r="AH3105" t="s">
        <v>49</v>
      </c>
    </row>
    <row r="3106" spans="1:34" hidden="1" x14ac:dyDescent="0.25">
      <c r="A3106" s="14" t="s">
        <v>3606</v>
      </c>
      <c r="B3106" t="s">
        <v>6656</v>
      </c>
      <c r="C3106" t="s">
        <v>6657</v>
      </c>
      <c r="D3106" t="s">
        <v>1484</v>
      </c>
      <c r="E3106" t="s">
        <v>3499</v>
      </c>
      <c r="H3106" t="s">
        <v>3567</v>
      </c>
      <c r="I3106" s="1">
        <v>34583</v>
      </c>
      <c r="J3106" t="str">
        <f>IF(K3106&gt;34,"01Mayor a 35 años",IF(K3106&gt;29,"02Entre 30 y 35",IF(K3106&gt;24,"03Entre 25 y 30",IF(K3106&gt;19,"04Entre 20 y 25", "05Menor de 20 años"))))</f>
        <v>04Entre 20 y 25</v>
      </c>
      <c r="K3106">
        <v>22</v>
      </c>
      <c r="L3106">
        <v>1</v>
      </c>
      <c r="M3106" t="s">
        <v>3563</v>
      </c>
      <c r="N3106" t="s">
        <v>933</v>
      </c>
      <c r="O3106" t="s">
        <v>3565</v>
      </c>
      <c r="P3106" t="s">
        <v>46</v>
      </c>
      <c r="Q3106" t="s">
        <v>3626</v>
      </c>
      <c r="S3106" t="s">
        <v>92</v>
      </c>
      <c r="T3106" t="s">
        <v>143</v>
      </c>
      <c r="U3106" t="s">
        <v>83</v>
      </c>
      <c r="V3106" t="s">
        <v>12763</v>
      </c>
      <c r="W3106" t="s">
        <v>43</v>
      </c>
      <c r="X3106" t="s">
        <v>101</v>
      </c>
      <c r="Y3106" t="s">
        <v>44</v>
      </c>
      <c r="Z3106" t="s">
        <v>3640</v>
      </c>
      <c r="AB3106" t="s">
        <v>36</v>
      </c>
      <c r="AC3106" t="s">
        <v>3590</v>
      </c>
      <c r="AD3106" t="s">
        <v>47</v>
      </c>
      <c r="AE3106" t="s">
        <v>87</v>
      </c>
      <c r="AF3106" t="s">
        <v>3611</v>
      </c>
      <c r="AG3106" t="s">
        <v>36</v>
      </c>
      <c r="AH3106" t="s">
        <v>49</v>
      </c>
    </row>
    <row r="3107" spans="1:34" hidden="1" x14ac:dyDescent="0.25">
      <c r="A3107" s="14" t="s">
        <v>3606</v>
      </c>
      <c r="B3107" t="s">
        <v>6656</v>
      </c>
      <c r="C3107" t="s">
        <v>6657</v>
      </c>
      <c r="D3107" t="s">
        <v>1484</v>
      </c>
      <c r="E3107" t="s">
        <v>3499</v>
      </c>
      <c r="H3107" t="s">
        <v>3567</v>
      </c>
      <c r="I3107" s="1">
        <v>34583</v>
      </c>
      <c r="J3107" t="str">
        <f>IF(K3107&gt;34,"01Mayor a 35 años",IF(K3107&gt;29,"02Entre 30 y 35",IF(K3107&gt;24,"03Entre 25 y 30",IF(K3107&gt;19,"04Entre 20 y 25", "05Menor de 20 años"))))</f>
        <v>04Entre 20 y 25</v>
      </c>
      <c r="K3107">
        <v>22</v>
      </c>
      <c r="L3107">
        <v>1</v>
      </c>
      <c r="M3107" t="s">
        <v>3563</v>
      </c>
      <c r="N3107" t="s">
        <v>933</v>
      </c>
      <c r="O3107" t="s">
        <v>3565</v>
      </c>
      <c r="P3107" t="s">
        <v>46</v>
      </c>
      <c r="Q3107" t="s">
        <v>3626</v>
      </c>
      <c r="S3107" t="s">
        <v>92</v>
      </c>
      <c r="T3107" t="s">
        <v>143</v>
      </c>
      <c r="U3107" t="s">
        <v>83</v>
      </c>
      <c r="V3107" t="s">
        <v>12763</v>
      </c>
      <c r="W3107" t="s">
        <v>43</v>
      </c>
      <c r="X3107" t="s">
        <v>101</v>
      </c>
      <c r="Y3107" t="s">
        <v>44</v>
      </c>
      <c r="Z3107" t="s">
        <v>3640</v>
      </c>
      <c r="AB3107" t="s">
        <v>36</v>
      </c>
      <c r="AC3107" t="s">
        <v>3590</v>
      </c>
      <c r="AD3107" t="s">
        <v>47</v>
      </c>
      <c r="AE3107" t="s">
        <v>87</v>
      </c>
      <c r="AF3107" t="s">
        <v>3611</v>
      </c>
      <c r="AG3107" t="s">
        <v>36</v>
      </c>
      <c r="AH3107" t="s">
        <v>49</v>
      </c>
    </row>
    <row r="3108" spans="1:34" hidden="1" x14ac:dyDescent="0.25">
      <c r="A3108" s="14" t="s">
        <v>3606</v>
      </c>
      <c r="B3108" t="s">
        <v>760</v>
      </c>
      <c r="C3108" t="s">
        <v>761</v>
      </c>
      <c r="D3108" t="s">
        <v>762</v>
      </c>
      <c r="E3108" t="s">
        <v>449</v>
      </c>
      <c r="H3108" t="s">
        <v>3567</v>
      </c>
      <c r="I3108" s="1">
        <v>34428</v>
      </c>
      <c r="J3108" t="str">
        <f>IF(K3108&gt;34,"01Mayor a 35 años",IF(K3108&gt;29,"02Entre 30 y 35",IF(K3108&gt;24,"03Entre 25 y 30",IF(K3108&gt;19,"04Entre 20 y 25", "05Menor de 20 años"))))</f>
        <v>04Entre 20 y 25</v>
      </c>
      <c r="K3108">
        <v>22</v>
      </c>
      <c r="L3108">
        <v>0</v>
      </c>
      <c r="M3108" t="s">
        <v>3564</v>
      </c>
      <c r="N3108" t="s">
        <v>444</v>
      </c>
      <c r="O3108" t="s">
        <v>3565</v>
      </c>
      <c r="P3108" t="s">
        <v>46</v>
      </c>
      <c r="Q3108" t="s">
        <v>11235</v>
      </c>
      <c r="S3108" t="s">
        <v>92</v>
      </c>
      <c r="T3108" t="s">
        <v>3675</v>
      </c>
      <c r="U3108" t="s">
        <v>94</v>
      </c>
      <c r="V3108" t="s">
        <v>94</v>
      </c>
      <c r="W3108" t="s">
        <v>55</v>
      </c>
      <c r="X3108" t="s">
        <v>12781</v>
      </c>
      <c r="Y3108" t="s">
        <v>45</v>
      </c>
      <c r="Z3108" t="s">
        <v>57</v>
      </c>
      <c r="AB3108" t="s">
        <v>36</v>
      </c>
      <c r="AC3108" t="s">
        <v>3590</v>
      </c>
      <c r="AD3108" t="s">
        <v>58</v>
      </c>
      <c r="AE3108" t="s">
        <v>87</v>
      </c>
      <c r="AF3108" t="s">
        <v>3611</v>
      </c>
      <c r="AG3108" t="s">
        <v>36</v>
      </c>
      <c r="AH3108" t="s">
        <v>49</v>
      </c>
    </row>
    <row r="3109" spans="1:34" hidden="1" x14ac:dyDescent="0.25">
      <c r="A3109" s="14" t="s">
        <v>3606</v>
      </c>
      <c r="B3109" t="s">
        <v>9402</v>
      </c>
      <c r="C3109" t="s">
        <v>9403</v>
      </c>
      <c r="D3109" t="s">
        <v>2121</v>
      </c>
      <c r="E3109" t="s">
        <v>7843</v>
      </c>
      <c r="H3109" t="s">
        <v>3567</v>
      </c>
      <c r="I3109" s="1">
        <v>34529</v>
      </c>
      <c r="J3109" t="str">
        <f>IF(K3109&gt;34,"01Mayor a 35 años",IF(K3109&gt;29,"02Entre 30 y 35",IF(K3109&gt;24,"03Entre 25 y 30",IF(K3109&gt;19,"04Entre 20 y 25", "05Menor de 20 años"))))</f>
        <v>04Entre 20 y 25</v>
      </c>
      <c r="K3109">
        <v>22</v>
      </c>
      <c r="L3109">
        <v>1</v>
      </c>
      <c r="M3109" t="s">
        <v>3561</v>
      </c>
      <c r="N3109" t="s">
        <v>349</v>
      </c>
      <c r="O3109" t="s">
        <v>3565</v>
      </c>
      <c r="P3109" t="s">
        <v>46</v>
      </c>
      <c r="Q3109" t="s">
        <v>11235</v>
      </c>
      <c r="S3109" t="s">
        <v>92</v>
      </c>
      <c r="T3109" t="s">
        <v>143</v>
      </c>
      <c r="U3109" t="s">
        <v>94</v>
      </c>
      <c r="V3109" t="s">
        <v>94</v>
      </c>
      <c r="W3109" t="s">
        <v>55</v>
      </c>
      <c r="X3109" t="s">
        <v>12781</v>
      </c>
      <c r="Y3109" t="s">
        <v>45</v>
      </c>
      <c r="Z3109" t="s">
        <v>85</v>
      </c>
      <c r="AB3109" t="s">
        <v>36</v>
      </c>
      <c r="AC3109" t="s">
        <v>3590</v>
      </c>
      <c r="AD3109" t="s">
        <v>86</v>
      </c>
      <c r="AE3109" t="s">
        <v>87</v>
      </c>
      <c r="AF3109" t="s">
        <v>3611</v>
      </c>
      <c r="AG3109" t="s">
        <v>36</v>
      </c>
      <c r="AH3109" t="s">
        <v>49</v>
      </c>
    </row>
    <row r="3110" spans="1:34" hidden="1" x14ac:dyDescent="0.25">
      <c r="A3110" s="14" t="s">
        <v>3606</v>
      </c>
      <c r="B3110" t="s">
        <v>10753</v>
      </c>
      <c r="C3110" t="s">
        <v>10754</v>
      </c>
      <c r="D3110" t="s">
        <v>551</v>
      </c>
      <c r="E3110" t="s">
        <v>370</v>
      </c>
      <c r="H3110" t="s">
        <v>38</v>
      </c>
      <c r="I3110" s="1">
        <v>34522</v>
      </c>
      <c r="J3110" t="str">
        <f>IF(K3110&gt;34,"01Mayor a 35 años",IF(K3110&gt;29,"02Entre 30 y 35",IF(K3110&gt;24,"03Entre 25 y 30",IF(K3110&gt;19,"04Entre 20 y 25", "05Menor de 20 años"))))</f>
        <v>04Entre 20 y 25</v>
      </c>
      <c r="K3110">
        <v>22</v>
      </c>
      <c r="L3110">
        <v>0</v>
      </c>
      <c r="M3110" t="s">
        <v>3564</v>
      </c>
      <c r="N3110" t="s">
        <v>82</v>
      </c>
      <c r="O3110" t="s">
        <v>3565</v>
      </c>
      <c r="P3110" t="s">
        <v>36</v>
      </c>
      <c r="Q3110" t="s">
        <v>3573</v>
      </c>
      <c r="S3110" t="s">
        <v>92</v>
      </c>
      <c r="T3110" t="s">
        <v>143</v>
      </c>
      <c r="U3110" t="s">
        <v>41</v>
      </c>
      <c r="V3110" t="s">
        <v>94</v>
      </c>
      <c r="W3110" t="s">
        <v>43</v>
      </c>
      <c r="X3110" s="16" t="s">
        <v>67</v>
      </c>
      <c r="Y3110" t="s">
        <v>45</v>
      </c>
      <c r="Z3110" t="s">
        <v>57</v>
      </c>
      <c r="AB3110" t="s">
        <v>46</v>
      </c>
      <c r="AC3110" t="s">
        <v>199</v>
      </c>
      <c r="AD3110" t="s">
        <v>68</v>
      </c>
      <c r="AE3110" t="s">
        <v>87</v>
      </c>
      <c r="AF3110" t="s">
        <v>3611</v>
      </c>
      <c r="AG3110" t="s">
        <v>36</v>
      </c>
      <c r="AH3110" t="s">
        <v>49</v>
      </c>
    </row>
    <row r="3111" spans="1:34" hidden="1" x14ac:dyDescent="0.25">
      <c r="A3111" s="14" t="s">
        <v>3606</v>
      </c>
      <c r="B3111" t="s">
        <v>7340</v>
      </c>
      <c r="C3111" t="s">
        <v>6032</v>
      </c>
      <c r="D3111" t="s">
        <v>985</v>
      </c>
      <c r="E3111" t="s">
        <v>694</v>
      </c>
      <c r="H3111" t="s">
        <v>3567</v>
      </c>
      <c r="I3111" s="1">
        <v>34544</v>
      </c>
      <c r="J3111" t="str">
        <f>IF(K3111&gt;34,"01Mayor a 35 años",IF(K3111&gt;29,"02Entre 30 y 35",IF(K3111&gt;24,"03Entre 25 y 30",IF(K3111&gt;19,"04Entre 20 y 25", "05Menor de 20 años"))))</f>
        <v>04Entre 20 y 25</v>
      </c>
      <c r="K3111">
        <v>22</v>
      </c>
      <c r="L3111">
        <v>0</v>
      </c>
      <c r="M3111" t="s">
        <v>3564</v>
      </c>
      <c r="N3111" t="s">
        <v>100</v>
      </c>
      <c r="O3111" t="s">
        <v>3566</v>
      </c>
      <c r="P3111" t="s">
        <v>46</v>
      </c>
      <c r="Q3111" t="s">
        <v>11236</v>
      </c>
      <c r="S3111" t="s">
        <v>92</v>
      </c>
      <c r="T3111" t="s">
        <v>143</v>
      </c>
      <c r="U3111" t="s">
        <v>94</v>
      </c>
      <c r="V3111" t="s">
        <v>94</v>
      </c>
      <c r="W3111" t="s">
        <v>43</v>
      </c>
      <c r="X3111" t="s">
        <v>101</v>
      </c>
      <c r="Y3111" t="s">
        <v>45</v>
      </c>
      <c r="Z3111" t="s">
        <v>3628</v>
      </c>
      <c r="AB3111" t="s">
        <v>46</v>
      </c>
      <c r="AC3111" t="s">
        <v>12766</v>
      </c>
      <c r="AD3111" t="s">
        <v>68</v>
      </c>
      <c r="AE3111" t="s">
        <v>87</v>
      </c>
      <c r="AF3111" t="s">
        <v>3611</v>
      </c>
      <c r="AG3111" t="s">
        <v>36</v>
      </c>
      <c r="AH3111" t="s">
        <v>49</v>
      </c>
    </row>
    <row r="3112" spans="1:34" hidden="1" x14ac:dyDescent="0.25">
      <c r="A3112" s="14" t="s">
        <v>3606</v>
      </c>
      <c r="B3112" t="s">
        <v>7623</v>
      </c>
      <c r="C3112" t="s">
        <v>7624</v>
      </c>
      <c r="D3112" t="s">
        <v>260</v>
      </c>
      <c r="E3112" t="s">
        <v>180</v>
      </c>
      <c r="H3112" t="s">
        <v>38</v>
      </c>
      <c r="I3112" s="1">
        <v>34451</v>
      </c>
      <c r="J3112" t="str">
        <f>IF(K3112&gt;34,"01Mayor a 35 años",IF(K3112&gt;29,"02Entre 30 y 35",IF(K3112&gt;24,"03Entre 25 y 30",IF(K3112&gt;19,"04Entre 20 y 25", "05Menor de 20 años"))))</f>
        <v>04Entre 20 y 25</v>
      </c>
      <c r="K3112">
        <v>22</v>
      </c>
      <c r="L3112">
        <v>0</v>
      </c>
      <c r="M3112" t="s">
        <v>3564</v>
      </c>
      <c r="N3112" t="s">
        <v>444</v>
      </c>
      <c r="O3112" t="s">
        <v>3565</v>
      </c>
      <c r="P3112" t="s">
        <v>36</v>
      </c>
      <c r="Q3112" t="s">
        <v>3573</v>
      </c>
      <c r="S3112" t="s">
        <v>267</v>
      </c>
      <c r="T3112" t="s">
        <v>93</v>
      </c>
      <c r="U3112" t="s">
        <v>41</v>
      </c>
      <c r="V3112" t="s">
        <v>94</v>
      </c>
      <c r="W3112" t="s">
        <v>55</v>
      </c>
      <c r="X3112" t="s">
        <v>101</v>
      </c>
      <c r="Y3112" t="s">
        <v>45</v>
      </c>
      <c r="Z3112" t="s">
        <v>3640</v>
      </c>
      <c r="AB3112" t="s">
        <v>36</v>
      </c>
      <c r="AC3112" t="s">
        <v>3590</v>
      </c>
      <c r="AD3112" t="s">
        <v>68</v>
      </c>
      <c r="AE3112" t="s">
        <v>87</v>
      </c>
      <c r="AF3112" t="s">
        <v>3611</v>
      </c>
      <c r="AG3112" t="s">
        <v>36</v>
      </c>
      <c r="AH3112" t="s">
        <v>49</v>
      </c>
    </row>
    <row r="3113" spans="1:34" hidden="1" x14ac:dyDescent="0.25">
      <c r="A3113" s="14" t="s">
        <v>3606</v>
      </c>
      <c r="B3113" t="s">
        <v>7022</v>
      </c>
      <c r="C3113" t="s">
        <v>5992</v>
      </c>
      <c r="D3113" t="s">
        <v>498</v>
      </c>
      <c r="E3113" t="s">
        <v>7023</v>
      </c>
      <c r="H3113" t="s">
        <v>3567</v>
      </c>
      <c r="I3113" s="1">
        <v>34337</v>
      </c>
      <c r="J3113" t="str">
        <f>IF(K3113&gt;34,"01Mayor a 35 años",IF(K3113&gt;29,"02Entre 30 y 35",IF(K3113&gt;24,"03Entre 25 y 30",IF(K3113&gt;19,"04Entre 20 y 25", "05Menor de 20 años"))))</f>
        <v>04Entre 20 y 25</v>
      </c>
      <c r="K3113">
        <v>22</v>
      </c>
      <c r="L3113">
        <v>0</v>
      </c>
      <c r="M3113" t="s">
        <v>3564</v>
      </c>
      <c r="N3113" t="s">
        <v>100</v>
      </c>
      <c r="O3113" t="s">
        <v>3565</v>
      </c>
      <c r="P3113" t="s">
        <v>36</v>
      </c>
      <c r="Q3113" t="s">
        <v>3573</v>
      </c>
      <c r="S3113" t="s">
        <v>92</v>
      </c>
      <c r="T3113" t="s">
        <v>143</v>
      </c>
      <c r="U3113" t="s">
        <v>42</v>
      </c>
      <c r="V3113" t="s">
        <v>66</v>
      </c>
      <c r="W3113" t="s">
        <v>43</v>
      </c>
      <c r="X3113" t="s">
        <v>56</v>
      </c>
      <c r="Y3113" t="s">
        <v>45</v>
      </c>
      <c r="Z3113" t="s">
        <v>85</v>
      </c>
      <c r="AB3113" t="s">
        <v>36</v>
      </c>
      <c r="AC3113" t="s">
        <v>3590</v>
      </c>
      <c r="AD3113" t="s">
        <v>68</v>
      </c>
      <c r="AE3113" t="s">
        <v>87</v>
      </c>
      <c r="AF3113" t="s">
        <v>3611</v>
      </c>
      <c r="AG3113" t="s">
        <v>36</v>
      </c>
      <c r="AH3113" t="s">
        <v>49</v>
      </c>
    </row>
    <row r="3114" spans="1:34" hidden="1" x14ac:dyDescent="0.25">
      <c r="A3114" s="14" t="s">
        <v>3606</v>
      </c>
      <c r="B3114" t="s">
        <v>9401</v>
      </c>
      <c r="C3114" t="s">
        <v>3682</v>
      </c>
      <c r="D3114" t="s">
        <v>514</v>
      </c>
      <c r="E3114" t="s">
        <v>3620</v>
      </c>
      <c r="H3114" t="s">
        <v>3567</v>
      </c>
      <c r="I3114" s="1">
        <v>34414</v>
      </c>
      <c r="J3114" t="str">
        <f>IF(K3114&gt;34,"01Mayor a 35 años",IF(K3114&gt;29,"02Entre 30 y 35",IF(K3114&gt;24,"03Entre 25 y 30",IF(K3114&gt;19,"04Entre 20 y 25", "05Menor de 20 años"))))</f>
        <v>04Entre 20 y 25</v>
      </c>
      <c r="K3114">
        <v>22</v>
      </c>
      <c r="L3114">
        <v>0</v>
      </c>
      <c r="M3114" t="s">
        <v>3561</v>
      </c>
      <c r="N3114" t="s">
        <v>349</v>
      </c>
      <c r="O3114" t="s">
        <v>3565</v>
      </c>
      <c r="P3114" t="s">
        <v>46</v>
      </c>
      <c r="Q3114" t="s">
        <v>3626</v>
      </c>
      <c r="S3114" t="s">
        <v>92</v>
      </c>
      <c r="T3114" t="s">
        <v>3675</v>
      </c>
      <c r="U3114" t="s">
        <v>94</v>
      </c>
      <c r="V3114" t="s">
        <v>94</v>
      </c>
      <c r="W3114" t="s">
        <v>43</v>
      </c>
      <c r="X3114" t="s">
        <v>101</v>
      </c>
      <c r="Y3114" t="s">
        <v>45</v>
      </c>
      <c r="Z3114" t="s">
        <v>85</v>
      </c>
      <c r="AB3114" t="s">
        <v>36</v>
      </c>
      <c r="AC3114" t="s">
        <v>3590</v>
      </c>
      <c r="AD3114" t="s">
        <v>107</v>
      </c>
      <c r="AE3114" t="s">
        <v>87</v>
      </c>
      <c r="AF3114" t="s">
        <v>3611</v>
      </c>
      <c r="AG3114" t="s">
        <v>36</v>
      </c>
      <c r="AH3114" t="s">
        <v>49</v>
      </c>
    </row>
    <row r="3115" spans="1:34" hidden="1" x14ac:dyDescent="0.25">
      <c r="A3115" s="14" t="s">
        <v>3606</v>
      </c>
      <c r="B3115" t="s">
        <v>873</v>
      </c>
      <c r="C3115" t="s">
        <v>874</v>
      </c>
      <c r="D3115" t="s">
        <v>875</v>
      </c>
      <c r="E3115" t="s">
        <v>753</v>
      </c>
      <c r="H3115" t="s">
        <v>38</v>
      </c>
      <c r="I3115" s="1">
        <v>34622</v>
      </c>
      <c r="J3115" t="str">
        <f>IF(K3115&gt;34,"01Mayor a 35 años",IF(K3115&gt;29,"02Entre 30 y 35",IF(K3115&gt;24,"03Entre 25 y 30",IF(K3115&gt;19,"04Entre 20 y 25", "05Menor de 20 años"))))</f>
        <v>04Entre 20 y 25</v>
      </c>
      <c r="K3115">
        <v>22</v>
      </c>
      <c r="L3115">
        <v>0</v>
      </c>
      <c r="M3115" t="s">
        <v>3564</v>
      </c>
      <c r="N3115" t="s">
        <v>444</v>
      </c>
      <c r="O3115" t="s">
        <v>3565</v>
      </c>
      <c r="P3115" t="s">
        <v>46</v>
      </c>
      <c r="Q3115" t="s">
        <v>11236</v>
      </c>
      <c r="S3115" t="s">
        <v>92</v>
      </c>
      <c r="T3115" t="s">
        <v>3675</v>
      </c>
      <c r="U3115" t="s">
        <v>42</v>
      </c>
      <c r="V3115" t="s">
        <v>42</v>
      </c>
      <c r="W3115" t="s">
        <v>55</v>
      </c>
      <c r="X3115" s="16" t="s">
        <v>67</v>
      </c>
      <c r="Y3115" t="s">
        <v>144</v>
      </c>
      <c r="Z3115" t="s">
        <v>57</v>
      </c>
      <c r="AB3115" t="s">
        <v>36</v>
      </c>
      <c r="AC3115" t="s">
        <v>3590</v>
      </c>
      <c r="AD3115" t="s">
        <v>107</v>
      </c>
      <c r="AE3115" t="s">
        <v>87</v>
      </c>
      <c r="AF3115" t="s">
        <v>3611</v>
      </c>
      <c r="AG3115" t="s">
        <v>36</v>
      </c>
      <c r="AH3115" t="s">
        <v>49</v>
      </c>
    </row>
    <row r="3116" spans="1:34" hidden="1" x14ac:dyDescent="0.25">
      <c r="A3116" s="14" t="s">
        <v>3606</v>
      </c>
      <c r="B3116" t="s">
        <v>5976</v>
      </c>
      <c r="C3116" t="s">
        <v>5977</v>
      </c>
      <c r="D3116" t="s">
        <v>1159</v>
      </c>
      <c r="E3116" t="s">
        <v>5978</v>
      </c>
      <c r="H3116" t="s">
        <v>38</v>
      </c>
      <c r="I3116" s="1">
        <v>34438</v>
      </c>
      <c r="J3116" t="str">
        <f>IF(K3116&gt;34,"01Mayor a 35 años",IF(K3116&gt;29,"02Entre 30 y 35",IF(K3116&gt;24,"03Entre 25 y 30",IF(K3116&gt;19,"04Entre 20 y 25", "05Menor de 20 años"))))</f>
        <v>04Entre 20 y 25</v>
      </c>
      <c r="K3116">
        <v>22</v>
      </c>
      <c r="L3116">
        <v>1</v>
      </c>
      <c r="M3116" t="s">
        <v>3563</v>
      </c>
      <c r="N3116" t="s">
        <v>1395</v>
      </c>
      <c r="O3116" t="s">
        <v>3565</v>
      </c>
      <c r="P3116" t="s">
        <v>46</v>
      </c>
      <c r="Q3116" t="s">
        <v>11235</v>
      </c>
      <c r="S3116" t="s">
        <v>92</v>
      </c>
      <c r="T3116" t="s">
        <v>143</v>
      </c>
      <c r="U3116" t="s">
        <v>94</v>
      </c>
      <c r="V3116" t="s">
        <v>12762</v>
      </c>
      <c r="W3116" t="s">
        <v>55</v>
      </c>
      <c r="X3116" t="s">
        <v>44</v>
      </c>
      <c r="Y3116" t="s">
        <v>144</v>
      </c>
      <c r="Z3116" t="s">
        <v>3628</v>
      </c>
      <c r="AB3116" t="s">
        <v>46</v>
      </c>
      <c r="AC3116" t="s">
        <v>106</v>
      </c>
      <c r="AD3116" t="s">
        <v>68</v>
      </c>
      <c r="AE3116" t="s">
        <v>69</v>
      </c>
      <c r="AF3116" t="s">
        <v>3611</v>
      </c>
      <c r="AG3116" t="s">
        <v>36</v>
      </c>
      <c r="AH3116" t="s">
        <v>49</v>
      </c>
    </row>
    <row r="3117" spans="1:34" hidden="1" x14ac:dyDescent="0.25">
      <c r="A3117" s="14" t="s">
        <v>3606</v>
      </c>
      <c r="B3117" t="s">
        <v>7202</v>
      </c>
      <c r="C3117" t="s">
        <v>7203</v>
      </c>
      <c r="D3117" t="s">
        <v>797</v>
      </c>
      <c r="E3117" t="s">
        <v>1702</v>
      </c>
      <c r="H3117" t="s">
        <v>38</v>
      </c>
      <c r="I3117" s="1">
        <v>34547</v>
      </c>
      <c r="J3117" t="str">
        <f>IF(K3117&gt;34,"01Mayor a 35 años",IF(K3117&gt;29,"02Entre 30 y 35",IF(K3117&gt;24,"03Entre 25 y 30",IF(K3117&gt;19,"04Entre 20 y 25", "05Menor de 20 años"))))</f>
        <v>04Entre 20 y 25</v>
      </c>
      <c r="K3117">
        <v>22</v>
      </c>
      <c r="L3117">
        <v>0</v>
      </c>
      <c r="M3117" t="s">
        <v>3564</v>
      </c>
      <c r="N3117" t="s">
        <v>100</v>
      </c>
      <c r="O3117" t="s">
        <v>3566</v>
      </c>
      <c r="P3117" t="s">
        <v>36</v>
      </c>
      <c r="Q3117" t="s">
        <v>3573</v>
      </c>
      <c r="S3117" t="s">
        <v>92</v>
      </c>
      <c r="T3117" t="s">
        <v>93</v>
      </c>
      <c r="U3117" t="s">
        <v>41</v>
      </c>
      <c r="V3117" t="s">
        <v>42</v>
      </c>
      <c r="W3117" t="s">
        <v>43</v>
      </c>
      <c r="X3117" t="s">
        <v>101</v>
      </c>
      <c r="Y3117" t="s">
        <v>230</v>
      </c>
      <c r="Z3117" t="s">
        <v>3628</v>
      </c>
      <c r="AB3117" t="s">
        <v>46</v>
      </c>
      <c r="AC3117" t="s">
        <v>12766</v>
      </c>
      <c r="AD3117" t="s">
        <v>68</v>
      </c>
      <c r="AE3117" t="s">
        <v>69</v>
      </c>
      <c r="AF3117" t="s">
        <v>3611</v>
      </c>
      <c r="AG3117" t="s">
        <v>36</v>
      </c>
      <c r="AH3117" t="s">
        <v>49</v>
      </c>
    </row>
    <row r="3118" spans="1:34" hidden="1" x14ac:dyDescent="0.25">
      <c r="A3118" s="14" t="s">
        <v>3606</v>
      </c>
      <c r="B3118" t="s">
        <v>7374</v>
      </c>
      <c r="C3118" t="s">
        <v>7375</v>
      </c>
      <c r="D3118" t="s">
        <v>7376</v>
      </c>
      <c r="E3118" t="s">
        <v>540</v>
      </c>
      <c r="H3118" t="s">
        <v>3567</v>
      </c>
      <c r="I3118" s="1">
        <v>34565</v>
      </c>
      <c r="J3118" t="str">
        <f>IF(K3118&gt;34,"01Mayor a 35 años",IF(K3118&gt;29,"02Entre 30 y 35",IF(K3118&gt;24,"03Entre 25 y 30",IF(K3118&gt;19,"04Entre 20 y 25", "05Menor de 20 años"))))</f>
        <v>04Entre 20 y 25</v>
      </c>
      <c r="K3118">
        <v>22</v>
      </c>
      <c r="L3118">
        <v>1</v>
      </c>
      <c r="M3118" t="s">
        <v>3564</v>
      </c>
      <c r="N3118" t="s">
        <v>100</v>
      </c>
      <c r="O3118" t="s">
        <v>3565</v>
      </c>
      <c r="P3118" t="s">
        <v>46</v>
      </c>
      <c r="Q3118" t="s">
        <v>11236</v>
      </c>
      <c r="S3118" t="s">
        <v>92</v>
      </c>
      <c r="T3118" t="s">
        <v>93</v>
      </c>
      <c r="U3118" t="s">
        <v>42</v>
      </c>
      <c r="V3118" t="s">
        <v>94</v>
      </c>
      <c r="W3118" t="s">
        <v>43</v>
      </c>
      <c r="X3118" t="s">
        <v>101</v>
      </c>
      <c r="Y3118" t="s">
        <v>45</v>
      </c>
      <c r="Z3118" t="s">
        <v>85</v>
      </c>
      <c r="AB3118" t="s">
        <v>46</v>
      </c>
      <c r="AC3118" t="s">
        <v>12772</v>
      </c>
      <c r="AD3118" t="s">
        <v>107</v>
      </c>
      <c r="AE3118" t="s">
        <v>69</v>
      </c>
      <c r="AF3118" t="s">
        <v>3611</v>
      </c>
      <c r="AG3118" t="s">
        <v>36</v>
      </c>
      <c r="AH3118" t="s">
        <v>49</v>
      </c>
    </row>
    <row r="3119" spans="1:34" hidden="1" x14ac:dyDescent="0.25">
      <c r="A3119" s="14" t="s">
        <v>3606</v>
      </c>
      <c r="B3119" t="s">
        <v>4226</v>
      </c>
      <c r="C3119" t="s">
        <v>3623</v>
      </c>
      <c r="D3119" t="s">
        <v>124</v>
      </c>
      <c r="E3119" t="s">
        <v>1402</v>
      </c>
      <c r="H3119" t="s">
        <v>3567</v>
      </c>
      <c r="I3119" s="1">
        <v>34343</v>
      </c>
      <c r="J3119" t="str">
        <f>IF(K3119&gt;34,"01Mayor a 35 años",IF(K3119&gt;29,"02Entre 30 y 35",IF(K3119&gt;24,"03Entre 25 y 30",IF(K3119&gt;19,"04Entre 20 y 25", "05Menor de 20 años"))))</f>
        <v>04Entre 20 y 25</v>
      </c>
      <c r="K3119">
        <v>22</v>
      </c>
      <c r="L3119">
        <v>0</v>
      </c>
      <c r="M3119" t="s">
        <v>3561</v>
      </c>
      <c r="N3119" t="s">
        <v>35</v>
      </c>
      <c r="O3119" t="s">
        <v>3565</v>
      </c>
      <c r="P3119" t="s">
        <v>46</v>
      </c>
      <c r="Q3119" t="s">
        <v>3626</v>
      </c>
      <c r="S3119" t="s">
        <v>92</v>
      </c>
      <c r="T3119" t="s">
        <v>3675</v>
      </c>
      <c r="U3119" t="s">
        <v>76</v>
      </c>
      <c r="V3119" t="s">
        <v>12762</v>
      </c>
      <c r="W3119" t="s">
        <v>43</v>
      </c>
      <c r="X3119" t="s">
        <v>44</v>
      </c>
      <c r="Y3119" t="s">
        <v>44</v>
      </c>
      <c r="Z3119" t="s">
        <v>85</v>
      </c>
      <c r="AB3119" t="s">
        <v>46</v>
      </c>
      <c r="AC3119" t="s">
        <v>199</v>
      </c>
      <c r="AD3119" t="s">
        <v>58</v>
      </c>
      <c r="AE3119" t="s">
        <v>77</v>
      </c>
      <c r="AF3119" t="s">
        <v>543</v>
      </c>
      <c r="AG3119" t="s">
        <v>36</v>
      </c>
      <c r="AH3119" t="s">
        <v>49</v>
      </c>
    </row>
    <row r="3120" spans="1:34" hidden="1" x14ac:dyDescent="0.25">
      <c r="A3120" s="14" t="s">
        <v>3606</v>
      </c>
      <c r="B3120" t="s">
        <v>5779</v>
      </c>
      <c r="C3120" t="s">
        <v>5780</v>
      </c>
      <c r="D3120" t="s">
        <v>1097</v>
      </c>
      <c r="E3120" t="s">
        <v>5781</v>
      </c>
      <c r="H3120" t="s">
        <v>3567</v>
      </c>
      <c r="I3120" s="1">
        <v>34024</v>
      </c>
      <c r="J3120" t="str">
        <f>IF(K3120&gt;34,"01Mayor a 35 años",IF(K3120&gt;29,"02Entre 30 y 35",IF(K3120&gt;24,"03Entre 25 y 30",IF(K3120&gt;19,"04Entre 20 y 25", "05Menor de 20 años"))))</f>
        <v>04Entre 20 y 25</v>
      </c>
      <c r="K3120">
        <v>23</v>
      </c>
      <c r="L3120">
        <v>1</v>
      </c>
      <c r="M3120" t="s">
        <v>3564</v>
      </c>
      <c r="N3120" t="s">
        <v>213</v>
      </c>
      <c r="O3120" t="s">
        <v>3565</v>
      </c>
      <c r="P3120" t="s">
        <v>46</v>
      </c>
      <c r="Q3120" t="s">
        <v>3626</v>
      </c>
      <c r="S3120" t="s">
        <v>92</v>
      </c>
      <c r="T3120" t="s">
        <v>143</v>
      </c>
      <c r="U3120" t="s">
        <v>94</v>
      </c>
      <c r="V3120" t="s">
        <v>94</v>
      </c>
      <c r="W3120" t="s">
        <v>43</v>
      </c>
      <c r="X3120" t="s">
        <v>101</v>
      </c>
      <c r="Y3120" t="s">
        <v>230</v>
      </c>
      <c r="Z3120" t="s">
        <v>3640</v>
      </c>
      <c r="AB3120" t="s">
        <v>36</v>
      </c>
      <c r="AC3120" t="s">
        <v>3590</v>
      </c>
      <c r="AD3120" t="s">
        <v>68</v>
      </c>
      <c r="AE3120" t="s">
        <v>74</v>
      </c>
      <c r="AF3120" t="s">
        <v>108</v>
      </c>
      <c r="AG3120" t="s">
        <v>46</v>
      </c>
      <c r="AH3120" t="s">
        <v>49</v>
      </c>
    </row>
    <row r="3121" spans="1:34" hidden="1" x14ac:dyDescent="0.25">
      <c r="A3121" s="14" t="s">
        <v>3606</v>
      </c>
      <c r="B3121" t="s">
        <v>9257</v>
      </c>
      <c r="C3121" t="s">
        <v>2693</v>
      </c>
      <c r="D3121" t="s">
        <v>2757</v>
      </c>
      <c r="E3121" t="s">
        <v>307</v>
      </c>
      <c r="H3121" t="s">
        <v>38</v>
      </c>
      <c r="I3121" s="1">
        <v>34058</v>
      </c>
      <c r="J3121" t="str">
        <f>IF(K3121&gt;34,"01Mayor a 35 años",IF(K3121&gt;29,"02Entre 30 y 35",IF(K3121&gt;24,"03Entre 25 y 30",IF(K3121&gt;19,"04Entre 20 y 25", "05Menor de 20 años"))))</f>
        <v>04Entre 20 y 25</v>
      </c>
      <c r="K3121">
        <v>23</v>
      </c>
      <c r="L3121">
        <v>0</v>
      </c>
      <c r="M3121" t="s">
        <v>3562</v>
      </c>
      <c r="N3121" t="s">
        <v>568</v>
      </c>
      <c r="O3121" t="s">
        <v>3565</v>
      </c>
      <c r="P3121" t="s">
        <v>36</v>
      </c>
      <c r="Q3121" t="s">
        <v>3573</v>
      </c>
      <c r="S3121" t="s">
        <v>92</v>
      </c>
      <c r="T3121" t="s">
        <v>93</v>
      </c>
      <c r="U3121" t="s">
        <v>94</v>
      </c>
      <c r="V3121" t="s">
        <v>94</v>
      </c>
      <c r="W3121" t="s">
        <v>55</v>
      </c>
      <c r="X3121" t="s">
        <v>144</v>
      </c>
      <c r="Y3121" t="s">
        <v>101</v>
      </c>
      <c r="Z3121" t="s">
        <v>3621</v>
      </c>
      <c r="AB3121" t="s">
        <v>36</v>
      </c>
      <c r="AC3121" t="s">
        <v>3590</v>
      </c>
      <c r="AD3121" t="s">
        <v>107</v>
      </c>
      <c r="AE3121" t="s">
        <v>48</v>
      </c>
      <c r="AF3121" t="s">
        <v>108</v>
      </c>
      <c r="AG3121" t="s">
        <v>46</v>
      </c>
      <c r="AH3121" t="s">
        <v>49</v>
      </c>
    </row>
    <row r="3122" spans="1:34" hidden="1" x14ac:dyDescent="0.25">
      <c r="A3122" s="14" t="s">
        <v>3606</v>
      </c>
      <c r="B3122" t="s">
        <v>5785</v>
      </c>
      <c r="C3122" t="s">
        <v>5786</v>
      </c>
      <c r="D3122" t="s">
        <v>808</v>
      </c>
      <c r="E3122" t="s">
        <v>5787</v>
      </c>
      <c r="H3122" t="s">
        <v>38</v>
      </c>
      <c r="I3122" s="1">
        <v>34012</v>
      </c>
      <c r="J3122" t="str">
        <f>IF(K3122&gt;34,"01Mayor a 35 años",IF(K3122&gt;29,"02Entre 30 y 35",IF(K3122&gt;24,"03Entre 25 y 30",IF(K3122&gt;19,"04Entre 20 y 25", "05Menor de 20 años"))))</f>
        <v>04Entre 20 y 25</v>
      </c>
      <c r="K3122">
        <v>23</v>
      </c>
      <c r="L3122">
        <v>1</v>
      </c>
      <c r="M3122" t="s">
        <v>3564</v>
      </c>
      <c r="N3122" t="s">
        <v>213</v>
      </c>
      <c r="O3122" t="s">
        <v>3565</v>
      </c>
      <c r="P3122" t="s">
        <v>46</v>
      </c>
      <c r="Q3122" t="s">
        <v>3626</v>
      </c>
      <c r="S3122" t="s">
        <v>92</v>
      </c>
      <c r="T3122" t="s">
        <v>143</v>
      </c>
      <c r="U3122" t="s">
        <v>94</v>
      </c>
      <c r="V3122" t="s">
        <v>83</v>
      </c>
      <c r="W3122" t="s">
        <v>43</v>
      </c>
      <c r="X3122" t="s">
        <v>44</v>
      </c>
      <c r="Y3122" t="s">
        <v>45</v>
      </c>
      <c r="Z3122" t="s">
        <v>3621</v>
      </c>
      <c r="AB3122" t="s">
        <v>36</v>
      </c>
      <c r="AC3122" t="s">
        <v>3590</v>
      </c>
      <c r="AD3122" t="s">
        <v>86</v>
      </c>
      <c r="AE3122" t="s">
        <v>69</v>
      </c>
      <c r="AF3122" t="s">
        <v>108</v>
      </c>
      <c r="AG3122" t="s">
        <v>46</v>
      </c>
      <c r="AH3122" t="s">
        <v>49</v>
      </c>
    </row>
    <row r="3123" spans="1:34" hidden="1" x14ac:dyDescent="0.25">
      <c r="A3123" s="14" t="s">
        <v>3606</v>
      </c>
      <c r="B3123" t="s">
        <v>7954</v>
      </c>
      <c r="C3123" t="s">
        <v>7955</v>
      </c>
      <c r="D3123" t="s">
        <v>140</v>
      </c>
      <c r="E3123" t="s">
        <v>840</v>
      </c>
      <c r="H3123" t="s">
        <v>38</v>
      </c>
      <c r="I3123" s="1">
        <v>34135</v>
      </c>
      <c r="J3123" t="str">
        <f>IF(K3123&gt;34,"01Mayor a 35 años",IF(K3123&gt;29,"02Entre 30 y 35",IF(K3123&gt;24,"03Entre 25 y 30",IF(K3123&gt;19,"04Entre 20 y 25", "05Menor de 20 años"))))</f>
        <v>04Entre 20 y 25</v>
      </c>
      <c r="K3123">
        <v>23</v>
      </c>
      <c r="L3123">
        <v>1</v>
      </c>
      <c r="M3123" t="s">
        <v>3564</v>
      </c>
      <c r="N3123" t="s">
        <v>142</v>
      </c>
      <c r="O3123" t="s">
        <v>3565</v>
      </c>
      <c r="P3123" t="s">
        <v>46</v>
      </c>
      <c r="Q3123" t="s">
        <v>11236</v>
      </c>
      <c r="S3123" t="s">
        <v>92</v>
      </c>
      <c r="T3123" t="s">
        <v>143</v>
      </c>
      <c r="U3123" t="s">
        <v>94</v>
      </c>
      <c r="V3123" t="s">
        <v>42</v>
      </c>
      <c r="W3123" t="s">
        <v>43</v>
      </c>
      <c r="X3123" t="s">
        <v>44</v>
      </c>
      <c r="Y3123" t="s">
        <v>230</v>
      </c>
      <c r="Z3123" t="s">
        <v>85</v>
      </c>
      <c r="AB3123" t="s">
        <v>36</v>
      </c>
      <c r="AC3123" t="s">
        <v>3590</v>
      </c>
      <c r="AD3123" t="s">
        <v>86</v>
      </c>
      <c r="AE3123" t="s">
        <v>69</v>
      </c>
      <c r="AF3123" t="s">
        <v>108</v>
      </c>
      <c r="AG3123" t="s">
        <v>46</v>
      </c>
      <c r="AH3123" t="s">
        <v>49</v>
      </c>
    </row>
    <row r="3124" spans="1:34" hidden="1" x14ac:dyDescent="0.25">
      <c r="A3124" s="14" t="s">
        <v>3606</v>
      </c>
      <c r="B3124" t="s">
        <v>8793</v>
      </c>
      <c r="C3124" t="s">
        <v>1244</v>
      </c>
      <c r="D3124" t="s">
        <v>7547</v>
      </c>
      <c r="E3124" t="s">
        <v>2281</v>
      </c>
      <c r="H3124" t="s">
        <v>3567</v>
      </c>
      <c r="I3124" s="1">
        <v>34046</v>
      </c>
      <c r="J3124" t="str">
        <f>IF(K3124&gt;34,"01Mayor a 35 años",IF(K3124&gt;29,"02Entre 30 y 35",IF(K3124&gt;24,"03Entre 25 y 30",IF(K3124&gt;19,"04Entre 20 y 25", "05Menor de 20 años"))))</f>
        <v>04Entre 20 y 25</v>
      </c>
      <c r="K3124">
        <v>23</v>
      </c>
      <c r="L3124">
        <v>0</v>
      </c>
      <c r="M3124" t="s">
        <v>3562</v>
      </c>
      <c r="N3124" t="s">
        <v>308</v>
      </c>
      <c r="O3124" t="s">
        <v>3565</v>
      </c>
      <c r="P3124" t="s">
        <v>46</v>
      </c>
      <c r="Q3124" t="s">
        <v>3626</v>
      </c>
      <c r="S3124" t="s">
        <v>92</v>
      </c>
      <c r="T3124" t="s">
        <v>93</v>
      </c>
      <c r="U3124" t="s">
        <v>94</v>
      </c>
      <c r="V3124" t="s">
        <v>42</v>
      </c>
      <c r="W3124" t="s">
        <v>43</v>
      </c>
      <c r="X3124" t="s">
        <v>44</v>
      </c>
      <c r="Y3124" t="s">
        <v>101</v>
      </c>
      <c r="Z3124" t="s">
        <v>57</v>
      </c>
      <c r="AB3124" t="s">
        <v>46</v>
      </c>
      <c r="AC3124" t="s">
        <v>106</v>
      </c>
      <c r="AD3124" t="s">
        <v>68</v>
      </c>
      <c r="AE3124" t="s">
        <v>69</v>
      </c>
      <c r="AF3124" t="s">
        <v>108</v>
      </c>
      <c r="AG3124" t="s">
        <v>46</v>
      </c>
      <c r="AH3124" t="s">
        <v>49</v>
      </c>
    </row>
    <row r="3125" spans="1:34" hidden="1" x14ac:dyDescent="0.25">
      <c r="A3125" s="14" t="s">
        <v>3606</v>
      </c>
      <c r="B3125" t="s">
        <v>5962</v>
      </c>
      <c r="C3125" t="s">
        <v>5963</v>
      </c>
      <c r="D3125" t="s">
        <v>306</v>
      </c>
      <c r="E3125" t="s">
        <v>607</v>
      </c>
      <c r="H3125" t="s">
        <v>3567</v>
      </c>
      <c r="I3125" s="1">
        <v>34257</v>
      </c>
      <c r="J3125" t="str">
        <f>IF(K3125&gt;34,"01Mayor a 35 años",IF(K3125&gt;29,"02Entre 30 y 35",IF(K3125&gt;24,"03Entre 25 y 30",IF(K3125&gt;19,"04Entre 20 y 25", "05Menor de 20 años"))))</f>
        <v>04Entre 20 y 25</v>
      </c>
      <c r="K3125">
        <v>23</v>
      </c>
      <c r="L3125">
        <v>1</v>
      </c>
      <c r="M3125" t="s">
        <v>3563</v>
      </c>
      <c r="N3125" t="s">
        <v>1395</v>
      </c>
      <c r="O3125" t="s">
        <v>3565</v>
      </c>
      <c r="P3125" t="s">
        <v>46</v>
      </c>
      <c r="Q3125" t="s">
        <v>3626</v>
      </c>
      <c r="S3125" t="s">
        <v>92</v>
      </c>
      <c r="T3125" t="s">
        <v>93</v>
      </c>
      <c r="U3125" t="s">
        <v>76</v>
      </c>
      <c r="V3125" t="s">
        <v>76</v>
      </c>
      <c r="W3125" t="s">
        <v>84</v>
      </c>
      <c r="X3125" t="s">
        <v>144</v>
      </c>
      <c r="Y3125" t="s">
        <v>12781</v>
      </c>
      <c r="Z3125" t="s">
        <v>3628</v>
      </c>
      <c r="AB3125" t="s">
        <v>36</v>
      </c>
      <c r="AC3125" t="s">
        <v>3590</v>
      </c>
      <c r="AD3125" t="s">
        <v>107</v>
      </c>
      <c r="AE3125" t="s">
        <v>95</v>
      </c>
      <c r="AF3125" t="s">
        <v>74</v>
      </c>
      <c r="AG3125" t="s">
        <v>46</v>
      </c>
      <c r="AH3125" t="s">
        <v>49</v>
      </c>
    </row>
    <row r="3126" spans="1:34" hidden="1" x14ac:dyDescent="0.25">
      <c r="A3126" s="14" t="s">
        <v>3606</v>
      </c>
      <c r="B3126" t="s">
        <v>4896</v>
      </c>
      <c r="C3126" t="s">
        <v>4897</v>
      </c>
      <c r="D3126" t="s">
        <v>4898</v>
      </c>
      <c r="E3126" t="s">
        <v>4798</v>
      </c>
      <c r="H3126" t="s">
        <v>3567</v>
      </c>
      <c r="I3126" s="1">
        <v>34322</v>
      </c>
      <c r="J3126" t="str">
        <f>IF(K3126&gt;34,"01Mayor a 35 años",IF(K3126&gt;29,"02Entre 30 y 35",IF(K3126&gt;24,"03Entre 25 y 30",IF(K3126&gt;19,"04Entre 20 y 25", "05Menor de 20 años"))))</f>
        <v>04Entre 20 y 25</v>
      </c>
      <c r="K3126">
        <v>23</v>
      </c>
      <c r="L3126">
        <v>1</v>
      </c>
      <c r="M3126" t="s">
        <v>3564</v>
      </c>
      <c r="N3126" t="s">
        <v>116</v>
      </c>
      <c r="O3126" t="s">
        <v>3565</v>
      </c>
      <c r="P3126" t="s">
        <v>36</v>
      </c>
      <c r="Q3126" t="s">
        <v>3573</v>
      </c>
      <c r="S3126" t="s">
        <v>92</v>
      </c>
      <c r="T3126" t="s">
        <v>143</v>
      </c>
      <c r="U3126" t="s">
        <v>66</v>
      </c>
      <c r="V3126" t="s">
        <v>42</v>
      </c>
      <c r="W3126" t="s">
        <v>55</v>
      </c>
      <c r="X3126" t="s">
        <v>44</v>
      </c>
      <c r="Y3126" t="s">
        <v>45</v>
      </c>
      <c r="Z3126" t="s">
        <v>85</v>
      </c>
      <c r="AB3126" t="s">
        <v>36</v>
      </c>
      <c r="AC3126" t="s">
        <v>3590</v>
      </c>
      <c r="AD3126" t="s">
        <v>68</v>
      </c>
      <c r="AE3126" t="s">
        <v>131</v>
      </c>
      <c r="AF3126" t="s">
        <v>3611</v>
      </c>
      <c r="AG3126" t="s">
        <v>46</v>
      </c>
      <c r="AH3126" t="s">
        <v>49</v>
      </c>
    </row>
    <row r="3127" spans="1:34" hidden="1" x14ac:dyDescent="0.25">
      <c r="A3127" s="14" t="s">
        <v>3606</v>
      </c>
      <c r="B3127" t="s">
        <v>600</v>
      </c>
      <c r="C3127" t="s">
        <v>601</v>
      </c>
      <c r="D3127" t="s">
        <v>602</v>
      </c>
      <c r="E3127" t="s">
        <v>603</v>
      </c>
      <c r="H3127" t="s">
        <v>38</v>
      </c>
      <c r="I3127" s="1">
        <v>33989</v>
      </c>
      <c r="J3127" t="str">
        <f>IF(K3127&gt;34,"01Mayor a 35 años",IF(K3127&gt;29,"02Entre 30 y 35",IF(K3127&gt;24,"03Entre 25 y 30",IF(K3127&gt;19,"04Entre 20 y 25", "05Menor de 20 años"))))</f>
        <v>04Entre 20 y 25</v>
      </c>
      <c r="K3127">
        <v>23</v>
      </c>
      <c r="L3127">
        <v>1</v>
      </c>
      <c r="M3127" t="s">
        <v>3564</v>
      </c>
      <c r="N3127" t="s">
        <v>142</v>
      </c>
      <c r="O3127" t="s">
        <v>3565</v>
      </c>
      <c r="P3127" t="s">
        <v>46</v>
      </c>
      <c r="Q3127" t="s">
        <v>3626</v>
      </c>
      <c r="S3127" t="s">
        <v>92</v>
      </c>
      <c r="T3127" t="s">
        <v>3675</v>
      </c>
      <c r="U3127" t="s">
        <v>66</v>
      </c>
      <c r="V3127" t="s">
        <v>94</v>
      </c>
      <c r="W3127" t="s">
        <v>43</v>
      </c>
      <c r="X3127" t="s">
        <v>44</v>
      </c>
      <c r="Y3127" t="s">
        <v>12782</v>
      </c>
      <c r="Z3127" t="s">
        <v>85</v>
      </c>
      <c r="AB3127" t="s">
        <v>36</v>
      </c>
      <c r="AC3127" t="s">
        <v>3590</v>
      </c>
      <c r="AD3127" t="s">
        <v>107</v>
      </c>
      <c r="AE3127" t="s">
        <v>74</v>
      </c>
      <c r="AF3127" t="s">
        <v>3611</v>
      </c>
      <c r="AG3127" t="s">
        <v>46</v>
      </c>
      <c r="AH3127" t="s">
        <v>49</v>
      </c>
    </row>
    <row r="3128" spans="1:34" hidden="1" x14ac:dyDescent="0.25">
      <c r="A3128" s="14" t="s">
        <v>3606</v>
      </c>
      <c r="B3128" t="s">
        <v>6680</v>
      </c>
      <c r="C3128" t="s">
        <v>6681</v>
      </c>
      <c r="D3128" t="s">
        <v>1731</v>
      </c>
      <c r="E3128" t="s">
        <v>1731</v>
      </c>
      <c r="H3128" t="s">
        <v>3567</v>
      </c>
      <c r="I3128" s="1">
        <v>34148</v>
      </c>
      <c r="J3128" t="str">
        <f>IF(K3128&gt;34,"01Mayor a 35 años",IF(K3128&gt;29,"02Entre 30 y 35",IF(K3128&gt;24,"03Entre 25 y 30",IF(K3128&gt;19,"04Entre 20 y 25", "05Menor de 20 años"))))</f>
        <v>04Entre 20 y 25</v>
      </c>
      <c r="K3128">
        <v>23</v>
      </c>
      <c r="L3128">
        <v>0</v>
      </c>
      <c r="M3128" t="s">
        <v>3563</v>
      </c>
      <c r="N3128" t="s">
        <v>933</v>
      </c>
      <c r="O3128" t="s">
        <v>3565</v>
      </c>
      <c r="P3128" t="s">
        <v>46</v>
      </c>
      <c r="Q3128" t="s">
        <v>11236</v>
      </c>
      <c r="S3128" t="s">
        <v>92</v>
      </c>
      <c r="T3128" t="s">
        <v>74</v>
      </c>
      <c r="U3128" t="s">
        <v>42</v>
      </c>
      <c r="V3128" t="s">
        <v>41</v>
      </c>
      <c r="W3128" t="s">
        <v>55</v>
      </c>
      <c r="X3128" t="s">
        <v>101</v>
      </c>
      <c r="Y3128" t="s">
        <v>45</v>
      </c>
      <c r="Z3128" t="s">
        <v>85</v>
      </c>
      <c r="AB3128" t="s">
        <v>46</v>
      </c>
      <c r="AC3128" t="s">
        <v>12766</v>
      </c>
      <c r="AD3128" t="s">
        <v>86</v>
      </c>
      <c r="AE3128" t="s">
        <v>87</v>
      </c>
      <c r="AF3128" t="s">
        <v>3611</v>
      </c>
      <c r="AG3128" t="s">
        <v>46</v>
      </c>
      <c r="AH3128" t="s">
        <v>49</v>
      </c>
    </row>
    <row r="3129" spans="1:34" hidden="1" x14ac:dyDescent="0.25">
      <c r="A3129" s="14" t="s">
        <v>3606</v>
      </c>
      <c r="B3129" t="s">
        <v>4242</v>
      </c>
      <c r="C3129" t="s">
        <v>4243</v>
      </c>
      <c r="D3129" t="s">
        <v>531</v>
      </c>
      <c r="E3129" t="s">
        <v>4244</v>
      </c>
      <c r="H3129" t="s">
        <v>3567</v>
      </c>
      <c r="I3129" s="1">
        <v>34046</v>
      </c>
      <c r="J3129" t="str">
        <f>IF(K3129&gt;34,"01Mayor a 35 años",IF(K3129&gt;29,"02Entre 30 y 35",IF(K3129&gt;24,"03Entre 25 y 30",IF(K3129&gt;19,"04Entre 20 y 25", "05Menor de 20 años"))))</f>
        <v>04Entre 20 y 25</v>
      </c>
      <c r="K3129">
        <v>23</v>
      </c>
      <c r="L3129">
        <v>1</v>
      </c>
      <c r="M3129" t="s">
        <v>3561</v>
      </c>
      <c r="N3129" t="s">
        <v>35</v>
      </c>
      <c r="O3129" t="s">
        <v>3566</v>
      </c>
      <c r="P3129" t="s">
        <v>46</v>
      </c>
      <c r="Q3129" t="s">
        <v>74</v>
      </c>
      <c r="S3129" t="s">
        <v>92</v>
      </c>
      <c r="T3129" t="s">
        <v>159</v>
      </c>
      <c r="U3129" t="s">
        <v>94</v>
      </c>
      <c r="V3129" t="s">
        <v>94</v>
      </c>
      <c r="W3129" t="s">
        <v>43</v>
      </c>
      <c r="X3129" t="s">
        <v>44</v>
      </c>
      <c r="Y3129" t="s">
        <v>44</v>
      </c>
      <c r="Z3129" t="s">
        <v>3628</v>
      </c>
      <c r="AB3129" t="s">
        <v>46</v>
      </c>
      <c r="AC3129" t="s">
        <v>12766</v>
      </c>
      <c r="AD3129" t="s">
        <v>68</v>
      </c>
      <c r="AE3129" t="s">
        <v>87</v>
      </c>
      <c r="AF3129" t="s">
        <v>3611</v>
      </c>
      <c r="AG3129" t="s">
        <v>46</v>
      </c>
      <c r="AH3129" t="s">
        <v>49</v>
      </c>
    </row>
    <row r="3130" spans="1:34" hidden="1" x14ac:dyDescent="0.25">
      <c r="A3130" s="14" t="s">
        <v>3606</v>
      </c>
      <c r="B3130" t="s">
        <v>6109</v>
      </c>
      <c r="C3130" t="s">
        <v>3762</v>
      </c>
      <c r="D3130" t="s">
        <v>1295</v>
      </c>
      <c r="E3130" t="s">
        <v>724</v>
      </c>
      <c r="H3130" t="s">
        <v>38</v>
      </c>
      <c r="I3130" s="1">
        <v>34219</v>
      </c>
      <c r="J3130" t="str">
        <f>IF(K3130&gt;34,"01Mayor a 35 años",IF(K3130&gt;29,"02Entre 30 y 35",IF(K3130&gt;24,"03Entre 25 y 30",IF(K3130&gt;19,"04Entre 20 y 25", "05Menor de 20 años"))))</f>
        <v>04Entre 20 y 25</v>
      </c>
      <c r="K3130">
        <v>23</v>
      </c>
      <c r="L3130">
        <v>1</v>
      </c>
      <c r="M3130" t="s">
        <v>3563</v>
      </c>
      <c r="N3130" t="s">
        <v>271</v>
      </c>
      <c r="O3130" t="s">
        <v>3565</v>
      </c>
      <c r="P3130" t="s">
        <v>36</v>
      </c>
      <c r="Q3130" t="s">
        <v>3573</v>
      </c>
      <c r="S3130" t="s">
        <v>92</v>
      </c>
      <c r="T3130" t="s">
        <v>74</v>
      </c>
      <c r="U3130" t="s">
        <v>76</v>
      </c>
      <c r="V3130" t="s">
        <v>66</v>
      </c>
      <c r="W3130" t="s">
        <v>43</v>
      </c>
      <c r="X3130" t="s">
        <v>101</v>
      </c>
      <c r="Y3130" t="s">
        <v>101</v>
      </c>
      <c r="Z3130" t="s">
        <v>85</v>
      </c>
      <c r="AB3130" t="s">
        <v>36</v>
      </c>
      <c r="AC3130" t="s">
        <v>3590</v>
      </c>
      <c r="AD3130" t="s">
        <v>68</v>
      </c>
      <c r="AE3130" t="s">
        <v>87</v>
      </c>
      <c r="AF3130" t="s">
        <v>3611</v>
      </c>
      <c r="AG3130" t="s">
        <v>46</v>
      </c>
      <c r="AH3130" t="s">
        <v>49</v>
      </c>
    </row>
    <row r="3131" spans="1:34" hidden="1" x14ac:dyDescent="0.25">
      <c r="A3131" s="14" t="s">
        <v>3606</v>
      </c>
      <c r="B3131" t="s">
        <v>10693</v>
      </c>
      <c r="C3131" t="s">
        <v>893</v>
      </c>
      <c r="D3131" t="s">
        <v>6004</v>
      </c>
      <c r="E3131" t="s">
        <v>307</v>
      </c>
      <c r="H3131" t="s">
        <v>38</v>
      </c>
      <c r="I3131" s="1">
        <v>34011</v>
      </c>
      <c r="J3131" t="str">
        <f>IF(K3131&gt;34,"01Mayor a 35 años",IF(K3131&gt;29,"02Entre 30 y 35",IF(K3131&gt;24,"03Entre 25 y 30",IF(K3131&gt;19,"04Entre 20 y 25", "05Menor de 20 años"))))</f>
        <v>04Entre 20 y 25</v>
      </c>
      <c r="K3131">
        <v>23</v>
      </c>
      <c r="L3131">
        <v>1</v>
      </c>
      <c r="M3131" t="s">
        <v>3564</v>
      </c>
      <c r="N3131" t="s">
        <v>82</v>
      </c>
      <c r="O3131" t="s">
        <v>3565</v>
      </c>
      <c r="P3131" t="s">
        <v>46</v>
      </c>
      <c r="Q3131" t="s">
        <v>11236</v>
      </c>
      <c r="S3131" t="s">
        <v>92</v>
      </c>
      <c r="T3131" t="s">
        <v>93</v>
      </c>
      <c r="U3131" t="s">
        <v>12763</v>
      </c>
      <c r="V3131" t="s">
        <v>94</v>
      </c>
      <c r="W3131" t="s">
        <v>43</v>
      </c>
      <c r="X3131" t="s">
        <v>12781</v>
      </c>
      <c r="Y3131" t="s">
        <v>45</v>
      </c>
      <c r="Z3131" t="s">
        <v>85</v>
      </c>
      <c r="AB3131" t="s">
        <v>36</v>
      </c>
      <c r="AC3131" t="s">
        <v>3590</v>
      </c>
      <c r="AD3131" t="s">
        <v>107</v>
      </c>
      <c r="AE3131" t="s">
        <v>87</v>
      </c>
      <c r="AF3131" t="s">
        <v>3611</v>
      </c>
      <c r="AG3131" t="s">
        <v>46</v>
      </c>
      <c r="AH3131" t="s">
        <v>49</v>
      </c>
    </row>
    <row r="3132" spans="1:34" hidden="1" x14ac:dyDescent="0.25">
      <c r="A3132" s="14" t="s">
        <v>3606</v>
      </c>
      <c r="B3132" t="s">
        <v>6621</v>
      </c>
      <c r="C3132" t="s">
        <v>6622</v>
      </c>
      <c r="D3132" t="s">
        <v>520</v>
      </c>
      <c r="E3132" t="s">
        <v>203</v>
      </c>
      <c r="H3132" t="s">
        <v>3567</v>
      </c>
      <c r="I3132" s="1">
        <v>34229</v>
      </c>
      <c r="J3132" t="str">
        <f>IF(K3132&gt;34,"01Mayor a 35 años",IF(K3132&gt;29,"02Entre 30 y 35",IF(K3132&gt;24,"03Entre 25 y 30",IF(K3132&gt;19,"04Entre 20 y 25", "05Menor de 20 años"))))</f>
        <v>04Entre 20 y 25</v>
      </c>
      <c r="K3132">
        <v>23</v>
      </c>
      <c r="L3132">
        <v>1</v>
      </c>
      <c r="M3132" t="s">
        <v>3563</v>
      </c>
      <c r="N3132" t="s">
        <v>933</v>
      </c>
      <c r="O3132" t="s">
        <v>3565</v>
      </c>
      <c r="P3132" t="s">
        <v>36</v>
      </c>
      <c r="Q3132" t="s">
        <v>3573</v>
      </c>
      <c r="S3132" t="s">
        <v>267</v>
      </c>
      <c r="T3132" t="s">
        <v>12761</v>
      </c>
      <c r="U3132" t="s">
        <v>94</v>
      </c>
      <c r="V3132" t="s">
        <v>12763</v>
      </c>
      <c r="W3132" t="s">
        <v>43</v>
      </c>
      <c r="X3132" t="s">
        <v>101</v>
      </c>
      <c r="Y3132" t="s">
        <v>101</v>
      </c>
      <c r="Z3132" t="s">
        <v>57</v>
      </c>
      <c r="AB3132" t="s">
        <v>36</v>
      </c>
      <c r="AC3132" t="s">
        <v>3590</v>
      </c>
      <c r="AD3132" t="s">
        <v>58</v>
      </c>
      <c r="AE3132" t="s">
        <v>69</v>
      </c>
      <c r="AF3132" t="s">
        <v>3611</v>
      </c>
      <c r="AG3132" t="s">
        <v>46</v>
      </c>
      <c r="AH3132" t="s">
        <v>49</v>
      </c>
    </row>
    <row r="3133" spans="1:34" hidden="1" x14ac:dyDescent="0.25">
      <c r="A3133" s="14" t="s">
        <v>3606</v>
      </c>
      <c r="B3133" t="s">
        <v>4902</v>
      </c>
      <c r="C3133" t="s">
        <v>4370</v>
      </c>
      <c r="D3133" t="s">
        <v>1900</v>
      </c>
      <c r="E3133" t="s">
        <v>531</v>
      </c>
      <c r="H3133" t="s">
        <v>38</v>
      </c>
      <c r="I3133" s="1">
        <v>34197</v>
      </c>
      <c r="J3133" t="str">
        <f>IF(K3133&gt;34,"01Mayor a 35 años",IF(K3133&gt;29,"02Entre 30 y 35",IF(K3133&gt;24,"03Entre 25 y 30",IF(K3133&gt;19,"04Entre 20 y 25", "05Menor de 20 años"))))</f>
        <v>04Entre 20 y 25</v>
      </c>
      <c r="K3133">
        <v>23</v>
      </c>
      <c r="L3133">
        <v>0</v>
      </c>
      <c r="M3133" t="s">
        <v>3564</v>
      </c>
      <c r="N3133" t="s">
        <v>116</v>
      </c>
      <c r="O3133" t="s">
        <v>3565</v>
      </c>
      <c r="P3133" t="s">
        <v>36</v>
      </c>
      <c r="Q3133" t="s">
        <v>3573</v>
      </c>
      <c r="S3133" t="s">
        <v>92</v>
      </c>
      <c r="T3133" t="s">
        <v>143</v>
      </c>
      <c r="U3133" t="s">
        <v>12762</v>
      </c>
      <c r="V3133" t="s">
        <v>94</v>
      </c>
      <c r="W3133" t="s">
        <v>43</v>
      </c>
      <c r="X3133" t="s">
        <v>44</v>
      </c>
      <c r="Y3133" t="s">
        <v>44</v>
      </c>
      <c r="Z3133" t="s">
        <v>3621</v>
      </c>
      <c r="AB3133" t="s">
        <v>36</v>
      </c>
      <c r="AC3133" t="s">
        <v>3590</v>
      </c>
      <c r="AD3133" t="s">
        <v>86</v>
      </c>
      <c r="AE3133" t="s">
        <v>69</v>
      </c>
      <c r="AF3133" t="s">
        <v>3611</v>
      </c>
      <c r="AG3133" t="s">
        <v>46</v>
      </c>
      <c r="AH3133" t="s">
        <v>49</v>
      </c>
    </row>
    <row r="3134" spans="1:34" hidden="1" x14ac:dyDescent="0.25">
      <c r="A3134" s="14" t="s">
        <v>3606</v>
      </c>
      <c r="B3134" t="s">
        <v>4037</v>
      </c>
      <c r="C3134" t="s">
        <v>4038</v>
      </c>
      <c r="D3134" t="s">
        <v>765</v>
      </c>
      <c r="E3134" t="s">
        <v>4039</v>
      </c>
      <c r="H3134" t="s">
        <v>3567</v>
      </c>
      <c r="I3134" s="1">
        <v>34079</v>
      </c>
      <c r="J3134" t="str">
        <f>IF(K3134&gt;34,"01Mayor a 35 años",IF(K3134&gt;29,"02Entre 30 y 35",IF(K3134&gt;24,"03Entre 25 y 30",IF(K3134&gt;19,"04Entre 20 y 25", "05Menor de 20 años"))))</f>
        <v>04Entre 20 y 25</v>
      </c>
      <c r="K3134">
        <v>23</v>
      </c>
      <c r="L3134">
        <v>0</v>
      </c>
      <c r="M3134" t="s">
        <v>3561</v>
      </c>
      <c r="N3134" t="s">
        <v>35</v>
      </c>
      <c r="O3134" t="s">
        <v>3565</v>
      </c>
      <c r="P3134" t="s">
        <v>46</v>
      </c>
      <c r="Q3134" t="s">
        <v>3626</v>
      </c>
      <c r="S3134" t="s">
        <v>92</v>
      </c>
      <c r="T3134" t="s">
        <v>143</v>
      </c>
      <c r="U3134" t="s">
        <v>94</v>
      </c>
      <c r="V3134" t="s">
        <v>12763</v>
      </c>
      <c r="W3134" t="s">
        <v>43</v>
      </c>
      <c r="X3134" s="16" t="s">
        <v>67</v>
      </c>
      <c r="Y3134" t="s">
        <v>44</v>
      </c>
      <c r="Z3134" t="s">
        <v>3640</v>
      </c>
      <c r="AB3134" t="s">
        <v>36</v>
      </c>
      <c r="AC3134" t="s">
        <v>3590</v>
      </c>
      <c r="AD3134" t="s">
        <v>47</v>
      </c>
      <c r="AE3134" t="s">
        <v>69</v>
      </c>
      <c r="AF3134" t="s">
        <v>149</v>
      </c>
      <c r="AG3134" t="s">
        <v>46</v>
      </c>
      <c r="AH3134" t="s">
        <v>49</v>
      </c>
    </row>
    <row r="3135" spans="1:34" hidden="1" x14ac:dyDescent="0.25">
      <c r="A3135" s="14" t="s">
        <v>3606</v>
      </c>
      <c r="B3135" t="s">
        <v>5851</v>
      </c>
      <c r="C3135" t="s">
        <v>4756</v>
      </c>
      <c r="D3135" t="s">
        <v>4821</v>
      </c>
      <c r="E3135" t="s">
        <v>687</v>
      </c>
      <c r="H3135" t="s">
        <v>38</v>
      </c>
      <c r="I3135" s="1">
        <v>34021</v>
      </c>
      <c r="J3135" t="str">
        <f>IF(K3135&gt;34,"01Mayor a 35 años",IF(K3135&gt;29,"02Entre 30 y 35",IF(K3135&gt;24,"03Entre 25 y 30",IF(K3135&gt;19,"04Entre 20 y 25", "05Menor de 20 años"))))</f>
        <v>04Entre 20 y 25</v>
      </c>
      <c r="K3135">
        <v>23</v>
      </c>
      <c r="L3135">
        <v>0</v>
      </c>
      <c r="M3135" t="s">
        <v>3564</v>
      </c>
      <c r="N3135" t="s">
        <v>213</v>
      </c>
      <c r="O3135" t="s">
        <v>3565</v>
      </c>
      <c r="P3135" t="s">
        <v>46</v>
      </c>
      <c r="Q3135" t="s">
        <v>3626</v>
      </c>
      <c r="S3135" t="s">
        <v>92</v>
      </c>
      <c r="T3135" t="s">
        <v>65</v>
      </c>
      <c r="U3135" t="s">
        <v>94</v>
      </c>
      <c r="V3135" t="s">
        <v>94</v>
      </c>
      <c r="W3135" t="s">
        <v>43</v>
      </c>
      <c r="X3135" t="s">
        <v>144</v>
      </c>
      <c r="Y3135" t="s">
        <v>12782</v>
      </c>
      <c r="Z3135" t="s">
        <v>85</v>
      </c>
      <c r="AB3135" t="s">
        <v>46</v>
      </c>
      <c r="AC3135" t="s">
        <v>106</v>
      </c>
      <c r="AD3135" t="s">
        <v>58</v>
      </c>
      <c r="AE3135" t="s">
        <v>69</v>
      </c>
      <c r="AF3135" t="s">
        <v>149</v>
      </c>
      <c r="AG3135" t="s">
        <v>46</v>
      </c>
      <c r="AH3135" t="s">
        <v>49</v>
      </c>
    </row>
    <row r="3136" spans="1:34" hidden="1" x14ac:dyDescent="0.25">
      <c r="A3136" s="14" t="s">
        <v>3606</v>
      </c>
      <c r="B3136" t="s">
        <v>7369</v>
      </c>
      <c r="C3136" t="s">
        <v>7370</v>
      </c>
      <c r="D3136" t="s">
        <v>777</v>
      </c>
      <c r="E3136" t="s">
        <v>7371</v>
      </c>
      <c r="H3136" t="s">
        <v>3567</v>
      </c>
      <c r="I3136" s="1">
        <v>34123</v>
      </c>
      <c r="J3136" t="str">
        <f>IF(K3136&gt;34,"01Mayor a 35 años",IF(K3136&gt;29,"02Entre 30 y 35",IF(K3136&gt;24,"03Entre 25 y 30",IF(K3136&gt;19,"04Entre 20 y 25", "05Menor de 20 años"))))</f>
        <v>04Entre 20 y 25</v>
      </c>
      <c r="K3136">
        <v>23</v>
      </c>
      <c r="L3136">
        <v>1</v>
      </c>
      <c r="M3136" t="s">
        <v>3564</v>
      </c>
      <c r="N3136" t="s">
        <v>100</v>
      </c>
      <c r="O3136" t="s">
        <v>3566</v>
      </c>
      <c r="P3136" t="s">
        <v>46</v>
      </c>
      <c r="Q3136" t="s">
        <v>11236</v>
      </c>
      <c r="S3136" t="s">
        <v>92</v>
      </c>
      <c r="T3136" t="s">
        <v>93</v>
      </c>
      <c r="U3136" t="s">
        <v>94</v>
      </c>
      <c r="V3136" t="s">
        <v>94</v>
      </c>
      <c r="W3136" t="s">
        <v>43</v>
      </c>
      <c r="X3136" s="16" t="s">
        <v>67</v>
      </c>
      <c r="Y3136" t="s">
        <v>45</v>
      </c>
      <c r="Z3136" t="s">
        <v>85</v>
      </c>
      <c r="AB3136" t="s">
        <v>46</v>
      </c>
      <c r="AC3136" t="s">
        <v>12769</v>
      </c>
      <c r="AD3136" t="s">
        <v>107</v>
      </c>
      <c r="AE3136" t="s">
        <v>160</v>
      </c>
      <c r="AF3136" t="s">
        <v>108</v>
      </c>
      <c r="AG3136" t="s">
        <v>36</v>
      </c>
      <c r="AH3136" t="s">
        <v>49</v>
      </c>
    </row>
    <row r="3137" spans="1:34" hidden="1" x14ac:dyDescent="0.25">
      <c r="A3137" s="14" t="s">
        <v>3606</v>
      </c>
      <c r="B3137" t="s">
        <v>5058</v>
      </c>
      <c r="C3137" t="s">
        <v>5059</v>
      </c>
      <c r="D3137" t="s">
        <v>633</v>
      </c>
      <c r="E3137" t="s">
        <v>502</v>
      </c>
      <c r="H3137" t="s">
        <v>38</v>
      </c>
      <c r="I3137" s="1">
        <v>34192</v>
      </c>
      <c r="J3137" t="str">
        <f>IF(K3137&gt;34,"01Mayor a 35 años",IF(K3137&gt;29,"02Entre 30 y 35",IF(K3137&gt;24,"03Entre 25 y 30",IF(K3137&gt;19,"04Entre 20 y 25", "05Menor de 20 años"))))</f>
        <v>04Entre 20 y 25</v>
      </c>
      <c r="K3137">
        <v>23</v>
      </c>
      <c r="L3137">
        <v>1</v>
      </c>
      <c r="M3137" t="s">
        <v>3564</v>
      </c>
      <c r="N3137" t="s">
        <v>116</v>
      </c>
      <c r="O3137" t="s">
        <v>3565</v>
      </c>
      <c r="P3137" t="s">
        <v>36</v>
      </c>
      <c r="Q3137" t="s">
        <v>3573</v>
      </c>
      <c r="S3137" t="s">
        <v>92</v>
      </c>
      <c r="T3137" t="s">
        <v>93</v>
      </c>
      <c r="U3137" t="s">
        <v>41</v>
      </c>
      <c r="V3137" t="s">
        <v>66</v>
      </c>
      <c r="W3137" t="s">
        <v>43</v>
      </c>
      <c r="X3137" t="s">
        <v>101</v>
      </c>
      <c r="Y3137" t="s">
        <v>45</v>
      </c>
      <c r="Z3137" t="s">
        <v>3621</v>
      </c>
      <c r="AB3137" t="s">
        <v>36</v>
      </c>
      <c r="AC3137" t="s">
        <v>3590</v>
      </c>
      <c r="AD3137" t="s">
        <v>107</v>
      </c>
      <c r="AE3137" t="s">
        <v>160</v>
      </c>
      <c r="AF3137" t="s">
        <v>108</v>
      </c>
      <c r="AG3137" t="s">
        <v>36</v>
      </c>
      <c r="AH3137" t="s">
        <v>49</v>
      </c>
    </row>
    <row r="3138" spans="1:34" hidden="1" x14ac:dyDescent="0.25">
      <c r="A3138" s="14" t="s">
        <v>3606</v>
      </c>
      <c r="B3138" t="s">
        <v>9276</v>
      </c>
      <c r="C3138" t="s">
        <v>9277</v>
      </c>
      <c r="D3138" t="s">
        <v>1324</v>
      </c>
      <c r="E3138" t="s">
        <v>9278</v>
      </c>
      <c r="H3138" t="s">
        <v>38</v>
      </c>
      <c r="I3138" s="1">
        <v>34156</v>
      </c>
      <c r="J3138" t="str">
        <f>IF(K3138&gt;34,"01Mayor a 35 años",IF(K3138&gt;29,"02Entre 30 y 35",IF(K3138&gt;24,"03Entre 25 y 30",IF(K3138&gt;19,"04Entre 20 y 25", "05Menor de 20 años"))))</f>
        <v>04Entre 20 y 25</v>
      </c>
      <c r="K3138">
        <v>23</v>
      </c>
      <c r="L3138">
        <v>0</v>
      </c>
      <c r="M3138" t="s">
        <v>3562</v>
      </c>
      <c r="N3138" t="s">
        <v>568</v>
      </c>
      <c r="O3138" t="s">
        <v>3565</v>
      </c>
      <c r="P3138" t="s">
        <v>46</v>
      </c>
      <c r="Q3138" t="s">
        <v>3626</v>
      </c>
      <c r="S3138" t="s">
        <v>92</v>
      </c>
      <c r="T3138" t="s">
        <v>143</v>
      </c>
      <c r="U3138" t="s">
        <v>94</v>
      </c>
      <c r="V3138" t="s">
        <v>12763</v>
      </c>
      <c r="W3138" t="s">
        <v>84</v>
      </c>
      <c r="X3138" s="16" t="s">
        <v>67</v>
      </c>
      <c r="Y3138" t="s">
        <v>144</v>
      </c>
      <c r="Z3138" t="s">
        <v>3640</v>
      </c>
      <c r="AB3138" t="s">
        <v>36</v>
      </c>
      <c r="AC3138" t="s">
        <v>3590</v>
      </c>
      <c r="AD3138" t="s">
        <v>107</v>
      </c>
      <c r="AE3138" t="s">
        <v>160</v>
      </c>
      <c r="AF3138" t="s">
        <v>108</v>
      </c>
      <c r="AG3138" t="s">
        <v>36</v>
      </c>
      <c r="AH3138" t="s">
        <v>49</v>
      </c>
    </row>
    <row r="3139" spans="1:34" hidden="1" x14ac:dyDescent="0.25">
      <c r="A3139" s="14" t="s">
        <v>3606</v>
      </c>
      <c r="B3139" t="s">
        <v>10814</v>
      </c>
      <c r="C3139" t="s">
        <v>10815</v>
      </c>
      <c r="D3139" t="s">
        <v>98</v>
      </c>
      <c r="E3139" t="s">
        <v>3120</v>
      </c>
      <c r="H3139" t="s">
        <v>38</v>
      </c>
      <c r="I3139" s="1">
        <v>34198</v>
      </c>
      <c r="J3139" t="str">
        <f>IF(K3139&gt;34,"01Mayor a 35 años",IF(K3139&gt;29,"02Entre 30 y 35",IF(K3139&gt;24,"03Entre 25 y 30",IF(K3139&gt;19,"04Entre 20 y 25", "05Menor de 20 años"))))</f>
        <v>04Entre 20 y 25</v>
      </c>
      <c r="K3139">
        <v>23</v>
      </c>
      <c r="L3139">
        <v>0</v>
      </c>
      <c r="M3139" t="s">
        <v>3564</v>
      </c>
      <c r="N3139" t="s">
        <v>82</v>
      </c>
      <c r="O3139" t="s">
        <v>3565</v>
      </c>
      <c r="P3139" t="s">
        <v>46</v>
      </c>
      <c r="Q3139" t="s">
        <v>11236</v>
      </c>
      <c r="S3139" t="s">
        <v>92</v>
      </c>
      <c r="T3139" t="s">
        <v>143</v>
      </c>
      <c r="U3139" t="s">
        <v>66</v>
      </c>
      <c r="V3139" t="s">
        <v>42</v>
      </c>
      <c r="W3139" t="s">
        <v>43</v>
      </c>
      <c r="X3139" t="s">
        <v>101</v>
      </c>
      <c r="Y3139" t="s">
        <v>45</v>
      </c>
      <c r="Z3139" t="s">
        <v>74</v>
      </c>
      <c r="AB3139" t="s">
        <v>46</v>
      </c>
      <c r="AC3139" t="s">
        <v>106</v>
      </c>
      <c r="AD3139" t="s">
        <v>107</v>
      </c>
      <c r="AE3139" t="s">
        <v>48</v>
      </c>
      <c r="AF3139" t="s">
        <v>108</v>
      </c>
      <c r="AG3139" t="s">
        <v>36</v>
      </c>
      <c r="AH3139" t="s">
        <v>49</v>
      </c>
    </row>
    <row r="3140" spans="1:34" hidden="1" x14ac:dyDescent="0.25">
      <c r="A3140" s="14" t="s">
        <v>3606</v>
      </c>
      <c r="B3140" t="s">
        <v>9195</v>
      </c>
      <c r="C3140" t="s">
        <v>9196</v>
      </c>
      <c r="D3140" t="s">
        <v>294</v>
      </c>
      <c r="E3140" t="s">
        <v>1108</v>
      </c>
      <c r="H3140" t="s">
        <v>3567</v>
      </c>
      <c r="I3140" s="1">
        <v>33990</v>
      </c>
      <c r="J3140" t="str">
        <f>IF(K3140&gt;34,"01Mayor a 35 años",IF(K3140&gt;29,"02Entre 30 y 35",IF(K3140&gt;24,"03Entre 25 y 30",IF(K3140&gt;19,"04Entre 20 y 25", "05Menor de 20 años"))))</f>
        <v>04Entre 20 y 25</v>
      </c>
      <c r="K3140">
        <v>23</v>
      </c>
      <c r="L3140">
        <v>0</v>
      </c>
      <c r="M3140" t="s">
        <v>3562</v>
      </c>
      <c r="N3140" t="s">
        <v>291</v>
      </c>
      <c r="O3140" t="s">
        <v>3565</v>
      </c>
      <c r="P3140" t="s">
        <v>46</v>
      </c>
      <c r="Q3140" t="s">
        <v>3626</v>
      </c>
      <c r="S3140" t="s">
        <v>92</v>
      </c>
      <c r="T3140" t="s">
        <v>93</v>
      </c>
      <c r="U3140" t="s">
        <v>41</v>
      </c>
      <c r="V3140" t="s">
        <v>12763</v>
      </c>
      <c r="W3140" t="s">
        <v>55</v>
      </c>
      <c r="X3140" s="16" t="s">
        <v>67</v>
      </c>
      <c r="Y3140" t="s">
        <v>44</v>
      </c>
      <c r="Z3140" t="s">
        <v>85</v>
      </c>
      <c r="AB3140" t="s">
        <v>46</v>
      </c>
      <c r="AC3140" t="s">
        <v>106</v>
      </c>
      <c r="AD3140" t="s">
        <v>107</v>
      </c>
      <c r="AE3140" t="s">
        <v>48</v>
      </c>
      <c r="AF3140" t="s">
        <v>108</v>
      </c>
      <c r="AG3140" t="s">
        <v>36</v>
      </c>
      <c r="AH3140" t="s">
        <v>49</v>
      </c>
    </row>
    <row r="3141" spans="1:34" hidden="1" x14ac:dyDescent="0.25">
      <c r="A3141" s="14" t="s">
        <v>3606</v>
      </c>
      <c r="B3141" t="s">
        <v>7131</v>
      </c>
      <c r="C3141" t="s">
        <v>7132</v>
      </c>
      <c r="D3141" t="s">
        <v>1773</v>
      </c>
      <c r="E3141" t="s">
        <v>153</v>
      </c>
      <c r="H3141" t="s">
        <v>3567</v>
      </c>
      <c r="I3141" s="1">
        <v>34029</v>
      </c>
      <c r="J3141" t="str">
        <f>IF(K3141&gt;34,"01Mayor a 35 años",IF(K3141&gt;29,"02Entre 30 y 35",IF(K3141&gt;24,"03Entre 25 y 30",IF(K3141&gt;19,"04Entre 20 y 25", "05Menor de 20 años"))))</f>
        <v>04Entre 20 y 25</v>
      </c>
      <c r="K3141">
        <v>23</v>
      </c>
      <c r="L3141">
        <v>0</v>
      </c>
      <c r="M3141" t="s">
        <v>3564</v>
      </c>
      <c r="N3141" t="s">
        <v>100</v>
      </c>
      <c r="O3141" t="s">
        <v>3565</v>
      </c>
      <c r="P3141" t="s">
        <v>46</v>
      </c>
      <c r="Q3141" t="s">
        <v>11235</v>
      </c>
      <c r="S3141" t="s">
        <v>92</v>
      </c>
      <c r="T3141" t="s">
        <v>93</v>
      </c>
      <c r="U3141" t="s">
        <v>66</v>
      </c>
      <c r="V3141" t="s">
        <v>41</v>
      </c>
      <c r="W3141" t="s">
        <v>43</v>
      </c>
      <c r="X3141" t="s">
        <v>44</v>
      </c>
      <c r="Y3141" t="s">
        <v>230</v>
      </c>
      <c r="Z3141" t="s">
        <v>85</v>
      </c>
      <c r="AB3141" t="s">
        <v>36</v>
      </c>
      <c r="AC3141" t="s">
        <v>3590</v>
      </c>
      <c r="AD3141" t="s">
        <v>107</v>
      </c>
      <c r="AE3141" t="s">
        <v>48</v>
      </c>
      <c r="AF3141" t="s">
        <v>108</v>
      </c>
      <c r="AG3141" t="s">
        <v>36</v>
      </c>
      <c r="AH3141" t="s">
        <v>49</v>
      </c>
    </row>
    <row r="3142" spans="1:34" hidden="1" x14ac:dyDescent="0.25">
      <c r="A3142" s="14" t="s">
        <v>3606</v>
      </c>
      <c r="B3142" t="s">
        <v>7400</v>
      </c>
      <c r="C3142" t="s">
        <v>5234</v>
      </c>
      <c r="D3142" t="s">
        <v>2071</v>
      </c>
      <c r="E3142" t="s">
        <v>6774</v>
      </c>
      <c r="H3142" t="s">
        <v>38</v>
      </c>
      <c r="I3142" s="1">
        <v>34232</v>
      </c>
      <c r="J3142" t="str">
        <f>IF(K3142&gt;34,"01Mayor a 35 años",IF(K3142&gt;29,"02Entre 30 y 35",IF(K3142&gt;24,"03Entre 25 y 30",IF(K3142&gt;19,"04Entre 20 y 25", "05Menor de 20 años"))))</f>
        <v>04Entre 20 y 25</v>
      </c>
      <c r="K3142">
        <v>23</v>
      </c>
      <c r="L3142">
        <v>0</v>
      </c>
      <c r="M3142" t="s">
        <v>3564</v>
      </c>
      <c r="N3142" t="s">
        <v>100</v>
      </c>
      <c r="O3142" t="s">
        <v>3566</v>
      </c>
      <c r="P3142" t="s">
        <v>46</v>
      </c>
      <c r="Q3142" t="s">
        <v>11236</v>
      </c>
      <c r="S3142" t="s">
        <v>92</v>
      </c>
      <c r="T3142" t="s">
        <v>93</v>
      </c>
      <c r="U3142" t="s">
        <v>12763</v>
      </c>
      <c r="V3142" t="s">
        <v>12763</v>
      </c>
      <c r="W3142" t="s">
        <v>43</v>
      </c>
      <c r="X3142" t="s">
        <v>101</v>
      </c>
      <c r="Y3142" t="s">
        <v>101</v>
      </c>
      <c r="Z3142" t="s">
        <v>3628</v>
      </c>
      <c r="AB3142" t="s">
        <v>46</v>
      </c>
      <c r="AC3142" t="s">
        <v>106</v>
      </c>
      <c r="AD3142" t="s">
        <v>86</v>
      </c>
      <c r="AE3142" t="s">
        <v>87</v>
      </c>
      <c r="AF3142" t="s">
        <v>108</v>
      </c>
      <c r="AG3142" t="s">
        <v>36</v>
      </c>
      <c r="AH3142" t="s">
        <v>49</v>
      </c>
    </row>
    <row r="3143" spans="1:34" hidden="1" x14ac:dyDescent="0.25">
      <c r="A3143" s="14" t="s">
        <v>3606</v>
      </c>
      <c r="B3143" t="s">
        <v>8065</v>
      </c>
      <c r="C3143" t="s">
        <v>8066</v>
      </c>
      <c r="D3143" t="s">
        <v>228</v>
      </c>
      <c r="E3143" t="s">
        <v>99</v>
      </c>
      <c r="H3143" t="s">
        <v>38</v>
      </c>
      <c r="I3143" s="1">
        <v>34060</v>
      </c>
      <c r="J3143" t="str">
        <f>IF(K3143&gt;34,"01Mayor a 35 años",IF(K3143&gt;29,"02Entre 30 y 35",IF(K3143&gt;24,"03Entre 25 y 30",IF(K3143&gt;19,"04Entre 20 y 25", "05Menor de 20 años"))))</f>
        <v>04Entre 20 y 25</v>
      </c>
      <c r="K3143">
        <v>23</v>
      </c>
      <c r="L3143">
        <v>1</v>
      </c>
      <c r="M3143" t="s">
        <v>3562</v>
      </c>
      <c r="N3143" t="s">
        <v>487</v>
      </c>
      <c r="O3143" t="s">
        <v>3566</v>
      </c>
      <c r="P3143" t="s">
        <v>36</v>
      </c>
      <c r="Q3143" t="s">
        <v>3573</v>
      </c>
      <c r="S3143" t="s">
        <v>92</v>
      </c>
      <c r="T3143" t="s">
        <v>93</v>
      </c>
      <c r="U3143" t="s">
        <v>42</v>
      </c>
      <c r="V3143" t="s">
        <v>66</v>
      </c>
      <c r="W3143" t="s">
        <v>55</v>
      </c>
      <c r="X3143" t="s">
        <v>144</v>
      </c>
      <c r="Y3143" t="s">
        <v>45</v>
      </c>
      <c r="Z3143" t="s">
        <v>3628</v>
      </c>
      <c r="AB3143" t="s">
        <v>46</v>
      </c>
      <c r="AC3143" t="s">
        <v>12766</v>
      </c>
      <c r="AD3143" t="s">
        <v>107</v>
      </c>
      <c r="AE3143" t="s">
        <v>87</v>
      </c>
      <c r="AF3143" t="s">
        <v>108</v>
      </c>
      <c r="AG3143" t="s">
        <v>36</v>
      </c>
      <c r="AH3143" t="s">
        <v>49</v>
      </c>
    </row>
    <row r="3144" spans="1:34" hidden="1" x14ac:dyDescent="0.25">
      <c r="A3144" s="14" t="s">
        <v>3606</v>
      </c>
      <c r="B3144" t="s">
        <v>3977</v>
      </c>
      <c r="C3144" t="s">
        <v>847</v>
      </c>
      <c r="D3144" t="s">
        <v>3978</v>
      </c>
      <c r="E3144" t="s">
        <v>3979</v>
      </c>
      <c r="H3144" t="s">
        <v>38</v>
      </c>
      <c r="I3144" s="1">
        <v>34127</v>
      </c>
      <c r="J3144" t="str">
        <f>IF(K3144&gt;34,"01Mayor a 35 años",IF(K3144&gt;29,"02Entre 30 y 35",IF(K3144&gt;24,"03Entre 25 y 30",IF(K3144&gt;19,"04Entre 20 y 25", "05Menor de 20 años"))))</f>
        <v>04Entre 20 y 25</v>
      </c>
      <c r="K3144">
        <v>23</v>
      </c>
      <c r="L3144">
        <v>0</v>
      </c>
      <c r="M3144" t="s">
        <v>3561</v>
      </c>
      <c r="N3144" t="s">
        <v>35</v>
      </c>
      <c r="O3144" t="s">
        <v>3566</v>
      </c>
      <c r="P3144" t="s">
        <v>36</v>
      </c>
      <c r="Q3144" t="s">
        <v>3573</v>
      </c>
      <c r="S3144" t="s">
        <v>92</v>
      </c>
      <c r="T3144" t="s">
        <v>93</v>
      </c>
      <c r="U3144" t="s">
        <v>12762</v>
      </c>
      <c r="V3144" t="s">
        <v>94</v>
      </c>
      <c r="W3144" t="s">
        <v>55</v>
      </c>
      <c r="X3144" t="s">
        <v>101</v>
      </c>
      <c r="Y3144" t="s">
        <v>45</v>
      </c>
      <c r="Z3144" t="s">
        <v>3628</v>
      </c>
      <c r="AB3144" t="s">
        <v>36</v>
      </c>
      <c r="AC3144" t="s">
        <v>3590</v>
      </c>
      <c r="AD3144" t="s">
        <v>107</v>
      </c>
      <c r="AE3144" t="s">
        <v>87</v>
      </c>
      <c r="AF3144" t="s">
        <v>108</v>
      </c>
      <c r="AG3144" t="s">
        <v>36</v>
      </c>
      <c r="AH3144" t="s">
        <v>49</v>
      </c>
    </row>
    <row r="3145" spans="1:34" hidden="1" x14ac:dyDescent="0.25">
      <c r="A3145" s="14" t="s">
        <v>3606</v>
      </c>
      <c r="B3145" t="s">
        <v>7952</v>
      </c>
      <c r="C3145" t="s">
        <v>7953</v>
      </c>
      <c r="D3145" t="s">
        <v>2780</v>
      </c>
      <c r="E3145" t="s">
        <v>1360</v>
      </c>
      <c r="H3145" t="s">
        <v>38</v>
      </c>
      <c r="I3145" s="1">
        <v>33977</v>
      </c>
      <c r="J3145" t="str">
        <f>IF(K3145&gt;34,"01Mayor a 35 años",IF(K3145&gt;29,"02Entre 30 y 35",IF(K3145&gt;24,"03Entre 25 y 30",IF(K3145&gt;19,"04Entre 20 y 25", "05Menor de 20 años"))))</f>
        <v>04Entre 20 y 25</v>
      </c>
      <c r="K3145">
        <v>23</v>
      </c>
      <c r="L3145">
        <v>1</v>
      </c>
      <c r="M3145" t="s">
        <v>3564</v>
      </c>
      <c r="N3145" t="s">
        <v>142</v>
      </c>
      <c r="O3145" t="s">
        <v>3565</v>
      </c>
      <c r="P3145" t="s">
        <v>46</v>
      </c>
      <c r="Q3145" t="s">
        <v>11236</v>
      </c>
      <c r="S3145" t="s">
        <v>92</v>
      </c>
      <c r="T3145" t="s">
        <v>143</v>
      </c>
      <c r="U3145" t="s">
        <v>41</v>
      </c>
      <c r="V3145" t="s">
        <v>42</v>
      </c>
      <c r="W3145" t="s">
        <v>55</v>
      </c>
      <c r="X3145" t="s">
        <v>101</v>
      </c>
      <c r="Y3145" t="s">
        <v>45</v>
      </c>
      <c r="Z3145" t="s">
        <v>85</v>
      </c>
      <c r="AB3145" t="s">
        <v>36</v>
      </c>
      <c r="AC3145" t="s">
        <v>3590</v>
      </c>
      <c r="AD3145" t="s">
        <v>58</v>
      </c>
      <c r="AE3145" t="s">
        <v>69</v>
      </c>
      <c r="AF3145" t="s">
        <v>108</v>
      </c>
      <c r="AG3145" t="s">
        <v>36</v>
      </c>
      <c r="AH3145" t="s">
        <v>49</v>
      </c>
    </row>
    <row r="3146" spans="1:34" hidden="1" x14ac:dyDescent="0.25">
      <c r="A3146" s="14" t="s">
        <v>3606</v>
      </c>
      <c r="B3146" t="s">
        <v>6141</v>
      </c>
      <c r="C3146" t="s">
        <v>6142</v>
      </c>
      <c r="D3146" t="s">
        <v>6143</v>
      </c>
      <c r="E3146" t="s">
        <v>260</v>
      </c>
      <c r="H3146" t="s">
        <v>3567</v>
      </c>
      <c r="I3146" s="1">
        <v>34213</v>
      </c>
      <c r="J3146" t="str">
        <f>IF(K3146&gt;34,"01Mayor a 35 años",IF(K3146&gt;29,"02Entre 30 y 35",IF(K3146&gt;24,"03Entre 25 y 30",IF(K3146&gt;19,"04Entre 20 y 25", "05Menor de 20 años"))))</f>
        <v>04Entre 20 y 25</v>
      </c>
      <c r="K3146">
        <v>23</v>
      </c>
      <c r="L3146">
        <v>0</v>
      </c>
      <c r="M3146" t="s">
        <v>3563</v>
      </c>
      <c r="N3146" t="s">
        <v>271</v>
      </c>
      <c r="O3146" t="s">
        <v>3566</v>
      </c>
      <c r="P3146" t="s">
        <v>36</v>
      </c>
      <c r="Q3146" t="s">
        <v>3573</v>
      </c>
      <c r="S3146" t="s">
        <v>92</v>
      </c>
      <c r="T3146" t="s">
        <v>93</v>
      </c>
      <c r="U3146" t="s">
        <v>94</v>
      </c>
      <c r="V3146" t="s">
        <v>94</v>
      </c>
      <c r="W3146" t="s">
        <v>84</v>
      </c>
      <c r="X3146" t="s">
        <v>56</v>
      </c>
      <c r="Y3146" t="s">
        <v>44</v>
      </c>
      <c r="Z3146" t="s">
        <v>3628</v>
      </c>
      <c r="AB3146" t="s">
        <v>36</v>
      </c>
      <c r="AC3146" t="s">
        <v>3590</v>
      </c>
      <c r="AD3146" t="s">
        <v>68</v>
      </c>
      <c r="AE3146" t="s">
        <v>69</v>
      </c>
      <c r="AF3146" t="s">
        <v>108</v>
      </c>
      <c r="AG3146" t="s">
        <v>36</v>
      </c>
      <c r="AH3146" t="s">
        <v>49</v>
      </c>
    </row>
    <row r="3147" spans="1:34" hidden="1" x14ac:dyDescent="0.25">
      <c r="A3147" s="14" t="s">
        <v>3606</v>
      </c>
      <c r="B3147" t="s">
        <v>7988</v>
      </c>
      <c r="C3147" t="s">
        <v>7989</v>
      </c>
      <c r="D3147" t="s">
        <v>680</v>
      </c>
      <c r="E3147" t="s">
        <v>5412</v>
      </c>
      <c r="H3147" t="s">
        <v>38</v>
      </c>
      <c r="I3147" s="1">
        <v>34226</v>
      </c>
      <c r="J3147" t="str">
        <f>IF(K3147&gt;34,"01Mayor a 35 años",IF(K3147&gt;29,"02Entre 30 y 35",IF(K3147&gt;24,"03Entre 25 y 30",IF(K3147&gt;19,"04Entre 20 y 25", "05Menor de 20 años"))))</f>
        <v>04Entre 20 y 25</v>
      </c>
      <c r="K3147">
        <v>23</v>
      </c>
      <c r="L3147">
        <v>1</v>
      </c>
      <c r="M3147" t="s">
        <v>3564</v>
      </c>
      <c r="N3147" t="s">
        <v>142</v>
      </c>
      <c r="O3147" t="s">
        <v>3565</v>
      </c>
      <c r="P3147" t="s">
        <v>46</v>
      </c>
      <c r="Q3147" t="s">
        <v>11236</v>
      </c>
      <c r="S3147" t="s">
        <v>92</v>
      </c>
      <c r="T3147" t="s">
        <v>93</v>
      </c>
      <c r="U3147" t="s">
        <v>94</v>
      </c>
      <c r="V3147" t="s">
        <v>94</v>
      </c>
      <c r="W3147" t="s">
        <v>55</v>
      </c>
      <c r="X3147" t="s">
        <v>144</v>
      </c>
      <c r="Y3147" t="s">
        <v>45</v>
      </c>
      <c r="Z3147" t="s">
        <v>85</v>
      </c>
      <c r="AB3147" t="s">
        <v>46</v>
      </c>
      <c r="AC3147" t="s">
        <v>106</v>
      </c>
      <c r="AD3147" t="s">
        <v>107</v>
      </c>
      <c r="AE3147" t="s">
        <v>69</v>
      </c>
      <c r="AF3147" t="s">
        <v>108</v>
      </c>
      <c r="AG3147" t="s">
        <v>36</v>
      </c>
      <c r="AH3147" t="s">
        <v>49</v>
      </c>
    </row>
    <row r="3148" spans="1:34" hidden="1" x14ac:dyDescent="0.25">
      <c r="A3148" s="14" t="s">
        <v>3606</v>
      </c>
      <c r="B3148" t="s">
        <v>11228</v>
      </c>
      <c r="C3148" t="s">
        <v>11229</v>
      </c>
      <c r="D3148" t="s">
        <v>418</v>
      </c>
      <c r="E3148" t="s">
        <v>687</v>
      </c>
      <c r="H3148" t="s">
        <v>38</v>
      </c>
      <c r="I3148" s="1">
        <v>34265</v>
      </c>
      <c r="J3148" t="str">
        <f>IF(K3148&gt;34,"01Mayor a 35 años",IF(K3148&gt;29,"02Entre 30 y 35",IF(K3148&gt;24,"03Entre 25 y 30",IF(K3148&gt;19,"04Entre 20 y 25", "05Menor de 20 años"))))</f>
        <v>04Entre 20 y 25</v>
      </c>
      <c r="K3148">
        <v>23</v>
      </c>
      <c r="L3148">
        <v>1</v>
      </c>
      <c r="M3148" t="s">
        <v>3564</v>
      </c>
      <c r="N3148" t="s">
        <v>262</v>
      </c>
      <c r="O3148" t="s">
        <v>3565</v>
      </c>
      <c r="P3148" t="s">
        <v>46</v>
      </c>
      <c r="Q3148" t="s">
        <v>3626</v>
      </c>
      <c r="S3148" t="s">
        <v>92</v>
      </c>
      <c r="T3148" t="s">
        <v>93</v>
      </c>
      <c r="U3148" t="s">
        <v>94</v>
      </c>
      <c r="V3148" t="s">
        <v>41</v>
      </c>
      <c r="W3148" t="s">
        <v>55</v>
      </c>
      <c r="X3148" t="s">
        <v>56</v>
      </c>
      <c r="Y3148" t="s">
        <v>44</v>
      </c>
      <c r="Z3148" t="s">
        <v>117</v>
      </c>
      <c r="AB3148" t="s">
        <v>46</v>
      </c>
      <c r="AC3148" t="s">
        <v>199</v>
      </c>
      <c r="AD3148" t="s">
        <v>107</v>
      </c>
      <c r="AE3148" t="s">
        <v>69</v>
      </c>
      <c r="AF3148" t="s">
        <v>108</v>
      </c>
      <c r="AG3148" t="s">
        <v>36</v>
      </c>
      <c r="AH3148" t="s">
        <v>49</v>
      </c>
    </row>
    <row r="3149" spans="1:34" hidden="1" x14ac:dyDescent="0.25">
      <c r="A3149" s="14" t="s">
        <v>3606</v>
      </c>
      <c r="B3149" t="s">
        <v>11093</v>
      </c>
      <c r="C3149" t="s">
        <v>11094</v>
      </c>
      <c r="D3149" t="s">
        <v>1091</v>
      </c>
      <c r="E3149" t="s">
        <v>979</v>
      </c>
      <c r="H3149" t="s">
        <v>38</v>
      </c>
      <c r="I3149" s="1">
        <v>34249</v>
      </c>
      <c r="J3149" t="str">
        <f>IF(K3149&gt;34,"01Mayor a 35 años",IF(K3149&gt;29,"02Entre 30 y 35",IF(K3149&gt;24,"03Entre 25 y 30",IF(K3149&gt;19,"04Entre 20 y 25", "05Menor de 20 años"))))</f>
        <v>04Entre 20 y 25</v>
      </c>
      <c r="K3149">
        <v>23</v>
      </c>
      <c r="L3149">
        <v>0</v>
      </c>
      <c r="M3149" t="s">
        <v>3564</v>
      </c>
      <c r="N3149" t="s">
        <v>262</v>
      </c>
      <c r="O3149" t="s">
        <v>3565</v>
      </c>
      <c r="P3149" t="s">
        <v>36</v>
      </c>
      <c r="Q3149" t="s">
        <v>3573</v>
      </c>
      <c r="S3149" t="s">
        <v>92</v>
      </c>
      <c r="T3149" t="s">
        <v>143</v>
      </c>
      <c r="U3149" t="s">
        <v>66</v>
      </c>
      <c r="V3149" t="s">
        <v>94</v>
      </c>
      <c r="W3149" t="s">
        <v>55</v>
      </c>
      <c r="X3149" t="s">
        <v>101</v>
      </c>
      <c r="Y3149" t="s">
        <v>12782</v>
      </c>
      <c r="Z3149" t="s">
        <v>3628</v>
      </c>
      <c r="AB3149" t="s">
        <v>36</v>
      </c>
      <c r="AC3149" t="s">
        <v>3590</v>
      </c>
      <c r="AD3149" t="s">
        <v>107</v>
      </c>
      <c r="AE3149" t="s">
        <v>160</v>
      </c>
      <c r="AF3149" t="s">
        <v>74</v>
      </c>
      <c r="AG3149" t="s">
        <v>36</v>
      </c>
      <c r="AH3149" t="s">
        <v>49</v>
      </c>
    </row>
    <row r="3150" spans="1:34" hidden="1" x14ac:dyDescent="0.25">
      <c r="A3150" s="14" t="s">
        <v>3606</v>
      </c>
      <c r="B3150" t="s">
        <v>5266</v>
      </c>
      <c r="C3150" t="s">
        <v>920</v>
      </c>
      <c r="D3150" t="s">
        <v>322</v>
      </c>
      <c r="E3150" t="s">
        <v>1330</v>
      </c>
      <c r="H3150" t="s">
        <v>3567</v>
      </c>
      <c r="I3150" s="1">
        <v>34220</v>
      </c>
      <c r="J3150" t="str">
        <f>IF(K3150&gt;34,"01Mayor a 35 años",IF(K3150&gt;29,"02Entre 30 y 35",IF(K3150&gt;24,"03Entre 25 y 30",IF(K3150&gt;19,"04Entre 20 y 25", "05Menor de 20 años"))))</f>
        <v>04Entre 20 y 25</v>
      </c>
      <c r="K3150">
        <v>23</v>
      </c>
      <c r="L3150">
        <v>0</v>
      </c>
      <c r="M3150" t="s">
        <v>3564</v>
      </c>
      <c r="N3150" t="s">
        <v>116</v>
      </c>
      <c r="O3150" t="s">
        <v>3565</v>
      </c>
      <c r="P3150" t="s">
        <v>36</v>
      </c>
      <c r="Q3150" t="s">
        <v>3573</v>
      </c>
      <c r="S3150" t="s">
        <v>39</v>
      </c>
      <c r="T3150" t="s">
        <v>74</v>
      </c>
      <c r="U3150" t="s">
        <v>94</v>
      </c>
      <c r="V3150" t="s">
        <v>66</v>
      </c>
      <c r="W3150" t="s">
        <v>55</v>
      </c>
      <c r="X3150" t="s">
        <v>144</v>
      </c>
      <c r="Y3150" t="s">
        <v>230</v>
      </c>
      <c r="Z3150" t="s">
        <v>3628</v>
      </c>
      <c r="AB3150" t="s">
        <v>46</v>
      </c>
      <c r="AC3150" t="s">
        <v>12772</v>
      </c>
      <c r="AD3150" t="s">
        <v>107</v>
      </c>
      <c r="AE3150" t="s">
        <v>131</v>
      </c>
      <c r="AF3150" t="s">
        <v>74</v>
      </c>
      <c r="AG3150" t="s">
        <v>36</v>
      </c>
      <c r="AH3150" t="s">
        <v>49</v>
      </c>
    </row>
    <row r="3151" spans="1:34" hidden="1" x14ac:dyDescent="0.25">
      <c r="A3151" s="14" t="s">
        <v>3606</v>
      </c>
      <c r="B3151" t="s">
        <v>8783</v>
      </c>
      <c r="C3151" t="s">
        <v>8784</v>
      </c>
      <c r="D3151" t="s">
        <v>6309</v>
      </c>
      <c r="E3151" t="s">
        <v>1657</v>
      </c>
      <c r="H3151" t="s">
        <v>3567</v>
      </c>
      <c r="I3151" s="1">
        <v>33983</v>
      </c>
      <c r="J3151" t="str">
        <f>IF(K3151&gt;34,"01Mayor a 35 años",IF(K3151&gt;29,"02Entre 30 y 35",IF(K3151&gt;24,"03Entre 25 y 30",IF(K3151&gt;19,"04Entre 20 y 25", "05Menor de 20 años"))))</f>
        <v>04Entre 20 y 25</v>
      </c>
      <c r="K3151">
        <v>23</v>
      </c>
      <c r="L3151">
        <v>1</v>
      </c>
      <c r="M3151" t="s">
        <v>3562</v>
      </c>
      <c r="N3151" t="s">
        <v>308</v>
      </c>
      <c r="O3151" t="s">
        <v>3566</v>
      </c>
      <c r="P3151" t="s">
        <v>46</v>
      </c>
      <c r="Q3151" t="s">
        <v>74</v>
      </c>
      <c r="S3151" t="s">
        <v>92</v>
      </c>
      <c r="T3151" t="s">
        <v>159</v>
      </c>
      <c r="U3151" t="s">
        <v>94</v>
      </c>
      <c r="V3151" t="s">
        <v>94</v>
      </c>
      <c r="W3151" t="s">
        <v>43</v>
      </c>
      <c r="X3151" t="s">
        <v>56</v>
      </c>
      <c r="Y3151" t="s">
        <v>101</v>
      </c>
      <c r="Z3151" t="s">
        <v>3628</v>
      </c>
      <c r="AB3151" t="s">
        <v>46</v>
      </c>
      <c r="AC3151" t="s">
        <v>12766</v>
      </c>
      <c r="AD3151" t="s">
        <v>107</v>
      </c>
      <c r="AE3151" t="s">
        <v>95</v>
      </c>
      <c r="AF3151" t="s">
        <v>3611</v>
      </c>
      <c r="AG3151" t="s">
        <v>36</v>
      </c>
      <c r="AH3151" t="s">
        <v>49</v>
      </c>
    </row>
    <row r="3152" spans="1:34" hidden="1" x14ac:dyDescent="0.25">
      <c r="A3152" s="14" t="s">
        <v>3606</v>
      </c>
      <c r="B3152" t="s">
        <v>10672</v>
      </c>
      <c r="C3152" t="s">
        <v>10673</v>
      </c>
      <c r="D3152" t="s">
        <v>282</v>
      </c>
      <c r="E3152" t="s">
        <v>531</v>
      </c>
      <c r="H3152" t="s">
        <v>38</v>
      </c>
      <c r="I3152" s="1">
        <v>34144</v>
      </c>
      <c r="J3152" t="str">
        <f>IF(K3152&gt;34,"01Mayor a 35 años",IF(K3152&gt;29,"02Entre 30 y 35",IF(K3152&gt;24,"03Entre 25 y 30",IF(K3152&gt;19,"04Entre 20 y 25", "05Menor de 20 años"))))</f>
        <v>04Entre 20 y 25</v>
      </c>
      <c r="K3152">
        <v>23</v>
      </c>
      <c r="L3152">
        <v>1</v>
      </c>
      <c r="M3152" t="s">
        <v>3564</v>
      </c>
      <c r="N3152" t="s">
        <v>82</v>
      </c>
      <c r="O3152" t="s">
        <v>3565</v>
      </c>
      <c r="P3152" t="s">
        <v>46</v>
      </c>
      <c r="Q3152" t="s">
        <v>11236</v>
      </c>
      <c r="S3152" t="s">
        <v>92</v>
      </c>
      <c r="T3152" t="s">
        <v>143</v>
      </c>
      <c r="U3152" t="s">
        <v>12762</v>
      </c>
      <c r="V3152" t="s">
        <v>12762</v>
      </c>
      <c r="W3152" t="s">
        <v>43</v>
      </c>
      <c r="X3152" t="s">
        <v>44</v>
      </c>
      <c r="Y3152" t="s">
        <v>44</v>
      </c>
      <c r="Z3152" t="s">
        <v>3640</v>
      </c>
      <c r="AB3152" t="s">
        <v>36</v>
      </c>
      <c r="AC3152" t="s">
        <v>3590</v>
      </c>
      <c r="AD3152" t="s">
        <v>86</v>
      </c>
      <c r="AE3152" t="s">
        <v>160</v>
      </c>
      <c r="AF3152" t="s">
        <v>3611</v>
      </c>
      <c r="AG3152" t="s">
        <v>36</v>
      </c>
      <c r="AH3152" t="s">
        <v>49</v>
      </c>
    </row>
    <row r="3153" spans="1:34" hidden="1" x14ac:dyDescent="0.25">
      <c r="A3153" s="14" t="s">
        <v>3606</v>
      </c>
      <c r="B3153" t="s">
        <v>7125</v>
      </c>
      <c r="C3153" t="s">
        <v>7126</v>
      </c>
      <c r="D3153" t="s">
        <v>1156</v>
      </c>
      <c r="E3153" t="s">
        <v>198</v>
      </c>
      <c r="H3153" t="s">
        <v>38</v>
      </c>
      <c r="I3153" s="1">
        <v>34206</v>
      </c>
      <c r="J3153" t="str">
        <f>IF(K3153&gt;34,"01Mayor a 35 años",IF(K3153&gt;29,"02Entre 30 y 35",IF(K3153&gt;24,"03Entre 25 y 30",IF(K3153&gt;19,"04Entre 20 y 25", "05Menor de 20 años"))))</f>
        <v>04Entre 20 y 25</v>
      </c>
      <c r="K3153">
        <v>23</v>
      </c>
      <c r="L3153">
        <v>0</v>
      </c>
      <c r="M3153" t="s">
        <v>3564</v>
      </c>
      <c r="N3153" t="s">
        <v>100</v>
      </c>
      <c r="O3153" t="s">
        <v>3565</v>
      </c>
      <c r="P3153" t="s">
        <v>46</v>
      </c>
      <c r="Q3153" t="s">
        <v>11236</v>
      </c>
      <c r="S3153" t="s">
        <v>92</v>
      </c>
      <c r="T3153" t="s">
        <v>143</v>
      </c>
      <c r="U3153" t="s">
        <v>83</v>
      </c>
      <c r="V3153" t="s">
        <v>66</v>
      </c>
      <c r="W3153" t="s">
        <v>43</v>
      </c>
      <c r="X3153" t="s">
        <v>144</v>
      </c>
      <c r="Y3153" t="s">
        <v>45</v>
      </c>
      <c r="Z3153" t="s">
        <v>85</v>
      </c>
      <c r="AB3153" t="s">
        <v>36</v>
      </c>
      <c r="AC3153" t="s">
        <v>3590</v>
      </c>
      <c r="AD3153" t="s">
        <v>68</v>
      </c>
      <c r="AE3153" t="s">
        <v>160</v>
      </c>
      <c r="AF3153" t="s">
        <v>3611</v>
      </c>
      <c r="AG3153" t="s">
        <v>36</v>
      </c>
      <c r="AH3153" t="s">
        <v>49</v>
      </c>
    </row>
    <row r="3154" spans="1:34" hidden="1" x14ac:dyDescent="0.25">
      <c r="A3154" s="14" t="s">
        <v>3606</v>
      </c>
      <c r="B3154" t="s">
        <v>7133</v>
      </c>
      <c r="C3154" t="s">
        <v>7134</v>
      </c>
      <c r="D3154" t="s">
        <v>4150</v>
      </c>
      <c r="E3154" t="s">
        <v>7135</v>
      </c>
      <c r="H3154" t="s">
        <v>38</v>
      </c>
      <c r="I3154" s="1">
        <v>34116</v>
      </c>
      <c r="J3154" t="str">
        <f>IF(K3154&gt;34,"01Mayor a 35 años",IF(K3154&gt;29,"02Entre 30 y 35",IF(K3154&gt;24,"03Entre 25 y 30",IF(K3154&gt;19,"04Entre 20 y 25", "05Menor de 20 años"))))</f>
        <v>04Entre 20 y 25</v>
      </c>
      <c r="K3154">
        <v>23</v>
      </c>
      <c r="L3154">
        <v>0</v>
      </c>
      <c r="M3154" t="s">
        <v>3564</v>
      </c>
      <c r="N3154" t="s">
        <v>100</v>
      </c>
      <c r="O3154" t="s">
        <v>3565</v>
      </c>
      <c r="P3154" t="s">
        <v>46</v>
      </c>
      <c r="Q3154" t="s">
        <v>11235</v>
      </c>
      <c r="S3154" t="s">
        <v>92</v>
      </c>
      <c r="T3154" t="s">
        <v>93</v>
      </c>
      <c r="U3154" t="s">
        <v>41</v>
      </c>
      <c r="V3154" t="s">
        <v>41</v>
      </c>
      <c r="W3154" t="s">
        <v>55</v>
      </c>
      <c r="X3154" t="s">
        <v>101</v>
      </c>
      <c r="Y3154" t="s">
        <v>12782</v>
      </c>
      <c r="Z3154" t="s">
        <v>85</v>
      </c>
      <c r="AB3154" t="s">
        <v>36</v>
      </c>
      <c r="AC3154" t="s">
        <v>3590</v>
      </c>
      <c r="AD3154" t="s">
        <v>58</v>
      </c>
      <c r="AE3154" t="s">
        <v>74</v>
      </c>
      <c r="AF3154" t="s">
        <v>3611</v>
      </c>
      <c r="AG3154" t="s">
        <v>36</v>
      </c>
      <c r="AH3154" t="s">
        <v>49</v>
      </c>
    </row>
    <row r="3155" spans="1:34" hidden="1" x14ac:dyDescent="0.25">
      <c r="A3155" s="14" t="s">
        <v>3606</v>
      </c>
      <c r="B3155" t="s">
        <v>6262</v>
      </c>
      <c r="C3155" t="s">
        <v>6263</v>
      </c>
      <c r="D3155" t="s">
        <v>1576</v>
      </c>
      <c r="E3155" t="s">
        <v>104</v>
      </c>
      <c r="H3155" t="s">
        <v>3567</v>
      </c>
      <c r="I3155" s="1">
        <v>34028</v>
      </c>
      <c r="J3155" t="str">
        <f>IF(K3155&gt;34,"01Mayor a 35 años",IF(K3155&gt;29,"02Entre 30 y 35",IF(K3155&gt;24,"03Entre 25 y 30",IF(K3155&gt;19,"04Entre 20 y 25", "05Menor de 20 años"))))</f>
        <v>04Entre 20 y 25</v>
      </c>
      <c r="K3155">
        <v>23</v>
      </c>
      <c r="L3155">
        <v>1</v>
      </c>
      <c r="M3155" t="s">
        <v>3563</v>
      </c>
      <c r="N3155" t="s">
        <v>271</v>
      </c>
      <c r="O3155" t="s">
        <v>3566</v>
      </c>
      <c r="P3155" t="s">
        <v>46</v>
      </c>
      <c r="Q3155" t="s">
        <v>11235</v>
      </c>
      <c r="S3155" t="s">
        <v>92</v>
      </c>
      <c r="T3155" t="s">
        <v>159</v>
      </c>
      <c r="U3155" t="s">
        <v>66</v>
      </c>
      <c r="V3155" t="s">
        <v>94</v>
      </c>
      <c r="W3155" t="s">
        <v>43</v>
      </c>
      <c r="X3155" t="s">
        <v>144</v>
      </c>
      <c r="Y3155" t="s">
        <v>12782</v>
      </c>
      <c r="Z3155" t="s">
        <v>3628</v>
      </c>
      <c r="AB3155" t="s">
        <v>46</v>
      </c>
      <c r="AC3155" t="s">
        <v>12766</v>
      </c>
      <c r="AD3155" t="s">
        <v>68</v>
      </c>
      <c r="AE3155" t="s">
        <v>87</v>
      </c>
      <c r="AF3155" t="s">
        <v>3611</v>
      </c>
      <c r="AG3155" t="s">
        <v>36</v>
      </c>
      <c r="AH3155" t="s">
        <v>49</v>
      </c>
    </row>
    <row r="3156" spans="1:34" hidden="1" x14ac:dyDescent="0.25">
      <c r="A3156" s="14" t="s">
        <v>3606</v>
      </c>
      <c r="B3156" t="s">
        <v>9180</v>
      </c>
      <c r="C3156" t="s">
        <v>6037</v>
      </c>
      <c r="D3156" t="s">
        <v>1221</v>
      </c>
      <c r="E3156" t="s">
        <v>429</v>
      </c>
      <c r="H3156" t="s">
        <v>3567</v>
      </c>
      <c r="I3156" s="1">
        <v>34245</v>
      </c>
      <c r="J3156" t="str">
        <f>IF(K3156&gt;34,"01Mayor a 35 años",IF(K3156&gt;29,"02Entre 30 y 35",IF(K3156&gt;24,"03Entre 25 y 30",IF(K3156&gt;19,"04Entre 20 y 25", "05Menor de 20 años"))))</f>
        <v>04Entre 20 y 25</v>
      </c>
      <c r="K3156">
        <v>23</v>
      </c>
      <c r="L3156">
        <v>1</v>
      </c>
      <c r="M3156" t="s">
        <v>3562</v>
      </c>
      <c r="N3156" t="s">
        <v>291</v>
      </c>
      <c r="O3156" t="s">
        <v>3565</v>
      </c>
      <c r="P3156" t="s">
        <v>46</v>
      </c>
      <c r="Q3156" t="s">
        <v>3626</v>
      </c>
      <c r="S3156" t="s">
        <v>92</v>
      </c>
      <c r="T3156" t="s">
        <v>74</v>
      </c>
      <c r="U3156" t="s">
        <v>94</v>
      </c>
      <c r="V3156" t="s">
        <v>94</v>
      </c>
      <c r="W3156" t="s">
        <v>43</v>
      </c>
      <c r="X3156" t="s">
        <v>44</v>
      </c>
      <c r="Y3156" t="s">
        <v>44</v>
      </c>
      <c r="Z3156" t="s">
        <v>3640</v>
      </c>
      <c r="AB3156" t="s">
        <v>46</v>
      </c>
      <c r="AC3156" t="s">
        <v>106</v>
      </c>
      <c r="AD3156" t="s">
        <v>107</v>
      </c>
      <c r="AE3156" t="s">
        <v>87</v>
      </c>
      <c r="AF3156" t="s">
        <v>3611</v>
      </c>
      <c r="AG3156" t="s">
        <v>36</v>
      </c>
      <c r="AH3156" t="s">
        <v>49</v>
      </c>
    </row>
    <row r="3157" spans="1:34" hidden="1" x14ac:dyDescent="0.25">
      <c r="A3157" s="14" t="s">
        <v>3606</v>
      </c>
      <c r="B3157" t="s">
        <v>4894</v>
      </c>
      <c r="C3157" t="s">
        <v>4895</v>
      </c>
      <c r="D3157" t="s">
        <v>1097</v>
      </c>
      <c r="E3157" t="s">
        <v>173</v>
      </c>
      <c r="H3157" t="s">
        <v>38</v>
      </c>
      <c r="I3157" s="1">
        <v>34291</v>
      </c>
      <c r="J3157" t="str">
        <f>IF(K3157&gt;34,"01Mayor a 35 años",IF(K3157&gt;29,"02Entre 30 y 35",IF(K3157&gt;24,"03Entre 25 y 30",IF(K3157&gt;19,"04Entre 20 y 25", "05Menor de 20 años"))))</f>
        <v>04Entre 20 y 25</v>
      </c>
      <c r="K3157">
        <v>23</v>
      </c>
      <c r="L3157">
        <v>1</v>
      </c>
      <c r="M3157" t="s">
        <v>3564</v>
      </c>
      <c r="N3157" t="s">
        <v>116</v>
      </c>
      <c r="O3157" t="s">
        <v>3565</v>
      </c>
      <c r="P3157" t="s">
        <v>36</v>
      </c>
      <c r="Q3157" t="s">
        <v>3573</v>
      </c>
      <c r="S3157" t="s">
        <v>92</v>
      </c>
      <c r="T3157" t="s">
        <v>143</v>
      </c>
      <c r="U3157" t="s">
        <v>94</v>
      </c>
      <c r="V3157" t="s">
        <v>41</v>
      </c>
      <c r="W3157" t="s">
        <v>55</v>
      </c>
      <c r="X3157" t="s">
        <v>101</v>
      </c>
      <c r="Y3157" t="s">
        <v>45</v>
      </c>
      <c r="Z3157" t="s">
        <v>85</v>
      </c>
      <c r="AB3157" t="s">
        <v>36</v>
      </c>
      <c r="AC3157" t="s">
        <v>3590</v>
      </c>
      <c r="AD3157" t="s">
        <v>58</v>
      </c>
      <c r="AE3157" t="s">
        <v>69</v>
      </c>
      <c r="AF3157" t="s">
        <v>3611</v>
      </c>
      <c r="AG3157" t="s">
        <v>36</v>
      </c>
      <c r="AH3157" t="s">
        <v>49</v>
      </c>
    </row>
    <row r="3158" spans="1:34" hidden="1" x14ac:dyDescent="0.25">
      <c r="A3158" s="14" t="s">
        <v>3606</v>
      </c>
      <c r="B3158" t="s">
        <v>5181</v>
      </c>
      <c r="C3158" t="s">
        <v>5182</v>
      </c>
      <c r="D3158" t="s">
        <v>784</v>
      </c>
      <c r="E3158" t="s">
        <v>5183</v>
      </c>
      <c r="H3158" t="s">
        <v>38</v>
      </c>
      <c r="I3158" s="1">
        <v>34139</v>
      </c>
      <c r="J3158" t="str">
        <f>IF(K3158&gt;34,"01Mayor a 35 años",IF(K3158&gt;29,"02Entre 30 y 35",IF(K3158&gt;24,"03Entre 25 y 30",IF(K3158&gt;19,"04Entre 20 y 25", "05Menor de 20 años"))))</f>
        <v>04Entre 20 y 25</v>
      </c>
      <c r="K3158">
        <v>23</v>
      </c>
      <c r="L3158">
        <v>1</v>
      </c>
      <c r="M3158" t="s">
        <v>3564</v>
      </c>
      <c r="N3158" t="s">
        <v>116</v>
      </c>
      <c r="O3158" t="s">
        <v>3565</v>
      </c>
      <c r="P3158" t="s">
        <v>46</v>
      </c>
      <c r="Q3158" t="s">
        <v>11236</v>
      </c>
      <c r="S3158" t="s">
        <v>92</v>
      </c>
      <c r="T3158" t="s">
        <v>143</v>
      </c>
      <c r="U3158" t="s">
        <v>94</v>
      </c>
      <c r="V3158" t="s">
        <v>94</v>
      </c>
      <c r="W3158" t="s">
        <v>43</v>
      </c>
      <c r="X3158" t="s">
        <v>12781</v>
      </c>
      <c r="Y3158" t="s">
        <v>45</v>
      </c>
      <c r="Z3158" t="s">
        <v>85</v>
      </c>
      <c r="AB3158" t="s">
        <v>36</v>
      </c>
      <c r="AC3158" t="s">
        <v>3590</v>
      </c>
      <c r="AD3158" t="s">
        <v>68</v>
      </c>
      <c r="AE3158" t="s">
        <v>69</v>
      </c>
      <c r="AF3158" t="s">
        <v>3611</v>
      </c>
      <c r="AG3158" t="s">
        <v>36</v>
      </c>
      <c r="AH3158" t="s">
        <v>49</v>
      </c>
    </row>
    <row r="3159" spans="1:34" hidden="1" x14ac:dyDescent="0.25">
      <c r="A3159" s="14" t="s">
        <v>3606</v>
      </c>
      <c r="B3159" t="s">
        <v>9907</v>
      </c>
      <c r="C3159" t="s">
        <v>9908</v>
      </c>
      <c r="D3159" t="s">
        <v>246</v>
      </c>
      <c r="E3159" t="s">
        <v>53</v>
      </c>
      <c r="H3159" t="s">
        <v>38</v>
      </c>
      <c r="I3159" s="1">
        <v>34056</v>
      </c>
      <c r="J3159" t="str">
        <f>IF(K3159&gt;34,"01Mayor a 35 años",IF(K3159&gt;29,"02Entre 30 y 35",IF(K3159&gt;24,"03Entre 25 y 30",IF(K3159&gt;19,"04Entre 20 y 25", "05Menor de 20 años"))))</f>
        <v>04Entre 20 y 25</v>
      </c>
      <c r="K3159">
        <v>23</v>
      </c>
      <c r="L3159">
        <v>1</v>
      </c>
      <c r="M3159" t="s">
        <v>3561</v>
      </c>
      <c r="N3159" t="s">
        <v>64</v>
      </c>
      <c r="O3159" t="s">
        <v>3565</v>
      </c>
      <c r="P3159" t="s">
        <v>46</v>
      </c>
      <c r="Q3159" t="s">
        <v>3626</v>
      </c>
      <c r="S3159" t="s">
        <v>39</v>
      </c>
      <c r="T3159" t="s">
        <v>12761</v>
      </c>
      <c r="U3159" t="s">
        <v>83</v>
      </c>
      <c r="V3159" t="s">
        <v>12763</v>
      </c>
      <c r="W3159" t="s">
        <v>43</v>
      </c>
      <c r="X3159" t="s">
        <v>101</v>
      </c>
      <c r="Y3159" t="s">
        <v>45</v>
      </c>
      <c r="Z3159" t="s">
        <v>85</v>
      </c>
      <c r="AB3159" t="s">
        <v>36</v>
      </c>
      <c r="AC3159" t="s">
        <v>3590</v>
      </c>
      <c r="AD3159" t="s">
        <v>107</v>
      </c>
      <c r="AE3159" t="s">
        <v>69</v>
      </c>
      <c r="AF3159" t="s">
        <v>3611</v>
      </c>
      <c r="AG3159" t="s">
        <v>36</v>
      </c>
      <c r="AH3159" t="s">
        <v>49</v>
      </c>
    </row>
    <row r="3160" spans="1:34" hidden="1" x14ac:dyDescent="0.25">
      <c r="A3160" s="14" t="s">
        <v>3606</v>
      </c>
      <c r="B3160" t="s">
        <v>9429</v>
      </c>
      <c r="C3160" t="s">
        <v>428</v>
      </c>
      <c r="D3160" t="s">
        <v>1302</v>
      </c>
      <c r="E3160" t="s">
        <v>173</v>
      </c>
      <c r="H3160" t="s">
        <v>3567</v>
      </c>
      <c r="I3160" s="1">
        <v>34317</v>
      </c>
      <c r="J3160" t="str">
        <f>IF(K3160&gt;34,"01Mayor a 35 años",IF(K3160&gt;29,"02Entre 30 y 35",IF(K3160&gt;24,"03Entre 25 y 30",IF(K3160&gt;19,"04Entre 20 y 25", "05Menor de 20 años"))))</f>
        <v>04Entre 20 y 25</v>
      </c>
      <c r="K3160">
        <v>23</v>
      </c>
      <c r="L3160">
        <v>0</v>
      </c>
      <c r="M3160" t="s">
        <v>3561</v>
      </c>
      <c r="N3160" t="s">
        <v>349</v>
      </c>
      <c r="O3160" t="s">
        <v>3565</v>
      </c>
      <c r="P3160" t="s">
        <v>46</v>
      </c>
      <c r="Q3160" t="s">
        <v>11235</v>
      </c>
      <c r="S3160" t="s">
        <v>92</v>
      </c>
      <c r="T3160" t="s">
        <v>143</v>
      </c>
      <c r="U3160" t="s">
        <v>42</v>
      </c>
      <c r="V3160" t="s">
        <v>42</v>
      </c>
      <c r="W3160" t="s">
        <v>55</v>
      </c>
      <c r="X3160" t="s">
        <v>144</v>
      </c>
      <c r="Y3160" t="s">
        <v>45</v>
      </c>
      <c r="Z3160" t="s">
        <v>3628</v>
      </c>
      <c r="AB3160" t="s">
        <v>46</v>
      </c>
      <c r="AC3160" t="s">
        <v>106</v>
      </c>
      <c r="AD3160" t="s">
        <v>107</v>
      </c>
      <c r="AE3160" t="s">
        <v>69</v>
      </c>
      <c r="AF3160" t="s">
        <v>543</v>
      </c>
      <c r="AG3160" t="s">
        <v>36</v>
      </c>
      <c r="AH3160" t="s">
        <v>49</v>
      </c>
    </row>
    <row r="3161" spans="1:34" hidden="1" x14ac:dyDescent="0.25">
      <c r="A3161" s="14" t="s">
        <v>3606</v>
      </c>
      <c r="B3161" t="s">
        <v>7681</v>
      </c>
      <c r="C3161" t="s">
        <v>7682</v>
      </c>
      <c r="D3161" t="s">
        <v>1913</v>
      </c>
      <c r="E3161" t="s">
        <v>2933</v>
      </c>
      <c r="H3161" t="s">
        <v>38</v>
      </c>
      <c r="I3161" s="1">
        <v>34247</v>
      </c>
      <c r="J3161" t="str">
        <f>IF(K3161&gt;34,"01Mayor a 35 años",IF(K3161&gt;29,"02Entre 30 y 35",IF(K3161&gt;24,"03Entre 25 y 30",IF(K3161&gt;19,"04Entre 20 y 25", "05Menor de 20 años"))))</f>
        <v>04Entre 20 y 25</v>
      </c>
      <c r="K3161">
        <v>23</v>
      </c>
      <c r="L3161">
        <v>0</v>
      </c>
      <c r="M3161" t="s">
        <v>3564</v>
      </c>
      <c r="N3161" t="s">
        <v>444</v>
      </c>
      <c r="O3161" t="s">
        <v>3565</v>
      </c>
      <c r="P3161" t="s">
        <v>46</v>
      </c>
      <c r="Q3161" t="s">
        <v>11235</v>
      </c>
      <c r="S3161" t="s">
        <v>92</v>
      </c>
      <c r="T3161" t="s">
        <v>143</v>
      </c>
      <c r="U3161" t="s">
        <v>94</v>
      </c>
      <c r="V3161" t="s">
        <v>94</v>
      </c>
      <c r="W3161" t="s">
        <v>43</v>
      </c>
      <c r="X3161" t="s">
        <v>144</v>
      </c>
      <c r="Y3161" t="s">
        <v>144</v>
      </c>
      <c r="Z3161" t="s">
        <v>85</v>
      </c>
      <c r="AB3161" t="s">
        <v>36</v>
      </c>
      <c r="AC3161" t="s">
        <v>3590</v>
      </c>
      <c r="AD3161" t="s">
        <v>107</v>
      </c>
      <c r="AE3161" t="s">
        <v>95</v>
      </c>
      <c r="AF3161" t="s">
        <v>1897</v>
      </c>
      <c r="AG3161" t="s">
        <v>36</v>
      </c>
      <c r="AH3161" t="s">
        <v>49</v>
      </c>
    </row>
    <row r="3162" spans="1:34" hidden="1" x14ac:dyDescent="0.25">
      <c r="A3162" s="14" t="s">
        <v>3606</v>
      </c>
      <c r="B3162" t="s">
        <v>10697</v>
      </c>
      <c r="C3162" t="s">
        <v>10698</v>
      </c>
      <c r="D3162" t="s">
        <v>954</v>
      </c>
      <c r="E3162" t="s">
        <v>172</v>
      </c>
      <c r="H3162" t="s">
        <v>3567</v>
      </c>
      <c r="I3162" s="1">
        <v>34136</v>
      </c>
      <c r="J3162" t="str">
        <f>IF(K3162&gt;34,"01Mayor a 35 años",IF(K3162&gt;29,"02Entre 30 y 35",IF(K3162&gt;24,"03Entre 25 y 30",IF(K3162&gt;19,"04Entre 20 y 25", "05Menor de 20 años"))))</f>
        <v>04Entre 20 y 25</v>
      </c>
      <c r="K3162">
        <v>23</v>
      </c>
      <c r="L3162">
        <v>1</v>
      </c>
      <c r="M3162" t="s">
        <v>3564</v>
      </c>
      <c r="N3162" t="s">
        <v>82</v>
      </c>
      <c r="O3162" t="s">
        <v>3565</v>
      </c>
      <c r="P3162" t="s">
        <v>46</v>
      </c>
      <c r="Q3162" t="s">
        <v>11236</v>
      </c>
      <c r="S3162" t="s">
        <v>92</v>
      </c>
      <c r="T3162" t="s">
        <v>93</v>
      </c>
      <c r="U3162" t="s">
        <v>42</v>
      </c>
      <c r="V3162" t="s">
        <v>94</v>
      </c>
      <c r="W3162" t="s">
        <v>43</v>
      </c>
      <c r="X3162" t="s">
        <v>101</v>
      </c>
      <c r="Y3162" t="s">
        <v>45</v>
      </c>
      <c r="Z3162" t="s">
        <v>117</v>
      </c>
      <c r="AB3162" t="s">
        <v>36</v>
      </c>
      <c r="AC3162" t="s">
        <v>3590</v>
      </c>
      <c r="AD3162" t="s">
        <v>107</v>
      </c>
      <c r="AE3162" t="s">
        <v>77</v>
      </c>
      <c r="AF3162" t="s">
        <v>149</v>
      </c>
      <c r="AG3162" t="s">
        <v>36</v>
      </c>
      <c r="AH3162" t="s">
        <v>49</v>
      </c>
    </row>
    <row r="3163" spans="1:34" hidden="1" x14ac:dyDescent="0.25">
      <c r="A3163" s="14" t="s">
        <v>3606</v>
      </c>
      <c r="B3163" t="s">
        <v>7343</v>
      </c>
      <c r="C3163" t="s">
        <v>7344</v>
      </c>
      <c r="D3163" t="s">
        <v>246</v>
      </c>
      <c r="E3163" t="s">
        <v>1183</v>
      </c>
      <c r="H3163" t="s">
        <v>3567</v>
      </c>
      <c r="I3163" s="1">
        <v>33929</v>
      </c>
      <c r="J3163" t="str">
        <f>IF(K3163&gt;34,"01Mayor a 35 años",IF(K3163&gt;29,"02Entre 30 y 35",IF(K3163&gt;24,"03Entre 25 y 30",IF(K3163&gt;19,"04Entre 20 y 25", "05Menor de 20 años"))))</f>
        <v>04Entre 20 y 25</v>
      </c>
      <c r="K3163">
        <v>24</v>
      </c>
      <c r="L3163">
        <v>0</v>
      </c>
      <c r="M3163" t="s">
        <v>3564</v>
      </c>
      <c r="N3163" t="s">
        <v>100</v>
      </c>
      <c r="O3163" t="s">
        <v>3566</v>
      </c>
      <c r="P3163" t="s">
        <v>46</v>
      </c>
      <c r="Q3163" t="s">
        <v>11236</v>
      </c>
      <c r="S3163" t="s">
        <v>92</v>
      </c>
      <c r="T3163" t="s">
        <v>143</v>
      </c>
      <c r="U3163" t="s">
        <v>83</v>
      </c>
      <c r="V3163" t="s">
        <v>12763</v>
      </c>
      <c r="W3163" t="s">
        <v>43</v>
      </c>
      <c r="X3163" t="s">
        <v>44</v>
      </c>
      <c r="Y3163" t="s">
        <v>44</v>
      </c>
      <c r="Z3163" t="s">
        <v>3628</v>
      </c>
      <c r="AB3163" t="s">
        <v>46</v>
      </c>
      <c r="AC3163" t="s">
        <v>12766</v>
      </c>
      <c r="AD3163" t="s">
        <v>86</v>
      </c>
      <c r="AE3163" t="s">
        <v>87</v>
      </c>
      <c r="AF3163" t="s">
        <v>108</v>
      </c>
      <c r="AG3163" t="s">
        <v>46</v>
      </c>
      <c r="AH3163" t="s">
        <v>49</v>
      </c>
    </row>
    <row r="3164" spans="1:34" hidden="1" x14ac:dyDescent="0.25">
      <c r="A3164" s="14" t="s">
        <v>3606</v>
      </c>
      <c r="B3164" t="s">
        <v>7755</v>
      </c>
      <c r="C3164" t="s">
        <v>491</v>
      </c>
      <c r="D3164" t="s">
        <v>1456</v>
      </c>
      <c r="E3164" t="s">
        <v>7756</v>
      </c>
      <c r="H3164" t="s">
        <v>38</v>
      </c>
      <c r="I3164" s="1">
        <v>33627</v>
      </c>
      <c r="J3164" t="str">
        <f>IF(K3164&gt;34,"01Mayor a 35 años",IF(K3164&gt;29,"02Entre 30 y 35",IF(K3164&gt;24,"03Entre 25 y 30",IF(K3164&gt;19,"04Entre 20 y 25", "05Menor de 20 años"))))</f>
        <v>04Entre 20 y 25</v>
      </c>
      <c r="K3164">
        <v>24</v>
      </c>
      <c r="L3164">
        <v>0</v>
      </c>
      <c r="M3164" t="s">
        <v>3564</v>
      </c>
      <c r="N3164" t="s">
        <v>444</v>
      </c>
      <c r="O3164" t="s">
        <v>3565</v>
      </c>
      <c r="P3164" t="s">
        <v>46</v>
      </c>
      <c r="Q3164" t="s">
        <v>3626</v>
      </c>
      <c r="S3164" t="s">
        <v>92</v>
      </c>
      <c r="T3164" t="s">
        <v>74</v>
      </c>
      <c r="U3164" t="s">
        <v>94</v>
      </c>
      <c r="V3164" t="s">
        <v>94</v>
      </c>
      <c r="W3164" t="s">
        <v>55</v>
      </c>
      <c r="X3164" t="s">
        <v>44</v>
      </c>
      <c r="Y3164" t="s">
        <v>45</v>
      </c>
      <c r="Z3164" t="s">
        <v>85</v>
      </c>
      <c r="AB3164" t="s">
        <v>46</v>
      </c>
      <c r="AC3164" t="s">
        <v>106</v>
      </c>
      <c r="AD3164" t="s">
        <v>68</v>
      </c>
      <c r="AE3164" t="s">
        <v>87</v>
      </c>
      <c r="AF3164" t="s">
        <v>108</v>
      </c>
      <c r="AG3164" t="s">
        <v>46</v>
      </c>
      <c r="AH3164" t="s">
        <v>49</v>
      </c>
    </row>
    <row r="3165" spans="1:34" hidden="1" x14ac:dyDescent="0.25">
      <c r="A3165" s="14" t="s">
        <v>3606</v>
      </c>
      <c r="B3165" t="s">
        <v>5425</v>
      </c>
      <c r="C3165" t="s">
        <v>5426</v>
      </c>
      <c r="D3165" t="s">
        <v>3918</v>
      </c>
      <c r="E3165" t="s">
        <v>5427</v>
      </c>
      <c r="H3165" t="s">
        <v>38</v>
      </c>
      <c r="I3165" s="1">
        <v>33864</v>
      </c>
      <c r="J3165" t="str">
        <f>IF(K3165&gt;34,"01Mayor a 35 años",IF(K3165&gt;29,"02Entre 30 y 35",IF(K3165&gt;24,"03Entre 25 y 30",IF(K3165&gt;19,"04Entre 20 y 25", "05Menor de 20 años"))))</f>
        <v>04Entre 20 y 25</v>
      </c>
      <c r="K3165">
        <v>24</v>
      </c>
      <c r="L3165">
        <v>1</v>
      </c>
      <c r="M3165" t="s">
        <v>3564</v>
      </c>
      <c r="N3165" t="s">
        <v>116</v>
      </c>
      <c r="O3165" t="s">
        <v>3565</v>
      </c>
      <c r="P3165" t="s">
        <v>46</v>
      </c>
      <c r="Q3165" t="s">
        <v>11236</v>
      </c>
      <c r="S3165" t="s">
        <v>92</v>
      </c>
      <c r="T3165" t="s">
        <v>143</v>
      </c>
      <c r="U3165" t="s">
        <v>12763</v>
      </c>
      <c r="V3165" t="s">
        <v>76</v>
      </c>
      <c r="W3165" t="s">
        <v>55</v>
      </c>
      <c r="X3165" t="s">
        <v>44</v>
      </c>
      <c r="Y3165" t="s">
        <v>44</v>
      </c>
      <c r="Z3165" t="s">
        <v>3640</v>
      </c>
      <c r="AB3165" t="s">
        <v>46</v>
      </c>
      <c r="AC3165" t="s">
        <v>106</v>
      </c>
      <c r="AD3165" t="s">
        <v>47</v>
      </c>
      <c r="AE3165" t="s">
        <v>69</v>
      </c>
      <c r="AF3165" t="s">
        <v>108</v>
      </c>
      <c r="AG3165" t="s">
        <v>46</v>
      </c>
      <c r="AH3165" t="s">
        <v>49</v>
      </c>
    </row>
    <row r="3166" spans="1:34" hidden="1" x14ac:dyDescent="0.25">
      <c r="A3166" s="14" t="s">
        <v>3606</v>
      </c>
      <c r="B3166" t="s">
        <v>5447</v>
      </c>
      <c r="C3166" t="s">
        <v>2337</v>
      </c>
      <c r="D3166" t="s">
        <v>5448</v>
      </c>
      <c r="E3166" t="s">
        <v>5449</v>
      </c>
      <c r="H3166" t="s">
        <v>38</v>
      </c>
      <c r="I3166" s="1">
        <v>33627</v>
      </c>
      <c r="J3166" t="str">
        <f>IF(K3166&gt;34,"01Mayor a 35 años",IF(K3166&gt;29,"02Entre 30 y 35",IF(K3166&gt;24,"03Entre 25 y 30",IF(K3166&gt;19,"04Entre 20 y 25", "05Menor de 20 años"))))</f>
        <v>04Entre 20 y 25</v>
      </c>
      <c r="K3166">
        <v>24</v>
      </c>
      <c r="L3166">
        <v>0</v>
      </c>
      <c r="M3166" t="s">
        <v>3564</v>
      </c>
      <c r="N3166" t="s">
        <v>116</v>
      </c>
      <c r="O3166" t="s">
        <v>3565</v>
      </c>
      <c r="P3166" t="s">
        <v>46</v>
      </c>
      <c r="Q3166" t="s">
        <v>11236</v>
      </c>
      <c r="S3166" t="s">
        <v>92</v>
      </c>
      <c r="T3166" t="s">
        <v>93</v>
      </c>
      <c r="U3166" t="s">
        <v>94</v>
      </c>
      <c r="V3166" t="s">
        <v>42</v>
      </c>
      <c r="W3166" t="s">
        <v>43</v>
      </c>
      <c r="X3166" s="16" t="s">
        <v>67</v>
      </c>
      <c r="Y3166" t="s">
        <v>45</v>
      </c>
      <c r="Z3166" t="s">
        <v>85</v>
      </c>
      <c r="AB3166" t="s">
        <v>46</v>
      </c>
      <c r="AC3166" t="s">
        <v>12772</v>
      </c>
      <c r="AD3166" t="s">
        <v>68</v>
      </c>
      <c r="AE3166" t="s">
        <v>69</v>
      </c>
      <c r="AF3166" t="s">
        <v>108</v>
      </c>
      <c r="AG3166" t="s">
        <v>46</v>
      </c>
      <c r="AH3166" t="s">
        <v>49</v>
      </c>
    </row>
    <row r="3167" spans="1:34" hidden="1" x14ac:dyDescent="0.25">
      <c r="A3167" s="14" t="s">
        <v>3606</v>
      </c>
      <c r="B3167" t="s">
        <v>5389</v>
      </c>
      <c r="C3167" t="s">
        <v>5390</v>
      </c>
      <c r="D3167" t="s">
        <v>5391</v>
      </c>
      <c r="E3167" t="s">
        <v>1462</v>
      </c>
      <c r="H3167" t="s">
        <v>3567</v>
      </c>
      <c r="I3167" s="1">
        <v>33646</v>
      </c>
      <c r="J3167" t="str">
        <f>IF(K3167&gt;34,"01Mayor a 35 años",IF(K3167&gt;29,"02Entre 30 y 35",IF(K3167&gt;24,"03Entre 25 y 30",IF(K3167&gt;19,"04Entre 20 y 25", "05Menor de 20 años"))))</f>
        <v>04Entre 20 y 25</v>
      </c>
      <c r="K3167">
        <v>24</v>
      </c>
      <c r="L3167">
        <v>0</v>
      </c>
      <c r="M3167" t="s">
        <v>3564</v>
      </c>
      <c r="N3167" t="s">
        <v>116</v>
      </c>
      <c r="O3167" t="s">
        <v>3565</v>
      </c>
      <c r="P3167" t="s">
        <v>46</v>
      </c>
      <c r="Q3167" t="s">
        <v>3626</v>
      </c>
      <c r="S3167" t="s">
        <v>92</v>
      </c>
      <c r="T3167" t="s">
        <v>74</v>
      </c>
      <c r="U3167" t="s">
        <v>94</v>
      </c>
      <c r="V3167" t="s">
        <v>76</v>
      </c>
      <c r="W3167" t="s">
        <v>43</v>
      </c>
      <c r="X3167" t="s">
        <v>12781</v>
      </c>
      <c r="Y3167" t="s">
        <v>101</v>
      </c>
      <c r="Z3167" t="s">
        <v>85</v>
      </c>
      <c r="AB3167" t="s">
        <v>46</v>
      </c>
      <c r="AC3167" t="s">
        <v>106</v>
      </c>
      <c r="AD3167" t="s">
        <v>107</v>
      </c>
      <c r="AE3167" t="s">
        <v>69</v>
      </c>
      <c r="AF3167" t="s">
        <v>108</v>
      </c>
      <c r="AG3167" t="s">
        <v>46</v>
      </c>
      <c r="AH3167" t="s">
        <v>49</v>
      </c>
    </row>
    <row r="3168" spans="1:34" hidden="1" x14ac:dyDescent="0.25">
      <c r="A3168" s="14" t="s">
        <v>3606</v>
      </c>
      <c r="B3168" t="s">
        <v>7990</v>
      </c>
      <c r="C3168" t="s">
        <v>7991</v>
      </c>
      <c r="D3168" t="s">
        <v>429</v>
      </c>
      <c r="E3168" t="s">
        <v>311</v>
      </c>
      <c r="H3168" t="s">
        <v>38</v>
      </c>
      <c r="I3168" s="1">
        <v>33906</v>
      </c>
      <c r="J3168" t="str">
        <f>IF(K3168&gt;34,"01Mayor a 35 años",IF(K3168&gt;29,"02Entre 30 y 35",IF(K3168&gt;24,"03Entre 25 y 30",IF(K3168&gt;19,"04Entre 20 y 25", "05Menor de 20 años"))))</f>
        <v>04Entre 20 y 25</v>
      </c>
      <c r="K3168">
        <v>24</v>
      </c>
      <c r="L3168">
        <v>0</v>
      </c>
      <c r="M3168" t="s">
        <v>3564</v>
      </c>
      <c r="N3168" t="s">
        <v>142</v>
      </c>
      <c r="O3168" t="s">
        <v>3565</v>
      </c>
      <c r="P3168" t="s">
        <v>46</v>
      </c>
      <c r="Q3168" t="s">
        <v>3626</v>
      </c>
      <c r="S3168" t="s">
        <v>92</v>
      </c>
      <c r="T3168" t="s">
        <v>93</v>
      </c>
      <c r="U3168" t="s">
        <v>12763</v>
      </c>
      <c r="V3168" t="s">
        <v>12763</v>
      </c>
      <c r="W3168" t="s">
        <v>43</v>
      </c>
      <c r="X3168" s="16" t="s">
        <v>67</v>
      </c>
      <c r="Y3168" t="s">
        <v>12782</v>
      </c>
      <c r="Z3168" t="s">
        <v>85</v>
      </c>
      <c r="AB3168" t="s">
        <v>46</v>
      </c>
      <c r="AC3168" t="s">
        <v>199</v>
      </c>
      <c r="AD3168" t="s">
        <v>107</v>
      </c>
      <c r="AE3168" t="s">
        <v>69</v>
      </c>
      <c r="AF3168" t="s">
        <v>108</v>
      </c>
      <c r="AG3168" t="s">
        <v>46</v>
      </c>
      <c r="AH3168" t="s">
        <v>49</v>
      </c>
    </row>
    <row r="3169" spans="1:34" hidden="1" x14ac:dyDescent="0.25">
      <c r="A3169" s="14" t="s">
        <v>3606</v>
      </c>
      <c r="B3169" t="s">
        <v>10816</v>
      </c>
      <c r="C3169" t="s">
        <v>1350</v>
      </c>
      <c r="D3169" t="s">
        <v>202</v>
      </c>
      <c r="E3169" t="s">
        <v>241</v>
      </c>
      <c r="H3169" t="s">
        <v>3567</v>
      </c>
      <c r="I3169" s="1">
        <v>33609</v>
      </c>
      <c r="J3169" t="str">
        <f>IF(K3169&gt;34,"01Mayor a 35 años",IF(K3169&gt;29,"02Entre 30 y 35",IF(K3169&gt;24,"03Entre 25 y 30",IF(K3169&gt;19,"04Entre 20 y 25", "05Menor de 20 años"))))</f>
        <v>04Entre 20 y 25</v>
      </c>
      <c r="K3169">
        <v>24</v>
      </c>
      <c r="L3169">
        <v>1</v>
      </c>
      <c r="M3169" t="s">
        <v>3564</v>
      </c>
      <c r="N3169" t="s">
        <v>82</v>
      </c>
      <c r="O3169" t="s">
        <v>3565</v>
      </c>
      <c r="P3169" t="s">
        <v>46</v>
      </c>
      <c r="Q3169" t="s">
        <v>3626</v>
      </c>
      <c r="S3169" t="s">
        <v>92</v>
      </c>
      <c r="T3169" t="s">
        <v>143</v>
      </c>
      <c r="U3169" t="s">
        <v>83</v>
      </c>
      <c r="V3169" t="s">
        <v>94</v>
      </c>
      <c r="W3169" t="s">
        <v>43</v>
      </c>
      <c r="X3169" t="s">
        <v>144</v>
      </c>
      <c r="Y3169" t="s">
        <v>45</v>
      </c>
      <c r="Z3169" t="s">
        <v>3628</v>
      </c>
      <c r="AB3169" t="s">
        <v>46</v>
      </c>
      <c r="AC3169" t="s">
        <v>12766</v>
      </c>
      <c r="AD3169" t="s">
        <v>47</v>
      </c>
      <c r="AE3169" t="s">
        <v>160</v>
      </c>
      <c r="AF3169" t="s">
        <v>3611</v>
      </c>
      <c r="AG3169" t="s">
        <v>46</v>
      </c>
      <c r="AH3169" t="s">
        <v>49</v>
      </c>
    </row>
    <row r="3170" spans="1:34" hidden="1" x14ac:dyDescent="0.25">
      <c r="A3170" s="14" t="s">
        <v>3606</v>
      </c>
      <c r="B3170" t="s">
        <v>8559</v>
      </c>
      <c r="C3170" t="s">
        <v>8560</v>
      </c>
      <c r="D3170" t="s">
        <v>261</v>
      </c>
      <c r="E3170" t="s">
        <v>207</v>
      </c>
      <c r="H3170" t="s">
        <v>38</v>
      </c>
      <c r="I3170" s="1">
        <v>33788</v>
      </c>
      <c r="J3170" t="str">
        <f>IF(K3170&gt;34,"01Mayor a 35 años",IF(K3170&gt;29,"02Entre 30 y 35",IF(K3170&gt;24,"03Entre 25 y 30",IF(K3170&gt;19,"04Entre 20 y 25", "05Menor de 20 años"))))</f>
        <v>04Entre 20 y 25</v>
      </c>
      <c r="K3170">
        <v>24</v>
      </c>
      <c r="L3170">
        <v>1</v>
      </c>
      <c r="M3170" t="s">
        <v>3562</v>
      </c>
      <c r="N3170" t="s">
        <v>386</v>
      </c>
      <c r="O3170" t="s">
        <v>3565</v>
      </c>
      <c r="P3170" t="s">
        <v>46</v>
      </c>
      <c r="Q3170" t="s">
        <v>3626</v>
      </c>
      <c r="S3170" t="s">
        <v>92</v>
      </c>
      <c r="T3170" t="s">
        <v>93</v>
      </c>
      <c r="U3170" t="s">
        <v>94</v>
      </c>
      <c r="V3170" t="s">
        <v>12763</v>
      </c>
      <c r="W3170" t="s">
        <v>55</v>
      </c>
      <c r="X3170" t="s">
        <v>101</v>
      </c>
      <c r="Y3170" t="s">
        <v>45</v>
      </c>
      <c r="Z3170" t="s">
        <v>3628</v>
      </c>
      <c r="AB3170" t="s">
        <v>46</v>
      </c>
      <c r="AC3170" t="s">
        <v>106</v>
      </c>
      <c r="AD3170" t="s">
        <v>68</v>
      </c>
      <c r="AE3170" t="s">
        <v>74</v>
      </c>
      <c r="AF3170" t="s">
        <v>3611</v>
      </c>
      <c r="AG3170" t="s">
        <v>46</v>
      </c>
      <c r="AH3170" t="s">
        <v>49</v>
      </c>
    </row>
    <row r="3171" spans="1:34" hidden="1" x14ac:dyDescent="0.25">
      <c r="A3171" s="14" t="s">
        <v>3606</v>
      </c>
      <c r="B3171" t="s">
        <v>8726</v>
      </c>
      <c r="C3171" t="s">
        <v>8727</v>
      </c>
      <c r="D3171" t="s">
        <v>140</v>
      </c>
      <c r="E3171" t="s">
        <v>6102</v>
      </c>
      <c r="H3171" t="s">
        <v>3567</v>
      </c>
      <c r="I3171" s="1">
        <v>33759</v>
      </c>
      <c r="J3171" t="str">
        <f>IF(K3171&gt;34,"01Mayor a 35 años",IF(K3171&gt;29,"02Entre 30 y 35",IF(K3171&gt;24,"03Entre 25 y 30",IF(K3171&gt;19,"04Entre 20 y 25", "05Menor de 20 años"))))</f>
        <v>04Entre 20 y 25</v>
      </c>
      <c r="K3171">
        <v>24</v>
      </c>
      <c r="L3171">
        <v>1</v>
      </c>
      <c r="M3171" t="s">
        <v>3562</v>
      </c>
      <c r="N3171" t="s">
        <v>308</v>
      </c>
      <c r="O3171" t="s">
        <v>3565</v>
      </c>
      <c r="P3171" t="s">
        <v>46</v>
      </c>
      <c r="Q3171" t="s">
        <v>11235</v>
      </c>
      <c r="S3171" t="s">
        <v>92</v>
      </c>
      <c r="T3171" t="s">
        <v>143</v>
      </c>
      <c r="U3171" t="s">
        <v>12763</v>
      </c>
      <c r="V3171" t="s">
        <v>12763</v>
      </c>
      <c r="W3171" t="s">
        <v>55</v>
      </c>
      <c r="X3171" t="s">
        <v>44</v>
      </c>
      <c r="Y3171" t="s">
        <v>44</v>
      </c>
      <c r="Z3171" t="s">
        <v>3621</v>
      </c>
      <c r="AB3171" t="s">
        <v>36</v>
      </c>
      <c r="AC3171" t="s">
        <v>3590</v>
      </c>
      <c r="AD3171" t="s">
        <v>47</v>
      </c>
      <c r="AE3171" t="s">
        <v>69</v>
      </c>
      <c r="AF3171" t="s">
        <v>3611</v>
      </c>
      <c r="AG3171" t="s">
        <v>46</v>
      </c>
      <c r="AH3171" t="s">
        <v>49</v>
      </c>
    </row>
    <row r="3172" spans="1:34" hidden="1" x14ac:dyDescent="0.25">
      <c r="A3172" s="14" t="s">
        <v>3606</v>
      </c>
      <c r="B3172" t="s">
        <v>6547</v>
      </c>
      <c r="C3172" t="s">
        <v>6548</v>
      </c>
      <c r="D3172" t="s">
        <v>1434</v>
      </c>
      <c r="E3172" t="s">
        <v>384</v>
      </c>
      <c r="H3172" t="s">
        <v>3567</v>
      </c>
      <c r="I3172" s="1">
        <v>33845</v>
      </c>
      <c r="J3172" t="str">
        <f>IF(K3172&gt;34,"01Mayor a 35 años",IF(K3172&gt;29,"02Entre 30 y 35",IF(K3172&gt;24,"03Entre 25 y 30",IF(K3172&gt;19,"04Entre 20 y 25", "05Menor de 20 años"))))</f>
        <v>04Entre 20 y 25</v>
      </c>
      <c r="K3172">
        <v>24</v>
      </c>
      <c r="L3172">
        <v>1</v>
      </c>
      <c r="M3172" t="s">
        <v>3563</v>
      </c>
      <c r="N3172" t="s">
        <v>126</v>
      </c>
      <c r="O3172" t="s">
        <v>3566</v>
      </c>
      <c r="P3172" t="s">
        <v>46</v>
      </c>
      <c r="Q3172" t="s">
        <v>11235</v>
      </c>
      <c r="S3172" t="s">
        <v>92</v>
      </c>
      <c r="T3172" t="s">
        <v>143</v>
      </c>
      <c r="U3172" t="s">
        <v>76</v>
      </c>
      <c r="V3172" t="s">
        <v>76</v>
      </c>
      <c r="W3172" t="s">
        <v>84</v>
      </c>
      <c r="X3172" t="s">
        <v>101</v>
      </c>
      <c r="Y3172" t="s">
        <v>101</v>
      </c>
      <c r="Z3172" t="s">
        <v>3621</v>
      </c>
      <c r="AB3172" t="s">
        <v>46</v>
      </c>
      <c r="AC3172" t="s">
        <v>12772</v>
      </c>
      <c r="AD3172" t="s">
        <v>86</v>
      </c>
      <c r="AE3172" t="s">
        <v>74</v>
      </c>
      <c r="AF3172" t="s">
        <v>149</v>
      </c>
      <c r="AG3172" t="s">
        <v>46</v>
      </c>
      <c r="AH3172" t="s">
        <v>49</v>
      </c>
    </row>
    <row r="3173" spans="1:34" hidden="1" x14ac:dyDescent="0.25">
      <c r="A3173" s="14" t="s">
        <v>3606</v>
      </c>
      <c r="B3173" t="s">
        <v>10716</v>
      </c>
      <c r="C3173" t="s">
        <v>10717</v>
      </c>
      <c r="D3173" t="s">
        <v>1459</v>
      </c>
      <c r="E3173" t="s">
        <v>169</v>
      </c>
      <c r="H3173" t="s">
        <v>3567</v>
      </c>
      <c r="I3173" s="1">
        <v>33702</v>
      </c>
      <c r="J3173" t="str">
        <f>IF(K3173&gt;34,"01Mayor a 35 años",IF(K3173&gt;29,"02Entre 30 y 35",IF(K3173&gt;24,"03Entre 25 y 30",IF(K3173&gt;19,"04Entre 20 y 25", "05Menor de 20 años"))))</f>
        <v>04Entre 20 y 25</v>
      </c>
      <c r="K3173">
        <v>24</v>
      </c>
      <c r="L3173">
        <v>0</v>
      </c>
      <c r="M3173" t="s">
        <v>3564</v>
      </c>
      <c r="N3173" t="s">
        <v>82</v>
      </c>
      <c r="O3173" t="s">
        <v>3565</v>
      </c>
      <c r="P3173" t="s">
        <v>46</v>
      </c>
      <c r="Q3173" t="s">
        <v>3626</v>
      </c>
      <c r="S3173" t="s">
        <v>92</v>
      </c>
      <c r="T3173" t="s">
        <v>93</v>
      </c>
      <c r="U3173" t="s">
        <v>12763</v>
      </c>
      <c r="V3173" t="s">
        <v>12763</v>
      </c>
      <c r="W3173" t="s">
        <v>55</v>
      </c>
      <c r="X3173" t="s">
        <v>44</v>
      </c>
      <c r="Y3173" t="s">
        <v>44</v>
      </c>
      <c r="Z3173" t="s">
        <v>3628</v>
      </c>
      <c r="AB3173" t="s">
        <v>36</v>
      </c>
      <c r="AC3173" t="s">
        <v>3590</v>
      </c>
      <c r="AD3173" t="s">
        <v>107</v>
      </c>
      <c r="AE3173" t="s">
        <v>87</v>
      </c>
      <c r="AF3173" t="s">
        <v>149</v>
      </c>
      <c r="AG3173" t="s">
        <v>46</v>
      </c>
      <c r="AH3173" t="s">
        <v>49</v>
      </c>
    </row>
    <row r="3174" spans="1:34" hidden="1" x14ac:dyDescent="0.25">
      <c r="A3174" s="14" t="s">
        <v>3606</v>
      </c>
      <c r="B3174" t="s">
        <v>10005</v>
      </c>
      <c r="C3174" t="s">
        <v>10006</v>
      </c>
      <c r="D3174" t="s">
        <v>770</v>
      </c>
      <c r="E3174" t="s">
        <v>294</v>
      </c>
      <c r="H3174" t="s">
        <v>3567</v>
      </c>
      <c r="I3174" s="1">
        <v>33897</v>
      </c>
      <c r="J3174" t="str">
        <f>IF(K3174&gt;34,"01Mayor a 35 años",IF(K3174&gt;29,"02Entre 30 y 35",IF(K3174&gt;24,"03Entre 25 y 30",IF(K3174&gt;19,"04Entre 20 y 25", "05Menor de 20 años"))))</f>
        <v>04Entre 20 y 25</v>
      </c>
      <c r="K3174">
        <v>24</v>
      </c>
      <c r="L3174">
        <v>1</v>
      </c>
      <c r="M3174" t="s">
        <v>3561</v>
      </c>
      <c r="N3174" t="s">
        <v>64</v>
      </c>
      <c r="O3174" t="s">
        <v>3566</v>
      </c>
      <c r="P3174" t="s">
        <v>36</v>
      </c>
      <c r="Q3174" t="s">
        <v>3573</v>
      </c>
      <c r="S3174" t="s">
        <v>92</v>
      </c>
      <c r="T3174" t="s">
        <v>143</v>
      </c>
      <c r="U3174" t="s">
        <v>12762</v>
      </c>
      <c r="V3174" t="s">
        <v>94</v>
      </c>
      <c r="W3174" t="s">
        <v>43</v>
      </c>
      <c r="X3174" t="s">
        <v>144</v>
      </c>
      <c r="Y3174" t="s">
        <v>45</v>
      </c>
      <c r="Z3174" t="s">
        <v>3628</v>
      </c>
      <c r="AB3174" t="s">
        <v>46</v>
      </c>
      <c r="AC3174" t="s">
        <v>106</v>
      </c>
      <c r="AD3174" t="s">
        <v>86</v>
      </c>
      <c r="AE3174" t="s">
        <v>95</v>
      </c>
      <c r="AF3174" t="s">
        <v>108</v>
      </c>
      <c r="AG3174" t="s">
        <v>36</v>
      </c>
      <c r="AH3174" t="s">
        <v>49</v>
      </c>
    </row>
    <row r="3175" spans="1:34" hidden="1" x14ac:dyDescent="0.25">
      <c r="A3175" s="14" t="s">
        <v>3606</v>
      </c>
      <c r="B3175" t="s">
        <v>8607</v>
      </c>
      <c r="C3175" t="s">
        <v>8608</v>
      </c>
      <c r="D3175" t="s">
        <v>8609</v>
      </c>
      <c r="E3175" t="s">
        <v>153</v>
      </c>
      <c r="H3175" t="s">
        <v>38</v>
      </c>
      <c r="I3175" s="1">
        <v>33926</v>
      </c>
      <c r="J3175" t="str">
        <f>IF(K3175&gt;34,"01Mayor a 35 años",IF(K3175&gt;29,"02Entre 30 y 35",IF(K3175&gt;24,"03Entre 25 y 30",IF(K3175&gt;19,"04Entre 20 y 25", "05Menor de 20 años"))))</f>
        <v>04Entre 20 y 25</v>
      </c>
      <c r="K3175">
        <v>24</v>
      </c>
      <c r="L3175">
        <v>1</v>
      </c>
      <c r="M3175" t="s">
        <v>3562</v>
      </c>
      <c r="N3175" t="s">
        <v>54</v>
      </c>
      <c r="O3175" t="s">
        <v>3565</v>
      </c>
      <c r="P3175" t="s">
        <v>36</v>
      </c>
      <c r="Q3175" t="s">
        <v>3573</v>
      </c>
      <c r="S3175" t="s">
        <v>92</v>
      </c>
      <c r="T3175" t="s">
        <v>143</v>
      </c>
      <c r="U3175" t="s">
        <v>94</v>
      </c>
      <c r="V3175" t="s">
        <v>94</v>
      </c>
      <c r="W3175" t="s">
        <v>43</v>
      </c>
      <c r="X3175" t="s">
        <v>144</v>
      </c>
      <c r="Y3175" t="s">
        <v>144</v>
      </c>
      <c r="Z3175" t="s">
        <v>3621</v>
      </c>
      <c r="AB3175" t="s">
        <v>36</v>
      </c>
      <c r="AC3175" t="s">
        <v>3590</v>
      </c>
      <c r="AD3175" t="s">
        <v>86</v>
      </c>
      <c r="AE3175" t="s">
        <v>131</v>
      </c>
      <c r="AF3175" t="s">
        <v>108</v>
      </c>
      <c r="AG3175" t="s">
        <v>36</v>
      </c>
      <c r="AH3175" t="s">
        <v>49</v>
      </c>
    </row>
    <row r="3176" spans="1:34" hidden="1" x14ac:dyDescent="0.25">
      <c r="A3176" s="14" t="s">
        <v>3606</v>
      </c>
      <c r="B3176" t="s">
        <v>7341</v>
      </c>
      <c r="C3176" t="s">
        <v>7342</v>
      </c>
      <c r="D3176" t="s">
        <v>5996</v>
      </c>
      <c r="E3176" t="s">
        <v>72</v>
      </c>
      <c r="H3176" t="s">
        <v>3567</v>
      </c>
      <c r="I3176" s="1">
        <v>33873</v>
      </c>
      <c r="J3176" t="str">
        <f>IF(K3176&gt;34,"01Mayor a 35 años",IF(K3176&gt;29,"02Entre 30 y 35",IF(K3176&gt;24,"03Entre 25 y 30",IF(K3176&gt;19,"04Entre 20 y 25", "05Menor de 20 años"))))</f>
        <v>04Entre 20 y 25</v>
      </c>
      <c r="K3176">
        <v>24</v>
      </c>
      <c r="L3176">
        <v>0</v>
      </c>
      <c r="M3176" t="s">
        <v>3564</v>
      </c>
      <c r="N3176" t="s">
        <v>100</v>
      </c>
      <c r="O3176" t="s">
        <v>3565</v>
      </c>
      <c r="P3176" t="s">
        <v>46</v>
      </c>
      <c r="Q3176" t="s">
        <v>11235</v>
      </c>
      <c r="S3176" t="s">
        <v>92</v>
      </c>
      <c r="T3176" t="s">
        <v>143</v>
      </c>
      <c r="U3176" t="s">
        <v>66</v>
      </c>
      <c r="V3176" t="s">
        <v>94</v>
      </c>
      <c r="W3176" t="s">
        <v>43</v>
      </c>
      <c r="X3176" s="16" t="s">
        <v>67</v>
      </c>
      <c r="Y3176" t="s">
        <v>12782</v>
      </c>
      <c r="Z3176" t="s">
        <v>85</v>
      </c>
      <c r="AB3176" t="s">
        <v>46</v>
      </c>
      <c r="AC3176" t="s">
        <v>12769</v>
      </c>
      <c r="AD3176" t="s">
        <v>86</v>
      </c>
      <c r="AE3176" t="s">
        <v>77</v>
      </c>
      <c r="AF3176" t="s">
        <v>108</v>
      </c>
      <c r="AG3176" t="s">
        <v>36</v>
      </c>
      <c r="AH3176" t="s">
        <v>49</v>
      </c>
    </row>
    <row r="3177" spans="1:34" hidden="1" x14ac:dyDescent="0.25">
      <c r="A3177" s="14" t="s">
        <v>3606</v>
      </c>
      <c r="B3177" t="s">
        <v>7179</v>
      </c>
      <c r="C3177" t="s">
        <v>7180</v>
      </c>
      <c r="D3177" t="s">
        <v>211</v>
      </c>
      <c r="E3177" t="s">
        <v>212</v>
      </c>
      <c r="H3177" t="s">
        <v>3567</v>
      </c>
      <c r="I3177" s="1">
        <v>33772</v>
      </c>
      <c r="J3177" t="str">
        <f>IF(K3177&gt;34,"01Mayor a 35 años",IF(K3177&gt;29,"02Entre 30 y 35",IF(K3177&gt;24,"03Entre 25 y 30",IF(K3177&gt;19,"04Entre 20 y 25", "05Menor de 20 años"))))</f>
        <v>04Entre 20 y 25</v>
      </c>
      <c r="K3177">
        <v>24</v>
      </c>
      <c r="L3177">
        <v>0</v>
      </c>
      <c r="M3177" t="s">
        <v>3564</v>
      </c>
      <c r="N3177" t="s">
        <v>100</v>
      </c>
      <c r="O3177" t="s">
        <v>3566</v>
      </c>
      <c r="P3177" t="s">
        <v>36</v>
      </c>
      <c r="Q3177" t="s">
        <v>3573</v>
      </c>
      <c r="S3177" t="s">
        <v>92</v>
      </c>
      <c r="T3177" t="s">
        <v>3675</v>
      </c>
      <c r="U3177" t="s">
        <v>12762</v>
      </c>
      <c r="V3177" t="s">
        <v>94</v>
      </c>
      <c r="W3177" t="s">
        <v>55</v>
      </c>
      <c r="X3177" t="s">
        <v>44</v>
      </c>
      <c r="Y3177" t="s">
        <v>45</v>
      </c>
      <c r="Z3177" t="s">
        <v>3628</v>
      </c>
      <c r="AB3177" t="s">
        <v>46</v>
      </c>
      <c r="AC3177" t="s">
        <v>12766</v>
      </c>
      <c r="AD3177" t="s">
        <v>86</v>
      </c>
      <c r="AE3177" t="s">
        <v>74</v>
      </c>
      <c r="AF3177" t="s">
        <v>108</v>
      </c>
      <c r="AG3177" t="s">
        <v>36</v>
      </c>
      <c r="AH3177" t="s">
        <v>49</v>
      </c>
    </row>
    <row r="3178" spans="1:34" hidden="1" x14ac:dyDescent="0.25">
      <c r="A3178" s="14" t="s">
        <v>3606</v>
      </c>
      <c r="B3178" t="s">
        <v>7178</v>
      </c>
      <c r="C3178" t="s">
        <v>4292</v>
      </c>
      <c r="D3178" t="s">
        <v>3619</v>
      </c>
      <c r="E3178" t="s">
        <v>727</v>
      </c>
      <c r="H3178" t="s">
        <v>38</v>
      </c>
      <c r="I3178" s="1">
        <v>33723</v>
      </c>
      <c r="J3178" t="str">
        <f>IF(K3178&gt;34,"01Mayor a 35 años",IF(K3178&gt;29,"02Entre 30 y 35",IF(K3178&gt;24,"03Entre 25 y 30",IF(K3178&gt;19,"04Entre 20 y 25", "05Menor de 20 años"))))</f>
        <v>04Entre 20 y 25</v>
      </c>
      <c r="K3178">
        <v>24</v>
      </c>
      <c r="L3178">
        <v>1</v>
      </c>
      <c r="M3178" t="s">
        <v>3564</v>
      </c>
      <c r="N3178" t="s">
        <v>100</v>
      </c>
      <c r="O3178" t="s">
        <v>3566</v>
      </c>
      <c r="P3178" t="s">
        <v>36</v>
      </c>
      <c r="Q3178" t="s">
        <v>3573</v>
      </c>
      <c r="S3178" t="s">
        <v>92</v>
      </c>
      <c r="T3178" t="s">
        <v>74</v>
      </c>
      <c r="U3178" t="s">
        <v>42</v>
      </c>
      <c r="V3178" t="s">
        <v>94</v>
      </c>
      <c r="W3178" t="s">
        <v>55</v>
      </c>
      <c r="X3178" t="s">
        <v>101</v>
      </c>
      <c r="Y3178" t="s">
        <v>44</v>
      </c>
      <c r="Z3178" t="s">
        <v>3628</v>
      </c>
      <c r="AB3178" t="s">
        <v>46</v>
      </c>
      <c r="AC3178" t="s">
        <v>12766</v>
      </c>
      <c r="AD3178" t="s">
        <v>68</v>
      </c>
      <c r="AE3178" t="s">
        <v>74</v>
      </c>
      <c r="AF3178" t="s">
        <v>108</v>
      </c>
      <c r="AG3178" t="s">
        <v>36</v>
      </c>
      <c r="AH3178" t="s">
        <v>49</v>
      </c>
    </row>
    <row r="3179" spans="1:34" hidden="1" x14ac:dyDescent="0.25">
      <c r="A3179" s="14" t="s">
        <v>3606</v>
      </c>
      <c r="B3179" t="s">
        <v>3923</v>
      </c>
      <c r="C3179" t="s">
        <v>3924</v>
      </c>
      <c r="D3179" t="s">
        <v>345</v>
      </c>
      <c r="E3179" t="s">
        <v>1902</v>
      </c>
      <c r="H3179" t="s">
        <v>38</v>
      </c>
      <c r="I3179" s="1">
        <v>33941</v>
      </c>
      <c r="J3179" t="str">
        <f>IF(K3179&gt;34,"01Mayor a 35 años",IF(K3179&gt;29,"02Entre 30 y 35",IF(K3179&gt;24,"03Entre 25 y 30",IF(K3179&gt;19,"04Entre 20 y 25", "05Menor de 20 años"))))</f>
        <v>04Entre 20 y 25</v>
      </c>
      <c r="K3179">
        <v>24</v>
      </c>
      <c r="L3179">
        <v>0</v>
      </c>
      <c r="M3179" t="s">
        <v>3561</v>
      </c>
      <c r="N3179" t="s">
        <v>35</v>
      </c>
      <c r="O3179" t="s">
        <v>3565</v>
      </c>
      <c r="P3179" t="s">
        <v>36</v>
      </c>
      <c r="Q3179" t="s">
        <v>3573</v>
      </c>
      <c r="S3179" t="s">
        <v>92</v>
      </c>
      <c r="T3179" t="s">
        <v>143</v>
      </c>
      <c r="U3179" t="s">
        <v>66</v>
      </c>
      <c r="V3179" t="s">
        <v>66</v>
      </c>
      <c r="W3179" t="s">
        <v>55</v>
      </c>
      <c r="X3179" t="s">
        <v>44</v>
      </c>
      <c r="Y3179" t="s">
        <v>45</v>
      </c>
      <c r="Z3179" t="s">
        <v>57</v>
      </c>
      <c r="AB3179" t="s">
        <v>36</v>
      </c>
      <c r="AC3179" t="s">
        <v>3590</v>
      </c>
      <c r="AD3179" t="s">
        <v>68</v>
      </c>
      <c r="AE3179" t="s">
        <v>74</v>
      </c>
      <c r="AF3179" t="s">
        <v>108</v>
      </c>
      <c r="AG3179" t="s">
        <v>36</v>
      </c>
      <c r="AH3179" t="s">
        <v>49</v>
      </c>
    </row>
    <row r="3180" spans="1:34" hidden="1" x14ac:dyDescent="0.25">
      <c r="A3180" s="14" t="s">
        <v>3606</v>
      </c>
      <c r="B3180" t="s">
        <v>5392</v>
      </c>
      <c r="C3180" t="s">
        <v>5393</v>
      </c>
      <c r="D3180" t="s">
        <v>1097</v>
      </c>
      <c r="E3180" t="s">
        <v>384</v>
      </c>
      <c r="H3180" t="s">
        <v>38</v>
      </c>
      <c r="I3180" s="1">
        <v>33794</v>
      </c>
      <c r="J3180" t="str">
        <f>IF(K3180&gt;34,"01Mayor a 35 años",IF(K3180&gt;29,"02Entre 30 y 35",IF(K3180&gt;24,"03Entre 25 y 30",IF(K3180&gt;19,"04Entre 20 y 25", "05Menor de 20 años"))))</f>
        <v>04Entre 20 y 25</v>
      </c>
      <c r="K3180">
        <v>24</v>
      </c>
      <c r="L3180">
        <v>1</v>
      </c>
      <c r="M3180" t="s">
        <v>3564</v>
      </c>
      <c r="N3180" t="s">
        <v>116</v>
      </c>
      <c r="O3180" t="s">
        <v>3565</v>
      </c>
      <c r="P3180" t="s">
        <v>46</v>
      </c>
      <c r="Q3180" t="s">
        <v>11236</v>
      </c>
      <c r="S3180" t="s">
        <v>92</v>
      </c>
      <c r="T3180" t="s">
        <v>3675</v>
      </c>
      <c r="U3180" t="s">
        <v>42</v>
      </c>
      <c r="V3180" t="s">
        <v>41</v>
      </c>
      <c r="W3180" t="s">
        <v>55</v>
      </c>
      <c r="X3180" t="s">
        <v>56</v>
      </c>
      <c r="Y3180" t="s">
        <v>45</v>
      </c>
      <c r="Z3180" t="s">
        <v>74</v>
      </c>
      <c r="AB3180" t="s">
        <v>46</v>
      </c>
      <c r="AC3180" t="s">
        <v>199</v>
      </c>
      <c r="AD3180" t="s">
        <v>107</v>
      </c>
      <c r="AE3180" t="s">
        <v>74</v>
      </c>
      <c r="AF3180" t="s">
        <v>108</v>
      </c>
      <c r="AG3180" t="s">
        <v>36</v>
      </c>
      <c r="AH3180" t="s">
        <v>49</v>
      </c>
    </row>
    <row r="3181" spans="1:34" hidden="1" x14ac:dyDescent="0.25">
      <c r="A3181" s="14" t="s">
        <v>3606</v>
      </c>
      <c r="B3181" t="s">
        <v>8781</v>
      </c>
      <c r="C3181" t="s">
        <v>8782</v>
      </c>
      <c r="D3181" t="s">
        <v>3202</v>
      </c>
      <c r="E3181" t="s">
        <v>1258</v>
      </c>
      <c r="H3181" t="s">
        <v>3567</v>
      </c>
      <c r="I3181" s="1">
        <v>33745</v>
      </c>
      <c r="J3181" t="str">
        <f>IF(K3181&gt;34,"01Mayor a 35 años",IF(K3181&gt;29,"02Entre 30 y 35",IF(K3181&gt;24,"03Entre 25 y 30",IF(K3181&gt;19,"04Entre 20 y 25", "05Menor de 20 años"))))</f>
        <v>04Entre 20 y 25</v>
      </c>
      <c r="K3181">
        <v>24</v>
      </c>
      <c r="L3181">
        <v>1</v>
      </c>
      <c r="M3181" t="s">
        <v>3562</v>
      </c>
      <c r="N3181" t="s">
        <v>308</v>
      </c>
      <c r="O3181" t="s">
        <v>3566</v>
      </c>
      <c r="P3181" t="s">
        <v>46</v>
      </c>
      <c r="Q3181" t="s">
        <v>11236</v>
      </c>
      <c r="S3181" t="s">
        <v>92</v>
      </c>
      <c r="T3181" t="s">
        <v>143</v>
      </c>
      <c r="U3181" t="s">
        <v>66</v>
      </c>
      <c r="V3181" t="s">
        <v>94</v>
      </c>
      <c r="W3181" t="s">
        <v>55</v>
      </c>
      <c r="X3181" t="s">
        <v>101</v>
      </c>
      <c r="Y3181" t="s">
        <v>44</v>
      </c>
      <c r="Z3181" t="s">
        <v>1160</v>
      </c>
      <c r="AB3181" t="s">
        <v>46</v>
      </c>
      <c r="AC3181" t="s">
        <v>12766</v>
      </c>
      <c r="AD3181" t="s">
        <v>86</v>
      </c>
      <c r="AE3181" t="s">
        <v>87</v>
      </c>
      <c r="AF3181" t="s">
        <v>108</v>
      </c>
      <c r="AG3181" t="s">
        <v>36</v>
      </c>
      <c r="AH3181" t="s">
        <v>49</v>
      </c>
    </row>
    <row r="3182" spans="1:34" hidden="1" x14ac:dyDescent="0.25">
      <c r="A3182" s="14" t="s">
        <v>3606</v>
      </c>
      <c r="B3182" t="s">
        <v>9252</v>
      </c>
      <c r="C3182" t="s">
        <v>9253</v>
      </c>
      <c r="D3182" t="s">
        <v>4539</v>
      </c>
      <c r="E3182" t="s">
        <v>995</v>
      </c>
      <c r="H3182" t="s">
        <v>38</v>
      </c>
      <c r="I3182" s="1">
        <v>33942</v>
      </c>
      <c r="J3182" t="str">
        <f>IF(K3182&gt;34,"01Mayor a 35 años",IF(K3182&gt;29,"02Entre 30 y 35",IF(K3182&gt;24,"03Entre 25 y 30",IF(K3182&gt;19,"04Entre 20 y 25", "05Menor de 20 años"))))</f>
        <v>04Entre 20 y 25</v>
      </c>
      <c r="K3182">
        <v>24</v>
      </c>
      <c r="L3182">
        <v>1</v>
      </c>
      <c r="M3182" t="s">
        <v>3562</v>
      </c>
      <c r="N3182" t="s">
        <v>568</v>
      </c>
      <c r="O3182" t="s">
        <v>3565</v>
      </c>
      <c r="P3182" t="s">
        <v>36</v>
      </c>
      <c r="Q3182" t="s">
        <v>3573</v>
      </c>
      <c r="S3182" t="s">
        <v>92</v>
      </c>
      <c r="T3182" t="s">
        <v>143</v>
      </c>
      <c r="U3182" t="s">
        <v>94</v>
      </c>
      <c r="V3182" t="s">
        <v>83</v>
      </c>
      <c r="W3182" t="s">
        <v>55</v>
      </c>
      <c r="X3182" s="16" t="s">
        <v>67</v>
      </c>
      <c r="Y3182" t="s">
        <v>12782</v>
      </c>
      <c r="Z3182" t="s">
        <v>74</v>
      </c>
      <c r="AB3182" t="s">
        <v>36</v>
      </c>
      <c r="AC3182" t="s">
        <v>3590</v>
      </c>
      <c r="AD3182" t="s">
        <v>58</v>
      </c>
      <c r="AE3182" t="s">
        <v>69</v>
      </c>
      <c r="AF3182" t="s">
        <v>108</v>
      </c>
      <c r="AG3182" t="s">
        <v>36</v>
      </c>
      <c r="AH3182" t="s">
        <v>49</v>
      </c>
    </row>
    <row r="3183" spans="1:34" hidden="1" x14ac:dyDescent="0.25">
      <c r="A3183" s="14" t="s">
        <v>3606</v>
      </c>
      <c r="B3183" t="s">
        <v>5469</v>
      </c>
      <c r="C3183" t="s">
        <v>5470</v>
      </c>
      <c r="D3183" t="s">
        <v>687</v>
      </c>
      <c r="E3183" t="s">
        <v>5471</v>
      </c>
      <c r="H3183" t="s">
        <v>38</v>
      </c>
      <c r="I3183" s="1">
        <v>33779</v>
      </c>
      <c r="J3183" t="str">
        <f>IF(K3183&gt;34,"01Mayor a 35 años",IF(K3183&gt;29,"02Entre 30 y 35",IF(K3183&gt;24,"03Entre 25 y 30",IF(K3183&gt;19,"04Entre 20 y 25", "05Menor de 20 años"))))</f>
        <v>04Entre 20 y 25</v>
      </c>
      <c r="K3183">
        <v>24</v>
      </c>
      <c r="L3183">
        <v>1</v>
      </c>
      <c r="M3183" t="s">
        <v>3564</v>
      </c>
      <c r="N3183" t="s">
        <v>116</v>
      </c>
      <c r="O3183" t="s">
        <v>3565</v>
      </c>
      <c r="P3183" t="s">
        <v>46</v>
      </c>
      <c r="Q3183" t="s">
        <v>11236</v>
      </c>
      <c r="S3183" t="s">
        <v>92</v>
      </c>
      <c r="T3183" t="s">
        <v>93</v>
      </c>
      <c r="U3183" t="s">
        <v>94</v>
      </c>
      <c r="V3183" t="s">
        <v>66</v>
      </c>
      <c r="W3183" t="s">
        <v>55</v>
      </c>
      <c r="X3183" t="s">
        <v>44</v>
      </c>
      <c r="Y3183" t="s">
        <v>230</v>
      </c>
      <c r="Z3183" t="s">
        <v>3640</v>
      </c>
      <c r="AB3183" t="s">
        <v>46</v>
      </c>
      <c r="AC3183" t="s">
        <v>12772</v>
      </c>
      <c r="AD3183" t="s">
        <v>68</v>
      </c>
      <c r="AE3183" t="s">
        <v>69</v>
      </c>
      <c r="AF3183" t="s">
        <v>108</v>
      </c>
      <c r="AG3183" t="s">
        <v>36</v>
      </c>
      <c r="AH3183" t="s">
        <v>49</v>
      </c>
    </row>
    <row r="3184" spans="1:34" hidden="1" x14ac:dyDescent="0.25">
      <c r="A3184" s="14" t="s">
        <v>3606</v>
      </c>
      <c r="B3184" t="s">
        <v>11167</v>
      </c>
      <c r="C3184" t="s">
        <v>3762</v>
      </c>
      <c r="D3184" t="s">
        <v>1936</v>
      </c>
      <c r="E3184" t="s">
        <v>1018</v>
      </c>
      <c r="H3184" t="s">
        <v>38</v>
      </c>
      <c r="I3184" s="1">
        <v>33885</v>
      </c>
      <c r="J3184" t="str">
        <f>IF(K3184&gt;34,"01Mayor a 35 años",IF(K3184&gt;29,"02Entre 30 y 35",IF(K3184&gt;24,"03Entre 25 y 30",IF(K3184&gt;19,"04Entre 20 y 25", "05Menor de 20 años"))))</f>
        <v>04Entre 20 y 25</v>
      </c>
      <c r="K3184">
        <v>24</v>
      </c>
      <c r="L3184">
        <v>1</v>
      </c>
      <c r="M3184" t="s">
        <v>3564</v>
      </c>
      <c r="N3184" t="s">
        <v>262</v>
      </c>
      <c r="O3184" t="s">
        <v>3565</v>
      </c>
      <c r="P3184" t="s">
        <v>46</v>
      </c>
      <c r="Q3184" t="s">
        <v>11235</v>
      </c>
      <c r="S3184" t="s">
        <v>92</v>
      </c>
      <c r="T3184" t="s">
        <v>3675</v>
      </c>
      <c r="U3184" t="s">
        <v>66</v>
      </c>
      <c r="V3184" t="s">
        <v>94</v>
      </c>
      <c r="W3184" t="s">
        <v>55</v>
      </c>
      <c r="X3184" t="s">
        <v>101</v>
      </c>
      <c r="Y3184" t="s">
        <v>144</v>
      </c>
      <c r="Z3184" t="s">
        <v>74</v>
      </c>
      <c r="AB3184" t="s">
        <v>36</v>
      </c>
      <c r="AC3184" t="s">
        <v>3590</v>
      </c>
      <c r="AD3184" t="s">
        <v>68</v>
      </c>
      <c r="AE3184" t="s">
        <v>69</v>
      </c>
      <c r="AF3184" t="s">
        <v>108</v>
      </c>
      <c r="AG3184" t="s">
        <v>36</v>
      </c>
      <c r="AH3184" t="s">
        <v>49</v>
      </c>
    </row>
    <row r="3185" spans="1:34" hidden="1" x14ac:dyDescent="0.25">
      <c r="A3185" s="14" t="s">
        <v>3606</v>
      </c>
      <c r="B3185" t="s">
        <v>7986</v>
      </c>
      <c r="C3185" t="s">
        <v>7987</v>
      </c>
      <c r="D3185" t="s">
        <v>140</v>
      </c>
      <c r="E3185" t="s">
        <v>510</v>
      </c>
      <c r="H3185" t="s">
        <v>38</v>
      </c>
      <c r="I3185" s="1">
        <v>33911</v>
      </c>
      <c r="J3185" t="str">
        <f>IF(K3185&gt;34,"01Mayor a 35 años",IF(K3185&gt;29,"02Entre 30 y 35",IF(K3185&gt;24,"03Entre 25 y 30",IF(K3185&gt;19,"04Entre 20 y 25", "05Menor de 20 años"))))</f>
        <v>04Entre 20 y 25</v>
      </c>
      <c r="K3185">
        <v>24</v>
      </c>
      <c r="L3185">
        <v>1</v>
      </c>
      <c r="M3185" t="s">
        <v>3564</v>
      </c>
      <c r="N3185" t="s">
        <v>142</v>
      </c>
      <c r="O3185" t="s">
        <v>3565</v>
      </c>
      <c r="P3185" t="s">
        <v>46</v>
      </c>
      <c r="Q3185" t="s">
        <v>11236</v>
      </c>
      <c r="S3185" t="s">
        <v>92</v>
      </c>
      <c r="T3185" t="s">
        <v>93</v>
      </c>
      <c r="U3185" t="s">
        <v>41</v>
      </c>
      <c r="V3185" t="s">
        <v>94</v>
      </c>
      <c r="W3185" t="s">
        <v>43</v>
      </c>
      <c r="X3185" t="s">
        <v>144</v>
      </c>
      <c r="Y3185" t="s">
        <v>45</v>
      </c>
      <c r="Z3185" t="s">
        <v>85</v>
      </c>
      <c r="AB3185" t="s">
        <v>46</v>
      </c>
      <c r="AC3185" t="s">
        <v>12766</v>
      </c>
      <c r="AD3185" t="s">
        <v>107</v>
      </c>
      <c r="AE3185" t="s">
        <v>69</v>
      </c>
      <c r="AF3185" t="s">
        <v>108</v>
      </c>
      <c r="AG3185" t="s">
        <v>36</v>
      </c>
      <c r="AH3185" t="s">
        <v>49</v>
      </c>
    </row>
    <row r="3186" spans="1:34" hidden="1" x14ac:dyDescent="0.25">
      <c r="A3186" s="14" t="s">
        <v>3606</v>
      </c>
      <c r="B3186" t="s">
        <v>7722</v>
      </c>
      <c r="C3186" t="s">
        <v>7723</v>
      </c>
      <c r="D3186" t="s">
        <v>753</v>
      </c>
      <c r="E3186" t="s">
        <v>212</v>
      </c>
      <c r="H3186" t="s">
        <v>38</v>
      </c>
      <c r="I3186" s="1">
        <v>33918</v>
      </c>
      <c r="J3186" t="str">
        <f>IF(K3186&gt;34,"01Mayor a 35 años",IF(K3186&gt;29,"02Entre 30 y 35",IF(K3186&gt;24,"03Entre 25 y 30",IF(K3186&gt;19,"04Entre 20 y 25", "05Menor de 20 años"))))</f>
        <v>04Entre 20 y 25</v>
      </c>
      <c r="K3186">
        <v>24</v>
      </c>
      <c r="L3186">
        <v>1</v>
      </c>
      <c r="M3186" t="s">
        <v>3564</v>
      </c>
      <c r="N3186" t="s">
        <v>444</v>
      </c>
      <c r="O3186" t="s">
        <v>3565</v>
      </c>
      <c r="P3186" t="s">
        <v>36</v>
      </c>
      <c r="Q3186" t="s">
        <v>3573</v>
      </c>
      <c r="S3186" t="s">
        <v>92</v>
      </c>
      <c r="T3186" t="s">
        <v>3675</v>
      </c>
      <c r="U3186" t="s">
        <v>94</v>
      </c>
      <c r="V3186" t="s">
        <v>66</v>
      </c>
      <c r="W3186" t="s">
        <v>55</v>
      </c>
      <c r="X3186" t="s">
        <v>101</v>
      </c>
      <c r="Y3186" t="s">
        <v>101</v>
      </c>
      <c r="Z3186" t="s">
        <v>85</v>
      </c>
      <c r="AB3186" t="s">
        <v>46</v>
      </c>
      <c r="AC3186" t="s">
        <v>106</v>
      </c>
      <c r="AD3186" t="s">
        <v>107</v>
      </c>
      <c r="AE3186" t="s">
        <v>95</v>
      </c>
      <c r="AF3186" t="s">
        <v>74</v>
      </c>
      <c r="AG3186" t="s">
        <v>36</v>
      </c>
      <c r="AH3186" t="s">
        <v>49</v>
      </c>
    </row>
    <row r="3187" spans="1:34" hidden="1" x14ac:dyDescent="0.25">
      <c r="A3187" s="14" t="s">
        <v>3606</v>
      </c>
      <c r="B3187" t="s">
        <v>7873</v>
      </c>
      <c r="C3187" t="s">
        <v>4312</v>
      </c>
      <c r="D3187" t="s">
        <v>211</v>
      </c>
      <c r="E3187" t="s">
        <v>1073</v>
      </c>
      <c r="H3187" t="s">
        <v>38</v>
      </c>
      <c r="I3187" s="1">
        <v>33956</v>
      </c>
      <c r="J3187" t="str">
        <f>IF(K3187&gt;34,"01Mayor a 35 años",IF(K3187&gt;29,"02Entre 30 y 35",IF(K3187&gt;24,"03Entre 25 y 30",IF(K3187&gt;19,"04Entre 20 y 25", "05Menor de 20 años"))))</f>
        <v>04Entre 20 y 25</v>
      </c>
      <c r="K3187">
        <v>24</v>
      </c>
      <c r="L3187">
        <v>1</v>
      </c>
      <c r="M3187" t="s">
        <v>3564</v>
      </c>
      <c r="N3187" t="s">
        <v>142</v>
      </c>
      <c r="O3187" t="s">
        <v>3565</v>
      </c>
      <c r="P3187" t="s">
        <v>36</v>
      </c>
      <c r="Q3187" t="s">
        <v>3573</v>
      </c>
      <c r="S3187" t="s">
        <v>92</v>
      </c>
      <c r="T3187" t="s">
        <v>12761</v>
      </c>
      <c r="U3187" t="s">
        <v>94</v>
      </c>
      <c r="V3187" t="s">
        <v>94</v>
      </c>
      <c r="W3187" t="s">
        <v>43</v>
      </c>
      <c r="X3187" t="s">
        <v>44</v>
      </c>
      <c r="Y3187" t="s">
        <v>44</v>
      </c>
      <c r="Z3187" t="s">
        <v>3628</v>
      </c>
      <c r="AB3187" t="s">
        <v>36</v>
      </c>
      <c r="AC3187" t="s">
        <v>3590</v>
      </c>
      <c r="AD3187" t="s">
        <v>68</v>
      </c>
      <c r="AE3187" t="s">
        <v>95</v>
      </c>
      <c r="AF3187" t="s">
        <v>3611</v>
      </c>
      <c r="AG3187" t="s">
        <v>36</v>
      </c>
      <c r="AH3187" t="s">
        <v>49</v>
      </c>
    </row>
    <row r="3188" spans="1:34" hidden="1" x14ac:dyDescent="0.25">
      <c r="A3188" s="14" t="s">
        <v>3606</v>
      </c>
      <c r="B3188" t="s">
        <v>10549</v>
      </c>
      <c r="C3188" t="s">
        <v>10550</v>
      </c>
      <c r="D3188" t="s">
        <v>1097</v>
      </c>
      <c r="E3188" t="s">
        <v>1262</v>
      </c>
      <c r="H3188" t="s">
        <v>38</v>
      </c>
      <c r="I3188" s="1">
        <v>33949</v>
      </c>
      <c r="J3188" t="str">
        <f>IF(K3188&gt;34,"01Mayor a 35 años",IF(K3188&gt;29,"02Entre 30 y 35",IF(K3188&gt;24,"03Entre 25 y 30",IF(K3188&gt;19,"04Entre 20 y 25", "05Menor de 20 años"))))</f>
        <v>04Entre 20 y 25</v>
      </c>
      <c r="K3188">
        <v>24</v>
      </c>
      <c r="L3188">
        <v>0</v>
      </c>
      <c r="M3188" t="s">
        <v>3564</v>
      </c>
      <c r="N3188" t="s">
        <v>82</v>
      </c>
      <c r="O3188" t="s">
        <v>3565</v>
      </c>
      <c r="P3188" t="s">
        <v>36</v>
      </c>
      <c r="Q3188" t="s">
        <v>3573</v>
      </c>
      <c r="S3188" t="s">
        <v>92</v>
      </c>
      <c r="T3188" t="s">
        <v>93</v>
      </c>
      <c r="U3188" t="s">
        <v>41</v>
      </c>
      <c r="V3188" t="s">
        <v>94</v>
      </c>
      <c r="W3188" t="s">
        <v>55</v>
      </c>
      <c r="X3188" t="s">
        <v>101</v>
      </c>
      <c r="Y3188" t="s">
        <v>230</v>
      </c>
      <c r="Z3188" t="s">
        <v>85</v>
      </c>
      <c r="AB3188" t="s">
        <v>36</v>
      </c>
      <c r="AC3188" t="s">
        <v>3590</v>
      </c>
      <c r="AD3188" t="s">
        <v>68</v>
      </c>
      <c r="AE3188" t="s">
        <v>160</v>
      </c>
      <c r="AF3188" t="s">
        <v>3611</v>
      </c>
      <c r="AG3188" t="s">
        <v>36</v>
      </c>
      <c r="AH3188" t="s">
        <v>49</v>
      </c>
    </row>
    <row r="3189" spans="1:34" hidden="1" x14ac:dyDescent="0.25">
      <c r="A3189" s="14" t="s">
        <v>3606</v>
      </c>
      <c r="B3189" t="s">
        <v>8487</v>
      </c>
      <c r="C3189" t="s">
        <v>4281</v>
      </c>
      <c r="D3189" t="s">
        <v>8488</v>
      </c>
      <c r="E3189" t="s">
        <v>302</v>
      </c>
      <c r="H3189" t="s">
        <v>3567</v>
      </c>
      <c r="I3189" s="1">
        <v>33901</v>
      </c>
      <c r="J3189" t="str">
        <f>IF(K3189&gt;34,"01Mayor a 35 años",IF(K3189&gt;29,"02Entre 30 y 35",IF(K3189&gt;24,"03Entre 25 y 30",IF(K3189&gt;19,"04Entre 20 y 25", "05Menor de 20 años"))))</f>
        <v>04Entre 20 y 25</v>
      </c>
      <c r="K3189">
        <v>24</v>
      </c>
      <c r="L3189">
        <v>1</v>
      </c>
      <c r="M3189" t="s">
        <v>3562</v>
      </c>
      <c r="N3189" t="s">
        <v>386</v>
      </c>
      <c r="O3189" t="s">
        <v>3566</v>
      </c>
      <c r="P3189" t="s">
        <v>36</v>
      </c>
      <c r="Q3189" t="s">
        <v>3573</v>
      </c>
      <c r="S3189" t="s">
        <v>92</v>
      </c>
      <c r="T3189" t="s">
        <v>93</v>
      </c>
      <c r="U3189" t="s">
        <v>94</v>
      </c>
      <c r="V3189" t="s">
        <v>12762</v>
      </c>
      <c r="W3189" t="s">
        <v>43</v>
      </c>
      <c r="X3189" t="s">
        <v>101</v>
      </c>
      <c r="Y3189" t="s">
        <v>101</v>
      </c>
      <c r="Z3189" t="s">
        <v>3628</v>
      </c>
      <c r="AB3189" t="s">
        <v>46</v>
      </c>
      <c r="AC3189" t="s">
        <v>12766</v>
      </c>
      <c r="AD3189" t="s">
        <v>68</v>
      </c>
      <c r="AE3189" t="s">
        <v>77</v>
      </c>
      <c r="AF3189" t="s">
        <v>3611</v>
      </c>
      <c r="AG3189" t="s">
        <v>36</v>
      </c>
      <c r="AH3189" t="s">
        <v>49</v>
      </c>
    </row>
    <row r="3190" spans="1:34" hidden="1" x14ac:dyDescent="0.25">
      <c r="A3190" s="14" t="s">
        <v>3606</v>
      </c>
      <c r="B3190" t="s">
        <v>10668</v>
      </c>
      <c r="C3190" t="s">
        <v>10669</v>
      </c>
      <c r="D3190" t="s">
        <v>253</v>
      </c>
      <c r="E3190" t="s">
        <v>520</v>
      </c>
      <c r="H3190" t="s">
        <v>3567</v>
      </c>
      <c r="I3190" s="1">
        <v>33818</v>
      </c>
      <c r="J3190" t="str">
        <f>IF(K3190&gt;34,"01Mayor a 35 años",IF(K3190&gt;29,"02Entre 30 y 35",IF(K3190&gt;24,"03Entre 25 y 30",IF(K3190&gt;19,"04Entre 20 y 25", "05Menor de 20 años"))))</f>
        <v>04Entre 20 y 25</v>
      </c>
      <c r="K3190">
        <v>24</v>
      </c>
      <c r="L3190">
        <v>0</v>
      </c>
      <c r="M3190" t="s">
        <v>3564</v>
      </c>
      <c r="N3190" t="s">
        <v>82</v>
      </c>
      <c r="O3190" t="s">
        <v>3565</v>
      </c>
      <c r="P3190" t="s">
        <v>46</v>
      </c>
      <c r="Q3190" t="s">
        <v>11236</v>
      </c>
      <c r="S3190" t="s">
        <v>92</v>
      </c>
      <c r="T3190" t="s">
        <v>143</v>
      </c>
      <c r="U3190" t="s">
        <v>12763</v>
      </c>
      <c r="V3190" t="s">
        <v>41</v>
      </c>
      <c r="W3190" t="s">
        <v>43</v>
      </c>
      <c r="X3190" t="s">
        <v>12781</v>
      </c>
      <c r="Y3190" t="s">
        <v>45</v>
      </c>
      <c r="Z3190" t="s">
        <v>85</v>
      </c>
      <c r="AB3190" t="s">
        <v>36</v>
      </c>
      <c r="AC3190" t="s">
        <v>3590</v>
      </c>
      <c r="AD3190" t="s">
        <v>107</v>
      </c>
      <c r="AE3190" t="s">
        <v>77</v>
      </c>
      <c r="AF3190" t="s">
        <v>3611</v>
      </c>
      <c r="AG3190" t="s">
        <v>36</v>
      </c>
      <c r="AH3190" t="s">
        <v>49</v>
      </c>
    </row>
    <row r="3191" spans="1:34" hidden="1" x14ac:dyDescent="0.25">
      <c r="A3191" s="14" t="s">
        <v>3606</v>
      </c>
      <c r="B3191" t="s">
        <v>10488</v>
      </c>
      <c r="C3191" t="s">
        <v>10489</v>
      </c>
      <c r="D3191" t="s">
        <v>260</v>
      </c>
      <c r="E3191" t="s">
        <v>894</v>
      </c>
      <c r="H3191" t="s">
        <v>38</v>
      </c>
      <c r="I3191" s="1">
        <v>33614</v>
      </c>
      <c r="J3191" t="str">
        <f>IF(K3191&gt;34,"01Mayor a 35 años",IF(K3191&gt;29,"02Entre 30 y 35",IF(K3191&gt;24,"03Entre 25 y 30",IF(K3191&gt;19,"04Entre 20 y 25", "05Menor de 20 años"))))</f>
        <v>04Entre 20 y 25</v>
      </c>
      <c r="K3191">
        <v>24</v>
      </c>
      <c r="L3191">
        <v>0</v>
      </c>
      <c r="M3191" t="s">
        <v>3564</v>
      </c>
      <c r="N3191" t="s">
        <v>82</v>
      </c>
      <c r="O3191" t="s">
        <v>3565</v>
      </c>
      <c r="P3191" t="s">
        <v>36</v>
      </c>
      <c r="Q3191" t="s">
        <v>3573</v>
      </c>
      <c r="S3191" t="s">
        <v>92</v>
      </c>
      <c r="T3191" t="s">
        <v>3675</v>
      </c>
      <c r="U3191" t="s">
        <v>12763</v>
      </c>
      <c r="V3191" t="s">
        <v>12763</v>
      </c>
      <c r="W3191" t="s">
        <v>43</v>
      </c>
      <c r="X3191" t="s">
        <v>44</v>
      </c>
      <c r="Y3191" t="s">
        <v>45</v>
      </c>
      <c r="Z3191" t="s">
        <v>3621</v>
      </c>
      <c r="AB3191" t="s">
        <v>36</v>
      </c>
      <c r="AC3191" t="s">
        <v>3590</v>
      </c>
      <c r="AD3191" t="s">
        <v>47</v>
      </c>
      <c r="AE3191" t="s">
        <v>74</v>
      </c>
      <c r="AF3191" t="s">
        <v>3611</v>
      </c>
      <c r="AG3191" t="s">
        <v>36</v>
      </c>
      <c r="AH3191" t="s">
        <v>49</v>
      </c>
    </row>
    <row r="3192" spans="1:34" hidden="1" x14ac:dyDescent="0.25">
      <c r="A3192" s="14" t="s">
        <v>3606</v>
      </c>
      <c r="B3192" t="s">
        <v>6539</v>
      </c>
      <c r="C3192" t="s">
        <v>6540</v>
      </c>
      <c r="D3192" t="s">
        <v>306</v>
      </c>
      <c r="E3192" t="s">
        <v>306</v>
      </c>
      <c r="H3192" t="s">
        <v>3567</v>
      </c>
      <c r="I3192" s="1">
        <v>33822</v>
      </c>
      <c r="J3192" t="str">
        <f>IF(K3192&gt;34,"01Mayor a 35 años",IF(K3192&gt;29,"02Entre 30 y 35",IF(K3192&gt;24,"03Entre 25 y 30",IF(K3192&gt;19,"04Entre 20 y 25", "05Menor de 20 años"))))</f>
        <v>04Entre 20 y 25</v>
      </c>
      <c r="K3192">
        <v>24</v>
      </c>
      <c r="L3192">
        <v>0</v>
      </c>
      <c r="M3192" t="s">
        <v>3563</v>
      </c>
      <c r="N3192" t="s">
        <v>126</v>
      </c>
      <c r="O3192" t="s">
        <v>3566</v>
      </c>
      <c r="P3192" t="s">
        <v>46</v>
      </c>
      <c r="Q3192" t="s">
        <v>74</v>
      </c>
      <c r="S3192" t="s">
        <v>92</v>
      </c>
      <c r="T3192" t="s">
        <v>3675</v>
      </c>
      <c r="U3192" t="s">
        <v>94</v>
      </c>
      <c r="V3192" t="s">
        <v>94</v>
      </c>
      <c r="W3192" t="s">
        <v>43</v>
      </c>
      <c r="X3192" t="s">
        <v>101</v>
      </c>
      <c r="Y3192" t="s">
        <v>45</v>
      </c>
      <c r="Z3192" t="s">
        <v>74</v>
      </c>
      <c r="AB3192" t="s">
        <v>46</v>
      </c>
      <c r="AC3192" t="s">
        <v>12766</v>
      </c>
      <c r="AD3192" t="s">
        <v>68</v>
      </c>
      <c r="AE3192" t="s">
        <v>74</v>
      </c>
      <c r="AF3192" t="s">
        <v>3611</v>
      </c>
      <c r="AG3192" t="s">
        <v>36</v>
      </c>
      <c r="AH3192" t="s">
        <v>49</v>
      </c>
    </row>
    <row r="3193" spans="1:34" hidden="1" x14ac:dyDescent="0.25">
      <c r="A3193" s="14" t="s">
        <v>3606</v>
      </c>
      <c r="B3193" t="s">
        <v>5810</v>
      </c>
      <c r="C3193" t="s">
        <v>5811</v>
      </c>
      <c r="D3193" t="s">
        <v>184</v>
      </c>
      <c r="E3193" t="s">
        <v>322</v>
      </c>
      <c r="H3193" t="s">
        <v>38</v>
      </c>
      <c r="I3193" s="1">
        <v>33673</v>
      </c>
      <c r="J3193" t="str">
        <f>IF(K3193&gt;34,"01Mayor a 35 años",IF(K3193&gt;29,"02Entre 30 y 35",IF(K3193&gt;24,"03Entre 25 y 30",IF(K3193&gt;19,"04Entre 20 y 25", "05Menor de 20 años"))))</f>
        <v>04Entre 20 y 25</v>
      </c>
      <c r="K3193">
        <v>24</v>
      </c>
      <c r="L3193">
        <v>0</v>
      </c>
      <c r="M3193" t="s">
        <v>3564</v>
      </c>
      <c r="N3193" t="s">
        <v>213</v>
      </c>
      <c r="O3193" t="s">
        <v>3565</v>
      </c>
      <c r="P3193" t="s">
        <v>36</v>
      </c>
      <c r="Q3193" t="s">
        <v>3573</v>
      </c>
      <c r="S3193" t="s">
        <v>92</v>
      </c>
      <c r="T3193" t="s">
        <v>65</v>
      </c>
      <c r="U3193" t="s">
        <v>41</v>
      </c>
      <c r="V3193" t="s">
        <v>42</v>
      </c>
      <c r="W3193" t="s">
        <v>55</v>
      </c>
      <c r="X3193" t="s">
        <v>101</v>
      </c>
      <c r="Y3193" t="s">
        <v>101</v>
      </c>
      <c r="Z3193" t="s">
        <v>85</v>
      </c>
      <c r="AB3193" t="s">
        <v>46</v>
      </c>
      <c r="AC3193" t="s">
        <v>199</v>
      </c>
      <c r="AD3193" t="s">
        <v>58</v>
      </c>
      <c r="AE3193" t="s">
        <v>48</v>
      </c>
      <c r="AF3193" t="s">
        <v>3611</v>
      </c>
      <c r="AG3193" t="s">
        <v>36</v>
      </c>
      <c r="AH3193" t="s">
        <v>49</v>
      </c>
    </row>
    <row r="3194" spans="1:34" hidden="1" x14ac:dyDescent="0.25">
      <c r="A3194" s="14" t="s">
        <v>3606</v>
      </c>
      <c r="B3194" t="s">
        <v>7116</v>
      </c>
      <c r="C3194" t="s">
        <v>7117</v>
      </c>
      <c r="D3194" t="s">
        <v>140</v>
      </c>
      <c r="E3194" t="s">
        <v>307</v>
      </c>
      <c r="H3194" t="s">
        <v>3567</v>
      </c>
      <c r="I3194" s="1">
        <v>33611</v>
      </c>
      <c r="J3194" t="str">
        <f>IF(K3194&gt;34,"01Mayor a 35 años",IF(K3194&gt;29,"02Entre 30 y 35",IF(K3194&gt;24,"03Entre 25 y 30",IF(K3194&gt;19,"04Entre 20 y 25", "05Menor de 20 años"))))</f>
        <v>04Entre 20 y 25</v>
      </c>
      <c r="K3194">
        <v>24</v>
      </c>
      <c r="L3194">
        <v>0</v>
      </c>
      <c r="M3194" t="s">
        <v>3564</v>
      </c>
      <c r="N3194" t="s">
        <v>100</v>
      </c>
      <c r="O3194" t="s">
        <v>3565</v>
      </c>
      <c r="P3194" t="s">
        <v>46</v>
      </c>
      <c r="Q3194" t="s">
        <v>11236</v>
      </c>
      <c r="S3194" t="s">
        <v>92</v>
      </c>
      <c r="T3194" t="s">
        <v>143</v>
      </c>
      <c r="U3194" t="s">
        <v>94</v>
      </c>
      <c r="V3194" t="s">
        <v>94</v>
      </c>
      <c r="W3194" t="s">
        <v>43</v>
      </c>
      <c r="X3194" t="s">
        <v>44</v>
      </c>
      <c r="Y3194" t="s">
        <v>45</v>
      </c>
      <c r="Z3194" t="s">
        <v>3628</v>
      </c>
      <c r="AB3194" t="s">
        <v>36</v>
      </c>
      <c r="AC3194" t="s">
        <v>3590</v>
      </c>
      <c r="AD3194" t="s">
        <v>86</v>
      </c>
      <c r="AE3194" t="s">
        <v>48</v>
      </c>
      <c r="AF3194" t="s">
        <v>3611</v>
      </c>
      <c r="AG3194" t="s">
        <v>36</v>
      </c>
      <c r="AH3194" t="s">
        <v>49</v>
      </c>
    </row>
    <row r="3195" spans="1:34" hidden="1" x14ac:dyDescent="0.25">
      <c r="A3195" s="14" t="s">
        <v>3606</v>
      </c>
      <c r="B3195" t="s">
        <v>6684</v>
      </c>
      <c r="C3195" t="s">
        <v>6685</v>
      </c>
      <c r="D3195" t="s">
        <v>684</v>
      </c>
      <c r="E3195" t="s">
        <v>995</v>
      </c>
      <c r="H3195" t="s">
        <v>38</v>
      </c>
      <c r="I3195" s="1">
        <v>33844</v>
      </c>
      <c r="J3195" t="str">
        <f>IF(K3195&gt;34,"01Mayor a 35 años",IF(K3195&gt;29,"02Entre 30 y 35",IF(K3195&gt;24,"03Entre 25 y 30",IF(K3195&gt;19,"04Entre 20 y 25", "05Menor de 20 años"))))</f>
        <v>04Entre 20 y 25</v>
      </c>
      <c r="K3195">
        <v>24</v>
      </c>
      <c r="L3195">
        <v>0</v>
      </c>
      <c r="M3195" t="s">
        <v>3563</v>
      </c>
      <c r="N3195" t="s">
        <v>933</v>
      </c>
      <c r="O3195" t="s">
        <v>3565</v>
      </c>
      <c r="P3195" t="s">
        <v>46</v>
      </c>
      <c r="Q3195" t="s">
        <v>3626</v>
      </c>
      <c r="S3195" t="s">
        <v>92</v>
      </c>
      <c r="T3195" t="s">
        <v>143</v>
      </c>
      <c r="U3195" t="s">
        <v>42</v>
      </c>
      <c r="V3195" t="s">
        <v>94</v>
      </c>
      <c r="W3195" t="s">
        <v>43</v>
      </c>
      <c r="X3195" t="s">
        <v>56</v>
      </c>
      <c r="Y3195" t="s">
        <v>230</v>
      </c>
      <c r="Z3195" t="s">
        <v>85</v>
      </c>
      <c r="AB3195" t="s">
        <v>46</v>
      </c>
      <c r="AC3195" t="s">
        <v>106</v>
      </c>
      <c r="AD3195" t="s">
        <v>68</v>
      </c>
      <c r="AE3195" t="s">
        <v>87</v>
      </c>
      <c r="AF3195" t="s">
        <v>3611</v>
      </c>
      <c r="AG3195" t="s">
        <v>36</v>
      </c>
      <c r="AH3195" t="s">
        <v>49</v>
      </c>
    </row>
    <row r="3196" spans="1:34" hidden="1" x14ac:dyDescent="0.25">
      <c r="A3196" s="14" t="s">
        <v>3606</v>
      </c>
      <c r="B3196" t="s">
        <v>10011</v>
      </c>
      <c r="C3196" t="s">
        <v>10012</v>
      </c>
      <c r="D3196" t="s">
        <v>1784</v>
      </c>
      <c r="E3196" t="s">
        <v>153</v>
      </c>
      <c r="H3196" t="s">
        <v>38</v>
      </c>
      <c r="I3196" s="1">
        <v>33687</v>
      </c>
      <c r="J3196" t="str">
        <f>IF(K3196&gt;34,"01Mayor a 35 años",IF(K3196&gt;29,"02Entre 30 y 35",IF(K3196&gt;24,"03Entre 25 y 30",IF(K3196&gt;19,"04Entre 20 y 25", "05Menor de 20 años"))))</f>
        <v>04Entre 20 y 25</v>
      </c>
      <c r="K3196">
        <v>24</v>
      </c>
      <c r="L3196">
        <v>1</v>
      </c>
      <c r="M3196" t="s">
        <v>3561</v>
      </c>
      <c r="N3196" t="s">
        <v>64</v>
      </c>
      <c r="O3196" t="s">
        <v>3566</v>
      </c>
      <c r="P3196" t="s">
        <v>36</v>
      </c>
      <c r="Q3196" t="s">
        <v>3573</v>
      </c>
      <c r="S3196" t="s">
        <v>92</v>
      </c>
      <c r="T3196" t="s">
        <v>159</v>
      </c>
      <c r="U3196" t="s">
        <v>41</v>
      </c>
      <c r="V3196" t="s">
        <v>42</v>
      </c>
      <c r="W3196" t="s">
        <v>43</v>
      </c>
      <c r="X3196" t="s">
        <v>101</v>
      </c>
      <c r="Y3196" t="s">
        <v>45</v>
      </c>
      <c r="Z3196" t="s">
        <v>3628</v>
      </c>
      <c r="AB3196" t="s">
        <v>46</v>
      </c>
      <c r="AC3196" t="s">
        <v>12766</v>
      </c>
      <c r="AD3196" t="s">
        <v>107</v>
      </c>
      <c r="AE3196" t="s">
        <v>87</v>
      </c>
      <c r="AF3196" t="s">
        <v>3611</v>
      </c>
      <c r="AG3196" t="s">
        <v>36</v>
      </c>
      <c r="AH3196" t="s">
        <v>49</v>
      </c>
    </row>
    <row r="3197" spans="1:34" hidden="1" x14ac:dyDescent="0.25">
      <c r="A3197" s="14" t="s">
        <v>3606</v>
      </c>
      <c r="B3197" t="s">
        <v>5037</v>
      </c>
      <c r="C3197" t="s">
        <v>5038</v>
      </c>
      <c r="D3197" t="s">
        <v>5039</v>
      </c>
      <c r="E3197" t="s">
        <v>5040</v>
      </c>
      <c r="H3197" t="s">
        <v>38</v>
      </c>
      <c r="I3197" s="1">
        <v>33500</v>
      </c>
      <c r="J3197" t="str">
        <f>IF(K3197&gt;34,"01Mayor a 35 años",IF(K3197&gt;29,"02Entre 30 y 35",IF(K3197&gt;24,"03Entre 25 y 30",IF(K3197&gt;19,"04Entre 20 y 25", "05Menor de 20 años"))))</f>
        <v>03Entre 25 y 30</v>
      </c>
      <c r="K3197">
        <v>25</v>
      </c>
      <c r="L3197">
        <v>1</v>
      </c>
      <c r="M3197" t="s">
        <v>3564</v>
      </c>
      <c r="N3197" t="s">
        <v>116</v>
      </c>
      <c r="O3197" t="s">
        <v>3565</v>
      </c>
      <c r="P3197" t="s">
        <v>36</v>
      </c>
      <c r="Q3197" t="s">
        <v>3573</v>
      </c>
      <c r="S3197" t="s">
        <v>92</v>
      </c>
      <c r="T3197" t="s">
        <v>93</v>
      </c>
      <c r="U3197" t="s">
        <v>12762</v>
      </c>
      <c r="V3197" t="s">
        <v>94</v>
      </c>
      <c r="W3197" t="s">
        <v>43</v>
      </c>
      <c r="X3197" t="s">
        <v>101</v>
      </c>
      <c r="Y3197" t="s">
        <v>45</v>
      </c>
      <c r="Z3197" t="s">
        <v>117</v>
      </c>
      <c r="AB3197" t="s">
        <v>36</v>
      </c>
      <c r="AC3197" t="s">
        <v>3590</v>
      </c>
      <c r="AD3197" t="s">
        <v>107</v>
      </c>
      <c r="AE3197" t="s">
        <v>74</v>
      </c>
      <c r="AF3197" t="s">
        <v>108</v>
      </c>
      <c r="AG3197" t="s">
        <v>46</v>
      </c>
      <c r="AH3197" t="s">
        <v>49</v>
      </c>
    </row>
    <row r="3198" spans="1:34" hidden="1" x14ac:dyDescent="0.25">
      <c r="A3198" s="14" t="s">
        <v>3606</v>
      </c>
      <c r="B3198" t="s">
        <v>5177</v>
      </c>
      <c r="C3198" t="s">
        <v>5178</v>
      </c>
      <c r="D3198" t="s">
        <v>237</v>
      </c>
      <c r="E3198" t="s">
        <v>1131</v>
      </c>
      <c r="H3198" t="s">
        <v>38</v>
      </c>
      <c r="I3198" s="1">
        <v>33532</v>
      </c>
      <c r="J3198" t="str">
        <f>IF(K3198&gt;34,"01Mayor a 35 años",IF(K3198&gt;29,"02Entre 30 y 35",IF(K3198&gt;24,"03Entre 25 y 30",IF(K3198&gt;19,"04Entre 20 y 25", "05Menor de 20 años"))))</f>
        <v>03Entre 25 y 30</v>
      </c>
      <c r="K3198">
        <v>25</v>
      </c>
      <c r="L3198">
        <v>1</v>
      </c>
      <c r="M3198" t="s">
        <v>3564</v>
      </c>
      <c r="N3198" t="s">
        <v>116</v>
      </c>
      <c r="O3198" t="s">
        <v>3565</v>
      </c>
      <c r="P3198" t="s">
        <v>46</v>
      </c>
      <c r="Q3198" t="s">
        <v>11236</v>
      </c>
      <c r="S3198" t="s">
        <v>92</v>
      </c>
      <c r="T3198" t="s">
        <v>143</v>
      </c>
      <c r="U3198" t="s">
        <v>12763</v>
      </c>
      <c r="V3198" t="s">
        <v>42</v>
      </c>
      <c r="W3198" t="s">
        <v>43</v>
      </c>
      <c r="X3198" t="s">
        <v>144</v>
      </c>
      <c r="Y3198" t="s">
        <v>45</v>
      </c>
      <c r="Z3198" t="s">
        <v>3628</v>
      </c>
      <c r="AB3198" t="s">
        <v>36</v>
      </c>
      <c r="AC3198" t="s">
        <v>3590</v>
      </c>
      <c r="AD3198" t="s">
        <v>86</v>
      </c>
      <c r="AE3198" t="s">
        <v>160</v>
      </c>
      <c r="AF3198" t="s">
        <v>3611</v>
      </c>
      <c r="AG3198" t="s">
        <v>46</v>
      </c>
      <c r="AH3198" t="s">
        <v>49</v>
      </c>
    </row>
    <row r="3199" spans="1:34" hidden="1" x14ac:dyDescent="0.25">
      <c r="A3199" s="14" t="s">
        <v>3606</v>
      </c>
      <c r="B3199" t="s">
        <v>8058</v>
      </c>
      <c r="C3199" t="s">
        <v>8059</v>
      </c>
      <c r="D3199" t="s">
        <v>384</v>
      </c>
      <c r="E3199" t="s">
        <v>1940</v>
      </c>
      <c r="H3199" t="s">
        <v>38</v>
      </c>
      <c r="I3199" s="1">
        <v>33459</v>
      </c>
      <c r="J3199" t="str">
        <f>IF(K3199&gt;34,"01Mayor a 35 años",IF(K3199&gt;29,"02Entre 30 y 35",IF(K3199&gt;24,"03Entre 25 y 30",IF(K3199&gt;19,"04Entre 20 y 25", "05Menor de 20 años"))))</f>
        <v>03Entre 25 y 30</v>
      </c>
      <c r="K3199">
        <v>25</v>
      </c>
      <c r="L3199">
        <v>1</v>
      </c>
      <c r="M3199" t="s">
        <v>3562</v>
      </c>
      <c r="N3199" t="s">
        <v>487</v>
      </c>
      <c r="O3199" t="s">
        <v>3566</v>
      </c>
      <c r="P3199" t="s">
        <v>36</v>
      </c>
      <c r="Q3199" t="s">
        <v>3573</v>
      </c>
      <c r="S3199" t="s">
        <v>92</v>
      </c>
      <c r="T3199" t="s">
        <v>74</v>
      </c>
      <c r="U3199" t="s">
        <v>42</v>
      </c>
      <c r="V3199" t="s">
        <v>76</v>
      </c>
      <c r="W3199" t="s">
        <v>43</v>
      </c>
      <c r="X3199" t="s">
        <v>101</v>
      </c>
      <c r="Y3199" t="s">
        <v>44</v>
      </c>
      <c r="Z3199" t="s">
        <v>3640</v>
      </c>
      <c r="AB3199" t="s">
        <v>46</v>
      </c>
      <c r="AC3199" t="s">
        <v>12766</v>
      </c>
      <c r="AD3199" t="s">
        <v>107</v>
      </c>
      <c r="AE3199" t="s">
        <v>87</v>
      </c>
      <c r="AF3199" t="s">
        <v>3611</v>
      </c>
      <c r="AG3199" t="s">
        <v>46</v>
      </c>
      <c r="AH3199" t="s">
        <v>49</v>
      </c>
    </row>
    <row r="3200" spans="1:34" hidden="1" x14ac:dyDescent="0.25">
      <c r="A3200" s="14" t="s">
        <v>3606</v>
      </c>
      <c r="B3200" t="s">
        <v>5239</v>
      </c>
      <c r="C3200" t="s">
        <v>5240</v>
      </c>
      <c r="D3200" t="s">
        <v>693</v>
      </c>
      <c r="E3200" t="s">
        <v>1731</v>
      </c>
      <c r="H3200" t="s">
        <v>3567</v>
      </c>
      <c r="I3200" s="1">
        <v>33591</v>
      </c>
      <c r="J3200" t="str">
        <f>IF(K3200&gt;34,"01Mayor a 35 años",IF(K3200&gt;29,"02Entre 30 y 35",IF(K3200&gt;24,"03Entre 25 y 30",IF(K3200&gt;19,"04Entre 20 y 25", "05Menor de 20 años"))))</f>
        <v>03Entre 25 y 30</v>
      </c>
      <c r="K3200">
        <v>25</v>
      </c>
      <c r="L3200">
        <v>1</v>
      </c>
      <c r="M3200" t="s">
        <v>3564</v>
      </c>
      <c r="N3200" t="s">
        <v>116</v>
      </c>
      <c r="O3200" t="s">
        <v>3565</v>
      </c>
      <c r="P3200" t="s">
        <v>46</v>
      </c>
      <c r="Q3200" t="s">
        <v>11235</v>
      </c>
      <c r="S3200" t="s">
        <v>92</v>
      </c>
      <c r="T3200" t="s">
        <v>93</v>
      </c>
      <c r="U3200" t="s">
        <v>12763</v>
      </c>
      <c r="V3200" t="s">
        <v>12763</v>
      </c>
      <c r="W3200" t="s">
        <v>43</v>
      </c>
      <c r="X3200" t="s">
        <v>44</v>
      </c>
      <c r="Y3200" t="s">
        <v>44</v>
      </c>
      <c r="Z3200" t="s">
        <v>57</v>
      </c>
      <c r="AB3200" t="s">
        <v>36</v>
      </c>
      <c r="AC3200" t="s">
        <v>3590</v>
      </c>
      <c r="AD3200" t="s">
        <v>107</v>
      </c>
      <c r="AE3200" t="s">
        <v>95</v>
      </c>
      <c r="AF3200" t="s">
        <v>108</v>
      </c>
      <c r="AG3200" t="s">
        <v>36</v>
      </c>
      <c r="AH3200" t="s">
        <v>49</v>
      </c>
    </row>
    <row r="3201" spans="1:34" hidden="1" x14ac:dyDescent="0.25">
      <c r="A3201" s="14" t="s">
        <v>3606</v>
      </c>
      <c r="B3201" t="s">
        <v>7992</v>
      </c>
      <c r="C3201" t="s">
        <v>7993</v>
      </c>
      <c r="D3201" t="s">
        <v>7994</v>
      </c>
      <c r="E3201" t="s">
        <v>333</v>
      </c>
      <c r="H3201" t="s">
        <v>38</v>
      </c>
      <c r="I3201" s="1">
        <v>33394</v>
      </c>
      <c r="J3201" t="str">
        <f>IF(K3201&gt;34,"01Mayor a 35 años",IF(K3201&gt;29,"02Entre 30 y 35",IF(K3201&gt;24,"03Entre 25 y 30",IF(K3201&gt;19,"04Entre 20 y 25", "05Menor de 20 años"))))</f>
        <v>03Entre 25 y 30</v>
      </c>
      <c r="K3201">
        <v>25</v>
      </c>
      <c r="L3201">
        <v>1</v>
      </c>
      <c r="M3201" t="s">
        <v>3564</v>
      </c>
      <c r="N3201" t="s">
        <v>142</v>
      </c>
      <c r="O3201" t="s">
        <v>3565</v>
      </c>
      <c r="P3201" t="s">
        <v>46</v>
      </c>
      <c r="Q3201" t="s">
        <v>11236</v>
      </c>
      <c r="S3201" t="s">
        <v>92</v>
      </c>
      <c r="T3201" t="s">
        <v>93</v>
      </c>
      <c r="U3201" t="s">
        <v>41</v>
      </c>
      <c r="V3201" t="s">
        <v>83</v>
      </c>
      <c r="W3201" t="s">
        <v>43</v>
      </c>
      <c r="X3201" t="s">
        <v>144</v>
      </c>
      <c r="Y3201" t="s">
        <v>101</v>
      </c>
      <c r="Z3201" t="s">
        <v>85</v>
      </c>
      <c r="AB3201" t="s">
        <v>46</v>
      </c>
      <c r="AC3201" t="s">
        <v>106</v>
      </c>
      <c r="AD3201" t="s">
        <v>107</v>
      </c>
      <c r="AE3201" t="s">
        <v>131</v>
      </c>
      <c r="AF3201" t="s">
        <v>108</v>
      </c>
      <c r="AG3201" t="s">
        <v>36</v>
      </c>
      <c r="AH3201" t="s">
        <v>49</v>
      </c>
    </row>
    <row r="3202" spans="1:34" hidden="1" x14ac:dyDescent="0.25">
      <c r="A3202" s="14" t="s">
        <v>3606</v>
      </c>
      <c r="B3202" t="s">
        <v>8924</v>
      </c>
      <c r="C3202" t="s">
        <v>8925</v>
      </c>
      <c r="D3202" t="s">
        <v>190</v>
      </c>
      <c r="E3202" t="s">
        <v>8926</v>
      </c>
      <c r="H3202" t="s">
        <v>3567</v>
      </c>
      <c r="I3202" s="1">
        <v>33376</v>
      </c>
      <c r="J3202" t="str">
        <f>IF(K3202&gt;34,"01Mayor a 35 años",IF(K3202&gt;29,"02Entre 30 y 35",IF(K3202&gt;24,"03Entre 25 y 30",IF(K3202&gt;19,"04Entre 20 y 25", "05Menor de 20 años"))))</f>
        <v>03Entre 25 y 30</v>
      </c>
      <c r="K3202">
        <v>25</v>
      </c>
      <c r="L3202">
        <v>0</v>
      </c>
      <c r="M3202" t="s">
        <v>3562</v>
      </c>
      <c r="N3202" t="s">
        <v>54</v>
      </c>
      <c r="O3202" t="s">
        <v>3566</v>
      </c>
      <c r="P3202" t="s">
        <v>46</v>
      </c>
      <c r="Q3202" t="s">
        <v>3626</v>
      </c>
      <c r="S3202" t="s">
        <v>92</v>
      </c>
      <c r="T3202" t="s">
        <v>3675</v>
      </c>
      <c r="U3202" t="s">
        <v>66</v>
      </c>
      <c r="V3202" t="s">
        <v>12763</v>
      </c>
      <c r="W3202" t="s">
        <v>43</v>
      </c>
      <c r="X3202" t="s">
        <v>56</v>
      </c>
      <c r="Y3202" t="s">
        <v>45</v>
      </c>
      <c r="Z3202" t="s">
        <v>3621</v>
      </c>
      <c r="AB3202" t="s">
        <v>36</v>
      </c>
      <c r="AC3202" t="s">
        <v>3590</v>
      </c>
      <c r="AD3202" t="s">
        <v>86</v>
      </c>
      <c r="AE3202" t="s">
        <v>74</v>
      </c>
      <c r="AF3202" t="s">
        <v>108</v>
      </c>
      <c r="AG3202" t="s">
        <v>36</v>
      </c>
      <c r="AH3202" t="s">
        <v>49</v>
      </c>
    </row>
    <row r="3203" spans="1:34" hidden="1" x14ac:dyDescent="0.25">
      <c r="A3203" s="14" t="s">
        <v>3606</v>
      </c>
      <c r="B3203" t="s">
        <v>7958</v>
      </c>
      <c r="C3203" t="s">
        <v>7959</v>
      </c>
      <c r="D3203" t="s">
        <v>2780</v>
      </c>
      <c r="E3203" t="s">
        <v>2556</v>
      </c>
      <c r="H3203" t="s">
        <v>38</v>
      </c>
      <c r="I3203" s="1">
        <v>33489</v>
      </c>
      <c r="J3203" t="str">
        <f>IF(K3203&gt;34,"01Mayor a 35 años",IF(K3203&gt;29,"02Entre 30 y 35",IF(K3203&gt;24,"03Entre 25 y 30",IF(K3203&gt;19,"04Entre 20 y 25", "05Menor de 20 años"))))</f>
        <v>03Entre 25 y 30</v>
      </c>
      <c r="K3203">
        <v>25</v>
      </c>
      <c r="L3203">
        <v>1</v>
      </c>
      <c r="M3203" t="s">
        <v>3564</v>
      </c>
      <c r="N3203" t="s">
        <v>142</v>
      </c>
      <c r="O3203" t="s">
        <v>3565</v>
      </c>
      <c r="P3203" t="s">
        <v>46</v>
      </c>
      <c r="Q3203" t="s">
        <v>3626</v>
      </c>
      <c r="S3203" t="s">
        <v>92</v>
      </c>
      <c r="T3203" t="s">
        <v>93</v>
      </c>
      <c r="U3203" t="s">
        <v>83</v>
      </c>
      <c r="V3203" t="s">
        <v>94</v>
      </c>
      <c r="W3203" t="s">
        <v>55</v>
      </c>
      <c r="X3203" t="s">
        <v>101</v>
      </c>
      <c r="Y3203" t="s">
        <v>101</v>
      </c>
      <c r="Z3203" t="s">
        <v>85</v>
      </c>
      <c r="AB3203" t="s">
        <v>36</v>
      </c>
      <c r="AC3203" t="s">
        <v>3590</v>
      </c>
      <c r="AD3203" t="s">
        <v>107</v>
      </c>
      <c r="AE3203" t="s">
        <v>74</v>
      </c>
      <c r="AF3203" t="s">
        <v>108</v>
      </c>
      <c r="AG3203" t="s">
        <v>36</v>
      </c>
      <c r="AH3203" t="s">
        <v>49</v>
      </c>
    </row>
    <row r="3204" spans="1:34" hidden="1" x14ac:dyDescent="0.25">
      <c r="A3204" s="14" t="s">
        <v>3606</v>
      </c>
      <c r="B3204" t="s">
        <v>7122</v>
      </c>
      <c r="C3204" t="s">
        <v>7123</v>
      </c>
      <c r="D3204" t="s">
        <v>7124</v>
      </c>
      <c r="E3204" t="s">
        <v>176</v>
      </c>
      <c r="H3204" t="s">
        <v>3567</v>
      </c>
      <c r="I3204" s="1">
        <v>33246</v>
      </c>
      <c r="J3204" t="str">
        <f>IF(K3204&gt;34,"01Mayor a 35 años",IF(K3204&gt;29,"02Entre 30 y 35",IF(K3204&gt;24,"03Entre 25 y 30",IF(K3204&gt;19,"04Entre 20 y 25", "05Menor de 20 años"))))</f>
        <v>03Entre 25 y 30</v>
      </c>
      <c r="K3204">
        <v>25</v>
      </c>
      <c r="L3204">
        <v>0</v>
      </c>
      <c r="M3204" t="s">
        <v>3564</v>
      </c>
      <c r="N3204" t="s">
        <v>100</v>
      </c>
      <c r="O3204" t="s">
        <v>3565</v>
      </c>
      <c r="P3204" t="s">
        <v>46</v>
      </c>
      <c r="Q3204" t="s">
        <v>3626</v>
      </c>
      <c r="S3204" t="s">
        <v>92</v>
      </c>
      <c r="T3204" t="s">
        <v>143</v>
      </c>
      <c r="U3204" t="s">
        <v>94</v>
      </c>
      <c r="V3204" t="s">
        <v>94</v>
      </c>
      <c r="W3204" t="s">
        <v>43</v>
      </c>
      <c r="X3204" t="s">
        <v>44</v>
      </c>
      <c r="Y3204" t="s">
        <v>44</v>
      </c>
      <c r="Z3204" t="s">
        <v>3621</v>
      </c>
      <c r="AB3204" t="s">
        <v>36</v>
      </c>
      <c r="AC3204" t="s">
        <v>3590</v>
      </c>
      <c r="AD3204" t="s">
        <v>47</v>
      </c>
      <c r="AE3204" t="s">
        <v>87</v>
      </c>
      <c r="AF3204" t="s">
        <v>108</v>
      </c>
      <c r="AG3204" t="s">
        <v>36</v>
      </c>
      <c r="AH3204" t="s">
        <v>49</v>
      </c>
    </row>
    <row r="3205" spans="1:34" hidden="1" x14ac:dyDescent="0.25">
      <c r="A3205" s="14" t="s">
        <v>3606</v>
      </c>
      <c r="B3205" t="s">
        <v>7323</v>
      </c>
      <c r="C3205" t="s">
        <v>4310</v>
      </c>
      <c r="D3205" t="s">
        <v>4725</v>
      </c>
      <c r="E3205" t="s">
        <v>282</v>
      </c>
      <c r="H3205" t="s">
        <v>3567</v>
      </c>
      <c r="I3205" s="1">
        <v>33531</v>
      </c>
      <c r="J3205" t="str">
        <f>IF(K3205&gt;34,"01Mayor a 35 años",IF(K3205&gt;29,"02Entre 30 y 35",IF(K3205&gt;24,"03Entre 25 y 30",IF(K3205&gt;19,"04Entre 20 y 25", "05Menor de 20 años"))))</f>
        <v>03Entre 25 y 30</v>
      </c>
      <c r="K3205">
        <v>25</v>
      </c>
      <c r="L3205">
        <v>0</v>
      </c>
      <c r="M3205" t="s">
        <v>3564</v>
      </c>
      <c r="N3205" t="s">
        <v>100</v>
      </c>
      <c r="O3205" t="s">
        <v>3566</v>
      </c>
      <c r="P3205" t="s">
        <v>46</v>
      </c>
      <c r="Q3205" t="s">
        <v>11236</v>
      </c>
      <c r="S3205" t="s">
        <v>92</v>
      </c>
      <c r="T3205" t="s">
        <v>3675</v>
      </c>
      <c r="U3205" t="s">
        <v>94</v>
      </c>
      <c r="V3205" t="s">
        <v>94</v>
      </c>
      <c r="W3205" t="s">
        <v>43</v>
      </c>
      <c r="X3205" t="s">
        <v>101</v>
      </c>
      <c r="Y3205" t="s">
        <v>45</v>
      </c>
      <c r="Z3205" t="s">
        <v>3628</v>
      </c>
      <c r="AB3205" t="s">
        <v>46</v>
      </c>
      <c r="AC3205" t="s">
        <v>12766</v>
      </c>
      <c r="AD3205" t="s">
        <v>68</v>
      </c>
      <c r="AE3205" t="s">
        <v>87</v>
      </c>
      <c r="AF3205" t="s">
        <v>108</v>
      </c>
      <c r="AG3205" t="s">
        <v>36</v>
      </c>
      <c r="AH3205" t="s">
        <v>49</v>
      </c>
    </row>
    <row r="3206" spans="1:34" hidden="1" x14ac:dyDescent="0.25">
      <c r="A3206" s="14" t="s">
        <v>3606</v>
      </c>
      <c r="B3206" t="s">
        <v>10177</v>
      </c>
      <c r="C3206" t="s">
        <v>10178</v>
      </c>
      <c r="D3206" t="s">
        <v>282</v>
      </c>
      <c r="E3206" t="s">
        <v>1139</v>
      </c>
      <c r="H3206" t="s">
        <v>3567</v>
      </c>
      <c r="I3206" s="1">
        <v>33578</v>
      </c>
      <c r="J3206" t="str">
        <f>IF(K3206&gt;34,"01Mayor a 35 años",IF(K3206&gt;29,"02Entre 30 y 35",IF(K3206&gt;24,"03Entre 25 y 30",IF(K3206&gt;19,"04Entre 20 y 25", "05Menor de 20 años"))))</f>
        <v>03Entre 25 y 30</v>
      </c>
      <c r="K3206">
        <v>25</v>
      </c>
      <c r="L3206">
        <v>0</v>
      </c>
      <c r="M3206" t="s">
        <v>3561</v>
      </c>
      <c r="N3206" t="s">
        <v>64</v>
      </c>
      <c r="O3206" t="s">
        <v>3565</v>
      </c>
      <c r="P3206" t="s">
        <v>46</v>
      </c>
      <c r="Q3206" t="s">
        <v>11235</v>
      </c>
      <c r="S3206" t="s">
        <v>92</v>
      </c>
      <c r="T3206" t="s">
        <v>93</v>
      </c>
      <c r="U3206" t="s">
        <v>94</v>
      </c>
      <c r="V3206" t="s">
        <v>66</v>
      </c>
      <c r="W3206" t="s">
        <v>43</v>
      </c>
      <c r="X3206" t="s">
        <v>101</v>
      </c>
      <c r="Y3206" t="s">
        <v>101</v>
      </c>
      <c r="Z3206" t="s">
        <v>85</v>
      </c>
      <c r="AB3206" t="s">
        <v>46</v>
      </c>
      <c r="AC3206" t="s">
        <v>106</v>
      </c>
      <c r="AD3206" t="s">
        <v>107</v>
      </c>
      <c r="AE3206" t="s">
        <v>69</v>
      </c>
      <c r="AF3206" t="s">
        <v>108</v>
      </c>
      <c r="AG3206" t="s">
        <v>36</v>
      </c>
      <c r="AH3206" t="s">
        <v>49</v>
      </c>
    </row>
    <row r="3207" spans="1:34" hidden="1" x14ac:dyDescent="0.25">
      <c r="A3207" s="14" t="s">
        <v>3606</v>
      </c>
      <c r="B3207" t="s">
        <v>5479</v>
      </c>
      <c r="C3207" t="s">
        <v>5480</v>
      </c>
      <c r="D3207" t="s">
        <v>3100</v>
      </c>
      <c r="E3207" t="s">
        <v>153</v>
      </c>
      <c r="H3207" t="s">
        <v>38</v>
      </c>
      <c r="I3207" s="1">
        <v>33253</v>
      </c>
      <c r="J3207" t="str">
        <f>IF(K3207&gt;34,"01Mayor a 35 años",IF(K3207&gt;29,"02Entre 30 y 35",IF(K3207&gt;24,"03Entre 25 y 30",IF(K3207&gt;19,"04Entre 20 y 25", "05Menor de 20 años"))))</f>
        <v>03Entre 25 y 30</v>
      </c>
      <c r="K3207">
        <v>25</v>
      </c>
      <c r="L3207">
        <v>0</v>
      </c>
      <c r="M3207" t="s">
        <v>3564</v>
      </c>
      <c r="N3207" t="s">
        <v>116</v>
      </c>
      <c r="O3207" t="s">
        <v>3565</v>
      </c>
      <c r="P3207" t="s">
        <v>46</v>
      </c>
      <c r="Q3207" t="s">
        <v>3626</v>
      </c>
      <c r="S3207" t="s">
        <v>92</v>
      </c>
      <c r="T3207" t="s">
        <v>93</v>
      </c>
      <c r="U3207" t="s">
        <v>94</v>
      </c>
      <c r="V3207" t="s">
        <v>12763</v>
      </c>
      <c r="W3207" t="s">
        <v>55</v>
      </c>
      <c r="X3207" t="s">
        <v>44</v>
      </c>
      <c r="Y3207" t="s">
        <v>44</v>
      </c>
      <c r="Z3207" t="s">
        <v>85</v>
      </c>
      <c r="AB3207" t="s">
        <v>46</v>
      </c>
      <c r="AC3207" t="s">
        <v>199</v>
      </c>
      <c r="AD3207" t="s">
        <v>107</v>
      </c>
      <c r="AE3207" t="s">
        <v>69</v>
      </c>
      <c r="AF3207" t="s">
        <v>108</v>
      </c>
      <c r="AG3207" t="s">
        <v>36</v>
      </c>
      <c r="AH3207" t="s">
        <v>49</v>
      </c>
    </row>
    <row r="3208" spans="1:34" hidden="1" x14ac:dyDescent="0.25">
      <c r="A3208" s="14" t="s">
        <v>3606</v>
      </c>
      <c r="B3208" t="s">
        <v>5421</v>
      </c>
      <c r="C3208" t="s">
        <v>5422</v>
      </c>
      <c r="D3208" t="s">
        <v>5423</v>
      </c>
      <c r="E3208" t="s">
        <v>5424</v>
      </c>
      <c r="H3208" t="s">
        <v>38</v>
      </c>
      <c r="I3208" s="1">
        <v>33529</v>
      </c>
      <c r="J3208" t="str">
        <f>IF(K3208&gt;34,"01Mayor a 35 años",IF(K3208&gt;29,"02Entre 30 y 35",IF(K3208&gt;24,"03Entre 25 y 30",IF(K3208&gt;19,"04Entre 20 y 25", "05Menor de 20 años"))))</f>
        <v>03Entre 25 y 30</v>
      </c>
      <c r="K3208">
        <v>25</v>
      </c>
      <c r="L3208">
        <v>1</v>
      </c>
      <c r="M3208" t="s">
        <v>3564</v>
      </c>
      <c r="N3208" t="s">
        <v>116</v>
      </c>
      <c r="O3208" t="s">
        <v>3565</v>
      </c>
      <c r="P3208" t="s">
        <v>46</v>
      </c>
      <c r="Q3208" t="s">
        <v>11236</v>
      </c>
      <c r="S3208" t="s">
        <v>92</v>
      </c>
      <c r="T3208" t="s">
        <v>143</v>
      </c>
      <c r="U3208" t="s">
        <v>94</v>
      </c>
      <c r="V3208" t="s">
        <v>12762</v>
      </c>
      <c r="W3208" t="s">
        <v>55</v>
      </c>
      <c r="X3208" s="16" t="s">
        <v>67</v>
      </c>
      <c r="Y3208" t="s">
        <v>45</v>
      </c>
      <c r="Z3208" t="s">
        <v>3628</v>
      </c>
      <c r="AB3208" t="s">
        <v>46</v>
      </c>
      <c r="AC3208" t="s">
        <v>12766</v>
      </c>
      <c r="AD3208" t="s">
        <v>107</v>
      </c>
      <c r="AE3208" t="s">
        <v>69</v>
      </c>
      <c r="AF3208" t="s">
        <v>108</v>
      </c>
      <c r="AG3208" t="s">
        <v>36</v>
      </c>
      <c r="AH3208" t="s">
        <v>49</v>
      </c>
    </row>
    <row r="3209" spans="1:34" hidden="1" x14ac:dyDescent="0.25">
      <c r="A3209" s="14" t="s">
        <v>3606</v>
      </c>
      <c r="B3209" t="s">
        <v>5229</v>
      </c>
      <c r="C3209" t="s">
        <v>5230</v>
      </c>
      <c r="D3209" t="s">
        <v>2659</v>
      </c>
      <c r="E3209" t="s">
        <v>303</v>
      </c>
      <c r="H3209" t="s">
        <v>3567</v>
      </c>
      <c r="I3209" s="1">
        <v>33548</v>
      </c>
      <c r="J3209" t="str">
        <f>IF(K3209&gt;34,"01Mayor a 35 años",IF(K3209&gt;29,"02Entre 30 y 35",IF(K3209&gt;24,"03Entre 25 y 30",IF(K3209&gt;19,"04Entre 20 y 25", "05Menor de 20 años"))))</f>
        <v>03Entre 25 y 30</v>
      </c>
      <c r="K3209">
        <v>25</v>
      </c>
      <c r="L3209">
        <v>0</v>
      </c>
      <c r="M3209" t="s">
        <v>3564</v>
      </c>
      <c r="N3209" t="s">
        <v>116</v>
      </c>
      <c r="O3209" t="s">
        <v>3565</v>
      </c>
      <c r="P3209" t="s">
        <v>46</v>
      </c>
      <c r="Q3209" t="s">
        <v>3626</v>
      </c>
      <c r="S3209" t="s">
        <v>92</v>
      </c>
      <c r="T3209" t="s">
        <v>93</v>
      </c>
      <c r="U3209" t="s">
        <v>94</v>
      </c>
      <c r="V3209" t="s">
        <v>66</v>
      </c>
      <c r="W3209" t="s">
        <v>55</v>
      </c>
      <c r="X3209" t="s">
        <v>101</v>
      </c>
      <c r="Y3209" t="s">
        <v>45</v>
      </c>
      <c r="Z3209" t="s">
        <v>85</v>
      </c>
      <c r="AB3209" t="s">
        <v>36</v>
      </c>
      <c r="AC3209" t="s">
        <v>3590</v>
      </c>
      <c r="AD3209" t="s">
        <v>107</v>
      </c>
      <c r="AE3209" t="s">
        <v>160</v>
      </c>
      <c r="AF3209" t="s">
        <v>3611</v>
      </c>
      <c r="AG3209" t="s">
        <v>36</v>
      </c>
      <c r="AH3209" t="s">
        <v>49</v>
      </c>
    </row>
    <row r="3210" spans="1:34" hidden="1" x14ac:dyDescent="0.25">
      <c r="A3210" s="14" t="s">
        <v>3606</v>
      </c>
      <c r="B3210" t="s">
        <v>9006</v>
      </c>
      <c r="C3210" t="s">
        <v>3244</v>
      </c>
      <c r="D3210" t="s">
        <v>8745</v>
      </c>
      <c r="E3210" t="s">
        <v>845</v>
      </c>
      <c r="H3210" t="s">
        <v>38</v>
      </c>
      <c r="I3210" s="1">
        <v>33376</v>
      </c>
      <c r="J3210" t="str">
        <f>IF(K3210&gt;34,"01Mayor a 35 años",IF(K3210&gt;29,"02Entre 30 y 35",IF(K3210&gt;24,"03Entre 25 y 30",IF(K3210&gt;19,"04Entre 20 y 25", "05Menor de 20 años"))))</f>
        <v>03Entre 25 y 30</v>
      </c>
      <c r="K3210">
        <v>25</v>
      </c>
      <c r="L3210">
        <v>1</v>
      </c>
      <c r="M3210" t="s">
        <v>3562</v>
      </c>
      <c r="N3210" t="s">
        <v>54</v>
      </c>
      <c r="O3210" t="s">
        <v>3566</v>
      </c>
      <c r="P3210" t="s">
        <v>46</v>
      </c>
      <c r="Q3210" t="s">
        <v>3626</v>
      </c>
      <c r="S3210" t="s">
        <v>92</v>
      </c>
      <c r="T3210" t="s">
        <v>143</v>
      </c>
      <c r="U3210" t="s">
        <v>66</v>
      </c>
      <c r="V3210" t="s">
        <v>42</v>
      </c>
      <c r="W3210" t="s">
        <v>55</v>
      </c>
      <c r="X3210" s="16" t="s">
        <v>67</v>
      </c>
      <c r="Y3210" t="s">
        <v>45</v>
      </c>
      <c r="Z3210" t="s">
        <v>74</v>
      </c>
      <c r="AB3210" t="s">
        <v>46</v>
      </c>
      <c r="AC3210" t="s">
        <v>199</v>
      </c>
      <c r="AD3210" t="s">
        <v>107</v>
      </c>
      <c r="AE3210" t="s">
        <v>48</v>
      </c>
      <c r="AF3210" t="s">
        <v>3611</v>
      </c>
      <c r="AG3210" t="s">
        <v>36</v>
      </c>
      <c r="AH3210" t="s">
        <v>49</v>
      </c>
    </row>
    <row r="3211" spans="1:34" hidden="1" x14ac:dyDescent="0.25">
      <c r="A3211" s="14" t="s">
        <v>3606</v>
      </c>
      <c r="B3211" t="s">
        <v>6265</v>
      </c>
      <c r="C3211" t="s">
        <v>6266</v>
      </c>
      <c r="D3211" t="s">
        <v>979</v>
      </c>
      <c r="E3211" t="s">
        <v>6267</v>
      </c>
      <c r="H3211" t="s">
        <v>3567</v>
      </c>
      <c r="I3211" s="1">
        <v>33452</v>
      </c>
      <c r="J3211" t="str">
        <f>IF(K3211&gt;34,"01Mayor a 35 años",IF(K3211&gt;29,"02Entre 30 y 35",IF(K3211&gt;24,"03Entre 25 y 30",IF(K3211&gt;19,"04Entre 20 y 25", "05Menor de 20 años"))))</f>
        <v>03Entre 25 y 30</v>
      </c>
      <c r="K3211">
        <v>25</v>
      </c>
      <c r="L3211">
        <v>1</v>
      </c>
      <c r="M3211" t="s">
        <v>3563</v>
      </c>
      <c r="N3211" t="s">
        <v>271</v>
      </c>
      <c r="O3211" t="s">
        <v>3566</v>
      </c>
      <c r="P3211" t="s">
        <v>46</v>
      </c>
      <c r="Q3211" t="s">
        <v>3713</v>
      </c>
      <c r="S3211" t="s">
        <v>92</v>
      </c>
      <c r="T3211" t="s">
        <v>93</v>
      </c>
      <c r="U3211" t="s">
        <v>66</v>
      </c>
      <c r="V3211" t="s">
        <v>41</v>
      </c>
      <c r="W3211" t="s">
        <v>43</v>
      </c>
      <c r="X3211" t="s">
        <v>56</v>
      </c>
      <c r="Y3211" t="s">
        <v>45</v>
      </c>
      <c r="Z3211" t="s">
        <v>3628</v>
      </c>
      <c r="AB3211" t="s">
        <v>46</v>
      </c>
      <c r="AC3211" t="s">
        <v>12766</v>
      </c>
      <c r="AD3211" t="s">
        <v>86</v>
      </c>
      <c r="AE3211" t="s">
        <v>87</v>
      </c>
      <c r="AF3211" t="s">
        <v>3611</v>
      </c>
      <c r="AG3211" t="s">
        <v>36</v>
      </c>
      <c r="AH3211" t="s">
        <v>49</v>
      </c>
    </row>
    <row r="3212" spans="1:34" hidden="1" x14ac:dyDescent="0.25">
      <c r="A3212" s="14" t="s">
        <v>3606</v>
      </c>
      <c r="B3212" t="s">
        <v>10674</v>
      </c>
      <c r="C3212" t="s">
        <v>10675</v>
      </c>
      <c r="D3212" t="s">
        <v>81</v>
      </c>
      <c r="E3212" t="s">
        <v>939</v>
      </c>
      <c r="H3212" t="s">
        <v>38</v>
      </c>
      <c r="I3212" s="1">
        <v>33269</v>
      </c>
      <c r="J3212" t="str">
        <f>IF(K3212&gt;34,"01Mayor a 35 años",IF(K3212&gt;29,"02Entre 30 y 35",IF(K3212&gt;24,"03Entre 25 y 30",IF(K3212&gt;19,"04Entre 20 y 25", "05Menor de 20 años"))))</f>
        <v>03Entre 25 y 30</v>
      </c>
      <c r="K3212">
        <v>25</v>
      </c>
      <c r="L3212">
        <v>0</v>
      </c>
      <c r="M3212" t="s">
        <v>3564</v>
      </c>
      <c r="N3212" t="s">
        <v>82</v>
      </c>
      <c r="O3212" t="s">
        <v>3565</v>
      </c>
      <c r="P3212" t="s">
        <v>46</v>
      </c>
      <c r="Q3212" t="s">
        <v>3626</v>
      </c>
      <c r="S3212" t="s">
        <v>92</v>
      </c>
      <c r="T3212" t="s">
        <v>143</v>
      </c>
      <c r="U3212" t="s">
        <v>94</v>
      </c>
      <c r="V3212" t="s">
        <v>83</v>
      </c>
      <c r="W3212" t="s">
        <v>55</v>
      </c>
      <c r="X3212" t="s">
        <v>44</v>
      </c>
      <c r="Y3212" t="s">
        <v>45</v>
      </c>
      <c r="Z3212" t="s">
        <v>85</v>
      </c>
      <c r="AB3212" t="s">
        <v>36</v>
      </c>
      <c r="AC3212" t="s">
        <v>3590</v>
      </c>
      <c r="AD3212" t="s">
        <v>68</v>
      </c>
      <c r="AE3212" t="s">
        <v>87</v>
      </c>
      <c r="AF3212" t="s">
        <v>3611</v>
      </c>
      <c r="AG3212" t="s">
        <v>36</v>
      </c>
      <c r="AH3212" t="s">
        <v>49</v>
      </c>
    </row>
    <row r="3213" spans="1:34" hidden="1" x14ac:dyDescent="0.25">
      <c r="A3213" s="14" t="s">
        <v>3606</v>
      </c>
      <c r="B3213" t="s">
        <v>10650</v>
      </c>
      <c r="C3213" t="s">
        <v>10651</v>
      </c>
      <c r="D3213" t="s">
        <v>10652</v>
      </c>
      <c r="E3213" t="s">
        <v>270</v>
      </c>
      <c r="H3213" t="s">
        <v>38</v>
      </c>
      <c r="I3213" s="1">
        <v>33333</v>
      </c>
      <c r="J3213" t="str">
        <f>IF(K3213&gt;34,"01Mayor a 35 años",IF(K3213&gt;29,"02Entre 30 y 35",IF(K3213&gt;24,"03Entre 25 y 30",IF(K3213&gt;19,"04Entre 20 y 25", "05Menor de 20 años"))))</f>
        <v>03Entre 25 y 30</v>
      </c>
      <c r="K3213">
        <v>25</v>
      </c>
      <c r="L3213">
        <v>1</v>
      </c>
      <c r="M3213" t="s">
        <v>3564</v>
      </c>
      <c r="N3213" t="s">
        <v>82</v>
      </c>
      <c r="O3213" t="s">
        <v>3565</v>
      </c>
      <c r="P3213" t="s">
        <v>46</v>
      </c>
      <c r="Q3213" t="s">
        <v>3626</v>
      </c>
      <c r="S3213" t="s">
        <v>92</v>
      </c>
      <c r="T3213" t="s">
        <v>65</v>
      </c>
      <c r="U3213" t="s">
        <v>66</v>
      </c>
      <c r="V3213" t="s">
        <v>66</v>
      </c>
      <c r="W3213" t="s">
        <v>43</v>
      </c>
      <c r="X3213" t="s">
        <v>56</v>
      </c>
      <c r="Y3213" t="s">
        <v>45</v>
      </c>
      <c r="Z3213" t="s">
        <v>57</v>
      </c>
      <c r="AB3213" t="s">
        <v>36</v>
      </c>
      <c r="AC3213" t="s">
        <v>3590</v>
      </c>
      <c r="AD3213" t="s">
        <v>68</v>
      </c>
      <c r="AE3213" t="s">
        <v>87</v>
      </c>
      <c r="AF3213" t="s">
        <v>3611</v>
      </c>
      <c r="AG3213" t="s">
        <v>36</v>
      </c>
      <c r="AH3213" t="s">
        <v>49</v>
      </c>
    </row>
    <row r="3214" spans="1:34" hidden="1" x14ac:dyDescent="0.25">
      <c r="A3214" s="14" t="s">
        <v>3606</v>
      </c>
      <c r="B3214" t="s">
        <v>10745</v>
      </c>
      <c r="C3214" t="s">
        <v>10746</v>
      </c>
      <c r="D3214" t="s">
        <v>311</v>
      </c>
      <c r="E3214" t="s">
        <v>203</v>
      </c>
      <c r="H3214" t="s">
        <v>38</v>
      </c>
      <c r="I3214" s="1">
        <v>33550</v>
      </c>
      <c r="J3214" t="str">
        <f>IF(K3214&gt;34,"01Mayor a 35 años",IF(K3214&gt;29,"02Entre 30 y 35",IF(K3214&gt;24,"03Entre 25 y 30",IF(K3214&gt;19,"04Entre 20 y 25", "05Menor de 20 años"))))</f>
        <v>03Entre 25 y 30</v>
      </c>
      <c r="K3214">
        <v>25</v>
      </c>
      <c r="L3214">
        <v>1</v>
      </c>
      <c r="M3214" t="s">
        <v>3564</v>
      </c>
      <c r="N3214" t="s">
        <v>82</v>
      </c>
      <c r="O3214" t="s">
        <v>3565</v>
      </c>
      <c r="P3214" t="s">
        <v>36</v>
      </c>
      <c r="Q3214" t="s">
        <v>3573</v>
      </c>
      <c r="S3214" t="s">
        <v>92</v>
      </c>
      <c r="T3214" t="s">
        <v>65</v>
      </c>
      <c r="U3214" t="s">
        <v>66</v>
      </c>
      <c r="V3214" t="s">
        <v>42</v>
      </c>
      <c r="W3214" t="s">
        <v>55</v>
      </c>
      <c r="X3214" t="s">
        <v>101</v>
      </c>
      <c r="Y3214" t="s">
        <v>45</v>
      </c>
      <c r="Z3214" t="s">
        <v>85</v>
      </c>
      <c r="AB3214" t="s">
        <v>46</v>
      </c>
      <c r="AC3214" t="s">
        <v>106</v>
      </c>
      <c r="AD3214" t="s">
        <v>107</v>
      </c>
      <c r="AE3214" t="s">
        <v>69</v>
      </c>
      <c r="AF3214" t="s">
        <v>3611</v>
      </c>
      <c r="AG3214" t="s">
        <v>36</v>
      </c>
      <c r="AH3214" t="s">
        <v>49</v>
      </c>
    </row>
    <row r="3215" spans="1:34" hidden="1" x14ac:dyDescent="0.25">
      <c r="A3215" s="14" t="s">
        <v>3606</v>
      </c>
      <c r="B3215" t="s">
        <v>6426</v>
      </c>
      <c r="C3215" t="s">
        <v>6427</v>
      </c>
      <c r="D3215" t="s">
        <v>2556</v>
      </c>
      <c r="E3215" t="s">
        <v>140</v>
      </c>
      <c r="H3215" t="s">
        <v>3567</v>
      </c>
      <c r="I3215" s="1">
        <v>33281</v>
      </c>
      <c r="J3215" t="str">
        <f>IF(K3215&gt;34,"01Mayor a 35 años",IF(K3215&gt;29,"02Entre 30 y 35",IF(K3215&gt;24,"03Entre 25 y 30",IF(K3215&gt;19,"04Entre 20 y 25", "05Menor de 20 años"))))</f>
        <v>03Entre 25 y 30</v>
      </c>
      <c r="K3215">
        <v>25</v>
      </c>
      <c r="L3215">
        <v>0</v>
      </c>
      <c r="M3215" t="s">
        <v>3563</v>
      </c>
      <c r="N3215" t="s">
        <v>136</v>
      </c>
      <c r="O3215" t="s">
        <v>3566</v>
      </c>
      <c r="P3215" t="s">
        <v>46</v>
      </c>
      <c r="Q3215" t="s">
        <v>74</v>
      </c>
      <c r="S3215" t="s">
        <v>92</v>
      </c>
      <c r="T3215" t="s">
        <v>93</v>
      </c>
      <c r="U3215" t="s">
        <v>42</v>
      </c>
      <c r="V3215" t="s">
        <v>41</v>
      </c>
      <c r="W3215" t="s">
        <v>43</v>
      </c>
      <c r="X3215" t="s">
        <v>56</v>
      </c>
      <c r="Y3215" t="s">
        <v>45</v>
      </c>
      <c r="Z3215" t="s">
        <v>85</v>
      </c>
      <c r="AB3215" t="s">
        <v>46</v>
      </c>
      <c r="AC3215" t="s">
        <v>12766</v>
      </c>
      <c r="AD3215" t="s">
        <v>107</v>
      </c>
      <c r="AE3215" t="s">
        <v>69</v>
      </c>
      <c r="AF3215" t="s">
        <v>3611</v>
      </c>
      <c r="AG3215" t="s">
        <v>36</v>
      </c>
      <c r="AH3215" t="s">
        <v>49</v>
      </c>
    </row>
    <row r="3216" spans="1:34" hidden="1" x14ac:dyDescent="0.25">
      <c r="A3216" s="14" t="s">
        <v>3606</v>
      </c>
      <c r="B3216" t="s">
        <v>5173</v>
      </c>
      <c r="C3216" t="s">
        <v>5174</v>
      </c>
      <c r="D3216" t="s">
        <v>5175</v>
      </c>
      <c r="E3216" t="s">
        <v>5176</v>
      </c>
      <c r="H3216" t="s">
        <v>3567</v>
      </c>
      <c r="I3216" s="1">
        <v>33289</v>
      </c>
      <c r="J3216" t="str">
        <f>IF(K3216&gt;34,"01Mayor a 35 años",IF(K3216&gt;29,"02Entre 30 y 35",IF(K3216&gt;24,"03Entre 25 y 30",IF(K3216&gt;19,"04Entre 20 y 25", "05Menor de 20 años"))))</f>
        <v>03Entre 25 y 30</v>
      </c>
      <c r="K3216">
        <v>25</v>
      </c>
      <c r="L3216">
        <v>1</v>
      </c>
      <c r="M3216" t="s">
        <v>3564</v>
      </c>
      <c r="N3216" t="s">
        <v>116</v>
      </c>
      <c r="O3216" t="s">
        <v>3565</v>
      </c>
      <c r="P3216" t="s">
        <v>46</v>
      </c>
      <c r="Q3216" t="s">
        <v>11236</v>
      </c>
      <c r="S3216" t="s">
        <v>92</v>
      </c>
      <c r="T3216" t="s">
        <v>143</v>
      </c>
      <c r="U3216" t="s">
        <v>42</v>
      </c>
      <c r="V3216" t="s">
        <v>41</v>
      </c>
      <c r="W3216" t="s">
        <v>84</v>
      </c>
      <c r="X3216" t="s">
        <v>56</v>
      </c>
      <c r="Y3216" t="s">
        <v>45</v>
      </c>
      <c r="Z3216" t="s">
        <v>85</v>
      </c>
      <c r="AB3216" t="s">
        <v>36</v>
      </c>
      <c r="AC3216" t="s">
        <v>3590</v>
      </c>
      <c r="AD3216" t="s">
        <v>107</v>
      </c>
      <c r="AE3216" t="s">
        <v>69</v>
      </c>
      <c r="AF3216" t="s">
        <v>3611</v>
      </c>
      <c r="AG3216" t="s">
        <v>36</v>
      </c>
      <c r="AH3216" t="s">
        <v>49</v>
      </c>
    </row>
    <row r="3217" spans="1:34" hidden="1" x14ac:dyDescent="0.25">
      <c r="A3217" s="14" t="s">
        <v>3606</v>
      </c>
      <c r="B3217" t="s">
        <v>10670</v>
      </c>
      <c r="C3217" t="s">
        <v>10671</v>
      </c>
      <c r="D3217" t="s">
        <v>282</v>
      </c>
      <c r="E3217" t="s">
        <v>315</v>
      </c>
      <c r="H3217" t="s">
        <v>3567</v>
      </c>
      <c r="I3217" s="1">
        <v>33599</v>
      </c>
      <c r="J3217" t="str">
        <f>IF(K3217&gt;34,"01Mayor a 35 años",IF(K3217&gt;29,"02Entre 30 y 35",IF(K3217&gt;24,"03Entre 25 y 30",IF(K3217&gt;19,"04Entre 20 y 25", "05Menor de 20 años"))))</f>
        <v>03Entre 25 y 30</v>
      </c>
      <c r="K3217">
        <v>25</v>
      </c>
      <c r="L3217">
        <v>0</v>
      </c>
      <c r="M3217" t="s">
        <v>3564</v>
      </c>
      <c r="N3217" t="s">
        <v>82</v>
      </c>
      <c r="O3217" t="s">
        <v>3565</v>
      </c>
      <c r="P3217" t="s">
        <v>46</v>
      </c>
      <c r="Q3217" t="s">
        <v>11235</v>
      </c>
      <c r="S3217" t="s">
        <v>92</v>
      </c>
      <c r="T3217" t="s">
        <v>143</v>
      </c>
      <c r="U3217" t="s">
        <v>66</v>
      </c>
      <c r="V3217" t="s">
        <v>66</v>
      </c>
      <c r="W3217" t="s">
        <v>55</v>
      </c>
      <c r="X3217" s="16" t="s">
        <v>67</v>
      </c>
      <c r="Y3217" t="s">
        <v>45</v>
      </c>
      <c r="Z3217" t="s">
        <v>57</v>
      </c>
      <c r="AB3217" t="s">
        <v>36</v>
      </c>
      <c r="AC3217" t="s">
        <v>3590</v>
      </c>
      <c r="AD3217" t="s">
        <v>107</v>
      </c>
      <c r="AE3217" t="s">
        <v>69</v>
      </c>
      <c r="AF3217" t="s">
        <v>543</v>
      </c>
      <c r="AG3217" t="s">
        <v>36</v>
      </c>
      <c r="AH3217" t="s">
        <v>49</v>
      </c>
    </row>
    <row r="3218" spans="1:34" hidden="1" x14ac:dyDescent="0.25">
      <c r="A3218" s="14" t="s">
        <v>3606</v>
      </c>
      <c r="B3218" t="s">
        <v>10862</v>
      </c>
      <c r="C3218" t="s">
        <v>10863</v>
      </c>
      <c r="D3218" t="s">
        <v>340</v>
      </c>
      <c r="E3218" t="s">
        <v>1913</v>
      </c>
      <c r="H3218" t="s">
        <v>3567</v>
      </c>
      <c r="I3218" s="1">
        <v>32879</v>
      </c>
      <c r="J3218" t="str">
        <f>IF(K3218&gt;34,"01Mayor a 35 años",IF(K3218&gt;29,"02Entre 30 y 35",IF(K3218&gt;24,"03Entre 25 y 30",IF(K3218&gt;19,"04Entre 20 y 25", "05Menor de 20 años"))))</f>
        <v>03Entre 25 y 30</v>
      </c>
      <c r="K3218">
        <v>26</v>
      </c>
      <c r="L3218">
        <v>0</v>
      </c>
      <c r="M3218" t="s">
        <v>3564</v>
      </c>
      <c r="N3218" t="s">
        <v>82</v>
      </c>
      <c r="O3218" t="s">
        <v>3565</v>
      </c>
      <c r="P3218" t="s">
        <v>46</v>
      </c>
      <c r="Q3218" t="s">
        <v>3626</v>
      </c>
      <c r="S3218" t="s">
        <v>92</v>
      </c>
      <c r="T3218" t="s">
        <v>93</v>
      </c>
      <c r="U3218" t="s">
        <v>94</v>
      </c>
      <c r="V3218" t="s">
        <v>12763</v>
      </c>
      <c r="W3218" t="s">
        <v>55</v>
      </c>
      <c r="X3218" s="16" t="s">
        <v>67</v>
      </c>
      <c r="Y3218" t="s">
        <v>44</v>
      </c>
      <c r="Z3218" t="s">
        <v>74</v>
      </c>
      <c r="AB3218" t="s">
        <v>46</v>
      </c>
      <c r="AC3218" t="s">
        <v>106</v>
      </c>
      <c r="AD3218" t="s">
        <v>107</v>
      </c>
      <c r="AE3218" t="s">
        <v>95</v>
      </c>
      <c r="AF3218" t="s">
        <v>108</v>
      </c>
      <c r="AG3218" t="s">
        <v>46</v>
      </c>
      <c r="AH3218" t="s">
        <v>49</v>
      </c>
    </row>
    <row r="3219" spans="1:34" hidden="1" x14ac:dyDescent="0.25">
      <c r="A3219" s="14" t="s">
        <v>3606</v>
      </c>
      <c r="B3219" t="s">
        <v>8509</v>
      </c>
      <c r="C3219" t="s">
        <v>8510</v>
      </c>
      <c r="D3219" t="s">
        <v>8511</v>
      </c>
      <c r="E3219" t="s">
        <v>5062</v>
      </c>
      <c r="H3219" t="s">
        <v>3567</v>
      </c>
      <c r="I3219" s="1">
        <v>33147</v>
      </c>
      <c r="J3219" t="str">
        <f>IF(K3219&gt;34,"01Mayor a 35 años",IF(K3219&gt;29,"02Entre 30 y 35",IF(K3219&gt;24,"03Entre 25 y 30",IF(K3219&gt;19,"04Entre 20 y 25", "05Menor de 20 años"))))</f>
        <v>03Entre 25 y 30</v>
      </c>
      <c r="K3219">
        <v>26</v>
      </c>
      <c r="L3219">
        <v>1</v>
      </c>
      <c r="M3219" t="s">
        <v>3562</v>
      </c>
      <c r="N3219" t="s">
        <v>386</v>
      </c>
      <c r="O3219" t="s">
        <v>3565</v>
      </c>
      <c r="P3219" t="s">
        <v>46</v>
      </c>
      <c r="Q3219" t="s">
        <v>3626</v>
      </c>
      <c r="S3219" t="s">
        <v>39</v>
      </c>
      <c r="T3219" t="s">
        <v>40</v>
      </c>
      <c r="U3219" t="s">
        <v>94</v>
      </c>
      <c r="V3219" t="s">
        <v>94</v>
      </c>
      <c r="W3219" t="s">
        <v>43</v>
      </c>
      <c r="X3219" t="s">
        <v>44</v>
      </c>
      <c r="Y3219" t="s">
        <v>44</v>
      </c>
      <c r="Z3219" t="s">
        <v>74</v>
      </c>
      <c r="AB3219" t="s">
        <v>46</v>
      </c>
      <c r="AC3219" t="s">
        <v>199</v>
      </c>
      <c r="AD3219" t="s">
        <v>68</v>
      </c>
      <c r="AE3219" t="s">
        <v>160</v>
      </c>
      <c r="AF3219" t="s">
        <v>108</v>
      </c>
      <c r="AG3219" t="s">
        <v>46</v>
      </c>
      <c r="AH3219" t="s">
        <v>49</v>
      </c>
    </row>
    <row r="3220" spans="1:34" hidden="1" x14ac:dyDescent="0.25">
      <c r="A3220" s="14" t="s">
        <v>3606</v>
      </c>
      <c r="B3220" t="s">
        <v>9128</v>
      </c>
      <c r="C3220" t="s">
        <v>9129</v>
      </c>
      <c r="D3220" t="s">
        <v>693</v>
      </c>
      <c r="E3220" t="s">
        <v>2485</v>
      </c>
      <c r="H3220" t="s">
        <v>3567</v>
      </c>
      <c r="I3220" s="1">
        <v>33129</v>
      </c>
      <c r="J3220" t="str">
        <f>IF(K3220&gt;34,"01Mayor a 35 años",IF(K3220&gt;29,"02Entre 30 y 35",IF(K3220&gt;24,"03Entre 25 y 30",IF(K3220&gt;19,"04Entre 20 y 25", "05Menor de 20 años"))))</f>
        <v>03Entre 25 y 30</v>
      </c>
      <c r="K3220">
        <v>26</v>
      </c>
      <c r="L3220">
        <v>1</v>
      </c>
      <c r="M3220" t="s">
        <v>3562</v>
      </c>
      <c r="N3220" t="s">
        <v>291</v>
      </c>
      <c r="O3220" t="s">
        <v>3566</v>
      </c>
      <c r="P3220" t="s">
        <v>46</v>
      </c>
      <c r="Q3220" t="s">
        <v>3626</v>
      </c>
      <c r="S3220" t="s">
        <v>39</v>
      </c>
      <c r="T3220" t="s">
        <v>12761</v>
      </c>
      <c r="U3220" t="s">
        <v>94</v>
      </c>
      <c r="V3220" t="s">
        <v>41</v>
      </c>
      <c r="W3220" t="s">
        <v>43</v>
      </c>
      <c r="X3220" t="s">
        <v>44</v>
      </c>
      <c r="Y3220" t="s">
        <v>44</v>
      </c>
      <c r="Z3220" t="s">
        <v>3628</v>
      </c>
      <c r="AB3220" t="s">
        <v>36</v>
      </c>
      <c r="AC3220" t="s">
        <v>3590</v>
      </c>
      <c r="AD3220" t="s">
        <v>86</v>
      </c>
      <c r="AE3220" t="s">
        <v>74</v>
      </c>
      <c r="AF3220" t="s">
        <v>108</v>
      </c>
      <c r="AG3220" t="s">
        <v>46</v>
      </c>
      <c r="AH3220" t="s">
        <v>49</v>
      </c>
    </row>
    <row r="3221" spans="1:34" hidden="1" x14ac:dyDescent="0.25">
      <c r="A3221" s="14" t="s">
        <v>3606</v>
      </c>
      <c r="B3221" t="s">
        <v>8534</v>
      </c>
      <c r="C3221" t="s">
        <v>8535</v>
      </c>
      <c r="D3221" t="s">
        <v>8536</v>
      </c>
      <c r="E3221" t="s">
        <v>1262</v>
      </c>
      <c r="H3221" t="s">
        <v>38</v>
      </c>
      <c r="I3221" s="1">
        <v>33187</v>
      </c>
      <c r="J3221" t="str">
        <f>IF(K3221&gt;34,"01Mayor a 35 años",IF(K3221&gt;29,"02Entre 30 y 35",IF(K3221&gt;24,"03Entre 25 y 30",IF(K3221&gt;19,"04Entre 20 y 25", "05Menor de 20 años"))))</f>
        <v>03Entre 25 y 30</v>
      </c>
      <c r="K3221">
        <v>26</v>
      </c>
      <c r="L3221">
        <v>1</v>
      </c>
      <c r="M3221" t="s">
        <v>3562</v>
      </c>
      <c r="N3221" t="s">
        <v>386</v>
      </c>
      <c r="O3221" t="s">
        <v>3566</v>
      </c>
      <c r="P3221" t="s">
        <v>46</v>
      </c>
      <c r="Q3221" t="s">
        <v>11235</v>
      </c>
      <c r="S3221" t="s">
        <v>92</v>
      </c>
      <c r="T3221" t="s">
        <v>3675</v>
      </c>
      <c r="U3221" t="s">
        <v>42</v>
      </c>
      <c r="V3221" t="s">
        <v>42</v>
      </c>
      <c r="W3221" t="s">
        <v>55</v>
      </c>
      <c r="X3221" t="s">
        <v>144</v>
      </c>
      <c r="Y3221" t="s">
        <v>12782</v>
      </c>
      <c r="Z3221" t="s">
        <v>57</v>
      </c>
      <c r="AB3221" t="s">
        <v>46</v>
      </c>
      <c r="AC3221" t="s">
        <v>12766</v>
      </c>
      <c r="AD3221" t="s">
        <v>58</v>
      </c>
      <c r="AE3221" t="s">
        <v>87</v>
      </c>
      <c r="AF3221" t="s">
        <v>108</v>
      </c>
      <c r="AG3221" t="s">
        <v>46</v>
      </c>
      <c r="AH3221" t="s">
        <v>49</v>
      </c>
    </row>
    <row r="3222" spans="1:34" hidden="1" x14ac:dyDescent="0.25">
      <c r="A3222" s="14" t="s">
        <v>3606</v>
      </c>
      <c r="B3222" t="s">
        <v>10840</v>
      </c>
      <c r="C3222" t="s">
        <v>3623</v>
      </c>
      <c r="D3222" t="s">
        <v>1616</v>
      </c>
      <c r="E3222" t="s">
        <v>808</v>
      </c>
      <c r="H3222" t="s">
        <v>3567</v>
      </c>
      <c r="I3222" s="1">
        <v>33154</v>
      </c>
      <c r="J3222" t="str">
        <f>IF(K3222&gt;34,"01Mayor a 35 años",IF(K3222&gt;29,"02Entre 30 y 35",IF(K3222&gt;24,"03Entre 25 y 30",IF(K3222&gt;19,"04Entre 20 y 25", "05Menor de 20 años"))))</f>
        <v>03Entre 25 y 30</v>
      </c>
      <c r="K3222">
        <v>26</v>
      </c>
      <c r="L3222">
        <v>1</v>
      </c>
      <c r="M3222" t="s">
        <v>3564</v>
      </c>
      <c r="N3222" t="s">
        <v>82</v>
      </c>
      <c r="O3222" t="s">
        <v>3565</v>
      </c>
      <c r="P3222" t="s">
        <v>46</v>
      </c>
      <c r="Q3222" t="s">
        <v>11235</v>
      </c>
      <c r="S3222" t="s">
        <v>92</v>
      </c>
      <c r="T3222" t="s">
        <v>93</v>
      </c>
      <c r="U3222" t="s">
        <v>94</v>
      </c>
      <c r="V3222" t="s">
        <v>94</v>
      </c>
      <c r="W3222" t="s">
        <v>55</v>
      </c>
      <c r="X3222" t="s">
        <v>144</v>
      </c>
      <c r="Y3222" t="s">
        <v>45</v>
      </c>
      <c r="Z3222" t="s">
        <v>3628</v>
      </c>
      <c r="AB3222" t="s">
        <v>46</v>
      </c>
      <c r="AC3222" t="s">
        <v>106</v>
      </c>
      <c r="AD3222" t="s">
        <v>68</v>
      </c>
      <c r="AE3222" t="s">
        <v>87</v>
      </c>
      <c r="AF3222" t="s">
        <v>108</v>
      </c>
      <c r="AG3222" t="s">
        <v>46</v>
      </c>
      <c r="AH3222" t="s">
        <v>49</v>
      </c>
    </row>
    <row r="3223" spans="1:34" hidden="1" x14ac:dyDescent="0.25">
      <c r="A3223" s="14" t="s">
        <v>3606</v>
      </c>
      <c r="B3223" t="s">
        <v>5462</v>
      </c>
      <c r="C3223" t="s">
        <v>5463</v>
      </c>
      <c r="D3223" t="s">
        <v>303</v>
      </c>
      <c r="E3223" t="s">
        <v>302</v>
      </c>
      <c r="H3223" t="s">
        <v>38</v>
      </c>
      <c r="I3223" s="1">
        <v>32979</v>
      </c>
      <c r="J3223" t="str">
        <f>IF(K3223&gt;34,"01Mayor a 35 años",IF(K3223&gt;29,"02Entre 30 y 35",IF(K3223&gt;24,"03Entre 25 y 30",IF(K3223&gt;19,"04Entre 20 y 25", "05Menor de 20 años"))))</f>
        <v>03Entre 25 y 30</v>
      </c>
      <c r="K3223">
        <v>26</v>
      </c>
      <c r="L3223">
        <v>1</v>
      </c>
      <c r="M3223" t="s">
        <v>3564</v>
      </c>
      <c r="N3223" t="s">
        <v>116</v>
      </c>
      <c r="O3223" t="s">
        <v>3565</v>
      </c>
      <c r="P3223" t="s">
        <v>46</v>
      </c>
      <c r="Q3223" t="s">
        <v>11236</v>
      </c>
      <c r="S3223" t="s">
        <v>92</v>
      </c>
      <c r="T3223" t="s">
        <v>93</v>
      </c>
      <c r="U3223" t="s">
        <v>12763</v>
      </c>
      <c r="V3223" t="s">
        <v>94</v>
      </c>
      <c r="W3223" t="s">
        <v>43</v>
      </c>
      <c r="X3223" t="s">
        <v>44</v>
      </c>
      <c r="Y3223" t="s">
        <v>101</v>
      </c>
      <c r="Z3223" t="s">
        <v>57</v>
      </c>
      <c r="AB3223" t="s">
        <v>46</v>
      </c>
      <c r="AC3223" t="s">
        <v>106</v>
      </c>
      <c r="AD3223" t="s">
        <v>68</v>
      </c>
      <c r="AE3223" t="s">
        <v>48</v>
      </c>
      <c r="AF3223" t="s">
        <v>74</v>
      </c>
      <c r="AG3223" t="s">
        <v>46</v>
      </c>
      <c r="AH3223" t="s">
        <v>49</v>
      </c>
    </row>
    <row r="3224" spans="1:34" hidden="1" x14ac:dyDescent="0.25">
      <c r="A3224" s="14" t="s">
        <v>3606</v>
      </c>
      <c r="B3224" t="s">
        <v>6191</v>
      </c>
      <c r="C3224" t="s">
        <v>6192</v>
      </c>
      <c r="D3224" t="s">
        <v>626</v>
      </c>
      <c r="E3224" t="s">
        <v>1526</v>
      </c>
      <c r="H3224" t="s">
        <v>3567</v>
      </c>
      <c r="I3224" s="1">
        <v>32962</v>
      </c>
      <c r="J3224" t="str">
        <f>IF(K3224&gt;34,"01Mayor a 35 años",IF(K3224&gt;29,"02Entre 30 y 35",IF(K3224&gt;24,"03Entre 25 y 30",IF(K3224&gt;19,"04Entre 20 y 25", "05Menor de 20 años"))))</f>
        <v>03Entre 25 y 30</v>
      </c>
      <c r="K3224">
        <v>26</v>
      </c>
      <c r="L3224">
        <v>0</v>
      </c>
      <c r="M3224" t="s">
        <v>3563</v>
      </c>
      <c r="N3224" t="s">
        <v>271</v>
      </c>
      <c r="O3224" t="s">
        <v>3566</v>
      </c>
      <c r="P3224" t="s">
        <v>36</v>
      </c>
      <c r="Q3224" t="s">
        <v>3573</v>
      </c>
      <c r="S3224" t="s">
        <v>92</v>
      </c>
      <c r="T3224" t="s">
        <v>143</v>
      </c>
      <c r="U3224" t="s">
        <v>94</v>
      </c>
      <c r="V3224" t="s">
        <v>94</v>
      </c>
      <c r="W3224" t="s">
        <v>84</v>
      </c>
      <c r="X3224" s="16" t="s">
        <v>67</v>
      </c>
      <c r="Y3224" t="s">
        <v>45</v>
      </c>
      <c r="Z3224" t="s">
        <v>3621</v>
      </c>
      <c r="AB3224" t="s">
        <v>46</v>
      </c>
      <c r="AC3224" t="s">
        <v>199</v>
      </c>
      <c r="AD3224" t="s">
        <v>86</v>
      </c>
      <c r="AE3224" t="s">
        <v>69</v>
      </c>
      <c r="AF3224" t="s">
        <v>74</v>
      </c>
      <c r="AG3224" t="s">
        <v>46</v>
      </c>
      <c r="AH3224" t="s">
        <v>49</v>
      </c>
    </row>
    <row r="3225" spans="1:34" hidden="1" x14ac:dyDescent="0.25">
      <c r="A3225" s="14" t="s">
        <v>3606</v>
      </c>
      <c r="B3225" t="s">
        <v>7960</v>
      </c>
      <c r="C3225" t="s">
        <v>7961</v>
      </c>
      <c r="D3225" t="s">
        <v>1384</v>
      </c>
      <c r="E3225" t="s">
        <v>302</v>
      </c>
      <c r="H3225" t="s">
        <v>38</v>
      </c>
      <c r="I3225" s="1">
        <v>33156</v>
      </c>
      <c r="J3225" t="str">
        <f>IF(K3225&gt;34,"01Mayor a 35 años",IF(K3225&gt;29,"02Entre 30 y 35",IF(K3225&gt;24,"03Entre 25 y 30",IF(K3225&gt;19,"04Entre 20 y 25", "05Menor de 20 años"))))</f>
        <v>03Entre 25 y 30</v>
      </c>
      <c r="K3225">
        <v>26</v>
      </c>
      <c r="L3225">
        <v>1</v>
      </c>
      <c r="M3225" t="s">
        <v>3564</v>
      </c>
      <c r="N3225" t="s">
        <v>142</v>
      </c>
      <c r="O3225" t="s">
        <v>3565</v>
      </c>
      <c r="P3225" t="s">
        <v>46</v>
      </c>
      <c r="Q3225" t="s">
        <v>11236</v>
      </c>
      <c r="S3225" t="s">
        <v>92</v>
      </c>
      <c r="T3225" t="s">
        <v>93</v>
      </c>
      <c r="U3225" t="s">
        <v>94</v>
      </c>
      <c r="V3225" t="s">
        <v>12763</v>
      </c>
      <c r="W3225" t="s">
        <v>43</v>
      </c>
      <c r="X3225" t="s">
        <v>56</v>
      </c>
      <c r="Y3225" t="s">
        <v>44</v>
      </c>
      <c r="Z3225" t="s">
        <v>85</v>
      </c>
      <c r="AB3225" t="s">
        <v>36</v>
      </c>
      <c r="AC3225" t="s">
        <v>3590</v>
      </c>
      <c r="AD3225" t="s">
        <v>68</v>
      </c>
      <c r="AE3225" t="s">
        <v>74</v>
      </c>
      <c r="AF3225" t="s">
        <v>3611</v>
      </c>
      <c r="AG3225" t="s">
        <v>46</v>
      </c>
      <c r="AH3225" t="s">
        <v>49</v>
      </c>
    </row>
    <row r="3226" spans="1:34" hidden="1" x14ac:dyDescent="0.25">
      <c r="A3226" s="14" t="s">
        <v>3606</v>
      </c>
      <c r="B3226" t="s">
        <v>8548</v>
      </c>
      <c r="C3226" t="s">
        <v>8549</v>
      </c>
      <c r="D3226" t="s">
        <v>7298</v>
      </c>
      <c r="E3226" t="s">
        <v>260</v>
      </c>
      <c r="H3226" t="s">
        <v>3567</v>
      </c>
      <c r="I3226" s="1">
        <v>33211</v>
      </c>
      <c r="J3226" t="str">
        <f>IF(K3226&gt;34,"01Mayor a 35 años",IF(K3226&gt;29,"02Entre 30 y 35",IF(K3226&gt;24,"03Entre 25 y 30",IF(K3226&gt;19,"04Entre 20 y 25", "05Menor de 20 años"))))</f>
        <v>03Entre 25 y 30</v>
      </c>
      <c r="K3226">
        <v>26</v>
      </c>
      <c r="L3226">
        <v>0</v>
      </c>
      <c r="M3226" t="s">
        <v>3562</v>
      </c>
      <c r="N3226" t="s">
        <v>386</v>
      </c>
      <c r="O3226" t="s">
        <v>3566</v>
      </c>
      <c r="P3226" t="s">
        <v>46</v>
      </c>
      <c r="Q3226" t="s">
        <v>11236</v>
      </c>
      <c r="S3226" t="s">
        <v>92</v>
      </c>
      <c r="T3226" t="s">
        <v>93</v>
      </c>
      <c r="U3226" t="s">
        <v>42</v>
      </c>
      <c r="V3226" t="s">
        <v>94</v>
      </c>
      <c r="W3226" t="s">
        <v>55</v>
      </c>
      <c r="X3226" t="s">
        <v>204</v>
      </c>
      <c r="Y3226" t="s">
        <v>144</v>
      </c>
      <c r="Z3226" t="s">
        <v>3628</v>
      </c>
      <c r="AB3226" t="s">
        <v>46</v>
      </c>
      <c r="AC3226" t="s">
        <v>199</v>
      </c>
      <c r="AD3226" t="s">
        <v>107</v>
      </c>
      <c r="AE3226" t="s">
        <v>77</v>
      </c>
      <c r="AF3226" t="s">
        <v>108</v>
      </c>
      <c r="AG3226" t="s">
        <v>36</v>
      </c>
      <c r="AH3226" t="s">
        <v>49</v>
      </c>
    </row>
    <row r="3227" spans="1:34" hidden="1" x14ac:dyDescent="0.25">
      <c r="A3227" s="14" t="s">
        <v>3606</v>
      </c>
      <c r="B3227" t="s">
        <v>7335</v>
      </c>
      <c r="C3227" t="s">
        <v>7336</v>
      </c>
      <c r="D3227" t="s">
        <v>7337</v>
      </c>
      <c r="E3227" t="s">
        <v>7338</v>
      </c>
      <c r="H3227" t="s">
        <v>3567</v>
      </c>
      <c r="I3227" s="1">
        <v>33173</v>
      </c>
      <c r="J3227" t="str">
        <f>IF(K3227&gt;34,"01Mayor a 35 años",IF(K3227&gt;29,"02Entre 30 y 35",IF(K3227&gt;24,"03Entre 25 y 30",IF(K3227&gt;19,"04Entre 20 y 25", "05Menor de 20 años"))))</f>
        <v>03Entre 25 y 30</v>
      </c>
      <c r="K3227">
        <v>26</v>
      </c>
      <c r="L3227">
        <v>0</v>
      </c>
      <c r="M3227" t="s">
        <v>3564</v>
      </c>
      <c r="N3227" t="s">
        <v>100</v>
      </c>
      <c r="O3227" t="s">
        <v>3565</v>
      </c>
      <c r="P3227" t="s">
        <v>46</v>
      </c>
      <c r="Q3227" t="s">
        <v>11236</v>
      </c>
      <c r="S3227" t="s">
        <v>92</v>
      </c>
      <c r="T3227" t="s">
        <v>143</v>
      </c>
      <c r="U3227" t="s">
        <v>12763</v>
      </c>
      <c r="V3227" t="s">
        <v>42</v>
      </c>
      <c r="W3227" t="s">
        <v>43</v>
      </c>
      <c r="X3227" t="s">
        <v>101</v>
      </c>
      <c r="Y3227" t="s">
        <v>45</v>
      </c>
      <c r="Z3227" t="s">
        <v>74</v>
      </c>
      <c r="AB3227" t="s">
        <v>46</v>
      </c>
      <c r="AC3227" t="s">
        <v>12769</v>
      </c>
      <c r="AD3227" t="s">
        <v>86</v>
      </c>
      <c r="AE3227" t="s">
        <v>74</v>
      </c>
      <c r="AF3227" t="s">
        <v>108</v>
      </c>
      <c r="AG3227" t="s">
        <v>36</v>
      </c>
      <c r="AH3227" t="s">
        <v>49</v>
      </c>
    </row>
    <row r="3228" spans="1:34" hidden="1" x14ac:dyDescent="0.25">
      <c r="A3228" s="14" t="s">
        <v>3606</v>
      </c>
      <c r="B3228" t="s">
        <v>8067</v>
      </c>
      <c r="C3228" t="s">
        <v>8068</v>
      </c>
      <c r="D3228" t="s">
        <v>2448</v>
      </c>
      <c r="E3228" t="s">
        <v>2349</v>
      </c>
      <c r="H3228" t="s">
        <v>38</v>
      </c>
      <c r="I3228" s="1">
        <v>33049</v>
      </c>
      <c r="J3228" t="str">
        <f>IF(K3228&gt;34,"01Mayor a 35 años",IF(K3228&gt;29,"02Entre 30 y 35",IF(K3228&gt;24,"03Entre 25 y 30",IF(K3228&gt;19,"04Entre 20 y 25", "05Menor de 20 años"))))</f>
        <v>03Entre 25 y 30</v>
      </c>
      <c r="K3228">
        <v>26</v>
      </c>
      <c r="L3228">
        <v>1</v>
      </c>
      <c r="M3228" t="s">
        <v>3562</v>
      </c>
      <c r="N3228" t="s">
        <v>487</v>
      </c>
      <c r="O3228" t="s">
        <v>3566</v>
      </c>
      <c r="P3228" t="s">
        <v>46</v>
      </c>
      <c r="Q3228" t="s">
        <v>11236</v>
      </c>
      <c r="S3228" t="s">
        <v>39</v>
      </c>
      <c r="T3228" t="s">
        <v>12761</v>
      </c>
      <c r="U3228" t="s">
        <v>66</v>
      </c>
      <c r="V3228" t="s">
        <v>94</v>
      </c>
      <c r="W3228" t="s">
        <v>43</v>
      </c>
      <c r="X3228" t="s">
        <v>44</v>
      </c>
      <c r="Y3228" t="s">
        <v>44</v>
      </c>
      <c r="Z3228" t="s">
        <v>3628</v>
      </c>
      <c r="AB3228" t="s">
        <v>46</v>
      </c>
      <c r="AC3228" t="s">
        <v>12769</v>
      </c>
      <c r="AD3228" t="s">
        <v>68</v>
      </c>
      <c r="AE3228" t="s">
        <v>74</v>
      </c>
      <c r="AF3228" t="s">
        <v>108</v>
      </c>
      <c r="AG3228" t="s">
        <v>36</v>
      </c>
      <c r="AH3228" t="s">
        <v>49</v>
      </c>
    </row>
    <row r="3229" spans="1:34" hidden="1" x14ac:dyDescent="0.25">
      <c r="A3229" s="14" t="s">
        <v>3606</v>
      </c>
      <c r="B3229" t="s">
        <v>4227</v>
      </c>
      <c r="C3229" t="s">
        <v>4228</v>
      </c>
      <c r="D3229" t="s">
        <v>418</v>
      </c>
      <c r="E3229" t="s">
        <v>140</v>
      </c>
      <c r="H3229" t="s">
        <v>38</v>
      </c>
      <c r="I3229" s="1">
        <v>33101</v>
      </c>
      <c r="J3229" t="str">
        <f>IF(K3229&gt;34,"01Mayor a 35 años",IF(K3229&gt;29,"02Entre 30 y 35",IF(K3229&gt;24,"03Entre 25 y 30",IF(K3229&gt;19,"04Entre 20 y 25", "05Menor de 20 años"))))</f>
        <v>03Entre 25 y 30</v>
      </c>
      <c r="K3229">
        <v>26</v>
      </c>
      <c r="L3229">
        <v>1</v>
      </c>
      <c r="M3229" t="s">
        <v>3561</v>
      </c>
      <c r="N3229" t="s">
        <v>35</v>
      </c>
      <c r="O3229" t="s">
        <v>3566</v>
      </c>
      <c r="P3229" t="s">
        <v>46</v>
      </c>
      <c r="Q3229" t="s">
        <v>11236</v>
      </c>
      <c r="S3229" t="s">
        <v>92</v>
      </c>
      <c r="T3229" t="s">
        <v>3675</v>
      </c>
      <c r="U3229" t="s">
        <v>12763</v>
      </c>
      <c r="V3229" t="s">
        <v>12763</v>
      </c>
      <c r="W3229" t="s">
        <v>43</v>
      </c>
      <c r="X3229" t="s">
        <v>101</v>
      </c>
      <c r="Y3229" t="s">
        <v>144</v>
      </c>
      <c r="Z3229" t="s">
        <v>3628</v>
      </c>
      <c r="AB3229" t="s">
        <v>46</v>
      </c>
      <c r="AC3229" t="s">
        <v>12766</v>
      </c>
      <c r="AD3229" t="s">
        <v>68</v>
      </c>
      <c r="AE3229" t="s">
        <v>48</v>
      </c>
      <c r="AF3229" t="s">
        <v>108</v>
      </c>
      <c r="AG3229" t="s">
        <v>36</v>
      </c>
      <c r="AH3229" t="s">
        <v>49</v>
      </c>
    </row>
    <row r="3230" spans="1:34" hidden="1" x14ac:dyDescent="0.25">
      <c r="A3230" s="14" t="s">
        <v>3606</v>
      </c>
      <c r="B3230" t="s">
        <v>4203</v>
      </c>
      <c r="C3230" t="s">
        <v>4204</v>
      </c>
      <c r="D3230" t="s">
        <v>851</v>
      </c>
      <c r="E3230" t="s">
        <v>99</v>
      </c>
      <c r="H3230" t="s">
        <v>38</v>
      </c>
      <c r="I3230" s="1">
        <v>33211</v>
      </c>
      <c r="J3230" t="str">
        <f>IF(K3230&gt;34,"01Mayor a 35 años",IF(K3230&gt;29,"02Entre 30 y 35",IF(K3230&gt;24,"03Entre 25 y 30",IF(K3230&gt;19,"04Entre 20 y 25", "05Menor de 20 años"))))</f>
        <v>03Entre 25 y 30</v>
      </c>
      <c r="K3230">
        <v>26</v>
      </c>
      <c r="L3230">
        <v>1</v>
      </c>
      <c r="M3230" t="s">
        <v>3561</v>
      </c>
      <c r="N3230" t="s">
        <v>35</v>
      </c>
      <c r="O3230" t="s">
        <v>3566</v>
      </c>
      <c r="P3230" t="s">
        <v>46</v>
      </c>
      <c r="Q3230" t="s">
        <v>11236</v>
      </c>
      <c r="S3230" t="s">
        <v>165</v>
      </c>
      <c r="T3230" t="s">
        <v>65</v>
      </c>
      <c r="U3230" t="s">
        <v>41</v>
      </c>
      <c r="V3230" t="s">
        <v>83</v>
      </c>
      <c r="W3230" t="s">
        <v>55</v>
      </c>
      <c r="X3230" s="16" t="s">
        <v>67</v>
      </c>
      <c r="Y3230" t="s">
        <v>45</v>
      </c>
      <c r="Z3230" t="s">
        <v>85</v>
      </c>
      <c r="AB3230" t="s">
        <v>46</v>
      </c>
      <c r="AC3230" t="s">
        <v>199</v>
      </c>
      <c r="AD3230" t="s">
        <v>58</v>
      </c>
      <c r="AE3230" t="s">
        <v>87</v>
      </c>
      <c r="AF3230" t="s">
        <v>108</v>
      </c>
      <c r="AG3230" t="s">
        <v>36</v>
      </c>
      <c r="AH3230" t="s">
        <v>49</v>
      </c>
    </row>
    <row r="3231" spans="1:34" hidden="1" x14ac:dyDescent="0.25">
      <c r="A3231" s="14" t="s">
        <v>3606</v>
      </c>
      <c r="B3231" t="s">
        <v>4222</v>
      </c>
      <c r="C3231" t="s">
        <v>4223</v>
      </c>
      <c r="D3231" t="s">
        <v>2662</v>
      </c>
      <c r="E3231" t="s">
        <v>217</v>
      </c>
      <c r="H3231" t="s">
        <v>3567</v>
      </c>
      <c r="I3231" s="1">
        <v>33027</v>
      </c>
      <c r="J3231" t="str">
        <f>IF(K3231&gt;34,"01Mayor a 35 años",IF(K3231&gt;29,"02Entre 30 y 35",IF(K3231&gt;24,"03Entre 25 y 30",IF(K3231&gt;19,"04Entre 20 y 25", "05Menor de 20 años"))))</f>
        <v>03Entre 25 y 30</v>
      </c>
      <c r="K3231">
        <v>26</v>
      </c>
      <c r="L3231">
        <v>1</v>
      </c>
      <c r="M3231" t="s">
        <v>3561</v>
      </c>
      <c r="N3231" t="s">
        <v>35</v>
      </c>
      <c r="O3231" t="s">
        <v>3566</v>
      </c>
      <c r="P3231" t="s">
        <v>46</v>
      </c>
      <c r="Q3231" t="s">
        <v>11236</v>
      </c>
      <c r="S3231" t="s">
        <v>92</v>
      </c>
      <c r="T3231" t="s">
        <v>3675</v>
      </c>
      <c r="U3231" t="s">
        <v>41</v>
      </c>
      <c r="V3231" t="s">
        <v>94</v>
      </c>
      <c r="W3231" t="s">
        <v>43</v>
      </c>
      <c r="X3231" t="s">
        <v>101</v>
      </c>
      <c r="Y3231" t="s">
        <v>12782</v>
      </c>
      <c r="Z3231" t="s">
        <v>3628</v>
      </c>
      <c r="AB3231" t="s">
        <v>46</v>
      </c>
      <c r="AC3231" t="s">
        <v>12766</v>
      </c>
      <c r="AD3231" t="s">
        <v>107</v>
      </c>
      <c r="AE3231" t="s">
        <v>87</v>
      </c>
      <c r="AF3231" t="s">
        <v>108</v>
      </c>
      <c r="AG3231" t="s">
        <v>36</v>
      </c>
      <c r="AH3231" t="s">
        <v>49</v>
      </c>
    </row>
    <row r="3232" spans="1:34" hidden="1" x14ac:dyDescent="0.25">
      <c r="A3232" s="14" t="s">
        <v>3606</v>
      </c>
      <c r="B3232" t="s">
        <v>7334</v>
      </c>
      <c r="C3232" t="s">
        <v>3677</v>
      </c>
      <c r="D3232" t="s">
        <v>168</v>
      </c>
      <c r="E3232" t="s">
        <v>1131</v>
      </c>
      <c r="H3232" t="s">
        <v>3567</v>
      </c>
      <c r="I3232" s="1">
        <v>33051</v>
      </c>
      <c r="J3232" t="str">
        <f>IF(K3232&gt;34,"01Mayor a 35 años",IF(K3232&gt;29,"02Entre 30 y 35",IF(K3232&gt;24,"03Entre 25 y 30",IF(K3232&gt;19,"04Entre 20 y 25", "05Menor de 20 años"))))</f>
        <v>03Entre 25 y 30</v>
      </c>
      <c r="K3232">
        <v>26</v>
      </c>
      <c r="L3232">
        <v>1</v>
      </c>
      <c r="M3232" t="s">
        <v>3564</v>
      </c>
      <c r="N3232" t="s">
        <v>100</v>
      </c>
      <c r="O3232" t="s">
        <v>3566</v>
      </c>
      <c r="P3232" t="s">
        <v>46</v>
      </c>
      <c r="Q3232" t="s">
        <v>3713</v>
      </c>
      <c r="S3232" t="s">
        <v>92</v>
      </c>
      <c r="T3232" t="s">
        <v>143</v>
      </c>
      <c r="U3232" t="s">
        <v>42</v>
      </c>
      <c r="V3232" t="s">
        <v>42</v>
      </c>
      <c r="W3232" t="s">
        <v>43</v>
      </c>
      <c r="X3232" t="s">
        <v>44</v>
      </c>
      <c r="Y3232" t="s">
        <v>45</v>
      </c>
      <c r="Z3232" t="s">
        <v>3628</v>
      </c>
      <c r="AB3232" t="s">
        <v>46</v>
      </c>
      <c r="AC3232" t="s">
        <v>12766</v>
      </c>
      <c r="AD3232" t="s">
        <v>47</v>
      </c>
      <c r="AE3232" t="s">
        <v>69</v>
      </c>
      <c r="AF3232" t="s">
        <v>108</v>
      </c>
      <c r="AG3232" t="s">
        <v>36</v>
      </c>
      <c r="AH3232" t="s">
        <v>49</v>
      </c>
    </row>
    <row r="3233" spans="1:34" hidden="1" x14ac:dyDescent="0.25">
      <c r="A3233" s="14" t="s">
        <v>3606</v>
      </c>
      <c r="B3233" t="s">
        <v>5416</v>
      </c>
      <c r="C3233" t="s">
        <v>5417</v>
      </c>
      <c r="D3233" t="s">
        <v>449</v>
      </c>
      <c r="E3233" t="s">
        <v>520</v>
      </c>
      <c r="H3233" t="s">
        <v>3567</v>
      </c>
      <c r="I3233" s="1">
        <v>32906</v>
      </c>
      <c r="J3233" t="str">
        <f>IF(K3233&gt;34,"01Mayor a 35 años",IF(K3233&gt;29,"02Entre 30 y 35",IF(K3233&gt;24,"03Entre 25 y 30",IF(K3233&gt;19,"04Entre 20 y 25", "05Menor de 20 años"))))</f>
        <v>03Entre 25 y 30</v>
      </c>
      <c r="K3233">
        <v>26</v>
      </c>
      <c r="L3233">
        <v>1</v>
      </c>
      <c r="M3233" t="s">
        <v>3564</v>
      </c>
      <c r="N3233" t="s">
        <v>116</v>
      </c>
      <c r="O3233" t="s">
        <v>3565</v>
      </c>
      <c r="P3233" t="s">
        <v>46</v>
      </c>
      <c r="Q3233" t="s">
        <v>11236</v>
      </c>
      <c r="S3233" t="s">
        <v>92</v>
      </c>
      <c r="T3233" t="s">
        <v>143</v>
      </c>
      <c r="U3233" t="s">
        <v>94</v>
      </c>
      <c r="V3233" t="s">
        <v>94</v>
      </c>
      <c r="W3233" t="s">
        <v>43</v>
      </c>
      <c r="X3233" t="s">
        <v>44</v>
      </c>
      <c r="Y3233" t="s">
        <v>44</v>
      </c>
      <c r="Z3233" t="s">
        <v>85</v>
      </c>
      <c r="AB3233" t="s">
        <v>46</v>
      </c>
      <c r="AC3233" t="s">
        <v>106</v>
      </c>
      <c r="AD3233" t="s">
        <v>107</v>
      </c>
      <c r="AE3233" t="s">
        <v>69</v>
      </c>
      <c r="AF3233" t="s">
        <v>108</v>
      </c>
      <c r="AG3233" t="s">
        <v>36</v>
      </c>
      <c r="AH3233" t="s">
        <v>49</v>
      </c>
    </row>
    <row r="3234" spans="1:34" hidden="1" x14ac:dyDescent="0.25">
      <c r="A3234" s="14" t="s">
        <v>3606</v>
      </c>
      <c r="B3234" t="s">
        <v>10817</v>
      </c>
      <c r="C3234" t="s">
        <v>10818</v>
      </c>
      <c r="D3234" t="s">
        <v>261</v>
      </c>
      <c r="E3234" t="s">
        <v>90</v>
      </c>
      <c r="H3234" t="s">
        <v>38</v>
      </c>
      <c r="I3234" s="1">
        <v>33046</v>
      </c>
      <c r="J3234" t="str">
        <f>IF(K3234&gt;34,"01Mayor a 35 años",IF(K3234&gt;29,"02Entre 30 y 35",IF(K3234&gt;24,"03Entre 25 y 30",IF(K3234&gt;19,"04Entre 20 y 25", "05Menor de 20 años"))))</f>
        <v>03Entre 25 y 30</v>
      </c>
      <c r="K3234">
        <v>26</v>
      </c>
      <c r="L3234">
        <v>1</v>
      </c>
      <c r="M3234" t="s">
        <v>3564</v>
      </c>
      <c r="N3234" t="s">
        <v>82</v>
      </c>
      <c r="O3234" t="s">
        <v>3565</v>
      </c>
      <c r="P3234" t="s">
        <v>46</v>
      </c>
      <c r="Q3234" t="s">
        <v>11235</v>
      </c>
      <c r="S3234" t="s">
        <v>92</v>
      </c>
      <c r="T3234" t="s">
        <v>143</v>
      </c>
      <c r="U3234" t="s">
        <v>94</v>
      </c>
      <c r="V3234" t="s">
        <v>66</v>
      </c>
      <c r="W3234" t="s">
        <v>43</v>
      </c>
      <c r="X3234" t="s">
        <v>56</v>
      </c>
      <c r="Y3234" t="s">
        <v>101</v>
      </c>
      <c r="Z3234" t="s">
        <v>85</v>
      </c>
      <c r="AB3234" t="s">
        <v>46</v>
      </c>
      <c r="AC3234" t="s">
        <v>106</v>
      </c>
      <c r="AD3234" t="s">
        <v>68</v>
      </c>
      <c r="AE3234" t="s">
        <v>87</v>
      </c>
      <c r="AF3234" t="s">
        <v>3611</v>
      </c>
      <c r="AG3234" t="s">
        <v>36</v>
      </c>
      <c r="AH3234" t="s">
        <v>49</v>
      </c>
    </row>
    <row r="3235" spans="1:34" hidden="1" x14ac:dyDescent="0.25">
      <c r="A3235" s="14" t="s">
        <v>3606</v>
      </c>
      <c r="B3235" t="s">
        <v>5459</v>
      </c>
      <c r="C3235" t="s">
        <v>5460</v>
      </c>
      <c r="D3235" t="s">
        <v>5461</v>
      </c>
      <c r="E3235" t="s">
        <v>140</v>
      </c>
      <c r="H3235" t="s">
        <v>38</v>
      </c>
      <c r="I3235" s="1">
        <v>32970</v>
      </c>
      <c r="J3235" t="str">
        <f>IF(K3235&gt;34,"01Mayor a 35 años",IF(K3235&gt;29,"02Entre 30 y 35",IF(K3235&gt;24,"03Entre 25 y 30",IF(K3235&gt;19,"04Entre 20 y 25", "05Menor de 20 años"))))</f>
        <v>03Entre 25 y 30</v>
      </c>
      <c r="K3235">
        <v>26</v>
      </c>
      <c r="L3235">
        <v>1</v>
      </c>
      <c r="M3235" t="s">
        <v>3564</v>
      </c>
      <c r="N3235" t="s">
        <v>116</v>
      </c>
      <c r="O3235" t="s">
        <v>3565</v>
      </c>
      <c r="P3235" t="s">
        <v>46</v>
      </c>
      <c r="Q3235" t="s">
        <v>11236</v>
      </c>
      <c r="S3235" t="s">
        <v>92</v>
      </c>
      <c r="T3235" t="s">
        <v>93</v>
      </c>
      <c r="U3235" t="s">
        <v>94</v>
      </c>
      <c r="V3235" t="s">
        <v>94</v>
      </c>
      <c r="W3235" t="s">
        <v>55</v>
      </c>
      <c r="X3235" t="s">
        <v>144</v>
      </c>
      <c r="Y3235" t="s">
        <v>45</v>
      </c>
      <c r="Z3235" t="s">
        <v>85</v>
      </c>
      <c r="AB3235" t="s">
        <v>46</v>
      </c>
      <c r="AC3235" t="s">
        <v>106</v>
      </c>
      <c r="AD3235" t="s">
        <v>107</v>
      </c>
      <c r="AE3235" t="s">
        <v>87</v>
      </c>
      <c r="AF3235" t="s">
        <v>3611</v>
      </c>
      <c r="AG3235" t="s">
        <v>36</v>
      </c>
      <c r="AH3235" t="s">
        <v>49</v>
      </c>
    </row>
    <row r="3236" spans="1:34" hidden="1" x14ac:dyDescent="0.25">
      <c r="A3236" s="14" t="s">
        <v>3606</v>
      </c>
      <c r="B3236" t="s">
        <v>10167</v>
      </c>
      <c r="C3236" t="s">
        <v>10168</v>
      </c>
      <c r="D3236" t="s">
        <v>9349</v>
      </c>
      <c r="E3236" t="s">
        <v>693</v>
      </c>
      <c r="H3236" t="s">
        <v>3567</v>
      </c>
      <c r="I3236" s="1">
        <v>33099</v>
      </c>
      <c r="J3236" t="str">
        <f>IF(K3236&gt;34,"01Mayor a 35 años",IF(K3236&gt;29,"02Entre 30 y 35",IF(K3236&gt;24,"03Entre 25 y 30",IF(K3236&gt;19,"04Entre 20 y 25", "05Menor de 20 años"))))</f>
        <v>03Entre 25 y 30</v>
      </c>
      <c r="K3236">
        <v>26</v>
      </c>
      <c r="L3236">
        <v>0</v>
      </c>
      <c r="M3236" t="s">
        <v>3561</v>
      </c>
      <c r="N3236" t="s">
        <v>64</v>
      </c>
      <c r="O3236" t="s">
        <v>3565</v>
      </c>
      <c r="P3236" t="s">
        <v>46</v>
      </c>
      <c r="Q3236" t="s">
        <v>11236</v>
      </c>
      <c r="S3236" t="s">
        <v>92</v>
      </c>
      <c r="T3236" t="s">
        <v>93</v>
      </c>
      <c r="U3236" t="s">
        <v>94</v>
      </c>
      <c r="V3236" t="s">
        <v>42</v>
      </c>
      <c r="W3236" t="s">
        <v>55</v>
      </c>
      <c r="X3236" t="s">
        <v>44</v>
      </c>
      <c r="Y3236" t="s">
        <v>45</v>
      </c>
      <c r="Z3236" t="s">
        <v>85</v>
      </c>
      <c r="AB3236" t="s">
        <v>46</v>
      </c>
      <c r="AC3236" t="s">
        <v>199</v>
      </c>
      <c r="AD3236" t="s">
        <v>107</v>
      </c>
      <c r="AE3236" t="s">
        <v>87</v>
      </c>
      <c r="AF3236" t="s">
        <v>3611</v>
      </c>
      <c r="AG3236" t="s">
        <v>36</v>
      </c>
      <c r="AH3236" t="s">
        <v>49</v>
      </c>
    </row>
    <row r="3237" spans="1:34" hidden="1" x14ac:dyDescent="0.25">
      <c r="A3237" s="14" t="s">
        <v>3606</v>
      </c>
      <c r="B3237" t="s">
        <v>10838</v>
      </c>
      <c r="C3237" t="s">
        <v>10839</v>
      </c>
      <c r="D3237" t="s">
        <v>804</v>
      </c>
      <c r="E3237" t="s">
        <v>804</v>
      </c>
      <c r="H3237" t="s">
        <v>3567</v>
      </c>
      <c r="I3237" s="1">
        <v>32894</v>
      </c>
      <c r="J3237" t="str">
        <f>IF(K3237&gt;34,"01Mayor a 35 años",IF(K3237&gt;29,"02Entre 30 y 35",IF(K3237&gt;24,"03Entre 25 y 30",IF(K3237&gt;19,"04Entre 20 y 25", "05Menor de 20 años"))))</f>
        <v>03Entre 25 y 30</v>
      </c>
      <c r="K3237">
        <v>26</v>
      </c>
      <c r="L3237">
        <v>1</v>
      </c>
      <c r="M3237" t="s">
        <v>3564</v>
      </c>
      <c r="N3237" t="s">
        <v>82</v>
      </c>
      <c r="O3237" t="s">
        <v>3565</v>
      </c>
      <c r="P3237" t="s">
        <v>46</v>
      </c>
      <c r="Q3237" t="s">
        <v>11236</v>
      </c>
      <c r="S3237" t="s">
        <v>92</v>
      </c>
      <c r="T3237" t="s">
        <v>93</v>
      </c>
      <c r="U3237" t="s">
        <v>94</v>
      </c>
      <c r="V3237" t="s">
        <v>94</v>
      </c>
      <c r="W3237" t="s">
        <v>55</v>
      </c>
      <c r="X3237" t="s">
        <v>101</v>
      </c>
      <c r="Y3237" t="s">
        <v>44</v>
      </c>
      <c r="Z3237" t="s">
        <v>1160</v>
      </c>
      <c r="AB3237" t="s">
        <v>46</v>
      </c>
      <c r="AC3237" t="s">
        <v>12772</v>
      </c>
      <c r="AD3237" t="s">
        <v>86</v>
      </c>
      <c r="AE3237" t="s">
        <v>69</v>
      </c>
      <c r="AF3237" t="s">
        <v>3611</v>
      </c>
      <c r="AG3237" t="s">
        <v>36</v>
      </c>
      <c r="AH3237" t="s">
        <v>49</v>
      </c>
    </row>
    <row r="3238" spans="1:34" hidden="1" x14ac:dyDescent="0.25">
      <c r="A3238" s="14" t="s">
        <v>3606</v>
      </c>
      <c r="B3238" t="s">
        <v>7896</v>
      </c>
      <c r="C3238" t="s">
        <v>7897</v>
      </c>
      <c r="D3238" t="s">
        <v>153</v>
      </c>
      <c r="E3238" t="s">
        <v>1091</v>
      </c>
      <c r="H3238" t="s">
        <v>38</v>
      </c>
      <c r="I3238" s="1">
        <v>33141</v>
      </c>
      <c r="J3238" t="str">
        <f>IF(K3238&gt;34,"01Mayor a 35 años",IF(K3238&gt;29,"02Entre 30 y 35",IF(K3238&gt;24,"03Entre 25 y 30",IF(K3238&gt;19,"04Entre 20 y 25", "05Menor de 20 años"))))</f>
        <v>03Entre 25 y 30</v>
      </c>
      <c r="K3238">
        <v>26</v>
      </c>
      <c r="L3238">
        <v>0</v>
      </c>
      <c r="M3238" t="s">
        <v>3564</v>
      </c>
      <c r="N3238" t="s">
        <v>142</v>
      </c>
      <c r="O3238" t="s">
        <v>3565</v>
      </c>
      <c r="P3238" t="s">
        <v>36</v>
      </c>
      <c r="Q3238" t="s">
        <v>3573</v>
      </c>
      <c r="S3238" t="s">
        <v>92</v>
      </c>
      <c r="T3238" t="s">
        <v>143</v>
      </c>
      <c r="U3238" t="s">
        <v>66</v>
      </c>
      <c r="V3238" t="s">
        <v>42</v>
      </c>
      <c r="W3238" t="s">
        <v>43</v>
      </c>
      <c r="X3238" t="s">
        <v>44</v>
      </c>
      <c r="Y3238" t="s">
        <v>45</v>
      </c>
      <c r="Z3238" t="s">
        <v>85</v>
      </c>
      <c r="AB3238" t="s">
        <v>36</v>
      </c>
      <c r="AC3238" t="s">
        <v>3590</v>
      </c>
      <c r="AD3238" t="s">
        <v>107</v>
      </c>
      <c r="AE3238" t="s">
        <v>69</v>
      </c>
      <c r="AF3238" t="s">
        <v>3611</v>
      </c>
      <c r="AG3238" t="s">
        <v>36</v>
      </c>
      <c r="AH3238" t="s">
        <v>49</v>
      </c>
    </row>
    <row r="3239" spans="1:34" hidden="1" x14ac:dyDescent="0.25">
      <c r="A3239" s="14" t="s">
        <v>3606</v>
      </c>
      <c r="B3239" t="s">
        <v>6256</v>
      </c>
      <c r="C3239" t="s">
        <v>6257</v>
      </c>
      <c r="D3239" t="s">
        <v>475</v>
      </c>
      <c r="E3239" t="s">
        <v>197</v>
      </c>
      <c r="H3239" t="s">
        <v>3567</v>
      </c>
      <c r="I3239" s="1">
        <v>32910</v>
      </c>
      <c r="J3239" t="str">
        <f>IF(K3239&gt;34,"01Mayor a 35 años",IF(K3239&gt;29,"02Entre 30 y 35",IF(K3239&gt;24,"03Entre 25 y 30",IF(K3239&gt;19,"04Entre 20 y 25", "05Menor de 20 años"))))</f>
        <v>03Entre 25 y 30</v>
      </c>
      <c r="K3239">
        <v>26</v>
      </c>
      <c r="L3239">
        <v>1</v>
      </c>
      <c r="M3239" t="s">
        <v>3563</v>
      </c>
      <c r="N3239" t="s">
        <v>271</v>
      </c>
      <c r="O3239" t="s">
        <v>3566</v>
      </c>
      <c r="P3239" t="s">
        <v>46</v>
      </c>
      <c r="Q3239" t="s">
        <v>11236</v>
      </c>
      <c r="S3239" t="s">
        <v>92</v>
      </c>
      <c r="T3239" t="s">
        <v>143</v>
      </c>
      <c r="U3239" t="s">
        <v>41</v>
      </c>
      <c r="V3239" t="s">
        <v>41</v>
      </c>
      <c r="W3239" t="s">
        <v>43</v>
      </c>
      <c r="X3239" t="s">
        <v>101</v>
      </c>
      <c r="Y3239" t="s">
        <v>45</v>
      </c>
      <c r="Z3239" t="s">
        <v>85</v>
      </c>
      <c r="AB3239" t="s">
        <v>46</v>
      </c>
      <c r="AC3239" t="s">
        <v>12766</v>
      </c>
      <c r="AD3239" t="s">
        <v>68</v>
      </c>
      <c r="AE3239" t="s">
        <v>77</v>
      </c>
      <c r="AF3239" t="s">
        <v>149</v>
      </c>
      <c r="AG3239" t="s">
        <v>36</v>
      </c>
      <c r="AH3239" t="s">
        <v>49</v>
      </c>
    </row>
    <row r="3240" spans="1:34" hidden="1" x14ac:dyDescent="0.25">
      <c r="A3240" s="14" t="s">
        <v>3606</v>
      </c>
      <c r="B3240" t="s">
        <v>8920</v>
      </c>
      <c r="C3240" t="s">
        <v>8921</v>
      </c>
      <c r="D3240" t="s">
        <v>679</v>
      </c>
      <c r="E3240" t="s">
        <v>607</v>
      </c>
      <c r="H3240" t="s">
        <v>38</v>
      </c>
      <c r="I3240" s="1">
        <v>32721</v>
      </c>
      <c r="J3240" t="str">
        <f>IF(K3240&gt;34,"01Mayor a 35 años",IF(K3240&gt;29,"02Entre 30 y 35",IF(K3240&gt;24,"03Entre 25 y 30",IF(K3240&gt;19,"04Entre 20 y 25", "05Menor de 20 años"))))</f>
        <v>03Entre 25 y 30</v>
      </c>
      <c r="K3240">
        <v>27</v>
      </c>
      <c r="L3240">
        <v>0</v>
      </c>
      <c r="M3240" t="s">
        <v>3562</v>
      </c>
      <c r="N3240" t="s">
        <v>54</v>
      </c>
      <c r="O3240" t="s">
        <v>3565</v>
      </c>
      <c r="P3240" t="s">
        <v>46</v>
      </c>
      <c r="Q3240" t="s">
        <v>11236</v>
      </c>
      <c r="S3240" t="s">
        <v>92</v>
      </c>
      <c r="T3240" t="s">
        <v>12761</v>
      </c>
      <c r="U3240" t="s">
        <v>94</v>
      </c>
      <c r="V3240" t="s">
        <v>94</v>
      </c>
      <c r="W3240" t="s">
        <v>43</v>
      </c>
      <c r="X3240" s="16" t="s">
        <v>67</v>
      </c>
      <c r="Y3240" t="s">
        <v>45</v>
      </c>
      <c r="Z3240" t="s">
        <v>117</v>
      </c>
      <c r="AB3240" t="s">
        <v>36</v>
      </c>
      <c r="AC3240" t="s">
        <v>3590</v>
      </c>
      <c r="AD3240" t="s">
        <v>47</v>
      </c>
      <c r="AE3240" t="s">
        <v>95</v>
      </c>
      <c r="AF3240" t="s">
        <v>108</v>
      </c>
      <c r="AG3240" t="s">
        <v>46</v>
      </c>
      <c r="AH3240" t="s">
        <v>49</v>
      </c>
    </row>
    <row r="3241" spans="1:34" hidden="1" x14ac:dyDescent="0.25">
      <c r="A3241" s="14" t="s">
        <v>3606</v>
      </c>
      <c r="B3241" t="s">
        <v>9007</v>
      </c>
      <c r="C3241" t="s">
        <v>2145</v>
      </c>
      <c r="D3241" t="s">
        <v>112</v>
      </c>
      <c r="E3241" t="s">
        <v>299</v>
      </c>
      <c r="H3241" t="s">
        <v>38</v>
      </c>
      <c r="I3241" s="1">
        <v>32514</v>
      </c>
      <c r="J3241" t="str">
        <f>IF(K3241&gt;34,"01Mayor a 35 años",IF(K3241&gt;29,"02Entre 30 y 35",IF(K3241&gt;24,"03Entre 25 y 30",IF(K3241&gt;19,"04Entre 20 y 25", "05Menor de 20 años"))))</f>
        <v>03Entre 25 y 30</v>
      </c>
      <c r="K3241">
        <v>27</v>
      </c>
      <c r="L3241">
        <v>0</v>
      </c>
      <c r="M3241" t="s">
        <v>3562</v>
      </c>
      <c r="N3241" t="s">
        <v>54</v>
      </c>
      <c r="O3241" t="s">
        <v>3566</v>
      </c>
      <c r="P3241" t="s">
        <v>46</v>
      </c>
      <c r="Q3241" t="s">
        <v>3713</v>
      </c>
      <c r="S3241" t="s">
        <v>39</v>
      </c>
      <c r="T3241" t="s">
        <v>143</v>
      </c>
      <c r="U3241" t="s">
        <v>66</v>
      </c>
      <c r="V3241" t="s">
        <v>94</v>
      </c>
      <c r="W3241" t="s">
        <v>43</v>
      </c>
      <c r="X3241" t="s">
        <v>56</v>
      </c>
      <c r="Y3241" t="s">
        <v>45</v>
      </c>
      <c r="Z3241" t="s">
        <v>3628</v>
      </c>
      <c r="AB3241" t="s">
        <v>46</v>
      </c>
      <c r="AC3241" t="s">
        <v>12769</v>
      </c>
      <c r="AD3241" t="s">
        <v>68</v>
      </c>
      <c r="AE3241" t="s">
        <v>74</v>
      </c>
      <c r="AF3241" t="s">
        <v>108</v>
      </c>
      <c r="AG3241" t="s">
        <v>46</v>
      </c>
      <c r="AH3241" t="s">
        <v>49</v>
      </c>
    </row>
    <row r="3242" spans="1:34" hidden="1" x14ac:dyDescent="0.25">
      <c r="A3242" s="14" t="s">
        <v>3606</v>
      </c>
      <c r="B3242" t="s">
        <v>8073</v>
      </c>
      <c r="C3242" t="s">
        <v>6483</v>
      </c>
      <c r="D3242" t="s">
        <v>8074</v>
      </c>
      <c r="E3242" t="s">
        <v>3322</v>
      </c>
      <c r="H3242" t="s">
        <v>38</v>
      </c>
      <c r="I3242" s="1">
        <v>32650</v>
      </c>
      <c r="J3242" t="str">
        <f>IF(K3242&gt;34,"01Mayor a 35 años",IF(K3242&gt;29,"02Entre 30 y 35",IF(K3242&gt;24,"03Entre 25 y 30",IF(K3242&gt;19,"04Entre 20 y 25", "05Menor de 20 años"))))</f>
        <v>03Entre 25 y 30</v>
      </c>
      <c r="K3242">
        <v>27</v>
      </c>
      <c r="L3242">
        <v>1</v>
      </c>
      <c r="M3242" t="s">
        <v>3562</v>
      </c>
      <c r="N3242" t="s">
        <v>487</v>
      </c>
      <c r="O3242" t="s">
        <v>3566</v>
      </c>
      <c r="P3242" t="s">
        <v>46</v>
      </c>
      <c r="Q3242" t="s">
        <v>11236</v>
      </c>
      <c r="S3242" t="s">
        <v>92</v>
      </c>
      <c r="T3242" t="s">
        <v>143</v>
      </c>
      <c r="U3242" t="s">
        <v>94</v>
      </c>
      <c r="V3242" t="s">
        <v>94</v>
      </c>
      <c r="W3242" t="s">
        <v>43</v>
      </c>
      <c r="X3242" t="s">
        <v>44</v>
      </c>
      <c r="Y3242" t="s">
        <v>45</v>
      </c>
      <c r="Z3242" t="s">
        <v>3628</v>
      </c>
      <c r="AB3242" t="s">
        <v>46</v>
      </c>
      <c r="AC3242" t="s">
        <v>12766</v>
      </c>
      <c r="AD3242" t="s">
        <v>86</v>
      </c>
      <c r="AE3242" t="s">
        <v>87</v>
      </c>
      <c r="AF3242" t="s">
        <v>108</v>
      </c>
      <c r="AG3242" t="s">
        <v>46</v>
      </c>
      <c r="AH3242" t="s">
        <v>49</v>
      </c>
    </row>
    <row r="3243" spans="1:34" hidden="1" x14ac:dyDescent="0.25">
      <c r="A3243" s="14" t="s">
        <v>3606</v>
      </c>
      <c r="B3243" t="s">
        <v>5399</v>
      </c>
      <c r="C3243" t="s">
        <v>5400</v>
      </c>
      <c r="D3243" t="s">
        <v>307</v>
      </c>
      <c r="E3243" t="s">
        <v>5401</v>
      </c>
      <c r="H3243" t="s">
        <v>38</v>
      </c>
      <c r="I3243" s="1">
        <v>32801</v>
      </c>
      <c r="J3243" t="str">
        <f>IF(K3243&gt;34,"01Mayor a 35 años",IF(K3243&gt;29,"02Entre 30 y 35",IF(K3243&gt;24,"03Entre 25 y 30",IF(K3243&gt;19,"04Entre 20 y 25", "05Menor de 20 años"))))</f>
        <v>03Entre 25 y 30</v>
      </c>
      <c r="K3243">
        <v>27</v>
      </c>
      <c r="L3243">
        <v>1</v>
      </c>
      <c r="M3243" t="s">
        <v>3564</v>
      </c>
      <c r="N3243" t="s">
        <v>116</v>
      </c>
      <c r="O3243" t="s">
        <v>3565</v>
      </c>
      <c r="P3243" t="s">
        <v>46</v>
      </c>
      <c r="Q3243" t="s">
        <v>3713</v>
      </c>
      <c r="S3243" t="s">
        <v>92</v>
      </c>
      <c r="T3243" t="s">
        <v>3675</v>
      </c>
      <c r="U3243" t="s">
        <v>76</v>
      </c>
      <c r="V3243" t="s">
        <v>94</v>
      </c>
      <c r="W3243" t="s">
        <v>55</v>
      </c>
      <c r="X3243" t="s">
        <v>144</v>
      </c>
      <c r="Y3243" t="s">
        <v>45</v>
      </c>
      <c r="Z3243" t="s">
        <v>117</v>
      </c>
      <c r="AB3243" t="s">
        <v>46</v>
      </c>
      <c r="AC3243" t="s">
        <v>199</v>
      </c>
      <c r="AD3243" t="s">
        <v>107</v>
      </c>
      <c r="AE3243" t="s">
        <v>87</v>
      </c>
      <c r="AF3243" t="s">
        <v>108</v>
      </c>
      <c r="AG3243" t="s">
        <v>46</v>
      </c>
      <c r="AH3243" t="s">
        <v>49</v>
      </c>
    </row>
    <row r="3244" spans="1:34" hidden="1" x14ac:dyDescent="0.25">
      <c r="A3244" s="14" t="s">
        <v>3606</v>
      </c>
      <c r="B3244" t="s">
        <v>11214</v>
      </c>
      <c r="C3244" t="s">
        <v>11215</v>
      </c>
      <c r="D3244" t="s">
        <v>632</v>
      </c>
      <c r="E3244" t="s">
        <v>1067</v>
      </c>
      <c r="H3244" t="s">
        <v>38</v>
      </c>
      <c r="I3244" s="1">
        <v>32750</v>
      </c>
      <c r="J3244" t="str">
        <f>IF(K3244&gt;34,"01Mayor a 35 años",IF(K3244&gt;29,"02Entre 30 y 35",IF(K3244&gt;24,"03Entre 25 y 30",IF(K3244&gt;19,"04Entre 20 y 25", "05Menor de 20 años"))))</f>
        <v>03Entre 25 y 30</v>
      </c>
      <c r="K3244">
        <v>27</v>
      </c>
      <c r="L3244">
        <v>0</v>
      </c>
      <c r="M3244" t="s">
        <v>3564</v>
      </c>
      <c r="N3244" t="s">
        <v>262</v>
      </c>
      <c r="O3244" t="s">
        <v>3565</v>
      </c>
      <c r="P3244" t="s">
        <v>46</v>
      </c>
      <c r="Q3244" t="s">
        <v>3626</v>
      </c>
      <c r="S3244" t="s">
        <v>92</v>
      </c>
      <c r="T3244" t="s">
        <v>65</v>
      </c>
      <c r="U3244" t="s">
        <v>12763</v>
      </c>
      <c r="V3244" t="s">
        <v>41</v>
      </c>
      <c r="W3244" t="s">
        <v>55</v>
      </c>
      <c r="X3244" t="s">
        <v>44</v>
      </c>
      <c r="Y3244" t="s">
        <v>45</v>
      </c>
      <c r="Z3244" t="s">
        <v>85</v>
      </c>
      <c r="AB3244" t="s">
        <v>46</v>
      </c>
      <c r="AC3244" t="s">
        <v>199</v>
      </c>
      <c r="AD3244" t="s">
        <v>47</v>
      </c>
      <c r="AE3244" t="s">
        <v>69</v>
      </c>
      <c r="AF3244" t="s">
        <v>108</v>
      </c>
      <c r="AG3244" t="s">
        <v>46</v>
      </c>
      <c r="AH3244" t="s">
        <v>49</v>
      </c>
    </row>
    <row r="3245" spans="1:34" hidden="1" x14ac:dyDescent="0.25">
      <c r="A3245" s="14" t="s">
        <v>3606</v>
      </c>
      <c r="B3245" t="s">
        <v>11218</v>
      </c>
      <c r="C3245" t="s">
        <v>11219</v>
      </c>
      <c r="D3245" t="s">
        <v>7438</v>
      </c>
      <c r="E3245" t="s">
        <v>11220</v>
      </c>
      <c r="H3245" t="s">
        <v>38</v>
      </c>
      <c r="I3245" s="1">
        <v>32734</v>
      </c>
      <c r="J3245" t="str">
        <f>IF(K3245&gt;34,"01Mayor a 35 años",IF(K3245&gt;29,"02Entre 30 y 35",IF(K3245&gt;24,"03Entre 25 y 30",IF(K3245&gt;19,"04Entre 20 y 25", "05Menor de 20 años"))))</f>
        <v>03Entre 25 y 30</v>
      </c>
      <c r="K3245">
        <v>27</v>
      </c>
      <c r="L3245">
        <v>1</v>
      </c>
      <c r="M3245" t="s">
        <v>3564</v>
      </c>
      <c r="N3245" t="s">
        <v>262</v>
      </c>
      <c r="O3245" t="s">
        <v>3565</v>
      </c>
      <c r="P3245" t="s">
        <v>46</v>
      </c>
      <c r="Q3245" t="s">
        <v>11236</v>
      </c>
      <c r="S3245" t="s">
        <v>39</v>
      </c>
      <c r="T3245" t="s">
        <v>3675</v>
      </c>
      <c r="U3245" t="s">
        <v>42</v>
      </c>
      <c r="V3245" t="s">
        <v>94</v>
      </c>
      <c r="W3245" t="s">
        <v>84</v>
      </c>
      <c r="X3245" s="16" t="s">
        <v>67</v>
      </c>
      <c r="Y3245" t="s">
        <v>45</v>
      </c>
      <c r="Z3245" t="s">
        <v>85</v>
      </c>
      <c r="AB3245" t="s">
        <v>46</v>
      </c>
      <c r="AC3245" t="s">
        <v>12772</v>
      </c>
      <c r="AD3245" t="s">
        <v>86</v>
      </c>
      <c r="AE3245" t="s">
        <v>69</v>
      </c>
      <c r="AF3245" t="s">
        <v>108</v>
      </c>
      <c r="AG3245" t="s">
        <v>46</v>
      </c>
      <c r="AH3245" t="s">
        <v>49</v>
      </c>
    </row>
    <row r="3246" spans="1:34" hidden="1" x14ac:dyDescent="0.25">
      <c r="A3246" s="14" t="s">
        <v>3606</v>
      </c>
      <c r="B3246" t="s">
        <v>9736</v>
      </c>
      <c r="C3246" t="s">
        <v>9737</v>
      </c>
      <c r="D3246" t="s">
        <v>224</v>
      </c>
      <c r="E3246" t="s">
        <v>520</v>
      </c>
      <c r="H3246" t="s">
        <v>3567</v>
      </c>
      <c r="I3246" s="1">
        <v>32864</v>
      </c>
      <c r="J3246" t="str">
        <f>IF(K3246&gt;34,"01Mayor a 35 años",IF(K3246&gt;29,"02Entre 30 y 35",IF(K3246&gt;24,"03Entre 25 y 30",IF(K3246&gt;19,"04Entre 20 y 25", "05Menor de 20 años"))))</f>
        <v>03Entre 25 y 30</v>
      </c>
      <c r="K3246">
        <v>27</v>
      </c>
      <c r="L3246">
        <v>0</v>
      </c>
      <c r="M3246" t="s">
        <v>3561</v>
      </c>
      <c r="N3246" t="s">
        <v>64</v>
      </c>
      <c r="O3246" t="s">
        <v>3565</v>
      </c>
      <c r="P3246" t="s">
        <v>36</v>
      </c>
      <c r="Q3246" t="s">
        <v>3573</v>
      </c>
      <c r="S3246" t="s">
        <v>92</v>
      </c>
      <c r="T3246" t="s">
        <v>74</v>
      </c>
      <c r="U3246" t="s">
        <v>94</v>
      </c>
      <c r="V3246" t="s">
        <v>94</v>
      </c>
      <c r="W3246" t="s">
        <v>55</v>
      </c>
      <c r="X3246" t="s">
        <v>101</v>
      </c>
      <c r="Y3246" t="s">
        <v>12782</v>
      </c>
      <c r="Z3246" t="s">
        <v>74</v>
      </c>
      <c r="AB3246" t="s">
        <v>36</v>
      </c>
      <c r="AC3246" t="s">
        <v>3590</v>
      </c>
      <c r="AD3246" t="s">
        <v>107</v>
      </c>
      <c r="AE3246" t="s">
        <v>69</v>
      </c>
      <c r="AF3246" t="s">
        <v>108</v>
      </c>
      <c r="AG3246" t="s">
        <v>46</v>
      </c>
      <c r="AH3246" t="s">
        <v>49</v>
      </c>
    </row>
    <row r="3247" spans="1:34" hidden="1" x14ac:dyDescent="0.25">
      <c r="A3247" s="14" t="s">
        <v>3606</v>
      </c>
      <c r="B3247" t="s">
        <v>6545</v>
      </c>
      <c r="C3247" t="s">
        <v>6546</v>
      </c>
      <c r="D3247" t="s">
        <v>73</v>
      </c>
      <c r="E3247" t="s">
        <v>429</v>
      </c>
      <c r="H3247" t="s">
        <v>3567</v>
      </c>
      <c r="I3247" s="1">
        <v>32652</v>
      </c>
      <c r="J3247" t="str">
        <f>IF(K3247&gt;34,"01Mayor a 35 años",IF(K3247&gt;29,"02Entre 30 y 35",IF(K3247&gt;24,"03Entre 25 y 30",IF(K3247&gt;19,"04Entre 20 y 25", "05Menor de 20 años"))))</f>
        <v>03Entre 25 y 30</v>
      </c>
      <c r="K3247">
        <v>27</v>
      </c>
      <c r="L3247">
        <v>0</v>
      </c>
      <c r="M3247" t="s">
        <v>3563</v>
      </c>
      <c r="N3247" t="s">
        <v>126</v>
      </c>
      <c r="O3247" t="s">
        <v>3566</v>
      </c>
      <c r="P3247" t="s">
        <v>46</v>
      </c>
      <c r="Q3247" t="s">
        <v>3626</v>
      </c>
      <c r="S3247" t="s">
        <v>92</v>
      </c>
      <c r="T3247" t="s">
        <v>143</v>
      </c>
      <c r="U3247" t="s">
        <v>76</v>
      </c>
      <c r="V3247" t="s">
        <v>12762</v>
      </c>
      <c r="W3247" t="s">
        <v>43</v>
      </c>
      <c r="X3247" t="s">
        <v>101</v>
      </c>
      <c r="Y3247" t="s">
        <v>45</v>
      </c>
      <c r="Z3247" t="s">
        <v>74</v>
      </c>
      <c r="AB3247" t="s">
        <v>46</v>
      </c>
      <c r="AC3247" t="s">
        <v>12766</v>
      </c>
      <c r="AD3247" t="s">
        <v>68</v>
      </c>
      <c r="AE3247" t="s">
        <v>74</v>
      </c>
      <c r="AF3247" t="s">
        <v>3611</v>
      </c>
      <c r="AG3247" t="s">
        <v>46</v>
      </c>
      <c r="AH3247" t="s">
        <v>49</v>
      </c>
    </row>
    <row r="3248" spans="1:34" hidden="1" x14ac:dyDescent="0.25">
      <c r="A3248" s="14" t="s">
        <v>3606</v>
      </c>
      <c r="B3248" t="s">
        <v>7345</v>
      </c>
      <c r="C3248" t="s">
        <v>7346</v>
      </c>
      <c r="D3248" t="s">
        <v>784</v>
      </c>
      <c r="E3248" t="s">
        <v>7347</v>
      </c>
      <c r="H3248" t="s">
        <v>3567</v>
      </c>
      <c r="I3248" s="1">
        <v>32687</v>
      </c>
      <c r="J3248" t="str">
        <f>IF(K3248&gt;34,"01Mayor a 35 años",IF(K3248&gt;29,"02Entre 30 y 35",IF(K3248&gt;24,"03Entre 25 y 30",IF(K3248&gt;19,"04Entre 20 y 25", "05Menor de 20 años"))))</f>
        <v>03Entre 25 y 30</v>
      </c>
      <c r="K3248">
        <v>27</v>
      </c>
      <c r="L3248">
        <v>1</v>
      </c>
      <c r="M3248" t="s">
        <v>3564</v>
      </c>
      <c r="N3248" t="s">
        <v>100</v>
      </c>
      <c r="O3248" t="s">
        <v>3566</v>
      </c>
      <c r="P3248" t="s">
        <v>46</v>
      </c>
      <c r="Q3248" t="s">
        <v>3713</v>
      </c>
      <c r="S3248" t="s">
        <v>92</v>
      </c>
      <c r="T3248" t="s">
        <v>143</v>
      </c>
      <c r="U3248" t="s">
        <v>76</v>
      </c>
      <c r="V3248" t="s">
        <v>83</v>
      </c>
      <c r="W3248" t="s">
        <v>84</v>
      </c>
      <c r="X3248" t="s">
        <v>44</v>
      </c>
      <c r="Y3248" t="s">
        <v>45</v>
      </c>
      <c r="Z3248" t="s">
        <v>3621</v>
      </c>
      <c r="AB3248" t="s">
        <v>46</v>
      </c>
      <c r="AC3248" t="s">
        <v>12769</v>
      </c>
      <c r="AD3248" t="s">
        <v>47</v>
      </c>
      <c r="AE3248" t="s">
        <v>87</v>
      </c>
      <c r="AF3248" t="s">
        <v>3611</v>
      </c>
      <c r="AG3248" t="s">
        <v>46</v>
      </c>
      <c r="AH3248" t="s">
        <v>49</v>
      </c>
    </row>
    <row r="3249" spans="1:34" hidden="1" x14ac:dyDescent="0.25">
      <c r="A3249" s="14" t="s">
        <v>3606</v>
      </c>
      <c r="B3249" t="s">
        <v>8986</v>
      </c>
      <c r="C3249" t="s">
        <v>8987</v>
      </c>
      <c r="D3249" t="s">
        <v>1305</v>
      </c>
      <c r="E3249" t="s">
        <v>282</v>
      </c>
      <c r="H3249" t="s">
        <v>38</v>
      </c>
      <c r="I3249" s="1">
        <v>32868</v>
      </c>
      <c r="J3249" t="str">
        <f>IF(K3249&gt;34,"01Mayor a 35 años",IF(K3249&gt;29,"02Entre 30 y 35",IF(K3249&gt;24,"03Entre 25 y 30",IF(K3249&gt;19,"04Entre 20 y 25", "05Menor de 20 años"))))</f>
        <v>03Entre 25 y 30</v>
      </c>
      <c r="K3249">
        <v>27</v>
      </c>
      <c r="L3249">
        <v>0</v>
      </c>
      <c r="M3249" t="s">
        <v>3562</v>
      </c>
      <c r="N3249" t="s">
        <v>54</v>
      </c>
      <c r="O3249" t="s">
        <v>3565</v>
      </c>
      <c r="P3249" t="s">
        <v>36</v>
      </c>
      <c r="Q3249" t="s">
        <v>3573</v>
      </c>
      <c r="S3249" t="s">
        <v>92</v>
      </c>
      <c r="T3249" t="s">
        <v>93</v>
      </c>
      <c r="U3249" t="s">
        <v>94</v>
      </c>
      <c r="V3249" t="s">
        <v>94</v>
      </c>
      <c r="W3249" t="s">
        <v>55</v>
      </c>
      <c r="X3249" t="s">
        <v>44</v>
      </c>
      <c r="Y3249" t="s">
        <v>45</v>
      </c>
      <c r="Z3249" t="s">
        <v>85</v>
      </c>
      <c r="AB3249" t="s">
        <v>46</v>
      </c>
      <c r="AC3249" t="s">
        <v>106</v>
      </c>
      <c r="AD3249" t="s">
        <v>68</v>
      </c>
      <c r="AE3249" t="s">
        <v>87</v>
      </c>
      <c r="AF3249" t="s">
        <v>3611</v>
      </c>
      <c r="AG3249" t="s">
        <v>46</v>
      </c>
      <c r="AH3249" t="s">
        <v>49</v>
      </c>
    </row>
    <row r="3250" spans="1:34" hidden="1" x14ac:dyDescent="0.25">
      <c r="A3250" s="14" t="s">
        <v>3606</v>
      </c>
      <c r="B3250" t="s">
        <v>5782</v>
      </c>
      <c r="C3250" t="s">
        <v>5783</v>
      </c>
      <c r="D3250" t="s">
        <v>5784</v>
      </c>
      <c r="E3250" t="s">
        <v>3443</v>
      </c>
      <c r="H3250" t="s">
        <v>38</v>
      </c>
      <c r="I3250" s="1">
        <v>32700</v>
      </c>
      <c r="J3250" t="str">
        <f>IF(K3250&gt;34,"01Mayor a 35 años",IF(K3250&gt;29,"02Entre 30 y 35",IF(K3250&gt;24,"03Entre 25 y 30",IF(K3250&gt;19,"04Entre 20 y 25", "05Menor de 20 años"))))</f>
        <v>03Entre 25 y 30</v>
      </c>
      <c r="K3250">
        <v>27</v>
      </c>
      <c r="L3250">
        <v>0</v>
      </c>
      <c r="M3250" t="s">
        <v>3564</v>
      </c>
      <c r="N3250" t="s">
        <v>213</v>
      </c>
      <c r="O3250" t="s">
        <v>3565</v>
      </c>
      <c r="P3250" t="s">
        <v>46</v>
      </c>
      <c r="Q3250" t="s">
        <v>3626</v>
      </c>
      <c r="S3250" t="s">
        <v>92</v>
      </c>
      <c r="T3250" t="s">
        <v>143</v>
      </c>
      <c r="U3250" t="s">
        <v>12763</v>
      </c>
      <c r="V3250" t="s">
        <v>76</v>
      </c>
      <c r="W3250" t="s">
        <v>43</v>
      </c>
      <c r="X3250" t="s">
        <v>12781</v>
      </c>
      <c r="Y3250" t="s">
        <v>44</v>
      </c>
      <c r="Z3250" t="s">
        <v>3640</v>
      </c>
      <c r="AB3250" t="s">
        <v>36</v>
      </c>
      <c r="AC3250" t="s">
        <v>3590</v>
      </c>
      <c r="AD3250" t="s">
        <v>68</v>
      </c>
      <c r="AE3250" t="s">
        <v>69</v>
      </c>
      <c r="AF3250" t="s">
        <v>3611</v>
      </c>
      <c r="AG3250" t="s">
        <v>46</v>
      </c>
      <c r="AH3250" t="s">
        <v>49</v>
      </c>
    </row>
    <row r="3251" spans="1:34" hidden="1" x14ac:dyDescent="0.25">
      <c r="A3251" s="14" t="s">
        <v>3606</v>
      </c>
      <c r="B3251" t="s">
        <v>10664</v>
      </c>
      <c r="C3251" t="s">
        <v>10665</v>
      </c>
      <c r="D3251" t="s">
        <v>2205</v>
      </c>
      <c r="E3251" t="s">
        <v>687</v>
      </c>
      <c r="H3251" t="s">
        <v>38</v>
      </c>
      <c r="I3251" s="1">
        <v>32606</v>
      </c>
      <c r="J3251" t="str">
        <f>IF(K3251&gt;34,"01Mayor a 35 años",IF(K3251&gt;29,"02Entre 30 y 35",IF(K3251&gt;24,"03Entre 25 y 30",IF(K3251&gt;19,"04Entre 20 y 25", "05Menor de 20 años"))))</f>
        <v>03Entre 25 y 30</v>
      </c>
      <c r="K3251">
        <v>27</v>
      </c>
      <c r="L3251">
        <v>0</v>
      </c>
      <c r="M3251" t="s">
        <v>3564</v>
      </c>
      <c r="N3251" t="s">
        <v>82</v>
      </c>
      <c r="O3251" t="s">
        <v>3565</v>
      </c>
      <c r="P3251" t="s">
        <v>46</v>
      </c>
      <c r="Q3251" t="s">
        <v>11235</v>
      </c>
      <c r="S3251" t="s">
        <v>92</v>
      </c>
      <c r="T3251" t="s">
        <v>3675</v>
      </c>
      <c r="U3251" t="s">
        <v>83</v>
      </c>
      <c r="V3251" t="s">
        <v>12762</v>
      </c>
      <c r="W3251" t="s">
        <v>43</v>
      </c>
      <c r="X3251" t="s">
        <v>101</v>
      </c>
      <c r="Y3251" t="s">
        <v>44</v>
      </c>
      <c r="Z3251" t="s">
        <v>85</v>
      </c>
      <c r="AB3251" t="s">
        <v>36</v>
      </c>
      <c r="AC3251" t="s">
        <v>3590</v>
      </c>
      <c r="AD3251" t="s">
        <v>68</v>
      </c>
      <c r="AE3251" t="s">
        <v>69</v>
      </c>
      <c r="AF3251" t="s">
        <v>3611</v>
      </c>
      <c r="AG3251" t="s">
        <v>46</v>
      </c>
      <c r="AH3251" t="s">
        <v>49</v>
      </c>
    </row>
    <row r="3252" spans="1:34" hidden="1" x14ac:dyDescent="0.25">
      <c r="A3252" s="14" t="s">
        <v>3606</v>
      </c>
      <c r="B3252" t="s">
        <v>6534</v>
      </c>
      <c r="C3252" t="s">
        <v>917</v>
      </c>
      <c r="D3252" t="s">
        <v>1721</v>
      </c>
      <c r="E3252" t="s">
        <v>203</v>
      </c>
      <c r="H3252" t="s">
        <v>3567</v>
      </c>
      <c r="I3252" s="1">
        <v>32652</v>
      </c>
      <c r="J3252" t="str">
        <f>IF(K3252&gt;34,"01Mayor a 35 años",IF(K3252&gt;29,"02Entre 30 y 35",IF(K3252&gt;24,"03Entre 25 y 30",IF(K3252&gt;19,"04Entre 20 y 25", "05Menor de 20 años"))))</f>
        <v>03Entre 25 y 30</v>
      </c>
      <c r="K3252">
        <v>27</v>
      </c>
      <c r="L3252">
        <v>1</v>
      </c>
      <c r="M3252" t="s">
        <v>3563</v>
      </c>
      <c r="N3252" t="s">
        <v>126</v>
      </c>
      <c r="O3252" t="s">
        <v>3566</v>
      </c>
      <c r="P3252" t="s">
        <v>46</v>
      </c>
      <c r="Q3252" t="s">
        <v>11236</v>
      </c>
      <c r="S3252" t="s">
        <v>92</v>
      </c>
      <c r="T3252" t="s">
        <v>74</v>
      </c>
      <c r="U3252" t="s">
        <v>12763</v>
      </c>
      <c r="V3252" t="s">
        <v>94</v>
      </c>
      <c r="W3252" t="s">
        <v>43</v>
      </c>
      <c r="X3252" t="s">
        <v>101</v>
      </c>
      <c r="Y3252" t="s">
        <v>45</v>
      </c>
      <c r="Z3252" t="s">
        <v>85</v>
      </c>
      <c r="AB3252" t="s">
        <v>46</v>
      </c>
      <c r="AC3252" t="s">
        <v>12766</v>
      </c>
      <c r="AD3252" t="s">
        <v>86</v>
      </c>
      <c r="AE3252" t="s">
        <v>160</v>
      </c>
      <c r="AF3252" t="s">
        <v>149</v>
      </c>
      <c r="AG3252" t="s">
        <v>46</v>
      </c>
      <c r="AH3252" t="s">
        <v>49</v>
      </c>
    </row>
    <row r="3253" spans="1:34" hidden="1" x14ac:dyDescent="0.25">
      <c r="A3253" s="14" t="s">
        <v>3606</v>
      </c>
      <c r="B3253" t="s">
        <v>6272</v>
      </c>
      <c r="C3253" t="s">
        <v>6273</v>
      </c>
      <c r="D3253" t="s">
        <v>401</v>
      </c>
      <c r="E3253" t="s">
        <v>1061</v>
      </c>
      <c r="H3253" t="s">
        <v>3567</v>
      </c>
      <c r="I3253" s="1">
        <v>32710</v>
      </c>
      <c r="J3253" t="str">
        <f>IF(K3253&gt;34,"01Mayor a 35 años",IF(K3253&gt;29,"02Entre 30 y 35",IF(K3253&gt;24,"03Entre 25 y 30",IF(K3253&gt;19,"04Entre 20 y 25", "05Menor de 20 años"))))</f>
        <v>03Entre 25 y 30</v>
      </c>
      <c r="K3253">
        <v>27</v>
      </c>
      <c r="L3253">
        <v>0</v>
      </c>
      <c r="M3253" t="s">
        <v>3563</v>
      </c>
      <c r="N3253" t="s">
        <v>271</v>
      </c>
      <c r="O3253" t="s">
        <v>3566</v>
      </c>
      <c r="P3253" t="s">
        <v>46</v>
      </c>
      <c r="Q3253" t="s">
        <v>3626</v>
      </c>
      <c r="S3253" t="s">
        <v>267</v>
      </c>
      <c r="T3253" t="s">
        <v>93</v>
      </c>
      <c r="U3253" t="s">
        <v>94</v>
      </c>
      <c r="V3253" t="s">
        <v>94</v>
      </c>
      <c r="W3253" t="s">
        <v>55</v>
      </c>
      <c r="X3253" t="s">
        <v>44</v>
      </c>
      <c r="Y3253" t="s">
        <v>44</v>
      </c>
      <c r="Z3253" t="s">
        <v>85</v>
      </c>
      <c r="AB3253" t="s">
        <v>46</v>
      </c>
      <c r="AC3253" t="s">
        <v>12769</v>
      </c>
      <c r="AD3253" t="s">
        <v>86</v>
      </c>
      <c r="AE3253" t="s">
        <v>87</v>
      </c>
      <c r="AF3253" t="s">
        <v>149</v>
      </c>
      <c r="AG3253" t="s">
        <v>46</v>
      </c>
      <c r="AH3253" t="s">
        <v>49</v>
      </c>
    </row>
    <row r="3254" spans="1:34" hidden="1" x14ac:dyDescent="0.25">
      <c r="A3254" s="14" t="s">
        <v>3606</v>
      </c>
      <c r="B3254" t="s">
        <v>5169</v>
      </c>
      <c r="C3254" t="s">
        <v>5170</v>
      </c>
      <c r="D3254" t="s">
        <v>208</v>
      </c>
      <c r="E3254" t="s">
        <v>2405</v>
      </c>
      <c r="H3254" t="s">
        <v>38</v>
      </c>
      <c r="I3254" s="1">
        <v>32733</v>
      </c>
      <c r="J3254" t="str">
        <f>IF(K3254&gt;34,"01Mayor a 35 años",IF(K3254&gt;29,"02Entre 30 y 35",IF(K3254&gt;24,"03Entre 25 y 30",IF(K3254&gt;19,"04Entre 20 y 25", "05Menor de 20 años"))))</f>
        <v>03Entre 25 y 30</v>
      </c>
      <c r="K3254">
        <v>27</v>
      </c>
      <c r="L3254">
        <v>1</v>
      </c>
      <c r="M3254" t="s">
        <v>3564</v>
      </c>
      <c r="N3254" t="s">
        <v>116</v>
      </c>
      <c r="O3254" t="s">
        <v>3565</v>
      </c>
      <c r="P3254" t="s">
        <v>46</v>
      </c>
      <c r="Q3254" t="s">
        <v>11236</v>
      </c>
      <c r="S3254" t="s">
        <v>92</v>
      </c>
      <c r="T3254" t="s">
        <v>3675</v>
      </c>
      <c r="U3254" t="s">
        <v>41</v>
      </c>
      <c r="V3254" t="s">
        <v>66</v>
      </c>
      <c r="W3254" t="s">
        <v>43</v>
      </c>
      <c r="X3254" t="s">
        <v>56</v>
      </c>
      <c r="Y3254" t="s">
        <v>45</v>
      </c>
      <c r="Z3254" t="s">
        <v>85</v>
      </c>
      <c r="AB3254" t="s">
        <v>36</v>
      </c>
      <c r="AC3254" t="s">
        <v>3590</v>
      </c>
      <c r="AD3254" t="s">
        <v>107</v>
      </c>
      <c r="AE3254" t="s">
        <v>160</v>
      </c>
      <c r="AF3254" t="s">
        <v>108</v>
      </c>
      <c r="AG3254" t="s">
        <v>36</v>
      </c>
      <c r="AH3254" t="s">
        <v>49</v>
      </c>
    </row>
    <row r="3255" spans="1:34" hidden="1" x14ac:dyDescent="0.25">
      <c r="A3255" s="14" t="s">
        <v>3606</v>
      </c>
      <c r="B3255" t="s">
        <v>10040</v>
      </c>
      <c r="C3255" t="s">
        <v>910</v>
      </c>
      <c r="D3255" t="s">
        <v>401</v>
      </c>
      <c r="E3255" t="s">
        <v>1097</v>
      </c>
      <c r="H3255" t="s">
        <v>3567</v>
      </c>
      <c r="I3255" s="1">
        <v>32680</v>
      </c>
      <c r="J3255" t="str">
        <f>IF(K3255&gt;34,"01Mayor a 35 años",IF(K3255&gt;29,"02Entre 30 y 35",IF(K3255&gt;24,"03Entre 25 y 30",IF(K3255&gt;19,"04Entre 20 y 25", "05Menor de 20 años"))))</f>
        <v>03Entre 25 y 30</v>
      </c>
      <c r="K3255">
        <v>27</v>
      </c>
      <c r="L3255">
        <v>1</v>
      </c>
      <c r="M3255" t="s">
        <v>3561</v>
      </c>
      <c r="N3255" t="s">
        <v>64</v>
      </c>
      <c r="O3255" t="s">
        <v>3566</v>
      </c>
      <c r="P3255" t="s">
        <v>36</v>
      </c>
      <c r="Q3255" t="s">
        <v>3573</v>
      </c>
      <c r="S3255" t="s">
        <v>92</v>
      </c>
      <c r="T3255" t="s">
        <v>93</v>
      </c>
      <c r="U3255" t="s">
        <v>42</v>
      </c>
      <c r="V3255" t="s">
        <v>12763</v>
      </c>
      <c r="W3255" t="s">
        <v>55</v>
      </c>
      <c r="X3255" t="s">
        <v>56</v>
      </c>
      <c r="Y3255" t="s">
        <v>144</v>
      </c>
      <c r="Z3255" t="s">
        <v>3628</v>
      </c>
      <c r="AB3255" t="s">
        <v>46</v>
      </c>
      <c r="AC3255" t="s">
        <v>12766</v>
      </c>
      <c r="AD3255" t="s">
        <v>107</v>
      </c>
      <c r="AE3255" t="s">
        <v>87</v>
      </c>
      <c r="AF3255" t="s">
        <v>108</v>
      </c>
      <c r="AG3255" t="s">
        <v>36</v>
      </c>
      <c r="AH3255" t="s">
        <v>49</v>
      </c>
    </row>
    <row r="3256" spans="1:34" hidden="1" x14ac:dyDescent="0.25">
      <c r="A3256" s="14" t="s">
        <v>3606</v>
      </c>
      <c r="B3256" t="s">
        <v>8055</v>
      </c>
      <c r="C3256" t="s">
        <v>8056</v>
      </c>
      <c r="D3256" t="s">
        <v>8057</v>
      </c>
      <c r="E3256" t="s">
        <v>168</v>
      </c>
      <c r="H3256" t="s">
        <v>38</v>
      </c>
      <c r="I3256" s="1">
        <v>32824</v>
      </c>
      <c r="J3256" t="str">
        <f>IF(K3256&gt;34,"01Mayor a 35 años",IF(K3256&gt;29,"02Entre 30 y 35",IF(K3256&gt;24,"03Entre 25 y 30",IF(K3256&gt;19,"04Entre 20 y 25", "05Menor de 20 años"))))</f>
        <v>03Entre 25 y 30</v>
      </c>
      <c r="K3256">
        <v>27</v>
      </c>
      <c r="L3256">
        <v>1</v>
      </c>
      <c r="M3256" t="s">
        <v>3562</v>
      </c>
      <c r="N3256" t="s">
        <v>487</v>
      </c>
      <c r="O3256" t="s">
        <v>3566</v>
      </c>
      <c r="P3256" t="s">
        <v>36</v>
      </c>
      <c r="Q3256" t="s">
        <v>3573</v>
      </c>
      <c r="S3256" t="s">
        <v>92</v>
      </c>
      <c r="T3256" t="s">
        <v>65</v>
      </c>
      <c r="U3256" t="s">
        <v>41</v>
      </c>
      <c r="V3256" t="s">
        <v>12763</v>
      </c>
      <c r="W3256" t="s">
        <v>55</v>
      </c>
      <c r="X3256" s="16" t="s">
        <v>67</v>
      </c>
      <c r="Y3256" t="s">
        <v>12782</v>
      </c>
      <c r="Z3256" t="s">
        <v>3628</v>
      </c>
      <c r="AB3256" t="s">
        <v>46</v>
      </c>
      <c r="AC3256" t="s">
        <v>12766</v>
      </c>
      <c r="AD3256" t="s">
        <v>68</v>
      </c>
      <c r="AE3256" t="s">
        <v>69</v>
      </c>
      <c r="AF3256" t="s">
        <v>108</v>
      </c>
      <c r="AG3256" t="s">
        <v>36</v>
      </c>
      <c r="AH3256" t="s">
        <v>49</v>
      </c>
    </row>
    <row r="3257" spans="1:34" hidden="1" x14ac:dyDescent="0.25">
      <c r="A3257" s="14" t="s">
        <v>3606</v>
      </c>
      <c r="B3257" t="s">
        <v>5376</v>
      </c>
      <c r="C3257" t="s">
        <v>5377</v>
      </c>
      <c r="D3257" t="s">
        <v>389</v>
      </c>
      <c r="E3257" t="s">
        <v>73</v>
      </c>
      <c r="H3257" t="s">
        <v>38</v>
      </c>
      <c r="I3257" s="1">
        <v>32597</v>
      </c>
      <c r="J3257" t="str">
        <f>IF(K3257&gt;34,"01Mayor a 35 años",IF(K3257&gt;29,"02Entre 30 y 35",IF(K3257&gt;24,"03Entre 25 y 30",IF(K3257&gt;19,"04Entre 20 y 25", "05Menor de 20 años"))))</f>
        <v>03Entre 25 y 30</v>
      </c>
      <c r="K3257">
        <v>27</v>
      </c>
      <c r="L3257">
        <v>1</v>
      </c>
      <c r="M3257" t="s">
        <v>3564</v>
      </c>
      <c r="N3257" t="s">
        <v>116</v>
      </c>
      <c r="O3257" t="s">
        <v>3565</v>
      </c>
      <c r="P3257" t="s">
        <v>46</v>
      </c>
      <c r="Q3257" t="s">
        <v>11236</v>
      </c>
      <c r="S3257" t="s">
        <v>92</v>
      </c>
      <c r="T3257" t="s">
        <v>65</v>
      </c>
      <c r="U3257" t="s">
        <v>41</v>
      </c>
      <c r="V3257" t="s">
        <v>94</v>
      </c>
      <c r="W3257" t="s">
        <v>43</v>
      </c>
      <c r="X3257" t="s">
        <v>101</v>
      </c>
      <c r="Y3257" t="s">
        <v>101</v>
      </c>
      <c r="Z3257" t="s">
        <v>85</v>
      </c>
      <c r="AB3257" t="s">
        <v>46</v>
      </c>
      <c r="AC3257" t="s">
        <v>12772</v>
      </c>
      <c r="AD3257" t="s">
        <v>68</v>
      </c>
      <c r="AE3257" t="s">
        <v>69</v>
      </c>
      <c r="AF3257" t="s">
        <v>3611</v>
      </c>
      <c r="AG3257" t="s">
        <v>36</v>
      </c>
      <c r="AH3257" t="s">
        <v>49</v>
      </c>
    </row>
    <row r="3258" spans="1:34" hidden="1" x14ac:dyDescent="0.25">
      <c r="A3258" s="14" t="s">
        <v>3606</v>
      </c>
      <c r="B3258" t="s">
        <v>7304</v>
      </c>
      <c r="C3258" t="s">
        <v>7305</v>
      </c>
      <c r="D3258" t="s">
        <v>212</v>
      </c>
      <c r="E3258" t="s">
        <v>2598</v>
      </c>
      <c r="H3258" t="s">
        <v>38</v>
      </c>
      <c r="I3258" s="1">
        <v>32554</v>
      </c>
      <c r="J3258" t="str">
        <f>IF(K3258&gt;34,"01Mayor a 35 años",IF(K3258&gt;29,"02Entre 30 y 35",IF(K3258&gt;24,"03Entre 25 y 30",IF(K3258&gt;19,"04Entre 20 y 25", "05Menor de 20 años"))))</f>
        <v>03Entre 25 y 30</v>
      </c>
      <c r="K3258">
        <v>27</v>
      </c>
      <c r="L3258">
        <v>1</v>
      </c>
      <c r="M3258" t="s">
        <v>3564</v>
      </c>
      <c r="N3258" t="s">
        <v>100</v>
      </c>
      <c r="O3258" t="s">
        <v>3566</v>
      </c>
      <c r="P3258" t="s">
        <v>46</v>
      </c>
      <c r="Q3258" t="s">
        <v>11236</v>
      </c>
      <c r="S3258" t="s">
        <v>92</v>
      </c>
      <c r="T3258" t="s">
        <v>65</v>
      </c>
      <c r="U3258" t="s">
        <v>94</v>
      </c>
      <c r="V3258" t="s">
        <v>12763</v>
      </c>
      <c r="W3258" t="s">
        <v>55</v>
      </c>
      <c r="X3258" t="s">
        <v>144</v>
      </c>
      <c r="Y3258" t="s">
        <v>44</v>
      </c>
      <c r="Z3258" t="s">
        <v>3628</v>
      </c>
      <c r="AB3258" t="s">
        <v>46</v>
      </c>
      <c r="AC3258" t="s">
        <v>12766</v>
      </c>
      <c r="AD3258" t="s">
        <v>107</v>
      </c>
      <c r="AE3258" t="s">
        <v>69</v>
      </c>
      <c r="AF3258" t="s">
        <v>3611</v>
      </c>
      <c r="AG3258" t="s">
        <v>36</v>
      </c>
      <c r="AH3258" t="s">
        <v>49</v>
      </c>
    </row>
    <row r="3259" spans="1:34" hidden="1" x14ac:dyDescent="0.25">
      <c r="A3259" s="14" t="s">
        <v>3606</v>
      </c>
      <c r="B3259" t="s">
        <v>5405</v>
      </c>
      <c r="C3259" t="s">
        <v>1283</v>
      </c>
      <c r="D3259" t="s">
        <v>374</v>
      </c>
      <c r="E3259" t="s">
        <v>5406</v>
      </c>
      <c r="H3259" t="s">
        <v>3567</v>
      </c>
      <c r="I3259" s="1">
        <v>32264</v>
      </c>
      <c r="J3259" t="str">
        <f>IF(K3259&gt;34,"01Mayor a 35 años",IF(K3259&gt;29,"02Entre 30 y 35",IF(K3259&gt;24,"03Entre 25 y 30",IF(K3259&gt;19,"04Entre 20 y 25", "05Menor de 20 años"))))</f>
        <v>03Entre 25 y 30</v>
      </c>
      <c r="K3259">
        <v>28</v>
      </c>
      <c r="L3259">
        <v>1</v>
      </c>
      <c r="M3259" t="s">
        <v>3564</v>
      </c>
      <c r="N3259" t="s">
        <v>116</v>
      </c>
      <c r="O3259" t="s">
        <v>3565</v>
      </c>
      <c r="P3259" t="s">
        <v>46</v>
      </c>
      <c r="Q3259" t="s">
        <v>3713</v>
      </c>
      <c r="S3259" t="s">
        <v>92</v>
      </c>
      <c r="T3259" t="s">
        <v>3675</v>
      </c>
      <c r="U3259" t="s">
        <v>94</v>
      </c>
      <c r="V3259" t="s">
        <v>83</v>
      </c>
      <c r="W3259" t="s">
        <v>43</v>
      </c>
      <c r="X3259" t="s">
        <v>56</v>
      </c>
      <c r="Y3259" t="s">
        <v>101</v>
      </c>
      <c r="Z3259" t="s">
        <v>3628</v>
      </c>
      <c r="AB3259" t="s">
        <v>46</v>
      </c>
      <c r="AC3259" t="s">
        <v>106</v>
      </c>
      <c r="AD3259" t="s">
        <v>107</v>
      </c>
      <c r="AE3259" t="s">
        <v>74</v>
      </c>
      <c r="AF3259" t="s">
        <v>108</v>
      </c>
      <c r="AG3259" t="s">
        <v>46</v>
      </c>
      <c r="AH3259" t="s">
        <v>49</v>
      </c>
    </row>
    <row r="3260" spans="1:34" hidden="1" x14ac:dyDescent="0.25">
      <c r="A3260" s="14" t="s">
        <v>3606</v>
      </c>
      <c r="B3260" t="s">
        <v>7980</v>
      </c>
      <c r="C3260" t="s">
        <v>7981</v>
      </c>
      <c r="D3260" t="s">
        <v>261</v>
      </c>
      <c r="E3260" t="s">
        <v>1822</v>
      </c>
      <c r="H3260" t="s">
        <v>38</v>
      </c>
      <c r="I3260" s="1">
        <v>32337</v>
      </c>
      <c r="J3260" t="str">
        <f>IF(K3260&gt;34,"01Mayor a 35 años",IF(K3260&gt;29,"02Entre 30 y 35",IF(K3260&gt;24,"03Entre 25 y 30",IF(K3260&gt;19,"04Entre 20 y 25", "05Menor de 20 años"))))</f>
        <v>03Entre 25 y 30</v>
      </c>
      <c r="K3260">
        <v>28</v>
      </c>
      <c r="L3260">
        <v>1</v>
      </c>
      <c r="M3260" t="s">
        <v>3564</v>
      </c>
      <c r="N3260" t="s">
        <v>142</v>
      </c>
      <c r="O3260" t="s">
        <v>3565</v>
      </c>
      <c r="P3260" t="s">
        <v>46</v>
      </c>
      <c r="Q3260" t="s">
        <v>11236</v>
      </c>
      <c r="S3260" t="s">
        <v>267</v>
      </c>
      <c r="T3260" t="s">
        <v>12761</v>
      </c>
      <c r="U3260" t="s">
        <v>76</v>
      </c>
      <c r="V3260" t="s">
        <v>83</v>
      </c>
      <c r="W3260" t="s">
        <v>55</v>
      </c>
      <c r="X3260" s="16" t="s">
        <v>67</v>
      </c>
      <c r="Y3260" t="s">
        <v>12782</v>
      </c>
      <c r="Z3260" t="s">
        <v>85</v>
      </c>
      <c r="AB3260" t="s">
        <v>46</v>
      </c>
      <c r="AC3260" t="s">
        <v>12772</v>
      </c>
      <c r="AD3260" t="s">
        <v>68</v>
      </c>
      <c r="AE3260" t="s">
        <v>69</v>
      </c>
      <c r="AF3260" t="s">
        <v>108</v>
      </c>
      <c r="AG3260" t="s">
        <v>46</v>
      </c>
      <c r="AH3260" t="s">
        <v>49</v>
      </c>
    </row>
    <row r="3261" spans="1:34" hidden="1" x14ac:dyDescent="0.25">
      <c r="A3261" s="14" t="s">
        <v>3606</v>
      </c>
      <c r="B3261" t="s">
        <v>4057</v>
      </c>
      <c r="C3261" t="s">
        <v>4058</v>
      </c>
      <c r="D3261" t="s">
        <v>53</v>
      </c>
      <c r="E3261" t="s">
        <v>510</v>
      </c>
      <c r="H3261" t="s">
        <v>38</v>
      </c>
      <c r="I3261" s="1">
        <v>32395</v>
      </c>
      <c r="J3261" t="str">
        <f>IF(K3261&gt;34,"01Mayor a 35 años",IF(K3261&gt;29,"02Entre 30 y 35",IF(K3261&gt;24,"03Entre 25 y 30",IF(K3261&gt;19,"04Entre 20 y 25", "05Menor de 20 años"))))</f>
        <v>03Entre 25 y 30</v>
      </c>
      <c r="K3261">
        <v>28</v>
      </c>
      <c r="L3261">
        <v>0</v>
      </c>
      <c r="M3261" t="s">
        <v>3561</v>
      </c>
      <c r="N3261" t="s">
        <v>35</v>
      </c>
      <c r="O3261" t="s">
        <v>3566</v>
      </c>
      <c r="P3261" t="s">
        <v>46</v>
      </c>
      <c r="Q3261" t="s">
        <v>3626</v>
      </c>
      <c r="S3261" t="s">
        <v>92</v>
      </c>
      <c r="T3261" t="s">
        <v>93</v>
      </c>
      <c r="U3261" t="s">
        <v>94</v>
      </c>
      <c r="V3261" t="s">
        <v>66</v>
      </c>
      <c r="W3261" t="s">
        <v>43</v>
      </c>
      <c r="X3261" t="s">
        <v>101</v>
      </c>
      <c r="Y3261" t="s">
        <v>45</v>
      </c>
      <c r="Z3261" t="s">
        <v>3628</v>
      </c>
      <c r="AB3261" t="s">
        <v>36</v>
      </c>
      <c r="AC3261" t="s">
        <v>3590</v>
      </c>
      <c r="AD3261" t="s">
        <v>86</v>
      </c>
      <c r="AE3261" t="s">
        <v>131</v>
      </c>
      <c r="AF3261" t="s">
        <v>3611</v>
      </c>
      <c r="AG3261" t="s">
        <v>46</v>
      </c>
      <c r="AH3261" t="s">
        <v>49</v>
      </c>
    </row>
    <row r="3262" spans="1:34" hidden="1" x14ac:dyDescent="0.25">
      <c r="A3262" s="14" t="s">
        <v>3606</v>
      </c>
      <c r="B3262" t="s">
        <v>8310</v>
      </c>
      <c r="C3262" t="s">
        <v>8311</v>
      </c>
      <c r="D3262" t="s">
        <v>8312</v>
      </c>
      <c r="E3262" t="s">
        <v>172</v>
      </c>
      <c r="H3262" t="s">
        <v>3567</v>
      </c>
      <c r="I3262" s="1">
        <v>32321</v>
      </c>
      <c r="J3262" t="str">
        <f>IF(K3262&gt;34,"01Mayor a 35 años",IF(K3262&gt;29,"02Entre 30 y 35",IF(K3262&gt;24,"03Entre 25 y 30",IF(K3262&gt;19,"04Entre 20 y 25", "05Menor de 20 años"))))</f>
        <v>03Entre 25 y 30</v>
      </c>
      <c r="K3262">
        <v>28</v>
      </c>
      <c r="L3262">
        <v>0</v>
      </c>
      <c r="M3262" t="s">
        <v>3562</v>
      </c>
      <c r="N3262" t="s">
        <v>386</v>
      </c>
      <c r="O3262" t="s">
        <v>3565</v>
      </c>
      <c r="P3262" t="s">
        <v>36</v>
      </c>
      <c r="Q3262" t="s">
        <v>3573</v>
      </c>
      <c r="S3262" t="s">
        <v>92</v>
      </c>
      <c r="T3262" t="s">
        <v>143</v>
      </c>
      <c r="U3262" t="s">
        <v>12763</v>
      </c>
      <c r="V3262" t="s">
        <v>12763</v>
      </c>
      <c r="W3262" t="s">
        <v>55</v>
      </c>
      <c r="X3262" t="s">
        <v>101</v>
      </c>
      <c r="Y3262" t="s">
        <v>45</v>
      </c>
      <c r="Z3262" t="s">
        <v>85</v>
      </c>
      <c r="AB3262" t="s">
        <v>36</v>
      </c>
      <c r="AC3262" t="s">
        <v>3590</v>
      </c>
      <c r="AD3262" t="s">
        <v>107</v>
      </c>
      <c r="AE3262" t="s">
        <v>95</v>
      </c>
      <c r="AF3262" t="s">
        <v>108</v>
      </c>
      <c r="AG3262" t="s">
        <v>36</v>
      </c>
      <c r="AH3262" t="s">
        <v>49</v>
      </c>
    </row>
    <row r="3263" spans="1:34" hidden="1" x14ac:dyDescent="0.25">
      <c r="A3263" s="14" t="s">
        <v>3606</v>
      </c>
      <c r="B3263" t="s">
        <v>10140</v>
      </c>
      <c r="C3263" t="s">
        <v>10141</v>
      </c>
      <c r="D3263" t="s">
        <v>551</v>
      </c>
      <c r="E3263" t="s">
        <v>6795</v>
      </c>
      <c r="H3263" t="s">
        <v>38</v>
      </c>
      <c r="I3263" s="1">
        <v>32289</v>
      </c>
      <c r="J3263" t="str">
        <f>IF(K3263&gt;34,"01Mayor a 35 años",IF(K3263&gt;29,"02Entre 30 y 35",IF(K3263&gt;24,"03Entre 25 y 30",IF(K3263&gt;19,"04Entre 20 y 25", "05Menor de 20 años"))))</f>
        <v>03Entre 25 y 30</v>
      </c>
      <c r="K3263">
        <v>28</v>
      </c>
      <c r="L3263">
        <v>1</v>
      </c>
      <c r="M3263" t="s">
        <v>3561</v>
      </c>
      <c r="N3263" t="s">
        <v>64</v>
      </c>
      <c r="O3263" t="s">
        <v>3566</v>
      </c>
      <c r="P3263" t="s">
        <v>46</v>
      </c>
      <c r="Q3263" t="s">
        <v>3713</v>
      </c>
      <c r="S3263" t="s">
        <v>92</v>
      </c>
      <c r="T3263" t="s">
        <v>143</v>
      </c>
      <c r="U3263" t="s">
        <v>94</v>
      </c>
      <c r="V3263" t="s">
        <v>94</v>
      </c>
      <c r="W3263" t="s">
        <v>55</v>
      </c>
      <c r="X3263" s="16" t="s">
        <v>67</v>
      </c>
      <c r="Y3263" t="s">
        <v>45</v>
      </c>
      <c r="Z3263" t="s">
        <v>3628</v>
      </c>
      <c r="AB3263" t="s">
        <v>46</v>
      </c>
      <c r="AC3263" t="s">
        <v>12766</v>
      </c>
      <c r="AD3263" t="s">
        <v>47</v>
      </c>
      <c r="AE3263" t="s">
        <v>69</v>
      </c>
      <c r="AF3263" t="s">
        <v>108</v>
      </c>
      <c r="AG3263" t="s">
        <v>36</v>
      </c>
      <c r="AH3263" t="s">
        <v>49</v>
      </c>
    </row>
    <row r="3264" spans="1:34" hidden="1" x14ac:dyDescent="0.25">
      <c r="A3264" s="14" t="s">
        <v>3606</v>
      </c>
      <c r="B3264" t="s">
        <v>5381</v>
      </c>
      <c r="C3264" t="s">
        <v>5382</v>
      </c>
      <c r="D3264" t="s">
        <v>697</v>
      </c>
      <c r="E3264" t="s">
        <v>482</v>
      </c>
      <c r="H3264" t="s">
        <v>38</v>
      </c>
      <c r="I3264" s="1">
        <v>32156</v>
      </c>
      <c r="J3264" t="str">
        <f>IF(K3264&gt;34,"01Mayor a 35 años",IF(K3264&gt;29,"02Entre 30 y 35",IF(K3264&gt;24,"03Entre 25 y 30",IF(K3264&gt;19,"04Entre 20 y 25", "05Menor de 20 años"))))</f>
        <v>03Entre 25 y 30</v>
      </c>
      <c r="K3264">
        <v>28</v>
      </c>
      <c r="L3264">
        <v>1</v>
      </c>
      <c r="M3264" t="s">
        <v>3564</v>
      </c>
      <c r="N3264" t="s">
        <v>116</v>
      </c>
      <c r="O3264" t="s">
        <v>3565</v>
      </c>
      <c r="P3264" t="s">
        <v>46</v>
      </c>
      <c r="Q3264" t="s">
        <v>11236</v>
      </c>
      <c r="S3264" t="s">
        <v>92</v>
      </c>
      <c r="T3264" t="s">
        <v>65</v>
      </c>
      <c r="U3264" t="s">
        <v>12763</v>
      </c>
      <c r="V3264" t="s">
        <v>12763</v>
      </c>
      <c r="W3264" t="s">
        <v>43</v>
      </c>
      <c r="X3264" t="s">
        <v>44</v>
      </c>
      <c r="Y3264" t="s">
        <v>12782</v>
      </c>
      <c r="Z3264" t="s">
        <v>85</v>
      </c>
      <c r="AB3264" t="s">
        <v>46</v>
      </c>
      <c r="AC3264" t="s">
        <v>12772</v>
      </c>
      <c r="AD3264" t="s">
        <v>68</v>
      </c>
      <c r="AE3264" t="s">
        <v>69</v>
      </c>
      <c r="AF3264" t="s">
        <v>108</v>
      </c>
      <c r="AG3264" t="s">
        <v>36</v>
      </c>
      <c r="AH3264" t="s">
        <v>49</v>
      </c>
    </row>
    <row r="3265" spans="1:34" hidden="1" x14ac:dyDescent="0.25">
      <c r="A3265" s="14" t="s">
        <v>3606</v>
      </c>
      <c r="B3265" t="s">
        <v>9008</v>
      </c>
      <c r="C3265" t="s">
        <v>9009</v>
      </c>
      <c r="D3265" t="s">
        <v>190</v>
      </c>
      <c r="E3265" t="s">
        <v>1733</v>
      </c>
      <c r="H3265" t="s">
        <v>38</v>
      </c>
      <c r="I3265" s="1">
        <v>32496</v>
      </c>
      <c r="J3265" t="str">
        <f>IF(K3265&gt;34,"01Mayor a 35 años",IF(K3265&gt;29,"02Entre 30 y 35",IF(K3265&gt;24,"03Entre 25 y 30",IF(K3265&gt;19,"04Entre 20 y 25", "05Menor de 20 años"))))</f>
        <v>03Entre 25 y 30</v>
      </c>
      <c r="K3265">
        <v>28</v>
      </c>
      <c r="L3265">
        <v>1</v>
      </c>
      <c r="M3265" t="s">
        <v>3562</v>
      </c>
      <c r="N3265" t="s">
        <v>54</v>
      </c>
      <c r="O3265" t="s">
        <v>3566</v>
      </c>
      <c r="P3265" t="s">
        <v>46</v>
      </c>
      <c r="Q3265" t="s">
        <v>3626</v>
      </c>
      <c r="S3265" t="s">
        <v>92</v>
      </c>
      <c r="T3265" t="s">
        <v>143</v>
      </c>
      <c r="U3265" t="s">
        <v>66</v>
      </c>
      <c r="V3265" t="s">
        <v>66</v>
      </c>
      <c r="W3265" t="s">
        <v>55</v>
      </c>
      <c r="X3265" s="16" t="s">
        <v>67</v>
      </c>
      <c r="Y3265" t="s">
        <v>45</v>
      </c>
      <c r="Z3265" t="s">
        <v>57</v>
      </c>
      <c r="AB3265" t="s">
        <v>46</v>
      </c>
      <c r="AC3265" t="s">
        <v>12766</v>
      </c>
      <c r="AD3265" t="s">
        <v>68</v>
      </c>
      <c r="AE3265" t="s">
        <v>69</v>
      </c>
      <c r="AF3265" t="s">
        <v>108</v>
      </c>
      <c r="AG3265" t="s">
        <v>36</v>
      </c>
      <c r="AH3265" t="s">
        <v>49</v>
      </c>
    </row>
    <row r="3266" spans="1:34" hidden="1" x14ac:dyDescent="0.25">
      <c r="A3266" s="14" t="s">
        <v>3606</v>
      </c>
      <c r="B3266" t="s">
        <v>9010</v>
      </c>
      <c r="C3266" t="s">
        <v>9011</v>
      </c>
      <c r="D3266" t="s">
        <v>1816</v>
      </c>
      <c r="E3266" t="s">
        <v>9012</v>
      </c>
      <c r="H3266" t="s">
        <v>38</v>
      </c>
      <c r="I3266" s="1">
        <v>32500</v>
      </c>
      <c r="J3266" t="str">
        <f>IF(K3266&gt;34,"01Mayor a 35 años",IF(K3266&gt;29,"02Entre 30 y 35",IF(K3266&gt;24,"03Entre 25 y 30",IF(K3266&gt;19,"04Entre 20 y 25", "05Menor de 20 años"))))</f>
        <v>03Entre 25 y 30</v>
      </c>
      <c r="K3266">
        <v>28</v>
      </c>
      <c r="L3266">
        <v>0</v>
      </c>
      <c r="M3266" t="s">
        <v>3562</v>
      </c>
      <c r="N3266" t="s">
        <v>54</v>
      </c>
      <c r="O3266" t="s">
        <v>3566</v>
      </c>
      <c r="P3266" t="s">
        <v>46</v>
      </c>
      <c r="Q3266" t="s">
        <v>11236</v>
      </c>
      <c r="S3266" t="s">
        <v>92</v>
      </c>
      <c r="T3266" t="s">
        <v>143</v>
      </c>
      <c r="U3266" t="s">
        <v>94</v>
      </c>
      <c r="V3266" t="s">
        <v>12763</v>
      </c>
      <c r="W3266" t="s">
        <v>55</v>
      </c>
      <c r="X3266" t="s">
        <v>101</v>
      </c>
      <c r="Y3266" t="s">
        <v>44</v>
      </c>
      <c r="Z3266" t="s">
        <v>85</v>
      </c>
      <c r="AB3266" t="s">
        <v>46</v>
      </c>
      <c r="AC3266" t="s">
        <v>12766</v>
      </c>
      <c r="AD3266" t="s">
        <v>107</v>
      </c>
      <c r="AE3266" t="s">
        <v>69</v>
      </c>
      <c r="AF3266" t="s">
        <v>108</v>
      </c>
      <c r="AG3266" t="s">
        <v>36</v>
      </c>
      <c r="AH3266" t="s">
        <v>49</v>
      </c>
    </row>
    <row r="3267" spans="1:34" hidden="1" x14ac:dyDescent="0.25">
      <c r="A3267" s="14" t="s">
        <v>3606</v>
      </c>
      <c r="B3267" t="s">
        <v>7166</v>
      </c>
      <c r="C3267" t="s">
        <v>1698</v>
      </c>
      <c r="D3267" t="s">
        <v>3873</v>
      </c>
      <c r="E3267" t="s">
        <v>202</v>
      </c>
      <c r="H3267" t="s">
        <v>38</v>
      </c>
      <c r="I3267" s="1">
        <v>32336</v>
      </c>
      <c r="J3267" t="str">
        <f>IF(K3267&gt;34,"01Mayor a 35 años",IF(K3267&gt;29,"02Entre 30 y 35",IF(K3267&gt;24,"03Entre 25 y 30",IF(K3267&gt;19,"04Entre 20 y 25", "05Menor de 20 años"))))</f>
        <v>03Entre 25 y 30</v>
      </c>
      <c r="K3267">
        <v>28</v>
      </c>
      <c r="L3267">
        <v>0</v>
      </c>
      <c r="M3267" t="s">
        <v>3564</v>
      </c>
      <c r="N3267" t="s">
        <v>100</v>
      </c>
      <c r="O3267" t="s">
        <v>3566</v>
      </c>
      <c r="P3267" t="s">
        <v>36</v>
      </c>
      <c r="Q3267" t="s">
        <v>3573</v>
      </c>
      <c r="S3267" t="s">
        <v>39</v>
      </c>
      <c r="T3267" t="s">
        <v>40</v>
      </c>
      <c r="U3267" t="s">
        <v>94</v>
      </c>
      <c r="V3267" t="s">
        <v>94</v>
      </c>
      <c r="W3267" t="s">
        <v>43</v>
      </c>
      <c r="X3267" t="s">
        <v>101</v>
      </c>
      <c r="Y3267" t="s">
        <v>101</v>
      </c>
      <c r="Z3267" t="s">
        <v>85</v>
      </c>
      <c r="AB3267" t="s">
        <v>46</v>
      </c>
      <c r="AC3267" t="s">
        <v>12766</v>
      </c>
      <c r="AD3267" t="s">
        <v>86</v>
      </c>
      <c r="AE3267" t="s">
        <v>160</v>
      </c>
      <c r="AF3267" t="s">
        <v>74</v>
      </c>
      <c r="AG3267" t="s">
        <v>36</v>
      </c>
      <c r="AH3267" t="s">
        <v>49</v>
      </c>
    </row>
    <row r="3268" spans="1:34" hidden="1" x14ac:dyDescent="0.25">
      <c r="A3268" s="14" t="s">
        <v>3606</v>
      </c>
      <c r="B3268" t="s">
        <v>8075</v>
      </c>
      <c r="C3268" t="s">
        <v>8076</v>
      </c>
      <c r="D3268" t="s">
        <v>8077</v>
      </c>
      <c r="E3268" t="s">
        <v>228</v>
      </c>
      <c r="H3268" t="s">
        <v>38</v>
      </c>
      <c r="I3268" s="1">
        <v>32228</v>
      </c>
      <c r="J3268" t="str">
        <f>IF(K3268&gt;34,"01Mayor a 35 años",IF(K3268&gt;29,"02Entre 30 y 35",IF(K3268&gt;24,"03Entre 25 y 30",IF(K3268&gt;19,"04Entre 20 y 25", "05Menor de 20 años"))))</f>
        <v>03Entre 25 y 30</v>
      </c>
      <c r="K3268">
        <v>28</v>
      </c>
      <c r="L3268">
        <v>1</v>
      </c>
      <c r="M3268" t="s">
        <v>3562</v>
      </c>
      <c r="N3268" t="s">
        <v>487</v>
      </c>
      <c r="O3268" t="s">
        <v>3565</v>
      </c>
      <c r="P3268" t="s">
        <v>46</v>
      </c>
      <c r="Q3268" t="s">
        <v>3626</v>
      </c>
      <c r="S3268" t="s">
        <v>92</v>
      </c>
      <c r="T3268" t="s">
        <v>159</v>
      </c>
      <c r="U3268" t="s">
        <v>94</v>
      </c>
      <c r="V3268" t="s">
        <v>66</v>
      </c>
      <c r="W3268" t="s">
        <v>43</v>
      </c>
      <c r="X3268" t="s">
        <v>101</v>
      </c>
      <c r="Y3268" t="s">
        <v>101</v>
      </c>
      <c r="Z3268" t="s">
        <v>3628</v>
      </c>
      <c r="AB3268" t="s">
        <v>46</v>
      </c>
      <c r="AC3268" t="s">
        <v>12769</v>
      </c>
      <c r="AD3268" t="s">
        <v>58</v>
      </c>
      <c r="AE3268" t="s">
        <v>87</v>
      </c>
      <c r="AF3268" t="s">
        <v>3611</v>
      </c>
      <c r="AG3268" t="s">
        <v>36</v>
      </c>
      <c r="AH3268" t="s">
        <v>49</v>
      </c>
    </row>
    <row r="3269" spans="1:34" hidden="1" x14ac:dyDescent="0.25">
      <c r="A3269" s="14" t="s">
        <v>3606</v>
      </c>
      <c r="B3269" t="s">
        <v>7285</v>
      </c>
      <c r="C3269" t="s">
        <v>7286</v>
      </c>
      <c r="D3269" t="s">
        <v>7287</v>
      </c>
      <c r="E3269" t="s">
        <v>7288</v>
      </c>
      <c r="H3269" t="s">
        <v>38</v>
      </c>
      <c r="I3269" s="1">
        <v>32361</v>
      </c>
      <c r="J3269" t="str">
        <f>IF(K3269&gt;34,"01Mayor a 35 años",IF(K3269&gt;29,"02Entre 30 y 35",IF(K3269&gt;24,"03Entre 25 y 30",IF(K3269&gt;19,"04Entre 20 y 25", "05Menor de 20 años"))))</f>
        <v>03Entre 25 y 30</v>
      </c>
      <c r="K3269">
        <v>28</v>
      </c>
      <c r="L3269">
        <v>0</v>
      </c>
      <c r="M3269" t="s">
        <v>3564</v>
      </c>
      <c r="N3269" t="s">
        <v>100</v>
      </c>
      <c r="O3269" t="s">
        <v>3565</v>
      </c>
      <c r="P3269" t="s">
        <v>46</v>
      </c>
      <c r="Q3269" t="s">
        <v>11236</v>
      </c>
      <c r="S3269" t="s">
        <v>267</v>
      </c>
      <c r="T3269" t="s">
        <v>40</v>
      </c>
      <c r="U3269" t="s">
        <v>42</v>
      </c>
      <c r="V3269" t="s">
        <v>42</v>
      </c>
      <c r="W3269" t="s">
        <v>43</v>
      </c>
      <c r="X3269" t="s">
        <v>56</v>
      </c>
      <c r="Y3269" t="s">
        <v>45</v>
      </c>
      <c r="Z3269" t="s">
        <v>85</v>
      </c>
      <c r="AB3269" t="s">
        <v>46</v>
      </c>
      <c r="AC3269" t="s">
        <v>106</v>
      </c>
      <c r="AD3269" t="s">
        <v>68</v>
      </c>
      <c r="AE3269" t="s">
        <v>87</v>
      </c>
      <c r="AF3269" t="s">
        <v>3611</v>
      </c>
      <c r="AG3269" t="s">
        <v>36</v>
      </c>
      <c r="AH3269" t="s">
        <v>49</v>
      </c>
    </row>
    <row r="3270" spans="1:34" hidden="1" x14ac:dyDescent="0.25">
      <c r="A3270" s="14" t="s">
        <v>3606</v>
      </c>
      <c r="B3270" t="s">
        <v>11216</v>
      </c>
      <c r="C3270" t="s">
        <v>11217</v>
      </c>
      <c r="D3270" t="s">
        <v>765</v>
      </c>
      <c r="E3270" t="s">
        <v>153</v>
      </c>
      <c r="H3270" t="s">
        <v>38</v>
      </c>
      <c r="I3270" s="1">
        <v>32075</v>
      </c>
      <c r="J3270" t="str">
        <f>IF(K3270&gt;34,"01Mayor a 35 años",IF(K3270&gt;29,"02Entre 30 y 35",IF(K3270&gt;24,"03Entre 25 y 30",IF(K3270&gt;19,"04Entre 20 y 25", "05Menor de 20 años"))))</f>
        <v>03Entre 25 y 30</v>
      </c>
      <c r="K3270">
        <v>29</v>
      </c>
      <c r="L3270">
        <v>0</v>
      </c>
      <c r="M3270" t="s">
        <v>3564</v>
      </c>
      <c r="N3270" t="s">
        <v>262</v>
      </c>
      <c r="O3270" t="s">
        <v>3565</v>
      </c>
      <c r="P3270" t="s">
        <v>46</v>
      </c>
      <c r="Q3270" t="s">
        <v>11236</v>
      </c>
      <c r="S3270" t="s">
        <v>92</v>
      </c>
      <c r="T3270" t="s">
        <v>74</v>
      </c>
      <c r="U3270" t="s">
        <v>94</v>
      </c>
      <c r="V3270" t="s">
        <v>66</v>
      </c>
      <c r="W3270" t="s">
        <v>55</v>
      </c>
      <c r="X3270" t="s">
        <v>56</v>
      </c>
      <c r="Y3270" t="s">
        <v>45</v>
      </c>
      <c r="Z3270" t="s">
        <v>85</v>
      </c>
      <c r="AB3270" t="s">
        <v>46</v>
      </c>
      <c r="AC3270" t="s">
        <v>106</v>
      </c>
      <c r="AD3270" t="s">
        <v>47</v>
      </c>
      <c r="AE3270" t="s">
        <v>160</v>
      </c>
      <c r="AF3270" t="s">
        <v>108</v>
      </c>
      <c r="AG3270" t="s">
        <v>46</v>
      </c>
      <c r="AH3270" t="s">
        <v>49</v>
      </c>
    </row>
    <row r="3271" spans="1:34" hidden="1" x14ac:dyDescent="0.25">
      <c r="A3271" s="14" t="s">
        <v>3606</v>
      </c>
      <c r="B3271" t="s">
        <v>10135</v>
      </c>
      <c r="C3271" t="s">
        <v>4861</v>
      </c>
      <c r="D3271" t="s">
        <v>561</v>
      </c>
      <c r="E3271" t="s">
        <v>10136</v>
      </c>
      <c r="H3271" t="s">
        <v>38</v>
      </c>
      <c r="I3271" s="1">
        <v>31963</v>
      </c>
      <c r="J3271" t="str">
        <f>IF(K3271&gt;34,"01Mayor a 35 años",IF(K3271&gt;29,"02Entre 30 y 35",IF(K3271&gt;24,"03Entre 25 y 30",IF(K3271&gt;19,"04Entre 20 y 25", "05Menor de 20 años"))))</f>
        <v>03Entre 25 y 30</v>
      </c>
      <c r="K3271">
        <v>29</v>
      </c>
      <c r="L3271">
        <v>1</v>
      </c>
      <c r="M3271" t="s">
        <v>3561</v>
      </c>
      <c r="N3271" t="s">
        <v>64</v>
      </c>
      <c r="O3271" t="s">
        <v>3565</v>
      </c>
      <c r="P3271" t="s">
        <v>46</v>
      </c>
      <c r="Q3271" t="s">
        <v>3626</v>
      </c>
      <c r="S3271" t="s">
        <v>92</v>
      </c>
      <c r="T3271" t="s">
        <v>3675</v>
      </c>
      <c r="U3271" t="s">
        <v>12763</v>
      </c>
      <c r="V3271" t="s">
        <v>12763</v>
      </c>
      <c r="W3271" t="s">
        <v>43</v>
      </c>
      <c r="X3271" t="s">
        <v>12781</v>
      </c>
      <c r="Y3271" t="s">
        <v>12782</v>
      </c>
      <c r="Z3271" t="s">
        <v>3621</v>
      </c>
      <c r="AB3271" t="s">
        <v>46</v>
      </c>
      <c r="AC3271" t="s">
        <v>106</v>
      </c>
      <c r="AD3271" t="s">
        <v>68</v>
      </c>
      <c r="AE3271" t="s">
        <v>48</v>
      </c>
      <c r="AF3271" t="s">
        <v>108</v>
      </c>
      <c r="AG3271" t="s">
        <v>46</v>
      </c>
      <c r="AH3271" t="s">
        <v>49</v>
      </c>
    </row>
    <row r="3272" spans="1:34" hidden="1" x14ac:dyDescent="0.25">
      <c r="A3272" s="14" t="s">
        <v>3606</v>
      </c>
      <c r="B3272" t="s">
        <v>9410</v>
      </c>
      <c r="C3272" t="s">
        <v>5951</v>
      </c>
      <c r="D3272" t="s">
        <v>8722</v>
      </c>
      <c r="E3272" t="s">
        <v>307</v>
      </c>
      <c r="H3272" t="s">
        <v>3567</v>
      </c>
      <c r="I3272" s="1">
        <v>31842</v>
      </c>
      <c r="J3272" t="str">
        <f>IF(K3272&gt;34,"01Mayor a 35 años",IF(K3272&gt;29,"02Entre 30 y 35",IF(K3272&gt;24,"03Entre 25 y 30",IF(K3272&gt;19,"04Entre 20 y 25", "05Menor de 20 años"))))</f>
        <v>03Entre 25 y 30</v>
      </c>
      <c r="K3272">
        <v>29</v>
      </c>
      <c r="L3272">
        <v>0</v>
      </c>
      <c r="M3272" t="s">
        <v>3561</v>
      </c>
      <c r="N3272" t="s">
        <v>349</v>
      </c>
      <c r="O3272" t="s">
        <v>3565</v>
      </c>
      <c r="P3272" t="s">
        <v>46</v>
      </c>
      <c r="Q3272" t="s">
        <v>11236</v>
      </c>
      <c r="S3272" t="s">
        <v>92</v>
      </c>
      <c r="T3272" t="s">
        <v>93</v>
      </c>
      <c r="U3272" t="s">
        <v>76</v>
      </c>
      <c r="V3272" t="s">
        <v>83</v>
      </c>
      <c r="W3272" t="s">
        <v>43</v>
      </c>
      <c r="X3272" s="16" t="s">
        <v>67</v>
      </c>
      <c r="Y3272" t="s">
        <v>45</v>
      </c>
      <c r="Z3272" t="s">
        <v>85</v>
      </c>
      <c r="AB3272" t="s">
        <v>36</v>
      </c>
      <c r="AC3272" t="s">
        <v>3590</v>
      </c>
      <c r="AD3272" t="s">
        <v>68</v>
      </c>
      <c r="AE3272" t="s">
        <v>131</v>
      </c>
      <c r="AF3272" t="s">
        <v>3611</v>
      </c>
      <c r="AG3272" t="s">
        <v>46</v>
      </c>
      <c r="AH3272" t="s">
        <v>49</v>
      </c>
    </row>
    <row r="3273" spans="1:34" hidden="1" x14ac:dyDescent="0.25">
      <c r="A3273" s="14" t="s">
        <v>3606</v>
      </c>
      <c r="B3273" t="s">
        <v>7691</v>
      </c>
      <c r="C3273" t="s">
        <v>7692</v>
      </c>
      <c r="D3273" t="s">
        <v>7693</v>
      </c>
      <c r="E3273" t="s">
        <v>528</v>
      </c>
      <c r="H3273" t="s">
        <v>38</v>
      </c>
      <c r="I3273" s="1">
        <v>31795</v>
      </c>
      <c r="J3273" t="str">
        <f>IF(K3273&gt;34,"01Mayor a 35 años",IF(K3273&gt;29,"02Entre 30 y 35",IF(K3273&gt;24,"03Entre 25 y 30",IF(K3273&gt;19,"04Entre 20 y 25", "05Menor de 20 años"))))</f>
        <v>03Entre 25 y 30</v>
      </c>
      <c r="K3273">
        <v>29</v>
      </c>
      <c r="L3273">
        <v>0</v>
      </c>
      <c r="M3273" t="s">
        <v>3564</v>
      </c>
      <c r="N3273" t="s">
        <v>444</v>
      </c>
      <c r="O3273" t="s">
        <v>3565</v>
      </c>
      <c r="P3273" t="s">
        <v>46</v>
      </c>
      <c r="Q3273" t="s">
        <v>11236</v>
      </c>
      <c r="S3273" t="s">
        <v>92</v>
      </c>
      <c r="T3273" t="s">
        <v>93</v>
      </c>
      <c r="U3273" t="s">
        <v>94</v>
      </c>
      <c r="V3273" t="s">
        <v>94</v>
      </c>
      <c r="W3273" t="s">
        <v>55</v>
      </c>
      <c r="X3273" t="s">
        <v>101</v>
      </c>
      <c r="Y3273" t="s">
        <v>45</v>
      </c>
      <c r="Z3273" t="s">
        <v>3628</v>
      </c>
      <c r="AB3273" t="s">
        <v>36</v>
      </c>
      <c r="AC3273" t="s">
        <v>3590</v>
      </c>
      <c r="AD3273" t="s">
        <v>58</v>
      </c>
      <c r="AE3273" t="s">
        <v>87</v>
      </c>
      <c r="AF3273" t="s">
        <v>3611</v>
      </c>
      <c r="AG3273" t="s">
        <v>46</v>
      </c>
      <c r="AH3273" t="s">
        <v>49</v>
      </c>
    </row>
    <row r="3274" spans="1:34" hidden="1" x14ac:dyDescent="0.25">
      <c r="A3274" s="14" t="s">
        <v>3606</v>
      </c>
      <c r="B3274" t="s">
        <v>8748</v>
      </c>
      <c r="C3274" t="s">
        <v>8749</v>
      </c>
      <c r="D3274" t="s">
        <v>153</v>
      </c>
      <c r="E3274" t="s">
        <v>1082</v>
      </c>
      <c r="H3274" t="s">
        <v>38</v>
      </c>
      <c r="I3274" s="1">
        <v>31785</v>
      </c>
      <c r="J3274" t="str">
        <f>IF(K3274&gt;34,"01Mayor a 35 años",IF(K3274&gt;29,"02Entre 30 y 35",IF(K3274&gt;24,"03Entre 25 y 30",IF(K3274&gt;19,"04Entre 20 y 25", "05Menor de 20 años"))))</f>
        <v>03Entre 25 y 30</v>
      </c>
      <c r="K3274">
        <v>29</v>
      </c>
      <c r="L3274">
        <v>0</v>
      </c>
      <c r="M3274" t="s">
        <v>3562</v>
      </c>
      <c r="N3274" t="s">
        <v>308</v>
      </c>
      <c r="O3274" t="s">
        <v>3565</v>
      </c>
      <c r="P3274" t="s">
        <v>36</v>
      </c>
      <c r="Q3274" t="s">
        <v>3573</v>
      </c>
      <c r="S3274" t="s">
        <v>39</v>
      </c>
      <c r="T3274" t="s">
        <v>12761</v>
      </c>
      <c r="U3274" t="s">
        <v>94</v>
      </c>
      <c r="V3274" t="s">
        <v>94</v>
      </c>
      <c r="W3274" t="s">
        <v>55</v>
      </c>
      <c r="X3274" t="s">
        <v>44</v>
      </c>
      <c r="Y3274" t="s">
        <v>45</v>
      </c>
      <c r="Z3274" t="s">
        <v>3628</v>
      </c>
      <c r="AB3274" t="s">
        <v>46</v>
      </c>
      <c r="AC3274" t="s">
        <v>12772</v>
      </c>
      <c r="AD3274" t="s">
        <v>86</v>
      </c>
      <c r="AE3274" t="s">
        <v>74</v>
      </c>
      <c r="AF3274" t="s">
        <v>108</v>
      </c>
      <c r="AG3274" t="s">
        <v>36</v>
      </c>
      <c r="AH3274" t="s">
        <v>49</v>
      </c>
    </row>
    <row r="3275" spans="1:34" hidden="1" x14ac:dyDescent="0.25">
      <c r="A3275" s="14" t="s">
        <v>3606</v>
      </c>
      <c r="B3275" t="s">
        <v>9988</v>
      </c>
      <c r="C3275" t="s">
        <v>9989</v>
      </c>
      <c r="D3275" t="s">
        <v>283</v>
      </c>
      <c r="E3275" t="s">
        <v>322</v>
      </c>
      <c r="H3275" t="s">
        <v>38</v>
      </c>
      <c r="I3275" s="1">
        <v>31820</v>
      </c>
      <c r="J3275" t="str">
        <f>IF(K3275&gt;34,"01Mayor a 35 años",IF(K3275&gt;29,"02Entre 30 y 35",IF(K3275&gt;24,"03Entre 25 y 30",IF(K3275&gt;19,"04Entre 20 y 25", "05Menor de 20 años"))))</f>
        <v>03Entre 25 y 30</v>
      </c>
      <c r="K3275">
        <v>29</v>
      </c>
      <c r="L3275">
        <v>1</v>
      </c>
      <c r="M3275" t="s">
        <v>3561</v>
      </c>
      <c r="N3275" t="s">
        <v>64</v>
      </c>
      <c r="O3275" t="s">
        <v>3566</v>
      </c>
      <c r="P3275" t="s">
        <v>36</v>
      </c>
      <c r="Q3275" t="s">
        <v>3573</v>
      </c>
      <c r="S3275" t="s">
        <v>92</v>
      </c>
      <c r="T3275" t="s">
        <v>65</v>
      </c>
      <c r="U3275" t="s">
        <v>94</v>
      </c>
      <c r="V3275" t="s">
        <v>42</v>
      </c>
      <c r="W3275" t="s">
        <v>55</v>
      </c>
      <c r="X3275" t="s">
        <v>56</v>
      </c>
      <c r="Y3275" t="s">
        <v>101</v>
      </c>
      <c r="Z3275" t="s">
        <v>85</v>
      </c>
      <c r="AB3275" t="s">
        <v>46</v>
      </c>
      <c r="AC3275" t="s">
        <v>12766</v>
      </c>
      <c r="AD3275" t="s">
        <v>68</v>
      </c>
      <c r="AE3275" t="s">
        <v>69</v>
      </c>
      <c r="AF3275" t="s">
        <v>108</v>
      </c>
      <c r="AG3275" t="s">
        <v>36</v>
      </c>
      <c r="AH3275" t="s">
        <v>49</v>
      </c>
    </row>
    <row r="3276" spans="1:34" hidden="1" x14ac:dyDescent="0.25">
      <c r="A3276" s="14" t="s">
        <v>3606</v>
      </c>
      <c r="B3276" t="s">
        <v>10819</v>
      </c>
      <c r="C3276" t="s">
        <v>10820</v>
      </c>
      <c r="D3276" t="s">
        <v>10821</v>
      </c>
      <c r="E3276" t="s">
        <v>412</v>
      </c>
      <c r="H3276" t="s">
        <v>3567</v>
      </c>
      <c r="I3276" s="1">
        <v>31984</v>
      </c>
      <c r="J3276" t="str">
        <f>IF(K3276&gt;34,"01Mayor a 35 años",IF(K3276&gt;29,"02Entre 30 y 35",IF(K3276&gt;24,"03Entre 25 y 30",IF(K3276&gt;19,"04Entre 20 y 25", "05Menor de 20 años"))))</f>
        <v>03Entre 25 y 30</v>
      </c>
      <c r="K3276">
        <v>29</v>
      </c>
      <c r="L3276">
        <v>1</v>
      </c>
      <c r="M3276" t="s">
        <v>3564</v>
      </c>
      <c r="N3276" t="s">
        <v>82</v>
      </c>
      <c r="O3276" t="s">
        <v>3565</v>
      </c>
      <c r="P3276" t="s">
        <v>46</v>
      </c>
      <c r="Q3276" t="s">
        <v>11236</v>
      </c>
      <c r="S3276" t="s">
        <v>92</v>
      </c>
      <c r="T3276" t="s">
        <v>159</v>
      </c>
      <c r="U3276" t="s">
        <v>12763</v>
      </c>
      <c r="V3276" t="s">
        <v>41</v>
      </c>
      <c r="W3276" t="s">
        <v>84</v>
      </c>
      <c r="X3276" t="s">
        <v>44</v>
      </c>
      <c r="Y3276" t="s">
        <v>45</v>
      </c>
      <c r="Z3276" t="s">
        <v>3628</v>
      </c>
      <c r="AB3276" t="s">
        <v>46</v>
      </c>
      <c r="AC3276" t="s">
        <v>12766</v>
      </c>
      <c r="AD3276" t="s">
        <v>107</v>
      </c>
      <c r="AE3276" t="s">
        <v>69</v>
      </c>
      <c r="AF3276" t="s">
        <v>108</v>
      </c>
      <c r="AG3276" t="s">
        <v>36</v>
      </c>
      <c r="AH3276" t="s">
        <v>49</v>
      </c>
    </row>
    <row r="3277" spans="1:34" hidden="1" x14ac:dyDescent="0.25">
      <c r="A3277" s="14" t="s">
        <v>3606</v>
      </c>
      <c r="B3277" t="s">
        <v>10521</v>
      </c>
      <c r="C3277" t="s">
        <v>4861</v>
      </c>
      <c r="D3277" t="s">
        <v>177</v>
      </c>
      <c r="E3277" t="s">
        <v>312</v>
      </c>
      <c r="H3277" t="s">
        <v>38</v>
      </c>
      <c r="I3277" s="1">
        <v>32015</v>
      </c>
      <c r="J3277" t="str">
        <f>IF(K3277&gt;34,"01Mayor a 35 años",IF(K3277&gt;29,"02Entre 30 y 35",IF(K3277&gt;24,"03Entre 25 y 30",IF(K3277&gt;19,"04Entre 20 y 25", "05Menor de 20 años"))))</f>
        <v>03Entre 25 y 30</v>
      </c>
      <c r="K3277">
        <v>29</v>
      </c>
      <c r="L3277">
        <v>0</v>
      </c>
      <c r="M3277" t="s">
        <v>3564</v>
      </c>
      <c r="N3277" t="s">
        <v>82</v>
      </c>
      <c r="O3277" t="s">
        <v>3565</v>
      </c>
      <c r="P3277" t="s">
        <v>36</v>
      </c>
      <c r="Q3277" t="s">
        <v>3573</v>
      </c>
      <c r="S3277" t="s">
        <v>92</v>
      </c>
      <c r="T3277" t="s">
        <v>143</v>
      </c>
      <c r="U3277" t="s">
        <v>94</v>
      </c>
      <c r="V3277" t="s">
        <v>66</v>
      </c>
      <c r="W3277" t="s">
        <v>43</v>
      </c>
      <c r="X3277" t="s">
        <v>44</v>
      </c>
      <c r="Y3277" t="s">
        <v>44</v>
      </c>
      <c r="Z3277" t="s">
        <v>85</v>
      </c>
      <c r="AB3277" t="s">
        <v>36</v>
      </c>
      <c r="AC3277" t="s">
        <v>3590</v>
      </c>
      <c r="AD3277" t="s">
        <v>86</v>
      </c>
      <c r="AE3277" t="s">
        <v>69</v>
      </c>
      <c r="AF3277" t="s">
        <v>3611</v>
      </c>
      <c r="AG3277" t="s">
        <v>36</v>
      </c>
      <c r="AH3277" t="s">
        <v>49</v>
      </c>
    </row>
    <row r="3278" spans="1:34" hidden="1" x14ac:dyDescent="0.25">
      <c r="A3278" s="14" t="s">
        <v>3606</v>
      </c>
      <c r="B3278" t="s">
        <v>8051</v>
      </c>
      <c r="C3278" t="s">
        <v>8052</v>
      </c>
      <c r="D3278" t="s">
        <v>492</v>
      </c>
      <c r="E3278" t="s">
        <v>3032</v>
      </c>
      <c r="H3278" t="s">
        <v>38</v>
      </c>
      <c r="I3278" s="1">
        <v>31701</v>
      </c>
      <c r="J3278" t="str">
        <f>IF(K3278&gt;34,"01Mayor a 35 años",IF(K3278&gt;29,"02Entre 30 y 35",IF(K3278&gt;24,"03Entre 25 y 30",IF(K3278&gt;19,"04Entre 20 y 25", "05Menor de 20 años"))))</f>
        <v>02Entre 30 y 35</v>
      </c>
      <c r="K3278">
        <v>30</v>
      </c>
      <c r="L3278">
        <v>1</v>
      </c>
      <c r="M3278" t="s">
        <v>3562</v>
      </c>
      <c r="N3278" t="s">
        <v>487</v>
      </c>
      <c r="O3278" t="s">
        <v>3565</v>
      </c>
      <c r="P3278" t="s">
        <v>46</v>
      </c>
      <c r="Q3278" t="s">
        <v>11236</v>
      </c>
      <c r="S3278" t="s">
        <v>92</v>
      </c>
      <c r="T3278" t="s">
        <v>93</v>
      </c>
      <c r="U3278" t="s">
        <v>42</v>
      </c>
      <c r="V3278" t="s">
        <v>42</v>
      </c>
      <c r="W3278" t="s">
        <v>43</v>
      </c>
      <c r="X3278" t="s">
        <v>101</v>
      </c>
      <c r="Y3278" t="s">
        <v>144</v>
      </c>
      <c r="Z3278" t="s">
        <v>3640</v>
      </c>
      <c r="AB3278" t="s">
        <v>36</v>
      </c>
      <c r="AC3278" t="s">
        <v>3590</v>
      </c>
      <c r="AD3278" t="s">
        <v>107</v>
      </c>
      <c r="AE3278" t="s">
        <v>77</v>
      </c>
      <c r="AF3278" t="s">
        <v>108</v>
      </c>
      <c r="AG3278" t="s">
        <v>46</v>
      </c>
      <c r="AH3278" t="s">
        <v>49</v>
      </c>
    </row>
    <row r="3279" spans="1:34" hidden="1" x14ac:dyDescent="0.25">
      <c r="A3279" s="14" t="s">
        <v>3606</v>
      </c>
      <c r="B3279" t="s">
        <v>4126</v>
      </c>
      <c r="C3279" t="s">
        <v>4127</v>
      </c>
      <c r="D3279" t="s">
        <v>176</v>
      </c>
      <c r="E3279" t="s">
        <v>3996</v>
      </c>
      <c r="H3279" t="s">
        <v>3567</v>
      </c>
      <c r="I3279" s="1">
        <v>31593</v>
      </c>
      <c r="J3279" t="str">
        <f>IF(K3279&gt;34,"01Mayor a 35 años",IF(K3279&gt;29,"02Entre 30 y 35",IF(K3279&gt;24,"03Entre 25 y 30",IF(K3279&gt;19,"04Entre 20 y 25", "05Menor de 20 años"))))</f>
        <v>02Entre 30 y 35</v>
      </c>
      <c r="K3279">
        <v>30</v>
      </c>
      <c r="L3279">
        <v>1</v>
      </c>
      <c r="M3279" t="s">
        <v>3561</v>
      </c>
      <c r="N3279" t="s">
        <v>35</v>
      </c>
      <c r="O3279" t="s">
        <v>3566</v>
      </c>
      <c r="P3279" t="s">
        <v>36</v>
      </c>
      <c r="Q3279" t="s">
        <v>3573</v>
      </c>
      <c r="S3279" t="s">
        <v>92</v>
      </c>
      <c r="T3279" t="s">
        <v>159</v>
      </c>
      <c r="U3279" t="s">
        <v>94</v>
      </c>
      <c r="V3279" t="s">
        <v>94</v>
      </c>
      <c r="W3279" t="s">
        <v>43</v>
      </c>
      <c r="X3279" t="s">
        <v>101</v>
      </c>
      <c r="Y3279" t="s">
        <v>45</v>
      </c>
      <c r="Z3279" t="s">
        <v>3628</v>
      </c>
      <c r="AB3279" t="s">
        <v>46</v>
      </c>
      <c r="AC3279" t="s">
        <v>12766</v>
      </c>
      <c r="AD3279" t="s">
        <v>68</v>
      </c>
      <c r="AE3279" t="s">
        <v>87</v>
      </c>
      <c r="AF3279" t="s">
        <v>3611</v>
      </c>
      <c r="AG3279" t="s">
        <v>46</v>
      </c>
      <c r="AH3279" t="s">
        <v>49</v>
      </c>
    </row>
    <row r="3280" spans="1:34" hidden="1" x14ac:dyDescent="0.25">
      <c r="A3280" s="14" t="s">
        <v>3606</v>
      </c>
      <c r="B3280" t="s">
        <v>10718</v>
      </c>
      <c r="C3280" t="s">
        <v>10719</v>
      </c>
      <c r="D3280" t="s">
        <v>1976</v>
      </c>
      <c r="E3280" t="s">
        <v>583</v>
      </c>
      <c r="H3280" t="s">
        <v>3567</v>
      </c>
      <c r="I3280" s="1">
        <v>31569</v>
      </c>
      <c r="J3280" t="str">
        <f>IF(K3280&gt;34,"01Mayor a 35 años",IF(K3280&gt;29,"02Entre 30 y 35",IF(K3280&gt;24,"03Entre 25 y 30",IF(K3280&gt;19,"04Entre 20 y 25", "05Menor de 20 años"))))</f>
        <v>02Entre 30 y 35</v>
      </c>
      <c r="K3280">
        <v>30</v>
      </c>
      <c r="L3280">
        <v>0</v>
      </c>
      <c r="M3280" t="s">
        <v>3564</v>
      </c>
      <c r="N3280" t="s">
        <v>82</v>
      </c>
      <c r="O3280" t="s">
        <v>3565</v>
      </c>
      <c r="P3280" t="s">
        <v>46</v>
      </c>
      <c r="Q3280" t="s">
        <v>74</v>
      </c>
      <c r="S3280" t="s">
        <v>92</v>
      </c>
      <c r="T3280" t="s">
        <v>93</v>
      </c>
      <c r="U3280" t="s">
        <v>12763</v>
      </c>
      <c r="V3280" t="s">
        <v>12763</v>
      </c>
      <c r="W3280" t="s">
        <v>84</v>
      </c>
      <c r="X3280" t="s">
        <v>44</v>
      </c>
      <c r="Y3280" t="s">
        <v>144</v>
      </c>
      <c r="Z3280" t="s">
        <v>85</v>
      </c>
      <c r="AB3280" t="s">
        <v>36</v>
      </c>
      <c r="AC3280" t="s">
        <v>3590</v>
      </c>
      <c r="AD3280" t="s">
        <v>86</v>
      </c>
      <c r="AE3280" t="s">
        <v>74</v>
      </c>
      <c r="AF3280" t="s">
        <v>149</v>
      </c>
      <c r="AG3280" t="s">
        <v>46</v>
      </c>
      <c r="AH3280" t="s">
        <v>49</v>
      </c>
    </row>
    <row r="3281" spans="1:34" hidden="1" x14ac:dyDescent="0.25">
      <c r="A3281" s="14" t="s">
        <v>3606</v>
      </c>
      <c r="B3281" t="s">
        <v>6244</v>
      </c>
      <c r="C3281" t="s">
        <v>4102</v>
      </c>
      <c r="D3281" t="s">
        <v>6245</v>
      </c>
      <c r="E3281" t="s">
        <v>513</v>
      </c>
      <c r="H3281" t="s">
        <v>3567</v>
      </c>
      <c r="I3281" s="1">
        <v>31684</v>
      </c>
      <c r="J3281" t="str">
        <f>IF(K3281&gt;34,"01Mayor a 35 años",IF(K3281&gt;29,"02Entre 30 y 35",IF(K3281&gt;24,"03Entre 25 y 30",IF(K3281&gt;19,"04Entre 20 y 25", "05Menor de 20 años"))))</f>
        <v>02Entre 30 y 35</v>
      </c>
      <c r="K3281">
        <v>30</v>
      </c>
      <c r="L3281">
        <v>1</v>
      </c>
      <c r="M3281" t="s">
        <v>3563</v>
      </c>
      <c r="N3281" t="s">
        <v>271</v>
      </c>
      <c r="O3281" t="s">
        <v>3566</v>
      </c>
      <c r="P3281" t="s">
        <v>46</v>
      </c>
      <c r="Q3281" t="s">
        <v>11235</v>
      </c>
      <c r="S3281" t="s">
        <v>92</v>
      </c>
      <c r="T3281" t="s">
        <v>74</v>
      </c>
      <c r="U3281" t="s">
        <v>83</v>
      </c>
      <c r="V3281" t="s">
        <v>94</v>
      </c>
      <c r="W3281" t="s">
        <v>43</v>
      </c>
      <c r="X3281" t="s">
        <v>144</v>
      </c>
      <c r="Y3281" t="s">
        <v>45</v>
      </c>
      <c r="Z3281" t="s">
        <v>3621</v>
      </c>
      <c r="AB3281" t="s">
        <v>46</v>
      </c>
      <c r="AC3281" t="s">
        <v>12766</v>
      </c>
      <c r="AD3281" t="s">
        <v>68</v>
      </c>
      <c r="AE3281" t="s">
        <v>74</v>
      </c>
      <c r="AF3281" t="s">
        <v>149</v>
      </c>
      <c r="AG3281" t="s">
        <v>46</v>
      </c>
      <c r="AH3281" t="s">
        <v>49</v>
      </c>
    </row>
    <row r="3282" spans="1:34" hidden="1" x14ac:dyDescent="0.25">
      <c r="A3282" s="14" t="s">
        <v>3606</v>
      </c>
      <c r="B3282" t="s">
        <v>10164</v>
      </c>
      <c r="C3282" t="s">
        <v>10165</v>
      </c>
      <c r="D3282" t="s">
        <v>10166</v>
      </c>
      <c r="E3282" t="s">
        <v>9379</v>
      </c>
      <c r="H3282" t="s">
        <v>38</v>
      </c>
      <c r="I3282" s="1">
        <v>31463</v>
      </c>
      <c r="J3282" t="str">
        <f>IF(K3282&gt;34,"01Mayor a 35 años",IF(K3282&gt;29,"02Entre 30 y 35",IF(K3282&gt;24,"03Entre 25 y 30",IF(K3282&gt;19,"04Entre 20 y 25", "05Menor de 20 años"))))</f>
        <v>02Entre 30 y 35</v>
      </c>
      <c r="K3282">
        <v>30</v>
      </c>
      <c r="L3282">
        <v>0</v>
      </c>
      <c r="M3282" t="s">
        <v>3561</v>
      </c>
      <c r="N3282" t="s">
        <v>64</v>
      </c>
      <c r="O3282" t="s">
        <v>3566</v>
      </c>
      <c r="P3282" t="s">
        <v>46</v>
      </c>
      <c r="Q3282" t="s">
        <v>11236</v>
      </c>
      <c r="S3282" t="s">
        <v>92</v>
      </c>
      <c r="T3282" t="s">
        <v>93</v>
      </c>
      <c r="U3282" t="s">
        <v>42</v>
      </c>
      <c r="V3282" t="s">
        <v>42</v>
      </c>
      <c r="W3282" t="s">
        <v>55</v>
      </c>
      <c r="X3282" t="s">
        <v>204</v>
      </c>
      <c r="Y3282" t="s">
        <v>45</v>
      </c>
      <c r="Z3282" t="s">
        <v>3628</v>
      </c>
      <c r="AB3282" t="s">
        <v>46</v>
      </c>
      <c r="AC3282" t="s">
        <v>12766</v>
      </c>
      <c r="AD3282" t="s">
        <v>107</v>
      </c>
      <c r="AE3282" t="s">
        <v>160</v>
      </c>
      <c r="AF3282" t="s">
        <v>108</v>
      </c>
      <c r="AG3282" t="s">
        <v>36</v>
      </c>
      <c r="AH3282" t="s">
        <v>49</v>
      </c>
    </row>
    <row r="3283" spans="1:34" hidden="1" x14ac:dyDescent="0.25">
      <c r="A3283" s="14" t="s">
        <v>3606</v>
      </c>
      <c r="B3283" t="s">
        <v>7962</v>
      </c>
      <c r="C3283" t="s">
        <v>3491</v>
      </c>
      <c r="D3283" t="s">
        <v>7963</v>
      </c>
      <c r="E3283" t="s">
        <v>466</v>
      </c>
      <c r="H3283" t="s">
        <v>38</v>
      </c>
      <c r="I3283" s="1">
        <v>31685</v>
      </c>
      <c r="J3283" t="str">
        <f>IF(K3283&gt;34,"01Mayor a 35 años",IF(K3283&gt;29,"02Entre 30 y 35",IF(K3283&gt;24,"03Entre 25 y 30",IF(K3283&gt;19,"04Entre 20 y 25", "05Menor de 20 años"))))</f>
        <v>02Entre 30 y 35</v>
      </c>
      <c r="K3283">
        <v>30</v>
      </c>
      <c r="L3283">
        <v>1</v>
      </c>
      <c r="M3283" t="s">
        <v>3564</v>
      </c>
      <c r="N3283" t="s">
        <v>142</v>
      </c>
      <c r="O3283" t="s">
        <v>3565</v>
      </c>
      <c r="P3283" t="s">
        <v>36</v>
      </c>
      <c r="Q3283" t="s">
        <v>3573</v>
      </c>
      <c r="S3283" t="s">
        <v>92</v>
      </c>
      <c r="T3283" t="s">
        <v>74</v>
      </c>
      <c r="U3283" t="s">
        <v>42</v>
      </c>
      <c r="V3283" t="s">
        <v>42</v>
      </c>
      <c r="W3283" t="s">
        <v>43</v>
      </c>
      <c r="X3283" t="s">
        <v>204</v>
      </c>
      <c r="Y3283" t="s">
        <v>45</v>
      </c>
      <c r="Z3283" t="s">
        <v>3628</v>
      </c>
      <c r="AB3283" t="s">
        <v>46</v>
      </c>
      <c r="AC3283" t="s">
        <v>12766</v>
      </c>
      <c r="AD3283" t="s">
        <v>107</v>
      </c>
      <c r="AE3283" t="s">
        <v>74</v>
      </c>
      <c r="AF3283" t="s">
        <v>108</v>
      </c>
      <c r="AG3283" t="s">
        <v>36</v>
      </c>
      <c r="AH3283" t="s">
        <v>49</v>
      </c>
    </row>
    <row r="3284" spans="1:34" hidden="1" x14ac:dyDescent="0.25">
      <c r="A3284" s="14" t="s">
        <v>3606</v>
      </c>
      <c r="B3284" t="s">
        <v>7188</v>
      </c>
      <c r="C3284" t="s">
        <v>5230</v>
      </c>
      <c r="D3284" t="s">
        <v>6204</v>
      </c>
      <c r="E3284" t="s">
        <v>1422</v>
      </c>
      <c r="H3284" t="s">
        <v>3567</v>
      </c>
      <c r="I3284" s="1">
        <v>31743</v>
      </c>
      <c r="J3284" t="str">
        <f>IF(K3284&gt;34,"01Mayor a 35 años",IF(K3284&gt;29,"02Entre 30 y 35",IF(K3284&gt;24,"03Entre 25 y 30",IF(K3284&gt;19,"04Entre 20 y 25", "05Menor de 20 años"))))</f>
        <v>02Entre 30 y 35</v>
      </c>
      <c r="K3284">
        <v>30</v>
      </c>
      <c r="L3284">
        <v>1</v>
      </c>
      <c r="M3284" t="s">
        <v>3564</v>
      </c>
      <c r="N3284" t="s">
        <v>100</v>
      </c>
      <c r="O3284" t="s">
        <v>3566</v>
      </c>
      <c r="P3284" t="s">
        <v>36</v>
      </c>
      <c r="Q3284" t="s">
        <v>3573</v>
      </c>
      <c r="S3284" t="s">
        <v>92</v>
      </c>
      <c r="T3284" t="s">
        <v>143</v>
      </c>
      <c r="U3284" t="s">
        <v>66</v>
      </c>
      <c r="V3284" t="s">
        <v>66</v>
      </c>
      <c r="W3284" t="s">
        <v>55</v>
      </c>
      <c r="X3284" t="s">
        <v>44</v>
      </c>
      <c r="Y3284" t="s">
        <v>44</v>
      </c>
      <c r="Z3284" t="s">
        <v>3628</v>
      </c>
      <c r="AB3284" t="s">
        <v>46</v>
      </c>
      <c r="AC3284" t="s">
        <v>12766</v>
      </c>
      <c r="AD3284" t="s">
        <v>107</v>
      </c>
      <c r="AE3284" t="s">
        <v>48</v>
      </c>
      <c r="AF3284" t="s">
        <v>108</v>
      </c>
      <c r="AG3284" t="s">
        <v>36</v>
      </c>
      <c r="AH3284" t="s">
        <v>49</v>
      </c>
    </row>
    <row r="3285" spans="1:34" hidden="1" x14ac:dyDescent="0.25">
      <c r="A3285" s="14" t="s">
        <v>3606</v>
      </c>
      <c r="B3285" t="s">
        <v>9004</v>
      </c>
      <c r="C3285" t="s">
        <v>9005</v>
      </c>
      <c r="D3285" t="s">
        <v>4724</v>
      </c>
      <c r="E3285" t="s">
        <v>140</v>
      </c>
      <c r="H3285" t="s">
        <v>3567</v>
      </c>
      <c r="I3285" s="1">
        <v>31503</v>
      </c>
      <c r="J3285" t="str">
        <f>IF(K3285&gt;34,"01Mayor a 35 años",IF(K3285&gt;29,"02Entre 30 y 35",IF(K3285&gt;24,"03Entre 25 y 30",IF(K3285&gt;19,"04Entre 20 y 25", "05Menor de 20 años"))))</f>
        <v>02Entre 30 y 35</v>
      </c>
      <c r="K3285">
        <v>30</v>
      </c>
      <c r="L3285">
        <v>1</v>
      </c>
      <c r="M3285" t="s">
        <v>3562</v>
      </c>
      <c r="N3285" t="s">
        <v>54</v>
      </c>
      <c r="O3285" t="s">
        <v>3566</v>
      </c>
      <c r="P3285" t="s">
        <v>46</v>
      </c>
      <c r="Q3285" t="s">
        <v>3626</v>
      </c>
      <c r="S3285" t="s">
        <v>165</v>
      </c>
      <c r="T3285" t="s">
        <v>3675</v>
      </c>
      <c r="U3285" t="s">
        <v>94</v>
      </c>
      <c r="V3285" t="s">
        <v>66</v>
      </c>
      <c r="W3285" t="s">
        <v>43</v>
      </c>
      <c r="X3285" t="s">
        <v>56</v>
      </c>
      <c r="Y3285" t="s">
        <v>45</v>
      </c>
      <c r="Z3285" t="s">
        <v>85</v>
      </c>
      <c r="AB3285" t="s">
        <v>46</v>
      </c>
      <c r="AC3285" t="s">
        <v>12766</v>
      </c>
      <c r="AD3285" t="s">
        <v>107</v>
      </c>
      <c r="AE3285" t="s">
        <v>87</v>
      </c>
      <c r="AF3285" t="s">
        <v>108</v>
      </c>
      <c r="AG3285" t="s">
        <v>36</v>
      </c>
      <c r="AH3285" t="s">
        <v>49</v>
      </c>
    </row>
    <row r="3286" spans="1:34" hidden="1" x14ac:dyDescent="0.25">
      <c r="A3286" s="14" t="s">
        <v>3606</v>
      </c>
      <c r="B3286" t="s">
        <v>10104</v>
      </c>
      <c r="C3286" t="s">
        <v>10105</v>
      </c>
      <c r="D3286" t="s">
        <v>3837</v>
      </c>
      <c r="E3286" t="s">
        <v>312</v>
      </c>
      <c r="H3286" t="s">
        <v>38</v>
      </c>
      <c r="I3286" s="1">
        <v>31763</v>
      </c>
      <c r="J3286" t="str">
        <f>IF(K3286&gt;34,"01Mayor a 35 años",IF(K3286&gt;29,"02Entre 30 y 35",IF(K3286&gt;24,"03Entre 25 y 30",IF(K3286&gt;19,"04Entre 20 y 25", "05Menor de 20 años"))))</f>
        <v>02Entre 30 y 35</v>
      </c>
      <c r="K3286">
        <v>30</v>
      </c>
      <c r="L3286">
        <v>1</v>
      </c>
      <c r="M3286" t="s">
        <v>3561</v>
      </c>
      <c r="N3286" t="s">
        <v>64</v>
      </c>
      <c r="O3286" t="s">
        <v>3566</v>
      </c>
      <c r="P3286" t="s">
        <v>46</v>
      </c>
      <c r="Q3286" t="s">
        <v>3626</v>
      </c>
      <c r="S3286" t="s">
        <v>92</v>
      </c>
      <c r="T3286" t="s">
        <v>65</v>
      </c>
      <c r="U3286" t="s">
        <v>94</v>
      </c>
      <c r="V3286" t="s">
        <v>42</v>
      </c>
      <c r="W3286" t="s">
        <v>43</v>
      </c>
      <c r="X3286" t="s">
        <v>101</v>
      </c>
      <c r="Y3286" t="s">
        <v>45</v>
      </c>
      <c r="Z3286" t="s">
        <v>85</v>
      </c>
      <c r="AB3286" t="s">
        <v>46</v>
      </c>
      <c r="AC3286" t="s">
        <v>12766</v>
      </c>
      <c r="AD3286" t="s">
        <v>68</v>
      </c>
      <c r="AE3286" t="s">
        <v>69</v>
      </c>
      <c r="AF3286" t="s">
        <v>108</v>
      </c>
      <c r="AG3286" t="s">
        <v>36</v>
      </c>
      <c r="AH3286" t="s">
        <v>49</v>
      </c>
    </row>
    <row r="3287" spans="1:34" hidden="1" x14ac:dyDescent="0.25">
      <c r="A3287" s="14" t="s">
        <v>3606</v>
      </c>
      <c r="B3287" t="s">
        <v>4229</v>
      </c>
      <c r="C3287" t="s">
        <v>3069</v>
      </c>
      <c r="D3287" t="s">
        <v>797</v>
      </c>
      <c r="E3287" t="s">
        <v>2205</v>
      </c>
      <c r="H3287" t="s">
        <v>3567</v>
      </c>
      <c r="I3287" s="1">
        <v>31428</v>
      </c>
      <c r="J3287" t="str">
        <f>IF(K3287&gt;34,"01Mayor a 35 años",IF(K3287&gt;29,"02Entre 30 y 35",IF(K3287&gt;24,"03Entre 25 y 30",IF(K3287&gt;19,"04Entre 20 y 25", "05Menor de 20 años"))))</f>
        <v>02Entre 30 y 35</v>
      </c>
      <c r="K3287">
        <v>30</v>
      </c>
      <c r="L3287">
        <v>1</v>
      </c>
      <c r="M3287" t="s">
        <v>3561</v>
      </c>
      <c r="N3287" t="s">
        <v>35</v>
      </c>
      <c r="O3287" t="s">
        <v>3566</v>
      </c>
      <c r="P3287" t="s">
        <v>46</v>
      </c>
      <c r="Q3287" t="s">
        <v>3626</v>
      </c>
      <c r="S3287" t="s">
        <v>92</v>
      </c>
      <c r="T3287" t="s">
        <v>143</v>
      </c>
      <c r="U3287" t="s">
        <v>94</v>
      </c>
      <c r="V3287" t="s">
        <v>94</v>
      </c>
      <c r="W3287" t="s">
        <v>55</v>
      </c>
      <c r="X3287" t="s">
        <v>44</v>
      </c>
      <c r="Y3287" t="s">
        <v>44</v>
      </c>
      <c r="Z3287" t="s">
        <v>3628</v>
      </c>
      <c r="AB3287" t="s">
        <v>46</v>
      </c>
      <c r="AC3287" t="s">
        <v>12766</v>
      </c>
      <c r="AD3287" t="s">
        <v>86</v>
      </c>
      <c r="AE3287" t="s">
        <v>160</v>
      </c>
      <c r="AF3287" t="s">
        <v>3611</v>
      </c>
      <c r="AG3287" t="s">
        <v>36</v>
      </c>
      <c r="AH3287" t="s">
        <v>49</v>
      </c>
    </row>
    <row r="3288" spans="1:34" hidden="1" x14ac:dyDescent="0.25">
      <c r="A3288" s="14" t="s">
        <v>3606</v>
      </c>
      <c r="B3288" t="s">
        <v>5194</v>
      </c>
      <c r="C3288" t="s">
        <v>5195</v>
      </c>
      <c r="D3288" t="s">
        <v>784</v>
      </c>
      <c r="E3288" t="s">
        <v>282</v>
      </c>
      <c r="H3288" t="s">
        <v>3567</v>
      </c>
      <c r="I3288" s="1">
        <v>31772</v>
      </c>
      <c r="J3288" t="str">
        <f>IF(K3288&gt;34,"01Mayor a 35 años",IF(K3288&gt;29,"02Entre 30 y 35",IF(K3288&gt;24,"03Entre 25 y 30",IF(K3288&gt;19,"04Entre 20 y 25", "05Menor de 20 años"))))</f>
        <v>02Entre 30 y 35</v>
      </c>
      <c r="K3288">
        <v>30</v>
      </c>
      <c r="L3288">
        <v>1</v>
      </c>
      <c r="M3288" t="s">
        <v>3564</v>
      </c>
      <c r="N3288" t="s">
        <v>116</v>
      </c>
      <c r="O3288" t="s">
        <v>3565</v>
      </c>
      <c r="P3288" t="s">
        <v>46</v>
      </c>
      <c r="Q3288" t="s">
        <v>11236</v>
      </c>
      <c r="S3288" t="s">
        <v>92</v>
      </c>
      <c r="T3288" t="s">
        <v>93</v>
      </c>
      <c r="U3288" t="s">
        <v>41</v>
      </c>
      <c r="V3288" t="s">
        <v>41</v>
      </c>
      <c r="W3288" t="s">
        <v>43</v>
      </c>
      <c r="X3288" t="s">
        <v>101</v>
      </c>
      <c r="Y3288" t="s">
        <v>45</v>
      </c>
      <c r="Z3288" t="s">
        <v>85</v>
      </c>
      <c r="AB3288" t="s">
        <v>36</v>
      </c>
      <c r="AC3288" t="s">
        <v>3590</v>
      </c>
      <c r="AD3288" t="s">
        <v>58</v>
      </c>
      <c r="AE3288" t="s">
        <v>74</v>
      </c>
      <c r="AF3288" t="s">
        <v>3611</v>
      </c>
      <c r="AG3288" t="s">
        <v>36</v>
      </c>
      <c r="AH3288" t="s">
        <v>49</v>
      </c>
    </row>
    <row r="3289" spans="1:34" hidden="1" x14ac:dyDescent="0.25">
      <c r="A3289" s="14" t="s">
        <v>3606</v>
      </c>
      <c r="B3289" t="s">
        <v>4189</v>
      </c>
      <c r="C3289" t="s">
        <v>4190</v>
      </c>
      <c r="D3289" t="s">
        <v>202</v>
      </c>
      <c r="E3289" t="s">
        <v>498</v>
      </c>
      <c r="H3289" t="s">
        <v>38</v>
      </c>
      <c r="I3289" s="1">
        <v>31670</v>
      </c>
      <c r="J3289" t="str">
        <f>IF(K3289&gt;34,"01Mayor a 35 años",IF(K3289&gt;29,"02Entre 30 y 35",IF(K3289&gt;24,"03Entre 25 y 30",IF(K3289&gt;19,"04Entre 20 y 25", "05Menor de 20 años"))))</f>
        <v>02Entre 30 y 35</v>
      </c>
      <c r="K3289">
        <v>30</v>
      </c>
      <c r="L3289">
        <v>0</v>
      </c>
      <c r="M3289" t="s">
        <v>3561</v>
      </c>
      <c r="N3289" t="s">
        <v>35</v>
      </c>
      <c r="O3289" t="s">
        <v>3566</v>
      </c>
      <c r="P3289" t="s">
        <v>46</v>
      </c>
      <c r="Q3289" t="s">
        <v>11236</v>
      </c>
      <c r="S3289" t="s">
        <v>39</v>
      </c>
      <c r="T3289" t="s">
        <v>12761</v>
      </c>
      <c r="U3289" t="s">
        <v>41</v>
      </c>
      <c r="V3289" t="s">
        <v>66</v>
      </c>
      <c r="W3289" t="s">
        <v>43</v>
      </c>
      <c r="X3289" t="s">
        <v>44</v>
      </c>
      <c r="Y3289" t="s">
        <v>45</v>
      </c>
      <c r="Z3289" t="s">
        <v>85</v>
      </c>
      <c r="AB3289" t="s">
        <v>46</v>
      </c>
      <c r="AC3289" t="s">
        <v>12766</v>
      </c>
      <c r="AD3289" t="s">
        <v>86</v>
      </c>
      <c r="AE3289" t="s">
        <v>69</v>
      </c>
      <c r="AF3289" t="s">
        <v>3611</v>
      </c>
      <c r="AG3289" t="s">
        <v>36</v>
      </c>
      <c r="AH3289" t="s">
        <v>49</v>
      </c>
    </row>
    <row r="3290" spans="1:34" hidden="1" x14ac:dyDescent="0.25">
      <c r="A3290" s="14" t="s">
        <v>3606</v>
      </c>
      <c r="B3290" t="s">
        <v>8545</v>
      </c>
      <c r="C3290" t="s">
        <v>1830</v>
      </c>
      <c r="D3290" t="s">
        <v>2662</v>
      </c>
      <c r="E3290" t="s">
        <v>644</v>
      </c>
      <c r="H3290" t="s">
        <v>3567</v>
      </c>
      <c r="I3290" s="1">
        <v>31143</v>
      </c>
      <c r="J3290" t="str">
        <f>IF(K3290&gt;34,"01Mayor a 35 años",IF(K3290&gt;29,"02Entre 30 y 35",IF(K3290&gt;24,"03Entre 25 y 30",IF(K3290&gt;19,"04Entre 20 y 25", "05Menor de 20 años"))))</f>
        <v>02Entre 30 y 35</v>
      </c>
      <c r="K3290">
        <v>31</v>
      </c>
      <c r="L3290">
        <v>1</v>
      </c>
      <c r="M3290" t="s">
        <v>3562</v>
      </c>
      <c r="N3290" t="s">
        <v>386</v>
      </c>
      <c r="O3290" t="s">
        <v>3566</v>
      </c>
      <c r="P3290" t="s">
        <v>46</v>
      </c>
      <c r="Q3290" t="s">
        <v>11236</v>
      </c>
      <c r="S3290" t="s">
        <v>92</v>
      </c>
      <c r="T3290" t="s">
        <v>159</v>
      </c>
      <c r="U3290" t="s">
        <v>83</v>
      </c>
      <c r="V3290" t="s">
        <v>76</v>
      </c>
      <c r="W3290" t="s">
        <v>55</v>
      </c>
      <c r="X3290" t="s">
        <v>101</v>
      </c>
      <c r="Y3290" t="s">
        <v>44</v>
      </c>
      <c r="Z3290" t="s">
        <v>74</v>
      </c>
      <c r="AB3290" t="s">
        <v>46</v>
      </c>
      <c r="AC3290" t="s">
        <v>106</v>
      </c>
      <c r="AD3290" t="s">
        <v>68</v>
      </c>
      <c r="AE3290" t="s">
        <v>160</v>
      </c>
      <c r="AF3290" t="s">
        <v>108</v>
      </c>
      <c r="AG3290" t="s">
        <v>46</v>
      </c>
      <c r="AH3290" t="s">
        <v>49</v>
      </c>
    </row>
    <row r="3291" spans="1:34" hidden="1" x14ac:dyDescent="0.25">
      <c r="A3291" s="14" t="s">
        <v>3606</v>
      </c>
      <c r="B3291" t="s">
        <v>9983</v>
      </c>
      <c r="C3291" t="s">
        <v>2752</v>
      </c>
      <c r="D3291" t="s">
        <v>7659</v>
      </c>
      <c r="E3291" t="s">
        <v>274</v>
      </c>
      <c r="H3291" t="s">
        <v>3567</v>
      </c>
      <c r="I3291" s="1">
        <v>31330</v>
      </c>
      <c r="J3291" t="str">
        <f>IF(K3291&gt;34,"01Mayor a 35 años",IF(K3291&gt;29,"02Entre 30 y 35",IF(K3291&gt;24,"03Entre 25 y 30",IF(K3291&gt;19,"04Entre 20 y 25", "05Menor de 20 años"))))</f>
        <v>02Entre 30 y 35</v>
      </c>
      <c r="K3291">
        <v>31</v>
      </c>
      <c r="L3291">
        <v>1</v>
      </c>
      <c r="M3291" t="s">
        <v>3561</v>
      </c>
      <c r="N3291" t="s">
        <v>64</v>
      </c>
      <c r="O3291" t="s">
        <v>3566</v>
      </c>
      <c r="P3291" t="s">
        <v>36</v>
      </c>
      <c r="Q3291" t="s">
        <v>3573</v>
      </c>
      <c r="S3291" t="s">
        <v>39</v>
      </c>
      <c r="T3291" t="s">
        <v>40</v>
      </c>
      <c r="U3291" t="s">
        <v>42</v>
      </c>
      <c r="V3291" t="s">
        <v>42</v>
      </c>
      <c r="W3291" t="s">
        <v>55</v>
      </c>
      <c r="X3291" s="16" t="s">
        <v>67</v>
      </c>
      <c r="Y3291" t="s">
        <v>12782</v>
      </c>
      <c r="Z3291" t="s">
        <v>3628</v>
      </c>
      <c r="AB3291" t="s">
        <v>46</v>
      </c>
      <c r="AC3291" t="s">
        <v>12766</v>
      </c>
      <c r="AD3291" t="s">
        <v>68</v>
      </c>
      <c r="AE3291" t="s">
        <v>160</v>
      </c>
      <c r="AF3291" t="s">
        <v>108</v>
      </c>
      <c r="AG3291" t="s">
        <v>46</v>
      </c>
      <c r="AH3291" t="s">
        <v>49</v>
      </c>
    </row>
    <row r="3292" spans="1:34" hidden="1" x14ac:dyDescent="0.25">
      <c r="A3292" s="14" t="s">
        <v>3606</v>
      </c>
      <c r="B3292" t="s">
        <v>11223</v>
      </c>
      <c r="C3292" t="s">
        <v>11224</v>
      </c>
      <c r="D3292" t="s">
        <v>1102</v>
      </c>
      <c r="E3292" t="s">
        <v>999</v>
      </c>
      <c r="H3292" t="s">
        <v>38</v>
      </c>
      <c r="I3292" s="1">
        <v>31365</v>
      </c>
      <c r="J3292" t="str">
        <f>IF(K3292&gt;34,"01Mayor a 35 años",IF(K3292&gt;29,"02Entre 30 y 35",IF(K3292&gt;24,"03Entre 25 y 30",IF(K3292&gt;19,"04Entre 20 y 25", "05Menor de 20 años"))))</f>
        <v>02Entre 30 y 35</v>
      </c>
      <c r="K3292">
        <v>31</v>
      </c>
      <c r="L3292">
        <v>0</v>
      </c>
      <c r="M3292" t="s">
        <v>3564</v>
      </c>
      <c r="N3292" t="s">
        <v>262</v>
      </c>
      <c r="O3292" t="s">
        <v>3565</v>
      </c>
      <c r="P3292" t="s">
        <v>46</v>
      </c>
      <c r="Q3292" t="s">
        <v>11236</v>
      </c>
      <c r="S3292" t="s">
        <v>92</v>
      </c>
      <c r="T3292" t="s">
        <v>143</v>
      </c>
      <c r="U3292" t="s">
        <v>42</v>
      </c>
      <c r="V3292" t="s">
        <v>42</v>
      </c>
      <c r="W3292" t="s">
        <v>55</v>
      </c>
      <c r="X3292" t="s">
        <v>56</v>
      </c>
      <c r="Y3292" t="s">
        <v>45</v>
      </c>
      <c r="Z3292" t="s">
        <v>3628</v>
      </c>
      <c r="AB3292" t="s">
        <v>46</v>
      </c>
      <c r="AC3292" t="s">
        <v>199</v>
      </c>
      <c r="AD3292" t="s">
        <v>107</v>
      </c>
      <c r="AE3292" t="s">
        <v>87</v>
      </c>
      <c r="AF3292" t="s">
        <v>108</v>
      </c>
      <c r="AG3292" t="s">
        <v>46</v>
      </c>
      <c r="AH3292" t="s">
        <v>49</v>
      </c>
    </row>
    <row r="3293" spans="1:34" hidden="1" x14ac:dyDescent="0.25">
      <c r="A3293" s="14" t="s">
        <v>3606</v>
      </c>
      <c r="B3293" t="s">
        <v>6527</v>
      </c>
      <c r="C3293" t="s">
        <v>6231</v>
      </c>
      <c r="D3293" t="s">
        <v>619</v>
      </c>
      <c r="E3293" t="s">
        <v>3874</v>
      </c>
      <c r="H3293" t="s">
        <v>3567</v>
      </c>
      <c r="I3293" s="1">
        <v>31403</v>
      </c>
      <c r="J3293" t="str">
        <f>IF(K3293&gt;34,"01Mayor a 35 años",IF(K3293&gt;29,"02Entre 30 y 35",IF(K3293&gt;24,"03Entre 25 y 30",IF(K3293&gt;19,"04Entre 20 y 25", "05Menor de 20 años"))))</f>
        <v>02Entre 30 y 35</v>
      </c>
      <c r="K3293">
        <v>31</v>
      </c>
      <c r="L3293">
        <v>1</v>
      </c>
      <c r="M3293" t="s">
        <v>3563</v>
      </c>
      <c r="N3293" t="s">
        <v>126</v>
      </c>
      <c r="O3293" t="s">
        <v>3566</v>
      </c>
      <c r="P3293" t="s">
        <v>46</v>
      </c>
      <c r="Q3293" t="s">
        <v>11236</v>
      </c>
      <c r="S3293" t="s">
        <v>39</v>
      </c>
      <c r="T3293" t="s">
        <v>12761</v>
      </c>
      <c r="U3293" t="s">
        <v>42</v>
      </c>
      <c r="V3293" t="s">
        <v>42</v>
      </c>
      <c r="W3293" t="s">
        <v>43</v>
      </c>
      <c r="X3293" t="s">
        <v>56</v>
      </c>
      <c r="Y3293" t="s">
        <v>101</v>
      </c>
      <c r="Z3293" t="s">
        <v>85</v>
      </c>
      <c r="AB3293" t="s">
        <v>46</v>
      </c>
      <c r="AC3293" t="s">
        <v>12766</v>
      </c>
      <c r="AD3293" t="s">
        <v>68</v>
      </c>
      <c r="AE3293" t="s">
        <v>74</v>
      </c>
      <c r="AF3293" t="s">
        <v>74</v>
      </c>
      <c r="AG3293" t="s">
        <v>46</v>
      </c>
      <c r="AH3293" t="s">
        <v>49</v>
      </c>
    </row>
    <row r="3294" spans="1:34" hidden="1" x14ac:dyDescent="0.25">
      <c r="A3294" s="14" t="s">
        <v>3606</v>
      </c>
      <c r="B3294" t="s">
        <v>7330</v>
      </c>
      <c r="C3294" t="s">
        <v>3915</v>
      </c>
      <c r="D3294" t="s">
        <v>303</v>
      </c>
      <c r="E3294" t="s">
        <v>208</v>
      </c>
      <c r="H3294" t="s">
        <v>38</v>
      </c>
      <c r="I3294" s="1">
        <v>31222</v>
      </c>
      <c r="J3294" t="str">
        <f>IF(K3294&gt;34,"01Mayor a 35 años",IF(K3294&gt;29,"02Entre 30 y 35",IF(K3294&gt;24,"03Entre 25 y 30",IF(K3294&gt;19,"04Entre 20 y 25", "05Menor de 20 años"))))</f>
        <v>02Entre 30 y 35</v>
      </c>
      <c r="K3294">
        <v>31</v>
      </c>
      <c r="L3294">
        <v>0</v>
      </c>
      <c r="M3294" t="s">
        <v>3564</v>
      </c>
      <c r="N3294" t="s">
        <v>100</v>
      </c>
      <c r="O3294" t="s">
        <v>3565</v>
      </c>
      <c r="P3294" t="s">
        <v>46</v>
      </c>
      <c r="Q3294" t="s">
        <v>74</v>
      </c>
      <c r="S3294" t="s">
        <v>92</v>
      </c>
      <c r="T3294" t="s">
        <v>3675</v>
      </c>
      <c r="U3294" t="s">
        <v>66</v>
      </c>
      <c r="V3294" t="s">
        <v>66</v>
      </c>
      <c r="W3294" t="s">
        <v>43</v>
      </c>
      <c r="X3294" t="s">
        <v>101</v>
      </c>
      <c r="Y3294" t="s">
        <v>45</v>
      </c>
      <c r="Z3294" t="s">
        <v>85</v>
      </c>
      <c r="AB3294" t="s">
        <v>46</v>
      </c>
      <c r="AC3294" t="s">
        <v>106</v>
      </c>
      <c r="AD3294" t="s">
        <v>68</v>
      </c>
      <c r="AE3294" t="s">
        <v>160</v>
      </c>
      <c r="AF3294" t="s">
        <v>3611</v>
      </c>
      <c r="AG3294" t="s">
        <v>46</v>
      </c>
      <c r="AH3294" t="s">
        <v>49</v>
      </c>
    </row>
    <row r="3295" spans="1:34" hidden="1" x14ac:dyDescent="0.25">
      <c r="A3295" s="14" t="s">
        <v>3606</v>
      </c>
      <c r="B3295" t="s">
        <v>4843</v>
      </c>
      <c r="C3295" t="s">
        <v>4844</v>
      </c>
      <c r="D3295" t="s">
        <v>260</v>
      </c>
      <c r="E3295" t="s">
        <v>551</v>
      </c>
      <c r="H3295" t="s">
        <v>3567</v>
      </c>
      <c r="I3295" s="1">
        <v>31328</v>
      </c>
      <c r="J3295" t="str">
        <f>IF(K3295&gt;34,"01Mayor a 35 años",IF(K3295&gt;29,"02Entre 30 y 35",IF(K3295&gt;24,"03Entre 25 y 30",IF(K3295&gt;19,"04Entre 20 y 25", "05Menor de 20 años"))))</f>
        <v>02Entre 30 y 35</v>
      </c>
      <c r="K3295">
        <v>31</v>
      </c>
      <c r="L3295">
        <v>1</v>
      </c>
      <c r="M3295" t="s">
        <v>3564</v>
      </c>
      <c r="N3295" t="s">
        <v>116</v>
      </c>
      <c r="O3295" t="s">
        <v>3565</v>
      </c>
      <c r="P3295" t="s">
        <v>36</v>
      </c>
      <c r="Q3295" t="s">
        <v>3573</v>
      </c>
      <c r="S3295" t="s">
        <v>92</v>
      </c>
      <c r="T3295" t="s">
        <v>12761</v>
      </c>
      <c r="U3295" t="s">
        <v>66</v>
      </c>
      <c r="V3295" t="s">
        <v>12763</v>
      </c>
      <c r="W3295" t="s">
        <v>43</v>
      </c>
      <c r="X3295" t="s">
        <v>56</v>
      </c>
      <c r="Y3295" t="s">
        <v>44</v>
      </c>
      <c r="Z3295" t="s">
        <v>85</v>
      </c>
      <c r="AB3295" t="s">
        <v>36</v>
      </c>
      <c r="AC3295" t="s">
        <v>3590</v>
      </c>
      <c r="AD3295" t="s">
        <v>68</v>
      </c>
      <c r="AE3295" t="s">
        <v>95</v>
      </c>
      <c r="AF3295" t="s">
        <v>108</v>
      </c>
      <c r="AG3295" t="s">
        <v>36</v>
      </c>
      <c r="AH3295" t="s">
        <v>49</v>
      </c>
    </row>
    <row r="3296" spans="1:34" hidden="1" x14ac:dyDescent="0.25">
      <c r="A3296" s="14" t="s">
        <v>3606</v>
      </c>
      <c r="B3296" t="s">
        <v>10084</v>
      </c>
      <c r="C3296" t="s">
        <v>10085</v>
      </c>
      <c r="D3296" t="s">
        <v>363</v>
      </c>
      <c r="E3296" t="s">
        <v>53</v>
      </c>
      <c r="H3296" t="s">
        <v>3567</v>
      </c>
      <c r="I3296" s="1">
        <v>31322</v>
      </c>
      <c r="J3296" t="str">
        <f>IF(K3296&gt;34,"01Mayor a 35 años",IF(K3296&gt;29,"02Entre 30 y 35",IF(K3296&gt;24,"03Entre 25 y 30",IF(K3296&gt;19,"04Entre 20 y 25", "05Menor de 20 años"))))</f>
        <v>02Entre 30 y 35</v>
      </c>
      <c r="K3296">
        <v>31</v>
      </c>
      <c r="L3296">
        <v>1</v>
      </c>
      <c r="M3296" t="s">
        <v>3561</v>
      </c>
      <c r="N3296" t="s">
        <v>64</v>
      </c>
      <c r="O3296" t="s">
        <v>3566</v>
      </c>
      <c r="P3296" t="s">
        <v>46</v>
      </c>
      <c r="Q3296" t="s">
        <v>11235</v>
      </c>
      <c r="S3296" t="s">
        <v>39</v>
      </c>
      <c r="T3296" t="s">
        <v>40</v>
      </c>
      <c r="U3296" t="s">
        <v>12763</v>
      </c>
      <c r="V3296" t="s">
        <v>66</v>
      </c>
      <c r="W3296" t="s">
        <v>55</v>
      </c>
      <c r="X3296" t="s">
        <v>44</v>
      </c>
      <c r="Y3296" t="s">
        <v>45</v>
      </c>
      <c r="Z3296" t="s">
        <v>3628</v>
      </c>
      <c r="AB3296" t="s">
        <v>46</v>
      </c>
      <c r="AC3296" t="s">
        <v>12766</v>
      </c>
      <c r="AD3296" t="s">
        <v>68</v>
      </c>
      <c r="AE3296" t="s">
        <v>160</v>
      </c>
      <c r="AF3296" t="s">
        <v>108</v>
      </c>
      <c r="AG3296" t="s">
        <v>36</v>
      </c>
      <c r="AH3296" t="s">
        <v>49</v>
      </c>
    </row>
    <row r="3297" spans="1:34" hidden="1" x14ac:dyDescent="0.25">
      <c r="A3297" s="14" t="s">
        <v>3606</v>
      </c>
      <c r="B3297" t="s">
        <v>4206</v>
      </c>
      <c r="C3297" t="s">
        <v>4207</v>
      </c>
      <c r="D3297" t="s">
        <v>486</v>
      </c>
      <c r="E3297" t="s">
        <v>1378</v>
      </c>
      <c r="H3297" t="s">
        <v>3567</v>
      </c>
      <c r="I3297" s="1">
        <v>31309</v>
      </c>
      <c r="J3297" t="str">
        <f>IF(K3297&gt;34,"01Mayor a 35 años",IF(K3297&gt;29,"02Entre 30 y 35",IF(K3297&gt;24,"03Entre 25 y 30",IF(K3297&gt;19,"04Entre 20 y 25", "05Menor de 20 años"))))</f>
        <v>02Entre 30 y 35</v>
      </c>
      <c r="K3297">
        <v>31</v>
      </c>
      <c r="L3297">
        <v>1</v>
      </c>
      <c r="M3297" t="s">
        <v>3561</v>
      </c>
      <c r="N3297" t="s">
        <v>35</v>
      </c>
      <c r="O3297" t="s">
        <v>3566</v>
      </c>
      <c r="P3297" t="s">
        <v>46</v>
      </c>
      <c r="Q3297" t="s">
        <v>3626</v>
      </c>
      <c r="S3297" t="s">
        <v>92</v>
      </c>
      <c r="T3297" t="s">
        <v>74</v>
      </c>
      <c r="U3297" t="s">
        <v>66</v>
      </c>
      <c r="V3297" t="s">
        <v>42</v>
      </c>
      <c r="W3297" t="s">
        <v>43</v>
      </c>
      <c r="X3297" t="s">
        <v>44</v>
      </c>
      <c r="Y3297" t="s">
        <v>45</v>
      </c>
      <c r="Z3297" t="s">
        <v>3628</v>
      </c>
      <c r="AB3297" t="s">
        <v>46</v>
      </c>
      <c r="AC3297" t="s">
        <v>12766</v>
      </c>
      <c r="AD3297" t="s">
        <v>107</v>
      </c>
      <c r="AE3297" t="s">
        <v>48</v>
      </c>
      <c r="AF3297" t="s">
        <v>3611</v>
      </c>
      <c r="AG3297" t="s">
        <v>36</v>
      </c>
      <c r="AH3297" t="s">
        <v>49</v>
      </c>
    </row>
    <row r="3298" spans="1:34" hidden="1" x14ac:dyDescent="0.25">
      <c r="A3298" s="14" t="s">
        <v>3606</v>
      </c>
      <c r="B3298" t="s">
        <v>8053</v>
      </c>
      <c r="C3298" t="s">
        <v>8054</v>
      </c>
      <c r="D3298" t="s">
        <v>4468</v>
      </c>
      <c r="E3298" t="s">
        <v>294</v>
      </c>
      <c r="H3298" t="s">
        <v>38</v>
      </c>
      <c r="I3298" s="1">
        <v>30946</v>
      </c>
      <c r="J3298" t="str">
        <f>IF(K3298&gt;34,"01Mayor a 35 años",IF(K3298&gt;29,"02Entre 30 y 35",IF(K3298&gt;24,"03Entre 25 y 30",IF(K3298&gt;19,"04Entre 20 y 25", "05Menor de 20 años"))))</f>
        <v>02Entre 30 y 35</v>
      </c>
      <c r="K3298">
        <v>32</v>
      </c>
      <c r="L3298">
        <v>1</v>
      </c>
      <c r="M3298" t="s">
        <v>3562</v>
      </c>
      <c r="N3298" t="s">
        <v>487</v>
      </c>
      <c r="O3298" t="s">
        <v>3566</v>
      </c>
      <c r="P3298" t="s">
        <v>36</v>
      </c>
      <c r="Q3298" t="s">
        <v>3573</v>
      </c>
      <c r="S3298" t="s">
        <v>92</v>
      </c>
      <c r="T3298" t="s">
        <v>65</v>
      </c>
      <c r="U3298" t="s">
        <v>42</v>
      </c>
      <c r="V3298" t="s">
        <v>42</v>
      </c>
      <c r="W3298" t="s">
        <v>43</v>
      </c>
      <c r="X3298" t="s">
        <v>101</v>
      </c>
      <c r="Y3298" t="s">
        <v>45</v>
      </c>
      <c r="Z3298" t="s">
        <v>3628</v>
      </c>
      <c r="AB3298" t="s">
        <v>46</v>
      </c>
      <c r="AC3298" t="s">
        <v>12766</v>
      </c>
      <c r="AD3298" t="s">
        <v>107</v>
      </c>
      <c r="AE3298" t="s">
        <v>77</v>
      </c>
      <c r="AF3298" t="s">
        <v>108</v>
      </c>
      <c r="AG3298" t="s">
        <v>36</v>
      </c>
      <c r="AH3298" t="s">
        <v>49</v>
      </c>
    </row>
    <row r="3299" spans="1:34" hidden="1" x14ac:dyDescent="0.25">
      <c r="A3299" s="14" t="s">
        <v>3606</v>
      </c>
      <c r="B3299" t="s">
        <v>8542</v>
      </c>
      <c r="C3299" t="s">
        <v>2145</v>
      </c>
      <c r="D3299" t="s">
        <v>2405</v>
      </c>
      <c r="E3299" t="s">
        <v>540</v>
      </c>
      <c r="H3299" t="s">
        <v>38</v>
      </c>
      <c r="I3299" s="1">
        <v>30984</v>
      </c>
      <c r="J3299" t="str">
        <f>IF(K3299&gt;34,"01Mayor a 35 años",IF(K3299&gt;29,"02Entre 30 y 35",IF(K3299&gt;24,"03Entre 25 y 30",IF(K3299&gt;19,"04Entre 20 y 25", "05Menor de 20 años"))))</f>
        <v>02Entre 30 y 35</v>
      </c>
      <c r="K3299">
        <v>32</v>
      </c>
      <c r="L3299">
        <v>1</v>
      </c>
      <c r="M3299" t="s">
        <v>3562</v>
      </c>
      <c r="N3299" t="s">
        <v>386</v>
      </c>
      <c r="O3299" t="s">
        <v>3566</v>
      </c>
      <c r="P3299" t="s">
        <v>46</v>
      </c>
      <c r="Q3299" t="s">
        <v>11236</v>
      </c>
      <c r="S3299" t="s">
        <v>92</v>
      </c>
      <c r="T3299" t="s">
        <v>159</v>
      </c>
      <c r="U3299" t="s">
        <v>42</v>
      </c>
      <c r="V3299" t="s">
        <v>94</v>
      </c>
      <c r="W3299" t="s">
        <v>55</v>
      </c>
      <c r="X3299" t="s">
        <v>56</v>
      </c>
      <c r="Y3299" t="s">
        <v>45</v>
      </c>
      <c r="Z3299" t="s">
        <v>3628</v>
      </c>
      <c r="AB3299" t="s">
        <v>46</v>
      </c>
      <c r="AC3299" t="s">
        <v>12766</v>
      </c>
      <c r="AD3299" t="s">
        <v>107</v>
      </c>
      <c r="AE3299" t="s">
        <v>69</v>
      </c>
      <c r="AF3299" t="s">
        <v>108</v>
      </c>
      <c r="AG3299" t="s">
        <v>36</v>
      </c>
      <c r="AH3299" t="s">
        <v>49</v>
      </c>
    </row>
    <row r="3300" spans="1:34" hidden="1" x14ac:dyDescent="0.25">
      <c r="A3300" s="14" t="s">
        <v>3606</v>
      </c>
      <c r="B3300" t="s">
        <v>7674</v>
      </c>
      <c r="C3300" t="s">
        <v>7675</v>
      </c>
      <c r="D3300" t="s">
        <v>345</v>
      </c>
      <c r="E3300" t="s">
        <v>2317</v>
      </c>
      <c r="H3300" t="s">
        <v>38</v>
      </c>
      <c r="I3300" s="1">
        <v>30928</v>
      </c>
      <c r="J3300" t="str">
        <f>IF(K3300&gt;34,"01Mayor a 35 años",IF(K3300&gt;29,"02Entre 30 y 35",IF(K3300&gt;24,"03Entre 25 y 30",IF(K3300&gt;19,"04Entre 20 y 25", "05Menor de 20 años"))))</f>
        <v>02Entre 30 y 35</v>
      </c>
      <c r="K3300">
        <v>32</v>
      </c>
      <c r="L3300">
        <v>0</v>
      </c>
      <c r="M3300" t="s">
        <v>3564</v>
      </c>
      <c r="N3300" t="s">
        <v>444</v>
      </c>
      <c r="O3300" t="s">
        <v>3565</v>
      </c>
      <c r="P3300" t="s">
        <v>46</v>
      </c>
      <c r="Q3300" t="s">
        <v>3713</v>
      </c>
      <c r="S3300" t="s">
        <v>39</v>
      </c>
      <c r="T3300" t="s">
        <v>40</v>
      </c>
      <c r="U3300" t="s">
        <v>94</v>
      </c>
      <c r="V3300" t="s">
        <v>42</v>
      </c>
      <c r="W3300" t="s">
        <v>43</v>
      </c>
      <c r="X3300" s="16" t="s">
        <v>67</v>
      </c>
      <c r="Y3300" t="s">
        <v>45</v>
      </c>
      <c r="Z3300" t="s">
        <v>3628</v>
      </c>
      <c r="AB3300" t="s">
        <v>36</v>
      </c>
      <c r="AC3300" t="s">
        <v>3590</v>
      </c>
      <c r="AD3300" t="s">
        <v>68</v>
      </c>
      <c r="AE3300" t="s">
        <v>74</v>
      </c>
      <c r="AF3300" t="s">
        <v>3611</v>
      </c>
      <c r="AG3300" t="s">
        <v>36</v>
      </c>
      <c r="AH3300" t="s">
        <v>49</v>
      </c>
    </row>
    <row r="3301" spans="1:34" hidden="1" x14ac:dyDescent="0.25">
      <c r="A3301" s="14" t="s">
        <v>3606</v>
      </c>
      <c r="B3301" t="s">
        <v>8071</v>
      </c>
      <c r="C3301" t="s">
        <v>8072</v>
      </c>
      <c r="D3301" t="s">
        <v>860</v>
      </c>
      <c r="E3301" t="s">
        <v>302</v>
      </c>
      <c r="H3301" t="s">
        <v>3567</v>
      </c>
      <c r="I3301" s="1">
        <v>30891</v>
      </c>
      <c r="J3301" t="str">
        <f>IF(K3301&gt;34,"01Mayor a 35 años",IF(K3301&gt;29,"02Entre 30 y 35",IF(K3301&gt;24,"03Entre 25 y 30",IF(K3301&gt;19,"04Entre 20 y 25", "05Menor de 20 años"))))</f>
        <v>02Entre 30 y 35</v>
      </c>
      <c r="K3301">
        <v>32</v>
      </c>
      <c r="L3301">
        <v>1</v>
      </c>
      <c r="M3301" t="s">
        <v>3562</v>
      </c>
      <c r="N3301" t="s">
        <v>487</v>
      </c>
      <c r="O3301" t="s">
        <v>3566</v>
      </c>
      <c r="P3301" t="s">
        <v>46</v>
      </c>
      <c r="Q3301" t="s">
        <v>3626</v>
      </c>
      <c r="S3301" t="s">
        <v>92</v>
      </c>
      <c r="T3301" t="s">
        <v>143</v>
      </c>
      <c r="U3301" t="s">
        <v>42</v>
      </c>
      <c r="V3301" t="s">
        <v>94</v>
      </c>
      <c r="W3301" t="s">
        <v>55</v>
      </c>
      <c r="X3301" t="s">
        <v>204</v>
      </c>
      <c r="Y3301" t="s">
        <v>45</v>
      </c>
      <c r="Z3301" t="s">
        <v>3628</v>
      </c>
      <c r="AB3301" t="s">
        <v>46</v>
      </c>
      <c r="AC3301" t="s">
        <v>12766</v>
      </c>
      <c r="AD3301" t="s">
        <v>86</v>
      </c>
      <c r="AE3301" t="s">
        <v>48</v>
      </c>
      <c r="AF3301" t="s">
        <v>3611</v>
      </c>
      <c r="AG3301" t="s">
        <v>36</v>
      </c>
      <c r="AH3301" t="s">
        <v>49</v>
      </c>
    </row>
    <row r="3302" spans="1:34" hidden="1" x14ac:dyDescent="0.25">
      <c r="A3302" s="14" t="s">
        <v>3606</v>
      </c>
      <c r="B3302" t="s">
        <v>9193</v>
      </c>
      <c r="C3302" t="s">
        <v>9194</v>
      </c>
      <c r="D3302" t="s">
        <v>626</v>
      </c>
      <c r="E3302" t="s">
        <v>81</v>
      </c>
      <c r="H3302" t="s">
        <v>3567</v>
      </c>
      <c r="I3302" s="1">
        <v>30364</v>
      </c>
      <c r="J3302" t="str">
        <f>IF(K3302&gt;34,"01Mayor a 35 años",IF(K3302&gt;29,"02Entre 30 y 35",IF(K3302&gt;24,"03Entre 25 y 30",IF(K3302&gt;19,"04Entre 20 y 25", "05Menor de 20 años"))))</f>
        <v>02Entre 30 y 35</v>
      </c>
      <c r="K3302">
        <v>33</v>
      </c>
      <c r="L3302">
        <v>0</v>
      </c>
      <c r="M3302" t="s">
        <v>3562</v>
      </c>
      <c r="N3302" t="s">
        <v>291</v>
      </c>
      <c r="O3302" t="s">
        <v>3566</v>
      </c>
      <c r="P3302" t="s">
        <v>46</v>
      </c>
      <c r="Q3302" t="s">
        <v>3626</v>
      </c>
      <c r="S3302" t="s">
        <v>92</v>
      </c>
      <c r="T3302" t="s">
        <v>93</v>
      </c>
      <c r="U3302" t="s">
        <v>83</v>
      </c>
      <c r="V3302" t="s">
        <v>66</v>
      </c>
      <c r="W3302" t="s">
        <v>55</v>
      </c>
      <c r="X3302" t="s">
        <v>44</v>
      </c>
      <c r="Y3302" t="s">
        <v>44</v>
      </c>
      <c r="Z3302" t="s">
        <v>3628</v>
      </c>
      <c r="AB3302" t="s">
        <v>46</v>
      </c>
      <c r="AC3302" t="s">
        <v>106</v>
      </c>
      <c r="AD3302" t="s">
        <v>68</v>
      </c>
      <c r="AE3302" t="s">
        <v>87</v>
      </c>
      <c r="AF3302" t="s">
        <v>108</v>
      </c>
      <c r="AG3302" t="s">
        <v>46</v>
      </c>
      <c r="AH3302" t="s">
        <v>49</v>
      </c>
    </row>
    <row r="3303" spans="1:34" hidden="1" x14ac:dyDescent="0.25">
      <c r="A3303" s="14" t="s">
        <v>3606</v>
      </c>
      <c r="B3303" t="s">
        <v>10121</v>
      </c>
      <c r="C3303" t="s">
        <v>10122</v>
      </c>
      <c r="D3303" t="s">
        <v>985</v>
      </c>
      <c r="E3303" t="s">
        <v>10123</v>
      </c>
      <c r="H3303" t="s">
        <v>3567</v>
      </c>
      <c r="I3303" s="1">
        <v>30455</v>
      </c>
      <c r="J3303" t="str">
        <f>IF(K3303&gt;34,"01Mayor a 35 años",IF(K3303&gt;29,"02Entre 30 y 35",IF(K3303&gt;24,"03Entre 25 y 30",IF(K3303&gt;19,"04Entre 20 y 25", "05Menor de 20 años"))))</f>
        <v>02Entre 30 y 35</v>
      </c>
      <c r="K3303">
        <v>33</v>
      </c>
      <c r="L3303">
        <v>1</v>
      </c>
      <c r="M3303" t="s">
        <v>3561</v>
      </c>
      <c r="N3303" t="s">
        <v>64</v>
      </c>
      <c r="O3303" t="s">
        <v>3566</v>
      </c>
      <c r="P3303" t="s">
        <v>46</v>
      </c>
      <c r="Q3303" t="s">
        <v>3713</v>
      </c>
      <c r="S3303" t="s">
        <v>92</v>
      </c>
      <c r="T3303" t="s">
        <v>74</v>
      </c>
      <c r="U3303" t="s">
        <v>94</v>
      </c>
      <c r="V3303" t="s">
        <v>12763</v>
      </c>
      <c r="W3303" t="s">
        <v>55</v>
      </c>
      <c r="X3303" t="s">
        <v>101</v>
      </c>
      <c r="Y3303" t="s">
        <v>101</v>
      </c>
      <c r="Z3303" t="s">
        <v>85</v>
      </c>
      <c r="AB3303" t="s">
        <v>46</v>
      </c>
      <c r="AC3303" t="s">
        <v>12766</v>
      </c>
      <c r="AD3303" t="s">
        <v>58</v>
      </c>
      <c r="AE3303" t="s">
        <v>87</v>
      </c>
      <c r="AF3303" t="s">
        <v>986</v>
      </c>
      <c r="AG3303" t="s">
        <v>46</v>
      </c>
      <c r="AH3303" t="s">
        <v>49</v>
      </c>
    </row>
    <row r="3304" spans="1:34" hidden="1" x14ac:dyDescent="0.25">
      <c r="A3304" s="14" t="s">
        <v>3606</v>
      </c>
      <c r="B3304" t="s">
        <v>8069</v>
      </c>
      <c r="C3304" t="s">
        <v>8070</v>
      </c>
      <c r="D3304" t="s">
        <v>2252</v>
      </c>
      <c r="E3304" t="s">
        <v>663</v>
      </c>
      <c r="H3304" t="s">
        <v>38</v>
      </c>
      <c r="I3304" s="1">
        <v>30677</v>
      </c>
      <c r="J3304" t="str">
        <f>IF(K3304&gt;34,"01Mayor a 35 años",IF(K3304&gt;29,"02Entre 30 y 35",IF(K3304&gt;24,"03Entre 25 y 30",IF(K3304&gt;19,"04Entre 20 y 25", "05Menor de 20 años"))))</f>
        <v>02Entre 30 y 35</v>
      </c>
      <c r="K3304">
        <v>33</v>
      </c>
      <c r="L3304">
        <v>1</v>
      </c>
      <c r="M3304" t="s">
        <v>3562</v>
      </c>
      <c r="N3304" t="s">
        <v>487</v>
      </c>
      <c r="O3304" t="s">
        <v>3566</v>
      </c>
      <c r="P3304" t="s">
        <v>46</v>
      </c>
      <c r="Q3304" t="s">
        <v>3713</v>
      </c>
      <c r="S3304" t="s">
        <v>92</v>
      </c>
      <c r="T3304" t="s">
        <v>65</v>
      </c>
      <c r="U3304" t="s">
        <v>42</v>
      </c>
      <c r="V3304" t="s">
        <v>42</v>
      </c>
      <c r="W3304" t="s">
        <v>55</v>
      </c>
      <c r="X3304" t="s">
        <v>56</v>
      </c>
      <c r="Y3304" t="s">
        <v>45</v>
      </c>
      <c r="Z3304" t="s">
        <v>3628</v>
      </c>
      <c r="AB3304" t="s">
        <v>46</v>
      </c>
      <c r="AC3304" t="s">
        <v>12766</v>
      </c>
      <c r="AD3304" t="s">
        <v>68</v>
      </c>
      <c r="AE3304" t="s">
        <v>160</v>
      </c>
      <c r="AF3304" t="s">
        <v>108</v>
      </c>
      <c r="AG3304" t="s">
        <v>36</v>
      </c>
      <c r="AH3304" t="s">
        <v>49</v>
      </c>
    </row>
    <row r="3305" spans="1:34" hidden="1" x14ac:dyDescent="0.25">
      <c r="A3305" s="14" t="s">
        <v>3606</v>
      </c>
      <c r="B3305" t="s">
        <v>10086</v>
      </c>
      <c r="C3305" t="s">
        <v>10087</v>
      </c>
      <c r="D3305" t="s">
        <v>3492</v>
      </c>
      <c r="E3305" t="s">
        <v>10088</v>
      </c>
      <c r="H3305" t="s">
        <v>38</v>
      </c>
      <c r="I3305" s="1">
        <v>30602</v>
      </c>
      <c r="J3305" t="str">
        <f>IF(K3305&gt;34,"01Mayor a 35 años",IF(K3305&gt;29,"02Entre 30 y 35",IF(K3305&gt;24,"03Entre 25 y 30",IF(K3305&gt;19,"04Entre 20 y 25", "05Menor de 20 años"))))</f>
        <v>02Entre 30 y 35</v>
      </c>
      <c r="K3305">
        <v>33</v>
      </c>
      <c r="L3305">
        <v>0</v>
      </c>
      <c r="M3305" t="s">
        <v>3561</v>
      </c>
      <c r="N3305" t="s">
        <v>64</v>
      </c>
      <c r="O3305" t="s">
        <v>3566</v>
      </c>
      <c r="P3305" t="s">
        <v>46</v>
      </c>
      <c r="Q3305" t="s">
        <v>11235</v>
      </c>
      <c r="S3305" t="s">
        <v>39</v>
      </c>
      <c r="T3305" t="s">
        <v>40</v>
      </c>
      <c r="U3305" t="s">
        <v>12763</v>
      </c>
      <c r="V3305" t="s">
        <v>12763</v>
      </c>
      <c r="W3305" t="s">
        <v>43</v>
      </c>
      <c r="X3305" t="s">
        <v>144</v>
      </c>
      <c r="Y3305" t="s">
        <v>45</v>
      </c>
      <c r="Z3305" t="s">
        <v>85</v>
      </c>
      <c r="AB3305" t="s">
        <v>46</v>
      </c>
      <c r="AC3305" t="s">
        <v>199</v>
      </c>
      <c r="AD3305" t="s">
        <v>47</v>
      </c>
      <c r="AE3305" t="s">
        <v>77</v>
      </c>
      <c r="AF3305" t="s">
        <v>108</v>
      </c>
      <c r="AG3305" t="s">
        <v>36</v>
      </c>
      <c r="AH3305" t="s">
        <v>49</v>
      </c>
    </row>
    <row r="3306" spans="1:34" hidden="1" x14ac:dyDescent="0.25">
      <c r="A3306" s="14" t="s">
        <v>3606</v>
      </c>
      <c r="B3306" t="s">
        <v>4040</v>
      </c>
      <c r="C3306" t="s">
        <v>4041</v>
      </c>
      <c r="D3306" t="s">
        <v>4042</v>
      </c>
      <c r="E3306" t="s">
        <v>153</v>
      </c>
      <c r="H3306" t="s">
        <v>38</v>
      </c>
      <c r="I3306" s="1">
        <v>30545</v>
      </c>
      <c r="J3306" t="str">
        <f>IF(K3306&gt;34,"01Mayor a 35 años",IF(K3306&gt;29,"02Entre 30 y 35",IF(K3306&gt;24,"03Entre 25 y 30",IF(K3306&gt;19,"04Entre 20 y 25", "05Menor de 20 años"))))</f>
        <v>02Entre 30 y 35</v>
      </c>
      <c r="K3306">
        <v>33</v>
      </c>
      <c r="L3306">
        <v>1</v>
      </c>
      <c r="M3306" t="s">
        <v>3561</v>
      </c>
      <c r="N3306" t="s">
        <v>35</v>
      </c>
      <c r="O3306" t="s">
        <v>3566</v>
      </c>
      <c r="P3306" t="s">
        <v>46</v>
      </c>
      <c r="Q3306" t="s">
        <v>11235</v>
      </c>
      <c r="S3306" t="s">
        <v>92</v>
      </c>
      <c r="T3306" t="s">
        <v>159</v>
      </c>
      <c r="U3306" t="s">
        <v>12762</v>
      </c>
      <c r="V3306" t="s">
        <v>66</v>
      </c>
      <c r="W3306" t="s">
        <v>43</v>
      </c>
      <c r="X3306" t="s">
        <v>56</v>
      </c>
      <c r="Y3306" t="s">
        <v>101</v>
      </c>
      <c r="Z3306" t="s">
        <v>3628</v>
      </c>
      <c r="AB3306" t="s">
        <v>36</v>
      </c>
      <c r="AC3306" t="s">
        <v>3590</v>
      </c>
      <c r="AD3306" t="s">
        <v>68</v>
      </c>
      <c r="AE3306" t="s">
        <v>77</v>
      </c>
      <c r="AF3306" t="s">
        <v>3611</v>
      </c>
      <c r="AG3306" t="s">
        <v>36</v>
      </c>
      <c r="AH3306" t="s">
        <v>49</v>
      </c>
    </row>
    <row r="3307" spans="1:34" hidden="1" x14ac:dyDescent="0.25">
      <c r="A3307" s="14" t="s">
        <v>3606</v>
      </c>
      <c r="B3307" t="s">
        <v>7982</v>
      </c>
      <c r="C3307" t="s">
        <v>7983</v>
      </c>
      <c r="D3307" t="s">
        <v>172</v>
      </c>
      <c r="E3307" t="s">
        <v>757</v>
      </c>
      <c r="H3307" t="s">
        <v>38</v>
      </c>
      <c r="I3307" s="1">
        <v>30458</v>
      </c>
      <c r="J3307" t="str">
        <f>IF(K3307&gt;34,"01Mayor a 35 años",IF(K3307&gt;29,"02Entre 30 y 35",IF(K3307&gt;24,"03Entre 25 y 30",IF(K3307&gt;19,"04Entre 20 y 25", "05Menor de 20 años"))))</f>
        <v>02Entre 30 y 35</v>
      </c>
      <c r="K3307">
        <v>33</v>
      </c>
      <c r="L3307">
        <v>1</v>
      </c>
      <c r="M3307" t="s">
        <v>3564</v>
      </c>
      <c r="N3307" t="s">
        <v>142</v>
      </c>
      <c r="O3307" t="s">
        <v>3565</v>
      </c>
      <c r="P3307" t="s">
        <v>46</v>
      </c>
      <c r="Q3307" t="s">
        <v>11236</v>
      </c>
      <c r="S3307" t="s">
        <v>92</v>
      </c>
      <c r="T3307" t="s">
        <v>143</v>
      </c>
      <c r="U3307" t="s">
        <v>42</v>
      </c>
      <c r="V3307" t="s">
        <v>94</v>
      </c>
      <c r="W3307" t="s">
        <v>43</v>
      </c>
      <c r="X3307" t="s">
        <v>44</v>
      </c>
      <c r="Y3307" t="s">
        <v>45</v>
      </c>
      <c r="Z3307" t="s">
        <v>3628</v>
      </c>
      <c r="AB3307" t="s">
        <v>46</v>
      </c>
      <c r="AC3307" t="s">
        <v>106</v>
      </c>
      <c r="AD3307" t="s">
        <v>68</v>
      </c>
      <c r="AE3307" t="s">
        <v>95</v>
      </c>
      <c r="AF3307" t="s">
        <v>543</v>
      </c>
      <c r="AG3307" t="s">
        <v>36</v>
      </c>
      <c r="AH3307" t="s">
        <v>49</v>
      </c>
    </row>
    <row r="3308" spans="1:34" hidden="1" x14ac:dyDescent="0.25">
      <c r="A3308" s="14" t="s">
        <v>3606</v>
      </c>
      <c r="B3308" t="s">
        <v>6196</v>
      </c>
      <c r="C3308" t="s">
        <v>6197</v>
      </c>
      <c r="D3308" t="s">
        <v>495</v>
      </c>
      <c r="E3308" t="s">
        <v>1499</v>
      </c>
      <c r="H3308" t="s">
        <v>3567</v>
      </c>
      <c r="I3308" s="1">
        <v>30145</v>
      </c>
      <c r="J3308" t="str">
        <f>IF(K3308&gt;34,"01Mayor a 35 años",IF(K3308&gt;29,"02Entre 30 y 35",IF(K3308&gt;24,"03Entre 25 y 30",IF(K3308&gt;19,"04Entre 20 y 25", "05Menor de 20 años"))))</f>
        <v>02Entre 30 y 35</v>
      </c>
      <c r="K3308">
        <v>34</v>
      </c>
      <c r="L3308">
        <v>1</v>
      </c>
      <c r="M3308" t="s">
        <v>3563</v>
      </c>
      <c r="N3308" t="s">
        <v>271</v>
      </c>
      <c r="O3308" t="s">
        <v>3566</v>
      </c>
      <c r="P3308" t="s">
        <v>36</v>
      </c>
      <c r="Q3308" t="s">
        <v>3573</v>
      </c>
      <c r="S3308" t="s">
        <v>92</v>
      </c>
      <c r="T3308" t="s">
        <v>143</v>
      </c>
      <c r="U3308" t="s">
        <v>94</v>
      </c>
      <c r="V3308" t="s">
        <v>66</v>
      </c>
      <c r="W3308" t="s">
        <v>43</v>
      </c>
      <c r="X3308" t="s">
        <v>44</v>
      </c>
      <c r="Y3308" t="s">
        <v>44</v>
      </c>
      <c r="Z3308" t="s">
        <v>3628</v>
      </c>
      <c r="AB3308" t="s">
        <v>46</v>
      </c>
      <c r="AC3308" t="s">
        <v>12766</v>
      </c>
      <c r="AD3308" t="s">
        <v>47</v>
      </c>
      <c r="AE3308" t="s">
        <v>69</v>
      </c>
      <c r="AF3308" t="s">
        <v>3611</v>
      </c>
      <c r="AG3308" t="s">
        <v>36</v>
      </c>
      <c r="AH3308" t="s">
        <v>49</v>
      </c>
    </row>
    <row r="3309" spans="1:34" hidden="1" x14ac:dyDescent="0.25">
      <c r="A3309" s="14" t="s">
        <v>3606</v>
      </c>
      <c r="B3309" t="s">
        <v>4172</v>
      </c>
      <c r="C3309" t="s">
        <v>780</v>
      </c>
      <c r="D3309" t="s">
        <v>1221</v>
      </c>
      <c r="E3309" t="s">
        <v>814</v>
      </c>
      <c r="H3309" t="s">
        <v>3567</v>
      </c>
      <c r="I3309" s="1">
        <v>29944</v>
      </c>
      <c r="J3309" t="str">
        <f>IF(K3309&gt;34,"01Mayor a 35 años",IF(K3309&gt;29,"02Entre 30 y 35",IF(K3309&gt;24,"03Entre 25 y 30",IF(K3309&gt;19,"04Entre 20 y 25", "05Menor de 20 años"))))</f>
        <v>01Mayor a 35 años</v>
      </c>
      <c r="K3309">
        <v>35</v>
      </c>
      <c r="L3309">
        <v>0</v>
      </c>
      <c r="M3309" t="s">
        <v>3561</v>
      </c>
      <c r="N3309" t="s">
        <v>35</v>
      </c>
      <c r="O3309" t="s">
        <v>3566</v>
      </c>
      <c r="P3309" t="s">
        <v>46</v>
      </c>
      <c r="Q3309" t="s">
        <v>3713</v>
      </c>
      <c r="S3309" t="s">
        <v>92</v>
      </c>
      <c r="T3309" t="s">
        <v>12761</v>
      </c>
      <c r="U3309" t="s">
        <v>41</v>
      </c>
      <c r="V3309" t="s">
        <v>41</v>
      </c>
      <c r="W3309" t="s">
        <v>55</v>
      </c>
      <c r="X3309" t="s">
        <v>56</v>
      </c>
      <c r="Y3309" t="s">
        <v>45</v>
      </c>
      <c r="Z3309" t="s">
        <v>3628</v>
      </c>
      <c r="AB3309" t="s">
        <v>46</v>
      </c>
      <c r="AC3309" t="s">
        <v>12766</v>
      </c>
      <c r="AD3309" t="s">
        <v>86</v>
      </c>
      <c r="AE3309" t="s">
        <v>87</v>
      </c>
      <c r="AF3309" t="s">
        <v>3611</v>
      </c>
      <c r="AG3309" t="s">
        <v>36</v>
      </c>
      <c r="AH3309" t="s">
        <v>49</v>
      </c>
    </row>
    <row r="3310" spans="1:34" hidden="1" x14ac:dyDescent="0.25">
      <c r="A3310" s="14" t="s">
        <v>3606</v>
      </c>
      <c r="B3310" t="s">
        <v>4230</v>
      </c>
      <c r="C3310" t="s">
        <v>4231</v>
      </c>
      <c r="D3310" t="s">
        <v>3094</v>
      </c>
      <c r="E3310" t="s">
        <v>172</v>
      </c>
      <c r="H3310" t="s">
        <v>3567</v>
      </c>
      <c r="I3310" s="1">
        <v>29506</v>
      </c>
      <c r="J3310" t="str">
        <f>IF(K3310&gt;34,"01Mayor a 35 años",IF(K3310&gt;29,"02Entre 30 y 35",IF(K3310&gt;24,"03Entre 25 y 30",IF(K3310&gt;19,"04Entre 20 y 25", "05Menor de 20 años"))))</f>
        <v>01Mayor a 35 años</v>
      </c>
      <c r="K3310">
        <v>36</v>
      </c>
      <c r="L3310">
        <v>1</v>
      </c>
      <c r="M3310" t="s">
        <v>3561</v>
      </c>
      <c r="N3310" t="s">
        <v>35</v>
      </c>
      <c r="O3310" t="s">
        <v>3566</v>
      </c>
      <c r="P3310" t="s">
        <v>46</v>
      </c>
      <c r="Q3310" t="s">
        <v>11236</v>
      </c>
      <c r="S3310" t="s">
        <v>165</v>
      </c>
      <c r="T3310" t="s">
        <v>143</v>
      </c>
      <c r="U3310" t="s">
        <v>12763</v>
      </c>
      <c r="V3310" t="s">
        <v>94</v>
      </c>
      <c r="W3310" t="s">
        <v>43</v>
      </c>
      <c r="X3310" s="16" t="s">
        <v>67</v>
      </c>
      <c r="Y3310" t="s">
        <v>45</v>
      </c>
      <c r="Z3310" t="s">
        <v>3628</v>
      </c>
      <c r="AB3310" t="s">
        <v>46</v>
      </c>
      <c r="AC3310" t="s">
        <v>12766</v>
      </c>
      <c r="AD3310" t="s">
        <v>68</v>
      </c>
      <c r="AE3310" t="s">
        <v>69</v>
      </c>
      <c r="AF3310" t="s">
        <v>3611</v>
      </c>
      <c r="AG3310" t="s">
        <v>46</v>
      </c>
      <c r="AH3310" t="s">
        <v>49</v>
      </c>
    </row>
    <row r="3311" spans="1:34" hidden="1" x14ac:dyDescent="0.25">
      <c r="A3311" s="14" t="s">
        <v>3606</v>
      </c>
      <c r="B3311" t="s">
        <v>8060</v>
      </c>
      <c r="C3311" t="s">
        <v>3372</v>
      </c>
      <c r="D3311" t="s">
        <v>1567</v>
      </c>
      <c r="E3311" t="s">
        <v>5022</v>
      </c>
      <c r="H3311" t="s">
        <v>38</v>
      </c>
      <c r="I3311" s="1">
        <v>29364</v>
      </c>
      <c r="J3311" t="str">
        <f>IF(K3311&gt;34,"01Mayor a 35 años",IF(K3311&gt;29,"02Entre 30 y 35",IF(K3311&gt;24,"03Entre 25 y 30",IF(K3311&gt;19,"04Entre 20 y 25", "05Menor de 20 años"))))</f>
        <v>01Mayor a 35 años</v>
      </c>
      <c r="K3311">
        <v>36</v>
      </c>
      <c r="L3311">
        <v>1</v>
      </c>
      <c r="M3311" t="s">
        <v>3562</v>
      </c>
      <c r="N3311" t="s">
        <v>487</v>
      </c>
      <c r="O3311" t="s">
        <v>3566</v>
      </c>
      <c r="P3311" t="s">
        <v>36</v>
      </c>
      <c r="Q3311" t="s">
        <v>3573</v>
      </c>
      <c r="S3311" t="s">
        <v>165</v>
      </c>
      <c r="T3311" t="s">
        <v>143</v>
      </c>
      <c r="U3311" t="s">
        <v>42</v>
      </c>
      <c r="V3311" t="s">
        <v>42</v>
      </c>
      <c r="W3311" t="s">
        <v>43</v>
      </c>
      <c r="X3311" t="s">
        <v>101</v>
      </c>
      <c r="Y3311" t="s">
        <v>45</v>
      </c>
      <c r="Z3311" t="s">
        <v>3628</v>
      </c>
      <c r="AB3311" t="s">
        <v>46</v>
      </c>
      <c r="AC3311" t="s">
        <v>12766</v>
      </c>
      <c r="AD3311" t="s">
        <v>107</v>
      </c>
      <c r="AE3311" t="s">
        <v>160</v>
      </c>
      <c r="AF3311" t="s">
        <v>108</v>
      </c>
      <c r="AG3311" t="s">
        <v>36</v>
      </c>
      <c r="AH3311" t="s">
        <v>49</v>
      </c>
    </row>
    <row r="3312" spans="1:34" hidden="1" x14ac:dyDescent="0.25">
      <c r="A3312" s="14" t="s">
        <v>3606</v>
      </c>
      <c r="B3312" t="s">
        <v>8774</v>
      </c>
      <c r="C3312" t="s">
        <v>8775</v>
      </c>
      <c r="D3312" t="s">
        <v>8776</v>
      </c>
      <c r="E3312" t="s">
        <v>8777</v>
      </c>
      <c r="H3312" t="s">
        <v>38</v>
      </c>
      <c r="I3312" s="1">
        <v>29340</v>
      </c>
      <c r="J3312" t="str">
        <f>IF(K3312&gt;34,"01Mayor a 35 años",IF(K3312&gt;29,"02Entre 30 y 35",IF(K3312&gt;24,"03Entre 25 y 30",IF(K3312&gt;19,"04Entre 20 y 25", "05Menor de 20 años"))))</f>
        <v>01Mayor a 35 años</v>
      </c>
      <c r="K3312">
        <v>36</v>
      </c>
      <c r="L3312">
        <v>1</v>
      </c>
      <c r="M3312" t="s">
        <v>3562</v>
      </c>
      <c r="N3312" t="s">
        <v>308</v>
      </c>
      <c r="O3312" t="s">
        <v>3566</v>
      </c>
      <c r="P3312" t="s">
        <v>46</v>
      </c>
      <c r="Q3312" t="s">
        <v>3626</v>
      </c>
      <c r="S3312" t="s">
        <v>39</v>
      </c>
      <c r="T3312" t="s">
        <v>12761</v>
      </c>
      <c r="U3312" t="s">
        <v>94</v>
      </c>
      <c r="V3312" t="s">
        <v>94</v>
      </c>
      <c r="W3312" t="s">
        <v>55</v>
      </c>
      <c r="X3312" t="s">
        <v>56</v>
      </c>
      <c r="Y3312" t="s">
        <v>230</v>
      </c>
      <c r="Z3312" t="s">
        <v>3628</v>
      </c>
      <c r="AB3312" t="s">
        <v>46</v>
      </c>
      <c r="AC3312" t="s">
        <v>12766</v>
      </c>
      <c r="AD3312" t="s">
        <v>86</v>
      </c>
      <c r="AE3312" t="s">
        <v>74</v>
      </c>
      <c r="AF3312" t="s">
        <v>108</v>
      </c>
      <c r="AG3312" t="s">
        <v>36</v>
      </c>
      <c r="AH3312" t="s">
        <v>49</v>
      </c>
    </row>
    <row r="3313" spans="1:34" hidden="1" x14ac:dyDescent="0.25">
      <c r="A3313" s="14" t="s">
        <v>3606</v>
      </c>
      <c r="B3313" t="s">
        <v>6224</v>
      </c>
      <c r="C3313" t="s">
        <v>6225</v>
      </c>
      <c r="D3313" t="s">
        <v>211</v>
      </c>
      <c r="E3313" t="s">
        <v>1360</v>
      </c>
      <c r="H3313" t="s">
        <v>38</v>
      </c>
      <c r="I3313" s="1">
        <v>29292</v>
      </c>
      <c r="J3313" t="str">
        <f>IF(K3313&gt;34,"01Mayor a 35 años",IF(K3313&gt;29,"02Entre 30 y 35",IF(K3313&gt;24,"03Entre 25 y 30",IF(K3313&gt;19,"04Entre 20 y 25", "05Menor de 20 años"))))</f>
        <v>01Mayor a 35 años</v>
      </c>
      <c r="K3313">
        <v>36</v>
      </c>
      <c r="L3313">
        <v>1</v>
      </c>
      <c r="M3313" t="s">
        <v>3563</v>
      </c>
      <c r="N3313" t="s">
        <v>271</v>
      </c>
      <c r="O3313" t="s">
        <v>3566</v>
      </c>
      <c r="P3313" t="s">
        <v>46</v>
      </c>
      <c r="Q3313" t="s">
        <v>11235</v>
      </c>
      <c r="S3313" t="s">
        <v>39</v>
      </c>
      <c r="T3313" t="s">
        <v>12761</v>
      </c>
      <c r="U3313" t="s">
        <v>94</v>
      </c>
      <c r="V3313" t="s">
        <v>41</v>
      </c>
      <c r="W3313" t="s">
        <v>43</v>
      </c>
      <c r="X3313" t="s">
        <v>101</v>
      </c>
      <c r="Y3313" t="s">
        <v>101</v>
      </c>
      <c r="Z3313" t="s">
        <v>3628</v>
      </c>
      <c r="AB3313" t="s">
        <v>46</v>
      </c>
      <c r="AC3313" t="s">
        <v>12766</v>
      </c>
      <c r="AD3313" t="s">
        <v>68</v>
      </c>
      <c r="AE3313" t="s">
        <v>87</v>
      </c>
      <c r="AF3313" t="s">
        <v>3611</v>
      </c>
      <c r="AG3313" t="s">
        <v>36</v>
      </c>
      <c r="AH3313" t="s">
        <v>49</v>
      </c>
    </row>
    <row r="3314" spans="1:34" hidden="1" x14ac:dyDescent="0.25">
      <c r="A3314" s="14" t="s">
        <v>3606</v>
      </c>
      <c r="B3314" t="s">
        <v>10131</v>
      </c>
      <c r="C3314" t="s">
        <v>4502</v>
      </c>
      <c r="D3314" t="s">
        <v>307</v>
      </c>
      <c r="E3314" t="s">
        <v>3918</v>
      </c>
      <c r="H3314" t="s">
        <v>38</v>
      </c>
      <c r="I3314" s="1">
        <v>29395</v>
      </c>
      <c r="J3314" t="str">
        <f>IF(K3314&gt;34,"01Mayor a 35 años",IF(K3314&gt;29,"02Entre 30 y 35",IF(K3314&gt;24,"03Entre 25 y 30",IF(K3314&gt;19,"04Entre 20 y 25", "05Menor de 20 años"))))</f>
        <v>01Mayor a 35 años</v>
      </c>
      <c r="K3314">
        <v>36</v>
      </c>
      <c r="L3314">
        <v>1</v>
      </c>
      <c r="M3314" t="s">
        <v>3561</v>
      </c>
      <c r="N3314" t="s">
        <v>64</v>
      </c>
      <c r="O3314" t="s">
        <v>3566</v>
      </c>
      <c r="P3314" t="s">
        <v>46</v>
      </c>
      <c r="Q3314" t="s">
        <v>11236</v>
      </c>
      <c r="S3314" t="s">
        <v>92</v>
      </c>
      <c r="T3314" t="s">
        <v>3675</v>
      </c>
      <c r="U3314" t="s">
        <v>94</v>
      </c>
      <c r="V3314" t="s">
        <v>94</v>
      </c>
      <c r="W3314" t="s">
        <v>55</v>
      </c>
      <c r="X3314" t="s">
        <v>44</v>
      </c>
      <c r="Y3314" t="s">
        <v>12782</v>
      </c>
      <c r="Z3314" t="s">
        <v>3628</v>
      </c>
      <c r="AB3314" t="s">
        <v>46</v>
      </c>
      <c r="AC3314" t="s">
        <v>12766</v>
      </c>
      <c r="AD3314" t="s">
        <v>68</v>
      </c>
      <c r="AE3314" t="s">
        <v>69</v>
      </c>
      <c r="AF3314" t="s">
        <v>3611</v>
      </c>
      <c r="AG3314" t="s">
        <v>36</v>
      </c>
      <c r="AH3314" t="s">
        <v>49</v>
      </c>
    </row>
    <row r="3315" spans="1:34" hidden="1" x14ac:dyDescent="0.25">
      <c r="A3315" s="14" t="s">
        <v>3606</v>
      </c>
      <c r="B3315" t="s">
        <v>8460</v>
      </c>
      <c r="C3315" t="s">
        <v>8461</v>
      </c>
      <c r="D3315" t="s">
        <v>8462</v>
      </c>
      <c r="E3315" t="s">
        <v>8463</v>
      </c>
      <c r="H3315" t="s">
        <v>38</v>
      </c>
      <c r="I3315" s="1">
        <v>29363</v>
      </c>
      <c r="J3315" t="str">
        <f>IF(K3315&gt;34,"01Mayor a 35 años",IF(K3315&gt;29,"02Entre 30 y 35",IF(K3315&gt;24,"03Entre 25 y 30",IF(K3315&gt;19,"04Entre 20 y 25", "05Menor de 20 años"))))</f>
        <v>01Mayor a 35 años</v>
      </c>
      <c r="K3315">
        <v>36</v>
      </c>
      <c r="L3315">
        <v>1</v>
      </c>
      <c r="M3315" t="s">
        <v>3562</v>
      </c>
      <c r="N3315" t="s">
        <v>386</v>
      </c>
      <c r="O3315" t="s">
        <v>3566</v>
      </c>
      <c r="P3315" t="s">
        <v>36</v>
      </c>
      <c r="Q3315" t="s">
        <v>3573</v>
      </c>
      <c r="S3315" t="s">
        <v>92</v>
      </c>
      <c r="T3315" t="s">
        <v>143</v>
      </c>
      <c r="U3315" t="s">
        <v>94</v>
      </c>
      <c r="V3315" t="s">
        <v>12763</v>
      </c>
      <c r="W3315" t="s">
        <v>55</v>
      </c>
      <c r="X3315" t="s">
        <v>101</v>
      </c>
      <c r="Y3315" t="s">
        <v>45</v>
      </c>
      <c r="Z3315" t="s">
        <v>3628</v>
      </c>
      <c r="AB3315" t="s">
        <v>46</v>
      </c>
      <c r="AC3315" t="s">
        <v>199</v>
      </c>
      <c r="AD3315" t="s">
        <v>107</v>
      </c>
      <c r="AE3315" t="s">
        <v>69</v>
      </c>
      <c r="AF3315" t="s">
        <v>3611</v>
      </c>
      <c r="AG3315" t="s">
        <v>36</v>
      </c>
      <c r="AH3315" t="s">
        <v>49</v>
      </c>
    </row>
    <row r="3316" spans="1:34" hidden="1" x14ac:dyDescent="0.25">
      <c r="A3316" s="14" t="s">
        <v>3606</v>
      </c>
      <c r="B3316" t="s">
        <v>6258</v>
      </c>
      <c r="C3316" t="s">
        <v>6259</v>
      </c>
      <c r="D3316" t="s">
        <v>687</v>
      </c>
      <c r="E3316" t="s">
        <v>3975</v>
      </c>
      <c r="H3316" t="s">
        <v>3567</v>
      </c>
      <c r="I3316" s="1">
        <v>28897</v>
      </c>
      <c r="J3316" t="str">
        <f>IF(K3316&gt;34,"01Mayor a 35 años",IF(K3316&gt;29,"02Entre 30 y 35",IF(K3316&gt;24,"03Entre 25 y 30",IF(K3316&gt;19,"04Entre 20 y 25", "05Menor de 20 años"))))</f>
        <v>01Mayor a 35 años</v>
      </c>
      <c r="K3316">
        <v>37</v>
      </c>
      <c r="L3316">
        <v>1</v>
      </c>
      <c r="M3316" t="s">
        <v>3563</v>
      </c>
      <c r="N3316" t="s">
        <v>271</v>
      </c>
      <c r="O3316" t="s">
        <v>3566</v>
      </c>
      <c r="P3316" t="s">
        <v>46</v>
      </c>
      <c r="Q3316" t="s">
        <v>11236</v>
      </c>
      <c r="S3316" t="s">
        <v>39</v>
      </c>
      <c r="T3316" t="s">
        <v>143</v>
      </c>
      <c r="U3316" t="s">
        <v>12762</v>
      </c>
      <c r="V3316" t="s">
        <v>12763</v>
      </c>
      <c r="W3316" t="s">
        <v>55</v>
      </c>
      <c r="X3316" s="16" t="s">
        <v>67</v>
      </c>
      <c r="Y3316" t="s">
        <v>12782</v>
      </c>
      <c r="Z3316" t="s">
        <v>74</v>
      </c>
      <c r="AB3316" t="s">
        <v>46</v>
      </c>
      <c r="AC3316" t="s">
        <v>12766</v>
      </c>
      <c r="AD3316" t="s">
        <v>47</v>
      </c>
      <c r="AE3316" t="s">
        <v>87</v>
      </c>
      <c r="AF3316" t="s">
        <v>154</v>
      </c>
      <c r="AG3316" t="s">
        <v>46</v>
      </c>
      <c r="AH3316" t="s">
        <v>49</v>
      </c>
    </row>
    <row r="3317" spans="1:34" hidden="1" x14ac:dyDescent="0.25">
      <c r="A3317" s="14" t="s">
        <v>3606</v>
      </c>
      <c r="B3317" t="s">
        <v>3880</v>
      </c>
      <c r="C3317" t="s">
        <v>3881</v>
      </c>
      <c r="D3317" t="s">
        <v>2816</v>
      </c>
      <c r="E3317" t="s">
        <v>134</v>
      </c>
      <c r="H3317" t="s">
        <v>38</v>
      </c>
      <c r="I3317" s="1">
        <v>29061</v>
      </c>
      <c r="J3317" t="str">
        <f>IF(K3317&gt;34,"01Mayor a 35 años",IF(K3317&gt;29,"02Entre 30 y 35",IF(K3317&gt;24,"03Entre 25 y 30",IF(K3317&gt;19,"04Entre 20 y 25", "05Menor de 20 años"))))</f>
        <v>01Mayor a 35 años</v>
      </c>
      <c r="K3317">
        <v>37</v>
      </c>
      <c r="L3317">
        <v>1</v>
      </c>
      <c r="M3317" t="s">
        <v>3561</v>
      </c>
      <c r="N3317" t="s">
        <v>35</v>
      </c>
      <c r="O3317" t="s">
        <v>3565</v>
      </c>
      <c r="P3317" t="s">
        <v>36</v>
      </c>
      <c r="Q3317" t="s">
        <v>3573</v>
      </c>
      <c r="S3317" t="s">
        <v>39</v>
      </c>
      <c r="T3317" t="s">
        <v>12761</v>
      </c>
      <c r="U3317" t="s">
        <v>76</v>
      </c>
      <c r="V3317" t="s">
        <v>94</v>
      </c>
      <c r="W3317" t="s">
        <v>43</v>
      </c>
      <c r="X3317" t="s">
        <v>101</v>
      </c>
      <c r="Y3317" t="s">
        <v>101</v>
      </c>
      <c r="Z3317" t="s">
        <v>74</v>
      </c>
      <c r="AB3317" t="s">
        <v>36</v>
      </c>
      <c r="AC3317" t="s">
        <v>3590</v>
      </c>
      <c r="AD3317" t="s">
        <v>47</v>
      </c>
      <c r="AE3317" t="s">
        <v>87</v>
      </c>
      <c r="AF3317" t="s">
        <v>3611</v>
      </c>
      <c r="AG3317" t="s">
        <v>46</v>
      </c>
      <c r="AH3317" t="s">
        <v>49</v>
      </c>
    </row>
    <row r="3318" spans="1:34" hidden="1" x14ac:dyDescent="0.25">
      <c r="A3318" s="14" t="s">
        <v>3606</v>
      </c>
      <c r="B3318" t="s">
        <v>8078</v>
      </c>
      <c r="C3318" t="s">
        <v>8079</v>
      </c>
      <c r="D3318" t="s">
        <v>8080</v>
      </c>
      <c r="E3318" t="s">
        <v>2790</v>
      </c>
      <c r="H3318" t="s">
        <v>38</v>
      </c>
      <c r="I3318" s="1">
        <v>28871</v>
      </c>
      <c r="J3318" t="str">
        <f>IF(K3318&gt;34,"01Mayor a 35 años",IF(K3318&gt;29,"02Entre 30 y 35",IF(K3318&gt;24,"03Entre 25 y 30",IF(K3318&gt;19,"04Entre 20 y 25", "05Menor de 20 años"))))</f>
        <v>01Mayor a 35 años</v>
      </c>
      <c r="K3318">
        <v>37</v>
      </c>
      <c r="L3318">
        <v>1</v>
      </c>
      <c r="M3318" t="s">
        <v>3562</v>
      </c>
      <c r="N3318" t="s">
        <v>487</v>
      </c>
      <c r="O3318" t="s">
        <v>3566</v>
      </c>
      <c r="P3318" t="s">
        <v>46</v>
      </c>
      <c r="Q3318" t="s">
        <v>11236</v>
      </c>
      <c r="S3318" t="s">
        <v>92</v>
      </c>
      <c r="T3318" t="s">
        <v>93</v>
      </c>
      <c r="U3318" t="s">
        <v>12763</v>
      </c>
      <c r="V3318" t="s">
        <v>12763</v>
      </c>
      <c r="W3318" t="s">
        <v>43</v>
      </c>
      <c r="X3318" t="s">
        <v>101</v>
      </c>
      <c r="Y3318" t="s">
        <v>101</v>
      </c>
      <c r="Z3318" t="s">
        <v>3640</v>
      </c>
      <c r="AB3318" t="s">
        <v>46</v>
      </c>
      <c r="AC3318" t="s">
        <v>106</v>
      </c>
      <c r="AD3318" t="s">
        <v>86</v>
      </c>
      <c r="AE3318" t="s">
        <v>69</v>
      </c>
      <c r="AF3318" t="s">
        <v>3611</v>
      </c>
      <c r="AG3318" t="s">
        <v>46</v>
      </c>
      <c r="AH3318" t="s">
        <v>49</v>
      </c>
    </row>
    <row r="3319" spans="1:34" hidden="1" x14ac:dyDescent="0.25">
      <c r="A3319" s="14" t="s">
        <v>3606</v>
      </c>
      <c r="B3319" t="s">
        <v>7302</v>
      </c>
      <c r="C3319" t="s">
        <v>7303</v>
      </c>
      <c r="D3319" t="s">
        <v>4517</v>
      </c>
      <c r="E3319" t="s">
        <v>902</v>
      </c>
      <c r="H3319" t="s">
        <v>38</v>
      </c>
      <c r="I3319" s="1">
        <v>28988</v>
      </c>
      <c r="J3319" t="str">
        <f>IF(K3319&gt;34,"01Mayor a 35 años",IF(K3319&gt;29,"02Entre 30 y 35",IF(K3319&gt;24,"03Entre 25 y 30",IF(K3319&gt;19,"04Entre 20 y 25", "05Menor de 20 años"))))</f>
        <v>01Mayor a 35 años</v>
      </c>
      <c r="K3319">
        <v>37</v>
      </c>
      <c r="L3319">
        <v>1</v>
      </c>
      <c r="M3319" t="s">
        <v>3564</v>
      </c>
      <c r="N3319" t="s">
        <v>100</v>
      </c>
      <c r="O3319" t="s">
        <v>3566</v>
      </c>
      <c r="P3319" t="s">
        <v>46</v>
      </c>
      <c r="Q3319" t="s">
        <v>11236</v>
      </c>
      <c r="S3319" t="s">
        <v>92</v>
      </c>
      <c r="T3319" t="s">
        <v>65</v>
      </c>
      <c r="U3319" t="s">
        <v>66</v>
      </c>
      <c r="V3319" t="s">
        <v>94</v>
      </c>
      <c r="W3319" t="s">
        <v>55</v>
      </c>
      <c r="X3319" t="s">
        <v>44</v>
      </c>
      <c r="Y3319" t="s">
        <v>230</v>
      </c>
      <c r="Z3319" t="s">
        <v>85</v>
      </c>
      <c r="AB3319" t="s">
        <v>46</v>
      </c>
      <c r="AC3319" t="s">
        <v>12772</v>
      </c>
      <c r="AD3319" t="s">
        <v>68</v>
      </c>
      <c r="AE3319" t="s">
        <v>160</v>
      </c>
      <c r="AF3319" t="s">
        <v>108</v>
      </c>
      <c r="AG3319" t="s">
        <v>36</v>
      </c>
      <c r="AH3319" t="s">
        <v>49</v>
      </c>
    </row>
    <row r="3320" spans="1:34" hidden="1" x14ac:dyDescent="0.25">
      <c r="A3320" s="14" t="s">
        <v>3606</v>
      </c>
      <c r="B3320" t="s">
        <v>6553</v>
      </c>
      <c r="C3320" t="s">
        <v>6554</v>
      </c>
      <c r="D3320" t="s">
        <v>607</v>
      </c>
      <c r="E3320" t="s">
        <v>306</v>
      </c>
      <c r="H3320" t="s">
        <v>3567</v>
      </c>
      <c r="I3320" s="1">
        <v>28928</v>
      </c>
      <c r="J3320" t="str">
        <f>IF(K3320&gt;34,"01Mayor a 35 años",IF(K3320&gt;29,"02Entre 30 y 35",IF(K3320&gt;24,"03Entre 25 y 30",IF(K3320&gt;19,"04Entre 20 y 25", "05Menor de 20 años"))))</f>
        <v>01Mayor a 35 años</v>
      </c>
      <c r="K3320">
        <v>37</v>
      </c>
      <c r="L3320">
        <v>1</v>
      </c>
      <c r="M3320" t="s">
        <v>3563</v>
      </c>
      <c r="N3320" t="s">
        <v>126</v>
      </c>
      <c r="O3320" t="s">
        <v>3566</v>
      </c>
      <c r="P3320" t="s">
        <v>46</v>
      </c>
      <c r="Q3320" t="s">
        <v>3713</v>
      </c>
      <c r="S3320" t="s">
        <v>92</v>
      </c>
      <c r="T3320" t="s">
        <v>159</v>
      </c>
      <c r="U3320" t="s">
        <v>66</v>
      </c>
      <c r="V3320" t="s">
        <v>66</v>
      </c>
      <c r="W3320" t="s">
        <v>55</v>
      </c>
      <c r="X3320" t="s">
        <v>101</v>
      </c>
      <c r="Y3320" t="s">
        <v>101</v>
      </c>
      <c r="Z3320" t="s">
        <v>3628</v>
      </c>
      <c r="AB3320" t="s">
        <v>46</v>
      </c>
      <c r="AC3320" t="s">
        <v>12766</v>
      </c>
      <c r="AD3320" t="s">
        <v>47</v>
      </c>
      <c r="AE3320" t="s">
        <v>74</v>
      </c>
      <c r="AF3320" t="s">
        <v>3611</v>
      </c>
      <c r="AG3320" t="s">
        <v>36</v>
      </c>
      <c r="AH3320" t="s">
        <v>49</v>
      </c>
    </row>
    <row r="3321" spans="1:34" hidden="1" x14ac:dyDescent="0.25">
      <c r="A3321" s="14" t="s">
        <v>3606</v>
      </c>
      <c r="B3321" t="s">
        <v>9941</v>
      </c>
      <c r="C3321" t="s">
        <v>9942</v>
      </c>
      <c r="D3321" t="s">
        <v>1061</v>
      </c>
      <c r="E3321" t="s">
        <v>1061</v>
      </c>
      <c r="H3321" t="s">
        <v>38</v>
      </c>
      <c r="I3321" s="1">
        <v>28806</v>
      </c>
      <c r="J3321" t="str">
        <f>IF(K3321&gt;34,"01Mayor a 35 años",IF(K3321&gt;29,"02Entre 30 y 35",IF(K3321&gt;24,"03Entre 25 y 30",IF(K3321&gt;19,"04Entre 20 y 25", "05Menor de 20 años"))))</f>
        <v>01Mayor a 35 años</v>
      </c>
      <c r="K3321">
        <v>38</v>
      </c>
      <c r="L3321">
        <v>0</v>
      </c>
      <c r="M3321" t="s">
        <v>3561</v>
      </c>
      <c r="N3321" t="s">
        <v>64</v>
      </c>
      <c r="O3321" t="s">
        <v>3566</v>
      </c>
      <c r="P3321" t="s">
        <v>46</v>
      </c>
      <c r="Q3321" t="s">
        <v>3713</v>
      </c>
      <c r="S3321" t="s">
        <v>92</v>
      </c>
      <c r="T3321" t="s">
        <v>93</v>
      </c>
      <c r="U3321" t="s">
        <v>41</v>
      </c>
      <c r="V3321" t="s">
        <v>76</v>
      </c>
      <c r="W3321" t="s">
        <v>43</v>
      </c>
      <c r="X3321" s="16" t="s">
        <v>67</v>
      </c>
      <c r="Y3321" t="s">
        <v>44</v>
      </c>
      <c r="Z3321" t="s">
        <v>3640</v>
      </c>
      <c r="AB3321" t="s">
        <v>36</v>
      </c>
      <c r="AC3321" t="s">
        <v>3590</v>
      </c>
      <c r="AD3321" t="s">
        <v>58</v>
      </c>
      <c r="AE3321" t="s">
        <v>48</v>
      </c>
      <c r="AF3321" t="s">
        <v>3611</v>
      </c>
      <c r="AG3321" t="s">
        <v>46</v>
      </c>
      <c r="AH3321" t="s">
        <v>49</v>
      </c>
    </row>
    <row r="3322" spans="1:34" hidden="1" x14ac:dyDescent="0.25">
      <c r="A3322" s="14" t="s">
        <v>3606</v>
      </c>
      <c r="B3322" t="s">
        <v>4845</v>
      </c>
      <c r="C3322" t="s">
        <v>4846</v>
      </c>
      <c r="D3322" t="s">
        <v>2314</v>
      </c>
      <c r="E3322" t="s">
        <v>1811</v>
      </c>
      <c r="H3322" t="s">
        <v>38</v>
      </c>
      <c r="I3322" s="1">
        <v>28776</v>
      </c>
      <c r="J3322" t="str">
        <f>IF(K3322&gt;34,"01Mayor a 35 años",IF(K3322&gt;29,"02Entre 30 y 35",IF(K3322&gt;24,"03Entre 25 y 30",IF(K3322&gt;19,"04Entre 20 y 25", "05Menor de 20 años"))))</f>
        <v>01Mayor a 35 años</v>
      </c>
      <c r="K3322">
        <v>38</v>
      </c>
      <c r="L3322">
        <v>1</v>
      </c>
      <c r="M3322" t="s">
        <v>3564</v>
      </c>
      <c r="N3322" t="s">
        <v>116</v>
      </c>
      <c r="O3322" t="s">
        <v>3565</v>
      </c>
      <c r="P3322" t="s">
        <v>36</v>
      </c>
      <c r="Q3322" t="s">
        <v>3573</v>
      </c>
      <c r="S3322" t="s">
        <v>165</v>
      </c>
      <c r="T3322" t="s">
        <v>65</v>
      </c>
      <c r="U3322" t="s">
        <v>94</v>
      </c>
      <c r="V3322" t="s">
        <v>76</v>
      </c>
      <c r="W3322" t="s">
        <v>55</v>
      </c>
      <c r="X3322" t="s">
        <v>101</v>
      </c>
      <c r="Y3322" t="s">
        <v>44</v>
      </c>
      <c r="Z3322" t="s">
        <v>85</v>
      </c>
      <c r="AB3322" t="s">
        <v>36</v>
      </c>
      <c r="AC3322" t="s">
        <v>3590</v>
      </c>
      <c r="AD3322" t="s">
        <v>107</v>
      </c>
      <c r="AE3322" t="s">
        <v>74</v>
      </c>
      <c r="AF3322" t="s">
        <v>149</v>
      </c>
      <c r="AG3322" t="s">
        <v>46</v>
      </c>
      <c r="AH3322" t="s">
        <v>49</v>
      </c>
    </row>
    <row r="3323" spans="1:34" hidden="1" x14ac:dyDescent="0.25">
      <c r="A3323" s="14" t="s">
        <v>3606</v>
      </c>
      <c r="B3323" t="s">
        <v>8956</v>
      </c>
      <c r="C3323" t="s">
        <v>8957</v>
      </c>
      <c r="D3323" t="s">
        <v>256</v>
      </c>
      <c r="E3323" t="s">
        <v>571</v>
      </c>
      <c r="H3323" t="s">
        <v>3567</v>
      </c>
      <c r="I3323" s="1">
        <v>28846</v>
      </c>
      <c r="J3323" t="str">
        <f>IF(K3323&gt;34,"01Mayor a 35 años",IF(K3323&gt;29,"02Entre 30 y 35",IF(K3323&gt;24,"03Entre 25 y 30",IF(K3323&gt;19,"04Entre 20 y 25", "05Menor de 20 años"))))</f>
        <v>01Mayor a 35 años</v>
      </c>
      <c r="K3323">
        <v>38</v>
      </c>
      <c r="L3323">
        <v>0</v>
      </c>
      <c r="M3323" t="s">
        <v>3562</v>
      </c>
      <c r="N3323" t="s">
        <v>54</v>
      </c>
      <c r="O3323" t="s">
        <v>3566</v>
      </c>
      <c r="P3323" t="s">
        <v>36</v>
      </c>
      <c r="Q3323" t="s">
        <v>3573</v>
      </c>
      <c r="S3323" t="s">
        <v>92</v>
      </c>
      <c r="T3323" t="s">
        <v>74</v>
      </c>
      <c r="U3323" t="s">
        <v>42</v>
      </c>
      <c r="V3323" t="s">
        <v>42</v>
      </c>
      <c r="W3323" t="s">
        <v>55</v>
      </c>
      <c r="X3323" t="s">
        <v>101</v>
      </c>
      <c r="Y3323" t="s">
        <v>45</v>
      </c>
      <c r="Z3323" t="s">
        <v>3628</v>
      </c>
      <c r="AB3323" t="s">
        <v>46</v>
      </c>
      <c r="AC3323" t="s">
        <v>12766</v>
      </c>
      <c r="AD3323" t="s">
        <v>68</v>
      </c>
      <c r="AE3323" t="s">
        <v>69</v>
      </c>
      <c r="AF3323" t="s">
        <v>108</v>
      </c>
      <c r="AG3323" t="s">
        <v>36</v>
      </c>
      <c r="AH3323" t="s">
        <v>49</v>
      </c>
    </row>
    <row r="3324" spans="1:34" hidden="1" x14ac:dyDescent="0.25">
      <c r="A3324" s="14" t="s">
        <v>3606</v>
      </c>
      <c r="B3324" t="s">
        <v>8956</v>
      </c>
      <c r="C3324" t="s">
        <v>8957</v>
      </c>
      <c r="D3324" t="s">
        <v>256</v>
      </c>
      <c r="E3324" t="s">
        <v>571</v>
      </c>
      <c r="H3324" t="s">
        <v>3567</v>
      </c>
      <c r="I3324" s="1">
        <v>28846</v>
      </c>
      <c r="J3324" t="str">
        <f>IF(K3324&gt;34,"01Mayor a 35 años",IF(K3324&gt;29,"02Entre 30 y 35",IF(K3324&gt;24,"03Entre 25 y 30",IF(K3324&gt;19,"04Entre 20 y 25", "05Menor de 20 años"))))</f>
        <v>01Mayor a 35 años</v>
      </c>
      <c r="K3324">
        <v>38</v>
      </c>
      <c r="L3324">
        <v>0</v>
      </c>
      <c r="M3324" t="s">
        <v>3562</v>
      </c>
      <c r="N3324" t="s">
        <v>54</v>
      </c>
      <c r="O3324" t="s">
        <v>3566</v>
      </c>
      <c r="P3324" t="s">
        <v>36</v>
      </c>
      <c r="Q3324" t="s">
        <v>3573</v>
      </c>
      <c r="S3324" t="s">
        <v>92</v>
      </c>
      <c r="T3324" t="s">
        <v>74</v>
      </c>
      <c r="U3324" t="s">
        <v>42</v>
      </c>
      <c r="V3324" t="s">
        <v>42</v>
      </c>
      <c r="W3324" t="s">
        <v>55</v>
      </c>
      <c r="X3324" t="s">
        <v>101</v>
      </c>
      <c r="Y3324" t="s">
        <v>45</v>
      </c>
      <c r="Z3324" t="s">
        <v>3628</v>
      </c>
      <c r="AB3324" t="s">
        <v>46</v>
      </c>
      <c r="AC3324" t="s">
        <v>12766</v>
      </c>
      <c r="AD3324" t="s">
        <v>68</v>
      </c>
      <c r="AE3324" t="s">
        <v>69</v>
      </c>
      <c r="AF3324" t="s">
        <v>108</v>
      </c>
      <c r="AG3324" t="s">
        <v>36</v>
      </c>
      <c r="AH3324" t="s">
        <v>49</v>
      </c>
    </row>
    <row r="3325" spans="1:34" hidden="1" x14ac:dyDescent="0.25">
      <c r="A3325" s="14" t="s">
        <v>3606</v>
      </c>
      <c r="B3325" t="s">
        <v>6385</v>
      </c>
      <c r="C3325" t="s">
        <v>6386</v>
      </c>
      <c r="D3325" t="s">
        <v>664</v>
      </c>
      <c r="E3325" t="s">
        <v>664</v>
      </c>
      <c r="H3325" t="s">
        <v>38</v>
      </c>
      <c r="I3325" s="1">
        <v>28846</v>
      </c>
      <c r="J3325" t="str">
        <f>IF(K3325&gt;34,"01Mayor a 35 años",IF(K3325&gt;29,"02Entre 30 y 35",IF(K3325&gt;24,"03Entre 25 y 30",IF(K3325&gt;19,"04Entre 20 y 25", "05Menor de 20 años"))))</f>
        <v>01Mayor a 35 años</v>
      </c>
      <c r="K3325">
        <v>38</v>
      </c>
      <c r="L3325">
        <v>1</v>
      </c>
      <c r="M3325" t="s">
        <v>3563</v>
      </c>
      <c r="N3325" t="s">
        <v>136</v>
      </c>
      <c r="O3325" t="s">
        <v>3566</v>
      </c>
      <c r="P3325" t="s">
        <v>36</v>
      </c>
      <c r="Q3325" t="s">
        <v>3573</v>
      </c>
      <c r="S3325" t="s">
        <v>92</v>
      </c>
      <c r="T3325" t="s">
        <v>159</v>
      </c>
      <c r="U3325" t="s">
        <v>42</v>
      </c>
      <c r="V3325" t="s">
        <v>42</v>
      </c>
      <c r="W3325" t="s">
        <v>55</v>
      </c>
      <c r="X3325" t="s">
        <v>101</v>
      </c>
      <c r="Y3325" t="s">
        <v>45</v>
      </c>
      <c r="Z3325" t="s">
        <v>3628</v>
      </c>
      <c r="AB3325" t="s">
        <v>46</v>
      </c>
      <c r="AC3325" t="s">
        <v>12766</v>
      </c>
      <c r="AD3325" t="s">
        <v>68</v>
      </c>
      <c r="AE3325" t="s">
        <v>160</v>
      </c>
      <c r="AF3325" t="s">
        <v>3611</v>
      </c>
      <c r="AG3325" t="s">
        <v>36</v>
      </c>
      <c r="AH3325" t="s">
        <v>49</v>
      </c>
    </row>
    <row r="3326" spans="1:34" hidden="1" x14ac:dyDescent="0.25">
      <c r="A3326" s="14" t="s">
        <v>3606</v>
      </c>
      <c r="B3326" t="s">
        <v>7195</v>
      </c>
      <c r="C3326" t="s">
        <v>686</v>
      </c>
      <c r="D3326" t="s">
        <v>306</v>
      </c>
      <c r="E3326" t="s">
        <v>905</v>
      </c>
      <c r="H3326" t="s">
        <v>3567</v>
      </c>
      <c r="I3326" s="1">
        <v>28313</v>
      </c>
      <c r="J3326" t="str">
        <f>IF(K3326&gt;34,"01Mayor a 35 años",IF(K3326&gt;29,"02Entre 30 y 35",IF(K3326&gt;24,"03Entre 25 y 30",IF(K3326&gt;19,"04Entre 20 y 25", "05Menor de 20 años"))))</f>
        <v>01Mayor a 35 años</v>
      </c>
      <c r="K3326">
        <v>39</v>
      </c>
      <c r="L3326">
        <v>1</v>
      </c>
      <c r="M3326" t="s">
        <v>3564</v>
      </c>
      <c r="N3326" t="s">
        <v>100</v>
      </c>
      <c r="O3326" t="s">
        <v>3566</v>
      </c>
      <c r="P3326" t="s">
        <v>36</v>
      </c>
      <c r="Q3326" t="s">
        <v>3573</v>
      </c>
      <c r="S3326" t="s">
        <v>92</v>
      </c>
      <c r="T3326" t="s">
        <v>159</v>
      </c>
      <c r="U3326" t="s">
        <v>12763</v>
      </c>
      <c r="V3326" t="s">
        <v>94</v>
      </c>
      <c r="W3326" t="s">
        <v>84</v>
      </c>
      <c r="X3326" t="s">
        <v>44</v>
      </c>
      <c r="Y3326" t="s">
        <v>45</v>
      </c>
      <c r="Z3326" t="s">
        <v>3628</v>
      </c>
      <c r="AB3326" t="s">
        <v>46</v>
      </c>
      <c r="AC3326" t="s">
        <v>12766</v>
      </c>
      <c r="AD3326" t="s">
        <v>86</v>
      </c>
      <c r="AE3326" t="s">
        <v>77</v>
      </c>
      <c r="AF3326" t="s">
        <v>3611</v>
      </c>
      <c r="AG3326" t="s">
        <v>46</v>
      </c>
      <c r="AH3326" t="s">
        <v>49</v>
      </c>
    </row>
    <row r="3327" spans="1:34" hidden="1" x14ac:dyDescent="0.25">
      <c r="A3327" s="14" t="s">
        <v>3606</v>
      </c>
      <c r="B3327" t="s">
        <v>10653</v>
      </c>
      <c r="C3327" t="s">
        <v>10654</v>
      </c>
      <c r="D3327" t="s">
        <v>969</v>
      </c>
      <c r="E3327" t="s">
        <v>1360</v>
      </c>
      <c r="H3327" t="s">
        <v>38</v>
      </c>
      <c r="I3327" s="1">
        <v>28312</v>
      </c>
      <c r="J3327" t="str">
        <f>IF(K3327&gt;34,"01Mayor a 35 años",IF(K3327&gt;29,"02Entre 30 y 35",IF(K3327&gt;24,"03Entre 25 y 30",IF(K3327&gt;19,"04Entre 20 y 25", "05Menor de 20 años"))))</f>
        <v>01Mayor a 35 años</v>
      </c>
      <c r="K3327">
        <v>39</v>
      </c>
      <c r="L3327">
        <v>0</v>
      </c>
      <c r="M3327" t="s">
        <v>3564</v>
      </c>
      <c r="N3327" t="s">
        <v>82</v>
      </c>
      <c r="O3327" t="s">
        <v>3565</v>
      </c>
      <c r="P3327" t="s">
        <v>46</v>
      </c>
      <c r="Q3327" t="s">
        <v>11235</v>
      </c>
      <c r="S3327" t="s">
        <v>165</v>
      </c>
      <c r="T3327" t="s">
        <v>65</v>
      </c>
      <c r="U3327" t="s">
        <v>94</v>
      </c>
      <c r="V3327" t="s">
        <v>66</v>
      </c>
      <c r="W3327" t="s">
        <v>43</v>
      </c>
      <c r="X3327" t="s">
        <v>101</v>
      </c>
      <c r="Y3327" t="s">
        <v>45</v>
      </c>
      <c r="Z3327" t="s">
        <v>85</v>
      </c>
      <c r="AB3327" t="s">
        <v>36</v>
      </c>
      <c r="AC3327" t="s">
        <v>3590</v>
      </c>
      <c r="AD3327" t="s">
        <v>107</v>
      </c>
      <c r="AE3327" t="s">
        <v>69</v>
      </c>
      <c r="AF3327" t="s">
        <v>3611</v>
      </c>
      <c r="AG3327" t="s">
        <v>46</v>
      </c>
      <c r="AH3327" t="s">
        <v>49</v>
      </c>
    </row>
    <row r="3328" spans="1:34" hidden="1" x14ac:dyDescent="0.25">
      <c r="A3328" s="14" t="s">
        <v>3606</v>
      </c>
      <c r="B3328" t="s">
        <v>9986</v>
      </c>
      <c r="C3328" t="s">
        <v>9987</v>
      </c>
      <c r="D3328" t="s">
        <v>1163</v>
      </c>
      <c r="E3328" t="s">
        <v>513</v>
      </c>
      <c r="H3328" t="s">
        <v>38</v>
      </c>
      <c r="I3328" s="1">
        <v>28206</v>
      </c>
      <c r="J3328" t="str">
        <f>IF(K3328&gt;34,"01Mayor a 35 años",IF(K3328&gt;29,"02Entre 30 y 35",IF(K3328&gt;24,"03Entre 25 y 30",IF(K3328&gt;19,"04Entre 20 y 25", "05Menor de 20 años"))))</f>
        <v>01Mayor a 35 años</v>
      </c>
      <c r="K3328">
        <v>39</v>
      </c>
      <c r="L3328">
        <v>1</v>
      </c>
      <c r="M3328" t="s">
        <v>3561</v>
      </c>
      <c r="N3328" t="s">
        <v>64</v>
      </c>
      <c r="O3328" t="s">
        <v>3566</v>
      </c>
      <c r="P3328" t="s">
        <v>36</v>
      </c>
      <c r="Q3328" t="s">
        <v>3573</v>
      </c>
      <c r="S3328" t="s">
        <v>214</v>
      </c>
      <c r="T3328" t="s">
        <v>65</v>
      </c>
      <c r="U3328" t="s">
        <v>42</v>
      </c>
      <c r="V3328" t="s">
        <v>42</v>
      </c>
      <c r="W3328" t="s">
        <v>55</v>
      </c>
      <c r="X3328" t="s">
        <v>56</v>
      </c>
      <c r="Y3328" t="s">
        <v>45</v>
      </c>
      <c r="Z3328" t="s">
        <v>3628</v>
      </c>
      <c r="AB3328" t="s">
        <v>46</v>
      </c>
      <c r="AC3328" t="s">
        <v>12766</v>
      </c>
      <c r="AD3328" t="s">
        <v>68</v>
      </c>
      <c r="AE3328" t="s">
        <v>160</v>
      </c>
      <c r="AF3328" t="s">
        <v>108</v>
      </c>
      <c r="AG3328" t="s">
        <v>36</v>
      </c>
      <c r="AH3328" t="s">
        <v>49</v>
      </c>
    </row>
    <row r="3329" spans="1:34" hidden="1" x14ac:dyDescent="0.25">
      <c r="A3329" s="14" t="s">
        <v>3606</v>
      </c>
      <c r="B3329" t="s">
        <v>7949</v>
      </c>
      <c r="C3329" t="s">
        <v>7950</v>
      </c>
      <c r="D3329" t="s">
        <v>2659</v>
      </c>
      <c r="E3329" t="s">
        <v>693</v>
      </c>
      <c r="H3329" t="s">
        <v>38</v>
      </c>
      <c r="I3329" s="1">
        <v>28415</v>
      </c>
      <c r="J3329" t="str">
        <f>IF(K3329&gt;34,"01Mayor a 35 años",IF(K3329&gt;29,"02Entre 30 y 35",IF(K3329&gt;24,"03Entre 25 y 30",IF(K3329&gt;19,"04Entre 20 y 25", "05Menor de 20 años"))))</f>
        <v>01Mayor a 35 años</v>
      </c>
      <c r="K3329">
        <v>39</v>
      </c>
      <c r="L3329">
        <v>0</v>
      </c>
      <c r="M3329" t="s">
        <v>3564</v>
      </c>
      <c r="N3329" t="s">
        <v>142</v>
      </c>
      <c r="O3329" t="s">
        <v>3565</v>
      </c>
      <c r="P3329" t="s">
        <v>46</v>
      </c>
      <c r="Q3329" t="s">
        <v>3626</v>
      </c>
      <c r="S3329" t="s">
        <v>214</v>
      </c>
      <c r="T3329" t="s">
        <v>65</v>
      </c>
      <c r="U3329" t="s">
        <v>12763</v>
      </c>
      <c r="V3329" t="s">
        <v>94</v>
      </c>
      <c r="W3329" t="s">
        <v>43</v>
      </c>
      <c r="X3329" t="s">
        <v>44</v>
      </c>
      <c r="Y3329" t="s">
        <v>45</v>
      </c>
      <c r="Z3329" t="s">
        <v>85</v>
      </c>
      <c r="AB3329" t="s">
        <v>36</v>
      </c>
      <c r="AC3329" t="s">
        <v>3590</v>
      </c>
      <c r="AD3329" t="s">
        <v>107</v>
      </c>
      <c r="AE3329" t="s">
        <v>48</v>
      </c>
      <c r="AF3329" t="s">
        <v>3611</v>
      </c>
      <c r="AG3329" t="s">
        <v>36</v>
      </c>
      <c r="AH3329" t="s">
        <v>49</v>
      </c>
    </row>
    <row r="3330" spans="1:34" hidden="1" x14ac:dyDescent="0.25">
      <c r="A3330" s="14" t="s">
        <v>3606</v>
      </c>
      <c r="B3330" t="s">
        <v>6402</v>
      </c>
      <c r="C3330" t="s">
        <v>6403</v>
      </c>
      <c r="D3330" t="s">
        <v>664</v>
      </c>
      <c r="E3330" t="s">
        <v>6404</v>
      </c>
      <c r="H3330" t="s">
        <v>38</v>
      </c>
      <c r="I3330" s="1">
        <v>27925</v>
      </c>
      <c r="J3330" t="str">
        <f>IF(K3330&gt;34,"01Mayor a 35 años",IF(K3330&gt;29,"02Entre 30 y 35",IF(K3330&gt;24,"03Entre 25 y 30",IF(K3330&gt;19,"04Entre 20 y 25", "05Menor de 20 años"))))</f>
        <v>01Mayor a 35 años</v>
      </c>
      <c r="K3330">
        <v>40</v>
      </c>
      <c r="L3330">
        <v>1</v>
      </c>
      <c r="M3330" t="s">
        <v>3563</v>
      </c>
      <c r="N3330" t="s">
        <v>136</v>
      </c>
      <c r="O3330" t="s">
        <v>3566</v>
      </c>
      <c r="P3330" t="s">
        <v>46</v>
      </c>
      <c r="Q3330" t="s">
        <v>11236</v>
      </c>
      <c r="S3330" t="s">
        <v>39</v>
      </c>
      <c r="T3330" t="s">
        <v>40</v>
      </c>
      <c r="U3330" t="s">
        <v>42</v>
      </c>
      <c r="V3330" t="s">
        <v>42</v>
      </c>
      <c r="W3330" t="s">
        <v>55</v>
      </c>
      <c r="X3330" t="s">
        <v>56</v>
      </c>
      <c r="Y3330" t="s">
        <v>45</v>
      </c>
      <c r="Z3330" t="s">
        <v>85</v>
      </c>
      <c r="AB3330" t="s">
        <v>46</v>
      </c>
      <c r="AC3330" t="s">
        <v>12766</v>
      </c>
      <c r="AD3330" t="s">
        <v>86</v>
      </c>
      <c r="AE3330" t="s">
        <v>48</v>
      </c>
      <c r="AF3330" t="s">
        <v>108</v>
      </c>
      <c r="AG3330" t="s">
        <v>46</v>
      </c>
      <c r="AH3330" t="s">
        <v>49</v>
      </c>
    </row>
    <row r="3331" spans="1:34" hidden="1" x14ac:dyDescent="0.25">
      <c r="A3331" s="14" t="s">
        <v>3606</v>
      </c>
      <c r="B3331" t="s">
        <v>9990</v>
      </c>
      <c r="C3331" t="s">
        <v>1698</v>
      </c>
      <c r="D3331" t="s">
        <v>471</v>
      </c>
      <c r="E3331" t="s">
        <v>1221</v>
      </c>
      <c r="H3331" t="s">
        <v>38</v>
      </c>
      <c r="I3331" s="1">
        <v>24998</v>
      </c>
      <c r="J3331" t="str">
        <f>IF(K3331&gt;34,"01Mayor a 35 años",IF(K3331&gt;29,"02Entre 30 y 35",IF(K3331&gt;24,"03Entre 25 y 30",IF(K3331&gt;19,"04Entre 20 y 25", "05Menor de 20 años"))))</f>
        <v>01Mayor a 35 años</v>
      </c>
      <c r="K3331">
        <v>48</v>
      </c>
      <c r="L3331">
        <v>0</v>
      </c>
      <c r="M3331" t="s">
        <v>3561</v>
      </c>
      <c r="N3331" t="s">
        <v>64</v>
      </c>
      <c r="O3331" t="s">
        <v>3566</v>
      </c>
      <c r="P3331" t="s">
        <v>36</v>
      </c>
      <c r="Q3331" t="s">
        <v>3573</v>
      </c>
      <c r="S3331" t="s">
        <v>165</v>
      </c>
      <c r="T3331" t="s">
        <v>65</v>
      </c>
      <c r="U3331" t="s">
        <v>66</v>
      </c>
      <c r="V3331" t="s">
        <v>42</v>
      </c>
      <c r="W3331" t="s">
        <v>55</v>
      </c>
      <c r="X3331" t="s">
        <v>101</v>
      </c>
      <c r="Y3331" t="s">
        <v>45</v>
      </c>
      <c r="Z3331" t="s">
        <v>85</v>
      </c>
      <c r="AB3331" t="s">
        <v>46</v>
      </c>
      <c r="AC3331" t="s">
        <v>12766</v>
      </c>
      <c r="AD3331" t="s">
        <v>68</v>
      </c>
      <c r="AE3331" t="s">
        <v>160</v>
      </c>
      <c r="AF3331" t="s">
        <v>108</v>
      </c>
      <c r="AG3331" t="s">
        <v>36</v>
      </c>
      <c r="AH3331" t="s">
        <v>49</v>
      </c>
    </row>
    <row r="3332" spans="1:34" hidden="1" x14ac:dyDescent="0.25">
      <c r="A3332" s="14" t="s">
        <v>3606</v>
      </c>
      <c r="B3332" t="s">
        <v>4140</v>
      </c>
      <c r="C3332" t="s">
        <v>4141</v>
      </c>
      <c r="D3332" t="s">
        <v>2636</v>
      </c>
      <c r="E3332" t="s">
        <v>3360</v>
      </c>
      <c r="H3332" t="s">
        <v>3567</v>
      </c>
      <c r="I3332" s="1">
        <v>24980</v>
      </c>
      <c r="J3332" t="str">
        <f>IF(K3332&gt;34,"01Mayor a 35 años",IF(K3332&gt;29,"02Entre 30 y 35",IF(K3332&gt;24,"03Entre 25 y 30",IF(K3332&gt;19,"04Entre 20 y 25", "05Menor de 20 años"))))</f>
        <v>01Mayor a 35 años</v>
      </c>
      <c r="K3332">
        <v>48</v>
      </c>
      <c r="L3332">
        <v>1</v>
      </c>
      <c r="M3332" t="s">
        <v>3561</v>
      </c>
      <c r="N3332" t="s">
        <v>35</v>
      </c>
      <c r="O3332" t="s">
        <v>3566</v>
      </c>
      <c r="P3332" t="s">
        <v>36</v>
      </c>
      <c r="Q3332" t="s">
        <v>3573</v>
      </c>
      <c r="S3332" t="s">
        <v>92</v>
      </c>
      <c r="T3332" t="s">
        <v>93</v>
      </c>
      <c r="U3332" t="s">
        <v>12763</v>
      </c>
      <c r="V3332" t="s">
        <v>76</v>
      </c>
      <c r="W3332" t="s">
        <v>43</v>
      </c>
      <c r="X3332" s="16" t="s">
        <v>67</v>
      </c>
      <c r="Y3332" t="s">
        <v>101</v>
      </c>
      <c r="Z3332" t="s">
        <v>3628</v>
      </c>
      <c r="AB3332" t="s">
        <v>46</v>
      </c>
      <c r="AC3332" t="s">
        <v>12772</v>
      </c>
      <c r="AD3332" t="s">
        <v>47</v>
      </c>
      <c r="AE3332" t="s">
        <v>48</v>
      </c>
      <c r="AF3332" t="s">
        <v>108</v>
      </c>
      <c r="AG3332" t="s">
        <v>36</v>
      </c>
      <c r="AH3332" t="s">
        <v>49</v>
      </c>
    </row>
    <row r="3333" spans="1:34" hidden="1" x14ac:dyDescent="0.25">
      <c r="A3333" s="14" t="s">
        <v>3606</v>
      </c>
      <c r="B3333" t="s">
        <v>5260</v>
      </c>
      <c r="C3333" t="s">
        <v>5261</v>
      </c>
      <c r="D3333" t="s">
        <v>5262</v>
      </c>
      <c r="E3333" t="s">
        <v>5263</v>
      </c>
      <c r="H3333" t="s">
        <v>38</v>
      </c>
      <c r="I3333" s="1">
        <v>24422</v>
      </c>
      <c r="J3333" t="str">
        <f>IF(K3333&gt;34,"01Mayor a 35 años",IF(K3333&gt;29,"02Entre 30 y 35",IF(K3333&gt;24,"03Entre 25 y 30",IF(K3333&gt;19,"04Entre 20 y 25", "05Menor de 20 años"))))</f>
        <v>01Mayor a 35 años</v>
      </c>
      <c r="K3333">
        <v>50</v>
      </c>
      <c r="L3333">
        <v>1</v>
      </c>
      <c r="M3333" t="s">
        <v>3564</v>
      </c>
      <c r="N3333" t="s">
        <v>116</v>
      </c>
      <c r="O3333" t="s">
        <v>3565</v>
      </c>
      <c r="P3333" t="s">
        <v>36</v>
      </c>
      <c r="Q3333" t="s">
        <v>3573</v>
      </c>
      <c r="S3333" t="s">
        <v>165</v>
      </c>
      <c r="T3333" t="s">
        <v>74</v>
      </c>
      <c r="U3333" t="s">
        <v>42</v>
      </c>
      <c r="V3333" t="s">
        <v>42</v>
      </c>
      <c r="W3333" t="s">
        <v>43</v>
      </c>
      <c r="X3333" t="s">
        <v>101</v>
      </c>
      <c r="Y3333" t="s">
        <v>45</v>
      </c>
      <c r="Z3333" t="s">
        <v>3628</v>
      </c>
      <c r="AB3333" t="s">
        <v>46</v>
      </c>
      <c r="AC3333" t="s">
        <v>12772</v>
      </c>
      <c r="AD3333" t="s">
        <v>68</v>
      </c>
      <c r="AE3333" t="s">
        <v>74</v>
      </c>
      <c r="AF3333" t="s">
        <v>149</v>
      </c>
      <c r="AG3333" t="s">
        <v>36</v>
      </c>
      <c r="AH3333" t="s">
        <v>49</v>
      </c>
    </row>
    <row r="3334" spans="1:34" hidden="1" x14ac:dyDescent="0.25">
      <c r="A3334" s="14" t="s">
        <v>3606</v>
      </c>
      <c r="B3334" t="s">
        <v>4180</v>
      </c>
      <c r="C3334" t="s">
        <v>4181</v>
      </c>
      <c r="D3334" t="s">
        <v>4182</v>
      </c>
      <c r="E3334" t="s">
        <v>345</v>
      </c>
      <c r="H3334" t="s">
        <v>38</v>
      </c>
      <c r="I3334" s="1">
        <v>20082</v>
      </c>
      <c r="J3334" t="str">
        <f>IF(K3334&gt;34,"01Mayor a 35 años",IF(K3334&gt;29,"02Entre 30 y 35",IF(K3334&gt;24,"03Entre 25 y 30",IF(K3334&gt;19,"04Entre 20 y 25", "05Menor de 20 años"))))</f>
        <v>01Mayor a 35 años</v>
      </c>
      <c r="K3334">
        <v>62</v>
      </c>
      <c r="L3334">
        <v>0</v>
      </c>
      <c r="M3334" t="s">
        <v>3561</v>
      </c>
      <c r="N3334" t="s">
        <v>35</v>
      </c>
      <c r="O3334" t="s">
        <v>3566</v>
      </c>
      <c r="P3334" t="s">
        <v>46</v>
      </c>
      <c r="Q3334" t="s">
        <v>11235</v>
      </c>
      <c r="S3334" t="s">
        <v>92</v>
      </c>
      <c r="T3334" t="s">
        <v>12761</v>
      </c>
      <c r="U3334" t="s">
        <v>94</v>
      </c>
      <c r="V3334" t="s">
        <v>94</v>
      </c>
      <c r="W3334" t="s">
        <v>55</v>
      </c>
      <c r="X3334" s="16" t="s">
        <v>67</v>
      </c>
      <c r="Y3334" t="s">
        <v>12782</v>
      </c>
      <c r="Z3334" t="s">
        <v>3628</v>
      </c>
      <c r="AB3334" t="s">
        <v>46</v>
      </c>
      <c r="AC3334" t="s">
        <v>12766</v>
      </c>
      <c r="AD3334" t="s">
        <v>68</v>
      </c>
      <c r="AE3334" t="s">
        <v>131</v>
      </c>
      <c r="AF3334" t="s">
        <v>3611</v>
      </c>
      <c r="AG3334" t="s">
        <v>46</v>
      </c>
      <c r="AH3334" t="s">
        <v>49</v>
      </c>
    </row>
    <row r="3335" spans="1:34" hidden="1" x14ac:dyDescent="0.25">
      <c r="A3335" s="14" t="s">
        <v>3606</v>
      </c>
      <c r="B3335" t="s">
        <v>10676</v>
      </c>
      <c r="C3335" t="s">
        <v>10677</v>
      </c>
      <c r="D3335" t="s">
        <v>1105</v>
      </c>
      <c r="E3335" t="s">
        <v>1888</v>
      </c>
      <c r="H3335" t="s">
        <v>3567</v>
      </c>
      <c r="I3335" s="1">
        <v>347</v>
      </c>
      <c r="J3335" t="str">
        <f>IF(K3335&gt;34,"01Mayor a 35 años",IF(K3335&gt;29,"02Entre 30 y 35",IF(K3335&gt;24,"03Entre 25 y 30",IF(K3335&gt;19,"04Entre 20 y 25", "05Menor de 20 años"))))</f>
        <v>01Mayor a 35 años</v>
      </c>
      <c r="K3335">
        <v>116</v>
      </c>
      <c r="L3335">
        <v>1</v>
      </c>
      <c r="M3335" t="s">
        <v>3564</v>
      </c>
      <c r="N3335" t="s">
        <v>82</v>
      </c>
      <c r="O3335" t="s">
        <v>3565</v>
      </c>
      <c r="P3335" t="s">
        <v>46</v>
      </c>
      <c r="Q3335" t="s">
        <v>3626</v>
      </c>
      <c r="S3335" t="s">
        <v>92</v>
      </c>
      <c r="T3335" t="s">
        <v>159</v>
      </c>
      <c r="U3335" t="s">
        <v>94</v>
      </c>
      <c r="V3335" t="s">
        <v>94</v>
      </c>
      <c r="W3335" t="s">
        <v>43</v>
      </c>
      <c r="X3335" t="s">
        <v>101</v>
      </c>
      <c r="Y3335" t="s">
        <v>45</v>
      </c>
      <c r="Z3335" t="s">
        <v>57</v>
      </c>
      <c r="AB3335" t="s">
        <v>36</v>
      </c>
      <c r="AC3335" t="s">
        <v>3590</v>
      </c>
      <c r="AD3335" t="s">
        <v>86</v>
      </c>
      <c r="AE3335" t="s">
        <v>160</v>
      </c>
      <c r="AF3335" t="s">
        <v>108</v>
      </c>
      <c r="AG3335" t="s">
        <v>46</v>
      </c>
      <c r="AH3335" t="s">
        <v>49</v>
      </c>
    </row>
    <row r="3336" spans="1:34" hidden="1" x14ac:dyDescent="0.25">
      <c r="A3336" s="14" t="s">
        <v>3606</v>
      </c>
      <c r="B3336" t="s">
        <v>9391</v>
      </c>
      <c r="C3336" t="s">
        <v>9392</v>
      </c>
      <c r="D3336" t="s">
        <v>228</v>
      </c>
      <c r="E3336" t="s">
        <v>449</v>
      </c>
      <c r="H3336" t="s">
        <v>38</v>
      </c>
      <c r="I3336" t="s">
        <v>9393</v>
      </c>
      <c r="J3336" t="str">
        <f>IF(K3336&gt;34,"01Mayor a 35 años",IF(K3336&gt;29,"02Entre 30 y 35",IF(K3336&gt;24,"03Entre 25 y 30",IF(K3336&gt;19,"04Entre 20 y 25", "05Menor de 20 años"))))</f>
        <v>01Mayor a 35 años</v>
      </c>
      <c r="K3336">
        <v>905</v>
      </c>
      <c r="L3336">
        <v>1</v>
      </c>
      <c r="M3336" t="s">
        <v>3561</v>
      </c>
      <c r="N3336" t="s">
        <v>349</v>
      </c>
      <c r="O3336" t="s">
        <v>3565</v>
      </c>
      <c r="P3336" t="s">
        <v>36</v>
      </c>
      <c r="Q3336" t="s">
        <v>3573</v>
      </c>
      <c r="S3336" t="s">
        <v>92</v>
      </c>
      <c r="T3336" t="s">
        <v>93</v>
      </c>
      <c r="U3336" t="s">
        <v>94</v>
      </c>
      <c r="V3336" t="s">
        <v>66</v>
      </c>
      <c r="W3336" t="s">
        <v>55</v>
      </c>
      <c r="X3336" s="16" t="s">
        <v>67</v>
      </c>
      <c r="Z3336" t="s">
        <v>57</v>
      </c>
      <c r="AB3336" t="s">
        <v>36</v>
      </c>
      <c r="AC3336" t="s">
        <v>3590</v>
      </c>
      <c r="AD3336" t="s">
        <v>107</v>
      </c>
      <c r="AE3336" t="s">
        <v>95</v>
      </c>
      <c r="AF3336" t="s">
        <v>108</v>
      </c>
      <c r="AG3336" t="s">
        <v>46</v>
      </c>
      <c r="AH3336" t="s">
        <v>49</v>
      </c>
    </row>
    <row r="3337" spans="1:34" hidden="1" x14ac:dyDescent="0.25">
      <c r="A3337" s="14" t="s">
        <v>3606</v>
      </c>
      <c r="B3337" t="s">
        <v>6013</v>
      </c>
      <c r="C3337" t="s">
        <v>6014</v>
      </c>
      <c r="D3337" t="s">
        <v>1811</v>
      </c>
      <c r="E3337" t="s">
        <v>996</v>
      </c>
      <c r="H3337" t="s">
        <v>3567</v>
      </c>
      <c r="I3337" s="1">
        <v>35896</v>
      </c>
      <c r="J3337" t="str">
        <f>IF(K3337&gt;34,"01Mayor a 35 años",IF(K3337&gt;29,"02Entre 30 y 35",IF(K3337&gt;24,"03Entre 25 y 30",IF(K3337&gt;19,"04Entre 20 y 25", "05Menor de 20 años"))))</f>
        <v>05Menor de 20 años</v>
      </c>
      <c r="K3337">
        <v>18</v>
      </c>
      <c r="L3337">
        <v>1</v>
      </c>
      <c r="M3337" t="s">
        <v>3563</v>
      </c>
      <c r="N3337" t="s">
        <v>271</v>
      </c>
      <c r="O3337" t="s">
        <v>3565</v>
      </c>
      <c r="P3337" t="s">
        <v>36</v>
      </c>
      <c r="Q3337" t="s">
        <v>3573</v>
      </c>
      <c r="S3337" t="s">
        <v>92</v>
      </c>
      <c r="T3337" t="s">
        <v>143</v>
      </c>
      <c r="U3337" t="s">
        <v>94</v>
      </c>
      <c r="V3337" t="s">
        <v>94</v>
      </c>
      <c r="W3337" t="s">
        <v>43</v>
      </c>
      <c r="X3337" t="s">
        <v>56</v>
      </c>
      <c r="Y3337" t="s">
        <v>230</v>
      </c>
      <c r="Z3337" t="s">
        <v>85</v>
      </c>
      <c r="AB3337" t="s">
        <v>46</v>
      </c>
      <c r="AC3337" t="s">
        <v>106</v>
      </c>
      <c r="AD3337" t="s">
        <v>68</v>
      </c>
      <c r="AE3337" t="s">
        <v>95</v>
      </c>
      <c r="AF3337" t="s">
        <v>108</v>
      </c>
      <c r="AG3337" t="s">
        <v>46</v>
      </c>
      <c r="AH3337" t="s">
        <v>74</v>
      </c>
    </row>
    <row r="3338" spans="1:34" hidden="1" x14ac:dyDescent="0.25">
      <c r="A3338" s="14" t="s">
        <v>3606</v>
      </c>
      <c r="B3338" t="s">
        <v>5516</v>
      </c>
      <c r="C3338" t="s">
        <v>5517</v>
      </c>
      <c r="D3338" t="s">
        <v>502</v>
      </c>
      <c r="E3338" t="s">
        <v>1305</v>
      </c>
      <c r="H3338" t="s">
        <v>38</v>
      </c>
      <c r="I3338" s="1">
        <v>35963</v>
      </c>
      <c r="J3338" t="str">
        <f>IF(K3338&gt;34,"01Mayor a 35 años",IF(K3338&gt;29,"02Entre 30 y 35",IF(K3338&gt;24,"03Entre 25 y 30",IF(K3338&gt;19,"04Entre 20 y 25", "05Menor de 20 años"))))</f>
        <v>05Menor de 20 años</v>
      </c>
      <c r="K3338">
        <v>18</v>
      </c>
      <c r="L3338">
        <v>1</v>
      </c>
      <c r="M3338" t="s">
        <v>3564</v>
      </c>
      <c r="N3338" t="s">
        <v>213</v>
      </c>
      <c r="O3338" t="s">
        <v>3565</v>
      </c>
      <c r="P3338" t="s">
        <v>36</v>
      </c>
      <c r="Q3338" t="s">
        <v>3573</v>
      </c>
      <c r="S3338" t="s">
        <v>92</v>
      </c>
      <c r="T3338" t="s">
        <v>143</v>
      </c>
      <c r="U3338" t="s">
        <v>76</v>
      </c>
      <c r="V3338" t="s">
        <v>94</v>
      </c>
      <c r="W3338" t="s">
        <v>43</v>
      </c>
      <c r="X3338" t="s">
        <v>44</v>
      </c>
      <c r="Y3338" t="s">
        <v>45</v>
      </c>
      <c r="Z3338" t="s">
        <v>3621</v>
      </c>
      <c r="AB3338" t="s">
        <v>36</v>
      </c>
      <c r="AC3338" t="s">
        <v>3590</v>
      </c>
      <c r="AD3338" t="s">
        <v>47</v>
      </c>
      <c r="AE3338" t="s">
        <v>87</v>
      </c>
      <c r="AF3338" t="s">
        <v>108</v>
      </c>
      <c r="AG3338" t="s">
        <v>46</v>
      </c>
      <c r="AH3338" t="s">
        <v>74</v>
      </c>
    </row>
    <row r="3339" spans="1:34" hidden="1" x14ac:dyDescent="0.25">
      <c r="A3339" s="14" t="s">
        <v>3606</v>
      </c>
      <c r="B3339" t="s">
        <v>4362</v>
      </c>
      <c r="C3339" t="s">
        <v>755</v>
      </c>
      <c r="D3339" t="s">
        <v>1773</v>
      </c>
      <c r="E3339" t="s">
        <v>2205</v>
      </c>
      <c r="H3339" t="s">
        <v>38</v>
      </c>
      <c r="I3339" s="1">
        <v>35832</v>
      </c>
      <c r="J3339" t="str">
        <f>IF(K3339&gt;34,"01Mayor a 35 años",IF(K3339&gt;29,"02Entre 30 y 35",IF(K3339&gt;24,"03Entre 25 y 30",IF(K3339&gt;19,"04Entre 20 y 25", "05Menor de 20 años"))))</f>
        <v>05Menor de 20 años</v>
      </c>
      <c r="K3339">
        <v>18</v>
      </c>
      <c r="L3339">
        <v>1</v>
      </c>
      <c r="M3339" t="s">
        <v>3564</v>
      </c>
      <c r="N3339" t="s">
        <v>116</v>
      </c>
      <c r="O3339" t="s">
        <v>3565</v>
      </c>
      <c r="P3339" t="s">
        <v>36</v>
      </c>
      <c r="Q3339" t="s">
        <v>3573</v>
      </c>
      <c r="S3339" t="s">
        <v>92</v>
      </c>
      <c r="T3339" t="s">
        <v>143</v>
      </c>
      <c r="U3339" t="s">
        <v>94</v>
      </c>
      <c r="V3339" t="s">
        <v>12763</v>
      </c>
      <c r="W3339" t="s">
        <v>43</v>
      </c>
      <c r="X3339" t="s">
        <v>12781</v>
      </c>
      <c r="Y3339" t="s">
        <v>44</v>
      </c>
      <c r="Z3339" t="s">
        <v>3640</v>
      </c>
      <c r="AB3339" t="s">
        <v>36</v>
      </c>
      <c r="AC3339" t="s">
        <v>3590</v>
      </c>
      <c r="AD3339" t="s">
        <v>86</v>
      </c>
      <c r="AE3339" t="s">
        <v>69</v>
      </c>
      <c r="AF3339" t="s">
        <v>108</v>
      </c>
      <c r="AG3339" t="s">
        <v>46</v>
      </c>
      <c r="AH3339" t="s">
        <v>74</v>
      </c>
    </row>
    <row r="3340" spans="1:34" hidden="1" x14ac:dyDescent="0.25">
      <c r="A3340" s="14" t="s">
        <v>3606</v>
      </c>
      <c r="B3340" t="s">
        <v>7795</v>
      </c>
      <c r="C3340" t="s">
        <v>7796</v>
      </c>
      <c r="D3340" t="s">
        <v>517</v>
      </c>
      <c r="E3340" t="s">
        <v>7797</v>
      </c>
      <c r="H3340" t="s">
        <v>38</v>
      </c>
      <c r="I3340" s="1">
        <v>35869</v>
      </c>
      <c r="J3340" t="str">
        <f>IF(K3340&gt;34,"01Mayor a 35 años",IF(K3340&gt;29,"02Entre 30 y 35",IF(K3340&gt;24,"03Entre 25 y 30",IF(K3340&gt;19,"04Entre 20 y 25", "05Menor de 20 años"))))</f>
        <v>05Menor de 20 años</v>
      </c>
      <c r="K3340">
        <v>18</v>
      </c>
      <c r="L3340">
        <v>1</v>
      </c>
      <c r="M3340" t="s">
        <v>3564</v>
      </c>
      <c r="N3340" t="s">
        <v>142</v>
      </c>
      <c r="O3340" t="s">
        <v>3565</v>
      </c>
      <c r="P3340" t="s">
        <v>36</v>
      </c>
      <c r="Q3340" t="s">
        <v>3573</v>
      </c>
      <c r="S3340" t="s">
        <v>92</v>
      </c>
      <c r="T3340" t="s">
        <v>143</v>
      </c>
      <c r="U3340" t="s">
        <v>94</v>
      </c>
      <c r="V3340" t="s">
        <v>66</v>
      </c>
      <c r="W3340" t="s">
        <v>43</v>
      </c>
      <c r="X3340" t="s">
        <v>12781</v>
      </c>
      <c r="Y3340" t="s">
        <v>45</v>
      </c>
      <c r="Z3340" t="s">
        <v>3621</v>
      </c>
      <c r="AB3340" t="s">
        <v>36</v>
      </c>
      <c r="AC3340" t="s">
        <v>3590</v>
      </c>
      <c r="AD3340" t="s">
        <v>86</v>
      </c>
      <c r="AE3340" t="s">
        <v>95</v>
      </c>
      <c r="AF3340" t="s">
        <v>3611</v>
      </c>
      <c r="AG3340" t="s">
        <v>46</v>
      </c>
      <c r="AH3340" t="s">
        <v>74</v>
      </c>
    </row>
    <row r="3341" spans="1:34" hidden="1" x14ac:dyDescent="0.25">
      <c r="A3341" s="14" t="s">
        <v>3606</v>
      </c>
      <c r="B3341" t="s">
        <v>3668</v>
      </c>
      <c r="C3341" t="s">
        <v>3669</v>
      </c>
      <c r="D3341" t="s">
        <v>1921</v>
      </c>
      <c r="E3341" t="s">
        <v>3476</v>
      </c>
      <c r="H3341" t="s">
        <v>38</v>
      </c>
      <c r="I3341" s="1">
        <v>35887</v>
      </c>
      <c r="J3341" t="str">
        <f>IF(K3341&gt;34,"01Mayor a 35 años",IF(K3341&gt;29,"02Entre 30 y 35",IF(K3341&gt;24,"03Entre 25 y 30",IF(K3341&gt;19,"04Entre 20 y 25", "05Menor de 20 años"))))</f>
        <v>05Menor de 20 años</v>
      </c>
      <c r="K3341">
        <v>18</v>
      </c>
      <c r="L3341">
        <v>0</v>
      </c>
      <c r="M3341" t="s">
        <v>3561</v>
      </c>
      <c r="N3341" t="s">
        <v>35</v>
      </c>
      <c r="O3341" t="s">
        <v>3565</v>
      </c>
      <c r="P3341" t="s">
        <v>36</v>
      </c>
      <c r="Q3341" t="s">
        <v>3573</v>
      </c>
      <c r="S3341" t="s">
        <v>92</v>
      </c>
      <c r="T3341" t="s">
        <v>93</v>
      </c>
      <c r="U3341" t="s">
        <v>94</v>
      </c>
      <c r="V3341" t="s">
        <v>76</v>
      </c>
      <c r="W3341" t="s">
        <v>43</v>
      </c>
      <c r="X3341" t="s">
        <v>44</v>
      </c>
      <c r="Y3341" t="s">
        <v>44</v>
      </c>
      <c r="Z3341" t="s">
        <v>3640</v>
      </c>
      <c r="AB3341" t="s">
        <v>36</v>
      </c>
      <c r="AC3341" t="s">
        <v>3590</v>
      </c>
      <c r="AD3341" t="s">
        <v>86</v>
      </c>
      <c r="AE3341" t="s">
        <v>95</v>
      </c>
      <c r="AF3341" t="s">
        <v>3611</v>
      </c>
      <c r="AG3341" t="s">
        <v>46</v>
      </c>
      <c r="AH3341" t="s">
        <v>74</v>
      </c>
    </row>
    <row r="3342" spans="1:34" hidden="1" x14ac:dyDescent="0.25">
      <c r="A3342" s="14" t="s">
        <v>3606</v>
      </c>
      <c r="B3342" t="s">
        <v>5997</v>
      </c>
      <c r="C3342" t="s">
        <v>5998</v>
      </c>
      <c r="D3342" t="s">
        <v>1802</v>
      </c>
      <c r="E3342" t="s">
        <v>5999</v>
      </c>
      <c r="H3342" t="s">
        <v>38</v>
      </c>
      <c r="I3342" s="1">
        <v>35915</v>
      </c>
      <c r="J3342" t="str">
        <f>IF(K3342&gt;34,"01Mayor a 35 años",IF(K3342&gt;29,"02Entre 30 y 35",IF(K3342&gt;24,"03Entre 25 y 30",IF(K3342&gt;19,"04Entre 20 y 25", "05Menor de 20 años"))))</f>
        <v>05Menor de 20 años</v>
      </c>
      <c r="K3342">
        <v>18</v>
      </c>
      <c r="L3342">
        <v>1</v>
      </c>
      <c r="M3342" t="s">
        <v>3563</v>
      </c>
      <c r="N3342" t="s">
        <v>271</v>
      </c>
      <c r="O3342" t="s">
        <v>3565</v>
      </c>
      <c r="P3342" t="s">
        <v>36</v>
      </c>
      <c r="Q3342" t="s">
        <v>3573</v>
      </c>
      <c r="S3342" t="s">
        <v>92</v>
      </c>
      <c r="T3342" t="s">
        <v>143</v>
      </c>
      <c r="U3342" t="s">
        <v>76</v>
      </c>
      <c r="V3342" t="s">
        <v>66</v>
      </c>
      <c r="W3342" t="s">
        <v>43</v>
      </c>
      <c r="X3342" t="s">
        <v>44</v>
      </c>
      <c r="Y3342" t="s">
        <v>45</v>
      </c>
      <c r="Z3342" t="s">
        <v>85</v>
      </c>
      <c r="AB3342" t="s">
        <v>36</v>
      </c>
      <c r="AC3342" t="s">
        <v>3590</v>
      </c>
      <c r="AD3342" t="s">
        <v>68</v>
      </c>
      <c r="AE3342" t="s">
        <v>95</v>
      </c>
      <c r="AF3342" t="s">
        <v>3611</v>
      </c>
      <c r="AG3342" t="s">
        <v>46</v>
      </c>
      <c r="AH3342" t="s">
        <v>74</v>
      </c>
    </row>
    <row r="3343" spans="1:34" hidden="1" x14ac:dyDescent="0.25">
      <c r="A3343" s="14" t="s">
        <v>3606</v>
      </c>
      <c r="B3343" t="s">
        <v>9514</v>
      </c>
      <c r="C3343" t="s">
        <v>1748</v>
      </c>
      <c r="D3343" t="s">
        <v>9515</v>
      </c>
      <c r="E3343" t="s">
        <v>9516</v>
      </c>
      <c r="H3343" t="s">
        <v>38</v>
      </c>
      <c r="I3343" s="1">
        <v>35971</v>
      </c>
      <c r="J3343" t="str">
        <f>IF(K3343&gt;34,"01Mayor a 35 años",IF(K3343&gt;29,"02Entre 30 y 35",IF(K3343&gt;24,"03Entre 25 y 30",IF(K3343&gt;19,"04Entre 20 y 25", "05Menor de 20 años"))))</f>
        <v>05Menor de 20 años</v>
      </c>
      <c r="K3343">
        <v>18</v>
      </c>
      <c r="L3343">
        <v>1</v>
      </c>
      <c r="M3343" t="s">
        <v>3561</v>
      </c>
      <c r="N3343" t="s">
        <v>64</v>
      </c>
      <c r="O3343" t="s">
        <v>3565</v>
      </c>
      <c r="P3343" t="s">
        <v>36</v>
      </c>
      <c r="Q3343" t="s">
        <v>3573</v>
      </c>
      <c r="S3343" t="s">
        <v>92</v>
      </c>
      <c r="T3343" t="s">
        <v>143</v>
      </c>
      <c r="U3343" t="s">
        <v>76</v>
      </c>
      <c r="V3343" t="s">
        <v>76</v>
      </c>
      <c r="W3343" t="s">
        <v>43</v>
      </c>
      <c r="X3343" t="s">
        <v>12781</v>
      </c>
      <c r="Y3343" t="s">
        <v>44</v>
      </c>
      <c r="Z3343" t="s">
        <v>3621</v>
      </c>
      <c r="AB3343" t="s">
        <v>46</v>
      </c>
      <c r="AC3343" t="s">
        <v>199</v>
      </c>
      <c r="AD3343" t="s">
        <v>47</v>
      </c>
      <c r="AE3343" t="s">
        <v>160</v>
      </c>
      <c r="AF3343" t="s">
        <v>3611</v>
      </c>
      <c r="AG3343" t="s">
        <v>46</v>
      </c>
      <c r="AH3343" t="s">
        <v>74</v>
      </c>
    </row>
    <row r="3344" spans="1:34" hidden="1" x14ac:dyDescent="0.25">
      <c r="A3344" s="14" t="s">
        <v>3606</v>
      </c>
      <c r="B3344" t="s">
        <v>9474</v>
      </c>
      <c r="C3344" t="s">
        <v>9475</v>
      </c>
      <c r="D3344" t="s">
        <v>4984</v>
      </c>
      <c r="E3344" t="s">
        <v>153</v>
      </c>
      <c r="H3344" t="s">
        <v>3567</v>
      </c>
      <c r="I3344" s="1">
        <v>35843</v>
      </c>
      <c r="J3344" t="str">
        <f>IF(K3344&gt;34,"01Mayor a 35 años",IF(K3344&gt;29,"02Entre 30 y 35",IF(K3344&gt;24,"03Entre 25 y 30",IF(K3344&gt;19,"04Entre 20 y 25", "05Menor de 20 años"))))</f>
        <v>05Menor de 20 años</v>
      </c>
      <c r="K3344">
        <v>18</v>
      </c>
      <c r="L3344">
        <v>1</v>
      </c>
      <c r="M3344" t="s">
        <v>3561</v>
      </c>
      <c r="N3344" t="s">
        <v>64</v>
      </c>
      <c r="O3344" t="s">
        <v>3565</v>
      </c>
      <c r="P3344" t="s">
        <v>36</v>
      </c>
      <c r="Q3344" t="s">
        <v>3573</v>
      </c>
      <c r="S3344" t="s">
        <v>92</v>
      </c>
      <c r="T3344" t="s">
        <v>143</v>
      </c>
      <c r="U3344" t="s">
        <v>76</v>
      </c>
      <c r="V3344" t="s">
        <v>66</v>
      </c>
      <c r="W3344" t="s">
        <v>43</v>
      </c>
      <c r="X3344" t="s">
        <v>44</v>
      </c>
      <c r="Y3344" t="s">
        <v>230</v>
      </c>
      <c r="Z3344" t="s">
        <v>3621</v>
      </c>
      <c r="AB3344" t="s">
        <v>36</v>
      </c>
      <c r="AC3344" t="s">
        <v>3590</v>
      </c>
      <c r="AD3344" t="s">
        <v>47</v>
      </c>
      <c r="AE3344" t="s">
        <v>87</v>
      </c>
      <c r="AF3344" t="s">
        <v>3611</v>
      </c>
      <c r="AG3344" t="s">
        <v>46</v>
      </c>
      <c r="AH3344" t="s">
        <v>74</v>
      </c>
    </row>
    <row r="3345" spans="1:34" hidden="1" x14ac:dyDescent="0.25">
      <c r="A3345" s="14" t="s">
        <v>3606</v>
      </c>
      <c r="B3345" t="s">
        <v>4363</v>
      </c>
      <c r="C3345" t="s">
        <v>4364</v>
      </c>
      <c r="D3345" t="s">
        <v>607</v>
      </c>
      <c r="E3345" t="s">
        <v>4365</v>
      </c>
      <c r="H3345" t="s">
        <v>38</v>
      </c>
      <c r="I3345" s="1">
        <v>35866</v>
      </c>
      <c r="J3345" t="str">
        <f>IF(K3345&gt;34,"01Mayor a 35 años",IF(K3345&gt;29,"02Entre 30 y 35",IF(K3345&gt;24,"03Entre 25 y 30",IF(K3345&gt;19,"04Entre 20 y 25", "05Menor de 20 años"))))</f>
        <v>05Menor de 20 años</v>
      </c>
      <c r="K3345">
        <v>18</v>
      </c>
      <c r="L3345">
        <v>1</v>
      </c>
      <c r="M3345" t="s">
        <v>3564</v>
      </c>
      <c r="N3345" t="s">
        <v>116</v>
      </c>
      <c r="O3345" t="s">
        <v>3565</v>
      </c>
      <c r="P3345" t="s">
        <v>36</v>
      </c>
      <c r="Q3345" t="s">
        <v>3573</v>
      </c>
      <c r="S3345" t="s">
        <v>92</v>
      </c>
      <c r="T3345" t="s">
        <v>143</v>
      </c>
      <c r="U3345" t="s">
        <v>94</v>
      </c>
      <c r="V3345" t="s">
        <v>12763</v>
      </c>
      <c r="W3345" t="s">
        <v>43</v>
      </c>
      <c r="X3345" t="s">
        <v>56</v>
      </c>
      <c r="Y3345" t="s">
        <v>44</v>
      </c>
      <c r="Z3345" t="s">
        <v>74</v>
      </c>
      <c r="AB3345" t="s">
        <v>36</v>
      </c>
      <c r="AC3345" t="s">
        <v>3590</v>
      </c>
      <c r="AD3345" t="s">
        <v>86</v>
      </c>
      <c r="AE3345" t="s">
        <v>95</v>
      </c>
      <c r="AF3345" t="s">
        <v>108</v>
      </c>
      <c r="AG3345" t="s">
        <v>36</v>
      </c>
      <c r="AH3345" t="s">
        <v>74</v>
      </c>
    </row>
    <row r="3346" spans="1:34" hidden="1" x14ac:dyDescent="0.25">
      <c r="A3346" s="14" t="s">
        <v>3606</v>
      </c>
      <c r="B3346" t="s">
        <v>10930</v>
      </c>
      <c r="C3346" t="s">
        <v>10931</v>
      </c>
      <c r="D3346" t="s">
        <v>10932</v>
      </c>
      <c r="E3346" t="s">
        <v>246</v>
      </c>
      <c r="H3346" t="s">
        <v>38</v>
      </c>
      <c r="I3346" s="1">
        <v>35920</v>
      </c>
      <c r="J3346" t="str">
        <f>IF(K3346&gt;34,"01Mayor a 35 años",IF(K3346&gt;29,"02Entre 30 y 35",IF(K3346&gt;24,"03Entre 25 y 30",IF(K3346&gt;19,"04Entre 20 y 25", "05Menor de 20 años"))))</f>
        <v>05Menor de 20 años</v>
      </c>
      <c r="K3346">
        <v>18</v>
      </c>
      <c r="L3346">
        <v>1</v>
      </c>
      <c r="M3346" t="s">
        <v>3564</v>
      </c>
      <c r="N3346" t="s">
        <v>262</v>
      </c>
      <c r="O3346" t="s">
        <v>3565</v>
      </c>
      <c r="P3346" t="s">
        <v>36</v>
      </c>
      <c r="Q3346" t="s">
        <v>3573</v>
      </c>
      <c r="S3346" t="s">
        <v>92</v>
      </c>
      <c r="T3346" t="s">
        <v>143</v>
      </c>
      <c r="U3346" t="s">
        <v>41</v>
      </c>
      <c r="V3346" t="s">
        <v>41</v>
      </c>
      <c r="W3346" t="s">
        <v>43</v>
      </c>
      <c r="X3346" t="s">
        <v>44</v>
      </c>
      <c r="Y3346" t="s">
        <v>45</v>
      </c>
      <c r="Z3346" t="s">
        <v>57</v>
      </c>
      <c r="AB3346" t="s">
        <v>36</v>
      </c>
      <c r="AC3346" t="s">
        <v>3590</v>
      </c>
      <c r="AD3346" t="s">
        <v>68</v>
      </c>
      <c r="AE3346" t="s">
        <v>160</v>
      </c>
      <c r="AF3346" t="s">
        <v>108</v>
      </c>
      <c r="AG3346" t="s">
        <v>36</v>
      </c>
      <c r="AH3346" t="s">
        <v>74</v>
      </c>
    </row>
    <row r="3347" spans="1:34" hidden="1" x14ac:dyDescent="0.25">
      <c r="A3347" s="14" t="s">
        <v>3606</v>
      </c>
      <c r="B3347" t="s">
        <v>7834</v>
      </c>
      <c r="C3347" t="s">
        <v>7835</v>
      </c>
      <c r="D3347" t="s">
        <v>7836</v>
      </c>
      <c r="E3347" t="s">
        <v>2780</v>
      </c>
      <c r="H3347" t="s">
        <v>38</v>
      </c>
      <c r="I3347" s="1">
        <v>35841</v>
      </c>
      <c r="J3347" t="str">
        <f>IF(K3347&gt;34,"01Mayor a 35 años",IF(K3347&gt;29,"02Entre 30 y 35",IF(K3347&gt;24,"03Entre 25 y 30",IF(K3347&gt;19,"04Entre 20 y 25", "05Menor de 20 años"))))</f>
        <v>05Menor de 20 años</v>
      </c>
      <c r="K3347">
        <v>18</v>
      </c>
      <c r="L3347">
        <v>1</v>
      </c>
      <c r="M3347" t="s">
        <v>3564</v>
      </c>
      <c r="N3347" t="s">
        <v>142</v>
      </c>
      <c r="O3347" t="s">
        <v>3565</v>
      </c>
      <c r="P3347" t="s">
        <v>36</v>
      </c>
      <c r="Q3347" t="s">
        <v>3573</v>
      </c>
      <c r="S3347" t="s">
        <v>92</v>
      </c>
      <c r="T3347" t="s">
        <v>93</v>
      </c>
      <c r="U3347" t="s">
        <v>12762</v>
      </c>
      <c r="V3347" t="s">
        <v>12763</v>
      </c>
      <c r="W3347" t="s">
        <v>43</v>
      </c>
      <c r="X3347" t="s">
        <v>44</v>
      </c>
      <c r="Y3347" t="s">
        <v>45</v>
      </c>
      <c r="Z3347" t="s">
        <v>85</v>
      </c>
      <c r="AB3347" t="s">
        <v>46</v>
      </c>
      <c r="AC3347" t="s">
        <v>199</v>
      </c>
      <c r="AD3347" t="s">
        <v>68</v>
      </c>
      <c r="AE3347" t="s">
        <v>77</v>
      </c>
      <c r="AF3347" t="s">
        <v>108</v>
      </c>
      <c r="AG3347" t="s">
        <v>36</v>
      </c>
      <c r="AH3347" t="s">
        <v>74</v>
      </c>
    </row>
    <row r="3348" spans="1:34" hidden="1" x14ac:dyDescent="0.25">
      <c r="A3348" s="14" t="s">
        <v>3606</v>
      </c>
      <c r="B3348" t="s">
        <v>8808</v>
      </c>
      <c r="C3348" t="s">
        <v>8809</v>
      </c>
      <c r="D3348" t="s">
        <v>8810</v>
      </c>
      <c r="E3348" t="s">
        <v>2405</v>
      </c>
      <c r="H3348" t="s">
        <v>38</v>
      </c>
      <c r="I3348" s="1">
        <v>35947</v>
      </c>
      <c r="J3348" t="str">
        <f>IF(K3348&gt;34,"01Mayor a 35 años",IF(K3348&gt;29,"02Entre 30 y 35",IF(K3348&gt;24,"03Entre 25 y 30",IF(K3348&gt;19,"04Entre 20 y 25", "05Menor de 20 años"))))</f>
        <v>05Menor de 20 años</v>
      </c>
      <c r="K3348">
        <v>18</v>
      </c>
      <c r="L3348">
        <v>0</v>
      </c>
      <c r="M3348" t="s">
        <v>3562</v>
      </c>
      <c r="N3348" t="s">
        <v>54</v>
      </c>
      <c r="O3348" t="s">
        <v>3565</v>
      </c>
      <c r="P3348" t="s">
        <v>36</v>
      </c>
      <c r="Q3348" t="s">
        <v>3573</v>
      </c>
      <c r="S3348" t="s">
        <v>92</v>
      </c>
      <c r="T3348" t="s">
        <v>143</v>
      </c>
      <c r="U3348" t="s">
        <v>12763</v>
      </c>
      <c r="V3348" t="s">
        <v>12763</v>
      </c>
      <c r="W3348" t="s">
        <v>43</v>
      </c>
      <c r="X3348" s="16" t="s">
        <v>67</v>
      </c>
      <c r="Y3348" t="s">
        <v>45</v>
      </c>
      <c r="Z3348" t="s">
        <v>85</v>
      </c>
      <c r="AB3348" t="s">
        <v>36</v>
      </c>
      <c r="AC3348" t="s">
        <v>3590</v>
      </c>
      <c r="AD3348" t="s">
        <v>68</v>
      </c>
      <c r="AE3348" t="s">
        <v>77</v>
      </c>
      <c r="AF3348" t="s">
        <v>108</v>
      </c>
      <c r="AG3348" t="s">
        <v>36</v>
      </c>
      <c r="AH3348" t="s">
        <v>74</v>
      </c>
    </row>
    <row r="3349" spans="1:34" hidden="1" x14ac:dyDescent="0.25">
      <c r="A3349" s="14" t="s">
        <v>3606</v>
      </c>
      <c r="B3349" t="s">
        <v>4349</v>
      </c>
      <c r="C3349" t="s">
        <v>4350</v>
      </c>
      <c r="D3349" t="s">
        <v>3029</v>
      </c>
      <c r="E3349" t="s">
        <v>307</v>
      </c>
      <c r="H3349" t="s">
        <v>38</v>
      </c>
      <c r="I3349" s="1">
        <v>35952</v>
      </c>
      <c r="J3349" t="str">
        <f>IF(K3349&gt;34,"01Mayor a 35 años",IF(K3349&gt;29,"02Entre 30 y 35",IF(K3349&gt;24,"03Entre 25 y 30",IF(K3349&gt;19,"04Entre 20 y 25", "05Menor de 20 años"))))</f>
        <v>05Menor de 20 años</v>
      </c>
      <c r="K3349">
        <v>18</v>
      </c>
      <c r="L3349">
        <v>1</v>
      </c>
      <c r="M3349" t="s">
        <v>3564</v>
      </c>
      <c r="N3349" t="s">
        <v>116</v>
      </c>
      <c r="O3349" t="s">
        <v>3565</v>
      </c>
      <c r="P3349" t="s">
        <v>36</v>
      </c>
      <c r="Q3349" t="s">
        <v>3573</v>
      </c>
      <c r="S3349" t="s">
        <v>92</v>
      </c>
      <c r="T3349" t="s">
        <v>143</v>
      </c>
      <c r="U3349" t="s">
        <v>66</v>
      </c>
      <c r="V3349" t="s">
        <v>94</v>
      </c>
      <c r="W3349" t="s">
        <v>43</v>
      </c>
      <c r="X3349" t="s">
        <v>44</v>
      </c>
      <c r="Y3349" t="s">
        <v>44</v>
      </c>
      <c r="Z3349" t="s">
        <v>3640</v>
      </c>
      <c r="AB3349" t="s">
        <v>36</v>
      </c>
      <c r="AC3349" t="s">
        <v>3590</v>
      </c>
      <c r="AD3349" t="s">
        <v>86</v>
      </c>
      <c r="AE3349" t="s">
        <v>74</v>
      </c>
      <c r="AF3349" t="s">
        <v>108</v>
      </c>
      <c r="AG3349" t="s">
        <v>36</v>
      </c>
      <c r="AH3349" t="s">
        <v>74</v>
      </c>
    </row>
    <row r="3350" spans="1:34" hidden="1" x14ac:dyDescent="0.25">
      <c r="A3350" s="14" t="s">
        <v>3606</v>
      </c>
      <c r="B3350" t="s">
        <v>4351</v>
      </c>
      <c r="C3350" t="s">
        <v>4352</v>
      </c>
      <c r="D3350" t="s">
        <v>1913</v>
      </c>
      <c r="E3350" t="s">
        <v>520</v>
      </c>
      <c r="H3350" t="s">
        <v>38</v>
      </c>
      <c r="I3350" s="1">
        <v>35843</v>
      </c>
      <c r="J3350" t="str">
        <f>IF(K3350&gt;34,"01Mayor a 35 años",IF(K3350&gt;29,"02Entre 30 y 35",IF(K3350&gt;24,"03Entre 25 y 30",IF(K3350&gt;19,"04Entre 20 y 25", "05Menor de 20 años"))))</f>
        <v>05Menor de 20 años</v>
      </c>
      <c r="K3350">
        <v>18</v>
      </c>
      <c r="L3350">
        <v>1</v>
      </c>
      <c r="M3350" t="s">
        <v>3564</v>
      </c>
      <c r="N3350" t="s">
        <v>116</v>
      </c>
      <c r="O3350" t="s">
        <v>3565</v>
      </c>
      <c r="P3350" t="s">
        <v>36</v>
      </c>
      <c r="Q3350" t="s">
        <v>3573</v>
      </c>
      <c r="S3350" t="s">
        <v>92</v>
      </c>
      <c r="T3350" t="s">
        <v>143</v>
      </c>
      <c r="U3350" t="s">
        <v>66</v>
      </c>
      <c r="V3350" t="s">
        <v>94</v>
      </c>
      <c r="W3350" t="s">
        <v>43</v>
      </c>
      <c r="X3350" t="s">
        <v>101</v>
      </c>
      <c r="Y3350" t="s">
        <v>144</v>
      </c>
      <c r="Z3350" t="s">
        <v>3640</v>
      </c>
      <c r="AB3350" t="s">
        <v>36</v>
      </c>
      <c r="AC3350" t="s">
        <v>3590</v>
      </c>
      <c r="AD3350" t="s">
        <v>107</v>
      </c>
      <c r="AE3350" t="s">
        <v>74</v>
      </c>
      <c r="AF3350" t="s">
        <v>108</v>
      </c>
      <c r="AG3350" t="s">
        <v>36</v>
      </c>
      <c r="AH3350" t="s">
        <v>74</v>
      </c>
    </row>
    <row r="3351" spans="1:34" hidden="1" x14ac:dyDescent="0.25">
      <c r="A3351" s="14" t="s">
        <v>3606</v>
      </c>
      <c r="B3351" t="s">
        <v>9326</v>
      </c>
      <c r="C3351" t="s">
        <v>9327</v>
      </c>
      <c r="D3351" t="s">
        <v>345</v>
      </c>
      <c r="E3351" t="s">
        <v>1422</v>
      </c>
      <c r="H3351" t="s">
        <v>3567</v>
      </c>
      <c r="I3351" s="1">
        <v>35880</v>
      </c>
      <c r="J3351" t="str">
        <f>IF(K3351&gt;34,"01Mayor a 35 años",IF(K3351&gt;29,"02Entre 30 y 35",IF(K3351&gt;24,"03Entre 25 y 30",IF(K3351&gt;19,"04Entre 20 y 25", "05Menor de 20 años"))))</f>
        <v>05Menor de 20 años</v>
      </c>
      <c r="K3351">
        <v>18</v>
      </c>
      <c r="L3351">
        <v>0</v>
      </c>
      <c r="M3351" t="s">
        <v>3561</v>
      </c>
      <c r="N3351" t="s">
        <v>349</v>
      </c>
      <c r="O3351" t="s">
        <v>3565</v>
      </c>
      <c r="P3351" t="s">
        <v>36</v>
      </c>
      <c r="Q3351" t="s">
        <v>3573</v>
      </c>
      <c r="S3351" t="s">
        <v>92</v>
      </c>
      <c r="T3351" t="s">
        <v>143</v>
      </c>
      <c r="U3351" t="s">
        <v>94</v>
      </c>
      <c r="V3351" t="s">
        <v>42</v>
      </c>
      <c r="W3351" t="s">
        <v>43</v>
      </c>
      <c r="X3351" t="s">
        <v>144</v>
      </c>
      <c r="Y3351" t="s">
        <v>45</v>
      </c>
      <c r="Z3351" t="s">
        <v>57</v>
      </c>
      <c r="AB3351" t="s">
        <v>46</v>
      </c>
      <c r="AC3351" t="s">
        <v>199</v>
      </c>
      <c r="AD3351" t="s">
        <v>107</v>
      </c>
      <c r="AE3351" t="s">
        <v>48</v>
      </c>
      <c r="AF3351" t="s">
        <v>108</v>
      </c>
      <c r="AG3351" t="s">
        <v>36</v>
      </c>
      <c r="AH3351" t="s">
        <v>74</v>
      </c>
    </row>
    <row r="3352" spans="1:34" hidden="1" x14ac:dyDescent="0.25">
      <c r="A3352" s="14" t="s">
        <v>3606</v>
      </c>
      <c r="B3352" t="s">
        <v>7827</v>
      </c>
      <c r="C3352" t="s">
        <v>5078</v>
      </c>
      <c r="D3352" t="s">
        <v>2165</v>
      </c>
      <c r="E3352" t="s">
        <v>246</v>
      </c>
      <c r="H3352" t="s">
        <v>38</v>
      </c>
      <c r="I3352" s="1">
        <v>35887</v>
      </c>
      <c r="J3352" t="str">
        <f>IF(K3352&gt;34,"01Mayor a 35 años",IF(K3352&gt;29,"02Entre 30 y 35",IF(K3352&gt;24,"03Entre 25 y 30",IF(K3352&gt;19,"04Entre 20 y 25", "05Menor de 20 años"))))</f>
        <v>05Menor de 20 años</v>
      </c>
      <c r="K3352">
        <v>18</v>
      </c>
      <c r="L3352">
        <v>1</v>
      </c>
      <c r="M3352" t="s">
        <v>3564</v>
      </c>
      <c r="N3352" t="s">
        <v>142</v>
      </c>
      <c r="O3352" t="s">
        <v>3565</v>
      </c>
      <c r="P3352" t="s">
        <v>36</v>
      </c>
      <c r="Q3352" t="s">
        <v>3573</v>
      </c>
      <c r="S3352" t="s">
        <v>92</v>
      </c>
      <c r="T3352" t="s">
        <v>3675</v>
      </c>
      <c r="U3352" t="s">
        <v>94</v>
      </c>
      <c r="V3352" t="s">
        <v>94</v>
      </c>
      <c r="W3352" t="s">
        <v>43</v>
      </c>
      <c r="X3352" t="s">
        <v>101</v>
      </c>
      <c r="Y3352" t="s">
        <v>12782</v>
      </c>
      <c r="Z3352" t="s">
        <v>74</v>
      </c>
      <c r="AB3352" t="s">
        <v>46</v>
      </c>
      <c r="AC3352" t="s">
        <v>106</v>
      </c>
      <c r="AD3352" t="s">
        <v>107</v>
      </c>
      <c r="AE3352" t="s">
        <v>87</v>
      </c>
      <c r="AF3352" t="s">
        <v>108</v>
      </c>
      <c r="AG3352" t="s">
        <v>36</v>
      </c>
      <c r="AH3352" t="s">
        <v>74</v>
      </c>
    </row>
    <row r="3353" spans="1:34" hidden="1" x14ac:dyDescent="0.25">
      <c r="A3353" s="14" t="s">
        <v>3606</v>
      </c>
      <c r="B3353" t="s">
        <v>7791</v>
      </c>
      <c r="C3353" t="s">
        <v>7792</v>
      </c>
      <c r="D3353" t="s">
        <v>344</v>
      </c>
      <c r="E3353" t="s">
        <v>302</v>
      </c>
      <c r="H3353" t="s">
        <v>38</v>
      </c>
      <c r="I3353" s="1">
        <v>35805</v>
      </c>
      <c r="J3353" t="str">
        <f>IF(K3353&gt;34,"01Mayor a 35 años",IF(K3353&gt;29,"02Entre 30 y 35",IF(K3353&gt;24,"03Entre 25 y 30",IF(K3353&gt;19,"04Entre 20 y 25", "05Menor de 20 años"))))</f>
        <v>05Menor de 20 años</v>
      </c>
      <c r="K3353">
        <v>18</v>
      </c>
      <c r="L3353">
        <v>0</v>
      </c>
      <c r="M3353" t="s">
        <v>3564</v>
      </c>
      <c r="N3353" t="s">
        <v>142</v>
      </c>
      <c r="O3353" t="s">
        <v>3565</v>
      </c>
      <c r="P3353" t="s">
        <v>36</v>
      </c>
      <c r="Q3353" t="s">
        <v>3573</v>
      </c>
      <c r="S3353" t="s">
        <v>92</v>
      </c>
      <c r="T3353" t="s">
        <v>143</v>
      </c>
      <c r="U3353" t="s">
        <v>94</v>
      </c>
      <c r="V3353" t="s">
        <v>94</v>
      </c>
      <c r="W3353" t="s">
        <v>43</v>
      </c>
      <c r="X3353" s="16" t="s">
        <v>67</v>
      </c>
      <c r="Y3353" t="s">
        <v>45</v>
      </c>
      <c r="Z3353" t="s">
        <v>3621</v>
      </c>
      <c r="AB3353" t="s">
        <v>36</v>
      </c>
      <c r="AC3353" t="s">
        <v>3590</v>
      </c>
      <c r="AD3353" t="s">
        <v>107</v>
      </c>
      <c r="AE3353" t="s">
        <v>87</v>
      </c>
      <c r="AF3353" t="s">
        <v>108</v>
      </c>
      <c r="AG3353" t="s">
        <v>36</v>
      </c>
      <c r="AH3353" t="s">
        <v>74</v>
      </c>
    </row>
    <row r="3354" spans="1:34" hidden="1" x14ac:dyDescent="0.25">
      <c r="A3354" s="14" t="s">
        <v>3606</v>
      </c>
      <c r="B3354" t="s">
        <v>10933</v>
      </c>
      <c r="C3354" t="s">
        <v>10934</v>
      </c>
      <c r="D3354" t="s">
        <v>4633</v>
      </c>
      <c r="E3354" t="s">
        <v>1220</v>
      </c>
      <c r="H3354" t="s">
        <v>38</v>
      </c>
      <c r="I3354" s="1">
        <v>35871</v>
      </c>
      <c r="J3354" t="str">
        <f>IF(K3354&gt;34,"01Mayor a 35 años",IF(K3354&gt;29,"02Entre 30 y 35",IF(K3354&gt;24,"03Entre 25 y 30",IF(K3354&gt;19,"04Entre 20 y 25", "05Menor de 20 años"))))</f>
        <v>05Menor de 20 años</v>
      </c>
      <c r="K3354">
        <v>18</v>
      </c>
      <c r="L3354">
        <v>1</v>
      </c>
      <c r="M3354" t="s">
        <v>3564</v>
      </c>
      <c r="N3354" t="s">
        <v>262</v>
      </c>
      <c r="O3354" t="s">
        <v>3565</v>
      </c>
      <c r="P3354" t="s">
        <v>36</v>
      </c>
      <c r="Q3354" t="s">
        <v>3573</v>
      </c>
      <c r="S3354" t="s">
        <v>92</v>
      </c>
      <c r="T3354" t="s">
        <v>143</v>
      </c>
      <c r="U3354" t="s">
        <v>94</v>
      </c>
      <c r="V3354" t="s">
        <v>12763</v>
      </c>
      <c r="W3354" t="s">
        <v>43</v>
      </c>
      <c r="X3354" s="16" t="s">
        <v>67</v>
      </c>
      <c r="Y3354" t="s">
        <v>144</v>
      </c>
      <c r="Z3354" t="s">
        <v>3621</v>
      </c>
      <c r="AB3354" t="s">
        <v>36</v>
      </c>
      <c r="AC3354" t="s">
        <v>3590</v>
      </c>
      <c r="AD3354" t="s">
        <v>47</v>
      </c>
      <c r="AE3354" t="s">
        <v>95</v>
      </c>
      <c r="AF3354" t="s">
        <v>3611</v>
      </c>
      <c r="AG3354" t="s">
        <v>36</v>
      </c>
      <c r="AH3354" t="s">
        <v>74</v>
      </c>
    </row>
    <row r="3355" spans="1:34" hidden="1" x14ac:dyDescent="0.25">
      <c r="A3355" s="14" t="s">
        <v>3606</v>
      </c>
      <c r="B3355" t="s">
        <v>10983</v>
      </c>
      <c r="C3355" t="s">
        <v>10984</v>
      </c>
      <c r="D3355" t="s">
        <v>3097</v>
      </c>
      <c r="E3355" t="s">
        <v>655</v>
      </c>
      <c r="H3355" t="s">
        <v>38</v>
      </c>
      <c r="I3355" s="1">
        <v>35817</v>
      </c>
      <c r="J3355" t="str">
        <f>IF(K3355&gt;34,"01Mayor a 35 años",IF(K3355&gt;29,"02Entre 30 y 35",IF(K3355&gt;24,"03Entre 25 y 30",IF(K3355&gt;19,"04Entre 20 y 25", "05Menor de 20 años"))))</f>
        <v>05Menor de 20 años</v>
      </c>
      <c r="K3355">
        <v>18</v>
      </c>
      <c r="L3355">
        <v>0</v>
      </c>
      <c r="M3355" t="s">
        <v>3564</v>
      </c>
      <c r="N3355" t="s">
        <v>262</v>
      </c>
      <c r="O3355" t="s">
        <v>3565</v>
      </c>
      <c r="P3355" t="s">
        <v>36</v>
      </c>
      <c r="Q3355" t="s">
        <v>3573</v>
      </c>
      <c r="S3355" t="s">
        <v>92</v>
      </c>
      <c r="T3355" t="s">
        <v>93</v>
      </c>
      <c r="U3355" t="s">
        <v>12762</v>
      </c>
      <c r="V3355" t="s">
        <v>94</v>
      </c>
      <c r="W3355" t="s">
        <v>43</v>
      </c>
      <c r="X3355" s="16" t="s">
        <v>67</v>
      </c>
      <c r="Y3355" t="s">
        <v>44</v>
      </c>
      <c r="Z3355" t="s">
        <v>74</v>
      </c>
      <c r="AB3355" t="s">
        <v>46</v>
      </c>
      <c r="AC3355" t="s">
        <v>199</v>
      </c>
      <c r="AD3355" t="s">
        <v>107</v>
      </c>
      <c r="AE3355" t="s">
        <v>95</v>
      </c>
      <c r="AF3355" t="s">
        <v>3611</v>
      </c>
      <c r="AG3355" t="s">
        <v>36</v>
      </c>
      <c r="AH3355" t="s">
        <v>74</v>
      </c>
    </row>
    <row r="3356" spans="1:34" hidden="1" x14ac:dyDescent="0.25">
      <c r="A3356" s="14" t="s">
        <v>3606</v>
      </c>
      <c r="B3356" t="s">
        <v>10278</v>
      </c>
      <c r="C3356" t="s">
        <v>10279</v>
      </c>
      <c r="D3356" t="s">
        <v>1097</v>
      </c>
      <c r="E3356" t="s">
        <v>3619</v>
      </c>
      <c r="H3356" t="s">
        <v>3567</v>
      </c>
      <c r="I3356" s="1">
        <v>35944</v>
      </c>
      <c r="J3356" t="str">
        <f>IF(K3356&gt;34,"01Mayor a 35 años",IF(K3356&gt;29,"02Entre 30 y 35",IF(K3356&gt;24,"03Entre 25 y 30",IF(K3356&gt;19,"04Entre 20 y 25", "05Menor de 20 años"))))</f>
        <v>05Menor de 20 años</v>
      </c>
      <c r="K3356">
        <v>18</v>
      </c>
      <c r="L3356">
        <v>0</v>
      </c>
      <c r="M3356" t="s">
        <v>3564</v>
      </c>
      <c r="N3356" t="s">
        <v>82</v>
      </c>
      <c r="O3356" t="s">
        <v>3565</v>
      </c>
      <c r="P3356" t="s">
        <v>36</v>
      </c>
      <c r="Q3356" t="s">
        <v>3573</v>
      </c>
      <c r="S3356" t="s">
        <v>92</v>
      </c>
      <c r="T3356" t="s">
        <v>143</v>
      </c>
      <c r="U3356" t="s">
        <v>94</v>
      </c>
      <c r="V3356" t="s">
        <v>94</v>
      </c>
      <c r="W3356" t="s">
        <v>55</v>
      </c>
      <c r="X3356" s="16" t="s">
        <v>67</v>
      </c>
      <c r="Y3356" t="s">
        <v>45</v>
      </c>
      <c r="Z3356" t="s">
        <v>3621</v>
      </c>
      <c r="AB3356" t="s">
        <v>36</v>
      </c>
      <c r="AC3356" t="s">
        <v>3590</v>
      </c>
      <c r="AD3356" t="s">
        <v>107</v>
      </c>
      <c r="AE3356" t="s">
        <v>95</v>
      </c>
      <c r="AF3356" t="s">
        <v>3611</v>
      </c>
      <c r="AG3356" t="s">
        <v>36</v>
      </c>
      <c r="AH3356" t="s">
        <v>74</v>
      </c>
    </row>
    <row r="3357" spans="1:34" hidden="1" x14ac:dyDescent="0.25">
      <c r="A3357" s="14" t="s">
        <v>3606</v>
      </c>
      <c r="B3357" t="s">
        <v>6015</v>
      </c>
      <c r="C3357" t="s">
        <v>6016</v>
      </c>
      <c r="D3357" t="s">
        <v>6017</v>
      </c>
      <c r="E3357" t="s">
        <v>261</v>
      </c>
      <c r="H3357" t="s">
        <v>38</v>
      </c>
      <c r="I3357" s="1">
        <v>35879</v>
      </c>
      <c r="J3357" t="str">
        <f>IF(K3357&gt;34,"01Mayor a 35 años",IF(K3357&gt;29,"02Entre 30 y 35",IF(K3357&gt;24,"03Entre 25 y 30",IF(K3357&gt;19,"04Entre 20 y 25", "05Menor de 20 años"))))</f>
        <v>05Menor de 20 años</v>
      </c>
      <c r="K3357">
        <v>18</v>
      </c>
      <c r="L3357">
        <v>1</v>
      </c>
      <c r="M3357" t="s">
        <v>3563</v>
      </c>
      <c r="N3357" t="s">
        <v>271</v>
      </c>
      <c r="O3357" t="s">
        <v>3566</v>
      </c>
      <c r="P3357" t="s">
        <v>36</v>
      </c>
      <c r="Q3357" t="s">
        <v>3573</v>
      </c>
      <c r="S3357" t="s">
        <v>92</v>
      </c>
      <c r="T3357" t="s">
        <v>143</v>
      </c>
      <c r="U3357" t="s">
        <v>94</v>
      </c>
      <c r="V3357" t="s">
        <v>94</v>
      </c>
      <c r="W3357" t="s">
        <v>43</v>
      </c>
      <c r="X3357" t="s">
        <v>144</v>
      </c>
      <c r="Y3357" t="s">
        <v>45</v>
      </c>
      <c r="Z3357" t="s">
        <v>57</v>
      </c>
      <c r="AB3357" t="s">
        <v>46</v>
      </c>
      <c r="AC3357" t="s">
        <v>106</v>
      </c>
      <c r="AD3357" t="s">
        <v>68</v>
      </c>
      <c r="AE3357" t="s">
        <v>160</v>
      </c>
      <c r="AF3357" t="s">
        <v>3611</v>
      </c>
      <c r="AG3357" t="s">
        <v>36</v>
      </c>
      <c r="AH3357" t="s">
        <v>74</v>
      </c>
    </row>
    <row r="3358" spans="1:34" hidden="1" x14ac:dyDescent="0.25">
      <c r="A3358" s="14" t="s">
        <v>3606</v>
      </c>
      <c r="B3358" t="s">
        <v>10927</v>
      </c>
      <c r="C3358" t="s">
        <v>10928</v>
      </c>
      <c r="D3358" t="s">
        <v>10929</v>
      </c>
      <c r="E3358" t="s">
        <v>10614</v>
      </c>
      <c r="H3358" t="s">
        <v>38</v>
      </c>
      <c r="I3358" s="1">
        <v>35919</v>
      </c>
      <c r="J3358" t="str">
        <f>IF(K3358&gt;34,"01Mayor a 35 años",IF(K3358&gt;29,"02Entre 30 y 35",IF(K3358&gt;24,"03Entre 25 y 30",IF(K3358&gt;19,"04Entre 20 y 25", "05Menor de 20 años"))))</f>
        <v>05Menor de 20 años</v>
      </c>
      <c r="K3358">
        <v>18</v>
      </c>
      <c r="L3358">
        <v>0</v>
      </c>
      <c r="M3358" t="s">
        <v>3564</v>
      </c>
      <c r="N3358" t="s">
        <v>262</v>
      </c>
      <c r="O3358" t="s">
        <v>3565</v>
      </c>
      <c r="P3358" t="s">
        <v>36</v>
      </c>
      <c r="Q3358" t="s">
        <v>3573</v>
      </c>
      <c r="S3358" t="s">
        <v>92</v>
      </c>
      <c r="T3358" t="s">
        <v>143</v>
      </c>
      <c r="U3358" t="s">
        <v>41</v>
      </c>
      <c r="V3358" t="s">
        <v>41</v>
      </c>
      <c r="W3358" t="s">
        <v>43</v>
      </c>
      <c r="X3358" t="s">
        <v>204</v>
      </c>
      <c r="Y3358" t="s">
        <v>45</v>
      </c>
      <c r="Z3358" t="s">
        <v>85</v>
      </c>
      <c r="AB3358" t="s">
        <v>36</v>
      </c>
      <c r="AC3358" t="s">
        <v>3590</v>
      </c>
      <c r="AD3358" t="s">
        <v>107</v>
      </c>
      <c r="AE3358" t="s">
        <v>77</v>
      </c>
      <c r="AF3358" t="s">
        <v>3611</v>
      </c>
      <c r="AG3358" t="s">
        <v>36</v>
      </c>
      <c r="AH3358" t="s">
        <v>74</v>
      </c>
    </row>
    <row r="3359" spans="1:34" hidden="1" x14ac:dyDescent="0.25">
      <c r="A3359" s="14" t="s">
        <v>3606</v>
      </c>
      <c r="B3359" t="s">
        <v>6582</v>
      </c>
      <c r="C3359" t="s">
        <v>4840</v>
      </c>
      <c r="D3359" t="s">
        <v>520</v>
      </c>
      <c r="E3359" t="s">
        <v>969</v>
      </c>
      <c r="H3359" t="s">
        <v>38</v>
      </c>
      <c r="I3359" s="1">
        <v>35841</v>
      </c>
      <c r="J3359" t="str">
        <f>IF(K3359&gt;34,"01Mayor a 35 años",IF(K3359&gt;29,"02Entre 30 y 35",IF(K3359&gt;24,"03Entre 25 y 30",IF(K3359&gt;19,"04Entre 20 y 25", "05Menor de 20 años"))))</f>
        <v>05Menor de 20 años</v>
      </c>
      <c r="K3359">
        <v>18</v>
      </c>
      <c r="L3359">
        <v>1</v>
      </c>
      <c r="M3359" t="s">
        <v>3563</v>
      </c>
      <c r="N3359" t="s">
        <v>933</v>
      </c>
      <c r="O3359" t="s">
        <v>3565</v>
      </c>
      <c r="P3359" t="s">
        <v>36</v>
      </c>
      <c r="Q3359" t="s">
        <v>3573</v>
      </c>
      <c r="S3359" t="s">
        <v>92</v>
      </c>
      <c r="T3359" t="s">
        <v>3675</v>
      </c>
      <c r="U3359" t="s">
        <v>94</v>
      </c>
      <c r="V3359" t="s">
        <v>66</v>
      </c>
      <c r="W3359" t="s">
        <v>43</v>
      </c>
      <c r="X3359" t="s">
        <v>56</v>
      </c>
      <c r="Z3359" t="s">
        <v>57</v>
      </c>
      <c r="AB3359" t="s">
        <v>46</v>
      </c>
      <c r="AC3359" t="s">
        <v>199</v>
      </c>
      <c r="AD3359" t="s">
        <v>58</v>
      </c>
      <c r="AE3359" t="s">
        <v>87</v>
      </c>
      <c r="AF3359" t="s">
        <v>3611</v>
      </c>
      <c r="AG3359" t="s">
        <v>36</v>
      </c>
      <c r="AH3359" t="s">
        <v>74</v>
      </c>
    </row>
    <row r="3360" spans="1:34" hidden="1" x14ac:dyDescent="0.25">
      <c r="A3360" s="14" t="s">
        <v>3606</v>
      </c>
      <c r="B3360" t="s">
        <v>4369</v>
      </c>
      <c r="C3360" t="s">
        <v>4370</v>
      </c>
      <c r="D3360" t="s">
        <v>294</v>
      </c>
      <c r="E3360" t="s">
        <v>307</v>
      </c>
      <c r="H3360" t="s">
        <v>38</v>
      </c>
      <c r="I3360" s="1">
        <v>35952</v>
      </c>
      <c r="J3360" t="str">
        <f>IF(K3360&gt;34,"01Mayor a 35 años",IF(K3360&gt;29,"02Entre 30 y 35",IF(K3360&gt;24,"03Entre 25 y 30",IF(K3360&gt;19,"04Entre 20 y 25", "05Menor de 20 años"))))</f>
        <v>05Menor de 20 años</v>
      </c>
      <c r="K3360">
        <v>18</v>
      </c>
      <c r="L3360">
        <v>1</v>
      </c>
      <c r="M3360" t="s">
        <v>3564</v>
      </c>
      <c r="N3360" t="s">
        <v>116</v>
      </c>
      <c r="O3360" t="s">
        <v>3565</v>
      </c>
      <c r="P3360" t="s">
        <v>36</v>
      </c>
      <c r="Q3360" t="s">
        <v>3573</v>
      </c>
      <c r="S3360" t="s">
        <v>92</v>
      </c>
      <c r="T3360" t="s">
        <v>143</v>
      </c>
      <c r="U3360" t="s">
        <v>94</v>
      </c>
      <c r="V3360" t="s">
        <v>12763</v>
      </c>
      <c r="W3360" t="s">
        <v>43</v>
      </c>
      <c r="X3360" s="16" t="s">
        <v>67</v>
      </c>
      <c r="Y3360" t="s">
        <v>45</v>
      </c>
      <c r="Z3360" t="s">
        <v>3621</v>
      </c>
      <c r="AB3360" t="s">
        <v>36</v>
      </c>
      <c r="AC3360" t="s">
        <v>3590</v>
      </c>
      <c r="AD3360" t="s">
        <v>68</v>
      </c>
      <c r="AE3360" t="s">
        <v>69</v>
      </c>
      <c r="AF3360" t="s">
        <v>3611</v>
      </c>
      <c r="AG3360" t="s">
        <v>36</v>
      </c>
      <c r="AH3360" t="s">
        <v>74</v>
      </c>
    </row>
    <row r="3361" spans="1:34" hidden="1" x14ac:dyDescent="0.25">
      <c r="A3361" s="14" t="s">
        <v>3606</v>
      </c>
      <c r="B3361" t="s">
        <v>6765</v>
      </c>
      <c r="C3361" t="s">
        <v>4571</v>
      </c>
      <c r="D3361" t="s">
        <v>1108</v>
      </c>
      <c r="E3361" t="s">
        <v>397</v>
      </c>
      <c r="H3361" t="s">
        <v>38</v>
      </c>
      <c r="I3361" s="1">
        <v>35802</v>
      </c>
      <c r="J3361" t="str">
        <f>IF(K3361&gt;34,"01Mayor a 35 años",IF(K3361&gt;29,"02Entre 30 y 35",IF(K3361&gt;24,"03Entre 25 y 30",IF(K3361&gt;19,"04Entre 20 y 25", "05Menor de 20 años"))))</f>
        <v>05Menor de 20 años</v>
      </c>
      <c r="K3361">
        <v>18</v>
      </c>
      <c r="L3361">
        <v>0</v>
      </c>
      <c r="M3361" t="s">
        <v>3564</v>
      </c>
      <c r="N3361" t="s">
        <v>100</v>
      </c>
      <c r="O3361" t="s">
        <v>3565</v>
      </c>
      <c r="P3361" t="s">
        <v>36</v>
      </c>
      <c r="Q3361" t="s">
        <v>3573</v>
      </c>
      <c r="S3361" t="s">
        <v>92</v>
      </c>
      <c r="T3361" t="s">
        <v>93</v>
      </c>
      <c r="U3361" t="s">
        <v>94</v>
      </c>
      <c r="V3361" t="s">
        <v>66</v>
      </c>
      <c r="W3361" t="s">
        <v>43</v>
      </c>
      <c r="X3361" t="s">
        <v>101</v>
      </c>
      <c r="Y3361" t="s">
        <v>101</v>
      </c>
      <c r="Z3361" t="s">
        <v>85</v>
      </c>
      <c r="AB3361" t="s">
        <v>46</v>
      </c>
      <c r="AC3361" t="s">
        <v>199</v>
      </c>
      <c r="AD3361" t="s">
        <v>107</v>
      </c>
      <c r="AE3361" t="s">
        <v>69</v>
      </c>
      <c r="AF3361" t="s">
        <v>3611</v>
      </c>
      <c r="AG3361" t="s">
        <v>36</v>
      </c>
      <c r="AH3361" t="s">
        <v>74</v>
      </c>
    </row>
    <row r="3362" spans="1:34" hidden="1" x14ac:dyDescent="0.25">
      <c r="A3362" s="14" t="s">
        <v>3606</v>
      </c>
      <c r="B3362" t="s">
        <v>7437</v>
      </c>
      <c r="C3362" t="s">
        <v>3762</v>
      </c>
      <c r="D3362" t="s">
        <v>208</v>
      </c>
      <c r="E3362" t="s">
        <v>7438</v>
      </c>
      <c r="H3362" t="s">
        <v>38</v>
      </c>
      <c r="I3362" s="1">
        <v>35815</v>
      </c>
      <c r="J3362" t="str">
        <f>IF(K3362&gt;34,"01Mayor a 35 años",IF(K3362&gt;29,"02Entre 30 y 35",IF(K3362&gt;24,"03Entre 25 y 30",IF(K3362&gt;19,"04Entre 20 y 25", "05Menor de 20 años"))))</f>
        <v>05Menor de 20 años</v>
      </c>
      <c r="K3362">
        <v>18</v>
      </c>
      <c r="L3362">
        <v>0</v>
      </c>
      <c r="M3362" t="s">
        <v>3564</v>
      </c>
      <c r="N3362" t="s">
        <v>444</v>
      </c>
      <c r="O3362" t="s">
        <v>3565</v>
      </c>
      <c r="P3362" t="s">
        <v>36</v>
      </c>
      <c r="Q3362" t="s">
        <v>3573</v>
      </c>
      <c r="S3362" t="s">
        <v>92</v>
      </c>
      <c r="T3362" t="s">
        <v>93</v>
      </c>
      <c r="U3362" t="s">
        <v>94</v>
      </c>
      <c r="V3362" t="s">
        <v>66</v>
      </c>
      <c r="W3362" t="s">
        <v>55</v>
      </c>
      <c r="X3362" t="s">
        <v>144</v>
      </c>
      <c r="Y3362" t="s">
        <v>144</v>
      </c>
      <c r="Z3362" t="s">
        <v>57</v>
      </c>
      <c r="AB3362" t="s">
        <v>36</v>
      </c>
      <c r="AC3362" t="s">
        <v>3590</v>
      </c>
      <c r="AD3362" t="s">
        <v>68</v>
      </c>
      <c r="AE3362" t="s">
        <v>77</v>
      </c>
      <c r="AF3362" t="s">
        <v>543</v>
      </c>
      <c r="AG3362" t="s">
        <v>36</v>
      </c>
      <c r="AH3362" t="s">
        <v>74</v>
      </c>
    </row>
    <row r="3363" spans="1:34" hidden="1" x14ac:dyDescent="0.25">
      <c r="A3363" s="14" t="s">
        <v>3606</v>
      </c>
      <c r="B3363" t="s">
        <v>8138</v>
      </c>
      <c r="C3363" t="s">
        <v>8139</v>
      </c>
      <c r="D3363" t="s">
        <v>633</v>
      </c>
      <c r="E3363" t="s">
        <v>3100</v>
      </c>
      <c r="H3363" t="s">
        <v>3567</v>
      </c>
      <c r="I3363" s="1">
        <v>35603</v>
      </c>
      <c r="J3363" t="str">
        <f>IF(K3363&gt;34,"01Mayor a 35 años",IF(K3363&gt;29,"02Entre 30 y 35",IF(K3363&gt;24,"03Entre 25 y 30",IF(K3363&gt;19,"04Entre 20 y 25", "05Menor de 20 años"))))</f>
        <v>05Menor de 20 años</v>
      </c>
      <c r="K3363">
        <v>19</v>
      </c>
      <c r="L3363">
        <v>0</v>
      </c>
      <c r="M3363" t="s">
        <v>3562</v>
      </c>
      <c r="N3363" t="s">
        <v>386</v>
      </c>
      <c r="O3363" t="s">
        <v>3566</v>
      </c>
      <c r="P3363" t="s">
        <v>36</v>
      </c>
      <c r="Q3363" t="s">
        <v>3573</v>
      </c>
      <c r="S3363" t="s">
        <v>92</v>
      </c>
      <c r="T3363" t="s">
        <v>93</v>
      </c>
      <c r="U3363" t="s">
        <v>42</v>
      </c>
      <c r="V3363" t="s">
        <v>94</v>
      </c>
      <c r="W3363" t="s">
        <v>55</v>
      </c>
      <c r="X3363" t="s">
        <v>101</v>
      </c>
      <c r="Y3363" t="s">
        <v>44</v>
      </c>
      <c r="Z3363" t="s">
        <v>3628</v>
      </c>
      <c r="AB3363" t="s">
        <v>46</v>
      </c>
      <c r="AC3363" t="s">
        <v>12769</v>
      </c>
      <c r="AD3363" t="s">
        <v>107</v>
      </c>
      <c r="AE3363" t="s">
        <v>160</v>
      </c>
      <c r="AF3363" t="s">
        <v>108</v>
      </c>
      <c r="AG3363" t="s">
        <v>46</v>
      </c>
      <c r="AH3363" t="s">
        <v>74</v>
      </c>
    </row>
    <row r="3364" spans="1:34" hidden="1" x14ac:dyDescent="0.25">
      <c r="A3364" s="14" t="s">
        <v>3606</v>
      </c>
      <c r="B3364" t="s">
        <v>9469</v>
      </c>
      <c r="C3364" t="s">
        <v>9470</v>
      </c>
      <c r="D3364" t="s">
        <v>9471</v>
      </c>
      <c r="E3364" t="s">
        <v>843</v>
      </c>
      <c r="H3364" t="s">
        <v>38</v>
      </c>
      <c r="I3364" s="1">
        <v>35717</v>
      </c>
      <c r="J3364" t="str">
        <f>IF(K3364&gt;34,"01Mayor a 35 años",IF(K3364&gt;29,"02Entre 30 y 35",IF(K3364&gt;24,"03Entre 25 y 30",IF(K3364&gt;19,"04Entre 20 y 25", "05Menor de 20 años"))))</f>
        <v>05Menor de 20 años</v>
      </c>
      <c r="K3364">
        <v>19</v>
      </c>
      <c r="L3364">
        <v>1</v>
      </c>
      <c r="M3364" t="s">
        <v>3561</v>
      </c>
      <c r="N3364" t="s">
        <v>64</v>
      </c>
      <c r="O3364" t="s">
        <v>3565</v>
      </c>
      <c r="P3364" t="s">
        <v>36</v>
      </c>
      <c r="Q3364" t="s">
        <v>3573</v>
      </c>
      <c r="S3364" t="s">
        <v>92</v>
      </c>
      <c r="T3364" t="s">
        <v>143</v>
      </c>
      <c r="U3364" t="s">
        <v>66</v>
      </c>
      <c r="V3364" t="s">
        <v>94</v>
      </c>
      <c r="W3364" t="s">
        <v>43</v>
      </c>
      <c r="X3364" t="s">
        <v>56</v>
      </c>
      <c r="Y3364" t="s">
        <v>44</v>
      </c>
      <c r="Z3364" t="s">
        <v>3640</v>
      </c>
      <c r="AB3364" t="s">
        <v>36</v>
      </c>
      <c r="AC3364" t="s">
        <v>3590</v>
      </c>
      <c r="AD3364" t="s">
        <v>107</v>
      </c>
      <c r="AE3364" t="s">
        <v>160</v>
      </c>
      <c r="AF3364" t="s">
        <v>108</v>
      </c>
      <c r="AG3364" t="s">
        <v>46</v>
      </c>
      <c r="AH3364" t="s">
        <v>74</v>
      </c>
    </row>
    <row r="3365" spans="1:34" hidden="1" x14ac:dyDescent="0.25">
      <c r="A3365" s="14" t="s">
        <v>3606</v>
      </c>
      <c r="B3365" t="s">
        <v>10304</v>
      </c>
      <c r="C3365" t="s">
        <v>10305</v>
      </c>
      <c r="D3365" t="s">
        <v>694</v>
      </c>
      <c r="E3365" t="s">
        <v>753</v>
      </c>
      <c r="H3365" t="s">
        <v>38</v>
      </c>
      <c r="I3365" s="1">
        <v>35556</v>
      </c>
      <c r="J3365" t="str">
        <f>IF(K3365&gt;34,"01Mayor a 35 años",IF(K3365&gt;29,"02Entre 30 y 35",IF(K3365&gt;24,"03Entre 25 y 30",IF(K3365&gt;19,"04Entre 20 y 25", "05Menor de 20 años"))))</f>
        <v>05Menor de 20 años</v>
      </c>
      <c r="K3365">
        <v>19</v>
      </c>
      <c r="L3365">
        <v>0</v>
      </c>
      <c r="M3365" t="s">
        <v>3564</v>
      </c>
      <c r="N3365" t="s">
        <v>82</v>
      </c>
      <c r="O3365" t="s">
        <v>3565</v>
      </c>
      <c r="P3365" t="s">
        <v>36</v>
      </c>
      <c r="Q3365" t="s">
        <v>3573</v>
      </c>
      <c r="S3365" t="s">
        <v>92</v>
      </c>
      <c r="T3365" t="s">
        <v>93</v>
      </c>
      <c r="U3365" t="s">
        <v>94</v>
      </c>
      <c r="V3365" t="s">
        <v>76</v>
      </c>
      <c r="W3365" t="s">
        <v>43</v>
      </c>
      <c r="X3365" s="16" t="s">
        <v>67</v>
      </c>
      <c r="Y3365" t="s">
        <v>101</v>
      </c>
      <c r="Z3365" t="s">
        <v>3628</v>
      </c>
      <c r="AB3365" t="s">
        <v>46</v>
      </c>
      <c r="AC3365" t="s">
        <v>12766</v>
      </c>
      <c r="AD3365" t="s">
        <v>86</v>
      </c>
      <c r="AE3365" t="s">
        <v>77</v>
      </c>
      <c r="AF3365" t="s">
        <v>108</v>
      </c>
      <c r="AG3365" t="s">
        <v>46</v>
      </c>
      <c r="AH3365" t="s">
        <v>74</v>
      </c>
    </row>
    <row r="3366" spans="1:34" hidden="1" x14ac:dyDescent="0.25">
      <c r="A3366" s="14" t="s">
        <v>3606</v>
      </c>
      <c r="B3366" t="s">
        <v>4346</v>
      </c>
      <c r="C3366" t="s">
        <v>4347</v>
      </c>
      <c r="D3366" t="s">
        <v>1699</v>
      </c>
      <c r="E3366" t="s">
        <v>1108</v>
      </c>
      <c r="H3366" t="s">
        <v>3567</v>
      </c>
      <c r="I3366" s="1">
        <v>35487</v>
      </c>
      <c r="J3366" t="str">
        <f>IF(K3366&gt;34,"01Mayor a 35 años",IF(K3366&gt;29,"02Entre 30 y 35",IF(K3366&gt;24,"03Entre 25 y 30",IF(K3366&gt;19,"04Entre 20 y 25", "05Menor de 20 años"))))</f>
        <v>05Menor de 20 años</v>
      </c>
      <c r="K3366">
        <v>19</v>
      </c>
      <c r="L3366">
        <v>1</v>
      </c>
      <c r="M3366" t="s">
        <v>3564</v>
      </c>
      <c r="N3366" t="s">
        <v>116</v>
      </c>
      <c r="O3366" t="s">
        <v>3565</v>
      </c>
      <c r="P3366" t="s">
        <v>36</v>
      </c>
      <c r="Q3366" t="s">
        <v>3573</v>
      </c>
      <c r="S3366" t="s">
        <v>92</v>
      </c>
      <c r="T3366" t="s">
        <v>143</v>
      </c>
      <c r="U3366" t="s">
        <v>12763</v>
      </c>
      <c r="V3366" t="s">
        <v>42</v>
      </c>
      <c r="W3366" t="s">
        <v>43</v>
      </c>
      <c r="X3366" t="s">
        <v>44</v>
      </c>
      <c r="Y3366" t="s">
        <v>45</v>
      </c>
      <c r="Z3366" t="s">
        <v>3621</v>
      </c>
      <c r="AB3366" t="s">
        <v>36</v>
      </c>
      <c r="AC3366" t="s">
        <v>3590</v>
      </c>
      <c r="AD3366" t="s">
        <v>68</v>
      </c>
      <c r="AE3366" t="s">
        <v>77</v>
      </c>
      <c r="AF3366" t="s">
        <v>108</v>
      </c>
      <c r="AG3366" t="s">
        <v>46</v>
      </c>
      <c r="AH3366" t="s">
        <v>74</v>
      </c>
    </row>
    <row r="3367" spans="1:34" hidden="1" x14ac:dyDescent="0.25">
      <c r="A3367" s="14" t="s">
        <v>3606</v>
      </c>
      <c r="B3367" t="s">
        <v>9476</v>
      </c>
      <c r="C3367" t="s">
        <v>9477</v>
      </c>
      <c r="D3367" t="s">
        <v>1139</v>
      </c>
      <c r="E3367" t="s">
        <v>325</v>
      </c>
      <c r="H3367" t="s">
        <v>38</v>
      </c>
      <c r="I3367" s="1">
        <v>35564</v>
      </c>
      <c r="J3367" t="str">
        <f>IF(K3367&gt;34,"01Mayor a 35 años",IF(K3367&gt;29,"02Entre 30 y 35",IF(K3367&gt;24,"03Entre 25 y 30",IF(K3367&gt;19,"04Entre 20 y 25", "05Menor de 20 años"))))</f>
        <v>05Menor de 20 años</v>
      </c>
      <c r="K3367">
        <v>19</v>
      </c>
      <c r="L3367">
        <v>0</v>
      </c>
      <c r="M3367" t="s">
        <v>3561</v>
      </c>
      <c r="N3367" t="s">
        <v>64</v>
      </c>
      <c r="O3367" t="s">
        <v>3565</v>
      </c>
      <c r="P3367" t="s">
        <v>36</v>
      </c>
      <c r="Q3367" t="s">
        <v>3573</v>
      </c>
      <c r="S3367" t="s">
        <v>92</v>
      </c>
      <c r="T3367" t="s">
        <v>143</v>
      </c>
      <c r="U3367" t="s">
        <v>12762</v>
      </c>
      <c r="V3367" t="s">
        <v>76</v>
      </c>
      <c r="W3367" t="s">
        <v>43</v>
      </c>
      <c r="X3367" t="s">
        <v>44</v>
      </c>
      <c r="Y3367" t="s">
        <v>44</v>
      </c>
      <c r="Z3367" t="s">
        <v>3621</v>
      </c>
      <c r="AB3367" t="s">
        <v>36</v>
      </c>
      <c r="AC3367" t="s">
        <v>3590</v>
      </c>
      <c r="AD3367" t="s">
        <v>68</v>
      </c>
      <c r="AE3367" t="s">
        <v>74</v>
      </c>
      <c r="AF3367" t="s">
        <v>108</v>
      </c>
      <c r="AG3367" t="s">
        <v>46</v>
      </c>
      <c r="AH3367" t="s">
        <v>74</v>
      </c>
    </row>
    <row r="3368" spans="1:34" hidden="1" x14ac:dyDescent="0.25">
      <c r="A3368" s="14" t="s">
        <v>3606</v>
      </c>
      <c r="B3368" t="s">
        <v>4398</v>
      </c>
      <c r="C3368" t="s">
        <v>4399</v>
      </c>
      <c r="D3368" t="s">
        <v>140</v>
      </c>
      <c r="E3368" t="s">
        <v>619</v>
      </c>
      <c r="H3368" t="s">
        <v>38</v>
      </c>
      <c r="I3368" s="1">
        <v>35793</v>
      </c>
      <c r="J3368" t="str">
        <f>IF(K3368&gt;34,"01Mayor a 35 años",IF(K3368&gt;29,"02Entre 30 y 35",IF(K3368&gt;24,"03Entre 25 y 30",IF(K3368&gt;19,"04Entre 20 y 25", "05Menor de 20 años"))))</f>
        <v>05Menor de 20 años</v>
      </c>
      <c r="K3368">
        <v>19</v>
      </c>
      <c r="L3368">
        <v>0</v>
      </c>
      <c r="M3368" t="s">
        <v>3564</v>
      </c>
      <c r="N3368" t="s">
        <v>116</v>
      </c>
      <c r="O3368" t="s">
        <v>3565</v>
      </c>
      <c r="P3368" t="s">
        <v>36</v>
      </c>
      <c r="Q3368" t="s">
        <v>3573</v>
      </c>
      <c r="S3368" t="s">
        <v>92</v>
      </c>
      <c r="T3368" t="s">
        <v>93</v>
      </c>
      <c r="U3368" t="s">
        <v>66</v>
      </c>
      <c r="V3368" t="s">
        <v>76</v>
      </c>
      <c r="W3368" t="s">
        <v>43</v>
      </c>
      <c r="X3368" t="s">
        <v>56</v>
      </c>
      <c r="Y3368" t="s">
        <v>44</v>
      </c>
      <c r="Z3368" t="s">
        <v>3640</v>
      </c>
      <c r="AB3368" t="s">
        <v>36</v>
      </c>
      <c r="AC3368" t="s">
        <v>3590</v>
      </c>
      <c r="AD3368" t="s">
        <v>86</v>
      </c>
      <c r="AE3368" t="s">
        <v>48</v>
      </c>
      <c r="AF3368" t="s">
        <v>108</v>
      </c>
      <c r="AG3368" t="s">
        <v>46</v>
      </c>
      <c r="AH3368" t="s">
        <v>74</v>
      </c>
    </row>
    <row r="3369" spans="1:34" hidden="1" x14ac:dyDescent="0.25">
      <c r="A3369" s="14" t="s">
        <v>3606</v>
      </c>
      <c r="B3369" t="s">
        <v>7787</v>
      </c>
      <c r="C3369" t="s">
        <v>7788</v>
      </c>
      <c r="D3369" t="s">
        <v>4053</v>
      </c>
      <c r="E3369" t="s">
        <v>362</v>
      </c>
      <c r="H3369" t="s">
        <v>38</v>
      </c>
      <c r="I3369" s="1">
        <v>35748</v>
      </c>
      <c r="J3369" t="str">
        <f>IF(K3369&gt;34,"01Mayor a 35 años",IF(K3369&gt;29,"02Entre 30 y 35",IF(K3369&gt;24,"03Entre 25 y 30",IF(K3369&gt;19,"04Entre 20 y 25", "05Menor de 20 años"))))</f>
        <v>05Menor de 20 años</v>
      </c>
      <c r="K3369">
        <v>19</v>
      </c>
      <c r="L3369">
        <v>1</v>
      </c>
      <c r="M3369" t="s">
        <v>3564</v>
      </c>
      <c r="N3369" t="s">
        <v>142</v>
      </c>
      <c r="O3369" t="s">
        <v>3565</v>
      </c>
      <c r="P3369" t="s">
        <v>36</v>
      </c>
      <c r="Q3369" t="s">
        <v>3573</v>
      </c>
      <c r="S3369" t="s">
        <v>92</v>
      </c>
      <c r="T3369" t="s">
        <v>143</v>
      </c>
      <c r="U3369" t="s">
        <v>94</v>
      </c>
      <c r="V3369" t="s">
        <v>94</v>
      </c>
      <c r="W3369" t="s">
        <v>43</v>
      </c>
      <c r="X3369" s="16" t="s">
        <v>67</v>
      </c>
      <c r="Y3369" t="s">
        <v>45</v>
      </c>
      <c r="Z3369" t="s">
        <v>3621</v>
      </c>
      <c r="AB3369" t="s">
        <v>36</v>
      </c>
      <c r="AC3369" t="s">
        <v>3590</v>
      </c>
      <c r="AD3369" t="s">
        <v>68</v>
      </c>
      <c r="AE3369" t="s">
        <v>48</v>
      </c>
      <c r="AF3369" t="s">
        <v>108</v>
      </c>
      <c r="AG3369" t="s">
        <v>46</v>
      </c>
      <c r="AH3369" t="s">
        <v>74</v>
      </c>
    </row>
    <row r="3370" spans="1:34" hidden="1" x14ac:dyDescent="0.25">
      <c r="A3370" s="14" t="s">
        <v>3606</v>
      </c>
      <c r="B3370" t="s">
        <v>9030</v>
      </c>
      <c r="C3370" t="s">
        <v>836</v>
      </c>
      <c r="D3370" t="s">
        <v>198</v>
      </c>
      <c r="E3370" t="s">
        <v>2348</v>
      </c>
      <c r="H3370" t="s">
        <v>3567</v>
      </c>
      <c r="I3370" s="1">
        <v>35690</v>
      </c>
      <c r="J3370" t="str">
        <f>IF(K3370&gt;34,"01Mayor a 35 años",IF(K3370&gt;29,"02Entre 30 y 35",IF(K3370&gt;24,"03Entre 25 y 30",IF(K3370&gt;19,"04Entre 20 y 25", "05Menor de 20 años"))))</f>
        <v>05Menor de 20 años</v>
      </c>
      <c r="K3370">
        <v>19</v>
      </c>
      <c r="L3370">
        <v>0</v>
      </c>
      <c r="M3370" t="s">
        <v>3562</v>
      </c>
      <c r="N3370" t="s">
        <v>291</v>
      </c>
      <c r="O3370" t="s">
        <v>3565</v>
      </c>
      <c r="P3370" t="s">
        <v>36</v>
      </c>
      <c r="Q3370" t="s">
        <v>3573</v>
      </c>
      <c r="S3370" t="s">
        <v>92</v>
      </c>
      <c r="T3370" t="s">
        <v>93</v>
      </c>
      <c r="U3370" t="s">
        <v>94</v>
      </c>
      <c r="V3370" t="s">
        <v>66</v>
      </c>
      <c r="W3370" t="s">
        <v>43</v>
      </c>
      <c r="X3370" t="s">
        <v>101</v>
      </c>
      <c r="Y3370" t="s">
        <v>45</v>
      </c>
      <c r="Z3370" t="s">
        <v>3640</v>
      </c>
      <c r="AB3370" t="s">
        <v>36</v>
      </c>
      <c r="AC3370" t="s">
        <v>3590</v>
      </c>
      <c r="AD3370" t="s">
        <v>58</v>
      </c>
      <c r="AE3370" t="s">
        <v>69</v>
      </c>
      <c r="AF3370" t="s">
        <v>108</v>
      </c>
      <c r="AG3370" t="s">
        <v>46</v>
      </c>
      <c r="AH3370" t="s">
        <v>74</v>
      </c>
    </row>
    <row r="3371" spans="1:34" hidden="1" x14ac:dyDescent="0.25">
      <c r="A3371" s="14" t="s">
        <v>3606</v>
      </c>
      <c r="B3371" t="s">
        <v>7789</v>
      </c>
      <c r="C3371" t="s">
        <v>7790</v>
      </c>
      <c r="D3371" t="s">
        <v>510</v>
      </c>
      <c r="E3371" t="s">
        <v>412</v>
      </c>
      <c r="H3371" t="s">
        <v>38</v>
      </c>
      <c r="I3371" s="1">
        <v>35520</v>
      </c>
      <c r="J3371" t="str">
        <f>IF(K3371&gt;34,"01Mayor a 35 años",IF(K3371&gt;29,"02Entre 30 y 35",IF(K3371&gt;24,"03Entre 25 y 30",IF(K3371&gt;19,"04Entre 20 y 25", "05Menor de 20 años"))))</f>
        <v>05Menor de 20 años</v>
      </c>
      <c r="K3371">
        <v>19</v>
      </c>
      <c r="L3371">
        <v>1</v>
      </c>
      <c r="M3371" t="s">
        <v>3564</v>
      </c>
      <c r="N3371" t="s">
        <v>142</v>
      </c>
      <c r="O3371" t="s">
        <v>3565</v>
      </c>
      <c r="P3371" t="s">
        <v>36</v>
      </c>
      <c r="Q3371" t="s">
        <v>3573</v>
      </c>
      <c r="S3371" t="s">
        <v>92</v>
      </c>
      <c r="T3371" t="s">
        <v>143</v>
      </c>
      <c r="U3371" t="s">
        <v>12763</v>
      </c>
      <c r="V3371" t="s">
        <v>94</v>
      </c>
      <c r="W3371" t="s">
        <v>43</v>
      </c>
      <c r="X3371" t="s">
        <v>101</v>
      </c>
      <c r="Y3371" t="s">
        <v>45</v>
      </c>
      <c r="Z3371" t="s">
        <v>85</v>
      </c>
      <c r="AB3371" t="s">
        <v>36</v>
      </c>
      <c r="AC3371" t="s">
        <v>3590</v>
      </c>
      <c r="AD3371" t="s">
        <v>68</v>
      </c>
      <c r="AE3371" t="s">
        <v>69</v>
      </c>
      <c r="AF3371" t="s">
        <v>108</v>
      </c>
      <c r="AG3371" t="s">
        <v>46</v>
      </c>
      <c r="AH3371" t="s">
        <v>74</v>
      </c>
    </row>
    <row r="3372" spans="1:34" hidden="1" x14ac:dyDescent="0.25">
      <c r="A3372" s="14" t="s">
        <v>3606</v>
      </c>
      <c r="B3372" t="s">
        <v>9481</v>
      </c>
      <c r="C3372" t="s">
        <v>8483</v>
      </c>
      <c r="D3372" t="s">
        <v>808</v>
      </c>
      <c r="E3372" t="s">
        <v>1067</v>
      </c>
      <c r="H3372" t="s">
        <v>3567</v>
      </c>
      <c r="I3372" s="1">
        <v>35690</v>
      </c>
      <c r="J3372" t="str">
        <f>IF(K3372&gt;34,"01Mayor a 35 años",IF(K3372&gt;29,"02Entre 30 y 35",IF(K3372&gt;24,"03Entre 25 y 30",IF(K3372&gt;19,"04Entre 20 y 25", "05Menor de 20 años"))))</f>
        <v>05Menor de 20 años</v>
      </c>
      <c r="K3372">
        <v>19</v>
      </c>
      <c r="L3372">
        <v>1</v>
      </c>
      <c r="M3372" t="s">
        <v>3561</v>
      </c>
      <c r="N3372" t="s">
        <v>64</v>
      </c>
      <c r="O3372" t="s">
        <v>3565</v>
      </c>
      <c r="P3372" t="s">
        <v>36</v>
      </c>
      <c r="Q3372" t="s">
        <v>3573</v>
      </c>
      <c r="S3372" t="s">
        <v>92</v>
      </c>
      <c r="T3372" t="s">
        <v>93</v>
      </c>
      <c r="U3372" t="s">
        <v>41</v>
      </c>
      <c r="V3372" t="s">
        <v>66</v>
      </c>
      <c r="W3372" t="s">
        <v>55</v>
      </c>
      <c r="X3372" t="s">
        <v>56</v>
      </c>
      <c r="Y3372" t="s">
        <v>12782</v>
      </c>
      <c r="Z3372" t="s">
        <v>3640</v>
      </c>
      <c r="AB3372" t="s">
        <v>36</v>
      </c>
      <c r="AC3372" t="s">
        <v>3590</v>
      </c>
      <c r="AD3372" t="s">
        <v>107</v>
      </c>
      <c r="AE3372" t="s">
        <v>69</v>
      </c>
      <c r="AF3372" t="s">
        <v>108</v>
      </c>
      <c r="AG3372" t="s">
        <v>46</v>
      </c>
      <c r="AH3372" t="s">
        <v>74</v>
      </c>
    </row>
    <row r="3373" spans="1:34" hidden="1" x14ac:dyDescent="0.25">
      <c r="A3373" s="14" t="s">
        <v>3606</v>
      </c>
      <c r="B3373" t="s">
        <v>9481</v>
      </c>
      <c r="C3373" t="s">
        <v>8483</v>
      </c>
      <c r="D3373" t="s">
        <v>808</v>
      </c>
      <c r="E3373" t="s">
        <v>1067</v>
      </c>
      <c r="H3373" t="s">
        <v>3567</v>
      </c>
      <c r="I3373" s="1">
        <v>35690</v>
      </c>
      <c r="J3373" t="str">
        <f>IF(K3373&gt;34,"01Mayor a 35 años",IF(K3373&gt;29,"02Entre 30 y 35",IF(K3373&gt;24,"03Entre 25 y 30",IF(K3373&gt;19,"04Entre 20 y 25", "05Menor de 20 años"))))</f>
        <v>05Menor de 20 años</v>
      </c>
      <c r="K3373">
        <v>19</v>
      </c>
      <c r="L3373">
        <v>1</v>
      </c>
      <c r="M3373" t="s">
        <v>3561</v>
      </c>
      <c r="N3373" t="s">
        <v>64</v>
      </c>
      <c r="O3373" t="s">
        <v>3565</v>
      </c>
      <c r="P3373" t="s">
        <v>36</v>
      </c>
      <c r="Q3373" t="s">
        <v>3573</v>
      </c>
      <c r="S3373" t="s">
        <v>92</v>
      </c>
      <c r="T3373" t="s">
        <v>93</v>
      </c>
      <c r="U3373" t="s">
        <v>41</v>
      </c>
      <c r="V3373" t="s">
        <v>66</v>
      </c>
      <c r="W3373" t="s">
        <v>55</v>
      </c>
      <c r="X3373" t="s">
        <v>56</v>
      </c>
      <c r="Y3373" t="s">
        <v>12782</v>
      </c>
      <c r="Z3373" t="s">
        <v>3640</v>
      </c>
      <c r="AB3373" t="s">
        <v>36</v>
      </c>
      <c r="AC3373" t="s">
        <v>3590</v>
      </c>
      <c r="AD3373" t="s">
        <v>107</v>
      </c>
      <c r="AE3373" t="s">
        <v>69</v>
      </c>
      <c r="AF3373" t="s">
        <v>108</v>
      </c>
      <c r="AG3373" t="s">
        <v>46</v>
      </c>
      <c r="AH3373" t="s">
        <v>74</v>
      </c>
    </row>
    <row r="3374" spans="1:34" hidden="1" x14ac:dyDescent="0.25">
      <c r="A3374" s="14" t="s">
        <v>3606</v>
      </c>
      <c r="B3374" t="s">
        <v>5872</v>
      </c>
      <c r="C3374" t="s">
        <v>5873</v>
      </c>
      <c r="D3374" t="s">
        <v>140</v>
      </c>
      <c r="E3374" t="s">
        <v>5874</v>
      </c>
      <c r="H3374" t="s">
        <v>3567</v>
      </c>
      <c r="I3374" s="1">
        <v>35716</v>
      </c>
      <c r="J3374" t="str">
        <f>IF(K3374&gt;34,"01Mayor a 35 años",IF(K3374&gt;29,"02Entre 30 y 35",IF(K3374&gt;24,"03Entre 25 y 30",IF(K3374&gt;19,"04Entre 20 y 25", "05Menor de 20 años"))))</f>
        <v>05Menor de 20 años</v>
      </c>
      <c r="K3374">
        <v>19</v>
      </c>
      <c r="L3374">
        <v>1</v>
      </c>
      <c r="M3374" t="s">
        <v>3563</v>
      </c>
      <c r="N3374" t="s">
        <v>1395</v>
      </c>
      <c r="O3374" t="s">
        <v>3565</v>
      </c>
      <c r="P3374" t="s">
        <v>36</v>
      </c>
      <c r="Q3374" t="s">
        <v>3573</v>
      </c>
      <c r="S3374" t="s">
        <v>92</v>
      </c>
      <c r="T3374" t="s">
        <v>3675</v>
      </c>
      <c r="U3374" t="s">
        <v>76</v>
      </c>
      <c r="V3374" t="s">
        <v>76</v>
      </c>
      <c r="W3374" t="s">
        <v>43</v>
      </c>
      <c r="X3374" t="s">
        <v>44</v>
      </c>
      <c r="Y3374" t="s">
        <v>44</v>
      </c>
      <c r="Z3374" t="s">
        <v>3621</v>
      </c>
      <c r="AB3374" t="s">
        <v>46</v>
      </c>
      <c r="AC3374" t="s">
        <v>199</v>
      </c>
      <c r="AD3374" t="s">
        <v>107</v>
      </c>
      <c r="AE3374" t="s">
        <v>95</v>
      </c>
      <c r="AF3374" t="s">
        <v>12776</v>
      </c>
      <c r="AG3374" t="s">
        <v>46</v>
      </c>
      <c r="AH3374" t="s">
        <v>74</v>
      </c>
    </row>
    <row r="3375" spans="1:34" hidden="1" x14ac:dyDescent="0.25">
      <c r="A3375" s="14" t="s">
        <v>3606</v>
      </c>
      <c r="B3375" t="s">
        <v>7793</v>
      </c>
      <c r="C3375" t="s">
        <v>7794</v>
      </c>
      <c r="D3375" t="s">
        <v>153</v>
      </c>
      <c r="E3375" t="s">
        <v>839</v>
      </c>
      <c r="H3375" t="s">
        <v>38</v>
      </c>
      <c r="I3375" s="1">
        <v>35579</v>
      </c>
      <c r="J3375" t="str">
        <f>IF(K3375&gt;34,"01Mayor a 35 años",IF(K3375&gt;29,"02Entre 30 y 35",IF(K3375&gt;24,"03Entre 25 y 30",IF(K3375&gt;19,"04Entre 20 y 25", "05Menor de 20 años"))))</f>
        <v>05Menor de 20 años</v>
      </c>
      <c r="K3375">
        <v>19</v>
      </c>
      <c r="L3375">
        <v>1</v>
      </c>
      <c r="M3375" t="s">
        <v>3564</v>
      </c>
      <c r="N3375" t="s">
        <v>142</v>
      </c>
      <c r="O3375" t="s">
        <v>3565</v>
      </c>
      <c r="P3375" t="s">
        <v>36</v>
      </c>
      <c r="Q3375" t="s">
        <v>3573</v>
      </c>
      <c r="S3375" t="s">
        <v>92</v>
      </c>
      <c r="T3375" t="s">
        <v>143</v>
      </c>
      <c r="U3375" t="s">
        <v>94</v>
      </c>
      <c r="V3375" t="s">
        <v>66</v>
      </c>
      <c r="W3375" t="s">
        <v>43</v>
      </c>
      <c r="X3375" t="s">
        <v>44</v>
      </c>
      <c r="Y3375" t="s">
        <v>45</v>
      </c>
      <c r="Z3375" t="s">
        <v>3621</v>
      </c>
      <c r="AB3375" t="s">
        <v>36</v>
      </c>
      <c r="AC3375" t="s">
        <v>3590</v>
      </c>
      <c r="AD3375" t="s">
        <v>47</v>
      </c>
      <c r="AE3375" t="s">
        <v>95</v>
      </c>
      <c r="AF3375" t="s">
        <v>3611</v>
      </c>
      <c r="AG3375" t="s">
        <v>46</v>
      </c>
      <c r="AH3375" t="s">
        <v>74</v>
      </c>
    </row>
    <row r="3376" spans="1:34" hidden="1" x14ac:dyDescent="0.25">
      <c r="A3376" s="14" t="s">
        <v>3606</v>
      </c>
      <c r="B3376" t="s">
        <v>9525</v>
      </c>
      <c r="C3376" t="s">
        <v>9526</v>
      </c>
      <c r="D3376" t="s">
        <v>1540</v>
      </c>
      <c r="E3376" t="s">
        <v>34</v>
      </c>
      <c r="H3376" t="s">
        <v>38</v>
      </c>
      <c r="I3376" s="1">
        <v>35484</v>
      </c>
      <c r="J3376" t="str">
        <f>IF(K3376&gt;34,"01Mayor a 35 años",IF(K3376&gt;29,"02Entre 30 y 35",IF(K3376&gt;24,"03Entre 25 y 30",IF(K3376&gt;19,"04Entre 20 y 25", "05Menor de 20 años"))))</f>
        <v>05Menor de 20 años</v>
      </c>
      <c r="K3376">
        <v>19</v>
      </c>
      <c r="L3376">
        <v>0</v>
      </c>
      <c r="M3376" t="s">
        <v>3561</v>
      </c>
      <c r="N3376" t="s">
        <v>64</v>
      </c>
      <c r="O3376" t="s">
        <v>3566</v>
      </c>
      <c r="P3376" t="s">
        <v>46</v>
      </c>
      <c r="Q3376" t="s">
        <v>11236</v>
      </c>
      <c r="S3376" t="s">
        <v>92</v>
      </c>
      <c r="T3376" t="s">
        <v>143</v>
      </c>
      <c r="U3376" t="s">
        <v>76</v>
      </c>
      <c r="V3376" t="s">
        <v>12763</v>
      </c>
      <c r="W3376" t="s">
        <v>84</v>
      </c>
      <c r="X3376" s="16" t="s">
        <v>67</v>
      </c>
      <c r="Y3376" t="s">
        <v>12782</v>
      </c>
      <c r="Z3376" t="s">
        <v>3621</v>
      </c>
      <c r="AB3376" t="s">
        <v>46</v>
      </c>
      <c r="AC3376" t="s">
        <v>106</v>
      </c>
      <c r="AD3376" t="s">
        <v>86</v>
      </c>
      <c r="AE3376" t="s">
        <v>95</v>
      </c>
      <c r="AF3376" t="s">
        <v>3611</v>
      </c>
      <c r="AG3376" t="s">
        <v>46</v>
      </c>
      <c r="AH3376" t="s">
        <v>74</v>
      </c>
    </row>
    <row r="3377" spans="1:34" hidden="1" x14ac:dyDescent="0.25">
      <c r="A3377" s="14" t="s">
        <v>3606</v>
      </c>
      <c r="B3377" t="s">
        <v>7805</v>
      </c>
      <c r="C3377" t="s">
        <v>7806</v>
      </c>
      <c r="D3377" t="s">
        <v>34</v>
      </c>
      <c r="E3377" t="s">
        <v>7807</v>
      </c>
      <c r="H3377" t="s">
        <v>38</v>
      </c>
      <c r="I3377" s="1">
        <v>35730</v>
      </c>
      <c r="J3377" t="str">
        <f>IF(K3377&gt;34,"01Mayor a 35 años",IF(K3377&gt;29,"02Entre 30 y 35",IF(K3377&gt;24,"03Entre 25 y 30",IF(K3377&gt;19,"04Entre 20 y 25", "05Menor de 20 años"))))</f>
        <v>05Menor de 20 años</v>
      </c>
      <c r="K3377">
        <v>19</v>
      </c>
      <c r="L3377">
        <v>1</v>
      </c>
      <c r="M3377" t="s">
        <v>3564</v>
      </c>
      <c r="N3377" t="s">
        <v>142</v>
      </c>
      <c r="O3377" t="s">
        <v>3565</v>
      </c>
      <c r="P3377" t="s">
        <v>36</v>
      </c>
      <c r="Q3377" t="s">
        <v>3573</v>
      </c>
      <c r="S3377" t="s">
        <v>92</v>
      </c>
      <c r="T3377" t="s">
        <v>93</v>
      </c>
      <c r="U3377" t="s">
        <v>12762</v>
      </c>
      <c r="V3377" t="s">
        <v>12763</v>
      </c>
      <c r="W3377" t="s">
        <v>43</v>
      </c>
      <c r="X3377" t="s">
        <v>44</v>
      </c>
      <c r="Y3377" t="s">
        <v>44</v>
      </c>
      <c r="Z3377" t="s">
        <v>74</v>
      </c>
      <c r="AB3377" t="s">
        <v>36</v>
      </c>
      <c r="AC3377" t="s">
        <v>3590</v>
      </c>
      <c r="AD3377" t="s">
        <v>68</v>
      </c>
      <c r="AE3377" t="s">
        <v>95</v>
      </c>
      <c r="AF3377" t="s">
        <v>3611</v>
      </c>
      <c r="AG3377" t="s">
        <v>46</v>
      </c>
      <c r="AH3377" t="s">
        <v>74</v>
      </c>
    </row>
    <row r="3378" spans="1:34" hidden="1" x14ac:dyDescent="0.25">
      <c r="A3378" s="14" t="s">
        <v>3606</v>
      </c>
      <c r="B3378" t="s">
        <v>9217</v>
      </c>
      <c r="C3378" t="s">
        <v>9218</v>
      </c>
      <c r="D3378" t="s">
        <v>551</v>
      </c>
      <c r="E3378" t="s">
        <v>2349</v>
      </c>
      <c r="H3378" t="s">
        <v>38</v>
      </c>
      <c r="I3378" s="1">
        <v>35641</v>
      </c>
      <c r="J3378" t="str">
        <f>IF(K3378&gt;34,"01Mayor a 35 años",IF(K3378&gt;29,"02Entre 30 y 35",IF(K3378&gt;24,"03Entre 25 y 30",IF(K3378&gt;19,"04Entre 20 y 25", "05Menor de 20 años"))))</f>
        <v>05Menor de 20 años</v>
      </c>
      <c r="K3378">
        <v>19</v>
      </c>
      <c r="L3378">
        <v>1</v>
      </c>
      <c r="M3378" t="s">
        <v>3562</v>
      </c>
      <c r="N3378" t="s">
        <v>568</v>
      </c>
      <c r="O3378" t="s">
        <v>3565</v>
      </c>
      <c r="P3378" t="s">
        <v>46</v>
      </c>
      <c r="Q3378" t="s">
        <v>11235</v>
      </c>
      <c r="S3378" t="s">
        <v>92</v>
      </c>
      <c r="T3378" t="s">
        <v>93</v>
      </c>
      <c r="U3378" t="s">
        <v>66</v>
      </c>
      <c r="V3378" t="s">
        <v>94</v>
      </c>
      <c r="W3378" t="s">
        <v>55</v>
      </c>
      <c r="X3378" s="16" t="s">
        <v>67</v>
      </c>
      <c r="Y3378" t="s">
        <v>101</v>
      </c>
      <c r="Z3378" t="s">
        <v>3628</v>
      </c>
      <c r="AB3378" t="s">
        <v>46</v>
      </c>
      <c r="AC3378" t="s">
        <v>106</v>
      </c>
      <c r="AD3378" t="s">
        <v>58</v>
      </c>
      <c r="AE3378" t="s">
        <v>160</v>
      </c>
      <c r="AF3378" t="s">
        <v>3611</v>
      </c>
      <c r="AG3378" t="s">
        <v>46</v>
      </c>
      <c r="AH3378" t="s">
        <v>74</v>
      </c>
    </row>
    <row r="3379" spans="1:34" hidden="1" x14ac:dyDescent="0.25">
      <c r="A3379" s="14" t="s">
        <v>3606</v>
      </c>
      <c r="B3379" t="s">
        <v>5875</v>
      </c>
      <c r="C3379" t="s">
        <v>3682</v>
      </c>
      <c r="D3379" t="s">
        <v>474</v>
      </c>
      <c r="E3379" t="s">
        <v>306</v>
      </c>
      <c r="H3379" t="s">
        <v>3567</v>
      </c>
      <c r="I3379" s="1">
        <v>35790</v>
      </c>
      <c r="J3379" t="str">
        <f>IF(K3379&gt;34,"01Mayor a 35 años",IF(K3379&gt;29,"02Entre 30 y 35",IF(K3379&gt;24,"03Entre 25 y 30",IF(K3379&gt;19,"04Entre 20 y 25", "05Menor de 20 años"))))</f>
        <v>05Menor de 20 años</v>
      </c>
      <c r="K3379">
        <v>19</v>
      </c>
      <c r="L3379">
        <v>1</v>
      </c>
      <c r="M3379" t="s">
        <v>3563</v>
      </c>
      <c r="N3379" t="s">
        <v>1395</v>
      </c>
      <c r="O3379" t="s">
        <v>3565</v>
      </c>
      <c r="P3379" t="s">
        <v>36</v>
      </c>
      <c r="Q3379" t="s">
        <v>3573</v>
      </c>
      <c r="S3379" t="s">
        <v>92</v>
      </c>
      <c r="T3379" t="s">
        <v>93</v>
      </c>
      <c r="U3379" t="s">
        <v>94</v>
      </c>
      <c r="V3379" t="s">
        <v>76</v>
      </c>
      <c r="W3379" t="s">
        <v>43</v>
      </c>
      <c r="X3379" t="s">
        <v>56</v>
      </c>
      <c r="Y3379" t="s">
        <v>44</v>
      </c>
      <c r="Z3379" t="s">
        <v>3640</v>
      </c>
      <c r="AB3379" t="s">
        <v>46</v>
      </c>
      <c r="AC3379" t="s">
        <v>199</v>
      </c>
      <c r="AD3379" t="s">
        <v>86</v>
      </c>
      <c r="AE3379" t="s">
        <v>160</v>
      </c>
      <c r="AF3379" t="s">
        <v>3611</v>
      </c>
      <c r="AG3379" t="s">
        <v>46</v>
      </c>
      <c r="AH3379" t="s">
        <v>74</v>
      </c>
    </row>
    <row r="3380" spans="1:34" hidden="1" x14ac:dyDescent="0.25">
      <c r="A3380" s="14" t="s">
        <v>3606</v>
      </c>
      <c r="B3380" t="s">
        <v>9510</v>
      </c>
      <c r="C3380" t="s">
        <v>7303</v>
      </c>
      <c r="D3380" t="s">
        <v>865</v>
      </c>
      <c r="E3380" t="s">
        <v>1004</v>
      </c>
      <c r="H3380" t="s">
        <v>38</v>
      </c>
      <c r="I3380" s="1">
        <v>35503</v>
      </c>
      <c r="J3380" t="str">
        <f>IF(K3380&gt;34,"01Mayor a 35 años",IF(K3380&gt;29,"02Entre 30 y 35",IF(K3380&gt;24,"03Entre 25 y 30",IF(K3380&gt;19,"04Entre 20 y 25", "05Menor de 20 años"))))</f>
        <v>05Menor de 20 años</v>
      </c>
      <c r="K3380">
        <v>19</v>
      </c>
      <c r="L3380">
        <v>1</v>
      </c>
      <c r="M3380" t="s">
        <v>3561</v>
      </c>
      <c r="N3380" t="s">
        <v>64</v>
      </c>
      <c r="O3380" t="s">
        <v>3566</v>
      </c>
      <c r="P3380" t="s">
        <v>36</v>
      </c>
      <c r="Q3380" t="s">
        <v>3573</v>
      </c>
      <c r="S3380" t="s">
        <v>92</v>
      </c>
      <c r="T3380" t="s">
        <v>143</v>
      </c>
      <c r="U3380" t="s">
        <v>12763</v>
      </c>
      <c r="V3380" t="s">
        <v>94</v>
      </c>
      <c r="W3380" t="s">
        <v>43</v>
      </c>
      <c r="X3380" t="s">
        <v>144</v>
      </c>
      <c r="Y3380" t="s">
        <v>45</v>
      </c>
      <c r="Z3380" t="s">
        <v>3621</v>
      </c>
      <c r="AB3380" t="s">
        <v>46</v>
      </c>
      <c r="AC3380" t="s">
        <v>106</v>
      </c>
      <c r="AD3380" t="s">
        <v>107</v>
      </c>
      <c r="AE3380" t="s">
        <v>160</v>
      </c>
      <c r="AF3380" t="s">
        <v>3611</v>
      </c>
      <c r="AG3380" t="s">
        <v>46</v>
      </c>
      <c r="AH3380" t="s">
        <v>74</v>
      </c>
    </row>
    <row r="3381" spans="1:34" hidden="1" x14ac:dyDescent="0.25">
      <c r="A3381" s="14" t="s">
        <v>3606</v>
      </c>
      <c r="B3381" t="s">
        <v>9463</v>
      </c>
      <c r="C3381" t="s">
        <v>2024</v>
      </c>
      <c r="D3381" t="s">
        <v>9464</v>
      </c>
      <c r="E3381" t="s">
        <v>169</v>
      </c>
      <c r="H3381" t="s">
        <v>38</v>
      </c>
      <c r="I3381" s="1">
        <v>35623</v>
      </c>
      <c r="J3381" t="str">
        <f>IF(K3381&gt;34,"01Mayor a 35 años",IF(K3381&gt;29,"02Entre 30 y 35",IF(K3381&gt;24,"03Entre 25 y 30",IF(K3381&gt;19,"04Entre 20 y 25", "05Menor de 20 años"))))</f>
        <v>05Menor de 20 años</v>
      </c>
      <c r="K3381">
        <v>19</v>
      </c>
      <c r="L3381">
        <v>0</v>
      </c>
      <c r="M3381" t="s">
        <v>3561</v>
      </c>
      <c r="N3381" t="s">
        <v>64</v>
      </c>
      <c r="O3381" t="s">
        <v>3565</v>
      </c>
      <c r="P3381" t="s">
        <v>36</v>
      </c>
      <c r="Q3381" t="s">
        <v>3573</v>
      </c>
      <c r="S3381" t="s">
        <v>92</v>
      </c>
      <c r="T3381" t="s">
        <v>74</v>
      </c>
      <c r="U3381" t="s">
        <v>76</v>
      </c>
      <c r="V3381" t="s">
        <v>76</v>
      </c>
      <c r="W3381" t="s">
        <v>55</v>
      </c>
      <c r="X3381" t="s">
        <v>101</v>
      </c>
      <c r="Y3381" t="s">
        <v>101</v>
      </c>
      <c r="Z3381" t="s">
        <v>85</v>
      </c>
      <c r="AB3381" t="s">
        <v>36</v>
      </c>
      <c r="AC3381" t="s">
        <v>3590</v>
      </c>
      <c r="AD3381" t="s">
        <v>107</v>
      </c>
      <c r="AE3381" t="s">
        <v>160</v>
      </c>
      <c r="AF3381" t="s">
        <v>3611</v>
      </c>
      <c r="AG3381" t="s">
        <v>46</v>
      </c>
      <c r="AH3381" t="s">
        <v>74</v>
      </c>
    </row>
    <row r="3382" spans="1:34" hidden="1" x14ac:dyDescent="0.25">
      <c r="A3382" s="14" t="s">
        <v>3606</v>
      </c>
      <c r="B3382" t="s">
        <v>10302</v>
      </c>
      <c r="C3382" t="s">
        <v>10303</v>
      </c>
      <c r="D3382" t="s">
        <v>153</v>
      </c>
      <c r="E3382" t="s">
        <v>261</v>
      </c>
      <c r="H3382" t="s">
        <v>38</v>
      </c>
      <c r="I3382" s="1">
        <v>35591</v>
      </c>
      <c r="J3382" t="str">
        <f>IF(K3382&gt;34,"01Mayor a 35 años",IF(K3382&gt;29,"02Entre 30 y 35",IF(K3382&gt;24,"03Entre 25 y 30",IF(K3382&gt;19,"04Entre 20 y 25", "05Menor de 20 años"))))</f>
        <v>05Menor de 20 años</v>
      </c>
      <c r="K3382">
        <v>19</v>
      </c>
      <c r="L3382">
        <v>0</v>
      </c>
      <c r="M3382" t="s">
        <v>3564</v>
      </c>
      <c r="N3382" t="s">
        <v>82</v>
      </c>
      <c r="O3382" t="s">
        <v>3565</v>
      </c>
      <c r="P3382" t="s">
        <v>36</v>
      </c>
      <c r="Q3382" t="s">
        <v>3573</v>
      </c>
      <c r="S3382" t="s">
        <v>92</v>
      </c>
      <c r="T3382" t="s">
        <v>93</v>
      </c>
      <c r="U3382" t="s">
        <v>76</v>
      </c>
      <c r="V3382" t="s">
        <v>12763</v>
      </c>
      <c r="W3382" t="s">
        <v>43</v>
      </c>
      <c r="X3382" t="s">
        <v>101</v>
      </c>
      <c r="Y3382" t="s">
        <v>44</v>
      </c>
      <c r="Z3382" t="s">
        <v>3640</v>
      </c>
      <c r="AB3382" t="s">
        <v>46</v>
      </c>
      <c r="AC3382" t="s">
        <v>106</v>
      </c>
      <c r="AD3382" t="s">
        <v>86</v>
      </c>
      <c r="AE3382" t="s">
        <v>74</v>
      </c>
      <c r="AF3382" t="s">
        <v>3611</v>
      </c>
      <c r="AG3382" t="s">
        <v>46</v>
      </c>
      <c r="AH3382" t="s">
        <v>74</v>
      </c>
    </row>
    <row r="3383" spans="1:34" hidden="1" x14ac:dyDescent="0.25">
      <c r="A3383" s="14" t="s">
        <v>3606</v>
      </c>
      <c r="B3383" t="s">
        <v>10935</v>
      </c>
      <c r="C3383" t="s">
        <v>10936</v>
      </c>
      <c r="D3383" t="s">
        <v>1362</v>
      </c>
      <c r="E3383" t="s">
        <v>134</v>
      </c>
      <c r="H3383" t="s">
        <v>38</v>
      </c>
      <c r="I3383" s="1">
        <v>35444</v>
      </c>
      <c r="J3383" t="str">
        <f>IF(K3383&gt;34,"01Mayor a 35 años",IF(K3383&gt;29,"02Entre 30 y 35",IF(K3383&gt;24,"03Entre 25 y 30",IF(K3383&gt;19,"04Entre 20 y 25", "05Menor de 20 años"))))</f>
        <v>05Menor de 20 años</v>
      </c>
      <c r="K3383">
        <v>19</v>
      </c>
      <c r="L3383">
        <v>0</v>
      </c>
      <c r="M3383" t="s">
        <v>3564</v>
      </c>
      <c r="N3383" t="s">
        <v>262</v>
      </c>
      <c r="O3383" t="s">
        <v>3565</v>
      </c>
      <c r="P3383" t="s">
        <v>36</v>
      </c>
      <c r="Q3383" t="s">
        <v>3573</v>
      </c>
      <c r="S3383" t="s">
        <v>92</v>
      </c>
      <c r="T3383" t="s">
        <v>93</v>
      </c>
      <c r="U3383" t="s">
        <v>94</v>
      </c>
      <c r="V3383" t="s">
        <v>41</v>
      </c>
      <c r="W3383" t="s">
        <v>43</v>
      </c>
      <c r="X3383" t="s">
        <v>144</v>
      </c>
      <c r="Y3383" t="s">
        <v>101</v>
      </c>
      <c r="Z3383" t="s">
        <v>57</v>
      </c>
      <c r="AB3383" t="s">
        <v>36</v>
      </c>
      <c r="AC3383" t="s">
        <v>3590</v>
      </c>
      <c r="AD3383" t="s">
        <v>68</v>
      </c>
      <c r="AE3383" t="s">
        <v>74</v>
      </c>
      <c r="AF3383" t="s">
        <v>3611</v>
      </c>
      <c r="AG3383" t="s">
        <v>46</v>
      </c>
      <c r="AH3383" t="s">
        <v>74</v>
      </c>
    </row>
    <row r="3384" spans="1:34" hidden="1" x14ac:dyDescent="0.25">
      <c r="A3384" s="14" t="s">
        <v>3606</v>
      </c>
      <c r="B3384" t="s">
        <v>9023</v>
      </c>
      <c r="C3384" t="s">
        <v>9024</v>
      </c>
      <c r="D3384" t="s">
        <v>8258</v>
      </c>
      <c r="E3384" t="s">
        <v>228</v>
      </c>
      <c r="H3384" t="s">
        <v>3567</v>
      </c>
      <c r="I3384" s="1">
        <v>35448</v>
      </c>
      <c r="J3384" t="str">
        <f>IF(K3384&gt;34,"01Mayor a 35 años",IF(K3384&gt;29,"02Entre 30 y 35",IF(K3384&gt;24,"03Entre 25 y 30",IF(K3384&gt;19,"04Entre 20 y 25", "05Menor de 20 años"))))</f>
        <v>05Menor de 20 años</v>
      </c>
      <c r="K3384">
        <v>19</v>
      </c>
      <c r="L3384">
        <v>1</v>
      </c>
      <c r="M3384" t="s">
        <v>3562</v>
      </c>
      <c r="N3384" t="s">
        <v>291</v>
      </c>
      <c r="O3384" t="s">
        <v>3565</v>
      </c>
      <c r="P3384" t="s">
        <v>36</v>
      </c>
      <c r="Q3384" t="s">
        <v>3573</v>
      </c>
      <c r="S3384" t="s">
        <v>92</v>
      </c>
      <c r="T3384" t="s">
        <v>143</v>
      </c>
      <c r="U3384" t="s">
        <v>94</v>
      </c>
      <c r="V3384" t="s">
        <v>94</v>
      </c>
      <c r="W3384" t="s">
        <v>43</v>
      </c>
      <c r="X3384" s="16" t="s">
        <v>67</v>
      </c>
      <c r="Y3384" t="s">
        <v>12782</v>
      </c>
      <c r="Z3384" t="s">
        <v>3621</v>
      </c>
      <c r="AB3384" t="s">
        <v>36</v>
      </c>
      <c r="AC3384" t="s">
        <v>3590</v>
      </c>
      <c r="AD3384" t="s">
        <v>107</v>
      </c>
      <c r="AE3384" t="s">
        <v>74</v>
      </c>
      <c r="AF3384" t="s">
        <v>3611</v>
      </c>
      <c r="AG3384" t="s">
        <v>46</v>
      </c>
      <c r="AH3384" t="s">
        <v>74</v>
      </c>
    </row>
    <row r="3385" spans="1:34" hidden="1" x14ac:dyDescent="0.25">
      <c r="A3385" s="14" t="s">
        <v>3606</v>
      </c>
      <c r="B3385" t="s">
        <v>9324</v>
      </c>
      <c r="C3385" t="s">
        <v>9325</v>
      </c>
      <c r="D3385" t="s">
        <v>1156</v>
      </c>
      <c r="E3385" t="s">
        <v>140</v>
      </c>
      <c r="H3385" t="s">
        <v>38</v>
      </c>
      <c r="I3385" s="1">
        <v>35645</v>
      </c>
      <c r="J3385" t="str">
        <f>IF(K3385&gt;34,"01Mayor a 35 años",IF(K3385&gt;29,"02Entre 30 y 35",IF(K3385&gt;24,"03Entre 25 y 30",IF(K3385&gt;19,"04Entre 20 y 25", "05Menor de 20 años"))))</f>
        <v>05Menor de 20 años</v>
      </c>
      <c r="K3385">
        <v>19</v>
      </c>
      <c r="L3385">
        <v>1</v>
      </c>
      <c r="M3385" t="s">
        <v>3561</v>
      </c>
      <c r="N3385" t="s">
        <v>349</v>
      </c>
      <c r="O3385" t="s">
        <v>3565</v>
      </c>
      <c r="P3385" t="s">
        <v>36</v>
      </c>
      <c r="Q3385" t="s">
        <v>3573</v>
      </c>
      <c r="S3385" t="s">
        <v>92</v>
      </c>
      <c r="T3385" t="s">
        <v>143</v>
      </c>
      <c r="U3385" t="s">
        <v>66</v>
      </c>
      <c r="V3385" t="s">
        <v>41</v>
      </c>
      <c r="W3385" t="s">
        <v>43</v>
      </c>
      <c r="X3385" t="s">
        <v>101</v>
      </c>
      <c r="Y3385" t="s">
        <v>45</v>
      </c>
      <c r="Z3385" t="s">
        <v>3621</v>
      </c>
      <c r="AB3385" t="s">
        <v>46</v>
      </c>
      <c r="AC3385" t="s">
        <v>199</v>
      </c>
      <c r="AD3385" t="s">
        <v>107</v>
      </c>
      <c r="AE3385" t="s">
        <v>48</v>
      </c>
      <c r="AF3385" t="s">
        <v>3611</v>
      </c>
      <c r="AG3385" t="s">
        <v>46</v>
      </c>
      <c r="AH3385" t="s">
        <v>74</v>
      </c>
    </row>
    <row r="3386" spans="1:34" hidden="1" x14ac:dyDescent="0.25">
      <c r="A3386" s="14" t="s">
        <v>3606</v>
      </c>
      <c r="B3386" t="s">
        <v>6000</v>
      </c>
      <c r="C3386" t="s">
        <v>6001</v>
      </c>
      <c r="D3386" t="s">
        <v>654</v>
      </c>
      <c r="E3386" t="s">
        <v>6002</v>
      </c>
      <c r="H3386" t="s">
        <v>3567</v>
      </c>
      <c r="I3386" s="1">
        <v>35740</v>
      </c>
      <c r="J3386" t="str">
        <f>IF(K3386&gt;34,"01Mayor a 35 años",IF(K3386&gt;29,"02Entre 30 y 35",IF(K3386&gt;24,"03Entre 25 y 30",IF(K3386&gt;19,"04Entre 20 y 25", "05Menor de 20 años"))))</f>
        <v>05Menor de 20 años</v>
      </c>
      <c r="K3386">
        <v>19</v>
      </c>
      <c r="L3386">
        <v>1</v>
      </c>
      <c r="M3386" t="s">
        <v>3563</v>
      </c>
      <c r="N3386" t="s">
        <v>271</v>
      </c>
      <c r="O3386" t="s">
        <v>3566</v>
      </c>
      <c r="P3386" t="s">
        <v>36</v>
      </c>
      <c r="Q3386" t="s">
        <v>3573</v>
      </c>
      <c r="S3386" t="s">
        <v>92</v>
      </c>
      <c r="T3386" t="s">
        <v>93</v>
      </c>
      <c r="U3386" t="s">
        <v>66</v>
      </c>
      <c r="V3386" t="s">
        <v>42</v>
      </c>
      <c r="W3386" t="s">
        <v>84</v>
      </c>
      <c r="X3386" t="s">
        <v>101</v>
      </c>
      <c r="Y3386" t="s">
        <v>230</v>
      </c>
      <c r="Z3386" t="s">
        <v>3621</v>
      </c>
      <c r="AB3386" t="s">
        <v>36</v>
      </c>
      <c r="AC3386" t="s">
        <v>3590</v>
      </c>
      <c r="AD3386" t="s">
        <v>86</v>
      </c>
      <c r="AE3386" t="s">
        <v>95</v>
      </c>
      <c r="AF3386" t="s">
        <v>149</v>
      </c>
      <c r="AG3386" t="s">
        <v>46</v>
      </c>
      <c r="AH3386" t="s">
        <v>74</v>
      </c>
    </row>
    <row r="3387" spans="1:34" hidden="1" x14ac:dyDescent="0.25">
      <c r="A3387" s="14" t="s">
        <v>3606</v>
      </c>
      <c r="B3387" t="s">
        <v>4459</v>
      </c>
      <c r="C3387" t="s">
        <v>4460</v>
      </c>
      <c r="D3387" t="s">
        <v>198</v>
      </c>
      <c r="E3387" t="s">
        <v>228</v>
      </c>
      <c r="H3387" t="s">
        <v>3567</v>
      </c>
      <c r="I3387" s="1">
        <v>35751</v>
      </c>
      <c r="J3387" t="str">
        <f>IF(K3387&gt;34,"01Mayor a 35 años",IF(K3387&gt;29,"02Entre 30 y 35",IF(K3387&gt;24,"03Entre 25 y 30",IF(K3387&gt;19,"04Entre 20 y 25", "05Menor de 20 años"))))</f>
        <v>05Menor de 20 años</v>
      </c>
      <c r="K3387">
        <v>19</v>
      </c>
      <c r="L3387">
        <v>1</v>
      </c>
      <c r="M3387" t="s">
        <v>3564</v>
      </c>
      <c r="N3387" t="s">
        <v>116</v>
      </c>
      <c r="O3387" t="s">
        <v>3565</v>
      </c>
      <c r="P3387" t="s">
        <v>36</v>
      </c>
      <c r="Q3387" t="s">
        <v>3573</v>
      </c>
      <c r="S3387" t="s">
        <v>92</v>
      </c>
      <c r="T3387" t="s">
        <v>143</v>
      </c>
      <c r="U3387" t="s">
        <v>66</v>
      </c>
      <c r="V3387" t="s">
        <v>94</v>
      </c>
      <c r="W3387" t="s">
        <v>55</v>
      </c>
      <c r="X3387" t="s">
        <v>44</v>
      </c>
      <c r="Y3387" t="s">
        <v>45</v>
      </c>
      <c r="Z3387" t="s">
        <v>85</v>
      </c>
      <c r="AB3387" t="s">
        <v>46</v>
      </c>
      <c r="AC3387" t="s">
        <v>199</v>
      </c>
      <c r="AD3387" t="s">
        <v>68</v>
      </c>
      <c r="AE3387" t="s">
        <v>95</v>
      </c>
      <c r="AF3387" t="s">
        <v>108</v>
      </c>
      <c r="AG3387" t="s">
        <v>36</v>
      </c>
      <c r="AH3387" t="s">
        <v>74</v>
      </c>
    </row>
    <row r="3388" spans="1:34" hidden="1" x14ac:dyDescent="0.25">
      <c r="A3388" s="14" t="s">
        <v>3606</v>
      </c>
      <c r="B3388" t="s">
        <v>4360</v>
      </c>
      <c r="C3388" t="s">
        <v>4361</v>
      </c>
      <c r="D3388" t="s">
        <v>2038</v>
      </c>
      <c r="E3388" t="s">
        <v>619</v>
      </c>
      <c r="H3388" t="s">
        <v>38</v>
      </c>
      <c r="I3388" s="1">
        <v>35433</v>
      </c>
      <c r="J3388" t="str">
        <f>IF(K3388&gt;34,"01Mayor a 35 años",IF(K3388&gt;29,"02Entre 30 y 35",IF(K3388&gt;24,"03Entre 25 y 30",IF(K3388&gt;19,"04Entre 20 y 25", "05Menor de 20 años"))))</f>
        <v>05Menor de 20 años</v>
      </c>
      <c r="K3388">
        <v>19</v>
      </c>
      <c r="L3388">
        <v>1</v>
      </c>
      <c r="M3388" t="s">
        <v>3564</v>
      </c>
      <c r="N3388" t="s">
        <v>116</v>
      </c>
      <c r="O3388" t="s">
        <v>3565</v>
      </c>
      <c r="P3388" t="s">
        <v>36</v>
      </c>
      <c r="Q3388" t="s">
        <v>3573</v>
      </c>
      <c r="S3388" t="s">
        <v>92</v>
      </c>
      <c r="T3388" t="s">
        <v>143</v>
      </c>
      <c r="U3388" t="s">
        <v>12763</v>
      </c>
      <c r="V3388" t="s">
        <v>12762</v>
      </c>
      <c r="W3388" t="s">
        <v>43</v>
      </c>
      <c r="X3388" s="16" t="s">
        <v>67</v>
      </c>
      <c r="Y3388" t="s">
        <v>12782</v>
      </c>
      <c r="Z3388" t="s">
        <v>85</v>
      </c>
      <c r="AB3388" t="s">
        <v>36</v>
      </c>
      <c r="AC3388" t="s">
        <v>3590</v>
      </c>
      <c r="AD3388" t="s">
        <v>68</v>
      </c>
      <c r="AE3388" t="s">
        <v>95</v>
      </c>
      <c r="AF3388" t="s">
        <v>108</v>
      </c>
      <c r="AG3388" t="s">
        <v>36</v>
      </c>
      <c r="AH3388" t="s">
        <v>74</v>
      </c>
    </row>
    <row r="3389" spans="1:34" hidden="1" x14ac:dyDescent="0.25">
      <c r="A3389" s="14" t="s">
        <v>3606</v>
      </c>
      <c r="B3389" t="s">
        <v>7444</v>
      </c>
      <c r="C3389" t="s">
        <v>7445</v>
      </c>
      <c r="D3389" t="s">
        <v>2195</v>
      </c>
      <c r="E3389" t="s">
        <v>7446</v>
      </c>
      <c r="H3389" t="s">
        <v>38</v>
      </c>
      <c r="I3389" s="1">
        <v>35582</v>
      </c>
      <c r="J3389" t="str">
        <f>IF(K3389&gt;34,"01Mayor a 35 años",IF(K3389&gt;29,"02Entre 30 y 35",IF(K3389&gt;24,"03Entre 25 y 30",IF(K3389&gt;19,"04Entre 20 y 25", "05Menor de 20 años"))))</f>
        <v>05Menor de 20 años</v>
      </c>
      <c r="K3389">
        <v>19</v>
      </c>
      <c r="L3389">
        <v>0</v>
      </c>
      <c r="M3389" t="s">
        <v>3564</v>
      </c>
      <c r="N3389" t="s">
        <v>444</v>
      </c>
      <c r="O3389" t="s">
        <v>3565</v>
      </c>
      <c r="P3389" t="s">
        <v>46</v>
      </c>
      <c r="Q3389" t="s">
        <v>3626</v>
      </c>
      <c r="S3389" t="s">
        <v>92</v>
      </c>
      <c r="T3389" t="s">
        <v>143</v>
      </c>
      <c r="U3389" t="s">
        <v>66</v>
      </c>
      <c r="V3389" t="s">
        <v>66</v>
      </c>
      <c r="W3389" t="s">
        <v>43</v>
      </c>
      <c r="X3389" s="16" t="s">
        <v>67</v>
      </c>
      <c r="Y3389" t="s">
        <v>44</v>
      </c>
      <c r="Z3389" t="s">
        <v>3621</v>
      </c>
      <c r="AB3389" t="s">
        <v>36</v>
      </c>
      <c r="AC3389" t="s">
        <v>3590</v>
      </c>
      <c r="AD3389" t="s">
        <v>86</v>
      </c>
      <c r="AE3389" t="s">
        <v>160</v>
      </c>
      <c r="AF3389" t="s">
        <v>108</v>
      </c>
      <c r="AG3389" t="s">
        <v>36</v>
      </c>
      <c r="AH3389" t="s">
        <v>74</v>
      </c>
    </row>
    <row r="3390" spans="1:34" hidden="1" x14ac:dyDescent="0.25">
      <c r="A3390" s="14" t="s">
        <v>3606</v>
      </c>
      <c r="B3390" t="s">
        <v>4353</v>
      </c>
      <c r="C3390" t="s">
        <v>4354</v>
      </c>
      <c r="D3390" t="s">
        <v>4355</v>
      </c>
      <c r="E3390" t="s">
        <v>851</v>
      </c>
      <c r="H3390" t="s">
        <v>38</v>
      </c>
      <c r="I3390" s="1">
        <v>35542</v>
      </c>
      <c r="J3390" t="str">
        <f>IF(K3390&gt;34,"01Mayor a 35 años",IF(K3390&gt;29,"02Entre 30 y 35",IF(K3390&gt;24,"03Entre 25 y 30",IF(K3390&gt;19,"04Entre 20 y 25", "05Menor de 20 años"))))</f>
        <v>05Menor de 20 años</v>
      </c>
      <c r="K3390">
        <v>19</v>
      </c>
      <c r="L3390">
        <v>0</v>
      </c>
      <c r="M3390" t="s">
        <v>3564</v>
      </c>
      <c r="N3390" t="s">
        <v>116</v>
      </c>
      <c r="O3390" t="s">
        <v>3565</v>
      </c>
      <c r="P3390" t="s">
        <v>36</v>
      </c>
      <c r="Q3390" t="s">
        <v>3573</v>
      </c>
      <c r="S3390" t="s">
        <v>92</v>
      </c>
      <c r="T3390" t="s">
        <v>143</v>
      </c>
      <c r="U3390" t="s">
        <v>66</v>
      </c>
      <c r="V3390" t="s">
        <v>94</v>
      </c>
      <c r="W3390" t="s">
        <v>43</v>
      </c>
      <c r="X3390" s="16" t="s">
        <v>67</v>
      </c>
      <c r="Y3390" t="s">
        <v>44</v>
      </c>
      <c r="Z3390" t="s">
        <v>3640</v>
      </c>
      <c r="AB3390" t="s">
        <v>36</v>
      </c>
      <c r="AC3390" t="s">
        <v>3590</v>
      </c>
      <c r="AD3390" t="s">
        <v>86</v>
      </c>
      <c r="AE3390" t="s">
        <v>160</v>
      </c>
      <c r="AF3390" t="s">
        <v>108</v>
      </c>
      <c r="AG3390" t="s">
        <v>36</v>
      </c>
      <c r="AH3390" t="s">
        <v>74</v>
      </c>
    </row>
    <row r="3391" spans="1:34" hidden="1" x14ac:dyDescent="0.25">
      <c r="A3391" s="14" t="s">
        <v>3606</v>
      </c>
      <c r="B3391" t="s">
        <v>4380</v>
      </c>
      <c r="C3391" t="s">
        <v>4381</v>
      </c>
      <c r="D3391" t="s">
        <v>753</v>
      </c>
      <c r="E3391" t="s">
        <v>1009</v>
      </c>
      <c r="H3391" t="s">
        <v>38</v>
      </c>
      <c r="I3391" s="1">
        <v>35672</v>
      </c>
      <c r="J3391" t="str">
        <f>IF(K3391&gt;34,"01Mayor a 35 años",IF(K3391&gt;29,"02Entre 30 y 35",IF(K3391&gt;24,"03Entre 25 y 30",IF(K3391&gt;19,"04Entre 20 y 25", "05Menor de 20 años"))))</f>
        <v>05Menor de 20 años</v>
      </c>
      <c r="K3391">
        <v>19</v>
      </c>
      <c r="L3391">
        <v>1</v>
      </c>
      <c r="M3391" t="s">
        <v>3564</v>
      </c>
      <c r="N3391" t="s">
        <v>116</v>
      </c>
      <c r="O3391" t="s">
        <v>3565</v>
      </c>
      <c r="P3391" t="s">
        <v>36</v>
      </c>
      <c r="Q3391" t="s">
        <v>3573</v>
      </c>
      <c r="S3391" t="s">
        <v>92</v>
      </c>
      <c r="T3391" t="s">
        <v>93</v>
      </c>
      <c r="U3391" t="s">
        <v>94</v>
      </c>
      <c r="V3391" t="s">
        <v>94</v>
      </c>
      <c r="W3391" t="s">
        <v>43</v>
      </c>
      <c r="X3391" t="s">
        <v>44</v>
      </c>
      <c r="Y3391" t="s">
        <v>44</v>
      </c>
      <c r="Z3391" t="s">
        <v>85</v>
      </c>
      <c r="AB3391" t="s">
        <v>36</v>
      </c>
      <c r="AC3391" t="s">
        <v>3590</v>
      </c>
      <c r="AD3391" t="s">
        <v>107</v>
      </c>
      <c r="AE3391" t="s">
        <v>160</v>
      </c>
      <c r="AF3391" t="s">
        <v>108</v>
      </c>
      <c r="AG3391" t="s">
        <v>36</v>
      </c>
      <c r="AH3391" t="s">
        <v>74</v>
      </c>
    </row>
    <row r="3392" spans="1:34" hidden="1" x14ac:dyDescent="0.25">
      <c r="A3392" s="14" t="s">
        <v>3606</v>
      </c>
      <c r="B3392" t="s">
        <v>6718</v>
      </c>
      <c r="C3392" t="s">
        <v>6719</v>
      </c>
      <c r="D3392" t="s">
        <v>1044</v>
      </c>
      <c r="E3392" t="s">
        <v>307</v>
      </c>
      <c r="H3392" t="s">
        <v>3567</v>
      </c>
      <c r="I3392" s="1">
        <v>35697</v>
      </c>
      <c r="J3392" t="str">
        <f>IF(K3392&gt;34,"01Mayor a 35 años",IF(K3392&gt;29,"02Entre 30 y 35",IF(K3392&gt;24,"03Entre 25 y 30",IF(K3392&gt;19,"04Entre 20 y 25", "05Menor de 20 años"))))</f>
        <v>05Menor de 20 años</v>
      </c>
      <c r="K3392">
        <v>19</v>
      </c>
      <c r="L3392">
        <v>0</v>
      </c>
      <c r="M3392" t="s">
        <v>3564</v>
      </c>
      <c r="N3392" t="s">
        <v>100</v>
      </c>
      <c r="O3392" t="s">
        <v>3565</v>
      </c>
      <c r="P3392" t="s">
        <v>36</v>
      </c>
      <c r="Q3392" t="s">
        <v>3573</v>
      </c>
      <c r="S3392" t="s">
        <v>92</v>
      </c>
      <c r="T3392" t="s">
        <v>143</v>
      </c>
      <c r="U3392" t="s">
        <v>41</v>
      </c>
      <c r="V3392" t="s">
        <v>94</v>
      </c>
      <c r="W3392" t="s">
        <v>55</v>
      </c>
      <c r="X3392" s="16" t="s">
        <v>67</v>
      </c>
      <c r="Y3392" t="s">
        <v>45</v>
      </c>
      <c r="Z3392" t="s">
        <v>85</v>
      </c>
      <c r="AB3392" t="s">
        <v>36</v>
      </c>
      <c r="AC3392" t="s">
        <v>3590</v>
      </c>
      <c r="AD3392" t="s">
        <v>107</v>
      </c>
      <c r="AE3392" t="s">
        <v>160</v>
      </c>
      <c r="AF3392" t="s">
        <v>108</v>
      </c>
      <c r="AG3392" t="s">
        <v>36</v>
      </c>
      <c r="AH3392" t="s">
        <v>74</v>
      </c>
    </row>
    <row r="3393" spans="1:34" hidden="1" x14ac:dyDescent="0.25">
      <c r="A3393" s="14" t="s">
        <v>3606</v>
      </c>
      <c r="B3393" t="s">
        <v>10286</v>
      </c>
      <c r="C3393" t="s">
        <v>6799</v>
      </c>
      <c r="D3393" t="s">
        <v>1067</v>
      </c>
      <c r="E3393" t="s">
        <v>540</v>
      </c>
      <c r="H3393" t="s">
        <v>3567</v>
      </c>
      <c r="I3393" s="1">
        <v>35466</v>
      </c>
      <c r="J3393" t="str">
        <f>IF(K3393&gt;34,"01Mayor a 35 años",IF(K3393&gt;29,"02Entre 30 y 35",IF(K3393&gt;24,"03Entre 25 y 30",IF(K3393&gt;19,"04Entre 20 y 25", "05Menor de 20 años"))))</f>
        <v>05Menor de 20 años</v>
      </c>
      <c r="K3393">
        <v>19</v>
      </c>
      <c r="L3393">
        <v>0</v>
      </c>
      <c r="M3393" t="s">
        <v>3564</v>
      </c>
      <c r="N3393" t="s">
        <v>82</v>
      </c>
      <c r="O3393" t="s">
        <v>3565</v>
      </c>
      <c r="P3393" t="s">
        <v>36</v>
      </c>
      <c r="Q3393" t="s">
        <v>3573</v>
      </c>
      <c r="S3393" t="s">
        <v>92</v>
      </c>
      <c r="T3393" t="s">
        <v>93</v>
      </c>
      <c r="U3393" t="s">
        <v>12762</v>
      </c>
      <c r="V3393" t="s">
        <v>94</v>
      </c>
      <c r="W3393" t="s">
        <v>43</v>
      </c>
      <c r="X3393" t="s">
        <v>44</v>
      </c>
      <c r="Y3393" t="s">
        <v>44</v>
      </c>
      <c r="Z3393" t="s">
        <v>57</v>
      </c>
      <c r="AB3393" t="s">
        <v>36</v>
      </c>
      <c r="AC3393" t="s">
        <v>3590</v>
      </c>
      <c r="AD3393" t="s">
        <v>107</v>
      </c>
      <c r="AE3393" t="s">
        <v>160</v>
      </c>
      <c r="AF3393" t="s">
        <v>108</v>
      </c>
      <c r="AG3393" t="s">
        <v>36</v>
      </c>
      <c r="AH3393" t="s">
        <v>74</v>
      </c>
    </row>
    <row r="3394" spans="1:34" hidden="1" x14ac:dyDescent="0.25">
      <c r="A3394" s="14" t="s">
        <v>3606</v>
      </c>
      <c r="B3394" t="s">
        <v>6735</v>
      </c>
      <c r="C3394" t="s">
        <v>281</v>
      </c>
      <c r="D3394" t="s">
        <v>6736</v>
      </c>
      <c r="E3394" t="s">
        <v>676</v>
      </c>
      <c r="H3394" t="s">
        <v>38</v>
      </c>
      <c r="I3394" s="1">
        <v>35552</v>
      </c>
      <c r="J3394" t="str">
        <f>IF(K3394&gt;34,"01Mayor a 35 años",IF(K3394&gt;29,"02Entre 30 y 35",IF(K3394&gt;24,"03Entre 25 y 30",IF(K3394&gt;19,"04Entre 20 y 25", "05Menor de 20 años"))))</f>
        <v>05Menor de 20 años</v>
      </c>
      <c r="K3394">
        <v>19</v>
      </c>
      <c r="L3394">
        <v>0</v>
      </c>
      <c r="M3394" t="s">
        <v>3564</v>
      </c>
      <c r="N3394" t="s">
        <v>100</v>
      </c>
      <c r="O3394" t="s">
        <v>3565</v>
      </c>
      <c r="P3394" t="s">
        <v>36</v>
      </c>
      <c r="Q3394" t="s">
        <v>3573</v>
      </c>
      <c r="S3394" t="s">
        <v>92</v>
      </c>
      <c r="T3394" t="s">
        <v>93</v>
      </c>
      <c r="U3394" t="s">
        <v>94</v>
      </c>
      <c r="V3394" t="s">
        <v>12763</v>
      </c>
      <c r="W3394" t="s">
        <v>43</v>
      </c>
      <c r="X3394" t="s">
        <v>12781</v>
      </c>
      <c r="Y3394" t="s">
        <v>45</v>
      </c>
      <c r="Z3394" t="s">
        <v>3621</v>
      </c>
      <c r="AB3394" t="s">
        <v>36</v>
      </c>
      <c r="AC3394" t="s">
        <v>3590</v>
      </c>
      <c r="AD3394" t="s">
        <v>68</v>
      </c>
      <c r="AE3394" t="s">
        <v>131</v>
      </c>
      <c r="AF3394" t="s">
        <v>108</v>
      </c>
      <c r="AG3394" t="s">
        <v>36</v>
      </c>
      <c r="AH3394" t="s">
        <v>74</v>
      </c>
    </row>
    <row r="3395" spans="1:34" hidden="1" x14ac:dyDescent="0.25">
      <c r="A3395" s="14" t="s">
        <v>3606</v>
      </c>
      <c r="B3395" t="s">
        <v>4480</v>
      </c>
      <c r="C3395" t="s">
        <v>1006</v>
      </c>
      <c r="D3395" t="s">
        <v>2556</v>
      </c>
      <c r="E3395" t="s">
        <v>401</v>
      </c>
      <c r="H3395" t="s">
        <v>38</v>
      </c>
      <c r="I3395" s="1">
        <v>35532</v>
      </c>
      <c r="J3395" t="str">
        <f>IF(K3395&gt;34,"01Mayor a 35 años",IF(K3395&gt;29,"02Entre 30 y 35",IF(K3395&gt;24,"03Entre 25 y 30",IF(K3395&gt;19,"04Entre 20 y 25", "05Menor de 20 años"))))</f>
        <v>05Menor de 20 años</v>
      </c>
      <c r="K3395">
        <v>19</v>
      </c>
      <c r="L3395">
        <v>1</v>
      </c>
      <c r="M3395" t="s">
        <v>3564</v>
      </c>
      <c r="N3395" t="s">
        <v>116</v>
      </c>
      <c r="O3395" t="s">
        <v>3565</v>
      </c>
      <c r="P3395" t="s">
        <v>36</v>
      </c>
      <c r="Q3395" t="s">
        <v>3573</v>
      </c>
      <c r="S3395" t="s">
        <v>92</v>
      </c>
      <c r="T3395" t="s">
        <v>93</v>
      </c>
      <c r="U3395" t="s">
        <v>41</v>
      </c>
      <c r="V3395" t="s">
        <v>12763</v>
      </c>
      <c r="W3395" t="s">
        <v>43</v>
      </c>
      <c r="X3395" t="s">
        <v>101</v>
      </c>
      <c r="Y3395" t="s">
        <v>44</v>
      </c>
      <c r="Z3395" t="s">
        <v>3628</v>
      </c>
      <c r="AB3395" t="s">
        <v>46</v>
      </c>
      <c r="AC3395" t="s">
        <v>106</v>
      </c>
      <c r="AD3395" t="s">
        <v>86</v>
      </c>
      <c r="AE3395" t="s">
        <v>77</v>
      </c>
      <c r="AF3395" t="s">
        <v>108</v>
      </c>
      <c r="AG3395" t="s">
        <v>36</v>
      </c>
      <c r="AH3395" t="s">
        <v>74</v>
      </c>
    </row>
    <row r="3396" spans="1:34" hidden="1" x14ac:dyDescent="0.25">
      <c r="A3396" s="14" t="s">
        <v>3606</v>
      </c>
      <c r="B3396" t="s">
        <v>7798</v>
      </c>
      <c r="C3396" t="s">
        <v>7799</v>
      </c>
      <c r="D3396" t="s">
        <v>962</v>
      </c>
      <c r="E3396" t="s">
        <v>261</v>
      </c>
      <c r="H3396" t="s">
        <v>38</v>
      </c>
      <c r="I3396" s="1">
        <v>35501</v>
      </c>
      <c r="J3396" t="str">
        <f>IF(K3396&gt;34,"01Mayor a 35 años",IF(K3396&gt;29,"02Entre 30 y 35",IF(K3396&gt;24,"03Entre 25 y 30",IF(K3396&gt;19,"04Entre 20 y 25", "05Menor de 20 años"))))</f>
        <v>05Menor de 20 años</v>
      </c>
      <c r="K3396">
        <v>19</v>
      </c>
      <c r="L3396">
        <v>1</v>
      </c>
      <c r="M3396" t="s">
        <v>3564</v>
      </c>
      <c r="N3396" t="s">
        <v>142</v>
      </c>
      <c r="O3396" t="s">
        <v>3565</v>
      </c>
      <c r="P3396" t="s">
        <v>36</v>
      </c>
      <c r="Q3396" t="s">
        <v>3573</v>
      </c>
      <c r="S3396" t="s">
        <v>92</v>
      </c>
      <c r="T3396" t="s">
        <v>143</v>
      </c>
      <c r="U3396" t="s">
        <v>94</v>
      </c>
      <c r="V3396" t="s">
        <v>12762</v>
      </c>
      <c r="W3396" t="s">
        <v>43</v>
      </c>
      <c r="X3396" t="s">
        <v>144</v>
      </c>
      <c r="Y3396" t="s">
        <v>101</v>
      </c>
      <c r="Z3396" t="s">
        <v>3621</v>
      </c>
      <c r="AB3396" t="s">
        <v>36</v>
      </c>
      <c r="AC3396" t="s">
        <v>3590</v>
      </c>
      <c r="AD3396" t="s">
        <v>86</v>
      </c>
      <c r="AE3396" t="s">
        <v>77</v>
      </c>
      <c r="AF3396" t="s">
        <v>108</v>
      </c>
      <c r="AG3396" t="s">
        <v>36</v>
      </c>
      <c r="AH3396" t="s">
        <v>74</v>
      </c>
    </row>
    <row r="3397" spans="1:34" hidden="1" x14ac:dyDescent="0.25">
      <c r="A3397" s="14" t="s">
        <v>3606</v>
      </c>
      <c r="B3397" t="s">
        <v>7427</v>
      </c>
      <c r="C3397" t="s">
        <v>7428</v>
      </c>
      <c r="D3397" t="s">
        <v>153</v>
      </c>
      <c r="E3397" t="s">
        <v>7429</v>
      </c>
      <c r="H3397" t="s">
        <v>38</v>
      </c>
      <c r="I3397" s="1">
        <v>35460</v>
      </c>
      <c r="J3397" t="str">
        <f>IF(K3397&gt;34,"01Mayor a 35 años",IF(K3397&gt;29,"02Entre 30 y 35",IF(K3397&gt;24,"03Entre 25 y 30",IF(K3397&gt;19,"04Entre 20 y 25", "05Menor de 20 años"))))</f>
        <v>05Menor de 20 años</v>
      </c>
      <c r="K3397">
        <v>19</v>
      </c>
      <c r="L3397">
        <v>1</v>
      </c>
      <c r="M3397" t="s">
        <v>3564</v>
      </c>
      <c r="N3397" t="s">
        <v>444</v>
      </c>
      <c r="O3397" t="s">
        <v>3565</v>
      </c>
      <c r="P3397" t="s">
        <v>36</v>
      </c>
      <c r="Q3397" t="s">
        <v>3573</v>
      </c>
      <c r="S3397" t="s">
        <v>92</v>
      </c>
      <c r="T3397" t="s">
        <v>3675</v>
      </c>
      <c r="U3397" t="s">
        <v>12763</v>
      </c>
      <c r="V3397" t="s">
        <v>83</v>
      </c>
      <c r="W3397" t="s">
        <v>84</v>
      </c>
      <c r="X3397" t="s">
        <v>44</v>
      </c>
      <c r="Y3397" t="s">
        <v>44</v>
      </c>
      <c r="Z3397" t="s">
        <v>117</v>
      </c>
      <c r="AB3397" t="s">
        <v>36</v>
      </c>
      <c r="AC3397" t="s">
        <v>3590</v>
      </c>
      <c r="AD3397" t="s">
        <v>86</v>
      </c>
      <c r="AE3397" t="s">
        <v>77</v>
      </c>
      <c r="AF3397" t="s">
        <v>108</v>
      </c>
      <c r="AG3397" t="s">
        <v>36</v>
      </c>
      <c r="AH3397" t="s">
        <v>74</v>
      </c>
    </row>
    <row r="3398" spans="1:34" hidden="1" x14ac:dyDescent="0.25">
      <c r="A3398" s="14" t="s">
        <v>3606</v>
      </c>
      <c r="B3398" t="s">
        <v>6759</v>
      </c>
      <c r="C3398" t="s">
        <v>6760</v>
      </c>
      <c r="D3398" t="s">
        <v>140</v>
      </c>
      <c r="E3398" t="s">
        <v>6761</v>
      </c>
      <c r="H3398" t="s">
        <v>3567</v>
      </c>
      <c r="I3398" s="1">
        <v>35663</v>
      </c>
      <c r="J3398" t="str">
        <f>IF(K3398&gt;34,"01Mayor a 35 años",IF(K3398&gt;29,"02Entre 30 y 35",IF(K3398&gt;24,"03Entre 25 y 30",IF(K3398&gt;19,"04Entre 20 y 25", "05Menor de 20 años"))))</f>
        <v>05Menor de 20 años</v>
      </c>
      <c r="K3398">
        <v>19</v>
      </c>
      <c r="L3398">
        <v>1</v>
      </c>
      <c r="M3398" t="s">
        <v>3564</v>
      </c>
      <c r="N3398" t="s">
        <v>100</v>
      </c>
      <c r="O3398" t="s">
        <v>3565</v>
      </c>
      <c r="P3398" t="s">
        <v>36</v>
      </c>
      <c r="Q3398" t="s">
        <v>3573</v>
      </c>
      <c r="S3398" t="s">
        <v>92</v>
      </c>
      <c r="T3398" t="s">
        <v>143</v>
      </c>
      <c r="U3398" t="s">
        <v>94</v>
      </c>
      <c r="V3398" t="s">
        <v>12763</v>
      </c>
      <c r="W3398" t="s">
        <v>43</v>
      </c>
      <c r="X3398" t="s">
        <v>101</v>
      </c>
      <c r="Y3398" t="s">
        <v>44</v>
      </c>
      <c r="Z3398" t="s">
        <v>74</v>
      </c>
      <c r="AB3398" t="s">
        <v>46</v>
      </c>
      <c r="AC3398" t="s">
        <v>106</v>
      </c>
      <c r="AD3398" t="s">
        <v>47</v>
      </c>
      <c r="AE3398" t="s">
        <v>74</v>
      </c>
      <c r="AF3398" t="s">
        <v>108</v>
      </c>
      <c r="AG3398" t="s">
        <v>36</v>
      </c>
      <c r="AH3398" t="s">
        <v>74</v>
      </c>
    </row>
    <row r="3399" spans="1:34" hidden="1" x14ac:dyDescent="0.25">
      <c r="A3399" s="14" t="s">
        <v>3606</v>
      </c>
      <c r="B3399" t="s">
        <v>9472</v>
      </c>
      <c r="C3399" t="s">
        <v>9473</v>
      </c>
      <c r="D3399" t="s">
        <v>2926</v>
      </c>
      <c r="E3399" t="s">
        <v>817</v>
      </c>
      <c r="H3399" t="s">
        <v>3567</v>
      </c>
      <c r="I3399" s="1">
        <v>35516</v>
      </c>
      <c r="J3399" t="str">
        <f>IF(K3399&gt;34,"01Mayor a 35 años",IF(K3399&gt;29,"02Entre 30 y 35",IF(K3399&gt;24,"03Entre 25 y 30",IF(K3399&gt;19,"04Entre 20 y 25", "05Menor de 20 años"))))</f>
        <v>05Menor de 20 años</v>
      </c>
      <c r="K3399">
        <v>19</v>
      </c>
      <c r="L3399">
        <v>0</v>
      </c>
      <c r="M3399" t="s">
        <v>3561</v>
      </c>
      <c r="N3399" t="s">
        <v>64</v>
      </c>
      <c r="O3399" t="s">
        <v>3565</v>
      </c>
      <c r="P3399" t="s">
        <v>36</v>
      </c>
      <c r="Q3399" t="s">
        <v>3573</v>
      </c>
      <c r="S3399" t="s">
        <v>92</v>
      </c>
      <c r="T3399" t="s">
        <v>143</v>
      </c>
      <c r="U3399" t="s">
        <v>12763</v>
      </c>
      <c r="V3399" t="s">
        <v>94</v>
      </c>
      <c r="W3399" t="s">
        <v>55</v>
      </c>
      <c r="X3399" t="s">
        <v>101</v>
      </c>
      <c r="Y3399" t="s">
        <v>45</v>
      </c>
      <c r="Z3399" t="s">
        <v>3621</v>
      </c>
      <c r="AB3399" t="s">
        <v>36</v>
      </c>
      <c r="AC3399" t="s">
        <v>3590</v>
      </c>
      <c r="AD3399" t="s">
        <v>58</v>
      </c>
      <c r="AE3399" t="s">
        <v>74</v>
      </c>
      <c r="AF3399" t="s">
        <v>108</v>
      </c>
      <c r="AG3399" t="s">
        <v>36</v>
      </c>
      <c r="AH3399" t="s">
        <v>74</v>
      </c>
    </row>
    <row r="3400" spans="1:34" hidden="1" x14ac:dyDescent="0.25">
      <c r="A3400" s="14" t="s">
        <v>3606</v>
      </c>
      <c r="B3400" t="s">
        <v>9487</v>
      </c>
      <c r="C3400" t="s">
        <v>9488</v>
      </c>
      <c r="D3400" t="s">
        <v>4019</v>
      </c>
      <c r="E3400" t="s">
        <v>124</v>
      </c>
      <c r="H3400" t="s">
        <v>38</v>
      </c>
      <c r="I3400" s="1">
        <v>35714</v>
      </c>
      <c r="J3400" t="str">
        <f>IF(K3400&gt;34,"01Mayor a 35 años",IF(K3400&gt;29,"02Entre 30 y 35",IF(K3400&gt;24,"03Entre 25 y 30",IF(K3400&gt;19,"04Entre 20 y 25", "05Menor de 20 años"))))</f>
        <v>05Menor de 20 años</v>
      </c>
      <c r="K3400">
        <v>19</v>
      </c>
      <c r="L3400">
        <v>0</v>
      </c>
      <c r="M3400" t="s">
        <v>3561</v>
      </c>
      <c r="N3400" t="s">
        <v>64</v>
      </c>
      <c r="O3400" t="s">
        <v>3565</v>
      </c>
      <c r="P3400" t="s">
        <v>36</v>
      </c>
      <c r="Q3400" t="s">
        <v>3573</v>
      </c>
      <c r="S3400" t="s">
        <v>92</v>
      </c>
      <c r="T3400" t="s">
        <v>93</v>
      </c>
      <c r="U3400" t="s">
        <v>66</v>
      </c>
      <c r="V3400" t="s">
        <v>12763</v>
      </c>
      <c r="W3400" t="s">
        <v>43</v>
      </c>
      <c r="X3400" t="s">
        <v>56</v>
      </c>
      <c r="Y3400" t="s">
        <v>44</v>
      </c>
      <c r="Z3400" t="s">
        <v>3640</v>
      </c>
      <c r="AB3400" t="s">
        <v>36</v>
      </c>
      <c r="AC3400" t="s">
        <v>3590</v>
      </c>
      <c r="AD3400" t="s">
        <v>86</v>
      </c>
      <c r="AE3400" t="s">
        <v>74</v>
      </c>
      <c r="AF3400" t="s">
        <v>108</v>
      </c>
      <c r="AG3400" t="s">
        <v>36</v>
      </c>
      <c r="AH3400" t="s">
        <v>74</v>
      </c>
    </row>
    <row r="3401" spans="1:34" hidden="1" x14ac:dyDescent="0.25">
      <c r="A3401" s="14" t="s">
        <v>3606</v>
      </c>
      <c r="B3401" t="s">
        <v>9467</v>
      </c>
      <c r="C3401" t="s">
        <v>9468</v>
      </c>
      <c r="D3401" t="s">
        <v>797</v>
      </c>
      <c r="E3401" t="s">
        <v>98</v>
      </c>
      <c r="H3401" t="s">
        <v>38</v>
      </c>
      <c r="I3401" s="1">
        <v>35644</v>
      </c>
      <c r="J3401" t="str">
        <f>IF(K3401&gt;34,"01Mayor a 35 años",IF(K3401&gt;29,"02Entre 30 y 35",IF(K3401&gt;24,"03Entre 25 y 30",IF(K3401&gt;19,"04Entre 20 y 25", "05Menor de 20 años"))))</f>
        <v>05Menor de 20 años</v>
      </c>
      <c r="K3401">
        <v>19</v>
      </c>
      <c r="L3401">
        <v>0</v>
      </c>
      <c r="M3401" t="s">
        <v>3561</v>
      </c>
      <c r="N3401" t="s">
        <v>64</v>
      </c>
      <c r="O3401" t="s">
        <v>3565</v>
      </c>
      <c r="P3401" t="s">
        <v>36</v>
      </c>
      <c r="Q3401" t="s">
        <v>3573</v>
      </c>
      <c r="S3401" t="s">
        <v>92</v>
      </c>
      <c r="T3401" t="s">
        <v>143</v>
      </c>
      <c r="U3401" t="s">
        <v>94</v>
      </c>
      <c r="V3401" t="s">
        <v>41</v>
      </c>
      <c r="W3401" t="s">
        <v>43</v>
      </c>
      <c r="X3401" t="s">
        <v>56</v>
      </c>
      <c r="Y3401" t="s">
        <v>230</v>
      </c>
      <c r="Z3401" t="s">
        <v>85</v>
      </c>
      <c r="AB3401" t="s">
        <v>36</v>
      </c>
      <c r="AC3401" t="s">
        <v>3590</v>
      </c>
      <c r="AD3401" t="s">
        <v>107</v>
      </c>
      <c r="AE3401" t="s">
        <v>74</v>
      </c>
      <c r="AF3401" t="s">
        <v>108</v>
      </c>
      <c r="AG3401" t="s">
        <v>36</v>
      </c>
      <c r="AH3401" t="s">
        <v>74</v>
      </c>
    </row>
    <row r="3402" spans="1:34" hidden="1" x14ac:dyDescent="0.25">
      <c r="A3402" s="14" t="s">
        <v>3606</v>
      </c>
      <c r="B3402" t="s">
        <v>3696</v>
      </c>
      <c r="C3402" t="s">
        <v>3697</v>
      </c>
      <c r="D3402" t="s">
        <v>1159</v>
      </c>
      <c r="E3402" t="s">
        <v>794</v>
      </c>
      <c r="H3402" t="s">
        <v>3567</v>
      </c>
      <c r="I3402" s="1">
        <v>35768</v>
      </c>
      <c r="J3402" t="str">
        <f>IF(K3402&gt;34,"01Mayor a 35 años",IF(K3402&gt;29,"02Entre 30 y 35",IF(K3402&gt;24,"03Entre 25 y 30",IF(K3402&gt;19,"04Entre 20 y 25", "05Menor de 20 años"))))</f>
        <v>05Menor de 20 años</v>
      </c>
      <c r="K3402">
        <v>19</v>
      </c>
      <c r="L3402">
        <v>1</v>
      </c>
      <c r="M3402" t="s">
        <v>3561</v>
      </c>
      <c r="N3402" t="s">
        <v>35</v>
      </c>
      <c r="O3402" t="s">
        <v>3565</v>
      </c>
      <c r="P3402" t="s">
        <v>36</v>
      </c>
      <c r="Q3402" t="s">
        <v>3573</v>
      </c>
      <c r="S3402" t="s">
        <v>92</v>
      </c>
      <c r="T3402" t="s">
        <v>93</v>
      </c>
      <c r="U3402" t="s">
        <v>12763</v>
      </c>
      <c r="V3402" t="s">
        <v>12763</v>
      </c>
      <c r="W3402" t="s">
        <v>43</v>
      </c>
      <c r="X3402" t="s">
        <v>12781</v>
      </c>
      <c r="Y3402" t="s">
        <v>44</v>
      </c>
      <c r="Z3402" t="s">
        <v>85</v>
      </c>
      <c r="AB3402" t="s">
        <v>46</v>
      </c>
      <c r="AC3402" t="s">
        <v>106</v>
      </c>
      <c r="AD3402" t="s">
        <v>107</v>
      </c>
      <c r="AE3402" t="s">
        <v>48</v>
      </c>
      <c r="AF3402" t="s">
        <v>108</v>
      </c>
      <c r="AG3402" t="s">
        <v>36</v>
      </c>
      <c r="AH3402" t="s">
        <v>74</v>
      </c>
    </row>
    <row r="3403" spans="1:34" hidden="1" x14ac:dyDescent="0.25">
      <c r="A3403" s="14" t="s">
        <v>3606</v>
      </c>
      <c r="B3403" t="s">
        <v>7452</v>
      </c>
      <c r="C3403" t="s">
        <v>7453</v>
      </c>
      <c r="D3403" t="s">
        <v>261</v>
      </c>
      <c r="E3403" t="s">
        <v>510</v>
      </c>
      <c r="H3403" t="s">
        <v>3567</v>
      </c>
      <c r="I3403" s="1">
        <v>35475</v>
      </c>
      <c r="J3403" t="str">
        <f>IF(K3403&gt;34,"01Mayor a 35 años",IF(K3403&gt;29,"02Entre 30 y 35",IF(K3403&gt;24,"03Entre 25 y 30",IF(K3403&gt;19,"04Entre 20 y 25", "05Menor de 20 años"))))</f>
        <v>05Menor de 20 años</v>
      </c>
      <c r="K3403">
        <v>19</v>
      </c>
      <c r="L3403">
        <v>1</v>
      </c>
      <c r="M3403" t="s">
        <v>3564</v>
      </c>
      <c r="N3403" t="s">
        <v>444</v>
      </c>
      <c r="O3403" t="s">
        <v>3565</v>
      </c>
      <c r="P3403" t="s">
        <v>36</v>
      </c>
      <c r="Q3403" t="s">
        <v>3573</v>
      </c>
      <c r="S3403" t="s">
        <v>92</v>
      </c>
      <c r="T3403" t="s">
        <v>143</v>
      </c>
      <c r="U3403" t="s">
        <v>94</v>
      </c>
      <c r="V3403" t="s">
        <v>94</v>
      </c>
      <c r="W3403" t="s">
        <v>43</v>
      </c>
      <c r="X3403" s="16" t="s">
        <v>67</v>
      </c>
      <c r="Y3403" t="s">
        <v>12782</v>
      </c>
      <c r="Z3403" t="s">
        <v>85</v>
      </c>
      <c r="AB3403" t="s">
        <v>46</v>
      </c>
      <c r="AC3403" t="s">
        <v>199</v>
      </c>
      <c r="AD3403" t="s">
        <v>107</v>
      </c>
      <c r="AE3403" t="s">
        <v>48</v>
      </c>
      <c r="AF3403" t="s">
        <v>108</v>
      </c>
      <c r="AG3403" t="s">
        <v>36</v>
      </c>
      <c r="AH3403" t="s">
        <v>74</v>
      </c>
    </row>
    <row r="3404" spans="1:34" hidden="1" x14ac:dyDescent="0.25">
      <c r="A3404" s="14" t="s">
        <v>3606</v>
      </c>
      <c r="B3404" t="s">
        <v>8115</v>
      </c>
      <c r="C3404" t="s">
        <v>8116</v>
      </c>
      <c r="D3404" t="s">
        <v>318</v>
      </c>
      <c r="E3404" t="s">
        <v>302</v>
      </c>
      <c r="H3404" t="s">
        <v>3567</v>
      </c>
      <c r="I3404" s="1">
        <v>35679</v>
      </c>
      <c r="J3404" t="str">
        <f>IF(K3404&gt;34,"01Mayor a 35 años",IF(K3404&gt;29,"02Entre 30 y 35",IF(K3404&gt;24,"03Entre 25 y 30",IF(K3404&gt;19,"04Entre 20 y 25", "05Menor de 20 años"))))</f>
        <v>05Menor de 20 años</v>
      </c>
      <c r="K3404">
        <v>19</v>
      </c>
      <c r="L3404">
        <v>0</v>
      </c>
      <c r="M3404" t="s">
        <v>3562</v>
      </c>
      <c r="N3404" t="s">
        <v>386</v>
      </c>
      <c r="O3404" t="s">
        <v>3565</v>
      </c>
      <c r="P3404" t="s">
        <v>36</v>
      </c>
      <c r="Q3404" t="s">
        <v>3573</v>
      </c>
      <c r="S3404" t="s">
        <v>92</v>
      </c>
      <c r="T3404" t="s">
        <v>143</v>
      </c>
      <c r="U3404" t="s">
        <v>12763</v>
      </c>
      <c r="V3404" t="s">
        <v>12763</v>
      </c>
      <c r="W3404" t="s">
        <v>43</v>
      </c>
      <c r="X3404" t="s">
        <v>44</v>
      </c>
      <c r="Y3404" t="s">
        <v>44</v>
      </c>
      <c r="Z3404" t="s">
        <v>85</v>
      </c>
      <c r="AB3404" t="s">
        <v>36</v>
      </c>
      <c r="AC3404" t="s">
        <v>3590</v>
      </c>
      <c r="AD3404" t="s">
        <v>47</v>
      </c>
      <c r="AE3404" t="s">
        <v>87</v>
      </c>
      <c r="AF3404" t="s">
        <v>108</v>
      </c>
      <c r="AG3404" t="s">
        <v>36</v>
      </c>
      <c r="AH3404" t="s">
        <v>74</v>
      </c>
    </row>
    <row r="3405" spans="1:34" hidden="1" x14ac:dyDescent="0.25">
      <c r="A3405" s="14" t="s">
        <v>3606</v>
      </c>
      <c r="B3405" t="s">
        <v>4376</v>
      </c>
      <c r="C3405" t="s">
        <v>4377</v>
      </c>
      <c r="D3405" t="s">
        <v>4378</v>
      </c>
      <c r="E3405" t="s">
        <v>999</v>
      </c>
      <c r="H3405" t="s">
        <v>38</v>
      </c>
      <c r="I3405" s="1">
        <v>35512</v>
      </c>
      <c r="J3405" t="str">
        <f>IF(K3405&gt;34,"01Mayor a 35 años",IF(K3405&gt;29,"02Entre 30 y 35",IF(K3405&gt;24,"03Entre 25 y 30",IF(K3405&gt;19,"04Entre 20 y 25", "05Menor de 20 años"))))</f>
        <v>05Menor de 20 años</v>
      </c>
      <c r="K3405">
        <v>19</v>
      </c>
      <c r="L3405">
        <v>0</v>
      </c>
      <c r="M3405" t="s">
        <v>3564</v>
      </c>
      <c r="N3405" t="s">
        <v>116</v>
      </c>
      <c r="O3405" t="s">
        <v>3565</v>
      </c>
      <c r="P3405" t="s">
        <v>36</v>
      </c>
      <c r="Q3405" t="s">
        <v>3573</v>
      </c>
      <c r="S3405" t="s">
        <v>4379</v>
      </c>
      <c r="T3405" t="s">
        <v>93</v>
      </c>
      <c r="U3405" t="s">
        <v>42</v>
      </c>
      <c r="V3405" t="s">
        <v>42</v>
      </c>
      <c r="W3405" t="s">
        <v>43</v>
      </c>
      <c r="X3405" t="s">
        <v>101</v>
      </c>
      <c r="Y3405" t="s">
        <v>12782</v>
      </c>
      <c r="Z3405" t="s">
        <v>85</v>
      </c>
      <c r="AB3405" t="s">
        <v>36</v>
      </c>
      <c r="AC3405" t="s">
        <v>3590</v>
      </c>
      <c r="AD3405" t="s">
        <v>107</v>
      </c>
      <c r="AE3405" t="s">
        <v>87</v>
      </c>
      <c r="AF3405" t="s">
        <v>108</v>
      </c>
      <c r="AG3405" t="s">
        <v>36</v>
      </c>
      <c r="AH3405" t="s">
        <v>74</v>
      </c>
    </row>
    <row r="3406" spans="1:34" hidden="1" x14ac:dyDescent="0.25">
      <c r="A3406" s="14" t="s">
        <v>3606</v>
      </c>
      <c r="B3406" t="s">
        <v>8823</v>
      </c>
      <c r="C3406" t="s">
        <v>8824</v>
      </c>
      <c r="D3406" t="s">
        <v>8825</v>
      </c>
      <c r="E3406" t="s">
        <v>1900</v>
      </c>
      <c r="H3406" t="s">
        <v>38</v>
      </c>
      <c r="I3406" s="1">
        <v>35608</v>
      </c>
      <c r="J3406" t="str">
        <f>IF(K3406&gt;34,"01Mayor a 35 años",IF(K3406&gt;29,"02Entre 30 y 35",IF(K3406&gt;24,"03Entre 25 y 30",IF(K3406&gt;19,"04Entre 20 y 25", "05Menor de 20 años"))))</f>
        <v>05Menor de 20 años</v>
      </c>
      <c r="K3406">
        <v>19</v>
      </c>
      <c r="L3406">
        <v>0</v>
      </c>
      <c r="M3406" t="s">
        <v>3562</v>
      </c>
      <c r="N3406" t="s">
        <v>54</v>
      </c>
      <c r="O3406" t="s">
        <v>3566</v>
      </c>
      <c r="P3406" t="s">
        <v>36</v>
      </c>
      <c r="Q3406" t="s">
        <v>3573</v>
      </c>
      <c r="S3406" t="s">
        <v>92</v>
      </c>
      <c r="T3406" t="s">
        <v>143</v>
      </c>
      <c r="U3406" t="s">
        <v>41</v>
      </c>
      <c r="V3406" t="s">
        <v>41</v>
      </c>
      <c r="W3406" t="s">
        <v>55</v>
      </c>
      <c r="X3406" s="16" t="s">
        <v>67</v>
      </c>
      <c r="Y3406" t="s">
        <v>45</v>
      </c>
      <c r="Z3406" t="s">
        <v>74</v>
      </c>
      <c r="AB3406" t="s">
        <v>46</v>
      </c>
      <c r="AC3406" t="s">
        <v>199</v>
      </c>
      <c r="AD3406" t="s">
        <v>68</v>
      </c>
      <c r="AE3406" t="s">
        <v>69</v>
      </c>
      <c r="AF3406" t="s">
        <v>108</v>
      </c>
      <c r="AG3406" t="s">
        <v>36</v>
      </c>
      <c r="AH3406" t="s">
        <v>74</v>
      </c>
    </row>
    <row r="3407" spans="1:34" hidden="1" x14ac:dyDescent="0.25">
      <c r="A3407" s="14" t="s">
        <v>3606</v>
      </c>
      <c r="B3407" t="s">
        <v>4394</v>
      </c>
      <c r="C3407" t="s">
        <v>4395</v>
      </c>
      <c r="D3407" t="s">
        <v>4396</v>
      </c>
      <c r="E3407" t="s">
        <v>4397</v>
      </c>
      <c r="H3407" t="s">
        <v>3567</v>
      </c>
      <c r="I3407" s="1">
        <v>35696</v>
      </c>
      <c r="J3407" t="str">
        <f>IF(K3407&gt;34,"01Mayor a 35 años",IF(K3407&gt;29,"02Entre 30 y 35",IF(K3407&gt;24,"03Entre 25 y 30",IF(K3407&gt;19,"04Entre 20 y 25", "05Menor de 20 años"))))</f>
        <v>05Menor de 20 años</v>
      </c>
      <c r="K3407">
        <v>19</v>
      </c>
      <c r="L3407">
        <v>1</v>
      </c>
      <c r="M3407" t="s">
        <v>3564</v>
      </c>
      <c r="N3407" t="s">
        <v>116</v>
      </c>
      <c r="O3407" t="s">
        <v>3565</v>
      </c>
      <c r="P3407" t="s">
        <v>36</v>
      </c>
      <c r="Q3407" t="s">
        <v>3573</v>
      </c>
      <c r="S3407" t="s">
        <v>92</v>
      </c>
      <c r="T3407" t="s">
        <v>93</v>
      </c>
      <c r="U3407" t="s">
        <v>94</v>
      </c>
      <c r="V3407" t="s">
        <v>12763</v>
      </c>
      <c r="W3407" t="s">
        <v>43</v>
      </c>
      <c r="X3407" t="s">
        <v>204</v>
      </c>
      <c r="Y3407" t="s">
        <v>45</v>
      </c>
      <c r="Z3407" t="s">
        <v>85</v>
      </c>
      <c r="AB3407" t="s">
        <v>36</v>
      </c>
      <c r="AC3407" t="s">
        <v>3590</v>
      </c>
      <c r="AD3407" t="s">
        <v>107</v>
      </c>
      <c r="AE3407" t="s">
        <v>69</v>
      </c>
      <c r="AF3407" t="s">
        <v>108</v>
      </c>
      <c r="AG3407" t="s">
        <v>36</v>
      </c>
      <c r="AH3407" t="s">
        <v>74</v>
      </c>
    </row>
    <row r="3408" spans="1:34" hidden="1" x14ac:dyDescent="0.25">
      <c r="A3408" s="14" t="s">
        <v>3606</v>
      </c>
      <c r="B3408" t="s">
        <v>3694</v>
      </c>
      <c r="C3408" t="s">
        <v>3695</v>
      </c>
      <c r="D3408" t="s">
        <v>753</v>
      </c>
      <c r="E3408" t="s">
        <v>282</v>
      </c>
      <c r="H3408" t="s">
        <v>3567</v>
      </c>
      <c r="I3408" s="1">
        <v>35532</v>
      </c>
      <c r="J3408" t="str">
        <f>IF(K3408&gt;34,"01Mayor a 35 años",IF(K3408&gt;29,"02Entre 30 y 35",IF(K3408&gt;24,"03Entre 25 y 30",IF(K3408&gt;19,"04Entre 20 y 25", "05Menor de 20 años"))))</f>
        <v>05Menor de 20 años</v>
      </c>
      <c r="K3408">
        <v>19</v>
      </c>
      <c r="L3408">
        <v>1</v>
      </c>
      <c r="M3408" t="s">
        <v>3561</v>
      </c>
      <c r="N3408" t="s">
        <v>35</v>
      </c>
      <c r="O3408" t="s">
        <v>3565</v>
      </c>
      <c r="P3408" t="s">
        <v>36</v>
      </c>
      <c r="Q3408" t="s">
        <v>3573</v>
      </c>
      <c r="S3408" t="s">
        <v>92</v>
      </c>
      <c r="T3408" t="s">
        <v>93</v>
      </c>
      <c r="U3408" t="s">
        <v>94</v>
      </c>
      <c r="V3408" t="s">
        <v>66</v>
      </c>
      <c r="W3408" t="s">
        <v>55</v>
      </c>
      <c r="X3408" t="s">
        <v>101</v>
      </c>
      <c r="Y3408" t="s">
        <v>230</v>
      </c>
      <c r="Z3408" t="s">
        <v>3640</v>
      </c>
      <c r="AB3408" t="s">
        <v>46</v>
      </c>
      <c r="AC3408" t="s">
        <v>106</v>
      </c>
      <c r="AD3408" t="s">
        <v>68</v>
      </c>
      <c r="AE3408" t="s">
        <v>69</v>
      </c>
      <c r="AF3408" t="s">
        <v>154</v>
      </c>
      <c r="AG3408" t="s">
        <v>36</v>
      </c>
      <c r="AH3408" t="s">
        <v>74</v>
      </c>
    </row>
    <row r="3409" spans="1:34" hidden="1" x14ac:dyDescent="0.25">
      <c r="A3409" s="14" t="s">
        <v>3606</v>
      </c>
      <c r="B3409" t="s">
        <v>8591</v>
      </c>
      <c r="C3409" t="s">
        <v>8592</v>
      </c>
      <c r="D3409" t="s">
        <v>260</v>
      </c>
      <c r="E3409" t="s">
        <v>1115</v>
      </c>
      <c r="H3409" t="s">
        <v>38</v>
      </c>
      <c r="I3409" s="1">
        <v>35521</v>
      </c>
      <c r="J3409" t="str">
        <f>IF(K3409&gt;34,"01Mayor a 35 años",IF(K3409&gt;29,"02Entre 30 y 35",IF(K3409&gt;24,"03Entre 25 y 30",IF(K3409&gt;19,"04Entre 20 y 25", "05Menor de 20 años"))))</f>
        <v>05Menor de 20 años</v>
      </c>
      <c r="K3409">
        <v>19</v>
      </c>
      <c r="L3409">
        <v>0</v>
      </c>
      <c r="M3409" t="s">
        <v>3562</v>
      </c>
      <c r="N3409" t="s">
        <v>308</v>
      </c>
      <c r="O3409" t="s">
        <v>3566</v>
      </c>
      <c r="P3409" t="s">
        <v>36</v>
      </c>
      <c r="Q3409" t="s">
        <v>3573</v>
      </c>
      <c r="S3409" t="s">
        <v>92</v>
      </c>
      <c r="T3409" t="s">
        <v>143</v>
      </c>
      <c r="U3409" t="s">
        <v>94</v>
      </c>
      <c r="V3409" t="s">
        <v>94</v>
      </c>
      <c r="W3409" t="s">
        <v>55</v>
      </c>
      <c r="X3409" t="s">
        <v>44</v>
      </c>
      <c r="Y3409" t="s">
        <v>12782</v>
      </c>
      <c r="Z3409" t="s">
        <v>85</v>
      </c>
      <c r="AB3409" t="s">
        <v>46</v>
      </c>
      <c r="AC3409" t="s">
        <v>12766</v>
      </c>
      <c r="AD3409" t="s">
        <v>68</v>
      </c>
      <c r="AE3409" t="s">
        <v>95</v>
      </c>
      <c r="AF3409" t="s">
        <v>3611</v>
      </c>
      <c r="AG3409" t="s">
        <v>36</v>
      </c>
      <c r="AH3409" t="s">
        <v>74</v>
      </c>
    </row>
    <row r="3410" spans="1:34" hidden="1" x14ac:dyDescent="0.25">
      <c r="A3410" s="14" t="s">
        <v>3606</v>
      </c>
      <c r="B3410" t="s">
        <v>8577</v>
      </c>
      <c r="C3410" t="s">
        <v>8578</v>
      </c>
      <c r="D3410" t="s">
        <v>8579</v>
      </c>
      <c r="E3410" t="s">
        <v>633</v>
      </c>
      <c r="H3410" t="s">
        <v>38</v>
      </c>
      <c r="I3410" s="1">
        <v>35774</v>
      </c>
      <c r="J3410" t="str">
        <f>IF(K3410&gt;34,"01Mayor a 35 años",IF(K3410&gt;29,"02Entre 30 y 35",IF(K3410&gt;24,"03Entre 25 y 30",IF(K3410&gt;19,"04Entre 20 y 25", "05Menor de 20 años"))))</f>
        <v>05Menor de 20 años</v>
      </c>
      <c r="K3410">
        <v>19</v>
      </c>
      <c r="L3410">
        <v>0</v>
      </c>
      <c r="M3410" t="s">
        <v>3562</v>
      </c>
      <c r="N3410" t="s">
        <v>308</v>
      </c>
      <c r="O3410" t="s">
        <v>3565</v>
      </c>
      <c r="P3410" t="s">
        <v>36</v>
      </c>
      <c r="Q3410" t="s">
        <v>3573</v>
      </c>
      <c r="S3410" t="s">
        <v>92</v>
      </c>
      <c r="T3410" t="s">
        <v>143</v>
      </c>
      <c r="U3410" t="s">
        <v>94</v>
      </c>
      <c r="V3410" t="s">
        <v>94</v>
      </c>
      <c r="W3410" t="s">
        <v>43</v>
      </c>
      <c r="X3410" t="s">
        <v>56</v>
      </c>
      <c r="Y3410" t="s">
        <v>45</v>
      </c>
      <c r="Z3410" t="s">
        <v>85</v>
      </c>
      <c r="AB3410" t="s">
        <v>36</v>
      </c>
      <c r="AC3410" t="s">
        <v>3590</v>
      </c>
      <c r="AD3410" t="s">
        <v>107</v>
      </c>
      <c r="AE3410" t="s">
        <v>95</v>
      </c>
      <c r="AF3410" t="s">
        <v>3611</v>
      </c>
      <c r="AG3410" t="s">
        <v>36</v>
      </c>
      <c r="AH3410" t="s">
        <v>74</v>
      </c>
    </row>
    <row r="3411" spans="1:34" hidden="1" x14ac:dyDescent="0.25">
      <c r="A3411" s="14" t="s">
        <v>3606</v>
      </c>
      <c r="B3411" t="s">
        <v>9508</v>
      </c>
      <c r="C3411" t="s">
        <v>9509</v>
      </c>
      <c r="D3411" t="s">
        <v>124</v>
      </c>
      <c r="E3411" t="s">
        <v>1305</v>
      </c>
      <c r="H3411" t="s">
        <v>3567</v>
      </c>
      <c r="I3411" s="1">
        <v>35555</v>
      </c>
      <c r="J3411" t="str">
        <f>IF(K3411&gt;34,"01Mayor a 35 años",IF(K3411&gt;29,"02Entre 30 y 35",IF(K3411&gt;24,"03Entre 25 y 30",IF(K3411&gt;19,"04Entre 20 y 25", "05Menor de 20 años"))))</f>
        <v>05Menor de 20 años</v>
      </c>
      <c r="K3411">
        <v>19</v>
      </c>
      <c r="L3411">
        <v>1</v>
      </c>
      <c r="M3411" t="s">
        <v>3561</v>
      </c>
      <c r="N3411" t="s">
        <v>64</v>
      </c>
      <c r="O3411" t="s">
        <v>3565</v>
      </c>
      <c r="P3411" t="s">
        <v>36</v>
      </c>
      <c r="Q3411" t="s">
        <v>3573</v>
      </c>
      <c r="S3411" t="s">
        <v>92</v>
      </c>
      <c r="T3411" t="s">
        <v>143</v>
      </c>
      <c r="U3411" t="s">
        <v>94</v>
      </c>
      <c r="V3411" t="s">
        <v>94</v>
      </c>
      <c r="W3411" t="s">
        <v>43</v>
      </c>
      <c r="X3411" t="s">
        <v>44</v>
      </c>
      <c r="Y3411" t="s">
        <v>45</v>
      </c>
      <c r="Z3411" t="s">
        <v>74</v>
      </c>
      <c r="AB3411" t="s">
        <v>46</v>
      </c>
      <c r="AC3411" t="s">
        <v>106</v>
      </c>
      <c r="AD3411" t="s">
        <v>47</v>
      </c>
      <c r="AE3411" t="s">
        <v>160</v>
      </c>
      <c r="AF3411" t="s">
        <v>3611</v>
      </c>
      <c r="AG3411" t="s">
        <v>36</v>
      </c>
      <c r="AH3411" t="s">
        <v>74</v>
      </c>
    </row>
    <row r="3412" spans="1:34" hidden="1" x14ac:dyDescent="0.25">
      <c r="A3412" s="14" t="s">
        <v>3606</v>
      </c>
      <c r="B3412" t="s">
        <v>5994</v>
      </c>
      <c r="C3412" t="s">
        <v>5995</v>
      </c>
      <c r="D3412" t="s">
        <v>5996</v>
      </c>
      <c r="E3412" t="s">
        <v>5952</v>
      </c>
      <c r="H3412" t="s">
        <v>3567</v>
      </c>
      <c r="I3412" s="1">
        <v>35484</v>
      </c>
      <c r="J3412" t="str">
        <f>IF(K3412&gt;34,"01Mayor a 35 años",IF(K3412&gt;29,"02Entre 30 y 35",IF(K3412&gt;24,"03Entre 25 y 30",IF(K3412&gt;19,"04Entre 20 y 25", "05Menor de 20 años"))))</f>
        <v>05Menor de 20 años</v>
      </c>
      <c r="K3412">
        <v>19</v>
      </c>
      <c r="L3412">
        <v>1</v>
      </c>
      <c r="M3412" t="s">
        <v>3563</v>
      </c>
      <c r="N3412" t="s">
        <v>271</v>
      </c>
      <c r="O3412" t="s">
        <v>3565</v>
      </c>
      <c r="P3412" t="s">
        <v>36</v>
      </c>
      <c r="Q3412" t="s">
        <v>3573</v>
      </c>
      <c r="S3412" t="s">
        <v>92</v>
      </c>
      <c r="T3412" t="s">
        <v>143</v>
      </c>
      <c r="U3412" t="s">
        <v>94</v>
      </c>
      <c r="V3412" t="s">
        <v>94</v>
      </c>
      <c r="W3412" t="s">
        <v>43</v>
      </c>
      <c r="X3412" t="s">
        <v>12781</v>
      </c>
      <c r="Y3412" t="s">
        <v>45</v>
      </c>
      <c r="Z3412" t="s">
        <v>85</v>
      </c>
      <c r="AB3412" t="s">
        <v>36</v>
      </c>
      <c r="AC3412" t="s">
        <v>3590</v>
      </c>
      <c r="AD3412" t="s">
        <v>47</v>
      </c>
      <c r="AE3412" t="s">
        <v>160</v>
      </c>
      <c r="AF3412" t="s">
        <v>3611</v>
      </c>
      <c r="AG3412" t="s">
        <v>36</v>
      </c>
      <c r="AH3412" t="s">
        <v>74</v>
      </c>
    </row>
    <row r="3413" spans="1:34" hidden="1" x14ac:dyDescent="0.25">
      <c r="A3413" s="14" t="s">
        <v>3606</v>
      </c>
      <c r="B3413" t="s">
        <v>10200</v>
      </c>
      <c r="C3413" t="s">
        <v>2302</v>
      </c>
      <c r="D3413" t="s">
        <v>3775</v>
      </c>
      <c r="E3413" t="s">
        <v>513</v>
      </c>
      <c r="H3413" t="s">
        <v>3567</v>
      </c>
      <c r="I3413" s="1">
        <v>35608</v>
      </c>
      <c r="J3413" t="str">
        <f>IF(K3413&gt;34,"01Mayor a 35 años",IF(K3413&gt;29,"02Entre 30 y 35",IF(K3413&gt;24,"03Entre 25 y 30",IF(K3413&gt;19,"04Entre 20 y 25", "05Menor de 20 años"))))</f>
        <v>05Menor de 20 años</v>
      </c>
      <c r="K3413">
        <v>19</v>
      </c>
      <c r="L3413">
        <v>1</v>
      </c>
      <c r="M3413" t="s">
        <v>3561</v>
      </c>
      <c r="N3413" t="s">
        <v>2178</v>
      </c>
      <c r="O3413" t="s">
        <v>3565</v>
      </c>
      <c r="P3413" t="s">
        <v>36</v>
      </c>
      <c r="Q3413" t="s">
        <v>3573</v>
      </c>
      <c r="S3413" t="s">
        <v>92</v>
      </c>
      <c r="T3413" t="s">
        <v>93</v>
      </c>
      <c r="U3413" t="s">
        <v>94</v>
      </c>
      <c r="V3413" t="s">
        <v>94</v>
      </c>
      <c r="W3413" t="s">
        <v>55</v>
      </c>
      <c r="X3413" s="16" t="s">
        <v>67</v>
      </c>
      <c r="Y3413" t="s">
        <v>44</v>
      </c>
      <c r="Z3413" t="s">
        <v>85</v>
      </c>
      <c r="AB3413" t="s">
        <v>36</v>
      </c>
      <c r="AC3413" t="s">
        <v>3590</v>
      </c>
      <c r="AD3413" t="s">
        <v>107</v>
      </c>
      <c r="AE3413" t="s">
        <v>77</v>
      </c>
      <c r="AF3413" t="s">
        <v>3611</v>
      </c>
      <c r="AG3413" t="s">
        <v>36</v>
      </c>
      <c r="AH3413" t="s">
        <v>74</v>
      </c>
    </row>
    <row r="3414" spans="1:34" hidden="1" x14ac:dyDescent="0.25">
      <c r="A3414" s="14" t="s">
        <v>3606</v>
      </c>
      <c r="B3414" t="s">
        <v>10300</v>
      </c>
      <c r="C3414" t="s">
        <v>10301</v>
      </c>
      <c r="D3414" t="s">
        <v>246</v>
      </c>
      <c r="E3414" t="s">
        <v>821</v>
      </c>
      <c r="H3414" t="s">
        <v>38</v>
      </c>
      <c r="I3414" s="1">
        <v>35710</v>
      </c>
      <c r="J3414" t="str">
        <f>IF(K3414&gt;34,"01Mayor a 35 años",IF(K3414&gt;29,"02Entre 30 y 35",IF(K3414&gt;24,"03Entre 25 y 30",IF(K3414&gt;19,"04Entre 20 y 25", "05Menor de 20 años"))))</f>
        <v>05Menor de 20 años</v>
      </c>
      <c r="K3414">
        <v>19</v>
      </c>
      <c r="L3414">
        <v>1</v>
      </c>
      <c r="M3414" t="s">
        <v>3564</v>
      </c>
      <c r="N3414" t="s">
        <v>82</v>
      </c>
      <c r="O3414" t="s">
        <v>3565</v>
      </c>
      <c r="P3414" t="s">
        <v>36</v>
      </c>
      <c r="Q3414" t="s">
        <v>3573</v>
      </c>
      <c r="S3414" t="s">
        <v>92</v>
      </c>
      <c r="T3414" t="s">
        <v>3675</v>
      </c>
      <c r="U3414" t="s">
        <v>41</v>
      </c>
      <c r="V3414" t="s">
        <v>94</v>
      </c>
      <c r="W3414" t="s">
        <v>43</v>
      </c>
      <c r="X3414" t="s">
        <v>44</v>
      </c>
      <c r="Y3414" t="s">
        <v>44</v>
      </c>
      <c r="Z3414" t="s">
        <v>85</v>
      </c>
      <c r="AB3414" t="s">
        <v>46</v>
      </c>
      <c r="AC3414" t="s">
        <v>106</v>
      </c>
      <c r="AD3414" t="s">
        <v>107</v>
      </c>
      <c r="AE3414" t="s">
        <v>74</v>
      </c>
      <c r="AF3414" t="s">
        <v>3611</v>
      </c>
      <c r="AG3414" t="s">
        <v>36</v>
      </c>
      <c r="AH3414" t="s">
        <v>74</v>
      </c>
    </row>
    <row r="3415" spans="1:34" hidden="1" x14ac:dyDescent="0.25">
      <c r="A3415" s="14" t="s">
        <v>3606</v>
      </c>
      <c r="B3415" t="s">
        <v>7803</v>
      </c>
      <c r="C3415" t="s">
        <v>7804</v>
      </c>
      <c r="D3415" t="s">
        <v>607</v>
      </c>
      <c r="E3415" t="s">
        <v>73</v>
      </c>
      <c r="H3415" t="s">
        <v>38</v>
      </c>
      <c r="I3415" s="1">
        <v>35548</v>
      </c>
      <c r="J3415" t="str">
        <f>IF(K3415&gt;34,"01Mayor a 35 años",IF(K3415&gt;29,"02Entre 30 y 35",IF(K3415&gt;24,"03Entre 25 y 30",IF(K3415&gt;19,"04Entre 20 y 25", "05Menor de 20 años"))))</f>
        <v>05Menor de 20 años</v>
      </c>
      <c r="K3415">
        <v>19</v>
      </c>
      <c r="L3415">
        <v>1</v>
      </c>
      <c r="M3415" t="s">
        <v>3564</v>
      </c>
      <c r="N3415" t="s">
        <v>142</v>
      </c>
      <c r="O3415" t="s">
        <v>3565</v>
      </c>
      <c r="P3415" t="s">
        <v>36</v>
      </c>
      <c r="Q3415" t="s">
        <v>3573</v>
      </c>
      <c r="S3415" t="s">
        <v>92</v>
      </c>
      <c r="T3415" t="s">
        <v>93</v>
      </c>
      <c r="U3415" t="s">
        <v>12763</v>
      </c>
      <c r="V3415" t="s">
        <v>12763</v>
      </c>
      <c r="W3415" t="s">
        <v>43</v>
      </c>
      <c r="X3415" t="s">
        <v>101</v>
      </c>
      <c r="Y3415" t="s">
        <v>44</v>
      </c>
      <c r="Z3415" t="s">
        <v>3640</v>
      </c>
      <c r="AB3415" t="s">
        <v>36</v>
      </c>
      <c r="AC3415" t="s">
        <v>3590</v>
      </c>
      <c r="AD3415" t="s">
        <v>107</v>
      </c>
      <c r="AE3415" t="s">
        <v>74</v>
      </c>
      <c r="AF3415" t="s">
        <v>3611</v>
      </c>
      <c r="AG3415" t="s">
        <v>36</v>
      </c>
      <c r="AH3415" t="s">
        <v>74</v>
      </c>
    </row>
    <row r="3416" spans="1:34" hidden="1" x14ac:dyDescent="0.25">
      <c r="A3416" s="14" t="s">
        <v>3606</v>
      </c>
      <c r="B3416" t="s">
        <v>6005</v>
      </c>
      <c r="C3416" t="s">
        <v>6006</v>
      </c>
      <c r="D3416" t="s">
        <v>999</v>
      </c>
      <c r="E3416" t="s">
        <v>295</v>
      </c>
      <c r="H3416" t="s">
        <v>3567</v>
      </c>
      <c r="I3416" s="1">
        <v>35615</v>
      </c>
      <c r="J3416" t="str">
        <f>IF(K3416&gt;34,"01Mayor a 35 años",IF(K3416&gt;29,"02Entre 30 y 35",IF(K3416&gt;24,"03Entre 25 y 30",IF(K3416&gt;19,"04Entre 20 y 25", "05Menor de 20 años"))))</f>
        <v>05Menor de 20 años</v>
      </c>
      <c r="K3416">
        <v>19</v>
      </c>
      <c r="L3416">
        <v>1</v>
      </c>
      <c r="M3416" t="s">
        <v>3563</v>
      </c>
      <c r="N3416" t="s">
        <v>271</v>
      </c>
      <c r="O3416" t="s">
        <v>3565</v>
      </c>
      <c r="P3416" t="s">
        <v>36</v>
      </c>
      <c r="Q3416" t="s">
        <v>3573</v>
      </c>
      <c r="S3416" t="s">
        <v>92</v>
      </c>
      <c r="T3416" t="s">
        <v>93</v>
      </c>
      <c r="U3416" t="s">
        <v>94</v>
      </c>
      <c r="V3416" t="s">
        <v>66</v>
      </c>
      <c r="W3416" t="s">
        <v>43</v>
      </c>
      <c r="X3416" s="16" t="s">
        <v>67</v>
      </c>
      <c r="Y3416" t="s">
        <v>230</v>
      </c>
      <c r="Z3416" t="s">
        <v>85</v>
      </c>
      <c r="AB3416" t="s">
        <v>36</v>
      </c>
      <c r="AC3416" t="s">
        <v>3590</v>
      </c>
      <c r="AD3416" t="s">
        <v>107</v>
      </c>
      <c r="AE3416" t="s">
        <v>74</v>
      </c>
      <c r="AF3416" t="s">
        <v>3611</v>
      </c>
      <c r="AG3416" t="s">
        <v>36</v>
      </c>
      <c r="AH3416" t="s">
        <v>74</v>
      </c>
    </row>
    <row r="3417" spans="1:34" hidden="1" x14ac:dyDescent="0.25">
      <c r="A3417" s="14" t="s">
        <v>3606</v>
      </c>
      <c r="B3417" t="s">
        <v>4344</v>
      </c>
      <c r="C3417" t="s">
        <v>4345</v>
      </c>
      <c r="D3417" t="s">
        <v>887</v>
      </c>
      <c r="E3417" t="s">
        <v>995</v>
      </c>
      <c r="H3417" t="s">
        <v>38</v>
      </c>
      <c r="I3417" s="1">
        <v>35593</v>
      </c>
      <c r="J3417" t="str">
        <f>IF(K3417&gt;34,"01Mayor a 35 años",IF(K3417&gt;29,"02Entre 30 y 35",IF(K3417&gt;24,"03Entre 25 y 30",IF(K3417&gt;19,"04Entre 20 y 25", "05Menor de 20 años"))))</f>
        <v>05Menor de 20 años</v>
      </c>
      <c r="K3417">
        <v>19</v>
      </c>
      <c r="L3417">
        <v>0</v>
      </c>
      <c r="M3417" t="s">
        <v>3564</v>
      </c>
      <c r="N3417" t="s">
        <v>116</v>
      </c>
      <c r="O3417" t="s">
        <v>3565</v>
      </c>
      <c r="P3417" t="s">
        <v>36</v>
      </c>
      <c r="Q3417" t="s">
        <v>3573</v>
      </c>
      <c r="S3417" t="s">
        <v>92</v>
      </c>
      <c r="T3417" t="s">
        <v>143</v>
      </c>
      <c r="U3417" t="s">
        <v>41</v>
      </c>
      <c r="V3417" t="s">
        <v>41</v>
      </c>
      <c r="W3417" t="s">
        <v>43</v>
      </c>
      <c r="X3417" s="16" t="s">
        <v>67</v>
      </c>
      <c r="Y3417" t="s">
        <v>45</v>
      </c>
      <c r="Z3417" t="s">
        <v>85</v>
      </c>
      <c r="AB3417" t="s">
        <v>36</v>
      </c>
      <c r="AC3417" t="s">
        <v>3590</v>
      </c>
      <c r="AD3417" t="s">
        <v>107</v>
      </c>
      <c r="AE3417" t="s">
        <v>74</v>
      </c>
      <c r="AF3417" t="s">
        <v>3611</v>
      </c>
      <c r="AG3417" t="s">
        <v>36</v>
      </c>
      <c r="AH3417" t="s">
        <v>74</v>
      </c>
    </row>
    <row r="3418" spans="1:34" hidden="1" x14ac:dyDescent="0.25">
      <c r="A3418" s="14" t="s">
        <v>3606</v>
      </c>
      <c r="B3418" t="s">
        <v>7430</v>
      </c>
      <c r="C3418" t="s">
        <v>7431</v>
      </c>
      <c r="D3418" t="s">
        <v>607</v>
      </c>
      <c r="E3418" t="s">
        <v>211</v>
      </c>
      <c r="H3418" t="s">
        <v>38</v>
      </c>
      <c r="I3418" s="1">
        <v>35688</v>
      </c>
      <c r="J3418" t="str">
        <f>IF(K3418&gt;34,"01Mayor a 35 años",IF(K3418&gt;29,"02Entre 30 y 35",IF(K3418&gt;24,"03Entre 25 y 30",IF(K3418&gt;19,"04Entre 20 y 25", "05Menor de 20 años"))))</f>
        <v>05Menor de 20 años</v>
      </c>
      <c r="K3418">
        <v>19</v>
      </c>
      <c r="L3418">
        <v>1</v>
      </c>
      <c r="M3418" t="s">
        <v>3564</v>
      </c>
      <c r="N3418" t="s">
        <v>444</v>
      </c>
      <c r="O3418" t="s">
        <v>3565</v>
      </c>
      <c r="P3418" t="s">
        <v>36</v>
      </c>
      <c r="Q3418" t="s">
        <v>3573</v>
      </c>
      <c r="S3418" t="s">
        <v>92</v>
      </c>
      <c r="T3418" t="s">
        <v>93</v>
      </c>
      <c r="U3418" t="s">
        <v>41</v>
      </c>
      <c r="V3418" t="s">
        <v>41</v>
      </c>
      <c r="W3418" t="s">
        <v>43</v>
      </c>
      <c r="X3418" t="s">
        <v>101</v>
      </c>
      <c r="Y3418" t="s">
        <v>12782</v>
      </c>
      <c r="Z3418" t="s">
        <v>3640</v>
      </c>
      <c r="AB3418" t="s">
        <v>36</v>
      </c>
      <c r="AC3418" t="s">
        <v>3590</v>
      </c>
      <c r="AD3418" t="s">
        <v>68</v>
      </c>
      <c r="AE3418" t="s">
        <v>48</v>
      </c>
      <c r="AF3418" t="s">
        <v>3611</v>
      </c>
      <c r="AG3418" t="s">
        <v>36</v>
      </c>
      <c r="AH3418" t="s">
        <v>74</v>
      </c>
    </row>
    <row r="3419" spans="1:34" hidden="1" x14ac:dyDescent="0.25">
      <c r="A3419" s="14" t="s">
        <v>3606</v>
      </c>
      <c r="B3419" t="s">
        <v>4348</v>
      </c>
      <c r="C3419" t="s">
        <v>790</v>
      </c>
      <c r="D3419" t="s">
        <v>814</v>
      </c>
      <c r="E3419" t="s">
        <v>401</v>
      </c>
      <c r="H3419" t="s">
        <v>38</v>
      </c>
      <c r="I3419" s="1">
        <v>35745</v>
      </c>
      <c r="J3419" t="str">
        <f>IF(K3419&gt;34,"01Mayor a 35 años",IF(K3419&gt;29,"02Entre 30 y 35",IF(K3419&gt;24,"03Entre 25 y 30",IF(K3419&gt;19,"04Entre 20 y 25", "05Menor de 20 años"))))</f>
        <v>05Menor de 20 años</v>
      </c>
      <c r="K3419">
        <v>19</v>
      </c>
      <c r="L3419">
        <v>1</v>
      </c>
      <c r="M3419" t="s">
        <v>3564</v>
      </c>
      <c r="N3419" t="s">
        <v>116</v>
      </c>
      <c r="O3419" t="s">
        <v>3565</v>
      </c>
      <c r="P3419" t="s">
        <v>36</v>
      </c>
      <c r="Q3419" t="s">
        <v>3573</v>
      </c>
      <c r="S3419" t="s">
        <v>92</v>
      </c>
      <c r="T3419" t="s">
        <v>143</v>
      </c>
      <c r="U3419" t="s">
        <v>94</v>
      </c>
      <c r="V3419" t="s">
        <v>94</v>
      </c>
      <c r="W3419" t="s">
        <v>55</v>
      </c>
      <c r="X3419" t="s">
        <v>12781</v>
      </c>
      <c r="Y3419" t="s">
        <v>45</v>
      </c>
      <c r="Z3419" t="s">
        <v>3621</v>
      </c>
      <c r="AB3419" t="s">
        <v>36</v>
      </c>
      <c r="AC3419" t="s">
        <v>3590</v>
      </c>
      <c r="AD3419" t="s">
        <v>47</v>
      </c>
      <c r="AE3419" t="s">
        <v>87</v>
      </c>
      <c r="AF3419" t="s">
        <v>3611</v>
      </c>
      <c r="AG3419" t="s">
        <v>36</v>
      </c>
      <c r="AH3419" t="s">
        <v>74</v>
      </c>
    </row>
    <row r="3420" spans="1:34" hidden="1" x14ac:dyDescent="0.25">
      <c r="A3420" s="14" t="s">
        <v>3606</v>
      </c>
      <c r="B3420" t="s">
        <v>9511</v>
      </c>
      <c r="C3420" t="s">
        <v>4557</v>
      </c>
      <c r="D3420" t="s">
        <v>8349</v>
      </c>
      <c r="E3420" t="s">
        <v>217</v>
      </c>
      <c r="H3420" t="s">
        <v>38</v>
      </c>
      <c r="I3420" s="1">
        <v>35602</v>
      </c>
      <c r="J3420" t="str">
        <f>IF(K3420&gt;34,"01Mayor a 35 años",IF(K3420&gt;29,"02Entre 30 y 35",IF(K3420&gt;24,"03Entre 25 y 30",IF(K3420&gt;19,"04Entre 20 y 25", "05Menor de 20 años"))))</f>
        <v>05Menor de 20 años</v>
      </c>
      <c r="K3420">
        <v>19</v>
      </c>
      <c r="L3420">
        <v>1</v>
      </c>
      <c r="M3420" t="s">
        <v>3561</v>
      </c>
      <c r="N3420" t="s">
        <v>64</v>
      </c>
      <c r="O3420" t="s">
        <v>3565</v>
      </c>
      <c r="P3420" t="s">
        <v>36</v>
      </c>
      <c r="Q3420" t="s">
        <v>3573</v>
      </c>
      <c r="S3420" t="s">
        <v>92</v>
      </c>
      <c r="T3420" t="s">
        <v>143</v>
      </c>
      <c r="U3420" t="s">
        <v>94</v>
      </c>
      <c r="V3420" t="s">
        <v>94</v>
      </c>
      <c r="W3420" t="s">
        <v>43</v>
      </c>
      <c r="X3420" s="16" t="s">
        <v>67</v>
      </c>
      <c r="Y3420" t="s">
        <v>44</v>
      </c>
      <c r="Z3420" t="s">
        <v>3621</v>
      </c>
      <c r="AB3420" t="s">
        <v>46</v>
      </c>
      <c r="AC3420" t="s">
        <v>199</v>
      </c>
      <c r="AD3420" t="s">
        <v>86</v>
      </c>
      <c r="AE3420" t="s">
        <v>69</v>
      </c>
      <c r="AF3420" t="s">
        <v>3611</v>
      </c>
      <c r="AG3420" t="s">
        <v>36</v>
      </c>
      <c r="AH3420" t="s">
        <v>74</v>
      </c>
    </row>
    <row r="3421" spans="1:34" hidden="1" x14ac:dyDescent="0.25">
      <c r="A3421" s="14" t="s">
        <v>3606</v>
      </c>
      <c r="B3421" t="s">
        <v>7832</v>
      </c>
      <c r="C3421" t="s">
        <v>7833</v>
      </c>
      <c r="D3421" t="s">
        <v>2623</v>
      </c>
      <c r="E3421" t="s">
        <v>429</v>
      </c>
      <c r="H3421" t="s">
        <v>38</v>
      </c>
      <c r="I3421" s="1">
        <v>35627</v>
      </c>
      <c r="J3421" t="str">
        <f>IF(K3421&gt;34,"01Mayor a 35 años",IF(K3421&gt;29,"02Entre 30 y 35",IF(K3421&gt;24,"03Entre 25 y 30",IF(K3421&gt;19,"04Entre 20 y 25", "05Menor de 20 años"))))</f>
        <v>05Menor de 20 años</v>
      </c>
      <c r="K3421">
        <v>19</v>
      </c>
      <c r="L3421">
        <v>1</v>
      </c>
      <c r="M3421" t="s">
        <v>3564</v>
      </c>
      <c r="N3421" t="s">
        <v>142</v>
      </c>
      <c r="O3421" t="s">
        <v>3565</v>
      </c>
      <c r="P3421" t="s">
        <v>36</v>
      </c>
      <c r="Q3421" t="s">
        <v>3573</v>
      </c>
      <c r="S3421" t="s">
        <v>92</v>
      </c>
      <c r="T3421" t="s">
        <v>93</v>
      </c>
      <c r="U3421" t="s">
        <v>94</v>
      </c>
      <c r="V3421" t="s">
        <v>94</v>
      </c>
      <c r="W3421" t="s">
        <v>43</v>
      </c>
      <c r="X3421" t="s">
        <v>44</v>
      </c>
      <c r="Y3421" t="s">
        <v>44</v>
      </c>
      <c r="Z3421" t="s">
        <v>74</v>
      </c>
      <c r="AB3421" t="s">
        <v>46</v>
      </c>
      <c r="AC3421" t="s">
        <v>199</v>
      </c>
      <c r="AD3421" t="s">
        <v>86</v>
      </c>
      <c r="AE3421" t="s">
        <v>69</v>
      </c>
      <c r="AF3421" t="s">
        <v>3611</v>
      </c>
      <c r="AG3421" t="s">
        <v>36</v>
      </c>
      <c r="AH3421" t="s">
        <v>74</v>
      </c>
    </row>
    <row r="3422" spans="1:34" hidden="1" x14ac:dyDescent="0.25">
      <c r="A3422" s="14" t="s">
        <v>3606</v>
      </c>
      <c r="B3422" t="s">
        <v>9484</v>
      </c>
      <c r="C3422" t="s">
        <v>9485</v>
      </c>
      <c r="D3422" t="s">
        <v>318</v>
      </c>
      <c r="E3422" t="s">
        <v>9486</v>
      </c>
      <c r="H3422" t="s">
        <v>38</v>
      </c>
      <c r="I3422" s="1">
        <v>35722</v>
      </c>
      <c r="J3422" t="str">
        <f>IF(K3422&gt;34,"01Mayor a 35 años",IF(K3422&gt;29,"02Entre 30 y 35",IF(K3422&gt;24,"03Entre 25 y 30",IF(K3422&gt;19,"04Entre 20 y 25", "05Menor de 20 años"))))</f>
        <v>05Menor de 20 años</v>
      </c>
      <c r="K3422">
        <v>19</v>
      </c>
      <c r="L3422">
        <v>1</v>
      </c>
      <c r="M3422" t="s">
        <v>3561</v>
      </c>
      <c r="N3422" t="s">
        <v>64</v>
      </c>
      <c r="O3422" t="s">
        <v>3565</v>
      </c>
      <c r="P3422" t="s">
        <v>36</v>
      </c>
      <c r="Q3422" t="s">
        <v>3573</v>
      </c>
      <c r="S3422" t="s">
        <v>92</v>
      </c>
      <c r="T3422" t="s">
        <v>93</v>
      </c>
      <c r="U3422" t="s">
        <v>94</v>
      </c>
      <c r="V3422" t="s">
        <v>12763</v>
      </c>
      <c r="W3422" t="s">
        <v>43</v>
      </c>
      <c r="X3422" s="16" t="s">
        <v>67</v>
      </c>
      <c r="Y3422" t="s">
        <v>44</v>
      </c>
      <c r="Z3422" t="s">
        <v>85</v>
      </c>
      <c r="AB3422" t="s">
        <v>36</v>
      </c>
      <c r="AC3422" t="s">
        <v>3590</v>
      </c>
      <c r="AD3422" t="s">
        <v>68</v>
      </c>
      <c r="AE3422" t="s">
        <v>69</v>
      </c>
      <c r="AF3422" t="s">
        <v>3611</v>
      </c>
      <c r="AG3422" t="s">
        <v>36</v>
      </c>
      <c r="AH3422" t="s">
        <v>74</v>
      </c>
    </row>
    <row r="3423" spans="1:34" hidden="1" x14ac:dyDescent="0.25">
      <c r="A3423" s="14" t="s">
        <v>3606</v>
      </c>
      <c r="B3423" t="s">
        <v>10280</v>
      </c>
      <c r="C3423" t="s">
        <v>10281</v>
      </c>
      <c r="D3423" t="s">
        <v>3929</v>
      </c>
      <c r="E3423" t="s">
        <v>1098</v>
      </c>
      <c r="H3423" t="s">
        <v>3567</v>
      </c>
      <c r="I3423" s="1">
        <v>35608</v>
      </c>
      <c r="J3423" t="str">
        <f>IF(K3423&gt;34,"01Mayor a 35 años",IF(K3423&gt;29,"02Entre 30 y 35",IF(K3423&gt;24,"03Entre 25 y 30",IF(K3423&gt;19,"04Entre 20 y 25", "05Menor de 20 años"))))</f>
        <v>05Menor de 20 años</v>
      </c>
      <c r="K3423">
        <v>19</v>
      </c>
      <c r="L3423">
        <v>0</v>
      </c>
      <c r="M3423" t="s">
        <v>3564</v>
      </c>
      <c r="N3423" t="s">
        <v>82</v>
      </c>
      <c r="O3423" t="s">
        <v>3565</v>
      </c>
      <c r="P3423" t="s">
        <v>36</v>
      </c>
      <c r="Q3423" t="s">
        <v>3573</v>
      </c>
      <c r="S3423" t="s">
        <v>92</v>
      </c>
      <c r="T3423" t="s">
        <v>143</v>
      </c>
      <c r="U3423" t="s">
        <v>94</v>
      </c>
      <c r="V3423" t="s">
        <v>12763</v>
      </c>
      <c r="W3423" t="s">
        <v>43</v>
      </c>
      <c r="X3423" t="s">
        <v>56</v>
      </c>
      <c r="Y3423" t="s">
        <v>101</v>
      </c>
      <c r="Z3423" t="s">
        <v>3621</v>
      </c>
      <c r="AB3423" t="s">
        <v>46</v>
      </c>
      <c r="AC3423" t="s">
        <v>199</v>
      </c>
      <c r="AD3423" t="s">
        <v>86</v>
      </c>
      <c r="AE3423" t="s">
        <v>74</v>
      </c>
      <c r="AF3423" t="s">
        <v>1897</v>
      </c>
      <c r="AG3423" t="s">
        <v>36</v>
      </c>
      <c r="AH3423" t="s">
        <v>74</v>
      </c>
    </row>
    <row r="3424" spans="1:34" hidden="1" x14ac:dyDescent="0.25">
      <c r="A3424" s="14" t="s">
        <v>3606</v>
      </c>
      <c r="B3424" t="s">
        <v>10280</v>
      </c>
      <c r="C3424" t="s">
        <v>10281</v>
      </c>
      <c r="D3424" t="s">
        <v>3929</v>
      </c>
      <c r="E3424" t="s">
        <v>1098</v>
      </c>
      <c r="H3424" t="s">
        <v>3567</v>
      </c>
      <c r="I3424" s="1">
        <v>35608</v>
      </c>
      <c r="J3424" t="str">
        <f>IF(K3424&gt;34,"01Mayor a 35 años",IF(K3424&gt;29,"02Entre 30 y 35",IF(K3424&gt;24,"03Entre 25 y 30",IF(K3424&gt;19,"04Entre 20 y 25", "05Menor de 20 años"))))</f>
        <v>05Menor de 20 años</v>
      </c>
      <c r="K3424">
        <v>19</v>
      </c>
      <c r="L3424">
        <v>0</v>
      </c>
      <c r="M3424" t="s">
        <v>3564</v>
      </c>
      <c r="N3424" t="s">
        <v>82</v>
      </c>
      <c r="O3424" t="s">
        <v>3565</v>
      </c>
      <c r="P3424" t="s">
        <v>36</v>
      </c>
      <c r="Q3424" t="s">
        <v>3573</v>
      </c>
      <c r="S3424" t="s">
        <v>92</v>
      </c>
      <c r="T3424" t="s">
        <v>143</v>
      </c>
      <c r="U3424" t="s">
        <v>94</v>
      </c>
      <c r="V3424" t="s">
        <v>12763</v>
      </c>
      <c r="W3424" t="s">
        <v>43</v>
      </c>
      <c r="X3424" t="s">
        <v>56</v>
      </c>
      <c r="Y3424" t="s">
        <v>101</v>
      </c>
      <c r="Z3424" t="s">
        <v>3621</v>
      </c>
      <c r="AB3424" t="s">
        <v>36</v>
      </c>
      <c r="AC3424" t="s">
        <v>3590</v>
      </c>
      <c r="AD3424" t="s">
        <v>86</v>
      </c>
      <c r="AE3424" t="s">
        <v>74</v>
      </c>
      <c r="AF3424" t="s">
        <v>1897</v>
      </c>
      <c r="AG3424" t="s">
        <v>36</v>
      </c>
      <c r="AH3424" t="s">
        <v>74</v>
      </c>
    </row>
    <row r="3425" spans="1:34" hidden="1" x14ac:dyDescent="0.25">
      <c r="A3425" s="14" t="s">
        <v>3606</v>
      </c>
      <c r="B3425" t="s">
        <v>4366</v>
      </c>
      <c r="C3425" t="s">
        <v>4367</v>
      </c>
      <c r="D3425" t="s">
        <v>2785</v>
      </c>
      <c r="E3425" t="s">
        <v>4368</v>
      </c>
      <c r="H3425" t="s">
        <v>3567</v>
      </c>
      <c r="I3425" s="1">
        <v>35676</v>
      </c>
      <c r="J3425" t="str">
        <f>IF(K3425&gt;34,"01Mayor a 35 años",IF(K3425&gt;29,"02Entre 30 y 35",IF(K3425&gt;24,"03Entre 25 y 30",IF(K3425&gt;19,"04Entre 20 y 25", "05Menor de 20 años"))))</f>
        <v>05Menor de 20 años</v>
      </c>
      <c r="K3425">
        <v>19</v>
      </c>
      <c r="L3425">
        <v>1</v>
      </c>
      <c r="M3425" t="s">
        <v>3564</v>
      </c>
      <c r="N3425" t="s">
        <v>116</v>
      </c>
      <c r="O3425" t="s">
        <v>3565</v>
      </c>
      <c r="P3425" t="s">
        <v>36</v>
      </c>
      <c r="Q3425" t="s">
        <v>3573</v>
      </c>
      <c r="S3425" t="s">
        <v>92</v>
      </c>
      <c r="T3425" t="s">
        <v>143</v>
      </c>
      <c r="U3425" t="s">
        <v>12762</v>
      </c>
      <c r="V3425" t="s">
        <v>12763</v>
      </c>
      <c r="W3425" t="s">
        <v>55</v>
      </c>
      <c r="X3425" t="s">
        <v>101</v>
      </c>
      <c r="Y3425" t="s">
        <v>45</v>
      </c>
      <c r="Z3425" t="s">
        <v>85</v>
      </c>
      <c r="AB3425" t="s">
        <v>36</v>
      </c>
      <c r="AC3425" t="s">
        <v>3590</v>
      </c>
      <c r="AD3425" t="s">
        <v>68</v>
      </c>
      <c r="AE3425" t="s">
        <v>95</v>
      </c>
      <c r="AF3425" t="s">
        <v>149</v>
      </c>
      <c r="AG3425" t="s">
        <v>36</v>
      </c>
      <c r="AH3425" t="s">
        <v>74</v>
      </c>
    </row>
    <row r="3426" spans="1:34" hidden="1" x14ac:dyDescent="0.25">
      <c r="A3426" s="14" t="s">
        <v>3606</v>
      </c>
      <c r="B3426" t="s">
        <v>6011</v>
      </c>
      <c r="C3426" t="s">
        <v>6012</v>
      </c>
      <c r="D3426" t="s">
        <v>225</v>
      </c>
      <c r="E3426" t="s">
        <v>217</v>
      </c>
      <c r="H3426" t="s">
        <v>38</v>
      </c>
      <c r="I3426" s="1">
        <v>35627</v>
      </c>
      <c r="J3426" t="str">
        <f>IF(K3426&gt;34,"01Mayor a 35 años",IF(K3426&gt;29,"02Entre 30 y 35",IF(K3426&gt;24,"03Entre 25 y 30",IF(K3426&gt;19,"04Entre 20 y 25", "05Menor de 20 años"))))</f>
        <v>05Menor de 20 años</v>
      </c>
      <c r="K3426">
        <v>19</v>
      </c>
      <c r="L3426">
        <v>0</v>
      </c>
      <c r="M3426" t="s">
        <v>3563</v>
      </c>
      <c r="N3426" t="s">
        <v>271</v>
      </c>
      <c r="O3426" t="s">
        <v>3565</v>
      </c>
      <c r="P3426" t="s">
        <v>36</v>
      </c>
      <c r="Q3426" t="s">
        <v>3573</v>
      </c>
      <c r="S3426" t="s">
        <v>92</v>
      </c>
      <c r="T3426" t="s">
        <v>3675</v>
      </c>
      <c r="U3426" t="s">
        <v>66</v>
      </c>
      <c r="V3426" t="s">
        <v>94</v>
      </c>
      <c r="W3426" t="s">
        <v>55</v>
      </c>
      <c r="X3426" t="s">
        <v>101</v>
      </c>
      <c r="Y3426" t="s">
        <v>44</v>
      </c>
      <c r="Z3426" t="s">
        <v>85</v>
      </c>
      <c r="AB3426" t="s">
        <v>46</v>
      </c>
      <c r="AC3426" t="s">
        <v>106</v>
      </c>
      <c r="AD3426" t="s">
        <v>107</v>
      </c>
      <c r="AE3426" t="s">
        <v>95</v>
      </c>
      <c r="AF3426" t="s">
        <v>149</v>
      </c>
      <c r="AG3426" t="s">
        <v>36</v>
      </c>
      <c r="AH3426" t="s">
        <v>74</v>
      </c>
    </row>
    <row r="3427" spans="1:34" hidden="1" x14ac:dyDescent="0.25">
      <c r="A3427" s="14" t="s">
        <v>3606</v>
      </c>
      <c r="B3427" t="s">
        <v>6003</v>
      </c>
      <c r="C3427" t="s">
        <v>764</v>
      </c>
      <c r="D3427" t="s">
        <v>6004</v>
      </c>
      <c r="E3427" t="s">
        <v>1526</v>
      </c>
      <c r="H3427" t="s">
        <v>38</v>
      </c>
      <c r="I3427" s="1">
        <v>35689</v>
      </c>
      <c r="J3427" t="str">
        <f>IF(K3427&gt;34,"01Mayor a 35 años",IF(K3427&gt;29,"02Entre 30 y 35",IF(K3427&gt;24,"03Entre 25 y 30",IF(K3427&gt;19,"04Entre 20 y 25", "05Menor de 20 años"))))</f>
        <v>05Menor de 20 años</v>
      </c>
      <c r="K3427">
        <v>19</v>
      </c>
      <c r="L3427">
        <v>1</v>
      </c>
      <c r="M3427" t="s">
        <v>3563</v>
      </c>
      <c r="N3427" t="s">
        <v>271</v>
      </c>
      <c r="O3427" t="s">
        <v>3566</v>
      </c>
      <c r="P3427" t="s">
        <v>36</v>
      </c>
      <c r="Q3427" t="s">
        <v>3573</v>
      </c>
      <c r="S3427" t="s">
        <v>92</v>
      </c>
      <c r="T3427" t="s">
        <v>93</v>
      </c>
      <c r="U3427" t="s">
        <v>94</v>
      </c>
      <c r="V3427" t="s">
        <v>94</v>
      </c>
      <c r="W3427" t="s">
        <v>55</v>
      </c>
      <c r="X3427" t="s">
        <v>144</v>
      </c>
      <c r="Y3427" t="s">
        <v>144</v>
      </c>
      <c r="Z3427" t="s">
        <v>74</v>
      </c>
      <c r="AB3427" t="s">
        <v>36</v>
      </c>
      <c r="AC3427" t="s">
        <v>3590</v>
      </c>
      <c r="AD3427" t="s">
        <v>107</v>
      </c>
      <c r="AE3427" t="s">
        <v>77</v>
      </c>
      <c r="AF3427" t="s">
        <v>149</v>
      </c>
      <c r="AG3427" t="s">
        <v>36</v>
      </c>
      <c r="AH3427" t="s">
        <v>74</v>
      </c>
    </row>
    <row r="3428" spans="1:34" hidden="1" x14ac:dyDescent="0.25">
      <c r="A3428" s="14" t="s">
        <v>3606</v>
      </c>
      <c r="B3428" t="s">
        <v>10283</v>
      </c>
      <c r="C3428" t="s">
        <v>10284</v>
      </c>
      <c r="D3428" t="s">
        <v>282</v>
      </c>
      <c r="E3428" t="s">
        <v>10285</v>
      </c>
      <c r="H3428" t="s">
        <v>38</v>
      </c>
      <c r="I3428" s="1">
        <v>35471</v>
      </c>
      <c r="J3428" t="str">
        <f>IF(K3428&gt;34,"01Mayor a 35 años",IF(K3428&gt;29,"02Entre 30 y 35",IF(K3428&gt;24,"03Entre 25 y 30",IF(K3428&gt;19,"04Entre 20 y 25", "05Menor de 20 años"))))</f>
        <v>05Menor de 20 años</v>
      </c>
      <c r="K3428">
        <v>19</v>
      </c>
      <c r="L3428">
        <v>1</v>
      </c>
      <c r="M3428" t="s">
        <v>3564</v>
      </c>
      <c r="N3428" t="s">
        <v>82</v>
      </c>
      <c r="O3428" t="s">
        <v>3565</v>
      </c>
      <c r="P3428" t="s">
        <v>36</v>
      </c>
      <c r="Q3428" t="s">
        <v>3573</v>
      </c>
      <c r="S3428" t="s">
        <v>92</v>
      </c>
      <c r="T3428" t="s">
        <v>93</v>
      </c>
      <c r="U3428" t="s">
        <v>94</v>
      </c>
      <c r="V3428" t="s">
        <v>94</v>
      </c>
      <c r="W3428" t="s">
        <v>43</v>
      </c>
      <c r="X3428" t="s">
        <v>56</v>
      </c>
      <c r="Y3428" t="s">
        <v>44</v>
      </c>
      <c r="Z3428" t="s">
        <v>74</v>
      </c>
      <c r="AB3428" t="s">
        <v>36</v>
      </c>
      <c r="AC3428" t="s">
        <v>3590</v>
      </c>
      <c r="AD3428" t="s">
        <v>107</v>
      </c>
      <c r="AE3428" t="s">
        <v>69</v>
      </c>
      <c r="AF3428" t="s">
        <v>149</v>
      </c>
      <c r="AG3428" t="s">
        <v>36</v>
      </c>
      <c r="AH3428" t="s">
        <v>74</v>
      </c>
    </row>
    <row r="3429" spans="1:34" hidden="1" x14ac:dyDescent="0.25">
      <c r="A3429" s="14" t="s">
        <v>3606</v>
      </c>
      <c r="B3429" t="s">
        <v>10945</v>
      </c>
      <c r="C3429" t="s">
        <v>10946</v>
      </c>
      <c r="D3429" t="s">
        <v>307</v>
      </c>
      <c r="E3429" t="s">
        <v>10154</v>
      </c>
      <c r="H3429" t="s">
        <v>38</v>
      </c>
      <c r="I3429" s="1">
        <v>35299</v>
      </c>
      <c r="J3429" t="str">
        <f>IF(K3429&gt;34,"01Mayor a 35 años",IF(K3429&gt;29,"02Entre 30 y 35",IF(K3429&gt;24,"03Entre 25 y 30",IF(K3429&gt;19,"04Entre 20 y 25", "05Menor de 20 años"))))</f>
        <v>04Entre 20 y 25</v>
      </c>
      <c r="K3429">
        <v>20</v>
      </c>
      <c r="L3429">
        <v>1</v>
      </c>
      <c r="M3429" t="s">
        <v>3564</v>
      </c>
      <c r="N3429" t="s">
        <v>262</v>
      </c>
      <c r="O3429" t="s">
        <v>3565</v>
      </c>
      <c r="P3429" t="s">
        <v>36</v>
      </c>
      <c r="Q3429" t="s">
        <v>3573</v>
      </c>
      <c r="S3429" t="s">
        <v>92</v>
      </c>
      <c r="T3429" t="s">
        <v>93</v>
      </c>
      <c r="U3429" t="s">
        <v>12763</v>
      </c>
      <c r="V3429" t="s">
        <v>12763</v>
      </c>
      <c r="W3429" t="s">
        <v>43</v>
      </c>
      <c r="X3429" t="s">
        <v>44</v>
      </c>
      <c r="Y3429" t="s">
        <v>44</v>
      </c>
      <c r="Z3429" t="s">
        <v>3621</v>
      </c>
      <c r="AB3429" t="s">
        <v>36</v>
      </c>
      <c r="AC3429" t="s">
        <v>3590</v>
      </c>
      <c r="AD3429" t="s">
        <v>68</v>
      </c>
      <c r="AE3429" t="s">
        <v>95</v>
      </c>
      <c r="AF3429" t="s">
        <v>108</v>
      </c>
      <c r="AG3429" t="s">
        <v>46</v>
      </c>
      <c r="AH3429" t="s">
        <v>74</v>
      </c>
    </row>
    <row r="3430" spans="1:34" hidden="1" x14ac:dyDescent="0.25">
      <c r="A3430" s="14" t="s">
        <v>3606</v>
      </c>
      <c r="B3430" t="s">
        <v>4400</v>
      </c>
      <c r="C3430" t="s">
        <v>4401</v>
      </c>
      <c r="D3430" t="s">
        <v>551</v>
      </c>
      <c r="E3430" t="s">
        <v>1750</v>
      </c>
      <c r="H3430" t="s">
        <v>38</v>
      </c>
      <c r="I3430" s="1">
        <v>35312</v>
      </c>
      <c r="J3430" t="str">
        <f>IF(K3430&gt;34,"01Mayor a 35 años",IF(K3430&gt;29,"02Entre 30 y 35",IF(K3430&gt;24,"03Entre 25 y 30",IF(K3430&gt;19,"04Entre 20 y 25", "05Menor de 20 años"))))</f>
        <v>04Entre 20 y 25</v>
      </c>
      <c r="K3430">
        <v>20</v>
      </c>
      <c r="L3430">
        <v>1</v>
      </c>
      <c r="M3430" t="s">
        <v>3564</v>
      </c>
      <c r="N3430" t="s">
        <v>116</v>
      </c>
      <c r="O3430" t="s">
        <v>3565</v>
      </c>
      <c r="P3430" t="s">
        <v>36</v>
      </c>
      <c r="Q3430" t="s">
        <v>3573</v>
      </c>
      <c r="S3430" t="s">
        <v>92</v>
      </c>
      <c r="T3430" t="s">
        <v>93</v>
      </c>
      <c r="U3430" t="s">
        <v>12763</v>
      </c>
      <c r="V3430" t="s">
        <v>83</v>
      </c>
      <c r="W3430" t="s">
        <v>43</v>
      </c>
      <c r="X3430" t="s">
        <v>101</v>
      </c>
      <c r="Y3430" t="s">
        <v>44</v>
      </c>
      <c r="Z3430" t="s">
        <v>85</v>
      </c>
      <c r="AB3430" t="s">
        <v>36</v>
      </c>
      <c r="AC3430" t="s">
        <v>3590</v>
      </c>
      <c r="AD3430" t="s">
        <v>68</v>
      </c>
      <c r="AE3430" t="s">
        <v>95</v>
      </c>
      <c r="AF3430" t="s">
        <v>108</v>
      </c>
      <c r="AG3430" t="s">
        <v>46</v>
      </c>
      <c r="AH3430" t="s">
        <v>74</v>
      </c>
    </row>
    <row r="3431" spans="1:34" hidden="1" x14ac:dyDescent="0.25">
      <c r="A3431" s="14" t="s">
        <v>3606</v>
      </c>
      <c r="B3431" t="s">
        <v>7818</v>
      </c>
      <c r="C3431" t="s">
        <v>7819</v>
      </c>
      <c r="D3431" t="s">
        <v>307</v>
      </c>
      <c r="E3431" t="s">
        <v>1197</v>
      </c>
      <c r="H3431" t="s">
        <v>38</v>
      </c>
      <c r="I3431" s="1">
        <v>35317</v>
      </c>
      <c r="J3431" t="str">
        <f>IF(K3431&gt;34,"01Mayor a 35 años",IF(K3431&gt;29,"02Entre 30 y 35",IF(K3431&gt;24,"03Entre 25 y 30",IF(K3431&gt;19,"04Entre 20 y 25", "05Menor de 20 años"))))</f>
        <v>04Entre 20 y 25</v>
      </c>
      <c r="K3431">
        <v>20</v>
      </c>
      <c r="L3431">
        <v>0</v>
      </c>
      <c r="M3431" t="s">
        <v>3564</v>
      </c>
      <c r="N3431" t="s">
        <v>142</v>
      </c>
      <c r="O3431" t="s">
        <v>3565</v>
      </c>
      <c r="P3431" t="s">
        <v>46</v>
      </c>
      <c r="Q3431" t="s">
        <v>3626</v>
      </c>
      <c r="S3431" t="s">
        <v>92</v>
      </c>
      <c r="T3431" t="s">
        <v>143</v>
      </c>
      <c r="U3431" t="s">
        <v>12763</v>
      </c>
      <c r="V3431" t="s">
        <v>12763</v>
      </c>
      <c r="W3431" t="s">
        <v>55</v>
      </c>
      <c r="X3431" t="s">
        <v>44</v>
      </c>
      <c r="Y3431" t="s">
        <v>45</v>
      </c>
      <c r="Z3431" t="s">
        <v>3621</v>
      </c>
      <c r="AB3431" t="s">
        <v>36</v>
      </c>
      <c r="AC3431" t="s">
        <v>3590</v>
      </c>
      <c r="AD3431" t="s">
        <v>47</v>
      </c>
      <c r="AE3431" t="s">
        <v>160</v>
      </c>
      <c r="AF3431" t="s">
        <v>108</v>
      </c>
      <c r="AG3431" t="s">
        <v>46</v>
      </c>
      <c r="AH3431" t="s">
        <v>74</v>
      </c>
    </row>
    <row r="3432" spans="1:34" hidden="1" x14ac:dyDescent="0.25">
      <c r="A3432" s="14" t="s">
        <v>3606</v>
      </c>
      <c r="B3432" t="s">
        <v>4454</v>
      </c>
      <c r="C3432" t="s">
        <v>4455</v>
      </c>
      <c r="D3432" t="s">
        <v>4456</v>
      </c>
      <c r="E3432" t="s">
        <v>1863</v>
      </c>
      <c r="H3432" t="s">
        <v>38</v>
      </c>
      <c r="I3432" s="1">
        <v>35273</v>
      </c>
      <c r="J3432" t="str">
        <f>IF(K3432&gt;34,"01Mayor a 35 años",IF(K3432&gt;29,"02Entre 30 y 35",IF(K3432&gt;24,"03Entre 25 y 30",IF(K3432&gt;19,"04Entre 20 y 25", "05Menor de 20 años"))))</f>
        <v>04Entre 20 y 25</v>
      </c>
      <c r="K3432">
        <v>20</v>
      </c>
      <c r="L3432">
        <v>1</v>
      </c>
      <c r="M3432" t="s">
        <v>3564</v>
      </c>
      <c r="N3432" t="s">
        <v>116</v>
      </c>
      <c r="O3432" t="s">
        <v>3565</v>
      </c>
      <c r="P3432" t="s">
        <v>36</v>
      </c>
      <c r="Q3432" t="s">
        <v>3573</v>
      </c>
      <c r="S3432" t="s">
        <v>92</v>
      </c>
      <c r="T3432" t="s">
        <v>3675</v>
      </c>
      <c r="U3432" t="s">
        <v>94</v>
      </c>
      <c r="V3432" t="s">
        <v>76</v>
      </c>
      <c r="W3432" t="s">
        <v>84</v>
      </c>
      <c r="X3432" t="s">
        <v>44</v>
      </c>
      <c r="Y3432" t="s">
        <v>45</v>
      </c>
      <c r="Z3432" t="s">
        <v>57</v>
      </c>
      <c r="AB3432" t="s">
        <v>46</v>
      </c>
      <c r="AC3432" t="s">
        <v>106</v>
      </c>
      <c r="AD3432" t="s">
        <v>68</v>
      </c>
      <c r="AE3432" t="s">
        <v>160</v>
      </c>
      <c r="AF3432" t="s">
        <v>108</v>
      </c>
      <c r="AG3432" t="s">
        <v>46</v>
      </c>
      <c r="AH3432" t="s">
        <v>74</v>
      </c>
    </row>
    <row r="3433" spans="1:34" hidden="1" x14ac:dyDescent="0.25">
      <c r="A3433" s="14" t="s">
        <v>3606</v>
      </c>
      <c r="B3433" t="s">
        <v>4481</v>
      </c>
      <c r="C3433" t="s">
        <v>4482</v>
      </c>
      <c r="D3433" t="s">
        <v>4483</v>
      </c>
      <c r="E3433" t="s">
        <v>4150</v>
      </c>
      <c r="H3433" t="s">
        <v>38</v>
      </c>
      <c r="I3433" s="1">
        <v>35303</v>
      </c>
      <c r="J3433" t="str">
        <f>IF(K3433&gt;34,"01Mayor a 35 años",IF(K3433&gt;29,"02Entre 30 y 35",IF(K3433&gt;24,"03Entre 25 y 30",IF(K3433&gt;19,"04Entre 20 y 25", "05Menor de 20 años"))))</f>
        <v>04Entre 20 y 25</v>
      </c>
      <c r="K3433">
        <v>20</v>
      </c>
      <c r="L3433">
        <v>1</v>
      </c>
      <c r="M3433" t="s">
        <v>3564</v>
      </c>
      <c r="N3433" t="s">
        <v>116</v>
      </c>
      <c r="O3433" t="s">
        <v>3565</v>
      </c>
      <c r="P3433" t="s">
        <v>36</v>
      </c>
      <c r="Q3433" t="s">
        <v>3573</v>
      </c>
      <c r="S3433" t="s">
        <v>92</v>
      </c>
      <c r="T3433" t="s">
        <v>93</v>
      </c>
      <c r="U3433" t="s">
        <v>94</v>
      </c>
      <c r="V3433" t="s">
        <v>12763</v>
      </c>
      <c r="W3433" t="s">
        <v>43</v>
      </c>
      <c r="X3433" t="s">
        <v>56</v>
      </c>
      <c r="Y3433" t="s">
        <v>45</v>
      </c>
      <c r="Z3433" t="s">
        <v>3640</v>
      </c>
      <c r="AB3433" t="s">
        <v>46</v>
      </c>
      <c r="AC3433" t="s">
        <v>199</v>
      </c>
      <c r="AD3433" t="s">
        <v>107</v>
      </c>
      <c r="AE3433" t="s">
        <v>77</v>
      </c>
      <c r="AF3433" t="s">
        <v>108</v>
      </c>
      <c r="AG3433" t="s">
        <v>46</v>
      </c>
      <c r="AH3433" t="s">
        <v>74</v>
      </c>
    </row>
    <row r="3434" spans="1:34" hidden="1" x14ac:dyDescent="0.25">
      <c r="A3434" s="14" t="s">
        <v>3606</v>
      </c>
      <c r="B3434" t="s">
        <v>4316</v>
      </c>
      <c r="C3434" t="s">
        <v>4317</v>
      </c>
      <c r="D3434" t="s">
        <v>99</v>
      </c>
      <c r="E3434" t="s">
        <v>577</v>
      </c>
      <c r="H3434" t="s">
        <v>38</v>
      </c>
      <c r="I3434" s="1">
        <v>35186</v>
      </c>
      <c r="J3434" t="str">
        <f>IF(K3434&gt;34,"01Mayor a 35 años",IF(K3434&gt;29,"02Entre 30 y 35",IF(K3434&gt;24,"03Entre 25 y 30",IF(K3434&gt;19,"04Entre 20 y 25", "05Menor de 20 años"))))</f>
        <v>04Entre 20 y 25</v>
      </c>
      <c r="K3434">
        <v>20</v>
      </c>
      <c r="L3434">
        <v>1</v>
      </c>
      <c r="M3434" t="s">
        <v>3562</v>
      </c>
      <c r="N3434" t="s">
        <v>487</v>
      </c>
      <c r="O3434" t="s">
        <v>3565</v>
      </c>
      <c r="P3434" t="s">
        <v>46</v>
      </c>
      <c r="Q3434" t="s">
        <v>3626</v>
      </c>
      <c r="S3434" t="s">
        <v>267</v>
      </c>
      <c r="T3434" t="s">
        <v>74</v>
      </c>
      <c r="U3434" t="s">
        <v>76</v>
      </c>
      <c r="V3434" t="s">
        <v>94</v>
      </c>
      <c r="W3434" t="s">
        <v>43</v>
      </c>
      <c r="X3434" s="16" t="s">
        <v>67</v>
      </c>
      <c r="Y3434" t="s">
        <v>45</v>
      </c>
      <c r="Z3434" t="s">
        <v>3621</v>
      </c>
      <c r="AB3434" t="s">
        <v>36</v>
      </c>
      <c r="AC3434" t="s">
        <v>3590</v>
      </c>
      <c r="AD3434" t="s">
        <v>68</v>
      </c>
      <c r="AE3434" t="s">
        <v>48</v>
      </c>
      <c r="AF3434" t="s">
        <v>108</v>
      </c>
      <c r="AG3434" t="s">
        <v>46</v>
      </c>
      <c r="AH3434" t="s">
        <v>74</v>
      </c>
    </row>
    <row r="3435" spans="1:34" hidden="1" x14ac:dyDescent="0.25">
      <c r="A3435" s="14" t="s">
        <v>3606</v>
      </c>
      <c r="B3435" t="s">
        <v>10972</v>
      </c>
      <c r="C3435" t="s">
        <v>10973</v>
      </c>
      <c r="D3435" t="s">
        <v>520</v>
      </c>
      <c r="E3435" t="s">
        <v>10974</v>
      </c>
      <c r="H3435" t="s">
        <v>38</v>
      </c>
      <c r="I3435" s="1">
        <v>35422</v>
      </c>
      <c r="J3435" t="str">
        <f>IF(K3435&gt;34,"01Mayor a 35 años",IF(K3435&gt;29,"02Entre 30 y 35",IF(K3435&gt;24,"03Entre 25 y 30",IF(K3435&gt;19,"04Entre 20 y 25", "05Menor de 20 años"))))</f>
        <v>04Entre 20 y 25</v>
      </c>
      <c r="K3435">
        <v>20</v>
      </c>
      <c r="L3435">
        <v>0</v>
      </c>
      <c r="M3435" t="s">
        <v>3564</v>
      </c>
      <c r="N3435" t="s">
        <v>262</v>
      </c>
      <c r="O3435" t="s">
        <v>3565</v>
      </c>
      <c r="P3435" t="s">
        <v>36</v>
      </c>
      <c r="Q3435" t="s">
        <v>3573</v>
      </c>
      <c r="S3435" t="s">
        <v>92</v>
      </c>
      <c r="T3435" t="s">
        <v>3675</v>
      </c>
      <c r="U3435" t="s">
        <v>42</v>
      </c>
      <c r="V3435" t="s">
        <v>94</v>
      </c>
      <c r="W3435" t="s">
        <v>43</v>
      </c>
      <c r="X3435" t="s">
        <v>56</v>
      </c>
      <c r="Y3435" t="s">
        <v>144</v>
      </c>
      <c r="Z3435" t="s">
        <v>85</v>
      </c>
      <c r="AB3435" t="s">
        <v>46</v>
      </c>
      <c r="AC3435" t="s">
        <v>106</v>
      </c>
      <c r="AD3435" t="s">
        <v>107</v>
      </c>
      <c r="AE3435" t="s">
        <v>48</v>
      </c>
      <c r="AF3435" t="s">
        <v>108</v>
      </c>
      <c r="AG3435" t="s">
        <v>46</v>
      </c>
      <c r="AH3435" t="s">
        <v>74</v>
      </c>
    </row>
    <row r="3436" spans="1:34" hidden="1" x14ac:dyDescent="0.25">
      <c r="A3436" s="14" t="s">
        <v>3606</v>
      </c>
      <c r="B3436" t="s">
        <v>4356</v>
      </c>
      <c r="C3436" t="s">
        <v>4357</v>
      </c>
      <c r="D3436" t="s">
        <v>72</v>
      </c>
      <c r="E3436" t="s">
        <v>3404</v>
      </c>
      <c r="H3436" t="s">
        <v>38</v>
      </c>
      <c r="I3436" s="1">
        <v>35357</v>
      </c>
      <c r="J3436" t="str">
        <f>IF(K3436&gt;34,"01Mayor a 35 años",IF(K3436&gt;29,"02Entre 30 y 35",IF(K3436&gt;24,"03Entre 25 y 30",IF(K3436&gt;19,"04Entre 20 y 25", "05Menor de 20 años"))))</f>
        <v>04Entre 20 y 25</v>
      </c>
      <c r="K3436">
        <v>20</v>
      </c>
      <c r="L3436">
        <v>1</v>
      </c>
      <c r="M3436" t="s">
        <v>3564</v>
      </c>
      <c r="N3436" t="s">
        <v>116</v>
      </c>
      <c r="O3436" t="s">
        <v>3565</v>
      </c>
      <c r="P3436" t="s">
        <v>36</v>
      </c>
      <c r="Q3436" t="s">
        <v>3573</v>
      </c>
      <c r="S3436" t="s">
        <v>92</v>
      </c>
      <c r="T3436" t="s">
        <v>143</v>
      </c>
      <c r="U3436" t="s">
        <v>42</v>
      </c>
      <c r="V3436" t="s">
        <v>66</v>
      </c>
      <c r="W3436" t="s">
        <v>43</v>
      </c>
      <c r="X3436" s="16" t="s">
        <v>67</v>
      </c>
      <c r="Y3436" t="s">
        <v>45</v>
      </c>
      <c r="Z3436" t="s">
        <v>3621</v>
      </c>
      <c r="AB3436" t="s">
        <v>36</v>
      </c>
      <c r="AC3436" t="s">
        <v>3590</v>
      </c>
      <c r="AD3436" t="s">
        <v>107</v>
      </c>
      <c r="AE3436" t="s">
        <v>48</v>
      </c>
      <c r="AF3436" t="s">
        <v>108</v>
      </c>
      <c r="AG3436" t="s">
        <v>46</v>
      </c>
      <c r="AH3436" t="s">
        <v>74</v>
      </c>
    </row>
    <row r="3437" spans="1:34" hidden="1" x14ac:dyDescent="0.25">
      <c r="A3437" s="14" t="s">
        <v>3606</v>
      </c>
      <c r="B3437" t="s">
        <v>3653</v>
      </c>
      <c r="C3437" t="s">
        <v>3654</v>
      </c>
      <c r="D3437" t="s">
        <v>3655</v>
      </c>
      <c r="E3437" t="s">
        <v>2985</v>
      </c>
      <c r="H3437" t="s">
        <v>3567</v>
      </c>
      <c r="I3437" s="1">
        <v>35109</v>
      </c>
      <c r="J3437" t="str">
        <f>IF(K3437&gt;34,"01Mayor a 35 años",IF(K3437&gt;29,"02Entre 30 y 35",IF(K3437&gt;24,"03Entre 25 y 30",IF(K3437&gt;19,"04Entre 20 y 25", "05Menor de 20 años"))))</f>
        <v>04Entre 20 y 25</v>
      </c>
      <c r="K3437">
        <v>20</v>
      </c>
      <c r="L3437">
        <v>1</v>
      </c>
      <c r="M3437" t="s">
        <v>3561</v>
      </c>
      <c r="N3437" t="s">
        <v>35</v>
      </c>
      <c r="O3437" t="s">
        <v>3565</v>
      </c>
      <c r="P3437" t="s">
        <v>36</v>
      </c>
      <c r="Q3437" t="s">
        <v>3573</v>
      </c>
      <c r="S3437" t="s">
        <v>92</v>
      </c>
      <c r="T3437" t="s">
        <v>143</v>
      </c>
      <c r="U3437" t="s">
        <v>76</v>
      </c>
      <c r="V3437" t="s">
        <v>12763</v>
      </c>
      <c r="W3437" t="s">
        <v>55</v>
      </c>
      <c r="X3437" t="s">
        <v>44</v>
      </c>
      <c r="Y3437" t="s">
        <v>45</v>
      </c>
      <c r="Z3437" t="s">
        <v>3621</v>
      </c>
      <c r="AB3437" t="s">
        <v>36</v>
      </c>
      <c r="AC3437" t="s">
        <v>3590</v>
      </c>
      <c r="AD3437" t="s">
        <v>47</v>
      </c>
      <c r="AE3437" t="s">
        <v>87</v>
      </c>
      <c r="AF3437" t="s">
        <v>108</v>
      </c>
      <c r="AG3437" t="s">
        <v>46</v>
      </c>
      <c r="AH3437" t="s">
        <v>74</v>
      </c>
    </row>
    <row r="3438" spans="1:34" hidden="1" x14ac:dyDescent="0.25">
      <c r="A3438" s="14" t="s">
        <v>3606</v>
      </c>
      <c r="B3438" t="s">
        <v>4342</v>
      </c>
      <c r="C3438" t="s">
        <v>3685</v>
      </c>
      <c r="D3438" t="s">
        <v>4343</v>
      </c>
      <c r="E3438" t="s">
        <v>1717</v>
      </c>
      <c r="H3438" t="s">
        <v>38</v>
      </c>
      <c r="I3438" s="1">
        <v>35378</v>
      </c>
      <c r="J3438" t="str">
        <f>IF(K3438&gt;34,"01Mayor a 35 años",IF(K3438&gt;29,"02Entre 30 y 35",IF(K3438&gt;24,"03Entre 25 y 30",IF(K3438&gt;19,"04Entre 20 y 25", "05Menor de 20 años"))))</f>
        <v>04Entre 20 y 25</v>
      </c>
      <c r="K3438">
        <v>20</v>
      </c>
      <c r="L3438">
        <v>1</v>
      </c>
      <c r="M3438" t="s">
        <v>3564</v>
      </c>
      <c r="N3438" t="s">
        <v>116</v>
      </c>
      <c r="O3438" t="s">
        <v>3565</v>
      </c>
      <c r="P3438" t="s">
        <v>36</v>
      </c>
      <c r="Q3438" t="s">
        <v>3573</v>
      </c>
      <c r="S3438" t="s">
        <v>92</v>
      </c>
      <c r="T3438" t="s">
        <v>143</v>
      </c>
      <c r="U3438" t="s">
        <v>42</v>
      </c>
      <c r="V3438" t="s">
        <v>41</v>
      </c>
      <c r="W3438" t="s">
        <v>43</v>
      </c>
      <c r="X3438" t="s">
        <v>56</v>
      </c>
      <c r="Y3438" t="s">
        <v>45</v>
      </c>
      <c r="Z3438" t="s">
        <v>85</v>
      </c>
      <c r="AB3438" t="s">
        <v>36</v>
      </c>
      <c r="AC3438" t="s">
        <v>3590</v>
      </c>
      <c r="AD3438" t="s">
        <v>86</v>
      </c>
      <c r="AE3438" t="s">
        <v>87</v>
      </c>
      <c r="AF3438" t="s">
        <v>108</v>
      </c>
      <c r="AG3438" t="s">
        <v>46</v>
      </c>
      <c r="AH3438" t="s">
        <v>74</v>
      </c>
    </row>
    <row r="3439" spans="1:34" hidden="1" x14ac:dyDescent="0.25">
      <c r="A3439" s="14" t="s">
        <v>3606</v>
      </c>
      <c r="B3439" t="s">
        <v>8006</v>
      </c>
      <c r="C3439" t="s">
        <v>8007</v>
      </c>
      <c r="D3439" t="s">
        <v>202</v>
      </c>
      <c r="E3439" t="s">
        <v>53</v>
      </c>
      <c r="H3439" t="s">
        <v>38</v>
      </c>
      <c r="I3439" s="1">
        <v>35205</v>
      </c>
      <c r="J3439" t="str">
        <f>IF(K3439&gt;34,"01Mayor a 35 años",IF(K3439&gt;29,"02Entre 30 y 35",IF(K3439&gt;24,"03Entre 25 y 30",IF(K3439&gt;19,"04Entre 20 y 25", "05Menor de 20 años"))))</f>
        <v>04Entre 20 y 25</v>
      </c>
      <c r="K3439">
        <v>20</v>
      </c>
      <c r="L3439">
        <v>1</v>
      </c>
      <c r="M3439" t="s">
        <v>3562</v>
      </c>
      <c r="N3439" t="s">
        <v>487</v>
      </c>
      <c r="O3439" t="s">
        <v>3565</v>
      </c>
      <c r="P3439" t="s">
        <v>36</v>
      </c>
      <c r="Q3439" t="s">
        <v>3573</v>
      </c>
      <c r="S3439" t="s">
        <v>92</v>
      </c>
      <c r="T3439" t="s">
        <v>93</v>
      </c>
      <c r="U3439" t="s">
        <v>66</v>
      </c>
      <c r="V3439" t="s">
        <v>76</v>
      </c>
      <c r="W3439" t="s">
        <v>55</v>
      </c>
      <c r="X3439" t="s">
        <v>144</v>
      </c>
      <c r="Y3439" t="s">
        <v>44</v>
      </c>
      <c r="Z3439" t="s">
        <v>3640</v>
      </c>
      <c r="AB3439" t="s">
        <v>36</v>
      </c>
      <c r="AC3439" t="s">
        <v>3590</v>
      </c>
      <c r="AD3439" t="s">
        <v>68</v>
      </c>
      <c r="AE3439" t="s">
        <v>87</v>
      </c>
      <c r="AF3439" t="s">
        <v>108</v>
      </c>
      <c r="AG3439" t="s">
        <v>46</v>
      </c>
      <c r="AH3439" t="s">
        <v>74</v>
      </c>
    </row>
    <row r="3440" spans="1:34" hidden="1" x14ac:dyDescent="0.25">
      <c r="A3440" s="14" t="s">
        <v>3606</v>
      </c>
      <c r="B3440" t="s">
        <v>8137</v>
      </c>
      <c r="C3440" t="s">
        <v>1987</v>
      </c>
      <c r="D3440" t="s">
        <v>517</v>
      </c>
      <c r="E3440" t="s">
        <v>1183</v>
      </c>
      <c r="H3440" t="s">
        <v>3567</v>
      </c>
      <c r="I3440" s="1">
        <v>35356</v>
      </c>
      <c r="J3440" t="str">
        <f>IF(K3440&gt;34,"01Mayor a 35 años",IF(K3440&gt;29,"02Entre 30 y 35",IF(K3440&gt;24,"03Entre 25 y 30",IF(K3440&gt;19,"04Entre 20 y 25", "05Menor de 20 años"))))</f>
        <v>04Entre 20 y 25</v>
      </c>
      <c r="K3440">
        <v>20</v>
      </c>
      <c r="L3440">
        <v>1</v>
      </c>
      <c r="M3440" t="s">
        <v>3562</v>
      </c>
      <c r="N3440" t="s">
        <v>386</v>
      </c>
      <c r="O3440" t="s">
        <v>3565</v>
      </c>
      <c r="P3440" t="s">
        <v>36</v>
      </c>
      <c r="Q3440" t="s">
        <v>3573</v>
      </c>
      <c r="S3440" t="s">
        <v>92</v>
      </c>
      <c r="T3440" t="s">
        <v>143</v>
      </c>
      <c r="U3440" t="s">
        <v>76</v>
      </c>
      <c r="V3440" t="s">
        <v>76</v>
      </c>
      <c r="W3440" t="s">
        <v>43</v>
      </c>
      <c r="X3440" t="s">
        <v>44</v>
      </c>
      <c r="Y3440" t="s">
        <v>45</v>
      </c>
      <c r="Z3440" t="s">
        <v>3621</v>
      </c>
      <c r="AB3440" t="s">
        <v>46</v>
      </c>
      <c r="AC3440" t="s">
        <v>106</v>
      </c>
      <c r="AD3440" t="s">
        <v>47</v>
      </c>
      <c r="AE3440" t="s">
        <v>69</v>
      </c>
      <c r="AF3440" t="s">
        <v>108</v>
      </c>
      <c r="AG3440" t="s">
        <v>46</v>
      </c>
      <c r="AH3440" t="s">
        <v>74</v>
      </c>
    </row>
    <row r="3441" spans="1:34" hidden="1" x14ac:dyDescent="0.25">
      <c r="A3441" s="14" t="s">
        <v>3606</v>
      </c>
      <c r="B3441" t="s">
        <v>10271</v>
      </c>
      <c r="C3441" t="s">
        <v>3787</v>
      </c>
      <c r="D3441" t="s">
        <v>6515</v>
      </c>
      <c r="E3441" t="s">
        <v>10272</v>
      </c>
      <c r="H3441" t="s">
        <v>3567</v>
      </c>
      <c r="I3441" s="1">
        <v>35317</v>
      </c>
      <c r="J3441" t="str">
        <f>IF(K3441&gt;34,"01Mayor a 35 años",IF(K3441&gt;29,"02Entre 30 y 35",IF(K3441&gt;24,"03Entre 25 y 30",IF(K3441&gt;19,"04Entre 20 y 25", "05Menor de 20 años"))))</f>
        <v>04Entre 20 y 25</v>
      </c>
      <c r="K3441">
        <v>20</v>
      </c>
      <c r="L3441">
        <v>0</v>
      </c>
      <c r="M3441" t="s">
        <v>3564</v>
      </c>
      <c r="N3441" t="s">
        <v>82</v>
      </c>
      <c r="O3441" t="s">
        <v>3565</v>
      </c>
      <c r="P3441" t="s">
        <v>36</v>
      </c>
      <c r="Q3441" t="s">
        <v>3573</v>
      </c>
      <c r="S3441" t="s">
        <v>92</v>
      </c>
      <c r="T3441" t="s">
        <v>74</v>
      </c>
      <c r="U3441" t="s">
        <v>12763</v>
      </c>
      <c r="V3441" t="s">
        <v>94</v>
      </c>
      <c r="W3441" t="s">
        <v>43</v>
      </c>
      <c r="X3441" t="s">
        <v>101</v>
      </c>
      <c r="Y3441" t="s">
        <v>44</v>
      </c>
      <c r="Z3441" t="s">
        <v>74</v>
      </c>
      <c r="AB3441" t="s">
        <v>36</v>
      </c>
      <c r="AC3441" t="s">
        <v>3590</v>
      </c>
      <c r="AD3441" t="s">
        <v>68</v>
      </c>
      <c r="AE3441" t="s">
        <v>69</v>
      </c>
      <c r="AF3441" t="s">
        <v>108</v>
      </c>
      <c r="AG3441" t="s">
        <v>46</v>
      </c>
      <c r="AH3441" t="s">
        <v>74</v>
      </c>
    </row>
    <row r="3442" spans="1:34" hidden="1" x14ac:dyDescent="0.25">
      <c r="A3442" s="14" t="s">
        <v>3606</v>
      </c>
      <c r="B3442" t="s">
        <v>10925</v>
      </c>
      <c r="C3442" t="s">
        <v>10926</v>
      </c>
      <c r="D3442" t="s">
        <v>72</v>
      </c>
      <c r="E3442" t="s">
        <v>684</v>
      </c>
      <c r="H3442" t="s">
        <v>38</v>
      </c>
      <c r="I3442" s="1">
        <v>35284</v>
      </c>
      <c r="J3442" t="str">
        <f>IF(K3442&gt;34,"01Mayor a 35 años",IF(K3442&gt;29,"02Entre 30 y 35",IF(K3442&gt;24,"03Entre 25 y 30",IF(K3442&gt;19,"04Entre 20 y 25", "05Menor de 20 años"))))</f>
        <v>04Entre 20 y 25</v>
      </c>
      <c r="K3442">
        <v>20</v>
      </c>
      <c r="L3442">
        <v>0</v>
      </c>
      <c r="M3442" t="s">
        <v>3564</v>
      </c>
      <c r="N3442" t="s">
        <v>262</v>
      </c>
      <c r="O3442" t="s">
        <v>3565</v>
      </c>
      <c r="P3442" t="s">
        <v>36</v>
      </c>
      <c r="Q3442" t="s">
        <v>3573</v>
      </c>
      <c r="S3442" t="s">
        <v>92</v>
      </c>
      <c r="T3442" t="s">
        <v>143</v>
      </c>
      <c r="U3442" t="s">
        <v>94</v>
      </c>
      <c r="V3442" t="s">
        <v>41</v>
      </c>
      <c r="W3442" t="s">
        <v>43</v>
      </c>
      <c r="X3442" s="16" t="s">
        <v>67</v>
      </c>
      <c r="Y3442" t="s">
        <v>230</v>
      </c>
      <c r="Z3442" t="s">
        <v>3621</v>
      </c>
      <c r="AB3442" t="s">
        <v>36</v>
      </c>
      <c r="AC3442" t="s">
        <v>3590</v>
      </c>
      <c r="AD3442" t="s">
        <v>68</v>
      </c>
      <c r="AE3442" t="s">
        <v>74</v>
      </c>
      <c r="AF3442" t="s">
        <v>74</v>
      </c>
      <c r="AG3442" t="s">
        <v>46</v>
      </c>
      <c r="AH3442" t="s">
        <v>74</v>
      </c>
    </row>
    <row r="3443" spans="1:34" hidden="1" x14ac:dyDescent="0.25">
      <c r="A3443" s="14" t="s">
        <v>3606</v>
      </c>
      <c r="B3443" t="s">
        <v>5505</v>
      </c>
      <c r="C3443" t="s">
        <v>5506</v>
      </c>
      <c r="D3443" t="s">
        <v>5507</v>
      </c>
      <c r="E3443" t="s">
        <v>5508</v>
      </c>
      <c r="H3443" t="s">
        <v>38</v>
      </c>
      <c r="I3443" s="1">
        <v>35398</v>
      </c>
      <c r="J3443" t="str">
        <f>IF(K3443&gt;34,"01Mayor a 35 años",IF(K3443&gt;29,"02Entre 30 y 35",IF(K3443&gt;24,"03Entre 25 y 30",IF(K3443&gt;19,"04Entre 20 y 25", "05Menor de 20 años"))))</f>
        <v>04Entre 20 y 25</v>
      </c>
      <c r="K3443">
        <v>20</v>
      </c>
      <c r="L3443">
        <v>1</v>
      </c>
      <c r="M3443" t="s">
        <v>3564</v>
      </c>
      <c r="N3443" t="s">
        <v>213</v>
      </c>
      <c r="O3443" t="s">
        <v>3565</v>
      </c>
      <c r="P3443" t="s">
        <v>36</v>
      </c>
      <c r="Q3443" t="s">
        <v>3573</v>
      </c>
      <c r="S3443" t="s">
        <v>92</v>
      </c>
      <c r="T3443" t="s">
        <v>74</v>
      </c>
      <c r="U3443" t="s">
        <v>76</v>
      </c>
      <c r="V3443" t="s">
        <v>76</v>
      </c>
      <c r="W3443" t="s">
        <v>43</v>
      </c>
      <c r="X3443" t="s">
        <v>144</v>
      </c>
      <c r="Y3443" t="s">
        <v>44</v>
      </c>
      <c r="Z3443" t="s">
        <v>3640</v>
      </c>
      <c r="AB3443" t="s">
        <v>36</v>
      </c>
      <c r="AC3443" t="s">
        <v>3590</v>
      </c>
      <c r="AD3443" t="s">
        <v>86</v>
      </c>
      <c r="AE3443" t="s">
        <v>95</v>
      </c>
      <c r="AF3443" t="s">
        <v>3611</v>
      </c>
      <c r="AG3443" t="s">
        <v>46</v>
      </c>
      <c r="AH3443" t="s">
        <v>74</v>
      </c>
    </row>
    <row r="3444" spans="1:34" hidden="1" x14ac:dyDescent="0.25">
      <c r="A3444" s="14" t="s">
        <v>3606</v>
      </c>
      <c r="B3444" t="s">
        <v>7800</v>
      </c>
      <c r="C3444" t="s">
        <v>7801</v>
      </c>
      <c r="D3444" t="s">
        <v>797</v>
      </c>
      <c r="E3444" t="s">
        <v>694</v>
      </c>
      <c r="H3444" t="s">
        <v>38</v>
      </c>
      <c r="I3444" s="1">
        <v>35377</v>
      </c>
      <c r="J3444" t="str">
        <f>IF(K3444&gt;34,"01Mayor a 35 años",IF(K3444&gt;29,"02Entre 30 y 35",IF(K3444&gt;24,"03Entre 25 y 30",IF(K3444&gt;19,"04Entre 20 y 25", "05Menor de 20 años"))))</f>
        <v>04Entre 20 y 25</v>
      </c>
      <c r="K3444">
        <v>20</v>
      </c>
      <c r="L3444">
        <v>1</v>
      </c>
      <c r="M3444" t="s">
        <v>3564</v>
      </c>
      <c r="N3444" t="s">
        <v>142</v>
      </c>
      <c r="O3444" t="s">
        <v>3565</v>
      </c>
      <c r="P3444" t="s">
        <v>36</v>
      </c>
      <c r="Q3444" t="s">
        <v>3573</v>
      </c>
      <c r="S3444" t="s">
        <v>92</v>
      </c>
      <c r="T3444" t="s">
        <v>143</v>
      </c>
      <c r="U3444" t="s">
        <v>76</v>
      </c>
      <c r="V3444" t="s">
        <v>12763</v>
      </c>
      <c r="W3444" t="s">
        <v>43</v>
      </c>
      <c r="X3444" t="s">
        <v>44</v>
      </c>
      <c r="Y3444" t="s">
        <v>44</v>
      </c>
      <c r="Z3444" t="s">
        <v>3621</v>
      </c>
      <c r="AB3444" t="s">
        <v>36</v>
      </c>
      <c r="AC3444" t="s">
        <v>3590</v>
      </c>
      <c r="AD3444" t="s">
        <v>47</v>
      </c>
      <c r="AE3444" t="s">
        <v>74</v>
      </c>
      <c r="AF3444" t="s">
        <v>3611</v>
      </c>
      <c r="AG3444" t="s">
        <v>46</v>
      </c>
      <c r="AH3444" t="s">
        <v>74</v>
      </c>
    </row>
    <row r="3445" spans="1:34" hidden="1" x14ac:dyDescent="0.25">
      <c r="A3445" s="14" t="s">
        <v>3606</v>
      </c>
      <c r="B3445" t="s">
        <v>6018</v>
      </c>
      <c r="C3445" t="s">
        <v>6019</v>
      </c>
      <c r="D3445" t="s">
        <v>1324</v>
      </c>
      <c r="E3445" t="s">
        <v>217</v>
      </c>
      <c r="H3445" t="s">
        <v>38</v>
      </c>
      <c r="I3445" s="1">
        <v>35208</v>
      </c>
      <c r="J3445" t="str">
        <f>IF(K3445&gt;34,"01Mayor a 35 años",IF(K3445&gt;29,"02Entre 30 y 35",IF(K3445&gt;24,"03Entre 25 y 30",IF(K3445&gt;19,"04Entre 20 y 25", "05Menor de 20 años"))))</f>
        <v>04Entre 20 y 25</v>
      </c>
      <c r="K3445">
        <v>20</v>
      </c>
      <c r="L3445">
        <v>0</v>
      </c>
      <c r="M3445" t="s">
        <v>3563</v>
      </c>
      <c r="N3445" t="s">
        <v>271</v>
      </c>
      <c r="O3445" t="s">
        <v>3565</v>
      </c>
      <c r="P3445" t="s">
        <v>36</v>
      </c>
      <c r="Q3445" t="s">
        <v>3573</v>
      </c>
      <c r="S3445" t="s">
        <v>92</v>
      </c>
      <c r="T3445" t="s">
        <v>93</v>
      </c>
      <c r="U3445" t="s">
        <v>94</v>
      </c>
      <c r="V3445" t="s">
        <v>94</v>
      </c>
      <c r="W3445" t="s">
        <v>43</v>
      </c>
      <c r="X3445" t="s">
        <v>101</v>
      </c>
      <c r="Y3445" t="s">
        <v>45</v>
      </c>
      <c r="Z3445" t="s">
        <v>85</v>
      </c>
      <c r="AB3445" t="s">
        <v>46</v>
      </c>
      <c r="AC3445" t="s">
        <v>106</v>
      </c>
      <c r="AD3445" t="s">
        <v>86</v>
      </c>
      <c r="AE3445" t="s">
        <v>48</v>
      </c>
      <c r="AF3445" t="s">
        <v>3611</v>
      </c>
      <c r="AG3445" t="s">
        <v>46</v>
      </c>
      <c r="AH3445" t="s">
        <v>74</v>
      </c>
    </row>
    <row r="3446" spans="1:34" hidden="1" x14ac:dyDescent="0.25">
      <c r="A3446" s="14" t="s">
        <v>3606</v>
      </c>
      <c r="B3446" t="s">
        <v>6716</v>
      </c>
      <c r="C3446" t="s">
        <v>6717</v>
      </c>
      <c r="D3446" t="s">
        <v>228</v>
      </c>
      <c r="E3446" t="s">
        <v>401</v>
      </c>
      <c r="H3446" t="s">
        <v>3567</v>
      </c>
      <c r="I3446" s="1">
        <v>35355</v>
      </c>
      <c r="J3446" t="str">
        <f>IF(K3446&gt;34,"01Mayor a 35 años",IF(K3446&gt;29,"02Entre 30 y 35",IF(K3446&gt;24,"03Entre 25 y 30",IF(K3446&gt;19,"04Entre 20 y 25", "05Menor de 20 años"))))</f>
        <v>04Entre 20 y 25</v>
      </c>
      <c r="K3446">
        <v>20</v>
      </c>
      <c r="L3446">
        <v>1</v>
      </c>
      <c r="M3446" t="s">
        <v>3564</v>
      </c>
      <c r="N3446" t="s">
        <v>100</v>
      </c>
      <c r="O3446" t="s">
        <v>3565</v>
      </c>
      <c r="P3446" t="s">
        <v>36</v>
      </c>
      <c r="Q3446" t="s">
        <v>3573</v>
      </c>
      <c r="S3446" t="s">
        <v>92</v>
      </c>
      <c r="T3446" t="s">
        <v>143</v>
      </c>
      <c r="U3446" t="s">
        <v>94</v>
      </c>
      <c r="V3446" t="s">
        <v>94</v>
      </c>
      <c r="W3446" t="s">
        <v>55</v>
      </c>
      <c r="X3446" t="s">
        <v>12781</v>
      </c>
      <c r="Y3446" t="s">
        <v>45</v>
      </c>
      <c r="Z3446" t="s">
        <v>3621</v>
      </c>
      <c r="AB3446" t="s">
        <v>36</v>
      </c>
      <c r="AC3446" t="s">
        <v>3590</v>
      </c>
      <c r="AD3446" t="s">
        <v>68</v>
      </c>
      <c r="AE3446" t="s">
        <v>87</v>
      </c>
      <c r="AF3446" t="s">
        <v>3611</v>
      </c>
      <c r="AG3446" t="s">
        <v>46</v>
      </c>
      <c r="AH3446" t="s">
        <v>74</v>
      </c>
    </row>
    <row r="3447" spans="1:34" hidden="1" x14ac:dyDescent="0.25">
      <c r="A3447" s="14" t="s">
        <v>3606</v>
      </c>
      <c r="B3447" t="s">
        <v>7783</v>
      </c>
      <c r="C3447" t="s">
        <v>7784</v>
      </c>
      <c r="D3447" t="s">
        <v>3026</v>
      </c>
      <c r="E3447" t="s">
        <v>1750</v>
      </c>
      <c r="H3447" t="s">
        <v>38</v>
      </c>
      <c r="I3447" s="1">
        <v>35151</v>
      </c>
      <c r="J3447" t="str">
        <f>IF(K3447&gt;34,"01Mayor a 35 años",IF(K3447&gt;29,"02Entre 30 y 35",IF(K3447&gt;24,"03Entre 25 y 30",IF(K3447&gt;19,"04Entre 20 y 25", "05Menor de 20 años"))))</f>
        <v>04Entre 20 y 25</v>
      </c>
      <c r="K3447">
        <v>20</v>
      </c>
      <c r="L3447">
        <v>0</v>
      </c>
      <c r="M3447" t="s">
        <v>3564</v>
      </c>
      <c r="N3447" t="s">
        <v>142</v>
      </c>
      <c r="O3447" t="s">
        <v>3565</v>
      </c>
      <c r="P3447" t="s">
        <v>36</v>
      </c>
      <c r="Q3447" t="s">
        <v>3573</v>
      </c>
      <c r="S3447" t="s">
        <v>92</v>
      </c>
      <c r="T3447" t="s">
        <v>3675</v>
      </c>
      <c r="U3447" t="s">
        <v>12763</v>
      </c>
      <c r="V3447" t="s">
        <v>76</v>
      </c>
      <c r="W3447" t="s">
        <v>43</v>
      </c>
      <c r="X3447" t="s">
        <v>44</v>
      </c>
      <c r="Y3447" t="s">
        <v>44</v>
      </c>
      <c r="Z3447" t="s">
        <v>117</v>
      </c>
      <c r="AB3447" t="s">
        <v>36</v>
      </c>
      <c r="AC3447" t="s">
        <v>3590</v>
      </c>
      <c r="AD3447" t="s">
        <v>68</v>
      </c>
      <c r="AE3447" t="s">
        <v>69</v>
      </c>
      <c r="AF3447" t="s">
        <v>3611</v>
      </c>
      <c r="AG3447" t="s">
        <v>46</v>
      </c>
      <c r="AH3447" t="s">
        <v>74</v>
      </c>
    </row>
    <row r="3448" spans="1:34" hidden="1" x14ac:dyDescent="0.25">
      <c r="A3448" s="14" t="s">
        <v>3606</v>
      </c>
      <c r="B3448" t="s">
        <v>6731</v>
      </c>
      <c r="C3448" t="s">
        <v>6732</v>
      </c>
      <c r="D3448" t="s">
        <v>6733</v>
      </c>
      <c r="E3448" t="s">
        <v>3499</v>
      </c>
      <c r="H3448" t="s">
        <v>38</v>
      </c>
      <c r="I3448" s="1">
        <v>35168</v>
      </c>
      <c r="J3448" t="str">
        <f>IF(K3448&gt;34,"01Mayor a 35 años",IF(K3448&gt;29,"02Entre 30 y 35",IF(K3448&gt;24,"03Entre 25 y 30",IF(K3448&gt;19,"04Entre 20 y 25", "05Menor de 20 años"))))</f>
        <v>04Entre 20 y 25</v>
      </c>
      <c r="K3448">
        <v>20</v>
      </c>
      <c r="L3448">
        <v>0</v>
      </c>
      <c r="M3448" t="s">
        <v>3564</v>
      </c>
      <c r="N3448" t="s">
        <v>100</v>
      </c>
      <c r="O3448" t="s">
        <v>3565</v>
      </c>
      <c r="P3448" t="s">
        <v>36</v>
      </c>
      <c r="Q3448" t="s">
        <v>3573</v>
      </c>
      <c r="S3448" t="s">
        <v>92</v>
      </c>
      <c r="T3448" t="s">
        <v>93</v>
      </c>
      <c r="U3448" t="s">
        <v>76</v>
      </c>
      <c r="V3448" t="s">
        <v>66</v>
      </c>
      <c r="W3448" t="s">
        <v>43</v>
      </c>
      <c r="X3448" t="s">
        <v>44</v>
      </c>
      <c r="Y3448" t="s">
        <v>45</v>
      </c>
      <c r="Z3448" t="s">
        <v>85</v>
      </c>
      <c r="AB3448" t="s">
        <v>36</v>
      </c>
      <c r="AC3448" t="s">
        <v>3590</v>
      </c>
      <c r="AD3448" t="s">
        <v>107</v>
      </c>
      <c r="AE3448" t="s">
        <v>69</v>
      </c>
      <c r="AF3448" t="s">
        <v>3611</v>
      </c>
      <c r="AG3448" t="s">
        <v>46</v>
      </c>
      <c r="AH3448" t="s">
        <v>74</v>
      </c>
    </row>
    <row r="3449" spans="1:34" hidden="1" x14ac:dyDescent="0.25">
      <c r="A3449" s="14" t="s">
        <v>3606</v>
      </c>
      <c r="B3449" t="s">
        <v>10924</v>
      </c>
      <c r="C3449" t="s">
        <v>1615</v>
      </c>
      <c r="D3449" t="s">
        <v>1831</v>
      </c>
      <c r="E3449" t="s">
        <v>270</v>
      </c>
      <c r="H3449" t="s">
        <v>38</v>
      </c>
      <c r="I3449" s="1">
        <v>35333</v>
      </c>
      <c r="J3449" t="str">
        <f>IF(K3449&gt;34,"01Mayor a 35 años",IF(K3449&gt;29,"02Entre 30 y 35",IF(K3449&gt;24,"03Entre 25 y 30",IF(K3449&gt;19,"04Entre 20 y 25", "05Menor de 20 años"))))</f>
        <v>04Entre 20 y 25</v>
      </c>
      <c r="K3449">
        <v>20</v>
      </c>
      <c r="L3449">
        <v>0</v>
      </c>
      <c r="M3449" t="s">
        <v>3564</v>
      </c>
      <c r="N3449" t="s">
        <v>262</v>
      </c>
      <c r="O3449" t="s">
        <v>3565</v>
      </c>
      <c r="P3449" t="s">
        <v>36</v>
      </c>
      <c r="Q3449" t="s">
        <v>3573</v>
      </c>
      <c r="S3449" t="s">
        <v>92</v>
      </c>
      <c r="T3449" t="s">
        <v>3675</v>
      </c>
      <c r="U3449" t="s">
        <v>94</v>
      </c>
      <c r="V3449" t="s">
        <v>94</v>
      </c>
      <c r="W3449" t="s">
        <v>43</v>
      </c>
      <c r="X3449" t="s">
        <v>44</v>
      </c>
      <c r="Y3449" t="s">
        <v>44</v>
      </c>
      <c r="Z3449" t="s">
        <v>3640</v>
      </c>
      <c r="AB3449" t="s">
        <v>36</v>
      </c>
      <c r="AC3449" t="s">
        <v>3590</v>
      </c>
      <c r="AD3449" t="s">
        <v>68</v>
      </c>
      <c r="AE3449" t="s">
        <v>95</v>
      </c>
      <c r="AF3449" t="s">
        <v>108</v>
      </c>
      <c r="AG3449" t="s">
        <v>36</v>
      </c>
      <c r="AH3449" t="s">
        <v>74</v>
      </c>
    </row>
    <row r="3450" spans="1:34" hidden="1" x14ac:dyDescent="0.25">
      <c r="A3450" s="14" t="s">
        <v>3606</v>
      </c>
      <c r="B3450" t="s">
        <v>10958</v>
      </c>
      <c r="C3450" t="s">
        <v>3931</v>
      </c>
      <c r="D3450" t="s">
        <v>663</v>
      </c>
      <c r="E3450" t="s">
        <v>5074</v>
      </c>
      <c r="H3450" t="s">
        <v>38</v>
      </c>
      <c r="I3450" s="1">
        <v>35147</v>
      </c>
      <c r="J3450" t="str">
        <f>IF(K3450&gt;34,"01Mayor a 35 años",IF(K3450&gt;29,"02Entre 30 y 35",IF(K3450&gt;24,"03Entre 25 y 30",IF(K3450&gt;19,"04Entre 20 y 25", "05Menor de 20 años"))))</f>
        <v>04Entre 20 y 25</v>
      </c>
      <c r="K3450">
        <v>20</v>
      </c>
      <c r="L3450">
        <v>0</v>
      </c>
      <c r="M3450" t="s">
        <v>3564</v>
      </c>
      <c r="N3450" t="s">
        <v>262</v>
      </c>
      <c r="O3450" t="s">
        <v>3565</v>
      </c>
      <c r="P3450" t="s">
        <v>46</v>
      </c>
      <c r="Q3450" t="s">
        <v>74</v>
      </c>
      <c r="S3450" t="s">
        <v>92</v>
      </c>
      <c r="T3450" t="s">
        <v>143</v>
      </c>
      <c r="U3450" t="s">
        <v>94</v>
      </c>
      <c r="V3450" t="s">
        <v>83</v>
      </c>
      <c r="W3450" t="s">
        <v>43</v>
      </c>
      <c r="X3450" t="s">
        <v>144</v>
      </c>
      <c r="Y3450" t="s">
        <v>12782</v>
      </c>
      <c r="Z3450" t="s">
        <v>3640</v>
      </c>
      <c r="AB3450" t="s">
        <v>36</v>
      </c>
      <c r="AC3450" t="s">
        <v>3590</v>
      </c>
      <c r="AD3450" t="s">
        <v>107</v>
      </c>
      <c r="AE3450" t="s">
        <v>95</v>
      </c>
      <c r="AF3450" t="s">
        <v>108</v>
      </c>
      <c r="AG3450" t="s">
        <v>36</v>
      </c>
      <c r="AH3450" t="s">
        <v>74</v>
      </c>
    </row>
    <row r="3451" spans="1:34" hidden="1" x14ac:dyDescent="0.25">
      <c r="A3451" s="14" t="s">
        <v>3606</v>
      </c>
      <c r="B3451" t="s">
        <v>7828</v>
      </c>
      <c r="C3451" t="s">
        <v>7829</v>
      </c>
      <c r="D3451" t="s">
        <v>282</v>
      </c>
      <c r="E3451" t="s">
        <v>303</v>
      </c>
      <c r="H3451" t="s">
        <v>38</v>
      </c>
      <c r="I3451" s="1">
        <v>35299</v>
      </c>
      <c r="J3451" t="str">
        <f>IF(K3451&gt;34,"01Mayor a 35 años",IF(K3451&gt;29,"02Entre 30 y 35",IF(K3451&gt;24,"03Entre 25 y 30",IF(K3451&gt;19,"04Entre 20 y 25", "05Menor de 20 años"))))</f>
        <v>04Entre 20 y 25</v>
      </c>
      <c r="K3451">
        <v>20</v>
      </c>
      <c r="L3451">
        <v>1</v>
      </c>
      <c r="M3451" t="s">
        <v>3564</v>
      </c>
      <c r="N3451" t="s">
        <v>142</v>
      </c>
      <c r="O3451" t="s">
        <v>3565</v>
      </c>
      <c r="P3451" t="s">
        <v>36</v>
      </c>
      <c r="Q3451" t="s">
        <v>3573</v>
      </c>
      <c r="S3451" t="s">
        <v>92</v>
      </c>
      <c r="T3451" t="s">
        <v>3675</v>
      </c>
      <c r="U3451" t="s">
        <v>66</v>
      </c>
      <c r="V3451" t="s">
        <v>94</v>
      </c>
      <c r="W3451" t="s">
        <v>43</v>
      </c>
      <c r="X3451" t="s">
        <v>56</v>
      </c>
      <c r="Y3451" t="s">
        <v>45</v>
      </c>
      <c r="Z3451" t="s">
        <v>3628</v>
      </c>
      <c r="AB3451" t="s">
        <v>46</v>
      </c>
      <c r="AC3451" t="s">
        <v>106</v>
      </c>
      <c r="AD3451" t="s">
        <v>58</v>
      </c>
      <c r="AE3451" t="s">
        <v>160</v>
      </c>
      <c r="AF3451" t="s">
        <v>108</v>
      </c>
      <c r="AG3451" t="s">
        <v>36</v>
      </c>
      <c r="AH3451" t="s">
        <v>74</v>
      </c>
    </row>
    <row r="3452" spans="1:34" hidden="1" x14ac:dyDescent="0.25">
      <c r="A3452" s="14" t="s">
        <v>3606</v>
      </c>
      <c r="B3452" t="s">
        <v>4466</v>
      </c>
      <c r="C3452" t="s">
        <v>4467</v>
      </c>
      <c r="D3452" t="s">
        <v>4468</v>
      </c>
      <c r="E3452" t="s">
        <v>169</v>
      </c>
      <c r="H3452" t="s">
        <v>38</v>
      </c>
      <c r="I3452" s="1">
        <v>35261</v>
      </c>
      <c r="J3452" t="str">
        <f>IF(K3452&gt;34,"01Mayor a 35 años",IF(K3452&gt;29,"02Entre 30 y 35",IF(K3452&gt;24,"03Entre 25 y 30",IF(K3452&gt;19,"04Entre 20 y 25", "05Menor de 20 años"))))</f>
        <v>04Entre 20 y 25</v>
      </c>
      <c r="K3452">
        <v>20</v>
      </c>
      <c r="L3452">
        <v>1</v>
      </c>
      <c r="M3452" t="s">
        <v>3564</v>
      </c>
      <c r="N3452" t="s">
        <v>116</v>
      </c>
      <c r="O3452" t="s">
        <v>3565</v>
      </c>
      <c r="P3452" t="s">
        <v>36</v>
      </c>
      <c r="Q3452" t="s">
        <v>3573</v>
      </c>
      <c r="S3452" t="s">
        <v>92</v>
      </c>
      <c r="T3452" t="s">
        <v>93</v>
      </c>
      <c r="U3452" t="s">
        <v>42</v>
      </c>
      <c r="V3452" t="s">
        <v>94</v>
      </c>
      <c r="W3452" t="s">
        <v>43</v>
      </c>
      <c r="X3452" s="16" t="s">
        <v>67</v>
      </c>
      <c r="Y3452" t="s">
        <v>101</v>
      </c>
      <c r="Z3452" t="s">
        <v>3628</v>
      </c>
      <c r="AB3452" t="s">
        <v>46</v>
      </c>
      <c r="AC3452" t="s">
        <v>106</v>
      </c>
      <c r="AD3452" t="s">
        <v>107</v>
      </c>
      <c r="AE3452" t="s">
        <v>160</v>
      </c>
      <c r="AF3452" t="s">
        <v>108</v>
      </c>
      <c r="AG3452" t="s">
        <v>36</v>
      </c>
      <c r="AH3452" t="s">
        <v>74</v>
      </c>
    </row>
    <row r="3453" spans="1:34" hidden="1" x14ac:dyDescent="0.25">
      <c r="A3453" s="14" t="s">
        <v>3606</v>
      </c>
      <c r="B3453" t="s">
        <v>7808</v>
      </c>
      <c r="C3453" t="s">
        <v>2536</v>
      </c>
      <c r="D3453" t="s">
        <v>306</v>
      </c>
      <c r="E3453" t="s">
        <v>221</v>
      </c>
      <c r="H3453" t="s">
        <v>38</v>
      </c>
      <c r="I3453" s="1">
        <v>35389</v>
      </c>
      <c r="J3453" t="str">
        <f>IF(K3453&gt;34,"01Mayor a 35 años",IF(K3453&gt;29,"02Entre 30 y 35",IF(K3453&gt;24,"03Entre 25 y 30",IF(K3453&gt;19,"04Entre 20 y 25", "05Menor de 20 años"))))</f>
        <v>04Entre 20 y 25</v>
      </c>
      <c r="K3453">
        <v>20</v>
      </c>
      <c r="L3453">
        <v>0</v>
      </c>
      <c r="M3453" t="s">
        <v>3564</v>
      </c>
      <c r="N3453" t="s">
        <v>142</v>
      </c>
      <c r="O3453" t="s">
        <v>3565</v>
      </c>
      <c r="P3453" t="s">
        <v>36</v>
      </c>
      <c r="Q3453" t="s">
        <v>3573</v>
      </c>
      <c r="S3453" t="s">
        <v>92</v>
      </c>
      <c r="T3453" t="s">
        <v>93</v>
      </c>
      <c r="U3453" t="s">
        <v>12762</v>
      </c>
      <c r="V3453" t="s">
        <v>12763</v>
      </c>
      <c r="W3453" t="s">
        <v>84</v>
      </c>
      <c r="X3453" t="s">
        <v>44</v>
      </c>
      <c r="Y3453" t="s">
        <v>44</v>
      </c>
      <c r="Z3453" t="s">
        <v>85</v>
      </c>
      <c r="AB3453" t="s">
        <v>36</v>
      </c>
      <c r="AC3453" t="s">
        <v>3590</v>
      </c>
      <c r="AD3453" t="s">
        <v>47</v>
      </c>
      <c r="AE3453" t="s">
        <v>77</v>
      </c>
      <c r="AF3453" t="s">
        <v>108</v>
      </c>
      <c r="AG3453" t="s">
        <v>36</v>
      </c>
      <c r="AH3453" t="s">
        <v>74</v>
      </c>
    </row>
    <row r="3454" spans="1:34" hidden="1" x14ac:dyDescent="0.25">
      <c r="A3454" s="14" t="s">
        <v>3606</v>
      </c>
      <c r="B3454" t="s">
        <v>9022</v>
      </c>
      <c r="C3454" t="s">
        <v>3682</v>
      </c>
      <c r="D3454" t="s">
        <v>510</v>
      </c>
      <c r="E3454" t="s">
        <v>3100</v>
      </c>
      <c r="H3454" t="s">
        <v>3567</v>
      </c>
      <c r="I3454" s="1">
        <v>35357</v>
      </c>
      <c r="J3454" t="str">
        <f>IF(K3454&gt;34,"01Mayor a 35 años",IF(K3454&gt;29,"02Entre 30 y 35",IF(K3454&gt;24,"03Entre 25 y 30",IF(K3454&gt;19,"04Entre 20 y 25", "05Menor de 20 años"))))</f>
        <v>04Entre 20 y 25</v>
      </c>
      <c r="K3454">
        <v>20</v>
      </c>
      <c r="L3454">
        <v>0</v>
      </c>
      <c r="M3454" t="s">
        <v>3562</v>
      </c>
      <c r="N3454" t="s">
        <v>291</v>
      </c>
      <c r="O3454" t="s">
        <v>3565</v>
      </c>
      <c r="P3454" t="s">
        <v>36</v>
      </c>
      <c r="Q3454" t="s">
        <v>3573</v>
      </c>
      <c r="S3454" t="s">
        <v>92</v>
      </c>
      <c r="T3454" t="s">
        <v>3675</v>
      </c>
      <c r="U3454" t="s">
        <v>66</v>
      </c>
      <c r="V3454" t="s">
        <v>12763</v>
      </c>
      <c r="W3454" t="s">
        <v>43</v>
      </c>
      <c r="X3454" s="16" t="s">
        <v>67</v>
      </c>
      <c r="Y3454" t="s">
        <v>144</v>
      </c>
      <c r="Z3454" t="s">
        <v>85</v>
      </c>
      <c r="AB3454" t="s">
        <v>36</v>
      </c>
      <c r="AC3454" t="s">
        <v>3590</v>
      </c>
      <c r="AD3454" t="s">
        <v>58</v>
      </c>
      <c r="AE3454" t="s">
        <v>74</v>
      </c>
      <c r="AF3454" t="s">
        <v>108</v>
      </c>
      <c r="AG3454" t="s">
        <v>36</v>
      </c>
      <c r="AH3454" t="s">
        <v>74</v>
      </c>
    </row>
    <row r="3455" spans="1:34" hidden="1" x14ac:dyDescent="0.25">
      <c r="A3455" s="14" t="s">
        <v>3606</v>
      </c>
      <c r="B3455" t="s">
        <v>9208</v>
      </c>
      <c r="C3455" t="s">
        <v>9209</v>
      </c>
      <c r="D3455" t="s">
        <v>153</v>
      </c>
      <c r="E3455" t="s">
        <v>968</v>
      </c>
      <c r="H3455" t="s">
        <v>38</v>
      </c>
      <c r="I3455" s="1">
        <v>35425</v>
      </c>
      <c r="J3455" t="str">
        <f>IF(K3455&gt;34,"01Mayor a 35 años",IF(K3455&gt;29,"02Entre 30 y 35",IF(K3455&gt;24,"03Entre 25 y 30",IF(K3455&gt;19,"04Entre 20 y 25", "05Menor de 20 años"))))</f>
        <v>04Entre 20 y 25</v>
      </c>
      <c r="K3455">
        <v>20</v>
      </c>
      <c r="L3455">
        <v>1</v>
      </c>
      <c r="M3455" t="s">
        <v>3562</v>
      </c>
      <c r="N3455" t="s">
        <v>568</v>
      </c>
      <c r="O3455" t="s">
        <v>3565</v>
      </c>
      <c r="P3455" t="s">
        <v>36</v>
      </c>
      <c r="Q3455" t="s">
        <v>3573</v>
      </c>
      <c r="S3455" t="s">
        <v>92</v>
      </c>
      <c r="T3455" t="s">
        <v>143</v>
      </c>
      <c r="U3455" t="s">
        <v>94</v>
      </c>
      <c r="V3455" t="s">
        <v>94</v>
      </c>
      <c r="W3455" t="s">
        <v>43</v>
      </c>
      <c r="X3455" t="s">
        <v>12781</v>
      </c>
      <c r="Y3455" t="s">
        <v>44</v>
      </c>
      <c r="Z3455" t="s">
        <v>3621</v>
      </c>
      <c r="AB3455" t="s">
        <v>36</v>
      </c>
      <c r="AC3455" t="s">
        <v>3590</v>
      </c>
      <c r="AD3455" t="s">
        <v>86</v>
      </c>
      <c r="AE3455" t="s">
        <v>74</v>
      </c>
      <c r="AF3455" t="s">
        <v>108</v>
      </c>
      <c r="AG3455" t="s">
        <v>36</v>
      </c>
      <c r="AH3455" t="s">
        <v>74</v>
      </c>
    </row>
    <row r="3456" spans="1:34" hidden="1" x14ac:dyDescent="0.25">
      <c r="A3456" s="14" t="s">
        <v>3606</v>
      </c>
      <c r="B3456" t="s">
        <v>4382</v>
      </c>
      <c r="C3456" t="s">
        <v>4383</v>
      </c>
      <c r="D3456" t="s">
        <v>2785</v>
      </c>
      <c r="E3456" t="s">
        <v>4384</v>
      </c>
      <c r="H3456" t="s">
        <v>3567</v>
      </c>
      <c r="I3456" s="1">
        <v>35384</v>
      </c>
      <c r="J3456" t="str">
        <f>IF(K3456&gt;34,"01Mayor a 35 años",IF(K3456&gt;29,"02Entre 30 y 35",IF(K3456&gt;24,"03Entre 25 y 30",IF(K3456&gt;19,"04Entre 20 y 25", "05Menor de 20 años"))))</f>
        <v>04Entre 20 y 25</v>
      </c>
      <c r="K3456">
        <v>20</v>
      </c>
      <c r="L3456">
        <v>1</v>
      </c>
      <c r="M3456" t="s">
        <v>3564</v>
      </c>
      <c r="N3456" t="s">
        <v>116</v>
      </c>
      <c r="O3456" t="s">
        <v>3565</v>
      </c>
      <c r="P3456" t="s">
        <v>36</v>
      </c>
      <c r="Q3456" t="s">
        <v>3573</v>
      </c>
      <c r="S3456" t="s">
        <v>92</v>
      </c>
      <c r="T3456" t="s">
        <v>93</v>
      </c>
      <c r="U3456" t="s">
        <v>76</v>
      </c>
      <c r="V3456" t="s">
        <v>94</v>
      </c>
      <c r="W3456" t="s">
        <v>43</v>
      </c>
      <c r="X3456" t="s">
        <v>44</v>
      </c>
      <c r="Y3456" t="s">
        <v>44</v>
      </c>
      <c r="Z3456" t="s">
        <v>57</v>
      </c>
      <c r="AB3456" t="s">
        <v>36</v>
      </c>
      <c r="AC3456" t="s">
        <v>3590</v>
      </c>
      <c r="AD3456" t="s">
        <v>68</v>
      </c>
      <c r="AE3456" t="s">
        <v>74</v>
      </c>
      <c r="AF3456" t="s">
        <v>108</v>
      </c>
      <c r="AG3456" t="s">
        <v>36</v>
      </c>
      <c r="AH3456" t="s">
        <v>74</v>
      </c>
    </row>
    <row r="3457" spans="1:34" hidden="1" x14ac:dyDescent="0.25">
      <c r="A3457" s="14" t="s">
        <v>3606</v>
      </c>
      <c r="B3457" t="s">
        <v>6762</v>
      </c>
      <c r="C3457" t="s">
        <v>451</v>
      </c>
      <c r="D3457" t="s">
        <v>1423</v>
      </c>
      <c r="E3457" t="s">
        <v>921</v>
      </c>
      <c r="H3457" t="s">
        <v>38</v>
      </c>
      <c r="I3457" s="1">
        <v>35293</v>
      </c>
      <c r="J3457" t="str">
        <f>IF(K3457&gt;34,"01Mayor a 35 años",IF(K3457&gt;29,"02Entre 30 y 35",IF(K3457&gt;24,"03Entre 25 y 30",IF(K3457&gt;19,"04Entre 20 y 25", "05Menor de 20 años"))))</f>
        <v>04Entre 20 y 25</v>
      </c>
      <c r="K3457">
        <v>20</v>
      </c>
      <c r="L3457">
        <v>1</v>
      </c>
      <c r="M3457" t="s">
        <v>3564</v>
      </c>
      <c r="N3457" t="s">
        <v>100</v>
      </c>
      <c r="O3457" t="s">
        <v>3566</v>
      </c>
      <c r="P3457" t="s">
        <v>36</v>
      </c>
      <c r="Q3457" t="s">
        <v>3573</v>
      </c>
      <c r="S3457" t="s">
        <v>92</v>
      </c>
      <c r="T3457" t="s">
        <v>159</v>
      </c>
      <c r="U3457" t="s">
        <v>42</v>
      </c>
      <c r="V3457" t="s">
        <v>12763</v>
      </c>
      <c r="W3457" t="s">
        <v>55</v>
      </c>
      <c r="X3457" t="s">
        <v>56</v>
      </c>
      <c r="Y3457" t="s">
        <v>101</v>
      </c>
      <c r="Z3457" t="s">
        <v>3628</v>
      </c>
      <c r="AB3457" t="s">
        <v>46</v>
      </c>
      <c r="AC3457" t="s">
        <v>12766</v>
      </c>
      <c r="AD3457" t="s">
        <v>58</v>
      </c>
      <c r="AE3457" t="s">
        <v>48</v>
      </c>
      <c r="AF3457" t="s">
        <v>108</v>
      </c>
      <c r="AG3457" t="s">
        <v>36</v>
      </c>
      <c r="AH3457" t="s">
        <v>74</v>
      </c>
    </row>
    <row r="3458" spans="1:34" hidden="1" x14ac:dyDescent="0.25">
      <c r="A3458" s="14" t="s">
        <v>3606</v>
      </c>
      <c r="B3458" t="s">
        <v>7820</v>
      </c>
      <c r="C3458" t="s">
        <v>7821</v>
      </c>
      <c r="D3458" t="s">
        <v>4081</v>
      </c>
      <c r="E3458" t="s">
        <v>442</v>
      </c>
      <c r="H3458" t="s">
        <v>38</v>
      </c>
      <c r="I3458" s="1">
        <v>35272</v>
      </c>
      <c r="J3458" t="str">
        <f>IF(K3458&gt;34,"01Mayor a 35 años",IF(K3458&gt;29,"02Entre 30 y 35",IF(K3458&gt;24,"03Entre 25 y 30",IF(K3458&gt;19,"04Entre 20 y 25", "05Menor de 20 años"))))</f>
        <v>04Entre 20 y 25</v>
      </c>
      <c r="K3458">
        <v>20</v>
      </c>
      <c r="L3458">
        <v>1</v>
      </c>
      <c r="M3458" t="s">
        <v>3564</v>
      </c>
      <c r="N3458" t="s">
        <v>142</v>
      </c>
      <c r="O3458" t="s">
        <v>3565</v>
      </c>
      <c r="P3458" t="s">
        <v>46</v>
      </c>
      <c r="Q3458" t="s">
        <v>11235</v>
      </c>
      <c r="S3458" t="s">
        <v>92</v>
      </c>
      <c r="T3458" t="s">
        <v>143</v>
      </c>
      <c r="U3458" t="s">
        <v>94</v>
      </c>
      <c r="V3458" t="s">
        <v>12763</v>
      </c>
      <c r="W3458" t="s">
        <v>43</v>
      </c>
      <c r="X3458" t="s">
        <v>12781</v>
      </c>
      <c r="Y3458" t="s">
        <v>44</v>
      </c>
      <c r="Z3458" t="s">
        <v>3621</v>
      </c>
      <c r="AB3458" t="s">
        <v>36</v>
      </c>
      <c r="AC3458" t="s">
        <v>3590</v>
      </c>
      <c r="AD3458" t="s">
        <v>86</v>
      </c>
      <c r="AE3458" t="s">
        <v>48</v>
      </c>
      <c r="AF3458" t="s">
        <v>108</v>
      </c>
      <c r="AG3458" t="s">
        <v>36</v>
      </c>
      <c r="AH3458" t="s">
        <v>74</v>
      </c>
    </row>
    <row r="3459" spans="1:34" hidden="1" x14ac:dyDescent="0.25">
      <c r="A3459" s="14" t="s">
        <v>3606</v>
      </c>
      <c r="B3459" t="s">
        <v>9205</v>
      </c>
      <c r="C3459" t="s">
        <v>9206</v>
      </c>
      <c r="D3459" t="s">
        <v>3904</v>
      </c>
      <c r="E3459" t="s">
        <v>9207</v>
      </c>
      <c r="H3459" t="s">
        <v>38</v>
      </c>
      <c r="I3459" s="1">
        <v>35329</v>
      </c>
      <c r="J3459" t="str">
        <f>IF(K3459&gt;34,"01Mayor a 35 años",IF(K3459&gt;29,"02Entre 30 y 35",IF(K3459&gt;24,"03Entre 25 y 30",IF(K3459&gt;19,"04Entre 20 y 25", "05Menor de 20 años"))))</f>
        <v>04Entre 20 y 25</v>
      </c>
      <c r="K3459">
        <v>20</v>
      </c>
      <c r="L3459">
        <v>0</v>
      </c>
      <c r="M3459" t="s">
        <v>3562</v>
      </c>
      <c r="N3459" t="s">
        <v>568</v>
      </c>
      <c r="O3459" t="s">
        <v>3565</v>
      </c>
      <c r="P3459" t="s">
        <v>36</v>
      </c>
      <c r="Q3459" t="s">
        <v>3573</v>
      </c>
      <c r="S3459" t="s">
        <v>92</v>
      </c>
      <c r="T3459" t="s">
        <v>74</v>
      </c>
      <c r="U3459" t="s">
        <v>42</v>
      </c>
      <c r="V3459" t="s">
        <v>42</v>
      </c>
      <c r="W3459" t="s">
        <v>55</v>
      </c>
      <c r="X3459" t="s">
        <v>101</v>
      </c>
      <c r="Y3459" t="s">
        <v>230</v>
      </c>
      <c r="Z3459" t="s">
        <v>3640</v>
      </c>
      <c r="AB3459" t="s">
        <v>36</v>
      </c>
      <c r="AC3459" t="s">
        <v>3590</v>
      </c>
      <c r="AD3459" t="s">
        <v>68</v>
      </c>
      <c r="AE3459" t="s">
        <v>48</v>
      </c>
      <c r="AF3459" t="s">
        <v>108</v>
      </c>
      <c r="AG3459" t="s">
        <v>36</v>
      </c>
      <c r="AH3459" t="s">
        <v>74</v>
      </c>
    </row>
    <row r="3460" spans="1:34" hidden="1" x14ac:dyDescent="0.25">
      <c r="A3460" s="14" t="s">
        <v>3606</v>
      </c>
      <c r="B3460" t="s">
        <v>9027</v>
      </c>
      <c r="C3460" t="s">
        <v>9028</v>
      </c>
      <c r="D3460" t="s">
        <v>9029</v>
      </c>
      <c r="E3460" t="s">
        <v>932</v>
      </c>
      <c r="H3460" t="s">
        <v>3567</v>
      </c>
      <c r="I3460" s="1">
        <v>35290</v>
      </c>
      <c r="J3460" t="str">
        <f>IF(K3460&gt;34,"01Mayor a 35 años",IF(K3460&gt;29,"02Entre 30 y 35",IF(K3460&gt;24,"03Entre 25 y 30",IF(K3460&gt;19,"04Entre 20 y 25", "05Menor de 20 años"))))</f>
        <v>04Entre 20 y 25</v>
      </c>
      <c r="K3460">
        <v>20</v>
      </c>
      <c r="L3460">
        <v>0</v>
      </c>
      <c r="M3460" t="s">
        <v>3562</v>
      </c>
      <c r="N3460" t="s">
        <v>291</v>
      </c>
      <c r="O3460" t="s">
        <v>3565</v>
      </c>
      <c r="P3460" t="s">
        <v>36</v>
      </c>
      <c r="Q3460" t="s">
        <v>3573</v>
      </c>
      <c r="S3460" t="s">
        <v>92</v>
      </c>
      <c r="T3460" t="s">
        <v>93</v>
      </c>
      <c r="U3460" t="s">
        <v>94</v>
      </c>
      <c r="V3460" t="s">
        <v>94</v>
      </c>
      <c r="W3460" t="s">
        <v>43</v>
      </c>
      <c r="X3460" t="s">
        <v>101</v>
      </c>
      <c r="Y3460" t="s">
        <v>12782</v>
      </c>
      <c r="Z3460" t="s">
        <v>3621</v>
      </c>
      <c r="AB3460" t="s">
        <v>36</v>
      </c>
      <c r="AC3460" t="s">
        <v>3590</v>
      </c>
      <c r="AD3460" t="s">
        <v>107</v>
      </c>
      <c r="AE3460" t="s">
        <v>48</v>
      </c>
      <c r="AF3460" t="s">
        <v>108</v>
      </c>
      <c r="AG3460" t="s">
        <v>36</v>
      </c>
      <c r="AH3460" t="s">
        <v>74</v>
      </c>
    </row>
    <row r="3461" spans="1:34" hidden="1" x14ac:dyDescent="0.25">
      <c r="A3461" s="14" t="s">
        <v>3606</v>
      </c>
      <c r="B3461" t="s">
        <v>7844</v>
      </c>
      <c r="C3461" t="s">
        <v>7845</v>
      </c>
      <c r="D3461" t="s">
        <v>4045</v>
      </c>
      <c r="E3461" t="s">
        <v>5105</v>
      </c>
      <c r="H3461" t="s">
        <v>38</v>
      </c>
      <c r="I3461" s="1">
        <v>35167</v>
      </c>
      <c r="J3461" t="str">
        <f>IF(K3461&gt;34,"01Mayor a 35 años",IF(K3461&gt;29,"02Entre 30 y 35",IF(K3461&gt;24,"03Entre 25 y 30",IF(K3461&gt;19,"04Entre 20 y 25", "05Menor de 20 años"))))</f>
        <v>04Entre 20 y 25</v>
      </c>
      <c r="K3461">
        <v>20</v>
      </c>
      <c r="L3461">
        <v>0</v>
      </c>
      <c r="M3461" t="s">
        <v>3564</v>
      </c>
      <c r="N3461" t="s">
        <v>142</v>
      </c>
      <c r="O3461" t="s">
        <v>3565</v>
      </c>
      <c r="P3461" t="s">
        <v>46</v>
      </c>
      <c r="Q3461" t="s">
        <v>3626</v>
      </c>
      <c r="S3461" t="s">
        <v>92</v>
      </c>
      <c r="T3461" t="s">
        <v>93</v>
      </c>
      <c r="U3461" t="s">
        <v>94</v>
      </c>
      <c r="V3461" t="s">
        <v>94</v>
      </c>
      <c r="W3461" t="s">
        <v>43</v>
      </c>
      <c r="X3461" t="s">
        <v>101</v>
      </c>
      <c r="Y3461" t="s">
        <v>45</v>
      </c>
      <c r="Z3461" t="s">
        <v>85</v>
      </c>
      <c r="AB3461" t="s">
        <v>46</v>
      </c>
      <c r="AC3461" t="s">
        <v>106</v>
      </c>
      <c r="AD3461" t="s">
        <v>58</v>
      </c>
      <c r="AE3461" t="s">
        <v>87</v>
      </c>
      <c r="AF3461" t="s">
        <v>108</v>
      </c>
      <c r="AG3461" t="s">
        <v>36</v>
      </c>
      <c r="AH3461" t="s">
        <v>74</v>
      </c>
    </row>
    <row r="3462" spans="1:34" hidden="1" x14ac:dyDescent="0.25">
      <c r="A3462" s="14" t="s">
        <v>3606</v>
      </c>
      <c r="B3462" t="s">
        <v>7839</v>
      </c>
      <c r="C3462" t="s">
        <v>7840</v>
      </c>
      <c r="D3462" t="s">
        <v>632</v>
      </c>
      <c r="E3462" t="s">
        <v>576</v>
      </c>
      <c r="H3462" t="s">
        <v>38</v>
      </c>
      <c r="I3462" s="1">
        <v>35306</v>
      </c>
      <c r="J3462" t="str">
        <f>IF(K3462&gt;34,"01Mayor a 35 años",IF(K3462&gt;29,"02Entre 30 y 35",IF(K3462&gt;24,"03Entre 25 y 30",IF(K3462&gt;19,"04Entre 20 y 25", "05Menor de 20 años"))))</f>
        <v>04Entre 20 y 25</v>
      </c>
      <c r="K3462">
        <v>20</v>
      </c>
      <c r="L3462">
        <v>1</v>
      </c>
      <c r="M3462" t="s">
        <v>3564</v>
      </c>
      <c r="N3462" t="s">
        <v>142</v>
      </c>
      <c r="O3462" t="s">
        <v>3565</v>
      </c>
      <c r="P3462" t="s">
        <v>46</v>
      </c>
      <c r="Q3462" t="s">
        <v>74</v>
      </c>
      <c r="S3462" t="s">
        <v>92</v>
      </c>
      <c r="T3462" t="s">
        <v>143</v>
      </c>
      <c r="U3462" t="s">
        <v>12763</v>
      </c>
      <c r="V3462" t="s">
        <v>94</v>
      </c>
      <c r="W3462" t="s">
        <v>43</v>
      </c>
      <c r="X3462" s="16" t="s">
        <v>67</v>
      </c>
      <c r="Y3462" t="s">
        <v>45</v>
      </c>
      <c r="Z3462" t="s">
        <v>3621</v>
      </c>
      <c r="AB3462" t="s">
        <v>46</v>
      </c>
      <c r="AC3462" t="s">
        <v>199</v>
      </c>
      <c r="AD3462" t="s">
        <v>68</v>
      </c>
      <c r="AE3462" t="s">
        <v>87</v>
      </c>
      <c r="AF3462" t="s">
        <v>108</v>
      </c>
      <c r="AG3462" t="s">
        <v>36</v>
      </c>
      <c r="AH3462" t="s">
        <v>74</v>
      </c>
    </row>
    <row r="3463" spans="1:34" hidden="1" x14ac:dyDescent="0.25">
      <c r="A3463" s="14" t="s">
        <v>3606</v>
      </c>
      <c r="B3463" t="s">
        <v>9482</v>
      </c>
      <c r="C3463" t="s">
        <v>1066</v>
      </c>
      <c r="D3463" t="s">
        <v>9483</v>
      </c>
      <c r="E3463" t="s">
        <v>180</v>
      </c>
      <c r="H3463" t="s">
        <v>38</v>
      </c>
      <c r="I3463" s="1">
        <v>35333</v>
      </c>
      <c r="J3463" t="str">
        <f>IF(K3463&gt;34,"01Mayor a 35 años",IF(K3463&gt;29,"02Entre 30 y 35",IF(K3463&gt;24,"03Entre 25 y 30",IF(K3463&gt;19,"04Entre 20 y 25", "05Menor de 20 años"))))</f>
        <v>04Entre 20 y 25</v>
      </c>
      <c r="K3463">
        <v>20</v>
      </c>
      <c r="L3463">
        <v>1</v>
      </c>
      <c r="M3463" t="s">
        <v>3561</v>
      </c>
      <c r="N3463" t="s">
        <v>64</v>
      </c>
      <c r="O3463" t="s">
        <v>3565</v>
      </c>
      <c r="P3463" t="s">
        <v>36</v>
      </c>
      <c r="Q3463" t="s">
        <v>3573</v>
      </c>
      <c r="S3463" t="s">
        <v>92</v>
      </c>
      <c r="T3463" t="s">
        <v>93</v>
      </c>
      <c r="U3463" t="s">
        <v>12762</v>
      </c>
      <c r="V3463" t="s">
        <v>12762</v>
      </c>
      <c r="W3463" t="s">
        <v>43</v>
      </c>
      <c r="X3463" s="16" t="s">
        <v>67</v>
      </c>
      <c r="Y3463" t="s">
        <v>44</v>
      </c>
      <c r="Z3463" t="s">
        <v>3640</v>
      </c>
      <c r="AB3463" t="s">
        <v>36</v>
      </c>
      <c r="AC3463" t="s">
        <v>3590</v>
      </c>
      <c r="AD3463" t="s">
        <v>68</v>
      </c>
      <c r="AE3463" t="s">
        <v>87</v>
      </c>
      <c r="AF3463" t="s">
        <v>108</v>
      </c>
      <c r="AG3463" t="s">
        <v>36</v>
      </c>
      <c r="AH3463" t="s">
        <v>74</v>
      </c>
    </row>
    <row r="3464" spans="1:34" hidden="1" x14ac:dyDescent="0.25">
      <c r="A3464" s="14" t="s">
        <v>3606</v>
      </c>
      <c r="B3464" t="s">
        <v>9466</v>
      </c>
      <c r="C3464" t="s">
        <v>162</v>
      </c>
      <c r="D3464" t="s">
        <v>208</v>
      </c>
      <c r="E3464" t="s">
        <v>4266</v>
      </c>
      <c r="H3464" t="s">
        <v>38</v>
      </c>
      <c r="I3464" s="1">
        <v>35142</v>
      </c>
      <c r="J3464" t="str">
        <f>IF(K3464&gt;34,"01Mayor a 35 años",IF(K3464&gt;29,"02Entre 30 y 35",IF(K3464&gt;24,"03Entre 25 y 30",IF(K3464&gt;19,"04Entre 20 y 25", "05Menor de 20 años"))))</f>
        <v>04Entre 20 y 25</v>
      </c>
      <c r="K3464">
        <v>20</v>
      </c>
      <c r="L3464">
        <v>0</v>
      </c>
      <c r="M3464" t="s">
        <v>3561</v>
      </c>
      <c r="N3464" t="s">
        <v>64</v>
      </c>
      <c r="O3464" t="s">
        <v>3565</v>
      </c>
      <c r="P3464" t="s">
        <v>36</v>
      </c>
      <c r="Q3464" t="s">
        <v>3573</v>
      </c>
      <c r="S3464" t="s">
        <v>92</v>
      </c>
      <c r="T3464" t="s">
        <v>3675</v>
      </c>
      <c r="U3464" t="s">
        <v>94</v>
      </c>
      <c r="V3464" t="s">
        <v>76</v>
      </c>
      <c r="W3464" t="s">
        <v>43</v>
      </c>
      <c r="X3464" t="s">
        <v>101</v>
      </c>
      <c r="Y3464" t="s">
        <v>44</v>
      </c>
      <c r="Z3464" t="s">
        <v>3628</v>
      </c>
      <c r="AB3464" t="s">
        <v>36</v>
      </c>
      <c r="AC3464" t="s">
        <v>3590</v>
      </c>
      <c r="AD3464" t="s">
        <v>68</v>
      </c>
      <c r="AE3464" t="s">
        <v>87</v>
      </c>
      <c r="AF3464" t="s">
        <v>108</v>
      </c>
      <c r="AG3464" t="s">
        <v>36</v>
      </c>
      <c r="AH3464" t="s">
        <v>74</v>
      </c>
    </row>
    <row r="3465" spans="1:34" hidden="1" x14ac:dyDescent="0.25">
      <c r="A3465" s="14" t="s">
        <v>3606</v>
      </c>
      <c r="B3465" t="s">
        <v>4358</v>
      </c>
      <c r="C3465" t="s">
        <v>4359</v>
      </c>
      <c r="D3465" t="s">
        <v>1944</v>
      </c>
      <c r="E3465" t="s">
        <v>633</v>
      </c>
      <c r="H3465" t="s">
        <v>38</v>
      </c>
      <c r="I3465" s="1">
        <v>35276</v>
      </c>
      <c r="J3465" t="str">
        <f>IF(K3465&gt;34,"01Mayor a 35 años",IF(K3465&gt;29,"02Entre 30 y 35",IF(K3465&gt;24,"03Entre 25 y 30",IF(K3465&gt;19,"04Entre 20 y 25", "05Menor de 20 años"))))</f>
        <v>04Entre 20 y 25</v>
      </c>
      <c r="K3465">
        <v>20</v>
      </c>
      <c r="L3465">
        <v>0</v>
      </c>
      <c r="M3465" t="s">
        <v>3564</v>
      </c>
      <c r="N3465" t="s">
        <v>116</v>
      </c>
      <c r="O3465" t="s">
        <v>3565</v>
      </c>
      <c r="P3465" t="s">
        <v>36</v>
      </c>
      <c r="Q3465" t="s">
        <v>3573</v>
      </c>
      <c r="S3465" t="s">
        <v>92</v>
      </c>
      <c r="T3465" t="s">
        <v>143</v>
      </c>
      <c r="U3465" t="s">
        <v>12763</v>
      </c>
      <c r="V3465" t="s">
        <v>66</v>
      </c>
      <c r="W3465" t="s">
        <v>43</v>
      </c>
      <c r="X3465" t="s">
        <v>44</v>
      </c>
      <c r="Y3465" t="s">
        <v>45</v>
      </c>
      <c r="Z3465" t="s">
        <v>85</v>
      </c>
      <c r="AB3465" t="s">
        <v>36</v>
      </c>
      <c r="AC3465" t="s">
        <v>3590</v>
      </c>
      <c r="AD3465" t="s">
        <v>86</v>
      </c>
      <c r="AE3465" t="s">
        <v>69</v>
      </c>
      <c r="AF3465" t="s">
        <v>108</v>
      </c>
      <c r="AG3465" t="s">
        <v>36</v>
      </c>
      <c r="AH3465" t="s">
        <v>74</v>
      </c>
    </row>
    <row r="3466" spans="1:34" hidden="1" x14ac:dyDescent="0.25">
      <c r="A3466" s="14" t="s">
        <v>3606</v>
      </c>
      <c r="B3466" t="s">
        <v>10978</v>
      </c>
      <c r="C3466" t="s">
        <v>10979</v>
      </c>
      <c r="D3466" t="s">
        <v>962</v>
      </c>
      <c r="E3466" t="s">
        <v>10980</v>
      </c>
      <c r="H3466" t="s">
        <v>38</v>
      </c>
      <c r="I3466" s="1">
        <v>35389</v>
      </c>
      <c r="J3466" t="str">
        <f>IF(K3466&gt;34,"01Mayor a 35 años",IF(K3466&gt;29,"02Entre 30 y 35",IF(K3466&gt;24,"03Entre 25 y 30",IF(K3466&gt;19,"04Entre 20 y 25", "05Menor de 20 años"))))</f>
        <v>04Entre 20 y 25</v>
      </c>
      <c r="K3466">
        <v>20</v>
      </c>
      <c r="L3466">
        <v>1</v>
      </c>
      <c r="M3466" t="s">
        <v>3564</v>
      </c>
      <c r="N3466" t="s">
        <v>262</v>
      </c>
      <c r="O3466" t="s">
        <v>3565</v>
      </c>
      <c r="P3466" t="s">
        <v>36</v>
      </c>
      <c r="Q3466" t="s">
        <v>3573</v>
      </c>
      <c r="S3466" t="s">
        <v>92</v>
      </c>
      <c r="T3466" t="s">
        <v>143</v>
      </c>
      <c r="U3466" t="s">
        <v>66</v>
      </c>
      <c r="V3466" t="s">
        <v>42</v>
      </c>
      <c r="W3466" t="s">
        <v>55</v>
      </c>
      <c r="X3466" t="s">
        <v>144</v>
      </c>
      <c r="Y3466" t="s">
        <v>45</v>
      </c>
      <c r="Z3466" t="s">
        <v>3621</v>
      </c>
      <c r="AB3466" t="s">
        <v>46</v>
      </c>
      <c r="AC3466" t="s">
        <v>106</v>
      </c>
      <c r="AD3466" t="s">
        <v>107</v>
      </c>
      <c r="AE3466" t="s">
        <v>69</v>
      </c>
      <c r="AF3466" t="s">
        <v>108</v>
      </c>
      <c r="AG3466" t="s">
        <v>36</v>
      </c>
      <c r="AH3466" t="s">
        <v>74</v>
      </c>
    </row>
    <row r="3467" spans="1:34" hidden="1" x14ac:dyDescent="0.25">
      <c r="A3467" s="14" t="s">
        <v>3606</v>
      </c>
      <c r="B3467" t="s">
        <v>8008</v>
      </c>
      <c r="C3467" t="s">
        <v>8009</v>
      </c>
      <c r="D3467" t="s">
        <v>607</v>
      </c>
      <c r="E3467" t="s">
        <v>1616</v>
      </c>
      <c r="H3467" t="s">
        <v>38</v>
      </c>
      <c r="I3467" s="1">
        <v>35263</v>
      </c>
      <c r="J3467" t="str">
        <f>IF(K3467&gt;34,"01Mayor a 35 años",IF(K3467&gt;29,"02Entre 30 y 35",IF(K3467&gt;24,"03Entre 25 y 30",IF(K3467&gt;19,"04Entre 20 y 25", "05Menor de 20 años"))))</f>
        <v>04Entre 20 y 25</v>
      </c>
      <c r="K3467">
        <v>20</v>
      </c>
      <c r="L3467">
        <v>1</v>
      </c>
      <c r="M3467" t="s">
        <v>3562</v>
      </c>
      <c r="N3467" t="s">
        <v>487</v>
      </c>
      <c r="O3467" t="s">
        <v>3565</v>
      </c>
      <c r="P3467" t="s">
        <v>36</v>
      </c>
      <c r="Q3467" t="s">
        <v>3573</v>
      </c>
      <c r="S3467" t="s">
        <v>92</v>
      </c>
      <c r="T3467" t="s">
        <v>93</v>
      </c>
      <c r="U3467" t="s">
        <v>41</v>
      </c>
      <c r="V3467" t="s">
        <v>42</v>
      </c>
      <c r="W3467" t="s">
        <v>43</v>
      </c>
      <c r="X3467" s="16" t="s">
        <v>67</v>
      </c>
      <c r="Y3467" t="s">
        <v>44</v>
      </c>
      <c r="Z3467" t="s">
        <v>3640</v>
      </c>
      <c r="AB3467" t="s">
        <v>36</v>
      </c>
      <c r="AC3467" t="s">
        <v>3590</v>
      </c>
      <c r="AD3467" t="s">
        <v>107</v>
      </c>
      <c r="AE3467" t="s">
        <v>69</v>
      </c>
      <c r="AF3467" t="s">
        <v>108</v>
      </c>
      <c r="AG3467" t="s">
        <v>36</v>
      </c>
      <c r="AH3467" t="s">
        <v>74</v>
      </c>
    </row>
    <row r="3468" spans="1:34" hidden="1" x14ac:dyDescent="0.25">
      <c r="A3468" s="14" t="s">
        <v>3606</v>
      </c>
      <c r="B3468" t="s">
        <v>5527</v>
      </c>
      <c r="C3468" t="s">
        <v>4502</v>
      </c>
      <c r="D3468" t="s">
        <v>1061</v>
      </c>
      <c r="E3468" t="s">
        <v>124</v>
      </c>
      <c r="H3468" t="s">
        <v>38</v>
      </c>
      <c r="I3468" s="1">
        <v>35228</v>
      </c>
      <c r="J3468" t="str">
        <f>IF(K3468&gt;34,"01Mayor a 35 años",IF(K3468&gt;29,"02Entre 30 y 35",IF(K3468&gt;24,"03Entre 25 y 30",IF(K3468&gt;19,"04Entre 20 y 25", "05Menor de 20 años"))))</f>
        <v>04Entre 20 y 25</v>
      </c>
      <c r="K3468">
        <v>20</v>
      </c>
      <c r="L3468">
        <v>0</v>
      </c>
      <c r="M3468" t="s">
        <v>3564</v>
      </c>
      <c r="N3468" t="s">
        <v>213</v>
      </c>
      <c r="O3468" t="s">
        <v>3565</v>
      </c>
      <c r="P3468" t="s">
        <v>46</v>
      </c>
      <c r="Q3468" t="s">
        <v>3626</v>
      </c>
      <c r="S3468" t="s">
        <v>92</v>
      </c>
      <c r="T3468" t="s">
        <v>93</v>
      </c>
      <c r="U3468" t="s">
        <v>66</v>
      </c>
      <c r="V3468" t="s">
        <v>12762</v>
      </c>
      <c r="W3468" t="s">
        <v>43</v>
      </c>
      <c r="X3468" t="s">
        <v>144</v>
      </c>
      <c r="Y3468" t="s">
        <v>12782</v>
      </c>
      <c r="Z3468" t="s">
        <v>57</v>
      </c>
      <c r="AB3468" t="s">
        <v>36</v>
      </c>
      <c r="AC3468" t="s">
        <v>3590</v>
      </c>
      <c r="AD3468" t="s">
        <v>68</v>
      </c>
      <c r="AE3468" t="s">
        <v>74</v>
      </c>
      <c r="AF3468" t="s">
        <v>74</v>
      </c>
      <c r="AG3468" t="s">
        <v>36</v>
      </c>
      <c r="AH3468" t="s">
        <v>74</v>
      </c>
    </row>
    <row r="3469" spans="1:34" hidden="1" x14ac:dyDescent="0.25">
      <c r="A3469" s="14" t="s">
        <v>3606</v>
      </c>
      <c r="B3469" t="s">
        <v>6723</v>
      </c>
      <c r="C3469" t="s">
        <v>6724</v>
      </c>
      <c r="D3469" t="s">
        <v>307</v>
      </c>
      <c r="E3469" t="s">
        <v>322</v>
      </c>
      <c r="H3469" t="s">
        <v>3567</v>
      </c>
      <c r="I3469" s="1">
        <v>35150</v>
      </c>
      <c r="J3469" t="str">
        <f>IF(K3469&gt;34,"01Mayor a 35 años",IF(K3469&gt;29,"02Entre 30 y 35",IF(K3469&gt;24,"03Entre 25 y 30",IF(K3469&gt;19,"04Entre 20 y 25", "05Menor de 20 años"))))</f>
        <v>04Entre 20 y 25</v>
      </c>
      <c r="K3469">
        <v>20</v>
      </c>
      <c r="L3469">
        <v>0</v>
      </c>
      <c r="M3469" t="s">
        <v>3564</v>
      </c>
      <c r="N3469" t="s">
        <v>100</v>
      </c>
      <c r="O3469" t="s">
        <v>3565</v>
      </c>
      <c r="P3469" t="s">
        <v>36</v>
      </c>
      <c r="Q3469" t="s">
        <v>3573</v>
      </c>
      <c r="S3469" t="s">
        <v>92</v>
      </c>
      <c r="T3469" t="s">
        <v>93</v>
      </c>
      <c r="U3469" t="s">
        <v>94</v>
      </c>
      <c r="V3469" t="s">
        <v>42</v>
      </c>
      <c r="W3469" t="s">
        <v>43</v>
      </c>
      <c r="X3469" t="s">
        <v>101</v>
      </c>
      <c r="Y3469" t="s">
        <v>45</v>
      </c>
      <c r="Z3469" t="s">
        <v>85</v>
      </c>
      <c r="AB3469" t="s">
        <v>36</v>
      </c>
      <c r="AC3469" t="s">
        <v>3590</v>
      </c>
      <c r="AD3469" t="s">
        <v>58</v>
      </c>
      <c r="AE3469" t="s">
        <v>95</v>
      </c>
      <c r="AF3469" t="s">
        <v>3611</v>
      </c>
      <c r="AG3469" t="s">
        <v>36</v>
      </c>
      <c r="AH3469" t="s">
        <v>74</v>
      </c>
    </row>
    <row r="3470" spans="1:34" hidden="1" x14ac:dyDescent="0.25">
      <c r="A3470" s="14" t="s">
        <v>3606</v>
      </c>
      <c r="B3470" t="s">
        <v>8101</v>
      </c>
      <c r="C3470" t="s">
        <v>8102</v>
      </c>
      <c r="D3470" t="s">
        <v>1750</v>
      </c>
      <c r="E3470" t="s">
        <v>208</v>
      </c>
      <c r="H3470" t="s">
        <v>3567</v>
      </c>
      <c r="I3470" s="1">
        <v>35206</v>
      </c>
      <c r="J3470" t="str">
        <f>IF(K3470&gt;34,"01Mayor a 35 años",IF(K3470&gt;29,"02Entre 30 y 35",IF(K3470&gt;24,"03Entre 25 y 30",IF(K3470&gt;19,"04Entre 20 y 25", "05Menor de 20 años"))))</f>
        <v>04Entre 20 y 25</v>
      </c>
      <c r="K3470">
        <v>20</v>
      </c>
      <c r="L3470">
        <v>1</v>
      </c>
      <c r="M3470" t="s">
        <v>3562</v>
      </c>
      <c r="N3470" t="s">
        <v>386</v>
      </c>
      <c r="O3470" t="s">
        <v>3565</v>
      </c>
      <c r="P3470" t="s">
        <v>36</v>
      </c>
      <c r="Q3470" t="s">
        <v>3573</v>
      </c>
      <c r="S3470" t="s">
        <v>92</v>
      </c>
      <c r="T3470" t="s">
        <v>74</v>
      </c>
      <c r="U3470" t="s">
        <v>66</v>
      </c>
      <c r="V3470" t="s">
        <v>94</v>
      </c>
      <c r="W3470" t="s">
        <v>43</v>
      </c>
      <c r="X3470" t="s">
        <v>56</v>
      </c>
      <c r="Y3470" t="s">
        <v>44</v>
      </c>
      <c r="Z3470" t="s">
        <v>74</v>
      </c>
      <c r="AB3470" t="s">
        <v>36</v>
      </c>
      <c r="AC3470" t="s">
        <v>3590</v>
      </c>
      <c r="AD3470" t="s">
        <v>107</v>
      </c>
      <c r="AE3470" t="s">
        <v>160</v>
      </c>
      <c r="AF3470" t="s">
        <v>3611</v>
      </c>
      <c r="AG3470" t="s">
        <v>36</v>
      </c>
      <c r="AH3470" t="s">
        <v>74</v>
      </c>
    </row>
    <row r="3471" spans="1:34" hidden="1" x14ac:dyDescent="0.25">
      <c r="A3471" s="14" t="s">
        <v>3606</v>
      </c>
      <c r="B3471" t="s">
        <v>5514</v>
      </c>
      <c r="C3471" t="s">
        <v>5515</v>
      </c>
      <c r="D3471" t="s">
        <v>311</v>
      </c>
      <c r="E3471" t="s">
        <v>1699</v>
      </c>
      <c r="H3471" t="s">
        <v>38</v>
      </c>
      <c r="I3471" s="1">
        <v>35122</v>
      </c>
      <c r="J3471" t="str">
        <f>IF(K3471&gt;34,"01Mayor a 35 años",IF(K3471&gt;29,"02Entre 30 y 35",IF(K3471&gt;24,"03Entre 25 y 30",IF(K3471&gt;19,"04Entre 20 y 25", "05Menor de 20 años"))))</f>
        <v>04Entre 20 y 25</v>
      </c>
      <c r="K3471">
        <v>20</v>
      </c>
      <c r="L3471">
        <v>0</v>
      </c>
      <c r="M3471" t="s">
        <v>3564</v>
      </c>
      <c r="N3471" t="s">
        <v>213</v>
      </c>
      <c r="O3471" t="s">
        <v>3565</v>
      </c>
      <c r="P3471" t="s">
        <v>36</v>
      </c>
      <c r="Q3471" t="s">
        <v>3573</v>
      </c>
      <c r="S3471" t="s">
        <v>92</v>
      </c>
      <c r="T3471" t="s">
        <v>143</v>
      </c>
      <c r="U3471" t="s">
        <v>94</v>
      </c>
      <c r="V3471" t="s">
        <v>94</v>
      </c>
      <c r="W3471" t="s">
        <v>43</v>
      </c>
      <c r="X3471" t="s">
        <v>101</v>
      </c>
      <c r="Y3471" t="s">
        <v>45</v>
      </c>
      <c r="Z3471" t="s">
        <v>57</v>
      </c>
      <c r="AB3471" t="s">
        <v>36</v>
      </c>
      <c r="AC3471" t="s">
        <v>3590</v>
      </c>
      <c r="AD3471" t="s">
        <v>107</v>
      </c>
      <c r="AE3471" t="s">
        <v>160</v>
      </c>
      <c r="AF3471" t="s">
        <v>3611</v>
      </c>
      <c r="AG3471" t="s">
        <v>36</v>
      </c>
      <c r="AH3471" t="s">
        <v>74</v>
      </c>
    </row>
    <row r="3472" spans="1:34" hidden="1" x14ac:dyDescent="0.25">
      <c r="A3472" s="14" t="s">
        <v>3606</v>
      </c>
      <c r="B3472" t="s">
        <v>9216</v>
      </c>
      <c r="C3472" t="s">
        <v>4991</v>
      </c>
      <c r="D3472" t="s">
        <v>418</v>
      </c>
      <c r="E3472" t="s">
        <v>475</v>
      </c>
      <c r="H3472" t="s">
        <v>38</v>
      </c>
      <c r="I3472" s="1">
        <v>35423</v>
      </c>
      <c r="J3472" t="str">
        <f>IF(K3472&gt;34,"01Mayor a 35 años",IF(K3472&gt;29,"02Entre 30 y 35",IF(K3472&gt;24,"03Entre 25 y 30",IF(K3472&gt;19,"04Entre 20 y 25", "05Menor de 20 años"))))</f>
        <v>04Entre 20 y 25</v>
      </c>
      <c r="K3472">
        <v>20</v>
      </c>
      <c r="L3472">
        <v>1</v>
      </c>
      <c r="M3472" t="s">
        <v>3562</v>
      </c>
      <c r="N3472" t="s">
        <v>568</v>
      </c>
      <c r="O3472" t="s">
        <v>3565</v>
      </c>
      <c r="P3472" t="s">
        <v>36</v>
      </c>
      <c r="Q3472" t="s">
        <v>3573</v>
      </c>
      <c r="S3472" t="s">
        <v>92</v>
      </c>
      <c r="T3472" t="s">
        <v>93</v>
      </c>
      <c r="U3472" t="s">
        <v>94</v>
      </c>
      <c r="V3472" t="s">
        <v>94</v>
      </c>
      <c r="W3472" t="s">
        <v>43</v>
      </c>
      <c r="X3472" t="s">
        <v>44</v>
      </c>
      <c r="Y3472" t="s">
        <v>44</v>
      </c>
      <c r="Z3472" t="s">
        <v>3640</v>
      </c>
      <c r="AB3472" t="s">
        <v>46</v>
      </c>
      <c r="AC3472" t="s">
        <v>106</v>
      </c>
      <c r="AD3472" t="s">
        <v>86</v>
      </c>
      <c r="AE3472" t="s">
        <v>131</v>
      </c>
      <c r="AF3472" t="s">
        <v>3611</v>
      </c>
      <c r="AG3472" t="s">
        <v>36</v>
      </c>
      <c r="AH3472" t="s">
        <v>74</v>
      </c>
    </row>
    <row r="3473" spans="1:34" hidden="1" x14ac:dyDescent="0.25">
      <c r="A3473" s="14" t="s">
        <v>3606</v>
      </c>
      <c r="B3473" t="s">
        <v>10956</v>
      </c>
      <c r="C3473" t="s">
        <v>10957</v>
      </c>
      <c r="D3473" t="s">
        <v>5360</v>
      </c>
      <c r="E3473" t="s">
        <v>207</v>
      </c>
      <c r="H3473" t="s">
        <v>3567</v>
      </c>
      <c r="I3473" s="1">
        <v>35247</v>
      </c>
      <c r="J3473" t="str">
        <f>IF(K3473&gt;34,"01Mayor a 35 años",IF(K3473&gt;29,"02Entre 30 y 35",IF(K3473&gt;24,"03Entre 25 y 30",IF(K3473&gt;19,"04Entre 20 y 25", "05Menor de 20 años"))))</f>
        <v>04Entre 20 y 25</v>
      </c>
      <c r="K3473">
        <v>20</v>
      </c>
      <c r="L3473">
        <v>0</v>
      </c>
      <c r="M3473" t="s">
        <v>3564</v>
      </c>
      <c r="N3473" t="s">
        <v>262</v>
      </c>
      <c r="O3473" t="s">
        <v>3565</v>
      </c>
      <c r="P3473" t="s">
        <v>46</v>
      </c>
      <c r="Q3473" t="s">
        <v>3626</v>
      </c>
      <c r="S3473" t="s">
        <v>92</v>
      </c>
      <c r="T3473" t="s">
        <v>143</v>
      </c>
      <c r="U3473" t="s">
        <v>42</v>
      </c>
      <c r="V3473" t="s">
        <v>66</v>
      </c>
      <c r="W3473" t="s">
        <v>43</v>
      </c>
      <c r="X3473" t="s">
        <v>101</v>
      </c>
      <c r="Y3473" t="s">
        <v>45</v>
      </c>
      <c r="Z3473" t="s">
        <v>85</v>
      </c>
      <c r="AB3473" t="s">
        <v>36</v>
      </c>
      <c r="AC3473" t="s">
        <v>3590</v>
      </c>
      <c r="AD3473" t="s">
        <v>86</v>
      </c>
      <c r="AE3473" t="s">
        <v>74</v>
      </c>
      <c r="AF3473" t="s">
        <v>3611</v>
      </c>
      <c r="AG3473" t="s">
        <v>36</v>
      </c>
      <c r="AH3473" t="s">
        <v>74</v>
      </c>
    </row>
    <row r="3474" spans="1:34" hidden="1" x14ac:dyDescent="0.25">
      <c r="A3474" s="14" t="s">
        <v>3606</v>
      </c>
      <c r="B3474" t="s">
        <v>9210</v>
      </c>
      <c r="C3474" t="s">
        <v>9211</v>
      </c>
      <c r="D3474" t="s">
        <v>9212</v>
      </c>
      <c r="E3474" t="s">
        <v>4496</v>
      </c>
      <c r="H3474" t="s">
        <v>38</v>
      </c>
      <c r="I3474" s="1">
        <v>35284</v>
      </c>
      <c r="J3474" t="str">
        <f>IF(K3474&gt;34,"01Mayor a 35 años",IF(K3474&gt;29,"02Entre 30 y 35",IF(K3474&gt;24,"03Entre 25 y 30",IF(K3474&gt;19,"04Entre 20 y 25", "05Menor de 20 años"))))</f>
        <v>04Entre 20 y 25</v>
      </c>
      <c r="K3474">
        <v>20</v>
      </c>
      <c r="L3474">
        <v>1</v>
      </c>
      <c r="M3474" t="s">
        <v>3562</v>
      </c>
      <c r="N3474" t="s">
        <v>568</v>
      </c>
      <c r="O3474" t="s">
        <v>3565</v>
      </c>
      <c r="P3474" t="s">
        <v>36</v>
      </c>
      <c r="Q3474" t="s">
        <v>3573</v>
      </c>
      <c r="S3474" t="s">
        <v>92</v>
      </c>
      <c r="T3474" t="s">
        <v>93</v>
      </c>
      <c r="U3474" t="s">
        <v>66</v>
      </c>
      <c r="V3474" t="s">
        <v>94</v>
      </c>
      <c r="W3474" t="s">
        <v>43</v>
      </c>
      <c r="X3474" t="s">
        <v>144</v>
      </c>
      <c r="Y3474" t="s">
        <v>230</v>
      </c>
      <c r="Z3474" t="s">
        <v>3640</v>
      </c>
      <c r="AB3474" t="s">
        <v>36</v>
      </c>
      <c r="AC3474" t="s">
        <v>3590</v>
      </c>
      <c r="AD3474" t="s">
        <v>107</v>
      </c>
      <c r="AE3474" t="s">
        <v>74</v>
      </c>
      <c r="AF3474" t="s">
        <v>3611</v>
      </c>
      <c r="AG3474" t="s">
        <v>36</v>
      </c>
      <c r="AH3474" t="s">
        <v>74</v>
      </c>
    </row>
    <row r="3475" spans="1:34" hidden="1" x14ac:dyDescent="0.25">
      <c r="A3475" s="14" t="s">
        <v>3606</v>
      </c>
      <c r="B3475" t="s">
        <v>10276</v>
      </c>
      <c r="C3475" t="s">
        <v>10277</v>
      </c>
      <c r="D3475" t="s">
        <v>733</v>
      </c>
      <c r="E3475" t="s">
        <v>498</v>
      </c>
      <c r="H3475" t="s">
        <v>3567</v>
      </c>
      <c r="I3475" s="1">
        <v>35375</v>
      </c>
      <c r="J3475" t="str">
        <f>IF(K3475&gt;34,"01Mayor a 35 años",IF(K3475&gt;29,"02Entre 30 y 35",IF(K3475&gt;24,"03Entre 25 y 30",IF(K3475&gt;19,"04Entre 20 y 25", "05Menor de 20 años"))))</f>
        <v>04Entre 20 y 25</v>
      </c>
      <c r="K3475">
        <v>20</v>
      </c>
      <c r="L3475">
        <v>0</v>
      </c>
      <c r="M3475" t="s">
        <v>3564</v>
      </c>
      <c r="N3475" t="s">
        <v>82</v>
      </c>
      <c r="O3475" t="s">
        <v>3565</v>
      </c>
      <c r="P3475" t="s">
        <v>36</v>
      </c>
      <c r="Q3475" t="s">
        <v>3573</v>
      </c>
      <c r="S3475" t="s">
        <v>92</v>
      </c>
      <c r="T3475" t="s">
        <v>143</v>
      </c>
      <c r="U3475" t="s">
        <v>66</v>
      </c>
      <c r="V3475" t="s">
        <v>94</v>
      </c>
      <c r="W3475" t="s">
        <v>43</v>
      </c>
      <c r="X3475" s="16" t="s">
        <v>67</v>
      </c>
      <c r="Y3475" t="s">
        <v>44</v>
      </c>
      <c r="Z3475" t="s">
        <v>85</v>
      </c>
      <c r="AB3475" t="s">
        <v>36</v>
      </c>
      <c r="AC3475" t="s">
        <v>3590</v>
      </c>
      <c r="AD3475" t="s">
        <v>68</v>
      </c>
      <c r="AE3475" t="s">
        <v>48</v>
      </c>
      <c r="AF3475" t="s">
        <v>3611</v>
      </c>
      <c r="AG3475" t="s">
        <v>36</v>
      </c>
      <c r="AH3475" t="s">
        <v>74</v>
      </c>
    </row>
    <row r="3476" spans="1:34" hidden="1" x14ac:dyDescent="0.25">
      <c r="A3476" s="14" t="s">
        <v>3606</v>
      </c>
      <c r="B3476" t="s">
        <v>9328</v>
      </c>
      <c r="C3476" t="s">
        <v>9329</v>
      </c>
      <c r="D3476" t="s">
        <v>7502</v>
      </c>
      <c r="E3476" t="s">
        <v>282</v>
      </c>
      <c r="H3476" t="s">
        <v>3567</v>
      </c>
      <c r="I3476" s="1">
        <v>35320</v>
      </c>
      <c r="J3476" t="str">
        <f>IF(K3476&gt;34,"01Mayor a 35 años",IF(K3476&gt;29,"02Entre 30 y 35",IF(K3476&gt;24,"03Entre 25 y 30",IF(K3476&gt;19,"04Entre 20 y 25", "05Menor de 20 años"))))</f>
        <v>04Entre 20 y 25</v>
      </c>
      <c r="K3476">
        <v>20</v>
      </c>
      <c r="L3476">
        <v>0</v>
      </c>
      <c r="M3476" t="s">
        <v>3561</v>
      </c>
      <c r="N3476" t="s">
        <v>349</v>
      </c>
      <c r="O3476" t="s">
        <v>3565</v>
      </c>
      <c r="P3476" t="s">
        <v>36</v>
      </c>
      <c r="Q3476" t="s">
        <v>3573</v>
      </c>
      <c r="S3476" t="s">
        <v>92</v>
      </c>
      <c r="T3476" t="s">
        <v>143</v>
      </c>
      <c r="U3476" t="s">
        <v>94</v>
      </c>
      <c r="V3476" t="s">
        <v>66</v>
      </c>
      <c r="W3476" t="s">
        <v>55</v>
      </c>
      <c r="X3476" s="16" t="s">
        <v>67</v>
      </c>
      <c r="Y3476" t="s">
        <v>45</v>
      </c>
      <c r="Z3476" t="s">
        <v>57</v>
      </c>
      <c r="AB3476" t="s">
        <v>46</v>
      </c>
      <c r="AC3476" t="s">
        <v>199</v>
      </c>
      <c r="AD3476" t="s">
        <v>107</v>
      </c>
      <c r="AE3476" t="s">
        <v>48</v>
      </c>
      <c r="AF3476" t="s">
        <v>3611</v>
      </c>
      <c r="AG3476" t="s">
        <v>36</v>
      </c>
      <c r="AH3476" t="s">
        <v>74</v>
      </c>
    </row>
    <row r="3477" spans="1:34" hidden="1" x14ac:dyDescent="0.25">
      <c r="A3477" s="14" t="s">
        <v>3606</v>
      </c>
      <c r="B3477" t="s">
        <v>7830</v>
      </c>
      <c r="C3477" t="s">
        <v>7831</v>
      </c>
      <c r="D3477" t="s">
        <v>1073</v>
      </c>
      <c r="E3477" t="s">
        <v>3120</v>
      </c>
      <c r="H3477" t="s">
        <v>38</v>
      </c>
      <c r="I3477" s="1">
        <v>35278</v>
      </c>
      <c r="J3477" t="str">
        <f>IF(K3477&gt;34,"01Mayor a 35 años",IF(K3477&gt;29,"02Entre 30 y 35",IF(K3477&gt;24,"03Entre 25 y 30",IF(K3477&gt;19,"04Entre 20 y 25", "05Menor de 20 años"))))</f>
        <v>04Entre 20 y 25</v>
      </c>
      <c r="K3477">
        <v>20</v>
      </c>
      <c r="L3477">
        <v>0</v>
      </c>
      <c r="M3477" t="s">
        <v>3564</v>
      </c>
      <c r="N3477" t="s">
        <v>142</v>
      </c>
      <c r="O3477" t="s">
        <v>3565</v>
      </c>
      <c r="P3477" t="s">
        <v>36</v>
      </c>
      <c r="Q3477" t="s">
        <v>3573</v>
      </c>
      <c r="S3477" t="s">
        <v>92</v>
      </c>
      <c r="T3477" t="s">
        <v>143</v>
      </c>
      <c r="U3477" t="s">
        <v>94</v>
      </c>
      <c r="V3477" t="s">
        <v>94</v>
      </c>
      <c r="W3477" t="s">
        <v>43</v>
      </c>
      <c r="X3477" t="s">
        <v>56</v>
      </c>
      <c r="Y3477" t="s">
        <v>45</v>
      </c>
      <c r="Z3477" t="s">
        <v>85</v>
      </c>
      <c r="AB3477" t="s">
        <v>46</v>
      </c>
      <c r="AC3477" t="s">
        <v>12766</v>
      </c>
      <c r="AD3477" t="s">
        <v>68</v>
      </c>
      <c r="AE3477" t="s">
        <v>87</v>
      </c>
      <c r="AF3477" t="s">
        <v>3611</v>
      </c>
      <c r="AG3477" t="s">
        <v>36</v>
      </c>
      <c r="AH3477" t="s">
        <v>74</v>
      </c>
    </row>
    <row r="3478" spans="1:34" hidden="1" x14ac:dyDescent="0.25">
      <c r="A3478" s="14" t="s">
        <v>3606</v>
      </c>
      <c r="B3478" t="s">
        <v>7432</v>
      </c>
      <c r="C3478" t="s">
        <v>7433</v>
      </c>
      <c r="D3478" t="s">
        <v>2173</v>
      </c>
      <c r="E3478" t="s">
        <v>72</v>
      </c>
      <c r="H3478" t="s">
        <v>38</v>
      </c>
      <c r="I3478" s="1">
        <v>35074</v>
      </c>
      <c r="J3478" t="str">
        <f>IF(K3478&gt;34,"01Mayor a 35 años",IF(K3478&gt;29,"02Entre 30 y 35",IF(K3478&gt;24,"03Entre 25 y 30",IF(K3478&gt;19,"04Entre 20 y 25", "05Menor de 20 años"))))</f>
        <v>04Entre 20 y 25</v>
      </c>
      <c r="K3478">
        <v>20</v>
      </c>
      <c r="L3478">
        <v>1</v>
      </c>
      <c r="M3478" t="s">
        <v>3564</v>
      </c>
      <c r="N3478" t="s">
        <v>444</v>
      </c>
      <c r="O3478" t="s">
        <v>3565</v>
      </c>
      <c r="P3478" t="s">
        <v>36</v>
      </c>
      <c r="Q3478" t="s">
        <v>3573</v>
      </c>
      <c r="S3478" t="s">
        <v>92</v>
      </c>
      <c r="T3478" t="s">
        <v>93</v>
      </c>
      <c r="U3478" t="s">
        <v>94</v>
      </c>
      <c r="V3478" t="s">
        <v>94</v>
      </c>
      <c r="W3478" t="s">
        <v>43</v>
      </c>
      <c r="X3478" s="16" t="s">
        <v>67</v>
      </c>
      <c r="Y3478" t="s">
        <v>12782</v>
      </c>
      <c r="Z3478" t="s">
        <v>3640</v>
      </c>
      <c r="AB3478" t="s">
        <v>36</v>
      </c>
      <c r="AC3478" t="s">
        <v>3590</v>
      </c>
      <c r="AD3478" t="s">
        <v>68</v>
      </c>
      <c r="AE3478" t="s">
        <v>87</v>
      </c>
      <c r="AF3478" t="s">
        <v>3611</v>
      </c>
      <c r="AG3478" t="s">
        <v>36</v>
      </c>
      <c r="AH3478" t="s">
        <v>74</v>
      </c>
    </row>
    <row r="3479" spans="1:34" hidden="1" x14ac:dyDescent="0.25">
      <c r="A3479" s="14" t="s">
        <v>3606</v>
      </c>
      <c r="B3479" t="s">
        <v>6575</v>
      </c>
      <c r="C3479" t="s">
        <v>6576</v>
      </c>
      <c r="D3479" t="s">
        <v>153</v>
      </c>
      <c r="E3479" t="s">
        <v>311</v>
      </c>
      <c r="H3479" t="s">
        <v>3567</v>
      </c>
      <c r="I3479" s="1">
        <v>35410</v>
      </c>
      <c r="J3479" t="str">
        <f>IF(K3479&gt;34,"01Mayor a 35 años",IF(K3479&gt;29,"02Entre 30 y 35",IF(K3479&gt;24,"03Entre 25 y 30",IF(K3479&gt;19,"04Entre 20 y 25", "05Menor de 20 años"))))</f>
        <v>04Entre 20 y 25</v>
      </c>
      <c r="K3479">
        <v>20</v>
      </c>
      <c r="L3479">
        <v>0</v>
      </c>
      <c r="M3479" t="s">
        <v>3563</v>
      </c>
      <c r="N3479" t="s">
        <v>933</v>
      </c>
      <c r="O3479" t="s">
        <v>3565</v>
      </c>
      <c r="P3479" t="s">
        <v>36</v>
      </c>
      <c r="Q3479" t="s">
        <v>3573</v>
      </c>
      <c r="S3479" t="s">
        <v>92</v>
      </c>
      <c r="T3479" t="s">
        <v>93</v>
      </c>
      <c r="U3479" t="s">
        <v>94</v>
      </c>
      <c r="V3479" t="s">
        <v>94</v>
      </c>
      <c r="W3479" t="s">
        <v>43</v>
      </c>
      <c r="X3479" t="s">
        <v>101</v>
      </c>
      <c r="Y3479" t="s">
        <v>44</v>
      </c>
      <c r="Z3479" t="s">
        <v>3640</v>
      </c>
      <c r="AB3479" t="s">
        <v>36</v>
      </c>
      <c r="AC3479" t="s">
        <v>3590</v>
      </c>
      <c r="AD3479" t="s">
        <v>107</v>
      </c>
      <c r="AE3479" t="s">
        <v>87</v>
      </c>
      <c r="AF3479" t="s">
        <v>3611</v>
      </c>
      <c r="AG3479" t="s">
        <v>36</v>
      </c>
      <c r="AH3479" t="s">
        <v>74</v>
      </c>
    </row>
    <row r="3480" spans="1:34" hidden="1" x14ac:dyDescent="0.25">
      <c r="A3480" s="14" t="s">
        <v>3606</v>
      </c>
      <c r="B3480" t="s">
        <v>8113</v>
      </c>
      <c r="C3480" t="s">
        <v>8114</v>
      </c>
      <c r="D3480" t="s">
        <v>3120</v>
      </c>
      <c r="E3480" t="s">
        <v>207</v>
      </c>
      <c r="H3480" t="s">
        <v>3567</v>
      </c>
      <c r="I3480" s="1">
        <v>35373</v>
      </c>
      <c r="J3480" t="str">
        <f>IF(K3480&gt;34,"01Mayor a 35 años",IF(K3480&gt;29,"02Entre 30 y 35",IF(K3480&gt;24,"03Entre 25 y 30",IF(K3480&gt;19,"04Entre 20 y 25", "05Menor de 20 años"))))</f>
        <v>04Entre 20 y 25</v>
      </c>
      <c r="K3480">
        <v>20</v>
      </c>
      <c r="L3480">
        <v>0</v>
      </c>
      <c r="M3480" t="s">
        <v>3562</v>
      </c>
      <c r="N3480" t="s">
        <v>386</v>
      </c>
      <c r="O3480" t="s">
        <v>3565</v>
      </c>
      <c r="P3480" t="s">
        <v>36</v>
      </c>
      <c r="Q3480" t="s">
        <v>3573</v>
      </c>
      <c r="S3480" t="s">
        <v>92</v>
      </c>
      <c r="T3480" t="s">
        <v>143</v>
      </c>
      <c r="U3480" t="s">
        <v>12763</v>
      </c>
      <c r="V3480" t="s">
        <v>12763</v>
      </c>
      <c r="W3480" t="s">
        <v>43</v>
      </c>
      <c r="X3480" t="s">
        <v>44</v>
      </c>
      <c r="Y3480" t="s">
        <v>44</v>
      </c>
      <c r="Z3480" t="s">
        <v>3621</v>
      </c>
      <c r="AB3480" t="s">
        <v>36</v>
      </c>
      <c r="AC3480" t="s">
        <v>3590</v>
      </c>
      <c r="AD3480" t="s">
        <v>86</v>
      </c>
      <c r="AE3480" t="s">
        <v>69</v>
      </c>
      <c r="AF3480" t="s">
        <v>3611</v>
      </c>
      <c r="AG3480" t="s">
        <v>36</v>
      </c>
      <c r="AH3480" t="s">
        <v>74</v>
      </c>
    </row>
    <row r="3481" spans="1:34" hidden="1" x14ac:dyDescent="0.25">
      <c r="A3481" s="14" t="s">
        <v>3606</v>
      </c>
      <c r="B3481" t="s">
        <v>7454</v>
      </c>
      <c r="C3481" t="s">
        <v>7455</v>
      </c>
      <c r="D3481" t="s">
        <v>3904</v>
      </c>
      <c r="E3481" t="s">
        <v>1067</v>
      </c>
      <c r="H3481" t="s">
        <v>38</v>
      </c>
      <c r="I3481" s="1">
        <v>35347</v>
      </c>
      <c r="J3481" t="str">
        <f>IF(K3481&gt;34,"01Mayor a 35 años",IF(K3481&gt;29,"02Entre 30 y 35",IF(K3481&gt;24,"03Entre 25 y 30",IF(K3481&gt;19,"04Entre 20 y 25", "05Menor de 20 años"))))</f>
        <v>04Entre 20 y 25</v>
      </c>
      <c r="K3481">
        <v>20</v>
      </c>
      <c r="L3481">
        <v>0</v>
      </c>
      <c r="M3481" t="s">
        <v>3564</v>
      </c>
      <c r="N3481" t="s">
        <v>444</v>
      </c>
      <c r="O3481" t="s">
        <v>3565</v>
      </c>
      <c r="P3481" t="s">
        <v>36</v>
      </c>
      <c r="Q3481" t="s">
        <v>3573</v>
      </c>
      <c r="S3481" t="s">
        <v>92</v>
      </c>
      <c r="T3481" t="s">
        <v>93</v>
      </c>
      <c r="U3481" t="s">
        <v>41</v>
      </c>
      <c r="V3481" t="s">
        <v>66</v>
      </c>
      <c r="W3481" t="s">
        <v>55</v>
      </c>
      <c r="X3481" s="16" t="s">
        <v>67</v>
      </c>
      <c r="Y3481" t="s">
        <v>101</v>
      </c>
      <c r="Z3481" t="s">
        <v>3628</v>
      </c>
      <c r="AB3481" t="s">
        <v>46</v>
      </c>
      <c r="AC3481" t="s">
        <v>106</v>
      </c>
      <c r="AD3481" t="s">
        <v>58</v>
      </c>
      <c r="AE3481" t="s">
        <v>74</v>
      </c>
      <c r="AF3481" t="s">
        <v>986</v>
      </c>
      <c r="AG3481" t="s">
        <v>36</v>
      </c>
      <c r="AH3481" t="s">
        <v>74</v>
      </c>
    </row>
    <row r="3482" spans="1:34" hidden="1" x14ac:dyDescent="0.25">
      <c r="A3482" s="14" t="s">
        <v>3606</v>
      </c>
      <c r="B3482" t="s">
        <v>8124</v>
      </c>
      <c r="C3482" t="s">
        <v>8125</v>
      </c>
      <c r="D3482" t="s">
        <v>8126</v>
      </c>
      <c r="E3482" t="s">
        <v>4668</v>
      </c>
      <c r="H3482" t="s">
        <v>3567</v>
      </c>
      <c r="I3482" s="1">
        <v>34988</v>
      </c>
      <c r="J3482" t="str">
        <f>IF(K3482&gt;34,"01Mayor a 35 años",IF(K3482&gt;29,"02Entre 30 y 35",IF(K3482&gt;24,"03Entre 25 y 30",IF(K3482&gt;19,"04Entre 20 y 25", "05Menor de 20 años"))))</f>
        <v>04Entre 20 y 25</v>
      </c>
      <c r="K3482">
        <v>21</v>
      </c>
      <c r="L3482">
        <v>0</v>
      </c>
      <c r="M3482" t="s">
        <v>3562</v>
      </c>
      <c r="N3482" t="s">
        <v>386</v>
      </c>
      <c r="O3482" t="s">
        <v>3565</v>
      </c>
      <c r="P3482" t="s">
        <v>46</v>
      </c>
      <c r="Q3482" t="s">
        <v>3626</v>
      </c>
      <c r="S3482" t="s">
        <v>92</v>
      </c>
      <c r="T3482" t="s">
        <v>93</v>
      </c>
      <c r="U3482" t="s">
        <v>94</v>
      </c>
      <c r="V3482" t="s">
        <v>94</v>
      </c>
      <c r="W3482" t="s">
        <v>84</v>
      </c>
      <c r="X3482" t="s">
        <v>101</v>
      </c>
      <c r="Y3482" t="s">
        <v>12782</v>
      </c>
      <c r="Z3482" t="s">
        <v>3640</v>
      </c>
      <c r="AB3482" t="s">
        <v>36</v>
      </c>
      <c r="AC3482" t="s">
        <v>3590</v>
      </c>
      <c r="AD3482" t="s">
        <v>68</v>
      </c>
      <c r="AE3482" t="s">
        <v>160</v>
      </c>
      <c r="AF3482" t="s">
        <v>108</v>
      </c>
      <c r="AG3482" t="s">
        <v>46</v>
      </c>
      <c r="AH3482" t="s">
        <v>74</v>
      </c>
    </row>
    <row r="3483" spans="1:34" hidden="1" x14ac:dyDescent="0.25">
      <c r="A3483" s="14" t="s">
        <v>3606</v>
      </c>
      <c r="B3483" t="s">
        <v>6720</v>
      </c>
      <c r="C3483" t="s">
        <v>6721</v>
      </c>
      <c r="D3483" t="s">
        <v>6722</v>
      </c>
      <c r="E3483" t="s">
        <v>1971</v>
      </c>
      <c r="H3483" t="s">
        <v>38</v>
      </c>
      <c r="I3483" s="1">
        <v>34956</v>
      </c>
      <c r="J3483" t="str">
        <f>IF(K3483&gt;34,"01Mayor a 35 años",IF(K3483&gt;29,"02Entre 30 y 35",IF(K3483&gt;24,"03Entre 25 y 30",IF(K3483&gt;19,"04Entre 20 y 25", "05Menor de 20 años"))))</f>
        <v>04Entre 20 y 25</v>
      </c>
      <c r="K3483">
        <v>21</v>
      </c>
      <c r="L3483">
        <v>0</v>
      </c>
      <c r="M3483" t="s">
        <v>3564</v>
      </c>
      <c r="N3483" t="s">
        <v>100</v>
      </c>
      <c r="O3483" t="s">
        <v>3565</v>
      </c>
      <c r="P3483" t="s">
        <v>36</v>
      </c>
      <c r="Q3483" t="s">
        <v>3573</v>
      </c>
      <c r="S3483" t="s">
        <v>92</v>
      </c>
      <c r="T3483" t="s">
        <v>143</v>
      </c>
      <c r="U3483" t="s">
        <v>76</v>
      </c>
      <c r="V3483" t="s">
        <v>12763</v>
      </c>
      <c r="W3483" t="s">
        <v>43</v>
      </c>
      <c r="X3483" t="s">
        <v>12781</v>
      </c>
      <c r="Y3483" t="s">
        <v>45</v>
      </c>
      <c r="Z3483" t="s">
        <v>3628</v>
      </c>
      <c r="AB3483" t="s">
        <v>36</v>
      </c>
      <c r="AC3483" t="s">
        <v>3590</v>
      </c>
      <c r="AD3483" t="s">
        <v>47</v>
      </c>
      <c r="AE3483" t="s">
        <v>131</v>
      </c>
      <c r="AF3483" t="s">
        <v>108</v>
      </c>
      <c r="AG3483" t="s">
        <v>46</v>
      </c>
      <c r="AH3483" t="s">
        <v>74</v>
      </c>
    </row>
    <row r="3484" spans="1:34" hidden="1" x14ac:dyDescent="0.25">
      <c r="A3484" s="14" t="s">
        <v>3606</v>
      </c>
      <c r="B3484" t="s">
        <v>8816</v>
      </c>
      <c r="C3484" t="s">
        <v>8817</v>
      </c>
      <c r="D3484" t="s">
        <v>6401</v>
      </c>
      <c r="E3484" t="s">
        <v>303</v>
      </c>
      <c r="H3484" t="s">
        <v>38</v>
      </c>
      <c r="I3484" s="1">
        <v>34989</v>
      </c>
      <c r="J3484" t="str">
        <f>IF(K3484&gt;34,"01Mayor a 35 años",IF(K3484&gt;29,"02Entre 30 y 35",IF(K3484&gt;24,"03Entre 25 y 30",IF(K3484&gt;19,"04Entre 20 y 25", "05Menor de 20 años"))))</f>
        <v>04Entre 20 y 25</v>
      </c>
      <c r="K3484">
        <v>21</v>
      </c>
      <c r="L3484">
        <v>0</v>
      </c>
      <c r="M3484" t="s">
        <v>3562</v>
      </c>
      <c r="N3484" t="s">
        <v>54</v>
      </c>
      <c r="O3484" t="s">
        <v>3566</v>
      </c>
      <c r="P3484" t="s">
        <v>46</v>
      </c>
      <c r="Q3484" t="s">
        <v>11235</v>
      </c>
      <c r="S3484" t="s">
        <v>92</v>
      </c>
      <c r="T3484" t="s">
        <v>93</v>
      </c>
      <c r="U3484" t="s">
        <v>42</v>
      </c>
      <c r="V3484" t="s">
        <v>76</v>
      </c>
      <c r="W3484" t="s">
        <v>43</v>
      </c>
      <c r="X3484" t="s">
        <v>56</v>
      </c>
      <c r="Y3484" t="s">
        <v>44</v>
      </c>
      <c r="Z3484" t="s">
        <v>3640</v>
      </c>
      <c r="AB3484" t="s">
        <v>36</v>
      </c>
      <c r="AC3484" t="s">
        <v>3590</v>
      </c>
      <c r="AD3484" t="s">
        <v>86</v>
      </c>
      <c r="AE3484" t="s">
        <v>48</v>
      </c>
      <c r="AF3484" t="s">
        <v>108</v>
      </c>
      <c r="AG3484" t="s">
        <v>46</v>
      </c>
      <c r="AH3484" t="s">
        <v>74</v>
      </c>
    </row>
    <row r="3485" spans="1:34" hidden="1" x14ac:dyDescent="0.25">
      <c r="A3485" s="14" t="s">
        <v>3606</v>
      </c>
      <c r="B3485" t="s">
        <v>9319</v>
      </c>
      <c r="C3485" t="s">
        <v>981</v>
      </c>
      <c r="D3485" t="s">
        <v>2121</v>
      </c>
      <c r="E3485" t="s">
        <v>404</v>
      </c>
      <c r="H3485" t="s">
        <v>38</v>
      </c>
      <c r="I3485" s="1">
        <v>34922</v>
      </c>
      <c r="J3485" t="str">
        <f>IF(K3485&gt;34,"01Mayor a 35 años",IF(K3485&gt;29,"02Entre 30 y 35",IF(K3485&gt;24,"03Entre 25 y 30",IF(K3485&gt;19,"04Entre 20 y 25", "05Menor de 20 años"))))</f>
        <v>04Entre 20 y 25</v>
      </c>
      <c r="K3485">
        <v>21</v>
      </c>
      <c r="L3485">
        <v>0</v>
      </c>
      <c r="M3485" t="s">
        <v>3561</v>
      </c>
      <c r="N3485" t="s">
        <v>349</v>
      </c>
      <c r="O3485" t="s">
        <v>3565</v>
      </c>
      <c r="P3485" t="s">
        <v>36</v>
      </c>
      <c r="Q3485" t="s">
        <v>3573</v>
      </c>
      <c r="S3485" t="s">
        <v>92</v>
      </c>
      <c r="T3485" t="s">
        <v>93</v>
      </c>
      <c r="U3485" t="s">
        <v>94</v>
      </c>
      <c r="V3485" t="s">
        <v>94</v>
      </c>
      <c r="W3485" t="s">
        <v>43</v>
      </c>
      <c r="X3485" t="s">
        <v>101</v>
      </c>
      <c r="Y3485" t="s">
        <v>144</v>
      </c>
      <c r="Z3485" t="s">
        <v>85</v>
      </c>
      <c r="AB3485" t="s">
        <v>36</v>
      </c>
      <c r="AC3485" t="s">
        <v>3590</v>
      </c>
      <c r="AD3485" t="s">
        <v>68</v>
      </c>
      <c r="AE3485" t="s">
        <v>87</v>
      </c>
      <c r="AF3485" t="s">
        <v>108</v>
      </c>
      <c r="AG3485" t="s">
        <v>46</v>
      </c>
      <c r="AH3485" t="s">
        <v>74</v>
      </c>
    </row>
    <row r="3486" spans="1:34" hidden="1" x14ac:dyDescent="0.25">
      <c r="A3486" s="14" t="s">
        <v>3606</v>
      </c>
      <c r="B3486" t="s">
        <v>8811</v>
      </c>
      <c r="C3486" t="s">
        <v>8812</v>
      </c>
      <c r="D3486" t="s">
        <v>104</v>
      </c>
      <c r="E3486" t="s">
        <v>1462</v>
      </c>
      <c r="H3486" t="s">
        <v>38</v>
      </c>
      <c r="I3486" s="1">
        <v>34726</v>
      </c>
      <c r="J3486" t="str">
        <f>IF(K3486&gt;34,"01Mayor a 35 años",IF(K3486&gt;29,"02Entre 30 y 35",IF(K3486&gt;24,"03Entre 25 y 30",IF(K3486&gt;19,"04Entre 20 y 25", "05Menor de 20 años"))))</f>
        <v>04Entre 20 y 25</v>
      </c>
      <c r="K3486">
        <v>21</v>
      </c>
      <c r="L3486">
        <v>0</v>
      </c>
      <c r="M3486" t="s">
        <v>3562</v>
      </c>
      <c r="N3486" t="s">
        <v>54</v>
      </c>
      <c r="O3486" t="s">
        <v>3565</v>
      </c>
      <c r="P3486" t="s">
        <v>36</v>
      </c>
      <c r="Q3486" t="s">
        <v>3573</v>
      </c>
      <c r="S3486" t="s">
        <v>92</v>
      </c>
      <c r="T3486" t="s">
        <v>93</v>
      </c>
      <c r="U3486" t="s">
        <v>42</v>
      </c>
      <c r="V3486" t="s">
        <v>94</v>
      </c>
      <c r="W3486" t="s">
        <v>55</v>
      </c>
      <c r="X3486" s="16" t="s">
        <v>67</v>
      </c>
      <c r="Y3486" t="s">
        <v>44</v>
      </c>
      <c r="Z3486" t="s">
        <v>3628</v>
      </c>
      <c r="AB3486" t="s">
        <v>36</v>
      </c>
      <c r="AC3486" t="s">
        <v>3590</v>
      </c>
      <c r="AD3486" t="s">
        <v>107</v>
      </c>
      <c r="AE3486" t="s">
        <v>69</v>
      </c>
      <c r="AF3486" t="s">
        <v>108</v>
      </c>
      <c r="AG3486" t="s">
        <v>46</v>
      </c>
      <c r="AH3486" t="s">
        <v>74</v>
      </c>
    </row>
    <row r="3487" spans="1:34" hidden="1" x14ac:dyDescent="0.25">
      <c r="A3487" s="14" t="s">
        <v>3606</v>
      </c>
      <c r="B3487" t="s">
        <v>5503</v>
      </c>
      <c r="C3487" t="s">
        <v>5504</v>
      </c>
      <c r="D3487" t="s">
        <v>583</v>
      </c>
      <c r="E3487" t="s">
        <v>2979</v>
      </c>
      <c r="H3487" t="s">
        <v>38</v>
      </c>
      <c r="I3487" s="1">
        <v>35003</v>
      </c>
      <c r="J3487" t="str">
        <f>IF(K3487&gt;34,"01Mayor a 35 años",IF(K3487&gt;29,"02Entre 30 y 35",IF(K3487&gt;24,"03Entre 25 y 30",IF(K3487&gt;19,"04Entre 20 y 25", "05Menor de 20 años"))))</f>
        <v>04Entre 20 y 25</v>
      </c>
      <c r="K3487">
        <v>21</v>
      </c>
      <c r="L3487">
        <v>0</v>
      </c>
      <c r="M3487" t="s">
        <v>3564</v>
      </c>
      <c r="N3487" t="s">
        <v>213</v>
      </c>
      <c r="O3487" t="s">
        <v>3565</v>
      </c>
      <c r="P3487" t="s">
        <v>36</v>
      </c>
      <c r="Q3487" t="s">
        <v>3573</v>
      </c>
      <c r="S3487" t="s">
        <v>267</v>
      </c>
      <c r="T3487" t="s">
        <v>12761</v>
      </c>
      <c r="U3487" t="s">
        <v>94</v>
      </c>
      <c r="V3487" t="s">
        <v>76</v>
      </c>
      <c r="W3487" t="s">
        <v>55</v>
      </c>
      <c r="X3487" t="s">
        <v>44</v>
      </c>
      <c r="Y3487" t="s">
        <v>101</v>
      </c>
      <c r="Z3487" t="s">
        <v>3621</v>
      </c>
      <c r="AB3487" t="s">
        <v>36</v>
      </c>
      <c r="AC3487" t="s">
        <v>3590</v>
      </c>
      <c r="AD3487" t="s">
        <v>58</v>
      </c>
      <c r="AE3487" t="s">
        <v>74</v>
      </c>
      <c r="AF3487" t="s">
        <v>74</v>
      </c>
      <c r="AG3487" t="s">
        <v>46</v>
      </c>
      <c r="AH3487" t="s">
        <v>74</v>
      </c>
    </row>
    <row r="3488" spans="1:34" hidden="1" x14ac:dyDescent="0.25">
      <c r="A3488" s="14" t="s">
        <v>3606</v>
      </c>
      <c r="B3488" t="s">
        <v>6574</v>
      </c>
      <c r="C3488" t="s">
        <v>2145</v>
      </c>
      <c r="D3488" t="s">
        <v>531</v>
      </c>
      <c r="E3488" t="s">
        <v>560</v>
      </c>
      <c r="H3488" t="s">
        <v>38</v>
      </c>
      <c r="I3488" s="1">
        <v>34810</v>
      </c>
      <c r="J3488" t="str">
        <f>IF(K3488&gt;34,"01Mayor a 35 años",IF(K3488&gt;29,"02Entre 30 y 35",IF(K3488&gt;24,"03Entre 25 y 30",IF(K3488&gt;19,"04Entre 20 y 25", "05Menor de 20 años"))))</f>
        <v>04Entre 20 y 25</v>
      </c>
      <c r="K3488">
        <v>21</v>
      </c>
      <c r="L3488">
        <v>1</v>
      </c>
      <c r="M3488" t="s">
        <v>3563</v>
      </c>
      <c r="N3488" t="s">
        <v>933</v>
      </c>
      <c r="O3488" t="s">
        <v>3565</v>
      </c>
      <c r="P3488" t="s">
        <v>36</v>
      </c>
      <c r="Q3488" t="s">
        <v>3573</v>
      </c>
      <c r="S3488" t="s">
        <v>92</v>
      </c>
      <c r="T3488" t="s">
        <v>143</v>
      </c>
      <c r="U3488" t="s">
        <v>94</v>
      </c>
      <c r="V3488" t="s">
        <v>94</v>
      </c>
      <c r="W3488" t="s">
        <v>43</v>
      </c>
      <c r="X3488" t="s">
        <v>44</v>
      </c>
      <c r="Y3488" t="s">
        <v>45</v>
      </c>
      <c r="Z3488" t="s">
        <v>3621</v>
      </c>
      <c r="AB3488" t="s">
        <v>36</v>
      </c>
      <c r="AC3488" t="s">
        <v>3590</v>
      </c>
      <c r="AD3488" t="s">
        <v>107</v>
      </c>
      <c r="AE3488" t="s">
        <v>95</v>
      </c>
      <c r="AF3488" t="s">
        <v>3611</v>
      </c>
      <c r="AG3488" t="s">
        <v>46</v>
      </c>
      <c r="AH3488" t="s">
        <v>74</v>
      </c>
    </row>
    <row r="3489" spans="1:34" hidden="1" x14ac:dyDescent="0.25">
      <c r="A3489" s="14" t="s">
        <v>3606</v>
      </c>
      <c r="B3489" t="s">
        <v>9321</v>
      </c>
      <c r="C3489" t="s">
        <v>9322</v>
      </c>
      <c r="D3489" t="s">
        <v>9323</v>
      </c>
      <c r="E3489" t="s">
        <v>1091</v>
      </c>
      <c r="H3489" t="s">
        <v>38</v>
      </c>
      <c r="I3489" s="1">
        <v>34788</v>
      </c>
      <c r="J3489" t="str">
        <f>IF(K3489&gt;34,"01Mayor a 35 años",IF(K3489&gt;29,"02Entre 30 y 35",IF(K3489&gt;24,"03Entre 25 y 30",IF(K3489&gt;19,"04Entre 20 y 25", "05Menor de 20 años"))))</f>
        <v>04Entre 20 y 25</v>
      </c>
      <c r="K3489">
        <v>21</v>
      </c>
      <c r="L3489">
        <v>0</v>
      </c>
      <c r="M3489" t="s">
        <v>3561</v>
      </c>
      <c r="N3489" t="s">
        <v>349</v>
      </c>
      <c r="O3489" t="s">
        <v>3565</v>
      </c>
      <c r="P3489" t="s">
        <v>46</v>
      </c>
      <c r="Q3489" t="s">
        <v>3626</v>
      </c>
      <c r="S3489" t="s">
        <v>92</v>
      </c>
      <c r="T3489" t="s">
        <v>93</v>
      </c>
      <c r="U3489" t="s">
        <v>76</v>
      </c>
      <c r="V3489" t="s">
        <v>76</v>
      </c>
      <c r="W3489" t="s">
        <v>43</v>
      </c>
      <c r="X3489" s="16" t="s">
        <v>67</v>
      </c>
      <c r="Y3489" t="s">
        <v>144</v>
      </c>
      <c r="Z3489" t="s">
        <v>3640</v>
      </c>
      <c r="AB3489" t="s">
        <v>36</v>
      </c>
      <c r="AC3489" t="s">
        <v>3590</v>
      </c>
      <c r="AD3489" t="s">
        <v>47</v>
      </c>
      <c r="AE3489" t="s">
        <v>87</v>
      </c>
      <c r="AF3489" t="s">
        <v>3611</v>
      </c>
      <c r="AG3489" t="s">
        <v>46</v>
      </c>
      <c r="AH3489" t="s">
        <v>74</v>
      </c>
    </row>
    <row r="3490" spans="1:34" hidden="1" x14ac:dyDescent="0.25">
      <c r="A3490" s="14" t="s">
        <v>3606</v>
      </c>
      <c r="B3490" t="s">
        <v>8111</v>
      </c>
      <c r="C3490" t="s">
        <v>8112</v>
      </c>
      <c r="D3490" t="s">
        <v>469</v>
      </c>
      <c r="E3490" t="s">
        <v>295</v>
      </c>
      <c r="H3490" t="s">
        <v>3567</v>
      </c>
      <c r="I3490" s="1">
        <v>35054</v>
      </c>
      <c r="J3490" t="str">
        <f>IF(K3490&gt;34,"01Mayor a 35 años",IF(K3490&gt;29,"02Entre 30 y 35",IF(K3490&gt;24,"03Entre 25 y 30",IF(K3490&gt;19,"04Entre 20 y 25", "05Menor de 20 años"))))</f>
        <v>04Entre 20 y 25</v>
      </c>
      <c r="K3490">
        <v>21</v>
      </c>
      <c r="L3490">
        <v>1</v>
      </c>
      <c r="M3490" t="s">
        <v>3562</v>
      </c>
      <c r="N3490" t="s">
        <v>386</v>
      </c>
      <c r="O3490" t="s">
        <v>3565</v>
      </c>
      <c r="P3490" t="s">
        <v>36</v>
      </c>
      <c r="Q3490" t="s">
        <v>3573</v>
      </c>
      <c r="S3490" t="s">
        <v>92</v>
      </c>
      <c r="T3490" t="s">
        <v>143</v>
      </c>
      <c r="U3490" t="s">
        <v>94</v>
      </c>
      <c r="V3490" t="s">
        <v>94</v>
      </c>
      <c r="W3490" t="s">
        <v>43</v>
      </c>
      <c r="X3490" t="s">
        <v>12781</v>
      </c>
      <c r="Y3490" t="s">
        <v>44</v>
      </c>
      <c r="Z3490" t="s">
        <v>3621</v>
      </c>
      <c r="AB3490" t="s">
        <v>36</v>
      </c>
      <c r="AC3490" t="s">
        <v>3590</v>
      </c>
      <c r="AD3490" t="s">
        <v>47</v>
      </c>
      <c r="AE3490" t="s">
        <v>95</v>
      </c>
      <c r="AF3490" t="s">
        <v>108</v>
      </c>
      <c r="AG3490" t="s">
        <v>36</v>
      </c>
      <c r="AH3490" t="s">
        <v>74</v>
      </c>
    </row>
    <row r="3491" spans="1:34" hidden="1" x14ac:dyDescent="0.25">
      <c r="A3491" s="14" t="s">
        <v>3606</v>
      </c>
      <c r="B3491" t="s">
        <v>3651</v>
      </c>
      <c r="C3491" t="s">
        <v>3652</v>
      </c>
      <c r="D3491" t="s">
        <v>495</v>
      </c>
      <c r="E3491" t="s">
        <v>1416</v>
      </c>
      <c r="H3491" t="s">
        <v>3567</v>
      </c>
      <c r="I3491" s="1">
        <v>34877</v>
      </c>
      <c r="J3491" t="str">
        <f>IF(K3491&gt;34,"01Mayor a 35 años",IF(K3491&gt;29,"02Entre 30 y 35",IF(K3491&gt;24,"03Entre 25 y 30",IF(K3491&gt;19,"04Entre 20 y 25", "05Menor de 20 años"))))</f>
        <v>04Entre 20 y 25</v>
      </c>
      <c r="K3491">
        <v>21</v>
      </c>
      <c r="L3491">
        <v>0</v>
      </c>
      <c r="M3491" t="s">
        <v>3561</v>
      </c>
      <c r="N3491" t="s">
        <v>35</v>
      </c>
      <c r="O3491" t="s">
        <v>3565</v>
      </c>
      <c r="P3491" t="s">
        <v>36</v>
      </c>
      <c r="Q3491" t="s">
        <v>3573</v>
      </c>
      <c r="S3491" t="s">
        <v>92</v>
      </c>
      <c r="T3491" t="s">
        <v>143</v>
      </c>
      <c r="U3491" t="s">
        <v>42</v>
      </c>
      <c r="V3491" t="s">
        <v>66</v>
      </c>
      <c r="W3491" t="s">
        <v>43</v>
      </c>
      <c r="X3491" t="s">
        <v>101</v>
      </c>
      <c r="Y3491" t="s">
        <v>101</v>
      </c>
      <c r="Z3491" t="s">
        <v>3621</v>
      </c>
      <c r="AB3491" t="s">
        <v>36</v>
      </c>
      <c r="AC3491" t="s">
        <v>3590</v>
      </c>
      <c r="AD3491" t="s">
        <v>47</v>
      </c>
      <c r="AE3491" t="s">
        <v>160</v>
      </c>
      <c r="AF3491" t="s">
        <v>108</v>
      </c>
      <c r="AG3491" t="s">
        <v>36</v>
      </c>
      <c r="AH3491" t="s">
        <v>74</v>
      </c>
    </row>
    <row r="3492" spans="1:34" hidden="1" x14ac:dyDescent="0.25">
      <c r="A3492" s="14" t="s">
        <v>3606</v>
      </c>
      <c r="B3492" t="s">
        <v>8010</v>
      </c>
      <c r="C3492" t="s">
        <v>8011</v>
      </c>
      <c r="D3492" t="s">
        <v>4915</v>
      </c>
      <c r="E3492" t="s">
        <v>8012</v>
      </c>
      <c r="H3492" t="s">
        <v>38</v>
      </c>
      <c r="I3492" s="1">
        <v>34998</v>
      </c>
      <c r="J3492" t="str">
        <f>IF(K3492&gt;34,"01Mayor a 35 años",IF(K3492&gt;29,"02Entre 30 y 35",IF(K3492&gt;24,"03Entre 25 y 30",IF(K3492&gt;19,"04Entre 20 y 25", "05Menor de 20 años"))))</f>
        <v>04Entre 20 y 25</v>
      </c>
      <c r="K3492">
        <v>21</v>
      </c>
      <c r="L3492">
        <v>1</v>
      </c>
      <c r="M3492" t="s">
        <v>3562</v>
      </c>
      <c r="N3492" t="s">
        <v>487</v>
      </c>
      <c r="O3492" t="s">
        <v>3566</v>
      </c>
      <c r="P3492" t="s">
        <v>36</v>
      </c>
      <c r="Q3492" t="s">
        <v>3573</v>
      </c>
      <c r="S3492" t="s">
        <v>92</v>
      </c>
      <c r="T3492" t="s">
        <v>143</v>
      </c>
      <c r="U3492" t="s">
        <v>42</v>
      </c>
      <c r="V3492" t="s">
        <v>94</v>
      </c>
      <c r="W3492" t="s">
        <v>43</v>
      </c>
      <c r="X3492" t="s">
        <v>56</v>
      </c>
      <c r="Y3492" t="s">
        <v>45</v>
      </c>
      <c r="Z3492" t="s">
        <v>3628</v>
      </c>
      <c r="AB3492" t="s">
        <v>46</v>
      </c>
      <c r="AC3492" t="s">
        <v>12766</v>
      </c>
      <c r="AD3492" t="s">
        <v>107</v>
      </c>
      <c r="AE3492" t="s">
        <v>160</v>
      </c>
      <c r="AF3492" t="s">
        <v>108</v>
      </c>
      <c r="AG3492" t="s">
        <v>36</v>
      </c>
      <c r="AH3492" t="s">
        <v>74</v>
      </c>
    </row>
    <row r="3493" spans="1:34" hidden="1" x14ac:dyDescent="0.25">
      <c r="A3493" s="14" t="s">
        <v>3606</v>
      </c>
      <c r="B3493" t="s">
        <v>8110</v>
      </c>
      <c r="C3493" t="s">
        <v>3986</v>
      </c>
      <c r="D3493" t="s">
        <v>173</v>
      </c>
      <c r="E3493" t="s">
        <v>207</v>
      </c>
      <c r="H3493" t="s">
        <v>3567</v>
      </c>
      <c r="I3493" s="1">
        <v>35045</v>
      </c>
      <c r="J3493" t="str">
        <f>IF(K3493&gt;34,"01Mayor a 35 años",IF(K3493&gt;29,"02Entre 30 y 35",IF(K3493&gt;24,"03Entre 25 y 30",IF(K3493&gt;19,"04Entre 20 y 25", "05Menor de 20 años"))))</f>
        <v>04Entre 20 y 25</v>
      </c>
      <c r="K3493">
        <v>21</v>
      </c>
      <c r="L3493">
        <v>1</v>
      </c>
      <c r="M3493" t="s">
        <v>3562</v>
      </c>
      <c r="N3493" t="s">
        <v>386</v>
      </c>
      <c r="O3493" t="s">
        <v>3565</v>
      </c>
      <c r="P3493" t="s">
        <v>36</v>
      </c>
      <c r="Q3493" t="s">
        <v>3573</v>
      </c>
      <c r="S3493" t="s">
        <v>92</v>
      </c>
      <c r="T3493" t="s">
        <v>3675</v>
      </c>
      <c r="U3493" t="s">
        <v>12763</v>
      </c>
      <c r="V3493" t="s">
        <v>12763</v>
      </c>
      <c r="W3493" t="s">
        <v>43</v>
      </c>
      <c r="X3493" t="s">
        <v>44</v>
      </c>
      <c r="Y3493" t="s">
        <v>44</v>
      </c>
      <c r="Z3493" t="s">
        <v>3621</v>
      </c>
      <c r="AB3493" t="s">
        <v>36</v>
      </c>
      <c r="AC3493" t="s">
        <v>3590</v>
      </c>
      <c r="AD3493" t="s">
        <v>107</v>
      </c>
      <c r="AE3493" t="s">
        <v>77</v>
      </c>
      <c r="AF3493" t="s">
        <v>108</v>
      </c>
      <c r="AG3493" t="s">
        <v>36</v>
      </c>
      <c r="AH3493" t="s">
        <v>74</v>
      </c>
    </row>
    <row r="3494" spans="1:34" hidden="1" x14ac:dyDescent="0.25">
      <c r="A3494" s="14" t="s">
        <v>3606</v>
      </c>
      <c r="B3494" t="s">
        <v>8580</v>
      </c>
      <c r="C3494" t="s">
        <v>8581</v>
      </c>
      <c r="D3494" t="s">
        <v>684</v>
      </c>
      <c r="E3494" t="s">
        <v>8582</v>
      </c>
      <c r="H3494" t="s">
        <v>38</v>
      </c>
      <c r="I3494" s="1">
        <v>34751</v>
      </c>
      <c r="J3494" t="str">
        <f>IF(K3494&gt;34,"01Mayor a 35 años",IF(K3494&gt;29,"02Entre 30 y 35",IF(K3494&gt;24,"03Entre 25 y 30",IF(K3494&gt;19,"04Entre 20 y 25", "05Menor de 20 años"))))</f>
        <v>04Entre 20 y 25</v>
      </c>
      <c r="K3494">
        <v>21</v>
      </c>
      <c r="L3494">
        <v>1</v>
      </c>
      <c r="M3494" t="s">
        <v>3562</v>
      </c>
      <c r="N3494" t="s">
        <v>308</v>
      </c>
      <c r="O3494" t="s">
        <v>3566</v>
      </c>
      <c r="P3494" t="s">
        <v>36</v>
      </c>
      <c r="Q3494" t="s">
        <v>3573</v>
      </c>
      <c r="S3494" t="s">
        <v>92</v>
      </c>
      <c r="T3494" t="s">
        <v>93</v>
      </c>
      <c r="U3494" t="s">
        <v>42</v>
      </c>
      <c r="V3494" t="s">
        <v>42</v>
      </c>
      <c r="W3494" t="s">
        <v>55</v>
      </c>
      <c r="X3494" t="s">
        <v>101</v>
      </c>
      <c r="Y3494" t="s">
        <v>101</v>
      </c>
      <c r="Z3494" t="s">
        <v>85</v>
      </c>
      <c r="AB3494" t="s">
        <v>36</v>
      </c>
      <c r="AC3494" t="s">
        <v>3590</v>
      </c>
      <c r="AD3494" t="s">
        <v>107</v>
      </c>
      <c r="AE3494" t="s">
        <v>77</v>
      </c>
      <c r="AF3494" t="s">
        <v>108</v>
      </c>
      <c r="AG3494" t="s">
        <v>36</v>
      </c>
      <c r="AH3494" t="s">
        <v>74</v>
      </c>
    </row>
    <row r="3495" spans="1:34" hidden="1" x14ac:dyDescent="0.25">
      <c r="A3495" s="14" t="s">
        <v>3606</v>
      </c>
      <c r="B3495" t="s">
        <v>7802</v>
      </c>
      <c r="C3495" t="s">
        <v>981</v>
      </c>
      <c r="D3495" t="s">
        <v>495</v>
      </c>
      <c r="E3495" t="s">
        <v>517</v>
      </c>
      <c r="H3495" t="s">
        <v>38</v>
      </c>
      <c r="I3495" s="1">
        <v>34957</v>
      </c>
      <c r="J3495" t="str">
        <f>IF(K3495&gt;34,"01Mayor a 35 años",IF(K3495&gt;29,"02Entre 30 y 35",IF(K3495&gt;24,"03Entre 25 y 30",IF(K3495&gt;19,"04Entre 20 y 25", "05Menor de 20 años"))))</f>
        <v>04Entre 20 y 25</v>
      </c>
      <c r="K3495">
        <v>21</v>
      </c>
      <c r="L3495">
        <v>0</v>
      </c>
      <c r="M3495" t="s">
        <v>3564</v>
      </c>
      <c r="N3495" t="s">
        <v>142</v>
      </c>
      <c r="O3495" t="s">
        <v>3565</v>
      </c>
      <c r="P3495" t="s">
        <v>36</v>
      </c>
      <c r="Q3495" t="s">
        <v>3573</v>
      </c>
      <c r="S3495" t="s">
        <v>92</v>
      </c>
      <c r="T3495" t="s">
        <v>93</v>
      </c>
      <c r="U3495" t="s">
        <v>94</v>
      </c>
      <c r="V3495" t="s">
        <v>94</v>
      </c>
      <c r="W3495" t="s">
        <v>55</v>
      </c>
      <c r="X3495" t="s">
        <v>101</v>
      </c>
      <c r="Y3495" t="s">
        <v>101</v>
      </c>
      <c r="Z3495" t="s">
        <v>3628</v>
      </c>
      <c r="AB3495" t="s">
        <v>36</v>
      </c>
      <c r="AC3495" t="s">
        <v>3590</v>
      </c>
      <c r="AD3495" t="s">
        <v>58</v>
      </c>
      <c r="AE3495" t="s">
        <v>69</v>
      </c>
      <c r="AF3495" t="s">
        <v>108</v>
      </c>
      <c r="AG3495" t="s">
        <v>36</v>
      </c>
      <c r="AH3495" t="s">
        <v>74</v>
      </c>
    </row>
    <row r="3496" spans="1:34" hidden="1" x14ac:dyDescent="0.25">
      <c r="A3496" s="14" t="s">
        <v>3606</v>
      </c>
      <c r="B3496" t="s">
        <v>4415</v>
      </c>
      <c r="C3496" t="s">
        <v>281</v>
      </c>
      <c r="D3496" t="s">
        <v>2907</v>
      </c>
      <c r="E3496" t="s">
        <v>4416</v>
      </c>
      <c r="H3496" t="s">
        <v>38</v>
      </c>
      <c r="I3496" s="1">
        <v>34715</v>
      </c>
      <c r="J3496" t="str">
        <f>IF(K3496&gt;34,"01Mayor a 35 años",IF(K3496&gt;29,"02Entre 30 y 35",IF(K3496&gt;24,"03Entre 25 y 30",IF(K3496&gt;19,"04Entre 20 y 25", "05Menor de 20 años"))))</f>
        <v>04Entre 20 y 25</v>
      </c>
      <c r="K3496">
        <v>21</v>
      </c>
      <c r="L3496">
        <v>0</v>
      </c>
      <c r="M3496" t="s">
        <v>3564</v>
      </c>
      <c r="N3496" t="s">
        <v>116</v>
      </c>
      <c r="O3496" t="s">
        <v>3565</v>
      </c>
      <c r="P3496" t="s">
        <v>46</v>
      </c>
      <c r="Q3496" t="s">
        <v>11236</v>
      </c>
      <c r="S3496" t="s">
        <v>92</v>
      </c>
      <c r="T3496" t="s">
        <v>143</v>
      </c>
      <c r="U3496" t="s">
        <v>66</v>
      </c>
      <c r="V3496" t="s">
        <v>42</v>
      </c>
      <c r="W3496" t="s">
        <v>43</v>
      </c>
      <c r="X3496" t="s">
        <v>101</v>
      </c>
      <c r="Y3496" t="s">
        <v>45</v>
      </c>
      <c r="Z3496" t="s">
        <v>85</v>
      </c>
      <c r="AB3496" t="s">
        <v>36</v>
      </c>
      <c r="AC3496" t="s">
        <v>3590</v>
      </c>
      <c r="AD3496" t="s">
        <v>58</v>
      </c>
      <c r="AE3496" t="s">
        <v>69</v>
      </c>
      <c r="AF3496" t="s">
        <v>108</v>
      </c>
      <c r="AG3496" t="s">
        <v>36</v>
      </c>
      <c r="AH3496" t="s">
        <v>74</v>
      </c>
    </row>
    <row r="3497" spans="1:34" hidden="1" x14ac:dyDescent="0.25">
      <c r="A3497" s="14" t="s">
        <v>3606</v>
      </c>
      <c r="B3497" t="s">
        <v>4457</v>
      </c>
      <c r="C3497" t="s">
        <v>2616</v>
      </c>
      <c r="D3497" t="s">
        <v>797</v>
      </c>
      <c r="E3497" t="s">
        <v>4458</v>
      </c>
      <c r="H3497" t="s">
        <v>38</v>
      </c>
      <c r="I3497" s="1">
        <v>34855</v>
      </c>
      <c r="J3497" t="str">
        <f>IF(K3497&gt;34,"01Mayor a 35 años",IF(K3497&gt;29,"02Entre 30 y 35",IF(K3497&gt;24,"03Entre 25 y 30",IF(K3497&gt;19,"04Entre 20 y 25", "05Menor de 20 años"))))</f>
        <v>04Entre 20 y 25</v>
      </c>
      <c r="K3497">
        <v>21</v>
      </c>
      <c r="L3497">
        <v>1</v>
      </c>
      <c r="M3497" t="s">
        <v>3564</v>
      </c>
      <c r="N3497" t="s">
        <v>116</v>
      </c>
      <c r="O3497" t="s">
        <v>3565</v>
      </c>
      <c r="P3497" t="s">
        <v>36</v>
      </c>
      <c r="Q3497" t="s">
        <v>3573</v>
      </c>
      <c r="S3497" t="s">
        <v>92</v>
      </c>
      <c r="T3497" t="s">
        <v>143</v>
      </c>
      <c r="U3497" t="s">
        <v>94</v>
      </c>
      <c r="V3497" t="s">
        <v>41</v>
      </c>
      <c r="W3497" t="s">
        <v>55</v>
      </c>
      <c r="X3497" s="16" t="s">
        <v>67</v>
      </c>
      <c r="Y3497" t="s">
        <v>45</v>
      </c>
      <c r="Z3497" t="s">
        <v>3621</v>
      </c>
      <c r="AB3497" t="s">
        <v>46</v>
      </c>
      <c r="AC3497" t="s">
        <v>106</v>
      </c>
      <c r="AD3497" t="s">
        <v>107</v>
      </c>
      <c r="AE3497" t="s">
        <v>69</v>
      </c>
      <c r="AF3497" t="s">
        <v>108</v>
      </c>
      <c r="AG3497" t="s">
        <v>36</v>
      </c>
      <c r="AH3497" t="s">
        <v>74</v>
      </c>
    </row>
    <row r="3498" spans="1:34" hidden="1" x14ac:dyDescent="0.25">
      <c r="A3498" s="14" t="s">
        <v>3606</v>
      </c>
      <c r="B3498" t="s">
        <v>4469</v>
      </c>
      <c r="C3498" t="s">
        <v>4470</v>
      </c>
      <c r="D3498" t="s">
        <v>4471</v>
      </c>
      <c r="E3498" t="s">
        <v>294</v>
      </c>
      <c r="H3498" t="s">
        <v>38</v>
      </c>
      <c r="I3498" s="1">
        <v>35001</v>
      </c>
      <c r="J3498" t="str">
        <f>IF(K3498&gt;34,"01Mayor a 35 años",IF(K3498&gt;29,"02Entre 30 y 35",IF(K3498&gt;24,"03Entre 25 y 30",IF(K3498&gt;19,"04Entre 20 y 25", "05Menor de 20 años"))))</f>
        <v>04Entre 20 y 25</v>
      </c>
      <c r="K3498">
        <v>21</v>
      </c>
      <c r="L3498">
        <v>1</v>
      </c>
      <c r="M3498" t="s">
        <v>3564</v>
      </c>
      <c r="N3498" t="s">
        <v>116</v>
      </c>
      <c r="O3498" t="s">
        <v>3565</v>
      </c>
      <c r="P3498" t="s">
        <v>36</v>
      </c>
      <c r="Q3498" t="s">
        <v>3573</v>
      </c>
      <c r="S3498" t="s">
        <v>92</v>
      </c>
      <c r="T3498" t="s">
        <v>93</v>
      </c>
      <c r="U3498" t="s">
        <v>66</v>
      </c>
      <c r="V3498" t="s">
        <v>66</v>
      </c>
      <c r="W3498" t="s">
        <v>43</v>
      </c>
      <c r="X3498" t="s">
        <v>101</v>
      </c>
      <c r="Y3498" t="s">
        <v>230</v>
      </c>
      <c r="Z3498" t="s">
        <v>85</v>
      </c>
      <c r="AB3498" t="s">
        <v>46</v>
      </c>
      <c r="AC3498" t="s">
        <v>199</v>
      </c>
      <c r="AD3498" t="s">
        <v>107</v>
      </c>
      <c r="AE3498" t="s">
        <v>69</v>
      </c>
      <c r="AF3498" t="s">
        <v>108</v>
      </c>
      <c r="AG3498" t="s">
        <v>36</v>
      </c>
      <c r="AH3498" t="s">
        <v>74</v>
      </c>
    </row>
    <row r="3499" spans="1:34" hidden="1" x14ac:dyDescent="0.25">
      <c r="A3499" s="14" t="s">
        <v>3606</v>
      </c>
      <c r="B3499" t="s">
        <v>9527</v>
      </c>
      <c r="C3499" t="s">
        <v>9528</v>
      </c>
      <c r="D3499" t="s">
        <v>1097</v>
      </c>
      <c r="E3499" t="s">
        <v>306</v>
      </c>
      <c r="H3499" t="s">
        <v>38</v>
      </c>
      <c r="I3499" s="1">
        <v>35045</v>
      </c>
      <c r="J3499" t="str">
        <f>IF(K3499&gt;34,"01Mayor a 35 años",IF(K3499&gt;29,"02Entre 30 y 35",IF(K3499&gt;24,"03Entre 25 y 30",IF(K3499&gt;19,"04Entre 20 y 25", "05Menor de 20 años"))))</f>
        <v>04Entre 20 y 25</v>
      </c>
      <c r="K3499">
        <v>21</v>
      </c>
      <c r="L3499">
        <v>0</v>
      </c>
      <c r="M3499" t="s">
        <v>3561</v>
      </c>
      <c r="N3499" t="s">
        <v>64</v>
      </c>
      <c r="O3499" t="s">
        <v>3566</v>
      </c>
      <c r="P3499" t="s">
        <v>46</v>
      </c>
      <c r="Q3499" t="s">
        <v>11235</v>
      </c>
      <c r="S3499" t="s">
        <v>92</v>
      </c>
      <c r="T3499" t="s">
        <v>93</v>
      </c>
      <c r="U3499" t="s">
        <v>94</v>
      </c>
      <c r="V3499" t="s">
        <v>94</v>
      </c>
      <c r="W3499" t="s">
        <v>55</v>
      </c>
      <c r="X3499" t="s">
        <v>44</v>
      </c>
      <c r="Y3499" t="s">
        <v>230</v>
      </c>
      <c r="Z3499" t="s">
        <v>3628</v>
      </c>
      <c r="AB3499" t="s">
        <v>46</v>
      </c>
      <c r="AC3499" t="s">
        <v>12766</v>
      </c>
      <c r="AD3499" t="s">
        <v>107</v>
      </c>
      <c r="AE3499" t="s">
        <v>95</v>
      </c>
      <c r="AF3499" t="s">
        <v>3611</v>
      </c>
      <c r="AG3499" t="s">
        <v>36</v>
      </c>
      <c r="AH3499" t="s">
        <v>74</v>
      </c>
    </row>
    <row r="3500" spans="1:34" hidden="1" x14ac:dyDescent="0.25">
      <c r="A3500" s="14" t="s">
        <v>3606</v>
      </c>
      <c r="B3500" t="s">
        <v>10291</v>
      </c>
      <c r="C3500" t="s">
        <v>10292</v>
      </c>
      <c r="D3500" t="s">
        <v>384</v>
      </c>
      <c r="E3500" t="s">
        <v>1205</v>
      </c>
      <c r="H3500" t="s">
        <v>38</v>
      </c>
      <c r="I3500" s="1">
        <v>34974</v>
      </c>
      <c r="J3500" t="str">
        <f>IF(K3500&gt;34,"01Mayor a 35 años",IF(K3500&gt;29,"02Entre 30 y 35",IF(K3500&gt;24,"03Entre 25 y 30",IF(K3500&gt;19,"04Entre 20 y 25", "05Menor de 20 años"))))</f>
        <v>04Entre 20 y 25</v>
      </c>
      <c r="K3500">
        <v>21</v>
      </c>
      <c r="L3500">
        <v>0</v>
      </c>
      <c r="M3500" t="s">
        <v>3564</v>
      </c>
      <c r="N3500" t="s">
        <v>82</v>
      </c>
      <c r="O3500" t="s">
        <v>3565</v>
      </c>
      <c r="P3500" t="s">
        <v>46</v>
      </c>
      <c r="Q3500" t="s">
        <v>11235</v>
      </c>
      <c r="S3500" t="s">
        <v>92</v>
      </c>
      <c r="T3500" t="s">
        <v>93</v>
      </c>
      <c r="U3500" t="s">
        <v>66</v>
      </c>
      <c r="V3500" t="s">
        <v>94</v>
      </c>
      <c r="W3500" t="s">
        <v>55</v>
      </c>
      <c r="X3500" t="s">
        <v>56</v>
      </c>
      <c r="Y3500" t="s">
        <v>44</v>
      </c>
      <c r="Z3500" t="s">
        <v>57</v>
      </c>
      <c r="AB3500" t="s">
        <v>36</v>
      </c>
      <c r="AC3500" t="s">
        <v>3590</v>
      </c>
      <c r="AD3500" t="s">
        <v>107</v>
      </c>
      <c r="AE3500" t="s">
        <v>95</v>
      </c>
      <c r="AF3500" t="s">
        <v>3611</v>
      </c>
      <c r="AG3500" t="s">
        <v>36</v>
      </c>
      <c r="AH3500" t="s">
        <v>74</v>
      </c>
    </row>
    <row r="3501" spans="1:34" hidden="1" x14ac:dyDescent="0.25">
      <c r="A3501" s="14" t="s">
        <v>3606</v>
      </c>
      <c r="B3501" t="s">
        <v>8121</v>
      </c>
      <c r="C3501" t="s">
        <v>8122</v>
      </c>
      <c r="D3501" t="s">
        <v>8123</v>
      </c>
      <c r="E3501" t="s">
        <v>322</v>
      </c>
      <c r="H3501" t="s">
        <v>3567</v>
      </c>
      <c r="I3501" s="1">
        <v>35031</v>
      </c>
      <c r="J3501" t="str">
        <f>IF(K3501&gt;34,"01Mayor a 35 años",IF(K3501&gt;29,"02Entre 30 y 35",IF(K3501&gt;24,"03Entre 25 y 30",IF(K3501&gt;19,"04Entre 20 y 25", "05Menor de 20 años"))))</f>
        <v>04Entre 20 y 25</v>
      </c>
      <c r="K3501">
        <v>21</v>
      </c>
      <c r="L3501">
        <v>1</v>
      </c>
      <c r="M3501" t="s">
        <v>3562</v>
      </c>
      <c r="N3501" t="s">
        <v>386</v>
      </c>
      <c r="O3501" t="s">
        <v>3566</v>
      </c>
      <c r="P3501" t="s">
        <v>46</v>
      </c>
      <c r="Q3501" t="s">
        <v>11235</v>
      </c>
      <c r="S3501" t="s">
        <v>92</v>
      </c>
      <c r="T3501" t="s">
        <v>3675</v>
      </c>
      <c r="U3501" t="s">
        <v>94</v>
      </c>
      <c r="V3501" t="s">
        <v>94</v>
      </c>
      <c r="W3501" t="s">
        <v>43</v>
      </c>
      <c r="X3501" t="s">
        <v>101</v>
      </c>
      <c r="Y3501" t="s">
        <v>44</v>
      </c>
      <c r="Z3501" t="s">
        <v>57</v>
      </c>
      <c r="AB3501" t="s">
        <v>36</v>
      </c>
      <c r="AC3501" t="s">
        <v>3590</v>
      </c>
      <c r="AD3501" t="s">
        <v>68</v>
      </c>
      <c r="AE3501" t="s">
        <v>160</v>
      </c>
      <c r="AF3501" t="s">
        <v>3611</v>
      </c>
      <c r="AG3501" t="s">
        <v>36</v>
      </c>
      <c r="AH3501" t="s">
        <v>74</v>
      </c>
    </row>
    <row r="3502" spans="1:34" hidden="1" x14ac:dyDescent="0.25">
      <c r="A3502" s="14" t="s">
        <v>3606</v>
      </c>
      <c r="B3502" t="s">
        <v>8590</v>
      </c>
      <c r="C3502" t="s">
        <v>3915</v>
      </c>
      <c r="D3502" t="s">
        <v>299</v>
      </c>
      <c r="E3502" t="s">
        <v>197</v>
      </c>
      <c r="H3502" t="s">
        <v>38</v>
      </c>
      <c r="I3502" s="1">
        <v>34718</v>
      </c>
      <c r="J3502" t="str">
        <f>IF(K3502&gt;34,"01Mayor a 35 años",IF(K3502&gt;29,"02Entre 30 y 35",IF(K3502&gt;24,"03Entre 25 y 30",IF(K3502&gt;19,"04Entre 20 y 25", "05Menor de 20 años"))))</f>
        <v>04Entre 20 y 25</v>
      </c>
      <c r="K3502">
        <v>21</v>
      </c>
      <c r="L3502">
        <v>0</v>
      </c>
      <c r="M3502" t="s">
        <v>3562</v>
      </c>
      <c r="N3502" t="s">
        <v>308</v>
      </c>
      <c r="O3502" t="s">
        <v>3565</v>
      </c>
      <c r="P3502" t="s">
        <v>36</v>
      </c>
      <c r="Q3502" t="s">
        <v>3573</v>
      </c>
      <c r="S3502" t="s">
        <v>92</v>
      </c>
      <c r="T3502" t="s">
        <v>143</v>
      </c>
      <c r="U3502" t="s">
        <v>66</v>
      </c>
      <c r="V3502" t="s">
        <v>94</v>
      </c>
      <c r="W3502" t="s">
        <v>43</v>
      </c>
      <c r="X3502" t="s">
        <v>56</v>
      </c>
      <c r="Y3502" t="s">
        <v>12782</v>
      </c>
      <c r="Z3502" t="s">
        <v>85</v>
      </c>
      <c r="AB3502" t="s">
        <v>46</v>
      </c>
      <c r="AC3502" t="s">
        <v>199</v>
      </c>
      <c r="AD3502" t="s">
        <v>68</v>
      </c>
      <c r="AE3502" t="s">
        <v>48</v>
      </c>
      <c r="AF3502" t="s">
        <v>3611</v>
      </c>
      <c r="AG3502" t="s">
        <v>36</v>
      </c>
      <c r="AH3502" t="s">
        <v>74</v>
      </c>
    </row>
    <row r="3503" spans="1:34" hidden="1" x14ac:dyDescent="0.25">
      <c r="A3503" s="14" t="s">
        <v>3606</v>
      </c>
      <c r="B3503" t="s">
        <v>6728</v>
      </c>
      <c r="C3503" t="s">
        <v>6729</v>
      </c>
      <c r="D3503" t="s">
        <v>6730</v>
      </c>
      <c r="E3503" t="s">
        <v>1888</v>
      </c>
      <c r="H3503" t="s">
        <v>38</v>
      </c>
      <c r="I3503" s="1">
        <v>34852</v>
      </c>
      <c r="J3503" t="str">
        <f>IF(K3503&gt;34,"01Mayor a 35 años",IF(K3503&gt;29,"02Entre 30 y 35",IF(K3503&gt;24,"03Entre 25 y 30",IF(K3503&gt;19,"04Entre 20 y 25", "05Menor de 20 años"))))</f>
        <v>04Entre 20 y 25</v>
      </c>
      <c r="K3503">
        <v>21</v>
      </c>
      <c r="L3503">
        <v>0</v>
      </c>
      <c r="M3503" t="s">
        <v>3564</v>
      </c>
      <c r="N3503" t="s">
        <v>100</v>
      </c>
      <c r="O3503" t="s">
        <v>3565</v>
      </c>
      <c r="P3503" t="s">
        <v>36</v>
      </c>
      <c r="Q3503" t="s">
        <v>3573</v>
      </c>
      <c r="S3503" t="s">
        <v>92</v>
      </c>
      <c r="T3503" t="s">
        <v>93</v>
      </c>
      <c r="U3503" t="s">
        <v>94</v>
      </c>
      <c r="V3503" t="s">
        <v>94</v>
      </c>
      <c r="W3503" t="s">
        <v>43</v>
      </c>
      <c r="X3503" t="s">
        <v>101</v>
      </c>
      <c r="Y3503" t="s">
        <v>101</v>
      </c>
      <c r="Z3503" t="s">
        <v>85</v>
      </c>
      <c r="AB3503" t="s">
        <v>36</v>
      </c>
      <c r="AC3503" t="s">
        <v>3590</v>
      </c>
      <c r="AD3503" t="s">
        <v>107</v>
      </c>
      <c r="AE3503" t="s">
        <v>69</v>
      </c>
      <c r="AF3503" t="s">
        <v>3611</v>
      </c>
      <c r="AG3503" t="s">
        <v>36</v>
      </c>
      <c r="AH3503" t="s">
        <v>74</v>
      </c>
    </row>
    <row r="3504" spans="1:34" hidden="1" x14ac:dyDescent="0.25">
      <c r="A3504" s="14" t="s">
        <v>3606</v>
      </c>
      <c r="B3504" t="s">
        <v>3648</v>
      </c>
      <c r="C3504" t="s">
        <v>3649</v>
      </c>
      <c r="D3504" t="s">
        <v>3650</v>
      </c>
      <c r="E3504" t="s">
        <v>3148</v>
      </c>
      <c r="H3504" t="s">
        <v>3567</v>
      </c>
      <c r="I3504" s="1">
        <v>35051</v>
      </c>
      <c r="J3504" t="str">
        <f>IF(K3504&gt;34,"01Mayor a 35 años",IF(K3504&gt;29,"02Entre 30 y 35",IF(K3504&gt;24,"03Entre 25 y 30",IF(K3504&gt;19,"04Entre 20 y 25", "05Menor de 20 años"))))</f>
        <v>04Entre 20 y 25</v>
      </c>
      <c r="K3504">
        <v>21</v>
      </c>
      <c r="L3504">
        <v>1</v>
      </c>
      <c r="M3504" t="s">
        <v>3561</v>
      </c>
      <c r="N3504" t="s">
        <v>35</v>
      </c>
      <c r="O3504" t="s">
        <v>3565</v>
      </c>
      <c r="P3504" t="s">
        <v>36</v>
      </c>
      <c r="Q3504" t="s">
        <v>3573</v>
      </c>
      <c r="S3504" t="s">
        <v>92</v>
      </c>
      <c r="T3504" t="s">
        <v>74</v>
      </c>
      <c r="U3504" t="s">
        <v>94</v>
      </c>
      <c r="V3504" t="s">
        <v>94</v>
      </c>
      <c r="W3504" t="s">
        <v>43</v>
      </c>
      <c r="X3504" t="s">
        <v>12781</v>
      </c>
      <c r="Y3504" t="s">
        <v>45</v>
      </c>
      <c r="Z3504" t="s">
        <v>3621</v>
      </c>
      <c r="AB3504" t="s">
        <v>36</v>
      </c>
      <c r="AC3504" t="s">
        <v>3590</v>
      </c>
      <c r="AD3504" t="s">
        <v>47</v>
      </c>
      <c r="AE3504" t="s">
        <v>69</v>
      </c>
      <c r="AF3504" t="s">
        <v>543</v>
      </c>
      <c r="AG3504" t="s">
        <v>36</v>
      </c>
      <c r="AH3504" t="s">
        <v>74</v>
      </c>
    </row>
    <row r="3505" spans="1:34" hidden="1" x14ac:dyDescent="0.25">
      <c r="A3505" s="14" t="s">
        <v>3606</v>
      </c>
      <c r="B3505" t="s">
        <v>6031</v>
      </c>
      <c r="C3505" t="s">
        <v>6032</v>
      </c>
      <c r="D3505" t="s">
        <v>282</v>
      </c>
      <c r="E3505" t="s">
        <v>260</v>
      </c>
      <c r="H3505" t="s">
        <v>3567</v>
      </c>
      <c r="I3505" s="1">
        <v>34800</v>
      </c>
      <c r="J3505" t="str">
        <f>IF(K3505&gt;34,"01Mayor a 35 años",IF(K3505&gt;29,"02Entre 30 y 35",IF(K3505&gt;24,"03Entre 25 y 30",IF(K3505&gt;19,"04Entre 20 y 25", "05Menor de 20 años"))))</f>
        <v>04Entre 20 y 25</v>
      </c>
      <c r="K3505">
        <v>21</v>
      </c>
      <c r="L3505">
        <v>0</v>
      </c>
      <c r="M3505" t="s">
        <v>3563</v>
      </c>
      <c r="N3505" t="s">
        <v>271</v>
      </c>
      <c r="O3505" t="s">
        <v>3565</v>
      </c>
      <c r="P3505" t="s">
        <v>46</v>
      </c>
      <c r="Q3505" t="s">
        <v>11235</v>
      </c>
      <c r="S3505" t="s">
        <v>92</v>
      </c>
      <c r="T3505" t="s">
        <v>93</v>
      </c>
      <c r="U3505" t="s">
        <v>94</v>
      </c>
      <c r="V3505" t="s">
        <v>94</v>
      </c>
      <c r="W3505" t="s">
        <v>43</v>
      </c>
      <c r="X3505" t="s">
        <v>101</v>
      </c>
      <c r="Y3505" t="s">
        <v>44</v>
      </c>
      <c r="Z3505" t="s">
        <v>85</v>
      </c>
      <c r="AB3505" t="s">
        <v>46</v>
      </c>
      <c r="AC3505" t="s">
        <v>106</v>
      </c>
      <c r="AD3505" t="s">
        <v>107</v>
      </c>
      <c r="AE3505" t="s">
        <v>160</v>
      </c>
      <c r="AF3505" t="s">
        <v>149</v>
      </c>
      <c r="AG3505" t="s">
        <v>36</v>
      </c>
      <c r="AH3505" t="s">
        <v>74</v>
      </c>
    </row>
    <row r="3506" spans="1:34" hidden="1" x14ac:dyDescent="0.25">
      <c r="A3506" s="14" t="s">
        <v>3606</v>
      </c>
      <c r="B3506" t="s">
        <v>10298</v>
      </c>
      <c r="C3506" t="s">
        <v>10299</v>
      </c>
      <c r="D3506" t="s">
        <v>322</v>
      </c>
      <c r="E3506" t="s">
        <v>208</v>
      </c>
      <c r="H3506" t="s">
        <v>38</v>
      </c>
      <c r="I3506" s="1">
        <v>34539</v>
      </c>
      <c r="J3506" t="str">
        <f>IF(K3506&gt;34,"01Mayor a 35 años",IF(K3506&gt;29,"02Entre 30 y 35",IF(K3506&gt;24,"03Entre 25 y 30",IF(K3506&gt;19,"04Entre 20 y 25", "05Menor de 20 años"))))</f>
        <v>04Entre 20 y 25</v>
      </c>
      <c r="K3506">
        <v>22</v>
      </c>
      <c r="L3506">
        <v>0</v>
      </c>
      <c r="M3506" t="s">
        <v>3564</v>
      </c>
      <c r="N3506" t="s">
        <v>82</v>
      </c>
      <c r="O3506" t="s">
        <v>3565</v>
      </c>
      <c r="P3506" t="s">
        <v>36</v>
      </c>
      <c r="Q3506" t="s">
        <v>3573</v>
      </c>
      <c r="S3506" t="s">
        <v>92</v>
      </c>
      <c r="T3506" t="s">
        <v>74</v>
      </c>
      <c r="U3506" t="s">
        <v>94</v>
      </c>
      <c r="V3506" t="s">
        <v>94</v>
      </c>
      <c r="W3506" t="s">
        <v>55</v>
      </c>
      <c r="X3506" t="s">
        <v>101</v>
      </c>
      <c r="Y3506" t="s">
        <v>45</v>
      </c>
      <c r="Z3506" t="s">
        <v>74</v>
      </c>
      <c r="AB3506" t="s">
        <v>46</v>
      </c>
      <c r="AC3506" t="s">
        <v>106</v>
      </c>
      <c r="AD3506" t="s">
        <v>107</v>
      </c>
      <c r="AE3506" t="s">
        <v>160</v>
      </c>
      <c r="AF3506" t="s">
        <v>108</v>
      </c>
      <c r="AG3506" t="s">
        <v>46</v>
      </c>
      <c r="AH3506" t="s">
        <v>74</v>
      </c>
    </row>
    <row r="3507" spans="1:34" hidden="1" x14ac:dyDescent="0.25">
      <c r="A3507" s="14" t="s">
        <v>3606</v>
      </c>
      <c r="B3507" t="s">
        <v>10955</v>
      </c>
      <c r="C3507" t="s">
        <v>4861</v>
      </c>
      <c r="D3507" t="s">
        <v>1324</v>
      </c>
      <c r="E3507" t="s">
        <v>429</v>
      </c>
      <c r="H3507" t="s">
        <v>38</v>
      </c>
      <c r="I3507" s="1">
        <v>34352</v>
      </c>
      <c r="J3507" t="str">
        <f>IF(K3507&gt;34,"01Mayor a 35 años",IF(K3507&gt;29,"02Entre 30 y 35",IF(K3507&gt;24,"03Entre 25 y 30",IF(K3507&gt;19,"04Entre 20 y 25", "05Menor de 20 años"))))</f>
        <v>04Entre 20 y 25</v>
      </c>
      <c r="K3507">
        <v>22</v>
      </c>
      <c r="L3507">
        <v>0</v>
      </c>
      <c r="M3507" t="s">
        <v>3564</v>
      </c>
      <c r="N3507" t="s">
        <v>262</v>
      </c>
      <c r="O3507" t="s">
        <v>3565</v>
      </c>
      <c r="P3507" t="s">
        <v>46</v>
      </c>
      <c r="Q3507" t="s">
        <v>3626</v>
      </c>
      <c r="S3507" t="s">
        <v>92</v>
      </c>
      <c r="T3507" t="s">
        <v>143</v>
      </c>
      <c r="U3507" t="s">
        <v>94</v>
      </c>
      <c r="V3507" t="s">
        <v>94</v>
      </c>
      <c r="W3507" t="s">
        <v>43</v>
      </c>
      <c r="X3507" t="s">
        <v>101</v>
      </c>
      <c r="Y3507" t="s">
        <v>45</v>
      </c>
      <c r="Z3507" t="s">
        <v>85</v>
      </c>
      <c r="AB3507" t="s">
        <v>36</v>
      </c>
      <c r="AC3507" t="s">
        <v>3590</v>
      </c>
      <c r="AD3507" t="s">
        <v>68</v>
      </c>
      <c r="AE3507" t="s">
        <v>87</v>
      </c>
      <c r="AF3507" t="s">
        <v>108</v>
      </c>
      <c r="AG3507" t="s">
        <v>46</v>
      </c>
      <c r="AH3507" t="s">
        <v>74</v>
      </c>
    </row>
    <row r="3508" spans="1:34" hidden="1" x14ac:dyDescent="0.25">
      <c r="A3508" s="14" t="s">
        <v>3606</v>
      </c>
      <c r="B3508" t="s">
        <v>6741</v>
      </c>
      <c r="C3508" t="s">
        <v>6742</v>
      </c>
      <c r="D3508" t="s">
        <v>384</v>
      </c>
      <c r="E3508" t="s">
        <v>228</v>
      </c>
      <c r="H3508" t="s">
        <v>3567</v>
      </c>
      <c r="I3508" s="1">
        <v>34366</v>
      </c>
      <c r="J3508" t="str">
        <f>IF(K3508&gt;34,"01Mayor a 35 años",IF(K3508&gt;29,"02Entre 30 y 35",IF(K3508&gt;24,"03Entre 25 y 30",IF(K3508&gt;19,"04Entre 20 y 25", "05Menor de 20 años"))))</f>
        <v>04Entre 20 y 25</v>
      </c>
      <c r="K3508">
        <v>22</v>
      </c>
      <c r="L3508">
        <v>0</v>
      </c>
      <c r="M3508" t="s">
        <v>3564</v>
      </c>
      <c r="N3508" t="s">
        <v>100</v>
      </c>
      <c r="O3508" t="s">
        <v>3565</v>
      </c>
      <c r="P3508" t="s">
        <v>46</v>
      </c>
      <c r="Q3508" t="s">
        <v>3626</v>
      </c>
      <c r="S3508" t="s">
        <v>92</v>
      </c>
      <c r="T3508" t="s">
        <v>93</v>
      </c>
      <c r="U3508" t="s">
        <v>94</v>
      </c>
      <c r="V3508" t="s">
        <v>12763</v>
      </c>
      <c r="W3508" t="s">
        <v>43</v>
      </c>
      <c r="X3508" t="s">
        <v>101</v>
      </c>
      <c r="Y3508" t="s">
        <v>12782</v>
      </c>
      <c r="Z3508" t="s">
        <v>85</v>
      </c>
      <c r="AB3508" t="s">
        <v>36</v>
      </c>
      <c r="AC3508" t="s">
        <v>3590</v>
      </c>
      <c r="AD3508" t="s">
        <v>107</v>
      </c>
      <c r="AE3508" t="s">
        <v>69</v>
      </c>
      <c r="AF3508" t="s">
        <v>108</v>
      </c>
      <c r="AG3508" t="s">
        <v>46</v>
      </c>
      <c r="AH3508" t="s">
        <v>74</v>
      </c>
    </row>
    <row r="3509" spans="1:34" hidden="1" x14ac:dyDescent="0.25">
      <c r="A3509" s="14" t="s">
        <v>3606</v>
      </c>
      <c r="B3509" t="s">
        <v>9499</v>
      </c>
      <c r="C3509" t="s">
        <v>9500</v>
      </c>
      <c r="D3509" t="s">
        <v>302</v>
      </c>
      <c r="E3509" t="s">
        <v>140</v>
      </c>
      <c r="H3509" t="s">
        <v>3567</v>
      </c>
      <c r="I3509" s="1">
        <v>34387</v>
      </c>
      <c r="J3509" t="str">
        <f>IF(K3509&gt;34,"01Mayor a 35 años",IF(K3509&gt;29,"02Entre 30 y 35",IF(K3509&gt;24,"03Entre 25 y 30",IF(K3509&gt;19,"04Entre 20 y 25", "05Menor de 20 años"))))</f>
        <v>04Entre 20 y 25</v>
      </c>
      <c r="K3509">
        <v>22</v>
      </c>
      <c r="L3509">
        <v>0</v>
      </c>
      <c r="M3509" t="s">
        <v>3561</v>
      </c>
      <c r="N3509" t="s">
        <v>64</v>
      </c>
      <c r="O3509" t="s">
        <v>3565</v>
      </c>
      <c r="P3509" t="s">
        <v>46</v>
      </c>
      <c r="Q3509" t="s">
        <v>3626</v>
      </c>
      <c r="S3509" t="s">
        <v>92</v>
      </c>
      <c r="T3509" t="s">
        <v>93</v>
      </c>
      <c r="U3509" t="s">
        <v>76</v>
      </c>
      <c r="V3509" t="s">
        <v>76</v>
      </c>
      <c r="W3509" t="s">
        <v>43</v>
      </c>
      <c r="X3509" t="s">
        <v>44</v>
      </c>
      <c r="Y3509" t="s">
        <v>44</v>
      </c>
      <c r="Z3509" t="s">
        <v>74</v>
      </c>
      <c r="AB3509" t="s">
        <v>36</v>
      </c>
      <c r="AC3509" t="s">
        <v>3590</v>
      </c>
      <c r="AD3509" t="s">
        <v>86</v>
      </c>
      <c r="AE3509" t="s">
        <v>74</v>
      </c>
      <c r="AF3509" t="s">
        <v>74</v>
      </c>
      <c r="AG3509" t="s">
        <v>46</v>
      </c>
      <c r="AH3509" t="s">
        <v>74</v>
      </c>
    </row>
    <row r="3510" spans="1:34" hidden="1" x14ac:dyDescent="0.25">
      <c r="A3510" s="14" t="s">
        <v>3606</v>
      </c>
      <c r="B3510" t="s">
        <v>8593</v>
      </c>
      <c r="C3510" t="s">
        <v>8594</v>
      </c>
      <c r="D3510" t="s">
        <v>8595</v>
      </c>
      <c r="E3510" t="s">
        <v>1073</v>
      </c>
      <c r="H3510" t="s">
        <v>38</v>
      </c>
      <c r="I3510" s="1">
        <v>34563</v>
      </c>
      <c r="J3510" t="str">
        <f>IF(K3510&gt;34,"01Mayor a 35 años",IF(K3510&gt;29,"02Entre 30 y 35",IF(K3510&gt;24,"03Entre 25 y 30",IF(K3510&gt;19,"04Entre 20 y 25", "05Menor de 20 años"))))</f>
        <v>04Entre 20 y 25</v>
      </c>
      <c r="K3510">
        <v>22</v>
      </c>
      <c r="L3510">
        <v>0</v>
      </c>
      <c r="M3510" t="s">
        <v>3562</v>
      </c>
      <c r="N3510" t="s">
        <v>308</v>
      </c>
      <c r="O3510" t="s">
        <v>3565</v>
      </c>
      <c r="P3510" t="s">
        <v>46</v>
      </c>
      <c r="Q3510" t="s">
        <v>11236</v>
      </c>
      <c r="S3510" t="s">
        <v>92</v>
      </c>
      <c r="T3510" t="s">
        <v>159</v>
      </c>
      <c r="U3510" t="s">
        <v>94</v>
      </c>
      <c r="V3510" t="s">
        <v>76</v>
      </c>
      <c r="W3510" t="s">
        <v>84</v>
      </c>
      <c r="X3510" t="s">
        <v>101</v>
      </c>
      <c r="Y3510" t="s">
        <v>44</v>
      </c>
      <c r="Z3510" t="s">
        <v>3628</v>
      </c>
      <c r="AB3510" t="s">
        <v>46</v>
      </c>
      <c r="AC3510" t="s">
        <v>106</v>
      </c>
      <c r="AD3510" t="s">
        <v>107</v>
      </c>
      <c r="AE3510" t="s">
        <v>131</v>
      </c>
      <c r="AF3510" t="s">
        <v>3611</v>
      </c>
      <c r="AG3510" t="s">
        <v>46</v>
      </c>
      <c r="AH3510" t="s">
        <v>74</v>
      </c>
    </row>
    <row r="3511" spans="1:34" hidden="1" x14ac:dyDescent="0.25">
      <c r="A3511" s="14" t="s">
        <v>3606</v>
      </c>
      <c r="B3511" t="s">
        <v>6775</v>
      </c>
      <c r="C3511" t="s">
        <v>6776</v>
      </c>
      <c r="D3511" t="s">
        <v>1968</v>
      </c>
      <c r="E3511" t="s">
        <v>6777</v>
      </c>
      <c r="H3511" t="s">
        <v>38</v>
      </c>
      <c r="I3511" s="1">
        <v>34625</v>
      </c>
      <c r="J3511" t="str">
        <f>IF(K3511&gt;34,"01Mayor a 35 años",IF(K3511&gt;29,"02Entre 30 y 35",IF(K3511&gt;24,"03Entre 25 y 30",IF(K3511&gt;19,"04Entre 20 y 25", "05Menor de 20 años"))))</f>
        <v>04Entre 20 y 25</v>
      </c>
      <c r="K3511">
        <v>22</v>
      </c>
      <c r="L3511">
        <v>0</v>
      </c>
      <c r="M3511" t="s">
        <v>3564</v>
      </c>
      <c r="N3511" t="s">
        <v>100</v>
      </c>
      <c r="O3511" t="s">
        <v>3565</v>
      </c>
      <c r="P3511" t="s">
        <v>46</v>
      </c>
      <c r="Q3511" t="s">
        <v>11236</v>
      </c>
      <c r="S3511" t="s">
        <v>92</v>
      </c>
      <c r="T3511" t="s">
        <v>65</v>
      </c>
      <c r="U3511" t="s">
        <v>12763</v>
      </c>
      <c r="V3511" t="s">
        <v>12763</v>
      </c>
      <c r="W3511" t="s">
        <v>55</v>
      </c>
      <c r="X3511" t="s">
        <v>101</v>
      </c>
      <c r="Y3511" t="s">
        <v>101</v>
      </c>
      <c r="Z3511" t="s">
        <v>85</v>
      </c>
      <c r="AB3511" t="s">
        <v>46</v>
      </c>
      <c r="AC3511" t="s">
        <v>199</v>
      </c>
      <c r="AD3511" t="s">
        <v>68</v>
      </c>
      <c r="AE3511" t="s">
        <v>69</v>
      </c>
      <c r="AF3511" t="s">
        <v>3611</v>
      </c>
      <c r="AG3511" t="s">
        <v>46</v>
      </c>
      <c r="AH3511" t="s">
        <v>74</v>
      </c>
    </row>
    <row r="3512" spans="1:34" hidden="1" x14ac:dyDescent="0.25">
      <c r="A3512" s="14" t="s">
        <v>3606</v>
      </c>
      <c r="B3512" t="s">
        <v>8150</v>
      </c>
      <c r="C3512" t="s">
        <v>8151</v>
      </c>
      <c r="D3512" t="s">
        <v>932</v>
      </c>
      <c r="E3512" t="s">
        <v>1067</v>
      </c>
      <c r="H3512" t="s">
        <v>3567</v>
      </c>
      <c r="I3512" s="1">
        <v>34406</v>
      </c>
      <c r="J3512" t="str">
        <f>IF(K3512&gt;34,"01Mayor a 35 años",IF(K3512&gt;29,"02Entre 30 y 35",IF(K3512&gt;24,"03Entre 25 y 30",IF(K3512&gt;19,"04Entre 20 y 25", "05Menor de 20 años"))))</f>
        <v>04Entre 20 y 25</v>
      </c>
      <c r="K3512">
        <v>22</v>
      </c>
      <c r="L3512">
        <v>0</v>
      </c>
      <c r="M3512" t="s">
        <v>3562</v>
      </c>
      <c r="N3512" t="s">
        <v>386</v>
      </c>
      <c r="O3512" t="s">
        <v>3565</v>
      </c>
      <c r="P3512" t="s">
        <v>46</v>
      </c>
      <c r="Q3512" t="s">
        <v>11235</v>
      </c>
      <c r="S3512" t="s">
        <v>92</v>
      </c>
      <c r="T3512" t="s">
        <v>93</v>
      </c>
      <c r="U3512" t="s">
        <v>94</v>
      </c>
      <c r="V3512" t="s">
        <v>94</v>
      </c>
      <c r="W3512" t="s">
        <v>43</v>
      </c>
      <c r="X3512" t="s">
        <v>101</v>
      </c>
      <c r="Y3512" t="s">
        <v>45</v>
      </c>
      <c r="Z3512" t="s">
        <v>85</v>
      </c>
      <c r="AB3512" t="s">
        <v>46</v>
      </c>
      <c r="AC3512" t="s">
        <v>106</v>
      </c>
      <c r="AD3512" t="s">
        <v>107</v>
      </c>
      <c r="AE3512" t="s">
        <v>69</v>
      </c>
      <c r="AF3512" t="s">
        <v>3611</v>
      </c>
      <c r="AG3512" t="s">
        <v>46</v>
      </c>
      <c r="AH3512" t="s">
        <v>74</v>
      </c>
    </row>
    <row r="3513" spans="1:34" hidden="1" x14ac:dyDescent="0.25">
      <c r="A3513" s="14" t="s">
        <v>3606</v>
      </c>
      <c r="B3513" t="s">
        <v>7780</v>
      </c>
      <c r="C3513" t="s">
        <v>7781</v>
      </c>
      <c r="D3513" t="s">
        <v>808</v>
      </c>
      <c r="E3513" t="s">
        <v>7782</v>
      </c>
      <c r="H3513" t="s">
        <v>38</v>
      </c>
      <c r="I3513" s="1">
        <v>34682</v>
      </c>
      <c r="J3513" t="str">
        <f>IF(K3513&gt;34,"01Mayor a 35 años",IF(K3513&gt;29,"02Entre 30 y 35",IF(K3513&gt;24,"03Entre 25 y 30",IF(K3513&gt;19,"04Entre 20 y 25", "05Menor de 20 años"))))</f>
        <v>04Entre 20 y 25</v>
      </c>
      <c r="K3513">
        <v>22</v>
      </c>
      <c r="L3513">
        <v>0</v>
      </c>
      <c r="M3513" t="s">
        <v>3564</v>
      </c>
      <c r="N3513" t="s">
        <v>142</v>
      </c>
      <c r="O3513" t="s">
        <v>3565</v>
      </c>
      <c r="P3513" t="s">
        <v>36</v>
      </c>
      <c r="Q3513" t="s">
        <v>3573</v>
      </c>
      <c r="S3513" t="s">
        <v>92</v>
      </c>
      <c r="T3513" t="s">
        <v>3675</v>
      </c>
      <c r="U3513" t="s">
        <v>42</v>
      </c>
      <c r="V3513" t="s">
        <v>94</v>
      </c>
      <c r="W3513" t="s">
        <v>43</v>
      </c>
      <c r="X3513" t="s">
        <v>101</v>
      </c>
      <c r="Y3513" t="s">
        <v>12782</v>
      </c>
      <c r="Z3513" t="s">
        <v>85</v>
      </c>
      <c r="AB3513" t="s">
        <v>36</v>
      </c>
      <c r="AC3513" t="s">
        <v>3590</v>
      </c>
      <c r="AD3513" t="s">
        <v>107</v>
      </c>
      <c r="AE3513" t="s">
        <v>77</v>
      </c>
      <c r="AF3513" t="s">
        <v>108</v>
      </c>
      <c r="AG3513" t="s">
        <v>36</v>
      </c>
      <c r="AH3513" t="s">
        <v>74</v>
      </c>
    </row>
    <row r="3514" spans="1:34" hidden="1" x14ac:dyDescent="0.25">
      <c r="A3514" s="14" t="s">
        <v>3606</v>
      </c>
      <c r="B3514" t="s">
        <v>7822</v>
      </c>
      <c r="C3514" t="s">
        <v>7823</v>
      </c>
      <c r="D3514" t="s">
        <v>168</v>
      </c>
      <c r="E3514" t="s">
        <v>6343</v>
      </c>
      <c r="H3514" t="s">
        <v>38</v>
      </c>
      <c r="I3514" s="1">
        <v>34548</v>
      </c>
      <c r="J3514" t="str">
        <f>IF(K3514&gt;34,"01Mayor a 35 años",IF(K3514&gt;29,"02Entre 30 y 35",IF(K3514&gt;24,"03Entre 25 y 30",IF(K3514&gt;19,"04Entre 20 y 25", "05Menor de 20 años"))))</f>
        <v>04Entre 20 y 25</v>
      </c>
      <c r="K3514">
        <v>22</v>
      </c>
      <c r="L3514">
        <v>1</v>
      </c>
      <c r="M3514" t="s">
        <v>3564</v>
      </c>
      <c r="N3514" t="s">
        <v>142</v>
      </c>
      <c r="O3514" t="s">
        <v>3565</v>
      </c>
      <c r="P3514" t="s">
        <v>46</v>
      </c>
      <c r="Q3514" t="s">
        <v>3626</v>
      </c>
      <c r="S3514" t="s">
        <v>92</v>
      </c>
      <c r="T3514" t="s">
        <v>93</v>
      </c>
      <c r="U3514" t="s">
        <v>41</v>
      </c>
      <c r="V3514" t="s">
        <v>12763</v>
      </c>
      <c r="W3514" t="s">
        <v>43</v>
      </c>
      <c r="X3514" t="s">
        <v>44</v>
      </c>
      <c r="Y3514" t="s">
        <v>44</v>
      </c>
      <c r="Z3514" t="s">
        <v>57</v>
      </c>
      <c r="AB3514" t="s">
        <v>36</v>
      </c>
      <c r="AC3514" t="s">
        <v>3590</v>
      </c>
      <c r="AD3514" t="s">
        <v>68</v>
      </c>
      <c r="AE3514" t="s">
        <v>74</v>
      </c>
      <c r="AF3514" t="s">
        <v>108</v>
      </c>
      <c r="AG3514" t="s">
        <v>36</v>
      </c>
      <c r="AH3514" t="s">
        <v>74</v>
      </c>
    </row>
    <row r="3515" spans="1:34" hidden="1" x14ac:dyDescent="0.25">
      <c r="A3515" s="14" t="s">
        <v>3606</v>
      </c>
      <c r="B3515" t="s">
        <v>10323</v>
      </c>
      <c r="C3515" t="s">
        <v>830</v>
      </c>
      <c r="D3515" t="s">
        <v>811</v>
      </c>
      <c r="E3515" t="s">
        <v>10324</v>
      </c>
      <c r="H3515" t="s">
        <v>38</v>
      </c>
      <c r="I3515" s="1">
        <v>34569</v>
      </c>
      <c r="J3515" t="str">
        <f>IF(K3515&gt;34,"01Mayor a 35 años",IF(K3515&gt;29,"02Entre 30 y 35",IF(K3515&gt;24,"03Entre 25 y 30",IF(K3515&gt;19,"04Entre 20 y 25", "05Menor de 20 años"))))</f>
        <v>04Entre 20 y 25</v>
      </c>
      <c r="K3515">
        <v>22</v>
      </c>
      <c r="L3515">
        <v>0</v>
      </c>
      <c r="M3515" t="s">
        <v>3564</v>
      </c>
      <c r="N3515" t="s">
        <v>82</v>
      </c>
      <c r="O3515" t="s">
        <v>3565</v>
      </c>
      <c r="P3515" t="s">
        <v>46</v>
      </c>
      <c r="Q3515" t="s">
        <v>11236</v>
      </c>
      <c r="S3515" t="s">
        <v>92</v>
      </c>
      <c r="T3515" t="s">
        <v>93</v>
      </c>
      <c r="U3515" t="s">
        <v>42</v>
      </c>
      <c r="V3515" t="s">
        <v>94</v>
      </c>
      <c r="W3515" t="s">
        <v>43</v>
      </c>
      <c r="X3515" s="16" t="s">
        <v>67</v>
      </c>
      <c r="Y3515" t="s">
        <v>144</v>
      </c>
      <c r="Z3515" t="s">
        <v>3628</v>
      </c>
      <c r="AB3515" t="s">
        <v>46</v>
      </c>
      <c r="AC3515" t="s">
        <v>199</v>
      </c>
      <c r="AD3515" t="s">
        <v>107</v>
      </c>
      <c r="AE3515" t="s">
        <v>74</v>
      </c>
      <c r="AF3515" t="s">
        <v>108</v>
      </c>
      <c r="AG3515" t="s">
        <v>36</v>
      </c>
      <c r="AH3515" t="s">
        <v>74</v>
      </c>
    </row>
    <row r="3516" spans="1:34" hidden="1" x14ac:dyDescent="0.25">
      <c r="A3516" s="14" t="s">
        <v>3606</v>
      </c>
      <c r="B3516" t="s">
        <v>8134</v>
      </c>
      <c r="C3516" t="s">
        <v>8135</v>
      </c>
      <c r="D3516" t="s">
        <v>8136</v>
      </c>
      <c r="E3516" t="s">
        <v>908</v>
      </c>
      <c r="H3516" t="s">
        <v>3567</v>
      </c>
      <c r="I3516" s="1">
        <v>34477</v>
      </c>
      <c r="J3516" t="str">
        <f>IF(K3516&gt;34,"01Mayor a 35 años",IF(K3516&gt;29,"02Entre 30 y 35",IF(K3516&gt;24,"03Entre 25 y 30",IF(K3516&gt;19,"04Entre 20 y 25", "05Menor de 20 años"))))</f>
        <v>04Entre 20 y 25</v>
      </c>
      <c r="K3516">
        <v>22</v>
      </c>
      <c r="L3516">
        <v>1</v>
      </c>
      <c r="M3516" t="s">
        <v>3562</v>
      </c>
      <c r="N3516" t="s">
        <v>386</v>
      </c>
      <c r="O3516" t="s">
        <v>3566</v>
      </c>
      <c r="P3516" t="s">
        <v>36</v>
      </c>
      <c r="Q3516" t="s">
        <v>3573</v>
      </c>
      <c r="S3516" t="s">
        <v>92</v>
      </c>
      <c r="T3516" t="s">
        <v>143</v>
      </c>
      <c r="U3516" t="s">
        <v>41</v>
      </c>
      <c r="V3516" t="s">
        <v>94</v>
      </c>
      <c r="W3516" t="s">
        <v>55</v>
      </c>
      <c r="X3516" t="s">
        <v>44</v>
      </c>
      <c r="Y3516" t="s">
        <v>44</v>
      </c>
      <c r="Z3516" t="s">
        <v>3628</v>
      </c>
      <c r="AB3516" t="s">
        <v>46</v>
      </c>
      <c r="AC3516" t="s">
        <v>12766</v>
      </c>
      <c r="AD3516" t="s">
        <v>47</v>
      </c>
      <c r="AE3516" t="s">
        <v>48</v>
      </c>
      <c r="AF3516" t="s">
        <v>108</v>
      </c>
      <c r="AG3516" t="s">
        <v>36</v>
      </c>
      <c r="AH3516" t="s">
        <v>74</v>
      </c>
    </row>
    <row r="3517" spans="1:34" hidden="1" x14ac:dyDescent="0.25">
      <c r="A3517" s="14" t="s">
        <v>3606</v>
      </c>
      <c r="B3517" t="s">
        <v>7785</v>
      </c>
      <c r="C3517" t="s">
        <v>7786</v>
      </c>
      <c r="D3517" t="s">
        <v>306</v>
      </c>
      <c r="E3517" t="s">
        <v>1018</v>
      </c>
      <c r="H3517" t="s">
        <v>38</v>
      </c>
      <c r="I3517" s="1">
        <v>34690</v>
      </c>
      <c r="J3517" t="str">
        <f>IF(K3517&gt;34,"01Mayor a 35 años",IF(K3517&gt;29,"02Entre 30 y 35",IF(K3517&gt;24,"03Entre 25 y 30",IF(K3517&gt;19,"04Entre 20 y 25", "05Menor de 20 años"))))</f>
        <v>04Entre 20 y 25</v>
      </c>
      <c r="K3517">
        <v>22</v>
      </c>
      <c r="L3517">
        <v>1</v>
      </c>
      <c r="M3517" t="s">
        <v>3564</v>
      </c>
      <c r="N3517" t="s">
        <v>142</v>
      </c>
      <c r="O3517" t="s">
        <v>3565</v>
      </c>
      <c r="P3517" t="s">
        <v>36</v>
      </c>
      <c r="Q3517" t="s">
        <v>3573</v>
      </c>
      <c r="S3517" t="s">
        <v>92</v>
      </c>
      <c r="T3517" t="s">
        <v>143</v>
      </c>
      <c r="U3517" t="s">
        <v>41</v>
      </c>
      <c r="V3517" t="s">
        <v>41</v>
      </c>
      <c r="W3517" t="s">
        <v>43</v>
      </c>
      <c r="X3517" s="16" t="s">
        <v>67</v>
      </c>
      <c r="Y3517" t="s">
        <v>45</v>
      </c>
      <c r="Z3517" t="s">
        <v>85</v>
      </c>
      <c r="AB3517" t="s">
        <v>36</v>
      </c>
      <c r="AC3517" t="s">
        <v>3590</v>
      </c>
      <c r="AD3517" t="s">
        <v>58</v>
      </c>
      <c r="AE3517" t="s">
        <v>160</v>
      </c>
      <c r="AF3517" t="s">
        <v>3611</v>
      </c>
      <c r="AG3517" t="s">
        <v>36</v>
      </c>
      <c r="AH3517" t="s">
        <v>74</v>
      </c>
    </row>
    <row r="3518" spans="1:34" hidden="1" x14ac:dyDescent="0.25">
      <c r="A3518" s="14" t="s">
        <v>3606</v>
      </c>
      <c r="B3518" t="s">
        <v>6804</v>
      </c>
      <c r="C3518" t="s">
        <v>6805</v>
      </c>
      <c r="D3518" t="s">
        <v>6806</v>
      </c>
      <c r="E3518" t="s">
        <v>517</v>
      </c>
      <c r="H3518" t="s">
        <v>3567</v>
      </c>
      <c r="I3518" s="1">
        <v>34601</v>
      </c>
      <c r="J3518" t="str">
        <f>IF(K3518&gt;34,"01Mayor a 35 años",IF(K3518&gt;29,"02Entre 30 y 35",IF(K3518&gt;24,"03Entre 25 y 30",IF(K3518&gt;19,"04Entre 20 y 25", "05Menor de 20 años"))))</f>
        <v>04Entre 20 y 25</v>
      </c>
      <c r="K3518">
        <v>22</v>
      </c>
      <c r="L3518">
        <v>0</v>
      </c>
      <c r="M3518" t="s">
        <v>3564</v>
      </c>
      <c r="N3518" t="s">
        <v>100</v>
      </c>
      <c r="O3518" t="s">
        <v>3565</v>
      </c>
      <c r="P3518" t="s">
        <v>46</v>
      </c>
      <c r="Q3518" t="s">
        <v>11235</v>
      </c>
      <c r="S3518" t="s">
        <v>92</v>
      </c>
      <c r="T3518" t="s">
        <v>93</v>
      </c>
      <c r="U3518" t="s">
        <v>66</v>
      </c>
      <c r="V3518" t="s">
        <v>66</v>
      </c>
      <c r="W3518" t="s">
        <v>43</v>
      </c>
      <c r="X3518" t="s">
        <v>44</v>
      </c>
      <c r="Y3518" t="s">
        <v>101</v>
      </c>
      <c r="Z3518" t="s">
        <v>3628</v>
      </c>
      <c r="AB3518" t="s">
        <v>46</v>
      </c>
      <c r="AC3518" t="s">
        <v>106</v>
      </c>
      <c r="AD3518" t="s">
        <v>107</v>
      </c>
      <c r="AE3518" t="s">
        <v>160</v>
      </c>
      <c r="AF3518" t="s">
        <v>3611</v>
      </c>
      <c r="AG3518" t="s">
        <v>36</v>
      </c>
      <c r="AH3518" t="s">
        <v>74</v>
      </c>
    </row>
    <row r="3519" spans="1:34" hidden="1" x14ac:dyDescent="0.25">
      <c r="A3519" s="14" t="s">
        <v>3606</v>
      </c>
      <c r="B3519" t="s">
        <v>9512</v>
      </c>
      <c r="C3519" t="s">
        <v>9513</v>
      </c>
      <c r="D3519" t="s">
        <v>7659</v>
      </c>
      <c r="E3519" t="s">
        <v>53</v>
      </c>
      <c r="H3519" t="s">
        <v>38</v>
      </c>
      <c r="I3519" s="1">
        <v>34598</v>
      </c>
      <c r="J3519" t="str">
        <f>IF(K3519&gt;34,"01Mayor a 35 años",IF(K3519&gt;29,"02Entre 30 y 35",IF(K3519&gt;24,"03Entre 25 y 30",IF(K3519&gt;19,"04Entre 20 y 25", "05Menor de 20 años"))))</f>
        <v>04Entre 20 y 25</v>
      </c>
      <c r="K3519">
        <v>22</v>
      </c>
      <c r="L3519">
        <v>1</v>
      </c>
      <c r="M3519" t="s">
        <v>3561</v>
      </c>
      <c r="N3519" t="s">
        <v>64</v>
      </c>
      <c r="O3519" t="s">
        <v>3565</v>
      </c>
      <c r="P3519" t="s">
        <v>36</v>
      </c>
      <c r="Q3519" t="s">
        <v>3573</v>
      </c>
      <c r="S3519" t="s">
        <v>92</v>
      </c>
      <c r="T3519" t="s">
        <v>143</v>
      </c>
      <c r="U3519" t="s">
        <v>41</v>
      </c>
      <c r="V3519" t="s">
        <v>94</v>
      </c>
      <c r="W3519" t="s">
        <v>43</v>
      </c>
      <c r="X3519" s="16" t="s">
        <v>67</v>
      </c>
      <c r="Y3519" t="s">
        <v>12782</v>
      </c>
      <c r="Z3519" t="s">
        <v>3640</v>
      </c>
      <c r="AB3519" t="s">
        <v>46</v>
      </c>
      <c r="AC3519" t="s">
        <v>199</v>
      </c>
      <c r="AD3519" t="s">
        <v>86</v>
      </c>
      <c r="AE3519" t="s">
        <v>131</v>
      </c>
      <c r="AF3519" t="s">
        <v>3611</v>
      </c>
      <c r="AG3519" t="s">
        <v>36</v>
      </c>
      <c r="AH3519" t="s">
        <v>74</v>
      </c>
    </row>
    <row r="3520" spans="1:34" hidden="1" x14ac:dyDescent="0.25">
      <c r="A3520" s="14" t="s">
        <v>3606</v>
      </c>
      <c r="B3520" t="s">
        <v>10315</v>
      </c>
      <c r="C3520" t="s">
        <v>10316</v>
      </c>
      <c r="D3520" t="s">
        <v>622</v>
      </c>
      <c r="E3520" t="s">
        <v>197</v>
      </c>
      <c r="H3520" t="s">
        <v>38</v>
      </c>
      <c r="I3520" s="1">
        <v>34497</v>
      </c>
      <c r="J3520" t="str">
        <f>IF(K3520&gt;34,"01Mayor a 35 años",IF(K3520&gt;29,"02Entre 30 y 35",IF(K3520&gt;24,"03Entre 25 y 30",IF(K3520&gt;19,"04Entre 20 y 25", "05Menor de 20 años"))))</f>
        <v>04Entre 20 y 25</v>
      </c>
      <c r="K3520">
        <v>22</v>
      </c>
      <c r="L3520">
        <v>0</v>
      </c>
      <c r="M3520" t="s">
        <v>3564</v>
      </c>
      <c r="N3520" t="s">
        <v>82</v>
      </c>
      <c r="O3520" t="s">
        <v>3565</v>
      </c>
      <c r="P3520" t="s">
        <v>46</v>
      </c>
      <c r="Q3520" t="s">
        <v>11236</v>
      </c>
      <c r="S3520" t="s">
        <v>92</v>
      </c>
      <c r="T3520" t="s">
        <v>143</v>
      </c>
      <c r="U3520" t="s">
        <v>94</v>
      </c>
      <c r="V3520" t="s">
        <v>66</v>
      </c>
      <c r="W3520" t="s">
        <v>55</v>
      </c>
      <c r="X3520" t="s">
        <v>101</v>
      </c>
      <c r="Y3520" t="s">
        <v>45</v>
      </c>
      <c r="Z3520" t="s">
        <v>3628</v>
      </c>
      <c r="AB3520" t="s">
        <v>46</v>
      </c>
      <c r="AC3520" t="s">
        <v>12769</v>
      </c>
      <c r="AD3520" t="s">
        <v>107</v>
      </c>
      <c r="AE3520" t="s">
        <v>131</v>
      </c>
      <c r="AF3520" t="s">
        <v>3611</v>
      </c>
      <c r="AG3520" t="s">
        <v>36</v>
      </c>
      <c r="AH3520" t="s">
        <v>74</v>
      </c>
    </row>
    <row r="3521" spans="1:34" hidden="1" x14ac:dyDescent="0.25">
      <c r="A3521" s="14" t="s">
        <v>3606</v>
      </c>
      <c r="B3521" t="s">
        <v>7443</v>
      </c>
      <c r="C3521" t="s">
        <v>6687</v>
      </c>
      <c r="D3521" t="s">
        <v>202</v>
      </c>
      <c r="E3521" t="s">
        <v>6774</v>
      </c>
      <c r="H3521" t="s">
        <v>3567</v>
      </c>
      <c r="I3521" s="1">
        <v>34698</v>
      </c>
      <c r="J3521" t="str">
        <f>IF(K3521&gt;34,"01Mayor a 35 años",IF(K3521&gt;29,"02Entre 30 y 35",IF(K3521&gt;24,"03Entre 25 y 30",IF(K3521&gt;19,"04Entre 20 y 25", "05Menor de 20 años"))))</f>
        <v>04Entre 20 y 25</v>
      </c>
      <c r="K3521">
        <v>22</v>
      </c>
      <c r="L3521">
        <v>0</v>
      </c>
      <c r="M3521" t="s">
        <v>3564</v>
      </c>
      <c r="N3521" t="s">
        <v>444</v>
      </c>
      <c r="O3521" t="s">
        <v>3565</v>
      </c>
      <c r="P3521" t="s">
        <v>46</v>
      </c>
      <c r="Q3521" t="s">
        <v>3626</v>
      </c>
      <c r="S3521" t="s">
        <v>92</v>
      </c>
      <c r="T3521" t="s">
        <v>143</v>
      </c>
      <c r="U3521" t="s">
        <v>66</v>
      </c>
      <c r="V3521" t="s">
        <v>42</v>
      </c>
      <c r="W3521" t="s">
        <v>43</v>
      </c>
      <c r="X3521" t="s">
        <v>44</v>
      </c>
      <c r="Y3521" t="s">
        <v>45</v>
      </c>
      <c r="Z3521" t="s">
        <v>85</v>
      </c>
      <c r="AB3521" t="s">
        <v>36</v>
      </c>
      <c r="AC3521" t="s">
        <v>3590</v>
      </c>
      <c r="AD3521" t="s">
        <v>68</v>
      </c>
      <c r="AE3521" t="s">
        <v>87</v>
      </c>
      <c r="AF3521" t="s">
        <v>3611</v>
      </c>
      <c r="AG3521" t="s">
        <v>36</v>
      </c>
      <c r="AH3521" t="s">
        <v>74</v>
      </c>
    </row>
    <row r="3522" spans="1:34" hidden="1" x14ac:dyDescent="0.25">
      <c r="A3522" s="14" t="s">
        <v>3606</v>
      </c>
      <c r="B3522" t="s">
        <v>5518</v>
      </c>
      <c r="C3522" t="s">
        <v>5519</v>
      </c>
      <c r="D3522" t="s">
        <v>345</v>
      </c>
      <c r="E3522" t="s">
        <v>1902</v>
      </c>
      <c r="H3522" t="s">
        <v>38</v>
      </c>
      <c r="I3522" s="1">
        <v>34424</v>
      </c>
      <c r="J3522" t="str">
        <f>IF(K3522&gt;34,"01Mayor a 35 años",IF(K3522&gt;29,"02Entre 30 y 35",IF(K3522&gt;24,"03Entre 25 y 30",IF(K3522&gt;19,"04Entre 20 y 25", "05Menor de 20 años"))))</f>
        <v>04Entre 20 y 25</v>
      </c>
      <c r="K3522">
        <v>22</v>
      </c>
      <c r="L3522">
        <v>0</v>
      </c>
      <c r="M3522" t="s">
        <v>3564</v>
      </c>
      <c r="N3522" t="s">
        <v>213</v>
      </c>
      <c r="O3522" t="s">
        <v>3565</v>
      </c>
      <c r="P3522" t="s">
        <v>36</v>
      </c>
      <c r="Q3522" t="s">
        <v>3573</v>
      </c>
      <c r="S3522" t="s">
        <v>92</v>
      </c>
      <c r="T3522" t="s">
        <v>143</v>
      </c>
      <c r="U3522" t="s">
        <v>66</v>
      </c>
      <c r="V3522" t="s">
        <v>66</v>
      </c>
      <c r="W3522" t="s">
        <v>55</v>
      </c>
      <c r="X3522" t="s">
        <v>44</v>
      </c>
      <c r="Y3522" t="s">
        <v>45</v>
      </c>
      <c r="Z3522" t="s">
        <v>57</v>
      </c>
      <c r="AB3522" t="s">
        <v>36</v>
      </c>
      <c r="AC3522" t="s">
        <v>3590</v>
      </c>
      <c r="AD3522" t="s">
        <v>68</v>
      </c>
      <c r="AE3522" t="s">
        <v>87</v>
      </c>
      <c r="AF3522" t="s">
        <v>3611</v>
      </c>
      <c r="AG3522" t="s">
        <v>36</v>
      </c>
      <c r="AH3522" t="s">
        <v>74</v>
      </c>
    </row>
    <row r="3523" spans="1:34" hidden="1" x14ac:dyDescent="0.25">
      <c r="A3523" s="14" t="s">
        <v>3606</v>
      </c>
      <c r="B3523" t="s">
        <v>8152</v>
      </c>
      <c r="C3523" t="s">
        <v>8153</v>
      </c>
      <c r="D3523" t="s">
        <v>8154</v>
      </c>
      <c r="E3523" t="s">
        <v>1784</v>
      </c>
      <c r="H3523" t="s">
        <v>3567</v>
      </c>
      <c r="I3523" s="1">
        <v>34225</v>
      </c>
      <c r="J3523" t="str">
        <f>IF(K3523&gt;34,"01Mayor a 35 años",IF(K3523&gt;29,"02Entre 30 y 35",IF(K3523&gt;24,"03Entre 25 y 30",IF(K3523&gt;19,"04Entre 20 y 25", "05Menor de 20 años"))))</f>
        <v>04Entre 20 y 25</v>
      </c>
      <c r="K3523">
        <v>23</v>
      </c>
      <c r="L3523">
        <v>1</v>
      </c>
      <c r="M3523" t="s">
        <v>3562</v>
      </c>
      <c r="N3523" t="s">
        <v>386</v>
      </c>
      <c r="O3523" t="s">
        <v>3565</v>
      </c>
      <c r="P3523" t="s">
        <v>46</v>
      </c>
      <c r="Q3523" t="s">
        <v>3626</v>
      </c>
      <c r="S3523" t="s">
        <v>92</v>
      </c>
      <c r="T3523" t="s">
        <v>93</v>
      </c>
      <c r="U3523" t="s">
        <v>94</v>
      </c>
      <c r="V3523" t="s">
        <v>76</v>
      </c>
      <c r="W3523" t="s">
        <v>43</v>
      </c>
      <c r="X3523" s="16" t="s">
        <v>67</v>
      </c>
      <c r="Y3523" t="s">
        <v>44</v>
      </c>
      <c r="Z3523" t="s">
        <v>3640</v>
      </c>
      <c r="AB3523" t="s">
        <v>46</v>
      </c>
      <c r="AC3523" t="s">
        <v>106</v>
      </c>
      <c r="AD3523" t="s">
        <v>86</v>
      </c>
      <c r="AE3523" t="s">
        <v>48</v>
      </c>
      <c r="AF3523" t="s">
        <v>108</v>
      </c>
      <c r="AG3523" t="s">
        <v>46</v>
      </c>
      <c r="AH3523" t="s">
        <v>74</v>
      </c>
    </row>
    <row r="3524" spans="1:34" hidden="1" x14ac:dyDescent="0.25">
      <c r="A3524" s="14" t="s">
        <v>3606</v>
      </c>
      <c r="B3524" t="s">
        <v>9032</v>
      </c>
      <c r="C3524" t="s">
        <v>9033</v>
      </c>
      <c r="D3524" t="s">
        <v>140</v>
      </c>
      <c r="E3524" t="s">
        <v>939</v>
      </c>
      <c r="H3524" t="s">
        <v>38</v>
      </c>
      <c r="I3524" s="1">
        <v>34234</v>
      </c>
      <c r="J3524" t="str">
        <f>IF(K3524&gt;34,"01Mayor a 35 años",IF(K3524&gt;29,"02Entre 30 y 35",IF(K3524&gt;24,"03Entre 25 y 30",IF(K3524&gt;19,"04Entre 20 y 25", "05Menor de 20 años"))))</f>
        <v>04Entre 20 y 25</v>
      </c>
      <c r="K3524">
        <v>23</v>
      </c>
      <c r="L3524">
        <v>1</v>
      </c>
      <c r="M3524" t="s">
        <v>3562</v>
      </c>
      <c r="N3524" t="s">
        <v>291</v>
      </c>
      <c r="O3524" t="s">
        <v>3566</v>
      </c>
      <c r="P3524" t="s">
        <v>36</v>
      </c>
      <c r="Q3524" t="s">
        <v>3573</v>
      </c>
      <c r="S3524" t="s">
        <v>92</v>
      </c>
      <c r="T3524" t="s">
        <v>93</v>
      </c>
      <c r="U3524" t="s">
        <v>66</v>
      </c>
      <c r="V3524" t="s">
        <v>94</v>
      </c>
      <c r="W3524" t="s">
        <v>55</v>
      </c>
      <c r="X3524" t="s">
        <v>101</v>
      </c>
      <c r="Y3524" t="s">
        <v>44</v>
      </c>
      <c r="Z3524" t="s">
        <v>85</v>
      </c>
      <c r="AB3524" t="s">
        <v>46</v>
      </c>
      <c r="AC3524" t="s">
        <v>199</v>
      </c>
      <c r="AD3524" t="s">
        <v>68</v>
      </c>
      <c r="AE3524" t="s">
        <v>160</v>
      </c>
      <c r="AF3524" t="s">
        <v>108</v>
      </c>
      <c r="AG3524" t="s">
        <v>36</v>
      </c>
      <c r="AH3524" t="s">
        <v>74</v>
      </c>
    </row>
    <row r="3525" spans="1:34" hidden="1" x14ac:dyDescent="0.25">
      <c r="A3525" s="14" t="s">
        <v>3606</v>
      </c>
      <c r="B3525" t="s">
        <v>8588</v>
      </c>
      <c r="C3525" t="s">
        <v>8589</v>
      </c>
      <c r="D3525" t="s">
        <v>261</v>
      </c>
      <c r="E3525" t="s">
        <v>583</v>
      </c>
      <c r="H3525" t="s">
        <v>3567</v>
      </c>
      <c r="I3525" s="1">
        <v>34251</v>
      </c>
      <c r="J3525" t="str">
        <f>IF(K3525&gt;34,"01Mayor a 35 años",IF(K3525&gt;29,"02Entre 30 y 35",IF(K3525&gt;24,"03Entre 25 y 30",IF(K3525&gt;19,"04Entre 20 y 25", "05Menor de 20 años"))))</f>
        <v>04Entre 20 y 25</v>
      </c>
      <c r="K3525">
        <v>23</v>
      </c>
      <c r="L3525">
        <v>1</v>
      </c>
      <c r="M3525" t="s">
        <v>3562</v>
      </c>
      <c r="N3525" t="s">
        <v>308</v>
      </c>
      <c r="O3525" t="s">
        <v>3565</v>
      </c>
      <c r="P3525" t="s">
        <v>46</v>
      </c>
      <c r="Q3525" t="s">
        <v>11236</v>
      </c>
      <c r="S3525" t="s">
        <v>92</v>
      </c>
      <c r="T3525" t="s">
        <v>93</v>
      </c>
      <c r="U3525" t="s">
        <v>12763</v>
      </c>
      <c r="V3525" t="s">
        <v>12762</v>
      </c>
      <c r="W3525" t="s">
        <v>43</v>
      </c>
      <c r="X3525" t="s">
        <v>44</v>
      </c>
      <c r="Y3525" t="s">
        <v>45</v>
      </c>
      <c r="Z3525" t="s">
        <v>3621</v>
      </c>
      <c r="AB3525" t="s">
        <v>36</v>
      </c>
      <c r="AC3525" t="s">
        <v>3590</v>
      </c>
      <c r="AD3525" t="s">
        <v>58</v>
      </c>
      <c r="AE3525" t="s">
        <v>77</v>
      </c>
      <c r="AF3525" t="s">
        <v>108</v>
      </c>
      <c r="AG3525" t="s">
        <v>36</v>
      </c>
      <c r="AH3525" t="s">
        <v>74</v>
      </c>
    </row>
    <row r="3526" spans="1:34" hidden="1" x14ac:dyDescent="0.25">
      <c r="A3526" s="14" t="s">
        <v>3606</v>
      </c>
      <c r="B3526" t="s">
        <v>4524</v>
      </c>
      <c r="C3526" t="s">
        <v>4525</v>
      </c>
      <c r="D3526" t="s">
        <v>312</v>
      </c>
      <c r="E3526" t="s">
        <v>307</v>
      </c>
      <c r="H3526" t="s">
        <v>38</v>
      </c>
      <c r="I3526" s="1">
        <v>33985</v>
      </c>
      <c r="J3526" t="str">
        <f>IF(K3526&gt;34,"01Mayor a 35 años",IF(K3526&gt;29,"02Entre 30 y 35",IF(K3526&gt;24,"03Entre 25 y 30",IF(K3526&gt;19,"04Entre 20 y 25", "05Menor de 20 años"))))</f>
        <v>04Entre 20 y 25</v>
      </c>
      <c r="K3526">
        <v>23</v>
      </c>
      <c r="L3526">
        <v>1</v>
      </c>
      <c r="M3526" t="s">
        <v>3564</v>
      </c>
      <c r="N3526" t="s">
        <v>116</v>
      </c>
      <c r="O3526" t="s">
        <v>3565</v>
      </c>
      <c r="P3526" t="s">
        <v>46</v>
      </c>
      <c r="Q3526" t="s">
        <v>11236</v>
      </c>
      <c r="S3526" t="s">
        <v>92</v>
      </c>
      <c r="T3526" t="s">
        <v>143</v>
      </c>
      <c r="U3526" t="s">
        <v>94</v>
      </c>
      <c r="V3526" t="s">
        <v>94</v>
      </c>
      <c r="W3526" t="s">
        <v>55</v>
      </c>
      <c r="X3526" t="s">
        <v>44</v>
      </c>
      <c r="Y3526" t="s">
        <v>44</v>
      </c>
      <c r="Z3526" t="s">
        <v>85</v>
      </c>
      <c r="AB3526" t="s">
        <v>46</v>
      </c>
      <c r="AC3526" t="s">
        <v>12772</v>
      </c>
      <c r="AD3526" t="s">
        <v>47</v>
      </c>
      <c r="AE3526" t="s">
        <v>74</v>
      </c>
      <c r="AF3526" t="s">
        <v>108</v>
      </c>
      <c r="AG3526" t="s">
        <v>36</v>
      </c>
      <c r="AH3526" t="s">
        <v>74</v>
      </c>
    </row>
    <row r="3527" spans="1:34" hidden="1" x14ac:dyDescent="0.25">
      <c r="A3527" s="14" t="s">
        <v>3606</v>
      </c>
      <c r="B3527" t="s">
        <v>4423</v>
      </c>
      <c r="C3527" t="s">
        <v>4424</v>
      </c>
      <c r="D3527" t="s">
        <v>352</v>
      </c>
      <c r="E3527" t="s">
        <v>4425</v>
      </c>
      <c r="H3527" t="s">
        <v>38</v>
      </c>
      <c r="I3527" s="1">
        <v>34040</v>
      </c>
      <c r="J3527" t="str">
        <f>IF(K3527&gt;34,"01Mayor a 35 años",IF(K3527&gt;29,"02Entre 30 y 35",IF(K3527&gt;24,"03Entre 25 y 30",IF(K3527&gt;19,"04Entre 20 y 25", "05Menor de 20 años"))))</f>
        <v>04Entre 20 y 25</v>
      </c>
      <c r="K3527">
        <v>23</v>
      </c>
      <c r="L3527">
        <v>0</v>
      </c>
      <c r="M3527" t="s">
        <v>3564</v>
      </c>
      <c r="N3527" t="s">
        <v>116</v>
      </c>
      <c r="O3527" t="s">
        <v>3565</v>
      </c>
      <c r="P3527" t="s">
        <v>46</v>
      </c>
      <c r="Q3527" t="s">
        <v>11236</v>
      </c>
      <c r="S3527" t="s">
        <v>92</v>
      </c>
      <c r="T3527" t="s">
        <v>93</v>
      </c>
      <c r="U3527" t="s">
        <v>12762</v>
      </c>
      <c r="V3527" t="s">
        <v>41</v>
      </c>
      <c r="W3527" t="s">
        <v>43</v>
      </c>
      <c r="X3527" t="s">
        <v>144</v>
      </c>
      <c r="Y3527" t="s">
        <v>45</v>
      </c>
      <c r="Z3527" t="s">
        <v>85</v>
      </c>
      <c r="AB3527" t="s">
        <v>36</v>
      </c>
      <c r="AC3527" t="s">
        <v>3590</v>
      </c>
      <c r="AD3527" t="s">
        <v>68</v>
      </c>
      <c r="AE3527" t="s">
        <v>48</v>
      </c>
      <c r="AF3527" t="s">
        <v>108</v>
      </c>
      <c r="AG3527" t="s">
        <v>36</v>
      </c>
      <c r="AH3527" t="s">
        <v>74</v>
      </c>
    </row>
    <row r="3528" spans="1:34" hidden="1" x14ac:dyDescent="0.25">
      <c r="A3528" s="14" t="s">
        <v>3606</v>
      </c>
      <c r="B3528" t="s">
        <v>6757</v>
      </c>
      <c r="C3528" t="s">
        <v>6758</v>
      </c>
      <c r="D3528" t="s">
        <v>1156</v>
      </c>
      <c r="E3528" t="s">
        <v>859</v>
      </c>
      <c r="H3528" t="s">
        <v>3567</v>
      </c>
      <c r="I3528" s="1">
        <v>34318</v>
      </c>
      <c r="J3528" t="str">
        <f>IF(K3528&gt;34,"01Mayor a 35 años",IF(K3528&gt;29,"02Entre 30 y 35",IF(K3528&gt;24,"03Entre 25 y 30",IF(K3528&gt;19,"04Entre 20 y 25", "05Menor de 20 años"))))</f>
        <v>04Entre 20 y 25</v>
      </c>
      <c r="K3528">
        <v>23</v>
      </c>
      <c r="L3528">
        <v>1</v>
      </c>
      <c r="M3528" t="s">
        <v>3564</v>
      </c>
      <c r="N3528" t="s">
        <v>100</v>
      </c>
      <c r="O3528" t="s">
        <v>3566</v>
      </c>
      <c r="P3528" t="s">
        <v>36</v>
      </c>
      <c r="Q3528" t="s">
        <v>3573</v>
      </c>
      <c r="S3528" t="s">
        <v>92</v>
      </c>
      <c r="T3528" t="s">
        <v>143</v>
      </c>
      <c r="U3528" t="s">
        <v>42</v>
      </c>
      <c r="V3528" t="s">
        <v>42</v>
      </c>
      <c r="W3528" t="s">
        <v>55</v>
      </c>
      <c r="X3528" t="s">
        <v>44</v>
      </c>
      <c r="Y3528" t="s">
        <v>45</v>
      </c>
      <c r="Z3528" t="s">
        <v>3628</v>
      </c>
      <c r="AB3528" t="s">
        <v>46</v>
      </c>
      <c r="AC3528" t="s">
        <v>12766</v>
      </c>
      <c r="AD3528" t="s">
        <v>86</v>
      </c>
      <c r="AE3528" t="s">
        <v>87</v>
      </c>
      <c r="AF3528" t="s">
        <v>108</v>
      </c>
      <c r="AG3528" t="s">
        <v>36</v>
      </c>
      <c r="AH3528" t="s">
        <v>74</v>
      </c>
    </row>
    <row r="3529" spans="1:34" hidden="1" x14ac:dyDescent="0.25">
      <c r="A3529" s="14" t="s">
        <v>3606</v>
      </c>
      <c r="B3529" t="s">
        <v>4499</v>
      </c>
      <c r="C3529" t="s">
        <v>4500</v>
      </c>
      <c r="D3529" t="s">
        <v>384</v>
      </c>
      <c r="E3529" t="s">
        <v>172</v>
      </c>
      <c r="H3529" t="s">
        <v>38</v>
      </c>
      <c r="I3529" s="1">
        <v>34048</v>
      </c>
      <c r="J3529" t="str">
        <f>IF(K3529&gt;34,"01Mayor a 35 años",IF(K3529&gt;29,"02Entre 30 y 35",IF(K3529&gt;24,"03Entre 25 y 30",IF(K3529&gt;19,"04Entre 20 y 25", "05Menor de 20 años"))))</f>
        <v>04Entre 20 y 25</v>
      </c>
      <c r="K3529">
        <v>23</v>
      </c>
      <c r="L3529">
        <v>0</v>
      </c>
      <c r="M3529" t="s">
        <v>3564</v>
      </c>
      <c r="N3529" t="s">
        <v>116</v>
      </c>
      <c r="O3529" t="s">
        <v>3565</v>
      </c>
      <c r="P3529" t="s">
        <v>46</v>
      </c>
      <c r="Q3529" t="s">
        <v>11236</v>
      </c>
      <c r="S3529" t="s">
        <v>92</v>
      </c>
      <c r="T3529" t="s">
        <v>65</v>
      </c>
      <c r="U3529" t="s">
        <v>94</v>
      </c>
      <c r="V3529" t="s">
        <v>42</v>
      </c>
      <c r="W3529" t="s">
        <v>43</v>
      </c>
      <c r="X3529" t="s">
        <v>230</v>
      </c>
      <c r="Y3529" t="s">
        <v>45</v>
      </c>
      <c r="Z3529" t="s">
        <v>85</v>
      </c>
      <c r="AB3529" t="s">
        <v>46</v>
      </c>
      <c r="AC3529" t="s">
        <v>199</v>
      </c>
      <c r="AD3529" t="s">
        <v>58</v>
      </c>
      <c r="AE3529" t="s">
        <v>69</v>
      </c>
      <c r="AF3529" t="s">
        <v>108</v>
      </c>
      <c r="AG3529" t="s">
        <v>36</v>
      </c>
      <c r="AH3529" t="s">
        <v>74</v>
      </c>
    </row>
    <row r="3530" spans="1:34" hidden="1" x14ac:dyDescent="0.25">
      <c r="A3530" s="14" t="s">
        <v>3606</v>
      </c>
      <c r="B3530" t="s">
        <v>5544</v>
      </c>
      <c r="C3530" t="s">
        <v>5545</v>
      </c>
      <c r="D3530" t="s">
        <v>302</v>
      </c>
      <c r="E3530" t="s">
        <v>153</v>
      </c>
      <c r="H3530" t="s">
        <v>38</v>
      </c>
      <c r="I3530" s="1">
        <v>34014</v>
      </c>
      <c r="J3530" t="str">
        <f>IF(K3530&gt;34,"01Mayor a 35 años",IF(K3530&gt;29,"02Entre 30 y 35",IF(K3530&gt;24,"03Entre 25 y 30",IF(K3530&gt;19,"04Entre 20 y 25", "05Menor de 20 años"))))</f>
        <v>04Entre 20 y 25</v>
      </c>
      <c r="K3530">
        <v>23</v>
      </c>
      <c r="L3530">
        <v>0</v>
      </c>
      <c r="M3530" t="s">
        <v>3564</v>
      </c>
      <c r="N3530" t="s">
        <v>213</v>
      </c>
      <c r="O3530" t="s">
        <v>3565</v>
      </c>
      <c r="P3530" t="s">
        <v>46</v>
      </c>
      <c r="Q3530" t="s">
        <v>11235</v>
      </c>
      <c r="S3530" t="s">
        <v>92</v>
      </c>
      <c r="T3530" t="s">
        <v>93</v>
      </c>
      <c r="U3530" t="s">
        <v>42</v>
      </c>
      <c r="V3530" t="s">
        <v>41</v>
      </c>
      <c r="W3530" t="s">
        <v>55</v>
      </c>
      <c r="X3530" s="16" t="s">
        <v>67</v>
      </c>
      <c r="Y3530" t="s">
        <v>44</v>
      </c>
      <c r="Z3530" t="s">
        <v>3628</v>
      </c>
      <c r="AB3530" t="s">
        <v>46</v>
      </c>
      <c r="AC3530" t="s">
        <v>199</v>
      </c>
      <c r="AD3530" t="s">
        <v>107</v>
      </c>
      <c r="AE3530" t="s">
        <v>87</v>
      </c>
      <c r="AF3530" t="s">
        <v>3611</v>
      </c>
      <c r="AG3530" t="s">
        <v>36</v>
      </c>
      <c r="AH3530" t="s">
        <v>74</v>
      </c>
    </row>
    <row r="3531" spans="1:34" hidden="1" x14ac:dyDescent="0.25">
      <c r="A3531" s="14" t="s">
        <v>3606</v>
      </c>
      <c r="B3531" t="s">
        <v>6743</v>
      </c>
      <c r="C3531" t="s">
        <v>6744</v>
      </c>
      <c r="D3531" t="s">
        <v>294</v>
      </c>
      <c r="E3531" t="s">
        <v>6745</v>
      </c>
      <c r="H3531" t="s">
        <v>3567</v>
      </c>
      <c r="I3531" s="1">
        <v>34036</v>
      </c>
      <c r="J3531" t="str">
        <f>IF(K3531&gt;34,"01Mayor a 35 años",IF(K3531&gt;29,"02Entre 30 y 35",IF(K3531&gt;24,"03Entre 25 y 30",IF(K3531&gt;19,"04Entre 20 y 25", "05Menor de 20 años"))))</f>
        <v>04Entre 20 y 25</v>
      </c>
      <c r="K3531">
        <v>23</v>
      </c>
      <c r="L3531">
        <v>1</v>
      </c>
      <c r="M3531" t="s">
        <v>3564</v>
      </c>
      <c r="N3531" t="s">
        <v>100</v>
      </c>
      <c r="O3531" t="s">
        <v>3565</v>
      </c>
      <c r="P3531" t="s">
        <v>46</v>
      </c>
      <c r="Q3531" t="s">
        <v>11235</v>
      </c>
      <c r="S3531" t="s">
        <v>92</v>
      </c>
      <c r="T3531" t="s">
        <v>93</v>
      </c>
      <c r="U3531" t="s">
        <v>12762</v>
      </c>
      <c r="V3531" t="s">
        <v>12763</v>
      </c>
      <c r="W3531" t="s">
        <v>43</v>
      </c>
      <c r="X3531" t="s">
        <v>101</v>
      </c>
      <c r="Y3531" t="s">
        <v>44</v>
      </c>
      <c r="Z3531" t="s">
        <v>3640</v>
      </c>
      <c r="AB3531" t="s">
        <v>36</v>
      </c>
      <c r="AC3531" t="s">
        <v>3590</v>
      </c>
      <c r="AD3531" t="s">
        <v>86</v>
      </c>
      <c r="AE3531" t="s">
        <v>69</v>
      </c>
      <c r="AF3531" t="s">
        <v>3611</v>
      </c>
      <c r="AG3531" t="s">
        <v>36</v>
      </c>
      <c r="AH3531" t="s">
        <v>74</v>
      </c>
    </row>
    <row r="3532" spans="1:34" hidden="1" x14ac:dyDescent="0.25">
      <c r="A3532" s="14" t="s">
        <v>3606</v>
      </c>
      <c r="B3532" t="s">
        <v>4450</v>
      </c>
      <c r="C3532" t="s">
        <v>4451</v>
      </c>
      <c r="D3532" t="s">
        <v>1706</v>
      </c>
      <c r="E3532" t="s">
        <v>73</v>
      </c>
      <c r="H3532" t="s">
        <v>38</v>
      </c>
      <c r="I3532" s="1">
        <v>34109</v>
      </c>
      <c r="J3532" t="str">
        <f>IF(K3532&gt;34,"01Mayor a 35 años",IF(K3532&gt;29,"02Entre 30 y 35",IF(K3532&gt;24,"03Entre 25 y 30",IF(K3532&gt;19,"04Entre 20 y 25", "05Menor de 20 años"))))</f>
        <v>04Entre 20 y 25</v>
      </c>
      <c r="K3532">
        <v>23</v>
      </c>
      <c r="L3532">
        <v>1</v>
      </c>
      <c r="M3532" t="s">
        <v>3564</v>
      </c>
      <c r="N3532" t="s">
        <v>116</v>
      </c>
      <c r="O3532" t="s">
        <v>3565</v>
      </c>
      <c r="P3532" t="s">
        <v>36</v>
      </c>
      <c r="Q3532" t="s">
        <v>3573</v>
      </c>
      <c r="S3532" t="s">
        <v>92</v>
      </c>
      <c r="T3532" t="s">
        <v>74</v>
      </c>
      <c r="U3532" t="s">
        <v>42</v>
      </c>
      <c r="V3532" t="s">
        <v>94</v>
      </c>
      <c r="W3532" t="s">
        <v>55</v>
      </c>
      <c r="X3532" t="s">
        <v>56</v>
      </c>
      <c r="Y3532" t="s">
        <v>12782</v>
      </c>
      <c r="Z3532" t="s">
        <v>3628</v>
      </c>
      <c r="AB3532" t="s">
        <v>46</v>
      </c>
      <c r="AC3532" t="s">
        <v>106</v>
      </c>
      <c r="AD3532" t="s">
        <v>68</v>
      </c>
      <c r="AE3532" t="s">
        <v>69</v>
      </c>
      <c r="AF3532" t="s">
        <v>3611</v>
      </c>
      <c r="AG3532" t="s">
        <v>36</v>
      </c>
      <c r="AH3532" t="s">
        <v>74</v>
      </c>
    </row>
    <row r="3533" spans="1:34" hidden="1" x14ac:dyDescent="0.25">
      <c r="A3533" s="14" t="s">
        <v>3606</v>
      </c>
      <c r="B3533" t="s">
        <v>7814</v>
      </c>
      <c r="C3533" t="s">
        <v>7815</v>
      </c>
      <c r="D3533" t="s">
        <v>7816</v>
      </c>
      <c r="E3533" t="s">
        <v>593</v>
      </c>
      <c r="H3533" t="s">
        <v>38</v>
      </c>
      <c r="I3533" s="1">
        <v>34142</v>
      </c>
      <c r="J3533" t="str">
        <f>IF(K3533&gt;34,"01Mayor a 35 años",IF(K3533&gt;29,"02Entre 30 y 35",IF(K3533&gt;24,"03Entre 25 y 30",IF(K3533&gt;19,"04Entre 20 y 25", "05Menor de 20 años"))))</f>
        <v>04Entre 20 y 25</v>
      </c>
      <c r="K3533">
        <v>23</v>
      </c>
      <c r="L3533">
        <v>0</v>
      </c>
      <c r="M3533" t="s">
        <v>3564</v>
      </c>
      <c r="N3533" t="s">
        <v>142</v>
      </c>
      <c r="O3533" t="s">
        <v>3565</v>
      </c>
      <c r="P3533" t="s">
        <v>46</v>
      </c>
      <c r="Q3533" t="s">
        <v>3626</v>
      </c>
      <c r="S3533" t="s">
        <v>92</v>
      </c>
      <c r="T3533" t="s">
        <v>143</v>
      </c>
      <c r="U3533" t="s">
        <v>12763</v>
      </c>
      <c r="V3533" t="s">
        <v>94</v>
      </c>
      <c r="W3533" t="s">
        <v>43</v>
      </c>
      <c r="X3533" t="s">
        <v>56</v>
      </c>
      <c r="Y3533" t="s">
        <v>45</v>
      </c>
      <c r="Z3533" t="s">
        <v>85</v>
      </c>
      <c r="AB3533" t="s">
        <v>36</v>
      </c>
      <c r="AC3533" t="s">
        <v>3590</v>
      </c>
      <c r="AD3533" t="s">
        <v>68</v>
      </c>
      <c r="AE3533" t="s">
        <v>69</v>
      </c>
      <c r="AF3533" t="s">
        <v>3611</v>
      </c>
      <c r="AG3533" t="s">
        <v>36</v>
      </c>
      <c r="AH3533" t="s">
        <v>74</v>
      </c>
    </row>
    <row r="3534" spans="1:34" hidden="1" x14ac:dyDescent="0.25">
      <c r="A3534" s="14" t="s">
        <v>3606</v>
      </c>
      <c r="B3534" t="s">
        <v>9537</v>
      </c>
      <c r="C3534" t="s">
        <v>2586</v>
      </c>
      <c r="D3534" t="s">
        <v>1468</v>
      </c>
      <c r="E3534" t="s">
        <v>845</v>
      </c>
      <c r="H3534" t="s">
        <v>38</v>
      </c>
      <c r="I3534" s="1">
        <v>34104</v>
      </c>
      <c r="J3534" t="str">
        <f>IF(K3534&gt;34,"01Mayor a 35 años",IF(K3534&gt;29,"02Entre 30 y 35",IF(K3534&gt;24,"03Entre 25 y 30",IF(K3534&gt;19,"04Entre 20 y 25", "05Menor de 20 años"))))</f>
        <v>04Entre 20 y 25</v>
      </c>
      <c r="K3534">
        <v>23</v>
      </c>
      <c r="L3534">
        <v>0</v>
      </c>
      <c r="M3534" t="s">
        <v>3561</v>
      </c>
      <c r="N3534" t="s">
        <v>64</v>
      </c>
      <c r="O3534" t="s">
        <v>3566</v>
      </c>
      <c r="P3534" t="s">
        <v>46</v>
      </c>
      <c r="Q3534" t="s">
        <v>3626</v>
      </c>
      <c r="S3534" t="s">
        <v>92</v>
      </c>
      <c r="T3534" t="s">
        <v>93</v>
      </c>
      <c r="U3534" t="s">
        <v>12763</v>
      </c>
      <c r="V3534" t="s">
        <v>12762</v>
      </c>
      <c r="W3534" t="s">
        <v>43</v>
      </c>
      <c r="X3534" s="16" t="s">
        <v>67</v>
      </c>
      <c r="Y3534" t="s">
        <v>44</v>
      </c>
      <c r="Z3534" t="s">
        <v>85</v>
      </c>
      <c r="AB3534" t="s">
        <v>46</v>
      </c>
      <c r="AC3534" t="s">
        <v>106</v>
      </c>
      <c r="AD3534" t="s">
        <v>107</v>
      </c>
      <c r="AE3534" t="s">
        <v>69</v>
      </c>
      <c r="AF3534" t="s">
        <v>3611</v>
      </c>
      <c r="AG3534" t="s">
        <v>36</v>
      </c>
      <c r="AH3534" t="s">
        <v>74</v>
      </c>
    </row>
    <row r="3535" spans="1:34" hidden="1" x14ac:dyDescent="0.25">
      <c r="A3535" s="14" t="s">
        <v>3606</v>
      </c>
      <c r="B3535" t="s">
        <v>7812</v>
      </c>
      <c r="C3535" t="s">
        <v>7813</v>
      </c>
      <c r="D3535" t="s">
        <v>311</v>
      </c>
      <c r="E3535" t="s">
        <v>1073</v>
      </c>
      <c r="H3535" t="s">
        <v>38</v>
      </c>
      <c r="I3535" s="1">
        <v>34162</v>
      </c>
      <c r="J3535" t="str">
        <f>IF(K3535&gt;34,"01Mayor a 35 años",IF(K3535&gt;29,"02Entre 30 y 35",IF(K3535&gt;24,"03Entre 25 y 30",IF(K3535&gt;19,"04Entre 20 y 25", "05Menor de 20 años"))))</f>
        <v>04Entre 20 y 25</v>
      </c>
      <c r="K3535">
        <v>23</v>
      </c>
      <c r="L3535">
        <v>0</v>
      </c>
      <c r="M3535" t="s">
        <v>3564</v>
      </c>
      <c r="N3535" t="s">
        <v>142</v>
      </c>
      <c r="O3535" t="s">
        <v>3565</v>
      </c>
      <c r="P3535" t="s">
        <v>46</v>
      </c>
      <c r="Q3535" t="s">
        <v>11236</v>
      </c>
      <c r="S3535" t="s">
        <v>92</v>
      </c>
      <c r="T3535" t="s">
        <v>74</v>
      </c>
      <c r="U3535" t="s">
        <v>94</v>
      </c>
      <c r="V3535" t="s">
        <v>41</v>
      </c>
      <c r="W3535" t="s">
        <v>55</v>
      </c>
      <c r="X3535" t="s">
        <v>101</v>
      </c>
      <c r="Y3535" t="s">
        <v>44</v>
      </c>
      <c r="Z3535" t="s">
        <v>74</v>
      </c>
      <c r="AB3535" t="s">
        <v>36</v>
      </c>
      <c r="AC3535" t="s">
        <v>3590</v>
      </c>
      <c r="AD3535" t="s">
        <v>107</v>
      </c>
      <c r="AE3535" t="s">
        <v>69</v>
      </c>
      <c r="AF3535" t="s">
        <v>3611</v>
      </c>
      <c r="AG3535" t="s">
        <v>36</v>
      </c>
      <c r="AH3535" t="s">
        <v>74</v>
      </c>
    </row>
    <row r="3536" spans="1:34" hidden="1" x14ac:dyDescent="0.25">
      <c r="A3536" s="14" t="s">
        <v>3606</v>
      </c>
      <c r="B3536" t="s">
        <v>8013</v>
      </c>
      <c r="C3536" t="s">
        <v>8014</v>
      </c>
      <c r="D3536" t="s">
        <v>307</v>
      </c>
      <c r="E3536" t="s">
        <v>7426</v>
      </c>
      <c r="H3536" t="s">
        <v>38</v>
      </c>
      <c r="I3536" s="1">
        <v>34228</v>
      </c>
      <c r="J3536" t="str">
        <f>IF(K3536&gt;34,"01Mayor a 35 años",IF(K3536&gt;29,"02Entre 30 y 35",IF(K3536&gt;24,"03Entre 25 y 30",IF(K3536&gt;19,"04Entre 20 y 25", "05Menor de 20 años"))))</f>
        <v>04Entre 20 y 25</v>
      </c>
      <c r="K3536">
        <v>23</v>
      </c>
      <c r="L3536">
        <v>1</v>
      </c>
      <c r="M3536" t="s">
        <v>3562</v>
      </c>
      <c r="N3536" t="s">
        <v>487</v>
      </c>
      <c r="O3536" t="s">
        <v>3565</v>
      </c>
      <c r="P3536" t="s">
        <v>36</v>
      </c>
      <c r="Q3536" t="s">
        <v>3573</v>
      </c>
      <c r="S3536" t="s">
        <v>92</v>
      </c>
      <c r="T3536" t="s">
        <v>143</v>
      </c>
      <c r="U3536" t="s">
        <v>66</v>
      </c>
      <c r="V3536" t="s">
        <v>66</v>
      </c>
      <c r="W3536" t="s">
        <v>43</v>
      </c>
      <c r="X3536" s="16" t="s">
        <v>67</v>
      </c>
      <c r="Y3536" t="s">
        <v>45</v>
      </c>
      <c r="Z3536" t="s">
        <v>3621</v>
      </c>
      <c r="AB3536" t="s">
        <v>46</v>
      </c>
      <c r="AC3536" t="s">
        <v>12766</v>
      </c>
      <c r="AD3536" t="s">
        <v>107</v>
      </c>
      <c r="AE3536" t="s">
        <v>160</v>
      </c>
      <c r="AF3536" t="s">
        <v>149</v>
      </c>
      <c r="AG3536" t="s">
        <v>36</v>
      </c>
      <c r="AH3536" t="s">
        <v>74</v>
      </c>
    </row>
    <row r="3537" spans="1:34" hidden="1" x14ac:dyDescent="0.25">
      <c r="A3537" s="14" t="s">
        <v>3606</v>
      </c>
      <c r="B3537" t="s">
        <v>7811</v>
      </c>
      <c r="C3537" t="s">
        <v>6951</v>
      </c>
      <c r="D3537" t="s">
        <v>1784</v>
      </c>
      <c r="E3537" t="s">
        <v>2038</v>
      </c>
      <c r="H3537" t="s">
        <v>38</v>
      </c>
      <c r="I3537" s="1">
        <v>33659</v>
      </c>
      <c r="J3537" t="str">
        <f>IF(K3537&gt;34,"01Mayor a 35 años",IF(K3537&gt;29,"02Entre 30 y 35",IF(K3537&gt;24,"03Entre 25 y 30",IF(K3537&gt;19,"04Entre 20 y 25", "05Menor de 20 años"))))</f>
        <v>04Entre 20 y 25</v>
      </c>
      <c r="K3537">
        <v>24</v>
      </c>
      <c r="L3537">
        <v>0</v>
      </c>
      <c r="M3537" t="s">
        <v>3564</v>
      </c>
      <c r="N3537" t="s">
        <v>142</v>
      </c>
      <c r="O3537" t="s">
        <v>3565</v>
      </c>
      <c r="P3537" t="s">
        <v>46</v>
      </c>
      <c r="Q3537" t="s">
        <v>74</v>
      </c>
      <c r="S3537" t="s">
        <v>39</v>
      </c>
      <c r="T3537" t="s">
        <v>65</v>
      </c>
      <c r="U3537" t="s">
        <v>83</v>
      </c>
      <c r="V3537" t="s">
        <v>76</v>
      </c>
      <c r="W3537" t="s">
        <v>55</v>
      </c>
      <c r="X3537" t="s">
        <v>44</v>
      </c>
      <c r="Y3537" t="s">
        <v>44</v>
      </c>
      <c r="Z3537" t="s">
        <v>57</v>
      </c>
      <c r="AB3537" t="s">
        <v>36</v>
      </c>
      <c r="AC3537" t="s">
        <v>3590</v>
      </c>
      <c r="AD3537" t="s">
        <v>68</v>
      </c>
      <c r="AE3537" t="s">
        <v>95</v>
      </c>
      <c r="AF3537" t="s">
        <v>108</v>
      </c>
      <c r="AG3537" t="s">
        <v>46</v>
      </c>
      <c r="AH3537" t="s">
        <v>74</v>
      </c>
    </row>
    <row r="3538" spans="1:34" hidden="1" x14ac:dyDescent="0.25">
      <c r="A3538" s="14" t="s">
        <v>3606</v>
      </c>
      <c r="B3538" t="s">
        <v>4478</v>
      </c>
      <c r="C3538" t="s">
        <v>4479</v>
      </c>
      <c r="D3538" t="s">
        <v>197</v>
      </c>
      <c r="E3538" t="s">
        <v>629</v>
      </c>
      <c r="H3538" t="s">
        <v>38</v>
      </c>
      <c r="I3538" s="1">
        <v>33885</v>
      </c>
      <c r="J3538" t="str">
        <f>IF(K3538&gt;34,"01Mayor a 35 años",IF(K3538&gt;29,"02Entre 30 y 35",IF(K3538&gt;24,"03Entre 25 y 30",IF(K3538&gt;19,"04Entre 20 y 25", "05Menor de 20 años"))))</f>
        <v>04Entre 20 y 25</v>
      </c>
      <c r="K3538">
        <v>24</v>
      </c>
      <c r="L3538">
        <v>1</v>
      </c>
      <c r="M3538" t="s">
        <v>3564</v>
      </c>
      <c r="N3538" t="s">
        <v>116</v>
      </c>
      <c r="O3538" t="s">
        <v>3565</v>
      </c>
      <c r="P3538" t="s">
        <v>36</v>
      </c>
      <c r="Q3538" t="s">
        <v>3573</v>
      </c>
      <c r="S3538" t="s">
        <v>92</v>
      </c>
      <c r="T3538" t="s">
        <v>93</v>
      </c>
      <c r="U3538" t="s">
        <v>66</v>
      </c>
      <c r="V3538" t="s">
        <v>12762</v>
      </c>
      <c r="W3538" t="s">
        <v>43</v>
      </c>
      <c r="X3538" s="16" t="s">
        <v>67</v>
      </c>
      <c r="Y3538" t="s">
        <v>45</v>
      </c>
      <c r="Z3538" t="s">
        <v>85</v>
      </c>
      <c r="AB3538" t="s">
        <v>46</v>
      </c>
      <c r="AC3538" t="s">
        <v>12766</v>
      </c>
      <c r="AD3538" t="s">
        <v>107</v>
      </c>
      <c r="AE3538" t="s">
        <v>95</v>
      </c>
      <c r="AF3538" t="s">
        <v>108</v>
      </c>
      <c r="AG3538" t="s">
        <v>46</v>
      </c>
      <c r="AH3538" t="s">
        <v>74</v>
      </c>
    </row>
    <row r="3539" spans="1:34" hidden="1" x14ac:dyDescent="0.25">
      <c r="A3539" s="14" t="s">
        <v>3606</v>
      </c>
      <c r="B3539" t="s">
        <v>4522</v>
      </c>
      <c r="C3539" t="s">
        <v>4523</v>
      </c>
      <c r="D3539" t="s">
        <v>197</v>
      </c>
      <c r="E3539" t="s">
        <v>939</v>
      </c>
      <c r="H3539" t="s">
        <v>38</v>
      </c>
      <c r="I3539" s="1">
        <v>33904</v>
      </c>
      <c r="J3539" t="str">
        <f>IF(K3539&gt;34,"01Mayor a 35 años",IF(K3539&gt;29,"02Entre 30 y 35",IF(K3539&gt;24,"03Entre 25 y 30",IF(K3539&gt;19,"04Entre 20 y 25", "05Menor de 20 años"))))</f>
        <v>04Entre 20 y 25</v>
      </c>
      <c r="K3539">
        <v>24</v>
      </c>
      <c r="L3539">
        <v>1</v>
      </c>
      <c r="M3539" t="s">
        <v>3564</v>
      </c>
      <c r="N3539" t="s">
        <v>116</v>
      </c>
      <c r="O3539" t="s">
        <v>3565</v>
      </c>
      <c r="P3539" t="s">
        <v>46</v>
      </c>
      <c r="Q3539" t="s">
        <v>11236</v>
      </c>
      <c r="S3539" t="s">
        <v>92</v>
      </c>
      <c r="T3539" t="s">
        <v>143</v>
      </c>
      <c r="U3539" t="s">
        <v>41</v>
      </c>
      <c r="V3539" t="s">
        <v>94</v>
      </c>
      <c r="W3539" t="s">
        <v>43</v>
      </c>
      <c r="X3539" s="16" t="s">
        <v>67</v>
      </c>
      <c r="Y3539" t="s">
        <v>45</v>
      </c>
      <c r="Z3539" t="s">
        <v>85</v>
      </c>
      <c r="AB3539" t="s">
        <v>46</v>
      </c>
      <c r="AC3539" t="s">
        <v>106</v>
      </c>
      <c r="AD3539" t="s">
        <v>107</v>
      </c>
      <c r="AE3539" t="s">
        <v>48</v>
      </c>
      <c r="AF3539" t="s">
        <v>108</v>
      </c>
      <c r="AG3539" t="s">
        <v>46</v>
      </c>
      <c r="AH3539" t="s">
        <v>74</v>
      </c>
    </row>
    <row r="3540" spans="1:34" hidden="1" x14ac:dyDescent="0.25">
      <c r="A3540" s="14" t="s">
        <v>3606</v>
      </c>
      <c r="B3540" t="s">
        <v>4531</v>
      </c>
      <c r="C3540" t="s">
        <v>4532</v>
      </c>
      <c r="D3540" t="s">
        <v>840</v>
      </c>
      <c r="E3540" t="s">
        <v>449</v>
      </c>
      <c r="H3540" t="s">
        <v>38</v>
      </c>
      <c r="I3540" s="1">
        <v>33764</v>
      </c>
      <c r="J3540" t="str">
        <f>IF(K3540&gt;34,"01Mayor a 35 años",IF(K3540&gt;29,"02Entre 30 y 35",IF(K3540&gt;24,"03Entre 25 y 30",IF(K3540&gt;19,"04Entre 20 y 25", "05Menor de 20 años"))))</f>
        <v>04Entre 20 y 25</v>
      </c>
      <c r="K3540">
        <v>24</v>
      </c>
      <c r="L3540">
        <v>0</v>
      </c>
      <c r="M3540" t="s">
        <v>3564</v>
      </c>
      <c r="N3540" t="s">
        <v>116</v>
      </c>
      <c r="O3540" t="s">
        <v>3565</v>
      </c>
      <c r="P3540" t="s">
        <v>46</v>
      </c>
      <c r="Q3540" t="s">
        <v>11236</v>
      </c>
      <c r="S3540" t="s">
        <v>92</v>
      </c>
      <c r="T3540" t="s">
        <v>93</v>
      </c>
      <c r="U3540" t="s">
        <v>83</v>
      </c>
      <c r="V3540" t="s">
        <v>41</v>
      </c>
      <c r="W3540" t="s">
        <v>55</v>
      </c>
      <c r="X3540" s="16" t="s">
        <v>67</v>
      </c>
      <c r="Y3540" t="s">
        <v>12782</v>
      </c>
      <c r="Z3540" t="s">
        <v>85</v>
      </c>
      <c r="AB3540" t="s">
        <v>46</v>
      </c>
      <c r="AC3540" t="s">
        <v>199</v>
      </c>
      <c r="AD3540" t="s">
        <v>107</v>
      </c>
      <c r="AE3540" t="s">
        <v>69</v>
      </c>
      <c r="AF3540" t="s">
        <v>108</v>
      </c>
      <c r="AG3540" t="s">
        <v>46</v>
      </c>
      <c r="AH3540" t="s">
        <v>74</v>
      </c>
    </row>
    <row r="3541" spans="1:34" hidden="1" x14ac:dyDescent="0.25">
      <c r="A3541" s="14" t="s">
        <v>3606</v>
      </c>
      <c r="B3541" t="s">
        <v>6029</v>
      </c>
      <c r="C3541" t="s">
        <v>6030</v>
      </c>
      <c r="D3541" t="s">
        <v>111</v>
      </c>
      <c r="E3541" t="s">
        <v>975</v>
      </c>
      <c r="H3541" t="s">
        <v>38</v>
      </c>
      <c r="I3541" s="1">
        <v>33651</v>
      </c>
      <c r="J3541" t="str">
        <f>IF(K3541&gt;34,"01Mayor a 35 años",IF(K3541&gt;29,"02Entre 30 y 35",IF(K3541&gt;24,"03Entre 25 y 30",IF(K3541&gt;19,"04Entre 20 y 25", "05Menor de 20 años"))))</f>
        <v>04Entre 20 y 25</v>
      </c>
      <c r="K3541">
        <v>24</v>
      </c>
      <c r="L3541">
        <v>0</v>
      </c>
      <c r="M3541" t="s">
        <v>3563</v>
      </c>
      <c r="N3541" t="s">
        <v>271</v>
      </c>
      <c r="O3541" t="s">
        <v>3565</v>
      </c>
      <c r="P3541" t="s">
        <v>46</v>
      </c>
      <c r="Q3541" t="s">
        <v>3626</v>
      </c>
      <c r="S3541" t="s">
        <v>92</v>
      </c>
      <c r="T3541" t="s">
        <v>143</v>
      </c>
      <c r="U3541" t="s">
        <v>12763</v>
      </c>
      <c r="V3541" t="s">
        <v>66</v>
      </c>
      <c r="W3541" t="s">
        <v>43</v>
      </c>
      <c r="X3541" t="s">
        <v>44</v>
      </c>
      <c r="Y3541" t="s">
        <v>144</v>
      </c>
      <c r="Z3541" t="s">
        <v>3628</v>
      </c>
      <c r="AB3541" t="s">
        <v>46</v>
      </c>
      <c r="AC3541" t="s">
        <v>106</v>
      </c>
      <c r="AD3541" t="s">
        <v>86</v>
      </c>
      <c r="AE3541" t="s">
        <v>160</v>
      </c>
      <c r="AF3541" t="s">
        <v>3611</v>
      </c>
      <c r="AG3541" t="s">
        <v>46</v>
      </c>
      <c r="AH3541" t="s">
        <v>74</v>
      </c>
    </row>
    <row r="3542" spans="1:34" hidden="1" x14ac:dyDescent="0.25">
      <c r="A3542" s="14" t="s">
        <v>3606</v>
      </c>
      <c r="B3542" t="s">
        <v>9320</v>
      </c>
      <c r="C3542" t="s">
        <v>320</v>
      </c>
      <c r="D3542" t="s">
        <v>53</v>
      </c>
      <c r="E3542" t="s">
        <v>791</v>
      </c>
      <c r="H3542" t="s">
        <v>38</v>
      </c>
      <c r="I3542" s="1">
        <v>33923</v>
      </c>
      <c r="J3542" t="str">
        <f>IF(K3542&gt;34,"01Mayor a 35 años",IF(K3542&gt;29,"02Entre 30 y 35",IF(K3542&gt;24,"03Entre 25 y 30",IF(K3542&gt;19,"04Entre 20 y 25", "05Menor de 20 años"))))</f>
        <v>04Entre 20 y 25</v>
      </c>
      <c r="K3542">
        <v>24</v>
      </c>
      <c r="L3542">
        <v>0</v>
      </c>
      <c r="M3542" t="s">
        <v>3561</v>
      </c>
      <c r="N3542" t="s">
        <v>2178</v>
      </c>
      <c r="O3542" t="s">
        <v>3565</v>
      </c>
      <c r="P3542" t="s">
        <v>46</v>
      </c>
      <c r="Q3542" t="s">
        <v>3626</v>
      </c>
      <c r="S3542" t="s">
        <v>92</v>
      </c>
      <c r="T3542" t="s">
        <v>93</v>
      </c>
      <c r="U3542" t="s">
        <v>76</v>
      </c>
      <c r="V3542" t="s">
        <v>94</v>
      </c>
      <c r="W3542" t="s">
        <v>43</v>
      </c>
      <c r="X3542" t="s">
        <v>44</v>
      </c>
      <c r="Y3542" t="s">
        <v>45</v>
      </c>
      <c r="Z3542" t="s">
        <v>85</v>
      </c>
      <c r="AB3542" t="s">
        <v>36</v>
      </c>
      <c r="AC3542" t="s">
        <v>3590</v>
      </c>
      <c r="AD3542" t="s">
        <v>86</v>
      </c>
      <c r="AE3542" t="s">
        <v>87</v>
      </c>
      <c r="AF3542" t="s">
        <v>3611</v>
      </c>
      <c r="AG3542" t="s">
        <v>46</v>
      </c>
      <c r="AH3542" t="s">
        <v>74</v>
      </c>
    </row>
    <row r="3543" spans="1:34" hidden="1" x14ac:dyDescent="0.25">
      <c r="A3543" s="14" t="s">
        <v>3606</v>
      </c>
      <c r="B3543" t="s">
        <v>10992</v>
      </c>
      <c r="C3543" t="s">
        <v>10993</v>
      </c>
      <c r="D3543" t="s">
        <v>4607</v>
      </c>
      <c r="E3543" t="s">
        <v>172</v>
      </c>
      <c r="H3543" t="s">
        <v>3567</v>
      </c>
      <c r="I3543" s="1">
        <v>33667</v>
      </c>
      <c r="J3543" t="str">
        <f>IF(K3543&gt;34,"01Mayor a 35 años",IF(K3543&gt;29,"02Entre 30 y 35",IF(K3543&gt;24,"03Entre 25 y 30",IF(K3543&gt;19,"04Entre 20 y 25", "05Menor de 20 años"))))</f>
        <v>04Entre 20 y 25</v>
      </c>
      <c r="K3543">
        <v>24</v>
      </c>
      <c r="L3543">
        <v>1</v>
      </c>
      <c r="M3543" t="s">
        <v>3564</v>
      </c>
      <c r="N3543" t="s">
        <v>262</v>
      </c>
      <c r="O3543" t="s">
        <v>3565</v>
      </c>
      <c r="P3543" t="s">
        <v>46</v>
      </c>
      <c r="Q3543" t="s">
        <v>11236</v>
      </c>
      <c r="S3543" t="s">
        <v>92</v>
      </c>
      <c r="T3543" t="s">
        <v>143</v>
      </c>
      <c r="U3543" t="s">
        <v>94</v>
      </c>
      <c r="V3543" t="s">
        <v>94</v>
      </c>
      <c r="W3543" t="s">
        <v>43</v>
      </c>
      <c r="X3543" t="s">
        <v>44</v>
      </c>
      <c r="Y3543" t="s">
        <v>45</v>
      </c>
      <c r="Z3543" t="s">
        <v>3628</v>
      </c>
      <c r="AB3543" t="s">
        <v>46</v>
      </c>
      <c r="AC3543" t="s">
        <v>12766</v>
      </c>
      <c r="AD3543" t="s">
        <v>86</v>
      </c>
      <c r="AE3543" t="s">
        <v>69</v>
      </c>
      <c r="AF3543" t="s">
        <v>3611</v>
      </c>
      <c r="AG3543" t="s">
        <v>46</v>
      </c>
      <c r="AH3543" t="s">
        <v>74</v>
      </c>
    </row>
    <row r="3544" spans="1:34" hidden="1" x14ac:dyDescent="0.25">
      <c r="A3544" s="14" t="s">
        <v>3606</v>
      </c>
      <c r="B3544" t="s">
        <v>8004</v>
      </c>
      <c r="C3544" t="s">
        <v>4595</v>
      </c>
      <c r="D3544" t="s">
        <v>8005</v>
      </c>
      <c r="E3544" t="s">
        <v>303</v>
      </c>
      <c r="H3544" t="s">
        <v>38</v>
      </c>
      <c r="I3544" s="1">
        <v>33616</v>
      </c>
      <c r="J3544" t="str">
        <f>IF(K3544&gt;34,"01Mayor a 35 años",IF(K3544&gt;29,"02Entre 30 y 35",IF(K3544&gt;24,"03Entre 25 y 30",IF(K3544&gt;19,"04Entre 20 y 25", "05Menor de 20 años"))))</f>
        <v>04Entre 20 y 25</v>
      </c>
      <c r="K3544">
        <v>24</v>
      </c>
      <c r="L3544">
        <v>1</v>
      </c>
      <c r="M3544" t="s">
        <v>3562</v>
      </c>
      <c r="N3544" t="s">
        <v>487</v>
      </c>
      <c r="O3544" t="s">
        <v>3565</v>
      </c>
      <c r="P3544" t="s">
        <v>36</v>
      </c>
      <c r="Q3544" t="s">
        <v>3573</v>
      </c>
      <c r="S3544" t="s">
        <v>92</v>
      </c>
      <c r="T3544" t="s">
        <v>93</v>
      </c>
      <c r="U3544" t="s">
        <v>94</v>
      </c>
      <c r="V3544" t="s">
        <v>66</v>
      </c>
      <c r="W3544" t="s">
        <v>84</v>
      </c>
      <c r="X3544" t="s">
        <v>101</v>
      </c>
      <c r="Y3544" t="s">
        <v>230</v>
      </c>
      <c r="Z3544" t="s">
        <v>3640</v>
      </c>
      <c r="AB3544" t="s">
        <v>36</v>
      </c>
      <c r="AC3544" t="s">
        <v>3590</v>
      </c>
      <c r="AD3544" t="s">
        <v>107</v>
      </c>
      <c r="AE3544" t="s">
        <v>95</v>
      </c>
      <c r="AF3544" t="s">
        <v>108</v>
      </c>
      <c r="AG3544" t="s">
        <v>36</v>
      </c>
      <c r="AH3544" t="s">
        <v>74</v>
      </c>
    </row>
    <row r="3545" spans="1:34" hidden="1" x14ac:dyDescent="0.25">
      <c r="A3545" s="14" t="s">
        <v>3606</v>
      </c>
      <c r="B3545" t="s">
        <v>4526</v>
      </c>
      <c r="C3545" t="s">
        <v>893</v>
      </c>
      <c r="D3545" t="s">
        <v>202</v>
      </c>
      <c r="E3545" t="s">
        <v>381</v>
      </c>
      <c r="H3545" t="s">
        <v>38</v>
      </c>
      <c r="I3545" s="1">
        <v>33896</v>
      </c>
      <c r="J3545" t="str">
        <f>IF(K3545&gt;34,"01Mayor a 35 años",IF(K3545&gt;29,"02Entre 30 y 35",IF(K3545&gt;24,"03Entre 25 y 30",IF(K3545&gt;19,"04Entre 20 y 25", "05Menor de 20 años"))))</f>
        <v>04Entre 20 y 25</v>
      </c>
      <c r="K3545">
        <v>24</v>
      </c>
      <c r="L3545">
        <v>1</v>
      </c>
      <c r="M3545" t="s">
        <v>3564</v>
      </c>
      <c r="N3545" t="s">
        <v>116</v>
      </c>
      <c r="O3545" t="s">
        <v>3565</v>
      </c>
      <c r="P3545" t="s">
        <v>46</v>
      </c>
      <c r="Q3545" t="s">
        <v>11236</v>
      </c>
      <c r="S3545" t="s">
        <v>92</v>
      </c>
      <c r="T3545" t="s">
        <v>143</v>
      </c>
      <c r="U3545" t="s">
        <v>66</v>
      </c>
      <c r="V3545" t="s">
        <v>94</v>
      </c>
      <c r="W3545" t="s">
        <v>43</v>
      </c>
      <c r="X3545" s="16" t="s">
        <v>67</v>
      </c>
      <c r="Y3545" t="s">
        <v>45</v>
      </c>
      <c r="Z3545" t="s">
        <v>3628</v>
      </c>
      <c r="AB3545" t="s">
        <v>46</v>
      </c>
      <c r="AC3545" t="s">
        <v>12772</v>
      </c>
      <c r="AD3545" t="s">
        <v>68</v>
      </c>
      <c r="AE3545" t="s">
        <v>77</v>
      </c>
      <c r="AF3545" t="s">
        <v>108</v>
      </c>
      <c r="AG3545" t="s">
        <v>36</v>
      </c>
      <c r="AH3545" t="s">
        <v>74</v>
      </c>
    </row>
    <row r="3546" spans="1:34" hidden="1" x14ac:dyDescent="0.25">
      <c r="A3546" s="14" t="s">
        <v>3606</v>
      </c>
      <c r="B3546" t="s">
        <v>8819</v>
      </c>
      <c r="C3546" t="s">
        <v>7856</v>
      </c>
      <c r="D3546" t="s">
        <v>8820</v>
      </c>
      <c r="E3546" t="s">
        <v>2874</v>
      </c>
      <c r="H3546" t="s">
        <v>38</v>
      </c>
      <c r="I3546" s="1">
        <v>33856</v>
      </c>
      <c r="J3546" t="str">
        <f>IF(K3546&gt;34,"01Mayor a 35 años",IF(K3546&gt;29,"02Entre 30 y 35",IF(K3546&gt;24,"03Entre 25 y 30",IF(K3546&gt;19,"04Entre 20 y 25", "05Menor de 20 años"))))</f>
        <v>04Entre 20 y 25</v>
      </c>
      <c r="K3546">
        <v>24</v>
      </c>
      <c r="L3546">
        <v>0</v>
      </c>
      <c r="M3546" t="s">
        <v>3562</v>
      </c>
      <c r="N3546" t="s">
        <v>54</v>
      </c>
      <c r="O3546" t="s">
        <v>3566</v>
      </c>
      <c r="P3546" t="s">
        <v>36</v>
      </c>
      <c r="Q3546" t="s">
        <v>3573</v>
      </c>
      <c r="S3546" t="s">
        <v>92</v>
      </c>
      <c r="T3546" t="s">
        <v>65</v>
      </c>
      <c r="U3546" t="s">
        <v>94</v>
      </c>
      <c r="V3546" t="s">
        <v>94</v>
      </c>
      <c r="W3546" t="s">
        <v>55</v>
      </c>
      <c r="X3546" t="s">
        <v>101</v>
      </c>
      <c r="Y3546" t="s">
        <v>144</v>
      </c>
      <c r="Z3546" t="s">
        <v>85</v>
      </c>
      <c r="AB3546" t="s">
        <v>46</v>
      </c>
      <c r="AC3546" t="s">
        <v>12766</v>
      </c>
      <c r="AD3546" t="s">
        <v>58</v>
      </c>
      <c r="AE3546" t="s">
        <v>87</v>
      </c>
      <c r="AF3546" t="s">
        <v>108</v>
      </c>
      <c r="AG3546" t="s">
        <v>36</v>
      </c>
      <c r="AH3546" t="s">
        <v>74</v>
      </c>
    </row>
    <row r="3547" spans="1:34" hidden="1" x14ac:dyDescent="0.25">
      <c r="A3547" s="14" t="s">
        <v>3606</v>
      </c>
      <c r="B3547" t="s">
        <v>8015</v>
      </c>
      <c r="C3547" t="s">
        <v>8016</v>
      </c>
      <c r="D3547" t="s">
        <v>462</v>
      </c>
      <c r="E3547" t="s">
        <v>381</v>
      </c>
      <c r="H3547" t="s">
        <v>38</v>
      </c>
      <c r="I3547" s="1">
        <v>33906</v>
      </c>
      <c r="J3547" t="str">
        <f>IF(K3547&gt;34,"01Mayor a 35 años",IF(K3547&gt;29,"02Entre 30 y 35",IF(K3547&gt;24,"03Entre 25 y 30",IF(K3547&gt;19,"04Entre 20 y 25", "05Menor de 20 años"))))</f>
        <v>04Entre 20 y 25</v>
      </c>
      <c r="K3547">
        <v>24</v>
      </c>
      <c r="L3547">
        <v>1</v>
      </c>
      <c r="M3547" t="s">
        <v>3562</v>
      </c>
      <c r="N3547" t="s">
        <v>487</v>
      </c>
      <c r="O3547" t="s">
        <v>3566</v>
      </c>
      <c r="P3547" t="s">
        <v>36</v>
      </c>
      <c r="Q3547" t="s">
        <v>3573</v>
      </c>
      <c r="S3547" t="s">
        <v>92</v>
      </c>
      <c r="T3547" t="s">
        <v>93</v>
      </c>
      <c r="U3547" t="s">
        <v>66</v>
      </c>
      <c r="V3547" t="s">
        <v>94</v>
      </c>
      <c r="W3547" t="s">
        <v>43</v>
      </c>
      <c r="X3547" t="s">
        <v>101</v>
      </c>
      <c r="Y3547" t="s">
        <v>12782</v>
      </c>
      <c r="Z3547" t="s">
        <v>3628</v>
      </c>
      <c r="AB3547" t="s">
        <v>46</v>
      </c>
      <c r="AC3547" t="s">
        <v>12766</v>
      </c>
      <c r="AD3547" t="s">
        <v>107</v>
      </c>
      <c r="AE3547" t="s">
        <v>87</v>
      </c>
      <c r="AF3547" t="s">
        <v>108</v>
      </c>
      <c r="AG3547" t="s">
        <v>36</v>
      </c>
      <c r="AH3547" t="s">
        <v>74</v>
      </c>
    </row>
    <row r="3548" spans="1:34" hidden="1" x14ac:dyDescent="0.25">
      <c r="A3548" s="14" t="s">
        <v>3606</v>
      </c>
      <c r="B3548" t="s">
        <v>4417</v>
      </c>
      <c r="C3548" t="s">
        <v>4418</v>
      </c>
      <c r="D3548" t="s">
        <v>172</v>
      </c>
      <c r="E3548" t="s">
        <v>902</v>
      </c>
      <c r="H3548" t="s">
        <v>3567</v>
      </c>
      <c r="I3548" s="1">
        <v>33944</v>
      </c>
      <c r="J3548" t="str">
        <f>IF(K3548&gt;34,"01Mayor a 35 años",IF(K3548&gt;29,"02Entre 30 y 35",IF(K3548&gt;24,"03Entre 25 y 30",IF(K3548&gt;19,"04Entre 20 y 25", "05Menor de 20 años"))))</f>
        <v>04Entre 20 y 25</v>
      </c>
      <c r="K3548">
        <v>24</v>
      </c>
      <c r="L3548">
        <v>1</v>
      </c>
      <c r="M3548" t="s">
        <v>3564</v>
      </c>
      <c r="N3548" t="s">
        <v>116</v>
      </c>
      <c r="O3548" t="s">
        <v>3565</v>
      </c>
      <c r="P3548" t="s">
        <v>46</v>
      </c>
      <c r="Q3548" t="s">
        <v>11236</v>
      </c>
      <c r="S3548" t="s">
        <v>92</v>
      </c>
      <c r="T3548" t="s">
        <v>143</v>
      </c>
      <c r="U3548" t="s">
        <v>94</v>
      </c>
      <c r="V3548" t="s">
        <v>66</v>
      </c>
      <c r="W3548" t="s">
        <v>43</v>
      </c>
      <c r="X3548" t="s">
        <v>144</v>
      </c>
      <c r="Y3548" t="s">
        <v>45</v>
      </c>
      <c r="Z3548" t="s">
        <v>3621</v>
      </c>
      <c r="AB3548" t="s">
        <v>36</v>
      </c>
      <c r="AC3548" t="s">
        <v>3590</v>
      </c>
      <c r="AD3548" t="s">
        <v>86</v>
      </c>
      <c r="AE3548" t="s">
        <v>69</v>
      </c>
      <c r="AF3548" t="s">
        <v>108</v>
      </c>
      <c r="AG3548" t="s">
        <v>36</v>
      </c>
      <c r="AH3548" t="s">
        <v>74</v>
      </c>
    </row>
    <row r="3549" spans="1:34" hidden="1" x14ac:dyDescent="0.25">
      <c r="A3549" s="14" t="s">
        <v>3606</v>
      </c>
      <c r="B3549" t="s">
        <v>8148</v>
      </c>
      <c r="C3549" t="s">
        <v>7109</v>
      </c>
      <c r="D3549" t="s">
        <v>8149</v>
      </c>
      <c r="E3549" t="s">
        <v>423</v>
      </c>
      <c r="H3549" t="s">
        <v>3567</v>
      </c>
      <c r="I3549" s="1">
        <v>33818</v>
      </c>
      <c r="J3549" t="str">
        <f>IF(K3549&gt;34,"01Mayor a 35 años",IF(K3549&gt;29,"02Entre 30 y 35",IF(K3549&gt;24,"03Entre 25 y 30",IF(K3549&gt;19,"04Entre 20 y 25", "05Menor de 20 años"))))</f>
        <v>04Entre 20 y 25</v>
      </c>
      <c r="K3549">
        <v>24</v>
      </c>
      <c r="L3549">
        <v>1</v>
      </c>
      <c r="M3549" t="s">
        <v>3562</v>
      </c>
      <c r="N3549" t="s">
        <v>386</v>
      </c>
      <c r="O3549" t="s">
        <v>3566</v>
      </c>
      <c r="P3549" t="s">
        <v>46</v>
      </c>
      <c r="Q3549" t="s">
        <v>3626</v>
      </c>
      <c r="S3549" t="s">
        <v>92</v>
      </c>
      <c r="T3549" t="s">
        <v>74</v>
      </c>
      <c r="U3549" t="s">
        <v>42</v>
      </c>
      <c r="V3549" t="s">
        <v>42</v>
      </c>
      <c r="W3549" t="s">
        <v>55</v>
      </c>
      <c r="X3549" t="s">
        <v>44</v>
      </c>
      <c r="Y3549" t="s">
        <v>12782</v>
      </c>
      <c r="Z3549" t="s">
        <v>3628</v>
      </c>
      <c r="AB3549" t="s">
        <v>46</v>
      </c>
      <c r="AC3549" t="s">
        <v>12766</v>
      </c>
      <c r="AD3549" t="s">
        <v>86</v>
      </c>
      <c r="AE3549" t="s">
        <v>74</v>
      </c>
      <c r="AF3549" t="s">
        <v>3611</v>
      </c>
      <c r="AG3549" t="s">
        <v>36</v>
      </c>
      <c r="AH3549" t="s">
        <v>74</v>
      </c>
    </row>
    <row r="3550" spans="1:34" hidden="1" x14ac:dyDescent="0.25">
      <c r="A3550" s="14" t="s">
        <v>3606</v>
      </c>
      <c r="B3550" t="s">
        <v>4515</v>
      </c>
      <c r="C3550" t="s">
        <v>4516</v>
      </c>
      <c r="D3550" t="s">
        <v>53</v>
      </c>
      <c r="E3550" t="s">
        <v>4517</v>
      </c>
      <c r="H3550" t="s">
        <v>38</v>
      </c>
      <c r="I3550" s="1">
        <v>33434</v>
      </c>
      <c r="J3550" t="str">
        <f>IF(K3550&gt;34,"01Mayor a 35 años",IF(K3550&gt;29,"02Entre 30 y 35",IF(K3550&gt;24,"03Entre 25 y 30",IF(K3550&gt;19,"04Entre 20 y 25", "05Menor de 20 años"))))</f>
        <v>03Entre 25 y 30</v>
      </c>
      <c r="K3550">
        <v>25</v>
      </c>
      <c r="L3550">
        <v>1</v>
      </c>
      <c r="M3550" t="s">
        <v>3564</v>
      </c>
      <c r="N3550" t="s">
        <v>116</v>
      </c>
      <c r="O3550" t="s">
        <v>3565</v>
      </c>
      <c r="P3550" t="s">
        <v>46</v>
      </c>
      <c r="Q3550" t="s">
        <v>3626</v>
      </c>
      <c r="S3550" t="s">
        <v>92</v>
      </c>
      <c r="T3550" t="s">
        <v>3675</v>
      </c>
      <c r="U3550" t="s">
        <v>42</v>
      </c>
      <c r="V3550" t="s">
        <v>66</v>
      </c>
      <c r="W3550" t="s">
        <v>43</v>
      </c>
      <c r="X3550" t="s">
        <v>56</v>
      </c>
      <c r="Y3550" t="s">
        <v>45</v>
      </c>
      <c r="Z3550" t="s">
        <v>85</v>
      </c>
      <c r="AB3550" t="s">
        <v>46</v>
      </c>
      <c r="AC3550" t="s">
        <v>106</v>
      </c>
      <c r="AD3550" t="s">
        <v>68</v>
      </c>
      <c r="AE3550" t="s">
        <v>95</v>
      </c>
      <c r="AF3550" t="s">
        <v>108</v>
      </c>
      <c r="AG3550" t="s">
        <v>46</v>
      </c>
      <c r="AH3550" t="s">
        <v>74</v>
      </c>
    </row>
    <row r="3551" spans="1:34" hidden="1" x14ac:dyDescent="0.25">
      <c r="A3551" s="14" t="s">
        <v>3606</v>
      </c>
      <c r="B3551" t="s">
        <v>3714</v>
      </c>
      <c r="C3551" t="s">
        <v>497</v>
      </c>
      <c r="D3551" t="s">
        <v>3715</v>
      </c>
      <c r="E3551" t="s">
        <v>401</v>
      </c>
      <c r="H3551" t="s">
        <v>38</v>
      </c>
      <c r="I3551" s="1">
        <v>33266</v>
      </c>
      <c r="J3551" t="str">
        <f>IF(K3551&gt;34,"01Mayor a 35 años",IF(K3551&gt;29,"02Entre 30 y 35",IF(K3551&gt;24,"03Entre 25 y 30",IF(K3551&gt;19,"04Entre 20 y 25", "05Menor de 20 años"))))</f>
        <v>03Entre 25 y 30</v>
      </c>
      <c r="K3551">
        <v>25</v>
      </c>
      <c r="L3551">
        <v>0</v>
      </c>
      <c r="M3551" t="s">
        <v>3561</v>
      </c>
      <c r="N3551" t="s">
        <v>35</v>
      </c>
      <c r="O3551" t="s">
        <v>3566</v>
      </c>
      <c r="P3551" t="s">
        <v>46</v>
      </c>
      <c r="Q3551" t="s">
        <v>11236</v>
      </c>
      <c r="S3551" t="s">
        <v>92</v>
      </c>
      <c r="T3551" t="s">
        <v>143</v>
      </c>
      <c r="U3551" t="s">
        <v>41</v>
      </c>
      <c r="V3551" t="s">
        <v>66</v>
      </c>
      <c r="W3551" t="s">
        <v>43</v>
      </c>
      <c r="X3551" s="16" t="s">
        <v>67</v>
      </c>
      <c r="Y3551" t="s">
        <v>12782</v>
      </c>
      <c r="Z3551" t="s">
        <v>3640</v>
      </c>
      <c r="AB3551" t="s">
        <v>46</v>
      </c>
      <c r="AC3551" t="s">
        <v>12769</v>
      </c>
      <c r="AD3551" t="s">
        <v>86</v>
      </c>
      <c r="AE3551" t="s">
        <v>87</v>
      </c>
      <c r="AF3551" t="s">
        <v>108</v>
      </c>
      <c r="AG3551" t="s">
        <v>46</v>
      </c>
      <c r="AH3551" t="s">
        <v>74</v>
      </c>
    </row>
    <row r="3552" spans="1:34" hidden="1" x14ac:dyDescent="0.25">
      <c r="A3552" s="14" t="s">
        <v>3606</v>
      </c>
      <c r="B3552" t="s">
        <v>4540</v>
      </c>
      <c r="C3552" t="s">
        <v>4541</v>
      </c>
      <c r="D3552" t="s">
        <v>168</v>
      </c>
      <c r="E3552" t="s">
        <v>2789</v>
      </c>
      <c r="H3552" t="s">
        <v>38</v>
      </c>
      <c r="I3552" s="1">
        <v>33278</v>
      </c>
      <c r="J3552" t="str">
        <f>IF(K3552&gt;34,"01Mayor a 35 años",IF(K3552&gt;29,"02Entre 30 y 35",IF(K3552&gt;24,"03Entre 25 y 30",IF(K3552&gt;19,"04Entre 20 y 25", "05Menor de 20 años"))))</f>
        <v>03Entre 25 y 30</v>
      </c>
      <c r="K3552">
        <v>25</v>
      </c>
      <c r="L3552">
        <v>1</v>
      </c>
      <c r="M3552" t="s">
        <v>3564</v>
      </c>
      <c r="N3552" t="s">
        <v>116</v>
      </c>
      <c r="O3552" t="s">
        <v>3565</v>
      </c>
      <c r="P3552" t="s">
        <v>46</v>
      </c>
      <c r="Q3552" t="s">
        <v>11236</v>
      </c>
      <c r="S3552" t="s">
        <v>92</v>
      </c>
      <c r="T3552" t="s">
        <v>93</v>
      </c>
      <c r="U3552" t="s">
        <v>42</v>
      </c>
      <c r="V3552" t="s">
        <v>94</v>
      </c>
      <c r="W3552" t="s">
        <v>43</v>
      </c>
      <c r="X3552" t="s">
        <v>101</v>
      </c>
      <c r="Y3552" t="s">
        <v>44</v>
      </c>
      <c r="Z3552" t="s">
        <v>85</v>
      </c>
      <c r="AB3552" t="s">
        <v>46</v>
      </c>
      <c r="AC3552" t="s">
        <v>12766</v>
      </c>
      <c r="AD3552" t="s">
        <v>47</v>
      </c>
      <c r="AE3552" t="s">
        <v>69</v>
      </c>
      <c r="AF3552" t="s">
        <v>108</v>
      </c>
      <c r="AG3552" t="s">
        <v>46</v>
      </c>
      <c r="AH3552" t="s">
        <v>74</v>
      </c>
    </row>
    <row r="3553" spans="1:34" hidden="1" x14ac:dyDescent="0.25">
      <c r="A3553" s="14" t="s">
        <v>3606</v>
      </c>
      <c r="B3553" t="s">
        <v>4518</v>
      </c>
      <c r="C3553" t="s">
        <v>4519</v>
      </c>
      <c r="D3553" t="s">
        <v>1858</v>
      </c>
      <c r="E3553" t="s">
        <v>475</v>
      </c>
      <c r="H3553" t="s">
        <v>3567</v>
      </c>
      <c r="I3553" s="1">
        <v>33584</v>
      </c>
      <c r="J3553" t="str">
        <f>IF(K3553&gt;34,"01Mayor a 35 años",IF(K3553&gt;29,"02Entre 30 y 35",IF(K3553&gt;24,"03Entre 25 y 30",IF(K3553&gt;19,"04Entre 20 y 25", "05Menor de 20 años"))))</f>
        <v>03Entre 25 y 30</v>
      </c>
      <c r="K3553">
        <v>25</v>
      </c>
      <c r="L3553">
        <v>1</v>
      </c>
      <c r="M3553" t="s">
        <v>3564</v>
      </c>
      <c r="N3553" t="s">
        <v>116</v>
      </c>
      <c r="O3553" t="s">
        <v>3565</v>
      </c>
      <c r="P3553" t="s">
        <v>46</v>
      </c>
      <c r="Q3553" t="s">
        <v>11236</v>
      </c>
      <c r="S3553" t="s">
        <v>92</v>
      </c>
      <c r="T3553" t="s">
        <v>143</v>
      </c>
      <c r="U3553" t="s">
        <v>66</v>
      </c>
      <c r="V3553" t="s">
        <v>42</v>
      </c>
      <c r="W3553" t="s">
        <v>43</v>
      </c>
      <c r="X3553" s="16" t="s">
        <v>67</v>
      </c>
      <c r="Y3553" t="s">
        <v>45</v>
      </c>
      <c r="Z3553" t="s">
        <v>85</v>
      </c>
      <c r="AB3553" t="s">
        <v>46</v>
      </c>
      <c r="AC3553" t="s">
        <v>12766</v>
      </c>
      <c r="AD3553" t="s">
        <v>68</v>
      </c>
      <c r="AE3553" t="s">
        <v>87</v>
      </c>
      <c r="AF3553" t="s">
        <v>108</v>
      </c>
      <c r="AG3553" t="s">
        <v>36</v>
      </c>
      <c r="AH3553" t="s">
        <v>74</v>
      </c>
    </row>
    <row r="3554" spans="1:34" hidden="1" x14ac:dyDescent="0.25">
      <c r="A3554" s="14" t="s">
        <v>3606</v>
      </c>
      <c r="B3554" t="s">
        <v>10308</v>
      </c>
      <c r="C3554" t="s">
        <v>3787</v>
      </c>
      <c r="D3554" t="s">
        <v>1649</v>
      </c>
      <c r="E3554" t="s">
        <v>177</v>
      </c>
      <c r="H3554" t="s">
        <v>3567</v>
      </c>
      <c r="I3554" s="1">
        <v>33412</v>
      </c>
      <c r="J3554" t="str">
        <f>IF(K3554&gt;34,"01Mayor a 35 años",IF(K3554&gt;29,"02Entre 30 y 35",IF(K3554&gt;24,"03Entre 25 y 30",IF(K3554&gt;19,"04Entre 20 y 25", "05Menor de 20 años"))))</f>
        <v>03Entre 25 y 30</v>
      </c>
      <c r="K3554">
        <v>25</v>
      </c>
      <c r="L3554">
        <v>0</v>
      </c>
      <c r="M3554" t="s">
        <v>3564</v>
      </c>
      <c r="N3554" t="s">
        <v>82</v>
      </c>
      <c r="O3554" t="s">
        <v>3565</v>
      </c>
      <c r="P3554" t="s">
        <v>46</v>
      </c>
      <c r="Q3554" t="s">
        <v>11236</v>
      </c>
      <c r="S3554" t="s">
        <v>92</v>
      </c>
      <c r="T3554" t="s">
        <v>143</v>
      </c>
      <c r="U3554" t="s">
        <v>66</v>
      </c>
      <c r="V3554" t="s">
        <v>41</v>
      </c>
      <c r="W3554" t="s">
        <v>43</v>
      </c>
      <c r="X3554" t="s">
        <v>44</v>
      </c>
      <c r="Y3554" t="s">
        <v>45</v>
      </c>
      <c r="Z3554" t="s">
        <v>3628</v>
      </c>
      <c r="AB3554" t="s">
        <v>46</v>
      </c>
      <c r="AC3554" t="s">
        <v>12772</v>
      </c>
      <c r="AD3554" t="s">
        <v>68</v>
      </c>
      <c r="AE3554" t="s">
        <v>160</v>
      </c>
      <c r="AF3554" t="s">
        <v>3611</v>
      </c>
      <c r="AG3554" t="s">
        <v>36</v>
      </c>
      <c r="AH3554" t="s">
        <v>74</v>
      </c>
    </row>
    <row r="3555" spans="1:34" hidden="1" x14ac:dyDescent="0.25">
      <c r="A3555" s="14" t="s">
        <v>3606</v>
      </c>
      <c r="B3555" t="s">
        <v>6782</v>
      </c>
      <c r="C3555" t="s">
        <v>6783</v>
      </c>
      <c r="D3555" t="s">
        <v>81</v>
      </c>
      <c r="E3555" t="s">
        <v>234</v>
      </c>
      <c r="H3555" t="s">
        <v>3567</v>
      </c>
      <c r="I3555" s="1">
        <v>33534</v>
      </c>
      <c r="J3555" t="str">
        <f>IF(K3555&gt;34,"01Mayor a 35 años",IF(K3555&gt;29,"02Entre 30 y 35",IF(K3555&gt;24,"03Entre 25 y 30",IF(K3555&gt;19,"04Entre 20 y 25", "05Menor de 20 años"))))</f>
        <v>03Entre 25 y 30</v>
      </c>
      <c r="K3555">
        <v>25</v>
      </c>
      <c r="L3555">
        <v>0</v>
      </c>
      <c r="M3555" t="s">
        <v>3564</v>
      </c>
      <c r="N3555" t="s">
        <v>100</v>
      </c>
      <c r="O3555" t="s">
        <v>3566</v>
      </c>
      <c r="P3555" t="s">
        <v>46</v>
      </c>
      <c r="Q3555" t="s">
        <v>11235</v>
      </c>
      <c r="S3555" t="s">
        <v>267</v>
      </c>
      <c r="T3555" t="s">
        <v>74</v>
      </c>
      <c r="U3555" t="s">
        <v>42</v>
      </c>
      <c r="V3555" t="s">
        <v>94</v>
      </c>
      <c r="W3555" t="s">
        <v>43</v>
      </c>
      <c r="X3555" t="s">
        <v>56</v>
      </c>
      <c r="Y3555" t="s">
        <v>230</v>
      </c>
      <c r="Z3555" t="s">
        <v>3628</v>
      </c>
      <c r="AB3555" t="s">
        <v>46</v>
      </c>
      <c r="AC3555" t="s">
        <v>12766</v>
      </c>
      <c r="AD3555" t="s">
        <v>68</v>
      </c>
      <c r="AE3555" t="s">
        <v>69</v>
      </c>
      <c r="AF3555" t="s">
        <v>3611</v>
      </c>
      <c r="AG3555" t="s">
        <v>36</v>
      </c>
      <c r="AH3555" t="s">
        <v>74</v>
      </c>
    </row>
    <row r="3556" spans="1:34" hidden="1" x14ac:dyDescent="0.25">
      <c r="A3556" s="14" t="s">
        <v>3606</v>
      </c>
      <c r="B3556" t="s">
        <v>4513</v>
      </c>
      <c r="C3556" t="s">
        <v>4514</v>
      </c>
      <c r="D3556" t="s">
        <v>1766</v>
      </c>
      <c r="E3556" t="s">
        <v>2686</v>
      </c>
      <c r="H3556" t="s">
        <v>3567</v>
      </c>
      <c r="I3556" s="1">
        <v>33183</v>
      </c>
      <c r="J3556" t="str">
        <f>IF(K3556&gt;34,"01Mayor a 35 años",IF(K3556&gt;29,"02Entre 30 y 35",IF(K3556&gt;24,"03Entre 25 y 30",IF(K3556&gt;19,"04Entre 20 y 25", "05Menor de 20 años"))))</f>
        <v>03Entre 25 y 30</v>
      </c>
      <c r="K3556">
        <v>26</v>
      </c>
      <c r="L3556">
        <v>1</v>
      </c>
      <c r="M3556" t="s">
        <v>3564</v>
      </c>
      <c r="N3556" t="s">
        <v>116</v>
      </c>
      <c r="O3556" t="s">
        <v>3565</v>
      </c>
      <c r="P3556" t="s">
        <v>46</v>
      </c>
      <c r="Q3556" t="s">
        <v>11236</v>
      </c>
      <c r="S3556" t="s">
        <v>92</v>
      </c>
      <c r="T3556" t="s">
        <v>3675</v>
      </c>
      <c r="U3556" t="s">
        <v>66</v>
      </c>
      <c r="V3556" t="s">
        <v>94</v>
      </c>
      <c r="W3556" t="s">
        <v>55</v>
      </c>
      <c r="X3556" t="s">
        <v>44</v>
      </c>
      <c r="Y3556" t="s">
        <v>45</v>
      </c>
      <c r="Z3556" t="s">
        <v>85</v>
      </c>
      <c r="AB3556" t="s">
        <v>46</v>
      </c>
      <c r="AC3556" t="s">
        <v>199</v>
      </c>
      <c r="AD3556" t="s">
        <v>58</v>
      </c>
      <c r="AE3556" t="s">
        <v>160</v>
      </c>
      <c r="AF3556" t="s">
        <v>108</v>
      </c>
      <c r="AG3556" t="s">
        <v>36</v>
      </c>
      <c r="AH3556" t="s">
        <v>74</v>
      </c>
    </row>
    <row r="3557" spans="1:34" hidden="1" x14ac:dyDescent="0.25">
      <c r="A3557" s="14" t="s">
        <v>3606</v>
      </c>
      <c r="B3557" t="s">
        <v>6772</v>
      </c>
      <c r="C3557" t="s">
        <v>6773</v>
      </c>
      <c r="D3557" t="s">
        <v>202</v>
      </c>
      <c r="E3557" t="s">
        <v>6774</v>
      </c>
      <c r="H3557" t="s">
        <v>3567</v>
      </c>
      <c r="I3557" s="1">
        <v>32902</v>
      </c>
      <c r="J3557" t="str">
        <f>IF(K3557&gt;34,"01Mayor a 35 años",IF(K3557&gt;29,"02Entre 30 y 35",IF(K3557&gt;24,"03Entre 25 y 30",IF(K3557&gt;19,"04Entre 20 y 25", "05Menor de 20 años"))))</f>
        <v>03Entre 25 y 30</v>
      </c>
      <c r="K3557">
        <v>26</v>
      </c>
      <c r="L3557">
        <v>1</v>
      </c>
      <c r="M3557" t="s">
        <v>3564</v>
      </c>
      <c r="N3557" t="s">
        <v>100</v>
      </c>
      <c r="O3557" t="s">
        <v>3565</v>
      </c>
      <c r="P3557" t="s">
        <v>46</v>
      </c>
      <c r="Q3557" t="s">
        <v>3626</v>
      </c>
      <c r="S3557" t="s">
        <v>39</v>
      </c>
      <c r="T3557" t="s">
        <v>12761</v>
      </c>
      <c r="U3557" t="s">
        <v>66</v>
      </c>
      <c r="V3557" t="s">
        <v>41</v>
      </c>
      <c r="W3557" t="s">
        <v>55</v>
      </c>
      <c r="X3557" t="s">
        <v>44</v>
      </c>
      <c r="Y3557" t="s">
        <v>45</v>
      </c>
      <c r="Z3557" t="s">
        <v>85</v>
      </c>
      <c r="AB3557" t="s">
        <v>46</v>
      </c>
      <c r="AC3557" t="s">
        <v>12766</v>
      </c>
      <c r="AD3557" t="s">
        <v>68</v>
      </c>
      <c r="AE3557" t="s">
        <v>160</v>
      </c>
      <c r="AF3557" t="s">
        <v>108</v>
      </c>
      <c r="AG3557" t="s">
        <v>36</v>
      </c>
      <c r="AH3557" t="s">
        <v>74</v>
      </c>
    </row>
    <row r="3558" spans="1:34" hidden="1" x14ac:dyDescent="0.25">
      <c r="A3558" s="14" t="s">
        <v>3606</v>
      </c>
      <c r="B3558" t="s">
        <v>4520</v>
      </c>
      <c r="C3558" t="s">
        <v>4521</v>
      </c>
      <c r="D3558" t="s">
        <v>1221</v>
      </c>
      <c r="E3558" t="s">
        <v>197</v>
      </c>
      <c r="H3558" t="s">
        <v>38</v>
      </c>
      <c r="I3558" s="1">
        <v>33136</v>
      </c>
      <c r="J3558" t="str">
        <f>IF(K3558&gt;34,"01Mayor a 35 años",IF(K3558&gt;29,"02Entre 30 y 35",IF(K3558&gt;24,"03Entre 25 y 30",IF(K3558&gt;19,"04Entre 20 y 25", "05Menor de 20 años"))))</f>
        <v>03Entre 25 y 30</v>
      </c>
      <c r="K3558">
        <v>26</v>
      </c>
      <c r="L3558">
        <v>1</v>
      </c>
      <c r="M3558" t="s">
        <v>3564</v>
      </c>
      <c r="N3558" t="s">
        <v>116</v>
      </c>
      <c r="O3558" t="s">
        <v>3565</v>
      </c>
      <c r="P3558" t="s">
        <v>46</v>
      </c>
      <c r="Q3558" t="s">
        <v>11235</v>
      </c>
      <c r="S3558" t="s">
        <v>92</v>
      </c>
      <c r="T3558" t="s">
        <v>143</v>
      </c>
      <c r="U3558" t="s">
        <v>94</v>
      </c>
      <c r="V3558" t="s">
        <v>42</v>
      </c>
      <c r="W3558" t="s">
        <v>55</v>
      </c>
      <c r="X3558" t="s">
        <v>44</v>
      </c>
      <c r="Y3558" t="s">
        <v>45</v>
      </c>
      <c r="Z3558" t="s">
        <v>85</v>
      </c>
      <c r="AB3558" t="s">
        <v>46</v>
      </c>
      <c r="AC3558" t="s">
        <v>12769</v>
      </c>
      <c r="AD3558" t="s">
        <v>58</v>
      </c>
      <c r="AE3558" t="s">
        <v>74</v>
      </c>
      <c r="AF3558" t="s">
        <v>108</v>
      </c>
      <c r="AG3558" t="s">
        <v>36</v>
      </c>
      <c r="AH3558" t="s">
        <v>74</v>
      </c>
    </row>
    <row r="3559" spans="1:34" hidden="1" x14ac:dyDescent="0.25">
      <c r="A3559" s="14" t="s">
        <v>3606</v>
      </c>
      <c r="B3559" t="s">
        <v>10309</v>
      </c>
      <c r="C3559" t="s">
        <v>10310</v>
      </c>
      <c r="D3559" t="s">
        <v>10311</v>
      </c>
      <c r="E3559" t="s">
        <v>10312</v>
      </c>
      <c r="H3559" t="s">
        <v>3567</v>
      </c>
      <c r="I3559" s="1">
        <v>32958</v>
      </c>
      <c r="J3559" t="str">
        <f>IF(K3559&gt;34,"01Mayor a 35 años",IF(K3559&gt;29,"02Entre 30 y 35",IF(K3559&gt;24,"03Entre 25 y 30",IF(K3559&gt;19,"04Entre 20 y 25", "05Menor de 20 años"))))</f>
        <v>03Entre 25 y 30</v>
      </c>
      <c r="K3559">
        <v>26</v>
      </c>
      <c r="L3559">
        <v>0</v>
      </c>
      <c r="M3559" t="s">
        <v>3564</v>
      </c>
      <c r="N3559" t="s">
        <v>82</v>
      </c>
      <c r="O3559" t="s">
        <v>3565</v>
      </c>
      <c r="P3559" t="s">
        <v>46</v>
      </c>
      <c r="Q3559" t="s">
        <v>3626</v>
      </c>
      <c r="S3559" t="s">
        <v>92</v>
      </c>
      <c r="T3559" t="s">
        <v>143</v>
      </c>
      <c r="U3559" t="s">
        <v>83</v>
      </c>
      <c r="V3559" t="s">
        <v>66</v>
      </c>
      <c r="W3559" t="s">
        <v>84</v>
      </c>
      <c r="X3559" t="s">
        <v>101</v>
      </c>
      <c r="Y3559" t="s">
        <v>45</v>
      </c>
      <c r="Z3559" t="s">
        <v>3628</v>
      </c>
      <c r="AB3559" t="s">
        <v>46</v>
      </c>
      <c r="AC3559" t="s">
        <v>106</v>
      </c>
      <c r="AD3559" t="s">
        <v>68</v>
      </c>
      <c r="AE3559" t="s">
        <v>69</v>
      </c>
      <c r="AF3559" t="s">
        <v>108</v>
      </c>
      <c r="AG3559" t="s">
        <v>36</v>
      </c>
      <c r="AH3559" t="s">
        <v>74</v>
      </c>
    </row>
    <row r="3560" spans="1:34" hidden="1" x14ac:dyDescent="0.25">
      <c r="A3560" s="14" t="s">
        <v>3606</v>
      </c>
      <c r="B3560" t="s">
        <v>9497</v>
      </c>
      <c r="C3560" t="s">
        <v>9498</v>
      </c>
      <c r="D3560" t="s">
        <v>53</v>
      </c>
      <c r="E3560" t="s">
        <v>53</v>
      </c>
      <c r="H3560" t="s">
        <v>38</v>
      </c>
      <c r="I3560" s="1">
        <v>33174</v>
      </c>
      <c r="J3560" t="str">
        <f>IF(K3560&gt;34,"01Mayor a 35 años",IF(K3560&gt;29,"02Entre 30 y 35",IF(K3560&gt;24,"03Entre 25 y 30",IF(K3560&gt;19,"04Entre 20 y 25", "05Menor de 20 años"))))</f>
        <v>03Entre 25 y 30</v>
      </c>
      <c r="K3560">
        <v>26</v>
      </c>
      <c r="L3560">
        <v>0</v>
      </c>
      <c r="M3560" t="s">
        <v>3561</v>
      </c>
      <c r="N3560" t="s">
        <v>64</v>
      </c>
      <c r="O3560" t="s">
        <v>3566</v>
      </c>
      <c r="P3560" t="s">
        <v>46</v>
      </c>
      <c r="Q3560" t="s">
        <v>3626</v>
      </c>
      <c r="S3560" t="s">
        <v>92</v>
      </c>
      <c r="T3560" t="s">
        <v>93</v>
      </c>
      <c r="U3560" t="s">
        <v>42</v>
      </c>
      <c r="V3560" t="s">
        <v>66</v>
      </c>
      <c r="W3560" t="s">
        <v>55</v>
      </c>
      <c r="X3560" t="s">
        <v>101</v>
      </c>
      <c r="Y3560" t="s">
        <v>101</v>
      </c>
      <c r="Z3560" t="s">
        <v>85</v>
      </c>
      <c r="AB3560" t="s">
        <v>36</v>
      </c>
      <c r="AC3560" t="s">
        <v>3590</v>
      </c>
      <c r="AD3560" t="s">
        <v>107</v>
      </c>
      <c r="AE3560" t="s">
        <v>95</v>
      </c>
      <c r="AF3560" t="s">
        <v>3611</v>
      </c>
      <c r="AG3560" t="s">
        <v>36</v>
      </c>
      <c r="AH3560" t="s">
        <v>74</v>
      </c>
    </row>
    <row r="3561" spans="1:34" hidden="1" x14ac:dyDescent="0.25">
      <c r="A3561" s="14" t="s">
        <v>3606</v>
      </c>
      <c r="B3561" t="s">
        <v>8017</v>
      </c>
      <c r="C3561" t="s">
        <v>8018</v>
      </c>
      <c r="D3561" t="s">
        <v>8019</v>
      </c>
      <c r="E3561" t="s">
        <v>8020</v>
      </c>
      <c r="H3561" t="s">
        <v>38</v>
      </c>
      <c r="I3561" s="1">
        <v>33107</v>
      </c>
      <c r="J3561" t="str">
        <f>IF(K3561&gt;34,"01Mayor a 35 años",IF(K3561&gt;29,"02Entre 30 y 35",IF(K3561&gt;24,"03Entre 25 y 30",IF(K3561&gt;19,"04Entre 20 y 25", "05Menor de 20 años"))))</f>
        <v>03Entre 25 y 30</v>
      </c>
      <c r="K3561">
        <v>26</v>
      </c>
      <c r="L3561">
        <v>1</v>
      </c>
      <c r="M3561" t="s">
        <v>3562</v>
      </c>
      <c r="N3561" t="s">
        <v>487</v>
      </c>
      <c r="O3561" t="s">
        <v>3566</v>
      </c>
      <c r="P3561" t="s">
        <v>46</v>
      </c>
      <c r="Q3561" t="s">
        <v>3626</v>
      </c>
      <c r="S3561" t="s">
        <v>267</v>
      </c>
      <c r="T3561" t="s">
        <v>74</v>
      </c>
      <c r="U3561" t="s">
        <v>12763</v>
      </c>
      <c r="V3561" t="s">
        <v>12763</v>
      </c>
      <c r="W3561" t="s">
        <v>43</v>
      </c>
      <c r="X3561" s="16" t="s">
        <v>67</v>
      </c>
      <c r="Y3561" t="s">
        <v>44</v>
      </c>
      <c r="Z3561" t="s">
        <v>3628</v>
      </c>
      <c r="AB3561" t="s">
        <v>46</v>
      </c>
      <c r="AC3561" t="s">
        <v>12769</v>
      </c>
      <c r="AD3561" t="s">
        <v>107</v>
      </c>
      <c r="AE3561" t="s">
        <v>87</v>
      </c>
      <c r="AF3561" t="s">
        <v>3611</v>
      </c>
      <c r="AG3561" t="s">
        <v>36</v>
      </c>
      <c r="AH3561" t="s">
        <v>74</v>
      </c>
    </row>
    <row r="3562" spans="1:34" hidden="1" x14ac:dyDescent="0.25">
      <c r="A3562" s="14" t="s">
        <v>3606</v>
      </c>
      <c r="B3562" t="s">
        <v>7841</v>
      </c>
      <c r="C3562" t="s">
        <v>7842</v>
      </c>
      <c r="D3562" t="s">
        <v>2121</v>
      </c>
      <c r="E3562" t="s">
        <v>7843</v>
      </c>
      <c r="H3562" t="s">
        <v>38</v>
      </c>
      <c r="I3562" s="1">
        <v>32664</v>
      </c>
      <c r="J3562" t="str">
        <f>IF(K3562&gt;34,"01Mayor a 35 años",IF(K3562&gt;29,"02Entre 30 y 35",IF(K3562&gt;24,"03Entre 25 y 30",IF(K3562&gt;19,"04Entre 20 y 25", "05Menor de 20 años"))))</f>
        <v>03Entre 25 y 30</v>
      </c>
      <c r="K3562">
        <v>27</v>
      </c>
      <c r="L3562">
        <v>1</v>
      </c>
      <c r="M3562" t="s">
        <v>3564</v>
      </c>
      <c r="N3562" t="s">
        <v>142</v>
      </c>
      <c r="O3562" t="s">
        <v>3565</v>
      </c>
      <c r="P3562" t="s">
        <v>46</v>
      </c>
      <c r="Q3562" t="s">
        <v>11236</v>
      </c>
      <c r="S3562" t="s">
        <v>39</v>
      </c>
      <c r="T3562" t="s">
        <v>143</v>
      </c>
      <c r="U3562" t="s">
        <v>94</v>
      </c>
      <c r="V3562" t="s">
        <v>94</v>
      </c>
      <c r="W3562" t="s">
        <v>55</v>
      </c>
      <c r="X3562" t="s">
        <v>12781</v>
      </c>
      <c r="Y3562" t="s">
        <v>45</v>
      </c>
      <c r="Z3562" t="s">
        <v>85</v>
      </c>
      <c r="AB3562" t="s">
        <v>46</v>
      </c>
      <c r="AC3562" t="s">
        <v>199</v>
      </c>
      <c r="AD3562" t="s">
        <v>68</v>
      </c>
      <c r="AE3562" t="s">
        <v>69</v>
      </c>
      <c r="AF3562" t="s">
        <v>108</v>
      </c>
      <c r="AG3562" t="s">
        <v>36</v>
      </c>
      <c r="AH3562" t="s">
        <v>74</v>
      </c>
    </row>
    <row r="3563" spans="1:34" hidden="1" x14ac:dyDescent="0.25">
      <c r="A3563" s="14" t="s">
        <v>3606</v>
      </c>
      <c r="B3563" t="s">
        <v>3708</v>
      </c>
      <c r="C3563" t="s">
        <v>3709</v>
      </c>
      <c r="D3563" t="s">
        <v>207</v>
      </c>
      <c r="E3563" t="s">
        <v>3710</v>
      </c>
      <c r="H3563" t="s">
        <v>3567</v>
      </c>
      <c r="I3563" s="1">
        <v>32650</v>
      </c>
      <c r="J3563" t="str">
        <f>IF(K3563&gt;34,"01Mayor a 35 años",IF(K3563&gt;29,"02Entre 30 y 35",IF(K3563&gt;24,"03Entre 25 y 30",IF(K3563&gt;19,"04Entre 20 y 25", "05Menor de 20 años"))))</f>
        <v>03Entre 25 y 30</v>
      </c>
      <c r="K3563">
        <v>27</v>
      </c>
      <c r="L3563">
        <v>1</v>
      </c>
      <c r="M3563" t="s">
        <v>3561</v>
      </c>
      <c r="N3563" t="s">
        <v>35</v>
      </c>
      <c r="O3563" t="s">
        <v>3566</v>
      </c>
      <c r="P3563" t="s">
        <v>46</v>
      </c>
      <c r="Q3563" t="s">
        <v>74</v>
      </c>
      <c r="S3563" t="s">
        <v>39</v>
      </c>
      <c r="T3563" t="s">
        <v>12761</v>
      </c>
      <c r="U3563" t="s">
        <v>94</v>
      </c>
      <c r="V3563" t="s">
        <v>94</v>
      </c>
      <c r="W3563" t="s">
        <v>55</v>
      </c>
      <c r="X3563" s="16" t="s">
        <v>67</v>
      </c>
      <c r="Y3563" t="s">
        <v>45</v>
      </c>
      <c r="Z3563" t="s">
        <v>85</v>
      </c>
      <c r="AB3563" t="s">
        <v>46</v>
      </c>
      <c r="AC3563" t="s">
        <v>12766</v>
      </c>
      <c r="AD3563" t="s">
        <v>86</v>
      </c>
      <c r="AE3563" t="s">
        <v>69</v>
      </c>
      <c r="AF3563" t="s">
        <v>3611</v>
      </c>
      <c r="AG3563" t="s">
        <v>36</v>
      </c>
      <c r="AH3563" t="s">
        <v>74</v>
      </c>
    </row>
    <row r="3564" spans="1:34" hidden="1" x14ac:dyDescent="0.25">
      <c r="A3564" s="14" t="s">
        <v>3606</v>
      </c>
      <c r="B3564" t="s">
        <v>6763</v>
      </c>
      <c r="C3564" t="s">
        <v>6764</v>
      </c>
      <c r="D3564" t="s">
        <v>306</v>
      </c>
      <c r="E3564" t="s">
        <v>208</v>
      </c>
      <c r="H3564" t="s">
        <v>3567</v>
      </c>
      <c r="I3564" s="1">
        <v>32776</v>
      </c>
      <c r="J3564" t="str">
        <f>IF(K3564&gt;34,"01Mayor a 35 años",IF(K3564&gt;29,"02Entre 30 y 35",IF(K3564&gt;24,"03Entre 25 y 30",IF(K3564&gt;19,"04Entre 20 y 25", "05Menor de 20 años"))))</f>
        <v>03Entre 25 y 30</v>
      </c>
      <c r="K3564">
        <v>27</v>
      </c>
      <c r="L3564">
        <v>1</v>
      </c>
      <c r="M3564" t="s">
        <v>3564</v>
      </c>
      <c r="N3564" t="s">
        <v>100</v>
      </c>
      <c r="O3564" t="s">
        <v>3566</v>
      </c>
      <c r="P3564" t="s">
        <v>36</v>
      </c>
      <c r="Q3564" t="s">
        <v>3573</v>
      </c>
      <c r="S3564" t="s">
        <v>92</v>
      </c>
      <c r="T3564" t="s">
        <v>93</v>
      </c>
      <c r="U3564" t="s">
        <v>41</v>
      </c>
      <c r="V3564" t="s">
        <v>94</v>
      </c>
      <c r="W3564" t="s">
        <v>55</v>
      </c>
      <c r="X3564" s="16" t="s">
        <v>67</v>
      </c>
      <c r="Y3564" t="s">
        <v>45</v>
      </c>
      <c r="Z3564" t="s">
        <v>3628</v>
      </c>
      <c r="AB3564" t="s">
        <v>46</v>
      </c>
      <c r="AC3564" t="s">
        <v>12766</v>
      </c>
      <c r="AD3564" t="s">
        <v>68</v>
      </c>
      <c r="AE3564" t="s">
        <v>69</v>
      </c>
      <c r="AF3564" t="s">
        <v>3611</v>
      </c>
      <c r="AG3564" t="s">
        <v>36</v>
      </c>
      <c r="AH3564" t="s">
        <v>74</v>
      </c>
    </row>
    <row r="3565" spans="1:34" hidden="1" x14ac:dyDescent="0.25">
      <c r="A3565" s="14" t="s">
        <v>3606</v>
      </c>
      <c r="B3565" t="s">
        <v>8105</v>
      </c>
      <c r="C3565" t="s">
        <v>7690</v>
      </c>
      <c r="D3565" t="s">
        <v>1044</v>
      </c>
      <c r="E3565" t="s">
        <v>647</v>
      </c>
      <c r="H3565" t="s">
        <v>38</v>
      </c>
      <c r="I3565" s="1">
        <v>32292</v>
      </c>
      <c r="J3565" t="str">
        <f>IF(K3565&gt;34,"01Mayor a 35 años",IF(K3565&gt;29,"02Entre 30 y 35",IF(K3565&gt;24,"03Entre 25 y 30",IF(K3565&gt;19,"04Entre 20 y 25", "05Menor de 20 años"))))</f>
        <v>03Entre 25 y 30</v>
      </c>
      <c r="K3565">
        <v>28</v>
      </c>
      <c r="L3565">
        <v>0</v>
      </c>
      <c r="M3565" t="s">
        <v>3562</v>
      </c>
      <c r="N3565" t="s">
        <v>386</v>
      </c>
      <c r="O3565" t="s">
        <v>3566</v>
      </c>
      <c r="P3565" t="s">
        <v>36</v>
      </c>
      <c r="Q3565" t="s">
        <v>3573</v>
      </c>
      <c r="S3565" t="s">
        <v>92</v>
      </c>
      <c r="T3565" t="s">
        <v>74</v>
      </c>
      <c r="U3565" t="s">
        <v>41</v>
      </c>
      <c r="V3565" t="s">
        <v>76</v>
      </c>
      <c r="W3565" t="s">
        <v>43</v>
      </c>
      <c r="X3565" s="16" t="s">
        <v>67</v>
      </c>
      <c r="Y3565" t="s">
        <v>44</v>
      </c>
      <c r="Z3565" t="s">
        <v>57</v>
      </c>
      <c r="AB3565" t="s">
        <v>36</v>
      </c>
      <c r="AC3565" t="s">
        <v>3590</v>
      </c>
      <c r="AD3565" t="s">
        <v>107</v>
      </c>
      <c r="AE3565" t="s">
        <v>77</v>
      </c>
      <c r="AF3565" t="s">
        <v>108</v>
      </c>
      <c r="AG3565" t="s">
        <v>46</v>
      </c>
      <c r="AH3565" t="s">
        <v>74</v>
      </c>
    </row>
    <row r="3566" spans="1:34" hidden="1" x14ac:dyDescent="0.25">
      <c r="A3566" s="14" t="s">
        <v>3606</v>
      </c>
      <c r="B3566" t="s">
        <v>6796</v>
      </c>
      <c r="C3566" t="s">
        <v>6797</v>
      </c>
      <c r="D3566" t="s">
        <v>1111</v>
      </c>
      <c r="E3566" t="s">
        <v>211</v>
      </c>
      <c r="H3566" t="s">
        <v>38</v>
      </c>
      <c r="I3566" s="1">
        <v>32169</v>
      </c>
      <c r="J3566" t="str">
        <f>IF(K3566&gt;34,"01Mayor a 35 años",IF(K3566&gt;29,"02Entre 30 y 35",IF(K3566&gt;24,"03Entre 25 y 30",IF(K3566&gt;19,"04Entre 20 y 25", "05Menor de 20 años"))))</f>
        <v>03Entre 25 y 30</v>
      </c>
      <c r="K3566">
        <v>28</v>
      </c>
      <c r="L3566">
        <v>0</v>
      </c>
      <c r="M3566" t="s">
        <v>3564</v>
      </c>
      <c r="N3566" t="s">
        <v>100</v>
      </c>
      <c r="O3566" t="s">
        <v>3566</v>
      </c>
      <c r="P3566" t="s">
        <v>46</v>
      </c>
      <c r="Q3566" t="s">
        <v>3626</v>
      </c>
      <c r="S3566" t="s">
        <v>92</v>
      </c>
      <c r="T3566" t="s">
        <v>3675</v>
      </c>
      <c r="U3566" t="s">
        <v>94</v>
      </c>
      <c r="V3566" t="s">
        <v>66</v>
      </c>
      <c r="W3566" t="s">
        <v>43</v>
      </c>
      <c r="X3566" t="s">
        <v>44</v>
      </c>
      <c r="Z3566" t="s">
        <v>85</v>
      </c>
      <c r="AB3566" t="s">
        <v>46</v>
      </c>
      <c r="AC3566" t="s">
        <v>106</v>
      </c>
      <c r="AD3566" t="s">
        <v>86</v>
      </c>
      <c r="AE3566" t="s">
        <v>69</v>
      </c>
      <c r="AF3566" t="s">
        <v>3611</v>
      </c>
      <c r="AG3566" t="s">
        <v>46</v>
      </c>
      <c r="AH3566" t="s">
        <v>74</v>
      </c>
    </row>
    <row r="3567" spans="1:34" hidden="1" x14ac:dyDescent="0.25">
      <c r="A3567" s="14" t="s">
        <v>3606</v>
      </c>
      <c r="B3567" t="s">
        <v>9505</v>
      </c>
      <c r="C3567" t="s">
        <v>9506</v>
      </c>
      <c r="D3567" t="s">
        <v>449</v>
      </c>
      <c r="E3567" t="s">
        <v>9507</v>
      </c>
      <c r="H3567" t="s">
        <v>38</v>
      </c>
      <c r="I3567" s="1">
        <v>32293</v>
      </c>
      <c r="J3567" t="str">
        <f>IF(K3567&gt;34,"01Mayor a 35 años",IF(K3567&gt;29,"02Entre 30 y 35",IF(K3567&gt;24,"03Entre 25 y 30",IF(K3567&gt;19,"04Entre 20 y 25", "05Menor de 20 años"))))</f>
        <v>03Entre 25 y 30</v>
      </c>
      <c r="K3567">
        <v>28</v>
      </c>
      <c r="L3567">
        <v>1</v>
      </c>
      <c r="M3567" t="s">
        <v>3561</v>
      </c>
      <c r="N3567" t="s">
        <v>64</v>
      </c>
      <c r="O3567" t="s">
        <v>3566</v>
      </c>
      <c r="P3567" t="s">
        <v>36</v>
      </c>
      <c r="Q3567" t="s">
        <v>3573</v>
      </c>
      <c r="S3567" t="s">
        <v>92</v>
      </c>
      <c r="T3567" t="s">
        <v>3675</v>
      </c>
      <c r="U3567" t="s">
        <v>42</v>
      </c>
      <c r="V3567" t="s">
        <v>66</v>
      </c>
      <c r="W3567" t="s">
        <v>55</v>
      </c>
      <c r="X3567" t="s">
        <v>101</v>
      </c>
      <c r="Y3567" t="s">
        <v>44</v>
      </c>
      <c r="Z3567" t="s">
        <v>3628</v>
      </c>
      <c r="AB3567" t="s">
        <v>46</v>
      </c>
      <c r="AC3567" t="s">
        <v>12766</v>
      </c>
      <c r="AD3567" t="s">
        <v>107</v>
      </c>
      <c r="AE3567" t="s">
        <v>87</v>
      </c>
      <c r="AF3567" t="s">
        <v>108</v>
      </c>
      <c r="AG3567" t="s">
        <v>36</v>
      </c>
      <c r="AH3567" t="s">
        <v>74</v>
      </c>
    </row>
    <row r="3568" spans="1:34" hidden="1" x14ac:dyDescent="0.25">
      <c r="A3568" s="14" t="s">
        <v>3606</v>
      </c>
      <c r="B3568" t="s">
        <v>6786</v>
      </c>
      <c r="C3568" t="s">
        <v>6787</v>
      </c>
      <c r="D3568" t="s">
        <v>6788</v>
      </c>
      <c r="E3568" t="s">
        <v>6789</v>
      </c>
      <c r="H3568" t="s">
        <v>3567</v>
      </c>
      <c r="I3568" s="1">
        <v>32188</v>
      </c>
      <c r="J3568" t="str">
        <f>IF(K3568&gt;34,"01Mayor a 35 años",IF(K3568&gt;29,"02Entre 30 y 35",IF(K3568&gt;24,"03Entre 25 y 30",IF(K3568&gt;19,"04Entre 20 y 25", "05Menor de 20 años"))))</f>
        <v>03Entre 25 y 30</v>
      </c>
      <c r="K3568">
        <v>28</v>
      </c>
      <c r="L3568">
        <v>1</v>
      </c>
      <c r="M3568" t="s">
        <v>3564</v>
      </c>
      <c r="N3568" t="s">
        <v>100</v>
      </c>
      <c r="O3568" t="s">
        <v>3566</v>
      </c>
      <c r="P3568" t="s">
        <v>46</v>
      </c>
      <c r="Q3568" t="s">
        <v>11236</v>
      </c>
      <c r="S3568" t="s">
        <v>267</v>
      </c>
      <c r="T3568" t="s">
        <v>74</v>
      </c>
      <c r="U3568" t="s">
        <v>94</v>
      </c>
      <c r="V3568" t="s">
        <v>94</v>
      </c>
      <c r="W3568" t="s">
        <v>55</v>
      </c>
      <c r="X3568" t="s">
        <v>44</v>
      </c>
      <c r="Y3568" t="s">
        <v>45</v>
      </c>
      <c r="Z3568" t="s">
        <v>3628</v>
      </c>
      <c r="AB3568" t="s">
        <v>46</v>
      </c>
      <c r="AC3568" t="s">
        <v>12766</v>
      </c>
      <c r="AD3568" t="s">
        <v>68</v>
      </c>
      <c r="AE3568" t="s">
        <v>48</v>
      </c>
      <c r="AF3568" t="s">
        <v>3611</v>
      </c>
      <c r="AG3568" t="s">
        <v>36</v>
      </c>
      <c r="AH3568" t="s">
        <v>74</v>
      </c>
    </row>
    <row r="3569" spans="1:34" hidden="1" x14ac:dyDescent="0.25">
      <c r="A3569" s="14" t="s">
        <v>3606</v>
      </c>
      <c r="B3569" t="s">
        <v>10313</v>
      </c>
      <c r="C3569" t="s">
        <v>10314</v>
      </c>
      <c r="D3569" t="s">
        <v>1073</v>
      </c>
      <c r="E3569" t="s">
        <v>91</v>
      </c>
      <c r="H3569" t="s">
        <v>38</v>
      </c>
      <c r="I3569" s="1">
        <v>32263</v>
      </c>
      <c r="J3569" t="str">
        <f>IF(K3569&gt;34,"01Mayor a 35 años",IF(K3569&gt;29,"02Entre 30 y 35",IF(K3569&gt;24,"03Entre 25 y 30",IF(K3569&gt;19,"04Entre 20 y 25", "05Menor de 20 años"))))</f>
        <v>03Entre 25 y 30</v>
      </c>
      <c r="K3569">
        <v>28</v>
      </c>
      <c r="L3569">
        <v>0</v>
      </c>
      <c r="M3569" t="s">
        <v>3564</v>
      </c>
      <c r="N3569" t="s">
        <v>82</v>
      </c>
      <c r="O3569" t="s">
        <v>3565</v>
      </c>
      <c r="P3569" t="s">
        <v>46</v>
      </c>
      <c r="Q3569" t="s">
        <v>11236</v>
      </c>
      <c r="S3569" t="s">
        <v>92</v>
      </c>
      <c r="T3569" t="s">
        <v>143</v>
      </c>
      <c r="U3569" t="s">
        <v>41</v>
      </c>
      <c r="V3569" t="s">
        <v>66</v>
      </c>
      <c r="W3569" t="s">
        <v>43</v>
      </c>
      <c r="X3569" s="16" t="s">
        <v>67</v>
      </c>
      <c r="Y3569" t="s">
        <v>45</v>
      </c>
      <c r="Z3569" t="s">
        <v>85</v>
      </c>
      <c r="AB3569" t="s">
        <v>46</v>
      </c>
      <c r="AC3569" t="s">
        <v>106</v>
      </c>
      <c r="AD3569" t="s">
        <v>68</v>
      </c>
      <c r="AE3569" t="s">
        <v>87</v>
      </c>
      <c r="AF3569" t="s">
        <v>3611</v>
      </c>
      <c r="AG3569" t="s">
        <v>36</v>
      </c>
      <c r="AH3569" t="s">
        <v>74</v>
      </c>
    </row>
    <row r="3570" spans="1:34" hidden="1" x14ac:dyDescent="0.25">
      <c r="A3570" s="14" t="s">
        <v>3606</v>
      </c>
      <c r="B3570" t="s">
        <v>7424</v>
      </c>
      <c r="C3570" t="s">
        <v>2157</v>
      </c>
      <c r="D3570" t="s">
        <v>7425</v>
      </c>
      <c r="E3570" t="s">
        <v>7426</v>
      </c>
      <c r="H3570" t="s">
        <v>38</v>
      </c>
      <c r="I3570" s="1">
        <v>32117</v>
      </c>
      <c r="J3570" t="str">
        <f>IF(K3570&gt;34,"01Mayor a 35 años",IF(K3570&gt;29,"02Entre 30 y 35",IF(K3570&gt;24,"03Entre 25 y 30",IF(K3570&gt;19,"04Entre 20 y 25", "05Menor de 20 años"))))</f>
        <v>03Entre 25 y 30</v>
      </c>
      <c r="K3570">
        <v>29</v>
      </c>
      <c r="L3570">
        <v>1</v>
      </c>
      <c r="M3570" t="s">
        <v>3564</v>
      </c>
      <c r="N3570" t="s">
        <v>444</v>
      </c>
      <c r="O3570" t="s">
        <v>3565</v>
      </c>
      <c r="P3570" t="s">
        <v>36</v>
      </c>
      <c r="Q3570" t="s">
        <v>3573</v>
      </c>
      <c r="S3570" t="s">
        <v>92</v>
      </c>
      <c r="T3570" t="s">
        <v>3675</v>
      </c>
      <c r="U3570" t="s">
        <v>94</v>
      </c>
      <c r="V3570" t="s">
        <v>41</v>
      </c>
      <c r="W3570" t="s">
        <v>55</v>
      </c>
      <c r="X3570" s="16" t="s">
        <v>67</v>
      </c>
      <c r="Y3570" t="s">
        <v>45</v>
      </c>
      <c r="Z3570" t="s">
        <v>85</v>
      </c>
      <c r="AB3570" t="s">
        <v>36</v>
      </c>
      <c r="AC3570" t="s">
        <v>3590</v>
      </c>
      <c r="AD3570" t="s">
        <v>58</v>
      </c>
      <c r="AE3570" t="s">
        <v>87</v>
      </c>
      <c r="AF3570" t="s">
        <v>108</v>
      </c>
      <c r="AG3570" t="s">
        <v>46</v>
      </c>
      <c r="AH3570" t="s">
        <v>74</v>
      </c>
    </row>
    <row r="3571" spans="1:34" hidden="1" x14ac:dyDescent="0.25">
      <c r="A3571" s="14" t="s">
        <v>3606</v>
      </c>
      <c r="B3571" t="s">
        <v>6778</v>
      </c>
      <c r="C3571" t="s">
        <v>6779</v>
      </c>
      <c r="D3571" t="s">
        <v>520</v>
      </c>
      <c r="E3571" t="s">
        <v>2183</v>
      </c>
      <c r="H3571" t="s">
        <v>3567</v>
      </c>
      <c r="I3571" s="1">
        <v>32026</v>
      </c>
      <c r="J3571" t="str">
        <f>IF(K3571&gt;34,"01Mayor a 35 años",IF(K3571&gt;29,"02Entre 30 y 35",IF(K3571&gt;24,"03Entre 25 y 30",IF(K3571&gt;19,"04Entre 20 y 25", "05Menor de 20 años"))))</f>
        <v>03Entre 25 y 30</v>
      </c>
      <c r="K3571">
        <v>29</v>
      </c>
      <c r="L3571">
        <v>1</v>
      </c>
      <c r="M3571" t="s">
        <v>3564</v>
      </c>
      <c r="N3571" t="s">
        <v>100</v>
      </c>
      <c r="O3571" t="s">
        <v>3566</v>
      </c>
      <c r="P3571" t="s">
        <v>46</v>
      </c>
      <c r="Q3571" t="s">
        <v>11235</v>
      </c>
      <c r="S3571" t="s">
        <v>92</v>
      </c>
      <c r="T3571" t="s">
        <v>74</v>
      </c>
      <c r="U3571" t="s">
        <v>66</v>
      </c>
      <c r="V3571" t="s">
        <v>42</v>
      </c>
      <c r="W3571" t="s">
        <v>43</v>
      </c>
      <c r="X3571" t="s">
        <v>101</v>
      </c>
      <c r="Y3571" t="s">
        <v>45</v>
      </c>
      <c r="Z3571" t="s">
        <v>85</v>
      </c>
      <c r="AB3571" t="s">
        <v>46</v>
      </c>
      <c r="AC3571" t="s">
        <v>12766</v>
      </c>
      <c r="AD3571" t="s">
        <v>86</v>
      </c>
      <c r="AE3571" t="s">
        <v>77</v>
      </c>
      <c r="AF3571" t="s">
        <v>108</v>
      </c>
      <c r="AG3571" t="s">
        <v>36</v>
      </c>
      <c r="AH3571" t="s">
        <v>74</v>
      </c>
    </row>
    <row r="3572" spans="1:34" hidden="1" x14ac:dyDescent="0.25">
      <c r="A3572" s="14" t="s">
        <v>3606</v>
      </c>
      <c r="B3572" t="s">
        <v>4497</v>
      </c>
      <c r="C3572" t="s">
        <v>4498</v>
      </c>
      <c r="D3572" t="s">
        <v>647</v>
      </c>
      <c r="E3572" t="s">
        <v>961</v>
      </c>
      <c r="H3572" t="s">
        <v>3567</v>
      </c>
      <c r="I3572" s="1">
        <v>31962</v>
      </c>
      <c r="J3572" t="str">
        <f>IF(K3572&gt;34,"01Mayor a 35 años",IF(K3572&gt;29,"02Entre 30 y 35",IF(K3572&gt;24,"03Entre 25 y 30",IF(K3572&gt;19,"04Entre 20 y 25", "05Menor de 20 años"))))</f>
        <v>03Entre 25 y 30</v>
      </c>
      <c r="K3572">
        <v>29</v>
      </c>
      <c r="L3572">
        <v>1</v>
      </c>
      <c r="M3572" t="s">
        <v>3564</v>
      </c>
      <c r="N3572" t="s">
        <v>116</v>
      </c>
      <c r="O3572" t="s">
        <v>3565</v>
      </c>
      <c r="P3572" t="s">
        <v>46</v>
      </c>
      <c r="Q3572" t="s">
        <v>11236</v>
      </c>
      <c r="S3572" t="s">
        <v>92</v>
      </c>
      <c r="T3572" t="s">
        <v>40</v>
      </c>
      <c r="U3572" t="s">
        <v>94</v>
      </c>
      <c r="V3572" t="s">
        <v>94</v>
      </c>
      <c r="W3572" t="s">
        <v>84</v>
      </c>
      <c r="X3572" t="s">
        <v>101</v>
      </c>
      <c r="Y3572" t="s">
        <v>101</v>
      </c>
      <c r="Z3572" t="s">
        <v>3628</v>
      </c>
      <c r="AB3572" t="s">
        <v>46</v>
      </c>
      <c r="AC3572" t="s">
        <v>12772</v>
      </c>
      <c r="AD3572" t="s">
        <v>86</v>
      </c>
      <c r="AE3572" t="s">
        <v>74</v>
      </c>
      <c r="AF3572" t="s">
        <v>108</v>
      </c>
      <c r="AG3572" t="s">
        <v>36</v>
      </c>
      <c r="AH3572" t="s">
        <v>74</v>
      </c>
    </row>
    <row r="3573" spans="1:34" hidden="1" x14ac:dyDescent="0.25">
      <c r="A3573" s="14" t="s">
        <v>3606</v>
      </c>
      <c r="B3573" t="s">
        <v>10998</v>
      </c>
      <c r="C3573" t="s">
        <v>10999</v>
      </c>
      <c r="D3573" t="s">
        <v>303</v>
      </c>
      <c r="E3573" t="s">
        <v>498</v>
      </c>
      <c r="H3573" t="s">
        <v>38</v>
      </c>
      <c r="I3573" s="1">
        <v>31895</v>
      </c>
      <c r="J3573" t="str">
        <f>IF(K3573&gt;34,"01Mayor a 35 años",IF(K3573&gt;29,"02Entre 30 y 35",IF(K3573&gt;24,"03Entre 25 y 30",IF(K3573&gt;19,"04Entre 20 y 25", "05Menor de 20 años"))))</f>
        <v>03Entre 25 y 30</v>
      </c>
      <c r="K3573">
        <v>29</v>
      </c>
      <c r="L3573">
        <v>0</v>
      </c>
      <c r="M3573" t="s">
        <v>3564</v>
      </c>
      <c r="N3573" t="s">
        <v>262</v>
      </c>
      <c r="O3573" t="s">
        <v>3565</v>
      </c>
      <c r="P3573" t="s">
        <v>46</v>
      </c>
      <c r="Q3573" t="s">
        <v>11236</v>
      </c>
      <c r="S3573" t="s">
        <v>92</v>
      </c>
      <c r="T3573" t="s">
        <v>93</v>
      </c>
      <c r="U3573" t="s">
        <v>66</v>
      </c>
      <c r="V3573" t="s">
        <v>94</v>
      </c>
      <c r="W3573" t="s">
        <v>43</v>
      </c>
      <c r="X3573" t="s">
        <v>56</v>
      </c>
      <c r="Y3573" t="s">
        <v>45</v>
      </c>
      <c r="Z3573" t="s">
        <v>85</v>
      </c>
      <c r="AB3573" t="s">
        <v>46</v>
      </c>
      <c r="AC3573" t="s">
        <v>199</v>
      </c>
      <c r="AD3573" t="s">
        <v>107</v>
      </c>
      <c r="AE3573" t="s">
        <v>87</v>
      </c>
      <c r="AF3573" t="s">
        <v>108</v>
      </c>
      <c r="AG3573" t="s">
        <v>36</v>
      </c>
      <c r="AH3573" t="s">
        <v>74</v>
      </c>
    </row>
    <row r="3574" spans="1:34" hidden="1" x14ac:dyDescent="0.25">
      <c r="A3574" s="14" t="s">
        <v>3606</v>
      </c>
      <c r="B3574" t="s">
        <v>6798</v>
      </c>
      <c r="C3574" t="s">
        <v>6799</v>
      </c>
      <c r="D3574" t="s">
        <v>345</v>
      </c>
      <c r="E3574" t="s">
        <v>730</v>
      </c>
      <c r="H3574" t="s">
        <v>3567</v>
      </c>
      <c r="I3574" s="1">
        <v>31976</v>
      </c>
      <c r="J3574" t="str">
        <f>IF(K3574&gt;34,"01Mayor a 35 años",IF(K3574&gt;29,"02Entre 30 y 35",IF(K3574&gt;24,"03Entre 25 y 30",IF(K3574&gt;19,"04Entre 20 y 25", "05Menor de 20 años"))))</f>
        <v>03Entre 25 y 30</v>
      </c>
      <c r="K3574">
        <v>29</v>
      </c>
      <c r="L3574">
        <v>0</v>
      </c>
      <c r="M3574" t="s">
        <v>3564</v>
      </c>
      <c r="N3574" t="s">
        <v>100</v>
      </c>
      <c r="O3574" t="s">
        <v>3565</v>
      </c>
      <c r="P3574" t="s">
        <v>46</v>
      </c>
      <c r="Q3574" t="s">
        <v>11236</v>
      </c>
      <c r="S3574" t="s">
        <v>92</v>
      </c>
      <c r="T3574" t="s">
        <v>143</v>
      </c>
      <c r="U3574" t="s">
        <v>94</v>
      </c>
      <c r="V3574" t="s">
        <v>41</v>
      </c>
      <c r="W3574" t="s">
        <v>43</v>
      </c>
      <c r="X3574" t="s">
        <v>101</v>
      </c>
      <c r="Y3574" t="s">
        <v>45</v>
      </c>
      <c r="Z3574" t="s">
        <v>3628</v>
      </c>
      <c r="AB3574" t="s">
        <v>46</v>
      </c>
      <c r="AC3574" t="s">
        <v>106</v>
      </c>
      <c r="AD3574" t="s">
        <v>107</v>
      </c>
      <c r="AE3574" t="s">
        <v>69</v>
      </c>
      <c r="AF3574" t="s">
        <v>3611</v>
      </c>
      <c r="AG3574" t="s">
        <v>36</v>
      </c>
      <c r="AH3574" t="s">
        <v>74</v>
      </c>
    </row>
    <row r="3575" spans="1:34" hidden="1" x14ac:dyDescent="0.25">
      <c r="A3575" s="14" t="s">
        <v>3606</v>
      </c>
      <c r="B3575" t="s">
        <v>8831</v>
      </c>
      <c r="C3575" t="s">
        <v>8832</v>
      </c>
      <c r="D3575" t="s">
        <v>2933</v>
      </c>
      <c r="E3575" t="s">
        <v>4138</v>
      </c>
      <c r="H3575" t="s">
        <v>38</v>
      </c>
      <c r="I3575" s="1">
        <v>31490</v>
      </c>
      <c r="J3575" t="str">
        <f>IF(K3575&gt;34,"01Mayor a 35 años",IF(K3575&gt;29,"02Entre 30 y 35",IF(K3575&gt;24,"03Entre 25 y 30",IF(K3575&gt;19,"04Entre 20 y 25", "05Menor de 20 años"))))</f>
        <v>02Entre 30 y 35</v>
      </c>
      <c r="K3575">
        <v>30</v>
      </c>
      <c r="L3575">
        <v>1</v>
      </c>
      <c r="M3575" t="s">
        <v>3562</v>
      </c>
      <c r="N3575" t="s">
        <v>54</v>
      </c>
      <c r="O3575" t="s">
        <v>3566</v>
      </c>
      <c r="P3575" t="s">
        <v>46</v>
      </c>
      <c r="Q3575" t="s">
        <v>3626</v>
      </c>
      <c r="S3575" t="s">
        <v>92</v>
      </c>
      <c r="T3575" t="s">
        <v>93</v>
      </c>
      <c r="U3575" t="s">
        <v>94</v>
      </c>
      <c r="V3575" t="s">
        <v>42</v>
      </c>
      <c r="W3575" t="s">
        <v>55</v>
      </c>
      <c r="X3575" t="s">
        <v>44</v>
      </c>
      <c r="Y3575" t="s">
        <v>45</v>
      </c>
      <c r="Z3575" t="s">
        <v>3628</v>
      </c>
      <c r="AB3575" t="s">
        <v>46</v>
      </c>
      <c r="AC3575" t="s">
        <v>12766</v>
      </c>
      <c r="AD3575" t="s">
        <v>68</v>
      </c>
      <c r="AE3575" t="s">
        <v>160</v>
      </c>
      <c r="AF3575" t="s">
        <v>3611</v>
      </c>
      <c r="AG3575" t="s">
        <v>36</v>
      </c>
      <c r="AH3575" t="s">
        <v>74</v>
      </c>
    </row>
    <row r="3576" spans="1:34" hidden="1" x14ac:dyDescent="0.25">
      <c r="A3576" s="14" t="s">
        <v>3606</v>
      </c>
      <c r="B3576" t="s">
        <v>8821</v>
      </c>
      <c r="C3576" t="s">
        <v>8822</v>
      </c>
      <c r="D3576" t="s">
        <v>962</v>
      </c>
      <c r="E3576" t="s">
        <v>134</v>
      </c>
      <c r="H3576" t="s">
        <v>38</v>
      </c>
      <c r="I3576" s="1">
        <v>31656</v>
      </c>
      <c r="J3576" t="str">
        <f>IF(K3576&gt;34,"01Mayor a 35 años",IF(K3576&gt;29,"02Entre 30 y 35",IF(K3576&gt;24,"03Entre 25 y 30",IF(K3576&gt;19,"04Entre 20 y 25", "05Menor de 20 años"))))</f>
        <v>02Entre 30 y 35</v>
      </c>
      <c r="K3576">
        <v>30</v>
      </c>
      <c r="L3576">
        <v>1</v>
      </c>
      <c r="M3576" t="s">
        <v>3562</v>
      </c>
      <c r="N3576" t="s">
        <v>54</v>
      </c>
      <c r="O3576" t="s">
        <v>3566</v>
      </c>
      <c r="P3576" t="s">
        <v>36</v>
      </c>
      <c r="Q3576" t="s">
        <v>3573</v>
      </c>
      <c r="S3576" t="s">
        <v>92</v>
      </c>
      <c r="T3576" t="s">
        <v>143</v>
      </c>
      <c r="U3576" t="s">
        <v>66</v>
      </c>
      <c r="V3576" t="s">
        <v>41</v>
      </c>
      <c r="W3576" t="s">
        <v>43</v>
      </c>
      <c r="X3576" t="s">
        <v>44</v>
      </c>
      <c r="Y3576" t="s">
        <v>45</v>
      </c>
      <c r="Z3576" t="s">
        <v>3628</v>
      </c>
      <c r="AB3576" t="s">
        <v>46</v>
      </c>
      <c r="AC3576" t="s">
        <v>12766</v>
      </c>
      <c r="AD3576" t="s">
        <v>86</v>
      </c>
      <c r="AE3576" t="s">
        <v>74</v>
      </c>
      <c r="AF3576" t="s">
        <v>3611</v>
      </c>
      <c r="AG3576" t="s">
        <v>36</v>
      </c>
      <c r="AH3576" t="s">
        <v>74</v>
      </c>
    </row>
    <row r="3577" spans="1:34" hidden="1" x14ac:dyDescent="0.25">
      <c r="A3577" s="14" t="s">
        <v>3606</v>
      </c>
      <c r="B3577" t="s">
        <v>9035</v>
      </c>
      <c r="C3577" t="s">
        <v>4147</v>
      </c>
      <c r="D3577" t="s">
        <v>1471</v>
      </c>
      <c r="E3577" t="s">
        <v>401</v>
      </c>
      <c r="H3577" t="s">
        <v>3567</v>
      </c>
      <c r="I3577" s="1">
        <v>31351</v>
      </c>
      <c r="J3577" t="str">
        <f>IF(K3577&gt;34,"01Mayor a 35 años",IF(K3577&gt;29,"02Entre 30 y 35",IF(K3577&gt;24,"03Entre 25 y 30",IF(K3577&gt;19,"04Entre 20 y 25", "05Menor de 20 años"))))</f>
        <v>02Entre 30 y 35</v>
      </c>
      <c r="K3577">
        <v>31</v>
      </c>
      <c r="L3577">
        <v>1</v>
      </c>
      <c r="M3577" t="s">
        <v>3562</v>
      </c>
      <c r="N3577" t="s">
        <v>291</v>
      </c>
      <c r="O3577" t="s">
        <v>3566</v>
      </c>
      <c r="P3577" t="s">
        <v>46</v>
      </c>
      <c r="Q3577" t="s">
        <v>3626</v>
      </c>
      <c r="S3577" t="s">
        <v>267</v>
      </c>
      <c r="T3577" t="s">
        <v>74</v>
      </c>
      <c r="U3577" t="s">
        <v>76</v>
      </c>
      <c r="V3577" t="s">
        <v>94</v>
      </c>
      <c r="W3577" t="s">
        <v>43</v>
      </c>
      <c r="X3577" t="s">
        <v>44</v>
      </c>
      <c r="Y3577" t="s">
        <v>101</v>
      </c>
      <c r="Z3577" t="s">
        <v>85</v>
      </c>
      <c r="AB3577" t="s">
        <v>46</v>
      </c>
      <c r="AC3577" t="s">
        <v>12766</v>
      </c>
      <c r="AD3577" t="s">
        <v>86</v>
      </c>
      <c r="AE3577" t="s">
        <v>48</v>
      </c>
      <c r="AF3577" t="s">
        <v>108</v>
      </c>
      <c r="AG3577" t="s">
        <v>36</v>
      </c>
      <c r="AH3577" t="s">
        <v>74</v>
      </c>
    </row>
    <row r="3578" spans="1:34" hidden="1" x14ac:dyDescent="0.25">
      <c r="A3578" s="14" t="s">
        <v>3606</v>
      </c>
      <c r="B3578" t="s">
        <v>7817</v>
      </c>
      <c r="C3578" t="s">
        <v>3372</v>
      </c>
      <c r="D3578" t="s">
        <v>633</v>
      </c>
      <c r="E3578" t="s">
        <v>261</v>
      </c>
      <c r="H3578" t="s">
        <v>38</v>
      </c>
      <c r="I3578" s="1">
        <v>31279</v>
      </c>
      <c r="J3578" t="str">
        <f>IF(K3578&gt;34,"01Mayor a 35 años",IF(K3578&gt;29,"02Entre 30 y 35",IF(K3578&gt;24,"03Entre 25 y 30",IF(K3578&gt;19,"04Entre 20 y 25", "05Menor de 20 años"))))</f>
        <v>02Entre 30 y 35</v>
      </c>
      <c r="K3578">
        <v>31</v>
      </c>
      <c r="L3578">
        <v>0</v>
      </c>
      <c r="M3578" t="s">
        <v>3564</v>
      </c>
      <c r="N3578" t="s">
        <v>142</v>
      </c>
      <c r="O3578" t="s">
        <v>3565</v>
      </c>
      <c r="P3578" t="s">
        <v>46</v>
      </c>
      <c r="Q3578" t="s">
        <v>11236</v>
      </c>
      <c r="S3578" t="s">
        <v>92</v>
      </c>
      <c r="T3578" t="s">
        <v>143</v>
      </c>
      <c r="U3578" t="s">
        <v>66</v>
      </c>
      <c r="V3578" t="s">
        <v>94</v>
      </c>
      <c r="W3578" t="s">
        <v>43</v>
      </c>
      <c r="X3578" t="s">
        <v>44</v>
      </c>
      <c r="Y3578" t="s">
        <v>45</v>
      </c>
      <c r="Z3578" t="s">
        <v>3628</v>
      </c>
      <c r="AB3578" t="s">
        <v>36</v>
      </c>
      <c r="AC3578" t="s">
        <v>3590</v>
      </c>
      <c r="AD3578" t="s">
        <v>68</v>
      </c>
      <c r="AE3578" t="s">
        <v>69</v>
      </c>
      <c r="AF3578" t="s">
        <v>108</v>
      </c>
      <c r="AG3578" t="s">
        <v>36</v>
      </c>
      <c r="AH3578" t="s">
        <v>74</v>
      </c>
    </row>
    <row r="3579" spans="1:34" hidden="1" x14ac:dyDescent="0.25">
      <c r="A3579" s="14" t="s">
        <v>3606</v>
      </c>
      <c r="B3579" t="s">
        <v>7809</v>
      </c>
      <c r="C3579" t="s">
        <v>7810</v>
      </c>
      <c r="D3579" t="s">
        <v>5123</v>
      </c>
      <c r="E3579" t="s">
        <v>969</v>
      </c>
      <c r="H3579" t="s">
        <v>38</v>
      </c>
      <c r="I3579" s="1">
        <v>31123</v>
      </c>
      <c r="J3579" t="str">
        <f>IF(K3579&gt;34,"01Mayor a 35 años",IF(K3579&gt;29,"02Entre 30 y 35",IF(K3579&gt;24,"03Entre 25 y 30",IF(K3579&gt;19,"04Entre 20 y 25", "05Menor de 20 años"))))</f>
        <v>02Entre 30 y 35</v>
      </c>
      <c r="K3579">
        <v>31</v>
      </c>
      <c r="L3579">
        <v>0</v>
      </c>
      <c r="M3579" t="s">
        <v>3564</v>
      </c>
      <c r="N3579" t="s">
        <v>142</v>
      </c>
      <c r="O3579" t="s">
        <v>3565</v>
      </c>
      <c r="P3579" t="s">
        <v>46</v>
      </c>
      <c r="Q3579" t="s">
        <v>3626</v>
      </c>
      <c r="S3579" t="s">
        <v>92</v>
      </c>
      <c r="T3579" t="s">
        <v>65</v>
      </c>
      <c r="U3579" t="s">
        <v>94</v>
      </c>
      <c r="V3579" t="s">
        <v>94</v>
      </c>
      <c r="W3579" t="s">
        <v>55</v>
      </c>
      <c r="X3579" t="s">
        <v>101</v>
      </c>
      <c r="Y3579" t="s">
        <v>45</v>
      </c>
      <c r="Z3579" t="s">
        <v>85</v>
      </c>
      <c r="AB3579" t="s">
        <v>36</v>
      </c>
      <c r="AC3579" t="s">
        <v>3590</v>
      </c>
      <c r="AD3579" t="s">
        <v>107</v>
      </c>
      <c r="AE3579" t="s">
        <v>69</v>
      </c>
      <c r="AF3579" t="s">
        <v>3611</v>
      </c>
      <c r="AG3579" t="s">
        <v>36</v>
      </c>
      <c r="AH3579" t="s">
        <v>74</v>
      </c>
    </row>
    <row r="3580" spans="1:34" hidden="1" x14ac:dyDescent="0.25">
      <c r="A3580" s="14" t="s">
        <v>3606</v>
      </c>
      <c r="B3580" t="s">
        <v>6026</v>
      </c>
      <c r="C3580" t="s">
        <v>6027</v>
      </c>
      <c r="D3580" t="s">
        <v>6028</v>
      </c>
      <c r="E3580" t="s">
        <v>908</v>
      </c>
      <c r="H3580" t="s">
        <v>38</v>
      </c>
      <c r="I3580" s="1">
        <v>30202</v>
      </c>
      <c r="J3580" t="str">
        <f>IF(K3580&gt;34,"01Mayor a 35 años",IF(K3580&gt;29,"02Entre 30 y 35",IF(K3580&gt;24,"03Entre 25 y 30",IF(K3580&gt;19,"04Entre 20 y 25", "05Menor de 20 años"))))</f>
        <v>02Entre 30 y 35</v>
      </c>
      <c r="K3580">
        <v>34</v>
      </c>
      <c r="L3580">
        <v>1</v>
      </c>
      <c r="M3580" t="s">
        <v>3563</v>
      </c>
      <c r="N3580" t="s">
        <v>271</v>
      </c>
      <c r="O3580" t="s">
        <v>3566</v>
      </c>
      <c r="P3580" t="s">
        <v>46</v>
      </c>
      <c r="Q3580" t="s">
        <v>3626</v>
      </c>
      <c r="S3580" t="s">
        <v>92</v>
      </c>
      <c r="T3580" t="s">
        <v>65</v>
      </c>
      <c r="U3580" t="s">
        <v>66</v>
      </c>
      <c r="V3580" t="s">
        <v>66</v>
      </c>
      <c r="W3580" t="s">
        <v>84</v>
      </c>
      <c r="X3580" t="s">
        <v>101</v>
      </c>
      <c r="Y3580" t="s">
        <v>45</v>
      </c>
      <c r="Z3580" t="s">
        <v>85</v>
      </c>
      <c r="AB3580" t="s">
        <v>46</v>
      </c>
      <c r="AC3580" t="s">
        <v>12766</v>
      </c>
      <c r="AD3580" t="s">
        <v>68</v>
      </c>
      <c r="AE3580" t="s">
        <v>69</v>
      </c>
      <c r="AF3580" t="s">
        <v>74</v>
      </c>
      <c r="AG3580" t="s">
        <v>36</v>
      </c>
      <c r="AH3580" t="s">
        <v>74</v>
      </c>
    </row>
    <row r="3581" spans="1:34" hidden="1" x14ac:dyDescent="0.25">
      <c r="A3581" s="14" t="s">
        <v>3606</v>
      </c>
      <c r="B3581" t="s">
        <v>7450</v>
      </c>
      <c r="C3581" t="s">
        <v>7451</v>
      </c>
      <c r="D3581" t="s">
        <v>153</v>
      </c>
      <c r="E3581" t="s">
        <v>894</v>
      </c>
      <c r="H3581" t="s">
        <v>38</v>
      </c>
      <c r="I3581" s="1">
        <v>30101</v>
      </c>
      <c r="J3581" t="str">
        <f>IF(K3581&gt;34,"01Mayor a 35 años",IF(K3581&gt;29,"02Entre 30 y 35",IF(K3581&gt;24,"03Entre 25 y 30",IF(K3581&gt;19,"04Entre 20 y 25", "05Menor de 20 años"))))</f>
        <v>02Entre 30 y 35</v>
      </c>
      <c r="K3581">
        <v>34</v>
      </c>
      <c r="L3581">
        <v>0</v>
      </c>
      <c r="M3581" t="s">
        <v>3564</v>
      </c>
      <c r="N3581" t="s">
        <v>444</v>
      </c>
      <c r="O3581" t="s">
        <v>3565</v>
      </c>
      <c r="P3581" t="s">
        <v>36</v>
      </c>
      <c r="Q3581" t="s">
        <v>3573</v>
      </c>
      <c r="S3581" t="s">
        <v>92</v>
      </c>
      <c r="T3581" t="s">
        <v>65</v>
      </c>
      <c r="U3581" t="s">
        <v>42</v>
      </c>
      <c r="V3581" t="s">
        <v>66</v>
      </c>
      <c r="W3581" t="s">
        <v>55</v>
      </c>
      <c r="X3581" t="s">
        <v>101</v>
      </c>
      <c r="Y3581" t="s">
        <v>101</v>
      </c>
      <c r="Z3581" t="s">
        <v>74</v>
      </c>
      <c r="AB3581" t="s">
        <v>46</v>
      </c>
      <c r="AC3581" t="s">
        <v>12769</v>
      </c>
      <c r="AD3581" t="s">
        <v>107</v>
      </c>
      <c r="AE3581" t="s">
        <v>95</v>
      </c>
      <c r="AF3581" t="s">
        <v>3611</v>
      </c>
      <c r="AG3581" t="s">
        <v>36</v>
      </c>
      <c r="AH3581" t="s">
        <v>74</v>
      </c>
    </row>
    <row r="3582" spans="1:34" hidden="1" x14ac:dyDescent="0.25">
      <c r="A3582" s="14" t="s">
        <v>3606</v>
      </c>
      <c r="B3582" t="s">
        <v>9521</v>
      </c>
      <c r="C3582" t="s">
        <v>9522</v>
      </c>
      <c r="D3582" t="s">
        <v>3904</v>
      </c>
      <c r="E3582" t="s">
        <v>389</v>
      </c>
      <c r="H3582" t="s">
        <v>38</v>
      </c>
      <c r="I3582" s="1">
        <v>29892</v>
      </c>
      <c r="J3582" t="str">
        <f>IF(K3582&gt;34,"01Mayor a 35 años",IF(K3582&gt;29,"02Entre 30 y 35",IF(K3582&gt;24,"03Entre 25 y 30",IF(K3582&gt;19,"04Entre 20 y 25", "05Menor de 20 años"))))</f>
        <v>01Mayor a 35 años</v>
      </c>
      <c r="K3582">
        <v>35</v>
      </c>
      <c r="L3582">
        <v>0</v>
      </c>
      <c r="M3582" t="s">
        <v>3561</v>
      </c>
      <c r="N3582" t="s">
        <v>64</v>
      </c>
      <c r="O3582" t="s">
        <v>3566</v>
      </c>
      <c r="P3582" t="s">
        <v>46</v>
      </c>
      <c r="Q3582" t="s">
        <v>3626</v>
      </c>
      <c r="S3582" t="s">
        <v>92</v>
      </c>
      <c r="T3582" t="s">
        <v>74</v>
      </c>
      <c r="U3582" t="s">
        <v>76</v>
      </c>
      <c r="V3582" t="s">
        <v>76</v>
      </c>
      <c r="W3582" t="s">
        <v>43</v>
      </c>
      <c r="X3582" t="s">
        <v>144</v>
      </c>
      <c r="Y3582" t="s">
        <v>45</v>
      </c>
      <c r="Z3582" t="s">
        <v>3621</v>
      </c>
      <c r="AB3582" t="s">
        <v>46</v>
      </c>
      <c r="AC3582" t="s">
        <v>199</v>
      </c>
      <c r="AD3582" t="s">
        <v>47</v>
      </c>
      <c r="AE3582" t="s">
        <v>69</v>
      </c>
      <c r="AF3582" t="s">
        <v>108</v>
      </c>
      <c r="AG3582" t="s">
        <v>46</v>
      </c>
      <c r="AH3582" t="s">
        <v>74</v>
      </c>
    </row>
    <row r="3583" spans="1:34" hidden="1" x14ac:dyDescent="0.25">
      <c r="A3583" s="14" t="s">
        <v>3606</v>
      </c>
      <c r="B3583" t="s">
        <v>3676</v>
      </c>
      <c r="C3583" t="s">
        <v>3677</v>
      </c>
      <c r="D3583" t="s">
        <v>307</v>
      </c>
      <c r="E3583" t="s">
        <v>1108</v>
      </c>
      <c r="H3583" t="s">
        <v>3567</v>
      </c>
      <c r="I3583" s="1">
        <v>29689</v>
      </c>
      <c r="J3583" t="str">
        <f>IF(K3583&gt;34,"01Mayor a 35 años",IF(K3583&gt;29,"02Entre 30 y 35",IF(K3583&gt;24,"03Entre 25 y 30",IF(K3583&gt;19,"04Entre 20 y 25", "05Menor de 20 años"))))</f>
        <v>01Mayor a 35 años</v>
      </c>
      <c r="K3583">
        <v>35</v>
      </c>
      <c r="L3583">
        <v>1</v>
      </c>
      <c r="M3583" t="s">
        <v>3561</v>
      </c>
      <c r="N3583" t="s">
        <v>35</v>
      </c>
      <c r="O3583" t="s">
        <v>3566</v>
      </c>
      <c r="P3583" t="s">
        <v>46</v>
      </c>
      <c r="Q3583" t="s">
        <v>3713</v>
      </c>
      <c r="S3583" t="s">
        <v>92</v>
      </c>
      <c r="T3583" t="s">
        <v>143</v>
      </c>
      <c r="U3583" t="s">
        <v>94</v>
      </c>
      <c r="V3583" t="s">
        <v>94</v>
      </c>
      <c r="W3583" t="s">
        <v>43</v>
      </c>
      <c r="X3583" t="s">
        <v>12781</v>
      </c>
      <c r="Y3583" t="s">
        <v>45</v>
      </c>
      <c r="Z3583" t="s">
        <v>3628</v>
      </c>
      <c r="AB3583" t="s">
        <v>36</v>
      </c>
      <c r="AC3583" t="s">
        <v>3590</v>
      </c>
      <c r="AD3583" t="s">
        <v>68</v>
      </c>
      <c r="AE3583" t="s">
        <v>87</v>
      </c>
      <c r="AF3583" t="s">
        <v>149</v>
      </c>
      <c r="AG3583" t="s">
        <v>36</v>
      </c>
      <c r="AH3583" t="s">
        <v>74</v>
      </c>
    </row>
    <row r="3584" spans="1:34" hidden="1" x14ac:dyDescent="0.25">
      <c r="A3584" s="14" t="s">
        <v>3606</v>
      </c>
      <c r="B3584" t="s">
        <v>9330</v>
      </c>
      <c r="C3584" t="s">
        <v>1053</v>
      </c>
      <c r="D3584" t="s">
        <v>9331</v>
      </c>
      <c r="E3584" t="s">
        <v>2294</v>
      </c>
      <c r="H3584" t="s">
        <v>3567</v>
      </c>
      <c r="I3584" s="1">
        <v>29398</v>
      </c>
      <c r="J3584" t="str">
        <f>IF(K3584&gt;34,"01Mayor a 35 años",IF(K3584&gt;29,"02Entre 30 y 35",IF(K3584&gt;24,"03Entre 25 y 30",IF(K3584&gt;19,"04Entre 20 y 25", "05Menor de 20 años"))))</f>
        <v>01Mayor a 35 años</v>
      </c>
      <c r="K3584">
        <v>36</v>
      </c>
      <c r="L3584">
        <v>0</v>
      </c>
      <c r="M3584" t="s">
        <v>3561</v>
      </c>
      <c r="N3584" t="s">
        <v>349</v>
      </c>
      <c r="O3584" t="s">
        <v>3565</v>
      </c>
      <c r="P3584" t="s">
        <v>46</v>
      </c>
      <c r="Q3584" t="s">
        <v>74</v>
      </c>
      <c r="S3584" t="s">
        <v>92</v>
      </c>
      <c r="T3584" t="s">
        <v>159</v>
      </c>
      <c r="U3584" t="s">
        <v>76</v>
      </c>
      <c r="V3584" t="s">
        <v>76</v>
      </c>
      <c r="W3584" t="s">
        <v>84</v>
      </c>
      <c r="X3584" t="s">
        <v>44</v>
      </c>
      <c r="Y3584" t="s">
        <v>44</v>
      </c>
      <c r="Z3584" t="s">
        <v>3628</v>
      </c>
      <c r="AB3584" t="s">
        <v>46</v>
      </c>
      <c r="AC3584" t="s">
        <v>199</v>
      </c>
      <c r="AD3584" t="s">
        <v>47</v>
      </c>
      <c r="AE3584" t="s">
        <v>48</v>
      </c>
      <c r="AF3584" t="s">
        <v>108</v>
      </c>
      <c r="AG3584" t="s">
        <v>46</v>
      </c>
      <c r="AH3584" t="s">
        <v>74</v>
      </c>
    </row>
    <row r="3585" spans="1:34" hidden="1" x14ac:dyDescent="0.25">
      <c r="A3585" s="14" t="s">
        <v>3606</v>
      </c>
      <c r="B3585" t="s">
        <v>8830</v>
      </c>
      <c r="C3585" t="s">
        <v>4292</v>
      </c>
      <c r="D3585" t="s">
        <v>1112</v>
      </c>
      <c r="E3585" t="s">
        <v>551</v>
      </c>
      <c r="H3585" t="s">
        <v>38</v>
      </c>
      <c r="I3585" s="1">
        <v>29497</v>
      </c>
      <c r="J3585" t="str">
        <f>IF(K3585&gt;34,"01Mayor a 35 años",IF(K3585&gt;29,"02Entre 30 y 35",IF(K3585&gt;24,"03Entre 25 y 30",IF(K3585&gt;19,"04Entre 20 y 25", "05Menor de 20 años"))))</f>
        <v>01Mayor a 35 años</v>
      </c>
      <c r="K3585">
        <v>36</v>
      </c>
      <c r="L3585">
        <v>1</v>
      </c>
      <c r="M3585" t="s">
        <v>3562</v>
      </c>
      <c r="N3585" t="s">
        <v>54</v>
      </c>
      <c r="O3585" t="s">
        <v>3566</v>
      </c>
      <c r="P3585" t="s">
        <v>46</v>
      </c>
      <c r="Q3585" t="s">
        <v>11236</v>
      </c>
      <c r="S3585" t="s">
        <v>92</v>
      </c>
      <c r="T3585" t="s">
        <v>143</v>
      </c>
      <c r="U3585" t="s">
        <v>12763</v>
      </c>
      <c r="V3585" t="s">
        <v>94</v>
      </c>
      <c r="W3585" t="s">
        <v>43</v>
      </c>
      <c r="X3585" t="s">
        <v>101</v>
      </c>
      <c r="Y3585" t="s">
        <v>45</v>
      </c>
      <c r="Z3585" t="s">
        <v>3628</v>
      </c>
      <c r="AB3585" t="s">
        <v>46</v>
      </c>
      <c r="AC3585" t="s">
        <v>199</v>
      </c>
      <c r="AD3585" t="s">
        <v>107</v>
      </c>
      <c r="AE3585" t="s">
        <v>131</v>
      </c>
      <c r="AF3585" t="s">
        <v>108</v>
      </c>
      <c r="AG3585" t="s">
        <v>36</v>
      </c>
      <c r="AH3585" t="s">
        <v>74</v>
      </c>
    </row>
    <row r="3586" spans="1:34" hidden="1" x14ac:dyDescent="0.25">
      <c r="A3586" s="14" t="s">
        <v>3606</v>
      </c>
      <c r="B3586" t="s">
        <v>6784</v>
      </c>
      <c r="C3586" t="s">
        <v>6785</v>
      </c>
      <c r="D3586" t="s">
        <v>486</v>
      </c>
      <c r="E3586" t="s">
        <v>245</v>
      </c>
      <c r="H3586" t="s">
        <v>38</v>
      </c>
      <c r="I3586" s="1">
        <v>28852</v>
      </c>
      <c r="J3586" t="str">
        <f>IF(K3586&gt;34,"01Mayor a 35 años",IF(K3586&gt;29,"02Entre 30 y 35",IF(K3586&gt;24,"03Entre 25 y 30",IF(K3586&gt;19,"04Entre 20 y 25", "05Menor de 20 años"))))</f>
        <v>01Mayor a 35 años</v>
      </c>
      <c r="K3586">
        <v>38</v>
      </c>
      <c r="L3586">
        <v>0</v>
      </c>
      <c r="M3586" t="s">
        <v>3564</v>
      </c>
      <c r="N3586" t="s">
        <v>100</v>
      </c>
      <c r="O3586" t="s">
        <v>3566</v>
      </c>
      <c r="P3586" t="s">
        <v>46</v>
      </c>
      <c r="Q3586" t="s">
        <v>11236</v>
      </c>
      <c r="S3586" t="s">
        <v>92</v>
      </c>
      <c r="T3586" t="s">
        <v>74</v>
      </c>
      <c r="U3586" t="s">
        <v>94</v>
      </c>
      <c r="V3586" t="s">
        <v>94</v>
      </c>
      <c r="W3586" t="s">
        <v>43</v>
      </c>
      <c r="X3586" t="s">
        <v>101</v>
      </c>
      <c r="Y3586" t="s">
        <v>45</v>
      </c>
      <c r="Z3586" t="s">
        <v>3628</v>
      </c>
      <c r="AB3586" t="s">
        <v>46</v>
      </c>
      <c r="AC3586" t="s">
        <v>12766</v>
      </c>
      <c r="AD3586" t="s">
        <v>107</v>
      </c>
      <c r="AE3586" t="s">
        <v>74</v>
      </c>
      <c r="AF3586" t="s">
        <v>3611</v>
      </c>
      <c r="AG3586" t="s">
        <v>36</v>
      </c>
      <c r="AH3586" t="s">
        <v>74</v>
      </c>
    </row>
    <row r="3587" spans="1:34" hidden="1" x14ac:dyDescent="0.25">
      <c r="A3587" s="14" t="s">
        <v>3606</v>
      </c>
      <c r="B3587" t="s">
        <v>7837</v>
      </c>
      <c r="C3587" t="s">
        <v>7838</v>
      </c>
      <c r="D3587" t="s">
        <v>1509</v>
      </c>
      <c r="E3587" t="s">
        <v>180</v>
      </c>
      <c r="H3587" t="s">
        <v>38</v>
      </c>
      <c r="I3587" s="1">
        <v>28072</v>
      </c>
      <c r="J3587" t="str">
        <f>IF(K3587&gt;34,"01Mayor a 35 años",IF(K3587&gt;29,"02Entre 30 y 35",IF(K3587&gt;24,"03Entre 25 y 30",IF(K3587&gt;19,"04Entre 20 y 25", "05Menor de 20 años"))))</f>
        <v>01Mayor a 35 años</v>
      </c>
      <c r="K3587">
        <v>40</v>
      </c>
      <c r="L3587">
        <v>0</v>
      </c>
      <c r="M3587" t="s">
        <v>3564</v>
      </c>
      <c r="N3587" t="s">
        <v>142</v>
      </c>
      <c r="O3587" t="s">
        <v>3565</v>
      </c>
      <c r="P3587" t="s">
        <v>46</v>
      </c>
      <c r="Q3587" t="s">
        <v>3626</v>
      </c>
      <c r="S3587" t="s">
        <v>92</v>
      </c>
      <c r="T3587" t="s">
        <v>65</v>
      </c>
      <c r="U3587" t="s">
        <v>66</v>
      </c>
      <c r="V3587" t="s">
        <v>41</v>
      </c>
      <c r="W3587" t="s">
        <v>43</v>
      </c>
      <c r="X3587" t="s">
        <v>101</v>
      </c>
      <c r="Y3587" t="s">
        <v>45</v>
      </c>
      <c r="Z3587" t="s">
        <v>74</v>
      </c>
      <c r="AB3587" t="s">
        <v>46</v>
      </c>
      <c r="AC3587" t="s">
        <v>12766</v>
      </c>
      <c r="AD3587" t="s">
        <v>68</v>
      </c>
      <c r="AE3587" t="s">
        <v>69</v>
      </c>
      <c r="AF3587" t="s">
        <v>3611</v>
      </c>
      <c r="AG3587" t="s">
        <v>36</v>
      </c>
      <c r="AH3587" t="s">
        <v>74</v>
      </c>
    </row>
    <row r="3588" spans="1:34" hidden="1" x14ac:dyDescent="0.25">
      <c r="A3588" s="14" t="s">
        <v>3606</v>
      </c>
      <c r="B3588" t="s">
        <v>10317</v>
      </c>
      <c r="C3588" t="s">
        <v>10318</v>
      </c>
      <c r="D3588" t="s">
        <v>282</v>
      </c>
      <c r="E3588" t="s">
        <v>389</v>
      </c>
      <c r="H3588" t="s">
        <v>3567</v>
      </c>
      <c r="I3588" s="1">
        <v>27247</v>
      </c>
      <c r="J3588" t="str">
        <f>IF(K3588&gt;34,"01Mayor a 35 años",IF(K3588&gt;29,"02Entre 30 y 35",IF(K3588&gt;24,"03Entre 25 y 30",IF(K3588&gt;19,"04Entre 20 y 25", "05Menor de 20 años"))))</f>
        <v>01Mayor a 35 años</v>
      </c>
      <c r="K3588">
        <v>42</v>
      </c>
      <c r="L3588">
        <v>0</v>
      </c>
      <c r="M3588" t="s">
        <v>3564</v>
      </c>
      <c r="N3588" t="s">
        <v>82</v>
      </c>
      <c r="O3588" t="s">
        <v>3565</v>
      </c>
      <c r="P3588" t="s">
        <v>46</v>
      </c>
      <c r="Q3588" t="s">
        <v>11235</v>
      </c>
      <c r="S3588" t="s">
        <v>165</v>
      </c>
      <c r="T3588" t="s">
        <v>159</v>
      </c>
      <c r="U3588" t="s">
        <v>41</v>
      </c>
      <c r="V3588" t="s">
        <v>41</v>
      </c>
      <c r="W3588" t="s">
        <v>43</v>
      </c>
      <c r="X3588" t="s">
        <v>101</v>
      </c>
      <c r="Y3588" t="s">
        <v>101</v>
      </c>
      <c r="Z3588" t="s">
        <v>117</v>
      </c>
      <c r="AB3588" t="s">
        <v>46</v>
      </c>
      <c r="AC3588" t="s">
        <v>12766</v>
      </c>
      <c r="AD3588" t="s">
        <v>107</v>
      </c>
      <c r="AE3588" t="s">
        <v>74</v>
      </c>
      <c r="AF3588" t="s">
        <v>108</v>
      </c>
      <c r="AG3588" t="s">
        <v>36</v>
      </c>
      <c r="AH3588" t="s">
        <v>74</v>
      </c>
    </row>
    <row r="3589" spans="1:34" hidden="1" x14ac:dyDescent="0.25">
      <c r="A3589" s="14" t="s">
        <v>3606</v>
      </c>
      <c r="B3589" t="s">
        <v>3687</v>
      </c>
      <c r="C3589" t="s">
        <v>3688</v>
      </c>
      <c r="D3589" t="s">
        <v>939</v>
      </c>
      <c r="E3589" t="s">
        <v>3689</v>
      </c>
      <c r="H3589" t="s">
        <v>38</v>
      </c>
      <c r="I3589" s="1">
        <v>26356</v>
      </c>
      <c r="J3589" t="str">
        <f>IF(K3589&gt;34,"01Mayor a 35 años",IF(K3589&gt;29,"02Entre 30 y 35",IF(K3589&gt;24,"03Entre 25 y 30",IF(K3589&gt;19,"04Entre 20 y 25", "05Menor de 20 años"))))</f>
        <v>01Mayor a 35 años</v>
      </c>
      <c r="K3589">
        <v>44</v>
      </c>
      <c r="L3589">
        <v>0</v>
      </c>
      <c r="M3589" t="s">
        <v>3561</v>
      </c>
      <c r="N3589" t="s">
        <v>35</v>
      </c>
      <c r="O3589" t="s">
        <v>3566</v>
      </c>
      <c r="P3589" t="s">
        <v>36</v>
      </c>
      <c r="Q3589" t="s">
        <v>3573</v>
      </c>
      <c r="S3589" t="s">
        <v>92</v>
      </c>
      <c r="T3589" t="s">
        <v>65</v>
      </c>
      <c r="U3589" t="s">
        <v>42</v>
      </c>
      <c r="V3589" t="s">
        <v>94</v>
      </c>
      <c r="W3589" t="s">
        <v>43</v>
      </c>
      <c r="X3589" t="s">
        <v>56</v>
      </c>
      <c r="Y3589" t="s">
        <v>45</v>
      </c>
      <c r="Z3589" t="s">
        <v>85</v>
      </c>
      <c r="AB3589" t="s">
        <v>46</v>
      </c>
      <c r="AC3589" t="s">
        <v>12766</v>
      </c>
      <c r="AD3589" t="s">
        <v>68</v>
      </c>
      <c r="AE3589" t="s">
        <v>87</v>
      </c>
      <c r="AF3589" t="s">
        <v>108</v>
      </c>
      <c r="AG3589" t="s">
        <v>36</v>
      </c>
      <c r="AH3589" t="s">
        <v>74</v>
      </c>
    </row>
    <row r="3590" spans="1:34" hidden="1" x14ac:dyDescent="0.25">
      <c r="A3590" s="14" t="s">
        <v>3606</v>
      </c>
      <c r="B3590" t="s">
        <v>6755</v>
      </c>
      <c r="C3590" t="s">
        <v>6756</v>
      </c>
      <c r="D3590" t="s">
        <v>221</v>
      </c>
      <c r="E3590" t="s">
        <v>326</v>
      </c>
      <c r="H3590" t="s">
        <v>3567</v>
      </c>
      <c r="I3590" s="1">
        <v>24682</v>
      </c>
      <c r="J3590" t="str">
        <f>IF(K3590&gt;34,"01Mayor a 35 años",IF(K3590&gt;29,"02Entre 30 y 35",IF(K3590&gt;24,"03Entre 25 y 30",IF(K3590&gt;19,"04Entre 20 y 25", "05Menor de 20 años"))))</f>
        <v>01Mayor a 35 años</v>
      </c>
      <c r="K3590">
        <v>49</v>
      </c>
      <c r="L3590">
        <v>1</v>
      </c>
      <c r="M3590" t="s">
        <v>3564</v>
      </c>
      <c r="N3590" t="s">
        <v>100</v>
      </c>
      <c r="O3590" t="s">
        <v>3566</v>
      </c>
      <c r="P3590" t="s">
        <v>36</v>
      </c>
      <c r="Q3590" t="s">
        <v>3573</v>
      </c>
      <c r="S3590" t="s">
        <v>39</v>
      </c>
      <c r="T3590" t="s">
        <v>40</v>
      </c>
      <c r="U3590" t="s">
        <v>42</v>
      </c>
      <c r="V3590" t="s">
        <v>42</v>
      </c>
      <c r="W3590" t="s">
        <v>43</v>
      </c>
      <c r="X3590" t="s">
        <v>44</v>
      </c>
      <c r="Y3590" t="s">
        <v>45</v>
      </c>
      <c r="Z3590" t="s">
        <v>74</v>
      </c>
      <c r="AB3590" t="s">
        <v>46</v>
      </c>
      <c r="AC3590" t="s">
        <v>12766</v>
      </c>
      <c r="AD3590" t="s">
        <v>47</v>
      </c>
      <c r="AE3590" t="s">
        <v>77</v>
      </c>
      <c r="AF3590" t="s">
        <v>3611</v>
      </c>
      <c r="AG3590" t="s">
        <v>46</v>
      </c>
      <c r="AH3590" t="s">
        <v>74</v>
      </c>
    </row>
    <row r="3591" spans="1:34" hidden="1" x14ac:dyDescent="0.25">
      <c r="A3591" s="14" t="s">
        <v>3606</v>
      </c>
      <c r="B3591" t="s">
        <v>7824</v>
      </c>
      <c r="C3591" t="s">
        <v>7825</v>
      </c>
      <c r="D3591" t="s">
        <v>7826</v>
      </c>
      <c r="E3591" t="s">
        <v>299</v>
      </c>
      <c r="H3591" t="s">
        <v>38</v>
      </c>
      <c r="I3591" s="1">
        <v>11309</v>
      </c>
      <c r="J3591" t="str">
        <f>IF(K3591&gt;34,"01Mayor a 35 años",IF(K3591&gt;29,"02Entre 30 y 35",IF(K3591&gt;24,"03Entre 25 y 30",IF(K3591&gt;19,"04Entre 20 y 25", "05Menor de 20 años"))))</f>
        <v>01Mayor a 35 años</v>
      </c>
      <c r="K3591">
        <v>86</v>
      </c>
      <c r="L3591">
        <v>0</v>
      </c>
      <c r="M3591" t="s">
        <v>3564</v>
      </c>
      <c r="N3591" t="s">
        <v>142</v>
      </c>
      <c r="O3591" t="s">
        <v>3565</v>
      </c>
      <c r="P3591" t="s">
        <v>46</v>
      </c>
      <c r="Q3591" t="s">
        <v>11235</v>
      </c>
      <c r="S3591" t="s">
        <v>92</v>
      </c>
      <c r="T3591" t="s">
        <v>93</v>
      </c>
      <c r="U3591" t="s">
        <v>83</v>
      </c>
      <c r="V3591" t="s">
        <v>83</v>
      </c>
      <c r="W3591" t="s">
        <v>43</v>
      </c>
      <c r="X3591" t="s">
        <v>144</v>
      </c>
      <c r="Y3591" t="s">
        <v>144</v>
      </c>
      <c r="Z3591" t="s">
        <v>3640</v>
      </c>
      <c r="AB3591" t="s">
        <v>36</v>
      </c>
      <c r="AC3591" t="s">
        <v>3590</v>
      </c>
      <c r="AD3591" t="s">
        <v>107</v>
      </c>
      <c r="AE3591" t="s">
        <v>69</v>
      </c>
      <c r="AF3591" t="s">
        <v>108</v>
      </c>
      <c r="AG3591" t="s">
        <v>36</v>
      </c>
      <c r="AH3591" t="s">
        <v>74</v>
      </c>
    </row>
    <row r="3592" spans="1:34" hidden="1" x14ac:dyDescent="0.25">
      <c r="A3592" s="14" t="s">
        <v>3606</v>
      </c>
      <c r="B3592" t="s">
        <v>10332</v>
      </c>
      <c r="C3592" t="s">
        <v>10333</v>
      </c>
      <c r="D3592" t="s">
        <v>124</v>
      </c>
      <c r="E3592" t="s">
        <v>2165</v>
      </c>
      <c r="H3592" t="s">
        <v>38</v>
      </c>
      <c r="I3592" s="1">
        <v>35331</v>
      </c>
      <c r="J3592" t="str">
        <f>IF(K3592&gt;34,"01Mayor a 35 años",IF(K3592&gt;29,"02Entre 30 y 35",IF(K3592&gt;24,"03Entre 25 y 30",IF(K3592&gt;19,"04Entre 20 y 25", "05Menor de 20 años"))))</f>
        <v>04Entre 20 y 25</v>
      </c>
      <c r="K3592">
        <v>20</v>
      </c>
      <c r="L3592">
        <v>0</v>
      </c>
      <c r="M3592" t="s">
        <v>3564</v>
      </c>
      <c r="N3592" t="s">
        <v>82</v>
      </c>
      <c r="O3592" t="s">
        <v>3565</v>
      </c>
      <c r="P3592" t="s">
        <v>36</v>
      </c>
      <c r="Q3592" t="s">
        <v>3573</v>
      </c>
      <c r="S3592" t="s">
        <v>92</v>
      </c>
      <c r="T3592" t="s">
        <v>143</v>
      </c>
      <c r="U3592" t="s">
        <v>76</v>
      </c>
      <c r="V3592" t="s">
        <v>12763</v>
      </c>
      <c r="W3592" t="s">
        <v>55</v>
      </c>
      <c r="X3592" t="s">
        <v>44</v>
      </c>
      <c r="Y3592" t="s">
        <v>44</v>
      </c>
      <c r="Z3592" t="s">
        <v>85</v>
      </c>
      <c r="AB3592" t="s">
        <v>36</v>
      </c>
      <c r="AC3592" t="s">
        <v>3590</v>
      </c>
      <c r="AD3592" t="s">
        <v>47</v>
      </c>
      <c r="AE3592" t="s">
        <v>69</v>
      </c>
      <c r="AF3592" t="s">
        <v>3611</v>
      </c>
      <c r="AG3592" t="s">
        <v>46</v>
      </c>
      <c r="AH3592" t="s">
        <v>852</v>
      </c>
    </row>
    <row r="3593" spans="1:34" hidden="1" x14ac:dyDescent="0.25">
      <c r="A3593" s="14" t="s">
        <v>3606</v>
      </c>
      <c r="B3593" t="s">
        <v>9538</v>
      </c>
      <c r="C3593" t="s">
        <v>9204</v>
      </c>
      <c r="D3593" t="s">
        <v>5062</v>
      </c>
      <c r="E3593" t="s">
        <v>794</v>
      </c>
      <c r="H3593" t="s">
        <v>38</v>
      </c>
      <c r="I3593" s="1">
        <v>34926</v>
      </c>
      <c r="J3593" t="str">
        <f>IF(K3593&gt;34,"01Mayor a 35 años",IF(K3593&gt;29,"02Entre 30 y 35",IF(K3593&gt;24,"03Entre 25 y 30",IF(K3593&gt;19,"04Entre 20 y 25", "05Menor de 20 años"))))</f>
        <v>04Entre 20 y 25</v>
      </c>
      <c r="K3593">
        <v>21</v>
      </c>
      <c r="L3593">
        <v>1</v>
      </c>
      <c r="M3593" t="s">
        <v>3561</v>
      </c>
      <c r="N3593" t="s">
        <v>64</v>
      </c>
      <c r="O3593" t="s">
        <v>3565</v>
      </c>
      <c r="P3593" t="s">
        <v>46</v>
      </c>
      <c r="Q3593" t="s">
        <v>3626</v>
      </c>
      <c r="S3593" t="s">
        <v>92</v>
      </c>
      <c r="T3593" t="s">
        <v>93</v>
      </c>
      <c r="U3593" t="s">
        <v>12763</v>
      </c>
      <c r="V3593" t="s">
        <v>76</v>
      </c>
      <c r="W3593" t="s">
        <v>55</v>
      </c>
      <c r="X3593" t="s">
        <v>101</v>
      </c>
      <c r="Y3593" t="s">
        <v>44</v>
      </c>
      <c r="Z3593" t="s">
        <v>85</v>
      </c>
      <c r="AB3593" t="s">
        <v>46</v>
      </c>
      <c r="AC3593" t="s">
        <v>199</v>
      </c>
      <c r="AD3593" t="s">
        <v>107</v>
      </c>
      <c r="AE3593" t="s">
        <v>160</v>
      </c>
      <c r="AF3593" t="s">
        <v>3611</v>
      </c>
      <c r="AG3593" t="s">
        <v>46</v>
      </c>
      <c r="AH3593" t="s">
        <v>852</v>
      </c>
    </row>
    <row r="3594" spans="1:34" hidden="1" x14ac:dyDescent="0.25">
      <c r="A3594" s="14" t="s">
        <v>3606</v>
      </c>
      <c r="B3594" t="s">
        <v>7846</v>
      </c>
      <c r="C3594" t="s">
        <v>7847</v>
      </c>
      <c r="D3594" t="s">
        <v>784</v>
      </c>
      <c r="E3594" t="s">
        <v>7848</v>
      </c>
      <c r="H3594" t="s">
        <v>3567</v>
      </c>
      <c r="I3594" s="1">
        <v>33948</v>
      </c>
      <c r="J3594" t="str">
        <f>IF(K3594&gt;34,"01Mayor a 35 años",IF(K3594&gt;29,"02Entre 30 y 35",IF(K3594&gt;24,"03Entre 25 y 30",IF(K3594&gt;19,"04Entre 20 y 25", "05Menor de 20 años"))))</f>
        <v>04Entre 20 y 25</v>
      </c>
      <c r="K3594">
        <v>24</v>
      </c>
      <c r="L3594">
        <v>1</v>
      </c>
      <c r="M3594" t="s">
        <v>3564</v>
      </c>
      <c r="N3594" t="s">
        <v>142</v>
      </c>
      <c r="O3594" t="s">
        <v>3565</v>
      </c>
      <c r="P3594" t="s">
        <v>46</v>
      </c>
      <c r="Q3594" t="s">
        <v>11235</v>
      </c>
      <c r="S3594" t="s">
        <v>92</v>
      </c>
      <c r="T3594" t="s">
        <v>93</v>
      </c>
      <c r="U3594" t="s">
        <v>42</v>
      </c>
      <c r="V3594" t="s">
        <v>76</v>
      </c>
      <c r="W3594" t="s">
        <v>55</v>
      </c>
      <c r="X3594" t="s">
        <v>56</v>
      </c>
      <c r="Y3594" t="s">
        <v>101</v>
      </c>
      <c r="Z3594" t="s">
        <v>3628</v>
      </c>
      <c r="AB3594" t="s">
        <v>36</v>
      </c>
      <c r="AC3594" t="s">
        <v>3590</v>
      </c>
      <c r="AD3594" t="s">
        <v>68</v>
      </c>
      <c r="AE3594" t="s">
        <v>69</v>
      </c>
      <c r="AF3594" t="s">
        <v>108</v>
      </c>
      <c r="AG3594" t="s">
        <v>46</v>
      </c>
      <c r="AH3594" t="s">
        <v>852</v>
      </c>
    </row>
    <row r="3595" spans="1:34" hidden="1" x14ac:dyDescent="0.25">
      <c r="A3595" s="14" t="s">
        <v>3606</v>
      </c>
      <c r="B3595" t="s">
        <v>8599</v>
      </c>
      <c r="C3595" t="s">
        <v>8600</v>
      </c>
      <c r="D3595" t="s">
        <v>8601</v>
      </c>
      <c r="E3595" t="s">
        <v>1383</v>
      </c>
      <c r="H3595" t="s">
        <v>38</v>
      </c>
      <c r="I3595" s="1">
        <v>31033</v>
      </c>
      <c r="J3595" t="str">
        <f>IF(K3595&gt;34,"01Mayor a 35 años",IF(K3595&gt;29,"02Entre 30 y 35",IF(K3595&gt;24,"03Entre 25 y 30",IF(K3595&gt;19,"04Entre 20 y 25", "05Menor de 20 años"))))</f>
        <v>02Entre 30 y 35</v>
      </c>
      <c r="K3595">
        <v>32</v>
      </c>
      <c r="L3595">
        <v>0</v>
      </c>
      <c r="M3595" t="s">
        <v>3562</v>
      </c>
      <c r="N3595" t="s">
        <v>308</v>
      </c>
      <c r="O3595" t="s">
        <v>3566</v>
      </c>
      <c r="P3595" t="s">
        <v>46</v>
      </c>
      <c r="Q3595" t="s">
        <v>3626</v>
      </c>
      <c r="S3595" t="s">
        <v>92</v>
      </c>
      <c r="T3595" t="s">
        <v>74</v>
      </c>
      <c r="U3595" t="s">
        <v>76</v>
      </c>
      <c r="V3595" t="s">
        <v>76</v>
      </c>
      <c r="W3595" t="s">
        <v>43</v>
      </c>
      <c r="X3595" t="s">
        <v>101</v>
      </c>
      <c r="Y3595" t="s">
        <v>44</v>
      </c>
      <c r="Z3595" t="s">
        <v>3628</v>
      </c>
      <c r="AB3595" t="s">
        <v>46</v>
      </c>
      <c r="AC3595" t="s">
        <v>12769</v>
      </c>
      <c r="AD3595" t="s">
        <v>86</v>
      </c>
      <c r="AE3595" t="s">
        <v>69</v>
      </c>
      <c r="AF3595" t="s">
        <v>108</v>
      </c>
      <c r="AG3595" t="s">
        <v>46</v>
      </c>
      <c r="AH3595" t="s">
        <v>852</v>
      </c>
    </row>
    <row r="3596" spans="1:34" x14ac:dyDescent="0.25">
      <c r="A3596" s="14" t="s">
        <v>3606</v>
      </c>
      <c r="B3596" t="s">
        <v>10336</v>
      </c>
      <c r="C3596" t="s">
        <v>10337</v>
      </c>
      <c r="D3596" t="s">
        <v>344</v>
      </c>
      <c r="E3596" t="s">
        <v>8131</v>
      </c>
      <c r="H3596" t="s">
        <v>38</v>
      </c>
      <c r="I3596" s="1">
        <v>35839</v>
      </c>
      <c r="J3596" t="str">
        <f>IF(K3596&gt;34,"01Mayor a 35 años",IF(K3596&gt;29,"02Entre 30 y 35",IF(K3596&gt;24,"03Entre 25 y 30",IF(K3596&gt;19,"04Entre 20 y 25", "05Menor de 20 años"))))</f>
        <v>05Menor de 20 años</v>
      </c>
      <c r="K3596">
        <v>18</v>
      </c>
      <c r="L3596">
        <v>1</v>
      </c>
      <c r="M3596" t="s">
        <v>3564</v>
      </c>
      <c r="N3596" t="s">
        <v>82</v>
      </c>
      <c r="O3596" t="s">
        <v>3565</v>
      </c>
      <c r="P3596" t="s">
        <v>36</v>
      </c>
      <c r="Q3596" t="s">
        <v>3573</v>
      </c>
      <c r="S3596" t="s">
        <v>92</v>
      </c>
      <c r="T3596" t="s">
        <v>143</v>
      </c>
      <c r="U3596" t="s">
        <v>94</v>
      </c>
      <c r="V3596" t="s">
        <v>41</v>
      </c>
      <c r="W3596" t="s">
        <v>43</v>
      </c>
      <c r="X3596" t="s">
        <v>44</v>
      </c>
      <c r="Y3596" t="s">
        <v>45</v>
      </c>
      <c r="Z3596" t="s">
        <v>3628</v>
      </c>
      <c r="AB3596" t="s">
        <v>46</v>
      </c>
      <c r="AC3596" t="s">
        <v>106</v>
      </c>
      <c r="AD3596" t="s">
        <v>107</v>
      </c>
      <c r="AE3596" t="s">
        <v>77</v>
      </c>
      <c r="AF3596" t="s">
        <v>108</v>
      </c>
      <c r="AG3596" t="s">
        <v>36</v>
      </c>
      <c r="AH3596" t="s">
        <v>194</v>
      </c>
    </row>
    <row r="3597" spans="1:34" x14ac:dyDescent="0.25">
      <c r="A3597" s="14" t="s">
        <v>3606</v>
      </c>
      <c r="B3597" t="s">
        <v>5551</v>
      </c>
      <c r="C3597" t="s">
        <v>4986</v>
      </c>
      <c r="D3597" t="s">
        <v>5552</v>
      </c>
      <c r="E3597" t="s">
        <v>4911</v>
      </c>
      <c r="H3597" t="s">
        <v>38</v>
      </c>
      <c r="I3597" s="1">
        <v>35579</v>
      </c>
      <c r="J3597" t="str">
        <f>IF(K3597&gt;34,"01Mayor a 35 años",IF(K3597&gt;29,"02Entre 30 y 35",IF(K3597&gt;24,"03Entre 25 y 30",IF(K3597&gt;19,"04Entre 20 y 25", "05Menor de 20 años"))))</f>
        <v>05Menor de 20 años</v>
      </c>
      <c r="K3597">
        <v>19</v>
      </c>
      <c r="L3597">
        <v>0</v>
      </c>
      <c r="M3597" t="s">
        <v>3564</v>
      </c>
      <c r="N3597" t="s">
        <v>213</v>
      </c>
      <c r="O3597" t="s">
        <v>3565</v>
      </c>
      <c r="P3597" t="s">
        <v>36</v>
      </c>
      <c r="Q3597" t="s">
        <v>3573</v>
      </c>
      <c r="S3597" t="s">
        <v>92</v>
      </c>
      <c r="T3597" t="s">
        <v>93</v>
      </c>
      <c r="U3597" t="s">
        <v>76</v>
      </c>
      <c r="V3597" t="s">
        <v>12763</v>
      </c>
      <c r="W3597" t="s">
        <v>84</v>
      </c>
      <c r="X3597" t="s">
        <v>101</v>
      </c>
      <c r="Y3597" t="s">
        <v>101</v>
      </c>
      <c r="Z3597" t="s">
        <v>74</v>
      </c>
      <c r="AB3597" t="s">
        <v>36</v>
      </c>
      <c r="AC3597" t="s">
        <v>3590</v>
      </c>
      <c r="AD3597" t="s">
        <v>86</v>
      </c>
      <c r="AE3597" t="s">
        <v>69</v>
      </c>
      <c r="AF3597" t="s">
        <v>3611</v>
      </c>
      <c r="AG3597" t="s">
        <v>46</v>
      </c>
      <c r="AH3597" t="s">
        <v>194</v>
      </c>
    </row>
    <row r="3598" spans="1:34" x14ac:dyDescent="0.25">
      <c r="A3598" s="14" t="s">
        <v>3606</v>
      </c>
      <c r="B3598" t="s">
        <v>4551</v>
      </c>
      <c r="C3598" t="s">
        <v>4552</v>
      </c>
      <c r="D3598" t="s">
        <v>4553</v>
      </c>
      <c r="E3598" t="s">
        <v>389</v>
      </c>
      <c r="H3598" t="s">
        <v>38</v>
      </c>
      <c r="I3598" s="1">
        <v>35156</v>
      </c>
      <c r="J3598" t="str">
        <f>IF(K3598&gt;34,"01Mayor a 35 años",IF(K3598&gt;29,"02Entre 30 y 35",IF(K3598&gt;24,"03Entre 25 y 30",IF(K3598&gt;19,"04Entre 20 y 25", "05Menor de 20 años"))))</f>
        <v>04Entre 20 y 25</v>
      </c>
      <c r="K3598">
        <v>20</v>
      </c>
      <c r="L3598">
        <v>1</v>
      </c>
      <c r="M3598" t="s">
        <v>3564</v>
      </c>
      <c r="N3598" t="s">
        <v>116</v>
      </c>
      <c r="O3598" t="s">
        <v>3565</v>
      </c>
      <c r="P3598" t="s">
        <v>36</v>
      </c>
      <c r="Q3598" t="s">
        <v>3573</v>
      </c>
      <c r="S3598" t="s">
        <v>92</v>
      </c>
      <c r="T3598" t="s">
        <v>93</v>
      </c>
      <c r="U3598" t="s">
        <v>94</v>
      </c>
      <c r="V3598" t="s">
        <v>94</v>
      </c>
      <c r="W3598" t="s">
        <v>43</v>
      </c>
      <c r="X3598" t="s">
        <v>101</v>
      </c>
      <c r="Y3598" t="s">
        <v>45</v>
      </c>
      <c r="Z3598" t="s">
        <v>85</v>
      </c>
      <c r="AB3598" t="s">
        <v>36</v>
      </c>
      <c r="AC3598" t="s">
        <v>3590</v>
      </c>
      <c r="AD3598" t="s">
        <v>58</v>
      </c>
      <c r="AE3598" t="s">
        <v>160</v>
      </c>
      <c r="AF3598" t="s">
        <v>108</v>
      </c>
      <c r="AG3598" t="s">
        <v>36</v>
      </c>
      <c r="AH3598" t="s">
        <v>194</v>
      </c>
    </row>
    <row r="3599" spans="1:34" x14ac:dyDescent="0.25">
      <c r="A3599" s="14" t="s">
        <v>3606</v>
      </c>
      <c r="B3599" t="s">
        <v>9540</v>
      </c>
      <c r="C3599" t="s">
        <v>9541</v>
      </c>
      <c r="D3599" t="s">
        <v>4045</v>
      </c>
      <c r="E3599" t="s">
        <v>173</v>
      </c>
      <c r="H3599" t="s">
        <v>38</v>
      </c>
      <c r="I3599" s="1">
        <v>34340</v>
      </c>
      <c r="J3599" t="str">
        <f>IF(K3599&gt;34,"01Mayor a 35 años",IF(K3599&gt;29,"02Entre 30 y 35",IF(K3599&gt;24,"03Entre 25 y 30",IF(K3599&gt;19,"04Entre 20 y 25", "05Menor de 20 años"))))</f>
        <v>04Entre 20 y 25</v>
      </c>
      <c r="K3599">
        <v>22</v>
      </c>
      <c r="L3599">
        <v>1</v>
      </c>
      <c r="M3599" t="s">
        <v>3561</v>
      </c>
      <c r="N3599" t="s">
        <v>64</v>
      </c>
      <c r="O3599" t="s">
        <v>3565</v>
      </c>
      <c r="P3599" t="s">
        <v>46</v>
      </c>
      <c r="Q3599" t="s">
        <v>11235</v>
      </c>
      <c r="S3599" t="s">
        <v>39</v>
      </c>
      <c r="T3599" t="s">
        <v>12761</v>
      </c>
      <c r="U3599" t="s">
        <v>41</v>
      </c>
      <c r="V3599" t="s">
        <v>42</v>
      </c>
      <c r="W3599" t="s">
        <v>55</v>
      </c>
      <c r="X3599" t="s">
        <v>44</v>
      </c>
      <c r="Y3599" t="s">
        <v>44</v>
      </c>
      <c r="Z3599" t="s">
        <v>57</v>
      </c>
      <c r="AB3599" t="s">
        <v>36</v>
      </c>
      <c r="AC3599" t="s">
        <v>3590</v>
      </c>
      <c r="AD3599" t="s">
        <v>68</v>
      </c>
      <c r="AE3599" t="s">
        <v>87</v>
      </c>
      <c r="AF3599" t="s">
        <v>3611</v>
      </c>
      <c r="AG3599" t="s">
        <v>36</v>
      </c>
      <c r="AH3599" t="s">
        <v>194</v>
      </c>
    </row>
    <row r="3600" spans="1:34" x14ac:dyDescent="0.25">
      <c r="A3600" s="14" t="s">
        <v>3606</v>
      </c>
      <c r="B3600" t="s">
        <v>9219</v>
      </c>
      <c r="C3600" t="s">
        <v>6317</v>
      </c>
      <c r="D3600" t="s">
        <v>9220</v>
      </c>
      <c r="E3600" t="s">
        <v>1067</v>
      </c>
      <c r="H3600" t="s">
        <v>38</v>
      </c>
      <c r="I3600" s="1">
        <v>31232</v>
      </c>
      <c r="J3600" t="str">
        <f>IF(K3600&gt;34,"01Mayor a 35 años",IF(K3600&gt;29,"02Entre 30 y 35",IF(K3600&gt;24,"03Entre 25 y 30",IF(K3600&gt;19,"04Entre 20 y 25", "05Menor de 20 años"))))</f>
        <v>02Entre 30 y 35</v>
      </c>
      <c r="K3600">
        <v>31</v>
      </c>
      <c r="L3600">
        <v>0</v>
      </c>
      <c r="M3600" t="s">
        <v>3562</v>
      </c>
      <c r="N3600" t="s">
        <v>568</v>
      </c>
      <c r="O3600" t="s">
        <v>3565</v>
      </c>
      <c r="P3600" t="s">
        <v>46</v>
      </c>
      <c r="Q3600" t="s">
        <v>3626</v>
      </c>
      <c r="S3600" t="s">
        <v>39</v>
      </c>
      <c r="T3600" t="s">
        <v>12761</v>
      </c>
      <c r="U3600" t="s">
        <v>94</v>
      </c>
      <c r="V3600" t="s">
        <v>41</v>
      </c>
      <c r="W3600" t="s">
        <v>43</v>
      </c>
      <c r="X3600" t="s">
        <v>44</v>
      </c>
      <c r="Y3600" t="s">
        <v>45</v>
      </c>
      <c r="Z3600" t="s">
        <v>85</v>
      </c>
      <c r="AB3600" t="s">
        <v>36</v>
      </c>
      <c r="AC3600" t="s">
        <v>3590</v>
      </c>
      <c r="AD3600" t="s">
        <v>68</v>
      </c>
      <c r="AE3600" t="s">
        <v>74</v>
      </c>
      <c r="AF3600" t="s">
        <v>108</v>
      </c>
      <c r="AG3600" t="s">
        <v>36</v>
      </c>
      <c r="AH3600" t="s">
        <v>194</v>
      </c>
    </row>
    <row r="3601" spans="1:34" x14ac:dyDescent="0.25">
      <c r="A3601" s="14" t="s">
        <v>3606</v>
      </c>
      <c r="B3601" t="s">
        <v>8155</v>
      </c>
      <c r="C3601" t="s">
        <v>8156</v>
      </c>
      <c r="D3601" t="s">
        <v>2183</v>
      </c>
      <c r="E3601" t="s">
        <v>1384</v>
      </c>
      <c r="H3601" t="s">
        <v>38</v>
      </c>
      <c r="I3601" s="1">
        <v>28305</v>
      </c>
      <c r="J3601" t="str">
        <f>IF(K3601&gt;34,"01Mayor a 35 años",IF(K3601&gt;29,"02Entre 30 y 35",IF(K3601&gt;24,"03Entre 25 y 30",IF(K3601&gt;19,"04Entre 20 y 25", "05Menor de 20 años"))))</f>
        <v>01Mayor a 35 años</v>
      </c>
      <c r="K3601">
        <v>39</v>
      </c>
      <c r="L3601">
        <v>1</v>
      </c>
      <c r="M3601" t="s">
        <v>3562</v>
      </c>
      <c r="N3601" t="s">
        <v>386</v>
      </c>
      <c r="O3601" t="s">
        <v>3565</v>
      </c>
      <c r="P3601" t="s">
        <v>36</v>
      </c>
      <c r="Q3601" t="s">
        <v>3573</v>
      </c>
      <c r="S3601" t="s">
        <v>92</v>
      </c>
      <c r="T3601" t="s">
        <v>143</v>
      </c>
      <c r="U3601" t="s">
        <v>94</v>
      </c>
      <c r="V3601" t="s">
        <v>94</v>
      </c>
      <c r="W3601" t="s">
        <v>43</v>
      </c>
      <c r="X3601" s="16" t="s">
        <v>67</v>
      </c>
      <c r="Y3601" t="s">
        <v>45</v>
      </c>
      <c r="Z3601" t="s">
        <v>3621</v>
      </c>
      <c r="AB3601" t="s">
        <v>36</v>
      </c>
      <c r="AC3601" t="s">
        <v>3590</v>
      </c>
      <c r="AD3601" t="s">
        <v>68</v>
      </c>
      <c r="AE3601" t="s">
        <v>95</v>
      </c>
      <c r="AF3601" t="s">
        <v>543</v>
      </c>
      <c r="AG3601" t="s">
        <v>46</v>
      </c>
      <c r="AH3601" t="s">
        <v>194</v>
      </c>
    </row>
    <row r="3602" spans="1:34" hidden="1" x14ac:dyDescent="0.25">
      <c r="A3602" s="14" t="s">
        <v>3606</v>
      </c>
      <c r="B3602" t="s">
        <v>9659</v>
      </c>
      <c r="C3602" t="s">
        <v>9660</v>
      </c>
      <c r="D3602" t="s">
        <v>112</v>
      </c>
      <c r="E3602" t="s">
        <v>1603</v>
      </c>
      <c r="H3602" t="s">
        <v>38</v>
      </c>
      <c r="I3602" s="1">
        <v>42362</v>
      </c>
      <c r="J3602" t="str">
        <f>IF(K3602&gt;34,"01Mayor a 35 años",IF(K3602&gt;29,"02Entre 30 y 35",IF(K3602&gt;24,"03Entre 25 y 30",IF(K3602&gt;19,"04Entre 20 y 25", "05Menor de 20 años"))))</f>
        <v>05Menor de 20 años</v>
      </c>
      <c r="K3602">
        <v>1</v>
      </c>
      <c r="L3602">
        <v>1</v>
      </c>
      <c r="M3602" t="s">
        <v>3561</v>
      </c>
      <c r="N3602" t="s">
        <v>64</v>
      </c>
      <c r="O3602" t="s">
        <v>3565</v>
      </c>
      <c r="P3602" t="s">
        <v>46</v>
      </c>
      <c r="Q3602" t="s">
        <v>3626</v>
      </c>
      <c r="S3602" t="s">
        <v>92</v>
      </c>
      <c r="T3602" t="s">
        <v>143</v>
      </c>
      <c r="U3602" t="s">
        <v>83</v>
      </c>
      <c r="V3602" t="s">
        <v>42</v>
      </c>
      <c r="W3602" t="s">
        <v>43</v>
      </c>
      <c r="X3602" s="16" t="s">
        <v>67</v>
      </c>
      <c r="Y3602" t="s">
        <v>45</v>
      </c>
      <c r="Z3602" t="s">
        <v>85</v>
      </c>
      <c r="AB3602" t="s">
        <v>46</v>
      </c>
      <c r="AC3602" t="s">
        <v>199</v>
      </c>
      <c r="AD3602" t="s">
        <v>86</v>
      </c>
      <c r="AE3602" t="s">
        <v>48</v>
      </c>
      <c r="AF3602" t="s">
        <v>3611</v>
      </c>
      <c r="AG3602" t="s">
        <v>46</v>
      </c>
      <c r="AH3602" t="s">
        <v>59</v>
      </c>
    </row>
    <row r="3603" spans="1:34" hidden="1" x14ac:dyDescent="0.25">
      <c r="A3603" s="14" t="s">
        <v>3606</v>
      </c>
      <c r="B3603" t="s">
        <v>6591</v>
      </c>
      <c r="C3603" t="s">
        <v>879</v>
      </c>
      <c r="D3603" t="s">
        <v>6041</v>
      </c>
      <c r="E3603" t="s">
        <v>176</v>
      </c>
      <c r="H3603" t="s">
        <v>3567</v>
      </c>
      <c r="I3603" s="1">
        <v>42318</v>
      </c>
      <c r="J3603" t="str">
        <f>IF(K3603&gt;34,"01Mayor a 35 años",IF(K3603&gt;29,"02Entre 30 y 35",IF(K3603&gt;24,"03Entre 25 y 30",IF(K3603&gt;19,"04Entre 20 y 25", "05Menor de 20 años"))))</f>
        <v>05Menor de 20 años</v>
      </c>
      <c r="K3603">
        <v>1</v>
      </c>
      <c r="L3603">
        <v>0</v>
      </c>
      <c r="M3603" t="s">
        <v>3563</v>
      </c>
      <c r="N3603" t="s">
        <v>933</v>
      </c>
      <c r="O3603" t="s">
        <v>3565</v>
      </c>
      <c r="P3603" t="s">
        <v>36</v>
      </c>
      <c r="Q3603" t="s">
        <v>3573</v>
      </c>
      <c r="S3603" t="s">
        <v>92</v>
      </c>
      <c r="T3603" t="s">
        <v>143</v>
      </c>
      <c r="U3603" t="s">
        <v>83</v>
      </c>
      <c r="V3603" t="s">
        <v>94</v>
      </c>
      <c r="W3603" t="s">
        <v>43</v>
      </c>
      <c r="X3603" t="s">
        <v>144</v>
      </c>
      <c r="Y3603" t="s">
        <v>45</v>
      </c>
      <c r="Z3603" t="s">
        <v>3621</v>
      </c>
      <c r="AB3603" t="s">
        <v>46</v>
      </c>
      <c r="AC3603" t="s">
        <v>199</v>
      </c>
      <c r="AD3603" t="s">
        <v>47</v>
      </c>
      <c r="AE3603" t="s">
        <v>95</v>
      </c>
      <c r="AF3603" t="s">
        <v>149</v>
      </c>
      <c r="AG3603" t="s">
        <v>46</v>
      </c>
      <c r="AH3603" t="s">
        <v>59</v>
      </c>
    </row>
    <row r="3604" spans="1:34" hidden="1" x14ac:dyDescent="0.25">
      <c r="A3604" s="14" t="s">
        <v>3606</v>
      </c>
      <c r="B3604" t="s">
        <v>7849</v>
      </c>
      <c r="C3604" t="s">
        <v>7850</v>
      </c>
      <c r="D3604" t="s">
        <v>765</v>
      </c>
      <c r="E3604" t="s">
        <v>3269</v>
      </c>
      <c r="H3604" t="s">
        <v>38</v>
      </c>
      <c r="I3604" s="1">
        <v>42319</v>
      </c>
      <c r="J3604" t="str">
        <f>IF(K3604&gt;34,"01Mayor a 35 años",IF(K3604&gt;29,"02Entre 30 y 35",IF(K3604&gt;24,"03Entre 25 y 30",IF(K3604&gt;19,"04Entre 20 y 25", "05Menor de 20 años"))))</f>
        <v>05Menor de 20 años</v>
      </c>
      <c r="K3604">
        <v>1</v>
      </c>
      <c r="L3604">
        <v>1</v>
      </c>
      <c r="M3604" t="s">
        <v>3564</v>
      </c>
      <c r="N3604" t="s">
        <v>142</v>
      </c>
      <c r="O3604" t="s">
        <v>3565</v>
      </c>
      <c r="P3604" t="s">
        <v>36</v>
      </c>
      <c r="Q3604" t="s">
        <v>3573</v>
      </c>
      <c r="S3604" t="s">
        <v>92</v>
      </c>
      <c r="T3604" t="s">
        <v>3675</v>
      </c>
      <c r="U3604" t="s">
        <v>42</v>
      </c>
      <c r="V3604" t="s">
        <v>42</v>
      </c>
      <c r="W3604" t="s">
        <v>55</v>
      </c>
      <c r="X3604" t="s">
        <v>56</v>
      </c>
      <c r="Y3604" t="s">
        <v>45</v>
      </c>
      <c r="Z3604" t="s">
        <v>3628</v>
      </c>
      <c r="AB3604" t="s">
        <v>36</v>
      </c>
      <c r="AC3604" t="s">
        <v>3590</v>
      </c>
      <c r="AD3604" t="s">
        <v>58</v>
      </c>
      <c r="AE3604" t="s">
        <v>87</v>
      </c>
      <c r="AF3604" t="s">
        <v>108</v>
      </c>
      <c r="AG3604" t="s">
        <v>36</v>
      </c>
      <c r="AH3604" t="s">
        <v>59</v>
      </c>
    </row>
    <row r="3605" spans="1:34" hidden="1" x14ac:dyDescent="0.25">
      <c r="A3605" s="14" t="s">
        <v>3606</v>
      </c>
      <c r="B3605" t="s">
        <v>10387</v>
      </c>
      <c r="C3605" t="s">
        <v>10388</v>
      </c>
      <c r="D3605" t="s">
        <v>8835</v>
      </c>
      <c r="E3605" t="s">
        <v>90</v>
      </c>
      <c r="H3605" t="s">
        <v>38</v>
      </c>
      <c r="I3605" s="1">
        <v>42172</v>
      </c>
      <c r="J3605" t="str">
        <f>IF(K3605&gt;34,"01Mayor a 35 años",IF(K3605&gt;29,"02Entre 30 y 35",IF(K3605&gt;24,"03Entre 25 y 30",IF(K3605&gt;19,"04Entre 20 y 25", "05Menor de 20 años"))))</f>
        <v>05Menor de 20 años</v>
      </c>
      <c r="K3605">
        <v>1</v>
      </c>
      <c r="L3605">
        <v>0</v>
      </c>
      <c r="M3605" t="s">
        <v>3564</v>
      </c>
      <c r="N3605" t="s">
        <v>82</v>
      </c>
      <c r="O3605" t="s">
        <v>3565</v>
      </c>
      <c r="P3605" t="s">
        <v>46</v>
      </c>
      <c r="Q3605" t="s">
        <v>11235</v>
      </c>
      <c r="S3605" t="s">
        <v>92</v>
      </c>
      <c r="T3605" t="s">
        <v>93</v>
      </c>
      <c r="U3605" t="s">
        <v>42</v>
      </c>
      <c r="V3605" t="s">
        <v>66</v>
      </c>
      <c r="W3605" t="s">
        <v>55</v>
      </c>
      <c r="X3605" t="s">
        <v>101</v>
      </c>
      <c r="Y3605" t="s">
        <v>45</v>
      </c>
      <c r="Z3605" t="s">
        <v>85</v>
      </c>
      <c r="AB3605" t="s">
        <v>36</v>
      </c>
      <c r="AC3605" t="s">
        <v>3590</v>
      </c>
      <c r="AD3605" t="s">
        <v>107</v>
      </c>
      <c r="AE3605" t="s">
        <v>95</v>
      </c>
      <c r="AF3605" t="s">
        <v>3611</v>
      </c>
      <c r="AG3605" t="s">
        <v>36</v>
      </c>
      <c r="AH3605" t="s">
        <v>59</v>
      </c>
    </row>
    <row r="3606" spans="1:34" hidden="1" x14ac:dyDescent="0.25">
      <c r="A3606" s="14" t="s">
        <v>3606</v>
      </c>
      <c r="B3606" t="s">
        <v>9577</v>
      </c>
      <c r="C3606" t="s">
        <v>9578</v>
      </c>
      <c r="D3606" t="s">
        <v>352</v>
      </c>
      <c r="E3606" t="s">
        <v>1091</v>
      </c>
      <c r="H3606" t="s">
        <v>38</v>
      </c>
      <c r="I3606" s="1">
        <v>38524</v>
      </c>
      <c r="J3606" t="str">
        <f>IF(K3606&gt;34,"01Mayor a 35 años",IF(K3606&gt;29,"02Entre 30 y 35",IF(K3606&gt;24,"03Entre 25 y 30",IF(K3606&gt;19,"04Entre 20 y 25", "05Menor de 20 años"))))</f>
        <v>05Menor de 20 años</v>
      </c>
      <c r="K3606">
        <v>11</v>
      </c>
      <c r="L3606">
        <v>1</v>
      </c>
      <c r="M3606" t="s">
        <v>3561</v>
      </c>
      <c r="N3606" t="s">
        <v>64</v>
      </c>
      <c r="O3606" t="s">
        <v>3565</v>
      </c>
      <c r="P3606" t="s">
        <v>36</v>
      </c>
      <c r="Q3606" t="s">
        <v>3573</v>
      </c>
      <c r="S3606" t="s">
        <v>92</v>
      </c>
      <c r="T3606" t="s">
        <v>143</v>
      </c>
      <c r="U3606" t="s">
        <v>94</v>
      </c>
      <c r="V3606" t="s">
        <v>12762</v>
      </c>
      <c r="W3606" t="s">
        <v>43</v>
      </c>
      <c r="X3606" t="s">
        <v>101</v>
      </c>
      <c r="Y3606" t="s">
        <v>101</v>
      </c>
      <c r="Z3606" t="s">
        <v>3640</v>
      </c>
      <c r="AB3606" t="s">
        <v>36</v>
      </c>
      <c r="AC3606" t="s">
        <v>3590</v>
      </c>
      <c r="AD3606" t="s">
        <v>68</v>
      </c>
      <c r="AE3606" t="s">
        <v>74</v>
      </c>
      <c r="AF3606" t="s">
        <v>108</v>
      </c>
      <c r="AG3606" t="s">
        <v>36</v>
      </c>
      <c r="AH3606" t="s">
        <v>59</v>
      </c>
    </row>
    <row r="3607" spans="1:34" hidden="1" x14ac:dyDescent="0.25">
      <c r="A3607" s="14" t="s">
        <v>3606</v>
      </c>
      <c r="B3607" t="s">
        <v>4628</v>
      </c>
      <c r="C3607" t="s">
        <v>1965</v>
      </c>
      <c r="D3607" t="s">
        <v>4629</v>
      </c>
      <c r="E3607" t="s">
        <v>4630</v>
      </c>
      <c r="H3607" t="s">
        <v>38</v>
      </c>
      <c r="I3607" s="1">
        <v>35825</v>
      </c>
      <c r="J3607" t="str">
        <f>IF(K3607&gt;34,"01Mayor a 35 años",IF(K3607&gt;29,"02Entre 30 y 35",IF(K3607&gt;24,"03Entre 25 y 30",IF(K3607&gt;19,"04Entre 20 y 25", "05Menor de 20 años"))))</f>
        <v>05Menor de 20 años</v>
      </c>
      <c r="K3607">
        <v>18</v>
      </c>
      <c r="L3607">
        <v>1</v>
      </c>
      <c r="M3607" t="s">
        <v>3564</v>
      </c>
      <c r="N3607" t="s">
        <v>116</v>
      </c>
      <c r="O3607" t="s">
        <v>3565</v>
      </c>
      <c r="P3607" t="s">
        <v>36</v>
      </c>
      <c r="Q3607" t="s">
        <v>3573</v>
      </c>
      <c r="S3607" t="s">
        <v>92</v>
      </c>
      <c r="T3607" t="s">
        <v>93</v>
      </c>
      <c r="U3607" t="s">
        <v>66</v>
      </c>
      <c r="V3607" t="s">
        <v>76</v>
      </c>
      <c r="W3607" t="s">
        <v>43</v>
      </c>
      <c r="X3607" t="s">
        <v>56</v>
      </c>
      <c r="Y3607" t="s">
        <v>44</v>
      </c>
      <c r="Z3607" t="s">
        <v>3640</v>
      </c>
      <c r="AB3607" t="s">
        <v>36</v>
      </c>
      <c r="AC3607" t="s">
        <v>3590</v>
      </c>
      <c r="AD3607" t="s">
        <v>68</v>
      </c>
      <c r="AE3607" t="s">
        <v>48</v>
      </c>
      <c r="AF3607" t="s">
        <v>108</v>
      </c>
      <c r="AG3607" t="s">
        <v>46</v>
      </c>
      <c r="AH3607" t="s">
        <v>59</v>
      </c>
    </row>
    <row r="3608" spans="1:34" hidden="1" x14ac:dyDescent="0.25">
      <c r="A3608" s="14" t="s">
        <v>3606</v>
      </c>
      <c r="B3608" t="s">
        <v>8844</v>
      </c>
      <c r="C3608" t="s">
        <v>2700</v>
      </c>
      <c r="D3608" t="s">
        <v>520</v>
      </c>
      <c r="E3608" t="s">
        <v>307</v>
      </c>
      <c r="H3608" t="s">
        <v>38</v>
      </c>
      <c r="I3608" s="1">
        <v>35857</v>
      </c>
      <c r="J3608" t="str">
        <f>IF(K3608&gt;34,"01Mayor a 35 años",IF(K3608&gt;29,"02Entre 30 y 35",IF(K3608&gt;24,"03Entre 25 y 30",IF(K3608&gt;19,"04Entre 20 y 25", "05Menor de 20 años"))))</f>
        <v>05Menor de 20 años</v>
      </c>
      <c r="K3608">
        <v>18</v>
      </c>
      <c r="L3608">
        <v>1</v>
      </c>
      <c r="M3608" t="s">
        <v>3562</v>
      </c>
      <c r="N3608" t="s">
        <v>54</v>
      </c>
      <c r="O3608" t="s">
        <v>3565</v>
      </c>
      <c r="P3608" t="s">
        <v>36</v>
      </c>
      <c r="Q3608" t="s">
        <v>3573</v>
      </c>
      <c r="S3608" t="s">
        <v>92</v>
      </c>
      <c r="T3608" t="s">
        <v>93</v>
      </c>
      <c r="U3608" t="s">
        <v>12762</v>
      </c>
      <c r="V3608" t="s">
        <v>12763</v>
      </c>
      <c r="W3608" t="s">
        <v>43</v>
      </c>
      <c r="X3608" t="s">
        <v>44</v>
      </c>
      <c r="Y3608" t="s">
        <v>101</v>
      </c>
      <c r="Z3608" t="s">
        <v>3640</v>
      </c>
      <c r="AB3608" t="s">
        <v>36</v>
      </c>
      <c r="AC3608" t="s">
        <v>3590</v>
      </c>
      <c r="AD3608" t="s">
        <v>107</v>
      </c>
      <c r="AE3608" t="s">
        <v>48</v>
      </c>
      <c r="AF3608" t="s">
        <v>108</v>
      </c>
      <c r="AG3608" t="s">
        <v>46</v>
      </c>
      <c r="AH3608" t="s">
        <v>59</v>
      </c>
    </row>
    <row r="3609" spans="1:34" hidden="1" x14ac:dyDescent="0.25">
      <c r="A3609" s="14" t="s">
        <v>3606</v>
      </c>
      <c r="B3609" t="s">
        <v>7855</v>
      </c>
      <c r="C3609" t="s">
        <v>7856</v>
      </c>
      <c r="D3609" t="s">
        <v>7857</v>
      </c>
      <c r="E3609" t="s">
        <v>134</v>
      </c>
      <c r="H3609" t="s">
        <v>38</v>
      </c>
      <c r="I3609" s="1">
        <v>35800</v>
      </c>
      <c r="J3609" t="str">
        <f>IF(K3609&gt;34,"01Mayor a 35 años",IF(K3609&gt;29,"02Entre 30 y 35",IF(K3609&gt;24,"03Entre 25 y 30",IF(K3609&gt;19,"04Entre 20 y 25", "05Menor de 20 años"))))</f>
        <v>05Menor de 20 años</v>
      </c>
      <c r="K3609">
        <v>18</v>
      </c>
      <c r="L3609">
        <v>1</v>
      </c>
      <c r="M3609" t="s">
        <v>3564</v>
      </c>
      <c r="N3609" t="s">
        <v>142</v>
      </c>
      <c r="O3609" t="s">
        <v>3565</v>
      </c>
      <c r="P3609" t="s">
        <v>36</v>
      </c>
      <c r="Q3609" t="s">
        <v>3573</v>
      </c>
      <c r="S3609" t="s">
        <v>92</v>
      </c>
      <c r="T3609" t="s">
        <v>143</v>
      </c>
      <c r="U3609" t="s">
        <v>76</v>
      </c>
      <c r="V3609" t="s">
        <v>94</v>
      </c>
      <c r="W3609" t="s">
        <v>84</v>
      </c>
      <c r="X3609" t="s">
        <v>144</v>
      </c>
      <c r="Y3609" t="s">
        <v>45</v>
      </c>
      <c r="Z3609" t="s">
        <v>3621</v>
      </c>
      <c r="AB3609" t="s">
        <v>36</v>
      </c>
      <c r="AC3609" t="s">
        <v>3590</v>
      </c>
      <c r="AD3609" t="s">
        <v>68</v>
      </c>
      <c r="AE3609" t="s">
        <v>87</v>
      </c>
      <c r="AF3609" t="s">
        <v>108</v>
      </c>
      <c r="AG3609" t="s">
        <v>46</v>
      </c>
      <c r="AH3609" t="s">
        <v>59</v>
      </c>
    </row>
    <row r="3610" spans="1:34" hidden="1" x14ac:dyDescent="0.25">
      <c r="A3610" s="14" t="s">
        <v>3606</v>
      </c>
      <c r="B3610" t="s">
        <v>6057</v>
      </c>
      <c r="C3610" t="s">
        <v>6058</v>
      </c>
      <c r="D3610" t="s">
        <v>5772</v>
      </c>
      <c r="E3610" t="s">
        <v>1675</v>
      </c>
      <c r="H3610" t="s">
        <v>3567</v>
      </c>
      <c r="I3610" s="1">
        <v>35879</v>
      </c>
      <c r="J3610" t="str">
        <f>IF(K3610&gt;34,"01Mayor a 35 años",IF(K3610&gt;29,"02Entre 30 y 35",IF(K3610&gt;24,"03Entre 25 y 30",IF(K3610&gt;19,"04Entre 20 y 25", "05Menor de 20 años"))))</f>
        <v>05Menor de 20 años</v>
      </c>
      <c r="K3610">
        <v>18</v>
      </c>
      <c r="L3610">
        <v>1</v>
      </c>
      <c r="M3610" t="s">
        <v>3563</v>
      </c>
      <c r="N3610" t="s">
        <v>271</v>
      </c>
      <c r="O3610" t="s">
        <v>3566</v>
      </c>
      <c r="P3610" t="s">
        <v>46</v>
      </c>
      <c r="Q3610" t="s">
        <v>3713</v>
      </c>
      <c r="S3610" t="s">
        <v>92</v>
      </c>
      <c r="T3610" t="s">
        <v>143</v>
      </c>
      <c r="U3610" t="s">
        <v>66</v>
      </c>
      <c r="V3610" t="s">
        <v>42</v>
      </c>
      <c r="W3610" t="s">
        <v>43</v>
      </c>
      <c r="X3610" t="s">
        <v>44</v>
      </c>
      <c r="Y3610" t="s">
        <v>45</v>
      </c>
      <c r="Z3610" t="s">
        <v>3628</v>
      </c>
      <c r="AB3610" t="s">
        <v>46</v>
      </c>
      <c r="AC3610" t="s">
        <v>12772</v>
      </c>
      <c r="AD3610" t="s">
        <v>86</v>
      </c>
      <c r="AE3610" t="s">
        <v>48</v>
      </c>
      <c r="AF3610" t="s">
        <v>108</v>
      </c>
      <c r="AG3610" t="s">
        <v>36</v>
      </c>
      <c r="AH3610" t="s">
        <v>59</v>
      </c>
    </row>
    <row r="3611" spans="1:34" hidden="1" x14ac:dyDescent="0.25">
      <c r="A3611" s="14" t="s">
        <v>3606</v>
      </c>
      <c r="B3611" t="s">
        <v>9575</v>
      </c>
      <c r="C3611" t="s">
        <v>9576</v>
      </c>
      <c r="D3611" t="s">
        <v>177</v>
      </c>
      <c r="E3611" t="s">
        <v>619</v>
      </c>
      <c r="H3611" t="s">
        <v>3567</v>
      </c>
      <c r="I3611" s="1">
        <v>35950</v>
      </c>
      <c r="J3611" t="str">
        <f>IF(K3611&gt;34,"01Mayor a 35 años",IF(K3611&gt;29,"02Entre 30 y 35",IF(K3611&gt;24,"03Entre 25 y 30",IF(K3611&gt;19,"04Entre 20 y 25", "05Menor de 20 años"))))</f>
        <v>05Menor de 20 años</v>
      </c>
      <c r="K3611">
        <v>18</v>
      </c>
      <c r="L3611">
        <v>0</v>
      </c>
      <c r="M3611" t="s">
        <v>3561</v>
      </c>
      <c r="N3611" t="s">
        <v>64</v>
      </c>
      <c r="O3611" t="s">
        <v>3565</v>
      </c>
      <c r="P3611" t="s">
        <v>36</v>
      </c>
      <c r="Q3611" t="s">
        <v>3573</v>
      </c>
      <c r="S3611" t="s">
        <v>92</v>
      </c>
      <c r="T3611" t="s">
        <v>143</v>
      </c>
      <c r="U3611" t="s">
        <v>66</v>
      </c>
      <c r="V3611" t="s">
        <v>66</v>
      </c>
      <c r="W3611" t="s">
        <v>43</v>
      </c>
      <c r="X3611" t="s">
        <v>101</v>
      </c>
      <c r="Y3611" t="s">
        <v>12782</v>
      </c>
      <c r="Z3611" t="s">
        <v>74</v>
      </c>
      <c r="AB3611" t="s">
        <v>36</v>
      </c>
      <c r="AC3611" t="s">
        <v>3590</v>
      </c>
      <c r="AD3611" t="s">
        <v>58</v>
      </c>
      <c r="AE3611" t="s">
        <v>131</v>
      </c>
      <c r="AF3611" t="s">
        <v>3611</v>
      </c>
      <c r="AG3611" t="s">
        <v>36</v>
      </c>
      <c r="AH3611" t="s">
        <v>59</v>
      </c>
    </row>
    <row r="3612" spans="1:34" hidden="1" x14ac:dyDescent="0.25">
      <c r="A3612" s="14" t="s">
        <v>3606</v>
      </c>
      <c r="B3612" t="s">
        <v>3737</v>
      </c>
      <c r="C3612" t="s">
        <v>3738</v>
      </c>
      <c r="D3612" t="s">
        <v>299</v>
      </c>
      <c r="E3612" t="s">
        <v>1310</v>
      </c>
      <c r="H3612" t="s">
        <v>38</v>
      </c>
      <c r="I3612" s="1">
        <v>35801</v>
      </c>
      <c r="J3612" t="str">
        <f>IF(K3612&gt;34,"01Mayor a 35 años",IF(K3612&gt;29,"02Entre 30 y 35",IF(K3612&gt;24,"03Entre 25 y 30",IF(K3612&gt;19,"04Entre 20 y 25", "05Menor de 20 años"))))</f>
        <v>05Menor de 20 años</v>
      </c>
      <c r="K3612">
        <v>18</v>
      </c>
      <c r="L3612">
        <v>1</v>
      </c>
      <c r="M3612" t="s">
        <v>3561</v>
      </c>
      <c r="N3612" t="s">
        <v>35</v>
      </c>
      <c r="O3612" t="s">
        <v>3565</v>
      </c>
      <c r="P3612" t="s">
        <v>36</v>
      </c>
      <c r="Q3612" t="s">
        <v>3573</v>
      </c>
      <c r="S3612" t="s">
        <v>92</v>
      </c>
      <c r="T3612" t="s">
        <v>143</v>
      </c>
      <c r="U3612" t="s">
        <v>41</v>
      </c>
      <c r="V3612" t="s">
        <v>12763</v>
      </c>
      <c r="W3612" t="s">
        <v>43</v>
      </c>
      <c r="X3612" t="s">
        <v>44</v>
      </c>
      <c r="Y3612" t="s">
        <v>44</v>
      </c>
      <c r="Z3612" t="s">
        <v>3640</v>
      </c>
      <c r="AB3612" t="s">
        <v>36</v>
      </c>
      <c r="AC3612" t="s">
        <v>3590</v>
      </c>
      <c r="AD3612" t="s">
        <v>86</v>
      </c>
      <c r="AE3612" t="s">
        <v>74</v>
      </c>
      <c r="AF3612" t="s">
        <v>3611</v>
      </c>
      <c r="AG3612" t="s">
        <v>36</v>
      </c>
      <c r="AH3612" t="s">
        <v>59</v>
      </c>
    </row>
    <row r="3613" spans="1:34" hidden="1" x14ac:dyDescent="0.25">
      <c r="A3613" s="14" t="s">
        <v>3606</v>
      </c>
      <c r="B3613" t="s">
        <v>6816</v>
      </c>
      <c r="C3613" t="s">
        <v>6817</v>
      </c>
      <c r="D3613" t="s">
        <v>5507</v>
      </c>
      <c r="E3613" t="s">
        <v>6818</v>
      </c>
      <c r="H3613" t="s">
        <v>38</v>
      </c>
      <c r="I3613" s="1">
        <v>35830</v>
      </c>
      <c r="J3613" t="str">
        <f>IF(K3613&gt;34,"01Mayor a 35 años",IF(K3613&gt;29,"02Entre 30 y 35",IF(K3613&gt;24,"03Entre 25 y 30",IF(K3613&gt;19,"04Entre 20 y 25", "05Menor de 20 años"))))</f>
        <v>05Menor de 20 años</v>
      </c>
      <c r="K3613">
        <v>18</v>
      </c>
      <c r="L3613">
        <v>1</v>
      </c>
      <c r="M3613" t="s">
        <v>3564</v>
      </c>
      <c r="N3613" t="s">
        <v>100</v>
      </c>
      <c r="O3613" t="s">
        <v>3565</v>
      </c>
      <c r="P3613" t="s">
        <v>36</v>
      </c>
      <c r="Q3613" t="s">
        <v>3573</v>
      </c>
      <c r="S3613" t="s">
        <v>92</v>
      </c>
      <c r="T3613" t="s">
        <v>143</v>
      </c>
      <c r="U3613" t="s">
        <v>12763</v>
      </c>
      <c r="V3613" t="s">
        <v>12763</v>
      </c>
      <c r="W3613" t="s">
        <v>43</v>
      </c>
      <c r="X3613" s="16" t="s">
        <v>67</v>
      </c>
      <c r="Y3613" t="s">
        <v>45</v>
      </c>
      <c r="Z3613" t="s">
        <v>85</v>
      </c>
      <c r="AB3613" t="s">
        <v>36</v>
      </c>
      <c r="AC3613" t="s">
        <v>3590</v>
      </c>
      <c r="AD3613" t="s">
        <v>86</v>
      </c>
      <c r="AE3613" t="s">
        <v>87</v>
      </c>
      <c r="AF3613" t="s">
        <v>3611</v>
      </c>
      <c r="AG3613" t="s">
        <v>36</v>
      </c>
      <c r="AH3613" t="s">
        <v>59</v>
      </c>
    </row>
    <row r="3614" spans="1:34" hidden="1" x14ac:dyDescent="0.25">
      <c r="A3614" s="14" t="s">
        <v>3606</v>
      </c>
      <c r="B3614" t="s">
        <v>6586</v>
      </c>
      <c r="C3614" t="s">
        <v>6587</v>
      </c>
      <c r="D3614" t="s">
        <v>1097</v>
      </c>
      <c r="E3614" t="s">
        <v>307</v>
      </c>
      <c r="H3614" t="s">
        <v>3567</v>
      </c>
      <c r="I3614" s="1">
        <v>35866</v>
      </c>
      <c r="J3614" t="str">
        <f>IF(K3614&gt;34,"01Mayor a 35 años",IF(K3614&gt;29,"02Entre 30 y 35",IF(K3614&gt;24,"03Entre 25 y 30",IF(K3614&gt;19,"04Entre 20 y 25", "05Menor de 20 años"))))</f>
        <v>05Menor de 20 años</v>
      </c>
      <c r="K3614">
        <v>18</v>
      </c>
      <c r="L3614">
        <v>1</v>
      </c>
      <c r="M3614" t="s">
        <v>3563</v>
      </c>
      <c r="N3614" t="s">
        <v>933</v>
      </c>
      <c r="O3614" t="s">
        <v>3565</v>
      </c>
      <c r="P3614" t="s">
        <v>36</v>
      </c>
      <c r="Q3614" t="s">
        <v>3573</v>
      </c>
      <c r="S3614" t="s">
        <v>92</v>
      </c>
      <c r="T3614" t="s">
        <v>93</v>
      </c>
      <c r="U3614" t="s">
        <v>94</v>
      </c>
      <c r="V3614" t="s">
        <v>94</v>
      </c>
      <c r="W3614" t="s">
        <v>43</v>
      </c>
      <c r="X3614" t="s">
        <v>44</v>
      </c>
      <c r="Y3614" t="s">
        <v>45</v>
      </c>
      <c r="Z3614" t="s">
        <v>85</v>
      </c>
      <c r="AB3614" t="s">
        <v>36</v>
      </c>
      <c r="AC3614" t="s">
        <v>3590</v>
      </c>
      <c r="AD3614" t="s">
        <v>68</v>
      </c>
      <c r="AE3614" t="s">
        <v>87</v>
      </c>
      <c r="AF3614" t="s">
        <v>3611</v>
      </c>
      <c r="AG3614" t="s">
        <v>36</v>
      </c>
      <c r="AH3614" t="s">
        <v>59</v>
      </c>
    </row>
    <row r="3615" spans="1:34" hidden="1" x14ac:dyDescent="0.25">
      <c r="A3615" s="14" t="s">
        <v>3606</v>
      </c>
      <c r="B3615" t="s">
        <v>3761</v>
      </c>
      <c r="C3615" t="s">
        <v>3762</v>
      </c>
      <c r="D3615" t="s">
        <v>567</v>
      </c>
      <c r="E3615" t="s">
        <v>389</v>
      </c>
      <c r="H3615" t="s">
        <v>38</v>
      </c>
      <c r="I3615" s="1">
        <v>35612</v>
      </c>
      <c r="J3615" t="str">
        <f>IF(K3615&gt;34,"01Mayor a 35 años",IF(K3615&gt;29,"02Entre 30 y 35",IF(K3615&gt;24,"03Entre 25 y 30",IF(K3615&gt;19,"04Entre 20 y 25", "05Menor de 20 años"))))</f>
        <v>05Menor de 20 años</v>
      </c>
      <c r="K3615">
        <v>19</v>
      </c>
      <c r="L3615">
        <v>1</v>
      </c>
      <c r="M3615" t="s">
        <v>3561</v>
      </c>
      <c r="N3615" t="s">
        <v>35</v>
      </c>
      <c r="O3615" t="s">
        <v>3565</v>
      </c>
      <c r="P3615" t="s">
        <v>36</v>
      </c>
      <c r="Q3615" t="s">
        <v>3573</v>
      </c>
      <c r="S3615" t="s">
        <v>92</v>
      </c>
      <c r="T3615" t="s">
        <v>93</v>
      </c>
      <c r="U3615" t="s">
        <v>94</v>
      </c>
      <c r="V3615" t="s">
        <v>76</v>
      </c>
      <c r="W3615" t="s">
        <v>43</v>
      </c>
      <c r="X3615" s="16" t="s">
        <v>67</v>
      </c>
      <c r="Y3615" t="s">
        <v>44</v>
      </c>
      <c r="Z3615" t="s">
        <v>3628</v>
      </c>
      <c r="AB3615" t="s">
        <v>36</v>
      </c>
      <c r="AC3615" t="s">
        <v>3590</v>
      </c>
      <c r="AD3615" t="s">
        <v>47</v>
      </c>
      <c r="AE3615" t="s">
        <v>95</v>
      </c>
      <c r="AF3615" t="s">
        <v>108</v>
      </c>
      <c r="AG3615" t="s">
        <v>46</v>
      </c>
      <c r="AH3615" t="s">
        <v>59</v>
      </c>
    </row>
    <row r="3616" spans="1:34" hidden="1" x14ac:dyDescent="0.25">
      <c r="A3616" s="14" t="s">
        <v>3606</v>
      </c>
      <c r="B3616" t="s">
        <v>4601</v>
      </c>
      <c r="C3616" t="s">
        <v>4602</v>
      </c>
      <c r="D3616" t="s">
        <v>168</v>
      </c>
      <c r="E3616" t="s">
        <v>153</v>
      </c>
      <c r="H3616" t="s">
        <v>38</v>
      </c>
      <c r="I3616" s="1">
        <v>35759</v>
      </c>
      <c r="J3616" t="str">
        <f>IF(K3616&gt;34,"01Mayor a 35 años",IF(K3616&gt;29,"02Entre 30 y 35",IF(K3616&gt;24,"03Entre 25 y 30",IF(K3616&gt;19,"04Entre 20 y 25", "05Menor de 20 años"))))</f>
        <v>05Menor de 20 años</v>
      </c>
      <c r="K3616">
        <v>19</v>
      </c>
      <c r="L3616">
        <v>1</v>
      </c>
      <c r="M3616" t="s">
        <v>3564</v>
      </c>
      <c r="N3616" t="s">
        <v>116</v>
      </c>
      <c r="O3616" t="s">
        <v>3565</v>
      </c>
      <c r="P3616" t="s">
        <v>36</v>
      </c>
      <c r="Q3616" t="s">
        <v>3573</v>
      </c>
      <c r="S3616" t="s">
        <v>92</v>
      </c>
      <c r="T3616" t="s">
        <v>93</v>
      </c>
      <c r="U3616" t="s">
        <v>94</v>
      </c>
      <c r="V3616" t="s">
        <v>94</v>
      </c>
      <c r="W3616" t="s">
        <v>43</v>
      </c>
      <c r="X3616" t="s">
        <v>101</v>
      </c>
      <c r="Y3616" t="s">
        <v>101</v>
      </c>
      <c r="Z3616" t="s">
        <v>85</v>
      </c>
      <c r="AB3616" t="s">
        <v>36</v>
      </c>
      <c r="AC3616" t="s">
        <v>3590</v>
      </c>
      <c r="AD3616" t="s">
        <v>107</v>
      </c>
      <c r="AE3616" t="s">
        <v>95</v>
      </c>
      <c r="AF3616" t="s">
        <v>108</v>
      </c>
      <c r="AG3616" t="s">
        <v>46</v>
      </c>
      <c r="AH3616" t="s">
        <v>59</v>
      </c>
    </row>
    <row r="3617" spans="1:34" hidden="1" x14ac:dyDescent="0.25">
      <c r="A3617" s="14" t="s">
        <v>3606</v>
      </c>
      <c r="B3617" t="s">
        <v>9062</v>
      </c>
      <c r="C3617" t="s">
        <v>9063</v>
      </c>
      <c r="D3617" t="s">
        <v>9064</v>
      </c>
      <c r="E3617" t="s">
        <v>828</v>
      </c>
      <c r="H3617" t="s">
        <v>38</v>
      </c>
      <c r="I3617" s="1">
        <v>35605</v>
      </c>
      <c r="J3617" t="str">
        <f>IF(K3617&gt;34,"01Mayor a 35 años",IF(K3617&gt;29,"02Entre 30 y 35",IF(K3617&gt;24,"03Entre 25 y 30",IF(K3617&gt;19,"04Entre 20 y 25", "05Menor de 20 años"))))</f>
        <v>05Menor de 20 años</v>
      </c>
      <c r="K3617">
        <v>19</v>
      </c>
      <c r="L3617">
        <v>1</v>
      </c>
      <c r="M3617" t="s">
        <v>3562</v>
      </c>
      <c r="N3617" t="s">
        <v>291</v>
      </c>
      <c r="O3617" t="s">
        <v>3565</v>
      </c>
      <c r="P3617" t="s">
        <v>36</v>
      </c>
      <c r="Q3617" t="s">
        <v>3573</v>
      </c>
      <c r="S3617" t="s">
        <v>92</v>
      </c>
      <c r="T3617" t="s">
        <v>143</v>
      </c>
      <c r="U3617" t="s">
        <v>76</v>
      </c>
      <c r="V3617" t="s">
        <v>76</v>
      </c>
      <c r="W3617" t="s">
        <v>43</v>
      </c>
      <c r="X3617" t="s">
        <v>101</v>
      </c>
      <c r="Y3617" t="s">
        <v>44</v>
      </c>
      <c r="Z3617" t="s">
        <v>3640</v>
      </c>
      <c r="AB3617" t="s">
        <v>46</v>
      </c>
      <c r="AC3617" t="s">
        <v>106</v>
      </c>
      <c r="AD3617" t="s">
        <v>47</v>
      </c>
      <c r="AE3617" t="s">
        <v>131</v>
      </c>
      <c r="AF3617" t="s">
        <v>108</v>
      </c>
      <c r="AG3617" t="s">
        <v>46</v>
      </c>
      <c r="AH3617" t="s">
        <v>59</v>
      </c>
    </row>
    <row r="3618" spans="1:34" hidden="1" x14ac:dyDescent="0.25">
      <c r="A3618" s="14" t="s">
        <v>3606</v>
      </c>
      <c r="B3618" t="s">
        <v>5603</v>
      </c>
      <c r="C3618" t="s">
        <v>5604</v>
      </c>
      <c r="D3618" t="s">
        <v>111</v>
      </c>
      <c r="E3618" t="s">
        <v>975</v>
      </c>
      <c r="H3618" t="s">
        <v>38</v>
      </c>
      <c r="I3618" s="1">
        <v>35503</v>
      </c>
      <c r="J3618" t="str">
        <f>IF(K3618&gt;34,"01Mayor a 35 años",IF(K3618&gt;29,"02Entre 30 y 35",IF(K3618&gt;24,"03Entre 25 y 30",IF(K3618&gt;19,"04Entre 20 y 25", "05Menor de 20 años"))))</f>
        <v>05Menor de 20 años</v>
      </c>
      <c r="K3618">
        <v>19</v>
      </c>
      <c r="L3618">
        <v>1</v>
      </c>
      <c r="M3618" t="s">
        <v>3564</v>
      </c>
      <c r="N3618" t="s">
        <v>213</v>
      </c>
      <c r="O3618" t="s">
        <v>3565</v>
      </c>
      <c r="P3618" t="s">
        <v>36</v>
      </c>
      <c r="Q3618" t="s">
        <v>3573</v>
      </c>
      <c r="S3618" t="s">
        <v>92</v>
      </c>
      <c r="T3618" t="s">
        <v>143</v>
      </c>
      <c r="U3618" t="s">
        <v>12763</v>
      </c>
      <c r="V3618" t="s">
        <v>66</v>
      </c>
      <c r="W3618" t="s">
        <v>43</v>
      </c>
      <c r="X3618" t="s">
        <v>44</v>
      </c>
      <c r="Y3618" t="s">
        <v>44</v>
      </c>
      <c r="Z3618" t="s">
        <v>85</v>
      </c>
      <c r="AB3618" t="s">
        <v>46</v>
      </c>
      <c r="AC3618" t="s">
        <v>199</v>
      </c>
      <c r="AD3618" t="s">
        <v>47</v>
      </c>
      <c r="AE3618" t="s">
        <v>77</v>
      </c>
      <c r="AF3618" t="s">
        <v>108</v>
      </c>
      <c r="AG3618" t="s">
        <v>46</v>
      </c>
      <c r="AH3618" t="s">
        <v>59</v>
      </c>
    </row>
    <row r="3619" spans="1:34" hidden="1" x14ac:dyDescent="0.25">
      <c r="A3619" s="14" t="s">
        <v>3606</v>
      </c>
      <c r="B3619" t="s">
        <v>9049</v>
      </c>
      <c r="C3619" t="s">
        <v>2269</v>
      </c>
      <c r="D3619" t="s">
        <v>655</v>
      </c>
      <c r="E3619" t="s">
        <v>1330</v>
      </c>
      <c r="H3619" t="s">
        <v>38</v>
      </c>
      <c r="I3619" s="1">
        <v>35570</v>
      </c>
      <c r="J3619" t="str">
        <f>IF(K3619&gt;34,"01Mayor a 35 años",IF(K3619&gt;29,"02Entre 30 y 35",IF(K3619&gt;24,"03Entre 25 y 30",IF(K3619&gt;19,"04Entre 20 y 25", "05Menor de 20 años"))))</f>
        <v>05Menor de 20 años</v>
      </c>
      <c r="K3619">
        <v>19</v>
      </c>
      <c r="L3619">
        <v>1</v>
      </c>
      <c r="M3619" t="s">
        <v>3562</v>
      </c>
      <c r="N3619" t="s">
        <v>291</v>
      </c>
      <c r="O3619" t="s">
        <v>3565</v>
      </c>
      <c r="P3619" t="s">
        <v>36</v>
      </c>
      <c r="Q3619" t="s">
        <v>3573</v>
      </c>
      <c r="S3619" t="s">
        <v>92</v>
      </c>
      <c r="T3619" t="s">
        <v>143</v>
      </c>
      <c r="U3619" t="s">
        <v>83</v>
      </c>
      <c r="V3619" t="s">
        <v>83</v>
      </c>
      <c r="W3619" t="s">
        <v>55</v>
      </c>
      <c r="X3619" t="s">
        <v>12781</v>
      </c>
      <c r="Y3619" t="s">
        <v>44</v>
      </c>
      <c r="Z3619" t="s">
        <v>3621</v>
      </c>
      <c r="AB3619" t="s">
        <v>36</v>
      </c>
      <c r="AC3619" t="s">
        <v>3590</v>
      </c>
      <c r="AD3619" t="s">
        <v>68</v>
      </c>
      <c r="AE3619" t="s">
        <v>74</v>
      </c>
      <c r="AF3619" t="s">
        <v>108</v>
      </c>
      <c r="AG3619" t="s">
        <v>46</v>
      </c>
      <c r="AH3619" t="s">
        <v>59</v>
      </c>
    </row>
    <row r="3620" spans="1:34" hidden="1" x14ac:dyDescent="0.25">
      <c r="A3620" s="14" t="s">
        <v>3606</v>
      </c>
      <c r="B3620" t="s">
        <v>9573</v>
      </c>
      <c r="C3620" t="s">
        <v>9574</v>
      </c>
      <c r="D3620" t="s">
        <v>3512</v>
      </c>
      <c r="E3620" t="s">
        <v>3360</v>
      </c>
      <c r="H3620" t="s">
        <v>38</v>
      </c>
      <c r="I3620" s="1">
        <v>35625</v>
      </c>
      <c r="J3620" t="str">
        <f>IF(K3620&gt;34,"01Mayor a 35 años",IF(K3620&gt;29,"02Entre 30 y 35",IF(K3620&gt;24,"03Entre 25 y 30",IF(K3620&gt;19,"04Entre 20 y 25", "05Menor de 20 años"))))</f>
        <v>05Menor de 20 años</v>
      </c>
      <c r="K3620">
        <v>19</v>
      </c>
      <c r="L3620">
        <v>0</v>
      </c>
      <c r="M3620" t="s">
        <v>3561</v>
      </c>
      <c r="N3620" t="s">
        <v>64</v>
      </c>
      <c r="O3620" t="s">
        <v>3565</v>
      </c>
      <c r="P3620" t="s">
        <v>36</v>
      </c>
      <c r="Q3620" t="s">
        <v>3573</v>
      </c>
      <c r="S3620" t="s">
        <v>92</v>
      </c>
      <c r="T3620" t="s">
        <v>143</v>
      </c>
      <c r="U3620" t="s">
        <v>94</v>
      </c>
      <c r="V3620" t="s">
        <v>94</v>
      </c>
      <c r="W3620" t="s">
        <v>43</v>
      </c>
      <c r="X3620" s="16" t="s">
        <v>67</v>
      </c>
      <c r="Y3620" t="s">
        <v>12782</v>
      </c>
      <c r="Z3620" t="s">
        <v>57</v>
      </c>
      <c r="AB3620" t="s">
        <v>36</v>
      </c>
      <c r="AC3620" t="s">
        <v>3590</v>
      </c>
      <c r="AD3620" t="s">
        <v>68</v>
      </c>
      <c r="AE3620" t="s">
        <v>74</v>
      </c>
      <c r="AF3620" t="s">
        <v>108</v>
      </c>
      <c r="AG3620" t="s">
        <v>46</v>
      </c>
      <c r="AH3620" t="s">
        <v>59</v>
      </c>
    </row>
    <row r="3621" spans="1:34" hidden="1" x14ac:dyDescent="0.25">
      <c r="A3621" s="14" t="s">
        <v>3606</v>
      </c>
      <c r="B3621" t="s">
        <v>2082</v>
      </c>
      <c r="C3621" t="s">
        <v>2083</v>
      </c>
      <c r="D3621" t="s">
        <v>282</v>
      </c>
      <c r="E3621" t="s">
        <v>302</v>
      </c>
      <c r="H3621" t="s">
        <v>38</v>
      </c>
      <c r="I3621" s="1">
        <v>35655</v>
      </c>
      <c r="J3621" t="str">
        <f>IF(K3621&gt;34,"01Mayor a 35 años",IF(K3621&gt;29,"02Entre 30 y 35",IF(K3621&gt;24,"03Entre 25 y 30",IF(K3621&gt;19,"04Entre 20 y 25", "05Menor de 20 años"))))</f>
        <v>05Menor de 20 años</v>
      </c>
      <c r="K3621">
        <v>19</v>
      </c>
      <c r="L3621">
        <v>0</v>
      </c>
      <c r="M3621" t="s">
        <v>3564</v>
      </c>
      <c r="N3621" t="s">
        <v>213</v>
      </c>
      <c r="O3621" t="s">
        <v>3565</v>
      </c>
      <c r="P3621" t="s">
        <v>36</v>
      </c>
      <c r="Q3621" t="s">
        <v>3573</v>
      </c>
      <c r="S3621" t="s">
        <v>92</v>
      </c>
      <c r="T3621" t="s">
        <v>93</v>
      </c>
      <c r="U3621" t="s">
        <v>94</v>
      </c>
      <c r="V3621" t="s">
        <v>41</v>
      </c>
      <c r="W3621" t="s">
        <v>43</v>
      </c>
      <c r="X3621" t="s">
        <v>56</v>
      </c>
      <c r="Y3621" t="s">
        <v>12782</v>
      </c>
      <c r="Z3621" t="s">
        <v>3640</v>
      </c>
      <c r="AB3621" t="s">
        <v>36</v>
      </c>
      <c r="AC3621" t="s">
        <v>3590</v>
      </c>
      <c r="AD3621" t="s">
        <v>58</v>
      </c>
      <c r="AE3621" t="s">
        <v>48</v>
      </c>
      <c r="AF3621" t="s">
        <v>108</v>
      </c>
      <c r="AG3621" t="s">
        <v>46</v>
      </c>
      <c r="AH3621" t="s">
        <v>59</v>
      </c>
    </row>
    <row r="3622" spans="1:34" hidden="1" x14ac:dyDescent="0.25">
      <c r="A3622" s="14" t="s">
        <v>3606</v>
      </c>
      <c r="B3622" t="s">
        <v>11012</v>
      </c>
      <c r="C3622" t="s">
        <v>11013</v>
      </c>
      <c r="D3622" t="s">
        <v>207</v>
      </c>
      <c r="E3622" t="s">
        <v>11014</v>
      </c>
      <c r="H3622" t="s">
        <v>38</v>
      </c>
      <c r="I3622" s="1">
        <v>35644</v>
      </c>
      <c r="J3622" t="str">
        <f>IF(K3622&gt;34,"01Mayor a 35 años",IF(K3622&gt;29,"02Entre 30 y 35",IF(K3622&gt;24,"03Entre 25 y 30",IF(K3622&gt;19,"04Entre 20 y 25", "05Menor de 20 años"))))</f>
        <v>05Menor de 20 años</v>
      </c>
      <c r="K3622">
        <v>19</v>
      </c>
      <c r="L3622">
        <v>1</v>
      </c>
      <c r="M3622" t="s">
        <v>3564</v>
      </c>
      <c r="N3622" t="s">
        <v>262</v>
      </c>
      <c r="O3622" t="s">
        <v>3565</v>
      </c>
      <c r="P3622" t="s">
        <v>36</v>
      </c>
      <c r="Q3622" t="s">
        <v>3573</v>
      </c>
      <c r="S3622" t="s">
        <v>92</v>
      </c>
      <c r="T3622" t="s">
        <v>143</v>
      </c>
      <c r="U3622" t="s">
        <v>76</v>
      </c>
      <c r="V3622" t="s">
        <v>12763</v>
      </c>
      <c r="W3622" t="s">
        <v>43</v>
      </c>
      <c r="X3622" t="s">
        <v>44</v>
      </c>
      <c r="Y3622" t="s">
        <v>44</v>
      </c>
      <c r="Z3622" t="s">
        <v>3621</v>
      </c>
      <c r="AB3622" t="s">
        <v>36</v>
      </c>
      <c r="AC3622" t="s">
        <v>3590</v>
      </c>
      <c r="AD3622" t="s">
        <v>47</v>
      </c>
      <c r="AE3622" t="s">
        <v>95</v>
      </c>
      <c r="AF3622" t="s">
        <v>3611</v>
      </c>
      <c r="AG3622" t="s">
        <v>46</v>
      </c>
      <c r="AH3622" t="s">
        <v>59</v>
      </c>
    </row>
    <row r="3623" spans="1:34" hidden="1" x14ac:dyDescent="0.25">
      <c r="A3623" s="14" t="s">
        <v>3606</v>
      </c>
      <c r="B3623" t="s">
        <v>10347</v>
      </c>
      <c r="C3623" t="s">
        <v>10348</v>
      </c>
      <c r="D3623" t="s">
        <v>1044</v>
      </c>
      <c r="E3623" t="s">
        <v>3865</v>
      </c>
      <c r="H3623" t="s">
        <v>38</v>
      </c>
      <c r="I3623" s="1">
        <v>35458</v>
      </c>
      <c r="J3623" t="str">
        <f>IF(K3623&gt;34,"01Mayor a 35 años",IF(K3623&gt;29,"02Entre 30 y 35",IF(K3623&gt;24,"03Entre 25 y 30",IF(K3623&gt;19,"04Entre 20 y 25", "05Menor de 20 años"))))</f>
        <v>05Menor de 20 años</v>
      </c>
      <c r="K3623">
        <v>19</v>
      </c>
      <c r="L3623">
        <v>0</v>
      </c>
      <c r="M3623" t="s">
        <v>3564</v>
      </c>
      <c r="N3623" t="s">
        <v>82</v>
      </c>
      <c r="O3623" t="s">
        <v>3565</v>
      </c>
      <c r="P3623" t="s">
        <v>36</v>
      </c>
      <c r="Q3623" t="s">
        <v>3573</v>
      </c>
      <c r="S3623" t="s">
        <v>92</v>
      </c>
      <c r="T3623" t="s">
        <v>74</v>
      </c>
      <c r="U3623" t="s">
        <v>41</v>
      </c>
      <c r="V3623" t="s">
        <v>83</v>
      </c>
      <c r="W3623" t="s">
        <v>43</v>
      </c>
      <c r="X3623" t="s">
        <v>56</v>
      </c>
      <c r="Y3623" t="s">
        <v>101</v>
      </c>
      <c r="Z3623" t="s">
        <v>85</v>
      </c>
      <c r="AB3623" t="s">
        <v>36</v>
      </c>
      <c r="AC3623" t="s">
        <v>3590</v>
      </c>
      <c r="AD3623" t="s">
        <v>107</v>
      </c>
      <c r="AE3623" t="s">
        <v>95</v>
      </c>
      <c r="AF3623" t="s">
        <v>3611</v>
      </c>
      <c r="AG3623" t="s">
        <v>46</v>
      </c>
      <c r="AH3623" t="s">
        <v>59</v>
      </c>
    </row>
    <row r="3624" spans="1:34" hidden="1" x14ac:dyDescent="0.25">
      <c r="A3624" s="14" t="s">
        <v>3606</v>
      </c>
      <c r="B3624" t="s">
        <v>5882</v>
      </c>
      <c r="C3624" t="s">
        <v>1439</v>
      </c>
      <c r="D3624" t="s">
        <v>401</v>
      </c>
      <c r="E3624" t="s">
        <v>5883</v>
      </c>
      <c r="H3624" t="s">
        <v>38</v>
      </c>
      <c r="I3624" s="1">
        <v>35754</v>
      </c>
      <c r="J3624" t="str">
        <f>IF(K3624&gt;34,"01Mayor a 35 años",IF(K3624&gt;29,"02Entre 30 y 35",IF(K3624&gt;24,"03Entre 25 y 30",IF(K3624&gt;19,"04Entre 20 y 25", "05Menor de 20 años"))))</f>
        <v>05Menor de 20 años</v>
      </c>
      <c r="K3624">
        <v>19</v>
      </c>
      <c r="L3624">
        <v>0</v>
      </c>
      <c r="M3624" t="s">
        <v>3563</v>
      </c>
      <c r="N3624" t="s">
        <v>1395</v>
      </c>
      <c r="O3624" t="s">
        <v>3565</v>
      </c>
      <c r="P3624" t="s">
        <v>36</v>
      </c>
      <c r="Q3624" t="s">
        <v>3573</v>
      </c>
      <c r="S3624" t="s">
        <v>92</v>
      </c>
      <c r="T3624" t="s">
        <v>143</v>
      </c>
      <c r="U3624" t="s">
        <v>76</v>
      </c>
      <c r="V3624" t="s">
        <v>94</v>
      </c>
      <c r="W3624" t="s">
        <v>43</v>
      </c>
      <c r="X3624" t="s">
        <v>44</v>
      </c>
      <c r="Y3624" t="s">
        <v>45</v>
      </c>
      <c r="Z3624" t="s">
        <v>85</v>
      </c>
      <c r="AB3624" t="s">
        <v>36</v>
      </c>
      <c r="AC3624" t="s">
        <v>3590</v>
      </c>
      <c r="AD3624" t="s">
        <v>47</v>
      </c>
      <c r="AE3624" t="s">
        <v>74</v>
      </c>
      <c r="AF3624" t="s">
        <v>3611</v>
      </c>
      <c r="AG3624" t="s">
        <v>46</v>
      </c>
      <c r="AH3624" t="s">
        <v>59</v>
      </c>
    </row>
    <row r="3625" spans="1:34" hidden="1" x14ac:dyDescent="0.25">
      <c r="A3625" s="14" t="s">
        <v>3606</v>
      </c>
      <c r="B3625" t="s">
        <v>10363</v>
      </c>
      <c r="C3625" t="s">
        <v>10364</v>
      </c>
      <c r="D3625" t="s">
        <v>10365</v>
      </c>
      <c r="E3625" t="s">
        <v>4396</v>
      </c>
      <c r="H3625" t="s">
        <v>38</v>
      </c>
      <c r="I3625" s="1">
        <v>35782</v>
      </c>
      <c r="J3625" t="str">
        <f>IF(K3625&gt;34,"01Mayor a 35 años",IF(K3625&gt;29,"02Entre 30 y 35",IF(K3625&gt;24,"03Entre 25 y 30",IF(K3625&gt;19,"04Entre 20 y 25", "05Menor de 20 años"))))</f>
        <v>05Menor de 20 años</v>
      </c>
      <c r="K3625">
        <v>19</v>
      </c>
      <c r="L3625">
        <v>0</v>
      </c>
      <c r="M3625" t="s">
        <v>3564</v>
      </c>
      <c r="N3625" t="s">
        <v>82</v>
      </c>
      <c r="O3625" t="s">
        <v>3565</v>
      </c>
      <c r="P3625" t="s">
        <v>36</v>
      </c>
      <c r="Q3625" t="s">
        <v>3573</v>
      </c>
      <c r="S3625" t="s">
        <v>92</v>
      </c>
      <c r="T3625" t="s">
        <v>93</v>
      </c>
      <c r="U3625" t="s">
        <v>12763</v>
      </c>
      <c r="V3625" t="s">
        <v>66</v>
      </c>
      <c r="W3625" t="s">
        <v>43</v>
      </c>
      <c r="X3625" t="s">
        <v>44</v>
      </c>
      <c r="Y3625" t="s">
        <v>101</v>
      </c>
      <c r="Z3625" t="s">
        <v>3621</v>
      </c>
      <c r="AB3625" t="s">
        <v>36</v>
      </c>
      <c r="AC3625" t="s">
        <v>3590</v>
      </c>
      <c r="AD3625" t="s">
        <v>86</v>
      </c>
      <c r="AE3625" t="s">
        <v>74</v>
      </c>
      <c r="AF3625" t="s">
        <v>3611</v>
      </c>
      <c r="AG3625" t="s">
        <v>46</v>
      </c>
      <c r="AH3625" t="s">
        <v>59</v>
      </c>
    </row>
    <row r="3626" spans="1:34" hidden="1" x14ac:dyDescent="0.25">
      <c r="A3626" s="14" t="s">
        <v>3606</v>
      </c>
      <c r="B3626" t="s">
        <v>9334</v>
      </c>
      <c r="C3626" t="s">
        <v>9335</v>
      </c>
      <c r="D3626" t="s">
        <v>1155</v>
      </c>
      <c r="E3626" t="s">
        <v>9336</v>
      </c>
      <c r="H3626" t="s">
        <v>38</v>
      </c>
      <c r="I3626" s="1">
        <v>35585</v>
      </c>
      <c r="J3626" t="str">
        <f>IF(K3626&gt;34,"01Mayor a 35 años",IF(K3626&gt;29,"02Entre 30 y 35",IF(K3626&gt;24,"03Entre 25 y 30",IF(K3626&gt;19,"04Entre 20 y 25", "05Menor de 20 años"))))</f>
        <v>05Menor de 20 años</v>
      </c>
      <c r="K3626">
        <v>19</v>
      </c>
      <c r="L3626">
        <v>1</v>
      </c>
      <c r="M3626" t="s">
        <v>3561</v>
      </c>
      <c r="N3626" t="s">
        <v>349</v>
      </c>
      <c r="O3626" t="s">
        <v>3565</v>
      </c>
      <c r="P3626" t="s">
        <v>36</v>
      </c>
      <c r="Q3626" t="s">
        <v>3573</v>
      </c>
      <c r="S3626" t="s">
        <v>92</v>
      </c>
      <c r="T3626" t="s">
        <v>93</v>
      </c>
      <c r="U3626" t="s">
        <v>94</v>
      </c>
      <c r="V3626" t="s">
        <v>12763</v>
      </c>
      <c r="W3626" t="s">
        <v>43</v>
      </c>
      <c r="X3626" s="16" t="s">
        <v>67</v>
      </c>
      <c r="Y3626" t="s">
        <v>44</v>
      </c>
      <c r="Z3626" t="s">
        <v>85</v>
      </c>
      <c r="AB3626" t="s">
        <v>36</v>
      </c>
      <c r="AC3626" t="s">
        <v>3590</v>
      </c>
      <c r="AD3626" t="s">
        <v>68</v>
      </c>
      <c r="AE3626" t="s">
        <v>74</v>
      </c>
      <c r="AF3626" t="s">
        <v>3611</v>
      </c>
      <c r="AG3626" t="s">
        <v>46</v>
      </c>
      <c r="AH3626" t="s">
        <v>59</v>
      </c>
    </row>
    <row r="3627" spans="1:34" hidden="1" x14ac:dyDescent="0.25">
      <c r="A3627" s="14" t="s">
        <v>3606</v>
      </c>
      <c r="B3627" t="s">
        <v>7851</v>
      </c>
      <c r="C3627" t="s">
        <v>7852</v>
      </c>
      <c r="D3627" t="s">
        <v>7853</v>
      </c>
      <c r="E3627" t="s">
        <v>456</v>
      </c>
      <c r="H3627" t="s">
        <v>38</v>
      </c>
      <c r="I3627" s="1">
        <v>35788</v>
      </c>
      <c r="J3627" t="str">
        <f>IF(K3627&gt;34,"01Mayor a 35 años",IF(K3627&gt;29,"02Entre 30 y 35",IF(K3627&gt;24,"03Entre 25 y 30",IF(K3627&gt;19,"04Entre 20 y 25", "05Menor de 20 años"))))</f>
        <v>05Menor de 20 años</v>
      </c>
      <c r="K3627">
        <v>19</v>
      </c>
      <c r="L3627">
        <v>1</v>
      </c>
      <c r="M3627" t="s">
        <v>3564</v>
      </c>
      <c r="N3627" t="s">
        <v>142</v>
      </c>
      <c r="O3627" t="s">
        <v>3565</v>
      </c>
      <c r="P3627" t="s">
        <v>36</v>
      </c>
      <c r="Q3627" t="s">
        <v>3573</v>
      </c>
      <c r="S3627" t="s">
        <v>92</v>
      </c>
      <c r="T3627" t="s">
        <v>143</v>
      </c>
      <c r="U3627" t="s">
        <v>41</v>
      </c>
      <c r="V3627" t="s">
        <v>41</v>
      </c>
      <c r="W3627" t="s">
        <v>43</v>
      </c>
      <c r="X3627" t="s">
        <v>101</v>
      </c>
      <c r="Y3627" t="s">
        <v>144</v>
      </c>
      <c r="Z3627" t="s">
        <v>57</v>
      </c>
      <c r="AB3627" t="s">
        <v>36</v>
      </c>
      <c r="AC3627" t="s">
        <v>3590</v>
      </c>
      <c r="AD3627" t="s">
        <v>107</v>
      </c>
      <c r="AE3627" t="s">
        <v>48</v>
      </c>
      <c r="AF3627" t="s">
        <v>3611</v>
      </c>
      <c r="AG3627" t="s">
        <v>46</v>
      </c>
      <c r="AH3627" t="s">
        <v>59</v>
      </c>
    </row>
    <row r="3628" spans="1:34" hidden="1" x14ac:dyDescent="0.25">
      <c r="A3628" s="14" t="s">
        <v>3606</v>
      </c>
      <c r="B3628" t="s">
        <v>7498</v>
      </c>
      <c r="C3628" t="s">
        <v>7499</v>
      </c>
      <c r="D3628" t="s">
        <v>2063</v>
      </c>
      <c r="E3628" t="s">
        <v>1097</v>
      </c>
      <c r="H3628" t="s">
        <v>38</v>
      </c>
      <c r="I3628" s="1">
        <v>35670</v>
      </c>
      <c r="J3628" t="str">
        <f>IF(K3628&gt;34,"01Mayor a 35 años",IF(K3628&gt;29,"02Entre 30 y 35",IF(K3628&gt;24,"03Entre 25 y 30",IF(K3628&gt;19,"04Entre 20 y 25", "05Menor de 20 años"))))</f>
        <v>05Menor de 20 años</v>
      </c>
      <c r="K3628">
        <v>19</v>
      </c>
      <c r="L3628">
        <v>0</v>
      </c>
      <c r="M3628" t="s">
        <v>3564</v>
      </c>
      <c r="N3628" t="s">
        <v>444</v>
      </c>
      <c r="O3628" t="s">
        <v>3565</v>
      </c>
      <c r="P3628" t="s">
        <v>36</v>
      </c>
      <c r="Q3628" t="s">
        <v>3573</v>
      </c>
      <c r="S3628" t="s">
        <v>92</v>
      </c>
      <c r="T3628" t="s">
        <v>143</v>
      </c>
      <c r="U3628" t="s">
        <v>12763</v>
      </c>
      <c r="V3628" t="s">
        <v>94</v>
      </c>
      <c r="W3628" t="s">
        <v>43</v>
      </c>
      <c r="X3628" s="16" t="s">
        <v>67</v>
      </c>
      <c r="Y3628" t="s">
        <v>44</v>
      </c>
      <c r="Z3628" t="s">
        <v>3640</v>
      </c>
      <c r="AB3628" t="s">
        <v>46</v>
      </c>
      <c r="AC3628" t="s">
        <v>106</v>
      </c>
      <c r="AD3628" t="s">
        <v>47</v>
      </c>
      <c r="AE3628" t="s">
        <v>87</v>
      </c>
      <c r="AF3628" t="s">
        <v>3611</v>
      </c>
      <c r="AG3628" t="s">
        <v>46</v>
      </c>
      <c r="AH3628" t="s">
        <v>59</v>
      </c>
    </row>
    <row r="3629" spans="1:34" hidden="1" x14ac:dyDescent="0.25">
      <c r="A3629" s="14" t="s">
        <v>3606</v>
      </c>
      <c r="B3629" t="s">
        <v>10357</v>
      </c>
      <c r="C3629" t="s">
        <v>10358</v>
      </c>
      <c r="D3629" t="s">
        <v>1067</v>
      </c>
      <c r="E3629" t="s">
        <v>1671</v>
      </c>
      <c r="H3629" t="s">
        <v>38</v>
      </c>
      <c r="I3629" s="1">
        <v>35694</v>
      </c>
      <c r="J3629" t="str">
        <f>IF(K3629&gt;34,"01Mayor a 35 años",IF(K3629&gt;29,"02Entre 30 y 35",IF(K3629&gt;24,"03Entre 25 y 30",IF(K3629&gt;19,"04Entre 20 y 25", "05Menor de 20 años"))))</f>
        <v>05Menor de 20 años</v>
      </c>
      <c r="K3629">
        <v>19</v>
      </c>
      <c r="L3629">
        <v>0</v>
      </c>
      <c r="M3629" t="s">
        <v>3564</v>
      </c>
      <c r="N3629" t="s">
        <v>82</v>
      </c>
      <c r="O3629" t="s">
        <v>3565</v>
      </c>
      <c r="P3629" t="s">
        <v>36</v>
      </c>
      <c r="Q3629" t="s">
        <v>3573</v>
      </c>
      <c r="S3629" t="s">
        <v>92</v>
      </c>
      <c r="T3629" t="s">
        <v>93</v>
      </c>
      <c r="U3629" t="s">
        <v>94</v>
      </c>
      <c r="V3629" t="s">
        <v>94</v>
      </c>
      <c r="W3629" t="s">
        <v>55</v>
      </c>
      <c r="X3629" t="s">
        <v>144</v>
      </c>
      <c r="Y3629" t="s">
        <v>45</v>
      </c>
      <c r="Z3629" t="s">
        <v>57</v>
      </c>
      <c r="AB3629" t="s">
        <v>36</v>
      </c>
      <c r="AC3629" t="s">
        <v>3590</v>
      </c>
      <c r="AD3629" t="s">
        <v>68</v>
      </c>
      <c r="AE3629" t="s">
        <v>87</v>
      </c>
      <c r="AF3629" t="s">
        <v>3611</v>
      </c>
      <c r="AG3629" t="s">
        <v>46</v>
      </c>
      <c r="AH3629" t="s">
        <v>59</v>
      </c>
    </row>
    <row r="3630" spans="1:34" hidden="1" x14ac:dyDescent="0.25">
      <c r="A3630" s="14" t="s">
        <v>3606</v>
      </c>
      <c r="B3630" t="s">
        <v>9594</v>
      </c>
      <c r="C3630" t="s">
        <v>9595</v>
      </c>
      <c r="D3630" t="s">
        <v>9596</v>
      </c>
      <c r="E3630" t="s">
        <v>207</v>
      </c>
      <c r="H3630" t="s">
        <v>38</v>
      </c>
      <c r="I3630" s="1">
        <v>35436</v>
      </c>
      <c r="J3630" t="str">
        <f>IF(K3630&gt;34,"01Mayor a 35 años",IF(K3630&gt;29,"02Entre 30 y 35",IF(K3630&gt;24,"03Entre 25 y 30",IF(K3630&gt;19,"04Entre 20 y 25", "05Menor de 20 años"))))</f>
        <v>05Menor de 20 años</v>
      </c>
      <c r="K3630">
        <v>19</v>
      </c>
      <c r="L3630">
        <v>1</v>
      </c>
      <c r="M3630" t="s">
        <v>3561</v>
      </c>
      <c r="N3630" t="s">
        <v>64</v>
      </c>
      <c r="O3630" t="s">
        <v>3565</v>
      </c>
      <c r="P3630" t="s">
        <v>36</v>
      </c>
      <c r="Q3630" t="s">
        <v>3573</v>
      </c>
      <c r="S3630" t="s">
        <v>92</v>
      </c>
      <c r="T3630" t="s">
        <v>93</v>
      </c>
      <c r="U3630" t="s">
        <v>83</v>
      </c>
      <c r="V3630" t="s">
        <v>66</v>
      </c>
      <c r="W3630" t="s">
        <v>55</v>
      </c>
      <c r="X3630" s="16" t="s">
        <v>67</v>
      </c>
      <c r="Y3630" t="s">
        <v>12782</v>
      </c>
      <c r="Z3630" t="s">
        <v>117</v>
      </c>
      <c r="AB3630" t="s">
        <v>36</v>
      </c>
      <c r="AC3630" t="s">
        <v>3590</v>
      </c>
      <c r="AD3630" t="s">
        <v>58</v>
      </c>
      <c r="AE3630" t="s">
        <v>69</v>
      </c>
      <c r="AF3630" t="s">
        <v>3611</v>
      </c>
      <c r="AG3630" t="s">
        <v>46</v>
      </c>
      <c r="AH3630" t="s">
        <v>59</v>
      </c>
    </row>
    <row r="3631" spans="1:34" hidden="1" x14ac:dyDescent="0.25">
      <c r="A3631" s="14" t="s">
        <v>3606</v>
      </c>
      <c r="B3631" t="s">
        <v>3735</v>
      </c>
      <c r="C3631" t="s">
        <v>3736</v>
      </c>
      <c r="D3631" t="s">
        <v>2071</v>
      </c>
      <c r="E3631" t="s">
        <v>520</v>
      </c>
      <c r="H3631" t="s">
        <v>38</v>
      </c>
      <c r="I3631" s="1">
        <v>35461</v>
      </c>
      <c r="J3631" t="str">
        <f>IF(K3631&gt;34,"01Mayor a 35 años",IF(K3631&gt;29,"02Entre 30 y 35",IF(K3631&gt;24,"03Entre 25 y 30",IF(K3631&gt;19,"04Entre 20 y 25", "05Menor de 20 años"))))</f>
        <v>05Menor de 20 años</v>
      </c>
      <c r="K3631">
        <v>19</v>
      </c>
      <c r="L3631">
        <v>1</v>
      </c>
      <c r="M3631" t="s">
        <v>3561</v>
      </c>
      <c r="N3631" t="s">
        <v>35</v>
      </c>
      <c r="O3631" t="s">
        <v>3565</v>
      </c>
      <c r="P3631" t="s">
        <v>36</v>
      </c>
      <c r="Q3631" t="s">
        <v>3573</v>
      </c>
      <c r="S3631" t="s">
        <v>92</v>
      </c>
      <c r="T3631" t="s">
        <v>143</v>
      </c>
      <c r="U3631" t="s">
        <v>66</v>
      </c>
      <c r="V3631" t="s">
        <v>94</v>
      </c>
      <c r="W3631" t="s">
        <v>43</v>
      </c>
      <c r="X3631" t="s">
        <v>101</v>
      </c>
      <c r="Y3631" t="s">
        <v>45</v>
      </c>
      <c r="Z3631" t="s">
        <v>85</v>
      </c>
      <c r="AB3631" t="s">
        <v>36</v>
      </c>
      <c r="AC3631" t="s">
        <v>3590</v>
      </c>
      <c r="AD3631" t="s">
        <v>68</v>
      </c>
      <c r="AE3631" t="s">
        <v>69</v>
      </c>
      <c r="AF3631" t="s">
        <v>3611</v>
      </c>
      <c r="AG3631" t="s">
        <v>46</v>
      </c>
      <c r="AH3631" t="s">
        <v>59</v>
      </c>
    </row>
    <row r="3632" spans="1:34" hidden="1" x14ac:dyDescent="0.25">
      <c r="A3632" s="14" t="s">
        <v>3606</v>
      </c>
      <c r="B3632" t="s">
        <v>3759</v>
      </c>
      <c r="C3632" t="s">
        <v>3760</v>
      </c>
      <c r="D3632" t="s">
        <v>932</v>
      </c>
      <c r="E3632" t="s">
        <v>633</v>
      </c>
      <c r="H3632" t="s">
        <v>38</v>
      </c>
      <c r="I3632" s="1">
        <v>35605</v>
      </c>
      <c r="J3632" t="str">
        <f>IF(K3632&gt;34,"01Mayor a 35 años",IF(K3632&gt;29,"02Entre 30 y 35",IF(K3632&gt;24,"03Entre 25 y 30",IF(K3632&gt;19,"04Entre 20 y 25", "05Menor de 20 años"))))</f>
        <v>05Menor de 20 años</v>
      </c>
      <c r="K3632">
        <v>19</v>
      </c>
      <c r="L3632">
        <v>0</v>
      </c>
      <c r="M3632" t="s">
        <v>3561</v>
      </c>
      <c r="N3632" t="s">
        <v>35</v>
      </c>
      <c r="O3632" t="s">
        <v>3565</v>
      </c>
      <c r="P3632" t="s">
        <v>36</v>
      </c>
      <c r="Q3632" t="s">
        <v>3573</v>
      </c>
      <c r="S3632" t="s">
        <v>92</v>
      </c>
      <c r="T3632" t="s">
        <v>93</v>
      </c>
      <c r="U3632" t="s">
        <v>76</v>
      </c>
      <c r="V3632" t="s">
        <v>76</v>
      </c>
      <c r="W3632" t="s">
        <v>43</v>
      </c>
      <c r="X3632" t="s">
        <v>44</v>
      </c>
      <c r="Y3632" t="s">
        <v>44</v>
      </c>
      <c r="Z3632" t="s">
        <v>85</v>
      </c>
      <c r="AB3632" t="s">
        <v>36</v>
      </c>
      <c r="AC3632" t="s">
        <v>3590</v>
      </c>
      <c r="AD3632" t="s">
        <v>107</v>
      </c>
      <c r="AE3632" t="s">
        <v>69</v>
      </c>
      <c r="AF3632" t="s">
        <v>3611</v>
      </c>
      <c r="AG3632" t="s">
        <v>46</v>
      </c>
      <c r="AH3632" t="s">
        <v>59</v>
      </c>
    </row>
    <row r="3633" spans="1:34" hidden="1" x14ac:dyDescent="0.25">
      <c r="A3633" s="14" t="s">
        <v>3606</v>
      </c>
      <c r="B3633" t="s">
        <v>3739</v>
      </c>
      <c r="C3633" t="s">
        <v>3740</v>
      </c>
      <c r="D3633" t="s">
        <v>2205</v>
      </c>
      <c r="E3633" t="s">
        <v>3741</v>
      </c>
      <c r="H3633" t="s">
        <v>3567</v>
      </c>
      <c r="I3633" s="1">
        <v>35627</v>
      </c>
      <c r="J3633" t="str">
        <f>IF(K3633&gt;34,"01Mayor a 35 años",IF(K3633&gt;29,"02Entre 30 y 35",IF(K3633&gt;24,"03Entre 25 y 30",IF(K3633&gt;19,"04Entre 20 y 25", "05Menor de 20 años"))))</f>
        <v>05Menor de 20 años</v>
      </c>
      <c r="K3633">
        <v>19</v>
      </c>
      <c r="L3633">
        <v>0</v>
      </c>
      <c r="M3633" t="s">
        <v>3561</v>
      </c>
      <c r="N3633" t="s">
        <v>35</v>
      </c>
      <c r="O3633" t="s">
        <v>3565</v>
      </c>
      <c r="P3633" t="s">
        <v>36</v>
      </c>
      <c r="Q3633" t="s">
        <v>3573</v>
      </c>
      <c r="S3633" t="s">
        <v>92</v>
      </c>
      <c r="T3633" t="s">
        <v>143</v>
      </c>
      <c r="U3633" t="s">
        <v>94</v>
      </c>
      <c r="V3633" t="s">
        <v>12763</v>
      </c>
      <c r="W3633" t="s">
        <v>43</v>
      </c>
      <c r="X3633" t="s">
        <v>12781</v>
      </c>
      <c r="Y3633" t="s">
        <v>45</v>
      </c>
      <c r="Z3633" t="s">
        <v>3621</v>
      </c>
      <c r="AB3633" t="s">
        <v>36</v>
      </c>
      <c r="AC3633" t="s">
        <v>3590</v>
      </c>
      <c r="AD3633" t="s">
        <v>86</v>
      </c>
      <c r="AE3633" t="s">
        <v>69</v>
      </c>
      <c r="AF3633" t="s">
        <v>986</v>
      </c>
      <c r="AG3633" t="s">
        <v>46</v>
      </c>
      <c r="AH3633" t="s">
        <v>59</v>
      </c>
    </row>
    <row r="3634" spans="1:34" hidden="1" x14ac:dyDescent="0.25">
      <c r="A3634" s="14" t="s">
        <v>3606</v>
      </c>
      <c r="B3634" t="s">
        <v>11017</v>
      </c>
      <c r="C3634" t="s">
        <v>11018</v>
      </c>
      <c r="D3634" t="s">
        <v>502</v>
      </c>
      <c r="E3634" t="s">
        <v>757</v>
      </c>
      <c r="H3634" t="s">
        <v>38</v>
      </c>
      <c r="I3634" s="1">
        <v>35683</v>
      </c>
      <c r="J3634" t="str">
        <f>IF(K3634&gt;34,"01Mayor a 35 años",IF(K3634&gt;29,"02Entre 30 y 35",IF(K3634&gt;24,"03Entre 25 y 30",IF(K3634&gt;19,"04Entre 20 y 25", "05Menor de 20 años"))))</f>
        <v>05Menor de 20 años</v>
      </c>
      <c r="K3634">
        <v>19</v>
      </c>
      <c r="L3634">
        <v>0</v>
      </c>
      <c r="M3634" t="s">
        <v>3564</v>
      </c>
      <c r="N3634" t="s">
        <v>262</v>
      </c>
      <c r="O3634" t="s">
        <v>3565</v>
      </c>
      <c r="P3634" t="s">
        <v>36</v>
      </c>
      <c r="Q3634" t="s">
        <v>3573</v>
      </c>
      <c r="S3634" t="s">
        <v>92</v>
      </c>
      <c r="T3634" t="s">
        <v>93</v>
      </c>
      <c r="U3634" t="s">
        <v>12763</v>
      </c>
      <c r="V3634" t="s">
        <v>12763</v>
      </c>
      <c r="W3634" t="s">
        <v>43</v>
      </c>
      <c r="X3634" t="s">
        <v>56</v>
      </c>
      <c r="Y3634" t="s">
        <v>101</v>
      </c>
      <c r="Z3634" t="s">
        <v>85</v>
      </c>
      <c r="AB3634" t="s">
        <v>36</v>
      </c>
      <c r="AC3634" t="s">
        <v>3590</v>
      </c>
      <c r="AD3634" t="s">
        <v>86</v>
      </c>
      <c r="AE3634" t="s">
        <v>160</v>
      </c>
      <c r="AF3634" t="s">
        <v>108</v>
      </c>
      <c r="AG3634" t="s">
        <v>36</v>
      </c>
      <c r="AH3634" t="s">
        <v>59</v>
      </c>
    </row>
    <row r="3635" spans="1:34" hidden="1" x14ac:dyDescent="0.25">
      <c r="A3635" s="14" t="s">
        <v>3606</v>
      </c>
      <c r="B3635" t="s">
        <v>4659</v>
      </c>
      <c r="C3635" t="s">
        <v>4660</v>
      </c>
      <c r="D3635" t="s">
        <v>341</v>
      </c>
      <c r="E3635" t="s">
        <v>4597</v>
      </c>
      <c r="H3635" t="s">
        <v>38</v>
      </c>
      <c r="I3635" s="1">
        <v>35550</v>
      </c>
      <c r="J3635" t="str">
        <f>IF(K3635&gt;34,"01Mayor a 35 años",IF(K3635&gt;29,"02Entre 30 y 35",IF(K3635&gt;24,"03Entre 25 y 30",IF(K3635&gt;19,"04Entre 20 y 25", "05Menor de 20 años"))))</f>
        <v>05Menor de 20 años</v>
      </c>
      <c r="K3635">
        <v>19</v>
      </c>
      <c r="L3635">
        <v>0</v>
      </c>
      <c r="M3635" t="s">
        <v>3564</v>
      </c>
      <c r="N3635" t="s">
        <v>116</v>
      </c>
      <c r="O3635" t="s">
        <v>3565</v>
      </c>
      <c r="P3635" t="s">
        <v>46</v>
      </c>
      <c r="Q3635" t="s">
        <v>3626</v>
      </c>
      <c r="S3635" t="s">
        <v>92</v>
      </c>
      <c r="T3635" t="s">
        <v>143</v>
      </c>
      <c r="U3635" t="s">
        <v>66</v>
      </c>
      <c r="V3635" t="s">
        <v>94</v>
      </c>
      <c r="W3635" t="s">
        <v>55</v>
      </c>
      <c r="X3635" t="s">
        <v>204</v>
      </c>
      <c r="Y3635" t="s">
        <v>45</v>
      </c>
      <c r="Z3635" t="s">
        <v>74</v>
      </c>
      <c r="AB3635" t="s">
        <v>36</v>
      </c>
      <c r="AC3635" t="s">
        <v>3590</v>
      </c>
      <c r="AD3635" t="s">
        <v>68</v>
      </c>
      <c r="AE3635" t="s">
        <v>160</v>
      </c>
      <c r="AF3635" t="s">
        <v>108</v>
      </c>
      <c r="AG3635" t="s">
        <v>36</v>
      </c>
      <c r="AH3635" t="s">
        <v>59</v>
      </c>
    </row>
    <row r="3636" spans="1:34" hidden="1" x14ac:dyDescent="0.25">
      <c r="A3636" s="14" t="s">
        <v>3606</v>
      </c>
      <c r="B3636" t="s">
        <v>4599</v>
      </c>
      <c r="C3636" t="s">
        <v>4600</v>
      </c>
      <c r="D3636" t="s">
        <v>164</v>
      </c>
      <c r="E3636" t="s">
        <v>687</v>
      </c>
      <c r="H3636" t="s">
        <v>38</v>
      </c>
      <c r="I3636" s="1">
        <v>35517</v>
      </c>
      <c r="J3636" t="str">
        <f>IF(K3636&gt;34,"01Mayor a 35 años",IF(K3636&gt;29,"02Entre 30 y 35",IF(K3636&gt;24,"03Entre 25 y 30",IF(K3636&gt;19,"04Entre 20 y 25", "05Menor de 20 años"))))</f>
        <v>05Menor de 20 años</v>
      </c>
      <c r="K3636">
        <v>19</v>
      </c>
      <c r="L3636">
        <v>1</v>
      </c>
      <c r="M3636" t="s">
        <v>3564</v>
      </c>
      <c r="N3636" t="s">
        <v>116</v>
      </c>
      <c r="O3636" t="s">
        <v>3565</v>
      </c>
      <c r="P3636" t="s">
        <v>36</v>
      </c>
      <c r="Q3636" t="s">
        <v>3573</v>
      </c>
      <c r="S3636" t="s">
        <v>92</v>
      </c>
      <c r="T3636" t="s">
        <v>93</v>
      </c>
      <c r="U3636" t="s">
        <v>41</v>
      </c>
      <c r="V3636" t="s">
        <v>94</v>
      </c>
      <c r="W3636" t="s">
        <v>43</v>
      </c>
      <c r="X3636" t="s">
        <v>101</v>
      </c>
      <c r="Y3636" t="s">
        <v>101</v>
      </c>
      <c r="Z3636" t="s">
        <v>85</v>
      </c>
      <c r="AB3636" t="s">
        <v>36</v>
      </c>
      <c r="AC3636" t="s">
        <v>3590</v>
      </c>
      <c r="AD3636" t="s">
        <v>58</v>
      </c>
      <c r="AE3636" t="s">
        <v>131</v>
      </c>
      <c r="AF3636" t="s">
        <v>108</v>
      </c>
      <c r="AG3636" t="s">
        <v>36</v>
      </c>
      <c r="AH3636" t="s">
        <v>59</v>
      </c>
    </row>
    <row r="3637" spans="1:34" hidden="1" x14ac:dyDescent="0.25">
      <c r="A3637" s="14" t="s">
        <v>3606</v>
      </c>
      <c r="B3637" t="s">
        <v>7864</v>
      </c>
      <c r="C3637" t="s">
        <v>7865</v>
      </c>
      <c r="D3637" t="s">
        <v>325</v>
      </c>
      <c r="E3637" t="s">
        <v>4984</v>
      </c>
      <c r="H3637" t="s">
        <v>38</v>
      </c>
      <c r="I3637" s="1">
        <v>35466</v>
      </c>
      <c r="J3637" t="str">
        <f>IF(K3637&gt;34,"01Mayor a 35 años",IF(K3637&gt;29,"02Entre 30 y 35",IF(K3637&gt;24,"03Entre 25 y 30",IF(K3637&gt;19,"04Entre 20 y 25", "05Menor de 20 años"))))</f>
        <v>05Menor de 20 años</v>
      </c>
      <c r="K3637">
        <v>19</v>
      </c>
      <c r="L3637">
        <v>0</v>
      </c>
      <c r="M3637" t="s">
        <v>3564</v>
      </c>
      <c r="N3637" t="s">
        <v>142</v>
      </c>
      <c r="O3637" t="s">
        <v>3565</v>
      </c>
      <c r="P3637" t="s">
        <v>36</v>
      </c>
      <c r="Q3637" t="s">
        <v>3573</v>
      </c>
      <c r="S3637" t="s">
        <v>92</v>
      </c>
      <c r="T3637" t="s">
        <v>93</v>
      </c>
      <c r="U3637" t="s">
        <v>94</v>
      </c>
      <c r="V3637" t="s">
        <v>66</v>
      </c>
      <c r="W3637" t="s">
        <v>43</v>
      </c>
      <c r="X3637" t="s">
        <v>101</v>
      </c>
      <c r="Y3637" t="s">
        <v>101</v>
      </c>
      <c r="Z3637" t="s">
        <v>85</v>
      </c>
      <c r="AB3637" t="s">
        <v>36</v>
      </c>
      <c r="AC3637" t="s">
        <v>3590</v>
      </c>
      <c r="AD3637" t="s">
        <v>68</v>
      </c>
      <c r="AE3637" t="s">
        <v>131</v>
      </c>
      <c r="AF3637" t="s">
        <v>108</v>
      </c>
      <c r="AG3637" t="s">
        <v>36</v>
      </c>
      <c r="AH3637" t="s">
        <v>59</v>
      </c>
    </row>
    <row r="3638" spans="1:34" hidden="1" x14ac:dyDescent="0.25">
      <c r="A3638" s="14" t="s">
        <v>3606</v>
      </c>
      <c r="B3638" t="s">
        <v>9567</v>
      </c>
      <c r="C3638" t="s">
        <v>9568</v>
      </c>
      <c r="D3638" t="s">
        <v>282</v>
      </c>
      <c r="E3638" t="s">
        <v>808</v>
      </c>
      <c r="H3638" t="s">
        <v>38</v>
      </c>
      <c r="I3638" s="1">
        <v>35615</v>
      </c>
      <c r="J3638" t="str">
        <f>IF(K3638&gt;34,"01Mayor a 35 años",IF(K3638&gt;29,"02Entre 30 y 35",IF(K3638&gt;24,"03Entre 25 y 30",IF(K3638&gt;19,"04Entre 20 y 25", "05Menor de 20 años"))))</f>
        <v>05Menor de 20 años</v>
      </c>
      <c r="K3638">
        <v>19</v>
      </c>
      <c r="L3638">
        <v>0</v>
      </c>
      <c r="M3638" t="s">
        <v>3561</v>
      </c>
      <c r="N3638" t="s">
        <v>64</v>
      </c>
      <c r="O3638" t="s">
        <v>3565</v>
      </c>
      <c r="P3638" t="s">
        <v>36</v>
      </c>
      <c r="Q3638" t="s">
        <v>3573</v>
      </c>
      <c r="S3638" t="s">
        <v>92</v>
      </c>
      <c r="T3638" t="s">
        <v>3675</v>
      </c>
      <c r="U3638" t="s">
        <v>41</v>
      </c>
      <c r="V3638" t="s">
        <v>94</v>
      </c>
      <c r="W3638" t="s">
        <v>43</v>
      </c>
      <c r="X3638" t="s">
        <v>56</v>
      </c>
      <c r="Y3638" t="s">
        <v>12782</v>
      </c>
      <c r="Z3638" t="s">
        <v>3640</v>
      </c>
      <c r="AB3638" t="s">
        <v>36</v>
      </c>
      <c r="AC3638" t="s">
        <v>3590</v>
      </c>
      <c r="AD3638" t="s">
        <v>86</v>
      </c>
      <c r="AE3638" t="s">
        <v>77</v>
      </c>
      <c r="AF3638" t="s">
        <v>108</v>
      </c>
      <c r="AG3638" t="s">
        <v>36</v>
      </c>
      <c r="AH3638" t="s">
        <v>59</v>
      </c>
    </row>
    <row r="3639" spans="1:34" hidden="1" x14ac:dyDescent="0.25">
      <c r="A3639" s="14" t="s">
        <v>3606</v>
      </c>
      <c r="B3639" t="s">
        <v>7476</v>
      </c>
      <c r="C3639" t="s">
        <v>7477</v>
      </c>
      <c r="D3639" t="s">
        <v>462</v>
      </c>
      <c r="E3639" t="s">
        <v>5355</v>
      </c>
      <c r="H3639" t="s">
        <v>38</v>
      </c>
      <c r="I3639" s="1">
        <v>35464</v>
      </c>
      <c r="J3639" t="str">
        <f>IF(K3639&gt;34,"01Mayor a 35 años",IF(K3639&gt;29,"02Entre 30 y 35",IF(K3639&gt;24,"03Entre 25 y 30",IF(K3639&gt;19,"04Entre 20 y 25", "05Menor de 20 años"))))</f>
        <v>05Menor de 20 años</v>
      </c>
      <c r="K3639">
        <v>19</v>
      </c>
      <c r="L3639">
        <v>0</v>
      </c>
      <c r="M3639" t="s">
        <v>3564</v>
      </c>
      <c r="N3639" t="s">
        <v>444</v>
      </c>
      <c r="O3639" t="s">
        <v>3565</v>
      </c>
      <c r="P3639" t="s">
        <v>36</v>
      </c>
      <c r="Q3639" t="s">
        <v>3573</v>
      </c>
      <c r="S3639" t="s">
        <v>92</v>
      </c>
      <c r="T3639" t="s">
        <v>93</v>
      </c>
      <c r="U3639" t="s">
        <v>42</v>
      </c>
      <c r="V3639" t="s">
        <v>94</v>
      </c>
      <c r="W3639" t="s">
        <v>43</v>
      </c>
      <c r="X3639" t="s">
        <v>101</v>
      </c>
      <c r="Y3639" t="s">
        <v>101</v>
      </c>
      <c r="Z3639" t="s">
        <v>85</v>
      </c>
      <c r="AB3639" t="s">
        <v>36</v>
      </c>
      <c r="AC3639" t="s">
        <v>3590</v>
      </c>
      <c r="AD3639" t="s">
        <v>107</v>
      </c>
      <c r="AE3639" t="s">
        <v>77</v>
      </c>
      <c r="AF3639" t="s">
        <v>108</v>
      </c>
      <c r="AG3639" t="s">
        <v>36</v>
      </c>
      <c r="AH3639" t="s">
        <v>59</v>
      </c>
    </row>
    <row r="3640" spans="1:34" hidden="1" x14ac:dyDescent="0.25">
      <c r="A3640" s="14" t="s">
        <v>3606</v>
      </c>
      <c r="B3640" t="s">
        <v>10398</v>
      </c>
      <c r="C3640" t="s">
        <v>10399</v>
      </c>
      <c r="D3640" t="s">
        <v>1235</v>
      </c>
      <c r="E3640" t="s">
        <v>307</v>
      </c>
      <c r="H3640" t="s">
        <v>38</v>
      </c>
      <c r="I3640" s="1">
        <v>35479</v>
      </c>
      <c r="J3640" t="str">
        <f>IF(K3640&gt;34,"01Mayor a 35 años",IF(K3640&gt;29,"02Entre 30 y 35",IF(K3640&gt;24,"03Entre 25 y 30",IF(K3640&gt;19,"04Entre 20 y 25", "05Menor de 20 años"))))</f>
        <v>05Menor de 20 años</v>
      </c>
      <c r="K3640">
        <v>19</v>
      </c>
      <c r="L3640">
        <v>1</v>
      </c>
      <c r="M3640" t="s">
        <v>3564</v>
      </c>
      <c r="N3640" t="s">
        <v>82</v>
      </c>
      <c r="O3640" t="s">
        <v>3565</v>
      </c>
      <c r="P3640" t="s">
        <v>36</v>
      </c>
      <c r="Q3640" t="s">
        <v>3573</v>
      </c>
      <c r="S3640" t="s">
        <v>92</v>
      </c>
      <c r="T3640" t="s">
        <v>143</v>
      </c>
      <c r="U3640" t="s">
        <v>94</v>
      </c>
      <c r="V3640" t="s">
        <v>66</v>
      </c>
      <c r="W3640" t="s">
        <v>43</v>
      </c>
      <c r="X3640" s="16" t="s">
        <v>67</v>
      </c>
      <c r="Y3640" t="s">
        <v>45</v>
      </c>
      <c r="Z3640" t="s">
        <v>3628</v>
      </c>
      <c r="AB3640" t="s">
        <v>46</v>
      </c>
      <c r="AC3640" t="s">
        <v>106</v>
      </c>
      <c r="AD3640" t="s">
        <v>107</v>
      </c>
      <c r="AE3640" t="s">
        <v>48</v>
      </c>
      <c r="AF3640" t="s">
        <v>108</v>
      </c>
      <c r="AG3640" t="s">
        <v>36</v>
      </c>
      <c r="AH3640" t="s">
        <v>59</v>
      </c>
    </row>
    <row r="3641" spans="1:34" hidden="1" x14ac:dyDescent="0.25">
      <c r="A3641" s="14" t="s">
        <v>3606</v>
      </c>
      <c r="B3641" t="s">
        <v>5554</v>
      </c>
      <c r="C3641" t="s">
        <v>4856</v>
      </c>
      <c r="D3641" t="s">
        <v>423</v>
      </c>
      <c r="E3641" t="s">
        <v>1221</v>
      </c>
      <c r="H3641" t="s">
        <v>38</v>
      </c>
      <c r="I3641" s="1">
        <v>35491</v>
      </c>
      <c r="J3641" t="str">
        <f>IF(K3641&gt;34,"01Mayor a 35 años",IF(K3641&gt;29,"02Entre 30 y 35",IF(K3641&gt;24,"03Entre 25 y 30",IF(K3641&gt;19,"04Entre 20 y 25", "05Menor de 20 años"))))</f>
        <v>05Menor de 20 años</v>
      </c>
      <c r="K3641">
        <v>19</v>
      </c>
      <c r="L3641">
        <v>0</v>
      </c>
      <c r="M3641" t="s">
        <v>3561</v>
      </c>
      <c r="N3641" t="s">
        <v>64</v>
      </c>
      <c r="O3641" t="s">
        <v>3565</v>
      </c>
      <c r="P3641" t="s">
        <v>36</v>
      </c>
      <c r="Q3641" t="s">
        <v>3573</v>
      </c>
      <c r="S3641" t="s">
        <v>92</v>
      </c>
      <c r="T3641" t="s">
        <v>93</v>
      </c>
      <c r="U3641" t="s">
        <v>66</v>
      </c>
      <c r="V3641" t="s">
        <v>42</v>
      </c>
      <c r="W3641" t="s">
        <v>43</v>
      </c>
      <c r="X3641" s="16" t="s">
        <v>67</v>
      </c>
      <c r="Y3641" t="s">
        <v>230</v>
      </c>
      <c r="Z3641" t="s">
        <v>85</v>
      </c>
      <c r="AB3641" t="s">
        <v>36</v>
      </c>
      <c r="AC3641" t="s">
        <v>3590</v>
      </c>
      <c r="AD3641" t="s">
        <v>107</v>
      </c>
      <c r="AE3641" t="s">
        <v>48</v>
      </c>
      <c r="AF3641" t="s">
        <v>108</v>
      </c>
      <c r="AG3641" t="s">
        <v>36</v>
      </c>
      <c r="AH3641" t="s">
        <v>59</v>
      </c>
    </row>
    <row r="3642" spans="1:34" hidden="1" x14ac:dyDescent="0.25">
      <c r="A3642" s="14" t="s">
        <v>3606</v>
      </c>
      <c r="B3642" t="s">
        <v>7860</v>
      </c>
      <c r="C3642" t="s">
        <v>7861</v>
      </c>
      <c r="D3642" t="s">
        <v>311</v>
      </c>
      <c r="E3642" t="s">
        <v>312</v>
      </c>
      <c r="H3642" t="s">
        <v>38</v>
      </c>
      <c r="I3642" s="1">
        <v>35564</v>
      </c>
      <c r="J3642" t="str">
        <f>IF(K3642&gt;34,"01Mayor a 35 años",IF(K3642&gt;29,"02Entre 30 y 35",IF(K3642&gt;24,"03Entre 25 y 30",IF(K3642&gt;19,"04Entre 20 y 25", "05Menor de 20 años"))))</f>
        <v>05Menor de 20 años</v>
      </c>
      <c r="K3642">
        <v>19</v>
      </c>
      <c r="L3642">
        <v>1</v>
      </c>
      <c r="M3642" t="s">
        <v>3564</v>
      </c>
      <c r="N3642" t="s">
        <v>142</v>
      </c>
      <c r="O3642" t="s">
        <v>3565</v>
      </c>
      <c r="P3642" t="s">
        <v>36</v>
      </c>
      <c r="Q3642" t="s">
        <v>3573</v>
      </c>
      <c r="S3642" t="s">
        <v>92</v>
      </c>
      <c r="T3642" t="s">
        <v>143</v>
      </c>
      <c r="U3642" t="s">
        <v>42</v>
      </c>
      <c r="V3642" t="s">
        <v>66</v>
      </c>
      <c r="W3642" t="s">
        <v>43</v>
      </c>
      <c r="X3642" t="s">
        <v>101</v>
      </c>
      <c r="Y3642" t="s">
        <v>45</v>
      </c>
      <c r="Z3642" t="s">
        <v>85</v>
      </c>
      <c r="AB3642" t="s">
        <v>36</v>
      </c>
      <c r="AC3642" t="s">
        <v>3590</v>
      </c>
      <c r="AD3642" t="s">
        <v>107</v>
      </c>
      <c r="AE3642" t="s">
        <v>48</v>
      </c>
      <c r="AF3642" t="s">
        <v>108</v>
      </c>
      <c r="AG3642" t="s">
        <v>36</v>
      </c>
      <c r="AH3642" t="s">
        <v>59</v>
      </c>
    </row>
    <row r="3643" spans="1:34" hidden="1" x14ac:dyDescent="0.25">
      <c r="A3643" s="14" t="s">
        <v>3606</v>
      </c>
      <c r="B3643" t="s">
        <v>10203</v>
      </c>
      <c r="C3643" t="s">
        <v>10204</v>
      </c>
      <c r="D3643" t="s">
        <v>10205</v>
      </c>
      <c r="E3643" t="s">
        <v>345</v>
      </c>
      <c r="H3643" t="s">
        <v>3567</v>
      </c>
      <c r="I3643" s="1">
        <v>35436</v>
      </c>
      <c r="J3643" t="str">
        <f>IF(K3643&gt;34,"01Mayor a 35 años",IF(K3643&gt;29,"02Entre 30 y 35",IF(K3643&gt;24,"03Entre 25 y 30",IF(K3643&gt;19,"04Entre 20 y 25", "05Menor de 20 años"))))</f>
        <v>05Menor de 20 años</v>
      </c>
      <c r="K3643">
        <v>19</v>
      </c>
      <c r="L3643">
        <v>0</v>
      </c>
      <c r="M3643" t="s">
        <v>3561</v>
      </c>
      <c r="N3643" t="s">
        <v>2178</v>
      </c>
      <c r="O3643" t="s">
        <v>3565</v>
      </c>
      <c r="P3643" t="s">
        <v>36</v>
      </c>
      <c r="Q3643" t="s">
        <v>3573</v>
      </c>
      <c r="S3643" t="s">
        <v>92</v>
      </c>
      <c r="T3643" t="s">
        <v>143</v>
      </c>
      <c r="U3643" t="s">
        <v>83</v>
      </c>
      <c r="V3643" t="s">
        <v>42</v>
      </c>
      <c r="W3643" t="s">
        <v>43</v>
      </c>
      <c r="X3643" t="s">
        <v>101</v>
      </c>
      <c r="Y3643" t="s">
        <v>45</v>
      </c>
      <c r="Z3643" t="s">
        <v>85</v>
      </c>
      <c r="AB3643" t="s">
        <v>36</v>
      </c>
      <c r="AC3643" t="s">
        <v>3590</v>
      </c>
      <c r="AD3643" t="s">
        <v>107</v>
      </c>
      <c r="AE3643" t="s">
        <v>48</v>
      </c>
      <c r="AF3643" t="s">
        <v>108</v>
      </c>
      <c r="AG3643" t="s">
        <v>36</v>
      </c>
      <c r="AH3643" t="s">
        <v>59</v>
      </c>
    </row>
    <row r="3644" spans="1:34" hidden="1" x14ac:dyDescent="0.25">
      <c r="A3644" s="14" t="s">
        <v>3606</v>
      </c>
      <c r="B3644" t="s">
        <v>9579</v>
      </c>
      <c r="C3644" t="s">
        <v>9580</v>
      </c>
      <c r="D3644" t="s">
        <v>228</v>
      </c>
      <c r="E3644" t="s">
        <v>401</v>
      </c>
      <c r="H3644" t="s">
        <v>38</v>
      </c>
      <c r="I3644" s="1">
        <v>35748</v>
      </c>
      <c r="J3644" t="str">
        <f>IF(K3644&gt;34,"01Mayor a 35 años",IF(K3644&gt;29,"02Entre 30 y 35",IF(K3644&gt;24,"03Entre 25 y 30",IF(K3644&gt;19,"04Entre 20 y 25", "05Menor de 20 años"))))</f>
        <v>05Menor de 20 años</v>
      </c>
      <c r="K3644">
        <v>19</v>
      </c>
      <c r="L3644">
        <v>0</v>
      </c>
      <c r="M3644" t="s">
        <v>3561</v>
      </c>
      <c r="N3644" t="s">
        <v>64</v>
      </c>
      <c r="O3644" t="s">
        <v>3565</v>
      </c>
      <c r="P3644" t="s">
        <v>36</v>
      </c>
      <c r="Q3644" t="s">
        <v>3573</v>
      </c>
      <c r="S3644" t="s">
        <v>92</v>
      </c>
      <c r="T3644" t="s">
        <v>143</v>
      </c>
      <c r="U3644" t="s">
        <v>12763</v>
      </c>
      <c r="V3644" t="s">
        <v>12762</v>
      </c>
      <c r="W3644" t="s">
        <v>43</v>
      </c>
      <c r="X3644" t="s">
        <v>44</v>
      </c>
      <c r="Y3644" t="s">
        <v>44</v>
      </c>
      <c r="Z3644" t="s">
        <v>3621</v>
      </c>
      <c r="AB3644" t="s">
        <v>36</v>
      </c>
      <c r="AC3644" t="s">
        <v>3590</v>
      </c>
      <c r="AD3644" t="s">
        <v>47</v>
      </c>
      <c r="AE3644" t="s">
        <v>69</v>
      </c>
      <c r="AF3644" t="s">
        <v>108</v>
      </c>
      <c r="AG3644" t="s">
        <v>36</v>
      </c>
      <c r="AH3644" t="s">
        <v>59</v>
      </c>
    </row>
    <row r="3645" spans="1:34" hidden="1" x14ac:dyDescent="0.25">
      <c r="A3645" s="14" t="s">
        <v>3606</v>
      </c>
      <c r="B3645" t="s">
        <v>8840</v>
      </c>
      <c r="C3645" t="s">
        <v>8841</v>
      </c>
      <c r="D3645" t="s">
        <v>1067</v>
      </c>
      <c r="E3645" t="s">
        <v>680</v>
      </c>
      <c r="H3645" t="s">
        <v>38</v>
      </c>
      <c r="I3645" s="1">
        <v>35605</v>
      </c>
      <c r="J3645" t="str">
        <f>IF(K3645&gt;34,"01Mayor a 35 años",IF(K3645&gt;29,"02Entre 30 y 35",IF(K3645&gt;24,"03Entre 25 y 30",IF(K3645&gt;19,"04Entre 20 y 25", "05Menor de 20 años"))))</f>
        <v>05Menor de 20 años</v>
      </c>
      <c r="K3645">
        <v>19</v>
      </c>
      <c r="L3645">
        <v>0</v>
      </c>
      <c r="M3645" t="s">
        <v>3562</v>
      </c>
      <c r="N3645" t="s">
        <v>54</v>
      </c>
      <c r="O3645" t="s">
        <v>3565</v>
      </c>
      <c r="P3645" t="s">
        <v>36</v>
      </c>
      <c r="Q3645" t="s">
        <v>3573</v>
      </c>
      <c r="S3645" t="s">
        <v>92</v>
      </c>
      <c r="T3645" t="s">
        <v>143</v>
      </c>
      <c r="U3645" t="s">
        <v>94</v>
      </c>
      <c r="V3645" t="s">
        <v>94</v>
      </c>
      <c r="W3645" t="s">
        <v>43</v>
      </c>
      <c r="X3645" t="s">
        <v>204</v>
      </c>
      <c r="Y3645" t="s">
        <v>45</v>
      </c>
      <c r="Z3645" t="s">
        <v>85</v>
      </c>
      <c r="AB3645" t="s">
        <v>36</v>
      </c>
      <c r="AC3645" t="s">
        <v>3590</v>
      </c>
      <c r="AD3645" t="s">
        <v>68</v>
      </c>
      <c r="AE3645" t="s">
        <v>69</v>
      </c>
      <c r="AF3645" t="s">
        <v>108</v>
      </c>
      <c r="AG3645" t="s">
        <v>36</v>
      </c>
      <c r="AH3645" t="s">
        <v>59</v>
      </c>
    </row>
    <row r="3646" spans="1:34" hidden="1" x14ac:dyDescent="0.25">
      <c r="A3646" s="14" t="s">
        <v>3606</v>
      </c>
      <c r="B3646" t="s">
        <v>9223</v>
      </c>
      <c r="C3646" t="s">
        <v>9224</v>
      </c>
      <c r="D3646" t="s">
        <v>5444</v>
      </c>
      <c r="E3646" t="s">
        <v>9225</v>
      </c>
      <c r="H3646" t="s">
        <v>38</v>
      </c>
      <c r="I3646" s="1">
        <v>35522</v>
      </c>
      <c r="J3646" t="str">
        <f>IF(K3646&gt;34,"01Mayor a 35 años",IF(K3646&gt;29,"02Entre 30 y 35",IF(K3646&gt;24,"03Entre 25 y 30",IF(K3646&gt;19,"04Entre 20 y 25", "05Menor de 20 años"))))</f>
        <v>05Menor de 20 años</v>
      </c>
      <c r="K3646">
        <v>19</v>
      </c>
      <c r="L3646">
        <v>1</v>
      </c>
      <c r="M3646" t="s">
        <v>3562</v>
      </c>
      <c r="N3646" t="s">
        <v>568</v>
      </c>
      <c r="O3646" t="s">
        <v>3565</v>
      </c>
      <c r="P3646" t="s">
        <v>36</v>
      </c>
      <c r="Q3646" t="s">
        <v>3573</v>
      </c>
      <c r="S3646" t="s">
        <v>92</v>
      </c>
      <c r="T3646" t="s">
        <v>143</v>
      </c>
      <c r="U3646" t="s">
        <v>66</v>
      </c>
      <c r="V3646" t="s">
        <v>94</v>
      </c>
      <c r="W3646" t="s">
        <v>43</v>
      </c>
      <c r="X3646" t="s">
        <v>101</v>
      </c>
      <c r="Y3646" t="s">
        <v>45</v>
      </c>
      <c r="Z3646" t="s">
        <v>3621</v>
      </c>
      <c r="AB3646" t="s">
        <v>36</v>
      </c>
      <c r="AC3646" t="s">
        <v>3590</v>
      </c>
      <c r="AD3646" t="s">
        <v>107</v>
      </c>
      <c r="AE3646" t="s">
        <v>69</v>
      </c>
      <c r="AF3646" t="s">
        <v>108</v>
      </c>
      <c r="AG3646" t="s">
        <v>36</v>
      </c>
      <c r="AH3646" t="s">
        <v>59</v>
      </c>
    </row>
    <row r="3647" spans="1:34" hidden="1" x14ac:dyDescent="0.25">
      <c r="A3647" s="14" t="s">
        <v>3606</v>
      </c>
      <c r="B3647" t="s">
        <v>4603</v>
      </c>
      <c r="C3647" t="s">
        <v>1705</v>
      </c>
      <c r="D3647" t="s">
        <v>449</v>
      </c>
      <c r="E3647" t="s">
        <v>3658</v>
      </c>
      <c r="H3647" t="s">
        <v>38</v>
      </c>
      <c r="I3647" s="1">
        <v>35549</v>
      </c>
      <c r="J3647" t="str">
        <f>IF(K3647&gt;34,"01Mayor a 35 años",IF(K3647&gt;29,"02Entre 30 y 35",IF(K3647&gt;24,"03Entre 25 y 30",IF(K3647&gt;19,"04Entre 20 y 25", "05Menor de 20 años"))))</f>
        <v>05Menor de 20 años</v>
      </c>
      <c r="K3647">
        <v>19</v>
      </c>
      <c r="L3647">
        <v>1</v>
      </c>
      <c r="M3647" t="s">
        <v>3564</v>
      </c>
      <c r="N3647" t="s">
        <v>116</v>
      </c>
      <c r="O3647" t="s">
        <v>3565</v>
      </c>
      <c r="P3647" t="s">
        <v>36</v>
      </c>
      <c r="Q3647" t="s">
        <v>3573</v>
      </c>
      <c r="S3647" t="s">
        <v>92</v>
      </c>
      <c r="T3647" t="s">
        <v>93</v>
      </c>
      <c r="U3647" t="s">
        <v>42</v>
      </c>
      <c r="V3647" t="s">
        <v>94</v>
      </c>
      <c r="W3647" t="s">
        <v>43</v>
      </c>
      <c r="X3647" t="s">
        <v>56</v>
      </c>
      <c r="Y3647" t="s">
        <v>101</v>
      </c>
      <c r="Z3647" t="s">
        <v>85</v>
      </c>
      <c r="AB3647" t="s">
        <v>36</v>
      </c>
      <c r="AC3647" t="s">
        <v>3590</v>
      </c>
      <c r="AD3647" t="s">
        <v>107</v>
      </c>
      <c r="AE3647" t="s">
        <v>69</v>
      </c>
      <c r="AF3647" t="s">
        <v>108</v>
      </c>
      <c r="AG3647" t="s">
        <v>36</v>
      </c>
      <c r="AH3647" t="s">
        <v>59</v>
      </c>
    </row>
    <row r="3648" spans="1:34" hidden="1" x14ac:dyDescent="0.25">
      <c r="A3648" s="14" t="s">
        <v>3606</v>
      </c>
      <c r="B3648" t="s">
        <v>9615</v>
      </c>
      <c r="C3648" t="s">
        <v>9616</v>
      </c>
      <c r="D3648" t="s">
        <v>2910</v>
      </c>
      <c r="E3648" t="s">
        <v>7383</v>
      </c>
      <c r="H3648" t="s">
        <v>38</v>
      </c>
      <c r="I3648" s="1">
        <v>35461</v>
      </c>
      <c r="J3648" t="str">
        <f>IF(K3648&gt;34,"01Mayor a 35 años",IF(K3648&gt;29,"02Entre 30 y 35",IF(K3648&gt;24,"03Entre 25 y 30",IF(K3648&gt;19,"04Entre 20 y 25", "05Menor de 20 años"))))</f>
        <v>05Menor de 20 años</v>
      </c>
      <c r="K3648">
        <v>19</v>
      </c>
      <c r="L3648">
        <v>1</v>
      </c>
      <c r="M3648" t="s">
        <v>3561</v>
      </c>
      <c r="N3648" t="s">
        <v>64</v>
      </c>
      <c r="O3648" t="s">
        <v>3565</v>
      </c>
      <c r="P3648" t="s">
        <v>46</v>
      </c>
      <c r="Q3648" t="s">
        <v>11236</v>
      </c>
      <c r="S3648" t="s">
        <v>92</v>
      </c>
      <c r="T3648" t="s">
        <v>143</v>
      </c>
      <c r="U3648" t="s">
        <v>94</v>
      </c>
      <c r="V3648" t="s">
        <v>12763</v>
      </c>
      <c r="W3648" t="s">
        <v>43</v>
      </c>
      <c r="X3648" t="s">
        <v>12781</v>
      </c>
      <c r="Y3648" t="s">
        <v>44</v>
      </c>
      <c r="Z3648" t="s">
        <v>3621</v>
      </c>
      <c r="AB3648" t="s">
        <v>36</v>
      </c>
      <c r="AC3648" t="s">
        <v>3590</v>
      </c>
      <c r="AD3648" t="s">
        <v>47</v>
      </c>
      <c r="AE3648" t="s">
        <v>95</v>
      </c>
      <c r="AF3648" t="s">
        <v>3611</v>
      </c>
      <c r="AG3648" t="s">
        <v>36</v>
      </c>
      <c r="AH3648" t="s">
        <v>59</v>
      </c>
    </row>
    <row r="3649" spans="1:34" hidden="1" x14ac:dyDescent="0.25">
      <c r="A3649" s="14" t="s">
        <v>3606</v>
      </c>
      <c r="B3649" t="s">
        <v>9605</v>
      </c>
      <c r="C3649" t="s">
        <v>9606</v>
      </c>
      <c r="D3649" t="s">
        <v>1362</v>
      </c>
      <c r="E3649" t="s">
        <v>9607</v>
      </c>
      <c r="H3649" t="s">
        <v>38</v>
      </c>
      <c r="I3649" s="1">
        <v>35616</v>
      </c>
      <c r="J3649" t="str">
        <f>IF(K3649&gt;34,"01Mayor a 35 años",IF(K3649&gt;29,"02Entre 30 y 35",IF(K3649&gt;24,"03Entre 25 y 30",IF(K3649&gt;19,"04Entre 20 y 25", "05Menor de 20 años"))))</f>
        <v>05Menor de 20 años</v>
      </c>
      <c r="K3649">
        <v>19</v>
      </c>
      <c r="L3649">
        <v>0</v>
      </c>
      <c r="M3649" t="s">
        <v>3561</v>
      </c>
      <c r="N3649" t="s">
        <v>64</v>
      </c>
      <c r="O3649" t="s">
        <v>3565</v>
      </c>
      <c r="P3649" t="s">
        <v>36</v>
      </c>
      <c r="Q3649" t="s">
        <v>3573</v>
      </c>
      <c r="S3649" t="s">
        <v>92</v>
      </c>
      <c r="T3649" t="s">
        <v>93</v>
      </c>
      <c r="U3649" t="s">
        <v>12763</v>
      </c>
      <c r="V3649" t="s">
        <v>12763</v>
      </c>
      <c r="W3649" t="s">
        <v>43</v>
      </c>
      <c r="X3649" t="s">
        <v>56</v>
      </c>
      <c r="Y3649" t="s">
        <v>101</v>
      </c>
      <c r="Z3649" t="s">
        <v>74</v>
      </c>
      <c r="AB3649" t="s">
        <v>36</v>
      </c>
      <c r="AC3649" t="s">
        <v>3590</v>
      </c>
      <c r="AD3649" t="s">
        <v>107</v>
      </c>
      <c r="AE3649" t="s">
        <v>95</v>
      </c>
      <c r="AF3649" t="s">
        <v>3611</v>
      </c>
      <c r="AG3649" t="s">
        <v>36</v>
      </c>
      <c r="AH3649" t="s">
        <v>59</v>
      </c>
    </row>
    <row r="3650" spans="1:34" hidden="1" x14ac:dyDescent="0.25">
      <c r="A3650" s="14" t="s">
        <v>3606</v>
      </c>
      <c r="B3650" t="s">
        <v>9072</v>
      </c>
      <c r="C3650" t="s">
        <v>9073</v>
      </c>
      <c r="D3650" t="s">
        <v>1921</v>
      </c>
      <c r="E3650" t="s">
        <v>9074</v>
      </c>
      <c r="H3650" t="s">
        <v>3567</v>
      </c>
      <c r="I3650" s="1">
        <v>35771</v>
      </c>
      <c r="J3650" t="str">
        <f>IF(K3650&gt;34,"01Mayor a 35 años",IF(K3650&gt;29,"02Entre 30 y 35",IF(K3650&gt;24,"03Entre 25 y 30",IF(K3650&gt;19,"04Entre 20 y 25", "05Menor de 20 años"))))</f>
        <v>05Menor de 20 años</v>
      </c>
      <c r="K3650">
        <v>19</v>
      </c>
      <c r="L3650">
        <v>1</v>
      </c>
      <c r="M3650" t="s">
        <v>3562</v>
      </c>
      <c r="N3650" t="s">
        <v>291</v>
      </c>
      <c r="O3650" t="s">
        <v>3565</v>
      </c>
      <c r="P3650" t="s">
        <v>36</v>
      </c>
      <c r="Q3650" t="s">
        <v>3573</v>
      </c>
      <c r="S3650" t="s">
        <v>92</v>
      </c>
      <c r="T3650" t="s">
        <v>93</v>
      </c>
      <c r="U3650" t="s">
        <v>94</v>
      </c>
      <c r="V3650" t="s">
        <v>66</v>
      </c>
      <c r="W3650" t="s">
        <v>43</v>
      </c>
      <c r="X3650" s="16" t="s">
        <v>67</v>
      </c>
      <c r="Y3650" t="s">
        <v>12782</v>
      </c>
      <c r="Z3650" t="s">
        <v>57</v>
      </c>
      <c r="AB3650" t="s">
        <v>46</v>
      </c>
      <c r="AC3650" t="s">
        <v>106</v>
      </c>
      <c r="AD3650" t="s">
        <v>58</v>
      </c>
      <c r="AE3650" t="s">
        <v>160</v>
      </c>
      <c r="AF3650" t="s">
        <v>3611</v>
      </c>
      <c r="AG3650" t="s">
        <v>36</v>
      </c>
      <c r="AH3650" t="s">
        <v>59</v>
      </c>
    </row>
    <row r="3651" spans="1:34" hidden="1" x14ac:dyDescent="0.25">
      <c r="A3651" s="14" t="s">
        <v>3606</v>
      </c>
      <c r="B3651" t="s">
        <v>5597</v>
      </c>
      <c r="C3651" t="s">
        <v>5598</v>
      </c>
      <c r="D3651" t="s">
        <v>5599</v>
      </c>
      <c r="E3651" t="s">
        <v>5600</v>
      </c>
      <c r="H3651" t="s">
        <v>38</v>
      </c>
      <c r="I3651" s="1">
        <v>35480</v>
      </c>
      <c r="J3651" t="str">
        <f>IF(K3651&gt;34,"01Mayor a 35 años",IF(K3651&gt;29,"02Entre 30 y 35",IF(K3651&gt;24,"03Entre 25 y 30",IF(K3651&gt;19,"04Entre 20 y 25", "05Menor de 20 años"))))</f>
        <v>05Menor de 20 años</v>
      </c>
      <c r="K3651">
        <v>19</v>
      </c>
      <c r="L3651">
        <v>0</v>
      </c>
      <c r="M3651" t="s">
        <v>3564</v>
      </c>
      <c r="N3651" t="s">
        <v>213</v>
      </c>
      <c r="O3651" t="s">
        <v>3565</v>
      </c>
      <c r="P3651" t="s">
        <v>46</v>
      </c>
      <c r="Q3651" t="s">
        <v>11236</v>
      </c>
      <c r="S3651" t="s">
        <v>92</v>
      </c>
      <c r="T3651" t="s">
        <v>143</v>
      </c>
      <c r="U3651" t="s">
        <v>66</v>
      </c>
      <c r="V3651" t="s">
        <v>94</v>
      </c>
      <c r="W3651" t="s">
        <v>43</v>
      </c>
      <c r="X3651" s="16" t="s">
        <v>67</v>
      </c>
      <c r="Y3651" t="s">
        <v>45</v>
      </c>
      <c r="Z3651" t="s">
        <v>3621</v>
      </c>
      <c r="AB3651" t="s">
        <v>36</v>
      </c>
      <c r="AC3651" t="s">
        <v>3590</v>
      </c>
      <c r="AD3651" t="s">
        <v>58</v>
      </c>
      <c r="AE3651" t="s">
        <v>160</v>
      </c>
      <c r="AF3651" t="s">
        <v>3611</v>
      </c>
      <c r="AG3651" t="s">
        <v>36</v>
      </c>
      <c r="AH3651" t="s">
        <v>59</v>
      </c>
    </row>
    <row r="3652" spans="1:34" hidden="1" x14ac:dyDescent="0.25">
      <c r="A3652" s="14" t="s">
        <v>3606</v>
      </c>
      <c r="B3652" t="s">
        <v>3773</v>
      </c>
      <c r="C3652" t="s">
        <v>2471</v>
      </c>
      <c r="D3652" t="s">
        <v>1459</v>
      </c>
      <c r="E3652" t="s">
        <v>453</v>
      </c>
      <c r="H3652" t="s">
        <v>38</v>
      </c>
      <c r="I3652" s="1">
        <v>35601</v>
      </c>
      <c r="J3652" t="str">
        <f>IF(K3652&gt;34,"01Mayor a 35 años",IF(K3652&gt;29,"02Entre 30 y 35",IF(K3652&gt;24,"03Entre 25 y 30",IF(K3652&gt;19,"04Entre 20 y 25", "05Menor de 20 años"))))</f>
        <v>05Menor de 20 años</v>
      </c>
      <c r="K3652">
        <v>19</v>
      </c>
      <c r="L3652">
        <v>0</v>
      </c>
      <c r="M3652" t="s">
        <v>3561</v>
      </c>
      <c r="N3652" t="s">
        <v>35</v>
      </c>
      <c r="O3652" t="s">
        <v>3565</v>
      </c>
      <c r="P3652" t="s">
        <v>46</v>
      </c>
      <c r="Q3652" t="s">
        <v>3626</v>
      </c>
      <c r="S3652" t="s">
        <v>92</v>
      </c>
      <c r="T3652" t="s">
        <v>93</v>
      </c>
      <c r="U3652" t="s">
        <v>12763</v>
      </c>
      <c r="V3652" t="s">
        <v>66</v>
      </c>
      <c r="W3652" t="s">
        <v>43</v>
      </c>
      <c r="X3652" t="s">
        <v>44</v>
      </c>
      <c r="Y3652" t="s">
        <v>44</v>
      </c>
      <c r="Z3652" t="s">
        <v>85</v>
      </c>
      <c r="AB3652" t="s">
        <v>36</v>
      </c>
      <c r="AC3652" t="s">
        <v>3590</v>
      </c>
      <c r="AD3652" t="s">
        <v>68</v>
      </c>
      <c r="AE3652" t="s">
        <v>77</v>
      </c>
      <c r="AF3652" t="s">
        <v>3611</v>
      </c>
      <c r="AG3652" t="s">
        <v>36</v>
      </c>
      <c r="AH3652" t="s">
        <v>59</v>
      </c>
    </row>
    <row r="3653" spans="1:34" hidden="1" x14ac:dyDescent="0.25">
      <c r="A3653" s="14" t="s">
        <v>3606</v>
      </c>
      <c r="B3653" t="s">
        <v>11010</v>
      </c>
      <c r="C3653" t="s">
        <v>11011</v>
      </c>
      <c r="D3653" t="s">
        <v>412</v>
      </c>
      <c r="E3653" t="s">
        <v>237</v>
      </c>
      <c r="H3653" t="s">
        <v>38</v>
      </c>
      <c r="I3653" s="1">
        <v>35563</v>
      </c>
      <c r="J3653" t="str">
        <f>IF(K3653&gt;34,"01Mayor a 35 años",IF(K3653&gt;29,"02Entre 30 y 35",IF(K3653&gt;24,"03Entre 25 y 30",IF(K3653&gt;19,"04Entre 20 y 25", "05Menor de 20 años"))))</f>
        <v>05Menor de 20 años</v>
      </c>
      <c r="K3653">
        <v>19</v>
      </c>
      <c r="L3653">
        <v>1</v>
      </c>
      <c r="M3653" t="s">
        <v>3564</v>
      </c>
      <c r="N3653" t="s">
        <v>262</v>
      </c>
      <c r="O3653" t="s">
        <v>3565</v>
      </c>
      <c r="P3653" t="s">
        <v>36</v>
      </c>
      <c r="Q3653" t="s">
        <v>3573</v>
      </c>
      <c r="S3653" t="s">
        <v>92</v>
      </c>
      <c r="T3653" t="s">
        <v>143</v>
      </c>
      <c r="U3653" t="s">
        <v>94</v>
      </c>
      <c r="V3653" t="s">
        <v>12763</v>
      </c>
      <c r="W3653" t="s">
        <v>43</v>
      </c>
      <c r="X3653" t="s">
        <v>44</v>
      </c>
      <c r="Y3653" t="s">
        <v>101</v>
      </c>
      <c r="Z3653" t="s">
        <v>57</v>
      </c>
      <c r="AB3653" t="s">
        <v>36</v>
      </c>
      <c r="AC3653" t="s">
        <v>3590</v>
      </c>
      <c r="AD3653" t="s">
        <v>47</v>
      </c>
      <c r="AE3653" t="s">
        <v>74</v>
      </c>
      <c r="AF3653" t="s">
        <v>3611</v>
      </c>
      <c r="AG3653" t="s">
        <v>36</v>
      </c>
      <c r="AH3653" t="s">
        <v>59</v>
      </c>
    </row>
    <row r="3654" spans="1:34" hidden="1" x14ac:dyDescent="0.25">
      <c r="A3654" s="14" t="s">
        <v>3606</v>
      </c>
      <c r="B3654" t="s">
        <v>7854</v>
      </c>
      <c r="C3654" t="s">
        <v>337</v>
      </c>
      <c r="D3654" t="s">
        <v>2036</v>
      </c>
      <c r="E3654" t="s">
        <v>1067</v>
      </c>
      <c r="H3654" t="s">
        <v>38</v>
      </c>
      <c r="I3654" s="1">
        <v>35531</v>
      </c>
      <c r="J3654" t="str">
        <f>IF(K3654&gt;34,"01Mayor a 35 años",IF(K3654&gt;29,"02Entre 30 y 35",IF(K3654&gt;24,"03Entre 25 y 30",IF(K3654&gt;19,"04Entre 20 y 25", "05Menor de 20 años"))))</f>
        <v>05Menor de 20 años</v>
      </c>
      <c r="K3654">
        <v>19</v>
      </c>
      <c r="L3654">
        <v>0</v>
      </c>
      <c r="M3654" t="s">
        <v>3564</v>
      </c>
      <c r="N3654" t="s">
        <v>142</v>
      </c>
      <c r="O3654" t="s">
        <v>3565</v>
      </c>
      <c r="P3654" t="s">
        <v>36</v>
      </c>
      <c r="Q3654" t="s">
        <v>3573</v>
      </c>
      <c r="S3654" t="s">
        <v>92</v>
      </c>
      <c r="T3654" t="s">
        <v>143</v>
      </c>
      <c r="U3654" t="s">
        <v>66</v>
      </c>
      <c r="V3654" t="s">
        <v>41</v>
      </c>
      <c r="W3654" t="s">
        <v>43</v>
      </c>
      <c r="X3654" t="s">
        <v>144</v>
      </c>
      <c r="Y3654" t="s">
        <v>45</v>
      </c>
      <c r="Z3654" t="s">
        <v>74</v>
      </c>
      <c r="AB3654" t="s">
        <v>36</v>
      </c>
      <c r="AC3654" t="s">
        <v>3590</v>
      </c>
      <c r="AD3654" t="s">
        <v>107</v>
      </c>
      <c r="AE3654" t="s">
        <v>74</v>
      </c>
      <c r="AF3654" t="s">
        <v>3611</v>
      </c>
      <c r="AG3654" t="s">
        <v>36</v>
      </c>
      <c r="AH3654" t="s">
        <v>59</v>
      </c>
    </row>
    <row r="3655" spans="1:34" hidden="1" x14ac:dyDescent="0.25">
      <c r="A3655" s="14" t="s">
        <v>3606</v>
      </c>
      <c r="B3655" t="s">
        <v>5580</v>
      </c>
      <c r="C3655" t="s">
        <v>5581</v>
      </c>
      <c r="D3655" t="s">
        <v>299</v>
      </c>
      <c r="E3655" t="s">
        <v>221</v>
      </c>
      <c r="H3655" t="s">
        <v>3567</v>
      </c>
      <c r="I3655" s="1">
        <v>35678</v>
      </c>
      <c r="J3655" t="str">
        <f>IF(K3655&gt;34,"01Mayor a 35 años",IF(K3655&gt;29,"02Entre 30 y 35",IF(K3655&gt;24,"03Entre 25 y 30",IF(K3655&gt;19,"04Entre 20 y 25", "05Menor de 20 años"))))</f>
        <v>05Menor de 20 años</v>
      </c>
      <c r="K3655">
        <v>19</v>
      </c>
      <c r="L3655">
        <v>1</v>
      </c>
      <c r="M3655" t="s">
        <v>3564</v>
      </c>
      <c r="N3655" t="s">
        <v>213</v>
      </c>
      <c r="O3655" t="s">
        <v>3565</v>
      </c>
      <c r="P3655" t="s">
        <v>36</v>
      </c>
      <c r="Q3655" t="s">
        <v>3573</v>
      </c>
      <c r="S3655" t="s">
        <v>92</v>
      </c>
      <c r="T3655" t="s">
        <v>143</v>
      </c>
      <c r="U3655" t="s">
        <v>94</v>
      </c>
      <c r="V3655" t="s">
        <v>94</v>
      </c>
      <c r="W3655" t="s">
        <v>55</v>
      </c>
      <c r="X3655" t="s">
        <v>101</v>
      </c>
      <c r="Y3655" t="s">
        <v>45</v>
      </c>
      <c r="Z3655" t="s">
        <v>3621</v>
      </c>
      <c r="AB3655" t="s">
        <v>36</v>
      </c>
      <c r="AC3655" t="s">
        <v>3590</v>
      </c>
      <c r="AD3655" t="s">
        <v>86</v>
      </c>
      <c r="AE3655" t="s">
        <v>48</v>
      </c>
      <c r="AF3655" t="s">
        <v>3611</v>
      </c>
      <c r="AG3655" t="s">
        <v>36</v>
      </c>
      <c r="AH3655" t="s">
        <v>59</v>
      </c>
    </row>
    <row r="3656" spans="1:34" hidden="1" x14ac:dyDescent="0.25">
      <c r="A3656" s="14" t="s">
        <v>3606</v>
      </c>
      <c r="B3656" t="s">
        <v>5880</v>
      </c>
      <c r="C3656" t="s">
        <v>5881</v>
      </c>
      <c r="D3656" t="s">
        <v>978</v>
      </c>
      <c r="E3656" t="s">
        <v>4200</v>
      </c>
      <c r="H3656" t="s">
        <v>3567</v>
      </c>
      <c r="I3656" s="1">
        <v>35697</v>
      </c>
      <c r="J3656" t="str">
        <f>IF(K3656&gt;34,"01Mayor a 35 años",IF(K3656&gt;29,"02Entre 30 y 35",IF(K3656&gt;24,"03Entre 25 y 30",IF(K3656&gt;19,"04Entre 20 y 25", "05Menor de 20 años"))))</f>
        <v>05Menor de 20 años</v>
      </c>
      <c r="K3656">
        <v>19</v>
      </c>
      <c r="L3656">
        <v>0</v>
      </c>
      <c r="M3656" t="s">
        <v>3563</v>
      </c>
      <c r="N3656" t="s">
        <v>1395</v>
      </c>
      <c r="O3656" t="s">
        <v>3565</v>
      </c>
      <c r="P3656" t="s">
        <v>36</v>
      </c>
      <c r="Q3656" t="s">
        <v>3573</v>
      </c>
      <c r="S3656" t="s">
        <v>92</v>
      </c>
      <c r="T3656" t="s">
        <v>3675</v>
      </c>
      <c r="U3656" t="s">
        <v>41</v>
      </c>
      <c r="V3656" t="s">
        <v>41</v>
      </c>
      <c r="W3656" t="s">
        <v>43</v>
      </c>
      <c r="X3656" t="s">
        <v>56</v>
      </c>
      <c r="Y3656" t="s">
        <v>45</v>
      </c>
      <c r="Z3656" t="s">
        <v>3640</v>
      </c>
      <c r="AB3656" t="s">
        <v>36</v>
      </c>
      <c r="AC3656" t="s">
        <v>3590</v>
      </c>
      <c r="AD3656" t="s">
        <v>68</v>
      </c>
      <c r="AE3656" t="s">
        <v>48</v>
      </c>
      <c r="AF3656" t="s">
        <v>3611</v>
      </c>
      <c r="AG3656" t="s">
        <v>36</v>
      </c>
      <c r="AH3656" t="s">
        <v>59</v>
      </c>
    </row>
    <row r="3657" spans="1:34" hidden="1" x14ac:dyDescent="0.25">
      <c r="A3657" s="14" t="s">
        <v>3606</v>
      </c>
      <c r="B3657" t="s">
        <v>10411</v>
      </c>
      <c r="C3657" t="s">
        <v>4507</v>
      </c>
      <c r="D3657" t="s">
        <v>2659</v>
      </c>
      <c r="E3657" t="s">
        <v>498</v>
      </c>
      <c r="H3657" t="s">
        <v>3567</v>
      </c>
      <c r="I3657" s="1">
        <v>35441</v>
      </c>
      <c r="J3657" t="str">
        <f>IF(K3657&gt;34,"01Mayor a 35 años",IF(K3657&gt;29,"02Entre 30 y 35",IF(K3657&gt;24,"03Entre 25 y 30",IF(K3657&gt;19,"04Entre 20 y 25", "05Menor de 20 años"))))</f>
        <v>05Menor de 20 años</v>
      </c>
      <c r="K3657">
        <v>19</v>
      </c>
      <c r="L3657">
        <v>0</v>
      </c>
      <c r="M3657" t="s">
        <v>3564</v>
      </c>
      <c r="N3657" t="s">
        <v>82</v>
      </c>
      <c r="O3657" t="s">
        <v>3565</v>
      </c>
      <c r="P3657" t="s">
        <v>46</v>
      </c>
      <c r="Q3657" t="s">
        <v>3626</v>
      </c>
      <c r="S3657" t="s">
        <v>92</v>
      </c>
      <c r="T3657" t="s">
        <v>93</v>
      </c>
      <c r="U3657" t="s">
        <v>94</v>
      </c>
      <c r="V3657" t="s">
        <v>94</v>
      </c>
      <c r="W3657" t="s">
        <v>43</v>
      </c>
      <c r="X3657" t="s">
        <v>101</v>
      </c>
      <c r="Y3657" t="s">
        <v>144</v>
      </c>
      <c r="Z3657" t="s">
        <v>3640</v>
      </c>
      <c r="AB3657" t="s">
        <v>46</v>
      </c>
      <c r="AC3657" t="s">
        <v>12772</v>
      </c>
      <c r="AD3657" t="s">
        <v>107</v>
      </c>
      <c r="AE3657" t="s">
        <v>48</v>
      </c>
      <c r="AF3657" t="s">
        <v>3611</v>
      </c>
      <c r="AG3657" t="s">
        <v>36</v>
      </c>
      <c r="AH3657" t="s">
        <v>59</v>
      </c>
    </row>
    <row r="3658" spans="1:34" hidden="1" x14ac:dyDescent="0.25">
      <c r="A3658" s="14" t="s">
        <v>3606</v>
      </c>
      <c r="B3658" t="s">
        <v>7862</v>
      </c>
      <c r="C3658" t="s">
        <v>7863</v>
      </c>
      <c r="D3658" t="s">
        <v>307</v>
      </c>
      <c r="E3658" t="s">
        <v>177</v>
      </c>
      <c r="H3658" t="s">
        <v>38</v>
      </c>
      <c r="I3658" s="1">
        <v>35777</v>
      </c>
      <c r="J3658" t="str">
        <f>IF(K3658&gt;34,"01Mayor a 35 años",IF(K3658&gt;29,"02Entre 30 y 35",IF(K3658&gt;24,"03Entre 25 y 30",IF(K3658&gt;19,"04Entre 20 y 25", "05Menor de 20 años"))))</f>
        <v>05Menor de 20 años</v>
      </c>
      <c r="K3658">
        <v>19</v>
      </c>
      <c r="L3658">
        <v>1</v>
      </c>
      <c r="M3658" t="s">
        <v>3564</v>
      </c>
      <c r="N3658" t="s">
        <v>142</v>
      </c>
      <c r="O3658" t="s">
        <v>3565</v>
      </c>
      <c r="P3658" t="s">
        <v>36</v>
      </c>
      <c r="Q3658" t="s">
        <v>3573</v>
      </c>
      <c r="S3658" t="s">
        <v>92</v>
      </c>
      <c r="T3658" t="s">
        <v>143</v>
      </c>
      <c r="U3658" t="s">
        <v>94</v>
      </c>
      <c r="V3658" t="s">
        <v>12763</v>
      </c>
      <c r="W3658" t="s">
        <v>55</v>
      </c>
      <c r="X3658" t="s">
        <v>44</v>
      </c>
      <c r="Y3658" t="s">
        <v>44</v>
      </c>
      <c r="Z3658" t="s">
        <v>85</v>
      </c>
      <c r="AB3658" t="s">
        <v>36</v>
      </c>
      <c r="AC3658" t="s">
        <v>3590</v>
      </c>
      <c r="AD3658" t="s">
        <v>86</v>
      </c>
      <c r="AE3658" t="s">
        <v>69</v>
      </c>
      <c r="AF3658" t="s">
        <v>3611</v>
      </c>
      <c r="AG3658" t="s">
        <v>36</v>
      </c>
      <c r="AH3658" t="s">
        <v>59</v>
      </c>
    </row>
    <row r="3659" spans="1:34" hidden="1" x14ac:dyDescent="0.25">
      <c r="A3659" s="14" t="s">
        <v>3606</v>
      </c>
      <c r="B3659" t="s">
        <v>6052</v>
      </c>
      <c r="C3659" t="s">
        <v>6053</v>
      </c>
      <c r="D3659" t="s">
        <v>211</v>
      </c>
      <c r="E3659" t="s">
        <v>2025</v>
      </c>
      <c r="H3659" t="s">
        <v>38</v>
      </c>
      <c r="I3659" s="1">
        <v>35708</v>
      </c>
      <c r="J3659" t="str">
        <f>IF(K3659&gt;34,"01Mayor a 35 años",IF(K3659&gt;29,"02Entre 30 y 35",IF(K3659&gt;24,"03Entre 25 y 30",IF(K3659&gt;19,"04Entre 20 y 25", "05Menor de 20 años"))))</f>
        <v>05Menor de 20 años</v>
      </c>
      <c r="K3659">
        <v>19</v>
      </c>
      <c r="L3659">
        <v>0</v>
      </c>
      <c r="M3659" t="s">
        <v>3563</v>
      </c>
      <c r="N3659" t="s">
        <v>271</v>
      </c>
      <c r="O3659" t="s">
        <v>3565</v>
      </c>
      <c r="P3659" t="s">
        <v>36</v>
      </c>
      <c r="Q3659" t="s">
        <v>3573</v>
      </c>
      <c r="S3659" t="s">
        <v>92</v>
      </c>
      <c r="T3659" t="s">
        <v>143</v>
      </c>
      <c r="U3659" t="s">
        <v>94</v>
      </c>
      <c r="V3659" t="s">
        <v>42</v>
      </c>
      <c r="W3659" t="s">
        <v>43</v>
      </c>
      <c r="X3659" t="s">
        <v>56</v>
      </c>
      <c r="Y3659" t="s">
        <v>45</v>
      </c>
      <c r="Z3659" t="s">
        <v>117</v>
      </c>
      <c r="AB3659" t="s">
        <v>46</v>
      </c>
      <c r="AC3659" t="s">
        <v>199</v>
      </c>
      <c r="AD3659" t="s">
        <v>68</v>
      </c>
      <c r="AE3659" t="s">
        <v>69</v>
      </c>
      <c r="AF3659" t="s">
        <v>3611</v>
      </c>
      <c r="AG3659" t="s">
        <v>36</v>
      </c>
      <c r="AH3659" t="s">
        <v>59</v>
      </c>
    </row>
    <row r="3660" spans="1:34" hidden="1" x14ac:dyDescent="0.25">
      <c r="A3660" s="14" t="s">
        <v>3606</v>
      </c>
      <c r="B3660" t="s">
        <v>7858</v>
      </c>
      <c r="C3660" t="s">
        <v>7859</v>
      </c>
      <c r="D3660" t="s">
        <v>1305</v>
      </c>
      <c r="E3660" t="s">
        <v>168</v>
      </c>
      <c r="H3660" t="s">
        <v>38</v>
      </c>
      <c r="I3660" s="1">
        <v>35535</v>
      </c>
      <c r="J3660" t="str">
        <f>IF(K3660&gt;34,"01Mayor a 35 años",IF(K3660&gt;29,"02Entre 30 y 35",IF(K3660&gt;24,"03Entre 25 y 30",IF(K3660&gt;19,"04Entre 20 y 25", "05Menor de 20 años"))))</f>
        <v>05Menor de 20 años</v>
      </c>
      <c r="K3660">
        <v>19</v>
      </c>
      <c r="L3660">
        <v>1</v>
      </c>
      <c r="M3660" t="s">
        <v>3564</v>
      </c>
      <c r="N3660" t="s">
        <v>142</v>
      </c>
      <c r="O3660" t="s">
        <v>3565</v>
      </c>
      <c r="P3660" t="s">
        <v>36</v>
      </c>
      <c r="Q3660" t="s">
        <v>3573</v>
      </c>
      <c r="S3660" t="s">
        <v>92</v>
      </c>
      <c r="T3660" t="s">
        <v>143</v>
      </c>
      <c r="U3660" t="s">
        <v>66</v>
      </c>
      <c r="V3660" t="s">
        <v>66</v>
      </c>
      <c r="W3660" t="s">
        <v>43</v>
      </c>
      <c r="X3660" s="16" t="s">
        <v>67</v>
      </c>
      <c r="Y3660" t="s">
        <v>45</v>
      </c>
      <c r="Z3660" t="s">
        <v>57</v>
      </c>
      <c r="AB3660" t="s">
        <v>36</v>
      </c>
      <c r="AC3660" t="s">
        <v>3590</v>
      </c>
      <c r="AD3660" t="s">
        <v>68</v>
      </c>
      <c r="AE3660" t="s">
        <v>69</v>
      </c>
      <c r="AF3660" t="s">
        <v>3611</v>
      </c>
      <c r="AG3660" t="s">
        <v>36</v>
      </c>
      <c r="AH3660" t="s">
        <v>59</v>
      </c>
    </row>
    <row r="3661" spans="1:34" hidden="1" x14ac:dyDescent="0.25">
      <c r="A3661" s="14" t="s">
        <v>3606</v>
      </c>
      <c r="B3661" t="s">
        <v>3733</v>
      </c>
      <c r="C3661" t="s">
        <v>3734</v>
      </c>
      <c r="D3661" t="s">
        <v>482</v>
      </c>
      <c r="E3661" t="s">
        <v>345</v>
      </c>
      <c r="H3661" t="s">
        <v>38</v>
      </c>
      <c r="I3661" s="1">
        <v>35451</v>
      </c>
      <c r="J3661" t="str">
        <f>IF(K3661&gt;34,"01Mayor a 35 años",IF(K3661&gt;29,"02Entre 30 y 35",IF(K3661&gt;24,"03Entre 25 y 30",IF(K3661&gt;19,"04Entre 20 y 25", "05Menor de 20 años"))))</f>
        <v>05Menor de 20 años</v>
      </c>
      <c r="K3661">
        <v>19</v>
      </c>
      <c r="L3661">
        <v>1</v>
      </c>
      <c r="M3661" t="s">
        <v>3561</v>
      </c>
      <c r="N3661" t="s">
        <v>35</v>
      </c>
      <c r="O3661" t="s">
        <v>3565</v>
      </c>
      <c r="P3661" t="s">
        <v>36</v>
      </c>
      <c r="Q3661" t="s">
        <v>3573</v>
      </c>
      <c r="S3661" t="s">
        <v>92</v>
      </c>
      <c r="T3661" t="s">
        <v>143</v>
      </c>
      <c r="U3661" t="s">
        <v>94</v>
      </c>
      <c r="V3661" t="s">
        <v>41</v>
      </c>
      <c r="W3661" t="s">
        <v>43</v>
      </c>
      <c r="X3661" s="16" t="s">
        <v>67</v>
      </c>
      <c r="Y3661" t="s">
        <v>45</v>
      </c>
      <c r="Z3661" t="s">
        <v>3621</v>
      </c>
      <c r="AB3661" t="s">
        <v>36</v>
      </c>
      <c r="AC3661" t="s">
        <v>3590</v>
      </c>
      <c r="AD3661" t="s">
        <v>107</v>
      </c>
      <c r="AE3661" t="s">
        <v>69</v>
      </c>
      <c r="AF3661" t="s">
        <v>3611</v>
      </c>
      <c r="AG3661" t="s">
        <v>36</v>
      </c>
      <c r="AH3661" t="s">
        <v>59</v>
      </c>
    </row>
    <row r="3662" spans="1:34" hidden="1" x14ac:dyDescent="0.25">
      <c r="A3662" s="14" t="s">
        <v>3606</v>
      </c>
      <c r="B3662" t="s">
        <v>6819</v>
      </c>
      <c r="C3662" t="s">
        <v>6820</v>
      </c>
      <c r="D3662" t="s">
        <v>680</v>
      </c>
      <c r="E3662" t="s">
        <v>6821</v>
      </c>
      <c r="H3662" t="s">
        <v>38</v>
      </c>
      <c r="I3662" s="1">
        <v>35701</v>
      </c>
      <c r="J3662" t="str">
        <f>IF(K3662&gt;34,"01Mayor a 35 años",IF(K3662&gt;29,"02Entre 30 y 35",IF(K3662&gt;24,"03Entre 25 y 30",IF(K3662&gt;19,"04Entre 20 y 25", "05Menor de 20 años"))))</f>
        <v>05Menor de 20 años</v>
      </c>
      <c r="K3662">
        <v>19</v>
      </c>
      <c r="L3662">
        <v>0</v>
      </c>
      <c r="M3662" t="s">
        <v>3564</v>
      </c>
      <c r="N3662" t="s">
        <v>100</v>
      </c>
      <c r="O3662" t="s">
        <v>3565</v>
      </c>
      <c r="P3662" t="s">
        <v>36</v>
      </c>
      <c r="Q3662" t="s">
        <v>3573</v>
      </c>
      <c r="S3662" t="s">
        <v>92</v>
      </c>
      <c r="T3662" t="s">
        <v>93</v>
      </c>
      <c r="U3662" t="s">
        <v>66</v>
      </c>
      <c r="V3662" t="s">
        <v>94</v>
      </c>
      <c r="W3662" t="s">
        <v>43</v>
      </c>
      <c r="X3662" t="s">
        <v>101</v>
      </c>
      <c r="Y3662" t="s">
        <v>101</v>
      </c>
      <c r="Z3662" t="s">
        <v>85</v>
      </c>
      <c r="AB3662" t="s">
        <v>36</v>
      </c>
      <c r="AC3662" t="s">
        <v>3590</v>
      </c>
      <c r="AD3662" t="s">
        <v>107</v>
      </c>
      <c r="AE3662" t="s">
        <v>69</v>
      </c>
      <c r="AF3662" t="s">
        <v>3611</v>
      </c>
      <c r="AG3662" t="s">
        <v>36</v>
      </c>
      <c r="AH3662" t="s">
        <v>59</v>
      </c>
    </row>
    <row r="3663" spans="1:34" hidden="1" x14ac:dyDescent="0.25">
      <c r="A3663" s="14" t="s">
        <v>3606</v>
      </c>
      <c r="B3663" t="s">
        <v>6059</v>
      </c>
      <c r="C3663" t="s">
        <v>6060</v>
      </c>
      <c r="D3663" t="s">
        <v>626</v>
      </c>
      <c r="E3663" t="s">
        <v>363</v>
      </c>
      <c r="H3663" t="s">
        <v>38</v>
      </c>
      <c r="I3663" s="1">
        <v>35492</v>
      </c>
      <c r="J3663" t="str">
        <f>IF(K3663&gt;34,"01Mayor a 35 años",IF(K3663&gt;29,"02Entre 30 y 35",IF(K3663&gt;24,"03Entre 25 y 30",IF(K3663&gt;19,"04Entre 20 y 25", "05Menor de 20 años"))))</f>
        <v>05Menor de 20 años</v>
      </c>
      <c r="K3663">
        <v>19</v>
      </c>
      <c r="L3663">
        <v>1</v>
      </c>
      <c r="M3663" t="s">
        <v>3563</v>
      </c>
      <c r="N3663" t="s">
        <v>271</v>
      </c>
      <c r="O3663" t="s">
        <v>3566</v>
      </c>
      <c r="P3663" t="s">
        <v>46</v>
      </c>
      <c r="Q3663" t="s">
        <v>11236</v>
      </c>
      <c r="S3663" t="s">
        <v>92</v>
      </c>
      <c r="T3663" t="s">
        <v>93</v>
      </c>
      <c r="U3663" t="s">
        <v>12763</v>
      </c>
      <c r="V3663" t="s">
        <v>94</v>
      </c>
      <c r="W3663" t="s">
        <v>55</v>
      </c>
      <c r="X3663" t="s">
        <v>44</v>
      </c>
      <c r="Y3663" t="s">
        <v>45</v>
      </c>
      <c r="Z3663" t="s">
        <v>3628</v>
      </c>
      <c r="AB3663" t="s">
        <v>46</v>
      </c>
      <c r="AC3663" t="s">
        <v>199</v>
      </c>
      <c r="AD3663" t="s">
        <v>58</v>
      </c>
      <c r="AE3663" t="s">
        <v>77</v>
      </c>
      <c r="AF3663" t="s">
        <v>543</v>
      </c>
      <c r="AG3663" t="s">
        <v>36</v>
      </c>
      <c r="AH3663" t="s">
        <v>59</v>
      </c>
    </row>
    <row r="3664" spans="1:34" hidden="1" x14ac:dyDescent="0.25">
      <c r="A3664" s="14" t="s">
        <v>3606</v>
      </c>
      <c r="B3664" t="s">
        <v>10353</v>
      </c>
      <c r="C3664" t="s">
        <v>10354</v>
      </c>
      <c r="D3664" t="s">
        <v>788</v>
      </c>
      <c r="E3664" t="s">
        <v>1456</v>
      </c>
      <c r="H3664" t="s">
        <v>38</v>
      </c>
      <c r="I3664" s="1">
        <v>35673</v>
      </c>
      <c r="J3664" t="str">
        <f>IF(K3664&gt;34,"01Mayor a 35 años",IF(K3664&gt;29,"02Entre 30 y 35",IF(K3664&gt;24,"03Entre 25 y 30",IF(K3664&gt;19,"04Entre 20 y 25", "05Menor de 20 años"))))</f>
        <v>05Menor de 20 años</v>
      </c>
      <c r="K3664">
        <v>19</v>
      </c>
      <c r="L3664">
        <v>0</v>
      </c>
      <c r="M3664" t="s">
        <v>3564</v>
      </c>
      <c r="N3664" t="s">
        <v>82</v>
      </c>
      <c r="O3664" t="s">
        <v>3565</v>
      </c>
      <c r="P3664" t="s">
        <v>36</v>
      </c>
      <c r="Q3664" t="s">
        <v>3573</v>
      </c>
      <c r="S3664" t="s">
        <v>92</v>
      </c>
      <c r="T3664" t="s">
        <v>143</v>
      </c>
      <c r="U3664" t="s">
        <v>94</v>
      </c>
      <c r="V3664" t="s">
        <v>12763</v>
      </c>
      <c r="W3664" t="s">
        <v>43</v>
      </c>
      <c r="X3664" t="s">
        <v>56</v>
      </c>
      <c r="Y3664" t="s">
        <v>45</v>
      </c>
      <c r="Z3664" t="s">
        <v>85</v>
      </c>
      <c r="AB3664" t="s">
        <v>36</v>
      </c>
      <c r="AC3664" t="s">
        <v>3590</v>
      </c>
      <c r="AD3664" t="s">
        <v>68</v>
      </c>
      <c r="AE3664" t="s">
        <v>95</v>
      </c>
      <c r="AF3664" t="s">
        <v>149</v>
      </c>
      <c r="AG3664" t="s">
        <v>36</v>
      </c>
      <c r="AH3664" t="s">
        <v>59</v>
      </c>
    </row>
    <row r="3665" spans="1:34" hidden="1" x14ac:dyDescent="0.25">
      <c r="A3665" s="14" t="s">
        <v>3606</v>
      </c>
      <c r="B3665" t="s">
        <v>3784</v>
      </c>
      <c r="C3665" t="s">
        <v>3785</v>
      </c>
      <c r="D3665" t="s">
        <v>176</v>
      </c>
      <c r="E3665" t="s">
        <v>845</v>
      </c>
      <c r="H3665" t="s">
        <v>38</v>
      </c>
      <c r="I3665" s="1">
        <v>35388</v>
      </c>
      <c r="J3665" t="str">
        <f>IF(K3665&gt;34,"01Mayor a 35 años",IF(K3665&gt;29,"02Entre 30 y 35",IF(K3665&gt;24,"03Entre 25 y 30",IF(K3665&gt;19,"04Entre 20 y 25", "05Menor de 20 años"))))</f>
        <v>04Entre 20 y 25</v>
      </c>
      <c r="K3665">
        <v>20</v>
      </c>
      <c r="L3665">
        <v>1</v>
      </c>
      <c r="M3665" t="s">
        <v>3561</v>
      </c>
      <c r="N3665" t="s">
        <v>35</v>
      </c>
      <c r="O3665" t="s">
        <v>3565</v>
      </c>
      <c r="P3665" t="s">
        <v>36</v>
      </c>
      <c r="Q3665" t="s">
        <v>3573</v>
      </c>
      <c r="S3665" t="s">
        <v>92</v>
      </c>
      <c r="T3665" t="s">
        <v>143</v>
      </c>
      <c r="U3665" t="s">
        <v>94</v>
      </c>
      <c r="V3665" t="s">
        <v>94</v>
      </c>
      <c r="W3665" t="s">
        <v>55</v>
      </c>
      <c r="X3665" s="16" t="s">
        <v>67</v>
      </c>
      <c r="Y3665" t="s">
        <v>44</v>
      </c>
      <c r="Z3665" t="s">
        <v>3640</v>
      </c>
      <c r="AB3665" t="s">
        <v>46</v>
      </c>
      <c r="AC3665" t="s">
        <v>106</v>
      </c>
      <c r="AD3665" t="s">
        <v>107</v>
      </c>
      <c r="AE3665" t="s">
        <v>95</v>
      </c>
      <c r="AF3665" t="s">
        <v>108</v>
      </c>
      <c r="AG3665" t="s">
        <v>46</v>
      </c>
      <c r="AH3665" t="s">
        <v>59</v>
      </c>
    </row>
    <row r="3666" spans="1:34" hidden="1" x14ac:dyDescent="0.25">
      <c r="A3666" s="14" t="s">
        <v>3606</v>
      </c>
      <c r="B3666" t="s">
        <v>4625</v>
      </c>
      <c r="C3666" t="s">
        <v>4626</v>
      </c>
      <c r="D3666" t="s">
        <v>4627</v>
      </c>
      <c r="E3666" t="s">
        <v>520</v>
      </c>
      <c r="H3666" t="s">
        <v>38</v>
      </c>
      <c r="I3666" s="1">
        <v>35386</v>
      </c>
      <c r="J3666" t="str">
        <f>IF(K3666&gt;34,"01Mayor a 35 años",IF(K3666&gt;29,"02Entre 30 y 35",IF(K3666&gt;24,"03Entre 25 y 30",IF(K3666&gt;19,"04Entre 20 y 25", "05Menor de 20 años"))))</f>
        <v>04Entre 20 y 25</v>
      </c>
      <c r="K3666">
        <v>20</v>
      </c>
      <c r="L3666">
        <v>0</v>
      </c>
      <c r="M3666" t="s">
        <v>3564</v>
      </c>
      <c r="N3666" t="s">
        <v>116</v>
      </c>
      <c r="O3666" t="s">
        <v>3565</v>
      </c>
      <c r="P3666" t="s">
        <v>36</v>
      </c>
      <c r="Q3666" t="s">
        <v>3573</v>
      </c>
      <c r="S3666" t="s">
        <v>92</v>
      </c>
      <c r="T3666" t="s">
        <v>93</v>
      </c>
      <c r="U3666" t="s">
        <v>94</v>
      </c>
      <c r="V3666" t="s">
        <v>12763</v>
      </c>
      <c r="W3666" t="s">
        <v>55</v>
      </c>
      <c r="X3666" t="s">
        <v>44</v>
      </c>
      <c r="Y3666" t="s">
        <v>45</v>
      </c>
      <c r="Z3666" t="s">
        <v>57</v>
      </c>
      <c r="AB3666" t="s">
        <v>36</v>
      </c>
      <c r="AC3666" t="s">
        <v>3590</v>
      </c>
      <c r="AD3666" t="s">
        <v>107</v>
      </c>
      <c r="AE3666" t="s">
        <v>69</v>
      </c>
      <c r="AF3666" t="s">
        <v>108</v>
      </c>
      <c r="AG3666" t="s">
        <v>46</v>
      </c>
      <c r="AH3666" t="s">
        <v>59</v>
      </c>
    </row>
    <row r="3667" spans="1:34" hidden="1" x14ac:dyDescent="0.25">
      <c r="A3667" s="14" t="s">
        <v>3606</v>
      </c>
      <c r="B3667" t="s">
        <v>9044</v>
      </c>
      <c r="C3667" t="s">
        <v>9045</v>
      </c>
      <c r="D3667" t="s">
        <v>4010</v>
      </c>
      <c r="E3667" t="s">
        <v>282</v>
      </c>
      <c r="H3667" t="s">
        <v>3567</v>
      </c>
      <c r="I3667" s="1">
        <v>35417</v>
      </c>
      <c r="J3667" t="str">
        <f>IF(K3667&gt;34,"01Mayor a 35 años",IF(K3667&gt;29,"02Entre 30 y 35",IF(K3667&gt;24,"03Entre 25 y 30",IF(K3667&gt;19,"04Entre 20 y 25", "05Menor de 20 años"))))</f>
        <v>04Entre 20 y 25</v>
      </c>
      <c r="K3667">
        <v>20</v>
      </c>
      <c r="L3667">
        <v>0</v>
      </c>
      <c r="M3667" t="s">
        <v>3562</v>
      </c>
      <c r="N3667" t="s">
        <v>291</v>
      </c>
      <c r="O3667" t="s">
        <v>3565</v>
      </c>
      <c r="P3667" t="s">
        <v>36</v>
      </c>
      <c r="Q3667" t="s">
        <v>3573</v>
      </c>
      <c r="S3667" t="s">
        <v>92</v>
      </c>
      <c r="T3667" t="s">
        <v>143</v>
      </c>
      <c r="U3667" t="s">
        <v>94</v>
      </c>
      <c r="V3667" t="s">
        <v>94</v>
      </c>
      <c r="W3667" t="s">
        <v>43</v>
      </c>
      <c r="X3667" t="s">
        <v>44</v>
      </c>
      <c r="Y3667" t="s">
        <v>45</v>
      </c>
      <c r="Z3667" t="s">
        <v>3621</v>
      </c>
      <c r="AB3667" t="s">
        <v>36</v>
      </c>
      <c r="AC3667" t="s">
        <v>3590</v>
      </c>
      <c r="AD3667" t="s">
        <v>68</v>
      </c>
      <c r="AE3667" t="s">
        <v>95</v>
      </c>
      <c r="AF3667" t="s">
        <v>3611</v>
      </c>
      <c r="AG3667" t="s">
        <v>46</v>
      </c>
      <c r="AH3667" t="s">
        <v>59</v>
      </c>
    </row>
    <row r="3668" spans="1:34" hidden="1" x14ac:dyDescent="0.25">
      <c r="A3668" s="14" t="s">
        <v>3606</v>
      </c>
      <c r="B3668" t="s">
        <v>5582</v>
      </c>
      <c r="C3668" t="s">
        <v>5583</v>
      </c>
      <c r="D3668" t="s">
        <v>475</v>
      </c>
      <c r="E3668" t="s">
        <v>5584</v>
      </c>
      <c r="H3668" t="s">
        <v>38</v>
      </c>
      <c r="I3668" s="1">
        <v>35111</v>
      </c>
      <c r="J3668" t="str">
        <f>IF(K3668&gt;34,"01Mayor a 35 años",IF(K3668&gt;29,"02Entre 30 y 35",IF(K3668&gt;24,"03Entre 25 y 30",IF(K3668&gt;19,"04Entre 20 y 25", "05Menor de 20 años"))))</f>
        <v>04Entre 20 y 25</v>
      </c>
      <c r="K3668">
        <v>20</v>
      </c>
      <c r="L3668">
        <v>1</v>
      </c>
      <c r="M3668" t="s">
        <v>3564</v>
      </c>
      <c r="N3668" t="s">
        <v>213</v>
      </c>
      <c r="O3668" t="s">
        <v>3565</v>
      </c>
      <c r="P3668" t="s">
        <v>36</v>
      </c>
      <c r="Q3668" t="s">
        <v>3573</v>
      </c>
      <c r="S3668" t="s">
        <v>92</v>
      </c>
      <c r="T3668" t="s">
        <v>93</v>
      </c>
      <c r="U3668" t="s">
        <v>12763</v>
      </c>
      <c r="V3668" t="s">
        <v>41</v>
      </c>
      <c r="W3668" t="s">
        <v>84</v>
      </c>
      <c r="X3668" t="s">
        <v>101</v>
      </c>
      <c r="Y3668" t="s">
        <v>101</v>
      </c>
      <c r="Z3668" t="s">
        <v>85</v>
      </c>
      <c r="AB3668" t="s">
        <v>36</v>
      </c>
      <c r="AC3668" t="s">
        <v>3590</v>
      </c>
      <c r="AD3668" t="s">
        <v>107</v>
      </c>
      <c r="AE3668" t="s">
        <v>74</v>
      </c>
      <c r="AF3668" t="s">
        <v>3611</v>
      </c>
      <c r="AG3668" t="s">
        <v>46</v>
      </c>
      <c r="AH3668" t="s">
        <v>59</v>
      </c>
    </row>
    <row r="3669" spans="1:34" hidden="1" x14ac:dyDescent="0.25">
      <c r="A3669" s="14" t="s">
        <v>3606</v>
      </c>
      <c r="B3669" t="s">
        <v>4604</v>
      </c>
      <c r="C3669" t="s">
        <v>4605</v>
      </c>
      <c r="D3669" t="s">
        <v>4606</v>
      </c>
      <c r="E3669" t="s">
        <v>4607</v>
      </c>
      <c r="H3669" t="s">
        <v>38</v>
      </c>
      <c r="I3669" s="1">
        <v>35279</v>
      </c>
      <c r="J3669" t="str">
        <f>IF(K3669&gt;34,"01Mayor a 35 años",IF(K3669&gt;29,"02Entre 30 y 35",IF(K3669&gt;24,"03Entre 25 y 30",IF(K3669&gt;19,"04Entre 20 y 25", "05Menor de 20 años"))))</f>
        <v>04Entre 20 y 25</v>
      </c>
      <c r="K3669">
        <v>20</v>
      </c>
      <c r="L3669">
        <v>0</v>
      </c>
      <c r="M3669" t="s">
        <v>3564</v>
      </c>
      <c r="N3669" t="s">
        <v>116</v>
      </c>
      <c r="O3669" t="s">
        <v>3565</v>
      </c>
      <c r="P3669" t="s">
        <v>36</v>
      </c>
      <c r="Q3669" t="s">
        <v>3573</v>
      </c>
      <c r="S3669" t="s">
        <v>92</v>
      </c>
      <c r="T3669" t="s">
        <v>93</v>
      </c>
      <c r="U3669" t="s">
        <v>42</v>
      </c>
      <c r="V3669" t="s">
        <v>94</v>
      </c>
      <c r="W3669" t="s">
        <v>43</v>
      </c>
      <c r="X3669" t="s">
        <v>101</v>
      </c>
      <c r="Y3669" t="s">
        <v>101</v>
      </c>
      <c r="Z3669" t="s">
        <v>57</v>
      </c>
      <c r="AB3669" t="s">
        <v>36</v>
      </c>
      <c r="AC3669" t="s">
        <v>3590</v>
      </c>
      <c r="AD3669" t="s">
        <v>107</v>
      </c>
      <c r="AE3669" t="s">
        <v>74</v>
      </c>
      <c r="AF3669" t="s">
        <v>3611</v>
      </c>
      <c r="AG3669" t="s">
        <v>46</v>
      </c>
      <c r="AH3669" t="s">
        <v>59</v>
      </c>
    </row>
    <row r="3670" spans="1:34" hidden="1" x14ac:dyDescent="0.25">
      <c r="A3670" s="14" t="s">
        <v>3606</v>
      </c>
      <c r="B3670" t="s">
        <v>9344</v>
      </c>
      <c r="C3670" t="s">
        <v>9345</v>
      </c>
      <c r="D3670" t="s">
        <v>260</v>
      </c>
      <c r="E3670" t="s">
        <v>607</v>
      </c>
      <c r="H3670" t="s">
        <v>3567</v>
      </c>
      <c r="I3670" s="1">
        <v>35396</v>
      </c>
      <c r="J3670" t="str">
        <f>IF(K3670&gt;34,"01Mayor a 35 años",IF(K3670&gt;29,"02Entre 30 y 35",IF(K3670&gt;24,"03Entre 25 y 30",IF(K3670&gt;19,"04Entre 20 y 25", "05Menor de 20 años"))))</f>
        <v>04Entre 20 y 25</v>
      </c>
      <c r="K3670">
        <v>20</v>
      </c>
      <c r="L3670">
        <v>1</v>
      </c>
      <c r="M3670" t="s">
        <v>3561</v>
      </c>
      <c r="N3670" t="s">
        <v>349</v>
      </c>
      <c r="O3670" t="s">
        <v>3565</v>
      </c>
      <c r="P3670" t="s">
        <v>46</v>
      </c>
      <c r="Q3670" t="s">
        <v>74</v>
      </c>
      <c r="S3670" t="s">
        <v>92</v>
      </c>
      <c r="T3670" t="s">
        <v>143</v>
      </c>
      <c r="U3670" t="s">
        <v>94</v>
      </c>
      <c r="V3670" t="s">
        <v>66</v>
      </c>
      <c r="W3670" t="s">
        <v>43</v>
      </c>
      <c r="X3670" t="s">
        <v>44</v>
      </c>
      <c r="Y3670" t="s">
        <v>101</v>
      </c>
      <c r="Z3670" t="s">
        <v>3621</v>
      </c>
      <c r="AB3670" t="s">
        <v>46</v>
      </c>
      <c r="AC3670" t="s">
        <v>199</v>
      </c>
      <c r="AD3670" t="s">
        <v>86</v>
      </c>
      <c r="AE3670" t="s">
        <v>69</v>
      </c>
      <c r="AF3670" t="s">
        <v>3611</v>
      </c>
      <c r="AG3670" t="s">
        <v>46</v>
      </c>
      <c r="AH3670" t="s">
        <v>59</v>
      </c>
    </row>
    <row r="3671" spans="1:34" hidden="1" x14ac:dyDescent="0.25">
      <c r="A3671" s="14" t="s">
        <v>3606</v>
      </c>
      <c r="B3671" t="s">
        <v>5575</v>
      </c>
      <c r="C3671" t="s">
        <v>5576</v>
      </c>
      <c r="D3671" t="s">
        <v>561</v>
      </c>
      <c r="E3671" t="s">
        <v>5577</v>
      </c>
      <c r="H3671" t="s">
        <v>3567</v>
      </c>
      <c r="I3671" s="1">
        <v>35300</v>
      </c>
      <c r="J3671" t="str">
        <f>IF(K3671&gt;34,"01Mayor a 35 años",IF(K3671&gt;29,"02Entre 30 y 35",IF(K3671&gt;24,"03Entre 25 y 30",IF(K3671&gt;19,"04Entre 20 y 25", "05Menor de 20 años"))))</f>
        <v>04Entre 20 y 25</v>
      </c>
      <c r="K3671">
        <v>20</v>
      </c>
      <c r="L3671">
        <v>1</v>
      </c>
      <c r="M3671" t="s">
        <v>3564</v>
      </c>
      <c r="N3671" t="s">
        <v>213</v>
      </c>
      <c r="O3671" t="s">
        <v>3565</v>
      </c>
      <c r="P3671" t="s">
        <v>36</v>
      </c>
      <c r="Q3671" t="s">
        <v>3573</v>
      </c>
      <c r="S3671" t="s">
        <v>92</v>
      </c>
      <c r="T3671" t="s">
        <v>143</v>
      </c>
      <c r="U3671" t="s">
        <v>12762</v>
      </c>
      <c r="V3671" t="s">
        <v>94</v>
      </c>
      <c r="W3671" t="s">
        <v>55</v>
      </c>
      <c r="X3671" t="s">
        <v>101</v>
      </c>
      <c r="Y3671" t="s">
        <v>45</v>
      </c>
      <c r="Z3671" t="s">
        <v>3621</v>
      </c>
      <c r="AB3671" t="s">
        <v>36</v>
      </c>
      <c r="AC3671" t="s">
        <v>3590</v>
      </c>
      <c r="AD3671" t="s">
        <v>86</v>
      </c>
      <c r="AE3671" t="s">
        <v>69</v>
      </c>
      <c r="AF3671" t="s">
        <v>3611</v>
      </c>
      <c r="AG3671" t="s">
        <v>46</v>
      </c>
      <c r="AH3671" t="s">
        <v>59</v>
      </c>
    </row>
    <row r="3672" spans="1:34" hidden="1" x14ac:dyDescent="0.25">
      <c r="A3672" s="14" t="s">
        <v>3606</v>
      </c>
      <c r="B3672" t="s">
        <v>9608</v>
      </c>
      <c r="C3672" t="s">
        <v>3069</v>
      </c>
      <c r="D3672" t="s">
        <v>5427</v>
      </c>
      <c r="E3672" t="s">
        <v>1902</v>
      </c>
      <c r="H3672" t="s">
        <v>3567</v>
      </c>
      <c r="I3672" s="1">
        <v>35258</v>
      </c>
      <c r="J3672" t="str">
        <f>IF(K3672&gt;34,"01Mayor a 35 años",IF(K3672&gt;29,"02Entre 30 y 35",IF(K3672&gt;24,"03Entre 25 y 30",IF(K3672&gt;19,"04Entre 20 y 25", "05Menor de 20 años"))))</f>
        <v>04Entre 20 y 25</v>
      </c>
      <c r="K3672">
        <v>20</v>
      </c>
      <c r="L3672">
        <v>0</v>
      </c>
      <c r="M3672" t="s">
        <v>3561</v>
      </c>
      <c r="N3672" t="s">
        <v>64</v>
      </c>
      <c r="O3672" t="s">
        <v>3565</v>
      </c>
      <c r="P3672" t="s">
        <v>36</v>
      </c>
      <c r="Q3672" t="s">
        <v>3573</v>
      </c>
      <c r="S3672" t="s">
        <v>92</v>
      </c>
      <c r="T3672" t="s">
        <v>93</v>
      </c>
      <c r="U3672" t="s">
        <v>66</v>
      </c>
      <c r="V3672" t="s">
        <v>12763</v>
      </c>
      <c r="W3672" t="s">
        <v>43</v>
      </c>
      <c r="X3672" t="s">
        <v>44</v>
      </c>
      <c r="Y3672" t="s">
        <v>44</v>
      </c>
      <c r="Z3672" t="s">
        <v>85</v>
      </c>
      <c r="AB3672" t="s">
        <v>36</v>
      </c>
      <c r="AC3672" t="s">
        <v>3590</v>
      </c>
      <c r="AD3672" t="s">
        <v>107</v>
      </c>
      <c r="AE3672" t="s">
        <v>48</v>
      </c>
      <c r="AF3672" t="s">
        <v>149</v>
      </c>
      <c r="AG3672" t="s">
        <v>46</v>
      </c>
      <c r="AH3672" t="s">
        <v>59</v>
      </c>
    </row>
    <row r="3673" spans="1:34" hidden="1" x14ac:dyDescent="0.25">
      <c r="A3673" s="14" t="s">
        <v>3606</v>
      </c>
      <c r="B3673" t="s">
        <v>7487</v>
      </c>
      <c r="C3673" t="s">
        <v>7488</v>
      </c>
      <c r="D3673" t="s">
        <v>2022</v>
      </c>
      <c r="E3673" t="s">
        <v>765</v>
      </c>
      <c r="H3673" t="s">
        <v>38</v>
      </c>
      <c r="I3673" s="1">
        <v>35088</v>
      </c>
      <c r="J3673" t="str">
        <f>IF(K3673&gt;34,"01Mayor a 35 años",IF(K3673&gt;29,"02Entre 30 y 35",IF(K3673&gt;24,"03Entre 25 y 30",IF(K3673&gt;19,"04Entre 20 y 25", "05Menor de 20 años"))))</f>
        <v>04Entre 20 y 25</v>
      </c>
      <c r="K3673">
        <v>20</v>
      </c>
      <c r="L3673">
        <v>0</v>
      </c>
      <c r="M3673" t="s">
        <v>3564</v>
      </c>
      <c r="N3673" t="s">
        <v>444</v>
      </c>
      <c r="O3673" t="s">
        <v>3565</v>
      </c>
      <c r="P3673" t="s">
        <v>46</v>
      </c>
      <c r="Q3673" t="s">
        <v>11235</v>
      </c>
      <c r="S3673" t="s">
        <v>92</v>
      </c>
      <c r="T3673" t="s">
        <v>143</v>
      </c>
      <c r="U3673" t="s">
        <v>94</v>
      </c>
      <c r="V3673" t="s">
        <v>42</v>
      </c>
      <c r="W3673" t="s">
        <v>43</v>
      </c>
      <c r="X3673" t="s">
        <v>101</v>
      </c>
      <c r="Y3673" t="s">
        <v>230</v>
      </c>
      <c r="Z3673" t="s">
        <v>85</v>
      </c>
      <c r="AB3673" t="s">
        <v>36</v>
      </c>
      <c r="AC3673" t="s">
        <v>3590</v>
      </c>
      <c r="AD3673" t="s">
        <v>107</v>
      </c>
      <c r="AE3673" t="s">
        <v>160</v>
      </c>
      <c r="AF3673" t="s">
        <v>108</v>
      </c>
      <c r="AG3673" t="s">
        <v>36</v>
      </c>
      <c r="AH3673" t="s">
        <v>59</v>
      </c>
    </row>
    <row r="3674" spans="1:34" hidden="1" x14ac:dyDescent="0.25">
      <c r="A3674" s="14" t="s">
        <v>3606</v>
      </c>
      <c r="B3674" t="s">
        <v>8021</v>
      </c>
      <c r="C3674" t="s">
        <v>870</v>
      </c>
      <c r="D3674" t="s">
        <v>5674</v>
      </c>
      <c r="E3674" t="s">
        <v>1689</v>
      </c>
      <c r="H3674" t="s">
        <v>38</v>
      </c>
      <c r="I3674" s="1">
        <v>35082</v>
      </c>
      <c r="J3674" t="str">
        <f>IF(K3674&gt;34,"01Mayor a 35 años",IF(K3674&gt;29,"02Entre 30 y 35",IF(K3674&gt;24,"03Entre 25 y 30",IF(K3674&gt;19,"04Entre 20 y 25", "05Menor de 20 años"))))</f>
        <v>04Entre 20 y 25</v>
      </c>
      <c r="K3674">
        <v>20</v>
      </c>
      <c r="L3674">
        <v>1</v>
      </c>
      <c r="M3674" t="s">
        <v>3562</v>
      </c>
      <c r="N3674" t="s">
        <v>487</v>
      </c>
      <c r="O3674" t="s">
        <v>3565</v>
      </c>
      <c r="P3674" t="s">
        <v>36</v>
      </c>
      <c r="Q3674" t="s">
        <v>3573</v>
      </c>
      <c r="S3674" t="s">
        <v>92</v>
      </c>
      <c r="T3674" t="s">
        <v>93</v>
      </c>
      <c r="U3674" t="s">
        <v>94</v>
      </c>
      <c r="V3674" t="s">
        <v>94</v>
      </c>
      <c r="W3674" t="s">
        <v>55</v>
      </c>
      <c r="X3674" t="s">
        <v>101</v>
      </c>
      <c r="Y3674" t="s">
        <v>101</v>
      </c>
      <c r="Z3674" t="s">
        <v>3640</v>
      </c>
      <c r="AB3674" t="s">
        <v>36</v>
      </c>
      <c r="AC3674" t="s">
        <v>3590</v>
      </c>
      <c r="AD3674" t="s">
        <v>58</v>
      </c>
      <c r="AE3674" t="s">
        <v>77</v>
      </c>
      <c r="AF3674" t="s">
        <v>108</v>
      </c>
      <c r="AG3674" t="s">
        <v>36</v>
      </c>
      <c r="AH3674" t="s">
        <v>59</v>
      </c>
    </row>
    <row r="3675" spans="1:34" hidden="1" x14ac:dyDescent="0.25">
      <c r="A3675" s="14" t="s">
        <v>3606</v>
      </c>
      <c r="B3675" t="s">
        <v>9230</v>
      </c>
      <c r="C3675" t="s">
        <v>9231</v>
      </c>
      <c r="D3675" t="s">
        <v>801</v>
      </c>
      <c r="E3675" t="s">
        <v>1156</v>
      </c>
      <c r="H3675" t="s">
        <v>38</v>
      </c>
      <c r="I3675" s="1">
        <v>35407</v>
      </c>
      <c r="J3675" t="str">
        <f>IF(K3675&gt;34,"01Mayor a 35 años",IF(K3675&gt;29,"02Entre 30 y 35",IF(K3675&gt;24,"03Entre 25 y 30",IF(K3675&gt;19,"04Entre 20 y 25", "05Menor de 20 años"))))</f>
        <v>04Entre 20 y 25</v>
      </c>
      <c r="K3675">
        <v>20</v>
      </c>
      <c r="L3675">
        <v>0</v>
      </c>
      <c r="M3675" t="s">
        <v>3562</v>
      </c>
      <c r="N3675" t="s">
        <v>568</v>
      </c>
      <c r="O3675" t="s">
        <v>3565</v>
      </c>
      <c r="P3675" t="s">
        <v>36</v>
      </c>
      <c r="Q3675" t="s">
        <v>3573</v>
      </c>
      <c r="S3675" t="s">
        <v>92</v>
      </c>
      <c r="T3675" t="s">
        <v>143</v>
      </c>
      <c r="U3675" t="s">
        <v>66</v>
      </c>
      <c r="V3675" t="s">
        <v>94</v>
      </c>
      <c r="W3675" t="s">
        <v>55</v>
      </c>
      <c r="X3675" t="s">
        <v>44</v>
      </c>
      <c r="Y3675" t="s">
        <v>45</v>
      </c>
      <c r="Z3675" t="s">
        <v>85</v>
      </c>
      <c r="AB3675" t="s">
        <v>46</v>
      </c>
      <c r="AC3675" t="s">
        <v>199</v>
      </c>
      <c r="AD3675" t="s">
        <v>68</v>
      </c>
      <c r="AE3675" t="s">
        <v>77</v>
      </c>
      <c r="AF3675" t="s">
        <v>108</v>
      </c>
      <c r="AG3675" t="s">
        <v>36</v>
      </c>
      <c r="AH3675" t="s">
        <v>59</v>
      </c>
    </row>
    <row r="3676" spans="1:34" hidden="1" x14ac:dyDescent="0.25">
      <c r="A3676" s="14" t="s">
        <v>3606</v>
      </c>
      <c r="B3676" t="s">
        <v>9640</v>
      </c>
      <c r="C3676" t="s">
        <v>9641</v>
      </c>
      <c r="D3676" t="s">
        <v>153</v>
      </c>
      <c r="E3676" t="s">
        <v>340</v>
      </c>
      <c r="H3676" t="s">
        <v>38</v>
      </c>
      <c r="I3676" s="1">
        <v>35345</v>
      </c>
      <c r="J3676" t="str">
        <f>IF(K3676&gt;34,"01Mayor a 35 años",IF(K3676&gt;29,"02Entre 30 y 35",IF(K3676&gt;24,"03Entre 25 y 30",IF(K3676&gt;19,"04Entre 20 y 25", "05Menor de 20 años"))))</f>
        <v>04Entre 20 y 25</v>
      </c>
      <c r="K3676">
        <v>20</v>
      </c>
      <c r="L3676">
        <v>0</v>
      </c>
      <c r="M3676" t="s">
        <v>3561</v>
      </c>
      <c r="N3676" t="s">
        <v>64</v>
      </c>
      <c r="O3676" t="s">
        <v>3565</v>
      </c>
      <c r="P3676" t="s">
        <v>36</v>
      </c>
      <c r="Q3676" t="s">
        <v>3573</v>
      </c>
      <c r="S3676" t="s">
        <v>92</v>
      </c>
      <c r="T3676" t="s">
        <v>93</v>
      </c>
      <c r="U3676" t="s">
        <v>83</v>
      </c>
      <c r="V3676" t="s">
        <v>66</v>
      </c>
      <c r="W3676" t="s">
        <v>43</v>
      </c>
      <c r="X3676" s="16" t="s">
        <v>67</v>
      </c>
      <c r="Y3676" t="s">
        <v>230</v>
      </c>
      <c r="Z3676" t="s">
        <v>3640</v>
      </c>
      <c r="AB3676" t="s">
        <v>46</v>
      </c>
      <c r="AC3676" t="s">
        <v>199</v>
      </c>
      <c r="AD3676" t="s">
        <v>107</v>
      </c>
      <c r="AE3676" t="s">
        <v>74</v>
      </c>
      <c r="AF3676" t="s">
        <v>108</v>
      </c>
      <c r="AG3676" t="s">
        <v>36</v>
      </c>
      <c r="AH3676" t="s">
        <v>59</v>
      </c>
    </row>
    <row r="3677" spans="1:34" hidden="1" x14ac:dyDescent="0.25">
      <c r="A3677" s="14" t="s">
        <v>3606</v>
      </c>
      <c r="B3677" t="s">
        <v>4652</v>
      </c>
      <c r="C3677" t="s">
        <v>4653</v>
      </c>
      <c r="D3677" t="s">
        <v>1330</v>
      </c>
      <c r="E3677" t="s">
        <v>1091</v>
      </c>
      <c r="H3677" t="s">
        <v>3567</v>
      </c>
      <c r="I3677" s="1">
        <v>35208</v>
      </c>
      <c r="J3677" t="str">
        <f>IF(K3677&gt;34,"01Mayor a 35 años",IF(K3677&gt;29,"02Entre 30 y 35",IF(K3677&gt;24,"03Entre 25 y 30",IF(K3677&gt;19,"04Entre 20 y 25", "05Menor de 20 años"))))</f>
        <v>04Entre 20 y 25</v>
      </c>
      <c r="K3677">
        <v>20</v>
      </c>
      <c r="L3677">
        <v>0</v>
      </c>
      <c r="M3677" t="s">
        <v>3564</v>
      </c>
      <c r="N3677" t="s">
        <v>116</v>
      </c>
      <c r="O3677" t="s">
        <v>3565</v>
      </c>
      <c r="P3677" t="s">
        <v>46</v>
      </c>
      <c r="Q3677" t="s">
        <v>3626</v>
      </c>
      <c r="S3677" t="s">
        <v>92</v>
      </c>
      <c r="T3677" t="s">
        <v>3675</v>
      </c>
      <c r="U3677" t="s">
        <v>94</v>
      </c>
      <c r="V3677" t="s">
        <v>12763</v>
      </c>
      <c r="W3677" t="s">
        <v>43</v>
      </c>
      <c r="X3677" t="s">
        <v>101</v>
      </c>
      <c r="Y3677" t="s">
        <v>44</v>
      </c>
      <c r="Z3677" t="s">
        <v>85</v>
      </c>
      <c r="AB3677" t="s">
        <v>36</v>
      </c>
      <c r="AC3677" t="s">
        <v>3590</v>
      </c>
      <c r="AD3677" t="s">
        <v>58</v>
      </c>
      <c r="AE3677" t="s">
        <v>48</v>
      </c>
      <c r="AF3677" t="s">
        <v>108</v>
      </c>
      <c r="AG3677" t="s">
        <v>36</v>
      </c>
      <c r="AH3677" t="s">
        <v>59</v>
      </c>
    </row>
    <row r="3678" spans="1:34" hidden="1" x14ac:dyDescent="0.25">
      <c r="A3678" s="14" t="s">
        <v>3606</v>
      </c>
      <c r="B3678" t="s">
        <v>7473</v>
      </c>
      <c r="C3678" t="s">
        <v>7474</v>
      </c>
      <c r="D3678" t="s">
        <v>694</v>
      </c>
      <c r="E3678" t="s">
        <v>7475</v>
      </c>
      <c r="H3678" t="s">
        <v>38</v>
      </c>
      <c r="I3678" s="1">
        <v>35347</v>
      </c>
      <c r="J3678" t="str">
        <f>IF(K3678&gt;34,"01Mayor a 35 años",IF(K3678&gt;29,"02Entre 30 y 35",IF(K3678&gt;24,"03Entre 25 y 30",IF(K3678&gt;19,"04Entre 20 y 25", "05Menor de 20 años"))))</f>
        <v>04Entre 20 y 25</v>
      </c>
      <c r="K3678">
        <v>20</v>
      </c>
      <c r="L3678">
        <v>0</v>
      </c>
      <c r="M3678" t="s">
        <v>3564</v>
      </c>
      <c r="N3678" t="s">
        <v>444</v>
      </c>
      <c r="O3678" t="s">
        <v>3565</v>
      </c>
      <c r="P3678" t="s">
        <v>36</v>
      </c>
      <c r="Q3678" t="s">
        <v>3573</v>
      </c>
      <c r="S3678" t="s">
        <v>92</v>
      </c>
      <c r="T3678" t="s">
        <v>3675</v>
      </c>
      <c r="U3678" t="s">
        <v>66</v>
      </c>
      <c r="V3678" t="s">
        <v>42</v>
      </c>
      <c r="W3678" t="s">
        <v>55</v>
      </c>
      <c r="X3678" t="s">
        <v>101</v>
      </c>
      <c r="Z3678" t="s">
        <v>57</v>
      </c>
      <c r="AB3678" t="s">
        <v>36</v>
      </c>
      <c r="AC3678" t="s">
        <v>3590</v>
      </c>
      <c r="AD3678" t="s">
        <v>58</v>
      </c>
      <c r="AE3678" t="s">
        <v>48</v>
      </c>
      <c r="AF3678" t="s">
        <v>108</v>
      </c>
      <c r="AG3678" t="s">
        <v>36</v>
      </c>
      <c r="AH3678" t="s">
        <v>59</v>
      </c>
    </row>
    <row r="3679" spans="1:34" hidden="1" x14ac:dyDescent="0.25">
      <c r="A3679" s="14" t="s">
        <v>3606</v>
      </c>
      <c r="B3679" t="s">
        <v>8855</v>
      </c>
      <c r="C3679" t="s">
        <v>8856</v>
      </c>
      <c r="D3679" t="s">
        <v>6320</v>
      </c>
      <c r="E3679" t="s">
        <v>8857</v>
      </c>
      <c r="H3679" t="s">
        <v>38</v>
      </c>
      <c r="I3679" s="1">
        <v>35105</v>
      </c>
      <c r="J3679" t="str">
        <f>IF(K3679&gt;34,"01Mayor a 35 años",IF(K3679&gt;29,"02Entre 30 y 35",IF(K3679&gt;24,"03Entre 25 y 30",IF(K3679&gt;19,"04Entre 20 y 25", "05Menor de 20 años"))))</f>
        <v>04Entre 20 y 25</v>
      </c>
      <c r="K3679">
        <v>20</v>
      </c>
      <c r="L3679">
        <v>1</v>
      </c>
      <c r="M3679" t="s">
        <v>3562</v>
      </c>
      <c r="N3679" t="s">
        <v>54</v>
      </c>
      <c r="O3679" t="s">
        <v>3566</v>
      </c>
      <c r="P3679" t="s">
        <v>36</v>
      </c>
      <c r="Q3679" t="s">
        <v>3573</v>
      </c>
      <c r="S3679" t="s">
        <v>92</v>
      </c>
      <c r="T3679" t="s">
        <v>93</v>
      </c>
      <c r="U3679" t="s">
        <v>66</v>
      </c>
      <c r="V3679" t="s">
        <v>94</v>
      </c>
      <c r="W3679" t="s">
        <v>55</v>
      </c>
      <c r="X3679" t="s">
        <v>56</v>
      </c>
      <c r="Y3679" t="s">
        <v>144</v>
      </c>
      <c r="Z3679" t="s">
        <v>3628</v>
      </c>
      <c r="AB3679" t="s">
        <v>46</v>
      </c>
      <c r="AC3679" t="s">
        <v>12766</v>
      </c>
      <c r="AD3679" t="s">
        <v>107</v>
      </c>
      <c r="AE3679" t="s">
        <v>48</v>
      </c>
      <c r="AF3679" t="s">
        <v>108</v>
      </c>
      <c r="AG3679" t="s">
        <v>36</v>
      </c>
      <c r="AH3679" t="s">
        <v>59</v>
      </c>
    </row>
    <row r="3680" spans="1:34" hidden="1" x14ac:dyDescent="0.25">
      <c r="A3680" s="14" t="s">
        <v>3606</v>
      </c>
      <c r="B3680" t="s">
        <v>3750</v>
      </c>
      <c r="C3680" t="s">
        <v>3751</v>
      </c>
      <c r="D3680" t="s">
        <v>307</v>
      </c>
      <c r="E3680" t="s">
        <v>73</v>
      </c>
      <c r="H3680" t="s">
        <v>3567</v>
      </c>
      <c r="I3680" s="1">
        <v>35293</v>
      </c>
      <c r="J3680" t="str">
        <f>IF(K3680&gt;34,"01Mayor a 35 años",IF(K3680&gt;29,"02Entre 30 y 35",IF(K3680&gt;24,"03Entre 25 y 30",IF(K3680&gt;19,"04Entre 20 y 25", "05Menor de 20 años"))))</f>
        <v>04Entre 20 y 25</v>
      </c>
      <c r="K3680">
        <v>20</v>
      </c>
      <c r="L3680">
        <v>0</v>
      </c>
      <c r="M3680" t="s">
        <v>3561</v>
      </c>
      <c r="N3680" t="s">
        <v>35</v>
      </c>
      <c r="O3680" t="s">
        <v>3565</v>
      </c>
      <c r="P3680" t="s">
        <v>36</v>
      </c>
      <c r="Q3680" t="s">
        <v>3573</v>
      </c>
      <c r="S3680" t="s">
        <v>92</v>
      </c>
      <c r="T3680" t="s">
        <v>93</v>
      </c>
      <c r="U3680" t="s">
        <v>66</v>
      </c>
      <c r="V3680" t="s">
        <v>66</v>
      </c>
      <c r="W3680" t="s">
        <v>43</v>
      </c>
      <c r="X3680" t="s">
        <v>101</v>
      </c>
      <c r="Y3680" t="s">
        <v>45</v>
      </c>
      <c r="Z3680" t="s">
        <v>3621</v>
      </c>
      <c r="AB3680" t="s">
        <v>36</v>
      </c>
      <c r="AC3680" t="s">
        <v>3590</v>
      </c>
      <c r="AD3680" t="s">
        <v>107</v>
      </c>
      <c r="AE3680" t="s">
        <v>48</v>
      </c>
      <c r="AF3680" t="s">
        <v>108</v>
      </c>
      <c r="AG3680" t="s">
        <v>36</v>
      </c>
      <c r="AH3680" t="s">
        <v>59</v>
      </c>
    </row>
    <row r="3681" spans="1:34" hidden="1" x14ac:dyDescent="0.25">
      <c r="A3681" s="14" t="s">
        <v>3606</v>
      </c>
      <c r="B3681" t="s">
        <v>9046</v>
      </c>
      <c r="C3681" t="s">
        <v>9047</v>
      </c>
      <c r="D3681" t="s">
        <v>366</v>
      </c>
      <c r="E3681" t="s">
        <v>9048</v>
      </c>
      <c r="H3681" t="s">
        <v>3567</v>
      </c>
      <c r="I3681" s="1">
        <v>35354</v>
      </c>
      <c r="J3681" t="str">
        <f>IF(K3681&gt;34,"01Mayor a 35 años",IF(K3681&gt;29,"02Entre 30 y 35",IF(K3681&gt;24,"03Entre 25 y 30",IF(K3681&gt;19,"04Entre 20 y 25", "05Menor de 20 años"))))</f>
        <v>04Entre 20 y 25</v>
      </c>
      <c r="K3681">
        <v>20</v>
      </c>
      <c r="L3681">
        <v>0</v>
      </c>
      <c r="M3681" t="s">
        <v>3562</v>
      </c>
      <c r="N3681" t="s">
        <v>291</v>
      </c>
      <c r="O3681" t="s">
        <v>3565</v>
      </c>
      <c r="P3681" t="s">
        <v>36</v>
      </c>
      <c r="Q3681" t="s">
        <v>3573</v>
      </c>
      <c r="S3681" t="s">
        <v>92</v>
      </c>
      <c r="T3681" t="s">
        <v>143</v>
      </c>
      <c r="U3681" t="s">
        <v>94</v>
      </c>
      <c r="V3681" t="s">
        <v>66</v>
      </c>
      <c r="W3681" t="s">
        <v>43</v>
      </c>
      <c r="X3681" t="s">
        <v>44</v>
      </c>
      <c r="Y3681" t="s">
        <v>45</v>
      </c>
      <c r="Z3681" t="s">
        <v>57</v>
      </c>
      <c r="AB3681" t="s">
        <v>36</v>
      </c>
      <c r="AC3681" t="s">
        <v>3590</v>
      </c>
      <c r="AD3681" t="s">
        <v>107</v>
      </c>
      <c r="AE3681" t="s">
        <v>48</v>
      </c>
      <c r="AF3681" t="s">
        <v>108</v>
      </c>
      <c r="AG3681" t="s">
        <v>36</v>
      </c>
      <c r="AH3681" t="s">
        <v>59</v>
      </c>
    </row>
    <row r="3682" spans="1:34" hidden="1" x14ac:dyDescent="0.25">
      <c r="A3682" s="14" t="s">
        <v>3606</v>
      </c>
      <c r="B3682" t="s">
        <v>9232</v>
      </c>
      <c r="C3682" t="s">
        <v>9233</v>
      </c>
      <c r="D3682" t="s">
        <v>765</v>
      </c>
      <c r="E3682" t="s">
        <v>241</v>
      </c>
      <c r="H3682" t="s">
        <v>38</v>
      </c>
      <c r="I3682" s="1">
        <v>35307</v>
      </c>
      <c r="J3682" t="str">
        <f>IF(K3682&gt;34,"01Mayor a 35 años",IF(K3682&gt;29,"02Entre 30 y 35",IF(K3682&gt;24,"03Entre 25 y 30",IF(K3682&gt;19,"04Entre 20 y 25", "05Menor de 20 años"))))</f>
        <v>04Entre 20 y 25</v>
      </c>
      <c r="K3682">
        <v>20</v>
      </c>
      <c r="L3682">
        <v>1</v>
      </c>
      <c r="M3682" t="s">
        <v>3562</v>
      </c>
      <c r="N3682" t="s">
        <v>568</v>
      </c>
      <c r="O3682" t="s">
        <v>3565</v>
      </c>
      <c r="P3682" t="s">
        <v>36</v>
      </c>
      <c r="Q3682" t="s">
        <v>3573</v>
      </c>
      <c r="S3682" t="s">
        <v>92</v>
      </c>
      <c r="T3682" t="s">
        <v>93</v>
      </c>
      <c r="U3682" t="s">
        <v>94</v>
      </c>
      <c r="V3682" t="s">
        <v>94</v>
      </c>
      <c r="W3682" t="s">
        <v>55</v>
      </c>
      <c r="X3682" t="s">
        <v>44</v>
      </c>
      <c r="Y3682" t="s">
        <v>12782</v>
      </c>
      <c r="Z3682" t="s">
        <v>3628</v>
      </c>
      <c r="AB3682" t="s">
        <v>46</v>
      </c>
      <c r="AC3682" t="s">
        <v>199</v>
      </c>
      <c r="AD3682" t="s">
        <v>107</v>
      </c>
      <c r="AE3682" t="s">
        <v>69</v>
      </c>
      <c r="AF3682" t="s">
        <v>108</v>
      </c>
      <c r="AG3682" t="s">
        <v>36</v>
      </c>
      <c r="AH3682" t="s">
        <v>59</v>
      </c>
    </row>
    <row r="3683" spans="1:34" hidden="1" x14ac:dyDescent="0.25">
      <c r="A3683" s="14" t="s">
        <v>3606</v>
      </c>
      <c r="B3683" t="s">
        <v>10351</v>
      </c>
      <c r="C3683" t="s">
        <v>10352</v>
      </c>
      <c r="D3683" t="s">
        <v>498</v>
      </c>
      <c r="E3683" t="s">
        <v>2492</v>
      </c>
      <c r="H3683" t="s">
        <v>38</v>
      </c>
      <c r="I3683" s="1">
        <v>35339</v>
      </c>
      <c r="J3683" t="str">
        <f>IF(K3683&gt;34,"01Mayor a 35 años",IF(K3683&gt;29,"02Entre 30 y 35",IF(K3683&gt;24,"03Entre 25 y 30",IF(K3683&gt;19,"04Entre 20 y 25", "05Menor de 20 años"))))</f>
        <v>04Entre 20 y 25</v>
      </c>
      <c r="K3683">
        <v>20</v>
      </c>
      <c r="L3683">
        <v>0</v>
      </c>
      <c r="M3683" t="s">
        <v>3564</v>
      </c>
      <c r="N3683" t="s">
        <v>82</v>
      </c>
      <c r="O3683" t="s">
        <v>3565</v>
      </c>
      <c r="P3683" t="s">
        <v>36</v>
      </c>
      <c r="Q3683" t="s">
        <v>3573</v>
      </c>
      <c r="S3683" t="s">
        <v>92</v>
      </c>
      <c r="T3683" t="s">
        <v>143</v>
      </c>
      <c r="U3683" t="s">
        <v>94</v>
      </c>
      <c r="V3683" t="s">
        <v>94</v>
      </c>
      <c r="W3683" t="s">
        <v>55</v>
      </c>
      <c r="X3683" s="16" t="s">
        <v>67</v>
      </c>
      <c r="Y3683" t="s">
        <v>12782</v>
      </c>
      <c r="Z3683" t="s">
        <v>85</v>
      </c>
      <c r="AB3683" t="s">
        <v>36</v>
      </c>
      <c r="AC3683" t="s">
        <v>3590</v>
      </c>
      <c r="AD3683" t="s">
        <v>107</v>
      </c>
      <c r="AE3683" t="s">
        <v>69</v>
      </c>
      <c r="AF3683" t="s">
        <v>108</v>
      </c>
      <c r="AG3683" t="s">
        <v>36</v>
      </c>
      <c r="AH3683" t="s">
        <v>59</v>
      </c>
    </row>
    <row r="3684" spans="1:34" hidden="1" x14ac:dyDescent="0.25">
      <c r="A3684" s="14" t="s">
        <v>3606</v>
      </c>
      <c r="B3684" t="s">
        <v>4577</v>
      </c>
      <c r="C3684" t="s">
        <v>4578</v>
      </c>
      <c r="D3684" t="s">
        <v>260</v>
      </c>
      <c r="E3684" t="s">
        <v>2956</v>
      </c>
      <c r="H3684" t="s">
        <v>38</v>
      </c>
      <c r="I3684" s="1">
        <v>35161</v>
      </c>
      <c r="J3684" t="str">
        <f>IF(K3684&gt;34,"01Mayor a 35 años",IF(K3684&gt;29,"02Entre 30 y 35",IF(K3684&gt;24,"03Entre 25 y 30",IF(K3684&gt;19,"04Entre 20 y 25", "05Menor de 20 años"))))</f>
        <v>04Entre 20 y 25</v>
      </c>
      <c r="K3684">
        <v>20</v>
      </c>
      <c r="L3684">
        <v>1</v>
      </c>
      <c r="M3684" t="s">
        <v>3564</v>
      </c>
      <c r="N3684" t="s">
        <v>116</v>
      </c>
      <c r="O3684" t="s">
        <v>3565</v>
      </c>
      <c r="P3684" t="s">
        <v>36</v>
      </c>
      <c r="Q3684" t="s">
        <v>3573</v>
      </c>
      <c r="S3684" t="s">
        <v>92</v>
      </c>
      <c r="T3684" t="s">
        <v>143</v>
      </c>
      <c r="U3684" t="s">
        <v>94</v>
      </c>
      <c r="V3684" t="s">
        <v>94</v>
      </c>
      <c r="W3684" t="s">
        <v>43</v>
      </c>
      <c r="X3684" t="s">
        <v>44</v>
      </c>
      <c r="Y3684" t="s">
        <v>45</v>
      </c>
      <c r="Z3684" t="s">
        <v>85</v>
      </c>
      <c r="AB3684" t="s">
        <v>36</v>
      </c>
      <c r="AC3684" t="s">
        <v>3590</v>
      </c>
      <c r="AD3684" t="s">
        <v>107</v>
      </c>
      <c r="AE3684" t="s">
        <v>69</v>
      </c>
      <c r="AF3684" t="s">
        <v>108</v>
      </c>
      <c r="AG3684" t="s">
        <v>36</v>
      </c>
      <c r="AH3684" t="s">
        <v>59</v>
      </c>
    </row>
    <row r="3685" spans="1:34" hidden="1" x14ac:dyDescent="0.25">
      <c r="A3685" s="14" t="s">
        <v>3606</v>
      </c>
      <c r="B3685" t="s">
        <v>8178</v>
      </c>
      <c r="C3685" t="s">
        <v>5652</v>
      </c>
      <c r="D3685" t="s">
        <v>8179</v>
      </c>
      <c r="E3685" t="s">
        <v>845</v>
      </c>
      <c r="H3685" t="s">
        <v>3567</v>
      </c>
      <c r="I3685" s="1">
        <v>35309</v>
      </c>
      <c r="J3685" t="str">
        <f>IF(K3685&gt;34,"01Mayor a 35 años",IF(K3685&gt;29,"02Entre 30 y 35",IF(K3685&gt;24,"03Entre 25 y 30",IF(K3685&gt;19,"04Entre 20 y 25", "05Menor de 20 años"))))</f>
        <v>04Entre 20 y 25</v>
      </c>
      <c r="K3685">
        <v>20</v>
      </c>
      <c r="L3685">
        <v>1</v>
      </c>
      <c r="M3685" t="s">
        <v>3562</v>
      </c>
      <c r="N3685" t="s">
        <v>386</v>
      </c>
      <c r="O3685" t="s">
        <v>3566</v>
      </c>
      <c r="P3685" t="s">
        <v>36</v>
      </c>
      <c r="Q3685" t="s">
        <v>3573</v>
      </c>
      <c r="S3685" t="s">
        <v>92</v>
      </c>
      <c r="T3685" t="s">
        <v>93</v>
      </c>
      <c r="U3685" t="s">
        <v>94</v>
      </c>
      <c r="V3685" t="s">
        <v>94</v>
      </c>
      <c r="W3685" t="s">
        <v>55</v>
      </c>
      <c r="X3685" t="s">
        <v>101</v>
      </c>
      <c r="Y3685" t="s">
        <v>45</v>
      </c>
      <c r="Z3685" t="s">
        <v>3621</v>
      </c>
      <c r="AB3685" t="s">
        <v>46</v>
      </c>
      <c r="AC3685" t="s">
        <v>199</v>
      </c>
      <c r="AD3685" t="s">
        <v>68</v>
      </c>
      <c r="AE3685" t="s">
        <v>74</v>
      </c>
      <c r="AF3685" t="s">
        <v>74</v>
      </c>
      <c r="AG3685" t="s">
        <v>36</v>
      </c>
      <c r="AH3685" t="s">
        <v>59</v>
      </c>
    </row>
    <row r="3686" spans="1:34" hidden="1" x14ac:dyDescent="0.25">
      <c r="A3686" s="14" t="s">
        <v>3606</v>
      </c>
      <c r="B3686" t="s">
        <v>9559</v>
      </c>
      <c r="C3686" t="s">
        <v>9560</v>
      </c>
      <c r="D3686" t="s">
        <v>34</v>
      </c>
      <c r="E3686" t="s">
        <v>3904</v>
      </c>
      <c r="H3686" t="s">
        <v>38</v>
      </c>
      <c r="I3686" s="1">
        <v>35264</v>
      </c>
      <c r="J3686" t="str">
        <f>IF(K3686&gt;34,"01Mayor a 35 años",IF(K3686&gt;29,"02Entre 30 y 35",IF(K3686&gt;24,"03Entre 25 y 30",IF(K3686&gt;19,"04Entre 20 y 25", "05Menor de 20 años"))))</f>
        <v>04Entre 20 y 25</v>
      </c>
      <c r="K3686">
        <v>20</v>
      </c>
      <c r="L3686">
        <v>0</v>
      </c>
      <c r="M3686" t="s">
        <v>3561</v>
      </c>
      <c r="N3686" t="s">
        <v>64</v>
      </c>
      <c r="O3686" t="s">
        <v>3566</v>
      </c>
      <c r="P3686" t="s">
        <v>36</v>
      </c>
      <c r="Q3686" t="s">
        <v>3573</v>
      </c>
      <c r="S3686" t="s">
        <v>92</v>
      </c>
      <c r="T3686" t="s">
        <v>74</v>
      </c>
      <c r="U3686" t="s">
        <v>66</v>
      </c>
      <c r="V3686" t="s">
        <v>94</v>
      </c>
      <c r="W3686" t="s">
        <v>55</v>
      </c>
      <c r="X3686" t="s">
        <v>101</v>
      </c>
      <c r="Y3686" t="s">
        <v>45</v>
      </c>
      <c r="Z3686" t="s">
        <v>57</v>
      </c>
      <c r="AB3686" t="s">
        <v>36</v>
      </c>
      <c r="AC3686" t="s">
        <v>3590</v>
      </c>
      <c r="AD3686" t="s">
        <v>58</v>
      </c>
      <c r="AE3686" t="s">
        <v>74</v>
      </c>
      <c r="AF3686" t="s">
        <v>3611</v>
      </c>
      <c r="AG3686" t="s">
        <v>36</v>
      </c>
      <c r="AH3686" t="s">
        <v>59</v>
      </c>
    </row>
    <row r="3687" spans="1:34" hidden="1" x14ac:dyDescent="0.25">
      <c r="A3687" s="14" t="s">
        <v>3606</v>
      </c>
      <c r="B3687" t="s">
        <v>8164</v>
      </c>
      <c r="C3687" t="s">
        <v>8165</v>
      </c>
      <c r="D3687" t="s">
        <v>8166</v>
      </c>
      <c r="E3687" t="s">
        <v>4154</v>
      </c>
      <c r="H3687" t="s">
        <v>3567</v>
      </c>
      <c r="I3687" s="1">
        <v>35392</v>
      </c>
      <c r="J3687" t="str">
        <f>IF(K3687&gt;34,"01Mayor a 35 años",IF(K3687&gt;29,"02Entre 30 y 35",IF(K3687&gt;24,"03Entre 25 y 30",IF(K3687&gt;19,"04Entre 20 y 25", "05Menor de 20 años"))))</f>
        <v>04Entre 20 y 25</v>
      </c>
      <c r="K3687">
        <v>20</v>
      </c>
      <c r="L3687">
        <v>1</v>
      </c>
      <c r="M3687" t="s">
        <v>3562</v>
      </c>
      <c r="N3687" t="s">
        <v>386</v>
      </c>
      <c r="O3687" t="s">
        <v>3565</v>
      </c>
      <c r="P3687" t="s">
        <v>36</v>
      </c>
      <c r="Q3687" t="s">
        <v>3573</v>
      </c>
      <c r="S3687" t="s">
        <v>92</v>
      </c>
      <c r="T3687" t="s">
        <v>143</v>
      </c>
      <c r="U3687" t="s">
        <v>76</v>
      </c>
      <c r="V3687" t="s">
        <v>12763</v>
      </c>
      <c r="W3687" t="s">
        <v>43</v>
      </c>
      <c r="X3687" t="s">
        <v>44</v>
      </c>
      <c r="Y3687" t="s">
        <v>44</v>
      </c>
      <c r="Z3687" t="s">
        <v>3621</v>
      </c>
      <c r="AB3687" t="s">
        <v>36</v>
      </c>
      <c r="AC3687" t="s">
        <v>3590</v>
      </c>
      <c r="AD3687" t="s">
        <v>107</v>
      </c>
      <c r="AE3687" t="s">
        <v>48</v>
      </c>
      <c r="AF3687" t="s">
        <v>3611</v>
      </c>
      <c r="AG3687" t="s">
        <v>36</v>
      </c>
      <c r="AH3687" t="s">
        <v>59</v>
      </c>
    </row>
    <row r="3688" spans="1:34" hidden="1" x14ac:dyDescent="0.25">
      <c r="A3688" s="14" t="s">
        <v>3606</v>
      </c>
      <c r="B3688" t="s">
        <v>9627</v>
      </c>
      <c r="C3688" t="s">
        <v>9628</v>
      </c>
      <c r="D3688" t="s">
        <v>9629</v>
      </c>
      <c r="E3688" t="s">
        <v>733</v>
      </c>
      <c r="H3688" t="s">
        <v>38</v>
      </c>
      <c r="I3688" s="1">
        <v>35205</v>
      </c>
      <c r="J3688" t="str">
        <f>IF(K3688&gt;34,"01Mayor a 35 años",IF(K3688&gt;29,"02Entre 30 y 35",IF(K3688&gt;24,"03Entre 25 y 30",IF(K3688&gt;19,"04Entre 20 y 25", "05Menor de 20 años"))))</f>
        <v>04Entre 20 y 25</v>
      </c>
      <c r="K3688">
        <v>20</v>
      </c>
      <c r="L3688">
        <v>0</v>
      </c>
      <c r="M3688" t="s">
        <v>3561</v>
      </c>
      <c r="N3688" t="s">
        <v>64</v>
      </c>
      <c r="O3688" t="s">
        <v>3566</v>
      </c>
      <c r="P3688" t="s">
        <v>36</v>
      </c>
      <c r="Q3688" t="s">
        <v>3573</v>
      </c>
      <c r="S3688" t="s">
        <v>92</v>
      </c>
      <c r="T3688" t="s">
        <v>74</v>
      </c>
      <c r="U3688" t="s">
        <v>94</v>
      </c>
      <c r="V3688" t="s">
        <v>94</v>
      </c>
      <c r="W3688" t="s">
        <v>55</v>
      </c>
      <c r="X3688" t="s">
        <v>56</v>
      </c>
      <c r="Y3688" t="s">
        <v>230</v>
      </c>
      <c r="Z3688" t="s">
        <v>74</v>
      </c>
      <c r="AB3688" t="s">
        <v>46</v>
      </c>
      <c r="AC3688" t="s">
        <v>199</v>
      </c>
      <c r="AD3688" t="s">
        <v>58</v>
      </c>
      <c r="AE3688" t="s">
        <v>87</v>
      </c>
      <c r="AF3688" t="s">
        <v>3611</v>
      </c>
      <c r="AG3688" t="s">
        <v>36</v>
      </c>
      <c r="AH3688" t="s">
        <v>59</v>
      </c>
    </row>
    <row r="3689" spans="1:34" hidden="1" x14ac:dyDescent="0.25">
      <c r="A3689" s="14" t="s">
        <v>3606</v>
      </c>
      <c r="B3689" t="s">
        <v>7489</v>
      </c>
      <c r="C3689" t="s">
        <v>7490</v>
      </c>
      <c r="D3689" t="s">
        <v>843</v>
      </c>
      <c r="E3689" t="s">
        <v>901</v>
      </c>
      <c r="H3689" t="s">
        <v>38</v>
      </c>
      <c r="I3689" s="1">
        <v>35079</v>
      </c>
      <c r="J3689" t="str">
        <f>IF(K3689&gt;34,"01Mayor a 35 años",IF(K3689&gt;29,"02Entre 30 y 35",IF(K3689&gt;24,"03Entre 25 y 30",IF(K3689&gt;19,"04Entre 20 y 25", "05Menor de 20 años"))))</f>
        <v>04Entre 20 y 25</v>
      </c>
      <c r="K3689">
        <v>20</v>
      </c>
      <c r="L3689">
        <v>1</v>
      </c>
      <c r="M3689" t="s">
        <v>3564</v>
      </c>
      <c r="N3689" t="s">
        <v>444</v>
      </c>
      <c r="O3689" t="s">
        <v>3565</v>
      </c>
      <c r="P3689" t="s">
        <v>46</v>
      </c>
      <c r="Q3689" t="s">
        <v>3626</v>
      </c>
      <c r="S3689" t="s">
        <v>92</v>
      </c>
      <c r="T3689" t="s">
        <v>143</v>
      </c>
      <c r="U3689" t="s">
        <v>94</v>
      </c>
      <c r="V3689" t="s">
        <v>94</v>
      </c>
      <c r="W3689" t="s">
        <v>43</v>
      </c>
      <c r="X3689" t="s">
        <v>56</v>
      </c>
      <c r="Y3689" t="s">
        <v>45</v>
      </c>
      <c r="Z3689" t="s">
        <v>57</v>
      </c>
      <c r="AB3689" t="s">
        <v>36</v>
      </c>
      <c r="AC3689" t="s">
        <v>3590</v>
      </c>
      <c r="AD3689" t="s">
        <v>58</v>
      </c>
      <c r="AE3689" t="s">
        <v>87</v>
      </c>
      <c r="AF3689" t="s">
        <v>3611</v>
      </c>
      <c r="AG3689" t="s">
        <v>36</v>
      </c>
      <c r="AH3689" t="s">
        <v>59</v>
      </c>
    </row>
    <row r="3690" spans="1:34" hidden="1" x14ac:dyDescent="0.25">
      <c r="A3690" s="14" t="s">
        <v>3606</v>
      </c>
      <c r="B3690" t="s">
        <v>10396</v>
      </c>
      <c r="C3690" t="s">
        <v>10397</v>
      </c>
      <c r="D3690" t="s">
        <v>3060</v>
      </c>
      <c r="E3690" t="s">
        <v>1462</v>
      </c>
      <c r="H3690" t="s">
        <v>38</v>
      </c>
      <c r="I3690" s="1">
        <v>35294</v>
      </c>
      <c r="J3690" t="str">
        <f>IF(K3690&gt;34,"01Mayor a 35 años",IF(K3690&gt;29,"02Entre 30 y 35",IF(K3690&gt;24,"03Entre 25 y 30",IF(K3690&gt;19,"04Entre 20 y 25", "05Menor de 20 años"))))</f>
        <v>04Entre 20 y 25</v>
      </c>
      <c r="K3690">
        <v>20</v>
      </c>
      <c r="L3690">
        <v>1</v>
      </c>
      <c r="M3690" t="s">
        <v>3564</v>
      </c>
      <c r="N3690" t="s">
        <v>82</v>
      </c>
      <c r="O3690" t="s">
        <v>3565</v>
      </c>
      <c r="P3690" t="s">
        <v>36</v>
      </c>
      <c r="Q3690" t="s">
        <v>3573</v>
      </c>
      <c r="S3690" t="s">
        <v>92</v>
      </c>
      <c r="T3690" t="s">
        <v>143</v>
      </c>
      <c r="U3690" t="s">
        <v>42</v>
      </c>
      <c r="V3690" t="s">
        <v>94</v>
      </c>
      <c r="W3690" t="s">
        <v>43</v>
      </c>
      <c r="X3690" t="s">
        <v>101</v>
      </c>
      <c r="Y3690" t="s">
        <v>45</v>
      </c>
      <c r="Z3690" t="s">
        <v>85</v>
      </c>
      <c r="AB3690" t="s">
        <v>46</v>
      </c>
      <c r="AC3690" t="s">
        <v>106</v>
      </c>
      <c r="AD3690" t="s">
        <v>68</v>
      </c>
      <c r="AE3690" t="s">
        <v>87</v>
      </c>
      <c r="AF3690" t="s">
        <v>3611</v>
      </c>
      <c r="AG3690" t="s">
        <v>36</v>
      </c>
      <c r="AH3690" t="s">
        <v>59</v>
      </c>
    </row>
    <row r="3691" spans="1:34" hidden="1" x14ac:dyDescent="0.25">
      <c r="A3691" s="14" t="s">
        <v>3606</v>
      </c>
      <c r="B3691" t="s">
        <v>8610</v>
      </c>
      <c r="C3691" t="s">
        <v>8611</v>
      </c>
      <c r="D3691" t="s">
        <v>140</v>
      </c>
      <c r="E3691" t="s">
        <v>626</v>
      </c>
      <c r="H3691" t="s">
        <v>38</v>
      </c>
      <c r="I3691" s="1">
        <v>35303</v>
      </c>
      <c r="J3691" t="str">
        <f>IF(K3691&gt;34,"01Mayor a 35 años",IF(K3691&gt;29,"02Entre 30 y 35",IF(K3691&gt;24,"03Entre 25 y 30",IF(K3691&gt;19,"04Entre 20 y 25", "05Menor de 20 años"))))</f>
        <v>04Entre 20 y 25</v>
      </c>
      <c r="K3691">
        <v>20</v>
      </c>
      <c r="L3691">
        <v>0</v>
      </c>
      <c r="M3691" t="s">
        <v>3562</v>
      </c>
      <c r="N3691" t="s">
        <v>308</v>
      </c>
      <c r="O3691" t="s">
        <v>3565</v>
      </c>
      <c r="P3691" t="s">
        <v>36</v>
      </c>
      <c r="Q3691" t="s">
        <v>3573</v>
      </c>
      <c r="S3691" t="s">
        <v>92</v>
      </c>
      <c r="T3691" t="s">
        <v>143</v>
      </c>
      <c r="U3691" t="s">
        <v>66</v>
      </c>
      <c r="V3691" t="s">
        <v>94</v>
      </c>
      <c r="W3691" t="s">
        <v>43</v>
      </c>
      <c r="X3691" t="s">
        <v>144</v>
      </c>
      <c r="Y3691" t="s">
        <v>45</v>
      </c>
      <c r="Z3691" t="s">
        <v>3621</v>
      </c>
      <c r="AB3691" t="s">
        <v>36</v>
      </c>
      <c r="AC3691" t="s">
        <v>3590</v>
      </c>
      <c r="AD3691" t="s">
        <v>86</v>
      </c>
      <c r="AE3691" t="s">
        <v>69</v>
      </c>
      <c r="AF3691" t="s">
        <v>3611</v>
      </c>
      <c r="AG3691" t="s">
        <v>36</v>
      </c>
      <c r="AH3691" t="s">
        <v>59</v>
      </c>
    </row>
    <row r="3692" spans="1:34" hidden="1" x14ac:dyDescent="0.25">
      <c r="A3692" s="14" t="s">
        <v>3606</v>
      </c>
      <c r="B3692" t="s">
        <v>4575</v>
      </c>
      <c r="C3692" t="s">
        <v>4576</v>
      </c>
      <c r="D3692" t="s">
        <v>307</v>
      </c>
      <c r="E3692" t="s">
        <v>260</v>
      </c>
      <c r="H3692" t="s">
        <v>3567</v>
      </c>
      <c r="I3692" s="1">
        <v>35262</v>
      </c>
      <c r="J3692" t="str">
        <f>IF(K3692&gt;34,"01Mayor a 35 años",IF(K3692&gt;29,"02Entre 30 y 35",IF(K3692&gt;24,"03Entre 25 y 30",IF(K3692&gt;19,"04Entre 20 y 25", "05Menor de 20 años"))))</f>
        <v>04Entre 20 y 25</v>
      </c>
      <c r="K3692">
        <v>20</v>
      </c>
      <c r="L3692">
        <v>1</v>
      </c>
      <c r="M3692" t="s">
        <v>3564</v>
      </c>
      <c r="N3692" t="s">
        <v>116</v>
      </c>
      <c r="O3692" t="s">
        <v>3565</v>
      </c>
      <c r="P3692" t="s">
        <v>36</v>
      </c>
      <c r="Q3692" t="s">
        <v>3573</v>
      </c>
      <c r="S3692" t="s">
        <v>92</v>
      </c>
      <c r="T3692" t="s">
        <v>143</v>
      </c>
      <c r="U3692" t="s">
        <v>94</v>
      </c>
      <c r="V3692" t="s">
        <v>41</v>
      </c>
      <c r="W3692" t="s">
        <v>43</v>
      </c>
      <c r="X3692" t="s">
        <v>44</v>
      </c>
      <c r="Y3692" t="s">
        <v>45</v>
      </c>
      <c r="Z3692" t="s">
        <v>3621</v>
      </c>
      <c r="AB3692" t="s">
        <v>36</v>
      </c>
      <c r="AC3692" t="s">
        <v>3590</v>
      </c>
      <c r="AD3692" t="s">
        <v>86</v>
      </c>
      <c r="AE3692" t="s">
        <v>69</v>
      </c>
      <c r="AF3692" t="s">
        <v>3611</v>
      </c>
      <c r="AG3692" t="s">
        <v>36</v>
      </c>
      <c r="AH3692" t="s">
        <v>59</v>
      </c>
    </row>
    <row r="3693" spans="1:34" hidden="1" x14ac:dyDescent="0.25">
      <c r="A3693" s="14" t="s">
        <v>3606</v>
      </c>
      <c r="B3693" t="s">
        <v>4572</v>
      </c>
      <c r="C3693" t="s">
        <v>1439</v>
      </c>
      <c r="D3693" t="s">
        <v>1139</v>
      </c>
      <c r="E3693" t="s">
        <v>694</v>
      </c>
      <c r="H3693" t="s">
        <v>38</v>
      </c>
      <c r="I3693" s="1">
        <v>35329</v>
      </c>
      <c r="J3693" t="str">
        <f>IF(K3693&gt;34,"01Mayor a 35 años",IF(K3693&gt;29,"02Entre 30 y 35",IF(K3693&gt;24,"03Entre 25 y 30",IF(K3693&gt;19,"04Entre 20 y 25", "05Menor de 20 años"))))</f>
        <v>04Entre 20 y 25</v>
      </c>
      <c r="K3693">
        <v>20</v>
      </c>
      <c r="L3693">
        <v>0</v>
      </c>
      <c r="M3693" t="s">
        <v>3564</v>
      </c>
      <c r="N3693" t="s">
        <v>116</v>
      </c>
      <c r="O3693" t="s">
        <v>3565</v>
      </c>
      <c r="P3693" t="s">
        <v>36</v>
      </c>
      <c r="Q3693" t="s">
        <v>3573</v>
      </c>
      <c r="S3693" t="s">
        <v>92</v>
      </c>
      <c r="T3693" t="s">
        <v>74</v>
      </c>
      <c r="U3693" t="s">
        <v>12763</v>
      </c>
      <c r="V3693" t="s">
        <v>12763</v>
      </c>
      <c r="W3693" t="s">
        <v>43</v>
      </c>
      <c r="X3693" t="s">
        <v>44</v>
      </c>
      <c r="Y3693" t="s">
        <v>44</v>
      </c>
      <c r="Z3693" t="s">
        <v>85</v>
      </c>
      <c r="AB3693" t="s">
        <v>36</v>
      </c>
      <c r="AC3693" t="s">
        <v>3590</v>
      </c>
      <c r="AD3693" t="s">
        <v>86</v>
      </c>
      <c r="AE3693" t="s">
        <v>69</v>
      </c>
      <c r="AF3693" t="s">
        <v>3611</v>
      </c>
      <c r="AG3693" t="s">
        <v>36</v>
      </c>
      <c r="AH3693" t="s">
        <v>59</v>
      </c>
    </row>
    <row r="3694" spans="1:34" hidden="1" x14ac:dyDescent="0.25">
      <c r="A3694" s="14" t="s">
        <v>3606</v>
      </c>
      <c r="B3694" t="s">
        <v>8614</v>
      </c>
      <c r="C3694" t="s">
        <v>8615</v>
      </c>
      <c r="D3694" t="s">
        <v>294</v>
      </c>
      <c r="E3694" t="s">
        <v>198</v>
      </c>
      <c r="H3694" t="s">
        <v>38</v>
      </c>
      <c r="I3694" s="1">
        <v>35277</v>
      </c>
      <c r="J3694" t="str">
        <f>IF(K3694&gt;34,"01Mayor a 35 años",IF(K3694&gt;29,"02Entre 30 y 35",IF(K3694&gt;24,"03Entre 25 y 30",IF(K3694&gt;19,"04Entre 20 y 25", "05Menor de 20 años"))))</f>
        <v>04Entre 20 y 25</v>
      </c>
      <c r="K3694">
        <v>20</v>
      </c>
      <c r="L3694">
        <v>0</v>
      </c>
      <c r="M3694" t="s">
        <v>3562</v>
      </c>
      <c r="N3694" t="s">
        <v>308</v>
      </c>
      <c r="O3694" t="s">
        <v>3565</v>
      </c>
      <c r="P3694" t="s">
        <v>36</v>
      </c>
      <c r="Q3694" t="s">
        <v>3573</v>
      </c>
      <c r="S3694" t="s">
        <v>92</v>
      </c>
      <c r="T3694" t="s">
        <v>93</v>
      </c>
      <c r="U3694" t="s">
        <v>12762</v>
      </c>
      <c r="V3694" t="s">
        <v>12763</v>
      </c>
      <c r="W3694" t="s">
        <v>43</v>
      </c>
      <c r="X3694" t="s">
        <v>44</v>
      </c>
      <c r="Y3694" t="s">
        <v>101</v>
      </c>
      <c r="Z3694" t="s">
        <v>85</v>
      </c>
      <c r="AB3694" t="s">
        <v>36</v>
      </c>
      <c r="AC3694" t="s">
        <v>3590</v>
      </c>
      <c r="AD3694" t="s">
        <v>68</v>
      </c>
      <c r="AE3694" t="s">
        <v>69</v>
      </c>
      <c r="AF3694" t="s">
        <v>3611</v>
      </c>
      <c r="AG3694" t="s">
        <v>36</v>
      </c>
      <c r="AH3694" t="s">
        <v>59</v>
      </c>
    </row>
    <row r="3695" spans="1:34" hidden="1" x14ac:dyDescent="0.25">
      <c r="A3695" s="14" t="s">
        <v>3606</v>
      </c>
      <c r="B3695" t="s">
        <v>9569</v>
      </c>
      <c r="C3695" t="s">
        <v>9570</v>
      </c>
      <c r="D3695" t="s">
        <v>9571</v>
      </c>
      <c r="E3695" t="s">
        <v>9572</v>
      </c>
      <c r="H3695" t="s">
        <v>38</v>
      </c>
      <c r="I3695" s="1">
        <v>35163</v>
      </c>
      <c r="J3695" t="str">
        <f>IF(K3695&gt;34,"01Mayor a 35 años",IF(K3695&gt;29,"02Entre 30 y 35",IF(K3695&gt;24,"03Entre 25 y 30",IF(K3695&gt;19,"04Entre 20 y 25", "05Menor de 20 años"))))</f>
        <v>04Entre 20 y 25</v>
      </c>
      <c r="K3695">
        <v>20</v>
      </c>
      <c r="L3695">
        <v>1</v>
      </c>
      <c r="M3695" t="s">
        <v>3561</v>
      </c>
      <c r="N3695" t="s">
        <v>64</v>
      </c>
      <c r="O3695" t="s">
        <v>3565</v>
      </c>
      <c r="P3695" t="s">
        <v>36</v>
      </c>
      <c r="Q3695" t="s">
        <v>3573</v>
      </c>
      <c r="S3695" t="s">
        <v>92</v>
      </c>
      <c r="T3695" t="s">
        <v>143</v>
      </c>
      <c r="U3695" t="s">
        <v>94</v>
      </c>
      <c r="V3695" t="s">
        <v>94</v>
      </c>
      <c r="W3695" t="s">
        <v>84</v>
      </c>
      <c r="X3695" t="s">
        <v>144</v>
      </c>
      <c r="Y3695" t="s">
        <v>144</v>
      </c>
      <c r="Z3695" t="s">
        <v>3621</v>
      </c>
      <c r="AB3695" t="s">
        <v>36</v>
      </c>
      <c r="AC3695" t="s">
        <v>3590</v>
      </c>
      <c r="AD3695" t="s">
        <v>107</v>
      </c>
      <c r="AE3695" t="s">
        <v>69</v>
      </c>
      <c r="AF3695" t="s">
        <v>3611</v>
      </c>
      <c r="AG3695" t="s">
        <v>36</v>
      </c>
      <c r="AH3695" t="s">
        <v>59</v>
      </c>
    </row>
    <row r="3696" spans="1:34" hidden="1" x14ac:dyDescent="0.25">
      <c r="A3696" s="14" t="s">
        <v>3606</v>
      </c>
      <c r="B3696" t="s">
        <v>5578</v>
      </c>
      <c r="C3696" t="s">
        <v>5579</v>
      </c>
      <c r="D3696" t="s">
        <v>429</v>
      </c>
      <c r="E3696" t="s">
        <v>207</v>
      </c>
      <c r="H3696" t="s">
        <v>38</v>
      </c>
      <c r="I3696" s="1">
        <v>35256</v>
      </c>
      <c r="J3696" t="str">
        <f>IF(K3696&gt;34,"01Mayor a 35 años",IF(K3696&gt;29,"02Entre 30 y 35",IF(K3696&gt;24,"03Entre 25 y 30",IF(K3696&gt;19,"04Entre 20 y 25", "05Menor de 20 años"))))</f>
        <v>04Entre 20 y 25</v>
      </c>
      <c r="K3696">
        <v>20</v>
      </c>
      <c r="L3696">
        <v>0</v>
      </c>
      <c r="M3696" t="s">
        <v>3564</v>
      </c>
      <c r="N3696" t="s">
        <v>213</v>
      </c>
      <c r="O3696" t="s">
        <v>3565</v>
      </c>
      <c r="P3696" t="s">
        <v>36</v>
      </c>
      <c r="Q3696" t="s">
        <v>3573</v>
      </c>
      <c r="S3696" t="s">
        <v>92</v>
      </c>
      <c r="T3696" t="s">
        <v>143</v>
      </c>
      <c r="U3696" t="s">
        <v>66</v>
      </c>
      <c r="V3696" t="s">
        <v>94</v>
      </c>
      <c r="W3696" t="s">
        <v>55</v>
      </c>
      <c r="X3696" s="16" t="s">
        <v>67</v>
      </c>
      <c r="Y3696" t="s">
        <v>44</v>
      </c>
      <c r="Z3696" t="s">
        <v>3621</v>
      </c>
      <c r="AB3696" t="s">
        <v>36</v>
      </c>
      <c r="AC3696" t="s">
        <v>3590</v>
      </c>
      <c r="AD3696" t="s">
        <v>107</v>
      </c>
      <c r="AE3696" t="s">
        <v>69</v>
      </c>
      <c r="AF3696" t="s">
        <v>3611</v>
      </c>
      <c r="AG3696" t="s">
        <v>36</v>
      </c>
      <c r="AH3696" t="s">
        <v>59</v>
      </c>
    </row>
    <row r="3697" spans="1:34" hidden="1" x14ac:dyDescent="0.25">
      <c r="A3697" s="14" t="s">
        <v>3606</v>
      </c>
      <c r="B3697" t="s">
        <v>3801</v>
      </c>
      <c r="C3697" t="s">
        <v>3802</v>
      </c>
      <c r="D3697" t="s">
        <v>3803</v>
      </c>
      <c r="E3697" t="s">
        <v>312</v>
      </c>
      <c r="H3697" t="s">
        <v>3567</v>
      </c>
      <c r="I3697" s="1">
        <v>34845</v>
      </c>
      <c r="J3697" t="str">
        <f>IF(K3697&gt;34,"01Mayor a 35 años",IF(K3697&gt;29,"02Entre 30 y 35",IF(K3697&gt;24,"03Entre 25 y 30",IF(K3697&gt;19,"04Entre 20 y 25", "05Menor de 20 años"))))</f>
        <v>04Entre 20 y 25</v>
      </c>
      <c r="K3697">
        <v>21</v>
      </c>
      <c r="L3697">
        <v>0</v>
      </c>
      <c r="M3697" t="s">
        <v>3561</v>
      </c>
      <c r="N3697" t="s">
        <v>35</v>
      </c>
      <c r="O3697" t="s">
        <v>3565</v>
      </c>
      <c r="P3697" t="s">
        <v>46</v>
      </c>
      <c r="Q3697" t="s">
        <v>3626</v>
      </c>
      <c r="S3697" t="s">
        <v>92</v>
      </c>
      <c r="T3697" t="s">
        <v>143</v>
      </c>
      <c r="U3697" t="s">
        <v>76</v>
      </c>
      <c r="V3697" t="s">
        <v>76</v>
      </c>
      <c r="W3697" t="s">
        <v>84</v>
      </c>
      <c r="X3697" t="s">
        <v>144</v>
      </c>
      <c r="Y3697" t="s">
        <v>12782</v>
      </c>
      <c r="Z3697" t="s">
        <v>3628</v>
      </c>
      <c r="AB3697" t="s">
        <v>46</v>
      </c>
      <c r="AC3697" t="s">
        <v>106</v>
      </c>
      <c r="AD3697" t="s">
        <v>68</v>
      </c>
      <c r="AE3697" t="s">
        <v>95</v>
      </c>
      <c r="AF3697" t="s">
        <v>108</v>
      </c>
      <c r="AG3697" t="s">
        <v>46</v>
      </c>
      <c r="AH3697" t="s">
        <v>59</v>
      </c>
    </row>
    <row r="3698" spans="1:34" hidden="1" x14ac:dyDescent="0.25">
      <c r="A3698" s="14" t="s">
        <v>3606</v>
      </c>
      <c r="B3698" t="s">
        <v>9581</v>
      </c>
      <c r="C3698" t="s">
        <v>497</v>
      </c>
      <c r="D3698" t="s">
        <v>153</v>
      </c>
      <c r="E3698" t="s">
        <v>1031</v>
      </c>
      <c r="H3698" t="s">
        <v>38</v>
      </c>
      <c r="I3698" s="1">
        <v>34988</v>
      </c>
      <c r="J3698" t="str">
        <f>IF(K3698&gt;34,"01Mayor a 35 años",IF(K3698&gt;29,"02Entre 30 y 35",IF(K3698&gt;24,"03Entre 25 y 30",IF(K3698&gt;19,"04Entre 20 y 25", "05Menor de 20 años"))))</f>
        <v>04Entre 20 y 25</v>
      </c>
      <c r="K3698">
        <v>21</v>
      </c>
      <c r="L3698">
        <v>1</v>
      </c>
      <c r="M3698" t="s">
        <v>3561</v>
      </c>
      <c r="N3698" t="s">
        <v>64</v>
      </c>
      <c r="O3698" t="s">
        <v>3565</v>
      </c>
      <c r="P3698" t="s">
        <v>36</v>
      </c>
      <c r="Q3698" t="s">
        <v>3573</v>
      </c>
      <c r="S3698" t="s">
        <v>92</v>
      </c>
      <c r="T3698" t="s">
        <v>143</v>
      </c>
      <c r="U3698" t="s">
        <v>12762</v>
      </c>
      <c r="V3698" t="s">
        <v>12763</v>
      </c>
      <c r="W3698" t="s">
        <v>84</v>
      </c>
      <c r="X3698" t="s">
        <v>101</v>
      </c>
      <c r="Y3698" t="s">
        <v>101</v>
      </c>
      <c r="Z3698" t="s">
        <v>3640</v>
      </c>
      <c r="AB3698" t="s">
        <v>36</v>
      </c>
      <c r="AC3698" t="s">
        <v>3590</v>
      </c>
      <c r="AD3698" t="s">
        <v>47</v>
      </c>
      <c r="AE3698" t="s">
        <v>48</v>
      </c>
      <c r="AF3698" t="s">
        <v>108</v>
      </c>
      <c r="AG3698" t="s">
        <v>46</v>
      </c>
      <c r="AH3698" t="s">
        <v>59</v>
      </c>
    </row>
    <row r="3699" spans="1:34" hidden="1" x14ac:dyDescent="0.25">
      <c r="A3699" s="14" t="s">
        <v>3606</v>
      </c>
      <c r="B3699" t="s">
        <v>8605</v>
      </c>
      <c r="C3699" t="s">
        <v>8606</v>
      </c>
      <c r="D3699" t="s">
        <v>1434</v>
      </c>
      <c r="E3699" t="s">
        <v>2368</v>
      </c>
      <c r="H3699" t="s">
        <v>38</v>
      </c>
      <c r="I3699" s="1">
        <v>34928</v>
      </c>
      <c r="J3699" t="str">
        <f>IF(K3699&gt;34,"01Mayor a 35 años",IF(K3699&gt;29,"02Entre 30 y 35",IF(K3699&gt;24,"03Entre 25 y 30",IF(K3699&gt;19,"04Entre 20 y 25", "05Menor de 20 años"))))</f>
        <v>04Entre 20 y 25</v>
      </c>
      <c r="K3699">
        <v>21</v>
      </c>
      <c r="L3699">
        <v>0</v>
      </c>
      <c r="M3699" t="s">
        <v>3562</v>
      </c>
      <c r="N3699" t="s">
        <v>308</v>
      </c>
      <c r="O3699" t="s">
        <v>3565</v>
      </c>
      <c r="P3699" t="s">
        <v>36</v>
      </c>
      <c r="Q3699" t="s">
        <v>3573</v>
      </c>
      <c r="S3699" t="s">
        <v>92</v>
      </c>
      <c r="T3699" t="s">
        <v>74</v>
      </c>
      <c r="U3699" t="s">
        <v>41</v>
      </c>
      <c r="V3699" t="s">
        <v>83</v>
      </c>
      <c r="W3699" t="s">
        <v>55</v>
      </c>
      <c r="X3699" t="s">
        <v>101</v>
      </c>
      <c r="Y3699" t="s">
        <v>101</v>
      </c>
      <c r="Z3699" t="s">
        <v>57</v>
      </c>
      <c r="AB3699" t="s">
        <v>36</v>
      </c>
      <c r="AC3699" t="s">
        <v>3590</v>
      </c>
      <c r="AD3699" t="s">
        <v>86</v>
      </c>
      <c r="AE3699" t="s">
        <v>48</v>
      </c>
      <c r="AF3699" t="s">
        <v>108</v>
      </c>
      <c r="AG3699" t="s">
        <v>46</v>
      </c>
      <c r="AH3699" t="s">
        <v>59</v>
      </c>
    </row>
    <row r="3700" spans="1:34" hidden="1" x14ac:dyDescent="0.25">
      <c r="A3700" s="14" t="s">
        <v>3606</v>
      </c>
      <c r="B3700" t="s">
        <v>11022</v>
      </c>
      <c r="C3700" t="s">
        <v>11023</v>
      </c>
      <c r="D3700" t="s">
        <v>312</v>
      </c>
      <c r="E3700" t="s">
        <v>1004</v>
      </c>
      <c r="H3700" t="s">
        <v>38</v>
      </c>
      <c r="I3700" s="1">
        <v>34968</v>
      </c>
      <c r="J3700" t="str">
        <f>IF(K3700&gt;34,"01Mayor a 35 años",IF(K3700&gt;29,"02Entre 30 y 35",IF(K3700&gt;24,"03Entre 25 y 30",IF(K3700&gt;19,"04Entre 20 y 25", "05Menor de 20 años"))))</f>
        <v>04Entre 20 y 25</v>
      </c>
      <c r="K3700">
        <v>21</v>
      </c>
      <c r="L3700">
        <v>1</v>
      </c>
      <c r="M3700" t="s">
        <v>3564</v>
      </c>
      <c r="N3700" t="s">
        <v>262</v>
      </c>
      <c r="O3700" t="s">
        <v>3565</v>
      </c>
      <c r="P3700" t="s">
        <v>46</v>
      </c>
      <c r="Q3700" t="s">
        <v>3626</v>
      </c>
      <c r="S3700" t="s">
        <v>92</v>
      </c>
      <c r="T3700" t="s">
        <v>143</v>
      </c>
      <c r="U3700" t="s">
        <v>12763</v>
      </c>
      <c r="V3700" t="s">
        <v>76</v>
      </c>
      <c r="W3700" t="s">
        <v>43</v>
      </c>
      <c r="X3700" s="16" t="s">
        <v>67</v>
      </c>
      <c r="Y3700" t="s">
        <v>44</v>
      </c>
      <c r="Z3700" t="s">
        <v>3621</v>
      </c>
      <c r="AB3700" t="s">
        <v>36</v>
      </c>
      <c r="AC3700" t="s">
        <v>3590</v>
      </c>
      <c r="AD3700" t="s">
        <v>68</v>
      </c>
      <c r="AE3700" t="s">
        <v>69</v>
      </c>
      <c r="AF3700" t="s">
        <v>108</v>
      </c>
      <c r="AG3700" t="s">
        <v>46</v>
      </c>
      <c r="AH3700" t="s">
        <v>59</v>
      </c>
    </row>
    <row r="3701" spans="1:34" hidden="1" x14ac:dyDescent="0.25">
      <c r="A3701" s="14" t="s">
        <v>3606</v>
      </c>
      <c r="B3701" t="s">
        <v>10206</v>
      </c>
      <c r="C3701" t="s">
        <v>10207</v>
      </c>
      <c r="D3701" t="s">
        <v>90</v>
      </c>
      <c r="E3701" t="s">
        <v>540</v>
      </c>
      <c r="H3701" t="s">
        <v>38</v>
      </c>
      <c r="I3701" s="1">
        <v>34844</v>
      </c>
      <c r="J3701" t="str">
        <f>IF(K3701&gt;34,"01Mayor a 35 años",IF(K3701&gt;29,"02Entre 30 y 35",IF(K3701&gt;24,"03Entre 25 y 30",IF(K3701&gt;19,"04Entre 20 y 25", "05Menor de 20 años"))))</f>
        <v>04Entre 20 y 25</v>
      </c>
      <c r="K3701">
        <v>21</v>
      </c>
      <c r="L3701">
        <v>1</v>
      </c>
      <c r="M3701" t="s">
        <v>3561</v>
      </c>
      <c r="N3701" t="s">
        <v>2178</v>
      </c>
      <c r="O3701" t="s">
        <v>3565</v>
      </c>
      <c r="P3701" t="s">
        <v>46</v>
      </c>
      <c r="Q3701" t="s">
        <v>3626</v>
      </c>
      <c r="S3701" t="s">
        <v>92</v>
      </c>
      <c r="T3701" t="s">
        <v>143</v>
      </c>
      <c r="U3701" t="s">
        <v>83</v>
      </c>
      <c r="V3701" t="s">
        <v>12763</v>
      </c>
      <c r="W3701" t="s">
        <v>43</v>
      </c>
      <c r="X3701" s="16" t="s">
        <v>67</v>
      </c>
      <c r="Y3701" t="s">
        <v>45</v>
      </c>
      <c r="Z3701" t="s">
        <v>3621</v>
      </c>
      <c r="AB3701" t="s">
        <v>36</v>
      </c>
      <c r="AC3701" t="s">
        <v>3590</v>
      </c>
      <c r="AD3701" t="s">
        <v>47</v>
      </c>
      <c r="AE3701" t="s">
        <v>95</v>
      </c>
      <c r="AF3701" t="s">
        <v>3611</v>
      </c>
      <c r="AG3701" t="s">
        <v>46</v>
      </c>
      <c r="AH3701" t="s">
        <v>59</v>
      </c>
    </row>
    <row r="3702" spans="1:34" hidden="1" x14ac:dyDescent="0.25">
      <c r="A3702" s="14" t="s">
        <v>3606</v>
      </c>
      <c r="B3702" t="s">
        <v>9337</v>
      </c>
      <c r="C3702" t="s">
        <v>9338</v>
      </c>
      <c r="D3702" t="s">
        <v>9339</v>
      </c>
      <c r="E3702" t="s">
        <v>9340</v>
      </c>
      <c r="H3702" t="s">
        <v>38</v>
      </c>
      <c r="I3702" s="1">
        <v>35049</v>
      </c>
      <c r="J3702" t="str">
        <f>IF(K3702&gt;34,"01Mayor a 35 años",IF(K3702&gt;29,"02Entre 30 y 35",IF(K3702&gt;24,"03Entre 25 y 30",IF(K3702&gt;19,"04Entre 20 y 25", "05Menor de 20 años"))))</f>
        <v>04Entre 20 y 25</v>
      </c>
      <c r="K3702">
        <v>21</v>
      </c>
      <c r="L3702">
        <v>1</v>
      </c>
      <c r="M3702" t="s">
        <v>3561</v>
      </c>
      <c r="N3702" t="s">
        <v>349</v>
      </c>
      <c r="O3702" t="s">
        <v>3565</v>
      </c>
      <c r="P3702" t="s">
        <v>36</v>
      </c>
      <c r="Q3702" t="s">
        <v>3573</v>
      </c>
      <c r="S3702" t="s">
        <v>92</v>
      </c>
      <c r="T3702" t="s">
        <v>143</v>
      </c>
      <c r="U3702" t="s">
        <v>94</v>
      </c>
      <c r="V3702" t="s">
        <v>42</v>
      </c>
      <c r="W3702" t="s">
        <v>55</v>
      </c>
      <c r="X3702" t="s">
        <v>101</v>
      </c>
      <c r="Y3702" t="s">
        <v>101</v>
      </c>
      <c r="Z3702" t="s">
        <v>74</v>
      </c>
      <c r="AB3702" t="s">
        <v>46</v>
      </c>
      <c r="AC3702" t="s">
        <v>106</v>
      </c>
      <c r="AD3702" t="s">
        <v>58</v>
      </c>
      <c r="AE3702" t="s">
        <v>74</v>
      </c>
      <c r="AF3702" t="s">
        <v>3611</v>
      </c>
      <c r="AG3702" t="s">
        <v>46</v>
      </c>
      <c r="AH3702" t="s">
        <v>59</v>
      </c>
    </row>
    <row r="3703" spans="1:34" hidden="1" x14ac:dyDescent="0.25">
      <c r="A3703" s="14" t="s">
        <v>3606</v>
      </c>
      <c r="B3703" t="s">
        <v>9637</v>
      </c>
      <c r="C3703" t="s">
        <v>9638</v>
      </c>
      <c r="D3703" t="s">
        <v>3228</v>
      </c>
      <c r="E3703" t="s">
        <v>3443</v>
      </c>
      <c r="H3703" t="s">
        <v>3567</v>
      </c>
      <c r="I3703" s="1">
        <v>34993</v>
      </c>
      <c r="J3703" t="str">
        <f>IF(K3703&gt;34,"01Mayor a 35 años",IF(K3703&gt;29,"02Entre 30 y 35",IF(K3703&gt;24,"03Entre 25 y 30",IF(K3703&gt;19,"04Entre 20 y 25", "05Menor de 20 años"))))</f>
        <v>04Entre 20 y 25</v>
      </c>
      <c r="K3703">
        <v>21</v>
      </c>
      <c r="L3703">
        <v>0</v>
      </c>
      <c r="M3703" t="s">
        <v>3561</v>
      </c>
      <c r="N3703" t="s">
        <v>64</v>
      </c>
      <c r="O3703" t="s">
        <v>3566</v>
      </c>
      <c r="P3703" t="s">
        <v>36</v>
      </c>
      <c r="Q3703" t="s">
        <v>3573</v>
      </c>
      <c r="S3703" t="s">
        <v>92</v>
      </c>
      <c r="T3703" t="s">
        <v>93</v>
      </c>
      <c r="U3703" t="s">
        <v>12762</v>
      </c>
      <c r="V3703" t="s">
        <v>94</v>
      </c>
      <c r="W3703" t="s">
        <v>55</v>
      </c>
      <c r="X3703" t="s">
        <v>101</v>
      </c>
      <c r="Y3703" t="s">
        <v>230</v>
      </c>
      <c r="Z3703" t="s">
        <v>85</v>
      </c>
      <c r="AB3703" t="s">
        <v>46</v>
      </c>
      <c r="AC3703" t="s">
        <v>199</v>
      </c>
      <c r="AD3703" t="s">
        <v>58</v>
      </c>
      <c r="AE3703" t="s">
        <v>160</v>
      </c>
      <c r="AF3703" t="s">
        <v>108</v>
      </c>
      <c r="AG3703" t="s">
        <v>36</v>
      </c>
      <c r="AH3703" t="s">
        <v>59</v>
      </c>
    </row>
    <row r="3704" spans="1:34" hidden="1" x14ac:dyDescent="0.25">
      <c r="A3704" s="14" t="s">
        <v>3606</v>
      </c>
      <c r="B3704" t="s">
        <v>8161</v>
      </c>
      <c r="C3704" t="s">
        <v>8162</v>
      </c>
      <c r="D3704" t="s">
        <v>2853</v>
      </c>
      <c r="E3704" t="s">
        <v>8163</v>
      </c>
      <c r="H3704" t="s">
        <v>3567</v>
      </c>
      <c r="I3704" s="1">
        <v>34955</v>
      </c>
      <c r="J3704" t="str">
        <f>IF(K3704&gt;34,"01Mayor a 35 años",IF(K3704&gt;29,"02Entre 30 y 35",IF(K3704&gt;24,"03Entre 25 y 30",IF(K3704&gt;19,"04Entre 20 y 25", "05Menor de 20 años"))))</f>
        <v>04Entre 20 y 25</v>
      </c>
      <c r="K3704">
        <v>21</v>
      </c>
      <c r="L3704">
        <v>1</v>
      </c>
      <c r="M3704" t="s">
        <v>3562</v>
      </c>
      <c r="N3704" t="s">
        <v>386</v>
      </c>
      <c r="O3704" t="s">
        <v>3565</v>
      </c>
      <c r="P3704" t="s">
        <v>36</v>
      </c>
      <c r="Q3704" t="s">
        <v>3573</v>
      </c>
      <c r="S3704" t="s">
        <v>92</v>
      </c>
      <c r="T3704" t="s">
        <v>143</v>
      </c>
      <c r="U3704" t="s">
        <v>12763</v>
      </c>
      <c r="V3704" t="s">
        <v>66</v>
      </c>
      <c r="W3704" t="s">
        <v>55</v>
      </c>
      <c r="X3704" t="s">
        <v>12781</v>
      </c>
      <c r="Y3704" t="s">
        <v>45</v>
      </c>
      <c r="Z3704" t="s">
        <v>3621</v>
      </c>
      <c r="AB3704" t="s">
        <v>36</v>
      </c>
      <c r="AC3704" t="s">
        <v>3590</v>
      </c>
      <c r="AD3704" t="s">
        <v>47</v>
      </c>
      <c r="AE3704" t="s">
        <v>48</v>
      </c>
      <c r="AF3704" t="s">
        <v>108</v>
      </c>
      <c r="AG3704" t="s">
        <v>36</v>
      </c>
      <c r="AH3704" t="s">
        <v>59</v>
      </c>
    </row>
    <row r="3705" spans="1:34" hidden="1" x14ac:dyDescent="0.25">
      <c r="A3705" s="14" t="s">
        <v>3606</v>
      </c>
      <c r="B3705" t="s">
        <v>8024</v>
      </c>
      <c r="C3705" t="s">
        <v>8025</v>
      </c>
      <c r="D3705" t="s">
        <v>180</v>
      </c>
      <c r="E3705" t="s">
        <v>540</v>
      </c>
      <c r="H3705" t="s">
        <v>38</v>
      </c>
      <c r="I3705" s="1">
        <v>34920</v>
      </c>
      <c r="J3705" t="str">
        <f>IF(K3705&gt;34,"01Mayor a 35 años",IF(K3705&gt;29,"02Entre 30 y 35",IF(K3705&gt;24,"03Entre 25 y 30",IF(K3705&gt;19,"04Entre 20 y 25", "05Menor de 20 años"))))</f>
        <v>04Entre 20 y 25</v>
      </c>
      <c r="K3705">
        <v>21</v>
      </c>
      <c r="L3705">
        <v>1</v>
      </c>
      <c r="M3705" t="s">
        <v>3562</v>
      </c>
      <c r="N3705" t="s">
        <v>487</v>
      </c>
      <c r="O3705" t="s">
        <v>3566</v>
      </c>
      <c r="P3705" t="s">
        <v>36</v>
      </c>
      <c r="Q3705" t="s">
        <v>3573</v>
      </c>
      <c r="S3705" t="s">
        <v>92</v>
      </c>
      <c r="T3705" t="s">
        <v>93</v>
      </c>
      <c r="U3705" t="s">
        <v>41</v>
      </c>
      <c r="V3705" t="s">
        <v>94</v>
      </c>
      <c r="W3705" t="s">
        <v>43</v>
      </c>
      <c r="X3705" t="s">
        <v>56</v>
      </c>
      <c r="Y3705" t="s">
        <v>45</v>
      </c>
      <c r="Z3705" t="s">
        <v>3628</v>
      </c>
      <c r="AB3705" t="s">
        <v>46</v>
      </c>
      <c r="AC3705" t="s">
        <v>12766</v>
      </c>
      <c r="AD3705" t="s">
        <v>68</v>
      </c>
      <c r="AE3705" t="s">
        <v>69</v>
      </c>
      <c r="AF3705" t="s">
        <v>108</v>
      </c>
      <c r="AG3705" t="s">
        <v>36</v>
      </c>
      <c r="AH3705" t="s">
        <v>59</v>
      </c>
    </row>
    <row r="3706" spans="1:34" hidden="1" x14ac:dyDescent="0.25">
      <c r="A3706" s="14" t="s">
        <v>3606</v>
      </c>
      <c r="B3706" t="s">
        <v>5601</v>
      </c>
      <c r="C3706" t="s">
        <v>5602</v>
      </c>
      <c r="D3706" t="s">
        <v>517</v>
      </c>
      <c r="E3706" t="s">
        <v>908</v>
      </c>
      <c r="H3706" t="s">
        <v>3567</v>
      </c>
      <c r="I3706" s="1">
        <v>34792</v>
      </c>
      <c r="J3706" t="str">
        <f>IF(K3706&gt;34,"01Mayor a 35 años",IF(K3706&gt;29,"02Entre 30 y 35",IF(K3706&gt;24,"03Entre 25 y 30",IF(K3706&gt;19,"04Entre 20 y 25", "05Menor de 20 años"))))</f>
        <v>04Entre 20 y 25</v>
      </c>
      <c r="K3706">
        <v>21</v>
      </c>
      <c r="L3706">
        <v>0</v>
      </c>
      <c r="M3706" t="s">
        <v>3564</v>
      </c>
      <c r="N3706" t="s">
        <v>213</v>
      </c>
      <c r="O3706" t="s">
        <v>3565</v>
      </c>
      <c r="P3706" t="s">
        <v>36</v>
      </c>
      <c r="Q3706" t="s">
        <v>3573</v>
      </c>
      <c r="S3706" t="s">
        <v>92</v>
      </c>
      <c r="T3706" t="s">
        <v>3675</v>
      </c>
      <c r="U3706" t="s">
        <v>94</v>
      </c>
      <c r="V3706" t="s">
        <v>94</v>
      </c>
      <c r="W3706" t="s">
        <v>43</v>
      </c>
      <c r="X3706" t="s">
        <v>101</v>
      </c>
      <c r="Z3706" t="s">
        <v>85</v>
      </c>
      <c r="AB3706" t="s">
        <v>46</v>
      </c>
      <c r="AC3706" t="s">
        <v>199</v>
      </c>
      <c r="AD3706" t="s">
        <v>58</v>
      </c>
      <c r="AE3706" t="s">
        <v>69</v>
      </c>
      <c r="AF3706" t="s">
        <v>74</v>
      </c>
      <c r="AG3706" t="s">
        <v>36</v>
      </c>
      <c r="AH3706" t="s">
        <v>59</v>
      </c>
    </row>
    <row r="3707" spans="1:34" hidden="1" x14ac:dyDescent="0.25">
      <c r="A3707" s="14" t="s">
        <v>3606</v>
      </c>
      <c r="B3707" t="s">
        <v>4661</v>
      </c>
      <c r="C3707" t="s">
        <v>4662</v>
      </c>
      <c r="D3707" t="s">
        <v>4663</v>
      </c>
      <c r="E3707" t="s">
        <v>4663</v>
      </c>
      <c r="H3707" t="s">
        <v>38</v>
      </c>
      <c r="I3707" s="1">
        <v>34852</v>
      </c>
      <c r="J3707" t="str">
        <f>IF(K3707&gt;34,"01Mayor a 35 años",IF(K3707&gt;29,"02Entre 30 y 35",IF(K3707&gt;24,"03Entre 25 y 30",IF(K3707&gt;19,"04Entre 20 y 25", "05Menor de 20 años"))))</f>
        <v>04Entre 20 y 25</v>
      </c>
      <c r="K3707">
        <v>21</v>
      </c>
      <c r="L3707">
        <v>1</v>
      </c>
      <c r="M3707" t="s">
        <v>3564</v>
      </c>
      <c r="N3707" t="s">
        <v>116</v>
      </c>
      <c r="O3707" t="s">
        <v>3565</v>
      </c>
      <c r="P3707" t="s">
        <v>46</v>
      </c>
      <c r="Q3707" t="s">
        <v>3626</v>
      </c>
      <c r="S3707" t="s">
        <v>92</v>
      </c>
      <c r="T3707" t="s">
        <v>93</v>
      </c>
      <c r="U3707" t="s">
        <v>94</v>
      </c>
      <c r="V3707" t="s">
        <v>42</v>
      </c>
      <c r="W3707" t="s">
        <v>43</v>
      </c>
      <c r="X3707" t="s">
        <v>101</v>
      </c>
      <c r="Y3707" t="s">
        <v>12782</v>
      </c>
      <c r="Z3707" t="s">
        <v>3640</v>
      </c>
      <c r="AB3707" t="s">
        <v>36</v>
      </c>
      <c r="AC3707" t="s">
        <v>3590</v>
      </c>
      <c r="AD3707" t="s">
        <v>58</v>
      </c>
      <c r="AE3707" t="s">
        <v>131</v>
      </c>
      <c r="AF3707" t="s">
        <v>3611</v>
      </c>
      <c r="AG3707" t="s">
        <v>36</v>
      </c>
      <c r="AH3707" t="s">
        <v>59</v>
      </c>
    </row>
    <row r="3708" spans="1:34" hidden="1" x14ac:dyDescent="0.25">
      <c r="A3708" s="14" t="s">
        <v>3606</v>
      </c>
      <c r="B3708" t="s">
        <v>8027</v>
      </c>
      <c r="C3708" t="s">
        <v>8028</v>
      </c>
      <c r="D3708" t="s">
        <v>1305</v>
      </c>
      <c r="E3708" t="s">
        <v>583</v>
      </c>
      <c r="H3708" t="s">
        <v>38</v>
      </c>
      <c r="I3708" s="1">
        <v>34922</v>
      </c>
      <c r="J3708" t="str">
        <f>IF(K3708&gt;34,"01Mayor a 35 años",IF(K3708&gt;29,"02Entre 30 y 35",IF(K3708&gt;24,"03Entre 25 y 30",IF(K3708&gt;19,"04Entre 20 y 25", "05Menor de 20 años"))))</f>
        <v>04Entre 20 y 25</v>
      </c>
      <c r="K3708">
        <v>21</v>
      </c>
      <c r="L3708">
        <v>1</v>
      </c>
      <c r="M3708" t="s">
        <v>3562</v>
      </c>
      <c r="N3708" t="s">
        <v>487</v>
      </c>
      <c r="O3708" t="s">
        <v>3565</v>
      </c>
      <c r="P3708" t="s">
        <v>46</v>
      </c>
      <c r="Q3708" t="s">
        <v>11235</v>
      </c>
      <c r="S3708" t="s">
        <v>92</v>
      </c>
      <c r="T3708" t="s">
        <v>143</v>
      </c>
      <c r="U3708" t="s">
        <v>66</v>
      </c>
      <c r="V3708" t="s">
        <v>94</v>
      </c>
      <c r="W3708" t="s">
        <v>43</v>
      </c>
      <c r="X3708" t="s">
        <v>44</v>
      </c>
      <c r="Y3708" t="s">
        <v>44</v>
      </c>
      <c r="Z3708" t="s">
        <v>85</v>
      </c>
      <c r="AB3708" t="s">
        <v>46</v>
      </c>
      <c r="AC3708" t="s">
        <v>106</v>
      </c>
      <c r="AD3708" t="s">
        <v>68</v>
      </c>
      <c r="AE3708" t="s">
        <v>87</v>
      </c>
      <c r="AF3708" t="s">
        <v>3611</v>
      </c>
      <c r="AG3708" t="s">
        <v>36</v>
      </c>
      <c r="AH3708" t="s">
        <v>59</v>
      </c>
    </row>
    <row r="3709" spans="1:34" hidden="1" x14ac:dyDescent="0.25">
      <c r="A3709" s="14" t="s">
        <v>3606</v>
      </c>
      <c r="B3709" t="s">
        <v>9673</v>
      </c>
      <c r="C3709" t="s">
        <v>9674</v>
      </c>
      <c r="D3709" t="s">
        <v>962</v>
      </c>
      <c r="E3709" t="s">
        <v>412</v>
      </c>
      <c r="H3709" t="s">
        <v>3567</v>
      </c>
      <c r="I3709" s="1">
        <v>35031</v>
      </c>
      <c r="J3709" t="str">
        <f>IF(K3709&gt;34,"01Mayor a 35 años",IF(K3709&gt;29,"02Entre 30 y 35",IF(K3709&gt;24,"03Entre 25 y 30",IF(K3709&gt;19,"04Entre 20 y 25", "05Menor de 20 años"))))</f>
        <v>04Entre 20 y 25</v>
      </c>
      <c r="K3709">
        <v>21</v>
      </c>
      <c r="L3709">
        <v>0</v>
      </c>
      <c r="M3709" t="s">
        <v>3561</v>
      </c>
      <c r="N3709" t="s">
        <v>64</v>
      </c>
      <c r="O3709" t="s">
        <v>3565</v>
      </c>
      <c r="P3709" t="s">
        <v>46</v>
      </c>
      <c r="Q3709" t="s">
        <v>11235</v>
      </c>
      <c r="S3709" t="s">
        <v>92</v>
      </c>
      <c r="T3709" t="s">
        <v>93</v>
      </c>
      <c r="U3709" t="s">
        <v>12763</v>
      </c>
      <c r="V3709" t="s">
        <v>83</v>
      </c>
      <c r="W3709" t="s">
        <v>43</v>
      </c>
      <c r="X3709" t="s">
        <v>44</v>
      </c>
      <c r="Y3709" t="s">
        <v>45</v>
      </c>
      <c r="Z3709" t="s">
        <v>3621</v>
      </c>
      <c r="AB3709" t="s">
        <v>46</v>
      </c>
      <c r="AC3709" t="s">
        <v>199</v>
      </c>
      <c r="AD3709" t="s">
        <v>86</v>
      </c>
      <c r="AE3709" t="s">
        <v>69</v>
      </c>
      <c r="AF3709" t="s">
        <v>3611</v>
      </c>
      <c r="AG3709" t="s">
        <v>36</v>
      </c>
      <c r="AH3709" t="s">
        <v>59</v>
      </c>
    </row>
    <row r="3710" spans="1:34" hidden="1" x14ac:dyDescent="0.25">
      <c r="A3710" s="14" t="s">
        <v>3606</v>
      </c>
      <c r="B3710" t="s">
        <v>882</v>
      </c>
      <c r="C3710" t="s">
        <v>883</v>
      </c>
      <c r="D3710" t="s">
        <v>633</v>
      </c>
      <c r="E3710" t="s">
        <v>134</v>
      </c>
      <c r="H3710" t="s">
        <v>3567</v>
      </c>
      <c r="I3710" s="1">
        <v>34488</v>
      </c>
      <c r="J3710" t="str">
        <f>IF(K3710&gt;34,"01Mayor a 35 años",IF(K3710&gt;29,"02Entre 30 y 35",IF(K3710&gt;24,"03Entre 25 y 30",IF(K3710&gt;19,"04Entre 20 y 25", "05Menor de 20 años"))))</f>
        <v>04Entre 20 y 25</v>
      </c>
      <c r="K3710">
        <v>22</v>
      </c>
      <c r="L3710">
        <v>0</v>
      </c>
      <c r="M3710" t="s">
        <v>3562</v>
      </c>
      <c r="N3710" t="s">
        <v>291</v>
      </c>
      <c r="O3710" t="s">
        <v>3565</v>
      </c>
      <c r="P3710" t="s">
        <v>36</v>
      </c>
      <c r="Q3710" t="s">
        <v>3573</v>
      </c>
      <c r="S3710" t="s">
        <v>92</v>
      </c>
      <c r="T3710" t="s">
        <v>143</v>
      </c>
      <c r="U3710" t="s">
        <v>12763</v>
      </c>
      <c r="V3710" t="s">
        <v>12762</v>
      </c>
      <c r="W3710" t="s">
        <v>43</v>
      </c>
      <c r="X3710" t="s">
        <v>44</v>
      </c>
      <c r="Y3710" t="s">
        <v>44</v>
      </c>
      <c r="Z3710" t="s">
        <v>3640</v>
      </c>
      <c r="AB3710" t="s">
        <v>36</v>
      </c>
      <c r="AC3710" t="s">
        <v>3590</v>
      </c>
      <c r="AD3710" t="s">
        <v>86</v>
      </c>
      <c r="AE3710" t="s">
        <v>160</v>
      </c>
      <c r="AF3710" t="s">
        <v>108</v>
      </c>
      <c r="AG3710" t="s">
        <v>46</v>
      </c>
      <c r="AH3710" t="s">
        <v>59</v>
      </c>
    </row>
    <row r="3711" spans="1:34" hidden="1" x14ac:dyDescent="0.25">
      <c r="A3711" s="14" t="s">
        <v>3606</v>
      </c>
      <c r="B3711" t="s">
        <v>6830</v>
      </c>
      <c r="C3711" t="s">
        <v>6831</v>
      </c>
      <c r="D3711" t="s">
        <v>2659</v>
      </c>
      <c r="E3711" t="s">
        <v>6832</v>
      </c>
      <c r="H3711" t="s">
        <v>3567</v>
      </c>
      <c r="I3711" s="1">
        <v>34390</v>
      </c>
      <c r="J3711" t="str">
        <f>IF(K3711&gt;34,"01Mayor a 35 años",IF(K3711&gt;29,"02Entre 30 y 35",IF(K3711&gt;24,"03Entre 25 y 30",IF(K3711&gt;19,"04Entre 20 y 25", "05Menor de 20 años"))))</f>
        <v>04Entre 20 y 25</v>
      </c>
      <c r="K3711">
        <v>22</v>
      </c>
      <c r="L3711">
        <v>1</v>
      </c>
      <c r="M3711" t="s">
        <v>3564</v>
      </c>
      <c r="N3711" t="s">
        <v>100</v>
      </c>
      <c r="O3711" t="s">
        <v>3565</v>
      </c>
      <c r="P3711" t="s">
        <v>46</v>
      </c>
      <c r="Q3711" t="s">
        <v>11236</v>
      </c>
      <c r="S3711" t="s">
        <v>92</v>
      </c>
      <c r="T3711" t="s">
        <v>93</v>
      </c>
      <c r="U3711" t="s">
        <v>83</v>
      </c>
      <c r="V3711" t="s">
        <v>12763</v>
      </c>
      <c r="W3711" t="s">
        <v>43</v>
      </c>
      <c r="X3711" s="16" t="s">
        <v>67</v>
      </c>
      <c r="Y3711" t="s">
        <v>44</v>
      </c>
      <c r="Z3711" t="s">
        <v>3640</v>
      </c>
      <c r="AB3711" t="s">
        <v>36</v>
      </c>
      <c r="AC3711" t="s">
        <v>3590</v>
      </c>
      <c r="AD3711" t="s">
        <v>47</v>
      </c>
      <c r="AE3711" t="s">
        <v>160</v>
      </c>
      <c r="AF3711" t="s">
        <v>3611</v>
      </c>
      <c r="AG3711" t="s">
        <v>46</v>
      </c>
      <c r="AH3711" t="s">
        <v>59</v>
      </c>
    </row>
    <row r="3712" spans="1:34" hidden="1" x14ac:dyDescent="0.25">
      <c r="A3712" s="14" t="s">
        <v>3606</v>
      </c>
      <c r="B3712" t="s">
        <v>4579</v>
      </c>
      <c r="C3712" t="s">
        <v>4580</v>
      </c>
      <c r="D3712" t="s">
        <v>4581</v>
      </c>
      <c r="E3712" t="s">
        <v>72</v>
      </c>
      <c r="H3712" t="s">
        <v>38</v>
      </c>
      <c r="I3712" s="1">
        <v>34355</v>
      </c>
      <c r="J3712" t="str">
        <f>IF(K3712&gt;34,"01Mayor a 35 años",IF(K3712&gt;29,"02Entre 30 y 35",IF(K3712&gt;24,"03Entre 25 y 30",IF(K3712&gt;19,"04Entre 20 y 25", "05Menor de 20 años"))))</f>
        <v>04Entre 20 y 25</v>
      </c>
      <c r="K3712">
        <v>22</v>
      </c>
      <c r="L3712">
        <v>1</v>
      </c>
      <c r="M3712" t="s">
        <v>3564</v>
      </c>
      <c r="N3712" t="s">
        <v>116</v>
      </c>
      <c r="O3712" t="s">
        <v>3565</v>
      </c>
      <c r="P3712" t="s">
        <v>36</v>
      </c>
      <c r="Q3712" t="s">
        <v>3573</v>
      </c>
      <c r="S3712" t="s">
        <v>92</v>
      </c>
      <c r="T3712" t="s">
        <v>143</v>
      </c>
      <c r="U3712" t="s">
        <v>12763</v>
      </c>
      <c r="V3712" t="s">
        <v>12763</v>
      </c>
      <c r="W3712" t="s">
        <v>43</v>
      </c>
      <c r="X3712" t="s">
        <v>44</v>
      </c>
      <c r="Y3712" t="s">
        <v>12782</v>
      </c>
      <c r="Z3712" t="s">
        <v>3621</v>
      </c>
      <c r="AB3712" t="s">
        <v>36</v>
      </c>
      <c r="AC3712" t="s">
        <v>3590</v>
      </c>
      <c r="AD3712" t="s">
        <v>47</v>
      </c>
      <c r="AE3712" t="s">
        <v>69</v>
      </c>
      <c r="AF3712" t="s">
        <v>3611</v>
      </c>
      <c r="AG3712" t="s">
        <v>46</v>
      </c>
      <c r="AH3712" t="s">
        <v>59</v>
      </c>
    </row>
    <row r="3713" spans="1:34" hidden="1" x14ac:dyDescent="0.25">
      <c r="A3713" s="14" t="s">
        <v>3606</v>
      </c>
      <c r="B3713" t="s">
        <v>10391</v>
      </c>
      <c r="C3713" t="s">
        <v>10392</v>
      </c>
      <c r="D3713" t="s">
        <v>10393</v>
      </c>
      <c r="E3713" t="s">
        <v>389</v>
      </c>
      <c r="H3713" t="s">
        <v>38</v>
      </c>
      <c r="I3713" s="1">
        <v>34561</v>
      </c>
      <c r="J3713" t="str">
        <f>IF(K3713&gt;34,"01Mayor a 35 años",IF(K3713&gt;29,"02Entre 30 y 35",IF(K3713&gt;24,"03Entre 25 y 30",IF(K3713&gt;19,"04Entre 20 y 25", "05Menor de 20 años"))))</f>
        <v>04Entre 20 y 25</v>
      </c>
      <c r="K3713">
        <v>22</v>
      </c>
      <c r="L3713">
        <v>0</v>
      </c>
      <c r="M3713" t="s">
        <v>3564</v>
      </c>
      <c r="N3713" t="s">
        <v>82</v>
      </c>
      <c r="O3713" t="s">
        <v>3565</v>
      </c>
      <c r="P3713" t="s">
        <v>46</v>
      </c>
      <c r="Q3713" t="s">
        <v>11235</v>
      </c>
      <c r="S3713" t="s">
        <v>92</v>
      </c>
      <c r="T3713" t="s">
        <v>93</v>
      </c>
      <c r="U3713" t="s">
        <v>12763</v>
      </c>
      <c r="V3713" t="s">
        <v>12763</v>
      </c>
      <c r="W3713" t="s">
        <v>55</v>
      </c>
      <c r="X3713" t="s">
        <v>101</v>
      </c>
      <c r="Y3713" t="s">
        <v>44</v>
      </c>
      <c r="Z3713" t="s">
        <v>85</v>
      </c>
      <c r="AB3713" t="s">
        <v>36</v>
      </c>
      <c r="AC3713" t="s">
        <v>3590</v>
      </c>
      <c r="AD3713" t="s">
        <v>107</v>
      </c>
      <c r="AE3713" t="s">
        <v>69</v>
      </c>
      <c r="AF3713" t="s">
        <v>3611</v>
      </c>
      <c r="AG3713" t="s">
        <v>46</v>
      </c>
      <c r="AH3713" t="s">
        <v>59</v>
      </c>
    </row>
    <row r="3714" spans="1:34" hidden="1" x14ac:dyDescent="0.25">
      <c r="A3714" s="14" t="s">
        <v>3606</v>
      </c>
      <c r="B3714" t="s">
        <v>7482</v>
      </c>
      <c r="C3714" t="s">
        <v>7483</v>
      </c>
      <c r="D3714" t="s">
        <v>261</v>
      </c>
      <c r="E3714" t="s">
        <v>7484</v>
      </c>
      <c r="H3714" t="s">
        <v>38</v>
      </c>
      <c r="I3714" s="1">
        <v>34602</v>
      </c>
      <c r="J3714" t="str">
        <f>IF(K3714&gt;34,"01Mayor a 35 años",IF(K3714&gt;29,"02Entre 30 y 35",IF(K3714&gt;24,"03Entre 25 y 30",IF(K3714&gt;19,"04Entre 20 y 25", "05Menor de 20 años"))))</f>
        <v>04Entre 20 y 25</v>
      </c>
      <c r="K3714">
        <v>22</v>
      </c>
      <c r="L3714">
        <v>0</v>
      </c>
      <c r="M3714" t="s">
        <v>3564</v>
      </c>
      <c r="N3714" t="s">
        <v>444</v>
      </c>
      <c r="O3714" t="s">
        <v>3565</v>
      </c>
      <c r="P3714" t="s">
        <v>46</v>
      </c>
      <c r="Q3714" t="s">
        <v>11235</v>
      </c>
      <c r="S3714" t="s">
        <v>92</v>
      </c>
      <c r="T3714" t="s">
        <v>74</v>
      </c>
      <c r="U3714" t="s">
        <v>66</v>
      </c>
      <c r="V3714" t="s">
        <v>94</v>
      </c>
      <c r="W3714" t="s">
        <v>43</v>
      </c>
      <c r="X3714" s="16" t="s">
        <v>67</v>
      </c>
      <c r="Y3714" t="s">
        <v>44</v>
      </c>
      <c r="Z3714" t="s">
        <v>85</v>
      </c>
      <c r="AB3714" t="s">
        <v>36</v>
      </c>
      <c r="AC3714" t="s">
        <v>3590</v>
      </c>
      <c r="AD3714" t="s">
        <v>107</v>
      </c>
      <c r="AE3714" t="s">
        <v>95</v>
      </c>
      <c r="AF3714" t="s">
        <v>108</v>
      </c>
      <c r="AG3714" t="s">
        <v>36</v>
      </c>
      <c r="AH3714" t="s">
        <v>59</v>
      </c>
    </row>
    <row r="3715" spans="1:34" hidden="1" x14ac:dyDescent="0.25">
      <c r="A3715" s="14" t="s">
        <v>3606</v>
      </c>
      <c r="B3715" t="s">
        <v>4664</v>
      </c>
      <c r="C3715" t="s">
        <v>4665</v>
      </c>
      <c r="D3715" t="s">
        <v>4666</v>
      </c>
      <c r="E3715" t="s">
        <v>4666</v>
      </c>
      <c r="H3715" t="s">
        <v>38</v>
      </c>
      <c r="I3715" s="1">
        <v>34684</v>
      </c>
      <c r="J3715" t="str">
        <f>IF(K3715&gt;34,"01Mayor a 35 años",IF(K3715&gt;29,"02Entre 30 y 35",IF(K3715&gt;24,"03Entre 25 y 30",IF(K3715&gt;19,"04Entre 20 y 25", "05Menor de 20 años"))))</f>
        <v>04Entre 20 y 25</v>
      </c>
      <c r="K3715">
        <v>22</v>
      </c>
      <c r="L3715">
        <v>0</v>
      </c>
      <c r="M3715" t="s">
        <v>3564</v>
      </c>
      <c r="N3715" t="s">
        <v>116</v>
      </c>
      <c r="O3715" t="s">
        <v>3565</v>
      </c>
      <c r="P3715" t="s">
        <v>46</v>
      </c>
      <c r="Q3715" t="s">
        <v>3626</v>
      </c>
      <c r="S3715" t="s">
        <v>92</v>
      </c>
      <c r="T3715" t="s">
        <v>93</v>
      </c>
      <c r="U3715" t="s">
        <v>41</v>
      </c>
      <c r="V3715" t="s">
        <v>66</v>
      </c>
      <c r="W3715" t="s">
        <v>43</v>
      </c>
      <c r="X3715" t="s">
        <v>56</v>
      </c>
      <c r="Y3715" t="s">
        <v>45</v>
      </c>
      <c r="Z3715" t="s">
        <v>85</v>
      </c>
      <c r="AB3715" t="s">
        <v>36</v>
      </c>
      <c r="AC3715" t="s">
        <v>3590</v>
      </c>
      <c r="AD3715" t="s">
        <v>58</v>
      </c>
      <c r="AE3715" t="s">
        <v>160</v>
      </c>
      <c r="AF3715" t="s">
        <v>108</v>
      </c>
      <c r="AG3715" t="s">
        <v>36</v>
      </c>
      <c r="AH3715" t="s">
        <v>59</v>
      </c>
    </row>
    <row r="3716" spans="1:34" hidden="1" x14ac:dyDescent="0.25">
      <c r="A3716" s="14" t="s">
        <v>3606</v>
      </c>
      <c r="B3716" t="s">
        <v>8022</v>
      </c>
      <c r="C3716" t="s">
        <v>8023</v>
      </c>
      <c r="D3716" t="s">
        <v>345</v>
      </c>
      <c r="E3716" t="s">
        <v>261</v>
      </c>
      <c r="H3716" t="s">
        <v>38</v>
      </c>
      <c r="I3716" s="1">
        <v>34599</v>
      </c>
      <c r="J3716" t="str">
        <f>IF(K3716&gt;34,"01Mayor a 35 años",IF(K3716&gt;29,"02Entre 30 y 35",IF(K3716&gt;24,"03Entre 25 y 30",IF(K3716&gt;19,"04Entre 20 y 25", "05Menor de 20 años"))))</f>
        <v>04Entre 20 y 25</v>
      </c>
      <c r="K3716">
        <v>22</v>
      </c>
      <c r="L3716">
        <v>1</v>
      </c>
      <c r="M3716" t="s">
        <v>3562</v>
      </c>
      <c r="N3716" t="s">
        <v>487</v>
      </c>
      <c r="O3716" t="s">
        <v>3565</v>
      </c>
      <c r="P3716" t="s">
        <v>36</v>
      </c>
      <c r="Q3716" t="s">
        <v>3573</v>
      </c>
      <c r="S3716" t="s">
        <v>92</v>
      </c>
      <c r="T3716" t="s">
        <v>143</v>
      </c>
      <c r="U3716" t="s">
        <v>94</v>
      </c>
      <c r="V3716" t="s">
        <v>41</v>
      </c>
      <c r="W3716" t="s">
        <v>55</v>
      </c>
      <c r="X3716" t="s">
        <v>101</v>
      </c>
      <c r="Y3716" t="s">
        <v>45</v>
      </c>
      <c r="Z3716" t="s">
        <v>3628</v>
      </c>
      <c r="AB3716" t="s">
        <v>46</v>
      </c>
      <c r="AC3716" t="s">
        <v>106</v>
      </c>
      <c r="AD3716" t="s">
        <v>107</v>
      </c>
      <c r="AE3716" t="s">
        <v>160</v>
      </c>
      <c r="AF3716" t="s">
        <v>108</v>
      </c>
      <c r="AG3716" t="s">
        <v>36</v>
      </c>
      <c r="AH3716" t="s">
        <v>59</v>
      </c>
    </row>
    <row r="3717" spans="1:34" hidden="1" x14ac:dyDescent="0.25">
      <c r="A3717" s="14" t="s">
        <v>3606</v>
      </c>
      <c r="B3717" t="s">
        <v>10380</v>
      </c>
      <c r="C3717" t="s">
        <v>702</v>
      </c>
      <c r="D3717" t="s">
        <v>969</v>
      </c>
      <c r="E3717" t="s">
        <v>502</v>
      </c>
      <c r="H3717" t="s">
        <v>3567</v>
      </c>
      <c r="I3717" s="1">
        <v>34419</v>
      </c>
      <c r="J3717" t="str">
        <f>IF(K3717&gt;34,"01Mayor a 35 años",IF(K3717&gt;29,"02Entre 30 y 35",IF(K3717&gt;24,"03Entre 25 y 30",IF(K3717&gt;19,"04Entre 20 y 25", "05Menor de 20 años"))))</f>
        <v>04Entre 20 y 25</v>
      </c>
      <c r="K3717">
        <v>22</v>
      </c>
      <c r="L3717">
        <v>0</v>
      </c>
      <c r="M3717" t="s">
        <v>3564</v>
      </c>
      <c r="N3717" t="s">
        <v>82</v>
      </c>
      <c r="O3717" t="s">
        <v>3565</v>
      </c>
      <c r="P3717" t="s">
        <v>46</v>
      </c>
      <c r="Q3717" t="s">
        <v>11236</v>
      </c>
      <c r="S3717" t="s">
        <v>92</v>
      </c>
      <c r="T3717" t="s">
        <v>93</v>
      </c>
      <c r="U3717" t="s">
        <v>41</v>
      </c>
      <c r="V3717" t="s">
        <v>94</v>
      </c>
      <c r="W3717" t="s">
        <v>43</v>
      </c>
      <c r="X3717" t="s">
        <v>101</v>
      </c>
      <c r="Y3717" t="s">
        <v>45</v>
      </c>
      <c r="Z3717" t="s">
        <v>3621</v>
      </c>
      <c r="AB3717" t="s">
        <v>36</v>
      </c>
      <c r="AC3717" t="s">
        <v>3590</v>
      </c>
      <c r="AD3717" t="s">
        <v>68</v>
      </c>
      <c r="AE3717" t="s">
        <v>77</v>
      </c>
      <c r="AF3717" t="s">
        <v>108</v>
      </c>
      <c r="AG3717" t="s">
        <v>36</v>
      </c>
      <c r="AH3717" t="s">
        <v>59</v>
      </c>
    </row>
    <row r="3718" spans="1:34" hidden="1" x14ac:dyDescent="0.25">
      <c r="A3718" s="14" t="s">
        <v>3606</v>
      </c>
      <c r="B3718" t="s">
        <v>7867</v>
      </c>
      <c r="C3718" t="s">
        <v>7868</v>
      </c>
      <c r="D3718" t="s">
        <v>228</v>
      </c>
      <c r="E3718" t="s">
        <v>7869</v>
      </c>
      <c r="H3718" t="s">
        <v>38</v>
      </c>
      <c r="I3718" s="1">
        <v>34429</v>
      </c>
      <c r="J3718" t="str">
        <f>IF(K3718&gt;34,"01Mayor a 35 años",IF(K3718&gt;29,"02Entre 30 y 35",IF(K3718&gt;24,"03Entre 25 y 30",IF(K3718&gt;19,"04Entre 20 y 25", "05Menor de 20 años"))))</f>
        <v>04Entre 20 y 25</v>
      </c>
      <c r="K3718">
        <v>22</v>
      </c>
      <c r="L3718">
        <v>1</v>
      </c>
      <c r="M3718" t="s">
        <v>3564</v>
      </c>
      <c r="N3718" t="s">
        <v>142</v>
      </c>
      <c r="O3718" t="s">
        <v>3565</v>
      </c>
      <c r="P3718" t="s">
        <v>46</v>
      </c>
      <c r="Q3718" t="s">
        <v>11236</v>
      </c>
      <c r="S3718" t="s">
        <v>92</v>
      </c>
      <c r="T3718" t="s">
        <v>93</v>
      </c>
      <c r="U3718" t="s">
        <v>94</v>
      </c>
      <c r="V3718" t="s">
        <v>41</v>
      </c>
      <c r="W3718" t="s">
        <v>43</v>
      </c>
      <c r="X3718" s="16" t="s">
        <v>67</v>
      </c>
      <c r="Y3718" t="s">
        <v>45</v>
      </c>
      <c r="Z3718" t="s">
        <v>85</v>
      </c>
      <c r="AB3718" t="s">
        <v>46</v>
      </c>
      <c r="AC3718" t="s">
        <v>106</v>
      </c>
      <c r="AD3718" t="s">
        <v>107</v>
      </c>
      <c r="AE3718" t="s">
        <v>74</v>
      </c>
      <c r="AF3718" t="s">
        <v>108</v>
      </c>
      <c r="AG3718" t="s">
        <v>36</v>
      </c>
      <c r="AH3718" t="s">
        <v>59</v>
      </c>
    </row>
    <row r="3719" spans="1:34" hidden="1" x14ac:dyDescent="0.25">
      <c r="A3719" s="14" t="s">
        <v>3606</v>
      </c>
      <c r="B3719" t="s">
        <v>5617</v>
      </c>
      <c r="C3719" t="s">
        <v>491</v>
      </c>
      <c r="D3719" t="s">
        <v>3443</v>
      </c>
      <c r="E3719" t="s">
        <v>1344</v>
      </c>
      <c r="H3719" t="s">
        <v>38</v>
      </c>
      <c r="I3719" s="1">
        <v>34433</v>
      </c>
      <c r="J3719" t="str">
        <f>IF(K3719&gt;34,"01Mayor a 35 años",IF(K3719&gt;29,"02Entre 30 y 35",IF(K3719&gt;24,"03Entre 25 y 30",IF(K3719&gt;19,"04Entre 20 y 25", "05Menor de 20 años"))))</f>
        <v>04Entre 20 y 25</v>
      </c>
      <c r="K3719">
        <v>22</v>
      </c>
      <c r="L3719">
        <v>0</v>
      </c>
      <c r="M3719" t="s">
        <v>3564</v>
      </c>
      <c r="N3719" t="s">
        <v>213</v>
      </c>
      <c r="O3719" t="s">
        <v>3565</v>
      </c>
      <c r="P3719" t="s">
        <v>46</v>
      </c>
      <c r="Q3719" t="s">
        <v>3626</v>
      </c>
      <c r="S3719" t="s">
        <v>92</v>
      </c>
      <c r="T3719" t="s">
        <v>93</v>
      </c>
      <c r="U3719" t="s">
        <v>42</v>
      </c>
      <c r="V3719" t="s">
        <v>66</v>
      </c>
      <c r="W3719" t="s">
        <v>55</v>
      </c>
      <c r="X3719" t="s">
        <v>101</v>
      </c>
      <c r="Y3719" t="s">
        <v>230</v>
      </c>
      <c r="Z3719" t="s">
        <v>85</v>
      </c>
      <c r="AB3719" t="s">
        <v>46</v>
      </c>
      <c r="AC3719" t="s">
        <v>199</v>
      </c>
      <c r="AD3719" t="s">
        <v>107</v>
      </c>
      <c r="AE3719" t="s">
        <v>69</v>
      </c>
      <c r="AF3719" t="s">
        <v>108</v>
      </c>
      <c r="AG3719" t="s">
        <v>36</v>
      </c>
      <c r="AH3719" t="s">
        <v>59</v>
      </c>
    </row>
    <row r="3720" spans="1:34" hidden="1" x14ac:dyDescent="0.25">
      <c r="A3720" s="14" t="s">
        <v>3606</v>
      </c>
      <c r="B3720" t="s">
        <v>6814</v>
      </c>
      <c r="C3720" t="s">
        <v>6815</v>
      </c>
      <c r="D3720" t="s">
        <v>4772</v>
      </c>
      <c r="E3720" t="s">
        <v>1773</v>
      </c>
      <c r="H3720" t="s">
        <v>38</v>
      </c>
      <c r="I3720" s="1">
        <v>34417</v>
      </c>
      <c r="J3720" t="str">
        <f>IF(K3720&gt;34,"01Mayor a 35 años",IF(K3720&gt;29,"02Entre 30 y 35",IF(K3720&gt;24,"03Entre 25 y 30",IF(K3720&gt;19,"04Entre 20 y 25", "05Menor de 20 años"))))</f>
        <v>04Entre 20 y 25</v>
      </c>
      <c r="K3720">
        <v>22</v>
      </c>
      <c r="L3720">
        <v>0</v>
      </c>
      <c r="M3720" t="s">
        <v>3564</v>
      </c>
      <c r="N3720" t="s">
        <v>100</v>
      </c>
      <c r="O3720" t="s">
        <v>3566</v>
      </c>
      <c r="P3720" t="s">
        <v>36</v>
      </c>
      <c r="Q3720" t="s">
        <v>3573</v>
      </c>
      <c r="S3720" t="s">
        <v>92</v>
      </c>
      <c r="T3720" t="s">
        <v>143</v>
      </c>
      <c r="U3720" t="s">
        <v>42</v>
      </c>
      <c r="V3720" t="s">
        <v>66</v>
      </c>
      <c r="W3720" t="s">
        <v>43</v>
      </c>
      <c r="X3720" s="16" t="s">
        <v>67</v>
      </c>
      <c r="Y3720" t="s">
        <v>45</v>
      </c>
      <c r="Z3720" t="s">
        <v>85</v>
      </c>
      <c r="AB3720" t="s">
        <v>36</v>
      </c>
      <c r="AC3720" t="s">
        <v>3590</v>
      </c>
      <c r="AD3720" t="s">
        <v>107</v>
      </c>
      <c r="AE3720" t="s">
        <v>69</v>
      </c>
      <c r="AF3720" t="s">
        <v>108</v>
      </c>
      <c r="AG3720" t="s">
        <v>36</v>
      </c>
      <c r="AH3720" t="s">
        <v>59</v>
      </c>
    </row>
    <row r="3721" spans="1:34" hidden="1" x14ac:dyDescent="0.25">
      <c r="A3721" s="14" t="s">
        <v>3606</v>
      </c>
      <c r="B3721" t="s">
        <v>10412</v>
      </c>
      <c r="C3721" t="s">
        <v>10413</v>
      </c>
      <c r="D3721" t="s">
        <v>979</v>
      </c>
      <c r="E3721" t="s">
        <v>1125</v>
      </c>
      <c r="H3721" t="s">
        <v>38</v>
      </c>
      <c r="I3721" s="1">
        <v>34341</v>
      </c>
      <c r="J3721" t="str">
        <f>IF(K3721&gt;34,"01Mayor a 35 años",IF(K3721&gt;29,"02Entre 30 y 35",IF(K3721&gt;24,"03Entre 25 y 30",IF(K3721&gt;19,"04Entre 20 y 25", "05Menor de 20 años"))))</f>
        <v>04Entre 20 y 25</v>
      </c>
      <c r="K3721">
        <v>22</v>
      </c>
      <c r="L3721">
        <v>0</v>
      </c>
      <c r="M3721" t="s">
        <v>3564</v>
      </c>
      <c r="N3721" t="s">
        <v>82</v>
      </c>
      <c r="O3721" t="s">
        <v>3565</v>
      </c>
      <c r="P3721" t="s">
        <v>46</v>
      </c>
      <c r="Q3721" t="s">
        <v>11236</v>
      </c>
      <c r="S3721" t="s">
        <v>92</v>
      </c>
      <c r="T3721" t="s">
        <v>93</v>
      </c>
      <c r="U3721" t="s">
        <v>66</v>
      </c>
      <c r="V3721" t="s">
        <v>66</v>
      </c>
      <c r="W3721" t="s">
        <v>43</v>
      </c>
      <c r="X3721" t="s">
        <v>204</v>
      </c>
      <c r="Y3721" t="s">
        <v>230</v>
      </c>
      <c r="Z3721" t="s">
        <v>85</v>
      </c>
      <c r="AB3721" t="s">
        <v>46</v>
      </c>
      <c r="AC3721" t="s">
        <v>106</v>
      </c>
      <c r="AD3721" t="s">
        <v>107</v>
      </c>
      <c r="AE3721" t="s">
        <v>74</v>
      </c>
      <c r="AF3721" t="s">
        <v>154</v>
      </c>
      <c r="AG3721" t="s">
        <v>36</v>
      </c>
      <c r="AH3721" t="s">
        <v>59</v>
      </c>
    </row>
    <row r="3722" spans="1:34" hidden="1" x14ac:dyDescent="0.25">
      <c r="A3722" s="14" t="s">
        <v>3606</v>
      </c>
      <c r="B3722" t="s">
        <v>6054</v>
      </c>
      <c r="C3722" t="s">
        <v>6055</v>
      </c>
      <c r="D3722" t="s">
        <v>3822</v>
      </c>
      <c r="E3722" t="s">
        <v>513</v>
      </c>
      <c r="H3722" t="s">
        <v>3567</v>
      </c>
      <c r="I3722" s="1">
        <v>34577</v>
      </c>
      <c r="J3722" t="str">
        <f>IF(K3722&gt;34,"01Mayor a 35 años",IF(K3722&gt;29,"02Entre 30 y 35",IF(K3722&gt;24,"03Entre 25 y 30",IF(K3722&gt;19,"04Entre 20 y 25", "05Menor de 20 años"))))</f>
        <v>04Entre 20 y 25</v>
      </c>
      <c r="K3722">
        <v>22</v>
      </c>
      <c r="L3722">
        <v>1</v>
      </c>
      <c r="M3722" t="s">
        <v>3563</v>
      </c>
      <c r="N3722" t="s">
        <v>271</v>
      </c>
      <c r="O3722" t="s">
        <v>3566</v>
      </c>
      <c r="P3722" t="s">
        <v>36</v>
      </c>
      <c r="Q3722" t="s">
        <v>3573</v>
      </c>
      <c r="S3722" t="s">
        <v>92</v>
      </c>
      <c r="T3722" t="s">
        <v>143</v>
      </c>
      <c r="U3722" t="s">
        <v>12763</v>
      </c>
      <c r="V3722" t="s">
        <v>12763</v>
      </c>
      <c r="W3722" t="s">
        <v>55</v>
      </c>
      <c r="X3722" t="s">
        <v>44</v>
      </c>
      <c r="Y3722" t="s">
        <v>44</v>
      </c>
      <c r="Z3722" t="s">
        <v>3628</v>
      </c>
      <c r="AB3722" t="s">
        <v>46</v>
      </c>
      <c r="AC3722" t="s">
        <v>12766</v>
      </c>
      <c r="AD3722" t="s">
        <v>68</v>
      </c>
      <c r="AE3722" t="s">
        <v>160</v>
      </c>
      <c r="AF3722" t="s">
        <v>3611</v>
      </c>
      <c r="AG3722" t="s">
        <v>36</v>
      </c>
      <c r="AH3722" t="s">
        <v>59</v>
      </c>
    </row>
    <row r="3723" spans="1:34" hidden="1" x14ac:dyDescent="0.25">
      <c r="A3723" s="14" t="s">
        <v>3606</v>
      </c>
      <c r="B3723" t="s">
        <v>4709</v>
      </c>
      <c r="C3723" t="s">
        <v>4710</v>
      </c>
      <c r="D3723" t="s">
        <v>198</v>
      </c>
      <c r="E3723" t="s">
        <v>4711</v>
      </c>
      <c r="H3723" t="s">
        <v>38</v>
      </c>
      <c r="I3723" s="1">
        <v>34085</v>
      </c>
      <c r="J3723" t="str">
        <f>IF(K3723&gt;34,"01Mayor a 35 años",IF(K3723&gt;29,"02Entre 30 y 35",IF(K3723&gt;24,"03Entre 25 y 30",IF(K3723&gt;19,"04Entre 20 y 25", "05Menor de 20 años"))))</f>
        <v>04Entre 20 y 25</v>
      </c>
      <c r="K3723">
        <v>23</v>
      </c>
      <c r="L3723">
        <v>1</v>
      </c>
      <c r="M3723" t="s">
        <v>3564</v>
      </c>
      <c r="N3723" t="s">
        <v>116</v>
      </c>
      <c r="O3723" t="s">
        <v>3565</v>
      </c>
      <c r="P3723" t="s">
        <v>46</v>
      </c>
      <c r="Q3723" t="s">
        <v>11236</v>
      </c>
      <c r="S3723" t="s">
        <v>92</v>
      </c>
      <c r="T3723" t="s">
        <v>159</v>
      </c>
      <c r="U3723" t="s">
        <v>42</v>
      </c>
      <c r="V3723" t="s">
        <v>42</v>
      </c>
      <c r="W3723" t="s">
        <v>55</v>
      </c>
      <c r="X3723" t="s">
        <v>56</v>
      </c>
      <c r="Y3723" t="s">
        <v>45</v>
      </c>
      <c r="Z3723" t="s">
        <v>3621</v>
      </c>
      <c r="AB3723" t="s">
        <v>46</v>
      </c>
      <c r="AC3723" t="s">
        <v>106</v>
      </c>
      <c r="AD3723" t="s">
        <v>68</v>
      </c>
      <c r="AE3723" t="s">
        <v>69</v>
      </c>
      <c r="AF3723" t="s">
        <v>154</v>
      </c>
      <c r="AG3723" t="s">
        <v>46</v>
      </c>
      <c r="AH3723" t="s">
        <v>59</v>
      </c>
    </row>
    <row r="3724" spans="1:34" hidden="1" x14ac:dyDescent="0.25">
      <c r="A3724" s="14" t="s">
        <v>3606</v>
      </c>
      <c r="B3724" t="s">
        <v>3768</v>
      </c>
      <c r="C3724" t="s">
        <v>3769</v>
      </c>
      <c r="D3724" t="s">
        <v>1422</v>
      </c>
      <c r="E3724" t="s">
        <v>307</v>
      </c>
      <c r="H3724" t="s">
        <v>3567</v>
      </c>
      <c r="I3724" s="1">
        <v>34206</v>
      </c>
      <c r="J3724" t="str">
        <f>IF(K3724&gt;34,"01Mayor a 35 años",IF(K3724&gt;29,"02Entre 30 y 35",IF(K3724&gt;24,"03Entre 25 y 30",IF(K3724&gt;19,"04Entre 20 y 25", "05Menor de 20 años"))))</f>
        <v>04Entre 20 y 25</v>
      </c>
      <c r="K3724">
        <v>23</v>
      </c>
      <c r="L3724">
        <v>0</v>
      </c>
      <c r="M3724" t="s">
        <v>3561</v>
      </c>
      <c r="N3724" t="s">
        <v>35</v>
      </c>
      <c r="O3724" t="s">
        <v>3565</v>
      </c>
      <c r="P3724" t="s">
        <v>46</v>
      </c>
      <c r="Q3724" t="s">
        <v>3626</v>
      </c>
      <c r="S3724" t="s">
        <v>92</v>
      </c>
      <c r="T3724" t="s">
        <v>143</v>
      </c>
      <c r="U3724" t="s">
        <v>12763</v>
      </c>
      <c r="V3724" t="s">
        <v>94</v>
      </c>
      <c r="W3724" t="s">
        <v>43</v>
      </c>
      <c r="X3724" s="16" t="s">
        <v>67</v>
      </c>
      <c r="Y3724" t="s">
        <v>45</v>
      </c>
      <c r="Z3724" t="s">
        <v>85</v>
      </c>
      <c r="AB3724" t="s">
        <v>36</v>
      </c>
      <c r="AC3724" t="s">
        <v>3590</v>
      </c>
      <c r="AD3724" t="s">
        <v>58</v>
      </c>
      <c r="AE3724" t="s">
        <v>160</v>
      </c>
      <c r="AF3724" t="s">
        <v>108</v>
      </c>
      <c r="AG3724" t="s">
        <v>36</v>
      </c>
      <c r="AH3724" t="s">
        <v>59</v>
      </c>
    </row>
    <row r="3725" spans="1:34" hidden="1" x14ac:dyDescent="0.25">
      <c r="A3725" s="14" t="s">
        <v>3606</v>
      </c>
      <c r="B3725" t="s">
        <v>10375</v>
      </c>
      <c r="C3725" t="s">
        <v>6301</v>
      </c>
      <c r="D3725" t="s">
        <v>4154</v>
      </c>
      <c r="E3725" t="s">
        <v>577</v>
      </c>
      <c r="H3725" t="s">
        <v>38</v>
      </c>
      <c r="I3725" s="1">
        <v>33988</v>
      </c>
      <c r="J3725" t="str">
        <f>IF(K3725&gt;34,"01Mayor a 35 años",IF(K3725&gt;29,"02Entre 30 y 35",IF(K3725&gt;24,"03Entre 25 y 30",IF(K3725&gt;19,"04Entre 20 y 25", "05Menor de 20 años"))))</f>
        <v>04Entre 20 y 25</v>
      </c>
      <c r="K3725">
        <v>23</v>
      </c>
      <c r="L3725">
        <v>0</v>
      </c>
      <c r="M3725" t="s">
        <v>3564</v>
      </c>
      <c r="N3725" t="s">
        <v>82</v>
      </c>
      <c r="O3725" t="s">
        <v>3565</v>
      </c>
      <c r="P3725" t="s">
        <v>46</v>
      </c>
      <c r="Q3725" t="s">
        <v>11236</v>
      </c>
      <c r="S3725" t="s">
        <v>92</v>
      </c>
      <c r="T3725" t="s">
        <v>3675</v>
      </c>
      <c r="U3725" t="s">
        <v>94</v>
      </c>
      <c r="V3725" t="s">
        <v>94</v>
      </c>
      <c r="W3725" t="s">
        <v>55</v>
      </c>
      <c r="X3725" t="s">
        <v>101</v>
      </c>
      <c r="Y3725" t="s">
        <v>44</v>
      </c>
      <c r="Z3725" t="s">
        <v>85</v>
      </c>
      <c r="AB3725" t="s">
        <v>36</v>
      </c>
      <c r="AC3725" t="s">
        <v>3590</v>
      </c>
      <c r="AD3725" t="s">
        <v>86</v>
      </c>
      <c r="AE3725" t="s">
        <v>87</v>
      </c>
      <c r="AF3725" t="s">
        <v>108</v>
      </c>
      <c r="AG3725" t="s">
        <v>36</v>
      </c>
      <c r="AH3725" t="s">
        <v>59</v>
      </c>
    </row>
    <row r="3726" spans="1:34" hidden="1" x14ac:dyDescent="0.25">
      <c r="A3726" s="14" t="s">
        <v>3606</v>
      </c>
      <c r="B3726" t="s">
        <v>7516</v>
      </c>
      <c r="C3726" t="s">
        <v>4436</v>
      </c>
      <c r="D3726" t="s">
        <v>322</v>
      </c>
      <c r="E3726" t="s">
        <v>1108</v>
      </c>
      <c r="H3726" t="s">
        <v>3567</v>
      </c>
      <c r="I3726" s="1">
        <v>34272</v>
      </c>
      <c r="J3726" t="str">
        <f>IF(K3726&gt;34,"01Mayor a 35 años",IF(K3726&gt;29,"02Entre 30 y 35",IF(K3726&gt;24,"03Entre 25 y 30",IF(K3726&gt;19,"04Entre 20 y 25", "05Menor de 20 años"))))</f>
        <v>04Entre 20 y 25</v>
      </c>
      <c r="K3726">
        <v>23</v>
      </c>
      <c r="L3726">
        <v>0</v>
      </c>
      <c r="M3726" t="s">
        <v>3564</v>
      </c>
      <c r="N3726" t="s">
        <v>444</v>
      </c>
      <c r="O3726" t="s">
        <v>3565</v>
      </c>
      <c r="P3726" t="s">
        <v>46</v>
      </c>
      <c r="Q3726" t="s">
        <v>11235</v>
      </c>
      <c r="S3726" t="s">
        <v>92</v>
      </c>
      <c r="T3726" t="s">
        <v>3675</v>
      </c>
      <c r="U3726" t="s">
        <v>12763</v>
      </c>
      <c r="V3726" t="s">
        <v>12763</v>
      </c>
      <c r="W3726" t="s">
        <v>55</v>
      </c>
      <c r="X3726" t="s">
        <v>44</v>
      </c>
      <c r="Y3726" t="s">
        <v>45</v>
      </c>
      <c r="Z3726" t="s">
        <v>85</v>
      </c>
      <c r="AB3726" t="s">
        <v>46</v>
      </c>
      <c r="AC3726" t="s">
        <v>106</v>
      </c>
      <c r="AD3726" t="s">
        <v>58</v>
      </c>
      <c r="AE3726" t="s">
        <v>160</v>
      </c>
      <c r="AF3726" t="s">
        <v>3611</v>
      </c>
      <c r="AG3726" t="s">
        <v>36</v>
      </c>
      <c r="AH3726" t="s">
        <v>59</v>
      </c>
    </row>
    <row r="3727" spans="1:34" hidden="1" x14ac:dyDescent="0.25">
      <c r="A3727" s="14" t="s">
        <v>3606</v>
      </c>
      <c r="B3727" t="s">
        <v>3796</v>
      </c>
      <c r="C3727" t="s">
        <v>879</v>
      </c>
      <c r="D3727" t="s">
        <v>3797</v>
      </c>
      <c r="E3727" t="s">
        <v>2659</v>
      </c>
      <c r="H3727" t="s">
        <v>3567</v>
      </c>
      <c r="I3727" s="1">
        <v>34188</v>
      </c>
      <c r="J3727" t="str">
        <f>IF(K3727&gt;34,"01Mayor a 35 años",IF(K3727&gt;29,"02Entre 30 y 35",IF(K3727&gt;24,"03Entre 25 y 30",IF(K3727&gt;19,"04Entre 20 y 25", "05Menor de 20 años"))))</f>
        <v>04Entre 20 y 25</v>
      </c>
      <c r="K3727">
        <v>23</v>
      </c>
      <c r="L3727">
        <v>1</v>
      </c>
      <c r="M3727" t="s">
        <v>3561</v>
      </c>
      <c r="N3727" t="s">
        <v>35</v>
      </c>
      <c r="O3727" t="s">
        <v>3566</v>
      </c>
      <c r="P3727" t="s">
        <v>46</v>
      </c>
      <c r="Q3727" t="s">
        <v>3713</v>
      </c>
      <c r="S3727" t="s">
        <v>92</v>
      </c>
      <c r="T3727" t="s">
        <v>74</v>
      </c>
      <c r="U3727" t="s">
        <v>94</v>
      </c>
      <c r="V3727" t="s">
        <v>94</v>
      </c>
      <c r="W3727" t="s">
        <v>43</v>
      </c>
      <c r="X3727" s="16" t="s">
        <v>67</v>
      </c>
      <c r="Y3727" t="s">
        <v>44</v>
      </c>
      <c r="Z3727" t="s">
        <v>3628</v>
      </c>
      <c r="AB3727" t="s">
        <v>46</v>
      </c>
      <c r="AC3727" t="s">
        <v>12766</v>
      </c>
      <c r="AD3727" t="s">
        <v>86</v>
      </c>
      <c r="AE3727" t="s">
        <v>77</v>
      </c>
      <c r="AF3727" t="s">
        <v>3611</v>
      </c>
      <c r="AG3727" t="s">
        <v>36</v>
      </c>
      <c r="AH3727" t="s">
        <v>59</v>
      </c>
    </row>
    <row r="3728" spans="1:34" hidden="1" x14ac:dyDescent="0.25">
      <c r="A3728" s="14" t="s">
        <v>3606</v>
      </c>
      <c r="B3728" t="s">
        <v>4707</v>
      </c>
      <c r="C3728" t="s">
        <v>4708</v>
      </c>
      <c r="D3728" t="s">
        <v>502</v>
      </c>
      <c r="E3728" t="s">
        <v>978</v>
      </c>
      <c r="H3728" t="s">
        <v>38</v>
      </c>
      <c r="I3728" s="1">
        <v>33761</v>
      </c>
      <c r="J3728" t="str">
        <f>IF(K3728&gt;34,"01Mayor a 35 años",IF(K3728&gt;29,"02Entre 30 y 35",IF(K3728&gt;24,"03Entre 25 y 30",IF(K3728&gt;19,"04Entre 20 y 25", "05Menor de 20 años"))))</f>
        <v>04Entre 20 y 25</v>
      </c>
      <c r="K3728">
        <v>24</v>
      </c>
      <c r="L3728">
        <v>0</v>
      </c>
      <c r="M3728" t="s">
        <v>3564</v>
      </c>
      <c r="N3728" t="s">
        <v>116</v>
      </c>
      <c r="O3728" t="s">
        <v>3565</v>
      </c>
      <c r="P3728" t="s">
        <v>46</v>
      </c>
      <c r="Q3728" t="s">
        <v>3626</v>
      </c>
      <c r="S3728" t="s">
        <v>92</v>
      </c>
      <c r="T3728" t="s">
        <v>143</v>
      </c>
      <c r="U3728" t="s">
        <v>42</v>
      </c>
      <c r="V3728" t="s">
        <v>66</v>
      </c>
      <c r="W3728" t="s">
        <v>43</v>
      </c>
      <c r="X3728" t="s">
        <v>56</v>
      </c>
      <c r="Y3728" t="s">
        <v>45</v>
      </c>
      <c r="Z3728" t="s">
        <v>85</v>
      </c>
      <c r="AB3728" t="s">
        <v>46</v>
      </c>
      <c r="AC3728" t="s">
        <v>12772</v>
      </c>
      <c r="AD3728" t="s">
        <v>68</v>
      </c>
      <c r="AE3728" t="s">
        <v>160</v>
      </c>
      <c r="AF3728" t="s">
        <v>108</v>
      </c>
      <c r="AG3728" t="s">
        <v>36</v>
      </c>
      <c r="AH3728" t="s">
        <v>59</v>
      </c>
    </row>
    <row r="3729" spans="1:34" hidden="1" x14ac:dyDescent="0.25">
      <c r="A3729" s="14" t="s">
        <v>3606</v>
      </c>
      <c r="B3729" t="s">
        <v>8032</v>
      </c>
      <c r="C3729" t="s">
        <v>8033</v>
      </c>
      <c r="D3729" t="s">
        <v>203</v>
      </c>
      <c r="E3729" t="s">
        <v>384</v>
      </c>
      <c r="H3729" t="s">
        <v>38</v>
      </c>
      <c r="I3729" s="1">
        <v>33909</v>
      </c>
      <c r="J3729" t="str">
        <f>IF(K3729&gt;34,"01Mayor a 35 años",IF(K3729&gt;29,"02Entre 30 y 35",IF(K3729&gt;24,"03Entre 25 y 30",IF(K3729&gt;19,"04Entre 20 y 25", "05Menor de 20 años"))))</f>
        <v>04Entre 20 y 25</v>
      </c>
      <c r="K3729">
        <v>24</v>
      </c>
      <c r="L3729">
        <v>1</v>
      </c>
      <c r="M3729" t="s">
        <v>3562</v>
      </c>
      <c r="N3729" t="s">
        <v>487</v>
      </c>
      <c r="O3729" t="s">
        <v>3566</v>
      </c>
      <c r="P3729" t="s">
        <v>46</v>
      </c>
      <c r="Q3729" t="s">
        <v>3626</v>
      </c>
      <c r="S3729" t="s">
        <v>92</v>
      </c>
      <c r="T3729" t="s">
        <v>93</v>
      </c>
      <c r="U3729" t="s">
        <v>66</v>
      </c>
      <c r="V3729" t="s">
        <v>66</v>
      </c>
      <c r="W3729" t="s">
        <v>43</v>
      </c>
      <c r="X3729" t="s">
        <v>101</v>
      </c>
      <c r="Y3729" t="s">
        <v>101</v>
      </c>
      <c r="Z3729" t="s">
        <v>3640</v>
      </c>
      <c r="AB3729" t="s">
        <v>46</v>
      </c>
      <c r="AC3729" t="s">
        <v>12769</v>
      </c>
      <c r="AD3729" t="s">
        <v>107</v>
      </c>
      <c r="AE3729" t="s">
        <v>69</v>
      </c>
      <c r="AF3729" t="s">
        <v>108</v>
      </c>
      <c r="AG3729" t="s">
        <v>36</v>
      </c>
      <c r="AH3729" t="s">
        <v>59</v>
      </c>
    </row>
    <row r="3730" spans="1:34" hidden="1" x14ac:dyDescent="0.25">
      <c r="A3730" s="14" t="s">
        <v>3606</v>
      </c>
      <c r="B3730" t="s">
        <v>4700</v>
      </c>
      <c r="C3730" t="s">
        <v>4613</v>
      </c>
      <c r="D3730" t="s">
        <v>4701</v>
      </c>
      <c r="E3730" t="s">
        <v>99</v>
      </c>
      <c r="H3730" t="s">
        <v>38</v>
      </c>
      <c r="I3730" s="1">
        <v>33649</v>
      </c>
      <c r="J3730" t="str">
        <f>IF(K3730&gt;34,"01Mayor a 35 años",IF(K3730&gt;29,"02Entre 30 y 35",IF(K3730&gt;24,"03Entre 25 y 30",IF(K3730&gt;19,"04Entre 20 y 25", "05Menor de 20 años"))))</f>
        <v>04Entre 20 y 25</v>
      </c>
      <c r="K3730">
        <v>24</v>
      </c>
      <c r="L3730">
        <v>1</v>
      </c>
      <c r="M3730" t="s">
        <v>3564</v>
      </c>
      <c r="N3730" t="s">
        <v>116</v>
      </c>
      <c r="O3730" t="s">
        <v>3565</v>
      </c>
      <c r="P3730" t="s">
        <v>46</v>
      </c>
      <c r="Q3730" t="s">
        <v>11236</v>
      </c>
      <c r="S3730" t="s">
        <v>92</v>
      </c>
      <c r="T3730" t="s">
        <v>74</v>
      </c>
      <c r="U3730" t="s">
        <v>12762</v>
      </c>
      <c r="V3730" t="s">
        <v>12763</v>
      </c>
      <c r="W3730" t="s">
        <v>43</v>
      </c>
      <c r="X3730" t="s">
        <v>101</v>
      </c>
      <c r="Y3730" t="s">
        <v>44</v>
      </c>
      <c r="Z3730" t="s">
        <v>3628</v>
      </c>
      <c r="AB3730" t="s">
        <v>46</v>
      </c>
      <c r="AC3730" t="s">
        <v>199</v>
      </c>
      <c r="AD3730" t="s">
        <v>68</v>
      </c>
      <c r="AE3730" t="s">
        <v>69</v>
      </c>
      <c r="AF3730" t="s">
        <v>3611</v>
      </c>
      <c r="AG3730" t="s">
        <v>36</v>
      </c>
      <c r="AH3730" t="s">
        <v>59</v>
      </c>
    </row>
    <row r="3731" spans="1:34" hidden="1" x14ac:dyDescent="0.25">
      <c r="A3731" s="14" t="s">
        <v>3606</v>
      </c>
      <c r="B3731" t="s">
        <v>3765</v>
      </c>
      <c r="C3731" t="s">
        <v>3766</v>
      </c>
      <c r="D3731" t="s">
        <v>3767</v>
      </c>
      <c r="E3731" t="s">
        <v>306</v>
      </c>
      <c r="H3731" t="s">
        <v>38</v>
      </c>
      <c r="I3731" s="1">
        <v>33520</v>
      </c>
      <c r="J3731" t="str">
        <f>IF(K3731&gt;34,"01Mayor a 35 años",IF(K3731&gt;29,"02Entre 30 y 35",IF(K3731&gt;24,"03Entre 25 y 30",IF(K3731&gt;19,"04Entre 20 y 25", "05Menor de 20 años"))))</f>
        <v>03Entre 25 y 30</v>
      </c>
      <c r="K3731">
        <v>25</v>
      </c>
      <c r="L3731">
        <v>1</v>
      </c>
      <c r="M3731" t="s">
        <v>3561</v>
      </c>
      <c r="N3731" t="s">
        <v>35</v>
      </c>
      <c r="O3731" t="s">
        <v>3566</v>
      </c>
      <c r="P3731" t="s">
        <v>46</v>
      </c>
      <c r="Q3731" t="s">
        <v>11236</v>
      </c>
      <c r="S3731" t="s">
        <v>92</v>
      </c>
      <c r="T3731" t="s">
        <v>3675</v>
      </c>
      <c r="U3731" t="s">
        <v>94</v>
      </c>
      <c r="V3731" t="s">
        <v>94</v>
      </c>
      <c r="W3731" t="s">
        <v>55</v>
      </c>
      <c r="X3731" t="s">
        <v>144</v>
      </c>
      <c r="Y3731" t="s">
        <v>144</v>
      </c>
      <c r="Z3731" t="s">
        <v>3628</v>
      </c>
      <c r="AB3731" t="s">
        <v>36</v>
      </c>
      <c r="AC3731" t="s">
        <v>3590</v>
      </c>
      <c r="AD3731" t="s">
        <v>58</v>
      </c>
      <c r="AE3731" t="s">
        <v>77</v>
      </c>
      <c r="AF3731" t="s">
        <v>3611</v>
      </c>
      <c r="AG3731" t="s">
        <v>46</v>
      </c>
      <c r="AH3731" t="s">
        <v>59</v>
      </c>
    </row>
    <row r="3732" spans="1:34" hidden="1" x14ac:dyDescent="0.25">
      <c r="A3732" s="14" t="s">
        <v>3606</v>
      </c>
      <c r="B3732" t="s">
        <v>4712</v>
      </c>
      <c r="C3732" t="s">
        <v>4713</v>
      </c>
      <c r="D3732" t="s">
        <v>4714</v>
      </c>
      <c r="E3732" t="s">
        <v>228</v>
      </c>
      <c r="H3732" t="s">
        <v>38</v>
      </c>
      <c r="I3732" s="1">
        <v>33337</v>
      </c>
      <c r="J3732" t="str">
        <f>IF(K3732&gt;34,"01Mayor a 35 años",IF(K3732&gt;29,"02Entre 30 y 35",IF(K3732&gt;24,"03Entre 25 y 30",IF(K3732&gt;19,"04Entre 20 y 25", "05Menor de 20 años"))))</f>
        <v>03Entre 25 y 30</v>
      </c>
      <c r="K3732">
        <v>25</v>
      </c>
      <c r="L3732">
        <v>1</v>
      </c>
      <c r="M3732" t="s">
        <v>3564</v>
      </c>
      <c r="N3732" t="s">
        <v>116</v>
      </c>
      <c r="O3732" t="s">
        <v>3565</v>
      </c>
      <c r="P3732" t="s">
        <v>46</v>
      </c>
      <c r="Q3732" t="s">
        <v>11236</v>
      </c>
      <c r="S3732" t="s">
        <v>92</v>
      </c>
      <c r="T3732" t="s">
        <v>93</v>
      </c>
      <c r="U3732" t="s">
        <v>94</v>
      </c>
      <c r="V3732" t="s">
        <v>42</v>
      </c>
      <c r="W3732" t="s">
        <v>43</v>
      </c>
      <c r="X3732" t="s">
        <v>144</v>
      </c>
      <c r="Y3732" t="s">
        <v>230</v>
      </c>
      <c r="Z3732" t="s">
        <v>85</v>
      </c>
      <c r="AB3732" t="s">
        <v>46</v>
      </c>
      <c r="AC3732" t="s">
        <v>12769</v>
      </c>
      <c r="AD3732" t="s">
        <v>107</v>
      </c>
      <c r="AE3732" t="s">
        <v>74</v>
      </c>
      <c r="AF3732" t="s">
        <v>149</v>
      </c>
      <c r="AG3732" t="s">
        <v>36</v>
      </c>
      <c r="AH3732" t="s">
        <v>59</v>
      </c>
    </row>
    <row r="3733" spans="1:34" hidden="1" x14ac:dyDescent="0.25">
      <c r="A3733" s="14" t="s">
        <v>3606</v>
      </c>
      <c r="B3733" t="s">
        <v>8632</v>
      </c>
      <c r="C3733" t="s">
        <v>8633</v>
      </c>
      <c r="D3733" t="s">
        <v>3887</v>
      </c>
      <c r="E3733" t="s">
        <v>8634</v>
      </c>
      <c r="H3733" t="s">
        <v>38</v>
      </c>
      <c r="I3733" s="1">
        <v>33156</v>
      </c>
      <c r="J3733" t="str">
        <f>IF(K3733&gt;34,"01Mayor a 35 años",IF(K3733&gt;29,"02Entre 30 y 35",IF(K3733&gt;24,"03Entre 25 y 30",IF(K3733&gt;19,"04Entre 20 y 25", "05Menor de 20 años"))))</f>
        <v>03Entre 25 y 30</v>
      </c>
      <c r="K3733">
        <v>26</v>
      </c>
      <c r="L3733">
        <v>0</v>
      </c>
      <c r="M3733" t="s">
        <v>3562</v>
      </c>
      <c r="N3733" t="s">
        <v>308</v>
      </c>
      <c r="O3733" t="s">
        <v>3565</v>
      </c>
      <c r="P3733" t="s">
        <v>46</v>
      </c>
      <c r="Q3733" t="s">
        <v>11235</v>
      </c>
      <c r="S3733" t="s">
        <v>92</v>
      </c>
      <c r="T3733" t="s">
        <v>143</v>
      </c>
      <c r="U3733" t="s">
        <v>94</v>
      </c>
      <c r="V3733" t="s">
        <v>41</v>
      </c>
      <c r="W3733" t="s">
        <v>43</v>
      </c>
      <c r="X3733" t="s">
        <v>56</v>
      </c>
      <c r="Y3733" t="s">
        <v>230</v>
      </c>
      <c r="Z3733" t="s">
        <v>3628</v>
      </c>
      <c r="AB3733" t="s">
        <v>46</v>
      </c>
      <c r="AC3733" t="s">
        <v>106</v>
      </c>
      <c r="AD3733" t="s">
        <v>68</v>
      </c>
      <c r="AE3733" t="s">
        <v>48</v>
      </c>
      <c r="AF3733" t="s">
        <v>108</v>
      </c>
      <c r="AG3733" t="s">
        <v>46</v>
      </c>
      <c r="AH3733" t="s">
        <v>59</v>
      </c>
    </row>
    <row r="3734" spans="1:34" hidden="1" x14ac:dyDescent="0.25">
      <c r="A3734" s="14" t="s">
        <v>3606</v>
      </c>
      <c r="B3734" t="s">
        <v>7866</v>
      </c>
      <c r="C3734" t="s">
        <v>2090</v>
      </c>
      <c r="D3734" t="s">
        <v>3700</v>
      </c>
      <c r="E3734" t="s">
        <v>261</v>
      </c>
      <c r="H3734" t="s">
        <v>38</v>
      </c>
      <c r="I3734" s="1">
        <v>32950</v>
      </c>
      <c r="J3734" t="str">
        <f>IF(K3734&gt;34,"01Mayor a 35 años",IF(K3734&gt;29,"02Entre 30 y 35",IF(K3734&gt;24,"03Entre 25 y 30",IF(K3734&gt;19,"04Entre 20 y 25", "05Menor de 20 años"))))</f>
        <v>03Entre 25 y 30</v>
      </c>
      <c r="K3734">
        <v>26</v>
      </c>
      <c r="L3734">
        <v>1</v>
      </c>
      <c r="M3734" t="s">
        <v>3564</v>
      </c>
      <c r="N3734" t="s">
        <v>142</v>
      </c>
      <c r="O3734" t="s">
        <v>3565</v>
      </c>
      <c r="P3734" t="s">
        <v>46</v>
      </c>
      <c r="Q3734" t="s">
        <v>11236</v>
      </c>
      <c r="S3734" t="s">
        <v>39</v>
      </c>
      <c r="T3734" t="s">
        <v>12761</v>
      </c>
      <c r="U3734" t="s">
        <v>12763</v>
      </c>
      <c r="V3734" t="s">
        <v>76</v>
      </c>
      <c r="W3734" t="s">
        <v>43</v>
      </c>
      <c r="X3734" t="s">
        <v>44</v>
      </c>
      <c r="Y3734" t="s">
        <v>44</v>
      </c>
      <c r="Z3734" t="s">
        <v>3628</v>
      </c>
      <c r="AB3734" t="s">
        <v>46</v>
      </c>
      <c r="AC3734" t="s">
        <v>12772</v>
      </c>
      <c r="AD3734" t="s">
        <v>68</v>
      </c>
      <c r="AE3734" t="s">
        <v>87</v>
      </c>
      <c r="AF3734" t="s">
        <v>108</v>
      </c>
      <c r="AG3734" t="s">
        <v>46</v>
      </c>
      <c r="AH3734" t="s">
        <v>59</v>
      </c>
    </row>
    <row r="3735" spans="1:34" hidden="1" x14ac:dyDescent="0.25">
      <c r="A3735" s="14" t="s">
        <v>3606</v>
      </c>
      <c r="B3735" t="s">
        <v>9621</v>
      </c>
      <c r="C3735" t="s">
        <v>9622</v>
      </c>
      <c r="D3735" t="s">
        <v>212</v>
      </c>
      <c r="E3735" t="s">
        <v>1061</v>
      </c>
      <c r="H3735" t="s">
        <v>38</v>
      </c>
      <c r="I3735" s="1">
        <v>33175</v>
      </c>
      <c r="J3735" t="str">
        <f>IF(K3735&gt;34,"01Mayor a 35 años",IF(K3735&gt;29,"02Entre 30 y 35",IF(K3735&gt;24,"03Entre 25 y 30",IF(K3735&gt;19,"04Entre 20 y 25", "05Menor de 20 años"))))</f>
        <v>03Entre 25 y 30</v>
      </c>
      <c r="K3735">
        <v>26</v>
      </c>
      <c r="L3735">
        <v>0</v>
      </c>
      <c r="M3735" t="s">
        <v>3561</v>
      </c>
      <c r="N3735" t="s">
        <v>64</v>
      </c>
      <c r="O3735" t="s">
        <v>3565</v>
      </c>
      <c r="P3735" t="s">
        <v>46</v>
      </c>
      <c r="Q3735" t="s">
        <v>3626</v>
      </c>
      <c r="S3735" t="s">
        <v>92</v>
      </c>
      <c r="T3735" t="s">
        <v>93</v>
      </c>
      <c r="U3735" t="s">
        <v>94</v>
      </c>
      <c r="V3735" t="s">
        <v>94</v>
      </c>
      <c r="W3735" t="s">
        <v>43</v>
      </c>
      <c r="X3735" t="s">
        <v>101</v>
      </c>
      <c r="Y3735" t="s">
        <v>230</v>
      </c>
      <c r="Z3735" t="s">
        <v>85</v>
      </c>
      <c r="AB3735" t="s">
        <v>36</v>
      </c>
      <c r="AC3735" t="s">
        <v>3590</v>
      </c>
      <c r="AD3735" t="s">
        <v>107</v>
      </c>
      <c r="AE3735" t="s">
        <v>160</v>
      </c>
      <c r="AF3735" t="s">
        <v>3611</v>
      </c>
      <c r="AG3735" t="s">
        <v>46</v>
      </c>
      <c r="AH3735" t="s">
        <v>59</v>
      </c>
    </row>
    <row r="3736" spans="1:34" hidden="1" x14ac:dyDescent="0.25">
      <c r="A3736" s="14" t="s">
        <v>3606</v>
      </c>
      <c r="B3736" t="s">
        <v>7870</v>
      </c>
      <c r="C3736" t="s">
        <v>7871</v>
      </c>
      <c r="D3736" t="s">
        <v>961</v>
      </c>
      <c r="E3736" t="s">
        <v>7872</v>
      </c>
      <c r="H3736" t="s">
        <v>38</v>
      </c>
      <c r="I3736" s="1">
        <v>32945</v>
      </c>
      <c r="J3736" t="str">
        <f>IF(K3736&gt;34,"01Mayor a 35 años",IF(K3736&gt;29,"02Entre 30 y 35",IF(K3736&gt;24,"03Entre 25 y 30",IF(K3736&gt;19,"04Entre 20 y 25", "05Menor de 20 años"))))</f>
        <v>03Entre 25 y 30</v>
      </c>
      <c r="K3736">
        <v>26</v>
      </c>
      <c r="L3736">
        <v>0</v>
      </c>
      <c r="M3736" t="s">
        <v>3564</v>
      </c>
      <c r="N3736" t="s">
        <v>142</v>
      </c>
      <c r="O3736" t="s">
        <v>3565</v>
      </c>
      <c r="P3736" t="s">
        <v>46</v>
      </c>
      <c r="Q3736" t="s">
        <v>3626</v>
      </c>
      <c r="S3736" t="s">
        <v>92</v>
      </c>
      <c r="T3736" t="s">
        <v>93</v>
      </c>
      <c r="U3736" t="s">
        <v>94</v>
      </c>
      <c r="V3736" t="s">
        <v>12763</v>
      </c>
      <c r="W3736" t="s">
        <v>43</v>
      </c>
      <c r="X3736" t="s">
        <v>101</v>
      </c>
      <c r="Y3736" t="s">
        <v>44</v>
      </c>
      <c r="Z3736" t="s">
        <v>3628</v>
      </c>
      <c r="AB3736" t="s">
        <v>46</v>
      </c>
      <c r="AC3736" t="s">
        <v>12769</v>
      </c>
      <c r="AD3736" t="s">
        <v>58</v>
      </c>
      <c r="AE3736" t="s">
        <v>48</v>
      </c>
      <c r="AF3736" t="s">
        <v>3611</v>
      </c>
      <c r="AG3736" t="s">
        <v>46</v>
      </c>
      <c r="AH3736" t="s">
        <v>59</v>
      </c>
    </row>
    <row r="3737" spans="1:34" hidden="1" x14ac:dyDescent="0.25">
      <c r="A3737" s="14" t="s">
        <v>3606</v>
      </c>
      <c r="B3737" t="s">
        <v>6812</v>
      </c>
      <c r="C3737" t="s">
        <v>6813</v>
      </c>
      <c r="D3737" t="s">
        <v>1699</v>
      </c>
      <c r="E3737" t="s">
        <v>531</v>
      </c>
      <c r="H3737" t="s">
        <v>38</v>
      </c>
      <c r="I3737" s="1">
        <v>32938</v>
      </c>
      <c r="J3737" t="str">
        <f>IF(K3737&gt;34,"01Mayor a 35 años",IF(K3737&gt;29,"02Entre 30 y 35",IF(K3737&gt;24,"03Entre 25 y 30",IF(K3737&gt;19,"04Entre 20 y 25", "05Menor de 20 años"))))</f>
        <v>03Entre 25 y 30</v>
      </c>
      <c r="K3737">
        <v>26</v>
      </c>
      <c r="L3737">
        <v>1</v>
      </c>
      <c r="M3737" t="s">
        <v>3564</v>
      </c>
      <c r="N3737" t="s">
        <v>100</v>
      </c>
      <c r="O3737" t="s">
        <v>3566</v>
      </c>
      <c r="P3737" t="s">
        <v>36</v>
      </c>
      <c r="Q3737" t="s">
        <v>3573</v>
      </c>
      <c r="S3737" t="s">
        <v>92</v>
      </c>
      <c r="T3737" t="s">
        <v>65</v>
      </c>
      <c r="U3737" t="s">
        <v>76</v>
      </c>
      <c r="V3737" t="s">
        <v>94</v>
      </c>
      <c r="W3737" t="s">
        <v>55</v>
      </c>
      <c r="X3737" t="s">
        <v>101</v>
      </c>
      <c r="Y3737" t="s">
        <v>45</v>
      </c>
      <c r="Z3737" t="s">
        <v>117</v>
      </c>
      <c r="AB3737" t="s">
        <v>36</v>
      </c>
      <c r="AC3737" t="s">
        <v>3590</v>
      </c>
      <c r="AD3737" t="s">
        <v>86</v>
      </c>
      <c r="AE3737" t="s">
        <v>69</v>
      </c>
      <c r="AF3737" t="s">
        <v>3611</v>
      </c>
      <c r="AG3737" t="s">
        <v>46</v>
      </c>
      <c r="AH3737" t="s">
        <v>59</v>
      </c>
    </row>
    <row r="3738" spans="1:34" hidden="1" x14ac:dyDescent="0.25">
      <c r="A3738" s="14" t="s">
        <v>3606</v>
      </c>
      <c r="B3738" t="s">
        <v>9655</v>
      </c>
      <c r="C3738" t="s">
        <v>9656</v>
      </c>
      <c r="D3738" t="s">
        <v>153</v>
      </c>
      <c r="E3738" t="s">
        <v>153</v>
      </c>
      <c r="H3738" t="s">
        <v>3567</v>
      </c>
      <c r="I3738" s="1">
        <v>33037</v>
      </c>
      <c r="J3738" t="str">
        <f>IF(K3738&gt;34,"01Mayor a 35 años",IF(K3738&gt;29,"02Entre 30 y 35",IF(K3738&gt;24,"03Entre 25 y 30",IF(K3738&gt;19,"04Entre 20 y 25", "05Menor de 20 años"))))</f>
        <v>03Entre 25 y 30</v>
      </c>
      <c r="K3738">
        <v>26</v>
      </c>
      <c r="L3738">
        <v>1</v>
      </c>
      <c r="M3738" t="s">
        <v>3561</v>
      </c>
      <c r="N3738" t="s">
        <v>64</v>
      </c>
      <c r="O3738" t="s">
        <v>3566</v>
      </c>
      <c r="P3738" t="s">
        <v>46</v>
      </c>
      <c r="Q3738" t="s">
        <v>3626</v>
      </c>
      <c r="S3738" t="s">
        <v>92</v>
      </c>
      <c r="T3738" t="s">
        <v>3675</v>
      </c>
      <c r="U3738" t="s">
        <v>94</v>
      </c>
      <c r="V3738" t="s">
        <v>94</v>
      </c>
      <c r="W3738" t="s">
        <v>55</v>
      </c>
      <c r="X3738" t="s">
        <v>101</v>
      </c>
      <c r="Y3738" t="s">
        <v>45</v>
      </c>
      <c r="Z3738" t="s">
        <v>85</v>
      </c>
      <c r="AB3738" t="s">
        <v>46</v>
      </c>
      <c r="AC3738" t="s">
        <v>106</v>
      </c>
      <c r="AD3738" t="s">
        <v>107</v>
      </c>
      <c r="AE3738" t="s">
        <v>77</v>
      </c>
      <c r="AF3738" t="s">
        <v>108</v>
      </c>
      <c r="AG3738" t="s">
        <v>36</v>
      </c>
      <c r="AH3738" t="s">
        <v>59</v>
      </c>
    </row>
    <row r="3739" spans="1:34" hidden="1" x14ac:dyDescent="0.25">
      <c r="A3739" s="14" t="s">
        <v>3606</v>
      </c>
      <c r="B3739" t="s">
        <v>8029</v>
      </c>
      <c r="C3739" t="s">
        <v>8030</v>
      </c>
      <c r="D3739" t="s">
        <v>8031</v>
      </c>
      <c r="E3739" t="s">
        <v>633</v>
      </c>
      <c r="H3739" t="s">
        <v>38</v>
      </c>
      <c r="I3739" s="1">
        <v>33016</v>
      </c>
      <c r="J3739" t="str">
        <f>IF(K3739&gt;34,"01Mayor a 35 años",IF(K3739&gt;29,"02Entre 30 y 35",IF(K3739&gt;24,"03Entre 25 y 30",IF(K3739&gt;19,"04Entre 20 y 25", "05Menor de 20 años"))))</f>
        <v>03Entre 25 y 30</v>
      </c>
      <c r="K3739">
        <v>26</v>
      </c>
      <c r="L3739">
        <v>1</v>
      </c>
      <c r="M3739" t="s">
        <v>3562</v>
      </c>
      <c r="N3739" t="s">
        <v>487</v>
      </c>
      <c r="O3739" t="s">
        <v>3566</v>
      </c>
      <c r="P3739" t="s">
        <v>46</v>
      </c>
      <c r="Q3739" t="s">
        <v>11235</v>
      </c>
      <c r="S3739" t="s">
        <v>92</v>
      </c>
      <c r="T3739" t="s">
        <v>93</v>
      </c>
      <c r="U3739" t="s">
        <v>41</v>
      </c>
      <c r="V3739" t="s">
        <v>94</v>
      </c>
      <c r="W3739" t="s">
        <v>55</v>
      </c>
      <c r="X3739" t="s">
        <v>204</v>
      </c>
      <c r="Y3739" t="s">
        <v>45</v>
      </c>
      <c r="Z3739" t="s">
        <v>3628</v>
      </c>
      <c r="AB3739" t="s">
        <v>46</v>
      </c>
      <c r="AC3739" t="s">
        <v>12766</v>
      </c>
      <c r="AD3739" t="s">
        <v>107</v>
      </c>
      <c r="AE3739" t="s">
        <v>77</v>
      </c>
      <c r="AF3739" t="s">
        <v>108</v>
      </c>
      <c r="AG3739" t="s">
        <v>36</v>
      </c>
      <c r="AH3739" t="s">
        <v>59</v>
      </c>
    </row>
    <row r="3740" spans="1:34" hidden="1" x14ac:dyDescent="0.25">
      <c r="A3740" s="14" t="s">
        <v>3606</v>
      </c>
      <c r="B3740" t="s">
        <v>7515</v>
      </c>
      <c r="C3740" t="s">
        <v>2616</v>
      </c>
      <c r="D3740" t="s">
        <v>1097</v>
      </c>
      <c r="E3740" t="s">
        <v>53</v>
      </c>
      <c r="H3740" t="s">
        <v>38</v>
      </c>
      <c r="I3740" s="1">
        <v>33065</v>
      </c>
      <c r="J3740" t="str">
        <f>IF(K3740&gt;34,"01Mayor a 35 años",IF(K3740&gt;29,"02Entre 30 y 35",IF(K3740&gt;24,"03Entre 25 y 30",IF(K3740&gt;19,"04Entre 20 y 25", "05Menor de 20 años"))))</f>
        <v>03Entre 25 y 30</v>
      </c>
      <c r="K3740">
        <v>26</v>
      </c>
      <c r="L3740">
        <v>0</v>
      </c>
      <c r="M3740" t="s">
        <v>3564</v>
      </c>
      <c r="N3740" t="s">
        <v>444</v>
      </c>
      <c r="O3740" t="s">
        <v>3565</v>
      </c>
      <c r="P3740" t="s">
        <v>46</v>
      </c>
      <c r="Q3740" t="s">
        <v>11235</v>
      </c>
      <c r="S3740" t="s">
        <v>165</v>
      </c>
      <c r="T3740" t="s">
        <v>65</v>
      </c>
      <c r="U3740" t="s">
        <v>94</v>
      </c>
      <c r="V3740" t="s">
        <v>94</v>
      </c>
      <c r="W3740" t="s">
        <v>55</v>
      </c>
      <c r="X3740" t="s">
        <v>44</v>
      </c>
      <c r="Y3740" t="s">
        <v>44</v>
      </c>
      <c r="Z3740" t="s">
        <v>3628</v>
      </c>
      <c r="AB3740" t="s">
        <v>46</v>
      </c>
      <c r="AC3740" t="s">
        <v>106</v>
      </c>
      <c r="AD3740" t="s">
        <v>107</v>
      </c>
      <c r="AE3740" t="s">
        <v>87</v>
      </c>
      <c r="AF3740" t="s">
        <v>3611</v>
      </c>
      <c r="AG3740" t="s">
        <v>36</v>
      </c>
      <c r="AH3740" t="s">
        <v>59</v>
      </c>
    </row>
    <row r="3741" spans="1:34" hidden="1" x14ac:dyDescent="0.25">
      <c r="A3741" s="14" t="s">
        <v>3606</v>
      </c>
      <c r="B3741" t="s">
        <v>9634</v>
      </c>
      <c r="C3741" t="s">
        <v>8491</v>
      </c>
      <c r="D3741" t="s">
        <v>9635</v>
      </c>
      <c r="E3741" t="s">
        <v>302</v>
      </c>
      <c r="H3741" t="s">
        <v>3567</v>
      </c>
      <c r="I3741" s="1">
        <v>32993</v>
      </c>
      <c r="J3741" t="str">
        <f>IF(K3741&gt;34,"01Mayor a 35 años",IF(K3741&gt;29,"02Entre 30 y 35",IF(K3741&gt;24,"03Entre 25 y 30",IF(K3741&gt;19,"04Entre 20 y 25", "05Menor de 20 años"))))</f>
        <v>03Entre 25 y 30</v>
      </c>
      <c r="K3741">
        <v>26</v>
      </c>
      <c r="L3741">
        <v>0</v>
      </c>
      <c r="M3741" t="s">
        <v>3561</v>
      </c>
      <c r="N3741" t="s">
        <v>64</v>
      </c>
      <c r="O3741" t="s">
        <v>3565</v>
      </c>
      <c r="P3741" t="s">
        <v>36</v>
      </c>
      <c r="Q3741" t="s">
        <v>3573</v>
      </c>
      <c r="S3741" t="s">
        <v>92</v>
      </c>
      <c r="T3741" t="s">
        <v>143</v>
      </c>
      <c r="U3741" t="s">
        <v>42</v>
      </c>
      <c r="V3741" t="s">
        <v>42</v>
      </c>
      <c r="W3741" t="s">
        <v>43</v>
      </c>
      <c r="X3741" s="16" t="s">
        <v>67</v>
      </c>
      <c r="Y3741" t="s">
        <v>45</v>
      </c>
      <c r="Z3741" t="s">
        <v>74</v>
      </c>
      <c r="AB3741" t="s">
        <v>46</v>
      </c>
      <c r="AC3741" t="s">
        <v>106</v>
      </c>
      <c r="AD3741" t="s">
        <v>107</v>
      </c>
      <c r="AE3741" t="s">
        <v>87</v>
      </c>
      <c r="AF3741" t="s">
        <v>3611</v>
      </c>
      <c r="AG3741" t="s">
        <v>36</v>
      </c>
      <c r="AH3741" t="s">
        <v>59</v>
      </c>
    </row>
    <row r="3742" spans="1:34" hidden="1" x14ac:dyDescent="0.25">
      <c r="A3742" s="14" t="s">
        <v>3606</v>
      </c>
      <c r="B3742" t="s">
        <v>9632</v>
      </c>
      <c r="C3742" t="s">
        <v>9633</v>
      </c>
      <c r="D3742" t="s">
        <v>5444</v>
      </c>
      <c r="E3742" t="s">
        <v>762</v>
      </c>
      <c r="H3742" t="s">
        <v>3567</v>
      </c>
      <c r="I3742" s="1">
        <v>33094</v>
      </c>
      <c r="J3742" t="str">
        <f>IF(K3742&gt;34,"01Mayor a 35 años",IF(K3742&gt;29,"02Entre 30 y 35",IF(K3742&gt;24,"03Entre 25 y 30",IF(K3742&gt;19,"04Entre 20 y 25", "05Menor de 20 años"))))</f>
        <v>03Entre 25 y 30</v>
      </c>
      <c r="K3742">
        <v>26</v>
      </c>
      <c r="L3742">
        <v>1</v>
      </c>
      <c r="M3742" t="s">
        <v>3561</v>
      </c>
      <c r="N3742" t="s">
        <v>64</v>
      </c>
      <c r="O3742" t="s">
        <v>3566</v>
      </c>
      <c r="P3742" t="s">
        <v>36</v>
      </c>
      <c r="Q3742" t="s">
        <v>3573</v>
      </c>
      <c r="S3742" t="s">
        <v>92</v>
      </c>
      <c r="T3742" t="s">
        <v>3675</v>
      </c>
      <c r="U3742" t="s">
        <v>94</v>
      </c>
      <c r="V3742" t="s">
        <v>41</v>
      </c>
      <c r="W3742" t="s">
        <v>43</v>
      </c>
      <c r="X3742" t="s">
        <v>44</v>
      </c>
      <c r="Y3742" t="s">
        <v>45</v>
      </c>
      <c r="Z3742" t="s">
        <v>3628</v>
      </c>
      <c r="AB3742" t="s">
        <v>46</v>
      </c>
      <c r="AC3742" t="s">
        <v>12766</v>
      </c>
      <c r="AD3742" t="s">
        <v>107</v>
      </c>
      <c r="AE3742" t="s">
        <v>87</v>
      </c>
      <c r="AF3742" t="s">
        <v>3611</v>
      </c>
      <c r="AG3742" t="s">
        <v>36</v>
      </c>
      <c r="AH3742" t="s">
        <v>59</v>
      </c>
    </row>
    <row r="3743" spans="1:34" hidden="1" x14ac:dyDescent="0.25">
      <c r="A3743" s="14" t="s">
        <v>3606</v>
      </c>
      <c r="B3743" t="s">
        <v>8635</v>
      </c>
      <c r="C3743" t="s">
        <v>8636</v>
      </c>
      <c r="D3743" t="s">
        <v>1750</v>
      </c>
      <c r="E3743" t="s">
        <v>1717</v>
      </c>
      <c r="H3743" t="s">
        <v>3567</v>
      </c>
      <c r="I3743" s="1">
        <v>32940</v>
      </c>
      <c r="J3743" t="str">
        <f>IF(K3743&gt;34,"01Mayor a 35 años",IF(K3743&gt;29,"02Entre 30 y 35",IF(K3743&gt;24,"03Entre 25 y 30",IF(K3743&gt;19,"04Entre 20 y 25", "05Menor de 20 años"))))</f>
        <v>03Entre 25 y 30</v>
      </c>
      <c r="K3743">
        <v>26</v>
      </c>
      <c r="L3743">
        <v>1</v>
      </c>
      <c r="M3743" t="s">
        <v>3562</v>
      </c>
      <c r="N3743" t="s">
        <v>308</v>
      </c>
      <c r="O3743" t="s">
        <v>3566</v>
      </c>
      <c r="P3743" t="s">
        <v>46</v>
      </c>
      <c r="Q3743" t="s">
        <v>11235</v>
      </c>
      <c r="S3743" t="s">
        <v>92</v>
      </c>
      <c r="T3743" t="s">
        <v>143</v>
      </c>
      <c r="U3743" t="s">
        <v>94</v>
      </c>
      <c r="V3743" t="s">
        <v>94</v>
      </c>
      <c r="W3743" t="s">
        <v>43</v>
      </c>
      <c r="X3743" t="s">
        <v>44</v>
      </c>
      <c r="Y3743" t="s">
        <v>44</v>
      </c>
      <c r="Z3743" t="s">
        <v>3628</v>
      </c>
      <c r="AB3743" t="s">
        <v>46</v>
      </c>
      <c r="AC3743" t="s">
        <v>12766</v>
      </c>
      <c r="AD3743" t="s">
        <v>47</v>
      </c>
      <c r="AE3743" t="s">
        <v>69</v>
      </c>
      <c r="AF3743" t="s">
        <v>3611</v>
      </c>
      <c r="AG3743" t="s">
        <v>36</v>
      </c>
      <c r="AH3743" t="s">
        <v>59</v>
      </c>
    </row>
    <row r="3744" spans="1:34" hidden="1" x14ac:dyDescent="0.25">
      <c r="A3744" s="14" t="s">
        <v>3606</v>
      </c>
      <c r="B3744" t="s">
        <v>10376</v>
      </c>
      <c r="C3744" t="s">
        <v>3981</v>
      </c>
      <c r="D3744" t="s">
        <v>10377</v>
      </c>
      <c r="E3744" t="s">
        <v>510</v>
      </c>
      <c r="H3744" t="s">
        <v>38</v>
      </c>
      <c r="I3744" s="1">
        <v>33156</v>
      </c>
      <c r="J3744" t="str">
        <f>IF(K3744&gt;34,"01Mayor a 35 años",IF(K3744&gt;29,"02Entre 30 y 35",IF(K3744&gt;24,"03Entre 25 y 30",IF(K3744&gt;19,"04Entre 20 y 25", "05Menor de 20 años"))))</f>
        <v>03Entre 25 y 30</v>
      </c>
      <c r="K3744">
        <v>26</v>
      </c>
      <c r="L3744">
        <v>1</v>
      </c>
      <c r="M3744" t="s">
        <v>3564</v>
      </c>
      <c r="N3744" t="s">
        <v>82</v>
      </c>
      <c r="O3744" t="s">
        <v>3565</v>
      </c>
      <c r="P3744" t="s">
        <v>46</v>
      </c>
      <c r="Q3744" t="s">
        <v>11236</v>
      </c>
      <c r="S3744" t="s">
        <v>92</v>
      </c>
      <c r="T3744" t="s">
        <v>143</v>
      </c>
      <c r="U3744" t="s">
        <v>12763</v>
      </c>
      <c r="V3744" t="s">
        <v>94</v>
      </c>
      <c r="W3744" t="s">
        <v>43</v>
      </c>
      <c r="X3744" t="s">
        <v>44</v>
      </c>
      <c r="Y3744" t="s">
        <v>45</v>
      </c>
      <c r="Z3744" t="s">
        <v>85</v>
      </c>
      <c r="AB3744" t="s">
        <v>36</v>
      </c>
      <c r="AC3744" t="s">
        <v>3590</v>
      </c>
      <c r="AD3744" t="s">
        <v>107</v>
      </c>
      <c r="AE3744" t="s">
        <v>69</v>
      </c>
      <c r="AF3744" t="s">
        <v>3611</v>
      </c>
      <c r="AG3744" t="s">
        <v>36</v>
      </c>
      <c r="AH3744" t="s">
        <v>59</v>
      </c>
    </row>
    <row r="3745" spans="1:34" hidden="1" x14ac:dyDescent="0.25">
      <c r="A3745" s="14" t="s">
        <v>3606</v>
      </c>
      <c r="B3745" t="s">
        <v>9050</v>
      </c>
      <c r="C3745" t="s">
        <v>9051</v>
      </c>
      <c r="D3745" t="s">
        <v>7075</v>
      </c>
      <c r="E3745" t="s">
        <v>9052</v>
      </c>
      <c r="H3745" t="s">
        <v>38</v>
      </c>
      <c r="I3745" s="1">
        <v>32614</v>
      </c>
      <c r="J3745" t="str">
        <f>IF(K3745&gt;34,"01Mayor a 35 años",IF(K3745&gt;29,"02Entre 30 y 35",IF(K3745&gt;24,"03Entre 25 y 30",IF(K3745&gt;19,"04Entre 20 y 25", "05Menor de 20 años"))))</f>
        <v>03Entre 25 y 30</v>
      </c>
      <c r="K3745">
        <v>27</v>
      </c>
      <c r="L3745">
        <v>1</v>
      </c>
      <c r="M3745" t="s">
        <v>3562</v>
      </c>
      <c r="N3745" t="s">
        <v>291</v>
      </c>
      <c r="O3745" t="s">
        <v>3565</v>
      </c>
      <c r="P3745" t="s">
        <v>36</v>
      </c>
      <c r="Q3745" t="s">
        <v>3573</v>
      </c>
      <c r="S3745" t="s">
        <v>92</v>
      </c>
      <c r="T3745" t="s">
        <v>93</v>
      </c>
      <c r="U3745" t="s">
        <v>42</v>
      </c>
      <c r="V3745" t="s">
        <v>42</v>
      </c>
      <c r="W3745" t="s">
        <v>43</v>
      </c>
      <c r="X3745" t="s">
        <v>101</v>
      </c>
      <c r="Y3745" t="s">
        <v>45</v>
      </c>
      <c r="Z3745" t="s">
        <v>57</v>
      </c>
      <c r="AB3745" t="s">
        <v>36</v>
      </c>
      <c r="AC3745" t="s">
        <v>3590</v>
      </c>
      <c r="AD3745" t="s">
        <v>107</v>
      </c>
      <c r="AE3745" t="s">
        <v>69</v>
      </c>
      <c r="AF3745" t="s">
        <v>108</v>
      </c>
      <c r="AG3745" t="s">
        <v>46</v>
      </c>
      <c r="AH3745" t="s">
        <v>59</v>
      </c>
    </row>
    <row r="3746" spans="1:34" hidden="1" x14ac:dyDescent="0.25">
      <c r="A3746" s="14" t="s">
        <v>3606</v>
      </c>
      <c r="B3746" t="s">
        <v>8026</v>
      </c>
      <c r="C3746" t="s">
        <v>6669</v>
      </c>
      <c r="D3746" t="s">
        <v>294</v>
      </c>
      <c r="E3746" t="s">
        <v>294</v>
      </c>
      <c r="H3746" t="s">
        <v>3567</v>
      </c>
      <c r="I3746" s="1">
        <v>32199</v>
      </c>
      <c r="J3746" t="str">
        <f>IF(K3746&gt;34,"01Mayor a 35 años",IF(K3746&gt;29,"02Entre 30 y 35",IF(K3746&gt;24,"03Entre 25 y 30",IF(K3746&gt;19,"04Entre 20 y 25", "05Menor de 20 años"))))</f>
        <v>03Entre 25 y 30</v>
      </c>
      <c r="K3746">
        <v>28</v>
      </c>
      <c r="L3746">
        <v>1</v>
      </c>
      <c r="M3746" t="s">
        <v>3562</v>
      </c>
      <c r="N3746" t="s">
        <v>487</v>
      </c>
      <c r="O3746" t="s">
        <v>3566</v>
      </c>
      <c r="P3746" t="s">
        <v>46</v>
      </c>
      <c r="Q3746" t="s">
        <v>3626</v>
      </c>
      <c r="S3746" t="s">
        <v>92</v>
      </c>
      <c r="T3746" t="s">
        <v>74</v>
      </c>
      <c r="U3746" t="s">
        <v>94</v>
      </c>
      <c r="V3746" t="s">
        <v>94</v>
      </c>
      <c r="W3746" t="s">
        <v>55</v>
      </c>
      <c r="X3746" t="s">
        <v>101</v>
      </c>
      <c r="Y3746" t="s">
        <v>45</v>
      </c>
      <c r="Z3746" t="s">
        <v>3628</v>
      </c>
      <c r="AB3746" t="s">
        <v>46</v>
      </c>
      <c r="AC3746" t="s">
        <v>12766</v>
      </c>
      <c r="AD3746" t="s">
        <v>107</v>
      </c>
      <c r="AE3746" t="s">
        <v>74</v>
      </c>
      <c r="AF3746" t="s">
        <v>108</v>
      </c>
      <c r="AG3746" t="s">
        <v>46</v>
      </c>
      <c r="AH3746" t="s">
        <v>59</v>
      </c>
    </row>
    <row r="3747" spans="1:34" hidden="1" x14ac:dyDescent="0.25">
      <c r="A3747" s="14" t="s">
        <v>3606</v>
      </c>
      <c r="B3747" t="s">
        <v>3804</v>
      </c>
      <c r="C3747" t="s">
        <v>3805</v>
      </c>
      <c r="D3747" t="s">
        <v>571</v>
      </c>
      <c r="E3747" t="s">
        <v>514</v>
      </c>
      <c r="H3747" t="s">
        <v>38</v>
      </c>
      <c r="I3747" s="1">
        <v>32493</v>
      </c>
      <c r="J3747" t="str">
        <f>IF(K3747&gt;34,"01Mayor a 35 años",IF(K3747&gt;29,"02Entre 30 y 35",IF(K3747&gt;24,"03Entre 25 y 30",IF(K3747&gt;19,"04Entre 20 y 25", "05Menor de 20 años"))))</f>
        <v>03Entre 25 y 30</v>
      </c>
      <c r="K3747">
        <v>28</v>
      </c>
      <c r="L3747">
        <v>1</v>
      </c>
      <c r="M3747" t="s">
        <v>3561</v>
      </c>
      <c r="N3747" t="s">
        <v>35</v>
      </c>
      <c r="O3747" t="s">
        <v>3566</v>
      </c>
      <c r="P3747" t="s">
        <v>46</v>
      </c>
      <c r="Q3747" t="s">
        <v>11236</v>
      </c>
      <c r="S3747" t="s">
        <v>92</v>
      </c>
      <c r="T3747" t="s">
        <v>93</v>
      </c>
      <c r="U3747" t="s">
        <v>94</v>
      </c>
      <c r="V3747" t="s">
        <v>66</v>
      </c>
      <c r="W3747" t="s">
        <v>55</v>
      </c>
      <c r="X3747" t="s">
        <v>56</v>
      </c>
      <c r="Y3747" t="s">
        <v>101</v>
      </c>
      <c r="Z3747" t="s">
        <v>3628</v>
      </c>
      <c r="AB3747" t="s">
        <v>46</v>
      </c>
      <c r="AC3747" t="s">
        <v>12766</v>
      </c>
      <c r="AD3747" t="s">
        <v>68</v>
      </c>
      <c r="AE3747" t="s">
        <v>77</v>
      </c>
      <c r="AF3747" t="s">
        <v>108</v>
      </c>
      <c r="AG3747" t="s">
        <v>36</v>
      </c>
      <c r="AH3747" t="s">
        <v>59</v>
      </c>
    </row>
    <row r="3748" spans="1:34" hidden="1" x14ac:dyDescent="0.25">
      <c r="A3748" s="14" t="s">
        <v>3606</v>
      </c>
      <c r="B3748" t="s">
        <v>4656</v>
      </c>
      <c r="C3748" t="s">
        <v>4657</v>
      </c>
      <c r="D3748" t="s">
        <v>302</v>
      </c>
      <c r="E3748" t="s">
        <v>794</v>
      </c>
      <c r="H3748" t="s">
        <v>38</v>
      </c>
      <c r="I3748" s="1">
        <v>32301</v>
      </c>
      <c r="J3748" t="str">
        <f>IF(K3748&gt;34,"01Mayor a 35 años",IF(K3748&gt;29,"02Entre 30 y 35",IF(K3748&gt;24,"03Entre 25 y 30",IF(K3748&gt;19,"04Entre 20 y 25", "05Menor de 20 años"))))</f>
        <v>03Entre 25 y 30</v>
      </c>
      <c r="K3748">
        <v>28</v>
      </c>
      <c r="L3748">
        <v>1</v>
      </c>
      <c r="M3748" t="s">
        <v>3564</v>
      </c>
      <c r="N3748" t="s">
        <v>116</v>
      </c>
      <c r="O3748" t="s">
        <v>3565</v>
      </c>
      <c r="P3748" t="s">
        <v>46</v>
      </c>
      <c r="Q3748" t="s">
        <v>11236</v>
      </c>
      <c r="S3748" t="s">
        <v>92</v>
      </c>
      <c r="T3748" t="s">
        <v>143</v>
      </c>
      <c r="U3748" t="s">
        <v>94</v>
      </c>
      <c r="V3748" t="s">
        <v>94</v>
      </c>
      <c r="W3748" t="s">
        <v>55</v>
      </c>
      <c r="X3748" s="16" t="s">
        <v>67</v>
      </c>
      <c r="Y3748" t="s">
        <v>45</v>
      </c>
      <c r="Z3748" t="s">
        <v>85</v>
      </c>
      <c r="AB3748" t="s">
        <v>36</v>
      </c>
      <c r="AC3748" t="s">
        <v>3590</v>
      </c>
      <c r="AD3748" t="s">
        <v>58</v>
      </c>
      <c r="AE3748" t="s">
        <v>74</v>
      </c>
      <c r="AF3748" t="s">
        <v>3611</v>
      </c>
      <c r="AG3748" t="s">
        <v>36</v>
      </c>
      <c r="AH3748" t="s">
        <v>59</v>
      </c>
    </row>
    <row r="3749" spans="1:34" hidden="1" x14ac:dyDescent="0.25">
      <c r="A3749" s="14" t="s">
        <v>3606</v>
      </c>
      <c r="B3749" t="s">
        <v>6870</v>
      </c>
      <c r="C3749" t="s">
        <v>6871</v>
      </c>
      <c r="D3749" t="s">
        <v>928</v>
      </c>
      <c r="E3749" t="s">
        <v>153</v>
      </c>
      <c r="H3749" t="s">
        <v>38</v>
      </c>
      <c r="I3749" s="1">
        <v>31924</v>
      </c>
      <c r="J3749" t="str">
        <f>IF(K3749&gt;34,"01Mayor a 35 años",IF(K3749&gt;29,"02Entre 30 y 35",IF(K3749&gt;24,"03Entre 25 y 30",IF(K3749&gt;19,"04Entre 20 y 25", "05Menor de 20 años"))))</f>
        <v>03Entre 25 y 30</v>
      </c>
      <c r="K3749">
        <v>29</v>
      </c>
      <c r="L3749">
        <v>1</v>
      </c>
      <c r="M3749" t="s">
        <v>3564</v>
      </c>
      <c r="N3749" t="s">
        <v>100</v>
      </c>
      <c r="O3749" t="s">
        <v>3566</v>
      </c>
      <c r="P3749" t="s">
        <v>46</v>
      </c>
      <c r="Q3749" t="s">
        <v>11236</v>
      </c>
      <c r="S3749" t="s">
        <v>92</v>
      </c>
      <c r="T3749" t="s">
        <v>143</v>
      </c>
      <c r="U3749" t="s">
        <v>12763</v>
      </c>
      <c r="V3749" t="s">
        <v>12763</v>
      </c>
      <c r="W3749" t="s">
        <v>43</v>
      </c>
      <c r="X3749" s="16" t="s">
        <v>67</v>
      </c>
      <c r="Y3749" t="s">
        <v>44</v>
      </c>
      <c r="Z3749" t="s">
        <v>3628</v>
      </c>
      <c r="AB3749" t="s">
        <v>46</v>
      </c>
      <c r="AC3749" t="s">
        <v>12766</v>
      </c>
      <c r="AD3749" t="s">
        <v>68</v>
      </c>
      <c r="AE3749" t="s">
        <v>74</v>
      </c>
      <c r="AF3749" t="s">
        <v>108</v>
      </c>
      <c r="AG3749" t="s">
        <v>46</v>
      </c>
      <c r="AH3749" t="s">
        <v>59</v>
      </c>
    </row>
    <row r="3750" spans="1:34" hidden="1" x14ac:dyDescent="0.25">
      <c r="A3750" s="14" t="s">
        <v>3606</v>
      </c>
      <c r="B3750" t="s">
        <v>4702</v>
      </c>
      <c r="C3750" t="s">
        <v>4703</v>
      </c>
      <c r="D3750" t="s">
        <v>173</v>
      </c>
      <c r="E3750" t="s">
        <v>153</v>
      </c>
      <c r="H3750" t="s">
        <v>3567</v>
      </c>
      <c r="I3750" s="1">
        <v>31826</v>
      </c>
      <c r="J3750" t="str">
        <f>IF(K3750&gt;34,"01Mayor a 35 años",IF(K3750&gt;29,"02Entre 30 y 35",IF(K3750&gt;24,"03Entre 25 y 30",IF(K3750&gt;19,"04Entre 20 y 25", "05Menor de 20 años"))))</f>
        <v>03Entre 25 y 30</v>
      </c>
      <c r="K3750">
        <v>29</v>
      </c>
      <c r="L3750">
        <v>0</v>
      </c>
      <c r="M3750" t="s">
        <v>3564</v>
      </c>
      <c r="N3750" t="s">
        <v>116</v>
      </c>
      <c r="O3750" t="s">
        <v>3565</v>
      </c>
      <c r="P3750" t="s">
        <v>46</v>
      </c>
      <c r="Q3750" t="s">
        <v>11236</v>
      </c>
      <c r="S3750" t="s">
        <v>92</v>
      </c>
      <c r="T3750" t="s">
        <v>3675</v>
      </c>
      <c r="U3750" t="s">
        <v>41</v>
      </c>
      <c r="V3750" t="s">
        <v>42</v>
      </c>
      <c r="W3750" t="s">
        <v>55</v>
      </c>
      <c r="X3750" t="s">
        <v>56</v>
      </c>
      <c r="Y3750" t="s">
        <v>45</v>
      </c>
      <c r="Z3750" t="s">
        <v>85</v>
      </c>
      <c r="AB3750" t="s">
        <v>46</v>
      </c>
      <c r="AC3750" t="s">
        <v>12766</v>
      </c>
      <c r="AD3750" t="s">
        <v>68</v>
      </c>
      <c r="AE3750" t="s">
        <v>69</v>
      </c>
      <c r="AF3750" t="s">
        <v>108</v>
      </c>
      <c r="AG3750" t="s">
        <v>36</v>
      </c>
      <c r="AH3750" t="s">
        <v>59</v>
      </c>
    </row>
    <row r="3751" spans="1:34" hidden="1" x14ac:dyDescent="0.25">
      <c r="A3751" s="14" t="s">
        <v>3606</v>
      </c>
      <c r="B3751" t="s">
        <v>6056</v>
      </c>
      <c r="C3751" t="s">
        <v>2099</v>
      </c>
      <c r="D3751" t="s">
        <v>207</v>
      </c>
      <c r="E3751" t="s">
        <v>3105</v>
      </c>
      <c r="H3751" t="s">
        <v>3567</v>
      </c>
      <c r="I3751" s="1">
        <v>32051</v>
      </c>
      <c r="J3751" t="str">
        <f>IF(K3751&gt;34,"01Mayor a 35 años",IF(K3751&gt;29,"02Entre 30 y 35",IF(K3751&gt;24,"03Entre 25 y 30",IF(K3751&gt;19,"04Entre 20 y 25", "05Menor de 20 años"))))</f>
        <v>03Entre 25 y 30</v>
      </c>
      <c r="K3751">
        <v>29</v>
      </c>
      <c r="L3751">
        <v>1</v>
      </c>
      <c r="M3751" t="s">
        <v>3563</v>
      </c>
      <c r="N3751" t="s">
        <v>271</v>
      </c>
      <c r="O3751" t="s">
        <v>3566</v>
      </c>
      <c r="P3751" t="s">
        <v>46</v>
      </c>
      <c r="Q3751" t="s">
        <v>3626</v>
      </c>
      <c r="S3751" t="s">
        <v>39</v>
      </c>
      <c r="T3751" t="s">
        <v>12761</v>
      </c>
      <c r="U3751" t="s">
        <v>66</v>
      </c>
      <c r="V3751" t="s">
        <v>94</v>
      </c>
      <c r="W3751" t="s">
        <v>43</v>
      </c>
      <c r="X3751" t="s">
        <v>101</v>
      </c>
      <c r="Y3751" t="s">
        <v>101</v>
      </c>
      <c r="Z3751" t="s">
        <v>3628</v>
      </c>
      <c r="AB3751" t="s">
        <v>46</v>
      </c>
      <c r="AC3751" t="s">
        <v>12766</v>
      </c>
      <c r="AD3751" t="s">
        <v>47</v>
      </c>
      <c r="AE3751" t="s">
        <v>74</v>
      </c>
      <c r="AF3751" t="s">
        <v>3611</v>
      </c>
      <c r="AG3751" t="s">
        <v>36</v>
      </c>
      <c r="AH3751" t="s">
        <v>59</v>
      </c>
    </row>
    <row r="3752" spans="1:34" hidden="1" x14ac:dyDescent="0.25">
      <c r="A3752" s="14" t="s">
        <v>3606</v>
      </c>
      <c r="B3752" t="s">
        <v>9666</v>
      </c>
      <c r="C3752" t="s">
        <v>8491</v>
      </c>
      <c r="D3752" t="s">
        <v>1462</v>
      </c>
      <c r="E3752" t="s">
        <v>520</v>
      </c>
      <c r="H3752" t="s">
        <v>3567</v>
      </c>
      <c r="I3752" s="1">
        <v>31468</v>
      </c>
      <c r="J3752" t="str">
        <f>IF(K3752&gt;34,"01Mayor a 35 años",IF(K3752&gt;29,"02Entre 30 y 35",IF(K3752&gt;24,"03Entre 25 y 30",IF(K3752&gt;19,"04Entre 20 y 25", "05Menor de 20 años"))))</f>
        <v>02Entre 30 y 35</v>
      </c>
      <c r="K3752">
        <v>30</v>
      </c>
      <c r="L3752">
        <v>0</v>
      </c>
      <c r="M3752" t="s">
        <v>3561</v>
      </c>
      <c r="N3752" t="s">
        <v>64</v>
      </c>
      <c r="O3752" t="s">
        <v>3566</v>
      </c>
      <c r="P3752" t="s">
        <v>46</v>
      </c>
      <c r="Q3752" t="s">
        <v>11236</v>
      </c>
      <c r="S3752" t="s">
        <v>92</v>
      </c>
      <c r="T3752" t="s">
        <v>93</v>
      </c>
      <c r="U3752" t="s">
        <v>94</v>
      </c>
      <c r="V3752" t="s">
        <v>94</v>
      </c>
      <c r="W3752" t="s">
        <v>43</v>
      </c>
      <c r="X3752" t="s">
        <v>44</v>
      </c>
      <c r="Y3752" t="s">
        <v>45</v>
      </c>
      <c r="Z3752" t="s">
        <v>85</v>
      </c>
      <c r="AB3752" t="s">
        <v>46</v>
      </c>
      <c r="AC3752" t="s">
        <v>12766</v>
      </c>
      <c r="AD3752" t="s">
        <v>68</v>
      </c>
      <c r="AE3752" t="s">
        <v>160</v>
      </c>
      <c r="AF3752" t="s">
        <v>108</v>
      </c>
      <c r="AG3752" t="s">
        <v>36</v>
      </c>
      <c r="AH3752" t="s">
        <v>59</v>
      </c>
    </row>
    <row r="3753" spans="1:34" hidden="1" x14ac:dyDescent="0.25">
      <c r="A3753" s="14" t="s">
        <v>3606</v>
      </c>
      <c r="B3753" t="s">
        <v>4658</v>
      </c>
      <c r="C3753" t="s">
        <v>702</v>
      </c>
      <c r="D3753" t="s">
        <v>176</v>
      </c>
      <c r="E3753" t="s">
        <v>636</v>
      </c>
      <c r="H3753" t="s">
        <v>3567</v>
      </c>
      <c r="I3753" s="1">
        <v>31650</v>
      </c>
      <c r="J3753" t="str">
        <f>IF(K3753&gt;34,"01Mayor a 35 años",IF(K3753&gt;29,"02Entre 30 y 35",IF(K3753&gt;24,"03Entre 25 y 30",IF(K3753&gt;19,"04Entre 20 y 25", "05Menor de 20 años"))))</f>
        <v>02Entre 30 y 35</v>
      </c>
      <c r="K3753">
        <v>30</v>
      </c>
      <c r="L3753">
        <v>0</v>
      </c>
      <c r="M3753" t="s">
        <v>3564</v>
      </c>
      <c r="N3753" t="s">
        <v>116</v>
      </c>
      <c r="O3753" t="s">
        <v>3565</v>
      </c>
      <c r="P3753" t="s">
        <v>46</v>
      </c>
      <c r="Q3753" t="s">
        <v>11235</v>
      </c>
      <c r="S3753" t="s">
        <v>92</v>
      </c>
      <c r="T3753" t="s">
        <v>143</v>
      </c>
      <c r="U3753" t="s">
        <v>94</v>
      </c>
      <c r="V3753" t="s">
        <v>94</v>
      </c>
      <c r="W3753" t="s">
        <v>55</v>
      </c>
      <c r="X3753" t="s">
        <v>144</v>
      </c>
      <c r="Y3753" t="s">
        <v>45</v>
      </c>
      <c r="Z3753" t="s">
        <v>3640</v>
      </c>
      <c r="AB3753" t="s">
        <v>36</v>
      </c>
      <c r="AC3753" t="s">
        <v>3590</v>
      </c>
      <c r="AD3753" t="s">
        <v>68</v>
      </c>
      <c r="AE3753" t="s">
        <v>69</v>
      </c>
      <c r="AF3753" t="s">
        <v>108</v>
      </c>
      <c r="AG3753" t="s">
        <v>36</v>
      </c>
      <c r="AH3753" t="s">
        <v>59</v>
      </c>
    </row>
    <row r="3754" spans="1:34" hidden="1" x14ac:dyDescent="0.25">
      <c r="A3754" s="14" t="s">
        <v>3606</v>
      </c>
      <c r="B3754" t="s">
        <v>4654</v>
      </c>
      <c r="C3754" t="s">
        <v>4655</v>
      </c>
      <c r="D3754" t="s">
        <v>633</v>
      </c>
      <c r="E3754" t="s">
        <v>294</v>
      </c>
      <c r="H3754" t="s">
        <v>38</v>
      </c>
      <c r="I3754" s="1">
        <v>31744</v>
      </c>
      <c r="J3754" t="str">
        <f>IF(K3754&gt;34,"01Mayor a 35 años",IF(K3754&gt;29,"02Entre 30 y 35",IF(K3754&gt;24,"03Entre 25 y 30",IF(K3754&gt;19,"04Entre 20 y 25", "05Menor de 20 años"))))</f>
        <v>02Entre 30 y 35</v>
      </c>
      <c r="K3754">
        <v>30</v>
      </c>
      <c r="L3754">
        <v>0</v>
      </c>
      <c r="M3754" t="s">
        <v>3564</v>
      </c>
      <c r="N3754" t="s">
        <v>116</v>
      </c>
      <c r="O3754" t="s">
        <v>3565</v>
      </c>
      <c r="P3754" t="s">
        <v>46</v>
      </c>
      <c r="Q3754" t="s">
        <v>3626</v>
      </c>
      <c r="S3754" t="s">
        <v>92</v>
      </c>
      <c r="T3754" t="s">
        <v>143</v>
      </c>
      <c r="U3754" t="s">
        <v>42</v>
      </c>
      <c r="V3754" t="s">
        <v>94</v>
      </c>
      <c r="W3754" t="s">
        <v>43</v>
      </c>
      <c r="X3754" t="s">
        <v>101</v>
      </c>
      <c r="Y3754" t="s">
        <v>101</v>
      </c>
      <c r="Z3754" t="s">
        <v>85</v>
      </c>
      <c r="AB3754" t="s">
        <v>36</v>
      </c>
      <c r="AC3754" t="s">
        <v>3590</v>
      </c>
      <c r="AD3754" t="s">
        <v>86</v>
      </c>
      <c r="AE3754" t="s">
        <v>95</v>
      </c>
      <c r="AF3754" t="s">
        <v>3611</v>
      </c>
      <c r="AG3754" t="s">
        <v>36</v>
      </c>
      <c r="AH3754" t="s">
        <v>59</v>
      </c>
    </row>
    <row r="3755" spans="1:34" hidden="1" x14ac:dyDescent="0.25">
      <c r="A3755" s="14" t="s">
        <v>3606</v>
      </c>
      <c r="B3755" t="s">
        <v>6844</v>
      </c>
      <c r="C3755" t="s">
        <v>6845</v>
      </c>
      <c r="D3755" t="s">
        <v>6846</v>
      </c>
      <c r="E3755" t="s">
        <v>607</v>
      </c>
      <c r="H3755" t="s">
        <v>3567</v>
      </c>
      <c r="I3755" s="1">
        <v>31019</v>
      </c>
      <c r="J3755" t="str">
        <f>IF(K3755&gt;34,"01Mayor a 35 años",IF(K3755&gt;29,"02Entre 30 y 35",IF(K3755&gt;24,"03Entre 25 y 30",IF(K3755&gt;19,"04Entre 20 y 25", "05Menor de 20 años"))))</f>
        <v>02Entre 30 y 35</v>
      </c>
      <c r="K3755">
        <v>32</v>
      </c>
      <c r="L3755">
        <v>0</v>
      </c>
      <c r="M3755" t="s">
        <v>3564</v>
      </c>
      <c r="N3755" t="s">
        <v>100</v>
      </c>
      <c r="O3755" t="s">
        <v>3566</v>
      </c>
      <c r="P3755" t="s">
        <v>36</v>
      </c>
      <c r="Q3755" t="s">
        <v>3573</v>
      </c>
      <c r="S3755" t="s">
        <v>92</v>
      </c>
      <c r="T3755" t="s">
        <v>159</v>
      </c>
      <c r="U3755" t="s">
        <v>94</v>
      </c>
      <c r="V3755" t="s">
        <v>12763</v>
      </c>
      <c r="W3755" t="s">
        <v>55</v>
      </c>
      <c r="X3755" t="s">
        <v>56</v>
      </c>
      <c r="Y3755" t="s">
        <v>45</v>
      </c>
      <c r="Z3755" t="s">
        <v>85</v>
      </c>
      <c r="AB3755" t="s">
        <v>46</v>
      </c>
      <c r="AC3755" t="s">
        <v>12766</v>
      </c>
      <c r="AD3755" t="s">
        <v>86</v>
      </c>
      <c r="AE3755" t="s">
        <v>69</v>
      </c>
      <c r="AF3755" t="s">
        <v>3611</v>
      </c>
      <c r="AG3755" t="s">
        <v>36</v>
      </c>
      <c r="AH3755" t="s">
        <v>59</v>
      </c>
    </row>
    <row r="3756" spans="1:34" hidden="1" x14ac:dyDescent="0.25">
      <c r="A3756" s="14" t="s">
        <v>3606</v>
      </c>
      <c r="B3756" t="s">
        <v>8853</v>
      </c>
      <c r="C3756" t="s">
        <v>8854</v>
      </c>
      <c r="D3756" t="s">
        <v>345</v>
      </c>
      <c r="E3756" t="s">
        <v>647</v>
      </c>
      <c r="H3756" t="s">
        <v>38</v>
      </c>
      <c r="I3756" s="1">
        <v>30617</v>
      </c>
      <c r="J3756" t="str">
        <f>IF(K3756&gt;34,"01Mayor a 35 años",IF(K3756&gt;29,"02Entre 30 y 35",IF(K3756&gt;24,"03Entre 25 y 30",IF(K3756&gt;19,"04Entre 20 y 25", "05Menor de 20 años"))))</f>
        <v>02Entre 30 y 35</v>
      </c>
      <c r="K3756">
        <v>33</v>
      </c>
      <c r="L3756">
        <v>1</v>
      </c>
      <c r="M3756" t="s">
        <v>3562</v>
      </c>
      <c r="N3756" t="s">
        <v>54</v>
      </c>
      <c r="O3756" t="s">
        <v>3566</v>
      </c>
      <c r="P3756" t="s">
        <v>36</v>
      </c>
      <c r="Q3756" t="s">
        <v>3573</v>
      </c>
      <c r="S3756" t="s">
        <v>165</v>
      </c>
      <c r="T3756" t="s">
        <v>143</v>
      </c>
      <c r="U3756" t="s">
        <v>94</v>
      </c>
      <c r="V3756" t="s">
        <v>94</v>
      </c>
      <c r="W3756" t="s">
        <v>55</v>
      </c>
      <c r="X3756" t="s">
        <v>144</v>
      </c>
      <c r="Y3756" t="s">
        <v>45</v>
      </c>
      <c r="Z3756" t="s">
        <v>74</v>
      </c>
      <c r="AB3756" t="s">
        <v>46</v>
      </c>
      <c r="AC3756" t="s">
        <v>199</v>
      </c>
      <c r="AD3756" t="s">
        <v>68</v>
      </c>
      <c r="AE3756" t="s">
        <v>77</v>
      </c>
      <c r="AF3756" t="s">
        <v>108</v>
      </c>
      <c r="AG3756" t="s">
        <v>46</v>
      </c>
      <c r="AH3756" t="s">
        <v>59</v>
      </c>
    </row>
    <row r="3757" spans="1:34" hidden="1" x14ac:dyDescent="0.25">
      <c r="A3757" s="14" t="s">
        <v>3606</v>
      </c>
      <c r="B3757" t="s">
        <v>6841</v>
      </c>
      <c r="C3757" t="s">
        <v>6842</v>
      </c>
      <c r="D3757" t="s">
        <v>6843</v>
      </c>
      <c r="E3757" t="s">
        <v>583</v>
      </c>
      <c r="H3757" t="s">
        <v>38</v>
      </c>
      <c r="I3757" s="1">
        <v>30138</v>
      </c>
      <c r="J3757" t="str">
        <f>IF(K3757&gt;34,"01Mayor a 35 años",IF(K3757&gt;29,"02Entre 30 y 35",IF(K3757&gt;24,"03Entre 25 y 30",IF(K3757&gt;19,"04Entre 20 y 25", "05Menor de 20 años"))))</f>
        <v>02Entre 30 y 35</v>
      </c>
      <c r="K3757">
        <v>34</v>
      </c>
      <c r="L3757">
        <v>0</v>
      </c>
      <c r="M3757" t="s">
        <v>3564</v>
      </c>
      <c r="N3757" t="s">
        <v>100</v>
      </c>
      <c r="O3757" t="s">
        <v>3566</v>
      </c>
      <c r="P3757" t="s">
        <v>36</v>
      </c>
      <c r="Q3757" t="s">
        <v>3573</v>
      </c>
      <c r="S3757" t="s">
        <v>92</v>
      </c>
      <c r="T3757" t="s">
        <v>74</v>
      </c>
      <c r="U3757" t="s">
        <v>66</v>
      </c>
      <c r="V3757" t="s">
        <v>94</v>
      </c>
      <c r="W3757" t="s">
        <v>55</v>
      </c>
      <c r="X3757" t="s">
        <v>56</v>
      </c>
      <c r="Y3757" t="s">
        <v>45</v>
      </c>
      <c r="Z3757" t="s">
        <v>85</v>
      </c>
      <c r="AB3757" t="s">
        <v>46</v>
      </c>
      <c r="AC3757" t="s">
        <v>199</v>
      </c>
      <c r="AD3757" t="s">
        <v>107</v>
      </c>
      <c r="AE3757" t="s">
        <v>87</v>
      </c>
      <c r="AF3757" t="s">
        <v>3611</v>
      </c>
      <c r="AG3757" t="s">
        <v>36</v>
      </c>
      <c r="AH3757" t="s">
        <v>59</v>
      </c>
    </row>
    <row r="3758" spans="1:34" hidden="1" x14ac:dyDescent="0.25">
      <c r="A3758" s="14" t="s">
        <v>3606</v>
      </c>
      <c r="B3758" t="s">
        <v>6892</v>
      </c>
      <c r="C3758" t="s">
        <v>6893</v>
      </c>
      <c r="D3758" t="s">
        <v>6894</v>
      </c>
      <c r="E3758" t="s">
        <v>611</v>
      </c>
      <c r="H3758" t="s">
        <v>3567</v>
      </c>
      <c r="I3758" s="1">
        <v>27974</v>
      </c>
      <c r="J3758" t="str">
        <f>IF(K3758&gt;34,"01Mayor a 35 años",IF(K3758&gt;29,"02Entre 30 y 35",IF(K3758&gt;24,"03Entre 25 y 30",IF(K3758&gt;19,"04Entre 20 y 25", "05Menor de 20 años"))))</f>
        <v>01Mayor a 35 años</v>
      </c>
      <c r="K3758">
        <v>40</v>
      </c>
      <c r="L3758">
        <v>1</v>
      </c>
      <c r="M3758" t="s">
        <v>3564</v>
      </c>
      <c r="N3758" t="s">
        <v>100</v>
      </c>
      <c r="O3758" t="s">
        <v>3566</v>
      </c>
      <c r="P3758" t="s">
        <v>46</v>
      </c>
      <c r="Q3758" t="s">
        <v>3626</v>
      </c>
      <c r="S3758" t="s">
        <v>92</v>
      </c>
      <c r="T3758" t="s">
        <v>93</v>
      </c>
      <c r="U3758" t="s">
        <v>42</v>
      </c>
      <c r="V3758" t="s">
        <v>76</v>
      </c>
      <c r="W3758" t="s">
        <v>55</v>
      </c>
      <c r="X3758" t="s">
        <v>204</v>
      </c>
      <c r="Y3758" t="s">
        <v>45</v>
      </c>
      <c r="Z3758" t="s">
        <v>85</v>
      </c>
      <c r="AB3758" t="s">
        <v>46</v>
      </c>
      <c r="AC3758" t="s">
        <v>12766</v>
      </c>
      <c r="AD3758" t="s">
        <v>107</v>
      </c>
      <c r="AE3758" t="s">
        <v>48</v>
      </c>
      <c r="AF3758" t="s">
        <v>108</v>
      </c>
      <c r="AG3758" t="s">
        <v>46</v>
      </c>
      <c r="AH3758" t="s">
        <v>59</v>
      </c>
    </row>
    <row r="3759" spans="1:34" hidden="1" x14ac:dyDescent="0.25">
      <c r="A3759" s="14" t="s">
        <v>3606</v>
      </c>
      <c r="B3759" t="s">
        <v>10371</v>
      </c>
      <c r="C3759" t="s">
        <v>10372</v>
      </c>
      <c r="D3759" t="s">
        <v>260</v>
      </c>
      <c r="E3759" t="s">
        <v>1330</v>
      </c>
      <c r="H3759" t="s">
        <v>38</v>
      </c>
      <c r="I3759" s="1">
        <v>25152</v>
      </c>
      <c r="J3759" t="str">
        <f>IF(K3759&gt;34,"01Mayor a 35 años",IF(K3759&gt;29,"02Entre 30 y 35",IF(K3759&gt;24,"03Entre 25 y 30",IF(K3759&gt;19,"04Entre 20 y 25", "05Menor de 20 años"))))</f>
        <v>01Mayor a 35 años</v>
      </c>
      <c r="K3759">
        <v>48</v>
      </c>
      <c r="L3759">
        <v>1</v>
      </c>
      <c r="M3759" t="s">
        <v>3564</v>
      </c>
      <c r="N3759" t="s">
        <v>82</v>
      </c>
      <c r="O3759" t="s">
        <v>3565</v>
      </c>
      <c r="P3759" t="s">
        <v>46</v>
      </c>
      <c r="Q3759" t="s">
        <v>11236</v>
      </c>
      <c r="S3759" t="s">
        <v>39</v>
      </c>
      <c r="T3759" t="s">
        <v>12761</v>
      </c>
      <c r="U3759" t="s">
        <v>41</v>
      </c>
      <c r="V3759" t="s">
        <v>41</v>
      </c>
      <c r="W3759" t="s">
        <v>43</v>
      </c>
      <c r="X3759" t="s">
        <v>56</v>
      </c>
      <c r="Y3759" t="s">
        <v>45</v>
      </c>
      <c r="Z3759" t="s">
        <v>3628</v>
      </c>
      <c r="AB3759" t="s">
        <v>36</v>
      </c>
      <c r="AC3759" t="s">
        <v>3590</v>
      </c>
      <c r="AD3759" t="s">
        <v>68</v>
      </c>
      <c r="AE3759" t="s">
        <v>69</v>
      </c>
      <c r="AF3759" t="s">
        <v>149</v>
      </c>
      <c r="AG3759" t="s">
        <v>46</v>
      </c>
      <c r="AH3759" t="s">
        <v>59</v>
      </c>
    </row>
    <row r="3760" spans="1:34" hidden="1" x14ac:dyDescent="0.25">
      <c r="A3760" t="s">
        <v>3604</v>
      </c>
      <c r="B3760" t="s">
        <v>3194</v>
      </c>
      <c r="C3760" t="s">
        <v>3195</v>
      </c>
      <c r="D3760" t="s">
        <v>356</v>
      </c>
      <c r="E3760" t="s">
        <v>1767</v>
      </c>
      <c r="F3760">
        <v>2017</v>
      </c>
      <c r="G3760">
        <v>173767</v>
      </c>
      <c r="H3760" t="s">
        <v>38</v>
      </c>
      <c r="I3760" s="1">
        <v>36241</v>
      </c>
      <c r="J3760" t="str">
        <f>IF(K3760&gt;34,"01Mayor a 35 años",IF(K3760&gt;29,"02Entre 30 y 35",IF(K3760&gt;24,"03Entre 25 y 30",IF(K3760&gt;19,"04Entre 20 y 25", "05Menor de 20 años"))))</f>
        <v>05Menor de 20 años</v>
      </c>
      <c r="K3760">
        <v>18</v>
      </c>
      <c r="L3760">
        <v>1</v>
      </c>
      <c r="M3760" t="s">
        <v>3561</v>
      </c>
      <c r="N3760" t="s">
        <v>64</v>
      </c>
      <c r="O3760" t="s">
        <v>3565</v>
      </c>
      <c r="P3760" t="s">
        <v>36</v>
      </c>
      <c r="Q3760" t="s">
        <v>3573</v>
      </c>
      <c r="R3760" t="s">
        <v>38</v>
      </c>
      <c r="S3760" t="s">
        <v>92</v>
      </c>
      <c r="T3760" t="s">
        <v>3675</v>
      </c>
      <c r="U3760" t="s">
        <v>76</v>
      </c>
      <c r="V3760" t="s">
        <v>94</v>
      </c>
      <c r="W3760" t="s">
        <v>55</v>
      </c>
      <c r="X3760" t="s">
        <v>101</v>
      </c>
      <c r="Y3760" t="s">
        <v>101</v>
      </c>
      <c r="Z3760" t="s">
        <v>57</v>
      </c>
      <c r="AB3760" t="s">
        <v>36</v>
      </c>
      <c r="AC3760" t="s">
        <v>3590</v>
      </c>
      <c r="AD3760" t="s">
        <v>107</v>
      </c>
      <c r="AE3760" t="s">
        <v>48</v>
      </c>
      <c r="AF3760" t="s">
        <v>108</v>
      </c>
      <c r="AG3760" t="s">
        <v>36</v>
      </c>
      <c r="AH3760" t="s">
        <v>915</v>
      </c>
    </row>
    <row r="3761" spans="1:34" hidden="1" x14ac:dyDescent="0.25">
      <c r="A3761" t="s">
        <v>3604</v>
      </c>
      <c r="B3761" t="s">
        <v>2574</v>
      </c>
      <c r="C3761" t="s">
        <v>2575</v>
      </c>
      <c r="D3761" t="s">
        <v>1073</v>
      </c>
      <c r="E3761" t="s">
        <v>2576</v>
      </c>
      <c r="F3761">
        <v>2017</v>
      </c>
      <c r="G3761">
        <v>172539</v>
      </c>
      <c r="H3761" t="s">
        <v>38</v>
      </c>
      <c r="I3761" s="1">
        <v>35938</v>
      </c>
      <c r="J3761" t="str">
        <f>IF(K3761&gt;34,"01Mayor a 35 años",IF(K3761&gt;29,"02Entre 30 y 35",IF(K3761&gt;24,"03Entre 25 y 30",IF(K3761&gt;19,"04Entre 20 y 25", "05Menor de 20 años"))))</f>
        <v>05Menor de 20 años</v>
      </c>
      <c r="K3761">
        <v>19</v>
      </c>
      <c r="L3761">
        <v>1</v>
      </c>
      <c r="M3761" t="s">
        <v>3563</v>
      </c>
      <c r="N3761" t="s">
        <v>933</v>
      </c>
      <c r="O3761" t="s">
        <v>3565</v>
      </c>
      <c r="P3761" t="s">
        <v>36</v>
      </c>
      <c r="Q3761" t="s">
        <v>3573</v>
      </c>
      <c r="R3761" t="s">
        <v>38</v>
      </c>
      <c r="S3761" t="s">
        <v>92</v>
      </c>
      <c r="T3761" t="s">
        <v>93</v>
      </c>
      <c r="U3761" t="s">
        <v>12763</v>
      </c>
      <c r="V3761" t="s">
        <v>83</v>
      </c>
      <c r="W3761" t="s">
        <v>43</v>
      </c>
      <c r="X3761" t="s">
        <v>44</v>
      </c>
      <c r="Y3761" t="s">
        <v>44</v>
      </c>
      <c r="Z3761" t="s">
        <v>3640</v>
      </c>
      <c r="AB3761" t="s">
        <v>36</v>
      </c>
      <c r="AC3761" t="s">
        <v>3590</v>
      </c>
      <c r="AD3761" t="s">
        <v>86</v>
      </c>
      <c r="AE3761" t="s">
        <v>95</v>
      </c>
      <c r="AF3761" t="s">
        <v>3611</v>
      </c>
      <c r="AG3761" t="s">
        <v>46</v>
      </c>
      <c r="AH3761" t="s">
        <v>915</v>
      </c>
    </row>
    <row r="3762" spans="1:34" hidden="1" x14ac:dyDescent="0.25">
      <c r="A3762" t="s">
        <v>3604</v>
      </c>
      <c r="B3762" t="s">
        <v>2983</v>
      </c>
      <c r="C3762" t="s">
        <v>2984</v>
      </c>
      <c r="D3762" t="s">
        <v>2985</v>
      </c>
      <c r="E3762" t="s">
        <v>2349</v>
      </c>
      <c r="F3762">
        <v>2017</v>
      </c>
      <c r="G3762">
        <v>173547</v>
      </c>
      <c r="H3762" t="s">
        <v>3567</v>
      </c>
      <c r="I3762" s="1">
        <v>36049</v>
      </c>
      <c r="J3762" t="str">
        <f>IF(K3762&gt;34,"01Mayor a 35 años",IF(K3762&gt;29,"02Entre 30 y 35",IF(K3762&gt;24,"03Entre 25 y 30",IF(K3762&gt;19,"04Entre 20 y 25", "05Menor de 20 años"))))</f>
        <v>05Menor de 20 años</v>
      </c>
      <c r="K3762">
        <v>19</v>
      </c>
      <c r="L3762">
        <v>1</v>
      </c>
      <c r="M3762" t="s">
        <v>3564</v>
      </c>
      <c r="N3762" t="s">
        <v>262</v>
      </c>
      <c r="O3762" t="s">
        <v>3565</v>
      </c>
      <c r="P3762" t="s">
        <v>36</v>
      </c>
      <c r="Q3762" t="s">
        <v>3573</v>
      </c>
      <c r="R3762" t="s">
        <v>38</v>
      </c>
      <c r="S3762" t="s">
        <v>92</v>
      </c>
      <c r="T3762" t="s">
        <v>143</v>
      </c>
      <c r="U3762" t="s">
        <v>41</v>
      </c>
      <c r="V3762" t="s">
        <v>41</v>
      </c>
      <c r="W3762" t="s">
        <v>43</v>
      </c>
      <c r="X3762" t="s">
        <v>44</v>
      </c>
      <c r="Y3762" t="s">
        <v>44</v>
      </c>
      <c r="Z3762" t="s">
        <v>85</v>
      </c>
      <c r="AB3762" t="s">
        <v>36</v>
      </c>
      <c r="AC3762" t="s">
        <v>3590</v>
      </c>
      <c r="AD3762" t="s">
        <v>68</v>
      </c>
      <c r="AE3762" t="s">
        <v>48</v>
      </c>
      <c r="AF3762" t="s">
        <v>3611</v>
      </c>
      <c r="AG3762" t="s">
        <v>46</v>
      </c>
      <c r="AH3762" t="s">
        <v>915</v>
      </c>
    </row>
    <row r="3763" spans="1:34" hidden="1" x14ac:dyDescent="0.25">
      <c r="A3763" t="s">
        <v>3604</v>
      </c>
      <c r="B3763" t="s">
        <v>3266</v>
      </c>
      <c r="C3763" t="s">
        <v>3267</v>
      </c>
      <c r="D3763" t="s">
        <v>3268</v>
      </c>
      <c r="E3763" t="s">
        <v>3269</v>
      </c>
      <c r="F3763">
        <v>2017</v>
      </c>
      <c r="G3763">
        <v>169547</v>
      </c>
      <c r="H3763" t="s">
        <v>3567</v>
      </c>
      <c r="I3763" s="1">
        <v>36144</v>
      </c>
      <c r="J3763" t="str">
        <f>IF(K3763&gt;34,"01Mayor a 35 años",IF(K3763&gt;29,"02Entre 30 y 35",IF(K3763&gt;24,"03Entre 25 y 30",IF(K3763&gt;19,"04Entre 20 y 25", "05Menor de 20 años"))))</f>
        <v>05Menor de 20 años</v>
      </c>
      <c r="K3763">
        <v>19</v>
      </c>
      <c r="L3763">
        <v>1</v>
      </c>
      <c r="M3763" t="s">
        <v>3564</v>
      </c>
      <c r="N3763" t="s">
        <v>444</v>
      </c>
      <c r="O3763" t="s">
        <v>3565</v>
      </c>
      <c r="P3763" t="s">
        <v>36</v>
      </c>
      <c r="Q3763" t="s">
        <v>3573</v>
      </c>
      <c r="R3763" t="s">
        <v>75</v>
      </c>
      <c r="S3763" t="s">
        <v>92</v>
      </c>
      <c r="T3763" t="s">
        <v>143</v>
      </c>
      <c r="U3763" t="s">
        <v>94</v>
      </c>
      <c r="V3763" t="s">
        <v>94</v>
      </c>
      <c r="W3763" t="s">
        <v>43</v>
      </c>
      <c r="X3763" t="s">
        <v>144</v>
      </c>
      <c r="Y3763" t="s">
        <v>144</v>
      </c>
      <c r="Z3763" t="s">
        <v>3621</v>
      </c>
      <c r="AB3763" t="s">
        <v>36</v>
      </c>
      <c r="AC3763" t="s">
        <v>3590</v>
      </c>
      <c r="AD3763" t="s">
        <v>68</v>
      </c>
      <c r="AE3763" t="s">
        <v>74</v>
      </c>
      <c r="AF3763" t="s">
        <v>3611</v>
      </c>
      <c r="AG3763" t="s">
        <v>36</v>
      </c>
      <c r="AH3763" t="s">
        <v>915</v>
      </c>
    </row>
    <row r="3764" spans="1:34" hidden="1" x14ac:dyDescent="0.25">
      <c r="A3764" t="s">
        <v>3604</v>
      </c>
      <c r="B3764" t="s">
        <v>3265</v>
      </c>
      <c r="C3764" t="s">
        <v>2434</v>
      </c>
      <c r="D3764" t="s">
        <v>1567</v>
      </c>
      <c r="E3764" t="s">
        <v>949</v>
      </c>
      <c r="F3764">
        <v>2017</v>
      </c>
      <c r="G3764">
        <v>172516</v>
      </c>
      <c r="H3764" t="s">
        <v>3567</v>
      </c>
      <c r="I3764" s="1">
        <v>36139</v>
      </c>
      <c r="J3764" t="str">
        <f>IF(K3764&gt;34,"01Mayor a 35 años",IF(K3764&gt;29,"02Entre 30 y 35",IF(K3764&gt;24,"03Entre 25 y 30",IF(K3764&gt;19,"04Entre 20 y 25", "05Menor de 20 años"))))</f>
        <v>05Menor de 20 años</v>
      </c>
      <c r="K3764">
        <v>19</v>
      </c>
      <c r="L3764">
        <v>1</v>
      </c>
      <c r="M3764" t="s">
        <v>3563</v>
      </c>
      <c r="N3764" t="s">
        <v>181</v>
      </c>
      <c r="O3764" t="s">
        <v>3565</v>
      </c>
      <c r="P3764" t="s">
        <v>36</v>
      </c>
      <c r="Q3764" t="s">
        <v>3573</v>
      </c>
      <c r="R3764" t="s">
        <v>75</v>
      </c>
      <c r="S3764" t="s">
        <v>92</v>
      </c>
      <c r="T3764" t="s">
        <v>93</v>
      </c>
      <c r="U3764" t="s">
        <v>94</v>
      </c>
      <c r="V3764" t="s">
        <v>94</v>
      </c>
      <c r="W3764" t="s">
        <v>43</v>
      </c>
      <c r="X3764" t="s">
        <v>44</v>
      </c>
      <c r="Y3764" t="s">
        <v>44</v>
      </c>
      <c r="Z3764" t="s">
        <v>57</v>
      </c>
      <c r="AB3764" t="s">
        <v>36</v>
      </c>
      <c r="AC3764" t="s">
        <v>3590</v>
      </c>
      <c r="AD3764" t="s">
        <v>107</v>
      </c>
      <c r="AE3764" t="s">
        <v>87</v>
      </c>
      <c r="AF3764" t="s">
        <v>3611</v>
      </c>
      <c r="AG3764" t="s">
        <v>36</v>
      </c>
      <c r="AH3764" t="s">
        <v>915</v>
      </c>
    </row>
    <row r="3765" spans="1:34" hidden="1" x14ac:dyDescent="0.25">
      <c r="A3765" t="s">
        <v>3604</v>
      </c>
      <c r="B3765" t="s">
        <v>2082</v>
      </c>
      <c r="C3765" t="s">
        <v>2083</v>
      </c>
      <c r="D3765" t="s">
        <v>282</v>
      </c>
      <c r="E3765" t="s">
        <v>302</v>
      </c>
      <c r="F3765">
        <v>2016</v>
      </c>
      <c r="G3765">
        <v>157980</v>
      </c>
      <c r="H3765" t="s">
        <v>38</v>
      </c>
      <c r="I3765" s="1">
        <v>35655</v>
      </c>
      <c r="J3765" t="str">
        <f>IF(K3765&gt;34,"01Mayor a 35 años",IF(K3765&gt;29,"02Entre 30 y 35",IF(K3765&gt;24,"03Entre 25 y 30",IF(K3765&gt;19,"04Entre 20 y 25", "05Menor de 20 años"))))</f>
        <v>04Entre 20 y 25</v>
      </c>
      <c r="K3765">
        <v>20</v>
      </c>
      <c r="L3765">
        <v>1</v>
      </c>
      <c r="M3765" t="s">
        <v>3564</v>
      </c>
      <c r="N3765" t="s">
        <v>116</v>
      </c>
      <c r="O3765" t="s">
        <v>3565</v>
      </c>
      <c r="P3765" t="s">
        <v>36</v>
      </c>
      <c r="Q3765" t="s">
        <v>3573</v>
      </c>
      <c r="R3765" t="s">
        <v>38</v>
      </c>
      <c r="S3765" t="s">
        <v>92</v>
      </c>
      <c r="T3765" t="s">
        <v>93</v>
      </c>
      <c r="U3765" t="s">
        <v>66</v>
      </c>
      <c r="V3765" t="s">
        <v>12762</v>
      </c>
      <c r="W3765" t="s">
        <v>55</v>
      </c>
      <c r="X3765" t="s">
        <v>44</v>
      </c>
      <c r="Y3765" t="s">
        <v>230</v>
      </c>
      <c r="Z3765" t="s">
        <v>3640</v>
      </c>
      <c r="AB3765" t="s">
        <v>36</v>
      </c>
      <c r="AC3765" t="s">
        <v>3590</v>
      </c>
      <c r="AD3765" t="s">
        <v>107</v>
      </c>
      <c r="AE3765" t="s">
        <v>131</v>
      </c>
      <c r="AF3765" t="s">
        <v>3611</v>
      </c>
      <c r="AG3765" t="s">
        <v>36</v>
      </c>
      <c r="AH3765" t="s">
        <v>915</v>
      </c>
    </row>
    <row r="3766" spans="1:34" hidden="1" x14ac:dyDescent="0.25">
      <c r="A3766" t="s">
        <v>3604</v>
      </c>
      <c r="B3766" t="s">
        <v>2082</v>
      </c>
      <c r="C3766" t="s">
        <v>2083</v>
      </c>
      <c r="D3766" t="s">
        <v>282</v>
      </c>
      <c r="E3766" t="s">
        <v>302</v>
      </c>
      <c r="F3766">
        <v>2017</v>
      </c>
      <c r="G3766">
        <v>157980</v>
      </c>
      <c r="H3766" t="s">
        <v>38</v>
      </c>
      <c r="I3766" s="1">
        <v>35655</v>
      </c>
      <c r="J3766" t="str">
        <f>IF(K3766&gt;34,"01Mayor a 35 años",IF(K3766&gt;29,"02Entre 30 y 35",IF(K3766&gt;24,"03Entre 25 y 30",IF(K3766&gt;19,"04Entre 20 y 25", "05Menor de 20 años"))))</f>
        <v>04Entre 20 y 25</v>
      </c>
      <c r="K3766">
        <v>20</v>
      </c>
      <c r="L3766">
        <v>1</v>
      </c>
      <c r="M3766" t="s">
        <v>3564</v>
      </c>
      <c r="N3766" t="s">
        <v>116</v>
      </c>
      <c r="O3766" t="s">
        <v>3565</v>
      </c>
      <c r="P3766" t="s">
        <v>36</v>
      </c>
      <c r="Q3766" t="s">
        <v>3573</v>
      </c>
      <c r="R3766" t="s">
        <v>38</v>
      </c>
      <c r="S3766" t="s">
        <v>92</v>
      </c>
      <c r="T3766" t="s">
        <v>93</v>
      </c>
      <c r="U3766" t="s">
        <v>66</v>
      </c>
      <c r="V3766" t="s">
        <v>12762</v>
      </c>
      <c r="W3766" t="s">
        <v>55</v>
      </c>
      <c r="X3766" t="s">
        <v>44</v>
      </c>
      <c r="Y3766" t="s">
        <v>230</v>
      </c>
      <c r="Z3766" t="s">
        <v>3640</v>
      </c>
      <c r="AB3766" t="s">
        <v>36</v>
      </c>
      <c r="AC3766" t="s">
        <v>3590</v>
      </c>
      <c r="AD3766" t="s">
        <v>107</v>
      </c>
      <c r="AE3766" t="s">
        <v>131</v>
      </c>
      <c r="AF3766" t="s">
        <v>3611</v>
      </c>
      <c r="AG3766" t="s">
        <v>36</v>
      </c>
      <c r="AH3766" t="s">
        <v>915</v>
      </c>
    </row>
    <row r="3767" spans="1:34" hidden="1" x14ac:dyDescent="0.25">
      <c r="A3767" t="s">
        <v>3604</v>
      </c>
      <c r="B3767" t="s">
        <v>912</v>
      </c>
      <c r="C3767" t="s">
        <v>913</v>
      </c>
      <c r="D3767" t="s">
        <v>153</v>
      </c>
      <c r="E3767" t="s">
        <v>914</v>
      </c>
      <c r="F3767">
        <v>2017</v>
      </c>
      <c r="G3767">
        <v>175529</v>
      </c>
      <c r="H3767" t="s">
        <v>38</v>
      </c>
      <c r="I3767" s="1">
        <v>34613</v>
      </c>
      <c r="J3767" t="str">
        <f>IF(K3767&gt;34,"01Mayor a 35 años",IF(K3767&gt;29,"02Entre 30 y 35",IF(K3767&gt;24,"03Entre 25 y 30",IF(K3767&gt;19,"04Entre 20 y 25", "05Menor de 20 años"))))</f>
        <v>04Entre 20 y 25</v>
      </c>
      <c r="K3767">
        <v>23</v>
      </c>
      <c r="L3767">
        <v>0</v>
      </c>
      <c r="M3767" t="s">
        <v>3564</v>
      </c>
      <c r="N3767" t="s">
        <v>100</v>
      </c>
      <c r="O3767" t="s">
        <v>3566</v>
      </c>
      <c r="P3767" t="s">
        <v>36</v>
      </c>
      <c r="Q3767" t="s">
        <v>3573</v>
      </c>
      <c r="R3767" t="s">
        <v>38</v>
      </c>
      <c r="S3767" t="s">
        <v>92</v>
      </c>
      <c r="T3767" t="s">
        <v>93</v>
      </c>
      <c r="U3767" t="s">
        <v>94</v>
      </c>
      <c r="V3767" t="s">
        <v>12763</v>
      </c>
      <c r="W3767" t="s">
        <v>55</v>
      </c>
      <c r="X3767" t="s">
        <v>44</v>
      </c>
      <c r="Y3767" t="s">
        <v>44</v>
      </c>
      <c r="Z3767" t="s">
        <v>3628</v>
      </c>
      <c r="AB3767" t="s">
        <v>46</v>
      </c>
      <c r="AC3767" t="s">
        <v>12766</v>
      </c>
      <c r="AD3767" t="s">
        <v>68</v>
      </c>
      <c r="AE3767" t="s">
        <v>69</v>
      </c>
      <c r="AF3767" t="s">
        <v>3611</v>
      </c>
      <c r="AG3767" t="s">
        <v>36</v>
      </c>
      <c r="AH3767" t="s">
        <v>915</v>
      </c>
    </row>
    <row r="3768" spans="1:34" hidden="1" x14ac:dyDescent="0.25">
      <c r="A3768" t="s">
        <v>3604</v>
      </c>
      <c r="B3768" t="s">
        <v>3399</v>
      </c>
      <c r="C3768" t="s">
        <v>3400</v>
      </c>
      <c r="D3768" t="s">
        <v>415</v>
      </c>
      <c r="E3768" t="s">
        <v>3401</v>
      </c>
      <c r="F3768">
        <v>2017</v>
      </c>
      <c r="G3768">
        <v>162185</v>
      </c>
      <c r="H3768" t="s">
        <v>3567</v>
      </c>
      <c r="I3768" s="1">
        <v>36286</v>
      </c>
      <c r="J3768" t="str">
        <f>IF(K3768&gt;34,"01Mayor a 35 años",IF(K3768&gt;29,"02Entre 30 y 35",IF(K3768&gt;24,"03Entre 25 y 30",IF(K3768&gt;19,"04Entre 20 y 25", "05Menor de 20 años"))))</f>
        <v>05Menor de 20 años</v>
      </c>
      <c r="K3768">
        <v>18</v>
      </c>
      <c r="L3768">
        <v>1</v>
      </c>
      <c r="M3768" t="s">
        <v>3564</v>
      </c>
      <c r="N3768" t="s">
        <v>100</v>
      </c>
      <c r="O3768" t="s">
        <v>3565</v>
      </c>
      <c r="P3768" t="s">
        <v>36</v>
      </c>
      <c r="Q3768" t="s">
        <v>3573</v>
      </c>
      <c r="R3768" t="s">
        <v>75</v>
      </c>
      <c r="S3768" t="s">
        <v>92</v>
      </c>
      <c r="T3768" t="s">
        <v>93</v>
      </c>
      <c r="U3768" t="s">
        <v>94</v>
      </c>
      <c r="V3768" t="s">
        <v>12763</v>
      </c>
      <c r="W3768" t="s">
        <v>43</v>
      </c>
      <c r="X3768" t="s">
        <v>101</v>
      </c>
      <c r="Y3768" t="s">
        <v>12782</v>
      </c>
      <c r="Z3768" t="s">
        <v>85</v>
      </c>
      <c r="AB3768" t="s">
        <v>36</v>
      </c>
      <c r="AC3768" t="s">
        <v>3590</v>
      </c>
      <c r="AD3768" t="s">
        <v>86</v>
      </c>
      <c r="AE3768" t="s">
        <v>48</v>
      </c>
      <c r="AF3768" t="s">
        <v>3611</v>
      </c>
      <c r="AG3768" t="s">
        <v>46</v>
      </c>
      <c r="AH3768" t="s">
        <v>186</v>
      </c>
    </row>
    <row r="3769" spans="1:34" hidden="1" x14ac:dyDescent="0.25">
      <c r="A3769" t="s">
        <v>3604</v>
      </c>
      <c r="B3769" t="s">
        <v>3342</v>
      </c>
      <c r="C3769" t="s">
        <v>3343</v>
      </c>
      <c r="D3769" t="s">
        <v>177</v>
      </c>
      <c r="E3769" t="s">
        <v>495</v>
      </c>
      <c r="F3769">
        <v>2017</v>
      </c>
      <c r="G3769">
        <v>175838</v>
      </c>
      <c r="H3769" t="s">
        <v>38</v>
      </c>
      <c r="I3769" s="1">
        <v>36272</v>
      </c>
      <c r="J3769" t="str">
        <f>IF(K3769&gt;34,"01Mayor a 35 años",IF(K3769&gt;29,"02Entre 30 y 35",IF(K3769&gt;24,"03Entre 25 y 30",IF(K3769&gt;19,"04Entre 20 y 25", "05Menor de 20 años"))))</f>
        <v>05Menor de 20 años</v>
      </c>
      <c r="K3769">
        <v>18</v>
      </c>
      <c r="L3769">
        <v>1</v>
      </c>
      <c r="M3769" t="s">
        <v>3564</v>
      </c>
      <c r="N3769" t="s">
        <v>116</v>
      </c>
      <c r="O3769" t="s">
        <v>3565</v>
      </c>
      <c r="P3769" t="s">
        <v>36</v>
      </c>
      <c r="Q3769" t="s">
        <v>3573</v>
      </c>
      <c r="R3769" t="s">
        <v>38</v>
      </c>
      <c r="S3769" t="s">
        <v>92</v>
      </c>
      <c r="T3769" t="s">
        <v>93</v>
      </c>
      <c r="U3769" t="s">
        <v>94</v>
      </c>
      <c r="V3769" t="s">
        <v>94</v>
      </c>
      <c r="W3769" t="s">
        <v>43</v>
      </c>
      <c r="X3769" t="s">
        <v>12781</v>
      </c>
      <c r="Y3769" t="s">
        <v>45</v>
      </c>
      <c r="Z3769" t="s">
        <v>3628</v>
      </c>
      <c r="AB3769" t="s">
        <v>36</v>
      </c>
      <c r="AC3769" t="s">
        <v>3590</v>
      </c>
      <c r="AD3769" t="s">
        <v>68</v>
      </c>
      <c r="AE3769" t="s">
        <v>74</v>
      </c>
      <c r="AF3769" t="s">
        <v>108</v>
      </c>
      <c r="AG3769" t="s">
        <v>36</v>
      </c>
      <c r="AH3769" t="s">
        <v>186</v>
      </c>
    </row>
    <row r="3770" spans="1:34" hidden="1" x14ac:dyDescent="0.25">
      <c r="A3770" t="s">
        <v>3604</v>
      </c>
      <c r="B3770" t="s">
        <v>2039</v>
      </c>
      <c r="C3770" t="s">
        <v>2040</v>
      </c>
      <c r="D3770" t="s">
        <v>1184</v>
      </c>
      <c r="E3770" t="s">
        <v>2038</v>
      </c>
      <c r="F3770">
        <v>2017</v>
      </c>
      <c r="G3770">
        <v>170757</v>
      </c>
      <c r="H3770" t="s">
        <v>38</v>
      </c>
      <c r="I3770" s="1">
        <v>36230</v>
      </c>
      <c r="J3770" t="str">
        <f>IF(K3770&gt;34,"01Mayor a 35 años",IF(K3770&gt;29,"02Entre 30 y 35",IF(K3770&gt;24,"03Entre 25 y 30",IF(K3770&gt;19,"04Entre 20 y 25", "05Menor de 20 años"))))</f>
        <v>05Menor de 20 años</v>
      </c>
      <c r="K3770">
        <v>18</v>
      </c>
      <c r="L3770">
        <v>1</v>
      </c>
      <c r="M3770" t="s">
        <v>3562</v>
      </c>
      <c r="N3770" t="s">
        <v>487</v>
      </c>
      <c r="O3770" t="s">
        <v>3565</v>
      </c>
      <c r="P3770" t="s">
        <v>36</v>
      </c>
      <c r="Q3770" t="s">
        <v>3573</v>
      </c>
      <c r="R3770" t="s">
        <v>38</v>
      </c>
      <c r="S3770" t="s">
        <v>92</v>
      </c>
      <c r="T3770" t="s">
        <v>3675</v>
      </c>
      <c r="U3770" t="s">
        <v>94</v>
      </c>
      <c r="V3770" t="s">
        <v>66</v>
      </c>
      <c r="W3770" t="s">
        <v>55</v>
      </c>
      <c r="X3770" t="s">
        <v>144</v>
      </c>
      <c r="Y3770" t="s">
        <v>144</v>
      </c>
      <c r="Z3770" t="s">
        <v>57</v>
      </c>
      <c r="AB3770" t="s">
        <v>36</v>
      </c>
      <c r="AC3770" t="s">
        <v>3590</v>
      </c>
      <c r="AD3770" t="s">
        <v>68</v>
      </c>
      <c r="AE3770" t="s">
        <v>131</v>
      </c>
      <c r="AF3770" t="s">
        <v>3611</v>
      </c>
      <c r="AG3770" t="s">
        <v>36</v>
      </c>
      <c r="AH3770" t="s">
        <v>186</v>
      </c>
    </row>
    <row r="3771" spans="1:34" hidden="1" x14ac:dyDescent="0.25">
      <c r="A3771" t="s">
        <v>3604</v>
      </c>
      <c r="B3771" t="s">
        <v>2781</v>
      </c>
      <c r="C3771" t="s">
        <v>2782</v>
      </c>
      <c r="D3771" t="s">
        <v>261</v>
      </c>
      <c r="E3771" t="s">
        <v>299</v>
      </c>
      <c r="F3771">
        <v>2017</v>
      </c>
      <c r="G3771">
        <v>175734</v>
      </c>
      <c r="H3771" t="s">
        <v>3567</v>
      </c>
      <c r="I3771" s="1">
        <v>36010</v>
      </c>
      <c r="J3771" t="str">
        <f>IF(K3771&gt;34,"01Mayor a 35 años",IF(K3771&gt;29,"02Entre 30 y 35",IF(K3771&gt;24,"03Entre 25 y 30",IF(K3771&gt;19,"04Entre 20 y 25", "05Menor de 20 años"))))</f>
        <v>05Menor de 20 años</v>
      </c>
      <c r="K3771">
        <v>19</v>
      </c>
      <c r="L3771">
        <v>1</v>
      </c>
      <c r="M3771" t="s">
        <v>3564</v>
      </c>
      <c r="N3771" t="s">
        <v>213</v>
      </c>
      <c r="O3771" t="s">
        <v>3565</v>
      </c>
      <c r="P3771" t="s">
        <v>36</v>
      </c>
      <c r="Q3771" t="s">
        <v>3573</v>
      </c>
      <c r="R3771" t="s">
        <v>75</v>
      </c>
      <c r="S3771" t="s">
        <v>92</v>
      </c>
      <c r="T3771" t="s">
        <v>93</v>
      </c>
      <c r="U3771" t="s">
        <v>94</v>
      </c>
      <c r="V3771" t="s">
        <v>66</v>
      </c>
      <c r="W3771" t="s">
        <v>43</v>
      </c>
      <c r="X3771" t="s">
        <v>44</v>
      </c>
      <c r="Y3771" t="s">
        <v>45</v>
      </c>
      <c r="Z3771" t="s">
        <v>85</v>
      </c>
      <c r="AB3771" t="s">
        <v>36</v>
      </c>
      <c r="AC3771" t="s">
        <v>3590</v>
      </c>
      <c r="AD3771" t="s">
        <v>58</v>
      </c>
      <c r="AE3771" t="s">
        <v>48</v>
      </c>
      <c r="AF3771" t="s">
        <v>108</v>
      </c>
      <c r="AG3771" t="s">
        <v>46</v>
      </c>
      <c r="AH3771" t="s">
        <v>186</v>
      </c>
    </row>
    <row r="3772" spans="1:34" hidden="1" x14ac:dyDescent="0.25">
      <c r="A3772" t="s">
        <v>3604</v>
      </c>
      <c r="B3772" t="s">
        <v>2787</v>
      </c>
      <c r="C3772" t="s">
        <v>2788</v>
      </c>
      <c r="D3772" t="s">
        <v>2789</v>
      </c>
      <c r="E3772" t="s">
        <v>2790</v>
      </c>
      <c r="F3772">
        <v>2017</v>
      </c>
      <c r="G3772">
        <v>174095</v>
      </c>
      <c r="H3772" t="s">
        <v>38</v>
      </c>
      <c r="I3772" t="s">
        <v>2791</v>
      </c>
      <c r="J3772" t="str">
        <f>IF(K3772&gt;34,"01Mayor a 35 años",IF(K3772&gt;29,"02Entre 30 y 35",IF(K3772&gt;24,"03Entre 25 y 30",IF(K3772&gt;19,"04Entre 20 y 25", "05Menor de 20 años"))))</f>
        <v>05Menor de 20 años</v>
      </c>
      <c r="K3772">
        <v>19</v>
      </c>
      <c r="L3772">
        <v>1</v>
      </c>
      <c r="M3772" t="s">
        <v>3561</v>
      </c>
      <c r="N3772" t="s">
        <v>64</v>
      </c>
      <c r="O3772" t="s">
        <v>3565</v>
      </c>
      <c r="P3772" t="s">
        <v>36</v>
      </c>
      <c r="Q3772" t="s">
        <v>3573</v>
      </c>
      <c r="R3772" t="s">
        <v>38</v>
      </c>
      <c r="S3772" t="s">
        <v>92</v>
      </c>
      <c r="T3772" t="s">
        <v>143</v>
      </c>
      <c r="U3772" t="s">
        <v>12762</v>
      </c>
      <c r="V3772" t="s">
        <v>12763</v>
      </c>
      <c r="W3772" t="s">
        <v>43</v>
      </c>
      <c r="X3772" t="s">
        <v>44</v>
      </c>
      <c r="Y3772" t="s">
        <v>44</v>
      </c>
      <c r="Z3772" t="s">
        <v>3621</v>
      </c>
      <c r="AB3772" t="s">
        <v>36</v>
      </c>
      <c r="AC3772" t="s">
        <v>3590</v>
      </c>
      <c r="AD3772" t="s">
        <v>47</v>
      </c>
      <c r="AE3772" t="s">
        <v>95</v>
      </c>
      <c r="AF3772" t="s">
        <v>3611</v>
      </c>
      <c r="AG3772" t="s">
        <v>46</v>
      </c>
      <c r="AH3772" t="s">
        <v>186</v>
      </c>
    </row>
    <row r="3773" spans="1:34" hidden="1" x14ac:dyDescent="0.25">
      <c r="A3773" t="s">
        <v>3604</v>
      </c>
      <c r="B3773" t="s">
        <v>3214</v>
      </c>
      <c r="C3773" t="s">
        <v>3215</v>
      </c>
      <c r="D3773" t="s">
        <v>752</v>
      </c>
      <c r="E3773" t="s">
        <v>3216</v>
      </c>
      <c r="F3773">
        <v>2017</v>
      </c>
      <c r="G3773">
        <v>173563</v>
      </c>
      <c r="H3773" t="s">
        <v>3567</v>
      </c>
      <c r="I3773" s="1">
        <v>36157</v>
      </c>
      <c r="J3773" t="str">
        <f>IF(K3773&gt;34,"01Mayor a 35 años",IF(K3773&gt;29,"02Entre 30 y 35",IF(K3773&gt;24,"03Entre 25 y 30",IF(K3773&gt;19,"04Entre 20 y 25", "05Menor de 20 años"))))</f>
        <v>05Menor de 20 años</v>
      </c>
      <c r="K3773">
        <v>19</v>
      </c>
      <c r="L3773">
        <v>1</v>
      </c>
      <c r="M3773" t="s">
        <v>3562</v>
      </c>
      <c r="N3773" t="s">
        <v>386</v>
      </c>
      <c r="O3773" t="s">
        <v>3565</v>
      </c>
      <c r="P3773" t="s">
        <v>36</v>
      </c>
      <c r="Q3773" t="s">
        <v>3573</v>
      </c>
      <c r="R3773" t="s">
        <v>75</v>
      </c>
      <c r="S3773" t="s">
        <v>92</v>
      </c>
      <c r="T3773" t="s">
        <v>93</v>
      </c>
      <c r="U3773" t="s">
        <v>76</v>
      </c>
      <c r="V3773" t="s">
        <v>76</v>
      </c>
      <c r="W3773" t="s">
        <v>55</v>
      </c>
      <c r="X3773" t="s">
        <v>230</v>
      </c>
      <c r="Y3773" t="s">
        <v>230</v>
      </c>
      <c r="Z3773" t="s">
        <v>3621</v>
      </c>
      <c r="AB3773" t="s">
        <v>36</v>
      </c>
      <c r="AC3773" t="s">
        <v>3590</v>
      </c>
      <c r="AD3773" t="s">
        <v>86</v>
      </c>
      <c r="AE3773" t="s">
        <v>95</v>
      </c>
      <c r="AF3773" t="s">
        <v>3611</v>
      </c>
      <c r="AG3773" t="s">
        <v>46</v>
      </c>
      <c r="AH3773" t="s">
        <v>186</v>
      </c>
    </row>
    <row r="3774" spans="1:34" hidden="1" x14ac:dyDescent="0.25">
      <c r="A3774" t="s">
        <v>3604</v>
      </c>
      <c r="B3774" t="s">
        <v>3214</v>
      </c>
      <c r="C3774" t="s">
        <v>3215</v>
      </c>
      <c r="D3774" t="s">
        <v>752</v>
      </c>
      <c r="E3774" t="s">
        <v>3216</v>
      </c>
      <c r="F3774">
        <v>2017</v>
      </c>
      <c r="G3774">
        <v>173563</v>
      </c>
      <c r="H3774" t="s">
        <v>3567</v>
      </c>
      <c r="I3774" s="1">
        <v>36157</v>
      </c>
      <c r="J3774" t="str">
        <f>IF(K3774&gt;34,"01Mayor a 35 años",IF(K3774&gt;29,"02Entre 30 y 35",IF(K3774&gt;24,"03Entre 25 y 30",IF(K3774&gt;19,"04Entre 20 y 25", "05Menor de 20 años"))))</f>
        <v>05Menor de 20 años</v>
      </c>
      <c r="K3774">
        <v>19</v>
      </c>
      <c r="L3774">
        <v>1</v>
      </c>
      <c r="M3774" t="s">
        <v>3562</v>
      </c>
      <c r="N3774" t="s">
        <v>386</v>
      </c>
      <c r="O3774" t="s">
        <v>3565</v>
      </c>
      <c r="P3774" t="s">
        <v>36</v>
      </c>
      <c r="Q3774" t="s">
        <v>3573</v>
      </c>
      <c r="R3774" t="s">
        <v>75</v>
      </c>
      <c r="S3774" t="s">
        <v>92</v>
      </c>
      <c r="T3774" t="s">
        <v>93</v>
      </c>
      <c r="U3774" t="s">
        <v>76</v>
      </c>
      <c r="V3774" t="s">
        <v>76</v>
      </c>
      <c r="W3774" t="s">
        <v>55</v>
      </c>
      <c r="X3774" t="s">
        <v>230</v>
      </c>
      <c r="Y3774" t="s">
        <v>230</v>
      </c>
      <c r="Z3774" t="s">
        <v>3621</v>
      </c>
      <c r="AB3774" t="s">
        <v>36</v>
      </c>
      <c r="AC3774" t="s">
        <v>3590</v>
      </c>
      <c r="AD3774" t="s">
        <v>86</v>
      </c>
      <c r="AE3774" t="s">
        <v>95</v>
      </c>
      <c r="AF3774" t="s">
        <v>3611</v>
      </c>
      <c r="AG3774" t="s">
        <v>46</v>
      </c>
      <c r="AH3774" t="s">
        <v>186</v>
      </c>
    </row>
    <row r="3775" spans="1:34" hidden="1" x14ac:dyDescent="0.25">
      <c r="A3775" t="s">
        <v>3604</v>
      </c>
      <c r="B3775" t="s">
        <v>3214</v>
      </c>
      <c r="C3775" t="s">
        <v>3215</v>
      </c>
      <c r="D3775" t="s">
        <v>752</v>
      </c>
      <c r="E3775" t="s">
        <v>3216</v>
      </c>
      <c r="F3775">
        <v>2017</v>
      </c>
      <c r="G3775">
        <v>173563</v>
      </c>
      <c r="H3775" t="s">
        <v>3567</v>
      </c>
      <c r="I3775" s="1">
        <v>36157</v>
      </c>
      <c r="J3775" t="str">
        <f>IF(K3775&gt;34,"01Mayor a 35 años",IF(K3775&gt;29,"02Entre 30 y 35",IF(K3775&gt;24,"03Entre 25 y 30",IF(K3775&gt;19,"04Entre 20 y 25", "05Menor de 20 años"))))</f>
        <v>05Menor de 20 años</v>
      </c>
      <c r="K3775">
        <v>19</v>
      </c>
      <c r="L3775">
        <v>1</v>
      </c>
      <c r="M3775" t="s">
        <v>3562</v>
      </c>
      <c r="N3775" t="s">
        <v>386</v>
      </c>
      <c r="O3775" t="s">
        <v>3565</v>
      </c>
      <c r="P3775" t="s">
        <v>36</v>
      </c>
      <c r="Q3775" t="s">
        <v>3573</v>
      </c>
      <c r="R3775" t="s">
        <v>75</v>
      </c>
      <c r="S3775" t="s">
        <v>92</v>
      </c>
      <c r="T3775" t="s">
        <v>93</v>
      </c>
      <c r="U3775" t="s">
        <v>76</v>
      </c>
      <c r="V3775" t="s">
        <v>76</v>
      </c>
      <c r="W3775" t="s">
        <v>55</v>
      </c>
      <c r="X3775" t="s">
        <v>230</v>
      </c>
      <c r="Y3775" t="s">
        <v>230</v>
      </c>
      <c r="Z3775" t="s">
        <v>3621</v>
      </c>
      <c r="AB3775" t="s">
        <v>36</v>
      </c>
      <c r="AC3775" t="s">
        <v>3590</v>
      </c>
      <c r="AD3775" t="s">
        <v>86</v>
      </c>
      <c r="AE3775" t="s">
        <v>95</v>
      </c>
      <c r="AF3775" t="s">
        <v>3611</v>
      </c>
      <c r="AG3775" t="s">
        <v>46</v>
      </c>
      <c r="AH3775" t="s">
        <v>186</v>
      </c>
    </row>
    <row r="3776" spans="1:34" hidden="1" x14ac:dyDescent="0.25">
      <c r="A3776" t="s">
        <v>3604</v>
      </c>
      <c r="B3776" t="s">
        <v>2513</v>
      </c>
      <c r="C3776" t="s">
        <v>2514</v>
      </c>
      <c r="D3776" t="s">
        <v>765</v>
      </c>
      <c r="E3776" t="s">
        <v>306</v>
      </c>
      <c r="F3776">
        <v>2017</v>
      </c>
      <c r="G3776">
        <v>149767</v>
      </c>
      <c r="H3776" t="s">
        <v>38</v>
      </c>
      <c r="I3776" s="1">
        <v>35913</v>
      </c>
      <c r="J3776" t="str">
        <f>IF(K3776&gt;34,"01Mayor a 35 años",IF(K3776&gt;29,"02Entre 30 y 35",IF(K3776&gt;24,"03Entre 25 y 30",IF(K3776&gt;19,"04Entre 20 y 25", "05Menor de 20 años"))))</f>
        <v>05Menor de 20 años</v>
      </c>
      <c r="K3776">
        <v>19</v>
      </c>
      <c r="L3776">
        <v>1</v>
      </c>
      <c r="M3776" t="s">
        <v>3564</v>
      </c>
      <c r="N3776" t="s">
        <v>82</v>
      </c>
      <c r="O3776" t="s">
        <v>3565</v>
      </c>
      <c r="P3776" t="s">
        <v>36</v>
      </c>
      <c r="Q3776" t="s">
        <v>3573</v>
      </c>
      <c r="R3776" t="s">
        <v>38</v>
      </c>
      <c r="S3776" t="s">
        <v>92</v>
      </c>
      <c r="T3776" t="s">
        <v>93</v>
      </c>
      <c r="U3776" t="s">
        <v>76</v>
      </c>
      <c r="V3776" t="s">
        <v>12763</v>
      </c>
      <c r="W3776" t="s">
        <v>43</v>
      </c>
      <c r="X3776" s="16" t="s">
        <v>67</v>
      </c>
      <c r="Y3776" t="s">
        <v>144</v>
      </c>
      <c r="Z3776" t="s">
        <v>3621</v>
      </c>
      <c r="AB3776" t="s">
        <v>36</v>
      </c>
      <c r="AC3776" t="s">
        <v>3590</v>
      </c>
      <c r="AD3776" t="s">
        <v>68</v>
      </c>
      <c r="AE3776" t="s">
        <v>160</v>
      </c>
      <c r="AF3776" t="s">
        <v>986</v>
      </c>
      <c r="AG3776" t="s">
        <v>46</v>
      </c>
      <c r="AH3776" t="s">
        <v>186</v>
      </c>
    </row>
    <row r="3777" spans="1:34" hidden="1" x14ac:dyDescent="0.25">
      <c r="A3777" t="s">
        <v>3604</v>
      </c>
      <c r="B3777" t="s">
        <v>3018</v>
      </c>
      <c r="C3777" t="s">
        <v>3019</v>
      </c>
      <c r="D3777" t="s">
        <v>1773</v>
      </c>
      <c r="E3777" t="s">
        <v>887</v>
      </c>
      <c r="F3777">
        <v>2017</v>
      </c>
      <c r="G3777">
        <v>174063</v>
      </c>
      <c r="H3777" t="s">
        <v>38</v>
      </c>
      <c r="I3777" s="1">
        <v>36030</v>
      </c>
      <c r="J3777" t="str">
        <f>IF(K3777&gt;34,"01Mayor a 35 años",IF(K3777&gt;29,"02Entre 30 y 35",IF(K3777&gt;24,"03Entre 25 y 30",IF(K3777&gt;19,"04Entre 20 y 25", "05Menor de 20 años"))))</f>
        <v>05Menor de 20 años</v>
      </c>
      <c r="K3777">
        <v>19</v>
      </c>
      <c r="L3777">
        <v>1</v>
      </c>
      <c r="M3777" t="s">
        <v>3562</v>
      </c>
      <c r="N3777" t="s">
        <v>487</v>
      </c>
      <c r="O3777" t="s">
        <v>3565</v>
      </c>
      <c r="P3777" t="s">
        <v>36</v>
      </c>
      <c r="Q3777" t="s">
        <v>3573</v>
      </c>
      <c r="R3777" t="s">
        <v>38</v>
      </c>
      <c r="S3777" t="s">
        <v>92</v>
      </c>
      <c r="T3777" t="s">
        <v>93</v>
      </c>
      <c r="U3777" t="s">
        <v>42</v>
      </c>
      <c r="V3777" t="s">
        <v>94</v>
      </c>
      <c r="W3777" t="s">
        <v>43</v>
      </c>
      <c r="X3777" t="s">
        <v>144</v>
      </c>
      <c r="Y3777" t="s">
        <v>44</v>
      </c>
      <c r="Z3777" t="s">
        <v>57</v>
      </c>
      <c r="AB3777" t="s">
        <v>36</v>
      </c>
      <c r="AC3777" t="s">
        <v>3590</v>
      </c>
      <c r="AD3777" t="s">
        <v>68</v>
      </c>
      <c r="AE3777" t="s">
        <v>69</v>
      </c>
      <c r="AF3777" t="s">
        <v>149</v>
      </c>
      <c r="AG3777" t="s">
        <v>46</v>
      </c>
      <c r="AH3777" t="s">
        <v>186</v>
      </c>
    </row>
    <row r="3778" spans="1:34" hidden="1" x14ac:dyDescent="0.25">
      <c r="A3778" t="s">
        <v>3604</v>
      </c>
      <c r="B3778" t="s">
        <v>3061</v>
      </c>
      <c r="C3778" t="s">
        <v>3062</v>
      </c>
      <c r="D3778" t="s">
        <v>3063</v>
      </c>
      <c r="E3778" t="s">
        <v>1009</v>
      </c>
      <c r="F3778">
        <v>2017</v>
      </c>
      <c r="G3778">
        <v>171506</v>
      </c>
      <c r="H3778" t="s">
        <v>3567</v>
      </c>
      <c r="I3778" s="1">
        <v>36085</v>
      </c>
      <c r="J3778" t="str">
        <f>IF(K3778&gt;34,"01Mayor a 35 años",IF(K3778&gt;29,"02Entre 30 y 35",IF(K3778&gt;24,"03Entre 25 y 30",IF(K3778&gt;19,"04Entre 20 y 25", "05Menor de 20 años"))))</f>
        <v>05Menor de 20 años</v>
      </c>
      <c r="K3778">
        <v>19</v>
      </c>
      <c r="L3778">
        <v>1</v>
      </c>
      <c r="M3778" t="s">
        <v>3561</v>
      </c>
      <c r="N3778" t="s">
        <v>35</v>
      </c>
      <c r="O3778" t="s">
        <v>3565</v>
      </c>
      <c r="P3778" t="s">
        <v>36</v>
      </c>
      <c r="Q3778" t="s">
        <v>3573</v>
      </c>
      <c r="R3778" t="s">
        <v>75</v>
      </c>
      <c r="S3778" t="s">
        <v>92</v>
      </c>
      <c r="T3778" t="s">
        <v>143</v>
      </c>
      <c r="U3778" t="s">
        <v>12763</v>
      </c>
      <c r="V3778" t="s">
        <v>94</v>
      </c>
      <c r="W3778" t="s">
        <v>43</v>
      </c>
      <c r="X3778" t="s">
        <v>101</v>
      </c>
      <c r="Y3778" t="s">
        <v>45</v>
      </c>
      <c r="Z3778" t="s">
        <v>3621</v>
      </c>
      <c r="AB3778" t="s">
        <v>36</v>
      </c>
      <c r="AC3778" t="s">
        <v>3590</v>
      </c>
      <c r="AD3778" t="s">
        <v>47</v>
      </c>
      <c r="AE3778" t="s">
        <v>74</v>
      </c>
      <c r="AF3778" t="s">
        <v>108</v>
      </c>
      <c r="AG3778" t="s">
        <v>36</v>
      </c>
      <c r="AH3778" t="s">
        <v>186</v>
      </c>
    </row>
    <row r="3779" spans="1:34" hidden="1" x14ac:dyDescent="0.25">
      <c r="A3779" t="s">
        <v>3604</v>
      </c>
      <c r="B3779" t="s">
        <v>2702</v>
      </c>
      <c r="C3779" t="s">
        <v>2703</v>
      </c>
      <c r="D3779" t="s">
        <v>843</v>
      </c>
      <c r="E3779" t="s">
        <v>306</v>
      </c>
      <c r="F3779">
        <v>2017</v>
      </c>
      <c r="G3779">
        <v>174195</v>
      </c>
      <c r="H3779" t="s">
        <v>38</v>
      </c>
      <c r="I3779" s="1">
        <v>35912</v>
      </c>
      <c r="J3779" t="str">
        <f>IF(K3779&gt;34,"01Mayor a 35 años",IF(K3779&gt;29,"02Entre 30 y 35",IF(K3779&gt;24,"03Entre 25 y 30",IF(K3779&gt;19,"04Entre 20 y 25", "05Menor de 20 años"))))</f>
        <v>05Menor de 20 años</v>
      </c>
      <c r="K3779">
        <v>19</v>
      </c>
      <c r="L3779">
        <v>1</v>
      </c>
      <c r="M3779" t="s">
        <v>3564</v>
      </c>
      <c r="N3779" t="s">
        <v>82</v>
      </c>
      <c r="O3779" t="s">
        <v>3565</v>
      </c>
      <c r="P3779" t="s">
        <v>36</v>
      </c>
      <c r="Q3779" t="s">
        <v>3573</v>
      </c>
      <c r="R3779" t="s">
        <v>38</v>
      </c>
      <c r="S3779" t="s">
        <v>92</v>
      </c>
      <c r="T3779" t="s">
        <v>93</v>
      </c>
      <c r="U3779" t="s">
        <v>94</v>
      </c>
      <c r="V3779" t="s">
        <v>66</v>
      </c>
      <c r="W3779" t="s">
        <v>43</v>
      </c>
      <c r="X3779" t="s">
        <v>101</v>
      </c>
      <c r="Y3779" t="s">
        <v>45</v>
      </c>
      <c r="Z3779" t="s">
        <v>85</v>
      </c>
      <c r="AB3779" t="s">
        <v>46</v>
      </c>
      <c r="AC3779" t="s">
        <v>106</v>
      </c>
      <c r="AD3779" t="s">
        <v>107</v>
      </c>
      <c r="AE3779" t="s">
        <v>74</v>
      </c>
      <c r="AF3779" t="s">
        <v>108</v>
      </c>
      <c r="AG3779" t="s">
        <v>36</v>
      </c>
      <c r="AH3779" t="s">
        <v>186</v>
      </c>
    </row>
    <row r="3780" spans="1:34" hidden="1" x14ac:dyDescent="0.25">
      <c r="A3780" t="s">
        <v>3604</v>
      </c>
      <c r="B3780" t="s">
        <v>2875</v>
      </c>
      <c r="C3780" t="s">
        <v>2876</v>
      </c>
      <c r="D3780" t="s">
        <v>2877</v>
      </c>
      <c r="E3780" t="s">
        <v>299</v>
      </c>
      <c r="F3780">
        <v>2017</v>
      </c>
      <c r="G3780">
        <v>171500</v>
      </c>
      <c r="H3780" t="s">
        <v>3567</v>
      </c>
      <c r="I3780" s="1">
        <v>35871</v>
      </c>
      <c r="J3780" t="str">
        <f>IF(K3780&gt;34,"01Mayor a 35 años",IF(K3780&gt;29,"02Entre 30 y 35",IF(K3780&gt;24,"03Entre 25 y 30",IF(K3780&gt;19,"04Entre 20 y 25", "05Menor de 20 años"))))</f>
        <v>05Menor de 20 años</v>
      </c>
      <c r="K3780">
        <v>19</v>
      </c>
      <c r="L3780">
        <v>1</v>
      </c>
      <c r="M3780" t="s">
        <v>3564</v>
      </c>
      <c r="N3780" t="s">
        <v>116</v>
      </c>
      <c r="O3780" t="s">
        <v>3565</v>
      </c>
      <c r="P3780" t="s">
        <v>36</v>
      </c>
      <c r="Q3780" t="s">
        <v>3573</v>
      </c>
      <c r="R3780" t="s">
        <v>75</v>
      </c>
      <c r="S3780" t="s">
        <v>92</v>
      </c>
      <c r="T3780" t="s">
        <v>143</v>
      </c>
      <c r="U3780" t="s">
        <v>66</v>
      </c>
      <c r="V3780" t="s">
        <v>12763</v>
      </c>
      <c r="W3780" t="s">
        <v>55</v>
      </c>
      <c r="X3780" t="s">
        <v>44</v>
      </c>
      <c r="Y3780" t="s">
        <v>44</v>
      </c>
      <c r="Z3780" t="s">
        <v>3640</v>
      </c>
      <c r="AB3780" t="s">
        <v>36</v>
      </c>
      <c r="AC3780" t="s">
        <v>3590</v>
      </c>
      <c r="AD3780" t="s">
        <v>86</v>
      </c>
      <c r="AE3780" t="s">
        <v>69</v>
      </c>
      <c r="AF3780" t="s">
        <v>108</v>
      </c>
      <c r="AG3780" t="s">
        <v>36</v>
      </c>
      <c r="AH3780" t="s">
        <v>186</v>
      </c>
    </row>
    <row r="3781" spans="1:34" hidden="1" x14ac:dyDescent="0.25">
      <c r="A3781" t="s">
        <v>3604</v>
      </c>
      <c r="B3781" t="s">
        <v>2470</v>
      </c>
      <c r="C3781" t="s">
        <v>2471</v>
      </c>
      <c r="D3781" t="s">
        <v>2472</v>
      </c>
      <c r="E3781" t="s">
        <v>168</v>
      </c>
      <c r="F3781">
        <v>2017</v>
      </c>
      <c r="G3781">
        <v>173828</v>
      </c>
      <c r="H3781" t="s">
        <v>38</v>
      </c>
      <c r="I3781" s="1">
        <v>35807</v>
      </c>
      <c r="J3781" t="str">
        <f>IF(K3781&gt;34,"01Mayor a 35 años",IF(K3781&gt;29,"02Entre 30 y 35",IF(K3781&gt;24,"03Entre 25 y 30",IF(K3781&gt;19,"04Entre 20 y 25", "05Menor de 20 años"))))</f>
        <v>05Menor de 20 años</v>
      </c>
      <c r="K3781">
        <v>19</v>
      </c>
      <c r="L3781">
        <v>1</v>
      </c>
      <c r="M3781" t="s">
        <v>3562</v>
      </c>
      <c r="N3781" t="s">
        <v>568</v>
      </c>
      <c r="O3781" t="s">
        <v>3565</v>
      </c>
      <c r="P3781" t="s">
        <v>46</v>
      </c>
      <c r="Q3781" t="s">
        <v>11236</v>
      </c>
      <c r="R3781" t="s">
        <v>38</v>
      </c>
      <c r="S3781" t="s">
        <v>92</v>
      </c>
      <c r="T3781" t="s">
        <v>143</v>
      </c>
      <c r="U3781" t="s">
        <v>94</v>
      </c>
      <c r="V3781" t="s">
        <v>12763</v>
      </c>
      <c r="W3781" t="s">
        <v>84</v>
      </c>
      <c r="X3781" t="s">
        <v>44</v>
      </c>
      <c r="Y3781" t="s">
        <v>44</v>
      </c>
      <c r="Z3781" t="s">
        <v>74</v>
      </c>
      <c r="AB3781" t="s">
        <v>36</v>
      </c>
      <c r="AC3781" t="s">
        <v>3590</v>
      </c>
      <c r="AD3781" t="s">
        <v>86</v>
      </c>
      <c r="AE3781" t="s">
        <v>160</v>
      </c>
      <c r="AF3781" t="s">
        <v>3611</v>
      </c>
      <c r="AG3781" t="s">
        <v>36</v>
      </c>
      <c r="AH3781" t="s">
        <v>186</v>
      </c>
    </row>
    <row r="3782" spans="1:34" hidden="1" x14ac:dyDescent="0.25">
      <c r="A3782" t="s">
        <v>3604</v>
      </c>
      <c r="B3782" t="s">
        <v>3263</v>
      </c>
      <c r="C3782" t="s">
        <v>1006</v>
      </c>
      <c r="D3782" t="s">
        <v>3264</v>
      </c>
      <c r="E3782" t="s">
        <v>81</v>
      </c>
      <c r="F3782">
        <v>2017</v>
      </c>
      <c r="G3782">
        <v>170644</v>
      </c>
      <c r="H3782" t="s">
        <v>38</v>
      </c>
      <c r="I3782" s="1">
        <v>36144</v>
      </c>
      <c r="J3782" t="str">
        <f>IF(K3782&gt;34,"01Mayor a 35 años",IF(K3782&gt;29,"02Entre 30 y 35",IF(K3782&gt;24,"03Entre 25 y 30",IF(K3782&gt;19,"04Entre 20 y 25", "05Menor de 20 años"))))</f>
        <v>05Menor de 20 años</v>
      </c>
      <c r="K3782">
        <v>19</v>
      </c>
      <c r="L3782">
        <v>1</v>
      </c>
      <c r="M3782" t="s">
        <v>3564</v>
      </c>
      <c r="N3782" t="s">
        <v>142</v>
      </c>
      <c r="O3782" t="s">
        <v>3565</v>
      </c>
      <c r="P3782" t="s">
        <v>36</v>
      </c>
      <c r="Q3782" t="s">
        <v>3573</v>
      </c>
      <c r="R3782" t="s">
        <v>38</v>
      </c>
      <c r="S3782" t="s">
        <v>92</v>
      </c>
      <c r="T3782" t="s">
        <v>143</v>
      </c>
      <c r="U3782" t="s">
        <v>12763</v>
      </c>
      <c r="V3782" t="s">
        <v>12762</v>
      </c>
      <c r="W3782" t="s">
        <v>43</v>
      </c>
      <c r="X3782" t="s">
        <v>44</v>
      </c>
      <c r="Y3782" t="s">
        <v>45</v>
      </c>
      <c r="Z3782" t="s">
        <v>85</v>
      </c>
      <c r="AB3782" t="s">
        <v>36</v>
      </c>
      <c r="AC3782" t="s">
        <v>3590</v>
      </c>
      <c r="AD3782" t="s">
        <v>86</v>
      </c>
      <c r="AE3782" t="s">
        <v>74</v>
      </c>
      <c r="AF3782" t="s">
        <v>3611</v>
      </c>
      <c r="AG3782" t="s">
        <v>36</v>
      </c>
      <c r="AH3782" t="s">
        <v>186</v>
      </c>
    </row>
    <row r="3783" spans="1:34" hidden="1" x14ac:dyDescent="0.25">
      <c r="A3783" t="s">
        <v>3604</v>
      </c>
      <c r="B3783" t="s">
        <v>2894</v>
      </c>
      <c r="C3783" t="s">
        <v>162</v>
      </c>
      <c r="D3783" t="s">
        <v>2895</v>
      </c>
      <c r="E3783" t="s">
        <v>517</v>
      </c>
      <c r="F3783">
        <v>2017</v>
      </c>
      <c r="G3783">
        <v>176043</v>
      </c>
      <c r="H3783" t="s">
        <v>38</v>
      </c>
      <c r="I3783" s="1">
        <v>35891</v>
      </c>
      <c r="J3783" t="str">
        <f>IF(K3783&gt;34,"01Mayor a 35 años",IF(K3783&gt;29,"02Entre 30 y 35",IF(K3783&gt;24,"03Entre 25 y 30",IF(K3783&gt;19,"04Entre 20 y 25", "05Menor de 20 años"))))</f>
        <v>05Menor de 20 años</v>
      </c>
      <c r="K3783">
        <v>19</v>
      </c>
      <c r="L3783">
        <v>1</v>
      </c>
      <c r="M3783" t="s">
        <v>3561</v>
      </c>
      <c r="N3783" t="s">
        <v>64</v>
      </c>
      <c r="O3783" t="s">
        <v>3565</v>
      </c>
      <c r="P3783" t="s">
        <v>36</v>
      </c>
      <c r="Q3783" t="s">
        <v>3573</v>
      </c>
      <c r="R3783" t="s">
        <v>38</v>
      </c>
      <c r="S3783" t="s">
        <v>92</v>
      </c>
      <c r="T3783" t="s">
        <v>93</v>
      </c>
      <c r="U3783" t="s">
        <v>94</v>
      </c>
      <c r="V3783" t="s">
        <v>66</v>
      </c>
      <c r="W3783" t="s">
        <v>43</v>
      </c>
      <c r="X3783" t="s">
        <v>101</v>
      </c>
      <c r="Y3783" t="s">
        <v>101</v>
      </c>
      <c r="Z3783" t="s">
        <v>3621</v>
      </c>
      <c r="AB3783" t="s">
        <v>36</v>
      </c>
      <c r="AC3783" t="s">
        <v>3590</v>
      </c>
      <c r="AD3783" t="s">
        <v>107</v>
      </c>
      <c r="AE3783" t="s">
        <v>48</v>
      </c>
      <c r="AF3783" t="s">
        <v>3611</v>
      </c>
      <c r="AG3783" t="s">
        <v>36</v>
      </c>
      <c r="AH3783" t="s">
        <v>186</v>
      </c>
    </row>
    <row r="3784" spans="1:34" hidden="1" x14ac:dyDescent="0.25">
      <c r="A3784" t="s">
        <v>3604</v>
      </c>
      <c r="B3784" t="s">
        <v>2198</v>
      </c>
      <c r="C3784" t="s">
        <v>2199</v>
      </c>
      <c r="D3784" t="s">
        <v>2200</v>
      </c>
      <c r="E3784" t="s">
        <v>2201</v>
      </c>
      <c r="F3784">
        <v>2017</v>
      </c>
      <c r="G3784">
        <v>172615</v>
      </c>
      <c r="H3784" t="s">
        <v>38</v>
      </c>
      <c r="I3784" s="1">
        <v>35721</v>
      </c>
      <c r="J3784" t="str">
        <f>IF(K3784&gt;34,"01Mayor a 35 años",IF(K3784&gt;29,"02Entre 30 y 35",IF(K3784&gt;24,"03Entre 25 y 30",IF(K3784&gt;19,"04Entre 20 y 25", "05Menor de 20 años"))))</f>
        <v>04Entre 20 y 25</v>
      </c>
      <c r="K3784">
        <v>20</v>
      </c>
      <c r="L3784">
        <v>1</v>
      </c>
      <c r="M3784" t="s">
        <v>3564</v>
      </c>
      <c r="N3784" t="s">
        <v>262</v>
      </c>
      <c r="O3784" t="s">
        <v>3565</v>
      </c>
      <c r="P3784" t="s">
        <v>36</v>
      </c>
      <c r="Q3784" t="s">
        <v>3573</v>
      </c>
      <c r="R3784" t="s">
        <v>38</v>
      </c>
      <c r="S3784" t="s">
        <v>92</v>
      </c>
      <c r="T3784" t="s">
        <v>143</v>
      </c>
      <c r="U3784" t="s">
        <v>12763</v>
      </c>
      <c r="V3784" t="s">
        <v>12763</v>
      </c>
      <c r="W3784" t="s">
        <v>55</v>
      </c>
      <c r="X3784" t="s">
        <v>144</v>
      </c>
      <c r="Y3784" t="s">
        <v>144</v>
      </c>
      <c r="Z3784" t="s">
        <v>3621</v>
      </c>
      <c r="AB3784" t="s">
        <v>46</v>
      </c>
      <c r="AC3784" t="s">
        <v>199</v>
      </c>
      <c r="AD3784" t="s">
        <v>86</v>
      </c>
      <c r="AE3784" t="s">
        <v>160</v>
      </c>
      <c r="AF3784" t="s">
        <v>108</v>
      </c>
      <c r="AG3784" t="s">
        <v>46</v>
      </c>
      <c r="AH3784" t="s">
        <v>186</v>
      </c>
    </row>
    <row r="3785" spans="1:34" hidden="1" x14ac:dyDescent="0.25">
      <c r="A3785" t="s">
        <v>3604</v>
      </c>
      <c r="B3785" t="s">
        <v>2115</v>
      </c>
      <c r="C3785" t="s">
        <v>2116</v>
      </c>
      <c r="D3785" t="s">
        <v>2117</v>
      </c>
      <c r="E3785" t="s">
        <v>2118</v>
      </c>
      <c r="F3785">
        <v>2017</v>
      </c>
      <c r="G3785">
        <v>174980</v>
      </c>
      <c r="H3785" t="s">
        <v>38</v>
      </c>
      <c r="I3785" s="1">
        <v>35582</v>
      </c>
      <c r="J3785" t="str">
        <f>IF(K3785&gt;34,"01Mayor a 35 años",IF(K3785&gt;29,"02Entre 30 y 35",IF(K3785&gt;24,"03Entre 25 y 30",IF(K3785&gt;19,"04Entre 20 y 25", "05Menor de 20 años"))))</f>
        <v>04Entre 20 y 25</v>
      </c>
      <c r="K3785">
        <v>20</v>
      </c>
      <c r="L3785">
        <v>0</v>
      </c>
      <c r="M3785" t="s">
        <v>3564</v>
      </c>
      <c r="N3785" t="s">
        <v>262</v>
      </c>
      <c r="O3785" t="s">
        <v>3565</v>
      </c>
      <c r="P3785" t="s">
        <v>36</v>
      </c>
      <c r="Q3785" t="s">
        <v>3573</v>
      </c>
      <c r="R3785" t="s">
        <v>38</v>
      </c>
      <c r="S3785" t="s">
        <v>92</v>
      </c>
      <c r="T3785" t="s">
        <v>143</v>
      </c>
      <c r="U3785" t="s">
        <v>76</v>
      </c>
      <c r="V3785" t="s">
        <v>94</v>
      </c>
      <c r="W3785" t="s">
        <v>43</v>
      </c>
      <c r="X3785" t="s">
        <v>144</v>
      </c>
      <c r="Y3785" t="s">
        <v>45</v>
      </c>
      <c r="Z3785" t="s">
        <v>3621</v>
      </c>
      <c r="AB3785" t="s">
        <v>36</v>
      </c>
      <c r="AC3785" t="s">
        <v>3590</v>
      </c>
      <c r="AD3785" t="s">
        <v>86</v>
      </c>
      <c r="AE3785" t="s">
        <v>48</v>
      </c>
      <c r="AF3785" t="s">
        <v>108</v>
      </c>
      <c r="AG3785" t="s">
        <v>46</v>
      </c>
      <c r="AH3785" t="s">
        <v>186</v>
      </c>
    </row>
    <row r="3786" spans="1:34" hidden="1" x14ac:dyDescent="0.25">
      <c r="A3786" t="s">
        <v>3604</v>
      </c>
      <c r="B3786" t="s">
        <v>1855</v>
      </c>
      <c r="C3786" t="s">
        <v>1856</v>
      </c>
      <c r="D3786" t="s">
        <v>1857</v>
      </c>
      <c r="E3786" t="s">
        <v>1858</v>
      </c>
      <c r="F3786">
        <v>2017</v>
      </c>
      <c r="G3786">
        <v>176033</v>
      </c>
      <c r="H3786" t="s">
        <v>38</v>
      </c>
      <c r="I3786" s="1">
        <v>35754</v>
      </c>
      <c r="J3786" t="str">
        <f>IF(K3786&gt;34,"01Mayor a 35 años",IF(K3786&gt;29,"02Entre 30 y 35",IF(K3786&gt;24,"03Entre 25 y 30",IF(K3786&gt;19,"04Entre 20 y 25", "05Menor de 20 años"))))</f>
        <v>04Entre 20 y 25</v>
      </c>
      <c r="K3786">
        <v>20</v>
      </c>
      <c r="L3786">
        <v>1</v>
      </c>
      <c r="M3786" t="s">
        <v>3564</v>
      </c>
      <c r="N3786" t="s">
        <v>116</v>
      </c>
      <c r="O3786" t="s">
        <v>3565</v>
      </c>
      <c r="P3786" t="s">
        <v>36</v>
      </c>
      <c r="Q3786" t="s">
        <v>3573</v>
      </c>
      <c r="R3786" t="s">
        <v>38</v>
      </c>
      <c r="S3786" t="s">
        <v>92</v>
      </c>
      <c r="T3786" t="s">
        <v>143</v>
      </c>
      <c r="U3786" t="s">
        <v>76</v>
      </c>
      <c r="V3786" t="s">
        <v>76</v>
      </c>
      <c r="W3786" t="s">
        <v>84</v>
      </c>
      <c r="X3786" t="s">
        <v>12781</v>
      </c>
      <c r="Y3786" t="s">
        <v>44</v>
      </c>
      <c r="Z3786" t="s">
        <v>3621</v>
      </c>
      <c r="AB3786" t="s">
        <v>36</v>
      </c>
      <c r="AC3786" t="s">
        <v>3590</v>
      </c>
      <c r="AD3786" t="s">
        <v>47</v>
      </c>
      <c r="AE3786" t="s">
        <v>95</v>
      </c>
      <c r="AF3786" t="s">
        <v>3611</v>
      </c>
      <c r="AG3786" t="s">
        <v>46</v>
      </c>
      <c r="AH3786" t="s">
        <v>186</v>
      </c>
    </row>
    <row r="3787" spans="1:34" hidden="1" x14ac:dyDescent="0.25">
      <c r="A3787" t="s">
        <v>3604</v>
      </c>
      <c r="B3787" t="s">
        <v>2146</v>
      </c>
      <c r="C3787" t="s">
        <v>941</v>
      </c>
      <c r="D3787" t="s">
        <v>580</v>
      </c>
      <c r="E3787" t="s">
        <v>423</v>
      </c>
      <c r="F3787">
        <v>2017</v>
      </c>
      <c r="G3787">
        <v>171766</v>
      </c>
      <c r="H3787" t="s">
        <v>38</v>
      </c>
      <c r="I3787" s="1">
        <v>35660</v>
      </c>
      <c r="J3787" t="str">
        <f>IF(K3787&gt;34,"01Mayor a 35 años",IF(K3787&gt;29,"02Entre 30 y 35",IF(K3787&gt;24,"03Entre 25 y 30",IF(K3787&gt;19,"04Entre 20 y 25", "05Menor de 20 años"))))</f>
        <v>04Entre 20 y 25</v>
      </c>
      <c r="K3787">
        <v>20</v>
      </c>
      <c r="L3787">
        <v>1</v>
      </c>
      <c r="M3787" t="s">
        <v>3561</v>
      </c>
      <c r="N3787" t="s">
        <v>64</v>
      </c>
      <c r="O3787" t="s">
        <v>3565</v>
      </c>
      <c r="P3787" t="s">
        <v>36</v>
      </c>
      <c r="Q3787" t="s">
        <v>3573</v>
      </c>
      <c r="R3787" t="s">
        <v>38</v>
      </c>
      <c r="S3787" t="s">
        <v>92</v>
      </c>
      <c r="T3787" t="s">
        <v>143</v>
      </c>
      <c r="U3787" t="s">
        <v>76</v>
      </c>
      <c r="V3787" t="s">
        <v>12763</v>
      </c>
      <c r="W3787" t="s">
        <v>43</v>
      </c>
      <c r="X3787" t="s">
        <v>44</v>
      </c>
      <c r="Y3787" t="s">
        <v>45</v>
      </c>
      <c r="Z3787" t="s">
        <v>85</v>
      </c>
      <c r="AB3787" t="s">
        <v>36</v>
      </c>
      <c r="AC3787" t="s">
        <v>3590</v>
      </c>
      <c r="AD3787" t="s">
        <v>86</v>
      </c>
      <c r="AE3787" t="s">
        <v>95</v>
      </c>
      <c r="AF3787" t="s">
        <v>3611</v>
      </c>
      <c r="AG3787" t="s">
        <v>46</v>
      </c>
      <c r="AH3787" t="s">
        <v>186</v>
      </c>
    </row>
    <row r="3788" spans="1:34" hidden="1" x14ac:dyDescent="0.25">
      <c r="A3788" t="s">
        <v>3604</v>
      </c>
      <c r="B3788" t="s">
        <v>2158</v>
      </c>
      <c r="C3788" t="s">
        <v>2159</v>
      </c>
      <c r="D3788" t="s">
        <v>633</v>
      </c>
      <c r="E3788" t="s">
        <v>2160</v>
      </c>
      <c r="F3788">
        <v>2017</v>
      </c>
      <c r="G3788">
        <v>173438</v>
      </c>
      <c r="H3788" t="s">
        <v>3567</v>
      </c>
      <c r="I3788" s="1">
        <v>35699</v>
      </c>
      <c r="J3788" t="str">
        <f>IF(K3788&gt;34,"01Mayor a 35 años",IF(K3788&gt;29,"02Entre 30 y 35",IF(K3788&gt;24,"03Entre 25 y 30",IF(K3788&gt;19,"04Entre 20 y 25", "05Menor de 20 años"))))</f>
        <v>04Entre 20 y 25</v>
      </c>
      <c r="K3788">
        <v>20</v>
      </c>
      <c r="L3788">
        <v>1</v>
      </c>
      <c r="M3788" t="s">
        <v>3563</v>
      </c>
      <c r="N3788" t="s">
        <v>271</v>
      </c>
      <c r="O3788" t="s">
        <v>3565</v>
      </c>
      <c r="P3788" t="s">
        <v>46</v>
      </c>
      <c r="Q3788" t="s">
        <v>3713</v>
      </c>
      <c r="R3788" t="s">
        <v>75</v>
      </c>
      <c r="S3788" t="s">
        <v>92</v>
      </c>
      <c r="T3788" t="s">
        <v>143</v>
      </c>
      <c r="U3788" t="s">
        <v>76</v>
      </c>
      <c r="V3788" t="s">
        <v>83</v>
      </c>
      <c r="W3788" t="s">
        <v>43</v>
      </c>
      <c r="X3788" s="16" t="s">
        <v>67</v>
      </c>
      <c r="Y3788" t="s">
        <v>45</v>
      </c>
      <c r="Z3788" t="s">
        <v>3621</v>
      </c>
      <c r="AB3788" t="s">
        <v>36</v>
      </c>
      <c r="AC3788" t="s">
        <v>3590</v>
      </c>
      <c r="AD3788" t="s">
        <v>47</v>
      </c>
      <c r="AE3788" t="s">
        <v>69</v>
      </c>
      <c r="AF3788" t="s">
        <v>3611</v>
      </c>
      <c r="AG3788" t="s">
        <v>46</v>
      </c>
      <c r="AH3788" t="s">
        <v>186</v>
      </c>
    </row>
    <row r="3789" spans="1:34" hidden="1" x14ac:dyDescent="0.25">
      <c r="A3789" t="s">
        <v>3604</v>
      </c>
      <c r="B3789" t="s">
        <v>1909</v>
      </c>
      <c r="C3789" t="s">
        <v>868</v>
      </c>
      <c r="D3789" t="s">
        <v>687</v>
      </c>
      <c r="E3789" t="s">
        <v>307</v>
      </c>
      <c r="F3789">
        <v>2017</v>
      </c>
      <c r="G3789">
        <v>172594</v>
      </c>
      <c r="H3789" t="s">
        <v>3567</v>
      </c>
      <c r="I3789" s="1">
        <v>35576</v>
      </c>
      <c r="J3789" t="str">
        <f>IF(K3789&gt;34,"01Mayor a 35 años",IF(K3789&gt;29,"02Entre 30 y 35",IF(K3789&gt;24,"03Entre 25 y 30",IF(K3789&gt;19,"04Entre 20 y 25", "05Menor de 20 años"))))</f>
        <v>04Entre 20 y 25</v>
      </c>
      <c r="K3789">
        <v>20</v>
      </c>
      <c r="L3789">
        <v>1</v>
      </c>
      <c r="M3789" t="s">
        <v>3561</v>
      </c>
      <c r="N3789" t="s">
        <v>349</v>
      </c>
      <c r="O3789" t="s">
        <v>3565</v>
      </c>
      <c r="P3789" t="s">
        <v>36</v>
      </c>
      <c r="Q3789" t="s">
        <v>3573</v>
      </c>
      <c r="R3789" t="s">
        <v>75</v>
      </c>
      <c r="S3789" t="s">
        <v>92</v>
      </c>
      <c r="T3789" t="s">
        <v>93</v>
      </c>
      <c r="U3789" t="s">
        <v>94</v>
      </c>
      <c r="V3789" t="s">
        <v>12763</v>
      </c>
      <c r="W3789" t="s">
        <v>43</v>
      </c>
      <c r="X3789" t="s">
        <v>101</v>
      </c>
      <c r="Y3789" t="s">
        <v>45</v>
      </c>
      <c r="Z3789" t="s">
        <v>3621</v>
      </c>
      <c r="AB3789" t="s">
        <v>36</v>
      </c>
      <c r="AC3789" t="s">
        <v>3590</v>
      </c>
      <c r="AD3789" t="s">
        <v>68</v>
      </c>
      <c r="AE3789" t="s">
        <v>69</v>
      </c>
      <c r="AF3789" t="s">
        <v>3611</v>
      </c>
      <c r="AG3789" t="s">
        <v>46</v>
      </c>
      <c r="AH3789" t="s">
        <v>186</v>
      </c>
    </row>
    <row r="3790" spans="1:34" hidden="1" x14ac:dyDescent="0.25">
      <c r="A3790" t="s">
        <v>3604</v>
      </c>
      <c r="B3790" t="s">
        <v>2234</v>
      </c>
      <c r="C3790" t="s">
        <v>2235</v>
      </c>
      <c r="D3790" t="s">
        <v>294</v>
      </c>
      <c r="E3790" t="s">
        <v>2236</v>
      </c>
      <c r="F3790">
        <v>2017</v>
      </c>
      <c r="G3790">
        <v>174450</v>
      </c>
      <c r="H3790" t="s">
        <v>38</v>
      </c>
      <c r="I3790" s="1">
        <v>35667</v>
      </c>
      <c r="J3790" t="str">
        <f>IF(K3790&gt;34,"01Mayor a 35 años",IF(K3790&gt;29,"02Entre 30 y 35",IF(K3790&gt;24,"03Entre 25 y 30",IF(K3790&gt;19,"04Entre 20 y 25", "05Menor de 20 años"))))</f>
        <v>04Entre 20 y 25</v>
      </c>
      <c r="K3790">
        <v>20</v>
      </c>
      <c r="L3790">
        <v>0</v>
      </c>
      <c r="M3790" t="s">
        <v>3564</v>
      </c>
      <c r="N3790" t="s">
        <v>262</v>
      </c>
      <c r="O3790" t="s">
        <v>3565</v>
      </c>
      <c r="P3790" t="s">
        <v>36</v>
      </c>
      <c r="Q3790" t="s">
        <v>3573</v>
      </c>
      <c r="R3790" t="s">
        <v>38</v>
      </c>
      <c r="S3790" t="s">
        <v>92</v>
      </c>
      <c r="T3790" t="s">
        <v>93</v>
      </c>
      <c r="U3790" t="s">
        <v>12763</v>
      </c>
      <c r="V3790" t="s">
        <v>94</v>
      </c>
      <c r="W3790" t="s">
        <v>43</v>
      </c>
      <c r="X3790" t="s">
        <v>44</v>
      </c>
      <c r="Y3790" t="s">
        <v>144</v>
      </c>
      <c r="Z3790" t="s">
        <v>3640</v>
      </c>
      <c r="AB3790" t="s">
        <v>36</v>
      </c>
      <c r="AC3790" t="s">
        <v>3590</v>
      </c>
      <c r="AD3790" t="s">
        <v>107</v>
      </c>
      <c r="AE3790" t="s">
        <v>77</v>
      </c>
      <c r="AF3790" t="s">
        <v>108</v>
      </c>
      <c r="AG3790" t="s">
        <v>36</v>
      </c>
      <c r="AH3790" t="s">
        <v>186</v>
      </c>
    </row>
    <row r="3791" spans="1:34" hidden="1" x14ac:dyDescent="0.25">
      <c r="A3791" t="s">
        <v>3604</v>
      </c>
      <c r="B3791" t="s">
        <v>2449</v>
      </c>
      <c r="C3791" t="s">
        <v>2450</v>
      </c>
      <c r="D3791" t="s">
        <v>1750</v>
      </c>
      <c r="E3791" t="s">
        <v>2229</v>
      </c>
      <c r="F3791">
        <v>2017</v>
      </c>
      <c r="G3791">
        <v>159341</v>
      </c>
      <c r="H3791" t="s">
        <v>38</v>
      </c>
      <c r="I3791" s="1">
        <v>35748</v>
      </c>
      <c r="J3791" t="str">
        <f>IF(K3791&gt;34,"01Mayor a 35 años",IF(K3791&gt;29,"02Entre 30 y 35",IF(K3791&gt;24,"03Entre 25 y 30",IF(K3791&gt;19,"04Entre 20 y 25", "05Menor de 20 años"))))</f>
        <v>04Entre 20 y 25</v>
      </c>
      <c r="K3791">
        <v>20</v>
      </c>
      <c r="L3791">
        <v>1</v>
      </c>
      <c r="M3791" t="s">
        <v>3564</v>
      </c>
      <c r="N3791" t="s">
        <v>116</v>
      </c>
      <c r="O3791" t="s">
        <v>3565</v>
      </c>
      <c r="P3791" t="s">
        <v>36</v>
      </c>
      <c r="Q3791" t="s">
        <v>3573</v>
      </c>
      <c r="R3791" t="s">
        <v>38</v>
      </c>
      <c r="S3791" t="s">
        <v>92</v>
      </c>
      <c r="T3791" t="s">
        <v>74</v>
      </c>
      <c r="U3791" t="s">
        <v>42</v>
      </c>
      <c r="V3791" t="s">
        <v>12763</v>
      </c>
      <c r="W3791" t="s">
        <v>43</v>
      </c>
      <c r="X3791" t="s">
        <v>101</v>
      </c>
      <c r="Y3791" t="s">
        <v>101</v>
      </c>
      <c r="Z3791" t="s">
        <v>85</v>
      </c>
      <c r="AB3791" t="s">
        <v>36</v>
      </c>
      <c r="AC3791" t="s">
        <v>3590</v>
      </c>
      <c r="AD3791" t="s">
        <v>58</v>
      </c>
      <c r="AE3791" t="s">
        <v>74</v>
      </c>
      <c r="AF3791" t="s">
        <v>108</v>
      </c>
      <c r="AG3791" t="s">
        <v>36</v>
      </c>
      <c r="AH3791" t="s">
        <v>186</v>
      </c>
    </row>
    <row r="3792" spans="1:34" hidden="1" x14ac:dyDescent="0.25">
      <c r="A3792" t="s">
        <v>3604</v>
      </c>
      <c r="B3792" t="s">
        <v>1728</v>
      </c>
      <c r="C3792" t="s">
        <v>491</v>
      </c>
      <c r="D3792" t="s">
        <v>1097</v>
      </c>
      <c r="E3792" t="s">
        <v>1131</v>
      </c>
      <c r="F3792">
        <v>2017</v>
      </c>
      <c r="G3792">
        <v>148409</v>
      </c>
      <c r="H3792" t="s">
        <v>38</v>
      </c>
      <c r="I3792" s="1">
        <v>35460</v>
      </c>
      <c r="J3792" t="str">
        <f>IF(K3792&gt;34,"01Mayor a 35 años",IF(K3792&gt;29,"02Entre 30 y 35",IF(K3792&gt;24,"03Entre 25 y 30",IF(K3792&gt;19,"04Entre 20 y 25", "05Menor de 20 años"))))</f>
        <v>04Entre 20 y 25</v>
      </c>
      <c r="K3792">
        <v>20</v>
      </c>
      <c r="L3792">
        <v>0</v>
      </c>
      <c r="M3792" t="s">
        <v>3564</v>
      </c>
      <c r="N3792" t="s">
        <v>444</v>
      </c>
      <c r="O3792" t="s">
        <v>3565</v>
      </c>
      <c r="P3792" t="s">
        <v>46</v>
      </c>
      <c r="Q3792" t="s">
        <v>74</v>
      </c>
      <c r="R3792" t="s">
        <v>38</v>
      </c>
      <c r="S3792" t="s">
        <v>92</v>
      </c>
      <c r="T3792" t="s">
        <v>74</v>
      </c>
      <c r="U3792" t="s">
        <v>94</v>
      </c>
      <c r="V3792" t="s">
        <v>94</v>
      </c>
      <c r="W3792" t="s">
        <v>43</v>
      </c>
      <c r="X3792" t="s">
        <v>101</v>
      </c>
      <c r="Y3792" t="s">
        <v>45</v>
      </c>
      <c r="Z3792" t="s">
        <v>85</v>
      </c>
      <c r="AB3792" t="s">
        <v>46</v>
      </c>
      <c r="AC3792" t="s">
        <v>106</v>
      </c>
      <c r="AD3792" t="s">
        <v>68</v>
      </c>
      <c r="AE3792" t="s">
        <v>74</v>
      </c>
      <c r="AF3792" t="s">
        <v>74</v>
      </c>
      <c r="AG3792" t="s">
        <v>36</v>
      </c>
      <c r="AH3792" t="s">
        <v>186</v>
      </c>
    </row>
    <row r="3793" spans="1:34" hidden="1" x14ac:dyDescent="0.25">
      <c r="A3793" t="s">
        <v>3604</v>
      </c>
      <c r="B3793" t="s">
        <v>2171</v>
      </c>
      <c r="C3793" t="s">
        <v>2172</v>
      </c>
      <c r="D3793" t="s">
        <v>895</v>
      </c>
      <c r="E3793" t="s">
        <v>2173</v>
      </c>
      <c r="F3793">
        <v>2017</v>
      </c>
      <c r="G3793">
        <v>172881</v>
      </c>
      <c r="H3793" t="s">
        <v>38</v>
      </c>
      <c r="I3793" s="1">
        <v>35630</v>
      </c>
      <c r="J3793" t="str">
        <f>IF(K3793&gt;34,"01Mayor a 35 años",IF(K3793&gt;29,"02Entre 30 y 35",IF(K3793&gt;24,"03Entre 25 y 30",IF(K3793&gt;19,"04Entre 20 y 25", "05Menor de 20 años"))))</f>
        <v>04Entre 20 y 25</v>
      </c>
      <c r="K3793">
        <v>20</v>
      </c>
      <c r="L3793">
        <v>1</v>
      </c>
      <c r="M3793" t="s">
        <v>3562</v>
      </c>
      <c r="N3793" t="s">
        <v>487</v>
      </c>
      <c r="O3793" t="s">
        <v>3565</v>
      </c>
      <c r="P3793" t="s">
        <v>36</v>
      </c>
      <c r="Q3793" t="s">
        <v>3573</v>
      </c>
      <c r="R3793" t="s">
        <v>38</v>
      </c>
      <c r="S3793" t="s">
        <v>92</v>
      </c>
      <c r="T3793" t="s">
        <v>93</v>
      </c>
      <c r="U3793" t="s">
        <v>94</v>
      </c>
      <c r="V3793" t="s">
        <v>94</v>
      </c>
      <c r="W3793" t="s">
        <v>43</v>
      </c>
      <c r="X3793" t="s">
        <v>144</v>
      </c>
      <c r="Y3793" t="s">
        <v>45</v>
      </c>
      <c r="Z3793" t="s">
        <v>57</v>
      </c>
      <c r="AB3793" t="s">
        <v>36</v>
      </c>
      <c r="AC3793" t="s">
        <v>3590</v>
      </c>
      <c r="AD3793" t="s">
        <v>107</v>
      </c>
      <c r="AE3793" t="s">
        <v>131</v>
      </c>
      <c r="AF3793" t="s">
        <v>3611</v>
      </c>
      <c r="AG3793" t="s">
        <v>36</v>
      </c>
      <c r="AH3793" t="s">
        <v>186</v>
      </c>
    </row>
    <row r="3794" spans="1:34" hidden="1" x14ac:dyDescent="0.25">
      <c r="A3794" t="s">
        <v>3604</v>
      </c>
      <c r="B3794" t="s">
        <v>2219</v>
      </c>
      <c r="C3794" t="s">
        <v>2220</v>
      </c>
      <c r="D3794" t="s">
        <v>374</v>
      </c>
      <c r="E3794" t="s">
        <v>134</v>
      </c>
      <c r="F3794">
        <v>2017</v>
      </c>
      <c r="G3794">
        <v>173494</v>
      </c>
      <c r="H3794" t="s">
        <v>38</v>
      </c>
      <c r="I3794" s="1">
        <v>35779</v>
      </c>
      <c r="J3794" t="str">
        <f>IF(K3794&gt;34,"01Mayor a 35 años",IF(K3794&gt;29,"02Entre 30 y 35",IF(K3794&gt;24,"03Entre 25 y 30",IF(K3794&gt;19,"04Entre 20 y 25", "05Menor de 20 años"))))</f>
        <v>04Entre 20 y 25</v>
      </c>
      <c r="K3794">
        <v>20</v>
      </c>
      <c r="L3794">
        <v>1</v>
      </c>
      <c r="M3794" t="s">
        <v>3564</v>
      </c>
      <c r="N3794" t="s">
        <v>100</v>
      </c>
      <c r="O3794" t="s">
        <v>3565</v>
      </c>
      <c r="P3794" t="s">
        <v>36</v>
      </c>
      <c r="Q3794" t="s">
        <v>3573</v>
      </c>
      <c r="R3794" t="s">
        <v>38</v>
      </c>
      <c r="S3794" t="s">
        <v>92</v>
      </c>
      <c r="T3794" t="s">
        <v>93</v>
      </c>
      <c r="U3794" t="s">
        <v>94</v>
      </c>
      <c r="V3794" t="s">
        <v>94</v>
      </c>
      <c r="W3794" t="s">
        <v>55</v>
      </c>
      <c r="X3794" t="s">
        <v>44</v>
      </c>
      <c r="Y3794" t="s">
        <v>44</v>
      </c>
      <c r="Z3794" t="s">
        <v>3640</v>
      </c>
      <c r="AB3794" t="s">
        <v>36</v>
      </c>
      <c r="AC3794" t="s">
        <v>3590</v>
      </c>
      <c r="AD3794" t="s">
        <v>86</v>
      </c>
      <c r="AE3794" t="s">
        <v>48</v>
      </c>
      <c r="AF3794" t="s">
        <v>3611</v>
      </c>
      <c r="AG3794" t="s">
        <v>36</v>
      </c>
      <c r="AH3794" t="s">
        <v>186</v>
      </c>
    </row>
    <row r="3795" spans="1:34" hidden="1" x14ac:dyDescent="0.25">
      <c r="A3795" t="s">
        <v>3604</v>
      </c>
      <c r="B3795" t="s">
        <v>1910</v>
      </c>
      <c r="C3795" t="s">
        <v>162</v>
      </c>
      <c r="D3795" t="s">
        <v>777</v>
      </c>
      <c r="E3795" t="s">
        <v>1235</v>
      </c>
      <c r="F3795">
        <v>2017</v>
      </c>
      <c r="G3795">
        <v>173802</v>
      </c>
      <c r="H3795" t="s">
        <v>38</v>
      </c>
      <c r="I3795" s="1">
        <v>35580</v>
      </c>
      <c r="J3795" t="str">
        <f>IF(K3795&gt;34,"01Mayor a 35 años",IF(K3795&gt;29,"02Entre 30 y 35",IF(K3795&gt;24,"03Entre 25 y 30",IF(K3795&gt;19,"04Entre 20 y 25", "05Menor de 20 años"))))</f>
        <v>04Entre 20 y 25</v>
      </c>
      <c r="K3795">
        <v>20</v>
      </c>
      <c r="L3795">
        <v>1</v>
      </c>
      <c r="M3795" t="s">
        <v>3564</v>
      </c>
      <c r="N3795" t="s">
        <v>116</v>
      </c>
      <c r="O3795" t="s">
        <v>3565</v>
      </c>
      <c r="P3795" t="s">
        <v>36</v>
      </c>
      <c r="Q3795" t="s">
        <v>3573</v>
      </c>
      <c r="R3795" t="s">
        <v>38</v>
      </c>
      <c r="S3795" t="s">
        <v>92</v>
      </c>
      <c r="T3795" t="s">
        <v>143</v>
      </c>
      <c r="U3795" t="s">
        <v>94</v>
      </c>
      <c r="V3795" t="s">
        <v>66</v>
      </c>
      <c r="W3795" t="s">
        <v>43</v>
      </c>
      <c r="X3795" t="s">
        <v>12781</v>
      </c>
      <c r="Y3795" t="s">
        <v>45</v>
      </c>
      <c r="Z3795" t="s">
        <v>3621</v>
      </c>
      <c r="AB3795" t="s">
        <v>46</v>
      </c>
      <c r="AC3795" t="s">
        <v>106</v>
      </c>
      <c r="AD3795" t="s">
        <v>107</v>
      </c>
      <c r="AE3795" t="s">
        <v>87</v>
      </c>
      <c r="AF3795" t="s">
        <v>3611</v>
      </c>
      <c r="AG3795" t="s">
        <v>36</v>
      </c>
      <c r="AH3795" t="s">
        <v>186</v>
      </c>
    </row>
    <row r="3796" spans="1:34" hidden="1" x14ac:dyDescent="0.25">
      <c r="A3796" t="s">
        <v>3604</v>
      </c>
      <c r="B3796" t="s">
        <v>2408</v>
      </c>
      <c r="C3796" t="s">
        <v>2409</v>
      </c>
      <c r="D3796" t="s">
        <v>561</v>
      </c>
      <c r="E3796" t="s">
        <v>498</v>
      </c>
      <c r="F3796">
        <v>2017</v>
      </c>
      <c r="G3796">
        <v>159042</v>
      </c>
      <c r="H3796" t="s">
        <v>38</v>
      </c>
      <c r="I3796" s="1">
        <v>35735</v>
      </c>
      <c r="J3796" t="str">
        <f>IF(K3796&gt;34,"01Mayor a 35 años",IF(K3796&gt;29,"02Entre 30 y 35",IF(K3796&gt;24,"03Entre 25 y 30",IF(K3796&gt;19,"04Entre 20 y 25", "05Menor de 20 años"))))</f>
        <v>04Entre 20 y 25</v>
      </c>
      <c r="K3796">
        <v>20</v>
      </c>
      <c r="L3796">
        <v>1</v>
      </c>
      <c r="M3796" t="s">
        <v>3564</v>
      </c>
      <c r="N3796" t="s">
        <v>82</v>
      </c>
      <c r="O3796" t="s">
        <v>3565</v>
      </c>
      <c r="P3796" t="s">
        <v>36</v>
      </c>
      <c r="Q3796" t="s">
        <v>3573</v>
      </c>
      <c r="R3796" t="s">
        <v>38</v>
      </c>
      <c r="S3796" t="s">
        <v>92</v>
      </c>
      <c r="T3796" t="s">
        <v>3675</v>
      </c>
      <c r="U3796" t="s">
        <v>94</v>
      </c>
      <c r="V3796" t="s">
        <v>94</v>
      </c>
      <c r="W3796" t="s">
        <v>43</v>
      </c>
      <c r="X3796" t="s">
        <v>144</v>
      </c>
      <c r="Y3796" t="s">
        <v>144</v>
      </c>
      <c r="Z3796" t="s">
        <v>74</v>
      </c>
      <c r="AB3796" t="s">
        <v>36</v>
      </c>
      <c r="AC3796" t="s">
        <v>3590</v>
      </c>
      <c r="AD3796" t="s">
        <v>107</v>
      </c>
      <c r="AE3796" t="s">
        <v>160</v>
      </c>
      <c r="AF3796" t="s">
        <v>149</v>
      </c>
      <c r="AG3796" t="s">
        <v>36</v>
      </c>
      <c r="AH3796" t="s">
        <v>186</v>
      </c>
    </row>
    <row r="3797" spans="1:34" hidden="1" x14ac:dyDescent="0.25">
      <c r="A3797" t="s">
        <v>3604</v>
      </c>
      <c r="B3797" t="s">
        <v>1618</v>
      </c>
      <c r="C3797" t="s">
        <v>1619</v>
      </c>
      <c r="D3797" t="s">
        <v>1620</v>
      </c>
      <c r="E3797" t="s">
        <v>794</v>
      </c>
      <c r="F3797">
        <v>2017</v>
      </c>
      <c r="G3797">
        <v>175180</v>
      </c>
      <c r="H3797" t="s">
        <v>3567</v>
      </c>
      <c r="I3797" s="1">
        <v>35412</v>
      </c>
      <c r="J3797" t="str">
        <f>IF(K3797&gt;34,"01Mayor a 35 años",IF(K3797&gt;29,"02Entre 30 y 35",IF(K3797&gt;24,"03Entre 25 y 30",IF(K3797&gt;19,"04Entre 20 y 25", "05Menor de 20 años"))))</f>
        <v>04Entre 20 y 25</v>
      </c>
      <c r="K3797">
        <v>21</v>
      </c>
      <c r="L3797">
        <v>1</v>
      </c>
      <c r="M3797" t="s">
        <v>3564</v>
      </c>
      <c r="N3797" t="s">
        <v>116</v>
      </c>
      <c r="O3797" t="s">
        <v>3565</v>
      </c>
      <c r="P3797" t="s">
        <v>36</v>
      </c>
      <c r="Q3797" t="s">
        <v>3573</v>
      </c>
      <c r="R3797" t="s">
        <v>75</v>
      </c>
      <c r="S3797" t="s">
        <v>92</v>
      </c>
      <c r="T3797" t="s">
        <v>143</v>
      </c>
      <c r="U3797" t="s">
        <v>76</v>
      </c>
      <c r="V3797" t="s">
        <v>12763</v>
      </c>
      <c r="W3797" t="s">
        <v>43</v>
      </c>
      <c r="X3797" t="s">
        <v>44</v>
      </c>
      <c r="Y3797" t="s">
        <v>44</v>
      </c>
      <c r="Z3797" t="s">
        <v>57</v>
      </c>
      <c r="AB3797" t="s">
        <v>36</v>
      </c>
      <c r="AC3797" t="s">
        <v>3590</v>
      </c>
      <c r="AD3797" t="s">
        <v>86</v>
      </c>
      <c r="AE3797" t="s">
        <v>160</v>
      </c>
      <c r="AF3797" t="s">
        <v>108</v>
      </c>
      <c r="AG3797" t="s">
        <v>46</v>
      </c>
      <c r="AH3797" t="s">
        <v>186</v>
      </c>
    </row>
    <row r="3798" spans="1:34" hidden="1" x14ac:dyDescent="0.25">
      <c r="A3798" t="s">
        <v>3604</v>
      </c>
      <c r="B3798" t="s">
        <v>1869</v>
      </c>
      <c r="C3798" t="s">
        <v>1870</v>
      </c>
      <c r="D3798" t="s">
        <v>626</v>
      </c>
      <c r="E3798" t="s">
        <v>169</v>
      </c>
      <c r="F3798">
        <v>2017</v>
      </c>
      <c r="G3798">
        <v>173512</v>
      </c>
      <c r="H3798" t="s">
        <v>3567</v>
      </c>
      <c r="I3798" s="1">
        <v>35392</v>
      </c>
      <c r="J3798" t="str">
        <f>IF(K3798&gt;34,"01Mayor a 35 años",IF(K3798&gt;29,"02Entre 30 y 35",IF(K3798&gt;24,"03Entre 25 y 30",IF(K3798&gt;19,"04Entre 20 y 25", "05Menor de 20 años"))))</f>
        <v>04Entre 20 y 25</v>
      </c>
      <c r="K3798">
        <v>21</v>
      </c>
      <c r="L3798">
        <v>0</v>
      </c>
      <c r="M3798" t="s">
        <v>3561</v>
      </c>
      <c r="N3798" t="s">
        <v>35</v>
      </c>
      <c r="O3798" t="s">
        <v>3565</v>
      </c>
      <c r="P3798" t="s">
        <v>36</v>
      </c>
      <c r="Q3798" t="s">
        <v>3573</v>
      </c>
      <c r="R3798" t="s">
        <v>75</v>
      </c>
      <c r="S3798" t="s">
        <v>92</v>
      </c>
      <c r="T3798" t="s">
        <v>143</v>
      </c>
      <c r="U3798" t="s">
        <v>94</v>
      </c>
      <c r="V3798" t="s">
        <v>94</v>
      </c>
      <c r="W3798" t="s">
        <v>84</v>
      </c>
      <c r="X3798" t="s">
        <v>44</v>
      </c>
      <c r="Y3798" t="s">
        <v>45</v>
      </c>
      <c r="Z3798" t="s">
        <v>3621</v>
      </c>
      <c r="AB3798" t="s">
        <v>46</v>
      </c>
      <c r="AC3798" t="s">
        <v>199</v>
      </c>
      <c r="AD3798" t="s">
        <v>47</v>
      </c>
      <c r="AE3798" t="s">
        <v>74</v>
      </c>
      <c r="AF3798" t="s">
        <v>3611</v>
      </c>
      <c r="AG3798" t="s">
        <v>46</v>
      </c>
      <c r="AH3798" t="s">
        <v>186</v>
      </c>
    </row>
    <row r="3799" spans="1:34" hidden="1" x14ac:dyDescent="0.25">
      <c r="A3799" t="s">
        <v>3604</v>
      </c>
      <c r="B3799" t="s">
        <v>1782</v>
      </c>
      <c r="C3799" t="s">
        <v>1783</v>
      </c>
      <c r="D3799" t="s">
        <v>1784</v>
      </c>
      <c r="E3799" t="s">
        <v>1785</v>
      </c>
      <c r="F3799">
        <v>2017</v>
      </c>
      <c r="G3799">
        <v>175940</v>
      </c>
      <c r="H3799" t="s">
        <v>38</v>
      </c>
      <c r="I3799" s="1">
        <v>35410</v>
      </c>
      <c r="J3799" t="str">
        <f>IF(K3799&gt;34,"01Mayor a 35 años",IF(K3799&gt;29,"02Entre 30 y 35",IF(K3799&gt;24,"03Entre 25 y 30",IF(K3799&gt;19,"04Entre 20 y 25", "05Menor de 20 años"))))</f>
        <v>04Entre 20 y 25</v>
      </c>
      <c r="K3799">
        <v>21</v>
      </c>
      <c r="L3799">
        <v>1</v>
      </c>
      <c r="M3799" t="s">
        <v>3563</v>
      </c>
      <c r="N3799" t="s">
        <v>181</v>
      </c>
      <c r="O3799" t="s">
        <v>3565</v>
      </c>
      <c r="P3799" t="s">
        <v>36</v>
      </c>
      <c r="Q3799" t="s">
        <v>3573</v>
      </c>
      <c r="R3799" t="s">
        <v>38</v>
      </c>
      <c r="S3799" t="s">
        <v>92</v>
      </c>
      <c r="T3799" t="s">
        <v>93</v>
      </c>
      <c r="U3799" t="s">
        <v>76</v>
      </c>
      <c r="V3799" t="s">
        <v>76</v>
      </c>
      <c r="W3799" t="s">
        <v>43</v>
      </c>
      <c r="X3799" t="s">
        <v>44</v>
      </c>
      <c r="Y3799" t="s">
        <v>44</v>
      </c>
      <c r="Z3799" t="s">
        <v>3640</v>
      </c>
      <c r="AB3799" t="s">
        <v>36</v>
      </c>
      <c r="AC3799" t="s">
        <v>3590</v>
      </c>
      <c r="AD3799" t="s">
        <v>86</v>
      </c>
      <c r="AE3799" t="s">
        <v>69</v>
      </c>
      <c r="AF3799" t="s">
        <v>543</v>
      </c>
      <c r="AG3799" t="s">
        <v>46</v>
      </c>
      <c r="AH3799" t="s">
        <v>186</v>
      </c>
    </row>
    <row r="3800" spans="1:34" hidden="1" x14ac:dyDescent="0.25">
      <c r="A3800" t="s">
        <v>3604</v>
      </c>
      <c r="B3800" t="s">
        <v>1379</v>
      </c>
      <c r="C3800" t="s">
        <v>1380</v>
      </c>
      <c r="D3800" t="s">
        <v>528</v>
      </c>
      <c r="E3800" t="s">
        <v>633</v>
      </c>
      <c r="F3800">
        <v>2017</v>
      </c>
      <c r="G3800">
        <v>172620</v>
      </c>
      <c r="H3800" t="s">
        <v>3567</v>
      </c>
      <c r="I3800" s="1">
        <v>35280</v>
      </c>
      <c r="J3800" t="str">
        <f>IF(K3800&gt;34,"01Mayor a 35 años",IF(K3800&gt;29,"02Entre 30 y 35",IF(K3800&gt;24,"03Entre 25 y 30",IF(K3800&gt;19,"04Entre 20 y 25", "05Menor de 20 años"))))</f>
        <v>04Entre 20 y 25</v>
      </c>
      <c r="K3800">
        <v>21</v>
      </c>
      <c r="L3800">
        <v>1</v>
      </c>
      <c r="M3800" t="s">
        <v>3562</v>
      </c>
      <c r="N3800" t="s">
        <v>291</v>
      </c>
      <c r="O3800" t="s">
        <v>3565</v>
      </c>
      <c r="P3800" t="s">
        <v>36</v>
      </c>
      <c r="Q3800" t="s">
        <v>3573</v>
      </c>
      <c r="R3800" t="s">
        <v>75</v>
      </c>
      <c r="S3800" t="s">
        <v>92</v>
      </c>
      <c r="T3800" t="s">
        <v>143</v>
      </c>
      <c r="U3800" t="s">
        <v>94</v>
      </c>
      <c r="V3800" t="s">
        <v>12763</v>
      </c>
      <c r="W3800" t="s">
        <v>55</v>
      </c>
      <c r="X3800" s="16" t="s">
        <v>67</v>
      </c>
      <c r="Y3800" t="s">
        <v>45</v>
      </c>
      <c r="Z3800" t="s">
        <v>57</v>
      </c>
      <c r="AB3800" t="s">
        <v>36</v>
      </c>
      <c r="AC3800" t="s">
        <v>3590</v>
      </c>
      <c r="AD3800" t="s">
        <v>68</v>
      </c>
      <c r="AE3800" t="s">
        <v>77</v>
      </c>
      <c r="AF3800" t="s">
        <v>3611</v>
      </c>
      <c r="AG3800" t="s">
        <v>36</v>
      </c>
      <c r="AH3800" t="s">
        <v>186</v>
      </c>
    </row>
    <row r="3801" spans="1:34" hidden="1" x14ac:dyDescent="0.25">
      <c r="A3801" t="s">
        <v>3604</v>
      </c>
      <c r="B3801" t="s">
        <v>1106</v>
      </c>
      <c r="C3801" t="s">
        <v>1107</v>
      </c>
      <c r="D3801" t="s">
        <v>1108</v>
      </c>
      <c r="E3801" t="s">
        <v>72</v>
      </c>
      <c r="F3801">
        <v>2017</v>
      </c>
      <c r="G3801">
        <v>159951</v>
      </c>
      <c r="H3801" t="s">
        <v>3567</v>
      </c>
      <c r="I3801" s="1">
        <v>34774</v>
      </c>
      <c r="J3801" t="str">
        <f>IF(K3801&gt;34,"01Mayor a 35 años",IF(K3801&gt;29,"02Entre 30 y 35",IF(K3801&gt;24,"03Entre 25 y 30",IF(K3801&gt;19,"04Entre 20 y 25", "05Menor de 20 años"))))</f>
        <v>04Entre 20 y 25</v>
      </c>
      <c r="K3801">
        <v>22</v>
      </c>
      <c r="L3801">
        <v>0</v>
      </c>
      <c r="M3801" t="s">
        <v>3564</v>
      </c>
      <c r="N3801" t="s">
        <v>100</v>
      </c>
      <c r="O3801" t="s">
        <v>3565</v>
      </c>
      <c r="P3801" t="s">
        <v>36</v>
      </c>
      <c r="Q3801" t="s">
        <v>3573</v>
      </c>
      <c r="R3801" t="s">
        <v>75</v>
      </c>
      <c r="S3801" t="s">
        <v>92</v>
      </c>
      <c r="T3801" t="s">
        <v>3675</v>
      </c>
      <c r="U3801" t="s">
        <v>94</v>
      </c>
      <c r="V3801" t="s">
        <v>94</v>
      </c>
      <c r="W3801" t="s">
        <v>43</v>
      </c>
      <c r="X3801" t="s">
        <v>144</v>
      </c>
      <c r="Y3801" t="s">
        <v>12782</v>
      </c>
      <c r="Z3801" t="s">
        <v>85</v>
      </c>
      <c r="AB3801" t="s">
        <v>36</v>
      </c>
      <c r="AC3801" t="s">
        <v>3590</v>
      </c>
      <c r="AD3801" t="s">
        <v>58</v>
      </c>
      <c r="AE3801" t="s">
        <v>77</v>
      </c>
      <c r="AF3801" t="s">
        <v>108</v>
      </c>
      <c r="AG3801" t="s">
        <v>46</v>
      </c>
      <c r="AH3801" t="s">
        <v>186</v>
      </c>
    </row>
    <row r="3802" spans="1:34" hidden="1" x14ac:dyDescent="0.25">
      <c r="A3802" t="s">
        <v>3604</v>
      </c>
      <c r="B3802" t="s">
        <v>1008</v>
      </c>
      <c r="C3802" t="s">
        <v>868</v>
      </c>
      <c r="D3802" t="s">
        <v>1009</v>
      </c>
      <c r="E3802" t="s">
        <v>898</v>
      </c>
      <c r="F3802">
        <v>2017</v>
      </c>
      <c r="G3802">
        <v>171382</v>
      </c>
      <c r="H3802" t="s">
        <v>3567</v>
      </c>
      <c r="I3802" s="1">
        <v>34876</v>
      </c>
      <c r="J3802" t="str">
        <f>IF(K3802&gt;34,"01Mayor a 35 años",IF(K3802&gt;29,"02Entre 30 y 35",IF(K3802&gt;24,"03Entre 25 y 30",IF(K3802&gt;19,"04Entre 20 y 25", "05Menor de 20 años"))))</f>
        <v>04Entre 20 y 25</v>
      </c>
      <c r="K3802">
        <v>22</v>
      </c>
      <c r="L3802">
        <v>1</v>
      </c>
      <c r="M3802" t="s">
        <v>3562</v>
      </c>
      <c r="N3802" t="s">
        <v>386</v>
      </c>
      <c r="O3802" t="s">
        <v>3565</v>
      </c>
      <c r="P3802" t="s">
        <v>36</v>
      </c>
      <c r="Q3802" t="s">
        <v>3573</v>
      </c>
      <c r="R3802" t="s">
        <v>75</v>
      </c>
      <c r="S3802" t="s">
        <v>92</v>
      </c>
      <c r="T3802" t="s">
        <v>143</v>
      </c>
      <c r="U3802" t="s">
        <v>76</v>
      </c>
      <c r="V3802" t="s">
        <v>12763</v>
      </c>
      <c r="W3802" t="s">
        <v>84</v>
      </c>
      <c r="X3802" s="16" t="s">
        <v>67</v>
      </c>
      <c r="Y3802" t="s">
        <v>144</v>
      </c>
      <c r="Z3802" t="s">
        <v>57</v>
      </c>
      <c r="AB3802" t="s">
        <v>36</v>
      </c>
      <c r="AC3802" t="s">
        <v>3590</v>
      </c>
      <c r="AD3802" t="s">
        <v>107</v>
      </c>
      <c r="AE3802" t="s">
        <v>95</v>
      </c>
      <c r="AF3802" t="s">
        <v>3611</v>
      </c>
      <c r="AG3802" t="s">
        <v>46</v>
      </c>
      <c r="AH3802" t="s">
        <v>186</v>
      </c>
    </row>
    <row r="3803" spans="1:34" hidden="1" x14ac:dyDescent="0.25">
      <c r="A3803" t="s">
        <v>3604</v>
      </c>
      <c r="B3803" t="s">
        <v>1208</v>
      </c>
      <c r="C3803" t="s">
        <v>1209</v>
      </c>
      <c r="D3803" t="s">
        <v>384</v>
      </c>
      <c r="E3803" t="s">
        <v>1210</v>
      </c>
      <c r="F3803">
        <v>2017</v>
      </c>
      <c r="G3803">
        <v>174940</v>
      </c>
      <c r="H3803" t="s">
        <v>38</v>
      </c>
      <c r="I3803" s="1">
        <v>34891</v>
      </c>
      <c r="J3803" t="str">
        <f>IF(K3803&gt;34,"01Mayor a 35 años",IF(K3803&gt;29,"02Entre 30 y 35",IF(K3803&gt;24,"03Entre 25 y 30",IF(K3803&gt;19,"04Entre 20 y 25", "05Menor de 20 años"))))</f>
        <v>04Entre 20 y 25</v>
      </c>
      <c r="K3803">
        <v>22</v>
      </c>
      <c r="L3803">
        <v>0</v>
      </c>
      <c r="M3803" t="s">
        <v>3564</v>
      </c>
      <c r="N3803" t="s">
        <v>262</v>
      </c>
      <c r="O3803" t="s">
        <v>3565</v>
      </c>
      <c r="P3803" t="s">
        <v>46</v>
      </c>
      <c r="Q3803" t="s">
        <v>11235</v>
      </c>
      <c r="R3803" t="s">
        <v>38</v>
      </c>
      <c r="S3803" t="s">
        <v>92</v>
      </c>
      <c r="T3803" t="s">
        <v>143</v>
      </c>
      <c r="U3803" t="s">
        <v>94</v>
      </c>
      <c r="V3803" t="s">
        <v>94</v>
      </c>
      <c r="W3803" t="s">
        <v>43</v>
      </c>
      <c r="X3803" t="s">
        <v>44</v>
      </c>
      <c r="Y3803" t="s">
        <v>45</v>
      </c>
      <c r="Z3803" t="s">
        <v>3621</v>
      </c>
      <c r="AB3803" t="s">
        <v>36</v>
      </c>
      <c r="AC3803" t="s">
        <v>3590</v>
      </c>
      <c r="AD3803" t="s">
        <v>107</v>
      </c>
      <c r="AE3803" t="s">
        <v>74</v>
      </c>
      <c r="AF3803" t="s">
        <v>3611</v>
      </c>
      <c r="AG3803" t="s">
        <v>46</v>
      </c>
      <c r="AH3803" t="s">
        <v>186</v>
      </c>
    </row>
    <row r="3804" spans="1:34" hidden="1" x14ac:dyDescent="0.25">
      <c r="A3804" t="s">
        <v>3604</v>
      </c>
      <c r="B3804" t="s">
        <v>1068</v>
      </c>
      <c r="C3804" t="s">
        <v>1069</v>
      </c>
      <c r="D3804" t="s">
        <v>1070</v>
      </c>
      <c r="E3804" t="s">
        <v>270</v>
      </c>
      <c r="F3804">
        <v>2017</v>
      </c>
      <c r="G3804">
        <v>116819</v>
      </c>
      <c r="H3804" t="s">
        <v>38</v>
      </c>
      <c r="I3804" s="1">
        <v>34659</v>
      </c>
      <c r="J3804" t="str">
        <f>IF(K3804&gt;34,"01Mayor a 35 años",IF(K3804&gt;29,"02Entre 30 y 35",IF(K3804&gt;24,"03Entre 25 y 30",IF(K3804&gt;19,"04Entre 20 y 25", "05Menor de 20 años"))))</f>
        <v>04Entre 20 y 25</v>
      </c>
      <c r="K3804">
        <v>23</v>
      </c>
      <c r="L3804">
        <v>0</v>
      </c>
      <c r="M3804" t="s">
        <v>3564</v>
      </c>
      <c r="N3804" t="s">
        <v>100</v>
      </c>
      <c r="O3804" t="s">
        <v>3565</v>
      </c>
      <c r="P3804" t="s">
        <v>46</v>
      </c>
      <c r="Q3804" t="s">
        <v>11236</v>
      </c>
      <c r="R3804" t="s">
        <v>38</v>
      </c>
      <c r="S3804" t="s">
        <v>92</v>
      </c>
      <c r="T3804" t="s">
        <v>143</v>
      </c>
      <c r="U3804" t="s">
        <v>76</v>
      </c>
      <c r="V3804" t="s">
        <v>42</v>
      </c>
      <c r="W3804" t="s">
        <v>43</v>
      </c>
      <c r="X3804" t="s">
        <v>144</v>
      </c>
      <c r="Y3804" t="s">
        <v>144</v>
      </c>
      <c r="Z3804" t="s">
        <v>3640</v>
      </c>
      <c r="AB3804" t="s">
        <v>46</v>
      </c>
      <c r="AC3804" t="s">
        <v>199</v>
      </c>
      <c r="AD3804" t="s">
        <v>86</v>
      </c>
      <c r="AE3804" t="s">
        <v>48</v>
      </c>
      <c r="AF3804" t="s">
        <v>108</v>
      </c>
      <c r="AG3804" t="s">
        <v>46</v>
      </c>
      <c r="AH3804" t="s">
        <v>186</v>
      </c>
    </row>
    <row r="3805" spans="1:34" hidden="1" x14ac:dyDescent="0.25">
      <c r="A3805" t="s">
        <v>3604</v>
      </c>
      <c r="B3805" t="s">
        <v>677</v>
      </c>
      <c r="C3805" t="s">
        <v>678</v>
      </c>
      <c r="D3805" t="s">
        <v>679</v>
      </c>
      <c r="E3805" t="s">
        <v>680</v>
      </c>
      <c r="F3805">
        <v>2017</v>
      </c>
      <c r="G3805">
        <v>171858</v>
      </c>
      <c r="H3805" t="s">
        <v>3567</v>
      </c>
      <c r="I3805" s="1">
        <v>34050</v>
      </c>
      <c r="J3805" t="str">
        <f>IF(K3805&gt;34,"01Mayor a 35 años",IF(K3805&gt;29,"02Entre 30 y 35",IF(K3805&gt;24,"03Entre 25 y 30",IF(K3805&gt;19,"04Entre 20 y 25", "05Menor de 20 años"))))</f>
        <v>04Entre 20 y 25</v>
      </c>
      <c r="K3805">
        <v>24</v>
      </c>
      <c r="L3805">
        <v>1</v>
      </c>
      <c r="M3805" t="s">
        <v>3564</v>
      </c>
      <c r="N3805" t="s">
        <v>444</v>
      </c>
      <c r="O3805" t="s">
        <v>3565</v>
      </c>
      <c r="P3805" t="s">
        <v>36</v>
      </c>
      <c r="Q3805" t="s">
        <v>3573</v>
      </c>
      <c r="R3805" t="s">
        <v>75</v>
      </c>
      <c r="S3805" t="s">
        <v>92</v>
      </c>
      <c r="T3805" t="s">
        <v>143</v>
      </c>
      <c r="U3805" t="s">
        <v>83</v>
      </c>
      <c r="V3805" t="s">
        <v>12763</v>
      </c>
      <c r="W3805" t="s">
        <v>43</v>
      </c>
      <c r="X3805" s="16" t="s">
        <v>67</v>
      </c>
      <c r="Y3805" t="s">
        <v>45</v>
      </c>
      <c r="Z3805" t="s">
        <v>85</v>
      </c>
      <c r="AB3805" t="s">
        <v>36</v>
      </c>
      <c r="AC3805" t="s">
        <v>3590</v>
      </c>
      <c r="AD3805" t="s">
        <v>86</v>
      </c>
      <c r="AE3805" t="s">
        <v>87</v>
      </c>
      <c r="AF3805" t="s">
        <v>108</v>
      </c>
      <c r="AG3805" t="s">
        <v>46</v>
      </c>
      <c r="AH3805" t="s">
        <v>186</v>
      </c>
    </row>
    <row r="3806" spans="1:34" hidden="1" x14ac:dyDescent="0.25">
      <c r="A3806" t="s">
        <v>3604</v>
      </c>
      <c r="B3806" t="s">
        <v>402</v>
      </c>
      <c r="C3806" t="s">
        <v>403</v>
      </c>
      <c r="D3806" t="s">
        <v>404</v>
      </c>
      <c r="E3806" t="s">
        <v>405</v>
      </c>
      <c r="F3806">
        <v>2017</v>
      </c>
      <c r="G3806">
        <v>173537</v>
      </c>
      <c r="H3806" t="s">
        <v>38</v>
      </c>
      <c r="I3806" s="1">
        <v>33039</v>
      </c>
      <c r="J3806" t="str">
        <f>IF(K3806&gt;34,"01Mayor a 35 años",IF(K3806&gt;29,"02Entre 30 y 35",IF(K3806&gt;24,"03Entre 25 y 30",IF(K3806&gt;19,"04Entre 20 y 25", "05Menor de 20 años"))))</f>
        <v>03Entre 25 y 30</v>
      </c>
      <c r="K3806">
        <v>27</v>
      </c>
      <c r="L3806">
        <v>1</v>
      </c>
      <c r="M3806" t="s">
        <v>3561</v>
      </c>
      <c r="N3806" t="s">
        <v>64</v>
      </c>
      <c r="O3806" t="s">
        <v>3565</v>
      </c>
      <c r="P3806" t="s">
        <v>46</v>
      </c>
      <c r="Q3806" t="s">
        <v>3626</v>
      </c>
      <c r="R3806" t="s">
        <v>38</v>
      </c>
      <c r="S3806" t="s">
        <v>92</v>
      </c>
      <c r="T3806" t="s">
        <v>93</v>
      </c>
      <c r="U3806" t="s">
        <v>94</v>
      </c>
      <c r="V3806" t="s">
        <v>94</v>
      </c>
      <c r="W3806" t="s">
        <v>43</v>
      </c>
      <c r="X3806" t="s">
        <v>56</v>
      </c>
      <c r="Y3806" t="s">
        <v>230</v>
      </c>
      <c r="Z3806" t="s">
        <v>85</v>
      </c>
      <c r="AB3806" t="s">
        <v>36</v>
      </c>
      <c r="AC3806" t="s">
        <v>3590</v>
      </c>
      <c r="AD3806" t="s">
        <v>107</v>
      </c>
      <c r="AE3806" t="s">
        <v>69</v>
      </c>
      <c r="AF3806" t="s">
        <v>108</v>
      </c>
      <c r="AG3806" t="s">
        <v>46</v>
      </c>
      <c r="AH3806" t="s">
        <v>186</v>
      </c>
    </row>
    <row r="3807" spans="1:34" hidden="1" x14ac:dyDescent="0.25">
      <c r="A3807" t="s">
        <v>3604</v>
      </c>
      <c r="B3807" t="s">
        <v>353</v>
      </c>
      <c r="C3807" t="s">
        <v>354</v>
      </c>
      <c r="D3807" t="s">
        <v>355</v>
      </c>
      <c r="E3807" t="s">
        <v>356</v>
      </c>
      <c r="F3807">
        <v>2017</v>
      </c>
      <c r="G3807">
        <v>24730</v>
      </c>
      <c r="H3807" t="s">
        <v>3567</v>
      </c>
      <c r="I3807" s="1">
        <v>32792</v>
      </c>
      <c r="J3807" t="str">
        <f>IF(K3807&gt;34,"01Mayor a 35 años",IF(K3807&gt;29,"02Entre 30 y 35",IF(K3807&gt;24,"03Entre 25 y 30",IF(K3807&gt;19,"04Entre 20 y 25", "05Menor de 20 años"))))</f>
        <v>03Entre 25 y 30</v>
      </c>
      <c r="K3807">
        <v>28</v>
      </c>
      <c r="L3807">
        <v>0</v>
      </c>
      <c r="M3807" t="s">
        <v>3564</v>
      </c>
      <c r="N3807" t="s">
        <v>82</v>
      </c>
      <c r="O3807" t="s">
        <v>3565</v>
      </c>
      <c r="P3807" t="s">
        <v>46</v>
      </c>
      <c r="Q3807" t="s">
        <v>11236</v>
      </c>
      <c r="R3807" t="s">
        <v>75</v>
      </c>
      <c r="S3807" t="s">
        <v>92</v>
      </c>
      <c r="T3807" t="s">
        <v>3675</v>
      </c>
      <c r="U3807" t="s">
        <v>76</v>
      </c>
      <c r="V3807" t="s">
        <v>12763</v>
      </c>
      <c r="W3807" t="s">
        <v>43</v>
      </c>
      <c r="X3807" t="s">
        <v>44</v>
      </c>
      <c r="Y3807" t="s">
        <v>44</v>
      </c>
      <c r="Z3807" t="s">
        <v>85</v>
      </c>
      <c r="AB3807" t="s">
        <v>46</v>
      </c>
      <c r="AC3807" t="s">
        <v>106</v>
      </c>
      <c r="AD3807" t="s">
        <v>86</v>
      </c>
      <c r="AE3807" t="s">
        <v>87</v>
      </c>
      <c r="AF3807" t="s">
        <v>3611</v>
      </c>
      <c r="AG3807" t="s">
        <v>46</v>
      </c>
      <c r="AH3807" t="s">
        <v>186</v>
      </c>
    </row>
    <row r="3808" spans="1:34" hidden="1" x14ac:dyDescent="0.25">
      <c r="A3808" t="s">
        <v>3604</v>
      </c>
      <c r="B3808" t="s">
        <v>182</v>
      </c>
      <c r="C3808" t="s">
        <v>183</v>
      </c>
      <c r="D3808" t="s">
        <v>184</v>
      </c>
      <c r="E3808" t="s">
        <v>185</v>
      </c>
      <c r="F3808">
        <v>2017</v>
      </c>
      <c r="G3808">
        <v>35322</v>
      </c>
      <c r="H3808" t="s">
        <v>38</v>
      </c>
      <c r="I3808" s="1">
        <v>27328</v>
      </c>
      <c r="J3808" t="str">
        <f>IF(K3808&gt;34,"01Mayor a 35 años",IF(K3808&gt;29,"02Entre 30 y 35",IF(K3808&gt;24,"03Entre 25 y 30",IF(K3808&gt;19,"04Entre 20 y 25", "05Menor de 20 años"))))</f>
        <v>01Mayor a 35 años</v>
      </c>
      <c r="K3808">
        <v>43</v>
      </c>
      <c r="L3808">
        <v>1</v>
      </c>
      <c r="M3808" t="s">
        <v>3561</v>
      </c>
      <c r="N3808" t="s">
        <v>35</v>
      </c>
      <c r="O3808" t="s">
        <v>3566</v>
      </c>
      <c r="P3808" t="s">
        <v>36</v>
      </c>
      <c r="Q3808" t="s">
        <v>3573</v>
      </c>
      <c r="R3808" t="s">
        <v>38</v>
      </c>
      <c r="S3808" t="s">
        <v>39</v>
      </c>
      <c r="T3808" t="s">
        <v>12761</v>
      </c>
      <c r="U3808" t="s">
        <v>94</v>
      </c>
      <c r="V3808" t="s">
        <v>66</v>
      </c>
      <c r="W3808" t="s">
        <v>43</v>
      </c>
      <c r="X3808" t="s">
        <v>44</v>
      </c>
      <c r="Y3808" t="s">
        <v>45</v>
      </c>
      <c r="Z3808" t="s">
        <v>3628</v>
      </c>
      <c r="AB3808" t="s">
        <v>46</v>
      </c>
      <c r="AC3808" t="s">
        <v>12766</v>
      </c>
      <c r="AD3808" t="s">
        <v>86</v>
      </c>
      <c r="AE3808" t="s">
        <v>95</v>
      </c>
      <c r="AF3808" t="s">
        <v>3611</v>
      </c>
      <c r="AG3808" t="s">
        <v>46</v>
      </c>
      <c r="AH3808" t="s">
        <v>186</v>
      </c>
    </row>
    <row r="3809" spans="1:34" hidden="1" x14ac:dyDescent="0.25">
      <c r="A3809" t="s">
        <v>3604</v>
      </c>
      <c r="B3809" t="s">
        <v>3107</v>
      </c>
      <c r="C3809" t="s">
        <v>3108</v>
      </c>
      <c r="D3809" t="s">
        <v>2662</v>
      </c>
      <c r="E3809" t="s">
        <v>2275</v>
      </c>
      <c r="F3809">
        <v>2017</v>
      </c>
      <c r="G3809">
        <v>173855</v>
      </c>
      <c r="H3809" t="s">
        <v>38</v>
      </c>
      <c r="I3809" s="1">
        <v>36105</v>
      </c>
      <c r="J3809" t="str">
        <f>IF(K3809&gt;34,"01Mayor a 35 años",IF(K3809&gt;29,"02Entre 30 y 35",IF(K3809&gt;24,"03Entre 25 y 30",IF(K3809&gt;19,"04Entre 20 y 25", "05Menor de 20 años"))))</f>
        <v>05Menor de 20 años</v>
      </c>
      <c r="K3809">
        <v>19</v>
      </c>
      <c r="L3809">
        <v>1</v>
      </c>
      <c r="M3809" t="s">
        <v>3561</v>
      </c>
      <c r="N3809" t="s">
        <v>35</v>
      </c>
      <c r="O3809" t="s">
        <v>3565</v>
      </c>
      <c r="P3809" t="s">
        <v>36</v>
      </c>
      <c r="Q3809" t="s">
        <v>3573</v>
      </c>
      <c r="R3809" t="s">
        <v>38</v>
      </c>
      <c r="S3809" t="s">
        <v>92</v>
      </c>
      <c r="T3809" t="s">
        <v>74</v>
      </c>
      <c r="U3809" t="s">
        <v>42</v>
      </c>
      <c r="V3809" t="s">
        <v>12763</v>
      </c>
      <c r="W3809" t="s">
        <v>55</v>
      </c>
      <c r="X3809" t="s">
        <v>101</v>
      </c>
      <c r="Y3809" t="s">
        <v>12782</v>
      </c>
      <c r="Z3809" t="s">
        <v>57</v>
      </c>
      <c r="AB3809" t="s">
        <v>36</v>
      </c>
      <c r="AC3809" t="s">
        <v>3590</v>
      </c>
      <c r="AD3809" t="s">
        <v>107</v>
      </c>
      <c r="AE3809" t="s">
        <v>74</v>
      </c>
      <c r="AF3809" t="s">
        <v>3611</v>
      </c>
      <c r="AG3809" t="s">
        <v>36</v>
      </c>
      <c r="AH3809" t="s">
        <v>1798</v>
      </c>
    </row>
    <row r="3810" spans="1:34" hidden="1" x14ac:dyDescent="0.25">
      <c r="A3810" t="s">
        <v>3604</v>
      </c>
      <c r="B3810" t="s">
        <v>1889</v>
      </c>
      <c r="C3810" t="s">
        <v>1890</v>
      </c>
      <c r="D3810" t="s">
        <v>370</v>
      </c>
      <c r="E3810" t="s">
        <v>362</v>
      </c>
      <c r="F3810">
        <v>2017</v>
      </c>
      <c r="G3810">
        <v>173002</v>
      </c>
      <c r="H3810" t="s">
        <v>3567</v>
      </c>
      <c r="I3810" s="1">
        <v>35857</v>
      </c>
      <c r="J3810" t="str">
        <f>IF(K3810&gt;34,"01Mayor a 35 años",IF(K3810&gt;29,"02Entre 30 y 35",IF(K3810&gt;24,"03Entre 25 y 30",IF(K3810&gt;19,"04Entre 20 y 25", "05Menor de 20 años"))))</f>
        <v>05Menor de 20 años</v>
      </c>
      <c r="K3810">
        <v>19</v>
      </c>
      <c r="L3810">
        <v>1</v>
      </c>
      <c r="M3810" t="s">
        <v>3563</v>
      </c>
      <c r="N3810" t="s">
        <v>933</v>
      </c>
      <c r="O3810" t="s">
        <v>3565</v>
      </c>
      <c r="P3810" t="s">
        <v>36</v>
      </c>
      <c r="Q3810" t="s">
        <v>3573</v>
      </c>
      <c r="R3810" t="s">
        <v>75</v>
      </c>
      <c r="S3810" t="s">
        <v>92</v>
      </c>
      <c r="T3810" t="s">
        <v>143</v>
      </c>
      <c r="U3810" t="s">
        <v>12762</v>
      </c>
      <c r="V3810" t="s">
        <v>83</v>
      </c>
      <c r="W3810" t="s">
        <v>43</v>
      </c>
      <c r="X3810" t="s">
        <v>44</v>
      </c>
      <c r="Y3810" t="s">
        <v>44</v>
      </c>
      <c r="Z3810" t="s">
        <v>3621</v>
      </c>
      <c r="AB3810" t="s">
        <v>36</v>
      </c>
      <c r="AC3810" t="s">
        <v>3590</v>
      </c>
      <c r="AD3810" t="s">
        <v>47</v>
      </c>
      <c r="AE3810" t="s">
        <v>48</v>
      </c>
      <c r="AF3810" t="s">
        <v>3611</v>
      </c>
      <c r="AG3810" t="s">
        <v>36</v>
      </c>
      <c r="AH3810" t="s">
        <v>1798</v>
      </c>
    </row>
    <row r="3811" spans="1:34" hidden="1" x14ac:dyDescent="0.25">
      <c r="A3811" t="s">
        <v>3604</v>
      </c>
      <c r="B3811" t="s">
        <v>2832</v>
      </c>
      <c r="C3811" t="s">
        <v>2833</v>
      </c>
      <c r="D3811" t="s">
        <v>1913</v>
      </c>
      <c r="E3811" t="s">
        <v>520</v>
      </c>
      <c r="F3811">
        <v>2017</v>
      </c>
      <c r="G3811">
        <v>173570</v>
      </c>
      <c r="H3811" t="s">
        <v>3567</v>
      </c>
      <c r="I3811" s="1">
        <v>35908</v>
      </c>
      <c r="J3811" t="str">
        <f>IF(K3811&gt;34,"01Mayor a 35 años",IF(K3811&gt;29,"02Entre 30 y 35",IF(K3811&gt;24,"03Entre 25 y 30",IF(K3811&gt;19,"04Entre 20 y 25", "05Menor de 20 años"))))</f>
        <v>05Menor de 20 años</v>
      </c>
      <c r="K3811">
        <v>19</v>
      </c>
      <c r="L3811">
        <v>1</v>
      </c>
      <c r="M3811" t="s">
        <v>3562</v>
      </c>
      <c r="N3811" t="s">
        <v>386</v>
      </c>
      <c r="O3811" t="s">
        <v>3565</v>
      </c>
      <c r="P3811" t="s">
        <v>36</v>
      </c>
      <c r="Q3811" t="s">
        <v>3573</v>
      </c>
      <c r="R3811" t="s">
        <v>75</v>
      </c>
      <c r="S3811" t="s">
        <v>92</v>
      </c>
      <c r="T3811" t="s">
        <v>74</v>
      </c>
      <c r="U3811" t="s">
        <v>42</v>
      </c>
      <c r="V3811" t="s">
        <v>42</v>
      </c>
      <c r="W3811" t="s">
        <v>55</v>
      </c>
      <c r="X3811" s="16" t="s">
        <v>67</v>
      </c>
      <c r="Y3811" t="s">
        <v>12782</v>
      </c>
      <c r="Z3811" t="s">
        <v>57</v>
      </c>
      <c r="AB3811" t="s">
        <v>36</v>
      </c>
      <c r="AC3811" t="s">
        <v>3590</v>
      </c>
      <c r="AD3811" t="s">
        <v>107</v>
      </c>
      <c r="AE3811" t="s">
        <v>48</v>
      </c>
      <c r="AF3811" t="s">
        <v>3611</v>
      </c>
      <c r="AG3811" t="s">
        <v>36</v>
      </c>
      <c r="AH3811" t="s">
        <v>1798</v>
      </c>
    </row>
    <row r="3812" spans="1:34" hidden="1" x14ac:dyDescent="0.25">
      <c r="A3812" t="s">
        <v>3604</v>
      </c>
      <c r="B3812" t="s">
        <v>2156</v>
      </c>
      <c r="C3812" t="s">
        <v>2157</v>
      </c>
      <c r="D3812" t="s">
        <v>840</v>
      </c>
      <c r="E3812" t="s">
        <v>664</v>
      </c>
      <c r="F3812">
        <v>2017</v>
      </c>
      <c r="G3812">
        <v>159250</v>
      </c>
      <c r="H3812" t="s">
        <v>38</v>
      </c>
      <c r="I3812" s="1">
        <v>35689</v>
      </c>
      <c r="J3812" t="str">
        <f>IF(K3812&gt;34,"01Mayor a 35 años",IF(K3812&gt;29,"02Entre 30 y 35",IF(K3812&gt;24,"03Entre 25 y 30",IF(K3812&gt;19,"04Entre 20 y 25", "05Menor de 20 años"))))</f>
        <v>04Entre 20 y 25</v>
      </c>
      <c r="K3812">
        <v>20</v>
      </c>
      <c r="L3812">
        <v>1</v>
      </c>
      <c r="M3812" t="s">
        <v>3562</v>
      </c>
      <c r="N3812" t="s">
        <v>386</v>
      </c>
      <c r="O3812" t="s">
        <v>3565</v>
      </c>
      <c r="P3812" t="s">
        <v>36</v>
      </c>
      <c r="Q3812" t="s">
        <v>3573</v>
      </c>
      <c r="R3812" t="s">
        <v>38</v>
      </c>
      <c r="S3812" t="s">
        <v>92</v>
      </c>
      <c r="T3812" t="s">
        <v>93</v>
      </c>
      <c r="U3812" t="s">
        <v>42</v>
      </c>
      <c r="V3812" t="s">
        <v>12763</v>
      </c>
      <c r="W3812" t="s">
        <v>43</v>
      </c>
      <c r="X3812" t="s">
        <v>101</v>
      </c>
      <c r="Y3812" t="s">
        <v>12782</v>
      </c>
      <c r="Z3812" t="s">
        <v>3640</v>
      </c>
      <c r="AB3812" t="s">
        <v>36</v>
      </c>
      <c r="AC3812" t="s">
        <v>3590</v>
      </c>
      <c r="AD3812" t="s">
        <v>86</v>
      </c>
      <c r="AE3812" t="s">
        <v>160</v>
      </c>
      <c r="AF3812" t="s">
        <v>3611</v>
      </c>
      <c r="AG3812" t="s">
        <v>36</v>
      </c>
      <c r="AH3812" t="s">
        <v>1798</v>
      </c>
    </row>
    <row r="3813" spans="1:34" hidden="1" x14ac:dyDescent="0.25">
      <c r="A3813" t="s">
        <v>3604</v>
      </c>
      <c r="B3813" t="s">
        <v>1795</v>
      </c>
      <c r="C3813" t="s">
        <v>1796</v>
      </c>
      <c r="D3813" t="s">
        <v>1797</v>
      </c>
      <c r="E3813" t="s">
        <v>1156</v>
      </c>
      <c r="F3813">
        <v>2017</v>
      </c>
      <c r="G3813">
        <v>173585</v>
      </c>
      <c r="H3813" t="s">
        <v>38</v>
      </c>
      <c r="I3813" s="1">
        <v>35716</v>
      </c>
      <c r="J3813" t="str">
        <f>IF(K3813&gt;34,"01Mayor a 35 años",IF(K3813&gt;29,"02Entre 30 y 35",IF(K3813&gt;24,"03Entre 25 y 30",IF(K3813&gt;19,"04Entre 20 y 25", "05Menor de 20 años"))))</f>
        <v>04Entre 20 y 25</v>
      </c>
      <c r="K3813">
        <v>20</v>
      </c>
      <c r="L3813">
        <v>1</v>
      </c>
      <c r="M3813" t="s">
        <v>3562</v>
      </c>
      <c r="N3813" t="s">
        <v>487</v>
      </c>
      <c r="O3813" t="s">
        <v>3565</v>
      </c>
      <c r="P3813" t="s">
        <v>36</v>
      </c>
      <c r="Q3813" t="s">
        <v>3573</v>
      </c>
      <c r="R3813" t="s">
        <v>38</v>
      </c>
      <c r="S3813" t="s">
        <v>92</v>
      </c>
      <c r="T3813" t="s">
        <v>143</v>
      </c>
      <c r="U3813" t="s">
        <v>66</v>
      </c>
      <c r="V3813" t="s">
        <v>94</v>
      </c>
      <c r="W3813" t="s">
        <v>55</v>
      </c>
      <c r="X3813" t="s">
        <v>101</v>
      </c>
      <c r="Y3813" t="s">
        <v>230</v>
      </c>
      <c r="Z3813" t="s">
        <v>57</v>
      </c>
      <c r="AB3813" t="s">
        <v>36</v>
      </c>
      <c r="AC3813" t="s">
        <v>3590</v>
      </c>
      <c r="AD3813" t="s">
        <v>107</v>
      </c>
      <c r="AE3813" t="s">
        <v>48</v>
      </c>
      <c r="AF3813" t="s">
        <v>3611</v>
      </c>
      <c r="AG3813" t="s">
        <v>36</v>
      </c>
      <c r="AH3813" t="s">
        <v>1798</v>
      </c>
    </row>
    <row r="3814" spans="1:34" hidden="1" x14ac:dyDescent="0.25">
      <c r="A3814" t="s">
        <v>3604</v>
      </c>
      <c r="B3814" t="s">
        <v>132</v>
      </c>
      <c r="C3814" t="s">
        <v>133</v>
      </c>
      <c r="D3814" t="s">
        <v>134</v>
      </c>
      <c r="E3814" t="s">
        <v>135</v>
      </c>
      <c r="F3814">
        <v>2017</v>
      </c>
      <c r="G3814">
        <v>173763</v>
      </c>
      <c r="H3814" t="s">
        <v>3567</v>
      </c>
      <c r="I3814" s="1">
        <v>29361</v>
      </c>
      <c r="J3814" t="str">
        <f>IF(K3814&gt;34,"01Mayor a 35 años",IF(K3814&gt;29,"02Entre 30 y 35",IF(K3814&gt;24,"03Entre 25 y 30",IF(K3814&gt;19,"04Entre 20 y 25", "05Menor de 20 años"))))</f>
        <v>01Mayor a 35 años</v>
      </c>
      <c r="K3814">
        <v>37</v>
      </c>
      <c r="L3814">
        <v>1</v>
      </c>
      <c r="M3814" t="s">
        <v>3563</v>
      </c>
      <c r="N3814" t="s">
        <v>136</v>
      </c>
      <c r="O3814" t="s">
        <v>3566</v>
      </c>
      <c r="P3814" t="s">
        <v>46</v>
      </c>
      <c r="Q3814" t="s">
        <v>11236</v>
      </c>
      <c r="R3814" t="s">
        <v>75</v>
      </c>
      <c r="S3814" t="s">
        <v>92</v>
      </c>
      <c r="T3814" t="s">
        <v>74</v>
      </c>
      <c r="U3814" t="s">
        <v>41</v>
      </c>
      <c r="V3814" t="s">
        <v>41</v>
      </c>
      <c r="W3814" t="s">
        <v>84</v>
      </c>
      <c r="X3814" t="s">
        <v>101</v>
      </c>
      <c r="Y3814" t="s">
        <v>45</v>
      </c>
      <c r="Z3814" t="s">
        <v>85</v>
      </c>
      <c r="AB3814" t="s">
        <v>46</v>
      </c>
      <c r="AC3814" t="s">
        <v>12772</v>
      </c>
      <c r="AD3814" t="s">
        <v>107</v>
      </c>
      <c r="AE3814" t="s">
        <v>74</v>
      </c>
      <c r="AF3814" t="s">
        <v>108</v>
      </c>
      <c r="AG3814" t="s">
        <v>46</v>
      </c>
      <c r="AH3814" t="s">
        <v>137</v>
      </c>
    </row>
    <row r="3815" spans="1:34" hidden="1" x14ac:dyDescent="0.25">
      <c r="A3815" t="s">
        <v>3604</v>
      </c>
      <c r="B3815" t="s">
        <v>2868</v>
      </c>
      <c r="C3815" t="s">
        <v>2869</v>
      </c>
      <c r="D3815" t="s">
        <v>125</v>
      </c>
      <c r="E3815" t="s">
        <v>2870</v>
      </c>
      <c r="F3815">
        <v>2017</v>
      </c>
      <c r="G3815">
        <v>171431</v>
      </c>
      <c r="H3815" t="s">
        <v>38</v>
      </c>
      <c r="I3815" s="1">
        <v>36180</v>
      </c>
      <c r="J3815" t="str">
        <f>IF(K3815&gt;34,"01Mayor a 35 años",IF(K3815&gt;29,"02Entre 30 y 35",IF(K3815&gt;24,"03Entre 25 y 30",IF(K3815&gt;19,"04Entre 20 y 25", "05Menor de 20 años"))))</f>
        <v>05Menor de 20 años</v>
      </c>
      <c r="K3815">
        <v>18</v>
      </c>
      <c r="L3815">
        <v>1</v>
      </c>
      <c r="M3815" t="s">
        <v>3564</v>
      </c>
      <c r="N3815" t="s">
        <v>142</v>
      </c>
      <c r="O3815" t="s">
        <v>3565</v>
      </c>
      <c r="P3815" t="s">
        <v>36</v>
      </c>
      <c r="Q3815" t="s">
        <v>3573</v>
      </c>
      <c r="R3815" t="s">
        <v>38</v>
      </c>
      <c r="S3815" t="s">
        <v>92</v>
      </c>
      <c r="T3815" t="s">
        <v>93</v>
      </c>
      <c r="U3815" t="s">
        <v>83</v>
      </c>
      <c r="V3815" t="s">
        <v>12763</v>
      </c>
      <c r="W3815" t="s">
        <v>84</v>
      </c>
      <c r="X3815" t="s">
        <v>101</v>
      </c>
      <c r="Y3815" t="s">
        <v>101</v>
      </c>
      <c r="Z3815" t="s">
        <v>3621</v>
      </c>
      <c r="AB3815" t="s">
        <v>36</v>
      </c>
      <c r="AC3815" t="s">
        <v>3590</v>
      </c>
      <c r="AD3815" t="s">
        <v>86</v>
      </c>
      <c r="AE3815" t="s">
        <v>95</v>
      </c>
      <c r="AF3815" t="s">
        <v>3611</v>
      </c>
      <c r="AG3815" t="s">
        <v>46</v>
      </c>
      <c r="AH3815" t="s">
        <v>2871</v>
      </c>
    </row>
    <row r="3816" spans="1:34" hidden="1" x14ac:dyDescent="0.25">
      <c r="A3816" t="s">
        <v>3604</v>
      </c>
      <c r="B3816" t="s">
        <v>2823</v>
      </c>
      <c r="C3816" t="s">
        <v>2824</v>
      </c>
      <c r="D3816" t="s">
        <v>498</v>
      </c>
      <c r="E3816" t="s">
        <v>180</v>
      </c>
      <c r="F3816">
        <v>2017</v>
      </c>
      <c r="G3816">
        <v>176423</v>
      </c>
      <c r="H3816" t="s">
        <v>38</v>
      </c>
      <c r="I3816" s="1">
        <v>35870</v>
      </c>
      <c r="J3816" t="str">
        <f>IF(K3816&gt;34,"01Mayor a 35 años",IF(K3816&gt;29,"02Entre 30 y 35",IF(K3816&gt;24,"03Entre 25 y 30",IF(K3816&gt;19,"04Entre 20 y 25", "05Menor de 20 años"))))</f>
        <v>05Menor de 20 años</v>
      </c>
      <c r="K3816">
        <v>19</v>
      </c>
      <c r="L3816">
        <v>1</v>
      </c>
      <c r="M3816" t="s">
        <v>3562</v>
      </c>
      <c r="N3816" t="s">
        <v>487</v>
      </c>
      <c r="O3816" t="s">
        <v>3565</v>
      </c>
      <c r="P3816" t="s">
        <v>36</v>
      </c>
      <c r="Q3816" t="s">
        <v>3573</v>
      </c>
      <c r="R3816" t="s">
        <v>38</v>
      </c>
      <c r="S3816" t="s">
        <v>92</v>
      </c>
      <c r="T3816" t="s">
        <v>143</v>
      </c>
      <c r="U3816" t="s">
        <v>42</v>
      </c>
      <c r="V3816" t="s">
        <v>41</v>
      </c>
      <c r="W3816" t="s">
        <v>55</v>
      </c>
      <c r="X3816" t="s">
        <v>101</v>
      </c>
      <c r="Y3816" t="s">
        <v>45</v>
      </c>
      <c r="Z3816" t="s">
        <v>3628</v>
      </c>
      <c r="AB3816" t="s">
        <v>36</v>
      </c>
      <c r="AC3816" t="s">
        <v>3590</v>
      </c>
      <c r="AD3816" t="s">
        <v>107</v>
      </c>
      <c r="AE3816" t="s">
        <v>74</v>
      </c>
      <c r="AF3816" t="s">
        <v>108</v>
      </c>
      <c r="AG3816" t="s">
        <v>36</v>
      </c>
      <c r="AH3816" t="s">
        <v>327</v>
      </c>
    </row>
    <row r="3817" spans="1:34" hidden="1" x14ac:dyDescent="0.25">
      <c r="A3817" t="s">
        <v>3604</v>
      </c>
      <c r="B3817" t="s">
        <v>1966</v>
      </c>
      <c r="C3817" t="s">
        <v>1967</v>
      </c>
      <c r="D3817" t="s">
        <v>1968</v>
      </c>
      <c r="E3817" t="s">
        <v>724</v>
      </c>
      <c r="F3817">
        <v>2017</v>
      </c>
      <c r="G3817">
        <v>175226</v>
      </c>
      <c r="H3817" t="s">
        <v>38</v>
      </c>
      <c r="I3817" s="1">
        <v>35634</v>
      </c>
      <c r="J3817" t="str">
        <f>IF(K3817&gt;34,"01Mayor a 35 años",IF(K3817&gt;29,"02Entre 30 y 35",IF(K3817&gt;24,"03Entre 25 y 30",IF(K3817&gt;19,"04Entre 20 y 25", "05Menor de 20 años"))))</f>
        <v>04Entre 20 y 25</v>
      </c>
      <c r="K3817">
        <v>20</v>
      </c>
      <c r="L3817">
        <v>1</v>
      </c>
      <c r="M3817" t="s">
        <v>3564</v>
      </c>
      <c r="N3817" t="s">
        <v>444</v>
      </c>
      <c r="O3817" t="s">
        <v>3565</v>
      </c>
      <c r="P3817" t="s">
        <v>36</v>
      </c>
      <c r="Q3817" t="s">
        <v>3573</v>
      </c>
      <c r="R3817" t="s">
        <v>38</v>
      </c>
      <c r="S3817" t="s">
        <v>92</v>
      </c>
      <c r="T3817" t="s">
        <v>74</v>
      </c>
      <c r="U3817" t="s">
        <v>66</v>
      </c>
      <c r="V3817" t="s">
        <v>83</v>
      </c>
      <c r="W3817" t="s">
        <v>43</v>
      </c>
      <c r="X3817" t="s">
        <v>44</v>
      </c>
      <c r="Y3817" t="s">
        <v>44</v>
      </c>
      <c r="Z3817" t="s">
        <v>85</v>
      </c>
      <c r="AB3817" t="s">
        <v>36</v>
      </c>
      <c r="AC3817" t="s">
        <v>3590</v>
      </c>
      <c r="AD3817" t="s">
        <v>107</v>
      </c>
      <c r="AE3817" t="s">
        <v>74</v>
      </c>
      <c r="AF3817" t="s">
        <v>3611</v>
      </c>
      <c r="AG3817" t="s">
        <v>46</v>
      </c>
      <c r="AH3817" t="s">
        <v>327</v>
      </c>
    </row>
    <row r="3818" spans="1:34" hidden="1" x14ac:dyDescent="0.25">
      <c r="A3818" t="s">
        <v>3604</v>
      </c>
      <c r="B3818" t="s">
        <v>1609</v>
      </c>
      <c r="C3818" t="s">
        <v>1610</v>
      </c>
      <c r="D3818" t="s">
        <v>176</v>
      </c>
      <c r="E3818" t="s">
        <v>1611</v>
      </c>
      <c r="F3818">
        <v>2017</v>
      </c>
      <c r="G3818">
        <v>173709</v>
      </c>
      <c r="H3818" t="s">
        <v>3567</v>
      </c>
      <c r="I3818" s="1">
        <v>35377</v>
      </c>
      <c r="J3818" t="str">
        <f>IF(K3818&gt;34,"01Mayor a 35 años",IF(K3818&gt;29,"02Entre 30 y 35",IF(K3818&gt;24,"03Entre 25 y 30",IF(K3818&gt;19,"04Entre 20 y 25", "05Menor de 20 años"))))</f>
        <v>04Entre 20 y 25</v>
      </c>
      <c r="K3818">
        <v>21</v>
      </c>
      <c r="L3818">
        <v>1</v>
      </c>
      <c r="M3818" t="s">
        <v>3564</v>
      </c>
      <c r="N3818" t="s">
        <v>116</v>
      </c>
      <c r="O3818" t="s">
        <v>3565</v>
      </c>
      <c r="P3818" t="s">
        <v>36</v>
      </c>
      <c r="Q3818" t="s">
        <v>3573</v>
      </c>
      <c r="R3818" t="s">
        <v>75</v>
      </c>
      <c r="S3818" t="s">
        <v>92</v>
      </c>
      <c r="T3818" t="s">
        <v>143</v>
      </c>
      <c r="U3818" t="s">
        <v>94</v>
      </c>
      <c r="V3818" t="s">
        <v>12763</v>
      </c>
      <c r="W3818" t="s">
        <v>84</v>
      </c>
      <c r="X3818" t="s">
        <v>101</v>
      </c>
      <c r="Y3818" t="s">
        <v>101</v>
      </c>
      <c r="Z3818" t="s">
        <v>3621</v>
      </c>
      <c r="AB3818" t="s">
        <v>36</v>
      </c>
      <c r="AC3818" t="s">
        <v>3590</v>
      </c>
      <c r="AD3818" t="s">
        <v>47</v>
      </c>
      <c r="AE3818" t="s">
        <v>74</v>
      </c>
      <c r="AF3818" t="s">
        <v>108</v>
      </c>
      <c r="AG3818" t="s">
        <v>46</v>
      </c>
      <c r="AH3818" t="s">
        <v>327</v>
      </c>
    </row>
    <row r="3819" spans="1:34" hidden="1" x14ac:dyDescent="0.25">
      <c r="A3819" t="s">
        <v>3604</v>
      </c>
      <c r="B3819" t="s">
        <v>1195</v>
      </c>
      <c r="C3819" t="s">
        <v>1196</v>
      </c>
      <c r="D3819" t="s">
        <v>1197</v>
      </c>
      <c r="E3819" t="s">
        <v>381</v>
      </c>
      <c r="F3819">
        <v>2017</v>
      </c>
      <c r="G3819">
        <v>158908</v>
      </c>
      <c r="H3819" t="s">
        <v>3567</v>
      </c>
      <c r="I3819" s="1">
        <v>34981</v>
      </c>
      <c r="J3819" t="str">
        <f>IF(K3819&gt;34,"01Mayor a 35 años",IF(K3819&gt;29,"02Entre 30 y 35",IF(K3819&gt;24,"03Entre 25 y 30",IF(K3819&gt;19,"04Entre 20 y 25", "05Menor de 20 años"))))</f>
        <v>04Entre 20 y 25</v>
      </c>
      <c r="K3819">
        <v>22</v>
      </c>
      <c r="L3819">
        <v>0</v>
      </c>
      <c r="M3819" t="s">
        <v>3564</v>
      </c>
      <c r="N3819" t="s">
        <v>100</v>
      </c>
      <c r="O3819" t="s">
        <v>3565</v>
      </c>
      <c r="P3819" t="s">
        <v>46</v>
      </c>
      <c r="Q3819" t="s">
        <v>3626</v>
      </c>
      <c r="R3819" t="s">
        <v>75</v>
      </c>
      <c r="S3819" t="s">
        <v>92</v>
      </c>
      <c r="T3819" t="s">
        <v>143</v>
      </c>
      <c r="U3819" t="s">
        <v>66</v>
      </c>
      <c r="V3819" t="s">
        <v>41</v>
      </c>
      <c r="W3819" t="s">
        <v>55</v>
      </c>
      <c r="X3819" s="16" t="s">
        <v>67</v>
      </c>
      <c r="Y3819" t="s">
        <v>45</v>
      </c>
      <c r="Z3819" t="s">
        <v>3628</v>
      </c>
      <c r="AB3819" t="s">
        <v>36</v>
      </c>
      <c r="AC3819" t="s">
        <v>3590</v>
      </c>
      <c r="AD3819" t="s">
        <v>68</v>
      </c>
      <c r="AE3819" t="s">
        <v>95</v>
      </c>
      <c r="AF3819" t="s">
        <v>3611</v>
      </c>
      <c r="AG3819" t="s">
        <v>36</v>
      </c>
      <c r="AH3819" t="s">
        <v>327</v>
      </c>
    </row>
    <row r="3820" spans="1:34" hidden="1" x14ac:dyDescent="0.25">
      <c r="A3820" t="s">
        <v>3604</v>
      </c>
      <c r="B3820" t="s">
        <v>323</v>
      </c>
      <c r="C3820" t="s">
        <v>324</v>
      </c>
      <c r="D3820" t="s">
        <v>325</v>
      </c>
      <c r="E3820" t="s">
        <v>326</v>
      </c>
      <c r="F3820">
        <v>2017</v>
      </c>
      <c r="G3820">
        <v>173838</v>
      </c>
      <c r="H3820" t="s">
        <v>38</v>
      </c>
      <c r="I3820" s="1">
        <v>32620</v>
      </c>
      <c r="J3820" t="str">
        <f>IF(K3820&gt;34,"01Mayor a 35 años",IF(K3820&gt;29,"02Entre 30 y 35",IF(K3820&gt;24,"03Entre 25 y 30",IF(K3820&gt;19,"04Entre 20 y 25", "05Menor de 20 años"))))</f>
        <v>03Entre 25 y 30</v>
      </c>
      <c r="K3820">
        <v>28</v>
      </c>
      <c r="L3820">
        <v>1</v>
      </c>
      <c r="M3820" t="s">
        <v>3564</v>
      </c>
      <c r="N3820" t="s">
        <v>116</v>
      </c>
      <c r="O3820" t="s">
        <v>3565</v>
      </c>
      <c r="P3820" t="s">
        <v>46</v>
      </c>
      <c r="Q3820" t="s">
        <v>11236</v>
      </c>
      <c r="R3820" t="s">
        <v>38</v>
      </c>
      <c r="S3820" t="s">
        <v>92</v>
      </c>
      <c r="T3820" t="s">
        <v>93</v>
      </c>
      <c r="U3820" t="s">
        <v>42</v>
      </c>
      <c r="V3820" t="s">
        <v>94</v>
      </c>
      <c r="W3820" t="s">
        <v>43</v>
      </c>
      <c r="X3820" t="s">
        <v>101</v>
      </c>
      <c r="Y3820" t="s">
        <v>45</v>
      </c>
      <c r="Z3820" t="s">
        <v>85</v>
      </c>
      <c r="AB3820" t="s">
        <v>36</v>
      </c>
      <c r="AC3820" t="s">
        <v>3590</v>
      </c>
      <c r="AD3820" t="s">
        <v>58</v>
      </c>
      <c r="AE3820" t="s">
        <v>69</v>
      </c>
      <c r="AF3820" t="s">
        <v>108</v>
      </c>
      <c r="AG3820" t="s">
        <v>36</v>
      </c>
      <c r="AH3820" t="s">
        <v>327</v>
      </c>
    </row>
    <row r="3821" spans="1:34" hidden="1" x14ac:dyDescent="0.25">
      <c r="A3821" t="s">
        <v>3604</v>
      </c>
      <c r="B3821" t="s">
        <v>3313</v>
      </c>
      <c r="C3821" t="s">
        <v>3314</v>
      </c>
      <c r="D3821" t="s">
        <v>510</v>
      </c>
      <c r="E3821" t="s">
        <v>345</v>
      </c>
      <c r="F3821">
        <v>2017</v>
      </c>
      <c r="G3821">
        <v>176701</v>
      </c>
      <c r="H3821" t="s">
        <v>3567</v>
      </c>
      <c r="I3821" s="1">
        <v>36256</v>
      </c>
      <c r="J3821" t="str">
        <f>IF(K3821&gt;34,"01Mayor a 35 años",IF(K3821&gt;29,"02Entre 30 y 35",IF(K3821&gt;24,"03Entre 25 y 30",IF(K3821&gt;19,"04Entre 20 y 25", "05Menor de 20 años"))))</f>
        <v>05Menor de 20 años</v>
      </c>
      <c r="K3821">
        <v>18</v>
      </c>
      <c r="L3821">
        <v>1</v>
      </c>
      <c r="M3821" t="s">
        <v>3564</v>
      </c>
      <c r="N3821" t="s">
        <v>116</v>
      </c>
      <c r="O3821" t="s">
        <v>3565</v>
      </c>
      <c r="P3821" t="s">
        <v>36</v>
      </c>
      <c r="Q3821" t="s">
        <v>3573</v>
      </c>
      <c r="R3821" t="s">
        <v>75</v>
      </c>
      <c r="S3821" t="s">
        <v>92</v>
      </c>
      <c r="T3821" t="s">
        <v>143</v>
      </c>
      <c r="U3821" t="s">
        <v>94</v>
      </c>
      <c r="V3821" t="s">
        <v>94</v>
      </c>
      <c r="W3821" t="s">
        <v>55</v>
      </c>
      <c r="X3821" t="s">
        <v>56</v>
      </c>
      <c r="Y3821" t="s">
        <v>45</v>
      </c>
      <c r="Z3821" t="s">
        <v>85</v>
      </c>
      <c r="AB3821" t="s">
        <v>36</v>
      </c>
      <c r="AC3821" t="s">
        <v>3590</v>
      </c>
      <c r="AD3821" t="s">
        <v>68</v>
      </c>
      <c r="AE3821" t="s">
        <v>87</v>
      </c>
      <c r="AF3821" t="s">
        <v>3611</v>
      </c>
      <c r="AG3821" t="s">
        <v>36</v>
      </c>
      <c r="AH3821" t="s">
        <v>604</v>
      </c>
    </row>
    <row r="3822" spans="1:34" hidden="1" x14ac:dyDescent="0.25">
      <c r="A3822" t="s">
        <v>3604</v>
      </c>
      <c r="B3822" t="s">
        <v>2986</v>
      </c>
      <c r="C3822" t="s">
        <v>2987</v>
      </c>
      <c r="D3822" t="s">
        <v>2988</v>
      </c>
      <c r="E3822" t="s">
        <v>2989</v>
      </c>
      <c r="F3822">
        <v>2017</v>
      </c>
      <c r="G3822">
        <v>176360</v>
      </c>
      <c r="H3822" t="s">
        <v>3567</v>
      </c>
      <c r="I3822" s="1">
        <v>36087</v>
      </c>
      <c r="J3822" t="str">
        <f>IF(K3822&gt;34,"01Mayor a 35 años",IF(K3822&gt;29,"02Entre 30 y 35",IF(K3822&gt;24,"03Entre 25 y 30",IF(K3822&gt;19,"04Entre 20 y 25", "05Menor de 20 años"))))</f>
        <v>05Menor de 20 años</v>
      </c>
      <c r="K3822">
        <v>19</v>
      </c>
      <c r="L3822">
        <v>1</v>
      </c>
      <c r="M3822" t="s">
        <v>3564</v>
      </c>
      <c r="N3822" t="s">
        <v>116</v>
      </c>
      <c r="O3822" t="s">
        <v>3565</v>
      </c>
      <c r="P3822" t="s">
        <v>36</v>
      </c>
      <c r="Q3822" t="s">
        <v>3573</v>
      </c>
      <c r="R3822" t="s">
        <v>75</v>
      </c>
      <c r="S3822" t="s">
        <v>92</v>
      </c>
      <c r="T3822" t="s">
        <v>143</v>
      </c>
      <c r="U3822" t="s">
        <v>94</v>
      </c>
      <c r="V3822" t="s">
        <v>66</v>
      </c>
      <c r="W3822" t="s">
        <v>43</v>
      </c>
      <c r="X3822" t="s">
        <v>44</v>
      </c>
      <c r="Y3822" t="s">
        <v>230</v>
      </c>
      <c r="Z3822" t="s">
        <v>85</v>
      </c>
      <c r="AB3822" t="s">
        <v>46</v>
      </c>
      <c r="AC3822" t="s">
        <v>199</v>
      </c>
      <c r="AD3822" t="s">
        <v>68</v>
      </c>
      <c r="AE3822" t="s">
        <v>160</v>
      </c>
      <c r="AF3822" t="s">
        <v>108</v>
      </c>
      <c r="AG3822" t="s">
        <v>46</v>
      </c>
      <c r="AH3822" t="s">
        <v>604</v>
      </c>
    </row>
    <row r="3823" spans="1:34" hidden="1" x14ac:dyDescent="0.25">
      <c r="A3823" t="s">
        <v>3604</v>
      </c>
      <c r="B3823" t="s">
        <v>1256</v>
      </c>
      <c r="C3823" t="s">
        <v>1257</v>
      </c>
      <c r="D3823" t="s">
        <v>1258</v>
      </c>
      <c r="E3823" t="s">
        <v>312</v>
      </c>
      <c r="F3823">
        <v>2017</v>
      </c>
      <c r="G3823">
        <v>159277</v>
      </c>
      <c r="H3823" t="s">
        <v>38</v>
      </c>
      <c r="I3823" s="1">
        <v>35285</v>
      </c>
      <c r="J3823" t="str">
        <f>IF(K3823&gt;34,"01Mayor a 35 años",IF(K3823&gt;29,"02Entre 30 y 35",IF(K3823&gt;24,"03Entre 25 y 30",IF(K3823&gt;19,"04Entre 20 y 25", "05Menor de 20 años"))))</f>
        <v>04Entre 20 y 25</v>
      </c>
      <c r="K3823">
        <v>21</v>
      </c>
      <c r="L3823">
        <v>1</v>
      </c>
      <c r="M3823" t="s">
        <v>3564</v>
      </c>
      <c r="N3823" t="s">
        <v>116</v>
      </c>
      <c r="O3823" t="s">
        <v>3565</v>
      </c>
      <c r="P3823" t="s">
        <v>46</v>
      </c>
      <c r="Q3823" t="s">
        <v>3626</v>
      </c>
      <c r="R3823" t="s">
        <v>38</v>
      </c>
      <c r="S3823" t="s">
        <v>92</v>
      </c>
      <c r="T3823" t="s">
        <v>143</v>
      </c>
      <c r="U3823" t="s">
        <v>66</v>
      </c>
      <c r="V3823" t="s">
        <v>94</v>
      </c>
      <c r="W3823" t="s">
        <v>55</v>
      </c>
      <c r="X3823" t="s">
        <v>101</v>
      </c>
      <c r="Y3823" t="s">
        <v>101</v>
      </c>
      <c r="Z3823" t="s">
        <v>57</v>
      </c>
      <c r="AB3823" t="s">
        <v>36</v>
      </c>
      <c r="AC3823" t="s">
        <v>3590</v>
      </c>
      <c r="AD3823" t="s">
        <v>58</v>
      </c>
      <c r="AE3823" t="s">
        <v>69</v>
      </c>
      <c r="AF3823" t="s">
        <v>108</v>
      </c>
      <c r="AG3823" t="s">
        <v>36</v>
      </c>
      <c r="AH3823" t="s">
        <v>604</v>
      </c>
    </row>
    <row r="3824" spans="1:34" hidden="1" x14ac:dyDescent="0.25">
      <c r="A3824" t="s">
        <v>3604</v>
      </c>
      <c r="B3824" t="s">
        <v>1203</v>
      </c>
      <c r="C3824" t="s">
        <v>1204</v>
      </c>
      <c r="D3824" t="s">
        <v>1205</v>
      </c>
      <c r="E3824" t="s">
        <v>429</v>
      </c>
      <c r="F3824">
        <v>2017</v>
      </c>
      <c r="G3824">
        <v>159832</v>
      </c>
      <c r="H3824" t="s">
        <v>38</v>
      </c>
      <c r="I3824" s="1">
        <v>34880</v>
      </c>
      <c r="J3824" t="str">
        <f>IF(K3824&gt;34,"01Mayor a 35 años",IF(K3824&gt;29,"02Entre 30 y 35",IF(K3824&gt;24,"03Entre 25 y 30",IF(K3824&gt;19,"04Entre 20 y 25", "05Menor de 20 años"))))</f>
        <v>04Entre 20 y 25</v>
      </c>
      <c r="K3824">
        <v>22</v>
      </c>
      <c r="L3824">
        <v>0</v>
      </c>
      <c r="M3824" t="s">
        <v>3562</v>
      </c>
      <c r="N3824" t="s">
        <v>308</v>
      </c>
      <c r="O3824" t="s">
        <v>3565</v>
      </c>
      <c r="P3824" t="s">
        <v>46</v>
      </c>
      <c r="Q3824" t="s">
        <v>3626</v>
      </c>
      <c r="R3824" t="s">
        <v>38</v>
      </c>
      <c r="S3824" t="s">
        <v>92</v>
      </c>
      <c r="T3824" t="s">
        <v>143</v>
      </c>
      <c r="U3824" t="s">
        <v>41</v>
      </c>
      <c r="V3824" t="s">
        <v>66</v>
      </c>
      <c r="W3824" t="s">
        <v>43</v>
      </c>
      <c r="X3824" t="s">
        <v>44</v>
      </c>
      <c r="Y3824" t="s">
        <v>44</v>
      </c>
      <c r="Z3824" t="s">
        <v>85</v>
      </c>
      <c r="AB3824" t="s">
        <v>36</v>
      </c>
      <c r="AC3824" t="s">
        <v>3590</v>
      </c>
      <c r="AD3824" t="s">
        <v>86</v>
      </c>
      <c r="AE3824" t="s">
        <v>95</v>
      </c>
      <c r="AF3824" t="s">
        <v>108</v>
      </c>
      <c r="AG3824" t="s">
        <v>46</v>
      </c>
      <c r="AH3824" t="s">
        <v>604</v>
      </c>
    </row>
    <row r="3825" spans="1:34" hidden="1" x14ac:dyDescent="0.25">
      <c r="A3825" t="s">
        <v>3604</v>
      </c>
      <c r="B3825" t="s">
        <v>1038</v>
      </c>
      <c r="C3825" t="s">
        <v>1039</v>
      </c>
      <c r="D3825" t="s">
        <v>177</v>
      </c>
      <c r="E3825" t="s">
        <v>797</v>
      </c>
      <c r="F3825">
        <v>2017</v>
      </c>
      <c r="G3825">
        <v>161434</v>
      </c>
      <c r="H3825" t="s">
        <v>38</v>
      </c>
      <c r="I3825" s="1">
        <v>34710</v>
      </c>
      <c r="J3825" t="str">
        <f>IF(K3825&gt;34,"01Mayor a 35 años",IF(K3825&gt;29,"02Entre 30 y 35",IF(K3825&gt;24,"03Entre 25 y 30",IF(K3825&gt;19,"04Entre 20 y 25", "05Menor de 20 años"))))</f>
        <v>04Entre 20 y 25</v>
      </c>
      <c r="K3825">
        <v>22</v>
      </c>
      <c r="L3825">
        <v>0</v>
      </c>
      <c r="M3825" t="s">
        <v>3562</v>
      </c>
      <c r="N3825" t="s">
        <v>308</v>
      </c>
      <c r="O3825" t="s">
        <v>3565</v>
      </c>
      <c r="P3825" t="s">
        <v>46</v>
      </c>
      <c r="Q3825" t="s">
        <v>11236</v>
      </c>
      <c r="R3825" t="s">
        <v>38</v>
      </c>
      <c r="S3825" t="s">
        <v>92</v>
      </c>
      <c r="T3825" t="s">
        <v>3675</v>
      </c>
      <c r="U3825" t="s">
        <v>12763</v>
      </c>
      <c r="V3825" t="s">
        <v>94</v>
      </c>
      <c r="W3825" t="s">
        <v>43</v>
      </c>
      <c r="X3825" t="s">
        <v>44</v>
      </c>
      <c r="Y3825" t="s">
        <v>45</v>
      </c>
      <c r="Z3825" t="s">
        <v>74</v>
      </c>
      <c r="AB3825" t="s">
        <v>46</v>
      </c>
      <c r="AC3825" t="s">
        <v>106</v>
      </c>
      <c r="AD3825" t="s">
        <v>68</v>
      </c>
      <c r="AE3825" t="s">
        <v>95</v>
      </c>
      <c r="AF3825" t="s">
        <v>149</v>
      </c>
      <c r="AG3825" t="s">
        <v>46</v>
      </c>
      <c r="AH3825" t="s">
        <v>604</v>
      </c>
    </row>
    <row r="3826" spans="1:34" hidden="1" x14ac:dyDescent="0.25">
      <c r="A3826" t="s">
        <v>3604</v>
      </c>
      <c r="B3826" t="s">
        <v>822</v>
      </c>
      <c r="C3826" t="s">
        <v>823</v>
      </c>
      <c r="D3826" t="s">
        <v>401</v>
      </c>
      <c r="E3826" t="s">
        <v>322</v>
      </c>
      <c r="F3826">
        <v>2017</v>
      </c>
      <c r="G3826">
        <v>120154</v>
      </c>
      <c r="H3826" t="s">
        <v>38</v>
      </c>
      <c r="I3826" s="1">
        <v>34541</v>
      </c>
      <c r="J3826" t="str">
        <f>IF(K3826&gt;34,"01Mayor a 35 años",IF(K3826&gt;29,"02Entre 30 y 35",IF(K3826&gt;24,"03Entre 25 y 30",IF(K3826&gt;19,"04Entre 20 y 25", "05Menor de 20 años"))))</f>
        <v>04Entre 20 y 25</v>
      </c>
      <c r="K3826">
        <v>23</v>
      </c>
      <c r="L3826">
        <v>1</v>
      </c>
      <c r="M3826" t="s">
        <v>3564</v>
      </c>
      <c r="N3826" t="s">
        <v>444</v>
      </c>
      <c r="O3826" t="s">
        <v>3565</v>
      </c>
      <c r="P3826" t="s">
        <v>46</v>
      </c>
      <c r="Q3826" t="s">
        <v>11236</v>
      </c>
      <c r="R3826" t="s">
        <v>38</v>
      </c>
      <c r="S3826" t="s">
        <v>92</v>
      </c>
      <c r="T3826" t="s">
        <v>74</v>
      </c>
      <c r="U3826" t="s">
        <v>94</v>
      </c>
      <c r="V3826" t="s">
        <v>94</v>
      </c>
      <c r="W3826" t="s">
        <v>43</v>
      </c>
      <c r="X3826" t="s">
        <v>44</v>
      </c>
      <c r="Y3826" t="s">
        <v>44</v>
      </c>
      <c r="Z3826" t="s">
        <v>85</v>
      </c>
      <c r="AB3826" t="s">
        <v>36</v>
      </c>
      <c r="AC3826" t="s">
        <v>3590</v>
      </c>
      <c r="AD3826" t="s">
        <v>107</v>
      </c>
      <c r="AE3826" t="s">
        <v>69</v>
      </c>
      <c r="AF3826" t="s">
        <v>3611</v>
      </c>
      <c r="AG3826" t="s">
        <v>36</v>
      </c>
      <c r="AH3826" t="s">
        <v>604</v>
      </c>
    </row>
    <row r="3827" spans="1:34" hidden="1" x14ac:dyDescent="0.25">
      <c r="A3827" t="s">
        <v>3604</v>
      </c>
      <c r="B3827" t="s">
        <v>822</v>
      </c>
      <c r="C3827" t="s">
        <v>823</v>
      </c>
      <c r="D3827" t="s">
        <v>401</v>
      </c>
      <c r="E3827" t="s">
        <v>322</v>
      </c>
      <c r="F3827">
        <v>2017</v>
      </c>
      <c r="G3827">
        <v>120154</v>
      </c>
      <c r="H3827" t="s">
        <v>38</v>
      </c>
      <c r="I3827" s="1">
        <v>34541</v>
      </c>
      <c r="J3827" t="str">
        <f>IF(K3827&gt;34,"01Mayor a 35 años",IF(K3827&gt;29,"02Entre 30 y 35",IF(K3827&gt;24,"03Entre 25 y 30",IF(K3827&gt;19,"04Entre 20 y 25", "05Menor de 20 años"))))</f>
        <v>04Entre 20 y 25</v>
      </c>
      <c r="K3827">
        <v>23</v>
      </c>
      <c r="L3827">
        <v>1</v>
      </c>
      <c r="M3827" t="s">
        <v>3564</v>
      </c>
      <c r="N3827" t="s">
        <v>444</v>
      </c>
      <c r="O3827" t="s">
        <v>3565</v>
      </c>
      <c r="P3827" t="s">
        <v>46</v>
      </c>
      <c r="Q3827" t="s">
        <v>11236</v>
      </c>
      <c r="R3827" t="s">
        <v>38</v>
      </c>
      <c r="S3827" t="s">
        <v>92</v>
      </c>
      <c r="T3827" t="s">
        <v>74</v>
      </c>
      <c r="U3827" t="s">
        <v>94</v>
      </c>
      <c r="V3827" t="s">
        <v>94</v>
      </c>
      <c r="W3827" t="s">
        <v>43</v>
      </c>
      <c r="X3827" t="s">
        <v>44</v>
      </c>
      <c r="Y3827" t="s">
        <v>44</v>
      </c>
      <c r="Z3827" t="s">
        <v>85</v>
      </c>
      <c r="AB3827" t="s">
        <v>36</v>
      </c>
      <c r="AC3827" t="s">
        <v>3590</v>
      </c>
      <c r="AD3827" t="s">
        <v>107</v>
      </c>
      <c r="AE3827" t="s">
        <v>69</v>
      </c>
      <c r="AF3827" t="s">
        <v>3611</v>
      </c>
      <c r="AG3827" t="s">
        <v>36</v>
      </c>
      <c r="AH3827" t="s">
        <v>604</v>
      </c>
    </row>
    <row r="3828" spans="1:34" hidden="1" x14ac:dyDescent="0.25">
      <c r="A3828" t="s">
        <v>3604</v>
      </c>
      <c r="B3828" t="s">
        <v>600</v>
      </c>
      <c r="C3828" t="s">
        <v>601</v>
      </c>
      <c r="D3828" t="s">
        <v>602</v>
      </c>
      <c r="E3828" t="s">
        <v>603</v>
      </c>
      <c r="F3828">
        <v>2016</v>
      </c>
      <c r="G3828">
        <v>154957</v>
      </c>
      <c r="H3828" t="s">
        <v>38</v>
      </c>
      <c r="I3828" s="1">
        <v>33989</v>
      </c>
      <c r="J3828" t="str">
        <f>IF(K3828&gt;34,"01Mayor a 35 años",IF(K3828&gt;29,"02Entre 30 y 35",IF(K3828&gt;24,"03Entre 25 y 30",IF(K3828&gt;19,"04Entre 20 y 25", "05Menor de 20 años"))))</f>
        <v>04Entre 20 y 25</v>
      </c>
      <c r="K3828">
        <v>24</v>
      </c>
      <c r="L3828">
        <v>0</v>
      </c>
      <c r="M3828" t="s">
        <v>3564</v>
      </c>
      <c r="N3828" t="s">
        <v>142</v>
      </c>
      <c r="O3828" t="s">
        <v>3565</v>
      </c>
      <c r="P3828" t="s">
        <v>46</v>
      </c>
      <c r="Q3828" t="s">
        <v>3626</v>
      </c>
      <c r="R3828" t="s">
        <v>38</v>
      </c>
      <c r="S3828" t="s">
        <v>92</v>
      </c>
      <c r="T3828" t="s">
        <v>3675</v>
      </c>
      <c r="U3828" t="s">
        <v>66</v>
      </c>
      <c r="V3828" t="s">
        <v>94</v>
      </c>
      <c r="W3828" t="s">
        <v>43</v>
      </c>
      <c r="X3828" t="s">
        <v>44</v>
      </c>
      <c r="Y3828" t="s">
        <v>45</v>
      </c>
      <c r="Z3828" t="s">
        <v>85</v>
      </c>
      <c r="AB3828" t="s">
        <v>36</v>
      </c>
      <c r="AC3828" t="s">
        <v>3590</v>
      </c>
      <c r="AD3828" t="s">
        <v>58</v>
      </c>
      <c r="AE3828" t="s">
        <v>74</v>
      </c>
      <c r="AF3828" t="s">
        <v>108</v>
      </c>
      <c r="AG3828" t="s">
        <v>46</v>
      </c>
      <c r="AH3828" t="s">
        <v>604</v>
      </c>
    </row>
    <row r="3829" spans="1:34" hidden="1" x14ac:dyDescent="0.25">
      <c r="A3829" t="s">
        <v>3604</v>
      </c>
      <c r="B3829" t="s">
        <v>600</v>
      </c>
      <c r="C3829" t="s">
        <v>601</v>
      </c>
      <c r="D3829" t="s">
        <v>602</v>
      </c>
      <c r="E3829" t="s">
        <v>603</v>
      </c>
      <c r="F3829">
        <v>2017</v>
      </c>
      <c r="G3829">
        <v>154957</v>
      </c>
      <c r="H3829" t="s">
        <v>38</v>
      </c>
      <c r="I3829" s="1">
        <v>33989</v>
      </c>
      <c r="J3829" t="str">
        <f>IF(K3829&gt;34,"01Mayor a 35 años",IF(K3829&gt;29,"02Entre 30 y 35",IF(K3829&gt;24,"03Entre 25 y 30",IF(K3829&gt;19,"04Entre 20 y 25", "05Menor de 20 años"))))</f>
        <v>04Entre 20 y 25</v>
      </c>
      <c r="K3829">
        <v>24</v>
      </c>
      <c r="L3829">
        <v>0</v>
      </c>
      <c r="M3829" t="s">
        <v>3564</v>
      </c>
      <c r="N3829" t="s">
        <v>142</v>
      </c>
      <c r="O3829" t="s">
        <v>3565</v>
      </c>
      <c r="P3829" t="s">
        <v>46</v>
      </c>
      <c r="Q3829" t="s">
        <v>3626</v>
      </c>
      <c r="R3829" t="s">
        <v>38</v>
      </c>
      <c r="S3829" t="s">
        <v>92</v>
      </c>
      <c r="T3829" t="s">
        <v>3675</v>
      </c>
      <c r="U3829" t="s">
        <v>66</v>
      </c>
      <c r="V3829" t="s">
        <v>94</v>
      </c>
      <c r="W3829" t="s">
        <v>43</v>
      </c>
      <c r="X3829" t="s">
        <v>44</v>
      </c>
      <c r="Y3829" t="s">
        <v>45</v>
      </c>
      <c r="Z3829" t="s">
        <v>85</v>
      </c>
      <c r="AB3829" t="s">
        <v>36</v>
      </c>
      <c r="AC3829" t="s">
        <v>3590</v>
      </c>
      <c r="AD3829" t="s">
        <v>58</v>
      </c>
      <c r="AE3829" t="s">
        <v>74</v>
      </c>
      <c r="AF3829" t="s">
        <v>108</v>
      </c>
      <c r="AG3829" t="s">
        <v>46</v>
      </c>
      <c r="AH3829" t="s">
        <v>604</v>
      </c>
    </row>
    <row r="3830" spans="1:34" hidden="1" x14ac:dyDescent="0.25">
      <c r="A3830" t="s">
        <v>3604</v>
      </c>
      <c r="B3830" t="s">
        <v>691</v>
      </c>
      <c r="C3830" t="s">
        <v>692</v>
      </c>
      <c r="D3830" t="s">
        <v>693</v>
      </c>
      <c r="E3830" t="s">
        <v>694</v>
      </c>
      <c r="F3830">
        <v>2017</v>
      </c>
      <c r="G3830">
        <v>98656</v>
      </c>
      <c r="H3830" t="s">
        <v>3567</v>
      </c>
      <c r="I3830" s="1">
        <v>1</v>
      </c>
      <c r="J3830" t="str">
        <f>IF(K3830&gt;34,"01Mayor a 35 años",IF(K3830&gt;29,"02Entre 30 y 35",IF(K3830&gt;24,"03Entre 25 y 30",IF(K3830&gt;19,"04Entre 20 y 25", "05Menor de 20 años"))))</f>
        <v>05Menor de 20 años</v>
      </c>
      <c r="K3830">
        <v>17</v>
      </c>
      <c r="L3830">
        <v>0</v>
      </c>
      <c r="M3830" t="s">
        <v>3564</v>
      </c>
      <c r="N3830" t="s">
        <v>82</v>
      </c>
      <c r="O3830" t="s">
        <v>3565</v>
      </c>
      <c r="P3830" t="s">
        <v>46</v>
      </c>
      <c r="Q3830" t="s">
        <v>3626</v>
      </c>
      <c r="R3830" t="s">
        <v>75</v>
      </c>
      <c r="S3830" t="s">
        <v>92</v>
      </c>
      <c r="T3830" t="s">
        <v>3675</v>
      </c>
      <c r="U3830" t="s">
        <v>94</v>
      </c>
      <c r="V3830" t="s">
        <v>66</v>
      </c>
      <c r="W3830" t="s">
        <v>43</v>
      </c>
      <c r="X3830" t="s">
        <v>56</v>
      </c>
      <c r="Y3830" t="s">
        <v>44</v>
      </c>
      <c r="Z3830" t="s">
        <v>117</v>
      </c>
      <c r="AB3830" t="s">
        <v>36</v>
      </c>
      <c r="AC3830" t="s">
        <v>3590</v>
      </c>
      <c r="AD3830" t="s">
        <v>58</v>
      </c>
      <c r="AE3830" t="s">
        <v>87</v>
      </c>
      <c r="AF3830" t="s">
        <v>108</v>
      </c>
      <c r="AG3830" t="s">
        <v>46</v>
      </c>
      <c r="AH3830" t="s">
        <v>49</v>
      </c>
    </row>
    <row r="3831" spans="1:34" hidden="1" x14ac:dyDescent="0.25">
      <c r="A3831" t="s">
        <v>3604</v>
      </c>
      <c r="B3831" t="s">
        <v>3513</v>
      </c>
      <c r="C3831" t="s">
        <v>3514</v>
      </c>
      <c r="D3831" t="s">
        <v>859</v>
      </c>
      <c r="E3831" t="s">
        <v>3515</v>
      </c>
      <c r="F3831">
        <v>2017</v>
      </c>
      <c r="G3831">
        <v>174399</v>
      </c>
      <c r="H3831" t="s">
        <v>38</v>
      </c>
      <c r="I3831" s="1">
        <v>36666</v>
      </c>
      <c r="J3831" t="str">
        <f>IF(K3831&gt;34,"01Mayor a 35 años",IF(K3831&gt;29,"02Entre 30 y 35",IF(K3831&gt;24,"03Entre 25 y 30",IF(K3831&gt;19,"04Entre 20 y 25", "05Menor de 20 años"))))</f>
        <v>05Menor de 20 años</v>
      </c>
      <c r="K3831">
        <v>17</v>
      </c>
      <c r="L3831">
        <v>1</v>
      </c>
      <c r="M3831" t="s">
        <v>3564</v>
      </c>
      <c r="N3831" t="s">
        <v>142</v>
      </c>
      <c r="O3831" t="s">
        <v>3565</v>
      </c>
      <c r="P3831" t="s">
        <v>36</v>
      </c>
      <c r="Q3831" t="s">
        <v>3573</v>
      </c>
      <c r="R3831" t="s">
        <v>38</v>
      </c>
      <c r="S3831" t="s">
        <v>92</v>
      </c>
      <c r="T3831" t="s">
        <v>93</v>
      </c>
      <c r="U3831" t="s">
        <v>94</v>
      </c>
      <c r="V3831" t="s">
        <v>76</v>
      </c>
      <c r="W3831" t="s">
        <v>43</v>
      </c>
      <c r="X3831" t="s">
        <v>101</v>
      </c>
      <c r="Y3831" t="s">
        <v>101</v>
      </c>
      <c r="Z3831" t="s">
        <v>3640</v>
      </c>
      <c r="AB3831" t="s">
        <v>36</v>
      </c>
      <c r="AC3831" t="s">
        <v>3590</v>
      </c>
      <c r="AD3831" t="s">
        <v>68</v>
      </c>
      <c r="AE3831" t="s">
        <v>74</v>
      </c>
      <c r="AF3831" t="s">
        <v>3611</v>
      </c>
      <c r="AG3831" t="s">
        <v>46</v>
      </c>
      <c r="AH3831" t="s">
        <v>49</v>
      </c>
    </row>
    <row r="3832" spans="1:34" hidden="1" x14ac:dyDescent="0.25">
      <c r="A3832" t="s">
        <v>3604</v>
      </c>
      <c r="B3832" t="s">
        <v>3552</v>
      </c>
      <c r="C3832" t="s">
        <v>3553</v>
      </c>
      <c r="D3832" t="s">
        <v>462</v>
      </c>
      <c r="E3832" t="s">
        <v>821</v>
      </c>
      <c r="F3832">
        <v>2017</v>
      </c>
      <c r="G3832">
        <v>176923</v>
      </c>
      <c r="H3832" t="s">
        <v>38</v>
      </c>
      <c r="I3832" s="1">
        <v>36771</v>
      </c>
      <c r="J3832" t="str">
        <f>IF(K3832&gt;34,"01Mayor a 35 años",IF(K3832&gt;29,"02Entre 30 y 35",IF(K3832&gt;24,"03Entre 25 y 30",IF(K3832&gt;19,"04Entre 20 y 25", "05Menor de 20 años"))))</f>
        <v>05Menor de 20 años</v>
      </c>
      <c r="K3832">
        <v>17</v>
      </c>
      <c r="L3832">
        <v>1</v>
      </c>
      <c r="M3832" t="s">
        <v>3564</v>
      </c>
      <c r="N3832" t="s">
        <v>82</v>
      </c>
      <c r="O3832" t="s">
        <v>3565</v>
      </c>
      <c r="P3832" t="s">
        <v>36</v>
      </c>
      <c r="Q3832" t="s">
        <v>3573</v>
      </c>
      <c r="R3832" t="s">
        <v>38</v>
      </c>
      <c r="S3832" t="s">
        <v>92</v>
      </c>
      <c r="T3832" t="s">
        <v>74</v>
      </c>
      <c r="U3832" t="s">
        <v>76</v>
      </c>
      <c r="V3832" t="s">
        <v>94</v>
      </c>
      <c r="W3832" t="s">
        <v>84</v>
      </c>
      <c r="X3832" t="s">
        <v>44</v>
      </c>
      <c r="Y3832" t="s">
        <v>101</v>
      </c>
      <c r="Z3832" t="s">
        <v>3640</v>
      </c>
      <c r="AB3832" t="s">
        <v>36</v>
      </c>
      <c r="AC3832" t="s">
        <v>3590</v>
      </c>
      <c r="AD3832" t="s">
        <v>107</v>
      </c>
      <c r="AE3832" t="s">
        <v>48</v>
      </c>
      <c r="AF3832" t="s">
        <v>3611</v>
      </c>
      <c r="AG3832" t="s">
        <v>46</v>
      </c>
      <c r="AH3832" t="s">
        <v>49</v>
      </c>
    </row>
    <row r="3833" spans="1:34" hidden="1" x14ac:dyDescent="0.25">
      <c r="A3833" t="s">
        <v>3604</v>
      </c>
      <c r="B3833" t="s">
        <v>841</v>
      </c>
      <c r="C3833" t="s">
        <v>842</v>
      </c>
      <c r="D3833" t="s">
        <v>307</v>
      </c>
      <c r="E3833" t="s">
        <v>843</v>
      </c>
      <c r="F3833">
        <v>2017</v>
      </c>
      <c r="G3833">
        <v>99589</v>
      </c>
      <c r="H3833" t="s">
        <v>38</v>
      </c>
      <c r="I3833" s="1">
        <v>1</v>
      </c>
      <c r="J3833" t="str">
        <f>IF(K3833&gt;34,"01Mayor a 35 años",IF(K3833&gt;29,"02Entre 30 y 35",IF(K3833&gt;24,"03Entre 25 y 30",IF(K3833&gt;19,"04Entre 20 y 25", "05Menor de 20 años"))))</f>
        <v>05Menor de 20 años</v>
      </c>
      <c r="K3833">
        <v>17</v>
      </c>
      <c r="L3833">
        <v>1</v>
      </c>
      <c r="M3833" t="s">
        <v>3564</v>
      </c>
      <c r="N3833" t="s">
        <v>100</v>
      </c>
      <c r="O3833" t="s">
        <v>3565</v>
      </c>
      <c r="P3833" t="s">
        <v>46</v>
      </c>
      <c r="Q3833" t="s">
        <v>11236</v>
      </c>
      <c r="R3833" t="s">
        <v>38</v>
      </c>
      <c r="S3833" t="s">
        <v>92</v>
      </c>
      <c r="T3833" t="s">
        <v>143</v>
      </c>
      <c r="U3833" t="s">
        <v>94</v>
      </c>
      <c r="V3833" t="s">
        <v>66</v>
      </c>
      <c r="W3833" t="s">
        <v>43</v>
      </c>
      <c r="X3833" t="s">
        <v>56</v>
      </c>
      <c r="Y3833" t="s">
        <v>230</v>
      </c>
      <c r="Z3833" t="s">
        <v>3628</v>
      </c>
      <c r="AB3833" t="s">
        <v>36</v>
      </c>
      <c r="AC3833" t="s">
        <v>3590</v>
      </c>
      <c r="AD3833" t="s">
        <v>68</v>
      </c>
      <c r="AE3833" t="s">
        <v>69</v>
      </c>
      <c r="AF3833" t="s">
        <v>108</v>
      </c>
      <c r="AG3833" t="s">
        <v>36</v>
      </c>
      <c r="AH3833" t="s">
        <v>49</v>
      </c>
    </row>
    <row r="3834" spans="1:34" hidden="1" x14ac:dyDescent="0.25">
      <c r="A3834" t="s">
        <v>3604</v>
      </c>
      <c r="B3834" t="s">
        <v>3301</v>
      </c>
      <c r="C3834" t="s">
        <v>3302</v>
      </c>
      <c r="D3834" t="s">
        <v>3303</v>
      </c>
      <c r="E3834" t="s">
        <v>3304</v>
      </c>
      <c r="F3834">
        <v>2017</v>
      </c>
      <c r="G3834">
        <v>162645</v>
      </c>
      <c r="H3834" t="s">
        <v>38</v>
      </c>
      <c r="I3834" s="1">
        <v>36220</v>
      </c>
      <c r="J3834" t="str">
        <f>IF(K3834&gt;34,"01Mayor a 35 años",IF(K3834&gt;29,"02Entre 30 y 35",IF(K3834&gt;24,"03Entre 25 y 30",IF(K3834&gt;19,"04Entre 20 y 25", "05Menor de 20 años"))))</f>
        <v>05Menor de 20 años</v>
      </c>
      <c r="K3834">
        <v>18</v>
      </c>
      <c r="L3834">
        <v>1</v>
      </c>
      <c r="M3834" t="s">
        <v>3561</v>
      </c>
      <c r="N3834" t="s">
        <v>64</v>
      </c>
      <c r="O3834" t="s">
        <v>3565</v>
      </c>
      <c r="P3834" t="s">
        <v>36</v>
      </c>
      <c r="Q3834" t="s">
        <v>3573</v>
      </c>
      <c r="R3834" t="s">
        <v>38</v>
      </c>
      <c r="S3834" t="s">
        <v>92</v>
      </c>
      <c r="T3834" t="s">
        <v>143</v>
      </c>
      <c r="U3834" t="s">
        <v>12763</v>
      </c>
      <c r="V3834" t="s">
        <v>76</v>
      </c>
      <c r="W3834" t="s">
        <v>43</v>
      </c>
      <c r="X3834" s="16" t="s">
        <v>67</v>
      </c>
      <c r="Y3834" t="s">
        <v>144</v>
      </c>
      <c r="Z3834" t="s">
        <v>74</v>
      </c>
      <c r="AB3834" t="s">
        <v>36</v>
      </c>
      <c r="AC3834" t="s">
        <v>3590</v>
      </c>
      <c r="AD3834" t="s">
        <v>86</v>
      </c>
      <c r="AE3834" t="s">
        <v>95</v>
      </c>
      <c r="AF3834" t="s">
        <v>108</v>
      </c>
      <c r="AG3834" t="s">
        <v>46</v>
      </c>
      <c r="AH3834" t="s">
        <v>49</v>
      </c>
    </row>
    <row r="3835" spans="1:34" hidden="1" x14ac:dyDescent="0.25">
      <c r="A3835" t="s">
        <v>3604</v>
      </c>
      <c r="B3835" t="s">
        <v>3446</v>
      </c>
      <c r="C3835" t="s">
        <v>3447</v>
      </c>
      <c r="D3835" t="s">
        <v>2088</v>
      </c>
      <c r="E3835" t="s">
        <v>1060</v>
      </c>
      <c r="F3835">
        <v>2017</v>
      </c>
      <c r="G3835">
        <v>172766</v>
      </c>
      <c r="H3835" t="s">
        <v>3567</v>
      </c>
      <c r="I3835" s="1">
        <v>36297</v>
      </c>
      <c r="J3835" t="str">
        <f>IF(K3835&gt;34,"01Mayor a 35 años",IF(K3835&gt;29,"02Entre 30 y 35",IF(K3835&gt;24,"03Entre 25 y 30",IF(K3835&gt;19,"04Entre 20 y 25", "05Menor de 20 años"))))</f>
        <v>05Menor de 20 años</v>
      </c>
      <c r="K3835">
        <v>18</v>
      </c>
      <c r="L3835">
        <v>1</v>
      </c>
      <c r="M3835" t="s">
        <v>3562</v>
      </c>
      <c r="N3835" t="s">
        <v>386</v>
      </c>
      <c r="O3835" t="s">
        <v>3565</v>
      </c>
      <c r="P3835" t="s">
        <v>36</v>
      </c>
      <c r="Q3835" t="s">
        <v>3573</v>
      </c>
      <c r="R3835" t="s">
        <v>75</v>
      </c>
      <c r="S3835" t="s">
        <v>92</v>
      </c>
      <c r="T3835" t="s">
        <v>143</v>
      </c>
      <c r="U3835" t="s">
        <v>94</v>
      </c>
      <c r="V3835" t="s">
        <v>94</v>
      </c>
      <c r="W3835" t="s">
        <v>43</v>
      </c>
      <c r="X3835" s="16" t="s">
        <v>67</v>
      </c>
      <c r="Y3835" t="s">
        <v>45</v>
      </c>
      <c r="Z3835" t="s">
        <v>57</v>
      </c>
      <c r="AB3835" t="s">
        <v>36</v>
      </c>
      <c r="AC3835" t="s">
        <v>3590</v>
      </c>
      <c r="AD3835" t="s">
        <v>68</v>
      </c>
      <c r="AE3835" t="s">
        <v>95</v>
      </c>
      <c r="AF3835" t="s">
        <v>108</v>
      </c>
      <c r="AG3835" t="s">
        <v>46</v>
      </c>
      <c r="AH3835" t="s">
        <v>49</v>
      </c>
    </row>
    <row r="3836" spans="1:34" hidden="1" x14ac:dyDescent="0.25">
      <c r="A3836" t="s">
        <v>3604</v>
      </c>
      <c r="B3836" t="s">
        <v>3076</v>
      </c>
      <c r="C3836" t="s">
        <v>3077</v>
      </c>
      <c r="D3836" t="s">
        <v>2926</v>
      </c>
      <c r="E3836" t="s">
        <v>3078</v>
      </c>
      <c r="F3836">
        <v>2017</v>
      </c>
      <c r="G3836">
        <v>174483</v>
      </c>
      <c r="H3836" t="s">
        <v>38</v>
      </c>
      <c r="I3836" s="1">
        <v>36260</v>
      </c>
      <c r="J3836" t="str">
        <f>IF(K3836&gt;34,"01Mayor a 35 años",IF(K3836&gt;29,"02Entre 30 y 35",IF(K3836&gt;24,"03Entre 25 y 30",IF(K3836&gt;19,"04Entre 20 y 25", "05Menor de 20 años"))))</f>
        <v>05Menor de 20 años</v>
      </c>
      <c r="K3836">
        <v>18</v>
      </c>
      <c r="L3836">
        <v>0</v>
      </c>
      <c r="M3836" t="s">
        <v>3564</v>
      </c>
      <c r="N3836" t="s">
        <v>116</v>
      </c>
      <c r="O3836" t="s">
        <v>3565</v>
      </c>
      <c r="P3836" t="s">
        <v>36</v>
      </c>
      <c r="Q3836" t="s">
        <v>3573</v>
      </c>
      <c r="R3836" t="s">
        <v>38</v>
      </c>
      <c r="S3836" t="s">
        <v>92</v>
      </c>
      <c r="T3836" t="s">
        <v>3675</v>
      </c>
      <c r="U3836" t="s">
        <v>12762</v>
      </c>
      <c r="V3836" t="s">
        <v>12763</v>
      </c>
      <c r="W3836" t="s">
        <v>55</v>
      </c>
      <c r="X3836" t="s">
        <v>44</v>
      </c>
      <c r="Y3836" t="s">
        <v>44</v>
      </c>
      <c r="Z3836" t="s">
        <v>85</v>
      </c>
      <c r="AB3836" t="s">
        <v>36</v>
      </c>
      <c r="AC3836" t="s">
        <v>3590</v>
      </c>
      <c r="AD3836" t="s">
        <v>107</v>
      </c>
      <c r="AE3836" t="s">
        <v>160</v>
      </c>
      <c r="AF3836" t="s">
        <v>108</v>
      </c>
      <c r="AG3836" t="s">
        <v>46</v>
      </c>
      <c r="AH3836" t="s">
        <v>49</v>
      </c>
    </row>
    <row r="3837" spans="1:34" hidden="1" x14ac:dyDescent="0.25">
      <c r="A3837" t="s">
        <v>3604</v>
      </c>
      <c r="B3837" t="s">
        <v>3297</v>
      </c>
      <c r="C3837" t="s">
        <v>3298</v>
      </c>
      <c r="D3837" t="s">
        <v>968</v>
      </c>
      <c r="E3837" t="s">
        <v>90</v>
      </c>
      <c r="F3837">
        <v>2017</v>
      </c>
      <c r="G3837">
        <v>174939</v>
      </c>
      <c r="H3837" t="s">
        <v>38</v>
      </c>
      <c r="I3837" s="1">
        <v>36229</v>
      </c>
      <c r="J3837" t="str">
        <f>IF(K3837&gt;34,"01Mayor a 35 años",IF(K3837&gt;29,"02Entre 30 y 35",IF(K3837&gt;24,"03Entre 25 y 30",IF(K3837&gt;19,"04Entre 20 y 25", "05Menor de 20 años"))))</f>
        <v>05Menor de 20 años</v>
      </c>
      <c r="K3837">
        <v>18</v>
      </c>
      <c r="L3837">
        <v>1</v>
      </c>
      <c r="M3837" t="s">
        <v>3561</v>
      </c>
      <c r="N3837" t="s">
        <v>64</v>
      </c>
      <c r="O3837" t="s">
        <v>3565</v>
      </c>
      <c r="P3837" t="s">
        <v>36</v>
      </c>
      <c r="Q3837" t="s">
        <v>3573</v>
      </c>
      <c r="R3837" t="s">
        <v>38</v>
      </c>
      <c r="S3837" t="s">
        <v>92</v>
      </c>
      <c r="T3837" t="s">
        <v>93</v>
      </c>
      <c r="U3837" t="s">
        <v>83</v>
      </c>
      <c r="V3837" t="s">
        <v>12762</v>
      </c>
      <c r="W3837" t="s">
        <v>55</v>
      </c>
      <c r="X3837" t="s">
        <v>101</v>
      </c>
      <c r="Y3837" t="s">
        <v>101</v>
      </c>
      <c r="Z3837" t="s">
        <v>3640</v>
      </c>
      <c r="AB3837" t="s">
        <v>36</v>
      </c>
      <c r="AC3837" t="s">
        <v>3590</v>
      </c>
      <c r="AD3837" t="s">
        <v>58</v>
      </c>
      <c r="AE3837" t="s">
        <v>74</v>
      </c>
      <c r="AF3837" t="s">
        <v>108</v>
      </c>
      <c r="AG3837" t="s">
        <v>46</v>
      </c>
      <c r="AH3837" t="s">
        <v>49</v>
      </c>
    </row>
    <row r="3838" spans="1:34" hidden="1" x14ac:dyDescent="0.25">
      <c r="A3838" t="s">
        <v>3604</v>
      </c>
      <c r="B3838" t="s">
        <v>3308</v>
      </c>
      <c r="C3838" t="s">
        <v>3309</v>
      </c>
      <c r="D3838" t="s">
        <v>153</v>
      </c>
      <c r="E3838" t="s">
        <v>311</v>
      </c>
      <c r="F3838">
        <v>2017</v>
      </c>
      <c r="G3838">
        <v>170636</v>
      </c>
      <c r="H3838" t="s">
        <v>38</v>
      </c>
      <c r="I3838" s="1">
        <v>36241</v>
      </c>
      <c r="J3838" t="str">
        <f>IF(K3838&gt;34,"01Mayor a 35 años",IF(K3838&gt;29,"02Entre 30 y 35",IF(K3838&gt;24,"03Entre 25 y 30",IF(K3838&gt;19,"04Entre 20 y 25", "05Menor de 20 años"))))</f>
        <v>05Menor de 20 años</v>
      </c>
      <c r="K3838">
        <v>18</v>
      </c>
      <c r="L3838">
        <v>1</v>
      </c>
      <c r="M3838" t="s">
        <v>3564</v>
      </c>
      <c r="N3838" t="s">
        <v>142</v>
      </c>
      <c r="O3838" t="s">
        <v>3565</v>
      </c>
      <c r="P3838" t="s">
        <v>36</v>
      </c>
      <c r="Q3838" t="s">
        <v>3573</v>
      </c>
      <c r="R3838" t="s">
        <v>38</v>
      </c>
      <c r="S3838" t="s">
        <v>92</v>
      </c>
      <c r="T3838" t="s">
        <v>93</v>
      </c>
      <c r="U3838" t="s">
        <v>12763</v>
      </c>
      <c r="V3838" t="s">
        <v>12763</v>
      </c>
      <c r="W3838" t="s">
        <v>43</v>
      </c>
      <c r="X3838" t="s">
        <v>144</v>
      </c>
      <c r="Y3838" t="s">
        <v>144</v>
      </c>
      <c r="Z3838" t="s">
        <v>3640</v>
      </c>
      <c r="AB3838" t="s">
        <v>36</v>
      </c>
      <c r="AC3838" t="s">
        <v>3590</v>
      </c>
      <c r="AD3838" t="s">
        <v>68</v>
      </c>
      <c r="AE3838" t="s">
        <v>74</v>
      </c>
      <c r="AF3838" t="s">
        <v>108</v>
      </c>
      <c r="AG3838" t="s">
        <v>46</v>
      </c>
      <c r="AH3838" t="s">
        <v>49</v>
      </c>
    </row>
    <row r="3839" spans="1:34" hidden="1" x14ac:dyDescent="0.25">
      <c r="A3839" t="s">
        <v>3604</v>
      </c>
      <c r="B3839" t="s">
        <v>3079</v>
      </c>
      <c r="C3839" t="s">
        <v>1515</v>
      </c>
      <c r="D3839" t="s">
        <v>3080</v>
      </c>
      <c r="E3839" t="s">
        <v>551</v>
      </c>
      <c r="F3839">
        <v>2017</v>
      </c>
      <c r="G3839">
        <v>166260</v>
      </c>
      <c r="H3839" t="s">
        <v>38</v>
      </c>
      <c r="I3839" s="1">
        <v>36169</v>
      </c>
      <c r="J3839" t="str">
        <f>IF(K3839&gt;34,"01Mayor a 35 años",IF(K3839&gt;29,"02Entre 30 y 35",IF(K3839&gt;24,"03Entre 25 y 30",IF(K3839&gt;19,"04Entre 20 y 25", "05Menor de 20 años"))))</f>
        <v>05Menor de 20 años</v>
      </c>
      <c r="K3839">
        <v>18</v>
      </c>
      <c r="L3839">
        <v>1</v>
      </c>
      <c r="M3839" t="s">
        <v>3564</v>
      </c>
      <c r="N3839" t="s">
        <v>142</v>
      </c>
      <c r="O3839" t="s">
        <v>3565</v>
      </c>
      <c r="P3839" t="s">
        <v>36</v>
      </c>
      <c r="Q3839" t="s">
        <v>3573</v>
      </c>
      <c r="R3839" t="s">
        <v>38</v>
      </c>
      <c r="S3839" t="s">
        <v>92</v>
      </c>
      <c r="T3839" t="s">
        <v>93</v>
      </c>
      <c r="U3839" t="s">
        <v>12763</v>
      </c>
      <c r="V3839" t="s">
        <v>76</v>
      </c>
      <c r="W3839" t="s">
        <v>43</v>
      </c>
      <c r="X3839" t="s">
        <v>12781</v>
      </c>
      <c r="Y3839" t="s">
        <v>44</v>
      </c>
      <c r="Z3839" t="s">
        <v>85</v>
      </c>
      <c r="AB3839" t="s">
        <v>36</v>
      </c>
      <c r="AC3839" t="s">
        <v>3590</v>
      </c>
      <c r="AD3839" t="s">
        <v>68</v>
      </c>
      <c r="AE3839" t="s">
        <v>74</v>
      </c>
      <c r="AF3839" t="s">
        <v>108</v>
      </c>
      <c r="AG3839" t="s">
        <v>46</v>
      </c>
      <c r="AH3839" t="s">
        <v>49</v>
      </c>
    </row>
    <row r="3840" spans="1:34" hidden="1" x14ac:dyDescent="0.25">
      <c r="A3840" t="s">
        <v>3604</v>
      </c>
      <c r="B3840" t="s">
        <v>3132</v>
      </c>
      <c r="C3840" t="s">
        <v>3133</v>
      </c>
      <c r="D3840" t="s">
        <v>345</v>
      </c>
      <c r="E3840" t="s">
        <v>429</v>
      </c>
      <c r="F3840">
        <v>2017</v>
      </c>
      <c r="G3840">
        <v>176013</v>
      </c>
      <c r="H3840" t="s">
        <v>3567</v>
      </c>
      <c r="I3840" s="1">
        <v>36234</v>
      </c>
      <c r="J3840" t="str">
        <f>IF(K3840&gt;34,"01Mayor a 35 años",IF(K3840&gt;29,"02Entre 30 y 35",IF(K3840&gt;24,"03Entre 25 y 30",IF(K3840&gt;19,"04Entre 20 y 25", "05Menor de 20 años"))))</f>
        <v>05Menor de 20 años</v>
      </c>
      <c r="K3840">
        <v>18</v>
      </c>
      <c r="L3840">
        <v>1</v>
      </c>
      <c r="M3840" t="s">
        <v>3563</v>
      </c>
      <c r="N3840" t="s">
        <v>1395</v>
      </c>
      <c r="O3840" t="s">
        <v>3565</v>
      </c>
      <c r="P3840" t="s">
        <v>36</v>
      </c>
      <c r="Q3840" t="s">
        <v>3573</v>
      </c>
      <c r="R3840" t="s">
        <v>75</v>
      </c>
      <c r="S3840" t="s">
        <v>92</v>
      </c>
      <c r="T3840" t="s">
        <v>143</v>
      </c>
      <c r="U3840" t="s">
        <v>94</v>
      </c>
      <c r="V3840" t="s">
        <v>66</v>
      </c>
      <c r="W3840" t="s">
        <v>43</v>
      </c>
      <c r="X3840" t="s">
        <v>44</v>
      </c>
      <c r="Y3840" t="s">
        <v>45</v>
      </c>
      <c r="Z3840" t="s">
        <v>57</v>
      </c>
      <c r="AB3840" t="s">
        <v>36</v>
      </c>
      <c r="AC3840" t="s">
        <v>3590</v>
      </c>
      <c r="AD3840" t="s">
        <v>107</v>
      </c>
      <c r="AE3840" t="s">
        <v>48</v>
      </c>
      <c r="AF3840" t="s">
        <v>108</v>
      </c>
      <c r="AG3840" t="s">
        <v>46</v>
      </c>
      <c r="AH3840" t="s">
        <v>49</v>
      </c>
    </row>
    <row r="3841" spans="1:34" hidden="1" x14ac:dyDescent="0.25">
      <c r="A3841" t="s">
        <v>3604</v>
      </c>
      <c r="B3841" t="s">
        <v>3468</v>
      </c>
      <c r="C3841" t="s">
        <v>3469</v>
      </c>
      <c r="D3841" t="s">
        <v>3470</v>
      </c>
      <c r="E3841" t="s">
        <v>3471</v>
      </c>
      <c r="F3841">
        <v>2017</v>
      </c>
      <c r="G3841">
        <v>174186</v>
      </c>
      <c r="H3841" t="s">
        <v>38</v>
      </c>
      <c r="I3841" s="1">
        <v>36264</v>
      </c>
      <c r="J3841" t="str">
        <f>IF(K3841&gt;34,"01Mayor a 35 años",IF(K3841&gt;29,"02Entre 30 y 35",IF(K3841&gt;24,"03Entre 25 y 30",IF(K3841&gt;19,"04Entre 20 y 25", "05Menor de 20 años"))))</f>
        <v>05Menor de 20 años</v>
      </c>
      <c r="K3841">
        <v>18</v>
      </c>
      <c r="L3841">
        <v>1</v>
      </c>
      <c r="M3841" t="s">
        <v>3564</v>
      </c>
      <c r="N3841" t="s">
        <v>116</v>
      </c>
      <c r="O3841" t="s">
        <v>3565</v>
      </c>
      <c r="P3841" t="s">
        <v>36</v>
      </c>
      <c r="Q3841" t="s">
        <v>3573</v>
      </c>
      <c r="R3841" t="s">
        <v>38</v>
      </c>
      <c r="S3841" t="s">
        <v>92</v>
      </c>
      <c r="T3841" t="s">
        <v>143</v>
      </c>
      <c r="U3841" t="s">
        <v>94</v>
      </c>
      <c r="V3841" t="s">
        <v>94</v>
      </c>
      <c r="W3841" t="s">
        <v>55</v>
      </c>
      <c r="X3841" t="s">
        <v>56</v>
      </c>
      <c r="Y3841" t="s">
        <v>45</v>
      </c>
      <c r="Z3841" t="s">
        <v>85</v>
      </c>
      <c r="AB3841" t="s">
        <v>36</v>
      </c>
      <c r="AC3841" t="s">
        <v>3590</v>
      </c>
      <c r="AD3841" t="s">
        <v>47</v>
      </c>
      <c r="AE3841" t="s">
        <v>87</v>
      </c>
      <c r="AF3841" t="s">
        <v>108</v>
      </c>
      <c r="AG3841" t="s">
        <v>46</v>
      </c>
      <c r="AH3841" t="s">
        <v>49</v>
      </c>
    </row>
    <row r="3842" spans="1:34" hidden="1" x14ac:dyDescent="0.25">
      <c r="A3842" t="s">
        <v>3604</v>
      </c>
      <c r="B3842" t="s">
        <v>3125</v>
      </c>
      <c r="C3842" t="s">
        <v>162</v>
      </c>
      <c r="D3842" t="s">
        <v>1018</v>
      </c>
      <c r="E3842" t="s">
        <v>3126</v>
      </c>
      <c r="F3842">
        <v>2017</v>
      </c>
      <c r="G3842">
        <v>159873</v>
      </c>
      <c r="H3842" t="s">
        <v>38</v>
      </c>
      <c r="I3842" s="1">
        <v>36183</v>
      </c>
      <c r="J3842" t="str">
        <f>IF(K3842&gt;34,"01Mayor a 35 años",IF(K3842&gt;29,"02Entre 30 y 35",IF(K3842&gt;24,"03Entre 25 y 30",IF(K3842&gt;19,"04Entre 20 y 25", "05Menor de 20 años"))))</f>
        <v>05Menor de 20 años</v>
      </c>
      <c r="K3842">
        <v>18</v>
      </c>
      <c r="L3842">
        <v>1</v>
      </c>
      <c r="M3842" t="s">
        <v>3561</v>
      </c>
      <c r="N3842" t="s">
        <v>64</v>
      </c>
      <c r="O3842" t="s">
        <v>3565</v>
      </c>
      <c r="P3842" t="s">
        <v>36</v>
      </c>
      <c r="Q3842" t="s">
        <v>3573</v>
      </c>
      <c r="R3842" t="s">
        <v>38</v>
      </c>
      <c r="S3842" t="s">
        <v>92</v>
      </c>
      <c r="T3842" t="s">
        <v>3675</v>
      </c>
      <c r="U3842" t="s">
        <v>94</v>
      </c>
      <c r="V3842" t="s">
        <v>66</v>
      </c>
      <c r="W3842" t="s">
        <v>43</v>
      </c>
      <c r="X3842" t="s">
        <v>44</v>
      </c>
      <c r="Y3842" t="s">
        <v>45</v>
      </c>
      <c r="Z3842" t="s">
        <v>3621</v>
      </c>
      <c r="AB3842" t="s">
        <v>46</v>
      </c>
      <c r="AC3842" t="s">
        <v>106</v>
      </c>
      <c r="AD3842" t="s">
        <v>107</v>
      </c>
      <c r="AE3842" t="s">
        <v>87</v>
      </c>
      <c r="AF3842" t="s">
        <v>108</v>
      </c>
      <c r="AG3842" t="s">
        <v>46</v>
      </c>
      <c r="AH3842" t="s">
        <v>49</v>
      </c>
    </row>
    <row r="3843" spans="1:34" hidden="1" x14ac:dyDescent="0.25">
      <c r="A3843" t="s">
        <v>3604</v>
      </c>
      <c r="B3843" t="s">
        <v>3405</v>
      </c>
      <c r="C3843" t="s">
        <v>3406</v>
      </c>
      <c r="D3843" t="s">
        <v>1402</v>
      </c>
      <c r="E3843" t="s">
        <v>1487</v>
      </c>
      <c r="F3843">
        <v>2017</v>
      </c>
      <c r="G3843">
        <v>175880</v>
      </c>
      <c r="H3843" t="s">
        <v>38</v>
      </c>
      <c r="I3843" s="1">
        <v>36320</v>
      </c>
      <c r="J3843" t="str">
        <f>IF(K3843&gt;34,"01Mayor a 35 años",IF(K3843&gt;29,"02Entre 30 y 35",IF(K3843&gt;24,"03Entre 25 y 30",IF(K3843&gt;19,"04Entre 20 y 25", "05Menor de 20 años"))))</f>
        <v>05Menor de 20 años</v>
      </c>
      <c r="K3843">
        <v>18</v>
      </c>
      <c r="L3843">
        <v>1</v>
      </c>
      <c r="M3843" t="s">
        <v>3564</v>
      </c>
      <c r="N3843" t="s">
        <v>82</v>
      </c>
      <c r="O3843" t="s">
        <v>3565</v>
      </c>
      <c r="P3843" t="s">
        <v>36</v>
      </c>
      <c r="Q3843" t="s">
        <v>3573</v>
      </c>
      <c r="R3843" t="s">
        <v>38</v>
      </c>
      <c r="S3843" t="s">
        <v>92</v>
      </c>
      <c r="T3843" t="s">
        <v>143</v>
      </c>
      <c r="U3843" t="s">
        <v>12763</v>
      </c>
      <c r="V3843" t="s">
        <v>76</v>
      </c>
      <c r="W3843" t="s">
        <v>43</v>
      </c>
      <c r="X3843" t="s">
        <v>101</v>
      </c>
      <c r="Y3843" t="s">
        <v>45</v>
      </c>
      <c r="Z3843" t="s">
        <v>3628</v>
      </c>
      <c r="AB3843" t="s">
        <v>46</v>
      </c>
      <c r="AC3843" t="s">
        <v>199</v>
      </c>
      <c r="AD3843" t="s">
        <v>107</v>
      </c>
      <c r="AE3843" t="s">
        <v>87</v>
      </c>
      <c r="AF3843" t="s">
        <v>108</v>
      </c>
      <c r="AG3843" t="s">
        <v>46</v>
      </c>
      <c r="AH3843" t="s">
        <v>49</v>
      </c>
    </row>
    <row r="3844" spans="1:34" hidden="1" x14ac:dyDescent="0.25">
      <c r="A3844" t="s">
        <v>3604</v>
      </c>
      <c r="B3844" t="s">
        <v>3229</v>
      </c>
      <c r="C3844" t="s">
        <v>3230</v>
      </c>
      <c r="D3844" t="s">
        <v>3231</v>
      </c>
      <c r="E3844" t="s">
        <v>1097</v>
      </c>
      <c r="F3844">
        <v>2017</v>
      </c>
      <c r="G3844">
        <v>173860</v>
      </c>
      <c r="H3844" t="s">
        <v>3567</v>
      </c>
      <c r="I3844" s="1">
        <v>36262</v>
      </c>
      <c r="J3844" t="str">
        <f>IF(K3844&gt;34,"01Mayor a 35 años",IF(K3844&gt;29,"02Entre 30 y 35",IF(K3844&gt;24,"03Entre 25 y 30",IF(K3844&gt;19,"04Entre 20 y 25", "05Menor de 20 años"))))</f>
        <v>05Menor de 20 años</v>
      </c>
      <c r="K3844">
        <v>18</v>
      </c>
      <c r="L3844">
        <v>1</v>
      </c>
      <c r="M3844" t="s">
        <v>3562</v>
      </c>
      <c r="N3844" t="s">
        <v>386</v>
      </c>
      <c r="O3844" t="s">
        <v>3565</v>
      </c>
      <c r="P3844" t="s">
        <v>36</v>
      </c>
      <c r="Q3844" t="s">
        <v>3573</v>
      </c>
      <c r="R3844" t="s">
        <v>75</v>
      </c>
      <c r="S3844" t="s">
        <v>92</v>
      </c>
      <c r="T3844" t="s">
        <v>93</v>
      </c>
      <c r="U3844" t="s">
        <v>76</v>
      </c>
      <c r="V3844" t="s">
        <v>83</v>
      </c>
      <c r="W3844" t="s">
        <v>43</v>
      </c>
      <c r="X3844" t="s">
        <v>101</v>
      </c>
      <c r="Y3844" t="s">
        <v>44</v>
      </c>
      <c r="Z3844" t="s">
        <v>57</v>
      </c>
      <c r="AB3844" t="s">
        <v>36</v>
      </c>
      <c r="AC3844" t="s">
        <v>3590</v>
      </c>
      <c r="AD3844" t="s">
        <v>86</v>
      </c>
      <c r="AE3844" t="s">
        <v>69</v>
      </c>
      <c r="AF3844" t="s">
        <v>108</v>
      </c>
      <c r="AG3844" t="s">
        <v>46</v>
      </c>
      <c r="AH3844" t="s">
        <v>49</v>
      </c>
    </row>
    <row r="3845" spans="1:34" hidden="1" x14ac:dyDescent="0.25">
      <c r="A3845" t="s">
        <v>3604</v>
      </c>
      <c r="B3845" t="s">
        <v>3295</v>
      </c>
      <c r="C3845" t="s">
        <v>3296</v>
      </c>
      <c r="D3845" t="s">
        <v>1155</v>
      </c>
      <c r="E3845" t="s">
        <v>905</v>
      </c>
      <c r="F3845">
        <v>2017</v>
      </c>
      <c r="G3845">
        <v>159712</v>
      </c>
      <c r="H3845" t="s">
        <v>38</v>
      </c>
      <c r="I3845" s="1">
        <v>36208</v>
      </c>
      <c r="J3845" t="str">
        <f>IF(K3845&gt;34,"01Mayor a 35 años",IF(K3845&gt;29,"02Entre 30 y 35",IF(K3845&gt;24,"03Entre 25 y 30",IF(K3845&gt;19,"04Entre 20 y 25", "05Menor de 20 años"))))</f>
        <v>05Menor de 20 años</v>
      </c>
      <c r="K3845">
        <v>18</v>
      </c>
      <c r="L3845">
        <v>1</v>
      </c>
      <c r="M3845" t="s">
        <v>3562</v>
      </c>
      <c r="N3845" t="s">
        <v>568</v>
      </c>
      <c r="O3845" t="s">
        <v>3565</v>
      </c>
      <c r="P3845" t="s">
        <v>36</v>
      </c>
      <c r="Q3845" t="s">
        <v>3573</v>
      </c>
      <c r="R3845" t="s">
        <v>38</v>
      </c>
      <c r="S3845" t="s">
        <v>92</v>
      </c>
      <c r="T3845" t="s">
        <v>93</v>
      </c>
      <c r="U3845" t="s">
        <v>94</v>
      </c>
      <c r="V3845" t="s">
        <v>94</v>
      </c>
      <c r="W3845" t="s">
        <v>55</v>
      </c>
      <c r="X3845" t="s">
        <v>44</v>
      </c>
      <c r="Y3845" t="s">
        <v>44</v>
      </c>
      <c r="Z3845" t="s">
        <v>3640</v>
      </c>
      <c r="AB3845" t="s">
        <v>36</v>
      </c>
      <c r="AC3845" t="s">
        <v>3590</v>
      </c>
      <c r="AD3845" t="s">
        <v>68</v>
      </c>
      <c r="AE3845" t="s">
        <v>69</v>
      </c>
      <c r="AF3845" t="s">
        <v>108</v>
      </c>
      <c r="AG3845" t="s">
        <v>46</v>
      </c>
      <c r="AH3845" t="s">
        <v>49</v>
      </c>
    </row>
    <row r="3846" spans="1:34" hidden="1" x14ac:dyDescent="0.25">
      <c r="A3846" t="s">
        <v>3604</v>
      </c>
      <c r="B3846" t="s">
        <v>3293</v>
      </c>
      <c r="C3846" t="s">
        <v>417</v>
      </c>
      <c r="D3846" t="s">
        <v>3294</v>
      </c>
      <c r="E3846" t="s">
        <v>1335</v>
      </c>
      <c r="F3846">
        <v>2017</v>
      </c>
      <c r="G3846">
        <v>172382</v>
      </c>
      <c r="H3846" t="s">
        <v>3567</v>
      </c>
      <c r="I3846" s="1">
        <v>36193</v>
      </c>
      <c r="J3846" t="str">
        <f>IF(K3846&gt;34,"01Mayor a 35 años",IF(K3846&gt;29,"02Entre 30 y 35",IF(K3846&gt;24,"03Entre 25 y 30",IF(K3846&gt;19,"04Entre 20 y 25", "05Menor de 20 años"))))</f>
        <v>05Menor de 20 años</v>
      </c>
      <c r="K3846">
        <v>18</v>
      </c>
      <c r="L3846">
        <v>1</v>
      </c>
      <c r="M3846" t="s">
        <v>3564</v>
      </c>
      <c r="N3846" t="s">
        <v>116</v>
      </c>
      <c r="O3846" t="s">
        <v>3565</v>
      </c>
      <c r="P3846" t="s">
        <v>36</v>
      </c>
      <c r="Q3846" t="s">
        <v>3573</v>
      </c>
      <c r="R3846" t="s">
        <v>75</v>
      </c>
      <c r="S3846" t="s">
        <v>92</v>
      </c>
      <c r="T3846" t="s">
        <v>93</v>
      </c>
      <c r="U3846" t="s">
        <v>94</v>
      </c>
      <c r="V3846" t="s">
        <v>94</v>
      </c>
      <c r="W3846" t="s">
        <v>43</v>
      </c>
      <c r="X3846" t="s">
        <v>101</v>
      </c>
      <c r="Y3846" t="s">
        <v>45</v>
      </c>
      <c r="Z3846" t="s">
        <v>85</v>
      </c>
      <c r="AB3846" t="s">
        <v>36</v>
      </c>
      <c r="AC3846" t="s">
        <v>3590</v>
      </c>
      <c r="AD3846" t="s">
        <v>68</v>
      </c>
      <c r="AE3846" t="s">
        <v>69</v>
      </c>
      <c r="AF3846" t="s">
        <v>108</v>
      </c>
      <c r="AG3846" t="s">
        <v>46</v>
      </c>
      <c r="AH3846" t="s">
        <v>49</v>
      </c>
    </row>
    <row r="3847" spans="1:34" hidden="1" x14ac:dyDescent="0.25">
      <c r="A3847" t="s">
        <v>3604</v>
      </c>
      <c r="B3847" t="s">
        <v>3481</v>
      </c>
      <c r="C3847" t="s">
        <v>702</v>
      </c>
      <c r="D3847" t="s">
        <v>211</v>
      </c>
      <c r="E3847" t="s">
        <v>307</v>
      </c>
      <c r="F3847">
        <v>2017</v>
      </c>
      <c r="G3847">
        <v>174042</v>
      </c>
      <c r="H3847" t="s">
        <v>3567</v>
      </c>
      <c r="I3847" s="1">
        <v>36183</v>
      </c>
      <c r="J3847" t="str">
        <f>IF(K3847&gt;34,"01Mayor a 35 años",IF(K3847&gt;29,"02Entre 30 y 35",IF(K3847&gt;24,"03Entre 25 y 30",IF(K3847&gt;19,"04Entre 20 y 25", "05Menor de 20 años"))))</f>
        <v>05Menor de 20 años</v>
      </c>
      <c r="K3847">
        <v>18</v>
      </c>
      <c r="L3847">
        <v>1</v>
      </c>
      <c r="M3847" t="s">
        <v>3563</v>
      </c>
      <c r="N3847" t="s">
        <v>271</v>
      </c>
      <c r="O3847" t="s">
        <v>3565</v>
      </c>
      <c r="P3847" t="s">
        <v>36</v>
      </c>
      <c r="Q3847" t="s">
        <v>3573</v>
      </c>
      <c r="R3847" t="s">
        <v>75</v>
      </c>
      <c r="S3847" t="s">
        <v>92</v>
      </c>
      <c r="T3847" t="s">
        <v>143</v>
      </c>
      <c r="U3847" t="s">
        <v>66</v>
      </c>
      <c r="V3847" t="s">
        <v>94</v>
      </c>
      <c r="W3847" t="s">
        <v>43</v>
      </c>
      <c r="X3847" s="16" t="s">
        <v>67</v>
      </c>
      <c r="Y3847" t="s">
        <v>45</v>
      </c>
      <c r="Z3847" t="s">
        <v>57</v>
      </c>
      <c r="AB3847" t="s">
        <v>36</v>
      </c>
      <c r="AC3847" t="s">
        <v>3590</v>
      </c>
      <c r="AD3847" t="s">
        <v>47</v>
      </c>
      <c r="AE3847" t="s">
        <v>95</v>
      </c>
      <c r="AF3847" t="s">
        <v>74</v>
      </c>
      <c r="AG3847" t="s">
        <v>46</v>
      </c>
      <c r="AH3847" t="s">
        <v>49</v>
      </c>
    </row>
    <row r="3848" spans="1:34" hidden="1" x14ac:dyDescent="0.25">
      <c r="A3848" t="s">
        <v>3604</v>
      </c>
      <c r="B3848" t="s">
        <v>3349</v>
      </c>
      <c r="C3848" t="s">
        <v>1151</v>
      </c>
      <c r="D3848" t="s">
        <v>2360</v>
      </c>
      <c r="E3848" t="s">
        <v>517</v>
      </c>
      <c r="F3848">
        <v>2017</v>
      </c>
      <c r="G3848">
        <v>173544</v>
      </c>
      <c r="H3848" t="s">
        <v>3567</v>
      </c>
      <c r="I3848" s="1">
        <v>36293</v>
      </c>
      <c r="J3848" t="str">
        <f>IF(K3848&gt;34,"01Mayor a 35 años",IF(K3848&gt;29,"02Entre 30 y 35",IF(K3848&gt;24,"03Entre 25 y 30",IF(K3848&gt;19,"04Entre 20 y 25", "05Menor de 20 años"))))</f>
        <v>05Menor de 20 años</v>
      </c>
      <c r="K3848">
        <v>18</v>
      </c>
      <c r="L3848">
        <v>1</v>
      </c>
      <c r="M3848" t="s">
        <v>3561</v>
      </c>
      <c r="N3848" t="s">
        <v>35</v>
      </c>
      <c r="O3848" t="s">
        <v>3566</v>
      </c>
      <c r="P3848" t="s">
        <v>36</v>
      </c>
      <c r="Q3848" t="s">
        <v>3573</v>
      </c>
      <c r="R3848" t="s">
        <v>75</v>
      </c>
      <c r="S3848" t="s">
        <v>92</v>
      </c>
      <c r="T3848" t="s">
        <v>93</v>
      </c>
      <c r="U3848" t="s">
        <v>76</v>
      </c>
      <c r="V3848" t="s">
        <v>94</v>
      </c>
      <c r="W3848" t="s">
        <v>55</v>
      </c>
      <c r="X3848" t="s">
        <v>44</v>
      </c>
      <c r="Y3848" t="s">
        <v>12782</v>
      </c>
      <c r="Z3848" t="s">
        <v>3621</v>
      </c>
      <c r="AB3848" t="s">
        <v>46</v>
      </c>
      <c r="AC3848" t="s">
        <v>12769</v>
      </c>
      <c r="AD3848" t="s">
        <v>47</v>
      </c>
      <c r="AE3848" t="s">
        <v>95</v>
      </c>
      <c r="AF3848" t="s">
        <v>3611</v>
      </c>
      <c r="AG3848" t="s">
        <v>46</v>
      </c>
      <c r="AH3848" t="s">
        <v>49</v>
      </c>
    </row>
    <row r="3849" spans="1:34" hidden="1" x14ac:dyDescent="0.25">
      <c r="A3849" t="s">
        <v>3604</v>
      </c>
      <c r="B3849" t="s">
        <v>3280</v>
      </c>
      <c r="C3849" t="s">
        <v>3281</v>
      </c>
      <c r="D3849" t="s">
        <v>307</v>
      </c>
      <c r="E3849" t="s">
        <v>380</v>
      </c>
      <c r="F3849">
        <v>2017</v>
      </c>
      <c r="G3849">
        <v>173433</v>
      </c>
      <c r="H3849" t="s">
        <v>3567</v>
      </c>
      <c r="I3849" s="1">
        <v>36175</v>
      </c>
      <c r="J3849" t="str">
        <f>IF(K3849&gt;34,"01Mayor a 35 años",IF(K3849&gt;29,"02Entre 30 y 35",IF(K3849&gt;24,"03Entre 25 y 30",IF(K3849&gt;19,"04Entre 20 y 25", "05Menor de 20 años"))))</f>
        <v>05Menor de 20 años</v>
      </c>
      <c r="K3849">
        <v>18</v>
      </c>
      <c r="L3849">
        <v>1</v>
      </c>
      <c r="M3849" t="s">
        <v>3564</v>
      </c>
      <c r="N3849" t="s">
        <v>100</v>
      </c>
      <c r="O3849" t="s">
        <v>3565</v>
      </c>
      <c r="P3849" t="s">
        <v>36</v>
      </c>
      <c r="Q3849" t="s">
        <v>3573</v>
      </c>
      <c r="R3849" t="s">
        <v>75</v>
      </c>
      <c r="S3849" t="s">
        <v>92</v>
      </c>
      <c r="T3849" t="s">
        <v>93</v>
      </c>
      <c r="U3849" t="s">
        <v>12763</v>
      </c>
      <c r="V3849" t="s">
        <v>12763</v>
      </c>
      <c r="W3849" t="s">
        <v>55</v>
      </c>
      <c r="X3849" t="s">
        <v>144</v>
      </c>
      <c r="Y3849" t="s">
        <v>144</v>
      </c>
      <c r="Z3849" t="s">
        <v>3640</v>
      </c>
      <c r="AB3849" t="s">
        <v>36</v>
      </c>
      <c r="AC3849" t="s">
        <v>3590</v>
      </c>
      <c r="AD3849" t="s">
        <v>107</v>
      </c>
      <c r="AE3849" t="s">
        <v>95</v>
      </c>
      <c r="AF3849" t="s">
        <v>3611</v>
      </c>
      <c r="AG3849" t="s">
        <v>46</v>
      </c>
      <c r="AH3849" t="s">
        <v>49</v>
      </c>
    </row>
    <row r="3850" spans="1:34" hidden="1" x14ac:dyDescent="0.25">
      <c r="A3850" t="s">
        <v>3604</v>
      </c>
      <c r="B3850" t="s">
        <v>3324</v>
      </c>
      <c r="C3850" t="s">
        <v>917</v>
      </c>
      <c r="D3850" t="s">
        <v>3325</v>
      </c>
      <c r="E3850" t="s">
        <v>190</v>
      </c>
      <c r="F3850">
        <v>2017</v>
      </c>
      <c r="G3850">
        <v>173365</v>
      </c>
      <c r="H3850" t="s">
        <v>3567</v>
      </c>
      <c r="I3850" s="1">
        <v>36251</v>
      </c>
      <c r="J3850" t="str">
        <f>IF(K3850&gt;34,"01Mayor a 35 años",IF(K3850&gt;29,"02Entre 30 y 35",IF(K3850&gt;24,"03Entre 25 y 30",IF(K3850&gt;19,"04Entre 20 y 25", "05Menor de 20 años"))))</f>
        <v>05Menor de 20 años</v>
      </c>
      <c r="K3850">
        <v>18</v>
      </c>
      <c r="L3850">
        <v>1</v>
      </c>
      <c r="M3850" t="s">
        <v>3564</v>
      </c>
      <c r="N3850" t="s">
        <v>142</v>
      </c>
      <c r="O3850" t="s">
        <v>3565</v>
      </c>
      <c r="P3850" t="s">
        <v>36</v>
      </c>
      <c r="Q3850" t="s">
        <v>3573</v>
      </c>
      <c r="R3850" t="s">
        <v>75</v>
      </c>
      <c r="S3850" t="s">
        <v>92</v>
      </c>
      <c r="T3850" t="s">
        <v>93</v>
      </c>
      <c r="U3850" t="s">
        <v>94</v>
      </c>
      <c r="V3850" t="s">
        <v>94</v>
      </c>
      <c r="W3850" t="s">
        <v>43</v>
      </c>
      <c r="X3850" s="16" t="s">
        <v>67</v>
      </c>
      <c r="Y3850" t="s">
        <v>12782</v>
      </c>
      <c r="Z3850" t="s">
        <v>3640</v>
      </c>
      <c r="AB3850" t="s">
        <v>36</v>
      </c>
      <c r="AC3850" t="s">
        <v>3590</v>
      </c>
      <c r="AD3850" t="s">
        <v>107</v>
      </c>
      <c r="AE3850" t="s">
        <v>160</v>
      </c>
      <c r="AF3850" t="s">
        <v>3611</v>
      </c>
      <c r="AG3850" t="s">
        <v>46</v>
      </c>
      <c r="AH3850" t="s">
        <v>49</v>
      </c>
    </row>
    <row r="3851" spans="1:34" hidden="1" x14ac:dyDescent="0.25">
      <c r="A3851" t="s">
        <v>3604</v>
      </c>
      <c r="B3851" t="s">
        <v>3418</v>
      </c>
      <c r="C3851" t="s">
        <v>3419</v>
      </c>
      <c r="D3851" t="s">
        <v>567</v>
      </c>
      <c r="E3851" t="s">
        <v>817</v>
      </c>
      <c r="F3851">
        <v>2017</v>
      </c>
      <c r="G3851">
        <v>172840</v>
      </c>
      <c r="H3851" t="s">
        <v>38</v>
      </c>
      <c r="I3851" s="1">
        <v>36195</v>
      </c>
      <c r="J3851" t="str">
        <f>IF(K3851&gt;34,"01Mayor a 35 años",IF(K3851&gt;29,"02Entre 30 y 35",IF(K3851&gt;24,"03Entre 25 y 30",IF(K3851&gt;19,"04Entre 20 y 25", "05Menor de 20 años"))))</f>
        <v>05Menor de 20 años</v>
      </c>
      <c r="K3851">
        <v>18</v>
      </c>
      <c r="L3851">
        <v>1</v>
      </c>
      <c r="M3851" t="s">
        <v>3564</v>
      </c>
      <c r="N3851" t="s">
        <v>116</v>
      </c>
      <c r="O3851" t="s">
        <v>3565</v>
      </c>
      <c r="P3851" t="s">
        <v>36</v>
      </c>
      <c r="Q3851" t="s">
        <v>3573</v>
      </c>
      <c r="R3851" t="s">
        <v>38</v>
      </c>
      <c r="S3851" t="s">
        <v>92</v>
      </c>
      <c r="T3851" t="s">
        <v>93</v>
      </c>
      <c r="U3851" t="s">
        <v>94</v>
      </c>
      <c r="V3851" t="s">
        <v>94</v>
      </c>
      <c r="W3851" t="s">
        <v>43</v>
      </c>
      <c r="X3851" t="s">
        <v>101</v>
      </c>
      <c r="Y3851" t="s">
        <v>45</v>
      </c>
      <c r="Z3851" t="s">
        <v>85</v>
      </c>
      <c r="AB3851" t="s">
        <v>36</v>
      </c>
      <c r="AC3851" t="s">
        <v>3590</v>
      </c>
      <c r="AD3851" t="s">
        <v>107</v>
      </c>
      <c r="AE3851" t="s">
        <v>160</v>
      </c>
      <c r="AF3851" t="s">
        <v>3611</v>
      </c>
      <c r="AG3851" t="s">
        <v>46</v>
      </c>
      <c r="AH3851" t="s">
        <v>49</v>
      </c>
    </row>
    <row r="3852" spans="1:34" hidden="1" x14ac:dyDescent="0.25">
      <c r="A3852" t="s">
        <v>3604</v>
      </c>
      <c r="B3852" t="s">
        <v>3407</v>
      </c>
      <c r="C3852" t="s">
        <v>3408</v>
      </c>
      <c r="D3852" t="s">
        <v>2448</v>
      </c>
      <c r="E3852" t="s">
        <v>3409</v>
      </c>
      <c r="F3852">
        <v>2017</v>
      </c>
      <c r="G3852">
        <v>173533</v>
      </c>
      <c r="H3852" t="s">
        <v>38</v>
      </c>
      <c r="I3852" s="1">
        <v>36264</v>
      </c>
      <c r="J3852" t="str">
        <f>IF(K3852&gt;34,"01Mayor a 35 años",IF(K3852&gt;29,"02Entre 30 y 35",IF(K3852&gt;24,"03Entre 25 y 30",IF(K3852&gt;19,"04Entre 20 y 25", "05Menor de 20 años"))))</f>
        <v>05Menor de 20 años</v>
      </c>
      <c r="K3852">
        <v>18</v>
      </c>
      <c r="L3852">
        <v>1</v>
      </c>
      <c r="M3852" t="s">
        <v>3561</v>
      </c>
      <c r="N3852" t="s">
        <v>35</v>
      </c>
      <c r="O3852" t="s">
        <v>3565</v>
      </c>
      <c r="P3852" t="s">
        <v>36</v>
      </c>
      <c r="Q3852" t="s">
        <v>3573</v>
      </c>
      <c r="R3852" t="s">
        <v>38</v>
      </c>
      <c r="S3852" t="s">
        <v>92</v>
      </c>
      <c r="T3852" t="s">
        <v>93</v>
      </c>
      <c r="U3852" t="s">
        <v>83</v>
      </c>
      <c r="V3852" t="s">
        <v>94</v>
      </c>
      <c r="W3852" t="s">
        <v>43</v>
      </c>
      <c r="X3852" t="s">
        <v>44</v>
      </c>
      <c r="Y3852" t="s">
        <v>45</v>
      </c>
      <c r="Z3852" t="s">
        <v>3628</v>
      </c>
      <c r="AB3852" t="s">
        <v>36</v>
      </c>
      <c r="AC3852" t="s">
        <v>3590</v>
      </c>
      <c r="AD3852" t="s">
        <v>68</v>
      </c>
      <c r="AE3852" t="s">
        <v>77</v>
      </c>
      <c r="AF3852" t="s">
        <v>3611</v>
      </c>
      <c r="AG3852" t="s">
        <v>46</v>
      </c>
      <c r="AH3852" t="s">
        <v>49</v>
      </c>
    </row>
    <row r="3853" spans="1:34" hidden="1" x14ac:dyDescent="0.25">
      <c r="A3853" t="s">
        <v>3604</v>
      </c>
      <c r="B3853" t="s">
        <v>2963</v>
      </c>
      <c r="C3853" t="s">
        <v>2964</v>
      </c>
      <c r="D3853" t="s">
        <v>2965</v>
      </c>
      <c r="E3853" t="s">
        <v>121</v>
      </c>
      <c r="F3853">
        <v>2017</v>
      </c>
      <c r="G3853">
        <v>170319</v>
      </c>
      <c r="H3853" t="s">
        <v>3567</v>
      </c>
      <c r="I3853" s="1">
        <v>36238</v>
      </c>
      <c r="J3853" t="str">
        <f>IF(K3853&gt;34,"01Mayor a 35 años",IF(K3853&gt;29,"02Entre 30 y 35",IF(K3853&gt;24,"03Entre 25 y 30",IF(K3853&gt;19,"04Entre 20 y 25", "05Menor de 20 años"))))</f>
        <v>05Menor de 20 años</v>
      </c>
      <c r="K3853">
        <v>18</v>
      </c>
      <c r="L3853">
        <v>1</v>
      </c>
      <c r="M3853" t="s">
        <v>3563</v>
      </c>
      <c r="N3853" t="s">
        <v>933</v>
      </c>
      <c r="O3853" t="s">
        <v>3565</v>
      </c>
      <c r="P3853" t="s">
        <v>36</v>
      </c>
      <c r="Q3853" t="s">
        <v>3573</v>
      </c>
      <c r="R3853" t="s">
        <v>75</v>
      </c>
      <c r="S3853" t="s">
        <v>92</v>
      </c>
      <c r="T3853" t="s">
        <v>143</v>
      </c>
      <c r="U3853" t="s">
        <v>94</v>
      </c>
      <c r="V3853" t="s">
        <v>76</v>
      </c>
      <c r="W3853" t="s">
        <v>43</v>
      </c>
      <c r="X3853" t="s">
        <v>56</v>
      </c>
      <c r="Y3853" t="s">
        <v>44</v>
      </c>
      <c r="Z3853" t="s">
        <v>3621</v>
      </c>
      <c r="AB3853" t="s">
        <v>36</v>
      </c>
      <c r="AC3853" t="s">
        <v>3590</v>
      </c>
      <c r="AD3853" t="s">
        <v>68</v>
      </c>
      <c r="AE3853" t="s">
        <v>74</v>
      </c>
      <c r="AF3853" t="s">
        <v>3611</v>
      </c>
      <c r="AG3853" t="s">
        <v>46</v>
      </c>
      <c r="AH3853" t="s">
        <v>49</v>
      </c>
    </row>
    <row r="3854" spans="1:34" hidden="1" x14ac:dyDescent="0.25">
      <c r="A3854" t="s">
        <v>3604</v>
      </c>
      <c r="B3854" t="s">
        <v>3344</v>
      </c>
      <c r="C3854" t="s">
        <v>3345</v>
      </c>
      <c r="D3854" t="s">
        <v>1703</v>
      </c>
      <c r="E3854" t="s">
        <v>3346</v>
      </c>
      <c r="F3854">
        <v>2017</v>
      </c>
      <c r="G3854">
        <v>173518</v>
      </c>
      <c r="H3854" t="s">
        <v>38</v>
      </c>
      <c r="I3854" s="1">
        <v>36277</v>
      </c>
      <c r="J3854" t="str">
        <f>IF(K3854&gt;34,"01Mayor a 35 años",IF(K3854&gt;29,"02Entre 30 y 35",IF(K3854&gt;24,"03Entre 25 y 30",IF(K3854&gt;19,"04Entre 20 y 25", "05Menor de 20 años"))))</f>
        <v>05Menor de 20 años</v>
      </c>
      <c r="K3854">
        <v>18</v>
      </c>
      <c r="L3854">
        <v>1</v>
      </c>
      <c r="M3854" t="s">
        <v>3564</v>
      </c>
      <c r="N3854" t="s">
        <v>82</v>
      </c>
      <c r="O3854" t="s">
        <v>3565</v>
      </c>
      <c r="P3854" t="s">
        <v>36</v>
      </c>
      <c r="Q3854" t="s">
        <v>3573</v>
      </c>
      <c r="R3854" t="s">
        <v>38</v>
      </c>
      <c r="S3854" t="s">
        <v>92</v>
      </c>
      <c r="T3854" t="s">
        <v>93</v>
      </c>
      <c r="U3854" t="s">
        <v>94</v>
      </c>
      <c r="V3854" t="s">
        <v>76</v>
      </c>
      <c r="W3854" t="s">
        <v>43</v>
      </c>
      <c r="X3854" s="16" t="s">
        <v>67</v>
      </c>
      <c r="Y3854" t="s">
        <v>44</v>
      </c>
      <c r="Z3854" t="s">
        <v>85</v>
      </c>
      <c r="AB3854" t="s">
        <v>36</v>
      </c>
      <c r="AC3854" t="s">
        <v>3590</v>
      </c>
      <c r="AD3854" t="s">
        <v>107</v>
      </c>
      <c r="AE3854" t="s">
        <v>74</v>
      </c>
      <c r="AF3854" t="s">
        <v>3611</v>
      </c>
      <c r="AG3854" t="s">
        <v>46</v>
      </c>
      <c r="AH3854" t="s">
        <v>49</v>
      </c>
    </row>
    <row r="3855" spans="1:34" hidden="1" x14ac:dyDescent="0.25">
      <c r="A3855" t="s">
        <v>3604</v>
      </c>
      <c r="B3855" t="s">
        <v>3290</v>
      </c>
      <c r="C3855" t="s">
        <v>2434</v>
      </c>
      <c r="D3855" t="s">
        <v>3291</v>
      </c>
      <c r="E3855" t="s">
        <v>3292</v>
      </c>
      <c r="F3855">
        <v>2017</v>
      </c>
      <c r="G3855">
        <v>173379</v>
      </c>
      <c r="H3855" t="s">
        <v>3567</v>
      </c>
      <c r="I3855" s="1">
        <v>36175</v>
      </c>
      <c r="J3855" t="str">
        <f>IF(K3855&gt;34,"01Mayor a 35 años",IF(K3855&gt;29,"02Entre 30 y 35",IF(K3855&gt;24,"03Entre 25 y 30",IF(K3855&gt;19,"04Entre 20 y 25", "05Menor de 20 años"))))</f>
        <v>05Menor de 20 años</v>
      </c>
      <c r="K3855">
        <v>18</v>
      </c>
      <c r="L3855">
        <v>1</v>
      </c>
      <c r="M3855" t="s">
        <v>3564</v>
      </c>
      <c r="N3855" t="s">
        <v>100</v>
      </c>
      <c r="O3855" t="s">
        <v>3565</v>
      </c>
      <c r="P3855" t="s">
        <v>36</v>
      </c>
      <c r="Q3855" t="s">
        <v>3573</v>
      </c>
      <c r="R3855" t="s">
        <v>75</v>
      </c>
      <c r="S3855" t="s">
        <v>92</v>
      </c>
      <c r="T3855" t="s">
        <v>3675</v>
      </c>
      <c r="U3855" t="s">
        <v>12763</v>
      </c>
      <c r="V3855" t="s">
        <v>94</v>
      </c>
      <c r="W3855" t="s">
        <v>43</v>
      </c>
      <c r="X3855" t="s">
        <v>144</v>
      </c>
      <c r="Y3855" t="s">
        <v>12782</v>
      </c>
      <c r="Z3855" t="s">
        <v>85</v>
      </c>
      <c r="AB3855" t="s">
        <v>36</v>
      </c>
      <c r="AC3855" t="s">
        <v>3590</v>
      </c>
      <c r="AD3855" t="s">
        <v>47</v>
      </c>
      <c r="AE3855" t="s">
        <v>48</v>
      </c>
      <c r="AF3855" t="s">
        <v>3611</v>
      </c>
      <c r="AG3855" t="s">
        <v>46</v>
      </c>
      <c r="AH3855" t="s">
        <v>49</v>
      </c>
    </row>
    <row r="3856" spans="1:34" hidden="1" x14ac:dyDescent="0.25">
      <c r="A3856" t="s">
        <v>3604</v>
      </c>
      <c r="B3856" t="s">
        <v>3376</v>
      </c>
      <c r="C3856" t="s">
        <v>1772</v>
      </c>
      <c r="D3856" t="s">
        <v>1018</v>
      </c>
      <c r="E3856" t="s">
        <v>1971</v>
      </c>
      <c r="F3856">
        <v>2017</v>
      </c>
      <c r="G3856">
        <v>169432</v>
      </c>
      <c r="H3856" t="s">
        <v>38</v>
      </c>
      <c r="I3856" s="1">
        <v>36250</v>
      </c>
      <c r="J3856" t="str">
        <f>IF(K3856&gt;34,"01Mayor a 35 años",IF(K3856&gt;29,"02Entre 30 y 35",IF(K3856&gt;24,"03Entre 25 y 30",IF(K3856&gt;19,"04Entre 20 y 25", "05Menor de 20 años"))))</f>
        <v>05Menor de 20 años</v>
      </c>
      <c r="K3856">
        <v>18</v>
      </c>
      <c r="L3856">
        <v>1</v>
      </c>
      <c r="M3856" t="s">
        <v>3564</v>
      </c>
      <c r="N3856" t="s">
        <v>82</v>
      </c>
      <c r="O3856" t="s">
        <v>3565</v>
      </c>
      <c r="P3856" t="s">
        <v>36</v>
      </c>
      <c r="Q3856" t="s">
        <v>3573</v>
      </c>
      <c r="R3856" t="s">
        <v>38</v>
      </c>
      <c r="S3856" t="s">
        <v>92</v>
      </c>
      <c r="T3856" t="s">
        <v>93</v>
      </c>
      <c r="U3856" t="s">
        <v>94</v>
      </c>
      <c r="V3856" t="s">
        <v>94</v>
      </c>
      <c r="W3856" t="s">
        <v>55</v>
      </c>
      <c r="X3856" s="16" t="s">
        <v>67</v>
      </c>
      <c r="Y3856" t="s">
        <v>144</v>
      </c>
      <c r="Z3856" t="s">
        <v>3621</v>
      </c>
      <c r="AB3856" t="s">
        <v>36</v>
      </c>
      <c r="AC3856" t="s">
        <v>3590</v>
      </c>
      <c r="AD3856" t="s">
        <v>68</v>
      </c>
      <c r="AE3856" t="s">
        <v>48</v>
      </c>
      <c r="AF3856" t="s">
        <v>3611</v>
      </c>
      <c r="AG3856" t="s">
        <v>46</v>
      </c>
      <c r="AH3856" t="s">
        <v>49</v>
      </c>
    </row>
    <row r="3857" spans="1:34" hidden="1" x14ac:dyDescent="0.25">
      <c r="A3857" t="s">
        <v>3604</v>
      </c>
      <c r="B3857" t="s">
        <v>3270</v>
      </c>
      <c r="C3857" t="s">
        <v>3271</v>
      </c>
      <c r="D3857" t="s">
        <v>887</v>
      </c>
      <c r="E3857" t="s">
        <v>1067</v>
      </c>
      <c r="F3857">
        <v>2017</v>
      </c>
      <c r="G3857">
        <v>173166</v>
      </c>
      <c r="H3857" t="s">
        <v>3567</v>
      </c>
      <c r="I3857" s="1">
        <v>36174</v>
      </c>
      <c r="J3857" t="str">
        <f>IF(K3857&gt;34,"01Mayor a 35 años",IF(K3857&gt;29,"02Entre 30 y 35",IF(K3857&gt;24,"03Entre 25 y 30",IF(K3857&gt;19,"04Entre 20 y 25", "05Menor de 20 años"))))</f>
        <v>05Menor de 20 años</v>
      </c>
      <c r="K3857">
        <v>18</v>
      </c>
      <c r="L3857">
        <v>1</v>
      </c>
      <c r="M3857" t="s">
        <v>3563</v>
      </c>
      <c r="N3857" t="s">
        <v>933</v>
      </c>
      <c r="O3857" t="s">
        <v>3565</v>
      </c>
      <c r="P3857" t="s">
        <v>36</v>
      </c>
      <c r="Q3857" t="s">
        <v>3573</v>
      </c>
      <c r="R3857" t="s">
        <v>75</v>
      </c>
      <c r="S3857" t="s">
        <v>92</v>
      </c>
      <c r="T3857" t="s">
        <v>143</v>
      </c>
      <c r="U3857" t="s">
        <v>76</v>
      </c>
      <c r="V3857" t="s">
        <v>12762</v>
      </c>
      <c r="W3857" t="s">
        <v>43</v>
      </c>
      <c r="X3857" t="s">
        <v>12781</v>
      </c>
      <c r="Y3857" t="s">
        <v>45</v>
      </c>
      <c r="Z3857" t="s">
        <v>3621</v>
      </c>
      <c r="AB3857" t="s">
        <v>36</v>
      </c>
      <c r="AC3857" t="s">
        <v>3590</v>
      </c>
      <c r="AD3857" t="s">
        <v>47</v>
      </c>
      <c r="AE3857" t="s">
        <v>87</v>
      </c>
      <c r="AF3857" t="s">
        <v>3611</v>
      </c>
      <c r="AG3857" t="s">
        <v>46</v>
      </c>
      <c r="AH3857" t="s">
        <v>49</v>
      </c>
    </row>
    <row r="3858" spans="1:34" hidden="1" x14ac:dyDescent="0.25">
      <c r="A3858" t="s">
        <v>3604</v>
      </c>
      <c r="B3858" t="s">
        <v>3090</v>
      </c>
      <c r="C3858" t="s">
        <v>3091</v>
      </c>
      <c r="D3858" t="s">
        <v>1061</v>
      </c>
      <c r="E3858" t="s">
        <v>520</v>
      </c>
      <c r="F3858">
        <v>2017</v>
      </c>
      <c r="G3858">
        <v>173649</v>
      </c>
      <c r="H3858" t="s">
        <v>3567</v>
      </c>
      <c r="I3858" s="1">
        <v>36202</v>
      </c>
      <c r="J3858" t="str">
        <f>IF(K3858&gt;34,"01Mayor a 35 años",IF(K3858&gt;29,"02Entre 30 y 35",IF(K3858&gt;24,"03Entre 25 y 30",IF(K3858&gt;19,"04Entre 20 y 25", "05Menor de 20 años"))))</f>
        <v>05Menor de 20 años</v>
      </c>
      <c r="K3858">
        <v>18</v>
      </c>
      <c r="L3858">
        <v>1</v>
      </c>
      <c r="M3858" t="s">
        <v>3562</v>
      </c>
      <c r="N3858" t="s">
        <v>291</v>
      </c>
      <c r="O3858" t="s">
        <v>3565</v>
      </c>
      <c r="P3858" t="s">
        <v>36</v>
      </c>
      <c r="Q3858" t="s">
        <v>3573</v>
      </c>
      <c r="R3858" t="s">
        <v>75</v>
      </c>
      <c r="S3858" t="s">
        <v>92</v>
      </c>
      <c r="T3858" t="s">
        <v>3675</v>
      </c>
      <c r="U3858" t="s">
        <v>94</v>
      </c>
      <c r="V3858" t="s">
        <v>42</v>
      </c>
      <c r="W3858" t="s">
        <v>43</v>
      </c>
      <c r="X3858" t="s">
        <v>56</v>
      </c>
      <c r="Y3858" t="s">
        <v>45</v>
      </c>
      <c r="Z3858" t="s">
        <v>3621</v>
      </c>
      <c r="AB3858" t="s">
        <v>36</v>
      </c>
      <c r="AC3858" t="s">
        <v>3590</v>
      </c>
      <c r="AD3858" t="s">
        <v>107</v>
      </c>
      <c r="AE3858" t="s">
        <v>87</v>
      </c>
      <c r="AF3858" t="s">
        <v>3611</v>
      </c>
      <c r="AG3858" t="s">
        <v>46</v>
      </c>
      <c r="AH3858" t="s">
        <v>49</v>
      </c>
    </row>
    <row r="3859" spans="1:34" hidden="1" x14ac:dyDescent="0.25">
      <c r="A3859" t="s">
        <v>3604</v>
      </c>
      <c r="B3859" t="s">
        <v>3205</v>
      </c>
      <c r="C3859" t="s">
        <v>3206</v>
      </c>
      <c r="D3859" t="s">
        <v>345</v>
      </c>
      <c r="E3859" t="s">
        <v>469</v>
      </c>
      <c r="F3859">
        <v>2017</v>
      </c>
      <c r="G3859">
        <v>171664</v>
      </c>
      <c r="H3859" t="s">
        <v>38</v>
      </c>
      <c r="I3859" s="1">
        <v>36268</v>
      </c>
      <c r="J3859" t="str">
        <f>IF(K3859&gt;34,"01Mayor a 35 años",IF(K3859&gt;29,"02Entre 30 y 35",IF(K3859&gt;24,"03Entre 25 y 30",IF(K3859&gt;19,"04Entre 20 y 25", "05Menor de 20 años"))))</f>
        <v>05Menor de 20 años</v>
      </c>
      <c r="K3859">
        <v>18</v>
      </c>
      <c r="L3859">
        <v>1</v>
      </c>
      <c r="M3859" t="s">
        <v>3564</v>
      </c>
      <c r="N3859" t="s">
        <v>262</v>
      </c>
      <c r="O3859" t="s">
        <v>3565</v>
      </c>
      <c r="P3859" t="s">
        <v>36</v>
      </c>
      <c r="Q3859" t="s">
        <v>3573</v>
      </c>
      <c r="R3859" t="s">
        <v>38</v>
      </c>
      <c r="S3859" t="s">
        <v>92</v>
      </c>
      <c r="T3859" t="s">
        <v>93</v>
      </c>
      <c r="U3859" t="s">
        <v>76</v>
      </c>
      <c r="V3859" t="s">
        <v>76</v>
      </c>
      <c r="W3859" t="s">
        <v>43</v>
      </c>
      <c r="X3859" t="s">
        <v>44</v>
      </c>
      <c r="Y3859" t="s">
        <v>44</v>
      </c>
      <c r="Z3859" t="s">
        <v>3621</v>
      </c>
      <c r="AB3859" t="s">
        <v>36</v>
      </c>
      <c r="AC3859" t="s">
        <v>3590</v>
      </c>
      <c r="AD3859" t="s">
        <v>47</v>
      </c>
      <c r="AE3859" t="s">
        <v>87</v>
      </c>
      <c r="AF3859" t="s">
        <v>149</v>
      </c>
      <c r="AG3859" t="s">
        <v>46</v>
      </c>
      <c r="AH3859" t="s">
        <v>49</v>
      </c>
    </row>
    <row r="3860" spans="1:34" hidden="1" x14ac:dyDescent="0.25">
      <c r="A3860" t="s">
        <v>3604</v>
      </c>
      <c r="B3860" t="s">
        <v>3430</v>
      </c>
      <c r="C3860" t="s">
        <v>3431</v>
      </c>
      <c r="D3860" t="s">
        <v>3432</v>
      </c>
      <c r="E3860" t="s">
        <v>345</v>
      </c>
      <c r="F3860">
        <v>2017</v>
      </c>
      <c r="G3860">
        <v>172956</v>
      </c>
      <c r="H3860" t="s">
        <v>38</v>
      </c>
      <c r="I3860" s="1">
        <v>36263</v>
      </c>
      <c r="J3860" t="str">
        <f>IF(K3860&gt;34,"01Mayor a 35 años",IF(K3860&gt;29,"02Entre 30 y 35",IF(K3860&gt;24,"03Entre 25 y 30",IF(K3860&gt;19,"04Entre 20 y 25", "05Menor de 20 años"))))</f>
        <v>05Menor de 20 años</v>
      </c>
      <c r="K3860">
        <v>18</v>
      </c>
      <c r="L3860">
        <v>1</v>
      </c>
      <c r="M3860" t="s">
        <v>3561</v>
      </c>
      <c r="N3860" t="s">
        <v>35</v>
      </c>
      <c r="O3860" t="s">
        <v>3565</v>
      </c>
      <c r="P3860" t="s">
        <v>36</v>
      </c>
      <c r="Q3860" t="s">
        <v>3573</v>
      </c>
      <c r="R3860" t="s">
        <v>38</v>
      </c>
      <c r="S3860" t="s">
        <v>92</v>
      </c>
      <c r="T3860" t="s">
        <v>93</v>
      </c>
      <c r="U3860" t="s">
        <v>42</v>
      </c>
      <c r="V3860" t="s">
        <v>12763</v>
      </c>
      <c r="W3860" t="s">
        <v>43</v>
      </c>
      <c r="X3860" t="s">
        <v>204</v>
      </c>
      <c r="Y3860" t="s">
        <v>44</v>
      </c>
      <c r="Z3860" t="s">
        <v>3640</v>
      </c>
      <c r="AB3860" t="s">
        <v>36</v>
      </c>
      <c r="AC3860" t="s">
        <v>3590</v>
      </c>
      <c r="AD3860" t="s">
        <v>47</v>
      </c>
      <c r="AE3860" t="s">
        <v>95</v>
      </c>
      <c r="AF3860" t="s">
        <v>108</v>
      </c>
      <c r="AG3860" t="s">
        <v>36</v>
      </c>
      <c r="AH3860" t="s">
        <v>49</v>
      </c>
    </row>
    <row r="3861" spans="1:34" hidden="1" x14ac:dyDescent="0.25">
      <c r="A3861" t="s">
        <v>3604</v>
      </c>
      <c r="B3861" t="s">
        <v>3423</v>
      </c>
      <c r="C3861" t="s">
        <v>3424</v>
      </c>
      <c r="D3861" t="s">
        <v>141</v>
      </c>
      <c r="E3861" t="s">
        <v>208</v>
      </c>
      <c r="F3861">
        <v>2017</v>
      </c>
      <c r="G3861">
        <v>173815</v>
      </c>
      <c r="H3861" t="s">
        <v>38</v>
      </c>
      <c r="I3861" s="1">
        <v>36301</v>
      </c>
      <c r="J3861" t="str">
        <f>IF(K3861&gt;34,"01Mayor a 35 años",IF(K3861&gt;29,"02Entre 30 y 35",IF(K3861&gt;24,"03Entre 25 y 30",IF(K3861&gt;19,"04Entre 20 y 25", "05Menor de 20 años"))))</f>
        <v>05Menor de 20 años</v>
      </c>
      <c r="K3861">
        <v>18</v>
      </c>
      <c r="L3861">
        <v>1</v>
      </c>
      <c r="M3861" t="s">
        <v>3564</v>
      </c>
      <c r="N3861" t="s">
        <v>116</v>
      </c>
      <c r="O3861" t="s">
        <v>3565</v>
      </c>
      <c r="P3861" t="s">
        <v>36</v>
      </c>
      <c r="Q3861" t="s">
        <v>3573</v>
      </c>
      <c r="R3861" t="s">
        <v>38</v>
      </c>
      <c r="S3861" t="s">
        <v>92</v>
      </c>
      <c r="T3861" t="s">
        <v>93</v>
      </c>
      <c r="U3861" t="s">
        <v>94</v>
      </c>
      <c r="V3861" t="s">
        <v>12763</v>
      </c>
      <c r="W3861" t="s">
        <v>43</v>
      </c>
      <c r="X3861" t="s">
        <v>101</v>
      </c>
      <c r="Y3861" t="s">
        <v>12782</v>
      </c>
      <c r="Z3861" t="s">
        <v>85</v>
      </c>
      <c r="AB3861" t="s">
        <v>36</v>
      </c>
      <c r="AC3861" t="s">
        <v>3590</v>
      </c>
      <c r="AD3861" t="s">
        <v>58</v>
      </c>
      <c r="AE3861" t="s">
        <v>95</v>
      </c>
      <c r="AF3861" t="s">
        <v>108</v>
      </c>
      <c r="AG3861" t="s">
        <v>36</v>
      </c>
      <c r="AH3861" t="s">
        <v>49</v>
      </c>
    </row>
    <row r="3862" spans="1:34" hidden="1" x14ac:dyDescent="0.25">
      <c r="A3862" t="s">
        <v>3604</v>
      </c>
      <c r="B3862" t="s">
        <v>3234</v>
      </c>
      <c r="C3862" t="s">
        <v>3235</v>
      </c>
      <c r="D3862" t="s">
        <v>3236</v>
      </c>
      <c r="E3862" t="s">
        <v>475</v>
      </c>
      <c r="F3862">
        <v>2017</v>
      </c>
      <c r="G3862">
        <v>171415</v>
      </c>
      <c r="H3862" t="s">
        <v>3567</v>
      </c>
      <c r="I3862" s="1">
        <v>36296</v>
      </c>
      <c r="J3862" t="str">
        <f>IF(K3862&gt;34,"01Mayor a 35 años",IF(K3862&gt;29,"02Entre 30 y 35",IF(K3862&gt;24,"03Entre 25 y 30",IF(K3862&gt;19,"04Entre 20 y 25", "05Menor de 20 años"))))</f>
        <v>05Menor de 20 años</v>
      </c>
      <c r="K3862">
        <v>18</v>
      </c>
      <c r="L3862">
        <v>1</v>
      </c>
      <c r="M3862" t="s">
        <v>3561</v>
      </c>
      <c r="N3862" t="s">
        <v>64</v>
      </c>
      <c r="O3862" t="s">
        <v>3565</v>
      </c>
      <c r="P3862" t="s">
        <v>36</v>
      </c>
      <c r="Q3862" t="s">
        <v>3573</v>
      </c>
      <c r="R3862" t="s">
        <v>75</v>
      </c>
      <c r="S3862" t="s">
        <v>92</v>
      </c>
      <c r="T3862" t="s">
        <v>143</v>
      </c>
      <c r="U3862" t="s">
        <v>66</v>
      </c>
      <c r="V3862" t="s">
        <v>94</v>
      </c>
      <c r="W3862" t="s">
        <v>43</v>
      </c>
      <c r="X3862" t="s">
        <v>204</v>
      </c>
      <c r="Y3862" t="s">
        <v>45</v>
      </c>
      <c r="Z3862" t="s">
        <v>85</v>
      </c>
      <c r="AB3862" t="s">
        <v>46</v>
      </c>
      <c r="AC3862" t="s">
        <v>37</v>
      </c>
      <c r="AD3862" t="s">
        <v>86</v>
      </c>
      <c r="AE3862" t="s">
        <v>95</v>
      </c>
      <c r="AF3862" t="s">
        <v>108</v>
      </c>
      <c r="AG3862" t="s">
        <v>36</v>
      </c>
      <c r="AH3862" t="s">
        <v>49</v>
      </c>
    </row>
    <row r="3863" spans="1:34" hidden="1" x14ac:dyDescent="0.25">
      <c r="A3863" t="s">
        <v>3604</v>
      </c>
      <c r="B3863" t="s">
        <v>3356</v>
      </c>
      <c r="C3863" t="s">
        <v>3357</v>
      </c>
      <c r="D3863" t="s">
        <v>1456</v>
      </c>
      <c r="E3863" t="s">
        <v>770</v>
      </c>
      <c r="F3863">
        <v>2017</v>
      </c>
      <c r="G3863">
        <v>172644</v>
      </c>
      <c r="H3863" t="s">
        <v>38</v>
      </c>
      <c r="I3863" s="1">
        <v>36178</v>
      </c>
      <c r="J3863" t="str">
        <f>IF(K3863&gt;34,"01Mayor a 35 años",IF(K3863&gt;29,"02Entre 30 y 35",IF(K3863&gt;24,"03Entre 25 y 30",IF(K3863&gt;19,"04Entre 20 y 25", "05Menor de 20 años"))))</f>
        <v>05Menor de 20 años</v>
      </c>
      <c r="K3863">
        <v>18</v>
      </c>
      <c r="L3863">
        <v>1</v>
      </c>
      <c r="M3863" t="s">
        <v>3561</v>
      </c>
      <c r="N3863" t="s">
        <v>35</v>
      </c>
      <c r="O3863" t="s">
        <v>3565</v>
      </c>
      <c r="P3863" t="s">
        <v>36</v>
      </c>
      <c r="Q3863" t="s">
        <v>3573</v>
      </c>
      <c r="R3863" t="s">
        <v>38</v>
      </c>
      <c r="S3863" t="s">
        <v>92</v>
      </c>
      <c r="T3863" t="s">
        <v>93</v>
      </c>
      <c r="U3863" t="s">
        <v>42</v>
      </c>
      <c r="V3863" t="s">
        <v>76</v>
      </c>
      <c r="W3863" t="s">
        <v>43</v>
      </c>
      <c r="X3863" t="s">
        <v>101</v>
      </c>
      <c r="Y3863" t="s">
        <v>44</v>
      </c>
      <c r="Z3863" t="s">
        <v>3640</v>
      </c>
      <c r="AB3863" t="s">
        <v>36</v>
      </c>
      <c r="AC3863" t="s">
        <v>3590</v>
      </c>
      <c r="AD3863" t="s">
        <v>68</v>
      </c>
      <c r="AE3863" t="s">
        <v>95</v>
      </c>
      <c r="AF3863" t="s">
        <v>108</v>
      </c>
      <c r="AG3863" t="s">
        <v>36</v>
      </c>
      <c r="AH3863" t="s">
        <v>49</v>
      </c>
    </row>
    <row r="3864" spans="1:34" hidden="1" x14ac:dyDescent="0.25">
      <c r="A3864" t="s">
        <v>3604</v>
      </c>
      <c r="B3864" t="s">
        <v>3433</v>
      </c>
      <c r="C3864" t="s">
        <v>3434</v>
      </c>
      <c r="D3864" t="s">
        <v>1784</v>
      </c>
      <c r="E3864" t="s">
        <v>3435</v>
      </c>
      <c r="F3864">
        <v>2017</v>
      </c>
      <c r="G3864">
        <v>173680</v>
      </c>
      <c r="H3864" t="s">
        <v>38</v>
      </c>
      <c r="I3864" s="1">
        <v>36311</v>
      </c>
      <c r="J3864" t="str">
        <f>IF(K3864&gt;34,"01Mayor a 35 años",IF(K3864&gt;29,"02Entre 30 y 35",IF(K3864&gt;24,"03Entre 25 y 30",IF(K3864&gt;19,"04Entre 20 y 25", "05Menor de 20 años"))))</f>
        <v>05Menor de 20 años</v>
      </c>
      <c r="K3864">
        <v>18</v>
      </c>
      <c r="L3864">
        <v>1</v>
      </c>
      <c r="M3864" t="s">
        <v>3562</v>
      </c>
      <c r="N3864" t="s">
        <v>568</v>
      </c>
      <c r="O3864" t="s">
        <v>3565</v>
      </c>
      <c r="P3864" t="s">
        <v>36</v>
      </c>
      <c r="Q3864" t="s">
        <v>3573</v>
      </c>
      <c r="R3864" t="s">
        <v>38</v>
      </c>
      <c r="S3864" t="s">
        <v>92</v>
      </c>
      <c r="T3864" t="s">
        <v>93</v>
      </c>
      <c r="U3864" t="s">
        <v>66</v>
      </c>
      <c r="V3864" t="s">
        <v>94</v>
      </c>
      <c r="W3864" t="s">
        <v>43</v>
      </c>
      <c r="X3864" t="s">
        <v>101</v>
      </c>
      <c r="Y3864" t="s">
        <v>101</v>
      </c>
      <c r="Z3864" t="s">
        <v>57</v>
      </c>
      <c r="AB3864" t="s">
        <v>36</v>
      </c>
      <c r="AC3864" t="s">
        <v>3590</v>
      </c>
      <c r="AD3864" t="s">
        <v>68</v>
      </c>
      <c r="AE3864" t="s">
        <v>95</v>
      </c>
      <c r="AF3864" t="s">
        <v>108</v>
      </c>
      <c r="AG3864" t="s">
        <v>36</v>
      </c>
      <c r="AH3864" t="s">
        <v>49</v>
      </c>
    </row>
    <row r="3865" spans="1:34" hidden="1" x14ac:dyDescent="0.25">
      <c r="A3865" t="s">
        <v>3604</v>
      </c>
      <c r="B3865" t="s">
        <v>3436</v>
      </c>
      <c r="C3865" t="s">
        <v>3437</v>
      </c>
      <c r="D3865" t="s">
        <v>228</v>
      </c>
      <c r="E3865" t="s">
        <v>3438</v>
      </c>
      <c r="F3865">
        <v>2017</v>
      </c>
      <c r="G3865">
        <v>174513</v>
      </c>
      <c r="H3865" t="s">
        <v>38</v>
      </c>
      <c r="I3865" s="1">
        <v>36311</v>
      </c>
      <c r="J3865" t="str">
        <f>IF(K3865&gt;34,"01Mayor a 35 años",IF(K3865&gt;29,"02Entre 30 y 35",IF(K3865&gt;24,"03Entre 25 y 30",IF(K3865&gt;19,"04Entre 20 y 25", "05Menor de 20 años"))))</f>
        <v>05Menor de 20 años</v>
      </c>
      <c r="K3865">
        <v>18</v>
      </c>
      <c r="L3865">
        <v>0</v>
      </c>
      <c r="M3865" t="s">
        <v>3564</v>
      </c>
      <c r="N3865" t="s">
        <v>116</v>
      </c>
      <c r="O3865" t="s">
        <v>3565</v>
      </c>
      <c r="P3865" t="s">
        <v>36</v>
      </c>
      <c r="Q3865" t="s">
        <v>3573</v>
      </c>
      <c r="R3865" t="s">
        <v>38</v>
      </c>
      <c r="S3865" t="s">
        <v>92</v>
      </c>
      <c r="T3865" t="s">
        <v>93</v>
      </c>
      <c r="U3865" t="s">
        <v>94</v>
      </c>
      <c r="V3865" t="s">
        <v>94</v>
      </c>
      <c r="W3865" t="s">
        <v>43</v>
      </c>
      <c r="X3865" t="s">
        <v>144</v>
      </c>
      <c r="Y3865" t="s">
        <v>144</v>
      </c>
      <c r="Z3865" t="s">
        <v>85</v>
      </c>
      <c r="AB3865" t="s">
        <v>36</v>
      </c>
      <c r="AC3865" t="s">
        <v>3590</v>
      </c>
      <c r="AD3865" t="s">
        <v>58</v>
      </c>
      <c r="AE3865" t="s">
        <v>160</v>
      </c>
      <c r="AF3865" t="s">
        <v>108</v>
      </c>
      <c r="AG3865" t="s">
        <v>36</v>
      </c>
      <c r="AH3865" t="s">
        <v>49</v>
      </c>
    </row>
    <row r="3866" spans="1:34" hidden="1" x14ac:dyDescent="0.25">
      <c r="A3866" t="s">
        <v>3604</v>
      </c>
      <c r="B3866" t="s">
        <v>3169</v>
      </c>
      <c r="C3866" t="s">
        <v>3170</v>
      </c>
      <c r="D3866" t="s">
        <v>3171</v>
      </c>
      <c r="E3866" t="s">
        <v>2300</v>
      </c>
      <c r="F3866">
        <v>2017</v>
      </c>
      <c r="G3866">
        <v>175453</v>
      </c>
      <c r="H3866" t="s">
        <v>38</v>
      </c>
      <c r="I3866" s="1">
        <v>36177</v>
      </c>
      <c r="J3866" t="str">
        <f>IF(K3866&gt;34,"01Mayor a 35 años",IF(K3866&gt;29,"02Entre 30 y 35",IF(K3866&gt;24,"03Entre 25 y 30",IF(K3866&gt;19,"04Entre 20 y 25", "05Menor de 20 años"))))</f>
        <v>05Menor de 20 años</v>
      </c>
      <c r="K3866">
        <v>18</v>
      </c>
      <c r="L3866">
        <v>1</v>
      </c>
      <c r="M3866" t="s">
        <v>3564</v>
      </c>
      <c r="N3866" t="s">
        <v>82</v>
      </c>
      <c r="O3866" t="s">
        <v>3565</v>
      </c>
      <c r="P3866" t="s">
        <v>36</v>
      </c>
      <c r="Q3866" t="s">
        <v>3573</v>
      </c>
      <c r="R3866" t="s">
        <v>38</v>
      </c>
      <c r="S3866" t="s">
        <v>92</v>
      </c>
      <c r="T3866" t="s">
        <v>143</v>
      </c>
      <c r="U3866" t="s">
        <v>12763</v>
      </c>
      <c r="V3866" t="s">
        <v>94</v>
      </c>
      <c r="W3866" t="s">
        <v>55</v>
      </c>
      <c r="X3866" t="s">
        <v>12781</v>
      </c>
      <c r="Y3866" t="s">
        <v>44</v>
      </c>
      <c r="Z3866" t="s">
        <v>3621</v>
      </c>
      <c r="AB3866" t="s">
        <v>36</v>
      </c>
      <c r="AC3866" t="s">
        <v>3590</v>
      </c>
      <c r="AD3866" t="s">
        <v>86</v>
      </c>
      <c r="AE3866" t="s">
        <v>160</v>
      </c>
      <c r="AF3866" t="s">
        <v>108</v>
      </c>
      <c r="AG3866" t="s">
        <v>36</v>
      </c>
      <c r="AH3866" t="s">
        <v>49</v>
      </c>
    </row>
    <row r="3867" spans="1:34" hidden="1" x14ac:dyDescent="0.25">
      <c r="A3867" t="s">
        <v>3604</v>
      </c>
      <c r="B3867" t="s">
        <v>3287</v>
      </c>
      <c r="C3867" t="s">
        <v>3288</v>
      </c>
      <c r="D3867" t="s">
        <v>486</v>
      </c>
      <c r="E3867" t="s">
        <v>3289</v>
      </c>
      <c r="F3867">
        <v>2017</v>
      </c>
      <c r="G3867">
        <v>161335</v>
      </c>
      <c r="H3867" t="s">
        <v>3567</v>
      </c>
      <c r="I3867" s="1">
        <v>36193</v>
      </c>
      <c r="J3867" t="str">
        <f>IF(K3867&gt;34,"01Mayor a 35 años",IF(K3867&gt;29,"02Entre 30 y 35",IF(K3867&gt;24,"03Entre 25 y 30",IF(K3867&gt;19,"04Entre 20 y 25", "05Menor de 20 años"))))</f>
        <v>05Menor de 20 años</v>
      </c>
      <c r="K3867">
        <v>18</v>
      </c>
      <c r="L3867">
        <v>1</v>
      </c>
      <c r="M3867" t="s">
        <v>3564</v>
      </c>
      <c r="N3867" t="s">
        <v>444</v>
      </c>
      <c r="O3867" t="s">
        <v>3565</v>
      </c>
      <c r="P3867" t="s">
        <v>36</v>
      </c>
      <c r="Q3867" t="s">
        <v>3573</v>
      </c>
      <c r="R3867" t="s">
        <v>75</v>
      </c>
      <c r="S3867" t="s">
        <v>92</v>
      </c>
      <c r="T3867" t="s">
        <v>143</v>
      </c>
      <c r="U3867" t="s">
        <v>94</v>
      </c>
      <c r="V3867" t="s">
        <v>94</v>
      </c>
      <c r="W3867" t="s">
        <v>43</v>
      </c>
      <c r="X3867" t="s">
        <v>44</v>
      </c>
      <c r="Y3867" t="s">
        <v>12782</v>
      </c>
      <c r="Z3867" t="s">
        <v>3628</v>
      </c>
      <c r="AB3867" t="s">
        <v>46</v>
      </c>
      <c r="AC3867" t="s">
        <v>37</v>
      </c>
      <c r="AD3867" t="s">
        <v>86</v>
      </c>
      <c r="AE3867" t="s">
        <v>160</v>
      </c>
      <c r="AF3867" t="s">
        <v>108</v>
      </c>
      <c r="AG3867" t="s">
        <v>36</v>
      </c>
      <c r="AH3867" t="s">
        <v>49</v>
      </c>
    </row>
    <row r="3868" spans="1:34" hidden="1" x14ac:dyDescent="0.25">
      <c r="A3868" t="s">
        <v>3604</v>
      </c>
      <c r="B3868" t="s">
        <v>2814</v>
      </c>
      <c r="C3868" t="s">
        <v>2815</v>
      </c>
      <c r="D3868" t="s">
        <v>733</v>
      </c>
      <c r="E3868" t="s">
        <v>2816</v>
      </c>
      <c r="F3868">
        <v>2017</v>
      </c>
      <c r="G3868">
        <v>171432</v>
      </c>
      <c r="H3868" t="s">
        <v>38</v>
      </c>
      <c r="I3868" s="1">
        <v>36242</v>
      </c>
      <c r="J3868" t="str">
        <f>IF(K3868&gt;34,"01Mayor a 35 años",IF(K3868&gt;29,"02Entre 30 y 35",IF(K3868&gt;24,"03Entre 25 y 30",IF(K3868&gt;19,"04Entre 20 y 25", "05Menor de 20 años"))))</f>
        <v>05Menor de 20 años</v>
      </c>
      <c r="K3868">
        <v>18</v>
      </c>
      <c r="L3868">
        <v>1</v>
      </c>
      <c r="M3868" t="s">
        <v>3564</v>
      </c>
      <c r="N3868" t="s">
        <v>142</v>
      </c>
      <c r="O3868" t="s">
        <v>3565</v>
      </c>
      <c r="P3868" t="s">
        <v>36</v>
      </c>
      <c r="Q3868" t="s">
        <v>3573</v>
      </c>
      <c r="R3868" t="s">
        <v>38</v>
      </c>
      <c r="S3868" t="s">
        <v>92</v>
      </c>
      <c r="T3868" t="s">
        <v>93</v>
      </c>
      <c r="U3868" t="s">
        <v>94</v>
      </c>
      <c r="V3868" t="s">
        <v>94</v>
      </c>
      <c r="W3868" t="s">
        <v>43</v>
      </c>
      <c r="X3868" t="s">
        <v>144</v>
      </c>
      <c r="Y3868" t="s">
        <v>144</v>
      </c>
      <c r="Z3868" t="s">
        <v>85</v>
      </c>
      <c r="AB3868" t="s">
        <v>36</v>
      </c>
      <c r="AC3868" t="s">
        <v>3590</v>
      </c>
      <c r="AD3868" t="s">
        <v>68</v>
      </c>
      <c r="AE3868" t="s">
        <v>160</v>
      </c>
      <c r="AF3868" t="s">
        <v>108</v>
      </c>
      <c r="AG3868" t="s">
        <v>36</v>
      </c>
      <c r="AH3868" t="s">
        <v>49</v>
      </c>
    </row>
    <row r="3869" spans="1:34" hidden="1" x14ac:dyDescent="0.25">
      <c r="A3869" t="s">
        <v>3604</v>
      </c>
      <c r="B3869" t="s">
        <v>3439</v>
      </c>
      <c r="C3869" t="s">
        <v>3440</v>
      </c>
      <c r="D3869" t="s">
        <v>765</v>
      </c>
      <c r="E3869" t="s">
        <v>73</v>
      </c>
      <c r="F3869">
        <v>2017</v>
      </c>
      <c r="G3869">
        <v>175949</v>
      </c>
      <c r="H3869" t="s">
        <v>38</v>
      </c>
      <c r="I3869" s="1">
        <v>36330</v>
      </c>
      <c r="J3869" t="str">
        <f>IF(K3869&gt;34,"01Mayor a 35 años",IF(K3869&gt;29,"02Entre 30 y 35",IF(K3869&gt;24,"03Entre 25 y 30",IF(K3869&gt;19,"04Entre 20 y 25", "05Menor de 20 años"))))</f>
        <v>05Menor de 20 años</v>
      </c>
      <c r="K3869">
        <v>18</v>
      </c>
      <c r="L3869">
        <v>1</v>
      </c>
      <c r="M3869" t="s">
        <v>3564</v>
      </c>
      <c r="N3869" t="s">
        <v>142</v>
      </c>
      <c r="O3869" t="s">
        <v>3565</v>
      </c>
      <c r="P3869" t="s">
        <v>36</v>
      </c>
      <c r="Q3869" t="s">
        <v>3573</v>
      </c>
      <c r="R3869" t="s">
        <v>38</v>
      </c>
      <c r="S3869" t="s">
        <v>92</v>
      </c>
      <c r="T3869" t="s">
        <v>143</v>
      </c>
      <c r="U3869" t="s">
        <v>42</v>
      </c>
      <c r="V3869" t="s">
        <v>94</v>
      </c>
      <c r="W3869" t="s">
        <v>43</v>
      </c>
      <c r="X3869" t="s">
        <v>56</v>
      </c>
      <c r="Y3869" t="s">
        <v>45</v>
      </c>
      <c r="Z3869" t="s">
        <v>85</v>
      </c>
      <c r="AB3869" t="s">
        <v>36</v>
      </c>
      <c r="AC3869" t="s">
        <v>3590</v>
      </c>
      <c r="AD3869" t="s">
        <v>107</v>
      </c>
      <c r="AE3869" t="s">
        <v>160</v>
      </c>
      <c r="AF3869" t="s">
        <v>108</v>
      </c>
      <c r="AG3869" t="s">
        <v>36</v>
      </c>
      <c r="AH3869" t="s">
        <v>49</v>
      </c>
    </row>
    <row r="3870" spans="1:34" hidden="1" x14ac:dyDescent="0.25">
      <c r="A3870" t="s">
        <v>3604</v>
      </c>
      <c r="B3870" t="s">
        <v>3459</v>
      </c>
      <c r="C3870" t="s">
        <v>3460</v>
      </c>
      <c r="D3870" t="s">
        <v>3461</v>
      </c>
      <c r="E3870" t="s">
        <v>3221</v>
      </c>
      <c r="F3870">
        <v>2017</v>
      </c>
      <c r="G3870">
        <v>170835</v>
      </c>
      <c r="H3870" t="s">
        <v>3567</v>
      </c>
      <c r="I3870" s="1">
        <v>36303</v>
      </c>
      <c r="J3870" t="str">
        <f>IF(K3870&gt;34,"01Mayor a 35 años",IF(K3870&gt;29,"02Entre 30 y 35",IF(K3870&gt;24,"03Entre 25 y 30",IF(K3870&gt;19,"04Entre 20 y 25", "05Menor de 20 años"))))</f>
        <v>05Menor de 20 años</v>
      </c>
      <c r="K3870">
        <v>18</v>
      </c>
      <c r="L3870">
        <v>1</v>
      </c>
      <c r="M3870" t="s">
        <v>3562</v>
      </c>
      <c r="N3870" t="s">
        <v>386</v>
      </c>
      <c r="O3870" t="s">
        <v>3565</v>
      </c>
      <c r="P3870" t="s">
        <v>36</v>
      </c>
      <c r="Q3870" t="s">
        <v>3573</v>
      </c>
      <c r="R3870" t="s">
        <v>75</v>
      </c>
      <c r="S3870" t="s">
        <v>92</v>
      </c>
      <c r="T3870" t="s">
        <v>143</v>
      </c>
      <c r="U3870" t="s">
        <v>41</v>
      </c>
      <c r="V3870" t="s">
        <v>94</v>
      </c>
      <c r="W3870" t="s">
        <v>43</v>
      </c>
      <c r="X3870" s="16" t="s">
        <v>67</v>
      </c>
      <c r="Y3870" t="s">
        <v>12782</v>
      </c>
      <c r="Z3870" t="s">
        <v>57</v>
      </c>
      <c r="AB3870" t="s">
        <v>36</v>
      </c>
      <c r="AC3870" t="s">
        <v>3590</v>
      </c>
      <c r="AD3870" t="s">
        <v>107</v>
      </c>
      <c r="AE3870" t="s">
        <v>160</v>
      </c>
      <c r="AF3870" t="s">
        <v>108</v>
      </c>
      <c r="AG3870" t="s">
        <v>36</v>
      </c>
      <c r="AH3870" t="s">
        <v>49</v>
      </c>
    </row>
    <row r="3871" spans="1:34" hidden="1" x14ac:dyDescent="0.25">
      <c r="A3871" t="s">
        <v>3604</v>
      </c>
      <c r="B3871" t="s">
        <v>3207</v>
      </c>
      <c r="C3871" t="s">
        <v>3208</v>
      </c>
      <c r="D3871" t="s">
        <v>1802</v>
      </c>
      <c r="E3871" t="s">
        <v>2821</v>
      </c>
      <c r="F3871">
        <v>2017</v>
      </c>
      <c r="G3871">
        <v>174072</v>
      </c>
      <c r="H3871" t="s">
        <v>38</v>
      </c>
      <c r="I3871" s="1">
        <v>36334</v>
      </c>
      <c r="J3871" t="str">
        <f>IF(K3871&gt;34,"01Mayor a 35 años",IF(K3871&gt;29,"02Entre 30 y 35",IF(K3871&gt;24,"03Entre 25 y 30",IF(K3871&gt;19,"04Entre 20 y 25", "05Menor de 20 años"))))</f>
        <v>05Menor de 20 años</v>
      </c>
      <c r="K3871">
        <v>18</v>
      </c>
      <c r="L3871">
        <v>1</v>
      </c>
      <c r="M3871" t="s">
        <v>3562</v>
      </c>
      <c r="N3871" t="s">
        <v>487</v>
      </c>
      <c r="O3871" t="s">
        <v>3565</v>
      </c>
      <c r="P3871" t="s">
        <v>36</v>
      </c>
      <c r="Q3871" t="s">
        <v>3573</v>
      </c>
      <c r="R3871" t="s">
        <v>38</v>
      </c>
      <c r="S3871" t="s">
        <v>92</v>
      </c>
      <c r="T3871" t="s">
        <v>143</v>
      </c>
      <c r="U3871" t="s">
        <v>94</v>
      </c>
      <c r="V3871" t="s">
        <v>94</v>
      </c>
      <c r="W3871" t="s">
        <v>43</v>
      </c>
      <c r="X3871" t="s">
        <v>56</v>
      </c>
      <c r="Y3871" t="s">
        <v>45</v>
      </c>
      <c r="Z3871" t="s">
        <v>57</v>
      </c>
      <c r="AB3871" t="s">
        <v>36</v>
      </c>
      <c r="AC3871" t="s">
        <v>3590</v>
      </c>
      <c r="AD3871" t="s">
        <v>68</v>
      </c>
      <c r="AE3871" t="s">
        <v>131</v>
      </c>
      <c r="AF3871" t="s">
        <v>108</v>
      </c>
      <c r="AG3871" t="s">
        <v>36</v>
      </c>
      <c r="AH3871" t="s">
        <v>49</v>
      </c>
    </row>
    <row r="3872" spans="1:34" hidden="1" x14ac:dyDescent="0.25">
      <c r="A3872" t="s">
        <v>3604</v>
      </c>
      <c r="B3872" t="s">
        <v>3272</v>
      </c>
      <c r="C3872" t="s">
        <v>3273</v>
      </c>
      <c r="D3872" t="s">
        <v>475</v>
      </c>
      <c r="E3872" t="s">
        <v>202</v>
      </c>
      <c r="F3872">
        <v>2017</v>
      </c>
      <c r="G3872">
        <v>172005</v>
      </c>
      <c r="H3872" t="s">
        <v>38</v>
      </c>
      <c r="I3872" s="1">
        <v>36176</v>
      </c>
      <c r="J3872" t="str">
        <f>IF(K3872&gt;34,"01Mayor a 35 años",IF(K3872&gt;29,"02Entre 30 y 35",IF(K3872&gt;24,"03Entre 25 y 30",IF(K3872&gt;19,"04Entre 20 y 25", "05Menor de 20 años"))))</f>
        <v>05Menor de 20 años</v>
      </c>
      <c r="K3872">
        <v>18</v>
      </c>
      <c r="L3872">
        <v>0</v>
      </c>
      <c r="M3872" t="s">
        <v>3564</v>
      </c>
      <c r="N3872" t="s">
        <v>142</v>
      </c>
      <c r="O3872" t="s">
        <v>3565</v>
      </c>
      <c r="P3872" t="s">
        <v>36</v>
      </c>
      <c r="Q3872" t="s">
        <v>3573</v>
      </c>
      <c r="R3872" t="s">
        <v>38</v>
      </c>
      <c r="S3872" t="s">
        <v>92</v>
      </c>
      <c r="T3872" t="s">
        <v>93</v>
      </c>
      <c r="U3872" t="s">
        <v>66</v>
      </c>
      <c r="V3872" t="s">
        <v>66</v>
      </c>
      <c r="W3872" t="s">
        <v>43</v>
      </c>
      <c r="X3872" t="s">
        <v>56</v>
      </c>
      <c r="Y3872" t="s">
        <v>44</v>
      </c>
      <c r="Z3872" t="s">
        <v>85</v>
      </c>
      <c r="AB3872" t="s">
        <v>46</v>
      </c>
      <c r="AC3872" t="s">
        <v>106</v>
      </c>
      <c r="AD3872" t="s">
        <v>107</v>
      </c>
      <c r="AE3872" t="s">
        <v>131</v>
      </c>
      <c r="AF3872" t="s">
        <v>108</v>
      </c>
      <c r="AG3872" t="s">
        <v>36</v>
      </c>
      <c r="AH3872" t="s">
        <v>49</v>
      </c>
    </row>
    <row r="3873" spans="1:34" hidden="1" x14ac:dyDescent="0.25">
      <c r="A3873" t="s">
        <v>3604</v>
      </c>
      <c r="B3873" t="s">
        <v>3190</v>
      </c>
      <c r="C3873" t="s">
        <v>3191</v>
      </c>
      <c r="D3873" t="s">
        <v>81</v>
      </c>
      <c r="E3873" t="s">
        <v>153</v>
      </c>
      <c r="F3873">
        <v>2017</v>
      </c>
      <c r="G3873">
        <v>175566</v>
      </c>
      <c r="H3873" t="s">
        <v>38</v>
      </c>
      <c r="I3873" s="1">
        <v>36172</v>
      </c>
      <c r="J3873" t="str">
        <f>IF(K3873&gt;34,"01Mayor a 35 años",IF(K3873&gt;29,"02Entre 30 y 35",IF(K3873&gt;24,"03Entre 25 y 30",IF(K3873&gt;19,"04Entre 20 y 25", "05Menor de 20 años"))))</f>
        <v>05Menor de 20 años</v>
      </c>
      <c r="K3873">
        <v>18</v>
      </c>
      <c r="L3873">
        <v>0</v>
      </c>
      <c r="M3873" t="s">
        <v>3564</v>
      </c>
      <c r="N3873" t="s">
        <v>262</v>
      </c>
      <c r="O3873" t="s">
        <v>3565</v>
      </c>
      <c r="P3873" t="s">
        <v>36</v>
      </c>
      <c r="Q3873" t="s">
        <v>3573</v>
      </c>
      <c r="R3873" t="s">
        <v>38</v>
      </c>
      <c r="S3873" t="s">
        <v>92</v>
      </c>
      <c r="T3873" t="s">
        <v>143</v>
      </c>
      <c r="U3873" t="s">
        <v>12763</v>
      </c>
      <c r="V3873" t="s">
        <v>12763</v>
      </c>
      <c r="W3873" t="s">
        <v>43</v>
      </c>
      <c r="X3873" t="s">
        <v>44</v>
      </c>
      <c r="Y3873" t="s">
        <v>45</v>
      </c>
      <c r="Z3873" t="s">
        <v>3621</v>
      </c>
      <c r="AB3873" t="s">
        <v>36</v>
      </c>
      <c r="AC3873" t="s">
        <v>3590</v>
      </c>
      <c r="AD3873" t="s">
        <v>47</v>
      </c>
      <c r="AE3873" t="s">
        <v>74</v>
      </c>
      <c r="AF3873" t="s">
        <v>108</v>
      </c>
      <c r="AG3873" t="s">
        <v>36</v>
      </c>
      <c r="AH3873" t="s">
        <v>49</v>
      </c>
    </row>
    <row r="3874" spans="1:34" hidden="1" x14ac:dyDescent="0.25">
      <c r="A3874" t="s">
        <v>3604</v>
      </c>
      <c r="B3874" t="s">
        <v>3334</v>
      </c>
      <c r="C3874" t="s">
        <v>3335</v>
      </c>
      <c r="D3874" t="s">
        <v>3336</v>
      </c>
      <c r="E3874" t="s">
        <v>2195</v>
      </c>
      <c r="F3874">
        <v>2017</v>
      </c>
      <c r="G3874">
        <v>162032</v>
      </c>
      <c r="H3874" t="s">
        <v>3567</v>
      </c>
      <c r="I3874" s="1">
        <v>36164</v>
      </c>
      <c r="J3874" t="str">
        <f>IF(K3874&gt;34,"01Mayor a 35 años",IF(K3874&gt;29,"02Entre 30 y 35",IF(K3874&gt;24,"03Entre 25 y 30",IF(K3874&gt;19,"04Entre 20 y 25", "05Menor de 20 años"))))</f>
        <v>05Menor de 20 años</v>
      </c>
      <c r="K3874">
        <v>18</v>
      </c>
      <c r="L3874">
        <v>1</v>
      </c>
      <c r="M3874" t="s">
        <v>3561</v>
      </c>
      <c r="N3874" t="s">
        <v>35</v>
      </c>
      <c r="O3874" t="s">
        <v>3565</v>
      </c>
      <c r="P3874" t="s">
        <v>36</v>
      </c>
      <c r="Q3874" t="s">
        <v>3573</v>
      </c>
      <c r="R3874" t="s">
        <v>75</v>
      </c>
      <c r="S3874" t="s">
        <v>92</v>
      </c>
      <c r="T3874" t="s">
        <v>74</v>
      </c>
      <c r="U3874" t="s">
        <v>94</v>
      </c>
      <c r="V3874" t="s">
        <v>12763</v>
      </c>
      <c r="W3874" t="s">
        <v>55</v>
      </c>
      <c r="X3874" s="16" t="s">
        <v>67</v>
      </c>
      <c r="Y3874" t="s">
        <v>44</v>
      </c>
      <c r="Z3874" t="s">
        <v>3628</v>
      </c>
      <c r="AB3874" t="s">
        <v>36</v>
      </c>
      <c r="AC3874" t="s">
        <v>3590</v>
      </c>
      <c r="AD3874" t="s">
        <v>86</v>
      </c>
      <c r="AE3874" t="s">
        <v>74</v>
      </c>
      <c r="AF3874" t="s">
        <v>108</v>
      </c>
      <c r="AG3874" t="s">
        <v>36</v>
      </c>
      <c r="AH3874" t="s">
        <v>49</v>
      </c>
    </row>
    <row r="3875" spans="1:34" hidden="1" x14ac:dyDescent="0.25">
      <c r="A3875" t="s">
        <v>3604</v>
      </c>
      <c r="B3875" t="s">
        <v>3464</v>
      </c>
      <c r="C3875" t="s">
        <v>3465</v>
      </c>
      <c r="D3875" t="s">
        <v>318</v>
      </c>
      <c r="E3875" t="s">
        <v>381</v>
      </c>
      <c r="F3875">
        <v>2017</v>
      </c>
      <c r="G3875">
        <v>173744</v>
      </c>
      <c r="H3875" t="s">
        <v>38</v>
      </c>
      <c r="I3875" s="1">
        <v>36274</v>
      </c>
      <c r="J3875" t="str">
        <f>IF(K3875&gt;34,"01Mayor a 35 años",IF(K3875&gt;29,"02Entre 30 y 35",IF(K3875&gt;24,"03Entre 25 y 30",IF(K3875&gt;19,"04Entre 20 y 25", "05Menor de 20 años"))))</f>
        <v>05Menor de 20 años</v>
      </c>
      <c r="K3875">
        <v>18</v>
      </c>
      <c r="L3875">
        <v>1</v>
      </c>
      <c r="M3875" t="s">
        <v>3564</v>
      </c>
      <c r="N3875" t="s">
        <v>142</v>
      </c>
      <c r="O3875" t="s">
        <v>3565</v>
      </c>
      <c r="P3875" t="s">
        <v>36</v>
      </c>
      <c r="Q3875" t="s">
        <v>3573</v>
      </c>
      <c r="R3875" t="s">
        <v>38</v>
      </c>
      <c r="S3875" t="s">
        <v>92</v>
      </c>
      <c r="T3875" t="s">
        <v>143</v>
      </c>
      <c r="U3875" t="s">
        <v>12762</v>
      </c>
      <c r="V3875" t="s">
        <v>12762</v>
      </c>
      <c r="W3875" t="s">
        <v>43</v>
      </c>
      <c r="X3875" s="16" t="s">
        <v>67</v>
      </c>
      <c r="Y3875" t="s">
        <v>45</v>
      </c>
      <c r="Z3875" t="s">
        <v>85</v>
      </c>
      <c r="AB3875" t="s">
        <v>36</v>
      </c>
      <c r="AC3875" t="s">
        <v>3590</v>
      </c>
      <c r="AD3875" t="s">
        <v>68</v>
      </c>
      <c r="AE3875" t="s">
        <v>74</v>
      </c>
      <c r="AF3875" t="s">
        <v>108</v>
      </c>
      <c r="AG3875" t="s">
        <v>36</v>
      </c>
      <c r="AH3875" t="s">
        <v>49</v>
      </c>
    </row>
    <row r="3876" spans="1:34" hidden="1" x14ac:dyDescent="0.25">
      <c r="A3876" t="s">
        <v>3604</v>
      </c>
      <c r="B3876" t="s">
        <v>3503</v>
      </c>
      <c r="C3876" t="s">
        <v>3504</v>
      </c>
      <c r="D3876" t="s">
        <v>3505</v>
      </c>
      <c r="E3876" t="s">
        <v>306</v>
      </c>
      <c r="F3876">
        <v>2017</v>
      </c>
      <c r="G3876">
        <v>172440</v>
      </c>
      <c r="H3876" t="s">
        <v>38</v>
      </c>
      <c r="I3876" s="1">
        <v>36276</v>
      </c>
      <c r="J3876" t="str">
        <f>IF(K3876&gt;34,"01Mayor a 35 años",IF(K3876&gt;29,"02Entre 30 y 35",IF(K3876&gt;24,"03Entre 25 y 30",IF(K3876&gt;19,"04Entre 20 y 25", "05Menor de 20 años"))))</f>
        <v>05Menor de 20 años</v>
      </c>
      <c r="K3876">
        <v>18</v>
      </c>
      <c r="L3876">
        <v>1</v>
      </c>
      <c r="M3876" t="s">
        <v>3564</v>
      </c>
      <c r="N3876" t="s">
        <v>116</v>
      </c>
      <c r="O3876" t="s">
        <v>3565</v>
      </c>
      <c r="P3876" t="s">
        <v>36</v>
      </c>
      <c r="Q3876" t="s">
        <v>3573</v>
      </c>
      <c r="R3876" t="s">
        <v>38</v>
      </c>
      <c r="S3876" t="s">
        <v>92</v>
      </c>
      <c r="T3876" t="s">
        <v>143</v>
      </c>
      <c r="U3876" t="s">
        <v>94</v>
      </c>
      <c r="V3876" t="s">
        <v>94</v>
      </c>
      <c r="W3876" t="s">
        <v>55</v>
      </c>
      <c r="X3876" s="16" t="s">
        <v>67</v>
      </c>
      <c r="Y3876" t="s">
        <v>45</v>
      </c>
      <c r="Z3876" t="s">
        <v>85</v>
      </c>
      <c r="AB3876" t="s">
        <v>36</v>
      </c>
      <c r="AC3876" t="s">
        <v>3590</v>
      </c>
      <c r="AD3876" t="s">
        <v>107</v>
      </c>
      <c r="AE3876" t="s">
        <v>74</v>
      </c>
      <c r="AF3876" t="s">
        <v>108</v>
      </c>
      <c r="AG3876" t="s">
        <v>36</v>
      </c>
      <c r="AH3876" t="s">
        <v>49</v>
      </c>
    </row>
    <row r="3877" spans="1:34" hidden="1" x14ac:dyDescent="0.25">
      <c r="A3877" t="s">
        <v>3604</v>
      </c>
      <c r="B3877" t="s">
        <v>2043</v>
      </c>
      <c r="C3877" t="s">
        <v>2044</v>
      </c>
      <c r="D3877" t="s">
        <v>2045</v>
      </c>
      <c r="E3877" t="s">
        <v>318</v>
      </c>
      <c r="F3877">
        <v>2017</v>
      </c>
      <c r="G3877">
        <v>169379</v>
      </c>
      <c r="H3877" t="s">
        <v>38</v>
      </c>
      <c r="I3877" s="1">
        <v>36329</v>
      </c>
      <c r="J3877" t="str">
        <f>IF(K3877&gt;34,"01Mayor a 35 años",IF(K3877&gt;29,"02Entre 30 y 35",IF(K3877&gt;24,"03Entre 25 y 30",IF(K3877&gt;19,"04Entre 20 y 25", "05Menor de 20 años"))))</f>
        <v>05Menor de 20 años</v>
      </c>
      <c r="K3877">
        <v>18</v>
      </c>
      <c r="L3877">
        <v>1</v>
      </c>
      <c r="M3877" t="s">
        <v>3562</v>
      </c>
      <c r="N3877" t="s">
        <v>568</v>
      </c>
      <c r="O3877" t="s">
        <v>3565</v>
      </c>
      <c r="P3877" t="s">
        <v>36</v>
      </c>
      <c r="Q3877" t="s">
        <v>3573</v>
      </c>
      <c r="R3877" t="s">
        <v>38</v>
      </c>
      <c r="S3877" t="s">
        <v>92</v>
      </c>
      <c r="T3877" t="s">
        <v>93</v>
      </c>
      <c r="U3877" t="s">
        <v>94</v>
      </c>
      <c r="V3877" t="s">
        <v>94</v>
      </c>
      <c r="W3877" t="s">
        <v>43</v>
      </c>
      <c r="X3877" t="s">
        <v>144</v>
      </c>
      <c r="Y3877" t="s">
        <v>44</v>
      </c>
      <c r="Z3877" t="s">
        <v>57</v>
      </c>
      <c r="AB3877" t="s">
        <v>36</v>
      </c>
      <c r="AC3877" t="s">
        <v>3590</v>
      </c>
      <c r="AD3877" t="s">
        <v>107</v>
      </c>
      <c r="AE3877" t="s">
        <v>74</v>
      </c>
      <c r="AF3877" t="s">
        <v>108</v>
      </c>
      <c r="AG3877" t="s">
        <v>36</v>
      </c>
      <c r="AH3877" t="s">
        <v>49</v>
      </c>
    </row>
    <row r="3878" spans="1:34" hidden="1" x14ac:dyDescent="0.25">
      <c r="A3878" t="s">
        <v>3604</v>
      </c>
      <c r="B3878" t="s">
        <v>3390</v>
      </c>
      <c r="C3878" t="s">
        <v>3391</v>
      </c>
      <c r="D3878" t="s">
        <v>576</v>
      </c>
      <c r="E3878" t="s">
        <v>1009</v>
      </c>
      <c r="F3878">
        <v>2017</v>
      </c>
      <c r="G3878">
        <v>160645</v>
      </c>
      <c r="H3878" t="s">
        <v>3567</v>
      </c>
      <c r="I3878" s="1">
        <v>36336</v>
      </c>
      <c r="J3878" t="str">
        <f>IF(K3878&gt;34,"01Mayor a 35 años",IF(K3878&gt;29,"02Entre 30 y 35",IF(K3878&gt;24,"03Entre 25 y 30",IF(K3878&gt;19,"04Entre 20 y 25", "05Menor de 20 años"))))</f>
        <v>05Menor de 20 años</v>
      </c>
      <c r="K3878">
        <v>18</v>
      </c>
      <c r="L3878">
        <v>1</v>
      </c>
      <c r="M3878" t="s">
        <v>3564</v>
      </c>
      <c r="N3878" t="s">
        <v>116</v>
      </c>
      <c r="O3878" t="s">
        <v>3565</v>
      </c>
      <c r="P3878" t="s">
        <v>36</v>
      </c>
      <c r="Q3878" t="s">
        <v>3573</v>
      </c>
      <c r="R3878" t="s">
        <v>75</v>
      </c>
      <c r="S3878" t="s">
        <v>92</v>
      </c>
      <c r="T3878" t="s">
        <v>3675</v>
      </c>
      <c r="U3878" t="s">
        <v>12763</v>
      </c>
      <c r="V3878" t="s">
        <v>94</v>
      </c>
      <c r="W3878" t="s">
        <v>84</v>
      </c>
      <c r="X3878" t="s">
        <v>44</v>
      </c>
      <c r="Y3878" t="s">
        <v>45</v>
      </c>
      <c r="Z3878" t="s">
        <v>3621</v>
      </c>
      <c r="AB3878" t="s">
        <v>36</v>
      </c>
      <c r="AC3878" t="s">
        <v>3590</v>
      </c>
      <c r="AD3878" t="s">
        <v>47</v>
      </c>
      <c r="AE3878" t="s">
        <v>48</v>
      </c>
      <c r="AF3878" t="s">
        <v>108</v>
      </c>
      <c r="AG3878" t="s">
        <v>36</v>
      </c>
      <c r="AH3878" t="s">
        <v>49</v>
      </c>
    </row>
    <row r="3879" spans="1:34" hidden="1" x14ac:dyDescent="0.25">
      <c r="A3879" t="s">
        <v>3604</v>
      </c>
      <c r="B3879" t="s">
        <v>3410</v>
      </c>
      <c r="C3879" t="s">
        <v>3411</v>
      </c>
      <c r="D3879" t="s">
        <v>633</v>
      </c>
      <c r="E3879" t="s">
        <v>234</v>
      </c>
      <c r="F3879">
        <v>2017</v>
      </c>
      <c r="G3879">
        <v>173482</v>
      </c>
      <c r="H3879" t="s">
        <v>38</v>
      </c>
      <c r="I3879" s="1">
        <v>36220</v>
      </c>
      <c r="J3879" t="str">
        <f>IF(K3879&gt;34,"01Mayor a 35 años",IF(K3879&gt;29,"02Entre 30 y 35",IF(K3879&gt;24,"03Entre 25 y 30",IF(K3879&gt;19,"04Entre 20 y 25", "05Menor de 20 años"))))</f>
        <v>05Menor de 20 años</v>
      </c>
      <c r="K3879">
        <v>18</v>
      </c>
      <c r="L3879">
        <v>1</v>
      </c>
      <c r="M3879" t="s">
        <v>3564</v>
      </c>
      <c r="N3879" t="s">
        <v>116</v>
      </c>
      <c r="O3879" t="s">
        <v>3565</v>
      </c>
      <c r="P3879" t="s">
        <v>36</v>
      </c>
      <c r="Q3879" t="s">
        <v>3573</v>
      </c>
      <c r="R3879" t="s">
        <v>38</v>
      </c>
      <c r="S3879" t="s">
        <v>92</v>
      </c>
      <c r="T3879" t="s">
        <v>143</v>
      </c>
      <c r="U3879" t="s">
        <v>94</v>
      </c>
      <c r="V3879" t="s">
        <v>94</v>
      </c>
      <c r="W3879" t="s">
        <v>43</v>
      </c>
      <c r="X3879" t="s">
        <v>56</v>
      </c>
      <c r="Y3879" t="s">
        <v>45</v>
      </c>
      <c r="Z3879" t="s">
        <v>85</v>
      </c>
      <c r="AB3879" t="s">
        <v>36</v>
      </c>
      <c r="AC3879" t="s">
        <v>3590</v>
      </c>
      <c r="AD3879" t="s">
        <v>86</v>
      </c>
      <c r="AE3879" t="s">
        <v>48</v>
      </c>
      <c r="AF3879" t="s">
        <v>108</v>
      </c>
      <c r="AG3879" t="s">
        <v>36</v>
      </c>
      <c r="AH3879" t="s">
        <v>49</v>
      </c>
    </row>
    <row r="3880" spans="1:34" hidden="1" x14ac:dyDescent="0.25">
      <c r="A3880" t="s">
        <v>3604</v>
      </c>
      <c r="B3880" t="s">
        <v>3134</v>
      </c>
      <c r="C3880" t="s">
        <v>3135</v>
      </c>
      <c r="D3880" t="s">
        <v>756</v>
      </c>
      <c r="E3880" t="s">
        <v>446</v>
      </c>
      <c r="F3880">
        <v>2017</v>
      </c>
      <c r="G3880">
        <v>173676</v>
      </c>
      <c r="H3880" t="s">
        <v>38</v>
      </c>
      <c r="I3880" s="1">
        <v>36250</v>
      </c>
      <c r="J3880" t="str">
        <f>IF(K3880&gt;34,"01Mayor a 35 años",IF(K3880&gt;29,"02Entre 30 y 35",IF(K3880&gt;24,"03Entre 25 y 30",IF(K3880&gt;19,"04Entre 20 y 25", "05Menor de 20 años"))))</f>
        <v>05Menor de 20 años</v>
      </c>
      <c r="K3880">
        <v>18</v>
      </c>
      <c r="L3880">
        <v>1</v>
      </c>
      <c r="M3880" t="s">
        <v>3562</v>
      </c>
      <c r="N3880" t="s">
        <v>308</v>
      </c>
      <c r="O3880" t="s">
        <v>3565</v>
      </c>
      <c r="P3880" t="s">
        <v>36</v>
      </c>
      <c r="Q3880" t="s">
        <v>3573</v>
      </c>
      <c r="R3880" t="s">
        <v>38</v>
      </c>
      <c r="S3880" t="s">
        <v>92</v>
      </c>
      <c r="T3880" t="s">
        <v>143</v>
      </c>
      <c r="U3880" t="s">
        <v>12763</v>
      </c>
      <c r="V3880" t="s">
        <v>12763</v>
      </c>
      <c r="W3880" t="s">
        <v>43</v>
      </c>
      <c r="X3880" t="s">
        <v>12781</v>
      </c>
      <c r="Y3880" t="s">
        <v>44</v>
      </c>
      <c r="Z3880" t="s">
        <v>57</v>
      </c>
      <c r="AB3880" t="s">
        <v>36</v>
      </c>
      <c r="AC3880" t="s">
        <v>3590</v>
      </c>
      <c r="AD3880" t="s">
        <v>86</v>
      </c>
      <c r="AE3880" t="s">
        <v>48</v>
      </c>
      <c r="AF3880" t="s">
        <v>108</v>
      </c>
      <c r="AG3880" t="s">
        <v>36</v>
      </c>
      <c r="AH3880" t="s">
        <v>49</v>
      </c>
    </row>
    <row r="3881" spans="1:34" hidden="1" x14ac:dyDescent="0.25">
      <c r="A3881" t="s">
        <v>3604</v>
      </c>
      <c r="B3881" t="s">
        <v>3232</v>
      </c>
      <c r="C3881" t="s">
        <v>3233</v>
      </c>
      <c r="D3881" t="s">
        <v>250</v>
      </c>
      <c r="E3881" t="s">
        <v>1009</v>
      </c>
      <c r="F3881">
        <v>2017</v>
      </c>
      <c r="G3881">
        <v>171647</v>
      </c>
      <c r="H3881" t="s">
        <v>3567</v>
      </c>
      <c r="I3881" s="1">
        <v>36194</v>
      </c>
      <c r="J3881" t="str">
        <f>IF(K3881&gt;34,"01Mayor a 35 años",IF(K3881&gt;29,"02Entre 30 y 35",IF(K3881&gt;24,"03Entre 25 y 30",IF(K3881&gt;19,"04Entre 20 y 25", "05Menor de 20 años"))))</f>
        <v>05Menor de 20 años</v>
      </c>
      <c r="K3881">
        <v>18</v>
      </c>
      <c r="L3881">
        <v>1</v>
      </c>
      <c r="M3881" t="s">
        <v>3564</v>
      </c>
      <c r="N3881" t="s">
        <v>116</v>
      </c>
      <c r="O3881" t="s">
        <v>3565</v>
      </c>
      <c r="P3881" t="s">
        <v>36</v>
      </c>
      <c r="Q3881" t="s">
        <v>3573</v>
      </c>
      <c r="R3881" t="s">
        <v>75</v>
      </c>
      <c r="S3881" t="s">
        <v>92</v>
      </c>
      <c r="T3881" t="s">
        <v>143</v>
      </c>
      <c r="U3881" t="s">
        <v>12763</v>
      </c>
      <c r="V3881" t="s">
        <v>94</v>
      </c>
      <c r="W3881" t="s">
        <v>43</v>
      </c>
      <c r="X3881" t="s">
        <v>12781</v>
      </c>
      <c r="Y3881" t="s">
        <v>45</v>
      </c>
      <c r="Z3881" t="s">
        <v>85</v>
      </c>
      <c r="AB3881" t="s">
        <v>46</v>
      </c>
      <c r="AC3881" t="s">
        <v>199</v>
      </c>
      <c r="AD3881" t="s">
        <v>107</v>
      </c>
      <c r="AE3881" t="s">
        <v>48</v>
      </c>
      <c r="AF3881" t="s">
        <v>108</v>
      </c>
      <c r="AG3881" t="s">
        <v>36</v>
      </c>
      <c r="AH3881" t="s">
        <v>49</v>
      </c>
    </row>
    <row r="3882" spans="1:34" hidden="1" x14ac:dyDescent="0.25">
      <c r="A3882" t="s">
        <v>3604</v>
      </c>
      <c r="B3882" t="s">
        <v>3365</v>
      </c>
      <c r="C3882" t="s">
        <v>3366</v>
      </c>
      <c r="D3882" t="s">
        <v>246</v>
      </c>
      <c r="E3882" t="s">
        <v>340</v>
      </c>
      <c r="F3882">
        <v>2017</v>
      </c>
      <c r="G3882">
        <v>171302</v>
      </c>
      <c r="H3882" t="s">
        <v>3567</v>
      </c>
      <c r="I3882" s="1">
        <v>36263</v>
      </c>
      <c r="J3882" t="str">
        <f>IF(K3882&gt;34,"01Mayor a 35 años",IF(K3882&gt;29,"02Entre 30 y 35",IF(K3882&gt;24,"03Entre 25 y 30",IF(K3882&gt;19,"04Entre 20 y 25", "05Menor de 20 años"))))</f>
        <v>05Menor de 20 años</v>
      </c>
      <c r="K3882">
        <v>18</v>
      </c>
      <c r="L3882">
        <v>1</v>
      </c>
      <c r="M3882" t="s">
        <v>3564</v>
      </c>
      <c r="N3882" t="s">
        <v>116</v>
      </c>
      <c r="O3882" t="s">
        <v>3565</v>
      </c>
      <c r="P3882" t="s">
        <v>36</v>
      </c>
      <c r="Q3882" t="s">
        <v>3573</v>
      </c>
      <c r="R3882" t="s">
        <v>75</v>
      </c>
      <c r="S3882" t="s">
        <v>92</v>
      </c>
      <c r="T3882" t="s">
        <v>93</v>
      </c>
      <c r="U3882" t="s">
        <v>66</v>
      </c>
      <c r="V3882" t="s">
        <v>12763</v>
      </c>
      <c r="W3882" t="s">
        <v>43</v>
      </c>
      <c r="X3882" t="s">
        <v>101</v>
      </c>
      <c r="Y3882" t="s">
        <v>44</v>
      </c>
      <c r="Z3882" t="s">
        <v>85</v>
      </c>
      <c r="AB3882" t="s">
        <v>36</v>
      </c>
      <c r="AC3882" t="s">
        <v>3590</v>
      </c>
      <c r="AD3882" t="s">
        <v>107</v>
      </c>
      <c r="AE3882" t="s">
        <v>48</v>
      </c>
      <c r="AF3882" t="s">
        <v>108</v>
      </c>
      <c r="AG3882" t="s">
        <v>36</v>
      </c>
      <c r="AH3882" t="s">
        <v>49</v>
      </c>
    </row>
    <row r="3883" spans="1:34" hidden="1" x14ac:dyDescent="0.25">
      <c r="A3883" t="s">
        <v>3604</v>
      </c>
      <c r="B3883" t="s">
        <v>3453</v>
      </c>
      <c r="C3883" t="s">
        <v>3454</v>
      </c>
      <c r="D3883" t="s">
        <v>3455</v>
      </c>
      <c r="E3883" t="s">
        <v>2088</v>
      </c>
      <c r="F3883">
        <v>2017</v>
      </c>
      <c r="G3883">
        <v>159865</v>
      </c>
      <c r="H3883" t="s">
        <v>38</v>
      </c>
      <c r="I3883" s="1">
        <v>36277</v>
      </c>
      <c r="J3883" t="str">
        <f>IF(K3883&gt;34,"01Mayor a 35 años",IF(K3883&gt;29,"02Entre 30 y 35",IF(K3883&gt;24,"03Entre 25 y 30",IF(K3883&gt;19,"04Entre 20 y 25", "05Menor de 20 años"))))</f>
        <v>05Menor de 20 años</v>
      </c>
      <c r="K3883">
        <v>18</v>
      </c>
      <c r="L3883">
        <v>1</v>
      </c>
      <c r="M3883" t="s">
        <v>3564</v>
      </c>
      <c r="N3883" t="s">
        <v>444</v>
      </c>
      <c r="O3883" t="s">
        <v>3565</v>
      </c>
      <c r="P3883" t="s">
        <v>36</v>
      </c>
      <c r="Q3883" t="s">
        <v>3573</v>
      </c>
      <c r="R3883" t="s">
        <v>38</v>
      </c>
      <c r="S3883" t="s">
        <v>92</v>
      </c>
      <c r="T3883" t="s">
        <v>93</v>
      </c>
      <c r="U3883" t="s">
        <v>94</v>
      </c>
      <c r="V3883" t="s">
        <v>94</v>
      </c>
      <c r="W3883" t="s">
        <v>55</v>
      </c>
      <c r="X3883" s="16" t="s">
        <v>67</v>
      </c>
      <c r="Y3883" t="s">
        <v>45</v>
      </c>
      <c r="Z3883" t="s">
        <v>85</v>
      </c>
      <c r="AB3883" t="s">
        <v>36</v>
      </c>
      <c r="AC3883" t="s">
        <v>3590</v>
      </c>
      <c r="AD3883" t="s">
        <v>107</v>
      </c>
      <c r="AE3883" t="s">
        <v>48</v>
      </c>
      <c r="AF3883" t="s">
        <v>108</v>
      </c>
      <c r="AG3883" t="s">
        <v>36</v>
      </c>
      <c r="AH3883" t="s">
        <v>49</v>
      </c>
    </row>
    <row r="3884" spans="1:34" hidden="1" x14ac:dyDescent="0.25">
      <c r="A3884" t="s">
        <v>3604</v>
      </c>
      <c r="B3884" t="s">
        <v>3299</v>
      </c>
      <c r="C3884" t="s">
        <v>3300</v>
      </c>
      <c r="D3884" t="s">
        <v>1220</v>
      </c>
      <c r="E3884" t="s">
        <v>1091</v>
      </c>
      <c r="F3884">
        <v>2017</v>
      </c>
      <c r="G3884">
        <v>172486</v>
      </c>
      <c r="H3884" t="s">
        <v>38</v>
      </c>
      <c r="I3884" s="1">
        <v>36230</v>
      </c>
      <c r="J3884" t="str">
        <f>IF(K3884&gt;34,"01Mayor a 35 años",IF(K3884&gt;29,"02Entre 30 y 35",IF(K3884&gt;24,"03Entre 25 y 30",IF(K3884&gt;19,"04Entre 20 y 25", "05Menor de 20 años"))))</f>
        <v>05Menor de 20 años</v>
      </c>
      <c r="K3884">
        <v>18</v>
      </c>
      <c r="L3884">
        <v>1</v>
      </c>
      <c r="M3884" t="s">
        <v>3564</v>
      </c>
      <c r="N3884" t="s">
        <v>444</v>
      </c>
      <c r="O3884" t="s">
        <v>3565</v>
      </c>
      <c r="P3884" t="s">
        <v>36</v>
      </c>
      <c r="Q3884" t="s">
        <v>3573</v>
      </c>
      <c r="R3884" t="s">
        <v>38</v>
      </c>
      <c r="S3884" t="s">
        <v>92</v>
      </c>
      <c r="T3884" t="s">
        <v>143</v>
      </c>
      <c r="U3884" t="s">
        <v>12763</v>
      </c>
      <c r="V3884" t="s">
        <v>12763</v>
      </c>
      <c r="W3884" t="s">
        <v>43</v>
      </c>
      <c r="X3884" t="s">
        <v>12781</v>
      </c>
      <c r="Y3884" t="s">
        <v>44</v>
      </c>
      <c r="Z3884" t="s">
        <v>3621</v>
      </c>
      <c r="AB3884" t="s">
        <v>36</v>
      </c>
      <c r="AC3884" t="s">
        <v>3590</v>
      </c>
      <c r="AD3884" t="s">
        <v>47</v>
      </c>
      <c r="AE3884" t="s">
        <v>87</v>
      </c>
      <c r="AF3884" t="s">
        <v>108</v>
      </c>
      <c r="AG3884" t="s">
        <v>36</v>
      </c>
      <c r="AH3884" t="s">
        <v>49</v>
      </c>
    </row>
    <row r="3885" spans="1:34" hidden="1" x14ac:dyDescent="0.25">
      <c r="A3885" t="s">
        <v>3604</v>
      </c>
      <c r="B3885" t="s">
        <v>3225</v>
      </c>
      <c r="C3885" t="s">
        <v>1048</v>
      </c>
      <c r="D3885" t="s">
        <v>345</v>
      </c>
      <c r="E3885" t="s">
        <v>153</v>
      </c>
      <c r="F3885">
        <v>2017</v>
      </c>
      <c r="G3885">
        <v>176609</v>
      </c>
      <c r="H3885" t="s">
        <v>38</v>
      </c>
      <c r="I3885" s="1">
        <v>36229</v>
      </c>
      <c r="J3885" t="str">
        <f>IF(K3885&gt;34,"01Mayor a 35 años",IF(K3885&gt;29,"02Entre 30 y 35",IF(K3885&gt;24,"03Entre 25 y 30",IF(K3885&gt;19,"04Entre 20 y 25", "05Menor de 20 años"))))</f>
        <v>05Menor de 20 años</v>
      </c>
      <c r="K3885">
        <v>18</v>
      </c>
      <c r="L3885">
        <v>1</v>
      </c>
      <c r="M3885" t="s">
        <v>3564</v>
      </c>
      <c r="N3885" t="s">
        <v>444</v>
      </c>
      <c r="O3885" t="s">
        <v>3565</v>
      </c>
      <c r="P3885" t="s">
        <v>36</v>
      </c>
      <c r="Q3885" t="s">
        <v>3573</v>
      </c>
      <c r="R3885" t="s">
        <v>38</v>
      </c>
      <c r="S3885" t="s">
        <v>92</v>
      </c>
      <c r="T3885" t="s">
        <v>93</v>
      </c>
      <c r="U3885" t="s">
        <v>94</v>
      </c>
      <c r="V3885" t="s">
        <v>94</v>
      </c>
      <c r="W3885" t="s">
        <v>43</v>
      </c>
      <c r="X3885" t="s">
        <v>44</v>
      </c>
      <c r="Y3885" t="s">
        <v>44</v>
      </c>
      <c r="Z3885" t="s">
        <v>3628</v>
      </c>
      <c r="AB3885" t="s">
        <v>46</v>
      </c>
      <c r="AC3885" t="s">
        <v>106</v>
      </c>
      <c r="AD3885" t="s">
        <v>68</v>
      </c>
      <c r="AE3885" t="s">
        <v>87</v>
      </c>
      <c r="AF3885" t="s">
        <v>108</v>
      </c>
      <c r="AG3885" t="s">
        <v>36</v>
      </c>
      <c r="AH3885" t="s">
        <v>49</v>
      </c>
    </row>
    <row r="3886" spans="1:34" hidden="1" x14ac:dyDescent="0.25">
      <c r="A3886" t="s">
        <v>3604</v>
      </c>
      <c r="B3886" t="s">
        <v>3425</v>
      </c>
      <c r="C3886" t="s">
        <v>3426</v>
      </c>
      <c r="D3886" t="s">
        <v>3427</v>
      </c>
      <c r="E3886" t="s">
        <v>619</v>
      </c>
      <c r="F3886">
        <v>2017</v>
      </c>
      <c r="G3886">
        <v>173747</v>
      </c>
      <c r="H3886" t="s">
        <v>38</v>
      </c>
      <c r="I3886" s="1">
        <v>36262</v>
      </c>
      <c r="J3886" t="str">
        <f>IF(K3886&gt;34,"01Mayor a 35 años",IF(K3886&gt;29,"02Entre 30 y 35",IF(K3886&gt;24,"03Entre 25 y 30",IF(K3886&gt;19,"04Entre 20 y 25", "05Menor de 20 años"))))</f>
        <v>05Menor de 20 años</v>
      </c>
      <c r="K3886">
        <v>18</v>
      </c>
      <c r="L3886">
        <v>1</v>
      </c>
      <c r="M3886" t="s">
        <v>3564</v>
      </c>
      <c r="N3886" t="s">
        <v>100</v>
      </c>
      <c r="O3886" t="s">
        <v>3565</v>
      </c>
      <c r="P3886" t="s">
        <v>36</v>
      </c>
      <c r="Q3886" t="s">
        <v>3573</v>
      </c>
      <c r="R3886" t="s">
        <v>38</v>
      </c>
      <c r="S3886" t="s">
        <v>92</v>
      </c>
      <c r="T3886" t="s">
        <v>143</v>
      </c>
      <c r="U3886" t="s">
        <v>76</v>
      </c>
      <c r="V3886" t="s">
        <v>12763</v>
      </c>
      <c r="W3886" t="s">
        <v>84</v>
      </c>
      <c r="X3886" t="s">
        <v>44</v>
      </c>
      <c r="Y3886" t="s">
        <v>45</v>
      </c>
      <c r="Z3886" t="s">
        <v>3621</v>
      </c>
      <c r="AB3886" t="s">
        <v>36</v>
      </c>
      <c r="AC3886" t="s">
        <v>3590</v>
      </c>
      <c r="AD3886" t="s">
        <v>68</v>
      </c>
      <c r="AE3886" t="s">
        <v>87</v>
      </c>
      <c r="AF3886" t="s">
        <v>108</v>
      </c>
      <c r="AG3886" t="s">
        <v>36</v>
      </c>
      <c r="AH3886" t="s">
        <v>49</v>
      </c>
    </row>
    <row r="3887" spans="1:34" hidden="1" x14ac:dyDescent="0.25">
      <c r="A3887" t="s">
        <v>3604</v>
      </c>
      <c r="B3887" t="s">
        <v>3307</v>
      </c>
      <c r="C3887" t="s">
        <v>668</v>
      </c>
      <c r="D3887" t="s">
        <v>370</v>
      </c>
      <c r="E3887" t="s">
        <v>270</v>
      </c>
      <c r="F3887">
        <v>2017</v>
      </c>
      <c r="G3887">
        <v>172518</v>
      </c>
      <c r="H3887" t="s">
        <v>38</v>
      </c>
      <c r="I3887" s="1">
        <v>36238</v>
      </c>
      <c r="J3887" t="str">
        <f>IF(K3887&gt;34,"01Mayor a 35 años",IF(K3887&gt;29,"02Entre 30 y 35",IF(K3887&gt;24,"03Entre 25 y 30",IF(K3887&gt;19,"04Entre 20 y 25", "05Menor de 20 años"))))</f>
        <v>05Menor de 20 años</v>
      </c>
      <c r="K3887">
        <v>18</v>
      </c>
      <c r="L3887">
        <v>1</v>
      </c>
      <c r="M3887" t="s">
        <v>3564</v>
      </c>
      <c r="N3887" t="s">
        <v>142</v>
      </c>
      <c r="O3887" t="s">
        <v>3565</v>
      </c>
      <c r="P3887" t="s">
        <v>36</v>
      </c>
      <c r="Q3887" t="s">
        <v>3573</v>
      </c>
      <c r="R3887" t="s">
        <v>38</v>
      </c>
      <c r="S3887" t="s">
        <v>92</v>
      </c>
      <c r="T3887" t="s">
        <v>93</v>
      </c>
      <c r="U3887" t="s">
        <v>66</v>
      </c>
      <c r="V3887" t="s">
        <v>12762</v>
      </c>
      <c r="W3887" t="s">
        <v>43</v>
      </c>
      <c r="X3887" t="s">
        <v>56</v>
      </c>
      <c r="Y3887" t="s">
        <v>45</v>
      </c>
      <c r="Z3887" t="s">
        <v>85</v>
      </c>
      <c r="AB3887" t="s">
        <v>36</v>
      </c>
      <c r="AC3887" t="s">
        <v>3590</v>
      </c>
      <c r="AD3887" t="s">
        <v>68</v>
      </c>
      <c r="AE3887" t="s">
        <v>87</v>
      </c>
      <c r="AF3887" t="s">
        <v>108</v>
      </c>
      <c r="AG3887" t="s">
        <v>36</v>
      </c>
      <c r="AH3887" t="s">
        <v>49</v>
      </c>
    </row>
    <row r="3888" spans="1:34" hidden="1" x14ac:dyDescent="0.25">
      <c r="A3888" t="s">
        <v>3604</v>
      </c>
      <c r="B3888" t="s">
        <v>2960</v>
      </c>
      <c r="C3888" t="s">
        <v>2961</v>
      </c>
      <c r="D3888" t="s">
        <v>2962</v>
      </c>
      <c r="E3888" t="s">
        <v>374</v>
      </c>
      <c r="F3888">
        <v>2017</v>
      </c>
      <c r="G3888">
        <v>172500</v>
      </c>
      <c r="H3888" t="s">
        <v>3567</v>
      </c>
      <c r="I3888" s="1">
        <v>36323</v>
      </c>
      <c r="J3888" t="str">
        <f>IF(K3888&gt;34,"01Mayor a 35 años",IF(K3888&gt;29,"02Entre 30 y 35",IF(K3888&gt;24,"03Entre 25 y 30",IF(K3888&gt;19,"04Entre 20 y 25", "05Menor de 20 años"))))</f>
        <v>05Menor de 20 años</v>
      </c>
      <c r="K3888">
        <v>18</v>
      </c>
      <c r="L3888">
        <v>1</v>
      </c>
      <c r="M3888" t="s">
        <v>3562</v>
      </c>
      <c r="N3888" t="s">
        <v>308</v>
      </c>
      <c r="O3888" t="s">
        <v>3565</v>
      </c>
      <c r="P3888" t="s">
        <v>36</v>
      </c>
      <c r="Q3888" t="s">
        <v>3573</v>
      </c>
      <c r="R3888" t="s">
        <v>75</v>
      </c>
      <c r="S3888" t="s">
        <v>92</v>
      </c>
      <c r="T3888" t="s">
        <v>93</v>
      </c>
      <c r="U3888" t="s">
        <v>94</v>
      </c>
      <c r="V3888" t="s">
        <v>94</v>
      </c>
      <c r="W3888" t="s">
        <v>55</v>
      </c>
      <c r="X3888" t="s">
        <v>101</v>
      </c>
      <c r="Y3888" t="s">
        <v>44</v>
      </c>
      <c r="Z3888" t="s">
        <v>57</v>
      </c>
      <c r="AB3888" t="s">
        <v>36</v>
      </c>
      <c r="AC3888" t="s">
        <v>3590</v>
      </c>
      <c r="AD3888" t="s">
        <v>68</v>
      </c>
      <c r="AE3888" t="s">
        <v>87</v>
      </c>
      <c r="AF3888" t="s">
        <v>108</v>
      </c>
      <c r="AG3888" t="s">
        <v>36</v>
      </c>
      <c r="AH3888" t="s">
        <v>49</v>
      </c>
    </row>
    <row r="3889" spans="1:34" hidden="1" x14ac:dyDescent="0.25">
      <c r="A3889" t="s">
        <v>3604</v>
      </c>
      <c r="B3889" t="s">
        <v>3226</v>
      </c>
      <c r="C3889" t="s">
        <v>3227</v>
      </c>
      <c r="D3889" t="s">
        <v>3228</v>
      </c>
      <c r="E3889" t="s">
        <v>333</v>
      </c>
      <c r="F3889">
        <v>2017</v>
      </c>
      <c r="G3889">
        <v>173466</v>
      </c>
      <c r="H3889" t="s">
        <v>3567</v>
      </c>
      <c r="I3889" s="1">
        <v>36298</v>
      </c>
      <c r="J3889" t="str">
        <f>IF(K3889&gt;34,"01Mayor a 35 años",IF(K3889&gt;29,"02Entre 30 y 35",IF(K3889&gt;24,"03Entre 25 y 30",IF(K3889&gt;19,"04Entre 20 y 25", "05Menor de 20 años"))))</f>
        <v>05Menor de 20 años</v>
      </c>
      <c r="K3889">
        <v>18</v>
      </c>
      <c r="L3889">
        <v>1</v>
      </c>
      <c r="M3889" t="s">
        <v>3564</v>
      </c>
      <c r="N3889" t="s">
        <v>116</v>
      </c>
      <c r="O3889" t="s">
        <v>3565</v>
      </c>
      <c r="P3889" t="s">
        <v>36</v>
      </c>
      <c r="Q3889" t="s">
        <v>3573</v>
      </c>
      <c r="R3889" t="s">
        <v>75</v>
      </c>
      <c r="S3889" t="s">
        <v>92</v>
      </c>
      <c r="T3889" t="s">
        <v>143</v>
      </c>
      <c r="U3889" t="s">
        <v>94</v>
      </c>
      <c r="V3889" t="s">
        <v>94</v>
      </c>
      <c r="W3889" t="s">
        <v>43</v>
      </c>
      <c r="X3889" t="s">
        <v>44</v>
      </c>
      <c r="Y3889" t="s">
        <v>45</v>
      </c>
      <c r="Z3889" t="s">
        <v>85</v>
      </c>
      <c r="AB3889" t="s">
        <v>36</v>
      </c>
      <c r="AC3889" t="s">
        <v>3590</v>
      </c>
      <c r="AD3889" t="s">
        <v>47</v>
      </c>
      <c r="AE3889" t="s">
        <v>69</v>
      </c>
      <c r="AF3889" t="s">
        <v>108</v>
      </c>
      <c r="AG3889" t="s">
        <v>36</v>
      </c>
      <c r="AH3889" t="s">
        <v>49</v>
      </c>
    </row>
    <row r="3890" spans="1:34" hidden="1" x14ac:dyDescent="0.25">
      <c r="A3890" t="s">
        <v>3604</v>
      </c>
      <c r="B3890" t="s">
        <v>3412</v>
      </c>
      <c r="C3890" t="s">
        <v>3413</v>
      </c>
      <c r="D3890" t="s">
        <v>1146</v>
      </c>
      <c r="E3890" t="s">
        <v>212</v>
      </c>
      <c r="F3890">
        <v>2017</v>
      </c>
      <c r="G3890">
        <v>173969</v>
      </c>
      <c r="H3890" t="s">
        <v>38</v>
      </c>
      <c r="I3890" s="1">
        <v>36258</v>
      </c>
      <c r="J3890" t="str">
        <f>IF(K3890&gt;34,"01Mayor a 35 años",IF(K3890&gt;29,"02Entre 30 y 35",IF(K3890&gt;24,"03Entre 25 y 30",IF(K3890&gt;19,"04Entre 20 y 25", "05Menor de 20 años"))))</f>
        <v>05Menor de 20 años</v>
      </c>
      <c r="K3890">
        <v>18</v>
      </c>
      <c r="L3890">
        <v>1</v>
      </c>
      <c r="M3890" t="s">
        <v>3564</v>
      </c>
      <c r="N3890" t="s">
        <v>444</v>
      </c>
      <c r="O3890" t="s">
        <v>3565</v>
      </c>
      <c r="P3890" t="s">
        <v>36</v>
      </c>
      <c r="Q3890" t="s">
        <v>3573</v>
      </c>
      <c r="R3890" t="s">
        <v>38</v>
      </c>
      <c r="S3890" t="s">
        <v>92</v>
      </c>
      <c r="T3890" t="s">
        <v>143</v>
      </c>
      <c r="U3890" t="s">
        <v>66</v>
      </c>
      <c r="V3890" t="s">
        <v>94</v>
      </c>
      <c r="W3890" t="s">
        <v>43</v>
      </c>
      <c r="X3890" t="s">
        <v>101</v>
      </c>
      <c r="Y3890" t="s">
        <v>101</v>
      </c>
      <c r="Z3890" t="s">
        <v>85</v>
      </c>
      <c r="AB3890" t="s">
        <v>46</v>
      </c>
      <c r="AC3890" t="s">
        <v>199</v>
      </c>
      <c r="AD3890" t="s">
        <v>68</v>
      </c>
      <c r="AE3890" t="s">
        <v>69</v>
      </c>
      <c r="AF3890" t="s">
        <v>108</v>
      </c>
      <c r="AG3890" t="s">
        <v>36</v>
      </c>
      <c r="AH3890" t="s">
        <v>49</v>
      </c>
    </row>
    <row r="3891" spans="1:34" hidden="1" x14ac:dyDescent="0.25">
      <c r="A3891" t="s">
        <v>3604</v>
      </c>
      <c r="B3891" t="s">
        <v>3373</v>
      </c>
      <c r="C3891" t="s">
        <v>3374</v>
      </c>
      <c r="D3891" t="s">
        <v>3375</v>
      </c>
      <c r="E3891" t="s">
        <v>2270</v>
      </c>
      <c r="F3891">
        <v>2017</v>
      </c>
      <c r="G3891">
        <v>165223</v>
      </c>
      <c r="H3891" t="s">
        <v>38</v>
      </c>
      <c r="I3891" s="1">
        <v>36313</v>
      </c>
      <c r="J3891" t="str">
        <f>IF(K3891&gt;34,"01Mayor a 35 años",IF(K3891&gt;29,"02Entre 30 y 35",IF(K3891&gt;24,"03Entre 25 y 30",IF(K3891&gt;19,"04Entre 20 y 25", "05Menor de 20 años"))))</f>
        <v>05Menor de 20 años</v>
      </c>
      <c r="K3891">
        <v>18</v>
      </c>
      <c r="L3891">
        <v>1</v>
      </c>
      <c r="M3891" t="s">
        <v>3564</v>
      </c>
      <c r="N3891" t="s">
        <v>116</v>
      </c>
      <c r="O3891" t="s">
        <v>3565</v>
      </c>
      <c r="P3891" t="s">
        <v>36</v>
      </c>
      <c r="Q3891" t="s">
        <v>3573</v>
      </c>
      <c r="R3891" t="s">
        <v>38</v>
      </c>
      <c r="S3891" t="s">
        <v>92</v>
      </c>
      <c r="T3891" t="s">
        <v>93</v>
      </c>
      <c r="U3891" t="s">
        <v>94</v>
      </c>
      <c r="V3891" t="s">
        <v>94</v>
      </c>
      <c r="W3891" t="s">
        <v>43</v>
      </c>
      <c r="X3891" t="s">
        <v>101</v>
      </c>
      <c r="Y3891" t="s">
        <v>45</v>
      </c>
      <c r="Z3891" t="s">
        <v>85</v>
      </c>
      <c r="AB3891" t="s">
        <v>36</v>
      </c>
      <c r="AC3891" t="s">
        <v>3590</v>
      </c>
      <c r="AD3891" t="s">
        <v>68</v>
      </c>
      <c r="AE3891" t="s">
        <v>69</v>
      </c>
      <c r="AF3891" t="s">
        <v>108</v>
      </c>
      <c r="AG3891" t="s">
        <v>36</v>
      </c>
      <c r="AH3891" t="s">
        <v>49</v>
      </c>
    </row>
    <row r="3892" spans="1:34" hidden="1" x14ac:dyDescent="0.25">
      <c r="A3892" t="s">
        <v>3604</v>
      </c>
      <c r="B3892" t="s">
        <v>2866</v>
      </c>
      <c r="C3892" t="s">
        <v>2867</v>
      </c>
      <c r="D3892" t="s">
        <v>260</v>
      </c>
      <c r="E3892" t="s">
        <v>2270</v>
      </c>
      <c r="F3892">
        <v>2017</v>
      </c>
      <c r="G3892">
        <v>173562</v>
      </c>
      <c r="H3892" t="s">
        <v>38</v>
      </c>
      <c r="I3892" s="1">
        <v>36171</v>
      </c>
      <c r="J3892" t="str">
        <f>IF(K3892&gt;34,"01Mayor a 35 años",IF(K3892&gt;29,"02Entre 30 y 35",IF(K3892&gt;24,"03Entre 25 y 30",IF(K3892&gt;19,"04Entre 20 y 25", "05Menor de 20 años"))))</f>
        <v>05Menor de 20 años</v>
      </c>
      <c r="K3892">
        <v>18</v>
      </c>
      <c r="L3892">
        <v>1</v>
      </c>
      <c r="M3892" t="s">
        <v>3561</v>
      </c>
      <c r="N3892" t="s">
        <v>35</v>
      </c>
      <c r="O3892" t="s">
        <v>3565</v>
      </c>
      <c r="P3892" t="s">
        <v>36</v>
      </c>
      <c r="Q3892" t="s">
        <v>3573</v>
      </c>
      <c r="R3892" t="s">
        <v>38</v>
      </c>
      <c r="S3892" t="s">
        <v>92</v>
      </c>
      <c r="T3892" t="s">
        <v>93</v>
      </c>
      <c r="U3892" t="s">
        <v>94</v>
      </c>
      <c r="V3892" t="s">
        <v>12763</v>
      </c>
      <c r="W3892" t="s">
        <v>55</v>
      </c>
      <c r="X3892" t="s">
        <v>204</v>
      </c>
      <c r="Y3892" t="s">
        <v>44</v>
      </c>
      <c r="Z3892" t="s">
        <v>3640</v>
      </c>
      <c r="AB3892" t="s">
        <v>46</v>
      </c>
      <c r="AC3892" t="s">
        <v>106</v>
      </c>
      <c r="AD3892" t="s">
        <v>86</v>
      </c>
      <c r="AE3892" t="s">
        <v>95</v>
      </c>
      <c r="AF3892" t="s">
        <v>3611</v>
      </c>
      <c r="AG3892" t="s">
        <v>36</v>
      </c>
      <c r="AH3892" t="s">
        <v>49</v>
      </c>
    </row>
    <row r="3893" spans="1:34" hidden="1" x14ac:dyDescent="0.25">
      <c r="A3893" t="s">
        <v>3604</v>
      </c>
      <c r="B3893" t="s">
        <v>3396</v>
      </c>
      <c r="C3893" t="s">
        <v>3397</v>
      </c>
      <c r="D3893" t="s">
        <v>3398</v>
      </c>
      <c r="E3893" t="s">
        <v>3060</v>
      </c>
      <c r="F3893">
        <v>2017</v>
      </c>
      <c r="G3893">
        <v>166817</v>
      </c>
      <c r="H3893" t="s">
        <v>3567</v>
      </c>
      <c r="I3893" s="1">
        <v>36249</v>
      </c>
      <c r="J3893" t="str">
        <f>IF(K3893&gt;34,"01Mayor a 35 años",IF(K3893&gt;29,"02Entre 30 y 35",IF(K3893&gt;24,"03Entre 25 y 30",IF(K3893&gt;19,"04Entre 20 y 25", "05Menor de 20 años"))))</f>
        <v>05Menor de 20 años</v>
      </c>
      <c r="K3893">
        <v>18</v>
      </c>
      <c r="L3893">
        <v>1</v>
      </c>
      <c r="M3893" t="s">
        <v>3563</v>
      </c>
      <c r="N3893" t="s">
        <v>933</v>
      </c>
      <c r="O3893" t="s">
        <v>3565</v>
      </c>
      <c r="P3893" t="s">
        <v>36</v>
      </c>
      <c r="Q3893" t="s">
        <v>3573</v>
      </c>
      <c r="R3893" t="s">
        <v>75</v>
      </c>
      <c r="S3893" t="s">
        <v>92</v>
      </c>
      <c r="T3893" t="s">
        <v>143</v>
      </c>
      <c r="U3893" t="s">
        <v>94</v>
      </c>
      <c r="V3893" t="s">
        <v>94</v>
      </c>
      <c r="W3893" t="s">
        <v>84</v>
      </c>
      <c r="X3893" t="s">
        <v>101</v>
      </c>
      <c r="Y3893" t="s">
        <v>45</v>
      </c>
      <c r="Z3893" t="s">
        <v>3621</v>
      </c>
      <c r="AB3893" t="s">
        <v>36</v>
      </c>
      <c r="AC3893" t="s">
        <v>3590</v>
      </c>
      <c r="AD3893" t="s">
        <v>86</v>
      </c>
      <c r="AE3893" t="s">
        <v>95</v>
      </c>
      <c r="AF3893" t="s">
        <v>3611</v>
      </c>
      <c r="AG3893" t="s">
        <v>36</v>
      </c>
      <c r="AH3893" t="s">
        <v>49</v>
      </c>
    </row>
    <row r="3894" spans="1:34" hidden="1" x14ac:dyDescent="0.25">
      <c r="A3894" t="s">
        <v>3604</v>
      </c>
      <c r="B3894" t="s">
        <v>3358</v>
      </c>
      <c r="C3894" t="s">
        <v>3359</v>
      </c>
      <c r="D3894" t="s">
        <v>3360</v>
      </c>
      <c r="E3894" t="s">
        <v>134</v>
      </c>
      <c r="F3894">
        <v>2017</v>
      </c>
      <c r="G3894">
        <v>172556</v>
      </c>
      <c r="H3894" t="s">
        <v>38</v>
      </c>
      <c r="I3894" s="1">
        <v>36201</v>
      </c>
      <c r="J3894" t="str">
        <f>IF(K3894&gt;34,"01Mayor a 35 años",IF(K3894&gt;29,"02Entre 30 y 35",IF(K3894&gt;24,"03Entre 25 y 30",IF(K3894&gt;19,"04Entre 20 y 25", "05Menor de 20 años"))))</f>
        <v>05Menor de 20 años</v>
      </c>
      <c r="K3894">
        <v>18</v>
      </c>
      <c r="L3894">
        <v>1</v>
      </c>
      <c r="M3894" t="s">
        <v>3561</v>
      </c>
      <c r="N3894" t="s">
        <v>35</v>
      </c>
      <c r="O3894" t="s">
        <v>3565</v>
      </c>
      <c r="P3894" t="s">
        <v>36</v>
      </c>
      <c r="Q3894" t="s">
        <v>3573</v>
      </c>
      <c r="R3894" t="s">
        <v>38</v>
      </c>
      <c r="S3894" t="s">
        <v>92</v>
      </c>
      <c r="T3894" t="s">
        <v>74</v>
      </c>
      <c r="U3894" t="s">
        <v>94</v>
      </c>
      <c r="V3894" t="s">
        <v>94</v>
      </c>
      <c r="W3894" t="s">
        <v>43</v>
      </c>
      <c r="X3894" t="s">
        <v>101</v>
      </c>
      <c r="Y3894" t="s">
        <v>101</v>
      </c>
      <c r="Z3894" t="s">
        <v>3640</v>
      </c>
      <c r="AB3894" t="s">
        <v>36</v>
      </c>
      <c r="AC3894" t="s">
        <v>3590</v>
      </c>
      <c r="AD3894" t="s">
        <v>68</v>
      </c>
      <c r="AE3894" t="s">
        <v>95</v>
      </c>
      <c r="AF3894" t="s">
        <v>3611</v>
      </c>
      <c r="AG3894" t="s">
        <v>36</v>
      </c>
      <c r="AH3894" t="s">
        <v>49</v>
      </c>
    </row>
    <row r="3895" spans="1:34" hidden="1" x14ac:dyDescent="0.25">
      <c r="A3895" t="s">
        <v>3604</v>
      </c>
      <c r="B3895" t="s">
        <v>2994</v>
      </c>
      <c r="C3895" t="s">
        <v>2995</v>
      </c>
      <c r="D3895" t="s">
        <v>302</v>
      </c>
      <c r="E3895" t="s">
        <v>1773</v>
      </c>
      <c r="F3895">
        <v>2017</v>
      </c>
      <c r="G3895">
        <v>174866</v>
      </c>
      <c r="H3895" t="s">
        <v>38</v>
      </c>
      <c r="I3895" s="1">
        <v>36293</v>
      </c>
      <c r="J3895" t="str">
        <f>IF(K3895&gt;34,"01Mayor a 35 años",IF(K3895&gt;29,"02Entre 30 y 35",IF(K3895&gt;24,"03Entre 25 y 30",IF(K3895&gt;19,"04Entre 20 y 25", "05Menor de 20 años"))))</f>
        <v>05Menor de 20 años</v>
      </c>
      <c r="K3895">
        <v>18</v>
      </c>
      <c r="L3895">
        <v>1</v>
      </c>
      <c r="M3895" t="s">
        <v>3562</v>
      </c>
      <c r="N3895" t="s">
        <v>308</v>
      </c>
      <c r="O3895" t="s">
        <v>3565</v>
      </c>
      <c r="P3895" t="s">
        <v>36</v>
      </c>
      <c r="Q3895" t="s">
        <v>3573</v>
      </c>
      <c r="R3895" t="s">
        <v>38</v>
      </c>
      <c r="S3895" t="s">
        <v>92</v>
      </c>
      <c r="T3895" t="s">
        <v>143</v>
      </c>
      <c r="U3895" t="s">
        <v>94</v>
      </c>
      <c r="V3895" t="s">
        <v>12763</v>
      </c>
      <c r="W3895" t="s">
        <v>43</v>
      </c>
      <c r="X3895" t="s">
        <v>44</v>
      </c>
      <c r="Y3895" t="s">
        <v>45</v>
      </c>
      <c r="Z3895" t="s">
        <v>3621</v>
      </c>
      <c r="AB3895" t="s">
        <v>36</v>
      </c>
      <c r="AC3895" t="s">
        <v>3590</v>
      </c>
      <c r="AD3895" t="s">
        <v>47</v>
      </c>
      <c r="AE3895" t="s">
        <v>160</v>
      </c>
      <c r="AF3895" t="s">
        <v>3611</v>
      </c>
      <c r="AG3895" t="s">
        <v>36</v>
      </c>
      <c r="AH3895" t="s">
        <v>49</v>
      </c>
    </row>
    <row r="3896" spans="1:34" hidden="1" x14ac:dyDescent="0.25">
      <c r="A3896" t="s">
        <v>3604</v>
      </c>
      <c r="B3896" t="s">
        <v>3177</v>
      </c>
      <c r="C3896" t="s">
        <v>790</v>
      </c>
      <c r="D3896" t="s">
        <v>294</v>
      </c>
      <c r="E3896" t="s">
        <v>306</v>
      </c>
      <c r="F3896">
        <v>2017</v>
      </c>
      <c r="G3896">
        <v>169757</v>
      </c>
      <c r="H3896" t="s">
        <v>38</v>
      </c>
      <c r="I3896" s="1">
        <v>36260</v>
      </c>
      <c r="J3896" t="str">
        <f>IF(K3896&gt;34,"01Mayor a 35 años",IF(K3896&gt;29,"02Entre 30 y 35",IF(K3896&gt;24,"03Entre 25 y 30",IF(K3896&gt;19,"04Entre 20 y 25", "05Menor de 20 años"))))</f>
        <v>05Menor de 20 años</v>
      </c>
      <c r="K3896">
        <v>18</v>
      </c>
      <c r="L3896">
        <v>0</v>
      </c>
      <c r="M3896" t="s">
        <v>3564</v>
      </c>
      <c r="N3896" t="s">
        <v>262</v>
      </c>
      <c r="O3896" t="s">
        <v>3565</v>
      </c>
      <c r="P3896" t="s">
        <v>36</v>
      </c>
      <c r="Q3896" t="s">
        <v>3573</v>
      </c>
      <c r="R3896" t="s">
        <v>38</v>
      </c>
      <c r="S3896" t="s">
        <v>92</v>
      </c>
      <c r="T3896" t="s">
        <v>143</v>
      </c>
      <c r="U3896" t="s">
        <v>94</v>
      </c>
      <c r="V3896" t="s">
        <v>94</v>
      </c>
      <c r="W3896" t="s">
        <v>43</v>
      </c>
      <c r="X3896" t="s">
        <v>56</v>
      </c>
      <c r="Y3896" t="s">
        <v>45</v>
      </c>
      <c r="Z3896" t="s">
        <v>85</v>
      </c>
      <c r="AB3896" t="s">
        <v>36</v>
      </c>
      <c r="AC3896" t="s">
        <v>3590</v>
      </c>
      <c r="AD3896" t="s">
        <v>86</v>
      </c>
      <c r="AE3896" t="s">
        <v>160</v>
      </c>
      <c r="AF3896" t="s">
        <v>3611</v>
      </c>
      <c r="AG3896" t="s">
        <v>36</v>
      </c>
      <c r="AH3896" t="s">
        <v>49</v>
      </c>
    </row>
    <row r="3897" spans="1:34" hidden="1" x14ac:dyDescent="0.25">
      <c r="A3897" t="s">
        <v>3604</v>
      </c>
      <c r="B3897" t="s">
        <v>3466</v>
      </c>
      <c r="C3897" t="s">
        <v>3467</v>
      </c>
      <c r="D3897" t="s">
        <v>2962</v>
      </c>
      <c r="E3897" t="s">
        <v>2252</v>
      </c>
      <c r="F3897">
        <v>2017</v>
      </c>
      <c r="G3897">
        <v>172936</v>
      </c>
      <c r="H3897" t="s">
        <v>38</v>
      </c>
      <c r="I3897" s="1">
        <v>36279</v>
      </c>
      <c r="J3897" t="str">
        <f>IF(K3897&gt;34,"01Mayor a 35 años",IF(K3897&gt;29,"02Entre 30 y 35",IF(K3897&gt;24,"03Entre 25 y 30",IF(K3897&gt;19,"04Entre 20 y 25", "05Menor de 20 años"))))</f>
        <v>05Menor de 20 años</v>
      </c>
      <c r="K3897">
        <v>18</v>
      </c>
      <c r="L3897">
        <v>1</v>
      </c>
      <c r="M3897" t="s">
        <v>3564</v>
      </c>
      <c r="N3897" t="s">
        <v>82</v>
      </c>
      <c r="O3897" t="s">
        <v>3565</v>
      </c>
      <c r="P3897" t="s">
        <v>36</v>
      </c>
      <c r="Q3897" t="s">
        <v>3573</v>
      </c>
      <c r="R3897" t="s">
        <v>38</v>
      </c>
      <c r="S3897" t="s">
        <v>92</v>
      </c>
      <c r="T3897" t="s">
        <v>93</v>
      </c>
      <c r="U3897" t="s">
        <v>94</v>
      </c>
      <c r="V3897" t="s">
        <v>94</v>
      </c>
      <c r="W3897" t="s">
        <v>43</v>
      </c>
      <c r="X3897" t="s">
        <v>44</v>
      </c>
      <c r="Y3897" t="s">
        <v>44</v>
      </c>
      <c r="Z3897" t="s">
        <v>85</v>
      </c>
      <c r="AB3897" t="s">
        <v>36</v>
      </c>
      <c r="AC3897" t="s">
        <v>3590</v>
      </c>
      <c r="AD3897" t="s">
        <v>68</v>
      </c>
      <c r="AE3897" t="s">
        <v>160</v>
      </c>
      <c r="AF3897" t="s">
        <v>3611</v>
      </c>
      <c r="AG3897" t="s">
        <v>36</v>
      </c>
      <c r="AH3897" t="s">
        <v>49</v>
      </c>
    </row>
    <row r="3898" spans="1:34" hidden="1" x14ac:dyDescent="0.25">
      <c r="A3898" t="s">
        <v>3604</v>
      </c>
      <c r="B3898" t="s">
        <v>3178</v>
      </c>
      <c r="C3898" t="s">
        <v>3179</v>
      </c>
      <c r="D3898" t="s">
        <v>1015</v>
      </c>
      <c r="E3898" t="s">
        <v>140</v>
      </c>
      <c r="F3898">
        <v>2017</v>
      </c>
      <c r="G3898">
        <v>173794</v>
      </c>
      <c r="H3898" t="s">
        <v>38</v>
      </c>
      <c r="I3898" s="1">
        <v>36277</v>
      </c>
      <c r="J3898" t="str">
        <f>IF(K3898&gt;34,"01Mayor a 35 años",IF(K3898&gt;29,"02Entre 30 y 35",IF(K3898&gt;24,"03Entre 25 y 30",IF(K3898&gt;19,"04Entre 20 y 25", "05Menor de 20 años"))))</f>
        <v>05Menor de 20 años</v>
      </c>
      <c r="K3898">
        <v>18</v>
      </c>
      <c r="L3898">
        <v>1</v>
      </c>
      <c r="M3898" t="s">
        <v>3564</v>
      </c>
      <c r="N3898" t="s">
        <v>262</v>
      </c>
      <c r="O3898" t="s">
        <v>3565</v>
      </c>
      <c r="P3898" t="s">
        <v>36</v>
      </c>
      <c r="Q3898" t="s">
        <v>3573</v>
      </c>
      <c r="R3898" t="s">
        <v>38</v>
      </c>
      <c r="S3898" t="s">
        <v>92</v>
      </c>
      <c r="T3898" t="s">
        <v>143</v>
      </c>
      <c r="U3898" t="s">
        <v>42</v>
      </c>
      <c r="V3898" t="s">
        <v>12763</v>
      </c>
      <c r="W3898" t="s">
        <v>43</v>
      </c>
      <c r="X3898" t="s">
        <v>144</v>
      </c>
      <c r="Y3898" t="s">
        <v>45</v>
      </c>
      <c r="Z3898" t="s">
        <v>85</v>
      </c>
      <c r="AB3898" t="s">
        <v>36</v>
      </c>
      <c r="AC3898" t="s">
        <v>3590</v>
      </c>
      <c r="AD3898" t="s">
        <v>68</v>
      </c>
      <c r="AE3898" t="s">
        <v>160</v>
      </c>
      <c r="AF3898" t="s">
        <v>3611</v>
      </c>
      <c r="AG3898" t="s">
        <v>36</v>
      </c>
      <c r="AH3898" t="s">
        <v>49</v>
      </c>
    </row>
    <row r="3899" spans="1:34" hidden="1" x14ac:dyDescent="0.25">
      <c r="A3899" t="s">
        <v>3604</v>
      </c>
      <c r="B3899" t="s">
        <v>2041</v>
      </c>
      <c r="C3899" t="s">
        <v>2042</v>
      </c>
      <c r="D3899" t="s">
        <v>753</v>
      </c>
      <c r="E3899" t="s">
        <v>211</v>
      </c>
      <c r="F3899">
        <v>2017</v>
      </c>
      <c r="G3899">
        <v>176377</v>
      </c>
      <c r="H3899" t="s">
        <v>38</v>
      </c>
      <c r="I3899" s="1">
        <v>36297</v>
      </c>
      <c r="J3899" t="str">
        <f>IF(K3899&gt;34,"01Mayor a 35 años",IF(K3899&gt;29,"02Entre 30 y 35",IF(K3899&gt;24,"03Entre 25 y 30",IF(K3899&gt;19,"04Entre 20 y 25", "05Menor de 20 años"))))</f>
        <v>05Menor de 20 años</v>
      </c>
      <c r="K3899">
        <v>18</v>
      </c>
      <c r="L3899">
        <v>1</v>
      </c>
      <c r="M3899" t="s">
        <v>3564</v>
      </c>
      <c r="N3899" t="s">
        <v>82</v>
      </c>
      <c r="O3899" t="s">
        <v>3565</v>
      </c>
      <c r="P3899" t="s">
        <v>36</v>
      </c>
      <c r="Q3899" t="s">
        <v>3573</v>
      </c>
      <c r="R3899" t="s">
        <v>38</v>
      </c>
      <c r="S3899" t="s">
        <v>92</v>
      </c>
      <c r="T3899" t="s">
        <v>93</v>
      </c>
      <c r="U3899" t="s">
        <v>83</v>
      </c>
      <c r="V3899" t="s">
        <v>12762</v>
      </c>
      <c r="W3899" t="s">
        <v>43</v>
      </c>
      <c r="X3899" t="s">
        <v>44</v>
      </c>
      <c r="Y3899" t="s">
        <v>12782</v>
      </c>
      <c r="Z3899" t="s">
        <v>57</v>
      </c>
      <c r="AB3899" t="s">
        <v>36</v>
      </c>
      <c r="AC3899" t="s">
        <v>3590</v>
      </c>
      <c r="AD3899" t="s">
        <v>107</v>
      </c>
      <c r="AE3899" t="s">
        <v>160</v>
      </c>
      <c r="AF3899" t="s">
        <v>3611</v>
      </c>
      <c r="AG3899" t="s">
        <v>36</v>
      </c>
      <c r="AH3899" t="s">
        <v>49</v>
      </c>
    </row>
    <row r="3900" spans="1:34" hidden="1" x14ac:dyDescent="0.25">
      <c r="A3900" t="s">
        <v>3604</v>
      </c>
      <c r="B3900" t="s">
        <v>3192</v>
      </c>
      <c r="C3900" t="s">
        <v>3193</v>
      </c>
      <c r="D3900" t="s">
        <v>352</v>
      </c>
      <c r="E3900" t="s">
        <v>791</v>
      </c>
      <c r="F3900">
        <v>2017</v>
      </c>
      <c r="G3900">
        <v>173410</v>
      </c>
      <c r="H3900" t="s">
        <v>38</v>
      </c>
      <c r="I3900" s="1">
        <v>36203</v>
      </c>
      <c r="J3900" t="str">
        <f>IF(K3900&gt;34,"01Mayor a 35 años",IF(K3900&gt;29,"02Entre 30 y 35",IF(K3900&gt;24,"03Entre 25 y 30",IF(K3900&gt;19,"04Entre 20 y 25", "05Menor de 20 años"))))</f>
        <v>05Menor de 20 años</v>
      </c>
      <c r="K3900">
        <v>18</v>
      </c>
      <c r="L3900">
        <v>1</v>
      </c>
      <c r="M3900" t="s">
        <v>3564</v>
      </c>
      <c r="N3900" t="s">
        <v>116</v>
      </c>
      <c r="O3900" t="s">
        <v>3565</v>
      </c>
      <c r="P3900" t="s">
        <v>36</v>
      </c>
      <c r="Q3900" t="s">
        <v>3573</v>
      </c>
      <c r="R3900" t="s">
        <v>38</v>
      </c>
      <c r="S3900" t="s">
        <v>92</v>
      </c>
      <c r="T3900" t="s">
        <v>143</v>
      </c>
      <c r="U3900" t="s">
        <v>41</v>
      </c>
      <c r="V3900" t="s">
        <v>66</v>
      </c>
      <c r="W3900" t="s">
        <v>43</v>
      </c>
      <c r="X3900" s="16" t="s">
        <v>67</v>
      </c>
      <c r="Y3900" t="s">
        <v>230</v>
      </c>
      <c r="Z3900" t="s">
        <v>57</v>
      </c>
      <c r="AB3900" t="s">
        <v>36</v>
      </c>
      <c r="AC3900" t="s">
        <v>3590</v>
      </c>
      <c r="AD3900" t="s">
        <v>107</v>
      </c>
      <c r="AE3900" t="s">
        <v>160</v>
      </c>
      <c r="AF3900" t="s">
        <v>3611</v>
      </c>
      <c r="AG3900" t="s">
        <v>36</v>
      </c>
      <c r="AH3900" t="s">
        <v>49</v>
      </c>
    </row>
    <row r="3901" spans="1:34" hidden="1" x14ac:dyDescent="0.25">
      <c r="A3901" t="s">
        <v>3604</v>
      </c>
      <c r="B3901" t="s">
        <v>3337</v>
      </c>
      <c r="C3901" t="s">
        <v>3338</v>
      </c>
      <c r="D3901" t="s">
        <v>72</v>
      </c>
      <c r="E3901" t="s">
        <v>607</v>
      </c>
      <c r="F3901">
        <v>2017</v>
      </c>
      <c r="G3901">
        <v>170116</v>
      </c>
      <c r="H3901" t="s">
        <v>3567</v>
      </c>
      <c r="I3901" s="1">
        <v>36206</v>
      </c>
      <c r="J3901" t="str">
        <f>IF(K3901&gt;34,"01Mayor a 35 años",IF(K3901&gt;29,"02Entre 30 y 35",IF(K3901&gt;24,"03Entre 25 y 30",IF(K3901&gt;19,"04Entre 20 y 25", "05Menor de 20 años"))))</f>
        <v>05Menor de 20 años</v>
      </c>
      <c r="K3901">
        <v>18</v>
      </c>
      <c r="L3901">
        <v>1</v>
      </c>
      <c r="M3901" t="s">
        <v>3561</v>
      </c>
      <c r="N3901" t="s">
        <v>64</v>
      </c>
      <c r="O3901" t="s">
        <v>3565</v>
      </c>
      <c r="P3901" t="s">
        <v>36</v>
      </c>
      <c r="Q3901" t="s">
        <v>3573</v>
      </c>
      <c r="R3901" t="s">
        <v>75</v>
      </c>
      <c r="S3901" t="s">
        <v>92</v>
      </c>
      <c r="T3901" t="s">
        <v>143</v>
      </c>
      <c r="U3901" t="s">
        <v>94</v>
      </c>
      <c r="V3901" t="s">
        <v>94</v>
      </c>
      <c r="W3901" t="s">
        <v>43</v>
      </c>
      <c r="X3901" s="16" t="s">
        <v>67</v>
      </c>
      <c r="Y3901" t="s">
        <v>12782</v>
      </c>
      <c r="Z3901" t="s">
        <v>85</v>
      </c>
      <c r="AB3901" t="s">
        <v>36</v>
      </c>
      <c r="AC3901" t="s">
        <v>3590</v>
      </c>
      <c r="AD3901" t="s">
        <v>86</v>
      </c>
      <c r="AE3901" t="s">
        <v>131</v>
      </c>
      <c r="AF3901" t="s">
        <v>3611</v>
      </c>
      <c r="AG3901" t="s">
        <v>36</v>
      </c>
      <c r="AH3901" t="s">
        <v>49</v>
      </c>
    </row>
    <row r="3902" spans="1:34" hidden="1" x14ac:dyDescent="0.25">
      <c r="A3902" t="s">
        <v>3604</v>
      </c>
      <c r="B3902" t="s">
        <v>3130</v>
      </c>
      <c r="C3902" t="s">
        <v>3131</v>
      </c>
      <c r="D3902" t="s">
        <v>366</v>
      </c>
      <c r="E3902" t="s">
        <v>697</v>
      </c>
      <c r="F3902">
        <v>2017</v>
      </c>
      <c r="G3902">
        <v>175058</v>
      </c>
      <c r="H3902" t="s">
        <v>38</v>
      </c>
      <c r="I3902" s="1">
        <v>36203</v>
      </c>
      <c r="J3902" t="str">
        <f>IF(K3902&gt;34,"01Mayor a 35 años",IF(K3902&gt;29,"02Entre 30 y 35",IF(K3902&gt;24,"03Entre 25 y 30",IF(K3902&gt;19,"04Entre 20 y 25", "05Menor de 20 años"))))</f>
        <v>05Menor de 20 años</v>
      </c>
      <c r="K3902">
        <v>18</v>
      </c>
      <c r="L3902">
        <v>1</v>
      </c>
      <c r="M3902" t="s">
        <v>3561</v>
      </c>
      <c r="N3902" t="s">
        <v>349</v>
      </c>
      <c r="O3902" t="s">
        <v>3565</v>
      </c>
      <c r="P3902" t="s">
        <v>36</v>
      </c>
      <c r="Q3902" t="s">
        <v>3573</v>
      </c>
      <c r="R3902" t="s">
        <v>38</v>
      </c>
      <c r="S3902" t="s">
        <v>92</v>
      </c>
      <c r="T3902" t="s">
        <v>93</v>
      </c>
      <c r="U3902" t="s">
        <v>42</v>
      </c>
      <c r="V3902" t="s">
        <v>42</v>
      </c>
      <c r="W3902" t="s">
        <v>43</v>
      </c>
      <c r="X3902" t="s">
        <v>101</v>
      </c>
      <c r="Y3902" t="s">
        <v>45</v>
      </c>
      <c r="Z3902" t="s">
        <v>85</v>
      </c>
      <c r="AB3902" t="s">
        <v>36</v>
      </c>
      <c r="AC3902" t="s">
        <v>3590</v>
      </c>
      <c r="AD3902" t="s">
        <v>68</v>
      </c>
      <c r="AE3902" t="s">
        <v>131</v>
      </c>
      <c r="AF3902" t="s">
        <v>3611</v>
      </c>
      <c r="AG3902" t="s">
        <v>36</v>
      </c>
      <c r="AH3902" t="s">
        <v>49</v>
      </c>
    </row>
    <row r="3903" spans="1:34" hidden="1" x14ac:dyDescent="0.25">
      <c r="A3903" t="s">
        <v>3604</v>
      </c>
      <c r="B3903" t="s">
        <v>3383</v>
      </c>
      <c r="C3903" t="s">
        <v>3384</v>
      </c>
      <c r="D3903" t="s">
        <v>53</v>
      </c>
      <c r="E3903" t="s">
        <v>207</v>
      </c>
      <c r="F3903">
        <v>2017</v>
      </c>
      <c r="G3903">
        <v>172967</v>
      </c>
      <c r="H3903" t="s">
        <v>38</v>
      </c>
      <c r="I3903" s="1">
        <v>36275</v>
      </c>
      <c r="J3903" t="str">
        <f>IF(K3903&gt;34,"01Mayor a 35 años",IF(K3903&gt;29,"02Entre 30 y 35",IF(K3903&gt;24,"03Entre 25 y 30",IF(K3903&gt;19,"04Entre 20 y 25", "05Menor de 20 años"))))</f>
        <v>05Menor de 20 años</v>
      </c>
      <c r="K3903">
        <v>18</v>
      </c>
      <c r="L3903">
        <v>1</v>
      </c>
      <c r="M3903" t="s">
        <v>3564</v>
      </c>
      <c r="N3903" t="s">
        <v>142</v>
      </c>
      <c r="O3903" t="s">
        <v>3565</v>
      </c>
      <c r="P3903" t="s">
        <v>36</v>
      </c>
      <c r="Q3903" t="s">
        <v>3573</v>
      </c>
      <c r="R3903" t="s">
        <v>38</v>
      </c>
      <c r="S3903" t="s">
        <v>39</v>
      </c>
      <c r="T3903" t="s">
        <v>93</v>
      </c>
      <c r="U3903" t="s">
        <v>12763</v>
      </c>
      <c r="V3903" t="s">
        <v>12762</v>
      </c>
      <c r="W3903" t="s">
        <v>43</v>
      </c>
      <c r="X3903" t="s">
        <v>44</v>
      </c>
      <c r="Y3903" t="s">
        <v>44</v>
      </c>
      <c r="Z3903" t="s">
        <v>57</v>
      </c>
      <c r="AB3903" t="s">
        <v>36</v>
      </c>
      <c r="AC3903" t="s">
        <v>3590</v>
      </c>
      <c r="AD3903" t="s">
        <v>107</v>
      </c>
      <c r="AE3903" t="s">
        <v>131</v>
      </c>
      <c r="AF3903" t="s">
        <v>3611</v>
      </c>
      <c r="AG3903" t="s">
        <v>36</v>
      </c>
      <c r="AH3903" t="s">
        <v>49</v>
      </c>
    </row>
    <row r="3904" spans="1:34" hidden="1" x14ac:dyDescent="0.25">
      <c r="A3904" t="s">
        <v>3604</v>
      </c>
      <c r="B3904" t="s">
        <v>3472</v>
      </c>
      <c r="C3904" t="s">
        <v>3473</v>
      </c>
      <c r="D3904" t="s">
        <v>694</v>
      </c>
      <c r="E3904" t="s">
        <v>1097</v>
      </c>
      <c r="F3904">
        <v>2017</v>
      </c>
      <c r="G3904">
        <v>173987</v>
      </c>
      <c r="H3904" t="s">
        <v>3567</v>
      </c>
      <c r="I3904" s="1">
        <v>36286</v>
      </c>
      <c r="J3904" t="str">
        <f>IF(K3904&gt;34,"01Mayor a 35 años",IF(K3904&gt;29,"02Entre 30 y 35",IF(K3904&gt;24,"03Entre 25 y 30",IF(K3904&gt;19,"04Entre 20 y 25", "05Menor de 20 años"))))</f>
        <v>05Menor de 20 años</v>
      </c>
      <c r="K3904">
        <v>18</v>
      </c>
      <c r="L3904">
        <v>1</v>
      </c>
      <c r="M3904" t="s">
        <v>3564</v>
      </c>
      <c r="N3904" t="s">
        <v>82</v>
      </c>
      <c r="O3904" t="s">
        <v>3565</v>
      </c>
      <c r="P3904" t="s">
        <v>46</v>
      </c>
      <c r="Q3904" t="s">
        <v>11236</v>
      </c>
      <c r="R3904" t="s">
        <v>75</v>
      </c>
      <c r="S3904" t="s">
        <v>92</v>
      </c>
      <c r="T3904" t="s">
        <v>143</v>
      </c>
      <c r="U3904" t="s">
        <v>94</v>
      </c>
      <c r="V3904" t="s">
        <v>83</v>
      </c>
      <c r="W3904" t="s">
        <v>43</v>
      </c>
      <c r="X3904" t="s">
        <v>101</v>
      </c>
      <c r="Y3904" t="s">
        <v>12782</v>
      </c>
      <c r="Z3904" t="s">
        <v>85</v>
      </c>
      <c r="AB3904" t="s">
        <v>36</v>
      </c>
      <c r="AC3904" t="s">
        <v>3590</v>
      </c>
      <c r="AD3904" t="s">
        <v>68</v>
      </c>
      <c r="AE3904" t="s">
        <v>77</v>
      </c>
      <c r="AF3904" t="s">
        <v>3611</v>
      </c>
      <c r="AG3904" t="s">
        <v>36</v>
      </c>
      <c r="AH3904" t="s">
        <v>49</v>
      </c>
    </row>
    <row r="3905" spans="1:34" hidden="1" x14ac:dyDescent="0.25">
      <c r="A3905" t="s">
        <v>3604</v>
      </c>
      <c r="B3905" t="s">
        <v>3239</v>
      </c>
      <c r="C3905" t="s">
        <v>3240</v>
      </c>
      <c r="D3905" t="s">
        <v>3241</v>
      </c>
      <c r="E3905" t="s">
        <v>3242</v>
      </c>
      <c r="F3905">
        <v>2017</v>
      </c>
      <c r="G3905">
        <v>167233</v>
      </c>
      <c r="H3905" t="s">
        <v>38</v>
      </c>
      <c r="I3905" s="1">
        <v>36334</v>
      </c>
      <c r="J3905" t="str">
        <f>IF(K3905&gt;34,"01Mayor a 35 años",IF(K3905&gt;29,"02Entre 30 y 35",IF(K3905&gt;24,"03Entre 25 y 30",IF(K3905&gt;19,"04Entre 20 y 25", "05Menor de 20 años"))))</f>
        <v>05Menor de 20 años</v>
      </c>
      <c r="K3905">
        <v>18</v>
      </c>
      <c r="L3905">
        <v>1</v>
      </c>
      <c r="M3905" t="s">
        <v>3563</v>
      </c>
      <c r="N3905" t="s">
        <v>271</v>
      </c>
      <c r="O3905" t="s">
        <v>3565</v>
      </c>
      <c r="P3905" t="s">
        <v>36</v>
      </c>
      <c r="Q3905" t="s">
        <v>3573</v>
      </c>
      <c r="R3905" t="s">
        <v>38</v>
      </c>
      <c r="S3905" t="s">
        <v>92</v>
      </c>
      <c r="T3905" t="s">
        <v>143</v>
      </c>
      <c r="U3905" t="s">
        <v>66</v>
      </c>
      <c r="V3905" t="s">
        <v>83</v>
      </c>
      <c r="W3905" t="s">
        <v>55</v>
      </c>
      <c r="X3905" s="16" t="s">
        <v>67</v>
      </c>
      <c r="Y3905" t="s">
        <v>101</v>
      </c>
      <c r="Z3905" t="s">
        <v>85</v>
      </c>
      <c r="AB3905" t="s">
        <v>36</v>
      </c>
      <c r="AC3905" t="s">
        <v>3590</v>
      </c>
      <c r="AD3905" t="s">
        <v>107</v>
      </c>
      <c r="AE3905" t="s">
        <v>77</v>
      </c>
      <c r="AF3905" t="s">
        <v>3611</v>
      </c>
      <c r="AG3905" t="s">
        <v>36</v>
      </c>
      <c r="AH3905" t="s">
        <v>49</v>
      </c>
    </row>
    <row r="3906" spans="1:34" hidden="1" x14ac:dyDescent="0.25">
      <c r="A3906" t="s">
        <v>3604</v>
      </c>
      <c r="B3906" t="s">
        <v>3217</v>
      </c>
      <c r="C3906" t="s">
        <v>3218</v>
      </c>
      <c r="D3906" t="s">
        <v>2071</v>
      </c>
      <c r="E3906" t="s">
        <v>153</v>
      </c>
      <c r="F3906">
        <v>2017</v>
      </c>
      <c r="G3906">
        <v>165220</v>
      </c>
      <c r="H3906" t="s">
        <v>38</v>
      </c>
      <c r="I3906" s="1">
        <v>36169</v>
      </c>
      <c r="J3906" t="str">
        <f>IF(K3906&gt;34,"01Mayor a 35 años",IF(K3906&gt;29,"02Entre 30 y 35",IF(K3906&gt;24,"03Entre 25 y 30",IF(K3906&gt;19,"04Entre 20 y 25", "05Menor de 20 años"))))</f>
        <v>05Menor de 20 años</v>
      </c>
      <c r="K3906">
        <v>18</v>
      </c>
      <c r="L3906">
        <v>1</v>
      </c>
      <c r="M3906" t="s">
        <v>3563</v>
      </c>
      <c r="N3906" t="s">
        <v>271</v>
      </c>
      <c r="O3906" t="s">
        <v>3566</v>
      </c>
      <c r="P3906" t="s">
        <v>36</v>
      </c>
      <c r="Q3906" t="s">
        <v>3573</v>
      </c>
      <c r="R3906" t="s">
        <v>38</v>
      </c>
      <c r="S3906" t="s">
        <v>92</v>
      </c>
      <c r="T3906" t="s">
        <v>143</v>
      </c>
      <c r="U3906" t="s">
        <v>83</v>
      </c>
      <c r="V3906" t="s">
        <v>94</v>
      </c>
      <c r="W3906" t="s">
        <v>43</v>
      </c>
      <c r="X3906" t="s">
        <v>144</v>
      </c>
      <c r="Y3906" t="s">
        <v>45</v>
      </c>
      <c r="Z3906" t="s">
        <v>3628</v>
      </c>
      <c r="AB3906" t="s">
        <v>46</v>
      </c>
      <c r="AC3906" t="s">
        <v>106</v>
      </c>
      <c r="AD3906" t="s">
        <v>86</v>
      </c>
      <c r="AE3906" t="s">
        <v>74</v>
      </c>
      <c r="AF3906" t="s">
        <v>3611</v>
      </c>
      <c r="AG3906" t="s">
        <v>36</v>
      </c>
      <c r="AH3906" t="s">
        <v>49</v>
      </c>
    </row>
    <row r="3907" spans="1:34" hidden="1" x14ac:dyDescent="0.25">
      <c r="A3907" t="s">
        <v>3604</v>
      </c>
      <c r="B3907" t="s">
        <v>3310</v>
      </c>
      <c r="C3907" t="s">
        <v>3311</v>
      </c>
      <c r="D3907" t="s">
        <v>887</v>
      </c>
      <c r="E3907" t="s">
        <v>962</v>
      </c>
      <c r="F3907">
        <v>2017</v>
      </c>
      <c r="G3907">
        <v>175957</v>
      </c>
      <c r="H3907" t="s">
        <v>38</v>
      </c>
      <c r="I3907" s="1">
        <v>36246</v>
      </c>
      <c r="J3907" t="str">
        <f>IF(K3907&gt;34,"01Mayor a 35 años",IF(K3907&gt;29,"02Entre 30 y 35",IF(K3907&gt;24,"03Entre 25 y 30",IF(K3907&gt;19,"04Entre 20 y 25", "05Menor de 20 años"))))</f>
        <v>05Menor de 20 años</v>
      </c>
      <c r="K3907">
        <v>18</v>
      </c>
      <c r="L3907">
        <v>1</v>
      </c>
      <c r="M3907" t="s">
        <v>3564</v>
      </c>
      <c r="N3907" t="s">
        <v>100</v>
      </c>
      <c r="O3907" t="s">
        <v>3565</v>
      </c>
      <c r="P3907" t="s">
        <v>36</v>
      </c>
      <c r="Q3907" t="s">
        <v>3573</v>
      </c>
      <c r="R3907" t="s">
        <v>38</v>
      </c>
      <c r="S3907" t="s">
        <v>92</v>
      </c>
      <c r="T3907" t="s">
        <v>93</v>
      </c>
      <c r="U3907" t="s">
        <v>12763</v>
      </c>
      <c r="V3907" t="s">
        <v>12763</v>
      </c>
      <c r="W3907" t="s">
        <v>43</v>
      </c>
      <c r="X3907" t="s">
        <v>44</v>
      </c>
      <c r="Y3907" t="s">
        <v>44</v>
      </c>
      <c r="Z3907" t="s">
        <v>3640</v>
      </c>
      <c r="AB3907" t="s">
        <v>36</v>
      </c>
      <c r="AC3907" t="s">
        <v>3590</v>
      </c>
      <c r="AD3907" t="s">
        <v>86</v>
      </c>
      <c r="AE3907" t="s">
        <v>74</v>
      </c>
      <c r="AF3907" t="s">
        <v>3611</v>
      </c>
      <c r="AG3907" t="s">
        <v>36</v>
      </c>
      <c r="AH3907" t="s">
        <v>49</v>
      </c>
    </row>
    <row r="3908" spans="1:34" hidden="1" x14ac:dyDescent="0.25">
      <c r="A3908" t="s">
        <v>3604</v>
      </c>
      <c r="B3908" t="s">
        <v>3350</v>
      </c>
      <c r="C3908" t="s">
        <v>3351</v>
      </c>
      <c r="D3908" t="s">
        <v>583</v>
      </c>
      <c r="E3908" t="s">
        <v>221</v>
      </c>
      <c r="F3908">
        <v>2017</v>
      </c>
      <c r="G3908">
        <v>163457</v>
      </c>
      <c r="H3908" t="s">
        <v>3567</v>
      </c>
      <c r="I3908" s="1">
        <v>36244</v>
      </c>
      <c r="J3908" t="str">
        <f>IF(K3908&gt;34,"01Mayor a 35 años",IF(K3908&gt;29,"02Entre 30 y 35",IF(K3908&gt;24,"03Entre 25 y 30",IF(K3908&gt;19,"04Entre 20 y 25", "05Menor de 20 años"))))</f>
        <v>05Menor de 20 años</v>
      </c>
      <c r="K3908">
        <v>18</v>
      </c>
      <c r="L3908">
        <v>0</v>
      </c>
      <c r="M3908" t="s">
        <v>3563</v>
      </c>
      <c r="N3908" t="s">
        <v>136</v>
      </c>
      <c r="O3908" t="s">
        <v>3566</v>
      </c>
      <c r="P3908" t="s">
        <v>36</v>
      </c>
      <c r="Q3908" t="s">
        <v>3573</v>
      </c>
      <c r="R3908" t="s">
        <v>75</v>
      </c>
      <c r="S3908" t="s">
        <v>92</v>
      </c>
      <c r="T3908" t="s">
        <v>93</v>
      </c>
      <c r="U3908" t="s">
        <v>66</v>
      </c>
      <c r="V3908" t="s">
        <v>94</v>
      </c>
      <c r="W3908" t="s">
        <v>43</v>
      </c>
      <c r="X3908" t="s">
        <v>101</v>
      </c>
      <c r="Y3908" t="s">
        <v>12782</v>
      </c>
      <c r="Z3908" t="s">
        <v>3640</v>
      </c>
      <c r="AB3908" t="s">
        <v>46</v>
      </c>
      <c r="AC3908" t="s">
        <v>12772</v>
      </c>
      <c r="AD3908" t="s">
        <v>68</v>
      </c>
      <c r="AE3908" t="s">
        <v>74</v>
      </c>
      <c r="AF3908" t="s">
        <v>3611</v>
      </c>
      <c r="AG3908" t="s">
        <v>36</v>
      </c>
      <c r="AH3908" t="s">
        <v>49</v>
      </c>
    </row>
    <row r="3909" spans="1:34" hidden="1" x14ac:dyDescent="0.25">
      <c r="A3909" t="s">
        <v>3604</v>
      </c>
      <c r="B3909" t="s">
        <v>3282</v>
      </c>
      <c r="C3909" t="s">
        <v>2050</v>
      </c>
      <c r="D3909" t="s">
        <v>2686</v>
      </c>
      <c r="E3909" t="s">
        <v>1009</v>
      </c>
      <c r="F3909">
        <v>2017</v>
      </c>
      <c r="G3909">
        <v>172585</v>
      </c>
      <c r="H3909" t="s">
        <v>38</v>
      </c>
      <c r="I3909" s="1">
        <v>36188</v>
      </c>
      <c r="J3909" t="str">
        <f>IF(K3909&gt;34,"01Mayor a 35 años",IF(K3909&gt;29,"02Entre 30 y 35",IF(K3909&gt;24,"03Entre 25 y 30",IF(K3909&gt;19,"04Entre 20 y 25", "05Menor de 20 años"))))</f>
        <v>05Menor de 20 años</v>
      </c>
      <c r="K3909">
        <v>18</v>
      </c>
      <c r="L3909">
        <v>1</v>
      </c>
      <c r="M3909" t="s">
        <v>3564</v>
      </c>
      <c r="N3909" t="s">
        <v>82</v>
      </c>
      <c r="O3909" t="s">
        <v>3565</v>
      </c>
      <c r="P3909" t="s">
        <v>36</v>
      </c>
      <c r="Q3909" t="s">
        <v>3573</v>
      </c>
      <c r="R3909" t="s">
        <v>38</v>
      </c>
      <c r="S3909" t="s">
        <v>92</v>
      </c>
      <c r="T3909" t="s">
        <v>93</v>
      </c>
      <c r="U3909" t="s">
        <v>94</v>
      </c>
      <c r="V3909" t="s">
        <v>94</v>
      </c>
      <c r="W3909" t="s">
        <v>43</v>
      </c>
      <c r="X3909" t="s">
        <v>44</v>
      </c>
      <c r="Y3909" t="s">
        <v>44</v>
      </c>
      <c r="Z3909" t="s">
        <v>3621</v>
      </c>
      <c r="AB3909" t="s">
        <v>36</v>
      </c>
      <c r="AC3909" t="s">
        <v>3590</v>
      </c>
      <c r="AD3909" t="s">
        <v>68</v>
      </c>
      <c r="AE3909" t="s">
        <v>74</v>
      </c>
      <c r="AF3909" t="s">
        <v>3611</v>
      </c>
      <c r="AG3909" t="s">
        <v>36</v>
      </c>
      <c r="AH3909" t="s">
        <v>49</v>
      </c>
    </row>
    <row r="3910" spans="1:34" hidden="1" x14ac:dyDescent="0.25">
      <c r="A3910" t="s">
        <v>3604</v>
      </c>
      <c r="B3910" t="s">
        <v>3347</v>
      </c>
      <c r="C3910" t="s">
        <v>3348</v>
      </c>
      <c r="D3910" t="s">
        <v>2889</v>
      </c>
      <c r="E3910" t="s">
        <v>520</v>
      </c>
      <c r="F3910">
        <v>2017</v>
      </c>
      <c r="G3910">
        <v>174645</v>
      </c>
      <c r="H3910" t="s">
        <v>3567</v>
      </c>
      <c r="I3910" s="1">
        <v>36284</v>
      </c>
      <c r="J3910" t="str">
        <f>IF(K3910&gt;34,"01Mayor a 35 años",IF(K3910&gt;29,"02Entre 30 y 35",IF(K3910&gt;24,"03Entre 25 y 30",IF(K3910&gt;19,"04Entre 20 y 25", "05Menor de 20 años"))))</f>
        <v>05Menor de 20 años</v>
      </c>
      <c r="K3910">
        <v>18</v>
      </c>
      <c r="L3910">
        <v>1</v>
      </c>
      <c r="M3910" t="s">
        <v>3564</v>
      </c>
      <c r="N3910" t="s">
        <v>82</v>
      </c>
      <c r="O3910" t="s">
        <v>3565</v>
      </c>
      <c r="P3910" t="s">
        <v>36</v>
      </c>
      <c r="Q3910" t="s">
        <v>3573</v>
      </c>
      <c r="R3910" t="s">
        <v>75</v>
      </c>
      <c r="S3910" t="s">
        <v>92</v>
      </c>
      <c r="T3910" t="s">
        <v>143</v>
      </c>
      <c r="U3910" t="s">
        <v>42</v>
      </c>
      <c r="V3910" t="s">
        <v>42</v>
      </c>
      <c r="W3910" t="s">
        <v>43</v>
      </c>
      <c r="X3910" t="s">
        <v>44</v>
      </c>
      <c r="Y3910" t="s">
        <v>45</v>
      </c>
      <c r="Z3910" t="s">
        <v>3621</v>
      </c>
      <c r="AB3910" t="s">
        <v>36</v>
      </c>
      <c r="AC3910" t="s">
        <v>3590</v>
      </c>
      <c r="AD3910" t="s">
        <v>68</v>
      </c>
      <c r="AE3910" t="s">
        <v>74</v>
      </c>
      <c r="AF3910" t="s">
        <v>3611</v>
      </c>
      <c r="AG3910" t="s">
        <v>36</v>
      </c>
      <c r="AH3910" t="s">
        <v>49</v>
      </c>
    </row>
    <row r="3911" spans="1:34" hidden="1" x14ac:dyDescent="0.25">
      <c r="A3911" t="s">
        <v>3604</v>
      </c>
      <c r="B3911" t="s">
        <v>3441</v>
      </c>
      <c r="C3911" t="s">
        <v>3442</v>
      </c>
      <c r="D3911" t="s">
        <v>2633</v>
      </c>
      <c r="E3911" t="s">
        <v>3443</v>
      </c>
      <c r="F3911">
        <v>2017</v>
      </c>
      <c r="G3911">
        <v>167310</v>
      </c>
      <c r="H3911" t="s">
        <v>38</v>
      </c>
      <c r="I3911" s="1">
        <v>36338</v>
      </c>
      <c r="J3911" t="str">
        <f>IF(K3911&gt;34,"01Mayor a 35 años",IF(K3911&gt;29,"02Entre 30 y 35",IF(K3911&gt;24,"03Entre 25 y 30",IF(K3911&gt;19,"04Entre 20 y 25", "05Menor de 20 años"))))</f>
        <v>05Menor de 20 años</v>
      </c>
      <c r="K3911">
        <v>18</v>
      </c>
      <c r="L3911">
        <v>1</v>
      </c>
      <c r="M3911" t="s">
        <v>3564</v>
      </c>
      <c r="N3911" t="s">
        <v>142</v>
      </c>
      <c r="O3911" t="s">
        <v>3565</v>
      </c>
      <c r="P3911" t="s">
        <v>36</v>
      </c>
      <c r="Q3911" t="s">
        <v>3573</v>
      </c>
      <c r="R3911" t="s">
        <v>38</v>
      </c>
      <c r="S3911" t="s">
        <v>92</v>
      </c>
      <c r="T3911" t="s">
        <v>93</v>
      </c>
      <c r="U3911" t="s">
        <v>94</v>
      </c>
      <c r="V3911" t="s">
        <v>66</v>
      </c>
      <c r="W3911" t="s">
        <v>43</v>
      </c>
      <c r="X3911" s="16" t="s">
        <v>67</v>
      </c>
      <c r="Y3911" t="s">
        <v>44</v>
      </c>
      <c r="Z3911" t="s">
        <v>3621</v>
      </c>
      <c r="AB3911" t="s">
        <v>36</v>
      </c>
      <c r="AC3911" t="s">
        <v>3590</v>
      </c>
      <c r="AD3911" t="s">
        <v>107</v>
      </c>
      <c r="AE3911" t="s">
        <v>74</v>
      </c>
      <c r="AF3911" t="s">
        <v>3611</v>
      </c>
      <c r="AG3911" t="s">
        <v>36</v>
      </c>
      <c r="AH3911" t="s">
        <v>49</v>
      </c>
    </row>
    <row r="3912" spans="1:34" hidden="1" x14ac:dyDescent="0.25">
      <c r="A3912" t="s">
        <v>3604</v>
      </c>
      <c r="B3912" t="s">
        <v>3451</v>
      </c>
      <c r="C3912" t="s">
        <v>3452</v>
      </c>
      <c r="D3912" t="s">
        <v>1265</v>
      </c>
      <c r="E3912" t="s">
        <v>265</v>
      </c>
      <c r="F3912">
        <v>2017</v>
      </c>
      <c r="G3912">
        <v>176743</v>
      </c>
      <c r="H3912" t="s">
        <v>38</v>
      </c>
      <c r="I3912" s="1">
        <v>36252</v>
      </c>
      <c r="J3912" t="str">
        <f>IF(K3912&gt;34,"01Mayor a 35 años",IF(K3912&gt;29,"02Entre 30 y 35",IF(K3912&gt;24,"03Entre 25 y 30",IF(K3912&gt;19,"04Entre 20 y 25", "05Menor de 20 años"))))</f>
        <v>05Menor de 20 años</v>
      </c>
      <c r="K3912">
        <v>18</v>
      </c>
      <c r="L3912">
        <v>1</v>
      </c>
      <c r="M3912" t="s">
        <v>3564</v>
      </c>
      <c r="N3912" t="s">
        <v>142</v>
      </c>
      <c r="O3912" t="s">
        <v>3565</v>
      </c>
      <c r="P3912" t="s">
        <v>36</v>
      </c>
      <c r="Q3912" t="s">
        <v>3573</v>
      </c>
      <c r="R3912" t="s">
        <v>38</v>
      </c>
      <c r="S3912" t="s">
        <v>92</v>
      </c>
      <c r="T3912" t="s">
        <v>3675</v>
      </c>
      <c r="U3912" t="s">
        <v>94</v>
      </c>
      <c r="V3912" t="s">
        <v>66</v>
      </c>
      <c r="W3912" t="s">
        <v>43</v>
      </c>
      <c r="X3912" t="s">
        <v>44</v>
      </c>
      <c r="Y3912" t="s">
        <v>44</v>
      </c>
      <c r="Z3912" t="s">
        <v>3628</v>
      </c>
      <c r="AB3912" t="s">
        <v>36</v>
      </c>
      <c r="AC3912" t="s">
        <v>3590</v>
      </c>
      <c r="AD3912" t="s">
        <v>107</v>
      </c>
      <c r="AE3912" t="s">
        <v>74</v>
      </c>
      <c r="AF3912" t="s">
        <v>3611</v>
      </c>
      <c r="AG3912" t="s">
        <v>36</v>
      </c>
      <c r="AH3912" t="s">
        <v>49</v>
      </c>
    </row>
    <row r="3913" spans="1:34" hidden="1" x14ac:dyDescent="0.25">
      <c r="A3913" t="s">
        <v>3604</v>
      </c>
      <c r="B3913" t="s">
        <v>3506</v>
      </c>
      <c r="C3913" t="s">
        <v>1081</v>
      </c>
      <c r="D3913" t="s">
        <v>3507</v>
      </c>
      <c r="E3913" t="s">
        <v>2329</v>
      </c>
      <c r="F3913">
        <v>2017</v>
      </c>
      <c r="G3913">
        <v>174795</v>
      </c>
      <c r="H3913" t="s">
        <v>38</v>
      </c>
      <c r="I3913" s="1">
        <v>36186</v>
      </c>
      <c r="J3913" t="str">
        <f>IF(K3913&gt;34,"01Mayor a 35 años",IF(K3913&gt;29,"02Entre 30 y 35",IF(K3913&gt;24,"03Entre 25 y 30",IF(K3913&gt;19,"04Entre 20 y 25", "05Menor de 20 años"))))</f>
        <v>05Menor de 20 años</v>
      </c>
      <c r="K3913">
        <v>18</v>
      </c>
      <c r="L3913">
        <v>0</v>
      </c>
      <c r="M3913" t="s">
        <v>3563</v>
      </c>
      <c r="N3913" t="s">
        <v>271</v>
      </c>
      <c r="O3913" t="s">
        <v>3565</v>
      </c>
      <c r="P3913" t="s">
        <v>36</v>
      </c>
      <c r="Q3913" t="s">
        <v>3573</v>
      </c>
      <c r="R3913" t="s">
        <v>38</v>
      </c>
      <c r="S3913" t="s">
        <v>92</v>
      </c>
      <c r="T3913" t="s">
        <v>143</v>
      </c>
      <c r="U3913" t="s">
        <v>94</v>
      </c>
      <c r="V3913" t="s">
        <v>94</v>
      </c>
      <c r="W3913" t="s">
        <v>84</v>
      </c>
      <c r="X3913" t="s">
        <v>101</v>
      </c>
      <c r="Y3913" t="s">
        <v>101</v>
      </c>
      <c r="Z3913" t="s">
        <v>74</v>
      </c>
      <c r="AB3913" t="s">
        <v>36</v>
      </c>
      <c r="AC3913" t="s">
        <v>3590</v>
      </c>
      <c r="AD3913" t="s">
        <v>107</v>
      </c>
      <c r="AE3913" t="s">
        <v>74</v>
      </c>
      <c r="AF3913" t="s">
        <v>3611</v>
      </c>
      <c r="AG3913" t="s">
        <v>36</v>
      </c>
      <c r="AH3913" t="s">
        <v>49</v>
      </c>
    </row>
    <row r="3914" spans="1:34" hidden="1" x14ac:dyDescent="0.25">
      <c r="A3914" t="s">
        <v>3604</v>
      </c>
      <c r="B3914" t="s">
        <v>3414</v>
      </c>
      <c r="C3914" t="s">
        <v>3415</v>
      </c>
      <c r="D3914" t="s">
        <v>442</v>
      </c>
      <c r="E3914" t="s">
        <v>1004</v>
      </c>
      <c r="F3914">
        <v>2017</v>
      </c>
      <c r="G3914">
        <v>174132</v>
      </c>
      <c r="H3914" t="s">
        <v>38</v>
      </c>
      <c r="I3914" s="1">
        <v>36187</v>
      </c>
      <c r="J3914" t="str">
        <f>IF(K3914&gt;34,"01Mayor a 35 años",IF(K3914&gt;29,"02Entre 30 y 35",IF(K3914&gt;24,"03Entre 25 y 30",IF(K3914&gt;19,"04Entre 20 y 25", "05Menor de 20 años"))))</f>
        <v>05Menor de 20 años</v>
      </c>
      <c r="K3914">
        <v>18</v>
      </c>
      <c r="L3914">
        <v>0</v>
      </c>
      <c r="M3914" t="s">
        <v>3564</v>
      </c>
      <c r="N3914" t="s">
        <v>142</v>
      </c>
      <c r="O3914" t="s">
        <v>3565</v>
      </c>
      <c r="P3914" t="s">
        <v>36</v>
      </c>
      <c r="Q3914" t="s">
        <v>3573</v>
      </c>
      <c r="R3914" t="s">
        <v>38</v>
      </c>
      <c r="S3914" t="s">
        <v>92</v>
      </c>
      <c r="T3914" t="s">
        <v>143</v>
      </c>
      <c r="U3914" t="s">
        <v>66</v>
      </c>
      <c r="V3914" t="s">
        <v>66</v>
      </c>
      <c r="W3914" t="s">
        <v>43</v>
      </c>
      <c r="X3914" t="s">
        <v>101</v>
      </c>
      <c r="Y3914" t="s">
        <v>44</v>
      </c>
      <c r="Z3914" t="s">
        <v>85</v>
      </c>
      <c r="AB3914" t="s">
        <v>36</v>
      </c>
      <c r="AC3914" t="s">
        <v>3590</v>
      </c>
      <c r="AD3914" t="s">
        <v>107</v>
      </c>
      <c r="AE3914" t="s">
        <v>74</v>
      </c>
      <c r="AF3914" t="s">
        <v>3611</v>
      </c>
      <c r="AG3914" t="s">
        <v>36</v>
      </c>
      <c r="AH3914" t="s">
        <v>49</v>
      </c>
    </row>
    <row r="3915" spans="1:34" hidden="1" x14ac:dyDescent="0.25">
      <c r="A3915" t="s">
        <v>3604</v>
      </c>
      <c r="B3915" t="s">
        <v>3305</v>
      </c>
      <c r="C3915" t="s">
        <v>3306</v>
      </c>
      <c r="D3915" t="s">
        <v>261</v>
      </c>
      <c r="E3915" t="s">
        <v>839</v>
      </c>
      <c r="F3915">
        <v>2017</v>
      </c>
      <c r="G3915">
        <v>175273</v>
      </c>
      <c r="H3915" t="s">
        <v>38</v>
      </c>
      <c r="I3915" s="1">
        <v>36230</v>
      </c>
      <c r="J3915" t="str">
        <f>IF(K3915&gt;34,"01Mayor a 35 años",IF(K3915&gt;29,"02Entre 30 y 35",IF(K3915&gt;24,"03Entre 25 y 30",IF(K3915&gt;19,"04Entre 20 y 25", "05Menor de 20 años"))))</f>
        <v>05Menor de 20 años</v>
      </c>
      <c r="K3915">
        <v>18</v>
      </c>
      <c r="L3915">
        <v>0</v>
      </c>
      <c r="M3915" t="s">
        <v>3564</v>
      </c>
      <c r="N3915" t="s">
        <v>142</v>
      </c>
      <c r="O3915" t="s">
        <v>3565</v>
      </c>
      <c r="P3915" t="s">
        <v>36</v>
      </c>
      <c r="Q3915" t="s">
        <v>3573</v>
      </c>
      <c r="R3915" t="s">
        <v>38</v>
      </c>
      <c r="S3915" t="s">
        <v>92</v>
      </c>
      <c r="T3915" t="s">
        <v>143</v>
      </c>
      <c r="U3915" t="s">
        <v>66</v>
      </c>
      <c r="V3915" t="s">
        <v>94</v>
      </c>
      <c r="W3915" t="s">
        <v>43</v>
      </c>
      <c r="X3915" s="16" t="s">
        <v>67</v>
      </c>
      <c r="Y3915" t="s">
        <v>45</v>
      </c>
      <c r="Z3915" t="s">
        <v>85</v>
      </c>
      <c r="AB3915" t="s">
        <v>36</v>
      </c>
      <c r="AC3915" t="s">
        <v>3590</v>
      </c>
      <c r="AD3915" t="s">
        <v>107</v>
      </c>
      <c r="AE3915" t="s">
        <v>74</v>
      </c>
      <c r="AF3915" t="s">
        <v>3611</v>
      </c>
      <c r="AG3915" t="s">
        <v>36</v>
      </c>
      <c r="AH3915" t="s">
        <v>49</v>
      </c>
    </row>
    <row r="3916" spans="1:34" hidden="1" x14ac:dyDescent="0.25">
      <c r="A3916" t="s">
        <v>3604</v>
      </c>
      <c r="B3916" t="s">
        <v>2959</v>
      </c>
      <c r="C3916" t="s">
        <v>1813</v>
      </c>
      <c r="D3916" t="s">
        <v>340</v>
      </c>
      <c r="E3916" t="s">
        <v>176</v>
      </c>
      <c r="F3916">
        <v>2017</v>
      </c>
      <c r="G3916">
        <v>172485</v>
      </c>
      <c r="H3916" t="s">
        <v>3567</v>
      </c>
      <c r="I3916" s="1">
        <v>36359</v>
      </c>
      <c r="J3916" t="str">
        <f>IF(K3916&gt;34,"01Mayor a 35 años",IF(K3916&gt;29,"02Entre 30 y 35",IF(K3916&gt;24,"03Entre 25 y 30",IF(K3916&gt;19,"04Entre 20 y 25", "05Menor de 20 años"))))</f>
        <v>05Menor de 20 años</v>
      </c>
      <c r="K3916">
        <v>18</v>
      </c>
      <c r="L3916">
        <v>1</v>
      </c>
      <c r="M3916" t="s">
        <v>3561</v>
      </c>
      <c r="N3916" t="s">
        <v>64</v>
      </c>
      <c r="O3916" t="s">
        <v>3565</v>
      </c>
      <c r="P3916" t="s">
        <v>36</v>
      </c>
      <c r="Q3916" t="s">
        <v>3573</v>
      </c>
      <c r="R3916" t="s">
        <v>75</v>
      </c>
      <c r="S3916" t="s">
        <v>92</v>
      </c>
      <c r="T3916" t="s">
        <v>143</v>
      </c>
      <c r="U3916" t="s">
        <v>94</v>
      </c>
      <c r="V3916" t="s">
        <v>12763</v>
      </c>
      <c r="W3916" t="s">
        <v>43</v>
      </c>
      <c r="X3916" t="s">
        <v>44</v>
      </c>
      <c r="Y3916" t="s">
        <v>12782</v>
      </c>
      <c r="Z3916" t="s">
        <v>3621</v>
      </c>
      <c r="AB3916" t="s">
        <v>36</v>
      </c>
      <c r="AC3916" t="s">
        <v>3590</v>
      </c>
      <c r="AD3916" t="s">
        <v>47</v>
      </c>
      <c r="AE3916" t="s">
        <v>48</v>
      </c>
      <c r="AF3916" t="s">
        <v>3611</v>
      </c>
      <c r="AG3916" t="s">
        <v>36</v>
      </c>
      <c r="AH3916" t="s">
        <v>49</v>
      </c>
    </row>
    <row r="3917" spans="1:34" hidden="1" x14ac:dyDescent="0.25">
      <c r="A3917" t="s">
        <v>3604</v>
      </c>
      <c r="B3917" t="s">
        <v>3203</v>
      </c>
      <c r="C3917" t="s">
        <v>3204</v>
      </c>
      <c r="D3917" t="s">
        <v>253</v>
      </c>
      <c r="E3917" t="s">
        <v>577</v>
      </c>
      <c r="F3917">
        <v>2017</v>
      </c>
      <c r="G3917">
        <v>175764</v>
      </c>
      <c r="H3917" t="s">
        <v>3567</v>
      </c>
      <c r="I3917" s="1">
        <v>36166</v>
      </c>
      <c r="J3917" t="str">
        <f>IF(K3917&gt;34,"01Mayor a 35 años",IF(K3917&gt;29,"02Entre 30 y 35",IF(K3917&gt;24,"03Entre 25 y 30",IF(K3917&gt;19,"04Entre 20 y 25", "05Menor de 20 años"))))</f>
        <v>05Menor de 20 años</v>
      </c>
      <c r="K3917">
        <v>18</v>
      </c>
      <c r="L3917">
        <v>1</v>
      </c>
      <c r="M3917" t="s">
        <v>3564</v>
      </c>
      <c r="N3917" t="s">
        <v>262</v>
      </c>
      <c r="O3917" t="s">
        <v>3565</v>
      </c>
      <c r="P3917" t="s">
        <v>36</v>
      </c>
      <c r="Q3917" t="s">
        <v>3573</v>
      </c>
      <c r="R3917" t="s">
        <v>75</v>
      </c>
      <c r="S3917" t="s">
        <v>92</v>
      </c>
      <c r="T3917" t="s">
        <v>3675</v>
      </c>
      <c r="U3917" t="s">
        <v>94</v>
      </c>
      <c r="V3917" t="s">
        <v>94</v>
      </c>
      <c r="W3917" t="s">
        <v>55</v>
      </c>
      <c r="X3917" s="16" t="s">
        <v>67</v>
      </c>
      <c r="Y3917" t="s">
        <v>44</v>
      </c>
      <c r="Z3917" t="s">
        <v>85</v>
      </c>
      <c r="AB3917" t="s">
        <v>46</v>
      </c>
      <c r="AC3917" t="s">
        <v>106</v>
      </c>
      <c r="AD3917" t="s">
        <v>68</v>
      </c>
      <c r="AE3917" t="s">
        <v>48</v>
      </c>
      <c r="AF3917" t="s">
        <v>3611</v>
      </c>
      <c r="AG3917" t="s">
        <v>36</v>
      </c>
      <c r="AH3917" t="s">
        <v>49</v>
      </c>
    </row>
    <row r="3918" spans="1:34" hidden="1" x14ac:dyDescent="0.25">
      <c r="A3918" t="s">
        <v>3604</v>
      </c>
      <c r="B3918" t="s">
        <v>3315</v>
      </c>
      <c r="C3918" t="s">
        <v>3316</v>
      </c>
      <c r="D3918" t="s">
        <v>703</v>
      </c>
      <c r="E3918" t="s">
        <v>140</v>
      </c>
      <c r="F3918">
        <v>2017</v>
      </c>
      <c r="G3918">
        <v>173135</v>
      </c>
      <c r="H3918" t="s">
        <v>38</v>
      </c>
      <c r="I3918" s="1">
        <v>36249</v>
      </c>
      <c r="J3918" t="str">
        <f>IF(K3918&gt;34,"01Mayor a 35 años",IF(K3918&gt;29,"02Entre 30 y 35",IF(K3918&gt;24,"03Entre 25 y 30",IF(K3918&gt;19,"04Entre 20 y 25", "05Menor de 20 años"))))</f>
        <v>05Menor de 20 años</v>
      </c>
      <c r="K3918">
        <v>18</v>
      </c>
      <c r="L3918">
        <v>1</v>
      </c>
      <c r="M3918" t="s">
        <v>3564</v>
      </c>
      <c r="N3918" t="s">
        <v>82</v>
      </c>
      <c r="O3918" t="s">
        <v>3565</v>
      </c>
      <c r="P3918" t="s">
        <v>36</v>
      </c>
      <c r="Q3918" t="s">
        <v>3573</v>
      </c>
      <c r="R3918" t="s">
        <v>38</v>
      </c>
      <c r="S3918" t="s">
        <v>92</v>
      </c>
      <c r="T3918" t="s">
        <v>93</v>
      </c>
      <c r="U3918" t="s">
        <v>12762</v>
      </c>
      <c r="V3918" t="s">
        <v>94</v>
      </c>
      <c r="W3918" t="s">
        <v>43</v>
      </c>
      <c r="X3918" t="s">
        <v>44</v>
      </c>
      <c r="Y3918" t="s">
        <v>44</v>
      </c>
      <c r="Z3918" t="s">
        <v>3640</v>
      </c>
      <c r="AB3918" t="s">
        <v>36</v>
      </c>
      <c r="AC3918" t="s">
        <v>3590</v>
      </c>
      <c r="AD3918" t="s">
        <v>68</v>
      </c>
      <c r="AE3918" t="s">
        <v>48</v>
      </c>
      <c r="AF3918" t="s">
        <v>3611</v>
      </c>
      <c r="AG3918" t="s">
        <v>36</v>
      </c>
      <c r="AH3918" t="s">
        <v>49</v>
      </c>
    </row>
    <row r="3919" spans="1:34" hidden="1" x14ac:dyDescent="0.25">
      <c r="A3919" t="s">
        <v>3604</v>
      </c>
      <c r="B3919" t="s">
        <v>3477</v>
      </c>
      <c r="C3919" t="s">
        <v>3069</v>
      </c>
      <c r="D3919" t="s">
        <v>3478</v>
      </c>
      <c r="E3919" t="s">
        <v>202</v>
      </c>
      <c r="F3919">
        <v>2017</v>
      </c>
      <c r="G3919">
        <v>168630</v>
      </c>
      <c r="H3919" t="s">
        <v>3567</v>
      </c>
      <c r="I3919" s="1">
        <v>36340</v>
      </c>
      <c r="J3919" t="str">
        <f>IF(K3919&gt;34,"01Mayor a 35 años",IF(K3919&gt;29,"02Entre 30 y 35",IF(K3919&gt;24,"03Entre 25 y 30",IF(K3919&gt;19,"04Entre 20 y 25", "05Menor de 20 años"))))</f>
        <v>05Menor de 20 años</v>
      </c>
      <c r="K3919">
        <v>18</v>
      </c>
      <c r="L3919">
        <v>1</v>
      </c>
      <c r="M3919" t="s">
        <v>3561</v>
      </c>
      <c r="N3919" t="s">
        <v>35</v>
      </c>
      <c r="O3919" t="s">
        <v>3565</v>
      </c>
      <c r="P3919" t="s">
        <v>36</v>
      </c>
      <c r="Q3919" t="s">
        <v>3573</v>
      </c>
      <c r="R3919" t="s">
        <v>75</v>
      </c>
      <c r="S3919" t="s">
        <v>92</v>
      </c>
      <c r="T3919" t="s">
        <v>143</v>
      </c>
      <c r="U3919" t="s">
        <v>12763</v>
      </c>
      <c r="V3919" t="s">
        <v>94</v>
      </c>
      <c r="W3919" t="s">
        <v>43</v>
      </c>
      <c r="X3919" t="s">
        <v>101</v>
      </c>
      <c r="Y3919" t="s">
        <v>45</v>
      </c>
      <c r="Z3919" t="s">
        <v>57</v>
      </c>
      <c r="AB3919" t="s">
        <v>36</v>
      </c>
      <c r="AC3919" t="s">
        <v>3590</v>
      </c>
      <c r="AD3919" t="s">
        <v>68</v>
      </c>
      <c r="AE3919" t="s">
        <v>48</v>
      </c>
      <c r="AF3919" t="s">
        <v>3611</v>
      </c>
      <c r="AG3919" t="s">
        <v>36</v>
      </c>
      <c r="AH3919" t="s">
        <v>49</v>
      </c>
    </row>
    <row r="3920" spans="1:34" hidden="1" x14ac:dyDescent="0.25">
      <c r="A3920" t="s">
        <v>3604</v>
      </c>
      <c r="B3920" t="s">
        <v>3049</v>
      </c>
      <c r="C3920" t="s">
        <v>1959</v>
      </c>
      <c r="D3920" t="s">
        <v>2071</v>
      </c>
      <c r="E3920" t="s">
        <v>3050</v>
      </c>
      <c r="F3920">
        <v>2017</v>
      </c>
      <c r="G3920">
        <v>167715</v>
      </c>
      <c r="H3920" t="s">
        <v>38</v>
      </c>
      <c r="I3920" s="1">
        <v>36299</v>
      </c>
      <c r="J3920" t="str">
        <f>IF(K3920&gt;34,"01Mayor a 35 años",IF(K3920&gt;29,"02Entre 30 y 35",IF(K3920&gt;24,"03Entre 25 y 30",IF(K3920&gt;19,"04Entre 20 y 25", "05Menor de 20 años"))))</f>
        <v>05Menor de 20 años</v>
      </c>
      <c r="K3920">
        <v>18</v>
      </c>
      <c r="L3920">
        <v>1</v>
      </c>
      <c r="M3920" t="s">
        <v>3564</v>
      </c>
      <c r="N3920" t="s">
        <v>444</v>
      </c>
      <c r="O3920" t="s">
        <v>3565</v>
      </c>
      <c r="P3920" t="s">
        <v>36</v>
      </c>
      <c r="Q3920" t="s">
        <v>3573</v>
      </c>
      <c r="R3920" t="s">
        <v>38</v>
      </c>
      <c r="S3920" t="s">
        <v>92</v>
      </c>
      <c r="T3920" t="s">
        <v>3675</v>
      </c>
      <c r="U3920" t="s">
        <v>66</v>
      </c>
      <c r="V3920" t="s">
        <v>94</v>
      </c>
      <c r="W3920" t="s">
        <v>43</v>
      </c>
      <c r="X3920" t="s">
        <v>144</v>
      </c>
      <c r="Y3920" t="s">
        <v>44</v>
      </c>
      <c r="Z3920" t="s">
        <v>57</v>
      </c>
      <c r="AB3920" t="s">
        <v>36</v>
      </c>
      <c r="AC3920" t="s">
        <v>3590</v>
      </c>
      <c r="AD3920" t="s">
        <v>107</v>
      </c>
      <c r="AE3920" t="s">
        <v>48</v>
      </c>
      <c r="AF3920" t="s">
        <v>3611</v>
      </c>
      <c r="AG3920" t="s">
        <v>36</v>
      </c>
      <c r="AH3920" t="s">
        <v>49</v>
      </c>
    </row>
    <row r="3921" spans="1:34" hidden="1" x14ac:dyDescent="0.25">
      <c r="A3921" t="s">
        <v>3604</v>
      </c>
      <c r="B3921" t="s">
        <v>3371</v>
      </c>
      <c r="C3921" t="s">
        <v>3372</v>
      </c>
      <c r="D3921" t="s">
        <v>752</v>
      </c>
      <c r="E3921" t="s">
        <v>208</v>
      </c>
      <c r="F3921">
        <v>2017</v>
      </c>
      <c r="G3921">
        <v>173289</v>
      </c>
      <c r="H3921" t="s">
        <v>38</v>
      </c>
      <c r="I3921" s="1">
        <v>36305</v>
      </c>
      <c r="J3921" t="str">
        <f>IF(K3921&gt;34,"01Mayor a 35 años",IF(K3921&gt;29,"02Entre 30 y 35",IF(K3921&gt;24,"03Entre 25 y 30",IF(K3921&gt;19,"04Entre 20 y 25", "05Menor de 20 años"))))</f>
        <v>05Menor de 20 años</v>
      </c>
      <c r="K3921">
        <v>18</v>
      </c>
      <c r="L3921">
        <v>1</v>
      </c>
      <c r="M3921" t="s">
        <v>3562</v>
      </c>
      <c r="N3921" t="s">
        <v>386</v>
      </c>
      <c r="O3921" t="s">
        <v>3565</v>
      </c>
      <c r="P3921" t="s">
        <v>36</v>
      </c>
      <c r="Q3921" t="s">
        <v>3573</v>
      </c>
      <c r="R3921" t="s">
        <v>38</v>
      </c>
      <c r="S3921" t="s">
        <v>92</v>
      </c>
      <c r="T3921" t="s">
        <v>143</v>
      </c>
      <c r="U3921" t="s">
        <v>41</v>
      </c>
      <c r="V3921" t="s">
        <v>41</v>
      </c>
      <c r="W3921" t="s">
        <v>43</v>
      </c>
      <c r="X3921" t="s">
        <v>101</v>
      </c>
      <c r="Y3921" t="s">
        <v>45</v>
      </c>
      <c r="Z3921" t="s">
        <v>57</v>
      </c>
      <c r="AB3921" t="s">
        <v>36</v>
      </c>
      <c r="AC3921" t="s">
        <v>3590</v>
      </c>
      <c r="AD3921" t="s">
        <v>107</v>
      </c>
      <c r="AE3921" t="s">
        <v>48</v>
      </c>
      <c r="AF3921" t="s">
        <v>3611</v>
      </c>
      <c r="AG3921" t="s">
        <v>36</v>
      </c>
      <c r="AH3921" t="s">
        <v>49</v>
      </c>
    </row>
    <row r="3922" spans="1:34" hidden="1" x14ac:dyDescent="0.25">
      <c r="A3922" t="s">
        <v>3604</v>
      </c>
      <c r="B3922" t="s">
        <v>3416</v>
      </c>
      <c r="C3922" t="s">
        <v>3417</v>
      </c>
      <c r="D3922" t="s">
        <v>253</v>
      </c>
      <c r="E3922" t="s">
        <v>840</v>
      </c>
      <c r="F3922">
        <v>2017</v>
      </c>
      <c r="G3922">
        <v>175643</v>
      </c>
      <c r="H3922" t="s">
        <v>38</v>
      </c>
      <c r="I3922" s="1">
        <v>36215</v>
      </c>
      <c r="J3922" t="str">
        <f>IF(K3922&gt;34,"01Mayor a 35 años",IF(K3922&gt;29,"02Entre 30 y 35",IF(K3922&gt;24,"03Entre 25 y 30",IF(K3922&gt;19,"04Entre 20 y 25", "05Menor de 20 años"))))</f>
        <v>05Menor de 20 años</v>
      </c>
      <c r="K3922">
        <v>18</v>
      </c>
      <c r="L3922">
        <v>1</v>
      </c>
      <c r="M3922" t="s">
        <v>3564</v>
      </c>
      <c r="N3922" t="s">
        <v>82</v>
      </c>
      <c r="O3922" t="s">
        <v>3565</v>
      </c>
      <c r="P3922" t="s">
        <v>36</v>
      </c>
      <c r="Q3922" t="s">
        <v>3573</v>
      </c>
      <c r="R3922" t="s">
        <v>38</v>
      </c>
      <c r="S3922" t="s">
        <v>92</v>
      </c>
      <c r="T3922" t="s">
        <v>93</v>
      </c>
      <c r="U3922" t="s">
        <v>94</v>
      </c>
      <c r="V3922" t="s">
        <v>94</v>
      </c>
      <c r="W3922" t="s">
        <v>43</v>
      </c>
      <c r="X3922" t="s">
        <v>101</v>
      </c>
      <c r="Y3922" t="s">
        <v>45</v>
      </c>
      <c r="Z3922" t="s">
        <v>3621</v>
      </c>
      <c r="AB3922" t="s">
        <v>36</v>
      </c>
      <c r="AC3922" t="s">
        <v>3590</v>
      </c>
      <c r="AD3922" t="s">
        <v>68</v>
      </c>
      <c r="AE3922" t="s">
        <v>87</v>
      </c>
      <c r="AF3922" t="s">
        <v>3611</v>
      </c>
      <c r="AG3922" t="s">
        <v>36</v>
      </c>
      <c r="AH3922" t="s">
        <v>49</v>
      </c>
    </row>
    <row r="3923" spans="1:34" hidden="1" x14ac:dyDescent="0.25">
      <c r="A3923" t="s">
        <v>3604</v>
      </c>
      <c r="B3923" t="s">
        <v>3243</v>
      </c>
      <c r="C3923" t="s">
        <v>3244</v>
      </c>
      <c r="D3923" t="s">
        <v>81</v>
      </c>
      <c r="E3923" t="s">
        <v>683</v>
      </c>
      <c r="F3923">
        <v>2017</v>
      </c>
      <c r="G3923">
        <v>172614</v>
      </c>
      <c r="H3923" t="s">
        <v>38</v>
      </c>
      <c r="I3923" s="1">
        <v>36180</v>
      </c>
      <c r="J3923" t="str">
        <f>IF(K3923&gt;34,"01Mayor a 35 años",IF(K3923&gt;29,"02Entre 30 y 35",IF(K3923&gt;24,"03Entre 25 y 30",IF(K3923&gt;19,"04Entre 20 y 25", "05Menor de 20 años"))))</f>
        <v>05Menor de 20 años</v>
      </c>
      <c r="K3923">
        <v>18</v>
      </c>
      <c r="L3923">
        <v>1</v>
      </c>
      <c r="M3923" t="s">
        <v>3561</v>
      </c>
      <c r="N3923" t="s">
        <v>64</v>
      </c>
      <c r="O3923" t="s">
        <v>3565</v>
      </c>
      <c r="P3923" t="s">
        <v>36</v>
      </c>
      <c r="Q3923" t="s">
        <v>3573</v>
      </c>
      <c r="R3923" t="s">
        <v>38</v>
      </c>
      <c r="S3923" t="s">
        <v>92</v>
      </c>
      <c r="T3923" t="s">
        <v>143</v>
      </c>
      <c r="U3923" t="s">
        <v>94</v>
      </c>
      <c r="V3923" t="s">
        <v>94</v>
      </c>
      <c r="W3923" t="s">
        <v>43</v>
      </c>
      <c r="X3923" t="s">
        <v>44</v>
      </c>
      <c r="Y3923" t="s">
        <v>45</v>
      </c>
      <c r="Z3923" t="s">
        <v>3621</v>
      </c>
      <c r="AB3923" t="s">
        <v>36</v>
      </c>
      <c r="AC3923" t="s">
        <v>3590</v>
      </c>
      <c r="AD3923" t="s">
        <v>68</v>
      </c>
      <c r="AE3923" t="s">
        <v>87</v>
      </c>
      <c r="AF3923" t="s">
        <v>3611</v>
      </c>
      <c r="AG3923" t="s">
        <v>36</v>
      </c>
      <c r="AH3923" t="s">
        <v>49</v>
      </c>
    </row>
    <row r="3924" spans="1:34" hidden="1" x14ac:dyDescent="0.25">
      <c r="A3924" t="s">
        <v>3604</v>
      </c>
      <c r="B3924" t="s">
        <v>3174</v>
      </c>
      <c r="C3924" t="s">
        <v>3175</v>
      </c>
      <c r="D3924" t="s">
        <v>2038</v>
      </c>
      <c r="E3924" t="s">
        <v>3176</v>
      </c>
      <c r="F3924">
        <v>2017</v>
      </c>
      <c r="G3924">
        <v>172588</v>
      </c>
      <c r="H3924" t="s">
        <v>38</v>
      </c>
      <c r="I3924" s="1">
        <v>36255</v>
      </c>
      <c r="J3924" t="str">
        <f>IF(K3924&gt;34,"01Mayor a 35 años",IF(K3924&gt;29,"02Entre 30 y 35",IF(K3924&gt;24,"03Entre 25 y 30",IF(K3924&gt;19,"04Entre 20 y 25", "05Menor de 20 años"))))</f>
        <v>05Menor de 20 años</v>
      </c>
      <c r="K3924">
        <v>18</v>
      </c>
      <c r="L3924">
        <v>1</v>
      </c>
      <c r="M3924" t="s">
        <v>3564</v>
      </c>
      <c r="N3924" t="s">
        <v>82</v>
      </c>
      <c r="O3924" t="s">
        <v>3565</v>
      </c>
      <c r="P3924" t="s">
        <v>36</v>
      </c>
      <c r="Q3924" t="s">
        <v>3573</v>
      </c>
      <c r="R3924" t="s">
        <v>38</v>
      </c>
      <c r="S3924" t="s">
        <v>92</v>
      </c>
      <c r="T3924" t="s">
        <v>93</v>
      </c>
      <c r="U3924" t="s">
        <v>94</v>
      </c>
      <c r="V3924" t="s">
        <v>94</v>
      </c>
      <c r="W3924" t="s">
        <v>43</v>
      </c>
      <c r="X3924" s="16" t="s">
        <v>67</v>
      </c>
      <c r="Y3924" t="s">
        <v>101</v>
      </c>
      <c r="Z3924" t="s">
        <v>3640</v>
      </c>
      <c r="AB3924" t="s">
        <v>36</v>
      </c>
      <c r="AC3924" t="s">
        <v>3590</v>
      </c>
      <c r="AD3924" t="s">
        <v>68</v>
      </c>
      <c r="AE3924" t="s">
        <v>87</v>
      </c>
      <c r="AF3924" t="s">
        <v>3611</v>
      </c>
      <c r="AG3924" t="s">
        <v>36</v>
      </c>
      <c r="AH3924" t="s">
        <v>49</v>
      </c>
    </row>
    <row r="3925" spans="1:34" hidden="1" x14ac:dyDescent="0.25">
      <c r="A3925" t="s">
        <v>3604</v>
      </c>
      <c r="B3925" t="s">
        <v>3237</v>
      </c>
      <c r="C3925" t="s">
        <v>3238</v>
      </c>
      <c r="D3925" t="s">
        <v>1816</v>
      </c>
      <c r="E3925" t="s">
        <v>322</v>
      </c>
      <c r="F3925">
        <v>2017</v>
      </c>
      <c r="G3925">
        <v>172859</v>
      </c>
      <c r="H3925" t="s">
        <v>38</v>
      </c>
      <c r="I3925" s="1">
        <v>36307</v>
      </c>
      <c r="J3925" t="str">
        <f>IF(K3925&gt;34,"01Mayor a 35 años",IF(K3925&gt;29,"02Entre 30 y 35",IF(K3925&gt;24,"03Entre 25 y 30",IF(K3925&gt;19,"04Entre 20 y 25", "05Menor de 20 años"))))</f>
        <v>05Menor de 20 años</v>
      </c>
      <c r="K3925">
        <v>18</v>
      </c>
      <c r="L3925">
        <v>1</v>
      </c>
      <c r="M3925" t="s">
        <v>3564</v>
      </c>
      <c r="N3925" t="s">
        <v>100</v>
      </c>
      <c r="O3925" t="s">
        <v>3565</v>
      </c>
      <c r="P3925" t="s">
        <v>36</v>
      </c>
      <c r="Q3925" t="s">
        <v>3573</v>
      </c>
      <c r="R3925" t="s">
        <v>38</v>
      </c>
      <c r="S3925" t="s">
        <v>92</v>
      </c>
      <c r="T3925" t="s">
        <v>143</v>
      </c>
      <c r="U3925" t="s">
        <v>94</v>
      </c>
      <c r="V3925" t="s">
        <v>94</v>
      </c>
      <c r="W3925" t="s">
        <v>43</v>
      </c>
      <c r="X3925" s="16" t="s">
        <v>67</v>
      </c>
      <c r="Y3925" t="s">
        <v>101</v>
      </c>
      <c r="Z3925" t="s">
        <v>85</v>
      </c>
      <c r="AB3925" t="s">
        <v>36</v>
      </c>
      <c r="AC3925" t="s">
        <v>3590</v>
      </c>
      <c r="AD3925" t="s">
        <v>68</v>
      </c>
      <c r="AE3925" t="s">
        <v>87</v>
      </c>
      <c r="AF3925" t="s">
        <v>3611</v>
      </c>
      <c r="AG3925" t="s">
        <v>36</v>
      </c>
      <c r="AH3925" t="s">
        <v>49</v>
      </c>
    </row>
    <row r="3926" spans="1:34" hidden="1" x14ac:dyDescent="0.25">
      <c r="A3926" t="s">
        <v>3604</v>
      </c>
      <c r="B3926" t="s">
        <v>3379</v>
      </c>
      <c r="C3926" t="s">
        <v>3380</v>
      </c>
      <c r="D3926" t="s">
        <v>551</v>
      </c>
      <c r="E3926" t="s">
        <v>172</v>
      </c>
      <c r="F3926">
        <v>2017</v>
      </c>
      <c r="G3926">
        <v>176027</v>
      </c>
      <c r="H3926" t="s">
        <v>3567</v>
      </c>
      <c r="I3926" s="1">
        <v>36170</v>
      </c>
      <c r="J3926" t="str">
        <f>IF(K3926&gt;34,"01Mayor a 35 años",IF(K3926&gt;29,"02Entre 30 y 35",IF(K3926&gt;24,"03Entre 25 y 30",IF(K3926&gt;19,"04Entre 20 y 25", "05Menor de 20 años"))))</f>
        <v>05Menor de 20 años</v>
      </c>
      <c r="K3926">
        <v>18</v>
      </c>
      <c r="L3926">
        <v>1</v>
      </c>
      <c r="M3926" t="s">
        <v>3564</v>
      </c>
      <c r="N3926" t="s">
        <v>100</v>
      </c>
      <c r="O3926" t="s">
        <v>3565</v>
      </c>
      <c r="P3926" t="s">
        <v>36</v>
      </c>
      <c r="Q3926" t="s">
        <v>3573</v>
      </c>
      <c r="R3926" t="s">
        <v>75</v>
      </c>
      <c r="S3926" t="s">
        <v>92</v>
      </c>
      <c r="T3926" t="s">
        <v>143</v>
      </c>
      <c r="U3926" t="s">
        <v>66</v>
      </c>
      <c r="V3926" t="s">
        <v>94</v>
      </c>
      <c r="W3926" t="s">
        <v>43</v>
      </c>
      <c r="X3926" t="s">
        <v>56</v>
      </c>
      <c r="Y3926" t="s">
        <v>12782</v>
      </c>
      <c r="Z3926" t="s">
        <v>85</v>
      </c>
      <c r="AB3926" t="s">
        <v>36</v>
      </c>
      <c r="AC3926" t="s">
        <v>3590</v>
      </c>
      <c r="AD3926" t="s">
        <v>86</v>
      </c>
      <c r="AE3926" t="s">
        <v>69</v>
      </c>
      <c r="AF3926" t="s">
        <v>3611</v>
      </c>
      <c r="AG3926" t="s">
        <v>36</v>
      </c>
      <c r="AH3926" t="s">
        <v>49</v>
      </c>
    </row>
    <row r="3927" spans="1:34" hidden="1" x14ac:dyDescent="0.25">
      <c r="A3927" t="s">
        <v>3604</v>
      </c>
      <c r="B3927" t="s">
        <v>2992</v>
      </c>
      <c r="C3927" t="s">
        <v>2993</v>
      </c>
      <c r="D3927" t="s">
        <v>928</v>
      </c>
      <c r="E3927" t="s">
        <v>197</v>
      </c>
      <c r="F3927">
        <v>2017</v>
      </c>
      <c r="G3927">
        <v>173216</v>
      </c>
      <c r="H3927" t="s">
        <v>38</v>
      </c>
      <c r="I3927" s="1">
        <v>36178</v>
      </c>
      <c r="J3927" t="str">
        <f>IF(K3927&gt;34,"01Mayor a 35 años",IF(K3927&gt;29,"02Entre 30 y 35",IF(K3927&gt;24,"03Entre 25 y 30",IF(K3927&gt;19,"04Entre 20 y 25", "05Menor de 20 años"))))</f>
        <v>05Menor de 20 años</v>
      </c>
      <c r="K3927">
        <v>18</v>
      </c>
      <c r="L3927">
        <v>0</v>
      </c>
      <c r="M3927" t="s">
        <v>3561</v>
      </c>
      <c r="N3927" t="s">
        <v>349</v>
      </c>
      <c r="O3927" t="s">
        <v>3565</v>
      </c>
      <c r="P3927" t="s">
        <v>36</v>
      </c>
      <c r="Q3927" t="s">
        <v>3573</v>
      </c>
      <c r="R3927" t="s">
        <v>38</v>
      </c>
      <c r="S3927" t="s">
        <v>92</v>
      </c>
      <c r="T3927" t="s">
        <v>93</v>
      </c>
      <c r="U3927" t="s">
        <v>94</v>
      </c>
      <c r="V3927" t="s">
        <v>94</v>
      </c>
      <c r="W3927" t="s">
        <v>43</v>
      </c>
      <c r="X3927" t="s">
        <v>44</v>
      </c>
      <c r="Y3927" t="s">
        <v>44</v>
      </c>
      <c r="Z3927" t="s">
        <v>3640</v>
      </c>
      <c r="AB3927" t="s">
        <v>36</v>
      </c>
      <c r="AC3927" t="s">
        <v>3590</v>
      </c>
      <c r="AD3927" t="s">
        <v>107</v>
      </c>
      <c r="AE3927" t="s">
        <v>69</v>
      </c>
      <c r="AF3927" t="s">
        <v>3611</v>
      </c>
      <c r="AG3927" t="s">
        <v>36</v>
      </c>
      <c r="AH3927" t="s">
        <v>49</v>
      </c>
    </row>
    <row r="3928" spans="1:34" hidden="1" x14ac:dyDescent="0.25">
      <c r="A3928" t="s">
        <v>3604</v>
      </c>
      <c r="B3928" t="s">
        <v>3462</v>
      </c>
      <c r="C3928" t="s">
        <v>3463</v>
      </c>
      <c r="D3928" t="s">
        <v>887</v>
      </c>
      <c r="E3928" t="s">
        <v>1200</v>
      </c>
      <c r="F3928">
        <v>2017</v>
      </c>
      <c r="G3928">
        <v>175059</v>
      </c>
      <c r="H3928" t="s">
        <v>38</v>
      </c>
      <c r="I3928" s="1">
        <v>36310</v>
      </c>
      <c r="J3928" t="str">
        <f>IF(K3928&gt;34,"01Mayor a 35 años",IF(K3928&gt;29,"02Entre 30 y 35",IF(K3928&gt;24,"03Entre 25 y 30",IF(K3928&gt;19,"04Entre 20 y 25", "05Menor de 20 años"))))</f>
        <v>05Menor de 20 años</v>
      </c>
      <c r="K3928">
        <v>18</v>
      </c>
      <c r="L3928">
        <v>1</v>
      </c>
      <c r="M3928" t="s">
        <v>3561</v>
      </c>
      <c r="N3928" t="s">
        <v>64</v>
      </c>
      <c r="O3928" t="s">
        <v>3565</v>
      </c>
      <c r="P3928" t="s">
        <v>36</v>
      </c>
      <c r="Q3928" t="s">
        <v>3573</v>
      </c>
      <c r="R3928" t="s">
        <v>38</v>
      </c>
      <c r="S3928" t="s">
        <v>92</v>
      </c>
      <c r="T3928" t="s">
        <v>93</v>
      </c>
      <c r="U3928" t="s">
        <v>94</v>
      </c>
      <c r="V3928" t="s">
        <v>94</v>
      </c>
      <c r="W3928" t="s">
        <v>55</v>
      </c>
      <c r="X3928" t="s">
        <v>56</v>
      </c>
      <c r="Y3928" t="s">
        <v>101</v>
      </c>
      <c r="Z3928" t="s">
        <v>85</v>
      </c>
      <c r="AB3928" t="s">
        <v>36</v>
      </c>
      <c r="AC3928" t="s">
        <v>3590</v>
      </c>
      <c r="AD3928" t="s">
        <v>107</v>
      </c>
      <c r="AE3928" t="s">
        <v>69</v>
      </c>
      <c r="AF3928" t="s">
        <v>3611</v>
      </c>
      <c r="AG3928" t="s">
        <v>36</v>
      </c>
      <c r="AH3928" t="s">
        <v>49</v>
      </c>
    </row>
    <row r="3929" spans="1:34" hidden="1" x14ac:dyDescent="0.25">
      <c r="A3929" t="s">
        <v>3604</v>
      </c>
      <c r="B3929" t="s">
        <v>3320</v>
      </c>
      <c r="C3929" t="s">
        <v>3321</v>
      </c>
      <c r="D3929" t="s">
        <v>3322</v>
      </c>
      <c r="E3929" t="s">
        <v>3323</v>
      </c>
      <c r="F3929">
        <v>2017</v>
      </c>
      <c r="G3929">
        <v>176118</v>
      </c>
      <c r="H3929" t="s">
        <v>38</v>
      </c>
      <c r="I3929" s="1">
        <v>36180</v>
      </c>
      <c r="J3929" t="str">
        <f>IF(K3929&gt;34,"01Mayor a 35 años",IF(K3929&gt;29,"02Entre 30 y 35",IF(K3929&gt;24,"03Entre 25 y 30",IF(K3929&gt;19,"04Entre 20 y 25", "05Menor de 20 años"))))</f>
        <v>05Menor de 20 años</v>
      </c>
      <c r="K3929">
        <v>18</v>
      </c>
      <c r="L3929">
        <v>1</v>
      </c>
      <c r="M3929" t="s">
        <v>3564</v>
      </c>
      <c r="N3929" t="s">
        <v>444</v>
      </c>
      <c r="O3929" t="s">
        <v>3565</v>
      </c>
      <c r="P3929" t="s">
        <v>36</v>
      </c>
      <c r="Q3929" t="s">
        <v>3573</v>
      </c>
      <c r="R3929" t="s">
        <v>38</v>
      </c>
      <c r="S3929" t="s">
        <v>92</v>
      </c>
      <c r="T3929" t="s">
        <v>93</v>
      </c>
      <c r="U3929" t="s">
        <v>41</v>
      </c>
      <c r="V3929" t="s">
        <v>12762</v>
      </c>
      <c r="W3929" t="s">
        <v>43</v>
      </c>
      <c r="X3929" t="s">
        <v>101</v>
      </c>
      <c r="Y3929" t="s">
        <v>45</v>
      </c>
      <c r="Z3929" t="s">
        <v>85</v>
      </c>
      <c r="AB3929" t="s">
        <v>36</v>
      </c>
      <c r="AC3929" t="s">
        <v>3590</v>
      </c>
      <c r="AD3929" t="s">
        <v>107</v>
      </c>
      <c r="AE3929" t="s">
        <v>69</v>
      </c>
      <c r="AF3929" t="s">
        <v>3611</v>
      </c>
      <c r="AG3929" t="s">
        <v>36</v>
      </c>
      <c r="AH3929" t="s">
        <v>49</v>
      </c>
    </row>
    <row r="3930" spans="1:34" hidden="1" x14ac:dyDescent="0.25">
      <c r="A3930" t="s">
        <v>3604</v>
      </c>
      <c r="B3930" t="s">
        <v>3317</v>
      </c>
      <c r="C3930" t="s">
        <v>2616</v>
      </c>
      <c r="D3930" t="s">
        <v>808</v>
      </c>
      <c r="E3930" t="s">
        <v>808</v>
      </c>
      <c r="F3930">
        <v>2017</v>
      </c>
      <c r="G3930">
        <v>159442</v>
      </c>
      <c r="H3930" t="s">
        <v>38</v>
      </c>
      <c r="I3930" s="1">
        <v>36195</v>
      </c>
      <c r="J3930" t="str">
        <f>IF(K3930&gt;34,"01Mayor a 35 años",IF(K3930&gt;29,"02Entre 30 y 35",IF(K3930&gt;24,"03Entre 25 y 30",IF(K3930&gt;19,"04Entre 20 y 25", "05Menor de 20 años"))))</f>
        <v>05Menor de 20 años</v>
      </c>
      <c r="K3930">
        <v>18</v>
      </c>
      <c r="L3930">
        <v>1</v>
      </c>
      <c r="M3930" t="s">
        <v>3561</v>
      </c>
      <c r="N3930" t="s">
        <v>2178</v>
      </c>
      <c r="O3930" t="s">
        <v>3565</v>
      </c>
      <c r="P3930" t="s">
        <v>36</v>
      </c>
      <c r="Q3930" t="s">
        <v>3573</v>
      </c>
      <c r="R3930" t="s">
        <v>38</v>
      </c>
      <c r="S3930" t="s">
        <v>92</v>
      </c>
      <c r="T3930" t="s">
        <v>93</v>
      </c>
      <c r="U3930" t="s">
        <v>83</v>
      </c>
      <c r="V3930" t="s">
        <v>83</v>
      </c>
      <c r="W3930" t="s">
        <v>43</v>
      </c>
      <c r="X3930" t="s">
        <v>101</v>
      </c>
      <c r="Y3930" t="s">
        <v>45</v>
      </c>
      <c r="Z3930" t="s">
        <v>57</v>
      </c>
      <c r="AB3930" t="s">
        <v>36</v>
      </c>
      <c r="AC3930" t="s">
        <v>3590</v>
      </c>
      <c r="AD3930" t="s">
        <v>86</v>
      </c>
      <c r="AE3930" t="s">
        <v>87</v>
      </c>
      <c r="AF3930" t="s">
        <v>543</v>
      </c>
      <c r="AG3930" t="s">
        <v>36</v>
      </c>
      <c r="AH3930" t="s">
        <v>49</v>
      </c>
    </row>
    <row r="3931" spans="1:34" hidden="1" x14ac:dyDescent="0.25">
      <c r="A3931" t="s">
        <v>3604</v>
      </c>
      <c r="B3931" t="s">
        <v>2957</v>
      </c>
      <c r="C3931" t="s">
        <v>2958</v>
      </c>
      <c r="D3931" t="s">
        <v>2724</v>
      </c>
      <c r="E3931" t="s">
        <v>820</v>
      </c>
      <c r="F3931">
        <v>2017</v>
      </c>
      <c r="G3931">
        <v>172072</v>
      </c>
      <c r="H3931" t="s">
        <v>3567</v>
      </c>
      <c r="I3931" s="1">
        <v>36175</v>
      </c>
      <c r="J3931" t="str">
        <f>IF(K3931&gt;34,"01Mayor a 35 años",IF(K3931&gt;29,"02Entre 30 y 35",IF(K3931&gt;24,"03Entre 25 y 30",IF(K3931&gt;19,"04Entre 20 y 25", "05Menor de 20 años"))))</f>
        <v>05Menor de 20 años</v>
      </c>
      <c r="K3931">
        <v>18</v>
      </c>
      <c r="L3931">
        <v>1</v>
      </c>
      <c r="M3931" t="s">
        <v>3564</v>
      </c>
      <c r="N3931" t="s">
        <v>116</v>
      </c>
      <c r="O3931" t="s">
        <v>3565</v>
      </c>
      <c r="P3931" t="s">
        <v>36</v>
      </c>
      <c r="Q3931" t="s">
        <v>3573</v>
      </c>
      <c r="R3931" t="s">
        <v>75</v>
      </c>
      <c r="S3931" t="s">
        <v>92</v>
      </c>
      <c r="T3931" t="s">
        <v>143</v>
      </c>
      <c r="U3931" t="s">
        <v>12762</v>
      </c>
      <c r="V3931" t="s">
        <v>12762</v>
      </c>
      <c r="W3931" t="s">
        <v>43</v>
      </c>
      <c r="X3931" t="s">
        <v>44</v>
      </c>
      <c r="Y3931" t="s">
        <v>45</v>
      </c>
      <c r="Z3931" t="s">
        <v>3621</v>
      </c>
      <c r="AB3931" t="s">
        <v>36</v>
      </c>
      <c r="AC3931" t="s">
        <v>3590</v>
      </c>
      <c r="AD3931" t="s">
        <v>47</v>
      </c>
      <c r="AE3931" t="s">
        <v>74</v>
      </c>
      <c r="AF3931" t="s">
        <v>149</v>
      </c>
      <c r="AG3931" t="s">
        <v>36</v>
      </c>
      <c r="AH3931" t="s">
        <v>49</v>
      </c>
    </row>
    <row r="3932" spans="1:34" hidden="1" x14ac:dyDescent="0.25">
      <c r="A3932" t="s">
        <v>3604</v>
      </c>
      <c r="B3932" t="s">
        <v>3456</v>
      </c>
      <c r="C3932" t="s">
        <v>3457</v>
      </c>
      <c r="D3932" t="s">
        <v>3458</v>
      </c>
      <c r="E3932" t="s">
        <v>374</v>
      </c>
      <c r="F3932">
        <v>2017</v>
      </c>
      <c r="G3932">
        <v>174432</v>
      </c>
      <c r="H3932" t="s">
        <v>38</v>
      </c>
      <c r="I3932" s="1">
        <v>36322</v>
      </c>
      <c r="J3932" t="str">
        <f>IF(K3932&gt;34,"01Mayor a 35 años",IF(K3932&gt;29,"02Entre 30 y 35",IF(K3932&gt;24,"03Entre 25 y 30",IF(K3932&gt;19,"04Entre 20 y 25", "05Menor de 20 años"))))</f>
        <v>05Menor de 20 años</v>
      </c>
      <c r="K3932">
        <v>18</v>
      </c>
      <c r="L3932">
        <v>1</v>
      </c>
      <c r="M3932" t="s">
        <v>3563</v>
      </c>
      <c r="N3932" t="s">
        <v>933</v>
      </c>
      <c r="O3932" t="s">
        <v>3565</v>
      </c>
      <c r="P3932" t="s">
        <v>36</v>
      </c>
      <c r="Q3932" t="s">
        <v>3573</v>
      </c>
      <c r="R3932" t="s">
        <v>38</v>
      </c>
      <c r="S3932" t="s">
        <v>92</v>
      </c>
      <c r="T3932" t="s">
        <v>143</v>
      </c>
      <c r="U3932" t="s">
        <v>41</v>
      </c>
      <c r="V3932" t="s">
        <v>66</v>
      </c>
      <c r="W3932" t="s">
        <v>55</v>
      </c>
      <c r="X3932" t="s">
        <v>144</v>
      </c>
      <c r="Y3932" t="s">
        <v>45</v>
      </c>
      <c r="Z3932" t="s">
        <v>57</v>
      </c>
      <c r="AB3932" t="s">
        <v>36</v>
      </c>
      <c r="AC3932" t="s">
        <v>3590</v>
      </c>
      <c r="AD3932" t="s">
        <v>107</v>
      </c>
      <c r="AE3932" t="s">
        <v>48</v>
      </c>
      <c r="AF3932" t="s">
        <v>149</v>
      </c>
      <c r="AG3932" t="s">
        <v>36</v>
      </c>
      <c r="AH3932" t="s">
        <v>49</v>
      </c>
    </row>
    <row r="3933" spans="1:34" hidden="1" x14ac:dyDescent="0.25">
      <c r="A3933" t="s">
        <v>3604</v>
      </c>
      <c r="B3933" t="s">
        <v>2542</v>
      </c>
      <c r="C3933" t="s">
        <v>2543</v>
      </c>
      <c r="D3933" t="s">
        <v>91</v>
      </c>
      <c r="E3933" t="s">
        <v>1097</v>
      </c>
      <c r="F3933">
        <v>2017</v>
      </c>
      <c r="G3933">
        <v>175964</v>
      </c>
      <c r="H3933" t="s">
        <v>38</v>
      </c>
      <c r="I3933" s="1">
        <v>36013</v>
      </c>
      <c r="J3933" t="str">
        <f>IF(K3933&gt;34,"01Mayor a 35 años",IF(K3933&gt;29,"02Entre 30 y 35",IF(K3933&gt;24,"03Entre 25 y 30",IF(K3933&gt;19,"04Entre 20 y 25", "05Menor de 20 años"))))</f>
        <v>05Menor de 20 años</v>
      </c>
      <c r="K3933">
        <v>19</v>
      </c>
      <c r="L3933">
        <v>1</v>
      </c>
      <c r="M3933" t="s">
        <v>3562</v>
      </c>
      <c r="N3933" t="s">
        <v>487</v>
      </c>
      <c r="O3933" t="s">
        <v>3565</v>
      </c>
      <c r="P3933" t="s">
        <v>36</v>
      </c>
      <c r="Q3933" t="s">
        <v>3573</v>
      </c>
      <c r="R3933" t="s">
        <v>38</v>
      </c>
      <c r="S3933" t="s">
        <v>92</v>
      </c>
      <c r="T3933" t="s">
        <v>143</v>
      </c>
      <c r="U3933" t="s">
        <v>12763</v>
      </c>
      <c r="V3933" t="s">
        <v>94</v>
      </c>
      <c r="W3933" t="s">
        <v>84</v>
      </c>
      <c r="X3933" t="s">
        <v>144</v>
      </c>
      <c r="Y3933" t="s">
        <v>45</v>
      </c>
      <c r="Z3933" t="s">
        <v>3621</v>
      </c>
      <c r="AB3933" t="s">
        <v>46</v>
      </c>
      <c r="AC3933" t="s">
        <v>199</v>
      </c>
      <c r="AD3933" t="s">
        <v>47</v>
      </c>
      <c r="AE3933" t="s">
        <v>95</v>
      </c>
      <c r="AF3933" t="s">
        <v>108</v>
      </c>
      <c r="AG3933" t="s">
        <v>46</v>
      </c>
      <c r="AH3933" t="s">
        <v>49</v>
      </c>
    </row>
    <row r="3934" spans="1:34" hidden="1" x14ac:dyDescent="0.25">
      <c r="A3934" t="s">
        <v>3604</v>
      </c>
      <c r="B3934" t="s">
        <v>3015</v>
      </c>
      <c r="C3934" t="s">
        <v>3016</v>
      </c>
      <c r="D3934" t="s">
        <v>3017</v>
      </c>
      <c r="E3934" t="s">
        <v>655</v>
      </c>
      <c r="F3934">
        <v>2017</v>
      </c>
      <c r="G3934">
        <v>172762</v>
      </c>
      <c r="H3934" t="s">
        <v>38</v>
      </c>
      <c r="I3934" s="1">
        <v>36020</v>
      </c>
      <c r="J3934" t="str">
        <f>IF(K3934&gt;34,"01Mayor a 35 años",IF(K3934&gt;29,"02Entre 30 y 35",IF(K3934&gt;24,"03Entre 25 y 30",IF(K3934&gt;19,"04Entre 20 y 25", "05Menor de 20 años"))))</f>
        <v>05Menor de 20 años</v>
      </c>
      <c r="K3934">
        <v>19</v>
      </c>
      <c r="L3934">
        <v>1</v>
      </c>
      <c r="M3934" t="s">
        <v>3564</v>
      </c>
      <c r="N3934" t="s">
        <v>444</v>
      </c>
      <c r="O3934" t="s">
        <v>3565</v>
      </c>
      <c r="P3934" t="s">
        <v>36</v>
      </c>
      <c r="Q3934" t="s">
        <v>3573</v>
      </c>
      <c r="R3934" t="s">
        <v>38</v>
      </c>
      <c r="S3934" t="s">
        <v>92</v>
      </c>
      <c r="T3934" t="s">
        <v>143</v>
      </c>
      <c r="U3934" t="s">
        <v>12763</v>
      </c>
      <c r="V3934" t="s">
        <v>94</v>
      </c>
      <c r="W3934" t="s">
        <v>84</v>
      </c>
      <c r="X3934" t="s">
        <v>12781</v>
      </c>
      <c r="Y3934" t="s">
        <v>45</v>
      </c>
      <c r="Z3934" t="s">
        <v>85</v>
      </c>
      <c r="AB3934" t="s">
        <v>36</v>
      </c>
      <c r="AC3934" t="s">
        <v>3590</v>
      </c>
      <c r="AD3934" t="s">
        <v>47</v>
      </c>
      <c r="AE3934" t="s">
        <v>95</v>
      </c>
      <c r="AF3934" t="s">
        <v>108</v>
      </c>
      <c r="AG3934" t="s">
        <v>46</v>
      </c>
      <c r="AH3934" t="s">
        <v>49</v>
      </c>
    </row>
    <row r="3935" spans="1:34" hidden="1" x14ac:dyDescent="0.25">
      <c r="A3935" t="s">
        <v>3604</v>
      </c>
      <c r="B3935" t="s">
        <v>2023</v>
      </c>
      <c r="C3935" t="s">
        <v>2024</v>
      </c>
      <c r="D3935" t="s">
        <v>2025</v>
      </c>
      <c r="E3935" t="s">
        <v>2026</v>
      </c>
      <c r="F3935">
        <v>2017</v>
      </c>
      <c r="G3935">
        <v>173316</v>
      </c>
      <c r="H3935" t="s">
        <v>38</v>
      </c>
      <c r="I3935" s="1">
        <v>35833</v>
      </c>
      <c r="J3935" t="str">
        <f>IF(K3935&gt;34,"01Mayor a 35 años",IF(K3935&gt;29,"02Entre 30 y 35",IF(K3935&gt;24,"03Entre 25 y 30",IF(K3935&gt;19,"04Entre 20 y 25", "05Menor de 20 años"))))</f>
        <v>05Menor de 20 años</v>
      </c>
      <c r="K3935">
        <v>19</v>
      </c>
      <c r="L3935">
        <v>1</v>
      </c>
      <c r="M3935" t="s">
        <v>3564</v>
      </c>
      <c r="N3935" t="s">
        <v>100</v>
      </c>
      <c r="O3935" t="s">
        <v>3565</v>
      </c>
      <c r="P3935" t="s">
        <v>36</v>
      </c>
      <c r="Q3935" t="s">
        <v>3573</v>
      </c>
      <c r="R3935" t="s">
        <v>38</v>
      </c>
      <c r="S3935" t="s">
        <v>92</v>
      </c>
      <c r="T3935" t="s">
        <v>93</v>
      </c>
      <c r="U3935" t="s">
        <v>94</v>
      </c>
      <c r="V3935" t="s">
        <v>94</v>
      </c>
      <c r="W3935" t="s">
        <v>55</v>
      </c>
      <c r="X3935" t="s">
        <v>101</v>
      </c>
      <c r="Y3935" t="s">
        <v>45</v>
      </c>
      <c r="Z3935" t="s">
        <v>74</v>
      </c>
      <c r="AB3935" t="s">
        <v>36</v>
      </c>
      <c r="AC3935" t="s">
        <v>3590</v>
      </c>
      <c r="AD3935" t="s">
        <v>86</v>
      </c>
      <c r="AE3935" t="s">
        <v>95</v>
      </c>
      <c r="AF3935" t="s">
        <v>108</v>
      </c>
      <c r="AG3935" t="s">
        <v>46</v>
      </c>
      <c r="AH3935" t="s">
        <v>49</v>
      </c>
    </row>
    <row r="3936" spans="1:34" hidden="1" x14ac:dyDescent="0.25">
      <c r="A3936" t="s">
        <v>3604</v>
      </c>
      <c r="B3936" t="s">
        <v>2528</v>
      </c>
      <c r="C3936" t="s">
        <v>2529</v>
      </c>
      <c r="D3936" t="s">
        <v>962</v>
      </c>
      <c r="E3936" t="s">
        <v>299</v>
      </c>
      <c r="F3936">
        <v>2017</v>
      </c>
      <c r="G3936">
        <v>172709</v>
      </c>
      <c r="H3936" t="s">
        <v>38</v>
      </c>
      <c r="I3936" s="1">
        <v>35831</v>
      </c>
      <c r="J3936" t="str">
        <f>IF(K3936&gt;34,"01Mayor a 35 años",IF(K3936&gt;29,"02Entre 30 y 35",IF(K3936&gt;24,"03Entre 25 y 30",IF(K3936&gt;19,"04Entre 20 y 25", "05Menor de 20 años"))))</f>
        <v>05Menor de 20 años</v>
      </c>
      <c r="K3936">
        <v>19</v>
      </c>
      <c r="L3936">
        <v>1</v>
      </c>
      <c r="M3936" t="s">
        <v>3564</v>
      </c>
      <c r="N3936" t="s">
        <v>262</v>
      </c>
      <c r="O3936" t="s">
        <v>3565</v>
      </c>
      <c r="P3936" t="s">
        <v>36</v>
      </c>
      <c r="Q3936" t="s">
        <v>3573</v>
      </c>
      <c r="R3936" t="s">
        <v>38</v>
      </c>
      <c r="S3936" t="s">
        <v>92</v>
      </c>
      <c r="T3936" t="s">
        <v>93</v>
      </c>
      <c r="U3936" t="s">
        <v>94</v>
      </c>
      <c r="V3936" t="s">
        <v>12763</v>
      </c>
      <c r="W3936" t="s">
        <v>43</v>
      </c>
      <c r="X3936" t="s">
        <v>44</v>
      </c>
      <c r="Y3936" t="s">
        <v>44</v>
      </c>
      <c r="Z3936" t="s">
        <v>74</v>
      </c>
      <c r="AB3936" t="s">
        <v>36</v>
      </c>
      <c r="AC3936" t="s">
        <v>3590</v>
      </c>
      <c r="AD3936" t="s">
        <v>107</v>
      </c>
      <c r="AE3936" t="s">
        <v>95</v>
      </c>
      <c r="AF3936" t="s">
        <v>108</v>
      </c>
      <c r="AG3936" t="s">
        <v>46</v>
      </c>
      <c r="AH3936" t="s">
        <v>49</v>
      </c>
    </row>
    <row r="3937" spans="1:34" hidden="1" x14ac:dyDescent="0.25">
      <c r="A3937" t="s">
        <v>3604</v>
      </c>
      <c r="B3937" t="s">
        <v>2950</v>
      </c>
      <c r="C3937" t="s">
        <v>1813</v>
      </c>
      <c r="D3937" t="s">
        <v>2951</v>
      </c>
      <c r="E3937" t="s">
        <v>429</v>
      </c>
      <c r="F3937">
        <v>2017</v>
      </c>
      <c r="G3937">
        <v>171784</v>
      </c>
      <c r="H3937" t="s">
        <v>3567</v>
      </c>
      <c r="I3937" s="1">
        <v>36107</v>
      </c>
      <c r="J3937" t="str">
        <f>IF(K3937&gt;34,"01Mayor a 35 años",IF(K3937&gt;29,"02Entre 30 y 35",IF(K3937&gt;24,"03Entre 25 y 30",IF(K3937&gt;19,"04Entre 20 y 25", "05Menor de 20 años"))))</f>
        <v>05Menor de 20 años</v>
      </c>
      <c r="K3937">
        <v>19</v>
      </c>
      <c r="L3937">
        <v>1</v>
      </c>
      <c r="M3937" t="s">
        <v>3562</v>
      </c>
      <c r="N3937" t="s">
        <v>386</v>
      </c>
      <c r="O3937" t="s">
        <v>3565</v>
      </c>
      <c r="P3937" t="s">
        <v>36</v>
      </c>
      <c r="Q3937" t="s">
        <v>3573</v>
      </c>
      <c r="R3937" t="s">
        <v>75</v>
      </c>
      <c r="S3937" t="s">
        <v>92</v>
      </c>
      <c r="T3937" t="s">
        <v>143</v>
      </c>
      <c r="U3937" t="s">
        <v>76</v>
      </c>
      <c r="V3937" t="s">
        <v>76</v>
      </c>
      <c r="W3937" t="s">
        <v>84</v>
      </c>
      <c r="X3937" s="16" t="s">
        <v>67</v>
      </c>
      <c r="Y3937" t="s">
        <v>45</v>
      </c>
      <c r="Z3937" t="s">
        <v>74</v>
      </c>
      <c r="AB3937" t="s">
        <v>36</v>
      </c>
      <c r="AC3937" t="s">
        <v>3590</v>
      </c>
      <c r="AD3937" t="s">
        <v>47</v>
      </c>
      <c r="AE3937" t="s">
        <v>160</v>
      </c>
      <c r="AF3937" t="s">
        <v>108</v>
      </c>
      <c r="AG3937" t="s">
        <v>46</v>
      </c>
      <c r="AH3937" t="s">
        <v>49</v>
      </c>
    </row>
    <row r="3938" spans="1:34" hidden="1" x14ac:dyDescent="0.25">
      <c r="A3938" t="s">
        <v>3604</v>
      </c>
      <c r="B3938" t="s">
        <v>1992</v>
      </c>
      <c r="C3938" t="s">
        <v>1993</v>
      </c>
      <c r="D3938" t="s">
        <v>1061</v>
      </c>
      <c r="E3938" t="s">
        <v>1994</v>
      </c>
      <c r="F3938">
        <v>2017</v>
      </c>
      <c r="G3938">
        <v>172856</v>
      </c>
      <c r="H3938" t="s">
        <v>38</v>
      </c>
      <c r="I3938" s="1">
        <v>35824</v>
      </c>
      <c r="J3938" t="str">
        <f>IF(K3938&gt;34,"01Mayor a 35 años",IF(K3938&gt;29,"02Entre 30 y 35",IF(K3938&gt;24,"03Entre 25 y 30",IF(K3938&gt;19,"04Entre 20 y 25", "05Menor de 20 años"))))</f>
        <v>05Menor de 20 años</v>
      </c>
      <c r="K3938">
        <v>19</v>
      </c>
      <c r="L3938">
        <v>1</v>
      </c>
      <c r="M3938" t="s">
        <v>3564</v>
      </c>
      <c r="N3938" t="s">
        <v>262</v>
      </c>
      <c r="O3938" t="s">
        <v>3565</v>
      </c>
      <c r="P3938" t="s">
        <v>36</v>
      </c>
      <c r="Q3938" t="s">
        <v>3573</v>
      </c>
      <c r="R3938" t="s">
        <v>38</v>
      </c>
      <c r="S3938" t="s">
        <v>92</v>
      </c>
      <c r="T3938" t="s">
        <v>143</v>
      </c>
      <c r="U3938" t="s">
        <v>94</v>
      </c>
      <c r="V3938" t="s">
        <v>94</v>
      </c>
      <c r="W3938" t="s">
        <v>43</v>
      </c>
      <c r="X3938" t="s">
        <v>44</v>
      </c>
      <c r="Y3938" t="s">
        <v>44</v>
      </c>
      <c r="Z3938" t="s">
        <v>85</v>
      </c>
      <c r="AB3938" t="s">
        <v>46</v>
      </c>
      <c r="AC3938" t="s">
        <v>106</v>
      </c>
      <c r="AD3938" t="s">
        <v>86</v>
      </c>
      <c r="AE3938" t="s">
        <v>160</v>
      </c>
      <c r="AF3938" t="s">
        <v>108</v>
      </c>
      <c r="AG3938" t="s">
        <v>46</v>
      </c>
      <c r="AH3938" t="s">
        <v>49</v>
      </c>
    </row>
    <row r="3939" spans="1:34" hidden="1" x14ac:dyDescent="0.25">
      <c r="A3939" t="s">
        <v>3604</v>
      </c>
      <c r="B3939" t="s">
        <v>3007</v>
      </c>
      <c r="C3939" t="s">
        <v>3008</v>
      </c>
      <c r="D3939" t="s">
        <v>225</v>
      </c>
      <c r="E3939" t="s">
        <v>294</v>
      </c>
      <c r="F3939">
        <v>2017</v>
      </c>
      <c r="G3939">
        <v>174420</v>
      </c>
      <c r="H3939" t="s">
        <v>38</v>
      </c>
      <c r="I3939" s="1">
        <v>36005</v>
      </c>
      <c r="J3939" t="str">
        <f>IF(K3939&gt;34,"01Mayor a 35 años",IF(K3939&gt;29,"02Entre 30 y 35",IF(K3939&gt;24,"03Entre 25 y 30",IF(K3939&gt;19,"04Entre 20 y 25", "05Menor de 20 años"))))</f>
        <v>05Menor de 20 años</v>
      </c>
      <c r="K3939">
        <v>19</v>
      </c>
      <c r="L3939">
        <v>0</v>
      </c>
      <c r="M3939" t="s">
        <v>3561</v>
      </c>
      <c r="N3939" t="s">
        <v>35</v>
      </c>
      <c r="O3939" t="s">
        <v>3565</v>
      </c>
      <c r="P3939" t="s">
        <v>36</v>
      </c>
      <c r="Q3939" t="s">
        <v>3573</v>
      </c>
      <c r="R3939" t="s">
        <v>38</v>
      </c>
      <c r="S3939" t="s">
        <v>92</v>
      </c>
      <c r="T3939" t="s">
        <v>93</v>
      </c>
      <c r="U3939" t="s">
        <v>94</v>
      </c>
      <c r="V3939" t="s">
        <v>12763</v>
      </c>
      <c r="W3939" t="s">
        <v>43</v>
      </c>
      <c r="X3939" t="s">
        <v>101</v>
      </c>
      <c r="Y3939" t="s">
        <v>101</v>
      </c>
      <c r="Z3939" t="s">
        <v>3628</v>
      </c>
      <c r="AB3939" t="s">
        <v>36</v>
      </c>
      <c r="AC3939" t="s">
        <v>3590</v>
      </c>
      <c r="AD3939" t="s">
        <v>68</v>
      </c>
      <c r="AE3939" t="s">
        <v>131</v>
      </c>
      <c r="AF3939" t="s">
        <v>108</v>
      </c>
      <c r="AG3939" t="s">
        <v>46</v>
      </c>
      <c r="AH3939" t="s">
        <v>49</v>
      </c>
    </row>
    <row r="3940" spans="1:34" hidden="1" x14ac:dyDescent="0.25">
      <c r="A3940" t="s">
        <v>3604</v>
      </c>
      <c r="B3940" t="s">
        <v>1891</v>
      </c>
      <c r="C3940" t="s">
        <v>1824</v>
      </c>
      <c r="D3940" t="s">
        <v>1767</v>
      </c>
      <c r="E3940" t="s">
        <v>153</v>
      </c>
      <c r="F3940">
        <v>2017</v>
      </c>
      <c r="G3940">
        <v>171715</v>
      </c>
      <c r="H3940" t="s">
        <v>38</v>
      </c>
      <c r="I3940" s="1">
        <v>35871</v>
      </c>
      <c r="J3940" t="str">
        <f>IF(K3940&gt;34,"01Mayor a 35 años",IF(K3940&gt;29,"02Entre 30 y 35",IF(K3940&gt;24,"03Entre 25 y 30",IF(K3940&gt;19,"04Entre 20 y 25", "05Menor de 20 años"))))</f>
        <v>05Menor de 20 años</v>
      </c>
      <c r="K3940">
        <v>19</v>
      </c>
      <c r="L3940">
        <v>1</v>
      </c>
      <c r="M3940" t="s">
        <v>3564</v>
      </c>
      <c r="N3940" t="s">
        <v>116</v>
      </c>
      <c r="O3940" t="s">
        <v>3565</v>
      </c>
      <c r="P3940" t="s">
        <v>36</v>
      </c>
      <c r="Q3940" t="s">
        <v>3573</v>
      </c>
      <c r="R3940" t="s">
        <v>38</v>
      </c>
      <c r="S3940" t="s">
        <v>92</v>
      </c>
      <c r="T3940" t="s">
        <v>143</v>
      </c>
      <c r="U3940" t="s">
        <v>94</v>
      </c>
      <c r="V3940" t="s">
        <v>94</v>
      </c>
      <c r="W3940" t="s">
        <v>43</v>
      </c>
      <c r="X3940" s="16" t="s">
        <v>67</v>
      </c>
      <c r="Y3940" t="s">
        <v>12782</v>
      </c>
      <c r="Z3940" t="s">
        <v>85</v>
      </c>
      <c r="AB3940" t="s">
        <v>36</v>
      </c>
      <c r="AC3940" t="s">
        <v>3590</v>
      </c>
      <c r="AD3940" t="s">
        <v>107</v>
      </c>
      <c r="AE3940" t="s">
        <v>131</v>
      </c>
      <c r="AF3940" t="s">
        <v>108</v>
      </c>
      <c r="AG3940" t="s">
        <v>46</v>
      </c>
      <c r="AH3940" t="s">
        <v>49</v>
      </c>
    </row>
    <row r="3941" spans="1:34" hidden="1" x14ac:dyDescent="0.25">
      <c r="A3941" t="s">
        <v>3604</v>
      </c>
      <c r="B3941" t="s">
        <v>2742</v>
      </c>
      <c r="C3941" t="s">
        <v>2743</v>
      </c>
      <c r="D3941" t="s">
        <v>322</v>
      </c>
      <c r="E3941" t="s">
        <v>303</v>
      </c>
      <c r="F3941">
        <v>2017</v>
      </c>
      <c r="G3941">
        <v>159374</v>
      </c>
      <c r="H3941" t="s">
        <v>38</v>
      </c>
      <c r="I3941" s="1">
        <v>35888</v>
      </c>
      <c r="J3941" t="str">
        <f>IF(K3941&gt;34,"01Mayor a 35 años",IF(K3941&gt;29,"02Entre 30 y 35",IF(K3941&gt;24,"03Entre 25 y 30",IF(K3941&gt;19,"04Entre 20 y 25", "05Menor de 20 años"))))</f>
        <v>05Menor de 20 años</v>
      </c>
      <c r="K3941">
        <v>19</v>
      </c>
      <c r="L3941">
        <v>0</v>
      </c>
      <c r="M3941" t="s">
        <v>3561</v>
      </c>
      <c r="N3941" t="s">
        <v>64</v>
      </c>
      <c r="O3941" t="s">
        <v>3565</v>
      </c>
      <c r="P3941" t="s">
        <v>36</v>
      </c>
      <c r="Q3941" t="s">
        <v>3573</v>
      </c>
      <c r="R3941" t="s">
        <v>38</v>
      </c>
      <c r="S3941" t="s">
        <v>92</v>
      </c>
      <c r="T3941" t="s">
        <v>93</v>
      </c>
      <c r="U3941" t="s">
        <v>66</v>
      </c>
      <c r="V3941" t="s">
        <v>94</v>
      </c>
      <c r="W3941" t="s">
        <v>55</v>
      </c>
      <c r="X3941" t="s">
        <v>56</v>
      </c>
      <c r="Y3941" t="s">
        <v>44</v>
      </c>
      <c r="Z3941" t="s">
        <v>3640</v>
      </c>
      <c r="AB3941" t="s">
        <v>36</v>
      </c>
      <c r="AC3941" t="s">
        <v>3590</v>
      </c>
      <c r="AD3941" t="s">
        <v>86</v>
      </c>
      <c r="AE3941" t="s">
        <v>77</v>
      </c>
      <c r="AF3941" t="s">
        <v>108</v>
      </c>
      <c r="AG3941" t="s">
        <v>46</v>
      </c>
      <c r="AH3941" t="s">
        <v>49</v>
      </c>
    </row>
    <row r="3942" spans="1:34" hidden="1" x14ac:dyDescent="0.25">
      <c r="A3942" t="s">
        <v>3604</v>
      </c>
      <c r="B3942" t="s">
        <v>3139</v>
      </c>
      <c r="C3942" t="s">
        <v>3140</v>
      </c>
      <c r="D3942" t="s">
        <v>753</v>
      </c>
      <c r="E3942" t="s">
        <v>687</v>
      </c>
      <c r="F3942">
        <v>2017</v>
      </c>
      <c r="G3942">
        <v>161473</v>
      </c>
      <c r="H3942" t="s">
        <v>38</v>
      </c>
      <c r="I3942" s="1">
        <v>36044</v>
      </c>
      <c r="J3942" t="str">
        <f>IF(K3942&gt;34,"01Mayor a 35 años",IF(K3942&gt;29,"02Entre 30 y 35",IF(K3942&gt;24,"03Entre 25 y 30",IF(K3942&gt;19,"04Entre 20 y 25", "05Menor de 20 años"))))</f>
        <v>05Menor de 20 años</v>
      </c>
      <c r="K3942">
        <v>19</v>
      </c>
      <c r="L3942">
        <v>1</v>
      </c>
      <c r="M3942" t="s">
        <v>3564</v>
      </c>
      <c r="N3942" t="s">
        <v>100</v>
      </c>
      <c r="O3942" t="s">
        <v>3566</v>
      </c>
      <c r="P3942" t="s">
        <v>36</v>
      </c>
      <c r="Q3942" t="s">
        <v>3573</v>
      </c>
      <c r="R3942" t="s">
        <v>38</v>
      </c>
      <c r="S3942" t="s">
        <v>92</v>
      </c>
      <c r="T3942" t="s">
        <v>93</v>
      </c>
      <c r="U3942" t="s">
        <v>66</v>
      </c>
      <c r="V3942" t="s">
        <v>76</v>
      </c>
      <c r="W3942" t="s">
        <v>43</v>
      </c>
      <c r="X3942" t="s">
        <v>56</v>
      </c>
      <c r="Y3942" t="s">
        <v>44</v>
      </c>
      <c r="Z3942" t="s">
        <v>3628</v>
      </c>
      <c r="AB3942" t="s">
        <v>36</v>
      </c>
      <c r="AC3942" t="s">
        <v>3590</v>
      </c>
      <c r="AD3942" t="s">
        <v>68</v>
      </c>
      <c r="AE3942" t="s">
        <v>77</v>
      </c>
      <c r="AF3942" t="s">
        <v>108</v>
      </c>
      <c r="AG3942" t="s">
        <v>46</v>
      </c>
      <c r="AH3942" t="s">
        <v>49</v>
      </c>
    </row>
    <row r="3943" spans="1:34" hidden="1" x14ac:dyDescent="0.25">
      <c r="A3943" t="s">
        <v>3604</v>
      </c>
      <c r="B3943" t="s">
        <v>2392</v>
      </c>
      <c r="C3943" t="s">
        <v>2393</v>
      </c>
      <c r="D3943" t="s">
        <v>2394</v>
      </c>
      <c r="E3943" t="s">
        <v>1858</v>
      </c>
      <c r="F3943">
        <v>2017</v>
      </c>
      <c r="G3943">
        <v>177152</v>
      </c>
      <c r="H3943" t="s">
        <v>3567</v>
      </c>
      <c r="I3943" s="1">
        <v>35862</v>
      </c>
      <c r="J3943" t="str">
        <f>IF(K3943&gt;34,"01Mayor a 35 años",IF(K3943&gt;29,"02Entre 30 y 35",IF(K3943&gt;24,"03Entre 25 y 30",IF(K3943&gt;19,"04Entre 20 y 25", "05Menor de 20 años"))))</f>
        <v>05Menor de 20 años</v>
      </c>
      <c r="K3943">
        <v>19</v>
      </c>
      <c r="L3943">
        <v>1</v>
      </c>
      <c r="M3943" t="s">
        <v>3561</v>
      </c>
      <c r="N3943" t="s">
        <v>349</v>
      </c>
      <c r="O3943" t="s">
        <v>3565</v>
      </c>
      <c r="P3943" t="s">
        <v>36</v>
      </c>
      <c r="Q3943" t="s">
        <v>3573</v>
      </c>
      <c r="R3943" t="s">
        <v>75</v>
      </c>
      <c r="S3943" t="s">
        <v>92</v>
      </c>
      <c r="T3943" t="s">
        <v>143</v>
      </c>
      <c r="U3943" t="s">
        <v>94</v>
      </c>
      <c r="V3943" t="s">
        <v>66</v>
      </c>
      <c r="W3943" t="s">
        <v>43</v>
      </c>
      <c r="X3943" t="s">
        <v>44</v>
      </c>
      <c r="Y3943" t="s">
        <v>12782</v>
      </c>
      <c r="Z3943" t="s">
        <v>3621</v>
      </c>
      <c r="AB3943" t="s">
        <v>36</v>
      </c>
      <c r="AC3943" t="s">
        <v>3590</v>
      </c>
      <c r="AD3943" t="s">
        <v>107</v>
      </c>
      <c r="AE3943" t="s">
        <v>77</v>
      </c>
      <c r="AF3943" t="s">
        <v>108</v>
      </c>
      <c r="AG3943" t="s">
        <v>46</v>
      </c>
      <c r="AH3943" t="s">
        <v>49</v>
      </c>
    </row>
    <row r="3944" spans="1:34" hidden="1" x14ac:dyDescent="0.25">
      <c r="A3944" t="s">
        <v>3604</v>
      </c>
      <c r="B3944" t="s">
        <v>2884</v>
      </c>
      <c r="C3944" t="s">
        <v>2885</v>
      </c>
      <c r="D3944" t="s">
        <v>212</v>
      </c>
      <c r="E3944" t="s">
        <v>2886</v>
      </c>
      <c r="F3944">
        <v>2017</v>
      </c>
      <c r="G3944">
        <v>176766</v>
      </c>
      <c r="H3944" t="s">
        <v>38</v>
      </c>
      <c r="I3944" s="1">
        <v>35868</v>
      </c>
      <c r="J3944" t="str">
        <f>IF(K3944&gt;34,"01Mayor a 35 años",IF(K3944&gt;29,"02Entre 30 y 35",IF(K3944&gt;24,"03Entre 25 y 30",IF(K3944&gt;19,"04Entre 20 y 25", "05Menor de 20 años"))))</f>
        <v>05Menor de 20 años</v>
      </c>
      <c r="K3944">
        <v>19</v>
      </c>
      <c r="L3944">
        <v>1</v>
      </c>
      <c r="M3944" t="s">
        <v>3564</v>
      </c>
      <c r="N3944" t="s">
        <v>262</v>
      </c>
      <c r="O3944" t="s">
        <v>3565</v>
      </c>
      <c r="P3944" t="s">
        <v>36</v>
      </c>
      <c r="Q3944" t="s">
        <v>3573</v>
      </c>
      <c r="R3944" t="s">
        <v>38</v>
      </c>
      <c r="S3944" t="s">
        <v>92</v>
      </c>
      <c r="T3944" t="s">
        <v>93</v>
      </c>
      <c r="U3944" t="s">
        <v>94</v>
      </c>
      <c r="V3944" t="s">
        <v>83</v>
      </c>
      <c r="W3944" t="s">
        <v>43</v>
      </c>
      <c r="X3944" t="s">
        <v>44</v>
      </c>
      <c r="Y3944" t="s">
        <v>101</v>
      </c>
      <c r="Z3944" t="s">
        <v>74</v>
      </c>
      <c r="AB3944" t="s">
        <v>36</v>
      </c>
      <c r="AC3944" t="s">
        <v>3590</v>
      </c>
      <c r="AD3944" t="s">
        <v>47</v>
      </c>
      <c r="AE3944" t="s">
        <v>74</v>
      </c>
      <c r="AF3944" t="s">
        <v>108</v>
      </c>
      <c r="AG3944" t="s">
        <v>46</v>
      </c>
      <c r="AH3944" t="s">
        <v>49</v>
      </c>
    </row>
    <row r="3945" spans="1:34" hidden="1" x14ac:dyDescent="0.25">
      <c r="A3945" t="s">
        <v>3604</v>
      </c>
      <c r="B3945" t="s">
        <v>2948</v>
      </c>
      <c r="C3945" t="s">
        <v>2949</v>
      </c>
      <c r="D3945" t="s">
        <v>1200</v>
      </c>
      <c r="E3945" t="s">
        <v>279</v>
      </c>
      <c r="F3945">
        <v>2017</v>
      </c>
      <c r="G3945">
        <v>172661</v>
      </c>
      <c r="H3945" t="s">
        <v>38</v>
      </c>
      <c r="I3945" s="1">
        <v>36061</v>
      </c>
      <c r="J3945" t="str">
        <f>IF(K3945&gt;34,"01Mayor a 35 años",IF(K3945&gt;29,"02Entre 30 y 35",IF(K3945&gt;24,"03Entre 25 y 30",IF(K3945&gt;19,"04Entre 20 y 25", "05Menor de 20 años"))))</f>
        <v>05Menor de 20 años</v>
      </c>
      <c r="K3945">
        <v>19</v>
      </c>
      <c r="L3945">
        <v>0</v>
      </c>
      <c r="M3945" t="s">
        <v>3564</v>
      </c>
      <c r="N3945" t="s">
        <v>142</v>
      </c>
      <c r="O3945" t="s">
        <v>3565</v>
      </c>
      <c r="P3945" t="s">
        <v>36</v>
      </c>
      <c r="Q3945" t="s">
        <v>3573</v>
      </c>
      <c r="R3945" t="s">
        <v>38</v>
      </c>
      <c r="S3945" t="s">
        <v>92</v>
      </c>
      <c r="T3945" t="s">
        <v>143</v>
      </c>
      <c r="U3945" t="s">
        <v>12763</v>
      </c>
      <c r="V3945" t="s">
        <v>12763</v>
      </c>
      <c r="W3945" t="s">
        <v>43</v>
      </c>
      <c r="X3945" t="s">
        <v>101</v>
      </c>
      <c r="Y3945" t="s">
        <v>44</v>
      </c>
      <c r="Z3945" t="s">
        <v>85</v>
      </c>
      <c r="AB3945" t="s">
        <v>36</v>
      </c>
      <c r="AC3945" t="s">
        <v>3590</v>
      </c>
      <c r="AD3945" t="s">
        <v>86</v>
      </c>
      <c r="AE3945" t="s">
        <v>74</v>
      </c>
      <c r="AF3945" t="s">
        <v>108</v>
      </c>
      <c r="AG3945" t="s">
        <v>46</v>
      </c>
      <c r="AH3945" t="s">
        <v>49</v>
      </c>
    </row>
    <row r="3946" spans="1:34" hidden="1" x14ac:dyDescent="0.25">
      <c r="A3946" t="s">
        <v>3604</v>
      </c>
      <c r="B3946" t="s">
        <v>2997</v>
      </c>
      <c r="C3946" t="s">
        <v>2998</v>
      </c>
      <c r="D3946" t="s">
        <v>112</v>
      </c>
      <c r="E3946" t="s">
        <v>225</v>
      </c>
      <c r="F3946">
        <v>2017</v>
      </c>
      <c r="G3946">
        <v>176279</v>
      </c>
      <c r="H3946" t="s">
        <v>3567</v>
      </c>
      <c r="I3946" s="1">
        <v>36102</v>
      </c>
      <c r="J3946" t="str">
        <f>IF(K3946&gt;34,"01Mayor a 35 años",IF(K3946&gt;29,"02Entre 30 y 35",IF(K3946&gt;24,"03Entre 25 y 30",IF(K3946&gt;19,"04Entre 20 y 25", "05Menor de 20 años"))))</f>
        <v>05Menor de 20 años</v>
      </c>
      <c r="K3946">
        <v>19</v>
      </c>
      <c r="L3946">
        <v>1</v>
      </c>
      <c r="M3946" t="s">
        <v>3564</v>
      </c>
      <c r="N3946" t="s">
        <v>262</v>
      </c>
      <c r="O3946" t="s">
        <v>3565</v>
      </c>
      <c r="P3946" t="s">
        <v>36</v>
      </c>
      <c r="Q3946" t="s">
        <v>3573</v>
      </c>
      <c r="R3946" t="s">
        <v>75</v>
      </c>
      <c r="S3946" t="s">
        <v>92</v>
      </c>
      <c r="T3946" t="s">
        <v>143</v>
      </c>
      <c r="U3946" t="s">
        <v>66</v>
      </c>
      <c r="V3946" t="s">
        <v>94</v>
      </c>
      <c r="W3946" t="s">
        <v>43</v>
      </c>
      <c r="X3946" t="s">
        <v>44</v>
      </c>
      <c r="Y3946" t="s">
        <v>45</v>
      </c>
      <c r="Z3946" t="s">
        <v>85</v>
      </c>
      <c r="AB3946" t="s">
        <v>36</v>
      </c>
      <c r="AC3946" t="s">
        <v>3590</v>
      </c>
      <c r="AD3946" t="s">
        <v>107</v>
      </c>
      <c r="AE3946" t="s">
        <v>74</v>
      </c>
      <c r="AF3946" t="s">
        <v>108</v>
      </c>
      <c r="AG3946" t="s">
        <v>46</v>
      </c>
      <c r="AH3946" t="s">
        <v>49</v>
      </c>
    </row>
    <row r="3947" spans="1:34" hidden="1" x14ac:dyDescent="0.25">
      <c r="A3947" t="s">
        <v>3604</v>
      </c>
      <c r="B3947" t="s">
        <v>2538</v>
      </c>
      <c r="C3947" t="s">
        <v>2539</v>
      </c>
      <c r="D3947" t="s">
        <v>2540</v>
      </c>
      <c r="E3947" t="s">
        <v>2541</v>
      </c>
      <c r="F3947">
        <v>2017</v>
      </c>
      <c r="G3947">
        <v>165373</v>
      </c>
      <c r="H3947" t="s">
        <v>38</v>
      </c>
      <c r="I3947" s="1">
        <v>36004</v>
      </c>
      <c r="J3947" t="str">
        <f>IF(K3947&gt;34,"01Mayor a 35 años",IF(K3947&gt;29,"02Entre 30 y 35",IF(K3947&gt;24,"03Entre 25 y 30",IF(K3947&gt;19,"04Entre 20 y 25", "05Menor de 20 años"))))</f>
        <v>05Menor de 20 años</v>
      </c>
      <c r="K3947">
        <v>19</v>
      </c>
      <c r="L3947">
        <v>1</v>
      </c>
      <c r="M3947" t="s">
        <v>3564</v>
      </c>
      <c r="N3947" t="s">
        <v>142</v>
      </c>
      <c r="O3947" t="s">
        <v>3565</v>
      </c>
      <c r="P3947" t="s">
        <v>36</v>
      </c>
      <c r="Q3947" t="s">
        <v>3573</v>
      </c>
      <c r="R3947" t="s">
        <v>38</v>
      </c>
      <c r="S3947" t="s">
        <v>92</v>
      </c>
      <c r="T3947" t="s">
        <v>93</v>
      </c>
      <c r="U3947" t="s">
        <v>66</v>
      </c>
      <c r="V3947" t="s">
        <v>76</v>
      </c>
      <c r="W3947" t="s">
        <v>43</v>
      </c>
      <c r="X3947" t="s">
        <v>44</v>
      </c>
      <c r="Y3947" t="s">
        <v>44</v>
      </c>
      <c r="Z3947" t="s">
        <v>85</v>
      </c>
      <c r="AB3947" t="s">
        <v>36</v>
      </c>
      <c r="AC3947" t="s">
        <v>3590</v>
      </c>
      <c r="AD3947" t="s">
        <v>47</v>
      </c>
      <c r="AE3947" t="s">
        <v>48</v>
      </c>
      <c r="AF3947" t="s">
        <v>108</v>
      </c>
      <c r="AG3947" t="s">
        <v>46</v>
      </c>
      <c r="AH3947" t="s">
        <v>49</v>
      </c>
    </row>
    <row r="3948" spans="1:34" hidden="1" x14ac:dyDescent="0.25">
      <c r="A3948" t="s">
        <v>3604</v>
      </c>
      <c r="B3948" t="s">
        <v>2990</v>
      </c>
      <c r="C3948" t="s">
        <v>2991</v>
      </c>
      <c r="D3948" t="s">
        <v>1242</v>
      </c>
      <c r="E3948" t="s">
        <v>1242</v>
      </c>
      <c r="F3948">
        <v>2017</v>
      </c>
      <c r="G3948">
        <v>173154</v>
      </c>
      <c r="H3948" t="s">
        <v>3567</v>
      </c>
      <c r="I3948" s="1">
        <v>36115</v>
      </c>
      <c r="J3948" t="str">
        <f>IF(K3948&gt;34,"01Mayor a 35 años",IF(K3948&gt;29,"02Entre 30 y 35",IF(K3948&gt;24,"03Entre 25 y 30",IF(K3948&gt;19,"04Entre 20 y 25", "05Menor de 20 años"))))</f>
        <v>05Menor de 20 años</v>
      </c>
      <c r="K3948">
        <v>19</v>
      </c>
      <c r="L3948">
        <v>1</v>
      </c>
      <c r="M3948" t="s">
        <v>3562</v>
      </c>
      <c r="N3948" t="s">
        <v>386</v>
      </c>
      <c r="O3948" t="s">
        <v>3565</v>
      </c>
      <c r="P3948" t="s">
        <v>36</v>
      </c>
      <c r="Q3948" t="s">
        <v>3573</v>
      </c>
      <c r="R3948" t="s">
        <v>75</v>
      </c>
      <c r="S3948" t="s">
        <v>92</v>
      </c>
      <c r="T3948" t="s">
        <v>143</v>
      </c>
      <c r="U3948" t="s">
        <v>76</v>
      </c>
      <c r="V3948" t="s">
        <v>76</v>
      </c>
      <c r="W3948" t="s">
        <v>43</v>
      </c>
      <c r="X3948" t="s">
        <v>44</v>
      </c>
      <c r="Y3948" t="s">
        <v>44</v>
      </c>
      <c r="Z3948" t="s">
        <v>57</v>
      </c>
      <c r="AB3948" t="s">
        <v>36</v>
      </c>
      <c r="AC3948" t="s">
        <v>3590</v>
      </c>
      <c r="AD3948" t="s">
        <v>47</v>
      </c>
      <c r="AE3948" t="s">
        <v>48</v>
      </c>
      <c r="AF3948" t="s">
        <v>108</v>
      </c>
      <c r="AG3948" t="s">
        <v>46</v>
      </c>
      <c r="AH3948" t="s">
        <v>49</v>
      </c>
    </row>
    <row r="3949" spans="1:34" hidden="1" x14ac:dyDescent="0.25">
      <c r="A3949" t="s">
        <v>3604</v>
      </c>
      <c r="B3949" t="s">
        <v>3420</v>
      </c>
      <c r="C3949" t="s">
        <v>1006</v>
      </c>
      <c r="D3949" t="s">
        <v>307</v>
      </c>
      <c r="E3949" t="s">
        <v>1097</v>
      </c>
      <c r="F3949">
        <v>2017</v>
      </c>
      <c r="G3949">
        <v>172875</v>
      </c>
      <c r="H3949" t="s">
        <v>38</v>
      </c>
      <c r="I3949" s="1">
        <v>35803</v>
      </c>
      <c r="J3949" t="str">
        <f>IF(K3949&gt;34,"01Mayor a 35 años",IF(K3949&gt;29,"02Entre 30 y 35",IF(K3949&gt;24,"03Entre 25 y 30",IF(K3949&gt;19,"04Entre 20 y 25", "05Menor de 20 años"))))</f>
        <v>05Menor de 20 años</v>
      </c>
      <c r="K3949">
        <v>19</v>
      </c>
      <c r="L3949">
        <v>1</v>
      </c>
      <c r="M3949" t="s">
        <v>3564</v>
      </c>
      <c r="N3949" t="s">
        <v>116</v>
      </c>
      <c r="O3949" t="s">
        <v>3565</v>
      </c>
      <c r="P3949" t="s">
        <v>36</v>
      </c>
      <c r="Q3949" t="s">
        <v>3573</v>
      </c>
      <c r="R3949" t="s">
        <v>38</v>
      </c>
      <c r="S3949" t="s">
        <v>92</v>
      </c>
      <c r="T3949" t="s">
        <v>3675</v>
      </c>
      <c r="U3949" t="s">
        <v>76</v>
      </c>
      <c r="V3949" t="s">
        <v>66</v>
      </c>
      <c r="W3949" t="s">
        <v>55</v>
      </c>
      <c r="X3949" t="s">
        <v>44</v>
      </c>
      <c r="Y3949" t="s">
        <v>45</v>
      </c>
      <c r="Z3949" t="s">
        <v>3628</v>
      </c>
      <c r="AB3949" t="s">
        <v>36</v>
      </c>
      <c r="AC3949" t="s">
        <v>3590</v>
      </c>
      <c r="AD3949" t="s">
        <v>58</v>
      </c>
      <c r="AE3949" t="s">
        <v>48</v>
      </c>
      <c r="AF3949" t="s">
        <v>108</v>
      </c>
      <c r="AG3949" t="s">
        <v>46</v>
      </c>
      <c r="AH3949" t="s">
        <v>49</v>
      </c>
    </row>
    <row r="3950" spans="1:34" hidden="1" x14ac:dyDescent="0.25">
      <c r="A3950" t="s">
        <v>3604</v>
      </c>
      <c r="B3950" t="s">
        <v>2887</v>
      </c>
      <c r="C3950" t="s">
        <v>2888</v>
      </c>
      <c r="D3950" t="s">
        <v>2889</v>
      </c>
      <c r="E3950" t="s">
        <v>73</v>
      </c>
      <c r="F3950">
        <v>2017</v>
      </c>
      <c r="G3950">
        <v>173486</v>
      </c>
      <c r="H3950" t="s">
        <v>38</v>
      </c>
      <c r="I3950" s="1">
        <v>35881</v>
      </c>
      <c r="J3950" t="str">
        <f>IF(K3950&gt;34,"01Mayor a 35 años",IF(K3950&gt;29,"02Entre 30 y 35",IF(K3950&gt;24,"03Entre 25 y 30",IF(K3950&gt;19,"04Entre 20 y 25", "05Menor de 20 años"))))</f>
        <v>05Menor de 20 años</v>
      </c>
      <c r="K3950">
        <v>19</v>
      </c>
      <c r="L3950">
        <v>1</v>
      </c>
      <c r="M3950" t="s">
        <v>3562</v>
      </c>
      <c r="N3950" t="s">
        <v>568</v>
      </c>
      <c r="O3950" t="s">
        <v>3565</v>
      </c>
      <c r="P3950" t="s">
        <v>36</v>
      </c>
      <c r="Q3950" t="s">
        <v>3573</v>
      </c>
      <c r="R3950" t="s">
        <v>38</v>
      </c>
      <c r="S3950" t="s">
        <v>92</v>
      </c>
      <c r="T3950" t="s">
        <v>143</v>
      </c>
      <c r="U3950" t="s">
        <v>76</v>
      </c>
      <c r="V3950" t="s">
        <v>94</v>
      </c>
      <c r="W3950" t="s">
        <v>43</v>
      </c>
      <c r="X3950" t="s">
        <v>101</v>
      </c>
      <c r="Y3950" t="s">
        <v>45</v>
      </c>
      <c r="Z3950" t="s">
        <v>3621</v>
      </c>
      <c r="AB3950" t="s">
        <v>36</v>
      </c>
      <c r="AC3950" t="s">
        <v>3590</v>
      </c>
      <c r="AD3950" t="s">
        <v>86</v>
      </c>
      <c r="AE3950" t="s">
        <v>48</v>
      </c>
      <c r="AF3950" t="s">
        <v>108</v>
      </c>
      <c r="AG3950" t="s">
        <v>46</v>
      </c>
      <c r="AH3950" t="s">
        <v>49</v>
      </c>
    </row>
    <row r="3951" spans="1:34" hidden="1" x14ac:dyDescent="0.25">
      <c r="A3951" t="s">
        <v>3604</v>
      </c>
      <c r="B3951" t="s">
        <v>2564</v>
      </c>
      <c r="C3951" t="s">
        <v>2565</v>
      </c>
      <c r="D3951" t="s">
        <v>2566</v>
      </c>
      <c r="E3951" t="s">
        <v>466</v>
      </c>
      <c r="F3951">
        <v>2017</v>
      </c>
      <c r="G3951">
        <v>176319</v>
      </c>
      <c r="H3951" t="s">
        <v>38</v>
      </c>
      <c r="I3951" s="1">
        <v>35966</v>
      </c>
      <c r="J3951" t="str">
        <f>IF(K3951&gt;34,"01Mayor a 35 años",IF(K3951&gt;29,"02Entre 30 y 35",IF(K3951&gt;24,"03Entre 25 y 30",IF(K3951&gt;19,"04Entre 20 y 25", "05Menor de 20 años"))))</f>
        <v>05Menor de 20 años</v>
      </c>
      <c r="K3951">
        <v>19</v>
      </c>
      <c r="L3951">
        <v>1</v>
      </c>
      <c r="M3951" t="s">
        <v>3564</v>
      </c>
      <c r="N3951" t="s">
        <v>262</v>
      </c>
      <c r="O3951" t="s">
        <v>3565</v>
      </c>
      <c r="P3951" t="s">
        <v>36</v>
      </c>
      <c r="Q3951" t="s">
        <v>3573</v>
      </c>
      <c r="R3951" t="s">
        <v>38</v>
      </c>
      <c r="S3951" t="s">
        <v>92</v>
      </c>
      <c r="T3951" t="s">
        <v>143</v>
      </c>
      <c r="U3951" t="s">
        <v>94</v>
      </c>
      <c r="V3951" t="s">
        <v>66</v>
      </c>
      <c r="W3951" t="s">
        <v>43</v>
      </c>
      <c r="X3951" t="s">
        <v>144</v>
      </c>
      <c r="Y3951" t="s">
        <v>12782</v>
      </c>
      <c r="Z3951" t="s">
        <v>3621</v>
      </c>
      <c r="AB3951" t="s">
        <v>36</v>
      </c>
      <c r="AC3951" t="s">
        <v>3590</v>
      </c>
      <c r="AD3951" t="s">
        <v>68</v>
      </c>
      <c r="AE3951" t="s">
        <v>48</v>
      </c>
      <c r="AF3951" t="s">
        <v>108</v>
      </c>
      <c r="AG3951" t="s">
        <v>46</v>
      </c>
      <c r="AH3951" t="s">
        <v>49</v>
      </c>
    </row>
    <row r="3952" spans="1:34" hidden="1" x14ac:dyDescent="0.25">
      <c r="A3952" t="s">
        <v>3604</v>
      </c>
      <c r="B3952" t="s">
        <v>2413</v>
      </c>
      <c r="C3952" t="s">
        <v>1124</v>
      </c>
      <c r="D3952" t="s">
        <v>2414</v>
      </c>
      <c r="E3952" t="s">
        <v>98</v>
      </c>
      <c r="F3952">
        <v>2017</v>
      </c>
      <c r="G3952">
        <v>175028</v>
      </c>
      <c r="H3952" t="s">
        <v>38</v>
      </c>
      <c r="I3952" s="1">
        <v>35840</v>
      </c>
      <c r="J3952" t="str">
        <f>IF(K3952&gt;34,"01Mayor a 35 años",IF(K3952&gt;29,"02Entre 30 y 35",IF(K3952&gt;24,"03Entre 25 y 30",IF(K3952&gt;19,"04Entre 20 y 25", "05Menor de 20 años"))))</f>
        <v>05Menor de 20 años</v>
      </c>
      <c r="K3952">
        <v>19</v>
      </c>
      <c r="L3952">
        <v>1</v>
      </c>
      <c r="M3952" t="s">
        <v>3564</v>
      </c>
      <c r="N3952" t="s">
        <v>444</v>
      </c>
      <c r="O3952" t="s">
        <v>3565</v>
      </c>
      <c r="P3952" t="s">
        <v>36</v>
      </c>
      <c r="Q3952" t="s">
        <v>3573</v>
      </c>
      <c r="R3952" t="s">
        <v>38</v>
      </c>
      <c r="S3952" t="s">
        <v>92</v>
      </c>
      <c r="T3952" t="s">
        <v>93</v>
      </c>
      <c r="U3952" t="s">
        <v>42</v>
      </c>
      <c r="V3952" t="s">
        <v>41</v>
      </c>
      <c r="W3952" t="s">
        <v>43</v>
      </c>
      <c r="X3952" t="s">
        <v>44</v>
      </c>
      <c r="Y3952" t="s">
        <v>44</v>
      </c>
      <c r="Z3952" t="s">
        <v>3640</v>
      </c>
      <c r="AB3952" t="s">
        <v>36</v>
      </c>
      <c r="AC3952" t="s">
        <v>3590</v>
      </c>
      <c r="AD3952" t="s">
        <v>107</v>
      </c>
      <c r="AE3952" t="s">
        <v>48</v>
      </c>
      <c r="AF3952" t="s">
        <v>108</v>
      </c>
      <c r="AG3952" t="s">
        <v>46</v>
      </c>
      <c r="AH3952" t="s">
        <v>49</v>
      </c>
    </row>
    <row r="3953" spans="1:34" hidden="1" x14ac:dyDescent="0.25">
      <c r="A3953" t="s">
        <v>3604</v>
      </c>
      <c r="B3953" t="s">
        <v>3081</v>
      </c>
      <c r="C3953" t="s">
        <v>3082</v>
      </c>
      <c r="D3953" t="s">
        <v>3083</v>
      </c>
      <c r="E3953" t="s">
        <v>202</v>
      </c>
      <c r="F3953">
        <v>2017</v>
      </c>
      <c r="G3953">
        <v>176545</v>
      </c>
      <c r="H3953" t="s">
        <v>3567</v>
      </c>
      <c r="I3953" s="1">
        <v>36109</v>
      </c>
      <c r="J3953" t="str">
        <f>IF(K3953&gt;34,"01Mayor a 35 años",IF(K3953&gt;29,"02Entre 30 y 35",IF(K3953&gt;24,"03Entre 25 y 30",IF(K3953&gt;19,"04Entre 20 y 25", "05Menor de 20 años"))))</f>
        <v>05Menor de 20 años</v>
      </c>
      <c r="K3953">
        <v>19</v>
      </c>
      <c r="L3953">
        <v>1</v>
      </c>
      <c r="M3953" t="s">
        <v>3564</v>
      </c>
      <c r="N3953" t="s">
        <v>82</v>
      </c>
      <c r="O3953" t="s">
        <v>3565</v>
      </c>
      <c r="P3953" t="s">
        <v>36</v>
      </c>
      <c r="Q3953" t="s">
        <v>3573</v>
      </c>
      <c r="R3953" t="s">
        <v>75</v>
      </c>
      <c r="S3953" t="s">
        <v>92</v>
      </c>
      <c r="T3953" t="s">
        <v>143</v>
      </c>
      <c r="U3953" t="s">
        <v>66</v>
      </c>
      <c r="V3953" t="s">
        <v>66</v>
      </c>
      <c r="W3953" t="s">
        <v>43</v>
      </c>
      <c r="X3953" t="s">
        <v>204</v>
      </c>
      <c r="Y3953" t="s">
        <v>45</v>
      </c>
      <c r="Z3953" t="s">
        <v>85</v>
      </c>
      <c r="AB3953" t="s">
        <v>36</v>
      </c>
      <c r="AC3953" t="s">
        <v>3590</v>
      </c>
      <c r="AD3953" t="s">
        <v>107</v>
      </c>
      <c r="AE3953" t="s">
        <v>48</v>
      </c>
      <c r="AF3953" t="s">
        <v>108</v>
      </c>
      <c r="AG3953" t="s">
        <v>46</v>
      </c>
      <c r="AH3953" t="s">
        <v>49</v>
      </c>
    </row>
    <row r="3954" spans="1:34" hidden="1" x14ac:dyDescent="0.25">
      <c r="A3954" t="s">
        <v>3604</v>
      </c>
      <c r="B3954" t="s">
        <v>2631</v>
      </c>
      <c r="C3954" t="s">
        <v>2632</v>
      </c>
      <c r="D3954" t="s">
        <v>814</v>
      </c>
      <c r="E3954" t="s">
        <v>2633</v>
      </c>
      <c r="F3954">
        <v>2017</v>
      </c>
      <c r="G3954">
        <v>163427</v>
      </c>
      <c r="H3954" t="s">
        <v>3567</v>
      </c>
      <c r="I3954" s="1">
        <v>35976</v>
      </c>
      <c r="J3954" t="str">
        <f>IF(K3954&gt;34,"01Mayor a 35 años",IF(K3954&gt;29,"02Entre 30 y 35",IF(K3954&gt;24,"03Entre 25 y 30",IF(K3954&gt;19,"04Entre 20 y 25", "05Menor de 20 años"))))</f>
        <v>05Menor de 20 años</v>
      </c>
      <c r="K3954">
        <v>19</v>
      </c>
      <c r="L3954">
        <v>1</v>
      </c>
      <c r="M3954" t="s">
        <v>3562</v>
      </c>
      <c r="N3954" t="s">
        <v>386</v>
      </c>
      <c r="O3954" t="s">
        <v>3565</v>
      </c>
      <c r="P3954" t="s">
        <v>36</v>
      </c>
      <c r="Q3954" t="s">
        <v>3573</v>
      </c>
      <c r="R3954" t="s">
        <v>75</v>
      </c>
      <c r="S3954" t="s">
        <v>92</v>
      </c>
      <c r="T3954" t="s">
        <v>93</v>
      </c>
      <c r="U3954" t="s">
        <v>12763</v>
      </c>
      <c r="V3954" t="s">
        <v>76</v>
      </c>
      <c r="W3954" t="s">
        <v>43</v>
      </c>
      <c r="X3954" t="s">
        <v>144</v>
      </c>
      <c r="Y3954" t="s">
        <v>144</v>
      </c>
      <c r="Z3954" t="s">
        <v>74</v>
      </c>
      <c r="AB3954" t="s">
        <v>36</v>
      </c>
      <c r="AC3954" t="s">
        <v>3590</v>
      </c>
      <c r="AD3954" t="s">
        <v>86</v>
      </c>
      <c r="AE3954" t="s">
        <v>87</v>
      </c>
      <c r="AF3954" t="s">
        <v>108</v>
      </c>
      <c r="AG3954" t="s">
        <v>46</v>
      </c>
      <c r="AH3954" t="s">
        <v>49</v>
      </c>
    </row>
    <row r="3955" spans="1:34" hidden="1" x14ac:dyDescent="0.25">
      <c r="A3955" t="s">
        <v>3604</v>
      </c>
      <c r="B3955" t="s">
        <v>2520</v>
      </c>
      <c r="C3955" t="s">
        <v>162</v>
      </c>
      <c r="D3955" t="s">
        <v>2521</v>
      </c>
      <c r="E3955" t="s">
        <v>260</v>
      </c>
      <c r="F3955">
        <v>2017</v>
      </c>
      <c r="G3955">
        <v>172742</v>
      </c>
      <c r="H3955" t="s">
        <v>38</v>
      </c>
      <c r="I3955" s="1">
        <v>35804</v>
      </c>
      <c r="J3955" t="str">
        <f>IF(K3955&gt;34,"01Mayor a 35 años",IF(K3955&gt;29,"02Entre 30 y 35",IF(K3955&gt;24,"03Entre 25 y 30",IF(K3955&gt;19,"04Entre 20 y 25", "05Menor de 20 años"))))</f>
        <v>05Menor de 20 años</v>
      </c>
      <c r="K3955">
        <v>19</v>
      </c>
      <c r="L3955">
        <v>1</v>
      </c>
      <c r="M3955" t="s">
        <v>3564</v>
      </c>
      <c r="N3955" t="s">
        <v>116</v>
      </c>
      <c r="O3955" t="s">
        <v>3565</v>
      </c>
      <c r="P3955" t="s">
        <v>36</v>
      </c>
      <c r="Q3955" t="s">
        <v>3573</v>
      </c>
      <c r="R3955" t="s">
        <v>38</v>
      </c>
      <c r="S3955" t="s">
        <v>92</v>
      </c>
      <c r="T3955" t="s">
        <v>143</v>
      </c>
      <c r="U3955" t="s">
        <v>94</v>
      </c>
      <c r="V3955" t="s">
        <v>94</v>
      </c>
      <c r="W3955" t="s">
        <v>43</v>
      </c>
      <c r="X3955" t="s">
        <v>44</v>
      </c>
      <c r="Y3955" t="s">
        <v>45</v>
      </c>
      <c r="Z3955" t="s">
        <v>85</v>
      </c>
      <c r="AB3955" t="s">
        <v>36</v>
      </c>
      <c r="AC3955" t="s">
        <v>3590</v>
      </c>
      <c r="AD3955" t="s">
        <v>68</v>
      </c>
      <c r="AE3955" t="s">
        <v>87</v>
      </c>
      <c r="AF3955" t="s">
        <v>108</v>
      </c>
      <c r="AG3955" t="s">
        <v>46</v>
      </c>
      <c r="AH3955" t="s">
        <v>49</v>
      </c>
    </row>
    <row r="3956" spans="1:34" hidden="1" x14ac:dyDescent="0.25">
      <c r="A3956" t="s">
        <v>3604</v>
      </c>
      <c r="B3956" t="s">
        <v>2524</v>
      </c>
      <c r="C3956" t="s">
        <v>2525</v>
      </c>
      <c r="D3956" t="s">
        <v>1471</v>
      </c>
      <c r="E3956" t="s">
        <v>872</v>
      </c>
      <c r="F3956">
        <v>2017</v>
      </c>
      <c r="G3956">
        <v>176525</v>
      </c>
      <c r="H3956" t="s">
        <v>38</v>
      </c>
      <c r="I3956" s="1">
        <v>35820</v>
      </c>
      <c r="J3956" t="str">
        <f>IF(K3956&gt;34,"01Mayor a 35 años",IF(K3956&gt;29,"02Entre 30 y 35",IF(K3956&gt;24,"03Entre 25 y 30",IF(K3956&gt;19,"04Entre 20 y 25", "05Menor de 20 años"))))</f>
        <v>05Menor de 20 años</v>
      </c>
      <c r="K3956">
        <v>19</v>
      </c>
      <c r="L3956">
        <v>1</v>
      </c>
      <c r="M3956" t="s">
        <v>3564</v>
      </c>
      <c r="N3956" t="s">
        <v>82</v>
      </c>
      <c r="O3956" t="s">
        <v>3565</v>
      </c>
      <c r="P3956" t="s">
        <v>36</v>
      </c>
      <c r="Q3956" t="s">
        <v>3573</v>
      </c>
      <c r="R3956" t="s">
        <v>38</v>
      </c>
      <c r="S3956" t="s">
        <v>92</v>
      </c>
      <c r="T3956" t="s">
        <v>93</v>
      </c>
      <c r="U3956" t="s">
        <v>94</v>
      </c>
      <c r="V3956" t="s">
        <v>94</v>
      </c>
      <c r="W3956" t="s">
        <v>43</v>
      </c>
      <c r="X3956" t="s">
        <v>101</v>
      </c>
      <c r="Y3956" t="s">
        <v>12782</v>
      </c>
      <c r="Z3956" t="s">
        <v>85</v>
      </c>
      <c r="AB3956" t="s">
        <v>36</v>
      </c>
      <c r="AC3956" t="s">
        <v>3590</v>
      </c>
      <c r="AD3956" t="s">
        <v>107</v>
      </c>
      <c r="AE3956" t="s">
        <v>87</v>
      </c>
      <c r="AF3956" t="s">
        <v>108</v>
      </c>
      <c r="AG3956" t="s">
        <v>46</v>
      </c>
      <c r="AH3956" t="s">
        <v>49</v>
      </c>
    </row>
    <row r="3957" spans="1:34" hidden="1" x14ac:dyDescent="0.25">
      <c r="A3957" t="s">
        <v>3604</v>
      </c>
      <c r="B3957" t="s">
        <v>3036</v>
      </c>
      <c r="C3957" t="s">
        <v>1441</v>
      </c>
      <c r="D3957" t="s">
        <v>1163</v>
      </c>
      <c r="E3957" t="s">
        <v>804</v>
      </c>
      <c r="F3957">
        <v>2017</v>
      </c>
      <c r="G3957">
        <v>173091</v>
      </c>
      <c r="H3957" t="s">
        <v>38</v>
      </c>
      <c r="I3957" t="s">
        <v>3037</v>
      </c>
      <c r="J3957" t="str">
        <f>IF(K3957&gt;34,"01Mayor a 35 años",IF(K3957&gt;29,"02Entre 30 y 35",IF(K3957&gt;24,"03Entre 25 y 30",IF(K3957&gt;19,"04Entre 20 y 25", "05Menor de 20 años"))))</f>
        <v>05Menor de 20 años</v>
      </c>
      <c r="K3957">
        <v>19</v>
      </c>
      <c r="L3957">
        <v>0</v>
      </c>
      <c r="M3957" t="s">
        <v>3564</v>
      </c>
      <c r="N3957" t="s">
        <v>116</v>
      </c>
      <c r="O3957" t="s">
        <v>3565</v>
      </c>
      <c r="P3957" t="s">
        <v>36</v>
      </c>
      <c r="Q3957" t="s">
        <v>3573</v>
      </c>
      <c r="R3957" t="s">
        <v>38</v>
      </c>
      <c r="S3957" t="s">
        <v>92</v>
      </c>
      <c r="T3957" t="s">
        <v>3675</v>
      </c>
      <c r="U3957" t="s">
        <v>12762</v>
      </c>
      <c r="V3957" t="s">
        <v>76</v>
      </c>
      <c r="W3957" t="s">
        <v>43</v>
      </c>
      <c r="X3957" t="s">
        <v>144</v>
      </c>
      <c r="Y3957" t="s">
        <v>144</v>
      </c>
      <c r="Z3957" t="s">
        <v>57</v>
      </c>
      <c r="AB3957" t="s">
        <v>36</v>
      </c>
      <c r="AC3957" t="s">
        <v>3590</v>
      </c>
      <c r="AD3957" t="s">
        <v>107</v>
      </c>
      <c r="AE3957" t="s">
        <v>87</v>
      </c>
      <c r="AF3957" t="s">
        <v>108</v>
      </c>
      <c r="AG3957" t="s">
        <v>46</v>
      </c>
      <c r="AH3957" t="s">
        <v>49</v>
      </c>
    </row>
    <row r="3958" spans="1:34" hidden="1" x14ac:dyDescent="0.25">
      <c r="A3958" t="s">
        <v>3604</v>
      </c>
      <c r="B3958" t="s">
        <v>2905</v>
      </c>
      <c r="C3958" t="s">
        <v>2906</v>
      </c>
      <c r="D3958" t="s">
        <v>299</v>
      </c>
      <c r="E3958" t="s">
        <v>2907</v>
      </c>
      <c r="F3958">
        <v>2017</v>
      </c>
      <c r="G3958">
        <v>172837</v>
      </c>
      <c r="H3958" t="s">
        <v>3567</v>
      </c>
      <c r="I3958" s="1">
        <v>35896</v>
      </c>
      <c r="J3958" t="str">
        <f>IF(K3958&gt;34,"01Mayor a 35 años",IF(K3958&gt;29,"02Entre 30 y 35",IF(K3958&gt;24,"03Entre 25 y 30",IF(K3958&gt;19,"04Entre 20 y 25", "05Menor de 20 años"))))</f>
        <v>05Menor de 20 años</v>
      </c>
      <c r="K3958">
        <v>19</v>
      </c>
      <c r="L3958">
        <v>1</v>
      </c>
      <c r="M3958" t="s">
        <v>3562</v>
      </c>
      <c r="N3958" t="s">
        <v>386</v>
      </c>
      <c r="O3958" t="s">
        <v>3565</v>
      </c>
      <c r="P3958" t="s">
        <v>36</v>
      </c>
      <c r="Q3958" t="s">
        <v>3573</v>
      </c>
      <c r="R3958" t="s">
        <v>75</v>
      </c>
      <c r="S3958" t="s">
        <v>92</v>
      </c>
      <c r="T3958" t="s">
        <v>93</v>
      </c>
      <c r="U3958" t="s">
        <v>76</v>
      </c>
      <c r="V3958" t="s">
        <v>94</v>
      </c>
      <c r="W3958" t="s">
        <v>43</v>
      </c>
      <c r="X3958" s="16" t="s">
        <v>67</v>
      </c>
      <c r="Y3958" t="s">
        <v>12782</v>
      </c>
      <c r="Z3958" t="s">
        <v>3621</v>
      </c>
      <c r="AB3958" t="s">
        <v>36</v>
      </c>
      <c r="AC3958" t="s">
        <v>3590</v>
      </c>
      <c r="AD3958" t="s">
        <v>58</v>
      </c>
      <c r="AE3958" t="s">
        <v>69</v>
      </c>
      <c r="AF3958" t="s">
        <v>108</v>
      </c>
      <c r="AG3958" t="s">
        <v>46</v>
      </c>
      <c r="AH3958" t="s">
        <v>49</v>
      </c>
    </row>
    <row r="3959" spans="1:34" hidden="1" x14ac:dyDescent="0.25">
      <c r="A3959" t="s">
        <v>3604</v>
      </c>
      <c r="B3959" t="s">
        <v>2670</v>
      </c>
      <c r="C3959" t="s">
        <v>2671</v>
      </c>
      <c r="D3959" t="s">
        <v>1392</v>
      </c>
      <c r="E3959" t="s">
        <v>81</v>
      </c>
      <c r="F3959">
        <v>2017</v>
      </c>
      <c r="G3959">
        <v>161501</v>
      </c>
      <c r="H3959" t="s">
        <v>3567</v>
      </c>
      <c r="I3959" s="1">
        <v>35913</v>
      </c>
      <c r="J3959" t="str">
        <f>IF(K3959&gt;34,"01Mayor a 35 años",IF(K3959&gt;29,"02Entre 30 y 35",IF(K3959&gt;24,"03Entre 25 y 30",IF(K3959&gt;19,"04Entre 20 y 25", "05Menor de 20 años"))))</f>
        <v>05Menor de 20 años</v>
      </c>
      <c r="K3959">
        <v>19</v>
      </c>
      <c r="L3959">
        <v>1</v>
      </c>
      <c r="M3959" t="s">
        <v>3562</v>
      </c>
      <c r="N3959" t="s">
        <v>386</v>
      </c>
      <c r="O3959" t="s">
        <v>3565</v>
      </c>
      <c r="P3959" t="s">
        <v>36</v>
      </c>
      <c r="Q3959" t="s">
        <v>3573</v>
      </c>
      <c r="R3959" t="s">
        <v>75</v>
      </c>
      <c r="S3959" t="s">
        <v>92</v>
      </c>
      <c r="T3959" t="s">
        <v>143</v>
      </c>
      <c r="U3959" t="s">
        <v>94</v>
      </c>
      <c r="V3959" t="s">
        <v>94</v>
      </c>
      <c r="W3959" t="s">
        <v>43</v>
      </c>
      <c r="X3959" s="16" t="s">
        <v>67</v>
      </c>
      <c r="Y3959" t="s">
        <v>44</v>
      </c>
      <c r="Z3959" t="s">
        <v>57</v>
      </c>
      <c r="AB3959" t="s">
        <v>36</v>
      </c>
      <c r="AC3959" t="s">
        <v>3590</v>
      </c>
      <c r="AD3959" t="s">
        <v>68</v>
      </c>
      <c r="AE3959" t="s">
        <v>69</v>
      </c>
      <c r="AF3959" t="s">
        <v>108</v>
      </c>
      <c r="AG3959" t="s">
        <v>46</v>
      </c>
      <c r="AH3959" t="s">
        <v>49</v>
      </c>
    </row>
    <row r="3960" spans="1:34" hidden="1" x14ac:dyDescent="0.25">
      <c r="A3960" t="s">
        <v>3604</v>
      </c>
      <c r="B3960" t="s">
        <v>3142</v>
      </c>
      <c r="C3960" t="s">
        <v>3143</v>
      </c>
      <c r="D3960" t="s">
        <v>312</v>
      </c>
      <c r="E3960" t="s">
        <v>1028</v>
      </c>
      <c r="F3960">
        <v>2017</v>
      </c>
      <c r="G3960">
        <v>171962</v>
      </c>
      <c r="H3960" t="s">
        <v>38</v>
      </c>
      <c r="I3960" s="1">
        <v>35867</v>
      </c>
      <c r="J3960" t="str">
        <f>IF(K3960&gt;34,"01Mayor a 35 años",IF(K3960&gt;29,"02Entre 30 y 35",IF(K3960&gt;24,"03Entre 25 y 30",IF(K3960&gt;19,"04Entre 20 y 25", "05Menor de 20 años"))))</f>
        <v>05Menor de 20 años</v>
      </c>
      <c r="K3960">
        <v>19</v>
      </c>
      <c r="L3960">
        <v>1</v>
      </c>
      <c r="M3960" t="s">
        <v>3564</v>
      </c>
      <c r="N3960" t="s">
        <v>116</v>
      </c>
      <c r="O3960" t="s">
        <v>3565</v>
      </c>
      <c r="P3960" t="s">
        <v>36</v>
      </c>
      <c r="Q3960" t="s">
        <v>3573</v>
      </c>
      <c r="R3960" t="s">
        <v>38</v>
      </c>
      <c r="S3960" t="s">
        <v>92</v>
      </c>
      <c r="T3960" t="s">
        <v>93</v>
      </c>
      <c r="U3960" t="s">
        <v>94</v>
      </c>
      <c r="V3960" t="s">
        <v>12763</v>
      </c>
      <c r="W3960" t="s">
        <v>43</v>
      </c>
      <c r="X3960" t="s">
        <v>44</v>
      </c>
      <c r="Y3960" t="s">
        <v>44</v>
      </c>
      <c r="Z3960" t="s">
        <v>57</v>
      </c>
      <c r="AB3960" t="s">
        <v>36</v>
      </c>
      <c r="AC3960" t="s">
        <v>3590</v>
      </c>
      <c r="AD3960" t="s">
        <v>68</v>
      </c>
      <c r="AE3960" t="s">
        <v>69</v>
      </c>
      <c r="AF3960" t="s">
        <v>108</v>
      </c>
      <c r="AG3960" t="s">
        <v>46</v>
      </c>
      <c r="AH3960" t="s">
        <v>49</v>
      </c>
    </row>
    <row r="3961" spans="1:34" hidden="1" x14ac:dyDescent="0.25">
      <c r="A3961" t="s">
        <v>3604</v>
      </c>
      <c r="B3961" t="s">
        <v>2863</v>
      </c>
      <c r="C3961" t="s">
        <v>2864</v>
      </c>
      <c r="D3961" t="s">
        <v>2865</v>
      </c>
      <c r="E3961" t="s">
        <v>2633</v>
      </c>
      <c r="F3961">
        <v>2017</v>
      </c>
      <c r="G3961">
        <v>159293</v>
      </c>
      <c r="H3961" t="s">
        <v>38</v>
      </c>
      <c r="I3961" s="1">
        <v>35969</v>
      </c>
      <c r="J3961" t="str">
        <f>IF(K3961&gt;34,"01Mayor a 35 años",IF(K3961&gt;29,"02Entre 30 y 35",IF(K3961&gt;24,"03Entre 25 y 30",IF(K3961&gt;19,"04Entre 20 y 25", "05Menor de 20 años"))))</f>
        <v>05Menor de 20 años</v>
      </c>
      <c r="K3961">
        <v>19</v>
      </c>
      <c r="L3961">
        <v>1</v>
      </c>
      <c r="M3961" t="s">
        <v>3564</v>
      </c>
      <c r="N3961" t="s">
        <v>116</v>
      </c>
      <c r="O3961" t="s">
        <v>3565</v>
      </c>
      <c r="P3961" t="s">
        <v>46</v>
      </c>
      <c r="Q3961" t="s">
        <v>3626</v>
      </c>
      <c r="R3961" t="s">
        <v>38</v>
      </c>
      <c r="S3961" t="s">
        <v>92</v>
      </c>
      <c r="T3961" t="s">
        <v>143</v>
      </c>
      <c r="U3961" t="s">
        <v>12763</v>
      </c>
      <c r="V3961" t="s">
        <v>94</v>
      </c>
      <c r="W3961" t="s">
        <v>43</v>
      </c>
      <c r="X3961" t="s">
        <v>12781</v>
      </c>
      <c r="Y3961" t="s">
        <v>44</v>
      </c>
      <c r="Z3961" t="s">
        <v>57</v>
      </c>
      <c r="AB3961" t="s">
        <v>36</v>
      </c>
      <c r="AC3961" t="s">
        <v>3590</v>
      </c>
      <c r="AD3961" t="s">
        <v>107</v>
      </c>
      <c r="AE3961" t="s">
        <v>69</v>
      </c>
      <c r="AF3961" t="s">
        <v>108</v>
      </c>
      <c r="AG3961" t="s">
        <v>46</v>
      </c>
      <c r="AH3961" t="s">
        <v>49</v>
      </c>
    </row>
    <row r="3962" spans="1:34" hidden="1" x14ac:dyDescent="0.25">
      <c r="A3962" t="s">
        <v>3604</v>
      </c>
      <c r="B3962" t="s">
        <v>2934</v>
      </c>
      <c r="C3962" t="s">
        <v>2935</v>
      </c>
      <c r="D3962" t="s">
        <v>429</v>
      </c>
      <c r="E3962" t="s">
        <v>1009</v>
      </c>
      <c r="F3962">
        <v>2017</v>
      </c>
      <c r="G3962">
        <v>159366</v>
      </c>
      <c r="H3962" t="s">
        <v>38</v>
      </c>
      <c r="I3962" s="1">
        <v>35969</v>
      </c>
      <c r="J3962" t="str">
        <f>IF(K3962&gt;34,"01Mayor a 35 años",IF(K3962&gt;29,"02Entre 30 y 35",IF(K3962&gt;24,"03Entre 25 y 30",IF(K3962&gt;19,"04Entre 20 y 25", "05Menor de 20 años"))))</f>
        <v>05Menor de 20 años</v>
      </c>
      <c r="K3962">
        <v>19</v>
      </c>
      <c r="L3962">
        <v>1</v>
      </c>
      <c r="M3962" t="s">
        <v>3561</v>
      </c>
      <c r="N3962" t="s">
        <v>64</v>
      </c>
      <c r="O3962" t="s">
        <v>3566</v>
      </c>
      <c r="P3962" t="s">
        <v>36</v>
      </c>
      <c r="Q3962" t="s">
        <v>3573</v>
      </c>
      <c r="R3962" t="s">
        <v>38</v>
      </c>
      <c r="S3962" t="s">
        <v>92</v>
      </c>
      <c r="T3962" t="s">
        <v>74</v>
      </c>
      <c r="U3962" t="s">
        <v>12763</v>
      </c>
      <c r="V3962" t="s">
        <v>94</v>
      </c>
      <c r="W3962" t="s">
        <v>43</v>
      </c>
      <c r="X3962" t="s">
        <v>44</v>
      </c>
      <c r="Y3962" t="s">
        <v>44</v>
      </c>
      <c r="Z3962" t="s">
        <v>57</v>
      </c>
      <c r="AB3962" t="s">
        <v>36</v>
      </c>
      <c r="AC3962" t="s">
        <v>3590</v>
      </c>
      <c r="AD3962" t="s">
        <v>107</v>
      </c>
      <c r="AE3962" t="s">
        <v>69</v>
      </c>
      <c r="AF3962" t="s">
        <v>108</v>
      </c>
      <c r="AG3962" t="s">
        <v>46</v>
      </c>
      <c r="AH3962" t="s">
        <v>49</v>
      </c>
    </row>
    <row r="3963" spans="1:34" hidden="1" x14ac:dyDescent="0.25">
      <c r="A3963" t="s">
        <v>3604</v>
      </c>
      <c r="B3963" t="s">
        <v>2825</v>
      </c>
      <c r="C3963" t="s">
        <v>2826</v>
      </c>
      <c r="D3963" t="s">
        <v>865</v>
      </c>
      <c r="E3963" t="s">
        <v>449</v>
      </c>
      <c r="F3963">
        <v>2017</v>
      </c>
      <c r="G3963">
        <v>172975</v>
      </c>
      <c r="H3963" t="s">
        <v>38</v>
      </c>
      <c r="I3963" s="1">
        <v>35881</v>
      </c>
      <c r="J3963" t="str">
        <f>IF(K3963&gt;34,"01Mayor a 35 años",IF(K3963&gt;29,"02Entre 30 y 35",IF(K3963&gt;24,"03Entre 25 y 30",IF(K3963&gt;19,"04Entre 20 y 25", "05Menor de 20 años"))))</f>
        <v>05Menor de 20 años</v>
      </c>
      <c r="K3963">
        <v>19</v>
      </c>
      <c r="L3963">
        <v>1</v>
      </c>
      <c r="M3963" t="s">
        <v>3564</v>
      </c>
      <c r="N3963" t="s">
        <v>116</v>
      </c>
      <c r="O3963" t="s">
        <v>3565</v>
      </c>
      <c r="P3963" t="s">
        <v>36</v>
      </c>
      <c r="Q3963" t="s">
        <v>3573</v>
      </c>
      <c r="R3963" t="s">
        <v>38</v>
      </c>
      <c r="S3963" t="s">
        <v>92</v>
      </c>
      <c r="T3963" t="s">
        <v>93</v>
      </c>
      <c r="U3963" t="s">
        <v>94</v>
      </c>
      <c r="V3963" t="s">
        <v>66</v>
      </c>
      <c r="W3963" t="s">
        <v>43</v>
      </c>
      <c r="X3963" s="16" t="s">
        <v>67</v>
      </c>
      <c r="Y3963" t="s">
        <v>45</v>
      </c>
      <c r="Z3963" t="s">
        <v>57</v>
      </c>
      <c r="AB3963" t="s">
        <v>36</v>
      </c>
      <c r="AC3963" t="s">
        <v>3590</v>
      </c>
      <c r="AD3963" t="s">
        <v>107</v>
      </c>
      <c r="AE3963" t="s">
        <v>69</v>
      </c>
      <c r="AF3963" t="s">
        <v>108</v>
      </c>
      <c r="AG3963" t="s">
        <v>46</v>
      </c>
      <c r="AH3963" t="s">
        <v>49</v>
      </c>
    </row>
    <row r="3964" spans="1:34" hidden="1" x14ac:dyDescent="0.25">
      <c r="A3964" t="s">
        <v>3604</v>
      </c>
      <c r="B3964" t="s">
        <v>251</v>
      </c>
      <c r="C3964" t="s">
        <v>252</v>
      </c>
      <c r="D3964" t="s">
        <v>253</v>
      </c>
      <c r="E3964" t="s">
        <v>234</v>
      </c>
      <c r="F3964">
        <v>2017</v>
      </c>
      <c r="G3964">
        <v>159117</v>
      </c>
      <c r="H3964" t="s">
        <v>3567</v>
      </c>
      <c r="I3964" s="1">
        <v>42481</v>
      </c>
      <c r="J3964" t="str">
        <f>IF(K3964&gt;34,"01Mayor a 35 años",IF(K3964&gt;29,"02Entre 30 y 35",IF(K3964&gt;24,"03Entre 25 y 30",IF(K3964&gt;19,"04Entre 20 y 25", "05Menor de 20 años"))))</f>
        <v>05Menor de 20 años</v>
      </c>
      <c r="K3964">
        <v>19</v>
      </c>
      <c r="L3964">
        <v>1</v>
      </c>
      <c r="M3964" t="s">
        <v>3564</v>
      </c>
      <c r="N3964" t="s">
        <v>100</v>
      </c>
      <c r="O3964" t="s">
        <v>3566</v>
      </c>
      <c r="P3964" t="s">
        <v>36</v>
      </c>
      <c r="Q3964" t="s">
        <v>3573</v>
      </c>
      <c r="R3964" t="s">
        <v>75</v>
      </c>
      <c r="S3964" t="s">
        <v>39</v>
      </c>
      <c r="T3964" t="s">
        <v>74</v>
      </c>
      <c r="U3964" t="s">
        <v>94</v>
      </c>
      <c r="V3964" t="s">
        <v>66</v>
      </c>
      <c r="W3964" t="s">
        <v>43</v>
      </c>
      <c r="X3964" t="s">
        <v>101</v>
      </c>
      <c r="Y3964" t="s">
        <v>45</v>
      </c>
      <c r="Z3964" t="s">
        <v>74</v>
      </c>
      <c r="AB3964" t="s">
        <v>46</v>
      </c>
      <c r="AC3964" t="s">
        <v>37</v>
      </c>
      <c r="AD3964" t="s">
        <v>86</v>
      </c>
      <c r="AE3964" t="s">
        <v>160</v>
      </c>
      <c r="AF3964" t="s">
        <v>74</v>
      </c>
      <c r="AG3964" t="s">
        <v>46</v>
      </c>
      <c r="AH3964" t="s">
        <v>49</v>
      </c>
    </row>
    <row r="3965" spans="1:34" hidden="1" x14ac:dyDescent="0.25">
      <c r="A3965" t="s">
        <v>3604</v>
      </c>
      <c r="B3965" t="s">
        <v>251</v>
      </c>
      <c r="C3965" t="s">
        <v>252</v>
      </c>
      <c r="D3965" t="s">
        <v>253</v>
      </c>
      <c r="E3965" t="s">
        <v>234</v>
      </c>
      <c r="F3965">
        <v>2017</v>
      </c>
      <c r="G3965">
        <v>159117</v>
      </c>
      <c r="H3965" t="s">
        <v>3567</v>
      </c>
      <c r="I3965" s="1">
        <v>42481</v>
      </c>
      <c r="J3965" t="str">
        <f>IF(K3965&gt;34,"01Mayor a 35 años",IF(K3965&gt;29,"02Entre 30 y 35",IF(K3965&gt;24,"03Entre 25 y 30",IF(K3965&gt;19,"04Entre 20 y 25", "05Menor de 20 años"))))</f>
        <v>05Menor de 20 años</v>
      </c>
      <c r="K3965">
        <v>19</v>
      </c>
      <c r="L3965">
        <v>1</v>
      </c>
      <c r="M3965" t="s">
        <v>3564</v>
      </c>
      <c r="N3965" t="s">
        <v>100</v>
      </c>
      <c r="O3965" t="s">
        <v>3566</v>
      </c>
      <c r="P3965" t="s">
        <v>36</v>
      </c>
      <c r="Q3965" t="s">
        <v>3573</v>
      </c>
      <c r="R3965" t="s">
        <v>75</v>
      </c>
      <c r="S3965" t="s">
        <v>39</v>
      </c>
      <c r="T3965" t="s">
        <v>74</v>
      </c>
      <c r="U3965" t="s">
        <v>94</v>
      </c>
      <c r="V3965" t="s">
        <v>66</v>
      </c>
      <c r="W3965" t="s">
        <v>43</v>
      </c>
      <c r="X3965" t="s">
        <v>101</v>
      </c>
      <c r="Y3965" t="s">
        <v>45</v>
      </c>
      <c r="Z3965" t="s">
        <v>74</v>
      </c>
      <c r="AB3965" t="s">
        <v>46</v>
      </c>
      <c r="AC3965" t="s">
        <v>37</v>
      </c>
      <c r="AD3965" t="s">
        <v>86</v>
      </c>
      <c r="AE3965" t="s">
        <v>160</v>
      </c>
      <c r="AF3965" t="s">
        <v>74</v>
      </c>
      <c r="AG3965" t="s">
        <v>46</v>
      </c>
      <c r="AH3965" t="s">
        <v>49</v>
      </c>
    </row>
    <row r="3966" spans="1:34" hidden="1" x14ac:dyDescent="0.25">
      <c r="A3966" t="s">
        <v>3604</v>
      </c>
      <c r="B3966" t="s">
        <v>2707</v>
      </c>
      <c r="C3966" t="s">
        <v>2708</v>
      </c>
      <c r="D3966" t="s">
        <v>2709</v>
      </c>
      <c r="E3966" t="s">
        <v>2710</v>
      </c>
      <c r="F3966">
        <v>2017</v>
      </c>
      <c r="G3966">
        <v>173192</v>
      </c>
      <c r="H3966" t="s">
        <v>38</v>
      </c>
      <c r="I3966" s="1">
        <v>35854</v>
      </c>
      <c r="J3966" t="str">
        <f>IF(K3966&gt;34,"01Mayor a 35 años",IF(K3966&gt;29,"02Entre 30 y 35",IF(K3966&gt;24,"03Entre 25 y 30",IF(K3966&gt;19,"04Entre 20 y 25", "05Menor de 20 años"))))</f>
        <v>05Menor de 20 años</v>
      </c>
      <c r="K3966">
        <v>19</v>
      </c>
      <c r="L3966">
        <v>0</v>
      </c>
      <c r="M3966" t="s">
        <v>3564</v>
      </c>
      <c r="N3966" t="s">
        <v>100</v>
      </c>
      <c r="O3966" t="s">
        <v>3565</v>
      </c>
      <c r="P3966" t="s">
        <v>36</v>
      </c>
      <c r="Q3966" t="s">
        <v>3573</v>
      </c>
      <c r="R3966" t="s">
        <v>38</v>
      </c>
      <c r="S3966" t="s">
        <v>92</v>
      </c>
      <c r="T3966" t="s">
        <v>74</v>
      </c>
      <c r="U3966" t="s">
        <v>42</v>
      </c>
      <c r="V3966" t="s">
        <v>41</v>
      </c>
      <c r="W3966" t="s">
        <v>43</v>
      </c>
      <c r="X3966" s="16" t="s">
        <v>67</v>
      </c>
      <c r="Y3966" t="s">
        <v>45</v>
      </c>
      <c r="Z3966" t="s">
        <v>117</v>
      </c>
      <c r="AB3966" t="s">
        <v>46</v>
      </c>
      <c r="AC3966" t="s">
        <v>199</v>
      </c>
      <c r="AD3966" t="s">
        <v>86</v>
      </c>
      <c r="AE3966" t="s">
        <v>74</v>
      </c>
      <c r="AF3966" t="s">
        <v>74</v>
      </c>
      <c r="AG3966" t="s">
        <v>46</v>
      </c>
      <c r="AH3966" t="s">
        <v>49</v>
      </c>
    </row>
    <row r="3967" spans="1:34" hidden="1" x14ac:dyDescent="0.25">
      <c r="A3967" t="s">
        <v>3604</v>
      </c>
      <c r="B3967" t="s">
        <v>2350</v>
      </c>
      <c r="C3967" t="s">
        <v>2351</v>
      </c>
      <c r="D3967" t="s">
        <v>2352</v>
      </c>
      <c r="E3967" t="s">
        <v>303</v>
      </c>
      <c r="F3967">
        <v>2017</v>
      </c>
      <c r="G3967">
        <v>174870</v>
      </c>
      <c r="H3967" t="s">
        <v>3567</v>
      </c>
      <c r="I3967" s="1">
        <v>35797</v>
      </c>
      <c r="J3967" t="str">
        <f>IF(K3967&gt;34,"01Mayor a 35 años",IF(K3967&gt;29,"02Entre 30 y 35",IF(K3967&gt;24,"03Entre 25 y 30",IF(K3967&gt;19,"04Entre 20 y 25", "05Menor de 20 años"))))</f>
        <v>05Menor de 20 años</v>
      </c>
      <c r="K3967">
        <v>19</v>
      </c>
      <c r="L3967">
        <v>1</v>
      </c>
      <c r="M3967" t="s">
        <v>3564</v>
      </c>
      <c r="N3967" t="s">
        <v>262</v>
      </c>
      <c r="O3967" t="s">
        <v>3565</v>
      </c>
      <c r="P3967" t="s">
        <v>36</v>
      </c>
      <c r="Q3967" t="s">
        <v>3573</v>
      </c>
      <c r="R3967" t="s">
        <v>75</v>
      </c>
      <c r="S3967" t="s">
        <v>92</v>
      </c>
      <c r="T3967" t="s">
        <v>143</v>
      </c>
      <c r="U3967" t="s">
        <v>76</v>
      </c>
      <c r="V3967" t="s">
        <v>76</v>
      </c>
      <c r="W3967" t="s">
        <v>43</v>
      </c>
      <c r="X3967" t="s">
        <v>44</v>
      </c>
      <c r="Y3967" t="s">
        <v>44</v>
      </c>
      <c r="Z3967" t="s">
        <v>74</v>
      </c>
      <c r="AB3967" t="s">
        <v>36</v>
      </c>
      <c r="AC3967" t="s">
        <v>3590</v>
      </c>
      <c r="AD3967" t="s">
        <v>86</v>
      </c>
      <c r="AE3967" t="s">
        <v>74</v>
      </c>
      <c r="AF3967" t="s">
        <v>74</v>
      </c>
      <c r="AG3967" t="s">
        <v>46</v>
      </c>
      <c r="AH3967" t="s">
        <v>49</v>
      </c>
    </row>
    <row r="3968" spans="1:34" hidden="1" x14ac:dyDescent="0.25">
      <c r="A3968" t="s">
        <v>3604</v>
      </c>
      <c r="B3968" t="s">
        <v>2847</v>
      </c>
      <c r="C3968" t="s">
        <v>2848</v>
      </c>
      <c r="D3968" t="s">
        <v>2303</v>
      </c>
      <c r="E3968" t="s">
        <v>871</v>
      </c>
      <c r="F3968">
        <v>2016</v>
      </c>
      <c r="G3968">
        <v>154947</v>
      </c>
      <c r="H3968" t="s">
        <v>38</v>
      </c>
      <c r="I3968" s="1">
        <v>35969</v>
      </c>
      <c r="J3968" t="str">
        <f>IF(K3968&gt;34,"01Mayor a 35 años",IF(K3968&gt;29,"02Entre 30 y 35",IF(K3968&gt;24,"03Entre 25 y 30",IF(K3968&gt;19,"04Entre 20 y 25", "05Menor de 20 años"))))</f>
        <v>05Menor de 20 años</v>
      </c>
      <c r="K3968">
        <v>19</v>
      </c>
      <c r="L3968">
        <v>0</v>
      </c>
      <c r="M3968" t="s">
        <v>3564</v>
      </c>
      <c r="N3968" t="s">
        <v>116</v>
      </c>
      <c r="O3968" t="s">
        <v>3565</v>
      </c>
      <c r="P3968" t="s">
        <v>46</v>
      </c>
      <c r="Q3968" t="s">
        <v>3626</v>
      </c>
      <c r="R3968" t="s">
        <v>38</v>
      </c>
      <c r="S3968" t="s">
        <v>92</v>
      </c>
      <c r="T3968" t="s">
        <v>74</v>
      </c>
      <c r="U3968" t="s">
        <v>83</v>
      </c>
      <c r="V3968" t="s">
        <v>94</v>
      </c>
      <c r="W3968" t="s">
        <v>55</v>
      </c>
      <c r="X3968" t="s">
        <v>56</v>
      </c>
      <c r="Y3968" t="s">
        <v>44</v>
      </c>
      <c r="Z3968" t="s">
        <v>74</v>
      </c>
      <c r="AB3968" t="s">
        <v>36</v>
      </c>
      <c r="AC3968" t="s">
        <v>3590</v>
      </c>
      <c r="AD3968" t="s">
        <v>68</v>
      </c>
      <c r="AE3968" t="s">
        <v>74</v>
      </c>
      <c r="AF3968" t="s">
        <v>74</v>
      </c>
      <c r="AG3968" t="s">
        <v>46</v>
      </c>
      <c r="AH3968" t="s">
        <v>49</v>
      </c>
    </row>
    <row r="3969" spans="1:34" hidden="1" x14ac:dyDescent="0.25">
      <c r="A3969" t="s">
        <v>3604</v>
      </c>
      <c r="B3969" t="s">
        <v>2847</v>
      </c>
      <c r="C3969" t="s">
        <v>2848</v>
      </c>
      <c r="D3969" t="s">
        <v>2303</v>
      </c>
      <c r="E3969" t="s">
        <v>871</v>
      </c>
      <c r="F3969">
        <v>2017</v>
      </c>
      <c r="G3969">
        <v>154947</v>
      </c>
      <c r="H3969" t="s">
        <v>38</v>
      </c>
      <c r="I3969" s="1">
        <v>35969</v>
      </c>
      <c r="J3969" t="str">
        <f>IF(K3969&gt;34,"01Mayor a 35 años",IF(K3969&gt;29,"02Entre 30 y 35",IF(K3969&gt;24,"03Entre 25 y 30",IF(K3969&gt;19,"04Entre 20 y 25", "05Menor de 20 años"))))</f>
        <v>05Menor de 20 años</v>
      </c>
      <c r="K3969">
        <v>19</v>
      </c>
      <c r="L3969">
        <v>0</v>
      </c>
      <c r="M3969" t="s">
        <v>3564</v>
      </c>
      <c r="N3969" t="s">
        <v>116</v>
      </c>
      <c r="O3969" t="s">
        <v>3565</v>
      </c>
      <c r="P3969" t="s">
        <v>46</v>
      </c>
      <c r="Q3969" t="s">
        <v>3626</v>
      </c>
      <c r="R3969" t="s">
        <v>38</v>
      </c>
      <c r="S3969" t="s">
        <v>92</v>
      </c>
      <c r="T3969" t="s">
        <v>74</v>
      </c>
      <c r="U3969" t="s">
        <v>83</v>
      </c>
      <c r="V3969" t="s">
        <v>94</v>
      </c>
      <c r="W3969" t="s">
        <v>55</v>
      </c>
      <c r="X3969" t="s">
        <v>56</v>
      </c>
      <c r="Y3969" t="s">
        <v>44</v>
      </c>
      <c r="Z3969" t="s">
        <v>74</v>
      </c>
      <c r="AB3969" t="s">
        <v>36</v>
      </c>
      <c r="AC3969" t="s">
        <v>3590</v>
      </c>
      <c r="AD3969" t="s">
        <v>68</v>
      </c>
      <c r="AE3969" t="s">
        <v>74</v>
      </c>
      <c r="AF3969" t="s">
        <v>74</v>
      </c>
      <c r="AG3969" t="s">
        <v>46</v>
      </c>
      <c r="AH3969" t="s">
        <v>49</v>
      </c>
    </row>
    <row r="3970" spans="1:34" hidden="1" x14ac:dyDescent="0.25">
      <c r="A3970" t="s">
        <v>3604</v>
      </c>
      <c r="B3970" t="s">
        <v>2859</v>
      </c>
      <c r="C3970" t="s">
        <v>2860</v>
      </c>
      <c r="D3970" t="s">
        <v>294</v>
      </c>
      <c r="E3970" t="s">
        <v>2140</v>
      </c>
      <c r="F3970">
        <v>2017</v>
      </c>
      <c r="G3970">
        <v>172313</v>
      </c>
      <c r="H3970" t="s">
        <v>3567</v>
      </c>
      <c r="I3970" s="1">
        <v>35848</v>
      </c>
      <c r="J3970" t="str">
        <f>IF(K3970&gt;34,"01Mayor a 35 años",IF(K3970&gt;29,"02Entre 30 y 35",IF(K3970&gt;24,"03Entre 25 y 30",IF(K3970&gt;19,"04Entre 20 y 25", "05Menor de 20 años"))))</f>
        <v>05Menor de 20 años</v>
      </c>
      <c r="K3970">
        <v>19</v>
      </c>
      <c r="L3970">
        <v>1</v>
      </c>
      <c r="M3970" t="s">
        <v>3564</v>
      </c>
      <c r="N3970" t="s">
        <v>82</v>
      </c>
      <c r="O3970" t="s">
        <v>3565</v>
      </c>
      <c r="P3970" t="s">
        <v>36</v>
      </c>
      <c r="Q3970" t="s">
        <v>3573</v>
      </c>
      <c r="R3970" t="s">
        <v>75</v>
      </c>
      <c r="S3970" t="s">
        <v>92</v>
      </c>
      <c r="T3970" t="s">
        <v>93</v>
      </c>
      <c r="U3970" t="s">
        <v>12763</v>
      </c>
      <c r="V3970" t="s">
        <v>94</v>
      </c>
      <c r="W3970" t="s">
        <v>43</v>
      </c>
      <c r="X3970" t="s">
        <v>44</v>
      </c>
      <c r="Y3970" t="s">
        <v>45</v>
      </c>
      <c r="Z3970" t="s">
        <v>3621</v>
      </c>
      <c r="AB3970" t="s">
        <v>36</v>
      </c>
      <c r="AC3970" t="s">
        <v>3590</v>
      </c>
      <c r="AD3970" t="s">
        <v>68</v>
      </c>
      <c r="AE3970" t="s">
        <v>160</v>
      </c>
      <c r="AF3970" t="s">
        <v>154</v>
      </c>
      <c r="AG3970" t="s">
        <v>46</v>
      </c>
      <c r="AH3970" t="s">
        <v>49</v>
      </c>
    </row>
    <row r="3971" spans="1:34" hidden="1" x14ac:dyDescent="0.25">
      <c r="A3971" t="s">
        <v>3604</v>
      </c>
      <c r="B3971" t="s">
        <v>2699</v>
      </c>
      <c r="C3971" t="s">
        <v>2700</v>
      </c>
      <c r="D3971" t="s">
        <v>2701</v>
      </c>
      <c r="E3971" t="s">
        <v>307</v>
      </c>
      <c r="F3971">
        <v>2017</v>
      </c>
      <c r="G3971">
        <v>173081</v>
      </c>
      <c r="H3971" t="s">
        <v>38</v>
      </c>
      <c r="I3971" s="1">
        <v>35855</v>
      </c>
      <c r="J3971" t="str">
        <f>IF(K3971&gt;34,"01Mayor a 35 años",IF(K3971&gt;29,"02Entre 30 y 35",IF(K3971&gt;24,"03Entre 25 y 30",IF(K3971&gt;19,"04Entre 20 y 25", "05Menor de 20 años"))))</f>
        <v>05Menor de 20 años</v>
      </c>
      <c r="K3971">
        <v>19</v>
      </c>
      <c r="L3971">
        <v>1</v>
      </c>
      <c r="M3971" t="s">
        <v>3561</v>
      </c>
      <c r="N3971" t="s">
        <v>64</v>
      </c>
      <c r="O3971" t="s">
        <v>3565</v>
      </c>
      <c r="P3971" t="s">
        <v>36</v>
      </c>
      <c r="Q3971" t="s">
        <v>3573</v>
      </c>
      <c r="R3971" t="s">
        <v>38</v>
      </c>
      <c r="S3971" t="s">
        <v>92</v>
      </c>
      <c r="T3971" t="s">
        <v>143</v>
      </c>
      <c r="U3971" t="s">
        <v>76</v>
      </c>
      <c r="V3971" t="s">
        <v>12763</v>
      </c>
      <c r="W3971" t="s">
        <v>43</v>
      </c>
      <c r="X3971" t="s">
        <v>44</v>
      </c>
      <c r="Y3971" t="s">
        <v>45</v>
      </c>
      <c r="Z3971" t="s">
        <v>3621</v>
      </c>
      <c r="AB3971" t="s">
        <v>46</v>
      </c>
      <c r="AC3971" t="s">
        <v>199</v>
      </c>
      <c r="AD3971" t="s">
        <v>47</v>
      </c>
      <c r="AE3971" t="s">
        <v>95</v>
      </c>
      <c r="AF3971" t="s">
        <v>3611</v>
      </c>
      <c r="AG3971" t="s">
        <v>46</v>
      </c>
      <c r="AH3971" t="s">
        <v>49</v>
      </c>
    </row>
    <row r="3972" spans="1:34" hidden="1" x14ac:dyDescent="0.25">
      <c r="A3972" t="s">
        <v>3604</v>
      </c>
      <c r="B3972" t="s">
        <v>3058</v>
      </c>
      <c r="C3972" t="s">
        <v>3059</v>
      </c>
      <c r="D3972" t="s">
        <v>3060</v>
      </c>
      <c r="E3972" t="s">
        <v>1295</v>
      </c>
      <c r="F3972">
        <v>2017</v>
      </c>
      <c r="G3972">
        <v>176926</v>
      </c>
      <c r="H3972" t="s">
        <v>3567</v>
      </c>
      <c r="I3972" s="1">
        <v>36081</v>
      </c>
      <c r="J3972" t="str">
        <f>IF(K3972&gt;34,"01Mayor a 35 años",IF(K3972&gt;29,"02Entre 30 y 35",IF(K3972&gt;24,"03Entre 25 y 30",IF(K3972&gt;19,"04Entre 20 y 25", "05Menor de 20 años"))))</f>
        <v>05Menor de 20 años</v>
      </c>
      <c r="K3972">
        <v>19</v>
      </c>
      <c r="L3972">
        <v>0</v>
      </c>
      <c r="M3972" t="s">
        <v>3564</v>
      </c>
      <c r="N3972" t="s">
        <v>100</v>
      </c>
      <c r="O3972" t="s">
        <v>3566</v>
      </c>
      <c r="P3972" t="s">
        <v>36</v>
      </c>
      <c r="Q3972" t="s">
        <v>3573</v>
      </c>
      <c r="R3972" t="s">
        <v>75</v>
      </c>
      <c r="S3972" t="s">
        <v>92</v>
      </c>
      <c r="T3972" t="s">
        <v>143</v>
      </c>
      <c r="U3972" t="s">
        <v>66</v>
      </c>
      <c r="V3972" t="s">
        <v>94</v>
      </c>
      <c r="W3972" t="s">
        <v>43</v>
      </c>
      <c r="X3972" t="s">
        <v>101</v>
      </c>
      <c r="Y3972" t="s">
        <v>101</v>
      </c>
      <c r="Z3972" t="s">
        <v>85</v>
      </c>
      <c r="AB3972" t="s">
        <v>46</v>
      </c>
      <c r="AC3972" t="s">
        <v>106</v>
      </c>
      <c r="AD3972" t="s">
        <v>86</v>
      </c>
      <c r="AE3972" t="s">
        <v>95</v>
      </c>
      <c r="AF3972" t="s">
        <v>3611</v>
      </c>
      <c r="AG3972" t="s">
        <v>46</v>
      </c>
      <c r="AH3972" t="s">
        <v>49</v>
      </c>
    </row>
    <row r="3973" spans="1:34" hidden="1" x14ac:dyDescent="0.25">
      <c r="A3973" t="s">
        <v>3604</v>
      </c>
      <c r="B3973" t="s">
        <v>2822</v>
      </c>
      <c r="C3973" t="s">
        <v>1890</v>
      </c>
      <c r="D3973" t="s">
        <v>633</v>
      </c>
      <c r="E3973" t="s">
        <v>53</v>
      </c>
      <c r="F3973">
        <v>2017</v>
      </c>
      <c r="G3973">
        <v>172479</v>
      </c>
      <c r="H3973" t="s">
        <v>3567</v>
      </c>
      <c r="I3973" s="1">
        <v>36076</v>
      </c>
      <c r="J3973" t="str">
        <f>IF(K3973&gt;34,"01Mayor a 35 años",IF(K3973&gt;29,"02Entre 30 y 35",IF(K3973&gt;24,"03Entre 25 y 30",IF(K3973&gt;19,"04Entre 20 y 25", "05Menor de 20 años"))))</f>
        <v>05Menor de 20 años</v>
      </c>
      <c r="K3973">
        <v>19</v>
      </c>
      <c r="L3973">
        <v>1</v>
      </c>
      <c r="M3973" t="s">
        <v>3563</v>
      </c>
      <c r="N3973" t="s">
        <v>271</v>
      </c>
      <c r="O3973" t="s">
        <v>3565</v>
      </c>
      <c r="P3973" t="s">
        <v>36</v>
      </c>
      <c r="Q3973" t="s">
        <v>3573</v>
      </c>
      <c r="R3973" t="s">
        <v>75</v>
      </c>
      <c r="S3973" t="s">
        <v>92</v>
      </c>
      <c r="T3973" t="s">
        <v>93</v>
      </c>
      <c r="U3973" t="s">
        <v>76</v>
      </c>
      <c r="V3973" t="s">
        <v>83</v>
      </c>
      <c r="W3973" t="s">
        <v>43</v>
      </c>
      <c r="X3973" t="s">
        <v>101</v>
      </c>
      <c r="Y3973" t="s">
        <v>44</v>
      </c>
      <c r="Z3973" t="s">
        <v>3621</v>
      </c>
      <c r="AB3973" t="s">
        <v>36</v>
      </c>
      <c r="AC3973" t="s">
        <v>3590</v>
      </c>
      <c r="AD3973" t="s">
        <v>86</v>
      </c>
      <c r="AE3973" t="s">
        <v>95</v>
      </c>
      <c r="AF3973" t="s">
        <v>3611</v>
      </c>
      <c r="AG3973" t="s">
        <v>46</v>
      </c>
      <c r="AH3973" t="s">
        <v>49</v>
      </c>
    </row>
    <row r="3974" spans="1:34" hidden="1" x14ac:dyDescent="0.25">
      <c r="A3974" t="s">
        <v>3604</v>
      </c>
      <c r="B3974" t="s">
        <v>2530</v>
      </c>
      <c r="C3974" t="s">
        <v>1202</v>
      </c>
      <c r="D3974" t="s">
        <v>1265</v>
      </c>
      <c r="E3974" t="s">
        <v>1983</v>
      </c>
      <c r="F3974">
        <v>2017</v>
      </c>
      <c r="G3974">
        <v>174011</v>
      </c>
      <c r="H3974" t="s">
        <v>3567</v>
      </c>
      <c r="I3974" s="1">
        <v>35874</v>
      </c>
      <c r="J3974" t="str">
        <f>IF(K3974&gt;34,"01Mayor a 35 años",IF(K3974&gt;29,"02Entre 30 y 35",IF(K3974&gt;24,"03Entre 25 y 30",IF(K3974&gt;19,"04Entre 20 y 25", "05Menor de 20 años"))))</f>
        <v>05Menor de 20 años</v>
      </c>
      <c r="K3974">
        <v>19</v>
      </c>
      <c r="L3974">
        <v>1</v>
      </c>
      <c r="M3974" t="s">
        <v>3562</v>
      </c>
      <c r="N3974" t="s">
        <v>386</v>
      </c>
      <c r="O3974" t="s">
        <v>3566</v>
      </c>
      <c r="P3974" t="s">
        <v>36</v>
      </c>
      <c r="Q3974" t="s">
        <v>3573</v>
      </c>
      <c r="R3974" t="s">
        <v>75</v>
      </c>
      <c r="S3974" t="s">
        <v>92</v>
      </c>
      <c r="T3974" t="s">
        <v>93</v>
      </c>
      <c r="U3974" t="s">
        <v>94</v>
      </c>
      <c r="V3974" t="s">
        <v>76</v>
      </c>
      <c r="W3974" t="s">
        <v>55</v>
      </c>
      <c r="X3974" t="s">
        <v>144</v>
      </c>
      <c r="Y3974" t="s">
        <v>44</v>
      </c>
      <c r="Z3974" t="s">
        <v>3640</v>
      </c>
      <c r="AB3974" t="s">
        <v>36</v>
      </c>
      <c r="AC3974" t="s">
        <v>3590</v>
      </c>
      <c r="AD3974" t="s">
        <v>86</v>
      </c>
      <c r="AE3974" t="s">
        <v>95</v>
      </c>
      <c r="AF3974" t="s">
        <v>3611</v>
      </c>
      <c r="AG3974" t="s">
        <v>46</v>
      </c>
      <c r="AH3974" t="s">
        <v>49</v>
      </c>
    </row>
    <row r="3975" spans="1:34" hidden="1" x14ac:dyDescent="0.25">
      <c r="A3975" t="s">
        <v>3604</v>
      </c>
      <c r="B3975" t="s">
        <v>2415</v>
      </c>
      <c r="C3975" t="s">
        <v>1048</v>
      </c>
      <c r="D3975" t="s">
        <v>2416</v>
      </c>
      <c r="E3975" t="s">
        <v>510</v>
      </c>
      <c r="F3975">
        <v>2017</v>
      </c>
      <c r="G3975">
        <v>175448</v>
      </c>
      <c r="H3975" t="s">
        <v>38</v>
      </c>
      <c r="I3975" s="1">
        <v>35883</v>
      </c>
      <c r="J3975" t="str">
        <f>IF(K3975&gt;34,"01Mayor a 35 años",IF(K3975&gt;29,"02Entre 30 y 35",IF(K3975&gt;24,"03Entre 25 y 30",IF(K3975&gt;19,"04Entre 20 y 25", "05Menor de 20 años"))))</f>
        <v>05Menor de 20 años</v>
      </c>
      <c r="K3975">
        <v>19</v>
      </c>
      <c r="L3975">
        <v>1</v>
      </c>
      <c r="M3975" t="s">
        <v>3564</v>
      </c>
      <c r="N3975" t="s">
        <v>444</v>
      </c>
      <c r="O3975" t="s">
        <v>3565</v>
      </c>
      <c r="P3975" t="s">
        <v>36</v>
      </c>
      <c r="Q3975" t="s">
        <v>3573</v>
      </c>
      <c r="R3975" t="s">
        <v>38</v>
      </c>
      <c r="S3975" t="s">
        <v>92</v>
      </c>
      <c r="T3975" t="s">
        <v>93</v>
      </c>
      <c r="U3975" t="s">
        <v>83</v>
      </c>
      <c r="V3975" t="s">
        <v>12763</v>
      </c>
      <c r="W3975" t="s">
        <v>43</v>
      </c>
      <c r="X3975" t="s">
        <v>44</v>
      </c>
      <c r="Y3975" t="s">
        <v>44</v>
      </c>
      <c r="Z3975" t="s">
        <v>3621</v>
      </c>
      <c r="AB3975" t="s">
        <v>36</v>
      </c>
      <c r="AC3975" t="s">
        <v>3590</v>
      </c>
      <c r="AD3975" t="s">
        <v>68</v>
      </c>
      <c r="AE3975" t="s">
        <v>95</v>
      </c>
      <c r="AF3975" t="s">
        <v>3611</v>
      </c>
      <c r="AG3975" t="s">
        <v>46</v>
      </c>
      <c r="AH3975" t="s">
        <v>49</v>
      </c>
    </row>
    <row r="3976" spans="1:34" hidden="1" x14ac:dyDescent="0.25">
      <c r="A3976" t="s">
        <v>3604</v>
      </c>
      <c r="B3976" t="s">
        <v>2805</v>
      </c>
      <c r="C3976" t="s">
        <v>2806</v>
      </c>
      <c r="D3976" t="s">
        <v>1097</v>
      </c>
      <c r="E3976" t="s">
        <v>99</v>
      </c>
      <c r="F3976">
        <v>2017</v>
      </c>
      <c r="G3976">
        <v>173824</v>
      </c>
      <c r="H3976" t="s">
        <v>38</v>
      </c>
      <c r="I3976" s="1">
        <v>36060</v>
      </c>
      <c r="J3976" t="str">
        <f>IF(K3976&gt;34,"01Mayor a 35 años",IF(K3976&gt;29,"02Entre 30 y 35",IF(K3976&gt;24,"03Entre 25 y 30",IF(K3976&gt;19,"04Entre 20 y 25", "05Menor de 20 años"))))</f>
        <v>05Menor de 20 años</v>
      </c>
      <c r="K3976">
        <v>19</v>
      </c>
      <c r="L3976">
        <v>1</v>
      </c>
      <c r="M3976" t="s">
        <v>3564</v>
      </c>
      <c r="N3976" t="s">
        <v>213</v>
      </c>
      <c r="O3976" t="s">
        <v>3565</v>
      </c>
      <c r="P3976" t="s">
        <v>36</v>
      </c>
      <c r="Q3976" t="s">
        <v>3573</v>
      </c>
      <c r="R3976" t="s">
        <v>38</v>
      </c>
      <c r="S3976" t="s">
        <v>92</v>
      </c>
      <c r="T3976" t="s">
        <v>143</v>
      </c>
      <c r="U3976" t="s">
        <v>12763</v>
      </c>
      <c r="V3976" t="s">
        <v>83</v>
      </c>
      <c r="W3976" t="s">
        <v>43</v>
      </c>
      <c r="X3976" t="s">
        <v>44</v>
      </c>
      <c r="Y3976" t="s">
        <v>144</v>
      </c>
      <c r="Z3976" t="s">
        <v>85</v>
      </c>
      <c r="AB3976" t="s">
        <v>36</v>
      </c>
      <c r="AC3976" t="s">
        <v>3590</v>
      </c>
      <c r="AD3976" t="s">
        <v>68</v>
      </c>
      <c r="AE3976" t="s">
        <v>95</v>
      </c>
      <c r="AF3976" t="s">
        <v>3611</v>
      </c>
      <c r="AG3976" t="s">
        <v>46</v>
      </c>
      <c r="AH3976" t="s">
        <v>49</v>
      </c>
    </row>
    <row r="3977" spans="1:34" hidden="1" x14ac:dyDescent="0.25">
      <c r="A3977" t="s">
        <v>3604</v>
      </c>
      <c r="B3977" t="s">
        <v>2651</v>
      </c>
      <c r="C3977" t="s">
        <v>2652</v>
      </c>
      <c r="D3977" t="s">
        <v>1221</v>
      </c>
      <c r="E3977" t="s">
        <v>1680</v>
      </c>
      <c r="F3977">
        <v>2017</v>
      </c>
      <c r="G3977">
        <v>172522</v>
      </c>
      <c r="H3977" t="s">
        <v>3567</v>
      </c>
      <c r="I3977" s="1">
        <v>35956</v>
      </c>
      <c r="J3977" t="str">
        <f>IF(K3977&gt;34,"01Mayor a 35 años",IF(K3977&gt;29,"02Entre 30 y 35",IF(K3977&gt;24,"03Entre 25 y 30",IF(K3977&gt;19,"04Entre 20 y 25", "05Menor de 20 años"))))</f>
        <v>05Menor de 20 años</v>
      </c>
      <c r="K3977">
        <v>19</v>
      </c>
      <c r="L3977">
        <v>1</v>
      </c>
      <c r="M3977" t="s">
        <v>3561</v>
      </c>
      <c r="N3977" t="s">
        <v>349</v>
      </c>
      <c r="O3977" t="s">
        <v>3565</v>
      </c>
      <c r="P3977" t="s">
        <v>36</v>
      </c>
      <c r="Q3977" t="s">
        <v>3573</v>
      </c>
      <c r="R3977" t="s">
        <v>75</v>
      </c>
      <c r="S3977" t="s">
        <v>92</v>
      </c>
      <c r="T3977" t="s">
        <v>93</v>
      </c>
      <c r="U3977" t="s">
        <v>94</v>
      </c>
      <c r="V3977" t="s">
        <v>12763</v>
      </c>
      <c r="W3977" t="s">
        <v>43</v>
      </c>
      <c r="X3977" s="16" t="s">
        <v>67</v>
      </c>
      <c r="Y3977" t="s">
        <v>44</v>
      </c>
      <c r="Z3977" t="s">
        <v>85</v>
      </c>
      <c r="AB3977" t="s">
        <v>36</v>
      </c>
      <c r="AC3977" t="s">
        <v>3590</v>
      </c>
      <c r="AD3977" t="s">
        <v>68</v>
      </c>
      <c r="AE3977" t="s">
        <v>95</v>
      </c>
      <c r="AF3977" t="s">
        <v>3611</v>
      </c>
      <c r="AG3977" t="s">
        <v>46</v>
      </c>
      <c r="AH3977" t="s">
        <v>49</v>
      </c>
    </row>
    <row r="3978" spans="1:34" hidden="1" x14ac:dyDescent="0.25">
      <c r="A3978" t="s">
        <v>3604</v>
      </c>
      <c r="B3978" t="s">
        <v>2762</v>
      </c>
      <c r="C3978" t="s">
        <v>2763</v>
      </c>
      <c r="D3978" t="s">
        <v>679</v>
      </c>
      <c r="E3978" t="s">
        <v>840</v>
      </c>
      <c r="F3978">
        <v>2017</v>
      </c>
      <c r="G3978">
        <v>159343</v>
      </c>
      <c r="H3978" t="s">
        <v>3567</v>
      </c>
      <c r="I3978" s="1">
        <v>35965</v>
      </c>
      <c r="J3978" t="str">
        <f>IF(K3978&gt;34,"01Mayor a 35 años",IF(K3978&gt;29,"02Entre 30 y 35",IF(K3978&gt;24,"03Entre 25 y 30",IF(K3978&gt;19,"04Entre 20 y 25", "05Menor de 20 años"))))</f>
        <v>05Menor de 20 años</v>
      </c>
      <c r="K3978">
        <v>19</v>
      </c>
      <c r="L3978">
        <v>1</v>
      </c>
      <c r="M3978" t="s">
        <v>3564</v>
      </c>
      <c r="N3978" t="s">
        <v>82</v>
      </c>
      <c r="O3978" t="s">
        <v>3565</v>
      </c>
      <c r="P3978" t="s">
        <v>46</v>
      </c>
      <c r="Q3978" t="s">
        <v>74</v>
      </c>
      <c r="R3978" t="s">
        <v>75</v>
      </c>
      <c r="S3978" t="s">
        <v>92</v>
      </c>
      <c r="T3978" t="s">
        <v>74</v>
      </c>
      <c r="U3978" t="s">
        <v>76</v>
      </c>
      <c r="V3978" t="s">
        <v>12763</v>
      </c>
      <c r="W3978" t="s">
        <v>43</v>
      </c>
      <c r="X3978" s="16" t="s">
        <v>67</v>
      </c>
      <c r="Y3978" t="s">
        <v>101</v>
      </c>
      <c r="Z3978" t="s">
        <v>57</v>
      </c>
      <c r="AB3978" t="s">
        <v>36</v>
      </c>
      <c r="AC3978" t="s">
        <v>3590</v>
      </c>
      <c r="AD3978" t="s">
        <v>68</v>
      </c>
      <c r="AE3978" t="s">
        <v>95</v>
      </c>
      <c r="AF3978" t="s">
        <v>3611</v>
      </c>
      <c r="AG3978" t="s">
        <v>46</v>
      </c>
      <c r="AH3978" t="s">
        <v>49</v>
      </c>
    </row>
    <row r="3979" spans="1:34" hidden="1" x14ac:dyDescent="0.25">
      <c r="A3979" t="s">
        <v>3604</v>
      </c>
      <c r="B3979" t="s">
        <v>2579</v>
      </c>
      <c r="C3979" t="s">
        <v>2580</v>
      </c>
      <c r="D3979" t="s">
        <v>325</v>
      </c>
      <c r="E3979" t="s">
        <v>510</v>
      </c>
      <c r="F3979">
        <v>2017</v>
      </c>
      <c r="G3979">
        <v>172478</v>
      </c>
      <c r="H3979" t="s">
        <v>38</v>
      </c>
      <c r="I3979" s="1">
        <v>35989</v>
      </c>
      <c r="J3979" t="str">
        <f>IF(K3979&gt;34,"01Mayor a 35 años",IF(K3979&gt;29,"02Entre 30 y 35",IF(K3979&gt;24,"03Entre 25 y 30",IF(K3979&gt;19,"04Entre 20 y 25", "05Menor de 20 años"))))</f>
        <v>05Menor de 20 años</v>
      </c>
      <c r="K3979">
        <v>19</v>
      </c>
      <c r="L3979">
        <v>1</v>
      </c>
      <c r="M3979" t="s">
        <v>3564</v>
      </c>
      <c r="N3979" t="s">
        <v>444</v>
      </c>
      <c r="O3979" t="s">
        <v>3565</v>
      </c>
      <c r="P3979" t="s">
        <v>36</v>
      </c>
      <c r="Q3979" t="s">
        <v>3573</v>
      </c>
      <c r="R3979" t="s">
        <v>38</v>
      </c>
      <c r="S3979" t="s">
        <v>92</v>
      </c>
      <c r="T3979" t="s">
        <v>143</v>
      </c>
      <c r="U3979" t="s">
        <v>94</v>
      </c>
      <c r="V3979" t="s">
        <v>66</v>
      </c>
      <c r="W3979" t="s">
        <v>55</v>
      </c>
      <c r="X3979" t="s">
        <v>101</v>
      </c>
      <c r="Y3979" t="s">
        <v>44</v>
      </c>
      <c r="Z3979" t="s">
        <v>3621</v>
      </c>
      <c r="AB3979" t="s">
        <v>36</v>
      </c>
      <c r="AC3979" t="s">
        <v>3590</v>
      </c>
      <c r="AD3979" t="s">
        <v>107</v>
      </c>
      <c r="AE3979" t="s">
        <v>95</v>
      </c>
      <c r="AF3979" t="s">
        <v>3611</v>
      </c>
      <c r="AG3979" t="s">
        <v>46</v>
      </c>
      <c r="AH3979" t="s">
        <v>49</v>
      </c>
    </row>
    <row r="3980" spans="1:34" hidden="1" x14ac:dyDescent="0.25">
      <c r="A3980" t="s">
        <v>3604</v>
      </c>
      <c r="B3980" t="s">
        <v>2522</v>
      </c>
      <c r="C3980" t="s">
        <v>2523</v>
      </c>
      <c r="D3980" t="s">
        <v>510</v>
      </c>
      <c r="E3980" t="s">
        <v>1108</v>
      </c>
      <c r="F3980">
        <v>2017</v>
      </c>
      <c r="G3980">
        <v>154850</v>
      </c>
      <c r="H3980" t="s">
        <v>3567</v>
      </c>
      <c r="I3980" s="1">
        <v>35806</v>
      </c>
      <c r="J3980" t="str">
        <f>IF(K3980&gt;34,"01Mayor a 35 años",IF(K3980&gt;29,"02Entre 30 y 35",IF(K3980&gt;24,"03Entre 25 y 30",IF(K3980&gt;19,"04Entre 20 y 25", "05Menor de 20 años"))))</f>
        <v>05Menor de 20 años</v>
      </c>
      <c r="K3980">
        <v>19</v>
      </c>
      <c r="L3980">
        <v>0</v>
      </c>
      <c r="M3980" t="s">
        <v>3564</v>
      </c>
      <c r="N3980" t="s">
        <v>100</v>
      </c>
      <c r="O3980" t="s">
        <v>3565</v>
      </c>
      <c r="P3980" t="s">
        <v>36</v>
      </c>
      <c r="Q3980" t="s">
        <v>3573</v>
      </c>
      <c r="R3980" t="s">
        <v>75</v>
      </c>
      <c r="S3980" t="s">
        <v>92</v>
      </c>
      <c r="T3980" t="s">
        <v>93</v>
      </c>
      <c r="U3980" t="s">
        <v>94</v>
      </c>
      <c r="V3980" t="s">
        <v>66</v>
      </c>
      <c r="W3980" t="s">
        <v>55</v>
      </c>
      <c r="X3980" t="s">
        <v>101</v>
      </c>
      <c r="Y3980" t="s">
        <v>12782</v>
      </c>
      <c r="Z3980" t="s">
        <v>3640</v>
      </c>
      <c r="AB3980" t="s">
        <v>36</v>
      </c>
      <c r="AC3980" t="s">
        <v>3590</v>
      </c>
      <c r="AD3980" t="s">
        <v>107</v>
      </c>
      <c r="AE3980" t="s">
        <v>95</v>
      </c>
      <c r="AF3980" t="s">
        <v>3611</v>
      </c>
      <c r="AG3980" t="s">
        <v>46</v>
      </c>
      <c r="AH3980" t="s">
        <v>49</v>
      </c>
    </row>
    <row r="3981" spans="1:34" hidden="1" x14ac:dyDescent="0.25">
      <c r="A3981" t="s">
        <v>3604</v>
      </c>
      <c r="B3981" t="s">
        <v>2945</v>
      </c>
      <c r="C3981" t="s">
        <v>2946</v>
      </c>
      <c r="D3981" t="s">
        <v>510</v>
      </c>
      <c r="E3981" t="s">
        <v>2947</v>
      </c>
      <c r="F3981">
        <v>2017</v>
      </c>
      <c r="G3981">
        <v>172930</v>
      </c>
      <c r="H3981" t="s">
        <v>3567</v>
      </c>
      <c r="I3981" s="1">
        <v>36038</v>
      </c>
      <c r="J3981" t="str">
        <f>IF(K3981&gt;34,"01Mayor a 35 años",IF(K3981&gt;29,"02Entre 30 y 35",IF(K3981&gt;24,"03Entre 25 y 30",IF(K3981&gt;19,"04Entre 20 y 25", "05Menor de 20 años"))))</f>
        <v>05Menor de 20 años</v>
      </c>
      <c r="K3981">
        <v>19</v>
      </c>
      <c r="L3981">
        <v>1</v>
      </c>
      <c r="M3981" t="s">
        <v>3561</v>
      </c>
      <c r="N3981" t="s">
        <v>64</v>
      </c>
      <c r="O3981" t="s">
        <v>3565</v>
      </c>
      <c r="P3981" t="s">
        <v>36</v>
      </c>
      <c r="Q3981" t="s">
        <v>3573</v>
      </c>
      <c r="R3981" t="s">
        <v>75</v>
      </c>
      <c r="S3981" t="s">
        <v>92</v>
      </c>
      <c r="T3981" t="s">
        <v>143</v>
      </c>
      <c r="U3981" t="s">
        <v>76</v>
      </c>
      <c r="V3981" t="s">
        <v>76</v>
      </c>
      <c r="W3981" t="s">
        <v>84</v>
      </c>
      <c r="X3981" t="s">
        <v>101</v>
      </c>
      <c r="Y3981" t="s">
        <v>101</v>
      </c>
      <c r="Z3981" t="s">
        <v>74</v>
      </c>
      <c r="AB3981" t="s">
        <v>36</v>
      </c>
      <c r="AC3981" t="s">
        <v>3590</v>
      </c>
      <c r="AD3981" t="s">
        <v>107</v>
      </c>
      <c r="AE3981" t="s">
        <v>95</v>
      </c>
      <c r="AF3981" t="s">
        <v>3611</v>
      </c>
      <c r="AG3981" t="s">
        <v>46</v>
      </c>
      <c r="AH3981" t="s">
        <v>49</v>
      </c>
    </row>
    <row r="3982" spans="1:34" hidden="1" x14ac:dyDescent="0.25">
      <c r="A3982" t="s">
        <v>3604</v>
      </c>
      <c r="B3982" t="s">
        <v>3328</v>
      </c>
      <c r="C3982" t="s">
        <v>3329</v>
      </c>
      <c r="D3982" t="s">
        <v>528</v>
      </c>
      <c r="E3982" t="s">
        <v>352</v>
      </c>
      <c r="F3982">
        <v>2017</v>
      </c>
      <c r="G3982">
        <v>173347</v>
      </c>
      <c r="H3982" t="s">
        <v>3567</v>
      </c>
      <c r="I3982" s="1">
        <v>36157</v>
      </c>
      <c r="J3982" t="str">
        <f>IF(K3982&gt;34,"01Mayor a 35 años",IF(K3982&gt;29,"02Entre 30 y 35",IF(K3982&gt;24,"03Entre 25 y 30",IF(K3982&gt;19,"04Entre 20 y 25", "05Menor de 20 años"))))</f>
        <v>05Menor de 20 años</v>
      </c>
      <c r="K3982">
        <v>19</v>
      </c>
      <c r="L3982">
        <v>1</v>
      </c>
      <c r="M3982" t="s">
        <v>3563</v>
      </c>
      <c r="N3982" t="s">
        <v>271</v>
      </c>
      <c r="O3982" t="s">
        <v>3565</v>
      </c>
      <c r="P3982" t="s">
        <v>36</v>
      </c>
      <c r="Q3982" t="s">
        <v>3573</v>
      </c>
      <c r="R3982" t="s">
        <v>75</v>
      </c>
      <c r="S3982" t="s">
        <v>92</v>
      </c>
      <c r="T3982" t="s">
        <v>93</v>
      </c>
      <c r="U3982" t="s">
        <v>94</v>
      </c>
      <c r="V3982" t="s">
        <v>83</v>
      </c>
      <c r="W3982" t="s">
        <v>43</v>
      </c>
      <c r="X3982" t="s">
        <v>44</v>
      </c>
      <c r="Y3982" t="s">
        <v>101</v>
      </c>
      <c r="Z3982" t="s">
        <v>85</v>
      </c>
      <c r="AB3982" t="s">
        <v>36</v>
      </c>
      <c r="AC3982" t="s">
        <v>3590</v>
      </c>
      <c r="AD3982" t="s">
        <v>107</v>
      </c>
      <c r="AE3982" t="s">
        <v>95</v>
      </c>
      <c r="AF3982" t="s">
        <v>3611</v>
      </c>
      <c r="AG3982" t="s">
        <v>46</v>
      </c>
      <c r="AH3982" t="s">
        <v>49</v>
      </c>
    </row>
    <row r="3983" spans="1:34" hidden="1" x14ac:dyDescent="0.25">
      <c r="A3983" t="s">
        <v>3604</v>
      </c>
      <c r="B3983" t="s">
        <v>2808</v>
      </c>
      <c r="C3983" t="s">
        <v>2809</v>
      </c>
      <c r="D3983" t="s">
        <v>172</v>
      </c>
      <c r="E3983" t="s">
        <v>180</v>
      </c>
      <c r="F3983">
        <v>2017</v>
      </c>
      <c r="G3983">
        <v>171745</v>
      </c>
      <c r="H3983" t="s">
        <v>38</v>
      </c>
      <c r="I3983" s="1">
        <v>36090</v>
      </c>
      <c r="J3983" t="str">
        <f>IF(K3983&gt;34,"01Mayor a 35 años",IF(K3983&gt;29,"02Entre 30 y 35",IF(K3983&gt;24,"03Entre 25 y 30",IF(K3983&gt;19,"04Entre 20 y 25", "05Menor de 20 años"))))</f>
        <v>05Menor de 20 años</v>
      </c>
      <c r="K3983">
        <v>19</v>
      </c>
      <c r="L3983">
        <v>1</v>
      </c>
      <c r="M3983" t="s">
        <v>3561</v>
      </c>
      <c r="N3983" t="s">
        <v>35</v>
      </c>
      <c r="O3983" t="s">
        <v>3565</v>
      </c>
      <c r="P3983" t="s">
        <v>36</v>
      </c>
      <c r="Q3983" t="s">
        <v>3573</v>
      </c>
      <c r="R3983" t="s">
        <v>38</v>
      </c>
      <c r="S3983" t="s">
        <v>92</v>
      </c>
      <c r="T3983" t="s">
        <v>93</v>
      </c>
      <c r="U3983" t="s">
        <v>42</v>
      </c>
      <c r="V3983" t="s">
        <v>94</v>
      </c>
      <c r="W3983" t="s">
        <v>43</v>
      </c>
      <c r="X3983" t="s">
        <v>44</v>
      </c>
      <c r="Y3983" t="s">
        <v>44</v>
      </c>
      <c r="Z3983" t="s">
        <v>57</v>
      </c>
      <c r="AB3983" t="s">
        <v>36</v>
      </c>
      <c r="AC3983" t="s">
        <v>3590</v>
      </c>
      <c r="AD3983" t="s">
        <v>107</v>
      </c>
      <c r="AE3983" t="s">
        <v>95</v>
      </c>
      <c r="AF3983" t="s">
        <v>3611</v>
      </c>
      <c r="AG3983" t="s">
        <v>46</v>
      </c>
      <c r="AH3983" t="s">
        <v>49</v>
      </c>
    </row>
    <row r="3984" spans="1:34" hidden="1" x14ac:dyDescent="0.25">
      <c r="A3984" t="s">
        <v>3604</v>
      </c>
      <c r="B3984" t="s">
        <v>2915</v>
      </c>
      <c r="C3984" t="s">
        <v>2916</v>
      </c>
      <c r="D3984" t="s">
        <v>2917</v>
      </c>
      <c r="E3984" t="s">
        <v>2918</v>
      </c>
      <c r="F3984">
        <v>2017</v>
      </c>
      <c r="G3984">
        <v>172491</v>
      </c>
      <c r="H3984" t="s">
        <v>38</v>
      </c>
      <c r="I3984" s="1">
        <v>35936</v>
      </c>
      <c r="J3984" t="str">
        <f>IF(K3984&gt;34,"01Mayor a 35 años",IF(K3984&gt;29,"02Entre 30 y 35",IF(K3984&gt;24,"03Entre 25 y 30",IF(K3984&gt;19,"04Entre 20 y 25", "05Menor de 20 años"))))</f>
        <v>05Menor de 20 años</v>
      </c>
      <c r="K3984">
        <v>19</v>
      </c>
      <c r="L3984">
        <v>1</v>
      </c>
      <c r="M3984" t="s">
        <v>3562</v>
      </c>
      <c r="N3984" t="s">
        <v>308</v>
      </c>
      <c r="O3984" t="s">
        <v>3565</v>
      </c>
      <c r="P3984" t="s">
        <v>36</v>
      </c>
      <c r="Q3984" t="s">
        <v>3573</v>
      </c>
      <c r="R3984" t="s">
        <v>38</v>
      </c>
      <c r="S3984" t="s">
        <v>92</v>
      </c>
      <c r="T3984" t="s">
        <v>143</v>
      </c>
      <c r="U3984" t="s">
        <v>12762</v>
      </c>
      <c r="V3984" t="s">
        <v>76</v>
      </c>
      <c r="W3984" t="s">
        <v>43</v>
      </c>
      <c r="X3984" s="16" t="s">
        <v>67</v>
      </c>
      <c r="Y3984" t="s">
        <v>44</v>
      </c>
      <c r="Z3984" t="s">
        <v>3640</v>
      </c>
      <c r="AB3984" t="s">
        <v>36</v>
      </c>
      <c r="AC3984" t="s">
        <v>3590</v>
      </c>
      <c r="AD3984" t="s">
        <v>47</v>
      </c>
      <c r="AE3984" t="s">
        <v>160</v>
      </c>
      <c r="AF3984" t="s">
        <v>3611</v>
      </c>
      <c r="AG3984" t="s">
        <v>46</v>
      </c>
      <c r="AH3984" t="s">
        <v>49</v>
      </c>
    </row>
    <row r="3985" spans="1:34" hidden="1" x14ac:dyDescent="0.25">
      <c r="A3985" t="s">
        <v>3604</v>
      </c>
      <c r="B3985" t="s">
        <v>2827</v>
      </c>
      <c r="C3985" t="s">
        <v>2828</v>
      </c>
      <c r="D3985" t="s">
        <v>462</v>
      </c>
      <c r="E3985" t="s">
        <v>520</v>
      </c>
      <c r="F3985">
        <v>2017</v>
      </c>
      <c r="G3985">
        <v>176317</v>
      </c>
      <c r="H3985" t="s">
        <v>38</v>
      </c>
      <c r="I3985" s="1">
        <v>35895</v>
      </c>
      <c r="J3985" t="str">
        <f>IF(K3985&gt;34,"01Mayor a 35 años",IF(K3985&gt;29,"02Entre 30 y 35",IF(K3985&gt;24,"03Entre 25 y 30",IF(K3985&gt;19,"04Entre 20 y 25", "05Menor de 20 años"))))</f>
        <v>05Menor de 20 años</v>
      </c>
      <c r="K3985">
        <v>19</v>
      </c>
      <c r="L3985">
        <v>1</v>
      </c>
      <c r="M3985" t="s">
        <v>3564</v>
      </c>
      <c r="N3985" t="s">
        <v>82</v>
      </c>
      <c r="O3985" t="s">
        <v>3565</v>
      </c>
      <c r="P3985" t="s">
        <v>36</v>
      </c>
      <c r="Q3985" t="s">
        <v>3573</v>
      </c>
      <c r="R3985" t="s">
        <v>38</v>
      </c>
      <c r="S3985" t="s">
        <v>92</v>
      </c>
      <c r="T3985" t="s">
        <v>143</v>
      </c>
      <c r="U3985" t="s">
        <v>12762</v>
      </c>
      <c r="V3985" t="s">
        <v>66</v>
      </c>
      <c r="W3985" t="s">
        <v>43</v>
      </c>
      <c r="X3985" s="16" t="s">
        <v>67</v>
      </c>
      <c r="Y3985" t="s">
        <v>45</v>
      </c>
      <c r="Z3985" t="s">
        <v>3621</v>
      </c>
      <c r="AB3985" t="s">
        <v>36</v>
      </c>
      <c r="AC3985" t="s">
        <v>3590</v>
      </c>
      <c r="AD3985" t="s">
        <v>86</v>
      </c>
      <c r="AE3985" t="s">
        <v>160</v>
      </c>
      <c r="AF3985" t="s">
        <v>3611</v>
      </c>
      <c r="AG3985" t="s">
        <v>46</v>
      </c>
      <c r="AH3985" t="s">
        <v>49</v>
      </c>
    </row>
    <row r="3986" spans="1:34" hidden="1" x14ac:dyDescent="0.25">
      <c r="A3986" t="s">
        <v>3604</v>
      </c>
      <c r="B3986" t="s">
        <v>3260</v>
      </c>
      <c r="C3986" t="s">
        <v>3261</v>
      </c>
      <c r="D3986" t="s">
        <v>326</v>
      </c>
      <c r="E3986" t="s">
        <v>989</v>
      </c>
      <c r="F3986">
        <v>2017</v>
      </c>
      <c r="G3986">
        <v>159360</v>
      </c>
      <c r="H3986" t="s">
        <v>38</v>
      </c>
      <c r="I3986" s="1">
        <v>36122</v>
      </c>
      <c r="J3986" t="str">
        <f>IF(K3986&gt;34,"01Mayor a 35 años",IF(K3986&gt;29,"02Entre 30 y 35",IF(K3986&gt;24,"03Entre 25 y 30",IF(K3986&gt;19,"04Entre 20 y 25", "05Menor de 20 años"))))</f>
        <v>05Menor de 20 años</v>
      </c>
      <c r="K3986">
        <v>19</v>
      </c>
      <c r="L3986">
        <v>1</v>
      </c>
      <c r="M3986" t="s">
        <v>3564</v>
      </c>
      <c r="N3986" t="s">
        <v>100</v>
      </c>
      <c r="O3986" t="s">
        <v>3565</v>
      </c>
      <c r="P3986" t="s">
        <v>36</v>
      </c>
      <c r="Q3986" t="s">
        <v>3573</v>
      </c>
      <c r="R3986" t="s">
        <v>38</v>
      </c>
      <c r="S3986" t="s">
        <v>92</v>
      </c>
      <c r="T3986" t="s">
        <v>143</v>
      </c>
      <c r="U3986" t="s">
        <v>12762</v>
      </c>
      <c r="V3986" t="s">
        <v>12763</v>
      </c>
      <c r="W3986" t="s">
        <v>43</v>
      </c>
      <c r="X3986" t="s">
        <v>44</v>
      </c>
      <c r="Y3986" t="s">
        <v>12782</v>
      </c>
      <c r="Z3986" t="s">
        <v>3640</v>
      </c>
      <c r="AB3986" t="s">
        <v>36</v>
      </c>
      <c r="AC3986" t="s">
        <v>3590</v>
      </c>
      <c r="AD3986" t="s">
        <v>86</v>
      </c>
      <c r="AE3986" t="s">
        <v>160</v>
      </c>
      <c r="AF3986" t="s">
        <v>3611</v>
      </c>
      <c r="AG3986" t="s">
        <v>46</v>
      </c>
      <c r="AH3986" t="s">
        <v>49</v>
      </c>
    </row>
    <row r="3987" spans="1:34" hidden="1" x14ac:dyDescent="0.25">
      <c r="A3987" t="s">
        <v>3604</v>
      </c>
      <c r="B3987" t="s">
        <v>2898</v>
      </c>
      <c r="C3987" t="s">
        <v>2899</v>
      </c>
      <c r="D3987" t="s">
        <v>53</v>
      </c>
      <c r="E3987" t="s">
        <v>928</v>
      </c>
      <c r="F3987">
        <v>2017</v>
      </c>
      <c r="G3987">
        <v>175130</v>
      </c>
      <c r="H3987" t="s">
        <v>38</v>
      </c>
      <c r="I3987" s="1">
        <v>35907</v>
      </c>
      <c r="J3987" t="str">
        <f>IF(K3987&gt;34,"01Mayor a 35 años",IF(K3987&gt;29,"02Entre 30 y 35",IF(K3987&gt;24,"03Entre 25 y 30",IF(K3987&gt;19,"04Entre 20 y 25", "05Menor de 20 años"))))</f>
        <v>05Menor de 20 años</v>
      </c>
      <c r="K3987">
        <v>19</v>
      </c>
      <c r="L3987">
        <v>1</v>
      </c>
      <c r="M3987" t="s">
        <v>3561</v>
      </c>
      <c r="N3987" t="s">
        <v>64</v>
      </c>
      <c r="O3987" t="s">
        <v>3565</v>
      </c>
      <c r="P3987" t="s">
        <v>36</v>
      </c>
      <c r="Q3987" t="s">
        <v>3573</v>
      </c>
      <c r="R3987" t="s">
        <v>38</v>
      </c>
      <c r="S3987" t="s">
        <v>92</v>
      </c>
      <c r="T3987" t="s">
        <v>93</v>
      </c>
      <c r="U3987" t="s">
        <v>76</v>
      </c>
      <c r="V3987" t="s">
        <v>12763</v>
      </c>
      <c r="W3987" t="s">
        <v>43</v>
      </c>
      <c r="X3987" t="s">
        <v>101</v>
      </c>
      <c r="Y3987" t="s">
        <v>101</v>
      </c>
      <c r="Z3987" t="s">
        <v>3640</v>
      </c>
      <c r="AB3987" t="s">
        <v>36</v>
      </c>
      <c r="AC3987" t="s">
        <v>3590</v>
      </c>
      <c r="AD3987" t="s">
        <v>86</v>
      </c>
      <c r="AE3987" t="s">
        <v>160</v>
      </c>
      <c r="AF3987" t="s">
        <v>3611</v>
      </c>
      <c r="AG3987" t="s">
        <v>46</v>
      </c>
      <c r="AH3987" t="s">
        <v>49</v>
      </c>
    </row>
    <row r="3988" spans="1:34" hidden="1" x14ac:dyDescent="0.25">
      <c r="A3988" t="s">
        <v>3604</v>
      </c>
      <c r="B3988" t="s">
        <v>2473</v>
      </c>
      <c r="C3988" t="s">
        <v>832</v>
      </c>
      <c r="D3988" t="s">
        <v>2474</v>
      </c>
      <c r="E3988" t="s">
        <v>2063</v>
      </c>
      <c r="F3988">
        <v>2017</v>
      </c>
      <c r="G3988">
        <v>172686</v>
      </c>
      <c r="H3988" t="s">
        <v>38</v>
      </c>
      <c r="I3988" s="1">
        <v>35810</v>
      </c>
      <c r="J3988" t="str">
        <f>IF(K3988&gt;34,"01Mayor a 35 años",IF(K3988&gt;29,"02Entre 30 y 35",IF(K3988&gt;24,"03Entre 25 y 30",IF(K3988&gt;19,"04Entre 20 y 25", "05Menor de 20 años"))))</f>
        <v>05Menor de 20 años</v>
      </c>
      <c r="K3988">
        <v>19</v>
      </c>
      <c r="L3988">
        <v>1</v>
      </c>
      <c r="M3988" t="s">
        <v>3564</v>
      </c>
      <c r="N3988" t="s">
        <v>116</v>
      </c>
      <c r="O3988" t="s">
        <v>3565</v>
      </c>
      <c r="P3988" t="s">
        <v>36</v>
      </c>
      <c r="Q3988" t="s">
        <v>3573</v>
      </c>
      <c r="R3988" t="s">
        <v>38</v>
      </c>
      <c r="S3988" t="s">
        <v>92</v>
      </c>
      <c r="T3988" t="s">
        <v>143</v>
      </c>
      <c r="U3988" t="s">
        <v>94</v>
      </c>
      <c r="V3988" t="s">
        <v>12763</v>
      </c>
      <c r="W3988" t="s">
        <v>43</v>
      </c>
      <c r="X3988" t="s">
        <v>44</v>
      </c>
      <c r="Y3988" t="s">
        <v>45</v>
      </c>
      <c r="Z3988" t="s">
        <v>85</v>
      </c>
      <c r="AB3988" t="s">
        <v>36</v>
      </c>
      <c r="AC3988" t="s">
        <v>3590</v>
      </c>
      <c r="AD3988" t="s">
        <v>86</v>
      </c>
      <c r="AE3988" t="s">
        <v>160</v>
      </c>
      <c r="AF3988" t="s">
        <v>3611</v>
      </c>
      <c r="AG3988" t="s">
        <v>46</v>
      </c>
      <c r="AH3988" t="s">
        <v>49</v>
      </c>
    </row>
    <row r="3989" spans="1:34" hidden="1" x14ac:dyDescent="0.25">
      <c r="A3989" t="s">
        <v>3604</v>
      </c>
      <c r="B3989" t="s">
        <v>3146</v>
      </c>
      <c r="C3989" t="s">
        <v>337</v>
      </c>
      <c r="D3989" t="s">
        <v>261</v>
      </c>
      <c r="E3989" t="s">
        <v>302</v>
      </c>
      <c r="F3989">
        <v>2017</v>
      </c>
      <c r="G3989">
        <v>175386</v>
      </c>
      <c r="H3989" t="s">
        <v>38</v>
      </c>
      <c r="I3989" s="1">
        <v>36042</v>
      </c>
      <c r="J3989" t="str">
        <f>IF(K3989&gt;34,"01Mayor a 35 años",IF(K3989&gt;29,"02Entre 30 y 35",IF(K3989&gt;24,"03Entre 25 y 30",IF(K3989&gt;19,"04Entre 20 y 25", "05Menor de 20 años"))))</f>
        <v>05Menor de 20 años</v>
      </c>
      <c r="K3989">
        <v>19</v>
      </c>
      <c r="L3989">
        <v>1</v>
      </c>
      <c r="M3989" t="s">
        <v>3564</v>
      </c>
      <c r="N3989" t="s">
        <v>82</v>
      </c>
      <c r="O3989" t="s">
        <v>3565</v>
      </c>
      <c r="P3989" t="s">
        <v>36</v>
      </c>
      <c r="Q3989" t="s">
        <v>3573</v>
      </c>
      <c r="R3989" t="s">
        <v>38</v>
      </c>
      <c r="S3989" t="s">
        <v>92</v>
      </c>
      <c r="T3989" t="s">
        <v>93</v>
      </c>
      <c r="U3989" t="s">
        <v>94</v>
      </c>
      <c r="V3989" t="s">
        <v>12763</v>
      </c>
      <c r="W3989" t="s">
        <v>43</v>
      </c>
      <c r="X3989" s="16" t="s">
        <v>67</v>
      </c>
      <c r="Y3989" t="s">
        <v>44</v>
      </c>
      <c r="Z3989" t="s">
        <v>3640</v>
      </c>
      <c r="AB3989" t="s">
        <v>36</v>
      </c>
      <c r="AC3989" t="s">
        <v>3590</v>
      </c>
      <c r="AD3989" t="s">
        <v>68</v>
      </c>
      <c r="AE3989" t="s">
        <v>160</v>
      </c>
      <c r="AF3989" t="s">
        <v>3611</v>
      </c>
      <c r="AG3989" t="s">
        <v>46</v>
      </c>
      <c r="AH3989" t="s">
        <v>49</v>
      </c>
    </row>
    <row r="3990" spans="1:34" hidden="1" x14ac:dyDescent="0.25">
      <c r="A3990" t="s">
        <v>3604</v>
      </c>
      <c r="B3990" t="s">
        <v>2952</v>
      </c>
      <c r="C3990" t="s">
        <v>702</v>
      </c>
      <c r="D3990" t="s">
        <v>1028</v>
      </c>
      <c r="E3990" t="s">
        <v>168</v>
      </c>
      <c r="F3990">
        <v>2017</v>
      </c>
      <c r="G3990">
        <v>174655</v>
      </c>
      <c r="H3990" t="s">
        <v>3567</v>
      </c>
      <c r="I3990" s="1">
        <v>36095</v>
      </c>
      <c r="J3990" t="str">
        <f>IF(K3990&gt;34,"01Mayor a 35 años",IF(K3990&gt;29,"02Entre 30 y 35",IF(K3990&gt;24,"03Entre 25 y 30",IF(K3990&gt;19,"04Entre 20 y 25", "05Menor de 20 años"))))</f>
        <v>05Menor de 20 años</v>
      </c>
      <c r="K3990">
        <v>19</v>
      </c>
      <c r="L3990">
        <v>1</v>
      </c>
      <c r="M3990" t="s">
        <v>3564</v>
      </c>
      <c r="N3990" t="s">
        <v>100</v>
      </c>
      <c r="O3990" t="s">
        <v>3565</v>
      </c>
      <c r="P3990" t="s">
        <v>36</v>
      </c>
      <c r="Q3990" t="s">
        <v>3573</v>
      </c>
      <c r="R3990" t="s">
        <v>75</v>
      </c>
      <c r="S3990" t="s">
        <v>92</v>
      </c>
      <c r="T3990" t="s">
        <v>143</v>
      </c>
      <c r="U3990" t="s">
        <v>66</v>
      </c>
      <c r="V3990" t="s">
        <v>66</v>
      </c>
      <c r="W3990" t="s">
        <v>55</v>
      </c>
      <c r="X3990" s="16" t="s">
        <v>67</v>
      </c>
      <c r="Y3990" t="s">
        <v>45</v>
      </c>
      <c r="Z3990" t="s">
        <v>85</v>
      </c>
      <c r="AB3990" t="s">
        <v>36</v>
      </c>
      <c r="AC3990" t="s">
        <v>3590</v>
      </c>
      <c r="AD3990" t="s">
        <v>68</v>
      </c>
      <c r="AE3990" t="s">
        <v>160</v>
      </c>
      <c r="AF3990" t="s">
        <v>3611</v>
      </c>
      <c r="AG3990" t="s">
        <v>46</v>
      </c>
      <c r="AH3990" t="s">
        <v>49</v>
      </c>
    </row>
    <row r="3991" spans="1:34" hidden="1" x14ac:dyDescent="0.25">
      <c r="A3991" t="s">
        <v>3604</v>
      </c>
      <c r="B3991" t="s">
        <v>3025</v>
      </c>
      <c r="C3991" t="s">
        <v>1987</v>
      </c>
      <c r="D3991" t="s">
        <v>1717</v>
      </c>
      <c r="E3991" t="s">
        <v>3026</v>
      </c>
      <c r="F3991">
        <v>2017</v>
      </c>
      <c r="G3991">
        <v>176088</v>
      </c>
      <c r="H3991" t="s">
        <v>3567</v>
      </c>
      <c r="I3991" s="1">
        <v>36016</v>
      </c>
      <c r="J3991" t="str">
        <f>IF(K3991&gt;34,"01Mayor a 35 años",IF(K3991&gt;29,"02Entre 30 y 35",IF(K3991&gt;24,"03Entre 25 y 30",IF(K3991&gt;19,"04Entre 20 y 25", "05Menor de 20 años"))))</f>
        <v>05Menor de 20 años</v>
      </c>
      <c r="K3991">
        <v>19</v>
      </c>
      <c r="L3991">
        <v>1</v>
      </c>
      <c r="M3991" t="s">
        <v>3561</v>
      </c>
      <c r="N3991" t="s">
        <v>64</v>
      </c>
      <c r="O3991" t="s">
        <v>3565</v>
      </c>
      <c r="P3991" t="s">
        <v>36</v>
      </c>
      <c r="Q3991" t="s">
        <v>3573</v>
      </c>
      <c r="R3991" t="s">
        <v>75</v>
      </c>
      <c r="S3991" t="s">
        <v>92</v>
      </c>
      <c r="T3991" t="s">
        <v>93</v>
      </c>
      <c r="U3991" t="s">
        <v>83</v>
      </c>
      <c r="V3991" t="s">
        <v>94</v>
      </c>
      <c r="W3991" t="s">
        <v>43</v>
      </c>
      <c r="X3991" t="s">
        <v>101</v>
      </c>
      <c r="Y3991" t="s">
        <v>44</v>
      </c>
      <c r="Z3991" t="s">
        <v>85</v>
      </c>
      <c r="AB3991" t="s">
        <v>46</v>
      </c>
      <c r="AC3991" t="s">
        <v>106</v>
      </c>
      <c r="AD3991" t="s">
        <v>107</v>
      </c>
      <c r="AE3991" t="s">
        <v>160</v>
      </c>
      <c r="AF3991" t="s">
        <v>3611</v>
      </c>
      <c r="AG3991" t="s">
        <v>46</v>
      </c>
      <c r="AH3991" t="s">
        <v>49</v>
      </c>
    </row>
    <row r="3992" spans="1:34" hidden="1" x14ac:dyDescent="0.25">
      <c r="A3992" t="s">
        <v>3604</v>
      </c>
      <c r="B3992" t="s">
        <v>3198</v>
      </c>
      <c r="C3992" t="s">
        <v>3199</v>
      </c>
      <c r="D3992" t="s">
        <v>513</v>
      </c>
      <c r="E3992" t="s">
        <v>513</v>
      </c>
      <c r="F3992">
        <v>2017</v>
      </c>
      <c r="G3992">
        <v>174140</v>
      </c>
      <c r="H3992" t="s">
        <v>38</v>
      </c>
      <c r="I3992" s="1">
        <v>36093</v>
      </c>
      <c r="J3992" t="str">
        <f>IF(K3992&gt;34,"01Mayor a 35 años",IF(K3992&gt;29,"02Entre 30 y 35",IF(K3992&gt;24,"03Entre 25 y 30",IF(K3992&gt;19,"04Entre 20 y 25", "05Menor de 20 años"))))</f>
        <v>05Menor de 20 años</v>
      </c>
      <c r="K3992">
        <v>19</v>
      </c>
      <c r="L3992">
        <v>0</v>
      </c>
      <c r="M3992" t="s">
        <v>3564</v>
      </c>
      <c r="N3992" t="s">
        <v>100</v>
      </c>
      <c r="O3992" t="s">
        <v>3566</v>
      </c>
      <c r="P3992" t="s">
        <v>36</v>
      </c>
      <c r="Q3992" t="s">
        <v>3573</v>
      </c>
      <c r="R3992" t="s">
        <v>38</v>
      </c>
      <c r="S3992" t="s">
        <v>92</v>
      </c>
      <c r="T3992" t="s">
        <v>93</v>
      </c>
      <c r="U3992" t="s">
        <v>76</v>
      </c>
      <c r="V3992" t="s">
        <v>76</v>
      </c>
      <c r="W3992" t="s">
        <v>43</v>
      </c>
      <c r="X3992" t="s">
        <v>101</v>
      </c>
      <c r="Y3992" t="s">
        <v>44</v>
      </c>
      <c r="Z3992" t="s">
        <v>3640</v>
      </c>
      <c r="AB3992" t="s">
        <v>36</v>
      </c>
      <c r="AC3992" t="s">
        <v>3590</v>
      </c>
      <c r="AD3992" t="s">
        <v>47</v>
      </c>
      <c r="AE3992" t="s">
        <v>131</v>
      </c>
      <c r="AF3992" t="s">
        <v>3611</v>
      </c>
      <c r="AG3992" t="s">
        <v>46</v>
      </c>
      <c r="AH3992" t="s">
        <v>49</v>
      </c>
    </row>
    <row r="3993" spans="1:34" hidden="1" x14ac:dyDescent="0.25">
      <c r="A3993" t="s">
        <v>3604</v>
      </c>
      <c r="B3993" t="s">
        <v>3165</v>
      </c>
      <c r="C3993" t="s">
        <v>3166</v>
      </c>
      <c r="D3993" t="s">
        <v>502</v>
      </c>
      <c r="E3993" t="s">
        <v>207</v>
      </c>
      <c r="F3993">
        <v>2017</v>
      </c>
      <c r="G3993">
        <v>171763</v>
      </c>
      <c r="H3993" t="s">
        <v>38</v>
      </c>
      <c r="I3993" s="1">
        <v>36127</v>
      </c>
      <c r="J3993" t="str">
        <f>IF(K3993&gt;34,"01Mayor a 35 años",IF(K3993&gt;29,"02Entre 30 y 35",IF(K3993&gt;24,"03Entre 25 y 30",IF(K3993&gt;19,"04Entre 20 y 25", "05Menor de 20 años"))))</f>
        <v>05Menor de 20 años</v>
      </c>
      <c r="K3993">
        <v>19</v>
      </c>
      <c r="L3993">
        <v>1</v>
      </c>
      <c r="M3993" t="s">
        <v>3564</v>
      </c>
      <c r="N3993" t="s">
        <v>262</v>
      </c>
      <c r="O3993" t="s">
        <v>3565</v>
      </c>
      <c r="P3993" t="s">
        <v>36</v>
      </c>
      <c r="Q3993" t="s">
        <v>3573</v>
      </c>
      <c r="R3993" t="s">
        <v>38</v>
      </c>
      <c r="S3993" t="s">
        <v>92</v>
      </c>
      <c r="T3993" t="s">
        <v>143</v>
      </c>
      <c r="U3993" t="s">
        <v>94</v>
      </c>
      <c r="V3993" t="s">
        <v>41</v>
      </c>
      <c r="W3993" t="s">
        <v>43</v>
      </c>
      <c r="X3993" t="s">
        <v>101</v>
      </c>
      <c r="Y3993" t="s">
        <v>45</v>
      </c>
      <c r="Z3993" t="s">
        <v>3621</v>
      </c>
      <c r="AB3993" t="s">
        <v>36</v>
      </c>
      <c r="AC3993" t="s">
        <v>3590</v>
      </c>
      <c r="AD3993" t="s">
        <v>68</v>
      </c>
      <c r="AE3993" t="s">
        <v>131</v>
      </c>
      <c r="AF3993" t="s">
        <v>3611</v>
      </c>
      <c r="AG3993" t="s">
        <v>46</v>
      </c>
      <c r="AH3993" t="s">
        <v>49</v>
      </c>
    </row>
    <row r="3994" spans="1:34" hidden="1" x14ac:dyDescent="0.25">
      <c r="A3994" t="s">
        <v>3604</v>
      </c>
      <c r="B3994" t="s">
        <v>2390</v>
      </c>
      <c r="C3994" t="s">
        <v>2391</v>
      </c>
      <c r="D3994" t="s">
        <v>687</v>
      </c>
      <c r="E3994" t="s">
        <v>791</v>
      </c>
      <c r="F3994">
        <v>2017</v>
      </c>
      <c r="G3994">
        <v>172622</v>
      </c>
      <c r="H3994" t="s">
        <v>3567</v>
      </c>
      <c r="I3994" s="1">
        <v>35809</v>
      </c>
      <c r="J3994" t="str">
        <f>IF(K3994&gt;34,"01Mayor a 35 años",IF(K3994&gt;29,"02Entre 30 y 35",IF(K3994&gt;24,"03Entre 25 y 30",IF(K3994&gt;19,"04Entre 20 y 25", "05Menor de 20 años"))))</f>
        <v>05Menor de 20 años</v>
      </c>
      <c r="K3994">
        <v>19</v>
      </c>
      <c r="L3994">
        <v>1</v>
      </c>
      <c r="M3994" t="s">
        <v>3563</v>
      </c>
      <c r="N3994" t="s">
        <v>933</v>
      </c>
      <c r="O3994" t="s">
        <v>3565</v>
      </c>
      <c r="P3994" t="s">
        <v>36</v>
      </c>
      <c r="Q3994" t="s">
        <v>3573</v>
      </c>
      <c r="R3994" t="s">
        <v>75</v>
      </c>
      <c r="S3994" t="s">
        <v>92</v>
      </c>
      <c r="T3994" t="s">
        <v>93</v>
      </c>
      <c r="U3994" t="s">
        <v>94</v>
      </c>
      <c r="V3994" t="s">
        <v>66</v>
      </c>
      <c r="W3994" t="s">
        <v>43</v>
      </c>
      <c r="X3994" t="s">
        <v>44</v>
      </c>
      <c r="Y3994" t="s">
        <v>44</v>
      </c>
      <c r="Z3994" t="s">
        <v>3640</v>
      </c>
      <c r="AB3994" t="s">
        <v>36</v>
      </c>
      <c r="AC3994" t="s">
        <v>3590</v>
      </c>
      <c r="AD3994" t="s">
        <v>68</v>
      </c>
      <c r="AE3994" t="s">
        <v>131</v>
      </c>
      <c r="AF3994" t="s">
        <v>3611</v>
      </c>
      <c r="AG3994" t="s">
        <v>46</v>
      </c>
      <c r="AH3994" t="s">
        <v>49</v>
      </c>
    </row>
    <row r="3995" spans="1:34" hidden="1" x14ac:dyDescent="0.25">
      <c r="A3995" t="s">
        <v>3604</v>
      </c>
      <c r="B3995" t="s">
        <v>2395</v>
      </c>
      <c r="C3995" t="s">
        <v>2396</v>
      </c>
      <c r="D3995" t="s">
        <v>270</v>
      </c>
      <c r="E3995" t="s">
        <v>261</v>
      </c>
      <c r="F3995">
        <v>2017</v>
      </c>
      <c r="G3995">
        <v>156950</v>
      </c>
      <c r="H3995" t="s">
        <v>38</v>
      </c>
      <c r="I3995" s="1">
        <v>35858</v>
      </c>
      <c r="J3995" t="str">
        <f>IF(K3995&gt;34,"01Mayor a 35 años",IF(K3995&gt;29,"02Entre 30 y 35",IF(K3995&gt;24,"03Entre 25 y 30",IF(K3995&gt;19,"04Entre 20 y 25", "05Menor de 20 años"))))</f>
        <v>05Menor de 20 años</v>
      </c>
      <c r="K3995">
        <v>19</v>
      </c>
      <c r="L3995">
        <v>1</v>
      </c>
      <c r="M3995" t="s">
        <v>3564</v>
      </c>
      <c r="N3995" t="s">
        <v>262</v>
      </c>
      <c r="O3995" t="s">
        <v>3565</v>
      </c>
      <c r="P3995" t="s">
        <v>36</v>
      </c>
      <c r="Q3995" t="s">
        <v>3573</v>
      </c>
      <c r="R3995" t="s">
        <v>38</v>
      </c>
      <c r="S3995" t="s">
        <v>92</v>
      </c>
      <c r="T3995" t="s">
        <v>93</v>
      </c>
      <c r="U3995" t="s">
        <v>66</v>
      </c>
      <c r="V3995" t="s">
        <v>94</v>
      </c>
      <c r="W3995" t="s">
        <v>43</v>
      </c>
      <c r="X3995" t="s">
        <v>44</v>
      </c>
      <c r="Y3995" t="s">
        <v>44</v>
      </c>
      <c r="Z3995" t="s">
        <v>3621</v>
      </c>
      <c r="AB3995" t="s">
        <v>36</v>
      </c>
      <c r="AC3995" t="s">
        <v>3590</v>
      </c>
      <c r="AD3995" t="s">
        <v>86</v>
      </c>
      <c r="AE3995" t="s">
        <v>77</v>
      </c>
      <c r="AF3995" t="s">
        <v>3611</v>
      </c>
      <c r="AG3995" t="s">
        <v>46</v>
      </c>
      <c r="AH3995" t="s">
        <v>49</v>
      </c>
    </row>
    <row r="3996" spans="1:34" hidden="1" x14ac:dyDescent="0.25">
      <c r="A3996" t="s">
        <v>3604</v>
      </c>
      <c r="B3996" t="s">
        <v>2020</v>
      </c>
      <c r="C3996" t="s">
        <v>2021</v>
      </c>
      <c r="D3996" t="s">
        <v>2022</v>
      </c>
      <c r="E3996" t="s">
        <v>839</v>
      </c>
      <c r="F3996">
        <v>2017</v>
      </c>
      <c r="G3996">
        <v>174392</v>
      </c>
      <c r="H3996" t="s">
        <v>38</v>
      </c>
      <c r="I3996" s="1">
        <v>35819</v>
      </c>
      <c r="J3996" t="str">
        <f>IF(K3996&gt;34,"01Mayor a 35 años",IF(K3996&gt;29,"02Entre 30 y 35",IF(K3996&gt;24,"03Entre 25 y 30",IF(K3996&gt;19,"04Entre 20 y 25", "05Menor de 20 años"))))</f>
        <v>05Menor de 20 años</v>
      </c>
      <c r="K3996">
        <v>19</v>
      </c>
      <c r="L3996">
        <v>0</v>
      </c>
      <c r="M3996" t="s">
        <v>3564</v>
      </c>
      <c r="N3996" t="s">
        <v>142</v>
      </c>
      <c r="O3996" t="s">
        <v>3565</v>
      </c>
      <c r="P3996" t="s">
        <v>36</v>
      </c>
      <c r="Q3996" t="s">
        <v>3573</v>
      </c>
      <c r="R3996" t="s">
        <v>38</v>
      </c>
      <c r="S3996" t="s">
        <v>92</v>
      </c>
      <c r="T3996" t="s">
        <v>3675</v>
      </c>
      <c r="U3996" t="s">
        <v>66</v>
      </c>
      <c r="V3996" t="s">
        <v>94</v>
      </c>
      <c r="W3996" t="s">
        <v>43</v>
      </c>
      <c r="X3996" t="s">
        <v>144</v>
      </c>
      <c r="Y3996" t="s">
        <v>144</v>
      </c>
      <c r="Z3996" t="s">
        <v>3621</v>
      </c>
      <c r="AB3996" t="s">
        <v>36</v>
      </c>
      <c r="AC3996" t="s">
        <v>3590</v>
      </c>
      <c r="AD3996" t="s">
        <v>107</v>
      </c>
      <c r="AE3996" t="s">
        <v>77</v>
      </c>
      <c r="AF3996" t="s">
        <v>3611</v>
      </c>
      <c r="AG3996" t="s">
        <v>46</v>
      </c>
      <c r="AH3996" t="s">
        <v>49</v>
      </c>
    </row>
    <row r="3997" spans="1:34" hidden="1" x14ac:dyDescent="0.25">
      <c r="A3997" t="s">
        <v>3604</v>
      </c>
      <c r="B3997" t="s">
        <v>2371</v>
      </c>
      <c r="C3997" t="s">
        <v>2103</v>
      </c>
      <c r="D3997" t="s">
        <v>817</v>
      </c>
      <c r="E3997" t="s">
        <v>1437</v>
      </c>
      <c r="F3997">
        <v>2017</v>
      </c>
      <c r="G3997">
        <v>174652</v>
      </c>
      <c r="H3997" t="s">
        <v>3567</v>
      </c>
      <c r="I3997" s="1">
        <v>36024</v>
      </c>
      <c r="J3997" t="str">
        <f>IF(K3997&gt;34,"01Mayor a 35 años",IF(K3997&gt;29,"02Entre 30 y 35",IF(K3997&gt;24,"03Entre 25 y 30",IF(K3997&gt;19,"04Entre 20 y 25", "05Menor de 20 años"))))</f>
        <v>05Menor de 20 años</v>
      </c>
      <c r="K3997">
        <v>19</v>
      </c>
      <c r="L3997">
        <v>1</v>
      </c>
      <c r="M3997" t="s">
        <v>3564</v>
      </c>
      <c r="N3997" t="s">
        <v>82</v>
      </c>
      <c r="O3997" t="s">
        <v>3565</v>
      </c>
      <c r="P3997" t="s">
        <v>36</v>
      </c>
      <c r="Q3997" t="s">
        <v>3573</v>
      </c>
      <c r="R3997" t="s">
        <v>75</v>
      </c>
      <c r="S3997" t="s">
        <v>92</v>
      </c>
      <c r="T3997" t="s">
        <v>143</v>
      </c>
      <c r="U3997" t="s">
        <v>76</v>
      </c>
      <c r="V3997" t="s">
        <v>76</v>
      </c>
      <c r="W3997" t="s">
        <v>84</v>
      </c>
      <c r="X3997" s="16" t="s">
        <v>67</v>
      </c>
      <c r="Y3997" t="s">
        <v>144</v>
      </c>
      <c r="Z3997" t="s">
        <v>3640</v>
      </c>
      <c r="AB3997" t="s">
        <v>36</v>
      </c>
      <c r="AC3997" t="s">
        <v>3590</v>
      </c>
      <c r="AD3997" t="s">
        <v>47</v>
      </c>
      <c r="AE3997" t="s">
        <v>74</v>
      </c>
      <c r="AF3997" t="s">
        <v>3611</v>
      </c>
      <c r="AG3997" t="s">
        <v>46</v>
      </c>
      <c r="AH3997" t="s">
        <v>49</v>
      </c>
    </row>
    <row r="3998" spans="1:34" hidden="1" x14ac:dyDescent="0.25">
      <c r="A3998" t="s">
        <v>3604</v>
      </c>
      <c r="B3998" t="s">
        <v>2505</v>
      </c>
      <c r="C3998" t="s">
        <v>2506</v>
      </c>
      <c r="D3998" t="s">
        <v>647</v>
      </c>
      <c r="E3998" t="s">
        <v>2507</v>
      </c>
      <c r="F3998">
        <v>2017</v>
      </c>
      <c r="G3998">
        <v>174058</v>
      </c>
      <c r="H3998" t="s">
        <v>38</v>
      </c>
      <c r="I3998" s="1">
        <v>35841</v>
      </c>
      <c r="J3998" t="str">
        <f>IF(K3998&gt;34,"01Mayor a 35 años",IF(K3998&gt;29,"02Entre 30 y 35",IF(K3998&gt;24,"03Entre 25 y 30",IF(K3998&gt;19,"04Entre 20 y 25", "05Menor de 20 años"))))</f>
        <v>05Menor de 20 años</v>
      </c>
      <c r="K3998">
        <v>19</v>
      </c>
      <c r="L3998">
        <v>1</v>
      </c>
      <c r="M3998" t="s">
        <v>3564</v>
      </c>
      <c r="N3998" t="s">
        <v>142</v>
      </c>
      <c r="O3998" t="s">
        <v>3565</v>
      </c>
      <c r="P3998" t="s">
        <v>36</v>
      </c>
      <c r="Q3998" t="s">
        <v>3573</v>
      </c>
      <c r="R3998" t="s">
        <v>38</v>
      </c>
      <c r="S3998" t="s">
        <v>92</v>
      </c>
      <c r="T3998" t="s">
        <v>93</v>
      </c>
      <c r="U3998" t="s">
        <v>12763</v>
      </c>
      <c r="V3998" t="s">
        <v>76</v>
      </c>
      <c r="W3998" t="s">
        <v>84</v>
      </c>
      <c r="X3998" t="s">
        <v>44</v>
      </c>
      <c r="Y3998" t="s">
        <v>44</v>
      </c>
      <c r="Z3998" t="s">
        <v>3640</v>
      </c>
      <c r="AB3998" t="s">
        <v>36</v>
      </c>
      <c r="AC3998" t="s">
        <v>3590</v>
      </c>
      <c r="AD3998" t="s">
        <v>47</v>
      </c>
      <c r="AE3998" t="s">
        <v>74</v>
      </c>
      <c r="AF3998" t="s">
        <v>3611</v>
      </c>
      <c r="AG3998" t="s">
        <v>46</v>
      </c>
      <c r="AH3998" t="s">
        <v>49</v>
      </c>
    </row>
    <row r="3999" spans="1:34" hidden="1" x14ac:dyDescent="0.25">
      <c r="A3999" t="s">
        <v>3604</v>
      </c>
      <c r="B3999" t="s">
        <v>2505</v>
      </c>
      <c r="C3999" t="s">
        <v>2506</v>
      </c>
      <c r="D3999" t="s">
        <v>647</v>
      </c>
      <c r="E3999" t="s">
        <v>2507</v>
      </c>
      <c r="F3999">
        <v>2017</v>
      </c>
      <c r="G3999">
        <v>174058</v>
      </c>
      <c r="H3999" t="s">
        <v>38</v>
      </c>
      <c r="I3999" s="1">
        <v>35841</v>
      </c>
      <c r="J3999" t="str">
        <f>IF(K3999&gt;34,"01Mayor a 35 años",IF(K3999&gt;29,"02Entre 30 y 35",IF(K3999&gt;24,"03Entre 25 y 30",IF(K3999&gt;19,"04Entre 20 y 25", "05Menor de 20 años"))))</f>
        <v>05Menor de 20 años</v>
      </c>
      <c r="K3999">
        <v>19</v>
      </c>
      <c r="L3999">
        <v>1</v>
      </c>
      <c r="M3999" t="s">
        <v>3564</v>
      </c>
      <c r="N3999" t="s">
        <v>142</v>
      </c>
      <c r="O3999" t="s">
        <v>3565</v>
      </c>
      <c r="P3999" t="s">
        <v>36</v>
      </c>
      <c r="Q3999" t="s">
        <v>3573</v>
      </c>
      <c r="R3999" t="s">
        <v>38</v>
      </c>
      <c r="S3999" t="s">
        <v>92</v>
      </c>
      <c r="T3999" t="s">
        <v>93</v>
      </c>
      <c r="U3999" t="s">
        <v>12763</v>
      </c>
      <c r="V3999" t="s">
        <v>76</v>
      </c>
      <c r="W3999" t="s">
        <v>84</v>
      </c>
      <c r="X3999" t="s">
        <v>44</v>
      </c>
      <c r="Y3999" t="s">
        <v>44</v>
      </c>
      <c r="Z3999" t="s">
        <v>3640</v>
      </c>
      <c r="AB3999" t="s">
        <v>36</v>
      </c>
      <c r="AC3999" t="s">
        <v>3590</v>
      </c>
      <c r="AD3999" t="s">
        <v>47</v>
      </c>
      <c r="AE3999" t="s">
        <v>74</v>
      </c>
      <c r="AF3999" t="s">
        <v>3611</v>
      </c>
      <c r="AG3999" t="s">
        <v>46</v>
      </c>
      <c r="AH3999" t="s">
        <v>49</v>
      </c>
    </row>
    <row r="4000" spans="1:34" hidden="1" x14ac:dyDescent="0.25">
      <c r="A4000" t="s">
        <v>3604</v>
      </c>
      <c r="B4000" t="s">
        <v>3115</v>
      </c>
      <c r="C4000" t="s">
        <v>3116</v>
      </c>
      <c r="D4000" t="s">
        <v>299</v>
      </c>
      <c r="E4000" t="s">
        <v>294</v>
      </c>
      <c r="F4000">
        <v>2017</v>
      </c>
      <c r="G4000">
        <v>172416</v>
      </c>
      <c r="H4000" t="s">
        <v>38</v>
      </c>
      <c r="I4000" s="1">
        <v>36133</v>
      </c>
      <c r="J4000" t="str">
        <f>IF(K4000&gt;34,"01Mayor a 35 años",IF(K4000&gt;29,"02Entre 30 y 35",IF(K4000&gt;24,"03Entre 25 y 30",IF(K4000&gt;19,"04Entre 20 y 25", "05Menor de 20 años"))))</f>
        <v>05Menor de 20 años</v>
      </c>
      <c r="K4000">
        <v>19</v>
      </c>
      <c r="L4000">
        <v>1</v>
      </c>
      <c r="M4000" t="s">
        <v>3563</v>
      </c>
      <c r="N4000" t="s">
        <v>271</v>
      </c>
      <c r="O4000" t="s">
        <v>3565</v>
      </c>
      <c r="P4000" t="s">
        <v>36</v>
      </c>
      <c r="Q4000" t="s">
        <v>3573</v>
      </c>
      <c r="R4000" t="s">
        <v>38</v>
      </c>
      <c r="S4000" t="s">
        <v>92</v>
      </c>
      <c r="T4000" t="s">
        <v>143</v>
      </c>
      <c r="U4000" t="s">
        <v>12763</v>
      </c>
      <c r="V4000" t="s">
        <v>94</v>
      </c>
      <c r="W4000" t="s">
        <v>43</v>
      </c>
      <c r="X4000" t="s">
        <v>144</v>
      </c>
      <c r="Y4000" t="s">
        <v>45</v>
      </c>
      <c r="Z4000" t="s">
        <v>3621</v>
      </c>
      <c r="AB4000" t="s">
        <v>36</v>
      </c>
      <c r="AC4000" t="s">
        <v>3590</v>
      </c>
      <c r="AD4000" t="s">
        <v>86</v>
      </c>
      <c r="AE4000" t="s">
        <v>74</v>
      </c>
      <c r="AF4000" t="s">
        <v>3611</v>
      </c>
      <c r="AG4000" t="s">
        <v>46</v>
      </c>
      <c r="AH4000" t="s">
        <v>49</v>
      </c>
    </row>
    <row r="4001" spans="1:34" hidden="1" x14ac:dyDescent="0.25">
      <c r="A4001" t="s">
        <v>3604</v>
      </c>
      <c r="B4001" t="s">
        <v>3136</v>
      </c>
      <c r="C4001" t="s">
        <v>3137</v>
      </c>
      <c r="D4001" t="s">
        <v>3138</v>
      </c>
      <c r="E4001" t="s">
        <v>294</v>
      </c>
      <c r="F4001">
        <v>2017</v>
      </c>
      <c r="G4001">
        <v>169483</v>
      </c>
      <c r="H4001" t="s">
        <v>38</v>
      </c>
      <c r="I4001" s="1">
        <v>35980</v>
      </c>
      <c r="J4001" t="str">
        <f>IF(K4001&gt;34,"01Mayor a 35 años",IF(K4001&gt;29,"02Entre 30 y 35",IF(K4001&gt;24,"03Entre 25 y 30",IF(K4001&gt;19,"04Entre 20 y 25", "05Menor de 20 años"))))</f>
        <v>05Menor de 20 años</v>
      </c>
      <c r="K4001">
        <v>19</v>
      </c>
      <c r="L4001">
        <v>1</v>
      </c>
      <c r="M4001" t="s">
        <v>3564</v>
      </c>
      <c r="N4001" t="s">
        <v>262</v>
      </c>
      <c r="O4001" t="s">
        <v>3565</v>
      </c>
      <c r="P4001" t="s">
        <v>36</v>
      </c>
      <c r="Q4001" t="s">
        <v>3573</v>
      </c>
      <c r="R4001" t="s">
        <v>38</v>
      </c>
      <c r="S4001" t="s">
        <v>92</v>
      </c>
      <c r="T4001" t="s">
        <v>93</v>
      </c>
      <c r="U4001" t="s">
        <v>76</v>
      </c>
      <c r="V4001" t="s">
        <v>94</v>
      </c>
      <c r="W4001" t="s">
        <v>43</v>
      </c>
      <c r="X4001" t="s">
        <v>44</v>
      </c>
      <c r="Y4001" t="s">
        <v>44</v>
      </c>
      <c r="Z4001" t="s">
        <v>3628</v>
      </c>
      <c r="AB4001" t="s">
        <v>36</v>
      </c>
      <c r="AC4001" t="s">
        <v>3590</v>
      </c>
      <c r="AD4001" t="s">
        <v>86</v>
      </c>
      <c r="AE4001" t="s">
        <v>74</v>
      </c>
      <c r="AF4001" t="s">
        <v>3611</v>
      </c>
      <c r="AG4001" t="s">
        <v>46</v>
      </c>
      <c r="AH4001" t="s">
        <v>49</v>
      </c>
    </row>
    <row r="4002" spans="1:34" hidden="1" x14ac:dyDescent="0.25">
      <c r="A4002" t="s">
        <v>3604</v>
      </c>
      <c r="B4002" t="s">
        <v>2346</v>
      </c>
      <c r="C4002" t="s">
        <v>2347</v>
      </c>
      <c r="D4002" t="s">
        <v>2348</v>
      </c>
      <c r="E4002" t="s">
        <v>2349</v>
      </c>
      <c r="F4002">
        <v>2017</v>
      </c>
      <c r="G4002">
        <v>176407</v>
      </c>
      <c r="H4002" t="s">
        <v>3567</v>
      </c>
      <c r="I4002" s="1">
        <v>35810</v>
      </c>
      <c r="J4002" t="str">
        <f>IF(K4002&gt;34,"01Mayor a 35 años",IF(K4002&gt;29,"02Entre 30 y 35",IF(K4002&gt;24,"03Entre 25 y 30",IF(K4002&gt;19,"04Entre 20 y 25", "05Menor de 20 años"))))</f>
        <v>05Menor de 20 años</v>
      </c>
      <c r="K4002">
        <v>19</v>
      </c>
      <c r="L4002">
        <v>1</v>
      </c>
      <c r="M4002" t="s">
        <v>3564</v>
      </c>
      <c r="N4002" t="s">
        <v>82</v>
      </c>
      <c r="O4002" t="s">
        <v>3565</v>
      </c>
      <c r="P4002" t="s">
        <v>36</v>
      </c>
      <c r="Q4002" t="s">
        <v>3573</v>
      </c>
      <c r="R4002" t="s">
        <v>75</v>
      </c>
      <c r="S4002" t="s">
        <v>92</v>
      </c>
      <c r="T4002" t="s">
        <v>93</v>
      </c>
      <c r="U4002" t="s">
        <v>94</v>
      </c>
      <c r="V4002" t="s">
        <v>66</v>
      </c>
      <c r="W4002" t="s">
        <v>43</v>
      </c>
      <c r="X4002" t="s">
        <v>101</v>
      </c>
      <c r="Y4002" t="s">
        <v>44</v>
      </c>
      <c r="Z4002" t="s">
        <v>85</v>
      </c>
      <c r="AB4002" t="s">
        <v>46</v>
      </c>
      <c r="AC4002" t="s">
        <v>106</v>
      </c>
      <c r="AD4002" t="s">
        <v>68</v>
      </c>
      <c r="AE4002" t="s">
        <v>74</v>
      </c>
      <c r="AF4002" t="s">
        <v>3611</v>
      </c>
      <c r="AG4002" t="s">
        <v>46</v>
      </c>
      <c r="AH4002" t="s">
        <v>49</v>
      </c>
    </row>
    <row r="4003" spans="1:34" hidden="1" x14ac:dyDescent="0.25">
      <c r="A4003" t="s">
        <v>3604</v>
      </c>
      <c r="B4003" t="s">
        <v>2637</v>
      </c>
      <c r="C4003" t="s">
        <v>2638</v>
      </c>
      <c r="D4003" t="s">
        <v>1057</v>
      </c>
      <c r="E4003" t="s">
        <v>811</v>
      </c>
      <c r="F4003">
        <v>2017</v>
      </c>
      <c r="G4003">
        <v>172498</v>
      </c>
      <c r="H4003" t="s">
        <v>38</v>
      </c>
      <c r="I4003" s="1">
        <v>35833</v>
      </c>
      <c r="J4003" t="str">
        <f>IF(K4003&gt;34,"01Mayor a 35 años",IF(K4003&gt;29,"02Entre 30 y 35",IF(K4003&gt;24,"03Entre 25 y 30",IF(K4003&gt;19,"04Entre 20 y 25", "05Menor de 20 años"))))</f>
        <v>05Menor de 20 años</v>
      </c>
      <c r="K4003">
        <v>19</v>
      </c>
      <c r="L4003">
        <v>1</v>
      </c>
      <c r="M4003" t="s">
        <v>3564</v>
      </c>
      <c r="N4003" t="s">
        <v>142</v>
      </c>
      <c r="O4003" t="s">
        <v>3565</v>
      </c>
      <c r="P4003" t="s">
        <v>36</v>
      </c>
      <c r="Q4003" t="s">
        <v>3573</v>
      </c>
      <c r="R4003" t="s">
        <v>38</v>
      </c>
      <c r="S4003" t="s">
        <v>92</v>
      </c>
      <c r="T4003" t="s">
        <v>74</v>
      </c>
      <c r="U4003" t="s">
        <v>94</v>
      </c>
      <c r="V4003" t="s">
        <v>42</v>
      </c>
      <c r="W4003" t="s">
        <v>43</v>
      </c>
      <c r="X4003" t="s">
        <v>44</v>
      </c>
      <c r="Y4003" t="s">
        <v>101</v>
      </c>
      <c r="Z4003" t="s">
        <v>74</v>
      </c>
      <c r="AB4003" t="s">
        <v>36</v>
      </c>
      <c r="AC4003" t="s">
        <v>3590</v>
      </c>
      <c r="AD4003" t="s">
        <v>68</v>
      </c>
      <c r="AE4003" t="s">
        <v>74</v>
      </c>
      <c r="AF4003" t="s">
        <v>3611</v>
      </c>
      <c r="AG4003" t="s">
        <v>46</v>
      </c>
      <c r="AH4003" t="s">
        <v>49</v>
      </c>
    </row>
    <row r="4004" spans="1:34" hidden="1" x14ac:dyDescent="0.25">
      <c r="A4004" t="s">
        <v>3604</v>
      </c>
      <c r="B4004" t="s">
        <v>2613</v>
      </c>
      <c r="C4004" t="s">
        <v>2614</v>
      </c>
      <c r="D4004" t="s">
        <v>540</v>
      </c>
      <c r="E4004" t="s">
        <v>53</v>
      </c>
      <c r="F4004">
        <v>2017</v>
      </c>
      <c r="G4004">
        <v>155782</v>
      </c>
      <c r="H4004" t="s">
        <v>38</v>
      </c>
      <c r="I4004" s="1">
        <v>35898</v>
      </c>
      <c r="J4004" t="str">
        <f>IF(K4004&gt;34,"01Mayor a 35 años",IF(K4004&gt;29,"02Entre 30 y 35",IF(K4004&gt;24,"03Entre 25 y 30",IF(K4004&gt;19,"04Entre 20 y 25", "05Menor de 20 años"))))</f>
        <v>05Menor de 20 años</v>
      </c>
      <c r="K4004">
        <v>19</v>
      </c>
      <c r="L4004">
        <v>1</v>
      </c>
      <c r="M4004" t="s">
        <v>3564</v>
      </c>
      <c r="N4004" t="s">
        <v>142</v>
      </c>
      <c r="O4004" t="s">
        <v>3565</v>
      </c>
      <c r="P4004" t="s">
        <v>46</v>
      </c>
      <c r="Q4004" t="s">
        <v>11235</v>
      </c>
      <c r="R4004" t="s">
        <v>38</v>
      </c>
      <c r="S4004" t="s">
        <v>92</v>
      </c>
      <c r="T4004" t="s">
        <v>143</v>
      </c>
      <c r="U4004" t="s">
        <v>94</v>
      </c>
      <c r="V4004" t="s">
        <v>94</v>
      </c>
      <c r="W4004" t="s">
        <v>43</v>
      </c>
      <c r="X4004" t="s">
        <v>144</v>
      </c>
      <c r="Y4004" t="s">
        <v>144</v>
      </c>
      <c r="Z4004" t="s">
        <v>57</v>
      </c>
      <c r="AB4004" t="s">
        <v>36</v>
      </c>
      <c r="AC4004" t="s">
        <v>3590</v>
      </c>
      <c r="AD4004" t="s">
        <v>68</v>
      </c>
      <c r="AE4004" t="s">
        <v>74</v>
      </c>
      <c r="AF4004" t="s">
        <v>3611</v>
      </c>
      <c r="AG4004" t="s">
        <v>46</v>
      </c>
      <c r="AH4004" t="s">
        <v>49</v>
      </c>
    </row>
    <row r="4005" spans="1:34" hidden="1" x14ac:dyDescent="0.25">
      <c r="A4005" t="s">
        <v>3604</v>
      </c>
      <c r="B4005" t="s">
        <v>3047</v>
      </c>
      <c r="C4005" t="s">
        <v>3048</v>
      </c>
      <c r="D4005" t="s">
        <v>727</v>
      </c>
      <c r="E4005" t="s">
        <v>2088</v>
      </c>
      <c r="F4005">
        <v>2017</v>
      </c>
      <c r="G4005">
        <v>176188</v>
      </c>
      <c r="H4005" t="s">
        <v>3567</v>
      </c>
      <c r="I4005" s="1">
        <v>36028</v>
      </c>
      <c r="J4005" t="str">
        <f>IF(K4005&gt;34,"01Mayor a 35 años",IF(K4005&gt;29,"02Entre 30 y 35",IF(K4005&gt;24,"03Entre 25 y 30",IF(K4005&gt;19,"04Entre 20 y 25", "05Menor de 20 años"))))</f>
        <v>05Menor de 20 años</v>
      </c>
      <c r="K4005">
        <v>19</v>
      </c>
      <c r="L4005">
        <v>1</v>
      </c>
      <c r="M4005" t="s">
        <v>3561</v>
      </c>
      <c r="N4005" t="s">
        <v>35</v>
      </c>
      <c r="O4005" t="s">
        <v>3565</v>
      </c>
      <c r="P4005" t="s">
        <v>36</v>
      </c>
      <c r="Q4005" t="s">
        <v>3573</v>
      </c>
      <c r="R4005" t="s">
        <v>75</v>
      </c>
      <c r="S4005" t="s">
        <v>92</v>
      </c>
      <c r="T4005" t="s">
        <v>74</v>
      </c>
      <c r="U4005" t="s">
        <v>94</v>
      </c>
      <c r="V4005" t="s">
        <v>94</v>
      </c>
      <c r="W4005" t="s">
        <v>43</v>
      </c>
      <c r="X4005" t="s">
        <v>44</v>
      </c>
      <c r="Y4005" t="s">
        <v>44</v>
      </c>
      <c r="Z4005" t="s">
        <v>3628</v>
      </c>
      <c r="AB4005" t="s">
        <v>36</v>
      </c>
      <c r="AC4005" t="s">
        <v>3590</v>
      </c>
      <c r="AD4005" t="s">
        <v>107</v>
      </c>
      <c r="AE4005" t="s">
        <v>74</v>
      </c>
      <c r="AF4005" t="s">
        <v>3611</v>
      </c>
      <c r="AG4005" t="s">
        <v>46</v>
      </c>
      <c r="AH4005" t="s">
        <v>49</v>
      </c>
    </row>
    <row r="4006" spans="1:34" hidden="1" x14ac:dyDescent="0.25">
      <c r="A4006" t="s">
        <v>3604</v>
      </c>
      <c r="B4006" t="s">
        <v>2975</v>
      </c>
      <c r="C4006" t="s">
        <v>2976</v>
      </c>
      <c r="D4006" t="s">
        <v>221</v>
      </c>
      <c r="E4006" t="s">
        <v>2889</v>
      </c>
      <c r="F4006">
        <v>2017</v>
      </c>
      <c r="G4006">
        <v>171402</v>
      </c>
      <c r="H4006" t="s">
        <v>3567</v>
      </c>
      <c r="I4006" s="1">
        <v>35989</v>
      </c>
      <c r="J4006" t="str">
        <f>IF(K4006&gt;34,"01Mayor a 35 años",IF(K4006&gt;29,"02Entre 30 y 35",IF(K4006&gt;24,"03Entre 25 y 30",IF(K4006&gt;19,"04Entre 20 y 25", "05Menor de 20 años"))))</f>
        <v>05Menor de 20 años</v>
      </c>
      <c r="K4006">
        <v>19</v>
      </c>
      <c r="L4006">
        <v>0</v>
      </c>
      <c r="M4006" t="s">
        <v>3564</v>
      </c>
      <c r="N4006" t="s">
        <v>100</v>
      </c>
      <c r="O4006" t="s">
        <v>3566</v>
      </c>
      <c r="P4006" t="s">
        <v>36</v>
      </c>
      <c r="Q4006" t="s">
        <v>3573</v>
      </c>
      <c r="R4006" t="s">
        <v>75</v>
      </c>
      <c r="S4006" t="s">
        <v>92</v>
      </c>
      <c r="T4006" t="s">
        <v>93</v>
      </c>
      <c r="U4006" t="s">
        <v>41</v>
      </c>
      <c r="V4006" t="s">
        <v>94</v>
      </c>
      <c r="W4006" t="s">
        <v>55</v>
      </c>
      <c r="X4006" t="s">
        <v>101</v>
      </c>
      <c r="Y4006" t="s">
        <v>101</v>
      </c>
      <c r="Z4006" t="s">
        <v>85</v>
      </c>
      <c r="AB4006" t="s">
        <v>36</v>
      </c>
      <c r="AC4006" t="s">
        <v>3590</v>
      </c>
      <c r="AD4006" t="s">
        <v>107</v>
      </c>
      <c r="AE4006" t="s">
        <v>74</v>
      </c>
      <c r="AF4006" t="s">
        <v>3611</v>
      </c>
      <c r="AG4006" t="s">
        <v>46</v>
      </c>
      <c r="AH4006" t="s">
        <v>49</v>
      </c>
    </row>
    <row r="4007" spans="1:34" hidden="1" x14ac:dyDescent="0.25">
      <c r="A4007" t="s">
        <v>3604</v>
      </c>
      <c r="B4007" t="s">
        <v>2727</v>
      </c>
      <c r="C4007" t="s">
        <v>2728</v>
      </c>
      <c r="D4007" t="s">
        <v>2709</v>
      </c>
      <c r="E4007" t="s">
        <v>294</v>
      </c>
      <c r="F4007">
        <v>2017</v>
      </c>
      <c r="G4007">
        <v>173273</v>
      </c>
      <c r="H4007" t="s">
        <v>38</v>
      </c>
      <c r="I4007" s="1">
        <v>35928</v>
      </c>
      <c r="J4007" t="str">
        <f>IF(K4007&gt;34,"01Mayor a 35 años",IF(K4007&gt;29,"02Entre 30 y 35",IF(K4007&gt;24,"03Entre 25 y 30",IF(K4007&gt;19,"04Entre 20 y 25", "05Menor de 20 años"))))</f>
        <v>05Menor de 20 años</v>
      </c>
      <c r="K4007">
        <v>19</v>
      </c>
      <c r="L4007">
        <v>1</v>
      </c>
      <c r="M4007" t="s">
        <v>3564</v>
      </c>
      <c r="N4007" t="s">
        <v>444</v>
      </c>
      <c r="O4007" t="s">
        <v>3565</v>
      </c>
      <c r="P4007" t="s">
        <v>36</v>
      </c>
      <c r="Q4007" t="s">
        <v>3573</v>
      </c>
      <c r="R4007" t="s">
        <v>38</v>
      </c>
      <c r="S4007" t="s">
        <v>92</v>
      </c>
      <c r="T4007" t="s">
        <v>3675</v>
      </c>
      <c r="U4007" t="s">
        <v>76</v>
      </c>
      <c r="V4007" t="s">
        <v>12763</v>
      </c>
      <c r="W4007" t="s">
        <v>43</v>
      </c>
      <c r="X4007" t="s">
        <v>101</v>
      </c>
      <c r="Y4007" t="s">
        <v>45</v>
      </c>
      <c r="Z4007" t="s">
        <v>85</v>
      </c>
      <c r="AB4007" t="s">
        <v>36</v>
      </c>
      <c r="AC4007" t="s">
        <v>3590</v>
      </c>
      <c r="AD4007" t="s">
        <v>107</v>
      </c>
      <c r="AE4007" t="s">
        <v>74</v>
      </c>
      <c r="AF4007" t="s">
        <v>3611</v>
      </c>
      <c r="AG4007" t="s">
        <v>46</v>
      </c>
      <c r="AH4007" t="s">
        <v>49</v>
      </c>
    </row>
    <row r="4008" spans="1:34" hidden="1" x14ac:dyDescent="0.25">
      <c r="A4008" t="s">
        <v>3604</v>
      </c>
      <c r="B4008" t="s">
        <v>2921</v>
      </c>
      <c r="C4008" t="s">
        <v>2922</v>
      </c>
      <c r="D4008" t="s">
        <v>2923</v>
      </c>
      <c r="E4008" t="s">
        <v>561</v>
      </c>
      <c r="F4008">
        <v>2017</v>
      </c>
      <c r="G4008">
        <v>172889</v>
      </c>
      <c r="H4008" t="s">
        <v>3567</v>
      </c>
      <c r="I4008" s="1">
        <v>35950</v>
      </c>
      <c r="J4008" t="str">
        <f>IF(K4008&gt;34,"01Mayor a 35 años",IF(K4008&gt;29,"02Entre 30 y 35",IF(K4008&gt;24,"03Entre 25 y 30",IF(K4008&gt;19,"04Entre 20 y 25", "05Menor de 20 años"))))</f>
        <v>05Menor de 20 años</v>
      </c>
      <c r="K4008">
        <v>19</v>
      </c>
      <c r="L4008">
        <v>1</v>
      </c>
      <c r="M4008" t="s">
        <v>3564</v>
      </c>
      <c r="N4008" t="s">
        <v>82</v>
      </c>
      <c r="O4008" t="s">
        <v>3565</v>
      </c>
      <c r="P4008" t="s">
        <v>36</v>
      </c>
      <c r="Q4008" t="s">
        <v>3573</v>
      </c>
      <c r="R4008" t="s">
        <v>75</v>
      </c>
      <c r="S4008" t="s">
        <v>92</v>
      </c>
      <c r="T4008" t="s">
        <v>93</v>
      </c>
      <c r="U4008" t="s">
        <v>76</v>
      </c>
      <c r="V4008" t="s">
        <v>12763</v>
      </c>
      <c r="W4008" t="s">
        <v>43</v>
      </c>
      <c r="X4008" s="16" t="s">
        <v>67</v>
      </c>
      <c r="Y4008" t="s">
        <v>12782</v>
      </c>
      <c r="Z4008" t="s">
        <v>3640</v>
      </c>
      <c r="AB4008" t="s">
        <v>36</v>
      </c>
      <c r="AC4008" t="s">
        <v>3590</v>
      </c>
      <c r="AD4008" t="s">
        <v>86</v>
      </c>
      <c r="AE4008" t="s">
        <v>48</v>
      </c>
      <c r="AF4008" t="s">
        <v>3611</v>
      </c>
      <c r="AG4008" t="s">
        <v>46</v>
      </c>
      <c r="AH4008" t="s">
        <v>49</v>
      </c>
    </row>
    <row r="4009" spans="1:34" hidden="1" x14ac:dyDescent="0.25">
      <c r="A4009" t="s">
        <v>3604</v>
      </c>
      <c r="B4009" t="s">
        <v>2284</v>
      </c>
      <c r="C4009" t="s">
        <v>2285</v>
      </c>
      <c r="D4009" t="s">
        <v>664</v>
      </c>
      <c r="E4009" t="s">
        <v>1374</v>
      </c>
      <c r="F4009">
        <v>2017</v>
      </c>
      <c r="G4009">
        <v>172697</v>
      </c>
      <c r="H4009" t="s">
        <v>3567</v>
      </c>
      <c r="I4009" s="1">
        <v>36028</v>
      </c>
      <c r="J4009" t="str">
        <f>IF(K4009&gt;34,"01Mayor a 35 años",IF(K4009&gt;29,"02Entre 30 y 35",IF(K4009&gt;24,"03Entre 25 y 30",IF(K4009&gt;19,"04Entre 20 y 25", "05Menor de 20 años"))))</f>
        <v>05Menor de 20 años</v>
      </c>
      <c r="K4009">
        <v>19</v>
      </c>
      <c r="L4009">
        <v>1</v>
      </c>
      <c r="M4009" t="s">
        <v>3564</v>
      </c>
      <c r="N4009" t="s">
        <v>142</v>
      </c>
      <c r="O4009" t="s">
        <v>3565</v>
      </c>
      <c r="P4009" t="s">
        <v>36</v>
      </c>
      <c r="Q4009" t="s">
        <v>3573</v>
      </c>
      <c r="R4009" t="s">
        <v>75</v>
      </c>
      <c r="S4009" t="s">
        <v>92</v>
      </c>
      <c r="T4009" t="s">
        <v>3675</v>
      </c>
      <c r="U4009" t="s">
        <v>76</v>
      </c>
      <c r="V4009" t="s">
        <v>42</v>
      </c>
      <c r="W4009" t="s">
        <v>43</v>
      </c>
      <c r="X4009" t="s">
        <v>101</v>
      </c>
      <c r="Y4009" t="s">
        <v>45</v>
      </c>
      <c r="Z4009" t="s">
        <v>74</v>
      </c>
      <c r="AB4009" t="s">
        <v>36</v>
      </c>
      <c r="AC4009" t="s">
        <v>3590</v>
      </c>
      <c r="AD4009" t="s">
        <v>86</v>
      </c>
      <c r="AE4009" t="s">
        <v>48</v>
      </c>
      <c r="AF4009" t="s">
        <v>3611</v>
      </c>
      <c r="AG4009" t="s">
        <v>46</v>
      </c>
      <c r="AH4009" t="s">
        <v>49</v>
      </c>
    </row>
    <row r="4010" spans="1:34" hidden="1" x14ac:dyDescent="0.25">
      <c r="A4010" t="s">
        <v>3604</v>
      </c>
      <c r="B4010" t="s">
        <v>1990</v>
      </c>
      <c r="C4010" t="s">
        <v>1991</v>
      </c>
      <c r="D4010" t="s">
        <v>924</v>
      </c>
      <c r="E4010" t="s">
        <v>733</v>
      </c>
      <c r="F4010">
        <v>2017</v>
      </c>
      <c r="G4010">
        <v>173782</v>
      </c>
      <c r="H4010" t="s">
        <v>38</v>
      </c>
      <c r="I4010" s="1">
        <v>35810</v>
      </c>
      <c r="J4010" t="str">
        <f>IF(K4010&gt;34,"01Mayor a 35 años",IF(K4010&gt;29,"02Entre 30 y 35",IF(K4010&gt;24,"03Entre 25 y 30",IF(K4010&gt;19,"04Entre 20 y 25", "05Menor de 20 años"))))</f>
        <v>05Menor de 20 años</v>
      </c>
      <c r="K4010">
        <v>19</v>
      </c>
      <c r="L4010">
        <v>1</v>
      </c>
      <c r="M4010" t="s">
        <v>3564</v>
      </c>
      <c r="N4010" t="s">
        <v>444</v>
      </c>
      <c r="O4010" t="s">
        <v>3565</v>
      </c>
      <c r="P4010" t="s">
        <v>36</v>
      </c>
      <c r="Q4010" t="s">
        <v>3573</v>
      </c>
      <c r="R4010" t="s">
        <v>38</v>
      </c>
      <c r="S4010" t="s">
        <v>92</v>
      </c>
      <c r="T4010" t="s">
        <v>143</v>
      </c>
      <c r="U4010" t="s">
        <v>94</v>
      </c>
      <c r="V4010" t="s">
        <v>94</v>
      </c>
      <c r="W4010" t="s">
        <v>55</v>
      </c>
      <c r="X4010" t="s">
        <v>12781</v>
      </c>
      <c r="Y4010" t="s">
        <v>45</v>
      </c>
      <c r="Z4010" t="s">
        <v>85</v>
      </c>
      <c r="AB4010" t="s">
        <v>36</v>
      </c>
      <c r="AC4010" t="s">
        <v>3590</v>
      </c>
      <c r="AD4010" t="s">
        <v>86</v>
      </c>
      <c r="AE4010" t="s">
        <v>48</v>
      </c>
      <c r="AF4010" t="s">
        <v>3611</v>
      </c>
      <c r="AG4010" t="s">
        <v>46</v>
      </c>
      <c r="AH4010" t="s">
        <v>49</v>
      </c>
    </row>
    <row r="4011" spans="1:34" hidden="1" x14ac:dyDescent="0.25">
      <c r="A4011" t="s">
        <v>3604</v>
      </c>
      <c r="B4011" t="s">
        <v>2279</v>
      </c>
      <c r="C4011" t="s">
        <v>2280</v>
      </c>
      <c r="D4011" t="s">
        <v>1936</v>
      </c>
      <c r="E4011" t="s">
        <v>2281</v>
      </c>
      <c r="F4011">
        <v>2017</v>
      </c>
      <c r="G4011">
        <v>172982</v>
      </c>
      <c r="H4011" t="s">
        <v>3567</v>
      </c>
      <c r="I4011" s="1">
        <v>35882</v>
      </c>
      <c r="J4011" t="str">
        <f>IF(K4011&gt;34,"01Mayor a 35 años",IF(K4011&gt;29,"02Entre 30 y 35",IF(K4011&gt;24,"03Entre 25 y 30",IF(K4011&gt;19,"04Entre 20 y 25", "05Menor de 20 años"))))</f>
        <v>05Menor de 20 años</v>
      </c>
      <c r="K4011">
        <v>19</v>
      </c>
      <c r="L4011">
        <v>1</v>
      </c>
      <c r="M4011" t="s">
        <v>3562</v>
      </c>
      <c r="N4011" t="s">
        <v>291</v>
      </c>
      <c r="O4011" t="s">
        <v>3565</v>
      </c>
      <c r="P4011" t="s">
        <v>36</v>
      </c>
      <c r="Q4011" t="s">
        <v>3573</v>
      </c>
      <c r="R4011" t="s">
        <v>75</v>
      </c>
      <c r="S4011" t="s">
        <v>92</v>
      </c>
      <c r="T4011" t="s">
        <v>93</v>
      </c>
      <c r="U4011" t="s">
        <v>76</v>
      </c>
      <c r="V4011" t="s">
        <v>94</v>
      </c>
      <c r="W4011" t="s">
        <v>43</v>
      </c>
      <c r="X4011" t="s">
        <v>230</v>
      </c>
      <c r="Y4011" t="s">
        <v>12782</v>
      </c>
      <c r="Z4011" t="s">
        <v>57</v>
      </c>
      <c r="AB4011" t="s">
        <v>36</v>
      </c>
      <c r="AC4011" t="s">
        <v>3590</v>
      </c>
      <c r="AD4011" t="s">
        <v>68</v>
      </c>
      <c r="AE4011" t="s">
        <v>48</v>
      </c>
      <c r="AF4011" t="s">
        <v>3611</v>
      </c>
      <c r="AG4011" t="s">
        <v>46</v>
      </c>
      <c r="AH4011" t="s">
        <v>49</v>
      </c>
    </row>
    <row r="4012" spans="1:34" hidden="1" x14ac:dyDescent="0.25">
      <c r="A4012" t="s">
        <v>3604</v>
      </c>
      <c r="B4012" t="s">
        <v>3156</v>
      </c>
      <c r="C4012" t="s">
        <v>3157</v>
      </c>
      <c r="D4012" t="s">
        <v>3158</v>
      </c>
      <c r="E4012" t="s">
        <v>3159</v>
      </c>
      <c r="F4012">
        <v>2017</v>
      </c>
      <c r="G4012">
        <v>166544</v>
      </c>
      <c r="H4012" t="s">
        <v>3567</v>
      </c>
      <c r="I4012" s="1">
        <v>36111</v>
      </c>
      <c r="J4012" t="str">
        <f>IF(K4012&gt;34,"01Mayor a 35 años",IF(K4012&gt;29,"02Entre 30 y 35",IF(K4012&gt;24,"03Entre 25 y 30",IF(K4012&gt;19,"04Entre 20 y 25", "05Menor de 20 años"))))</f>
        <v>05Menor de 20 años</v>
      </c>
      <c r="K4012">
        <v>19</v>
      </c>
      <c r="L4012">
        <v>0</v>
      </c>
      <c r="M4012" t="s">
        <v>3563</v>
      </c>
      <c r="N4012" t="s">
        <v>933</v>
      </c>
      <c r="O4012" t="s">
        <v>3565</v>
      </c>
      <c r="P4012" t="s">
        <v>36</v>
      </c>
      <c r="Q4012" t="s">
        <v>3573</v>
      </c>
      <c r="R4012" t="s">
        <v>75</v>
      </c>
      <c r="S4012" t="s">
        <v>92</v>
      </c>
      <c r="T4012" t="s">
        <v>143</v>
      </c>
      <c r="U4012" t="s">
        <v>94</v>
      </c>
      <c r="V4012" t="s">
        <v>94</v>
      </c>
      <c r="W4012" t="s">
        <v>43</v>
      </c>
      <c r="X4012" t="s">
        <v>44</v>
      </c>
      <c r="Y4012" t="s">
        <v>44</v>
      </c>
      <c r="Z4012" t="s">
        <v>3621</v>
      </c>
      <c r="AB4012" t="s">
        <v>36</v>
      </c>
      <c r="AC4012" t="s">
        <v>3590</v>
      </c>
      <c r="AD4012" t="s">
        <v>47</v>
      </c>
      <c r="AE4012" t="s">
        <v>87</v>
      </c>
      <c r="AF4012" t="s">
        <v>3611</v>
      </c>
      <c r="AG4012" t="s">
        <v>46</v>
      </c>
      <c r="AH4012" t="s">
        <v>49</v>
      </c>
    </row>
    <row r="4013" spans="1:34" hidden="1" x14ac:dyDescent="0.25">
      <c r="A4013" t="s">
        <v>3604</v>
      </c>
      <c r="B4013" t="s">
        <v>3086</v>
      </c>
      <c r="C4013" t="s">
        <v>3087</v>
      </c>
      <c r="D4013" t="s">
        <v>1018</v>
      </c>
      <c r="E4013" t="s">
        <v>1344</v>
      </c>
      <c r="F4013">
        <v>2017</v>
      </c>
      <c r="G4013">
        <v>173115</v>
      </c>
      <c r="H4013" t="s">
        <v>38</v>
      </c>
      <c r="I4013" s="1">
        <v>36117</v>
      </c>
      <c r="J4013" t="str">
        <f>IF(K4013&gt;34,"01Mayor a 35 años",IF(K4013&gt;29,"02Entre 30 y 35",IF(K4013&gt;24,"03Entre 25 y 30",IF(K4013&gt;19,"04Entre 20 y 25", "05Menor de 20 años"))))</f>
        <v>05Menor de 20 años</v>
      </c>
      <c r="K4013">
        <v>19</v>
      </c>
      <c r="L4013">
        <v>1</v>
      </c>
      <c r="M4013" t="s">
        <v>3561</v>
      </c>
      <c r="N4013" t="s">
        <v>64</v>
      </c>
      <c r="O4013" t="s">
        <v>3565</v>
      </c>
      <c r="P4013" t="s">
        <v>36</v>
      </c>
      <c r="Q4013" t="s">
        <v>3573</v>
      </c>
      <c r="R4013" t="s">
        <v>38</v>
      </c>
      <c r="S4013" t="s">
        <v>92</v>
      </c>
      <c r="T4013" t="s">
        <v>143</v>
      </c>
      <c r="U4013" t="s">
        <v>83</v>
      </c>
      <c r="V4013" t="s">
        <v>76</v>
      </c>
      <c r="W4013" t="s">
        <v>43</v>
      </c>
      <c r="X4013" t="s">
        <v>101</v>
      </c>
      <c r="Y4013" t="s">
        <v>44</v>
      </c>
      <c r="Z4013" t="s">
        <v>85</v>
      </c>
      <c r="AB4013" t="s">
        <v>36</v>
      </c>
      <c r="AC4013" t="s">
        <v>3590</v>
      </c>
      <c r="AD4013" t="s">
        <v>47</v>
      </c>
      <c r="AE4013" t="s">
        <v>87</v>
      </c>
      <c r="AF4013" t="s">
        <v>3611</v>
      </c>
      <c r="AG4013" t="s">
        <v>46</v>
      </c>
      <c r="AH4013" t="s">
        <v>49</v>
      </c>
    </row>
    <row r="4014" spans="1:34" hidden="1" x14ac:dyDescent="0.25">
      <c r="A4014" t="s">
        <v>3604</v>
      </c>
      <c r="B4014" t="s">
        <v>2672</v>
      </c>
      <c r="C4014" t="s">
        <v>2673</v>
      </c>
      <c r="D4014" t="s">
        <v>1242</v>
      </c>
      <c r="E4014" t="s">
        <v>2674</v>
      </c>
      <c r="F4014">
        <v>2017</v>
      </c>
      <c r="G4014">
        <v>173500</v>
      </c>
      <c r="H4014" t="s">
        <v>38</v>
      </c>
      <c r="I4014" s="1">
        <v>35947</v>
      </c>
      <c r="J4014" t="str">
        <f>IF(K4014&gt;34,"01Mayor a 35 años",IF(K4014&gt;29,"02Entre 30 y 35",IF(K4014&gt;24,"03Entre 25 y 30",IF(K4014&gt;19,"04Entre 20 y 25", "05Menor de 20 años"))))</f>
        <v>05Menor de 20 años</v>
      </c>
      <c r="K4014">
        <v>19</v>
      </c>
      <c r="L4014">
        <v>1</v>
      </c>
      <c r="M4014" t="s">
        <v>3564</v>
      </c>
      <c r="N4014" t="s">
        <v>213</v>
      </c>
      <c r="O4014" t="s">
        <v>3565</v>
      </c>
      <c r="P4014" t="s">
        <v>36</v>
      </c>
      <c r="Q4014" t="s">
        <v>3573</v>
      </c>
      <c r="R4014" t="s">
        <v>38</v>
      </c>
      <c r="S4014" t="s">
        <v>92</v>
      </c>
      <c r="T4014" t="s">
        <v>143</v>
      </c>
      <c r="U4014" t="s">
        <v>12763</v>
      </c>
      <c r="V4014" t="s">
        <v>12763</v>
      </c>
      <c r="W4014" t="s">
        <v>55</v>
      </c>
      <c r="X4014" t="s">
        <v>44</v>
      </c>
      <c r="Y4014" t="s">
        <v>44</v>
      </c>
      <c r="Z4014" t="s">
        <v>85</v>
      </c>
      <c r="AB4014" t="s">
        <v>46</v>
      </c>
      <c r="AC4014" t="s">
        <v>106</v>
      </c>
      <c r="AD4014" t="s">
        <v>86</v>
      </c>
      <c r="AE4014" t="s">
        <v>87</v>
      </c>
      <c r="AF4014" t="s">
        <v>3611</v>
      </c>
      <c r="AG4014" t="s">
        <v>46</v>
      </c>
      <c r="AH4014" t="s">
        <v>49</v>
      </c>
    </row>
    <row r="4015" spans="1:34" hidden="1" x14ac:dyDescent="0.25">
      <c r="A4015" t="s">
        <v>3604</v>
      </c>
      <c r="B4015" t="s">
        <v>2282</v>
      </c>
      <c r="C4015" t="s">
        <v>2283</v>
      </c>
      <c r="D4015" t="s">
        <v>221</v>
      </c>
      <c r="E4015" t="s">
        <v>603</v>
      </c>
      <c r="F4015">
        <v>2017</v>
      </c>
      <c r="G4015">
        <v>176726</v>
      </c>
      <c r="H4015" t="s">
        <v>38</v>
      </c>
      <c r="I4015" s="1">
        <v>35910</v>
      </c>
      <c r="J4015" t="str">
        <f>IF(K4015&gt;34,"01Mayor a 35 años",IF(K4015&gt;29,"02Entre 30 y 35",IF(K4015&gt;24,"03Entre 25 y 30",IF(K4015&gt;19,"04Entre 20 y 25", "05Menor de 20 años"))))</f>
        <v>05Menor de 20 años</v>
      </c>
      <c r="K4015">
        <v>19</v>
      </c>
      <c r="L4015">
        <v>0</v>
      </c>
      <c r="M4015" t="s">
        <v>3564</v>
      </c>
      <c r="N4015" t="s">
        <v>213</v>
      </c>
      <c r="O4015" t="s">
        <v>3565</v>
      </c>
      <c r="P4015" t="s">
        <v>36</v>
      </c>
      <c r="Q4015" t="s">
        <v>3573</v>
      </c>
      <c r="R4015" t="s">
        <v>38</v>
      </c>
      <c r="S4015" t="s">
        <v>92</v>
      </c>
      <c r="T4015" t="s">
        <v>143</v>
      </c>
      <c r="U4015" t="s">
        <v>94</v>
      </c>
      <c r="V4015" t="s">
        <v>94</v>
      </c>
      <c r="W4015" t="s">
        <v>55</v>
      </c>
      <c r="X4015" s="16" t="s">
        <v>67</v>
      </c>
      <c r="Y4015" t="s">
        <v>45</v>
      </c>
      <c r="Z4015" t="s">
        <v>3621</v>
      </c>
      <c r="AB4015" t="s">
        <v>36</v>
      </c>
      <c r="AC4015" t="s">
        <v>3590</v>
      </c>
      <c r="AD4015" t="s">
        <v>68</v>
      </c>
      <c r="AE4015" t="s">
        <v>87</v>
      </c>
      <c r="AF4015" t="s">
        <v>3611</v>
      </c>
      <c r="AG4015" t="s">
        <v>46</v>
      </c>
      <c r="AH4015" t="s">
        <v>49</v>
      </c>
    </row>
    <row r="4016" spans="1:34" hidden="1" x14ac:dyDescent="0.25">
      <c r="A4016" t="s">
        <v>3604</v>
      </c>
      <c r="B4016" t="s">
        <v>2796</v>
      </c>
      <c r="C4016" t="s">
        <v>2797</v>
      </c>
      <c r="D4016" t="s">
        <v>81</v>
      </c>
      <c r="E4016" t="s">
        <v>81</v>
      </c>
      <c r="F4016">
        <v>2017</v>
      </c>
      <c r="G4016">
        <v>172871</v>
      </c>
      <c r="H4016" t="s">
        <v>3567</v>
      </c>
      <c r="I4016" s="1">
        <v>36059</v>
      </c>
      <c r="J4016" t="str">
        <f>IF(K4016&gt;34,"01Mayor a 35 años",IF(K4016&gt;29,"02Entre 30 y 35",IF(K4016&gt;24,"03Entre 25 y 30",IF(K4016&gt;19,"04Entre 20 y 25", "05Menor de 20 años"))))</f>
        <v>05Menor de 20 años</v>
      </c>
      <c r="K4016">
        <v>19</v>
      </c>
      <c r="L4016">
        <v>1</v>
      </c>
      <c r="M4016" t="s">
        <v>3564</v>
      </c>
      <c r="N4016" t="s">
        <v>82</v>
      </c>
      <c r="O4016" t="s">
        <v>3565</v>
      </c>
      <c r="P4016" t="s">
        <v>36</v>
      </c>
      <c r="Q4016" t="s">
        <v>3573</v>
      </c>
      <c r="R4016" t="s">
        <v>75</v>
      </c>
      <c r="S4016" t="s">
        <v>92</v>
      </c>
      <c r="T4016" t="s">
        <v>93</v>
      </c>
      <c r="U4016" t="s">
        <v>76</v>
      </c>
      <c r="V4016" t="s">
        <v>12763</v>
      </c>
      <c r="W4016" t="s">
        <v>55</v>
      </c>
      <c r="X4016" t="s">
        <v>101</v>
      </c>
      <c r="Y4016" t="s">
        <v>44</v>
      </c>
      <c r="Z4016" t="s">
        <v>3640</v>
      </c>
      <c r="AB4016" t="s">
        <v>36</v>
      </c>
      <c r="AC4016" t="s">
        <v>3590</v>
      </c>
      <c r="AD4016" t="s">
        <v>68</v>
      </c>
      <c r="AE4016" t="s">
        <v>87</v>
      </c>
      <c r="AF4016" t="s">
        <v>3611</v>
      </c>
      <c r="AG4016" t="s">
        <v>46</v>
      </c>
      <c r="AH4016" t="s">
        <v>49</v>
      </c>
    </row>
    <row r="4017" spans="1:34" hidden="1" x14ac:dyDescent="0.25">
      <c r="A4017" t="s">
        <v>3604</v>
      </c>
      <c r="B4017" t="s">
        <v>2880</v>
      </c>
      <c r="C4017" t="s">
        <v>2881</v>
      </c>
      <c r="D4017" t="s">
        <v>2882</v>
      </c>
      <c r="E4017" t="s">
        <v>2883</v>
      </c>
      <c r="F4017">
        <v>2017</v>
      </c>
      <c r="G4017">
        <v>173407</v>
      </c>
      <c r="H4017" t="s">
        <v>38</v>
      </c>
      <c r="I4017" s="1">
        <v>35879</v>
      </c>
      <c r="J4017" t="str">
        <f>IF(K4017&gt;34,"01Mayor a 35 años",IF(K4017&gt;29,"02Entre 30 y 35",IF(K4017&gt;24,"03Entre 25 y 30",IF(K4017&gt;19,"04Entre 20 y 25", "05Menor de 20 años"))))</f>
        <v>05Menor de 20 años</v>
      </c>
      <c r="K4017">
        <v>19</v>
      </c>
      <c r="L4017">
        <v>1</v>
      </c>
      <c r="M4017" t="s">
        <v>3564</v>
      </c>
      <c r="N4017" t="s">
        <v>142</v>
      </c>
      <c r="O4017" t="s">
        <v>3565</v>
      </c>
      <c r="P4017" t="s">
        <v>36</v>
      </c>
      <c r="Q4017" t="s">
        <v>3573</v>
      </c>
      <c r="R4017" t="s">
        <v>38</v>
      </c>
      <c r="S4017" t="s">
        <v>92</v>
      </c>
      <c r="T4017" t="s">
        <v>74</v>
      </c>
      <c r="U4017" t="s">
        <v>83</v>
      </c>
      <c r="V4017" t="s">
        <v>76</v>
      </c>
      <c r="W4017" t="s">
        <v>43</v>
      </c>
      <c r="X4017" t="s">
        <v>101</v>
      </c>
      <c r="Y4017" t="s">
        <v>44</v>
      </c>
      <c r="Z4017" t="s">
        <v>3640</v>
      </c>
      <c r="AB4017" t="s">
        <v>36</v>
      </c>
      <c r="AC4017" t="s">
        <v>3590</v>
      </c>
      <c r="AD4017" t="s">
        <v>58</v>
      </c>
      <c r="AE4017" t="s">
        <v>69</v>
      </c>
      <c r="AF4017" t="s">
        <v>3611</v>
      </c>
      <c r="AG4017" t="s">
        <v>46</v>
      </c>
      <c r="AH4017" t="s">
        <v>49</v>
      </c>
    </row>
    <row r="4018" spans="1:34" hidden="1" x14ac:dyDescent="0.25">
      <c r="A4018" t="s">
        <v>3604</v>
      </c>
      <c r="B4018" t="s">
        <v>2577</v>
      </c>
      <c r="C4018" t="s">
        <v>2578</v>
      </c>
      <c r="D4018" t="s">
        <v>694</v>
      </c>
      <c r="E4018" t="s">
        <v>514</v>
      </c>
      <c r="F4018">
        <v>2017</v>
      </c>
      <c r="G4018">
        <v>173186</v>
      </c>
      <c r="H4018" t="s">
        <v>3567</v>
      </c>
      <c r="I4018" s="1">
        <v>35934</v>
      </c>
      <c r="J4018" t="str">
        <f>IF(K4018&gt;34,"01Mayor a 35 años",IF(K4018&gt;29,"02Entre 30 y 35",IF(K4018&gt;24,"03Entre 25 y 30",IF(K4018&gt;19,"04Entre 20 y 25", "05Menor de 20 años"))))</f>
        <v>05Menor de 20 años</v>
      </c>
      <c r="K4018">
        <v>19</v>
      </c>
      <c r="L4018">
        <v>1</v>
      </c>
      <c r="M4018" t="s">
        <v>3563</v>
      </c>
      <c r="N4018" t="s">
        <v>126</v>
      </c>
      <c r="O4018" t="s">
        <v>3566</v>
      </c>
      <c r="P4018" t="s">
        <v>36</v>
      </c>
      <c r="Q4018" t="s">
        <v>3573</v>
      </c>
      <c r="R4018" t="s">
        <v>75</v>
      </c>
      <c r="S4018" t="s">
        <v>92</v>
      </c>
      <c r="T4018" t="s">
        <v>143</v>
      </c>
      <c r="U4018" t="s">
        <v>94</v>
      </c>
      <c r="V4018" t="s">
        <v>76</v>
      </c>
      <c r="W4018" t="s">
        <v>84</v>
      </c>
      <c r="X4018" t="s">
        <v>101</v>
      </c>
      <c r="Y4018" t="s">
        <v>44</v>
      </c>
      <c r="Z4018" t="s">
        <v>3640</v>
      </c>
      <c r="AB4018" t="s">
        <v>36</v>
      </c>
      <c r="AC4018" t="s">
        <v>3590</v>
      </c>
      <c r="AD4018" t="s">
        <v>86</v>
      </c>
      <c r="AE4018" t="s">
        <v>69</v>
      </c>
      <c r="AF4018" t="s">
        <v>3611</v>
      </c>
      <c r="AG4018" t="s">
        <v>46</v>
      </c>
      <c r="AH4018" t="s">
        <v>49</v>
      </c>
    </row>
    <row r="4019" spans="1:34" hidden="1" x14ac:dyDescent="0.25">
      <c r="A4019" t="s">
        <v>3604</v>
      </c>
      <c r="B4019" t="s">
        <v>3209</v>
      </c>
      <c r="C4019" t="s">
        <v>3210</v>
      </c>
      <c r="D4019" t="s">
        <v>2437</v>
      </c>
      <c r="E4019" t="s">
        <v>290</v>
      </c>
      <c r="F4019">
        <v>2017</v>
      </c>
      <c r="G4019">
        <v>176019</v>
      </c>
      <c r="H4019" t="s">
        <v>3567</v>
      </c>
      <c r="I4019" s="1">
        <v>36118</v>
      </c>
      <c r="J4019" t="str">
        <f>IF(K4019&gt;34,"01Mayor a 35 años",IF(K4019&gt;29,"02Entre 30 y 35",IF(K4019&gt;24,"03Entre 25 y 30",IF(K4019&gt;19,"04Entre 20 y 25", "05Menor de 20 años"))))</f>
        <v>05Menor de 20 años</v>
      </c>
      <c r="K4019">
        <v>19</v>
      </c>
      <c r="L4019">
        <v>1</v>
      </c>
      <c r="M4019" t="s">
        <v>3564</v>
      </c>
      <c r="N4019" t="s">
        <v>82</v>
      </c>
      <c r="O4019" t="s">
        <v>3565</v>
      </c>
      <c r="P4019" t="s">
        <v>36</v>
      </c>
      <c r="Q4019" t="s">
        <v>3573</v>
      </c>
      <c r="R4019" t="s">
        <v>75</v>
      </c>
      <c r="S4019" t="s">
        <v>92</v>
      </c>
      <c r="T4019" t="s">
        <v>93</v>
      </c>
      <c r="U4019" t="s">
        <v>76</v>
      </c>
      <c r="V4019" t="s">
        <v>76</v>
      </c>
      <c r="W4019" t="s">
        <v>55</v>
      </c>
      <c r="X4019" t="s">
        <v>44</v>
      </c>
      <c r="Y4019" t="s">
        <v>44</v>
      </c>
      <c r="Z4019" t="s">
        <v>85</v>
      </c>
      <c r="AB4019" t="s">
        <v>36</v>
      </c>
      <c r="AC4019" t="s">
        <v>3590</v>
      </c>
      <c r="AD4019" t="s">
        <v>86</v>
      </c>
      <c r="AE4019" t="s">
        <v>69</v>
      </c>
      <c r="AF4019" t="s">
        <v>3611</v>
      </c>
      <c r="AG4019" t="s">
        <v>46</v>
      </c>
      <c r="AH4019" t="s">
        <v>49</v>
      </c>
    </row>
    <row r="4020" spans="1:34" hidden="1" x14ac:dyDescent="0.25">
      <c r="A4020" t="s">
        <v>3604</v>
      </c>
      <c r="B4020" t="s">
        <v>2731</v>
      </c>
      <c r="C4020" t="s">
        <v>2732</v>
      </c>
      <c r="D4020" t="s">
        <v>2733</v>
      </c>
      <c r="E4020" t="s">
        <v>261</v>
      </c>
      <c r="F4020">
        <v>2017</v>
      </c>
      <c r="G4020">
        <v>174882</v>
      </c>
      <c r="H4020" t="s">
        <v>38</v>
      </c>
      <c r="I4020" s="1">
        <v>35959</v>
      </c>
      <c r="J4020" t="str">
        <f>IF(K4020&gt;34,"01Mayor a 35 años",IF(K4020&gt;29,"02Entre 30 y 35",IF(K4020&gt;24,"03Entre 25 y 30",IF(K4020&gt;19,"04Entre 20 y 25", "05Menor de 20 años"))))</f>
        <v>05Menor de 20 años</v>
      </c>
      <c r="K4020">
        <v>19</v>
      </c>
      <c r="L4020">
        <v>1</v>
      </c>
      <c r="M4020" t="s">
        <v>3564</v>
      </c>
      <c r="N4020" t="s">
        <v>82</v>
      </c>
      <c r="O4020" t="s">
        <v>3565</v>
      </c>
      <c r="P4020" t="s">
        <v>36</v>
      </c>
      <c r="Q4020" t="s">
        <v>3573</v>
      </c>
      <c r="R4020" t="s">
        <v>38</v>
      </c>
      <c r="S4020" t="s">
        <v>92</v>
      </c>
      <c r="T4020" t="s">
        <v>74</v>
      </c>
      <c r="U4020" t="s">
        <v>76</v>
      </c>
      <c r="V4020" t="s">
        <v>83</v>
      </c>
      <c r="W4020" t="s">
        <v>43</v>
      </c>
      <c r="X4020" t="s">
        <v>144</v>
      </c>
      <c r="Y4020" t="s">
        <v>144</v>
      </c>
      <c r="Z4020" t="s">
        <v>85</v>
      </c>
      <c r="AB4020" t="s">
        <v>46</v>
      </c>
      <c r="AC4020" t="s">
        <v>37</v>
      </c>
      <c r="AD4020" t="s">
        <v>86</v>
      </c>
      <c r="AE4020" t="s">
        <v>69</v>
      </c>
      <c r="AF4020" t="s">
        <v>3611</v>
      </c>
      <c r="AG4020" t="s">
        <v>46</v>
      </c>
      <c r="AH4020" t="s">
        <v>49</v>
      </c>
    </row>
    <row r="4021" spans="1:34" hidden="1" x14ac:dyDescent="0.25">
      <c r="A4021" t="s">
        <v>3604</v>
      </c>
      <c r="B4021" t="s">
        <v>2061</v>
      </c>
      <c r="C4021" t="s">
        <v>2062</v>
      </c>
      <c r="D4021" t="s">
        <v>2063</v>
      </c>
      <c r="E4021" t="s">
        <v>894</v>
      </c>
      <c r="F4021">
        <v>2017</v>
      </c>
      <c r="G4021">
        <v>174027</v>
      </c>
      <c r="H4021" t="s">
        <v>3567</v>
      </c>
      <c r="I4021" s="1">
        <v>35865</v>
      </c>
      <c r="J4021" t="str">
        <f>IF(K4021&gt;34,"01Mayor a 35 años",IF(K4021&gt;29,"02Entre 30 y 35",IF(K4021&gt;24,"03Entre 25 y 30",IF(K4021&gt;19,"04Entre 20 y 25", "05Menor de 20 años"))))</f>
        <v>05Menor de 20 años</v>
      </c>
      <c r="K4021">
        <v>19</v>
      </c>
      <c r="L4021">
        <v>1</v>
      </c>
      <c r="M4021" t="s">
        <v>3564</v>
      </c>
      <c r="N4021" t="s">
        <v>116</v>
      </c>
      <c r="O4021" t="s">
        <v>3565</v>
      </c>
      <c r="P4021" t="s">
        <v>36</v>
      </c>
      <c r="Q4021" t="s">
        <v>3573</v>
      </c>
      <c r="R4021" t="s">
        <v>75</v>
      </c>
      <c r="S4021" t="s">
        <v>92</v>
      </c>
      <c r="T4021" t="s">
        <v>143</v>
      </c>
      <c r="U4021" t="s">
        <v>94</v>
      </c>
      <c r="V4021" t="s">
        <v>94</v>
      </c>
      <c r="W4021" t="s">
        <v>43</v>
      </c>
      <c r="X4021" s="16" t="s">
        <v>67</v>
      </c>
      <c r="Y4021" t="s">
        <v>45</v>
      </c>
      <c r="Z4021" t="s">
        <v>3621</v>
      </c>
      <c r="AB4021" t="s">
        <v>36</v>
      </c>
      <c r="AC4021" t="s">
        <v>3590</v>
      </c>
      <c r="AD4021" t="s">
        <v>68</v>
      </c>
      <c r="AE4021" t="s">
        <v>69</v>
      </c>
      <c r="AF4021" t="s">
        <v>3611</v>
      </c>
      <c r="AG4021" t="s">
        <v>46</v>
      </c>
      <c r="AH4021" t="s">
        <v>49</v>
      </c>
    </row>
    <row r="4022" spans="1:34" hidden="1" x14ac:dyDescent="0.25">
      <c r="A4022" t="s">
        <v>3604</v>
      </c>
      <c r="B4022" t="s">
        <v>2919</v>
      </c>
      <c r="C4022" t="s">
        <v>2920</v>
      </c>
      <c r="D4022" t="s">
        <v>374</v>
      </c>
      <c r="E4022" t="s">
        <v>797</v>
      </c>
      <c r="F4022">
        <v>2017</v>
      </c>
      <c r="G4022">
        <v>176472</v>
      </c>
      <c r="H4022" t="s">
        <v>38</v>
      </c>
      <c r="I4022" s="1">
        <v>35950</v>
      </c>
      <c r="J4022" t="str">
        <f>IF(K4022&gt;34,"01Mayor a 35 años",IF(K4022&gt;29,"02Entre 30 y 35",IF(K4022&gt;24,"03Entre 25 y 30",IF(K4022&gt;19,"04Entre 20 y 25", "05Menor de 20 años"))))</f>
        <v>05Menor de 20 años</v>
      </c>
      <c r="K4022">
        <v>19</v>
      </c>
      <c r="L4022">
        <v>1</v>
      </c>
      <c r="M4022" t="s">
        <v>3561</v>
      </c>
      <c r="N4022" t="s">
        <v>35</v>
      </c>
      <c r="O4022" t="s">
        <v>3565</v>
      </c>
      <c r="P4022" t="s">
        <v>36</v>
      </c>
      <c r="Q4022" t="s">
        <v>3573</v>
      </c>
      <c r="R4022" t="s">
        <v>38</v>
      </c>
      <c r="S4022" t="s">
        <v>92</v>
      </c>
      <c r="T4022" t="s">
        <v>143</v>
      </c>
      <c r="U4022" t="s">
        <v>94</v>
      </c>
      <c r="V4022" t="s">
        <v>94</v>
      </c>
      <c r="W4022" t="s">
        <v>43</v>
      </c>
      <c r="X4022" t="s">
        <v>44</v>
      </c>
      <c r="Y4022" t="s">
        <v>12782</v>
      </c>
      <c r="Z4022" t="s">
        <v>85</v>
      </c>
      <c r="AB4022" t="s">
        <v>46</v>
      </c>
      <c r="AC4022" t="s">
        <v>106</v>
      </c>
      <c r="AD4022" t="s">
        <v>107</v>
      </c>
      <c r="AE4022" t="s">
        <v>69</v>
      </c>
      <c r="AF4022" t="s">
        <v>3611</v>
      </c>
      <c r="AG4022" t="s">
        <v>46</v>
      </c>
      <c r="AH4022" t="s">
        <v>49</v>
      </c>
    </row>
    <row r="4023" spans="1:34" hidden="1" x14ac:dyDescent="0.25">
      <c r="A4023" t="s">
        <v>3604</v>
      </c>
      <c r="B4023" t="s">
        <v>3510</v>
      </c>
      <c r="C4023" t="s">
        <v>1081</v>
      </c>
      <c r="D4023" t="s">
        <v>3511</v>
      </c>
      <c r="E4023" t="s">
        <v>3512</v>
      </c>
      <c r="F4023">
        <v>2017</v>
      </c>
      <c r="G4023">
        <v>176379</v>
      </c>
      <c r="H4023" t="s">
        <v>38</v>
      </c>
      <c r="I4023" s="1">
        <v>36057</v>
      </c>
      <c r="J4023" t="str">
        <f>IF(K4023&gt;34,"01Mayor a 35 años",IF(K4023&gt;29,"02Entre 30 y 35",IF(K4023&gt;24,"03Entre 25 y 30",IF(K4023&gt;19,"04Entre 20 y 25", "05Menor de 20 años"))))</f>
        <v>05Menor de 20 años</v>
      </c>
      <c r="K4023">
        <v>19</v>
      </c>
      <c r="L4023">
        <v>1</v>
      </c>
      <c r="M4023" t="s">
        <v>3564</v>
      </c>
      <c r="N4023" t="s">
        <v>82</v>
      </c>
      <c r="O4023" t="s">
        <v>3565</v>
      </c>
      <c r="P4023" t="s">
        <v>36</v>
      </c>
      <c r="Q4023" t="s">
        <v>3573</v>
      </c>
      <c r="R4023" t="s">
        <v>38</v>
      </c>
      <c r="S4023" t="s">
        <v>92</v>
      </c>
      <c r="T4023" t="s">
        <v>93</v>
      </c>
      <c r="U4023" t="s">
        <v>76</v>
      </c>
      <c r="V4023" t="s">
        <v>83</v>
      </c>
      <c r="W4023" t="s">
        <v>43</v>
      </c>
      <c r="X4023" s="16" t="s">
        <v>67</v>
      </c>
      <c r="Y4023" t="s">
        <v>12782</v>
      </c>
      <c r="Z4023" t="s">
        <v>3621</v>
      </c>
      <c r="AB4023" t="s">
        <v>36</v>
      </c>
      <c r="AC4023" t="s">
        <v>3590</v>
      </c>
      <c r="AD4023" t="s">
        <v>86</v>
      </c>
      <c r="AE4023" t="s">
        <v>74</v>
      </c>
      <c r="AF4023" t="s">
        <v>543</v>
      </c>
      <c r="AG4023" t="s">
        <v>46</v>
      </c>
      <c r="AH4023" t="s">
        <v>49</v>
      </c>
    </row>
    <row r="4024" spans="1:34" hidden="1" x14ac:dyDescent="0.25">
      <c r="A4024" t="s">
        <v>3604</v>
      </c>
      <c r="B4024" t="s">
        <v>2641</v>
      </c>
      <c r="C4024" t="s">
        <v>2642</v>
      </c>
      <c r="D4024" t="s">
        <v>1733</v>
      </c>
      <c r="E4024" t="s">
        <v>2643</v>
      </c>
      <c r="F4024">
        <v>2017</v>
      </c>
      <c r="G4024">
        <v>173805</v>
      </c>
      <c r="H4024" t="s">
        <v>3567</v>
      </c>
      <c r="I4024" s="1">
        <v>35958</v>
      </c>
      <c r="J4024" t="str">
        <f>IF(K4024&gt;34,"01Mayor a 35 años",IF(K4024&gt;29,"02Entre 30 y 35",IF(K4024&gt;24,"03Entre 25 y 30",IF(K4024&gt;19,"04Entre 20 y 25", "05Menor de 20 años"))))</f>
        <v>05Menor de 20 años</v>
      </c>
      <c r="K4024">
        <v>19</v>
      </c>
      <c r="L4024">
        <v>1</v>
      </c>
      <c r="M4024" t="s">
        <v>3561</v>
      </c>
      <c r="N4024" t="s">
        <v>35</v>
      </c>
      <c r="O4024" t="s">
        <v>3565</v>
      </c>
      <c r="P4024" t="s">
        <v>36</v>
      </c>
      <c r="Q4024" t="s">
        <v>3573</v>
      </c>
      <c r="R4024" t="s">
        <v>75</v>
      </c>
      <c r="S4024" t="s">
        <v>92</v>
      </c>
      <c r="T4024" t="s">
        <v>93</v>
      </c>
      <c r="U4024" t="s">
        <v>76</v>
      </c>
      <c r="V4024" t="s">
        <v>76</v>
      </c>
      <c r="W4024" t="s">
        <v>43</v>
      </c>
      <c r="X4024" t="s">
        <v>101</v>
      </c>
      <c r="Y4024" t="s">
        <v>44</v>
      </c>
      <c r="Z4024" t="s">
        <v>57</v>
      </c>
      <c r="AB4024" t="s">
        <v>36</v>
      </c>
      <c r="AC4024" t="s">
        <v>3590</v>
      </c>
      <c r="AD4024" t="s">
        <v>86</v>
      </c>
      <c r="AE4024" t="s">
        <v>48</v>
      </c>
      <c r="AF4024" t="s">
        <v>149</v>
      </c>
      <c r="AG4024" t="s">
        <v>46</v>
      </c>
      <c r="AH4024" t="s">
        <v>49</v>
      </c>
    </row>
    <row r="4025" spans="1:34" hidden="1" x14ac:dyDescent="0.25">
      <c r="A4025" t="s">
        <v>3604</v>
      </c>
      <c r="B4025" t="s">
        <v>2372</v>
      </c>
      <c r="C4025" t="s">
        <v>2373</v>
      </c>
      <c r="D4025" t="s">
        <v>633</v>
      </c>
      <c r="E4025" t="s">
        <v>90</v>
      </c>
      <c r="F4025">
        <v>2017</v>
      </c>
      <c r="G4025">
        <v>159425</v>
      </c>
      <c r="H4025" t="s">
        <v>38</v>
      </c>
      <c r="I4025" s="1">
        <v>36075</v>
      </c>
      <c r="J4025" t="str">
        <f>IF(K4025&gt;34,"01Mayor a 35 años",IF(K4025&gt;29,"02Entre 30 y 35",IF(K4025&gt;24,"03Entre 25 y 30",IF(K4025&gt;19,"04Entre 20 y 25", "05Menor de 20 años"))))</f>
        <v>05Menor de 20 años</v>
      </c>
      <c r="K4025">
        <v>19</v>
      </c>
      <c r="L4025">
        <v>1</v>
      </c>
      <c r="M4025" t="s">
        <v>3564</v>
      </c>
      <c r="N4025" t="s">
        <v>142</v>
      </c>
      <c r="O4025" t="s">
        <v>3565</v>
      </c>
      <c r="P4025" t="s">
        <v>36</v>
      </c>
      <c r="Q4025" t="s">
        <v>3573</v>
      </c>
      <c r="R4025" t="s">
        <v>38</v>
      </c>
      <c r="S4025" t="s">
        <v>92</v>
      </c>
      <c r="T4025" t="s">
        <v>143</v>
      </c>
      <c r="U4025" t="s">
        <v>94</v>
      </c>
      <c r="V4025" t="s">
        <v>94</v>
      </c>
      <c r="W4025" t="s">
        <v>43</v>
      </c>
      <c r="X4025" t="s">
        <v>101</v>
      </c>
      <c r="Y4025" t="s">
        <v>44</v>
      </c>
      <c r="Z4025" t="s">
        <v>85</v>
      </c>
      <c r="AB4025" t="s">
        <v>36</v>
      </c>
      <c r="AC4025" t="s">
        <v>3590</v>
      </c>
      <c r="AD4025" t="s">
        <v>47</v>
      </c>
      <c r="AE4025" t="s">
        <v>95</v>
      </c>
      <c r="AF4025" t="s">
        <v>108</v>
      </c>
      <c r="AG4025" t="s">
        <v>36</v>
      </c>
      <c r="AH4025" t="s">
        <v>49</v>
      </c>
    </row>
    <row r="4026" spans="1:34" hidden="1" x14ac:dyDescent="0.25">
      <c r="A4026" t="s">
        <v>3604</v>
      </c>
      <c r="B4026" t="s">
        <v>2629</v>
      </c>
      <c r="C4026" t="s">
        <v>162</v>
      </c>
      <c r="D4026" t="s">
        <v>2630</v>
      </c>
      <c r="E4026" t="s">
        <v>932</v>
      </c>
      <c r="F4026">
        <v>2017</v>
      </c>
      <c r="G4026">
        <v>176637</v>
      </c>
      <c r="H4026" t="s">
        <v>38</v>
      </c>
      <c r="I4026" s="1">
        <v>35953</v>
      </c>
      <c r="J4026" t="str">
        <f>IF(K4026&gt;34,"01Mayor a 35 años",IF(K4026&gt;29,"02Entre 30 y 35",IF(K4026&gt;24,"03Entre 25 y 30",IF(K4026&gt;19,"04Entre 20 y 25", "05Menor de 20 años"))))</f>
        <v>05Menor de 20 años</v>
      </c>
      <c r="K4026">
        <v>19</v>
      </c>
      <c r="L4026">
        <v>1</v>
      </c>
      <c r="M4026" t="s">
        <v>3561</v>
      </c>
      <c r="N4026" t="s">
        <v>64</v>
      </c>
      <c r="O4026" t="s">
        <v>3565</v>
      </c>
      <c r="P4026" t="s">
        <v>36</v>
      </c>
      <c r="Q4026" t="s">
        <v>3573</v>
      </c>
      <c r="R4026" t="s">
        <v>38</v>
      </c>
      <c r="S4026" t="s">
        <v>92</v>
      </c>
      <c r="T4026" t="s">
        <v>93</v>
      </c>
      <c r="U4026" t="s">
        <v>66</v>
      </c>
      <c r="V4026" t="s">
        <v>12763</v>
      </c>
      <c r="W4026" t="s">
        <v>43</v>
      </c>
      <c r="X4026" s="16" t="s">
        <v>67</v>
      </c>
      <c r="Y4026" t="s">
        <v>45</v>
      </c>
      <c r="Z4026" t="s">
        <v>3621</v>
      </c>
      <c r="AB4026" t="s">
        <v>36</v>
      </c>
      <c r="AC4026" t="s">
        <v>3590</v>
      </c>
      <c r="AD4026" t="s">
        <v>58</v>
      </c>
      <c r="AE4026" t="s">
        <v>95</v>
      </c>
      <c r="AF4026" t="s">
        <v>108</v>
      </c>
      <c r="AG4026" t="s">
        <v>36</v>
      </c>
      <c r="AH4026" t="s">
        <v>49</v>
      </c>
    </row>
    <row r="4027" spans="1:34" hidden="1" x14ac:dyDescent="0.25">
      <c r="A4027" t="s">
        <v>3604</v>
      </c>
      <c r="B4027" t="s">
        <v>2892</v>
      </c>
      <c r="C4027" t="s">
        <v>2893</v>
      </c>
      <c r="D4027" t="s">
        <v>241</v>
      </c>
      <c r="E4027" t="s">
        <v>1060</v>
      </c>
      <c r="F4027">
        <v>2017</v>
      </c>
      <c r="G4027">
        <v>177143</v>
      </c>
      <c r="H4027" t="s">
        <v>3567</v>
      </c>
      <c r="I4027" s="1">
        <v>35880</v>
      </c>
      <c r="J4027" t="str">
        <f>IF(K4027&gt;34,"01Mayor a 35 años",IF(K4027&gt;29,"02Entre 30 y 35",IF(K4027&gt;24,"03Entre 25 y 30",IF(K4027&gt;19,"04Entre 20 y 25", "05Menor de 20 años"))))</f>
        <v>05Menor de 20 años</v>
      </c>
      <c r="K4027">
        <v>19</v>
      </c>
      <c r="L4027">
        <v>1</v>
      </c>
      <c r="M4027" t="s">
        <v>3561</v>
      </c>
      <c r="N4027" t="s">
        <v>64</v>
      </c>
      <c r="O4027" t="s">
        <v>3565</v>
      </c>
      <c r="P4027" t="s">
        <v>36</v>
      </c>
      <c r="Q4027" t="s">
        <v>3573</v>
      </c>
      <c r="R4027" t="s">
        <v>75</v>
      </c>
      <c r="S4027" t="s">
        <v>92</v>
      </c>
      <c r="T4027" t="s">
        <v>143</v>
      </c>
      <c r="U4027" t="s">
        <v>94</v>
      </c>
      <c r="V4027" t="s">
        <v>12763</v>
      </c>
      <c r="W4027" t="s">
        <v>43</v>
      </c>
      <c r="X4027" t="s">
        <v>44</v>
      </c>
      <c r="Y4027" t="s">
        <v>44</v>
      </c>
      <c r="Z4027" t="s">
        <v>57</v>
      </c>
      <c r="AB4027" t="s">
        <v>36</v>
      </c>
      <c r="AC4027" t="s">
        <v>3590</v>
      </c>
      <c r="AD4027" t="s">
        <v>86</v>
      </c>
      <c r="AE4027" t="s">
        <v>95</v>
      </c>
      <c r="AF4027" t="s">
        <v>108</v>
      </c>
      <c r="AG4027" t="s">
        <v>36</v>
      </c>
      <c r="AH4027" t="s">
        <v>49</v>
      </c>
    </row>
    <row r="4028" spans="1:34" hidden="1" x14ac:dyDescent="0.25">
      <c r="A4028" t="s">
        <v>3604</v>
      </c>
      <c r="B4028" t="s">
        <v>2399</v>
      </c>
      <c r="C4028" t="s">
        <v>2400</v>
      </c>
      <c r="D4028" t="s">
        <v>1159</v>
      </c>
      <c r="E4028" t="s">
        <v>2401</v>
      </c>
      <c r="F4028">
        <v>2017</v>
      </c>
      <c r="G4028">
        <v>173515</v>
      </c>
      <c r="H4028" t="s">
        <v>38</v>
      </c>
      <c r="I4028" s="1">
        <v>35921</v>
      </c>
      <c r="J4028" t="str">
        <f>IF(K4028&gt;34,"01Mayor a 35 años",IF(K4028&gt;29,"02Entre 30 y 35",IF(K4028&gt;24,"03Entre 25 y 30",IF(K4028&gt;19,"04Entre 20 y 25", "05Menor de 20 años"))))</f>
        <v>05Menor de 20 años</v>
      </c>
      <c r="K4028">
        <v>19</v>
      </c>
      <c r="L4028">
        <v>1</v>
      </c>
      <c r="M4028" t="s">
        <v>3562</v>
      </c>
      <c r="N4028" t="s">
        <v>54</v>
      </c>
      <c r="O4028" t="s">
        <v>3565</v>
      </c>
      <c r="P4028" t="s">
        <v>36</v>
      </c>
      <c r="Q4028" t="s">
        <v>3573</v>
      </c>
      <c r="R4028" t="s">
        <v>38</v>
      </c>
      <c r="S4028" t="s">
        <v>92</v>
      </c>
      <c r="T4028" t="s">
        <v>93</v>
      </c>
      <c r="U4028" t="s">
        <v>94</v>
      </c>
      <c r="V4028" t="s">
        <v>94</v>
      </c>
      <c r="W4028" t="s">
        <v>43</v>
      </c>
      <c r="X4028" t="s">
        <v>144</v>
      </c>
      <c r="Y4028" t="s">
        <v>101</v>
      </c>
      <c r="Z4028" t="s">
        <v>57</v>
      </c>
      <c r="AB4028" t="s">
        <v>36</v>
      </c>
      <c r="AC4028" t="s">
        <v>3590</v>
      </c>
      <c r="AD4028" t="s">
        <v>68</v>
      </c>
      <c r="AE4028" t="s">
        <v>95</v>
      </c>
      <c r="AF4028" t="s">
        <v>108</v>
      </c>
      <c r="AG4028" t="s">
        <v>36</v>
      </c>
      <c r="AH4028" t="s">
        <v>49</v>
      </c>
    </row>
    <row r="4029" spans="1:34" hidden="1" x14ac:dyDescent="0.25">
      <c r="A4029" t="s">
        <v>3604</v>
      </c>
      <c r="B4029" t="s">
        <v>3183</v>
      </c>
      <c r="C4029" t="s">
        <v>3184</v>
      </c>
      <c r="D4029" t="s">
        <v>475</v>
      </c>
      <c r="E4029" t="s">
        <v>1330</v>
      </c>
      <c r="F4029">
        <v>2017</v>
      </c>
      <c r="G4029">
        <v>168776</v>
      </c>
      <c r="H4029" t="s">
        <v>38</v>
      </c>
      <c r="I4029" s="1">
        <v>36107</v>
      </c>
      <c r="J4029" t="str">
        <f>IF(K4029&gt;34,"01Mayor a 35 años",IF(K4029&gt;29,"02Entre 30 y 35",IF(K4029&gt;24,"03Entre 25 y 30",IF(K4029&gt;19,"04Entre 20 y 25", "05Menor de 20 años"))))</f>
        <v>05Menor de 20 años</v>
      </c>
      <c r="K4029">
        <v>19</v>
      </c>
      <c r="L4029">
        <v>1</v>
      </c>
      <c r="M4029" t="s">
        <v>3561</v>
      </c>
      <c r="N4029" t="s">
        <v>35</v>
      </c>
      <c r="O4029" t="s">
        <v>3565</v>
      </c>
      <c r="P4029" t="s">
        <v>36</v>
      </c>
      <c r="Q4029" t="s">
        <v>3573</v>
      </c>
      <c r="R4029" t="s">
        <v>38</v>
      </c>
      <c r="S4029" t="s">
        <v>92</v>
      </c>
      <c r="T4029" t="s">
        <v>93</v>
      </c>
      <c r="U4029" t="s">
        <v>94</v>
      </c>
      <c r="V4029" t="s">
        <v>12762</v>
      </c>
      <c r="W4029" t="s">
        <v>43</v>
      </c>
      <c r="X4029" t="s">
        <v>101</v>
      </c>
      <c r="Y4029" t="s">
        <v>45</v>
      </c>
      <c r="Z4029" t="s">
        <v>57</v>
      </c>
      <c r="AB4029" t="s">
        <v>36</v>
      </c>
      <c r="AC4029" t="s">
        <v>3590</v>
      </c>
      <c r="AD4029" t="s">
        <v>68</v>
      </c>
      <c r="AE4029" t="s">
        <v>95</v>
      </c>
      <c r="AF4029" t="s">
        <v>108</v>
      </c>
      <c r="AG4029" t="s">
        <v>36</v>
      </c>
      <c r="AH4029" t="s">
        <v>49</v>
      </c>
    </row>
    <row r="4030" spans="1:34" hidden="1" x14ac:dyDescent="0.25">
      <c r="A4030" t="s">
        <v>3604</v>
      </c>
      <c r="B4030" t="s">
        <v>3117</v>
      </c>
      <c r="C4030" t="s">
        <v>790</v>
      </c>
      <c r="D4030" t="s">
        <v>520</v>
      </c>
      <c r="E4030" t="s">
        <v>90</v>
      </c>
      <c r="F4030">
        <v>2017</v>
      </c>
      <c r="G4030">
        <v>176290</v>
      </c>
      <c r="H4030" t="s">
        <v>38</v>
      </c>
      <c r="I4030" s="1">
        <v>36129</v>
      </c>
      <c r="J4030" t="str">
        <f>IF(K4030&gt;34,"01Mayor a 35 años",IF(K4030&gt;29,"02Entre 30 y 35",IF(K4030&gt;24,"03Entre 25 y 30",IF(K4030&gt;19,"04Entre 20 y 25", "05Menor de 20 años"))))</f>
        <v>05Menor de 20 años</v>
      </c>
      <c r="K4030">
        <v>19</v>
      </c>
      <c r="L4030">
        <v>1</v>
      </c>
      <c r="M4030" t="s">
        <v>3564</v>
      </c>
      <c r="N4030" t="s">
        <v>82</v>
      </c>
      <c r="O4030" t="s">
        <v>3565</v>
      </c>
      <c r="P4030" t="s">
        <v>36</v>
      </c>
      <c r="Q4030" t="s">
        <v>3573</v>
      </c>
      <c r="R4030" t="s">
        <v>38</v>
      </c>
      <c r="S4030" t="s">
        <v>92</v>
      </c>
      <c r="T4030" t="s">
        <v>93</v>
      </c>
      <c r="U4030" t="s">
        <v>12762</v>
      </c>
      <c r="V4030" t="s">
        <v>94</v>
      </c>
      <c r="W4030" t="s">
        <v>43</v>
      </c>
      <c r="X4030" s="16" t="s">
        <v>67</v>
      </c>
      <c r="Y4030" t="s">
        <v>45</v>
      </c>
      <c r="Z4030" t="s">
        <v>57</v>
      </c>
      <c r="AB4030" t="s">
        <v>36</v>
      </c>
      <c r="AC4030" t="s">
        <v>3590</v>
      </c>
      <c r="AD4030" t="s">
        <v>107</v>
      </c>
      <c r="AE4030" t="s">
        <v>95</v>
      </c>
      <c r="AF4030" t="s">
        <v>108</v>
      </c>
      <c r="AG4030" t="s">
        <v>36</v>
      </c>
      <c r="AH4030" t="s">
        <v>49</v>
      </c>
    </row>
    <row r="4031" spans="1:34" hidden="1" x14ac:dyDescent="0.25">
      <c r="A4031" t="s">
        <v>3604</v>
      </c>
      <c r="B4031" t="s">
        <v>3248</v>
      </c>
      <c r="C4031" t="s">
        <v>1223</v>
      </c>
      <c r="D4031" t="s">
        <v>3249</v>
      </c>
      <c r="E4031" t="s">
        <v>2300</v>
      </c>
      <c r="F4031">
        <v>2017</v>
      </c>
      <c r="G4031">
        <v>174035</v>
      </c>
      <c r="H4031" t="s">
        <v>38</v>
      </c>
      <c r="I4031" s="1">
        <v>36109</v>
      </c>
      <c r="J4031" t="str">
        <f>IF(K4031&gt;34,"01Mayor a 35 años",IF(K4031&gt;29,"02Entre 30 y 35",IF(K4031&gt;24,"03Entre 25 y 30",IF(K4031&gt;19,"04Entre 20 y 25", "05Menor de 20 años"))))</f>
        <v>05Menor de 20 años</v>
      </c>
      <c r="K4031">
        <v>19</v>
      </c>
      <c r="L4031">
        <v>0</v>
      </c>
      <c r="M4031" t="s">
        <v>3564</v>
      </c>
      <c r="N4031" t="s">
        <v>142</v>
      </c>
      <c r="O4031" t="s">
        <v>3565</v>
      </c>
      <c r="P4031" t="s">
        <v>36</v>
      </c>
      <c r="Q4031" t="s">
        <v>3573</v>
      </c>
      <c r="R4031" t="s">
        <v>38</v>
      </c>
      <c r="S4031" t="s">
        <v>92</v>
      </c>
      <c r="T4031" t="s">
        <v>3675</v>
      </c>
      <c r="U4031" t="s">
        <v>94</v>
      </c>
      <c r="V4031" t="s">
        <v>12763</v>
      </c>
      <c r="W4031" t="s">
        <v>55</v>
      </c>
      <c r="X4031" t="s">
        <v>101</v>
      </c>
      <c r="Y4031" t="s">
        <v>44</v>
      </c>
      <c r="Z4031" t="s">
        <v>85</v>
      </c>
      <c r="AB4031" t="s">
        <v>46</v>
      </c>
      <c r="AC4031" t="s">
        <v>106</v>
      </c>
      <c r="AD4031" t="s">
        <v>58</v>
      </c>
      <c r="AE4031" t="s">
        <v>160</v>
      </c>
      <c r="AF4031" t="s">
        <v>108</v>
      </c>
      <c r="AG4031" t="s">
        <v>36</v>
      </c>
      <c r="AH4031" t="s">
        <v>49</v>
      </c>
    </row>
    <row r="4032" spans="1:34" hidden="1" x14ac:dyDescent="0.25">
      <c r="A4032" t="s">
        <v>3604</v>
      </c>
      <c r="B4032" t="s">
        <v>2058</v>
      </c>
      <c r="C4032" t="s">
        <v>196</v>
      </c>
      <c r="D4032" t="s">
        <v>1009</v>
      </c>
      <c r="E4032" t="s">
        <v>140</v>
      </c>
      <c r="F4032">
        <v>2017</v>
      </c>
      <c r="G4032">
        <v>172602</v>
      </c>
      <c r="H4032" t="s">
        <v>38</v>
      </c>
      <c r="I4032" s="1">
        <v>35824</v>
      </c>
      <c r="J4032" t="str">
        <f>IF(K4032&gt;34,"01Mayor a 35 años",IF(K4032&gt;29,"02Entre 30 y 35",IF(K4032&gt;24,"03Entre 25 y 30",IF(K4032&gt;19,"04Entre 20 y 25", "05Menor de 20 años"))))</f>
        <v>05Menor de 20 años</v>
      </c>
      <c r="K4032">
        <v>19</v>
      </c>
      <c r="L4032">
        <v>1</v>
      </c>
      <c r="M4032" t="s">
        <v>3564</v>
      </c>
      <c r="N4032" t="s">
        <v>262</v>
      </c>
      <c r="O4032" t="s">
        <v>3565</v>
      </c>
      <c r="P4032" t="s">
        <v>36</v>
      </c>
      <c r="Q4032" t="s">
        <v>3573</v>
      </c>
      <c r="R4032" t="s">
        <v>38</v>
      </c>
      <c r="S4032" t="s">
        <v>92</v>
      </c>
      <c r="T4032" t="s">
        <v>93</v>
      </c>
      <c r="U4032" t="s">
        <v>42</v>
      </c>
      <c r="V4032" t="s">
        <v>94</v>
      </c>
      <c r="W4032" t="s">
        <v>43</v>
      </c>
      <c r="X4032" t="s">
        <v>204</v>
      </c>
      <c r="Y4032" t="s">
        <v>45</v>
      </c>
      <c r="Z4032" t="s">
        <v>3640</v>
      </c>
      <c r="AB4032" t="s">
        <v>36</v>
      </c>
      <c r="AC4032" t="s">
        <v>3590</v>
      </c>
      <c r="AD4032" t="s">
        <v>58</v>
      </c>
      <c r="AE4032" t="s">
        <v>160</v>
      </c>
      <c r="AF4032" t="s">
        <v>108</v>
      </c>
      <c r="AG4032" t="s">
        <v>36</v>
      </c>
      <c r="AH4032" t="s">
        <v>49</v>
      </c>
    </row>
    <row r="4033" spans="1:34" hidden="1" x14ac:dyDescent="0.25">
      <c r="A4033" t="s">
        <v>3604</v>
      </c>
      <c r="B4033" t="s">
        <v>2734</v>
      </c>
      <c r="C4033" t="s">
        <v>2735</v>
      </c>
      <c r="D4033" t="s">
        <v>1070</v>
      </c>
      <c r="E4033" t="s">
        <v>851</v>
      </c>
      <c r="F4033">
        <v>2017</v>
      </c>
      <c r="G4033">
        <v>172560</v>
      </c>
      <c r="H4033" t="s">
        <v>3567</v>
      </c>
      <c r="I4033" s="1">
        <v>35989</v>
      </c>
      <c r="J4033" t="str">
        <f>IF(K4033&gt;34,"01Mayor a 35 años",IF(K4033&gt;29,"02Entre 30 y 35",IF(K4033&gt;24,"03Entre 25 y 30",IF(K4033&gt;19,"04Entre 20 y 25", "05Menor de 20 años"))))</f>
        <v>05Menor de 20 años</v>
      </c>
      <c r="K4033">
        <v>19</v>
      </c>
      <c r="L4033">
        <v>1</v>
      </c>
      <c r="M4033" t="s">
        <v>3562</v>
      </c>
      <c r="N4033" t="s">
        <v>386</v>
      </c>
      <c r="O4033" t="s">
        <v>3565</v>
      </c>
      <c r="P4033" t="s">
        <v>36</v>
      </c>
      <c r="Q4033" t="s">
        <v>3573</v>
      </c>
      <c r="R4033" t="s">
        <v>75</v>
      </c>
      <c r="S4033" t="s">
        <v>92</v>
      </c>
      <c r="T4033" t="s">
        <v>143</v>
      </c>
      <c r="U4033" t="s">
        <v>12762</v>
      </c>
      <c r="V4033" t="s">
        <v>12762</v>
      </c>
      <c r="W4033" t="s">
        <v>43</v>
      </c>
      <c r="X4033" s="16" t="s">
        <v>67</v>
      </c>
      <c r="Y4033" t="s">
        <v>44</v>
      </c>
      <c r="Z4033" t="s">
        <v>3640</v>
      </c>
      <c r="AB4033" t="s">
        <v>36</v>
      </c>
      <c r="AC4033" t="s">
        <v>3590</v>
      </c>
      <c r="AD4033" t="s">
        <v>86</v>
      </c>
      <c r="AE4033" t="s">
        <v>160</v>
      </c>
      <c r="AF4033" t="s">
        <v>108</v>
      </c>
      <c r="AG4033" t="s">
        <v>36</v>
      </c>
      <c r="AH4033" t="s">
        <v>49</v>
      </c>
    </row>
    <row r="4034" spans="1:34" hidden="1" x14ac:dyDescent="0.25">
      <c r="A4034" t="s">
        <v>3604</v>
      </c>
      <c r="B4034" t="s">
        <v>2760</v>
      </c>
      <c r="C4034" t="s">
        <v>2761</v>
      </c>
      <c r="D4034" t="s">
        <v>306</v>
      </c>
      <c r="E4034" t="s">
        <v>202</v>
      </c>
      <c r="F4034">
        <v>2017</v>
      </c>
      <c r="G4034">
        <v>176779</v>
      </c>
      <c r="H4034" t="s">
        <v>38</v>
      </c>
      <c r="I4034" s="1">
        <v>35925</v>
      </c>
      <c r="J4034" t="str">
        <f>IF(K4034&gt;34,"01Mayor a 35 años",IF(K4034&gt;29,"02Entre 30 y 35",IF(K4034&gt;24,"03Entre 25 y 30",IF(K4034&gt;19,"04Entre 20 y 25", "05Menor de 20 años"))))</f>
        <v>05Menor de 20 años</v>
      </c>
      <c r="K4034">
        <v>19</v>
      </c>
      <c r="L4034">
        <v>1</v>
      </c>
      <c r="M4034" t="s">
        <v>3564</v>
      </c>
      <c r="N4034" t="s">
        <v>262</v>
      </c>
      <c r="O4034" t="s">
        <v>3565</v>
      </c>
      <c r="P4034" t="s">
        <v>36</v>
      </c>
      <c r="Q4034" t="s">
        <v>3573</v>
      </c>
      <c r="R4034" t="s">
        <v>38</v>
      </c>
      <c r="S4034" t="s">
        <v>92</v>
      </c>
      <c r="T4034" t="s">
        <v>143</v>
      </c>
      <c r="U4034" t="s">
        <v>66</v>
      </c>
      <c r="V4034" t="s">
        <v>41</v>
      </c>
      <c r="W4034" t="s">
        <v>43</v>
      </c>
      <c r="X4034" t="s">
        <v>56</v>
      </c>
      <c r="Y4034" t="s">
        <v>45</v>
      </c>
      <c r="Z4034" t="s">
        <v>85</v>
      </c>
      <c r="AB4034" t="s">
        <v>36</v>
      </c>
      <c r="AC4034" t="s">
        <v>3590</v>
      </c>
      <c r="AD4034" t="s">
        <v>86</v>
      </c>
      <c r="AE4034" t="s">
        <v>160</v>
      </c>
      <c r="AF4034" t="s">
        <v>108</v>
      </c>
      <c r="AG4034" t="s">
        <v>36</v>
      </c>
      <c r="AH4034" t="s">
        <v>49</v>
      </c>
    </row>
    <row r="4035" spans="1:34" hidden="1" x14ac:dyDescent="0.25">
      <c r="A4035" t="s">
        <v>3604</v>
      </c>
      <c r="B4035" t="s">
        <v>3153</v>
      </c>
      <c r="C4035" t="s">
        <v>3154</v>
      </c>
      <c r="D4035" t="s">
        <v>3155</v>
      </c>
      <c r="E4035" t="s">
        <v>684</v>
      </c>
      <c r="F4035">
        <v>2017</v>
      </c>
      <c r="G4035">
        <v>172505</v>
      </c>
      <c r="H4035" t="s">
        <v>38</v>
      </c>
      <c r="I4035" s="1">
        <v>36099</v>
      </c>
      <c r="J4035" t="str">
        <f>IF(K4035&gt;34,"01Mayor a 35 años",IF(K4035&gt;29,"02Entre 30 y 35",IF(K4035&gt;24,"03Entre 25 y 30",IF(K4035&gt;19,"04Entre 20 y 25", "05Menor de 20 años"))))</f>
        <v>05Menor de 20 años</v>
      </c>
      <c r="K4035">
        <v>19</v>
      </c>
      <c r="L4035">
        <v>1</v>
      </c>
      <c r="M4035" t="s">
        <v>3563</v>
      </c>
      <c r="N4035" t="s">
        <v>271</v>
      </c>
      <c r="O4035" t="s">
        <v>3565</v>
      </c>
      <c r="P4035" t="s">
        <v>36</v>
      </c>
      <c r="Q4035" t="s">
        <v>3573</v>
      </c>
      <c r="R4035" t="s">
        <v>38</v>
      </c>
      <c r="S4035" t="s">
        <v>92</v>
      </c>
      <c r="T4035" t="s">
        <v>143</v>
      </c>
      <c r="U4035" t="s">
        <v>94</v>
      </c>
      <c r="V4035" t="s">
        <v>94</v>
      </c>
      <c r="W4035" t="s">
        <v>43</v>
      </c>
      <c r="X4035" t="s">
        <v>12781</v>
      </c>
      <c r="Y4035" t="s">
        <v>45</v>
      </c>
      <c r="Z4035" t="s">
        <v>85</v>
      </c>
      <c r="AB4035" t="s">
        <v>36</v>
      </c>
      <c r="AC4035" t="s">
        <v>3590</v>
      </c>
      <c r="AD4035" t="s">
        <v>86</v>
      </c>
      <c r="AE4035" t="s">
        <v>160</v>
      </c>
      <c r="AF4035" t="s">
        <v>108</v>
      </c>
      <c r="AG4035" t="s">
        <v>36</v>
      </c>
      <c r="AH4035" t="s">
        <v>49</v>
      </c>
    </row>
    <row r="4036" spans="1:34" hidden="1" x14ac:dyDescent="0.25">
      <c r="A4036" t="s">
        <v>3604</v>
      </c>
      <c r="B4036" t="s">
        <v>2716</v>
      </c>
      <c r="C4036" t="s">
        <v>2717</v>
      </c>
      <c r="D4036" t="s">
        <v>2718</v>
      </c>
      <c r="E4036" t="s">
        <v>153</v>
      </c>
      <c r="F4036">
        <v>2017</v>
      </c>
      <c r="G4036">
        <v>159109</v>
      </c>
      <c r="H4036" t="s">
        <v>38</v>
      </c>
      <c r="I4036" s="1">
        <v>35896</v>
      </c>
      <c r="J4036" t="str">
        <f>IF(K4036&gt;34,"01Mayor a 35 años",IF(K4036&gt;29,"02Entre 30 y 35",IF(K4036&gt;24,"03Entre 25 y 30",IF(K4036&gt;19,"04Entre 20 y 25", "05Menor de 20 años"))))</f>
        <v>05Menor de 20 años</v>
      </c>
      <c r="K4036">
        <v>19</v>
      </c>
      <c r="L4036">
        <v>1</v>
      </c>
      <c r="M4036" t="s">
        <v>3564</v>
      </c>
      <c r="N4036" t="s">
        <v>116</v>
      </c>
      <c r="O4036" t="s">
        <v>3565</v>
      </c>
      <c r="P4036" t="s">
        <v>36</v>
      </c>
      <c r="Q4036" t="s">
        <v>3573</v>
      </c>
      <c r="R4036" t="s">
        <v>38</v>
      </c>
      <c r="S4036" t="s">
        <v>92</v>
      </c>
      <c r="T4036" t="s">
        <v>93</v>
      </c>
      <c r="U4036" t="s">
        <v>94</v>
      </c>
      <c r="V4036" t="s">
        <v>94</v>
      </c>
      <c r="W4036" t="s">
        <v>43</v>
      </c>
      <c r="X4036" t="s">
        <v>101</v>
      </c>
      <c r="Y4036" t="s">
        <v>12782</v>
      </c>
      <c r="Z4036" t="s">
        <v>85</v>
      </c>
      <c r="AB4036" t="s">
        <v>46</v>
      </c>
      <c r="AC4036" t="s">
        <v>106</v>
      </c>
      <c r="AD4036" t="s">
        <v>107</v>
      </c>
      <c r="AE4036" t="s">
        <v>160</v>
      </c>
      <c r="AF4036" t="s">
        <v>108</v>
      </c>
      <c r="AG4036" t="s">
        <v>36</v>
      </c>
      <c r="AH4036" t="s">
        <v>49</v>
      </c>
    </row>
    <row r="4037" spans="1:34" hidden="1" x14ac:dyDescent="0.25">
      <c r="A4037" t="s">
        <v>3604</v>
      </c>
      <c r="B4037" t="s">
        <v>3118</v>
      </c>
      <c r="C4037" t="s">
        <v>1624</v>
      </c>
      <c r="D4037" t="s">
        <v>81</v>
      </c>
      <c r="E4037" t="s">
        <v>1459</v>
      </c>
      <c r="F4037">
        <v>2017</v>
      </c>
      <c r="G4037">
        <v>173774</v>
      </c>
      <c r="H4037" t="s">
        <v>38</v>
      </c>
      <c r="I4037" s="1">
        <v>36145</v>
      </c>
      <c r="J4037" t="str">
        <f>IF(K4037&gt;34,"01Mayor a 35 años",IF(K4037&gt;29,"02Entre 30 y 35",IF(K4037&gt;24,"03Entre 25 y 30",IF(K4037&gt;19,"04Entre 20 y 25", "05Menor de 20 años"))))</f>
        <v>05Menor de 20 años</v>
      </c>
      <c r="K4037">
        <v>19</v>
      </c>
      <c r="L4037">
        <v>1</v>
      </c>
      <c r="M4037" t="s">
        <v>3564</v>
      </c>
      <c r="N4037" t="s">
        <v>142</v>
      </c>
      <c r="O4037" t="s">
        <v>3565</v>
      </c>
      <c r="P4037" t="s">
        <v>36</v>
      </c>
      <c r="Q4037" t="s">
        <v>3573</v>
      </c>
      <c r="R4037" t="s">
        <v>38</v>
      </c>
      <c r="S4037" t="s">
        <v>92</v>
      </c>
      <c r="T4037" t="s">
        <v>3675</v>
      </c>
      <c r="U4037" t="s">
        <v>94</v>
      </c>
      <c r="V4037" t="s">
        <v>66</v>
      </c>
      <c r="W4037" t="s">
        <v>55</v>
      </c>
      <c r="X4037" t="s">
        <v>12781</v>
      </c>
      <c r="Y4037" t="s">
        <v>12782</v>
      </c>
      <c r="Z4037" t="s">
        <v>3640</v>
      </c>
      <c r="AB4037" t="s">
        <v>36</v>
      </c>
      <c r="AC4037" t="s">
        <v>3590</v>
      </c>
      <c r="AD4037" t="s">
        <v>107</v>
      </c>
      <c r="AE4037" t="s">
        <v>160</v>
      </c>
      <c r="AF4037" t="s">
        <v>108</v>
      </c>
      <c r="AG4037" t="s">
        <v>36</v>
      </c>
      <c r="AH4037" t="s">
        <v>49</v>
      </c>
    </row>
    <row r="4038" spans="1:34" hidden="1" x14ac:dyDescent="0.25">
      <c r="A4038" t="s">
        <v>3604</v>
      </c>
      <c r="B4038" t="s">
        <v>3092</v>
      </c>
      <c r="C4038" t="s">
        <v>3093</v>
      </c>
      <c r="D4038" t="s">
        <v>3094</v>
      </c>
      <c r="E4038" t="s">
        <v>3095</v>
      </c>
      <c r="F4038">
        <v>2017</v>
      </c>
      <c r="G4038">
        <v>170895</v>
      </c>
      <c r="H4038" t="s">
        <v>38</v>
      </c>
      <c r="I4038" s="1">
        <v>36022</v>
      </c>
      <c r="J4038" t="str">
        <f>IF(K4038&gt;34,"01Mayor a 35 años",IF(K4038&gt;29,"02Entre 30 y 35",IF(K4038&gt;24,"03Entre 25 y 30",IF(K4038&gt;19,"04Entre 20 y 25", "05Menor de 20 años"))))</f>
        <v>05Menor de 20 años</v>
      </c>
      <c r="K4038">
        <v>19</v>
      </c>
      <c r="L4038">
        <v>1</v>
      </c>
      <c r="M4038" t="s">
        <v>3561</v>
      </c>
      <c r="N4038" t="s">
        <v>64</v>
      </c>
      <c r="O4038" t="s">
        <v>3565</v>
      </c>
      <c r="P4038" t="s">
        <v>36</v>
      </c>
      <c r="Q4038" t="s">
        <v>3573</v>
      </c>
      <c r="R4038" t="s">
        <v>38</v>
      </c>
      <c r="S4038" t="s">
        <v>92</v>
      </c>
      <c r="T4038" t="s">
        <v>93</v>
      </c>
      <c r="U4038" t="s">
        <v>94</v>
      </c>
      <c r="V4038" t="s">
        <v>66</v>
      </c>
      <c r="W4038" t="s">
        <v>55</v>
      </c>
      <c r="X4038" t="s">
        <v>56</v>
      </c>
      <c r="Y4038" t="s">
        <v>44</v>
      </c>
      <c r="Z4038" t="s">
        <v>3640</v>
      </c>
      <c r="AB4038" t="s">
        <v>36</v>
      </c>
      <c r="AC4038" t="s">
        <v>3590</v>
      </c>
      <c r="AD4038" t="s">
        <v>107</v>
      </c>
      <c r="AE4038" t="s">
        <v>160</v>
      </c>
      <c r="AF4038" t="s">
        <v>108</v>
      </c>
      <c r="AG4038" t="s">
        <v>36</v>
      </c>
      <c r="AH4038" t="s">
        <v>49</v>
      </c>
    </row>
    <row r="4039" spans="1:34" hidden="1" x14ac:dyDescent="0.25">
      <c r="A4039" t="s">
        <v>3604</v>
      </c>
      <c r="B4039" t="s">
        <v>2677</v>
      </c>
      <c r="C4039" t="s">
        <v>2678</v>
      </c>
      <c r="D4039" t="s">
        <v>1018</v>
      </c>
      <c r="E4039" t="s">
        <v>2679</v>
      </c>
      <c r="F4039">
        <v>2017</v>
      </c>
      <c r="G4039">
        <v>175423</v>
      </c>
      <c r="H4039" t="s">
        <v>38</v>
      </c>
      <c r="I4039" s="1">
        <v>35885</v>
      </c>
      <c r="J4039" t="str">
        <f>IF(K4039&gt;34,"01Mayor a 35 años",IF(K4039&gt;29,"02Entre 30 y 35",IF(K4039&gt;24,"03Entre 25 y 30",IF(K4039&gt;19,"04Entre 20 y 25", "05Menor de 20 años"))))</f>
        <v>05Menor de 20 años</v>
      </c>
      <c r="K4039">
        <v>19</v>
      </c>
      <c r="L4039">
        <v>0</v>
      </c>
      <c r="M4039" t="s">
        <v>3564</v>
      </c>
      <c r="N4039" t="s">
        <v>262</v>
      </c>
      <c r="O4039" t="s">
        <v>3565</v>
      </c>
      <c r="P4039" t="s">
        <v>36</v>
      </c>
      <c r="Q4039" t="s">
        <v>3573</v>
      </c>
      <c r="R4039" t="s">
        <v>38</v>
      </c>
      <c r="S4039" t="s">
        <v>92</v>
      </c>
      <c r="T4039" t="s">
        <v>93</v>
      </c>
      <c r="U4039" t="s">
        <v>94</v>
      </c>
      <c r="V4039" t="s">
        <v>94</v>
      </c>
      <c r="W4039" t="s">
        <v>55</v>
      </c>
      <c r="X4039" t="s">
        <v>44</v>
      </c>
      <c r="Y4039" t="s">
        <v>44</v>
      </c>
      <c r="Z4039" t="s">
        <v>3640</v>
      </c>
      <c r="AB4039" t="s">
        <v>36</v>
      </c>
      <c r="AC4039" t="s">
        <v>3590</v>
      </c>
      <c r="AD4039" t="s">
        <v>107</v>
      </c>
      <c r="AE4039" t="s">
        <v>160</v>
      </c>
      <c r="AF4039" t="s">
        <v>108</v>
      </c>
      <c r="AG4039" t="s">
        <v>36</v>
      </c>
      <c r="AH4039" t="s">
        <v>49</v>
      </c>
    </row>
    <row r="4040" spans="1:34" hidden="1" x14ac:dyDescent="0.25">
      <c r="A4040" t="s">
        <v>3604</v>
      </c>
      <c r="B4040" t="s">
        <v>3033</v>
      </c>
      <c r="C4040" t="s">
        <v>1162</v>
      </c>
      <c r="D4040" t="s">
        <v>225</v>
      </c>
      <c r="E4040" t="s">
        <v>1378</v>
      </c>
      <c r="F4040">
        <v>2017</v>
      </c>
      <c r="G4040">
        <v>171395</v>
      </c>
      <c r="H4040" t="s">
        <v>38</v>
      </c>
      <c r="I4040" s="1">
        <v>36046</v>
      </c>
      <c r="J4040" t="str">
        <f>IF(K4040&gt;34,"01Mayor a 35 años",IF(K4040&gt;29,"02Entre 30 y 35",IF(K4040&gt;24,"03Entre 25 y 30",IF(K4040&gt;19,"04Entre 20 y 25", "05Menor de 20 años"))))</f>
        <v>05Menor de 20 años</v>
      </c>
      <c r="K4040">
        <v>19</v>
      </c>
      <c r="L4040">
        <v>1</v>
      </c>
      <c r="M4040" t="s">
        <v>3564</v>
      </c>
      <c r="N4040" t="s">
        <v>142</v>
      </c>
      <c r="O4040" t="s">
        <v>3565</v>
      </c>
      <c r="P4040" t="s">
        <v>36</v>
      </c>
      <c r="Q4040" t="s">
        <v>3573</v>
      </c>
      <c r="R4040" t="s">
        <v>38</v>
      </c>
      <c r="S4040" t="s">
        <v>92</v>
      </c>
      <c r="T4040" t="s">
        <v>93</v>
      </c>
      <c r="U4040" t="s">
        <v>42</v>
      </c>
      <c r="V4040" t="s">
        <v>66</v>
      </c>
      <c r="W4040" t="s">
        <v>43</v>
      </c>
      <c r="X4040" s="16" t="s">
        <v>67</v>
      </c>
      <c r="Y4040" t="s">
        <v>144</v>
      </c>
      <c r="Z4040" t="s">
        <v>74</v>
      </c>
      <c r="AB4040" t="s">
        <v>36</v>
      </c>
      <c r="AC4040" t="s">
        <v>3590</v>
      </c>
      <c r="AD4040" t="s">
        <v>107</v>
      </c>
      <c r="AE4040" t="s">
        <v>160</v>
      </c>
      <c r="AF4040" t="s">
        <v>108</v>
      </c>
      <c r="AG4040" t="s">
        <v>36</v>
      </c>
      <c r="AH4040" t="s">
        <v>49</v>
      </c>
    </row>
    <row r="4041" spans="1:34" hidden="1" x14ac:dyDescent="0.25">
      <c r="A4041" t="s">
        <v>3604</v>
      </c>
      <c r="B4041" t="s">
        <v>3326</v>
      </c>
      <c r="C4041" t="s">
        <v>3327</v>
      </c>
      <c r="D4041" t="s">
        <v>2281</v>
      </c>
      <c r="E4041" t="s">
        <v>124</v>
      </c>
      <c r="F4041">
        <v>2017</v>
      </c>
      <c r="G4041">
        <v>173821</v>
      </c>
      <c r="H4041" t="s">
        <v>3567</v>
      </c>
      <c r="I4041" s="1">
        <v>42705</v>
      </c>
      <c r="J4041" t="str">
        <f>IF(K4041&gt;34,"01Mayor a 35 años",IF(K4041&gt;29,"02Entre 30 y 35",IF(K4041&gt;24,"03Entre 25 y 30",IF(K4041&gt;19,"04Entre 20 y 25", "05Menor de 20 años"))))</f>
        <v>05Menor de 20 años</v>
      </c>
      <c r="K4041">
        <v>19</v>
      </c>
      <c r="L4041">
        <v>1</v>
      </c>
      <c r="M4041" t="s">
        <v>3561</v>
      </c>
      <c r="N4041" t="s">
        <v>64</v>
      </c>
      <c r="O4041" t="s">
        <v>3565</v>
      </c>
      <c r="P4041" t="s">
        <v>36</v>
      </c>
      <c r="Q4041" t="s">
        <v>3573</v>
      </c>
      <c r="R4041" t="s">
        <v>75</v>
      </c>
      <c r="S4041" t="s">
        <v>92</v>
      </c>
      <c r="T4041" t="s">
        <v>93</v>
      </c>
      <c r="U4041" t="s">
        <v>94</v>
      </c>
      <c r="V4041" t="s">
        <v>94</v>
      </c>
      <c r="W4041" t="s">
        <v>55</v>
      </c>
      <c r="X4041" t="s">
        <v>101</v>
      </c>
      <c r="Y4041" t="s">
        <v>44</v>
      </c>
      <c r="Z4041" t="s">
        <v>85</v>
      </c>
      <c r="AB4041" t="s">
        <v>36</v>
      </c>
      <c r="AC4041" t="s">
        <v>3590</v>
      </c>
      <c r="AD4041" t="s">
        <v>107</v>
      </c>
      <c r="AE4041" t="s">
        <v>160</v>
      </c>
      <c r="AF4041" t="s">
        <v>108</v>
      </c>
      <c r="AG4041" t="s">
        <v>36</v>
      </c>
      <c r="AH4041" t="s">
        <v>49</v>
      </c>
    </row>
    <row r="4042" spans="1:34" hidden="1" x14ac:dyDescent="0.25">
      <c r="A4042" t="s">
        <v>3604</v>
      </c>
      <c r="B4042" t="s">
        <v>3326</v>
      </c>
      <c r="C4042" t="s">
        <v>3327</v>
      </c>
      <c r="D4042" t="s">
        <v>2281</v>
      </c>
      <c r="E4042" t="s">
        <v>124</v>
      </c>
      <c r="F4042">
        <v>2017</v>
      </c>
      <c r="G4042">
        <v>173821</v>
      </c>
      <c r="H4042" t="s">
        <v>3567</v>
      </c>
      <c r="I4042" s="1">
        <v>42705</v>
      </c>
      <c r="J4042" t="str">
        <f>IF(K4042&gt;34,"01Mayor a 35 años",IF(K4042&gt;29,"02Entre 30 y 35",IF(K4042&gt;24,"03Entre 25 y 30",IF(K4042&gt;19,"04Entre 20 y 25", "05Menor de 20 años"))))</f>
        <v>05Menor de 20 años</v>
      </c>
      <c r="K4042">
        <v>19</v>
      </c>
      <c r="L4042">
        <v>1</v>
      </c>
      <c r="M4042" t="s">
        <v>3561</v>
      </c>
      <c r="N4042" t="s">
        <v>64</v>
      </c>
      <c r="O4042" t="s">
        <v>3565</v>
      </c>
      <c r="P4042" t="s">
        <v>36</v>
      </c>
      <c r="Q4042" t="s">
        <v>3573</v>
      </c>
      <c r="R4042" t="s">
        <v>75</v>
      </c>
      <c r="S4042" t="s">
        <v>92</v>
      </c>
      <c r="T4042" t="s">
        <v>93</v>
      </c>
      <c r="U4042" t="s">
        <v>94</v>
      </c>
      <c r="V4042" t="s">
        <v>94</v>
      </c>
      <c r="W4042" t="s">
        <v>55</v>
      </c>
      <c r="X4042" t="s">
        <v>101</v>
      </c>
      <c r="Y4042" t="s">
        <v>44</v>
      </c>
      <c r="Z4042" t="s">
        <v>85</v>
      </c>
      <c r="AB4042" t="s">
        <v>36</v>
      </c>
      <c r="AC4042" t="s">
        <v>3590</v>
      </c>
      <c r="AD4042" t="s">
        <v>107</v>
      </c>
      <c r="AE4042" t="s">
        <v>160</v>
      </c>
      <c r="AF4042" t="s">
        <v>108</v>
      </c>
      <c r="AG4042" t="s">
        <v>36</v>
      </c>
      <c r="AH4042" t="s">
        <v>49</v>
      </c>
    </row>
    <row r="4043" spans="1:34" hidden="1" x14ac:dyDescent="0.25">
      <c r="A4043" t="s">
        <v>3604</v>
      </c>
      <c r="B4043" t="s">
        <v>2968</v>
      </c>
      <c r="C4043" t="s">
        <v>2969</v>
      </c>
      <c r="D4043" t="s">
        <v>449</v>
      </c>
      <c r="E4043" t="s">
        <v>619</v>
      </c>
      <c r="F4043">
        <v>2017</v>
      </c>
      <c r="G4043">
        <v>172827</v>
      </c>
      <c r="H4043" t="s">
        <v>38</v>
      </c>
      <c r="I4043" s="1">
        <v>35943</v>
      </c>
      <c r="J4043" t="str">
        <f>IF(K4043&gt;34,"01Mayor a 35 años",IF(K4043&gt;29,"02Entre 30 y 35",IF(K4043&gt;24,"03Entre 25 y 30",IF(K4043&gt;19,"04Entre 20 y 25", "05Menor de 20 años"))))</f>
        <v>05Menor de 20 años</v>
      </c>
      <c r="K4043">
        <v>19</v>
      </c>
      <c r="L4043">
        <v>1</v>
      </c>
      <c r="M4043" t="s">
        <v>3564</v>
      </c>
      <c r="N4043" t="s">
        <v>116</v>
      </c>
      <c r="O4043" t="s">
        <v>3565</v>
      </c>
      <c r="P4043" t="s">
        <v>36</v>
      </c>
      <c r="Q4043" t="s">
        <v>3573</v>
      </c>
      <c r="R4043" t="s">
        <v>38</v>
      </c>
      <c r="S4043" t="s">
        <v>92</v>
      </c>
      <c r="T4043" t="s">
        <v>93</v>
      </c>
      <c r="U4043" t="s">
        <v>66</v>
      </c>
      <c r="V4043" t="s">
        <v>94</v>
      </c>
      <c r="W4043" t="s">
        <v>43</v>
      </c>
      <c r="X4043" t="s">
        <v>44</v>
      </c>
      <c r="Y4043" t="s">
        <v>45</v>
      </c>
      <c r="Z4043" t="s">
        <v>57</v>
      </c>
      <c r="AB4043" t="s">
        <v>36</v>
      </c>
      <c r="AC4043" t="s">
        <v>3590</v>
      </c>
      <c r="AD4043" t="s">
        <v>107</v>
      </c>
      <c r="AE4043" t="s">
        <v>160</v>
      </c>
      <c r="AF4043" t="s">
        <v>108</v>
      </c>
      <c r="AG4043" t="s">
        <v>36</v>
      </c>
      <c r="AH4043" t="s">
        <v>49</v>
      </c>
    </row>
    <row r="4044" spans="1:34" hidden="1" x14ac:dyDescent="0.25">
      <c r="A4044" t="s">
        <v>3604</v>
      </c>
      <c r="B4044" t="s">
        <v>2771</v>
      </c>
      <c r="C4044" t="s">
        <v>2772</v>
      </c>
      <c r="D4044" t="s">
        <v>2773</v>
      </c>
      <c r="E4044" t="s">
        <v>1533</v>
      </c>
      <c r="F4044">
        <v>2017</v>
      </c>
      <c r="G4044">
        <v>174127</v>
      </c>
      <c r="H4044" t="s">
        <v>38</v>
      </c>
      <c r="I4044" s="1">
        <v>35991</v>
      </c>
      <c r="J4044" t="str">
        <f>IF(K4044&gt;34,"01Mayor a 35 años",IF(K4044&gt;29,"02Entre 30 y 35",IF(K4044&gt;24,"03Entre 25 y 30",IF(K4044&gt;19,"04Entre 20 y 25", "05Menor de 20 años"))))</f>
        <v>05Menor de 20 años</v>
      </c>
      <c r="K4044">
        <v>19</v>
      </c>
      <c r="L4044">
        <v>0</v>
      </c>
      <c r="M4044" t="s">
        <v>3564</v>
      </c>
      <c r="N4044" t="s">
        <v>262</v>
      </c>
      <c r="O4044" t="s">
        <v>3565</v>
      </c>
      <c r="P4044" t="s">
        <v>36</v>
      </c>
      <c r="Q4044" t="s">
        <v>3573</v>
      </c>
      <c r="R4044" t="s">
        <v>38</v>
      </c>
      <c r="S4044" t="s">
        <v>92</v>
      </c>
      <c r="T4044" t="s">
        <v>143</v>
      </c>
      <c r="U4044" t="s">
        <v>41</v>
      </c>
      <c r="V4044" t="s">
        <v>66</v>
      </c>
      <c r="W4044" t="s">
        <v>43</v>
      </c>
      <c r="X4044" s="16" t="s">
        <v>67</v>
      </c>
      <c r="Y4044" t="s">
        <v>12782</v>
      </c>
      <c r="Z4044" t="s">
        <v>3621</v>
      </c>
      <c r="AB4044" t="s">
        <v>36</v>
      </c>
      <c r="AC4044" t="s">
        <v>3590</v>
      </c>
      <c r="AD4044" t="s">
        <v>86</v>
      </c>
      <c r="AE4044" t="s">
        <v>131</v>
      </c>
      <c r="AF4044" t="s">
        <v>108</v>
      </c>
      <c r="AG4044" t="s">
        <v>36</v>
      </c>
      <c r="AH4044" t="s">
        <v>49</v>
      </c>
    </row>
    <row r="4045" spans="1:34" hidden="1" x14ac:dyDescent="0.25">
      <c r="A4045" t="s">
        <v>3604</v>
      </c>
      <c r="B4045" t="s">
        <v>1969</v>
      </c>
      <c r="C4045" t="s">
        <v>1970</v>
      </c>
      <c r="D4045" t="s">
        <v>1971</v>
      </c>
      <c r="E4045" t="s">
        <v>622</v>
      </c>
      <c r="F4045">
        <v>2017</v>
      </c>
      <c r="G4045">
        <v>176927</v>
      </c>
      <c r="H4045" t="s">
        <v>38</v>
      </c>
      <c r="I4045" s="1">
        <v>36052</v>
      </c>
      <c r="J4045" t="str">
        <f>IF(K4045&gt;34,"01Mayor a 35 años",IF(K4045&gt;29,"02Entre 30 y 35",IF(K4045&gt;24,"03Entre 25 y 30",IF(K4045&gt;19,"04Entre 20 y 25", "05Menor de 20 años"))))</f>
        <v>05Menor de 20 años</v>
      </c>
      <c r="K4045">
        <v>19</v>
      </c>
      <c r="L4045">
        <v>1</v>
      </c>
      <c r="M4045" t="s">
        <v>3562</v>
      </c>
      <c r="N4045" t="s">
        <v>487</v>
      </c>
      <c r="O4045" t="s">
        <v>3565</v>
      </c>
      <c r="P4045" t="s">
        <v>36</v>
      </c>
      <c r="Q4045" t="s">
        <v>3573</v>
      </c>
      <c r="R4045" t="s">
        <v>38</v>
      </c>
      <c r="S4045" t="s">
        <v>92</v>
      </c>
      <c r="T4045" t="s">
        <v>143</v>
      </c>
      <c r="U4045" t="s">
        <v>94</v>
      </c>
      <c r="V4045" t="s">
        <v>94</v>
      </c>
      <c r="W4045" t="s">
        <v>43</v>
      </c>
      <c r="X4045" t="s">
        <v>12781</v>
      </c>
      <c r="Y4045" t="s">
        <v>45</v>
      </c>
      <c r="Z4045" t="s">
        <v>3621</v>
      </c>
      <c r="AB4045" t="s">
        <v>36</v>
      </c>
      <c r="AC4045" t="s">
        <v>3590</v>
      </c>
      <c r="AD4045" t="s">
        <v>86</v>
      </c>
      <c r="AE4045" t="s">
        <v>131</v>
      </c>
      <c r="AF4045" t="s">
        <v>108</v>
      </c>
      <c r="AG4045" t="s">
        <v>36</v>
      </c>
      <c r="AH4045" t="s">
        <v>49</v>
      </c>
    </row>
    <row r="4046" spans="1:34" hidden="1" x14ac:dyDescent="0.25">
      <c r="A4046" t="s">
        <v>3604</v>
      </c>
      <c r="B4046" t="s">
        <v>3096</v>
      </c>
      <c r="C4046" t="s">
        <v>2700</v>
      </c>
      <c r="D4046" t="s">
        <v>475</v>
      </c>
      <c r="E4046" t="s">
        <v>3097</v>
      </c>
      <c r="F4046">
        <v>2017</v>
      </c>
      <c r="G4046">
        <v>173555</v>
      </c>
      <c r="H4046" t="s">
        <v>38</v>
      </c>
      <c r="I4046" s="1">
        <v>36042</v>
      </c>
      <c r="J4046" t="str">
        <f>IF(K4046&gt;34,"01Mayor a 35 años",IF(K4046&gt;29,"02Entre 30 y 35",IF(K4046&gt;24,"03Entre 25 y 30",IF(K4046&gt;19,"04Entre 20 y 25", "05Menor de 20 años"))))</f>
        <v>05Menor de 20 años</v>
      </c>
      <c r="K4046">
        <v>19</v>
      </c>
      <c r="L4046">
        <v>1</v>
      </c>
      <c r="M4046" t="s">
        <v>3562</v>
      </c>
      <c r="N4046" t="s">
        <v>54</v>
      </c>
      <c r="O4046" t="s">
        <v>3565</v>
      </c>
      <c r="P4046" t="s">
        <v>36</v>
      </c>
      <c r="Q4046" t="s">
        <v>3573</v>
      </c>
      <c r="R4046" t="s">
        <v>38</v>
      </c>
      <c r="S4046" t="s">
        <v>92</v>
      </c>
      <c r="T4046" t="s">
        <v>143</v>
      </c>
      <c r="U4046" t="s">
        <v>94</v>
      </c>
      <c r="V4046" t="s">
        <v>94</v>
      </c>
      <c r="W4046" t="s">
        <v>43</v>
      </c>
      <c r="X4046" t="s">
        <v>44</v>
      </c>
      <c r="Y4046" t="s">
        <v>45</v>
      </c>
      <c r="Z4046" t="s">
        <v>57</v>
      </c>
      <c r="AB4046" t="s">
        <v>36</v>
      </c>
      <c r="AC4046" t="s">
        <v>3590</v>
      </c>
      <c r="AD4046" t="s">
        <v>86</v>
      </c>
      <c r="AE4046" t="s">
        <v>131</v>
      </c>
      <c r="AF4046" t="s">
        <v>108</v>
      </c>
      <c r="AG4046" t="s">
        <v>36</v>
      </c>
      <c r="AH4046" t="s">
        <v>49</v>
      </c>
    </row>
    <row r="4047" spans="1:34" hidden="1" x14ac:dyDescent="0.25">
      <c r="A4047" t="s">
        <v>3604</v>
      </c>
      <c r="B4047" t="s">
        <v>3255</v>
      </c>
      <c r="C4047" t="s">
        <v>3246</v>
      </c>
      <c r="D4047" t="s">
        <v>99</v>
      </c>
      <c r="E4047" t="s">
        <v>560</v>
      </c>
      <c r="F4047">
        <v>2017</v>
      </c>
      <c r="G4047">
        <v>160404</v>
      </c>
      <c r="H4047" t="s">
        <v>38</v>
      </c>
      <c r="I4047" s="1">
        <v>36122</v>
      </c>
      <c r="J4047" t="str">
        <f>IF(K4047&gt;34,"01Mayor a 35 años",IF(K4047&gt;29,"02Entre 30 y 35",IF(K4047&gt;24,"03Entre 25 y 30",IF(K4047&gt;19,"04Entre 20 y 25", "05Menor de 20 años"))))</f>
        <v>05Menor de 20 años</v>
      </c>
      <c r="K4047">
        <v>19</v>
      </c>
      <c r="L4047">
        <v>1</v>
      </c>
      <c r="M4047" t="s">
        <v>3564</v>
      </c>
      <c r="N4047" t="s">
        <v>142</v>
      </c>
      <c r="O4047" t="s">
        <v>3565</v>
      </c>
      <c r="P4047" t="s">
        <v>36</v>
      </c>
      <c r="Q4047" t="s">
        <v>3573</v>
      </c>
      <c r="R4047" t="s">
        <v>38</v>
      </c>
      <c r="S4047" t="s">
        <v>92</v>
      </c>
      <c r="T4047" t="s">
        <v>143</v>
      </c>
      <c r="U4047" t="s">
        <v>66</v>
      </c>
      <c r="V4047" t="s">
        <v>94</v>
      </c>
      <c r="W4047" t="s">
        <v>43</v>
      </c>
      <c r="X4047" s="16" t="s">
        <v>67</v>
      </c>
      <c r="Y4047" t="s">
        <v>144</v>
      </c>
      <c r="Z4047" t="s">
        <v>85</v>
      </c>
      <c r="AB4047" t="s">
        <v>36</v>
      </c>
      <c r="AC4047" t="s">
        <v>3590</v>
      </c>
      <c r="AD4047" t="s">
        <v>68</v>
      </c>
      <c r="AE4047" t="s">
        <v>131</v>
      </c>
      <c r="AF4047" t="s">
        <v>108</v>
      </c>
      <c r="AG4047" t="s">
        <v>36</v>
      </c>
      <c r="AH4047" t="s">
        <v>49</v>
      </c>
    </row>
    <row r="4048" spans="1:34" hidden="1" x14ac:dyDescent="0.25">
      <c r="A4048" t="s">
        <v>3604</v>
      </c>
      <c r="B4048" t="s">
        <v>2764</v>
      </c>
      <c r="C4048" t="s">
        <v>2765</v>
      </c>
      <c r="D4048" t="s">
        <v>356</v>
      </c>
      <c r="E4048" t="s">
        <v>2766</v>
      </c>
      <c r="F4048">
        <v>2017</v>
      </c>
      <c r="G4048">
        <v>173835</v>
      </c>
      <c r="H4048" t="s">
        <v>3567</v>
      </c>
      <c r="I4048" s="1">
        <v>35956</v>
      </c>
      <c r="J4048" t="str">
        <f>IF(K4048&gt;34,"01Mayor a 35 años",IF(K4048&gt;29,"02Entre 30 y 35",IF(K4048&gt;24,"03Entre 25 y 30",IF(K4048&gt;19,"04Entre 20 y 25", "05Menor de 20 años"))))</f>
        <v>05Menor de 20 años</v>
      </c>
      <c r="K4048">
        <v>19</v>
      </c>
      <c r="L4048">
        <v>1</v>
      </c>
      <c r="M4048" t="s">
        <v>3564</v>
      </c>
      <c r="N4048" t="s">
        <v>262</v>
      </c>
      <c r="O4048" t="s">
        <v>3565</v>
      </c>
      <c r="P4048" t="s">
        <v>36</v>
      </c>
      <c r="Q4048" t="s">
        <v>3573</v>
      </c>
      <c r="R4048" t="s">
        <v>75</v>
      </c>
      <c r="S4048" t="s">
        <v>92</v>
      </c>
      <c r="T4048" t="s">
        <v>3675</v>
      </c>
      <c r="U4048" t="s">
        <v>94</v>
      </c>
      <c r="V4048" t="s">
        <v>94</v>
      </c>
      <c r="W4048" t="s">
        <v>43</v>
      </c>
      <c r="X4048" s="16" t="s">
        <v>67</v>
      </c>
      <c r="Y4048" t="s">
        <v>12782</v>
      </c>
      <c r="Z4048" t="s">
        <v>57</v>
      </c>
      <c r="AB4048" t="s">
        <v>36</v>
      </c>
      <c r="AC4048" t="s">
        <v>3590</v>
      </c>
      <c r="AD4048" t="s">
        <v>107</v>
      </c>
      <c r="AE4048" t="s">
        <v>131</v>
      </c>
      <c r="AF4048" t="s">
        <v>108</v>
      </c>
      <c r="AG4048" t="s">
        <v>36</v>
      </c>
      <c r="AH4048" t="s">
        <v>49</v>
      </c>
    </row>
    <row r="4049" spans="1:34" hidden="1" x14ac:dyDescent="0.25">
      <c r="A4049" t="s">
        <v>3604</v>
      </c>
      <c r="B4049" t="s">
        <v>3253</v>
      </c>
      <c r="C4049" t="s">
        <v>3254</v>
      </c>
      <c r="D4049" t="s">
        <v>985</v>
      </c>
      <c r="E4049" t="s">
        <v>282</v>
      </c>
      <c r="F4049">
        <v>2017</v>
      </c>
      <c r="G4049">
        <v>173354</v>
      </c>
      <c r="H4049" t="s">
        <v>38</v>
      </c>
      <c r="I4049" s="1">
        <v>36119</v>
      </c>
      <c r="J4049" t="str">
        <f>IF(K4049&gt;34,"01Mayor a 35 años",IF(K4049&gt;29,"02Entre 30 y 35",IF(K4049&gt;24,"03Entre 25 y 30",IF(K4049&gt;19,"04Entre 20 y 25", "05Menor de 20 años"))))</f>
        <v>05Menor de 20 años</v>
      </c>
      <c r="K4049">
        <v>19</v>
      </c>
      <c r="L4049">
        <v>1</v>
      </c>
      <c r="M4049" t="s">
        <v>3564</v>
      </c>
      <c r="N4049" t="s">
        <v>100</v>
      </c>
      <c r="O4049" t="s">
        <v>3565</v>
      </c>
      <c r="P4049" t="s">
        <v>36</v>
      </c>
      <c r="Q4049" t="s">
        <v>3573</v>
      </c>
      <c r="R4049" t="s">
        <v>38</v>
      </c>
      <c r="S4049" t="s">
        <v>92</v>
      </c>
      <c r="T4049" t="s">
        <v>143</v>
      </c>
      <c r="U4049" t="s">
        <v>94</v>
      </c>
      <c r="V4049" t="s">
        <v>94</v>
      </c>
      <c r="W4049" t="s">
        <v>43</v>
      </c>
      <c r="X4049" t="s">
        <v>44</v>
      </c>
      <c r="Y4049" t="s">
        <v>45</v>
      </c>
      <c r="Z4049" t="s">
        <v>3621</v>
      </c>
      <c r="AB4049" t="s">
        <v>36</v>
      </c>
      <c r="AC4049" t="s">
        <v>3590</v>
      </c>
      <c r="AD4049" t="s">
        <v>47</v>
      </c>
      <c r="AE4049" t="s">
        <v>77</v>
      </c>
      <c r="AF4049" t="s">
        <v>108</v>
      </c>
      <c r="AG4049" t="s">
        <v>36</v>
      </c>
      <c r="AH4049" t="s">
        <v>49</v>
      </c>
    </row>
    <row r="4050" spans="1:34" hidden="1" x14ac:dyDescent="0.25">
      <c r="A4050" t="s">
        <v>3604</v>
      </c>
      <c r="B4050" t="s">
        <v>2936</v>
      </c>
      <c r="C4050" t="s">
        <v>2937</v>
      </c>
      <c r="D4050" t="s">
        <v>389</v>
      </c>
      <c r="E4050" t="s">
        <v>2938</v>
      </c>
      <c r="F4050">
        <v>2017</v>
      </c>
      <c r="G4050">
        <v>154413</v>
      </c>
      <c r="H4050" t="s">
        <v>38</v>
      </c>
      <c r="I4050" s="1">
        <v>35902</v>
      </c>
      <c r="J4050" t="str">
        <f>IF(K4050&gt;34,"01Mayor a 35 años",IF(K4050&gt;29,"02Entre 30 y 35",IF(K4050&gt;24,"03Entre 25 y 30",IF(K4050&gt;19,"04Entre 20 y 25", "05Menor de 20 años"))))</f>
        <v>05Menor de 20 años</v>
      </c>
      <c r="K4050">
        <v>19</v>
      </c>
      <c r="L4050">
        <v>1</v>
      </c>
      <c r="M4050" t="s">
        <v>3564</v>
      </c>
      <c r="N4050" t="s">
        <v>142</v>
      </c>
      <c r="O4050" t="s">
        <v>3565</v>
      </c>
      <c r="P4050" t="s">
        <v>36</v>
      </c>
      <c r="Q4050" t="s">
        <v>3573</v>
      </c>
      <c r="R4050" t="s">
        <v>38</v>
      </c>
      <c r="S4050" t="s">
        <v>92</v>
      </c>
      <c r="T4050" t="s">
        <v>93</v>
      </c>
      <c r="U4050" t="s">
        <v>94</v>
      </c>
      <c r="V4050" t="s">
        <v>94</v>
      </c>
      <c r="W4050" t="s">
        <v>43</v>
      </c>
      <c r="X4050" t="s">
        <v>12781</v>
      </c>
      <c r="Y4050" t="s">
        <v>45</v>
      </c>
      <c r="Z4050" t="s">
        <v>85</v>
      </c>
      <c r="AB4050" t="s">
        <v>36</v>
      </c>
      <c r="AC4050" t="s">
        <v>3590</v>
      </c>
      <c r="AD4050" t="s">
        <v>58</v>
      </c>
      <c r="AE4050" t="s">
        <v>77</v>
      </c>
      <c r="AF4050" t="s">
        <v>108</v>
      </c>
      <c r="AG4050" t="s">
        <v>36</v>
      </c>
      <c r="AH4050" t="s">
        <v>49</v>
      </c>
    </row>
    <row r="4051" spans="1:34" hidden="1" x14ac:dyDescent="0.25">
      <c r="A4051" t="s">
        <v>3604</v>
      </c>
      <c r="B4051" t="s">
        <v>2736</v>
      </c>
      <c r="C4051" t="s">
        <v>2737</v>
      </c>
      <c r="D4051" t="s">
        <v>290</v>
      </c>
      <c r="E4051" t="s">
        <v>2738</v>
      </c>
      <c r="F4051">
        <v>2017</v>
      </c>
      <c r="G4051">
        <v>172993</v>
      </c>
      <c r="H4051" t="s">
        <v>38</v>
      </c>
      <c r="I4051" s="1">
        <v>36027</v>
      </c>
      <c r="J4051" t="str">
        <f>IF(K4051&gt;34,"01Mayor a 35 años",IF(K4051&gt;29,"02Entre 30 y 35",IF(K4051&gt;24,"03Entre 25 y 30",IF(K4051&gt;19,"04Entre 20 y 25", "05Menor de 20 años"))))</f>
        <v>05Menor de 20 años</v>
      </c>
      <c r="K4051">
        <v>19</v>
      </c>
      <c r="L4051">
        <v>1</v>
      </c>
      <c r="M4051" t="s">
        <v>3564</v>
      </c>
      <c r="N4051" t="s">
        <v>142</v>
      </c>
      <c r="O4051" t="s">
        <v>3565</v>
      </c>
      <c r="P4051" t="s">
        <v>36</v>
      </c>
      <c r="Q4051" t="s">
        <v>3573</v>
      </c>
      <c r="R4051" t="s">
        <v>38</v>
      </c>
      <c r="S4051" t="s">
        <v>92</v>
      </c>
      <c r="T4051" t="s">
        <v>143</v>
      </c>
      <c r="U4051" t="s">
        <v>12763</v>
      </c>
      <c r="V4051" t="s">
        <v>94</v>
      </c>
      <c r="W4051" t="s">
        <v>43</v>
      </c>
      <c r="X4051" t="s">
        <v>101</v>
      </c>
      <c r="Y4051" t="s">
        <v>101</v>
      </c>
      <c r="Z4051" t="s">
        <v>85</v>
      </c>
      <c r="AB4051" t="s">
        <v>36</v>
      </c>
      <c r="AC4051" t="s">
        <v>3590</v>
      </c>
      <c r="AD4051" t="s">
        <v>86</v>
      </c>
      <c r="AE4051" t="s">
        <v>77</v>
      </c>
      <c r="AF4051" t="s">
        <v>108</v>
      </c>
      <c r="AG4051" t="s">
        <v>36</v>
      </c>
      <c r="AH4051" t="s">
        <v>49</v>
      </c>
    </row>
    <row r="4052" spans="1:34" hidden="1" x14ac:dyDescent="0.25">
      <c r="A4052" t="s">
        <v>3604</v>
      </c>
      <c r="B4052" t="s">
        <v>2286</v>
      </c>
      <c r="C4052" t="s">
        <v>2287</v>
      </c>
      <c r="D4052" t="s">
        <v>693</v>
      </c>
      <c r="E4052" t="s">
        <v>908</v>
      </c>
      <c r="F4052">
        <v>2017</v>
      </c>
      <c r="G4052">
        <v>174482</v>
      </c>
      <c r="H4052" t="s">
        <v>38</v>
      </c>
      <c r="I4052" s="1">
        <v>36144</v>
      </c>
      <c r="J4052" t="str">
        <f>IF(K4052&gt;34,"01Mayor a 35 años",IF(K4052&gt;29,"02Entre 30 y 35",IF(K4052&gt;24,"03Entre 25 y 30",IF(K4052&gt;19,"04Entre 20 y 25", "05Menor de 20 años"))))</f>
        <v>05Menor de 20 años</v>
      </c>
      <c r="K4052">
        <v>19</v>
      </c>
      <c r="L4052">
        <v>1</v>
      </c>
      <c r="M4052" t="s">
        <v>3562</v>
      </c>
      <c r="N4052" t="s">
        <v>291</v>
      </c>
      <c r="O4052" t="s">
        <v>3565</v>
      </c>
      <c r="P4052" t="s">
        <v>36</v>
      </c>
      <c r="Q4052" t="s">
        <v>3573</v>
      </c>
      <c r="R4052" t="s">
        <v>38</v>
      </c>
      <c r="S4052" t="s">
        <v>92</v>
      </c>
      <c r="T4052" t="s">
        <v>143</v>
      </c>
      <c r="U4052" t="s">
        <v>94</v>
      </c>
      <c r="V4052" t="s">
        <v>94</v>
      </c>
      <c r="W4052" t="s">
        <v>55</v>
      </c>
      <c r="X4052" t="s">
        <v>12781</v>
      </c>
      <c r="Y4052" t="s">
        <v>144</v>
      </c>
      <c r="Z4052" t="s">
        <v>3621</v>
      </c>
      <c r="AB4052" t="s">
        <v>36</v>
      </c>
      <c r="AC4052" t="s">
        <v>3590</v>
      </c>
      <c r="AD4052" t="s">
        <v>68</v>
      </c>
      <c r="AE4052" t="s">
        <v>77</v>
      </c>
      <c r="AF4052" t="s">
        <v>108</v>
      </c>
      <c r="AG4052" t="s">
        <v>36</v>
      </c>
      <c r="AH4052" t="s">
        <v>49</v>
      </c>
    </row>
    <row r="4053" spans="1:34" hidden="1" x14ac:dyDescent="0.25">
      <c r="A4053" t="s">
        <v>3604</v>
      </c>
      <c r="B4053" t="s">
        <v>2840</v>
      </c>
      <c r="C4053" t="s">
        <v>2841</v>
      </c>
      <c r="D4053" t="s">
        <v>2363</v>
      </c>
      <c r="E4053" t="s">
        <v>840</v>
      </c>
      <c r="F4053">
        <v>2017</v>
      </c>
      <c r="G4053">
        <v>174494</v>
      </c>
      <c r="H4053" t="s">
        <v>3567</v>
      </c>
      <c r="I4053" s="1">
        <v>35936</v>
      </c>
      <c r="J4053" t="str">
        <f>IF(K4053&gt;34,"01Mayor a 35 años",IF(K4053&gt;29,"02Entre 30 y 35",IF(K4053&gt;24,"03Entre 25 y 30",IF(K4053&gt;19,"04Entre 20 y 25", "05Menor de 20 años"))))</f>
        <v>05Menor de 20 años</v>
      </c>
      <c r="K4053">
        <v>19</v>
      </c>
      <c r="L4053">
        <v>0</v>
      </c>
      <c r="M4053" t="s">
        <v>3564</v>
      </c>
      <c r="N4053" t="s">
        <v>100</v>
      </c>
      <c r="O4053" t="s">
        <v>3565</v>
      </c>
      <c r="P4053" t="s">
        <v>36</v>
      </c>
      <c r="Q4053" t="s">
        <v>3573</v>
      </c>
      <c r="R4053" t="s">
        <v>75</v>
      </c>
      <c r="S4053" t="s">
        <v>92</v>
      </c>
      <c r="T4053" t="s">
        <v>143</v>
      </c>
      <c r="U4053" t="s">
        <v>42</v>
      </c>
      <c r="V4053" t="s">
        <v>94</v>
      </c>
      <c r="W4053" t="s">
        <v>55</v>
      </c>
      <c r="X4053" t="s">
        <v>144</v>
      </c>
      <c r="Y4053" t="s">
        <v>45</v>
      </c>
      <c r="Z4053" t="s">
        <v>3621</v>
      </c>
      <c r="AB4053" t="s">
        <v>36</v>
      </c>
      <c r="AC4053" t="s">
        <v>3590</v>
      </c>
      <c r="AD4053" t="s">
        <v>68</v>
      </c>
      <c r="AE4053" t="s">
        <v>77</v>
      </c>
      <c r="AF4053" t="s">
        <v>108</v>
      </c>
      <c r="AG4053" t="s">
        <v>36</v>
      </c>
      <c r="AH4053" t="s">
        <v>49</v>
      </c>
    </row>
    <row r="4054" spans="1:34" hidden="1" x14ac:dyDescent="0.25">
      <c r="A4054" t="s">
        <v>3604</v>
      </c>
      <c r="B4054" t="s">
        <v>2526</v>
      </c>
      <c r="C4054" t="s">
        <v>2527</v>
      </c>
      <c r="D4054" t="s">
        <v>140</v>
      </c>
      <c r="E4054" t="s">
        <v>153</v>
      </c>
      <c r="F4054">
        <v>2017</v>
      </c>
      <c r="G4054">
        <v>171638</v>
      </c>
      <c r="H4054" t="s">
        <v>38</v>
      </c>
      <c r="I4054" s="1">
        <v>35829</v>
      </c>
      <c r="J4054" t="str">
        <f>IF(K4054&gt;34,"01Mayor a 35 años",IF(K4054&gt;29,"02Entre 30 y 35",IF(K4054&gt;24,"03Entre 25 y 30",IF(K4054&gt;19,"04Entre 20 y 25", "05Menor de 20 años"))))</f>
        <v>05Menor de 20 años</v>
      </c>
      <c r="K4054">
        <v>19</v>
      </c>
      <c r="L4054">
        <v>1</v>
      </c>
      <c r="M4054" t="s">
        <v>3564</v>
      </c>
      <c r="N4054" t="s">
        <v>142</v>
      </c>
      <c r="O4054" t="s">
        <v>3565</v>
      </c>
      <c r="P4054" t="s">
        <v>36</v>
      </c>
      <c r="Q4054" t="s">
        <v>3573</v>
      </c>
      <c r="R4054" t="s">
        <v>38</v>
      </c>
      <c r="S4054" t="s">
        <v>92</v>
      </c>
      <c r="T4054" t="s">
        <v>3675</v>
      </c>
      <c r="U4054" t="s">
        <v>94</v>
      </c>
      <c r="V4054" t="s">
        <v>94</v>
      </c>
      <c r="W4054" t="s">
        <v>43</v>
      </c>
      <c r="X4054" s="16" t="s">
        <v>67</v>
      </c>
      <c r="Y4054" t="s">
        <v>45</v>
      </c>
      <c r="Z4054" t="s">
        <v>3621</v>
      </c>
      <c r="AB4054" t="s">
        <v>36</v>
      </c>
      <c r="AC4054" t="s">
        <v>3590</v>
      </c>
      <c r="AD4054" t="s">
        <v>107</v>
      </c>
      <c r="AE4054" t="s">
        <v>77</v>
      </c>
      <c r="AF4054" t="s">
        <v>108</v>
      </c>
      <c r="AG4054" t="s">
        <v>36</v>
      </c>
      <c r="AH4054" t="s">
        <v>49</v>
      </c>
    </row>
    <row r="4055" spans="1:34" hidden="1" x14ac:dyDescent="0.25">
      <c r="A4055" t="s">
        <v>3604</v>
      </c>
      <c r="B4055" t="s">
        <v>2402</v>
      </c>
      <c r="C4055" t="s">
        <v>1048</v>
      </c>
      <c r="D4055" t="s">
        <v>261</v>
      </c>
      <c r="E4055" t="s">
        <v>1097</v>
      </c>
      <c r="F4055">
        <v>2017</v>
      </c>
      <c r="G4055">
        <v>173459</v>
      </c>
      <c r="H4055" t="s">
        <v>38</v>
      </c>
      <c r="I4055" s="1">
        <v>35947</v>
      </c>
      <c r="J4055" t="str">
        <f>IF(K4055&gt;34,"01Mayor a 35 años",IF(K4055&gt;29,"02Entre 30 y 35",IF(K4055&gt;24,"03Entre 25 y 30",IF(K4055&gt;19,"04Entre 20 y 25", "05Menor de 20 años"))))</f>
        <v>05Menor de 20 años</v>
      </c>
      <c r="K4055">
        <v>19</v>
      </c>
      <c r="L4055">
        <v>1</v>
      </c>
      <c r="M4055" t="s">
        <v>3564</v>
      </c>
      <c r="N4055" t="s">
        <v>142</v>
      </c>
      <c r="O4055" t="s">
        <v>3565</v>
      </c>
      <c r="P4055" t="s">
        <v>36</v>
      </c>
      <c r="Q4055" t="s">
        <v>3573</v>
      </c>
      <c r="R4055" t="s">
        <v>38</v>
      </c>
      <c r="S4055" t="s">
        <v>92</v>
      </c>
      <c r="T4055" t="s">
        <v>93</v>
      </c>
      <c r="U4055" t="s">
        <v>94</v>
      </c>
      <c r="V4055" t="s">
        <v>94</v>
      </c>
      <c r="W4055" t="s">
        <v>43</v>
      </c>
      <c r="X4055" t="s">
        <v>44</v>
      </c>
      <c r="Y4055" t="s">
        <v>44</v>
      </c>
      <c r="Z4055" t="s">
        <v>85</v>
      </c>
      <c r="AB4055" t="s">
        <v>36</v>
      </c>
      <c r="AC4055" t="s">
        <v>3590</v>
      </c>
      <c r="AD4055" t="s">
        <v>107</v>
      </c>
      <c r="AE4055" t="s">
        <v>77</v>
      </c>
      <c r="AF4055" t="s">
        <v>108</v>
      </c>
      <c r="AG4055" t="s">
        <v>36</v>
      </c>
      <c r="AH4055" t="s">
        <v>49</v>
      </c>
    </row>
    <row r="4056" spans="1:34" hidden="1" x14ac:dyDescent="0.25">
      <c r="A4056" t="s">
        <v>3604</v>
      </c>
      <c r="B4056" t="s">
        <v>2754</v>
      </c>
      <c r="C4056" t="s">
        <v>1048</v>
      </c>
      <c r="D4056" t="s">
        <v>583</v>
      </c>
      <c r="E4056" t="s">
        <v>443</v>
      </c>
      <c r="F4056">
        <v>2017</v>
      </c>
      <c r="G4056">
        <v>174164</v>
      </c>
      <c r="H4056" t="s">
        <v>38</v>
      </c>
      <c r="I4056" s="1">
        <v>35915</v>
      </c>
      <c r="J4056" t="str">
        <f>IF(K4056&gt;34,"01Mayor a 35 años",IF(K4056&gt;29,"02Entre 30 y 35",IF(K4056&gt;24,"03Entre 25 y 30",IF(K4056&gt;19,"04Entre 20 y 25", "05Menor de 20 años"))))</f>
        <v>05Menor de 20 años</v>
      </c>
      <c r="K4056">
        <v>19</v>
      </c>
      <c r="L4056">
        <v>1</v>
      </c>
      <c r="M4056" t="s">
        <v>3564</v>
      </c>
      <c r="N4056" t="s">
        <v>142</v>
      </c>
      <c r="O4056" t="s">
        <v>3565</v>
      </c>
      <c r="P4056" t="s">
        <v>36</v>
      </c>
      <c r="Q4056" t="s">
        <v>3573</v>
      </c>
      <c r="R4056" t="s">
        <v>38</v>
      </c>
      <c r="S4056" t="s">
        <v>92</v>
      </c>
      <c r="T4056" t="s">
        <v>143</v>
      </c>
      <c r="U4056" t="s">
        <v>42</v>
      </c>
      <c r="V4056" t="s">
        <v>12763</v>
      </c>
      <c r="W4056" t="s">
        <v>43</v>
      </c>
      <c r="X4056" t="s">
        <v>44</v>
      </c>
      <c r="Y4056" t="s">
        <v>44</v>
      </c>
      <c r="Z4056" t="s">
        <v>85</v>
      </c>
      <c r="AB4056" t="s">
        <v>36</v>
      </c>
      <c r="AC4056" t="s">
        <v>3590</v>
      </c>
      <c r="AD4056" t="s">
        <v>47</v>
      </c>
      <c r="AE4056" t="s">
        <v>74</v>
      </c>
      <c r="AF4056" t="s">
        <v>108</v>
      </c>
      <c r="AG4056" t="s">
        <v>36</v>
      </c>
      <c r="AH4056" t="s">
        <v>49</v>
      </c>
    </row>
    <row r="4057" spans="1:34" hidden="1" x14ac:dyDescent="0.25">
      <c r="A4057" t="s">
        <v>3604</v>
      </c>
      <c r="B4057" t="s">
        <v>2970</v>
      </c>
      <c r="C4057" t="s">
        <v>2864</v>
      </c>
      <c r="D4057" t="s">
        <v>1018</v>
      </c>
      <c r="E4057" t="s">
        <v>551</v>
      </c>
      <c r="F4057">
        <v>2017</v>
      </c>
      <c r="G4057">
        <v>173129</v>
      </c>
      <c r="H4057" t="s">
        <v>38</v>
      </c>
      <c r="I4057" s="1">
        <v>35923</v>
      </c>
      <c r="J4057" t="str">
        <f>IF(K4057&gt;34,"01Mayor a 35 años",IF(K4057&gt;29,"02Entre 30 y 35",IF(K4057&gt;24,"03Entre 25 y 30",IF(K4057&gt;19,"04Entre 20 y 25", "05Menor de 20 años"))))</f>
        <v>05Menor de 20 años</v>
      </c>
      <c r="K4057">
        <v>19</v>
      </c>
      <c r="L4057">
        <v>1</v>
      </c>
      <c r="M4057" t="s">
        <v>3564</v>
      </c>
      <c r="N4057" t="s">
        <v>142</v>
      </c>
      <c r="O4057" t="s">
        <v>3565</v>
      </c>
      <c r="P4057" t="s">
        <v>36</v>
      </c>
      <c r="Q4057" t="s">
        <v>3573</v>
      </c>
      <c r="R4057" t="s">
        <v>38</v>
      </c>
      <c r="S4057" t="s">
        <v>92</v>
      </c>
      <c r="T4057" t="s">
        <v>143</v>
      </c>
      <c r="U4057" t="s">
        <v>94</v>
      </c>
      <c r="V4057" t="s">
        <v>41</v>
      </c>
      <c r="W4057" t="s">
        <v>43</v>
      </c>
      <c r="X4057" t="s">
        <v>44</v>
      </c>
      <c r="Y4057" t="s">
        <v>45</v>
      </c>
      <c r="Z4057" t="s">
        <v>85</v>
      </c>
      <c r="AB4057" t="s">
        <v>36</v>
      </c>
      <c r="AC4057" t="s">
        <v>3590</v>
      </c>
      <c r="AD4057" t="s">
        <v>47</v>
      </c>
      <c r="AE4057" t="s">
        <v>74</v>
      </c>
      <c r="AF4057" t="s">
        <v>108</v>
      </c>
      <c r="AG4057" t="s">
        <v>36</v>
      </c>
      <c r="AH4057" t="s">
        <v>49</v>
      </c>
    </row>
    <row r="4058" spans="1:34" hidden="1" x14ac:dyDescent="0.25">
      <c r="A4058" t="s">
        <v>3604</v>
      </c>
      <c r="B4058" t="s">
        <v>2739</v>
      </c>
      <c r="C4058" t="s">
        <v>2740</v>
      </c>
      <c r="D4058" t="s">
        <v>871</v>
      </c>
      <c r="E4058" t="s">
        <v>2741</v>
      </c>
      <c r="F4058">
        <v>2017</v>
      </c>
      <c r="G4058">
        <v>149815</v>
      </c>
      <c r="H4058" t="s">
        <v>38</v>
      </c>
      <c r="I4058" s="1">
        <v>36041</v>
      </c>
      <c r="J4058" t="str">
        <f>IF(K4058&gt;34,"01Mayor a 35 años",IF(K4058&gt;29,"02Entre 30 y 35",IF(K4058&gt;24,"03Entre 25 y 30",IF(K4058&gt;19,"04Entre 20 y 25", "05Menor de 20 años"))))</f>
        <v>05Menor de 20 años</v>
      </c>
      <c r="K4058">
        <v>19</v>
      </c>
      <c r="L4058">
        <v>0</v>
      </c>
      <c r="M4058" t="s">
        <v>3564</v>
      </c>
      <c r="N4058" t="s">
        <v>142</v>
      </c>
      <c r="O4058" t="s">
        <v>3565</v>
      </c>
      <c r="P4058" t="s">
        <v>36</v>
      </c>
      <c r="Q4058" t="s">
        <v>3573</v>
      </c>
      <c r="R4058" t="s">
        <v>38</v>
      </c>
      <c r="S4058" t="s">
        <v>92</v>
      </c>
      <c r="T4058" t="s">
        <v>93</v>
      </c>
      <c r="U4058" t="s">
        <v>41</v>
      </c>
      <c r="V4058" t="s">
        <v>41</v>
      </c>
      <c r="W4058" t="s">
        <v>43</v>
      </c>
      <c r="X4058" t="s">
        <v>101</v>
      </c>
      <c r="Y4058" t="s">
        <v>230</v>
      </c>
      <c r="Z4058" t="s">
        <v>57</v>
      </c>
      <c r="AB4058" t="s">
        <v>36</v>
      </c>
      <c r="AC4058" t="s">
        <v>3590</v>
      </c>
      <c r="AD4058" t="s">
        <v>58</v>
      </c>
      <c r="AE4058" t="s">
        <v>74</v>
      </c>
      <c r="AF4058" t="s">
        <v>108</v>
      </c>
      <c r="AG4058" t="s">
        <v>36</v>
      </c>
      <c r="AH4058" t="s">
        <v>49</v>
      </c>
    </row>
    <row r="4059" spans="1:34" hidden="1" x14ac:dyDescent="0.25">
      <c r="A4059" t="s">
        <v>3604</v>
      </c>
      <c r="B4059" t="s">
        <v>2668</v>
      </c>
      <c r="C4059" t="s">
        <v>2669</v>
      </c>
      <c r="D4059" t="s">
        <v>517</v>
      </c>
      <c r="E4059" t="s">
        <v>894</v>
      </c>
      <c r="F4059">
        <v>2017</v>
      </c>
      <c r="G4059">
        <v>173873</v>
      </c>
      <c r="H4059" t="s">
        <v>38</v>
      </c>
      <c r="I4059" s="1">
        <v>35906</v>
      </c>
      <c r="J4059" t="str">
        <f>IF(K4059&gt;34,"01Mayor a 35 años",IF(K4059&gt;29,"02Entre 30 y 35",IF(K4059&gt;24,"03Entre 25 y 30",IF(K4059&gt;19,"04Entre 20 y 25", "05Menor de 20 años"))))</f>
        <v>05Menor de 20 años</v>
      </c>
      <c r="K4059">
        <v>19</v>
      </c>
      <c r="L4059">
        <v>1</v>
      </c>
      <c r="M4059" t="s">
        <v>3564</v>
      </c>
      <c r="N4059" t="s">
        <v>142</v>
      </c>
      <c r="O4059" t="s">
        <v>3565</v>
      </c>
      <c r="P4059" t="s">
        <v>36</v>
      </c>
      <c r="Q4059" t="s">
        <v>3573</v>
      </c>
      <c r="R4059" t="s">
        <v>38</v>
      </c>
      <c r="S4059" t="s">
        <v>92</v>
      </c>
      <c r="T4059" t="s">
        <v>93</v>
      </c>
      <c r="U4059" t="s">
        <v>41</v>
      </c>
      <c r="V4059" t="s">
        <v>12763</v>
      </c>
      <c r="W4059" t="s">
        <v>43</v>
      </c>
      <c r="X4059" t="s">
        <v>101</v>
      </c>
      <c r="Y4059" t="s">
        <v>44</v>
      </c>
      <c r="Z4059" t="s">
        <v>57</v>
      </c>
      <c r="AB4059" t="s">
        <v>46</v>
      </c>
      <c r="AC4059" t="s">
        <v>106</v>
      </c>
      <c r="AD4059" t="s">
        <v>86</v>
      </c>
      <c r="AE4059" t="s">
        <v>74</v>
      </c>
      <c r="AF4059" t="s">
        <v>108</v>
      </c>
      <c r="AG4059" t="s">
        <v>36</v>
      </c>
      <c r="AH4059" t="s">
        <v>49</v>
      </c>
    </row>
    <row r="4060" spans="1:34" hidden="1" x14ac:dyDescent="0.25">
      <c r="A4060" t="s">
        <v>3604</v>
      </c>
      <c r="B4060" t="s">
        <v>2397</v>
      </c>
      <c r="C4060" t="s">
        <v>489</v>
      </c>
      <c r="D4060" t="s">
        <v>2398</v>
      </c>
      <c r="E4060" t="s">
        <v>153</v>
      </c>
      <c r="F4060">
        <v>2017</v>
      </c>
      <c r="G4060">
        <v>159439</v>
      </c>
      <c r="H4060" t="s">
        <v>38</v>
      </c>
      <c r="I4060" s="1">
        <v>35896</v>
      </c>
      <c r="J4060" t="str">
        <f>IF(K4060&gt;34,"01Mayor a 35 años",IF(K4060&gt;29,"02Entre 30 y 35",IF(K4060&gt;24,"03Entre 25 y 30",IF(K4060&gt;19,"04Entre 20 y 25", "05Menor de 20 años"))))</f>
        <v>05Menor de 20 años</v>
      </c>
      <c r="K4060">
        <v>19</v>
      </c>
      <c r="L4060">
        <v>1</v>
      </c>
      <c r="M4060" t="s">
        <v>3564</v>
      </c>
      <c r="N4060" t="s">
        <v>142</v>
      </c>
      <c r="O4060" t="s">
        <v>3565</v>
      </c>
      <c r="P4060" t="s">
        <v>36</v>
      </c>
      <c r="Q4060" t="s">
        <v>3573</v>
      </c>
      <c r="R4060" t="s">
        <v>38</v>
      </c>
      <c r="S4060" t="s">
        <v>92</v>
      </c>
      <c r="T4060" t="s">
        <v>143</v>
      </c>
      <c r="U4060" t="s">
        <v>94</v>
      </c>
      <c r="V4060" t="s">
        <v>94</v>
      </c>
      <c r="W4060" t="s">
        <v>43</v>
      </c>
      <c r="X4060" t="s">
        <v>101</v>
      </c>
      <c r="Y4060" t="s">
        <v>101</v>
      </c>
      <c r="Z4060" t="s">
        <v>74</v>
      </c>
      <c r="AB4060" t="s">
        <v>36</v>
      </c>
      <c r="AC4060" t="s">
        <v>3590</v>
      </c>
      <c r="AD4060" t="s">
        <v>86</v>
      </c>
      <c r="AE4060" t="s">
        <v>74</v>
      </c>
      <c r="AF4060" t="s">
        <v>108</v>
      </c>
      <c r="AG4060" t="s">
        <v>36</v>
      </c>
      <c r="AH4060" t="s">
        <v>49</v>
      </c>
    </row>
    <row r="4061" spans="1:34" hidden="1" x14ac:dyDescent="0.25">
      <c r="A4061" t="s">
        <v>3604</v>
      </c>
      <c r="B4061" t="s">
        <v>2798</v>
      </c>
      <c r="C4061" t="s">
        <v>2799</v>
      </c>
      <c r="D4061" t="s">
        <v>173</v>
      </c>
      <c r="E4061" t="s">
        <v>1044</v>
      </c>
      <c r="F4061">
        <v>2017</v>
      </c>
      <c r="G4061">
        <v>171643</v>
      </c>
      <c r="H4061" t="s">
        <v>38</v>
      </c>
      <c r="I4061" s="1">
        <v>35933</v>
      </c>
      <c r="J4061" t="str">
        <f>IF(K4061&gt;34,"01Mayor a 35 años",IF(K4061&gt;29,"02Entre 30 y 35",IF(K4061&gt;24,"03Entre 25 y 30",IF(K4061&gt;19,"04Entre 20 y 25", "05Menor de 20 años"))))</f>
        <v>05Menor de 20 años</v>
      </c>
      <c r="K4061">
        <v>19</v>
      </c>
      <c r="L4061">
        <v>1</v>
      </c>
      <c r="M4061" t="s">
        <v>3564</v>
      </c>
      <c r="N4061" t="s">
        <v>116</v>
      </c>
      <c r="O4061" t="s">
        <v>3565</v>
      </c>
      <c r="P4061" t="s">
        <v>36</v>
      </c>
      <c r="Q4061" t="s">
        <v>3573</v>
      </c>
      <c r="R4061" t="s">
        <v>38</v>
      </c>
      <c r="S4061" t="s">
        <v>92</v>
      </c>
      <c r="T4061" t="s">
        <v>93</v>
      </c>
      <c r="U4061" t="s">
        <v>94</v>
      </c>
      <c r="V4061" t="s">
        <v>94</v>
      </c>
      <c r="W4061" t="s">
        <v>43</v>
      </c>
      <c r="X4061" t="s">
        <v>101</v>
      </c>
      <c r="Y4061" t="s">
        <v>44</v>
      </c>
      <c r="Z4061" t="s">
        <v>74</v>
      </c>
      <c r="AB4061" t="s">
        <v>36</v>
      </c>
      <c r="AC4061" t="s">
        <v>3590</v>
      </c>
      <c r="AD4061" t="s">
        <v>86</v>
      </c>
      <c r="AE4061" t="s">
        <v>74</v>
      </c>
      <c r="AF4061" t="s">
        <v>108</v>
      </c>
      <c r="AG4061" t="s">
        <v>36</v>
      </c>
      <c r="AH4061" t="s">
        <v>49</v>
      </c>
    </row>
    <row r="4062" spans="1:34" hidden="1" x14ac:dyDescent="0.25">
      <c r="A4062" t="s">
        <v>3604</v>
      </c>
      <c r="B4062" t="s">
        <v>2609</v>
      </c>
      <c r="C4062" t="s">
        <v>2610</v>
      </c>
      <c r="D4062" t="s">
        <v>2611</v>
      </c>
      <c r="E4062" t="s">
        <v>2612</v>
      </c>
      <c r="F4062">
        <v>2017</v>
      </c>
      <c r="G4062">
        <v>176291</v>
      </c>
      <c r="H4062" t="s">
        <v>38</v>
      </c>
      <c r="I4062" s="1">
        <v>35900</v>
      </c>
      <c r="J4062" t="str">
        <f>IF(K4062&gt;34,"01Mayor a 35 años",IF(K4062&gt;29,"02Entre 30 y 35",IF(K4062&gt;24,"03Entre 25 y 30",IF(K4062&gt;19,"04Entre 20 y 25", "05Menor de 20 años"))))</f>
        <v>05Menor de 20 años</v>
      </c>
      <c r="K4062">
        <v>19</v>
      </c>
      <c r="L4062">
        <v>1</v>
      </c>
      <c r="M4062" t="s">
        <v>3564</v>
      </c>
      <c r="N4062" t="s">
        <v>262</v>
      </c>
      <c r="O4062" t="s">
        <v>3565</v>
      </c>
      <c r="P4062" t="s">
        <v>36</v>
      </c>
      <c r="Q4062" t="s">
        <v>3573</v>
      </c>
      <c r="R4062" t="s">
        <v>38</v>
      </c>
      <c r="S4062" t="s">
        <v>92</v>
      </c>
      <c r="T4062" t="s">
        <v>93</v>
      </c>
      <c r="U4062" t="s">
        <v>94</v>
      </c>
      <c r="V4062" t="s">
        <v>12763</v>
      </c>
      <c r="W4062" t="s">
        <v>43</v>
      </c>
      <c r="X4062" t="s">
        <v>56</v>
      </c>
      <c r="Y4062" t="s">
        <v>44</v>
      </c>
      <c r="Z4062" t="s">
        <v>85</v>
      </c>
      <c r="AB4062" t="s">
        <v>46</v>
      </c>
      <c r="AC4062" t="s">
        <v>106</v>
      </c>
      <c r="AD4062" t="s">
        <v>68</v>
      </c>
      <c r="AE4062" t="s">
        <v>74</v>
      </c>
      <c r="AF4062" t="s">
        <v>108</v>
      </c>
      <c r="AG4062" t="s">
        <v>36</v>
      </c>
      <c r="AH4062" t="s">
        <v>49</v>
      </c>
    </row>
    <row r="4063" spans="1:34" hidden="1" x14ac:dyDescent="0.25">
      <c r="A4063" t="s">
        <v>3604</v>
      </c>
      <c r="B4063" t="s">
        <v>2721</v>
      </c>
      <c r="C4063" t="s">
        <v>2722</v>
      </c>
      <c r="D4063" t="s">
        <v>1437</v>
      </c>
      <c r="E4063" t="s">
        <v>724</v>
      </c>
      <c r="F4063">
        <v>2017</v>
      </c>
      <c r="G4063">
        <v>174342</v>
      </c>
      <c r="H4063" t="s">
        <v>38</v>
      </c>
      <c r="I4063" s="1">
        <v>35894</v>
      </c>
      <c r="J4063" t="str">
        <f>IF(K4063&gt;34,"01Mayor a 35 años",IF(K4063&gt;29,"02Entre 30 y 35",IF(K4063&gt;24,"03Entre 25 y 30",IF(K4063&gt;19,"04Entre 20 y 25", "05Menor de 20 años"))))</f>
        <v>05Menor de 20 años</v>
      </c>
      <c r="K4063">
        <v>19</v>
      </c>
      <c r="L4063">
        <v>1</v>
      </c>
      <c r="M4063" t="s">
        <v>3564</v>
      </c>
      <c r="N4063" t="s">
        <v>116</v>
      </c>
      <c r="O4063" t="s">
        <v>3565</v>
      </c>
      <c r="P4063" t="s">
        <v>36</v>
      </c>
      <c r="Q4063" t="s">
        <v>3573</v>
      </c>
      <c r="R4063" t="s">
        <v>38</v>
      </c>
      <c r="S4063" t="s">
        <v>92</v>
      </c>
      <c r="T4063" t="s">
        <v>74</v>
      </c>
      <c r="U4063" t="s">
        <v>41</v>
      </c>
      <c r="V4063" t="s">
        <v>12763</v>
      </c>
      <c r="W4063" t="s">
        <v>43</v>
      </c>
      <c r="X4063" t="s">
        <v>101</v>
      </c>
      <c r="Y4063" t="s">
        <v>144</v>
      </c>
      <c r="Z4063" t="s">
        <v>85</v>
      </c>
      <c r="AB4063" t="s">
        <v>36</v>
      </c>
      <c r="AC4063" t="s">
        <v>3590</v>
      </c>
      <c r="AD4063" t="s">
        <v>68</v>
      </c>
      <c r="AE4063" t="s">
        <v>74</v>
      </c>
      <c r="AF4063" t="s">
        <v>108</v>
      </c>
      <c r="AG4063" t="s">
        <v>36</v>
      </c>
      <c r="AH4063" t="s">
        <v>49</v>
      </c>
    </row>
    <row r="4064" spans="1:34" hidden="1" x14ac:dyDescent="0.25">
      <c r="A4064" t="s">
        <v>3604</v>
      </c>
      <c r="B4064" t="s">
        <v>3042</v>
      </c>
      <c r="C4064" t="s">
        <v>3043</v>
      </c>
      <c r="D4064" t="s">
        <v>932</v>
      </c>
      <c r="E4064" t="s">
        <v>140</v>
      </c>
      <c r="F4064">
        <v>2017</v>
      </c>
      <c r="G4064">
        <v>173573</v>
      </c>
      <c r="H4064" t="s">
        <v>38</v>
      </c>
      <c r="I4064" s="1">
        <v>36091</v>
      </c>
      <c r="J4064" t="str">
        <f>IF(K4064&gt;34,"01Mayor a 35 años",IF(K4064&gt;29,"02Entre 30 y 35",IF(K4064&gt;24,"03Entre 25 y 30",IF(K4064&gt;19,"04Entre 20 y 25", "05Menor de 20 años"))))</f>
        <v>05Menor de 20 años</v>
      </c>
      <c r="K4064">
        <v>19</v>
      </c>
      <c r="L4064">
        <v>1</v>
      </c>
      <c r="M4064" t="s">
        <v>3561</v>
      </c>
      <c r="N4064" t="s">
        <v>64</v>
      </c>
      <c r="O4064" t="s">
        <v>3565</v>
      </c>
      <c r="P4064" t="s">
        <v>36</v>
      </c>
      <c r="Q4064" t="s">
        <v>3573</v>
      </c>
      <c r="R4064" t="s">
        <v>38</v>
      </c>
      <c r="S4064" t="s">
        <v>92</v>
      </c>
      <c r="T4064" t="s">
        <v>93</v>
      </c>
      <c r="U4064" t="s">
        <v>94</v>
      </c>
      <c r="V4064" t="s">
        <v>12762</v>
      </c>
      <c r="W4064" t="s">
        <v>55</v>
      </c>
      <c r="X4064" t="s">
        <v>101</v>
      </c>
      <c r="Y4064" t="s">
        <v>44</v>
      </c>
      <c r="Z4064" t="s">
        <v>85</v>
      </c>
      <c r="AB4064" t="s">
        <v>36</v>
      </c>
      <c r="AC4064" t="s">
        <v>3590</v>
      </c>
      <c r="AD4064" t="s">
        <v>68</v>
      </c>
      <c r="AE4064" t="s">
        <v>74</v>
      </c>
      <c r="AF4064" t="s">
        <v>108</v>
      </c>
      <c r="AG4064" t="s">
        <v>36</v>
      </c>
      <c r="AH4064" t="s">
        <v>49</v>
      </c>
    </row>
    <row r="4065" spans="1:34" hidden="1" x14ac:dyDescent="0.25">
      <c r="A4065" t="s">
        <v>3604</v>
      </c>
      <c r="B4065" t="s">
        <v>2694</v>
      </c>
      <c r="C4065" t="s">
        <v>2695</v>
      </c>
      <c r="D4065" t="s">
        <v>2696</v>
      </c>
      <c r="E4065" t="s">
        <v>632</v>
      </c>
      <c r="F4065">
        <v>2017</v>
      </c>
      <c r="G4065">
        <v>176806</v>
      </c>
      <c r="H4065" t="s">
        <v>38</v>
      </c>
      <c r="I4065" s="1">
        <v>36006</v>
      </c>
      <c r="J4065" t="str">
        <f>IF(K4065&gt;34,"01Mayor a 35 años",IF(K4065&gt;29,"02Entre 30 y 35",IF(K4065&gt;24,"03Entre 25 y 30",IF(K4065&gt;19,"04Entre 20 y 25", "05Menor de 20 años"))))</f>
        <v>05Menor de 20 años</v>
      </c>
      <c r="K4065">
        <v>19</v>
      </c>
      <c r="L4065">
        <v>0</v>
      </c>
      <c r="M4065" t="s">
        <v>3564</v>
      </c>
      <c r="N4065" t="s">
        <v>262</v>
      </c>
      <c r="O4065" t="s">
        <v>3565</v>
      </c>
      <c r="P4065" t="s">
        <v>36</v>
      </c>
      <c r="Q4065" t="s">
        <v>3573</v>
      </c>
      <c r="R4065" t="s">
        <v>38</v>
      </c>
      <c r="S4065" t="s">
        <v>92</v>
      </c>
      <c r="T4065" t="s">
        <v>93</v>
      </c>
      <c r="U4065" t="s">
        <v>94</v>
      </c>
      <c r="V4065" t="s">
        <v>41</v>
      </c>
      <c r="W4065" t="s">
        <v>43</v>
      </c>
      <c r="X4065" s="16" t="s">
        <v>67</v>
      </c>
      <c r="Y4065" t="s">
        <v>45</v>
      </c>
      <c r="Z4065" t="s">
        <v>3621</v>
      </c>
      <c r="AB4065" t="s">
        <v>36</v>
      </c>
      <c r="AC4065" t="s">
        <v>3590</v>
      </c>
      <c r="AD4065" t="s">
        <v>107</v>
      </c>
      <c r="AE4065" t="s">
        <v>74</v>
      </c>
      <c r="AF4065" t="s">
        <v>108</v>
      </c>
      <c r="AG4065" t="s">
        <v>36</v>
      </c>
      <c r="AH4065" t="s">
        <v>49</v>
      </c>
    </row>
    <row r="4066" spans="1:34" hidden="1" x14ac:dyDescent="0.25">
      <c r="A4066" t="s">
        <v>3604</v>
      </c>
      <c r="B4066" t="s">
        <v>2427</v>
      </c>
      <c r="C4066" t="s">
        <v>2428</v>
      </c>
      <c r="D4066" t="s">
        <v>1067</v>
      </c>
      <c r="E4066" t="s">
        <v>180</v>
      </c>
      <c r="F4066">
        <v>2017</v>
      </c>
      <c r="G4066">
        <v>176023</v>
      </c>
      <c r="H4066" t="s">
        <v>38</v>
      </c>
      <c r="I4066" s="1">
        <v>35891</v>
      </c>
      <c r="J4066" t="str">
        <f>IF(K4066&gt;34,"01Mayor a 35 años",IF(K4066&gt;29,"02Entre 30 y 35",IF(K4066&gt;24,"03Entre 25 y 30",IF(K4066&gt;19,"04Entre 20 y 25", "05Menor de 20 años"))))</f>
        <v>05Menor de 20 años</v>
      </c>
      <c r="K4066">
        <v>19</v>
      </c>
      <c r="L4066">
        <v>1</v>
      </c>
      <c r="M4066" t="s">
        <v>3564</v>
      </c>
      <c r="N4066" t="s">
        <v>262</v>
      </c>
      <c r="O4066" t="s">
        <v>3565</v>
      </c>
      <c r="P4066" t="s">
        <v>36</v>
      </c>
      <c r="Q4066" t="s">
        <v>3573</v>
      </c>
      <c r="R4066" t="s">
        <v>38</v>
      </c>
      <c r="S4066" t="s">
        <v>92</v>
      </c>
      <c r="T4066" t="s">
        <v>93</v>
      </c>
      <c r="U4066" t="s">
        <v>83</v>
      </c>
      <c r="V4066" t="s">
        <v>94</v>
      </c>
      <c r="W4066" t="s">
        <v>55</v>
      </c>
      <c r="X4066" t="s">
        <v>44</v>
      </c>
      <c r="Y4066" t="s">
        <v>45</v>
      </c>
      <c r="Z4066" t="s">
        <v>74</v>
      </c>
      <c r="AB4066" t="s">
        <v>36</v>
      </c>
      <c r="AC4066" t="s">
        <v>3590</v>
      </c>
      <c r="AD4066" t="s">
        <v>58</v>
      </c>
      <c r="AE4066" t="s">
        <v>48</v>
      </c>
      <c r="AF4066" t="s">
        <v>108</v>
      </c>
      <c r="AG4066" t="s">
        <v>36</v>
      </c>
      <c r="AH4066" t="s">
        <v>49</v>
      </c>
    </row>
    <row r="4067" spans="1:34" hidden="1" x14ac:dyDescent="0.25">
      <c r="A4067" t="s">
        <v>3604</v>
      </c>
      <c r="B4067" t="s">
        <v>2927</v>
      </c>
      <c r="C4067" t="s">
        <v>2928</v>
      </c>
      <c r="D4067" t="s">
        <v>356</v>
      </c>
      <c r="E4067" t="s">
        <v>2929</v>
      </c>
      <c r="F4067">
        <v>2017</v>
      </c>
      <c r="G4067">
        <v>176457</v>
      </c>
      <c r="H4067" t="s">
        <v>3567</v>
      </c>
      <c r="I4067" s="1">
        <v>35964</v>
      </c>
      <c r="J4067" t="str">
        <f>IF(K4067&gt;34,"01Mayor a 35 años",IF(K4067&gt;29,"02Entre 30 y 35",IF(K4067&gt;24,"03Entre 25 y 30",IF(K4067&gt;19,"04Entre 20 y 25", "05Menor de 20 años"))))</f>
        <v>05Menor de 20 años</v>
      </c>
      <c r="K4067">
        <v>19</v>
      </c>
      <c r="L4067">
        <v>1</v>
      </c>
      <c r="M4067" t="s">
        <v>3562</v>
      </c>
      <c r="N4067" t="s">
        <v>291</v>
      </c>
      <c r="O4067" t="s">
        <v>3565</v>
      </c>
      <c r="P4067" t="s">
        <v>36</v>
      </c>
      <c r="Q4067" t="s">
        <v>3573</v>
      </c>
      <c r="R4067" t="s">
        <v>75</v>
      </c>
      <c r="S4067" t="s">
        <v>92</v>
      </c>
      <c r="T4067" t="s">
        <v>93</v>
      </c>
      <c r="U4067" t="s">
        <v>94</v>
      </c>
      <c r="V4067" t="s">
        <v>94</v>
      </c>
      <c r="W4067" t="s">
        <v>55</v>
      </c>
      <c r="X4067" t="s">
        <v>56</v>
      </c>
      <c r="Y4067" t="s">
        <v>44</v>
      </c>
      <c r="Z4067" t="s">
        <v>57</v>
      </c>
      <c r="AB4067" t="s">
        <v>36</v>
      </c>
      <c r="AC4067" t="s">
        <v>3590</v>
      </c>
      <c r="AD4067" t="s">
        <v>58</v>
      </c>
      <c r="AE4067" t="s">
        <v>48</v>
      </c>
      <c r="AF4067" t="s">
        <v>108</v>
      </c>
      <c r="AG4067" t="s">
        <v>36</v>
      </c>
      <c r="AH4067" t="s">
        <v>49</v>
      </c>
    </row>
    <row r="4068" spans="1:34" hidden="1" x14ac:dyDescent="0.25">
      <c r="A4068" t="s">
        <v>3604</v>
      </c>
      <c r="B4068" t="s">
        <v>3109</v>
      </c>
      <c r="C4068" t="s">
        <v>3110</v>
      </c>
      <c r="D4068" t="s">
        <v>453</v>
      </c>
      <c r="E4068" t="s">
        <v>3111</v>
      </c>
      <c r="F4068">
        <v>2017</v>
      </c>
      <c r="G4068">
        <v>174429</v>
      </c>
      <c r="H4068" t="s">
        <v>3567</v>
      </c>
      <c r="I4068" s="1">
        <v>36122</v>
      </c>
      <c r="J4068" t="str">
        <f>IF(K4068&gt;34,"01Mayor a 35 años",IF(K4068&gt;29,"02Entre 30 y 35",IF(K4068&gt;24,"03Entre 25 y 30",IF(K4068&gt;19,"04Entre 20 y 25", "05Menor de 20 años"))))</f>
        <v>05Menor de 20 años</v>
      </c>
      <c r="K4068">
        <v>19</v>
      </c>
      <c r="L4068">
        <v>1</v>
      </c>
      <c r="M4068" t="s">
        <v>3564</v>
      </c>
      <c r="N4068" t="s">
        <v>100</v>
      </c>
      <c r="O4068" t="s">
        <v>3565</v>
      </c>
      <c r="P4068" t="s">
        <v>36</v>
      </c>
      <c r="Q4068" t="s">
        <v>3573</v>
      </c>
      <c r="R4068" t="s">
        <v>75</v>
      </c>
      <c r="S4068" t="s">
        <v>92</v>
      </c>
      <c r="T4068" t="s">
        <v>93</v>
      </c>
      <c r="U4068" t="s">
        <v>94</v>
      </c>
      <c r="V4068" t="s">
        <v>94</v>
      </c>
      <c r="W4068" t="s">
        <v>43</v>
      </c>
      <c r="X4068" t="s">
        <v>101</v>
      </c>
      <c r="Y4068" t="s">
        <v>45</v>
      </c>
      <c r="Z4068" t="s">
        <v>57</v>
      </c>
      <c r="AB4068" t="s">
        <v>36</v>
      </c>
      <c r="AC4068" t="s">
        <v>3590</v>
      </c>
      <c r="AD4068" t="s">
        <v>58</v>
      </c>
      <c r="AE4068" t="s">
        <v>48</v>
      </c>
      <c r="AF4068" t="s">
        <v>108</v>
      </c>
      <c r="AG4068" t="s">
        <v>36</v>
      </c>
      <c r="AH4068" t="s">
        <v>49</v>
      </c>
    </row>
    <row r="4069" spans="1:34" hidden="1" x14ac:dyDescent="0.25">
      <c r="A4069" t="s">
        <v>3604</v>
      </c>
      <c r="B4069" t="s">
        <v>2944</v>
      </c>
      <c r="C4069" t="s">
        <v>1162</v>
      </c>
      <c r="D4069" t="s">
        <v>250</v>
      </c>
      <c r="E4069" t="s">
        <v>81</v>
      </c>
      <c r="F4069">
        <v>2017</v>
      </c>
      <c r="G4069">
        <v>172271</v>
      </c>
      <c r="H4069" t="s">
        <v>38</v>
      </c>
      <c r="I4069" s="1">
        <v>36006</v>
      </c>
      <c r="J4069" t="str">
        <f>IF(K4069&gt;34,"01Mayor a 35 años",IF(K4069&gt;29,"02Entre 30 y 35",IF(K4069&gt;24,"03Entre 25 y 30",IF(K4069&gt;19,"04Entre 20 y 25", "05Menor de 20 años"))))</f>
        <v>05Menor de 20 años</v>
      </c>
      <c r="K4069">
        <v>19</v>
      </c>
      <c r="L4069">
        <v>1</v>
      </c>
      <c r="M4069" t="s">
        <v>3564</v>
      </c>
      <c r="N4069" t="s">
        <v>213</v>
      </c>
      <c r="O4069" t="s">
        <v>3565</v>
      </c>
      <c r="P4069" t="s">
        <v>36</v>
      </c>
      <c r="Q4069" t="s">
        <v>3573</v>
      </c>
      <c r="R4069" t="s">
        <v>38</v>
      </c>
      <c r="S4069" t="s">
        <v>92</v>
      </c>
      <c r="T4069" t="s">
        <v>143</v>
      </c>
      <c r="U4069" t="s">
        <v>76</v>
      </c>
      <c r="V4069" t="s">
        <v>12763</v>
      </c>
      <c r="W4069" t="s">
        <v>43</v>
      </c>
      <c r="X4069" t="s">
        <v>12781</v>
      </c>
      <c r="Y4069" t="s">
        <v>44</v>
      </c>
      <c r="Z4069" t="s">
        <v>3621</v>
      </c>
      <c r="AB4069" t="s">
        <v>36</v>
      </c>
      <c r="AC4069" t="s">
        <v>3590</v>
      </c>
      <c r="AD4069" t="s">
        <v>86</v>
      </c>
      <c r="AE4069" t="s">
        <v>48</v>
      </c>
      <c r="AF4069" t="s">
        <v>108</v>
      </c>
      <c r="AG4069" t="s">
        <v>36</v>
      </c>
      <c r="AH4069" t="s">
        <v>49</v>
      </c>
    </row>
    <row r="4070" spans="1:34" hidden="1" x14ac:dyDescent="0.25">
      <c r="A4070" t="s">
        <v>3604</v>
      </c>
      <c r="B4070" t="s">
        <v>3533</v>
      </c>
      <c r="C4070" t="s">
        <v>3534</v>
      </c>
      <c r="D4070" t="s">
        <v>169</v>
      </c>
      <c r="E4070" t="s">
        <v>134</v>
      </c>
      <c r="F4070">
        <v>2017</v>
      </c>
      <c r="G4070">
        <v>172579</v>
      </c>
      <c r="H4070" t="s">
        <v>38</v>
      </c>
      <c r="I4070" s="1">
        <v>35899</v>
      </c>
      <c r="J4070" t="str">
        <f>IF(K4070&gt;34,"01Mayor a 35 años",IF(K4070&gt;29,"02Entre 30 y 35",IF(K4070&gt;24,"03Entre 25 y 30",IF(K4070&gt;19,"04Entre 20 y 25", "05Menor de 20 años"))))</f>
        <v>05Menor de 20 años</v>
      </c>
      <c r="K4070">
        <v>19</v>
      </c>
      <c r="L4070">
        <v>1</v>
      </c>
      <c r="M4070" t="s">
        <v>3564</v>
      </c>
      <c r="N4070" t="s">
        <v>444</v>
      </c>
      <c r="O4070" t="s">
        <v>3565</v>
      </c>
      <c r="P4070" t="s">
        <v>46</v>
      </c>
      <c r="Q4070" t="s">
        <v>11235</v>
      </c>
      <c r="R4070" t="s">
        <v>38</v>
      </c>
      <c r="S4070" t="s">
        <v>92</v>
      </c>
      <c r="T4070" t="s">
        <v>143</v>
      </c>
      <c r="U4070" t="s">
        <v>94</v>
      </c>
      <c r="V4070" t="s">
        <v>94</v>
      </c>
      <c r="W4070" t="s">
        <v>43</v>
      </c>
      <c r="X4070" t="s">
        <v>56</v>
      </c>
      <c r="Y4070" t="s">
        <v>45</v>
      </c>
      <c r="Z4070" t="s">
        <v>3621</v>
      </c>
      <c r="AB4070" t="s">
        <v>36</v>
      </c>
      <c r="AC4070" t="s">
        <v>3590</v>
      </c>
      <c r="AD4070" t="s">
        <v>68</v>
      </c>
      <c r="AE4070" t="s">
        <v>48</v>
      </c>
      <c r="AF4070" t="s">
        <v>108</v>
      </c>
      <c r="AG4070" t="s">
        <v>36</v>
      </c>
      <c r="AH4070" t="s">
        <v>49</v>
      </c>
    </row>
    <row r="4071" spans="1:34" hidden="1" x14ac:dyDescent="0.25">
      <c r="A4071" t="s">
        <v>3604</v>
      </c>
      <c r="B4071" t="s">
        <v>2620</v>
      </c>
      <c r="C4071" t="s">
        <v>1624</v>
      </c>
      <c r="D4071" t="s">
        <v>757</v>
      </c>
      <c r="E4071" t="s">
        <v>1844</v>
      </c>
      <c r="F4071">
        <v>2017</v>
      </c>
      <c r="G4071">
        <v>173734</v>
      </c>
      <c r="H4071" t="s">
        <v>38</v>
      </c>
      <c r="I4071" s="1">
        <v>35942</v>
      </c>
      <c r="J4071" t="str">
        <f>IF(K4071&gt;34,"01Mayor a 35 años",IF(K4071&gt;29,"02Entre 30 y 35",IF(K4071&gt;24,"03Entre 25 y 30",IF(K4071&gt;19,"04Entre 20 y 25", "05Menor de 20 años"))))</f>
        <v>05Menor de 20 años</v>
      </c>
      <c r="K4071">
        <v>19</v>
      </c>
      <c r="L4071">
        <v>1</v>
      </c>
      <c r="M4071" t="s">
        <v>3564</v>
      </c>
      <c r="N4071" t="s">
        <v>444</v>
      </c>
      <c r="O4071" t="s">
        <v>3565</v>
      </c>
      <c r="P4071" t="s">
        <v>36</v>
      </c>
      <c r="Q4071" t="s">
        <v>3573</v>
      </c>
      <c r="R4071" t="s">
        <v>38</v>
      </c>
      <c r="S4071" t="s">
        <v>92</v>
      </c>
      <c r="T4071" t="s">
        <v>93</v>
      </c>
      <c r="U4071" t="s">
        <v>94</v>
      </c>
      <c r="V4071" t="s">
        <v>94</v>
      </c>
      <c r="W4071" t="s">
        <v>84</v>
      </c>
      <c r="X4071" t="s">
        <v>56</v>
      </c>
      <c r="Y4071" t="s">
        <v>44</v>
      </c>
      <c r="Z4071" t="s">
        <v>3640</v>
      </c>
      <c r="AB4071" t="s">
        <v>36</v>
      </c>
      <c r="AC4071" t="s">
        <v>3590</v>
      </c>
      <c r="AD4071" t="s">
        <v>68</v>
      </c>
      <c r="AE4071" t="s">
        <v>48</v>
      </c>
      <c r="AF4071" t="s">
        <v>108</v>
      </c>
      <c r="AG4071" t="s">
        <v>36</v>
      </c>
      <c r="AH4071" t="s">
        <v>49</v>
      </c>
    </row>
    <row r="4072" spans="1:34" hidden="1" x14ac:dyDescent="0.25">
      <c r="A4072" t="s">
        <v>3604</v>
      </c>
      <c r="B4072" t="s">
        <v>2034</v>
      </c>
      <c r="C4072" t="s">
        <v>2035</v>
      </c>
      <c r="D4072" t="s">
        <v>2036</v>
      </c>
      <c r="E4072" t="s">
        <v>98</v>
      </c>
      <c r="F4072">
        <v>2017</v>
      </c>
      <c r="G4072">
        <v>171601</v>
      </c>
      <c r="H4072" t="s">
        <v>38</v>
      </c>
      <c r="I4072" s="1">
        <v>35950</v>
      </c>
      <c r="J4072" t="str">
        <f>IF(K4072&gt;34,"01Mayor a 35 años",IF(K4072&gt;29,"02Entre 30 y 35",IF(K4072&gt;24,"03Entre 25 y 30",IF(K4072&gt;19,"04Entre 20 y 25", "05Menor de 20 años"))))</f>
        <v>05Menor de 20 años</v>
      </c>
      <c r="K4072">
        <v>19</v>
      </c>
      <c r="L4072">
        <v>0</v>
      </c>
      <c r="M4072" t="s">
        <v>3564</v>
      </c>
      <c r="N4072" t="s">
        <v>100</v>
      </c>
      <c r="O4072" t="s">
        <v>3565</v>
      </c>
      <c r="P4072" t="s">
        <v>36</v>
      </c>
      <c r="Q4072" t="s">
        <v>3573</v>
      </c>
      <c r="R4072" t="s">
        <v>38</v>
      </c>
      <c r="S4072" t="s">
        <v>92</v>
      </c>
      <c r="T4072" t="s">
        <v>93</v>
      </c>
      <c r="U4072" t="s">
        <v>94</v>
      </c>
      <c r="V4072" t="s">
        <v>94</v>
      </c>
      <c r="W4072" t="s">
        <v>43</v>
      </c>
      <c r="X4072" t="s">
        <v>101</v>
      </c>
      <c r="Y4072" t="s">
        <v>230</v>
      </c>
      <c r="Z4072" t="s">
        <v>3640</v>
      </c>
      <c r="AB4072" t="s">
        <v>36</v>
      </c>
      <c r="AC4072" t="s">
        <v>3590</v>
      </c>
      <c r="AD4072" t="s">
        <v>107</v>
      </c>
      <c r="AE4072" t="s">
        <v>48</v>
      </c>
      <c r="AF4072" t="s">
        <v>108</v>
      </c>
      <c r="AG4072" t="s">
        <v>36</v>
      </c>
      <c r="AH4072" t="s">
        <v>49</v>
      </c>
    </row>
    <row r="4073" spans="1:34" hidden="1" x14ac:dyDescent="0.25">
      <c r="A4073" t="s">
        <v>3604</v>
      </c>
      <c r="B4073" t="s">
        <v>3030</v>
      </c>
      <c r="C4073" t="s">
        <v>3031</v>
      </c>
      <c r="D4073" t="s">
        <v>3032</v>
      </c>
      <c r="E4073" t="s">
        <v>246</v>
      </c>
      <c r="F4073">
        <v>2017</v>
      </c>
      <c r="G4073">
        <v>176238</v>
      </c>
      <c r="H4073" t="s">
        <v>38</v>
      </c>
      <c r="I4073" s="1">
        <v>36026</v>
      </c>
      <c r="J4073" t="str">
        <f>IF(K4073&gt;34,"01Mayor a 35 años",IF(K4073&gt;29,"02Entre 30 y 35",IF(K4073&gt;24,"03Entre 25 y 30",IF(K4073&gt;19,"04Entre 20 y 25", "05Menor de 20 años"))))</f>
        <v>05Menor de 20 años</v>
      </c>
      <c r="K4073">
        <v>19</v>
      </c>
      <c r="L4073">
        <v>0</v>
      </c>
      <c r="M4073" t="s">
        <v>3564</v>
      </c>
      <c r="N4073" t="s">
        <v>262</v>
      </c>
      <c r="O4073" t="s">
        <v>3565</v>
      </c>
      <c r="P4073" t="s">
        <v>36</v>
      </c>
      <c r="Q4073" t="s">
        <v>3573</v>
      </c>
      <c r="R4073" t="s">
        <v>38</v>
      </c>
      <c r="S4073" t="s">
        <v>92</v>
      </c>
      <c r="T4073" t="s">
        <v>93</v>
      </c>
      <c r="U4073" t="s">
        <v>66</v>
      </c>
      <c r="V4073" t="s">
        <v>94</v>
      </c>
      <c r="W4073" t="s">
        <v>55</v>
      </c>
      <c r="X4073" t="s">
        <v>101</v>
      </c>
      <c r="Y4073" t="s">
        <v>230</v>
      </c>
      <c r="Z4073" t="s">
        <v>3640</v>
      </c>
      <c r="AB4073" t="s">
        <v>36</v>
      </c>
      <c r="AC4073" t="s">
        <v>3590</v>
      </c>
      <c r="AD4073" t="s">
        <v>107</v>
      </c>
      <c r="AE4073" t="s">
        <v>48</v>
      </c>
      <c r="AF4073" t="s">
        <v>108</v>
      </c>
      <c r="AG4073" t="s">
        <v>36</v>
      </c>
      <c r="AH4073" t="s">
        <v>49</v>
      </c>
    </row>
    <row r="4074" spans="1:34" hidden="1" x14ac:dyDescent="0.25">
      <c r="A4074" t="s">
        <v>3604</v>
      </c>
      <c r="B4074" t="s">
        <v>1892</v>
      </c>
      <c r="C4074" t="s">
        <v>1893</v>
      </c>
      <c r="D4074" t="s">
        <v>294</v>
      </c>
      <c r="E4074" t="s">
        <v>228</v>
      </c>
      <c r="F4074">
        <v>2017</v>
      </c>
      <c r="G4074">
        <v>173361</v>
      </c>
      <c r="H4074" t="s">
        <v>3567</v>
      </c>
      <c r="I4074" s="1">
        <v>36039</v>
      </c>
      <c r="J4074" t="str">
        <f>IF(K4074&gt;34,"01Mayor a 35 años",IF(K4074&gt;29,"02Entre 30 y 35",IF(K4074&gt;24,"03Entre 25 y 30",IF(K4074&gt;19,"04Entre 20 y 25", "05Menor de 20 años"))))</f>
        <v>05Menor de 20 años</v>
      </c>
      <c r="K4074">
        <v>19</v>
      </c>
      <c r="L4074">
        <v>1</v>
      </c>
      <c r="M4074" t="s">
        <v>3564</v>
      </c>
      <c r="N4074" t="s">
        <v>82</v>
      </c>
      <c r="O4074" t="s">
        <v>3565</v>
      </c>
      <c r="P4074" t="s">
        <v>36</v>
      </c>
      <c r="Q4074" t="s">
        <v>3573</v>
      </c>
      <c r="R4074" t="s">
        <v>75</v>
      </c>
      <c r="S4074" t="s">
        <v>92</v>
      </c>
      <c r="T4074" t="s">
        <v>93</v>
      </c>
      <c r="U4074" t="s">
        <v>66</v>
      </c>
      <c r="V4074" t="s">
        <v>66</v>
      </c>
      <c r="W4074" t="s">
        <v>55</v>
      </c>
      <c r="X4074" t="s">
        <v>56</v>
      </c>
      <c r="Y4074" t="s">
        <v>101</v>
      </c>
      <c r="Z4074" t="s">
        <v>3640</v>
      </c>
      <c r="AB4074" t="s">
        <v>36</v>
      </c>
      <c r="AC4074" t="s">
        <v>3590</v>
      </c>
      <c r="AD4074" t="s">
        <v>107</v>
      </c>
      <c r="AE4074" t="s">
        <v>48</v>
      </c>
      <c r="AF4074" t="s">
        <v>108</v>
      </c>
      <c r="AG4074" t="s">
        <v>36</v>
      </c>
      <c r="AH4074" t="s">
        <v>49</v>
      </c>
    </row>
    <row r="4075" spans="1:34" hidden="1" x14ac:dyDescent="0.25">
      <c r="A4075" t="s">
        <v>3604</v>
      </c>
      <c r="B4075" t="s">
        <v>3144</v>
      </c>
      <c r="C4075" t="s">
        <v>3145</v>
      </c>
      <c r="D4075" t="s">
        <v>299</v>
      </c>
      <c r="E4075" t="s">
        <v>1131</v>
      </c>
      <c r="F4075">
        <v>2017</v>
      </c>
      <c r="G4075">
        <v>165708</v>
      </c>
      <c r="H4075" t="s">
        <v>3567</v>
      </c>
      <c r="I4075" s="1">
        <v>36065</v>
      </c>
      <c r="J4075" t="str">
        <f>IF(K4075&gt;34,"01Mayor a 35 años",IF(K4075&gt;29,"02Entre 30 y 35",IF(K4075&gt;24,"03Entre 25 y 30",IF(K4075&gt;19,"04Entre 20 y 25", "05Menor de 20 años"))))</f>
        <v>05Menor de 20 años</v>
      </c>
      <c r="K4075">
        <v>19</v>
      </c>
      <c r="L4075">
        <v>1</v>
      </c>
      <c r="M4075" t="s">
        <v>3561</v>
      </c>
      <c r="N4075" t="s">
        <v>349</v>
      </c>
      <c r="O4075" t="s">
        <v>3565</v>
      </c>
      <c r="P4075" t="s">
        <v>36</v>
      </c>
      <c r="Q4075" t="s">
        <v>3573</v>
      </c>
      <c r="R4075" t="s">
        <v>75</v>
      </c>
      <c r="S4075" t="s">
        <v>92</v>
      </c>
      <c r="T4075" t="s">
        <v>93</v>
      </c>
      <c r="U4075" t="s">
        <v>94</v>
      </c>
      <c r="V4075" t="s">
        <v>41</v>
      </c>
      <c r="W4075" t="s">
        <v>43</v>
      </c>
      <c r="X4075" t="s">
        <v>101</v>
      </c>
      <c r="Y4075" t="s">
        <v>44</v>
      </c>
      <c r="Z4075" t="s">
        <v>3640</v>
      </c>
      <c r="AB4075" t="s">
        <v>36</v>
      </c>
      <c r="AC4075" t="s">
        <v>3590</v>
      </c>
      <c r="AD4075" t="s">
        <v>107</v>
      </c>
      <c r="AE4075" t="s">
        <v>48</v>
      </c>
      <c r="AF4075" t="s">
        <v>108</v>
      </c>
      <c r="AG4075" t="s">
        <v>36</v>
      </c>
      <c r="AH4075" t="s">
        <v>49</v>
      </c>
    </row>
    <row r="4076" spans="1:34" hidden="1" x14ac:dyDescent="0.25">
      <c r="A4076" t="s">
        <v>3604</v>
      </c>
      <c r="B4076" t="s">
        <v>3103</v>
      </c>
      <c r="C4076" t="s">
        <v>3104</v>
      </c>
      <c r="D4076" t="s">
        <v>474</v>
      </c>
      <c r="E4076" t="s">
        <v>3105</v>
      </c>
      <c r="F4076">
        <v>2017</v>
      </c>
      <c r="G4076">
        <v>168503</v>
      </c>
      <c r="H4076" t="s">
        <v>38</v>
      </c>
      <c r="I4076" s="1">
        <v>36085</v>
      </c>
      <c r="J4076" t="str">
        <f>IF(K4076&gt;34,"01Mayor a 35 años",IF(K4076&gt;29,"02Entre 30 y 35",IF(K4076&gt;24,"03Entre 25 y 30",IF(K4076&gt;19,"04Entre 20 y 25", "05Menor de 20 años"))))</f>
        <v>05Menor de 20 años</v>
      </c>
      <c r="K4076">
        <v>19</v>
      </c>
      <c r="L4076">
        <v>0</v>
      </c>
      <c r="M4076" t="s">
        <v>3564</v>
      </c>
      <c r="N4076" t="s">
        <v>82</v>
      </c>
      <c r="O4076" t="s">
        <v>3565</v>
      </c>
      <c r="P4076" t="s">
        <v>36</v>
      </c>
      <c r="Q4076" t="s">
        <v>3573</v>
      </c>
      <c r="R4076" t="s">
        <v>38</v>
      </c>
      <c r="S4076" t="s">
        <v>92</v>
      </c>
      <c r="T4076" t="s">
        <v>143</v>
      </c>
      <c r="U4076" t="s">
        <v>66</v>
      </c>
      <c r="V4076" t="s">
        <v>66</v>
      </c>
      <c r="W4076" t="s">
        <v>55</v>
      </c>
      <c r="X4076" t="s">
        <v>56</v>
      </c>
      <c r="Y4076" t="s">
        <v>45</v>
      </c>
      <c r="Z4076" t="s">
        <v>117</v>
      </c>
      <c r="AB4076" t="s">
        <v>36</v>
      </c>
      <c r="AC4076" t="s">
        <v>3590</v>
      </c>
      <c r="AD4076" t="s">
        <v>107</v>
      </c>
      <c r="AE4076" t="s">
        <v>48</v>
      </c>
      <c r="AF4076" t="s">
        <v>108</v>
      </c>
      <c r="AG4076" t="s">
        <v>36</v>
      </c>
      <c r="AH4076" t="s">
        <v>49</v>
      </c>
    </row>
    <row r="4077" spans="1:34" hidden="1" x14ac:dyDescent="0.25">
      <c r="A4077" t="s">
        <v>3604</v>
      </c>
      <c r="B4077" t="s">
        <v>3188</v>
      </c>
      <c r="C4077" t="s">
        <v>1244</v>
      </c>
      <c r="D4077" t="s">
        <v>3189</v>
      </c>
      <c r="E4077" t="s">
        <v>502</v>
      </c>
      <c r="F4077">
        <v>2017</v>
      </c>
      <c r="G4077">
        <v>171447</v>
      </c>
      <c r="H4077" t="s">
        <v>3567</v>
      </c>
      <c r="I4077" s="1">
        <v>36112</v>
      </c>
      <c r="J4077" t="str">
        <f>IF(K4077&gt;34,"01Mayor a 35 años",IF(K4077&gt;29,"02Entre 30 y 35",IF(K4077&gt;24,"03Entre 25 y 30",IF(K4077&gt;19,"04Entre 20 y 25", "05Menor de 20 años"))))</f>
        <v>05Menor de 20 años</v>
      </c>
      <c r="K4077">
        <v>19</v>
      </c>
      <c r="L4077">
        <v>1</v>
      </c>
      <c r="M4077" t="s">
        <v>3564</v>
      </c>
      <c r="N4077" t="s">
        <v>116</v>
      </c>
      <c r="O4077" t="s">
        <v>3565</v>
      </c>
      <c r="P4077" t="s">
        <v>36</v>
      </c>
      <c r="Q4077" t="s">
        <v>3573</v>
      </c>
      <c r="R4077" t="s">
        <v>75</v>
      </c>
      <c r="S4077" t="s">
        <v>92</v>
      </c>
      <c r="T4077" t="s">
        <v>143</v>
      </c>
      <c r="U4077" t="s">
        <v>94</v>
      </c>
      <c r="V4077" t="s">
        <v>66</v>
      </c>
      <c r="W4077" t="s">
        <v>43</v>
      </c>
      <c r="X4077" t="s">
        <v>44</v>
      </c>
      <c r="Y4077" t="s">
        <v>45</v>
      </c>
      <c r="Z4077" t="s">
        <v>85</v>
      </c>
      <c r="AB4077" t="s">
        <v>36</v>
      </c>
      <c r="AC4077" t="s">
        <v>3590</v>
      </c>
      <c r="AD4077" t="s">
        <v>107</v>
      </c>
      <c r="AE4077" t="s">
        <v>48</v>
      </c>
      <c r="AF4077" t="s">
        <v>108</v>
      </c>
      <c r="AG4077" t="s">
        <v>36</v>
      </c>
      <c r="AH4077" t="s">
        <v>49</v>
      </c>
    </row>
    <row r="4078" spans="1:34" hidden="1" x14ac:dyDescent="0.25">
      <c r="A4078" t="s">
        <v>3604</v>
      </c>
      <c r="B4078" t="s">
        <v>3393</v>
      </c>
      <c r="C4078" t="s">
        <v>3394</v>
      </c>
      <c r="D4078" t="s">
        <v>482</v>
      </c>
      <c r="E4078" t="s">
        <v>510</v>
      </c>
      <c r="F4078">
        <v>2017</v>
      </c>
      <c r="G4078">
        <v>169410</v>
      </c>
      <c r="H4078" t="s">
        <v>38</v>
      </c>
      <c r="I4078" s="1">
        <v>36134</v>
      </c>
      <c r="J4078" t="str">
        <f>IF(K4078&gt;34,"01Mayor a 35 años",IF(K4078&gt;29,"02Entre 30 y 35",IF(K4078&gt;24,"03Entre 25 y 30",IF(K4078&gt;19,"04Entre 20 y 25", "05Menor de 20 años"))))</f>
        <v>05Menor de 20 años</v>
      </c>
      <c r="K4078">
        <v>19</v>
      </c>
      <c r="L4078">
        <v>1</v>
      </c>
      <c r="M4078" t="s">
        <v>3564</v>
      </c>
      <c r="N4078" t="s">
        <v>262</v>
      </c>
      <c r="O4078" t="s">
        <v>3565</v>
      </c>
      <c r="P4078" t="s">
        <v>36</v>
      </c>
      <c r="Q4078" t="s">
        <v>3573</v>
      </c>
      <c r="R4078" t="s">
        <v>38</v>
      </c>
      <c r="S4078" t="s">
        <v>92</v>
      </c>
      <c r="T4078" t="s">
        <v>74</v>
      </c>
      <c r="U4078" t="s">
        <v>12763</v>
      </c>
      <c r="V4078" t="s">
        <v>41</v>
      </c>
      <c r="W4078" t="s">
        <v>43</v>
      </c>
      <c r="X4078" t="s">
        <v>44</v>
      </c>
      <c r="Y4078" t="s">
        <v>101</v>
      </c>
      <c r="Z4078" t="s">
        <v>3621</v>
      </c>
      <c r="AB4078" t="s">
        <v>36</v>
      </c>
      <c r="AC4078" t="s">
        <v>3590</v>
      </c>
      <c r="AD4078" t="s">
        <v>47</v>
      </c>
      <c r="AE4078" t="s">
        <v>87</v>
      </c>
      <c r="AF4078" t="s">
        <v>108</v>
      </c>
      <c r="AG4078" t="s">
        <v>36</v>
      </c>
      <c r="AH4078" t="s">
        <v>49</v>
      </c>
    </row>
    <row r="4079" spans="1:34" hidden="1" x14ac:dyDescent="0.25">
      <c r="A4079" t="s">
        <v>3604</v>
      </c>
      <c r="B4079" t="s">
        <v>2744</v>
      </c>
      <c r="C4079" t="s">
        <v>2745</v>
      </c>
      <c r="D4079" t="s">
        <v>520</v>
      </c>
      <c r="E4079" t="s">
        <v>2448</v>
      </c>
      <c r="F4079">
        <v>2017</v>
      </c>
      <c r="G4079">
        <v>156924</v>
      </c>
      <c r="H4079" t="s">
        <v>38</v>
      </c>
      <c r="I4079" s="1">
        <v>35862</v>
      </c>
      <c r="J4079" t="str">
        <f>IF(K4079&gt;34,"01Mayor a 35 años",IF(K4079&gt;29,"02Entre 30 y 35",IF(K4079&gt;24,"03Entre 25 y 30",IF(K4079&gt;19,"04Entre 20 y 25", "05Menor de 20 años"))))</f>
        <v>05Menor de 20 años</v>
      </c>
      <c r="K4079">
        <v>19</v>
      </c>
      <c r="L4079">
        <v>0</v>
      </c>
      <c r="M4079" t="s">
        <v>3564</v>
      </c>
      <c r="N4079" t="s">
        <v>142</v>
      </c>
      <c r="O4079" t="s">
        <v>3565</v>
      </c>
      <c r="P4079" t="s">
        <v>36</v>
      </c>
      <c r="Q4079" t="s">
        <v>3573</v>
      </c>
      <c r="R4079" t="s">
        <v>38</v>
      </c>
      <c r="S4079" t="s">
        <v>92</v>
      </c>
      <c r="T4079" t="s">
        <v>93</v>
      </c>
      <c r="U4079" t="s">
        <v>66</v>
      </c>
      <c r="V4079" t="s">
        <v>12763</v>
      </c>
      <c r="W4079" t="s">
        <v>43</v>
      </c>
      <c r="X4079" t="s">
        <v>101</v>
      </c>
      <c r="Y4079" t="s">
        <v>101</v>
      </c>
      <c r="Z4079" t="s">
        <v>85</v>
      </c>
      <c r="AB4079" t="s">
        <v>36</v>
      </c>
      <c r="AC4079" t="s">
        <v>3590</v>
      </c>
      <c r="AD4079" t="s">
        <v>58</v>
      </c>
      <c r="AE4079" t="s">
        <v>87</v>
      </c>
      <c r="AF4079" t="s">
        <v>108</v>
      </c>
      <c r="AG4079" t="s">
        <v>36</v>
      </c>
      <c r="AH4079" t="s">
        <v>49</v>
      </c>
    </row>
    <row r="4080" spans="1:34" hidden="1" x14ac:dyDescent="0.25">
      <c r="A4080" t="s">
        <v>3604</v>
      </c>
      <c r="B4080" t="s">
        <v>3009</v>
      </c>
      <c r="C4080" t="s">
        <v>3010</v>
      </c>
      <c r="D4080" t="s">
        <v>1061</v>
      </c>
      <c r="E4080" t="s">
        <v>3011</v>
      </c>
      <c r="F4080">
        <v>2017</v>
      </c>
      <c r="G4080">
        <v>173469</v>
      </c>
      <c r="H4080" t="s">
        <v>3567</v>
      </c>
      <c r="I4080" s="1">
        <v>36022</v>
      </c>
      <c r="J4080" t="str">
        <f>IF(K4080&gt;34,"01Mayor a 35 años",IF(K4080&gt;29,"02Entre 30 y 35",IF(K4080&gt;24,"03Entre 25 y 30",IF(K4080&gt;19,"04Entre 20 y 25", "05Menor de 20 años"))))</f>
        <v>05Menor de 20 años</v>
      </c>
      <c r="K4080">
        <v>19</v>
      </c>
      <c r="L4080">
        <v>1</v>
      </c>
      <c r="M4080" t="s">
        <v>3564</v>
      </c>
      <c r="N4080" t="s">
        <v>116</v>
      </c>
      <c r="O4080" t="s">
        <v>3565</v>
      </c>
      <c r="P4080" t="s">
        <v>36</v>
      </c>
      <c r="Q4080" t="s">
        <v>3573</v>
      </c>
      <c r="R4080" t="s">
        <v>75</v>
      </c>
      <c r="S4080" t="s">
        <v>92</v>
      </c>
      <c r="T4080" t="s">
        <v>93</v>
      </c>
      <c r="U4080" t="s">
        <v>94</v>
      </c>
      <c r="V4080" t="s">
        <v>41</v>
      </c>
      <c r="W4080" t="s">
        <v>55</v>
      </c>
      <c r="X4080" t="s">
        <v>101</v>
      </c>
      <c r="Y4080" t="s">
        <v>45</v>
      </c>
      <c r="Z4080" t="s">
        <v>57</v>
      </c>
      <c r="AB4080" t="s">
        <v>36</v>
      </c>
      <c r="AC4080" t="s">
        <v>3590</v>
      </c>
      <c r="AD4080" t="s">
        <v>58</v>
      </c>
      <c r="AE4080" t="s">
        <v>87</v>
      </c>
      <c r="AF4080" t="s">
        <v>108</v>
      </c>
      <c r="AG4080" t="s">
        <v>36</v>
      </c>
      <c r="AH4080" t="s">
        <v>49</v>
      </c>
    </row>
    <row r="4081" spans="1:34" hidden="1" x14ac:dyDescent="0.25">
      <c r="A4081" t="s">
        <v>3604</v>
      </c>
      <c r="B4081" t="s">
        <v>2792</v>
      </c>
      <c r="C4081" t="s">
        <v>2793</v>
      </c>
      <c r="D4081" t="s">
        <v>905</v>
      </c>
      <c r="E4081" t="s">
        <v>1101</v>
      </c>
      <c r="F4081">
        <v>2017</v>
      </c>
      <c r="G4081">
        <v>176385</v>
      </c>
      <c r="H4081" t="s">
        <v>38</v>
      </c>
      <c r="I4081" s="1">
        <v>36046</v>
      </c>
      <c r="J4081" t="str">
        <f>IF(K4081&gt;34,"01Mayor a 35 años",IF(K4081&gt;29,"02Entre 30 y 35",IF(K4081&gt;24,"03Entre 25 y 30",IF(K4081&gt;19,"04Entre 20 y 25", "05Menor de 20 años"))))</f>
        <v>05Menor de 20 años</v>
      </c>
      <c r="K4081">
        <v>19</v>
      </c>
      <c r="L4081">
        <v>1</v>
      </c>
      <c r="M4081" t="s">
        <v>3564</v>
      </c>
      <c r="N4081" t="s">
        <v>100</v>
      </c>
      <c r="O4081" t="s">
        <v>3565</v>
      </c>
      <c r="P4081" t="s">
        <v>36</v>
      </c>
      <c r="Q4081" t="s">
        <v>3573</v>
      </c>
      <c r="R4081" t="s">
        <v>38</v>
      </c>
      <c r="S4081" t="s">
        <v>92</v>
      </c>
      <c r="T4081" t="s">
        <v>143</v>
      </c>
      <c r="U4081" t="s">
        <v>94</v>
      </c>
      <c r="V4081" t="s">
        <v>94</v>
      </c>
      <c r="W4081" t="s">
        <v>43</v>
      </c>
      <c r="X4081" s="16" t="s">
        <v>67</v>
      </c>
      <c r="Y4081" t="s">
        <v>44</v>
      </c>
      <c r="Z4081" t="s">
        <v>85</v>
      </c>
      <c r="AB4081" t="s">
        <v>36</v>
      </c>
      <c r="AC4081" t="s">
        <v>3590</v>
      </c>
      <c r="AD4081" t="s">
        <v>86</v>
      </c>
      <c r="AE4081" t="s">
        <v>87</v>
      </c>
      <c r="AF4081" t="s">
        <v>108</v>
      </c>
      <c r="AG4081" t="s">
        <v>36</v>
      </c>
      <c r="AH4081" t="s">
        <v>49</v>
      </c>
    </row>
    <row r="4082" spans="1:34" hidden="1" x14ac:dyDescent="0.25">
      <c r="A4082" t="s">
        <v>3604</v>
      </c>
      <c r="B4082" t="s">
        <v>2648</v>
      </c>
      <c r="C4082" t="s">
        <v>2649</v>
      </c>
      <c r="D4082" t="s">
        <v>2650</v>
      </c>
      <c r="E4082" t="s">
        <v>505</v>
      </c>
      <c r="F4082">
        <v>2017</v>
      </c>
      <c r="G4082">
        <v>177067</v>
      </c>
      <c r="H4082" t="s">
        <v>38</v>
      </c>
      <c r="I4082" s="1">
        <v>35826</v>
      </c>
      <c r="J4082" t="str">
        <f>IF(K4082&gt;34,"01Mayor a 35 años",IF(K4082&gt;29,"02Entre 30 y 35",IF(K4082&gt;24,"03Entre 25 y 30",IF(K4082&gt;19,"04Entre 20 y 25", "05Menor de 20 años"))))</f>
        <v>05Menor de 20 años</v>
      </c>
      <c r="K4082">
        <v>19</v>
      </c>
      <c r="L4082">
        <v>0</v>
      </c>
      <c r="M4082" t="s">
        <v>3564</v>
      </c>
      <c r="N4082" t="s">
        <v>444</v>
      </c>
      <c r="O4082" t="s">
        <v>3565</v>
      </c>
      <c r="P4082" t="s">
        <v>36</v>
      </c>
      <c r="Q4082" t="s">
        <v>3573</v>
      </c>
      <c r="R4082" t="s">
        <v>38</v>
      </c>
      <c r="S4082" t="s">
        <v>92</v>
      </c>
      <c r="T4082" t="s">
        <v>93</v>
      </c>
      <c r="U4082" t="s">
        <v>42</v>
      </c>
      <c r="V4082" t="s">
        <v>94</v>
      </c>
      <c r="W4082" t="s">
        <v>84</v>
      </c>
      <c r="X4082" t="s">
        <v>101</v>
      </c>
      <c r="Y4082" t="s">
        <v>101</v>
      </c>
      <c r="Z4082" t="s">
        <v>3640</v>
      </c>
      <c r="AB4082" t="s">
        <v>36</v>
      </c>
      <c r="AC4082" t="s">
        <v>3590</v>
      </c>
      <c r="AD4082" t="s">
        <v>68</v>
      </c>
      <c r="AE4082" t="s">
        <v>87</v>
      </c>
      <c r="AF4082" t="s">
        <v>108</v>
      </c>
      <c r="AG4082" t="s">
        <v>36</v>
      </c>
      <c r="AH4082" t="s">
        <v>49</v>
      </c>
    </row>
    <row r="4083" spans="1:34" hidden="1" x14ac:dyDescent="0.25">
      <c r="A4083" t="s">
        <v>3604</v>
      </c>
      <c r="B4083" t="s">
        <v>2615</v>
      </c>
      <c r="C4083" t="s">
        <v>2616</v>
      </c>
      <c r="D4083" t="s">
        <v>2617</v>
      </c>
      <c r="E4083" t="s">
        <v>90</v>
      </c>
      <c r="F4083">
        <v>2017</v>
      </c>
      <c r="G4083">
        <v>176855</v>
      </c>
      <c r="H4083" t="s">
        <v>38</v>
      </c>
      <c r="I4083" s="1">
        <v>35941</v>
      </c>
      <c r="J4083" t="str">
        <f>IF(K4083&gt;34,"01Mayor a 35 años",IF(K4083&gt;29,"02Entre 30 y 35",IF(K4083&gt;24,"03Entre 25 y 30",IF(K4083&gt;19,"04Entre 20 y 25", "05Menor de 20 años"))))</f>
        <v>05Menor de 20 años</v>
      </c>
      <c r="K4083">
        <v>19</v>
      </c>
      <c r="L4083">
        <v>1</v>
      </c>
      <c r="M4083" t="s">
        <v>3564</v>
      </c>
      <c r="N4083" t="s">
        <v>82</v>
      </c>
      <c r="O4083" t="s">
        <v>3565</v>
      </c>
      <c r="P4083" t="s">
        <v>36</v>
      </c>
      <c r="Q4083" t="s">
        <v>3573</v>
      </c>
      <c r="R4083" t="s">
        <v>38</v>
      </c>
      <c r="S4083" t="s">
        <v>92</v>
      </c>
      <c r="T4083" t="s">
        <v>143</v>
      </c>
      <c r="U4083" t="s">
        <v>94</v>
      </c>
      <c r="V4083" t="s">
        <v>12763</v>
      </c>
      <c r="W4083" t="s">
        <v>55</v>
      </c>
      <c r="X4083" s="16" t="s">
        <v>67</v>
      </c>
      <c r="Y4083" t="s">
        <v>44</v>
      </c>
      <c r="Z4083" t="s">
        <v>3640</v>
      </c>
      <c r="AB4083" t="s">
        <v>36</v>
      </c>
      <c r="AC4083" t="s">
        <v>3590</v>
      </c>
      <c r="AD4083" t="s">
        <v>68</v>
      </c>
      <c r="AE4083" t="s">
        <v>87</v>
      </c>
      <c r="AF4083" t="s">
        <v>108</v>
      </c>
      <c r="AG4083" t="s">
        <v>36</v>
      </c>
      <c r="AH4083" t="s">
        <v>49</v>
      </c>
    </row>
    <row r="4084" spans="1:34" hidden="1" x14ac:dyDescent="0.25">
      <c r="A4084" t="s">
        <v>3604</v>
      </c>
      <c r="B4084" t="s">
        <v>2911</v>
      </c>
      <c r="C4084" t="s">
        <v>2912</v>
      </c>
      <c r="D4084" t="s">
        <v>2913</v>
      </c>
      <c r="E4084" t="s">
        <v>2914</v>
      </c>
      <c r="F4084">
        <v>2017</v>
      </c>
      <c r="G4084">
        <v>172409</v>
      </c>
      <c r="H4084" t="s">
        <v>38</v>
      </c>
      <c r="I4084" s="1">
        <v>35929</v>
      </c>
      <c r="J4084" t="str">
        <f>IF(K4084&gt;34,"01Mayor a 35 años",IF(K4084&gt;29,"02Entre 30 y 35",IF(K4084&gt;24,"03Entre 25 y 30",IF(K4084&gt;19,"04Entre 20 y 25", "05Menor de 20 años"))))</f>
        <v>05Menor de 20 años</v>
      </c>
      <c r="K4084">
        <v>19</v>
      </c>
      <c r="L4084">
        <v>1</v>
      </c>
      <c r="M4084" t="s">
        <v>3564</v>
      </c>
      <c r="N4084" t="s">
        <v>142</v>
      </c>
      <c r="O4084" t="s">
        <v>3565</v>
      </c>
      <c r="P4084" t="s">
        <v>36</v>
      </c>
      <c r="Q4084" t="s">
        <v>3573</v>
      </c>
      <c r="R4084" t="s">
        <v>38</v>
      </c>
      <c r="S4084" t="s">
        <v>92</v>
      </c>
      <c r="T4084" t="s">
        <v>93</v>
      </c>
      <c r="U4084" t="s">
        <v>66</v>
      </c>
      <c r="V4084" t="s">
        <v>12763</v>
      </c>
      <c r="W4084" t="s">
        <v>43</v>
      </c>
      <c r="X4084" t="s">
        <v>44</v>
      </c>
      <c r="Y4084" t="s">
        <v>12782</v>
      </c>
      <c r="Z4084" t="s">
        <v>85</v>
      </c>
      <c r="AB4084" t="s">
        <v>36</v>
      </c>
      <c r="AC4084" t="s">
        <v>3590</v>
      </c>
      <c r="AD4084" t="s">
        <v>68</v>
      </c>
      <c r="AE4084" t="s">
        <v>87</v>
      </c>
      <c r="AF4084" t="s">
        <v>108</v>
      </c>
      <c r="AG4084" t="s">
        <v>36</v>
      </c>
      <c r="AH4084" t="s">
        <v>49</v>
      </c>
    </row>
    <row r="4085" spans="1:34" hidden="1" x14ac:dyDescent="0.25">
      <c r="A4085" t="s">
        <v>3604</v>
      </c>
      <c r="B4085" t="s">
        <v>2475</v>
      </c>
      <c r="C4085" t="s">
        <v>2476</v>
      </c>
      <c r="D4085" t="s">
        <v>2477</v>
      </c>
      <c r="E4085" t="s">
        <v>1028</v>
      </c>
      <c r="F4085">
        <v>2017</v>
      </c>
      <c r="G4085">
        <v>173261</v>
      </c>
      <c r="H4085" t="s">
        <v>38</v>
      </c>
      <c r="I4085" s="1">
        <v>35828</v>
      </c>
      <c r="J4085" t="str">
        <f>IF(K4085&gt;34,"01Mayor a 35 años",IF(K4085&gt;29,"02Entre 30 y 35",IF(K4085&gt;24,"03Entre 25 y 30",IF(K4085&gt;19,"04Entre 20 y 25", "05Menor de 20 años"))))</f>
        <v>05Menor de 20 años</v>
      </c>
      <c r="K4085">
        <v>19</v>
      </c>
      <c r="L4085">
        <v>1</v>
      </c>
      <c r="M4085" t="s">
        <v>3564</v>
      </c>
      <c r="N4085" t="s">
        <v>116</v>
      </c>
      <c r="O4085" t="s">
        <v>3565</v>
      </c>
      <c r="P4085" t="s">
        <v>36</v>
      </c>
      <c r="Q4085" t="s">
        <v>3573</v>
      </c>
      <c r="R4085" t="s">
        <v>38</v>
      </c>
      <c r="S4085" t="s">
        <v>92</v>
      </c>
      <c r="T4085" t="s">
        <v>93</v>
      </c>
      <c r="U4085" t="s">
        <v>94</v>
      </c>
      <c r="V4085" t="s">
        <v>94</v>
      </c>
      <c r="W4085" t="s">
        <v>43</v>
      </c>
      <c r="X4085" t="s">
        <v>44</v>
      </c>
      <c r="Y4085" t="s">
        <v>44</v>
      </c>
      <c r="Z4085" t="s">
        <v>85</v>
      </c>
      <c r="AB4085" t="s">
        <v>36</v>
      </c>
      <c r="AC4085" t="s">
        <v>3590</v>
      </c>
      <c r="AD4085" t="s">
        <v>68</v>
      </c>
      <c r="AE4085" t="s">
        <v>87</v>
      </c>
      <c r="AF4085" t="s">
        <v>108</v>
      </c>
      <c r="AG4085" t="s">
        <v>36</v>
      </c>
      <c r="AH4085" t="s">
        <v>49</v>
      </c>
    </row>
    <row r="4086" spans="1:34" hidden="1" x14ac:dyDescent="0.25">
      <c r="A4086" t="s">
        <v>3604</v>
      </c>
      <c r="B4086" t="s">
        <v>2750</v>
      </c>
      <c r="C4086" t="s">
        <v>2175</v>
      </c>
      <c r="D4086" t="s">
        <v>633</v>
      </c>
      <c r="E4086" t="s">
        <v>821</v>
      </c>
      <c r="F4086">
        <v>2017</v>
      </c>
      <c r="G4086">
        <v>173564</v>
      </c>
      <c r="H4086" t="s">
        <v>38</v>
      </c>
      <c r="I4086" s="1">
        <v>35891</v>
      </c>
      <c r="J4086" t="str">
        <f>IF(K4086&gt;34,"01Mayor a 35 años",IF(K4086&gt;29,"02Entre 30 y 35",IF(K4086&gt;24,"03Entre 25 y 30",IF(K4086&gt;19,"04Entre 20 y 25", "05Menor de 20 años"))))</f>
        <v>05Menor de 20 años</v>
      </c>
      <c r="K4086">
        <v>19</v>
      </c>
      <c r="L4086">
        <v>1</v>
      </c>
      <c r="M4086" t="s">
        <v>3564</v>
      </c>
      <c r="N4086" t="s">
        <v>213</v>
      </c>
      <c r="O4086" t="s">
        <v>3565</v>
      </c>
      <c r="P4086" t="s">
        <v>36</v>
      </c>
      <c r="Q4086" t="s">
        <v>3573</v>
      </c>
      <c r="R4086" t="s">
        <v>38</v>
      </c>
      <c r="S4086" t="s">
        <v>92</v>
      </c>
      <c r="T4086" t="s">
        <v>143</v>
      </c>
      <c r="U4086" t="s">
        <v>94</v>
      </c>
      <c r="V4086" t="s">
        <v>94</v>
      </c>
      <c r="W4086" t="s">
        <v>43</v>
      </c>
      <c r="X4086" t="s">
        <v>101</v>
      </c>
      <c r="Y4086" t="s">
        <v>45</v>
      </c>
      <c r="Z4086" t="s">
        <v>57</v>
      </c>
      <c r="AB4086" t="s">
        <v>46</v>
      </c>
      <c r="AC4086" t="s">
        <v>106</v>
      </c>
      <c r="AD4086" t="s">
        <v>107</v>
      </c>
      <c r="AE4086" t="s">
        <v>87</v>
      </c>
      <c r="AF4086" t="s">
        <v>108</v>
      </c>
      <c r="AG4086" t="s">
        <v>36</v>
      </c>
      <c r="AH4086" t="s">
        <v>49</v>
      </c>
    </row>
    <row r="4087" spans="1:34" hidden="1" x14ac:dyDescent="0.25">
      <c r="A4087" t="s">
        <v>3604</v>
      </c>
      <c r="B4087" t="s">
        <v>3020</v>
      </c>
      <c r="C4087" t="s">
        <v>3021</v>
      </c>
      <c r="D4087" t="s">
        <v>3022</v>
      </c>
      <c r="E4087" t="s">
        <v>265</v>
      </c>
      <c r="F4087">
        <v>2017</v>
      </c>
      <c r="G4087">
        <v>158845</v>
      </c>
      <c r="H4087" t="s">
        <v>38</v>
      </c>
      <c r="I4087" s="1">
        <v>36027</v>
      </c>
      <c r="J4087" t="str">
        <f>IF(K4087&gt;34,"01Mayor a 35 años",IF(K4087&gt;29,"02Entre 30 y 35",IF(K4087&gt;24,"03Entre 25 y 30",IF(K4087&gt;19,"04Entre 20 y 25", "05Menor de 20 años"))))</f>
        <v>05Menor de 20 años</v>
      </c>
      <c r="K4087">
        <v>19</v>
      </c>
      <c r="L4087">
        <v>1</v>
      </c>
      <c r="M4087" t="s">
        <v>3564</v>
      </c>
      <c r="N4087" t="s">
        <v>142</v>
      </c>
      <c r="O4087" t="s">
        <v>3565</v>
      </c>
      <c r="P4087" t="s">
        <v>36</v>
      </c>
      <c r="Q4087" t="s">
        <v>3573</v>
      </c>
      <c r="R4087" t="s">
        <v>38</v>
      </c>
      <c r="S4087" t="s">
        <v>92</v>
      </c>
      <c r="T4087" t="s">
        <v>93</v>
      </c>
      <c r="U4087" t="s">
        <v>94</v>
      </c>
      <c r="V4087" t="s">
        <v>94</v>
      </c>
      <c r="W4087" t="s">
        <v>43</v>
      </c>
      <c r="X4087" t="s">
        <v>101</v>
      </c>
      <c r="Y4087" t="s">
        <v>101</v>
      </c>
      <c r="Z4087" t="s">
        <v>3640</v>
      </c>
      <c r="AB4087" t="s">
        <v>46</v>
      </c>
      <c r="AC4087" t="s">
        <v>199</v>
      </c>
      <c r="AD4087" t="s">
        <v>107</v>
      </c>
      <c r="AE4087" t="s">
        <v>87</v>
      </c>
      <c r="AF4087" t="s">
        <v>108</v>
      </c>
      <c r="AG4087" t="s">
        <v>36</v>
      </c>
      <c r="AH4087" t="s">
        <v>49</v>
      </c>
    </row>
    <row r="4088" spans="1:34" hidden="1" x14ac:dyDescent="0.25">
      <c r="A4088" t="s">
        <v>3604</v>
      </c>
      <c r="B4088" t="s">
        <v>2468</v>
      </c>
      <c r="C4088" t="s">
        <v>2469</v>
      </c>
      <c r="D4088" t="s">
        <v>202</v>
      </c>
      <c r="E4088" t="s">
        <v>905</v>
      </c>
      <c r="F4088">
        <v>2017</v>
      </c>
      <c r="G4088">
        <v>173550</v>
      </c>
      <c r="H4088" t="s">
        <v>3567</v>
      </c>
      <c r="I4088" s="1">
        <v>35798</v>
      </c>
      <c r="J4088" t="str">
        <f>IF(K4088&gt;34,"01Mayor a 35 años",IF(K4088&gt;29,"02Entre 30 y 35",IF(K4088&gt;24,"03Entre 25 y 30",IF(K4088&gt;19,"04Entre 20 y 25", "05Menor de 20 años"))))</f>
        <v>05Menor de 20 años</v>
      </c>
      <c r="K4088">
        <v>19</v>
      </c>
      <c r="L4088">
        <v>1</v>
      </c>
      <c r="M4088" t="s">
        <v>3563</v>
      </c>
      <c r="N4088" t="s">
        <v>271</v>
      </c>
      <c r="O4088" t="s">
        <v>3565</v>
      </c>
      <c r="P4088" t="s">
        <v>36</v>
      </c>
      <c r="Q4088" t="s">
        <v>3573</v>
      </c>
      <c r="R4088" t="s">
        <v>75</v>
      </c>
      <c r="S4088" t="s">
        <v>92</v>
      </c>
      <c r="T4088" t="s">
        <v>93</v>
      </c>
      <c r="U4088" t="s">
        <v>94</v>
      </c>
      <c r="V4088" t="s">
        <v>94</v>
      </c>
      <c r="W4088" t="s">
        <v>43</v>
      </c>
      <c r="X4088" t="s">
        <v>101</v>
      </c>
      <c r="Y4088" t="s">
        <v>44</v>
      </c>
      <c r="Z4088" t="s">
        <v>85</v>
      </c>
      <c r="AB4088" t="s">
        <v>46</v>
      </c>
      <c r="AC4088" t="s">
        <v>199</v>
      </c>
      <c r="AD4088" t="s">
        <v>107</v>
      </c>
      <c r="AE4088" t="s">
        <v>87</v>
      </c>
      <c r="AF4088" t="s">
        <v>108</v>
      </c>
      <c r="AG4088" t="s">
        <v>36</v>
      </c>
      <c r="AH4088" t="s">
        <v>49</v>
      </c>
    </row>
    <row r="4089" spans="1:34" hidden="1" x14ac:dyDescent="0.25">
      <c r="A4089" t="s">
        <v>3604</v>
      </c>
      <c r="B4089" t="s">
        <v>1768</v>
      </c>
      <c r="C4089" t="s">
        <v>1769</v>
      </c>
      <c r="D4089" t="s">
        <v>1770</v>
      </c>
      <c r="E4089" t="s">
        <v>173</v>
      </c>
      <c r="F4089">
        <v>2017</v>
      </c>
      <c r="G4089">
        <v>174738</v>
      </c>
      <c r="H4089" t="s">
        <v>3567</v>
      </c>
      <c r="I4089" s="1">
        <v>42719</v>
      </c>
      <c r="J4089" t="str">
        <f>IF(K4089&gt;34,"01Mayor a 35 años",IF(K4089&gt;29,"02Entre 30 y 35",IF(K4089&gt;24,"03Entre 25 y 30",IF(K4089&gt;19,"04Entre 20 y 25", "05Menor de 20 años"))))</f>
        <v>05Menor de 20 años</v>
      </c>
      <c r="K4089">
        <v>19</v>
      </c>
      <c r="L4089">
        <v>0</v>
      </c>
      <c r="M4089" t="s">
        <v>3562</v>
      </c>
      <c r="N4089" t="s">
        <v>291</v>
      </c>
      <c r="O4089" t="s">
        <v>3565</v>
      </c>
      <c r="P4089" t="s">
        <v>46</v>
      </c>
      <c r="Q4089" t="s">
        <v>3626</v>
      </c>
      <c r="R4089" t="s">
        <v>75</v>
      </c>
      <c r="S4089" t="s">
        <v>92</v>
      </c>
      <c r="T4089" t="s">
        <v>3675</v>
      </c>
      <c r="U4089" t="s">
        <v>66</v>
      </c>
      <c r="V4089" t="s">
        <v>66</v>
      </c>
      <c r="W4089" t="s">
        <v>43</v>
      </c>
      <c r="X4089" s="16" t="s">
        <v>67</v>
      </c>
      <c r="Y4089" t="s">
        <v>12782</v>
      </c>
      <c r="Z4089" t="s">
        <v>3621</v>
      </c>
      <c r="AB4089" t="s">
        <v>36</v>
      </c>
      <c r="AC4089" t="s">
        <v>3590</v>
      </c>
      <c r="AD4089" t="s">
        <v>107</v>
      </c>
      <c r="AE4089" t="s">
        <v>87</v>
      </c>
      <c r="AF4089" t="s">
        <v>108</v>
      </c>
      <c r="AG4089" t="s">
        <v>36</v>
      </c>
      <c r="AH4089" t="s">
        <v>49</v>
      </c>
    </row>
    <row r="4090" spans="1:34" hidden="1" x14ac:dyDescent="0.25">
      <c r="A4090" t="s">
        <v>3604</v>
      </c>
      <c r="B4090" t="s">
        <v>2687</v>
      </c>
      <c r="C4090" t="s">
        <v>2688</v>
      </c>
      <c r="D4090" t="s">
        <v>2689</v>
      </c>
      <c r="E4090" t="s">
        <v>260</v>
      </c>
      <c r="F4090">
        <v>2017</v>
      </c>
      <c r="G4090">
        <v>174461</v>
      </c>
      <c r="H4090" t="s">
        <v>38</v>
      </c>
      <c r="I4090" s="1">
        <v>36086</v>
      </c>
      <c r="J4090" t="str">
        <f>IF(K4090&gt;34,"01Mayor a 35 años",IF(K4090&gt;29,"02Entre 30 y 35",IF(K4090&gt;24,"03Entre 25 y 30",IF(K4090&gt;19,"04Entre 20 y 25", "05Menor de 20 años"))))</f>
        <v>05Menor de 20 años</v>
      </c>
      <c r="K4090">
        <v>19</v>
      </c>
      <c r="L4090">
        <v>1</v>
      </c>
      <c r="M4090" t="s">
        <v>3564</v>
      </c>
      <c r="N4090" t="s">
        <v>116</v>
      </c>
      <c r="O4090" t="s">
        <v>3565</v>
      </c>
      <c r="P4090" t="s">
        <v>36</v>
      </c>
      <c r="Q4090" t="s">
        <v>3573</v>
      </c>
      <c r="R4090" t="s">
        <v>38</v>
      </c>
      <c r="S4090" t="s">
        <v>92</v>
      </c>
      <c r="T4090" t="s">
        <v>93</v>
      </c>
      <c r="U4090" t="s">
        <v>66</v>
      </c>
      <c r="V4090" t="s">
        <v>12762</v>
      </c>
      <c r="W4090" t="s">
        <v>43</v>
      </c>
      <c r="X4090" t="s">
        <v>44</v>
      </c>
      <c r="Y4090" t="s">
        <v>44</v>
      </c>
      <c r="Z4090" t="s">
        <v>85</v>
      </c>
      <c r="AB4090" t="s">
        <v>36</v>
      </c>
      <c r="AC4090" t="s">
        <v>3590</v>
      </c>
      <c r="AD4090" t="s">
        <v>107</v>
      </c>
      <c r="AE4090" t="s">
        <v>87</v>
      </c>
      <c r="AF4090" t="s">
        <v>108</v>
      </c>
      <c r="AG4090" t="s">
        <v>36</v>
      </c>
      <c r="AH4090" t="s">
        <v>49</v>
      </c>
    </row>
    <row r="4091" spans="1:34" hidden="1" x14ac:dyDescent="0.25">
      <c r="A4091" t="s">
        <v>3604</v>
      </c>
      <c r="B4091" t="s">
        <v>2531</v>
      </c>
      <c r="C4091" t="s">
        <v>2532</v>
      </c>
      <c r="D4091" t="s">
        <v>90</v>
      </c>
      <c r="E4091" t="s">
        <v>791</v>
      </c>
      <c r="F4091">
        <v>2017</v>
      </c>
      <c r="G4091">
        <v>171903</v>
      </c>
      <c r="H4091" t="s">
        <v>38</v>
      </c>
      <c r="I4091" s="1">
        <v>35898</v>
      </c>
      <c r="J4091" t="str">
        <f>IF(K4091&gt;34,"01Mayor a 35 años",IF(K4091&gt;29,"02Entre 30 y 35",IF(K4091&gt;24,"03Entre 25 y 30",IF(K4091&gt;19,"04Entre 20 y 25", "05Menor de 20 años"))))</f>
        <v>05Menor de 20 años</v>
      </c>
      <c r="K4091">
        <v>19</v>
      </c>
      <c r="L4091">
        <v>1</v>
      </c>
      <c r="M4091" t="s">
        <v>3564</v>
      </c>
      <c r="N4091" t="s">
        <v>116</v>
      </c>
      <c r="O4091" t="s">
        <v>3565</v>
      </c>
      <c r="P4091" t="s">
        <v>36</v>
      </c>
      <c r="Q4091" t="s">
        <v>3573</v>
      </c>
      <c r="R4091" t="s">
        <v>38</v>
      </c>
      <c r="S4091" t="s">
        <v>92</v>
      </c>
      <c r="T4091" t="s">
        <v>143</v>
      </c>
      <c r="U4091" t="s">
        <v>94</v>
      </c>
      <c r="V4091" t="s">
        <v>94</v>
      </c>
      <c r="W4091" t="s">
        <v>43</v>
      </c>
      <c r="X4091" s="16" t="s">
        <v>67</v>
      </c>
      <c r="Y4091" t="s">
        <v>12782</v>
      </c>
      <c r="Z4091" t="s">
        <v>85</v>
      </c>
      <c r="AB4091" t="s">
        <v>46</v>
      </c>
      <c r="AC4091" t="s">
        <v>106</v>
      </c>
      <c r="AD4091" t="s">
        <v>47</v>
      </c>
      <c r="AE4091" t="s">
        <v>69</v>
      </c>
      <c r="AF4091" t="s">
        <v>108</v>
      </c>
      <c r="AG4091" t="s">
        <v>36</v>
      </c>
      <c r="AH4091" t="s">
        <v>49</v>
      </c>
    </row>
    <row r="4092" spans="1:34" hidden="1" x14ac:dyDescent="0.25">
      <c r="A4092" t="s">
        <v>3604</v>
      </c>
      <c r="B4092" t="s">
        <v>3073</v>
      </c>
      <c r="C4092" t="s">
        <v>3074</v>
      </c>
      <c r="D4092" t="s">
        <v>270</v>
      </c>
      <c r="E4092" t="s">
        <v>2038</v>
      </c>
      <c r="F4092">
        <v>2017</v>
      </c>
      <c r="G4092">
        <v>173128</v>
      </c>
      <c r="H4092" t="s">
        <v>38</v>
      </c>
      <c r="I4092" s="1">
        <v>36136</v>
      </c>
      <c r="J4092" t="str">
        <f>IF(K4092&gt;34,"01Mayor a 35 años",IF(K4092&gt;29,"02Entre 30 y 35",IF(K4092&gt;24,"03Entre 25 y 30",IF(K4092&gt;19,"04Entre 20 y 25", "05Menor de 20 años"))))</f>
        <v>05Menor de 20 años</v>
      </c>
      <c r="K4092">
        <v>19</v>
      </c>
      <c r="L4092">
        <v>1</v>
      </c>
      <c r="M4092" t="s">
        <v>3562</v>
      </c>
      <c r="N4092" t="s">
        <v>568</v>
      </c>
      <c r="O4092" t="s">
        <v>3565</v>
      </c>
      <c r="P4092" t="s">
        <v>36</v>
      </c>
      <c r="Q4092" t="s">
        <v>3573</v>
      </c>
      <c r="R4092" t="s">
        <v>38</v>
      </c>
      <c r="S4092" t="s">
        <v>92</v>
      </c>
      <c r="T4092" t="s">
        <v>143</v>
      </c>
      <c r="U4092" t="s">
        <v>41</v>
      </c>
      <c r="V4092" t="s">
        <v>12763</v>
      </c>
      <c r="W4092" t="s">
        <v>43</v>
      </c>
      <c r="X4092" t="s">
        <v>56</v>
      </c>
      <c r="Y4092" t="s">
        <v>44</v>
      </c>
      <c r="Z4092" t="s">
        <v>57</v>
      </c>
      <c r="AB4092" t="s">
        <v>36</v>
      </c>
      <c r="AC4092" t="s">
        <v>3590</v>
      </c>
      <c r="AD4092" t="s">
        <v>86</v>
      </c>
      <c r="AE4092" t="s">
        <v>69</v>
      </c>
      <c r="AF4092" t="s">
        <v>108</v>
      </c>
      <c r="AG4092" t="s">
        <v>36</v>
      </c>
      <c r="AH4092" t="s">
        <v>49</v>
      </c>
    </row>
    <row r="4093" spans="1:34" hidden="1" x14ac:dyDescent="0.25">
      <c r="A4093" t="s">
        <v>3604</v>
      </c>
      <c r="B4093" t="s">
        <v>2500</v>
      </c>
      <c r="C4093" t="s">
        <v>2501</v>
      </c>
      <c r="D4093" t="s">
        <v>2502</v>
      </c>
      <c r="E4093" t="s">
        <v>311</v>
      </c>
      <c r="F4093">
        <v>2017</v>
      </c>
      <c r="G4093">
        <v>176100</v>
      </c>
      <c r="H4093" t="s">
        <v>3567</v>
      </c>
      <c r="I4093" s="1">
        <v>35821</v>
      </c>
      <c r="J4093" t="str">
        <f>IF(K4093&gt;34,"01Mayor a 35 años",IF(K4093&gt;29,"02Entre 30 y 35",IF(K4093&gt;24,"03Entre 25 y 30",IF(K4093&gt;19,"04Entre 20 y 25", "05Menor de 20 años"))))</f>
        <v>05Menor de 20 años</v>
      </c>
      <c r="K4093">
        <v>19</v>
      </c>
      <c r="L4093">
        <v>1</v>
      </c>
      <c r="M4093" t="s">
        <v>3564</v>
      </c>
      <c r="N4093" t="s">
        <v>100</v>
      </c>
      <c r="O4093" t="s">
        <v>3565</v>
      </c>
      <c r="P4093" t="s">
        <v>36</v>
      </c>
      <c r="Q4093" t="s">
        <v>3573</v>
      </c>
      <c r="R4093" t="s">
        <v>75</v>
      </c>
      <c r="S4093" t="s">
        <v>92</v>
      </c>
      <c r="T4093" t="s">
        <v>93</v>
      </c>
      <c r="U4093" t="s">
        <v>94</v>
      </c>
      <c r="V4093" t="s">
        <v>94</v>
      </c>
      <c r="W4093" t="s">
        <v>43</v>
      </c>
      <c r="X4093" t="s">
        <v>101</v>
      </c>
      <c r="Y4093" t="s">
        <v>144</v>
      </c>
      <c r="Z4093" t="s">
        <v>3640</v>
      </c>
      <c r="AB4093" t="s">
        <v>36</v>
      </c>
      <c r="AC4093" t="s">
        <v>3590</v>
      </c>
      <c r="AD4093" t="s">
        <v>68</v>
      </c>
      <c r="AE4093" t="s">
        <v>69</v>
      </c>
      <c r="AF4093" t="s">
        <v>108</v>
      </c>
      <c r="AG4093" t="s">
        <v>36</v>
      </c>
      <c r="AH4093" t="s">
        <v>49</v>
      </c>
    </row>
    <row r="4094" spans="1:34" hidden="1" x14ac:dyDescent="0.25">
      <c r="A4094" t="s">
        <v>3604</v>
      </c>
      <c r="B4094" t="s">
        <v>2660</v>
      </c>
      <c r="C4094" t="s">
        <v>2661</v>
      </c>
      <c r="D4094" t="s">
        <v>2662</v>
      </c>
      <c r="E4094" t="s">
        <v>814</v>
      </c>
      <c r="F4094">
        <v>2017</v>
      </c>
      <c r="G4094">
        <v>154840</v>
      </c>
      <c r="H4094" t="s">
        <v>38</v>
      </c>
      <c r="I4094" s="1">
        <v>35837</v>
      </c>
      <c r="J4094" t="str">
        <f>IF(K4094&gt;34,"01Mayor a 35 años",IF(K4094&gt;29,"02Entre 30 y 35",IF(K4094&gt;24,"03Entre 25 y 30",IF(K4094&gt;19,"04Entre 20 y 25", "05Menor de 20 años"))))</f>
        <v>05Menor de 20 años</v>
      </c>
      <c r="K4094">
        <v>19</v>
      </c>
      <c r="L4094">
        <v>1</v>
      </c>
      <c r="M4094" t="s">
        <v>3564</v>
      </c>
      <c r="N4094" t="s">
        <v>142</v>
      </c>
      <c r="O4094" t="s">
        <v>3565</v>
      </c>
      <c r="P4094" t="s">
        <v>36</v>
      </c>
      <c r="Q4094" t="s">
        <v>3573</v>
      </c>
      <c r="R4094" t="s">
        <v>38</v>
      </c>
      <c r="S4094" t="s">
        <v>92</v>
      </c>
      <c r="T4094" t="s">
        <v>93</v>
      </c>
      <c r="U4094" t="s">
        <v>94</v>
      </c>
      <c r="V4094" t="s">
        <v>94</v>
      </c>
      <c r="W4094" t="s">
        <v>43</v>
      </c>
      <c r="X4094" t="s">
        <v>44</v>
      </c>
      <c r="Y4094" t="s">
        <v>44</v>
      </c>
      <c r="Z4094" t="s">
        <v>85</v>
      </c>
      <c r="AB4094" t="s">
        <v>36</v>
      </c>
      <c r="AC4094" t="s">
        <v>3590</v>
      </c>
      <c r="AD4094" t="s">
        <v>68</v>
      </c>
      <c r="AE4094" t="s">
        <v>69</v>
      </c>
      <c r="AF4094" t="s">
        <v>108</v>
      </c>
      <c r="AG4094" t="s">
        <v>36</v>
      </c>
      <c r="AH4094" t="s">
        <v>49</v>
      </c>
    </row>
    <row r="4095" spans="1:34" hidden="1" x14ac:dyDescent="0.25">
      <c r="A4095" t="s">
        <v>3604</v>
      </c>
      <c r="B4095" t="s">
        <v>3141</v>
      </c>
      <c r="C4095" t="s">
        <v>337</v>
      </c>
      <c r="D4095" t="s">
        <v>449</v>
      </c>
      <c r="E4095" t="s">
        <v>757</v>
      </c>
      <c r="F4095">
        <v>2017</v>
      </c>
      <c r="G4095">
        <v>175826</v>
      </c>
      <c r="H4095" t="s">
        <v>38</v>
      </c>
      <c r="I4095" s="1">
        <v>36045</v>
      </c>
      <c r="J4095" t="str">
        <f>IF(K4095&gt;34,"01Mayor a 35 años",IF(K4095&gt;29,"02Entre 30 y 35",IF(K4095&gt;24,"03Entre 25 y 30",IF(K4095&gt;19,"04Entre 20 y 25", "05Menor de 20 años"))))</f>
        <v>05Menor de 20 años</v>
      </c>
      <c r="K4095">
        <v>19</v>
      </c>
      <c r="L4095">
        <v>0</v>
      </c>
      <c r="M4095" t="s">
        <v>3564</v>
      </c>
      <c r="N4095" t="s">
        <v>100</v>
      </c>
      <c r="O4095" t="s">
        <v>3565</v>
      </c>
      <c r="P4095" t="s">
        <v>36</v>
      </c>
      <c r="Q4095" t="s">
        <v>3573</v>
      </c>
      <c r="R4095" t="s">
        <v>38</v>
      </c>
      <c r="S4095" t="s">
        <v>92</v>
      </c>
      <c r="T4095" t="s">
        <v>143</v>
      </c>
      <c r="U4095" t="s">
        <v>94</v>
      </c>
      <c r="V4095" t="s">
        <v>94</v>
      </c>
      <c r="W4095" t="s">
        <v>43</v>
      </c>
      <c r="X4095" t="s">
        <v>101</v>
      </c>
      <c r="Y4095" t="s">
        <v>45</v>
      </c>
      <c r="Z4095" t="s">
        <v>57</v>
      </c>
      <c r="AB4095" t="s">
        <v>36</v>
      </c>
      <c r="AC4095" t="s">
        <v>3590</v>
      </c>
      <c r="AD4095" t="s">
        <v>68</v>
      </c>
      <c r="AE4095" t="s">
        <v>69</v>
      </c>
      <c r="AF4095" t="s">
        <v>108</v>
      </c>
      <c r="AG4095" t="s">
        <v>36</v>
      </c>
      <c r="AH4095" t="s">
        <v>49</v>
      </c>
    </row>
    <row r="4096" spans="1:34" hidden="1" x14ac:dyDescent="0.25">
      <c r="A4096" t="s">
        <v>3604</v>
      </c>
      <c r="B4096" t="s">
        <v>2802</v>
      </c>
      <c r="C4096" t="s">
        <v>2803</v>
      </c>
      <c r="D4096" t="s">
        <v>1888</v>
      </c>
      <c r="E4096" t="s">
        <v>2804</v>
      </c>
      <c r="F4096">
        <v>2017</v>
      </c>
      <c r="G4096">
        <v>159384</v>
      </c>
      <c r="H4096" t="s">
        <v>38</v>
      </c>
      <c r="I4096" s="1">
        <v>35940</v>
      </c>
      <c r="J4096" t="str">
        <f>IF(K4096&gt;34,"01Mayor a 35 años",IF(K4096&gt;29,"02Entre 30 y 35",IF(K4096&gt;24,"03Entre 25 y 30",IF(K4096&gt;19,"04Entre 20 y 25", "05Menor de 20 años"))))</f>
        <v>05Menor de 20 años</v>
      </c>
      <c r="K4096">
        <v>19</v>
      </c>
      <c r="L4096">
        <v>1</v>
      </c>
      <c r="M4096" t="s">
        <v>3564</v>
      </c>
      <c r="N4096" t="s">
        <v>142</v>
      </c>
      <c r="O4096" t="s">
        <v>3565</v>
      </c>
      <c r="P4096" t="s">
        <v>36</v>
      </c>
      <c r="Q4096" t="s">
        <v>3573</v>
      </c>
      <c r="R4096" t="s">
        <v>38</v>
      </c>
      <c r="S4096" t="s">
        <v>267</v>
      </c>
      <c r="T4096" t="s">
        <v>3675</v>
      </c>
      <c r="U4096" t="s">
        <v>94</v>
      </c>
      <c r="V4096" t="s">
        <v>94</v>
      </c>
      <c r="W4096" t="s">
        <v>55</v>
      </c>
      <c r="X4096" s="16" t="s">
        <v>67</v>
      </c>
      <c r="Y4096" t="s">
        <v>101</v>
      </c>
      <c r="Z4096" t="s">
        <v>85</v>
      </c>
      <c r="AB4096" t="s">
        <v>46</v>
      </c>
      <c r="AC4096" t="s">
        <v>106</v>
      </c>
      <c r="AD4096" t="s">
        <v>107</v>
      </c>
      <c r="AE4096" t="s">
        <v>69</v>
      </c>
      <c r="AF4096" t="s">
        <v>108</v>
      </c>
      <c r="AG4096" t="s">
        <v>36</v>
      </c>
      <c r="AH4096" t="s">
        <v>49</v>
      </c>
    </row>
    <row r="4097" spans="1:34" hidden="1" x14ac:dyDescent="0.25">
      <c r="A4097" t="s">
        <v>3604</v>
      </c>
      <c r="B4097" t="s">
        <v>3318</v>
      </c>
      <c r="C4097" t="s">
        <v>3319</v>
      </c>
      <c r="D4097" t="s">
        <v>611</v>
      </c>
      <c r="E4097" t="s">
        <v>1221</v>
      </c>
      <c r="F4097">
        <v>2017</v>
      </c>
      <c r="G4097">
        <v>173979</v>
      </c>
      <c r="H4097" t="s">
        <v>3567</v>
      </c>
      <c r="I4097" s="1">
        <v>36160</v>
      </c>
      <c r="J4097" t="str">
        <f>IF(K4097&gt;34,"01Mayor a 35 años",IF(K4097&gt;29,"02Entre 30 y 35",IF(K4097&gt;24,"03Entre 25 y 30",IF(K4097&gt;19,"04Entre 20 y 25", "05Menor de 20 años"))))</f>
        <v>05Menor de 20 años</v>
      </c>
      <c r="K4097">
        <v>19</v>
      </c>
      <c r="L4097">
        <v>0</v>
      </c>
      <c r="M4097" t="s">
        <v>3564</v>
      </c>
      <c r="N4097" t="s">
        <v>116</v>
      </c>
      <c r="O4097" t="s">
        <v>3565</v>
      </c>
      <c r="P4097" t="s">
        <v>36</v>
      </c>
      <c r="Q4097" t="s">
        <v>3573</v>
      </c>
      <c r="R4097" t="s">
        <v>75</v>
      </c>
      <c r="S4097" t="s">
        <v>92</v>
      </c>
      <c r="T4097" t="s">
        <v>143</v>
      </c>
      <c r="U4097" t="s">
        <v>66</v>
      </c>
      <c r="V4097" t="s">
        <v>42</v>
      </c>
      <c r="W4097" t="s">
        <v>43</v>
      </c>
      <c r="X4097" s="16" t="s">
        <v>67</v>
      </c>
      <c r="Y4097" t="s">
        <v>45</v>
      </c>
      <c r="Z4097" t="s">
        <v>3628</v>
      </c>
      <c r="AB4097" t="s">
        <v>36</v>
      </c>
      <c r="AC4097" t="s">
        <v>3590</v>
      </c>
      <c r="AD4097" t="s">
        <v>107</v>
      </c>
      <c r="AE4097" t="s">
        <v>69</v>
      </c>
      <c r="AF4097" t="s">
        <v>108</v>
      </c>
      <c r="AG4097" t="s">
        <v>36</v>
      </c>
      <c r="AH4097" t="s">
        <v>49</v>
      </c>
    </row>
    <row r="4098" spans="1:34" hidden="1" x14ac:dyDescent="0.25">
      <c r="A4098" t="s">
        <v>3604</v>
      </c>
      <c r="B4098" t="s">
        <v>2031</v>
      </c>
      <c r="C4098" t="s">
        <v>1904</v>
      </c>
      <c r="D4098" t="s">
        <v>261</v>
      </c>
      <c r="E4098" t="s">
        <v>169</v>
      </c>
      <c r="F4098">
        <v>2017</v>
      </c>
      <c r="G4098">
        <v>149529</v>
      </c>
      <c r="H4098" t="s">
        <v>38</v>
      </c>
      <c r="I4098" s="1">
        <v>35928</v>
      </c>
      <c r="J4098" t="str">
        <f>IF(K4098&gt;34,"01Mayor a 35 años",IF(K4098&gt;29,"02Entre 30 y 35",IF(K4098&gt;24,"03Entre 25 y 30",IF(K4098&gt;19,"04Entre 20 y 25", "05Menor de 20 años"))))</f>
        <v>05Menor de 20 años</v>
      </c>
      <c r="K4098">
        <v>19</v>
      </c>
      <c r="L4098">
        <v>1</v>
      </c>
      <c r="M4098" t="s">
        <v>3564</v>
      </c>
      <c r="N4098" t="s">
        <v>116</v>
      </c>
      <c r="O4098" t="s">
        <v>3565</v>
      </c>
      <c r="P4098" t="s">
        <v>36</v>
      </c>
      <c r="Q4098" t="s">
        <v>3573</v>
      </c>
      <c r="R4098" t="s">
        <v>38</v>
      </c>
      <c r="S4098" t="s">
        <v>92</v>
      </c>
      <c r="T4098" t="s">
        <v>93</v>
      </c>
      <c r="U4098" t="s">
        <v>94</v>
      </c>
      <c r="V4098" t="s">
        <v>42</v>
      </c>
      <c r="W4098" t="s">
        <v>43</v>
      </c>
      <c r="X4098" t="s">
        <v>144</v>
      </c>
      <c r="Y4098" t="s">
        <v>144</v>
      </c>
      <c r="Z4098" t="s">
        <v>85</v>
      </c>
      <c r="AB4098" t="s">
        <v>36</v>
      </c>
      <c r="AC4098" t="s">
        <v>3590</v>
      </c>
      <c r="AD4098" t="s">
        <v>107</v>
      </c>
      <c r="AE4098" t="s">
        <v>69</v>
      </c>
      <c r="AF4098" t="s">
        <v>108</v>
      </c>
      <c r="AG4098" t="s">
        <v>36</v>
      </c>
      <c r="AH4098" t="s">
        <v>49</v>
      </c>
    </row>
    <row r="4099" spans="1:34" hidden="1" x14ac:dyDescent="0.25">
      <c r="A4099" t="s">
        <v>3604</v>
      </c>
      <c r="B4099" t="s">
        <v>2546</v>
      </c>
      <c r="C4099" t="s">
        <v>2547</v>
      </c>
      <c r="D4099" t="s">
        <v>788</v>
      </c>
      <c r="E4099" t="s">
        <v>724</v>
      </c>
      <c r="F4099">
        <v>2017</v>
      </c>
      <c r="G4099">
        <v>174783</v>
      </c>
      <c r="H4099" t="s">
        <v>3567</v>
      </c>
      <c r="I4099" s="1">
        <v>36091</v>
      </c>
      <c r="J4099" t="str">
        <f>IF(K4099&gt;34,"01Mayor a 35 años",IF(K4099&gt;29,"02Entre 30 y 35",IF(K4099&gt;24,"03Entre 25 y 30",IF(K4099&gt;19,"04Entre 20 y 25", "05Menor de 20 años"))))</f>
        <v>05Menor de 20 años</v>
      </c>
      <c r="K4099">
        <v>19</v>
      </c>
      <c r="L4099">
        <v>1</v>
      </c>
      <c r="M4099" t="s">
        <v>3564</v>
      </c>
      <c r="N4099" t="s">
        <v>82</v>
      </c>
      <c r="O4099" t="s">
        <v>3565</v>
      </c>
      <c r="P4099" t="s">
        <v>36</v>
      </c>
      <c r="Q4099" t="s">
        <v>3573</v>
      </c>
      <c r="R4099" t="s">
        <v>75</v>
      </c>
      <c r="S4099" t="s">
        <v>92</v>
      </c>
      <c r="T4099" t="s">
        <v>93</v>
      </c>
      <c r="U4099" t="s">
        <v>41</v>
      </c>
      <c r="V4099" t="s">
        <v>94</v>
      </c>
      <c r="W4099" t="s">
        <v>43</v>
      </c>
      <c r="X4099" t="s">
        <v>101</v>
      </c>
      <c r="Y4099" t="s">
        <v>44</v>
      </c>
      <c r="Z4099" t="s">
        <v>57</v>
      </c>
      <c r="AB4099" t="s">
        <v>36</v>
      </c>
      <c r="AC4099" t="s">
        <v>3590</v>
      </c>
      <c r="AD4099" t="s">
        <v>68</v>
      </c>
      <c r="AE4099" t="s">
        <v>95</v>
      </c>
      <c r="AF4099" t="s">
        <v>74</v>
      </c>
      <c r="AG4099" t="s">
        <v>36</v>
      </c>
      <c r="AH4099" t="s">
        <v>49</v>
      </c>
    </row>
    <row r="4100" spans="1:34" hidden="1" x14ac:dyDescent="0.25">
      <c r="A4100" t="s">
        <v>3604</v>
      </c>
      <c r="B4100" t="s">
        <v>2605</v>
      </c>
      <c r="C4100" t="s">
        <v>2499</v>
      </c>
      <c r="D4100" t="s">
        <v>2553</v>
      </c>
      <c r="E4100" t="s">
        <v>561</v>
      </c>
      <c r="F4100">
        <v>2017</v>
      </c>
      <c r="G4100">
        <v>173938</v>
      </c>
      <c r="H4100" t="s">
        <v>38</v>
      </c>
      <c r="I4100" s="1">
        <v>35820</v>
      </c>
      <c r="J4100" t="str">
        <f>IF(K4100&gt;34,"01Mayor a 35 años",IF(K4100&gt;29,"02Entre 30 y 35",IF(K4100&gt;24,"03Entre 25 y 30",IF(K4100&gt;19,"04Entre 20 y 25", "05Menor de 20 años"))))</f>
        <v>05Menor de 20 años</v>
      </c>
      <c r="K4100">
        <v>19</v>
      </c>
      <c r="L4100">
        <v>1</v>
      </c>
      <c r="M4100" t="s">
        <v>3564</v>
      </c>
      <c r="N4100" t="s">
        <v>213</v>
      </c>
      <c r="O4100" t="s">
        <v>3565</v>
      </c>
      <c r="P4100" t="s">
        <v>36</v>
      </c>
      <c r="Q4100" t="s">
        <v>3573</v>
      </c>
      <c r="R4100" t="s">
        <v>38</v>
      </c>
      <c r="S4100" t="s">
        <v>92</v>
      </c>
      <c r="T4100" t="s">
        <v>143</v>
      </c>
      <c r="U4100" t="s">
        <v>94</v>
      </c>
      <c r="V4100" t="s">
        <v>94</v>
      </c>
      <c r="W4100" t="s">
        <v>43</v>
      </c>
      <c r="X4100" t="s">
        <v>44</v>
      </c>
      <c r="Y4100" t="s">
        <v>45</v>
      </c>
      <c r="Z4100" t="s">
        <v>3621</v>
      </c>
      <c r="AB4100" t="s">
        <v>36</v>
      </c>
      <c r="AC4100" t="s">
        <v>3590</v>
      </c>
      <c r="AD4100" t="s">
        <v>86</v>
      </c>
      <c r="AE4100" t="s">
        <v>74</v>
      </c>
      <c r="AF4100" t="s">
        <v>74</v>
      </c>
      <c r="AG4100" t="s">
        <v>36</v>
      </c>
      <c r="AH4100" t="s">
        <v>49</v>
      </c>
    </row>
    <row r="4101" spans="1:34" hidden="1" x14ac:dyDescent="0.25">
      <c r="A4101" t="s">
        <v>3604</v>
      </c>
      <c r="B4101" t="s">
        <v>1861</v>
      </c>
      <c r="C4101" t="s">
        <v>1862</v>
      </c>
      <c r="D4101" t="s">
        <v>1863</v>
      </c>
      <c r="E4101" t="s">
        <v>632</v>
      </c>
      <c r="F4101">
        <v>2017</v>
      </c>
      <c r="G4101">
        <v>170204</v>
      </c>
      <c r="H4101" t="s">
        <v>38</v>
      </c>
      <c r="I4101" s="1">
        <v>36142</v>
      </c>
      <c r="J4101" t="str">
        <f>IF(K4101&gt;34,"01Mayor a 35 años",IF(K4101&gt;29,"02Entre 30 y 35",IF(K4101&gt;24,"03Entre 25 y 30",IF(K4101&gt;19,"04Entre 20 y 25", "05Menor de 20 años"))))</f>
        <v>05Menor de 20 años</v>
      </c>
      <c r="K4101">
        <v>19</v>
      </c>
      <c r="L4101">
        <v>1</v>
      </c>
      <c r="M4101" t="s">
        <v>3564</v>
      </c>
      <c r="N4101" t="s">
        <v>444</v>
      </c>
      <c r="O4101" t="s">
        <v>3565</v>
      </c>
      <c r="P4101" t="s">
        <v>36</v>
      </c>
      <c r="Q4101" t="s">
        <v>3573</v>
      </c>
      <c r="R4101" t="s">
        <v>38</v>
      </c>
      <c r="S4101" t="s">
        <v>92</v>
      </c>
      <c r="T4101" t="s">
        <v>93</v>
      </c>
      <c r="U4101" t="s">
        <v>94</v>
      </c>
      <c r="V4101" t="s">
        <v>94</v>
      </c>
      <c r="W4101" t="s">
        <v>55</v>
      </c>
      <c r="X4101" t="s">
        <v>44</v>
      </c>
      <c r="Y4101" t="s">
        <v>44</v>
      </c>
      <c r="Z4101" t="s">
        <v>3640</v>
      </c>
      <c r="AB4101" t="s">
        <v>36</v>
      </c>
      <c r="AC4101" t="s">
        <v>3590</v>
      </c>
      <c r="AD4101" t="s">
        <v>68</v>
      </c>
      <c r="AE4101" t="s">
        <v>74</v>
      </c>
      <c r="AF4101" t="s">
        <v>74</v>
      </c>
      <c r="AG4101" t="s">
        <v>36</v>
      </c>
      <c r="AH4101" t="s">
        <v>49</v>
      </c>
    </row>
    <row r="4102" spans="1:34" hidden="1" x14ac:dyDescent="0.25">
      <c r="A4102" t="s">
        <v>3604</v>
      </c>
      <c r="B4102" t="s">
        <v>2567</v>
      </c>
      <c r="C4102" t="s">
        <v>2568</v>
      </c>
      <c r="D4102" t="s">
        <v>2569</v>
      </c>
      <c r="E4102" t="s">
        <v>2570</v>
      </c>
      <c r="F4102">
        <v>2017</v>
      </c>
      <c r="G4102">
        <v>175774</v>
      </c>
      <c r="H4102" t="s">
        <v>3567</v>
      </c>
      <c r="I4102" s="1">
        <v>36105</v>
      </c>
      <c r="J4102" t="str">
        <f>IF(K4102&gt;34,"01Mayor a 35 años",IF(K4102&gt;29,"02Entre 30 y 35",IF(K4102&gt;24,"03Entre 25 y 30",IF(K4102&gt;19,"04Entre 20 y 25", "05Menor de 20 años"))))</f>
        <v>05Menor de 20 años</v>
      </c>
      <c r="K4102">
        <v>19</v>
      </c>
      <c r="L4102">
        <v>1</v>
      </c>
      <c r="M4102" t="s">
        <v>3564</v>
      </c>
      <c r="N4102" t="s">
        <v>100</v>
      </c>
      <c r="O4102" t="s">
        <v>3565</v>
      </c>
      <c r="P4102" t="s">
        <v>36</v>
      </c>
      <c r="Q4102" t="s">
        <v>3573</v>
      </c>
      <c r="R4102" t="s">
        <v>75</v>
      </c>
      <c r="S4102" t="s">
        <v>92</v>
      </c>
      <c r="T4102" t="s">
        <v>143</v>
      </c>
      <c r="U4102" t="s">
        <v>94</v>
      </c>
      <c r="V4102" t="s">
        <v>41</v>
      </c>
      <c r="W4102" t="s">
        <v>43</v>
      </c>
      <c r="X4102" s="16" t="s">
        <v>67</v>
      </c>
      <c r="Y4102" t="s">
        <v>45</v>
      </c>
      <c r="Z4102" t="s">
        <v>3621</v>
      </c>
      <c r="AB4102" t="s">
        <v>36</v>
      </c>
      <c r="AC4102" t="s">
        <v>3590</v>
      </c>
      <c r="AD4102" t="s">
        <v>68</v>
      </c>
      <c r="AE4102" t="s">
        <v>48</v>
      </c>
      <c r="AF4102" t="s">
        <v>74</v>
      </c>
      <c r="AG4102" t="s">
        <v>36</v>
      </c>
      <c r="AH4102" t="s">
        <v>49</v>
      </c>
    </row>
    <row r="4103" spans="1:34" hidden="1" x14ac:dyDescent="0.25">
      <c r="A4103" t="s">
        <v>3604</v>
      </c>
      <c r="B4103" t="s">
        <v>2567</v>
      </c>
      <c r="C4103" t="s">
        <v>2568</v>
      </c>
      <c r="D4103" t="s">
        <v>2569</v>
      </c>
      <c r="E4103" t="s">
        <v>2570</v>
      </c>
      <c r="F4103">
        <v>2017</v>
      </c>
      <c r="G4103">
        <v>175774</v>
      </c>
      <c r="H4103" t="s">
        <v>3567</v>
      </c>
      <c r="I4103" s="1">
        <v>36105</v>
      </c>
      <c r="J4103" t="str">
        <f>IF(K4103&gt;34,"01Mayor a 35 años",IF(K4103&gt;29,"02Entre 30 y 35",IF(K4103&gt;24,"03Entre 25 y 30",IF(K4103&gt;19,"04Entre 20 y 25", "05Menor de 20 años"))))</f>
        <v>05Menor de 20 años</v>
      </c>
      <c r="K4103">
        <v>19</v>
      </c>
      <c r="L4103">
        <v>1</v>
      </c>
      <c r="M4103" t="s">
        <v>3564</v>
      </c>
      <c r="N4103" t="s">
        <v>100</v>
      </c>
      <c r="O4103" t="s">
        <v>3565</v>
      </c>
      <c r="P4103" t="s">
        <v>36</v>
      </c>
      <c r="Q4103" t="s">
        <v>3573</v>
      </c>
      <c r="R4103" t="s">
        <v>75</v>
      </c>
      <c r="S4103" t="s">
        <v>92</v>
      </c>
      <c r="T4103" t="s">
        <v>143</v>
      </c>
      <c r="U4103" t="s">
        <v>94</v>
      </c>
      <c r="V4103" t="s">
        <v>41</v>
      </c>
      <c r="W4103" t="s">
        <v>43</v>
      </c>
      <c r="X4103" s="16" t="s">
        <v>67</v>
      </c>
      <c r="Y4103" t="s">
        <v>45</v>
      </c>
      <c r="Z4103" t="s">
        <v>3621</v>
      </c>
      <c r="AB4103" t="s">
        <v>36</v>
      </c>
      <c r="AC4103" t="s">
        <v>3590</v>
      </c>
      <c r="AD4103" t="s">
        <v>68</v>
      </c>
      <c r="AE4103" t="s">
        <v>48</v>
      </c>
      <c r="AF4103" t="s">
        <v>74</v>
      </c>
      <c r="AG4103" t="s">
        <v>36</v>
      </c>
      <c r="AH4103" t="s">
        <v>49</v>
      </c>
    </row>
    <row r="4104" spans="1:34" hidden="1" x14ac:dyDescent="0.25">
      <c r="A4104" t="s">
        <v>3604</v>
      </c>
      <c r="B4104" t="s">
        <v>2666</v>
      </c>
      <c r="C4104" t="s">
        <v>2667</v>
      </c>
      <c r="D4104" t="s">
        <v>2270</v>
      </c>
      <c r="E4104" t="s">
        <v>1258</v>
      </c>
      <c r="F4104">
        <v>2017</v>
      </c>
      <c r="G4104">
        <v>155535</v>
      </c>
      <c r="H4104" t="s">
        <v>38</v>
      </c>
      <c r="I4104" s="1">
        <v>35821</v>
      </c>
      <c r="J4104" t="str">
        <f>IF(K4104&gt;34,"01Mayor a 35 años",IF(K4104&gt;29,"02Entre 30 y 35",IF(K4104&gt;24,"03Entre 25 y 30",IF(K4104&gt;19,"04Entre 20 y 25", "05Menor de 20 años"))))</f>
        <v>05Menor de 20 años</v>
      </c>
      <c r="K4104">
        <v>19</v>
      </c>
      <c r="L4104">
        <v>1</v>
      </c>
      <c r="M4104" t="s">
        <v>3564</v>
      </c>
      <c r="N4104" t="s">
        <v>100</v>
      </c>
      <c r="O4104" t="s">
        <v>3566</v>
      </c>
      <c r="P4104" t="s">
        <v>36</v>
      </c>
      <c r="Q4104" t="s">
        <v>3573</v>
      </c>
      <c r="R4104" t="s">
        <v>38</v>
      </c>
      <c r="S4104" t="s">
        <v>92</v>
      </c>
      <c r="T4104" t="s">
        <v>143</v>
      </c>
      <c r="U4104" t="s">
        <v>94</v>
      </c>
      <c r="V4104" t="s">
        <v>94</v>
      </c>
      <c r="W4104" t="s">
        <v>43</v>
      </c>
      <c r="X4104" t="s">
        <v>44</v>
      </c>
      <c r="Y4104" t="s">
        <v>45</v>
      </c>
      <c r="Z4104" t="s">
        <v>3621</v>
      </c>
      <c r="AB4104" t="s">
        <v>36</v>
      </c>
      <c r="AC4104" t="s">
        <v>3590</v>
      </c>
      <c r="AD4104" t="s">
        <v>68</v>
      </c>
      <c r="AE4104" t="s">
        <v>48</v>
      </c>
      <c r="AF4104" t="s">
        <v>74</v>
      </c>
      <c r="AG4104" t="s">
        <v>36</v>
      </c>
      <c r="AH4104" t="s">
        <v>49</v>
      </c>
    </row>
    <row r="4105" spans="1:34" hidden="1" x14ac:dyDescent="0.25">
      <c r="A4105" t="s">
        <v>3604</v>
      </c>
      <c r="B4105" t="s">
        <v>2608</v>
      </c>
      <c r="C4105" t="s">
        <v>1035</v>
      </c>
      <c r="D4105" t="s">
        <v>169</v>
      </c>
      <c r="E4105" t="s">
        <v>684</v>
      </c>
      <c r="F4105">
        <v>2017</v>
      </c>
      <c r="G4105">
        <v>173188</v>
      </c>
      <c r="H4105" t="s">
        <v>3567</v>
      </c>
      <c r="I4105" s="1">
        <v>35853</v>
      </c>
      <c r="J4105" t="str">
        <f>IF(K4105&gt;34,"01Mayor a 35 años",IF(K4105&gt;29,"02Entre 30 y 35",IF(K4105&gt;24,"03Entre 25 y 30",IF(K4105&gt;19,"04Entre 20 y 25", "05Menor de 20 años"))))</f>
        <v>05Menor de 20 años</v>
      </c>
      <c r="K4105">
        <v>19</v>
      </c>
      <c r="L4105">
        <v>1</v>
      </c>
      <c r="M4105" t="s">
        <v>3563</v>
      </c>
      <c r="N4105" t="s">
        <v>271</v>
      </c>
      <c r="O4105" t="s">
        <v>3565</v>
      </c>
      <c r="P4105" t="s">
        <v>36</v>
      </c>
      <c r="Q4105" t="s">
        <v>3573</v>
      </c>
      <c r="R4105" t="s">
        <v>75</v>
      </c>
      <c r="S4105" t="s">
        <v>92</v>
      </c>
      <c r="T4105" t="s">
        <v>93</v>
      </c>
      <c r="U4105" t="s">
        <v>94</v>
      </c>
      <c r="V4105" t="s">
        <v>94</v>
      </c>
      <c r="W4105" t="s">
        <v>43</v>
      </c>
      <c r="X4105" t="s">
        <v>101</v>
      </c>
      <c r="Y4105" t="s">
        <v>101</v>
      </c>
      <c r="Z4105" t="s">
        <v>3640</v>
      </c>
      <c r="AB4105" t="s">
        <v>36</v>
      </c>
      <c r="AC4105" t="s">
        <v>3590</v>
      </c>
      <c r="AD4105" t="s">
        <v>107</v>
      </c>
      <c r="AE4105" t="s">
        <v>87</v>
      </c>
      <c r="AF4105" t="s">
        <v>74</v>
      </c>
      <c r="AG4105" t="s">
        <v>36</v>
      </c>
      <c r="AH4105" t="s">
        <v>49</v>
      </c>
    </row>
    <row r="4106" spans="1:34" hidden="1" x14ac:dyDescent="0.25">
      <c r="A4106" t="s">
        <v>3604</v>
      </c>
      <c r="B4106" t="s">
        <v>2856</v>
      </c>
      <c r="C4106" t="s">
        <v>2857</v>
      </c>
      <c r="D4106" t="s">
        <v>2858</v>
      </c>
      <c r="E4106" t="s">
        <v>475</v>
      </c>
      <c r="F4106">
        <v>2017</v>
      </c>
      <c r="G4106">
        <v>172202</v>
      </c>
      <c r="H4106" t="s">
        <v>38</v>
      </c>
      <c r="I4106" s="1">
        <v>35846</v>
      </c>
      <c r="J4106" t="str">
        <f>IF(K4106&gt;34,"01Mayor a 35 años",IF(K4106&gt;29,"02Entre 30 y 35",IF(K4106&gt;24,"03Entre 25 y 30",IF(K4106&gt;19,"04Entre 20 y 25", "05Menor de 20 años"))))</f>
        <v>05Menor de 20 años</v>
      </c>
      <c r="K4106">
        <v>19</v>
      </c>
      <c r="L4106">
        <v>1</v>
      </c>
      <c r="M4106" t="s">
        <v>3561</v>
      </c>
      <c r="N4106" t="s">
        <v>35</v>
      </c>
      <c r="O4106" t="s">
        <v>3565</v>
      </c>
      <c r="P4106" t="s">
        <v>36</v>
      </c>
      <c r="Q4106" t="s">
        <v>3573</v>
      </c>
      <c r="R4106" t="s">
        <v>38</v>
      </c>
      <c r="S4106" t="s">
        <v>92</v>
      </c>
      <c r="T4106" t="s">
        <v>74</v>
      </c>
      <c r="U4106" t="s">
        <v>83</v>
      </c>
      <c r="V4106" t="s">
        <v>83</v>
      </c>
      <c r="W4106" t="s">
        <v>55</v>
      </c>
      <c r="X4106" t="s">
        <v>44</v>
      </c>
      <c r="Y4106" t="s">
        <v>12782</v>
      </c>
      <c r="Z4106" t="s">
        <v>3640</v>
      </c>
      <c r="AB4106" t="s">
        <v>36</v>
      </c>
      <c r="AC4106" t="s">
        <v>3590</v>
      </c>
      <c r="AD4106" t="s">
        <v>47</v>
      </c>
      <c r="AE4106" t="s">
        <v>95</v>
      </c>
      <c r="AF4106" t="s">
        <v>3611</v>
      </c>
      <c r="AG4106" t="s">
        <v>36</v>
      </c>
      <c r="AH4106" t="s">
        <v>49</v>
      </c>
    </row>
    <row r="4107" spans="1:34" hidden="1" x14ac:dyDescent="0.25">
      <c r="A4107" t="s">
        <v>3604</v>
      </c>
      <c r="B4107" t="s">
        <v>3027</v>
      </c>
      <c r="C4107" t="s">
        <v>3028</v>
      </c>
      <c r="D4107" t="s">
        <v>1191</v>
      </c>
      <c r="E4107" t="s">
        <v>3029</v>
      </c>
      <c r="F4107">
        <v>2017</v>
      </c>
      <c r="G4107">
        <v>174321</v>
      </c>
      <c r="H4107" t="s">
        <v>3567</v>
      </c>
      <c r="I4107" s="1">
        <v>36034</v>
      </c>
      <c r="J4107" t="str">
        <f>IF(K4107&gt;34,"01Mayor a 35 años",IF(K4107&gt;29,"02Entre 30 y 35",IF(K4107&gt;24,"03Entre 25 y 30",IF(K4107&gt;19,"04Entre 20 y 25", "05Menor de 20 años"))))</f>
        <v>05Menor de 20 años</v>
      </c>
      <c r="K4107">
        <v>19</v>
      </c>
      <c r="L4107">
        <v>0</v>
      </c>
      <c r="M4107" t="s">
        <v>3564</v>
      </c>
      <c r="N4107" t="s">
        <v>100</v>
      </c>
      <c r="O4107" t="s">
        <v>3566</v>
      </c>
      <c r="P4107" t="s">
        <v>36</v>
      </c>
      <c r="Q4107" t="s">
        <v>3573</v>
      </c>
      <c r="R4107" t="s">
        <v>75</v>
      </c>
      <c r="S4107" t="s">
        <v>92</v>
      </c>
      <c r="T4107" t="s">
        <v>143</v>
      </c>
      <c r="U4107" t="s">
        <v>42</v>
      </c>
      <c r="V4107" t="s">
        <v>12763</v>
      </c>
      <c r="W4107" t="s">
        <v>43</v>
      </c>
      <c r="X4107" t="s">
        <v>44</v>
      </c>
      <c r="Y4107" t="s">
        <v>44</v>
      </c>
      <c r="Z4107" t="s">
        <v>57</v>
      </c>
      <c r="AB4107" t="s">
        <v>46</v>
      </c>
      <c r="AC4107" t="s">
        <v>106</v>
      </c>
      <c r="AD4107" t="s">
        <v>86</v>
      </c>
      <c r="AE4107" t="s">
        <v>95</v>
      </c>
      <c r="AF4107" t="s">
        <v>3611</v>
      </c>
      <c r="AG4107" t="s">
        <v>36</v>
      </c>
      <c r="AH4107" t="s">
        <v>49</v>
      </c>
    </row>
    <row r="4108" spans="1:34" hidden="1" x14ac:dyDescent="0.25">
      <c r="A4108" t="s">
        <v>3604</v>
      </c>
      <c r="B4108" t="s">
        <v>2646</v>
      </c>
      <c r="C4108" t="s">
        <v>868</v>
      </c>
      <c r="D4108" t="s">
        <v>510</v>
      </c>
      <c r="E4108" t="s">
        <v>2647</v>
      </c>
      <c r="F4108">
        <v>2017</v>
      </c>
      <c r="G4108">
        <v>172021</v>
      </c>
      <c r="H4108" t="s">
        <v>3567</v>
      </c>
      <c r="I4108" s="1">
        <v>35802</v>
      </c>
      <c r="J4108" t="str">
        <f>IF(K4108&gt;34,"01Mayor a 35 años",IF(K4108&gt;29,"02Entre 30 y 35",IF(K4108&gt;24,"03Entre 25 y 30",IF(K4108&gt;19,"04Entre 20 y 25", "05Menor de 20 años"))))</f>
        <v>05Menor de 20 años</v>
      </c>
      <c r="K4108">
        <v>19</v>
      </c>
      <c r="L4108">
        <v>1</v>
      </c>
      <c r="M4108" t="s">
        <v>3564</v>
      </c>
      <c r="N4108" t="s">
        <v>116</v>
      </c>
      <c r="O4108" t="s">
        <v>3565</v>
      </c>
      <c r="P4108" t="s">
        <v>36</v>
      </c>
      <c r="Q4108" t="s">
        <v>3573</v>
      </c>
      <c r="R4108" t="s">
        <v>75</v>
      </c>
      <c r="S4108" t="s">
        <v>92</v>
      </c>
      <c r="T4108" t="s">
        <v>143</v>
      </c>
      <c r="U4108" t="s">
        <v>12763</v>
      </c>
      <c r="V4108" t="s">
        <v>12762</v>
      </c>
      <c r="W4108" t="s">
        <v>43</v>
      </c>
      <c r="X4108" s="16" t="s">
        <v>67</v>
      </c>
      <c r="Y4108" t="s">
        <v>45</v>
      </c>
      <c r="Z4108" t="s">
        <v>57</v>
      </c>
      <c r="AB4108" t="s">
        <v>46</v>
      </c>
      <c r="AC4108" t="s">
        <v>106</v>
      </c>
      <c r="AD4108" t="s">
        <v>68</v>
      </c>
      <c r="AE4108" t="s">
        <v>95</v>
      </c>
      <c r="AF4108" t="s">
        <v>3611</v>
      </c>
      <c r="AG4108" t="s">
        <v>36</v>
      </c>
      <c r="AH4108" t="s">
        <v>49</v>
      </c>
    </row>
    <row r="4109" spans="1:34" hidden="1" x14ac:dyDescent="0.25">
      <c r="A4109" t="s">
        <v>3604</v>
      </c>
      <c r="B4109" t="s">
        <v>2478</v>
      </c>
      <c r="C4109" t="s">
        <v>2479</v>
      </c>
      <c r="D4109" t="s">
        <v>153</v>
      </c>
      <c r="E4109" t="s">
        <v>475</v>
      </c>
      <c r="F4109">
        <v>2017</v>
      </c>
      <c r="G4109">
        <v>159436</v>
      </c>
      <c r="H4109" t="s">
        <v>38</v>
      </c>
      <c r="I4109" s="1">
        <v>35993</v>
      </c>
      <c r="J4109" t="str">
        <f>IF(K4109&gt;34,"01Mayor a 35 años",IF(K4109&gt;29,"02Entre 30 y 35",IF(K4109&gt;24,"03Entre 25 y 30",IF(K4109&gt;19,"04Entre 20 y 25", "05Menor de 20 años"))))</f>
        <v>05Menor de 20 años</v>
      </c>
      <c r="K4109">
        <v>19</v>
      </c>
      <c r="L4109">
        <v>1</v>
      </c>
      <c r="M4109" t="s">
        <v>3564</v>
      </c>
      <c r="N4109" t="s">
        <v>444</v>
      </c>
      <c r="O4109" t="s">
        <v>3565</v>
      </c>
      <c r="P4109" t="s">
        <v>36</v>
      </c>
      <c r="Q4109" t="s">
        <v>3573</v>
      </c>
      <c r="R4109" t="s">
        <v>38</v>
      </c>
      <c r="S4109" t="s">
        <v>92</v>
      </c>
      <c r="T4109" t="s">
        <v>93</v>
      </c>
      <c r="U4109" t="s">
        <v>94</v>
      </c>
      <c r="V4109" t="s">
        <v>94</v>
      </c>
      <c r="W4109" t="s">
        <v>43</v>
      </c>
      <c r="X4109" t="s">
        <v>56</v>
      </c>
      <c r="Y4109" t="s">
        <v>44</v>
      </c>
      <c r="Z4109" t="s">
        <v>3640</v>
      </c>
      <c r="AB4109" t="s">
        <v>36</v>
      </c>
      <c r="AC4109" t="s">
        <v>3590</v>
      </c>
      <c r="AD4109" t="s">
        <v>107</v>
      </c>
      <c r="AE4109" t="s">
        <v>95</v>
      </c>
      <c r="AF4109" t="s">
        <v>3611</v>
      </c>
      <c r="AG4109" t="s">
        <v>36</v>
      </c>
      <c r="AH4109" t="s">
        <v>49</v>
      </c>
    </row>
    <row r="4110" spans="1:34" hidden="1" x14ac:dyDescent="0.25">
      <c r="A4110" t="s">
        <v>3604</v>
      </c>
      <c r="B4110" t="s">
        <v>2725</v>
      </c>
      <c r="C4110" t="s">
        <v>2726</v>
      </c>
      <c r="D4110" t="s">
        <v>429</v>
      </c>
      <c r="E4110" t="s">
        <v>475</v>
      </c>
      <c r="F4110">
        <v>2017</v>
      </c>
      <c r="G4110">
        <v>173451</v>
      </c>
      <c r="H4110" t="s">
        <v>38</v>
      </c>
      <c r="I4110" s="1">
        <v>35906</v>
      </c>
      <c r="J4110" t="str">
        <f>IF(K4110&gt;34,"01Mayor a 35 años",IF(K4110&gt;29,"02Entre 30 y 35",IF(K4110&gt;24,"03Entre 25 y 30",IF(K4110&gt;19,"04Entre 20 y 25", "05Menor de 20 años"))))</f>
        <v>05Menor de 20 años</v>
      </c>
      <c r="K4110">
        <v>19</v>
      </c>
      <c r="L4110">
        <v>1</v>
      </c>
      <c r="M4110" t="s">
        <v>3564</v>
      </c>
      <c r="N4110" t="s">
        <v>444</v>
      </c>
      <c r="O4110" t="s">
        <v>3565</v>
      </c>
      <c r="P4110" t="s">
        <v>36</v>
      </c>
      <c r="Q4110" t="s">
        <v>3573</v>
      </c>
      <c r="R4110" t="s">
        <v>38</v>
      </c>
      <c r="S4110" t="s">
        <v>92</v>
      </c>
      <c r="T4110" t="s">
        <v>143</v>
      </c>
      <c r="U4110" t="s">
        <v>42</v>
      </c>
      <c r="V4110" t="s">
        <v>41</v>
      </c>
      <c r="W4110" t="s">
        <v>43</v>
      </c>
      <c r="X4110" t="s">
        <v>101</v>
      </c>
      <c r="Y4110" t="s">
        <v>45</v>
      </c>
      <c r="Z4110" t="s">
        <v>117</v>
      </c>
      <c r="AB4110" t="s">
        <v>36</v>
      </c>
      <c r="AC4110" t="s">
        <v>3590</v>
      </c>
      <c r="AD4110" t="s">
        <v>107</v>
      </c>
      <c r="AE4110" t="s">
        <v>95</v>
      </c>
      <c r="AF4110" t="s">
        <v>3611</v>
      </c>
      <c r="AG4110" t="s">
        <v>36</v>
      </c>
      <c r="AH4110" t="s">
        <v>49</v>
      </c>
    </row>
    <row r="4111" spans="1:34" hidden="1" x14ac:dyDescent="0.25">
      <c r="A4111" t="s">
        <v>3604</v>
      </c>
      <c r="B4111" t="s">
        <v>2725</v>
      </c>
      <c r="C4111" t="s">
        <v>2726</v>
      </c>
      <c r="D4111" t="s">
        <v>429</v>
      </c>
      <c r="E4111" t="s">
        <v>475</v>
      </c>
      <c r="F4111">
        <v>2017</v>
      </c>
      <c r="G4111">
        <v>173451</v>
      </c>
      <c r="H4111" t="s">
        <v>38</v>
      </c>
      <c r="I4111" s="1">
        <v>35906</v>
      </c>
      <c r="J4111" t="str">
        <f>IF(K4111&gt;34,"01Mayor a 35 años",IF(K4111&gt;29,"02Entre 30 y 35",IF(K4111&gt;24,"03Entre 25 y 30",IF(K4111&gt;19,"04Entre 20 y 25", "05Menor de 20 años"))))</f>
        <v>05Menor de 20 años</v>
      </c>
      <c r="K4111">
        <v>19</v>
      </c>
      <c r="L4111">
        <v>1</v>
      </c>
      <c r="M4111" t="s">
        <v>3564</v>
      </c>
      <c r="N4111" t="s">
        <v>444</v>
      </c>
      <c r="O4111" t="s">
        <v>3565</v>
      </c>
      <c r="P4111" t="s">
        <v>36</v>
      </c>
      <c r="Q4111" t="s">
        <v>3573</v>
      </c>
      <c r="R4111" t="s">
        <v>38</v>
      </c>
      <c r="S4111" t="s">
        <v>92</v>
      </c>
      <c r="T4111" t="s">
        <v>143</v>
      </c>
      <c r="U4111" t="s">
        <v>42</v>
      </c>
      <c r="V4111" t="s">
        <v>41</v>
      </c>
      <c r="W4111" t="s">
        <v>43</v>
      </c>
      <c r="X4111" t="s">
        <v>101</v>
      </c>
      <c r="Y4111" t="s">
        <v>45</v>
      </c>
      <c r="Z4111" t="s">
        <v>117</v>
      </c>
      <c r="AB4111" t="s">
        <v>36</v>
      </c>
      <c r="AC4111" t="s">
        <v>3590</v>
      </c>
      <c r="AD4111" t="s">
        <v>107</v>
      </c>
      <c r="AE4111" t="s">
        <v>95</v>
      </c>
      <c r="AF4111" t="s">
        <v>3611</v>
      </c>
      <c r="AG4111" t="s">
        <v>36</v>
      </c>
      <c r="AH4111" t="s">
        <v>49</v>
      </c>
    </row>
    <row r="4112" spans="1:34" hidden="1" x14ac:dyDescent="0.25">
      <c r="A4112" t="s">
        <v>3604</v>
      </c>
      <c r="B4112" t="s">
        <v>2767</v>
      </c>
      <c r="C4112" t="s">
        <v>2768</v>
      </c>
      <c r="D4112" t="s">
        <v>384</v>
      </c>
      <c r="E4112" t="s">
        <v>719</v>
      </c>
      <c r="F4112">
        <v>2017</v>
      </c>
      <c r="G4112">
        <v>173381</v>
      </c>
      <c r="H4112" t="s">
        <v>3567</v>
      </c>
      <c r="I4112" s="1">
        <v>35975</v>
      </c>
      <c r="J4112" t="str">
        <f>IF(K4112&gt;34,"01Mayor a 35 años",IF(K4112&gt;29,"02Entre 30 y 35",IF(K4112&gt;24,"03Entre 25 y 30",IF(K4112&gt;19,"04Entre 20 y 25", "05Menor de 20 años"))))</f>
        <v>05Menor de 20 años</v>
      </c>
      <c r="K4112">
        <v>19</v>
      </c>
      <c r="L4112">
        <v>1</v>
      </c>
      <c r="M4112" t="s">
        <v>3563</v>
      </c>
      <c r="N4112" t="s">
        <v>933</v>
      </c>
      <c r="O4112" t="s">
        <v>3565</v>
      </c>
      <c r="P4112" t="s">
        <v>36</v>
      </c>
      <c r="Q4112" t="s">
        <v>3573</v>
      </c>
      <c r="R4112" t="s">
        <v>75</v>
      </c>
      <c r="S4112" t="s">
        <v>92</v>
      </c>
      <c r="T4112" t="s">
        <v>93</v>
      </c>
      <c r="U4112" t="s">
        <v>94</v>
      </c>
      <c r="V4112" t="s">
        <v>94</v>
      </c>
      <c r="W4112" t="s">
        <v>43</v>
      </c>
      <c r="X4112" t="s">
        <v>101</v>
      </c>
      <c r="Y4112" t="s">
        <v>101</v>
      </c>
      <c r="Z4112" t="s">
        <v>85</v>
      </c>
      <c r="AB4112" t="s">
        <v>36</v>
      </c>
      <c r="AC4112" t="s">
        <v>3590</v>
      </c>
      <c r="AD4112" t="s">
        <v>107</v>
      </c>
      <c r="AE4112" t="s">
        <v>95</v>
      </c>
      <c r="AF4112" t="s">
        <v>3611</v>
      </c>
      <c r="AG4112" t="s">
        <v>36</v>
      </c>
      <c r="AH4112" t="s">
        <v>49</v>
      </c>
    </row>
    <row r="4113" spans="1:34" hidden="1" x14ac:dyDescent="0.25">
      <c r="A4113" t="s">
        <v>3604</v>
      </c>
      <c r="B4113" t="s">
        <v>3023</v>
      </c>
      <c r="C4113" t="s">
        <v>3024</v>
      </c>
      <c r="D4113" t="s">
        <v>475</v>
      </c>
      <c r="E4113" t="s">
        <v>1061</v>
      </c>
      <c r="F4113">
        <v>2017</v>
      </c>
      <c r="G4113">
        <v>168747</v>
      </c>
      <c r="H4113" t="s">
        <v>38</v>
      </c>
      <c r="I4113" s="1">
        <v>36030</v>
      </c>
      <c r="J4113" t="str">
        <f>IF(K4113&gt;34,"01Mayor a 35 años",IF(K4113&gt;29,"02Entre 30 y 35",IF(K4113&gt;24,"03Entre 25 y 30",IF(K4113&gt;19,"04Entre 20 y 25", "05Menor de 20 años"))))</f>
        <v>05Menor de 20 años</v>
      </c>
      <c r="K4113">
        <v>19</v>
      </c>
      <c r="L4113">
        <v>1</v>
      </c>
      <c r="M4113" t="s">
        <v>3561</v>
      </c>
      <c r="N4113" t="s">
        <v>35</v>
      </c>
      <c r="O4113" t="s">
        <v>3565</v>
      </c>
      <c r="P4113" t="s">
        <v>36</v>
      </c>
      <c r="Q4113" t="s">
        <v>3573</v>
      </c>
      <c r="R4113" t="s">
        <v>38</v>
      </c>
      <c r="S4113" t="s">
        <v>92</v>
      </c>
      <c r="T4113" t="s">
        <v>143</v>
      </c>
      <c r="U4113" t="s">
        <v>94</v>
      </c>
      <c r="V4113" t="s">
        <v>12763</v>
      </c>
      <c r="W4113" t="s">
        <v>43</v>
      </c>
      <c r="X4113" t="s">
        <v>44</v>
      </c>
      <c r="Y4113" t="s">
        <v>45</v>
      </c>
      <c r="Z4113" t="s">
        <v>85</v>
      </c>
      <c r="AB4113" t="s">
        <v>36</v>
      </c>
      <c r="AC4113" t="s">
        <v>3590</v>
      </c>
      <c r="AD4113" t="s">
        <v>107</v>
      </c>
      <c r="AE4113" t="s">
        <v>95</v>
      </c>
      <c r="AF4113" t="s">
        <v>3611</v>
      </c>
      <c r="AG4113" t="s">
        <v>36</v>
      </c>
      <c r="AH4113" t="s">
        <v>49</v>
      </c>
    </row>
    <row r="4114" spans="1:34" hidden="1" x14ac:dyDescent="0.25">
      <c r="A4114" t="s">
        <v>3604</v>
      </c>
      <c r="B4114" t="s">
        <v>2818</v>
      </c>
      <c r="C4114" t="s">
        <v>2819</v>
      </c>
      <c r="D4114" t="s">
        <v>1320</v>
      </c>
      <c r="E4114" t="s">
        <v>724</v>
      </c>
      <c r="F4114">
        <v>2017</v>
      </c>
      <c r="G4114">
        <v>173636</v>
      </c>
      <c r="H4114" t="s">
        <v>38</v>
      </c>
      <c r="I4114" s="1">
        <v>35974</v>
      </c>
      <c r="J4114" t="str">
        <f>IF(K4114&gt;34,"01Mayor a 35 años",IF(K4114&gt;29,"02Entre 30 y 35",IF(K4114&gt;24,"03Entre 25 y 30",IF(K4114&gt;19,"04Entre 20 y 25", "05Menor de 20 años"))))</f>
        <v>05Menor de 20 años</v>
      </c>
      <c r="K4114">
        <v>19</v>
      </c>
      <c r="L4114">
        <v>1</v>
      </c>
      <c r="M4114" t="s">
        <v>3564</v>
      </c>
      <c r="N4114" t="s">
        <v>116</v>
      </c>
      <c r="O4114" t="s">
        <v>3565</v>
      </c>
      <c r="P4114" t="s">
        <v>36</v>
      </c>
      <c r="Q4114" t="s">
        <v>3573</v>
      </c>
      <c r="R4114" t="s">
        <v>38</v>
      </c>
      <c r="S4114" t="s">
        <v>92</v>
      </c>
      <c r="T4114" t="s">
        <v>93</v>
      </c>
      <c r="U4114" t="s">
        <v>12762</v>
      </c>
      <c r="V4114" t="s">
        <v>12763</v>
      </c>
      <c r="W4114" t="s">
        <v>43</v>
      </c>
      <c r="X4114" t="s">
        <v>101</v>
      </c>
      <c r="Y4114" t="s">
        <v>44</v>
      </c>
      <c r="Z4114" t="s">
        <v>3640</v>
      </c>
      <c r="AB4114" t="s">
        <v>36</v>
      </c>
      <c r="AC4114" t="s">
        <v>3590</v>
      </c>
      <c r="AD4114" t="s">
        <v>47</v>
      </c>
      <c r="AE4114" t="s">
        <v>160</v>
      </c>
      <c r="AF4114" t="s">
        <v>3611</v>
      </c>
      <c r="AG4114" t="s">
        <v>36</v>
      </c>
      <c r="AH4114" t="s">
        <v>49</v>
      </c>
    </row>
    <row r="4115" spans="1:34" hidden="1" x14ac:dyDescent="0.25">
      <c r="A4115" t="s">
        <v>3604</v>
      </c>
      <c r="B4115" t="s">
        <v>3256</v>
      </c>
      <c r="C4115" t="s">
        <v>3257</v>
      </c>
      <c r="D4115" t="s">
        <v>1088</v>
      </c>
      <c r="E4115" t="s">
        <v>153</v>
      </c>
      <c r="F4115">
        <v>2017</v>
      </c>
      <c r="G4115">
        <v>177020</v>
      </c>
      <c r="H4115" t="s">
        <v>3567</v>
      </c>
      <c r="I4115" s="1">
        <v>36127</v>
      </c>
      <c r="J4115" t="str">
        <f>IF(K4115&gt;34,"01Mayor a 35 años",IF(K4115&gt;29,"02Entre 30 y 35",IF(K4115&gt;24,"03Entre 25 y 30",IF(K4115&gt;19,"04Entre 20 y 25", "05Menor de 20 años"))))</f>
        <v>05Menor de 20 años</v>
      </c>
      <c r="K4115">
        <v>19</v>
      </c>
      <c r="L4115">
        <v>0</v>
      </c>
      <c r="M4115" t="s">
        <v>3563</v>
      </c>
      <c r="N4115" t="s">
        <v>271</v>
      </c>
      <c r="O4115" t="s">
        <v>3565</v>
      </c>
      <c r="P4115" t="s">
        <v>36</v>
      </c>
      <c r="Q4115" t="s">
        <v>3573</v>
      </c>
      <c r="R4115" t="s">
        <v>75</v>
      </c>
      <c r="S4115" t="s">
        <v>92</v>
      </c>
      <c r="T4115" t="s">
        <v>93</v>
      </c>
      <c r="U4115" t="s">
        <v>41</v>
      </c>
      <c r="V4115" t="s">
        <v>94</v>
      </c>
      <c r="W4115" t="s">
        <v>55</v>
      </c>
      <c r="X4115" t="s">
        <v>101</v>
      </c>
      <c r="Y4115" t="s">
        <v>12782</v>
      </c>
      <c r="Z4115" t="s">
        <v>3628</v>
      </c>
      <c r="AB4115" t="s">
        <v>36</v>
      </c>
      <c r="AC4115" t="s">
        <v>3590</v>
      </c>
      <c r="AD4115" t="s">
        <v>58</v>
      </c>
      <c r="AE4115" t="s">
        <v>160</v>
      </c>
      <c r="AF4115" t="s">
        <v>3611</v>
      </c>
      <c r="AG4115" t="s">
        <v>36</v>
      </c>
      <c r="AH4115" t="s">
        <v>49</v>
      </c>
    </row>
    <row r="4116" spans="1:34" hidden="1" x14ac:dyDescent="0.25">
      <c r="A4116" t="s">
        <v>3604</v>
      </c>
      <c r="B4116" t="s">
        <v>2769</v>
      </c>
      <c r="C4116" t="s">
        <v>2770</v>
      </c>
      <c r="D4116" t="s">
        <v>299</v>
      </c>
      <c r="E4116" t="s">
        <v>540</v>
      </c>
      <c r="F4116">
        <v>2017</v>
      </c>
      <c r="G4116">
        <v>159537</v>
      </c>
      <c r="H4116" t="s">
        <v>38</v>
      </c>
      <c r="I4116" s="1">
        <v>35980</v>
      </c>
      <c r="J4116" t="str">
        <f>IF(K4116&gt;34,"01Mayor a 35 años",IF(K4116&gt;29,"02Entre 30 y 35",IF(K4116&gt;24,"03Entre 25 y 30",IF(K4116&gt;19,"04Entre 20 y 25", "05Menor de 20 años"))))</f>
        <v>05Menor de 20 años</v>
      </c>
      <c r="K4116">
        <v>19</v>
      </c>
      <c r="L4116">
        <v>1</v>
      </c>
      <c r="M4116" t="s">
        <v>3564</v>
      </c>
      <c r="N4116" t="s">
        <v>142</v>
      </c>
      <c r="O4116" t="s">
        <v>3565</v>
      </c>
      <c r="P4116" t="s">
        <v>36</v>
      </c>
      <c r="Q4116" t="s">
        <v>3573</v>
      </c>
      <c r="R4116" t="s">
        <v>38</v>
      </c>
      <c r="S4116" t="s">
        <v>92</v>
      </c>
      <c r="T4116" t="s">
        <v>93</v>
      </c>
      <c r="U4116" t="s">
        <v>42</v>
      </c>
      <c r="V4116" t="s">
        <v>42</v>
      </c>
      <c r="W4116" t="s">
        <v>55</v>
      </c>
      <c r="X4116" t="s">
        <v>101</v>
      </c>
      <c r="Y4116" t="s">
        <v>45</v>
      </c>
      <c r="Z4116" t="s">
        <v>85</v>
      </c>
      <c r="AB4116" t="s">
        <v>36</v>
      </c>
      <c r="AC4116" t="s">
        <v>3590</v>
      </c>
      <c r="AD4116" t="s">
        <v>58</v>
      </c>
      <c r="AE4116" t="s">
        <v>160</v>
      </c>
      <c r="AF4116" t="s">
        <v>3611</v>
      </c>
      <c r="AG4116" t="s">
        <v>36</v>
      </c>
      <c r="AH4116" t="s">
        <v>49</v>
      </c>
    </row>
    <row r="4117" spans="1:34" hidden="1" x14ac:dyDescent="0.25">
      <c r="A4117" t="s">
        <v>3604</v>
      </c>
      <c r="B4117" t="s">
        <v>2106</v>
      </c>
      <c r="C4117" t="s">
        <v>1624</v>
      </c>
      <c r="D4117" t="s">
        <v>1330</v>
      </c>
      <c r="E4117" t="s">
        <v>2107</v>
      </c>
      <c r="F4117">
        <v>2017</v>
      </c>
      <c r="G4117">
        <v>175724</v>
      </c>
      <c r="H4117" t="s">
        <v>38</v>
      </c>
      <c r="I4117" s="1">
        <v>35816</v>
      </c>
      <c r="J4117" t="str">
        <f>IF(K4117&gt;34,"01Mayor a 35 años",IF(K4117&gt;29,"02Entre 30 y 35",IF(K4117&gt;24,"03Entre 25 y 30",IF(K4117&gt;19,"04Entre 20 y 25", "05Menor de 20 años"))))</f>
        <v>05Menor de 20 años</v>
      </c>
      <c r="K4117">
        <v>19</v>
      </c>
      <c r="L4117">
        <v>1</v>
      </c>
      <c r="M4117" t="s">
        <v>3564</v>
      </c>
      <c r="N4117" t="s">
        <v>444</v>
      </c>
      <c r="O4117" t="s">
        <v>3565</v>
      </c>
      <c r="P4117" t="s">
        <v>36</v>
      </c>
      <c r="Q4117" t="s">
        <v>3573</v>
      </c>
      <c r="R4117" t="s">
        <v>38</v>
      </c>
      <c r="S4117" t="s">
        <v>92</v>
      </c>
      <c r="T4117" t="s">
        <v>143</v>
      </c>
      <c r="U4117" t="s">
        <v>94</v>
      </c>
      <c r="V4117" t="s">
        <v>12763</v>
      </c>
      <c r="W4117" t="s">
        <v>43</v>
      </c>
      <c r="X4117" t="s">
        <v>12781</v>
      </c>
      <c r="Y4117" t="s">
        <v>45</v>
      </c>
      <c r="Z4117" t="s">
        <v>3628</v>
      </c>
      <c r="AB4117" t="s">
        <v>36</v>
      </c>
      <c r="AC4117" t="s">
        <v>3590</v>
      </c>
      <c r="AD4117" t="s">
        <v>86</v>
      </c>
      <c r="AE4117" t="s">
        <v>160</v>
      </c>
      <c r="AF4117" t="s">
        <v>3611</v>
      </c>
      <c r="AG4117" t="s">
        <v>36</v>
      </c>
      <c r="AH4117" t="s">
        <v>49</v>
      </c>
    </row>
    <row r="4118" spans="1:34" hidden="1" x14ac:dyDescent="0.25">
      <c r="A4118" t="s">
        <v>3604</v>
      </c>
      <c r="B4118" t="s">
        <v>3012</v>
      </c>
      <c r="C4118" t="s">
        <v>3013</v>
      </c>
      <c r="D4118" t="s">
        <v>3014</v>
      </c>
      <c r="E4118" t="s">
        <v>2071</v>
      </c>
      <c r="F4118">
        <v>2017</v>
      </c>
      <c r="G4118">
        <v>174391</v>
      </c>
      <c r="H4118" t="s">
        <v>3567</v>
      </c>
      <c r="I4118" s="1">
        <v>35994</v>
      </c>
      <c r="J4118" t="str">
        <f>IF(K4118&gt;34,"01Mayor a 35 años",IF(K4118&gt;29,"02Entre 30 y 35",IF(K4118&gt;24,"03Entre 25 y 30",IF(K4118&gt;19,"04Entre 20 y 25", "05Menor de 20 años"))))</f>
        <v>05Menor de 20 años</v>
      </c>
      <c r="K4118">
        <v>19</v>
      </c>
      <c r="L4118">
        <v>1</v>
      </c>
      <c r="M4118" t="s">
        <v>3564</v>
      </c>
      <c r="N4118" t="s">
        <v>100</v>
      </c>
      <c r="O4118" t="s">
        <v>3565</v>
      </c>
      <c r="P4118" t="s">
        <v>36</v>
      </c>
      <c r="Q4118" t="s">
        <v>3573</v>
      </c>
      <c r="R4118" t="s">
        <v>75</v>
      </c>
      <c r="S4118" t="s">
        <v>92</v>
      </c>
      <c r="T4118" t="s">
        <v>143</v>
      </c>
      <c r="U4118" t="s">
        <v>94</v>
      </c>
      <c r="V4118" t="s">
        <v>94</v>
      </c>
      <c r="W4118" t="s">
        <v>43</v>
      </c>
      <c r="X4118" s="16" t="s">
        <v>67</v>
      </c>
      <c r="Y4118" t="s">
        <v>45</v>
      </c>
      <c r="Z4118" t="s">
        <v>3621</v>
      </c>
      <c r="AB4118" t="s">
        <v>36</v>
      </c>
      <c r="AC4118" t="s">
        <v>3590</v>
      </c>
      <c r="AD4118" t="s">
        <v>68</v>
      </c>
      <c r="AE4118" t="s">
        <v>160</v>
      </c>
      <c r="AF4118" t="s">
        <v>3611</v>
      </c>
      <c r="AG4118" t="s">
        <v>36</v>
      </c>
      <c r="AH4118" t="s">
        <v>49</v>
      </c>
    </row>
    <row r="4119" spans="1:34" hidden="1" x14ac:dyDescent="0.25">
      <c r="A4119" t="s">
        <v>3604</v>
      </c>
      <c r="B4119" t="s">
        <v>2606</v>
      </c>
      <c r="C4119" t="s">
        <v>741</v>
      </c>
      <c r="D4119" t="s">
        <v>2607</v>
      </c>
      <c r="E4119" t="s">
        <v>302</v>
      </c>
      <c r="F4119">
        <v>2017</v>
      </c>
      <c r="G4119">
        <v>172333</v>
      </c>
      <c r="H4119" t="s">
        <v>38</v>
      </c>
      <c r="I4119" s="1">
        <v>35848</v>
      </c>
      <c r="J4119" t="str">
        <f>IF(K4119&gt;34,"01Mayor a 35 años",IF(K4119&gt;29,"02Entre 30 y 35",IF(K4119&gt;24,"03Entre 25 y 30",IF(K4119&gt;19,"04Entre 20 y 25", "05Menor de 20 años"))))</f>
        <v>05Menor de 20 años</v>
      </c>
      <c r="K4119">
        <v>19</v>
      </c>
      <c r="L4119">
        <v>1</v>
      </c>
      <c r="M4119" t="s">
        <v>3564</v>
      </c>
      <c r="N4119" t="s">
        <v>82</v>
      </c>
      <c r="O4119" t="s">
        <v>3565</v>
      </c>
      <c r="P4119" t="s">
        <v>36</v>
      </c>
      <c r="Q4119" t="s">
        <v>3573</v>
      </c>
      <c r="R4119" t="s">
        <v>38</v>
      </c>
      <c r="S4119" t="s">
        <v>92</v>
      </c>
      <c r="T4119" t="s">
        <v>93</v>
      </c>
      <c r="U4119" t="s">
        <v>42</v>
      </c>
      <c r="V4119" t="s">
        <v>42</v>
      </c>
      <c r="W4119" t="s">
        <v>55</v>
      </c>
      <c r="X4119" t="s">
        <v>101</v>
      </c>
      <c r="Y4119" t="s">
        <v>230</v>
      </c>
      <c r="Z4119" t="s">
        <v>3640</v>
      </c>
      <c r="AB4119" t="s">
        <v>36</v>
      </c>
      <c r="AC4119" t="s">
        <v>3590</v>
      </c>
      <c r="AD4119" t="s">
        <v>68</v>
      </c>
      <c r="AE4119" t="s">
        <v>160</v>
      </c>
      <c r="AF4119" t="s">
        <v>3611</v>
      </c>
      <c r="AG4119" t="s">
        <v>36</v>
      </c>
      <c r="AH4119" t="s">
        <v>49</v>
      </c>
    </row>
    <row r="4120" spans="1:34" hidden="1" x14ac:dyDescent="0.25">
      <c r="A4120" t="s">
        <v>3604</v>
      </c>
      <c r="B4120" t="s">
        <v>2834</v>
      </c>
      <c r="C4120" t="s">
        <v>2835</v>
      </c>
      <c r="D4120" t="s">
        <v>2836</v>
      </c>
      <c r="E4120" t="s">
        <v>237</v>
      </c>
      <c r="F4120">
        <v>2017</v>
      </c>
      <c r="G4120">
        <v>173374</v>
      </c>
      <c r="H4120" t="s">
        <v>38</v>
      </c>
      <c r="I4120" s="1">
        <v>35926</v>
      </c>
      <c r="J4120" t="str">
        <f>IF(K4120&gt;34,"01Mayor a 35 años",IF(K4120&gt;29,"02Entre 30 y 35",IF(K4120&gt;24,"03Entre 25 y 30",IF(K4120&gt;19,"04Entre 20 y 25", "05Menor de 20 años"))))</f>
        <v>05Menor de 20 años</v>
      </c>
      <c r="K4120">
        <v>19</v>
      </c>
      <c r="L4120">
        <v>1</v>
      </c>
      <c r="M4120" t="s">
        <v>3563</v>
      </c>
      <c r="N4120" t="s">
        <v>271</v>
      </c>
      <c r="O4120" t="s">
        <v>3565</v>
      </c>
      <c r="P4120" t="s">
        <v>36</v>
      </c>
      <c r="Q4120" t="s">
        <v>3573</v>
      </c>
      <c r="R4120" t="s">
        <v>38</v>
      </c>
      <c r="S4120" t="s">
        <v>92</v>
      </c>
      <c r="T4120" t="s">
        <v>93</v>
      </c>
      <c r="U4120" t="s">
        <v>12763</v>
      </c>
      <c r="V4120" t="s">
        <v>12763</v>
      </c>
      <c r="W4120" t="s">
        <v>55</v>
      </c>
      <c r="X4120" t="s">
        <v>44</v>
      </c>
      <c r="Y4120" t="s">
        <v>44</v>
      </c>
      <c r="Z4120" t="s">
        <v>3640</v>
      </c>
      <c r="AB4120" t="s">
        <v>36</v>
      </c>
      <c r="AC4120" t="s">
        <v>3590</v>
      </c>
      <c r="AD4120" t="s">
        <v>68</v>
      </c>
      <c r="AE4120" t="s">
        <v>160</v>
      </c>
      <c r="AF4120" t="s">
        <v>3611</v>
      </c>
      <c r="AG4120" t="s">
        <v>36</v>
      </c>
      <c r="AH4120" t="s">
        <v>49</v>
      </c>
    </row>
    <row r="4121" spans="1:34" hidden="1" x14ac:dyDescent="0.25">
      <c r="A4121" t="s">
        <v>3604</v>
      </c>
      <c r="B4121" t="s">
        <v>3038</v>
      </c>
      <c r="C4121" t="s">
        <v>3039</v>
      </c>
      <c r="D4121" t="s">
        <v>3040</v>
      </c>
      <c r="E4121" t="s">
        <v>3041</v>
      </c>
      <c r="F4121">
        <v>2017</v>
      </c>
      <c r="G4121">
        <v>175675</v>
      </c>
      <c r="H4121" t="s">
        <v>3567</v>
      </c>
      <c r="I4121" s="1">
        <v>36061</v>
      </c>
      <c r="J4121" t="str">
        <f>IF(K4121&gt;34,"01Mayor a 35 años",IF(K4121&gt;29,"02Entre 30 y 35",IF(K4121&gt;24,"03Entre 25 y 30",IF(K4121&gt;19,"04Entre 20 y 25", "05Menor de 20 años"))))</f>
        <v>05Menor de 20 años</v>
      </c>
      <c r="K4121">
        <v>19</v>
      </c>
      <c r="L4121">
        <v>1</v>
      </c>
      <c r="M4121" t="s">
        <v>3564</v>
      </c>
      <c r="N4121" t="s">
        <v>82</v>
      </c>
      <c r="O4121" t="s">
        <v>3565</v>
      </c>
      <c r="P4121" t="s">
        <v>36</v>
      </c>
      <c r="Q4121" t="s">
        <v>3573</v>
      </c>
      <c r="R4121" t="s">
        <v>75</v>
      </c>
      <c r="S4121" t="s">
        <v>92</v>
      </c>
      <c r="T4121" t="s">
        <v>143</v>
      </c>
      <c r="U4121" t="s">
        <v>41</v>
      </c>
      <c r="V4121" t="s">
        <v>94</v>
      </c>
      <c r="W4121" t="s">
        <v>55</v>
      </c>
      <c r="X4121" t="s">
        <v>44</v>
      </c>
      <c r="Y4121" t="s">
        <v>45</v>
      </c>
      <c r="Z4121" t="s">
        <v>85</v>
      </c>
      <c r="AB4121" t="s">
        <v>36</v>
      </c>
      <c r="AC4121" t="s">
        <v>3590</v>
      </c>
      <c r="AD4121" t="s">
        <v>68</v>
      </c>
      <c r="AE4121" t="s">
        <v>160</v>
      </c>
      <c r="AF4121" t="s">
        <v>3611</v>
      </c>
      <c r="AG4121" t="s">
        <v>36</v>
      </c>
      <c r="AH4121" t="s">
        <v>49</v>
      </c>
    </row>
    <row r="4122" spans="1:34" hidden="1" x14ac:dyDescent="0.25">
      <c r="A4122" t="s">
        <v>3604</v>
      </c>
      <c r="B4122" t="s">
        <v>2896</v>
      </c>
      <c r="C4122" t="s">
        <v>2337</v>
      </c>
      <c r="D4122" t="s">
        <v>2897</v>
      </c>
      <c r="E4122" t="s">
        <v>2576</v>
      </c>
      <c r="F4122">
        <v>2017</v>
      </c>
      <c r="G4122">
        <v>175886</v>
      </c>
      <c r="H4122" t="s">
        <v>38</v>
      </c>
      <c r="I4122" s="1">
        <v>35905</v>
      </c>
      <c r="J4122" t="str">
        <f>IF(K4122&gt;34,"01Mayor a 35 años",IF(K4122&gt;29,"02Entre 30 y 35",IF(K4122&gt;24,"03Entre 25 y 30",IF(K4122&gt;19,"04Entre 20 y 25", "05Menor de 20 años"))))</f>
        <v>05Menor de 20 años</v>
      </c>
      <c r="K4122">
        <v>19</v>
      </c>
      <c r="L4122">
        <v>1</v>
      </c>
      <c r="M4122" t="s">
        <v>3564</v>
      </c>
      <c r="N4122" t="s">
        <v>82</v>
      </c>
      <c r="O4122" t="s">
        <v>3565</v>
      </c>
      <c r="P4122" t="s">
        <v>36</v>
      </c>
      <c r="Q4122" t="s">
        <v>3573</v>
      </c>
      <c r="R4122" t="s">
        <v>38</v>
      </c>
      <c r="S4122" t="s">
        <v>92</v>
      </c>
      <c r="T4122" t="s">
        <v>143</v>
      </c>
      <c r="U4122" t="s">
        <v>94</v>
      </c>
      <c r="V4122" t="s">
        <v>94</v>
      </c>
      <c r="W4122" t="s">
        <v>43</v>
      </c>
      <c r="X4122" t="s">
        <v>44</v>
      </c>
      <c r="Y4122" t="s">
        <v>44</v>
      </c>
      <c r="Z4122" t="s">
        <v>57</v>
      </c>
      <c r="AB4122" t="s">
        <v>36</v>
      </c>
      <c r="AC4122" t="s">
        <v>3590</v>
      </c>
      <c r="AD4122" t="s">
        <v>68</v>
      </c>
      <c r="AE4122" t="s">
        <v>160</v>
      </c>
      <c r="AF4122" t="s">
        <v>3611</v>
      </c>
      <c r="AG4122" t="s">
        <v>36</v>
      </c>
      <c r="AH4122" t="s">
        <v>49</v>
      </c>
    </row>
    <row r="4123" spans="1:34" hidden="1" x14ac:dyDescent="0.25">
      <c r="A4123" t="s">
        <v>3604</v>
      </c>
      <c r="B4123" t="s">
        <v>2971</v>
      </c>
      <c r="C4123" t="s">
        <v>1967</v>
      </c>
      <c r="D4123" t="s">
        <v>1097</v>
      </c>
      <c r="E4123" t="s">
        <v>1200</v>
      </c>
      <c r="F4123">
        <v>2017</v>
      </c>
      <c r="G4123">
        <v>160376</v>
      </c>
      <c r="H4123" t="s">
        <v>38</v>
      </c>
      <c r="I4123" s="1">
        <v>35922</v>
      </c>
      <c r="J4123" t="str">
        <f>IF(K4123&gt;34,"01Mayor a 35 años",IF(K4123&gt;29,"02Entre 30 y 35",IF(K4123&gt;24,"03Entre 25 y 30",IF(K4123&gt;19,"04Entre 20 y 25", "05Menor de 20 años"))))</f>
        <v>05Menor de 20 años</v>
      </c>
      <c r="K4123">
        <v>19</v>
      </c>
      <c r="L4123">
        <v>1</v>
      </c>
      <c r="M4123" t="s">
        <v>3564</v>
      </c>
      <c r="N4123" t="s">
        <v>116</v>
      </c>
      <c r="O4123" t="s">
        <v>3565</v>
      </c>
      <c r="P4123" t="s">
        <v>36</v>
      </c>
      <c r="Q4123" t="s">
        <v>3573</v>
      </c>
      <c r="R4123" t="s">
        <v>38</v>
      </c>
      <c r="S4123" t="s">
        <v>92</v>
      </c>
      <c r="T4123" t="s">
        <v>93</v>
      </c>
      <c r="U4123" t="s">
        <v>12762</v>
      </c>
      <c r="V4123" t="s">
        <v>66</v>
      </c>
      <c r="W4123" t="s">
        <v>43</v>
      </c>
      <c r="X4123" t="s">
        <v>12781</v>
      </c>
      <c r="Y4123" t="s">
        <v>45</v>
      </c>
      <c r="Z4123" t="s">
        <v>57</v>
      </c>
      <c r="AB4123" t="s">
        <v>36</v>
      </c>
      <c r="AC4123" t="s">
        <v>3590</v>
      </c>
      <c r="AD4123" t="s">
        <v>68</v>
      </c>
      <c r="AE4123" t="s">
        <v>160</v>
      </c>
      <c r="AF4123" t="s">
        <v>3611</v>
      </c>
      <c r="AG4123" t="s">
        <v>36</v>
      </c>
      <c r="AH4123" t="s">
        <v>49</v>
      </c>
    </row>
    <row r="4124" spans="1:34" hidden="1" x14ac:dyDescent="0.25">
      <c r="A4124" t="s">
        <v>3604</v>
      </c>
      <c r="B4124" t="s">
        <v>2618</v>
      </c>
      <c r="C4124" t="s">
        <v>2536</v>
      </c>
      <c r="D4124" t="s">
        <v>2619</v>
      </c>
      <c r="E4124" t="s">
        <v>784</v>
      </c>
      <c r="F4124">
        <v>2017</v>
      </c>
      <c r="G4124">
        <v>175012</v>
      </c>
      <c r="H4124" t="s">
        <v>3567</v>
      </c>
      <c r="I4124" s="1">
        <v>35940</v>
      </c>
      <c r="J4124" t="str">
        <f>IF(K4124&gt;34,"01Mayor a 35 años",IF(K4124&gt;29,"02Entre 30 y 35",IF(K4124&gt;24,"03Entre 25 y 30",IF(K4124&gt;19,"04Entre 20 y 25", "05Menor de 20 años"))))</f>
        <v>05Menor de 20 años</v>
      </c>
      <c r="K4124">
        <v>19</v>
      </c>
      <c r="L4124">
        <v>0</v>
      </c>
      <c r="M4124" t="s">
        <v>3564</v>
      </c>
      <c r="N4124" t="s">
        <v>142</v>
      </c>
      <c r="O4124" t="s">
        <v>3565</v>
      </c>
      <c r="P4124" t="s">
        <v>36</v>
      </c>
      <c r="Q4124" t="s">
        <v>3573</v>
      </c>
      <c r="R4124" t="s">
        <v>38</v>
      </c>
      <c r="S4124" t="s">
        <v>92</v>
      </c>
      <c r="T4124" t="s">
        <v>93</v>
      </c>
      <c r="U4124" t="s">
        <v>66</v>
      </c>
      <c r="V4124" t="s">
        <v>94</v>
      </c>
      <c r="W4124" t="s">
        <v>55</v>
      </c>
      <c r="X4124" t="s">
        <v>44</v>
      </c>
      <c r="Y4124" t="s">
        <v>44</v>
      </c>
      <c r="Z4124" t="s">
        <v>3621</v>
      </c>
      <c r="AB4124" t="s">
        <v>46</v>
      </c>
      <c r="AC4124" t="s">
        <v>199</v>
      </c>
      <c r="AD4124" t="s">
        <v>107</v>
      </c>
      <c r="AE4124" t="s">
        <v>160</v>
      </c>
      <c r="AF4124" t="s">
        <v>3611</v>
      </c>
      <c r="AG4124" t="s">
        <v>36</v>
      </c>
      <c r="AH4124" t="s">
        <v>49</v>
      </c>
    </row>
    <row r="4125" spans="1:34" hidden="1" x14ac:dyDescent="0.25">
      <c r="A4125" t="s">
        <v>3604</v>
      </c>
      <c r="B4125" t="s">
        <v>3147</v>
      </c>
      <c r="C4125" t="s">
        <v>3148</v>
      </c>
      <c r="D4125" t="s">
        <v>801</v>
      </c>
      <c r="E4125" t="s">
        <v>311</v>
      </c>
      <c r="F4125">
        <v>2017</v>
      </c>
      <c r="G4125">
        <v>171629</v>
      </c>
      <c r="H4125" t="s">
        <v>3567</v>
      </c>
      <c r="I4125" s="1">
        <v>36071</v>
      </c>
      <c r="J4125" t="str">
        <f>IF(K4125&gt;34,"01Mayor a 35 años",IF(K4125&gt;29,"02Entre 30 y 35",IF(K4125&gt;24,"03Entre 25 y 30",IF(K4125&gt;19,"04Entre 20 y 25", "05Menor de 20 años"))))</f>
        <v>05Menor de 20 años</v>
      </c>
      <c r="K4125">
        <v>19</v>
      </c>
      <c r="L4125">
        <v>1</v>
      </c>
      <c r="M4125" t="s">
        <v>3564</v>
      </c>
      <c r="N4125" t="s">
        <v>82</v>
      </c>
      <c r="O4125" t="s">
        <v>3565</v>
      </c>
      <c r="P4125" t="s">
        <v>36</v>
      </c>
      <c r="Q4125" t="s">
        <v>3573</v>
      </c>
      <c r="R4125" t="s">
        <v>75</v>
      </c>
      <c r="S4125" t="s">
        <v>92</v>
      </c>
      <c r="T4125" t="s">
        <v>93</v>
      </c>
      <c r="U4125" t="s">
        <v>41</v>
      </c>
      <c r="V4125" t="s">
        <v>12763</v>
      </c>
      <c r="W4125" t="s">
        <v>43</v>
      </c>
      <c r="X4125" s="16" t="s">
        <v>67</v>
      </c>
      <c r="Y4125" t="s">
        <v>44</v>
      </c>
      <c r="Z4125" t="s">
        <v>3640</v>
      </c>
      <c r="AB4125" t="s">
        <v>36</v>
      </c>
      <c r="AC4125" t="s">
        <v>3590</v>
      </c>
      <c r="AD4125" t="s">
        <v>107</v>
      </c>
      <c r="AE4125" t="s">
        <v>160</v>
      </c>
      <c r="AF4125" t="s">
        <v>3611</v>
      </c>
      <c r="AG4125" t="s">
        <v>36</v>
      </c>
      <c r="AH4125" t="s">
        <v>49</v>
      </c>
    </row>
    <row r="4126" spans="1:34" hidden="1" x14ac:dyDescent="0.25">
      <c r="A4126" t="s">
        <v>3604</v>
      </c>
      <c r="B4126" t="s">
        <v>3098</v>
      </c>
      <c r="C4126" t="s">
        <v>3099</v>
      </c>
      <c r="D4126" t="s">
        <v>307</v>
      </c>
      <c r="E4126" t="s">
        <v>3100</v>
      </c>
      <c r="F4126">
        <v>2017</v>
      </c>
      <c r="G4126">
        <v>162062</v>
      </c>
      <c r="H4126" t="s">
        <v>38</v>
      </c>
      <c r="I4126" s="1">
        <v>36022</v>
      </c>
      <c r="J4126" t="str">
        <f>IF(K4126&gt;34,"01Mayor a 35 años",IF(K4126&gt;29,"02Entre 30 y 35",IF(K4126&gt;24,"03Entre 25 y 30",IF(K4126&gt;19,"04Entre 20 y 25", "05Menor de 20 años"))))</f>
        <v>05Menor de 20 años</v>
      </c>
      <c r="K4126">
        <v>19</v>
      </c>
      <c r="L4126">
        <v>1</v>
      </c>
      <c r="M4126" t="s">
        <v>3562</v>
      </c>
      <c r="N4126" t="s">
        <v>568</v>
      </c>
      <c r="O4126" t="s">
        <v>3565</v>
      </c>
      <c r="P4126" t="s">
        <v>36</v>
      </c>
      <c r="Q4126" t="s">
        <v>3573</v>
      </c>
      <c r="R4126" t="s">
        <v>38</v>
      </c>
      <c r="S4126" t="s">
        <v>92</v>
      </c>
      <c r="T4126" t="s">
        <v>93</v>
      </c>
      <c r="U4126" t="s">
        <v>94</v>
      </c>
      <c r="V4126" t="s">
        <v>94</v>
      </c>
      <c r="W4126" t="s">
        <v>43</v>
      </c>
      <c r="X4126" s="16" t="s">
        <v>67</v>
      </c>
      <c r="Y4126" t="s">
        <v>12782</v>
      </c>
      <c r="Z4126" t="s">
        <v>74</v>
      </c>
      <c r="AB4126" t="s">
        <v>36</v>
      </c>
      <c r="AC4126" t="s">
        <v>3590</v>
      </c>
      <c r="AD4126" t="s">
        <v>107</v>
      </c>
      <c r="AE4126" t="s">
        <v>160</v>
      </c>
      <c r="AF4126" t="s">
        <v>3611</v>
      </c>
      <c r="AG4126" t="s">
        <v>36</v>
      </c>
      <c r="AH4126" t="s">
        <v>49</v>
      </c>
    </row>
    <row r="4127" spans="1:34" hidden="1" x14ac:dyDescent="0.25">
      <c r="A4127" t="s">
        <v>3604</v>
      </c>
      <c r="B4127" t="s">
        <v>2878</v>
      </c>
      <c r="C4127" t="s">
        <v>2879</v>
      </c>
      <c r="D4127" t="s">
        <v>225</v>
      </c>
      <c r="E4127" t="s">
        <v>697</v>
      </c>
      <c r="F4127">
        <v>2017</v>
      </c>
      <c r="G4127">
        <v>155871</v>
      </c>
      <c r="H4127" t="s">
        <v>38</v>
      </c>
      <c r="I4127" s="1">
        <v>35873</v>
      </c>
      <c r="J4127" t="str">
        <f>IF(K4127&gt;34,"01Mayor a 35 años",IF(K4127&gt;29,"02Entre 30 y 35",IF(K4127&gt;24,"03Entre 25 y 30",IF(K4127&gt;19,"04Entre 20 y 25", "05Menor de 20 años"))))</f>
        <v>05Menor de 20 años</v>
      </c>
      <c r="K4127">
        <v>19</v>
      </c>
      <c r="L4127">
        <v>1</v>
      </c>
      <c r="M4127" t="s">
        <v>3563</v>
      </c>
      <c r="N4127" t="s">
        <v>181</v>
      </c>
      <c r="O4127" t="s">
        <v>3565</v>
      </c>
      <c r="P4127" t="s">
        <v>36</v>
      </c>
      <c r="Q4127" t="s">
        <v>3573</v>
      </c>
      <c r="R4127" t="s">
        <v>38</v>
      </c>
      <c r="S4127" t="s">
        <v>92</v>
      </c>
      <c r="T4127" t="s">
        <v>93</v>
      </c>
      <c r="U4127" t="s">
        <v>66</v>
      </c>
      <c r="V4127" t="s">
        <v>66</v>
      </c>
      <c r="W4127" t="s">
        <v>43</v>
      </c>
      <c r="X4127" t="s">
        <v>56</v>
      </c>
      <c r="Y4127" t="s">
        <v>12782</v>
      </c>
      <c r="Z4127" t="s">
        <v>85</v>
      </c>
      <c r="AB4127" t="s">
        <v>36</v>
      </c>
      <c r="AC4127" t="s">
        <v>3590</v>
      </c>
      <c r="AD4127" t="s">
        <v>107</v>
      </c>
      <c r="AE4127" t="s">
        <v>160</v>
      </c>
      <c r="AF4127" t="s">
        <v>3611</v>
      </c>
      <c r="AG4127" t="s">
        <v>36</v>
      </c>
      <c r="AH4127" t="s">
        <v>49</v>
      </c>
    </row>
    <row r="4128" spans="1:34" hidden="1" x14ac:dyDescent="0.25">
      <c r="A4128" t="s">
        <v>3604</v>
      </c>
      <c r="B4128" t="s">
        <v>2817</v>
      </c>
      <c r="C4128" t="s">
        <v>981</v>
      </c>
      <c r="D4128" t="s">
        <v>260</v>
      </c>
      <c r="E4128" t="s">
        <v>245</v>
      </c>
      <c r="F4128">
        <v>2017</v>
      </c>
      <c r="G4128">
        <v>154227</v>
      </c>
      <c r="H4128" t="s">
        <v>38</v>
      </c>
      <c r="I4128" s="1">
        <v>35860</v>
      </c>
      <c r="J4128" t="str">
        <f>IF(K4128&gt;34,"01Mayor a 35 años",IF(K4128&gt;29,"02Entre 30 y 35",IF(K4128&gt;24,"03Entre 25 y 30",IF(K4128&gt;19,"04Entre 20 y 25", "05Menor de 20 años"))))</f>
        <v>05Menor de 20 años</v>
      </c>
      <c r="K4128">
        <v>19</v>
      </c>
      <c r="L4128">
        <v>1</v>
      </c>
      <c r="M4128" t="s">
        <v>3564</v>
      </c>
      <c r="N4128" t="s">
        <v>82</v>
      </c>
      <c r="O4128" t="s">
        <v>3565</v>
      </c>
      <c r="P4128" t="s">
        <v>36</v>
      </c>
      <c r="Q4128" t="s">
        <v>3573</v>
      </c>
      <c r="R4128" t="s">
        <v>38</v>
      </c>
      <c r="S4128" t="s">
        <v>92</v>
      </c>
      <c r="T4128" t="s">
        <v>143</v>
      </c>
      <c r="U4128" t="s">
        <v>41</v>
      </c>
      <c r="V4128" t="s">
        <v>41</v>
      </c>
      <c r="W4128" t="s">
        <v>55</v>
      </c>
      <c r="X4128" t="s">
        <v>44</v>
      </c>
      <c r="Y4128" t="s">
        <v>45</v>
      </c>
      <c r="Z4128" t="s">
        <v>85</v>
      </c>
      <c r="AB4128" t="s">
        <v>36</v>
      </c>
      <c r="AC4128" t="s">
        <v>3590</v>
      </c>
      <c r="AD4128" t="s">
        <v>107</v>
      </c>
      <c r="AE4128" t="s">
        <v>160</v>
      </c>
      <c r="AF4128" t="s">
        <v>3611</v>
      </c>
      <c r="AG4128" t="s">
        <v>36</v>
      </c>
      <c r="AH4128" t="s">
        <v>49</v>
      </c>
    </row>
    <row r="4129" spans="1:34" hidden="1" x14ac:dyDescent="0.25">
      <c r="A4129" t="s">
        <v>3604</v>
      </c>
      <c r="B4129" t="s">
        <v>3196</v>
      </c>
      <c r="C4129" t="s">
        <v>3197</v>
      </c>
      <c r="D4129" t="s">
        <v>307</v>
      </c>
      <c r="E4129" t="s">
        <v>90</v>
      </c>
      <c r="F4129">
        <v>2017</v>
      </c>
      <c r="G4129">
        <v>174016</v>
      </c>
      <c r="H4129" t="s">
        <v>38</v>
      </c>
      <c r="I4129" s="1">
        <v>36064</v>
      </c>
      <c r="J4129" t="str">
        <f>IF(K4129&gt;34,"01Mayor a 35 años",IF(K4129&gt;29,"02Entre 30 y 35",IF(K4129&gt;24,"03Entre 25 y 30",IF(K4129&gt;19,"04Entre 20 y 25", "05Menor de 20 años"))))</f>
        <v>05Menor de 20 años</v>
      </c>
      <c r="K4129">
        <v>19</v>
      </c>
      <c r="L4129">
        <v>1</v>
      </c>
      <c r="M4129" t="s">
        <v>3564</v>
      </c>
      <c r="N4129" t="s">
        <v>142</v>
      </c>
      <c r="O4129" t="s">
        <v>3565</v>
      </c>
      <c r="P4129" t="s">
        <v>36</v>
      </c>
      <c r="Q4129" t="s">
        <v>3573</v>
      </c>
      <c r="R4129" t="s">
        <v>38</v>
      </c>
      <c r="S4129" t="s">
        <v>92</v>
      </c>
      <c r="T4129" t="s">
        <v>93</v>
      </c>
      <c r="U4129" t="s">
        <v>12762</v>
      </c>
      <c r="V4129" t="s">
        <v>12763</v>
      </c>
      <c r="W4129" t="s">
        <v>43</v>
      </c>
      <c r="X4129" s="16" t="s">
        <v>67</v>
      </c>
      <c r="Y4129" t="s">
        <v>45</v>
      </c>
      <c r="Z4129" t="s">
        <v>1160</v>
      </c>
      <c r="AB4129" t="s">
        <v>36</v>
      </c>
      <c r="AC4129" t="s">
        <v>3590</v>
      </c>
      <c r="AD4129" t="s">
        <v>107</v>
      </c>
      <c r="AE4129" t="s">
        <v>160</v>
      </c>
      <c r="AF4129" t="s">
        <v>3611</v>
      </c>
      <c r="AG4129" t="s">
        <v>36</v>
      </c>
      <c r="AH4129" t="s">
        <v>49</v>
      </c>
    </row>
    <row r="4130" spans="1:34" hidden="1" x14ac:dyDescent="0.25">
      <c r="A4130" t="s">
        <v>3604</v>
      </c>
      <c r="B4130" t="s">
        <v>3149</v>
      </c>
      <c r="C4130" t="s">
        <v>3150</v>
      </c>
      <c r="D4130" t="s">
        <v>424</v>
      </c>
      <c r="E4130" t="s">
        <v>153</v>
      </c>
      <c r="F4130">
        <v>2017</v>
      </c>
      <c r="G4130">
        <v>159037</v>
      </c>
      <c r="H4130" t="s">
        <v>38</v>
      </c>
      <c r="I4130" s="1">
        <v>36089</v>
      </c>
      <c r="J4130" t="str">
        <f>IF(K4130&gt;34,"01Mayor a 35 años",IF(K4130&gt;29,"02Entre 30 y 35",IF(K4130&gt;24,"03Entre 25 y 30",IF(K4130&gt;19,"04Entre 20 y 25", "05Menor de 20 años"))))</f>
        <v>05Menor de 20 años</v>
      </c>
      <c r="K4130">
        <v>19</v>
      </c>
      <c r="L4130">
        <v>1</v>
      </c>
      <c r="M4130" t="s">
        <v>3562</v>
      </c>
      <c r="N4130" t="s">
        <v>568</v>
      </c>
      <c r="O4130" t="s">
        <v>3565</v>
      </c>
      <c r="P4130" t="s">
        <v>36</v>
      </c>
      <c r="Q4130" t="s">
        <v>3573</v>
      </c>
      <c r="R4130" t="s">
        <v>38</v>
      </c>
      <c r="S4130" t="s">
        <v>92</v>
      </c>
      <c r="T4130" t="s">
        <v>143</v>
      </c>
      <c r="U4130" t="s">
        <v>42</v>
      </c>
      <c r="V4130" t="s">
        <v>94</v>
      </c>
      <c r="W4130" t="s">
        <v>43</v>
      </c>
      <c r="X4130" t="s">
        <v>144</v>
      </c>
      <c r="Y4130" t="s">
        <v>45</v>
      </c>
      <c r="Z4130" t="s">
        <v>57</v>
      </c>
      <c r="AB4130" t="s">
        <v>36</v>
      </c>
      <c r="AC4130" t="s">
        <v>3590</v>
      </c>
      <c r="AD4130" t="s">
        <v>107</v>
      </c>
      <c r="AE4130" t="s">
        <v>160</v>
      </c>
      <c r="AF4130" t="s">
        <v>3611</v>
      </c>
      <c r="AG4130" t="s">
        <v>36</v>
      </c>
      <c r="AH4130" t="s">
        <v>49</v>
      </c>
    </row>
    <row r="4131" spans="1:34" hidden="1" x14ac:dyDescent="0.25">
      <c r="A4131" t="s">
        <v>3604</v>
      </c>
      <c r="B4131" t="s">
        <v>2810</v>
      </c>
      <c r="C4131" t="s">
        <v>2811</v>
      </c>
      <c r="D4131" t="s">
        <v>475</v>
      </c>
      <c r="E4131" t="s">
        <v>931</v>
      </c>
      <c r="F4131">
        <v>2017</v>
      </c>
      <c r="G4131">
        <v>171440</v>
      </c>
      <c r="H4131" t="s">
        <v>3567</v>
      </c>
      <c r="I4131" s="1">
        <v>36096</v>
      </c>
      <c r="J4131" t="str">
        <f>IF(K4131&gt;34,"01Mayor a 35 años",IF(K4131&gt;29,"02Entre 30 y 35",IF(K4131&gt;24,"03Entre 25 y 30",IF(K4131&gt;19,"04Entre 20 y 25", "05Menor de 20 años"))))</f>
        <v>05Menor de 20 años</v>
      </c>
      <c r="K4131">
        <v>19</v>
      </c>
      <c r="L4131">
        <v>1</v>
      </c>
      <c r="M4131" t="s">
        <v>3564</v>
      </c>
      <c r="N4131" t="s">
        <v>116</v>
      </c>
      <c r="O4131" t="s">
        <v>3565</v>
      </c>
      <c r="P4131" t="s">
        <v>36</v>
      </c>
      <c r="Q4131" t="s">
        <v>3573</v>
      </c>
      <c r="R4131" t="s">
        <v>75</v>
      </c>
      <c r="S4131" t="s">
        <v>92</v>
      </c>
      <c r="T4131" t="s">
        <v>93</v>
      </c>
      <c r="U4131" t="s">
        <v>41</v>
      </c>
      <c r="V4131" t="s">
        <v>94</v>
      </c>
      <c r="W4131" t="s">
        <v>43</v>
      </c>
      <c r="X4131" t="s">
        <v>44</v>
      </c>
      <c r="Y4131" t="s">
        <v>45</v>
      </c>
      <c r="Z4131" t="s">
        <v>85</v>
      </c>
      <c r="AB4131" t="s">
        <v>36</v>
      </c>
      <c r="AC4131" t="s">
        <v>3590</v>
      </c>
      <c r="AD4131" t="s">
        <v>58</v>
      </c>
      <c r="AE4131" t="s">
        <v>131</v>
      </c>
      <c r="AF4131" t="s">
        <v>3611</v>
      </c>
      <c r="AG4131" t="s">
        <v>36</v>
      </c>
      <c r="AH4131" t="s">
        <v>49</v>
      </c>
    </row>
    <row r="4132" spans="1:34" hidden="1" x14ac:dyDescent="0.25">
      <c r="A4132" t="s">
        <v>3604</v>
      </c>
      <c r="B4132" t="s">
        <v>3538</v>
      </c>
      <c r="C4132" t="s">
        <v>3539</v>
      </c>
      <c r="D4132" t="s">
        <v>3540</v>
      </c>
      <c r="E4132" t="s">
        <v>3541</v>
      </c>
      <c r="F4132">
        <v>2017</v>
      </c>
      <c r="G4132">
        <v>174453</v>
      </c>
      <c r="H4132" t="s">
        <v>3567</v>
      </c>
      <c r="I4132" s="1">
        <v>35798</v>
      </c>
      <c r="J4132" t="str">
        <f>IF(K4132&gt;34,"01Mayor a 35 años",IF(K4132&gt;29,"02Entre 30 y 35",IF(K4132&gt;24,"03Entre 25 y 30",IF(K4132&gt;19,"04Entre 20 y 25", "05Menor de 20 años"))))</f>
        <v>05Menor de 20 años</v>
      </c>
      <c r="K4132">
        <v>19</v>
      </c>
      <c r="L4132">
        <v>0</v>
      </c>
      <c r="M4132" t="s">
        <v>3563</v>
      </c>
      <c r="N4132" t="s">
        <v>933</v>
      </c>
      <c r="O4132" t="s">
        <v>3565</v>
      </c>
      <c r="P4132" t="s">
        <v>36</v>
      </c>
      <c r="Q4132" t="s">
        <v>3573</v>
      </c>
      <c r="R4132" t="s">
        <v>75</v>
      </c>
      <c r="S4132" t="s">
        <v>92</v>
      </c>
      <c r="T4132" t="s">
        <v>143</v>
      </c>
      <c r="U4132" t="s">
        <v>42</v>
      </c>
      <c r="V4132" t="s">
        <v>94</v>
      </c>
      <c r="W4132" t="s">
        <v>84</v>
      </c>
      <c r="X4132" s="16" t="s">
        <v>67</v>
      </c>
      <c r="Y4132" t="s">
        <v>12782</v>
      </c>
      <c r="Z4132" t="s">
        <v>3621</v>
      </c>
      <c r="AB4132" t="s">
        <v>46</v>
      </c>
      <c r="AC4132" t="s">
        <v>199</v>
      </c>
      <c r="AD4132" t="s">
        <v>86</v>
      </c>
      <c r="AE4132" t="s">
        <v>131</v>
      </c>
      <c r="AF4132" t="s">
        <v>3611</v>
      </c>
      <c r="AG4132" t="s">
        <v>36</v>
      </c>
      <c r="AH4132" t="s">
        <v>49</v>
      </c>
    </row>
    <row r="4133" spans="1:34" hidden="1" x14ac:dyDescent="0.25">
      <c r="A4133" t="s">
        <v>3604</v>
      </c>
      <c r="B4133" t="s">
        <v>2498</v>
      </c>
      <c r="C4133" t="s">
        <v>2499</v>
      </c>
      <c r="D4133" t="s">
        <v>517</v>
      </c>
      <c r="E4133" t="s">
        <v>261</v>
      </c>
      <c r="F4133">
        <v>2017</v>
      </c>
      <c r="G4133">
        <v>155618</v>
      </c>
      <c r="H4133" t="s">
        <v>38</v>
      </c>
      <c r="I4133" s="1">
        <v>35802</v>
      </c>
      <c r="J4133" t="str">
        <f>IF(K4133&gt;34,"01Mayor a 35 años",IF(K4133&gt;29,"02Entre 30 y 35",IF(K4133&gt;24,"03Entre 25 y 30",IF(K4133&gt;19,"04Entre 20 y 25", "05Menor de 20 años"))))</f>
        <v>05Menor de 20 años</v>
      </c>
      <c r="K4133">
        <v>19</v>
      </c>
      <c r="L4133">
        <v>0</v>
      </c>
      <c r="M4133" t="s">
        <v>3564</v>
      </c>
      <c r="N4133" t="s">
        <v>142</v>
      </c>
      <c r="O4133" t="s">
        <v>3565</v>
      </c>
      <c r="P4133" t="s">
        <v>36</v>
      </c>
      <c r="Q4133" t="s">
        <v>3573</v>
      </c>
      <c r="R4133" t="s">
        <v>38</v>
      </c>
      <c r="S4133" t="s">
        <v>92</v>
      </c>
      <c r="T4133" t="s">
        <v>93</v>
      </c>
      <c r="U4133" t="s">
        <v>94</v>
      </c>
      <c r="V4133" t="s">
        <v>12762</v>
      </c>
      <c r="W4133" t="s">
        <v>84</v>
      </c>
      <c r="X4133" t="s">
        <v>101</v>
      </c>
      <c r="Y4133" t="s">
        <v>44</v>
      </c>
      <c r="Z4133" t="s">
        <v>3640</v>
      </c>
      <c r="AB4133" t="s">
        <v>36</v>
      </c>
      <c r="AC4133" t="s">
        <v>3590</v>
      </c>
      <c r="AD4133" t="s">
        <v>86</v>
      </c>
      <c r="AE4133" t="s">
        <v>131</v>
      </c>
      <c r="AF4133" t="s">
        <v>3611</v>
      </c>
      <c r="AG4133" t="s">
        <v>36</v>
      </c>
      <c r="AH4133" t="s">
        <v>49</v>
      </c>
    </row>
    <row r="4134" spans="1:34" hidden="1" x14ac:dyDescent="0.25">
      <c r="A4134" t="s">
        <v>3604</v>
      </c>
      <c r="B4134" t="s">
        <v>2774</v>
      </c>
      <c r="C4134" t="s">
        <v>2775</v>
      </c>
      <c r="D4134" t="s">
        <v>228</v>
      </c>
      <c r="E4134" t="s">
        <v>501</v>
      </c>
      <c r="F4134">
        <v>2017</v>
      </c>
      <c r="G4134">
        <v>170873</v>
      </c>
      <c r="H4134" t="s">
        <v>3567</v>
      </c>
      <c r="I4134" s="1">
        <v>35997</v>
      </c>
      <c r="J4134" t="str">
        <f>IF(K4134&gt;34,"01Mayor a 35 años",IF(K4134&gt;29,"02Entre 30 y 35",IF(K4134&gt;24,"03Entre 25 y 30",IF(K4134&gt;19,"04Entre 20 y 25", "05Menor de 20 años"))))</f>
        <v>05Menor de 20 años</v>
      </c>
      <c r="K4134">
        <v>19</v>
      </c>
      <c r="L4134">
        <v>1</v>
      </c>
      <c r="M4134" t="s">
        <v>3564</v>
      </c>
      <c r="N4134" t="s">
        <v>444</v>
      </c>
      <c r="O4134" t="s">
        <v>3565</v>
      </c>
      <c r="P4134" t="s">
        <v>36</v>
      </c>
      <c r="Q4134" t="s">
        <v>3573</v>
      </c>
      <c r="R4134" t="s">
        <v>75</v>
      </c>
      <c r="S4134" t="s">
        <v>92</v>
      </c>
      <c r="T4134" t="s">
        <v>143</v>
      </c>
      <c r="U4134" t="s">
        <v>94</v>
      </c>
      <c r="V4134" t="s">
        <v>12762</v>
      </c>
      <c r="W4134" t="s">
        <v>43</v>
      </c>
      <c r="X4134" s="16" t="s">
        <v>67</v>
      </c>
      <c r="Y4134" t="s">
        <v>45</v>
      </c>
      <c r="Z4134" t="s">
        <v>3621</v>
      </c>
      <c r="AB4134" t="s">
        <v>36</v>
      </c>
      <c r="AC4134" t="s">
        <v>3590</v>
      </c>
      <c r="AD4134" t="s">
        <v>68</v>
      </c>
      <c r="AE4134" t="s">
        <v>131</v>
      </c>
      <c r="AF4134" t="s">
        <v>3611</v>
      </c>
      <c r="AG4134" t="s">
        <v>36</v>
      </c>
      <c r="AH4134" t="s">
        <v>49</v>
      </c>
    </row>
    <row r="4135" spans="1:34" hidden="1" x14ac:dyDescent="0.25">
      <c r="A4135" t="s">
        <v>3604</v>
      </c>
      <c r="B4135" t="s">
        <v>2537</v>
      </c>
      <c r="C4135" t="s">
        <v>1987</v>
      </c>
      <c r="D4135" t="s">
        <v>311</v>
      </c>
      <c r="E4135" t="s">
        <v>295</v>
      </c>
      <c r="F4135">
        <v>2017</v>
      </c>
      <c r="G4135">
        <v>172343</v>
      </c>
      <c r="H4135" t="s">
        <v>3567</v>
      </c>
      <c r="I4135" s="1">
        <v>35979</v>
      </c>
      <c r="J4135" t="str">
        <f>IF(K4135&gt;34,"01Mayor a 35 años",IF(K4135&gt;29,"02Entre 30 y 35",IF(K4135&gt;24,"03Entre 25 y 30",IF(K4135&gt;19,"04Entre 20 y 25", "05Menor de 20 años"))))</f>
        <v>05Menor de 20 años</v>
      </c>
      <c r="K4135">
        <v>19</v>
      </c>
      <c r="L4135">
        <v>1</v>
      </c>
      <c r="M4135" t="s">
        <v>3563</v>
      </c>
      <c r="N4135" t="s">
        <v>933</v>
      </c>
      <c r="O4135" t="s">
        <v>3565</v>
      </c>
      <c r="P4135" t="s">
        <v>46</v>
      </c>
      <c r="Q4135" t="s">
        <v>11236</v>
      </c>
      <c r="R4135" t="s">
        <v>75</v>
      </c>
      <c r="S4135" t="s">
        <v>92</v>
      </c>
      <c r="T4135" t="s">
        <v>143</v>
      </c>
      <c r="U4135" t="s">
        <v>12763</v>
      </c>
      <c r="V4135" t="s">
        <v>12763</v>
      </c>
      <c r="W4135" t="s">
        <v>43</v>
      </c>
      <c r="X4135" s="16" t="s">
        <v>67</v>
      </c>
      <c r="Y4135" t="s">
        <v>45</v>
      </c>
      <c r="Z4135" t="s">
        <v>3621</v>
      </c>
      <c r="AB4135" t="s">
        <v>36</v>
      </c>
      <c r="AC4135" t="s">
        <v>3590</v>
      </c>
      <c r="AD4135" t="s">
        <v>68</v>
      </c>
      <c r="AE4135" t="s">
        <v>131</v>
      </c>
      <c r="AF4135" t="s">
        <v>3611</v>
      </c>
      <c r="AG4135" t="s">
        <v>36</v>
      </c>
      <c r="AH4135" t="s">
        <v>49</v>
      </c>
    </row>
    <row r="4136" spans="1:34" hidden="1" x14ac:dyDescent="0.25">
      <c r="A4136" t="s">
        <v>3604</v>
      </c>
      <c r="B4136" t="s">
        <v>3044</v>
      </c>
      <c r="C4136" t="s">
        <v>3045</v>
      </c>
      <c r="D4136" t="s">
        <v>3046</v>
      </c>
      <c r="E4136" t="s">
        <v>1009</v>
      </c>
      <c r="F4136">
        <v>2017</v>
      </c>
      <c r="G4136">
        <v>172628</v>
      </c>
      <c r="H4136" t="s">
        <v>38</v>
      </c>
      <c r="I4136" s="1">
        <v>36078</v>
      </c>
      <c r="J4136" t="str">
        <f>IF(K4136&gt;34,"01Mayor a 35 años",IF(K4136&gt;29,"02Entre 30 y 35",IF(K4136&gt;24,"03Entre 25 y 30",IF(K4136&gt;19,"04Entre 20 y 25", "05Menor de 20 años"))))</f>
        <v>05Menor de 20 años</v>
      </c>
      <c r="K4136">
        <v>19</v>
      </c>
      <c r="L4136">
        <v>1</v>
      </c>
      <c r="M4136" t="s">
        <v>3564</v>
      </c>
      <c r="N4136" t="s">
        <v>142</v>
      </c>
      <c r="O4136" t="s">
        <v>3565</v>
      </c>
      <c r="P4136" t="s">
        <v>36</v>
      </c>
      <c r="Q4136" t="s">
        <v>3573</v>
      </c>
      <c r="R4136" t="s">
        <v>38</v>
      </c>
      <c r="S4136" t="s">
        <v>92</v>
      </c>
      <c r="T4136" t="s">
        <v>93</v>
      </c>
      <c r="U4136" t="s">
        <v>94</v>
      </c>
      <c r="V4136" t="s">
        <v>94</v>
      </c>
      <c r="W4136" t="s">
        <v>43</v>
      </c>
      <c r="X4136" t="s">
        <v>44</v>
      </c>
      <c r="Y4136" t="s">
        <v>45</v>
      </c>
      <c r="Z4136" t="s">
        <v>3621</v>
      </c>
      <c r="AB4136" t="s">
        <v>36</v>
      </c>
      <c r="AC4136" t="s">
        <v>3590</v>
      </c>
      <c r="AD4136" t="s">
        <v>107</v>
      </c>
      <c r="AE4136" t="s">
        <v>131</v>
      </c>
      <c r="AF4136" t="s">
        <v>3611</v>
      </c>
      <c r="AG4136" t="s">
        <v>36</v>
      </c>
      <c r="AH4136" t="s">
        <v>49</v>
      </c>
    </row>
    <row r="4137" spans="1:34" hidden="1" x14ac:dyDescent="0.25">
      <c r="A4137" t="s">
        <v>3604</v>
      </c>
      <c r="B4137" t="s">
        <v>2977</v>
      </c>
      <c r="C4137" t="s">
        <v>2978</v>
      </c>
      <c r="D4137" t="s">
        <v>2979</v>
      </c>
      <c r="E4137" t="s">
        <v>2980</v>
      </c>
      <c r="F4137">
        <v>2017</v>
      </c>
      <c r="G4137">
        <v>174227</v>
      </c>
      <c r="H4137" t="s">
        <v>38</v>
      </c>
      <c r="I4137" s="1">
        <v>36074</v>
      </c>
      <c r="J4137" t="str">
        <f>IF(K4137&gt;34,"01Mayor a 35 años",IF(K4137&gt;29,"02Entre 30 y 35",IF(K4137&gt;24,"03Entre 25 y 30",IF(K4137&gt;19,"04Entre 20 y 25", "05Menor de 20 años"))))</f>
        <v>05Menor de 20 años</v>
      </c>
      <c r="K4137">
        <v>19</v>
      </c>
      <c r="L4137">
        <v>0</v>
      </c>
      <c r="M4137" t="s">
        <v>3564</v>
      </c>
      <c r="N4137" t="s">
        <v>142</v>
      </c>
      <c r="O4137" t="s">
        <v>3565</v>
      </c>
      <c r="P4137" t="s">
        <v>36</v>
      </c>
      <c r="Q4137" t="s">
        <v>3573</v>
      </c>
      <c r="R4137" t="s">
        <v>38</v>
      </c>
      <c r="S4137" t="s">
        <v>92</v>
      </c>
      <c r="T4137" t="s">
        <v>93</v>
      </c>
      <c r="U4137" t="s">
        <v>41</v>
      </c>
      <c r="V4137" t="s">
        <v>12763</v>
      </c>
      <c r="W4137" t="s">
        <v>43</v>
      </c>
      <c r="X4137" t="s">
        <v>101</v>
      </c>
      <c r="Y4137" t="s">
        <v>45</v>
      </c>
      <c r="Z4137" t="s">
        <v>3640</v>
      </c>
      <c r="AB4137" t="s">
        <v>36</v>
      </c>
      <c r="AC4137" t="s">
        <v>3590</v>
      </c>
      <c r="AD4137" t="s">
        <v>107</v>
      </c>
      <c r="AE4137" t="s">
        <v>131</v>
      </c>
      <c r="AF4137" t="s">
        <v>3611</v>
      </c>
      <c r="AG4137" t="s">
        <v>36</v>
      </c>
      <c r="AH4137" t="s">
        <v>49</v>
      </c>
    </row>
    <row r="4138" spans="1:34" hidden="1" x14ac:dyDescent="0.25">
      <c r="A4138" t="s">
        <v>3604</v>
      </c>
      <c r="B4138" t="s">
        <v>2497</v>
      </c>
      <c r="C4138" t="s">
        <v>2135</v>
      </c>
      <c r="D4138" t="s">
        <v>90</v>
      </c>
      <c r="E4138" t="s">
        <v>307</v>
      </c>
      <c r="F4138">
        <v>2017</v>
      </c>
      <c r="G4138">
        <v>173153</v>
      </c>
      <c r="H4138" t="s">
        <v>38</v>
      </c>
      <c r="I4138" s="1">
        <v>35797</v>
      </c>
      <c r="J4138" t="str">
        <f>IF(K4138&gt;34,"01Mayor a 35 años",IF(K4138&gt;29,"02Entre 30 y 35",IF(K4138&gt;24,"03Entre 25 y 30",IF(K4138&gt;19,"04Entre 20 y 25", "05Menor de 20 años"))))</f>
        <v>05Menor de 20 años</v>
      </c>
      <c r="K4138">
        <v>19</v>
      </c>
      <c r="L4138">
        <v>1</v>
      </c>
      <c r="M4138" t="s">
        <v>3564</v>
      </c>
      <c r="N4138" t="s">
        <v>444</v>
      </c>
      <c r="O4138" t="s">
        <v>3565</v>
      </c>
      <c r="P4138" t="s">
        <v>36</v>
      </c>
      <c r="Q4138" t="s">
        <v>3573</v>
      </c>
      <c r="R4138" t="s">
        <v>38</v>
      </c>
      <c r="S4138" t="s">
        <v>92</v>
      </c>
      <c r="T4138" t="s">
        <v>143</v>
      </c>
      <c r="U4138" t="s">
        <v>83</v>
      </c>
      <c r="V4138" t="s">
        <v>83</v>
      </c>
      <c r="W4138" t="s">
        <v>43</v>
      </c>
      <c r="X4138" t="s">
        <v>44</v>
      </c>
      <c r="Y4138" t="s">
        <v>45</v>
      </c>
      <c r="Z4138" t="s">
        <v>3621</v>
      </c>
      <c r="AB4138" t="s">
        <v>36</v>
      </c>
      <c r="AC4138" t="s">
        <v>3590</v>
      </c>
      <c r="AD4138" t="s">
        <v>47</v>
      </c>
      <c r="AE4138" t="s">
        <v>77</v>
      </c>
      <c r="AF4138" t="s">
        <v>3611</v>
      </c>
      <c r="AG4138" t="s">
        <v>36</v>
      </c>
      <c r="AH4138" t="s">
        <v>49</v>
      </c>
    </row>
    <row r="4139" spans="1:34" hidden="1" x14ac:dyDescent="0.25">
      <c r="A4139" t="s">
        <v>3604</v>
      </c>
      <c r="B4139" t="s">
        <v>1998</v>
      </c>
      <c r="C4139" t="s">
        <v>1999</v>
      </c>
      <c r="D4139" t="s">
        <v>1717</v>
      </c>
      <c r="E4139" t="s">
        <v>362</v>
      </c>
      <c r="F4139">
        <v>2017</v>
      </c>
      <c r="G4139">
        <v>155837</v>
      </c>
      <c r="H4139" t="s">
        <v>38</v>
      </c>
      <c r="I4139" s="1">
        <v>35895</v>
      </c>
      <c r="J4139" t="str">
        <f>IF(K4139&gt;34,"01Mayor a 35 años",IF(K4139&gt;29,"02Entre 30 y 35",IF(K4139&gt;24,"03Entre 25 y 30",IF(K4139&gt;19,"04Entre 20 y 25", "05Menor de 20 años"))))</f>
        <v>05Menor de 20 años</v>
      </c>
      <c r="K4139">
        <v>19</v>
      </c>
      <c r="L4139">
        <v>1</v>
      </c>
      <c r="M4139" t="s">
        <v>3564</v>
      </c>
      <c r="N4139" t="s">
        <v>444</v>
      </c>
      <c r="O4139" t="s">
        <v>3565</v>
      </c>
      <c r="P4139" t="s">
        <v>36</v>
      </c>
      <c r="Q4139" t="s">
        <v>3573</v>
      </c>
      <c r="R4139" t="s">
        <v>38</v>
      </c>
      <c r="S4139" t="s">
        <v>92</v>
      </c>
      <c r="T4139" t="s">
        <v>143</v>
      </c>
      <c r="U4139" t="s">
        <v>94</v>
      </c>
      <c r="V4139" t="s">
        <v>12763</v>
      </c>
      <c r="W4139" t="s">
        <v>43</v>
      </c>
      <c r="X4139" t="s">
        <v>44</v>
      </c>
      <c r="Y4139" t="s">
        <v>45</v>
      </c>
      <c r="Z4139" t="s">
        <v>3621</v>
      </c>
      <c r="AB4139" t="s">
        <v>36</v>
      </c>
      <c r="AC4139" t="s">
        <v>3590</v>
      </c>
      <c r="AD4139" t="s">
        <v>47</v>
      </c>
      <c r="AE4139" t="s">
        <v>77</v>
      </c>
      <c r="AF4139" t="s">
        <v>3611</v>
      </c>
      <c r="AG4139" t="s">
        <v>36</v>
      </c>
      <c r="AH4139" t="s">
        <v>49</v>
      </c>
    </row>
    <row r="4140" spans="1:34" hidden="1" x14ac:dyDescent="0.25">
      <c r="A4140" t="s">
        <v>3604</v>
      </c>
      <c r="B4140" t="s">
        <v>2621</v>
      </c>
      <c r="C4140" t="s">
        <v>2622</v>
      </c>
      <c r="D4140" t="s">
        <v>2623</v>
      </c>
      <c r="E4140" t="s">
        <v>153</v>
      </c>
      <c r="F4140">
        <v>2017</v>
      </c>
      <c r="G4140">
        <v>176643</v>
      </c>
      <c r="H4140" t="s">
        <v>3567</v>
      </c>
      <c r="I4140" s="1">
        <v>35961</v>
      </c>
      <c r="J4140" t="str">
        <f>IF(K4140&gt;34,"01Mayor a 35 años",IF(K4140&gt;29,"02Entre 30 y 35",IF(K4140&gt;24,"03Entre 25 y 30",IF(K4140&gt;19,"04Entre 20 y 25", "05Menor de 20 años"))))</f>
        <v>05Menor de 20 años</v>
      </c>
      <c r="K4140">
        <v>19</v>
      </c>
      <c r="L4140">
        <v>0</v>
      </c>
      <c r="M4140" t="s">
        <v>3561</v>
      </c>
      <c r="N4140" t="s">
        <v>64</v>
      </c>
      <c r="O4140" t="s">
        <v>3565</v>
      </c>
      <c r="P4140" t="s">
        <v>36</v>
      </c>
      <c r="Q4140" t="s">
        <v>3573</v>
      </c>
      <c r="R4140" t="s">
        <v>75</v>
      </c>
      <c r="S4140" t="s">
        <v>92</v>
      </c>
      <c r="T4140" t="s">
        <v>143</v>
      </c>
      <c r="U4140" t="s">
        <v>94</v>
      </c>
      <c r="V4140" t="s">
        <v>12763</v>
      </c>
      <c r="W4140" t="s">
        <v>43</v>
      </c>
      <c r="X4140" t="s">
        <v>44</v>
      </c>
      <c r="Y4140" t="s">
        <v>12782</v>
      </c>
      <c r="Z4140" t="s">
        <v>3621</v>
      </c>
      <c r="AB4140" t="s">
        <v>36</v>
      </c>
      <c r="AC4140" t="s">
        <v>3590</v>
      </c>
      <c r="AD4140" t="s">
        <v>86</v>
      </c>
      <c r="AE4140" t="s">
        <v>77</v>
      </c>
      <c r="AF4140" t="s">
        <v>3611</v>
      </c>
      <c r="AG4140" t="s">
        <v>36</v>
      </c>
      <c r="AH4140" t="s">
        <v>49</v>
      </c>
    </row>
    <row r="4141" spans="1:34" hidden="1" x14ac:dyDescent="0.25">
      <c r="A4141" t="s">
        <v>3604</v>
      </c>
      <c r="B4141" t="s">
        <v>2344</v>
      </c>
      <c r="C4141" t="s">
        <v>2345</v>
      </c>
      <c r="D4141" t="s">
        <v>498</v>
      </c>
      <c r="E4141" t="s">
        <v>505</v>
      </c>
      <c r="F4141">
        <v>2017</v>
      </c>
      <c r="G4141">
        <v>161382</v>
      </c>
      <c r="H4141" t="s">
        <v>3567</v>
      </c>
      <c r="I4141" s="1">
        <v>35810</v>
      </c>
      <c r="J4141" t="str">
        <f>IF(K4141&gt;34,"01Mayor a 35 años",IF(K4141&gt;29,"02Entre 30 y 35",IF(K4141&gt;24,"03Entre 25 y 30",IF(K4141&gt;19,"04Entre 20 y 25", "05Menor de 20 años"))))</f>
        <v>05Menor de 20 años</v>
      </c>
      <c r="K4141">
        <v>19</v>
      </c>
      <c r="L4141">
        <v>1</v>
      </c>
      <c r="M4141" t="s">
        <v>3562</v>
      </c>
      <c r="N4141" t="s">
        <v>308</v>
      </c>
      <c r="O4141" t="s">
        <v>3565</v>
      </c>
      <c r="P4141" t="s">
        <v>36</v>
      </c>
      <c r="Q4141" t="s">
        <v>3573</v>
      </c>
      <c r="R4141" t="s">
        <v>75</v>
      </c>
      <c r="S4141" t="s">
        <v>92</v>
      </c>
      <c r="T4141" t="s">
        <v>143</v>
      </c>
      <c r="U4141" t="s">
        <v>94</v>
      </c>
      <c r="V4141" t="s">
        <v>41</v>
      </c>
      <c r="W4141" t="s">
        <v>43</v>
      </c>
      <c r="X4141" t="s">
        <v>44</v>
      </c>
      <c r="Y4141" t="s">
        <v>45</v>
      </c>
      <c r="Z4141" t="s">
        <v>3621</v>
      </c>
      <c r="AB4141" t="s">
        <v>36</v>
      </c>
      <c r="AC4141" t="s">
        <v>3590</v>
      </c>
      <c r="AD4141" t="s">
        <v>68</v>
      </c>
      <c r="AE4141" t="s">
        <v>77</v>
      </c>
      <c r="AF4141" t="s">
        <v>3611</v>
      </c>
      <c r="AG4141" t="s">
        <v>36</v>
      </c>
      <c r="AH4141" t="s">
        <v>49</v>
      </c>
    </row>
    <row r="4142" spans="1:34" hidden="1" x14ac:dyDescent="0.25">
      <c r="A4142" t="s">
        <v>3604</v>
      </c>
      <c r="B4142" t="s">
        <v>2966</v>
      </c>
      <c r="C4142" t="s">
        <v>2967</v>
      </c>
      <c r="D4142" t="s">
        <v>962</v>
      </c>
      <c r="E4142" t="s">
        <v>724</v>
      </c>
      <c r="F4142">
        <v>2017</v>
      </c>
      <c r="G4142">
        <v>159817</v>
      </c>
      <c r="H4142" t="s">
        <v>38</v>
      </c>
      <c r="I4142" s="1">
        <v>36037</v>
      </c>
      <c r="J4142" t="str">
        <f>IF(K4142&gt;34,"01Mayor a 35 años",IF(K4142&gt;29,"02Entre 30 y 35",IF(K4142&gt;24,"03Entre 25 y 30",IF(K4142&gt;19,"04Entre 20 y 25", "05Menor de 20 años"))))</f>
        <v>05Menor de 20 años</v>
      </c>
      <c r="K4142">
        <v>19</v>
      </c>
      <c r="L4142">
        <v>1</v>
      </c>
      <c r="M4142" t="s">
        <v>3564</v>
      </c>
      <c r="N4142" t="s">
        <v>444</v>
      </c>
      <c r="O4142" t="s">
        <v>3565</v>
      </c>
      <c r="P4142" t="s">
        <v>36</v>
      </c>
      <c r="Q4142" t="s">
        <v>3573</v>
      </c>
      <c r="R4142" t="s">
        <v>38</v>
      </c>
      <c r="S4142" t="s">
        <v>92</v>
      </c>
      <c r="T4142" t="s">
        <v>93</v>
      </c>
      <c r="U4142" t="s">
        <v>66</v>
      </c>
      <c r="V4142" t="s">
        <v>66</v>
      </c>
      <c r="W4142" t="s">
        <v>55</v>
      </c>
      <c r="X4142" t="s">
        <v>101</v>
      </c>
      <c r="Y4142" t="s">
        <v>44</v>
      </c>
      <c r="Z4142" t="s">
        <v>74</v>
      </c>
      <c r="AB4142" t="s">
        <v>36</v>
      </c>
      <c r="AC4142" t="s">
        <v>3590</v>
      </c>
      <c r="AD4142" t="s">
        <v>107</v>
      </c>
      <c r="AE4142" t="s">
        <v>77</v>
      </c>
      <c r="AF4142" t="s">
        <v>3611</v>
      </c>
      <c r="AG4142" t="s">
        <v>36</v>
      </c>
      <c r="AH4142" t="s">
        <v>49</v>
      </c>
    </row>
    <row r="4143" spans="1:34" hidden="1" x14ac:dyDescent="0.25">
      <c r="A4143" t="s">
        <v>3604</v>
      </c>
      <c r="B4143" t="s">
        <v>2872</v>
      </c>
      <c r="C4143" t="s">
        <v>2873</v>
      </c>
      <c r="D4143" t="s">
        <v>1097</v>
      </c>
      <c r="E4143" t="s">
        <v>2874</v>
      </c>
      <c r="F4143">
        <v>2017</v>
      </c>
      <c r="G4143">
        <v>172913</v>
      </c>
      <c r="H4143" t="s">
        <v>38</v>
      </c>
      <c r="I4143" s="1">
        <v>35865</v>
      </c>
      <c r="J4143" t="str">
        <f>IF(K4143&gt;34,"01Mayor a 35 años",IF(K4143&gt;29,"02Entre 30 y 35",IF(K4143&gt;24,"03Entre 25 y 30",IF(K4143&gt;19,"04Entre 20 y 25", "05Menor de 20 años"))))</f>
        <v>05Menor de 20 años</v>
      </c>
      <c r="K4143">
        <v>19</v>
      </c>
      <c r="L4143">
        <v>1</v>
      </c>
      <c r="M4143" t="s">
        <v>3564</v>
      </c>
      <c r="N4143" t="s">
        <v>213</v>
      </c>
      <c r="O4143" t="s">
        <v>3565</v>
      </c>
      <c r="P4143" t="s">
        <v>36</v>
      </c>
      <c r="Q4143" t="s">
        <v>3573</v>
      </c>
      <c r="R4143" t="s">
        <v>38</v>
      </c>
      <c r="S4143" t="s">
        <v>92</v>
      </c>
      <c r="T4143" t="s">
        <v>93</v>
      </c>
      <c r="U4143" t="s">
        <v>12763</v>
      </c>
      <c r="V4143" t="s">
        <v>94</v>
      </c>
      <c r="W4143" t="s">
        <v>43</v>
      </c>
      <c r="X4143" t="s">
        <v>144</v>
      </c>
      <c r="Y4143" t="s">
        <v>101</v>
      </c>
      <c r="Z4143" t="s">
        <v>85</v>
      </c>
      <c r="AB4143" t="s">
        <v>36</v>
      </c>
      <c r="AC4143" t="s">
        <v>3590</v>
      </c>
      <c r="AD4143" t="s">
        <v>107</v>
      </c>
      <c r="AE4143" t="s">
        <v>77</v>
      </c>
      <c r="AF4143" t="s">
        <v>3611</v>
      </c>
      <c r="AG4143" t="s">
        <v>36</v>
      </c>
      <c r="AH4143" t="s">
        <v>49</v>
      </c>
    </row>
    <row r="4144" spans="1:34" hidden="1" x14ac:dyDescent="0.25">
      <c r="A4144" t="s">
        <v>3604</v>
      </c>
      <c r="B4144" t="s">
        <v>2829</v>
      </c>
      <c r="C4144" t="s">
        <v>2830</v>
      </c>
      <c r="D4144" t="s">
        <v>2831</v>
      </c>
      <c r="E4144" t="s">
        <v>203</v>
      </c>
      <c r="F4144">
        <v>2017</v>
      </c>
      <c r="G4144">
        <v>174965</v>
      </c>
      <c r="H4144" t="s">
        <v>38</v>
      </c>
      <c r="I4144" s="1">
        <v>35902</v>
      </c>
      <c r="J4144" t="str">
        <f>IF(K4144&gt;34,"01Mayor a 35 años",IF(K4144&gt;29,"02Entre 30 y 35",IF(K4144&gt;24,"03Entre 25 y 30",IF(K4144&gt;19,"04Entre 20 y 25", "05Menor de 20 años"))))</f>
        <v>05Menor de 20 años</v>
      </c>
      <c r="K4144">
        <v>19</v>
      </c>
      <c r="L4144">
        <v>0</v>
      </c>
      <c r="M4144" t="s">
        <v>3561</v>
      </c>
      <c r="N4144" t="s">
        <v>35</v>
      </c>
      <c r="O4144" t="s">
        <v>3565</v>
      </c>
      <c r="P4144" t="s">
        <v>36</v>
      </c>
      <c r="Q4144" t="s">
        <v>3573</v>
      </c>
      <c r="R4144" t="s">
        <v>38</v>
      </c>
      <c r="S4144" t="s">
        <v>92</v>
      </c>
      <c r="T4144" t="s">
        <v>93</v>
      </c>
      <c r="U4144" t="s">
        <v>94</v>
      </c>
      <c r="V4144" t="s">
        <v>94</v>
      </c>
      <c r="W4144" t="s">
        <v>43</v>
      </c>
      <c r="X4144" s="16" t="s">
        <v>67</v>
      </c>
      <c r="Y4144" t="s">
        <v>45</v>
      </c>
      <c r="Z4144" t="s">
        <v>3621</v>
      </c>
      <c r="AB4144" t="s">
        <v>36</v>
      </c>
      <c r="AC4144" t="s">
        <v>3590</v>
      </c>
      <c r="AD4144" t="s">
        <v>47</v>
      </c>
      <c r="AE4144" t="s">
        <v>74</v>
      </c>
      <c r="AF4144" t="s">
        <v>3611</v>
      </c>
      <c r="AG4144" t="s">
        <v>36</v>
      </c>
      <c r="AH4144" t="s">
        <v>49</v>
      </c>
    </row>
    <row r="4145" spans="1:34" hidden="1" x14ac:dyDescent="0.25">
      <c r="A4145" t="s">
        <v>3604</v>
      </c>
      <c r="B4145" t="s">
        <v>2972</v>
      </c>
      <c r="C4145" t="s">
        <v>2973</v>
      </c>
      <c r="D4145" t="s">
        <v>211</v>
      </c>
      <c r="E4145" t="s">
        <v>2974</v>
      </c>
      <c r="F4145">
        <v>2017</v>
      </c>
      <c r="G4145">
        <v>172555</v>
      </c>
      <c r="H4145" t="s">
        <v>38</v>
      </c>
      <c r="I4145" s="1">
        <v>35969</v>
      </c>
      <c r="J4145" t="str">
        <f>IF(K4145&gt;34,"01Mayor a 35 años",IF(K4145&gt;29,"02Entre 30 y 35",IF(K4145&gt;24,"03Entre 25 y 30",IF(K4145&gt;19,"04Entre 20 y 25", "05Menor de 20 años"))))</f>
        <v>05Menor de 20 años</v>
      </c>
      <c r="K4145">
        <v>19</v>
      </c>
      <c r="L4145">
        <v>0</v>
      </c>
      <c r="M4145" t="s">
        <v>3564</v>
      </c>
      <c r="N4145" t="s">
        <v>116</v>
      </c>
      <c r="O4145" t="s">
        <v>3565</v>
      </c>
      <c r="P4145" t="s">
        <v>36</v>
      </c>
      <c r="Q4145" t="s">
        <v>3573</v>
      </c>
      <c r="R4145" t="s">
        <v>38</v>
      </c>
      <c r="S4145" t="s">
        <v>92</v>
      </c>
      <c r="T4145" t="s">
        <v>3675</v>
      </c>
      <c r="U4145" t="s">
        <v>94</v>
      </c>
      <c r="V4145" t="s">
        <v>12763</v>
      </c>
      <c r="W4145" t="s">
        <v>43</v>
      </c>
      <c r="X4145" t="s">
        <v>56</v>
      </c>
      <c r="Y4145" t="s">
        <v>144</v>
      </c>
      <c r="Z4145" t="s">
        <v>85</v>
      </c>
      <c r="AB4145" t="s">
        <v>36</v>
      </c>
      <c r="AC4145" t="s">
        <v>3590</v>
      </c>
      <c r="AD4145" t="s">
        <v>58</v>
      </c>
      <c r="AE4145" t="s">
        <v>74</v>
      </c>
      <c r="AF4145" t="s">
        <v>3611</v>
      </c>
      <c r="AG4145" t="s">
        <v>36</v>
      </c>
      <c r="AH4145" t="s">
        <v>49</v>
      </c>
    </row>
    <row r="4146" spans="1:34" hidden="1" x14ac:dyDescent="0.25">
      <c r="A4146" t="s">
        <v>3604</v>
      </c>
      <c r="B4146" t="s">
        <v>2711</v>
      </c>
      <c r="C4146" t="s">
        <v>2712</v>
      </c>
      <c r="D4146" t="s">
        <v>2713</v>
      </c>
      <c r="E4146" t="s">
        <v>294</v>
      </c>
      <c r="F4146">
        <v>2017</v>
      </c>
      <c r="G4146">
        <v>176648</v>
      </c>
      <c r="H4146" t="s">
        <v>38</v>
      </c>
      <c r="I4146" s="1">
        <v>35869</v>
      </c>
      <c r="J4146" t="str">
        <f>IF(K4146&gt;34,"01Mayor a 35 años",IF(K4146&gt;29,"02Entre 30 y 35",IF(K4146&gt;24,"03Entre 25 y 30",IF(K4146&gt;19,"04Entre 20 y 25", "05Menor de 20 años"))))</f>
        <v>05Menor de 20 años</v>
      </c>
      <c r="K4146">
        <v>19</v>
      </c>
      <c r="L4146">
        <v>1</v>
      </c>
      <c r="M4146" t="s">
        <v>3564</v>
      </c>
      <c r="N4146" t="s">
        <v>82</v>
      </c>
      <c r="O4146" t="s">
        <v>3565</v>
      </c>
      <c r="P4146" t="s">
        <v>36</v>
      </c>
      <c r="Q4146" t="s">
        <v>3573</v>
      </c>
      <c r="R4146" t="s">
        <v>38</v>
      </c>
      <c r="S4146" t="s">
        <v>92</v>
      </c>
      <c r="T4146" t="s">
        <v>74</v>
      </c>
      <c r="U4146" t="s">
        <v>94</v>
      </c>
      <c r="V4146" t="s">
        <v>94</v>
      </c>
      <c r="W4146" t="s">
        <v>43</v>
      </c>
      <c r="X4146" t="s">
        <v>144</v>
      </c>
      <c r="Y4146" t="s">
        <v>101</v>
      </c>
      <c r="Z4146" t="s">
        <v>3621</v>
      </c>
      <c r="AB4146" t="s">
        <v>36</v>
      </c>
      <c r="AC4146" t="s">
        <v>3590</v>
      </c>
      <c r="AD4146" t="s">
        <v>86</v>
      </c>
      <c r="AE4146" t="s">
        <v>74</v>
      </c>
      <c r="AF4146" t="s">
        <v>3611</v>
      </c>
      <c r="AG4146" t="s">
        <v>36</v>
      </c>
      <c r="AH4146" t="s">
        <v>49</v>
      </c>
    </row>
    <row r="4147" spans="1:34" hidden="1" x14ac:dyDescent="0.25">
      <c r="A4147" t="s">
        <v>3604</v>
      </c>
      <c r="B4147" t="s">
        <v>2723</v>
      </c>
      <c r="C4147" t="s">
        <v>563</v>
      </c>
      <c r="D4147" t="s">
        <v>2724</v>
      </c>
      <c r="E4147" t="s">
        <v>969</v>
      </c>
      <c r="F4147">
        <v>2017</v>
      </c>
      <c r="G4147">
        <v>154357</v>
      </c>
      <c r="H4147" t="s">
        <v>38</v>
      </c>
      <c r="I4147" s="1">
        <v>35904</v>
      </c>
      <c r="J4147" t="str">
        <f>IF(K4147&gt;34,"01Mayor a 35 años",IF(K4147&gt;29,"02Entre 30 y 35",IF(K4147&gt;24,"03Entre 25 y 30",IF(K4147&gt;19,"04Entre 20 y 25", "05Menor de 20 años"))))</f>
        <v>05Menor de 20 años</v>
      </c>
      <c r="K4147">
        <v>19</v>
      </c>
      <c r="L4147">
        <v>1</v>
      </c>
      <c r="M4147" t="s">
        <v>3564</v>
      </c>
      <c r="N4147" t="s">
        <v>142</v>
      </c>
      <c r="O4147" t="s">
        <v>3565</v>
      </c>
      <c r="P4147" t="s">
        <v>36</v>
      </c>
      <c r="Q4147" t="s">
        <v>3573</v>
      </c>
      <c r="R4147" t="s">
        <v>38</v>
      </c>
      <c r="S4147" t="s">
        <v>92</v>
      </c>
      <c r="T4147" t="s">
        <v>143</v>
      </c>
      <c r="U4147" t="s">
        <v>66</v>
      </c>
      <c r="V4147" t="s">
        <v>42</v>
      </c>
      <c r="W4147" t="s">
        <v>43</v>
      </c>
      <c r="X4147" t="s">
        <v>101</v>
      </c>
      <c r="Y4147" t="s">
        <v>45</v>
      </c>
      <c r="Z4147" t="s">
        <v>85</v>
      </c>
      <c r="AB4147" t="s">
        <v>36</v>
      </c>
      <c r="AC4147" t="s">
        <v>3590</v>
      </c>
      <c r="AD4147" t="s">
        <v>86</v>
      </c>
      <c r="AE4147" t="s">
        <v>74</v>
      </c>
      <c r="AF4147" t="s">
        <v>3611</v>
      </c>
      <c r="AG4147" t="s">
        <v>36</v>
      </c>
      <c r="AH4147" t="s">
        <v>49</v>
      </c>
    </row>
    <row r="4148" spans="1:34" hidden="1" x14ac:dyDescent="0.25">
      <c r="A4148" t="s">
        <v>3604</v>
      </c>
      <c r="B4148" t="s">
        <v>2953</v>
      </c>
      <c r="C4148" t="s">
        <v>1899</v>
      </c>
      <c r="D4148" t="s">
        <v>1330</v>
      </c>
      <c r="E4148" t="s">
        <v>486</v>
      </c>
      <c r="F4148">
        <v>2017</v>
      </c>
      <c r="G4148">
        <v>159411</v>
      </c>
      <c r="H4148" t="s">
        <v>38</v>
      </c>
      <c r="I4148" s="1">
        <v>36133</v>
      </c>
      <c r="J4148" t="str">
        <f>IF(K4148&gt;34,"01Mayor a 35 años",IF(K4148&gt;29,"02Entre 30 y 35",IF(K4148&gt;24,"03Entre 25 y 30",IF(K4148&gt;19,"04Entre 20 y 25", "05Menor de 20 años"))))</f>
        <v>05Menor de 20 años</v>
      </c>
      <c r="K4148">
        <v>19</v>
      </c>
      <c r="L4148">
        <v>1</v>
      </c>
      <c r="M4148" t="s">
        <v>3564</v>
      </c>
      <c r="N4148" t="s">
        <v>262</v>
      </c>
      <c r="O4148" t="s">
        <v>3565</v>
      </c>
      <c r="P4148" t="s">
        <v>36</v>
      </c>
      <c r="Q4148" t="s">
        <v>3573</v>
      </c>
      <c r="R4148" t="s">
        <v>75</v>
      </c>
      <c r="S4148" t="s">
        <v>92</v>
      </c>
      <c r="T4148" t="s">
        <v>143</v>
      </c>
      <c r="U4148" t="s">
        <v>94</v>
      </c>
      <c r="V4148" t="s">
        <v>94</v>
      </c>
      <c r="W4148" t="s">
        <v>55</v>
      </c>
      <c r="X4148" t="s">
        <v>144</v>
      </c>
      <c r="Y4148" t="s">
        <v>45</v>
      </c>
      <c r="Z4148" t="s">
        <v>85</v>
      </c>
      <c r="AB4148" t="s">
        <v>36</v>
      </c>
      <c r="AC4148" t="s">
        <v>3590</v>
      </c>
      <c r="AD4148" t="s">
        <v>86</v>
      </c>
      <c r="AE4148" t="s">
        <v>74</v>
      </c>
      <c r="AF4148" t="s">
        <v>3611</v>
      </c>
      <c r="AG4148" t="s">
        <v>36</v>
      </c>
      <c r="AH4148" t="s">
        <v>49</v>
      </c>
    </row>
    <row r="4149" spans="1:34" hidden="1" x14ac:dyDescent="0.25">
      <c r="A4149" t="s">
        <v>3604</v>
      </c>
      <c r="B4149" t="s">
        <v>3056</v>
      </c>
      <c r="C4149" t="s">
        <v>3057</v>
      </c>
      <c r="D4149" t="s">
        <v>307</v>
      </c>
      <c r="E4149" t="s">
        <v>1163</v>
      </c>
      <c r="F4149">
        <v>2017</v>
      </c>
      <c r="G4149">
        <v>172928</v>
      </c>
      <c r="H4149" t="s">
        <v>3567</v>
      </c>
      <c r="I4149" s="1">
        <v>35981</v>
      </c>
      <c r="J4149" t="str">
        <f>IF(K4149&gt;34,"01Mayor a 35 años",IF(K4149&gt;29,"02Entre 30 y 35",IF(K4149&gt;24,"03Entre 25 y 30",IF(K4149&gt;19,"04Entre 20 y 25", "05Menor de 20 años"))))</f>
        <v>05Menor de 20 años</v>
      </c>
      <c r="K4149">
        <v>19</v>
      </c>
      <c r="L4149">
        <v>1</v>
      </c>
      <c r="M4149" t="s">
        <v>3563</v>
      </c>
      <c r="N4149" t="s">
        <v>271</v>
      </c>
      <c r="O4149" t="s">
        <v>3565</v>
      </c>
      <c r="P4149" t="s">
        <v>36</v>
      </c>
      <c r="Q4149" t="s">
        <v>3573</v>
      </c>
      <c r="R4149" t="s">
        <v>75</v>
      </c>
      <c r="S4149" t="s">
        <v>92</v>
      </c>
      <c r="T4149" t="s">
        <v>74</v>
      </c>
      <c r="U4149" t="s">
        <v>42</v>
      </c>
      <c r="V4149" t="s">
        <v>66</v>
      </c>
      <c r="W4149" t="s">
        <v>84</v>
      </c>
      <c r="X4149" s="16" t="s">
        <v>67</v>
      </c>
      <c r="Y4149" t="s">
        <v>12782</v>
      </c>
      <c r="Z4149" t="s">
        <v>3621</v>
      </c>
      <c r="AB4149" t="s">
        <v>36</v>
      </c>
      <c r="AC4149" t="s">
        <v>3590</v>
      </c>
      <c r="AD4149" t="s">
        <v>68</v>
      </c>
      <c r="AE4149" t="s">
        <v>74</v>
      </c>
      <c r="AF4149" t="s">
        <v>3611</v>
      </c>
      <c r="AG4149" t="s">
        <v>36</v>
      </c>
      <c r="AH4149" t="s">
        <v>49</v>
      </c>
    </row>
    <row r="4150" spans="1:34" hidden="1" x14ac:dyDescent="0.25">
      <c r="A4150" t="s">
        <v>3604</v>
      </c>
      <c r="B4150" t="s">
        <v>3151</v>
      </c>
      <c r="C4150" t="s">
        <v>3152</v>
      </c>
      <c r="D4150" t="s">
        <v>307</v>
      </c>
      <c r="E4150" t="s">
        <v>169</v>
      </c>
      <c r="F4150">
        <v>2017</v>
      </c>
      <c r="G4150">
        <v>173293</v>
      </c>
      <c r="H4150" t="s">
        <v>38</v>
      </c>
      <c r="I4150" s="1">
        <v>36094</v>
      </c>
      <c r="J4150" t="str">
        <f>IF(K4150&gt;34,"01Mayor a 35 años",IF(K4150&gt;29,"02Entre 30 y 35",IF(K4150&gt;24,"03Entre 25 y 30",IF(K4150&gt;19,"04Entre 20 y 25", "05Menor de 20 años"))))</f>
        <v>05Menor de 20 años</v>
      </c>
      <c r="K4150">
        <v>19</v>
      </c>
      <c r="L4150">
        <v>1</v>
      </c>
      <c r="M4150" t="s">
        <v>3563</v>
      </c>
      <c r="N4150" t="s">
        <v>933</v>
      </c>
      <c r="O4150" t="s">
        <v>3565</v>
      </c>
      <c r="P4150" t="s">
        <v>36</v>
      </c>
      <c r="Q4150" t="s">
        <v>3573</v>
      </c>
      <c r="R4150" t="s">
        <v>38</v>
      </c>
      <c r="S4150" t="s">
        <v>92</v>
      </c>
      <c r="T4150" t="s">
        <v>143</v>
      </c>
      <c r="U4150" t="s">
        <v>94</v>
      </c>
      <c r="V4150" t="s">
        <v>66</v>
      </c>
      <c r="W4150" t="s">
        <v>43</v>
      </c>
      <c r="X4150" t="s">
        <v>56</v>
      </c>
      <c r="Y4150" t="s">
        <v>230</v>
      </c>
      <c r="Z4150" t="s">
        <v>3640</v>
      </c>
      <c r="AB4150" t="s">
        <v>36</v>
      </c>
      <c r="AC4150" t="s">
        <v>3590</v>
      </c>
      <c r="AD4150" t="s">
        <v>68</v>
      </c>
      <c r="AE4150" t="s">
        <v>74</v>
      </c>
      <c r="AF4150" t="s">
        <v>3611</v>
      </c>
      <c r="AG4150" t="s">
        <v>36</v>
      </c>
      <c r="AH4150" t="s">
        <v>49</v>
      </c>
    </row>
    <row r="4151" spans="1:34" hidden="1" x14ac:dyDescent="0.25">
      <c r="A4151" t="s">
        <v>3604</v>
      </c>
      <c r="B4151" t="s">
        <v>2369</v>
      </c>
      <c r="C4151" t="s">
        <v>2370</v>
      </c>
      <c r="D4151" t="s">
        <v>90</v>
      </c>
      <c r="E4151" t="s">
        <v>622</v>
      </c>
      <c r="F4151">
        <v>2017</v>
      </c>
      <c r="G4151">
        <v>156589</v>
      </c>
      <c r="H4151" t="s">
        <v>38</v>
      </c>
      <c r="I4151" s="1">
        <v>35823</v>
      </c>
      <c r="J4151" t="str">
        <f>IF(K4151&gt;34,"01Mayor a 35 años",IF(K4151&gt;29,"02Entre 30 y 35",IF(K4151&gt;24,"03Entre 25 y 30",IF(K4151&gt;19,"04Entre 20 y 25", "05Menor de 20 años"))))</f>
        <v>05Menor de 20 años</v>
      </c>
      <c r="K4151">
        <v>19</v>
      </c>
      <c r="L4151">
        <v>1</v>
      </c>
      <c r="M4151" t="s">
        <v>3564</v>
      </c>
      <c r="N4151" t="s">
        <v>82</v>
      </c>
      <c r="O4151" t="s">
        <v>3565</v>
      </c>
      <c r="P4151" t="s">
        <v>46</v>
      </c>
      <c r="Q4151" t="s">
        <v>11235</v>
      </c>
      <c r="R4151" t="s">
        <v>38</v>
      </c>
      <c r="S4151" t="s">
        <v>92</v>
      </c>
      <c r="T4151" t="s">
        <v>93</v>
      </c>
      <c r="U4151" t="s">
        <v>94</v>
      </c>
      <c r="V4151" t="s">
        <v>12763</v>
      </c>
      <c r="W4151" t="s">
        <v>43</v>
      </c>
      <c r="X4151" t="s">
        <v>101</v>
      </c>
      <c r="Y4151" t="s">
        <v>44</v>
      </c>
      <c r="Z4151" t="s">
        <v>3640</v>
      </c>
      <c r="AB4151" t="s">
        <v>36</v>
      </c>
      <c r="AC4151" t="s">
        <v>3590</v>
      </c>
      <c r="AD4151" t="s">
        <v>68</v>
      </c>
      <c r="AE4151" t="s">
        <v>74</v>
      </c>
      <c r="AF4151" t="s">
        <v>3611</v>
      </c>
      <c r="AG4151" t="s">
        <v>36</v>
      </c>
      <c r="AH4151" t="s">
        <v>49</v>
      </c>
    </row>
    <row r="4152" spans="1:34" hidden="1" x14ac:dyDescent="0.25">
      <c r="A4152" t="s">
        <v>3604</v>
      </c>
      <c r="B4152" t="s">
        <v>3354</v>
      </c>
      <c r="C4152" t="s">
        <v>3355</v>
      </c>
      <c r="D4152" t="s">
        <v>3120</v>
      </c>
      <c r="E4152" t="s">
        <v>551</v>
      </c>
      <c r="F4152">
        <v>2017</v>
      </c>
      <c r="G4152">
        <v>173071</v>
      </c>
      <c r="H4152" t="s">
        <v>38</v>
      </c>
      <c r="I4152" s="1">
        <v>36090</v>
      </c>
      <c r="J4152" t="str">
        <f>IF(K4152&gt;34,"01Mayor a 35 años",IF(K4152&gt;29,"02Entre 30 y 35",IF(K4152&gt;24,"03Entre 25 y 30",IF(K4152&gt;19,"04Entre 20 y 25", "05Menor de 20 años"))))</f>
        <v>05Menor de 20 años</v>
      </c>
      <c r="K4152">
        <v>19</v>
      </c>
      <c r="L4152">
        <v>1</v>
      </c>
      <c r="M4152" t="s">
        <v>3561</v>
      </c>
      <c r="N4152" t="s">
        <v>64</v>
      </c>
      <c r="O4152" t="s">
        <v>3565</v>
      </c>
      <c r="P4152" t="s">
        <v>36</v>
      </c>
      <c r="Q4152" t="s">
        <v>3573</v>
      </c>
      <c r="R4152" t="s">
        <v>38</v>
      </c>
      <c r="S4152" t="s">
        <v>92</v>
      </c>
      <c r="T4152" t="s">
        <v>143</v>
      </c>
      <c r="U4152" t="s">
        <v>94</v>
      </c>
      <c r="V4152" t="s">
        <v>94</v>
      </c>
      <c r="W4152" t="s">
        <v>55</v>
      </c>
      <c r="X4152" t="s">
        <v>44</v>
      </c>
      <c r="Y4152" t="s">
        <v>44</v>
      </c>
      <c r="Z4152" t="s">
        <v>85</v>
      </c>
      <c r="AB4152" t="s">
        <v>36</v>
      </c>
      <c r="AC4152" t="s">
        <v>3590</v>
      </c>
      <c r="AD4152" t="s">
        <v>68</v>
      </c>
      <c r="AE4152" t="s">
        <v>74</v>
      </c>
      <c r="AF4152" t="s">
        <v>3611</v>
      </c>
      <c r="AG4152" t="s">
        <v>36</v>
      </c>
      <c r="AH4152" t="s">
        <v>49</v>
      </c>
    </row>
    <row r="4153" spans="1:34" hidden="1" x14ac:dyDescent="0.25">
      <c r="A4153" t="s">
        <v>3604</v>
      </c>
      <c r="B4153" t="s">
        <v>2800</v>
      </c>
      <c r="C4153" t="s">
        <v>2801</v>
      </c>
      <c r="D4153" t="s">
        <v>1434</v>
      </c>
      <c r="E4153" t="s">
        <v>212</v>
      </c>
      <c r="F4153">
        <v>2017</v>
      </c>
      <c r="G4153">
        <v>172745</v>
      </c>
      <c r="H4153" t="s">
        <v>3567</v>
      </c>
      <c r="I4153" s="1">
        <v>35989</v>
      </c>
      <c r="J4153" t="str">
        <f>IF(K4153&gt;34,"01Mayor a 35 años",IF(K4153&gt;29,"02Entre 30 y 35",IF(K4153&gt;24,"03Entre 25 y 30",IF(K4153&gt;19,"04Entre 20 y 25", "05Menor de 20 años"))))</f>
        <v>05Menor de 20 años</v>
      </c>
      <c r="K4153">
        <v>19</v>
      </c>
      <c r="L4153">
        <v>1</v>
      </c>
      <c r="M4153" t="s">
        <v>3561</v>
      </c>
      <c r="N4153" t="s">
        <v>2178</v>
      </c>
      <c r="O4153" t="s">
        <v>3565</v>
      </c>
      <c r="P4153" t="s">
        <v>36</v>
      </c>
      <c r="Q4153" t="s">
        <v>3573</v>
      </c>
      <c r="R4153" t="s">
        <v>75</v>
      </c>
      <c r="S4153" t="s">
        <v>92</v>
      </c>
      <c r="T4153" t="s">
        <v>93</v>
      </c>
      <c r="U4153" t="s">
        <v>94</v>
      </c>
      <c r="V4153" t="s">
        <v>12763</v>
      </c>
      <c r="W4153" t="s">
        <v>43</v>
      </c>
      <c r="X4153" s="16" t="s">
        <v>67</v>
      </c>
      <c r="Y4153" t="s">
        <v>44</v>
      </c>
      <c r="Z4153" t="s">
        <v>57</v>
      </c>
      <c r="AB4153" t="s">
        <v>36</v>
      </c>
      <c r="AC4153" t="s">
        <v>3590</v>
      </c>
      <c r="AD4153" t="s">
        <v>68</v>
      </c>
      <c r="AE4153" t="s">
        <v>74</v>
      </c>
      <c r="AF4153" t="s">
        <v>3611</v>
      </c>
      <c r="AG4153" t="s">
        <v>36</v>
      </c>
      <c r="AH4153" t="s">
        <v>49</v>
      </c>
    </row>
    <row r="4154" spans="1:34" hidden="1" x14ac:dyDescent="0.25">
      <c r="A4154" t="s">
        <v>3604</v>
      </c>
      <c r="B4154" t="s">
        <v>2908</v>
      </c>
      <c r="C4154" t="s">
        <v>2909</v>
      </c>
      <c r="D4154" t="s">
        <v>1802</v>
      </c>
      <c r="E4154" t="s">
        <v>2910</v>
      </c>
      <c r="F4154">
        <v>2017</v>
      </c>
      <c r="G4154">
        <v>172716</v>
      </c>
      <c r="H4154" t="s">
        <v>38</v>
      </c>
      <c r="I4154" s="1">
        <v>35923</v>
      </c>
      <c r="J4154" t="str">
        <f>IF(K4154&gt;34,"01Mayor a 35 años",IF(K4154&gt;29,"02Entre 30 y 35",IF(K4154&gt;24,"03Entre 25 y 30",IF(K4154&gt;19,"04Entre 20 y 25", "05Menor de 20 años"))))</f>
        <v>05Menor de 20 años</v>
      </c>
      <c r="K4154">
        <v>19</v>
      </c>
      <c r="L4154">
        <v>1</v>
      </c>
      <c r="M4154" t="s">
        <v>3564</v>
      </c>
      <c r="N4154" t="s">
        <v>142</v>
      </c>
      <c r="O4154" t="s">
        <v>3565</v>
      </c>
      <c r="P4154" t="s">
        <v>36</v>
      </c>
      <c r="Q4154" t="s">
        <v>3573</v>
      </c>
      <c r="R4154" t="s">
        <v>38</v>
      </c>
      <c r="S4154" t="s">
        <v>92</v>
      </c>
      <c r="T4154" t="s">
        <v>143</v>
      </c>
      <c r="U4154" t="s">
        <v>94</v>
      </c>
      <c r="V4154" t="s">
        <v>94</v>
      </c>
      <c r="W4154" t="s">
        <v>43</v>
      </c>
      <c r="X4154" t="s">
        <v>101</v>
      </c>
      <c r="Y4154" t="s">
        <v>101</v>
      </c>
      <c r="Z4154" t="s">
        <v>85</v>
      </c>
      <c r="AB4154" t="s">
        <v>46</v>
      </c>
      <c r="AC4154" t="s">
        <v>106</v>
      </c>
      <c r="AD4154" t="s">
        <v>107</v>
      </c>
      <c r="AE4154" t="s">
        <v>74</v>
      </c>
      <c r="AF4154" t="s">
        <v>3611</v>
      </c>
      <c r="AG4154" t="s">
        <v>36</v>
      </c>
      <c r="AH4154" t="s">
        <v>49</v>
      </c>
    </row>
    <row r="4155" spans="1:34" hidden="1" x14ac:dyDescent="0.25">
      <c r="A4155" t="s">
        <v>3604</v>
      </c>
      <c r="B4155" t="s">
        <v>2548</v>
      </c>
      <c r="C4155" t="s">
        <v>2549</v>
      </c>
      <c r="D4155" t="s">
        <v>791</v>
      </c>
      <c r="E4155" t="s">
        <v>2550</v>
      </c>
      <c r="F4155">
        <v>2017</v>
      </c>
      <c r="G4155">
        <v>163536</v>
      </c>
      <c r="H4155" t="s">
        <v>38</v>
      </c>
      <c r="I4155" s="1">
        <v>36144</v>
      </c>
      <c r="J4155" t="str">
        <f>IF(K4155&gt;34,"01Mayor a 35 años",IF(K4155&gt;29,"02Entre 30 y 35",IF(K4155&gt;24,"03Entre 25 y 30",IF(K4155&gt;19,"04Entre 20 y 25", "05Menor de 20 años"))))</f>
        <v>05Menor de 20 años</v>
      </c>
      <c r="K4155">
        <v>19</v>
      </c>
      <c r="L4155">
        <v>1</v>
      </c>
      <c r="M4155" t="s">
        <v>3564</v>
      </c>
      <c r="N4155" t="s">
        <v>213</v>
      </c>
      <c r="O4155" t="s">
        <v>3565</v>
      </c>
      <c r="P4155" t="s">
        <v>36</v>
      </c>
      <c r="Q4155" t="s">
        <v>3573</v>
      </c>
      <c r="R4155" t="s">
        <v>38</v>
      </c>
      <c r="S4155" t="s">
        <v>92</v>
      </c>
      <c r="T4155" t="s">
        <v>143</v>
      </c>
      <c r="U4155" t="s">
        <v>94</v>
      </c>
      <c r="V4155" t="s">
        <v>42</v>
      </c>
      <c r="W4155" t="s">
        <v>43</v>
      </c>
      <c r="X4155" s="16" t="s">
        <v>67</v>
      </c>
      <c r="Y4155" t="s">
        <v>45</v>
      </c>
      <c r="Z4155" t="s">
        <v>3621</v>
      </c>
      <c r="AB4155" t="s">
        <v>36</v>
      </c>
      <c r="AC4155" t="s">
        <v>3590</v>
      </c>
      <c r="AD4155" t="s">
        <v>107</v>
      </c>
      <c r="AE4155" t="s">
        <v>74</v>
      </c>
      <c r="AF4155" t="s">
        <v>3611</v>
      </c>
      <c r="AG4155" t="s">
        <v>36</v>
      </c>
      <c r="AH4155" t="s">
        <v>49</v>
      </c>
    </row>
    <row r="4156" spans="1:34" hidden="1" x14ac:dyDescent="0.25">
      <c r="A4156" t="s">
        <v>3604</v>
      </c>
      <c r="B4156" t="s">
        <v>2419</v>
      </c>
      <c r="C4156" t="s">
        <v>2420</v>
      </c>
      <c r="D4156" t="s">
        <v>1156</v>
      </c>
      <c r="E4156" t="s">
        <v>250</v>
      </c>
      <c r="F4156">
        <v>2017</v>
      </c>
      <c r="G4156">
        <v>173372</v>
      </c>
      <c r="H4156" t="s">
        <v>3567</v>
      </c>
      <c r="I4156" s="1">
        <v>35944</v>
      </c>
      <c r="J4156" t="str">
        <f>IF(K4156&gt;34,"01Mayor a 35 años",IF(K4156&gt;29,"02Entre 30 y 35",IF(K4156&gt;24,"03Entre 25 y 30",IF(K4156&gt;19,"04Entre 20 y 25", "05Menor de 20 años"))))</f>
        <v>05Menor de 20 años</v>
      </c>
      <c r="K4156">
        <v>19</v>
      </c>
      <c r="L4156">
        <v>1</v>
      </c>
      <c r="M4156" t="s">
        <v>3563</v>
      </c>
      <c r="N4156" t="s">
        <v>933</v>
      </c>
      <c r="O4156" t="s">
        <v>3565</v>
      </c>
      <c r="P4156" t="s">
        <v>46</v>
      </c>
      <c r="Q4156" t="s">
        <v>3626</v>
      </c>
      <c r="R4156" t="s">
        <v>75</v>
      </c>
      <c r="S4156" t="s">
        <v>92</v>
      </c>
      <c r="T4156" t="s">
        <v>93</v>
      </c>
      <c r="U4156" t="s">
        <v>66</v>
      </c>
      <c r="V4156" t="s">
        <v>42</v>
      </c>
      <c r="W4156" t="s">
        <v>43</v>
      </c>
      <c r="X4156" t="s">
        <v>44</v>
      </c>
      <c r="Y4156" t="s">
        <v>45</v>
      </c>
      <c r="Z4156" t="s">
        <v>3621</v>
      </c>
      <c r="AB4156" t="s">
        <v>36</v>
      </c>
      <c r="AC4156" t="s">
        <v>3590</v>
      </c>
      <c r="AD4156" t="s">
        <v>107</v>
      </c>
      <c r="AE4156" t="s">
        <v>74</v>
      </c>
      <c r="AF4156" t="s">
        <v>3611</v>
      </c>
      <c r="AG4156" t="s">
        <v>36</v>
      </c>
      <c r="AH4156" t="s">
        <v>49</v>
      </c>
    </row>
    <row r="4157" spans="1:34" hidden="1" x14ac:dyDescent="0.25">
      <c r="A4157" t="s">
        <v>3604</v>
      </c>
      <c r="B4157" t="s">
        <v>2376</v>
      </c>
      <c r="C4157" t="s">
        <v>2377</v>
      </c>
      <c r="D4157" t="s">
        <v>687</v>
      </c>
      <c r="E4157" t="s">
        <v>1616</v>
      </c>
      <c r="F4157">
        <v>2017</v>
      </c>
      <c r="G4157">
        <v>174086</v>
      </c>
      <c r="H4157" t="s">
        <v>38</v>
      </c>
      <c r="I4157" s="1">
        <v>35820</v>
      </c>
      <c r="J4157" t="str">
        <f>IF(K4157&gt;34,"01Mayor a 35 años",IF(K4157&gt;29,"02Entre 30 y 35",IF(K4157&gt;24,"03Entre 25 y 30",IF(K4157&gt;19,"04Entre 20 y 25", "05Menor de 20 años"))))</f>
        <v>05Menor de 20 años</v>
      </c>
      <c r="K4157">
        <v>19</v>
      </c>
      <c r="L4157">
        <v>0</v>
      </c>
      <c r="M4157" t="s">
        <v>3564</v>
      </c>
      <c r="N4157" t="s">
        <v>142</v>
      </c>
      <c r="O4157" t="s">
        <v>3565</v>
      </c>
      <c r="P4157" t="s">
        <v>36</v>
      </c>
      <c r="Q4157" t="s">
        <v>3573</v>
      </c>
      <c r="R4157" t="s">
        <v>38</v>
      </c>
      <c r="S4157" t="s">
        <v>92</v>
      </c>
      <c r="T4157" t="s">
        <v>93</v>
      </c>
      <c r="U4157" t="s">
        <v>94</v>
      </c>
      <c r="V4157" t="s">
        <v>66</v>
      </c>
      <c r="W4157" t="s">
        <v>43</v>
      </c>
      <c r="X4157" t="s">
        <v>101</v>
      </c>
      <c r="Y4157" t="s">
        <v>230</v>
      </c>
      <c r="Z4157" t="s">
        <v>3628</v>
      </c>
      <c r="AB4157" t="s">
        <v>36</v>
      </c>
      <c r="AC4157" t="s">
        <v>3590</v>
      </c>
      <c r="AD4157" t="s">
        <v>107</v>
      </c>
      <c r="AE4157" t="s">
        <v>74</v>
      </c>
      <c r="AF4157" t="s">
        <v>3611</v>
      </c>
      <c r="AG4157" t="s">
        <v>36</v>
      </c>
      <c r="AH4157" t="s">
        <v>49</v>
      </c>
    </row>
    <row r="4158" spans="1:34" hidden="1" x14ac:dyDescent="0.25">
      <c r="A4158" t="s">
        <v>3604</v>
      </c>
      <c r="B4158" t="s">
        <v>3367</v>
      </c>
      <c r="C4158" t="s">
        <v>3368</v>
      </c>
      <c r="D4158" t="s">
        <v>153</v>
      </c>
      <c r="E4158" t="s">
        <v>306</v>
      </c>
      <c r="F4158">
        <v>2017</v>
      </c>
      <c r="G4158">
        <v>175518</v>
      </c>
      <c r="H4158" t="s">
        <v>38</v>
      </c>
      <c r="I4158" s="1">
        <v>36129</v>
      </c>
      <c r="J4158" t="str">
        <f>IF(K4158&gt;34,"01Mayor a 35 años",IF(K4158&gt;29,"02Entre 30 y 35",IF(K4158&gt;24,"03Entre 25 y 30",IF(K4158&gt;19,"04Entre 20 y 25", "05Menor de 20 años"))))</f>
        <v>05Menor de 20 años</v>
      </c>
      <c r="K4158">
        <v>19</v>
      </c>
      <c r="L4158">
        <v>1</v>
      </c>
      <c r="M4158" t="s">
        <v>3564</v>
      </c>
      <c r="N4158" t="s">
        <v>82</v>
      </c>
      <c r="O4158" t="s">
        <v>3565</v>
      </c>
      <c r="P4158" t="s">
        <v>36</v>
      </c>
      <c r="Q4158" t="s">
        <v>3573</v>
      </c>
      <c r="R4158" t="s">
        <v>38</v>
      </c>
      <c r="S4158" t="s">
        <v>92</v>
      </c>
      <c r="T4158" t="s">
        <v>93</v>
      </c>
      <c r="U4158" t="s">
        <v>94</v>
      </c>
      <c r="V4158" t="s">
        <v>41</v>
      </c>
      <c r="W4158" t="s">
        <v>43</v>
      </c>
      <c r="X4158" t="s">
        <v>101</v>
      </c>
      <c r="Y4158" t="s">
        <v>101</v>
      </c>
      <c r="Z4158" t="s">
        <v>74</v>
      </c>
      <c r="AB4158" t="s">
        <v>36</v>
      </c>
      <c r="AC4158" t="s">
        <v>3590</v>
      </c>
      <c r="AD4158" t="s">
        <v>107</v>
      </c>
      <c r="AE4158" t="s">
        <v>74</v>
      </c>
      <c r="AF4158" t="s">
        <v>3611</v>
      </c>
      <c r="AG4158" t="s">
        <v>36</v>
      </c>
      <c r="AH4158" t="s">
        <v>49</v>
      </c>
    </row>
    <row r="4159" spans="1:34" hidden="1" x14ac:dyDescent="0.25">
      <c r="A4159" t="s">
        <v>3604</v>
      </c>
      <c r="B4159" t="s">
        <v>3112</v>
      </c>
      <c r="C4159" t="s">
        <v>3113</v>
      </c>
      <c r="D4159" t="s">
        <v>208</v>
      </c>
      <c r="E4159" t="s">
        <v>3114</v>
      </c>
      <c r="F4159">
        <v>2017</v>
      </c>
      <c r="G4159">
        <v>171388</v>
      </c>
      <c r="H4159" t="s">
        <v>38</v>
      </c>
      <c r="I4159" s="1">
        <v>36000</v>
      </c>
      <c r="J4159" t="str">
        <f>IF(K4159&gt;34,"01Mayor a 35 años",IF(K4159&gt;29,"02Entre 30 y 35",IF(K4159&gt;24,"03Entre 25 y 30",IF(K4159&gt;19,"04Entre 20 y 25", "05Menor de 20 años"))))</f>
        <v>05Menor de 20 años</v>
      </c>
      <c r="K4159">
        <v>19</v>
      </c>
      <c r="L4159">
        <v>0</v>
      </c>
      <c r="M4159" t="s">
        <v>3564</v>
      </c>
      <c r="N4159" t="s">
        <v>142</v>
      </c>
      <c r="O4159" t="s">
        <v>3565</v>
      </c>
      <c r="P4159" t="s">
        <v>36</v>
      </c>
      <c r="Q4159" t="s">
        <v>3573</v>
      </c>
      <c r="R4159" t="s">
        <v>38</v>
      </c>
      <c r="S4159" t="s">
        <v>92</v>
      </c>
      <c r="T4159" t="s">
        <v>93</v>
      </c>
      <c r="U4159" t="s">
        <v>94</v>
      </c>
      <c r="V4159" t="s">
        <v>66</v>
      </c>
      <c r="W4159" t="s">
        <v>43</v>
      </c>
      <c r="X4159" t="s">
        <v>144</v>
      </c>
      <c r="Y4159" t="s">
        <v>101</v>
      </c>
      <c r="Z4159" t="s">
        <v>85</v>
      </c>
      <c r="AB4159" t="s">
        <v>36</v>
      </c>
      <c r="AC4159" t="s">
        <v>3590</v>
      </c>
      <c r="AD4159" t="s">
        <v>107</v>
      </c>
      <c r="AE4159" t="s">
        <v>74</v>
      </c>
      <c r="AF4159" t="s">
        <v>3611</v>
      </c>
      <c r="AG4159" t="s">
        <v>36</v>
      </c>
      <c r="AH4159" t="s">
        <v>49</v>
      </c>
    </row>
    <row r="4160" spans="1:34" hidden="1" x14ac:dyDescent="0.25">
      <c r="A4160" t="s">
        <v>3604</v>
      </c>
      <c r="B4160" t="s">
        <v>3185</v>
      </c>
      <c r="C4160" t="s">
        <v>3186</v>
      </c>
      <c r="D4160" t="s">
        <v>3187</v>
      </c>
      <c r="E4160" t="s">
        <v>299</v>
      </c>
      <c r="F4160">
        <v>2017</v>
      </c>
      <c r="G4160">
        <v>172665</v>
      </c>
      <c r="H4160" t="s">
        <v>38</v>
      </c>
      <c r="I4160" s="1">
        <v>36125</v>
      </c>
      <c r="J4160" t="str">
        <f>IF(K4160&gt;34,"01Mayor a 35 años",IF(K4160&gt;29,"02Entre 30 y 35",IF(K4160&gt;24,"03Entre 25 y 30",IF(K4160&gt;19,"04Entre 20 y 25", "05Menor de 20 años"))))</f>
        <v>05Menor de 20 años</v>
      </c>
      <c r="K4160">
        <v>19</v>
      </c>
      <c r="L4160">
        <v>1</v>
      </c>
      <c r="M4160" t="s">
        <v>3562</v>
      </c>
      <c r="N4160" t="s">
        <v>386</v>
      </c>
      <c r="O4160" t="s">
        <v>3565</v>
      </c>
      <c r="P4160" t="s">
        <v>36</v>
      </c>
      <c r="Q4160" t="s">
        <v>3573</v>
      </c>
      <c r="R4160" t="s">
        <v>38</v>
      </c>
      <c r="S4160" t="s">
        <v>92</v>
      </c>
      <c r="T4160" t="s">
        <v>74</v>
      </c>
      <c r="U4160" t="s">
        <v>66</v>
      </c>
      <c r="V4160" t="s">
        <v>94</v>
      </c>
      <c r="W4160" t="s">
        <v>55</v>
      </c>
      <c r="X4160" s="16" t="s">
        <v>67</v>
      </c>
      <c r="Y4160" t="s">
        <v>144</v>
      </c>
      <c r="Z4160" t="s">
        <v>57</v>
      </c>
      <c r="AB4160" t="s">
        <v>36</v>
      </c>
      <c r="AC4160" t="s">
        <v>3590</v>
      </c>
      <c r="AD4160" t="s">
        <v>107</v>
      </c>
      <c r="AE4160" t="s">
        <v>74</v>
      </c>
      <c r="AF4160" t="s">
        <v>3611</v>
      </c>
      <c r="AG4160" t="s">
        <v>36</v>
      </c>
      <c r="AH4160" t="s">
        <v>49</v>
      </c>
    </row>
    <row r="4161" spans="1:34" hidden="1" x14ac:dyDescent="0.25">
      <c r="A4161" t="s">
        <v>3604</v>
      </c>
      <c r="B4161" t="s">
        <v>3395</v>
      </c>
      <c r="C4161" t="s">
        <v>512</v>
      </c>
      <c r="D4161" t="s">
        <v>112</v>
      </c>
      <c r="E4161" t="s">
        <v>513</v>
      </c>
      <c r="F4161">
        <v>2017</v>
      </c>
      <c r="G4161">
        <v>172939</v>
      </c>
      <c r="H4161" t="s">
        <v>3567</v>
      </c>
      <c r="I4161" s="1">
        <v>36145</v>
      </c>
      <c r="J4161" t="str">
        <f>IF(K4161&gt;34,"01Mayor a 35 años",IF(K4161&gt;29,"02Entre 30 y 35",IF(K4161&gt;24,"03Entre 25 y 30",IF(K4161&gt;19,"04Entre 20 y 25", "05Menor de 20 años"))))</f>
        <v>05Menor de 20 años</v>
      </c>
      <c r="K4161">
        <v>19</v>
      </c>
      <c r="L4161">
        <v>1</v>
      </c>
      <c r="M4161" t="s">
        <v>3562</v>
      </c>
      <c r="N4161" t="s">
        <v>386</v>
      </c>
      <c r="O4161" t="s">
        <v>3565</v>
      </c>
      <c r="P4161" t="s">
        <v>36</v>
      </c>
      <c r="Q4161" t="s">
        <v>3573</v>
      </c>
      <c r="R4161" t="s">
        <v>75</v>
      </c>
      <c r="S4161" t="s">
        <v>92</v>
      </c>
      <c r="T4161" t="s">
        <v>143</v>
      </c>
      <c r="U4161" t="s">
        <v>66</v>
      </c>
      <c r="V4161" t="s">
        <v>66</v>
      </c>
      <c r="W4161" t="s">
        <v>43</v>
      </c>
      <c r="X4161" t="s">
        <v>44</v>
      </c>
      <c r="Y4161" t="s">
        <v>45</v>
      </c>
      <c r="Z4161" t="s">
        <v>57</v>
      </c>
      <c r="AB4161" t="s">
        <v>36</v>
      </c>
      <c r="AC4161" t="s">
        <v>3590</v>
      </c>
      <c r="AD4161" t="s">
        <v>107</v>
      </c>
      <c r="AE4161" t="s">
        <v>74</v>
      </c>
      <c r="AF4161" t="s">
        <v>3611</v>
      </c>
      <c r="AG4161" t="s">
        <v>36</v>
      </c>
      <c r="AH4161" t="s">
        <v>49</v>
      </c>
    </row>
    <row r="4162" spans="1:34" hidden="1" x14ac:dyDescent="0.25">
      <c r="A4162" t="s">
        <v>3604</v>
      </c>
      <c r="B4162" t="s">
        <v>2067</v>
      </c>
      <c r="C4162" t="s">
        <v>2068</v>
      </c>
      <c r="D4162" t="s">
        <v>2069</v>
      </c>
      <c r="E4162" t="s">
        <v>362</v>
      </c>
      <c r="F4162">
        <v>2017</v>
      </c>
      <c r="G4162">
        <v>171568</v>
      </c>
      <c r="H4162" t="s">
        <v>38</v>
      </c>
      <c r="I4162" s="1">
        <v>35962</v>
      </c>
      <c r="J4162" t="str">
        <f>IF(K4162&gt;34,"01Mayor a 35 años",IF(K4162&gt;29,"02Entre 30 y 35",IF(K4162&gt;24,"03Entre 25 y 30",IF(K4162&gt;19,"04Entre 20 y 25", "05Menor de 20 años"))))</f>
        <v>05Menor de 20 años</v>
      </c>
      <c r="K4162">
        <v>19</v>
      </c>
      <c r="L4162">
        <v>1</v>
      </c>
      <c r="M4162" t="s">
        <v>3564</v>
      </c>
      <c r="N4162" t="s">
        <v>142</v>
      </c>
      <c r="O4162" t="s">
        <v>3565</v>
      </c>
      <c r="P4162" t="s">
        <v>36</v>
      </c>
      <c r="Q4162" t="s">
        <v>3573</v>
      </c>
      <c r="R4162" t="s">
        <v>38</v>
      </c>
      <c r="S4162" t="s">
        <v>92</v>
      </c>
      <c r="T4162" t="s">
        <v>143</v>
      </c>
      <c r="U4162" t="s">
        <v>12763</v>
      </c>
      <c r="V4162" t="s">
        <v>94</v>
      </c>
      <c r="W4162" t="s">
        <v>43</v>
      </c>
      <c r="X4162" t="s">
        <v>44</v>
      </c>
      <c r="Y4162" t="s">
        <v>45</v>
      </c>
      <c r="Z4162" t="s">
        <v>57</v>
      </c>
      <c r="AB4162" t="s">
        <v>36</v>
      </c>
      <c r="AC4162" t="s">
        <v>3590</v>
      </c>
      <c r="AD4162" t="s">
        <v>107</v>
      </c>
      <c r="AE4162" t="s">
        <v>74</v>
      </c>
      <c r="AF4162" t="s">
        <v>3611</v>
      </c>
      <c r="AG4162" t="s">
        <v>36</v>
      </c>
      <c r="AH4162" t="s">
        <v>49</v>
      </c>
    </row>
    <row r="4163" spans="1:34" hidden="1" x14ac:dyDescent="0.25">
      <c r="A4163" t="s">
        <v>3604</v>
      </c>
      <c r="B4163" t="s">
        <v>2999</v>
      </c>
      <c r="C4163" t="s">
        <v>3000</v>
      </c>
      <c r="D4163" t="s">
        <v>611</v>
      </c>
      <c r="E4163" t="s">
        <v>124</v>
      </c>
      <c r="F4163">
        <v>2017</v>
      </c>
      <c r="G4163">
        <v>173653</v>
      </c>
      <c r="H4163" t="s">
        <v>3567</v>
      </c>
      <c r="I4163" s="1">
        <v>35929</v>
      </c>
      <c r="J4163" t="str">
        <f>IF(K4163&gt;34,"01Mayor a 35 años",IF(K4163&gt;29,"02Entre 30 y 35",IF(K4163&gt;24,"03Entre 25 y 30",IF(K4163&gt;19,"04Entre 20 y 25", "05Menor de 20 años"))))</f>
        <v>05Menor de 20 años</v>
      </c>
      <c r="K4163">
        <v>19</v>
      </c>
      <c r="L4163">
        <v>0</v>
      </c>
      <c r="M4163" t="s">
        <v>3564</v>
      </c>
      <c r="N4163" t="s">
        <v>142</v>
      </c>
      <c r="O4163" t="s">
        <v>3565</v>
      </c>
      <c r="P4163" t="s">
        <v>36</v>
      </c>
      <c r="Q4163" t="s">
        <v>3573</v>
      </c>
      <c r="R4163" t="s">
        <v>38</v>
      </c>
      <c r="S4163" t="s">
        <v>92</v>
      </c>
      <c r="T4163" t="s">
        <v>93</v>
      </c>
      <c r="U4163" t="s">
        <v>41</v>
      </c>
      <c r="V4163" t="s">
        <v>12763</v>
      </c>
      <c r="W4163" t="s">
        <v>43</v>
      </c>
      <c r="X4163" t="s">
        <v>101</v>
      </c>
      <c r="Y4163" t="s">
        <v>45</v>
      </c>
      <c r="Z4163" t="s">
        <v>85</v>
      </c>
      <c r="AB4163" t="s">
        <v>46</v>
      </c>
      <c r="AC4163" t="s">
        <v>12766</v>
      </c>
      <c r="AD4163" t="s">
        <v>58</v>
      </c>
      <c r="AE4163" t="s">
        <v>48</v>
      </c>
      <c r="AF4163" t="s">
        <v>3611</v>
      </c>
      <c r="AG4163" t="s">
        <v>36</v>
      </c>
      <c r="AH4163" t="s">
        <v>49</v>
      </c>
    </row>
    <row r="4164" spans="1:34" hidden="1" x14ac:dyDescent="0.25">
      <c r="A4164" t="s">
        <v>3604</v>
      </c>
      <c r="B4164" t="s">
        <v>2544</v>
      </c>
      <c r="C4164" t="s">
        <v>2545</v>
      </c>
      <c r="D4164" t="s">
        <v>540</v>
      </c>
      <c r="E4164" t="s">
        <v>302</v>
      </c>
      <c r="F4164">
        <v>2017</v>
      </c>
      <c r="G4164">
        <v>169728</v>
      </c>
      <c r="H4164" t="s">
        <v>3567</v>
      </c>
      <c r="I4164" s="1">
        <v>36076</v>
      </c>
      <c r="J4164" t="str">
        <f>IF(K4164&gt;34,"01Mayor a 35 años",IF(K4164&gt;29,"02Entre 30 y 35",IF(K4164&gt;24,"03Entre 25 y 30",IF(K4164&gt;19,"04Entre 20 y 25", "05Menor de 20 años"))))</f>
        <v>05Menor de 20 años</v>
      </c>
      <c r="K4164">
        <v>19</v>
      </c>
      <c r="L4164">
        <v>1</v>
      </c>
      <c r="M4164" t="s">
        <v>3564</v>
      </c>
      <c r="N4164" t="s">
        <v>100</v>
      </c>
      <c r="O4164" t="s">
        <v>3565</v>
      </c>
      <c r="P4164" t="s">
        <v>36</v>
      </c>
      <c r="Q4164" t="s">
        <v>3573</v>
      </c>
      <c r="R4164" t="s">
        <v>75</v>
      </c>
      <c r="S4164" t="s">
        <v>92</v>
      </c>
      <c r="T4164" t="s">
        <v>93</v>
      </c>
      <c r="U4164" t="s">
        <v>94</v>
      </c>
      <c r="V4164" t="s">
        <v>94</v>
      </c>
      <c r="W4164" t="s">
        <v>43</v>
      </c>
      <c r="X4164" t="s">
        <v>44</v>
      </c>
      <c r="Y4164" t="s">
        <v>44</v>
      </c>
      <c r="Z4164" t="s">
        <v>3640</v>
      </c>
      <c r="AB4164" t="s">
        <v>36</v>
      </c>
      <c r="AC4164" t="s">
        <v>3590</v>
      </c>
      <c r="AD4164" t="s">
        <v>58</v>
      </c>
      <c r="AE4164" t="s">
        <v>48</v>
      </c>
      <c r="AF4164" t="s">
        <v>3611</v>
      </c>
      <c r="AG4164" t="s">
        <v>36</v>
      </c>
      <c r="AH4164" t="s">
        <v>49</v>
      </c>
    </row>
    <row r="4165" spans="1:34" hidden="1" x14ac:dyDescent="0.25">
      <c r="A4165" t="s">
        <v>3604</v>
      </c>
      <c r="B4165" t="s">
        <v>2544</v>
      </c>
      <c r="C4165" t="s">
        <v>2545</v>
      </c>
      <c r="D4165" t="s">
        <v>540</v>
      </c>
      <c r="E4165" t="s">
        <v>302</v>
      </c>
      <c r="F4165">
        <v>2017</v>
      </c>
      <c r="G4165">
        <v>169728</v>
      </c>
      <c r="H4165" t="s">
        <v>3567</v>
      </c>
      <c r="I4165" s="1">
        <v>36076</v>
      </c>
      <c r="J4165" t="str">
        <f>IF(K4165&gt;34,"01Mayor a 35 años",IF(K4165&gt;29,"02Entre 30 y 35",IF(K4165&gt;24,"03Entre 25 y 30",IF(K4165&gt;19,"04Entre 20 y 25", "05Menor de 20 años"))))</f>
        <v>05Menor de 20 años</v>
      </c>
      <c r="K4165">
        <v>19</v>
      </c>
      <c r="L4165">
        <v>1</v>
      </c>
      <c r="M4165" t="s">
        <v>3564</v>
      </c>
      <c r="N4165" t="s">
        <v>100</v>
      </c>
      <c r="O4165" t="s">
        <v>3565</v>
      </c>
      <c r="P4165" t="s">
        <v>36</v>
      </c>
      <c r="Q4165" t="s">
        <v>3573</v>
      </c>
      <c r="R4165" t="s">
        <v>75</v>
      </c>
      <c r="S4165" t="s">
        <v>92</v>
      </c>
      <c r="T4165" t="s">
        <v>93</v>
      </c>
      <c r="U4165" t="s">
        <v>94</v>
      </c>
      <c r="V4165" t="s">
        <v>94</v>
      </c>
      <c r="W4165" t="s">
        <v>43</v>
      </c>
      <c r="X4165" t="s">
        <v>44</v>
      </c>
      <c r="Y4165" t="s">
        <v>44</v>
      </c>
      <c r="Z4165" t="s">
        <v>3640</v>
      </c>
      <c r="AB4165" t="s">
        <v>36</v>
      </c>
      <c r="AC4165" t="s">
        <v>3590</v>
      </c>
      <c r="AD4165" t="s">
        <v>58</v>
      </c>
      <c r="AE4165" t="s">
        <v>48</v>
      </c>
      <c r="AF4165" t="s">
        <v>3611</v>
      </c>
      <c r="AG4165" t="s">
        <v>36</v>
      </c>
      <c r="AH4165" t="s">
        <v>49</v>
      </c>
    </row>
    <row r="4166" spans="1:34" hidden="1" x14ac:dyDescent="0.25">
      <c r="A4166" t="s">
        <v>3604</v>
      </c>
      <c r="B4166" t="s">
        <v>2508</v>
      </c>
      <c r="C4166" t="s">
        <v>2509</v>
      </c>
      <c r="D4166" t="s">
        <v>898</v>
      </c>
      <c r="E4166" t="s">
        <v>2510</v>
      </c>
      <c r="F4166">
        <v>2017</v>
      </c>
      <c r="G4166">
        <v>173485</v>
      </c>
      <c r="H4166" t="s">
        <v>3567</v>
      </c>
      <c r="I4166" s="1">
        <v>35880</v>
      </c>
      <c r="J4166" t="str">
        <f>IF(K4166&gt;34,"01Mayor a 35 años",IF(K4166&gt;29,"02Entre 30 y 35",IF(K4166&gt;24,"03Entre 25 y 30",IF(K4166&gt;19,"04Entre 20 y 25", "05Menor de 20 años"))))</f>
        <v>05Menor de 20 años</v>
      </c>
      <c r="K4166">
        <v>19</v>
      </c>
      <c r="L4166">
        <v>1</v>
      </c>
      <c r="M4166" t="s">
        <v>3561</v>
      </c>
      <c r="N4166" t="s">
        <v>35</v>
      </c>
      <c r="O4166" t="s">
        <v>3565</v>
      </c>
      <c r="P4166" t="s">
        <v>36</v>
      </c>
      <c r="Q4166" t="s">
        <v>3573</v>
      </c>
      <c r="R4166" t="s">
        <v>75</v>
      </c>
      <c r="S4166" t="s">
        <v>92</v>
      </c>
      <c r="T4166" t="s">
        <v>93</v>
      </c>
      <c r="U4166" t="s">
        <v>94</v>
      </c>
      <c r="V4166" t="s">
        <v>94</v>
      </c>
      <c r="W4166" t="s">
        <v>43</v>
      </c>
      <c r="X4166" t="s">
        <v>12781</v>
      </c>
      <c r="Y4166" t="s">
        <v>44</v>
      </c>
      <c r="Z4166" t="s">
        <v>3640</v>
      </c>
      <c r="AB4166" t="s">
        <v>36</v>
      </c>
      <c r="AC4166" t="s">
        <v>3590</v>
      </c>
      <c r="AD4166" t="s">
        <v>86</v>
      </c>
      <c r="AE4166" t="s">
        <v>48</v>
      </c>
      <c r="AF4166" t="s">
        <v>3611</v>
      </c>
      <c r="AG4166" t="s">
        <v>36</v>
      </c>
      <c r="AH4166" t="s">
        <v>49</v>
      </c>
    </row>
    <row r="4167" spans="1:34" hidden="1" x14ac:dyDescent="0.25">
      <c r="A4167" t="s">
        <v>3604</v>
      </c>
      <c r="B4167" t="s">
        <v>3484</v>
      </c>
      <c r="C4167" t="s">
        <v>3485</v>
      </c>
      <c r="D4167" t="s">
        <v>3486</v>
      </c>
      <c r="E4167" t="s">
        <v>1330</v>
      </c>
      <c r="F4167">
        <v>2017</v>
      </c>
      <c r="G4167">
        <v>159381</v>
      </c>
      <c r="H4167" t="s">
        <v>38</v>
      </c>
      <c r="I4167" s="1">
        <v>36154</v>
      </c>
      <c r="J4167" t="str">
        <f>IF(K4167&gt;34,"01Mayor a 35 años",IF(K4167&gt;29,"02Entre 30 y 35",IF(K4167&gt;24,"03Entre 25 y 30",IF(K4167&gt;19,"04Entre 20 y 25", "05Menor de 20 años"))))</f>
        <v>05Menor de 20 años</v>
      </c>
      <c r="K4167">
        <v>19</v>
      </c>
      <c r="L4167">
        <v>1</v>
      </c>
      <c r="M4167" t="s">
        <v>3563</v>
      </c>
      <c r="N4167" t="s">
        <v>126</v>
      </c>
      <c r="O4167" t="s">
        <v>3566</v>
      </c>
      <c r="P4167" t="s">
        <v>36</v>
      </c>
      <c r="Q4167" t="s">
        <v>3573</v>
      </c>
      <c r="R4167" t="s">
        <v>38</v>
      </c>
      <c r="S4167" t="s">
        <v>92</v>
      </c>
      <c r="T4167" t="s">
        <v>143</v>
      </c>
      <c r="U4167" t="s">
        <v>94</v>
      </c>
      <c r="V4167" t="s">
        <v>66</v>
      </c>
      <c r="W4167" t="s">
        <v>55</v>
      </c>
      <c r="X4167" s="16" t="s">
        <v>67</v>
      </c>
      <c r="Y4167" t="s">
        <v>45</v>
      </c>
      <c r="Z4167" t="s">
        <v>74</v>
      </c>
      <c r="AB4167" t="s">
        <v>46</v>
      </c>
      <c r="AC4167" t="s">
        <v>12766</v>
      </c>
      <c r="AD4167" t="s">
        <v>68</v>
      </c>
      <c r="AE4167" t="s">
        <v>48</v>
      </c>
      <c r="AF4167" t="s">
        <v>3611</v>
      </c>
      <c r="AG4167" t="s">
        <v>36</v>
      </c>
      <c r="AH4167" t="s">
        <v>49</v>
      </c>
    </row>
    <row r="4168" spans="1:34" hidden="1" x14ac:dyDescent="0.25">
      <c r="A4168" t="s">
        <v>3604</v>
      </c>
      <c r="B4168" t="s">
        <v>2639</v>
      </c>
      <c r="C4168" t="s">
        <v>2640</v>
      </c>
      <c r="D4168" t="s">
        <v>1221</v>
      </c>
      <c r="E4168" t="s">
        <v>197</v>
      </c>
      <c r="F4168">
        <v>2017</v>
      </c>
      <c r="G4168">
        <v>159496</v>
      </c>
      <c r="H4168" t="s">
        <v>38</v>
      </c>
      <c r="I4168" s="1">
        <v>35879</v>
      </c>
      <c r="J4168" t="str">
        <f>IF(K4168&gt;34,"01Mayor a 35 años",IF(K4168&gt;29,"02Entre 30 y 35",IF(K4168&gt;24,"03Entre 25 y 30",IF(K4168&gt;19,"04Entre 20 y 25", "05Menor de 20 años"))))</f>
        <v>05Menor de 20 años</v>
      </c>
      <c r="K4168">
        <v>19</v>
      </c>
      <c r="L4168">
        <v>1</v>
      </c>
      <c r="M4168" t="s">
        <v>3564</v>
      </c>
      <c r="N4168" t="s">
        <v>82</v>
      </c>
      <c r="O4168" t="s">
        <v>3565</v>
      </c>
      <c r="P4168" t="s">
        <v>36</v>
      </c>
      <c r="Q4168" t="s">
        <v>3573</v>
      </c>
      <c r="R4168" t="s">
        <v>38</v>
      </c>
      <c r="S4168" t="s">
        <v>92</v>
      </c>
      <c r="T4168" t="s">
        <v>143</v>
      </c>
      <c r="U4168" t="s">
        <v>94</v>
      </c>
      <c r="V4168" t="s">
        <v>94</v>
      </c>
      <c r="W4168" t="s">
        <v>43</v>
      </c>
      <c r="X4168" t="s">
        <v>144</v>
      </c>
      <c r="Y4168" t="s">
        <v>45</v>
      </c>
      <c r="Z4168" t="s">
        <v>3621</v>
      </c>
      <c r="AB4168" t="s">
        <v>36</v>
      </c>
      <c r="AC4168" t="s">
        <v>3590</v>
      </c>
      <c r="AD4168" t="s">
        <v>68</v>
      </c>
      <c r="AE4168" t="s">
        <v>48</v>
      </c>
      <c r="AF4168" t="s">
        <v>3611</v>
      </c>
      <c r="AG4168" t="s">
        <v>36</v>
      </c>
      <c r="AH4168" t="s">
        <v>49</v>
      </c>
    </row>
    <row r="4169" spans="1:34" hidden="1" x14ac:dyDescent="0.25">
      <c r="A4169" t="s">
        <v>3604</v>
      </c>
      <c r="B4169" t="s">
        <v>2355</v>
      </c>
      <c r="C4169" t="s">
        <v>2356</v>
      </c>
      <c r="D4169" t="s">
        <v>99</v>
      </c>
      <c r="E4169" t="s">
        <v>753</v>
      </c>
      <c r="F4169">
        <v>2017</v>
      </c>
      <c r="G4169">
        <v>174057</v>
      </c>
      <c r="H4169" t="s">
        <v>3567</v>
      </c>
      <c r="I4169" s="1">
        <v>35876</v>
      </c>
      <c r="J4169" t="str">
        <f>IF(K4169&gt;34,"01Mayor a 35 años",IF(K4169&gt;29,"02Entre 30 y 35",IF(K4169&gt;24,"03Entre 25 y 30",IF(K4169&gt;19,"04Entre 20 y 25", "05Menor de 20 años"))))</f>
        <v>05Menor de 20 años</v>
      </c>
      <c r="K4169">
        <v>19</v>
      </c>
      <c r="L4169">
        <v>0</v>
      </c>
      <c r="M4169" t="s">
        <v>3564</v>
      </c>
      <c r="N4169" t="s">
        <v>100</v>
      </c>
      <c r="O4169" t="s">
        <v>3565</v>
      </c>
      <c r="P4169" t="s">
        <v>36</v>
      </c>
      <c r="Q4169" t="s">
        <v>3573</v>
      </c>
      <c r="R4169" t="s">
        <v>75</v>
      </c>
      <c r="S4169" t="s">
        <v>92</v>
      </c>
      <c r="T4169" t="s">
        <v>93</v>
      </c>
      <c r="U4169" t="s">
        <v>66</v>
      </c>
      <c r="V4169" t="s">
        <v>94</v>
      </c>
      <c r="W4169" t="s">
        <v>43</v>
      </c>
      <c r="X4169" t="s">
        <v>44</v>
      </c>
      <c r="Y4169" t="s">
        <v>12782</v>
      </c>
      <c r="Z4169" t="s">
        <v>3640</v>
      </c>
      <c r="AB4169" t="s">
        <v>36</v>
      </c>
      <c r="AC4169" t="s">
        <v>3590</v>
      </c>
      <c r="AD4169" t="s">
        <v>68</v>
      </c>
      <c r="AE4169" t="s">
        <v>48</v>
      </c>
      <c r="AF4169" t="s">
        <v>3611</v>
      </c>
      <c r="AG4169" t="s">
        <v>36</v>
      </c>
      <c r="AH4169" t="s">
        <v>49</v>
      </c>
    </row>
    <row r="4170" spans="1:34" hidden="1" x14ac:dyDescent="0.25">
      <c r="A4170" t="s">
        <v>3604</v>
      </c>
      <c r="B4170" t="s">
        <v>3053</v>
      </c>
      <c r="C4170" t="s">
        <v>3054</v>
      </c>
      <c r="D4170" t="s">
        <v>2405</v>
      </c>
      <c r="E4170" t="s">
        <v>3055</v>
      </c>
      <c r="F4170">
        <v>2017</v>
      </c>
      <c r="G4170">
        <v>173792</v>
      </c>
      <c r="H4170" t="s">
        <v>3567</v>
      </c>
      <c r="I4170" s="1">
        <v>36069</v>
      </c>
      <c r="J4170" t="str">
        <f>IF(K4170&gt;34,"01Mayor a 35 años",IF(K4170&gt;29,"02Entre 30 y 35",IF(K4170&gt;24,"03Entre 25 y 30",IF(K4170&gt;19,"04Entre 20 y 25", "05Menor de 20 años"))))</f>
        <v>05Menor de 20 años</v>
      </c>
      <c r="K4170">
        <v>19</v>
      </c>
      <c r="L4170">
        <v>1</v>
      </c>
      <c r="M4170" t="s">
        <v>3561</v>
      </c>
      <c r="N4170" t="s">
        <v>64</v>
      </c>
      <c r="O4170" t="s">
        <v>3565</v>
      </c>
      <c r="P4170" t="s">
        <v>36</v>
      </c>
      <c r="Q4170" t="s">
        <v>3573</v>
      </c>
      <c r="R4170" t="s">
        <v>75</v>
      </c>
      <c r="S4170" t="s">
        <v>92</v>
      </c>
      <c r="T4170" t="s">
        <v>143</v>
      </c>
      <c r="U4170" t="s">
        <v>94</v>
      </c>
      <c r="V4170" t="s">
        <v>94</v>
      </c>
      <c r="W4170" t="s">
        <v>43</v>
      </c>
      <c r="X4170" t="s">
        <v>56</v>
      </c>
      <c r="Y4170" t="s">
        <v>45</v>
      </c>
      <c r="Z4170" t="s">
        <v>85</v>
      </c>
      <c r="AB4170" t="s">
        <v>36</v>
      </c>
      <c r="AC4170" t="s">
        <v>3590</v>
      </c>
      <c r="AD4170" t="s">
        <v>68</v>
      </c>
      <c r="AE4170" t="s">
        <v>48</v>
      </c>
      <c r="AF4170" t="s">
        <v>3611</v>
      </c>
      <c r="AG4170" t="s">
        <v>36</v>
      </c>
      <c r="AH4170" t="s">
        <v>49</v>
      </c>
    </row>
    <row r="4171" spans="1:34" hidden="1" x14ac:dyDescent="0.25">
      <c r="A4171" t="s">
        <v>3604</v>
      </c>
      <c r="B4171" t="s">
        <v>3250</v>
      </c>
      <c r="C4171" t="s">
        <v>3251</v>
      </c>
      <c r="D4171" t="s">
        <v>2477</v>
      </c>
      <c r="E4171" t="s">
        <v>3252</v>
      </c>
      <c r="F4171">
        <v>2017</v>
      </c>
      <c r="G4171">
        <v>172919</v>
      </c>
      <c r="H4171" t="s">
        <v>38</v>
      </c>
      <c r="I4171" s="1">
        <v>36119</v>
      </c>
      <c r="J4171" t="str">
        <f>IF(K4171&gt;34,"01Mayor a 35 años",IF(K4171&gt;29,"02Entre 30 y 35",IF(K4171&gt;24,"03Entre 25 y 30",IF(K4171&gt;19,"04Entre 20 y 25", "05Menor de 20 años"))))</f>
        <v>05Menor de 20 años</v>
      </c>
      <c r="K4171">
        <v>19</v>
      </c>
      <c r="L4171">
        <v>1</v>
      </c>
      <c r="M4171" t="s">
        <v>3561</v>
      </c>
      <c r="N4171" t="s">
        <v>35</v>
      </c>
      <c r="O4171" t="s">
        <v>3565</v>
      </c>
      <c r="P4171" t="s">
        <v>36</v>
      </c>
      <c r="Q4171" t="s">
        <v>3573</v>
      </c>
      <c r="R4171" t="s">
        <v>38</v>
      </c>
      <c r="S4171" t="s">
        <v>92</v>
      </c>
      <c r="T4171" t="s">
        <v>93</v>
      </c>
      <c r="U4171" t="s">
        <v>94</v>
      </c>
      <c r="V4171" t="s">
        <v>12763</v>
      </c>
      <c r="W4171" t="s">
        <v>55</v>
      </c>
      <c r="X4171" t="s">
        <v>101</v>
      </c>
      <c r="Y4171" t="s">
        <v>44</v>
      </c>
      <c r="Z4171" t="s">
        <v>57</v>
      </c>
      <c r="AB4171" t="s">
        <v>36</v>
      </c>
      <c r="AC4171" t="s">
        <v>3590</v>
      </c>
      <c r="AD4171" t="s">
        <v>68</v>
      </c>
      <c r="AE4171" t="s">
        <v>48</v>
      </c>
      <c r="AF4171" t="s">
        <v>3611</v>
      </c>
      <c r="AG4171" t="s">
        <v>36</v>
      </c>
      <c r="AH4171" t="s">
        <v>49</v>
      </c>
    </row>
    <row r="4172" spans="1:34" hidden="1" x14ac:dyDescent="0.25">
      <c r="A4172" t="s">
        <v>3604</v>
      </c>
      <c r="B4172" t="s">
        <v>2657</v>
      </c>
      <c r="C4172" t="s">
        <v>2028</v>
      </c>
      <c r="D4172" t="s">
        <v>2658</v>
      </c>
      <c r="E4172" t="s">
        <v>2659</v>
      </c>
      <c r="F4172">
        <v>2017</v>
      </c>
      <c r="G4172">
        <v>172423</v>
      </c>
      <c r="H4172" t="s">
        <v>38</v>
      </c>
      <c r="I4172" s="1">
        <v>42382</v>
      </c>
      <c r="J4172" t="str">
        <f>IF(K4172&gt;34,"01Mayor a 35 años",IF(K4172&gt;29,"02Entre 30 y 35",IF(K4172&gt;24,"03Entre 25 y 30",IF(K4172&gt;19,"04Entre 20 y 25", "05Menor de 20 años"))))</f>
        <v>05Menor de 20 años</v>
      </c>
      <c r="K4172">
        <v>19</v>
      </c>
      <c r="L4172">
        <v>1</v>
      </c>
      <c r="M4172" t="s">
        <v>3564</v>
      </c>
      <c r="N4172" t="s">
        <v>142</v>
      </c>
      <c r="O4172" t="s">
        <v>3565</v>
      </c>
      <c r="P4172" t="s">
        <v>36</v>
      </c>
      <c r="Q4172" t="s">
        <v>3573</v>
      </c>
      <c r="R4172" t="s">
        <v>38</v>
      </c>
      <c r="S4172" t="s">
        <v>92</v>
      </c>
      <c r="T4172" t="s">
        <v>143</v>
      </c>
      <c r="U4172" t="s">
        <v>94</v>
      </c>
      <c r="V4172" t="s">
        <v>12763</v>
      </c>
      <c r="W4172" t="s">
        <v>43</v>
      </c>
      <c r="X4172" t="s">
        <v>44</v>
      </c>
      <c r="Y4172" t="s">
        <v>44</v>
      </c>
      <c r="Z4172" t="s">
        <v>57</v>
      </c>
      <c r="AB4172" t="s">
        <v>36</v>
      </c>
      <c r="AC4172" t="s">
        <v>3590</v>
      </c>
      <c r="AD4172" t="s">
        <v>68</v>
      </c>
      <c r="AE4172" t="s">
        <v>48</v>
      </c>
      <c r="AF4172" t="s">
        <v>3611</v>
      </c>
      <c r="AG4172" t="s">
        <v>36</v>
      </c>
      <c r="AH4172" t="s">
        <v>49</v>
      </c>
    </row>
    <row r="4173" spans="1:34" hidden="1" x14ac:dyDescent="0.25">
      <c r="A4173" t="s">
        <v>3604</v>
      </c>
      <c r="B4173" t="s">
        <v>3180</v>
      </c>
      <c r="C4173" t="s">
        <v>3181</v>
      </c>
      <c r="D4173" t="s">
        <v>3182</v>
      </c>
      <c r="E4173" t="s">
        <v>370</v>
      </c>
      <c r="F4173">
        <v>2017</v>
      </c>
      <c r="G4173">
        <v>172590</v>
      </c>
      <c r="H4173" t="s">
        <v>38</v>
      </c>
      <c r="I4173" s="1">
        <v>36073</v>
      </c>
      <c r="J4173" t="str">
        <f>IF(K4173&gt;34,"01Mayor a 35 años",IF(K4173&gt;29,"02Entre 30 y 35",IF(K4173&gt;24,"03Entre 25 y 30",IF(K4173&gt;19,"04Entre 20 y 25", "05Menor de 20 años"))))</f>
        <v>05Menor de 20 años</v>
      </c>
      <c r="K4173">
        <v>19</v>
      </c>
      <c r="L4173">
        <v>1</v>
      </c>
      <c r="M4173" t="s">
        <v>3563</v>
      </c>
      <c r="N4173" t="s">
        <v>271</v>
      </c>
      <c r="O4173" t="s">
        <v>3566</v>
      </c>
      <c r="P4173" t="s">
        <v>36</v>
      </c>
      <c r="Q4173" t="s">
        <v>3573</v>
      </c>
      <c r="R4173" t="s">
        <v>38</v>
      </c>
      <c r="S4173" t="s">
        <v>92</v>
      </c>
      <c r="T4173" t="s">
        <v>143</v>
      </c>
      <c r="U4173" t="s">
        <v>94</v>
      </c>
      <c r="V4173" t="s">
        <v>66</v>
      </c>
      <c r="W4173" t="s">
        <v>55</v>
      </c>
      <c r="X4173" s="16" t="s">
        <v>67</v>
      </c>
      <c r="Y4173" t="s">
        <v>45</v>
      </c>
      <c r="Z4173" t="s">
        <v>3621</v>
      </c>
      <c r="AB4173" t="s">
        <v>36</v>
      </c>
      <c r="AC4173" t="s">
        <v>3590</v>
      </c>
      <c r="AD4173" t="s">
        <v>107</v>
      </c>
      <c r="AE4173" t="s">
        <v>48</v>
      </c>
      <c r="AF4173" t="s">
        <v>3611</v>
      </c>
      <c r="AG4173" t="s">
        <v>36</v>
      </c>
      <c r="AH4173" t="s">
        <v>49</v>
      </c>
    </row>
    <row r="4174" spans="1:34" hidden="1" x14ac:dyDescent="0.25">
      <c r="A4174" t="s">
        <v>3604</v>
      </c>
      <c r="B4174" t="s">
        <v>2056</v>
      </c>
      <c r="C4174" t="s">
        <v>2057</v>
      </c>
      <c r="D4174" t="s">
        <v>432</v>
      </c>
      <c r="E4174" t="s">
        <v>432</v>
      </c>
      <c r="F4174">
        <v>2017</v>
      </c>
      <c r="G4174">
        <v>159961</v>
      </c>
      <c r="H4174" t="s">
        <v>3567</v>
      </c>
      <c r="I4174" s="1">
        <v>35797</v>
      </c>
      <c r="J4174" t="str">
        <f>IF(K4174&gt;34,"01Mayor a 35 años",IF(K4174&gt;29,"02Entre 30 y 35",IF(K4174&gt;24,"03Entre 25 y 30",IF(K4174&gt;19,"04Entre 20 y 25", "05Menor de 20 años"))))</f>
        <v>05Menor de 20 años</v>
      </c>
      <c r="K4174">
        <v>19</v>
      </c>
      <c r="L4174">
        <v>0</v>
      </c>
      <c r="M4174" t="s">
        <v>3561</v>
      </c>
      <c r="N4174" t="s">
        <v>349</v>
      </c>
      <c r="O4174" t="s">
        <v>3565</v>
      </c>
      <c r="P4174" t="s">
        <v>36</v>
      </c>
      <c r="Q4174" t="s">
        <v>3573</v>
      </c>
      <c r="R4174" t="s">
        <v>75</v>
      </c>
      <c r="S4174" t="s">
        <v>92</v>
      </c>
      <c r="T4174" t="s">
        <v>93</v>
      </c>
      <c r="U4174" t="s">
        <v>66</v>
      </c>
      <c r="V4174" t="s">
        <v>41</v>
      </c>
      <c r="W4174" t="s">
        <v>43</v>
      </c>
      <c r="X4174" t="s">
        <v>101</v>
      </c>
      <c r="Y4174" t="s">
        <v>44</v>
      </c>
      <c r="Z4174" t="s">
        <v>3640</v>
      </c>
      <c r="AB4174" t="s">
        <v>36</v>
      </c>
      <c r="AC4174" t="s">
        <v>3590</v>
      </c>
      <c r="AD4174" t="s">
        <v>107</v>
      </c>
      <c r="AE4174" t="s">
        <v>48</v>
      </c>
      <c r="AF4174" t="s">
        <v>3611</v>
      </c>
      <c r="AG4174" t="s">
        <v>36</v>
      </c>
      <c r="AH4174" t="s">
        <v>49</v>
      </c>
    </row>
    <row r="4175" spans="1:34" hidden="1" x14ac:dyDescent="0.25">
      <c r="A4175" t="s">
        <v>3604</v>
      </c>
      <c r="B4175" t="s">
        <v>3123</v>
      </c>
      <c r="C4175" t="s">
        <v>3124</v>
      </c>
      <c r="D4175" t="s">
        <v>401</v>
      </c>
      <c r="E4175" t="s">
        <v>176</v>
      </c>
      <c r="F4175">
        <v>2017</v>
      </c>
      <c r="G4175">
        <v>172699</v>
      </c>
      <c r="H4175" t="s">
        <v>38</v>
      </c>
      <c r="I4175" s="1">
        <v>43484</v>
      </c>
      <c r="J4175" t="str">
        <f>IF(K4175&gt;34,"01Mayor a 35 años",IF(K4175&gt;29,"02Entre 30 y 35",IF(K4175&gt;24,"03Entre 25 y 30",IF(K4175&gt;19,"04Entre 20 y 25", "05Menor de 20 años"))))</f>
        <v>05Menor de 20 años</v>
      </c>
      <c r="K4175">
        <v>19</v>
      </c>
      <c r="L4175">
        <v>1</v>
      </c>
      <c r="M4175" t="s">
        <v>3563</v>
      </c>
      <c r="N4175" t="s">
        <v>271</v>
      </c>
      <c r="O4175" t="s">
        <v>3565</v>
      </c>
      <c r="P4175" t="s">
        <v>36</v>
      </c>
      <c r="Q4175" t="s">
        <v>3573</v>
      </c>
      <c r="R4175" t="s">
        <v>38</v>
      </c>
      <c r="S4175" t="s">
        <v>92</v>
      </c>
      <c r="T4175" t="s">
        <v>93</v>
      </c>
      <c r="U4175" t="s">
        <v>66</v>
      </c>
      <c r="V4175" t="s">
        <v>94</v>
      </c>
      <c r="W4175" t="s">
        <v>43</v>
      </c>
      <c r="X4175" t="s">
        <v>44</v>
      </c>
      <c r="Y4175" t="s">
        <v>44</v>
      </c>
      <c r="Z4175" t="s">
        <v>57</v>
      </c>
      <c r="AB4175" t="s">
        <v>36</v>
      </c>
      <c r="AC4175" t="s">
        <v>3590</v>
      </c>
      <c r="AD4175" t="s">
        <v>107</v>
      </c>
      <c r="AE4175" t="s">
        <v>48</v>
      </c>
      <c r="AF4175" t="s">
        <v>3611</v>
      </c>
      <c r="AG4175" t="s">
        <v>36</v>
      </c>
      <c r="AH4175" t="s">
        <v>49</v>
      </c>
    </row>
    <row r="4176" spans="1:34" hidden="1" x14ac:dyDescent="0.25">
      <c r="A4176" t="s">
        <v>3604</v>
      </c>
      <c r="B4176" t="s">
        <v>2064</v>
      </c>
      <c r="C4176" t="s">
        <v>2065</v>
      </c>
      <c r="D4176" t="s">
        <v>2066</v>
      </c>
      <c r="E4176" t="s">
        <v>1416</v>
      </c>
      <c r="F4176">
        <v>2017</v>
      </c>
      <c r="G4176">
        <v>177048</v>
      </c>
      <c r="H4176" t="s">
        <v>3567</v>
      </c>
      <c r="I4176" s="1">
        <v>35912</v>
      </c>
      <c r="J4176" t="str">
        <f>IF(K4176&gt;34,"01Mayor a 35 años",IF(K4176&gt;29,"02Entre 30 y 35",IF(K4176&gt;24,"03Entre 25 y 30",IF(K4176&gt;19,"04Entre 20 y 25", "05Menor de 20 años"))))</f>
        <v>05Menor de 20 años</v>
      </c>
      <c r="K4176">
        <v>19</v>
      </c>
      <c r="L4176">
        <v>1</v>
      </c>
      <c r="M4176" t="s">
        <v>3563</v>
      </c>
      <c r="N4176" t="s">
        <v>181</v>
      </c>
      <c r="O4176" t="s">
        <v>3565</v>
      </c>
      <c r="P4176" t="s">
        <v>36</v>
      </c>
      <c r="Q4176" t="s">
        <v>3573</v>
      </c>
      <c r="R4176" t="s">
        <v>75</v>
      </c>
      <c r="S4176" t="s">
        <v>92</v>
      </c>
      <c r="T4176" t="s">
        <v>93</v>
      </c>
      <c r="U4176" t="s">
        <v>94</v>
      </c>
      <c r="V4176" t="s">
        <v>66</v>
      </c>
      <c r="W4176" t="s">
        <v>55</v>
      </c>
      <c r="X4176" t="s">
        <v>44</v>
      </c>
      <c r="Y4176" t="s">
        <v>101</v>
      </c>
      <c r="Z4176" t="s">
        <v>57</v>
      </c>
      <c r="AB4176" t="s">
        <v>46</v>
      </c>
      <c r="AC4176" t="s">
        <v>37</v>
      </c>
      <c r="AD4176" t="s">
        <v>107</v>
      </c>
      <c r="AE4176" t="s">
        <v>48</v>
      </c>
      <c r="AF4176" t="s">
        <v>3611</v>
      </c>
      <c r="AG4176" t="s">
        <v>36</v>
      </c>
      <c r="AH4176" t="s">
        <v>49</v>
      </c>
    </row>
    <row r="4177" spans="1:34" hidden="1" x14ac:dyDescent="0.25">
      <c r="A4177" t="s">
        <v>3604</v>
      </c>
      <c r="B4177" t="s">
        <v>2900</v>
      </c>
      <c r="C4177" t="s">
        <v>2901</v>
      </c>
      <c r="D4177" t="s">
        <v>2264</v>
      </c>
      <c r="E4177" t="s">
        <v>261</v>
      </c>
      <c r="F4177">
        <v>2017</v>
      </c>
      <c r="G4177">
        <v>169804</v>
      </c>
      <c r="H4177" t="s">
        <v>38</v>
      </c>
      <c r="I4177" s="1">
        <v>35914</v>
      </c>
      <c r="J4177" t="str">
        <f>IF(K4177&gt;34,"01Mayor a 35 años",IF(K4177&gt;29,"02Entre 30 y 35",IF(K4177&gt;24,"03Entre 25 y 30",IF(K4177&gt;19,"04Entre 20 y 25", "05Menor de 20 años"))))</f>
        <v>05Menor de 20 años</v>
      </c>
      <c r="K4177">
        <v>19</v>
      </c>
      <c r="L4177">
        <v>1</v>
      </c>
      <c r="M4177" t="s">
        <v>3562</v>
      </c>
      <c r="N4177" t="s">
        <v>568</v>
      </c>
      <c r="O4177" t="s">
        <v>3565</v>
      </c>
      <c r="P4177" t="s">
        <v>36</v>
      </c>
      <c r="Q4177" t="s">
        <v>3573</v>
      </c>
      <c r="R4177" t="s">
        <v>38</v>
      </c>
      <c r="S4177" t="s">
        <v>92</v>
      </c>
      <c r="T4177" t="s">
        <v>143</v>
      </c>
      <c r="U4177" t="s">
        <v>94</v>
      </c>
      <c r="V4177" t="s">
        <v>94</v>
      </c>
      <c r="W4177" t="s">
        <v>43</v>
      </c>
      <c r="X4177" t="s">
        <v>44</v>
      </c>
      <c r="Y4177" t="s">
        <v>45</v>
      </c>
      <c r="Z4177" t="s">
        <v>3621</v>
      </c>
      <c r="AB4177" t="s">
        <v>36</v>
      </c>
      <c r="AC4177" t="s">
        <v>3590</v>
      </c>
      <c r="AD4177" t="s">
        <v>47</v>
      </c>
      <c r="AE4177" t="s">
        <v>87</v>
      </c>
      <c r="AF4177" t="s">
        <v>3611</v>
      </c>
      <c r="AG4177" t="s">
        <v>36</v>
      </c>
      <c r="AH4177" t="s">
        <v>49</v>
      </c>
    </row>
    <row r="4178" spans="1:34" hidden="1" x14ac:dyDescent="0.25">
      <c r="A4178" t="s">
        <v>3604</v>
      </c>
      <c r="B4178" t="s">
        <v>2820</v>
      </c>
      <c r="C4178" t="s">
        <v>767</v>
      </c>
      <c r="D4178" t="s">
        <v>104</v>
      </c>
      <c r="E4178" t="s">
        <v>2821</v>
      </c>
      <c r="F4178">
        <v>2017</v>
      </c>
      <c r="G4178">
        <v>174017</v>
      </c>
      <c r="H4178" t="s">
        <v>38</v>
      </c>
      <c r="I4178" s="1">
        <v>35993</v>
      </c>
      <c r="J4178" t="str">
        <f>IF(K4178&gt;34,"01Mayor a 35 años",IF(K4178&gt;29,"02Entre 30 y 35",IF(K4178&gt;24,"03Entre 25 y 30",IF(K4178&gt;19,"04Entre 20 y 25", "05Menor de 20 años"))))</f>
        <v>05Menor de 20 años</v>
      </c>
      <c r="K4178">
        <v>19</v>
      </c>
      <c r="L4178">
        <v>0</v>
      </c>
      <c r="M4178" t="s">
        <v>3564</v>
      </c>
      <c r="N4178" t="s">
        <v>116</v>
      </c>
      <c r="O4178" t="s">
        <v>3565</v>
      </c>
      <c r="P4178" t="s">
        <v>36</v>
      </c>
      <c r="Q4178" t="s">
        <v>3573</v>
      </c>
      <c r="R4178" t="s">
        <v>38</v>
      </c>
      <c r="S4178" t="s">
        <v>92</v>
      </c>
      <c r="T4178" t="s">
        <v>3675</v>
      </c>
      <c r="U4178" t="s">
        <v>94</v>
      </c>
      <c r="V4178" t="s">
        <v>94</v>
      </c>
      <c r="W4178" t="s">
        <v>55</v>
      </c>
      <c r="X4178" t="s">
        <v>101</v>
      </c>
      <c r="Y4178" t="s">
        <v>101</v>
      </c>
      <c r="Z4178" t="s">
        <v>57</v>
      </c>
      <c r="AB4178" t="s">
        <v>36</v>
      </c>
      <c r="AC4178" t="s">
        <v>3590</v>
      </c>
      <c r="AD4178" t="s">
        <v>58</v>
      </c>
      <c r="AE4178" t="s">
        <v>87</v>
      </c>
      <c r="AF4178" t="s">
        <v>3611</v>
      </c>
      <c r="AG4178" t="s">
        <v>36</v>
      </c>
      <c r="AH4178" t="s">
        <v>49</v>
      </c>
    </row>
    <row r="4179" spans="1:34" hidden="1" x14ac:dyDescent="0.25">
      <c r="A4179" t="s">
        <v>3604</v>
      </c>
      <c r="B4179" t="s">
        <v>2783</v>
      </c>
      <c r="C4179" t="s">
        <v>2784</v>
      </c>
      <c r="D4179" t="s">
        <v>2785</v>
      </c>
      <c r="E4179" t="s">
        <v>2786</v>
      </c>
      <c r="F4179">
        <v>2017</v>
      </c>
      <c r="G4179">
        <v>174262</v>
      </c>
      <c r="H4179" t="s">
        <v>3567</v>
      </c>
      <c r="I4179" s="1">
        <v>36002</v>
      </c>
      <c r="J4179" t="str">
        <f>IF(K4179&gt;34,"01Mayor a 35 años",IF(K4179&gt;29,"02Entre 30 y 35",IF(K4179&gt;24,"03Entre 25 y 30",IF(K4179&gt;19,"04Entre 20 y 25", "05Menor de 20 años"))))</f>
        <v>05Menor de 20 años</v>
      </c>
      <c r="K4179">
        <v>19</v>
      </c>
      <c r="L4179">
        <v>1</v>
      </c>
      <c r="M4179" t="s">
        <v>3563</v>
      </c>
      <c r="N4179" t="s">
        <v>1395</v>
      </c>
      <c r="O4179" t="s">
        <v>3565</v>
      </c>
      <c r="P4179" t="s">
        <v>36</v>
      </c>
      <c r="Q4179" t="s">
        <v>3573</v>
      </c>
      <c r="R4179" t="s">
        <v>75</v>
      </c>
      <c r="S4179" t="s">
        <v>92</v>
      </c>
      <c r="T4179" t="s">
        <v>143</v>
      </c>
      <c r="U4179" t="s">
        <v>66</v>
      </c>
      <c r="V4179" t="s">
        <v>94</v>
      </c>
      <c r="W4179" t="s">
        <v>43</v>
      </c>
      <c r="X4179" t="s">
        <v>56</v>
      </c>
      <c r="Y4179" t="s">
        <v>44</v>
      </c>
      <c r="Z4179" t="s">
        <v>3621</v>
      </c>
      <c r="AB4179" t="s">
        <v>36</v>
      </c>
      <c r="AC4179" t="s">
        <v>3590</v>
      </c>
      <c r="AD4179" t="s">
        <v>86</v>
      </c>
      <c r="AE4179" t="s">
        <v>87</v>
      </c>
      <c r="AF4179" t="s">
        <v>3611</v>
      </c>
      <c r="AG4179" t="s">
        <v>36</v>
      </c>
      <c r="AH4179" t="s">
        <v>49</v>
      </c>
    </row>
    <row r="4180" spans="1:34" hidden="1" x14ac:dyDescent="0.25">
      <c r="A4180" t="s">
        <v>3604</v>
      </c>
      <c r="B4180" t="s">
        <v>3101</v>
      </c>
      <c r="C4180" t="s">
        <v>3102</v>
      </c>
      <c r="D4180" t="s">
        <v>140</v>
      </c>
      <c r="E4180" t="s">
        <v>140</v>
      </c>
      <c r="F4180">
        <v>2017</v>
      </c>
      <c r="G4180">
        <v>174801</v>
      </c>
      <c r="H4180" t="s">
        <v>38</v>
      </c>
      <c r="I4180" s="1">
        <v>36084</v>
      </c>
      <c r="J4180" t="str">
        <f>IF(K4180&gt;34,"01Mayor a 35 años",IF(K4180&gt;29,"02Entre 30 y 35",IF(K4180&gt;24,"03Entre 25 y 30",IF(K4180&gt;19,"04Entre 20 y 25", "05Menor de 20 años"))))</f>
        <v>05Menor de 20 años</v>
      </c>
      <c r="K4180">
        <v>19</v>
      </c>
      <c r="L4180">
        <v>1</v>
      </c>
      <c r="M4180" t="s">
        <v>3563</v>
      </c>
      <c r="N4180" t="s">
        <v>271</v>
      </c>
      <c r="O4180" t="s">
        <v>3565</v>
      </c>
      <c r="P4180" t="s">
        <v>36</v>
      </c>
      <c r="Q4180" t="s">
        <v>3573</v>
      </c>
      <c r="R4180" t="s">
        <v>38</v>
      </c>
      <c r="S4180" t="s">
        <v>92</v>
      </c>
      <c r="T4180" t="s">
        <v>143</v>
      </c>
      <c r="U4180" t="s">
        <v>41</v>
      </c>
      <c r="V4180" t="s">
        <v>42</v>
      </c>
      <c r="W4180" t="s">
        <v>43</v>
      </c>
      <c r="X4180" t="s">
        <v>56</v>
      </c>
      <c r="Y4180" t="s">
        <v>45</v>
      </c>
      <c r="Z4180" t="s">
        <v>3621</v>
      </c>
      <c r="AB4180" t="s">
        <v>36</v>
      </c>
      <c r="AC4180" t="s">
        <v>3590</v>
      </c>
      <c r="AD4180" t="s">
        <v>86</v>
      </c>
      <c r="AE4180" t="s">
        <v>87</v>
      </c>
      <c r="AF4180" t="s">
        <v>3611</v>
      </c>
      <c r="AG4180" t="s">
        <v>36</v>
      </c>
      <c r="AH4180" t="s">
        <v>49</v>
      </c>
    </row>
    <row r="4181" spans="1:34" hidden="1" x14ac:dyDescent="0.25">
      <c r="A4181" t="s">
        <v>3604</v>
      </c>
      <c r="B4181" t="s">
        <v>2562</v>
      </c>
      <c r="C4181" t="s">
        <v>2563</v>
      </c>
      <c r="D4181" t="s">
        <v>1118</v>
      </c>
      <c r="E4181" t="s">
        <v>294</v>
      </c>
      <c r="F4181">
        <v>2017</v>
      </c>
      <c r="G4181">
        <v>172008</v>
      </c>
      <c r="H4181" t="s">
        <v>38</v>
      </c>
      <c r="I4181" s="1">
        <v>35961</v>
      </c>
      <c r="J4181" t="str">
        <f>IF(K4181&gt;34,"01Mayor a 35 años",IF(K4181&gt;29,"02Entre 30 y 35",IF(K4181&gt;24,"03Entre 25 y 30",IF(K4181&gt;19,"04Entre 20 y 25", "05Menor de 20 años"))))</f>
        <v>05Menor de 20 años</v>
      </c>
      <c r="K4181">
        <v>19</v>
      </c>
      <c r="L4181">
        <v>0</v>
      </c>
      <c r="M4181" t="s">
        <v>3564</v>
      </c>
      <c r="N4181" t="s">
        <v>262</v>
      </c>
      <c r="O4181" t="s">
        <v>3565</v>
      </c>
      <c r="P4181" t="s">
        <v>36</v>
      </c>
      <c r="Q4181" t="s">
        <v>3573</v>
      </c>
      <c r="R4181" t="s">
        <v>38</v>
      </c>
      <c r="S4181" t="s">
        <v>92</v>
      </c>
      <c r="T4181" t="s">
        <v>143</v>
      </c>
      <c r="U4181" t="s">
        <v>42</v>
      </c>
      <c r="V4181" t="s">
        <v>94</v>
      </c>
      <c r="W4181" t="s">
        <v>43</v>
      </c>
      <c r="X4181" s="16" t="s">
        <v>67</v>
      </c>
      <c r="Y4181" t="s">
        <v>44</v>
      </c>
      <c r="Z4181" t="s">
        <v>3640</v>
      </c>
      <c r="AB4181" t="s">
        <v>36</v>
      </c>
      <c r="AC4181" t="s">
        <v>3590</v>
      </c>
      <c r="AD4181" t="s">
        <v>86</v>
      </c>
      <c r="AE4181" t="s">
        <v>87</v>
      </c>
      <c r="AF4181" t="s">
        <v>3611</v>
      </c>
      <c r="AG4181" t="s">
        <v>36</v>
      </c>
      <c r="AH4181" t="s">
        <v>49</v>
      </c>
    </row>
    <row r="4182" spans="1:34" hidden="1" x14ac:dyDescent="0.25">
      <c r="A4182" t="s">
        <v>3604</v>
      </c>
      <c r="B4182" t="s">
        <v>3262</v>
      </c>
      <c r="C4182" t="s">
        <v>3031</v>
      </c>
      <c r="D4182" t="s">
        <v>228</v>
      </c>
      <c r="E4182" t="s">
        <v>177</v>
      </c>
      <c r="F4182">
        <v>2017</v>
      </c>
      <c r="G4182">
        <v>170645</v>
      </c>
      <c r="H4182" t="s">
        <v>38</v>
      </c>
      <c r="I4182" s="1">
        <v>36138</v>
      </c>
      <c r="J4182" t="str">
        <f>IF(K4182&gt;34,"01Mayor a 35 años",IF(K4182&gt;29,"02Entre 30 y 35",IF(K4182&gt;24,"03Entre 25 y 30",IF(K4182&gt;19,"04Entre 20 y 25", "05Menor de 20 años"))))</f>
        <v>05Menor de 20 años</v>
      </c>
      <c r="K4182">
        <v>19</v>
      </c>
      <c r="L4182">
        <v>1</v>
      </c>
      <c r="M4182" t="s">
        <v>3561</v>
      </c>
      <c r="N4182" t="s">
        <v>64</v>
      </c>
      <c r="O4182" t="s">
        <v>3565</v>
      </c>
      <c r="P4182" t="s">
        <v>36</v>
      </c>
      <c r="Q4182" t="s">
        <v>3573</v>
      </c>
      <c r="R4182" t="s">
        <v>38</v>
      </c>
      <c r="S4182" t="s">
        <v>92</v>
      </c>
      <c r="T4182" t="s">
        <v>3675</v>
      </c>
      <c r="U4182" t="s">
        <v>94</v>
      </c>
      <c r="V4182" t="s">
        <v>12763</v>
      </c>
      <c r="W4182" t="s">
        <v>43</v>
      </c>
      <c r="X4182" s="16" t="s">
        <v>67</v>
      </c>
      <c r="Y4182" t="s">
        <v>144</v>
      </c>
      <c r="Z4182" t="s">
        <v>3621</v>
      </c>
      <c r="AB4182" t="s">
        <v>36</v>
      </c>
      <c r="AC4182" t="s">
        <v>3590</v>
      </c>
      <c r="AD4182" t="s">
        <v>68</v>
      </c>
      <c r="AE4182" t="s">
        <v>87</v>
      </c>
      <c r="AF4182" t="s">
        <v>3611</v>
      </c>
      <c r="AG4182" t="s">
        <v>36</v>
      </c>
      <c r="AH4182" t="s">
        <v>49</v>
      </c>
    </row>
    <row r="4183" spans="1:34" hidden="1" x14ac:dyDescent="0.25">
      <c r="A4183" t="s">
        <v>3604</v>
      </c>
      <c r="B4183" t="s">
        <v>2571</v>
      </c>
      <c r="C4183" t="s">
        <v>2572</v>
      </c>
      <c r="D4183" t="s">
        <v>2573</v>
      </c>
      <c r="E4183" t="s">
        <v>1416</v>
      </c>
      <c r="F4183">
        <v>2017</v>
      </c>
      <c r="G4183">
        <v>155495</v>
      </c>
      <c r="H4183" t="s">
        <v>38</v>
      </c>
      <c r="I4183" s="1">
        <v>35895</v>
      </c>
      <c r="J4183" t="str">
        <f>IF(K4183&gt;34,"01Mayor a 35 años",IF(K4183&gt;29,"02Entre 30 y 35",IF(K4183&gt;24,"03Entre 25 y 30",IF(K4183&gt;19,"04Entre 20 y 25", "05Menor de 20 años"))))</f>
        <v>05Menor de 20 años</v>
      </c>
      <c r="K4183">
        <v>19</v>
      </c>
      <c r="L4183">
        <v>1</v>
      </c>
      <c r="M4183" t="s">
        <v>3564</v>
      </c>
      <c r="N4183" t="s">
        <v>444</v>
      </c>
      <c r="O4183" t="s">
        <v>3565</v>
      </c>
      <c r="P4183" t="s">
        <v>36</v>
      </c>
      <c r="Q4183" t="s">
        <v>3573</v>
      </c>
      <c r="R4183" t="s">
        <v>38</v>
      </c>
      <c r="S4183" t="s">
        <v>92</v>
      </c>
      <c r="T4183" t="s">
        <v>143</v>
      </c>
      <c r="U4183" t="s">
        <v>94</v>
      </c>
      <c r="V4183" t="s">
        <v>94</v>
      </c>
      <c r="W4183" t="s">
        <v>55</v>
      </c>
      <c r="X4183" t="s">
        <v>56</v>
      </c>
      <c r="Y4183" t="s">
        <v>45</v>
      </c>
      <c r="Z4183" t="s">
        <v>3621</v>
      </c>
      <c r="AB4183" t="s">
        <v>36</v>
      </c>
      <c r="AC4183" t="s">
        <v>3590</v>
      </c>
      <c r="AD4183" t="s">
        <v>68</v>
      </c>
      <c r="AE4183" t="s">
        <v>87</v>
      </c>
      <c r="AF4183" t="s">
        <v>3611</v>
      </c>
      <c r="AG4183" t="s">
        <v>36</v>
      </c>
      <c r="AH4183" t="s">
        <v>49</v>
      </c>
    </row>
    <row r="4184" spans="1:34" hidden="1" x14ac:dyDescent="0.25">
      <c r="A4184" t="s">
        <v>3604</v>
      </c>
      <c r="B4184" t="s">
        <v>2663</v>
      </c>
      <c r="C4184" t="s">
        <v>2664</v>
      </c>
      <c r="D4184" t="s">
        <v>265</v>
      </c>
      <c r="E4184" t="s">
        <v>2665</v>
      </c>
      <c r="F4184">
        <v>2017</v>
      </c>
      <c r="G4184">
        <v>173092</v>
      </c>
      <c r="H4184" t="s">
        <v>38</v>
      </c>
      <c r="I4184" s="1">
        <v>35877</v>
      </c>
      <c r="J4184" t="str">
        <f>IF(K4184&gt;34,"01Mayor a 35 años",IF(K4184&gt;29,"02Entre 30 y 35",IF(K4184&gt;24,"03Entre 25 y 30",IF(K4184&gt;19,"04Entre 20 y 25", "05Menor de 20 años"))))</f>
        <v>05Menor de 20 años</v>
      </c>
      <c r="K4184">
        <v>19</v>
      </c>
      <c r="L4184">
        <v>1</v>
      </c>
      <c r="M4184" t="s">
        <v>3564</v>
      </c>
      <c r="N4184" t="s">
        <v>142</v>
      </c>
      <c r="O4184" t="s">
        <v>3565</v>
      </c>
      <c r="P4184" t="s">
        <v>36</v>
      </c>
      <c r="Q4184" t="s">
        <v>3573</v>
      </c>
      <c r="R4184" t="s">
        <v>38</v>
      </c>
      <c r="S4184" t="s">
        <v>92</v>
      </c>
      <c r="T4184" t="s">
        <v>143</v>
      </c>
      <c r="U4184" t="s">
        <v>76</v>
      </c>
      <c r="V4184" t="s">
        <v>12762</v>
      </c>
      <c r="W4184" t="s">
        <v>43</v>
      </c>
      <c r="X4184" s="16" t="s">
        <v>67</v>
      </c>
      <c r="Y4184" t="s">
        <v>12782</v>
      </c>
      <c r="Z4184" t="s">
        <v>85</v>
      </c>
      <c r="AB4184" t="s">
        <v>36</v>
      </c>
      <c r="AC4184" t="s">
        <v>3590</v>
      </c>
      <c r="AD4184" t="s">
        <v>68</v>
      </c>
      <c r="AE4184" t="s">
        <v>87</v>
      </c>
      <c r="AF4184" t="s">
        <v>3611</v>
      </c>
      <c r="AG4184" t="s">
        <v>36</v>
      </c>
      <c r="AH4184" t="s">
        <v>49</v>
      </c>
    </row>
    <row r="4185" spans="1:34" hidden="1" x14ac:dyDescent="0.25">
      <c r="A4185" t="s">
        <v>3604</v>
      </c>
      <c r="B4185" t="s">
        <v>2845</v>
      </c>
      <c r="C4185" t="s">
        <v>2846</v>
      </c>
      <c r="D4185" t="s">
        <v>168</v>
      </c>
      <c r="E4185" t="s">
        <v>1863</v>
      </c>
      <c r="F4185">
        <v>2017</v>
      </c>
      <c r="G4185">
        <v>173519</v>
      </c>
      <c r="H4185" t="s">
        <v>3567</v>
      </c>
      <c r="I4185" s="1">
        <v>35967</v>
      </c>
      <c r="J4185" t="str">
        <f>IF(K4185&gt;34,"01Mayor a 35 años",IF(K4185&gt;29,"02Entre 30 y 35",IF(K4185&gt;24,"03Entre 25 y 30",IF(K4185&gt;19,"04Entre 20 y 25", "05Menor de 20 años"))))</f>
        <v>05Menor de 20 años</v>
      </c>
      <c r="K4185">
        <v>19</v>
      </c>
      <c r="L4185">
        <v>1</v>
      </c>
      <c r="M4185" t="s">
        <v>3563</v>
      </c>
      <c r="N4185" t="s">
        <v>181</v>
      </c>
      <c r="O4185" t="s">
        <v>3565</v>
      </c>
      <c r="P4185" t="s">
        <v>36</v>
      </c>
      <c r="Q4185" t="s">
        <v>3573</v>
      </c>
      <c r="R4185" t="s">
        <v>75</v>
      </c>
      <c r="S4185" t="s">
        <v>92</v>
      </c>
      <c r="T4185" t="s">
        <v>143</v>
      </c>
      <c r="U4185" t="s">
        <v>12763</v>
      </c>
      <c r="V4185" t="s">
        <v>94</v>
      </c>
      <c r="W4185" t="s">
        <v>43</v>
      </c>
      <c r="X4185" t="s">
        <v>101</v>
      </c>
      <c r="Y4185" t="s">
        <v>45</v>
      </c>
      <c r="Z4185" t="s">
        <v>3621</v>
      </c>
      <c r="AB4185" t="s">
        <v>36</v>
      </c>
      <c r="AC4185" t="s">
        <v>3590</v>
      </c>
      <c r="AD4185" t="s">
        <v>107</v>
      </c>
      <c r="AE4185" t="s">
        <v>87</v>
      </c>
      <c r="AF4185" t="s">
        <v>3611</v>
      </c>
      <c r="AG4185" t="s">
        <v>36</v>
      </c>
      <c r="AH4185" t="s">
        <v>49</v>
      </c>
    </row>
    <row r="4186" spans="1:34" hidden="1" x14ac:dyDescent="0.25">
      <c r="A4186" t="s">
        <v>3604</v>
      </c>
      <c r="B4186" t="s">
        <v>3160</v>
      </c>
      <c r="C4186" t="s">
        <v>3161</v>
      </c>
      <c r="D4186" t="s">
        <v>81</v>
      </c>
      <c r="E4186" t="s">
        <v>3162</v>
      </c>
      <c r="F4186">
        <v>2017</v>
      </c>
      <c r="G4186">
        <v>172557</v>
      </c>
      <c r="H4186" t="s">
        <v>38</v>
      </c>
      <c r="I4186" s="1">
        <v>36064</v>
      </c>
      <c r="J4186" t="str">
        <f>IF(K4186&gt;34,"01Mayor a 35 años",IF(K4186&gt;29,"02Entre 30 y 35",IF(K4186&gt;24,"03Entre 25 y 30",IF(K4186&gt;19,"04Entre 20 y 25", "05Menor de 20 años"))))</f>
        <v>05Menor de 20 años</v>
      </c>
      <c r="K4186">
        <v>19</v>
      </c>
      <c r="L4186">
        <v>1</v>
      </c>
      <c r="M4186" t="s">
        <v>3564</v>
      </c>
      <c r="N4186" t="s">
        <v>444</v>
      </c>
      <c r="O4186" t="s">
        <v>3565</v>
      </c>
      <c r="P4186" t="s">
        <v>36</v>
      </c>
      <c r="Q4186" t="s">
        <v>3573</v>
      </c>
      <c r="R4186" t="s">
        <v>38</v>
      </c>
      <c r="S4186" t="s">
        <v>92</v>
      </c>
      <c r="T4186" t="s">
        <v>93</v>
      </c>
      <c r="U4186" t="s">
        <v>94</v>
      </c>
      <c r="V4186" t="s">
        <v>66</v>
      </c>
      <c r="W4186" t="s">
        <v>43</v>
      </c>
      <c r="X4186" t="s">
        <v>101</v>
      </c>
      <c r="Y4186" t="s">
        <v>44</v>
      </c>
      <c r="Z4186" t="s">
        <v>3640</v>
      </c>
      <c r="AB4186" t="s">
        <v>36</v>
      </c>
      <c r="AC4186" t="s">
        <v>3590</v>
      </c>
      <c r="AD4186" t="s">
        <v>107</v>
      </c>
      <c r="AE4186" t="s">
        <v>87</v>
      </c>
      <c r="AF4186" t="s">
        <v>3611</v>
      </c>
      <c r="AG4186" t="s">
        <v>36</v>
      </c>
      <c r="AH4186" t="s">
        <v>49</v>
      </c>
    </row>
    <row r="4187" spans="1:34" hidden="1" x14ac:dyDescent="0.25">
      <c r="A4187" t="s">
        <v>3604</v>
      </c>
      <c r="B4187" t="s">
        <v>3089</v>
      </c>
      <c r="C4187" t="s">
        <v>494</v>
      </c>
      <c r="D4187" t="s">
        <v>176</v>
      </c>
      <c r="E4187" t="s">
        <v>225</v>
      </c>
      <c r="F4187">
        <v>2017</v>
      </c>
      <c r="G4187">
        <v>175935</v>
      </c>
      <c r="H4187" t="s">
        <v>38</v>
      </c>
      <c r="I4187" s="1">
        <v>36134</v>
      </c>
      <c r="J4187" t="str">
        <f>IF(K4187&gt;34,"01Mayor a 35 años",IF(K4187&gt;29,"02Entre 30 y 35",IF(K4187&gt;24,"03Entre 25 y 30",IF(K4187&gt;19,"04Entre 20 y 25", "05Menor de 20 años"))))</f>
        <v>05Menor de 20 años</v>
      </c>
      <c r="K4187">
        <v>19</v>
      </c>
      <c r="L4187">
        <v>0</v>
      </c>
      <c r="M4187" t="s">
        <v>3561</v>
      </c>
      <c r="N4187" t="s">
        <v>35</v>
      </c>
      <c r="O4187" t="s">
        <v>3565</v>
      </c>
      <c r="P4187" t="s">
        <v>36</v>
      </c>
      <c r="Q4187" t="s">
        <v>3573</v>
      </c>
      <c r="R4187" t="s">
        <v>38</v>
      </c>
      <c r="S4187" t="s">
        <v>92</v>
      </c>
      <c r="T4187" t="s">
        <v>3675</v>
      </c>
      <c r="U4187" t="s">
        <v>42</v>
      </c>
      <c r="V4187" t="s">
        <v>42</v>
      </c>
      <c r="W4187" t="s">
        <v>55</v>
      </c>
      <c r="X4187" t="s">
        <v>101</v>
      </c>
      <c r="Y4187" t="s">
        <v>144</v>
      </c>
      <c r="Z4187" t="s">
        <v>117</v>
      </c>
      <c r="AB4187" t="s">
        <v>36</v>
      </c>
      <c r="AC4187" t="s">
        <v>3590</v>
      </c>
      <c r="AD4187" t="s">
        <v>107</v>
      </c>
      <c r="AE4187" t="s">
        <v>87</v>
      </c>
      <c r="AF4187" t="s">
        <v>3611</v>
      </c>
      <c r="AG4187" t="s">
        <v>36</v>
      </c>
      <c r="AH4187" t="s">
        <v>49</v>
      </c>
    </row>
    <row r="4188" spans="1:34" hidden="1" x14ac:dyDescent="0.25">
      <c r="A4188" t="s">
        <v>3604</v>
      </c>
      <c r="B4188" t="s">
        <v>2842</v>
      </c>
      <c r="C4188" t="s">
        <v>2843</v>
      </c>
      <c r="D4188" t="s">
        <v>2844</v>
      </c>
      <c r="E4188" t="s">
        <v>510</v>
      </c>
      <c r="F4188">
        <v>2017</v>
      </c>
      <c r="G4188">
        <v>175895</v>
      </c>
      <c r="H4188" t="s">
        <v>38</v>
      </c>
      <c r="I4188" s="1">
        <v>35947</v>
      </c>
      <c r="J4188" t="str">
        <f>IF(K4188&gt;34,"01Mayor a 35 años",IF(K4188&gt;29,"02Entre 30 y 35",IF(K4188&gt;24,"03Entre 25 y 30",IF(K4188&gt;19,"04Entre 20 y 25", "05Menor de 20 años"))))</f>
        <v>05Menor de 20 años</v>
      </c>
      <c r="K4188">
        <v>19</v>
      </c>
      <c r="L4188">
        <v>1</v>
      </c>
      <c r="M4188" t="s">
        <v>3564</v>
      </c>
      <c r="N4188" t="s">
        <v>82</v>
      </c>
      <c r="O4188" t="s">
        <v>3565</v>
      </c>
      <c r="P4188" t="s">
        <v>36</v>
      </c>
      <c r="Q4188" t="s">
        <v>3573</v>
      </c>
      <c r="R4188" t="s">
        <v>38</v>
      </c>
      <c r="S4188" t="s">
        <v>92</v>
      </c>
      <c r="T4188" t="s">
        <v>3675</v>
      </c>
      <c r="U4188" t="s">
        <v>12763</v>
      </c>
      <c r="V4188" t="s">
        <v>12763</v>
      </c>
      <c r="W4188" t="s">
        <v>55</v>
      </c>
      <c r="X4188" t="s">
        <v>44</v>
      </c>
      <c r="Y4188" t="s">
        <v>44</v>
      </c>
      <c r="Z4188" t="s">
        <v>74</v>
      </c>
      <c r="AB4188" t="s">
        <v>36</v>
      </c>
      <c r="AC4188" t="s">
        <v>3590</v>
      </c>
      <c r="AD4188" t="s">
        <v>107</v>
      </c>
      <c r="AE4188" t="s">
        <v>87</v>
      </c>
      <c r="AF4188" t="s">
        <v>3611</v>
      </c>
      <c r="AG4188" t="s">
        <v>36</v>
      </c>
      <c r="AH4188" t="s">
        <v>49</v>
      </c>
    </row>
    <row r="4189" spans="1:34" hidden="1" x14ac:dyDescent="0.25">
      <c r="A4189" t="s">
        <v>3604</v>
      </c>
      <c r="B4189" t="s">
        <v>2930</v>
      </c>
      <c r="C4189" t="s">
        <v>2931</v>
      </c>
      <c r="D4189" t="s">
        <v>2932</v>
      </c>
      <c r="E4189" t="s">
        <v>2933</v>
      </c>
      <c r="F4189">
        <v>2017</v>
      </c>
      <c r="G4189">
        <v>173766</v>
      </c>
      <c r="H4189" t="s">
        <v>38</v>
      </c>
      <c r="I4189" s="1">
        <v>35964</v>
      </c>
      <c r="J4189" t="str">
        <f>IF(K4189&gt;34,"01Mayor a 35 años",IF(K4189&gt;29,"02Entre 30 y 35",IF(K4189&gt;24,"03Entre 25 y 30",IF(K4189&gt;19,"04Entre 20 y 25", "05Menor de 20 años"))))</f>
        <v>05Menor de 20 años</v>
      </c>
      <c r="K4189">
        <v>19</v>
      </c>
      <c r="L4189">
        <v>1</v>
      </c>
      <c r="M4189" t="s">
        <v>3564</v>
      </c>
      <c r="N4189" t="s">
        <v>100</v>
      </c>
      <c r="O4189" t="s">
        <v>3565</v>
      </c>
      <c r="P4189" t="s">
        <v>36</v>
      </c>
      <c r="Q4189" t="s">
        <v>3573</v>
      </c>
      <c r="R4189" t="s">
        <v>38</v>
      </c>
      <c r="S4189" t="s">
        <v>92</v>
      </c>
      <c r="T4189" t="s">
        <v>93</v>
      </c>
      <c r="U4189" t="s">
        <v>94</v>
      </c>
      <c r="V4189" t="s">
        <v>94</v>
      </c>
      <c r="W4189" t="s">
        <v>43</v>
      </c>
      <c r="X4189" s="16" t="s">
        <v>67</v>
      </c>
      <c r="Y4189" t="s">
        <v>44</v>
      </c>
      <c r="Z4189" t="s">
        <v>85</v>
      </c>
      <c r="AB4189" t="s">
        <v>36</v>
      </c>
      <c r="AC4189" t="s">
        <v>3590</v>
      </c>
      <c r="AD4189" t="s">
        <v>107</v>
      </c>
      <c r="AE4189" t="s">
        <v>87</v>
      </c>
      <c r="AF4189" t="s">
        <v>3611</v>
      </c>
      <c r="AG4189" t="s">
        <v>36</v>
      </c>
      <c r="AH4189" t="s">
        <v>49</v>
      </c>
    </row>
    <row r="4190" spans="1:34" hidden="1" x14ac:dyDescent="0.25">
      <c r="A4190" t="s">
        <v>3604</v>
      </c>
      <c r="B4190" t="s">
        <v>3330</v>
      </c>
      <c r="C4190" t="s">
        <v>3331</v>
      </c>
      <c r="D4190" t="s">
        <v>1487</v>
      </c>
      <c r="E4190" t="s">
        <v>475</v>
      </c>
      <c r="F4190">
        <v>2017</v>
      </c>
      <c r="G4190">
        <v>174840</v>
      </c>
      <c r="H4190" t="s">
        <v>38</v>
      </c>
      <c r="I4190" s="1">
        <v>36156</v>
      </c>
      <c r="J4190" t="str">
        <f>IF(K4190&gt;34,"01Mayor a 35 años",IF(K4190&gt;29,"02Entre 30 y 35",IF(K4190&gt;24,"03Entre 25 y 30",IF(K4190&gt;19,"04Entre 20 y 25", "05Menor de 20 años"))))</f>
        <v>05Menor de 20 años</v>
      </c>
      <c r="K4190">
        <v>19</v>
      </c>
      <c r="L4190">
        <v>1</v>
      </c>
      <c r="M4190" t="s">
        <v>3564</v>
      </c>
      <c r="N4190" t="s">
        <v>82</v>
      </c>
      <c r="O4190" t="s">
        <v>3565</v>
      </c>
      <c r="P4190" t="s">
        <v>36</v>
      </c>
      <c r="Q4190" t="s">
        <v>3573</v>
      </c>
      <c r="R4190" t="s">
        <v>38</v>
      </c>
      <c r="S4190" t="s">
        <v>92</v>
      </c>
      <c r="T4190" t="s">
        <v>143</v>
      </c>
      <c r="U4190" t="s">
        <v>66</v>
      </c>
      <c r="V4190" t="s">
        <v>94</v>
      </c>
      <c r="W4190" t="s">
        <v>43</v>
      </c>
      <c r="X4190" t="s">
        <v>230</v>
      </c>
      <c r="Y4190" t="s">
        <v>45</v>
      </c>
      <c r="Z4190" t="s">
        <v>85</v>
      </c>
      <c r="AB4190" t="s">
        <v>36</v>
      </c>
      <c r="AC4190" t="s">
        <v>3590</v>
      </c>
      <c r="AD4190" t="s">
        <v>107</v>
      </c>
      <c r="AE4190" t="s">
        <v>87</v>
      </c>
      <c r="AF4190" t="s">
        <v>3611</v>
      </c>
      <c r="AG4190" t="s">
        <v>36</v>
      </c>
      <c r="AH4190" t="s">
        <v>49</v>
      </c>
    </row>
    <row r="4191" spans="1:34" hidden="1" x14ac:dyDescent="0.25">
      <c r="A4191" t="s">
        <v>3604</v>
      </c>
      <c r="B4191" t="s">
        <v>2425</v>
      </c>
      <c r="C4191" t="s">
        <v>2426</v>
      </c>
      <c r="D4191" t="s">
        <v>312</v>
      </c>
      <c r="E4191" t="s">
        <v>246</v>
      </c>
      <c r="F4191">
        <v>2017</v>
      </c>
      <c r="G4191">
        <v>173274</v>
      </c>
      <c r="H4191" t="s">
        <v>38</v>
      </c>
      <c r="I4191" s="1">
        <v>35856</v>
      </c>
      <c r="J4191" t="str">
        <f>IF(K4191&gt;34,"01Mayor a 35 años",IF(K4191&gt;29,"02Entre 30 y 35",IF(K4191&gt;24,"03Entre 25 y 30",IF(K4191&gt;19,"04Entre 20 y 25", "05Menor de 20 años"))))</f>
        <v>05Menor de 20 años</v>
      </c>
      <c r="K4191">
        <v>19</v>
      </c>
      <c r="L4191">
        <v>1</v>
      </c>
      <c r="M4191" t="s">
        <v>3564</v>
      </c>
      <c r="N4191" t="s">
        <v>142</v>
      </c>
      <c r="O4191" t="s">
        <v>3565</v>
      </c>
      <c r="P4191" t="s">
        <v>36</v>
      </c>
      <c r="Q4191" t="s">
        <v>3573</v>
      </c>
      <c r="R4191" t="s">
        <v>38</v>
      </c>
      <c r="S4191" t="s">
        <v>92</v>
      </c>
      <c r="T4191" t="s">
        <v>143</v>
      </c>
      <c r="U4191" t="s">
        <v>94</v>
      </c>
      <c r="V4191" t="s">
        <v>94</v>
      </c>
      <c r="W4191" t="s">
        <v>43</v>
      </c>
      <c r="X4191" t="s">
        <v>44</v>
      </c>
      <c r="Y4191" t="s">
        <v>44</v>
      </c>
      <c r="Z4191" t="s">
        <v>3621</v>
      </c>
      <c r="AB4191" t="s">
        <v>36</v>
      </c>
      <c r="AC4191" t="s">
        <v>3590</v>
      </c>
      <c r="AD4191" t="s">
        <v>47</v>
      </c>
      <c r="AE4191" t="s">
        <v>69</v>
      </c>
      <c r="AF4191" t="s">
        <v>3611</v>
      </c>
      <c r="AG4191" t="s">
        <v>36</v>
      </c>
      <c r="AH4191" t="s">
        <v>49</v>
      </c>
    </row>
    <row r="4192" spans="1:34" hidden="1" x14ac:dyDescent="0.25">
      <c r="A4192" t="s">
        <v>3604</v>
      </c>
      <c r="B4192" t="s">
        <v>2425</v>
      </c>
      <c r="C4192" t="s">
        <v>2426</v>
      </c>
      <c r="D4192" t="s">
        <v>312</v>
      </c>
      <c r="E4192" t="s">
        <v>246</v>
      </c>
      <c r="F4192">
        <v>2017</v>
      </c>
      <c r="G4192">
        <v>173274</v>
      </c>
      <c r="H4192" t="s">
        <v>38</v>
      </c>
      <c r="I4192" s="1">
        <v>35856</v>
      </c>
      <c r="J4192" t="str">
        <f>IF(K4192&gt;34,"01Mayor a 35 años",IF(K4192&gt;29,"02Entre 30 y 35",IF(K4192&gt;24,"03Entre 25 y 30",IF(K4192&gt;19,"04Entre 20 y 25", "05Menor de 20 años"))))</f>
        <v>05Menor de 20 años</v>
      </c>
      <c r="K4192">
        <v>19</v>
      </c>
      <c r="L4192">
        <v>1</v>
      </c>
      <c r="M4192" t="s">
        <v>3564</v>
      </c>
      <c r="N4192" t="s">
        <v>142</v>
      </c>
      <c r="O4192" t="s">
        <v>3565</v>
      </c>
      <c r="P4192" t="s">
        <v>36</v>
      </c>
      <c r="Q4192" t="s">
        <v>3573</v>
      </c>
      <c r="R4192" t="s">
        <v>38</v>
      </c>
      <c r="S4192" t="s">
        <v>92</v>
      </c>
      <c r="T4192" t="s">
        <v>143</v>
      </c>
      <c r="U4192" t="s">
        <v>94</v>
      </c>
      <c r="V4192" t="s">
        <v>94</v>
      </c>
      <c r="W4192" t="s">
        <v>43</v>
      </c>
      <c r="X4192" t="s">
        <v>44</v>
      </c>
      <c r="Y4192" t="s">
        <v>44</v>
      </c>
      <c r="Z4192" t="s">
        <v>3621</v>
      </c>
      <c r="AB4192" t="s">
        <v>36</v>
      </c>
      <c r="AC4192" t="s">
        <v>3590</v>
      </c>
      <c r="AD4192" t="s">
        <v>47</v>
      </c>
      <c r="AE4192" t="s">
        <v>69</v>
      </c>
      <c r="AF4192" t="s">
        <v>3611</v>
      </c>
      <c r="AG4192" t="s">
        <v>36</v>
      </c>
      <c r="AH4192" t="s">
        <v>49</v>
      </c>
    </row>
    <row r="4193" spans="1:34" hidden="1" x14ac:dyDescent="0.25">
      <c r="A4193" t="s">
        <v>3604</v>
      </c>
      <c r="B4193" t="s">
        <v>2511</v>
      </c>
      <c r="C4193" t="s">
        <v>2512</v>
      </c>
      <c r="D4193" t="s">
        <v>169</v>
      </c>
      <c r="E4193" t="s">
        <v>2504</v>
      </c>
      <c r="F4193">
        <v>2017</v>
      </c>
      <c r="G4193">
        <v>171620</v>
      </c>
      <c r="H4193" t="s">
        <v>3567</v>
      </c>
      <c r="I4193" s="1">
        <v>35892</v>
      </c>
      <c r="J4193" t="str">
        <f>IF(K4193&gt;34,"01Mayor a 35 años",IF(K4193&gt;29,"02Entre 30 y 35",IF(K4193&gt;24,"03Entre 25 y 30",IF(K4193&gt;19,"04Entre 20 y 25", "05Menor de 20 años"))))</f>
        <v>05Menor de 20 años</v>
      </c>
      <c r="K4193">
        <v>19</v>
      </c>
      <c r="L4193">
        <v>1</v>
      </c>
      <c r="M4193" t="s">
        <v>3563</v>
      </c>
      <c r="N4193" t="s">
        <v>271</v>
      </c>
      <c r="O4193" t="s">
        <v>3565</v>
      </c>
      <c r="P4193" t="s">
        <v>36</v>
      </c>
      <c r="Q4193" t="s">
        <v>3573</v>
      </c>
      <c r="R4193" t="s">
        <v>75</v>
      </c>
      <c r="S4193" t="s">
        <v>92</v>
      </c>
      <c r="T4193" t="s">
        <v>143</v>
      </c>
      <c r="U4193" t="s">
        <v>94</v>
      </c>
      <c r="V4193" t="s">
        <v>94</v>
      </c>
      <c r="W4193" t="s">
        <v>43</v>
      </c>
      <c r="X4193" t="s">
        <v>12781</v>
      </c>
      <c r="Y4193" t="s">
        <v>45</v>
      </c>
      <c r="Z4193" t="s">
        <v>3621</v>
      </c>
      <c r="AB4193" t="s">
        <v>36</v>
      </c>
      <c r="AC4193" t="s">
        <v>3590</v>
      </c>
      <c r="AD4193" t="s">
        <v>47</v>
      </c>
      <c r="AE4193" t="s">
        <v>69</v>
      </c>
      <c r="AF4193" t="s">
        <v>3611</v>
      </c>
      <c r="AG4193" t="s">
        <v>36</v>
      </c>
      <c r="AH4193" t="s">
        <v>49</v>
      </c>
    </row>
    <row r="4194" spans="1:34" hidden="1" x14ac:dyDescent="0.25">
      <c r="A4194" t="s">
        <v>3604</v>
      </c>
      <c r="B4194" t="s">
        <v>2981</v>
      </c>
      <c r="C4194" t="s">
        <v>2982</v>
      </c>
      <c r="D4194" t="s">
        <v>475</v>
      </c>
      <c r="E4194" t="s">
        <v>664</v>
      </c>
      <c r="F4194">
        <v>2017</v>
      </c>
      <c r="G4194">
        <v>170080</v>
      </c>
      <c r="H4194" t="s">
        <v>38</v>
      </c>
      <c r="I4194" s="1">
        <v>36003</v>
      </c>
      <c r="J4194" t="str">
        <f>IF(K4194&gt;34,"01Mayor a 35 años",IF(K4194&gt;29,"02Entre 30 y 35",IF(K4194&gt;24,"03Entre 25 y 30",IF(K4194&gt;19,"04Entre 20 y 25", "05Menor de 20 años"))))</f>
        <v>05Menor de 20 años</v>
      </c>
      <c r="K4194">
        <v>19</v>
      </c>
      <c r="L4194">
        <v>1</v>
      </c>
      <c r="M4194" t="s">
        <v>3562</v>
      </c>
      <c r="N4194" t="s">
        <v>568</v>
      </c>
      <c r="O4194" t="s">
        <v>3565</v>
      </c>
      <c r="P4194" t="s">
        <v>36</v>
      </c>
      <c r="Q4194" t="s">
        <v>3573</v>
      </c>
      <c r="R4194" t="s">
        <v>38</v>
      </c>
      <c r="S4194" t="s">
        <v>92</v>
      </c>
      <c r="T4194" t="s">
        <v>143</v>
      </c>
      <c r="U4194" t="s">
        <v>41</v>
      </c>
      <c r="V4194" t="s">
        <v>94</v>
      </c>
      <c r="W4194" t="s">
        <v>43</v>
      </c>
      <c r="X4194" t="s">
        <v>144</v>
      </c>
      <c r="Y4194" t="s">
        <v>44</v>
      </c>
      <c r="Z4194" t="s">
        <v>57</v>
      </c>
      <c r="AB4194" t="s">
        <v>36</v>
      </c>
      <c r="AC4194" t="s">
        <v>3590</v>
      </c>
      <c r="AD4194" t="s">
        <v>47</v>
      </c>
      <c r="AE4194" t="s">
        <v>69</v>
      </c>
      <c r="AF4194" t="s">
        <v>3611</v>
      </c>
      <c r="AG4194" t="s">
        <v>36</v>
      </c>
      <c r="AH4194" t="s">
        <v>49</v>
      </c>
    </row>
    <row r="4195" spans="1:34" hidden="1" x14ac:dyDescent="0.25">
      <c r="A4195" t="s">
        <v>3604</v>
      </c>
      <c r="B4195" t="s">
        <v>3392</v>
      </c>
      <c r="C4195" t="s">
        <v>2280</v>
      </c>
      <c r="D4195" t="s">
        <v>1374</v>
      </c>
      <c r="E4195" t="s">
        <v>1362</v>
      </c>
      <c r="F4195">
        <v>2017</v>
      </c>
      <c r="G4195">
        <v>174059</v>
      </c>
      <c r="H4195" t="s">
        <v>3567</v>
      </c>
      <c r="I4195" s="1">
        <v>36144</v>
      </c>
      <c r="J4195" t="str">
        <f>IF(K4195&gt;34,"01Mayor a 35 años",IF(K4195&gt;29,"02Entre 30 y 35",IF(K4195&gt;24,"03Entre 25 y 30",IF(K4195&gt;19,"04Entre 20 y 25", "05Menor de 20 años"))))</f>
        <v>05Menor de 20 años</v>
      </c>
      <c r="K4195">
        <v>19</v>
      </c>
      <c r="L4195">
        <v>1</v>
      </c>
      <c r="M4195" t="s">
        <v>3562</v>
      </c>
      <c r="N4195" t="s">
        <v>386</v>
      </c>
      <c r="O4195" t="s">
        <v>3565</v>
      </c>
      <c r="P4195" t="s">
        <v>36</v>
      </c>
      <c r="Q4195" t="s">
        <v>3573</v>
      </c>
      <c r="R4195" t="s">
        <v>75</v>
      </c>
      <c r="S4195" t="s">
        <v>92</v>
      </c>
      <c r="T4195" t="s">
        <v>93</v>
      </c>
      <c r="U4195" t="s">
        <v>41</v>
      </c>
      <c r="V4195" t="s">
        <v>42</v>
      </c>
      <c r="W4195" t="s">
        <v>43</v>
      </c>
      <c r="X4195" t="s">
        <v>44</v>
      </c>
      <c r="Y4195" t="s">
        <v>45</v>
      </c>
      <c r="Z4195" t="s">
        <v>57</v>
      </c>
      <c r="AB4195" t="s">
        <v>36</v>
      </c>
      <c r="AC4195" t="s">
        <v>3590</v>
      </c>
      <c r="AD4195" t="s">
        <v>58</v>
      </c>
      <c r="AE4195" t="s">
        <v>69</v>
      </c>
      <c r="AF4195" t="s">
        <v>3611</v>
      </c>
      <c r="AG4195" t="s">
        <v>36</v>
      </c>
      <c r="AH4195" t="s">
        <v>49</v>
      </c>
    </row>
    <row r="4196" spans="1:34" hidden="1" x14ac:dyDescent="0.25">
      <c r="A4196" t="s">
        <v>3604</v>
      </c>
      <c r="B4196" t="s">
        <v>2560</v>
      </c>
      <c r="C4196" t="s">
        <v>2561</v>
      </c>
      <c r="D4196" t="s">
        <v>908</v>
      </c>
      <c r="E4196" t="s">
        <v>475</v>
      </c>
      <c r="F4196">
        <v>2017</v>
      </c>
      <c r="G4196">
        <v>171969</v>
      </c>
      <c r="H4196" t="s">
        <v>38</v>
      </c>
      <c r="I4196" s="1">
        <v>35934</v>
      </c>
      <c r="J4196" t="str">
        <f>IF(K4196&gt;34,"01Mayor a 35 años",IF(K4196&gt;29,"02Entre 30 y 35",IF(K4196&gt;24,"03Entre 25 y 30",IF(K4196&gt;19,"04Entre 20 y 25", "05Menor de 20 años"))))</f>
        <v>05Menor de 20 años</v>
      </c>
      <c r="K4196">
        <v>19</v>
      </c>
      <c r="L4196">
        <v>1</v>
      </c>
      <c r="M4196" t="s">
        <v>3561</v>
      </c>
      <c r="N4196" t="s">
        <v>35</v>
      </c>
      <c r="O4196" t="s">
        <v>3565</v>
      </c>
      <c r="P4196" t="s">
        <v>36</v>
      </c>
      <c r="Q4196" t="s">
        <v>3573</v>
      </c>
      <c r="R4196" t="s">
        <v>38</v>
      </c>
      <c r="S4196" t="s">
        <v>92</v>
      </c>
      <c r="T4196" t="s">
        <v>143</v>
      </c>
      <c r="U4196" t="s">
        <v>41</v>
      </c>
      <c r="V4196" t="s">
        <v>94</v>
      </c>
      <c r="W4196" t="s">
        <v>43</v>
      </c>
      <c r="X4196" t="s">
        <v>144</v>
      </c>
      <c r="Y4196" t="s">
        <v>44</v>
      </c>
      <c r="Z4196" t="s">
        <v>3628</v>
      </c>
      <c r="AB4196" t="s">
        <v>36</v>
      </c>
      <c r="AC4196" t="s">
        <v>3590</v>
      </c>
      <c r="AD4196" t="s">
        <v>86</v>
      </c>
      <c r="AE4196" t="s">
        <v>69</v>
      </c>
      <c r="AF4196" t="s">
        <v>3611</v>
      </c>
      <c r="AG4196" t="s">
        <v>36</v>
      </c>
      <c r="AH4196" t="s">
        <v>49</v>
      </c>
    </row>
    <row r="4197" spans="1:34" hidden="1" x14ac:dyDescent="0.25">
      <c r="A4197" t="s">
        <v>3604</v>
      </c>
      <c r="B4197" t="s">
        <v>2599</v>
      </c>
      <c r="C4197" t="s">
        <v>2600</v>
      </c>
      <c r="D4197" t="s">
        <v>2601</v>
      </c>
      <c r="E4197" t="s">
        <v>2602</v>
      </c>
      <c r="F4197">
        <v>2017</v>
      </c>
      <c r="G4197">
        <v>154905</v>
      </c>
      <c r="H4197" t="s">
        <v>38</v>
      </c>
      <c r="I4197" s="1">
        <v>35803</v>
      </c>
      <c r="J4197" t="str">
        <f>IF(K4197&gt;34,"01Mayor a 35 años",IF(K4197&gt;29,"02Entre 30 y 35",IF(K4197&gt;24,"03Entre 25 y 30",IF(K4197&gt;19,"04Entre 20 y 25", "05Menor de 20 años"))))</f>
        <v>05Menor de 20 años</v>
      </c>
      <c r="K4197">
        <v>19</v>
      </c>
      <c r="L4197">
        <v>0</v>
      </c>
      <c r="M4197" t="s">
        <v>3564</v>
      </c>
      <c r="N4197" t="s">
        <v>116</v>
      </c>
      <c r="O4197" t="s">
        <v>3565</v>
      </c>
      <c r="P4197" t="s">
        <v>36</v>
      </c>
      <c r="Q4197" t="s">
        <v>3573</v>
      </c>
      <c r="R4197" t="s">
        <v>38</v>
      </c>
      <c r="S4197" t="s">
        <v>92</v>
      </c>
      <c r="T4197" t="s">
        <v>143</v>
      </c>
      <c r="U4197" t="s">
        <v>94</v>
      </c>
      <c r="V4197" t="s">
        <v>94</v>
      </c>
      <c r="W4197" t="s">
        <v>43</v>
      </c>
      <c r="X4197" t="s">
        <v>44</v>
      </c>
      <c r="Y4197" t="s">
        <v>44</v>
      </c>
      <c r="Z4197" t="s">
        <v>3628</v>
      </c>
      <c r="AB4197" t="s">
        <v>36</v>
      </c>
      <c r="AC4197" t="s">
        <v>3590</v>
      </c>
      <c r="AD4197" t="s">
        <v>86</v>
      </c>
      <c r="AE4197" t="s">
        <v>69</v>
      </c>
      <c r="AF4197" t="s">
        <v>3611</v>
      </c>
      <c r="AG4197" t="s">
        <v>36</v>
      </c>
      <c r="AH4197" t="s">
        <v>49</v>
      </c>
    </row>
    <row r="4198" spans="1:34" hidden="1" x14ac:dyDescent="0.25">
      <c r="A4198" t="s">
        <v>3604</v>
      </c>
      <c r="B4198" t="s">
        <v>2838</v>
      </c>
      <c r="C4198" t="s">
        <v>767</v>
      </c>
      <c r="D4198" t="s">
        <v>2839</v>
      </c>
      <c r="E4198" t="s">
        <v>401</v>
      </c>
      <c r="F4198">
        <v>2017</v>
      </c>
      <c r="G4198">
        <v>176667</v>
      </c>
      <c r="H4198" t="s">
        <v>38</v>
      </c>
      <c r="I4198" s="1">
        <v>35938</v>
      </c>
      <c r="J4198" t="str">
        <f>IF(K4198&gt;34,"01Mayor a 35 años",IF(K4198&gt;29,"02Entre 30 y 35",IF(K4198&gt;24,"03Entre 25 y 30",IF(K4198&gt;19,"04Entre 20 y 25", "05Menor de 20 años"))))</f>
        <v>05Menor de 20 años</v>
      </c>
      <c r="K4198">
        <v>19</v>
      </c>
      <c r="L4198">
        <v>1</v>
      </c>
      <c r="M4198" t="s">
        <v>3561</v>
      </c>
      <c r="N4198" t="s">
        <v>64</v>
      </c>
      <c r="O4198" t="s">
        <v>3565</v>
      </c>
      <c r="P4198" t="s">
        <v>36</v>
      </c>
      <c r="Q4198" t="s">
        <v>3573</v>
      </c>
      <c r="R4198" t="s">
        <v>38</v>
      </c>
      <c r="S4198" t="s">
        <v>92</v>
      </c>
      <c r="T4198" t="s">
        <v>74</v>
      </c>
      <c r="U4198" t="s">
        <v>94</v>
      </c>
      <c r="V4198" t="s">
        <v>66</v>
      </c>
      <c r="W4198" t="s">
        <v>55</v>
      </c>
      <c r="X4198" t="s">
        <v>101</v>
      </c>
      <c r="Y4198" t="s">
        <v>45</v>
      </c>
      <c r="Z4198" t="s">
        <v>3621</v>
      </c>
      <c r="AB4198" t="s">
        <v>36</v>
      </c>
      <c r="AC4198" t="s">
        <v>3590</v>
      </c>
      <c r="AD4198" t="s">
        <v>68</v>
      </c>
      <c r="AE4198" t="s">
        <v>69</v>
      </c>
      <c r="AF4198" t="s">
        <v>3611</v>
      </c>
      <c r="AG4198" t="s">
        <v>36</v>
      </c>
      <c r="AH4198" t="s">
        <v>49</v>
      </c>
    </row>
    <row r="4199" spans="1:34" hidden="1" x14ac:dyDescent="0.25">
      <c r="A4199" t="s">
        <v>3604</v>
      </c>
      <c r="B4199" t="s">
        <v>2515</v>
      </c>
      <c r="C4199" t="s">
        <v>2516</v>
      </c>
      <c r="D4199" t="s">
        <v>1115</v>
      </c>
      <c r="E4199" t="s">
        <v>345</v>
      </c>
      <c r="F4199">
        <v>2017</v>
      </c>
      <c r="G4199">
        <v>174266</v>
      </c>
      <c r="H4199" t="s">
        <v>38</v>
      </c>
      <c r="I4199" s="1">
        <v>35947</v>
      </c>
      <c r="J4199" t="str">
        <f>IF(K4199&gt;34,"01Mayor a 35 años",IF(K4199&gt;29,"02Entre 30 y 35",IF(K4199&gt;24,"03Entre 25 y 30",IF(K4199&gt;19,"04Entre 20 y 25", "05Menor de 20 años"))))</f>
        <v>05Menor de 20 años</v>
      </c>
      <c r="K4199">
        <v>19</v>
      </c>
      <c r="L4199">
        <v>0</v>
      </c>
      <c r="M4199" t="s">
        <v>3564</v>
      </c>
      <c r="N4199" t="s">
        <v>116</v>
      </c>
      <c r="O4199" t="s">
        <v>3565</v>
      </c>
      <c r="P4199" t="s">
        <v>36</v>
      </c>
      <c r="Q4199" t="s">
        <v>3573</v>
      </c>
      <c r="R4199" t="s">
        <v>38</v>
      </c>
      <c r="S4199" t="s">
        <v>92</v>
      </c>
      <c r="T4199" t="s">
        <v>93</v>
      </c>
      <c r="U4199" t="s">
        <v>94</v>
      </c>
      <c r="V4199" t="s">
        <v>94</v>
      </c>
      <c r="W4199" t="s">
        <v>43</v>
      </c>
      <c r="X4199" t="s">
        <v>101</v>
      </c>
      <c r="Y4199" t="s">
        <v>101</v>
      </c>
      <c r="Z4199" t="s">
        <v>3640</v>
      </c>
      <c r="AB4199" t="s">
        <v>36</v>
      </c>
      <c r="AC4199" t="s">
        <v>3590</v>
      </c>
      <c r="AD4199" t="s">
        <v>68</v>
      </c>
      <c r="AE4199" t="s">
        <v>69</v>
      </c>
      <c r="AF4199" t="s">
        <v>3611</v>
      </c>
      <c r="AG4199" t="s">
        <v>36</v>
      </c>
      <c r="AH4199" t="s">
        <v>49</v>
      </c>
    </row>
    <row r="4200" spans="1:34" hidden="1" x14ac:dyDescent="0.25">
      <c r="A4200" t="s">
        <v>3604</v>
      </c>
      <c r="B4200" t="s">
        <v>2719</v>
      </c>
      <c r="C4200" t="s">
        <v>2720</v>
      </c>
      <c r="D4200" t="s">
        <v>153</v>
      </c>
      <c r="E4200" t="s">
        <v>2556</v>
      </c>
      <c r="F4200">
        <v>2017</v>
      </c>
      <c r="G4200">
        <v>172658</v>
      </c>
      <c r="H4200" t="s">
        <v>38</v>
      </c>
      <c r="I4200" s="1">
        <v>35893</v>
      </c>
      <c r="J4200" t="str">
        <f>IF(K4200&gt;34,"01Mayor a 35 años",IF(K4200&gt;29,"02Entre 30 y 35",IF(K4200&gt;24,"03Entre 25 y 30",IF(K4200&gt;19,"04Entre 20 y 25", "05Menor de 20 años"))))</f>
        <v>05Menor de 20 años</v>
      </c>
      <c r="K4200">
        <v>19</v>
      </c>
      <c r="L4200">
        <v>1</v>
      </c>
      <c r="M4200" t="s">
        <v>3564</v>
      </c>
      <c r="N4200" t="s">
        <v>142</v>
      </c>
      <c r="O4200" t="s">
        <v>3565</v>
      </c>
      <c r="P4200" t="s">
        <v>36</v>
      </c>
      <c r="Q4200" t="s">
        <v>3573</v>
      </c>
      <c r="R4200" t="s">
        <v>38</v>
      </c>
      <c r="S4200" t="s">
        <v>92</v>
      </c>
      <c r="T4200" t="s">
        <v>93</v>
      </c>
      <c r="U4200" t="s">
        <v>66</v>
      </c>
      <c r="V4200" t="s">
        <v>94</v>
      </c>
      <c r="W4200" t="s">
        <v>43</v>
      </c>
      <c r="X4200" t="s">
        <v>101</v>
      </c>
      <c r="Y4200" t="s">
        <v>12782</v>
      </c>
      <c r="Z4200" t="s">
        <v>3628</v>
      </c>
      <c r="AB4200" t="s">
        <v>36</v>
      </c>
      <c r="AC4200" t="s">
        <v>3590</v>
      </c>
      <c r="AD4200" t="s">
        <v>68</v>
      </c>
      <c r="AE4200" t="s">
        <v>69</v>
      </c>
      <c r="AF4200" t="s">
        <v>3611</v>
      </c>
      <c r="AG4200" t="s">
        <v>36</v>
      </c>
      <c r="AH4200" t="s">
        <v>49</v>
      </c>
    </row>
    <row r="4201" spans="1:34" hidden="1" x14ac:dyDescent="0.25">
      <c r="A4201" t="s">
        <v>3604</v>
      </c>
      <c r="B4201" t="s">
        <v>2378</v>
      </c>
      <c r="C4201" t="s">
        <v>2379</v>
      </c>
      <c r="D4201" t="s">
        <v>561</v>
      </c>
      <c r="E4201" t="s">
        <v>1131</v>
      </c>
      <c r="F4201">
        <v>2017</v>
      </c>
      <c r="G4201">
        <v>171504</v>
      </c>
      <c r="H4201" t="s">
        <v>3567</v>
      </c>
      <c r="I4201" s="1">
        <v>36033</v>
      </c>
      <c r="J4201" t="str">
        <f>IF(K4201&gt;34,"01Mayor a 35 años",IF(K4201&gt;29,"02Entre 30 y 35",IF(K4201&gt;24,"03Entre 25 y 30",IF(K4201&gt;19,"04Entre 20 y 25", "05Menor de 20 años"))))</f>
        <v>05Menor de 20 años</v>
      </c>
      <c r="K4201">
        <v>19</v>
      </c>
      <c r="L4201">
        <v>1</v>
      </c>
      <c r="M4201" t="s">
        <v>3563</v>
      </c>
      <c r="N4201" t="s">
        <v>126</v>
      </c>
      <c r="O4201" t="s">
        <v>3566</v>
      </c>
      <c r="P4201" t="s">
        <v>36</v>
      </c>
      <c r="Q4201" t="s">
        <v>3573</v>
      </c>
      <c r="R4201" t="s">
        <v>75</v>
      </c>
      <c r="S4201" t="s">
        <v>92</v>
      </c>
      <c r="T4201" t="s">
        <v>3675</v>
      </c>
      <c r="U4201" t="s">
        <v>66</v>
      </c>
      <c r="V4201" t="s">
        <v>41</v>
      </c>
      <c r="W4201" t="s">
        <v>43</v>
      </c>
      <c r="X4201" t="s">
        <v>101</v>
      </c>
      <c r="Y4201" t="s">
        <v>101</v>
      </c>
      <c r="Z4201" t="s">
        <v>3628</v>
      </c>
      <c r="AB4201" t="s">
        <v>46</v>
      </c>
      <c r="AC4201" t="s">
        <v>12766</v>
      </c>
      <c r="AD4201" t="s">
        <v>107</v>
      </c>
      <c r="AE4201" t="s">
        <v>69</v>
      </c>
      <c r="AF4201" t="s">
        <v>3611</v>
      </c>
      <c r="AG4201" t="s">
        <v>36</v>
      </c>
      <c r="AH4201" t="s">
        <v>49</v>
      </c>
    </row>
    <row r="4202" spans="1:34" hidden="1" x14ac:dyDescent="0.25">
      <c r="A4202" t="s">
        <v>3604</v>
      </c>
      <c r="B4202" t="s">
        <v>2758</v>
      </c>
      <c r="C4202" t="s">
        <v>2759</v>
      </c>
      <c r="D4202" t="s">
        <v>1802</v>
      </c>
      <c r="E4202" t="s">
        <v>356</v>
      </c>
      <c r="F4202">
        <v>2017</v>
      </c>
      <c r="G4202">
        <v>174162</v>
      </c>
      <c r="H4202" t="s">
        <v>38</v>
      </c>
      <c r="I4202" s="1">
        <v>2889574</v>
      </c>
      <c r="J4202" t="str">
        <f>IF(K4202&gt;34,"01Mayor a 35 años",IF(K4202&gt;29,"02Entre 30 y 35",IF(K4202&gt;24,"03Entre 25 y 30",IF(K4202&gt;19,"04Entre 20 y 25", "05Menor de 20 años"))))</f>
        <v>05Menor de 20 años</v>
      </c>
      <c r="K4202">
        <v>19</v>
      </c>
      <c r="L4202">
        <v>0</v>
      </c>
      <c r="M4202" t="s">
        <v>3564</v>
      </c>
      <c r="N4202" t="s">
        <v>142</v>
      </c>
      <c r="O4202" t="s">
        <v>3565</v>
      </c>
      <c r="P4202" t="s">
        <v>36</v>
      </c>
      <c r="Q4202" t="s">
        <v>3573</v>
      </c>
      <c r="R4202" t="s">
        <v>38</v>
      </c>
      <c r="S4202" t="s">
        <v>92</v>
      </c>
      <c r="T4202" t="s">
        <v>143</v>
      </c>
      <c r="U4202" t="s">
        <v>66</v>
      </c>
      <c r="V4202" t="s">
        <v>41</v>
      </c>
      <c r="W4202" t="s">
        <v>43</v>
      </c>
      <c r="X4202" t="s">
        <v>56</v>
      </c>
      <c r="Y4202" t="s">
        <v>230</v>
      </c>
      <c r="Z4202" t="s">
        <v>85</v>
      </c>
      <c r="AB4202" t="s">
        <v>36</v>
      </c>
      <c r="AC4202" t="s">
        <v>3590</v>
      </c>
      <c r="AD4202" t="s">
        <v>107</v>
      </c>
      <c r="AE4202" t="s">
        <v>69</v>
      </c>
      <c r="AF4202" t="s">
        <v>3611</v>
      </c>
      <c r="AG4202" t="s">
        <v>36</v>
      </c>
      <c r="AH4202" t="s">
        <v>49</v>
      </c>
    </row>
    <row r="4203" spans="1:34" hidden="1" x14ac:dyDescent="0.25">
      <c r="A4203" t="s">
        <v>3604</v>
      </c>
      <c r="B4203" t="s">
        <v>2890</v>
      </c>
      <c r="C4203" t="s">
        <v>2891</v>
      </c>
      <c r="D4203" t="s">
        <v>687</v>
      </c>
      <c r="E4203" t="s">
        <v>2816</v>
      </c>
      <c r="F4203">
        <v>2017</v>
      </c>
      <c r="G4203">
        <v>171863</v>
      </c>
      <c r="H4203" t="s">
        <v>38</v>
      </c>
      <c r="I4203" s="1">
        <v>35880</v>
      </c>
      <c r="J4203" t="str">
        <f>IF(K4203&gt;34,"01Mayor a 35 años",IF(K4203&gt;29,"02Entre 30 y 35",IF(K4203&gt;24,"03Entre 25 y 30",IF(K4203&gt;19,"04Entre 20 y 25", "05Menor de 20 años"))))</f>
        <v>05Menor de 20 años</v>
      </c>
      <c r="K4203">
        <v>19</v>
      </c>
      <c r="L4203">
        <v>0</v>
      </c>
      <c r="M4203" t="s">
        <v>3564</v>
      </c>
      <c r="N4203" t="s">
        <v>116</v>
      </c>
      <c r="O4203" t="s">
        <v>3565</v>
      </c>
      <c r="P4203" t="s">
        <v>36</v>
      </c>
      <c r="Q4203" t="s">
        <v>3573</v>
      </c>
      <c r="R4203" t="s">
        <v>38</v>
      </c>
      <c r="S4203" t="s">
        <v>92</v>
      </c>
      <c r="T4203" t="s">
        <v>93</v>
      </c>
      <c r="U4203" t="s">
        <v>12762</v>
      </c>
      <c r="V4203" t="s">
        <v>94</v>
      </c>
      <c r="W4203" t="s">
        <v>43</v>
      </c>
      <c r="X4203" t="s">
        <v>56</v>
      </c>
      <c r="Y4203" t="s">
        <v>101</v>
      </c>
      <c r="Z4203" t="s">
        <v>85</v>
      </c>
      <c r="AB4203" t="s">
        <v>36</v>
      </c>
      <c r="AC4203" t="s">
        <v>3590</v>
      </c>
      <c r="AD4203" t="s">
        <v>107</v>
      </c>
      <c r="AE4203" t="s">
        <v>69</v>
      </c>
      <c r="AF4203" t="s">
        <v>3611</v>
      </c>
      <c r="AG4203" t="s">
        <v>36</v>
      </c>
      <c r="AH4203" t="s">
        <v>49</v>
      </c>
    </row>
    <row r="4204" spans="1:34" hidden="1" x14ac:dyDescent="0.25">
      <c r="A4204" t="s">
        <v>3604</v>
      </c>
      <c r="B4204" t="s">
        <v>2748</v>
      </c>
      <c r="C4204" t="s">
        <v>2749</v>
      </c>
      <c r="D4204" t="s">
        <v>514</v>
      </c>
      <c r="E4204" t="s">
        <v>393</v>
      </c>
      <c r="F4204">
        <v>2017</v>
      </c>
      <c r="G4204">
        <v>175320</v>
      </c>
      <c r="H4204" t="s">
        <v>38</v>
      </c>
      <c r="I4204" s="1">
        <v>35879</v>
      </c>
      <c r="J4204" t="str">
        <f>IF(K4204&gt;34,"01Mayor a 35 años",IF(K4204&gt;29,"02Entre 30 y 35",IF(K4204&gt;24,"03Entre 25 y 30",IF(K4204&gt;19,"04Entre 20 y 25", "05Menor de 20 años"))))</f>
        <v>05Menor de 20 años</v>
      </c>
      <c r="K4204">
        <v>19</v>
      </c>
      <c r="L4204">
        <v>1</v>
      </c>
      <c r="M4204" t="s">
        <v>3564</v>
      </c>
      <c r="N4204" t="s">
        <v>142</v>
      </c>
      <c r="O4204" t="s">
        <v>3565</v>
      </c>
      <c r="P4204" t="s">
        <v>36</v>
      </c>
      <c r="Q4204" t="s">
        <v>3573</v>
      </c>
      <c r="R4204" t="s">
        <v>38</v>
      </c>
      <c r="S4204" t="s">
        <v>92</v>
      </c>
      <c r="T4204" t="s">
        <v>93</v>
      </c>
      <c r="U4204" t="s">
        <v>94</v>
      </c>
      <c r="V4204" t="s">
        <v>83</v>
      </c>
      <c r="W4204" t="s">
        <v>43</v>
      </c>
      <c r="X4204" s="16" t="s">
        <v>67</v>
      </c>
      <c r="Y4204" t="s">
        <v>44</v>
      </c>
      <c r="Z4204" t="s">
        <v>85</v>
      </c>
      <c r="AB4204" t="s">
        <v>36</v>
      </c>
      <c r="AC4204" t="s">
        <v>3590</v>
      </c>
      <c r="AD4204" t="s">
        <v>107</v>
      </c>
      <c r="AE4204" t="s">
        <v>69</v>
      </c>
      <c r="AF4204" t="s">
        <v>3611</v>
      </c>
      <c r="AG4204" t="s">
        <v>36</v>
      </c>
      <c r="AH4204" t="s">
        <v>49</v>
      </c>
    </row>
    <row r="4205" spans="1:34" hidden="1" x14ac:dyDescent="0.25">
      <c r="A4205" t="s">
        <v>3604</v>
      </c>
      <c r="B4205" t="s">
        <v>3003</v>
      </c>
      <c r="C4205" t="s">
        <v>3004</v>
      </c>
      <c r="D4205" t="s">
        <v>2317</v>
      </c>
      <c r="E4205" t="s">
        <v>486</v>
      </c>
      <c r="F4205">
        <v>2017</v>
      </c>
      <c r="G4205">
        <v>173964</v>
      </c>
      <c r="H4205" t="s">
        <v>3567</v>
      </c>
      <c r="I4205" s="1">
        <v>36002</v>
      </c>
      <c r="J4205" t="str">
        <f>IF(K4205&gt;34,"01Mayor a 35 años",IF(K4205&gt;29,"02Entre 30 y 35",IF(K4205&gt;24,"03Entre 25 y 30",IF(K4205&gt;19,"04Entre 20 y 25", "05Menor de 20 años"))))</f>
        <v>05Menor de 20 años</v>
      </c>
      <c r="K4205">
        <v>19</v>
      </c>
      <c r="L4205">
        <v>1</v>
      </c>
      <c r="M4205" t="s">
        <v>3564</v>
      </c>
      <c r="N4205" t="s">
        <v>142</v>
      </c>
      <c r="O4205" t="s">
        <v>3565</v>
      </c>
      <c r="P4205" t="s">
        <v>36</v>
      </c>
      <c r="Q4205" t="s">
        <v>3573</v>
      </c>
      <c r="R4205" t="s">
        <v>75</v>
      </c>
      <c r="S4205" t="s">
        <v>92</v>
      </c>
      <c r="T4205" t="s">
        <v>93</v>
      </c>
      <c r="U4205" t="s">
        <v>12763</v>
      </c>
      <c r="V4205" t="s">
        <v>12763</v>
      </c>
      <c r="W4205" t="s">
        <v>43</v>
      </c>
      <c r="X4205" s="16" t="s">
        <v>67</v>
      </c>
      <c r="Y4205" t="s">
        <v>45</v>
      </c>
      <c r="Z4205" t="s">
        <v>57</v>
      </c>
      <c r="AB4205" t="s">
        <v>36</v>
      </c>
      <c r="AC4205" t="s">
        <v>3590</v>
      </c>
      <c r="AD4205" t="s">
        <v>107</v>
      </c>
      <c r="AE4205" t="s">
        <v>69</v>
      </c>
      <c r="AF4205" t="s">
        <v>3611</v>
      </c>
      <c r="AG4205" t="s">
        <v>36</v>
      </c>
      <c r="AH4205" t="s">
        <v>49</v>
      </c>
    </row>
    <row r="4206" spans="1:34" hidden="1" x14ac:dyDescent="0.25">
      <c r="A4206" t="s">
        <v>3604</v>
      </c>
      <c r="B4206" t="s">
        <v>2778</v>
      </c>
      <c r="C4206" t="s">
        <v>2779</v>
      </c>
      <c r="D4206" t="s">
        <v>724</v>
      </c>
      <c r="E4206" t="s">
        <v>2780</v>
      </c>
      <c r="F4206">
        <v>2017</v>
      </c>
      <c r="G4206">
        <v>159466</v>
      </c>
      <c r="H4206" t="s">
        <v>38</v>
      </c>
      <c r="I4206" s="1">
        <v>35906</v>
      </c>
      <c r="J4206" t="str">
        <f>IF(K4206&gt;34,"01Mayor a 35 años",IF(K4206&gt;29,"02Entre 30 y 35",IF(K4206&gt;24,"03Entre 25 y 30",IF(K4206&gt;19,"04Entre 20 y 25", "05Menor de 20 años"))))</f>
        <v>05Menor de 20 años</v>
      </c>
      <c r="K4206">
        <v>19</v>
      </c>
      <c r="L4206">
        <v>0</v>
      </c>
      <c r="M4206" t="s">
        <v>3564</v>
      </c>
      <c r="N4206" t="s">
        <v>142</v>
      </c>
      <c r="O4206" t="s">
        <v>3565</v>
      </c>
      <c r="P4206" t="s">
        <v>36</v>
      </c>
      <c r="Q4206" t="s">
        <v>3573</v>
      </c>
      <c r="R4206" t="s">
        <v>38</v>
      </c>
      <c r="S4206" t="s">
        <v>92</v>
      </c>
      <c r="T4206" t="s">
        <v>93</v>
      </c>
      <c r="U4206" t="s">
        <v>42</v>
      </c>
      <c r="V4206" t="s">
        <v>94</v>
      </c>
      <c r="W4206" t="s">
        <v>43</v>
      </c>
      <c r="X4206" t="s">
        <v>44</v>
      </c>
      <c r="Y4206" t="s">
        <v>44</v>
      </c>
      <c r="Z4206" t="s">
        <v>85</v>
      </c>
      <c r="AB4206" t="s">
        <v>36</v>
      </c>
      <c r="AC4206" t="s">
        <v>3590</v>
      </c>
      <c r="AD4206" t="s">
        <v>107</v>
      </c>
      <c r="AE4206" t="s">
        <v>160</v>
      </c>
      <c r="AF4206" t="s">
        <v>543</v>
      </c>
      <c r="AG4206" t="s">
        <v>36</v>
      </c>
      <c r="AH4206" t="s">
        <v>49</v>
      </c>
    </row>
    <row r="4207" spans="1:34" hidden="1" x14ac:dyDescent="0.25">
      <c r="A4207" t="s">
        <v>3604</v>
      </c>
      <c r="B4207" t="s">
        <v>2746</v>
      </c>
      <c r="C4207" t="s">
        <v>2747</v>
      </c>
      <c r="D4207" t="s">
        <v>2713</v>
      </c>
      <c r="E4207" t="s">
        <v>381</v>
      </c>
      <c r="F4207">
        <v>2017</v>
      </c>
      <c r="G4207">
        <v>174519</v>
      </c>
      <c r="H4207" t="s">
        <v>38</v>
      </c>
      <c r="I4207" s="1">
        <v>35866</v>
      </c>
      <c r="J4207" t="str">
        <f>IF(K4207&gt;34,"01Mayor a 35 años",IF(K4207&gt;29,"02Entre 30 y 35",IF(K4207&gt;24,"03Entre 25 y 30",IF(K4207&gt;19,"04Entre 20 y 25", "05Menor de 20 años"))))</f>
        <v>05Menor de 20 años</v>
      </c>
      <c r="K4207">
        <v>19</v>
      </c>
      <c r="L4207">
        <v>1</v>
      </c>
      <c r="M4207" t="s">
        <v>3561</v>
      </c>
      <c r="N4207" t="s">
        <v>64</v>
      </c>
      <c r="O4207" t="s">
        <v>3565</v>
      </c>
      <c r="P4207" t="s">
        <v>36</v>
      </c>
      <c r="Q4207" t="s">
        <v>3573</v>
      </c>
      <c r="R4207" t="s">
        <v>38</v>
      </c>
      <c r="S4207" t="s">
        <v>92</v>
      </c>
      <c r="T4207" t="s">
        <v>143</v>
      </c>
      <c r="U4207" t="s">
        <v>66</v>
      </c>
      <c r="V4207" t="s">
        <v>94</v>
      </c>
      <c r="W4207" t="s">
        <v>43</v>
      </c>
      <c r="X4207" t="s">
        <v>44</v>
      </c>
      <c r="Y4207" t="s">
        <v>44</v>
      </c>
      <c r="Z4207" t="s">
        <v>85</v>
      </c>
      <c r="AB4207" t="s">
        <v>36</v>
      </c>
      <c r="AC4207" t="s">
        <v>3590</v>
      </c>
      <c r="AD4207" t="s">
        <v>86</v>
      </c>
      <c r="AE4207" t="s">
        <v>77</v>
      </c>
      <c r="AF4207" t="s">
        <v>543</v>
      </c>
      <c r="AG4207" t="s">
        <v>36</v>
      </c>
      <c r="AH4207" t="s">
        <v>49</v>
      </c>
    </row>
    <row r="4208" spans="1:34" hidden="1" x14ac:dyDescent="0.25">
      <c r="A4208" t="s">
        <v>3604</v>
      </c>
      <c r="B4208" t="s">
        <v>2535</v>
      </c>
      <c r="C4208" t="s">
        <v>2536</v>
      </c>
      <c r="D4208" t="s">
        <v>153</v>
      </c>
      <c r="E4208" t="s">
        <v>270</v>
      </c>
      <c r="F4208">
        <v>2017</v>
      </c>
      <c r="G4208">
        <v>171899</v>
      </c>
      <c r="H4208" t="s">
        <v>38</v>
      </c>
      <c r="I4208" s="1">
        <v>35963</v>
      </c>
      <c r="J4208" t="str">
        <f>IF(K4208&gt;34,"01Mayor a 35 años",IF(K4208&gt;29,"02Entre 30 y 35",IF(K4208&gt;24,"03Entre 25 y 30",IF(K4208&gt;19,"04Entre 20 y 25", "05Menor de 20 años"))))</f>
        <v>05Menor de 20 años</v>
      </c>
      <c r="K4208">
        <v>19</v>
      </c>
      <c r="L4208">
        <v>1</v>
      </c>
      <c r="M4208" t="s">
        <v>3563</v>
      </c>
      <c r="N4208" t="s">
        <v>181</v>
      </c>
      <c r="O4208" t="s">
        <v>3565</v>
      </c>
      <c r="P4208" t="s">
        <v>36</v>
      </c>
      <c r="Q4208" t="s">
        <v>3573</v>
      </c>
      <c r="R4208" t="s">
        <v>38</v>
      </c>
      <c r="S4208" t="s">
        <v>92</v>
      </c>
      <c r="T4208" t="s">
        <v>143</v>
      </c>
      <c r="U4208" t="s">
        <v>94</v>
      </c>
      <c r="V4208" t="s">
        <v>66</v>
      </c>
      <c r="W4208" t="s">
        <v>43</v>
      </c>
      <c r="X4208" t="s">
        <v>44</v>
      </c>
      <c r="Y4208" t="s">
        <v>45</v>
      </c>
      <c r="Z4208" t="s">
        <v>85</v>
      </c>
      <c r="AB4208" t="s">
        <v>36</v>
      </c>
      <c r="AC4208" t="s">
        <v>3590</v>
      </c>
      <c r="AD4208" t="s">
        <v>107</v>
      </c>
      <c r="AE4208" t="s">
        <v>87</v>
      </c>
      <c r="AF4208" t="s">
        <v>543</v>
      </c>
      <c r="AG4208" t="s">
        <v>36</v>
      </c>
      <c r="AH4208" t="s">
        <v>49</v>
      </c>
    </row>
    <row r="4209" spans="1:34" hidden="1" x14ac:dyDescent="0.25">
      <c r="A4209" t="s">
        <v>3604</v>
      </c>
      <c r="B4209" t="s">
        <v>3352</v>
      </c>
      <c r="C4209" t="s">
        <v>3353</v>
      </c>
      <c r="D4209" t="s">
        <v>871</v>
      </c>
      <c r="E4209" t="s">
        <v>168</v>
      </c>
      <c r="F4209">
        <v>2017</v>
      </c>
      <c r="G4209">
        <v>176992</v>
      </c>
      <c r="H4209" t="s">
        <v>3567</v>
      </c>
      <c r="I4209" s="1">
        <v>36124</v>
      </c>
      <c r="J4209" t="str">
        <f>IF(K4209&gt;34,"01Mayor a 35 años",IF(K4209&gt;29,"02Entre 30 y 35",IF(K4209&gt;24,"03Entre 25 y 30",IF(K4209&gt;19,"04Entre 20 y 25", "05Menor de 20 años"))))</f>
        <v>05Menor de 20 años</v>
      </c>
      <c r="K4209">
        <v>19</v>
      </c>
      <c r="L4209">
        <v>1</v>
      </c>
      <c r="M4209" t="s">
        <v>3563</v>
      </c>
      <c r="N4209" t="s">
        <v>271</v>
      </c>
      <c r="O4209" t="s">
        <v>3565</v>
      </c>
      <c r="P4209" t="s">
        <v>36</v>
      </c>
      <c r="Q4209" t="s">
        <v>3573</v>
      </c>
      <c r="R4209" t="s">
        <v>75</v>
      </c>
      <c r="S4209" t="s">
        <v>92</v>
      </c>
      <c r="T4209" t="s">
        <v>93</v>
      </c>
      <c r="U4209" t="s">
        <v>94</v>
      </c>
      <c r="V4209" t="s">
        <v>66</v>
      </c>
      <c r="W4209" t="s">
        <v>43</v>
      </c>
      <c r="X4209" t="s">
        <v>101</v>
      </c>
      <c r="Y4209" t="s">
        <v>45</v>
      </c>
      <c r="Z4209" t="s">
        <v>3640</v>
      </c>
      <c r="AB4209" t="s">
        <v>36</v>
      </c>
      <c r="AC4209" t="s">
        <v>3590</v>
      </c>
      <c r="AD4209" t="s">
        <v>107</v>
      </c>
      <c r="AE4209" t="s">
        <v>69</v>
      </c>
      <c r="AF4209" t="s">
        <v>543</v>
      </c>
      <c r="AG4209" t="s">
        <v>36</v>
      </c>
      <c r="AH4209" t="s">
        <v>49</v>
      </c>
    </row>
    <row r="4210" spans="1:34" hidden="1" x14ac:dyDescent="0.25">
      <c r="A4210" t="s">
        <v>3604</v>
      </c>
      <c r="B4210" t="s">
        <v>1995</v>
      </c>
      <c r="C4210" t="s">
        <v>1996</v>
      </c>
      <c r="D4210" t="s">
        <v>1997</v>
      </c>
      <c r="E4210" t="s">
        <v>345</v>
      </c>
      <c r="F4210">
        <v>2017</v>
      </c>
      <c r="G4210">
        <v>174082</v>
      </c>
      <c r="H4210" t="s">
        <v>38</v>
      </c>
      <c r="I4210" s="1">
        <v>35864</v>
      </c>
      <c r="J4210" t="str">
        <f>IF(K4210&gt;34,"01Mayor a 35 años",IF(K4210&gt;29,"02Entre 30 y 35",IF(K4210&gt;24,"03Entre 25 y 30",IF(K4210&gt;19,"04Entre 20 y 25", "05Menor de 20 años"))))</f>
        <v>05Menor de 20 años</v>
      </c>
      <c r="K4210">
        <v>19</v>
      </c>
      <c r="L4210">
        <v>1</v>
      </c>
      <c r="M4210" t="s">
        <v>3564</v>
      </c>
      <c r="N4210" t="s">
        <v>142</v>
      </c>
      <c r="O4210" t="s">
        <v>3565</v>
      </c>
      <c r="P4210" t="s">
        <v>36</v>
      </c>
      <c r="Q4210" t="s">
        <v>3573</v>
      </c>
      <c r="R4210" t="s">
        <v>38</v>
      </c>
      <c r="S4210" t="s">
        <v>92</v>
      </c>
      <c r="T4210" t="s">
        <v>143</v>
      </c>
      <c r="U4210" t="s">
        <v>94</v>
      </c>
      <c r="V4210" t="s">
        <v>94</v>
      </c>
      <c r="W4210" t="s">
        <v>43</v>
      </c>
      <c r="X4210" t="s">
        <v>12781</v>
      </c>
      <c r="Y4210" t="s">
        <v>12781</v>
      </c>
      <c r="Z4210" t="s">
        <v>1160</v>
      </c>
      <c r="AB4210" t="s">
        <v>36</v>
      </c>
      <c r="AC4210" t="s">
        <v>3590</v>
      </c>
      <c r="AD4210" t="s">
        <v>47</v>
      </c>
      <c r="AE4210" t="s">
        <v>160</v>
      </c>
      <c r="AF4210" t="s">
        <v>1897</v>
      </c>
      <c r="AG4210" t="s">
        <v>36</v>
      </c>
      <c r="AH4210" t="s">
        <v>49</v>
      </c>
    </row>
    <row r="4211" spans="1:34" hidden="1" x14ac:dyDescent="0.25">
      <c r="A4211" t="s">
        <v>3604</v>
      </c>
      <c r="B4211" t="s">
        <v>2751</v>
      </c>
      <c r="C4211" t="s">
        <v>2752</v>
      </c>
      <c r="D4211" t="s">
        <v>2753</v>
      </c>
      <c r="E4211" t="s">
        <v>1750</v>
      </c>
      <c r="F4211">
        <v>2017</v>
      </c>
      <c r="G4211">
        <v>155718</v>
      </c>
      <c r="H4211" t="s">
        <v>3567</v>
      </c>
      <c r="I4211" s="1">
        <v>35917</v>
      </c>
      <c r="J4211" t="str">
        <f>IF(K4211&gt;34,"01Mayor a 35 años",IF(K4211&gt;29,"02Entre 30 y 35",IF(K4211&gt;24,"03Entre 25 y 30",IF(K4211&gt;19,"04Entre 20 y 25", "05Menor de 20 años"))))</f>
        <v>05Menor de 20 años</v>
      </c>
      <c r="K4211">
        <v>19</v>
      </c>
      <c r="L4211">
        <v>1</v>
      </c>
      <c r="M4211" t="s">
        <v>3563</v>
      </c>
      <c r="N4211" t="s">
        <v>126</v>
      </c>
      <c r="O4211" t="s">
        <v>3566</v>
      </c>
      <c r="P4211" t="s">
        <v>36</v>
      </c>
      <c r="Q4211" t="s">
        <v>3573</v>
      </c>
      <c r="R4211" t="s">
        <v>75</v>
      </c>
      <c r="S4211" t="s">
        <v>92</v>
      </c>
      <c r="T4211" t="s">
        <v>143</v>
      </c>
      <c r="U4211" t="s">
        <v>94</v>
      </c>
      <c r="V4211" t="s">
        <v>94</v>
      </c>
      <c r="W4211" t="s">
        <v>43</v>
      </c>
      <c r="X4211" s="16" t="s">
        <v>67</v>
      </c>
      <c r="Y4211" t="s">
        <v>12782</v>
      </c>
      <c r="Z4211" t="s">
        <v>3621</v>
      </c>
      <c r="AB4211" t="s">
        <v>46</v>
      </c>
      <c r="AC4211" t="s">
        <v>106</v>
      </c>
      <c r="AD4211" t="s">
        <v>68</v>
      </c>
      <c r="AE4211" t="s">
        <v>160</v>
      </c>
      <c r="AF4211" t="s">
        <v>1897</v>
      </c>
      <c r="AG4211" t="s">
        <v>36</v>
      </c>
      <c r="AH4211" t="s">
        <v>49</v>
      </c>
    </row>
    <row r="4212" spans="1:34" hidden="1" x14ac:dyDescent="0.25">
      <c r="A4212" t="s">
        <v>3604</v>
      </c>
      <c r="B4212" t="s">
        <v>2954</v>
      </c>
      <c r="C4212" t="s">
        <v>2955</v>
      </c>
      <c r="D4212" t="s">
        <v>2956</v>
      </c>
      <c r="E4212" t="s">
        <v>224</v>
      </c>
      <c r="F4212">
        <v>2017</v>
      </c>
      <c r="G4212">
        <v>174173</v>
      </c>
      <c r="H4212" t="s">
        <v>3567</v>
      </c>
      <c r="I4212" s="1">
        <v>36123</v>
      </c>
      <c r="J4212" t="str">
        <f>IF(K4212&gt;34,"01Mayor a 35 años",IF(K4212&gt;29,"02Entre 30 y 35",IF(K4212&gt;24,"03Entre 25 y 30",IF(K4212&gt;19,"04Entre 20 y 25", "05Menor de 20 años"))))</f>
        <v>05Menor de 20 años</v>
      </c>
      <c r="K4212">
        <v>19</v>
      </c>
      <c r="L4212">
        <v>0</v>
      </c>
      <c r="M4212" t="s">
        <v>3561</v>
      </c>
      <c r="N4212" t="s">
        <v>35</v>
      </c>
      <c r="O4212" t="s">
        <v>3566</v>
      </c>
      <c r="P4212" t="s">
        <v>36</v>
      </c>
      <c r="Q4212" t="s">
        <v>3573</v>
      </c>
      <c r="R4212" t="s">
        <v>75</v>
      </c>
      <c r="S4212" t="s">
        <v>92</v>
      </c>
      <c r="T4212" t="s">
        <v>3675</v>
      </c>
      <c r="U4212" t="s">
        <v>66</v>
      </c>
      <c r="V4212" t="s">
        <v>66</v>
      </c>
      <c r="W4212" t="s">
        <v>55</v>
      </c>
      <c r="X4212" s="16" t="s">
        <v>67</v>
      </c>
      <c r="Y4212" t="s">
        <v>45</v>
      </c>
      <c r="Z4212" t="s">
        <v>3621</v>
      </c>
      <c r="AB4212" t="s">
        <v>36</v>
      </c>
      <c r="AC4212" t="s">
        <v>3590</v>
      </c>
      <c r="AD4212" t="s">
        <v>68</v>
      </c>
      <c r="AE4212" t="s">
        <v>131</v>
      </c>
      <c r="AF4212" t="s">
        <v>149</v>
      </c>
      <c r="AG4212" t="s">
        <v>36</v>
      </c>
      <c r="AH4212" t="s">
        <v>49</v>
      </c>
    </row>
    <row r="4213" spans="1:34" hidden="1" x14ac:dyDescent="0.25">
      <c r="A4213" t="s">
        <v>3604</v>
      </c>
      <c r="B4213" t="s">
        <v>2941</v>
      </c>
      <c r="C4213" t="s">
        <v>2942</v>
      </c>
      <c r="D4213" t="s">
        <v>2943</v>
      </c>
      <c r="E4213" t="s">
        <v>1091</v>
      </c>
      <c r="F4213">
        <v>2017</v>
      </c>
      <c r="G4213">
        <v>165583</v>
      </c>
      <c r="H4213" t="s">
        <v>3567</v>
      </c>
      <c r="I4213" s="1">
        <v>35989</v>
      </c>
      <c r="J4213" t="str">
        <f>IF(K4213&gt;34,"01Mayor a 35 años",IF(K4213&gt;29,"02Entre 30 y 35",IF(K4213&gt;24,"03Entre 25 y 30",IF(K4213&gt;19,"04Entre 20 y 25", "05Menor de 20 años"))))</f>
        <v>05Menor de 20 años</v>
      </c>
      <c r="K4213">
        <v>19</v>
      </c>
      <c r="L4213">
        <v>1</v>
      </c>
      <c r="M4213" t="s">
        <v>3564</v>
      </c>
      <c r="N4213" t="s">
        <v>82</v>
      </c>
      <c r="O4213" t="s">
        <v>3565</v>
      </c>
      <c r="P4213" t="s">
        <v>36</v>
      </c>
      <c r="Q4213" t="s">
        <v>3573</v>
      </c>
      <c r="R4213" t="s">
        <v>75</v>
      </c>
      <c r="S4213" t="s">
        <v>92</v>
      </c>
      <c r="T4213" t="s">
        <v>93</v>
      </c>
      <c r="U4213" t="s">
        <v>94</v>
      </c>
      <c r="V4213" t="s">
        <v>12763</v>
      </c>
      <c r="W4213" t="s">
        <v>43</v>
      </c>
      <c r="X4213" s="16" t="s">
        <v>67</v>
      </c>
      <c r="Y4213" t="s">
        <v>12782</v>
      </c>
      <c r="Z4213" t="s">
        <v>3640</v>
      </c>
      <c r="AB4213" t="s">
        <v>36</v>
      </c>
      <c r="AC4213" t="s">
        <v>3590</v>
      </c>
      <c r="AD4213" t="s">
        <v>107</v>
      </c>
      <c r="AE4213" t="s">
        <v>131</v>
      </c>
      <c r="AF4213" t="s">
        <v>149</v>
      </c>
      <c r="AG4213" t="s">
        <v>36</v>
      </c>
      <c r="AH4213" t="s">
        <v>49</v>
      </c>
    </row>
    <row r="4214" spans="1:34" hidden="1" x14ac:dyDescent="0.25">
      <c r="A4214" t="s">
        <v>3604</v>
      </c>
      <c r="B4214" t="s">
        <v>3071</v>
      </c>
      <c r="C4214" t="s">
        <v>1813</v>
      </c>
      <c r="D4214" t="s">
        <v>3072</v>
      </c>
      <c r="E4214" t="s">
        <v>299</v>
      </c>
      <c r="F4214">
        <v>2017</v>
      </c>
      <c r="G4214">
        <v>173399</v>
      </c>
      <c r="H4214" t="s">
        <v>3567</v>
      </c>
      <c r="I4214" s="1">
        <v>36129</v>
      </c>
      <c r="J4214" t="str">
        <f>IF(K4214&gt;34,"01Mayor a 35 años",IF(K4214&gt;29,"02Entre 30 y 35",IF(K4214&gt;24,"03Entre 25 y 30",IF(K4214&gt;19,"04Entre 20 y 25", "05Menor de 20 años"))))</f>
        <v>05Menor de 20 años</v>
      </c>
      <c r="K4214">
        <v>19</v>
      </c>
      <c r="L4214">
        <v>0</v>
      </c>
      <c r="M4214" t="s">
        <v>3563</v>
      </c>
      <c r="N4214" t="s">
        <v>933</v>
      </c>
      <c r="O4214" t="s">
        <v>3565</v>
      </c>
      <c r="P4214" t="s">
        <v>36</v>
      </c>
      <c r="Q4214" t="s">
        <v>3573</v>
      </c>
      <c r="R4214" t="s">
        <v>75</v>
      </c>
      <c r="S4214" t="s">
        <v>92</v>
      </c>
      <c r="T4214" t="s">
        <v>143</v>
      </c>
      <c r="U4214" t="s">
        <v>94</v>
      </c>
      <c r="V4214" t="s">
        <v>12763</v>
      </c>
      <c r="W4214" t="s">
        <v>43</v>
      </c>
      <c r="X4214" t="s">
        <v>101</v>
      </c>
      <c r="Y4214" t="s">
        <v>45</v>
      </c>
      <c r="Z4214" t="s">
        <v>3621</v>
      </c>
      <c r="AB4214" t="s">
        <v>36</v>
      </c>
      <c r="AC4214" t="s">
        <v>3590</v>
      </c>
      <c r="AD4214" t="s">
        <v>68</v>
      </c>
      <c r="AE4214" t="s">
        <v>87</v>
      </c>
      <c r="AF4214" t="s">
        <v>149</v>
      </c>
      <c r="AG4214" t="s">
        <v>36</v>
      </c>
      <c r="AH4214" t="s">
        <v>49</v>
      </c>
    </row>
    <row r="4215" spans="1:34" hidden="1" x14ac:dyDescent="0.25">
      <c r="A4215" t="s">
        <v>3604</v>
      </c>
      <c r="B4215" t="s">
        <v>1972</v>
      </c>
      <c r="C4215" t="s">
        <v>1053</v>
      </c>
      <c r="D4215" t="s">
        <v>111</v>
      </c>
      <c r="E4215" t="s">
        <v>315</v>
      </c>
      <c r="F4215">
        <v>2017</v>
      </c>
      <c r="G4215">
        <v>158674</v>
      </c>
      <c r="H4215" t="s">
        <v>3567</v>
      </c>
      <c r="I4215" s="1">
        <v>35637</v>
      </c>
      <c r="J4215" t="str">
        <f>IF(K4215&gt;34,"01Mayor a 35 años",IF(K4215&gt;29,"02Entre 30 y 35",IF(K4215&gt;24,"03Entre 25 y 30",IF(K4215&gt;19,"04Entre 20 y 25", "05Menor de 20 años"))))</f>
        <v>04Entre 20 y 25</v>
      </c>
      <c r="K4215">
        <v>20</v>
      </c>
      <c r="L4215">
        <v>1</v>
      </c>
      <c r="M4215" t="s">
        <v>3564</v>
      </c>
      <c r="N4215" t="s">
        <v>116</v>
      </c>
      <c r="O4215" t="s">
        <v>3565</v>
      </c>
      <c r="P4215" t="s">
        <v>36</v>
      </c>
      <c r="Q4215" t="s">
        <v>3573</v>
      </c>
      <c r="R4215" t="s">
        <v>75</v>
      </c>
      <c r="S4215" t="s">
        <v>92</v>
      </c>
      <c r="T4215" t="s">
        <v>143</v>
      </c>
      <c r="U4215" t="s">
        <v>94</v>
      </c>
      <c r="V4215" t="s">
        <v>94</v>
      </c>
      <c r="W4215" t="s">
        <v>43</v>
      </c>
      <c r="X4215" t="s">
        <v>12781</v>
      </c>
      <c r="Y4215" t="s">
        <v>45</v>
      </c>
      <c r="Z4215" t="s">
        <v>3621</v>
      </c>
      <c r="AB4215" t="s">
        <v>36</v>
      </c>
      <c r="AC4215" t="s">
        <v>3590</v>
      </c>
      <c r="AD4215" t="s">
        <v>47</v>
      </c>
      <c r="AE4215" t="s">
        <v>95</v>
      </c>
      <c r="AF4215" t="s">
        <v>108</v>
      </c>
      <c r="AG4215" t="s">
        <v>46</v>
      </c>
      <c r="AH4215" t="s">
        <v>49</v>
      </c>
    </row>
    <row r="4216" spans="1:34" hidden="1" x14ac:dyDescent="0.25">
      <c r="A4216" t="s">
        <v>3604</v>
      </c>
      <c r="B4216" t="s">
        <v>1986</v>
      </c>
      <c r="C4216" t="s">
        <v>1987</v>
      </c>
      <c r="D4216" t="s">
        <v>1061</v>
      </c>
      <c r="E4216" t="s">
        <v>307</v>
      </c>
      <c r="F4216">
        <v>2017</v>
      </c>
      <c r="G4216">
        <v>175657</v>
      </c>
      <c r="H4216" t="s">
        <v>3567</v>
      </c>
      <c r="I4216" s="1">
        <v>35626</v>
      </c>
      <c r="J4216" t="str">
        <f>IF(K4216&gt;34,"01Mayor a 35 años",IF(K4216&gt;29,"02Entre 30 y 35",IF(K4216&gt;24,"03Entre 25 y 30",IF(K4216&gt;19,"04Entre 20 y 25", "05Menor de 20 años"))))</f>
        <v>04Entre 20 y 25</v>
      </c>
      <c r="K4216">
        <v>20</v>
      </c>
      <c r="L4216">
        <v>1</v>
      </c>
      <c r="M4216" t="s">
        <v>3562</v>
      </c>
      <c r="N4216" t="s">
        <v>386</v>
      </c>
      <c r="O4216" t="s">
        <v>3565</v>
      </c>
      <c r="P4216" t="s">
        <v>36</v>
      </c>
      <c r="Q4216" t="s">
        <v>3573</v>
      </c>
      <c r="R4216" t="s">
        <v>75</v>
      </c>
      <c r="S4216" t="s">
        <v>92</v>
      </c>
      <c r="T4216" t="s">
        <v>93</v>
      </c>
      <c r="U4216" t="s">
        <v>12763</v>
      </c>
      <c r="V4216" t="s">
        <v>83</v>
      </c>
      <c r="W4216" t="s">
        <v>55</v>
      </c>
      <c r="X4216" t="s">
        <v>101</v>
      </c>
      <c r="Y4216" t="s">
        <v>44</v>
      </c>
      <c r="Z4216" t="s">
        <v>57</v>
      </c>
      <c r="AB4216" t="s">
        <v>36</v>
      </c>
      <c r="AC4216" t="s">
        <v>3590</v>
      </c>
      <c r="AD4216" t="s">
        <v>47</v>
      </c>
      <c r="AE4216" t="s">
        <v>95</v>
      </c>
      <c r="AF4216" t="s">
        <v>108</v>
      </c>
      <c r="AG4216" t="s">
        <v>46</v>
      </c>
      <c r="AH4216" t="s">
        <v>49</v>
      </c>
    </row>
    <row r="4217" spans="1:34" hidden="1" x14ac:dyDescent="0.25">
      <c r="A4217" t="s">
        <v>3604</v>
      </c>
      <c r="B4217" t="s">
        <v>1683</v>
      </c>
      <c r="C4217" t="s">
        <v>491</v>
      </c>
      <c r="D4217" t="s">
        <v>1330</v>
      </c>
      <c r="E4217" t="s">
        <v>1471</v>
      </c>
      <c r="F4217">
        <v>2017</v>
      </c>
      <c r="G4217">
        <v>174216</v>
      </c>
      <c r="H4217" t="s">
        <v>38</v>
      </c>
      <c r="I4217" s="1">
        <v>35502</v>
      </c>
      <c r="J4217" t="str">
        <f>IF(K4217&gt;34,"01Mayor a 35 años",IF(K4217&gt;29,"02Entre 30 y 35",IF(K4217&gt;24,"03Entre 25 y 30",IF(K4217&gt;19,"04Entre 20 y 25", "05Menor de 20 años"))))</f>
        <v>04Entre 20 y 25</v>
      </c>
      <c r="K4217">
        <v>20</v>
      </c>
      <c r="L4217">
        <v>0</v>
      </c>
      <c r="M4217" t="s">
        <v>3564</v>
      </c>
      <c r="N4217" t="s">
        <v>142</v>
      </c>
      <c r="O4217" t="s">
        <v>3565</v>
      </c>
      <c r="P4217" t="s">
        <v>36</v>
      </c>
      <c r="Q4217" t="s">
        <v>3573</v>
      </c>
      <c r="R4217" t="s">
        <v>38</v>
      </c>
      <c r="S4217" t="s">
        <v>92</v>
      </c>
      <c r="T4217" t="s">
        <v>3675</v>
      </c>
      <c r="U4217" t="s">
        <v>66</v>
      </c>
      <c r="V4217" t="s">
        <v>12763</v>
      </c>
      <c r="W4217" t="s">
        <v>43</v>
      </c>
      <c r="X4217" t="s">
        <v>44</v>
      </c>
      <c r="Y4217" t="s">
        <v>44</v>
      </c>
      <c r="Z4217" t="s">
        <v>85</v>
      </c>
      <c r="AB4217" t="s">
        <v>46</v>
      </c>
      <c r="AC4217" t="s">
        <v>199</v>
      </c>
      <c r="AD4217" t="s">
        <v>86</v>
      </c>
      <c r="AE4217" t="s">
        <v>95</v>
      </c>
      <c r="AF4217" t="s">
        <v>108</v>
      </c>
      <c r="AG4217" t="s">
        <v>46</v>
      </c>
      <c r="AH4217" t="s">
        <v>49</v>
      </c>
    </row>
    <row r="4218" spans="1:34" hidden="1" x14ac:dyDescent="0.25">
      <c r="A4218" t="s">
        <v>3604</v>
      </c>
      <c r="B4218" t="s">
        <v>2211</v>
      </c>
      <c r="C4218" t="s">
        <v>1048</v>
      </c>
      <c r="D4218" t="s">
        <v>400</v>
      </c>
      <c r="E4218" t="s">
        <v>1139</v>
      </c>
      <c r="F4218">
        <v>2017</v>
      </c>
      <c r="G4218">
        <v>159300</v>
      </c>
      <c r="H4218" t="s">
        <v>38</v>
      </c>
      <c r="I4218" s="1">
        <v>35760</v>
      </c>
      <c r="J4218" t="str">
        <f>IF(K4218&gt;34,"01Mayor a 35 años",IF(K4218&gt;29,"02Entre 30 y 35",IF(K4218&gt;24,"03Entre 25 y 30",IF(K4218&gt;19,"04Entre 20 y 25", "05Menor de 20 años"))))</f>
        <v>04Entre 20 y 25</v>
      </c>
      <c r="K4218">
        <v>20</v>
      </c>
      <c r="L4218">
        <v>1</v>
      </c>
      <c r="M4218" t="s">
        <v>3564</v>
      </c>
      <c r="N4218" t="s">
        <v>100</v>
      </c>
      <c r="O4218" t="s">
        <v>3565</v>
      </c>
      <c r="P4218" t="s">
        <v>36</v>
      </c>
      <c r="Q4218" t="s">
        <v>3573</v>
      </c>
      <c r="R4218" t="s">
        <v>38</v>
      </c>
      <c r="S4218" t="s">
        <v>92</v>
      </c>
      <c r="T4218" t="s">
        <v>143</v>
      </c>
      <c r="U4218" t="s">
        <v>12762</v>
      </c>
      <c r="V4218" t="s">
        <v>94</v>
      </c>
      <c r="W4218" t="s">
        <v>55</v>
      </c>
      <c r="X4218" t="s">
        <v>101</v>
      </c>
      <c r="Y4218" t="s">
        <v>44</v>
      </c>
      <c r="Z4218" t="s">
        <v>85</v>
      </c>
      <c r="AB4218" t="s">
        <v>36</v>
      </c>
      <c r="AC4218" t="s">
        <v>3590</v>
      </c>
      <c r="AD4218" t="s">
        <v>86</v>
      </c>
      <c r="AE4218" t="s">
        <v>95</v>
      </c>
      <c r="AF4218" t="s">
        <v>108</v>
      </c>
      <c r="AG4218" t="s">
        <v>46</v>
      </c>
      <c r="AH4218" t="s">
        <v>49</v>
      </c>
    </row>
    <row r="4219" spans="1:34" hidden="1" x14ac:dyDescent="0.25">
      <c r="A4219" t="s">
        <v>3604</v>
      </c>
      <c r="B4219" t="s">
        <v>1565</v>
      </c>
      <c r="C4219" t="s">
        <v>1566</v>
      </c>
      <c r="D4219" t="s">
        <v>1567</v>
      </c>
      <c r="E4219" t="s">
        <v>738</v>
      </c>
      <c r="F4219">
        <v>2017</v>
      </c>
      <c r="G4219">
        <v>146770</v>
      </c>
      <c r="H4219" t="s">
        <v>38</v>
      </c>
      <c r="I4219" s="1">
        <v>35684</v>
      </c>
      <c r="J4219" t="str">
        <f>IF(K4219&gt;34,"01Mayor a 35 años",IF(K4219&gt;29,"02Entre 30 y 35",IF(K4219&gt;24,"03Entre 25 y 30",IF(K4219&gt;19,"04Entre 20 y 25", "05Menor de 20 años"))))</f>
        <v>04Entre 20 y 25</v>
      </c>
      <c r="K4219">
        <v>20</v>
      </c>
      <c r="L4219">
        <v>1</v>
      </c>
      <c r="M4219" t="s">
        <v>3564</v>
      </c>
      <c r="N4219" t="s">
        <v>82</v>
      </c>
      <c r="O4219" t="s">
        <v>3565</v>
      </c>
      <c r="P4219" t="s">
        <v>36</v>
      </c>
      <c r="Q4219" t="s">
        <v>3573</v>
      </c>
      <c r="R4219" t="s">
        <v>38</v>
      </c>
      <c r="S4219" t="s">
        <v>92</v>
      </c>
      <c r="T4219" t="s">
        <v>74</v>
      </c>
      <c r="U4219" t="s">
        <v>94</v>
      </c>
      <c r="V4219" t="s">
        <v>76</v>
      </c>
      <c r="W4219" t="s">
        <v>55</v>
      </c>
      <c r="X4219" t="s">
        <v>144</v>
      </c>
      <c r="Y4219" t="s">
        <v>44</v>
      </c>
      <c r="Z4219" t="s">
        <v>3628</v>
      </c>
      <c r="AB4219" t="s">
        <v>46</v>
      </c>
      <c r="AC4219" t="s">
        <v>106</v>
      </c>
      <c r="AD4219" t="s">
        <v>107</v>
      </c>
      <c r="AE4219" t="s">
        <v>95</v>
      </c>
      <c r="AF4219" t="s">
        <v>108</v>
      </c>
      <c r="AG4219" t="s">
        <v>46</v>
      </c>
      <c r="AH4219" t="s">
        <v>49</v>
      </c>
    </row>
    <row r="4220" spans="1:34" hidden="1" x14ac:dyDescent="0.25">
      <c r="A4220" t="s">
        <v>3604</v>
      </c>
      <c r="B4220" t="s">
        <v>2440</v>
      </c>
      <c r="C4220" t="s">
        <v>2441</v>
      </c>
      <c r="D4220" t="s">
        <v>294</v>
      </c>
      <c r="E4220" t="s">
        <v>134</v>
      </c>
      <c r="F4220">
        <v>2017</v>
      </c>
      <c r="G4220">
        <v>171744</v>
      </c>
      <c r="H4220" t="s">
        <v>38</v>
      </c>
      <c r="I4220" s="1">
        <v>35704</v>
      </c>
      <c r="J4220" t="str">
        <f>IF(K4220&gt;34,"01Mayor a 35 años",IF(K4220&gt;29,"02Entre 30 y 35",IF(K4220&gt;24,"03Entre 25 y 30",IF(K4220&gt;19,"04Entre 20 y 25", "05Menor de 20 años"))))</f>
        <v>04Entre 20 y 25</v>
      </c>
      <c r="K4220">
        <v>20</v>
      </c>
      <c r="L4220">
        <v>1</v>
      </c>
      <c r="M4220" t="s">
        <v>3564</v>
      </c>
      <c r="N4220" t="s">
        <v>142</v>
      </c>
      <c r="O4220" t="s">
        <v>3565</v>
      </c>
      <c r="P4220" t="s">
        <v>36</v>
      </c>
      <c r="Q4220" t="s">
        <v>3573</v>
      </c>
      <c r="R4220" t="s">
        <v>38</v>
      </c>
      <c r="S4220" t="s">
        <v>92</v>
      </c>
      <c r="T4220" t="s">
        <v>143</v>
      </c>
      <c r="U4220" t="s">
        <v>42</v>
      </c>
      <c r="V4220" t="s">
        <v>66</v>
      </c>
      <c r="W4220" t="s">
        <v>43</v>
      </c>
      <c r="X4220" s="16" t="s">
        <v>67</v>
      </c>
      <c r="Y4220" t="s">
        <v>45</v>
      </c>
      <c r="Z4220" t="s">
        <v>3621</v>
      </c>
      <c r="AB4220" t="s">
        <v>36</v>
      </c>
      <c r="AC4220" t="s">
        <v>3590</v>
      </c>
      <c r="AD4220" t="s">
        <v>107</v>
      </c>
      <c r="AE4220" t="s">
        <v>95</v>
      </c>
      <c r="AF4220" t="s">
        <v>108</v>
      </c>
      <c r="AG4220" t="s">
        <v>46</v>
      </c>
      <c r="AH4220" t="s">
        <v>49</v>
      </c>
    </row>
    <row r="4221" spans="1:34" hidden="1" x14ac:dyDescent="0.25">
      <c r="A4221" t="s">
        <v>3604</v>
      </c>
      <c r="B4221" t="s">
        <v>1851</v>
      </c>
      <c r="C4221" t="s">
        <v>1852</v>
      </c>
      <c r="D4221" t="s">
        <v>98</v>
      </c>
      <c r="E4221" t="s">
        <v>153</v>
      </c>
      <c r="F4221">
        <v>2017</v>
      </c>
      <c r="G4221">
        <v>177013</v>
      </c>
      <c r="H4221" t="s">
        <v>38</v>
      </c>
      <c r="I4221" s="1">
        <v>35653</v>
      </c>
      <c r="J4221" t="str">
        <f>IF(K4221&gt;34,"01Mayor a 35 años",IF(K4221&gt;29,"02Entre 30 y 35",IF(K4221&gt;24,"03Entre 25 y 30",IF(K4221&gt;19,"04Entre 20 y 25", "05Menor de 20 años"))))</f>
        <v>04Entre 20 y 25</v>
      </c>
      <c r="K4221">
        <v>20</v>
      </c>
      <c r="L4221">
        <v>1</v>
      </c>
      <c r="M4221" t="s">
        <v>3562</v>
      </c>
      <c r="N4221" t="s">
        <v>568</v>
      </c>
      <c r="O4221" t="s">
        <v>3565</v>
      </c>
      <c r="P4221" t="s">
        <v>36</v>
      </c>
      <c r="Q4221" t="s">
        <v>3573</v>
      </c>
      <c r="R4221" t="s">
        <v>38</v>
      </c>
      <c r="S4221" t="s">
        <v>92</v>
      </c>
      <c r="T4221" t="s">
        <v>143</v>
      </c>
      <c r="U4221" t="s">
        <v>94</v>
      </c>
      <c r="V4221" t="s">
        <v>76</v>
      </c>
      <c r="W4221" t="s">
        <v>43</v>
      </c>
      <c r="X4221" t="s">
        <v>12781</v>
      </c>
      <c r="Y4221" t="s">
        <v>12781</v>
      </c>
      <c r="Z4221" t="s">
        <v>74</v>
      </c>
      <c r="AB4221" t="s">
        <v>46</v>
      </c>
      <c r="AC4221" t="s">
        <v>199</v>
      </c>
      <c r="AD4221" t="s">
        <v>86</v>
      </c>
      <c r="AE4221" t="s">
        <v>160</v>
      </c>
      <c r="AF4221" t="s">
        <v>108</v>
      </c>
      <c r="AG4221" t="s">
        <v>46</v>
      </c>
      <c r="AH4221" t="s">
        <v>49</v>
      </c>
    </row>
    <row r="4222" spans="1:34" hidden="1" x14ac:dyDescent="0.25">
      <c r="A4222" t="s">
        <v>3604</v>
      </c>
      <c r="B4222" t="s">
        <v>1747</v>
      </c>
      <c r="C4222" t="s">
        <v>1748</v>
      </c>
      <c r="D4222" t="s">
        <v>1235</v>
      </c>
      <c r="E4222" t="s">
        <v>307</v>
      </c>
      <c r="F4222">
        <v>2017</v>
      </c>
      <c r="G4222">
        <v>156579</v>
      </c>
      <c r="H4222" t="s">
        <v>38</v>
      </c>
      <c r="I4222" s="1">
        <v>35688</v>
      </c>
      <c r="J4222" t="str">
        <f>IF(K4222&gt;34,"01Mayor a 35 años",IF(K4222&gt;29,"02Entre 30 y 35",IF(K4222&gt;24,"03Entre 25 y 30",IF(K4222&gt;19,"04Entre 20 y 25", "05Menor de 20 años"))))</f>
        <v>04Entre 20 y 25</v>
      </c>
      <c r="K4222">
        <v>20</v>
      </c>
      <c r="L4222">
        <v>1</v>
      </c>
      <c r="M4222" t="s">
        <v>3564</v>
      </c>
      <c r="N4222" t="s">
        <v>82</v>
      </c>
      <c r="O4222" t="s">
        <v>3565</v>
      </c>
      <c r="P4222" t="s">
        <v>46</v>
      </c>
      <c r="Q4222" t="s">
        <v>3626</v>
      </c>
      <c r="R4222" t="s">
        <v>38</v>
      </c>
      <c r="S4222" t="s">
        <v>92</v>
      </c>
      <c r="T4222" t="s">
        <v>93</v>
      </c>
      <c r="U4222" t="s">
        <v>12763</v>
      </c>
      <c r="V4222" t="s">
        <v>12763</v>
      </c>
      <c r="W4222" t="s">
        <v>43</v>
      </c>
      <c r="X4222" t="s">
        <v>101</v>
      </c>
      <c r="Y4222" t="s">
        <v>12782</v>
      </c>
      <c r="Z4222" t="s">
        <v>85</v>
      </c>
      <c r="AB4222" t="s">
        <v>46</v>
      </c>
      <c r="AC4222" t="s">
        <v>199</v>
      </c>
      <c r="AD4222" t="s">
        <v>86</v>
      </c>
      <c r="AE4222" t="s">
        <v>160</v>
      </c>
      <c r="AF4222" t="s">
        <v>108</v>
      </c>
      <c r="AG4222" t="s">
        <v>46</v>
      </c>
      <c r="AH4222" t="s">
        <v>49</v>
      </c>
    </row>
    <row r="4223" spans="1:34" hidden="1" x14ac:dyDescent="0.25">
      <c r="A4223" t="s">
        <v>3604</v>
      </c>
      <c r="B4223" t="s">
        <v>2268</v>
      </c>
      <c r="C4223" t="s">
        <v>2269</v>
      </c>
      <c r="D4223" t="s">
        <v>2270</v>
      </c>
      <c r="E4223" t="s">
        <v>1183</v>
      </c>
      <c r="F4223">
        <v>2017</v>
      </c>
      <c r="G4223">
        <v>173825</v>
      </c>
      <c r="H4223" t="s">
        <v>38</v>
      </c>
      <c r="I4223" s="1">
        <v>35765</v>
      </c>
      <c r="J4223" t="str">
        <f>IF(K4223&gt;34,"01Mayor a 35 años",IF(K4223&gt;29,"02Entre 30 y 35",IF(K4223&gt;24,"03Entre 25 y 30",IF(K4223&gt;19,"04Entre 20 y 25", "05Menor de 20 años"))))</f>
        <v>04Entre 20 y 25</v>
      </c>
      <c r="K4223">
        <v>20</v>
      </c>
      <c r="L4223">
        <v>1</v>
      </c>
      <c r="M4223" t="s">
        <v>3564</v>
      </c>
      <c r="N4223" t="s">
        <v>142</v>
      </c>
      <c r="O4223" t="s">
        <v>3565</v>
      </c>
      <c r="P4223" t="s">
        <v>36</v>
      </c>
      <c r="Q4223" t="s">
        <v>3573</v>
      </c>
      <c r="R4223" t="s">
        <v>38</v>
      </c>
      <c r="S4223" t="s">
        <v>92</v>
      </c>
      <c r="T4223" t="s">
        <v>143</v>
      </c>
      <c r="U4223" t="s">
        <v>76</v>
      </c>
      <c r="V4223" t="s">
        <v>83</v>
      </c>
      <c r="W4223" t="s">
        <v>43</v>
      </c>
      <c r="X4223" t="s">
        <v>144</v>
      </c>
      <c r="Y4223" t="s">
        <v>45</v>
      </c>
      <c r="Z4223" t="s">
        <v>3621</v>
      </c>
      <c r="AB4223" t="s">
        <v>36</v>
      </c>
      <c r="AC4223" t="s">
        <v>3590</v>
      </c>
      <c r="AD4223" t="s">
        <v>86</v>
      </c>
      <c r="AE4223" t="s">
        <v>160</v>
      </c>
      <c r="AF4223" t="s">
        <v>108</v>
      </c>
      <c r="AG4223" t="s">
        <v>46</v>
      </c>
      <c r="AH4223" t="s">
        <v>49</v>
      </c>
    </row>
    <row r="4224" spans="1:34" hidden="1" x14ac:dyDescent="0.25">
      <c r="A4224" t="s">
        <v>3604</v>
      </c>
      <c r="B4224" t="s">
        <v>2125</v>
      </c>
      <c r="C4224" t="s">
        <v>2126</v>
      </c>
      <c r="D4224" t="s">
        <v>969</v>
      </c>
      <c r="E4224" t="s">
        <v>429</v>
      </c>
      <c r="F4224">
        <v>2017</v>
      </c>
      <c r="G4224">
        <v>172761</v>
      </c>
      <c r="H4224" t="s">
        <v>38</v>
      </c>
      <c r="I4224" s="1">
        <v>35605</v>
      </c>
      <c r="J4224" t="str">
        <f>IF(K4224&gt;34,"01Mayor a 35 años",IF(K4224&gt;29,"02Entre 30 y 35",IF(K4224&gt;24,"03Entre 25 y 30",IF(K4224&gt;19,"04Entre 20 y 25", "05Menor de 20 años"))))</f>
        <v>04Entre 20 y 25</v>
      </c>
      <c r="K4224">
        <v>20</v>
      </c>
      <c r="L4224">
        <v>1</v>
      </c>
      <c r="M4224" t="s">
        <v>3561</v>
      </c>
      <c r="N4224" t="s">
        <v>64</v>
      </c>
      <c r="O4224" t="s">
        <v>3565</v>
      </c>
      <c r="P4224" t="s">
        <v>36</v>
      </c>
      <c r="Q4224" t="s">
        <v>3573</v>
      </c>
      <c r="R4224" t="s">
        <v>38</v>
      </c>
      <c r="S4224" t="s">
        <v>92</v>
      </c>
      <c r="T4224" t="s">
        <v>93</v>
      </c>
      <c r="U4224" t="s">
        <v>94</v>
      </c>
      <c r="V4224" t="s">
        <v>76</v>
      </c>
      <c r="W4224" t="s">
        <v>43</v>
      </c>
      <c r="X4224" s="16" t="s">
        <v>67</v>
      </c>
      <c r="Y4224" t="s">
        <v>44</v>
      </c>
      <c r="Z4224" t="s">
        <v>3640</v>
      </c>
      <c r="AB4224" t="s">
        <v>36</v>
      </c>
      <c r="AC4224" t="s">
        <v>3590</v>
      </c>
      <c r="AD4224" t="s">
        <v>86</v>
      </c>
      <c r="AE4224" t="s">
        <v>160</v>
      </c>
      <c r="AF4224" t="s">
        <v>108</v>
      </c>
      <c r="AG4224" t="s">
        <v>46</v>
      </c>
      <c r="AH4224" t="s">
        <v>49</v>
      </c>
    </row>
    <row r="4225" spans="1:34" hidden="1" x14ac:dyDescent="0.25">
      <c r="A4225" t="s">
        <v>3604</v>
      </c>
      <c r="B4225" t="s">
        <v>2179</v>
      </c>
      <c r="C4225" t="s">
        <v>2180</v>
      </c>
      <c r="D4225" t="s">
        <v>202</v>
      </c>
      <c r="E4225" t="s">
        <v>2181</v>
      </c>
      <c r="F4225">
        <v>2017</v>
      </c>
      <c r="G4225">
        <v>173697</v>
      </c>
      <c r="H4225" t="s">
        <v>3567</v>
      </c>
      <c r="I4225" s="1">
        <v>35627</v>
      </c>
      <c r="J4225" t="str">
        <f>IF(K4225&gt;34,"01Mayor a 35 años",IF(K4225&gt;29,"02Entre 30 y 35",IF(K4225&gt;24,"03Entre 25 y 30",IF(K4225&gt;19,"04Entre 20 y 25", "05Menor de 20 años"))))</f>
        <v>04Entre 20 y 25</v>
      </c>
      <c r="K4225">
        <v>20</v>
      </c>
      <c r="L4225">
        <v>1</v>
      </c>
      <c r="M4225" t="s">
        <v>3562</v>
      </c>
      <c r="N4225" t="s">
        <v>54</v>
      </c>
      <c r="O4225" t="s">
        <v>3565</v>
      </c>
      <c r="P4225" t="s">
        <v>36</v>
      </c>
      <c r="Q4225" t="s">
        <v>3573</v>
      </c>
      <c r="R4225" t="s">
        <v>75</v>
      </c>
      <c r="S4225" t="s">
        <v>92</v>
      </c>
      <c r="T4225" t="s">
        <v>143</v>
      </c>
      <c r="U4225" t="s">
        <v>94</v>
      </c>
      <c r="V4225" t="s">
        <v>94</v>
      </c>
      <c r="W4225" t="s">
        <v>55</v>
      </c>
      <c r="X4225" t="s">
        <v>101</v>
      </c>
      <c r="Y4225" t="s">
        <v>101</v>
      </c>
      <c r="Z4225" t="s">
        <v>57</v>
      </c>
      <c r="AB4225" t="s">
        <v>36</v>
      </c>
      <c r="AC4225" t="s">
        <v>3590</v>
      </c>
      <c r="AD4225" t="s">
        <v>86</v>
      </c>
      <c r="AE4225" t="s">
        <v>160</v>
      </c>
      <c r="AF4225" t="s">
        <v>108</v>
      </c>
      <c r="AG4225" t="s">
        <v>46</v>
      </c>
      <c r="AH4225" t="s">
        <v>49</v>
      </c>
    </row>
    <row r="4226" spans="1:34" hidden="1" x14ac:dyDescent="0.25">
      <c r="A4226" t="s">
        <v>3604</v>
      </c>
      <c r="B4226" t="s">
        <v>2454</v>
      </c>
      <c r="C4226" t="s">
        <v>2455</v>
      </c>
      <c r="D4226" t="s">
        <v>359</v>
      </c>
      <c r="E4226" t="s">
        <v>2456</v>
      </c>
      <c r="F4226">
        <v>2017</v>
      </c>
      <c r="G4226">
        <v>173151</v>
      </c>
      <c r="H4226" t="s">
        <v>38</v>
      </c>
      <c r="I4226" s="1">
        <v>35774</v>
      </c>
      <c r="J4226" t="str">
        <f>IF(K4226&gt;34,"01Mayor a 35 años",IF(K4226&gt;29,"02Entre 30 y 35",IF(K4226&gt;24,"03Entre 25 y 30",IF(K4226&gt;19,"04Entre 20 y 25", "05Menor de 20 años"))))</f>
        <v>04Entre 20 y 25</v>
      </c>
      <c r="K4226">
        <v>20</v>
      </c>
      <c r="L4226">
        <v>1</v>
      </c>
      <c r="M4226" t="s">
        <v>3562</v>
      </c>
      <c r="N4226" t="s">
        <v>568</v>
      </c>
      <c r="O4226" t="s">
        <v>3565</v>
      </c>
      <c r="P4226" t="s">
        <v>36</v>
      </c>
      <c r="Q4226" t="s">
        <v>3573</v>
      </c>
      <c r="R4226" t="s">
        <v>38</v>
      </c>
      <c r="S4226" t="s">
        <v>92</v>
      </c>
      <c r="T4226" t="s">
        <v>93</v>
      </c>
      <c r="U4226" t="s">
        <v>66</v>
      </c>
      <c r="V4226" t="s">
        <v>12763</v>
      </c>
      <c r="W4226" t="s">
        <v>43</v>
      </c>
      <c r="X4226" t="s">
        <v>101</v>
      </c>
      <c r="Y4226" t="s">
        <v>44</v>
      </c>
      <c r="Z4226" t="s">
        <v>3640</v>
      </c>
      <c r="AB4226" t="s">
        <v>36</v>
      </c>
      <c r="AC4226" t="s">
        <v>3590</v>
      </c>
      <c r="AD4226" t="s">
        <v>68</v>
      </c>
      <c r="AE4226" t="s">
        <v>160</v>
      </c>
      <c r="AF4226" t="s">
        <v>108</v>
      </c>
      <c r="AG4226" t="s">
        <v>46</v>
      </c>
      <c r="AH4226" t="s">
        <v>49</v>
      </c>
    </row>
    <row r="4227" spans="1:34" hidden="1" x14ac:dyDescent="0.25">
      <c r="A4227" t="s">
        <v>3604</v>
      </c>
      <c r="B4227" t="s">
        <v>1719</v>
      </c>
      <c r="C4227" t="s">
        <v>1720</v>
      </c>
      <c r="D4227" t="s">
        <v>302</v>
      </c>
      <c r="E4227" t="s">
        <v>1721</v>
      </c>
      <c r="F4227">
        <v>2017</v>
      </c>
      <c r="G4227">
        <v>155493</v>
      </c>
      <c r="H4227" t="s">
        <v>38</v>
      </c>
      <c r="I4227" s="1">
        <v>35483</v>
      </c>
      <c r="J4227" t="str">
        <f>IF(K4227&gt;34,"01Mayor a 35 años",IF(K4227&gt;29,"02Entre 30 y 35",IF(K4227&gt;24,"03Entre 25 y 30",IF(K4227&gt;19,"04Entre 20 y 25", "05Menor de 20 años"))))</f>
        <v>04Entre 20 y 25</v>
      </c>
      <c r="K4227">
        <v>20</v>
      </c>
      <c r="L4227">
        <v>1</v>
      </c>
      <c r="M4227" t="s">
        <v>3564</v>
      </c>
      <c r="N4227" t="s">
        <v>116</v>
      </c>
      <c r="O4227" t="s">
        <v>3565</v>
      </c>
      <c r="P4227" t="s">
        <v>36</v>
      </c>
      <c r="Q4227" t="s">
        <v>3573</v>
      </c>
      <c r="R4227" t="s">
        <v>38</v>
      </c>
      <c r="S4227" t="s">
        <v>92</v>
      </c>
      <c r="T4227" t="s">
        <v>93</v>
      </c>
      <c r="U4227" t="s">
        <v>76</v>
      </c>
      <c r="V4227" t="s">
        <v>94</v>
      </c>
      <c r="W4227" t="s">
        <v>43</v>
      </c>
      <c r="X4227" t="s">
        <v>101</v>
      </c>
      <c r="Y4227" t="s">
        <v>44</v>
      </c>
      <c r="Z4227" t="s">
        <v>3640</v>
      </c>
      <c r="AB4227" t="s">
        <v>36</v>
      </c>
      <c r="AC4227" t="s">
        <v>3590</v>
      </c>
      <c r="AD4227" t="s">
        <v>68</v>
      </c>
      <c r="AE4227" t="s">
        <v>160</v>
      </c>
      <c r="AF4227" t="s">
        <v>108</v>
      </c>
      <c r="AG4227" t="s">
        <v>46</v>
      </c>
      <c r="AH4227" t="s">
        <v>49</v>
      </c>
    </row>
    <row r="4228" spans="1:34" hidden="1" x14ac:dyDescent="0.25">
      <c r="A4228" t="s">
        <v>3604</v>
      </c>
      <c r="B4228" t="s">
        <v>2032</v>
      </c>
      <c r="C4228" t="s">
        <v>2033</v>
      </c>
      <c r="D4228" t="s">
        <v>502</v>
      </c>
      <c r="E4228" t="s">
        <v>218</v>
      </c>
      <c r="F4228">
        <v>2017</v>
      </c>
      <c r="G4228">
        <v>156033</v>
      </c>
      <c r="H4228" t="s">
        <v>38</v>
      </c>
      <c r="I4228" s="1">
        <v>35682</v>
      </c>
      <c r="J4228" t="str">
        <f>IF(K4228&gt;34,"01Mayor a 35 años",IF(K4228&gt;29,"02Entre 30 y 35",IF(K4228&gt;24,"03Entre 25 y 30",IF(K4228&gt;19,"04Entre 20 y 25", "05Menor de 20 años"))))</f>
        <v>04Entre 20 y 25</v>
      </c>
      <c r="K4228">
        <v>20</v>
      </c>
      <c r="L4228">
        <v>1</v>
      </c>
      <c r="M4228" t="s">
        <v>3564</v>
      </c>
      <c r="N4228" t="s">
        <v>142</v>
      </c>
      <c r="O4228" t="s">
        <v>3565</v>
      </c>
      <c r="P4228" t="s">
        <v>36</v>
      </c>
      <c r="Q4228" t="s">
        <v>3573</v>
      </c>
      <c r="R4228" t="s">
        <v>38</v>
      </c>
      <c r="S4228" t="s">
        <v>92</v>
      </c>
      <c r="T4228" t="s">
        <v>74</v>
      </c>
      <c r="U4228" t="s">
        <v>94</v>
      </c>
      <c r="V4228" t="s">
        <v>66</v>
      </c>
      <c r="W4228" t="s">
        <v>43</v>
      </c>
      <c r="X4228" t="s">
        <v>101</v>
      </c>
      <c r="Y4228" t="s">
        <v>45</v>
      </c>
      <c r="Z4228" t="s">
        <v>85</v>
      </c>
      <c r="AB4228" t="s">
        <v>46</v>
      </c>
      <c r="AC4228" t="s">
        <v>106</v>
      </c>
      <c r="AD4228" t="s">
        <v>107</v>
      </c>
      <c r="AE4228" t="s">
        <v>160</v>
      </c>
      <c r="AF4228" t="s">
        <v>108</v>
      </c>
      <c r="AG4228" t="s">
        <v>46</v>
      </c>
      <c r="AH4228" t="s">
        <v>49</v>
      </c>
    </row>
    <row r="4229" spans="1:34" hidden="1" x14ac:dyDescent="0.25">
      <c r="A4229" t="s">
        <v>3604</v>
      </c>
      <c r="B4229" t="s">
        <v>1975</v>
      </c>
      <c r="C4229" t="s">
        <v>451</v>
      </c>
      <c r="D4229" t="s">
        <v>325</v>
      </c>
      <c r="E4229" t="s">
        <v>1976</v>
      </c>
      <c r="F4229">
        <v>2017</v>
      </c>
      <c r="G4229">
        <v>173820</v>
      </c>
      <c r="H4229" t="s">
        <v>38</v>
      </c>
      <c r="I4229" s="1">
        <v>35683</v>
      </c>
      <c r="J4229" t="str">
        <f>IF(K4229&gt;34,"01Mayor a 35 años",IF(K4229&gt;29,"02Entre 30 y 35",IF(K4229&gt;24,"03Entre 25 y 30",IF(K4229&gt;19,"04Entre 20 y 25", "05Menor de 20 años"))))</f>
        <v>04Entre 20 y 25</v>
      </c>
      <c r="K4229">
        <v>20</v>
      </c>
      <c r="L4229">
        <v>1</v>
      </c>
      <c r="M4229" t="s">
        <v>3564</v>
      </c>
      <c r="N4229" t="s">
        <v>82</v>
      </c>
      <c r="O4229" t="s">
        <v>3565</v>
      </c>
      <c r="P4229" t="s">
        <v>36</v>
      </c>
      <c r="Q4229" t="s">
        <v>3573</v>
      </c>
      <c r="R4229" t="s">
        <v>38</v>
      </c>
      <c r="S4229" t="s">
        <v>92</v>
      </c>
      <c r="T4229" t="s">
        <v>93</v>
      </c>
      <c r="U4229" t="s">
        <v>94</v>
      </c>
      <c r="V4229" t="s">
        <v>66</v>
      </c>
      <c r="W4229" t="s">
        <v>43</v>
      </c>
      <c r="X4229" t="s">
        <v>101</v>
      </c>
      <c r="Y4229" t="s">
        <v>45</v>
      </c>
      <c r="Z4229" t="s">
        <v>85</v>
      </c>
      <c r="AB4229" t="s">
        <v>36</v>
      </c>
      <c r="AC4229" t="s">
        <v>3590</v>
      </c>
      <c r="AD4229" t="s">
        <v>107</v>
      </c>
      <c r="AE4229" t="s">
        <v>160</v>
      </c>
      <c r="AF4229" t="s">
        <v>108</v>
      </c>
      <c r="AG4229" t="s">
        <v>46</v>
      </c>
      <c r="AH4229" t="s">
        <v>49</v>
      </c>
    </row>
    <row r="4230" spans="1:34" hidden="1" x14ac:dyDescent="0.25">
      <c r="A4230" t="s">
        <v>3604</v>
      </c>
      <c r="B4230" t="s">
        <v>1955</v>
      </c>
      <c r="C4230" t="s">
        <v>1956</v>
      </c>
      <c r="D4230" t="s">
        <v>265</v>
      </c>
      <c r="E4230" t="s">
        <v>1957</v>
      </c>
      <c r="F4230">
        <v>2017</v>
      </c>
      <c r="G4230">
        <v>172787</v>
      </c>
      <c r="H4230" t="s">
        <v>38</v>
      </c>
      <c r="I4230" s="1">
        <v>35635</v>
      </c>
      <c r="J4230" t="str">
        <f>IF(K4230&gt;34,"01Mayor a 35 años",IF(K4230&gt;29,"02Entre 30 y 35",IF(K4230&gt;24,"03Entre 25 y 30",IF(K4230&gt;19,"04Entre 20 y 25", "05Menor de 20 años"))))</f>
        <v>04Entre 20 y 25</v>
      </c>
      <c r="K4230">
        <v>20</v>
      </c>
      <c r="L4230">
        <v>1</v>
      </c>
      <c r="M4230" t="s">
        <v>3564</v>
      </c>
      <c r="N4230" t="s">
        <v>142</v>
      </c>
      <c r="O4230" t="s">
        <v>3565</v>
      </c>
      <c r="P4230" t="s">
        <v>36</v>
      </c>
      <c r="Q4230" t="s">
        <v>3573</v>
      </c>
      <c r="R4230" t="s">
        <v>38</v>
      </c>
      <c r="S4230" t="s">
        <v>92</v>
      </c>
      <c r="T4230" t="s">
        <v>143</v>
      </c>
      <c r="U4230" t="s">
        <v>66</v>
      </c>
      <c r="V4230" t="s">
        <v>12763</v>
      </c>
      <c r="W4230" t="s">
        <v>43</v>
      </c>
      <c r="X4230" s="16" t="s">
        <v>67</v>
      </c>
      <c r="Y4230" t="s">
        <v>144</v>
      </c>
      <c r="Z4230" t="s">
        <v>3621</v>
      </c>
      <c r="AB4230" t="s">
        <v>36</v>
      </c>
      <c r="AC4230" t="s">
        <v>3590</v>
      </c>
      <c r="AD4230" t="s">
        <v>86</v>
      </c>
      <c r="AE4230" t="s">
        <v>131</v>
      </c>
      <c r="AF4230" t="s">
        <v>108</v>
      </c>
      <c r="AG4230" t="s">
        <v>46</v>
      </c>
      <c r="AH4230" t="s">
        <v>49</v>
      </c>
    </row>
    <row r="4231" spans="1:34" hidden="1" x14ac:dyDescent="0.25">
      <c r="A4231" t="s">
        <v>3604</v>
      </c>
      <c r="B4231" t="s">
        <v>2487</v>
      </c>
      <c r="C4231" t="s">
        <v>2488</v>
      </c>
      <c r="D4231" t="s">
        <v>475</v>
      </c>
      <c r="E4231" t="s">
        <v>2489</v>
      </c>
      <c r="F4231">
        <v>2017</v>
      </c>
      <c r="G4231">
        <v>172598</v>
      </c>
      <c r="H4231" t="s">
        <v>38</v>
      </c>
      <c r="I4231" s="1">
        <v>35753</v>
      </c>
      <c r="J4231" t="str">
        <f>IF(K4231&gt;34,"01Mayor a 35 años",IF(K4231&gt;29,"02Entre 30 y 35",IF(K4231&gt;24,"03Entre 25 y 30",IF(K4231&gt;19,"04Entre 20 y 25", "05Menor de 20 años"))))</f>
        <v>04Entre 20 y 25</v>
      </c>
      <c r="K4231">
        <v>20</v>
      </c>
      <c r="L4231">
        <v>1</v>
      </c>
      <c r="M4231" t="s">
        <v>3564</v>
      </c>
      <c r="N4231" t="s">
        <v>142</v>
      </c>
      <c r="O4231" t="s">
        <v>3565</v>
      </c>
      <c r="P4231" t="s">
        <v>36</v>
      </c>
      <c r="Q4231" t="s">
        <v>3573</v>
      </c>
      <c r="R4231" t="s">
        <v>38</v>
      </c>
      <c r="S4231" t="s">
        <v>92</v>
      </c>
      <c r="T4231" t="s">
        <v>143</v>
      </c>
      <c r="U4231" t="s">
        <v>12763</v>
      </c>
      <c r="V4231" t="s">
        <v>41</v>
      </c>
      <c r="W4231" t="s">
        <v>43</v>
      </c>
      <c r="X4231" t="s">
        <v>101</v>
      </c>
      <c r="Y4231" t="s">
        <v>45</v>
      </c>
      <c r="Z4231" t="s">
        <v>85</v>
      </c>
      <c r="AB4231" t="s">
        <v>36</v>
      </c>
      <c r="AC4231" t="s">
        <v>3590</v>
      </c>
      <c r="AD4231" t="s">
        <v>107</v>
      </c>
      <c r="AE4231" t="s">
        <v>131</v>
      </c>
      <c r="AF4231" t="s">
        <v>108</v>
      </c>
      <c r="AG4231" t="s">
        <v>46</v>
      </c>
      <c r="AH4231" t="s">
        <v>49</v>
      </c>
    </row>
    <row r="4232" spans="1:34" hidden="1" x14ac:dyDescent="0.25">
      <c r="A4232" t="s">
        <v>3604</v>
      </c>
      <c r="B4232" t="s">
        <v>1771</v>
      </c>
      <c r="C4232" t="s">
        <v>1772</v>
      </c>
      <c r="D4232" t="s">
        <v>1773</v>
      </c>
      <c r="E4232" t="s">
        <v>962</v>
      </c>
      <c r="F4232">
        <v>2017</v>
      </c>
      <c r="G4232">
        <v>172907</v>
      </c>
      <c r="H4232" t="s">
        <v>38</v>
      </c>
      <c r="I4232" s="1">
        <v>35607</v>
      </c>
      <c r="J4232" t="str">
        <f>IF(K4232&gt;34,"01Mayor a 35 años",IF(K4232&gt;29,"02Entre 30 y 35",IF(K4232&gt;24,"03Entre 25 y 30",IF(K4232&gt;19,"04Entre 20 y 25", "05Menor de 20 años"))))</f>
        <v>04Entre 20 y 25</v>
      </c>
      <c r="K4232">
        <v>20</v>
      </c>
      <c r="L4232">
        <v>1</v>
      </c>
      <c r="M4232" t="s">
        <v>3564</v>
      </c>
      <c r="N4232" t="s">
        <v>100</v>
      </c>
      <c r="O4232" t="s">
        <v>3565</v>
      </c>
      <c r="P4232" t="s">
        <v>36</v>
      </c>
      <c r="Q4232" t="s">
        <v>3573</v>
      </c>
      <c r="R4232" t="s">
        <v>38</v>
      </c>
      <c r="S4232" t="s">
        <v>92</v>
      </c>
      <c r="T4232" t="s">
        <v>3675</v>
      </c>
      <c r="U4232" t="s">
        <v>83</v>
      </c>
      <c r="V4232" t="s">
        <v>94</v>
      </c>
      <c r="W4232" t="s">
        <v>43</v>
      </c>
      <c r="X4232" s="16" t="s">
        <v>67</v>
      </c>
      <c r="Y4232" t="s">
        <v>12782</v>
      </c>
      <c r="Z4232" t="s">
        <v>85</v>
      </c>
      <c r="AB4232" t="s">
        <v>36</v>
      </c>
      <c r="AC4232" t="s">
        <v>3590</v>
      </c>
      <c r="AD4232" t="s">
        <v>58</v>
      </c>
      <c r="AE4232" t="s">
        <v>77</v>
      </c>
      <c r="AF4232" t="s">
        <v>108</v>
      </c>
      <c r="AG4232" t="s">
        <v>46</v>
      </c>
      <c r="AH4232" t="s">
        <v>49</v>
      </c>
    </row>
    <row r="4233" spans="1:34" hidden="1" x14ac:dyDescent="0.25">
      <c r="A4233" t="s">
        <v>3604</v>
      </c>
      <c r="B4233" t="s">
        <v>2480</v>
      </c>
      <c r="C4233" t="s">
        <v>2458</v>
      </c>
      <c r="D4233" t="s">
        <v>833</v>
      </c>
      <c r="E4233" t="s">
        <v>2481</v>
      </c>
      <c r="F4233">
        <v>2017</v>
      </c>
      <c r="G4233">
        <v>175593</v>
      </c>
      <c r="H4233" t="s">
        <v>38</v>
      </c>
      <c r="I4233" s="1">
        <v>35726</v>
      </c>
      <c r="J4233" t="str">
        <f>IF(K4233&gt;34,"01Mayor a 35 años",IF(K4233&gt;29,"02Entre 30 y 35",IF(K4233&gt;24,"03Entre 25 y 30",IF(K4233&gt;19,"04Entre 20 y 25", "05Menor de 20 años"))))</f>
        <v>04Entre 20 y 25</v>
      </c>
      <c r="K4233">
        <v>20</v>
      </c>
      <c r="L4233">
        <v>1</v>
      </c>
      <c r="M4233" t="s">
        <v>3564</v>
      </c>
      <c r="N4233" t="s">
        <v>262</v>
      </c>
      <c r="O4233" t="s">
        <v>3565</v>
      </c>
      <c r="P4233" t="s">
        <v>36</v>
      </c>
      <c r="Q4233" t="s">
        <v>3573</v>
      </c>
      <c r="R4233" t="s">
        <v>38</v>
      </c>
      <c r="S4233" t="s">
        <v>92</v>
      </c>
      <c r="T4233" t="s">
        <v>93</v>
      </c>
      <c r="U4233" t="s">
        <v>94</v>
      </c>
      <c r="V4233" t="s">
        <v>66</v>
      </c>
      <c r="W4233" t="s">
        <v>43</v>
      </c>
      <c r="X4233" t="s">
        <v>44</v>
      </c>
      <c r="Y4233" t="s">
        <v>44</v>
      </c>
      <c r="Z4233" t="s">
        <v>3621</v>
      </c>
      <c r="AB4233" t="s">
        <v>36</v>
      </c>
      <c r="AC4233" t="s">
        <v>3590</v>
      </c>
      <c r="AD4233" t="s">
        <v>68</v>
      </c>
      <c r="AE4233" t="s">
        <v>77</v>
      </c>
      <c r="AF4233" t="s">
        <v>108</v>
      </c>
      <c r="AG4233" t="s">
        <v>46</v>
      </c>
      <c r="AH4233" t="s">
        <v>49</v>
      </c>
    </row>
    <row r="4234" spans="1:34" hidden="1" x14ac:dyDescent="0.25">
      <c r="A4234" t="s">
        <v>3604</v>
      </c>
      <c r="B4234" t="s">
        <v>1898</v>
      </c>
      <c r="C4234" t="s">
        <v>1899</v>
      </c>
      <c r="D4234" t="s">
        <v>91</v>
      </c>
      <c r="E4234" t="s">
        <v>1900</v>
      </c>
      <c r="F4234">
        <v>2017</v>
      </c>
      <c r="G4234">
        <v>154276</v>
      </c>
      <c r="H4234" t="s">
        <v>38</v>
      </c>
      <c r="I4234" s="1">
        <v>35505</v>
      </c>
      <c r="J4234" t="str">
        <f>IF(K4234&gt;34,"01Mayor a 35 años",IF(K4234&gt;29,"02Entre 30 y 35",IF(K4234&gt;24,"03Entre 25 y 30",IF(K4234&gt;19,"04Entre 20 y 25", "05Menor de 20 años"))))</f>
        <v>04Entre 20 y 25</v>
      </c>
      <c r="K4234">
        <v>20</v>
      </c>
      <c r="L4234">
        <v>0</v>
      </c>
      <c r="M4234" t="s">
        <v>3564</v>
      </c>
      <c r="N4234" t="s">
        <v>262</v>
      </c>
      <c r="O4234" t="s">
        <v>3565</v>
      </c>
      <c r="P4234" t="s">
        <v>36</v>
      </c>
      <c r="Q4234" t="s">
        <v>3573</v>
      </c>
      <c r="R4234" t="s">
        <v>38</v>
      </c>
      <c r="S4234" t="s">
        <v>92</v>
      </c>
      <c r="T4234" t="s">
        <v>93</v>
      </c>
      <c r="U4234" t="s">
        <v>94</v>
      </c>
      <c r="V4234" t="s">
        <v>12763</v>
      </c>
      <c r="W4234" t="s">
        <v>43</v>
      </c>
      <c r="X4234" t="s">
        <v>144</v>
      </c>
      <c r="Y4234" t="s">
        <v>44</v>
      </c>
      <c r="Z4234" t="s">
        <v>85</v>
      </c>
      <c r="AB4234" t="s">
        <v>36</v>
      </c>
      <c r="AC4234" t="s">
        <v>3590</v>
      </c>
      <c r="AD4234" t="s">
        <v>107</v>
      </c>
      <c r="AE4234" t="s">
        <v>77</v>
      </c>
      <c r="AF4234" t="s">
        <v>108</v>
      </c>
      <c r="AG4234" t="s">
        <v>46</v>
      </c>
      <c r="AH4234" t="s">
        <v>49</v>
      </c>
    </row>
    <row r="4235" spans="1:34" hidden="1" x14ac:dyDescent="0.25">
      <c r="A4235" t="s">
        <v>3604</v>
      </c>
      <c r="B4235" t="s">
        <v>1903</v>
      </c>
      <c r="C4235" t="s">
        <v>1904</v>
      </c>
      <c r="D4235" t="s">
        <v>1905</v>
      </c>
      <c r="E4235" t="s">
        <v>1906</v>
      </c>
      <c r="F4235">
        <v>2017</v>
      </c>
      <c r="G4235">
        <v>171001</v>
      </c>
      <c r="H4235" t="s">
        <v>38</v>
      </c>
      <c r="I4235" s="1">
        <v>35557</v>
      </c>
      <c r="J4235" t="str">
        <f>IF(K4235&gt;34,"01Mayor a 35 años",IF(K4235&gt;29,"02Entre 30 y 35",IF(K4235&gt;24,"03Entre 25 y 30",IF(K4235&gt;19,"04Entre 20 y 25", "05Menor de 20 años"))))</f>
        <v>04Entre 20 y 25</v>
      </c>
      <c r="K4235">
        <v>20</v>
      </c>
      <c r="L4235">
        <v>0</v>
      </c>
      <c r="M4235" t="s">
        <v>3564</v>
      </c>
      <c r="N4235" t="s">
        <v>213</v>
      </c>
      <c r="O4235" t="s">
        <v>3565</v>
      </c>
      <c r="P4235" t="s">
        <v>36</v>
      </c>
      <c r="Q4235" t="s">
        <v>3573</v>
      </c>
      <c r="R4235" t="s">
        <v>38</v>
      </c>
      <c r="S4235" t="s">
        <v>92</v>
      </c>
      <c r="T4235" t="s">
        <v>143</v>
      </c>
      <c r="U4235" t="s">
        <v>76</v>
      </c>
      <c r="V4235" t="s">
        <v>12763</v>
      </c>
      <c r="W4235" t="s">
        <v>43</v>
      </c>
      <c r="X4235" t="s">
        <v>144</v>
      </c>
      <c r="Y4235" t="s">
        <v>44</v>
      </c>
      <c r="Z4235" t="s">
        <v>3621</v>
      </c>
      <c r="AB4235" t="s">
        <v>36</v>
      </c>
      <c r="AC4235" t="s">
        <v>3590</v>
      </c>
      <c r="AD4235" t="s">
        <v>47</v>
      </c>
      <c r="AE4235" t="s">
        <v>74</v>
      </c>
      <c r="AF4235" t="s">
        <v>108</v>
      </c>
      <c r="AG4235" t="s">
        <v>46</v>
      </c>
      <c r="AH4235" t="s">
        <v>49</v>
      </c>
    </row>
    <row r="4236" spans="1:34" hidden="1" x14ac:dyDescent="0.25">
      <c r="A4236" t="s">
        <v>3604</v>
      </c>
      <c r="B4236" t="s">
        <v>2141</v>
      </c>
      <c r="C4236" t="s">
        <v>2142</v>
      </c>
      <c r="D4236" t="s">
        <v>2143</v>
      </c>
      <c r="E4236" t="s">
        <v>299</v>
      </c>
      <c r="F4236">
        <v>2017</v>
      </c>
      <c r="G4236">
        <v>175243</v>
      </c>
      <c r="H4236" t="s">
        <v>38</v>
      </c>
      <c r="I4236" s="1">
        <v>35643</v>
      </c>
      <c r="J4236" t="str">
        <f>IF(K4236&gt;34,"01Mayor a 35 años",IF(K4236&gt;29,"02Entre 30 y 35",IF(K4236&gt;24,"03Entre 25 y 30",IF(K4236&gt;19,"04Entre 20 y 25", "05Menor de 20 años"))))</f>
        <v>04Entre 20 y 25</v>
      </c>
      <c r="K4236">
        <v>20</v>
      </c>
      <c r="L4236">
        <v>0</v>
      </c>
      <c r="M4236" t="s">
        <v>3564</v>
      </c>
      <c r="N4236" t="s">
        <v>142</v>
      </c>
      <c r="O4236" t="s">
        <v>3565</v>
      </c>
      <c r="P4236" t="s">
        <v>36</v>
      </c>
      <c r="Q4236" t="s">
        <v>3573</v>
      </c>
      <c r="R4236" t="s">
        <v>38</v>
      </c>
      <c r="S4236" t="s">
        <v>92</v>
      </c>
      <c r="T4236" t="s">
        <v>143</v>
      </c>
      <c r="U4236" t="s">
        <v>83</v>
      </c>
      <c r="V4236" t="s">
        <v>76</v>
      </c>
      <c r="W4236" t="s">
        <v>43</v>
      </c>
      <c r="X4236" s="16" t="s">
        <v>67</v>
      </c>
      <c r="Y4236" t="s">
        <v>12782</v>
      </c>
      <c r="Z4236" t="s">
        <v>85</v>
      </c>
      <c r="AB4236" t="s">
        <v>36</v>
      </c>
      <c r="AC4236" t="s">
        <v>3590</v>
      </c>
      <c r="AD4236" t="s">
        <v>47</v>
      </c>
      <c r="AE4236" t="s">
        <v>74</v>
      </c>
      <c r="AF4236" t="s">
        <v>108</v>
      </c>
      <c r="AG4236" t="s">
        <v>46</v>
      </c>
      <c r="AH4236" t="s">
        <v>49</v>
      </c>
    </row>
    <row r="4237" spans="1:34" hidden="1" x14ac:dyDescent="0.25">
      <c r="A4237" t="s">
        <v>3604</v>
      </c>
      <c r="B4237" t="s">
        <v>1621</v>
      </c>
      <c r="C4237" t="s">
        <v>1622</v>
      </c>
      <c r="D4237" t="s">
        <v>887</v>
      </c>
      <c r="E4237" t="s">
        <v>654</v>
      </c>
      <c r="F4237">
        <v>2017</v>
      </c>
      <c r="G4237">
        <v>147333</v>
      </c>
      <c r="H4237" t="s">
        <v>3567</v>
      </c>
      <c r="I4237" s="1">
        <v>35495</v>
      </c>
      <c r="J4237" t="str">
        <f>IF(K4237&gt;34,"01Mayor a 35 años",IF(K4237&gt;29,"02Entre 30 y 35",IF(K4237&gt;24,"03Entre 25 y 30",IF(K4237&gt;19,"04Entre 20 y 25", "05Menor de 20 años"))))</f>
        <v>04Entre 20 y 25</v>
      </c>
      <c r="K4237">
        <v>20</v>
      </c>
      <c r="L4237">
        <v>1</v>
      </c>
      <c r="M4237" t="s">
        <v>3564</v>
      </c>
      <c r="N4237" t="s">
        <v>100</v>
      </c>
      <c r="O4237" t="s">
        <v>3565</v>
      </c>
      <c r="P4237" t="s">
        <v>46</v>
      </c>
      <c r="Q4237" t="s">
        <v>3626</v>
      </c>
      <c r="R4237" t="s">
        <v>75</v>
      </c>
      <c r="S4237" t="s">
        <v>92</v>
      </c>
      <c r="T4237" t="s">
        <v>143</v>
      </c>
      <c r="U4237" t="s">
        <v>12763</v>
      </c>
      <c r="V4237" t="s">
        <v>76</v>
      </c>
      <c r="W4237" t="s">
        <v>84</v>
      </c>
      <c r="X4237" s="16" t="s">
        <v>67</v>
      </c>
      <c r="Y4237" t="s">
        <v>44</v>
      </c>
      <c r="Z4237" t="s">
        <v>3621</v>
      </c>
      <c r="AB4237" t="s">
        <v>36</v>
      </c>
      <c r="AC4237" t="s">
        <v>3590</v>
      </c>
      <c r="AD4237" t="s">
        <v>68</v>
      </c>
      <c r="AE4237" t="s">
        <v>74</v>
      </c>
      <c r="AF4237" t="s">
        <v>108</v>
      </c>
      <c r="AG4237" t="s">
        <v>46</v>
      </c>
      <c r="AH4237" t="s">
        <v>49</v>
      </c>
    </row>
    <row r="4238" spans="1:34" hidden="1" x14ac:dyDescent="0.25">
      <c r="A4238" t="s">
        <v>3604</v>
      </c>
      <c r="B4238" t="s">
        <v>2108</v>
      </c>
      <c r="C4238" t="s">
        <v>2109</v>
      </c>
      <c r="D4238" t="s">
        <v>1197</v>
      </c>
      <c r="E4238" t="s">
        <v>1163</v>
      </c>
      <c r="F4238">
        <v>2017</v>
      </c>
      <c r="G4238">
        <v>174141</v>
      </c>
      <c r="H4238" t="s">
        <v>38</v>
      </c>
      <c r="I4238" s="1">
        <v>35569</v>
      </c>
      <c r="J4238" t="str">
        <f>IF(K4238&gt;34,"01Mayor a 35 años",IF(K4238&gt;29,"02Entre 30 y 35",IF(K4238&gt;24,"03Entre 25 y 30",IF(K4238&gt;19,"04Entre 20 y 25", "05Menor de 20 años"))))</f>
        <v>04Entre 20 y 25</v>
      </c>
      <c r="K4238">
        <v>20</v>
      </c>
      <c r="L4238">
        <v>0</v>
      </c>
      <c r="M4238" t="s">
        <v>3564</v>
      </c>
      <c r="N4238" t="s">
        <v>142</v>
      </c>
      <c r="O4238" t="s">
        <v>3565</v>
      </c>
      <c r="P4238" t="s">
        <v>36</v>
      </c>
      <c r="Q4238" t="s">
        <v>3573</v>
      </c>
      <c r="R4238" t="s">
        <v>38</v>
      </c>
      <c r="S4238" t="s">
        <v>92</v>
      </c>
      <c r="T4238" t="s">
        <v>3675</v>
      </c>
      <c r="U4238" t="s">
        <v>94</v>
      </c>
      <c r="V4238" t="s">
        <v>94</v>
      </c>
      <c r="W4238" t="s">
        <v>43</v>
      </c>
      <c r="X4238" t="s">
        <v>101</v>
      </c>
      <c r="Y4238" t="s">
        <v>101</v>
      </c>
      <c r="Z4238" t="s">
        <v>85</v>
      </c>
      <c r="AB4238" t="s">
        <v>36</v>
      </c>
      <c r="AC4238" t="s">
        <v>3590</v>
      </c>
      <c r="AD4238" t="s">
        <v>68</v>
      </c>
      <c r="AE4238" t="s">
        <v>74</v>
      </c>
      <c r="AF4238" t="s">
        <v>108</v>
      </c>
      <c r="AG4238" t="s">
        <v>46</v>
      </c>
      <c r="AH4238" t="s">
        <v>49</v>
      </c>
    </row>
    <row r="4239" spans="1:34" hidden="1" x14ac:dyDescent="0.25">
      <c r="A4239" t="s">
        <v>3604</v>
      </c>
      <c r="B4239" t="s">
        <v>2255</v>
      </c>
      <c r="C4239" t="s">
        <v>2256</v>
      </c>
      <c r="D4239" t="s">
        <v>655</v>
      </c>
      <c r="E4239" t="s">
        <v>333</v>
      </c>
      <c r="F4239">
        <v>2017</v>
      </c>
      <c r="G4239">
        <v>175621</v>
      </c>
      <c r="H4239" t="s">
        <v>38</v>
      </c>
      <c r="I4239" s="1">
        <v>35744</v>
      </c>
      <c r="J4239" t="str">
        <f>IF(K4239&gt;34,"01Mayor a 35 años",IF(K4239&gt;29,"02Entre 30 y 35",IF(K4239&gt;24,"03Entre 25 y 30",IF(K4239&gt;19,"04Entre 20 y 25", "05Menor de 20 años"))))</f>
        <v>04Entre 20 y 25</v>
      </c>
      <c r="K4239">
        <v>20</v>
      </c>
      <c r="L4239">
        <v>1</v>
      </c>
      <c r="M4239" t="s">
        <v>3564</v>
      </c>
      <c r="N4239" t="s">
        <v>82</v>
      </c>
      <c r="O4239" t="s">
        <v>3565</v>
      </c>
      <c r="P4239" t="s">
        <v>36</v>
      </c>
      <c r="Q4239" t="s">
        <v>3573</v>
      </c>
      <c r="R4239" t="s">
        <v>38</v>
      </c>
      <c r="S4239" t="s">
        <v>92</v>
      </c>
      <c r="T4239" t="s">
        <v>93</v>
      </c>
      <c r="U4239" t="s">
        <v>94</v>
      </c>
      <c r="V4239" t="s">
        <v>66</v>
      </c>
      <c r="W4239" t="s">
        <v>84</v>
      </c>
      <c r="X4239" t="s">
        <v>44</v>
      </c>
      <c r="Y4239" t="s">
        <v>230</v>
      </c>
      <c r="Z4239" t="s">
        <v>57</v>
      </c>
      <c r="AB4239" t="s">
        <v>46</v>
      </c>
      <c r="AC4239" t="s">
        <v>106</v>
      </c>
      <c r="AD4239" t="s">
        <v>107</v>
      </c>
      <c r="AE4239" t="s">
        <v>74</v>
      </c>
      <c r="AF4239" t="s">
        <v>108</v>
      </c>
      <c r="AG4239" t="s">
        <v>46</v>
      </c>
      <c r="AH4239" t="s">
        <v>49</v>
      </c>
    </row>
    <row r="4240" spans="1:34" hidden="1" x14ac:dyDescent="0.25">
      <c r="A4240" t="s">
        <v>3604</v>
      </c>
      <c r="B4240" t="s">
        <v>1572</v>
      </c>
      <c r="C4240" t="s">
        <v>1573</v>
      </c>
      <c r="D4240" t="s">
        <v>1567</v>
      </c>
      <c r="E4240" t="s">
        <v>363</v>
      </c>
      <c r="F4240">
        <v>2017</v>
      </c>
      <c r="G4240">
        <v>157080</v>
      </c>
      <c r="H4240" t="s">
        <v>38</v>
      </c>
      <c r="I4240" s="1">
        <v>35467</v>
      </c>
      <c r="J4240" t="str">
        <f>IF(K4240&gt;34,"01Mayor a 35 años",IF(K4240&gt;29,"02Entre 30 y 35",IF(K4240&gt;24,"03Entre 25 y 30",IF(K4240&gt;19,"04Entre 20 y 25", "05Menor de 20 años"))))</f>
        <v>04Entre 20 y 25</v>
      </c>
      <c r="K4240">
        <v>20</v>
      </c>
      <c r="L4240">
        <v>0</v>
      </c>
      <c r="M4240" t="s">
        <v>3564</v>
      </c>
      <c r="N4240" t="s">
        <v>142</v>
      </c>
      <c r="O4240" t="s">
        <v>3565</v>
      </c>
      <c r="P4240" t="s">
        <v>46</v>
      </c>
      <c r="Q4240" t="s">
        <v>11235</v>
      </c>
      <c r="R4240" t="s">
        <v>38</v>
      </c>
      <c r="S4240" t="s">
        <v>92</v>
      </c>
      <c r="T4240" t="s">
        <v>143</v>
      </c>
      <c r="U4240" t="s">
        <v>66</v>
      </c>
      <c r="V4240" t="s">
        <v>94</v>
      </c>
      <c r="W4240" t="s">
        <v>43</v>
      </c>
      <c r="X4240" t="s">
        <v>101</v>
      </c>
      <c r="Y4240" t="s">
        <v>45</v>
      </c>
      <c r="Z4240" t="s">
        <v>117</v>
      </c>
      <c r="AB4240" t="s">
        <v>46</v>
      </c>
      <c r="AC4240" t="s">
        <v>199</v>
      </c>
      <c r="AD4240" t="s">
        <v>107</v>
      </c>
      <c r="AE4240" t="s">
        <v>74</v>
      </c>
      <c r="AF4240" t="s">
        <v>108</v>
      </c>
      <c r="AG4240" t="s">
        <v>46</v>
      </c>
      <c r="AH4240" t="s">
        <v>49</v>
      </c>
    </row>
    <row r="4241" spans="1:34" hidden="1" x14ac:dyDescent="0.25">
      <c r="A4241" t="s">
        <v>3604</v>
      </c>
      <c r="B4241" t="s">
        <v>2627</v>
      </c>
      <c r="C4241" t="s">
        <v>2628</v>
      </c>
      <c r="D4241" t="s">
        <v>632</v>
      </c>
      <c r="E4241" t="s">
        <v>345</v>
      </c>
      <c r="F4241">
        <v>2017</v>
      </c>
      <c r="G4241">
        <v>159936</v>
      </c>
      <c r="H4241" t="s">
        <v>3567</v>
      </c>
      <c r="I4241" s="1">
        <v>35759</v>
      </c>
      <c r="J4241" t="str">
        <f>IF(K4241&gt;34,"01Mayor a 35 años",IF(K4241&gt;29,"02Entre 30 y 35",IF(K4241&gt;24,"03Entre 25 y 30",IF(K4241&gt;19,"04Entre 20 y 25", "05Menor de 20 años"))))</f>
        <v>04Entre 20 y 25</v>
      </c>
      <c r="K4241">
        <v>20</v>
      </c>
      <c r="L4241">
        <v>1</v>
      </c>
      <c r="M4241" t="s">
        <v>3564</v>
      </c>
      <c r="N4241" t="s">
        <v>100</v>
      </c>
      <c r="O4241" t="s">
        <v>3565</v>
      </c>
      <c r="P4241" t="s">
        <v>36</v>
      </c>
      <c r="Q4241" t="s">
        <v>3573</v>
      </c>
      <c r="R4241" t="s">
        <v>75</v>
      </c>
      <c r="S4241" t="s">
        <v>92</v>
      </c>
      <c r="T4241" t="s">
        <v>143</v>
      </c>
      <c r="U4241" t="s">
        <v>94</v>
      </c>
      <c r="V4241" t="s">
        <v>94</v>
      </c>
      <c r="W4241" t="s">
        <v>55</v>
      </c>
      <c r="X4241" t="s">
        <v>56</v>
      </c>
      <c r="Y4241" t="s">
        <v>101</v>
      </c>
      <c r="Z4241" t="s">
        <v>3621</v>
      </c>
      <c r="AB4241" t="s">
        <v>36</v>
      </c>
      <c r="AC4241" t="s">
        <v>3590</v>
      </c>
      <c r="AD4241" t="s">
        <v>107</v>
      </c>
      <c r="AE4241" t="s">
        <v>74</v>
      </c>
      <c r="AF4241" t="s">
        <v>108</v>
      </c>
      <c r="AG4241" t="s">
        <v>46</v>
      </c>
      <c r="AH4241" t="s">
        <v>49</v>
      </c>
    </row>
    <row r="4242" spans="1:34" hidden="1" x14ac:dyDescent="0.25">
      <c r="A4242" t="s">
        <v>3604</v>
      </c>
      <c r="B4242" t="s">
        <v>1541</v>
      </c>
      <c r="C4242" t="s">
        <v>1066</v>
      </c>
      <c r="D4242" t="s">
        <v>851</v>
      </c>
      <c r="E4242" t="s">
        <v>1542</v>
      </c>
      <c r="F4242">
        <v>2017</v>
      </c>
      <c r="G4242">
        <v>173175</v>
      </c>
      <c r="H4242" t="s">
        <v>38</v>
      </c>
      <c r="I4242" s="1">
        <v>35544</v>
      </c>
      <c r="J4242" t="str">
        <f>IF(K4242&gt;34,"01Mayor a 35 años",IF(K4242&gt;29,"02Entre 30 y 35",IF(K4242&gt;24,"03Entre 25 y 30",IF(K4242&gt;19,"04Entre 20 y 25", "05Menor de 20 años"))))</f>
        <v>04Entre 20 y 25</v>
      </c>
      <c r="K4242">
        <v>20</v>
      </c>
      <c r="L4242">
        <v>1</v>
      </c>
      <c r="M4242" t="s">
        <v>3562</v>
      </c>
      <c r="N4242" t="s">
        <v>568</v>
      </c>
      <c r="O4242" t="s">
        <v>3565</v>
      </c>
      <c r="P4242" t="s">
        <v>36</v>
      </c>
      <c r="Q4242" t="s">
        <v>3573</v>
      </c>
      <c r="R4242" t="s">
        <v>38</v>
      </c>
      <c r="S4242" t="s">
        <v>92</v>
      </c>
      <c r="T4242" t="s">
        <v>93</v>
      </c>
      <c r="U4242" t="s">
        <v>12763</v>
      </c>
      <c r="V4242" t="s">
        <v>76</v>
      </c>
      <c r="W4242" t="s">
        <v>55</v>
      </c>
      <c r="X4242" t="s">
        <v>44</v>
      </c>
      <c r="Y4242" t="s">
        <v>44</v>
      </c>
      <c r="Z4242" t="s">
        <v>57</v>
      </c>
      <c r="AB4242" t="s">
        <v>36</v>
      </c>
      <c r="AC4242" t="s">
        <v>3590</v>
      </c>
      <c r="AD4242" t="s">
        <v>47</v>
      </c>
      <c r="AE4242" t="s">
        <v>48</v>
      </c>
      <c r="AF4242" t="s">
        <v>108</v>
      </c>
      <c r="AG4242" t="s">
        <v>46</v>
      </c>
      <c r="AH4242" t="s">
        <v>49</v>
      </c>
    </row>
    <row r="4243" spans="1:34" hidden="1" x14ac:dyDescent="0.25">
      <c r="A4243" t="s">
        <v>3604</v>
      </c>
      <c r="B4243" t="s">
        <v>1820</v>
      </c>
      <c r="C4243" t="s">
        <v>1821</v>
      </c>
      <c r="D4243" t="s">
        <v>462</v>
      </c>
      <c r="E4243" t="s">
        <v>1822</v>
      </c>
      <c r="F4243">
        <v>2017</v>
      </c>
      <c r="G4243">
        <v>175093</v>
      </c>
      <c r="H4243" t="s">
        <v>3567</v>
      </c>
      <c r="I4243" s="1">
        <v>35486</v>
      </c>
      <c r="J4243" t="str">
        <f>IF(K4243&gt;34,"01Mayor a 35 años",IF(K4243&gt;29,"02Entre 30 y 35",IF(K4243&gt;24,"03Entre 25 y 30",IF(K4243&gt;19,"04Entre 20 y 25", "05Menor de 20 años"))))</f>
        <v>04Entre 20 y 25</v>
      </c>
      <c r="K4243">
        <v>20</v>
      </c>
      <c r="L4243">
        <v>1</v>
      </c>
      <c r="M4243" t="s">
        <v>3564</v>
      </c>
      <c r="N4243" t="s">
        <v>100</v>
      </c>
      <c r="O4243" t="s">
        <v>3565</v>
      </c>
      <c r="P4243" t="s">
        <v>46</v>
      </c>
      <c r="Q4243" t="s">
        <v>11235</v>
      </c>
      <c r="R4243" t="s">
        <v>75</v>
      </c>
      <c r="S4243" t="s">
        <v>92</v>
      </c>
      <c r="T4243" t="s">
        <v>3675</v>
      </c>
      <c r="U4243" t="s">
        <v>12763</v>
      </c>
      <c r="V4243" t="s">
        <v>12763</v>
      </c>
      <c r="W4243" t="s">
        <v>43</v>
      </c>
      <c r="X4243" t="s">
        <v>44</v>
      </c>
      <c r="Y4243" t="s">
        <v>44</v>
      </c>
      <c r="Z4243" t="s">
        <v>3621</v>
      </c>
      <c r="AB4243" t="s">
        <v>36</v>
      </c>
      <c r="AC4243" t="s">
        <v>3590</v>
      </c>
      <c r="AD4243" t="s">
        <v>58</v>
      </c>
      <c r="AE4243" t="s">
        <v>48</v>
      </c>
      <c r="AF4243" t="s">
        <v>108</v>
      </c>
      <c r="AG4243" t="s">
        <v>46</v>
      </c>
      <c r="AH4243" t="s">
        <v>49</v>
      </c>
    </row>
    <row r="4244" spans="1:34" hidden="1" x14ac:dyDescent="0.25">
      <c r="A4244" t="s">
        <v>3604</v>
      </c>
      <c r="B4244" t="s">
        <v>1550</v>
      </c>
      <c r="C4244" t="s">
        <v>1551</v>
      </c>
      <c r="D4244" t="s">
        <v>202</v>
      </c>
      <c r="E4244" t="s">
        <v>290</v>
      </c>
      <c r="F4244">
        <v>2017</v>
      </c>
      <c r="G4244">
        <v>172176</v>
      </c>
      <c r="H4244" t="s">
        <v>38</v>
      </c>
      <c r="I4244" s="1">
        <v>35516</v>
      </c>
      <c r="J4244" t="str">
        <f>IF(K4244&gt;34,"01Mayor a 35 años",IF(K4244&gt;29,"02Entre 30 y 35",IF(K4244&gt;24,"03Entre 25 y 30",IF(K4244&gt;19,"04Entre 20 y 25", "05Menor de 20 años"))))</f>
        <v>04Entre 20 y 25</v>
      </c>
      <c r="K4244">
        <v>20</v>
      </c>
      <c r="L4244">
        <v>1</v>
      </c>
      <c r="M4244" t="s">
        <v>3564</v>
      </c>
      <c r="N4244" t="s">
        <v>82</v>
      </c>
      <c r="O4244" t="s">
        <v>3565</v>
      </c>
      <c r="P4244" t="s">
        <v>36</v>
      </c>
      <c r="Q4244" t="s">
        <v>3573</v>
      </c>
      <c r="R4244" t="s">
        <v>38</v>
      </c>
      <c r="S4244" t="s">
        <v>92</v>
      </c>
      <c r="T4244" t="s">
        <v>93</v>
      </c>
      <c r="U4244" t="s">
        <v>12763</v>
      </c>
      <c r="V4244" t="s">
        <v>94</v>
      </c>
      <c r="W4244" t="s">
        <v>43</v>
      </c>
      <c r="X4244" t="s">
        <v>44</v>
      </c>
      <c r="Y4244" t="s">
        <v>101</v>
      </c>
      <c r="Z4244" t="s">
        <v>3621</v>
      </c>
      <c r="AB4244" t="s">
        <v>36</v>
      </c>
      <c r="AC4244" t="s">
        <v>3590</v>
      </c>
      <c r="AD4244" t="s">
        <v>86</v>
      </c>
      <c r="AE4244" t="s">
        <v>48</v>
      </c>
      <c r="AF4244" t="s">
        <v>108</v>
      </c>
      <c r="AG4244" t="s">
        <v>46</v>
      </c>
      <c r="AH4244" t="s">
        <v>49</v>
      </c>
    </row>
    <row r="4245" spans="1:34" hidden="1" x14ac:dyDescent="0.25">
      <c r="A4245" t="s">
        <v>3604</v>
      </c>
      <c r="B4245" t="s">
        <v>2161</v>
      </c>
      <c r="C4245" t="s">
        <v>2162</v>
      </c>
      <c r="D4245" t="s">
        <v>208</v>
      </c>
      <c r="E4245" t="s">
        <v>1221</v>
      </c>
      <c r="F4245">
        <v>2017</v>
      </c>
      <c r="G4245">
        <v>171338</v>
      </c>
      <c r="H4245" t="s">
        <v>3567</v>
      </c>
      <c r="I4245" s="1">
        <v>35698</v>
      </c>
      <c r="J4245" t="str">
        <f>IF(K4245&gt;34,"01Mayor a 35 años",IF(K4245&gt;29,"02Entre 30 y 35",IF(K4245&gt;24,"03Entre 25 y 30",IF(K4245&gt;19,"04Entre 20 y 25", "05Menor de 20 años"))))</f>
        <v>04Entre 20 y 25</v>
      </c>
      <c r="K4245">
        <v>20</v>
      </c>
      <c r="L4245">
        <v>1</v>
      </c>
      <c r="M4245" t="s">
        <v>3564</v>
      </c>
      <c r="N4245" t="s">
        <v>100</v>
      </c>
      <c r="O4245" t="s">
        <v>3566</v>
      </c>
      <c r="P4245" t="s">
        <v>36</v>
      </c>
      <c r="Q4245" t="s">
        <v>3573</v>
      </c>
      <c r="R4245" t="s">
        <v>75</v>
      </c>
      <c r="S4245" t="s">
        <v>92</v>
      </c>
      <c r="T4245" t="s">
        <v>143</v>
      </c>
      <c r="U4245" t="s">
        <v>94</v>
      </c>
      <c r="V4245" t="s">
        <v>94</v>
      </c>
      <c r="W4245" t="s">
        <v>43</v>
      </c>
      <c r="X4245" s="16" t="s">
        <v>67</v>
      </c>
      <c r="Y4245" t="s">
        <v>44</v>
      </c>
      <c r="Z4245" t="s">
        <v>3640</v>
      </c>
      <c r="AB4245" t="s">
        <v>36</v>
      </c>
      <c r="AC4245" t="s">
        <v>3590</v>
      </c>
      <c r="AD4245" t="s">
        <v>86</v>
      </c>
      <c r="AE4245" t="s">
        <v>48</v>
      </c>
      <c r="AF4245" t="s">
        <v>108</v>
      </c>
      <c r="AG4245" t="s">
        <v>46</v>
      </c>
      <c r="AH4245" t="s">
        <v>49</v>
      </c>
    </row>
    <row r="4246" spans="1:34" hidden="1" x14ac:dyDescent="0.25">
      <c r="A4246" t="s">
        <v>3604</v>
      </c>
      <c r="B4246" t="s">
        <v>1829</v>
      </c>
      <c r="C4246" t="s">
        <v>1830</v>
      </c>
      <c r="D4246" t="s">
        <v>1831</v>
      </c>
      <c r="E4246" t="s">
        <v>1832</v>
      </c>
      <c r="F4246">
        <v>2017</v>
      </c>
      <c r="G4246">
        <v>171892</v>
      </c>
      <c r="H4246" t="s">
        <v>3567</v>
      </c>
      <c r="I4246" s="1">
        <v>35482</v>
      </c>
      <c r="J4246" t="str">
        <f>IF(K4246&gt;34,"01Mayor a 35 años",IF(K4246&gt;29,"02Entre 30 y 35",IF(K4246&gt;24,"03Entre 25 y 30",IF(K4246&gt;19,"04Entre 20 y 25", "05Menor de 20 años"))))</f>
        <v>04Entre 20 y 25</v>
      </c>
      <c r="K4246">
        <v>20</v>
      </c>
      <c r="L4246">
        <v>1</v>
      </c>
      <c r="M4246" t="s">
        <v>3561</v>
      </c>
      <c r="N4246" t="s">
        <v>35</v>
      </c>
      <c r="O4246" t="s">
        <v>3565</v>
      </c>
      <c r="P4246" t="s">
        <v>36</v>
      </c>
      <c r="Q4246" t="s">
        <v>3573</v>
      </c>
      <c r="R4246" t="s">
        <v>75</v>
      </c>
      <c r="S4246" t="s">
        <v>92</v>
      </c>
      <c r="T4246" t="s">
        <v>93</v>
      </c>
      <c r="U4246" t="s">
        <v>12763</v>
      </c>
      <c r="V4246" t="s">
        <v>12763</v>
      </c>
      <c r="W4246" t="s">
        <v>43</v>
      </c>
      <c r="X4246" t="s">
        <v>101</v>
      </c>
      <c r="Y4246" t="s">
        <v>44</v>
      </c>
      <c r="Z4246" t="s">
        <v>3640</v>
      </c>
      <c r="AB4246" t="s">
        <v>36</v>
      </c>
      <c r="AC4246" t="s">
        <v>3590</v>
      </c>
      <c r="AD4246" t="s">
        <v>86</v>
      </c>
      <c r="AE4246" t="s">
        <v>48</v>
      </c>
      <c r="AF4246" t="s">
        <v>108</v>
      </c>
      <c r="AG4246" t="s">
        <v>46</v>
      </c>
      <c r="AH4246" t="s">
        <v>49</v>
      </c>
    </row>
    <row r="4247" spans="1:34" hidden="1" x14ac:dyDescent="0.25">
      <c r="A4247" t="s">
        <v>3604</v>
      </c>
      <c r="B4247" t="s">
        <v>1623</v>
      </c>
      <c r="C4247" t="s">
        <v>1624</v>
      </c>
      <c r="D4247" t="s">
        <v>1625</v>
      </c>
      <c r="E4247" t="s">
        <v>1456</v>
      </c>
      <c r="F4247">
        <v>2017</v>
      </c>
      <c r="G4247">
        <v>170713</v>
      </c>
      <c r="H4247" t="s">
        <v>38</v>
      </c>
      <c r="I4247" s="1">
        <v>35472</v>
      </c>
      <c r="J4247" t="str">
        <f>IF(K4247&gt;34,"01Mayor a 35 años",IF(K4247&gt;29,"02Entre 30 y 35",IF(K4247&gt;24,"03Entre 25 y 30",IF(K4247&gt;19,"04Entre 20 y 25", "05Menor de 20 años"))))</f>
        <v>04Entre 20 y 25</v>
      </c>
      <c r="K4247">
        <v>20</v>
      </c>
      <c r="L4247">
        <v>0</v>
      </c>
      <c r="M4247" t="s">
        <v>3564</v>
      </c>
      <c r="N4247" t="s">
        <v>100</v>
      </c>
      <c r="O4247" t="s">
        <v>3565</v>
      </c>
      <c r="P4247" t="s">
        <v>36</v>
      </c>
      <c r="Q4247" t="s">
        <v>3573</v>
      </c>
      <c r="R4247" t="s">
        <v>38</v>
      </c>
      <c r="S4247" t="s">
        <v>92</v>
      </c>
      <c r="T4247" t="s">
        <v>93</v>
      </c>
      <c r="U4247" t="s">
        <v>76</v>
      </c>
      <c r="V4247" t="s">
        <v>12763</v>
      </c>
      <c r="W4247" t="s">
        <v>43</v>
      </c>
      <c r="X4247" t="s">
        <v>144</v>
      </c>
      <c r="Y4247" t="s">
        <v>44</v>
      </c>
      <c r="Z4247" t="s">
        <v>3621</v>
      </c>
      <c r="AB4247" t="s">
        <v>36</v>
      </c>
      <c r="AC4247" t="s">
        <v>3590</v>
      </c>
      <c r="AD4247" t="s">
        <v>107</v>
      </c>
      <c r="AE4247" t="s">
        <v>48</v>
      </c>
      <c r="AF4247" t="s">
        <v>108</v>
      </c>
      <c r="AG4247" t="s">
        <v>46</v>
      </c>
      <c r="AH4247" t="s">
        <v>49</v>
      </c>
    </row>
    <row r="4248" spans="1:34" hidden="1" x14ac:dyDescent="0.25">
      <c r="A4248" t="s">
        <v>3604</v>
      </c>
      <c r="B4248" t="s">
        <v>2245</v>
      </c>
      <c r="C4248" t="s">
        <v>2246</v>
      </c>
      <c r="D4248" t="s">
        <v>2247</v>
      </c>
      <c r="E4248" t="s">
        <v>352</v>
      </c>
      <c r="F4248">
        <v>2017</v>
      </c>
      <c r="G4248">
        <v>149709</v>
      </c>
      <c r="H4248" t="s">
        <v>38</v>
      </c>
      <c r="I4248" s="1">
        <v>35730</v>
      </c>
      <c r="J4248" t="str">
        <f>IF(K4248&gt;34,"01Mayor a 35 años",IF(K4248&gt;29,"02Entre 30 y 35",IF(K4248&gt;24,"03Entre 25 y 30",IF(K4248&gt;19,"04Entre 20 y 25", "05Menor de 20 años"))))</f>
        <v>04Entre 20 y 25</v>
      </c>
      <c r="K4248">
        <v>20</v>
      </c>
      <c r="L4248">
        <v>1</v>
      </c>
      <c r="M4248" t="s">
        <v>3564</v>
      </c>
      <c r="N4248" t="s">
        <v>262</v>
      </c>
      <c r="O4248" t="s">
        <v>3565</v>
      </c>
      <c r="P4248" t="s">
        <v>36</v>
      </c>
      <c r="Q4248" t="s">
        <v>3573</v>
      </c>
      <c r="R4248" t="s">
        <v>38</v>
      </c>
      <c r="S4248" t="s">
        <v>92</v>
      </c>
      <c r="T4248" t="s">
        <v>143</v>
      </c>
      <c r="U4248" t="s">
        <v>41</v>
      </c>
      <c r="V4248" t="s">
        <v>94</v>
      </c>
      <c r="W4248" t="s">
        <v>43</v>
      </c>
      <c r="X4248" s="16" t="s">
        <v>67</v>
      </c>
      <c r="Y4248" t="s">
        <v>45</v>
      </c>
      <c r="Z4248" t="s">
        <v>3621</v>
      </c>
      <c r="AB4248" t="s">
        <v>36</v>
      </c>
      <c r="AC4248" t="s">
        <v>3590</v>
      </c>
      <c r="AD4248" t="s">
        <v>86</v>
      </c>
      <c r="AE4248" t="s">
        <v>87</v>
      </c>
      <c r="AF4248" t="s">
        <v>108</v>
      </c>
      <c r="AG4248" t="s">
        <v>46</v>
      </c>
      <c r="AH4248" t="s">
        <v>49</v>
      </c>
    </row>
    <row r="4249" spans="1:34" hidden="1" x14ac:dyDescent="0.25">
      <c r="A4249" t="s">
        <v>3604</v>
      </c>
      <c r="B4249" t="s">
        <v>1938</v>
      </c>
      <c r="C4249" t="s">
        <v>1939</v>
      </c>
      <c r="D4249" t="s">
        <v>1940</v>
      </c>
      <c r="E4249" t="s">
        <v>561</v>
      </c>
      <c r="F4249">
        <v>2017</v>
      </c>
      <c r="G4249">
        <v>155008</v>
      </c>
      <c r="H4249" t="s">
        <v>38</v>
      </c>
      <c r="I4249" s="1">
        <v>35766</v>
      </c>
      <c r="J4249" t="str">
        <f>IF(K4249&gt;34,"01Mayor a 35 años",IF(K4249&gt;29,"02Entre 30 y 35",IF(K4249&gt;24,"03Entre 25 y 30",IF(K4249&gt;19,"04Entre 20 y 25", "05Menor de 20 años"))))</f>
        <v>04Entre 20 y 25</v>
      </c>
      <c r="K4249">
        <v>20</v>
      </c>
      <c r="L4249">
        <v>1</v>
      </c>
      <c r="M4249" t="s">
        <v>3564</v>
      </c>
      <c r="N4249" t="s">
        <v>213</v>
      </c>
      <c r="O4249" t="s">
        <v>3565</v>
      </c>
      <c r="P4249" t="s">
        <v>36</v>
      </c>
      <c r="Q4249" t="s">
        <v>3573</v>
      </c>
      <c r="R4249" t="s">
        <v>38</v>
      </c>
      <c r="S4249" t="s">
        <v>92</v>
      </c>
      <c r="T4249" t="s">
        <v>143</v>
      </c>
      <c r="U4249" t="s">
        <v>12763</v>
      </c>
      <c r="V4249" t="s">
        <v>12763</v>
      </c>
      <c r="W4249" t="s">
        <v>43</v>
      </c>
      <c r="X4249" t="s">
        <v>144</v>
      </c>
      <c r="Y4249" t="s">
        <v>45</v>
      </c>
      <c r="Z4249" t="s">
        <v>3621</v>
      </c>
      <c r="AB4249" t="s">
        <v>36</v>
      </c>
      <c r="AC4249" t="s">
        <v>3590</v>
      </c>
      <c r="AD4249" t="s">
        <v>86</v>
      </c>
      <c r="AE4249" t="s">
        <v>87</v>
      </c>
      <c r="AF4249" t="s">
        <v>108</v>
      </c>
      <c r="AG4249" t="s">
        <v>46</v>
      </c>
      <c r="AH4249" t="s">
        <v>49</v>
      </c>
    </row>
    <row r="4250" spans="1:34" hidden="1" x14ac:dyDescent="0.25">
      <c r="A4250" t="s">
        <v>3604</v>
      </c>
      <c r="B4250" t="s">
        <v>2295</v>
      </c>
      <c r="C4250" t="s">
        <v>2296</v>
      </c>
      <c r="D4250" t="s">
        <v>2297</v>
      </c>
      <c r="E4250" t="s">
        <v>299</v>
      </c>
      <c r="F4250">
        <v>2017</v>
      </c>
      <c r="G4250">
        <v>172464</v>
      </c>
      <c r="H4250" t="s">
        <v>38</v>
      </c>
      <c r="I4250" s="1">
        <v>35639</v>
      </c>
      <c r="J4250" t="str">
        <f>IF(K4250&gt;34,"01Mayor a 35 años",IF(K4250&gt;29,"02Entre 30 y 35",IF(K4250&gt;24,"03Entre 25 y 30",IF(K4250&gt;19,"04Entre 20 y 25", "05Menor de 20 años"))))</f>
        <v>04Entre 20 y 25</v>
      </c>
      <c r="K4250">
        <v>20</v>
      </c>
      <c r="L4250">
        <v>1</v>
      </c>
      <c r="M4250" t="s">
        <v>3564</v>
      </c>
      <c r="N4250" t="s">
        <v>116</v>
      </c>
      <c r="O4250" t="s">
        <v>3565</v>
      </c>
      <c r="P4250" t="s">
        <v>36</v>
      </c>
      <c r="Q4250" t="s">
        <v>3573</v>
      </c>
      <c r="R4250" t="s">
        <v>38</v>
      </c>
      <c r="S4250" t="s">
        <v>92</v>
      </c>
      <c r="T4250" t="s">
        <v>93</v>
      </c>
      <c r="U4250" t="s">
        <v>76</v>
      </c>
      <c r="V4250" t="s">
        <v>94</v>
      </c>
      <c r="W4250" t="s">
        <v>55</v>
      </c>
      <c r="X4250" t="s">
        <v>101</v>
      </c>
      <c r="Y4250" t="s">
        <v>230</v>
      </c>
      <c r="Z4250" t="s">
        <v>57</v>
      </c>
      <c r="AB4250" t="s">
        <v>46</v>
      </c>
      <c r="AC4250" t="s">
        <v>106</v>
      </c>
      <c r="AD4250" t="s">
        <v>68</v>
      </c>
      <c r="AE4250" t="s">
        <v>87</v>
      </c>
      <c r="AF4250" t="s">
        <v>108</v>
      </c>
      <c r="AG4250" t="s">
        <v>46</v>
      </c>
      <c r="AH4250" t="s">
        <v>49</v>
      </c>
    </row>
    <row r="4251" spans="1:34" hidden="1" x14ac:dyDescent="0.25">
      <c r="A4251" t="s">
        <v>3604</v>
      </c>
      <c r="B4251" t="s">
        <v>1780</v>
      </c>
      <c r="C4251" t="s">
        <v>1781</v>
      </c>
      <c r="D4251" t="s">
        <v>153</v>
      </c>
      <c r="E4251" t="s">
        <v>495</v>
      </c>
      <c r="F4251">
        <v>2017</v>
      </c>
      <c r="G4251">
        <v>175655</v>
      </c>
      <c r="H4251" t="s">
        <v>38</v>
      </c>
      <c r="I4251" s="1">
        <v>35746</v>
      </c>
      <c r="J4251" t="str">
        <f>IF(K4251&gt;34,"01Mayor a 35 años",IF(K4251&gt;29,"02Entre 30 y 35",IF(K4251&gt;24,"03Entre 25 y 30",IF(K4251&gt;19,"04Entre 20 y 25", "05Menor de 20 años"))))</f>
        <v>04Entre 20 y 25</v>
      </c>
      <c r="K4251">
        <v>20</v>
      </c>
      <c r="L4251">
        <v>0</v>
      </c>
      <c r="M4251" t="s">
        <v>3564</v>
      </c>
      <c r="N4251" t="s">
        <v>444</v>
      </c>
      <c r="O4251" t="s">
        <v>3565</v>
      </c>
      <c r="P4251" t="s">
        <v>36</v>
      </c>
      <c r="Q4251" t="s">
        <v>3573</v>
      </c>
      <c r="R4251" t="s">
        <v>38</v>
      </c>
      <c r="S4251" t="s">
        <v>92</v>
      </c>
      <c r="T4251" t="s">
        <v>93</v>
      </c>
      <c r="U4251" t="s">
        <v>42</v>
      </c>
      <c r="V4251" t="s">
        <v>94</v>
      </c>
      <c r="W4251" t="s">
        <v>43</v>
      </c>
      <c r="X4251" t="s">
        <v>56</v>
      </c>
      <c r="Y4251" t="s">
        <v>44</v>
      </c>
      <c r="Z4251" t="s">
        <v>3640</v>
      </c>
      <c r="AB4251" t="s">
        <v>46</v>
      </c>
      <c r="AC4251" t="s">
        <v>199</v>
      </c>
      <c r="AD4251" t="s">
        <v>68</v>
      </c>
      <c r="AE4251" t="s">
        <v>87</v>
      </c>
      <c r="AF4251" t="s">
        <v>108</v>
      </c>
      <c r="AG4251" t="s">
        <v>46</v>
      </c>
      <c r="AH4251" t="s">
        <v>49</v>
      </c>
    </row>
    <row r="4252" spans="1:34" hidden="1" x14ac:dyDescent="0.25">
      <c r="A4252" t="s">
        <v>3604</v>
      </c>
      <c r="B4252" t="s">
        <v>2046</v>
      </c>
      <c r="C4252" t="s">
        <v>2047</v>
      </c>
      <c r="D4252" t="s">
        <v>2048</v>
      </c>
      <c r="E4252" t="s">
        <v>1305</v>
      </c>
      <c r="F4252">
        <v>2017</v>
      </c>
      <c r="G4252">
        <v>174459</v>
      </c>
      <c r="H4252" t="s">
        <v>3567</v>
      </c>
      <c r="I4252" s="1">
        <v>35748</v>
      </c>
      <c r="J4252" t="str">
        <f>IF(K4252&gt;34,"01Mayor a 35 años",IF(K4252&gt;29,"02Entre 30 y 35",IF(K4252&gt;24,"03Entre 25 y 30",IF(K4252&gt;19,"04Entre 20 y 25", "05Menor de 20 años"))))</f>
        <v>04Entre 20 y 25</v>
      </c>
      <c r="K4252">
        <v>20</v>
      </c>
      <c r="L4252">
        <v>1</v>
      </c>
      <c r="M4252" t="s">
        <v>3561</v>
      </c>
      <c r="N4252" t="s">
        <v>64</v>
      </c>
      <c r="O4252" t="s">
        <v>3565</v>
      </c>
      <c r="P4252" t="s">
        <v>36</v>
      </c>
      <c r="Q4252" t="s">
        <v>3573</v>
      </c>
      <c r="R4252" t="s">
        <v>75</v>
      </c>
      <c r="S4252" t="s">
        <v>92</v>
      </c>
      <c r="T4252" t="s">
        <v>143</v>
      </c>
      <c r="U4252" t="s">
        <v>12763</v>
      </c>
      <c r="V4252" t="s">
        <v>94</v>
      </c>
      <c r="W4252" t="s">
        <v>55</v>
      </c>
      <c r="X4252" t="s">
        <v>44</v>
      </c>
      <c r="Y4252" t="s">
        <v>45</v>
      </c>
      <c r="Z4252" t="s">
        <v>3628</v>
      </c>
      <c r="AB4252" t="s">
        <v>36</v>
      </c>
      <c r="AC4252" t="s">
        <v>3590</v>
      </c>
      <c r="AD4252" t="s">
        <v>68</v>
      </c>
      <c r="AE4252" t="s">
        <v>87</v>
      </c>
      <c r="AF4252" t="s">
        <v>108</v>
      </c>
      <c r="AG4252" t="s">
        <v>46</v>
      </c>
      <c r="AH4252" t="s">
        <v>49</v>
      </c>
    </row>
    <row r="4253" spans="1:34" hidden="1" x14ac:dyDescent="0.25">
      <c r="A4253" t="s">
        <v>3604</v>
      </c>
      <c r="B4253" t="s">
        <v>2518</v>
      </c>
      <c r="C4253" t="s">
        <v>491</v>
      </c>
      <c r="D4253" t="s">
        <v>168</v>
      </c>
      <c r="E4253" t="s">
        <v>2519</v>
      </c>
      <c r="F4253">
        <v>2016</v>
      </c>
      <c r="G4253">
        <v>157127</v>
      </c>
      <c r="H4253" t="s">
        <v>38</v>
      </c>
      <c r="I4253" s="1">
        <v>35736</v>
      </c>
      <c r="J4253" t="str">
        <f>IF(K4253&gt;34,"01Mayor a 35 años",IF(K4253&gt;29,"02Entre 30 y 35",IF(K4253&gt;24,"03Entre 25 y 30",IF(K4253&gt;19,"04Entre 20 y 25", "05Menor de 20 años"))))</f>
        <v>04Entre 20 y 25</v>
      </c>
      <c r="K4253">
        <v>20</v>
      </c>
      <c r="L4253">
        <v>1</v>
      </c>
      <c r="M4253" t="s">
        <v>3564</v>
      </c>
      <c r="N4253" t="s">
        <v>142</v>
      </c>
      <c r="O4253" t="s">
        <v>3565</v>
      </c>
      <c r="P4253" t="s">
        <v>36</v>
      </c>
      <c r="Q4253" t="s">
        <v>3573</v>
      </c>
      <c r="R4253" t="s">
        <v>38</v>
      </c>
      <c r="S4253" t="s">
        <v>92</v>
      </c>
      <c r="T4253" t="s">
        <v>143</v>
      </c>
      <c r="U4253" t="s">
        <v>41</v>
      </c>
      <c r="V4253" t="s">
        <v>42</v>
      </c>
      <c r="W4253" t="s">
        <v>43</v>
      </c>
      <c r="X4253" t="s">
        <v>56</v>
      </c>
      <c r="Y4253" t="s">
        <v>45</v>
      </c>
      <c r="Z4253" t="s">
        <v>85</v>
      </c>
      <c r="AB4253" t="s">
        <v>46</v>
      </c>
      <c r="AC4253" t="s">
        <v>12772</v>
      </c>
      <c r="AD4253" t="s">
        <v>107</v>
      </c>
      <c r="AE4253" t="s">
        <v>87</v>
      </c>
      <c r="AF4253" t="s">
        <v>108</v>
      </c>
      <c r="AG4253" t="s">
        <v>46</v>
      </c>
      <c r="AH4253" t="s">
        <v>49</v>
      </c>
    </row>
    <row r="4254" spans="1:34" hidden="1" x14ac:dyDescent="0.25">
      <c r="A4254" t="s">
        <v>3604</v>
      </c>
      <c r="B4254" t="s">
        <v>2518</v>
      </c>
      <c r="C4254" t="s">
        <v>491</v>
      </c>
      <c r="D4254" t="s">
        <v>168</v>
      </c>
      <c r="E4254" t="s">
        <v>2519</v>
      </c>
      <c r="F4254">
        <v>2017</v>
      </c>
      <c r="G4254">
        <v>157127</v>
      </c>
      <c r="H4254" t="s">
        <v>38</v>
      </c>
      <c r="I4254" s="1">
        <v>35736</v>
      </c>
      <c r="J4254" t="str">
        <f>IF(K4254&gt;34,"01Mayor a 35 años",IF(K4254&gt;29,"02Entre 30 y 35",IF(K4254&gt;24,"03Entre 25 y 30",IF(K4254&gt;19,"04Entre 20 y 25", "05Menor de 20 años"))))</f>
        <v>04Entre 20 y 25</v>
      </c>
      <c r="K4254">
        <v>20</v>
      </c>
      <c r="L4254">
        <v>1</v>
      </c>
      <c r="M4254" t="s">
        <v>3564</v>
      </c>
      <c r="N4254" t="s">
        <v>142</v>
      </c>
      <c r="O4254" t="s">
        <v>3565</v>
      </c>
      <c r="P4254" t="s">
        <v>36</v>
      </c>
      <c r="Q4254" t="s">
        <v>3573</v>
      </c>
      <c r="R4254" t="s">
        <v>38</v>
      </c>
      <c r="S4254" t="s">
        <v>92</v>
      </c>
      <c r="T4254" t="s">
        <v>143</v>
      </c>
      <c r="U4254" t="s">
        <v>41</v>
      </c>
      <c r="V4254" t="s">
        <v>42</v>
      </c>
      <c r="W4254" t="s">
        <v>43</v>
      </c>
      <c r="X4254" t="s">
        <v>56</v>
      </c>
      <c r="Y4254" t="s">
        <v>45</v>
      </c>
      <c r="Z4254" t="s">
        <v>85</v>
      </c>
      <c r="AB4254" t="s">
        <v>46</v>
      </c>
      <c r="AC4254" t="s">
        <v>12772</v>
      </c>
      <c r="AD4254" t="s">
        <v>107</v>
      </c>
      <c r="AE4254" t="s">
        <v>87</v>
      </c>
      <c r="AF4254" t="s">
        <v>108</v>
      </c>
      <c r="AG4254" t="s">
        <v>46</v>
      </c>
      <c r="AH4254" t="s">
        <v>49</v>
      </c>
    </row>
    <row r="4255" spans="1:34" hidden="1" x14ac:dyDescent="0.25">
      <c r="A4255" t="s">
        <v>3604</v>
      </c>
      <c r="B4255" t="s">
        <v>2624</v>
      </c>
      <c r="C4255" t="s">
        <v>2625</v>
      </c>
      <c r="D4255" t="s">
        <v>770</v>
      </c>
      <c r="E4255" t="s">
        <v>2626</v>
      </c>
      <c r="F4255">
        <v>2017</v>
      </c>
      <c r="G4255">
        <v>176063</v>
      </c>
      <c r="H4255" t="s">
        <v>38</v>
      </c>
      <c r="I4255" s="1">
        <v>35674</v>
      </c>
      <c r="J4255" t="str">
        <f>IF(K4255&gt;34,"01Mayor a 35 años",IF(K4255&gt;29,"02Entre 30 y 35",IF(K4255&gt;24,"03Entre 25 y 30",IF(K4255&gt;19,"04Entre 20 y 25", "05Menor de 20 años"))))</f>
        <v>04Entre 20 y 25</v>
      </c>
      <c r="K4255">
        <v>20</v>
      </c>
      <c r="L4255">
        <v>1</v>
      </c>
      <c r="M4255" t="s">
        <v>3564</v>
      </c>
      <c r="N4255" t="s">
        <v>262</v>
      </c>
      <c r="O4255" t="s">
        <v>3565</v>
      </c>
      <c r="P4255" t="s">
        <v>36</v>
      </c>
      <c r="Q4255" t="s">
        <v>3573</v>
      </c>
      <c r="R4255" t="s">
        <v>38</v>
      </c>
      <c r="S4255" t="s">
        <v>92</v>
      </c>
      <c r="T4255" t="s">
        <v>74</v>
      </c>
      <c r="U4255" t="s">
        <v>94</v>
      </c>
      <c r="V4255" t="s">
        <v>42</v>
      </c>
      <c r="W4255" t="s">
        <v>43</v>
      </c>
      <c r="X4255" s="16" t="s">
        <v>67</v>
      </c>
      <c r="Y4255" t="s">
        <v>45</v>
      </c>
      <c r="Z4255" t="s">
        <v>85</v>
      </c>
      <c r="AB4255" t="s">
        <v>36</v>
      </c>
      <c r="AC4255" t="s">
        <v>3590</v>
      </c>
      <c r="AD4255" t="s">
        <v>107</v>
      </c>
      <c r="AE4255" t="s">
        <v>87</v>
      </c>
      <c r="AF4255" t="s">
        <v>108</v>
      </c>
      <c r="AG4255" t="s">
        <v>46</v>
      </c>
      <c r="AH4255" t="s">
        <v>49</v>
      </c>
    </row>
    <row r="4256" spans="1:34" hidden="1" x14ac:dyDescent="0.25">
      <c r="A4256" t="s">
        <v>3604</v>
      </c>
      <c r="B4256" t="s">
        <v>1755</v>
      </c>
      <c r="C4256" t="s">
        <v>1756</v>
      </c>
      <c r="D4256" t="s">
        <v>561</v>
      </c>
      <c r="E4256" t="s">
        <v>1567</v>
      </c>
      <c r="F4256">
        <v>2017</v>
      </c>
      <c r="G4256">
        <v>172167</v>
      </c>
      <c r="H4256" t="s">
        <v>38</v>
      </c>
      <c r="I4256" s="1">
        <v>35738</v>
      </c>
      <c r="J4256" t="str">
        <f>IF(K4256&gt;34,"01Mayor a 35 años",IF(K4256&gt;29,"02Entre 30 y 35",IF(K4256&gt;24,"03Entre 25 y 30",IF(K4256&gt;19,"04Entre 20 y 25", "05Menor de 20 años"))))</f>
        <v>04Entre 20 y 25</v>
      </c>
      <c r="K4256">
        <v>20</v>
      </c>
      <c r="L4256">
        <v>1</v>
      </c>
      <c r="M4256" t="s">
        <v>3564</v>
      </c>
      <c r="N4256" t="s">
        <v>116</v>
      </c>
      <c r="O4256" t="s">
        <v>3565</v>
      </c>
      <c r="P4256" t="s">
        <v>36</v>
      </c>
      <c r="Q4256" t="s">
        <v>3573</v>
      </c>
      <c r="R4256" t="s">
        <v>38</v>
      </c>
      <c r="S4256" t="s">
        <v>92</v>
      </c>
      <c r="T4256" t="s">
        <v>3675</v>
      </c>
      <c r="U4256" t="s">
        <v>94</v>
      </c>
      <c r="V4256" t="s">
        <v>94</v>
      </c>
      <c r="W4256" t="s">
        <v>43</v>
      </c>
      <c r="X4256" t="s">
        <v>44</v>
      </c>
      <c r="Y4256" t="s">
        <v>101</v>
      </c>
      <c r="Z4256" t="s">
        <v>85</v>
      </c>
      <c r="AB4256" t="s">
        <v>36</v>
      </c>
      <c r="AC4256" t="s">
        <v>3590</v>
      </c>
      <c r="AD4256" t="s">
        <v>86</v>
      </c>
      <c r="AE4256" t="s">
        <v>69</v>
      </c>
      <c r="AF4256" t="s">
        <v>108</v>
      </c>
      <c r="AG4256" t="s">
        <v>46</v>
      </c>
      <c r="AH4256" t="s">
        <v>49</v>
      </c>
    </row>
    <row r="4257" spans="1:34" hidden="1" x14ac:dyDescent="0.25">
      <c r="A4257" t="s">
        <v>3604</v>
      </c>
      <c r="B4257" t="s">
        <v>1907</v>
      </c>
      <c r="C4257" t="s">
        <v>1908</v>
      </c>
      <c r="D4257" t="s">
        <v>939</v>
      </c>
      <c r="E4257" t="s">
        <v>295</v>
      </c>
      <c r="F4257">
        <v>2017</v>
      </c>
      <c r="G4257">
        <v>172637</v>
      </c>
      <c r="H4257" t="s">
        <v>38</v>
      </c>
      <c r="I4257" s="1">
        <v>35558</v>
      </c>
      <c r="J4257" t="str">
        <f>IF(K4257&gt;34,"01Mayor a 35 años",IF(K4257&gt;29,"02Entre 30 y 35",IF(K4257&gt;24,"03Entre 25 y 30",IF(K4257&gt;19,"04Entre 20 y 25", "05Menor de 20 años"))))</f>
        <v>04Entre 20 y 25</v>
      </c>
      <c r="K4257">
        <v>20</v>
      </c>
      <c r="L4257">
        <v>1</v>
      </c>
      <c r="M4257" t="s">
        <v>3564</v>
      </c>
      <c r="N4257" t="s">
        <v>116</v>
      </c>
      <c r="O4257" t="s">
        <v>3565</v>
      </c>
      <c r="P4257" t="s">
        <v>36</v>
      </c>
      <c r="Q4257" t="s">
        <v>3573</v>
      </c>
      <c r="R4257" t="s">
        <v>38</v>
      </c>
      <c r="S4257" t="s">
        <v>92</v>
      </c>
      <c r="T4257" t="s">
        <v>3675</v>
      </c>
      <c r="U4257" t="s">
        <v>76</v>
      </c>
      <c r="V4257" t="s">
        <v>76</v>
      </c>
      <c r="W4257" t="s">
        <v>43</v>
      </c>
      <c r="X4257" t="s">
        <v>101</v>
      </c>
      <c r="Y4257" t="s">
        <v>44</v>
      </c>
      <c r="Z4257" t="s">
        <v>3628</v>
      </c>
      <c r="AB4257" t="s">
        <v>46</v>
      </c>
      <c r="AC4257" t="s">
        <v>106</v>
      </c>
      <c r="AD4257" t="s">
        <v>68</v>
      </c>
      <c r="AE4257" t="s">
        <v>69</v>
      </c>
      <c r="AF4257" t="s">
        <v>108</v>
      </c>
      <c r="AG4257" t="s">
        <v>46</v>
      </c>
      <c r="AH4257" t="s">
        <v>49</v>
      </c>
    </row>
    <row r="4258" spans="1:34" hidden="1" x14ac:dyDescent="0.25">
      <c r="A4258" t="s">
        <v>3604</v>
      </c>
      <c r="B4258" t="s">
        <v>2435</v>
      </c>
      <c r="C4258" t="s">
        <v>2436</v>
      </c>
      <c r="D4258" t="s">
        <v>2437</v>
      </c>
      <c r="E4258" t="s">
        <v>90</v>
      </c>
      <c r="F4258">
        <v>2017</v>
      </c>
      <c r="G4258">
        <v>159420</v>
      </c>
      <c r="H4258" t="s">
        <v>38</v>
      </c>
      <c r="I4258" s="1">
        <v>35730</v>
      </c>
      <c r="J4258" t="str">
        <f>IF(K4258&gt;34,"01Mayor a 35 años",IF(K4258&gt;29,"02Entre 30 y 35",IF(K4258&gt;24,"03Entre 25 y 30",IF(K4258&gt;19,"04Entre 20 y 25", "05Menor de 20 años"))))</f>
        <v>04Entre 20 y 25</v>
      </c>
      <c r="K4258">
        <v>20</v>
      </c>
      <c r="L4258">
        <v>1</v>
      </c>
      <c r="M4258" t="s">
        <v>3561</v>
      </c>
      <c r="N4258" t="s">
        <v>64</v>
      </c>
      <c r="O4258" t="s">
        <v>3565</v>
      </c>
      <c r="P4258" t="s">
        <v>36</v>
      </c>
      <c r="Q4258" t="s">
        <v>3573</v>
      </c>
      <c r="R4258" t="s">
        <v>38</v>
      </c>
      <c r="S4258" t="s">
        <v>92</v>
      </c>
      <c r="T4258" t="s">
        <v>93</v>
      </c>
      <c r="U4258" t="s">
        <v>12763</v>
      </c>
      <c r="V4258" t="s">
        <v>76</v>
      </c>
      <c r="W4258" t="s">
        <v>55</v>
      </c>
      <c r="X4258" t="s">
        <v>101</v>
      </c>
      <c r="Y4258" t="s">
        <v>230</v>
      </c>
      <c r="Z4258" t="s">
        <v>85</v>
      </c>
      <c r="AB4258" t="s">
        <v>36</v>
      </c>
      <c r="AC4258" t="s">
        <v>3590</v>
      </c>
      <c r="AD4258" t="s">
        <v>107</v>
      </c>
      <c r="AE4258" t="s">
        <v>69</v>
      </c>
      <c r="AF4258" t="s">
        <v>108</v>
      </c>
      <c r="AG4258" t="s">
        <v>46</v>
      </c>
      <c r="AH4258" t="s">
        <v>49</v>
      </c>
    </row>
    <row r="4259" spans="1:34" hidden="1" x14ac:dyDescent="0.25">
      <c r="A4259" t="s">
        <v>3604</v>
      </c>
      <c r="B4259" t="s">
        <v>2119</v>
      </c>
      <c r="C4259" t="s">
        <v>2120</v>
      </c>
      <c r="D4259" t="s">
        <v>2121</v>
      </c>
      <c r="E4259" t="s">
        <v>655</v>
      </c>
      <c r="F4259">
        <v>2017</v>
      </c>
      <c r="G4259">
        <v>172036</v>
      </c>
      <c r="H4259" t="s">
        <v>38</v>
      </c>
      <c r="I4259" s="1">
        <v>35584</v>
      </c>
      <c r="J4259" t="str">
        <f>IF(K4259&gt;34,"01Mayor a 35 años",IF(K4259&gt;29,"02Entre 30 y 35",IF(K4259&gt;24,"03Entre 25 y 30",IF(K4259&gt;19,"04Entre 20 y 25", "05Menor de 20 años"))))</f>
        <v>04Entre 20 y 25</v>
      </c>
      <c r="K4259">
        <v>20</v>
      </c>
      <c r="L4259">
        <v>1</v>
      </c>
      <c r="M4259" t="s">
        <v>3561</v>
      </c>
      <c r="N4259" t="s">
        <v>35</v>
      </c>
      <c r="O4259" t="s">
        <v>3565</v>
      </c>
      <c r="P4259" t="s">
        <v>36</v>
      </c>
      <c r="Q4259" t="s">
        <v>3573</v>
      </c>
      <c r="R4259" t="s">
        <v>38</v>
      </c>
      <c r="S4259" t="s">
        <v>92</v>
      </c>
      <c r="T4259" t="s">
        <v>93</v>
      </c>
      <c r="U4259" t="s">
        <v>66</v>
      </c>
      <c r="V4259" t="s">
        <v>66</v>
      </c>
      <c r="W4259" t="s">
        <v>43</v>
      </c>
      <c r="X4259" t="s">
        <v>101</v>
      </c>
      <c r="Y4259" t="s">
        <v>44</v>
      </c>
      <c r="Z4259" t="s">
        <v>3640</v>
      </c>
      <c r="AB4259" t="s">
        <v>36</v>
      </c>
      <c r="AC4259" t="s">
        <v>3590</v>
      </c>
      <c r="AD4259" t="s">
        <v>68</v>
      </c>
      <c r="AE4259" t="s">
        <v>95</v>
      </c>
      <c r="AF4259" t="s">
        <v>74</v>
      </c>
      <c r="AG4259" t="s">
        <v>46</v>
      </c>
      <c r="AH4259" t="s">
        <v>49</v>
      </c>
    </row>
    <row r="4260" spans="1:34" hidden="1" x14ac:dyDescent="0.25">
      <c r="A4260" t="s">
        <v>3604</v>
      </c>
      <c r="B4260" t="s">
        <v>2119</v>
      </c>
      <c r="C4260" t="s">
        <v>2120</v>
      </c>
      <c r="D4260" t="s">
        <v>2121</v>
      </c>
      <c r="E4260" t="s">
        <v>655</v>
      </c>
      <c r="F4260">
        <v>2017</v>
      </c>
      <c r="G4260">
        <v>172036</v>
      </c>
      <c r="H4260" t="s">
        <v>38</v>
      </c>
      <c r="I4260" s="1">
        <v>35584</v>
      </c>
      <c r="J4260" t="str">
        <f>IF(K4260&gt;34,"01Mayor a 35 años",IF(K4260&gt;29,"02Entre 30 y 35",IF(K4260&gt;24,"03Entre 25 y 30",IF(K4260&gt;19,"04Entre 20 y 25", "05Menor de 20 años"))))</f>
        <v>04Entre 20 y 25</v>
      </c>
      <c r="K4260">
        <v>20</v>
      </c>
      <c r="L4260">
        <v>1</v>
      </c>
      <c r="M4260" t="s">
        <v>3561</v>
      </c>
      <c r="N4260" t="s">
        <v>35</v>
      </c>
      <c r="O4260" t="s">
        <v>3565</v>
      </c>
      <c r="P4260" t="s">
        <v>36</v>
      </c>
      <c r="Q4260" t="s">
        <v>3573</v>
      </c>
      <c r="R4260" t="s">
        <v>38</v>
      </c>
      <c r="S4260" t="s">
        <v>92</v>
      </c>
      <c r="T4260" t="s">
        <v>93</v>
      </c>
      <c r="U4260" t="s">
        <v>66</v>
      </c>
      <c r="V4260" t="s">
        <v>66</v>
      </c>
      <c r="W4260" t="s">
        <v>43</v>
      </c>
      <c r="X4260" t="s">
        <v>101</v>
      </c>
      <c r="Y4260" t="s">
        <v>44</v>
      </c>
      <c r="Z4260" t="s">
        <v>3640</v>
      </c>
      <c r="AB4260" t="s">
        <v>36</v>
      </c>
      <c r="AC4260" t="s">
        <v>3590</v>
      </c>
      <c r="AD4260" t="s">
        <v>68</v>
      </c>
      <c r="AE4260" t="s">
        <v>95</v>
      </c>
      <c r="AF4260" t="s">
        <v>74</v>
      </c>
      <c r="AG4260" t="s">
        <v>46</v>
      </c>
      <c r="AH4260" t="s">
        <v>49</v>
      </c>
    </row>
    <row r="4261" spans="1:34" hidden="1" x14ac:dyDescent="0.25">
      <c r="A4261" t="s">
        <v>3604</v>
      </c>
      <c r="B4261" t="s">
        <v>2110</v>
      </c>
      <c r="C4261" t="s">
        <v>2111</v>
      </c>
      <c r="D4261" t="s">
        <v>1004</v>
      </c>
      <c r="E4261" t="s">
        <v>253</v>
      </c>
      <c r="F4261">
        <v>2017</v>
      </c>
      <c r="G4261">
        <v>176938</v>
      </c>
      <c r="H4261" t="s">
        <v>38</v>
      </c>
      <c r="I4261" s="1">
        <v>35579</v>
      </c>
      <c r="J4261" t="str">
        <f>IF(K4261&gt;34,"01Mayor a 35 años",IF(K4261&gt;29,"02Entre 30 y 35",IF(K4261&gt;24,"03Entre 25 y 30",IF(K4261&gt;19,"04Entre 20 y 25", "05Menor de 20 años"))))</f>
        <v>04Entre 20 y 25</v>
      </c>
      <c r="K4261">
        <v>20</v>
      </c>
      <c r="L4261">
        <v>0</v>
      </c>
      <c r="M4261" t="s">
        <v>3564</v>
      </c>
      <c r="N4261" t="s">
        <v>213</v>
      </c>
      <c r="O4261" t="s">
        <v>3565</v>
      </c>
      <c r="P4261" t="s">
        <v>46</v>
      </c>
      <c r="Q4261" t="s">
        <v>3626</v>
      </c>
      <c r="R4261" t="s">
        <v>38</v>
      </c>
      <c r="S4261" t="s">
        <v>92</v>
      </c>
      <c r="T4261" t="s">
        <v>143</v>
      </c>
      <c r="U4261" t="s">
        <v>76</v>
      </c>
      <c r="V4261" t="s">
        <v>94</v>
      </c>
      <c r="W4261" t="s">
        <v>43</v>
      </c>
      <c r="X4261" t="s">
        <v>44</v>
      </c>
      <c r="Y4261" t="s">
        <v>45</v>
      </c>
      <c r="Z4261" t="s">
        <v>3621</v>
      </c>
      <c r="AB4261" t="s">
        <v>36</v>
      </c>
      <c r="AC4261" t="s">
        <v>3590</v>
      </c>
      <c r="AD4261" t="s">
        <v>47</v>
      </c>
      <c r="AE4261" t="s">
        <v>74</v>
      </c>
      <c r="AF4261" t="s">
        <v>74</v>
      </c>
      <c r="AG4261" t="s">
        <v>46</v>
      </c>
      <c r="AH4261" t="s">
        <v>49</v>
      </c>
    </row>
    <row r="4262" spans="1:34" hidden="1" x14ac:dyDescent="0.25">
      <c r="A4262" t="s">
        <v>3604</v>
      </c>
      <c r="B4262" t="s">
        <v>1964</v>
      </c>
      <c r="C4262" t="s">
        <v>1965</v>
      </c>
      <c r="D4262" t="s">
        <v>294</v>
      </c>
      <c r="E4262" t="s">
        <v>389</v>
      </c>
      <c r="F4262">
        <v>2017</v>
      </c>
      <c r="G4262">
        <v>171423</v>
      </c>
      <c r="H4262" t="s">
        <v>38</v>
      </c>
      <c r="I4262" s="1">
        <v>35532</v>
      </c>
      <c r="J4262" t="str">
        <f>IF(K4262&gt;34,"01Mayor a 35 años",IF(K4262&gt;29,"02Entre 30 y 35",IF(K4262&gt;24,"03Entre 25 y 30",IF(K4262&gt;19,"04Entre 20 y 25", "05Menor de 20 años"))))</f>
        <v>04Entre 20 y 25</v>
      </c>
      <c r="K4262">
        <v>20</v>
      </c>
      <c r="L4262">
        <v>1</v>
      </c>
      <c r="M4262" t="s">
        <v>3564</v>
      </c>
      <c r="N4262" t="s">
        <v>213</v>
      </c>
      <c r="O4262" t="s">
        <v>3565</v>
      </c>
      <c r="P4262" t="s">
        <v>36</v>
      </c>
      <c r="Q4262" t="s">
        <v>3573</v>
      </c>
      <c r="R4262" t="s">
        <v>38</v>
      </c>
      <c r="S4262" t="s">
        <v>92</v>
      </c>
      <c r="T4262" t="s">
        <v>3675</v>
      </c>
      <c r="U4262" t="s">
        <v>76</v>
      </c>
      <c r="V4262" t="s">
        <v>83</v>
      </c>
      <c r="W4262" t="s">
        <v>43</v>
      </c>
      <c r="X4262" t="s">
        <v>144</v>
      </c>
      <c r="Y4262" t="s">
        <v>12782</v>
      </c>
      <c r="Z4262" t="s">
        <v>85</v>
      </c>
      <c r="AB4262" t="s">
        <v>36</v>
      </c>
      <c r="AC4262" t="s">
        <v>3590</v>
      </c>
      <c r="AD4262" t="s">
        <v>68</v>
      </c>
      <c r="AE4262" t="s">
        <v>87</v>
      </c>
      <c r="AF4262" t="s">
        <v>74</v>
      </c>
      <c r="AG4262" t="s">
        <v>46</v>
      </c>
      <c r="AH4262" t="s">
        <v>49</v>
      </c>
    </row>
    <row r="4263" spans="1:34" hidden="1" x14ac:dyDescent="0.25">
      <c r="A4263" t="s">
        <v>3604</v>
      </c>
      <c r="B4263" t="s">
        <v>2298</v>
      </c>
      <c r="C4263" t="s">
        <v>2299</v>
      </c>
      <c r="D4263" t="s">
        <v>961</v>
      </c>
      <c r="E4263" t="s">
        <v>2300</v>
      </c>
      <c r="F4263">
        <v>2017</v>
      </c>
      <c r="G4263">
        <v>172872</v>
      </c>
      <c r="H4263" t="s">
        <v>3567</v>
      </c>
      <c r="I4263" s="1">
        <v>35646</v>
      </c>
      <c r="J4263" t="str">
        <f>IF(K4263&gt;34,"01Mayor a 35 años",IF(K4263&gt;29,"02Entre 30 y 35",IF(K4263&gt;24,"03Entre 25 y 30",IF(K4263&gt;19,"04Entre 20 y 25", "05Menor de 20 años"))))</f>
        <v>04Entre 20 y 25</v>
      </c>
      <c r="K4263">
        <v>20</v>
      </c>
      <c r="L4263">
        <v>0</v>
      </c>
      <c r="M4263" t="s">
        <v>3564</v>
      </c>
      <c r="N4263" t="s">
        <v>142</v>
      </c>
      <c r="O4263" t="s">
        <v>3565</v>
      </c>
      <c r="P4263" t="s">
        <v>36</v>
      </c>
      <c r="Q4263" t="s">
        <v>3573</v>
      </c>
      <c r="R4263" t="s">
        <v>75</v>
      </c>
      <c r="S4263" t="s">
        <v>92</v>
      </c>
      <c r="T4263" t="s">
        <v>74</v>
      </c>
      <c r="U4263" t="s">
        <v>76</v>
      </c>
      <c r="V4263" t="s">
        <v>94</v>
      </c>
      <c r="W4263" t="s">
        <v>43</v>
      </c>
      <c r="X4263" t="s">
        <v>101</v>
      </c>
      <c r="Y4263" t="s">
        <v>45</v>
      </c>
      <c r="Z4263" t="s">
        <v>3621</v>
      </c>
      <c r="AB4263" t="s">
        <v>46</v>
      </c>
      <c r="AC4263" t="s">
        <v>199</v>
      </c>
      <c r="AD4263" t="s">
        <v>47</v>
      </c>
      <c r="AE4263" t="s">
        <v>95</v>
      </c>
      <c r="AF4263" t="s">
        <v>3611</v>
      </c>
      <c r="AG4263" t="s">
        <v>46</v>
      </c>
      <c r="AH4263" t="s">
        <v>49</v>
      </c>
    </row>
    <row r="4264" spans="1:34" hidden="1" x14ac:dyDescent="0.25">
      <c r="A4264" t="s">
        <v>3604</v>
      </c>
      <c r="B4264" t="s">
        <v>1973</v>
      </c>
      <c r="C4264" t="s">
        <v>1974</v>
      </c>
      <c r="D4264" t="s">
        <v>401</v>
      </c>
      <c r="E4264" t="s">
        <v>249</v>
      </c>
      <c r="F4264">
        <v>2017</v>
      </c>
      <c r="G4264">
        <v>176584</v>
      </c>
      <c r="H4264" t="s">
        <v>38</v>
      </c>
      <c r="I4264" s="1">
        <v>35644</v>
      </c>
      <c r="J4264" t="str">
        <f>IF(K4264&gt;34,"01Mayor a 35 años",IF(K4264&gt;29,"02Entre 30 y 35",IF(K4264&gt;24,"03Entre 25 y 30",IF(K4264&gt;19,"04Entre 20 y 25", "05Menor de 20 años"))))</f>
        <v>04Entre 20 y 25</v>
      </c>
      <c r="K4264">
        <v>20</v>
      </c>
      <c r="L4264">
        <v>1</v>
      </c>
      <c r="M4264" t="s">
        <v>3564</v>
      </c>
      <c r="N4264" t="s">
        <v>444</v>
      </c>
      <c r="O4264" t="s">
        <v>3565</v>
      </c>
      <c r="P4264" t="s">
        <v>36</v>
      </c>
      <c r="Q4264" t="s">
        <v>3573</v>
      </c>
      <c r="R4264" t="s">
        <v>38</v>
      </c>
      <c r="S4264" t="s">
        <v>92</v>
      </c>
      <c r="T4264" t="s">
        <v>93</v>
      </c>
      <c r="U4264" t="s">
        <v>94</v>
      </c>
      <c r="V4264" t="s">
        <v>76</v>
      </c>
      <c r="W4264" t="s">
        <v>43</v>
      </c>
      <c r="X4264" s="16" t="s">
        <v>67</v>
      </c>
      <c r="Y4264" t="s">
        <v>144</v>
      </c>
      <c r="Z4264" t="s">
        <v>3640</v>
      </c>
      <c r="AB4264" t="s">
        <v>36</v>
      </c>
      <c r="AC4264" t="s">
        <v>3590</v>
      </c>
      <c r="AD4264" t="s">
        <v>47</v>
      </c>
      <c r="AE4264" t="s">
        <v>95</v>
      </c>
      <c r="AF4264" t="s">
        <v>3611</v>
      </c>
      <c r="AG4264" t="s">
        <v>46</v>
      </c>
      <c r="AH4264" t="s">
        <v>49</v>
      </c>
    </row>
    <row r="4265" spans="1:34" hidden="1" x14ac:dyDescent="0.25">
      <c r="A4265" t="s">
        <v>3604</v>
      </c>
      <c r="B4265" t="s">
        <v>1712</v>
      </c>
      <c r="C4265" t="s">
        <v>1713</v>
      </c>
      <c r="D4265" t="s">
        <v>282</v>
      </c>
      <c r="E4265" t="s">
        <v>1714</v>
      </c>
      <c r="F4265">
        <v>2017</v>
      </c>
      <c r="G4265">
        <v>172190</v>
      </c>
      <c r="H4265" t="s">
        <v>38</v>
      </c>
      <c r="I4265" s="1">
        <v>35455</v>
      </c>
      <c r="J4265" t="str">
        <f>IF(K4265&gt;34,"01Mayor a 35 años",IF(K4265&gt;29,"02Entre 30 y 35",IF(K4265&gt;24,"03Entre 25 y 30",IF(K4265&gt;19,"04Entre 20 y 25", "05Menor de 20 años"))))</f>
        <v>04Entre 20 y 25</v>
      </c>
      <c r="K4265">
        <v>20</v>
      </c>
      <c r="L4265">
        <v>1</v>
      </c>
      <c r="M4265" t="s">
        <v>3564</v>
      </c>
      <c r="N4265" t="s">
        <v>82</v>
      </c>
      <c r="O4265" t="s">
        <v>3565</v>
      </c>
      <c r="P4265" t="s">
        <v>46</v>
      </c>
      <c r="Q4265" t="s">
        <v>11235</v>
      </c>
      <c r="R4265" t="s">
        <v>38</v>
      </c>
      <c r="S4265" t="s">
        <v>92</v>
      </c>
      <c r="T4265" t="s">
        <v>93</v>
      </c>
      <c r="U4265" t="s">
        <v>94</v>
      </c>
      <c r="V4265" t="s">
        <v>76</v>
      </c>
      <c r="W4265" t="s">
        <v>43</v>
      </c>
      <c r="X4265" t="s">
        <v>56</v>
      </c>
      <c r="Y4265" t="s">
        <v>44</v>
      </c>
      <c r="Z4265" t="s">
        <v>85</v>
      </c>
      <c r="AB4265" t="s">
        <v>36</v>
      </c>
      <c r="AC4265" t="s">
        <v>3590</v>
      </c>
      <c r="AD4265" t="s">
        <v>58</v>
      </c>
      <c r="AE4265" t="s">
        <v>95</v>
      </c>
      <c r="AF4265" t="s">
        <v>3611</v>
      </c>
      <c r="AG4265" t="s">
        <v>46</v>
      </c>
      <c r="AH4265" t="s">
        <v>49</v>
      </c>
    </row>
    <row r="4266" spans="1:34" hidden="1" x14ac:dyDescent="0.25">
      <c r="A4266" t="s">
        <v>3604</v>
      </c>
      <c r="B4266" t="s">
        <v>2072</v>
      </c>
      <c r="C4266" t="s">
        <v>2073</v>
      </c>
      <c r="D4266" t="s">
        <v>687</v>
      </c>
      <c r="E4266" t="s">
        <v>2074</v>
      </c>
      <c r="F4266">
        <v>2017</v>
      </c>
      <c r="G4266">
        <v>174468</v>
      </c>
      <c r="H4266" t="s">
        <v>3567</v>
      </c>
      <c r="I4266" s="1">
        <v>35615</v>
      </c>
      <c r="J4266" t="str">
        <f>IF(K4266&gt;34,"01Mayor a 35 años",IF(K4266&gt;29,"02Entre 30 y 35",IF(K4266&gt;24,"03Entre 25 y 30",IF(K4266&gt;19,"04Entre 20 y 25", "05Menor de 20 años"))))</f>
        <v>04Entre 20 y 25</v>
      </c>
      <c r="K4266">
        <v>20</v>
      </c>
      <c r="L4266">
        <v>0</v>
      </c>
      <c r="M4266" t="s">
        <v>3564</v>
      </c>
      <c r="N4266" t="s">
        <v>116</v>
      </c>
      <c r="O4266" t="s">
        <v>3565</v>
      </c>
      <c r="P4266" t="s">
        <v>36</v>
      </c>
      <c r="Q4266" t="s">
        <v>3573</v>
      </c>
      <c r="R4266" t="s">
        <v>75</v>
      </c>
      <c r="S4266" t="s">
        <v>92</v>
      </c>
      <c r="T4266" t="s">
        <v>143</v>
      </c>
      <c r="U4266" t="s">
        <v>12763</v>
      </c>
      <c r="V4266" t="s">
        <v>42</v>
      </c>
      <c r="W4266" t="s">
        <v>84</v>
      </c>
      <c r="X4266" t="s">
        <v>44</v>
      </c>
      <c r="Y4266" t="s">
        <v>45</v>
      </c>
      <c r="Z4266" t="s">
        <v>3628</v>
      </c>
      <c r="AB4266" t="s">
        <v>36</v>
      </c>
      <c r="AC4266" t="s">
        <v>3590</v>
      </c>
      <c r="AD4266" t="s">
        <v>86</v>
      </c>
      <c r="AE4266" t="s">
        <v>95</v>
      </c>
      <c r="AF4266" t="s">
        <v>3611</v>
      </c>
      <c r="AG4266" t="s">
        <v>46</v>
      </c>
      <c r="AH4266" t="s">
        <v>49</v>
      </c>
    </row>
    <row r="4267" spans="1:34" hidden="1" x14ac:dyDescent="0.25">
      <c r="A4267" t="s">
        <v>3604</v>
      </c>
      <c r="B4267" t="s">
        <v>1666</v>
      </c>
      <c r="C4267" t="s">
        <v>1667</v>
      </c>
      <c r="D4267" t="s">
        <v>1668</v>
      </c>
      <c r="E4267" t="s">
        <v>762</v>
      </c>
      <c r="F4267">
        <v>2017</v>
      </c>
      <c r="G4267">
        <v>174734</v>
      </c>
      <c r="H4267" t="s">
        <v>38</v>
      </c>
      <c r="I4267" s="1">
        <v>35642</v>
      </c>
      <c r="J4267" t="str">
        <f>IF(K4267&gt;34,"01Mayor a 35 años",IF(K4267&gt;29,"02Entre 30 y 35",IF(K4267&gt;24,"03Entre 25 y 30",IF(K4267&gt;19,"04Entre 20 y 25", "05Menor de 20 años"))))</f>
        <v>04Entre 20 y 25</v>
      </c>
      <c r="K4267">
        <v>20</v>
      </c>
      <c r="L4267">
        <v>1</v>
      </c>
      <c r="M4267" t="s">
        <v>3561</v>
      </c>
      <c r="N4267" t="s">
        <v>64</v>
      </c>
      <c r="O4267" t="s">
        <v>3565</v>
      </c>
      <c r="P4267" t="s">
        <v>36</v>
      </c>
      <c r="Q4267" t="s">
        <v>3573</v>
      </c>
      <c r="R4267" t="s">
        <v>38</v>
      </c>
      <c r="S4267" t="s">
        <v>92</v>
      </c>
      <c r="T4267" t="s">
        <v>3675</v>
      </c>
      <c r="U4267" t="s">
        <v>94</v>
      </c>
      <c r="V4267" t="s">
        <v>12763</v>
      </c>
      <c r="W4267" t="s">
        <v>84</v>
      </c>
      <c r="X4267" t="s">
        <v>101</v>
      </c>
      <c r="Y4267" t="s">
        <v>101</v>
      </c>
      <c r="Z4267" t="s">
        <v>3640</v>
      </c>
      <c r="AB4267" t="s">
        <v>36</v>
      </c>
      <c r="AC4267" t="s">
        <v>3590</v>
      </c>
      <c r="AD4267" t="s">
        <v>107</v>
      </c>
      <c r="AE4267" t="s">
        <v>95</v>
      </c>
      <c r="AF4267" t="s">
        <v>3611</v>
      </c>
      <c r="AG4267" t="s">
        <v>46</v>
      </c>
      <c r="AH4267" t="s">
        <v>49</v>
      </c>
    </row>
    <row r="4268" spans="1:34" hidden="1" x14ac:dyDescent="0.25">
      <c r="A4268" t="s">
        <v>3604</v>
      </c>
      <c r="B4268" t="s">
        <v>1722</v>
      </c>
      <c r="C4268" t="s">
        <v>1723</v>
      </c>
      <c r="D4268" t="s">
        <v>1057</v>
      </c>
      <c r="E4268" t="s">
        <v>939</v>
      </c>
      <c r="F4268">
        <v>2017</v>
      </c>
      <c r="G4268">
        <v>174065</v>
      </c>
      <c r="H4268" t="s">
        <v>3567</v>
      </c>
      <c r="I4268" s="1">
        <v>35521</v>
      </c>
      <c r="J4268" t="str">
        <f>IF(K4268&gt;34,"01Mayor a 35 años",IF(K4268&gt;29,"02Entre 30 y 35",IF(K4268&gt;24,"03Entre 25 y 30",IF(K4268&gt;19,"04Entre 20 y 25", "05Menor de 20 años"))))</f>
        <v>04Entre 20 y 25</v>
      </c>
      <c r="K4268">
        <v>20</v>
      </c>
      <c r="L4268">
        <v>0</v>
      </c>
      <c r="M4268" t="s">
        <v>3564</v>
      </c>
      <c r="N4268" t="s">
        <v>82</v>
      </c>
      <c r="O4268" t="s">
        <v>3565</v>
      </c>
      <c r="P4268" t="s">
        <v>36</v>
      </c>
      <c r="Q4268" t="s">
        <v>3573</v>
      </c>
      <c r="R4268" t="s">
        <v>75</v>
      </c>
      <c r="S4268" t="s">
        <v>92</v>
      </c>
      <c r="T4268" t="s">
        <v>143</v>
      </c>
      <c r="U4268" t="s">
        <v>42</v>
      </c>
      <c r="V4268" t="s">
        <v>41</v>
      </c>
      <c r="W4268" t="s">
        <v>55</v>
      </c>
      <c r="X4268" s="16" t="s">
        <v>67</v>
      </c>
      <c r="Y4268" t="s">
        <v>12782</v>
      </c>
      <c r="Z4268" t="s">
        <v>3621</v>
      </c>
      <c r="AB4268" t="s">
        <v>36</v>
      </c>
      <c r="AC4268" t="s">
        <v>3590</v>
      </c>
      <c r="AD4268" t="s">
        <v>47</v>
      </c>
      <c r="AE4268" t="s">
        <v>160</v>
      </c>
      <c r="AF4268" t="s">
        <v>3611</v>
      </c>
      <c r="AG4268" t="s">
        <v>46</v>
      </c>
      <c r="AH4268" t="s">
        <v>49</v>
      </c>
    </row>
    <row r="4269" spans="1:34" hidden="1" x14ac:dyDescent="0.25">
      <c r="A4269" t="s">
        <v>3604</v>
      </c>
      <c r="B4269" t="s">
        <v>2238</v>
      </c>
      <c r="C4269" t="s">
        <v>2239</v>
      </c>
      <c r="D4269" t="s">
        <v>2240</v>
      </c>
      <c r="E4269" t="s">
        <v>2241</v>
      </c>
      <c r="F4269">
        <v>2017</v>
      </c>
      <c r="G4269">
        <v>176195</v>
      </c>
      <c r="H4269" t="s">
        <v>3567</v>
      </c>
      <c r="I4269" s="1">
        <v>35695</v>
      </c>
      <c r="J4269" t="str">
        <f>IF(K4269&gt;34,"01Mayor a 35 años",IF(K4269&gt;29,"02Entre 30 y 35",IF(K4269&gt;24,"03Entre 25 y 30",IF(K4269&gt;19,"04Entre 20 y 25", "05Menor de 20 años"))))</f>
        <v>04Entre 20 y 25</v>
      </c>
      <c r="K4269">
        <v>20</v>
      </c>
      <c r="L4269">
        <v>0</v>
      </c>
      <c r="M4269" t="s">
        <v>3561</v>
      </c>
      <c r="N4269" t="s">
        <v>35</v>
      </c>
      <c r="O4269" t="s">
        <v>3565</v>
      </c>
      <c r="P4269" t="s">
        <v>36</v>
      </c>
      <c r="Q4269" t="s">
        <v>3573</v>
      </c>
      <c r="R4269" t="s">
        <v>75</v>
      </c>
      <c r="S4269" t="s">
        <v>92</v>
      </c>
      <c r="T4269" t="s">
        <v>143</v>
      </c>
      <c r="U4269" t="s">
        <v>94</v>
      </c>
      <c r="V4269" t="s">
        <v>94</v>
      </c>
      <c r="W4269" t="s">
        <v>43</v>
      </c>
      <c r="X4269" s="16" t="s">
        <v>67</v>
      </c>
      <c r="Y4269" t="s">
        <v>45</v>
      </c>
      <c r="Z4269" t="s">
        <v>3621</v>
      </c>
      <c r="AB4269" t="s">
        <v>36</v>
      </c>
      <c r="AC4269" t="s">
        <v>3590</v>
      </c>
      <c r="AD4269" t="s">
        <v>47</v>
      </c>
      <c r="AE4269" t="s">
        <v>160</v>
      </c>
      <c r="AF4269" t="s">
        <v>3611</v>
      </c>
      <c r="AG4269" t="s">
        <v>46</v>
      </c>
      <c r="AH4269" t="s">
        <v>49</v>
      </c>
    </row>
    <row r="4270" spans="1:34" hidden="1" x14ac:dyDescent="0.25">
      <c r="A4270" t="s">
        <v>3604</v>
      </c>
      <c r="B4270" t="s">
        <v>1774</v>
      </c>
      <c r="C4270" t="s">
        <v>1775</v>
      </c>
      <c r="D4270" t="s">
        <v>299</v>
      </c>
      <c r="E4270" t="s">
        <v>1776</v>
      </c>
      <c r="F4270">
        <v>2017</v>
      </c>
      <c r="G4270">
        <v>176626</v>
      </c>
      <c r="H4270" t="s">
        <v>3567</v>
      </c>
      <c r="I4270" s="1">
        <v>35626</v>
      </c>
      <c r="J4270" t="str">
        <f>IF(K4270&gt;34,"01Mayor a 35 años",IF(K4270&gt;29,"02Entre 30 y 35",IF(K4270&gt;24,"03Entre 25 y 30",IF(K4270&gt;19,"04Entre 20 y 25", "05Menor de 20 años"))))</f>
        <v>04Entre 20 y 25</v>
      </c>
      <c r="K4270">
        <v>20</v>
      </c>
      <c r="L4270">
        <v>1</v>
      </c>
      <c r="M4270" t="s">
        <v>3564</v>
      </c>
      <c r="N4270" t="s">
        <v>262</v>
      </c>
      <c r="O4270" t="s">
        <v>3565</v>
      </c>
      <c r="P4270" t="s">
        <v>36</v>
      </c>
      <c r="Q4270" t="s">
        <v>3573</v>
      </c>
      <c r="R4270" t="s">
        <v>38</v>
      </c>
      <c r="S4270" t="s">
        <v>92</v>
      </c>
      <c r="T4270" t="s">
        <v>3675</v>
      </c>
      <c r="U4270" t="s">
        <v>66</v>
      </c>
      <c r="V4270" t="s">
        <v>41</v>
      </c>
      <c r="W4270" t="s">
        <v>43</v>
      </c>
      <c r="X4270" t="s">
        <v>44</v>
      </c>
      <c r="Y4270" t="s">
        <v>45</v>
      </c>
      <c r="Z4270" t="s">
        <v>85</v>
      </c>
      <c r="AB4270" t="s">
        <v>36</v>
      </c>
      <c r="AC4270" t="s">
        <v>3590</v>
      </c>
      <c r="AD4270" t="s">
        <v>86</v>
      </c>
      <c r="AE4270" t="s">
        <v>160</v>
      </c>
      <c r="AF4270" t="s">
        <v>3611</v>
      </c>
      <c r="AG4270" t="s">
        <v>46</v>
      </c>
      <c r="AH4270" t="s">
        <v>49</v>
      </c>
    </row>
    <row r="4271" spans="1:34" hidden="1" x14ac:dyDescent="0.25">
      <c r="A4271" t="s">
        <v>3604</v>
      </c>
      <c r="B4271" t="s">
        <v>1673</v>
      </c>
      <c r="C4271" t="s">
        <v>1674</v>
      </c>
      <c r="D4271" t="s">
        <v>1675</v>
      </c>
      <c r="E4271" t="s">
        <v>1197</v>
      </c>
      <c r="F4271">
        <v>2017</v>
      </c>
      <c r="G4271">
        <v>173669</v>
      </c>
      <c r="H4271" t="s">
        <v>38</v>
      </c>
      <c r="I4271" s="1">
        <v>35453</v>
      </c>
      <c r="J4271" t="str">
        <f>IF(K4271&gt;34,"01Mayor a 35 años",IF(K4271&gt;29,"02Entre 30 y 35",IF(K4271&gt;24,"03Entre 25 y 30",IF(K4271&gt;19,"04Entre 20 y 25", "05Menor de 20 años"))))</f>
        <v>04Entre 20 y 25</v>
      </c>
      <c r="K4271">
        <v>20</v>
      </c>
      <c r="L4271">
        <v>0</v>
      </c>
      <c r="M4271" t="s">
        <v>3564</v>
      </c>
      <c r="N4271" t="s">
        <v>444</v>
      </c>
      <c r="O4271" t="s">
        <v>3565</v>
      </c>
      <c r="P4271" t="s">
        <v>36</v>
      </c>
      <c r="Q4271" t="s">
        <v>3573</v>
      </c>
      <c r="R4271" t="s">
        <v>38</v>
      </c>
      <c r="S4271" t="s">
        <v>92</v>
      </c>
      <c r="T4271" t="s">
        <v>93</v>
      </c>
      <c r="U4271" t="s">
        <v>94</v>
      </c>
      <c r="V4271" t="s">
        <v>66</v>
      </c>
      <c r="W4271" t="s">
        <v>55</v>
      </c>
      <c r="X4271" t="s">
        <v>101</v>
      </c>
      <c r="Y4271" t="s">
        <v>101</v>
      </c>
      <c r="Z4271" t="s">
        <v>3628</v>
      </c>
      <c r="AB4271" t="s">
        <v>46</v>
      </c>
      <c r="AC4271" t="s">
        <v>106</v>
      </c>
      <c r="AD4271" t="s">
        <v>68</v>
      </c>
      <c r="AE4271" t="s">
        <v>160</v>
      </c>
      <c r="AF4271" t="s">
        <v>3611</v>
      </c>
      <c r="AG4271" t="s">
        <v>46</v>
      </c>
      <c r="AH4271" t="s">
        <v>49</v>
      </c>
    </row>
    <row r="4272" spans="1:34" hidden="1" x14ac:dyDescent="0.25">
      <c r="A4272" t="s">
        <v>3604</v>
      </c>
      <c r="B4272" t="s">
        <v>1930</v>
      </c>
      <c r="C4272" t="s">
        <v>1931</v>
      </c>
      <c r="D4272" t="s">
        <v>1932</v>
      </c>
      <c r="E4272" t="s">
        <v>1933</v>
      </c>
      <c r="F4272">
        <v>2017</v>
      </c>
      <c r="G4272">
        <v>174966</v>
      </c>
      <c r="H4272" t="s">
        <v>38</v>
      </c>
      <c r="I4272" s="1">
        <v>35649</v>
      </c>
      <c r="J4272" t="str">
        <f>IF(K4272&gt;34,"01Mayor a 35 años",IF(K4272&gt;29,"02Entre 30 y 35",IF(K4272&gt;24,"03Entre 25 y 30",IF(K4272&gt;19,"04Entre 20 y 25", "05Menor de 20 años"))))</f>
        <v>04Entre 20 y 25</v>
      </c>
      <c r="K4272">
        <v>20</v>
      </c>
      <c r="L4272">
        <v>0</v>
      </c>
      <c r="M4272" t="s">
        <v>3564</v>
      </c>
      <c r="N4272" t="s">
        <v>142</v>
      </c>
      <c r="O4272" t="s">
        <v>3565</v>
      </c>
      <c r="P4272" t="s">
        <v>36</v>
      </c>
      <c r="Q4272" t="s">
        <v>3573</v>
      </c>
      <c r="R4272" t="s">
        <v>38</v>
      </c>
      <c r="S4272" t="s">
        <v>92</v>
      </c>
      <c r="T4272" t="s">
        <v>143</v>
      </c>
      <c r="U4272" t="s">
        <v>66</v>
      </c>
      <c r="V4272" t="s">
        <v>41</v>
      </c>
      <c r="W4272" t="s">
        <v>43</v>
      </c>
      <c r="X4272" s="16" t="s">
        <v>67</v>
      </c>
      <c r="Y4272" t="s">
        <v>45</v>
      </c>
      <c r="Z4272" t="s">
        <v>3621</v>
      </c>
      <c r="AB4272" t="s">
        <v>36</v>
      </c>
      <c r="AC4272" t="s">
        <v>3590</v>
      </c>
      <c r="AD4272" t="s">
        <v>68</v>
      </c>
      <c r="AE4272" t="s">
        <v>160</v>
      </c>
      <c r="AF4272" t="s">
        <v>3611</v>
      </c>
      <c r="AG4272" t="s">
        <v>46</v>
      </c>
      <c r="AH4272" t="s">
        <v>49</v>
      </c>
    </row>
    <row r="4273" spans="1:34" hidden="1" x14ac:dyDescent="0.25">
      <c r="A4273" t="s">
        <v>3604</v>
      </c>
      <c r="B4273" t="s">
        <v>2176</v>
      </c>
      <c r="C4273" t="s">
        <v>2177</v>
      </c>
      <c r="D4273" t="s">
        <v>517</v>
      </c>
      <c r="E4273" t="s">
        <v>1521</v>
      </c>
      <c r="F4273">
        <v>2017</v>
      </c>
      <c r="G4273">
        <v>157900</v>
      </c>
      <c r="H4273" t="s">
        <v>38</v>
      </c>
      <c r="I4273" s="1">
        <v>35643</v>
      </c>
      <c r="J4273" t="str">
        <f>IF(K4273&gt;34,"01Mayor a 35 años",IF(K4273&gt;29,"02Entre 30 y 35",IF(K4273&gt;24,"03Entre 25 y 30",IF(K4273&gt;19,"04Entre 20 y 25", "05Menor de 20 años"))))</f>
        <v>04Entre 20 y 25</v>
      </c>
      <c r="K4273">
        <v>20</v>
      </c>
      <c r="L4273">
        <v>0</v>
      </c>
      <c r="M4273" t="s">
        <v>3561</v>
      </c>
      <c r="N4273" t="s">
        <v>2178</v>
      </c>
      <c r="O4273" t="s">
        <v>3565</v>
      </c>
      <c r="P4273" t="s">
        <v>36</v>
      </c>
      <c r="Q4273" t="s">
        <v>3573</v>
      </c>
      <c r="R4273" t="s">
        <v>38</v>
      </c>
      <c r="S4273" t="s">
        <v>92</v>
      </c>
      <c r="T4273" t="s">
        <v>143</v>
      </c>
      <c r="U4273" t="s">
        <v>66</v>
      </c>
      <c r="V4273" t="s">
        <v>66</v>
      </c>
      <c r="W4273" t="s">
        <v>43</v>
      </c>
      <c r="X4273" t="s">
        <v>44</v>
      </c>
      <c r="Y4273" t="s">
        <v>44</v>
      </c>
      <c r="Z4273" t="s">
        <v>85</v>
      </c>
      <c r="AB4273" t="s">
        <v>36</v>
      </c>
      <c r="AC4273" t="s">
        <v>3590</v>
      </c>
      <c r="AD4273" t="s">
        <v>68</v>
      </c>
      <c r="AE4273" t="s">
        <v>160</v>
      </c>
      <c r="AF4273" t="s">
        <v>3611</v>
      </c>
      <c r="AG4273" t="s">
        <v>46</v>
      </c>
      <c r="AH4273" t="s">
        <v>49</v>
      </c>
    </row>
    <row r="4274" spans="1:34" hidden="1" x14ac:dyDescent="0.25">
      <c r="A4274" t="s">
        <v>3604</v>
      </c>
      <c r="B4274" t="s">
        <v>2084</v>
      </c>
      <c r="C4274" t="s">
        <v>2085</v>
      </c>
      <c r="D4274" t="s">
        <v>1044</v>
      </c>
      <c r="E4274" t="s">
        <v>1284</v>
      </c>
      <c r="F4274">
        <v>2017</v>
      </c>
      <c r="G4274">
        <v>173240</v>
      </c>
      <c r="H4274" t="s">
        <v>3567</v>
      </c>
      <c r="I4274" s="1">
        <v>35676</v>
      </c>
      <c r="J4274" t="str">
        <f>IF(K4274&gt;34,"01Mayor a 35 años",IF(K4274&gt;29,"02Entre 30 y 35",IF(K4274&gt;24,"03Entre 25 y 30",IF(K4274&gt;19,"04Entre 20 y 25", "05Menor de 20 años"))))</f>
        <v>04Entre 20 y 25</v>
      </c>
      <c r="K4274">
        <v>20</v>
      </c>
      <c r="L4274">
        <v>1</v>
      </c>
      <c r="M4274" t="s">
        <v>3563</v>
      </c>
      <c r="N4274" t="s">
        <v>933</v>
      </c>
      <c r="O4274" t="s">
        <v>3565</v>
      </c>
      <c r="P4274" t="s">
        <v>36</v>
      </c>
      <c r="Q4274" t="s">
        <v>3573</v>
      </c>
      <c r="R4274" t="s">
        <v>75</v>
      </c>
      <c r="S4274" t="s">
        <v>92</v>
      </c>
      <c r="T4274" t="s">
        <v>93</v>
      </c>
      <c r="U4274" t="s">
        <v>66</v>
      </c>
      <c r="V4274" t="s">
        <v>94</v>
      </c>
      <c r="W4274" t="s">
        <v>43</v>
      </c>
      <c r="X4274" t="s">
        <v>101</v>
      </c>
      <c r="Y4274" t="s">
        <v>44</v>
      </c>
      <c r="Z4274" t="s">
        <v>3628</v>
      </c>
      <c r="AB4274" t="s">
        <v>46</v>
      </c>
      <c r="AC4274" t="s">
        <v>106</v>
      </c>
      <c r="AD4274" t="s">
        <v>107</v>
      </c>
      <c r="AE4274" t="s">
        <v>160</v>
      </c>
      <c r="AF4274" t="s">
        <v>3611</v>
      </c>
      <c r="AG4274" t="s">
        <v>46</v>
      </c>
      <c r="AH4274" t="s">
        <v>49</v>
      </c>
    </row>
    <row r="4275" spans="1:34" hidden="1" x14ac:dyDescent="0.25">
      <c r="A4275" t="s">
        <v>3604</v>
      </c>
      <c r="B4275" t="s">
        <v>1655</v>
      </c>
      <c r="C4275" t="s">
        <v>1656</v>
      </c>
      <c r="D4275" t="s">
        <v>1657</v>
      </c>
      <c r="E4275" t="s">
        <v>1197</v>
      </c>
      <c r="F4275">
        <v>2017</v>
      </c>
      <c r="G4275">
        <v>175166</v>
      </c>
      <c r="H4275" t="s">
        <v>38</v>
      </c>
      <c r="I4275" s="1">
        <v>35535</v>
      </c>
      <c r="J4275" t="str">
        <f>IF(K4275&gt;34,"01Mayor a 35 años",IF(K4275&gt;29,"02Entre 30 y 35",IF(K4275&gt;24,"03Entre 25 y 30",IF(K4275&gt;19,"04Entre 20 y 25", "05Menor de 20 años"))))</f>
        <v>04Entre 20 y 25</v>
      </c>
      <c r="K4275">
        <v>20</v>
      </c>
      <c r="L4275">
        <v>1</v>
      </c>
      <c r="M4275" t="s">
        <v>3564</v>
      </c>
      <c r="N4275" t="s">
        <v>82</v>
      </c>
      <c r="O4275" t="s">
        <v>3565</v>
      </c>
      <c r="P4275" t="s">
        <v>46</v>
      </c>
      <c r="Q4275" t="s">
        <v>3626</v>
      </c>
      <c r="R4275" t="s">
        <v>38</v>
      </c>
      <c r="S4275" t="s">
        <v>92</v>
      </c>
      <c r="T4275" t="s">
        <v>143</v>
      </c>
      <c r="U4275" t="s">
        <v>94</v>
      </c>
      <c r="V4275" t="s">
        <v>94</v>
      </c>
      <c r="W4275" t="s">
        <v>55</v>
      </c>
      <c r="X4275" t="s">
        <v>56</v>
      </c>
      <c r="Y4275" t="s">
        <v>45</v>
      </c>
      <c r="Z4275" t="s">
        <v>85</v>
      </c>
      <c r="AB4275" t="s">
        <v>46</v>
      </c>
      <c r="AC4275" t="s">
        <v>106</v>
      </c>
      <c r="AD4275" t="s">
        <v>107</v>
      </c>
      <c r="AE4275" t="s">
        <v>160</v>
      </c>
      <c r="AF4275" t="s">
        <v>3611</v>
      </c>
      <c r="AG4275" t="s">
        <v>46</v>
      </c>
      <c r="AH4275" t="s">
        <v>49</v>
      </c>
    </row>
    <row r="4276" spans="1:34" hidden="1" x14ac:dyDescent="0.25">
      <c r="A4276" t="s">
        <v>3604</v>
      </c>
      <c r="B4276" t="s">
        <v>1786</v>
      </c>
      <c r="C4276" t="s">
        <v>1787</v>
      </c>
      <c r="D4276" t="s">
        <v>1788</v>
      </c>
      <c r="E4276" t="s">
        <v>1789</v>
      </c>
      <c r="F4276">
        <v>2017</v>
      </c>
      <c r="G4276">
        <v>173603</v>
      </c>
      <c r="H4276" t="s">
        <v>38</v>
      </c>
      <c r="I4276" s="1">
        <v>35445</v>
      </c>
      <c r="J4276" t="str">
        <f>IF(K4276&gt;34,"01Mayor a 35 años",IF(K4276&gt;29,"02Entre 30 y 35",IF(K4276&gt;24,"03Entre 25 y 30",IF(K4276&gt;19,"04Entre 20 y 25", "05Menor de 20 años"))))</f>
        <v>04Entre 20 y 25</v>
      </c>
      <c r="K4276">
        <v>20</v>
      </c>
      <c r="L4276">
        <v>1</v>
      </c>
      <c r="M4276" t="s">
        <v>3564</v>
      </c>
      <c r="N4276" t="s">
        <v>444</v>
      </c>
      <c r="O4276" t="s">
        <v>3565</v>
      </c>
      <c r="P4276" t="s">
        <v>36</v>
      </c>
      <c r="Q4276" t="s">
        <v>3573</v>
      </c>
      <c r="R4276" t="s">
        <v>38</v>
      </c>
      <c r="S4276" t="s">
        <v>92</v>
      </c>
      <c r="T4276" t="s">
        <v>143</v>
      </c>
      <c r="U4276" t="s">
        <v>94</v>
      </c>
      <c r="V4276" t="s">
        <v>94</v>
      </c>
      <c r="W4276" t="s">
        <v>55</v>
      </c>
      <c r="X4276" s="16" t="s">
        <v>67</v>
      </c>
      <c r="Y4276" t="s">
        <v>144</v>
      </c>
      <c r="Z4276" t="s">
        <v>3640</v>
      </c>
      <c r="AB4276" t="s">
        <v>36</v>
      </c>
      <c r="AC4276" t="s">
        <v>3590</v>
      </c>
      <c r="AD4276" t="s">
        <v>107</v>
      </c>
      <c r="AE4276" t="s">
        <v>160</v>
      </c>
      <c r="AF4276" t="s">
        <v>3611</v>
      </c>
      <c r="AG4276" t="s">
        <v>46</v>
      </c>
      <c r="AH4276" t="s">
        <v>49</v>
      </c>
    </row>
    <row r="4277" spans="1:34" hidden="1" x14ac:dyDescent="0.25">
      <c r="A4277" t="s">
        <v>3604</v>
      </c>
      <c r="B4277" t="s">
        <v>1786</v>
      </c>
      <c r="C4277" t="s">
        <v>1787</v>
      </c>
      <c r="D4277" t="s">
        <v>1788</v>
      </c>
      <c r="E4277" t="s">
        <v>1789</v>
      </c>
      <c r="F4277">
        <v>2017</v>
      </c>
      <c r="G4277">
        <v>173603</v>
      </c>
      <c r="H4277" t="s">
        <v>38</v>
      </c>
      <c r="I4277" s="1">
        <v>35445</v>
      </c>
      <c r="J4277" t="str">
        <f>IF(K4277&gt;34,"01Mayor a 35 años",IF(K4277&gt;29,"02Entre 30 y 35",IF(K4277&gt;24,"03Entre 25 y 30",IF(K4277&gt;19,"04Entre 20 y 25", "05Menor de 20 años"))))</f>
        <v>04Entre 20 y 25</v>
      </c>
      <c r="K4277">
        <v>20</v>
      </c>
      <c r="L4277">
        <v>1</v>
      </c>
      <c r="M4277" t="s">
        <v>3564</v>
      </c>
      <c r="N4277" t="s">
        <v>444</v>
      </c>
      <c r="O4277" t="s">
        <v>3565</v>
      </c>
      <c r="P4277" t="s">
        <v>36</v>
      </c>
      <c r="Q4277" t="s">
        <v>3573</v>
      </c>
      <c r="R4277" t="s">
        <v>38</v>
      </c>
      <c r="S4277" t="s">
        <v>92</v>
      </c>
      <c r="T4277" t="s">
        <v>143</v>
      </c>
      <c r="U4277" t="s">
        <v>94</v>
      </c>
      <c r="V4277" t="s">
        <v>94</v>
      </c>
      <c r="W4277" t="s">
        <v>55</v>
      </c>
      <c r="X4277" s="16" t="s">
        <v>67</v>
      </c>
      <c r="Y4277" t="s">
        <v>144</v>
      </c>
      <c r="Z4277" t="s">
        <v>3640</v>
      </c>
      <c r="AB4277" t="s">
        <v>36</v>
      </c>
      <c r="AC4277" t="s">
        <v>3590</v>
      </c>
      <c r="AD4277" t="s">
        <v>107</v>
      </c>
      <c r="AE4277" t="s">
        <v>160</v>
      </c>
      <c r="AF4277" t="s">
        <v>3611</v>
      </c>
      <c r="AG4277" t="s">
        <v>46</v>
      </c>
      <c r="AH4277" t="s">
        <v>49</v>
      </c>
    </row>
    <row r="4278" spans="1:34" hidden="1" x14ac:dyDescent="0.25">
      <c r="A4278" t="s">
        <v>3604</v>
      </c>
      <c r="B4278" t="s">
        <v>1786</v>
      </c>
      <c r="C4278" t="s">
        <v>1787</v>
      </c>
      <c r="D4278" t="s">
        <v>1788</v>
      </c>
      <c r="E4278" t="s">
        <v>1789</v>
      </c>
      <c r="F4278">
        <v>2017</v>
      </c>
      <c r="G4278">
        <v>173603</v>
      </c>
      <c r="H4278" t="s">
        <v>38</v>
      </c>
      <c r="I4278" s="1">
        <v>35445</v>
      </c>
      <c r="J4278" t="str">
        <f>IF(K4278&gt;34,"01Mayor a 35 años",IF(K4278&gt;29,"02Entre 30 y 35",IF(K4278&gt;24,"03Entre 25 y 30",IF(K4278&gt;19,"04Entre 20 y 25", "05Menor de 20 años"))))</f>
        <v>04Entre 20 y 25</v>
      </c>
      <c r="K4278">
        <v>20</v>
      </c>
      <c r="L4278">
        <v>1</v>
      </c>
      <c r="M4278" t="s">
        <v>3564</v>
      </c>
      <c r="N4278" t="s">
        <v>444</v>
      </c>
      <c r="O4278" t="s">
        <v>3565</v>
      </c>
      <c r="P4278" t="s">
        <v>36</v>
      </c>
      <c r="Q4278" t="s">
        <v>3573</v>
      </c>
      <c r="R4278" t="s">
        <v>38</v>
      </c>
      <c r="S4278" t="s">
        <v>92</v>
      </c>
      <c r="T4278" t="s">
        <v>143</v>
      </c>
      <c r="U4278" t="s">
        <v>94</v>
      </c>
      <c r="V4278" t="s">
        <v>94</v>
      </c>
      <c r="W4278" t="s">
        <v>55</v>
      </c>
      <c r="X4278" s="16" t="s">
        <v>67</v>
      </c>
      <c r="Y4278" t="s">
        <v>144</v>
      </c>
      <c r="Z4278" t="s">
        <v>3640</v>
      </c>
      <c r="AB4278" t="s">
        <v>36</v>
      </c>
      <c r="AC4278" t="s">
        <v>3590</v>
      </c>
      <c r="AD4278" t="s">
        <v>107</v>
      </c>
      <c r="AE4278" t="s">
        <v>160</v>
      </c>
      <c r="AF4278" t="s">
        <v>3611</v>
      </c>
      <c r="AG4278" t="s">
        <v>46</v>
      </c>
      <c r="AH4278" t="s">
        <v>49</v>
      </c>
    </row>
    <row r="4279" spans="1:34" hidden="1" x14ac:dyDescent="0.25">
      <c r="A4279" t="s">
        <v>3604</v>
      </c>
      <c r="B4279" t="s">
        <v>2277</v>
      </c>
      <c r="C4279" t="s">
        <v>2278</v>
      </c>
      <c r="D4279" t="s">
        <v>53</v>
      </c>
      <c r="E4279" t="s">
        <v>1067</v>
      </c>
      <c r="F4279">
        <v>2017</v>
      </c>
      <c r="G4279">
        <v>176646</v>
      </c>
      <c r="H4279" t="s">
        <v>3567</v>
      </c>
      <c r="I4279" s="1">
        <v>35752</v>
      </c>
      <c r="J4279" t="str">
        <f>IF(K4279&gt;34,"01Mayor a 35 años",IF(K4279&gt;29,"02Entre 30 y 35",IF(K4279&gt;24,"03Entre 25 y 30",IF(K4279&gt;19,"04Entre 20 y 25", "05Menor de 20 años"))))</f>
        <v>04Entre 20 y 25</v>
      </c>
      <c r="K4279">
        <v>20</v>
      </c>
      <c r="L4279">
        <v>0</v>
      </c>
      <c r="M4279" t="s">
        <v>3563</v>
      </c>
      <c r="N4279" t="s">
        <v>271</v>
      </c>
      <c r="O4279" t="s">
        <v>3565</v>
      </c>
      <c r="P4279" t="s">
        <v>36</v>
      </c>
      <c r="Q4279" t="s">
        <v>3573</v>
      </c>
      <c r="R4279" t="s">
        <v>75</v>
      </c>
      <c r="S4279" t="s">
        <v>92</v>
      </c>
      <c r="T4279" t="s">
        <v>143</v>
      </c>
      <c r="U4279" t="s">
        <v>94</v>
      </c>
      <c r="V4279" t="s">
        <v>94</v>
      </c>
      <c r="W4279" t="s">
        <v>43</v>
      </c>
      <c r="X4279" t="s">
        <v>44</v>
      </c>
      <c r="Y4279" t="s">
        <v>44</v>
      </c>
      <c r="Z4279" t="s">
        <v>85</v>
      </c>
      <c r="AB4279" t="s">
        <v>46</v>
      </c>
      <c r="AC4279" t="s">
        <v>106</v>
      </c>
      <c r="AD4279" t="s">
        <v>68</v>
      </c>
      <c r="AE4279" t="s">
        <v>131</v>
      </c>
      <c r="AF4279" t="s">
        <v>3611</v>
      </c>
      <c r="AG4279" t="s">
        <v>46</v>
      </c>
      <c r="AH4279" t="s">
        <v>49</v>
      </c>
    </row>
    <row r="4280" spans="1:34" hidden="1" x14ac:dyDescent="0.25">
      <c r="A4280" t="s">
        <v>3604</v>
      </c>
      <c r="B4280" t="s">
        <v>1945</v>
      </c>
      <c r="C4280" t="s">
        <v>1946</v>
      </c>
      <c r="D4280" t="s">
        <v>1947</v>
      </c>
      <c r="E4280" t="s">
        <v>307</v>
      </c>
      <c r="F4280">
        <v>2017</v>
      </c>
      <c r="G4280">
        <v>172239</v>
      </c>
      <c r="H4280" t="s">
        <v>38</v>
      </c>
      <c r="I4280" s="1">
        <v>35556</v>
      </c>
      <c r="J4280" t="str">
        <f>IF(K4280&gt;34,"01Mayor a 35 años",IF(K4280&gt;29,"02Entre 30 y 35",IF(K4280&gt;24,"03Entre 25 y 30",IF(K4280&gt;19,"04Entre 20 y 25", "05Menor de 20 años"))))</f>
        <v>04Entre 20 y 25</v>
      </c>
      <c r="K4280">
        <v>20</v>
      </c>
      <c r="L4280">
        <v>0</v>
      </c>
      <c r="M4280" t="s">
        <v>3564</v>
      </c>
      <c r="N4280" t="s">
        <v>142</v>
      </c>
      <c r="O4280" t="s">
        <v>3565</v>
      </c>
      <c r="P4280" t="s">
        <v>36</v>
      </c>
      <c r="Q4280" t="s">
        <v>3573</v>
      </c>
      <c r="R4280" t="s">
        <v>38</v>
      </c>
      <c r="S4280" t="s">
        <v>92</v>
      </c>
      <c r="T4280" t="s">
        <v>3675</v>
      </c>
      <c r="U4280" t="s">
        <v>83</v>
      </c>
      <c r="V4280" t="s">
        <v>94</v>
      </c>
      <c r="W4280" t="s">
        <v>43</v>
      </c>
      <c r="X4280" s="16" t="s">
        <v>67</v>
      </c>
      <c r="Y4280" t="s">
        <v>45</v>
      </c>
      <c r="Z4280" t="s">
        <v>3628</v>
      </c>
      <c r="AB4280" t="s">
        <v>46</v>
      </c>
      <c r="AC4280" t="s">
        <v>106</v>
      </c>
      <c r="AD4280" t="s">
        <v>86</v>
      </c>
      <c r="AE4280" t="s">
        <v>77</v>
      </c>
      <c r="AF4280" t="s">
        <v>3611</v>
      </c>
      <c r="AG4280" t="s">
        <v>46</v>
      </c>
      <c r="AH4280" t="s">
        <v>49</v>
      </c>
    </row>
    <row r="4281" spans="1:34" hidden="1" x14ac:dyDescent="0.25">
      <c r="A4281" t="s">
        <v>3604</v>
      </c>
      <c r="B4281" t="s">
        <v>2444</v>
      </c>
      <c r="C4281" t="s">
        <v>2445</v>
      </c>
      <c r="D4281" t="s">
        <v>1828</v>
      </c>
      <c r="E4281" t="s">
        <v>1680</v>
      </c>
      <c r="F4281">
        <v>2017</v>
      </c>
      <c r="G4281">
        <v>175276</v>
      </c>
      <c r="H4281" t="s">
        <v>3567</v>
      </c>
      <c r="I4281" s="1">
        <v>35755</v>
      </c>
      <c r="J4281" t="str">
        <f>IF(K4281&gt;34,"01Mayor a 35 años",IF(K4281&gt;29,"02Entre 30 y 35",IF(K4281&gt;24,"03Entre 25 y 30",IF(K4281&gt;19,"04Entre 20 y 25", "05Menor de 20 años"))))</f>
        <v>04Entre 20 y 25</v>
      </c>
      <c r="K4281">
        <v>20</v>
      </c>
      <c r="L4281">
        <v>0</v>
      </c>
      <c r="M4281" t="s">
        <v>3564</v>
      </c>
      <c r="N4281" t="s">
        <v>142</v>
      </c>
      <c r="O4281" t="s">
        <v>3565</v>
      </c>
      <c r="P4281" t="s">
        <v>36</v>
      </c>
      <c r="Q4281" t="s">
        <v>3573</v>
      </c>
      <c r="R4281" t="s">
        <v>75</v>
      </c>
      <c r="S4281" t="s">
        <v>92</v>
      </c>
      <c r="T4281" t="s">
        <v>143</v>
      </c>
      <c r="U4281" t="s">
        <v>76</v>
      </c>
      <c r="V4281" t="s">
        <v>94</v>
      </c>
      <c r="W4281" t="s">
        <v>43</v>
      </c>
      <c r="X4281" t="s">
        <v>44</v>
      </c>
      <c r="Y4281" t="s">
        <v>12782</v>
      </c>
      <c r="Z4281" t="s">
        <v>3621</v>
      </c>
      <c r="AB4281" t="s">
        <v>36</v>
      </c>
      <c r="AC4281" t="s">
        <v>3590</v>
      </c>
      <c r="AD4281" t="s">
        <v>47</v>
      </c>
      <c r="AE4281" t="s">
        <v>74</v>
      </c>
      <c r="AF4281" t="s">
        <v>3611</v>
      </c>
      <c r="AG4281" t="s">
        <v>46</v>
      </c>
      <c r="AH4281" t="s">
        <v>49</v>
      </c>
    </row>
    <row r="4282" spans="1:34" hidden="1" x14ac:dyDescent="0.25">
      <c r="A4282" t="s">
        <v>3604</v>
      </c>
      <c r="B4282" t="s">
        <v>2460</v>
      </c>
      <c r="C4282" t="s">
        <v>2461</v>
      </c>
      <c r="D4282" t="s">
        <v>2462</v>
      </c>
      <c r="E4282" t="s">
        <v>1028</v>
      </c>
      <c r="F4282">
        <v>2017</v>
      </c>
      <c r="G4282">
        <v>174722</v>
      </c>
      <c r="H4282" t="s">
        <v>3567</v>
      </c>
      <c r="I4282" s="1">
        <v>35779</v>
      </c>
      <c r="J4282" t="str">
        <f>IF(K4282&gt;34,"01Mayor a 35 años",IF(K4282&gt;29,"02Entre 30 y 35",IF(K4282&gt;24,"03Entre 25 y 30",IF(K4282&gt;19,"04Entre 20 y 25", "05Menor de 20 años"))))</f>
        <v>04Entre 20 y 25</v>
      </c>
      <c r="K4282">
        <v>20</v>
      </c>
      <c r="L4282">
        <v>0</v>
      </c>
      <c r="M4282" t="s">
        <v>3564</v>
      </c>
      <c r="N4282" t="s">
        <v>262</v>
      </c>
      <c r="O4282" t="s">
        <v>3565</v>
      </c>
      <c r="P4282" t="s">
        <v>36</v>
      </c>
      <c r="Q4282" t="s">
        <v>3573</v>
      </c>
      <c r="R4282" t="s">
        <v>75</v>
      </c>
      <c r="S4282" t="s">
        <v>92</v>
      </c>
      <c r="T4282" t="s">
        <v>74</v>
      </c>
      <c r="U4282" t="s">
        <v>94</v>
      </c>
      <c r="V4282" t="s">
        <v>94</v>
      </c>
      <c r="W4282" t="s">
        <v>43</v>
      </c>
      <c r="X4282" t="s">
        <v>144</v>
      </c>
      <c r="Y4282" t="s">
        <v>144</v>
      </c>
      <c r="Z4282" t="s">
        <v>74</v>
      </c>
      <c r="AB4282" t="s">
        <v>46</v>
      </c>
      <c r="AC4282" t="s">
        <v>199</v>
      </c>
      <c r="AD4282" t="s">
        <v>86</v>
      </c>
      <c r="AE4282" t="s">
        <v>74</v>
      </c>
      <c r="AF4282" t="s">
        <v>3611</v>
      </c>
      <c r="AG4282" t="s">
        <v>46</v>
      </c>
      <c r="AH4282" t="s">
        <v>49</v>
      </c>
    </row>
    <row r="4283" spans="1:34" hidden="1" x14ac:dyDescent="0.25">
      <c r="A4283" t="s">
        <v>3604</v>
      </c>
      <c r="B4283" t="s">
        <v>1545</v>
      </c>
      <c r="C4283" t="s">
        <v>1546</v>
      </c>
      <c r="D4283" t="s">
        <v>1547</v>
      </c>
      <c r="E4283" t="s">
        <v>1265</v>
      </c>
      <c r="F4283">
        <v>2017</v>
      </c>
      <c r="G4283">
        <v>172211</v>
      </c>
      <c r="H4283" t="s">
        <v>3567</v>
      </c>
      <c r="I4283" s="1">
        <v>35497</v>
      </c>
      <c r="J4283" t="str">
        <f>IF(K4283&gt;34,"01Mayor a 35 años",IF(K4283&gt;29,"02Entre 30 y 35",IF(K4283&gt;24,"03Entre 25 y 30",IF(K4283&gt;19,"04Entre 20 y 25", "05Menor de 20 años"))))</f>
        <v>04Entre 20 y 25</v>
      </c>
      <c r="K4283">
        <v>20</v>
      </c>
      <c r="L4283">
        <v>0</v>
      </c>
      <c r="M4283" t="s">
        <v>3564</v>
      </c>
      <c r="N4283" t="s">
        <v>100</v>
      </c>
      <c r="O4283" t="s">
        <v>3566</v>
      </c>
      <c r="P4283" t="s">
        <v>46</v>
      </c>
      <c r="Q4283" t="s">
        <v>3626</v>
      </c>
      <c r="R4283" t="s">
        <v>75</v>
      </c>
      <c r="S4283" t="s">
        <v>92</v>
      </c>
      <c r="T4283" t="s">
        <v>143</v>
      </c>
      <c r="U4283" t="s">
        <v>94</v>
      </c>
      <c r="V4283" t="s">
        <v>12763</v>
      </c>
      <c r="W4283" t="s">
        <v>43</v>
      </c>
      <c r="X4283" t="s">
        <v>101</v>
      </c>
      <c r="Y4283" t="s">
        <v>101</v>
      </c>
      <c r="Z4283" t="s">
        <v>74</v>
      </c>
      <c r="AB4283" t="s">
        <v>36</v>
      </c>
      <c r="AC4283" t="s">
        <v>3590</v>
      </c>
      <c r="AD4283" t="s">
        <v>86</v>
      </c>
      <c r="AE4283" t="s">
        <v>74</v>
      </c>
      <c r="AF4283" t="s">
        <v>3611</v>
      </c>
      <c r="AG4283" t="s">
        <v>46</v>
      </c>
      <c r="AH4283" t="s">
        <v>49</v>
      </c>
    </row>
    <row r="4284" spans="1:34" hidden="1" x14ac:dyDescent="0.25">
      <c r="A4284" t="s">
        <v>3604</v>
      </c>
      <c r="B4284" t="s">
        <v>2138</v>
      </c>
      <c r="C4284" t="s">
        <v>2139</v>
      </c>
      <c r="D4284" t="s">
        <v>2140</v>
      </c>
      <c r="E4284" t="s">
        <v>429</v>
      </c>
      <c r="F4284">
        <v>2017</v>
      </c>
      <c r="G4284">
        <v>159686</v>
      </c>
      <c r="H4284" t="s">
        <v>3567</v>
      </c>
      <c r="I4284" s="1">
        <v>35635</v>
      </c>
      <c r="J4284" t="str">
        <f>IF(K4284&gt;34,"01Mayor a 35 años",IF(K4284&gt;29,"02Entre 30 y 35",IF(K4284&gt;24,"03Entre 25 y 30",IF(K4284&gt;19,"04Entre 20 y 25", "05Menor de 20 años"))))</f>
        <v>04Entre 20 y 25</v>
      </c>
      <c r="K4284">
        <v>20</v>
      </c>
      <c r="L4284">
        <v>1</v>
      </c>
      <c r="M4284" t="s">
        <v>3564</v>
      </c>
      <c r="N4284" t="s">
        <v>213</v>
      </c>
      <c r="O4284" t="s">
        <v>3565</v>
      </c>
      <c r="P4284" t="s">
        <v>36</v>
      </c>
      <c r="Q4284" t="s">
        <v>3573</v>
      </c>
      <c r="R4284" t="s">
        <v>75</v>
      </c>
      <c r="S4284" t="s">
        <v>92</v>
      </c>
      <c r="T4284" t="s">
        <v>143</v>
      </c>
      <c r="U4284" t="s">
        <v>94</v>
      </c>
      <c r="V4284" t="s">
        <v>94</v>
      </c>
      <c r="W4284" t="s">
        <v>43</v>
      </c>
      <c r="X4284" t="s">
        <v>101</v>
      </c>
      <c r="Y4284" t="s">
        <v>44</v>
      </c>
      <c r="Z4284" t="s">
        <v>85</v>
      </c>
      <c r="AB4284" t="s">
        <v>36</v>
      </c>
      <c r="AC4284" t="s">
        <v>3590</v>
      </c>
      <c r="AD4284" t="s">
        <v>86</v>
      </c>
      <c r="AE4284" t="s">
        <v>74</v>
      </c>
      <c r="AF4284" t="s">
        <v>3611</v>
      </c>
      <c r="AG4284" t="s">
        <v>46</v>
      </c>
      <c r="AH4284" t="s">
        <v>49</v>
      </c>
    </row>
    <row r="4285" spans="1:34" hidden="1" x14ac:dyDescent="0.25">
      <c r="A4285" t="s">
        <v>3604</v>
      </c>
      <c r="B4285" t="s">
        <v>1700</v>
      </c>
      <c r="C4285" t="s">
        <v>1701</v>
      </c>
      <c r="D4285" t="s">
        <v>1702</v>
      </c>
      <c r="E4285" t="s">
        <v>1703</v>
      </c>
      <c r="F4285">
        <v>2017</v>
      </c>
      <c r="G4285">
        <v>176140</v>
      </c>
      <c r="H4285" t="s">
        <v>38</v>
      </c>
      <c r="I4285" s="1">
        <v>35498</v>
      </c>
      <c r="J4285" t="str">
        <f>IF(K4285&gt;34,"01Mayor a 35 años",IF(K4285&gt;29,"02Entre 30 y 35",IF(K4285&gt;24,"03Entre 25 y 30",IF(K4285&gt;19,"04Entre 20 y 25", "05Menor de 20 años"))))</f>
        <v>04Entre 20 y 25</v>
      </c>
      <c r="K4285">
        <v>20</v>
      </c>
      <c r="L4285">
        <v>1</v>
      </c>
      <c r="M4285" t="s">
        <v>3562</v>
      </c>
      <c r="N4285" t="s">
        <v>54</v>
      </c>
      <c r="O4285" t="s">
        <v>3565</v>
      </c>
      <c r="P4285" t="s">
        <v>36</v>
      </c>
      <c r="Q4285" t="s">
        <v>3573</v>
      </c>
      <c r="R4285" t="s">
        <v>38</v>
      </c>
      <c r="S4285" t="s">
        <v>92</v>
      </c>
      <c r="T4285" t="s">
        <v>143</v>
      </c>
      <c r="U4285" t="s">
        <v>12763</v>
      </c>
      <c r="V4285" t="s">
        <v>76</v>
      </c>
      <c r="W4285" t="s">
        <v>43</v>
      </c>
      <c r="X4285" t="s">
        <v>44</v>
      </c>
      <c r="Y4285" t="s">
        <v>44</v>
      </c>
      <c r="Z4285" t="s">
        <v>57</v>
      </c>
      <c r="AB4285" t="s">
        <v>36</v>
      </c>
      <c r="AC4285" t="s">
        <v>3590</v>
      </c>
      <c r="AD4285" t="s">
        <v>86</v>
      </c>
      <c r="AE4285" t="s">
        <v>74</v>
      </c>
      <c r="AF4285" t="s">
        <v>3611</v>
      </c>
      <c r="AG4285" t="s">
        <v>46</v>
      </c>
      <c r="AH4285" t="s">
        <v>49</v>
      </c>
    </row>
    <row r="4286" spans="1:34" hidden="1" x14ac:dyDescent="0.25">
      <c r="A4286" t="s">
        <v>3604</v>
      </c>
      <c r="B4286" t="s">
        <v>2080</v>
      </c>
      <c r="C4286" t="s">
        <v>2081</v>
      </c>
      <c r="D4286" t="s">
        <v>1258</v>
      </c>
      <c r="E4286" t="s">
        <v>475</v>
      </c>
      <c r="F4286">
        <v>2017</v>
      </c>
      <c r="G4286">
        <v>154324</v>
      </c>
      <c r="H4286" t="s">
        <v>38</v>
      </c>
      <c r="I4286" s="1">
        <v>35652</v>
      </c>
      <c r="J4286" t="str">
        <f>IF(K4286&gt;34,"01Mayor a 35 años",IF(K4286&gt;29,"02Entre 30 y 35",IF(K4286&gt;24,"03Entre 25 y 30",IF(K4286&gt;19,"04Entre 20 y 25", "05Menor de 20 años"))))</f>
        <v>04Entre 20 y 25</v>
      </c>
      <c r="K4286">
        <v>20</v>
      </c>
      <c r="L4286">
        <v>1</v>
      </c>
      <c r="M4286" t="s">
        <v>3564</v>
      </c>
      <c r="N4286" t="s">
        <v>142</v>
      </c>
      <c r="O4286" t="s">
        <v>3565</v>
      </c>
      <c r="P4286" t="s">
        <v>36</v>
      </c>
      <c r="Q4286" t="s">
        <v>3573</v>
      </c>
      <c r="R4286" t="s">
        <v>38</v>
      </c>
      <c r="S4286" t="s">
        <v>92</v>
      </c>
      <c r="T4286" t="s">
        <v>143</v>
      </c>
      <c r="U4286" t="s">
        <v>94</v>
      </c>
      <c r="V4286" t="s">
        <v>94</v>
      </c>
      <c r="W4286" t="s">
        <v>43</v>
      </c>
      <c r="X4286" t="s">
        <v>44</v>
      </c>
      <c r="Y4286" t="s">
        <v>230</v>
      </c>
      <c r="Z4286" t="s">
        <v>85</v>
      </c>
      <c r="AB4286" t="s">
        <v>36</v>
      </c>
      <c r="AC4286" t="s">
        <v>3590</v>
      </c>
      <c r="AD4286" t="s">
        <v>68</v>
      </c>
      <c r="AE4286" t="s">
        <v>74</v>
      </c>
      <c r="AF4286" t="s">
        <v>3611</v>
      </c>
      <c r="AG4286" t="s">
        <v>46</v>
      </c>
      <c r="AH4286" t="s">
        <v>49</v>
      </c>
    </row>
    <row r="4287" spans="1:34" hidden="1" x14ac:dyDescent="0.25">
      <c r="A4287" t="s">
        <v>3604</v>
      </c>
      <c r="B4287" t="s">
        <v>1882</v>
      </c>
      <c r="C4287" t="s">
        <v>1883</v>
      </c>
      <c r="D4287" t="s">
        <v>1067</v>
      </c>
      <c r="E4287" t="s">
        <v>370</v>
      </c>
      <c r="F4287">
        <v>2017</v>
      </c>
      <c r="G4287">
        <v>175420</v>
      </c>
      <c r="H4287" t="s">
        <v>38</v>
      </c>
      <c r="I4287" s="1">
        <v>35633</v>
      </c>
      <c r="J4287" t="str">
        <f>IF(K4287&gt;34,"01Mayor a 35 años",IF(K4287&gt;29,"02Entre 30 y 35",IF(K4287&gt;24,"03Entre 25 y 30",IF(K4287&gt;19,"04Entre 20 y 25", "05Menor de 20 años"))))</f>
        <v>04Entre 20 y 25</v>
      </c>
      <c r="K4287">
        <v>20</v>
      </c>
      <c r="L4287">
        <v>1</v>
      </c>
      <c r="M4287" t="s">
        <v>3564</v>
      </c>
      <c r="N4287" t="s">
        <v>142</v>
      </c>
      <c r="O4287" t="s">
        <v>3565</v>
      </c>
      <c r="P4287" t="s">
        <v>36</v>
      </c>
      <c r="Q4287" t="s">
        <v>3573</v>
      </c>
      <c r="R4287" t="s">
        <v>38</v>
      </c>
      <c r="S4287" t="s">
        <v>92</v>
      </c>
      <c r="T4287" t="s">
        <v>93</v>
      </c>
      <c r="U4287" t="s">
        <v>12763</v>
      </c>
      <c r="V4287" t="s">
        <v>12763</v>
      </c>
      <c r="W4287" t="s">
        <v>43</v>
      </c>
      <c r="X4287" t="s">
        <v>44</v>
      </c>
      <c r="Y4287" t="s">
        <v>44</v>
      </c>
      <c r="Z4287" t="s">
        <v>74</v>
      </c>
      <c r="AB4287" t="s">
        <v>36</v>
      </c>
      <c r="AC4287" t="s">
        <v>3590</v>
      </c>
      <c r="AD4287" t="s">
        <v>107</v>
      </c>
      <c r="AE4287" t="s">
        <v>74</v>
      </c>
      <c r="AF4287" t="s">
        <v>3611</v>
      </c>
      <c r="AG4287" t="s">
        <v>46</v>
      </c>
      <c r="AH4287" t="s">
        <v>49</v>
      </c>
    </row>
    <row r="4288" spans="1:34" hidden="1" x14ac:dyDescent="0.25">
      <c r="A4288" t="s">
        <v>3604</v>
      </c>
      <c r="B4288" t="s">
        <v>2517</v>
      </c>
      <c r="C4288" t="s">
        <v>870</v>
      </c>
      <c r="D4288" t="s">
        <v>2363</v>
      </c>
      <c r="E4288" t="s">
        <v>1221</v>
      </c>
      <c r="F4288">
        <v>2017</v>
      </c>
      <c r="G4288">
        <v>174915</v>
      </c>
      <c r="H4288" t="s">
        <v>38</v>
      </c>
      <c r="I4288" s="1">
        <v>35748</v>
      </c>
      <c r="J4288" t="str">
        <f>IF(K4288&gt;34,"01Mayor a 35 años",IF(K4288&gt;29,"02Entre 30 y 35",IF(K4288&gt;24,"03Entre 25 y 30",IF(K4288&gt;19,"04Entre 20 y 25", "05Menor de 20 años"))))</f>
        <v>04Entre 20 y 25</v>
      </c>
      <c r="K4288">
        <v>20</v>
      </c>
      <c r="L4288">
        <v>1</v>
      </c>
      <c r="M4288" t="s">
        <v>3563</v>
      </c>
      <c r="N4288" t="s">
        <v>1395</v>
      </c>
      <c r="O4288" t="s">
        <v>3565</v>
      </c>
      <c r="P4288" t="s">
        <v>36</v>
      </c>
      <c r="Q4288" t="s">
        <v>3573</v>
      </c>
      <c r="R4288" t="s">
        <v>38</v>
      </c>
      <c r="S4288" t="s">
        <v>92</v>
      </c>
      <c r="T4288" t="s">
        <v>143</v>
      </c>
      <c r="U4288" t="s">
        <v>94</v>
      </c>
      <c r="V4288" t="s">
        <v>94</v>
      </c>
      <c r="W4288" t="s">
        <v>43</v>
      </c>
      <c r="X4288" t="s">
        <v>44</v>
      </c>
      <c r="Y4288" t="s">
        <v>45</v>
      </c>
      <c r="Z4288" t="s">
        <v>85</v>
      </c>
      <c r="AB4288" t="s">
        <v>36</v>
      </c>
      <c r="AC4288" t="s">
        <v>3590</v>
      </c>
      <c r="AD4288" t="s">
        <v>107</v>
      </c>
      <c r="AE4288" t="s">
        <v>74</v>
      </c>
      <c r="AF4288" t="s">
        <v>3611</v>
      </c>
      <c r="AG4288" t="s">
        <v>46</v>
      </c>
      <c r="AH4288" t="s">
        <v>49</v>
      </c>
    </row>
    <row r="4289" spans="1:34" hidden="1" x14ac:dyDescent="0.25">
      <c r="A4289" t="s">
        <v>3604</v>
      </c>
      <c r="B4289" t="s">
        <v>2433</v>
      </c>
      <c r="C4289" t="s">
        <v>2434</v>
      </c>
      <c r="D4289" t="s">
        <v>299</v>
      </c>
      <c r="E4289" t="s">
        <v>616</v>
      </c>
      <c r="F4289">
        <v>2017</v>
      </c>
      <c r="G4289">
        <v>157228</v>
      </c>
      <c r="H4289" t="s">
        <v>3567</v>
      </c>
      <c r="I4289" s="1">
        <v>35731</v>
      </c>
      <c r="J4289" t="str">
        <f>IF(K4289&gt;34,"01Mayor a 35 años",IF(K4289&gt;29,"02Entre 30 y 35",IF(K4289&gt;24,"03Entre 25 y 30",IF(K4289&gt;19,"04Entre 20 y 25", "05Menor de 20 años"))))</f>
        <v>04Entre 20 y 25</v>
      </c>
      <c r="K4289">
        <v>20</v>
      </c>
      <c r="L4289">
        <v>1</v>
      </c>
      <c r="M4289" t="s">
        <v>3564</v>
      </c>
      <c r="N4289" t="s">
        <v>116</v>
      </c>
      <c r="O4289" t="s">
        <v>3565</v>
      </c>
      <c r="P4289" t="s">
        <v>36</v>
      </c>
      <c r="Q4289" t="s">
        <v>3573</v>
      </c>
      <c r="R4289" t="s">
        <v>75</v>
      </c>
      <c r="S4289" t="s">
        <v>92</v>
      </c>
      <c r="T4289" t="s">
        <v>143</v>
      </c>
      <c r="U4289" t="s">
        <v>76</v>
      </c>
      <c r="V4289" t="s">
        <v>94</v>
      </c>
      <c r="W4289" t="s">
        <v>43</v>
      </c>
      <c r="X4289" t="s">
        <v>44</v>
      </c>
      <c r="Y4289" t="s">
        <v>44</v>
      </c>
      <c r="Z4289" t="s">
        <v>3640</v>
      </c>
      <c r="AB4289" t="s">
        <v>36</v>
      </c>
      <c r="AC4289" t="s">
        <v>3590</v>
      </c>
      <c r="AD4289" t="s">
        <v>47</v>
      </c>
      <c r="AE4289" t="s">
        <v>48</v>
      </c>
      <c r="AF4289" t="s">
        <v>3611</v>
      </c>
      <c r="AG4289" t="s">
        <v>46</v>
      </c>
      <c r="AH4289" t="s">
        <v>49</v>
      </c>
    </row>
    <row r="4290" spans="1:34" hidden="1" x14ac:dyDescent="0.25">
      <c r="A4290" t="s">
        <v>3604</v>
      </c>
      <c r="B4290" t="s">
        <v>2312</v>
      </c>
      <c r="C4290" t="s">
        <v>2313</v>
      </c>
      <c r="D4290" t="s">
        <v>1785</v>
      </c>
      <c r="E4290" t="s">
        <v>2314</v>
      </c>
      <c r="F4290">
        <v>2017</v>
      </c>
      <c r="G4290">
        <v>173487</v>
      </c>
      <c r="H4290" t="s">
        <v>3567</v>
      </c>
      <c r="I4290" s="1">
        <v>35683</v>
      </c>
      <c r="J4290" t="str">
        <f>IF(K4290&gt;34,"01Mayor a 35 años",IF(K4290&gt;29,"02Entre 30 y 35",IF(K4290&gt;24,"03Entre 25 y 30",IF(K4290&gt;19,"04Entre 20 y 25", "05Menor de 20 años"))))</f>
        <v>04Entre 20 y 25</v>
      </c>
      <c r="K4290">
        <v>20</v>
      </c>
      <c r="L4290">
        <v>1</v>
      </c>
      <c r="M4290" t="s">
        <v>3561</v>
      </c>
      <c r="N4290" t="s">
        <v>64</v>
      </c>
      <c r="O4290" t="s">
        <v>3565</v>
      </c>
      <c r="P4290" t="s">
        <v>36</v>
      </c>
      <c r="Q4290" t="s">
        <v>3573</v>
      </c>
      <c r="R4290" t="s">
        <v>75</v>
      </c>
      <c r="S4290" t="s">
        <v>92</v>
      </c>
      <c r="T4290" t="s">
        <v>143</v>
      </c>
      <c r="U4290" t="s">
        <v>94</v>
      </c>
      <c r="V4290" t="s">
        <v>94</v>
      </c>
      <c r="W4290" t="s">
        <v>43</v>
      </c>
      <c r="X4290" t="s">
        <v>44</v>
      </c>
      <c r="Y4290" t="s">
        <v>12781</v>
      </c>
      <c r="Z4290" t="s">
        <v>1160</v>
      </c>
      <c r="AB4290" t="s">
        <v>36</v>
      </c>
      <c r="AC4290" t="s">
        <v>3590</v>
      </c>
      <c r="AD4290" t="s">
        <v>86</v>
      </c>
      <c r="AE4290" t="s">
        <v>48</v>
      </c>
      <c r="AF4290" t="s">
        <v>3611</v>
      </c>
      <c r="AG4290" t="s">
        <v>46</v>
      </c>
      <c r="AH4290" t="s">
        <v>49</v>
      </c>
    </row>
    <row r="4291" spans="1:34" hidden="1" x14ac:dyDescent="0.25">
      <c r="A4291" t="s">
        <v>3604</v>
      </c>
      <c r="B4291" t="s">
        <v>1823</v>
      </c>
      <c r="C4291" t="s">
        <v>1824</v>
      </c>
      <c r="D4291" t="s">
        <v>363</v>
      </c>
      <c r="E4291" t="s">
        <v>1825</v>
      </c>
      <c r="F4291">
        <v>2017</v>
      </c>
      <c r="G4291">
        <v>176576</v>
      </c>
      <c r="H4291" t="s">
        <v>38</v>
      </c>
      <c r="I4291" s="1">
        <v>35507</v>
      </c>
      <c r="J4291" t="str">
        <f>IF(K4291&gt;34,"01Mayor a 35 años",IF(K4291&gt;29,"02Entre 30 y 35",IF(K4291&gt;24,"03Entre 25 y 30",IF(K4291&gt;19,"04Entre 20 y 25", "05Menor de 20 años"))))</f>
        <v>04Entre 20 y 25</v>
      </c>
      <c r="K4291">
        <v>20</v>
      </c>
      <c r="L4291">
        <v>1</v>
      </c>
      <c r="M4291" t="s">
        <v>3564</v>
      </c>
      <c r="N4291" t="s">
        <v>262</v>
      </c>
      <c r="O4291" t="s">
        <v>3565</v>
      </c>
      <c r="P4291" t="s">
        <v>36</v>
      </c>
      <c r="Q4291" t="s">
        <v>3573</v>
      </c>
      <c r="R4291" t="s">
        <v>38</v>
      </c>
      <c r="S4291" t="s">
        <v>92</v>
      </c>
      <c r="T4291" t="s">
        <v>143</v>
      </c>
      <c r="U4291" t="s">
        <v>94</v>
      </c>
      <c r="V4291" t="s">
        <v>76</v>
      </c>
      <c r="W4291" t="s">
        <v>43</v>
      </c>
      <c r="X4291" t="s">
        <v>44</v>
      </c>
      <c r="Y4291" t="s">
        <v>44</v>
      </c>
      <c r="Z4291" t="s">
        <v>85</v>
      </c>
      <c r="AB4291" t="s">
        <v>46</v>
      </c>
      <c r="AC4291" t="s">
        <v>106</v>
      </c>
      <c r="AD4291" t="s">
        <v>68</v>
      </c>
      <c r="AE4291" t="s">
        <v>48</v>
      </c>
      <c r="AF4291" t="s">
        <v>3611</v>
      </c>
      <c r="AG4291" t="s">
        <v>46</v>
      </c>
      <c r="AH4291" t="s">
        <v>49</v>
      </c>
    </row>
    <row r="4292" spans="1:34" hidden="1" x14ac:dyDescent="0.25">
      <c r="A4292" t="s">
        <v>3604</v>
      </c>
      <c r="B4292" t="s">
        <v>1840</v>
      </c>
      <c r="C4292" t="s">
        <v>1841</v>
      </c>
      <c r="D4292" t="s">
        <v>176</v>
      </c>
      <c r="E4292" t="s">
        <v>932</v>
      </c>
      <c r="F4292">
        <v>2017</v>
      </c>
      <c r="G4292">
        <v>173758</v>
      </c>
      <c r="H4292" t="s">
        <v>38</v>
      </c>
      <c r="I4292" s="1">
        <v>35583</v>
      </c>
      <c r="J4292" t="str">
        <f>IF(K4292&gt;34,"01Mayor a 35 años",IF(K4292&gt;29,"02Entre 30 y 35",IF(K4292&gt;24,"03Entre 25 y 30",IF(K4292&gt;19,"04Entre 20 y 25", "05Menor de 20 años"))))</f>
        <v>04Entre 20 y 25</v>
      </c>
      <c r="K4292">
        <v>20</v>
      </c>
      <c r="L4292">
        <v>1</v>
      </c>
      <c r="M4292" t="s">
        <v>3564</v>
      </c>
      <c r="N4292" t="s">
        <v>444</v>
      </c>
      <c r="O4292" t="s">
        <v>3565</v>
      </c>
      <c r="P4292" t="s">
        <v>36</v>
      </c>
      <c r="Q4292" t="s">
        <v>3573</v>
      </c>
      <c r="R4292" t="s">
        <v>38</v>
      </c>
      <c r="S4292" t="s">
        <v>92</v>
      </c>
      <c r="T4292" t="s">
        <v>143</v>
      </c>
      <c r="U4292" t="s">
        <v>66</v>
      </c>
      <c r="V4292" t="s">
        <v>66</v>
      </c>
      <c r="W4292" t="s">
        <v>43</v>
      </c>
      <c r="X4292" t="s">
        <v>101</v>
      </c>
      <c r="Y4292" t="s">
        <v>45</v>
      </c>
      <c r="Z4292" t="s">
        <v>57</v>
      </c>
      <c r="AB4292" t="s">
        <v>36</v>
      </c>
      <c r="AC4292" t="s">
        <v>3590</v>
      </c>
      <c r="AD4292" t="s">
        <v>68</v>
      </c>
      <c r="AE4292" t="s">
        <v>48</v>
      </c>
      <c r="AF4292" t="s">
        <v>3611</v>
      </c>
      <c r="AG4292" t="s">
        <v>46</v>
      </c>
      <c r="AH4292" t="s">
        <v>49</v>
      </c>
    </row>
    <row r="4293" spans="1:34" hidden="1" x14ac:dyDescent="0.25">
      <c r="A4293" t="s">
        <v>3604</v>
      </c>
      <c r="B4293" t="s">
        <v>1475</v>
      </c>
      <c r="C4293" t="s">
        <v>1066</v>
      </c>
      <c r="D4293" t="s">
        <v>1476</v>
      </c>
      <c r="E4293" t="s">
        <v>168</v>
      </c>
      <c r="F4293">
        <v>2017</v>
      </c>
      <c r="G4293">
        <v>172645</v>
      </c>
      <c r="H4293" t="s">
        <v>38</v>
      </c>
      <c r="I4293" s="1">
        <v>35677</v>
      </c>
      <c r="J4293" t="str">
        <f>IF(K4293&gt;34,"01Mayor a 35 años",IF(K4293&gt;29,"02Entre 30 y 35",IF(K4293&gt;24,"03Entre 25 y 30",IF(K4293&gt;19,"04Entre 20 y 25", "05Menor de 20 años"))))</f>
        <v>04Entre 20 y 25</v>
      </c>
      <c r="K4293">
        <v>20</v>
      </c>
      <c r="L4293">
        <v>1</v>
      </c>
      <c r="M4293" t="s">
        <v>3564</v>
      </c>
      <c r="N4293" t="s">
        <v>444</v>
      </c>
      <c r="O4293" t="s">
        <v>3565</v>
      </c>
      <c r="P4293" t="s">
        <v>36</v>
      </c>
      <c r="Q4293" t="s">
        <v>3573</v>
      </c>
      <c r="R4293" t="s">
        <v>38</v>
      </c>
      <c r="S4293" t="s">
        <v>92</v>
      </c>
      <c r="T4293" t="s">
        <v>93</v>
      </c>
      <c r="U4293" t="s">
        <v>12763</v>
      </c>
      <c r="V4293" t="s">
        <v>76</v>
      </c>
      <c r="W4293" t="s">
        <v>84</v>
      </c>
      <c r="X4293" s="16" t="s">
        <v>67</v>
      </c>
      <c r="Y4293" t="s">
        <v>44</v>
      </c>
      <c r="Z4293" t="s">
        <v>3640</v>
      </c>
      <c r="AB4293" t="s">
        <v>36</v>
      </c>
      <c r="AC4293" t="s">
        <v>3590</v>
      </c>
      <c r="AD4293" t="s">
        <v>47</v>
      </c>
      <c r="AE4293" t="s">
        <v>87</v>
      </c>
      <c r="AF4293" t="s">
        <v>3611</v>
      </c>
      <c r="AG4293" t="s">
        <v>46</v>
      </c>
      <c r="AH4293" t="s">
        <v>49</v>
      </c>
    </row>
    <row r="4294" spans="1:34" hidden="1" x14ac:dyDescent="0.25">
      <c r="A4294" t="s">
        <v>3604</v>
      </c>
      <c r="B4294" t="s">
        <v>2490</v>
      </c>
      <c r="C4294" t="s">
        <v>2491</v>
      </c>
      <c r="D4294" t="s">
        <v>1054</v>
      </c>
      <c r="E4294" t="s">
        <v>2492</v>
      </c>
      <c r="F4294">
        <v>2017</v>
      </c>
      <c r="G4294">
        <v>176984</v>
      </c>
      <c r="H4294" t="s">
        <v>38</v>
      </c>
      <c r="I4294" s="1">
        <v>35762</v>
      </c>
      <c r="J4294" t="str">
        <f>IF(K4294&gt;34,"01Mayor a 35 años",IF(K4294&gt;29,"02Entre 30 y 35",IF(K4294&gt;24,"03Entre 25 y 30",IF(K4294&gt;19,"04Entre 20 y 25", "05Menor de 20 años"))))</f>
        <v>04Entre 20 y 25</v>
      </c>
      <c r="K4294">
        <v>20</v>
      </c>
      <c r="L4294">
        <v>1</v>
      </c>
      <c r="M4294" t="s">
        <v>3561</v>
      </c>
      <c r="N4294" t="s">
        <v>2178</v>
      </c>
      <c r="O4294" t="s">
        <v>3565</v>
      </c>
      <c r="P4294" t="s">
        <v>46</v>
      </c>
      <c r="Q4294" t="s">
        <v>3626</v>
      </c>
      <c r="R4294" t="s">
        <v>38</v>
      </c>
      <c r="S4294" t="s">
        <v>92</v>
      </c>
      <c r="T4294" t="s">
        <v>143</v>
      </c>
      <c r="U4294" t="s">
        <v>76</v>
      </c>
      <c r="V4294" t="s">
        <v>76</v>
      </c>
      <c r="W4294" t="s">
        <v>43</v>
      </c>
      <c r="X4294" s="16" t="s">
        <v>67</v>
      </c>
      <c r="Y4294" t="s">
        <v>44</v>
      </c>
      <c r="Z4294" t="s">
        <v>3621</v>
      </c>
      <c r="AB4294" t="s">
        <v>36</v>
      </c>
      <c r="AC4294" t="s">
        <v>3590</v>
      </c>
      <c r="AD4294" t="s">
        <v>86</v>
      </c>
      <c r="AE4294" t="s">
        <v>87</v>
      </c>
      <c r="AF4294" t="s">
        <v>3611</v>
      </c>
      <c r="AG4294" t="s">
        <v>46</v>
      </c>
      <c r="AH4294" t="s">
        <v>49</v>
      </c>
    </row>
    <row r="4295" spans="1:34" hidden="1" x14ac:dyDescent="0.25">
      <c r="A4295" t="s">
        <v>3604</v>
      </c>
      <c r="B4295" t="s">
        <v>1764</v>
      </c>
      <c r="C4295" t="s">
        <v>1765</v>
      </c>
      <c r="D4295" t="s">
        <v>1766</v>
      </c>
      <c r="E4295" t="s">
        <v>1767</v>
      </c>
      <c r="F4295">
        <v>2017</v>
      </c>
      <c r="G4295">
        <v>176347</v>
      </c>
      <c r="H4295" t="s">
        <v>3567</v>
      </c>
      <c r="I4295" s="1">
        <v>35717</v>
      </c>
      <c r="J4295" t="str">
        <f>IF(K4295&gt;34,"01Mayor a 35 años",IF(K4295&gt;29,"02Entre 30 y 35",IF(K4295&gt;24,"03Entre 25 y 30",IF(K4295&gt;19,"04Entre 20 y 25", "05Menor de 20 años"))))</f>
        <v>04Entre 20 y 25</v>
      </c>
      <c r="K4295">
        <v>20</v>
      </c>
      <c r="L4295">
        <v>1</v>
      </c>
      <c r="M4295" t="s">
        <v>3563</v>
      </c>
      <c r="N4295" t="s">
        <v>271</v>
      </c>
      <c r="O4295" t="s">
        <v>3565</v>
      </c>
      <c r="P4295" t="s">
        <v>36</v>
      </c>
      <c r="Q4295" t="s">
        <v>3573</v>
      </c>
      <c r="R4295" t="s">
        <v>75</v>
      </c>
      <c r="S4295" t="s">
        <v>92</v>
      </c>
      <c r="T4295" t="s">
        <v>143</v>
      </c>
      <c r="U4295" t="s">
        <v>94</v>
      </c>
      <c r="V4295" t="s">
        <v>94</v>
      </c>
      <c r="W4295" t="s">
        <v>43</v>
      </c>
      <c r="X4295" t="s">
        <v>44</v>
      </c>
      <c r="Y4295" t="s">
        <v>45</v>
      </c>
      <c r="Z4295" t="s">
        <v>3621</v>
      </c>
      <c r="AB4295" t="s">
        <v>36</v>
      </c>
      <c r="AC4295" t="s">
        <v>3590</v>
      </c>
      <c r="AD4295" t="s">
        <v>86</v>
      </c>
      <c r="AE4295" t="s">
        <v>87</v>
      </c>
      <c r="AF4295" t="s">
        <v>3611</v>
      </c>
      <c r="AG4295" t="s">
        <v>46</v>
      </c>
      <c r="AH4295" t="s">
        <v>49</v>
      </c>
    </row>
    <row r="4296" spans="1:34" hidden="1" x14ac:dyDescent="0.25">
      <c r="A4296" t="s">
        <v>3604</v>
      </c>
      <c r="B4296" t="s">
        <v>1873</v>
      </c>
      <c r="C4296" t="s">
        <v>1874</v>
      </c>
      <c r="D4296" t="s">
        <v>871</v>
      </c>
      <c r="E4296" t="s">
        <v>405</v>
      </c>
      <c r="F4296">
        <v>2017</v>
      </c>
      <c r="G4296">
        <v>172090</v>
      </c>
      <c r="H4296" t="s">
        <v>38</v>
      </c>
      <c r="I4296" s="1">
        <v>35452</v>
      </c>
      <c r="J4296" t="str">
        <f>IF(K4296&gt;34,"01Mayor a 35 años",IF(K4296&gt;29,"02Entre 30 y 35",IF(K4296&gt;24,"03Entre 25 y 30",IF(K4296&gt;19,"04Entre 20 y 25", "05Menor de 20 años"))))</f>
        <v>04Entre 20 y 25</v>
      </c>
      <c r="K4296">
        <v>20</v>
      </c>
      <c r="L4296">
        <v>0</v>
      </c>
      <c r="M4296" t="s">
        <v>3564</v>
      </c>
      <c r="N4296" t="s">
        <v>444</v>
      </c>
      <c r="O4296" t="s">
        <v>3565</v>
      </c>
      <c r="P4296" t="s">
        <v>36</v>
      </c>
      <c r="Q4296" t="s">
        <v>3573</v>
      </c>
      <c r="R4296" t="s">
        <v>38</v>
      </c>
      <c r="S4296" t="s">
        <v>92</v>
      </c>
      <c r="T4296" t="s">
        <v>74</v>
      </c>
      <c r="U4296" t="s">
        <v>83</v>
      </c>
      <c r="V4296" t="s">
        <v>94</v>
      </c>
      <c r="W4296" t="s">
        <v>55</v>
      </c>
      <c r="X4296" s="16" t="s">
        <v>67</v>
      </c>
      <c r="Y4296" t="s">
        <v>101</v>
      </c>
      <c r="Z4296" t="s">
        <v>117</v>
      </c>
      <c r="AB4296" t="s">
        <v>36</v>
      </c>
      <c r="AC4296" t="s">
        <v>3590</v>
      </c>
      <c r="AD4296" t="s">
        <v>107</v>
      </c>
      <c r="AE4296" t="s">
        <v>87</v>
      </c>
      <c r="AF4296" t="s">
        <v>3611</v>
      </c>
      <c r="AG4296" t="s">
        <v>46</v>
      </c>
      <c r="AH4296" t="s">
        <v>49</v>
      </c>
    </row>
    <row r="4297" spans="1:34" hidden="1" x14ac:dyDescent="0.25">
      <c r="A4297" t="s">
        <v>3604</v>
      </c>
      <c r="B4297" t="s">
        <v>1977</v>
      </c>
      <c r="C4297" t="s">
        <v>1978</v>
      </c>
      <c r="D4297" t="s">
        <v>887</v>
      </c>
      <c r="E4297" t="s">
        <v>887</v>
      </c>
      <c r="F4297">
        <v>2017</v>
      </c>
      <c r="G4297">
        <v>157219</v>
      </c>
      <c r="H4297" t="s">
        <v>38</v>
      </c>
      <c r="I4297" s="1">
        <v>35686</v>
      </c>
      <c r="J4297" t="str">
        <f>IF(K4297&gt;34,"01Mayor a 35 años",IF(K4297&gt;29,"02Entre 30 y 35",IF(K4297&gt;24,"03Entre 25 y 30",IF(K4297&gt;19,"04Entre 20 y 25", "05Menor de 20 años"))))</f>
        <v>04Entre 20 y 25</v>
      </c>
      <c r="K4297">
        <v>20</v>
      </c>
      <c r="L4297">
        <v>1</v>
      </c>
      <c r="M4297" t="s">
        <v>3564</v>
      </c>
      <c r="N4297" t="s">
        <v>82</v>
      </c>
      <c r="O4297" t="s">
        <v>3565</v>
      </c>
      <c r="P4297" t="s">
        <v>36</v>
      </c>
      <c r="Q4297" t="s">
        <v>3573</v>
      </c>
      <c r="R4297" t="s">
        <v>38</v>
      </c>
      <c r="S4297" t="s">
        <v>92</v>
      </c>
      <c r="T4297" t="s">
        <v>93</v>
      </c>
      <c r="U4297" t="s">
        <v>94</v>
      </c>
      <c r="V4297" t="s">
        <v>66</v>
      </c>
      <c r="W4297" t="s">
        <v>43</v>
      </c>
      <c r="X4297" t="s">
        <v>44</v>
      </c>
      <c r="Y4297" t="s">
        <v>45</v>
      </c>
      <c r="Z4297" t="s">
        <v>117</v>
      </c>
      <c r="AB4297" t="s">
        <v>36</v>
      </c>
      <c r="AC4297" t="s">
        <v>3590</v>
      </c>
      <c r="AD4297" t="s">
        <v>107</v>
      </c>
      <c r="AE4297" t="s">
        <v>87</v>
      </c>
      <c r="AF4297" t="s">
        <v>3611</v>
      </c>
      <c r="AG4297" t="s">
        <v>46</v>
      </c>
      <c r="AH4297" t="s">
        <v>49</v>
      </c>
    </row>
    <row r="4298" spans="1:34" hidden="1" x14ac:dyDescent="0.25">
      <c r="A4298" t="s">
        <v>3604</v>
      </c>
      <c r="B4298" t="s">
        <v>1803</v>
      </c>
      <c r="C4298" t="s">
        <v>1804</v>
      </c>
      <c r="D4298" t="s">
        <v>1805</v>
      </c>
      <c r="E4298" t="s">
        <v>1806</v>
      </c>
      <c r="F4298">
        <v>2017</v>
      </c>
      <c r="G4298">
        <v>173038</v>
      </c>
      <c r="H4298" t="s">
        <v>3567</v>
      </c>
      <c r="I4298" s="1">
        <v>35761</v>
      </c>
      <c r="J4298" t="str">
        <f>IF(K4298&gt;34,"01Mayor a 35 años",IF(K4298&gt;29,"02Entre 30 y 35",IF(K4298&gt;24,"03Entre 25 y 30",IF(K4298&gt;19,"04Entre 20 y 25", "05Menor de 20 años"))))</f>
        <v>04Entre 20 y 25</v>
      </c>
      <c r="K4298">
        <v>20</v>
      </c>
      <c r="L4298">
        <v>1</v>
      </c>
      <c r="M4298" t="s">
        <v>3561</v>
      </c>
      <c r="N4298" t="s">
        <v>64</v>
      </c>
      <c r="O4298" t="s">
        <v>3565</v>
      </c>
      <c r="P4298" t="s">
        <v>36</v>
      </c>
      <c r="Q4298" t="s">
        <v>3573</v>
      </c>
      <c r="R4298" t="s">
        <v>75</v>
      </c>
      <c r="S4298" t="s">
        <v>92</v>
      </c>
      <c r="T4298" t="s">
        <v>143</v>
      </c>
      <c r="U4298" t="s">
        <v>76</v>
      </c>
      <c r="V4298" t="s">
        <v>76</v>
      </c>
      <c r="W4298" t="s">
        <v>43</v>
      </c>
      <c r="X4298" t="s">
        <v>44</v>
      </c>
      <c r="Y4298" t="s">
        <v>44</v>
      </c>
      <c r="Z4298" t="s">
        <v>85</v>
      </c>
      <c r="AB4298" t="s">
        <v>46</v>
      </c>
      <c r="AC4298" t="s">
        <v>106</v>
      </c>
      <c r="AD4298" t="s">
        <v>47</v>
      </c>
      <c r="AE4298" t="s">
        <v>69</v>
      </c>
      <c r="AF4298" t="s">
        <v>3611</v>
      </c>
      <c r="AG4298" t="s">
        <v>46</v>
      </c>
      <c r="AH4298" t="s">
        <v>49</v>
      </c>
    </row>
    <row r="4299" spans="1:34" hidden="1" x14ac:dyDescent="0.25">
      <c r="A4299" t="s">
        <v>3604</v>
      </c>
      <c r="B4299" t="s">
        <v>1842</v>
      </c>
      <c r="C4299" t="s">
        <v>1843</v>
      </c>
      <c r="D4299" t="s">
        <v>1844</v>
      </c>
      <c r="E4299" t="s">
        <v>1845</v>
      </c>
      <c r="F4299">
        <v>2017</v>
      </c>
      <c r="G4299">
        <v>174435</v>
      </c>
      <c r="H4299" t="s">
        <v>38</v>
      </c>
      <c r="I4299" s="1">
        <v>35599</v>
      </c>
      <c r="J4299" t="str">
        <f>IF(K4299&gt;34,"01Mayor a 35 años",IF(K4299&gt;29,"02Entre 30 y 35",IF(K4299&gt;24,"03Entre 25 y 30",IF(K4299&gt;19,"04Entre 20 y 25", "05Menor de 20 años"))))</f>
        <v>04Entre 20 y 25</v>
      </c>
      <c r="K4299">
        <v>20</v>
      </c>
      <c r="L4299">
        <v>1</v>
      </c>
      <c r="M4299" t="s">
        <v>3564</v>
      </c>
      <c r="N4299" t="s">
        <v>142</v>
      </c>
      <c r="O4299" t="s">
        <v>3565</v>
      </c>
      <c r="P4299" t="s">
        <v>36</v>
      </c>
      <c r="Q4299" t="s">
        <v>3573</v>
      </c>
      <c r="R4299" t="s">
        <v>38</v>
      </c>
      <c r="S4299" t="s">
        <v>92</v>
      </c>
      <c r="T4299" t="s">
        <v>143</v>
      </c>
      <c r="U4299" t="s">
        <v>12763</v>
      </c>
      <c r="V4299" t="s">
        <v>12763</v>
      </c>
      <c r="W4299" t="s">
        <v>43</v>
      </c>
      <c r="X4299" t="s">
        <v>44</v>
      </c>
      <c r="Y4299" t="s">
        <v>45</v>
      </c>
      <c r="Z4299" t="s">
        <v>3621</v>
      </c>
      <c r="AB4299" t="s">
        <v>36</v>
      </c>
      <c r="AC4299" t="s">
        <v>3590</v>
      </c>
      <c r="AD4299" t="s">
        <v>47</v>
      </c>
      <c r="AE4299" t="s">
        <v>69</v>
      </c>
      <c r="AF4299" t="s">
        <v>3611</v>
      </c>
      <c r="AG4299" t="s">
        <v>46</v>
      </c>
      <c r="AH4299" t="s">
        <v>49</v>
      </c>
    </row>
    <row r="4300" spans="1:34" hidden="1" x14ac:dyDescent="0.25">
      <c r="A4300" t="s">
        <v>3604</v>
      </c>
      <c r="B4300" t="s">
        <v>1390</v>
      </c>
      <c r="C4300" t="s">
        <v>1391</v>
      </c>
      <c r="D4300" t="s">
        <v>294</v>
      </c>
      <c r="E4300" t="s">
        <v>1392</v>
      </c>
      <c r="F4300">
        <v>2017</v>
      </c>
      <c r="G4300">
        <v>172386</v>
      </c>
      <c r="H4300" t="s">
        <v>38</v>
      </c>
      <c r="I4300" s="1">
        <v>35564</v>
      </c>
      <c r="J4300" t="str">
        <f>IF(K4300&gt;34,"01Mayor a 35 años",IF(K4300&gt;29,"02Entre 30 y 35",IF(K4300&gt;24,"03Entre 25 y 30",IF(K4300&gt;19,"04Entre 20 y 25", "05Menor de 20 años"))))</f>
        <v>04Entre 20 y 25</v>
      </c>
      <c r="K4300">
        <v>20</v>
      </c>
      <c r="L4300">
        <v>0</v>
      </c>
      <c r="M4300" t="s">
        <v>3561</v>
      </c>
      <c r="N4300" t="s">
        <v>35</v>
      </c>
      <c r="O4300" t="s">
        <v>3565</v>
      </c>
      <c r="P4300" t="s">
        <v>36</v>
      </c>
      <c r="Q4300" t="s">
        <v>3573</v>
      </c>
      <c r="R4300" t="s">
        <v>38</v>
      </c>
      <c r="S4300" t="s">
        <v>92</v>
      </c>
      <c r="T4300" t="s">
        <v>93</v>
      </c>
      <c r="U4300" t="s">
        <v>66</v>
      </c>
      <c r="V4300" t="s">
        <v>66</v>
      </c>
      <c r="W4300" t="s">
        <v>55</v>
      </c>
      <c r="X4300" t="s">
        <v>44</v>
      </c>
      <c r="Y4300" t="s">
        <v>45</v>
      </c>
      <c r="Z4300" t="s">
        <v>3628</v>
      </c>
      <c r="AB4300" t="s">
        <v>36</v>
      </c>
      <c r="AC4300" t="s">
        <v>3590</v>
      </c>
      <c r="AD4300" t="s">
        <v>58</v>
      </c>
      <c r="AE4300" t="s">
        <v>69</v>
      </c>
      <c r="AF4300" t="s">
        <v>3611</v>
      </c>
      <c r="AG4300" t="s">
        <v>46</v>
      </c>
      <c r="AH4300" t="s">
        <v>49</v>
      </c>
    </row>
    <row r="4301" spans="1:34" hidden="1" x14ac:dyDescent="0.25">
      <c r="A4301" t="s">
        <v>3604</v>
      </c>
      <c r="B4301" t="s">
        <v>1879</v>
      </c>
      <c r="C4301" t="s">
        <v>1880</v>
      </c>
      <c r="D4301" t="s">
        <v>224</v>
      </c>
      <c r="E4301" t="s">
        <v>1881</v>
      </c>
      <c r="F4301">
        <v>2017</v>
      </c>
      <c r="G4301">
        <v>159950</v>
      </c>
      <c r="H4301" t="s">
        <v>38</v>
      </c>
      <c r="I4301" s="1">
        <v>35505</v>
      </c>
      <c r="J4301" t="str">
        <f>IF(K4301&gt;34,"01Mayor a 35 años",IF(K4301&gt;29,"02Entre 30 y 35",IF(K4301&gt;24,"03Entre 25 y 30",IF(K4301&gt;19,"04Entre 20 y 25", "05Menor de 20 años"))))</f>
        <v>04Entre 20 y 25</v>
      </c>
      <c r="K4301">
        <v>20</v>
      </c>
      <c r="L4301">
        <v>0</v>
      </c>
      <c r="M4301" t="s">
        <v>3564</v>
      </c>
      <c r="N4301" t="s">
        <v>142</v>
      </c>
      <c r="O4301" t="s">
        <v>3565</v>
      </c>
      <c r="P4301" t="s">
        <v>46</v>
      </c>
      <c r="Q4301" t="s">
        <v>11236</v>
      </c>
      <c r="R4301" t="s">
        <v>38</v>
      </c>
      <c r="S4301" t="s">
        <v>92</v>
      </c>
      <c r="T4301" t="s">
        <v>143</v>
      </c>
      <c r="U4301" t="s">
        <v>12763</v>
      </c>
      <c r="V4301" t="s">
        <v>94</v>
      </c>
      <c r="W4301" t="s">
        <v>43</v>
      </c>
      <c r="X4301" t="s">
        <v>144</v>
      </c>
      <c r="Y4301" t="s">
        <v>144</v>
      </c>
      <c r="Z4301" t="s">
        <v>85</v>
      </c>
      <c r="AB4301" t="s">
        <v>36</v>
      </c>
      <c r="AC4301" t="s">
        <v>3590</v>
      </c>
      <c r="AD4301" t="s">
        <v>86</v>
      </c>
      <c r="AE4301" t="s">
        <v>69</v>
      </c>
      <c r="AF4301" t="s">
        <v>3611</v>
      </c>
      <c r="AG4301" t="s">
        <v>46</v>
      </c>
      <c r="AH4301" t="s">
        <v>49</v>
      </c>
    </row>
    <row r="4302" spans="1:34" hidden="1" x14ac:dyDescent="0.25">
      <c r="A4302" t="s">
        <v>3604</v>
      </c>
      <c r="B4302" t="s">
        <v>1916</v>
      </c>
      <c r="C4302" t="s">
        <v>1917</v>
      </c>
      <c r="D4302" t="s">
        <v>1750</v>
      </c>
      <c r="E4302" t="s">
        <v>1918</v>
      </c>
      <c r="F4302">
        <v>2017</v>
      </c>
      <c r="G4302">
        <v>172547</v>
      </c>
      <c r="H4302" t="s">
        <v>3567</v>
      </c>
      <c r="I4302" s="1">
        <v>35660</v>
      </c>
      <c r="J4302" t="str">
        <f>IF(K4302&gt;34,"01Mayor a 35 años",IF(K4302&gt;29,"02Entre 30 y 35",IF(K4302&gt;24,"03Entre 25 y 30",IF(K4302&gt;19,"04Entre 20 y 25", "05Menor de 20 años"))))</f>
        <v>04Entre 20 y 25</v>
      </c>
      <c r="K4302">
        <v>20</v>
      </c>
      <c r="L4302">
        <v>1</v>
      </c>
      <c r="M4302" t="s">
        <v>3561</v>
      </c>
      <c r="N4302" t="s">
        <v>64</v>
      </c>
      <c r="O4302" t="s">
        <v>3565</v>
      </c>
      <c r="P4302" t="s">
        <v>36</v>
      </c>
      <c r="Q4302" t="s">
        <v>3573</v>
      </c>
      <c r="R4302" t="s">
        <v>75</v>
      </c>
      <c r="S4302" t="s">
        <v>92</v>
      </c>
      <c r="T4302" t="s">
        <v>93</v>
      </c>
      <c r="U4302" t="s">
        <v>76</v>
      </c>
      <c r="V4302" t="s">
        <v>76</v>
      </c>
      <c r="W4302" t="s">
        <v>43</v>
      </c>
      <c r="X4302" t="s">
        <v>144</v>
      </c>
      <c r="Y4302" t="s">
        <v>45</v>
      </c>
      <c r="Z4302" t="s">
        <v>3621</v>
      </c>
      <c r="AB4302" t="s">
        <v>36</v>
      </c>
      <c r="AC4302" t="s">
        <v>3590</v>
      </c>
      <c r="AD4302" t="s">
        <v>68</v>
      </c>
      <c r="AE4302" t="s">
        <v>69</v>
      </c>
      <c r="AF4302" t="s">
        <v>3611</v>
      </c>
      <c r="AG4302" t="s">
        <v>46</v>
      </c>
      <c r="AH4302" t="s">
        <v>49</v>
      </c>
    </row>
    <row r="4303" spans="1:34" hidden="1" x14ac:dyDescent="0.25">
      <c r="A4303" t="s">
        <v>3604</v>
      </c>
      <c r="B4303" t="s">
        <v>1738</v>
      </c>
      <c r="C4303" t="s">
        <v>1739</v>
      </c>
      <c r="D4303" t="s">
        <v>770</v>
      </c>
      <c r="E4303" t="s">
        <v>1740</v>
      </c>
      <c r="F4303">
        <v>2017</v>
      </c>
      <c r="G4303">
        <v>157800</v>
      </c>
      <c r="H4303" t="s">
        <v>38</v>
      </c>
      <c r="I4303" s="1">
        <v>35565</v>
      </c>
      <c r="J4303" t="str">
        <f>IF(K4303&gt;34,"01Mayor a 35 años",IF(K4303&gt;29,"02Entre 30 y 35",IF(K4303&gt;24,"03Entre 25 y 30",IF(K4303&gt;19,"04Entre 20 y 25", "05Menor de 20 años"))))</f>
        <v>04Entre 20 y 25</v>
      </c>
      <c r="K4303">
        <v>20</v>
      </c>
      <c r="L4303">
        <v>0</v>
      </c>
      <c r="M4303" t="s">
        <v>3564</v>
      </c>
      <c r="N4303" t="s">
        <v>116</v>
      </c>
      <c r="O4303" t="s">
        <v>3565</v>
      </c>
      <c r="P4303" t="s">
        <v>36</v>
      </c>
      <c r="Q4303" t="s">
        <v>3573</v>
      </c>
      <c r="R4303" t="s">
        <v>38</v>
      </c>
      <c r="S4303" t="s">
        <v>39</v>
      </c>
      <c r="T4303" t="s">
        <v>143</v>
      </c>
      <c r="U4303" t="s">
        <v>66</v>
      </c>
      <c r="V4303" t="s">
        <v>94</v>
      </c>
      <c r="W4303" t="s">
        <v>43</v>
      </c>
      <c r="X4303" t="s">
        <v>44</v>
      </c>
      <c r="Y4303" t="s">
        <v>45</v>
      </c>
      <c r="Z4303" t="s">
        <v>85</v>
      </c>
      <c r="AB4303" t="s">
        <v>36</v>
      </c>
      <c r="AC4303" t="s">
        <v>3590</v>
      </c>
      <c r="AD4303" t="s">
        <v>68</v>
      </c>
      <c r="AE4303" t="s">
        <v>69</v>
      </c>
      <c r="AF4303" t="s">
        <v>3611</v>
      </c>
      <c r="AG4303" t="s">
        <v>46</v>
      </c>
      <c r="AH4303" t="s">
        <v>49</v>
      </c>
    </row>
    <row r="4304" spans="1:34" hidden="1" x14ac:dyDescent="0.25">
      <c r="A4304" t="s">
        <v>3604</v>
      </c>
      <c r="B4304" t="s">
        <v>1919</v>
      </c>
      <c r="C4304" t="s">
        <v>1920</v>
      </c>
      <c r="D4304" t="s">
        <v>1921</v>
      </c>
      <c r="E4304" t="s">
        <v>1335</v>
      </c>
      <c r="F4304">
        <v>2017</v>
      </c>
      <c r="G4304">
        <v>173470</v>
      </c>
      <c r="H4304" t="s">
        <v>3567</v>
      </c>
      <c r="I4304" s="1">
        <v>35687</v>
      </c>
      <c r="J4304" t="str">
        <f>IF(K4304&gt;34,"01Mayor a 35 años",IF(K4304&gt;29,"02Entre 30 y 35",IF(K4304&gt;24,"03Entre 25 y 30",IF(K4304&gt;19,"04Entre 20 y 25", "05Menor de 20 años"))))</f>
        <v>04Entre 20 y 25</v>
      </c>
      <c r="K4304">
        <v>20</v>
      </c>
      <c r="L4304">
        <v>1</v>
      </c>
      <c r="M4304" t="s">
        <v>3561</v>
      </c>
      <c r="N4304" t="s">
        <v>35</v>
      </c>
      <c r="O4304" t="s">
        <v>3565</v>
      </c>
      <c r="P4304" t="s">
        <v>36</v>
      </c>
      <c r="Q4304" t="s">
        <v>3573</v>
      </c>
      <c r="R4304" t="s">
        <v>75</v>
      </c>
      <c r="S4304" t="s">
        <v>92</v>
      </c>
      <c r="T4304" t="s">
        <v>143</v>
      </c>
      <c r="U4304" t="s">
        <v>94</v>
      </c>
      <c r="V4304" t="s">
        <v>94</v>
      </c>
      <c r="W4304" t="s">
        <v>55</v>
      </c>
      <c r="X4304" t="s">
        <v>101</v>
      </c>
      <c r="Y4304" t="s">
        <v>45</v>
      </c>
      <c r="Z4304" t="s">
        <v>3621</v>
      </c>
      <c r="AB4304" t="s">
        <v>36</v>
      </c>
      <c r="AC4304" t="s">
        <v>3590</v>
      </c>
      <c r="AD4304" t="s">
        <v>107</v>
      </c>
      <c r="AE4304" t="s">
        <v>69</v>
      </c>
      <c r="AF4304" t="s">
        <v>3611</v>
      </c>
      <c r="AG4304" t="s">
        <v>46</v>
      </c>
      <c r="AH4304" t="s">
        <v>49</v>
      </c>
    </row>
    <row r="4305" spans="1:34" hidden="1" x14ac:dyDescent="0.25">
      <c r="A4305" t="s">
        <v>3604</v>
      </c>
      <c r="B4305" t="s">
        <v>1911</v>
      </c>
      <c r="C4305" t="s">
        <v>1912</v>
      </c>
      <c r="D4305" t="s">
        <v>1913</v>
      </c>
      <c r="E4305" t="s">
        <v>99</v>
      </c>
      <c r="F4305">
        <v>2017</v>
      </c>
      <c r="G4305">
        <v>173951</v>
      </c>
      <c r="H4305" t="s">
        <v>38</v>
      </c>
      <c r="I4305" s="1">
        <v>35632</v>
      </c>
      <c r="J4305" t="str">
        <f>IF(K4305&gt;34,"01Mayor a 35 años",IF(K4305&gt;29,"02Entre 30 y 35",IF(K4305&gt;24,"03Entre 25 y 30",IF(K4305&gt;19,"04Entre 20 y 25", "05Menor de 20 años"))))</f>
        <v>04Entre 20 y 25</v>
      </c>
      <c r="K4305">
        <v>20</v>
      </c>
      <c r="L4305">
        <v>0</v>
      </c>
      <c r="M4305" t="s">
        <v>3561</v>
      </c>
      <c r="N4305" t="s">
        <v>64</v>
      </c>
      <c r="O4305" t="s">
        <v>3565</v>
      </c>
      <c r="P4305" t="s">
        <v>36</v>
      </c>
      <c r="Q4305" t="s">
        <v>3573</v>
      </c>
      <c r="R4305" t="s">
        <v>38</v>
      </c>
      <c r="S4305" t="s">
        <v>92</v>
      </c>
      <c r="T4305" t="s">
        <v>93</v>
      </c>
      <c r="U4305" t="s">
        <v>12763</v>
      </c>
      <c r="V4305" t="s">
        <v>76</v>
      </c>
      <c r="W4305" t="s">
        <v>43</v>
      </c>
      <c r="X4305" t="s">
        <v>101</v>
      </c>
      <c r="Y4305" t="s">
        <v>44</v>
      </c>
      <c r="Z4305" t="s">
        <v>3640</v>
      </c>
      <c r="AB4305" t="s">
        <v>36</v>
      </c>
      <c r="AC4305" t="s">
        <v>3590</v>
      </c>
      <c r="AD4305" t="s">
        <v>107</v>
      </c>
      <c r="AE4305" t="s">
        <v>69</v>
      </c>
      <c r="AF4305" t="s">
        <v>3611</v>
      </c>
      <c r="AG4305" t="s">
        <v>46</v>
      </c>
      <c r="AH4305" t="s">
        <v>49</v>
      </c>
    </row>
    <row r="4306" spans="1:34" hidden="1" x14ac:dyDescent="0.25">
      <c r="A4306" t="s">
        <v>3604</v>
      </c>
      <c r="B4306" t="s">
        <v>2306</v>
      </c>
      <c r="C4306" t="s">
        <v>2307</v>
      </c>
      <c r="D4306" t="s">
        <v>2308</v>
      </c>
      <c r="E4306" t="s">
        <v>979</v>
      </c>
      <c r="F4306">
        <v>2017</v>
      </c>
      <c r="G4306">
        <v>173931</v>
      </c>
      <c r="H4306" t="s">
        <v>38</v>
      </c>
      <c r="I4306" s="1">
        <v>35663</v>
      </c>
      <c r="J4306" t="str">
        <f>IF(K4306&gt;34,"01Mayor a 35 años",IF(K4306&gt;29,"02Entre 30 y 35",IF(K4306&gt;24,"03Entre 25 y 30",IF(K4306&gt;19,"04Entre 20 y 25", "05Menor de 20 años"))))</f>
        <v>04Entre 20 y 25</v>
      </c>
      <c r="K4306">
        <v>20</v>
      </c>
      <c r="L4306">
        <v>1</v>
      </c>
      <c r="M4306" t="s">
        <v>3564</v>
      </c>
      <c r="N4306" t="s">
        <v>142</v>
      </c>
      <c r="O4306" t="s">
        <v>3565</v>
      </c>
      <c r="P4306" t="s">
        <v>46</v>
      </c>
      <c r="Q4306" t="s">
        <v>3626</v>
      </c>
      <c r="R4306" t="s">
        <v>38</v>
      </c>
      <c r="S4306" t="s">
        <v>92</v>
      </c>
      <c r="T4306" t="s">
        <v>93</v>
      </c>
      <c r="U4306" t="s">
        <v>66</v>
      </c>
      <c r="V4306" t="s">
        <v>94</v>
      </c>
      <c r="W4306" t="s">
        <v>43</v>
      </c>
      <c r="X4306" t="s">
        <v>101</v>
      </c>
      <c r="Y4306" t="s">
        <v>12782</v>
      </c>
      <c r="Z4306" t="s">
        <v>57</v>
      </c>
      <c r="AB4306" t="s">
        <v>36</v>
      </c>
      <c r="AC4306" t="s">
        <v>3590</v>
      </c>
      <c r="AD4306" t="s">
        <v>107</v>
      </c>
      <c r="AE4306" t="s">
        <v>69</v>
      </c>
      <c r="AF4306" t="s">
        <v>3611</v>
      </c>
      <c r="AG4306" t="s">
        <v>46</v>
      </c>
      <c r="AH4306" t="s">
        <v>49</v>
      </c>
    </row>
    <row r="4307" spans="1:34" hidden="1" x14ac:dyDescent="0.25">
      <c r="A4307" t="s">
        <v>3604</v>
      </c>
      <c r="B4307" t="s">
        <v>1749</v>
      </c>
      <c r="C4307" t="s">
        <v>1066</v>
      </c>
      <c r="D4307" t="s">
        <v>1750</v>
      </c>
      <c r="E4307" t="s">
        <v>502</v>
      </c>
      <c r="F4307">
        <v>2017</v>
      </c>
      <c r="G4307">
        <v>148540</v>
      </c>
      <c r="H4307" t="s">
        <v>38</v>
      </c>
      <c r="I4307" s="1">
        <v>35518</v>
      </c>
      <c r="J4307" t="str">
        <f>IF(K4307&gt;34,"01Mayor a 35 años",IF(K4307&gt;29,"02Entre 30 y 35",IF(K4307&gt;24,"03Entre 25 y 30",IF(K4307&gt;19,"04Entre 20 y 25", "05Menor de 20 años"))))</f>
        <v>04Entre 20 y 25</v>
      </c>
      <c r="K4307">
        <v>20</v>
      </c>
      <c r="L4307">
        <v>1</v>
      </c>
      <c r="M4307" t="s">
        <v>3564</v>
      </c>
      <c r="N4307" t="s">
        <v>142</v>
      </c>
      <c r="O4307" t="s">
        <v>3565</v>
      </c>
      <c r="P4307" t="s">
        <v>36</v>
      </c>
      <c r="Q4307" t="s">
        <v>3573</v>
      </c>
      <c r="R4307" t="s">
        <v>38</v>
      </c>
      <c r="S4307" t="s">
        <v>92</v>
      </c>
      <c r="T4307" t="s">
        <v>143</v>
      </c>
      <c r="U4307" t="s">
        <v>76</v>
      </c>
      <c r="V4307" t="s">
        <v>12763</v>
      </c>
      <c r="W4307" t="s">
        <v>84</v>
      </c>
      <c r="X4307" s="16" t="s">
        <v>67</v>
      </c>
      <c r="Y4307" t="s">
        <v>45</v>
      </c>
      <c r="Z4307" t="s">
        <v>85</v>
      </c>
      <c r="AB4307" t="s">
        <v>46</v>
      </c>
      <c r="AC4307" t="s">
        <v>106</v>
      </c>
      <c r="AD4307" t="s">
        <v>68</v>
      </c>
      <c r="AE4307" t="s">
        <v>131</v>
      </c>
      <c r="AF4307" t="s">
        <v>543</v>
      </c>
      <c r="AG4307" t="s">
        <v>46</v>
      </c>
      <c r="AH4307" t="s">
        <v>49</v>
      </c>
    </row>
    <row r="4308" spans="1:34" hidden="1" x14ac:dyDescent="0.25">
      <c r="A4308" t="s">
        <v>3604</v>
      </c>
      <c r="B4308" t="s">
        <v>2482</v>
      </c>
      <c r="C4308" t="s">
        <v>2483</v>
      </c>
      <c r="D4308" t="s">
        <v>2484</v>
      </c>
      <c r="E4308" t="s">
        <v>2485</v>
      </c>
      <c r="F4308">
        <v>2017</v>
      </c>
      <c r="G4308">
        <v>172903</v>
      </c>
      <c r="H4308" t="s">
        <v>38</v>
      </c>
      <c r="I4308" s="1">
        <v>35746</v>
      </c>
      <c r="J4308" t="str">
        <f>IF(K4308&gt;34,"01Mayor a 35 años",IF(K4308&gt;29,"02Entre 30 y 35",IF(K4308&gt;24,"03Entre 25 y 30",IF(K4308&gt;19,"04Entre 20 y 25", "05Menor de 20 años"))))</f>
        <v>04Entre 20 y 25</v>
      </c>
      <c r="K4308">
        <v>20</v>
      </c>
      <c r="L4308">
        <v>1</v>
      </c>
      <c r="M4308" t="s">
        <v>3561</v>
      </c>
      <c r="N4308" t="s">
        <v>35</v>
      </c>
      <c r="O4308" t="s">
        <v>3565</v>
      </c>
      <c r="P4308" t="s">
        <v>36</v>
      </c>
      <c r="Q4308" t="s">
        <v>3573</v>
      </c>
      <c r="R4308" t="s">
        <v>75</v>
      </c>
      <c r="S4308" t="s">
        <v>92</v>
      </c>
      <c r="T4308" t="s">
        <v>93</v>
      </c>
      <c r="U4308" t="s">
        <v>76</v>
      </c>
      <c r="V4308" t="s">
        <v>76</v>
      </c>
      <c r="W4308" t="s">
        <v>84</v>
      </c>
      <c r="X4308" t="s">
        <v>101</v>
      </c>
      <c r="Y4308" t="s">
        <v>101</v>
      </c>
      <c r="Z4308" t="s">
        <v>74</v>
      </c>
      <c r="AB4308" t="s">
        <v>36</v>
      </c>
      <c r="AC4308" t="s">
        <v>3590</v>
      </c>
      <c r="AD4308" t="s">
        <v>47</v>
      </c>
      <c r="AE4308" t="s">
        <v>74</v>
      </c>
      <c r="AF4308" t="s">
        <v>543</v>
      </c>
      <c r="AG4308" t="s">
        <v>46</v>
      </c>
      <c r="AH4308" t="s">
        <v>49</v>
      </c>
    </row>
    <row r="4309" spans="1:34" hidden="1" x14ac:dyDescent="0.25">
      <c r="A4309" t="s">
        <v>3604</v>
      </c>
      <c r="B4309" t="s">
        <v>2013</v>
      </c>
      <c r="C4309" t="s">
        <v>473</v>
      </c>
      <c r="D4309" t="s">
        <v>2014</v>
      </c>
      <c r="E4309" t="s">
        <v>1806</v>
      </c>
      <c r="F4309">
        <v>2017</v>
      </c>
      <c r="G4309">
        <v>175820</v>
      </c>
      <c r="H4309" t="s">
        <v>3567</v>
      </c>
      <c r="I4309" s="1">
        <v>35714</v>
      </c>
      <c r="J4309" t="str">
        <f>IF(K4309&gt;34,"01Mayor a 35 años",IF(K4309&gt;29,"02Entre 30 y 35",IF(K4309&gt;24,"03Entre 25 y 30",IF(K4309&gt;19,"04Entre 20 y 25", "05Menor de 20 años"))))</f>
        <v>04Entre 20 y 25</v>
      </c>
      <c r="K4309">
        <v>20</v>
      </c>
      <c r="L4309">
        <v>0</v>
      </c>
      <c r="M4309" t="s">
        <v>3561</v>
      </c>
      <c r="N4309" t="s">
        <v>35</v>
      </c>
      <c r="O4309" t="s">
        <v>3565</v>
      </c>
      <c r="P4309" t="s">
        <v>36</v>
      </c>
      <c r="Q4309" t="s">
        <v>3573</v>
      </c>
      <c r="R4309" t="s">
        <v>75</v>
      </c>
      <c r="S4309" t="s">
        <v>92</v>
      </c>
      <c r="T4309" t="s">
        <v>93</v>
      </c>
      <c r="U4309" t="s">
        <v>76</v>
      </c>
      <c r="V4309" t="s">
        <v>76</v>
      </c>
      <c r="W4309" t="s">
        <v>55</v>
      </c>
      <c r="X4309" s="16" t="s">
        <v>67</v>
      </c>
      <c r="Y4309" t="s">
        <v>12782</v>
      </c>
      <c r="Z4309" t="s">
        <v>3621</v>
      </c>
      <c r="AB4309" t="s">
        <v>36</v>
      </c>
      <c r="AC4309" t="s">
        <v>3590</v>
      </c>
      <c r="AD4309" t="s">
        <v>107</v>
      </c>
      <c r="AE4309" t="s">
        <v>87</v>
      </c>
      <c r="AF4309" t="s">
        <v>543</v>
      </c>
      <c r="AG4309" t="s">
        <v>46</v>
      </c>
      <c r="AH4309" t="s">
        <v>49</v>
      </c>
    </row>
    <row r="4310" spans="1:34" hidden="1" x14ac:dyDescent="0.25">
      <c r="A4310" t="s">
        <v>3604</v>
      </c>
      <c r="B4310" t="s">
        <v>2212</v>
      </c>
      <c r="C4310" t="s">
        <v>2213</v>
      </c>
      <c r="D4310" t="s">
        <v>356</v>
      </c>
      <c r="E4310" t="s">
        <v>2214</v>
      </c>
      <c r="F4310">
        <v>2017</v>
      </c>
      <c r="G4310">
        <v>173842</v>
      </c>
      <c r="H4310" t="s">
        <v>38</v>
      </c>
      <c r="I4310" s="1">
        <v>35765</v>
      </c>
      <c r="J4310" t="str">
        <f>IF(K4310&gt;34,"01Mayor a 35 años",IF(K4310&gt;29,"02Entre 30 y 35",IF(K4310&gt;24,"03Entre 25 y 30",IF(K4310&gt;19,"04Entre 20 y 25", "05Menor de 20 años"))))</f>
        <v>04Entre 20 y 25</v>
      </c>
      <c r="K4310">
        <v>20</v>
      </c>
      <c r="L4310">
        <v>1</v>
      </c>
      <c r="M4310" t="s">
        <v>3564</v>
      </c>
      <c r="N4310" t="s">
        <v>82</v>
      </c>
      <c r="O4310" t="s">
        <v>3565</v>
      </c>
      <c r="P4310" t="s">
        <v>36</v>
      </c>
      <c r="Q4310" t="s">
        <v>3573</v>
      </c>
      <c r="R4310" t="s">
        <v>38</v>
      </c>
      <c r="S4310" t="s">
        <v>92</v>
      </c>
      <c r="T4310" t="s">
        <v>3675</v>
      </c>
      <c r="U4310" t="s">
        <v>66</v>
      </c>
      <c r="V4310" t="s">
        <v>66</v>
      </c>
      <c r="W4310" t="s">
        <v>55</v>
      </c>
      <c r="X4310" t="s">
        <v>101</v>
      </c>
      <c r="Y4310" t="s">
        <v>44</v>
      </c>
      <c r="Z4310" t="s">
        <v>3640</v>
      </c>
      <c r="AB4310" t="s">
        <v>36</v>
      </c>
      <c r="AC4310" t="s">
        <v>3590</v>
      </c>
      <c r="AD4310" t="s">
        <v>107</v>
      </c>
      <c r="AE4310" t="s">
        <v>160</v>
      </c>
      <c r="AF4310" t="s">
        <v>149</v>
      </c>
      <c r="AG4310" t="s">
        <v>46</v>
      </c>
      <c r="AH4310" t="s">
        <v>49</v>
      </c>
    </row>
    <row r="4311" spans="1:34" hidden="1" x14ac:dyDescent="0.25">
      <c r="A4311" t="s">
        <v>3604</v>
      </c>
      <c r="B4311" t="s">
        <v>1393</v>
      </c>
      <c r="C4311" t="s">
        <v>1394</v>
      </c>
      <c r="D4311" t="s">
        <v>449</v>
      </c>
      <c r="E4311" t="s">
        <v>928</v>
      </c>
      <c r="F4311">
        <v>2017</v>
      </c>
      <c r="G4311">
        <v>176878</v>
      </c>
      <c r="H4311" t="s">
        <v>3567</v>
      </c>
      <c r="I4311" s="1">
        <v>35688</v>
      </c>
      <c r="J4311" t="str">
        <f>IF(K4311&gt;34,"01Mayor a 35 años",IF(K4311&gt;29,"02Entre 30 y 35",IF(K4311&gt;24,"03Entre 25 y 30",IF(K4311&gt;19,"04Entre 20 y 25", "05Menor de 20 años"))))</f>
        <v>04Entre 20 y 25</v>
      </c>
      <c r="K4311">
        <v>20</v>
      </c>
      <c r="L4311">
        <v>1</v>
      </c>
      <c r="M4311" t="s">
        <v>3563</v>
      </c>
      <c r="N4311" t="s">
        <v>1395</v>
      </c>
      <c r="O4311" t="s">
        <v>3565</v>
      </c>
      <c r="P4311" t="s">
        <v>36</v>
      </c>
      <c r="Q4311" t="s">
        <v>3573</v>
      </c>
      <c r="R4311" t="s">
        <v>75</v>
      </c>
      <c r="S4311" t="s">
        <v>92</v>
      </c>
      <c r="T4311" t="s">
        <v>143</v>
      </c>
      <c r="U4311" t="s">
        <v>76</v>
      </c>
      <c r="V4311" t="s">
        <v>76</v>
      </c>
      <c r="W4311" t="s">
        <v>43</v>
      </c>
      <c r="X4311" s="16" t="s">
        <v>67</v>
      </c>
      <c r="Y4311" t="s">
        <v>44</v>
      </c>
      <c r="Z4311" t="s">
        <v>3640</v>
      </c>
      <c r="AB4311" t="s">
        <v>36</v>
      </c>
      <c r="AC4311" t="s">
        <v>3590</v>
      </c>
      <c r="AD4311" t="s">
        <v>86</v>
      </c>
      <c r="AE4311" t="s">
        <v>48</v>
      </c>
      <c r="AF4311" t="s">
        <v>149</v>
      </c>
      <c r="AG4311" t="s">
        <v>46</v>
      </c>
      <c r="AH4311" t="s">
        <v>49</v>
      </c>
    </row>
    <row r="4312" spans="1:34" hidden="1" x14ac:dyDescent="0.25">
      <c r="A4312" t="s">
        <v>3604</v>
      </c>
      <c r="B4312" t="s">
        <v>1393</v>
      </c>
      <c r="C4312" t="s">
        <v>1394</v>
      </c>
      <c r="D4312" t="s">
        <v>449</v>
      </c>
      <c r="E4312" t="s">
        <v>928</v>
      </c>
      <c r="F4312">
        <v>2017</v>
      </c>
      <c r="G4312">
        <v>176878</v>
      </c>
      <c r="H4312" t="s">
        <v>3567</v>
      </c>
      <c r="I4312" s="1">
        <v>35688</v>
      </c>
      <c r="J4312" t="str">
        <f>IF(K4312&gt;34,"01Mayor a 35 años",IF(K4312&gt;29,"02Entre 30 y 35",IF(K4312&gt;24,"03Entre 25 y 30",IF(K4312&gt;19,"04Entre 20 y 25", "05Menor de 20 años"))))</f>
        <v>04Entre 20 y 25</v>
      </c>
      <c r="K4312">
        <v>20</v>
      </c>
      <c r="L4312">
        <v>1</v>
      </c>
      <c r="M4312" t="s">
        <v>3563</v>
      </c>
      <c r="N4312" t="s">
        <v>1395</v>
      </c>
      <c r="O4312" t="s">
        <v>3565</v>
      </c>
      <c r="P4312" t="s">
        <v>36</v>
      </c>
      <c r="Q4312" t="s">
        <v>3573</v>
      </c>
      <c r="R4312" t="s">
        <v>75</v>
      </c>
      <c r="S4312" t="s">
        <v>92</v>
      </c>
      <c r="T4312" t="s">
        <v>143</v>
      </c>
      <c r="U4312" t="s">
        <v>76</v>
      </c>
      <c r="V4312" t="s">
        <v>76</v>
      </c>
      <c r="W4312" t="s">
        <v>43</v>
      </c>
      <c r="X4312" s="16" t="s">
        <v>67</v>
      </c>
      <c r="Y4312" t="s">
        <v>44</v>
      </c>
      <c r="Z4312" t="s">
        <v>3640</v>
      </c>
      <c r="AB4312" t="s">
        <v>36</v>
      </c>
      <c r="AC4312" t="s">
        <v>3590</v>
      </c>
      <c r="AD4312" t="s">
        <v>86</v>
      </c>
      <c r="AE4312" t="s">
        <v>48</v>
      </c>
      <c r="AF4312" t="s">
        <v>149</v>
      </c>
      <c r="AG4312" t="s">
        <v>46</v>
      </c>
      <c r="AH4312" t="s">
        <v>49</v>
      </c>
    </row>
    <row r="4313" spans="1:34" hidden="1" x14ac:dyDescent="0.25">
      <c r="A4313" t="s">
        <v>3604</v>
      </c>
      <c r="B4313" t="s">
        <v>1393</v>
      </c>
      <c r="C4313" t="s">
        <v>1394</v>
      </c>
      <c r="D4313" t="s">
        <v>449</v>
      </c>
      <c r="E4313" t="s">
        <v>928</v>
      </c>
      <c r="F4313">
        <v>2017</v>
      </c>
      <c r="G4313">
        <v>176878</v>
      </c>
      <c r="H4313" t="s">
        <v>3567</v>
      </c>
      <c r="I4313" s="1">
        <v>35688</v>
      </c>
      <c r="J4313" t="str">
        <f>IF(K4313&gt;34,"01Mayor a 35 años",IF(K4313&gt;29,"02Entre 30 y 35",IF(K4313&gt;24,"03Entre 25 y 30",IF(K4313&gt;19,"04Entre 20 y 25", "05Menor de 20 años"))))</f>
        <v>04Entre 20 y 25</v>
      </c>
      <c r="K4313">
        <v>20</v>
      </c>
      <c r="L4313">
        <v>1</v>
      </c>
      <c r="M4313" t="s">
        <v>3563</v>
      </c>
      <c r="N4313" t="s">
        <v>1395</v>
      </c>
      <c r="O4313" t="s">
        <v>3565</v>
      </c>
      <c r="P4313" t="s">
        <v>36</v>
      </c>
      <c r="Q4313" t="s">
        <v>3573</v>
      </c>
      <c r="R4313" t="s">
        <v>75</v>
      </c>
      <c r="S4313" t="s">
        <v>92</v>
      </c>
      <c r="T4313" t="s">
        <v>143</v>
      </c>
      <c r="U4313" t="s">
        <v>76</v>
      </c>
      <c r="V4313" t="s">
        <v>76</v>
      </c>
      <c r="W4313" t="s">
        <v>43</v>
      </c>
      <c r="X4313" s="16" t="s">
        <v>67</v>
      </c>
      <c r="Y4313" t="s">
        <v>44</v>
      </c>
      <c r="Z4313" t="s">
        <v>3640</v>
      </c>
      <c r="AB4313" t="s">
        <v>36</v>
      </c>
      <c r="AC4313" t="s">
        <v>3590</v>
      </c>
      <c r="AD4313" t="s">
        <v>86</v>
      </c>
      <c r="AE4313" t="s">
        <v>48</v>
      </c>
      <c r="AF4313" t="s">
        <v>149</v>
      </c>
      <c r="AG4313" t="s">
        <v>46</v>
      </c>
      <c r="AH4313" t="s">
        <v>49</v>
      </c>
    </row>
    <row r="4314" spans="1:34" hidden="1" x14ac:dyDescent="0.25">
      <c r="A4314" t="s">
        <v>3604</v>
      </c>
      <c r="B4314" t="s">
        <v>1848</v>
      </c>
      <c r="C4314" t="s">
        <v>1849</v>
      </c>
      <c r="D4314" t="s">
        <v>1850</v>
      </c>
      <c r="E4314" t="s">
        <v>902</v>
      </c>
      <c r="F4314">
        <v>2017</v>
      </c>
      <c r="G4314">
        <v>159424</v>
      </c>
      <c r="H4314" t="s">
        <v>38</v>
      </c>
      <c r="I4314" s="1">
        <v>35627</v>
      </c>
      <c r="J4314" t="str">
        <f>IF(K4314&gt;34,"01Mayor a 35 años",IF(K4314&gt;29,"02Entre 30 y 35",IF(K4314&gt;24,"03Entre 25 y 30",IF(K4314&gt;19,"04Entre 20 y 25", "05Menor de 20 años"))))</f>
        <v>04Entre 20 y 25</v>
      </c>
      <c r="K4314">
        <v>20</v>
      </c>
      <c r="L4314">
        <v>1</v>
      </c>
      <c r="M4314" t="s">
        <v>3564</v>
      </c>
      <c r="N4314" t="s">
        <v>116</v>
      </c>
      <c r="O4314" t="s">
        <v>3565</v>
      </c>
      <c r="P4314" t="s">
        <v>36</v>
      </c>
      <c r="Q4314" t="s">
        <v>3573</v>
      </c>
      <c r="R4314" t="s">
        <v>38</v>
      </c>
      <c r="S4314" t="s">
        <v>92</v>
      </c>
      <c r="T4314" t="s">
        <v>143</v>
      </c>
      <c r="U4314" t="s">
        <v>94</v>
      </c>
      <c r="V4314" t="s">
        <v>41</v>
      </c>
      <c r="W4314" t="s">
        <v>43</v>
      </c>
      <c r="X4314" t="s">
        <v>144</v>
      </c>
      <c r="Y4314" t="s">
        <v>144</v>
      </c>
      <c r="Z4314" t="s">
        <v>57</v>
      </c>
      <c r="AB4314" t="s">
        <v>36</v>
      </c>
      <c r="AC4314" t="s">
        <v>3590</v>
      </c>
      <c r="AD4314" t="s">
        <v>86</v>
      </c>
      <c r="AE4314" t="s">
        <v>95</v>
      </c>
      <c r="AF4314" t="s">
        <v>108</v>
      </c>
      <c r="AG4314" t="s">
        <v>36</v>
      </c>
      <c r="AH4314" t="s">
        <v>49</v>
      </c>
    </row>
    <row r="4315" spans="1:34" hidden="1" x14ac:dyDescent="0.25">
      <c r="A4315" t="s">
        <v>3604</v>
      </c>
      <c r="B4315" t="s">
        <v>2104</v>
      </c>
      <c r="C4315" t="s">
        <v>2105</v>
      </c>
      <c r="D4315" t="s">
        <v>784</v>
      </c>
      <c r="E4315" t="s">
        <v>1330</v>
      </c>
      <c r="F4315">
        <v>2017</v>
      </c>
      <c r="G4315">
        <v>172771</v>
      </c>
      <c r="H4315" t="s">
        <v>38</v>
      </c>
      <c r="I4315" s="1">
        <v>35734</v>
      </c>
      <c r="J4315" t="str">
        <f>IF(K4315&gt;34,"01Mayor a 35 años",IF(K4315&gt;29,"02Entre 30 y 35",IF(K4315&gt;24,"03Entre 25 y 30",IF(K4315&gt;19,"04Entre 20 y 25", "05Menor de 20 años"))))</f>
        <v>04Entre 20 y 25</v>
      </c>
      <c r="K4315">
        <v>20</v>
      </c>
      <c r="L4315">
        <v>1</v>
      </c>
      <c r="M4315" t="s">
        <v>3564</v>
      </c>
      <c r="N4315" t="s">
        <v>116</v>
      </c>
      <c r="O4315" t="s">
        <v>3565</v>
      </c>
      <c r="P4315" t="s">
        <v>36</v>
      </c>
      <c r="Q4315" t="s">
        <v>3573</v>
      </c>
      <c r="R4315" t="s">
        <v>38</v>
      </c>
      <c r="S4315" t="s">
        <v>92</v>
      </c>
      <c r="T4315" t="s">
        <v>143</v>
      </c>
      <c r="U4315" t="s">
        <v>94</v>
      </c>
      <c r="V4315" t="s">
        <v>94</v>
      </c>
      <c r="W4315" t="s">
        <v>43</v>
      </c>
      <c r="X4315" s="16" t="s">
        <v>67</v>
      </c>
      <c r="Y4315" t="s">
        <v>44</v>
      </c>
      <c r="Z4315" t="s">
        <v>85</v>
      </c>
      <c r="AB4315" t="s">
        <v>36</v>
      </c>
      <c r="AC4315" t="s">
        <v>3590</v>
      </c>
      <c r="AD4315" t="s">
        <v>68</v>
      </c>
      <c r="AE4315" t="s">
        <v>95</v>
      </c>
      <c r="AF4315" t="s">
        <v>108</v>
      </c>
      <c r="AG4315" t="s">
        <v>36</v>
      </c>
      <c r="AH4315" t="s">
        <v>49</v>
      </c>
    </row>
    <row r="4316" spans="1:34" hidden="1" x14ac:dyDescent="0.25">
      <c r="A4316" t="s">
        <v>3604</v>
      </c>
      <c r="B4316" t="s">
        <v>2410</v>
      </c>
      <c r="C4316" t="s">
        <v>2411</v>
      </c>
      <c r="D4316" t="s">
        <v>1037</v>
      </c>
      <c r="E4316" t="s">
        <v>2412</v>
      </c>
      <c r="F4316">
        <v>2017</v>
      </c>
      <c r="G4316">
        <v>155846</v>
      </c>
      <c r="H4316" t="s">
        <v>38</v>
      </c>
      <c r="I4316" s="1">
        <v>35783</v>
      </c>
      <c r="J4316" t="str">
        <f>IF(K4316&gt;34,"01Mayor a 35 años",IF(K4316&gt;29,"02Entre 30 y 35",IF(K4316&gt;24,"03Entre 25 y 30",IF(K4316&gt;19,"04Entre 20 y 25", "05Menor de 20 años"))))</f>
        <v>04Entre 20 y 25</v>
      </c>
      <c r="K4316">
        <v>20</v>
      </c>
      <c r="L4316">
        <v>1</v>
      </c>
      <c r="M4316" t="s">
        <v>3564</v>
      </c>
      <c r="N4316" t="s">
        <v>116</v>
      </c>
      <c r="O4316" t="s">
        <v>3565</v>
      </c>
      <c r="P4316" t="s">
        <v>36</v>
      </c>
      <c r="Q4316" t="s">
        <v>3573</v>
      </c>
      <c r="R4316" t="s">
        <v>38</v>
      </c>
      <c r="S4316" t="s">
        <v>92</v>
      </c>
      <c r="T4316" t="s">
        <v>93</v>
      </c>
      <c r="U4316" t="s">
        <v>66</v>
      </c>
      <c r="V4316" t="s">
        <v>94</v>
      </c>
      <c r="W4316" t="s">
        <v>43</v>
      </c>
      <c r="X4316" t="s">
        <v>44</v>
      </c>
      <c r="Y4316" t="s">
        <v>230</v>
      </c>
      <c r="Z4316" t="s">
        <v>85</v>
      </c>
      <c r="AB4316" t="s">
        <v>36</v>
      </c>
      <c r="AC4316" t="s">
        <v>3590</v>
      </c>
      <c r="AD4316" t="s">
        <v>107</v>
      </c>
      <c r="AE4316" t="s">
        <v>95</v>
      </c>
      <c r="AF4316" t="s">
        <v>108</v>
      </c>
      <c r="AG4316" t="s">
        <v>36</v>
      </c>
      <c r="AH4316" t="s">
        <v>49</v>
      </c>
    </row>
    <row r="4317" spans="1:34" hidden="1" x14ac:dyDescent="0.25">
      <c r="A4317" t="s">
        <v>3604</v>
      </c>
      <c r="B4317" t="s">
        <v>1460</v>
      </c>
      <c r="C4317" t="s">
        <v>1461</v>
      </c>
      <c r="D4317" t="s">
        <v>1462</v>
      </c>
      <c r="E4317" t="s">
        <v>475</v>
      </c>
      <c r="F4317">
        <v>2017</v>
      </c>
      <c r="G4317">
        <v>174712</v>
      </c>
      <c r="H4317" t="s">
        <v>3567</v>
      </c>
      <c r="I4317" s="1">
        <v>35441</v>
      </c>
      <c r="J4317" t="str">
        <f>IF(K4317&gt;34,"01Mayor a 35 años",IF(K4317&gt;29,"02Entre 30 y 35",IF(K4317&gt;24,"03Entre 25 y 30",IF(K4317&gt;19,"04Entre 20 y 25", "05Menor de 20 años"))))</f>
        <v>04Entre 20 y 25</v>
      </c>
      <c r="K4317">
        <v>20</v>
      </c>
      <c r="L4317">
        <v>0</v>
      </c>
      <c r="M4317" t="s">
        <v>3561</v>
      </c>
      <c r="N4317" t="s">
        <v>64</v>
      </c>
      <c r="O4317" t="s">
        <v>3565</v>
      </c>
      <c r="P4317" t="s">
        <v>46</v>
      </c>
      <c r="Q4317" t="s">
        <v>3626</v>
      </c>
      <c r="R4317" t="s">
        <v>75</v>
      </c>
      <c r="S4317" t="s">
        <v>92</v>
      </c>
      <c r="T4317" t="s">
        <v>143</v>
      </c>
      <c r="U4317" t="s">
        <v>94</v>
      </c>
      <c r="V4317" t="s">
        <v>94</v>
      </c>
      <c r="W4317" t="s">
        <v>43</v>
      </c>
      <c r="X4317" s="16" t="s">
        <v>67</v>
      </c>
      <c r="Y4317" t="s">
        <v>45</v>
      </c>
      <c r="Z4317" t="s">
        <v>3621</v>
      </c>
      <c r="AB4317" t="s">
        <v>36</v>
      </c>
      <c r="AC4317" t="s">
        <v>3590</v>
      </c>
      <c r="AD4317" t="s">
        <v>47</v>
      </c>
      <c r="AE4317" t="s">
        <v>160</v>
      </c>
      <c r="AF4317" t="s">
        <v>108</v>
      </c>
      <c r="AG4317" t="s">
        <v>36</v>
      </c>
      <c r="AH4317" t="s">
        <v>49</v>
      </c>
    </row>
    <row r="4318" spans="1:34" hidden="1" x14ac:dyDescent="0.25">
      <c r="A4318" t="s">
        <v>3604</v>
      </c>
      <c r="B4318" t="s">
        <v>1519</v>
      </c>
      <c r="C4318" t="s">
        <v>1520</v>
      </c>
      <c r="D4318" t="s">
        <v>475</v>
      </c>
      <c r="E4318" t="s">
        <v>1521</v>
      </c>
      <c r="F4318">
        <v>2017</v>
      </c>
      <c r="G4318">
        <v>150754</v>
      </c>
      <c r="H4318" t="s">
        <v>3567</v>
      </c>
      <c r="I4318" s="1">
        <v>35543</v>
      </c>
      <c r="J4318" t="str">
        <f>IF(K4318&gt;34,"01Mayor a 35 años",IF(K4318&gt;29,"02Entre 30 y 35",IF(K4318&gt;24,"03Entre 25 y 30",IF(K4318&gt;19,"04Entre 20 y 25", "05Menor de 20 años"))))</f>
        <v>04Entre 20 y 25</v>
      </c>
      <c r="K4318">
        <v>20</v>
      </c>
      <c r="L4318">
        <v>1</v>
      </c>
      <c r="M4318" t="s">
        <v>3564</v>
      </c>
      <c r="N4318" t="s">
        <v>116</v>
      </c>
      <c r="O4318" t="s">
        <v>3565</v>
      </c>
      <c r="P4318" t="s">
        <v>46</v>
      </c>
      <c r="Q4318" t="s">
        <v>3626</v>
      </c>
      <c r="R4318" t="s">
        <v>75</v>
      </c>
      <c r="S4318" t="s">
        <v>92</v>
      </c>
      <c r="T4318" t="s">
        <v>143</v>
      </c>
      <c r="U4318" t="s">
        <v>12763</v>
      </c>
      <c r="V4318" t="s">
        <v>76</v>
      </c>
      <c r="W4318" t="s">
        <v>43</v>
      </c>
      <c r="X4318" t="s">
        <v>44</v>
      </c>
      <c r="Y4318" t="s">
        <v>44</v>
      </c>
      <c r="Z4318" t="s">
        <v>85</v>
      </c>
      <c r="AB4318" t="s">
        <v>36</v>
      </c>
      <c r="AC4318" t="s">
        <v>3590</v>
      </c>
      <c r="AD4318" t="s">
        <v>47</v>
      </c>
      <c r="AE4318" t="s">
        <v>160</v>
      </c>
      <c r="AF4318" t="s">
        <v>108</v>
      </c>
      <c r="AG4318" t="s">
        <v>36</v>
      </c>
      <c r="AH4318" t="s">
        <v>49</v>
      </c>
    </row>
    <row r="4319" spans="1:34" hidden="1" x14ac:dyDescent="0.25">
      <c r="A4319" t="s">
        <v>3604</v>
      </c>
      <c r="B4319" t="s">
        <v>1826</v>
      </c>
      <c r="C4319" t="s">
        <v>1827</v>
      </c>
      <c r="D4319" t="s">
        <v>176</v>
      </c>
      <c r="E4319" t="s">
        <v>1828</v>
      </c>
      <c r="F4319">
        <v>2017</v>
      </c>
      <c r="G4319">
        <v>134854</v>
      </c>
      <c r="H4319" t="s">
        <v>38</v>
      </c>
      <c r="I4319" s="1">
        <v>35442</v>
      </c>
      <c r="J4319" t="str">
        <f>IF(K4319&gt;34,"01Mayor a 35 años",IF(K4319&gt;29,"02Entre 30 y 35",IF(K4319&gt;24,"03Entre 25 y 30",IF(K4319&gt;19,"04Entre 20 y 25", "05Menor de 20 años"))))</f>
        <v>04Entre 20 y 25</v>
      </c>
      <c r="K4319">
        <v>20</v>
      </c>
      <c r="L4319">
        <v>0</v>
      </c>
      <c r="M4319" t="s">
        <v>3564</v>
      </c>
      <c r="N4319" t="s">
        <v>142</v>
      </c>
      <c r="O4319" t="s">
        <v>3565</v>
      </c>
      <c r="P4319" t="s">
        <v>36</v>
      </c>
      <c r="Q4319" t="s">
        <v>3573</v>
      </c>
      <c r="R4319" t="s">
        <v>38</v>
      </c>
      <c r="S4319" t="s">
        <v>92</v>
      </c>
      <c r="T4319" t="s">
        <v>3675</v>
      </c>
      <c r="U4319" t="s">
        <v>42</v>
      </c>
      <c r="V4319" t="s">
        <v>66</v>
      </c>
      <c r="W4319" t="s">
        <v>43</v>
      </c>
      <c r="X4319" s="16" t="s">
        <v>67</v>
      </c>
      <c r="Y4319" t="s">
        <v>12782</v>
      </c>
      <c r="Z4319" t="s">
        <v>85</v>
      </c>
      <c r="AB4319" t="s">
        <v>36</v>
      </c>
      <c r="AC4319" t="s">
        <v>3590</v>
      </c>
      <c r="AD4319" t="s">
        <v>58</v>
      </c>
      <c r="AE4319" t="s">
        <v>160</v>
      </c>
      <c r="AF4319" t="s">
        <v>108</v>
      </c>
      <c r="AG4319" t="s">
        <v>36</v>
      </c>
      <c r="AH4319" t="s">
        <v>49</v>
      </c>
    </row>
    <row r="4320" spans="1:34" hidden="1" x14ac:dyDescent="0.25">
      <c r="A4320" t="s">
        <v>3604</v>
      </c>
      <c r="B4320" t="s">
        <v>1875</v>
      </c>
      <c r="C4320" t="s">
        <v>1876</v>
      </c>
      <c r="D4320" t="s">
        <v>901</v>
      </c>
      <c r="E4320" t="s">
        <v>168</v>
      </c>
      <c r="F4320">
        <v>2017</v>
      </c>
      <c r="G4320">
        <v>172775</v>
      </c>
      <c r="H4320" t="s">
        <v>38</v>
      </c>
      <c r="I4320" s="1">
        <v>35496</v>
      </c>
      <c r="J4320" t="str">
        <f>IF(K4320&gt;34,"01Mayor a 35 años",IF(K4320&gt;29,"02Entre 30 y 35",IF(K4320&gt;24,"03Entre 25 y 30",IF(K4320&gt;19,"04Entre 20 y 25", "05Menor de 20 años"))))</f>
        <v>04Entre 20 y 25</v>
      </c>
      <c r="K4320">
        <v>20</v>
      </c>
      <c r="L4320">
        <v>1</v>
      </c>
      <c r="M4320" t="s">
        <v>3564</v>
      </c>
      <c r="N4320" t="s">
        <v>444</v>
      </c>
      <c r="O4320" t="s">
        <v>3565</v>
      </c>
      <c r="P4320" t="s">
        <v>36</v>
      </c>
      <c r="Q4320" t="s">
        <v>3573</v>
      </c>
      <c r="R4320" t="s">
        <v>38</v>
      </c>
      <c r="S4320" t="s">
        <v>92</v>
      </c>
      <c r="T4320" t="s">
        <v>143</v>
      </c>
      <c r="U4320" t="s">
        <v>12763</v>
      </c>
      <c r="V4320" t="s">
        <v>12763</v>
      </c>
      <c r="W4320" t="s">
        <v>84</v>
      </c>
      <c r="X4320" t="s">
        <v>44</v>
      </c>
      <c r="Y4320" t="s">
        <v>44</v>
      </c>
      <c r="Z4320" t="s">
        <v>3621</v>
      </c>
      <c r="AB4320" t="s">
        <v>36</v>
      </c>
      <c r="AC4320" t="s">
        <v>3590</v>
      </c>
      <c r="AD4320" t="s">
        <v>86</v>
      </c>
      <c r="AE4320" t="s">
        <v>160</v>
      </c>
      <c r="AF4320" t="s">
        <v>108</v>
      </c>
      <c r="AG4320" t="s">
        <v>36</v>
      </c>
      <c r="AH4320" t="s">
        <v>49</v>
      </c>
    </row>
    <row r="4321" spans="1:34" hidden="1" x14ac:dyDescent="0.25">
      <c r="A4321" t="s">
        <v>3604</v>
      </c>
      <c r="B4321" t="s">
        <v>2089</v>
      </c>
      <c r="C4321" t="s">
        <v>2090</v>
      </c>
      <c r="D4321" t="s">
        <v>2091</v>
      </c>
      <c r="E4321" t="s">
        <v>788</v>
      </c>
      <c r="F4321">
        <v>2017</v>
      </c>
      <c r="G4321">
        <v>173204</v>
      </c>
      <c r="H4321" t="s">
        <v>38</v>
      </c>
      <c r="I4321" s="1">
        <v>35651</v>
      </c>
      <c r="J4321" t="str">
        <f>IF(K4321&gt;34,"01Mayor a 35 años",IF(K4321&gt;29,"02Entre 30 y 35",IF(K4321&gt;24,"03Entre 25 y 30",IF(K4321&gt;19,"04Entre 20 y 25", "05Menor de 20 años"))))</f>
        <v>04Entre 20 y 25</v>
      </c>
      <c r="K4321">
        <v>20</v>
      </c>
      <c r="L4321">
        <v>1</v>
      </c>
      <c r="M4321" t="s">
        <v>3564</v>
      </c>
      <c r="N4321" t="s">
        <v>116</v>
      </c>
      <c r="O4321" t="s">
        <v>3565</v>
      </c>
      <c r="P4321" t="s">
        <v>36</v>
      </c>
      <c r="Q4321" t="s">
        <v>3573</v>
      </c>
      <c r="R4321" t="s">
        <v>38</v>
      </c>
      <c r="S4321" t="s">
        <v>92</v>
      </c>
      <c r="T4321" t="s">
        <v>143</v>
      </c>
      <c r="U4321" t="s">
        <v>94</v>
      </c>
      <c r="V4321" t="s">
        <v>94</v>
      </c>
      <c r="W4321" t="s">
        <v>43</v>
      </c>
      <c r="X4321" t="s">
        <v>101</v>
      </c>
      <c r="Y4321" t="s">
        <v>44</v>
      </c>
      <c r="Z4321" t="s">
        <v>85</v>
      </c>
      <c r="AB4321" t="s">
        <v>36</v>
      </c>
      <c r="AC4321" t="s">
        <v>3590</v>
      </c>
      <c r="AD4321" t="s">
        <v>86</v>
      </c>
      <c r="AE4321" t="s">
        <v>160</v>
      </c>
      <c r="AF4321" t="s">
        <v>108</v>
      </c>
      <c r="AG4321" t="s">
        <v>36</v>
      </c>
      <c r="AH4321" t="s">
        <v>49</v>
      </c>
    </row>
    <row r="4322" spans="1:34" hidden="1" x14ac:dyDescent="0.25">
      <c r="A4322" t="s">
        <v>3604</v>
      </c>
      <c r="B4322" t="s">
        <v>1877</v>
      </c>
      <c r="C4322" t="s">
        <v>1878</v>
      </c>
      <c r="D4322" t="s">
        <v>520</v>
      </c>
      <c r="E4322" t="s">
        <v>1822</v>
      </c>
      <c r="F4322">
        <v>2017</v>
      </c>
      <c r="G4322">
        <v>172702</v>
      </c>
      <c r="H4322" t="s">
        <v>38</v>
      </c>
      <c r="I4322" s="1">
        <v>35502</v>
      </c>
      <c r="J4322" t="str">
        <f>IF(K4322&gt;34,"01Mayor a 35 años",IF(K4322&gt;29,"02Entre 30 y 35",IF(K4322&gt;24,"03Entre 25 y 30",IF(K4322&gt;19,"04Entre 20 y 25", "05Menor de 20 años"))))</f>
        <v>04Entre 20 y 25</v>
      </c>
      <c r="K4322">
        <v>20</v>
      </c>
      <c r="L4322">
        <v>1</v>
      </c>
      <c r="M4322" t="s">
        <v>3564</v>
      </c>
      <c r="N4322" t="s">
        <v>142</v>
      </c>
      <c r="O4322" t="s">
        <v>3565</v>
      </c>
      <c r="P4322" t="s">
        <v>36</v>
      </c>
      <c r="Q4322" t="s">
        <v>3573</v>
      </c>
      <c r="R4322" t="s">
        <v>38</v>
      </c>
      <c r="S4322" t="s">
        <v>92</v>
      </c>
      <c r="T4322" t="s">
        <v>143</v>
      </c>
      <c r="U4322" t="s">
        <v>12763</v>
      </c>
      <c r="V4322" t="s">
        <v>12763</v>
      </c>
      <c r="W4322" t="s">
        <v>43</v>
      </c>
      <c r="X4322" s="16" t="s">
        <v>67</v>
      </c>
      <c r="Y4322" t="s">
        <v>44</v>
      </c>
      <c r="Z4322" t="s">
        <v>57</v>
      </c>
      <c r="AB4322" t="s">
        <v>36</v>
      </c>
      <c r="AC4322" t="s">
        <v>3590</v>
      </c>
      <c r="AD4322" t="s">
        <v>86</v>
      </c>
      <c r="AE4322" t="s">
        <v>160</v>
      </c>
      <c r="AF4322" t="s">
        <v>108</v>
      </c>
      <c r="AG4322" t="s">
        <v>36</v>
      </c>
      <c r="AH4322" t="s">
        <v>49</v>
      </c>
    </row>
    <row r="4323" spans="1:34" hidden="1" x14ac:dyDescent="0.25">
      <c r="A4323" t="s">
        <v>3604</v>
      </c>
      <c r="B4323" t="s">
        <v>2559</v>
      </c>
      <c r="C4323" t="s">
        <v>1124</v>
      </c>
      <c r="D4323" t="s">
        <v>246</v>
      </c>
      <c r="E4323" t="s">
        <v>261</v>
      </c>
      <c r="F4323">
        <v>2017</v>
      </c>
      <c r="G4323">
        <v>157422</v>
      </c>
      <c r="H4323" t="s">
        <v>38</v>
      </c>
      <c r="I4323" s="1">
        <v>35774</v>
      </c>
      <c r="J4323" t="str">
        <f>IF(K4323&gt;34,"01Mayor a 35 años",IF(K4323&gt;29,"02Entre 30 y 35",IF(K4323&gt;24,"03Entre 25 y 30",IF(K4323&gt;19,"04Entre 20 y 25", "05Menor de 20 años"))))</f>
        <v>04Entre 20 y 25</v>
      </c>
      <c r="K4323">
        <v>20</v>
      </c>
      <c r="L4323">
        <v>1</v>
      </c>
      <c r="M4323" t="s">
        <v>3564</v>
      </c>
      <c r="N4323" t="s">
        <v>116</v>
      </c>
      <c r="O4323" t="s">
        <v>3565</v>
      </c>
      <c r="P4323" t="s">
        <v>36</v>
      </c>
      <c r="Q4323" t="s">
        <v>3573</v>
      </c>
      <c r="R4323" t="s">
        <v>38</v>
      </c>
      <c r="S4323" t="s">
        <v>92</v>
      </c>
      <c r="T4323" t="s">
        <v>93</v>
      </c>
      <c r="U4323" t="s">
        <v>94</v>
      </c>
      <c r="V4323" t="s">
        <v>66</v>
      </c>
      <c r="W4323" t="s">
        <v>43</v>
      </c>
      <c r="X4323" t="s">
        <v>101</v>
      </c>
      <c r="Y4323" t="s">
        <v>101</v>
      </c>
      <c r="Z4323" t="s">
        <v>85</v>
      </c>
      <c r="AB4323" t="s">
        <v>36</v>
      </c>
      <c r="AC4323" t="s">
        <v>3590</v>
      </c>
      <c r="AD4323" t="s">
        <v>68</v>
      </c>
      <c r="AE4323" t="s">
        <v>160</v>
      </c>
      <c r="AF4323" t="s">
        <v>108</v>
      </c>
      <c r="AG4323" t="s">
        <v>36</v>
      </c>
      <c r="AH4323" t="s">
        <v>49</v>
      </c>
    </row>
    <row r="4324" spans="1:34" hidden="1" x14ac:dyDescent="0.25">
      <c r="A4324" t="s">
        <v>3604</v>
      </c>
      <c r="B4324" t="s">
        <v>2330</v>
      </c>
      <c r="C4324" t="s">
        <v>2331</v>
      </c>
      <c r="D4324" t="s">
        <v>1858</v>
      </c>
      <c r="E4324" t="s">
        <v>475</v>
      </c>
      <c r="F4324">
        <v>2017</v>
      </c>
      <c r="G4324">
        <v>172000</v>
      </c>
      <c r="H4324" t="s">
        <v>38</v>
      </c>
      <c r="I4324" s="1">
        <v>35707</v>
      </c>
      <c r="J4324" t="str">
        <f>IF(K4324&gt;34,"01Mayor a 35 años",IF(K4324&gt;29,"02Entre 30 y 35",IF(K4324&gt;24,"03Entre 25 y 30",IF(K4324&gt;19,"04Entre 20 y 25", "05Menor de 20 años"))))</f>
        <v>04Entre 20 y 25</v>
      </c>
      <c r="K4324">
        <v>20</v>
      </c>
      <c r="L4324">
        <v>0</v>
      </c>
      <c r="M4324" t="s">
        <v>3564</v>
      </c>
      <c r="N4324" t="s">
        <v>142</v>
      </c>
      <c r="O4324" t="s">
        <v>3565</v>
      </c>
      <c r="P4324" t="s">
        <v>36</v>
      </c>
      <c r="Q4324" t="s">
        <v>3573</v>
      </c>
      <c r="R4324" t="s">
        <v>38</v>
      </c>
      <c r="S4324" t="s">
        <v>92</v>
      </c>
      <c r="T4324" t="s">
        <v>143</v>
      </c>
      <c r="U4324" t="s">
        <v>42</v>
      </c>
      <c r="V4324" t="s">
        <v>12763</v>
      </c>
      <c r="W4324" t="s">
        <v>43</v>
      </c>
      <c r="X4324" s="16" t="s">
        <v>67</v>
      </c>
      <c r="Y4324" t="s">
        <v>44</v>
      </c>
      <c r="Z4324" t="s">
        <v>85</v>
      </c>
      <c r="AB4324" t="s">
        <v>36</v>
      </c>
      <c r="AC4324" t="s">
        <v>3590</v>
      </c>
      <c r="AD4324" t="s">
        <v>68</v>
      </c>
      <c r="AE4324" t="s">
        <v>160</v>
      </c>
      <c r="AF4324" t="s">
        <v>108</v>
      </c>
      <c r="AG4324" t="s">
        <v>36</v>
      </c>
      <c r="AH4324" t="s">
        <v>49</v>
      </c>
    </row>
    <row r="4325" spans="1:34" hidden="1" x14ac:dyDescent="0.25">
      <c r="A4325" t="s">
        <v>3604</v>
      </c>
      <c r="B4325" t="s">
        <v>1637</v>
      </c>
      <c r="C4325" t="s">
        <v>1638</v>
      </c>
      <c r="D4325" t="s">
        <v>607</v>
      </c>
      <c r="E4325" t="s">
        <v>1639</v>
      </c>
      <c r="F4325">
        <v>2017</v>
      </c>
      <c r="G4325">
        <v>172795</v>
      </c>
      <c r="H4325" t="s">
        <v>38</v>
      </c>
      <c r="I4325" s="1">
        <v>35550</v>
      </c>
      <c r="J4325" t="str">
        <f>IF(K4325&gt;34,"01Mayor a 35 años",IF(K4325&gt;29,"02Entre 30 y 35",IF(K4325&gt;24,"03Entre 25 y 30",IF(K4325&gt;19,"04Entre 20 y 25", "05Menor de 20 años"))))</f>
        <v>04Entre 20 y 25</v>
      </c>
      <c r="K4325">
        <v>20</v>
      </c>
      <c r="L4325">
        <v>1</v>
      </c>
      <c r="M4325" t="s">
        <v>3564</v>
      </c>
      <c r="N4325" t="s">
        <v>116</v>
      </c>
      <c r="O4325" t="s">
        <v>3565</v>
      </c>
      <c r="P4325" t="s">
        <v>36</v>
      </c>
      <c r="Q4325" t="s">
        <v>3573</v>
      </c>
      <c r="R4325" t="s">
        <v>38</v>
      </c>
      <c r="S4325" t="s">
        <v>92</v>
      </c>
      <c r="T4325" t="s">
        <v>74</v>
      </c>
      <c r="U4325" t="s">
        <v>12763</v>
      </c>
      <c r="V4325" t="s">
        <v>94</v>
      </c>
      <c r="W4325" t="s">
        <v>43</v>
      </c>
      <c r="X4325" s="16" t="s">
        <v>67</v>
      </c>
      <c r="Y4325" t="s">
        <v>44</v>
      </c>
      <c r="Z4325" t="s">
        <v>85</v>
      </c>
      <c r="AB4325" t="s">
        <v>36</v>
      </c>
      <c r="AC4325" t="s">
        <v>3590</v>
      </c>
      <c r="AD4325" t="s">
        <v>68</v>
      </c>
      <c r="AE4325" t="s">
        <v>160</v>
      </c>
      <c r="AF4325" t="s">
        <v>108</v>
      </c>
      <c r="AG4325" t="s">
        <v>36</v>
      </c>
      <c r="AH4325" t="s">
        <v>49</v>
      </c>
    </row>
    <row r="4326" spans="1:34" hidden="1" x14ac:dyDescent="0.25">
      <c r="A4326" t="s">
        <v>3604</v>
      </c>
      <c r="B4326" t="s">
        <v>2587</v>
      </c>
      <c r="C4326" t="s">
        <v>2588</v>
      </c>
      <c r="D4326" t="s">
        <v>2405</v>
      </c>
      <c r="E4326" t="s">
        <v>2589</v>
      </c>
      <c r="F4326">
        <v>2017</v>
      </c>
      <c r="G4326">
        <v>175282</v>
      </c>
      <c r="H4326" t="s">
        <v>38</v>
      </c>
      <c r="I4326" s="1">
        <v>35765</v>
      </c>
      <c r="J4326" t="str">
        <f>IF(K4326&gt;34,"01Mayor a 35 años",IF(K4326&gt;29,"02Entre 30 y 35",IF(K4326&gt;24,"03Entre 25 y 30",IF(K4326&gt;19,"04Entre 20 y 25", "05Menor de 20 años"))))</f>
        <v>04Entre 20 y 25</v>
      </c>
      <c r="K4326">
        <v>20</v>
      </c>
      <c r="L4326">
        <v>0</v>
      </c>
      <c r="M4326" t="s">
        <v>3564</v>
      </c>
      <c r="N4326" t="s">
        <v>142</v>
      </c>
      <c r="O4326" t="s">
        <v>3565</v>
      </c>
      <c r="P4326" t="s">
        <v>36</v>
      </c>
      <c r="Q4326" t="s">
        <v>3573</v>
      </c>
      <c r="R4326" t="s">
        <v>38</v>
      </c>
      <c r="S4326" t="s">
        <v>92</v>
      </c>
      <c r="T4326" t="s">
        <v>93</v>
      </c>
      <c r="U4326" t="s">
        <v>94</v>
      </c>
      <c r="V4326" t="s">
        <v>66</v>
      </c>
      <c r="W4326" t="s">
        <v>55</v>
      </c>
      <c r="X4326" t="s">
        <v>44</v>
      </c>
      <c r="Y4326" t="s">
        <v>44</v>
      </c>
      <c r="Z4326" t="s">
        <v>85</v>
      </c>
      <c r="AB4326" t="s">
        <v>36</v>
      </c>
      <c r="AC4326" t="s">
        <v>3590</v>
      </c>
      <c r="AD4326" t="s">
        <v>68</v>
      </c>
      <c r="AE4326" t="s">
        <v>160</v>
      </c>
      <c r="AF4326" t="s">
        <v>108</v>
      </c>
      <c r="AG4326" t="s">
        <v>36</v>
      </c>
      <c r="AH4326" t="s">
        <v>49</v>
      </c>
    </row>
    <row r="4327" spans="1:34" hidden="1" x14ac:dyDescent="0.25">
      <c r="A4327" t="s">
        <v>3604</v>
      </c>
      <c r="B4327" t="s">
        <v>3527</v>
      </c>
      <c r="C4327" t="s">
        <v>1787</v>
      </c>
      <c r="D4327" t="s">
        <v>3528</v>
      </c>
      <c r="E4327" t="s">
        <v>3529</v>
      </c>
      <c r="F4327">
        <v>2017</v>
      </c>
      <c r="G4327">
        <v>173911</v>
      </c>
      <c r="H4327" t="s">
        <v>38</v>
      </c>
      <c r="I4327" s="1">
        <v>35590</v>
      </c>
      <c r="J4327" t="str">
        <f>IF(K4327&gt;34,"01Mayor a 35 años",IF(K4327&gt;29,"02Entre 30 y 35",IF(K4327&gt;24,"03Entre 25 y 30",IF(K4327&gt;19,"04Entre 20 y 25", "05Menor de 20 años"))))</f>
        <v>04Entre 20 y 25</v>
      </c>
      <c r="K4327">
        <v>20</v>
      </c>
      <c r="L4327">
        <v>1</v>
      </c>
      <c r="M4327" t="s">
        <v>3562</v>
      </c>
      <c r="N4327" t="s">
        <v>308</v>
      </c>
      <c r="O4327" t="s">
        <v>3565</v>
      </c>
      <c r="P4327" t="s">
        <v>36</v>
      </c>
      <c r="Q4327" t="s">
        <v>3573</v>
      </c>
      <c r="R4327" t="s">
        <v>38</v>
      </c>
      <c r="S4327" t="s">
        <v>92</v>
      </c>
      <c r="T4327" t="s">
        <v>74</v>
      </c>
      <c r="U4327" t="s">
        <v>42</v>
      </c>
      <c r="V4327" t="s">
        <v>94</v>
      </c>
      <c r="W4327" t="s">
        <v>55</v>
      </c>
      <c r="X4327" t="s">
        <v>101</v>
      </c>
      <c r="Y4327" t="s">
        <v>230</v>
      </c>
      <c r="Z4327" t="s">
        <v>57</v>
      </c>
      <c r="AB4327" t="s">
        <v>36</v>
      </c>
      <c r="AC4327" t="s">
        <v>3590</v>
      </c>
      <c r="AD4327" t="s">
        <v>68</v>
      </c>
      <c r="AE4327" t="s">
        <v>160</v>
      </c>
      <c r="AF4327" t="s">
        <v>108</v>
      </c>
      <c r="AG4327" t="s">
        <v>36</v>
      </c>
      <c r="AH4327" t="s">
        <v>49</v>
      </c>
    </row>
    <row r="4328" spans="1:34" hidden="1" x14ac:dyDescent="0.25">
      <c r="A4328" t="s">
        <v>3604</v>
      </c>
      <c r="B4328" t="s">
        <v>2326</v>
      </c>
      <c r="C4328" t="s">
        <v>2327</v>
      </c>
      <c r="D4328" t="s">
        <v>2328</v>
      </c>
      <c r="E4328" t="s">
        <v>2329</v>
      </c>
      <c r="F4328">
        <v>2017</v>
      </c>
      <c r="G4328">
        <v>159641</v>
      </c>
      <c r="H4328" t="s">
        <v>38</v>
      </c>
      <c r="I4328" s="1">
        <v>35705</v>
      </c>
      <c r="J4328" t="str">
        <f>IF(K4328&gt;34,"01Mayor a 35 años",IF(K4328&gt;29,"02Entre 30 y 35",IF(K4328&gt;24,"03Entre 25 y 30",IF(K4328&gt;19,"04Entre 20 y 25", "05Menor de 20 años"))))</f>
        <v>04Entre 20 y 25</v>
      </c>
      <c r="K4328">
        <v>20</v>
      </c>
      <c r="L4328">
        <v>1</v>
      </c>
      <c r="M4328" t="s">
        <v>3564</v>
      </c>
      <c r="N4328" t="s">
        <v>142</v>
      </c>
      <c r="O4328" t="s">
        <v>3565</v>
      </c>
      <c r="P4328" t="s">
        <v>46</v>
      </c>
      <c r="Q4328" t="s">
        <v>3626</v>
      </c>
      <c r="R4328" t="s">
        <v>38</v>
      </c>
      <c r="S4328" t="s">
        <v>92</v>
      </c>
      <c r="T4328" t="s">
        <v>3675</v>
      </c>
      <c r="U4328" t="s">
        <v>66</v>
      </c>
      <c r="V4328" t="s">
        <v>94</v>
      </c>
      <c r="W4328" t="s">
        <v>43</v>
      </c>
      <c r="X4328" s="16" t="s">
        <v>67</v>
      </c>
      <c r="Y4328" t="s">
        <v>144</v>
      </c>
      <c r="Z4328" t="s">
        <v>57</v>
      </c>
      <c r="AB4328" t="s">
        <v>46</v>
      </c>
      <c r="AC4328" t="s">
        <v>106</v>
      </c>
      <c r="AD4328" t="s">
        <v>107</v>
      </c>
      <c r="AE4328" t="s">
        <v>160</v>
      </c>
      <c r="AF4328" t="s">
        <v>108</v>
      </c>
      <c r="AG4328" t="s">
        <v>36</v>
      </c>
      <c r="AH4328" t="s">
        <v>49</v>
      </c>
    </row>
    <row r="4329" spans="1:34" hidden="1" x14ac:dyDescent="0.25">
      <c r="A4329" t="s">
        <v>3604</v>
      </c>
      <c r="B4329" t="s">
        <v>2052</v>
      </c>
      <c r="C4329" t="s">
        <v>2053</v>
      </c>
      <c r="D4329" t="s">
        <v>583</v>
      </c>
      <c r="E4329" t="s">
        <v>495</v>
      </c>
      <c r="F4329">
        <v>2017</v>
      </c>
      <c r="G4329">
        <v>159819</v>
      </c>
      <c r="H4329" t="s">
        <v>3567</v>
      </c>
      <c r="I4329" s="1">
        <v>35690</v>
      </c>
      <c r="J4329" t="str">
        <f>IF(K4329&gt;34,"01Mayor a 35 años",IF(K4329&gt;29,"02Entre 30 y 35",IF(K4329&gt;24,"03Entre 25 y 30",IF(K4329&gt;19,"04Entre 20 y 25", "05Menor de 20 años"))))</f>
        <v>04Entre 20 y 25</v>
      </c>
      <c r="K4329">
        <v>20</v>
      </c>
      <c r="L4329">
        <v>1</v>
      </c>
      <c r="M4329" t="s">
        <v>3561</v>
      </c>
      <c r="N4329" t="s">
        <v>64</v>
      </c>
      <c r="O4329" t="s">
        <v>3566</v>
      </c>
      <c r="P4329" t="s">
        <v>36</v>
      </c>
      <c r="Q4329" t="s">
        <v>3573</v>
      </c>
      <c r="R4329" t="s">
        <v>75</v>
      </c>
      <c r="S4329" t="s">
        <v>92</v>
      </c>
      <c r="T4329" t="s">
        <v>143</v>
      </c>
      <c r="U4329" t="s">
        <v>94</v>
      </c>
      <c r="V4329" t="s">
        <v>66</v>
      </c>
      <c r="W4329" t="s">
        <v>55</v>
      </c>
      <c r="X4329" t="s">
        <v>56</v>
      </c>
      <c r="Y4329" t="s">
        <v>45</v>
      </c>
      <c r="Z4329" t="s">
        <v>3621</v>
      </c>
      <c r="AB4329" t="s">
        <v>36</v>
      </c>
      <c r="AC4329" t="s">
        <v>3590</v>
      </c>
      <c r="AD4329" t="s">
        <v>107</v>
      </c>
      <c r="AE4329" t="s">
        <v>160</v>
      </c>
      <c r="AF4329" t="s">
        <v>108</v>
      </c>
      <c r="AG4329" t="s">
        <v>36</v>
      </c>
      <c r="AH4329" t="s">
        <v>49</v>
      </c>
    </row>
    <row r="4330" spans="1:34" hidden="1" x14ac:dyDescent="0.25">
      <c r="A4330" t="s">
        <v>3604</v>
      </c>
      <c r="B4330" t="s">
        <v>2149</v>
      </c>
      <c r="C4330" t="s">
        <v>2150</v>
      </c>
      <c r="D4330" t="s">
        <v>270</v>
      </c>
      <c r="E4330" t="s">
        <v>664</v>
      </c>
      <c r="F4330">
        <v>2017</v>
      </c>
      <c r="G4330">
        <v>159488</v>
      </c>
      <c r="H4330" t="s">
        <v>38</v>
      </c>
      <c r="I4330" s="1">
        <v>35684</v>
      </c>
      <c r="J4330" t="str">
        <f>IF(K4330&gt;34,"01Mayor a 35 años",IF(K4330&gt;29,"02Entre 30 y 35",IF(K4330&gt;24,"03Entre 25 y 30",IF(K4330&gt;19,"04Entre 20 y 25", "05Menor de 20 años"))))</f>
        <v>04Entre 20 y 25</v>
      </c>
      <c r="K4330">
        <v>20</v>
      </c>
      <c r="L4330">
        <v>1</v>
      </c>
      <c r="M4330" t="s">
        <v>3564</v>
      </c>
      <c r="N4330" t="s">
        <v>116</v>
      </c>
      <c r="O4330" t="s">
        <v>3565</v>
      </c>
      <c r="P4330" t="s">
        <v>36</v>
      </c>
      <c r="Q4330" t="s">
        <v>3573</v>
      </c>
      <c r="R4330" t="s">
        <v>38</v>
      </c>
      <c r="S4330" t="s">
        <v>92</v>
      </c>
      <c r="T4330" t="s">
        <v>93</v>
      </c>
      <c r="U4330" t="s">
        <v>83</v>
      </c>
      <c r="V4330" t="s">
        <v>12763</v>
      </c>
      <c r="W4330" t="s">
        <v>55</v>
      </c>
      <c r="X4330" t="s">
        <v>101</v>
      </c>
      <c r="Y4330" t="s">
        <v>12782</v>
      </c>
      <c r="Z4330" t="s">
        <v>85</v>
      </c>
      <c r="AB4330" t="s">
        <v>36</v>
      </c>
      <c r="AC4330" t="s">
        <v>3590</v>
      </c>
      <c r="AD4330" t="s">
        <v>107</v>
      </c>
      <c r="AE4330" t="s">
        <v>160</v>
      </c>
      <c r="AF4330" t="s">
        <v>108</v>
      </c>
      <c r="AG4330" t="s">
        <v>36</v>
      </c>
      <c r="AH4330" t="s">
        <v>49</v>
      </c>
    </row>
    <row r="4331" spans="1:34" hidden="1" x14ac:dyDescent="0.25">
      <c r="A4331" t="s">
        <v>3604</v>
      </c>
      <c r="B4331" t="s">
        <v>1494</v>
      </c>
      <c r="C4331" t="s">
        <v>1495</v>
      </c>
      <c r="D4331" t="s">
        <v>318</v>
      </c>
      <c r="E4331" t="s">
        <v>1330</v>
      </c>
      <c r="F4331">
        <v>2017</v>
      </c>
      <c r="G4331">
        <v>173085</v>
      </c>
      <c r="H4331" t="s">
        <v>38</v>
      </c>
      <c r="I4331" s="1">
        <v>35536</v>
      </c>
      <c r="J4331" t="str">
        <f>IF(K4331&gt;34,"01Mayor a 35 años",IF(K4331&gt;29,"02Entre 30 y 35",IF(K4331&gt;24,"03Entre 25 y 30",IF(K4331&gt;19,"04Entre 20 y 25", "05Menor de 20 años"))))</f>
        <v>04Entre 20 y 25</v>
      </c>
      <c r="K4331">
        <v>20</v>
      </c>
      <c r="L4331">
        <v>1</v>
      </c>
      <c r="M4331" t="s">
        <v>3564</v>
      </c>
      <c r="N4331" t="s">
        <v>116</v>
      </c>
      <c r="O4331" t="s">
        <v>3565</v>
      </c>
      <c r="P4331" t="s">
        <v>36</v>
      </c>
      <c r="Q4331" t="s">
        <v>3573</v>
      </c>
      <c r="R4331" t="s">
        <v>38</v>
      </c>
      <c r="S4331" t="s">
        <v>92</v>
      </c>
      <c r="T4331" t="s">
        <v>74</v>
      </c>
      <c r="U4331" t="s">
        <v>94</v>
      </c>
      <c r="V4331" t="s">
        <v>94</v>
      </c>
      <c r="W4331" t="s">
        <v>43</v>
      </c>
      <c r="X4331" t="s">
        <v>101</v>
      </c>
      <c r="Y4331" t="s">
        <v>101</v>
      </c>
      <c r="Z4331" t="s">
        <v>85</v>
      </c>
      <c r="AB4331" t="s">
        <v>36</v>
      </c>
      <c r="AC4331" t="s">
        <v>3590</v>
      </c>
      <c r="AD4331" t="s">
        <v>107</v>
      </c>
      <c r="AE4331" t="s">
        <v>160</v>
      </c>
      <c r="AF4331" t="s">
        <v>108</v>
      </c>
      <c r="AG4331" t="s">
        <v>36</v>
      </c>
      <c r="AH4331" t="s">
        <v>49</v>
      </c>
    </row>
    <row r="4332" spans="1:34" hidden="1" x14ac:dyDescent="0.25">
      <c r="A4332" t="s">
        <v>3604</v>
      </c>
      <c r="B4332" t="s">
        <v>1729</v>
      </c>
      <c r="C4332" t="s">
        <v>1730</v>
      </c>
      <c r="D4332" t="s">
        <v>1731</v>
      </c>
      <c r="E4332" t="s">
        <v>1028</v>
      </c>
      <c r="F4332">
        <v>2017</v>
      </c>
      <c r="G4332">
        <v>175336</v>
      </c>
      <c r="H4332" t="s">
        <v>38</v>
      </c>
      <c r="I4332" s="1">
        <v>35474</v>
      </c>
      <c r="J4332" t="str">
        <f>IF(K4332&gt;34,"01Mayor a 35 años",IF(K4332&gt;29,"02Entre 30 y 35",IF(K4332&gt;24,"03Entre 25 y 30",IF(K4332&gt;19,"04Entre 20 y 25", "05Menor de 20 años"))))</f>
        <v>04Entre 20 y 25</v>
      </c>
      <c r="K4332">
        <v>20</v>
      </c>
      <c r="L4332">
        <v>1</v>
      </c>
      <c r="M4332" t="s">
        <v>3564</v>
      </c>
      <c r="N4332" t="s">
        <v>142</v>
      </c>
      <c r="O4332" t="s">
        <v>3565</v>
      </c>
      <c r="P4332" t="s">
        <v>36</v>
      </c>
      <c r="Q4332" t="s">
        <v>3573</v>
      </c>
      <c r="R4332" t="s">
        <v>38</v>
      </c>
      <c r="S4332" t="s">
        <v>92</v>
      </c>
      <c r="T4332" t="s">
        <v>3675</v>
      </c>
      <c r="U4332" t="s">
        <v>12763</v>
      </c>
      <c r="V4332" t="s">
        <v>94</v>
      </c>
      <c r="W4332" t="s">
        <v>55</v>
      </c>
      <c r="X4332" t="s">
        <v>56</v>
      </c>
      <c r="Y4332" t="s">
        <v>144</v>
      </c>
      <c r="Z4332" t="s">
        <v>85</v>
      </c>
      <c r="AB4332" t="s">
        <v>36</v>
      </c>
      <c r="AC4332" t="s">
        <v>3590</v>
      </c>
      <c r="AD4332" t="s">
        <v>107</v>
      </c>
      <c r="AE4332" t="s">
        <v>160</v>
      </c>
      <c r="AF4332" t="s">
        <v>108</v>
      </c>
      <c r="AG4332" t="s">
        <v>36</v>
      </c>
      <c r="AH4332" t="s">
        <v>49</v>
      </c>
    </row>
    <row r="4333" spans="1:34" hidden="1" x14ac:dyDescent="0.25">
      <c r="A4333" t="s">
        <v>3604</v>
      </c>
      <c r="B4333" t="s">
        <v>1761</v>
      </c>
      <c r="C4333" t="s">
        <v>1762</v>
      </c>
      <c r="D4333" t="s">
        <v>633</v>
      </c>
      <c r="E4333" t="s">
        <v>1763</v>
      </c>
      <c r="F4333">
        <v>2017</v>
      </c>
      <c r="G4333">
        <v>176842</v>
      </c>
      <c r="H4333" t="s">
        <v>38</v>
      </c>
      <c r="I4333" s="1">
        <v>35628</v>
      </c>
      <c r="J4333" t="str">
        <f>IF(K4333&gt;34,"01Mayor a 35 años",IF(K4333&gt;29,"02Entre 30 y 35",IF(K4333&gt;24,"03Entre 25 y 30",IF(K4333&gt;19,"04Entre 20 y 25", "05Menor de 20 años"))))</f>
        <v>04Entre 20 y 25</v>
      </c>
      <c r="K4333">
        <v>20</v>
      </c>
      <c r="L4333">
        <v>1</v>
      </c>
      <c r="M4333" t="s">
        <v>3564</v>
      </c>
      <c r="N4333" t="s">
        <v>262</v>
      </c>
      <c r="O4333" t="s">
        <v>3565</v>
      </c>
      <c r="P4333" t="s">
        <v>36</v>
      </c>
      <c r="Q4333" t="s">
        <v>3573</v>
      </c>
      <c r="R4333" t="s">
        <v>38</v>
      </c>
      <c r="S4333" t="s">
        <v>92</v>
      </c>
      <c r="T4333" t="s">
        <v>93</v>
      </c>
      <c r="U4333" t="s">
        <v>66</v>
      </c>
      <c r="V4333" t="s">
        <v>12763</v>
      </c>
      <c r="W4333" t="s">
        <v>43</v>
      </c>
      <c r="X4333" t="s">
        <v>44</v>
      </c>
      <c r="Y4333" t="s">
        <v>44</v>
      </c>
      <c r="Z4333" t="s">
        <v>85</v>
      </c>
      <c r="AB4333" t="s">
        <v>36</v>
      </c>
      <c r="AC4333" t="s">
        <v>3590</v>
      </c>
      <c r="AD4333" t="s">
        <v>107</v>
      </c>
      <c r="AE4333" t="s">
        <v>160</v>
      </c>
      <c r="AF4333" t="s">
        <v>108</v>
      </c>
      <c r="AG4333" t="s">
        <v>36</v>
      </c>
      <c r="AH4333" t="s">
        <v>49</v>
      </c>
    </row>
    <row r="4334" spans="1:34" hidden="1" x14ac:dyDescent="0.25">
      <c r="A4334" t="s">
        <v>3604</v>
      </c>
      <c r="B4334" t="s">
        <v>1853</v>
      </c>
      <c r="C4334" t="s">
        <v>162</v>
      </c>
      <c r="D4334" t="s">
        <v>1854</v>
      </c>
      <c r="E4334" t="s">
        <v>1108</v>
      </c>
      <c r="F4334">
        <v>2017</v>
      </c>
      <c r="G4334">
        <v>172355</v>
      </c>
      <c r="H4334" t="s">
        <v>38</v>
      </c>
      <c r="I4334" s="1">
        <v>35665</v>
      </c>
      <c r="J4334" t="str">
        <f>IF(K4334&gt;34,"01Mayor a 35 años",IF(K4334&gt;29,"02Entre 30 y 35",IF(K4334&gt;24,"03Entre 25 y 30",IF(K4334&gt;19,"04Entre 20 y 25", "05Menor de 20 años"))))</f>
        <v>04Entre 20 y 25</v>
      </c>
      <c r="K4334">
        <v>20</v>
      </c>
      <c r="L4334">
        <v>1</v>
      </c>
      <c r="M4334" t="s">
        <v>3564</v>
      </c>
      <c r="N4334" t="s">
        <v>142</v>
      </c>
      <c r="O4334" t="s">
        <v>3565</v>
      </c>
      <c r="P4334" t="s">
        <v>36</v>
      </c>
      <c r="Q4334" t="s">
        <v>3573</v>
      </c>
      <c r="R4334" t="s">
        <v>38</v>
      </c>
      <c r="S4334" t="s">
        <v>92</v>
      </c>
      <c r="T4334" t="s">
        <v>143</v>
      </c>
      <c r="U4334" t="s">
        <v>12763</v>
      </c>
      <c r="V4334" t="s">
        <v>12762</v>
      </c>
      <c r="W4334" t="s">
        <v>43</v>
      </c>
      <c r="X4334" t="s">
        <v>44</v>
      </c>
      <c r="Y4334" t="s">
        <v>45</v>
      </c>
      <c r="Z4334" t="s">
        <v>85</v>
      </c>
      <c r="AB4334" t="s">
        <v>36</v>
      </c>
      <c r="AC4334" t="s">
        <v>3590</v>
      </c>
      <c r="AD4334" t="s">
        <v>107</v>
      </c>
      <c r="AE4334" t="s">
        <v>160</v>
      </c>
      <c r="AF4334" t="s">
        <v>108</v>
      </c>
      <c r="AG4334" t="s">
        <v>36</v>
      </c>
      <c r="AH4334" t="s">
        <v>49</v>
      </c>
    </row>
    <row r="4335" spans="1:34" hidden="1" x14ac:dyDescent="0.25">
      <c r="A4335" t="s">
        <v>3604</v>
      </c>
      <c r="B4335" t="s">
        <v>2248</v>
      </c>
      <c r="C4335" t="s">
        <v>2249</v>
      </c>
      <c r="D4335" t="s">
        <v>1344</v>
      </c>
      <c r="E4335" t="s">
        <v>968</v>
      </c>
      <c r="F4335">
        <v>2017</v>
      </c>
      <c r="G4335">
        <v>172578</v>
      </c>
      <c r="H4335" t="s">
        <v>38</v>
      </c>
      <c r="I4335" s="1">
        <v>35734</v>
      </c>
      <c r="J4335" t="str">
        <f>IF(K4335&gt;34,"01Mayor a 35 años",IF(K4335&gt;29,"02Entre 30 y 35",IF(K4335&gt;24,"03Entre 25 y 30",IF(K4335&gt;19,"04Entre 20 y 25", "05Menor de 20 años"))))</f>
        <v>04Entre 20 y 25</v>
      </c>
      <c r="K4335">
        <v>20</v>
      </c>
      <c r="L4335">
        <v>1</v>
      </c>
      <c r="M4335" t="s">
        <v>3564</v>
      </c>
      <c r="N4335" t="s">
        <v>142</v>
      </c>
      <c r="O4335" t="s">
        <v>3565</v>
      </c>
      <c r="P4335" t="s">
        <v>36</v>
      </c>
      <c r="Q4335" t="s">
        <v>3573</v>
      </c>
      <c r="R4335" t="s">
        <v>38</v>
      </c>
      <c r="S4335" t="s">
        <v>92</v>
      </c>
      <c r="T4335" t="s">
        <v>143</v>
      </c>
      <c r="U4335" t="s">
        <v>41</v>
      </c>
      <c r="V4335" t="s">
        <v>42</v>
      </c>
      <c r="W4335" t="s">
        <v>55</v>
      </c>
      <c r="X4335" s="16" t="s">
        <v>67</v>
      </c>
      <c r="Y4335" t="s">
        <v>45</v>
      </c>
      <c r="Z4335" t="s">
        <v>57</v>
      </c>
      <c r="AB4335" t="s">
        <v>36</v>
      </c>
      <c r="AC4335" t="s">
        <v>3590</v>
      </c>
      <c r="AD4335" t="s">
        <v>107</v>
      </c>
      <c r="AE4335" t="s">
        <v>160</v>
      </c>
      <c r="AF4335" t="s">
        <v>108</v>
      </c>
      <c r="AG4335" t="s">
        <v>36</v>
      </c>
      <c r="AH4335" t="s">
        <v>49</v>
      </c>
    </row>
    <row r="4336" spans="1:34" hidden="1" x14ac:dyDescent="0.25">
      <c r="A4336" t="s">
        <v>3604</v>
      </c>
      <c r="B4336" t="s">
        <v>2463</v>
      </c>
      <c r="C4336" t="s">
        <v>2464</v>
      </c>
      <c r="D4336" t="s">
        <v>1822</v>
      </c>
      <c r="E4336" t="s">
        <v>345</v>
      </c>
      <c r="F4336">
        <v>2017</v>
      </c>
      <c r="G4336">
        <v>174062</v>
      </c>
      <c r="H4336" t="s">
        <v>38</v>
      </c>
      <c r="I4336" s="1">
        <v>35791</v>
      </c>
      <c r="J4336" t="str">
        <f>IF(K4336&gt;34,"01Mayor a 35 años",IF(K4336&gt;29,"02Entre 30 y 35",IF(K4336&gt;24,"03Entre 25 y 30",IF(K4336&gt;19,"04Entre 20 y 25", "05Menor de 20 años"))))</f>
        <v>04Entre 20 y 25</v>
      </c>
      <c r="K4336">
        <v>20</v>
      </c>
      <c r="L4336">
        <v>0</v>
      </c>
      <c r="M4336" t="s">
        <v>3564</v>
      </c>
      <c r="N4336" t="s">
        <v>142</v>
      </c>
      <c r="O4336" t="s">
        <v>3565</v>
      </c>
      <c r="P4336" t="s">
        <v>36</v>
      </c>
      <c r="Q4336" t="s">
        <v>3573</v>
      </c>
      <c r="R4336" t="s">
        <v>38</v>
      </c>
      <c r="S4336" t="s">
        <v>92</v>
      </c>
      <c r="T4336" t="s">
        <v>143</v>
      </c>
      <c r="U4336" t="s">
        <v>94</v>
      </c>
      <c r="V4336" t="s">
        <v>94</v>
      </c>
      <c r="W4336" t="s">
        <v>43</v>
      </c>
      <c r="X4336" s="16" t="s">
        <v>67</v>
      </c>
      <c r="Y4336" t="s">
        <v>44</v>
      </c>
      <c r="Z4336" t="s">
        <v>3640</v>
      </c>
      <c r="AB4336" t="s">
        <v>36</v>
      </c>
      <c r="AC4336" t="s">
        <v>3590</v>
      </c>
      <c r="AD4336" t="s">
        <v>47</v>
      </c>
      <c r="AE4336" t="s">
        <v>131</v>
      </c>
      <c r="AF4336" t="s">
        <v>108</v>
      </c>
      <c r="AG4336" t="s">
        <v>36</v>
      </c>
      <c r="AH4336" t="s">
        <v>49</v>
      </c>
    </row>
    <row r="4337" spans="1:34" hidden="1" x14ac:dyDescent="0.25">
      <c r="A4337" t="s">
        <v>3604</v>
      </c>
      <c r="B4337" t="s">
        <v>1387</v>
      </c>
      <c r="C4337" t="s">
        <v>1388</v>
      </c>
      <c r="D4337" t="s">
        <v>753</v>
      </c>
      <c r="E4337" t="s">
        <v>1389</v>
      </c>
      <c r="F4337">
        <v>2017</v>
      </c>
      <c r="G4337">
        <v>154638</v>
      </c>
      <c r="H4337" t="s">
        <v>38</v>
      </c>
      <c r="I4337" s="1">
        <v>35436</v>
      </c>
      <c r="J4337" t="str">
        <f>IF(K4337&gt;34,"01Mayor a 35 años",IF(K4337&gt;29,"02Entre 30 y 35",IF(K4337&gt;24,"03Entre 25 y 30",IF(K4337&gt;19,"04Entre 20 y 25", "05Menor de 20 años"))))</f>
        <v>04Entre 20 y 25</v>
      </c>
      <c r="K4337">
        <v>20</v>
      </c>
      <c r="L4337">
        <v>1</v>
      </c>
      <c r="M4337" t="s">
        <v>3564</v>
      </c>
      <c r="N4337" t="s">
        <v>262</v>
      </c>
      <c r="O4337" t="s">
        <v>3565</v>
      </c>
      <c r="P4337" t="s">
        <v>36</v>
      </c>
      <c r="Q4337" t="s">
        <v>3573</v>
      </c>
      <c r="R4337" t="s">
        <v>38</v>
      </c>
      <c r="S4337" t="s">
        <v>92</v>
      </c>
      <c r="T4337" t="s">
        <v>93</v>
      </c>
      <c r="U4337" t="s">
        <v>94</v>
      </c>
      <c r="V4337" t="s">
        <v>94</v>
      </c>
      <c r="W4337" t="s">
        <v>43</v>
      </c>
      <c r="X4337" t="s">
        <v>44</v>
      </c>
      <c r="Y4337" t="s">
        <v>45</v>
      </c>
      <c r="Z4337" t="s">
        <v>85</v>
      </c>
      <c r="AB4337" t="s">
        <v>36</v>
      </c>
      <c r="AC4337" t="s">
        <v>3590</v>
      </c>
      <c r="AD4337" t="s">
        <v>107</v>
      </c>
      <c r="AE4337" t="s">
        <v>131</v>
      </c>
      <c r="AF4337" t="s">
        <v>108</v>
      </c>
      <c r="AG4337" t="s">
        <v>36</v>
      </c>
      <c r="AH4337" t="s">
        <v>49</v>
      </c>
    </row>
    <row r="4338" spans="1:34" hidden="1" x14ac:dyDescent="0.25">
      <c r="A4338" t="s">
        <v>3604</v>
      </c>
      <c r="B4338" t="s">
        <v>1866</v>
      </c>
      <c r="C4338" t="s">
        <v>1867</v>
      </c>
      <c r="D4338" t="s">
        <v>153</v>
      </c>
      <c r="E4338" t="s">
        <v>1868</v>
      </c>
      <c r="F4338">
        <v>2017</v>
      </c>
      <c r="G4338">
        <v>159255</v>
      </c>
      <c r="H4338" t="s">
        <v>3567</v>
      </c>
      <c r="I4338" s="1">
        <v>35440</v>
      </c>
      <c r="J4338" t="str">
        <f>IF(K4338&gt;34,"01Mayor a 35 años",IF(K4338&gt;29,"02Entre 30 y 35",IF(K4338&gt;24,"03Entre 25 y 30",IF(K4338&gt;19,"04Entre 20 y 25", "05Menor de 20 años"))))</f>
        <v>04Entre 20 y 25</v>
      </c>
      <c r="K4338">
        <v>20</v>
      </c>
      <c r="L4338">
        <v>0</v>
      </c>
      <c r="M4338" t="s">
        <v>3564</v>
      </c>
      <c r="N4338" t="s">
        <v>116</v>
      </c>
      <c r="O4338" t="s">
        <v>3565</v>
      </c>
      <c r="P4338" t="s">
        <v>46</v>
      </c>
      <c r="Q4338" t="s">
        <v>11235</v>
      </c>
      <c r="R4338" t="s">
        <v>75</v>
      </c>
      <c r="S4338" t="s">
        <v>92</v>
      </c>
      <c r="T4338" t="s">
        <v>74</v>
      </c>
      <c r="U4338" t="s">
        <v>12762</v>
      </c>
      <c r="V4338" t="s">
        <v>83</v>
      </c>
      <c r="W4338" t="s">
        <v>84</v>
      </c>
      <c r="X4338" t="s">
        <v>101</v>
      </c>
      <c r="Y4338" t="s">
        <v>44</v>
      </c>
      <c r="Z4338" t="s">
        <v>85</v>
      </c>
      <c r="AB4338" t="s">
        <v>36</v>
      </c>
      <c r="AC4338" t="s">
        <v>3590</v>
      </c>
      <c r="AD4338" t="s">
        <v>47</v>
      </c>
      <c r="AE4338" t="s">
        <v>77</v>
      </c>
      <c r="AF4338" t="s">
        <v>108</v>
      </c>
      <c r="AG4338" t="s">
        <v>36</v>
      </c>
      <c r="AH4338" t="s">
        <v>49</v>
      </c>
    </row>
    <row r="4339" spans="1:34" hidden="1" x14ac:dyDescent="0.25">
      <c r="A4339" t="s">
        <v>3604</v>
      </c>
      <c r="B4339" t="s">
        <v>2015</v>
      </c>
      <c r="C4339" t="s">
        <v>2016</v>
      </c>
      <c r="D4339" t="s">
        <v>939</v>
      </c>
      <c r="E4339" t="s">
        <v>81</v>
      </c>
      <c r="F4339">
        <v>2017</v>
      </c>
      <c r="G4339">
        <v>176029</v>
      </c>
      <c r="H4339" t="s">
        <v>3567</v>
      </c>
      <c r="I4339" s="1">
        <v>35733</v>
      </c>
      <c r="J4339" t="str">
        <f>IF(K4339&gt;34,"01Mayor a 35 años",IF(K4339&gt;29,"02Entre 30 y 35",IF(K4339&gt;24,"03Entre 25 y 30",IF(K4339&gt;19,"04Entre 20 y 25", "05Menor de 20 años"))))</f>
        <v>04Entre 20 y 25</v>
      </c>
      <c r="K4339">
        <v>20</v>
      </c>
      <c r="L4339">
        <v>1</v>
      </c>
      <c r="M4339" t="s">
        <v>3564</v>
      </c>
      <c r="N4339" t="s">
        <v>100</v>
      </c>
      <c r="O4339" t="s">
        <v>3566</v>
      </c>
      <c r="P4339" t="s">
        <v>36</v>
      </c>
      <c r="Q4339" t="s">
        <v>3573</v>
      </c>
      <c r="R4339" t="s">
        <v>75</v>
      </c>
      <c r="S4339" t="s">
        <v>92</v>
      </c>
      <c r="T4339" t="s">
        <v>74</v>
      </c>
      <c r="U4339" t="s">
        <v>66</v>
      </c>
      <c r="V4339" t="s">
        <v>66</v>
      </c>
      <c r="W4339" t="s">
        <v>55</v>
      </c>
      <c r="X4339" t="s">
        <v>44</v>
      </c>
      <c r="Y4339" t="s">
        <v>44</v>
      </c>
      <c r="Z4339" t="s">
        <v>85</v>
      </c>
      <c r="AB4339" t="s">
        <v>46</v>
      </c>
      <c r="AC4339" t="s">
        <v>12772</v>
      </c>
      <c r="AD4339" t="s">
        <v>58</v>
      </c>
      <c r="AE4339" t="s">
        <v>77</v>
      </c>
      <c r="AF4339" t="s">
        <v>108</v>
      </c>
      <c r="AG4339" t="s">
        <v>36</v>
      </c>
      <c r="AH4339" t="s">
        <v>49</v>
      </c>
    </row>
    <row r="4340" spans="1:34" hidden="1" x14ac:dyDescent="0.25">
      <c r="A4340" t="s">
        <v>3604</v>
      </c>
      <c r="B4340" t="s">
        <v>2182</v>
      </c>
      <c r="C4340" t="s">
        <v>1006</v>
      </c>
      <c r="D4340" t="s">
        <v>246</v>
      </c>
      <c r="E4340" t="s">
        <v>2183</v>
      </c>
      <c r="F4340">
        <v>2017</v>
      </c>
      <c r="G4340">
        <v>155708</v>
      </c>
      <c r="H4340" t="s">
        <v>38</v>
      </c>
      <c r="I4340" s="1">
        <v>35675</v>
      </c>
      <c r="J4340" t="str">
        <f>IF(K4340&gt;34,"01Mayor a 35 años",IF(K4340&gt;29,"02Entre 30 y 35",IF(K4340&gt;24,"03Entre 25 y 30",IF(K4340&gt;19,"04Entre 20 y 25", "05Menor de 20 años"))))</f>
        <v>04Entre 20 y 25</v>
      </c>
      <c r="K4340">
        <v>20</v>
      </c>
      <c r="L4340">
        <v>0</v>
      </c>
      <c r="M4340" t="s">
        <v>3564</v>
      </c>
      <c r="N4340" t="s">
        <v>116</v>
      </c>
      <c r="O4340" t="s">
        <v>3565</v>
      </c>
      <c r="P4340" t="s">
        <v>46</v>
      </c>
      <c r="Q4340" t="s">
        <v>3626</v>
      </c>
      <c r="R4340" t="s">
        <v>38</v>
      </c>
      <c r="S4340" t="s">
        <v>92</v>
      </c>
      <c r="T4340" t="s">
        <v>93</v>
      </c>
      <c r="U4340" t="s">
        <v>94</v>
      </c>
      <c r="V4340" t="s">
        <v>94</v>
      </c>
      <c r="W4340" t="s">
        <v>43</v>
      </c>
      <c r="X4340" s="16" t="s">
        <v>67</v>
      </c>
      <c r="Y4340" t="s">
        <v>44</v>
      </c>
      <c r="Z4340" t="s">
        <v>85</v>
      </c>
      <c r="AB4340" t="s">
        <v>36</v>
      </c>
      <c r="AC4340" t="s">
        <v>3590</v>
      </c>
      <c r="AD4340" t="s">
        <v>68</v>
      </c>
      <c r="AE4340" t="s">
        <v>77</v>
      </c>
      <c r="AF4340" t="s">
        <v>108</v>
      </c>
      <c r="AG4340" t="s">
        <v>36</v>
      </c>
      <c r="AH4340" t="s">
        <v>49</v>
      </c>
    </row>
    <row r="4341" spans="1:34" hidden="1" x14ac:dyDescent="0.25">
      <c r="A4341" t="s">
        <v>3604</v>
      </c>
      <c r="B4341" t="s">
        <v>2049</v>
      </c>
      <c r="C4341" t="s">
        <v>2050</v>
      </c>
      <c r="D4341" t="s">
        <v>2051</v>
      </c>
      <c r="E4341" t="s">
        <v>928</v>
      </c>
      <c r="F4341">
        <v>2017</v>
      </c>
      <c r="G4341">
        <v>176687</v>
      </c>
      <c r="H4341" t="s">
        <v>38</v>
      </c>
      <c r="I4341" s="1">
        <v>35714</v>
      </c>
      <c r="J4341" t="str">
        <f>IF(K4341&gt;34,"01Mayor a 35 años",IF(K4341&gt;29,"02Entre 30 y 35",IF(K4341&gt;24,"03Entre 25 y 30",IF(K4341&gt;19,"04Entre 20 y 25", "05Menor de 20 años"))))</f>
        <v>04Entre 20 y 25</v>
      </c>
      <c r="K4341">
        <v>20</v>
      </c>
      <c r="L4341">
        <v>1</v>
      </c>
      <c r="M4341" t="s">
        <v>3564</v>
      </c>
      <c r="N4341" t="s">
        <v>262</v>
      </c>
      <c r="O4341" t="s">
        <v>3565</v>
      </c>
      <c r="P4341" t="s">
        <v>36</v>
      </c>
      <c r="Q4341" t="s">
        <v>3573</v>
      </c>
      <c r="R4341" t="s">
        <v>38</v>
      </c>
      <c r="S4341" t="s">
        <v>92</v>
      </c>
      <c r="T4341" t="s">
        <v>3675</v>
      </c>
      <c r="U4341" t="s">
        <v>76</v>
      </c>
      <c r="V4341" t="s">
        <v>41</v>
      </c>
      <c r="W4341" t="s">
        <v>55</v>
      </c>
      <c r="X4341" t="s">
        <v>101</v>
      </c>
      <c r="Y4341" t="s">
        <v>45</v>
      </c>
      <c r="Z4341" t="s">
        <v>85</v>
      </c>
      <c r="AB4341" t="s">
        <v>36</v>
      </c>
      <c r="AC4341" t="s">
        <v>3590</v>
      </c>
      <c r="AD4341" t="s">
        <v>58</v>
      </c>
      <c r="AE4341" t="s">
        <v>74</v>
      </c>
      <c r="AF4341" t="s">
        <v>108</v>
      </c>
      <c r="AG4341" t="s">
        <v>36</v>
      </c>
      <c r="AH4341" t="s">
        <v>49</v>
      </c>
    </row>
    <row r="4342" spans="1:34" hidden="1" x14ac:dyDescent="0.25">
      <c r="A4342" t="s">
        <v>3604</v>
      </c>
      <c r="B4342" t="s">
        <v>1943</v>
      </c>
      <c r="C4342" t="s">
        <v>1006</v>
      </c>
      <c r="D4342" t="s">
        <v>207</v>
      </c>
      <c r="E4342" t="s">
        <v>1944</v>
      </c>
      <c r="F4342">
        <v>2017</v>
      </c>
      <c r="G4342">
        <v>172623</v>
      </c>
      <c r="H4342" t="s">
        <v>38</v>
      </c>
      <c r="I4342" s="1">
        <v>35497</v>
      </c>
      <c r="J4342" t="str">
        <f>IF(K4342&gt;34,"01Mayor a 35 años",IF(K4342&gt;29,"02Entre 30 y 35",IF(K4342&gt;24,"03Entre 25 y 30",IF(K4342&gt;19,"04Entre 20 y 25", "05Menor de 20 años"))))</f>
        <v>04Entre 20 y 25</v>
      </c>
      <c r="K4342">
        <v>20</v>
      </c>
      <c r="L4342">
        <v>1</v>
      </c>
      <c r="M4342" t="s">
        <v>3564</v>
      </c>
      <c r="N4342" t="s">
        <v>142</v>
      </c>
      <c r="O4342" t="s">
        <v>3565</v>
      </c>
      <c r="P4342" t="s">
        <v>36</v>
      </c>
      <c r="Q4342" t="s">
        <v>3573</v>
      </c>
      <c r="R4342" t="s">
        <v>38</v>
      </c>
      <c r="S4342" t="s">
        <v>92</v>
      </c>
      <c r="T4342" t="s">
        <v>3675</v>
      </c>
      <c r="U4342" t="s">
        <v>94</v>
      </c>
      <c r="V4342" t="s">
        <v>94</v>
      </c>
      <c r="W4342" t="s">
        <v>43</v>
      </c>
      <c r="X4342" t="s">
        <v>101</v>
      </c>
      <c r="Y4342" t="s">
        <v>45</v>
      </c>
      <c r="Z4342" t="s">
        <v>57</v>
      </c>
      <c r="AB4342" t="s">
        <v>36</v>
      </c>
      <c r="AC4342" t="s">
        <v>3590</v>
      </c>
      <c r="AD4342" t="s">
        <v>58</v>
      </c>
      <c r="AE4342" t="s">
        <v>74</v>
      </c>
      <c r="AF4342" t="s">
        <v>108</v>
      </c>
      <c r="AG4342" t="s">
        <v>36</v>
      </c>
      <c r="AH4342" t="s">
        <v>49</v>
      </c>
    </row>
    <row r="4343" spans="1:34" hidden="1" x14ac:dyDescent="0.25">
      <c r="A4343" t="s">
        <v>3604</v>
      </c>
      <c r="B4343" t="s">
        <v>2438</v>
      </c>
      <c r="C4343" t="s">
        <v>2439</v>
      </c>
      <c r="D4343" t="s">
        <v>202</v>
      </c>
      <c r="E4343" t="s">
        <v>302</v>
      </c>
      <c r="F4343">
        <v>2017</v>
      </c>
      <c r="G4343">
        <v>161460</v>
      </c>
      <c r="H4343" t="s">
        <v>3567</v>
      </c>
      <c r="I4343" s="1">
        <v>35730</v>
      </c>
      <c r="J4343" t="str">
        <f>IF(K4343&gt;34,"01Mayor a 35 años",IF(K4343&gt;29,"02Entre 30 y 35",IF(K4343&gt;24,"03Entre 25 y 30",IF(K4343&gt;19,"04Entre 20 y 25", "05Menor de 20 años"))))</f>
        <v>04Entre 20 y 25</v>
      </c>
      <c r="K4343">
        <v>20</v>
      </c>
      <c r="L4343">
        <v>1</v>
      </c>
      <c r="M4343" t="s">
        <v>3562</v>
      </c>
      <c r="N4343" t="s">
        <v>386</v>
      </c>
      <c r="O4343" t="s">
        <v>3566</v>
      </c>
      <c r="P4343" t="s">
        <v>36</v>
      </c>
      <c r="Q4343" t="s">
        <v>3573</v>
      </c>
      <c r="R4343" t="s">
        <v>75</v>
      </c>
      <c r="S4343" t="s">
        <v>92</v>
      </c>
      <c r="T4343" t="s">
        <v>93</v>
      </c>
      <c r="U4343" t="s">
        <v>94</v>
      </c>
      <c r="V4343" t="s">
        <v>66</v>
      </c>
      <c r="W4343" t="s">
        <v>43</v>
      </c>
      <c r="X4343" t="s">
        <v>44</v>
      </c>
      <c r="Y4343" t="s">
        <v>45</v>
      </c>
      <c r="Z4343" t="s">
        <v>74</v>
      </c>
      <c r="AB4343" t="s">
        <v>46</v>
      </c>
      <c r="AC4343" t="s">
        <v>12769</v>
      </c>
      <c r="AD4343" t="s">
        <v>86</v>
      </c>
      <c r="AE4343" t="s">
        <v>74</v>
      </c>
      <c r="AF4343" t="s">
        <v>108</v>
      </c>
      <c r="AG4343" t="s">
        <v>36</v>
      </c>
      <c r="AH4343" t="s">
        <v>49</v>
      </c>
    </row>
    <row r="4344" spans="1:34" hidden="1" x14ac:dyDescent="0.25">
      <c r="A4344" t="s">
        <v>3604</v>
      </c>
      <c r="B4344" t="s">
        <v>1753</v>
      </c>
      <c r="C4344" t="s">
        <v>1754</v>
      </c>
      <c r="D4344" t="s">
        <v>72</v>
      </c>
      <c r="E4344" t="s">
        <v>299</v>
      </c>
      <c r="F4344">
        <v>2017</v>
      </c>
      <c r="G4344">
        <v>171486</v>
      </c>
      <c r="H4344" t="s">
        <v>38</v>
      </c>
      <c r="I4344" s="1">
        <v>35655</v>
      </c>
      <c r="J4344" t="str">
        <f>IF(K4344&gt;34,"01Mayor a 35 años",IF(K4344&gt;29,"02Entre 30 y 35",IF(K4344&gt;24,"03Entre 25 y 30",IF(K4344&gt;19,"04Entre 20 y 25", "05Menor de 20 años"))))</f>
        <v>04Entre 20 y 25</v>
      </c>
      <c r="K4344">
        <v>20</v>
      </c>
      <c r="L4344">
        <v>1</v>
      </c>
      <c r="M4344" t="s">
        <v>3564</v>
      </c>
      <c r="N4344" t="s">
        <v>142</v>
      </c>
      <c r="O4344" t="s">
        <v>3565</v>
      </c>
      <c r="P4344" t="s">
        <v>36</v>
      </c>
      <c r="Q4344" t="s">
        <v>3573</v>
      </c>
      <c r="R4344" t="s">
        <v>38</v>
      </c>
      <c r="S4344" t="s">
        <v>92</v>
      </c>
      <c r="T4344" t="s">
        <v>93</v>
      </c>
      <c r="U4344" t="s">
        <v>94</v>
      </c>
      <c r="V4344" t="s">
        <v>42</v>
      </c>
      <c r="W4344" t="s">
        <v>43</v>
      </c>
      <c r="X4344" t="s">
        <v>44</v>
      </c>
      <c r="Y4344" t="s">
        <v>44</v>
      </c>
      <c r="Z4344" t="s">
        <v>3640</v>
      </c>
      <c r="AB4344" t="s">
        <v>36</v>
      </c>
      <c r="AC4344" t="s">
        <v>3590</v>
      </c>
      <c r="AD4344" t="s">
        <v>68</v>
      </c>
      <c r="AE4344" t="s">
        <v>74</v>
      </c>
      <c r="AF4344" t="s">
        <v>108</v>
      </c>
      <c r="AG4344" t="s">
        <v>36</v>
      </c>
      <c r="AH4344" t="s">
        <v>49</v>
      </c>
    </row>
    <row r="4345" spans="1:34" hidden="1" x14ac:dyDescent="0.25">
      <c r="A4345" t="s">
        <v>3604</v>
      </c>
      <c r="B4345" t="s">
        <v>1678</v>
      </c>
      <c r="C4345" t="s">
        <v>1679</v>
      </c>
      <c r="D4345" t="s">
        <v>1680</v>
      </c>
      <c r="E4345" t="s">
        <v>1681</v>
      </c>
      <c r="F4345">
        <v>2017</v>
      </c>
      <c r="G4345">
        <v>175277</v>
      </c>
      <c r="H4345" t="s">
        <v>38</v>
      </c>
      <c r="I4345" s="1">
        <v>35451</v>
      </c>
      <c r="J4345" t="str">
        <f>IF(K4345&gt;34,"01Mayor a 35 años",IF(K4345&gt;29,"02Entre 30 y 35",IF(K4345&gt;24,"03Entre 25 y 30",IF(K4345&gt;19,"04Entre 20 y 25", "05Menor de 20 años"))))</f>
        <v>04Entre 20 y 25</v>
      </c>
      <c r="K4345">
        <v>20</v>
      </c>
      <c r="L4345">
        <v>0</v>
      </c>
      <c r="M4345" t="s">
        <v>3564</v>
      </c>
      <c r="N4345" t="s">
        <v>142</v>
      </c>
      <c r="O4345" t="s">
        <v>3565</v>
      </c>
      <c r="P4345" t="s">
        <v>36</v>
      </c>
      <c r="Q4345" t="s">
        <v>3573</v>
      </c>
      <c r="R4345" t="s">
        <v>38</v>
      </c>
      <c r="S4345" t="s">
        <v>92</v>
      </c>
      <c r="T4345" t="s">
        <v>74</v>
      </c>
      <c r="U4345" t="s">
        <v>66</v>
      </c>
      <c r="V4345" t="s">
        <v>94</v>
      </c>
      <c r="W4345" t="s">
        <v>43</v>
      </c>
      <c r="X4345" t="s">
        <v>56</v>
      </c>
      <c r="Y4345" t="s">
        <v>45</v>
      </c>
      <c r="Z4345" t="s">
        <v>3621</v>
      </c>
      <c r="AB4345" t="s">
        <v>36</v>
      </c>
      <c r="AC4345" t="s">
        <v>3590</v>
      </c>
      <c r="AD4345" t="s">
        <v>107</v>
      </c>
      <c r="AE4345" t="s">
        <v>74</v>
      </c>
      <c r="AF4345" t="s">
        <v>108</v>
      </c>
      <c r="AG4345" t="s">
        <v>36</v>
      </c>
      <c r="AH4345" t="s">
        <v>49</v>
      </c>
    </row>
    <row r="4346" spans="1:34" hidden="1" x14ac:dyDescent="0.25">
      <c r="A4346" t="s">
        <v>3604</v>
      </c>
      <c r="B4346" t="s">
        <v>1759</v>
      </c>
      <c r="C4346" t="s">
        <v>1760</v>
      </c>
      <c r="D4346" t="s">
        <v>719</v>
      </c>
      <c r="E4346" t="s">
        <v>91</v>
      </c>
      <c r="F4346">
        <v>2017</v>
      </c>
      <c r="G4346">
        <v>159429</v>
      </c>
      <c r="H4346" t="s">
        <v>3567</v>
      </c>
      <c r="I4346" s="1">
        <v>35522</v>
      </c>
      <c r="J4346" t="str">
        <f>IF(K4346&gt;34,"01Mayor a 35 años",IF(K4346&gt;29,"02Entre 30 y 35",IF(K4346&gt;24,"03Entre 25 y 30",IF(K4346&gt;19,"04Entre 20 y 25", "05Menor de 20 años"))))</f>
        <v>04Entre 20 y 25</v>
      </c>
      <c r="K4346">
        <v>20</v>
      </c>
      <c r="L4346">
        <v>1</v>
      </c>
      <c r="M4346" t="s">
        <v>3564</v>
      </c>
      <c r="N4346" t="s">
        <v>444</v>
      </c>
      <c r="O4346" t="s">
        <v>3565</v>
      </c>
      <c r="P4346" t="s">
        <v>46</v>
      </c>
      <c r="Q4346" t="s">
        <v>11235</v>
      </c>
      <c r="R4346" t="s">
        <v>75</v>
      </c>
      <c r="S4346" t="s">
        <v>92</v>
      </c>
      <c r="T4346" t="s">
        <v>93</v>
      </c>
      <c r="U4346" t="s">
        <v>66</v>
      </c>
      <c r="V4346" t="s">
        <v>94</v>
      </c>
      <c r="W4346" t="s">
        <v>43</v>
      </c>
      <c r="X4346" t="s">
        <v>56</v>
      </c>
      <c r="Y4346" t="s">
        <v>44</v>
      </c>
      <c r="Z4346" t="s">
        <v>85</v>
      </c>
      <c r="AB4346" t="s">
        <v>36</v>
      </c>
      <c r="AC4346" t="s">
        <v>3590</v>
      </c>
      <c r="AD4346" t="s">
        <v>107</v>
      </c>
      <c r="AE4346" t="s">
        <v>74</v>
      </c>
      <c r="AF4346" t="s">
        <v>108</v>
      </c>
      <c r="AG4346" t="s">
        <v>36</v>
      </c>
      <c r="AH4346" t="s">
        <v>49</v>
      </c>
    </row>
    <row r="4347" spans="1:34" hidden="1" x14ac:dyDescent="0.25">
      <c r="A4347" t="s">
        <v>3604</v>
      </c>
      <c r="B4347" t="s">
        <v>1759</v>
      </c>
      <c r="C4347" t="s">
        <v>1760</v>
      </c>
      <c r="D4347" t="s">
        <v>719</v>
      </c>
      <c r="E4347" t="s">
        <v>91</v>
      </c>
      <c r="F4347">
        <v>2017</v>
      </c>
      <c r="G4347">
        <v>159429</v>
      </c>
      <c r="H4347" t="s">
        <v>3567</v>
      </c>
      <c r="I4347" s="1">
        <v>35522</v>
      </c>
      <c r="J4347" t="str">
        <f>IF(K4347&gt;34,"01Mayor a 35 años",IF(K4347&gt;29,"02Entre 30 y 35",IF(K4347&gt;24,"03Entre 25 y 30",IF(K4347&gt;19,"04Entre 20 y 25", "05Menor de 20 años"))))</f>
        <v>04Entre 20 y 25</v>
      </c>
      <c r="K4347">
        <v>20</v>
      </c>
      <c r="L4347">
        <v>1</v>
      </c>
      <c r="M4347" t="s">
        <v>3564</v>
      </c>
      <c r="N4347" t="s">
        <v>444</v>
      </c>
      <c r="O4347" t="s">
        <v>3565</v>
      </c>
      <c r="P4347" t="s">
        <v>46</v>
      </c>
      <c r="Q4347" t="s">
        <v>11235</v>
      </c>
      <c r="R4347" t="s">
        <v>75</v>
      </c>
      <c r="S4347" t="s">
        <v>92</v>
      </c>
      <c r="T4347" t="s">
        <v>93</v>
      </c>
      <c r="U4347" t="s">
        <v>66</v>
      </c>
      <c r="V4347" t="s">
        <v>94</v>
      </c>
      <c r="W4347" t="s">
        <v>43</v>
      </c>
      <c r="X4347" t="s">
        <v>56</v>
      </c>
      <c r="Y4347" t="s">
        <v>44</v>
      </c>
      <c r="Z4347" t="s">
        <v>85</v>
      </c>
      <c r="AB4347" t="s">
        <v>36</v>
      </c>
      <c r="AC4347" t="s">
        <v>3590</v>
      </c>
      <c r="AD4347" t="s">
        <v>107</v>
      </c>
      <c r="AE4347" t="s">
        <v>74</v>
      </c>
      <c r="AF4347" t="s">
        <v>108</v>
      </c>
      <c r="AG4347" t="s">
        <v>36</v>
      </c>
      <c r="AH4347" t="s">
        <v>49</v>
      </c>
    </row>
    <row r="4348" spans="1:34" hidden="1" x14ac:dyDescent="0.25">
      <c r="A4348" t="s">
        <v>3604</v>
      </c>
      <c r="B4348" t="s">
        <v>1958</v>
      </c>
      <c r="C4348" t="s">
        <v>1959</v>
      </c>
      <c r="D4348" t="s">
        <v>1960</v>
      </c>
      <c r="E4348" t="s">
        <v>99</v>
      </c>
      <c r="F4348">
        <v>2017</v>
      </c>
      <c r="G4348">
        <v>173664</v>
      </c>
      <c r="H4348" t="s">
        <v>38</v>
      </c>
      <c r="I4348" s="1">
        <v>35648</v>
      </c>
      <c r="J4348" t="str">
        <f>IF(K4348&gt;34,"01Mayor a 35 años",IF(K4348&gt;29,"02Entre 30 y 35",IF(K4348&gt;24,"03Entre 25 y 30",IF(K4348&gt;19,"04Entre 20 y 25", "05Menor de 20 años"))))</f>
        <v>04Entre 20 y 25</v>
      </c>
      <c r="K4348">
        <v>20</v>
      </c>
      <c r="L4348">
        <v>1</v>
      </c>
      <c r="M4348" t="s">
        <v>3564</v>
      </c>
      <c r="N4348" t="s">
        <v>444</v>
      </c>
      <c r="O4348" t="s">
        <v>3565</v>
      </c>
      <c r="P4348" t="s">
        <v>36</v>
      </c>
      <c r="Q4348" t="s">
        <v>3573</v>
      </c>
      <c r="R4348" t="s">
        <v>38</v>
      </c>
      <c r="S4348" t="s">
        <v>92</v>
      </c>
      <c r="T4348" t="s">
        <v>143</v>
      </c>
      <c r="U4348" t="s">
        <v>94</v>
      </c>
      <c r="V4348" t="s">
        <v>94</v>
      </c>
      <c r="W4348" t="s">
        <v>43</v>
      </c>
      <c r="X4348" t="s">
        <v>44</v>
      </c>
      <c r="Y4348" t="s">
        <v>44</v>
      </c>
      <c r="Z4348" t="s">
        <v>3640</v>
      </c>
      <c r="AB4348" t="s">
        <v>36</v>
      </c>
      <c r="AC4348" t="s">
        <v>3590</v>
      </c>
      <c r="AD4348" t="s">
        <v>47</v>
      </c>
      <c r="AE4348" t="s">
        <v>48</v>
      </c>
      <c r="AF4348" t="s">
        <v>108</v>
      </c>
      <c r="AG4348" t="s">
        <v>36</v>
      </c>
      <c r="AH4348" t="s">
        <v>49</v>
      </c>
    </row>
    <row r="4349" spans="1:34" hidden="1" x14ac:dyDescent="0.25">
      <c r="A4349" t="s">
        <v>3604</v>
      </c>
      <c r="B4349" t="s">
        <v>1941</v>
      </c>
      <c r="C4349" t="s">
        <v>1942</v>
      </c>
      <c r="D4349" t="s">
        <v>169</v>
      </c>
      <c r="E4349" t="s">
        <v>513</v>
      </c>
      <c r="F4349">
        <v>2017</v>
      </c>
      <c r="G4349">
        <v>172195</v>
      </c>
      <c r="H4349" t="s">
        <v>38</v>
      </c>
      <c r="I4349" s="1">
        <v>35752</v>
      </c>
      <c r="J4349" t="str">
        <f>IF(K4349&gt;34,"01Mayor a 35 años",IF(K4349&gt;29,"02Entre 30 y 35",IF(K4349&gt;24,"03Entre 25 y 30",IF(K4349&gt;19,"04Entre 20 y 25", "05Menor de 20 años"))))</f>
        <v>04Entre 20 y 25</v>
      </c>
      <c r="K4349">
        <v>20</v>
      </c>
      <c r="L4349">
        <v>1</v>
      </c>
      <c r="M4349" t="s">
        <v>3564</v>
      </c>
      <c r="N4349" t="s">
        <v>100</v>
      </c>
      <c r="O4349" t="s">
        <v>3565</v>
      </c>
      <c r="P4349" t="s">
        <v>36</v>
      </c>
      <c r="Q4349" t="s">
        <v>3573</v>
      </c>
      <c r="R4349" t="s">
        <v>38</v>
      </c>
      <c r="S4349" t="s">
        <v>92</v>
      </c>
      <c r="T4349" t="s">
        <v>93</v>
      </c>
      <c r="U4349" t="s">
        <v>94</v>
      </c>
      <c r="V4349" t="s">
        <v>42</v>
      </c>
      <c r="W4349" t="s">
        <v>55</v>
      </c>
      <c r="X4349" t="s">
        <v>144</v>
      </c>
      <c r="Y4349" t="s">
        <v>230</v>
      </c>
      <c r="Z4349" t="s">
        <v>3628</v>
      </c>
      <c r="AB4349" t="s">
        <v>36</v>
      </c>
      <c r="AC4349" t="s">
        <v>3590</v>
      </c>
      <c r="AD4349" t="s">
        <v>58</v>
      </c>
      <c r="AE4349" t="s">
        <v>48</v>
      </c>
      <c r="AF4349" t="s">
        <v>108</v>
      </c>
      <c r="AG4349" t="s">
        <v>36</v>
      </c>
      <c r="AH4349" t="s">
        <v>49</v>
      </c>
    </row>
    <row r="4350" spans="1:34" hidden="1" x14ac:dyDescent="0.25">
      <c r="A4350" t="s">
        <v>3604</v>
      </c>
      <c r="B4350" t="s">
        <v>2465</v>
      </c>
      <c r="C4350" t="s">
        <v>2466</v>
      </c>
      <c r="D4350" t="s">
        <v>2467</v>
      </c>
      <c r="E4350" t="s">
        <v>140</v>
      </c>
      <c r="F4350">
        <v>2017</v>
      </c>
      <c r="G4350">
        <v>173187</v>
      </c>
      <c r="H4350" t="s">
        <v>38</v>
      </c>
      <c r="I4350" s="1">
        <v>35784</v>
      </c>
      <c r="J4350" t="str">
        <f>IF(K4350&gt;34,"01Mayor a 35 años",IF(K4350&gt;29,"02Entre 30 y 35",IF(K4350&gt;24,"03Entre 25 y 30",IF(K4350&gt;19,"04Entre 20 y 25", "05Menor de 20 años"))))</f>
        <v>04Entre 20 y 25</v>
      </c>
      <c r="K4350">
        <v>20</v>
      </c>
      <c r="L4350">
        <v>1</v>
      </c>
      <c r="M4350" t="s">
        <v>3564</v>
      </c>
      <c r="N4350" t="s">
        <v>82</v>
      </c>
      <c r="O4350" t="s">
        <v>3565</v>
      </c>
      <c r="P4350" t="s">
        <v>36</v>
      </c>
      <c r="Q4350" t="s">
        <v>3573</v>
      </c>
      <c r="R4350" t="s">
        <v>38</v>
      </c>
      <c r="S4350" t="s">
        <v>92</v>
      </c>
      <c r="T4350" t="s">
        <v>93</v>
      </c>
      <c r="U4350" t="s">
        <v>12763</v>
      </c>
      <c r="V4350" t="s">
        <v>12762</v>
      </c>
      <c r="W4350" t="s">
        <v>43</v>
      </c>
      <c r="X4350" t="s">
        <v>44</v>
      </c>
      <c r="Y4350" t="s">
        <v>44</v>
      </c>
      <c r="Z4350" t="s">
        <v>3640</v>
      </c>
      <c r="AB4350" t="s">
        <v>36</v>
      </c>
      <c r="AC4350" t="s">
        <v>3590</v>
      </c>
      <c r="AD4350" t="s">
        <v>68</v>
      </c>
      <c r="AE4350" t="s">
        <v>48</v>
      </c>
      <c r="AF4350" t="s">
        <v>108</v>
      </c>
      <c r="AG4350" t="s">
        <v>36</v>
      </c>
      <c r="AH4350" t="s">
        <v>49</v>
      </c>
    </row>
    <row r="4351" spans="1:34" hidden="1" x14ac:dyDescent="0.25">
      <c r="A4351" t="s">
        <v>3604</v>
      </c>
      <c r="B4351" t="s">
        <v>1652</v>
      </c>
      <c r="C4351" t="s">
        <v>1653</v>
      </c>
      <c r="D4351" t="s">
        <v>733</v>
      </c>
      <c r="E4351" t="s">
        <v>1654</v>
      </c>
      <c r="F4351">
        <v>2017</v>
      </c>
      <c r="G4351">
        <v>172789</v>
      </c>
      <c r="H4351" t="s">
        <v>38</v>
      </c>
      <c r="I4351" s="1">
        <v>35453</v>
      </c>
      <c r="J4351" t="str">
        <f>IF(K4351&gt;34,"01Mayor a 35 años",IF(K4351&gt;29,"02Entre 30 y 35",IF(K4351&gt;24,"03Entre 25 y 30",IF(K4351&gt;19,"04Entre 20 y 25", "05Menor de 20 años"))))</f>
        <v>04Entre 20 y 25</v>
      </c>
      <c r="K4351">
        <v>20</v>
      </c>
      <c r="L4351">
        <v>0</v>
      </c>
      <c r="M4351" t="s">
        <v>3564</v>
      </c>
      <c r="N4351" t="s">
        <v>100</v>
      </c>
      <c r="O4351" t="s">
        <v>3565</v>
      </c>
      <c r="P4351" t="s">
        <v>36</v>
      </c>
      <c r="Q4351" t="s">
        <v>3573</v>
      </c>
      <c r="R4351" t="s">
        <v>38</v>
      </c>
      <c r="S4351" t="s">
        <v>92</v>
      </c>
      <c r="T4351" t="s">
        <v>143</v>
      </c>
      <c r="U4351" t="s">
        <v>94</v>
      </c>
      <c r="V4351" t="s">
        <v>94</v>
      </c>
      <c r="W4351" t="s">
        <v>43</v>
      </c>
      <c r="X4351" t="s">
        <v>144</v>
      </c>
      <c r="Y4351" t="s">
        <v>12782</v>
      </c>
      <c r="Z4351" t="s">
        <v>3628</v>
      </c>
      <c r="AB4351" t="s">
        <v>36</v>
      </c>
      <c r="AC4351" t="s">
        <v>3590</v>
      </c>
      <c r="AD4351" t="s">
        <v>68</v>
      </c>
      <c r="AE4351" t="s">
        <v>48</v>
      </c>
      <c r="AF4351" t="s">
        <v>108</v>
      </c>
      <c r="AG4351" t="s">
        <v>36</v>
      </c>
      <c r="AH4351" t="s">
        <v>49</v>
      </c>
    </row>
    <row r="4352" spans="1:34" hidden="1" x14ac:dyDescent="0.25">
      <c r="A4352" t="s">
        <v>3604</v>
      </c>
      <c r="B4352" t="s">
        <v>2186</v>
      </c>
      <c r="C4352" t="s">
        <v>2187</v>
      </c>
      <c r="D4352" t="s">
        <v>2188</v>
      </c>
      <c r="E4352" t="s">
        <v>2189</v>
      </c>
      <c r="F4352">
        <v>2017</v>
      </c>
      <c r="G4352">
        <v>173313</v>
      </c>
      <c r="H4352" t="s">
        <v>38</v>
      </c>
      <c r="I4352" s="1">
        <v>35697</v>
      </c>
      <c r="J4352" t="str">
        <f>IF(K4352&gt;34,"01Mayor a 35 años",IF(K4352&gt;29,"02Entre 30 y 35",IF(K4352&gt;24,"03Entre 25 y 30",IF(K4352&gt;19,"04Entre 20 y 25", "05Menor de 20 años"))))</f>
        <v>04Entre 20 y 25</v>
      </c>
      <c r="K4352">
        <v>20</v>
      </c>
      <c r="L4352">
        <v>1</v>
      </c>
      <c r="M4352" t="s">
        <v>3564</v>
      </c>
      <c r="N4352" t="s">
        <v>116</v>
      </c>
      <c r="O4352" t="s">
        <v>3565</v>
      </c>
      <c r="P4352" t="s">
        <v>36</v>
      </c>
      <c r="Q4352" t="s">
        <v>3573</v>
      </c>
      <c r="R4352" t="s">
        <v>38</v>
      </c>
      <c r="S4352" t="s">
        <v>92</v>
      </c>
      <c r="T4352" t="s">
        <v>93</v>
      </c>
      <c r="U4352" t="s">
        <v>94</v>
      </c>
      <c r="V4352" t="s">
        <v>12763</v>
      </c>
      <c r="W4352" t="s">
        <v>43</v>
      </c>
      <c r="X4352" t="s">
        <v>44</v>
      </c>
      <c r="Y4352" t="s">
        <v>44</v>
      </c>
      <c r="Z4352" t="s">
        <v>3628</v>
      </c>
      <c r="AB4352" t="s">
        <v>46</v>
      </c>
      <c r="AC4352" t="s">
        <v>106</v>
      </c>
      <c r="AD4352" t="s">
        <v>107</v>
      </c>
      <c r="AE4352" t="s">
        <v>48</v>
      </c>
      <c r="AF4352" t="s">
        <v>108</v>
      </c>
      <c r="AG4352" t="s">
        <v>36</v>
      </c>
      <c r="AH4352" t="s">
        <v>49</v>
      </c>
    </row>
    <row r="4353" spans="1:34" hidden="1" x14ac:dyDescent="0.25">
      <c r="A4353" t="s">
        <v>3604</v>
      </c>
      <c r="B4353" t="s">
        <v>1799</v>
      </c>
      <c r="C4353" t="s">
        <v>1800</v>
      </c>
      <c r="D4353" t="s">
        <v>1801</v>
      </c>
      <c r="E4353" t="s">
        <v>1802</v>
      </c>
      <c r="F4353">
        <v>2017</v>
      </c>
      <c r="G4353">
        <v>176600</v>
      </c>
      <c r="H4353" t="s">
        <v>38</v>
      </c>
      <c r="I4353" s="1">
        <v>35696</v>
      </c>
      <c r="J4353" t="str">
        <f>IF(K4353&gt;34,"01Mayor a 35 años",IF(K4353&gt;29,"02Entre 30 y 35",IF(K4353&gt;24,"03Entre 25 y 30",IF(K4353&gt;19,"04Entre 20 y 25", "05Menor de 20 años"))))</f>
        <v>04Entre 20 y 25</v>
      </c>
      <c r="K4353">
        <v>20</v>
      </c>
      <c r="L4353">
        <v>1</v>
      </c>
      <c r="M4353" t="s">
        <v>3564</v>
      </c>
      <c r="N4353" t="s">
        <v>82</v>
      </c>
      <c r="O4353" t="s">
        <v>3565</v>
      </c>
      <c r="P4353" t="s">
        <v>36</v>
      </c>
      <c r="Q4353" t="s">
        <v>3573</v>
      </c>
      <c r="R4353" t="s">
        <v>38</v>
      </c>
      <c r="S4353" t="s">
        <v>92</v>
      </c>
      <c r="T4353" t="s">
        <v>93</v>
      </c>
      <c r="U4353" t="s">
        <v>12763</v>
      </c>
      <c r="V4353" t="s">
        <v>12763</v>
      </c>
      <c r="W4353" t="s">
        <v>43</v>
      </c>
      <c r="X4353" t="s">
        <v>44</v>
      </c>
      <c r="Y4353" t="s">
        <v>44</v>
      </c>
      <c r="Z4353" t="s">
        <v>74</v>
      </c>
      <c r="AB4353" t="s">
        <v>46</v>
      </c>
      <c r="AC4353" t="s">
        <v>199</v>
      </c>
      <c r="AD4353" t="s">
        <v>107</v>
      </c>
      <c r="AE4353" t="s">
        <v>48</v>
      </c>
      <c r="AF4353" t="s">
        <v>108</v>
      </c>
      <c r="AG4353" t="s">
        <v>36</v>
      </c>
      <c r="AH4353" t="s">
        <v>49</v>
      </c>
    </row>
    <row r="4354" spans="1:34" hidden="1" x14ac:dyDescent="0.25">
      <c r="A4354" t="s">
        <v>3604</v>
      </c>
      <c r="B4354" t="s">
        <v>2232</v>
      </c>
      <c r="C4354" t="s">
        <v>2233</v>
      </c>
      <c r="D4354" t="s">
        <v>1028</v>
      </c>
      <c r="E4354" t="s">
        <v>706</v>
      </c>
      <c r="F4354">
        <v>2017</v>
      </c>
      <c r="G4354">
        <v>171794</v>
      </c>
      <c r="H4354" t="s">
        <v>38</v>
      </c>
      <c r="I4354" s="1">
        <v>35634</v>
      </c>
      <c r="J4354" t="str">
        <f>IF(K4354&gt;34,"01Mayor a 35 años",IF(K4354&gt;29,"02Entre 30 y 35",IF(K4354&gt;24,"03Entre 25 y 30",IF(K4354&gt;19,"04Entre 20 y 25", "05Menor de 20 años"))))</f>
        <v>04Entre 20 y 25</v>
      </c>
      <c r="K4354">
        <v>20</v>
      </c>
      <c r="L4354">
        <v>1</v>
      </c>
      <c r="M4354" t="s">
        <v>3564</v>
      </c>
      <c r="N4354" t="s">
        <v>444</v>
      </c>
      <c r="O4354" t="s">
        <v>3565</v>
      </c>
      <c r="P4354" t="s">
        <v>36</v>
      </c>
      <c r="Q4354" t="s">
        <v>3573</v>
      </c>
      <c r="R4354" t="s">
        <v>38</v>
      </c>
      <c r="S4354" t="s">
        <v>92</v>
      </c>
      <c r="T4354" t="s">
        <v>93</v>
      </c>
      <c r="U4354" t="s">
        <v>12763</v>
      </c>
      <c r="V4354" t="s">
        <v>12763</v>
      </c>
      <c r="W4354" t="s">
        <v>43</v>
      </c>
      <c r="X4354" t="s">
        <v>101</v>
      </c>
      <c r="Y4354" t="s">
        <v>101</v>
      </c>
      <c r="Z4354" t="s">
        <v>3640</v>
      </c>
      <c r="AB4354" t="s">
        <v>36</v>
      </c>
      <c r="AC4354" t="s">
        <v>3590</v>
      </c>
      <c r="AD4354" t="s">
        <v>107</v>
      </c>
      <c r="AE4354" t="s">
        <v>48</v>
      </c>
      <c r="AF4354" t="s">
        <v>108</v>
      </c>
      <c r="AG4354" t="s">
        <v>36</v>
      </c>
      <c r="AH4354" t="s">
        <v>49</v>
      </c>
    </row>
    <row r="4355" spans="1:34" hidden="1" x14ac:dyDescent="0.25">
      <c r="A4355" t="s">
        <v>3604</v>
      </c>
      <c r="B4355" t="s">
        <v>1556</v>
      </c>
      <c r="C4355" t="s">
        <v>832</v>
      </c>
      <c r="D4355" t="s">
        <v>221</v>
      </c>
      <c r="E4355" t="s">
        <v>1118</v>
      </c>
      <c r="F4355">
        <v>2017</v>
      </c>
      <c r="G4355">
        <v>173650</v>
      </c>
      <c r="H4355" t="s">
        <v>38</v>
      </c>
      <c r="I4355" s="1">
        <v>35570</v>
      </c>
      <c r="J4355" t="str">
        <f>IF(K4355&gt;34,"01Mayor a 35 años",IF(K4355&gt;29,"02Entre 30 y 35",IF(K4355&gt;24,"03Entre 25 y 30",IF(K4355&gt;19,"04Entre 20 y 25", "05Menor de 20 años"))))</f>
        <v>04Entre 20 y 25</v>
      </c>
      <c r="K4355">
        <v>20</v>
      </c>
      <c r="L4355">
        <v>1</v>
      </c>
      <c r="M4355" t="s">
        <v>3561</v>
      </c>
      <c r="N4355" t="s">
        <v>64</v>
      </c>
      <c r="O4355" t="s">
        <v>3565</v>
      </c>
      <c r="P4355" t="s">
        <v>36</v>
      </c>
      <c r="Q4355" t="s">
        <v>3573</v>
      </c>
      <c r="R4355" t="s">
        <v>38</v>
      </c>
      <c r="S4355" t="s">
        <v>92</v>
      </c>
      <c r="T4355" t="s">
        <v>3675</v>
      </c>
      <c r="U4355" t="s">
        <v>41</v>
      </c>
      <c r="V4355" t="s">
        <v>12763</v>
      </c>
      <c r="W4355" t="s">
        <v>43</v>
      </c>
      <c r="X4355" t="s">
        <v>101</v>
      </c>
      <c r="Y4355" t="s">
        <v>144</v>
      </c>
      <c r="Z4355" t="s">
        <v>57</v>
      </c>
      <c r="AB4355" t="s">
        <v>36</v>
      </c>
      <c r="AC4355" t="s">
        <v>3590</v>
      </c>
      <c r="AD4355" t="s">
        <v>107</v>
      </c>
      <c r="AE4355" t="s">
        <v>48</v>
      </c>
      <c r="AF4355" t="s">
        <v>108</v>
      </c>
      <c r="AG4355" t="s">
        <v>36</v>
      </c>
      <c r="AH4355" t="s">
        <v>49</v>
      </c>
    </row>
    <row r="4356" spans="1:34" hidden="1" x14ac:dyDescent="0.25">
      <c r="A4356" t="s">
        <v>3604</v>
      </c>
      <c r="B4356" t="s">
        <v>1984</v>
      </c>
      <c r="C4356" t="s">
        <v>1985</v>
      </c>
      <c r="D4356" t="s">
        <v>73</v>
      </c>
      <c r="E4356" t="s">
        <v>81</v>
      </c>
      <c r="F4356">
        <v>2017</v>
      </c>
      <c r="G4356">
        <v>159325</v>
      </c>
      <c r="H4356" t="s">
        <v>38</v>
      </c>
      <c r="I4356" s="1">
        <v>35647</v>
      </c>
      <c r="J4356" t="str">
        <f>IF(K4356&gt;34,"01Mayor a 35 años",IF(K4356&gt;29,"02Entre 30 y 35",IF(K4356&gt;24,"03Entre 25 y 30",IF(K4356&gt;19,"04Entre 20 y 25", "05Menor de 20 años"))))</f>
        <v>04Entre 20 y 25</v>
      </c>
      <c r="K4356">
        <v>20</v>
      </c>
      <c r="L4356">
        <v>1</v>
      </c>
      <c r="M4356" t="s">
        <v>3564</v>
      </c>
      <c r="N4356" t="s">
        <v>213</v>
      </c>
      <c r="O4356" t="s">
        <v>3565</v>
      </c>
      <c r="P4356" t="s">
        <v>36</v>
      </c>
      <c r="Q4356" t="s">
        <v>3573</v>
      </c>
      <c r="R4356" t="s">
        <v>38</v>
      </c>
      <c r="S4356" t="s">
        <v>92</v>
      </c>
      <c r="T4356" t="s">
        <v>143</v>
      </c>
      <c r="U4356" t="s">
        <v>94</v>
      </c>
      <c r="V4356" t="s">
        <v>12763</v>
      </c>
      <c r="W4356" t="s">
        <v>43</v>
      </c>
      <c r="X4356" s="16" t="s">
        <v>67</v>
      </c>
      <c r="Y4356" t="s">
        <v>12782</v>
      </c>
      <c r="Z4356" t="s">
        <v>3621</v>
      </c>
      <c r="AB4356" t="s">
        <v>36</v>
      </c>
      <c r="AC4356" t="s">
        <v>3590</v>
      </c>
      <c r="AD4356" t="s">
        <v>47</v>
      </c>
      <c r="AE4356" t="s">
        <v>87</v>
      </c>
      <c r="AF4356" t="s">
        <v>108</v>
      </c>
      <c r="AG4356" t="s">
        <v>36</v>
      </c>
      <c r="AH4356" t="s">
        <v>49</v>
      </c>
    </row>
    <row r="4357" spans="1:34" hidden="1" x14ac:dyDescent="0.25">
      <c r="A4357" t="s">
        <v>3604</v>
      </c>
      <c r="B4357" t="s">
        <v>2100</v>
      </c>
      <c r="C4357" t="s">
        <v>2101</v>
      </c>
      <c r="D4357" t="s">
        <v>90</v>
      </c>
      <c r="E4357" t="s">
        <v>1896</v>
      </c>
      <c r="F4357">
        <v>2017</v>
      </c>
      <c r="G4357">
        <v>173411</v>
      </c>
      <c r="H4357" t="s">
        <v>38</v>
      </c>
      <c r="I4357" s="1">
        <v>35721</v>
      </c>
      <c r="J4357" t="str">
        <f>IF(K4357&gt;34,"01Mayor a 35 años",IF(K4357&gt;29,"02Entre 30 y 35",IF(K4357&gt;24,"03Entre 25 y 30",IF(K4357&gt;19,"04Entre 20 y 25", "05Menor de 20 años"))))</f>
        <v>04Entre 20 y 25</v>
      </c>
      <c r="K4357">
        <v>20</v>
      </c>
      <c r="L4357">
        <v>1</v>
      </c>
      <c r="M4357" t="s">
        <v>3564</v>
      </c>
      <c r="N4357" t="s">
        <v>142</v>
      </c>
      <c r="O4357" t="s">
        <v>3565</v>
      </c>
      <c r="P4357" t="s">
        <v>36</v>
      </c>
      <c r="Q4357" t="s">
        <v>3573</v>
      </c>
      <c r="R4357" t="s">
        <v>38</v>
      </c>
      <c r="S4357" t="s">
        <v>92</v>
      </c>
      <c r="T4357" t="s">
        <v>74</v>
      </c>
      <c r="U4357" t="s">
        <v>66</v>
      </c>
      <c r="V4357" t="s">
        <v>94</v>
      </c>
      <c r="W4357" t="s">
        <v>43</v>
      </c>
      <c r="X4357" t="s">
        <v>101</v>
      </c>
      <c r="Y4357" t="s">
        <v>101</v>
      </c>
      <c r="Z4357" t="s">
        <v>85</v>
      </c>
      <c r="AB4357" t="s">
        <v>36</v>
      </c>
      <c r="AC4357" t="s">
        <v>3590</v>
      </c>
      <c r="AD4357" t="s">
        <v>58</v>
      </c>
      <c r="AE4357" t="s">
        <v>87</v>
      </c>
      <c r="AF4357" t="s">
        <v>108</v>
      </c>
      <c r="AG4357" t="s">
        <v>36</v>
      </c>
      <c r="AH4357" t="s">
        <v>49</v>
      </c>
    </row>
    <row r="4358" spans="1:34" hidden="1" x14ac:dyDescent="0.25">
      <c r="A4358" t="s">
        <v>3604</v>
      </c>
      <c r="B4358" t="s">
        <v>2100</v>
      </c>
      <c r="C4358" t="s">
        <v>2101</v>
      </c>
      <c r="D4358" t="s">
        <v>90</v>
      </c>
      <c r="E4358" t="s">
        <v>1896</v>
      </c>
      <c r="F4358">
        <v>2017</v>
      </c>
      <c r="G4358">
        <v>173411</v>
      </c>
      <c r="H4358" t="s">
        <v>38</v>
      </c>
      <c r="I4358" s="1">
        <v>35721</v>
      </c>
      <c r="J4358" t="str">
        <f>IF(K4358&gt;34,"01Mayor a 35 años",IF(K4358&gt;29,"02Entre 30 y 35",IF(K4358&gt;24,"03Entre 25 y 30",IF(K4358&gt;19,"04Entre 20 y 25", "05Menor de 20 años"))))</f>
        <v>04Entre 20 y 25</v>
      </c>
      <c r="K4358">
        <v>20</v>
      </c>
      <c r="L4358">
        <v>1</v>
      </c>
      <c r="M4358" t="s">
        <v>3564</v>
      </c>
      <c r="N4358" t="s">
        <v>142</v>
      </c>
      <c r="O4358" t="s">
        <v>3565</v>
      </c>
      <c r="P4358" t="s">
        <v>36</v>
      </c>
      <c r="Q4358" t="s">
        <v>3573</v>
      </c>
      <c r="R4358" t="s">
        <v>38</v>
      </c>
      <c r="S4358" t="s">
        <v>92</v>
      </c>
      <c r="T4358" t="s">
        <v>74</v>
      </c>
      <c r="U4358" t="s">
        <v>66</v>
      </c>
      <c r="V4358" t="s">
        <v>94</v>
      </c>
      <c r="W4358" t="s">
        <v>43</v>
      </c>
      <c r="X4358" t="s">
        <v>101</v>
      </c>
      <c r="Y4358" t="s">
        <v>101</v>
      </c>
      <c r="Z4358" t="s">
        <v>85</v>
      </c>
      <c r="AB4358" t="s">
        <v>36</v>
      </c>
      <c r="AC4358" t="s">
        <v>3590</v>
      </c>
      <c r="AD4358" t="s">
        <v>58</v>
      </c>
      <c r="AE4358" t="s">
        <v>87</v>
      </c>
      <c r="AF4358" t="s">
        <v>108</v>
      </c>
      <c r="AG4358" t="s">
        <v>36</v>
      </c>
      <c r="AH4358" t="s">
        <v>49</v>
      </c>
    </row>
    <row r="4359" spans="1:34" hidden="1" x14ac:dyDescent="0.25">
      <c r="A4359" t="s">
        <v>3604</v>
      </c>
      <c r="B4359" t="s">
        <v>3487</v>
      </c>
      <c r="C4359" t="s">
        <v>3488</v>
      </c>
      <c r="D4359" t="s">
        <v>3489</v>
      </c>
      <c r="E4359" t="s">
        <v>140</v>
      </c>
      <c r="F4359">
        <v>2017</v>
      </c>
      <c r="G4359">
        <v>171878</v>
      </c>
      <c r="H4359" t="s">
        <v>38</v>
      </c>
      <c r="I4359" s="1">
        <v>35707</v>
      </c>
      <c r="J4359" t="str">
        <f>IF(K4359&gt;34,"01Mayor a 35 años",IF(K4359&gt;29,"02Entre 30 y 35",IF(K4359&gt;24,"03Entre 25 y 30",IF(K4359&gt;19,"04Entre 20 y 25", "05Menor de 20 años"))))</f>
        <v>04Entre 20 y 25</v>
      </c>
      <c r="K4359">
        <v>20</v>
      </c>
      <c r="L4359">
        <v>1</v>
      </c>
      <c r="M4359" t="s">
        <v>3564</v>
      </c>
      <c r="N4359" t="s">
        <v>444</v>
      </c>
      <c r="O4359" t="s">
        <v>3565</v>
      </c>
      <c r="P4359" t="s">
        <v>36</v>
      </c>
      <c r="Q4359" t="s">
        <v>3573</v>
      </c>
      <c r="R4359" t="s">
        <v>38</v>
      </c>
      <c r="S4359" t="s">
        <v>92</v>
      </c>
      <c r="T4359" t="s">
        <v>74</v>
      </c>
      <c r="U4359" t="s">
        <v>42</v>
      </c>
      <c r="V4359" t="s">
        <v>12763</v>
      </c>
      <c r="W4359" t="s">
        <v>55</v>
      </c>
      <c r="X4359" t="s">
        <v>101</v>
      </c>
      <c r="Y4359" t="s">
        <v>44</v>
      </c>
      <c r="Z4359" t="s">
        <v>85</v>
      </c>
      <c r="AB4359" t="s">
        <v>36</v>
      </c>
      <c r="AC4359" t="s">
        <v>3590</v>
      </c>
      <c r="AD4359" t="s">
        <v>58</v>
      </c>
      <c r="AE4359" t="s">
        <v>87</v>
      </c>
      <c r="AF4359" t="s">
        <v>108</v>
      </c>
      <c r="AG4359" t="s">
        <v>36</v>
      </c>
      <c r="AH4359" t="s">
        <v>49</v>
      </c>
    </row>
    <row r="4360" spans="1:34" hidden="1" x14ac:dyDescent="0.25">
      <c r="A4360" t="s">
        <v>3604</v>
      </c>
      <c r="B4360" t="s">
        <v>2004</v>
      </c>
      <c r="C4360" t="s">
        <v>2005</v>
      </c>
      <c r="D4360" t="s">
        <v>505</v>
      </c>
      <c r="E4360" t="s">
        <v>2006</v>
      </c>
      <c r="F4360">
        <v>2017</v>
      </c>
      <c r="G4360">
        <v>175197</v>
      </c>
      <c r="H4360" t="s">
        <v>38</v>
      </c>
      <c r="I4360" s="1">
        <v>35621</v>
      </c>
      <c r="J4360" t="str">
        <f>IF(K4360&gt;34,"01Mayor a 35 años",IF(K4360&gt;29,"02Entre 30 y 35",IF(K4360&gt;24,"03Entre 25 y 30",IF(K4360&gt;19,"04Entre 20 y 25", "05Menor de 20 años"))))</f>
        <v>04Entre 20 y 25</v>
      </c>
      <c r="K4360">
        <v>20</v>
      </c>
      <c r="L4360">
        <v>1</v>
      </c>
      <c r="M4360" t="s">
        <v>3564</v>
      </c>
      <c r="N4360" t="s">
        <v>116</v>
      </c>
      <c r="O4360" t="s">
        <v>3565</v>
      </c>
      <c r="P4360" t="s">
        <v>36</v>
      </c>
      <c r="Q4360" t="s">
        <v>3573</v>
      </c>
      <c r="R4360" t="s">
        <v>38</v>
      </c>
      <c r="S4360" t="s">
        <v>92</v>
      </c>
      <c r="T4360" t="s">
        <v>93</v>
      </c>
      <c r="U4360" t="s">
        <v>42</v>
      </c>
      <c r="V4360" t="s">
        <v>94</v>
      </c>
      <c r="W4360" t="s">
        <v>43</v>
      </c>
      <c r="X4360" t="s">
        <v>101</v>
      </c>
      <c r="Y4360" t="s">
        <v>45</v>
      </c>
      <c r="Z4360" t="s">
        <v>85</v>
      </c>
      <c r="AB4360" t="s">
        <v>36</v>
      </c>
      <c r="AC4360" t="s">
        <v>3590</v>
      </c>
      <c r="AD4360" t="s">
        <v>58</v>
      </c>
      <c r="AE4360" t="s">
        <v>87</v>
      </c>
      <c r="AF4360" t="s">
        <v>108</v>
      </c>
      <c r="AG4360" t="s">
        <v>36</v>
      </c>
      <c r="AH4360" t="s">
        <v>49</v>
      </c>
    </row>
    <row r="4361" spans="1:34" hidden="1" x14ac:dyDescent="0.25">
      <c r="A4361" t="s">
        <v>3604</v>
      </c>
      <c r="B4361" t="s">
        <v>1751</v>
      </c>
      <c r="C4361" t="s">
        <v>1752</v>
      </c>
      <c r="D4361" t="s">
        <v>169</v>
      </c>
      <c r="E4361" t="s">
        <v>303</v>
      </c>
      <c r="F4361">
        <v>2017</v>
      </c>
      <c r="G4361">
        <v>172088</v>
      </c>
      <c r="H4361" t="s">
        <v>38</v>
      </c>
      <c r="I4361" s="1">
        <v>35619</v>
      </c>
      <c r="J4361" t="str">
        <f>IF(K4361&gt;34,"01Mayor a 35 años",IF(K4361&gt;29,"02Entre 30 y 35",IF(K4361&gt;24,"03Entre 25 y 30",IF(K4361&gt;19,"04Entre 20 y 25", "05Menor de 20 años"))))</f>
        <v>04Entre 20 y 25</v>
      </c>
      <c r="K4361">
        <v>20</v>
      </c>
      <c r="L4361">
        <v>0</v>
      </c>
      <c r="M4361" t="s">
        <v>3564</v>
      </c>
      <c r="N4361" t="s">
        <v>142</v>
      </c>
      <c r="O4361" t="s">
        <v>3565</v>
      </c>
      <c r="P4361" t="s">
        <v>46</v>
      </c>
      <c r="Q4361" t="s">
        <v>11235</v>
      </c>
      <c r="R4361" t="s">
        <v>38</v>
      </c>
      <c r="S4361" t="s">
        <v>92</v>
      </c>
      <c r="T4361" t="s">
        <v>143</v>
      </c>
      <c r="U4361" t="s">
        <v>94</v>
      </c>
      <c r="V4361" t="s">
        <v>94</v>
      </c>
      <c r="W4361" t="s">
        <v>55</v>
      </c>
      <c r="X4361" t="s">
        <v>56</v>
      </c>
      <c r="Y4361" t="s">
        <v>45</v>
      </c>
      <c r="Z4361" t="s">
        <v>57</v>
      </c>
      <c r="AB4361" t="s">
        <v>36</v>
      </c>
      <c r="AC4361" t="s">
        <v>3590</v>
      </c>
      <c r="AD4361" t="s">
        <v>86</v>
      </c>
      <c r="AE4361" t="s">
        <v>87</v>
      </c>
      <c r="AF4361" t="s">
        <v>108</v>
      </c>
      <c r="AG4361" t="s">
        <v>36</v>
      </c>
      <c r="AH4361" t="s">
        <v>49</v>
      </c>
    </row>
    <row r="4362" spans="1:34" hidden="1" x14ac:dyDescent="0.25">
      <c r="A4362" t="s">
        <v>3604</v>
      </c>
      <c r="B4362" t="s">
        <v>1724</v>
      </c>
      <c r="C4362" t="s">
        <v>1725</v>
      </c>
      <c r="D4362" t="s">
        <v>820</v>
      </c>
      <c r="E4362" t="s">
        <v>498</v>
      </c>
      <c r="F4362">
        <v>2017</v>
      </c>
      <c r="G4362">
        <v>173213</v>
      </c>
      <c r="H4362" t="s">
        <v>38</v>
      </c>
      <c r="I4362" s="1">
        <v>35540</v>
      </c>
      <c r="J4362" t="str">
        <f>IF(K4362&gt;34,"01Mayor a 35 años",IF(K4362&gt;29,"02Entre 30 y 35",IF(K4362&gt;24,"03Entre 25 y 30",IF(K4362&gt;19,"04Entre 20 y 25", "05Menor de 20 años"))))</f>
        <v>04Entre 20 y 25</v>
      </c>
      <c r="K4362">
        <v>20</v>
      </c>
      <c r="L4362">
        <v>1</v>
      </c>
      <c r="M4362" t="s">
        <v>3562</v>
      </c>
      <c r="N4362" t="s">
        <v>54</v>
      </c>
      <c r="O4362" t="s">
        <v>3565</v>
      </c>
      <c r="P4362" t="s">
        <v>36</v>
      </c>
      <c r="Q4362" t="s">
        <v>3573</v>
      </c>
      <c r="R4362" t="s">
        <v>38</v>
      </c>
      <c r="S4362" t="s">
        <v>92</v>
      </c>
      <c r="T4362" t="s">
        <v>93</v>
      </c>
      <c r="U4362" t="s">
        <v>94</v>
      </c>
      <c r="V4362" t="s">
        <v>94</v>
      </c>
      <c r="W4362" t="s">
        <v>43</v>
      </c>
      <c r="X4362" t="s">
        <v>101</v>
      </c>
      <c r="Y4362" t="s">
        <v>101</v>
      </c>
      <c r="Z4362" t="s">
        <v>85</v>
      </c>
      <c r="AB4362" t="s">
        <v>46</v>
      </c>
      <c r="AC4362" t="s">
        <v>106</v>
      </c>
      <c r="AD4362" t="s">
        <v>68</v>
      </c>
      <c r="AE4362" t="s">
        <v>87</v>
      </c>
      <c r="AF4362" t="s">
        <v>108</v>
      </c>
      <c r="AG4362" t="s">
        <v>36</v>
      </c>
      <c r="AH4362" t="s">
        <v>49</v>
      </c>
    </row>
    <row r="4363" spans="1:34" hidden="1" x14ac:dyDescent="0.25">
      <c r="A4363" t="s">
        <v>3604</v>
      </c>
      <c r="B4363" t="s">
        <v>2054</v>
      </c>
      <c r="C4363" t="s">
        <v>2055</v>
      </c>
      <c r="D4363" t="s">
        <v>306</v>
      </c>
      <c r="E4363" t="s">
        <v>184</v>
      </c>
      <c r="F4363">
        <v>2017</v>
      </c>
      <c r="G4363">
        <v>172866</v>
      </c>
      <c r="H4363" t="s">
        <v>38</v>
      </c>
      <c r="I4363" s="1">
        <v>35789</v>
      </c>
      <c r="J4363" t="str">
        <f>IF(K4363&gt;34,"01Mayor a 35 años",IF(K4363&gt;29,"02Entre 30 y 35",IF(K4363&gt;24,"03Entre 25 y 30",IF(K4363&gt;19,"04Entre 20 y 25", "05Menor de 20 años"))))</f>
        <v>04Entre 20 y 25</v>
      </c>
      <c r="K4363">
        <v>20</v>
      </c>
      <c r="L4363">
        <v>1</v>
      </c>
      <c r="M4363" t="s">
        <v>3564</v>
      </c>
      <c r="N4363" t="s">
        <v>444</v>
      </c>
      <c r="O4363" t="s">
        <v>3565</v>
      </c>
      <c r="P4363" t="s">
        <v>36</v>
      </c>
      <c r="Q4363" t="s">
        <v>3573</v>
      </c>
      <c r="R4363" t="s">
        <v>38</v>
      </c>
      <c r="S4363" t="s">
        <v>92</v>
      </c>
      <c r="T4363" t="s">
        <v>143</v>
      </c>
      <c r="U4363" t="s">
        <v>66</v>
      </c>
      <c r="V4363" t="s">
        <v>42</v>
      </c>
      <c r="W4363" t="s">
        <v>55</v>
      </c>
      <c r="X4363" t="s">
        <v>44</v>
      </c>
      <c r="Y4363" t="s">
        <v>45</v>
      </c>
      <c r="Z4363" t="s">
        <v>3621</v>
      </c>
      <c r="AB4363" t="s">
        <v>36</v>
      </c>
      <c r="AC4363" t="s">
        <v>3590</v>
      </c>
      <c r="AD4363" t="s">
        <v>68</v>
      </c>
      <c r="AE4363" t="s">
        <v>87</v>
      </c>
      <c r="AF4363" t="s">
        <v>108</v>
      </c>
      <c r="AG4363" t="s">
        <v>36</v>
      </c>
      <c r="AH4363" t="s">
        <v>49</v>
      </c>
    </row>
    <row r="4364" spans="1:34" hidden="1" x14ac:dyDescent="0.25">
      <c r="A4364" t="s">
        <v>3604</v>
      </c>
      <c r="B4364" t="s">
        <v>2332</v>
      </c>
      <c r="C4364" t="s">
        <v>2333</v>
      </c>
      <c r="D4364" t="s">
        <v>1324</v>
      </c>
      <c r="E4364" t="s">
        <v>112</v>
      </c>
      <c r="F4364">
        <v>2017</v>
      </c>
      <c r="G4364">
        <v>173610</v>
      </c>
      <c r="H4364" t="s">
        <v>38</v>
      </c>
      <c r="I4364" s="1">
        <v>35714</v>
      </c>
      <c r="J4364" t="str">
        <f>IF(K4364&gt;34,"01Mayor a 35 años",IF(K4364&gt;29,"02Entre 30 y 35",IF(K4364&gt;24,"03Entre 25 y 30",IF(K4364&gt;19,"04Entre 20 y 25", "05Menor de 20 años"))))</f>
        <v>04Entre 20 y 25</v>
      </c>
      <c r="K4364">
        <v>20</v>
      </c>
      <c r="L4364">
        <v>0</v>
      </c>
      <c r="M4364" t="s">
        <v>3561</v>
      </c>
      <c r="N4364" t="s">
        <v>64</v>
      </c>
      <c r="O4364" t="s">
        <v>3565</v>
      </c>
      <c r="P4364" t="s">
        <v>36</v>
      </c>
      <c r="Q4364" t="s">
        <v>3573</v>
      </c>
      <c r="R4364" t="s">
        <v>38</v>
      </c>
      <c r="S4364" t="s">
        <v>92</v>
      </c>
      <c r="T4364" t="s">
        <v>93</v>
      </c>
      <c r="U4364" t="s">
        <v>41</v>
      </c>
      <c r="V4364" t="s">
        <v>42</v>
      </c>
      <c r="W4364" t="s">
        <v>43</v>
      </c>
      <c r="X4364" t="s">
        <v>101</v>
      </c>
      <c r="Y4364" t="s">
        <v>101</v>
      </c>
      <c r="Z4364" t="s">
        <v>3640</v>
      </c>
      <c r="AB4364" t="s">
        <v>36</v>
      </c>
      <c r="AC4364" t="s">
        <v>3590</v>
      </c>
      <c r="AD4364" t="s">
        <v>68</v>
      </c>
      <c r="AE4364" t="s">
        <v>87</v>
      </c>
      <c r="AF4364" t="s">
        <v>108</v>
      </c>
      <c r="AG4364" t="s">
        <v>36</v>
      </c>
      <c r="AH4364" t="s">
        <v>49</v>
      </c>
    </row>
    <row r="4365" spans="1:34" hidden="1" x14ac:dyDescent="0.25">
      <c r="A4365" t="s">
        <v>3604</v>
      </c>
      <c r="B4365" t="s">
        <v>1833</v>
      </c>
      <c r="C4365" t="s">
        <v>1834</v>
      </c>
      <c r="D4365" t="s">
        <v>551</v>
      </c>
      <c r="E4365" t="s">
        <v>1835</v>
      </c>
      <c r="F4365">
        <v>2017</v>
      </c>
      <c r="G4365">
        <v>167028</v>
      </c>
      <c r="H4365" t="s">
        <v>3567</v>
      </c>
      <c r="I4365" s="1">
        <v>35530</v>
      </c>
      <c r="J4365" t="str">
        <f>IF(K4365&gt;34,"01Mayor a 35 años",IF(K4365&gt;29,"02Entre 30 y 35",IF(K4365&gt;24,"03Entre 25 y 30",IF(K4365&gt;19,"04Entre 20 y 25", "05Menor de 20 años"))))</f>
        <v>04Entre 20 y 25</v>
      </c>
      <c r="K4365">
        <v>20</v>
      </c>
      <c r="L4365">
        <v>1</v>
      </c>
      <c r="M4365" t="s">
        <v>3561</v>
      </c>
      <c r="N4365" t="s">
        <v>64</v>
      </c>
      <c r="O4365" t="s">
        <v>3565</v>
      </c>
      <c r="P4365" t="s">
        <v>36</v>
      </c>
      <c r="Q4365" t="s">
        <v>3573</v>
      </c>
      <c r="R4365" t="s">
        <v>75</v>
      </c>
      <c r="S4365" t="s">
        <v>92</v>
      </c>
      <c r="T4365" t="s">
        <v>93</v>
      </c>
      <c r="U4365" t="s">
        <v>94</v>
      </c>
      <c r="V4365" t="s">
        <v>94</v>
      </c>
      <c r="W4365" t="s">
        <v>43</v>
      </c>
      <c r="X4365" t="s">
        <v>44</v>
      </c>
      <c r="Y4365" t="s">
        <v>12782</v>
      </c>
      <c r="Z4365" t="s">
        <v>74</v>
      </c>
      <c r="AB4365" t="s">
        <v>46</v>
      </c>
      <c r="AC4365" t="s">
        <v>106</v>
      </c>
      <c r="AD4365" t="s">
        <v>107</v>
      </c>
      <c r="AE4365" t="s">
        <v>87</v>
      </c>
      <c r="AF4365" t="s">
        <v>108</v>
      </c>
      <c r="AG4365" t="s">
        <v>36</v>
      </c>
      <c r="AH4365" t="s">
        <v>49</v>
      </c>
    </row>
    <row r="4366" spans="1:34" hidden="1" x14ac:dyDescent="0.25">
      <c r="A4366" t="s">
        <v>3604</v>
      </c>
      <c r="B4366" t="s">
        <v>1676</v>
      </c>
      <c r="C4366" t="s">
        <v>1677</v>
      </c>
      <c r="D4366" t="s">
        <v>517</v>
      </c>
      <c r="E4366" t="s">
        <v>1183</v>
      </c>
      <c r="F4366">
        <v>2017</v>
      </c>
      <c r="G4366">
        <v>161397</v>
      </c>
      <c r="H4366" t="s">
        <v>38</v>
      </c>
      <c r="I4366" s="1">
        <v>35448</v>
      </c>
      <c r="J4366" t="str">
        <f>IF(K4366&gt;34,"01Mayor a 35 años",IF(K4366&gt;29,"02Entre 30 y 35",IF(K4366&gt;24,"03Entre 25 y 30",IF(K4366&gt;19,"04Entre 20 y 25", "05Menor de 20 años"))))</f>
        <v>04Entre 20 y 25</v>
      </c>
      <c r="K4366">
        <v>20</v>
      </c>
      <c r="L4366">
        <v>0</v>
      </c>
      <c r="M4366" t="s">
        <v>3561</v>
      </c>
      <c r="N4366" t="s">
        <v>64</v>
      </c>
      <c r="O4366" t="s">
        <v>3565</v>
      </c>
      <c r="P4366" t="s">
        <v>36</v>
      </c>
      <c r="Q4366" t="s">
        <v>3573</v>
      </c>
      <c r="R4366" t="s">
        <v>38</v>
      </c>
      <c r="S4366" t="s">
        <v>92</v>
      </c>
      <c r="T4366" t="s">
        <v>143</v>
      </c>
      <c r="U4366" t="s">
        <v>12763</v>
      </c>
      <c r="V4366" t="s">
        <v>12763</v>
      </c>
      <c r="W4366" t="s">
        <v>43</v>
      </c>
      <c r="X4366" t="s">
        <v>56</v>
      </c>
      <c r="Y4366" t="s">
        <v>101</v>
      </c>
      <c r="Z4366" t="s">
        <v>85</v>
      </c>
      <c r="AB4366" t="s">
        <v>36</v>
      </c>
      <c r="AC4366" t="s">
        <v>3590</v>
      </c>
      <c r="AD4366" t="s">
        <v>107</v>
      </c>
      <c r="AE4366" t="s">
        <v>87</v>
      </c>
      <c r="AF4366" t="s">
        <v>108</v>
      </c>
      <c r="AG4366" t="s">
        <v>36</v>
      </c>
      <c r="AH4366" t="s">
        <v>49</v>
      </c>
    </row>
    <row r="4367" spans="1:34" hidden="1" x14ac:dyDescent="0.25">
      <c r="A4367" t="s">
        <v>3604</v>
      </c>
      <c r="B4367" t="s">
        <v>2386</v>
      </c>
      <c r="C4367" t="s">
        <v>2387</v>
      </c>
      <c r="D4367" t="s">
        <v>1028</v>
      </c>
      <c r="E4367" t="s">
        <v>1305</v>
      </c>
      <c r="F4367">
        <v>2017</v>
      </c>
      <c r="G4367">
        <v>154177</v>
      </c>
      <c r="H4367" t="s">
        <v>38</v>
      </c>
      <c r="I4367" s="1">
        <v>35790</v>
      </c>
      <c r="J4367" t="str">
        <f>IF(K4367&gt;34,"01Mayor a 35 años",IF(K4367&gt;29,"02Entre 30 y 35",IF(K4367&gt;24,"03Entre 25 y 30",IF(K4367&gt;19,"04Entre 20 y 25", "05Menor de 20 años"))))</f>
        <v>04Entre 20 y 25</v>
      </c>
      <c r="K4367">
        <v>20</v>
      </c>
      <c r="L4367">
        <v>1</v>
      </c>
      <c r="M4367" t="s">
        <v>3564</v>
      </c>
      <c r="N4367" t="s">
        <v>142</v>
      </c>
      <c r="O4367" t="s">
        <v>3565</v>
      </c>
      <c r="P4367" t="s">
        <v>36</v>
      </c>
      <c r="Q4367" t="s">
        <v>3573</v>
      </c>
      <c r="R4367" t="s">
        <v>38</v>
      </c>
      <c r="S4367" t="s">
        <v>92</v>
      </c>
      <c r="T4367" t="s">
        <v>93</v>
      </c>
      <c r="U4367" t="s">
        <v>94</v>
      </c>
      <c r="V4367" t="s">
        <v>94</v>
      </c>
      <c r="W4367" t="s">
        <v>43</v>
      </c>
      <c r="X4367" t="s">
        <v>44</v>
      </c>
      <c r="Y4367" t="s">
        <v>44</v>
      </c>
      <c r="Z4367" t="s">
        <v>57</v>
      </c>
      <c r="AB4367" t="s">
        <v>36</v>
      </c>
      <c r="AC4367" t="s">
        <v>3590</v>
      </c>
      <c r="AD4367" t="s">
        <v>107</v>
      </c>
      <c r="AE4367" t="s">
        <v>87</v>
      </c>
      <c r="AF4367" t="s">
        <v>108</v>
      </c>
      <c r="AG4367" t="s">
        <v>36</v>
      </c>
      <c r="AH4367" t="s">
        <v>49</v>
      </c>
    </row>
    <row r="4368" spans="1:34" hidden="1" x14ac:dyDescent="0.25">
      <c r="A4368" t="s">
        <v>3604</v>
      </c>
      <c r="B4368" t="s">
        <v>1817</v>
      </c>
      <c r="C4368" t="s">
        <v>1818</v>
      </c>
      <c r="D4368" t="s">
        <v>1819</v>
      </c>
      <c r="E4368" t="s">
        <v>294</v>
      </c>
      <c r="F4368">
        <v>2017</v>
      </c>
      <c r="G4368">
        <v>172812</v>
      </c>
      <c r="H4368" t="s">
        <v>3567</v>
      </c>
      <c r="I4368" s="1">
        <v>35474</v>
      </c>
      <c r="J4368" t="str">
        <f>IF(K4368&gt;34,"01Mayor a 35 años",IF(K4368&gt;29,"02Entre 30 y 35",IF(K4368&gt;24,"03Entre 25 y 30",IF(K4368&gt;19,"04Entre 20 y 25", "05Menor de 20 años"))))</f>
        <v>04Entre 20 y 25</v>
      </c>
      <c r="K4368">
        <v>20</v>
      </c>
      <c r="L4368">
        <v>1</v>
      </c>
      <c r="M4368" t="s">
        <v>3564</v>
      </c>
      <c r="N4368" t="s">
        <v>116</v>
      </c>
      <c r="O4368" t="s">
        <v>3565</v>
      </c>
      <c r="P4368" t="s">
        <v>36</v>
      </c>
      <c r="Q4368" t="s">
        <v>3573</v>
      </c>
      <c r="R4368" t="s">
        <v>75</v>
      </c>
      <c r="S4368" t="s">
        <v>92</v>
      </c>
      <c r="T4368" t="s">
        <v>143</v>
      </c>
      <c r="U4368" t="s">
        <v>94</v>
      </c>
      <c r="V4368" t="s">
        <v>83</v>
      </c>
      <c r="W4368" t="s">
        <v>43</v>
      </c>
      <c r="X4368" t="s">
        <v>44</v>
      </c>
      <c r="Y4368" t="s">
        <v>44</v>
      </c>
      <c r="Z4368" t="s">
        <v>85</v>
      </c>
      <c r="AB4368" t="s">
        <v>36</v>
      </c>
      <c r="AC4368" t="s">
        <v>3590</v>
      </c>
      <c r="AD4368" t="s">
        <v>47</v>
      </c>
      <c r="AE4368" t="s">
        <v>69</v>
      </c>
      <c r="AF4368" t="s">
        <v>108</v>
      </c>
      <c r="AG4368" t="s">
        <v>36</v>
      </c>
      <c r="AH4368" t="s">
        <v>49</v>
      </c>
    </row>
    <row r="4369" spans="1:34" hidden="1" x14ac:dyDescent="0.25">
      <c r="A4369" t="s">
        <v>3604</v>
      </c>
      <c r="B4369" t="s">
        <v>1961</v>
      </c>
      <c r="C4369" t="s">
        <v>1962</v>
      </c>
      <c r="D4369" t="s">
        <v>1963</v>
      </c>
      <c r="E4369" t="s">
        <v>1571</v>
      </c>
      <c r="F4369">
        <v>2017</v>
      </c>
      <c r="G4369">
        <v>173244</v>
      </c>
      <c r="H4369" t="s">
        <v>3567</v>
      </c>
      <c r="I4369" s="1">
        <v>35681</v>
      </c>
      <c r="J4369" t="str">
        <f>IF(K4369&gt;34,"01Mayor a 35 años",IF(K4369&gt;29,"02Entre 30 y 35",IF(K4369&gt;24,"03Entre 25 y 30",IF(K4369&gt;19,"04Entre 20 y 25", "05Menor de 20 años"))))</f>
        <v>04Entre 20 y 25</v>
      </c>
      <c r="K4369">
        <v>20</v>
      </c>
      <c r="L4369">
        <v>1</v>
      </c>
      <c r="M4369" t="s">
        <v>3564</v>
      </c>
      <c r="N4369" t="s">
        <v>116</v>
      </c>
      <c r="O4369" t="s">
        <v>3565</v>
      </c>
      <c r="P4369" t="s">
        <v>36</v>
      </c>
      <c r="Q4369" t="s">
        <v>3573</v>
      </c>
      <c r="R4369" t="s">
        <v>75</v>
      </c>
      <c r="S4369" t="s">
        <v>92</v>
      </c>
      <c r="T4369" t="s">
        <v>93</v>
      </c>
      <c r="U4369" t="s">
        <v>94</v>
      </c>
      <c r="V4369" t="s">
        <v>94</v>
      </c>
      <c r="W4369" t="s">
        <v>43</v>
      </c>
      <c r="X4369" t="s">
        <v>101</v>
      </c>
      <c r="Y4369" t="s">
        <v>45</v>
      </c>
      <c r="Z4369" t="s">
        <v>3628</v>
      </c>
      <c r="AB4369" t="s">
        <v>36</v>
      </c>
      <c r="AC4369" t="s">
        <v>3590</v>
      </c>
      <c r="AD4369" t="s">
        <v>58</v>
      </c>
      <c r="AE4369" t="s">
        <v>69</v>
      </c>
      <c r="AF4369" t="s">
        <v>108</v>
      </c>
      <c r="AG4369" t="s">
        <v>36</v>
      </c>
      <c r="AH4369" t="s">
        <v>49</v>
      </c>
    </row>
    <row r="4370" spans="1:34" hidden="1" x14ac:dyDescent="0.25">
      <c r="A4370" t="s">
        <v>3604</v>
      </c>
      <c r="B4370" t="s">
        <v>3500</v>
      </c>
      <c r="C4370" t="s">
        <v>3501</v>
      </c>
      <c r="D4370" t="s">
        <v>561</v>
      </c>
      <c r="E4370" t="s">
        <v>3502</v>
      </c>
      <c r="F4370">
        <v>2017</v>
      </c>
      <c r="G4370">
        <v>159203</v>
      </c>
      <c r="H4370" t="s">
        <v>38</v>
      </c>
      <c r="I4370" s="1">
        <v>35562</v>
      </c>
      <c r="J4370" t="str">
        <f>IF(K4370&gt;34,"01Mayor a 35 años",IF(K4370&gt;29,"02Entre 30 y 35",IF(K4370&gt;24,"03Entre 25 y 30",IF(K4370&gt;19,"04Entre 20 y 25", "05Menor de 20 años"))))</f>
        <v>04Entre 20 y 25</v>
      </c>
      <c r="K4370">
        <v>20</v>
      </c>
      <c r="L4370">
        <v>0</v>
      </c>
      <c r="M4370" t="s">
        <v>3564</v>
      </c>
      <c r="N4370" t="s">
        <v>142</v>
      </c>
      <c r="O4370" t="s">
        <v>3565</v>
      </c>
      <c r="P4370" t="s">
        <v>36</v>
      </c>
      <c r="Q4370" t="s">
        <v>3573</v>
      </c>
      <c r="R4370" t="s">
        <v>38</v>
      </c>
      <c r="S4370" t="s">
        <v>92</v>
      </c>
      <c r="T4370" t="s">
        <v>74</v>
      </c>
      <c r="U4370" t="s">
        <v>94</v>
      </c>
      <c r="V4370" t="s">
        <v>94</v>
      </c>
      <c r="W4370" t="s">
        <v>43</v>
      </c>
      <c r="X4370" t="s">
        <v>101</v>
      </c>
      <c r="Y4370" t="s">
        <v>44</v>
      </c>
      <c r="Z4370" t="s">
        <v>85</v>
      </c>
      <c r="AB4370" t="s">
        <v>36</v>
      </c>
      <c r="AC4370" t="s">
        <v>3590</v>
      </c>
      <c r="AD4370" t="s">
        <v>58</v>
      </c>
      <c r="AE4370" t="s">
        <v>69</v>
      </c>
      <c r="AF4370" t="s">
        <v>108</v>
      </c>
      <c r="AG4370" t="s">
        <v>36</v>
      </c>
      <c r="AH4370" t="s">
        <v>49</v>
      </c>
    </row>
    <row r="4371" spans="1:34" hidden="1" x14ac:dyDescent="0.25">
      <c r="A4371" t="s">
        <v>3604</v>
      </c>
      <c r="B4371" t="s">
        <v>2265</v>
      </c>
      <c r="C4371" t="s">
        <v>2266</v>
      </c>
      <c r="D4371" t="s">
        <v>176</v>
      </c>
      <c r="E4371" t="s">
        <v>2267</v>
      </c>
      <c r="F4371">
        <v>2017</v>
      </c>
      <c r="G4371">
        <v>174367</v>
      </c>
      <c r="H4371" t="s">
        <v>38</v>
      </c>
      <c r="I4371" s="1">
        <v>35714</v>
      </c>
      <c r="J4371" t="str">
        <f>IF(K4371&gt;34,"01Mayor a 35 años",IF(K4371&gt;29,"02Entre 30 y 35",IF(K4371&gt;24,"03Entre 25 y 30",IF(K4371&gt;19,"04Entre 20 y 25", "05Menor de 20 años"))))</f>
        <v>04Entre 20 y 25</v>
      </c>
      <c r="K4371">
        <v>20</v>
      </c>
      <c r="L4371">
        <v>0</v>
      </c>
      <c r="M4371" t="s">
        <v>3564</v>
      </c>
      <c r="N4371" t="s">
        <v>116</v>
      </c>
      <c r="O4371" t="s">
        <v>3565</v>
      </c>
      <c r="P4371" t="s">
        <v>36</v>
      </c>
      <c r="Q4371" t="s">
        <v>3573</v>
      </c>
      <c r="R4371" t="s">
        <v>38</v>
      </c>
      <c r="S4371" t="s">
        <v>92</v>
      </c>
      <c r="T4371" t="s">
        <v>93</v>
      </c>
      <c r="U4371" t="s">
        <v>94</v>
      </c>
      <c r="V4371" t="s">
        <v>94</v>
      </c>
      <c r="W4371" t="s">
        <v>43</v>
      </c>
      <c r="X4371" t="s">
        <v>44</v>
      </c>
      <c r="Y4371" t="s">
        <v>144</v>
      </c>
      <c r="Z4371" t="s">
        <v>3640</v>
      </c>
      <c r="AB4371" t="s">
        <v>36</v>
      </c>
      <c r="AC4371" t="s">
        <v>3590</v>
      </c>
      <c r="AD4371" t="s">
        <v>86</v>
      </c>
      <c r="AE4371" t="s">
        <v>69</v>
      </c>
      <c r="AF4371" t="s">
        <v>108</v>
      </c>
      <c r="AG4371" t="s">
        <v>36</v>
      </c>
      <c r="AH4371" t="s">
        <v>49</v>
      </c>
    </row>
    <row r="4372" spans="1:34" hidden="1" x14ac:dyDescent="0.25">
      <c r="A4372" t="s">
        <v>3604</v>
      </c>
      <c r="B4372" t="s">
        <v>2309</v>
      </c>
      <c r="C4372" t="s">
        <v>2310</v>
      </c>
      <c r="D4372" t="s">
        <v>851</v>
      </c>
      <c r="E4372" t="s">
        <v>2311</v>
      </c>
      <c r="F4372">
        <v>2017</v>
      </c>
      <c r="G4372">
        <v>173685</v>
      </c>
      <c r="H4372" t="s">
        <v>38</v>
      </c>
      <c r="I4372" s="1">
        <v>35689</v>
      </c>
      <c r="J4372" t="str">
        <f>IF(K4372&gt;34,"01Mayor a 35 años",IF(K4372&gt;29,"02Entre 30 y 35",IF(K4372&gt;24,"03Entre 25 y 30",IF(K4372&gt;19,"04Entre 20 y 25", "05Menor de 20 años"))))</f>
        <v>04Entre 20 y 25</v>
      </c>
      <c r="K4372">
        <v>20</v>
      </c>
      <c r="L4372">
        <v>1</v>
      </c>
      <c r="M4372" t="s">
        <v>3562</v>
      </c>
      <c r="N4372" t="s">
        <v>54</v>
      </c>
      <c r="O4372" t="s">
        <v>3565</v>
      </c>
      <c r="P4372" t="s">
        <v>36</v>
      </c>
      <c r="Q4372" t="s">
        <v>3573</v>
      </c>
      <c r="R4372" t="s">
        <v>38</v>
      </c>
      <c r="S4372" t="s">
        <v>92</v>
      </c>
      <c r="T4372" t="s">
        <v>143</v>
      </c>
      <c r="U4372" t="s">
        <v>12763</v>
      </c>
      <c r="V4372" t="s">
        <v>94</v>
      </c>
      <c r="W4372" t="s">
        <v>43</v>
      </c>
      <c r="X4372" t="s">
        <v>144</v>
      </c>
      <c r="Y4372" t="s">
        <v>144</v>
      </c>
      <c r="Z4372" t="s">
        <v>57</v>
      </c>
      <c r="AB4372" t="s">
        <v>36</v>
      </c>
      <c r="AC4372" t="s">
        <v>3590</v>
      </c>
      <c r="AD4372" t="s">
        <v>86</v>
      </c>
      <c r="AE4372" t="s">
        <v>69</v>
      </c>
      <c r="AF4372" t="s">
        <v>108</v>
      </c>
      <c r="AG4372" t="s">
        <v>36</v>
      </c>
      <c r="AH4372" t="s">
        <v>49</v>
      </c>
    </row>
    <row r="4373" spans="1:34" hidden="1" x14ac:dyDescent="0.25">
      <c r="A4373" t="s">
        <v>3604</v>
      </c>
      <c r="B4373" t="s">
        <v>1491</v>
      </c>
      <c r="C4373" t="s">
        <v>1492</v>
      </c>
      <c r="D4373" t="s">
        <v>1493</v>
      </c>
      <c r="E4373" t="s">
        <v>53</v>
      </c>
      <c r="F4373">
        <v>2017</v>
      </c>
      <c r="G4373">
        <v>176241</v>
      </c>
      <c r="H4373" t="s">
        <v>38</v>
      </c>
      <c r="I4373" s="1">
        <v>35516</v>
      </c>
      <c r="J4373" t="str">
        <f>IF(K4373&gt;34,"01Mayor a 35 años",IF(K4373&gt;29,"02Entre 30 y 35",IF(K4373&gt;24,"03Entre 25 y 30",IF(K4373&gt;19,"04Entre 20 y 25", "05Menor de 20 años"))))</f>
        <v>04Entre 20 y 25</v>
      </c>
      <c r="K4373">
        <v>20</v>
      </c>
      <c r="L4373">
        <v>1</v>
      </c>
      <c r="M4373" t="s">
        <v>3564</v>
      </c>
      <c r="N4373" t="s">
        <v>100</v>
      </c>
      <c r="O4373" t="s">
        <v>3566</v>
      </c>
      <c r="P4373" t="s">
        <v>36</v>
      </c>
      <c r="Q4373" t="s">
        <v>3573</v>
      </c>
      <c r="R4373" t="s">
        <v>38</v>
      </c>
      <c r="S4373" t="s">
        <v>92</v>
      </c>
      <c r="T4373" t="s">
        <v>143</v>
      </c>
      <c r="U4373" t="s">
        <v>94</v>
      </c>
      <c r="V4373" t="s">
        <v>94</v>
      </c>
      <c r="W4373" t="s">
        <v>43</v>
      </c>
      <c r="X4373" t="s">
        <v>101</v>
      </c>
      <c r="Y4373" t="s">
        <v>144</v>
      </c>
      <c r="Z4373" t="s">
        <v>3621</v>
      </c>
      <c r="AB4373" t="s">
        <v>36</v>
      </c>
      <c r="AC4373" t="s">
        <v>3590</v>
      </c>
      <c r="AD4373" t="s">
        <v>68</v>
      </c>
      <c r="AE4373" t="s">
        <v>69</v>
      </c>
      <c r="AF4373" t="s">
        <v>108</v>
      </c>
      <c r="AG4373" t="s">
        <v>36</v>
      </c>
      <c r="AH4373" t="s">
        <v>49</v>
      </c>
    </row>
    <row r="4374" spans="1:34" hidden="1" x14ac:dyDescent="0.25">
      <c r="A4374" t="s">
        <v>3604</v>
      </c>
      <c r="B4374" t="s">
        <v>1707</v>
      </c>
      <c r="C4374" t="s">
        <v>1708</v>
      </c>
      <c r="D4374" t="s">
        <v>380</v>
      </c>
      <c r="E4374" t="s">
        <v>1709</v>
      </c>
      <c r="F4374">
        <v>2017</v>
      </c>
      <c r="G4374">
        <v>157590</v>
      </c>
      <c r="H4374" t="s">
        <v>38</v>
      </c>
      <c r="I4374" s="1">
        <v>35504</v>
      </c>
      <c r="J4374" t="str">
        <f>IF(K4374&gt;34,"01Mayor a 35 años",IF(K4374&gt;29,"02Entre 30 y 35",IF(K4374&gt;24,"03Entre 25 y 30",IF(K4374&gt;19,"04Entre 20 y 25", "05Menor de 20 años"))))</f>
        <v>04Entre 20 y 25</v>
      </c>
      <c r="K4374">
        <v>20</v>
      </c>
      <c r="L4374">
        <v>1</v>
      </c>
      <c r="M4374" t="s">
        <v>3564</v>
      </c>
      <c r="N4374" t="s">
        <v>116</v>
      </c>
      <c r="O4374" t="s">
        <v>3565</v>
      </c>
      <c r="P4374" t="s">
        <v>36</v>
      </c>
      <c r="Q4374" t="s">
        <v>3573</v>
      </c>
      <c r="R4374" t="s">
        <v>38</v>
      </c>
      <c r="S4374" t="s">
        <v>92</v>
      </c>
      <c r="T4374" t="s">
        <v>143</v>
      </c>
      <c r="U4374" t="s">
        <v>66</v>
      </c>
      <c r="V4374" t="s">
        <v>66</v>
      </c>
      <c r="W4374" t="s">
        <v>43</v>
      </c>
      <c r="X4374" t="s">
        <v>44</v>
      </c>
      <c r="Y4374" t="s">
        <v>45</v>
      </c>
      <c r="Z4374" t="s">
        <v>3621</v>
      </c>
      <c r="AB4374" t="s">
        <v>36</v>
      </c>
      <c r="AC4374" t="s">
        <v>3590</v>
      </c>
      <c r="AD4374" t="s">
        <v>68</v>
      </c>
      <c r="AE4374" t="s">
        <v>69</v>
      </c>
      <c r="AF4374" t="s">
        <v>108</v>
      </c>
      <c r="AG4374" t="s">
        <v>36</v>
      </c>
      <c r="AH4374" t="s">
        <v>49</v>
      </c>
    </row>
    <row r="4375" spans="1:34" hidden="1" x14ac:dyDescent="0.25">
      <c r="A4375" t="s">
        <v>3604</v>
      </c>
      <c r="B4375" t="s">
        <v>2315</v>
      </c>
      <c r="C4375" t="s">
        <v>2316</v>
      </c>
      <c r="D4375" t="s">
        <v>1197</v>
      </c>
      <c r="E4375" t="s">
        <v>2317</v>
      </c>
      <c r="F4375">
        <v>2017</v>
      </c>
      <c r="G4375">
        <v>172887</v>
      </c>
      <c r="H4375" t="s">
        <v>38</v>
      </c>
      <c r="I4375" s="1">
        <v>35690</v>
      </c>
      <c r="J4375" t="str">
        <f>IF(K4375&gt;34,"01Mayor a 35 años",IF(K4375&gt;29,"02Entre 30 y 35",IF(K4375&gt;24,"03Entre 25 y 30",IF(K4375&gt;19,"04Entre 20 y 25", "05Menor de 20 años"))))</f>
        <v>04Entre 20 y 25</v>
      </c>
      <c r="K4375">
        <v>20</v>
      </c>
      <c r="L4375">
        <v>1</v>
      </c>
      <c r="M4375" t="s">
        <v>3564</v>
      </c>
      <c r="N4375" t="s">
        <v>116</v>
      </c>
      <c r="O4375" t="s">
        <v>3565</v>
      </c>
      <c r="P4375" t="s">
        <v>36</v>
      </c>
      <c r="Q4375" t="s">
        <v>3573</v>
      </c>
      <c r="R4375" t="s">
        <v>38</v>
      </c>
      <c r="S4375" t="s">
        <v>92</v>
      </c>
      <c r="T4375" t="s">
        <v>143</v>
      </c>
      <c r="U4375" t="s">
        <v>12763</v>
      </c>
      <c r="V4375" t="s">
        <v>12763</v>
      </c>
      <c r="W4375" t="s">
        <v>43</v>
      </c>
      <c r="X4375" t="s">
        <v>44</v>
      </c>
      <c r="Y4375" t="s">
        <v>44</v>
      </c>
      <c r="Z4375" t="s">
        <v>85</v>
      </c>
      <c r="AB4375" t="s">
        <v>36</v>
      </c>
      <c r="AC4375" t="s">
        <v>3590</v>
      </c>
      <c r="AD4375" t="s">
        <v>68</v>
      </c>
      <c r="AE4375" t="s">
        <v>69</v>
      </c>
      <c r="AF4375" t="s">
        <v>108</v>
      </c>
      <c r="AG4375" t="s">
        <v>36</v>
      </c>
      <c r="AH4375" t="s">
        <v>49</v>
      </c>
    </row>
    <row r="4376" spans="1:34" hidden="1" x14ac:dyDescent="0.25">
      <c r="A4376" t="s">
        <v>3604</v>
      </c>
      <c r="B4376" t="s">
        <v>2174</v>
      </c>
      <c r="C4376" t="s">
        <v>2175</v>
      </c>
      <c r="D4376" t="s">
        <v>202</v>
      </c>
      <c r="E4376" t="s">
        <v>1402</v>
      </c>
      <c r="F4376">
        <v>2017</v>
      </c>
      <c r="G4376">
        <v>172570</v>
      </c>
      <c r="H4376" t="s">
        <v>38</v>
      </c>
      <c r="I4376" s="1">
        <v>35669</v>
      </c>
      <c r="J4376" t="str">
        <f>IF(K4376&gt;34,"01Mayor a 35 años",IF(K4376&gt;29,"02Entre 30 y 35",IF(K4376&gt;24,"03Entre 25 y 30",IF(K4376&gt;19,"04Entre 20 y 25", "05Menor de 20 años"))))</f>
        <v>04Entre 20 y 25</v>
      </c>
      <c r="K4376">
        <v>20</v>
      </c>
      <c r="L4376">
        <v>1</v>
      </c>
      <c r="M4376" t="s">
        <v>3564</v>
      </c>
      <c r="N4376" t="s">
        <v>142</v>
      </c>
      <c r="O4376" t="s">
        <v>3565</v>
      </c>
      <c r="P4376" t="s">
        <v>36</v>
      </c>
      <c r="Q4376" t="s">
        <v>3573</v>
      </c>
      <c r="R4376" t="s">
        <v>75</v>
      </c>
      <c r="S4376" t="s">
        <v>92</v>
      </c>
      <c r="T4376" t="s">
        <v>93</v>
      </c>
      <c r="U4376" t="s">
        <v>66</v>
      </c>
      <c r="V4376" t="s">
        <v>83</v>
      </c>
      <c r="W4376" t="s">
        <v>55</v>
      </c>
      <c r="X4376" t="s">
        <v>44</v>
      </c>
      <c r="Y4376" t="s">
        <v>44</v>
      </c>
      <c r="Z4376" t="s">
        <v>3628</v>
      </c>
      <c r="AB4376" t="s">
        <v>46</v>
      </c>
      <c r="AC4376" t="s">
        <v>106</v>
      </c>
      <c r="AD4376" t="s">
        <v>107</v>
      </c>
      <c r="AE4376" t="s">
        <v>69</v>
      </c>
      <c r="AF4376" t="s">
        <v>108</v>
      </c>
      <c r="AG4376" t="s">
        <v>36</v>
      </c>
      <c r="AH4376" t="s">
        <v>49</v>
      </c>
    </row>
    <row r="4377" spans="1:34" hidden="1" x14ac:dyDescent="0.25">
      <c r="A4377" t="s">
        <v>3604</v>
      </c>
      <c r="B4377" t="s">
        <v>2357</v>
      </c>
      <c r="C4377" t="s">
        <v>2358</v>
      </c>
      <c r="D4377" t="s">
        <v>2359</v>
      </c>
      <c r="E4377" t="s">
        <v>2360</v>
      </c>
      <c r="F4377">
        <v>2017</v>
      </c>
      <c r="G4377">
        <v>175246</v>
      </c>
      <c r="H4377" t="s">
        <v>38</v>
      </c>
      <c r="I4377" s="1">
        <v>35642</v>
      </c>
      <c r="J4377" t="str">
        <f>IF(K4377&gt;34,"01Mayor a 35 años",IF(K4377&gt;29,"02Entre 30 y 35",IF(K4377&gt;24,"03Entre 25 y 30",IF(K4377&gt;19,"04Entre 20 y 25", "05Menor de 20 años"))))</f>
        <v>04Entre 20 y 25</v>
      </c>
      <c r="K4377">
        <v>20</v>
      </c>
      <c r="L4377">
        <v>1</v>
      </c>
      <c r="M4377" t="s">
        <v>3564</v>
      </c>
      <c r="N4377" t="s">
        <v>262</v>
      </c>
      <c r="O4377" t="s">
        <v>3565</v>
      </c>
      <c r="P4377" t="s">
        <v>36</v>
      </c>
      <c r="Q4377" t="s">
        <v>3573</v>
      </c>
      <c r="R4377" t="s">
        <v>38</v>
      </c>
      <c r="S4377" t="s">
        <v>92</v>
      </c>
      <c r="T4377" t="s">
        <v>93</v>
      </c>
      <c r="U4377" t="s">
        <v>66</v>
      </c>
      <c r="V4377" t="s">
        <v>42</v>
      </c>
      <c r="W4377" t="s">
        <v>55</v>
      </c>
      <c r="X4377" t="s">
        <v>101</v>
      </c>
      <c r="Y4377" t="s">
        <v>101</v>
      </c>
      <c r="Z4377" t="s">
        <v>85</v>
      </c>
      <c r="AB4377" t="s">
        <v>46</v>
      </c>
      <c r="AC4377" t="s">
        <v>106</v>
      </c>
      <c r="AD4377" t="s">
        <v>107</v>
      </c>
      <c r="AE4377" t="s">
        <v>69</v>
      </c>
      <c r="AF4377" t="s">
        <v>108</v>
      </c>
      <c r="AG4377" t="s">
        <v>36</v>
      </c>
      <c r="AH4377" t="s">
        <v>49</v>
      </c>
    </row>
    <row r="4378" spans="1:34" hidden="1" x14ac:dyDescent="0.25">
      <c r="A4378" t="s">
        <v>3604</v>
      </c>
      <c r="B4378" t="s">
        <v>2086</v>
      </c>
      <c r="C4378" t="s">
        <v>2087</v>
      </c>
      <c r="D4378" t="s">
        <v>2088</v>
      </c>
      <c r="E4378" t="s">
        <v>134</v>
      </c>
      <c r="F4378">
        <v>2017</v>
      </c>
      <c r="G4378">
        <v>156919</v>
      </c>
      <c r="H4378" t="s">
        <v>38</v>
      </c>
      <c r="I4378" s="1">
        <v>35663</v>
      </c>
      <c r="J4378" t="str">
        <f>IF(K4378&gt;34,"01Mayor a 35 años",IF(K4378&gt;29,"02Entre 30 y 35",IF(K4378&gt;24,"03Entre 25 y 30",IF(K4378&gt;19,"04Entre 20 y 25", "05Menor de 20 años"))))</f>
        <v>04Entre 20 y 25</v>
      </c>
      <c r="K4378">
        <v>20</v>
      </c>
      <c r="L4378">
        <v>1</v>
      </c>
      <c r="M4378" t="s">
        <v>3564</v>
      </c>
      <c r="N4378" t="s">
        <v>262</v>
      </c>
      <c r="O4378" t="s">
        <v>3565</v>
      </c>
      <c r="P4378" t="s">
        <v>46</v>
      </c>
      <c r="Q4378" t="s">
        <v>3626</v>
      </c>
      <c r="R4378" t="s">
        <v>38</v>
      </c>
      <c r="S4378" t="s">
        <v>92</v>
      </c>
      <c r="T4378" t="s">
        <v>93</v>
      </c>
      <c r="U4378" t="s">
        <v>94</v>
      </c>
      <c r="V4378" t="s">
        <v>94</v>
      </c>
      <c r="W4378" t="s">
        <v>43</v>
      </c>
      <c r="X4378" t="s">
        <v>44</v>
      </c>
      <c r="Y4378" t="s">
        <v>45</v>
      </c>
      <c r="Z4378" t="s">
        <v>3621</v>
      </c>
      <c r="AB4378" t="s">
        <v>46</v>
      </c>
      <c r="AC4378" t="s">
        <v>199</v>
      </c>
      <c r="AD4378" t="s">
        <v>107</v>
      </c>
      <c r="AE4378" t="s">
        <v>69</v>
      </c>
      <c r="AF4378" t="s">
        <v>108</v>
      </c>
      <c r="AG4378" t="s">
        <v>36</v>
      </c>
      <c r="AH4378" t="s">
        <v>49</v>
      </c>
    </row>
    <row r="4379" spans="1:34" hidden="1" x14ac:dyDescent="0.25">
      <c r="A4379" t="s">
        <v>3604</v>
      </c>
      <c r="B4379" t="s">
        <v>2690</v>
      </c>
      <c r="C4379" t="s">
        <v>2691</v>
      </c>
      <c r="D4379" t="s">
        <v>475</v>
      </c>
      <c r="E4379" t="s">
        <v>307</v>
      </c>
      <c r="F4379">
        <v>2017</v>
      </c>
      <c r="G4379">
        <v>173715</v>
      </c>
      <c r="H4379" t="s">
        <v>38</v>
      </c>
      <c r="I4379" s="1">
        <v>35755</v>
      </c>
      <c r="J4379" t="str">
        <f>IF(K4379&gt;34,"01Mayor a 35 años",IF(K4379&gt;29,"02Entre 30 y 35",IF(K4379&gt;24,"03Entre 25 y 30",IF(K4379&gt;19,"04Entre 20 y 25", "05Menor de 20 años"))))</f>
        <v>04Entre 20 y 25</v>
      </c>
      <c r="K4379">
        <v>20</v>
      </c>
      <c r="L4379">
        <v>0</v>
      </c>
      <c r="M4379" t="s">
        <v>3564</v>
      </c>
      <c r="N4379" t="s">
        <v>142</v>
      </c>
      <c r="O4379" t="s">
        <v>3565</v>
      </c>
      <c r="P4379" t="s">
        <v>36</v>
      </c>
      <c r="Q4379" t="s">
        <v>3573</v>
      </c>
      <c r="R4379" t="s">
        <v>38</v>
      </c>
      <c r="S4379" t="s">
        <v>92</v>
      </c>
      <c r="T4379" t="s">
        <v>93</v>
      </c>
      <c r="U4379" t="s">
        <v>41</v>
      </c>
      <c r="V4379" t="s">
        <v>42</v>
      </c>
      <c r="W4379" t="s">
        <v>43</v>
      </c>
      <c r="X4379" t="s">
        <v>44</v>
      </c>
      <c r="Y4379" t="s">
        <v>230</v>
      </c>
      <c r="Z4379" t="s">
        <v>85</v>
      </c>
      <c r="AB4379" t="s">
        <v>46</v>
      </c>
      <c r="AC4379" t="s">
        <v>199</v>
      </c>
      <c r="AD4379" t="s">
        <v>107</v>
      </c>
      <c r="AE4379" t="s">
        <v>69</v>
      </c>
      <c r="AF4379" t="s">
        <v>108</v>
      </c>
      <c r="AG4379" t="s">
        <v>36</v>
      </c>
      <c r="AH4379" t="s">
        <v>49</v>
      </c>
    </row>
    <row r="4380" spans="1:34" hidden="1" x14ac:dyDescent="0.25">
      <c r="A4380" t="s">
        <v>3604</v>
      </c>
      <c r="B4380" t="s">
        <v>1252</v>
      </c>
      <c r="C4380" t="s">
        <v>1253</v>
      </c>
      <c r="D4380" t="s">
        <v>270</v>
      </c>
      <c r="E4380" t="s">
        <v>765</v>
      </c>
      <c r="F4380">
        <v>2017</v>
      </c>
      <c r="G4380">
        <v>175164</v>
      </c>
      <c r="H4380" t="s">
        <v>38</v>
      </c>
      <c r="I4380" s="1">
        <v>35468</v>
      </c>
      <c r="J4380" t="str">
        <f>IF(K4380&gt;34,"01Mayor a 35 años",IF(K4380&gt;29,"02Entre 30 y 35",IF(K4380&gt;24,"03Entre 25 y 30",IF(K4380&gt;19,"04Entre 20 y 25", "05Menor de 20 años"))))</f>
        <v>04Entre 20 y 25</v>
      </c>
      <c r="K4380">
        <v>20</v>
      </c>
      <c r="L4380">
        <v>0</v>
      </c>
      <c r="M4380" t="s">
        <v>3564</v>
      </c>
      <c r="N4380" t="s">
        <v>116</v>
      </c>
      <c r="O4380" t="s">
        <v>3565</v>
      </c>
      <c r="P4380" t="s">
        <v>46</v>
      </c>
      <c r="Q4380" t="s">
        <v>11235</v>
      </c>
      <c r="R4380" t="s">
        <v>38</v>
      </c>
      <c r="S4380" t="s">
        <v>92</v>
      </c>
      <c r="T4380" t="s">
        <v>74</v>
      </c>
      <c r="U4380" t="s">
        <v>94</v>
      </c>
      <c r="V4380" t="s">
        <v>12763</v>
      </c>
      <c r="W4380" t="s">
        <v>55</v>
      </c>
      <c r="X4380" t="s">
        <v>56</v>
      </c>
      <c r="Y4380" t="s">
        <v>101</v>
      </c>
      <c r="Z4380" t="s">
        <v>57</v>
      </c>
      <c r="AB4380" t="s">
        <v>46</v>
      </c>
      <c r="AC4380" t="s">
        <v>12769</v>
      </c>
      <c r="AD4380" t="s">
        <v>107</v>
      </c>
      <c r="AE4380" t="s">
        <v>69</v>
      </c>
      <c r="AF4380" t="s">
        <v>108</v>
      </c>
      <c r="AG4380" t="s">
        <v>36</v>
      </c>
      <c r="AH4380" t="s">
        <v>49</v>
      </c>
    </row>
    <row r="4381" spans="1:34" hidden="1" x14ac:dyDescent="0.25">
      <c r="A4381" t="s">
        <v>3604</v>
      </c>
      <c r="B4381" t="s">
        <v>1543</v>
      </c>
      <c r="C4381" t="s">
        <v>1544</v>
      </c>
      <c r="D4381" t="s">
        <v>607</v>
      </c>
      <c r="E4381" t="s">
        <v>706</v>
      </c>
      <c r="F4381">
        <v>2017</v>
      </c>
      <c r="G4381">
        <v>171644</v>
      </c>
      <c r="H4381" t="s">
        <v>38</v>
      </c>
      <c r="I4381" s="1">
        <v>35474</v>
      </c>
      <c r="J4381" t="str">
        <f>IF(K4381&gt;34,"01Mayor a 35 años",IF(K4381&gt;29,"02Entre 30 y 35",IF(K4381&gt;24,"03Entre 25 y 30",IF(K4381&gt;19,"04Entre 20 y 25", "05Menor de 20 años"))))</f>
        <v>04Entre 20 y 25</v>
      </c>
      <c r="K4381">
        <v>20</v>
      </c>
      <c r="L4381">
        <v>1</v>
      </c>
      <c r="M4381" t="s">
        <v>3564</v>
      </c>
      <c r="N4381" t="s">
        <v>82</v>
      </c>
      <c r="O4381" t="s">
        <v>3565</v>
      </c>
      <c r="P4381" t="s">
        <v>36</v>
      </c>
      <c r="Q4381" t="s">
        <v>3573</v>
      </c>
      <c r="R4381" t="s">
        <v>38</v>
      </c>
      <c r="S4381" t="s">
        <v>92</v>
      </c>
      <c r="T4381" t="s">
        <v>93</v>
      </c>
      <c r="U4381" t="s">
        <v>66</v>
      </c>
      <c r="V4381" t="s">
        <v>41</v>
      </c>
      <c r="W4381" t="s">
        <v>43</v>
      </c>
      <c r="X4381" t="s">
        <v>144</v>
      </c>
      <c r="Y4381" t="s">
        <v>45</v>
      </c>
      <c r="Z4381" t="s">
        <v>85</v>
      </c>
      <c r="AB4381" t="s">
        <v>36</v>
      </c>
      <c r="AC4381" t="s">
        <v>3590</v>
      </c>
      <c r="AD4381" t="s">
        <v>107</v>
      </c>
      <c r="AE4381" t="s">
        <v>69</v>
      </c>
      <c r="AF4381" t="s">
        <v>108</v>
      </c>
      <c r="AG4381" t="s">
        <v>36</v>
      </c>
      <c r="AH4381" t="s">
        <v>49</v>
      </c>
    </row>
    <row r="4382" spans="1:34" hidden="1" x14ac:dyDescent="0.25">
      <c r="A4382" t="s">
        <v>3604</v>
      </c>
      <c r="B4382" t="s">
        <v>2147</v>
      </c>
      <c r="C4382" t="s">
        <v>2148</v>
      </c>
      <c r="D4382" t="s">
        <v>949</v>
      </c>
      <c r="E4382" t="s">
        <v>228</v>
      </c>
      <c r="F4382">
        <v>2017</v>
      </c>
      <c r="G4382">
        <v>170493</v>
      </c>
      <c r="H4382" t="s">
        <v>38</v>
      </c>
      <c r="I4382" s="1">
        <v>35683</v>
      </c>
      <c r="J4382" t="str">
        <f>IF(K4382&gt;34,"01Mayor a 35 años",IF(K4382&gt;29,"02Entre 30 y 35",IF(K4382&gt;24,"03Entre 25 y 30",IF(K4382&gt;19,"04Entre 20 y 25", "05Menor de 20 años"))))</f>
        <v>04Entre 20 y 25</v>
      </c>
      <c r="K4382">
        <v>20</v>
      </c>
      <c r="L4382">
        <v>1</v>
      </c>
      <c r="M4382" t="s">
        <v>3564</v>
      </c>
      <c r="N4382" t="s">
        <v>444</v>
      </c>
      <c r="O4382" t="s">
        <v>3565</v>
      </c>
      <c r="P4382" t="s">
        <v>36</v>
      </c>
      <c r="Q4382" t="s">
        <v>3573</v>
      </c>
      <c r="R4382" t="s">
        <v>38</v>
      </c>
      <c r="S4382" t="s">
        <v>92</v>
      </c>
      <c r="T4382" t="s">
        <v>143</v>
      </c>
      <c r="U4382" t="s">
        <v>94</v>
      </c>
      <c r="V4382" t="s">
        <v>41</v>
      </c>
      <c r="W4382" t="s">
        <v>43</v>
      </c>
      <c r="X4382" s="16" t="s">
        <v>67</v>
      </c>
      <c r="Y4382" t="s">
        <v>45</v>
      </c>
      <c r="Z4382" t="s">
        <v>3621</v>
      </c>
      <c r="AB4382" t="s">
        <v>36</v>
      </c>
      <c r="AC4382" t="s">
        <v>3590</v>
      </c>
      <c r="AD4382" t="s">
        <v>86</v>
      </c>
      <c r="AE4382" t="s">
        <v>74</v>
      </c>
      <c r="AF4382" t="s">
        <v>74</v>
      </c>
      <c r="AG4382" t="s">
        <v>36</v>
      </c>
      <c r="AH4382" t="s">
        <v>49</v>
      </c>
    </row>
    <row r="4383" spans="1:34" hidden="1" x14ac:dyDescent="0.25">
      <c r="A4383" t="s">
        <v>3604</v>
      </c>
      <c r="B4383" t="s">
        <v>2153</v>
      </c>
      <c r="C4383" t="s">
        <v>2154</v>
      </c>
      <c r="D4383" t="s">
        <v>217</v>
      </c>
      <c r="E4383" t="s">
        <v>2155</v>
      </c>
      <c r="F4383">
        <v>2017</v>
      </c>
      <c r="G4383">
        <v>154789</v>
      </c>
      <c r="H4383" t="s">
        <v>38</v>
      </c>
      <c r="I4383" s="1">
        <v>35689</v>
      </c>
      <c r="J4383" t="str">
        <f>IF(K4383&gt;34,"01Mayor a 35 años",IF(K4383&gt;29,"02Entre 30 y 35",IF(K4383&gt;24,"03Entre 25 y 30",IF(K4383&gt;19,"04Entre 20 y 25", "05Menor de 20 años"))))</f>
        <v>04Entre 20 y 25</v>
      </c>
      <c r="K4383">
        <v>20</v>
      </c>
      <c r="L4383">
        <v>1</v>
      </c>
      <c r="M4383" t="s">
        <v>3564</v>
      </c>
      <c r="N4383" t="s">
        <v>116</v>
      </c>
      <c r="O4383" t="s">
        <v>3565</v>
      </c>
      <c r="P4383" t="s">
        <v>36</v>
      </c>
      <c r="Q4383" t="s">
        <v>3573</v>
      </c>
      <c r="R4383" t="s">
        <v>38</v>
      </c>
      <c r="S4383" t="s">
        <v>92</v>
      </c>
      <c r="T4383" t="s">
        <v>74</v>
      </c>
      <c r="U4383" t="s">
        <v>94</v>
      </c>
      <c r="V4383" t="s">
        <v>94</v>
      </c>
      <c r="W4383" t="s">
        <v>43</v>
      </c>
      <c r="X4383" t="s">
        <v>101</v>
      </c>
      <c r="Y4383" t="s">
        <v>101</v>
      </c>
      <c r="Z4383" t="s">
        <v>85</v>
      </c>
      <c r="AB4383" t="s">
        <v>36</v>
      </c>
      <c r="AC4383" t="s">
        <v>3590</v>
      </c>
      <c r="AD4383" t="s">
        <v>107</v>
      </c>
      <c r="AE4383" t="s">
        <v>74</v>
      </c>
      <c r="AF4383" t="s">
        <v>74</v>
      </c>
      <c r="AG4383" t="s">
        <v>36</v>
      </c>
      <c r="AH4383" t="s">
        <v>49</v>
      </c>
    </row>
    <row r="4384" spans="1:34" hidden="1" x14ac:dyDescent="0.25">
      <c r="A4384" t="s">
        <v>3604</v>
      </c>
      <c r="B4384" t="s">
        <v>2493</v>
      </c>
      <c r="C4384" t="s">
        <v>2494</v>
      </c>
      <c r="D4384" t="s">
        <v>1324</v>
      </c>
      <c r="E4384" t="s">
        <v>81</v>
      </c>
      <c r="F4384">
        <v>2017</v>
      </c>
      <c r="G4384">
        <v>172415</v>
      </c>
      <c r="H4384" t="s">
        <v>3567</v>
      </c>
      <c r="I4384" s="1">
        <v>35773</v>
      </c>
      <c r="J4384" t="str">
        <f>IF(K4384&gt;34,"01Mayor a 35 años",IF(K4384&gt;29,"02Entre 30 y 35",IF(K4384&gt;24,"03Entre 25 y 30",IF(K4384&gt;19,"04Entre 20 y 25", "05Menor de 20 años"))))</f>
        <v>04Entre 20 y 25</v>
      </c>
      <c r="K4384">
        <v>20</v>
      </c>
      <c r="L4384">
        <v>1</v>
      </c>
      <c r="M4384" t="s">
        <v>3563</v>
      </c>
      <c r="N4384" t="s">
        <v>271</v>
      </c>
      <c r="O4384" t="s">
        <v>3566</v>
      </c>
      <c r="P4384" t="s">
        <v>36</v>
      </c>
      <c r="Q4384" t="s">
        <v>3573</v>
      </c>
      <c r="R4384" t="s">
        <v>75</v>
      </c>
      <c r="S4384" t="s">
        <v>92</v>
      </c>
      <c r="T4384" t="s">
        <v>74</v>
      </c>
      <c r="U4384" t="s">
        <v>12763</v>
      </c>
      <c r="V4384" t="s">
        <v>12763</v>
      </c>
      <c r="W4384" t="s">
        <v>43</v>
      </c>
      <c r="X4384" t="s">
        <v>12781</v>
      </c>
      <c r="Y4384" t="s">
        <v>45</v>
      </c>
      <c r="Z4384" t="s">
        <v>3621</v>
      </c>
      <c r="AB4384" t="s">
        <v>36</v>
      </c>
      <c r="AC4384" t="s">
        <v>3590</v>
      </c>
      <c r="AD4384" t="s">
        <v>47</v>
      </c>
      <c r="AE4384" t="s">
        <v>95</v>
      </c>
      <c r="AF4384" t="s">
        <v>3611</v>
      </c>
      <c r="AG4384" t="s">
        <v>36</v>
      </c>
      <c r="AH4384" t="s">
        <v>49</v>
      </c>
    </row>
    <row r="4385" spans="1:34" hidden="1" x14ac:dyDescent="0.25">
      <c r="A4385" t="s">
        <v>3604</v>
      </c>
      <c r="B4385" t="s">
        <v>1887</v>
      </c>
      <c r="C4385" t="s">
        <v>868</v>
      </c>
      <c r="D4385" t="s">
        <v>502</v>
      </c>
      <c r="E4385" t="s">
        <v>1888</v>
      </c>
      <c r="F4385">
        <v>2017</v>
      </c>
      <c r="G4385">
        <v>173230</v>
      </c>
      <c r="H4385" t="s">
        <v>3567</v>
      </c>
      <c r="I4385" s="1">
        <v>35743</v>
      </c>
      <c r="J4385" t="str">
        <f>IF(K4385&gt;34,"01Mayor a 35 años",IF(K4385&gt;29,"02Entre 30 y 35",IF(K4385&gt;24,"03Entre 25 y 30",IF(K4385&gt;19,"04Entre 20 y 25", "05Menor de 20 años"))))</f>
        <v>04Entre 20 y 25</v>
      </c>
      <c r="K4385">
        <v>20</v>
      </c>
      <c r="L4385">
        <v>1</v>
      </c>
      <c r="M4385" t="s">
        <v>3561</v>
      </c>
      <c r="N4385" t="s">
        <v>64</v>
      </c>
      <c r="O4385" t="s">
        <v>3565</v>
      </c>
      <c r="P4385" t="s">
        <v>36</v>
      </c>
      <c r="Q4385" t="s">
        <v>3573</v>
      </c>
      <c r="R4385" t="s">
        <v>75</v>
      </c>
      <c r="S4385" t="s">
        <v>92</v>
      </c>
      <c r="T4385" t="s">
        <v>143</v>
      </c>
      <c r="U4385" t="s">
        <v>12763</v>
      </c>
      <c r="V4385" t="s">
        <v>12763</v>
      </c>
      <c r="W4385" t="s">
        <v>55</v>
      </c>
      <c r="X4385" t="s">
        <v>12781</v>
      </c>
      <c r="Y4385" t="s">
        <v>44</v>
      </c>
      <c r="Z4385" t="s">
        <v>57</v>
      </c>
      <c r="AB4385" t="s">
        <v>36</v>
      </c>
      <c r="AC4385" t="s">
        <v>3590</v>
      </c>
      <c r="AD4385" t="s">
        <v>47</v>
      </c>
      <c r="AE4385" t="s">
        <v>95</v>
      </c>
      <c r="AF4385" t="s">
        <v>3611</v>
      </c>
      <c r="AG4385" t="s">
        <v>36</v>
      </c>
      <c r="AH4385" t="s">
        <v>49</v>
      </c>
    </row>
    <row r="4386" spans="1:34" hidden="1" x14ac:dyDescent="0.25">
      <c r="A4386" t="s">
        <v>3604</v>
      </c>
      <c r="B4386" t="s">
        <v>2131</v>
      </c>
      <c r="C4386" t="s">
        <v>2132</v>
      </c>
      <c r="D4386" t="s">
        <v>576</v>
      </c>
      <c r="E4386" t="s">
        <v>153</v>
      </c>
      <c r="F4386">
        <v>2017</v>
      </c>
      <c r="G4386">
        <v>174001</v>
      </c>
      <c r="H4386" t="s">
        <v>38</v>
      </c>
      <c r="I4386" s="1">
        <v>35619</v>
      </c>
      <c r="J4386" t="str">
        <f>IF(K4386&gt;34,"01Mayor a 35 años",IF(K4386&gt;29,"02Entre 30 y 35",IF(K4386&gt;24,"03Entre 25 y 30",IF(K4386&gt;19,"04Entre 20 y 25", "05Menor de 20 años"))))</f>
        <v>04Entre 20 y 25</v>
      </c>
      <c r="K4386">
        <v>20</v>
      </c>
      <c r="L4386">
        <v>1</v>
      </c>
      <c r="M4386" t="s">
        <v>3563</v>
      </c>
      <c r="N4386" t="s">
        <v>1395</v>
      </c>
      <c r="O4386" t="s">
        <v>3565</v>
      </c>
      <c r="P4386" t="s">
        <v>36</v>
      </c>
      <c r="Q4386" t="s">
        <v>3573</v>
      </c>
      <c r="R4386" t="s">
        <v>38</v>
      </c>
      <c r="S4386" t="s">
        <v>92</v>
      </c>
      <c r="T4386" t="s">
        <v>74</v>
      </c>
      <c r="U4386" t="s">
        <v>83</v>
      </c>
      <c r="V4386" t="s">
        <v>66</v>
      </c>
      <c r="W4386" t="s">
        <v>43</v>
      </c>
      <c r="X4386" t="s">
        <v>44</v>
      </c>
      <c r="Y4386" t="s">
        <v>45</v>
      </c>
      <c r="Z4386" t="s">
        <v>85</v>
      </c>
      <c r="AB4386" t="s">
        <v>46</v>
      </c>
      <c r="AC4386" t="s">
        <v>106</v>
      </c>
      <c r="AD4386" t="s">
        <v>58</v>
      </c>
      <c r="AE4386" t="s">
        <v>95</v>
      </c>
      <c r="AF4386" t="s">
        <v>3611</v>
      </c>
      <c r="AG4386" t="s">
        <v>36</v>
      </c>
      <c r="AH4386" t="s">
        <v>49</v>
      </c>
    </row>
    <row r="4387" spans="1:34" hidden="1" x14ac:dyDescent="0.25">
      <c r="A4387" t="s">
        <v>3604</v>
      </c>
      <c r="B4387" t="s">
        <v>1790</v>
      </c>
      <c r="C4387" t="s">
        <v>1791</v>
      </c>
      <c r="D4387" t="s">
        <v>1792</v>
      </c>
      <c r="E4387" t="s">
        <v>969</v>
      </c>
      <c r="F4387">
        <v>2017</v>
      </c>
      <c r="G4387">
        <v>176092</v>
      </c>
      <c r="H4387" t="s">
        <v>3567</v>
      </c>
      <c r="I4387" s="1">
        <v>35467</v>
      </c>
      <c r="J4387" t="str">
        <f>IF(K4387&gt;34,"01Mayor a 35 años",IF(K4387&gt;29,"02Entre 30 y 35",IF(K4387&gt;24,"03Entre 25 y 30",IF(K4387&gt;19,"04Entre 20 y 25", "05Menor de 20 años"))))</f>
        <v>04Entre 20 y 25</v>
      </c>
      <c r="K4387">
        <v>20</v>
      </c>
      <c r="L4387">
        <v>1</v>
      </c>
      <c r="M4387" t="s">
        <v>3561</v>
      </c>
      <c r="N4387" t="s">
        <v>35</v>
      </c>
      <c r="O4387" t="s">
        <v>3565</v>
      </c>
      <c r="P4387" t="s">
        <v>36</v>
      </c>
      <c r="Q4387" t="s">
        <v>3573</v>
      </c>
      <c r="R4387" t="s">
        <v>75</v>
      </c>
      <c r="S4387" t="s">
        <v>92</v>
      </c>
      <c r="T4387" t="s">
        <v>93</v>
      </c>
      <c r="U4387" t="s">
        <v>66</v>
      </c>
      <c r="V4387" t="s">
        <v>41</v>
      </c>
      <c r="W4387" t="s">
        <v>55</v>
      </c>
      <c r="X4387" t="s">
        <v>44</v>
      </c>
      <c r="Y4387" t="s">
        <v>45</v>
      </c>
      <c r="Z4387" t="s">
        <v>57</v>
      </c>
      <c r="AB4387" t="s">
        <v>36</v>
      </c>
      <c r="AC4387" t="s">
        <v>3590</v>
      </c>
      <c r="AD4387" t="s">
        <v>58</v>
      </c>
      <c r="AE4387" t="s">
        <v>95</v>
      </c>
      <c r="AF4387" t="s">
        <v>3611</v>
      </c>
      <c r="AG4387" t="s">
        <v>36</v>
      </c>
      <c r="AH4387" t="s">
        <v>49</v>
      </c>
    </row>
    <row r="4388" spans="1:34" hidden="1" x14ac:dyDescent="0.25">
      <c r="A4388" t="s">
        <v>3604</v>
      </c>
      <c r="B4388" t="s">
        <v>2230</v>
      </c>
      <c r="C4388" t="s">
        <v>2231</v>
      </c>
      <c r="D4388" t="s">
        <v>1902</v>
      </c>
      <c r="E4388" t="s">
        <v>72</v>
      </c>
      <c r="F4388">
        <v>2017</v>
      </c>
      <c r="G4388">
        <v>174895</v>
      </c>
      <c r="H4388" t="s">
        <v>3567</v>
      </c>
      <c r="I4388" s="1">
        <v>35598</v>
      </c>
      <c r="J4388" t="str">
        <f>IF(K4388&gt;34,"01Mayor a 35 años",IF(K4388&gt;29,"02Entre 30 y 35",IF(K4388&gt;24,"03Entre 25 y 30",IF(K4388&gt;19,"04Entre 20 y 25", "05Menor de 20 años"))))</f>
        <v>04Entre 20 y 25</v>
      </c>
      <c r="K4388">
        <v>20</v>
      </c>
      <c r="L4388">
        <v>0</v>
      </c>
      <c r="M4388" t="s">
        <v>3563</v>
      </c>
      <c r="N4388" t="s">
        <v>271</v>
      </c>
      <c r="O4388" t="s">
        <v>3565</v>
      </c>
      <c r="P4388" t="s">
        <v>36</v>
      </c>
      <c r="Q4388" t="s">
        <v>3573</v>
      </c>
      <c r="R4388" t="s">
        <v>75</v>
      </c>
      <c r="S4388" t="s">
        <v>92</v>
      </c>
      <c r="T4388" t="s">
        <v>143</v>
      </c>
      <c r="U4388" t="s">
        <v>66</v>
      </c>
      <c r="V4388" t="s">
        <v>83</v>
      </c>
      <c r="W4388" t="s">
        <v>43</v>
      </c>
      <c r="X4388" s="16" t="s">
        <v>67</v>
      </c>
      <c r="Y4388" t="s">
        <v>45</v>
      </c>
      <c r="Z4388" t="s">
        <v>3621</v>
      </c>
      <c r="AB4388" t="s">
        <v>36</v>
      </c>
      <c r="AC4388" t="s">
        <v>3590</v>
      </c>
      <c r="AD4388" t="s">
        <v>68</v>
      </c>
      <c r="AE4388" t="s">
        <v>95</v>
      </c>
      <c r="AF4388" t="s">
        <v>3611</v>
      </c>
      <c r="AG4388" t="s">
        <v>36</v>
      </c>
      <c r="AH4388" t="s">
        <v>49</v>
      </c>
    </row>
    <row r="4389" spans="1:34" hidden="1" x14ac:dyDescent="0.25">
      <c r="A4389" t="s">
        <v>3604</v>
      </c>
      <c r="B4389" t="s">
        <v>1732</v>
      </c>
      <c r="C4389" t="s">
        <v>827</v>
      </c>
      <c r="D4389" t="s">
        <v>260</v>
      </c>
      <c r="E4389" t="s">
        <v>1733</v>
      </c>
      <c r="F4389">
        <v>2017</v>
      </c>
      <c r="G4389">
        <v>148442</v>
      </c>
      <c r="H4389" t="s">
        <v>3567</v>
      </c>
      <c r="I4389" s="1">
        <v>35526</v>
      </c>
      <c r="J4389" t="str">
        <f>IF(K4389&gt;34,"01Mayor a 35 años",IF(K4389&gt;29,"02Entre 30 y 35",IF(K4389&gt;24,"03Entre 25 y 30",IF(K4389&gt;19,"04Entre 20 y 25", "05Menor de 20 años"))))</f>
        <v>04Entre 20 y 25</v>
      </c>
      <c r="K4389">
        <v>20</v>
      </c>
      <c r="L4389">
        <v>1</v>
      </c>
      <c r="M4389" t="s">
        <v>3564</v>
      </c>
      <c r="N4389" t="s">
        <v>116</v>
      </c>
      <c r="O4389" t="s">
        <v>3565</v>
      </c>
      <c r="P4389" t="s">
        <v>36</v>
      </c>
      <c r="Q4389" t="s">
        <v>3573</v>
      </c>
      <c r="R4389" t="s">
        <v>75</v>
      </c>
      <c r="S4389" t="s">
        <v>92</v>
      </c>
      <c r="T4389" t="s">
        <v>93</v>
      </c>
      <c r="U4389" t="s">
        <v>66</v>
      </c>
      <c r="V4389" t="s">
        <v>41</v>
      </c>
      <c r="W4389" t="s">
        <v>43</v>
      </c>
      <c r="X4389" t="s">
        <v>101</v>
      </c>
      <c r="Y4389" t="s">
        <v>101</v>
      </c>
      <c r="Z4389" t="s">
        <v>85</v>
      </c>
      <c r="AB4389" t="s">
        <v>36</v>
      </c>
      <c r="AC4389" t="s">
        <v>3590</v>
      </c>
      <c r="AD4389" t="s">
        <v>107</v>
      </c>
      <c r="AE4389" t="s">
        <v>95</v>
      </c>
      <c r="AF4389" t="s">
        <v>3611</v>
      </c>
      <c r="AG4389" t="s">
        <v>36</v>
      </c>
      <c r="AH4389" t="s">
        <v>49</v>
      </c>
    </row>
    <row r="4390" spans="1:34" hidden="1" x14ac:dyDescent="0.25">
      <c r="A4390" t="s">
        <v>3604</v>
      </c>
      <c r="B4390" t="s">
        <v>1658</v>
      </c>
      <c r="C4390" t="s">
        <v>1659</v>
      </c>
      <c r="D4390" t="s">
        <v>307</v>
      </c>
      <c r="E4390" t="s">
        <v>1567</v>
      </c>
      <c r="F4390">
        <v>2017</v>
      </c>
      <c r="G4390">
        <v>171930</v>
      </c>
      <c r="H4390" t="s">
        <v>38</v>
      </c>
      <c r="I4390" s="1">
        <v>35583</v>
      </c>
      <c r="J4390" t="str">
        <f>IF(K4390&gt;34,"01Mayor a 35 años",IF(K4390&gt;29,"02Entre 30 y 35",IF(K4390&gt;24,"03Entre 25 y 30",IF(K4390&gt;19,"04Entre 20 y 25", "05Menor de 20 años"))))</f>
        <v>04Entre 20 y 25</v>
      </c>
      <c r="K4390">
        <v>20</v>
      </c>
      <c r="L4390">
        <v>1</v>
      </c>
      <c r="M4390" t="s">
        <v>3564</v>
      </c>
      <c r="N4390" t="s">
        <v>444</v>
      </c>
      <c r="O4390" t="s">
        <v>3565</v>
      </c>
      <c r="P4390" t="s">
        <v>36</v>
      </c>
      <c r="Q4390" t="s">
        <v>3573</v>
      </c>
      <c r="R4390" t="s">
        <v>38</v>
      </c>
      <c r="S4390" t="s">
        <v>92</v>
      </c>
      <c r="T4390" t="s">
        <v>93</v>
      </c>
      <c r="U4390" t="s">
        <v>66</v>
      </c>
      <c r="V4390" t="s">
        <v>42</v>
      </c>
      <c r="W4390" t="s">
        <v>43</v>
      </c>
      <c r="X4390" t="s">
        <v>101</v>
      </c>
      <c r="Y4390" t="s">
        <v>44</v>
      </c>
      <c r="Z4390" t="s">
        <v>85</v>
      </c>
      <c r="AB4390" t="s">
        <v>36</v>
      </c>
      <c r="AC4390" t="s">
        <v>3590</v>
      </c>
      <c r="AD4390" t="s">
        <v>107</v>
      </c>
      <c r="AE4390" t="s">
        <v>95</v>
      </c>
      <c r="AF4390" t="s">
        <v>3611</v>
      </c>
      <c r="AG4390" t="s">
        <v>36</v>
      </c>
      <c r="AH4390" t="s">
        <v>49</v>
      </c>
    </row>
    <row r="4391" spans="1:34" hidden="1" x14ac:dyDescent="0.25">
      <c r="A4391" t="s">
        <v>3604</v>
      </c>
      <c r="B4391" t="s">
        <v>2184</v>
      </c>
      <c r="C4391" t="s">
        <v>868</v>
      </c>
      <c r="D4391" t="s">
        <v>2185</v>
      </c>
      <c r="E4391" t="s">
        <v>99</v>
      </c>
      <c r="F4391">
        <v>2017</v>
      </c>
      <c r="G4391">
        <v>175392</v>
      </c>
      <c r="H4391" t="s">
        <v>3567</v>
      </c>
      <c r="I4391" s="1">
        <v>35613</v>
      </c>
      <c r="J4391" t="str">
        <f>IF(K4391&gt;34,"01Mayor a 35 años",IF(K4391&gt;29,"02Entre 30 y 35",IF(K4391&gt;24,"03Entre 25 y 30",IF(K4391&gt;19,"04Entre 20 y 25", "05Menor de 20 años"))))</f>
        <v>04Entre 20 y 25</v>
      </c>
      <c r="K4391">
        <v>20</v>
      </c>
      <c r="L4391">
        <v>1</v>
      </c>
      <c r="M4391" t="s">
        <v>3564</v>
      </c>
      <c r="N4391" t="s">
        <v>100</v>
      </c>
      <c r="O4391" t="s">
        <v>3565</v>
      </c>
      <c r="P4391" t="s">
        <v>36</v>
      </c>
      <c r="Q4391" t="s">
        <v>3573</v>
      </c>
      <c r="R4391" t="s">
        <v>75</v>
      </c>
      <c r="S4391" t="s">
        <v>92</v>
      </c>
      <c r="T4391" t="s">
        <v>93</v>
      </c>
      <c r="U4391" t="s">
        <v>42</v>
      </c>
      <c r="V4391" t="s">
        <v>41</v>
      </c>
      <c r="W4391" t="s">
        <v>43</v>
      </c>
      <c r="X4391" t="s">
        <v>44</v>
      </c>
      <c r="Y4391" t="s">
        <v>45</v>
      </c>
      <c r="Z4391" t="s">
        <v>57</v>
      </c>
      <c r="AB4391" t="s">
        <v>36</v>
      </c>
      <c r="AC4391" t="s">
        <v>3590</v>
      </c>
      <c r="AD4391" t="s">
        <v>107</v>
      </c>
      <c r="AE4391" t="s">
        <v>95</v>
      </c>
      <c r="AF4391" t="s">
        <v>3611</v>
      </c>
      <c r="AG4391" t="s">
        <v>36</v>
      </c>
      <c r="AH4391" t="s">
        <v>49</v>
      </c>
    </row>
    <row r="4392" spans="1:34" hidden="1" x14ac:dyDescent="0.25">
      <c r="A4392" t="s">
        <v>3604</v>
      </c>
      <c r="B4392" t="s">
        <v>1846</v>
      </c>
      <c r="C4392" t="s">
        <v>1847</v>
      </c>
      <c r="D4392" t="s">
        <v>1044</v>
      </c>
      <c r="E4392" t="s">
        <v>1502</v>
      </c>
      <c r="F4392">
        <v>2017</v>
      </c>
      <c r="G4392">
        <v>176685</v>
      </c>
      <c r="H4392" t="s">
        <v>3567</v>
      </c>
      <c r="I4392" s="1">
        <v>35625</v>
      </c>
      <c r="J4392" t="str">
        <f>IF(K4392&gt;34,"01Mayor a 35 años",IF(K4392&gt;29,"02Entre 30 y 35",IF(K4392&gt;24,"03Entre 25 y 30",IF(K4392&gt;19,"04Entre 20 y 25", "05Menor de 20 años"))))</f>
        <v>04Entre 20 y 25</v>
      </c>
      <c r="K4392">
        <v>20</v>
      </c>
      <c r="L4392">
        <v>0</v>
      </c>
      <c r="M4392" t="s">
        <v>3564</v>
      </c>
      <c r="N4392" t="s">
        <v>100</v>
      </c>
      <c r="O4392" t="s">
        <v>3566</v>
      </c>
      <c r="P4392" t="s">
        <v>36</v>
      </c>
      <c r="Q4392" t="s">
        <v>3573</v>
      </c>
      <c r="R4392" t="s">
        <v>75</v>
      </c>
      <c r="S4392" t="s">
        <v>92</v>
      </c>
      <c r="T4392" t="s">
        <v>93</v>
      </c>
      <c r="U4392" t="s">
        <v>94</v>
      </c>
      <c r="V4392" t="s">
        <v>12762</v>
      </c>
      <c r="W4392" t="s">
        <v>43</v>
      </c>
      <c r="X4392" t="s">
        <v>44</v>
      </c>
      <c r="Y4392" t="s">
        <v>44</v>
      </c>
      <c r="Z4392" t="s">
        <v>57</v>
      </c>
      <c r="AB4392" t="s">
        <v>36</v>
      </c>
      <c r="AC4392" t="s">
        <v>3590</v>
      </c>
      <c r="AD4392" t="s">
        <v>58</v>
      </c>
      <c r="AE4392" t="s">
        <v>160</v>
      </c>
      <c r="AF4392" t="s">
        <v>3611</v>
      </c>
      <c r="AG4392" t="s">
        <v>36</v>
      </c>
      <c r="AH4392" t="s">
        <v>49</v>
      </c>
    </row>
    <row r="4393" spans="1:34" hidden="1" x14ac:dyDescent="0.25">
      <c r="A4393" t="s">
        <v>3604</v>
      </c>
      <c r="B4393" t="s">
        <v>1647</v>
      </c>
      <c r="C4393" t="s">
        <v>1648</v>
      </c>
      <c r="D4393" t="s">
        <v>261</v>
      </c>
      <c r="E4393" t="s">
        <v>1649</v>
      </c>
      <c r="F4393">
        <v>2017</v>
      </c>
      <c r="G4393">
        <v>171726</v>
      </c>
      <c r="H4393" t="s">
        <v>3567</v>
      </c>
      <c r="I4393" s="1">
        <v>35665</v>
      </c>
      <c r="J4393" t="str">
        <f>IF(K4393&gt;34,"01Mayor a 35 años",IF(K4393&gt;29,"02Entre 30 y 35",IF(K4393&gt;24,"03Entre 25 y 30",IF(K4393&gt;19,"04Entre 20 y 25", "05Menor de 20 años"))))</f>
        <v>04Entre 20 y 25</v>
      </c>
      <c r="K4393">
        <v>20</v>
      </c>
      <c r="L4393">
        <v>1</v>
      </c>
      <c r="M4393" t="s">
        <v>3564</v>
      </c>
      <c r="N4393" t="s">
        <v>100</v>
      </c>
      <c r="O4393" t="s">
        <v>3565</v>
      </c>
      <c r="P4393" t="s">
        <v>36</v>
      </c>
      <c r="Q4393" t="s">
        <v>3573</v>
      </c>
      <c r="R4393" t="s">
        <v>75</v>
      </c>
      <c r="S4393" t="s">
        <v>92</v>
      </c>
      <c r="T4393" t="s">
        <v>93</v>
      </c>
      <c r="U4393" t="s">
        <v>94</v>
      </c>
      <c r="V4393" t="s">
        <v>94</v>
      </c>
      <c r="W4393" t="s">
        <v>43</v>
      </c>
      <c r="X4393" t="s">
        <v>101</v>
      </c>
      <c r="Y4393" t="s">
        <v>101</v>
      </c>
      <c r="Z4393" t="s">
        <v>3621</v>
      </c>
      <c r="AB4393" t="s">
        <v>36</v>
      </c>
      <c r="AC4393" t="s">
        <v>3590</v>
      </c>
      <c r="AD4393" t="s">
        <v>86</v>
      </c>
      <c r="AE4393" t="s">
        <v>160</v>
      </c>
      <c r="AF4393" t="s">
        <v>3611</v>
      </c>
      <c r="AG4393" t="s">
        <v>36</v>
      </c>
      <c r="AH4393" t="s">
        <v>49</v>
      </c>
    </row>
    <row r="4394" spans="1:34" hidden="1" x14ac:dyDescent="0.25">
      <c r="A4394" t="s">
        <v>3604</v>
      </c>
      <c r="B4394" t="s">
        <v>2227</v>
      </c>
      <c r="C4394" t="s">
        <v>2228</v>
      </c>
      <c r="D4394" t="s">
        <v>2229</v>
      </c>
      <c r="E4394" t="s">
        <v>172</v>
      </c>
      <c r="F4394">
        <v>2017</v>
      </c>
      <c r="G4394">
        <v>175252</v>
      </c>
      <c r="H4394" t="s">
        <v>3567</v>
      </c>
      <c r="I4394" s="1">
        <v>35597</v>
      </c>
      <c r="J4394" t="str">
        <f>IF(K4394&gt;34,"01Mayor a 35 años",IF(K4394&gt;29,"02Entre 30 y 35",IF(K4394&gt;24,"03Entre 25 y 30",IF(K4394&gt;19,"04Entre 20 y 25", "05Menor de 20 años"))))</f>
        <v>04Entre 20 y 25</v>
      </c>
      <c r="K4394">
        <v>20</v>
      </c>
      <c r="L4394">
        <v>1</v>
      </c>
      <c r="M4394" t="s">
        <v>3564</v>
      </c>
      <c r="N4394" t="s">
        <v>100</v>
      </c>
      <c r="O4394" t="s">
        <v>3566</v>
      </c>
      <c r="P4394" t="s">
        <v>36</v>
      </c>
      <c r="Q4394" t="s">
        <v>3573</v>
      </c>
      <c r="R4394" t="s">
        <v>75</v>
      </c>
      <c r="S4394" t="s">
        <v>92</v>
      </c>
      <c r="T4394" t="s">
        <v>143</v>
      </c>
      <c r="U4394" t="s">
        <v>94</v>
      </c>
      <c r="V4394" t="s">
        <v>94</v>
      </c>
      <c r="W4394" t="s">
        <v>43</v>
      </c>
      <c r="X4394" t="s">
        <v>144</v>
      </c>
      <c r="Y4394" t="s">
        <v>45</v>
      </c>
      <c r="Z4394" t="s">
        <v>3621</v>
      </c>
      <c r="AB4394" t="s">
        <v>36</v>
      </c>
      <c r="AC4394" t="s">
        <v>3590</v>
      </c>
      <c r="AD4394" t="s">
        <v>86</v>
      </c>
      <c r="AE4394" t="s">
        <v>160</v>
      </c>
      <c r="AF4394" t="s">
        <v>3611</v>
      </c>
      <c r="AG4394" t="s">
        <v>36</v>
      </c>
      <c r="AH4394" t="s">
        <v>49</v>
      </c>
    </row>
    <row r="4395" spans="1:34" hidden="1" x14ac:dyDescent="0.25">
      <c r="A4395" t="s">
        <v>3604</v>
      </c>
      <c r="B4395" t="s">
        <v>2242</v>
      </c>
      <c r="C4395" t="s">
        <v>2243</v>
      </c>
      <c r="D4395" t="s">
        <v>1603</v>
      </c>
      <c r="E4395" t="s">
        <v>2244</v>
      </c>
      <c r="F4395">
        <v>2017</v>
      </c>
      <c r="G4395">
        <v>176485</v>
      </c>
      <c r="H4395" t="s">
        <v>3567</v>
      </c>
      <c r="I4395" s="1">
        <v>35725</v>
      </c>
      <c r="J4395" t="str">
        <f>IF(K4395&gt;34,"01Mayor a 35 años",IF(K4395&gt;29,"02Entre 30 y 35",IF(K4395&gt;24,"03Entre 25 y 30",IF(K4395&gt;19,"04Entre 20 y 25", "05Menor de 20 años"))))</f>
        <v>04Entre 20 y 25</v>
      </c>
      <c r="K4395">
        <v>20</v>
      </c>
      <c r="L4395">
        <v>1</v>
      </c>
      <c r="M4395" t="s">
        <v>3564</v>
      </c>
      <c r="N4395" t="s">
        <v>82</v>
      </c>
      <c r="O4395" t="s">
        <v>3565</v>
      </c>
      <c r="P4395" t="s">
        <v>36</v>
      </c>
      <c r="Q4395" t="s">
        <v>3573</v>
      </c>
      <c r="R4395" t="s">
        <v>75</v>
      </c>
      <c r="S4395" t="s">
        <v>92</v>
      </c>
      <c r="T4395" t="s">
        <v>93</v>
      </c>
      <c r="U4395" t="s">
        <v>76</v>
      </c>
      <c r="V4395" t="s">
        <v>83</v>
      </c>
      <c r="W4395" t="s">
        <v>43</v>
      </c>
      <c r="X4395" t="s">
        <v>101</v>
      </c>
      <c r="Y4395" t="s">
        <v>44</v>
      </c>
      <c r="Z4395" t="s">
        <v>3640</v>
      </c>
      <c r="AB4395" t="s">
        <v>36</v>
      </c>
      <c r="AC4395" t="s">
        <v>3590</v>
      </c>
      <c r="AD4395" t="s">
        <v>86</v>
      </c>
      <c r="AE4395" t="s">
        <v>160</v>
      </c>
      <c r="AF4395" t="s">
        <v>3611</v>
      </c>
      <c r="AG4395" t="s">
        <v>36</v>
      </c>
      <c r="AH4395" t="s">
        <v>49</v>
      </c>
    </row>
    <row r="4396" spans="1:34" hidden="1" x14ac:dyDescent="0.25">
      <c r="A4396" t="s">
        <v>3604</v>
      </c>
      <c r="B4396" t="s">
        <v>1684</v>
      </c>
      <c r="C4396" t="s">
        <v>1685</v>
      </c>
      <c r="D4396" t="s">
        <v>1686</v>
      </c>
      <c r="E4396" t="s">
        <v>791</v>
      </c>
      <c r="F4396">
        <v>2017</v>
      </c>
      <c r="G4396">
        <v>155520</v>
      </c>
      <c r="H4396" t="s">
        <v>3567</v>
      </c>
      <c r="I4396" s="1">
        <v>35636</v>
      </c>
      <c r="J4396" t="str">
        <f>IF(K4396&gt;34,"01Mayor a 35 años",IF(K4396&gt;29,"02Entre 30 y 35",IF(K4396&gt;24,"03Entre 25 y 30",IF(K4396&gt;19,"04Entre 20 y 25", "05Menor de 20 años"))))</f>
        <v>04Entre 20 y 25</v>
      </c>
      <c r="K4396">
        <v>20</v>
      </c>
      <c r="L4396">
        <v>1</v>
      </c>
      <c r="M4396" t="s">
        <v>3564</v>
      </c>
      <c r="N4396" t="s">
        <v>82</v>
      </c>
      <c r="O4396" t="s">
        <v>3565</v>
      </c>
      <c r="P4396" t="s">
        <v>36</v>
      </c>
      <c r="Q4396" t="s">
        <v>3573</v>
      </c>
      <c r="R4396" t="s">
        <v>75</v>
      </c>
      <c r="S4396" t="s">
        <v>92</v>
      </c>
      <c r="T4396" t="s">
        <v>93</v>
      </c>
      <c r="U4396" t="s">
        <v>41</v>
      </c>
      <c r="V4396" t="s">
        <v>94</v>
      </c>
      <c r="W4396" t="s">
        <v>55</v>
      </c>
      <c r="X4396" t="s">
        <v>56</v>
      </c>
      <c r="Y4396" t="s">
        <v>44</v>
      </c>
      <c r="Z4396" t="s">
        <v>85</v>
      </c>
      <c r="AB4396" t="s">
        <v>36</v>
      </c>
      <c r="AC4396" t="s">
        <v>3590</v>
      </c>
      <c r="AD4396" t="s">
        <v>86</v>
      </c>
      <c r="AE4396" t="s">
        <v>160</v>
      </c>
      <c r="AF4396" t="s">
        <v>3611</v>
      </c>
      <c r="AG4396" t="s">
        <v>36</v>
      </c>
      <c r="AH4396" t="s">
        <v>49</v>
      </c>
    </row>
    <row r="4397" spans="1:34" hidden="1" x14ac:dyDescent="0.25">
      <c r="A4397" t="s">
        <v>3604</v>
      </c>
      <c r="B4397" t="s">
        <v>2112</v>
      </c>
      <c r="C4397" t="s">
        <v>2113</v>
      </c>
      <c r="D4397" t="s">
        <v>345</v>
      </c>
      <c r="E4397" t="s">
        <v>2114</v>
      </c>
      <c r="F4397">
        <v>2017</v>
      </c>
      <c r="G4397">
        <v>174864</v>
      </c>
      <c r="H4397" t="s">
        <v>38</v>
      </c>
      <c r="I4397" s="1">
        <v>35586</v>
      </c>
      <c r="J4397" t="str">
        <f>IF(K4397&gt;34,"01Mayor a 35 años",IF(K4397&gt;29,"02Entre 30 y 35",IF(K4397&gt;24,"03Entre 25 y 30",IF(K4397&gt;19,"04Entre 20 y 25", "05Menor de 20 años"))))</f>
        <v>04Entre 20 y 25</v>
      </c>
      <c r="K4397">
        <v>20</v>
      </c>
      <c r="L4397">
        <v>0</v>
      </c>
      <c r="M4397" t="s">
        <v>3564</v>
      </c>
      <c r="N4397" t="s">
        <v>82</v>
      </c>
      <c r="O4397" t="s">
        <v>3565</v>
      </c>
      <c r="P4397" t="s">
        <v>36</v>
      </c>
      <c r="Q4397" t="s">
        <v>3573</v>
      </c>
      <c r="R4397" t="s">
        <v>38</v>
      </c>
      <c r="S4397" t="s">
        <v>92</v>
      </c>
      <c r="T4397" t="s">
        <v>143</v>
      </c>
      <c r="U4397" t="s">
        <v>66</v>
      </c>
      <c r="V4397" t="s">
        <v>66</v>
      </c>
      <c r="W4397" t="s">
        <v>43</v>
      </c>
      <c r="X4397" t="s">
        <v>44</v>
      </c>
      <c r="Y4397" t="s">
        <v>44</v>
      </c>
      <c r="Z4397" t="s">
        <v>85</v>
      </c>
      <c r="AB4397" t="s">
        <v>36</v>
      </c>
      <c r="AC4397" t="s">
        <v>3590</v>
      </c>
      <c r="AD4397" t="s">
        <v>86</v>
      </c>
      <c r="AE4397" t="s">
        <v>160</v>
      </c>
      <c r="AF4397" t="s">
        <v>3611</v>
      </c>
      <c r="AG4397" t="s">
        <v>36</v>
      </c>
      <c r="AH4397" t="s">
        <v>49</v>
      </c>
    </row>
    <row r="4398" spans="1:34" hidden="1" x14ac:dyDescent="0.25">
      <c r="A4398" t="s">
        <v>3604</v>
      </c>
      <c r="B4398" t="s">
        <v>2216</v>
      </c>
      <c r="C4398" t="s">
        <v>2217</v>
      </c>
      <c r="D4398" t="s">
        <v>2218</v>
      </c>
      <c r="E4398" t="s">
        <v>687</v>
      </c>
      <c r="F4398">
        <v>2017</v>
      </c>
      <c r="G4398">
        <v>175056</v>
      </c>
      <c r="H4398" t="s">
        <v>38</v>
      </c>
      <c r="I4398" s="1">
        <v>35763</v>
      </c>
      <c r="J4398" t="str">
        <f>IF(K4398&gt;34,"01Mayor a 35 años",IF(K4398&gt;29,"02Entre 30 y 35",IF(K4398&gt;24,"03Entre 25 y 30",IF(K4398&gt;19,"04Entre 20 y 25", "05Menor de 20 años"))))</f>
        <v>04Entre 20 y 25</v>
      </c>
      <c r="K4398">
        <v>20</v>
      </c>
      <c r="L4398">
        <v>0</v>
      </c>
      <c r="M4398" t="s">
        <v>3564</v>
      </c>
      <c r="N4398" t="s">
        <v>116</v>
      </c>
      <c r="O4398" t="s">
        <v>3565</v>
      </c>
      <c r="P4398" t="s">
        <v>36</v>
      </c>
      <c r="Q4398" t="s">
        <v>3573</v>
      </c>
      <c r="R4398" t="s">
        <v>38</v>
      </c>
      <c r="S4398" t="s">
        <v>92</v>
      </c>
      <c r="T4398" t="s">
        <v>143</v>
      </c>
      <c r="U4398" t="s">
        <v>94</v>
      </c>
      <c r="V4398" t="s">
        <v>66</v>
      </c>
      <c r="W4398" t="s">
        <v>43</v>
      </c>
      <c r="X4398" t="s">
        <v>101</v>
      </c>
      <c r="Y4398" t="s">
        <v>101</v>
      </c>
      <c r="Z4398" t="s">
        <v>57</v>
      </c>
      <c r="AB4398" t="s">
        <v>36</v>
      </c>
      <c r="AC4398" t="s">
        <v>3590</v>
      </c>
      <c r="AD4398" t="s">
        <v>86</v>
      </c>
      <c r="AE4398" t="s">
        <v>160</v>
      </c>
      <c r="AF4398" t="s">
        <v>3611</v>
      </c>
      <c r="AG4398" t="s">
        <v>36</v>
      </c>
      <c r="AH4398" t="s">
        <v>49</v>
      </c>
    </row>
    <row r="4399" spans="1:34" hidden="1" x14ac:dyDescent="0.25">
      <c r="A4399" t="s">
        <v>3604</v>
      </c>
      <c r="B4399" t="s">
        <v>2129</v>
      </c>
      <c r="C4399" t="s">
        <v>2130</v>
      </c>
      <c r="D4399" t="s">
        <v>303</v>
      </c>
      <c r="E4399" t="s">
        <v>374</v>
      </c>
      <c r="F4399">
        <v>2017</v>
      </c>
      <c r="G4399">
        <v>173193</v>
      </c>
      <c r="H4399" t="s">
        <v>3567</v>
      </c>
      <c r="I4399" s="1">
        <v>35459</v>
      </c>
      <c r="J4399" t="str">
        <f>IF(K4399&gt;34,"01Mayor a 35 años",IF(K4399&gt;29,"02Entre 30 y 35",IF(K4399&gt;24,"03Entre 25 y 30",IF(K4399&gt;19,"04Entre 20 y 25", "05Menor de 20 años"))))</f>
        <v>04Entre 20 y 25</v>
      </c>
      <c r="K4399">
        <v>20</v>
      </c>
      <c r="L4399">
        <v>1</v>
      </c>
      <c r="M4399" t="s">
        <v>3562</v>
      </c>
      <c r="N4399" t="s">
        <v>386</v>
      </c>
      <c r="O4399" t="s">
        <v>3565</v>
      </c>
      <c r="P4399" t="s">
        <v>36</v>
      </c>
      <c r="Q4399" t="s">
        <v>3573</v>
      </c>
      <c r="R4399" t="s">
        <v>75</v>
      </c>
      <c r="S4399" t="s">
        <v>92</v>
      </c>
      <c r="T4399" t="s">
        <v>143</v>
      </c>
      <c r="U4399" t="s">
        <v>42</v>
      </c>
      <c r="V4399" t="s">
        <v>94</v>
      </c>
      <c r="W4399" t="s">
        <v>55</v>
      </c>
      <c r="X4399" s="16" t="s">
        <v>67</v>
      </c>
      <c r="Y4399" t="s">
        <v>44</v>
      </c>
      <c r="Z4399" t="s">
        <v>3621</v>
      </c>
      <c r="AB4399" t="s">
        <v>36</v>
      </c>
      <c r="AC4399" t="s">
        <v>3590</v>
      </c>
      <c r="AD4399" t="s">
        <v>68</v>
      </c>
      <c r="AE4399" t="s">
        <v>160</v>
      </c>
      <c r="AF4399" t="s">
        <v>3611</v>
      </c>
      <c r="AG4399" t="s">
        <v>36</v>
      </c>
      <c r="AH4399" t="s">
        <v>49</v>
      </c>
    </row>
    <row r="4400" spans="1:34" hidden="1" x14ac:dyDescent="0.25">
      <c r="A4400" t="s">
        <v>3604</v>
      </c>
      <c r="B4400" t="s">
        <v>1710</v>
      </c>
      <c r="C4400" t="s">
        <v>1711</v>
      </c>
      <c r="D4400" t="s">
        <v>260</v>
      </c>
      <c r="E4400" t="s">
        <v>306</v>
      </c>
      <c r="F4400">
        <v>2017</v>
      </c>
      <c r="G4400">
        <v>173455</v>
      </c>
      <c r="H4400" t="s">
        <v>3567</v>
      </c>
      <c r="I4400" s="1">
        <v>35574</v>
      </c>
      <c r="J4400" t="str">
        <f>IF(K4400&gt;34,"01Mayor a 35 años",IF(K4400&gt;29,"02Entre 30 y 35",IF(K4400&gt;24,"03Entre 25 y 30",IF(K4400&gt;19,"04Entre 20 y 25", "05Menor de 20 años"))))</f>
        <v>04Entre 20 y 25</v>
      </c>
      <c r="K4400">
        <v>20</v>
      </c>
      <c r="L4400">
        <v>1</v>
      </c>
      <c r="M4400" t="s">
        <v>3564</v>
      </c>
      <c r="N4400" t="s">
        <v>444</v>
      </c>
      <c r="O4400" t="s">
        <v>3565</v>
      </c>
      <c r="P4400" t="s">
        <v>36</v>
      </c>
      <c r="Q4400" t="s">
        <v>3573</v>
      </c>
      <c r="R4400" t="s">
        <v>75</v>
      </c>
      <c r="S4400" t="s">
        <v>92</v>
      </c>
      <c r="T4400" t="s">
        <v>93</v>
      </c>
      <c r="U4400" t="s">
        <v>94</v>
      </c>
      <c r="V4400" t="s">
        <v>94</v>
      </c>
      <c r="W4400" t="s">
        <v>55</v>
      </c>
      <c r="X4400" t="s">
        <v>44</v>
      </c>
      <c r="Y4400" t="s">
        <v>44</v>
      </c>
      <c r="Z4400" t="s">
        <v>3621</v>
      </c>
      <c r="AB4400" t="s">
        <v>36</v>
      </c>
      <c r="AC4400" t="s">
        <v>3590</v>
      </c>
      <c r="AD4400" t="s">
        <v>68</v>
      </c>
      <c r="AE4400" t="s">
        <v>160</v>
      </c>
      <c r="AF4400" t="s">
        <v>3611</v>
      </c>
      <c r="AG4400" t="s">
        <v>36</v>
      </c>
      <c r="AH4400" t="s">
        <v>49</v>
      </c>
    </row>
    <row r="4401" spans="1:34" hidden="1" x14ac:dyDescent="0.25">
      <c r="A4401" t="s">
        <v>3604</v>
      </c>
      <c r="B4401" t="s">
        <v>2075</v>
      </c>
      <c r="C4401" t="s">
        <v>2076</v>
      </c>
      <c r="D4401" t="s">
        <v>90</v>
      </c>
      <c r="E4401" t="s">
        <v>294</v>
      </c>
      <c r="F4401">
        <v>2017</v>
      </c>
      <c r="G4401">
        <v>175231</v>
      </c>
      <c r="H4401" t="s">
        <v>38</v>
      </c>
      <c r="I4401" s="1">
        <v>35633</v>
      </c>
      <c r="J4401" t="str">
        <f>IF(K4401&gt;34,"01Mayor a 35 años",IF(K4401&gt;29,"02Entre 30 y 35",IF(K4401&gt;24,"03Entre 25 y 30",IF(K4401&gt;19,"04Entre 20 y 25", "05Menor de 20 años"))))</f>
        <v>04Entre 20 y 25</v>
      </c>
      <c r="K4401">
        <v>20</v>
      </c>
      <c r="L4401">
        <v>1</v>
      </c>
      <c r="M4401" t="s">
        <v>3564</v>
      </c>
      <c r="N4401" t="s">
        <v>262</v>
      </c>
      <c r="O4401" t="s">
        <v>3565</v>
      </c>
      <c r="P4401" t="s">
        <v>36</v>
      </c>
      <c r="Q4401" t="s">
        <v>3573</v>
      </c>
      <c r="R4401" t="s">
        <v>38</v>
      </c>
      <c r="S4401" t="s">
        <v>92</v>
      </c>
      <c r="T4401" t="s">
        <v>93</v>
      </c>
      <c r="U4401" t="s">
        <v>42</v>
      </c>
      <c r="V4401" t="s">
        <v>42</v>
      </c>
      <c r="W4401" t="s">
        <v>43</v>
      </c>
      <c r="X4401" t="s">
        <v>204</v>
      </c>
      <c r="Y4401" t="s">
        <v>12782</v>
      </c>
      <c r="Z4401" t="s">
        <v>74</v>
      </c>
      <c r="AB4401" t="s">
        <v>36</v>
      </c>
      <c r="AC4401" t="s">
        <v>3590</v>
      </c>
      <c r="AD4401" t="s">
        <v>68</v>
      </c>
      <c r="AE4401" t="s">
        <v>160</v>
      </c>
      <c r="AF4401" t="s">
        <v>3611</v>
      </c>
      <c r="AG4401" t="s">
        <v>36</v>
      </c>
      <c r="AH4401" t="s">
        <v>49</v>
      </c>
    </row>
    <row r="4402" spans="1:34" hidden="1" x14ac:dyDescent="0.25">
      <c r="A4402" t="s">
        <v>3604</v>
      </c>
      <c r="B4402" t="s">
        <v>1934</v>
      </c>
      <c r="C4402" t="s">
        <v>1935</v>
      </c>
      <c r="D4402" t="s">
        <v>1936</v>
      </c>
      <c r="E4402" t="s">
        <v>1937</v>
      </c>
      <c r="F4402">
        <v>2017</v>
      </c>
      <c r="G4402">
        <v>172064</v>
      </c>
      <c r="H4402" t="s">
        <v>38</v>
      </c>
      <c r="I4402" s="1">
        <v>35670</v>
      </c>
      <c r="J4402" t="str">
        <f>IF(K4402&gt;34,"01Mayor a 35 años",IF(K4402&gt;29,"02Entre 30 y 35",IF(K4402&gt;24,"03Entre 25 y 30",IF(K4402&gt;19,"04Entre 20 y 25", "05Menor de 20 años"))))</f>
        <v>04Entre 20 y 25</v>
      </c>
      <c r="K4402">
        <v>20</v>
      </c>
      <c r="L4402">
        <v>1</v>
      </c>
      <c r="M4402" t="s">
        <v>3564</v>
      </c>
      <c r="N4402" t="s">
        <v>82</v>
      </c>
      <c r="O4402" t="s">
        <v>3565</v>
      </c>
      <c r="P4402" t="s">
        <v>36</v>
      </c>
      <c r="Q4402" t="s">
        <v>3573</v>
      </c>
      <c r="R4402" t="s">
        <v>38</v>
      </c>
      <c r="S4402" t="s">
        <v>92</v>
      </c>
      <c r="T4402" t="s">
        <v>93</v>
      </c>
      <c r="U4402" t="s">
        <v>76</v>
      </c>
      <c r="V4402" t="s">
        <v>12762</v>
      </c>
      <c r="W4402" t="s">
        <v>43</v>
      </c>
      <c r="X4402" t="s">
        <v>101</v>
      </c>
      <c r="Y4402" t="s">
        <v>45</v>
      </c>
      <c r="Z4402" t="s">
        <v>74</v>
      </c>
      <c r="AB4402" t="s">
        <v>36</v>
      </c>
      <c r="AC4402" t="s">
        <v>3590</v>
      </c>
      <c r="AD4402" t="s">
        <v>68</v>
      </c>
      <c r="AE4402" t="s">
        <v>160</v>
      </c>
      <c r="AF4402" t="s">
        <v>3611</v>
      </c>
      <c r="AG4402" t="s">
        <v>36</v>
      </c>
      <c r="AH4402" t="s">
        <v>49</v>
      </c>
    </row>
    <row r="4403" spans="1:34" hidden="1" x14ac:dyDescent="0.25">
      <c r="A4403" t="s">
        <v>3604</v>
      </c>
      <c r="B4403" t="s">
        <v>2202</v>
      </c>
      <c r="C4403" t="s">
        <v>2203</v>
      </c>
      <c r="D4403" t="s">
        <v>1484</v>
      </c>
      <c r="E4403" t="s">
        <v>719</v>
      </c>
      <c r="F4403">
        <v>2017</v>
      </c>
      <c r="G4403">
        <v>172559</v>
      </c>
      <c r="H4403" t="s">
        <v>38</v>
      </c>
      <c r="I4403" s="1">
        <v>35638</v>
      </c>
      <c r="J4403" t="str">
        <f>IF(K4403&gt;34,"01Mayor a 35 años",IF(K4403&gt;29,"02Entre 30 y 35",IF(K4403&gt;24,"03Entre 25 y 30",IF(K4403&gt;19,"04Entre 20 y 25", "05Menor de 20 años"))))</f>
        <v>04Entre 20 y 25</v>
      </c>
      <c r="K4403">
        <v>20</v>
      </c>
      <c r="L4403">
        <v>1</v>
      </c>
      <c r="M4403" t="s">
        <v>3564</v>
      </c>
      <c r="N4403" t="s">
        <v>142</v>
      </c>
      <c r="O4403" t="s">
        <v>3565</v>
      </c>
      <c r="P4403" t="s">
        <v>36</v>
      </c>
      <c r="Q4403" t="s">
        <v>3573</v>
      </c>
      <c r="R4403" t="s">
        <v>38</v>
      </c>
      <c r="S4403" t="s">
        <v>92</v>
      </c>
      <c r="T4403" t="s">
        <v>3675</v>
      </c>
      <c r="U4403" t="s">
        <v>66</v>
      </c>
      <c r="V4403" t="s">
        <v>94</v>
      </c>
      <c r="W4403" t="s">
        <v>43</v>
      </c>
      <c r="X4403" t="s">
        <v>101</v>
      </c>
      <c r="Y4403" t="s">
        <v>45</v>
      </c>
      <c r="Z4403" t="s">
        <v>85</v>
      </c>
      <c r="AB4403" t="s">
        <v>36</v>
      </c>
      <c r="AC4403" t="s">
        <v>3590</v>
      </c>
      <c r="AD4403" t="s">
        <v>107</v>
      </c>
      <c r="AE4403" t="s">
        <v>160</v>
      </c>
      <c r="AF4403" t="s">
        <v>3611</v>
      </c>
      <c r="AG4403" t="s">
        <v>36</v>
      </c>
      <c r="AH4403" t="s">
        <v>49</v>
      </c>
    </row>
    <row r="4404" spans="1:34" hidden="1" x14ac:dyDescent="0.25">
      <c r="A4404" t="s">
        <v>3604</v>
      </c>
      <c r="B4404" t="s">
        <v>2202</v>
      </c>
      <c r="C4404" t="s">
        <v>2203</v>
      </c>
      <c r="D4404" t="s">
        <v>1484</v>
      </c>
      <c r="E4404" t="s">
        <v>719</v>
      </c>
      <c r="F4404">
        <v>2017</v>
      </c>
      <c r="G4404">
        <v>172559</v>
      </c>
      <c r="H4404" t="s">
        <v>38</v>
      </c>
      <c r="I4404" s="1">
        <v>35638</v>
      </c>
      <c r="J4404" t="str">
        <f>IF(K4404&gt;34,"01Mayor a 35 años",IF(K4404&gt;29,"02Entre 30 y 35",IF(K4404&gt;24,"03Entre 25 y 30",IF(K4404&gt;19,"04Entre 20 y 25", "05Menor de 20 años"))))</f>
        <v>04Entre 20 y 25</v>
      </c>
      <c r="K4404">
        <v>20</v>
      </c>
      <c r="L4404">
        <v>1</v>
      </c>
      <c r="M4404" t="s">
        <v>3564</v>
      </c>
      <c r="N4404" t="s">
        <v>142</v>
      </c>
      <c r="O4404" t="s">
        <v>3565</v>
      </c>
      <c r="P4404" t="s">
        <v>36</v>
      </c>
      <c r="Q4404" t="s">
        <v>3573</v>
      </c>
      <c r="R4404" t="s">
        <v>38</v>
      </c>
      <c r="S4404" t="s">
        <v>92</v>
      </c>
      <c r="T4404" t="s">
        <v>3675</v>
      </c>
      <c r="U4404" t="s">
        <v>66</v>
      </c>
      <c r="V4404" t="s">
        <v>94</v>
      </c>
      <c r="W4404" t="s">
        <v>43</v>
      </c>
      <c r="X4404" t="s">
        <v>101</v>
      </c>
      <c r="Y4404" t="s">
        <v>45</v>
      </c>
      <c r="Z4404" t="s">
        <v>85</v>
      </c>
      <c r="AB4404" t="s">
        <v>36</v>
      </c>
      <c r="AC4404" t="s">
        <v>3590</v>
      </c>
      <c r="AD4404" t="s">
        <v>107</v>
      </c>
      <c r="AE4404" t="s">
        <v>160</v>
      </c>
      <c r="AF4404" t="s">
        <v>3611</v>
      </c>
      <c r="AG4404" t="s">
        <v>36</v>
      </c>
      <c r="AH4404" t="s">
        <v>49</v>
      </c>
    </row>
    <row r="4405" spans="1:34" hidden="1" x14ac:dyDescent="0.25">
      <c r="A4405" t="s">
        <v>3604</v>
      </c>
      <c r="B4405" t="s">
        <v>1664</v>
      </c>
      <c r="C4405" t="s">
        <v>1665</v>
      </c>
      <c r="D4405" t="s">
        <v>90</v>
      </c>
      <c r="E4405" t="s">
        <v>415</v>
      </c>
      <c r="F4405">
        <v>2017</v>
      </c>
      <c r="G4405">
        <v>159854</v>
      </c>
      <c r="H4405" t="s">
        <v>38</v>
      </c>
      <c r="I4405" s="1">
        <v>35627</v>
      </c>
      <c r="J4405" t="str">
        <f>IF(K4405&gt;34,"01Mayor a 35 años",IF(K4405&gt;29,"02Entre 30 y 35",IF(K4405&gt;24,"03Entre 25 y 30",IF(K4405&gt;19,"04Entre 20 y 25", "05Menor de 20 años"))))</f>
        <v>04Entre 20 y 25</v>
      </c>
      <c r="K4405">
        <v>20</v>
      </c>
      <c r="L4405">
        <v>0</v>
      </c>
      <c r="M4405" t="s">
        <v>3564</v>
      </c>
      <c r="N4405" t="s">
        <v>142</v>
      </c>
      <c r="O4405" t="s">
        <v>3565</v>
      </c>
      <c r="P4405" t="s">
        <v>36</v>
      </c>
      <c r="Q4405" t="s">
        <v>3573</v>
      </c>
      <c r="R4405" t="s">
        <v>38</v>
      </c>
      <c r="S4405" t="s">
        <v>92</v>
      </c>
      <c r="T4405" t="s">
        <v>143</v>
      </c>
      <c r="U4405" t="s">
        <v>94</v>
      </c>
      <c r="V4405" t="s">
        <v>12763</v>
      </c>
      <c r="W4405" t="s">
        <v>43</v>
      </c>
      <c r="X4405" s="16" t="s">
        <v>67</v>
      </c>
      <c r="Y4405" t="s">
        <v>45</v>
      </c>
      <c r="Z4405" t="s">
        <v>3621</v>
      </c>
      <c r="AB4405" t="s">
        <v>36</v>
      </c>
      <c r="AC4405" t="s">
        <v>3590</v>
      </c>
      <c r="AD4405" t="s">
        <v>47</v>
      </c>
      <c r="AE4405" t="s">
        <v>131</v>
      </c>
      <c r="AF4405" t="s">
        <v>3611</v>
      </c>
      <c r="AG4405" t="s">
        <v>36</v>
      </c>
      <c r="AH4405" t="s">
        <v>49</v>
      </c>
    </row>
    <row r="4406" spans="1:34" hidden="1" x14ac:dyDescent="0.25">
      <c r="A4406" t="s">
        <v>3604</v>
      </c>
      <c r="B4406" t="s">
        <v>1635</v>
      </c>
      <c r="C4406" t="s">
        <v>1636</v>
      </c>
      <c r="D4406" t="s">
        <v>1028</v>
      </c>
      <c r="E4406" t="s">
        <v>261</v>
      </c>
      <c r="F4406">
        <v>2017</v>
      </c>
      <c r="G4406">
        <v>173242</v>
      </c>
      <c r="H4406" t="s">
        <v>3567</v>
      </c>
      <c r="I4406" s="1">
        <v>35480</v>
      </c>
      <c r="J4406" t="str">
        <f>IF(K4406&gt;34,"01Mayor a 35 años",IF(K4406&gt;29,"02Entre 30 y 35",IF(K4406&gt;24,"03Entre 25 y 30",IF(K4406&gt;19,"04Entre 20 y 25", "05Menor de 20 años"))))</f>
        <v>04Entre 20 y 25</v>
      </c>
      <c r="K4406">
        <v>20</v>
      </c>
      <c r="L4406">
        <v>1</v>
      </c>
      <c r="M4406" t="s">
        <v>3562</v>
      </c>
      <c r="N4406" t="s">
        <v>291</v>
      </c>
      <c r="O4406" t="s">
        <v>3565</v>
      </c>
      <c r="P4406" t="s">
        <v>36</v>
      </c>
      <c r="Q4406" t="s">
        <v>3573</v>
      </c>
      <c r="R4406" t="s">
        <v>75</v>
      </c>
      <c r="S4406" t="s">
        <v>92</v>
      </c>
      <c r="T4406" t="s">
        <v>143</v>
      </c>
      <c r="U4406" t="s">
        <v>94</v>
      </c>
      <c r="V4406" t="s">
        <v>41</v>
      </c>
      <c r="W4406" t="s">
        <v>43</v>
      </c>
      <c r="X4406" t="s">
        <v>44</v>
      </c>
      <c r="Y4406" t="s">
        <v>230</v>
      </c>
      <c r="Z4406" t="s">
        <v>3628</v>
      </c>
      <c r="AB4406" t="s">
        <v>46</v>
      </c>
      <c r="AC4406" t="s">
        <v>106</v>
      </c>
      <c r="AD4406" t="s">
        <v>68</v>
      </c>
      <c r="AE4406" t="s">
        <v>131</v>
      </c>
      <c r="AF4406" t="s">
        <v>3611</v>
      </c>
      <c r="AG4406" t="s">
        <v>36</v>
      </c>
      <c r="AH4406" t="s">
        <v>49</v>
      </c>
    </row>
    <row r="4407" spans="1:34" hidden="1" x14ac:dyDescent="0.25">
      <c r="A4407" t="s">
        <v>3604</v>
      </c>
      <c r="B4407" t="s">
        <v>2077</v>
      </c>
      <c r="C4407" t="s">
        <v>2078</v>
      </c>
      <c r="D4407" t="s">
        <v>2079</v>
      </c>
      <c r="E4407" t="s">
        <v>540</v>
      </c>
      <c r="F4407">
        <v>2017</v>
      </c>
      <c r="G4407">
        <v>176608</v>
      </c>
      <c r="H4407" t="s">
        <v>38</v>
      </c>
      <c r="I4407" s="1">
        <v>35639</v>
      </c>
      <c r="J4407" t="str">
        <f>IF(K4407&gt;34,"01Mayor a 35 años",IF(K4407&gt;29,"02Entre 30 y 35",IF(K4407&gt;24,"03Entre 25 y 30",IF(K4407&gt;19,"04Entre 20 y 25", "05Menor de 20 años"))))</f>
        <v>04Entre 20 y 25</v>
      </c>
      <c r="K4407">
        <v>20</v>
      </c>
      <c r="L4407">
        <v>1</v>
      </c>
      <c r="M4407" t="s">
        <v>3564</v>
      </c>
      <c r="N4407" t="s">
        <v>82</v>
      </c>
      <c r="O4407" t="s">
        <v>3565</v>
      </c>
      <c r="P4407" t="s">
        <v>36</v>
      </c>
      <c r="Q4407" t="s">
        <v>3573</v>
      </c>
      <c r="R4407" t="s">
        <v>38</v>
      </c>
      <c r="S4407" t="s">
        <v>92</v>
      </c>
      <c r="T4407" t="s">
        <v>143</v>
      </c>
      <c r="U4407" t="s">
        <v>94</v>
      </c>
      <c r="V4407" t="s">
        <v>12763</v>
      </c>
      <c r="W4407" t="s">
        <v>43</v>
      </c>
      <c r="X4407" t="s">
        <v>101</v>
      </c>
      <c r="Y4407" t="s">
        <v>44</v>
      </c>
      <c r="Z4407" t="s">
        <v>3621</v>
      </c>
      <c r="AB4407" t="s">
        <v>36</v>
      </c>
      <c r="AC4407" t="s">
        <v>3590</v>
      </c>
      <c r="AD4407" t="s">
        <v>68</v>
      </c>
      <c r="AE4407" t="s">
        <v>131</v>
      </c>
      <c r="AF4407" t="s">
        <v>3611</v>
      </c>
      <c r="AG4407" t="s">
        <v>36</v>
      </c>
      <c r="AH4407" t="s">
        <v>49</v>
      </c>
    </row>
    <row r="4408" spans="1:34" hidden="1" x14ac:dyDescent="0.25">
      <c r="A4408" t="s">
        <v>3604</v>
      </c>
      <c r="B4408" t="s">
        <v>2215</v>
      </c>
      <c r="C4408" t="s">
        <v>162</v>
      </c>
      <c r="D4408" t="s">
        <v>72</v>
      </c>
      <c r="E4408" t="s">
        <v>299</v>
      </c>
      <c r="F4408">
        <v>2017</v>
      </c>
      <c r="G4408">
        <v>176826</v>
      </c>
      <c r="H4408" t="s">
        <v>38</v>
      </c>
      <c r="I4408" s="1">
        <v>35774</v>
      </c>
      <c r="J4408" t="str">
        <f>IF(K4408&gt;34,"01Mayor a 35 años",IF(K4408&gt;29,"02Entre 30 y 35",IF(K4408&gt;24,"03Entre 25 y 30",IF(K4408&gt;19,"04Entre 20 y 25", "05Menor de 20 años"))))</f>
        <v>04Entre 20 y 25</v>
      </c>
      <c r="K4408">
        <v>20</v>
      </c>
      <c r="L4408">
        <v>1</v>
      </c>
      <c r="M4408" t="s">
        <v>3564</v>
      </c>
      <c r="N4408" t="s">
        <v>82</v>
      </c>
      <c r="O4408" t="s">
        <v>3565</v>
      </c>
      <c r="P4408" t="s">
        <v>36</v>
      </c>
      <c r="Q4408" t="s">
        <v>3573</v>
      </c>
      <c r="R4408" t="s">
        <v>38</v>
      </c>
      <c r="S4408" t="s">
        <v>92</v>
      </c>
      <c r="T4408" t="s">
        <v>93</v>
      </c>
      <c r="U4408" t="s">
        <v>12763</v>
      </c>
      <c r="V4408" t="s">
        <v>12763</v>
      </c>
      <c r="W4408" t="s">
        <v>43</v>
      </c>
      <c r="X4408" t="s">
        <v>44</v>
      </c>
      <c r="Y4408" t="s">
        <v>44</v>
      </c>
      <c r="Z4408" t="s">
        <v>74</v>
      </c>
      <c r="AB4408" t="s">
        <v>36</v>
      </c>
      <c r="AC4408" t="s">
        <v>3590</v>
      </c>
      <c r="AD4408" t="s">
        <v>68</v>
      </c>
      <c r="AE4408" t="s">
        <v>131</v>
      </c>
      <c r="AF4408" t="s">
        <v>3611</v>
      </c>
      <c r="AG4408" t="s">
        <v>36</v>
      </c>
      <c r="AH4408" t="s">
        <v>49</v>
      </c>
    </row>
    <row r="4409" spans="1:34" hidden="1" x14ac:dyDescent="0.25">
      <c r="A4409" t="s">
        <v>3604</v>
      </c>
      <c r="B4409" t="s">
        <v>2341</v>
      </c>
      <c r="C4409" t="s">
        <v>2342</v>
      </c>
      <c r="D4409" t="s">
        <v>2343</v>
      </c>
      <c r="E4409" t="s">
        <v>1567</v>
      </c>
      <c r="F4409">
        <v>2017</v>
      </c>
      <c r="G4409">
        <v>172207</v>
      </c>
      <c r="H4409" t="s">
        <v>38</v>
      </c>
      <c r="I4409" s="1">
        <v>35783</v>
      </c>
      <c r="J4409" t="str">
        <f>IF(K4409&gt;34,"01Mayor a 35 años",IF(K4409&gt;29,"02Entre 30 y 35",IF(K4409&gt;24,"03Entre 25 y 30",IF(K4409&gt;19,"04Entre 20 y 25", "05Menor de 20 años"))))</f>
        <v>04Entre 20 y 25</v>
      </c>
      <c r="K4409">
        <v>20</v>
      </c>
      <c r="L4409">
        <v>1</v>
      </c>
      <c r="M4409" t="s">
        <v>3564</v>
      </c>
      <c r="N4409" t="s">
        <v>142</v>
      </c>
      <c r="O4409" t="s">
        <v>3565</v>
      </c>
      <c r="P4409" t="s">
        <v>36</v>
      </c>
      <c r="Q4409" t="s">
        <v>3573</v>
      </c>
      <c r="R4409" t="s">
        <v>38</v>
      </c>
      <c r="S4409" t="s">
        <v>92</v>
      </c>
      <c r="T4409" t="s">
        <v>143</v>
      </c>
      <c r="U4409" t="s">
        <v>94</v>
      </c>
      <c r="V4409" t="s">
        <v>94</v>
      </c>
      <c r="W4409" t="s">
        <v>43</v>
      </c>
      <c r="X4409" t="s">
        <v>56</v>
      </c>
      <c r="Y4409" t="s">
        <v>45</v>
      </c>
      <c r="Z4409" t="s">
        <v>85</v>
      </c>
      <c r="AB4409" t="s">
        <v>36</v>
      </c>
      <c r="AC4409" t="s">
        <v>3590</v>
      </c>
      <c r="AD4409" t="s">
        <v>68</v>
      </c>
      <c r="AE4409" t="s">
        <v>131</v>
      </c>
      <c r="AF4409" t="s">
        <v>3611</v>
      </c>
      <c r="AG4409" t="s">
        <v>36</v>
      </c>
      <c r="AH4409" t="s">
        <v>49</v>
      </c>
    </row>
    <row r="4410" spans="1:34" hidden="1" x14ac:dyDescent="0.25">
      <c r="A4410" t="s">
        <v>3604</v>
      </c>
      <c r="B4410" t="s">
        <v>2383</v>
      </c>
      <c r="C4410" t="s">
        <v>2384</v>
      </c>
      <c r="D4410" t="s">
        <v>551</v>
      </c>
      <c r="E4410" t="s">
        <v>2385</v>
      </c>
      <c r="F4410">
        <v>2017</v>
      </c>
      <c r="G4410">
        <v>176509</v>
      </c>
      <c r="H4410" t="s">
        <v>38</v>
      </c>
      <c r="I4410" s="1">
        <v>35731</v>
      </c>
      <c r="J4410" t="str">
        <f>IF(K4410&gt;34,"01Mayor a 35 años",IF(K4410&gt;29,"02Entre 30 y 35",IF(K4410&gt;24,"03Entre 25 y 30",IF(K4410&gt;19,"04Entre 20 y 25", "05Menor de 20 años"))))</f>
        <v>04Entre 20 y 25</v>
      </c>
      <c r="K4410">
        <v>20</v>
      </c>
      <c r="L4410">
        <v>0</v>
      </c>
      <c r="M4410" t="s">
        <v>3564</v>
      </c>
      <c r="N4410" t="s">
        <v>213</v>
      </c>
      <c r="O4410" t="s">
        <v>3565</v>
      </c>
      <c r="P4410" t="s">
        <v>36</v>
      </c>
      <c r="Q4410" t="s">
        <v>3573</v>
      </c>
      <c r="R4410" t="s">
        <v>38</v>
      </c>
      <c r="S4410" t="s">
        <v>92</v>
      </c>
      <c r="T4410" t="s">
        <v>93</v>
      </c>
      <c r="U4410" t="s">
        <v>94</v>
      </c>
      <c r="V4410" t="s">
        <v>94</v>
      </c>
      <c r="W4410" t="s">
        <v>43</v>
      </c>
      <c r="X4410" t="s">
        <v>44</v>
      </c>
      <c r="Y4410" t="s">
        <v>44</v>
      </c>
      <c r="Z4410" t="s">
        <v>74</v>
      </c>
      <c r="AB4410" t="s">
        <v>36</v>
      </c>
      <c r="AC4410" t="s">
        <v>3590</v>
      </c>
      <c r="AD4410" t="s">
        <v>107</v>
      </c>
      <c r="AE4410" t="s">
        <v>131</v>
      </c>
      <c r="AF4410" t="s">
        <v>3611</v>
      </c>
      <c r="AG4410" t="s">
        <v>36</v>
      </c>
      <c r="AH4410" t="s">
        <v>49</v>
      </c>
    </row>
    <row r="4411" spans="1:34" hidden="1" x14ac:dyDescent="0.25">
      <c r="A4411" t="s">
        <v>3604</v>
      </c>
      <c r="B4411" t="s">
        <v>2301</v>
      </c>
      <c r="C4411" t="s">
        <v>2302</v>
      </c>
      <c r="D4411" t="s">
        <v>2303</v>
      </c>
      <c r="E4411" t="s">
        <v>2303</v>
      </c>
      <c r="F4411">
        <v>2017</v>
      </c>
      <c r="G4411">
        <v>175926</v>
      </c>
      <c r="H4411" t="s">
        <v>3567</v>
      </c>
      <c r="I4411" s="1">
        <v>35665</v>
      </c>
      <c r="J4411" t="str">
        <f>IF(K4411&gt;34,"01Mayor a 35 años",IF(K4411&gt;29,"02Entre 30 y 35",IF(K4411&gt;24,"03Entre 25 y 30",IF(K4411&gt;19,"04Entre 20 y 25", "05Menor de 20 años"))))</f>
        <v>04Entre 20 y 25</v>
      </c>
      <c r="K4411">
        <v>20</v>
      </c>
      <c r="L4411">
        <v>1</v>
      </c>
      <c r="M4411" t="s">
        <v>3564</v>
      </c>
      <c r="N4411" t="s">
        <v>213</v>
      </c>
      <c r="O4411" t="s">
        <v>3565</v>
      </c>
      <c r="P4411" t="s">
        <v>36</v>
      </c>
      <c r="Q4411" t="s">
        <v>3573</v>
      </c>
      <c r="R4411" t="s">
        <v>75</v>
      </c>
      <c r="S4411" t="s">
        <v>92</v>
      </c>
      <c r="T4411" t="s">
        <v>93</v>
      </c>
      <c r="U4411" t="s">
        <v>94</v>
      </c>
      <c r="V4411" t="s">
        <v>94</v>
      </c>
      <c r="W4411" t="s">
        <v>84</v>
      </c>
      <c r="X4411" t="s">
        <v>101</v>
      </c>
      <c r="Y4411" t="s">
        <v>12782</v>
      </c>
      <c r="Z4411" t="s">
        <v>57</v>
      </c>
      <c r="AB4411" t="s">
        <v>36</v>
      </c>
      <c r="AC4411" t="s">
        <v>3590</v>
      </c>
      <c r="AD4411" t="s">
        <v>107</v>
      </c>
      <c r="AE4411" t="s">
        <v>131</v>
      </c>
      <c r="AF4411" t="s">
        <v>3611</v>
      </c>
      <c r="AG4411" t="s">
        <v>36</v>
      </c>
      <c r="AH4411" t="s">
        <v>49</v>
      </c>
    </row>
    <row r="4412" spans="1:34" hidden="1" x14ac:dyDescent="0.25">
      <c r="A4412" t="s">
        <v>3604</v>
      </c>
      <c r="B4412" t="s">
        <v>1548</v>
      </c>
      <c r="C4412" t="s">
        <v>1549</v>
      </c>
      <c r="D4412" t="s">
        <v>153</v>
      </c>
      <c r="E4412" t="s">
        <v>510</v>
      </c>
      <c r="F4412">
        <v>2017</v>
      </c>
      <c r="G4412">
        <v>173936</v>
      </c>
      <c r="H4412" t="s">
        <v>38</v>
      </c>
      <c r="I4412" s="1">
        <v>35465</v>
      </c>
      <c r="J4412" t="str">
        <f>IF(K4412&gt;34,"01Mayor a 35 años",IF(K4412&gt;29,"02Entre 30 y 35",IF(K4412&gt;24,"03Entre 25 y 30",IF(K4412&gt;19,"04Entre 20 y 25", "05Menor de 20 años"))))</f>
        <v>04Entre 20 y 25</v>
      </c>
      <c r="K4412">
        <v>20</v>
      </c>
      <c r="L4412">
        <v>0</v>
      </c>
      <c r="M4412" t="s">
        <v>3564</v>
      </c>
      <c r="N4412" t="s">
        <v>444</v>
      </c>
      <c r="O4412" t="s">
        <v>3565</v>
      </c>
      <c r="P4412" t="s">
        <v>36</v>
      </c>
      <c r="Q4412" t="s">
        <v>3573</v>
      </c>
      <c r="R4412" t="s">
        <v>38</v>
      </c>
      <c r="S4412" t="s">
        <v>92</v>
      </c>
      <c r="T4412" t="s">
        <v>143</v>
      </c>
      <c r="U4412" t="s">
        <v>12763</v>
      </c>
      <c r="V4412" t="s">
        <v>12763</v>
      </c>
      <c r="W4412" t="s">
        <v>55</v>
      </c>
      <c r="X4412" t="s">
        <v>44</v>
      </c>
      <c r="Y4412" t="s">
        <v>44</v>
      </c>
      <c r="Z4412" t="s">
        <v>3621</v>
      </c>
      <c r="AB4412" t="s">
        <v>36</v>
      </c>
      <c r="AC4412" t="s">
        <v>3590</v>
      </c>
      <c r="AD4412" t="s">
        <v>47</v>
      </c>
      <c r="AE4412" t="s">
        <v>77</v>
      </c>
      <c r="AF4412" t="s">
        <v>3611</v>
      </c>
      <c r="AG4412" t="s">
        <v>36</v>
      </c>
      <c r="AH4412" t="s">
        <v>49</v>
      </c>
    </row>
    <row r="4413" spans="1:34" hidden="1" x14ac:dyDescent="0.25">
      <c r="A4413" t="s">
        <v>3604</v>
      </c>
      <c r="B4413" t="s">
        <v>1864</v>
      </c>
      <c r="C4413" t="s">
        <v>917</v>
      </c>
      <c r="D4413" t="s">
        <v>1865</v>
      </c>
      <c r="E4413" t="s">
        <v>1462</v>
      </c>
      <c r="F4413">
        <v>2017</v>
      </c>
      <c r="G4413">
        <v>173829</v>
      </c>
      <c r="H4413" t="s">
        <v>3567</v>
      </c>
      <c r="I4413" s="1">
        <v>35466</v>
      </c>
      <c r="J4413" t="str">
        <f>IF(K4413&gt;34,"01Mayor a 35 años",IF(K4413&gt;29,"02Entre 30 y 35",IF(K4413&gt;24,"03Entre 25 y 30",IF(K4413&gt;19,"04Entre 20 y 25", "05Menor de 20 años"))))</f>
        <v>04Entre 20 y 25</v>
      </c>
      <c r="K4413">
        <v>20</v>
      </c>
      <c r="L4413">
        <v>1</v>
      </c>
      <c r="M4413" t="s">
        <v>3563</v>
      </c>
      <c r="N4413" t="s">
        <v>136</v>
      </c>
      <c r="O4413" t="s">
        <v>3566</v>
      </c>
      <c r="P4413" t="s">
        <v>36</v>
      </c>
      <c r="Q4413" t="s">
        <v>3573</v>
      </c>
      <c r="R4413" t="s">
        <v>75</v>
      </c>
      <c r="S4413" t="s">
        <v>92</v>
      </c>
      <c r="T4413" t="s">
        <v>93</v>
      </c>
      <c r="U4413" t="s">
        <v>41</v>
      </c>
      <c r="V4413" t="s">
        <v>41</v>
      </c>
      <c r="W4413" t="s">
        <v>55</v>
      </c>
      <c r="X4413" t="s">
        <v>101</v>
      </c>
      <c r="Y4413" t="s">
        <v>12782</v>
      </c>
      <c r="Z4413" t="s">
        <v>3640</v>
      </c>
      <c r="AB4413" t="s">
        <v>36</v>
      </c>
      <c r="AC4413" t="s">
        <v>3590</v>
      </c>
      <c r="AD4413" t="s">
        <v>107</v>
      </c>
      <c r="AE4413" t="s">
        <v>77</v>
      </c>
      <c r="AF4413" t="s">
        <v>3611</v>
      </c>
      <c r="AG4413" t="s">
        <v>36</v>
      </c>
      <c r="AH4413" t="s">
        <v>49</v>
      </c>
    </row>
    <row r="4414" spans="1:34" hidden="1" x14ac:dyDescent="0.25">
      <c r="A4414" t="s">
        <v>3604</v>
      </c>
      <c r="B4414" t="s">
        <v>1922</v>
      </c>
      <c r="C4414" t="s">
        <v>1923</v>
      </c>
      <c r="D4414" t="s">
        <v>172</v>
      </c>
      <c r="E4414" t="s">
        <v>176</v>
      </c>
      <c r="F4414">
        <v>2017</v>
      </c>
      <c r="G4414">
        <v>175406</v>
      </c>
      <c r="H4414" t="s">
        <v>3567</v>
      </c>
      <c r="I4414" s="1">
        <v>35722</v>
      </c>
      <c r="J4414" t="str">
        <f>IF(K4414&gt;34,"01Mayor a 35 años",IF(K4414&gt;29,"02Entre 30 y 35",IF(K4414&gt;24,"03Entre 25 y 30",IF(K4414&gt;19,"04Entre 20 y 25", "05Menor de 20 años"))))</f>
        <v>04Entre 20 y 25</v>
      </c>
      <c r="K4414">
        <v>20</v>
      </c>
      <c r="L4414">
        <v>1</v>
      </c>
      <c r="M4414" t="s">
        <v>3561</v>
      </c>
      <c r="N4414" t="s">
        <v>35</v>
      </c>
      <c r="O4414" t="s">
        <v>3565</v>
      </c>
      <c r="P4414" t="s">
        <v>36</v>
      </c>
      <c r="Q4414" t="s">
        <v>3573</v>
      </c>
      <c r="R4414" t="s">
        <v>75</v>
      </c>
      <c r="S4414" t="s">
        <v>92</v>
      </c>
      <c r="T4414" t="s">
        <v>143</v>
      </c>
      <c r="U4414" t="s">
        <v>12763</v>
      </c>
      <c r="V4414" t="s">
        <v>12763</v>
      </c>
      <c r="W4414" t="s">
        <v>43</v>
      </c>
      <c r="X4414" t="s">
        <v>12781</v>
      </c>
      <c r="Y4414" t="s">
        <v>45</v>
      </c>
      <c r="Z4414" t="s">
        <v>3621</v>
      </c>
      <c r="AB4414" t="s">
        <v>46</v>
      </c>
      <c r="AC4414" t="s">
        <v>199</v>
      </c>
      <c r="AD4414" t="s">
        <v>47</v>
      </c>
      <c r="AE4414" t="s">
        <v>74</v>
      </c>
      <c r="AF4414" t="s">
        <v>3611</v>
      </c>
      <c r="AG4414" t="s">
        <v>36</v>
      </c>
      <c r="AH4414" t="s">
        <v>49</v>
      </c>
    </row>
    <row r="4415" spans="1:34" hidden="1" x14ac:dyDescent="0.25">
      <c r="A4415" t="s">
        <v>3604</v>
      </c>
      <c r="B4415" t="s">
        <v>2237</v>
      </c>
      <c r="C4415" t="s">
        <v>699</v>
      </c>
      <c r="D4415" t="s">
        <v>91</v>
      </c>
      <c r="E4415" t="s">
        <v>633</v>
      </c>
      <c r="F4415">
        <v>2017</v>
      </c>
      <c r="G4415">
        <v>176232</v>
      </c>
      <c r="H4415" t="s">
        <v>3567</v>
      </c>
      <c r="I4415" s="1">
        <v>35696</v>
      </c>
      <c r="J4415" t="str">
        <f>IF(K4415&gt;34,"01Mayor a 35 años",IF(K4415&gt;29,"02Entre 30 y 35",IF(K4415&gt;24,"03Entre 25 y 30",IF(K4415&gt;19,"04Entre 20 y 25", "05Menor de 20 años"))))</f>
        <v>04Entre 20 y 25</v>
      </c>
      <c r="K4415">
        <v>20</v>
      </c>
      <c r="L4415">
        <v>1</v>
      </c>
      <c r="M4415" t="s">
        <v>3564</v>
      </c>
      <c r="N4415" t="s">
        <v>82</v>
      </c>
      <c r="O4415" t="s">
        <v>3565</v>
      </c>
      <c r="P4415" t="s">
        <v>36</v>
      </c>
      <c r="Q4415" t="s">
        <v>3573</v>
      </c>
      <c r="R4415" t="s">
        <v>75</v>
      </c>
      <c r="S4415" t="s">
        <v>92</v>
      </c>
      <c r="T4415" t="s">
        <v>93</v>
      </c>
      <c r="U4415" t="s">
        <v>94</v>
      </c>
      <c r="V4415" t="s">
        <v>12763</v>
      </c>
      <c r="W4415" t="s">
        <v>43</v>
      </c>
      <c r="X4415" t="s">
        <v>101</v>
      </c>
      <c r="Y4415" t="s">
        <v>44</v>
      </c>
      <c r="Z4415" t="s">
        <v>3640</v>
      </c>
      <c r="AB4415" t="s">
        <v>36</v>
      </c>
      <c r="AC4415" t="s">
        <v>3590</v>
      </c>
      <c r="AD4415" t="s">
        <v>47</v>
      </c>
      <c r="AE4415" t="s">
        <v>74</v>
      </c>
      <c r="AF4415" t="s">
        <v>3611</v>
      </c>
      <c r="AG4415" t="s">
        <v>36</v>
      </c>
      <c r="AH4415" t="s">
        <v>49</v>
      </c>
    </row>
    <row r="4416" spans="1:34" hidden="1" x14ac:dyDescent="0.25">
      <c r="A4416" t="s">
        <v>3604</v>
      </c>
      <c r="B4416" t="s">
        <v>2551</v>
      </c>
      <c r="C4416" t="s">
        <v>2552</v>
      </c>
      <c r="D4416" t="s">
        <v>2553</v>
      </c>
      <c r="E4416" t="s">
        <v>384</v>
      </c>
      <c r="F4416">
        <v>2017</v>
      </c>
      <c r="G4416">
        <v>174637</v>
      </c>
      <c r="H4416" t="s">
        <v>3567</v>
      </c>
      <c r="I4416" s="1">
        <v>35710</v>
      </c>
      <c r="J4416" t="str">
        <f>IF(K4416&gt;34,"01Mayor a 35 años",IF(K4416&gt;29,"02Entre 30 y 35",IF(K4416&gt;24,"03Entre 25 y 30",IF(K4416&gt;19,"04Entre 20 y 25", "05Menor de 20 años"))))</f>
        <v>04Entre 20 y 25</v>
      </c>
      <c r="K4416">
        <v>20</v>
      </c>
      <c r="L4416">
        <v>0</v>
      </c>
      <c r="M4416" t="s">
        <v>3561</v>
      </c>
      <c r="N4416" t="s">
        <v>2178</v>
      </c>
      <c r="O4416" t="s">
        <v>3565</v>
      </c>
      <c r="P4416" t="s">
        <v>36</v>
      </c>
      <c r="Q4416" t="s">
        <v>3573</v>
      </c>
      <c r="R4416" t="s">
        <v>75</v>
      </c>
      <c r="S4416" t="s">
        <v>92</v>
      </c>
      <c r="T4416" t="s">
        <v>143</v>
      </c>
      <c r="U4416" t="s">
        <v>94</v>
      </c>
      <c r="V4416" t="s">
        <v>94</v>
      </c>
      <c r="W4416" t="s">
        <v>43</v>
      </c>
      <c r="X4416" t="s">
        <v>101</v>
      </c>
      <c r="Y4416" t="s">
        <v>101</v>
      </c>
      <c r="Z4416" t="s">
        <v>3640</v>
      </c>
      <c r="AB4416" t="s">
        <v>36</v>
      </c>
      <c r="AC4416" t="s">
        <v>3590</v>
      </c>
      <c r="AD4416" t="s">
        <v>68</v>
      </c>
      <c r="AE4416" t="s">
        <v>74</v>
      </c>
      <c r="AF4416" t="s">
        <v>3611</v>
      </c>
      <c r="AG4416" t="s">
        <v>36</v>
      </c>
      <c r="AH4416" t="s">
        <v>49</v>
      </c>
    </row>
    <row r="4417" spans="1:34" hidden="1" x14ac:dyDescent="0.25">
      <c r="A4417" t="s">
        <v>3604</v>
      </c>
      <c r="B4417" t="s">
        <v>2257</v>
      </c>
      <c r="C4417" t="s">
        <v>2258</v>
      </c>
      <c r="D4417" t="s">
        <v>622</v>
      </c>
      <c r="E4417" t="s">
        <v>325</v>
      </c>
      <c r="F4417">
        <v>2017</v>
      </c>
      <c r="G4417">
        <v>156846</v>
      </c>
      <c r="H4417" t="s">
        <v>38</v>
      </c>
      <c r="I4417" s="1">
        <v>35753</v>
      </c>
      <c r="J4417" t="str">
        <f>IF(K4417&gt;34,"01Mayor a 35 años",IF(K4417&gt;29,"02Entre 30 y 35",IF(K4417&gt;24,"03Entre 25 y 30",IF(K4417&gt;19,"04Entre 20 y 25", "05Menor de 20 años"))))</f>
        <v>04Entre 20 y 25</v>
      </c>
      <c r="K4417">
        <v>20</v>
      </c>
      <c r="L4417">
        <v>1</v>
      </c>
      <c r="M4417" t="s">
        <v>3564</v>
      </c>
      <c r="N4417" t="s">
        <v>142</v>
      </c>
      <c r="O4417" t="s">
        <v>3565</v>
      </c>
      <c r="P4417" t="s">
        <v>36</v>
      </c>
      <c r="Q4417" t="s">
        <v>3573</v>
      </c>
      <c r="R4417" t="s">
        <v>38</v>
      </c>
      <c r="S4417" t="s">
        <v>92</v>
      </c>
      <c r="T4417" t="s">
        <v>93</v>
      </c>
      <c r="U4417" t="s">
        <v>42</v>
      </c>
      <c r="V4417" t="s">
        <v>42</v>
      </c>
      <c r="W4417" t="s">
        <v>43</v>
      </c>
      <c r="X4417" t="s">
        <v>101</v>
      </c>
      <c r="Y4417" t="s">
        <v>144</v>
      </c>
      <c r="Z4417" t="s">
        <v>57</v>
      </c>
      <c r="AB4417" t="s">
        <v>36</v>
      </c>
      <c r="AC4417" t="s">
        <v>3590</v>
      </c>
      <c r="AD4417" t="s">
        <v>68</v>
      </c>
      <c r="AE4417" t="s">
        <v>74</v>
      </c>
      <c r="AF4417" t="s">
        <v>3611</v>
      </c>
      <c r="AG4417" t="s">
        <v>36</v>
      </c>
      <c r="AH4417" t="s">
        <v>49</v>
      </c>
    </row>
    <row r="4418" spans="1:34" hidden="1" x14ac:dyDescent="0.25">
      <c r="A4418" t="s">
        <v>3604</v>
      </c>
      <c r="B4418" t="s">
        <v>1951</v>
      </c>
      <c r="C4418" t="s">
        <v>1952</v>
      </c>
      <c r="D4418" t="s">
        <v>260</v>
      </c>
      <c r="E4418" t="s">
        <v>53</v>
      </c>
      <c r="F4418">
        <v>2017</v>
      </c>
      <c r="G4418">
        <v>154630</v>
      </c>
      <c r="H4418" t="s">
        <v>38</v>
      </c>
      <c r="I4418" s="1">
        <v>35562</v>
      </c>
      <c r="J4418" t="str">
        <f>IF(K4418&gt;34,"01Mayor a 35 años",IF(K4418&gt;29,"02Entre 30 y 35",IF(K4418&gt;24,"03Entre 25 y 30",IF(K4418&gt;19,"04Entre 20 y 25", "05Menor de 20 años"))))</f>
        <v>04Entre 20 y 25</v>
      </c>
      <c r="K4418">
        <v>20</v>
      </c>
      <c r="L4418">
        <v>1</v>
      </c>
      <c r="M4418" t="s">
        <v>3564</v>
      </c>
      <c r="N4418" t="s">
        <v>142</v>
      </c>
      <c r="O4418" t="s">
        <v>3565</v>
      </c>
      <c r="P4418" t="s">
        <v>36</v>
      </c>
      <c r="Q4418" t="s">
        <v>3573</v>
      </c>
      <c r="R4418" t="s">
        <v>38</v>
      </c>
      <c r="S4418" t="s">
        <v>92</v>
      </c>
      <c r="T4418" t="s">
        <v>143</v>
      </c>
      <c r="U4418" t="s">
        <v>42</v>
      </c>
      <c r="V4418" t="s">
        <v>94</v>
      </c>
      <c r="W4418" t="s">
        <v>43</v>
      </c>
      <c r="X4418" s="16" t="s">
        <v>67</v>
      </c>
      <c r="Y4418" t="s">
        <v>45</v>
      </c>
      <c r="Z4418" t="s">
        <v>3621</v>
      </c>
      <c r="AB4418" t="s">
        <v>36</v>
      </c>
      <c r="AC4418" t="s">
        <v>3590</v>
      </c>
      <c r="AD4418" t="s">
        <v>107</v>
      </c>
      <c r="AE4418" t="s">
        <v>74</v>
      </c>
      <c r="AF4418" t="s">
        <v>3611</v>
      </c>
      <c r="AG4418" t="s">
        <v>36</v>
      </c>
      <c r="AH4418" t="s">
        <v>49</v>
      </c>
    </row>
    <row r="4419" spans="1:34" hidden="1" x14ac:dyDescent="0.25">
      <c r="A4419" t="s">
        <v>3604</v>
      </c>
      <c r="B4419" t="s">
        <v>1777</v>
      </c>
      <c r="C4419" t="s">
        <v>1778</v>
      </c>
      <c r="D4419" t="s">
        <v>1779</v>
      </c>
      <c r="E4419" t="s">
        <v>762</v>
      </c>
      <c r="F4419">
        <v>2017</v>
      </c>
      <c r="G4419">
        <v>173552</v>
      </c>
      <c r="H4419" t="s">
        <v>38</v>
      </c>
      <c r="I4419" s="1">
        <v>35687</v>
      </c>
      <c r="J4419" t="str">
        <f>IF(K4419&gt;34,"01Mayor a 35 años",IF(K4419&gt;29,"02Entre 30 y 35",IF(K4419&gt;24,"03Entre 25 y 30",IF(K4419&gt;19,"04Entre 20 y 25", "05Menor de 20 años"))))</f>
        <v>04Entre 20 y 25</v>
      </c>
      <c r="K4419">
        <v>20</v>
      </c>
      <c r="L4419">
        <v>1</v>
      </c>
      <c r="M4419" t="s">
        <v>3564</v>
      </c>
      <c r="N4419" t="s">
        <v>444</v>
      </c>
      <c r="O4419" t="s">
        <v>3565</v>
      </c>
      <c r="P4419" t="s">
        <v>36</v>
      </c>
      <c r="Q4419" t="s">
        <v>3573</v>
      </c>
      <c r="R4419" t="s">
        <v>38</v>
      </c>
      <c r="S4419" t="s">
        <v>92</v>
      </c>
      <c r="T4419" t="s">
        <v>93</v>
      </c>
      <c r="U4419" t="s">
        <v>94</v>
      </c>
      <c r="V4419" t="s">
        <v>12763</v>
      </c>
      <c r="W4419" t="s">
        <v>43</v>
      </c>
      <c r="X4419" t="s">
        <v>101</v>
      </c>
      <c r="Y4419" t="s">
        <v>44</v>
      </c>
      <c r="Z4419" t="s">
        <v>3640</v>
      </c>
      <c r="AB4419" t="s">
        <v>36</v>
      </c>
      <c r="AC4419" t="s">
        <v>3590</v>
      </c>
      <c r="AD4419" t="s">
        <v>107</v>
      </c>
      <c r="AE4419" t="s">
        <v>74</v>
      </c>
      <c r="AF4419" t="s">
        <v>3611</v>
      </c>
      <c r="AG4419" t="s">
        <v>36</v>
      </c>
      <c r="AH4419" t="s">
        <v>49</v>
      </c>
    </row>
    <row r="4420" spans="1:34" hidden="1" x14ac:dyDescent="0.25">
      <c r="A4420" t="s">
        <v>3604</v>
      </c>
      <c r="B4420" t="s">
        <v>2017</v>
      </c>
      <c r="C4420" t="s">
        <v>2018</v>
      </c>
      <c r="D4420" t="s">
        <v>2019</v>
      </c>
      <c r="E4420" t="s">
        <v>153</v>
      </c>
      <c r="F4420">
        <v>2017</v>
      </c>
      <c r="G4420">
        <v>174365</v>
      </c>
      <c r="H4420" t="s">
        <v>38</v>
      </c>
      <c r="I4420" s="1">
        <v>35753</v>
      </c>
      <c r="J4420" t="str">
        <f>IF(K4420&gt;34,"01Mayor a 35 años",IF(K4420&gt;29,"02Entre 30 y 35",IF(K4420&gt;24,"03Entre 25 y 30",IF(K4420&gt;19,"04Entre 20 y 25", "05Menor de 20 años"))))</f>
        <v>04Entre 20 y 25</v>
      </c>
      <c r="K4420">
        <v>20</v>
      </c>
      <c r="L4420">
        <v>1</v>
      </c>
      <c r="M4420" t="s">
        <v>3564</v>
      </c>
      <c r="N4420" t="s">
        <v>82</v>
      </c>
      <c r="O4420" t="s">
        <v>3565</v>
      </c>
      <c r="P4420" t="s">
        <v>36</v>
      </c>
      <c r="Q4420" t="s">
        <v>3573</v>
      </c>
      <c r="R4420" t="s">
        <v>38</v>
      </c>
      <c r="S4420" t="s">
        <v>92</v>
      </c>
      <c r="T4420" t="s">
        <v>143</v>
      </c>
      <c r="U4420" t="s">
        <v>42</v>
      </c>
      <c r="V4420" t="s">
        <v>66</v>
      </c>
      <c r="W4420" t="s">
        <v>43</v>
      </c>
      <c r="X4420" t="s">
        <v>101</v>
      </c>
      <c r="Y4420" t="s">
        <v>101</v>
      </c>
      <c r="Z4420" t="s">
        <v>74</v>
      </c>
      <c r="AB4420" t="s">
        <v>36</v>
      </c>
      <c r="AC4420" t="s">
        <v>3590</v>
      </c>
      <c r="AD4420" t="s">
        <v>107</v>
      </c>
      <c r="AE4420" t="s">
        <v>74</v>
      </c>
      <c r="AF4420" t="s">
        <v>3611</v>
      </c>
      <c r="AG4420" t="s">
        <v>36</v>
      </c>
      <c r="AH4420" t="s">
        <v>49</v>
      </c>
    </row>
    <row r="4421" spans="1:34" hidden="1" x14ac:dyDescent="0.25">
      <c r="A4421" t="s">
        <v>3604</v>
      </c>
      <c r="B4421" t="s">
        <v>1574</v>
      </c>
      <c r="C4421" t="s">
        <v>1575</v>
      </c>
      <c r="D4421" t="s">
        <v>207</v>
      </c>
      <c r="E4421" t="s">
        <v>1576</v>
      </c>
      <c r="F4421">
        <v>2017</v>
      </c>
      <c r="G4421">
        <v>173076</v>
      </c>
      <c r="H4421" t="s">
        <v>3567</v>
      </c>
      <c r="I4421" s="1">
        <v>35527</v>
      </c>
      <c r="J4421" t="str">
        <f>IF(K4421&gt;34,"01Mayor a 35 años",IF(K4421&gt;29,"02Entre 30 y 35",IF(K4421&gt;24,"03Entre 25 y 30",IF(K4421&gt;19,"04Entre 20 y 25", "05Menor de 20 años"))))</f>
        <v>04Entre 20 y 25</v>
      </c>
      <c r="K4421">
        <v>20</v>
      </c>
      <c r="L4421">
        <v>1</v>
      </c>
      <c r="M4421" t="s">
        <v>3561</v>
      </c>
      <c r="N4421" t="s">
        <v>64</v>
      </c>
      <c r="O4421" t="s">
        <v>3565</v>
      </c>
      <c r="P4421" t="s">
        <v>36</v>
      </c>
      <c r="Q4421" t="s">
        <v>3573</v>
      </c>
      <c r="R4421" t="s">
        <v>75</v>
      </c>
      <c r="S4421" t="s">
        <v>92</v>
      </c>
      <c r="T4421" t="s">
        <v>93</v>
      </c>
      <c r="U4421" t="s">
        <v>83</v>
      </c>
      <c r="V4421" t="s">
        <v>42</v>
      </c>
      <c r="W4421" t="s">
        <v>43</v>
      </c>
      <c r="X4421" t="s">
        <v>44</v>
      </c>
      <c r="Y4421" t="s">
        <v>44</v>
      </c>
      <c r="Z4421" t="s">
        <v>85</v>
      </c>
      <c r="AB4421" t="s">
        <v>36</v>
      </c>
      <c r="AC4421" t="s">
        <v>3590</v>
      </c>
      <c r="AD4421" t="s">
        <v>107</v>
      </c>
      <c r="AE4421" t="s">
        <v>74</v>
      </c>
      <c r="AF4421" t="s">
        <v>3611</v>
      </c>
      <c r="AG4421" t="s">
        <v>36</v>
      </c>
      <c r="AH4421" t="s">
        <v>49</v>
      </c>
    </row>
    <row r="4422" spans="1:34" hidden="1" x14ac:dyDescent="0.25">
      <c r="A4422" t="s">
        <v>3604</v>
      </c>
      <c r="B4422" t="s">
        <v>2364</v>
      </c>
      <c r="C4422" t="s">
        <v>2365</v>
      </c>
      <c r="D4422" t="s">
        <v>1402</v>
      </c>
      <c r="E4422" t="s">
        <v>905</v>
      </c>
      <c r="F4422">
        <v>2017</v>
      </c>
      <c r="G4422">
        <v>173412</v>
      </c>
      <c r="H4422" t="s">
        <v>3567</v>
      </c>
      <c r="I4422" s="1">
        <v>35786</v>
      </c>
      <c r="J4422" t="str">
        <f>IF(K4422&gt;34,"01Mayor a 35 años",IF(K4422&gt;29,"02Entre 30 y 35",IF(K4422&gt;24,"03Entre 25 y 30",IF(K4422&gt;19,"04Entre 20 y 25", "05Menor de 20 años"))))</f>
        <v>04Entre 20 y 25</v>
      </c>
      <c r="K4422">
        <v>20</v>
      </c>
      <c r="L4422">
        <v>1</v>
      </c>
      <c r="M4422" t="s">
        <v>3564</v>
      </c>
      <c r="N4422" t="s">
        <v>100</v>
      </c>
      <c r="O4422" t="s">
        <v>3565</v>
      </c>
      <c r="P4422" t="s">
        <v>36</v>
      </c>
      <c r="Q4422" t="s">
        <v>3573</v>
      </c>
      <c r="R4422" t="s">
        <v>75</v>
      </c>
      <c r="S4422" t="s">
        <v>92</v>
      </c>
      <c r="T4422" t="s">
        <v>93</v>
      </c>
      <c r="U4422" t="s">
        <v>41</v>
      </c>
      <c r="V4422" t="s">
        <v>94</v>
      </c>
      <c r="W4422" t="s">
        <v>43</v>
      </c>
      <c r="X4422" t="s">
        <v>101</v>
      </c>
      <c r="Y4422" t="s">
        <v>101</v>
      </c>
      <c r="Z4422" t="s">
        <v>3640</v>
      </c>
      <c r="AB4422" t="s">
        <v>36</v>
      </c>
      <c r="AC4422" t="s">
        <v>3590</v>
      </c>
      <c r="AD4422" t="s">
        <v>86</v>
      </c>
      <c r="AE4422" t="s">
        <v>48</v>
      </c>
      <c r="AF4422" t="s">
        <v>3611</v>
      </c>
      <c r="AG4422" t="s">
        <v>36</v>
      </c>
      <c r="AH4422" t="s">
        <v>49</v>
      </c>
    </row>
    <row r="4423" spans="1:34" hidden="1" x14ac:dyDescent="0.25">
      <c r="A4423" t="s">
        <v>3604</v>
      </c>
      <c r="B4423" t="s">
        <v>2338</v>
      </c>
      <c r="C4423" t="s">
        <v>2339</v>
      </c>
      <c r="D4423" t="s">
        <v>2340</v>
      </c>
      <c r="E4423" t="s">
        <v>90</v>
      </c>
      <c r="F4423">
        <v>2017</v>
      </c>
      <c r="G4423">
        <v>173050</v>
      </c>
      <c r="H4423" t="s">
        <v>3567</v>
      </c>
      <c r="I4423" s="1">
        <v>35740</v>
      </c>
      <c r="J4423" t="str">
        <f>IF(K4423&gt;34,"01Mayor a 35 años",IF(K4423&gt;29,"02Entre 30 y 35",IF(K4423&gt;24,"03Entre 25 y 30",IF(K4423&gt;19,"04Entre 20 y 25", "05Menor de 20 años"))))</f>
        <v>04Entre 20 y 25</v>
      </c>
      <c r="K4423">
        <v>20</v>
      </c>
      <c r="L4423">
        <v>1</v>
      </c>
      <c r="M4423" t="s">
        <v>3563</v>
      </c>
      <c r="N4423" t="s">
        <v>271</v>
      </c>
      <c r="O4423" t="s">
        <v>3565</v>
      </c>
      <c r="P4423" t="s">
        <v>36</v>
      </c>
      <c r="Q4423" t="s">
        <v>3573</v>
      </c>
      <c r="R4423" t="s">
        <v>75</v>
      </c>
      <c r="S4423" t="s">
        <v>92</v>
      </c>
      <c r="T4423" t="s">
        <v>93</v>
      </c>
      <c r="U4423" t="s">
        <v>94</v>
      </c>
      <c r="V4423" t="s">
        <v>94</v>
      </c>
      <c r="W4423" t="s">
        <v>55</v>
      </c>
      <c r="X4423" s="16" t="s">
        <v>67</v>
      </c>
      <c r="Y4423" t="s">
        <v>12782</v>
      </c>
      <c r="Z4423" t="s">
        <v>57</v>
      </c>
      <c r="AB4423" t="s">
        <v>46</v>
      </c>
      <c r="AC4423" t="s">
        <v>199</v>
      </c>
      <c r="AD4423" t="s">
        <v>68</v>
      </c>
      <c r="AE4423" t="s">
        <v>48</v>
      </c>
      <c r="AF4423" t="s">
        <v>3611</v>
      </c>
      <c r="AG4423" t="s">
        <v>36</v>
      </c>
      <c r="AH4423" t="s">
        <v>49</v>
      </c>
    </row>
    <row r="4424" spans="1:34" hidden="1" x14ac:dyDescent="0.25">
      <c r="A4424" t="s">
        <v>3604</v>
      </c>
      <c r="B4424" t="s">
        <v>2250</v>
      </c>
      <c r="C4424" t="s">
        <v>2251</v>
      </c>
      <c r="D4424" t="s">
        <v>2252</v>
      </c>
      <c r="E4424" t="s">
        <v>90</v>
      </c>
      <c r="F4424">
        <v>2017</v>
      </c>
      <c r="G4424">
        <v>175147</v>
      </c>
      <c r="H4424" t="s">
        <v>38</v>
      </c>
      <c r="I4424" s="1">
        <v>35727</v>
      </c>
      <c r="J4424" t="str">
        <f>IF(K4424&gt;34,"01Mayor a 35 años",IF(K4424&gt;29,"02Entre 30 y 35",IF(K4424&gt;24,"03Entre 25 y 30",IF(K4424&gt;19,"04Entre 20 y 25", "05Menor de 20 años"))))</f>
        <v>04Entre 20 y 25</v>
      </c>
      <c r="K4424">
        <v>20</v>
      </c>
      <c r="L4424">
        <v>1</v>
      </c>
      <c r="M4424" t="s">
        <v>3564</v>
      </c>
      <c r="N4424" t="s">
        <v>213</v>
      </c>
      <c r="O4424" t="s">
        <v>3565</v>
      </c>
      <c r="P4424" t="s">
        <v>36</v>
      </c>
      <c r="Q4424" t="s">
        <v>3573</v>
      </c>
      <c r="R4424" t="s">
        <v>38</v>
      </c>
      <c r="S4424" t="s">
        <v>92</v>
      </c>
      <c r="T4424" t="s">
        <v>93</v>
      </c>
      <c r="U4424" t="s">
        <v>94</v>
      </c>
      <c r="V4424" t="s">
        <v>94</v>
      </c>
      <c r="W4424" t="s">
        <v>43</v>
      </c>
      <c r="X4424" t="s">
        <v>44</v>
      </c>
      <c r="Y4424" t="s">
        <v>44</v>
      </c>
      <c r="Z4424" t="s">
        <v>3621</v>
      </c>
      <c r="AB4424" t="s">
        <v>36</v>
      </c>
      <c r="AC4424" t="s">
        <v>3590</v>
      </c>
      <c r="AD4424" t="s">
        <v>68</v>
      </c>
      <c r="AE4424" t="s">
        <v>48</v>
      </c>
      <c r="AF4424" t="s">
        <v>3611</v>
      </c>
      <c r="AG4424" t="s">
        <v>36</v>
      </c>
      <c r="AH4424" t="s">
        <v>49</v>
      </c>
    </row>
    <row r="4425" spans="1:34" hidden="1" x14ac:dyDescent="0.25">
      <c r="A4425" t="s">
        <v>3604</v>
      </c>
      <c r="B4425" t="s">
        <v>2196</v>
      </c>
      <c r="C4425" t="s">
        <v>1464</v>
      </c>
      <c r="D4425" t="s">
        <v>2197</v>
      </c>
      <c r="E4425" t="s">
        <v>969</v>
      </c>
      <c r="F4425">
        <v>2017</v>
      </c>
      <c r="G4425">
        <v>159415</v>
      </c>
      <c r="H4425" t="s">
        <v>38</v>
      </c>
      <c r="I4425" s="1">
        <v>35714</v>
      </c>
      <c r="J4425" t="str">
        <f>IF(K4425&gt;34,"01Mayor a 35 años",IF(K4425&gt;29,"02Entre 30 y 35",IF(K4425&gt;24,"03Entre 25 y 30",IF(K4425&gt;19,"04Entre 20 y 25", "05Menor de 20 años"))))</f>
        <v>04Entre 20 y 25</v>
      </c>
      <c r="K4425">
        <v>20</v>
      </c>
      <c r="L4425">
        <v>1</v>
      </c>
      <c r="M4425" t="s">
        <v>3564</v>
      </c>
      <c r="N4425" t="s">
        <v>142</v>
      </c>
      <c r="O4425" t="s">
        <v>3565</v>
      </c>
      <c r="P4425" t="s">
        <v>36</v>
      </c>
      <c r="Q4425" t="s">
        <v>3573</v>
      </c>
      <c r="R4425" t="s">
        <v>38</v>
      </c>
      <c r="S4425" t="s">
        <v>92</v>
      </c>
      <c r="T4425" t="s">
        <v>143</v>
      </c>
      <c r="U4425" t="s">
        <v>94</v>
      </c>
      <c r="V4425" t="s">
        <v>94</v>
      </c>
      <c r="W4425" t="s">
        <v>43</v>
      </c>
      <c r="X4425" t="s">
        <v>44</v>
      </c>
      <c r="Y4425" t="s">
        <v>44</v>
      </c>
      <c r="Z4425" t="s">
        <v>3621</v>
      </c>
      <c r="AB4425" t="s">
        <v>36</v>
      </c>
      <c r="AC4425" t="s">
        <v>3590</v>
      </c>
      <c r="AD4425" t="s">
        <v>68</v>
      </c>
      <c r="AE4425" t="s">
        <v>48</v>
      </c>
      <c r="AF4425" t="s">
        <v>3611</v>
      </c>
      <c r="AG4425" t="s">
        <v>36</v>
      </c>
      <c r="AH4425" t="s">
        <v>49</v>
      </c>
    </row>
    <row r="4426" spans="1:34" hidden="1" x14ac:dyDescent="0.25">
      <c r="A4426" t="s">
        <v>3604</v>
      </c>
      <c r="B4426" t="s">
        <v>2653</v>
      </c>
      <c r="C4426" t="s">
        <v>2654</v>
      </c>
      <c r="D4426" t="s">
        <v>724</v>
      </c>
      <c r="E4426" t="s">
        <v>2363</v>
      </c>
      <c r="F4426">
        <v>2017</v>
      </c>
      <c r="G4426">
        <v>176004</v>
      </c>
      <c r="H4426" t="s">
        <v>3567</v>
      </c>
      <c r="I4426" s="1">
        <v>35774</v>
      </c>
      <c r="J4426" t="str">
        <f>IF(K4426&gt;34,"01Mayor a 35 años",IF(K4426&gt;29,"02Entre 30 y 35",IF(K4426&gt;24,"03Entre 25 y 30",IF(K4426&gt;19,"04Entre 20 y 25", "05Menor de 20 años"))))</f>
        <v>04Entre 20 y 25</v>
      </c>
      <c r="K4426">
        <v>20</v>
      </c>
      <c r="L4426">
        <v>0</v>
      </c>
      <c r="M4426" t="s">
        <v>3561</v>
      </c>
      <c r="N4426" t="s">
        <v>64</v>
      </c>
      <c r="O4426" t="s">
        <v>3566</v>
      </c>
      <c r="P4426" t="s">
        <v>36</v>
      </c>
      <c r="Q4426" t="s">
        <v>3573</v>
      </c>
      <c r="R4426" t="s">
        <v>75</v>
      </c>
      <c r="S4426" t="s">
        <v>92</v>
      </c>
      <c r="T4426" t="s">
        <v>74</v>
      </c>
      <c r="U4426" t="s">
        <v>42</v>
      </c>
      <c r="V4426" t="s">
        <v>42</v>
      </c>
      <c r="W4426" t="s">
        <v>55</v>
      </c>
      <c r="X4426" s="16" t="s">
        <v>67</v>
      </c>
      <c r="Y4426" t="s">
        <v>45</v>
      </c>
      <c r="Z4426" t="s">
        <v>57</v>
      </c>
      <c r="AB4426" t="s">
        <v>46</v>
      </c>
      <c r="AC4426" t="s">
        <v>199</v>
      </c>
      <c r="AD4426" t="s">
        <v>107</v>
      </c>
      <c r="AE4426" t="s">
        <v>48</v>
      </c>
      <c r="AF4426" t="s">
        <v>3611</v>
      </c>
      <c r="AG4426" t="s">
        <v>36</v>
      </c>
      <c r="AH4426" t="s">
        <v>49</v>
      </c>
    </row>
    <row r="4427" spans="1:34" hidden="1" x14ac:dyDescent="0.25">
      <c r="A4427" t="s">
        <v>3604</v>
      </c>
      <c r="B4427" t="s">
        <v>2446</v>
      </c>
      <c r="C4427" t="s">
        <v>2447</v>
      </c>
      <c r="D4427" t="s">
        <v>2448</v>
      </c>
      <c r="E4427" t="s">
        <v>260</v>
      </c>
      <c r="F4427">
        <v>2017</v>
      </c>
      <c r="G4427">
        <v>176440</v>
      </c>
      <c r="H4427" t="s">
        <v>3567</v>
      </c>
      <c r="I4427" s="1">
        <v>35743</v>
      </c>
      <c r="J4427" t="str">
        <f>IF(K4427&gt;34,"01Mayor a 35 años",IF(K4427&gt;29,"02Entre 30 y 35",IF(K4427&gt;24,"03Entre 25 y 30",IF(K4427&gt;19,"04Entre 20 y 25", "05Menor de 20 años"))))</f>
        <v>04Entre 20 y 25</v>
      </c>
      <c r="K4427">
        <v>20</v>
      </c>
      <c r="L4427">
        <v>1</v>
      </c>
      <c r="M4427" t="s">
        <v>3564</v>
      </c>
      <c r="N4427" t="s">
        <v>213</v>
      </c>
      <c r="O4427" t="s">
        <v>3565</v>
      </c>
      <c r="P4427" t="s">
        <v>36</v>
      </c>
      <c r="Q4427" t="s">
        <v>3573</v>
      </c>
      <c r="R4427" t="s">
        <v>75</v>
      </c>
      <c r="S4427" t="s">
        <v>92</v>
      </c>
      <c r="T4427" t="s">
        <v>143</v>
      </c>
      <c r="U4427" t="s">
        <v>12762</v>
      </c>
      <c r="V4427" t="s">
        <v>41</v>
      </c>
      <c r="W4427" t="s">
        <v>84</v>
      </c>
      <c r="X4427" t="s">
        <v>44</v>
      </c>
      <c r="Y4427" t="s">
        <v>45</v>
      </c>
      <c r="Z4427" t="s">
        <v>3621</v>
      </c>
      <c r="AB4427" t="s">
        <v>36</v>
      </c>
      <c r="AC4427" t="s">
        <v>3590</v>
      </c>
      <c r="AD4427" t="s">
        <v>107</v>
      </c>
      <c r="AE4427" t="s">
        <v>48</v>
      </c>
      <c r="AF4427" t="s">
        <v>3611</v>
      </c>
      <c r="AG4427" t="s">
        <v>36</v>
      </c>
      <c r="AH4427" t="s">
        <v>49</v>
      </c>
    </row>
    <row r="4428" spans="1:34" hidden="1" x14ac:dyDescent="0.25">
      <c r="A4428" t="s">
        <v>3604</v>
      </c>
      <c r="B4428" t="s">
        <v>2144</v>
      </c>
      <c r="C4428" t="s">
        <v>2145</v>
      </c>
      <c r="D4428" t="s">
        <v>1044</v>
      </c>
      <c r="E4428" t="s">
        <v>1462</v>
      </c>
      <c r="F4428">
        <v>2017</v>
      </c>
      <c r="G4428">
        <v>175914</v>
      </c>
      <c r="H4428" t="s">
        <v>38</v>
      </c>
      <c r="I4428" s="1">
        <v>35656</v>
      </c>
      <c r="J4428" t="str">
        <f>IF(K4428&gt;34,"01Mayor a 35 años",IF(K4428&gt;29,"02Entre 30 y 35",IF(K4428&gt;24,"03Entre 25 y 30",IF(K4428&gt;19,"04Entre 20 y 25", "05Menor de 20 años"))))</f>
        <v>04Entre 20 y 25</v>
      </c>
      <c r="K4428">
        <v>20</v>
      </c>
      <c r="L4428">
        <v>1</v>
      </c>
      <c r="M4428" t="s">
        <v>3564</v>
      </c>
      <c r="N4428" t="s">
        <v>262</v>
      </c>
      <c r="O4428" t="s">
        <v>3565</v>
      </c>
      <c r="P4428" t="s">
        <v>36</v>
      </c>
      <c r="Q4428" t="s">
        <v>3573</v>
      </c>
      <c r="R4428" t="s">
        <v>38</v>
      </c>
      <c r="S4428" t="s">
        <v>92</v>
      </c>
      <c r="T4428" t="s">
        <v>143</v>
      </c>
      <c r="U4428" t="s">
        <v>94</v>
      </c>
      <c r="V4428" t="s">
        <v>94</v>
      </c>
      <c r="W4428" t="s">
        <v>43</v>
      </c>
      <c r="X4428" s="16" t="s">
        <v>67</v>
      </c>
      <c r="Y4428" t="s">
        <v>44</v>
      </c>
      <c r="Z4428" t="s">
        <v>85</v>
      </c>
      <c r="AB4428" t="s">
        <v>36</v>
      </c>
      <c r="AC4428" t="s">
        <v>3590</v>
      </c>
      <c r="AD4428" t="s">
        <v>107</v>
      </c>
      <c r="AE4428" t="s">
        <v>48</v>
      </c>
      <c r="AF4428" t="s">
        <v>3611</v>
      </c>
      <c r="AG4428" t="s">
        <v>36</v>
      </c>
      <c r="AH4428" t="s">
        <v>49</v>
      </c>
    </row>
    <row r="4429" spans="1:34" hidden="1" x14ac:dyDescent="0.25">
      <c r="A4429" t="s">
        <v>3604</v>
      </c>
      <c r="B4429" t="s">
        <v>2095</v>
      </c>
      <c r="C4429" t="s">
        <v>2096</v>
      </c>
      <c r="D4429" t="s">
        <v>2097</v>
      </c>
      <c r="E4429" t="s">
        <v>540</v>
      </c>
      <c r="F4429">
        <v>2017</v>
      </c>
      <c r="G4429">
        <v>170955</v>
      </c>
      <c r="H4429" t="s">
        <v>38</v>
      </c>
      <c r="I4429" s="1">
        <v>35665</v>
      </c>
      <c r="J4429" t="str">
        <f>IF(K4429&gt;34,"01Mayor a 35 años",IF(K4429&gt;29,"02Entre 30 y 35",IF(K4429&gt;24,"03Entre 25 y 30",IF(K4429&gt;19,"04Entre 20 y 25", "05Menor de 20 años"))))</f>
        <v>04Entre 20 y 25</v>
      </c>
      <c r="K4429">
        <v>20</v>
      </c>
      <c r="L4429">
        <v>1</v>
      </c>
      <c r="M4429" t="s">
        <v>3564</v>
      </c>
      <c r="N4429" t="s">
        <v>444</v>
      </c>
      <c r="O4429" t="s">
        <v>3565</v>
      </c>
      <c r="P4429" t="s">
        <v>36</v>
      </c>
      <c r="Q4429" t="s">
        <v>3573</v>
      </c>
      <c r="R4429" t="s">
        <v>38</v>
      </c>
      <c r="S4429" t="s">
        <v>92</v>
      </c>
      <c r="T4429" t="s">
        <v>93</v>
      </c>
      <c r="U4429" t="s">
        <v>94</v>
      </c>
      <c r="V4429" t="s">
        <v>94</v>
      </c>
      <c r="W4429" t="s">
        <v>43</v>
      </c>
      <c r="X4429" t="s">
        <v>56</v>
      </c>
      <c r="Y4429" t="s">
        <v>45</v>
      </c>
      <c r="Z4429" t="s">
        <v>85</v>
      </c>
      <c r="AB4429" t="s">
        <v>36</v>
      </c>
      <c r="AC4429" t="s">
        <v>3590</v>
      </c>
      <c r="AD4429" t="s">
        <v>107</v>
      </c>
      <c r="AE4429" t="s">
        <v>48</v>
      </c>
      <c r="AF4429" t="s">
        <v>3611</v>
      </c>
      <c r="AG4429" t="s">
        <v>36</v>
      </c>
      <c r="AH4429" t="s">
        <v>49</v>
      </c>
    </row>
    <row r="4430" spans="1:34" hidden="1" x14ac:dyDescent="0.25">
      <c r="A4430" t="s">
        <v>3604</v>
      </c>
      <c r="B4430" t="s">
        <v>2382</v>
      </c>
      <c r="C4430" t="s">
        <v>868</v>
      </c>
      <c r="D4430" t="s">
        <v>307</v>
      </c>
      <c r="E4430" t="s">
        <v>169</v>
      </c>
      <c r="F4430">
        <v>2017</v>
      </c>
      <c r="G4430">
        <v>173682</v>
      </c>
      <c r="H4430" t="s">
        <v>3567</v>
      </c>
      <c r="I4430" s="1">
        <v>35737</v>
      </c>
      <c r="J4430" t="str">
        <f>IF(K4430&gt;34,"01Mayor a 35 años",IF(K4430&gt;29,"02Entre 30 y 35",IF(K4430&gt;24,"03Entre 25 y 30",IF(K4430&gt;19,"04Entre 20 y 25", "05Menor de 20 años"))))</f>
        <v>04Entre 20 y 25</v>
      </c>
      <c r="K4430">
        <v>20</v>
      </c>
      <c r="L4430">
        <v>1</v>
      </c>
      <c r="M4430" t="s">
        <v>3564</v>
      </c>
      <c r="N4430" t="s">
        <v>82</v>
      </c>
      <c r="O4430" t="s">
        <v>3565</v>
      </c>
      <c r="P4430" t="s">
        <v>36</v>
      </c>
      <c r="Q4430" t="s">
        <v>3573</v>
      </c>
      <c r="R4430" t="s">
        <v>75</v>
      </c>
      <c r="S4430" t="s">
        <v>92</v>
      </c>
      <c r="T4430" t="s">
        <v>93</v>
      </c>
      <c r="U4430" t="s">
        <v>94</v>
      </c>
      <c r="V4430" t="s">
        <v>94</v>
      </c>
      <c r="W4430" t="s">
        <v>43</v>
      </c>
      <c r="X4430" t="s">
        <v>101</v>
      </c>
      <c r="Y4430" t="s">
        <v>101</v>
      </c>
      <c r="Z4430" t="s">
        <v>3640</v>
      </c>
      <c r="AB4430" t="s">
        <v>36</v>
      </c>
      <c r="AC4430" t="s">
        <v>3590</v>
      </c>
      <c r="AD4430" t="s">
        <v>47</v>
      </c>
      <c r="AE4430" t="s">
        <v>87</v>
      </c>
      <c r="AF4430" t="s">
        <v>3611</v>
      </c>
      <c r="AG4430" t="s">
        <v>36</v>
      </c>
      <c r="AH4430" t="s">
        <v>49</v>
      </c>
    </row>
    <row r="4431" spans="1:34" hidden="1" x14ac:dyDescent="0.25">
      <c r="A4431" t="s">
        <v>3604</v>
      </c>
      <c r="B4431" t="s">
        <v>2374</v>
      </c>
      <c r="C4431" t="s">
        <v>2375</v>
      </c>
      <c r="D4431" t="s">
        <v>307</v>
      </c>
      <c r="E4431" t="s">
        <v>1521</v>
      </c>
      <c r="F4431">
        <v>2017</v>
      </c>
      <c r="G4431">
        <v>171663</v>
      </c>
      <c r="H4431" t="s">
        <v>38</v>
      </c>
      <c r="I4431" s="1">
        <v>35720</v>
      </c>
      <c r="J4431" t="str">
        <f>IF(K4431&gt;34,"01Mayor a 35 años",IF(K4431&gt;29,"02Entre 30 y 35",IF(K4431&gt;24,"03Entre 25 y 30",IF(K4431&gt;19,"04Entre 20 y 25", "05Menor de 20 años"))))</f>
        <v>04Entre 20 y 25</v>
      </c>
      <c r="K4431">
        <v>20</v>
      </c>
      <c r="L4431">
        <v>1</v>
      </c>
      <c r="M4431" t="s">
        <v>3564</v>
      </c>
      <c r="N4431" t="s">
        <v>100</v>
      </c>
      <c r="O4431" t="s">
        <v>3565</v>
      </c>
      <c r="P4431" t="s">
        <v>36</v>
      </c>
      <c r="Q4431" t="s">
        <v>3573</v>
      </c>
      <c r="R4431" t="s">
        <v>38</v>
      </c>
      <c r="S4431" t="s">
        <v>92</v>
      </c>
      <c r="T4431" t="s">
        <v>143</v>
      </c>
      <c r="U4431" t="s">
        <v>12763</v>
      </c>
      <c r="V4431" t="s">
        <v>12763</v>
      </c>
      <c r="W4431" t="s">
        <v>43</v>
      </c>
      <c r="X4431" t="s">
        <v>44</v>
      </c>
      <c r="Y4431" t="s">
        <v>44</v>
      </c>
      <c r="Z4431" t="s">
        <v>3640</v>
      </c>
      <c r="AB4431" t="s">
        <v>36</v>
      </c>
      <c r="AC4431" t="s">
        <v>3590</v>
      </c>
      <c r="AD4431" t="s">
        <v>47</v>
      </c>
      <c r="AE4431" t="s">
        <v>87</v>
      </c>
      <c r="AF4431" t="s">
        <v>3611</v>
      </c>
      <c r="AG4431" t="s">
        <v>36</v>
      </c>
      <c r="AH4431" t="s">
        <v>49</v>
      </c>
    </row>
    <row r="4432" spans="1:34" hidden="1" x14ac:dyDescent="0.25">
      <c r="A4432" t="s">
        <v>3604</v>
      </c>
      <c r="B4432" t="s">
        <v>2204</v>
      </c>
      <c r="C4432" t="s">
        <v>1048</v>
      </c>
      <c r="D4432" t="s">
        <v>2205</v>
      </c>
      <c r="E4432" t="s">
        <v>359</v>
      </c>
      <c r="F4432">
        <v>2017</v>
      </c>
      <c r="G4432">
        <v>159632</v>
      </c>
      <c r="H4432" t="s">
        <v>38</v>
      </c>
      <c r="I4432" s="1">
        <v>35628</v>
      </c>
      <c r="J4432" t="str">
        <f>IF(K4432&gt;34,"01Mayor a 35 años",IF(K4432&gt;29,"02Entre 30 y 35",IF(K4432&gt;24,"03Entre 25 y 30",IF(K4432&gt;19,"04Entre 20 y 25", "05Menor de 20 años"))))</f>
        <v>04Entre 20 y 25</v>
      </c>
      <c r="K4432">
        <v>20</v>
      </c>
      <c r="L4432">
        <v>1</v>
      </c>
      <c r="M4432" t="s">
        <v>3564</v>
      </c>
      <c r="N4432" t="s">
        <v>116</v>
      </c>
      <c r="O4432" t="s">
        <v>3565</v>
      </c>
      <c r="P4432" t="s">
        <v>36</v>
      </c>
      <c r="Q4432" t="s">
        <v>3573</v>
      </c>
      <c r="R4432" t="s">
        <v>38</v>
      </c>
      <c r="S4432" t="s">
        <v>92</v>
      </c>
      <c r="T4432" t="s">
        <v>93</v>
      </c>
      <c r="U4432" t="s">
        <v>94</v>
      </c>
      <c r="V4432" t="s">
        <v>66</v>
      </c>
      <c r="W4432" t="s">
        <v>43</v>
      </c>
      <c r="X4432" t="s">
        <v>101</v>
      </c>
      <c r="Y4432" t="s">
        <v>101</v>
      </c>
      <c r="Z4432" t="s">
        <v>74</v>
      </c>
      <c r="AB4432" t="s">
        <v>36</v>
      </c>
      <c r="AC4432" t="s">
        <v>3590</v>
      </c>
      <c r="AD4432" t="s">
        <v>58</v>
      </c>
      <c r="AE4432" t="s">
        <v>87</v>
      </c>
      <c r="AF4432" t="s">
        <v>3611</v>
      </c>
      <c r="AG4432" t="s">
        <v>36</v>
      </c>
      <c r="AH4432" t="s">
        <v>49</v>
      </c>
    </row>
    <row r="4433" spans="1:34" hidden="1" x14ac:dyDescent="0.25">
      <c r="A4433" t="s">
        <v>3604</v>
      </c>
      <c r="B4433" t="s">
        <v>1901</v>
      </c>
      <c r="C4433" t="s">
        <v>310</v>
      </c>
      <c r="D4433" t="s">
        <v>1902</v>
      </c>
      <c r="E4433" t="s">
        <v>211</v>
      </c>
      <c r="F4433">
        <v>2017</v>
      </c>
      <c r="G4433">
        <v>159428</v>
      </c>
      <c r="H4433" t="s">
        <v>38</v>
      </c>
      <c r="I4433" s="1">
        <v>35537</v>
      </c>
      <c r="J4433" t="str">
        <f>IF(K4433&gt;34,"01Mayor a 35 años",IF(K4433&gt;29,"02Entre 30 y 35",IF(K4433&gt;24,"03Entre 25 y 30",IF(K4433&gt;19,"04Entre 20 y 25", "05Menor de 20 años"))))</f>
        <v>04Entre 20 y 25</v>
      </c>
      <c r="K4433">
        <v>20</v>
      </c>
      <c r="L4433">
        <v>1</v>
      </c>
      <c r="M4433" t="s">
        <v>3564</v>
      </c>
      <c r="N4433" t="s">
        <v>116</v>
      </c>
      <c r="O4433" t="s">
        <v>3565</v>
      </c>
      <c r="P4433" t="s">
        <v>36</v>
      </c>
      <c r="Q4433" t="s">
        <v>3573</v>
      </c>
      <c r="R4433" t="s">
        <v>38</v>
      </c>
      <c r="S4433" t="s">
        <v>92</v>
      </c>
      <c r="T4433" t="s">
        <v>143</v>
      </c>
      <c r="U4433" t="s">
        <v>12763</v>
      </c>
      <c r="V4433" t="s">
        <v>12762</v>
      </c>
      <c r="W4433" t="s">
        <v>43</v>
      </c>
      <c r="X4433" t="s">
        <v>44</v>
      </c>
      <c r="Y4433" t="s">
        <v>45</v>
      </c>
      <c r="Z4433" t="s">
        <v>85</v>
      </c>
      <c r="AB4433" t="s">
        <v>36</v>
      </c>
      <c r="AC4433" t="s">
        <v>3590</v>
      </c>
      <c r="AD4433" t="s">
        <v>86</v>
      </c>
      <c r="AE4433" t="s">
        <v>87</v>
      </c>
      <c r="AF4433" t="s">
        <v>3611</v>
      </c>
      <c r="AG4433" t="s">
        <v>36</v>
      </c>
      <c r="AH4433" t="s">
        <v>49</v>
      </c>
    </row>
    <row r="4434" spans="1:34" hidden="1" x14ac:dyDescent="0.25">
      <c r="A4434" t="s">
        <v>3604</v>
      </c>
      <c r="B4434" t="s">
        <v>2193</v>
      </c>
      <c r="C4434" t="s">
        <v>2194</v>
      </c>
      <c r="D4434" t="s">
        <v>1305</v>
      </c>
      <c r="E4434" t="s">
        <v>2195</v>
      </c>
      <c r="F4434">
        <v>2017</v>
      </c>
      <c r="G4434">
        <v>159759</v>
      </c>
      <c r="H4434" t="s">
        <v>38</v>
      </c>
      <c r="I4434" s="1">
        <v>35704</v>
      </c>
      <c r="J4434" t="str">
        <f>IF(K4434&gt;34,"01Mayor a 35 años",IF(K4434&gt;29,"02Entre 30 y 35",IF(K4434&gt;24,"03Entre 25 y 30",IF(K4434&gt;19,"04Entre 20 y 25", "05Menor de 20 años"))))</f>
        <v>04Entre 20 y 25</v>
      </c>
      <c r="K4434">
        <v>20</v>
      </c>
      <c r="L4434">
        <v>1</v>
      </c>
      <c r="M4434" t="s">
        <v>3563</v>
      </c>
      <c r="N4434" t="s">
        <v>271</v>
      </c>
      <c r="O4434" t="s">
        <v>3565</v>
      </c>
      <c r="P4434" t="s">
        <v>36</v>
      </c>
      <c r="Q4434" t="s">
        <v>3573</v>
      </c>
      <c r="R4434" t="s">
        <v>38</v>
      </c>
      <c r="S4434" t="s">
        <v>92</v>
      </c>
      <c r="T4434" t="s">
        <v>93</v>
      </c>
      <c r="U4434" t="s">
        <v>94</v>
      </c>
      <c r="V4434" t="s">
        <v>94</v>
      </c>
      <c r="W4434" t="s">
        <v>43</v>
      </c>
      <c r="X4434" t="s">
        <v>101</v>
      </c>
      <c r="Y4434" t="s">
        <v>44</v>
      </c>
      <c r="Z4434" t="s">
        <v>85</v>
      </c>
      <c r="AB4434" t="s">
        <v>36</v>
      </c>
      <c r="AC4434" t="s">
        <v>3590</v>
      </c>
      <c r="AD4434" t="s">
        <v>68</v>
      </c>
      <c r="AE4434" t="s">
        <v>87</v>
      </c>
      <c r="AF4434" t="s">
        <v>3611</v>
      </c>
      <c r="AG4434" t="s">
        <v>36</v>
      </c>
      <c r="AH4434" t="s">
        <v>49</v>
      </c>
    </row>
    <row r="4435" spans="1:34" hidden="1" x14ac:dyDescent="0.25">
      <c r="A4435" t="s">
        <v>3604</v>
      </c>
      <c r="B4435" t="s">
        <v>2011</v>
      </c>
      <c r="C4435" t="s">
        <v>2012</v>
      </c>
      <c r="D4435" t="s">
        <v>134</v>
      </c>
      <c r="E4435" t="s">
        <v>176</v>
      </c>
      <c r="F4435">
        <v>2017</v>
      </c>
      <c r="G4435">
        <v>156794</v>
      </c>
      <c r="H4435" t="s">
        <v>38</v>
      </c>
      <c r="I4435" s="1">
        <v>35637</v>
      </c>
      <c r="J4435" t="str">
        <f>IF(K4435&gt;34,"01Mayor a 35 años",IF(K4435&gt;29,"02Entre 30 y 35",IF(K4435&gt;24,"03Entre 25 y 30",IF(K4435&gt;19,"04Entre 20 y 25", "05Menor de 20 años"))))</f>
        <v>04Entre 20 y 25</v>
      </c>
      <c r="K4435">
        <v>20</v>
      </c>
      <c r="L4435">
        <v>1</v>
      </c>
      <c r="M4435" t="s">
        <v>3561</v>
      </c>
      <c r="N4435" t="s">
        <v>349</v>
      </c>
      <c r="O4435" t="s">
        <v>3565</v>
      </c>
      <c r="P4435" t="s">
        <v>36</v>
      </c>
      <c r="Q4435" t="s">
        <v>3573</v>
      </c>
      <c r="R4435" t="s">
        <v>38</v>
      </c>
      <c r="S4435" t="s">
        <v>92</v>
      </c>
      <c r="T4435" t="s">
        <v>93</v>
      </c>
      <c r="U4435" t="s">
        <v>94</v>
      </c>
      <c r="V4435" t="s">
        <v>94</v>
      </c>
      <c r="W4435" t="s">
        <v>43</v>
      </c>
      <c r="X4435" s="16" t="s">
        <v>67</v>
      </c>
      <c r="Y4435" t="s">
        <v>44</v>
      </c>
      <c r="Z4435" t="s">
        <v>57</v>
      </c>
      <c r="AB4435" t="s">
        <v>36</v>
      </c>
      <c r="AC4435" t="s">
        <v>3590</v>
      </c>
      <c r="AD4435" t="s">
        <v>68</v>
      </c>
      <c r="AE4435" t="s">
        <v>87</v>
      </c>
      <c r="AF4435" t="s">
        <v>3611</v>
      </c>
      <c r="AG4435" t="s">
        <v>36</v>
      </c>
      <c r="AH4435" t="s">
        <v>49</v>
      </c>
    </row>
    <row r="4436" spans="1:34" hidden="1" x14ac:dyDescent="0.25">
      <c r="A4436" t="s">
        <v>3604</v>
      </c>
      <c r="B4436" t="s">
        <v>1953</v>
      </c>
      <c r="C4436" t="s">
        <v>1954</v>
      </c>
      <c r="D4436" t="s">
        <v>1235</v>
      </c>
      <c r="E4436" t="s">
        <v>1067</v>
      </c>
      <c r="F4436">
        <v>2017</v>
      </c>
      <c r="G4436">
        <v>175854</v>
      </c>
      <c r="H4436" t="s">
        <v>38</v>
      </c>
      <c r="I4436" s="1">
        <v>35627</v>
      </c>
      <c r="J4436" t="str">
        <f>IF(K4436&gt;34,"01Mayor a 35 años",IF(K4436&gt;29,"02Entre 30 y 35",IF(K4436&gt;24,"03Entre 25 y 30",IF(K4436&gt;19,"04Entre 20 y 25", "05Menor de 20 años"))))</f>
        <v>04Entre 20 y 25</v>
      </c>
      <c r="K4436">
        <v>20</v>
      </c>
      <c r="L4436">
        <v>1</v>
      </c>
      <c r="M4436" t="s">
        <v>3564</v>
      </c>
      <c r="N4436" t="s">
        <v>82</v>
      </c>
      <c r="O4436" t="s">
        <v>3565</v>
      </c>
      <c r="P4436" t="s">
        <v>36</v>
      </c>
      <c r="Q4436" t="s">
        <v>3573</v>
      </c>
      <c r="R4436" t="s">
        <v>38</v>
      </c>
      <c r="S4436" t="s">
        <v>92</v>
      </c>
      <c r="T4436" t="s">
        <v>143</v>
      </c>
      <c r="U4436" t="s">
        <v>66</v>
      </c>
      <c r="V4436" t="s">
        <v>94</v>
      </c>
      <c r="W4436" t="s">
        <v>43</v>
      </c>
      <c r="X4436" t="s">
        <v>101</v>
      </c>
      <c r="Y4436" t="s">
        <v>44</v>
      </c>
      <c r="Z4436" t="s">
        <v>3640</v>
      </c>
      <c r="AB4436" t="s">
        <v>36</v>
      </c>
      <c r="AC4436" t="s">
        <v>3590</v>
      </c>
      <c r="AD4436" t="s">
        <v>107</v>
      </c>
      <c r="AE4436" t="s">
        <v>87</v>
      </c>
      <c r="AF4436" t="s">
        <v>3611</v>
      </c>
      <c r="AG4436" t="s">
        <v>36</v>
      </c>
      <c r="AH4436" t="s">
        <v>49</v>
      </c>
    </row>
    <row r="4437" spans="1:34" hidden="1" x14ac:dyDescent="0.25">
      <c r="A4437" t="s">
        <v>3604</v>
      </c>
      <c r="B4437" t="s">
        <v>2451</v>
      </c>
      <c r="C4437" t="s">
        <v>2452</v>
      </c>
      <c r="D4437" t="s">
        <v>2453</v>
      </c>
      <c r="E4437" t="s">
        <v>995</v>
      </c>
      <c r="F4437">
        <v>2017</v>
      </c>
      <c r="G4437">
        <v>159986</v>
      </c>
      <c r="H4437" t="s">
        <v>38</v>
      </c>
      <c r="I4437" s="1">
        <v>35767</v>
      </c>
      <c r="J4437" t="str">
        <f>IF(K4437&gt;34,"01Mayor a 35 años",IF(K4437&gt;29,"02Entre 30 y 35",IF(K4437&gt;24,"03Entre 25 y 30",IF(K4437&gt;19,"04Entre 20 y 25", "05Menor de 20 años"))))</f>
        <v>04Entre 20 y 25</v>
      </c>
      <c r="K4437">
        <v>20</v>
      </c>
      <c r="L4437">
        <v>0</v>
      </c>
      <c r="M4437" t="s">
        <v>3564</v>
      </c>
      <c r="N4437" t="s">
        <v>116</v>
      </c>
      <c r="O4437" t="s">
        <v>3565</v>
      </c>
      <c r="P4437" t="s">
        <v>46</v>
      </c>
      <c r="Q4437" t="s">
        <v>3626</v>
      </c>
      <c r="R4437" t="s">
        <v>38</v>
      </c>
      <c r="S4437" t="s">
        <v>92</v>
      </c>
      <c r="T4437" t="s">
        <v>143</v>
      </c>
      <c r="U4437" t="s">
        <v>94</v>
      </c>
      <c r="V4437" t="s">
        <v>94</v>
      </c>
      <c r="W4437" t="s">
        <v>43</v>
      </c>
      <c r="X4437" t="s">
        <v>44</v>
      </c>
      <c r="Y4437" t="s">
        <v>45</v>
      </c>
      <c r="Z4437" t="s">
        <v>3621</v>
      </c>
      <c r="AB4437" t="s">
        <v>36</v>
      </c>
      <c r="AC4437" t="s">
        <v>3590</v>
      </c>
      <c r="AD4437" t="s">
        <v>47</v>
      </c>
      <c r="AE4437" t="s">
        <v>69</v>
      </c>
      <c r="AF4437" t="s">
        <v>3611</v>
      </c>
      <c r="AG4437" t="s">
        <v>36</v>
      </c>
      <c r="AH4437" t="s">
        <v>49</v>
      </c>
    </row>
    <row r="4438" spans="1:34" hidden="1" x14ac:dyDescent="0.25">
      <c r="A4438" t="s">
        <v>3604</v>
      </c>
      <c r="B4438" t="s">
        <v>2134</v>
      </c>
      <c r="C4438" t="s">
        <v>2135</v>
      </c>
      <c r="D4438" t="s">
        <v>282</v>
      </c>
      <c r="E4438" t="s">
        <v>203</v>
      </c>
      <c r="F4438">
        <v>2017</v>
      </c>
      <c r="G4438">
        <v>177002</v>
      </c>
      <c r="H4438" t="s">
        <v>38</v>
      </c>
      <c r="I4438" s="1">
        <v>35639</v>
      </c>
      <c r="J4438" t="str">
        <f>IF(K4438&gt;34,"01Mayor a 35 años",IF(K4438&gt;29,"02Entre 30 y 35",IF(K4438&gt;24,"03Entre 25 y 30",IF(K4438&gt;19,"04Entre 20 y 25", "05Menor de 20 años"))))</f>
        <v>04Entre 20 y 25</v>
      </c>
      <c r="K4438">
        <v>20</v>
      </c>
      <c r="L4438">
        <v>0</v>
      </c>
      <c r="M4438" t="s">
        <v>3561</v>
      </c>
      <c r="N4438" t="s">
        <v>35</v>
      </c>
      <c r="O4438" t="s">
        <v>3566</v>
      </c>
      <c r="P4438" t="s">
        <v>46</v>
      </c>
      <c r="Q4438" t="s">
        <v>74</v>
      </c>
      <c r="R4438" t="s">
        <v>38</v>
      </c>
      <c r="S4438" t="s">
        <v>92</v>
      </c>
      <c r="T4438" t="s">
        <v>93</v>
      </c>
      <c r="U4438" t="s">
        <v>94</v>
      </c>
      <c r="V4438" t="s">
        <v>94</v>
      </c>
      <c r="W4438" t="s">
        <v>55</v>
      </c>
      <c r="X4438" t="s">
        <v>44</v>
      </c>
      <c r="Y4438" t="s">
        <v>44</v>
      </c>
      <c r="Z4438" t="s">
        <v>3640</v>
      </c>
      <c r="AB4438" t="s">
        <v>36</v>
      </c>
      <c r="AC4438" t="s">
        <v>3590</v>
      </c>
      <c r="AD4438" t="s">
        <v>86</v>
      </c>
      <c r="AE4438" t="s">
        <v>69</v>
      </c>
      <c r="AF4438" t="s">
        <v>3611</v>
      </c>
      <c r="AG4438" t="s">
        <v>36</v>
      </c>
      <c r="AH4438" t="s">
        <v>49</v>
      </c>
    </row>
    <row r="4439" spans="1:34" hidden="1" x14ac:dyDescent="0.25">
      <c r="A4439" t="s">
        <v>3604</v>
      </c>
      <c r="B4439" t="s">
        <v>2102</v>
      </c>
      <c r="C4439" t="s">
        <v>2103</v>
      </c>
      <c r="D4439" t="s">
        <v>318</v>
      </c>
      <c r="E4439" t="s">
        <v>81</v>
      </c>
      <c r="F4439">
        <v>2017</v>
      </c>
      <c r="G4439">
        <v>174369</v>
      </c>
      <c r="H4439" t="s">
        <v>3567</v>
      </c>
      <c r="I4439" s="1">
        <v>35704</v>
      </c>
      <c r="J4439" t="str">
        <f>IF(K4439&gt;34,"01Mayor a 35 años",IF(K4439&gt;29,"02Entre 30 y 35",IF(K4439&gt;24,"03Entre 25 y 30",IF(K4439&gt;19,"04Entre 20 y 25", "05Menor de 20 años"))))</f>
        <v>04Entre 20 y 25</v>
      </c>
      <c r="K4439">
        <v>20</v>
      </c>
      <c r="L4439">
        <v>1</v>
      </c>
      <c r="M4439" t="s">
        <v>3564</v>
      </c>
      <c r="N4439" t="s">
        <v>116</v>
      </c>
      <c r="O4439" t="s">
        <v>3565</v>
      </c>
      <c r="P4439" t="s">
        <v>36</v>
      </c>
      <c r="Q4439" t="s">
        <v>3573</v>
      </c>
      <c r="R4439" t="s">
        <v>75</v>
      </c>
      <c r="S4439" t="s">
        <v>92</v>
      </c>
      <c r="T4439" t="s">
        <v>143</v>
      </c>
      <c r="U4439" t="s">
        <v>41</v>
      </c>
      <c r="V4439" t="s">
        <v>12763</v>
      </c>
      <c r="W4439" t="s">
        <v>43</v>
      </c>
      <c r="X4439" t="s">
        <v>56</v>
      </c>
      <c r="Y4439" t="s">
        <v>44</v>
      </c>
      <c r="Z4439" t="s">
        <v>85</v>
      </c>
      <c r="AB4439" t="s">
        <v>36</v>
      </c>
      <c r="AC4439" t="s">
        <v>3590</v>
      </c>
      <c r="AD4439" t="s">
        <v>86</v>
      </c>
      <c r="AE4439" t="s">
        <v>69</v>
      </c>
      <c r="AF4439" t="s">
        <v>3611</v>
      </c>
      <c r="AG4439" t="s">
        <v>36</v>
      </c>
      <c r="AH4439" t="s">
        <v>49</v>
      </c>
    </row>
    <row r="4440" spans="1:34" hidden="1" x14ac:dyDescent="0.25">
      <c r="A4440" t="s">
        <v>3604</v>
      </c>
      <c r="B4440" t="s">
        <v>2127</v>
      </c>
      <c r="C4440" t="s">
        <v>2128</v>
      </c>
      <c r="D4440" t="s">
        <v>312</v>
      </c>
      <c r="E4440" t="s">
        <v>1567</v>
      </c>
      <c r="F4440">
        <v>2017</v>
      </c>
      <c r="G4440">
        <v>155710</v>
      </c>
      <c r="H4440" t="s">
        <v>38</v>
      </c>
      <c r="I4440" s="1">
        <v>35619</v>
      </c>
      <c r="J4440" t="str">
        <f>IF(K4440&gt;34,"01Mayor a 35 años",IF(K4440&gt;29,"02Entre 30 y 35",IF(K4440&gt;24,"03Entre 25 y 30",IF(K4440&gt;19,"04Entre 20 y 25", "05Menor de 20 años"))))</f>
        <v>04Entre 20 y 25</v>
      </c>
      <c r="K4440">
        <v>20</v>
      </c>
      <c r="L4440">
        <v>1</v>
      </c>
      <c r="M4440" t="s">
        <v>3564</v>
      </c>
      <c r="N4440" t="s">
        <v>116</v>
      </c>
      <c r="O4440" t="s">
        <v>3565</v>
      </c>
      <c r="P4440" t="s">
        <v>36</v>
      </c>
      <c r="Q4440" t="s">
        <v>3573</v>
      </c>
      <c r="R4440" t="s">
        <v>38</v>
      </c>
      <c r="S4440" t="s">
        <v>92</v>
      </c>
      <c r="T4440" t="s">
        <v>143</v>
      </c>
      <c r="U4440" t="s">
        <v>12763</v>
      </c>
      <c r="V4440" t="s">
        <v>94</v>
      </c>
      <c r="W4440" t="s">
        <v>43</v>
      </c>
      <c r="X4440" t="s">
        <v>144</v>
      </c>
      <c r="Y4440" t="s">
        <v>45</v>
      </c>
      <c r="Z4440" t="s">
        <v>85</v>
      </c>
      <c r="AB4440" t="s">
        <v>36</v>
      </c>
      <c r="AC4440" t="s">
        <v>3590</v>
      </c>
      <c r="AD4440" t="s">
        <v>86</v>
      </c>
      <c r="AE4440" t="s">
        <v>69</v>
      </c>
      <c r="AF4440" t="s">
        <v>3611</v>
      </c>
      <c r="AG4440" t="s">
        <v>36</v>
      </c>
      <c r="AH4440" t="s">
        <v>49</v>
      </c>
    </row>
    <row r="4441" spans="1:34" hidden="1" x14ac:dyDescent="0.25">
      <c r="A4441" t="s">
        <v>3604</v>
      </c>
      <c r="B4441" t="s">
        <v>2224</v>
      </c>
      <c r="C4441" t="s">
        <v>2225</v>
      </c>
      <c r="D4441" t="s">
        <v>2226</v>
      </c>
      <c r="E4441" t="s">
        <v>72</v>
      </c>
      <c r="F4441">
        <v>2017</v>
      </c>
      <c r="G4441">
        <v>176105</v>
      </c>
      <c r="H4441" t="s">
        <v>3567</v>
      </c>
      <c r="I4441" s="1">
        <v>35688</v>
      </c>
      <c r="J4441" t="str">
        <f>IF(K4441&gt;34,"01Mayor a 35 años",IF(K4441&gt;29,"02Entre 30 y 35",IF(K4441&gt;24,"03Entre 25 y 30",IF(K4441&gt;19,"04Entre 20 y 25", "05Menor de 20 años"))))</f>
        <v>04Entre 20 y 25</v>
      </c>
      <c r="K4441">
        <v>20</v>
      </c>
      <c r="L4441">
        <v>1</v>
      </c>
      <c r="M4441" t="s">
        <v>3564</v>
      </c>
      <c r="N4441" t="s">
        <v>82</v>
      </c>
      <c r="O4441" t="s">
        <v>3565</v>
      </c>
      <c r="P4441" t="s">
        <v>36</v>
      </c>
      <c r="Q4441" t="s">
        <v>3573</v>
      </c>
      <c r="R4441" t="s">
        <v>75</v>
      </c>
      <c r="S4441" t="s">
        <v>92</v>
      </c>
      <c r="T4441" t="s">
        <v>93</v>
      </c>
      <c r="U4441" t="s">
        <v>94</v>
      </c>
      <c r="V4441" t="s">
        <v>12763</v>
      </c>
      <c r="W4441" t="s">
        <v>43</v>
      </c>
      <c r="X4441" t="s">
        <v>56</v>
      </c>
      <c r="Y4441" t="s">
        <v>44</v>
      </c>
      <c r="Z4441" t="s">
        <v>57</v>
      </c>
      <c r="AB4441" t="s">
        <v>36</v>
      </c>
      <c r="AC4441" t="s">
        <v>3590</v>
      </c>
      <c r="AD4441" t="s">
        <v>86</v>
      </c>
      <c r="AE4441" t="s">
        <v>69</v>
      </c>
      <c r="AF4441" t="s">
        <v>3611</v>
      </c>
      <c r="AG4441" t="s">
        <v>36</v>
      </c>
      <c r="AH4441" t="s">
        <v>49</v>
      </c>
    </row>
    <row r="4442" spans="1:34" hidden="1" x14ac:dyDescent="0.25">
      <c r="A4442" t="s">
        <v>3604</v>
      </c>
      <c r="B4442" t="s">
        <v>2388</v>
      </c>
      <c r="C4442" t="s">
        <v>2389</v>
      </c>
      <c r="D4442" t="s">
        <v>524</v>
      </c>
      <c r="E4442" t="s">
        <v>820</v>
      </c>
      <c r="F4442">
        <v>2017</v>
      </c>
      <c r="G4442">
        <v>176274</v>
      </c>
      <c r="H4442" t="s">
        <v>38</v>
      </c>
      <c r="I4442" s="1">
        <v>35782</v>
      </c>
      <c r="J4442" t="str">
        <f>IF(K4442&gt;34,"01Mayor a 35 años",IF(K4442&gt;29,"02Entre 30 y 35",IF(K4442&gt;24,"03Entre 25 y 30",IF(K4442&gt;19,"04Entre 20 y 25", "05Menor de 20 años"))))</f>
        <v>04Entre 20 y 25</v>
      </c>
      <c r="K4442">
        <v>20</v>
      </c>
      <c r="L4442">
        <v>1</v>
      </c>
      <c r="M4442" t="s">
        <v>3564</v>
      </c>
      <c r="N4442" t="s">
        <v>82</v>
      </c>
      <c r="O4442" t="s">
        <v>3565</v>
      </c>
      <c r="P4442" t="s">
        <v>36</v>
      </c>
      <c r="Q4442" t="s">
        <v>3573</v>
      </c>
      <c r="R4442" t="s">
        <v>38</v>
      </c>
      <c r="S4442" t="s">
        <v>92</v>
      </c>
      <c r="T4442" t="s">
        <v>143</v>
      </c>
      <c r="U4442" t="s">
        <v>42</v>
      </c>
      <c r="V4442" t="s">
        <v>66</v>
      </c>
      <c r="W4442" t="s">
        <v>43</v>
      </c>
      <c r="X4442" s="16" t="s">
        <v>67</v>
      </c>
      <c r="Y4442" t="s">
        <v>230</v>
      </c>
      <c r="Z4442" t="s">
        <v>57</v>
      </c>
      <c r="AB4442" t="s">
        <v>46</v>
      </c>
      <c r="AC4442" t="s">
        <v>199</v>
      </c>
      <c r="AD4442" t="s">
        <v>68</v>
      </c>
      <c r="AE4442" t="s">
        <v>69</v>
      </c>
      <c r="AF4442" t="s">
        <v>3611</v>
      </c>
      <c r="AG4442" t="s">
        <v>36</v>
      </c>
      <c r="AH4442" t="s">
        <v>49</v>
      </c>
    </row>
    <row r="4443" spans="1:34" hidden="1" x14ac:dyDescent="0.25">
      <c r="A4443" t="s">
        <v>3604</v>
      </c>
      <c r="B4443" t="s">
        <v>2581</v>
      </c>
      <c r="C4443" t="s">
        <v>2582</v>
      </c>
      <c r="D4443" t="s">
        <v>90</v>
      </c>
      <c r="E4443" t="s">
        <v>791</v>
      </c>
      <c r="F4443">
        <v>2017</v>
      </c>
      <c r="G4443">
        <v>156615</v>
      </c>
      <c r="H4443" t="s">
        <v>38</v>
      </c>
      <c r="I4443" s="1">
        <v>35730</v>
      </c>
      <c r="J4443" t="str">
        <f>IF(K4443&gt;34,"01Mayor a 35 años",IF(K4443&gt;29,"02Entre 30 y 35",IF(K4443&gt;24,"03Entre 25 y 30",IF(K4443&gt;19,"04Entre 20 y 25", "05Menor de 20 años"))))</f>
        <v>04Entre 20 y 25</v>
      </c>
      <c r="K4443">
        <v>20</v>
      </c>
      <c r="L4443">
        <v>1</v>
      </c>
      <c r="M4443" t="s">
        <v>3564</v>
      </c>
      <c r="N4443" t="s">
        <v>82</v>
      </c>
      <c r="O4443" t="s">
        <v>3565</v>
      </c>
      <c r="P4443" t="s">
        <v>36</v>
      </c>
      <c r="Q4443" t="s">
        <v>3573</v>
      </c>
      <c r="R4443" t="s">
        <v>38</v>
      </c>
      <c r="S4443" t="s">
        <v>92</v>
      </c>
      <c r="T4443" t="s">
        <v>143</v>
      </c>
      <c r="U4443" t="s">
        <v>12763</v>
      </c>
      <c r="V4443" t="s">
        <v>94</v>
      </c>
      <c r="W4443" t="s">
        <v>43</v>
      </c>
      <c r="X4443" s="16" t="s">
        <v>67</v>
      </c>
      <c r="Y4443" t="s">
        <v>45</v>
      </c>
      <c r="Z4443" t="s">
        <v>3621</v>
      </c>
      <c r="AB4443" t="s">
        <v>36</v>
      </c>
      <c r="AC4443" t="s">
        <v>3590</v>
      </c>
      <c r="AD4443" t="s">
        <v>68</v>
      </c>
      <c r="AE4443" t="s">
        <v>69</v>
      </c>
      <c r="AF4443" t="s">
        <v>3611</v>
      </c>
      <c r="AG4443" t="s">
        <v>36</v>
      </c>
      <c r="AH4443" t="s">
        <v>49</v>
      </c>
    </row>
    <row r="4444" spans="1:34" hidden="1" x14ac:dyDescent="0.25">
      <c r="A4444" t="s">
        <v>3604</v>
      </c>
      <c r="B4444" t="s">
        <v>2304</v>
      </c>
      <c r="C4444" t="s">
        <v>2305</v>
      </c>
      <c r="D4444" t="s">
        <v>1567</v>
      </c>
      <c r="E4444" t="s">
        <v>1320</v>
      </c>
      <c r="F4444">
        <v>2017</v>
      </c>
      <c r="G4444">
        <v>171053</v>
      </c>
      <c r="H4444" t="s">
        <v>38</v>
      </c>
      <c r="I4444" s="1">
        <v>35670</v>
      </c>
      <c r="J4444" t="str">
        <f>IF(K4444&gt;34,"01Mayor a 35 años",IF(K4444&gt;29,"02Entre 30 y 35",IF(K4444&gt;24,"03Entre 25 y 30",IF(K4444&gt;19,"04Entre 20 y 25", "05Menor de 20 años"))))</f>
        <v>04Entre 20 y 25</v>
      </c>
      <c r="K4444">
        <v>20</v>
      </c>
      <c r="L4444">
        <v>1</v>
      </c>
      <c r="M4444" t="s">
        <v>3564</v>
      </c>
      <c r="N4444" t="s">
        <v>82</v>
      </c>
      <c r="O4444" t="s">
        <v>3565</v>
      </c>
      <c r="P4444" t="s">
        <v>36</v>
      </c>
      <c r="Q4444" t="s">
        <v>3573</v>
      </c>
      <c r="R4444" t="s">
        <v>38</v>
      </c>
      <c r="S4444" t="s">
        <v>92</v>
      </c>
      <c r="T4444" t="s">
        <v>93</v>
      </c>
      <c r="U4444" t="s">
        <v>41</v>
      </c>
      <c r="V4444" t="s">
        <v>94</v>
      </c>
      <c r="W4444" t="s">
        <v>43</v>
      </c>
      <c r="X4444" t="s">
        <v>56</v>
      </c>
      <c r="Y4444" t="s">
        <v>44</v>
      </c>
      <c r="Z4444" t="s">
        <v>3640</v>
      </c>
      <c r="AB4444" t="s">
        <v>36</v>
      </c>
      <c r="AC4444" t="s">
        <v>3590</v>
      </c>
      <c r="AD4444" t="s">
        <v>68</v>
      </c>
      <c r="AE4444" t="s">
        <v>69</v>
      </c>
      <c r="AF4444" t="s">
        <v>3611</v>
      </c>
      <c r="AG4444" t="s">
        <v>36</v>
      </c>
      <c r="AH4444" t="s">
        <v>49</v>
      </c>
    </row>
    <row r="4445" spans="1:34" hidden="1" x14ac:dyDescent="0.25">
      <c r="A4445" t="s">
        <v>3604</v>
      </c>
      <c r="B4445" t="s">
        <v>1726</v>
      </c>
      <c r="C4445" t="s">
        <v>1727</v>
      </c>
      <c r="D4445" t="s">
        <v>173</v>
      </c>
      <c r="E4445" t="s">
        <v>932</v>
      </c>
      <c r="F4445">
        <v>2017</v>
      </c>
      <c r="G4445">
        <v>175385</v>
      </c>
      <c r="H4445" t="s">
        <v>38</v>
      </c>
      <c r="I4445" s="1">
        <v>35522</v>
      </c>
      <c r="J4445" t="str">
        <f>IF(K4445&gt;34,"01Mayor a 35 años",IF(K4445&gt;29,"02Entre 30 y 35",IF(K4445&gt;24,"03Entre 25 y 30",IF(K4445&gt;19,"04Entre 20 y 25", "05Menor de 20 años"))))</f>
        <v>04Entre 20 y 25</v>
      </c>
      <c r="K4445">
        <v>20</v>
      </c>
      <c r="L4445">
        <v>0</v>
      </c>
      <c r="M4445" t="s">
        <v>3564</v>
      </c>
      <c r="N4445" t="s">
        <v>142</v>
      </c>
      <c r="O4445" t="s">
        <v>3565</v>
      </c>
      <c r="P4445" t="s">
        <v>36</v>
      </c>
      <c r="Q4445" t="s">
        <v>3573</v>
      </c>
      <c r="R4445" t="s">
        <v>38</v>
      </c>
      <c r="S4445" t="s">
        <v>92</v>
      </c>
      <c r="T4445" t="s">
        <v>143</v>
      </c>
      <c r="U4445" t="s">
        <v>94</v>
      </c>
      <c r="V4445" t="s">
        <v>94</v>
      </c>
      <c r="W4445" t="s">
        <v>55</v>
      </c>
      <c r="X4445" t="s">
        <v>44</v>
      </c>
      <c r="Y4445" t="s">
        <v>45</v>
      </c>
      <c r="Z4445" t="s">
        <v>74</v>
      </c>
      <c r="AB4445" t="s">
        <v>36</v>
      </c>
      <c r="AC4445" t="s">
        <v>3590</v>
      </c>
      <c r="AD4445" t="s">
        <v>68</v>
      </c>
      <c r="AE4445" t="s">
        <v>69</v>
      </c>
      <c r="AF4445" t="s">
        <v>3611</v>
      </c>
      <c r="AG4445" t="s">
        <v>36</v>
      </c>
      <c r="AH4445" t="s">
        <v>49</v>
      </c>
    </row>
    <row r="4446" spans="1:34" hidden="1" x14ac:dyDescent="0.25">
      <c r="A4446" t="s">
        <v>3604</v>
      </c>
      <c r="B4446" t="s">
        <v>2027</v>
      </c>
      <c r="C4446" t="s">
        <v>2028</v>
      </c>
      <c r="D4446" t="s">
        <v>1258</v>
      </c>
      <c r="E4446" t="s">
        <v>1097</v>
      </c>
      <c r="F4446">
        <v>2017</v>
      </c>
      <c r="G4446">
        <v>156763</v>
      </c>
      <c r="H4446" t="s">
        <v>38</v>
      </c>
      <c r="I4446" s="1">
        <v>35711</v>
      </c>
      <c r="J4446" t="str">
        <f>IF(K4446&gt;34,"01Mayor a 35 años",IF(K4446&gt;29,"02Entre 30 y 35",IF(K4446&gt;24,"03Entre 25 y 30",IF(K4446&gt;19,"04Entre 20 y 25", "05Menor de 20 años"))))</f>
        <v>04Entre 20 y 25</v>
      </c>
      <c r="K4446">
        <v>20</v>
      </c>
      <c r="L4446">
        <v>1</v>
      </c>
      <c r="M4446" t="s">
        <v>3564</v>
      </c>
      <c r="N4446" t="s">
        <v>100</v>
      </c>
      <c r="O4446" t="s">
        <v>3565</v>
      </c>
      <c r="P4446" t="s">
        <v>36</v>
      </c>
      <c r="Q4446" t="s">
        <v>3573</v>
      </c>
      <c r="R4446" t="s">
        <v>38</v>
      </c>
      <c r="S4446" t="s">
        <v>92</v>
      </c>
      <c r="T4446" t="s">
        <v>143</v>
      </c>
      <c r="U4446" t="s">
        <v>66</v>
      </c>
      <c r="V4446" t="s">
        <v>66</v>
      </c>
      <c r="W4446" t="s">
        <v>43</v>
      </c>
      <c r="X4446" s="16" t="s">
        <v>67</v>
      </c>
      <c r="Y4446" t="s">
        <v>44</v>
      </c>
      <c r="Z4446" t="s">
        <v>85</v>
      </c>
      <c r="AB4446" t="s">
        <v>36</v>
      </c>
      <c r="AC4446" t="s">
        <v>3590</v>
      </c>
      <c r="AD4446" t="s">
        <v>68</v>
      </c>
      <c r="AE4446" t="s">
        <v>69</v>
      </c>
      <c r="AF4446" t="s">
        <v>3611</v>
      </c>
      <c r="AG4446" t="s">
        <v>36</v>
      </c>
      <c r="AH4446" t="s">
        <v>49</v>
      </c>
    </row>
    <row r="4447" spans="1:34" hidden="1" x14ac:dyDescent="0.25">
      <c r="A4447" t="s">
        <v>3604</v>
      </c>
      <c r="B4447" t="s">
        <v>2596</v>
      </c>
      <c r="C4447" t="s">
        <v>2597</v>
      </c>
      <c r="D4447" t="s">
        <v>2598</v>
      </c>
      <c r="E4447" t="s">
        <v>294</v>
      </c>
      <c r="F4447">
        <v>2017</v>
      </c>
      <c r="G4447">
        <v>173343</v>
      </c>
      <c r="H4447" t="s">
        <v>38</v>
      </c>
      <c r="I4447" s="1">
        <v>35775</v>
      </c>
      <c r="J4447" t="str">
        <f>IF(K4447&gt;34,"01Mayor a 35 años",IF(K4447&gt;29,"02Entre 30 y 35",IF(K4447&gt;24,"03Entre 25 y 30",IF(K4447&gt;19,"04Entre 20 y 25", "05Menor de 20 años"))))</f>
        <v>04Entre 20 y 25</v>
      </c>
      <c r="K4447">
        <v>20</v>
      </c>
      <c r="L4447">
        <v>1</v>
      </c>
      <c r="M4447" t="s">
        <v>3561</v>
      </c>
      <c r="N4447" t="s">
        <v>2178</v>
      </c>
      <c r="O4447" t="s">
        <v>3565</v>
      </c>
      <c r="P4447" t="s">
        <v>46</v>
      </c>
      <c r="Q4447" t="s">
        <v>11236</v>
      </c>
      <c r="R4447" t="s">
        <v>38</v>
      </c>
      <c r="S4447" t="s">
        <v>92</v>
      </c>
      <c r="T4447" t="s">
        <v>74</v>
      </c>
      <c r="U4447" t="s">
        <v>41</v>
      </c>
      <c r="V4447" t="s">
        <v>83</v>
      </c>
      <c r="W4447" t="s">
        <v>43</v>
      </c>
      <c r="X4447" t="s">
        <v>144</v>
      </c>
      <c r="Y4447" t="s">
        <v>44</v>
      </c>
      <c r="Z4447" t="s">
        <v>3628</v>
      </c>
      <c r="AB4447" t="s">
        <v>46</v>
      </c>
      <c r="AC4447" t="s">
        <v>106</v>
      </c>
      <c r="AD4447" t="s">
        <v>107</v>
      </c>
      <c r="AE4447" t="s">
        <v>69</v>
      </c>
      <c r="AF4447" t="s">
        <v>3611</v>
      </c>
      <c r="AG4447" t="s">
        <v>36</v>
      </c>
      <c r="AH4447" t="s">
        <v>49</v>
      </c>
    </row>
    <row r="4448" spans="1:34" hidden="1" x14ac:dyDescent="0.25">
      <c r="A4448" t="s">
        <v>3604</v>
      </c>
      <c r="B4448" t="s">
        <v>1552</v>
      </c>
      <c r="C4448" t="s">
        <v>1553</v>
      </c>
      <c r="D4448" t="s">
        <v>697</v>
      </c>
      <c r="E4448" t="s">
        <v>177</v>
      </c>
      <c r="F4448">
        <v>2017</v>
      </c>
      <c r="G4448">
        <v>175214</v>
      </c>
      <c r="H4448" t="s">
        <v>3567</v>
      </c>
      <c r="I4448" s="1">
        <v>35582</v>
      </c>
      <c r="J4448" t="str">
        <f>IF(K4448&gt;34,"01Mayor a 35 años",IF(K4448&gt;29,"02Entre 30 y 35",IF(K4448&gt;24,"03Entre 25 y 30",IF(K4448&gt;19,"04Entre 20 y 25", "05Menor de 20 años"))))</f>
        <v>04Entre 20 y 25</v>
      </c>
      <c r="K4448">
        <v>20</v>
      </c>
      <c r="L4448">
        <v>1</v>
      </c>
      <c r="M4448" t="s">
        <v>3564</v>
      </c>
      <c r="N4448" t="s">
        <v>100</v>
      </c>
      <c r="O4448" t="s">
        <v>3565</v>
      </c>
      <c r="P4448" t="s">
        <v>46</v>
      </c>
      <c r="Q4448" t="s">
        <v>3626</v>
      </c>
      <c r="R4448" t="s">
        <v>75</v>
      </c>
      <c r="S4448" t="s">
        <v>92</v>
      </c>
      <c r="T4448" t="s">
        <v>3675</v>
      </c>
      <c r="U4448" t="s">
        <v>94</v>
      </c>
      <c r="V4448" t="s">
        <v>94</v>
      </c>
      <c r="W4448" t="s">
        <v>43</v>
      </c>
      <c r="X4448" s="16" t="s">
        <v>67</v>
      </c>
      <c r="Y4448" t="s">
        <v>101</v>
      </c>
      <c r="Z4448" t="s">
        <v>85</v>
      </c>
      <c r="AB4448" t="s">
        <v>46</v>
      </c>
      <c r="AC4448" t="s">
        <v>106</v>
      </c>
      <c r="AD4448" t="s">
        <v>107</v>
      </c>
      <c r="AE4448" t="s">
        <v>69</v>
      </c>
      <c r="AF4448" t="s">
        <v>3611</v>
      </c>
      <c r="AG4448" t="s">
        <v>36</v>
      </c>
      <c r="AH4448" t="s">
        <v>49</v>
      </c>
    </row>
    <row r="4449" spans="1:34" hidden="1" x14ac:dyDescent="0.25">
      <c r="A4449" t="s">
        <v>3604</v>
      </c>
      <c r="B4449" t="s">
        <v>1690</v>
      </c>
      <c r="C4449" t="s">
        <v>1691</v>
      </c>
      <c r="D4449" t="s">
        <v>177</v>
      </c>
      <c r="E4449" t="s">
        <v>307</v>
      </c>
      <c r="F4449">
        <v>2017</v>
      </c>
      <c r="G4449">
        <v>172864</v>
      </c>
      <c r="H4449" t="s">
        <v>38</v>
      </c>
      <c r="I4449" s="1">
        <v>35666</v>
      </c>
      <c r="J4449" t="str">
        <f>IF(K4449&gt;34,"01Mayor a 35 años",IF(K4449&gt;29,"02Entre 30 y 35",IF(K4449&gt;24,"03Entre 25 y 30",IF(K4449&gt;19,"04Entre 20 y 25", "05Menor de 20 años"))))</f>
        <v>04Entre 20 y 25</v>
      </c>
      <c r="K4449">
        <v>20</v>
      </c>
      <c r="L4449">
        <v>1</v>
      </c>
      <c r="M4449" t="s">
        <v>3564</v>
      </c>
      <c r="N4449" t="s">
        <v>82</v>
      </c>
      <c r="O4449" t="s">
        <v>3565</v>
      </c>
      <c r="P4449" t="s">
        <v>36</v>
      </c>
      <c r="Q4449" t="s">
        <v>3573</v>
      </c>
      <c r="R4449" t="s">
        <v>38</v>
      </c>
      <c r="S4449" t="s">
        <v>92</v>
      </c>
      <c r="T4449" t="s">
        <v>74</v>
      </c>
      <c r="U4449" t="s">
        <v>94</v>
      </c>
      <c r="V4449" t="s">
        <v>42</v>
      </c>
      <c r="W4449" t="s">
        <v>43</v>
      </c>
      <c r="X4449" t="s">
        <v>44</v>
      </c>
      <c r="Y4449" t="s">
        <v>45</v>
      </c>
      <c r="Z4449" t="s">
        <v>3628</v>
      </c>
      <c r="AB4449" t="s">
        <v>36</v>
      </c>
      <c r="AC4449" t="s">
        <v>3590</v>
      </c>
      <c r="AD4449" t="s">
        <v>107</v>
      </c>
      <c r="AE4449" t="s">
        <v>69</v>
      </c>
      <c r="AF4449" t="s">
        <v>3611</v>
      </c>
      <c r="AG4449" t="s">
        <v>36</v>
      </c>
      <c r="AH4449" t="s">
        <v>49</v>
      </c>
    </row>
    <row r="4450" spans="1:34" hidden="1" x14ac:dyDescent="0.25">
      <c r="A4450" t="s">
        <v>3604</v>
      </c>
      <c r="B4450" t="s">
        <v>2557</v>
      </c>
      <c r="C4450" t="s">
        <v>2558</v>
      </c>
      <c r="D4450" t="s">
        <v>1037</v>
      </c>
      <c r="E4450" t="s">
        <v>840</v>
      </c>
      <c r="F4450">
        <v>2017</v>
      </c>
      <c r="G4450">
        <v>173620</v>
      </c>
      <c r="H4450" t="s">
        <v>3567</v>
      </c>
      <c r="I4450" s="1">
        <v>35721</v>
      </c>
      <c r="J4450" t="str">
        <f>IF(K4450&gt;34,"01Mayor a 35 años",IF(K4450&gt;29,"02Entre 30 y 35",IF(K4450&gt;24,"03Entre 25 y 30",IF(K4450&gt;19,"04Entre 20 y 25", "05Menor de 20 años"))))</f>
        <v>04Entre 20 y 25</v>
      </c>
      <c r="K4450">
        <v>20</v>
      </c>
      <c r="L4450">
        <v>1</v>
      </c>
      <c r="M4450" t="s">
        <v>3563</v>
      </c>
      <c r="N4450" t="s">
        <v>933</v>
      </c>
      <c r="O4450" t="s">
        <v>3565</v>
      </c>
      <c r="P4450" t="s">
        <v>36</v>
      </c>
      <c r="Q4450" t="s">
        <v>3573</v>
      </c>
      <c r="R4450" t="s">
        <v>75</v>
      </c>
      <c r="S4450" t="s">
        <v>92</v>
      </c>
      <c r="T4450" t="s">
        <v>93</v>
      </c>
      <c r="U4450" t="s">
        <v>94</v>
      </c>
      <c r="V4450" t="s">
        <v>94</v>
      </c>
      <c r="W4450" t="s">
        <v>43</v>
      </c>
      <c r="X4450" s="16" t="s">
        <v>67</v>
      </c>
      <c r="Y4450" t="s">
        <v>45</v>
      </c>
      <c r="Z4450" t="s">
        <v>117</v>
      </c>
      <c r="AB4450" t="s">
        <v>36</v>
      </c>
      <c r="AC4450" t="s">
        <v>3590</v>
      </c>
      <c r="AD4450" t="s">
        <v>107</v>
      </c>
      <c r="AE4450" t="s">
        <v>69</v>
      </c>
      <c r="AF4450" t="s">
        <v>3611</v>
      </c>
      <c r="AG4450" t="s">
        <v>36</v>
      </c>
      <c r="AH4450" t="s">
        <v>49</v>
      </c>
    </row>
    <row r="4451" spans="1:34" hidden="1" x14ac:dyDescent="0.25">
      <c r="A4451" t="s">
        <v>3604</v>
      </c>
      <c r="B4451" t="s">
        <v>2169</v>
      </c>
      <c r="C4451" t="s">
        <v>2170</v>
      </c>
      <c r="D4451" t="s">
        <v>208</v>
      </c>
      <c r="E4451" t="s">
        <v>294</v>
      </c>
      <c r="F4451">
        <v>2017</v>
      </c>
      <c r="G4451">
        <v>171578</v>
      </c>
      <c r="H4451" t="s">
        <v>38</v>
      </c>
      <c r="I4451" s="1">
        <v>35622</v>
      </c>
      <c r="J4451" t="str">
        <f>IF(K4451&gt;34,"01Mayor a 35 años",IF(K4451&gt;29,"02Entre 30 y 35",IF(K4451&gt;24,"03Entre 25 y 30",IF(K4451&gt;19,"04Entre 20 y 25", "05Menor de 20 años"))))</f>
        <v>04Entre 20 y 25</v>
      </c>
      <c r="K4451">
        <v>20</v>
      </c>
      <c r="L4451">
        <v>1</v>
      </c>
      <c r="M4451" t="s">
        <v>3564</v>
      </c>
      <c r="N4451" t="s">
        <v>116</v>
      </c>
      <c r="O4451" t="s">
        <v>3565</v>
      </c>
      <c r="P4451" t="s">
        <v>36</v>
      </c>
      <c r="Q4451" t="s">
        <v>3573</v>
      </c>
      <c r="R4451" t="s">
        <v>38</v>
      </c>
      <c r="S4451" t="s">
        <v>92</v>
      </c>
      <c r="T4451" t="s">
        <v>93</v>
      </c>
      <c r="U4451" t="s">
        <v>83</v>
      </c>
      <c r="V4451" t="s">
        <v>94</v>
      </c>
      <c r="W4451" t="s">
        <v>43</v>
      </c>
      <c r="X4451" s="16" t="s">
        <v>67</v>
      </c>
      <c r="Y4451" t="s">
        <v>101</v>
      </c>
      <c r="Z4451" t="s">
        <v>85</v>
      </c>
      <c r="AB4451" t="s">
        <v>36</v>
      </c>
      <c r="AC4451" t="s">
        <v>3590</v>
      </c>
      <c r="AD4451" t="s">
        <v>107</v>
      </c>
      <c r="AE4451" t="s">
        <v>69</v>
      </c>
      <c r="AF4451" t="s">
        <v>3611</v>
      </c>
      <c r="AG4451" t="s">
        <v>36</v>
      </c>
      <c r="AH4451" t="s">
        <v>49</v>
      </c>
    </row>
    <row r="4452" spans="1:34" hidden="1" x14ac:dyDescent="0.25">
      <c r="A4452" t="s">
        <v>3604</v>
      </c>
      <c r="B4452" t="s">
        <v>2190</v>
      </c>
      <c r="C4452" t="s">
        <v>2191</v>
      </c>
      <c r="D4452" t="s">
        <v>687</v>
      </c>
      <c r="E4452" t="s">
        <v>2192</v>
      </c>
      <c r="F4452">
        <v>2017</v>
      </c>
      <c r="G4452">
        <v>173863</v>
      </c>
      <c r="H4452" t="s">
        <v>38</v>
      </c>
      <c r="I4452" s="1">
        <v>35703</v>
      </c>
      <c r="J4452" t="str">
        <f>IF(K4452&gt;34,"01Mayor a 35 años",IF(K4452&gt;29,"02Entre 30 y 35",IF(K4452&gt;24,"03Entre 25 y 30",IF(K4452&gt;19,"04Entre 20 y 25", "05Menor de 20 años"))))</f>
        <v>04Entre 20 y 25</v>
      </c>
      <c r="K4452">
        <v>20</v>
      </c>
      <c r="L4452">
        <v>1</v>
      </c>
      <c r="M4452" t="s">
        <v>3564</v>
      </c>
      <c r="N4452" t="s">
        <v>116</v>
      </c>
      <c r="O4452" t="s">
        <v>3565</v>
      </c>
      <c r="P4452" t="s">
        <v>36</v>
      </c>
      <c r="Q4452" t="s">
        <v>3573</v>
      </c>
      <c r="R4452" t="s">
        <v>38</v>
      </c>
      <c r="S4452" t="s">
        <v>92</v>
      </c>
      <c r="T4452" t="s">
        <v>93</v>
      </c>
      <c r="U4452" t="s">
        <v>42</v>
      </c>
      <c r="V4452" t="s">
        <v>94</v>
      </c>
      <c r="W4452" t="s">
        <v>43</v>
      </c>
      <c r="X4452" t="s">
        <v>101</v>
      </c>
      <c r="Y4452" t="s">
        <v>44</v>
      </c>
      <c r="Z4452" t="s">
        <v>85</v>
      </c>
      <c r="AB4452" t="s">
        <v>36</v>
      </c>
      <c r="AC4452" t="s">
        <v>3590</v>
      </c>
      <c r="AD4452" t="s">
        <v>107</v>
      </c>
      <c r="AE4452" t="s">
        <v>69</v>
      </c>
      <c r="AF4452" t="s">
        <v>3611</v>
      </c>
      <c r="AG4452" t="s">
        <v>36</v>
      </c>
      <c r="AH4452" t="s">
        <v>49</v>
      </c>
    </row>
    <row r="4453" spans="1:34" hidden="1" x14ac:dyDescent="0.25">
      <c r="A4453" t="s">
        <v>3604</v>
      </c>
      <c r="B4453" t="s">
        <v>2554</v>
      </c>
      <c r="C4453" t="s">
        <v>2555</v>
      </c>
      <c r="D4453" t="s">
        <v>2556</v>
      </c>
      <c r="E4453" t="s">
        <v>1004</v>
      </c>
      <c r="F4453">
        <v>2016</v>
      </c>
      <c r="G4453">
        <v>154465</v>
      </c>
      <c r="H4453" t="s">
        <v>38</v>
      </c>
      <c r="I4453" s="1">
        <v>35710</v>
      </c>
      <c r="J4453" t="str">
        <f>IF(K4453&gt;34,"01Mayor a 35 años",IF(K4453&gt;29,"02Entre 30 y 35",IF(K4453&gt;24,"03Entre 25 y 30",IF(K4453&gt;19,"04Entre 20 y 25", "05Menor de 20 años"))))</f>
        <v>04Entre 20 y 25</v>
      </c>
      <c r="K4453">
        <v>20</v>
      </c>
      <c r="L4453">
        <v>0</v>
      </c>
      <c r="M4453" t="s">
        <v>3564</v>
      </c>
      <c r="N4453" t="s">
        <v>116</v>
      </c>
      <c r="O4453" t="s">
        <v>3565</v>
      </c>
      <c r="P4453" t="s">
        <v>36</v>
      </c>
      <c r="Q4453" t="s">
        <v>3573</v>
      </c>
      <c r="R4453" t="s">
        <v>38</v>
      </c>
      <c r="S4453" t="s">
        <v>92</v>
      </c>
      <c r="T4453" t="s">
        <v>143</v>
      </c>
      <c r="U4453" t="s">
        <v>42</v>
      </c>
      <c r="V4453" t="s">
        <v>94</v>
      </c>
      <c r="W4453" t="s">
        <v>43</v>
      </c>
      <c r="X4453" t="s">
        <v>44</v>
      </c>
      <c r="Y4453" t="s">
        <v>44</v>
      </c>
      <c r="Z4453" t="s">
        <v>85</v>
      </c>
      <c r="AB4453" t="s">
        <v>36</v>
      </c>
      <c r="AC4453" t="s">
        <v>3590</v>
      </c>
      <c r="AD4453" t="s">
        <v>107</v>
      </c>
      <c r="AE4453" t="s">
        <v>69</v>
      </c>
      <c r="AF4453" t="s">
        <v>3611</v>
      </c>
      <c r="AG4453" t="s">
        <v>36</v>
      </c>
      <c r="AH4453" t="s">
        <v>49</v>
      </c>
    </row>
    <row r="4454" spans="1:34" hidden="1" x14ac:dyDescent="0.25">
      <c r="A4454" t="s">
        <v>3604</v>
      </c>
      <c r="B4454" t="s">
        <v>2554</v>
      </c>
      <c r="C4454" t="s">
        <v>2555</v>
      </c>
      <c r="D4454" t="s">
        <v>2556</v>
      </c>
      <c r="E4454" t="s">
        <v>1004</v>
      </c>
      <c r="F4454">
        <v>2017</v>
      </c>
      <c r="G4454">
        <v>154465</v>
      </c>
      <c r="H4454" t="s">
        <v>38</v>
      </c>
      <c r="I4454" s="1">
        <v>35710</v>
      </c>
      <c r="J4454" t="str">
        <f>IF(K4454&gt;34,"01Mayor a 35 años",IF(K4454&gt;29,"02Entre 30 y 35",IF(K4454&gt;24,"03Entre 25 y 30",IF(K4454&gt;19,"04Entre 20 y 25", "05Menor de 20 años"))))</f>
        <v>04Entre 20 y 25</v>
      </c>
      <c r="K4454">
        <v>20</v>
      </c>
      <c r="L4454">
        <v>0</v>
      </c>
      <c r="M4454" t="s">
        <v>3564</v>
      </c>
      <c r="N4454" t="s">
        <v>116</v>
      </c>
      <c r="O4454" t="s">
        <v>3565</v>
      </c>
      <c r="P4454" t="s">
        <v>36</v>
      </c>
      <c r="Q4454" t="s">
        <v>3573</v>
      </c>
      <c r="R4454" t="s">
        <v>38</v>
      </c>
      <c r="S4454" t="s">
        <v>92</v>
      </c>
      <c r="T4454" t="s">
        <v>143</v>
      </c>
      <c r="U4454" t="s">
        <v>42</v>
      </c>
      <c r="V4454" t="s">
        <v>94</v>
      </c>
      <c r="W4454" t="s">
        <v>43</v>
      </c>
      <c r="X4454" t="s">
        <v>44</v>
      </c>
      <c r="Y4454" t="s">
        <v>44</v>
      </c>
      <c r="Z4454" t="s">
        <v>85</v>
      </c>
      <c r="AB4454" t="s">
        <v>36</v>
      </c>
      <c r="AC4454" t="s">
        <v>3590</v>
      </c>
      <c r="AD4454" t="s">
        <v>107</v>
      </c>
      <c r="AE4454" t="s">
        <v>69</v>
      </c>
      <c r="AF4454" t="s">
        <v>3611</v>
      </c>
      <c r="AG4454" t="s">
        <v>36</v>
      </c>
      <c r="AH4454" t="s">
        <v>49</v>
      </c>
    </row>
    <row r="4455" spans="1:34" hidden="1" x14ac:dyDescent="0.25">
      <c r="A4455" t="s">
        <v>3604</v>
      </c>
      <c r="B4455" t="s">
        <v>1924</v>
      </c>
      <c r="C4455" t="s">
        <v>1925</v>
      </c>
      <c r="D4455" t="s">
        <v>1220</v>
      </c>
      <c r="E4455" t="s">
        <v>1926</v>
      </c>
      <c r="F4455">
        <v>2017</v>
      </c>
      <c r="G4455">
        <v>157324</v>
      </c>
      <c r="H4455" t="s">
        <v>38</v>
      </c>
      <c r="I4455" s="1">
        <v>35504</v>
      </c>
      <c r="J4455" t="str">
        <f>IF(K4455&gt;34,"01Mayor a 35 años",IF(K4455&gt;29,"02Entre 30 y 35",IF(K4455&gt;24,"03Entre 25 y 30",IF(K4455&gt;19,"04Entre 20 y 25", "05Menor de 20 años"))))</f>
        <v>04Entre 20 y 25</v>
      </c>
      <c r="K4455">
        <v>20</v>
      </c>
      <c r="L4455">
        <v>1</v>
      </c>
      <c r="M4455" t="s">
        <v>3564</v>
      </c>
      <c r="N4455" t="s">
        <v>116</v>
      </c>
      <c r="O4455" t="s">
        <v>3565</v>
      </c>
      <c r="P4455" t="s">
        <v>36</v>
      </c>
      <c r="Q4455" t="s">
        <v>3573</v>
      </c>
      <c r="R4455" t="s">
        <v>38</v>
      </c>
      <c r="S4455" t="s">
        <v>92</v>
      </c>
      <c r="T4455" t="s">
        <v>93</v>
      </c>
      <c r="U4455" t="s">
        <v>94</v>
      </c>
      <c r="V4455" t="s">
        <v>94</v>
      </c>
      <c r="W4455" t="s">
        <v>43</v>
      </c>
      <c r="X4455" t="s">
        <v>101</v>
      </c>
      <c r="Y4455" t="s">
        <v>230</v>
      </c>
      <c r="Z4455" t="s">
        <v>57</v>
      </c>
      <c r="AB4455" t="s">
        <v>36</v>
      </c>
      <c r="AC4455" t="s">
        <v>3590</v>
      </c>
      <c r="AD4455" t="s">
        <v>107</v>
      </c>
      <c r="AE4455" t="s">
        <v>69</v>
      </c>
      <c r="AF4455" t="s">
        <v>3611</v>
      </c>
      <c r="AG4455" t="s">
        <v>36</v>
      </c>
      <c r="AH4455" t="s">
        <v>49</v>
      </c>
    </row>
    <row r="4456" spans="1:34" hidden="1" x14ac:dyDescent="0.25">
      <c r="A4456" t="s">
        <v>3604</v>
      </c>
      <c r="B4456" t="s">
        <v>1836</v>
      </c>
      <c r="C4456" t="s">
        <v>1837</v>
      </c>
      <c r="D4456" t="s">
        <v>1838</v>
      </c>
      <c r="E4456" t="s">
        <v>1839</v>
      </c>
      <c r="F4456">
        <v>2017</v>
      </c>
      <c r="G4456">
        <v>172048</v>
      </c>
      <c r="H4456" t="s">
        <v>38</v>
      </c>
      <c r="I4456" s="1">
        <v>35540</v>
      </c>
      <c r="J4456" t="str">
        <f>IF(K4456&gt;34,"01Mayor a 35 años",IF(K4456&gt;29,"02Entre 30 y 35",IF(K4456&gt;24,"03Entre 25 y 30",IF(K4456&gt;19,"04Entre 20 y 25", "05Menor de 20 años"))))</f>
        <v>04Entre 20 y 25</v>
      </c>
      <c r="K4456">
        <v>20</v>
      </c>
      <c r="L4456">
        <v>1</v>
      </c>
      <c r="M4456" t="s">
        <v>3563</v>
      </c>
      <c r="N4456" t="s">
        <v>271</v>
      </c>
      <c r="O4456" t="s">
        <v>3565</v>
      </c>
      <c r="P4456" t="s">
        <v>36</v>
      </c>
      <c r="Q4456" t="s">
        <v>3573</v>
      </c>
      <c r="R4456" t="s">
        <v>38</v>
      </c>
      <c r="S4456" t="s">
        <v>92</v>
      </c>
      <c r="T4456" t="s">
        <v>93</v>
      </c>
      <c r="U4456" t="s">
        <v>94</v>
      </c>
      <c r="V4456" t="s">
        <v>94</v>
      </c>
      <c r="W4456" t="s">
        <v>43</v>
      </c>
      <c r="X4456" t="s">
        <v>101</v>
      </c>
      <c r="Y4456" t="s">
        <v>45</v>
      </c>
      <c r="Z4456" t="s">
        <v>74</v>
      </c>
      <c r="AB4456" t="s">
        <v>36</v>
      </c>
      <c r="AC4456" t="s">
        <v>3590</v>
      </c>
      <c r="AD4456" t="s">
        <v>58</v>
      </c>
      <c r="AE4456" t="s">
        <v>95</v>
      </c>
      <c r="AF4456" t="s">
        <v>543</v>
      </c>
      <c r="AG4456" t="s">
        <v>36</v>
      </c>
      <c r="AH4456" t="s">
        <v>49</v>
      </c>
    </row>
    <row r="4457" spans="1:34" hidden="1" x14ac:dyDescent="0.25">
      <c r="A4457" t="s">
        <v>3604</v>
      </c>
      <c r="B4457" t="s">
        <v>2590</v>
      </c>
      <c r="C4457" t="s">
        <v>2591</v>
      </c>
      <c r="D4457" t="s">
        <v>2592</v>
      </c>
      <c r="E4457" t="s">
        <v>1982</v>
      </c>
      <c r="F4457">
        <v>2017</v>
      </c>
      <c r="G4457">
        <v>176056</v>
      </c>
      <c r="H4457" t="s">
        <v>38</v>
      </c>
      <c r="I4457" s="1">
        <v>35784</v>
      </c>
      <c r="J4457" t="str">
        <f>IF(K4457&gt;34,"01Mayor a 35 años",IF(K4457&gt;29,"02Entre 30 y 35",IF(K4457&gt;24,"03Entre 25 y 30",IF(K4457&gt;19,"04Entre 20 y 25", "05Menor de 20 años"))))</f>
        <v>04Entre 20 y 25</v>
      </c>
      <c r="K4457">
        <v>20</v>
      </c>
      <c r="L4457">
        <v>0</v>
      </c>
      <c r="M4457" t="s">
        <v>3564</v>
      </c>
      <c r="N4457" t="s">
        <v>100</v>
      </c>
      <c r="O4457" t="s">
        <v>3565</v>
      </c>
      <c r="P4457" t="s">
        <v>36</v>
      </c>
      <c r="Q4457" t="s">
        <v>3573</v>
      </c>
      <c r="R4457" t="s">
        <v>38</v>
      </c>
      <c r="S4457" t="s">
        <v>92</v>
      </c>
      <c r="T4457" t="s">
        <v>143</v>
      </c>
      <c r="U4457" t="s">
        <v>42</v>
      </c>
      <c r="V4457" t="s">
        <v>94</v>
      </c>
      <c r="W4457" t="s">
        <v>43</v>
      </c>
      <c r="X4457" t="s">
        <v>144</v>
      </c>
      <c r="Y4457" t="s">
        <v>45</v>
      </c>
      <c r="Z4457" t="s">
        <v>3621</v>
      </c>
      <c r="AB4457" t="s">
        <v>36</v>
      </c>
      <c r="AC4457" t="s">
        <v>3590</v>
      </c>
      <c r="AD4457" t="s">
        <v>107</v>
      </c>
      <c r="AE4457" t="s">
        <v>95</v>
      </c>
      <c r="AF4457" t="s">
        <v>543</v>
      </c>
      <c r="AG4457" t="s">
        <v>36</v>
      </c>
      <c r="AH4457" t="s">
        <v>49</v>
      </c>
    </row>
    <row r="4458" spans="1:34" hidden="1" x14ac:dyDescent="0.25">
      <c r="A4458" t="s">
        <v>3604</v>
      </c>
      <c r="B4458" t="s">
        <v>1988</v>
      </c>
      <c r="C4458" t="s">
        <v>1989</v>
      </c>
      <c r="D4458" t="s">
        <v>295</v>
      </c>
      <c r="E4458" t="s">
        <v>498</v>
      </c>
      <c r="F4458">
        <v>2017</v>
      </c>
      <c r="G4458">
        <v>172767</v>
      </c>
      <c r="H4458" t="s">
        <v>38</v>
      </c>
      <c r="I4458" s="1">
        <v>35791</v>
      </c>
      <c r="J4458" t="str">
        <f>IF(K4458&gt;34,"01Mayor a 35 años",IF(K4458&gt;29,"02Entre 30 y 35",IF(K4458&gt;24,"03Entre 25 y 30",IF(K4458&gt;19,"04Entre 20 y 25", "05Menor de 20 años"))))</f>
        <v>04Entre 20 y 25</v>
      </c>
      <c r="K4458">
        <v>20</v>
      </c>
      <c r="L4458">
        <v>1</v>
      </c>
      <c r="M4458" t="s">
        <v>3561</v>
      </c>
      <c r="N4458" t="s">
        <v>64</v>
      </c>
      <c r="O4458" t="s">
        <v>3565</v>
      </c>
      <c r="P4458" t="s">
        <v>36</v>
      </c>
      <c r="Q4458" t="s">
        <v>3573</v>
      </c>
      <c r="R4458" t="s">
        <v>38</v>
      </c>
      <c r="S4458" t="s">
        <v>92</v>
      </c>
      <c r="T4458" t="s">
        <v>143</v>
      </c>
      <c r="U4458" t="s">
        <v>94</v>
      </c>
      <c r="V4458" t="s">
        <v>94</v>
      </c>
      <c r="W4458" t="s">
        <v>43</v>
      </c>
      <c r="X4458" t="s">
        <v>12781</v>
      </c>
      <c r="Y4458" t="s">
        <v>45</v>
      </c>
      <c r="Z4458" t="s">
        <v>3621</v>
      </c>
      <c r="AB4458" t="s">
        <v>36</v>
      </c>
      <c r="AC4458" t="s">
        <v>3590</v>
      </c>
      <c r="AD4458" t="s">
        <v>86</v>
      </c>
      <c r="AE4458" t="s">
        <v>48</v>
      </c>
      <c r="AF4458" t="s">
        <v>543</v>
      </c>
      <c r="AG4458" t="s">
        <v>36</v>
      </c>
      <c r="AH4458" t="s">
        <v>49</v>
      </c>
    </row>
    <row r="4459" spans="1:34" hidden="1" x14ac:dyDescent="0.25">
      <c r="A4459" t="s">
        <v>3604</v>
      </c>
      <c r="B4459" t="s">
        <v>1695</v>
      </c>
      <c r="C4459" t="s">
        <v>1696</v>
      </c>
      <c r="D4459" t="s">
        <v>311</v>
      </c>
      <c r="E4459" t="s">
        <v>153</v>
      </c>
      <c r="F4459">
        <v>2017</v>
      </c>
      <c r="G4459">
        <v>158936</v>
      </c>
      <c r="H4459" t="s">
        <v>38</v>
      </c>
      <c r="I4459" s="1">
        <v>35436</v>
      </c>
      <c r="J4459" t="str">
        <f>IF(K4459&gt;34,"01Mayor a 35 años",IF(K4459&gt;29,"02Entre 30 y 35",IF(K4459&gt;24,"03Entre 25 y 30",IF(K4459&gt;19,"04Entre 20 y 25", "05Menor de 20 años"))))</f>
        <v>04Entre 20 y 25</v>
      </c>
      <c r="K4459">
        <v>20</v>
      </c>
      <c r="L4459">
        <v>0</v>
      </c>
      <c r="M4459" t="s">
        <v>3564</v>
      </c>
      <c r="N4459" t="s">
        <v>142</v>
      </c>
      <c r="O4459" t="s">
        <v>3565</v>
      </c>
      <c r="P4459" t="s">
        <v>36</v>
      </c>
      <c r="Q4459" t="s">
        <v>3573</v>
      </c>
      <c r="R4459" t="s">
        <v>38</v>
      </c>
      <c r="S4459" t="s">
        <v>92</v>
      </c>
      <c r="T4459" t="s">
        <v>143</v>
      </c>
      <c r="U4459" t="s">
        <v>12762</v>
      </c>
      <c r="V4459" t="s">
        <v>66</v>
      </c>
      <c r="W4459" t="s">
        <v>43</v>
      </c>
      <c r="X4459" t="s">
        <v>44</v>
      </c>
      <c r="Y4459" t="s">
        <v>45</v>
      </c>
      <c r="Z4459" t="s">
        <v>85</v>
      </c>
      <c r="AB4459" t="s">
        <v>36</v>
      </c>
      <c r="AC4459" t="s">
        <v>3590</v>
      </c>
      <c r="AD4459" t="s">
        <v>47</v>
      </c>
      <c r="AE4459" t="s">
        <v>69</v>
      </c>
      <c r="AF4459" t="s">
        <v>986</v>
      </c>
      <c r="AG4459" t="s">
        <v>36</v>
      </c>
      <c r="AH4459" t="s">
        <v>49</v>
      </c>
    </row>
    <row r="4460" spans="1:34" hidden="1" x14ac:dyDescent="0.25">
      <c r="A4460" t="s">
        <v>3604</v>
      </c>
      <c r="B4460" t="s">
        <v>1640</v>
      </c>
      <c r="C4460" t="s">
        <v>1641</v>
      </c>
      <c r="D4460" t="s">
        <v>1642</v>
      </c>
      <c r="E4460" t="s">
        <v>1097</v>
      </c>
      <c r="F4460">
        <v>2017</v>
      </c>
      <c r="G4460">
        <v>156351</v>
      </c>
      <c r="H4460" t="s">
        <v>38</v>
      </c>
      <c r="I4460" s="1">
        <v>35629</v>
      </c>
      <c r="J4460" t="str">
        <f>IF(K4460&gt;34,"01Mayor a 35 años",IF(K4460&gt;29,"02Entre 30 y 35",IF(K4460&gt;24,"03Entre 25 y 30",IF(K4460&gt;19,"04Entre 20 y 25", "05Menor de 20 años"))))</f>
        <v>04Entre 20 y 25</v>
      </c>
      <c r="K4460">
        <v>20</v>
      </c>
      <c r="L4460">
        <v>1</v>
      </c>
      <c r="M4460" t="s">
        <v>3564</v>
      </c>
      <c r="N4460" t="s">
        <v>116</v>
      </c>
      <c r="O4460" t="s">
        <v>3565</v>
      </c>
      <c r="P4460" t="s">
        <v>36</v>
      </c>
      <c r="Q4460" t="s">
        <v>3573</v>
      </c>
      <c r="R4460" t="s">
        <v>38</v>
      </c>
      <c r="S4460" t="s">
        <v>92</v>
      </c>
      <c r="T4460" t="s">
        <v>93</v>
      </c>
      <c r="U4460" t="s">
        <v>66</v>
      </c>
      <c r="V4460" t="s">
        <v>66</v>
      </c>
      <c r="W4460" t="s">
        <v>43</v>
      </c>
      <c r="X4460" t="s">
        <v>44</v>
      </c>
      <c r="Y4460" t="s">
        <v>45</v>
      </c>
      <c r="Z4460" t="s">
        <v>57</v>
      </c>
      <c r="AB4460" t="s">
        <v>36</v>
      </c>
      <c r="AC4460" t="s">
        <v>3590</v>
      </c>
      <c r="AD4460" t="s">
        <v>58</v>
      </c>
      <c r="AE4460" t="s">
        <v>69</v>
      </c>
      <c r="AF4460" t="s">
        <v>986</v>
      </c>
      <c r="AG4460" t="s">
        <v>36</v>
      </c>
      <c r="AH4460" t="s">
        <v>49</v>
      </c>
    </row>
    <row r="4461" spans="1:34" hidden="1" x14ac:dyDescent="0.25">
      <c r="A4461" t="s">
        <v>3604</v>
      </c>
      <c r="B4461" t="s">
        <v>2380</v>
      </c>
      <c r="C4461" t="s">
        <v>2381</v>
      </c>
      <c r="D4461" t="s">
        <v>207</v>
      </c>
      <c r="E4461" t="s">
        <v>1434</v>
      </c>
      <c r="F4461">
        <v>2017</v>
      </c>
      <c r="G4461">
        <v>171851</v>
      </c>
      <c r="H4461" t="s">
        <v>38</v>
      </c>
      <c r="I4461" s="1">
        <v>35703</v>
      </c>
      <c r="J4461" t="str">
        <f>IF(K4461&gt;34,"01Mayor a 35 años",IF(K4461&gt;29,"02Entre 30 y 35",IF(K4461&gt;24,"03Entre 25 y 30",IF(K4461&gt;19,"04Entre 20 y 25", "05Menor de 20 años"))))</f>
        <v>04Entre 20 y 25</v>
      </c>
      <c r="K4461">
        <v>20</v>
      </c>
      <c r="L4461">
        <v>0</v>
      </c>
      <c r="M4461" t="s">
        <v>3561</v>
      </c>
      <c r="N4461" t="s">
        <v>35</v>
      </c>
      <c r="O4461" t="s">
        <v>3565</v>
      </c>
      <c r="P4461" t="s">
        <v>36</v>
      </c>
      <c r="Q4461" t="s">
        <v>3573</v>
      </c>
      <c r="R4461" t="s">
        <v>38</v>
      </c>
      <c r="S4461" t="s">
        <v>92</v>
      </c>
      <c r="T4461" t="s">
        <v>3675</v>
      </c>
      <c r="U4461" t="s">
        <v>94</v>
      </c>
      <c r="V4461" t="s">
        <v>94</v>
      </c>
      <c r="W4461" t="s">
        <v>43</v>
      </c>
      <c r="X4461" t="s">
        <v>101</v>
      </c>
      <c r="Y4461" t="s">
        <v>144</v>
      </c>
      <c r="Z4461" t="s">
        <v>3640</v>
      </c>
      <c r="AB4461" t="s">
        <v>36</v>
      </c>
      <c r="AC4461" t="s">
        <v>3590</v>
      </c>
      <c r="AD4461" t="s">
        <v>86</v>
      </c>
      <c r="AE4461" t="s">
        <v>69</v>
      </c>
      <c r="AF4461" t="s">
        <v>986</v>
      </c>
      <c r="AG4461" t="s">
        <v>36</v>
      </c>
      <c r="AH4461" t="s">
        <v>49</v>
      </c>
    </row>
    <row r="4462" spans="1:34" hidden="1" x14ac:dyDescent="0.25">
      <c r="A4462" t="s">
        <v>3604</v>
      </c>
      <c r="B4462" t="s">
        <v>3508</v>
      </c>
      <c r="C4462" t="s">
        <v>3509</v>
      </c>
      <c r="D4462" t="s">
        <v>53</v>
      </c>
      <c r="E4462" t="s">
        <v>225</v>
      </c>
      <c r="F4462">
        <v>2017</v>
      </c>
      <c r="G4462">
        <v>174414</v>
      </c>
      <c r="H4462" t="s">
        <v>3567</v>
      </c>
      <c r="I4462" s="1">
        <v>35688</v>
      </c>
      <c r="J4462" t="str">
        <f>IF(K4462&gt;34,"01Mayor a 35 años",IF(K4462&gt;29,"02Entre 30 y 35",IF(K4462&gt;24,"03Entre 25 y 30",IF(K4462&gt;19,"04Entre 20 y 25", "05Menor de 20 años"))))</f>
        <v>04Entre 20 y 25</v>
      </c>
      <c r="K4462">
        <v>20</v>
      </c>
      <c r="L4462">
        <v>1</v>
      </c>
      <c r="M4462" t="s">
        <v>3563</v>
      </c>
      <c r="N4462" t="s">
        <v>271</v>
      </c>
      <c r="O4462" t="s">
        <v>3565</v>
      </c>
      <c r="P4462" t="s">
        <v>36</v>
      </c>
      <c r="Q4462" t="s">
        <v>3573</v>
      </c>
      <c r="R4462" t="s">
        <v>75</v>
      </c>
      <c r="S4462" t="s">
        <v>92</v>
      </c>
      <c r="T4462" t="s">
        <v>143</v>
      </c>
      <c r="U4462" t="s">
        <v>66</v>
      </c>
      <c r="V4462" t="s">
        <v>94</v>
      </c>
      <c r="W4462" t="s">
        <v>43</v>
      </c>
      <c r="X4462" t="s">
        <v>144</v>
      </c>
      <c r="Y4462" t="s">
        <v>44</v>
      </c>
      <c r="Z4462" t="s">
        <v>3628</v>
      </c>
      <c r="AB4462" t="s">
        <v>46</v>
      </c>
      <c r="AC4462" t="s">
        <v>199</v>
      </c>
      <c r="AD4462" t="s">
        <v>107</v>
      </c>
      <c r="AE4462" t="s">
        <v>77</v>
      </c>
      <c r="AF4462" t="s">
        <v>149</v>
      </c>
      <c r="AG4462" t="s">
        <v>36</v>
      </c>
      <c r="AH4462" t="s">
        <v>49</v>
      </c>
    </row>
    <row r="4463" spans="1:34" hidden="1" x14ac:dyDescent="0.25">
      <c r="A4463" t="s">
        <v>3604</v>
      </c>
      <c r="B4463" t="s">
        <v>1596</v>
      </c>
      <c r="C4463" t="s">
        <v>1597</v>
      </c>
      <c r="D4463" t="s">
        <v>1598</v>
      </c>
      <c r="E4463" t="s">
        <v>1159</v>
      </c>
      <c r="F4463">
        <v>2017</v>
      </c>
      <c r="G4463">
        <v>175458</v>
      </c>
      <c r="H4463" t="s">
        <v>38</v>
      </c>
      <c r="I4463" s="1">
        <v>35409</v>
      </c>
      <c r="J4463" t="str">
        <f>IF(K4463&gt;34,"01Mayor a 35 años",IF(K4463&gt;29,"02Entre 30 y 35",IF(K4463&gt;24,"03Entre 25 y 30",IF(K4463&gt;19,"04Entre 20 y 25", "05Menor de 20 años"))))</f>
        <v>04Entre 20 y 25</v>
      </c>
      <c r="K4463">
        <v>21</v>
      </c>
      <c r="L4463">
        <v>0</v>
      </c>
      <c r="M4463" t="s">
        <v>3562</v>
      </c>
      <c r="N4463" t="s">
        <v>568</v>
      </c>
      <c r="O4463" t="s">
        <v>3565</v>
      </c>
      <c r="P4463" t="s">
        <v>36</v>
      </c>
      <c r="Q4463" t="s">
        <v>3573</v>
      </c>
      <c r="R4463" t="s">
        <v>38</v>
      </c>
      <c r="S4463" t="s">
        <v>92</v>
      </c>
      <c r="T4463" t="s">
        <v>143</v>
      </c>
      <c r="U4463" t="s">
        <v>66</v>
      </c>
      <c r="V4463" t="s">
        <v>66</v>
      </c>
      <c r="W4463" t="s">
        <v>43</v>
      </c>
      <c r="X4463" t="s">
        <v>44</v>
      </c>
      <c r="Y4463" t="s">
        <v>45</v>
      </c>
      <c r="Z4463" t="s">
        <v>3621</v>
      </c>
      <c r="AB4463" t="s">
        <v>36</v>
      </c>
      <c r="AC4463" t="s">
        <v>3590</v>
      </c>
      <c r="AD4463" t="s">
        <v>47</v>
      </c>
      <c r="AE4463" t="s">
        <v>95</v>
      </c>
      <c r="AF4463" t="s">
        <v>108</v>
      </c>
      <c r="AG4463" t="s">
        <v>46</v>
      </c>
      <c r="AH4463" t="s">
        <v>49</v>
      </c>
    </row>
    <row r="4464" spans="1:34" hidden="1" x14ac:dyDescent="0.25">
      <c r="A4464" t="s">
        <v>3604</v>
      </c>
      <c r="B4464" t="s">
        <v>1477</v>
      </c>
      <c r="C4464" t="s">
        <v>497</v>
      </c>
      <c r="D4464" t="s">
        <v>1262</v>
      </c>
      <c r="E4464" t="s">
        <v>1478</v>
      </c>
      <c r="F4464">
        <v>2017</v>
      </c>
      <c r="G4464">
        <v>171555</v>
      </c>
      <c r="H4464" t="s">
        <v>38</v>
      </c>
      <c r="I4464" s="1">
        <v>35261</v>
      </c>
      <c r="J4464" t="str">
        <f>IF(K4464&gt;34,"01Mayor a 35 años",IF(K4464&gt;29,"02Entre 30 y 35",IF(K4464&gt;24,"03Entre 25 y 30",IF(K4464&gt;19,"04Entre 20 y 25", "05Menor de 20 años"))))</f>
        <v>04Entre 20 y 25</v>
      </c>
      <c r="K4464">
        <v>21</v>
      </c>
      <c r="L4464">
        <v>1</v>
      </c>
      <c r="M4464" t="s">
        <v>3564</v>
      </c>
      <c r="N4464" t="s">
        <v>142</v>
      </c>
      <c r="O4464" t="s">
        <v>3565</v>
      </c>
      <c r="P4464" t="s">
        <v>36</v>
      </c>
      <c r="Q4464" t="s">
        <v>3573</v>
      </c>
      <c r="R4464" t="s">
        <v>38</v>
      </c>
      <c r="S4464" t="s">
        <v>92</v>
      </c>
      <c r="T4464" t="s">
        <v>143</v>
      </c>
      <c r="U4464" t="s">
        <v>76</v>
      </c>
      <c r="V4464" t="s">
        <v>12762</v>
      </c>
      <c r="W4464" t="s">
        <v>43</v>
      </c>
      <c r="X4464" s="16" t="s">
        <v>67</v>
      </c>
      <c r="Y4464" t="s">
        <v>45</v>
      </c>
      <c r="Z4464" t="s">
        <v>85</v>
      </c>
      <c r="AB4464" t="s">
        <v>36</v>
      </c>
      <c r="AC4464" t="s">
        <v>3590</v>
      </c>
      <c r="AD4464" t="s">
        <v>47</v>
      </c>
      <c r="AE4464" t="s">
        <v>95</v>
      </c>
      <c r="AF4464" t="s">
        <v>108</v>
      </c>
      <c r="AG4464" t="s">
        <v>46</v>
      </c>
      <c r="AH4464" t="s">
        <v>49</v>
      </c>
    </row>
    <row r="4465" spans="1:34" hidden="1" x14ac:dyDescent="0.25">
      <c r="A4465" t="s">
        <v>3604</v>
      </c>
      <c r="B4465" t="s">
        <v>1612</v>
      </c>
      <c r="C4465" t="s">
        <v>1613</v>
      </c>
      <c r="D4465" t="s">
        <v>124</v>
      </c>
      <c r="E4465" t="s">
        <v>1097</v>
      </c>
      <c r="F4465">
        <v>2017</v>
      </c>
      <c r="G4465">
        <v>177038</v>
      </c>
      <c r="H4465" t="s">
        <v>3567</v>
      </c>
      <c r="I4465" s="1">
        <v>35387</v>
      </c>
      <c r="J4465" t="str">
        <f>IF(K4465&gt;34,"01Mayor a 35 años",IF(K4465&gt;29,"02Entre 30 y 35",IF(K4465&gt;24,"03Entre 25 y 30",IF(K4465&gt;19,"04Entre 20 y 25", "05Menor de 20 años"))))</f>
        <v>04Entre 20 y 25</v>
      </c>
      <c r="K4465">
        <v>21</v>
      </c>
      <c r="L4465">
        <v>0</v>
      </c>
      <c r="M4465" t="s">
        <v>3561</v>
      </c>
      <c r="N4465" t="s">
        <v>64</v>
      </c>
      <c r="O4465" t="s">
        <v>3565</v>
      </c>
      <c r="P4465" t="s">
        <v>36</v>
      </c>
      <c r="Q4465" t="s">
        <v>3573</v>
      </c>
      <c r="R4465" t="s">
        <v>75</v>
      </c>
      <c r="S4465" t="s">
        <v>92</v>
      </c>
      <c r="T4465" t="s">
        <v>143</v>
      </c>
      <c r="U4465" t="s">
        <v>94</v>
      </c>
      <c r="V4465" t="s">
        <v>94</v>
      </c>
      <c r="W4465" t="s">
        <v>55</v>
      </c>
      <c r="X4465" t="s">
        <v>12781</v>
      </c>
      <c r="Y4465" t="s">
        <v>45</v>
      </c>
      <c r="Z4465" t="s">
        <v>3621</v>
      </c>
      <c r="AB4465" t="s">
        <v>36</v>
      </c>
      <c r="AC4465" t="s">
        <v>3590</v>
      </c>
      <c r="AD4465" t="s">
        <v>68</v>
      </c>
      <c r="AE4465" t="s">
        <v>95</v>
      </c>
      <c r="AF4465" t="s">
        <v>108</v>
      </c>
      <c r="AG4465" t="s">
        <v>46</v>
      </c>
      <c r="AH4465" t="s">
        <v>49</v>
      </c>
    </row>
    <row r="4466" spans="1:34" hidden="1" x14ac:dyDescent="0.25">
      <c r="A4466" t="s">
        <v>3604</v>
      </c>
      <c r="B4466" t="s">
        <v>1385</v>
      </c>
      <c r="C4466" t="s">
        <v>1386</v>
      </c>
      <c r="D4466" t="s">
        <v>202</v>
      </c>
      <c r="E4466" t="s">
        <v>633</v>
      </c>
      <c r="F4466">
        <v>2017</v>
      </c>
      <c r="G4466">
        <v>155621</v>
      </c>
      <c r="H4466" t="s">
        <v>38</v>
      </c>
      <c r="I4466" s="1">
        <v>35349</v>
      </c>
      <c r="J4466" t="str">
        <f>IF(K4466&gt;34,"01Mayor a 35 años",IF(K4466&gt;29,"02Entre 30 y 35",IF(K4466&gt;24,"03Entre 25 y 30",IF(K4466&gt;19,"04Entre 20 y 25", "05Menor de 20 años"))))</f>
        <v>04Entre 20 y 25</v>
      </c>
      <c r="K4466">
        <v>21</v>
      </c>
      <c r="L4466">
        <v>0</v>
      </c>
      <c r="M4466" t="s">
        <v>3564</v>
      </c>
      <c r="N4466" t="s">
        <v>116</v>
      </c>
      <c r="O4466" t="s">
        <v>3565</v>
      </c>
      <c r="P4466" t="s">
        <v>46</v>
      </c>
      <c r="Q4466" t="s">
        <v>3626</v>
      </c>
      <c r="R4466" t="s">
        <v>38</v>
      </c>
      <c r="S4466" t="s">
        <v>92</v>
      </c>
      <c r="T4466" t="s">
        <v>93</v>
      </c>
      <c r="U4466" t="s">
        <v>76</v>
      </c>
      <c r="V4466" t="s">
        <v>76</v>
      </c>
      <c r="W4466" t="s">
        <v>43</v>
      </c>
      <c r="X4466" t="s">
        <v>101</v>
      </c>
      <c r="Y4466" t="s">
        <v>101</v>
      </c>
      <c r="Z4466" t="s">
        <v>3640</v>
      </c>
      <c r="AB4466" t="s">
        <v>36</v>
      </c>
      <c r="AC4466" t="s">
        <v>3590</v>
      </c>
      <c r="AD4466" t="s">
        <v>47</v>
      </c>
      <c r="AE4466" t="s">
        <v>160</v>
      </c>
      <c r="AF4466" t="s">
        <v>108</v>
      </c>
      <c r="AG4466" t="s">
        <v>46</v>
      </c>
      <c r="AH4466" t="s">
        <v>49</v>
      </c>
    </row>
    <row r="4467" spans="1:34" hidden="1" x14ac:dyDescent="0.25">
      <c r="A4467" t="s">
        <v>3604</v>
      </c>
      <c r="B4467" t="s">
        <v>1279</v>
      </c>
      <c r="C4467" t="s">
        <v>1280</v>
      </c>
      <c r="D4467" t="s">
        <v>1281</v>
      </c>
      <c r="E4467" t="s">
        <v>207</v>
      </c>
      <c r="F4467">
        <v>2017</v>
      </c>
      <c r="G4467">
        <v>176343</v>
      </c>
      <c r="H4467" t="s">
        <v>38</v>
      </c>
      <c r="I4467" s="1">
        <v>35137</v>
      </c>
      <c r="J4467" t="str">
        <f>IF(K4467&gt;34,"01Mayor a 35 años",IF(K4467&gt;29,"02Entre 30 y 35",IF(K4467&gt;24,"03Entre 25 y 30",IF(K4467&gt;19,"04Entre 20 y 25", "05Menor de 20 años"))))</f>
        <v>04Entre 20 y 25</v>
      </c>
      <c r="K4467">
        <v>21</v>
      </c>
      <c r="L4467">
        <v>1</v>
      </c>
      <c r="M4467" t="s">
        <v>3564</v>
      </c>
      <c r="N4467" t="s">
        <v>262</v>
      </c>
      <c r="O4467" t="s">
        <v>3565</v>
      </c>
      <c r="P4467" t="s">
        <v>36</v>
      </c>
      <c r="Q4467" t="s">
        <v>3573</v>
      </c>
      <c r="R4467" t="s">
        <v>38</v>
      </c>
      <c r="S4467" t="s">
        <v>92</v>
      </c>
      <c r="T4467" t="s">
        <v>143</v>
      </c>
      <c r="U4467" t="s">
        <v>94</v>
      </c>
      <c r="V4467" t="s">
        <v>41</v>
      </c>
      <c r="W4467" t="s">
        <v>43</v>
      </c>
      <c r="X4467" s="16" t="s">
        <v>67</v>
      </c>
      <c r="Y4467" t="s">
        <v>12782</v>
      </c>
      <c r="Z4467" t="s">
        <v>85</v>
      </c>
      <c r="AB4467" t="s">
        <v>36</v>
      </c>
      <c r="AC4467" t="s">
        <v>3590</v>
      </c>
      <c r="AD4467" t="s">
        <v>47</v>
      </c>
      <c r="AE4467" t="s">
        <v>160</v>
      </c>
      <c r="AF4467" t="s">
        <v>108</v>
      </c>
      <c r="AG4467" t="s">
        <v>46</v>
      </c>
      <c r="AH4467" t="s">
        <v>49</v>
      </c>
    </row>
    <row r="4468" spans="1:34" hidden="1" x14ac:dyDescent="0.25">
      <c r="A4468" t="s">
        <v>3604</v>
      </c>
      <c r="B4468" t="s">
        <v>1414</v>
      </c>
      <c r="C4468" t="s">
        <v>1415</v>
      </c>
      <c r="D4468" t="s">
        <v>1416</v>
      </c>
      <c r="E4468" t="s">
        <v>962</v>
      </c>
      <c r="F4468">
        <v>2017</v>
      </c>
      <c r="G4468">
        <v>159296</v>
      </c>
      <c r="H4468" t="s">
        <v>38</v>
      </c>
      <c r="I4468" s="1">
        <v>35354</v>
      </c>
      <c r="J4468" t="str">
        <f>IF(K4468&gt;34,"01Mayor a 35 años",IF(K4468&gt;29,"02Entre 30 y 35",IF(K4468&gt;24,"03Entre 25 y 30",IF(K4468&gt;19,"04Entre 20 y 25", "05Menor de 20 años"))))</f>
        <v>04Entre 20 y 25</v>
      </c>
      <c r="K4468">
        <v>21</v>
      </c>
      <c r="L4468">
        <v>0</v>
      </c>
      <c r="M4468" t="s">
        <v>3564</v>
      </c>
      <c r="N4468" t="s">
        <v>142</v>
      </c>
      <c r="O4468" t="s">
        <v>3565</v>
      </c>
      <c r="P4468" t="s">
        <v>36</v>
      </c>
      <c r="Q4468" t="s">
        <v>3573</v>
      </c>
      <c r="R4468" t="s">
        <v>38</v>
      </c>
      <c r="S4468" t="s">
        <v>92</v>
      </c>
      <c r="T4468" t="s">
        <v>3675</v>
      </c>
      <c r="U4468" t="s">
        <v>94</v>
      </c>
      <c r="V4468" t="s">
        <v>42</v>
      </c>
      <c r="W4468" t="s">
        <v>43</v>
      </c>
      <c r="X4468" s="16" t="s">
        <v>67</v>
      </c>
      <c r="Y4468" t="s">
        <v>45</v>
      </c>
      <c r="Z4468" t="s">
        <v>57</v>
      </c>
      <c r="AB4468" t="s">
        <v>46</v>
      </c>
      <c r="AC4468" t="s">
        <v>199</v>
      </c>
      <c r="AD4468" t="s">
        <v>68</v>
      </c>
      <c r="AE4468" t="s">
        <v>160</v>
      </c>
      <c r="AF4468" t="s">
        <v>108</v>
      </c>
      <c r="AG4468" t="s">
        <v>46</v>
      </c>
      <c r="AH4468" t="s">
        <v>49</v>
      </c>
    </row>
    <row r="4469" spans="1:34" hidden="1" x14ac:dyDescent="0.25">
      <c r="A4469" t="s">
        <v>3604</v>
      </c>
      <c r="B4469" t="s">
        <v>1601</v>
      </c>
      <c r="C4469" t="s">
        <v>1602</v>
      </c>
      <c r="D4469" t="s">
        <v>1603</v>
      </c>
      <c r="E4469" t="s">
        <v>307</v>
      </c>
      <c r="F4469">
        <v>2017</v>
      </c>
      <c r="G4469">
        <v>174116</v>
      </c>
      <c r="H4469" t="s">
        <v>3567</v>
      </c>
      <c r="I4469" s="1">
        <v>35349</v>
      </c>
      <c r="J4469" t="str">
        <f>IF(K4469&gt;34,"01Mayor a 35 años",IF(K4469&gt;29,"02Entre 30 y 35",IF(K4469&gt;24,"03Entre 25 y 30",IF(K4469&gt;19,"04Entre 20 y 25", "05Menor de 20 años"))))</f>
        <v>04Entre 20 y 25</v>
      </c>
      <c r="K4469">
        <v>21</v>
      </c>
      <c r="L4469">
        <v>1</v>
      </c>
      <c r="M4469" t="s">
        <v>3561</v>
      </c>
      <c r="N4469" t="s">
        <v>64</v>
      </c>
      <c r="O4469" t="s">
        <v>3565</v>
      </c>
      <c r="P4469" t="s">
        <v>36</v>
      </c>
      <c r="Q4469" t="s">
        <v>3573</v>
      </c>
      <c r="R4469" t="s">
        <v>75</v>
      </c>
      <c r="S4469" t="s">
        <v>92</v>
      </c>
      <c r="T4469" t="s">
        <v>93</v>
      </c>
      <c r="U4469" t="s">
        <v>76</v>
      </c>
      <c r="V4469" t="s">
        <v>12762</v>
      </c>
      <c r="W4469" t="s">
        <v>55</v>
      </c>
      <c r="X4469" t="s">
        <v>101</v>
      </c>
      <c r="Y4469" t="s">
        <v>44</v>
      </c>
      <c r="Z4469" t="s">
        <v>85</v>
      </c>
      <c r="AB4469" t="s">
        <v>36</v>
      </c>
      <c r="AC4469" t="s">
        <v>3590</v>
      </c>
      <c r="AD4469" t="s">
        <v>86</v>
      </c>
      <c r="AE4469" t="s">
        <v>131</v>
      </c>
      <c r="AF4469" t="s">
        <v>108</v>
      </c>
      <c r="AG4469" t="s">
        <v>46</v>
      </c>
      <c r="AH4469" t="s">
        <v>49</v>
      </c>
    </row>
    <row r="4470" spans="1:34" hidden="1" x14ac:dyDescent="0.25">
      <c r="A4470" t="s">
        <v>3604</v>
      </c>
      <c r="B4470" t="s">
        <v>1331</v>
      </c>
      <c r="C4470" t="s">
        <v>1332</v>
      </c>
      <c r="D4470" t="s">
        <v>245</v>
      </c>
      <c r="E4470" t="s">
        <v>492</v>
      </c>
      <c r="F4470">
        <v>2017</v>
      </c>
      <c r="G4470">
        <v>159640</v>
      </c>
      <c r="H4470" t="s">
        <v>38</v>
      </c>
      <c r="I4470" s="1">
        <v>35214</v>
      </c>
      <c r="J4470" t="str">
        <f>IF(K4470&gt;34,"01Mayor a 35 años",IF(K4470&gt;29,"02Entre 30 y 35",IF(K4470&gt;24,"03Entre 25 y 30",IF(K4470&gt;19,"04Entre 20 y 25", "05Menor de 20 años"))))</f>
        <v>04Entre 20 y 25</v>
      </c>
      <c r="K4470">
        <v>21</v>
      </c>
      <c r="L4470">
        <v>0</v>
      </c>
      <c r="M4470" t="s">
        <v>3564</v>
      </c>
      <c r="N4470" t="s">
        <v>142</v>
      </c>
      <c r="O4470" t="s">
        <v>3565</v>
      </c>
      <c r="P4470" t="s">
        <v>46</v>
      </c>
      <c r="Q4470" t="s">
        <v>11235</v>
      </c>
      <c r="R4470" t="s">
        <v>38</v>
      </c>
      <c r="S4470" t="s">
        <v>92</v>
      </c>
      <c r="T4470" t="s">
        <v>93</v>
      </c>
      <c r="U4470" t="s">
        <v>41</v>
      </c>
      <c r="V4470" t="s">
        <v>41</v>
      </c>
      <c r="W4470" t="s">
        <v>43</v>
      </c>
      <c r="X4470" t="s">
        <v>56</v>
      </c>
      <c r="Y4470" t="s">
        <v>101</v>
      </c>
      <c r="Z4470" t="s">
        <v>85</v>
      </c>
      <c r="AB4470" t="s">
        <v>36</v>
      </c>
      <c r="AC4470" t="s">
        <v>3590</v>
      </c>
      <c r="AD4470" t="s">
        <v>68</v>
      </c>
      <c r="AE4470" t="s">
        <v>131</v>
      </c>
      <c r="AF4470" t="s">
        <v>108</v>
      </c>
      <c r="AG4470" t="s">
        <v>46</v>
      </c>
      <c r="AH4470" t="s">
        <v>49</v>
      </c>
    </row>
    <row r="4471" spans="1:34" hidden="1" x14ac:dyDescent="0.25">
      <c r="A4471" t="s">
        <v>3604</v>
      </c>
      <c r="B4471" t="s">
        <v>1563</v>
      </c>
      <c r="C4471" t="s">
        <v>1564</v>
      </c>
      <c r="D4471" t="s">
        <v>680</v>
      </c>
      <c r="E4471" t="s">
        <v>1221</v>
      </c>
      <c r="F4471">
        <v>2017</v>
      </c>
      <c r="G4471">
        <v>175159</v>
      </c>
      <c r="H4471" t="s">
        <v>38</v>
      </c>
      <c r="I4471" s="1">
        <v>35418</v>
      </c>
      <c r="J4471" t="str">
        <f>IF(K4471&gt;34,"01Mayor a 35 años",IF(K4471&gt;29,"02Entre 30 y 35",IF(K4471&gt;24,"03Entre 25 y 30",IF(K4471&gt;19,"04Entre 20 y 25", "05Menor de 20 años"))))</f>
        <v>04Entre 20 y 25</v>
      </c>
      <c r="K4471">
        <v>21</v>
      </c>
      <c r="L4471">
        <v>0</v>
      </c>
      <c r="M4471" t="s">
        <v>3564</v>
      </c>
      <c r="N4471" t="s">
        <v>142</v>
      </c>
      <c r="O4471" t="s">
        <v>3565</v>
      </c>
      <c r="P4471" t="s">
        <v>36</v>
      </c>
      <c r="Q4471" t="s">
        <v>3573</v>
      </c>
      <c r="R4471" t="s">
        <v>38</v>
      </c>
      <c r="S4471" t="s">
        <v>92</v>
      </c>
      <c r="T4471" t="s">
        <v>143</v>
      </c>
      <c r="U4471" t="s">
        <v>76</v>
      </c>
      <c r="V4471" t="s">
        <v>94</v>
      </c>
      <c r="W4471" t="s">
        <v>43</v>
      </c>
      <c r="X4471" s="16" t="s">
        <v>67</v>
      </c>
      <c r="Y4471" t="s">
        <v>45</v>
      </c>
      <c r="Z4471" t="s">
        <v>85</v>
      </c>
      <c r="AB4471" t="s">
        <v>46</v>
      </c>
      <c r="AC4471" t="s">
        <v>106</v>
      </c>
      <c r="AD4471" t="s">
        <v>47</v>
      </c>
      <c r="AE4471" t="s">
        <v>77</v>
      </c>
      <c r="AF4471" t="s">
        <v>108</v>
      </c>
      <c r="AG4471" t="s">
        <v>46</v>
      </c>
      <c r="AH4471" t="s">
        <v>49</v>
      </c>
    </row>
    <row r="4472" spans="1:34" hidden="1" x14ac:dyDescent="0.25">
      <c r="A4472" t="s">
        <v>3604</v>
      </c>
      <c r="B4472" t="s">
        <v>1328</v>
      </c>
      <c r="C4472" t="s">
        <v>1329</v>
      </c>
      <c r="D4472" t="s">
        <v>1330</v>
      </c>
      <c r="E4472" t="s">
        <v>307</v>
      </c>
      <c r="F4472">
        <v>2017</v>
      </c>
      <c r="G4472">
        <v>170933</v>
      </c>
      <c r="H4472" t="s">
        <v>38</v>
      </c>
      <c r="I4472" s="1">
        <v>35183</v>
      </c>
      <c r="J4472" t="str">
        <f>IF(K4472&gt;34,"01Mayor a 35 años",IF(K4472&gt;29,"02Entre 30 y 35",IF(K4472&gt;24,"03Entre 25 y 30",IF(K4472&gt;19,"04Entre 20 y 25", "05Menor de 20 años"))))</f>
        <v>04Entre 20 y 25</v>
      </c>
      <c r="K4472">
        <v>21</v>
      </c>
      <c r="L4472">
        <v>1</v>
      </c>
      <c r="M4472" t="s">
        <v>3564</v>
      </c>
      <c r="N4472" t="s">
        <v>444</v>
      </c>
      <c r="O4472" t="s">
        <v>3565</v>
      </c>
      <c r="P4472" t="s">
        <v>46</v>
      </c>
      <c r="Q4472" t="s">
        <v>11235</v>
      </c>
      <c r="R4472" t="s">
        <v>38</v>
      </c>
      <c r="S4472" t="s">
        <v>92</v>
      </c>
      <c r="T4472" t="s">
        <v>93</v>
      </c>
      <c r="U4472" t="s">
        <v>76</v>
      </c>
      <c r="V4472" t="s">
        <v>94</v>
      </c>
      <c r="W4472" t="s">
        <v>43</v>
      </c>
      <c r="X4472" t="s">
        <v>44</v>
      </c>
      <c r="Y4472" t="s">
        <v>44</v>
      </c>
      <c r="Z4472" t="s">
        <v>85</v>
      </c>
      <c r="AB4472" t="s">
        <v>36</v>
      </c>
      <c r="AC4472" t="s">
        <v>3590</v>
      </c>
      <c r="AD4472" t="s">
        <v>86</v>
      </c>
      <c r="AE4472" t="s">
        <v>77</v>
      </c>
      <c r="AF4472" t="s">
        <v>108</v>
      </c>
      <c r="AG4472" t="s">
        <v>46</v>
      </c>
      <c r="AH4472" t="s">
        <v>49</v>
      </c>
    </row>
    <row r="4473" spans="1:34" hidden="1" x14ac:dyDescent="0.25">
      <c r="A4473" t="s">
        <v>3604</v>
      </c>
      <c r="B4473" t="s">
        <v>3479</v>
      </c>
      <c r="C4473" t="s">
        <v>3480</v>
      </c>
      <c r="D4473" t="s">
        <v>626</v>
      </c>
      <c r="E4473" t="s">
        <v>2308</v>
      </c>
      <c r="F4473">
        <v>2017</v>
      </c>
      <c r="G4473">
        <v>172166</v>
      </c>
      <c r="H4473" t="s">
        <v>38</v>
      </c>
      <c r="I4473" s="1">
        <v>35367</v>
      </c>
      <c r="J4473" t="str">
        <f>IF(K4473&gt;34,"01Mayor a 35 años",IF(K4473&gt;29,"02Entre 30 y 35",IF(K4473&gt;24,"03Entre 25 y 30",IF(K4473&gt;19,"04Entre 20 y 25", "05Menor de 20 años"))))</f>
        <v>04Entre 20 y 25</v>
      </c>
      <c r="K4473">
        <v>21</v>
      </c>
      <c r="L4473">
        <v>1</v>
      </c>
      <c r="M4473" t="s">
        <v>3564</v>
      </c>
      <c r="N4473" t="s">
        <v>116</v>
      </c>
      <c r="O4473" t="s">
        <v>3565</v>
      </c>
      <c r="P4473" t="s">
        <v>36</v>
      </c>
      <c r="Q4473" t="s">
        <v>3573</v>
      </c>
      <c r="R4473" t="s">
        <v>38</v>
      </c>
      <c r="S4473" t="s">
        <v>92</v>
      </c>
      <c r="T4473" t="s">
        <v>143</v>
      </c>
      <c r="U4473" t="s">
        <v>94</v>
      </c>
      <c r="V4473" t="s">
        <v>94</v>
      </c>
      <c r="W4473" t="s">
        <v>84</v>
      </c>
      <c r="X4473" t="s">
        <v>44</v>
      </c>
      <c r="Y4473" t="s">
        <v>44</v>
      </c>
      <c r="Z4473" t="s">
        <v>85</v>
      </c>
      <c r="AB4473" t="s">
        <v>36</v>
      </c>
      <c r="AC4473" t="s">
        <v>3590</v>
      </c>
      <c r="AD4473" t="s">
        <v>86</v>
      </c>
      <c r="AE4473" t="s">
        <v>74</v>
      </c>
      <c r="AF4473" t="s">
        <v>108</v>
      </c>
      <c r="AG4473" t="s">
        <v>46</v>
      </c>
      <c r="AH4473" t="s">
        <v>49</v>
      </c>
    </row>
    <row r="4474" spans="1:34" hidden="1" x14ac:dyDescent="0.25">
      <c r="A4474" t="s">
        <v>3604</v>
      </c>
      <c r="B4474" t="s">
        <v>1529</v>
      </c>
      <c r="C4474" t="s">
        <v>1530</v>
      </c>
      <c r="D4474" t="s">
        <v>551</v>
      </c>
      <c r="E4474" t="s">
        <v>580</v>
      </c>
      <c r="F4474">
        <v>2017</v>
      </c>
      <c r="G4474">
        <v>172395</v>
      </c>
      <c r="H4474" t="s">
        <v>38</v>
      </c>
      <c r="I4474" s="1">
        <v>35351</v>
      </c>
      <c r="J4474" t="str">
        <f>IF(K4474&gt;34,"01Mayor a 35 años",IF(K4474&gt;29,"02Entre 30 y 35",IF(K4474&gt;24,"03Entre 25 y 30",IF(K4474&gt;19,"04Entre 20 y 25", "05Menor de 20 años"))))</f>
        <v>04Entre 20 y 25</v>
      </c>
      <c r="K4474">
        <v>21</v>
      </c>
      <c r="L4474">
        <v>1</v>
      </c>
      <c r="M4474" t="s">
        <v>3564</v>
      </c>
      <c r="N4474" t="s">
        <v>142</v>
      </c>
      <c r="O4474" t="s">
        <v>3565</v>
      </c>
      <c r="P4474" t="s">
        <v>36</v>
      </c>
      <c r="Q4474" t="s">
        <v>3573</v>
      </c>
      <c r="R4474" t="s">
        <v>38</v>
      </c>
      <c r="S4474" t="s">
        <v>92</v>
      </c>
      <c r="T4474" t="s">
        <v>93</v>
      </c>
      <c r="U4474" t="s">
        <v>94</v>
      </c>
      <c r="V4474" t="s">
        <v>76</v>
      </c>
      <c r="W4474" t="s">
        <v>43</v>
      </c>
      <c r="X4474" t="s">
        <v>56</v>
      </c>
      <c r="Y4474" t="s">
        <v>44</v>
      </c>
      <c r="Z4474" t="s">
        <v>57</v>
      </c>
      <c r="AB4474" t="s">
        <v>36</v>
      </c>
      <c r="AC4474" t="s">
        <v>3590</v>
      </c>
      <c r="AD4474" t="s">
        <v>107</v>
      </c>
      <c r="AE4474" t="s">
        <v>74</v>
      </c>
      <c r="AF4474" t="s">
        <v>108</v>
      </c>
      <c r="AG4474" t="s">
        <v>46</v>
      </c>
      <c r="AH4474" t="s">
        <v>49</v>
      </c>
    </row>
    <row r="4475" spans="1:34" hidden="1" x14ac:dyDescent="0.25">
      <c r="A4475" t="s">
        <v>3604</v>
      </c>
      <c r="B4475" t="s">
        <v>1590</v>
      </c>
      <c r="C4475" t="s">
        <v>1591</v>
      </c>
      <c r="D4475" t="s">
        <v>1168</v>
      </c>
      <c r="E4475" t="s">
        <v>1592</v>
      </c>
      <c r="F4475">
        <v>2017</v>
      </c>
      <c r="G4475">
        <v>174256</v>
      </c>
      <c r="H4475" t="s">
        <v>38</v>
      </c>
      <c r="I4475" s="1">
        <v>35373</v>
      </c>
      <c r="J4475" t="str">
        <f>IF(K4475&gt;34,"01Mayor a 35 años",IF(K4475&gt;29,"02Entre 30 y 35",IF(K4475&gt;24,"03Entre 25 y 30",IF(K4475&gt;19,"04Entre 20 y 25", "05Menor de 20 años"))))</f>
        <v>04Entre 20 y 25</v>
      </c>
      <c r="K4475">
        <v>21</v>
      </c>
      <c r="L4475">
        <v>1</v>
      </c>
      <c r="M4475" t="s">
        <v>3564</v>
      </c>
      <c r="N4475" t="s">
        <v>116</v>
      </c>
      <c r="O4475" t="s">
        <v>3565</v>
      </c>
      <c r="P4475" t="s">
        <v>36</v>
      </c>
      <c r="Q4475" t="s">
        <v>3573</v>
      </c>
      <c r="R4475" t="s">
        <v>38</v>
      </c>
      <c r="S4475" t="s">
        <v>92</v>
      </c>
      <c r="T4475" t="s">
        <v>3675</v>
      </c>
      <c r="U4475" t="s">
        <v>76</v>
      </c>
      <c r="V4475" t="s">
        <v>83</v>
      </c>
      <c r="W4475" t="s">
        <v>43</v>
      </c>
      <c r="X4475" s="16" t="s">
        <v>67</v>
      </c>
      <c r="Y4475" t="s">
        <v>44</v>
      </c>
      <c r="Z4475" t="s">
        <v>57</v>
      </c>
      <c r="AB4475" t="s">
        <v>36</v>
      </c>
      <c r="AC4475" t="s">
        <v>3590</v>
      </c>
      <c r="AD4475" t="s">
        <v>58</v>
      </c>
      <c r="AE4475" t="s">
        <v>48</v>
      </c>
      <c r="AF4475" t="s">
        <v>108</v>
      </c>
      <c r="AG4475" t="s">
        <v>46</v>
      </c>
      <c r="AH4475" t="s">
        <v>49</v>
      </c>
    </row>
    <row r="4476" spans="1:34" hidden="1" x14ac:dyDescent="0.25">
      <c r="A4476" t="s">
        <v>3604</v>
      </c>
      <c r="B4476" t="s">
        <v>1510</v>
      </c>
      <c r="C4476" t="s">
        <v>1511</v>
      </c>
      <c r="D4476" t="s">
        <v>315</v>
      </c>
      <c r="E4476" t="s">
        <v>282</v>
      </c>
      <c r="F4476">
        <v>2017</v>
      </c>
      <c r="G4476">
        <v>175948</v>
      </c>
      <c r="H4476" t="s">
        <v>3567</v>
      </c>
      <c r="I4476" s="1">
        <v>35385</v>
      </c>
      <c r="J4476" t="str">
        <f>IF(K4476&gt;34,"01Mayor a 35 años",IF(K4476&gt;29,"02Entre 30 y 35",IF(K4476&gt;24,"03Entre 25 y 30",IF(K4476&gt;19,"04Entre 20 y 25", "05Menor de 20 años"))))</f>
        <v>04Entre 20 y 25</v>
      </c>
      <c r="K4476">
        <v>21</v>
      </c>
      <c r="L4476">
        <v>0</v>
      </c>
      <c r="M4476" t="s">
        <v>3561</v>
      </c>
      <c r="N4476" t="s">
        <v>64</v>
      </c>
      <c r="O4476" t="s">
        <v>3565</v>
      </c>
      <c r="P4476" t="s">
        <v>46</v>
      </c>
      <c r="Q4476" t="s">
        <v>11235</v>
      </c>
      <c r="R4476" t="s">
        <v>75</v>
      </c>
      <c r="S4476" t="s">
        <v>92</v>
      </c>
      <c r="T4476" t="s">
        <v>143</v>
      </c>
      <c r="U4476" t="s">
        <v>94</v>
      </c>
      <c r="V4476" t="s">
        <v>66</v>
      </c>
      <c r="W4476" t="s">
        <v>43</v>
      </c>
      <c r="X4476" s="16" t="s">
        <v>67</v>
      </c>
      <c r="Y4476" t="s">
        <v>45</v>
      </c>
      <c r="Z4476" t="s">
        <v>3621</v>
      </c>
      <c r="AB4476" t="s">
        <v>36</v>
      </c>
      <c r="AC4476" t="s">
        <v>3590</v>
      </c>
      <c r="AD4476" t="s">
        <v>107</v>
      </c>
      <c r="AE4476" t="s">
        <v>48</v>
      </c>
      <c r="AF4476" t="s">
        <v>108</v>
      </c>
      <c r="AG4476" t="s">
        <v>46</v>
      </c>
      <c r="AH4476" t="s">
        <v>49</v>
      </c>
    </row>
    <row r="4477" spans="1:34" hidden="1" x14ac:dyDescent="0.25">
      <c r="A4477" t="s">
        <v>3604</v>
      </c>
      <c r="B4477" t="s">
        <v>1430</v>
      </c>
      <c r="C4477" t="s">
        <v>917</v>
      </c>
      <c r="D4477" t="s">
        <v>1159</v>
      </c>
      <c r="E4477" t="s">
        <v>140</v>
      </c>
      <c r="F4477">
        <v>2017</v>
      </c>
      <c r="G4477">
        <v>172519</v>
      </c>
      <c r="H4477" t="s">
        <v>3567</v>
      </c>
      <c r="I4477" s="1">
        <v>35325</v>
      </c>
      <c r="J4477" t="str">
        <f>IF(K4477&gt;34,"01Mayor a 35 años",IF(K4477&gt;29,"02Entre 30 y 35",IF(K4477&gt;24,"03Entre 25 y 30",IF(K4477&gt;19,"04Entre 20 y 25", "05Menor de 20 años"))))</f>
        <v>04Entre 20 y 25</v>
      </c>
      <c r="K4477">
        <v>21</v>
      </c>
      <c r="L4477">
        <v>1</v>
      </c>
      <c r="M4477" t="s">
        <v>3564</v>
      </c>
      <c r="N4477" t="s">
        <v>142</v>
      </c>
      <c r="O4477" t="s">
        <v>3565</v>
      </c>
      <c r="P4477" t="s">
        <v>36</v>
      </c>
      <c r="Q4477" t="s">
        <v>3573</v>
      </c>
      <c r="R4477" t="s">
        <v>75</v>
      </c>
      <c r="S4477" t="s">
        <v>92</v>
      </c>
      <c r="T4477" t="s">
        <v>3675</v>
      </c>
      <c r="U4477" t="s">
        <v>66</v>
      </c>
      <c r="V4477" t="s">
        <v>94</v>
      </c>
      <c r="W4477" t="s">
        <v>43</v>
      </c>
      <c r="X4477" t="s">
        <v>101</v>
      </c>
      <c r="Y4477" t="s">
        <v>101</v>
      </c>
      <c r="Z4477" t="s">
        <v>74</v>
      </c>
      <c r="AB4477" t="s">
        <v>36</v>
      </c>
      <c r="AC4477" t="s">
        <v>3590</v>
      </c>
      <c r="AD4477" t="s">
        <v>47</v>
      </c>
      <c r="AE4477" t="s">
        <v>87</v>
      </c>
      <c r="AF4477" t="s">
        <v>108</v>
      </c>
      <c r="AG4477" t="s">
        <v>46</v>
      </c>
      <c r="AH4477" t="s">
        <v>49</v>
      </c>
    </row>
    <row r="4478" spans="1:34" hidden="1" x14ac:dyDescent="0.25">
      <c r="A4478" t="s">
        <v>3604</v>
      </c>
      <c r="B4478" t="s">
        <v>1409</v>
      </c>
      <c r="C4478" t="s">
        <v>1410</v>
      </c>
      <c r="D4478" t="s">
        <v>217</v>
      </c>
      <c r="E4478" t="s">
        <v>124</v>
      </c>
      <c r="F4478">
        <v>2017</v>
      </c>
      <c r="G4478">
        <v>176244</v>
      </c>
      <c r="H4478" t="s">
        <v>3567</v>
      </c>
      <c r="I4478" s="1">
        <v>35269</v>
      </c>
      <c r="J4478" t="str">
        <f>IF(K4478&gt;34,"01Mayor a 35 años",IF(K4478&gt;29,"02Entre 30 y 35",IF(K4478&gt;24,"03Entre 25 y 30",IF(K4478&gt;19,"04Entre 20 y 25", "05Menor de 20 años"))))</f>
        <v>04Entre 20 y 25</v>
      </c>
      <c r="K4478">
        <v>21</v>
      </c>
      <c r="L4478">
        <v>1</v>
      </c>
      <c r="M4478" t="s">
        <v>3564</v>
      </c>
      <c r="N4478" t="s">
        <v>444</v>
      </c>
      <c r="O4478" t="s">
        <v>3565</v>
      </c>
      <c r="P4478" t="s">
        <v>36</v>
      </c>
      <c r="Q4478" t="s">
        <v>3573</v>
      </c>
      <c r="R4478" t="s">
        <v>75</v>
      </c>
      <c r="S4478" t="s">
        <v>92</v>
      </c>
      <c r="T4478" t="s">
        <v>143</v>
      </c>
      <c r="U4478" t="s">
        <v>66</v>
      </c>
      <c r="V4478" t="s">
        <v>94</v>
      </c>
      <c r="W4478" t="s">
        <v>43</v>
      </c>
      <c r="X4478" s="16" t="s">
        <v>67</v>
      </c>
      <c r="Y4478" t="s">
        <v>45</v>
      </c>
      <c r="Z4478" t="s">
        <v>3621</v>
      </c>
      <c r="AB4478" t="s">
        <v>36</v>
      </c>
      <c r="AC4478" t="s">
        <v>3590</v>
      </c>
      <c r="AD4478" t="s">
        <v>86</v>
      </c>
      <c r="AE4478" t="s">
        <v>87</v>
      </c>
      <c r="AF4478" t="s">
        <v>108</v>
      </c>
      <c r="AG4478" t="s">
        <v>46</v>
      </c>
      <c r="AH4478" t="s">
        <v>49</v>
      </c>
    </row>
    <row r="4479" spans="1:34" hidden="1" x14ac:dyDescent="0.25">
      <c r="A4479" t="s">
        <v>3604</v>
      </c>
      <c r="B4479" t="s">
        <v>1227</v>
      </c>
      <c r="C4479" t="s">
        <v>1228</v>
      </c>
      <c r="D4479" t="s">
        <v>693</v>
      </c>
      <c r="E4479" t="s">
        <v>73</v>
      </c>
      <c r="F4479">
        <v>2017</v>
      </c>
      <c r="G4479">
        <v>154824</v>
      </c>
      <c r="H4479" t="s">
        <v>38</v>
      </c>
      <c r="I4479" s="1">
        <v>35072</v>
      </c>
      <c r="J4479" t="str">
        <f>IF(K4479&gt;34,"01Mayor a 35 años",IF(K4479&gt;29,"02Entre 30 y 35",IF(K4479&gt;24,"03Entre 25 y 30",IF(K4479&gt;19,"04Entre 20 y 25", "05Menor de 20 años"))))</f>
        <v>04Entre 20 y 25</v>
      </c>
      <c r="K4479">
        <v>21</v>
      </c>
      <c r="L4479">
        <v>0</v>
      </c>
      <c r="M4479" t="s">
        <v>3564</v>
      </c>
      <c r="N4479" t="s">
        <v>142</v>
      </c>
      <c r="O4479" t="s">
        <v>3565</v>
      </c>
      <c r="P4479" t="s">
        <v>46</v>
      </c>
      <c r="Q4479" t="s">
        <v>11235</v>
      </c>
      <c r="R4479" t="s">
        <v>38</v>
      </c>
      <c r="S4479" t="s">
        <v>92</v>
      </c>
      <c r="T4479" t="s">
        <v>143</v>
      </c>
      <c r="U4479" t="s">
        <v>76</v>
      </c>
      <c r="V4479" t="s">
        <v>12762</v>
      </c>
      <c r="W4479" t="s">
        <v>43</v>
      </c>
      <c r="X4479" t="s">
        <v>44</v>
      </c>
      <c r="Y4479" t="s">
        <v>44</v>
      </c>
      <c r="Z4479" t="s">
        <v>85</v>
      </c>
      <c r="AB4479" t="s">
        <v>36</v>
      </c>
      <c r="AC4479" t="s">
        <v>3590</v>
      </c>
      <c r="AD4479" t="s">
        <v>86</v>
      </c>
      <c r="AE4479" t="s">
        <v>69</v>
      </c>
      <c r="AF4479" t="s">
        <v>108</v>
      </c>
      <c r="AG4479" t="s">
        <v>46</v>
      </c>
      <c r="AH4479" t="s">
        <v>49</v>
      </c>
    </row>
    <row r="4480" spans="1:34" hidden="1" x14ac:dyDescent="0.25">
      <c r="A4480" t="s">
        <v>3604</v>
      </c>
      <c r="B4480" t="s">
        <v>3550</v>
      </c>
      <c r="C4480" t="s">
        <v>3551</v>
      </c>
      <c r="D4480" t="s">
        <v>198</v>
      </c>
      <c r="E4480" t="s">
        <v>53</v>
      </c>
      <c r="F4480">
        <v>2017</v>
      </c>
      <c r="G4480">
        <v>173880</v>
      </c>
      <c r="H4480" t="s">
        <v>38</v>
      </c>
      <c r="I4480" s="1">
        <v>35189</v>
      </c>
      <c r="J4480" t="str">
        <f>IF(K4480&gt;34,"01Mayor a 35 años",IF(K4480&gt;29,"02Entre 30 y 35",IF(K4480&gt;24,"03Entre 25 y 30",IF(K4480&gt;19,"04Entre 20 y 25", "05Menor de 20 años"))))</f>
        <v>04Entre 20 y 25</v>
      </c>
      <c r="K4480">
        <v>21</v>
      </c>
      <c r="L4480">
        <v>1</v>
      </c>
      <c r="M4480" t="s">
        <v>3561</v>
      </c>
      <c r="N4480" t="s">
        <v>2178</v>
      </c>
      <c r="O4480" t="s">
        <v>3565</v>
      </c>
      <c r="P4480" t="s">
        <v>36</v>
      </c>
      <c r="Q4480" t="s">
        <v>3573</v>
      </c>
      <c r="R4480" t="s">
        <v>38</v>
      </c>
      <c r="S4480" t="s">
        <v>92</v>
      </c>
      <c r="T4480" t="s">
        <v>143</v>
      </c>
      <c r="U4480" t="s">
        <v>76</v>
      </c>
      <c r="V4480" t="s">
        <v>76</v>
      </c>
      <c r="W4480" t="s">
        <v>84</v>
      </c>
      <c r="X4480" s="16" t="s">
        <v>67</v>
      </c>
      <c r="Y4480" t="s">
        <v>44</v>
      </c>
      <c r="Z4480" t="s">
        <v>3640</v>
      </c>
      <c r="AB4480" t="s">
        <v>36</v>
      </c>
      <c r="AC4480" t="s">
        <v>3590</v>
      </c>
      <c r="AD4480" t="s">
        <v>47</v>
      </c>
      <c r="AE4480" t="s">
        <v>95</v>
      </c>
      <c r="AF4480" t="s">
        <v>3611</v>
      </c>
      <c r="AG4480" t="s">
        <v>46</v>
      </c>
      <c r="AH4480" t="s">
        <v>49</v>
      </c>
    </row>
    <row r="4481" spans="1:34" hidden="1" x14ac:dyDescent="0.25">
      <c r="A4481" t="s">
        <v>3604</v>
      </c>
      <c r="B4481" t="s">
        <v>1488</v>
      </c>
      <c r="C4481" t="s">
        <v>868</v>
      </c>
      <c r="D4481" t="s">
        <v>694</v>
      </c>
      <c r="E4481" t="s">
        <v>322</v>
      </c>
      <c r="F4481">
        <v>2017</v>
      </c>
      <c r="G4481">
        <v>171788</v>
      </c>
      <c r="H4481" t="s">
        <v>3567</v>
      </c>
      <c r="I4481" s="1">
        <v>35319</v>
      </c>
      <c r="J4481" t="str">
        <f>IF(K4481&gt;34,"01Mayor a 35 años",IF(K4481&gt;29,"02Entre 30 y 35",IF(K4481&gt;24,"03Entre 25 y 30",IF(K4481&gt;19,"04Entre 20 y 25", "05Menor de 20 años"))))</f>
        <v>04Entre 20 y 25</v>
      </c>
      <c r="K4481">
        <v>21</v>
      </c>
      <c r="L4481">
        <v>1</v>
      </c>
      <c r="M4481" t="s">
        <v>3561</v>
      </c>
      <c r="N4481" t="s">
        <v>64</v>
      </c>
      <c r="O4481" t="s">
        <v>3565</v>
      </c>
      <c r="P4481" t="s">
        <v>46</v>
      </c>
      <c r="Q4481" t="s">
        <v>11235</v>
      </c>
      <c r="R4481" t="s">
        <v>75</v>
      </c>
      <c r="S4481" t="s">
        <v>92</v>
      </c>
      <c r="T4481" t="s">
        <v>143</v>
      </c>
      <c r="U4481" t="s">
        <v>94</v>
      </c>
      <c r="V4481" t="s">
        <v>94</v>
      </c>
      <c r="W4481" t="s">
        <v>43</v>
      </c>
      <c r="X4481" t="s">
        <v>101</v>
      </c>
      <c r="Y4481" t="s">
        <v>45</v>
      </c>
      <c r="Z4481" t="s">
        <v>3621</v>
      </c>
      <c r="AB4481" t="s">
        <v>36</v>
      </c>
      <c r="AC4481" t="s">
        <v>3590</v>
      </c>
      <c r="AD4481" t="s">
        <v>86</v>
      </c>
      <c r="AE4481" t="s">
        <v>95</v>
      </c>
      <c r="AF4481" t="s">
        <v>3611</v>
      </c>
      <c r="AG4481" t="s">
        <v>46</v>
      </c>
      <c r="AH4481" t="s">
        <v>49</v>
      </c>
    </row>
    <row r="4482" spans="1:34" hidden="1" x14ac:dyDescent="0.25">
      <c r="A4482" t="s">
        <v>3604</v>
      </c>
      <c r="B4482" t="s">
        <v>1660</v>
      </c>
      <c r="C4482" t="s">
        <v>1661</v>
      </c>
      <c r="D4482" t="s">
        <v>1662</v>
      </c>
      <c r="E4482" t="s">
        <v>1663</v>
      </c>
      <c r="F4482">
        <v>2017</v>
      </c>
      <c r="G4482">
        <v>173597</v>
      </c>
      <c r="H4482" t="s">
        <v>3567</v>
      </c>
      <c r="I4482" s="1">
        <v>35315</v>
      </c>
      <c r="J4482" t="str">
        <f>IF(K4482&gt;34,"01Mayor a 35 años",IF(K4482&gt;29,"02Entre 30 y 35",IF(K4482&gt;24,"03Entre 25 y 30",IF(K4482&gt;19,"04Entre 20 y 25", "05Menor de 20 años"))))</f>
        <v>04Entre 20 y 25</v>
      </c>
      <c r="K4482">
        <v>21</v>
      </c>
      <c r="L4482">
        <v>1</v>
      </c>
      <c r="M4482" t="s">
        <v>3562</v>
      </c>
      <c r="N4482" t="s">
        <v>386</v>
      </c>
      <c r="O4482" t="s">
        <v>3566</v>
      </c>
      <c r="P4482" t="s">
        <v>46</v>
      </c>
      <c r="Q4482" t="s">
        <v>11236</v>
      </c>
      <c r="R4482" t="s">
        <v>75</v>
      </c>
      <c r="S4482" t="s">
        <v>92</v>
      </c>
      <c r="T4482" t="s">
        <v>159</v>
      </c>
      <c r="U4482" t="s">
        <v>94</v>
      </c>
      <c r="V4482" t="s">
        <v>94</v>
      </c>
      <c r="W4482" t="s">
        <v>43</v>
      </c>
      <c r="X4482" t="s">
        <v>101</v>
      </c>
      <c r="Y4482" t="s">
        <v>45</v>
      </c>
      <c r="Z4482" t="s">
        <v>57</v>
      </c>
      <c r="AB4482" t="s">
        <v>46</v>
      </c>
      <c r="AC4482" t="s">
        <v>37</v>
      </c>
      <c r="AD4482" t="s">
        <v>86</v>
      </c>
      <c r="AE4482" t="s">
        <v>95</v>
      </c>
      <c r="AF4482" t="s">
        <v>3611</v>
      </c>
      <c r="AG4482" t="s">
        <v>46</v>
      </c>
      <c r="AH4482" t="s">
        <v>49</v>
      </c>
    </row>
    <row r="4483" spans="1:34" hidden="1" x14ac:dyDescent="0.25">
      <c r="A4483" t="s">
        <v>3604</v>
      </c>
      <c r="B4483" t="s">
        <v>1479</v>
      </c>
      <c r="C4483" t="s">
        <v>1124</v>
      </c>
      <c r="D4483" t="s">
        <v>1480</v>
      </c>
      <c r="E4483" t="s">
        <v>72</v>
      </c>
      <c r="F4483">
        <v>2017</v>
      </c>
      <c r="G4483">
        <v>173127</v>
      </c>
      <c r="H4483" t="s">
        <v>38</v>
      </c>
      <c r="I4483" s="1">
        <v>35280</v>
      </c>
      <c r="J4483" t="str">
        <f>IF(K4483&gt;34,"01Mayor a 35 años",IF(K4483&gt;29,"02Entre 30 y 35",IF(K4483&gt;24,"03Entre 25 y 30",IF(K4483&gt;19,"04Entre 20 y 25", "05Menor de 20 años"))))</f>
        <v>04Entre 20 y 25</v>
      </c>
      <c r="K4483">
        <v>21</v>
      </c>
      <c r="L4483">
        <v>1</v>
      </c>
      <c r="M4483" t="s">
        <v>3561</v>
      </c>
      <c r="N4483" t="s">
        <v>64</v>
      </c>
      <c r="O4483" t="s">
        <v>3566</v>
      </c>
      <c r="P4483" t="s">
        <v>36</v>
      </c>
      <c r="Q4483" t="s">
        <v>3573</v>
      </c>
      <c r="R4483" t="s">
        <v>38</v>
      </c>
      <c r="S4483" t="s">
        <v>92</v>
      </c>
      <c r="T4483" t="s">
        <v>93</v>
      </c>
      <c r="U4483" t="s">
        <v>12763</v>
      </c>
      <c r="V4483" t="s">
        <v>12763</v>
      </c>
      <c r="W4483" t="s">
        <v>43</v>
      </c>
      <c r="X4483" t="s">
        <v>44</v>
      </c>
      <c r="Y4483" t="s">
        <v>12782</v>
      </c>
      <c r="Z4483" t="s">
        <v>3640</v>
      </c>
      <c r="AB4483" t="s">
        <v>36</v>
      </c>
      <c r="AC4483" t="s">
        <v>3590</v>
      </c>
      <c r="AD4483" t="s">
        <v>68</v>
      </c>
      <c r="AE4483" t="s">
        <v>95</v>
      </c>
      <c r="AF4483" t="s">
        <v>3611</v>
      </c>
      <c r="AG4483" t="s">
        <v>46</v>
      </c>
      <c r="AH4483" t="s">
        <v>49</v>
      </c>
    </row>
    <row r="4484" spans="1:34" hidden="1" x14ac:dyDescent="0.25">
      <c r="A4484" t="s">
        <v>3604</v>
      </c>
      <c r="B4484" t="s">
        <v>1157</v>
      </c>
      <c r="C4484" t="s">
        <v>1158</v>
      </c>
      <c r="D4484" t="s">
        <v>1015</v>
      </c>
      <c r="E4484" t="s">
        <v>1159</v>
      </c>
      <c r="F4484">
        <v>2017</v>
      </c>
      <c r="G4484">
        <v>176207</v>
      </c>
      <c r="H4484" t="s">
        <v>38</v>
      </c>
      <c r="I4484" s="1">
        <v>35136</v>
      </c>
      <c r="J4484" t="str">
        <f>IF(K4484&gt;34,"01Mayor a 35 años",IF(K4484&gt;29,"02Entre 30 y 35",IF(K4484&gt;24,"03Entre 25 y 30",IF(K4484&gt;19,"04Entre 20 y 25", "05Menor de 20 años"))))</f>
        <v>04Entre 20 y 25</v>
      </c>
      <c r="K4484">
        <v>21</v>
      </c>
      <c r="L4484">
        <v>1</v>
      </c>
      <c r="M4484" t="s">
        <v>3561</v>
      </c>
      <c r="N4484" t="s">
        <v>35</v>
      </c>
      <c r="O4484" t="s">
        <v>3565</v>
      </c>
      <c r="P4484" t="s">
        <v>36</v>
      </c>
      <c r="Q4484" t="s">
        <v>3573</v>
      </c>
      <c r="R4484" t="s">
        <v>38</v>
      </c>
      <c r="S4484" t="s">
        <v>92</v>
      </c>
      <c r="T4484" t="s">
        <v>93</v>
      </c>
      <c r="U4484" t="s">
        <v>94</v>
      </c>
      <c r="V4484" t="s">
        <v>12763</v>
      </c>
      <c r="W4484" t="s">
        <v>43</v>
      </c>
      <c r="X4484" t="s">
        <v>44</v>
      </c>
      <c r="Y4484" t="s">
        <v>44</v>
      </c>
      <c r="Z4484" t="s">
        <v>1160</v>
      </c>
      <c r="AB4484" t="s">
        <v>36</v>
      </c>
      <c r="AC4484" t="s">
        <v>3590</v>
      </c>
      <c r="AD4484" t="s">
        <v>107</v>
      </c>
      <c r="AE4484" t="s">
        <v>95</v>
      </c>
      <c r="AF4484" t="s">
        <v>3611</v>
      </c>
      <c r="AG4484" t="s">
        <v>46</v>
      </c>
      <c r="AH4484" t="s">
        <v>49</v>
      </c>
    </row>
    <row r="4485" spans="1:34" hidden="1" x14ac:dyDescent="0.25">
      <c r="A4485" t="s">
        <v>3604</v>
      </c>
      <c r="B4485" t="s">
        <v>1229</v>
      </c>
      <c r="C4485" t="s">
        <v>1230</v>
      </c>
      <c r="D4485" t="s">
        <v>1231</v>
      </c>
      <c r="E4485" t="s">
        <v>1232</v>
      </c>
      <c r="F4485">
        <v>2017</v>
      </c>
      <c r="G4485">
        <v>158915</v>
      </c>
      <c r="H4485" t="s">
        <v>3567</v>
      </c>
      <c r="I4485" s="1">
        <v>35068</v>
      </c>
      <c r="J4485" t="str">
        <f>IF(K4485&gt;34,"01Mayor a 35 años",IF(K4485&gt;29,"02Entre 30 y 35",IF(K4485&gt;24,"03Entre 25 y 30",IF(K4485&gt;19,"04Entre 20 y 25", "05Menor de 20 años"))))</f>
        <v>04Entre 20 y 25</v>
      </c>
      <c r="K4485">
        <v>21</v>
      </c>
      <c r="L4485">
        <v>0</v>
      </c>
      <c r="M4485" t="s">
        <v>3564</v>
      </c>
      <c r="N4485" t="s">
        <v>213</v>
      </c>
      <c r="O4485" t="s">
        <v>3565</v>
      </c>
      <c r="P4485" t="s">
        <v>46</v>
      </c>
      <c r="Q4485" t="s">
        <v>11235</v>
      </c>
      <c r="R4485" t="s">
        <v>75</v>
      </c>
      <c r="S4485" t="s">
        <v>92</v>
      </c>
      <c r="T4485" t="s">
        <v>143</v>
      </c>
      <c r="U4485" t="s">
        <v>94</v>
      </c>
      <c r="V4485" t="s">
        <v>12763</v>
      </c>
      <c r="W4485" t="s">
        <v>55</v>
      </c>
      <c r="X4485" s="16" t="s">
        <v>67</v>
      </c>
      <c r="Y4485" t="s">
        <v>230</v>
      </c>
      <c r="Z4485" t="s">
        <v>3640</v>
      </c>
      <c r="AB4485" t="s">
        <v>36</v>
      </c>
      <c r="AC4485" t="s">
        <v>3590</v>
      </c>
      <c r="AD4485" t="s">
        <v>86</v>
      </c>
      <c r="AE4485" t="s">
        <v>160</v>
      </c>
      <c r="AF4485" t="s">
        <v>3611</v>
      </c>
      <c r="AG4485" t="s">
        <v>46</v>
      </c>
      <c r="AH4485" t="s">
        <v>49</v>
      </c>
    </row>
    <row r="4486" spans="1:34" hidden="1" x14ac:dyDescent="0.25">
      <c r="A4486" t="s">
        <v>3604</v>
      </c>
      <c r="B4486" t="s">
        <v>1614</v>
      </c>
      <c r="C4486" t="s">
        <v>1615</v>
      </c>
      <c r="D4486" t="s">
        <v>1616</v>
      </c>
      <c r="E4486" t="s">
        <v>1617</v>
      </c>
      <c r="F4486">
        <v>2017</v>
      </c>
      <c r="G4486">
        <v>156251</v>
      </c>
      <c r="H4486" t="s">
        <v>38</v>
      </c>
      <c r="I4486" s="1">
        <v>35378</v>
      </c>
      <c r="J4486" t="str">
        <f>IF(K4486&gt;34,"01Mayor a 35 años",IF(K4486&gt;29,"02Entre 30 y 35",IF(K4486&gt;24,"03Entre 25 y 30",IF(K4486&gt;19,"04Entre 20 y 25", "05Menor de 20 años"))))</f>
        <v>04Entre 20 y 25</v>
      </c>
      <c r="K4486">
        <v>21</v>
      </c>
      <c r="L4486">
        <v>1</v>
      </c>
      <c r="M4486" t="s">
        <v>3564</v>
      </c>
      <c r="N4486" t="s">
        <v>82</v>
      </c>
      <c r="O4486" t="s">
        <v>3565</v>
      </c>
      <c r="P4486" t="s">
        <v>46</v>
      </c>
      <c r="Q4486" t="s">
        <v>11235</v>
      </c>
      <c r="R4486" t="s">
        <v>38</v>
      </c>
      <c r="S4486" t="s">
        <v>92</v>
      </c>
      <c r="T4486" t="s">
        <v>143</v>
      </c>
      <c r="U4486" t="s">
        <v>83</v>
      </c>
      <c r="V4486" t="s">
        <v>94</v>
      </c>
      <c r="W4486" t="s">
        <v>43</v>
      </c>
      <c r="X4486" t="s">
        <v>101</v>
      </c>
      <c r="Y4486" t="s">
        <v>44</v>
      </c>
      <c r="Z4486" t="s">
        <v>85</v>
      </c>
      <c r="AB4486" t="s">
        <v>36</v>
      </c>
      <c r="AC4486" t="s">
        <v>3590</v>
      </c>
      <c r="AD4486" t="s">
        <v>68</v>
      </c>
      <c r="AE4486" t="s">
        <v>160</v>
      </c>
      <c r="AF4486" t="s">
        <v>3611</v>
      </c>
      <c r="AG4486" t="s">
        <v>46</v>
      </c>
      <c r="AH4486" t="s">
        <v>49</v>
      </c>
    </row>
    <row r="4487" spans="1:34" hidden="1" x14ac:dyDescent="0.25">
      <c r="A4487" t="s">
        <v>3604</v>
      </c>
      <c r="B4487" t="s">
        <v>1259</v>
      </c>
      <c r="C4487" t="s">
        <v>1260</v>
      </c>
      <c r="D4487" t="s">
        <v>1261</v>
      </c>
      <c r="E4487" t="s">
        <v>1262</v>
      </c>
      <c r="F4487">
        <v>2017</v>
      </c>
      <c r="G4487">
        <v>159779</v>
      </c>
      <c r="H4487" t="s">
        <v>38</v>
      </c>
      <c r="I4487" s="1">
        <v>35396</v>
      </c>
      <c r="J4487" t="str">
        <f>IF(K4487&gt;34,"01Mayor a 35 años",IF(K4487&gt;29,"02Entre 30 y 35",IF(K4487&gt;24,"03Entre 25 y 30",IF(K4487&gt;19,"04Entre 20 y 25", "05Menor de 20 años"))))</f>
        <v>04Entre 20 y 25</v>
      </c>
      <c r="K4487">
        <v>21</v>
      </c>
      <c r="L4487">
        <v>0</v>
      </c>
      <c r="M4487" t="s">
        <v>3564</v>
      </c>
      <c r="N4487" t="s">
        <v>116</v>
      </c>
      <c r="O4487" t="s">
        <v>3565</v>
      </c>
      <c r="P4487" t="s">
        <v>46</v>
      </c>
      <c r="Q4487" t="s">
        <v>3626</v>
      </c>
      <c r="R4487" t="s">
        <v>38</v>
      </c>
      <c r="S4487" t="s">
        <v>92</v>
      </c>
      <c r="T4487" t="s">
        <v>159</v>
      </c>
      <c r="U4487" t="s">
        <v>12763</v>
      </c>
      <c r="V4487" t="s">
        <v>12763</v>
      </c>
      <c r="W4487" t="s">
        <v>55</v>
      </c>
      <c r="X4487" t="s">
        <v>44</v>
      </c>
      <c r="Y4487" t="s">
        <v>44</v>
      </c>
      <c r="Z4487" t="s">
        <v>3628</v>
      </c>
      <c r="AB4487" t="s">
        <v>46</v>
      </c>
      <c r="AC4487" t="s">
        <v>106</v>
      </c>
      <c r="AD4487" t="s">
        <v>107</v>
      </c>
      <c r="AE4487" t="s">
        <v>131</v>
      </c>
      <c r="AF4487" t="s">
        <v>3611</v>
      </c>
      <c r="AG4487" t="s">
        <v>46</v>
      </c>
      <c r="AH4487" t="s">
        <v>49</v>
      </c>
    </row>
    <row r="4488" spans="1:34" hidden="1" x14ac:dyDescent="0.25">
      <c r="A4488" t="s">
        <v>3604</v>
      </c>
      <c r="B4488" t="s">
        <v>1586</v>
      </c>
      <c r="C4488" t="s">
        <v>281</v>
      </c>
      <c r="D4488" t="s">
        <v>1097</v>
      </c>
      <c r="E4488" t="s">
        <v>498</v>
      </c>
      <c r="F4488">
        <v>2017</v>
      </c>
      <c r="G4488">
        <v>173321</v>
      </c>
      <c r="H4488" t="s">
        <v>38</v>
      </c>
      <c r="I4488" s="1">
        <v>35312</v>
      </c>
      <c r="J4488" t="str">
        <f>IF(K4488&gt;34,"01Mayor a 35 años",IF(K4488&gt;29,"02Entre 30 y 35",IF(K4488&gt;24,"03Entre 25 y 30",IF(K4488&gt;19,"04Entre 20 y 25", "05Menor de 20 años"))))</f>
        <v>04Entre 20 y 25</v>
      </c>
      <c r="K4488">
        <v>21</v>
      </c>
      <c r="L4488">
        <v>0</v>
      </c>
      <c r="M4488" t="s">
        <v>3564</v>
      </c>
      <c r="N4488" t="s">
        <v>262</v>
      </c>
      <c r="O4488" t="s">
        <v>3565</v>
      </c>
      <c r="P4488" t="s">
        <v>36</v>
      </c>
      <c r="Q4488" t="s">
        <v>3573</v>
      </c>
      <c r="R4488" t="s">
        <v>38</v>
      </c>
      <c r="S4488" t="s">
        <v>92</v>
      </c>
      <c r="T4488" t="s">
        <v>143</v>
      </c>
      <c r="U4488" t="s">
        <v>94</v>
      </c>
      <c r="V4488" t="s">
        <v>76</v>
      </c>
      <c r="W4488" t="s">
        <v>43</v>
      </c>
      <c r="X4488" s="16" t="s">
        <v>67</v>
      </c>
      <c r="Y4488" t="s">
        <v>44</v>
      </c>
      <c r="Z4488" t="s">
        <v>3628</v>
      </c>
      <c r="AB4488" t="s">
        <v>46</v>
      </c>
      <c r="AC4488" t="s">
        <v>106</v>
      </c>
      <c r="AD4488" t="s">
        <v>86</v>
      </c>
      <c r="AE4488" t="s">
        <v>77</v>
      </c>
      <c r="AF4488" t="s">
        <v>3611</v>
      </c>
      <c r="AG4488" t="s">
        <v>46</v>
      </c>
      <c r="AH4488" t="s">
        <v>49</v>
      </c>
    </row>
    <row r="4489" spans="1:34" hidden="1" x14ac:dyDescent="0.25">
      <c r="A4489" t="s">
        <v>3604</v>
      </c>
      <c r="B4489" t="s">
        <v>1358</v>
      </c>
      <c r="C4489" t="s">
        <v>1359</v>
      </c>
      <c r="D4489" t="s">
        <v>1360</v>
      </c>
      <c r="E4489" t="s">
        <v>153</v>
      </c>
      <c r="F4489">
        <v>2017</v>
      </c>
      <c r="G4489">
        <v>175021</v>
      </c>
      <c r="H4489" t="s">
        <v>38</v>
      </c>
      <c r="I4489" s="1">
        <v>35090</v>
      </c>
      <c r="J4489" t="str">
        <f>IF(K4489&gt;34,"01Mayor a 35 años",IF(K4489&gt;29,"02Entre 30 y 35",IF(K4489&gt;24,"03Entre 25 y 30",IF(K4489&gt;19,"04Entre 20 y 25", "05Menor de 20 años"))))</f>
        <v>04Entre 20 y 25</v>
      </c>
      <c r="K4489">
        <v>21</v>
      </c>
      <c r="L4489">
        <v>1</v>
      </c>
      <c r="M4489" t="s">
        <v>3561</v>
      </c>
      <c r="N4489" t="s">
        <v>64</v>
      </c>
      <c r="O4489" t="s">
        <v>3565</v>
      </c>
      <c r="P4489" t="s">
        <v>46</v>
      </c>
      <c r="Q4489" t="s">
        <v>3626</v>
      </c>
      <c r="R4489" t="s">
        <v>38</v>
      </c>
      <c r="S4489" t="s">
        <v>92</v>
      </c>
      <c r="T4489" t="s">
        <v>143</v>
      </c>
      <c r="U4489" t="s">
        <v>12763</v>
      </c>
      <c r="V4489" t="s">
        <v>76</v>
      </c>
      <c r="W4489" t="s">
        <v>43</v>
      </c>
      <c r="X4489" t="s">
        <v>44</v>
      </c>
      <c r="Y4489" t="s">
        <v>44</v>
      </c>
      <c r="Z4489" t="s">
        <v>117</v>
      </c>
      <c r="AB4489" t="s">
        <v>36</v>
      </c>
      <c r="AC4489" t="s">
        <v>3590</v>
      </c>
      <c r="AD4489" t="s">
        <v>86</v>
      </c>
      <c r="AE4489" t="s">
        <v>74</v>
      </c>
      <c r="AF4489" t="s">
        <v>3611</v>
      </c>
      <c r="AG4489" t="s">
        <v>46</v>
      </c>
      <c r="AH4489" t="s">
        <v>49</v>
      </c>
    </row>
    <row r="4490" spans="1:34" hidden="1" x14ac:dyDescent="0.25">
      <c r="A4490" t="s">
        <v>3604</v>
      </c>
      <c r="B4490" t="s">
        <v>1517</v>
      </c>
      <c r="C4490" t="s">
        <v>1518</v>
      </c>
      <c r="D4490" t="s">
        <v>134</v>
      </c>
      <c r="E4490" t="s">
        <v>299</v>
      </c>
      <c r="F4490">
        <v>2017</v>
      </c>
      <c r="G4490">
        <v>159900</v>
      </c>
      <c r="H4490" t="s">
        <v>38</v>
      </c>
      <c r="I4490" s="1">
        <v>35365</v>
      </c>
      <c r="J4490" t="str">
        <f>IF(K4490&gt;34,"01Mayor a 35 años",IF(K4490&gt;29,"02Entre 30 y 35",IF(K4490&gt;24,"03Entre 25 y 30",IF(K4490&gt;19,"04Entre 20 y 25", "05Menor de 20 años"))))</f>
        <v>04Entre 20 y 25</v>
      </c>
      <c r="K4490">
        <v>21</v>
      </c>
      <c r="L4490">
        <v>0</v>
      </c>
      <c r="M4490" t="s">
        <v>3564</v>
      </c>
      <c r="N4490" t="s">
        <v>444</v>
      </c>
      <c r="O4490" t="s">
        <v>3565</v>
      </c>
      <c r="P4490" t="s">
        <v>36</v>
      </c>
      <c r="Q4490" t="s">
        <v>3573</v>
      </c>
      <c r="R4490" t="s">
        <v>38</v>
      </c>
      <c r="S4490" t="s">
        <v>92</v>
      </c>
      <c r="T4490" t="s">
        <v>93</v>
      </c>
      <c r="U4490" t="s">
        <v>76</v>
      </c>
      <c r="V4490" t="s">
        <v>41</v>
      </c>
      <c r="W4490" t="s">
        <v>43</v>
      </c>
      <c r="X4490" t="s">
        <v>44</v>
      </c>
      <c r="Y4490" t="s">
        <v>45</v>
      </c>
      <c r="Z4490" t="s">
        <v>3640</v>
      </c>
      <c r="AB4490" t="s">
        <v>36</v>
      </c>
      <c r="AC4490" t="s">
        <v>3590</v>
      </c>
      <c r="AD4490" t="s">
        <v>68</v>
      </c>
      <c r="AE4490" t="s">
        <v>48</v>
      </c>
      <c r="AF4490" t="s">
        <v>3611</v>
      </c>
      <c r="AG4490" t="s">
        <v>46</v>
      </c>
      <c r="AH4490" t="s">
        <v>49</v>
      </c>
    </row>
    <row r="4491" spans="1:34" hidden="1" x14ac:dyDescent="0.25">
      <c r="A4491" t="s">
        <v>3604</v>
      </c>
      <c r="B4491" t="s">
        <v>1424</v>
      </c>
      <c r="C4491" t="s">
        <v>1425</v>
      </c>
      <c r="D4491" t="s">
        <v>654</v>
      </c>
      <c r="E4491" t="s">
        <v>462</v>
      </c>
      <c r="F4491">
        <v>2017</v>
      </c>
      <c r="G4491">
        <v>175138</v>
      </c>
      <c r="H4491" t="s">
        <v>38</v>
      </c>
      <c r="I4491" s="1">
        <v>35234</v>
      </c>
      <c r="J4491" t="str">
        <f>IF(K4491&gt;34,"01Mayor a 35 años",IF(K4491&gt;29,"02Entre 30 y 35",IF(K4491&gt;24,"03Entre 25 y 30",IF(K4491&gt;19,"04Entre 20 y 25", "05Menor de 20 años"))))</f>
        <v>04Entre 20 y 25</v>
      </c>
      <c r="K4491">
        <v>21</v>
      </c>
      <c r="L4491">
        <v>1</v>
      </c>
      <c r="M4491" t="s">
        <v>3564</v>
      </c>
      <c r="N4491" t="s">
        <v>100</v>
      </c>
      <c r="O4491" t="s">
        <v>3565</v>
      </c>
      <c r="P4491" t="s">
        <v>36</v>
      </c>
      <c r="Q4491" t="s">
        <v>3573</v>
      </c>
      <c r="R4491" t="s">
        <v>38</v>
      </c>
      <c r="S4491" t="s">
        <v>92</v>
      </c>
      <c r="T4491" t="s">
        <v>143</v>
      </c>
      <c r="U4491" t="s">
        <v>42</v>
      </c>
      <c r="V4491" t="s">
        <v>12763</v>
      </c>
      <c r="W4491" t="s">
        <v>43</v>
      </c>
      <c r="X4491" t="s">
        <v>56</v>
      </c>
      <c r="Y4491" t="s">
        <v>45</v>
      </c>
      <c r="Z4491" t="s">
        <v>85</v>
      </c>
      <c r="AB4491" t="s">
        <v>46</v>
      </c>
      <c r="AC4491" t="s">
        <v>106</v>
      </c>
      <c r="AD4491" t="s">
        <v>86</v>
      </c>
      <c r="AE4491" t="s">
        <v>87</v>
      </c>
      <c r="AF4491" t="s">
        <v>3611</v>
      </c>
      <c r="AG4491" t="s">
        <v>46</v>
      </c>
      <c r="AH4491" t="s">
        <v>49</v>
      </c>
    </row>
    <row r="4492" spans="1:34" hidden="1" x14ac:dyDescent="0.25">
      <c r="A4492" t="s">
        <v>3604</v>
      </c>
      <c r="B4492" t="s">
        <v>1245</v>
      </c>
      <c r="C4492" t="s">
        <v>1246</v>
      </c>
      <c r="D4492" t="s">
        <v>1247</v>
      </c>
      <c r="E4492" t="s">
        <v>1248</v>
      </c>
      <c r="F4492">
        <v>2017</v>
      </c>
      <c r="G4492">
        <v>159845</v>
      </c>
      <c r="H4492" t="s">
        <v>3567</v>
      </c>
      <c r="I4492" s="1">
        <v>35218</v>
      </c>
      <c r="J4492" t="str">
        <f>IF(K4492&gt;34,"01Mayor a 35 años",IF(K4492&gt;29,"02Entre 30 y 35",IF(K4492&gt;24,"03Entre 25 y 30",IF(K4492&gt;19,"04Entre 20 y 25", "05Menor de 20 años"))))</f>
        <v>04Entre 20 y 25</v>
      </c>
      <c r="K4492">
        <v>21</v>
      </c>
      <c r="L4492">
        <v>1</v>
      </c>
      <c r="M4492" t="s">
        <v>3561</v>
      </c>
      <c r="N4492" t="s">
        <v>349</v>
      </c>
      <c r="O4492" t="s">
        <v>3565</v>
      </c>
      <c r="P4492" t="s">
        <v>46</v>
      </c>
      <c r="Q4492" t="s">
        <v>3626</v>
      </c>
      <c r="R4492" t="s">
        <v>75</v>
      </c>
      <c r="S4492" t="s">
        <v>92</v>
      </c>
      <c r="T4492" t="s">
        <v>93</v>
      </c>
      <c r="U4492" t="s">
        <v>76</v>
      </c>
      <c r="V4492" t="s">
        <v>12763</v>
      </c>
      <c r="W4492" t="s">
        <v>43</v>
      </c>
      <c r="X4492" t="s">
        <v>101</v>
      </c>
      <c r="Y4492" t="s">
        <v>45</v>
      </c>
      <c r="Z4492" t="s">
        <v>3640</v>
      </c>
      <c r="AB4492" t="s">
        <v>36</v>
      </c>
      <c r="AC4492" t="s">
        <v>3590</v>
      </c>
      <c r="AD4492" t="s">
        <v>86</v>
      </c>
      <c r="AE4492" t="s">
        <v>87</v>
      </c>
      <c r="AF4492" t="s">
        <v>3611</v>
      </c>
      <c r="AG4492" t="s">
        <v>46</v>
      </c>
      <c r="AH4492" t="s">
        <v>49</v>
      </c>
    </row>
    <row r="4493" spans="1:34" hidden="1" x14ac:dyDescent="0.25">
      <c r="A4493" t="s">
        <v>3604</v>
      </c>
      <c r="B4493" t="s">
        <v>1285</v>
      </c>
      <c r="C4493" t="s">
        <v>1286</v>
      </c>
      <c r="D4493" t="s">
        <v>1287</v>
      </c>
      <c r="E4493" t="s">
        <v>140</v>
      </c>
      <c r="F4493">
        <v>2017</v>
      </c>
      <c r="G4493">
        <v>175728</v>
      </c>
      <c r="H4493" t="s">
        <v>38</v>
      </c>
      <c r="I4493" s="1">
        <v>35205</v>
      </c>
      <c r="J4493" t="str">
        <f>IF(K4493&gt;34,"01Mayor a 35 años",IF(K4493&gt;29,"02Entre 30 y 35",IF(K4493&gt;24,"03Entre 25 y 30",IF(K4493&gt;19,"04Entre 20 y 25", "05Menor de 20 años"))))</f>
        <v>04Entre 20 y 25</v>
      </c>
      <c r="K4493">
        <v>21</v>
      </c>
      <c r="L4493">
        <v>1</v>
      </c>
      <c r="M4493" t="s">
        <v>3563</v>
      </c>
      <c r="N4493" t="s">
        <v>181</v>
      </c>
      <c r="O4493" t="s">
        <v>3565</v>
      </c>
      <c r="P4493" t="s">
        <v>46</v>
      </c>
      <c r="Q4493" t="s">
        <v>11236</v>
      </c>
      <c r="R4493" t="s">
        <v>38</v>
      </c>
      <c r="S4493" t="s">
        <v>92</v>
      </c>
      <c r="T4493" t="s">
        <v>143</v>
      </c>
      <c r="U4493" t="s">
        <v>12763</v>
      </c>
      <c r="V4493" t="s">
        <v>76</v>
      </c>
      <c r="W4493" t="s">
        <v>55</v>
      </c>
      <c r="X4493" s="16" t="s">
        <v>67</v>
      </c>
      <c r="Y4493" t="s">
        <v>101</v>
      </c>
      <c r="Z4493" t="s">
        <v>3621</v>
      </c>
      <c r="AB4493" t="s">
        <v>36</v>
      </c>
      <c r="AC4493" t="s">
        <v>3590</v>
      </c>
      <c r="AD4493" t="s">
        <v>68</v>
      </c>
      <c r="AE4493" t="s">
        <v>87</v>
      </c>
      <c r="AF4493" t="s">
        <v>3611</v>
      </c>
      <c r="AG4493" t="s">
        <v>46</v>
      </c>
      <c r="AH4493" t="s">
        <v>49</v>
      </c>
    </row>
    <row r="4494" spans="1:34" hidden="1" x14ac:dyDescent="0.25">
      <c r="A4494" t="s">
        <v>3604</v>
      </c>
      <c r="B4494" t="s">
        <v>2136</v>
      </c>
      <c r="C4494" t="s">
        <v>2137</v>
      </c>
      <c r="D4494" t="s">
        <v>415</v>
      </c>
      <c r="E4494" t="s">
        <v>1097</v>
      </c>
      <c r="F4494">
        <v>2017</v>
      </c>
      <c r="G4494">
        <v>159518</v>
      </c>
      <c r="H4494" t="s">
        <v>38</v>
      </c>
      <c r="I4494" s="1">
        <v>35371</v>
      </c>
      <c r="J4494" t="str">
        <f>IF(K4494&gt;34,"01Mayor a 35 años",IF(K4494&gt;29,"02Entre 30 y 35",IF(K4494&gt;24,"03Entre 25 y 30",IF(K4494&gt;19,"04Entre 20 y 25", "05Menor de 20 años"))))</f>
        <v>04Entre 20 y 25</v>
      </c>
      <c r="K4494">
        <v>21</v>
      </c>
      <c r="L4494">
        <v>1</v>
      </c>
      <c r="M4494" t="s">
        <v>3564</v>
      </c>
      <c r="N4494" t="s">
        <v>444</v>
      </c>
      <c r="O4494" t="s">
        <v>3565</v>
      </c>
      <c r="P4494" t="s">
        <v>46</v>
      </c>
      <c r="Q4494" t="s">
        <v>11236</v>
      </c>
      <c r="R4494" t="s">
        <v>38</v>
      </c>
      <c r="S4494" t="s">
        <v>267</v>
      </c>
      <c r="T4494" t="s">
        <v>12761</v>
      </c>
      <c r="U4494" t="s">
        <v>76</v>
      </c>
      <c r="V4494" t="s">
        <v>12763</v>
      </c>
      <c r="W4494" t="s">
        <v>84</v>
      </c>
      <c r="X4494" t="s">
        <v>44</v>
      </c>
      <c r="Y4494" t="s">
        <v>12782</v>
      </c>
      <c r="Z4494" t="s">
        <v>3628</v>
      </c>
      <c r="AB4494" t="s">
        <v>46</v>
      </c>
      <c r="AC4494" t="s">
        <v>106</v>
      </c>
      <c r="AD4494" t="s">
        <v>107</v>
      </c>
      <c r="AE4494" t="s">
        <v>87</v>
      </c>
      <c r="AF4494" t="s">
        <v>3611</v>
      </c>
      <c r="AG4494" t="s">
        <v>46</v>
      </c>
      <c r="AH4494" t="s">
        <v>49</v>
      </c>
    </row>
    <row r="4495" spans="1:34" hidden="1" x14ac:dyDescent="0.25">
      <c r="A4495" t="s">
        <v>3604</v>
      </c>
      <c r="B4495" t="s">
        <v>1178</v>
      </c>
      <c r="C4495" t="s">
        <v>1179</v>
      </c>
      <c r="D4495" t="s">
        <v>1180</v>
      </c>
      <c r="E4495" t="s">
        <v>169</v>
      </c>
      <c r="F4495">
        <v>2017</v>
      </c>
      <c r="G4495">
        <v>172792</v>
      </c>
      <c r="H4495" t="s">
        <v>3567</v>
      </c>
      <c r="I4495" s="1">
        <v>35123</v>
      </c>
      <c r="J4495" t="str">
        <f>IF(K4495&gt;34,"01Mayor a 35 años",IF(K4495&gt;29,"02Entre 30 y 35",IF(K4495&gt;24,"03Entre 25 y 30",IF(K4495&gt;19,"04Entre 20 y 25", "05Menor de 20 años"))))</f>
        <v>04Entre 20 y 25</v>
      </c>
      <c r="K4495">
        <v>21</v>
      </c>
      <c r="L4495">
        <v>1</v>
      </c>
      <c r="M4495" t="s">
        <v>3564</v>
      </c>
      <c r="N4495" t="s">
        <v>82</v>
      </c>
      <c r="O4495" t="s">
        <v>3565</v>
      </c>
      <c r="P4495" t="s">
        <v>46</v>
      </c>
      <c r="Q4495" t="s">
        <v>11235</v>
      </c>
      <c r="R4495" t="s">
        <v>75</v>
      </c>
      <c r="S4495" t="s">
        <v>92</v>
      </c>
      <c r="T4495" t="s">
        <v>74</v>
      </c>
      <c r="U4495" t="s">
        <v>12762</v>
      </c>
      <c r="V4495" t="s">
        <v>94</v>
      </c>
      <c r="W4495" t="s">
        <v>55</v>
      </c>
      <c r="X4495" t="s">
        <v>44</v>
      </c>
      <c r="Y4495" t="s">
        <v>45</v>
      </c>
      <c r="Z4495" t="s">
        <v>3621</v>
      </c>
      <c r="AB4495" t="s">
        <v>36</v>
      </c>
      <c r="AC4495" t="s">
        <v>3590</v>
      </c>
      <c r="AD4495" t="s">
        <v>47</v>
      </c>
      <c r="AE4495" t="s">
        <v>69</v>
      </c>
      <c r="AF4495" t="s">
        <v>3611</v>
      </c>
      <c r="AG4495" t="s">
        <v>46</v>
      </c>
      <c r="AH4495" t="s">
        <v>49</v>
      </c>
    </row>
    <row r="4496" spans="1:34" hidden="1" x14ac:dyDescent="0.25">
      <c r="A4496" t="s">
        <v>3604</v>
      </c>
      <c r="B4496" t="s">
        <v>1375</v>
      </c>
      <c r="C4496" t="s">
        <v>1376</v>
      </c>
      <c r="D4496" t="s">
        <v>1377</v>
      </c>
      <c r="E4496" t="s">
        <v>1378</v>
      </c>
      <c r="F4496">
        <v>2017</v>
      </c>
      <c r="G4496">
        <v>172670</v>
      </c>
      <c r="H4496" t="s">
        <v>3567</v>
      </c>
      <c r="I4496" s="1">
        <v>35252</v>
      </c>
      <c r="J4496" t="str">
        <f>IF(K4496&gt;34,"01Mayor a 35 años",IF(K4496&gt;29,"02Entre 30 y 35",IF(K4496&gt;24,"03Entre 25 y 30",IF(K4496&gt;19,"04Entre 20 y 25", "05Menor de 20 años"))))</f>
        <v>04Entre 20 y 25</v>
      </c>
      <c r="K4496">
        <v>21</v>
      </c>
      <c r="L4496">
        <v>1</v>
      </c>
      <c r="M4496" t="s">
        <v>3564</v>
      </c>
      <c r="N4496" t="s">
        <v>116</v>
      </c>
      <c r="O4496" t="s">
        <v>3565</v>
      </c>
      <c r="P4496" t="s">
        <v>36</v>
      </c>
      <c r="Q4496" t="s">
        <v>3573</v>
      </c>
      <c r="R4496" t="s">
        <v>75</v>
      </c>
      <c r="S4496" t="s">
        <v>92</v>
      </c>
      <c r="T4496" t="s">
        <v>143</v>
      </c>
      <c r="U4496" t="s">
        <v>41</v>
      </c>
      <c r="V4496" t="s">
        <v>76</v>
      </c>
      <c r="W4496" t="s">
        <v>43</v>
      </c>
      <c r="X4496" t="s">
        <v>101</v>
      </c>
      <c r="Y4496" t="s">
        <v>44</v>
      </c>
      <c r="Z4496" t="s">
        <v>3640</v>
      </c>
      <c r="AB4496" t="s">
        <v>36</v>
      </c>
      <c r="AC4496" t="s">
        <v>3590</v>
      </c>
      <c r="AD4496" t="s">
        <v>47</v>
      </c>
      <c r="AE4496" t="s">
        <v>69</v>
      </c>
      <c r="AF4496" t="s">
        <v>3611</v>
      </c>
      <c r="AG4496" t="s">
        <v>46</v>
      </c>
      <c r="AH4496" t="s">
        <v>49</v>
      </c>
    </row>
    <row r="4497" spans="1:34" hidden="1" x14ac:dyDescent="0.25">
      <c r="A4497" t="s">
        <v>3604</v>
      </c>
      <c r="B4497" t="s">
        <v>1426</v>
      </c>
      <c r="C4497" t="s">
        <v>1427</v>
      </c>
      <c r="D4497" t="s">
        <v>1200</v>
      </c>
      <c r="E4497" t="s">
        <v>777</v>
      </c>
      <c r="F4497">
        <v>2017</v>
      </c>
      <c r="G4497">
        <v>171727</v>
      </c>
      <c r="H4497" t="s">
        <v>38</v>
      </c>
      <c r="I4497" s="1">
        <v>35291</v>
      </c>
      <c r="J4497" t="str">
        <f>IF(K4497&gt;34,"01Mayor a 35 años",IF(K4497&gt;29,"02Entre 30 y 35",IF(K4497&gt;24,"03Entre 25 y 30",IF(K4497&gt;19,"04Entre 20 y 25", "05Menor de 20 años"))))</f>
        <v>04Entre 20 y 25</v>
      </c>
      <c r="K4497">
        <v>21</v>
      </c>
      <c r="L4497">
        <v>1</v>
      </c>
      <c r="M4497" t="s">
        <v>3564</v>
      </c>
      <c r="N4497" t="s">
        <v>142</v>
      </c>
      <c r="O4497" t="s">
        <v>3565</v>
      </c>
      <c r="P4497" t="s">
        <v>36</v>
      </c>
      <c r="Q4497" t="s">
        <v>3573</v>
      </c>
      <c r="R4497" t="s">
        <v>38</v>
      </c>
      <c r="S4497" t="s">
        <v>92</v>
      </c>
      <c r="T4497" t="s">
        <v>159</v>
      </c>
      <c r="U4497" t="s">
        <v>42</v>
      </c>
      <c r="V4497" t="s">
        <v>12763</v>
      </c>
      <c r="W4497" t="s">
        <v>43</v>
      </c>
      <c r="X4497" t="s">
        <v>44</v>
      </c>
      <c r="Y4497" t="s">
        <v>44</v>
      </c>
      <c r="Z4497" t="s">
        <v>85</v>
      </c>
      <c r="AB4497" t="s">
        <v>36</v>
      </c>
      <c r="AC4497" t="s">
        <v>3590</v>
      </c>
      <c r="AD4497" t="s">
        <v>58</v>
      </c>
      <c r="AE4497" t="s">
        <v>69</v>
      </c>
      <c r="AF4497" t="s">
        <v>3611</v>
      </c>
      <c r="AG4497" t="s">
        <v>46</v>
      </c>
      <c r="AH4497" t="s">
        <v>49</v>
      </c>
    </row>
    <row r="4498" spans="1:34" hidden="1" x14ac:dyDescent="0.25">
      <c r="A4498" t="s">
        <v>3604</v>
      </c>
      <c r="B4498" t="s">
        <v>1282</v>
      </c>
      <c r="C4498" t="s">
        <v>1283</v>
      </c>
      <c r="D4498" t="s">
        <v>1284</v>
      </c>
      <c r="E4498" t="s">
        <v>801</v>
      </c>
      <c r="F4498">
        <v>2017</v>
      </c>
      <c r="G4498">
        <v>159669</v>
      </c>
      <c r="H4498" t="s">
        <v>3567</v>
      </c>
      <c r="I4498" s="1">
        <v>35192</v>
      </c>
      <c r="J4498" t="str">
        <f>IF(K4498&gt;34,"01Mayor a 35 años",IF(K4498&gt;29,"02Entre 30 y 35",IF(K4498&gt;24,"03Entre 25 y 30",IF(K4498&gt;19,"04Entre 20 y 25", "05Menor de 20 años"))))</f>
        <v>04Entre 20 y 25</v>
      </c>
      <c r="K4498">
        <v>21</v>
      </c>
      <c r="L4498">
        <v>1</v>
      </c>
      <c r="M4498" t="s">
        <v>3561</v>
      </c>
      <c r="N4498" t="s">
        <v>35</v>
      </c>
      <c r="O4498" t="s">
        <v>3566</v>
      </c>
      <c r="P4498" t="s">
        <v>36</v>
      </c>
      <c r="Q4498" t="s">
        <v>3573</v>
      </c>
      <c r="R4498" t="s">
        <v>75</v>
      </c>
      <c r="S4498" t="s">
        <v>92</v>
      </c>
      <c r="T4498" t="s">
        <v>143</v>
      </c>
      <c r="U4498" t="s">
        <v>76</v>
      </c>
      <c r="V4498" t="s">
        <v>12763</v>
      </c>
      <c r="W4498" t="s">
        <v>43</v>
      </c>
      <c r="X4498" s="16" t="s">
        <v>67</v>
      </c>
      <c r="Y4498" t="s">
        <v>44</v>
      </c>
      <c r="Z4498" t="s">
        <v>3640</v>
      </c>
      <c r="AB4498" t="s">
        <v>46</v>
      </c>
      <c r="AC4498" t="s">
        <v>199</v>
      </c>
      <c r="AD4498" t="s">
        <v>86</v>
      </c>
      <c r="AE4498" t="s">
        <v>69</v>
      </c>
      <c r="AF4498" t="s">
        <v>3611</v>
      </c>
      <c r="AG4498" t="s">
        <v>46</v>
      </c>
      <c r="AH4498" t="s">
        <v>49</v>
      </c>
    </row>
    <row r="4499" spans="1:34" hidden="1" x14ac:dyDescent="0.25">
      <c r="A4499" t="s">
        <v>3604</v>
      </c>
      <c r="B4499" t="s">
        <v>1631</v>
      </c>
      <c r="C4499" t="s">
        <v>702</v>
      </c>
      <c r="D4499" t="s">
        <v>633</v>
      </c>
      <c r="E4499" t="s">
        <v>520</v>
      </c>
      <c r="F4499">
        <v>2017</v>
      </c>
      <c r="G4499">
        <v>175325</v>
      </c>
      <c r="H4499" t="s">
        <v>3567</v>
      </c>
      <c r="I4499" s="1">
        <v>35391</v>
      </c>
      <c r="J4499" t="str">
        <f>IF(K4499&gt;34,"01Mayor a 35 años",IF(K4499&gt;29,"02Entre 30 y 35",IF(K4499&gt;24,"03Entre 25 y 30",IF(K4499&gt;19,"04Entre 20 y 25", "05Menor de 20 años"))))</f>
        <v>04Entre 20 y 25</v>
      </c>
      <c r="K4499">
        <v>21</v>
      </c>
      <c r="L4499">
        <v>1</v>
      </c>
      <c r="M4499" t="s">
        <v>3564</v>
      </c>
      <c r="N4499" t="s">
        <v>100</v>
      </c>
      <c r="O4499" t="s">
        <v>3565</v>
      </c>
      <c r="P4499" t="s">
        <v>36</v>
      </c>
      <c r="Q4499" t="s">
        <v>3573</v>
      </c>
      <c r="R4499" t="s">
        <v>75</v>
      </c>
      <c r="S4499" t="s">
        <v>92</v>
      </c>
      <c r="T4499" t="s">
        <v>143</v>
      </c>
      <c r="U4499" t="s">
        <v>12763</v>
      </c>
      <c r="V4499" t="s">
        <v>66</v>
      </c>
      <c r="W4499" t="s">
        <v>43</v>
      </c>
      <c r="X4499" s="16" t="s">
        <v>67</v>
      </c>
      <c r="Y4499" t="s">
        <v>45</v>
      </c>
      <c r="Z4499" t="s">
        <v>3621</v>
      </c>
      <c r="AB4499" t="s">
        <v>36</v>
      </c>
      <c r="AC4499" t="s">
        <v>3590</v>
      </c>
      <c r="AD4499" t="s">
        <v>86</v>
      </c>
      <c r="AE4499" t="s">
        <v>69</v>
      </c>
      <c r="AF4499" t="s">
        <v>3611</v>
      </c>
      <c r="AG4499" t="s">
        <v>46</v>
      </c>
      <c r="AH4499" t="s">
        <v>49</v>
      </c>
    </row>
    <row r="4500" spans="1:34" hidden="1" x14ac:dyDescent="0.25">
      <c r="A4500" t="s">
        <v>3604</v>
      </c>
      <c r="B4500" t="s">
        <v>1587</v>
      </c>
      <c r="C4500" t="s">
        <v>1588</v>
      </c>
      <c r="D4500" t="s">
        <v>871</v>
      </c>
      <c r="E4500" t="s">
        <v>1589</v>
      </c>
      <c r="F4500">
        <v>2017</v>
      </c>
      <c r="G4500">
        <v>147004</v>
      </c>
      <c r="H4500" t="s">
        <v>38</v>
      </c>
      <c r="I4500" s="1">
        <v>35352</v>
      </c>
      <c r="J4500" t="str">
        <f>IF(K4500&gt;34,"01Mayor a 35 años",IF(K4500&gt;29,"02Entre 30 y 35",IF(K4500&gt;24,"03Entre 25 y 30",IF(K4500&gt;19,"04Entre 20 y 25", "05Menor de 20 años"))))</f>
        <v>04Entre 20 y 25</v>
      </c>
      <c r="K4500">
        <v>21</v>
      </c>
      <c r="L4500">
        <v>0</v>
      </c>
      <c r="M4500" t="s">
        <v>3564</v>
      </c>
      <c r="N4500" t="s">
        <v>262</v>
      </c>
      <c r="O4500" t="s">
        <v>3565</v>
      </c>
      <c r="P4500" t="s">
        <v>36</v>
      </c>
      <c r="Q4500" t="s">
        <v>3573</v>
      </c>
      <c r="R4500" t="s">
        <v>38</v>
      </c>
      <c r="S4500" t="s">
        <v>92</v>
      </c>
      <c r="T4500" t="s">
        <v>93</v>
      </c>
      <c r="U4500" t="s">
        <v>94</v>
      </c>
      <c r="V4500" t="s">
        <v>76</v>
      </c>
      <c r="W4500" t="s">
        <v>43</v>
      </c>
      <c r="X4500" t="s">
        <v>144</v>
      </c>
      <c r="Y4500" t="s">
        <v>12782</v>
      </c>
      <c r="Z4500" t="s">
        <v>3640</v>
      </c>
      <c r="AB4500" t="s">
        <v>36</v>
      </c>
      <c r="AC4500" t="s">
        <v>3590</v>
      </c>
      <c r="AD4500" t="s">
        <v>68</v>
      </c>
      <c r="AE4500" t="s">
        <v>48</v>
      </c>
      <c r="AF4500" t="s">
        <v>543</v>
      </c>
      <c r="AG4500" t="s">
        <v>46</v>
      </c>
      <c r="AH4500" t="s">
        <v>49</v>
      </c>
    </row>
    <row r="4501" spans="1:34" hidden="1" x14ac:dyDescent="0.25">
      <c r="A4501" t="s">
        <v>3604</v>
      </c>
      <c r="B4501" t="s">
        <v>1485</v>
      </c>
      <c r="C4501" t="s">
        <v>1486</v>
      </c>
      <c r="D4501" t="s">
        <v>1487</v>
      </c>
      <c r="E4501" t="s">
        <v>202</v>
      </c>
      <c r="F4501">
        <v>2017</v>
      </c>
      <c r="G4501">
        <v>172769</v>
      </c>
      <c r="H4501" t="s">
        <v>38</v>
      </c>
      <c r="I4501" s="1">
        <v>35309</v>
      </c>
      <c r="J4501" t="str">
        <f>IF(K4501&gt;34,"01Mayor a 35 años",IF(K4501&gt;29,"02Entre 30 y 35",IF(K4501&gt;24,"03Entre 25 y 30",IF(K4501&gt;19,"04Entre 20 y 25", "05Menor de 20 años"))))</f>
        <v>04Entre 20 y 25</v>
      </c>
      <c r="K4501">
        <v>21</v>
      </c>
      <c r="L4501">
        <v>1</v>
      </c>
      <c r="M4501" t="s">
        <v>3564</v>
      </c>
      <c r="N4501" t="s">
        <v>116</v>
      </c>
      <c r="O4501" t="s">
        <v>3565</v>
      </c>
      <c r="P4501" t="s">
        <v>36</v>
      </c>
      <c r="Q4501" t="s">
        <v>3573</v>
      </c>
      <c r="R4501" t="s">
        <v>38</v>
      </c>
      <c r="S4501" t="s">
        <v>92</v>
      </c>
      <c r="T4501" t="s">
        <v>93</v>
      </c>
      <c r="U4501" t="s">
        <v>94</v>
      </c>
      <c r="V4501" t="s">
        <v>94</v>
      </c>
      <c r="W4501" t="s">
        <v>43</v>
      </c>
      <c r="X4501" t="s">
        <v>101</v>
      </c>
      <c r="Y4501" t="s">
        <v>45</v>
      </c>
      <c r="Z4501" t="s">
        <v>85</v>
      </c>
      <c r="AB4501" t="s">
        <v>36</v>
      </c>
      <c r="AC4501" t="s">
        <v>3590</v>
      </c>
      <c r="AD4501" t="s">
        <v>58</v>
      </c>
      <c r="AE4501" t="s">
        <v>69</v>
      </c>
      <c r="AF4501" t="s">
        <v>986</v>
      </c>
      <c r="AG4501" t="s">
        <v>46</v>
      </c>
      <c r="AH4501" t="s">
        <v>49</v>
      </c>
    </row>
    <row r="4502" spans="1:34" hidden="1" x14ac:dyDescent="0.25">
      <c r="A4502" t="s">
        <v>3604</v>
      </c>
      <c r="B4502" t="s">
        <v>1312</v>
      </c>
      <c r="C4502" t="s">
        <v>1313</v>
      </c>
      <c r="D4502" t="s">
        <v>168</v>
      </c>
      <c r="E4502" t="s">
        <v>663</v>
      </c>
      <c r="F4502">
        <v>2017</v>
      </c>
      <c r="G4502">
        <v>172974</v>
      </c>
      <c r="H4502" t="s">
        <v>3567</v>
      </c>
      <c r="I4502" s="1">
        <v>35294</v>
      </c>
      <c r="J4502" t="str">
        <f>IF(K4502&gt;34,"01Mayor a 35 años",IF(K4502&gt;29,"02Entre 30 y 35",IF(K4502&gt;24,"03Entre 25 y 30",IF(K4502&gt;19,"04Entre 20 y 25", "05Menor de 20 años"))))</f>
        <v>04Entre 20 y 25</v>
      </c>
      <c r="K4502">
        <v>21</v>
      </c>
      <c r="L4502">
        <v>1</v>
      </c>
      <c r="M4502" t="s">
        <v>3564</v>
      </c>
      <c r="N4502" t="s">
        <v>116</v>
      </c>
      <c r="O4502" t="s">
        <v>3565</v>
      </c>
      <c r="P4502" t="s">
        <v>36</v>
      </c>
      <c r="Q4502" t="s">
        <v>3573</v>
      </c>
      <c r="R4502" t="s">
        <v>75</v>
      </c>
      <c r="S4502" t="s">
        <v>92</v>
      </c>
      <c r="T4502" t="s">
        <v>74</v>
      </c>
      <c r="U4502" t="s">
        <v>94</v>
      </c>
      <c r="V4502" t="s">
        <v>76</v>
      </c>
      <c r="W4502" t="s">
        <v>43</v>
      </c>
      <c r="X4502" t="s">
        <v>56</v>
      </c>
      <c r="Y4502" t="s">
        <v>44</v>
      </c>
      <c r="Z4502" t="s">
        <v>3640</v>
      </c>
      <c r="AB4502" t="s">
        <v>36</v>
      </c>
      <c r="AC4502" t="s">
        <v>3590</v>
      </c>
      <c r="AD4502" t="s">
        <v>68</v>
      </c>
      <c r="AE4502" t="s">
        <v>69</v>
      </c>
      <c r="AF4502" t="s">
        <v>149</v>
      </c>
      <c r="AG4502" t="s">
        <v>46</v>
      </c>
      <c r="AH4502" t="s">
        <v>49</v>
      </c>
    </row>
    <row r="4503" spans="1:34" hidden="1" x14ac:dyDescent="0.25">
      <c r="A4503" t="s">
        <v>3604</v>
      </c>
      <c r="B4503" t="s">
        <v>1481</v>
      </c>
      <c r="C4503" t="s">
        <v>1482</v>
      </c>
      <c r="D4503" t="s">
        <v>1483</v>
      </c>
      <c r="E4503" t="s">
        <v>1484</v>
      </c>
      <c r="F4503">
        <v>2017</v>
      </c>
      <c r="G4503">
        <v>172407</v>
      </c>
      <c r="H4503" t="s">
        <v>3567</v>
      </c>
      <c r="I4503" s="1">
        <v>35202</v>
      </c>
      <c r="J4503" t="str">
        <f>IF(K4503&gt;34,"01Mayor a 35 años",IF(K4503&gt;29,"02Entre 30 y 35",IF(K4503&gt;24,"03Entre 25 y 30",IF(K4503&gt;19,"04Entre 20 y 25", "05Menor de 20 años"))))</f>
        <v>04Entre 20 y 25</v>
      </c>
      <c r="K4503">
        <v>21</v>
      </c>
      <c r="L4503">
        <v>1</v>
      </c>
      <c r="M4503" t="s">
        <v>3564</v>
      </c>
      <c r="N4503" t="s">
        <v>262</v>
      </c>
      <c r="O4503" t="s">
        <v>3565</v>
      </c>
      <c r="P4503" t="s">
        <v>36</v>
      </c>
      <c r="Q4503" t="s">
        <v>3573</v>
      </c>
      <c r="R4503" t="s">
        <v>75</v>
      </c>
      <c r="S4503" t="s">
        <v>92</v>
      </c>
      <c r="T4503" t="s">
        <v>93</v>
      </c>
      <c r="U4503" t="s">
        <v>94</v>
      </c>
      <c r="V4503" t="s">
        <v>94</v>
      </c>
      <c r="W4503" t="s">
        <v>43</v>
      </c>
      <c r="X4503" t="s">
        <v>12781</v>
      </c>
      <c r="Y4503" t="s">
        <v>12781</v>
      </c>
      <c r="Z4503" t="s">
        <v>3640</v>
      </c>
      <c r="AB4503" t="s">
        <v>36</v>
      </c>
      <c r="AC4503" t="s">
        <v>3590</v>
      </c>
      <c r="AD4503" t="s">
        <v>86</v>
      </c>
      <c r="AE4503" t="s">
        <v>95</v>
      </c>
      <c r="AF4503" t="s">
        <v>108</v>
      </c>
      <c r="AG4503" t="s">
        <v>36</v>
      </c>
      <c r="AH4503" t="s">
        <v>49</v>
      </c>
    </row>
    <row r="4504" spans="1:34" hidden="1" x14ac:dyDescent="0.25">
      <c r="A4504" t="s">
        <v>3604</v>
      </c>
      <c r="B4504" t="s">
        <v>1498</v>
      </c>
      <c r="C4504" t="s">
        <v>1130</v>
      </c>
      <c r="D4504" t="s">
        <v>495</v>
      </c>
      <c r="E4504" t="s">
        <v>1499</v>
      </c>
      <c r="F4504">
        <v>2017</v>
      </c>
      <c r="G4504">
        <v>159479</v>
      </c>
      <c r="H4504" t="s">
        <v>3567</v>
      </c>
      <c r="I4504" s="1">
        <v>35223</v>
      </c>
      <c r="J4504" t="str">
        <f>IF(K4504&gt;34,"01Mayor a 35 años",IF(K4504&gt;29,"02Entre 30 y 35",IF(K4504&gt;24,"03Entre 25 y 30",IF(K4504&gt;19,"04Entre 20 y 25", "05Menor de 20 años"))))</f>
        <v>04Entre 20 y 25</v>
      </c>
      <c r="K4504">
        <v>21</v>
      </c>
      <c r="L4504">
        <v>1</v>
      </c>
      <c r="M4504" t="s">
        <v>3561</v>
      </c>
      <c r="N4504" t="s">
        <v>64</v>
      </c>
      <c r="O4504" t="s">
        <v>3566</v>
      </c>
      <c r="P4504" t="s">
        <v>36</v>
      </c>
      <c r="Q4504" t="s">
        <v>3573</v>
      </c>
      <c r="R4504" t="s">
        <v>75</v>
      </c>
      <c r="S4504" t="s">
        <v>92</v>
      </c>
      <c r="T4504" t="s">
        <v>93</v>
      </c>
      <c r="U4504" t="s">
        <v>41</v>
      </c>
      <c r="V4504" t="s">
        <v>42</v>
      </c>
      <c r="W4504" t="s">
        <v>43</v>
      </c>
      <c r="X4504" t="s">
        <v>101</v>
      </c>
      <c r="Y4504" t="s">
        <v>101</v>
      </c>
      <c r="Z4504" t="s">
        <v>3628</v>
      </c>
      <c r="AB4504" t="s">
        <v>46</v>
      </c>
      <c r="AC4504" t="s">
        <v>12766</v>
      </c>
      <c r="AD4504" t="s">
        <v>68</v>
      </c>
      <c r="AE4504" t="s">
        <v>95</v>
      </c>
      <c r="AF4504" t="s">
        <v>108</v>
      </c>
      <c r="AG4504" t="s">
        <v>36</v>
      </c>
      <c r="AH4504" t="s">
        <v>49</v>
      </c>
    </row>
    <row r="4505" spans="1:34" hidden="1" x14ac:dyDescent="0.25">
      <c r="A4505" t="s">
        <v>3604</v>
      </c>
      <c r="B4505" t="s">
        <v>1361</v>
      </c>
      <c r="C4505" t="s">
        <v>1066</v>
      </c>
      <c r="D4505" t="s">
        <v>81</v>
      </c>
      <c r="E4505" t="s">
        <v>1362</v>
      </c>
      <c r="F4505">
        <v>2017</v>
      </c>
      <c r="G4505">
        <v>176571</v>
      </c>
      <c r="H4505" t="s">
        <v>38</v>
      </c>
      <c r="I4505" s="1">
        <v>35092</v>
      </c>
      <c r="J4505" t="str">
        <f>IF(K4505&gt;34,"01Mayor a 35 años",IF(K4505&gt;29,"02Entre 30 y 35",IF(K4505&gt;24,"03Entre 25 y 30",IF(K4505&gt;19,"04Entre 20 y 25", "05Menor de 20 años"))))</f>
        <v>04Entre 20 y 25</v>
      </c>
      <c r="K4505">
        <v>21</v>
      </c>
      <c r="L4505">
        <v>1</v>
      </c>
      <c r="M4505" t="s">
        <v>3564</v>
      </c>
      <c r="N4505" t="s">
        <v>82</v>
      </c>
      <c r="O4505" t="s">
        <v>3565</v>
      </c>
      <c r="P4505" t="s">
        <v>46</v>
      </c>
      <c r="Q4505" t="s">
        <v>3626</v>
      </c>
      <c r="R4505" t="s">
        <v>38</v>
      </c>
      <c r="S4505" t="s">
        <v>92</v>
      </c>
      <c r="T4505" t="s">
        <v>93</v>
      </c>
      <c r="U4505" t="s">
        <v>94</v>
      </c>
      <c r="V4505" t="s">
        <v>12762</v>
      </c>
      <c r="W4505" t="s">
        <v>43</v>
      </c>
      <c r="X4505" t="s">
        <v>144</v>
      </c>
      <c r="Y4505" t="s">
        <v>45</v>
      </c>
      <c r="Z4505" t="s">
        <v>85</v>
      </c>
      <c r="AB4505" t="s">
        <v>46</v>
      </c>
      <c r="AC4505" t="s">
        <v>199</v>
      </c>
      <c r="AD4505" t="s">
        <v>107</v>
      </c>
      <c r="AE4505" t="s">
        <v>95</v>
      </c>
      <c r="AF4505" t="s">
        <v>108</v>
      </c>
      <c r="AG4505" t="s">
        <v>36</v>
      </c>
      <c r="AH4505" t="s">
        <v>49</v>
      </c>
    </row>
    <row r="4506" spans="1:34" hidden="1" x14ac:dyDescent="0.25">
      <c r="A4506" t="s">
        <v>3604</v>
      </c>
      <c r="B4506" t="s">
        <v>1400</v>
      </c>
      <c r="C4506" t="s">
        <v>1401</v>
      </c>
      <c r="D4506" t="s">
        <v>81</v>
      </c>
      <c r="E4506" t="s">
        <v>1402</v>
      </c>
      <c r="F4506">
        <v>2017</v>
      </c>
      <c r="G4506">
        <v>153644</v>
      </c>
      <c r="H4506" t="s">
        <v>38</v>
      </c>
      <c r="I4506" s="1">
        <v>35264</v>
      </c>
      <c r="J4506" t="str">
        <f>IF(K4506&gt;34,"01Mayor a 35 años",IF(K4506&gt;29,"02Entre 30 y 35",IF(K4506&gt;24,"03Entre 25 y 30",IF(K4506&gt;19,"04Entre 20 y 25", "05Menor de 20 años"))))</f>
        <v>04Entre 20 y 25</v>
      </c>
      <c r="K4506">
        <v>21</v>
      </c>
      <c r="L4506">
        <v>1</v>
      </c>
      <c r="M4506" t="s">
        <v>3564</v>
      </c>
      <c r="N4506" t="s">
        <v>82</v>
      </c>
      <c r="O4506" t="s">
        <v>3565</v>
      </c>
      <c r="P4506" t="s">
        <v>46</v>
      </c>
      <c r="Q4506" t="s">
        <v>11235</v>
      </c>
      <c r="R4506" t="s">
        <v>38</v>
      </c>
      <c r="S4506" t="s">
        <v>92</v>
      </c>
      <c r="T4506" t="s">
        <v>143</v>
      </c>
      <c r="U4506" t="s">
        <v>12762</v>
      </c>
      <c r="V4506" t="s">
        <v>12763</v>
      </c>
      <c r="W4506" t="s">
        <v>55</v>
      </c>
      <c r="X4506" t="s">
        <v>44</v>
      </c>
      <c r="Y4506" t="s">
        <v>44</v>
      </c>
      <c r="Z4506" t="s">
        <v>85</v>
      </c>
      <c r="AB4506" t="s">
        <v>46</v>
      </c>
      <c r="AC4506" t="s">
        <v>106</v>
      </c>
      <c r="AD4506" t="s">
        <v>86</v>
      </c>
      <c r="AE4506" t="s">
        <v>160</v>
      </c>
      <c r="AF4506" t="s">
        <v>108</v>
      </c>
      <c r="AG4506" t="s">
        <v>36</v>
      </c>
      <c r="AH4506" t="s">
        <v>49</v>
      </c>
    </row>
    <row r="4507" spans="1:34" hidden="1" x14ac:dyDescent="0.25">
      <c r="A4507" t="s">
        <v>3604</v>
      </c>
      <c r="B4507" t="s">
        <v>1466</v>
      </c>
      <c r="C4507" t="s">
        <v>1467</v>
      </c>
      <c r="D4507" t="s">
        <v>1468</v>
      </c>
      <c r="E4507" t="s">
        <v>482</v>
      </c>
      <c r="F4507">
        <v>2017</v>
      </c>
      <c r="G4507">
        <v>175440</v>
      </c>
      <c r="H4507" t="s">
        <v>38</v>
      </c>
      <c r="I4507" s="1">
        <v>35421</v>
      </c>
      <c r="J4507" t="str">
        <f>IF(K4507&gt;34,"01Mayor a 35 años",IF(K4507&gt;29,"02Entre 30 y 35",IF(K4507&gt;24,"03Entre 25 y 30",IF(K4507&gt;19,"04Entre 20 y 25", "05Menor de 20 años"))))</f>
        <v>04Entre 20 y 25</v>
      </c>
      <c r="K4507">
        <v>21</v>
      </c>
      <c r="L4507">
        <v>1</v>
      </c>
      <c r="M4507" t="s">
        <v>3562</v>
      </c>
      <c r="N4507" t="s">
        <v>54</v>
      </c>
      <c r="O4507" t="s">
        <v>3566</v>
      </c>
      <c r="P4507" t="s">
        <v>36</v>
      </c>
      <c r="Q4507" t="s">
        <v>3573</v>
      </c>
      <c r="R4507" t="s">
        <v>38</v>
      </c>
      <c r="S4507" t="s">
        <v>267</v>
      </c>
      <c r="T4507" t="s">
        <v>74</v>
      </c>
      <c r="U4507" t="s">
        <v>66</v>
      </c>
      <c r="V4507" t="s">
        <v>66</v>
      </c>
      <c r="W4507" t="s">
        <v>43</v>
      </c>
      <c r="X4507" s="16" t="s">
        <v>67</v>
      </c>
      <c r="Y4507" t="s">
        <v>230</v>
      </c>
      <c r="Z4507" t="s">
        <v>3628</v>
      </c>
      <c r="AB4507" t="s">
        <v>46</v>
      </c>
      <c r="AC4507" t="s">
        <v>12766</v>
      </c>
      <c r="AD4507" t="s">
        <v>86</v>
      </c>
      <c r="AE4507" t="s">
        <v>160</v>
      </c>
      <c r="AF4507" t="s">
        <v>108</v>
      </c>
      <c r="AG4507" t="s">
        <v>36</v>
      </c>
      <c r="AH4507" t="s">
        <v>49</v>
      </c>
    </row>
    <row r="4508" spans="1:34" hidden="1" x14ac:dyDescent="0.25">
      <c r="A4508" t="s">
        <v>3604</v>
      </c>
      <c r="B4508" t="s">
        <v>1274</v>
      </c>
      <c r="C4508" t="s">
        <v>1275</v>
      </c>
      <c r="D4508" t="s">
        <v>202</v>
      </c>
      <c r="E4508" t="s">
        <v>1276</v>
      </c>
      <c r="F4508">
        <v>2017</v>
      </c>
      <c r="G4508">
        <v>159994</v>
      </c>
      <c r="H4508" t="s">
        <v>38</v>
      </c>
      <c r="I4508" s="1">
        <v>35131</v>
      </c>
      <c r="J4508" t="str">
        <f>IF(K4508&gt;34,"01Mayor a 35 años",IF(K4508&gt;29,"02Entre 30 y 35",IF(K4508&gt;24,"03Entre 25 y 30",IF(K4508&gt;19,"04Entre 20 y 25", "05Menor de 20 años"))))</f>
        <v>04Entre 20 y 25</v>
      </c>
      <c r="K4508">
        <v>21</v>
      </c>
      <c r="L4508">
        <v>1</v>
      </c>
      <c r="M4508" t="s">
        <v>3564</v>
      </c>
      <c r="N4508" t="s">
        <v>82</v>
      </c>
      <c r="O4508" t="s">
        <v>3565</v>
      </c>
      <c r="P4508" t="s">
        <v>46</v>
      </c>
      <c r="Q4508" t="s">
        <v>11236</v>
      </c>
      <c r="R4508" t="s">
        <v>38</v>
      </c>
      <c r="S4508" t="s">
        <v>92</v>
      </c>
      <c r="T4508" t="s">
        <v>93</v>
      </c>
      <c r="U4508" t="s">
        <v>66</v>
      </c>
      <c r="V4508" t="s">
        <v>66</v>
      </c>
      <c r="W4508" t="s">
        <v>43</v>
      </c>
      <c r="X4508" t="s">
        <v>144</v>
      </c>
      <c r="Y4508" t="s">
        <v>144</v>
      </c>
      <c r="Z4508" t="s">
        <v>85</v>
      </c>
      <c r="AB4508" t="s">
        <v>36</v>
      </c>
      <c r="AC4508" t="s">
        <v>3590</v>
      </c>
      <c r="AD4508" t="s">
        <v>68</v>
      </c>
      <c r="AE4508" t="s">
        <v>160</v>
      </c>
      <c r="AF4508" t="s">
        <v>108</v>
      </c>
      <c r="AG4508" t="s">
        <v>36</v>
      </c>
      <c r="AH4508" t="s">
        <v>49</v>
      </c>
    </row>
    <row r="4509" spans="1:34" hidden="1" x14ac:dyDescent="0.25">
      <c r="A4509" t="s">
        <v>3604</v>
      </c>
      <c r="B4509" t="s">
        <v>1366</v>
      </c>
      <c r="C4509" t="s">
        <v>32</v>
      </c>
      <c r="D4509" t="s">
        <v>169</v>
      </c>
      <c r="E4509" t="s">
        <v>1327</v>
      </c>
      <c r="F4509">
        <v>2017</v>
      </c>
      <c r="G4509">
        <v>131339</v>
      </c>
      <c r="H4509" t="s">
        <v>38</v>
      </c>
      <c r="I4509" s="1">
        <v>35148</v>
      </c>
      <c r="J4509" t="str">
        <f>IF(K4509&gt;34,"01Mayor a 35 años",IF(K4509&gt;29,"02Entre 30 y 35",IF(K4509&gt;24,"03Entre 25 y 30",IF(K4509&gt;19,"04Entre 20 y 25", "05Menor de 20 años"))))</f>
        <v>04Entre 20 y 25</v>
      </c>
      <c r="K4509">
        <v>21</v>
      </c>
      <c r="L4509">
        <v>1</v>
      </c>
      <c r="M4509" t="s">
        <v>3564</v>
      </c>
      <c r="N4509" t="s">
        <v>100</v>
      </c>
      <c r="O4509" t="s">
        <v>3565</v>
      </c>
      <c r="P4509" t="s">
        <v>46</v>
      </c>
      <c r="Q4509" t="s">
        <v>74</v>
      </c>
      <c r="R4509" t="s">
        <v>38</v>
      </c>
      <c r="S4509" t="s">
        <v>92</v>
      </c>
      <c r="T4509" t="s">
        <v>93</v>
      </c>
      <c r="U4509" t="s">
        <v>66</v>
      </c>
      <c r="V4509" t="s">
        <v>12763</v>
      </c>
      <c r="W4509" t="s">
        <v>55</v>
      </c>
      <c r="X4509" t="s">
        <v>56</v>
      </c>
      <c r="Y4509" t="s">
        <v>44</v>
      </c>
      <c r="Z4509" t="s">
        <v>85</v>
      </c>
      <c r="AB4509" t="s">
        <v>36</v>
      </c>
      <c r="AC4509" t="s">
        <v>3590</v>
      </c>
      <c r="AD4509" t="s">
        <v>68</v>
      </c>
      <c r="AE4509" t="s">
        <v>160</v>
      </c>
      <c r="AF4509" t="s">
        <v>108</v>
      </c>
      <c r="AG4509" t="s">
        <v>36</v>
      </c>
      <c r="AH4509" t="s">
        <v>49</v>
      </c>
    </row>
    <row r="4510" spans="1:34" hidden="1" x14ac:dyDescent="0.25">
      <c r="A4510" t="s">
        <v>3604</v>
      </c>
      <c r="B4510" t="s">
        <v>1503</v>
      </c>
      <c r="C4510" t="s">
        <v>1504</v>
      </c>
      <c r="D4510" t="s">
        <v>1505</v>
      </c>
      <c r="E4510" t="s">
        <v>1506</v>
      </c>
      <c r="F4510">
        <v>2017</v>
      </c>
      <c r="G4510">
        <v>161419</v>
      </c>
      <c r="H4510" t="s">
        <v>38</v>
      </c>
      <c r="I4510" s="1">
        <v>35300</v>
      </c>
      <c r="J4510" t="str">
        <f>IF(K4510&gt;34,"01Mayor a 35 años",IF(K4510&gt;29,"02Entre 30 y 35",IF(K4510&gt;24,"03Entre 25 y 30",IF(K4510&gt;19,"04Entre 20 y 25", "05Menor de 20 años"))))</f>
        <v>04Entre 20 y 25</v>
      </c>
      <c r="K4510">
        <v>21</v>
      </c>
      <c r="L4510">
        <v>1</v>
      </c>
      <c r="M4510" t="s">
        <v>3564</v>
      </c>
      <c r="N4510" t="s">
        <v>262</v>
      </c>
      <c r="O4510" t="s">
        <v>3565</v>
      </c>
      <c r="P4510" t="s">
        <v>36</v>
      </c>
      <c r="Q4510" t="s">
        <v>3573</v>
      </c>
      <c r="R4510" t="s">
        <v>38</v>
      </c>
      <c r="S4510" t="s">
        <v>92</v>
      </c>
      <c r="T4510" t="s">
        <v>143</v>
      </c>
      <c r="U4510" t="s">
        <v>94</v>
      </c>
      <c r="V4510" t="s">
        <v>66</v>
      </c>
      <c r="W4510" t="s">
        <v>43</v>
      </c>
      <c r="X4510" t="s">
        <v>56</v>
      </c>
      <c r="Y4510" t="s">
        <v>45</v>
      </c>
      <c r="Z4510" t="s">
        <v>85</v>
      </c>
      <c r="AB4510" t="s">
        <v>36</v>
      </c>
      <c r="AC4510" t="s">
        <v>3590</v>
      </c>
      <c r="AD4510" t="s">
        <v>68</v>
      </c>
      <c r="AE4510" t="s">
        <v>160</v>
      </c>
      <c r="AF4510" t="s">
        <v>108</v>
      </c>
      <c r="AG4510" t="s">
        <v>36</v>
      </c>
      <c r="AH4510" t="s">
        <v>49</v>
      </c>
    </row>
    <row r="4511" spans="1:34" hidden="1" x14ac:dyDescent="0.25">
      <c r="A4511" t="s">
        <v>3604</v>
      </c>
      <c r="B4511" t="s">
        <v>1254</v>
      </c>
      <c r="C4511" t="s">
        <v>1255</v>
      </c>
      <c r="D4511" t="s">
        <v>954</v>
      </c>
      <c r="E4511" t="s">
        <v>564</v>
      </c>
      <c r="F4511">
        <v>2017</v>
      </c>
      <c r="G4511">
        <v>159848</v>
      </c>
      <c r="H4511" t="s">
        <v>3567</v>
      </c>
      <c r="I4511" s="1">
        <v>35104</v>
      </c>
      <c r="J4511" t="str">
        <f>IF(K4511&gt;34,"01Mayor a 35 años",IF(K4511&gt;29,"02Entre 30 y 35",IF(K4511&gt;24,"03Entre 25 y 30",IF(K4511&gt;19,"04Entre 20 y 25", "05Menor de 20 años"))))</f>
        <v>04Entre 20 y 25</v>
      </c>
      <c r="K4511">
        <v>21</v>
      </c>
      <c r="L4511">
        <v>1</v>
      </c>
      <c r="M4511" t="s">
        <v>3563</v>
      </c>
      <c r="N4511" t="s">
        <v>271</v>
      </c>
      <c r="O4511" t="s">
        <v>3565</v>
      </c>
      <c r="P4511" t="s">
        <v>46</v>
      </c>
      <c r="Q4511" t="s">
        <v>3626</v>
      </c>
      <c r="R4511" t="s">
        <v>75</v>
      </c>
      <c r="S4511" t="s">
        <v>92</v>
      </c>
      <c r="T4511" t="s">
        <v>143</v>
      </c>
      <c r="U4511" t="s">
        <v>12762</v>
      </c>
      <c r="V4511" t="s">
        <v>94</v>
      </c>
      <c r="W4511" t="s">
        <v>43</v>
      </c>
      <c r="X4511" t="s">
        <v>44</v>
      </c>
      <c r="Y4511" t="s">
        <v>45</v>
      </c>
      <c r="Z4511" t="s">
        <v>85</v>
      </c>
      <c r="AB4511" t="s">
        <v>36</v>
      </c>
      <c r="AC4511" t="s">
        <v>3590</v>
      </c>
      <c r="AD4511" t="s">
        <v>68</v>
      </c>
      <c r="AE4511" t="s">
        <v>160</v>
      </c>
      <c r="AF4511" t="s">
        <v>108</v>
      </c>
      <c r="AG4511" t="s">
        <v>36</v>
      </c>
      <c r="AH4511" t="s">
        <v>49</v>
      </c>
    </row>
    <row r="4512" spans="1:34" hidden="1" x14ac:dyDescent="0.25">
      <c r="A4512" t="s">
        <v>3604</v>
      </c>
      <c r="B4512" t="s">
        <v>1443</v>
      </c>
      <c r="C4512" t="s">
        <v>1444</v>
      </c>
      <c r="D4512" t="s">
        <v>939</v>
      </c>
      <c r="E4512" t="s">
        <v>626</v>
      </c>
      <c r="F4512">
        <v>2017</v>
      </c>
      <c r="G4512">
        <v>173823</v>
      </c>
      <c r="H4512" t="s">
        <v>38</v>
      </c>
      <c r="I4512" s="1">
        <v>35254</v>
      </c>
      <c r="J4512" t="str">
        <f>IF(K4512&gt;34,"01Mayor a 35 años",IF(K4512&gt;29,"02Entre 30 y 35",IF(K4512&gt;24,"03Entre 25 y 30",IF(K4512&gt;19,"04Entre 20 y 25", "05Menor de 20 años"))))</f>
        <v>04Entre 20 y 25</v>
      </c>
      <c r="K4512">
        <v>21</v>
      </c>
      <c r="L4512">
        <v>1</v>
      </c>
      <c r="M4512" t="s">
        <v>3562</v>
      </c>
      <c r="N4512" t="s">
        <v>487</v>
      </c>
      <c r="O4512" t="s">
        <v>3565</v>
      </c>
      <c r="P4512" t="s">
        <v>36</v>
      </c>
      <c r="Q4512" t="s">
        <v>3573</v>
      </c>
      <c r="R4512" t="s">
        <v>38</v>
      </c>
      <c r="S4512" t="s">
        <v>92</v>
      </c>
      <c r="T4512" t="s">
        <v>74</v>
      </c>
      <c r="U4512" t="s">
        <v>12763</v>
      </c>
      <c r="V4512" t="s">
        <v>66</v>
      </c>
      <c r="W4512" t="s">
        <v>55</v>
      </c>
      <c r="X4512" t="s">
        <v>101</v>
      </c>
      <c r="Y4512" t="s">
        <v>45</v>
      </c>
      <c r="Z4512" t="s">
        <v>57</v>
      </c>
      <c r="AB4512" t="s">
        <v>36</v>
      </c>
      <c r="AC4512" t="s">
        <v>3590</v>
      </c>
      <c r="AD4512" t="s">
        <v>68</v>
      </c>
      <c r="AE4512" t="s">
        <v>160</v>
      </c>
      <c r="AF4512" t="s">
        <v>108</v>
      </c>
      <c r="AG4512" t="s">
        <v>36</v>
      </c>
      <c r="AH4512" t="s">
        <v>49</v>
      </c>
    </row>
    <row r="4513" spans="1:34" hidden="1" x14ac:dyDescent="0.25">
      <c r="A4513" t="s">
        <v>3604</v>
      </c>
      <c r="B4513" t="s">
        <v>1411</v>
      </c>
      <c r="C4513" t="s">
        <v>1412</v>
      </c>
      <c r="D4513" t="s">
        <v>1413</v>
      </c>
      <c r="E4513" t="s">
        <v>1305</v>
      </c>
      <c r="F4513">
        <v>2017</v>
      </c>
      <c r="G4513">
        <v>156421</v>
      </c>
      <c r="H4513" t="s">
        <v>38</v>
      </c>
      <c r="I4513" s="1">
        <v>35310</v>
      </c>
      <c r="J4513" t="str">
        <f>IF(K4513&gt;34,"01Mayor a 35 años",IF(K4513&gt;29,"02Entre 30 y 35",IF(K4513&gt;24,"03Entre 25 y 30",IF(K4513&gt;19,"04Entre 20 y 25", "05Menor de 20 años"))))</f>
        <v>04Entre 20 y 25</v>
      </c>
      <c r="K4513">
        <v>21</v>
      </c>
      <c r="L4513">
        <v>0</v>
      </c>
      <c r="M4513" t="s">
        <v>3564</v>
      </c>
      <c r="N4513" t="s">
        <v>116</v>
      </c>
      <c r="O4513" t="s">
        <v>3565</v>
      </c>
      <c r="P4513" t="s">
        <v>46</v>
      </c>
      <c r="Q4513" t="s">
        <v>11235</v>
      </c>
      <c r="R4513" t="s">
        <v>38</v>
      </c>
      <c r="S4513" t="s">
        <v>92</v>
      </c>
      <c r="T4513" t="s">
        <v>93</v>
      </c>
      <c r="U4513" t="s">
        <v>12763</v>
      </c>
      <c r="V4513" t="s">
        <v>94</v>
      </c>
      <c r="W4513" t="s">
        <v>43</v>
      </c>
      <c r="X4513" s="16" t="s">
        <v>67</v>
      </c>
      <c r="Y4513" t="s">
        <v>44</v>
      </c>
      <c r="Z4513" t="s">
        <v>3640</v>
      </c>
      <c r="AB4513" t="s">
        <v>36</v>
      </c>
      <c r="AC4513" t="s">
        <v>3590</v>
      </c>
      <c r="AD4513" t="s">
        <v>107</v>
      </c>
      <c r="AE4513" t="s">
        <v>160</v>
      </c>
      <c r="AF4513" t="s">
        <v>108</v>
      </c>
      <c r="AG4513" t="s">
        <v>36</v>
      </c>
      <c r="AH4513" t="s">
        <v>49</v>
      </c>
    </row>
    <row r="4514" spans="1:34" hidden="1" x14ac:dyDescent="0.25">
      <c r="A4514" t="s">
        <v>3604</v>
      </c>
      <c r="B4514" t="s">
        <v>1277</v>
      </c>
      <c r="C4514" t="s">
        <v>1278</v>
      </c>
      <c r="D4514" t="s">
        <v>765</v>
      </c>
      <c r="E4514" t="s">
        <v>1091</v>
      </c>
      <c r="F4514">
        <v>2017</v>
      </c>
      <c r="G4514">
        <v>173540</v>
      </c>
      <c r="H4514" t="s">
        <v>38</v>
      </c>
      <c r="I4514" s="1">
        <v>35147</v>
      </c>
      <c r="J4514" t="str">
        <f>IF(K4514&gt;34,"01Mayor a 35 años",IF(K4514&gt;29,"02Entre 30 y 35",IF(K4514&gt;24,"03Entre 25 y 30",IF(K4514&gt;19,"04Entre 20 y 25", "05Menor de 20 años"))))</f>
        <v>04Entre 20 y 25</v>
      </c>
      <c r="K4514">
        <v>21</v>
      </c>
      <c r="L4514">
        <v>1</v>
      </c>
      <c r="M4514" t="s">
        <v>3564</v>
      </c>
      <c r="N4514" t="s">
        <v>142</v>
      </c>
      <c r="O4514" t="s">
        <v>3565</v>
      </c>
      <c r="P4514" t="s">
        <v>46</v>
      </c>
      <c r="Q4514" t="s">
        <v>11236</v>
      </c>
      <c r="R4514" t="s">
        <v>38</v>
      </c>
      <c r="S4514" t="s">
        <v>92</v>
      </c>
      <c r="T4514" t="s">
        <v>93</v>
      </c>
      <c r="U4514" t="s">
        <v>42</v>
      </c>
      <c r="V4514" t="s">
        <v>66</v>
      </c>
      <c r="W4514" t="s">
        <v>43</v>
      </c>
      <c r="X4514" s="16" t="s">
        <v>67</v>
      </c>
      <c r="Y4514" t="s">
        <v>45</v>
      </c>
      <c r="Z4514" t="s">
        <v>85</v>
      </c>
      <c r="AB4514" t="s">
        <v>36</v>
      </c>
      <c r="AC4514" t="s">
        <v>3590</v>
      </c>
      <c r="AD4514" t="s">
        <v>107</v>
      </c>
      <c r="AE4514" t="s">
        <v>160</v>
      </c>
      <c r="AF4514" t="s">
        <v>108</v>
      </c>
      <c r="AG4514" t="s">
        <v>36</v>
      </c>
      <c r="AH4514" t="s">
        <v>49</v>
      </c>
    </row>
    <row r="4515" spans="1:34" hidden="1" x14ac:dyDescent="0.25">
      <c r="A4515" t="s">
        <v>3604</v>
      </c>
      <c r="B4515" t="s">
        <v>1314</v>
      </c>
      <c r="C4515" t="s">
        <v>1315</v>
      </c>
      <c r="D4515" t="s">
        <v>1295</v>
      </c>
      <c r="E4515" t="s">
        <v>443</v>
      </c>
      <c r="F4515">
        <v>2017</v>
      </c>
      <c r="G4515">
        <v>159970</v>
      </c>
      <c r="H4515" t="s">
        <v>38</v>
      </c>
      <c r="I4515" s="1">
        <v>35155</v>
      </c>
      <c r="J4515" t="str">
        <f>IF(K4515&gt;34,"01Mayor a 35 años",IF(K4515&gt;29,"02Entre 30 y 35",IF(K4515&gt;24,"03Entre 25 y 30",IF(K4515&gt;19,"04Entre 20 y 25", "05Menor de 20 años"))))</f>
        <v>04Entre 20 y 25</v>
      </c>
      <c r="K4515">
        <v>21</v>
      </c>
      <c r="L4515">
        <v>1</v>
      </c>
      <c r="M4515" t="s">
        <v>3561</v>
      </c>
      <c r="N4515" t="s">
        <v>64</v>
      </c>
      <c r="O4515" t="s">
        <v>3565</v>
      </c>
      <c r="P4515" t="s">
        <v>36</v>
      </c>
      <c r="Q4515" t="s">
        <v>3573</v>
      </c>
      <c r="R4515" t="s">
        <v>38</v>
      </c>
      <c r="S4515" t="s">
        <v>92</v>
      </c>
      <c r="T4515" t="s">
        <v>143</v>
      </c>
      <c r="U4515" t="s">
        <v>94</v>
      </c>
      <c r="V4515" t="s">
        <v>94</v>
      </c>
      <c r="W4515" t="s">
        <v>43</v>
      </c>
      <c r="X4515" s="16" t="s">
        <v>67</v>
      </c>
      <c r="Y4515" t="s">
        <v>45</v>
      </c>
      <c r="Z4515" t="s">
        <v>85</v>
      </c>
      <c r="AB4515" t="s">
        <v>36</v>
      </c>
      <c r="AC4515" t="s">
        <v>3590</v>
      </c>
      <c r="AD4515" t="s">
        <v>107</v>
      </c>
      <c r="AE4515" t="s">
        <v>160</v>
      </c>
      <c r="AF4515" t="s">
        <v>108</v>
      </c>
      <c r="AG4515" t="s">
        <v>36</v>
      </c>
      <c r="AH4515" t="s">
        <v>49</v>
      </c>
    </row>
    <row r="4516" spans="1:34" hidden="1" x14ac:dyDescent="0.25">
      <c r="A4516" t="s">
        <v>3604</v>
      </c>
      <c r="B4516" t="s">
        <v>1363</v>
      </c>
      <c r="C4516" t="s">
        <v>451</v>
      </c>
      <c r="D4516" t="s">
        <v>1364</v>
      </c>
      <c r="E4516" t="s">
        <v>1365</v>
      </c>
      <c r="F4516">
        <v>2017</v>
      </c>
      <c r="G4516">
        <v>171921</v>
      </c>
      <c r="H4516" t="s">
        <v>38</v>
      </c>
      <c r="I4516" s="1">
        <v>35108</v>
      </c>
      <c r="J4516" t="str">
        <f>IF(K4516&gt;34,"01Mayor a 35 años",IF(K4516&gt;29,"02Entre 30 y 35",IF(K4516&gt;24,"03Entre 25 y 30",IF(K4516&gt;19,"04Entre 20 y 25", "05Menor de 20 años"))))</f>
        <v>04Entre 20 y 25</v>
      </c>
      <c r="K4516">
        <v>21</v>
      </c>
      <c r="L4516">
        <v>1</v>
      </c>
      <c r="M4516" t="s">
        <v>3562</v>
      </c>
      <c r="N4516" t="s">
        <v>487</v>
      </c>
      <c r="O4516" t="s">
        <v>3566</v>
      </c>
      <c r="P4516" t="s">
        <v>36</v>
      </c>
      <c r="Q4516" t="s">
        <v>3573</v>
      </c>
      <c r="R4516" t="s">
        <v>38</v>
      </c>
      <c r="S4516" t="s">
        <v>92</v>
      </c>
      <c r="T4516" t="s">
        <v>143</v>
      </c>
      <c r="U4516" t="s">
        <v>42</v>
      </c>
      <c r="V4516" t="s">
        <v>42</v>
      </c>
      <c r="W4516" t="s">
        <v>84</v>
      </c>
      <c r="X4516" t="s">
        <v>56</v>
      </c>
      <c r="Y4516" t="s">
        <v>45</v>
      </c>
      <c r="Z4516" t="s">
        <v>57</v>
      </c>
      <c r="AB4516" t="s">
        <v>36</v>
      </c>
      <c r="AC4516" t="s">
        <v>3590</v>
      </c>
      <c r="AD4516" t="s">
        <v>107</v>
      </c>
      <c r="AE4516" t="s">
        <v>160</v>
      </c>
      <c r="AF4516" t="s">
        <v>108</v>
      </c>
      <c r="AG4516" t="s">
        <v>36</v>
      </c>
      <c r="AH4516" t="s">
        <v>49</v>
      </c>
    </row>
    <row r="4517" spans="1:34" hidden="1" x14ac:dyDescent="0.25">
      <c r="A4517" t="s">
        <v>3604</v>
      </c>
      <c r="B4517" t="s">
        <v>1454</v>
      </c>
      <c r="C4517" t="s">
        <v>1455</v>
      </c>
      <c r="D4517" t="s">
        <v>1456</v>
      </c>
      <c r="E4517" t="s">
        <v>307</v>
      </c>
      <c r="F4517">
        <v>2017</v>
      </c>
      <c r="G4517">
        <v>171897</v>
      </c>
      <c r="H4517" t="s">
        <v>38</v>
      </c>
      <c r="I4517" s="1">
        <v>35318</v>
      </c>
      <c r="J4517" t="str">
        <f>IF(K4517&gt;34,"01Mayor a 35 años",IF(K4517&gt;29,"02Entre 30 y 35",IF(K4517&gt;24,"03Entre 25 y 30",IF(K4517&gt;19,"04Entre 20 y 25", "05Menor de 20 años"))))</f>
        <v>04Entre 20 y 25</v>
      </c>
      <c r="K4517">
        <v>21</v>
      </c>
      <c r="L4517">
        <v>1</v>
      </c>
      <c r="M4517" t="s">
        <v>3564</v>
      </c>
      <c r="N4517" t="s">
        <v>116</v>
      </c>
      <c r="O4517" t="s">
        <v>3565</v>
      </c>
      <c r="P4517" t="s">
        <v>46</v>
      </c>
      <c r="Q4517" t="s">
        <v>3626</v>
      </c>
      <c r="R4517" t="s">
        <v>38</v>
      </c>
      <c r="S4517" t="s">
        <v>92</v>
      </c>
      <c r="T4517" t="s">
        <v>3675</v>
      </c>
      <c r="U4517" t="s">
        <v>12763</v>
      </c>
      <c r="V4517" t="s">
        <v>12763</v>
      </c>
      <c r="W4517" t="s">
        <v>43</v>
      </c>
      <c r="X4517" t="s">
        <v>101</v>
      </c>
      <c r="Y4517" t="s">
        <v>44</v>
      </c>
      <c r="Z4517" t="s">
        <v>3628</v>
      </c>
      <c r="AB4517" t="s">
        <v>46</v>
      </c>
      <c r="AC4517" t="s">
        <v>106</v>
      </c>
      <c r="AD4517" t="s">
        <v>107</v>
      </c>
      <c r="AE4517" t="s">
        <v>131</v>
      </c>
      <c r="AF4517" t="s">
        <v>108</v>
      </c>
      <c r="AG4517" t="s">
        <v>36</v>
      </c>
      <c r="AH4517" t="s">
        <v>49</v>
      </c>
    </row>
    <row r="4518" spans="1:34" hidden="1" x14ac:dyDescent="0.25">
      <c r="A4518" t="s">
        <v>3604</v>
      </c>
      <c r="B4518" t="s">
        <v>1399</v>
      </c>
      <c r="C4518" t="s">
        <v>451</v>
      </c>
      <c r="D4518" t="s">
        <v>510</v>
      </c>
      <c r="E4518" t="s">
        <v>72</v>
      </c>
      <c r="F4518">
        <v>2017</v>
      </c>
      <c r="G4518">
        <v>173247</v>
      </c>
      <c r="H4518" t="s">
        <v>38</v>
      </c>
      <c r="I4518" s="1">
        <v>35265</v>
      </c>
      <c r="J4518" t="str">
        <f>IF(K4518&gt;34,"01Mayor a 35 años",IF(K4518&gt;29,"02Entre 30 y 35",IF(K4518&gt;24,"03Entre 25 y 30",IF(K4518&gt;19,"04Entre 20 y 25", "05Menor de 20 años"))))</f>
        <v>04Entre 20 y 25</v>
      </c>
      <c r="K4518">
        <v>21</v>
      </c>
      <c r="L4518">
        <v>1</v>
      </c>
      <c r="M4518" t="s">
        <v>3562</v>
      </c>
      <c r="N4518" t="s">
        <v>54</v>
      </c>
      <c r="O4518" t="s">
        <v>3565</v>
      </c>
      <c r="P4518" t="s">
        <v>36</v>
      </c>
      <c r="Q4518" t="s">
        <v>3573</v>
      </c>
      <c r="R4518" t="s">
        <v>38</v>
      </c>
      <c r="S4518" t="s">
        <v>92</v>
      </c>
      <c r="T4518" t="s">
        <v>143</v>
      </c>
      <c r="U4518" t="s">
        <v>42</v>
      </c>
      <c r="V4518" t="s">
        <v>42</v>
      </c>
      <c r="W4518" t="s">
        <v>43</v>
      </c>
      <c r="X4518" t="s">
        <v>56</v>
      </c>
      <c r="Y4518" t="s">
        <v>45</v>
      </c>
      <c r="Z4518" t="s">
        <v>57</v>
      </c>
      <c r="AB4518" t="s">
        <v>46</v>
      </c>
      <c r="AC4518" t="s">
        <v>106</v>
      </c>
      <c r="AD4518" t="s">
        <v>107</v>
      </c>
      <c r="AE4518" t="s">
        <v>131</v>
      </c>
      <c r="AF4518" t="s">
        <v>108</v>
      </c>
      <c r="AG4518" t="s">
        <v>36</v>
      </c>
      <c r="AH4518" t="s">
        <v>49</v>
      </c>
    </row>
    <row r="4519" spans="1:34" hidden="1" x14ac:dyDescent="0.25">
      <c r="A4519" t="s">
        <v>3604</v>
      </c>
      <c r="B4519" t="s">
        <v>934</v>
      </c>
      <c r="C4519" t="s">
        <v>935</v>
      </c>
      <c r="D4519" t="s">
        <v>936</v>
      </c>
      <c r="E4519" t="s">
        <v>282</v>
      </c>
      <c r="F4519">
        <v>2017</v>
      </c>
      <c r="G4519">
        <v>159216</v>
      </c>
      <c r="H4519" t="s">
        <v>38</v>
      </c>
      <c r="I4519" s="1">
        <v>35097</v>
      </c>
      <c r="J4519" t="str">
        <f>IF(K4519&gt;34,"01Mayor a 35 años",IF(K4519&gt;29,"02Entre 30 y 35",IF(K4519&gt;24,"03Entre 25 y 30",IF(K4519&gt;19,"04Entre 20 y 25", "05Menor de 20 años"))))</f>
        <v>04Entre 20 y 25</v>
      </c>
      <c r="K4519">
        <v>21</v>
      </c>
      <c r="L4519">
        <v>1</v>
      </c>
      <c r="M4519" t="s">
        <v>3564</v>
      </c>
      <c r="N4519" t="s">
        <v>142</v>
      </c>
      <c r="O4519" t="s">
        <v>3565</v>
      </c>
      <c r="P4519" t="s">
        <v>36</v>
      </c>
      <c r="Q4519" t="s">
        <v>3573</v>
      </c>
      <c r="R4519" t="s">
        <v>38</v>
      </c>
      <c r="S4519" t="s">
        <v>92</v>
      </c>
      <c r="T4519" t="s">
        <v>143</v>
      </c>
      <c r="U4519" t="s">
        <v>94</v>
      </c>
      <c r="V4519" t="s">
        <v>94</v>
      </c>
      <c r="W4519" t="s">
        <v>43</v>
      </c>
      <c r="X4519" t="s">
        <v>101</v>
      </c>
      <c r="Y4519" t="s">
        <v>45</v>
      </c>
      <c r="Z4519" t="s">
        <v>85</v>
      </c>
      <c r="AB4519" t="s">
        <v>36</v>
      </c>
      <c r="AC4519" t="s">
        <v>3590</v>
      </c>
      <c r="AD4519" t="s">
        <v>107</v>
      </c>
      <c r="AE4519" t="s">
        <v>131</v>
      </c>
      <c r="AF4519" t="s">
        <v>108</v>
      </c>
      <c r="AG4519" t="s">
        <v>36</v>
      </c>
      <c r="AH4519" t="s">
        <v>49</v>
      </c>
    </row>
    <row r="4520" spans="1:34" hidden="1" x14ac:dyDescent="0.25">
      <c r="A4520" t="s">
        <v>3604</v>
      </c>
      <c r="B4520" t="s">
        <v>1757</v>
      </c>
      <c r="C4520" t="s">
        <v>1758</v>
      </c>
      <c r="D4520" t="s">
        <v>537</v>
      </c>
      <c r="E4520" t="s">
        <v>928</v>
      </c>
      <c r="F4520">
        <v>2017</v>
      </c>
      <c r="G4520">
        <v>172705</v>
      </c>
      <c r="H4520" t="s">
        <v>3567</v>
      </c>
      <c r="I4520" s="1">
        <v>35413</v>
      </c>
      <c r="J4520" t="str">
        <f>IF(K4520&gt;34,"01Mayor a 35 años",IF(K4520&gt;29,"02Entre 30 y 35",IF(K4520&gt;24,"03Entre 25 y 30",IF(K4520&gt;19,"04Entre 20 y 25", "05Menor de 20 años"))))</f>
        <v>04Entre 20 y 25</v>
      </c>
      <c r="K4520">
        <v>21</v>
      </c>
      <c r="L4520">
        <v>1</v>
      </c>
      <c r="M4520" t="s">
        <v>3563</v>
      </c>
      <c r="N4520" t="s">
        <v>1395</v>
      </c>
      <c r="O4520" t="s">
        <v>3565</v>
      </c>
      <c r="P4520" t="s">
        <v>36</v>
      </c>
      <c r="Q4520" t="s">
        <v>3573</v>
      </c>
      <c r="R4520" t="s">
        <v>75</v>
      </c>
      <c r="S4520" t="s">
        <v>92</v>
      </c>
      <c r="T4520" t="s">
        <v>143</v>
      </c>
      <c r="U4520" t="s">
        <v>76</v>
      </c>
      <c r="V4520" t="s">
        <v>76</v>
      </c>
      <c r="W4520" t="s">
        <v>84</v>
      </c>
      <c r="X4520" t="s">
        <v>44</v>
      </c>
      <c r="Y4520" t="s">
        <v>44</v>
      </c>
      <c r="Z4520" t="s">
        <v>3621</v>
      </c>
      <c r="AB4520" t="s">
        <v>36</v>
      </c>
      <c r="AC4520" t="s">
        <v>3590</v>
      </c>
      <c r="AD4520" t="s">
        <v>47</v>
      </c>
      <c r="AE4520" t="s">
        <v>77</v>
      </c>
      <c r="AF4520" t="s">
        <v>108</v>
      </c>
      <c r="AG4520" t="s">
        <v>36</v>
      </c>
      <c r="AH4520" t="s">
        <v>49</v>
      </c>
    </row>
    <row r="4521" spans="1:34" hidden="1" x14ac:dyDescent="0.25">
      <c r="A4521" t="s">
        <v>3604</v>
      </c>
      <c r="B4521" t="s">
        <v>1249</v>
      </c>
      <c r="C4521" t="s">
        <v>1250</v>
      </c>
      <c r="D4521" t="s">
        <v>233</v>
      </c>
      <c r="E4521" t="s">
        <v>1251</v>
      </c>
      <c r="F4521">
        <v>2017</v>
      </c>
      <c r="G4521">
        <v>159454</v>
      </c>
      <c r="H4521" t="s">
        <v>3567</v>
      </c>
      <c r="I4521" s="1">
        <v>35325</v>
      </c>
      <c r="J4521" t="str">
        <f>IF(K4521&gt;34,"01Mayor a 35 años",IF(K4521&gt;29,"02Entre 30 y 35",IF(K4521&gt;24,"03Entre 25 y 30",IF(K4521&gt;19,"04Entre 20 y 25", "05Menor de 20 años"))))</f>
        <v>04Entre 20 y 25</v>
      </c>
      <c r="K4521">
        <v>21</v>
      </c>
      <c r="L4521">
        <v>1</v>
      </c>
      <c r="M4521" t="s">
        <v>3561</v>
      </c>
      <c r="N4521" t="s">
        <v>35</v>
      </c>
      <c r="O4521" t="s">
        <v>3566</v>
      </c>
      <c r="P4521" t="s">
        <v>36</v>
      </c>
      <c r="Q4521" t="s">
        <v>3573</v>
      </c>
      <c r="R4521" t="s">
        <v>75</v>
      </c>
      <c r="S4521" t="s">
        <v>92</v>
      </c>
      <c r="T4521" t="s">
        <v>143</v>
      </c>
      <c r="U4521" t="s">
        <v>41</v>
      </c>
      <c r="V4521" t="s">
        <v>94</v>
      </c>
      <c r="W4521" t="s">
        <v>43</v>
      </c>
      <c r="X4521" s="16" t="s">
        <v>67</v>
      </c>
      <c r="Y4521" t="s">
        <v>45</v>
      </c>
      <c r="Z4521" t="s">
        <v>3640</v>
      </c>
      <c r="AB4521" t="s">
        <v>36</v>
      </c>
      <c r="AC4521" t="s">
        <v>3590</v>
      </c>
      <c r="AD4521" t="s">
        <v>107</v>
      </c>
      <c r="AE4521" t="s">
        <v>77</v>
      </c>
      <c r="AF4521" t="s">
        <v>108</v>
      </c>
      <c r="AG4521" t="s">
        <v>36</v>
      </c>
      <c r="AH4521" t="s">
        <v>49</v>
      </c>
    </row>
    <row r="4522" spans="1:34" hidden="1" x14ac:dyDescent="0.25">
      <c r="A4522" t="s">
        <v>3604</v>
      </c>
      <c r="B4522" t="s">
        <v>2421</v>
      </c>
      <c r="C4522" t="s">
        <v>536</v>
      </c>
      <c r="D4522" t="s">
        <v>208</v>
      </c>
      <c r="E4522" t="s">
        <v>583</v>
      </c>
      <c r="F4522">
        <v>2017</v>
      </c>
      <c r="G4522">
        <v>173803</v>
      </c>
      <c r="H4522" t="s">
        <v>38</v>
      </c>
      <c r="I4522" s="1">
        <v>35238</v>
      </c>
      <c r="J4522" t="str">
        <f>IF(K4522&gt;34,"01Mayor a 35 años",IF(K4522&gt;29,"02Entre 30 y 35",IF(K4522&gt;24,"03Entre 25 y 30",IF(K4522&gt;19,"04Entre 20 y 25", "05Menor de 20 años"))))</f>
        <v>04Entre 20 y 25</v>
      </c>
      <c r="K4522">
        <v>21</v>
      </c>
      <c r="L4522">
        <v>1</v>
      </c>
      <c r="M4522" t="s">
        <v>3564</v>
      </c>
      <c r="N4522" t="s">
        <v>116</v>
      </c>
      <c r="O4522" t="s">
        <v>3565</v>
      </c>
      <c r="P4522" t="s">
        <v>36</v>
      </c>
      <c r="Q4522" t="s">
        <v>3573</v>
      </c>
      <c r="R4522" t="s">
        <v>38</v>
      </c>
      <c r="S4522" t="s">
        <v>92</v>
      </c>
      <c r="T4522" t="s">
        <v>143</v>
      </c>
      <c r="U4522" t="s">
        <v>94</v>
      </c>
      <c r="V4522" t="s">
        <v>94</v>
      </c>
      <c r="W4522" t="s">
        <v>43</v>
      </c>
      <c r="X4522" s="16" t="s">
        <v>67</v>
      </c>
      <c r="Y4522" t="s">
        <v>45</v>
      </c>
      <c r="Z4522" t="s">
        <v>57</v>
      </c>
      <c r="AB4522" t="s">
        <v>36</v>
      </c>
      <c r="AC4522" t="s">
        <v>3590</v>
      </c>
      <c r="AD4522" t="s">
        <v>107</v>
      </c>
      <c r="AE4522" t="s">
        <v>77</v>
      </c>
      <c r="AF4522" t="s">
        <v>108</v>
      </c>
      <c r="AG4522" t="s">
        <v>36</v>
      </c>
      <c r="AH4522" t="s">
        <v>49</v>
      </c>
    </row>
    <row r="4523" spans="1:34" hidden="1" x14ac:dyDescent="0.25">
      <c r="A4523" t="s">
        <v>3604</v>
      </c>
      <c r="B4523" t="s">
        <v>1322</v>
      </c>
      <c r="C4523" t="s">
        <v>1323</v>
      </c>
      <c r="D4523" t="s">
        <v>1324</v>
      </c>
      <c r="E4523" t="s">
        <v>168</v>
      </c>
      <c r="F4523">
        <v>2017</v>
      </c>
      <c r="G4523">
        <v>171567</v>
      </c>
      <c r="H4523" t="s">
        <v>38</v>
      </c>
      <c r="I4523" s="1">
        <v>35135</v>
      </c>
      <c r="J4523" t="str">
        <f>IF(K4523&gt;34,"01Mayor a 35 años",IF(K4523&gt;29,"02Entre 30 y 35",IF(K4523&gt;24,"03Entre 25 y 30",IF(K4523&gt;19,"04Entre 20 y 25", "05Menor de 20 años"))))</f>
        <v>04Entre 20 y 25</v>
      </c>
      <c r="K4523">
        <v>21</v>
      </c>
      <c r="L4523">
        <v>0</v>
      </c>
      <c r="M4523" t="s">
        <v>3564</v>
      </c>
      <c r="N4523" t="s">
        <v>100</v>
      </c>
      <c r="O4523" t="s">
        <v>3565</v>
      </c>
      <c r="P4523" t="s">
        <v>46</v>
      </c>
      <c r="Q4523" t="s">
        <v>74</v>
      </c>
      <c r="R4523" t="s">
        <v>38</v>
      </c>
      <c r="S4523" t="s">
        <v>92</v>
      </c>
      <c r="T4523" t="s">
        <v>65</v>
      </c>
      <c r="U4523" t="s">
        <v>94</v>
      </c>
      <c r="V4523" t="s">
        <v>12763</v>
      </c>
      <c r="W4523" t="s">
        <v>43</v>
      </c>
      <c r="X4523" t="s">
        <v>44</v>
      </c>
      <c r="Y4523" t="s">
        <v>44</v>
      </c>
      <c r="Z4523" t="s">
        <v>85</v>
      </c>
      <c r="AB4523" t="s">
        <v>46</v>
      </c>
      <c r="AC4523" t="s">
        <v>106</v>
      </c>
      <c r="AD4523" t="s">
        <v>107</v>
      </c>
      <c r="AE4523" t="s">
        <v>74</v>
      </c>
      <c r="AF4523" t="s">
        <v>108</v>
      </c>
      <c r="AG4523" t="s">
        <v>36</v>
      </c>
      <c r="AH4523" t="s">
        <v>49</v>
      </c>
    </row>
    <row r="4524" spans="1:34" hidden="1" x14ac:dyDescent="0.25">
      <c r="A4524" t="s">
        <v>3604</v>
      </c>
      <c r="B4524" t="s">
        <v>1308</v>
      </c>
      <c r="C4524" t="s">
        <v>1309</v>
      </c>
      <c r="D4524" t="s">
        <v>1310</v>
      </c>
      <c r="E4524" t="s">
        <v>814</v>
      </c>
      <c r="F4524">
        <v>2017</v>
      </c>
      <c r="G4524">
        <v>173702</v>
      </c>
      <c r="H4524" t="s">
        <v>3567</v>
      </c>
      <c r="I4524" s="1">
        <v>35137</v>
      </c>
      <c r="J4524" t="str">
        <f>IF(K4524&gt;34,"01Mayor a 35 años",IF(K4524&gt;29,"02Entre 30 y 35",IF(K4524&gt;24,"03Entre 25 y 30",IF(K4524&gt;19,"04Entre 20 y 25", "05Menor de 20 años"))))</f>
        <v>04Entre 20 y 25</v>
      </c>
      <c r="K4524">
        <v>21</v>
      </c>
      <c r="L4524">
        <v>1</v>
      </c>
      <c r="M4524" t="s">
        <v>3564</v>
      </c>
      <c r="N4524" t="s">
        <v>1311</v>
      </c>
      <c r="O4524" t="s">
        <v>3565</v>
      </c>
      <c r="P4524" t="s">
        <v>46</v>
      </c>
      <c r="Q4524" t="s">
        <v>3626</v>
      </c>
      <c r="R4524" t="s">
        <v>75</v>
      </c>
      <c r="S4524" t="s">
        <v>92</v>
      </c>
      <c r="T4524" t="s">
        <v>93</v>
      </c>
      <c r="U4524" t="s">
        <v>94</v>
      </c>
      <c r="V4524" t="s">
        <v>66</v>
      </c>
      <c r="W4524" t="s">
        <v>43</v>
      </c>
      <c r="X4524" s="16" t="s">
        <v>67</v>
      </c>
      <c r="Y4524" t="s">
        <v>12782</v>
      </c>
      <c r="Z4524" t="s">
        <v>57</v>
      </c>
      <c r="AB4524" t="s">
        <v>46</v>
      </c>
      <c r="AC4524" t="s">
        <v>199</v>
      </c>
      <c r="AD4524" t="s">
        <v>107</v>
      </c>
      <c r="AE4524" t="s">
        <v>74</v>
      </c>
      <c r="AF4524" t="s">
        <v>108</v>
      </c>
      <c r="AG4524" t="s">
        <v>36</v>
      </c>
      <c r="AH4524" t="s">
        <v>49</v>
      </c>
    </row>
    <row r="4525" spans="1:34" hidden="1" x14ac:dyDescent="0.25">
      <c r="A4525" t="s">
        <v>3604</v>
      </c>
      <c r="B4525" t="s">
        <v>1308</v>
      </c>
      <c r="C4525" t="s">
        <v>1309</v>
      </c>
      <c r="D4525" t="s">
        <v>1310</v>
      </c>
      <c r="E4525" t="s">
        <v>814</v>
      </c>
      <c r="F4525">
        <v>2017</v>
      </c>
      <c r="G4525">
        <v>173702</v>
      </c>
      <c r="H4525" t="s">
        <v>3567</v>
      </c>
      <c r="I4525" s="1">
        <v>35137</v>
      </c>
      <c r="J4525" t="str">
        <f>IF(K4525&gt;34,"01Mayor a 35 años",IF(K4525&gt;29,"02Entre 30 y 35",IF(K4525&gt;24,"03Entre 25 y 30",IF(K4525&gt;19,"04Entre 20 y 25", "05Menor de 20 años"))))</f>
        <v>04Entre 20 y 25</v>
      </c>
      <c r="K4525">
        <v>21</v>
      </c>
      <c r="L4525">
        <v>1</v>
      </c>
      <c r="M4525" t="s">
        <v>3564</v>
      </c>
      <c r="N4525" t="s">
        <v>1311</v>
      </c>
      <c r="O4525" t="s">
        <v>3565</v>
      </c>
      <c r="P4525" t="s">
        <v>46</v>
      </c>
      <c r="Q4525" t="s">
        <v>3626</v>
      </c>
      <c r="R4525" t="s">
        <v>75</v>
      </c>
      <c r="S4525" t="s">
        <v>92</v>
      </c>
      <c r="T4525" t="s">
        <v>93</v>
      </c>
      <c r="U4525" t="s">
        <v>94</v>
      </c>
      <c r="V4525" t="s">
        <v>66</v>
      </c>
      <c r="W4525" t="s">
        <v>43</v>
      </c>
      <c r="X4525" s="16" t="s">
        <v>67</v>
      </c>
      <c r="Y4525" t="s">
        <v>12782</v>
      </c>
      <c r="Z4525" t="s">
        <v>57</v>
      </c>
      <c r="AB4525" t="s">
        <v>46</v>
      </c>
      <c r="AC4525" t="s">
        <v>199</v>
      </c>
      <c r="AD4525" t="s">
        <v>107</v>
      </c>
      <c r="AE4525" t="s">
        <v>74</v>
      </c>
      <c r="AF4525" t="s">
        <v>108</v>
      </c>
      <c r="AG4525" t="s">
        <v>36</v>
      </c>
      <c r="AH4525" t="s">
        <v>49</v>
      </c>
    </row>
    <row r="4526" spans="1:34" hidden="1" x14ac:dyDescent="0.25">
      <c r="A4526" t="s">
        <v>3604</v>
      </c>
      <c r="B4526" t="s">
        <v>1463</v>
      </c>
      <c r="C4526" t="s">
        <v>1464</v>
      </c>
      <c r="D4526" t="s">
        <v>724</v>
      </c>
      <c r="E4526" t="s">
        <v>1465</v>
      </c>
      <c r="F4526">
        <v>2017</v>
      </c>
      <c r="G4526">
        <v>161499</v>
      </c>
      <c r="H4526" t="s">
        <v>38</v>
      </c>
      <c r="I4526" s="1">
        <v>35315</v>
      </c>
      <c r="J4526" t="str">
        <f>IF(K4526&gt;34,"01Mayor a 35 años",IF(K4526&gt;29,"02Entre 30 y 35",IF(K4526&gt;24,"03Entre 25 y 30",IF(K4526&gt;19,"04Entre 20 y 25", "05Menor de 20 años"))))</f>
        <v>04Entre 20 y 25</v>
      </c>
      <c r="K4526">
        <v>21</v>
      </c>
      <c r="L4526">
        <v>1</v>
      </c>
      <c r="M4526" t="s">
        <v>3564</v>
      </c>
      <c r="N4526" t="s">
        <v>142</v>
      </c>
      <c r="O4526" t="s">
        <v>3565</v>
      </c>
      <c r="P4526" t="s">
        <v>36</v>
      </c>
      <c r="Q4526" t="s">
        <v>3573</v>
      </c>
      <c r="R4526" t="s">
        <v>38</v>
      </c>
      <c r="S4526" t="s">
        <v>92</v>
      </c>
      <c r="T4526" t="s">
        <v>93</v>
      </c>
      <c r="U4526" t="s">
        <v>12763</v>
      </c>
      <c r="V4526" t="s">
        <v>12763</v>
      </c>
      <c r="W4526" t="s">
        <v>43</v>
      </c>
      <c r="X4526" t="s">
        <v>101</v>
      </c>
      <c r="Y4526" t="s">
        <v>12782</v>
      </c>
      <c r="Z4526" t="s">
        <v>3621</v>
      </c>
      <c r="AB4526" t="s">
        <v>36</v>
      </c>
      <c r="AC4526" t="s">
        <v>3590</v>
      </c>
      <c r="AD4526" t="s">
        <v>107</v>
      </c>
      <c r="AE4526" t="s">
        <v>74</v>
      </c>
      <c r="AF4526" t="s">
        <v>108</v>
      </c>
      <c r="AG4526" t="s">
        <v>36</v>
      </c>
      <c r="AH4526" t="s">
        <v>49</v>
      </c>
    </row>
    <row r="4527" spans="1:34" hidden="1" x14ac:dyDescent="0.25">
      <c r="A4527" t="s">
        <v>3604</v>
      </c>
      <c r="B4527" t="s">
        <v>1086</v>
      </c>
      <c r="C4527" t="s">
        <v>1087</v>
      </c>
      <c r="D4527" t="s">
        <v>1088</v>
      </c>
      <c r="E4527" t="s">
        <v>260</v>
      </c>
      <c r="F4527">
        <v>2017</v>
      </c>
      <c r="G4527">
        <v>176145</v>
      </c>
      <c r="H4527" t="s">
        <v>3567</v>
      </c>
      <c r="I4527" s="1">
        <v>35157</v>
      </c>
      <c r="J4527" t="str">
        <f>IF(K4527&gt;34,"01Mayor a 35 años",IF(K4527&gt;29,"02Entre 30 y 35",IF(K4527&gt;24,"03Entre 25 y 30",IF(K4527&gt;19,"04Entre 20 y 25", "05Menor de 20 años"))))</f>
        <v>04Entre 20 y 25</v>
      </c>
      <c r="K4527">
        <v>21</v>
      </c>
      <c r="L4527">
        <v>1</v>
      </c>
      <c r="M4527" t="s">
        <v>3564</v>
      </c>
      <c r="N4527" t="s">
        <v>262</v>
      </c>
      <c r="O4527" t="s">
        <v>3565</v>
      </c>
      <c r="P4527" t="s">
        <v>36</v>
      </c>
      <c r="Q4527" t="s">
        <v>3573</v>
      </c>
      <c r="R4527" t="s">
        <v>75</v>
      </c>
      <c r="S4527" t="s">
        <v>92</v>
      </c>
      <c r="T4527" t="s">
        <v>93</v>
      </c>
      <c r="U4527" t="s">
        <v>94</v>
      </c>
      <c r="V4527" t="s">
        <v>12763</v>
      </c>
      <c r="W4527" t="s">
        <v>43</v>
      </c>
      <c r="X4527" t="s">
        <v>44</v>
      </c>
      <c r="Y4527" t="s">
        <v>44</v>
      </c>
      <c r="Z4527" t="s">
        <v>85</v>
      </c>
      <c r="AB4527" t="s">
        <v>46</v>
      </c>
      <c r="AC4527" t="s">
        <v>106</v>
      </c>
      <c r="AD4527" t="s">
        <v>68</v>
      </c>
      <c r="AE4527" t="s">
        <v>48</v>
      </c>
      <c r="AF4527" t="s">
        <v>108</v>
      </c>
      <c r="AG4527" t="s">
        <v>36</v>
      </c>
      <c r="AH4527" t="s">
        <v>49</v>
      </c>
    </row>
    <row r="4528" spans="1:34" hidden="1" x14ac:dyDescent="0.25">
      <c r="A4528" t="s">
        <v>3604</v>
      </c>
      <c r="B4528" t="s">
        <v>1527</v>
      </c>
      <c r="C4528" t="s">
        <v>1528</v>
      </c>
      <c r="D4528" t="s">
        <v>693</v>
      </c>
      <c r="E4528" t="s">
        <v>362</v>
      </c>
      <c r="F4528">
        <v>2017</v>
      </c>
      <c r="G4528">
        <v>173787</v>
      </c>
      <c r="H4528" t="s">
        <v>3567</v>
      </c>
      <c r="I4528" s="1">
        <v>35331</v>
      </c>
      <c r="J4528" t="str">
        <f>IF(K4528&gt;34,"01Mayor a 35 años",IF(K4528&gt;29,"02Entre 30 y 35",IF(K4528&gt;24,"03Entre 25 y 30",IF(K4528&gt;19,"04Entre 20 y 25", "05Menor de 20 años"))))</f>
        <v>04Entre 20 y 25</v>
      </c>
      <c r="K4528">
        <v>21</v>
      </c>
      <c r="L4528">
        <v>1</v>
      </c>
      <c r="M4528" t="s">
        <v>3562</v>
      </c>
      <c r="N4528" t="s">
        <v>308</v>
      </c>
      <c r="O4528" t="s">
        <v>3565</v>
      </c>
      <c r="P4528" t="s">
        <v>36</v>
      </c>
      <c r="Q4528" t="s">
        <v>3573</v>
      </c>
      <c r="R4528" t="s">
        <v>75</v>
      </c>
      <c r="S4528" t="s">
        <v>92</v>
      </c>
      <c r="T4528" t="s">
        <v>74</v>
      </c>
      <c r="U4528" t="s">
        <v>12763</v>
      </c>
      <c r="V4528" t="s">
        <v>94</v>
      </c>
      <c r="W4528" t="s">
        <v>55</v>
      </c>
      <c r="X4528" t="s">
        <v>101</v>
      </c>
      <c r="Y4528" t="s">
        <v>44</v>
      </c>
      <c r="Z4528" t="s">
        <v>57</v>
      </c>
      <c r="AB4528" t="s">
        <v>46</v>
      </c>
      <c r="AC4528" t="s">
        <v>199</v>
      </c>
      <c r="AD4528" t="s">
        <v>68</v>
      </c>
      <c r="AE4528" t="s">
        <v>48</v>
      </c>
      <c r="AF4528" t="s">
        <v>108</v>
      </c>
      <c r="AG4528" t="s">
        <v>36</v>
      </c>
      <c r="AH4528" t="s">
        <v>49</v>
      </c>
    </row>
    <row r="4529" spans="1:34" hidden="1" x14ac:dyDescent="0.25">
      <c r="A4529" t="s">
        <v>3604</v>
      </c>
      <c r="B4529" t="s">
        <v>1318</v>
      </c>
      <c r="C4529" t="s">
        <v>1319</v>
      </c>
      <c r="D4529" t="s">
        <v>1320</v>
      </c>
      <c r="E4529" t="s">
        <v>475</v>
      </c>
      <c r="F4529">
        <v>2017</v>
      </c>
      <c r="G4529">
        <v>158891</v>
      </c>
      <c r="H4529" t="s">
        <v>38</v>
      </c>
      <c r="I4529" s="1">
        <v>35279</v>
      </c>
      <c r="J4529" t="str">
        <f>IF(K4529&gt;34,"01Mayor a 35 años",IF(K4529&gt;29,"02Entre 30 y 35",IF(K4529&gt;24,"03Entre 25 y 30",IF(K4529&gt;19,"04Entre 20 y 25", "05Menor de 20 años"))))</f>
        <v>04Entre 20 y 25</v>
      </c>
      <c r="K4529">
        <v>21</v>
      </c>
      <c r="L4529">
        <v>0</v>
      </c>
      <c r="M4529" t="s">
        <v>3564</v>
      </c>
      <c r="N4529" t="s">
        <v>116</v>
      </c>
      <c r="O4529" t="s">
        <v>3565</v>
      </c>
      <c r="P4529" t="s">
        <v>46</v>
      </c>
      <c r="Q4529" t="s">
        <v>11235</v>
      </c>
      <c r="R4529" t="s">
        <v>38</v>
      </c>
      <c r="S4529" t="s">
        <v>92</v>
      </c>
      <c r="T4529" t="s">
        <v>93</v>
      </c>
      <c r="U4529" t="s">
        <v>94</v>
      </c>
      <c r="V4529" t="s">
        <v>12762</v>
      </c>
      <c r="W4529" t="s">
        <v>43</v>
      </c>
      <c r="X4529" t="s">
        <v>44</v>
      </c>
      <c r="Y4529" t="s">
        <v>12782</v>
      </c>
      <c r="Z4529" t="s">
        <v>85</v>
      </c>
      <c r="AB4529" t="s">
        <v>46</v>
      </c>
      <c r="AC4529" t="s">
        <v>199</v>
      </c>
      <c r="AD4529" t="s">
        <v>107</v>
      </c>
      <c r="AE4529" t="s">
        <v>48</v>
      </c>
      <c r="AF4529" t="s">
        <v>108</v>
      </c>
      <c r="AG4529" t="s">
        <v>36</v>
      </c>
      <c r="AH4529" t="s">
        <v>49</v>
      </c>
    </row>
    <row r="4530" spans="1:34" hidden="1" x14ac:dyDescent="0.25">
      <c r="A4530" t="s">
        <v>3604</v>
      </c>
      <c r="B4530" t="s">
        <v>1373</v>
      </c>
      <c r="C4530" t="s">
        <v>1081</v>
      </c>
      <c r="D4530" t="s">
        <v>517</v>
      </c>
      <c r="E4530" t="s">
        <v>1374</v>
      </c>
      <c r="F4530">
        <v>2017</v>
      </c>
      <c r="G4530">
        <v>144750</v>
      </c>
      <c r="H4530" t="s">
        <v>38</v>
      </c>
      <c r="I4530" s="1">
        <v>35276</v>
      </c>
      <c r="J4530" t="str">
        <f>IF(K4530&gt;34,"01Mayor a 35 años",IF(K4530&gt;29,"02Entre 30 y 35",IF(K4530&gt;24,"03Entre 25 y 30",IF(K4530&gt;19,"04Entre 20 y 25", "05Menor de 20 años"))))</f>
        <v>04Entre 20 y 25</v>
      </c>
      <c r="K4530">
        <v>21</v>
      </c>
      <c r="L4530">
        <v>1</v>
      </c>
      <c r="M4530" t="s">
        <v>3564</v>
      </c>
      <c r="N4530" t="s">
        <v>116</v>
      </c>
      <c r="O4530" t="s">
        <v>3565</v>
      </c>
      <c r="P4530" t="s">
        <v>46</v>
      </c>
      <c r="Q4530" t="s">
        <v>3626</v>
      </c>
      <c r="R4530" t="s">
        <v>38</v>
      </c>
      <c r="S4530" t="s">
        <v>92</v>
      </c>
      <c r="T4530" t="s">
        <v>93</v>
      </c>
      <c r="U4530" t="s">
        <v>94</v>
      </c>
      <c r="V4530" t="s">
        <v>94</v>
      </c>
      <c r="W4530" t="s">
        <v>43</v>
      </c>
      <c r="X4530" t="s">
        <v>144</v>
      </c>
      <c r="Y4530" t="s">
        <v>144</v>
      </c>
      <c r="Z4530" t="s">
        <v>57</v>
      </c>
      <c r="AB4530" t="s">
        <v>36</v>
      </c>
      <c r="AC4530" t="s">
        <v>3590</v>
      </c>
      <c r="AD4530" t="s">
        <v>58</v>
      </c>
      <c r="AE4530" t="s">
        <v>87</v>
      </c>
      <c r="AF4530" t="s">
        <v>108</v>
      </c>
      <c r="AG4530" t="s">
        <v>36</v>
      </c>
      <c r="AH4530" t="s">
        <v>49</v>
      </c>
    </row>
    <row r="4531" spans="1:34" hidden="1" x14ac:dyDescent="0.25">
      <c r="A4531" t="s">
        <v>3604</v>
      </c>
      <c r="B4531" t="s">
        <v>1333</v>
      </c>
      <c r="C4531" t="s">
        <v>1334</v>
      </c>
      <c r="D4531" t="s">
        <v>1335</v>
      </c>
      <c r="E4531" t="s">
        <v>1336</v>
      </c>
      <c r="F4531">
        <v>2017</v>
      </c>
      <c r="G4531">
        <v>159375</v>
      </c>
      <c r="H4531" t="s">
        <v>3567</v>
      </c>
      <c r="I4531" s="1">
        <v>35301</v>
      </c>
      <c r="J4531" t="str">
        <f>IF(K4531&gt;34,"01Mayor a 35 años",IF(K4531&gt;29,"02Entre 30 y 35",IF(K4531&gt;24,"03Entre 25 y 30",IF(K4531&gt;19,"04Entre 20 y 25", "05Menor de 20 años"))))</f>
        <v>04Entre 20 y 25</v>
      </c>
      <c r="K4531">
        <v>21</v>
      </c>
      <c r="L4531">
        <v>1</v>
      </c>
      <c r="M4531" t="s">
        <v>3564</v>
      </c>
      <c r="N4531" t="s">
        <v>116</v>
      </c>
      <c r="O4531" t="s">
        <v>3565</v>
      </c>
      <c r="P4531" t="s">
        <v>36</v>
      </c>
      <c r="Q4531" t="s">
        <v>3573</v>
      </c>
      <c r="R4531" t="s">
        <v>75</v>
      </c>
      <c r="S4531" t="s">
        <v>92</v>
      </c>
      <c r="T4531" t="s">
        <v>143</v>
      </c>
      <c r="U4531" t="s">
        <v>12763</v>
      </c>
      <c r="V4531" t="s">
        <v>94</v>
      </c>
      <c r="W4531" t="s">
        <v>43</v>
      </c>
      <c r="X4531" t="s">
        <v>44</v>
      </c>
      <c r="Y4531" t="s">
        <v>45</v>
      </c>
      <c r="Z4531" t="s">
        <v>3628</v>
      </c>
      <c r="AB4531" t="s">
        <v>46</v>
      </c>
      <c r="AC4531" t="s">
        <v>106</v>
      </c>
      <c r="AD4531" t="s">
        <v>68</v>
      </c>
      <c r="AE4531" t="s">
        <v>87</v>
      </c>
      <c r="AF4531" t="s">
        <v>108</v>
      </c>
      <c r="AG4531" t="s">
        <v>36</v>
      </c>
      <c r="AH4531" t="s">
        <v>49</v>
      </c>
    </row>
    <row r="4532" spans="1:34" hidden="1" x14ac:dyDescent="0.25">
      <c r="A4532" t="s">
        <v>3604</v>
      </c>
      <c r="B4532" t="s">
        <v>1438</v>
      </c>
      <c r="C4532" t="s">
        <v>1439</v>
      </c>
      <c r="D4532" t="s">
        <v>453</v>
      </c>
      <c r="E4532" t="s">
        <v>197</v>
      </c>
      <c r="F4532">
        <v>2017</v>
      </c>
      <c r="G4532">
        <v>124673</v>
      </c>
      <c r="H4532" t="s">
        <v>38</v>
      </c>
      <c r="I4532" s="1">
        <v>35165</v>
      </c>
      <c r="J4532" t="str">
        <f>IF(K4532&gt;34,"01Mayor a 35 años",IF(K4532&gt;29,"02Entre 30 y 35",IF(K4532&gt;24,"03Entre 25 y 30",IF(K4532&gt;19,"04Entre 20 y 25", "05Menor de 20 años"))))</f>
        <v>04Entre 20 y 25</v>
      </c>
      <c r="K4532">
        <v>21</v>
      </c>
      <c r="L4532">
        <v>0</v>
      </c>
      <c r="M4532" t="s">
        <v>3564</v>
      </c>
      <c r="N4532" t="s">
        <v>116</v>
      </c>
      <c r="O4532" t="s">
        <v>3565</v>
      </c>
      <c r="P4532" t="s">
        <v>46</v>
      </c>
      <c r="Q4532" t="s">
        <v>3626</v>
      </c>
      <c r="R4532" t="s">
        <v>38</v>
      </c>
      <c r="S4532" t="s">
        <v>92</v>
      </c>
      <c r="T4532" t="s">
        <v>143</v>
      </c>
      <c r="U4532" t="s">
        <v>94</v>
      </c>
      <c r="V4532" t="s">
        <v>42</v>
      </c>
      <c r="W4532" t="s">
        <v>43</v>
      </c>
      <c r="X4532" t="s">
        <v>44</v>
      </c>
      <c r="Y4532" t="s">
        <v>101</v>
      </c>
      <c r="Z4532" t="s">
        <v>85</v>
      </c>
      <c r="AB4532" t="s">
        <v>36</v>
      </c>
      <c r="AC4532" t="s">
        <v>3590</v>
      </c>
      <c r="AD4532" t="s">
        <v>107</v>
      </c>
      <c r="AE4532" t="s">
        <v>87</v>
      </c>
      <c r="AF4532" t="s">
        <v>108</v>
      </c>
      <c r="AG4532" t="s">
        <v>36</v>
      </c>
      <c r="AH4532" t="s">
        <v>49</v>
      </c>
    </row>
    <row r="4533" spans="1:34" hidden="1" x14ac:dyDescent="0.25">
      <c r="A4533" t="s">
        <v>3604</v>
      </c>
      <c r="B4533" t="s">
        <v>1367</v>
      </c>
      <c r="C4533" t="s">
        <v>1368</v>
      </c>
      <c r="D4533" t="s">
        <v>1369</v>
      </c>
      <c r="E4533" t="s">
        <v>528</v>
      </c>
      <c r="F4533">
        <v>2017</v>
      </c>
      <c r="G4533">
        <v>175390</v>
      </c>
      <c r="H4533" t="s">
        <v>38</v>
      </c>
      <c r="I4533" s="1">
        <v>35215</v>
      </c>
      <c r="J4533" t="str">
        <f>IF(K4533&gt;34,"01Mayor a 35 años",IF(K4533&gt;29,"02Entre 30 y 35",IF(K4533&gt;24,"03Entre 25 y 30",IF(K4533&gt;19,"04Entre 20 y 25", "05Menor de 20 años"))))</f>
        <v>04Entre 20 y 25</v>
      </c>
      <c r="K4533">
        <v>21</v>
      </c>
      <c r="L4533">
        <v>1</v>
      </c>
      <c r="M4533" t="s">
        <v>3564</v>
      </c>
      <c r="N4533" t="s">
        <v>142</v>
      </c>
      <c r="O4533" t="s">
        <v>3565</v>
      </c>
      <c r="P4533" t="s">
        <v>36</v>
      </c>
      <c r="Q4533" t="s">
        <v>3573</v>
      </c>
      <c r="R4533" t="s">
        <v>38</v>
      </c>
      <c r="S4533" t="s">
        <v>92</v>
      </c>
      <c r="T4533" t="s">
        <v>93</v>
      </c>
      <c r="U4533" t="s">
        <v>42</v>
      </c>
      <c r="V4533" t="s">
        <v>94</v>
      </c>
      <c r="W4533" t="s">
        <v>55</v>
      </c>
      <c r="X4533" t="s">
        <v>44</v>
      </c>
      <c r="Y4533" t="s">
        <v>230</v>
      </c>
      <c r="Z4533" t="s">
        <v>57</v>
      </c>
      <c r="AB4533" t="s">
        <v>36</v>
      </c>
      <c r="AC4533" t="s">
        <v>3590</v>
      </c>
      <c r="AD4533" t="s">
        <v>107</v>
      </c>
      <c r="AE4533" t="s">
        <v>87</v>
      </c>
      <c r="AF4533" t="s">
        <v>108</v>
      </c>
      <c r="AG4533" t="s">
        <v>36</v>
      </c>
      <c r="AH4533" t="s">
        <v>49</v>
      </c>
    </row>
    <row r="4534" spans="1:34" hidden="1" x14ac:dyDescent="0.25">
      <c r="A4534" t="s">
        <v>3604</v>
      </c>
      <c r="B4534" t="s">
        <v>1211</v>
      </c>
      <c r="C4534" t="s">
        <v>1212</v>
      </c>
      <c r="D4534" t="s">
        <v>1014</v>
      </c>
      <c r="E4534" t="s">
        <v>266</v>
      </c>
      <c r="F4534">
        <v>2017</v>
      </c>
      <c r="G4534">
        <v>129795</v>
      </c>
      <c r="H4534" t="s">
        <v>38</v>
      </c>
      <c r="I4534" s="1">
        <v>35089</v>
      </c>
      <c r="J4534" t="str">
        <f>IF(K4534&gt;34,"01Mayor a 35 años",IF(K4534&gt;29,"02Entre 30 y 35",IF(K4534&gt;24,"03Entre 25 y 30",IF(K4534&gt;19,"04Entre 20 y 25", "05Menor de 20 años"))))</f>
        <v>04Entre 20 y 25</v>
      </c>
      <c r="K4534">
        <v>21</v>
      </c>
      <c r="L4534">
        <v>1</v>
      </c>
      <c r="M4534" t="s">
        <v>3564</v>
      </c>
      <c r="N4534" t="s">
        <v>82</v>
      </c>
      <c r="O4534" t="s">
        <v>3565</v>
      </c>
      <c r="P4534" t="s">
        <v>46</v>
      </c>
      <c r="Q4534" t="s">
        <v>11235</v>
      </c>
      <c r="R4534" t="s">
        <v>38</v>
      </c>
      <c r="S4534" t="s">
        <v>92</v>
      </c>
      <c r="T4534" t="s">
        <v>93</v>
      </c>
      <c r="U4534" t="s">
        <v>66</v>
      </c>
      <c r="V4534" t="s">
        <v>42</v>
      </c>
      <c r="W4534" t="s">
        <v>43</v>
      </c>
      <c r="X4534" t="s">
        <v>44</v>
      </c>
      <c r="Y4534" t="s">
        <v>44</v>
      </c>
      <c r="Z4534" t="s">
        <v>85</v>
      </c>
      <c r="AB4534" t="s">
        <v>36</v>
      </c>
      <c r="AC4534" t="s">
        <v>3590</v>
      </c>
      <c r="AD4534" t="s">
        <v>47</v>
      </c>
      <c r="AE4534" t="s">
        <v>69</v>
      </c>
      <c r="AF4534" t="s">
        <v>108</v>
      </c>
      <c r="AG4534" t="s">
        <v>36</v>
      </c>
      <c r="AH4534" t="s">
        <v>49</v>
      </c>
    </row>
    <row r="4535" spans="1:34" hidden="1" x14ac:dyDescent="0.25">
      <c r="A4535" t="s">
        <v>3604</v>
      </c>
      <c r="B4535" t="s">
        <v>1293</v>
      </c>
      <c r="C4535" t="s">
        <v>1294</v>
      </c>
      <c r="D4535" t="s">
        <v>1295</v>
      </c>
      <c r="E4535" t="s">
        <v>91</v>
      </c>
      <c r="F4535">
        <v>2017</v>
      </c>
      <c r="G4535">
        <v>156614</v>
      </c>
      <c r="H4535" t="s">
        <v>3567</v>
      </c>
      <c r="I4535" s="1">
        <v>35320</v>
      </c>
      <c r="J4535" t="str">
        <f>IF(K4535&gt;34,"01Mayor a 35 años",IF(K4535&gt;29,"02Entre 30 y 35",IF(K4535&gt;24,"03Entre 25 y 30",IF(K4535&gt;19,"04Entre 20 y 25", "05Menor de 20 años"))))</f>
        <v>04Entre 20 y 25</v>
      </c>
      <c r="K4535">
        <v>21</v>
      </c>
      <c r="L4535">
        <v>1</v>
      </c>
      <c r="M4535" t="s">
        <v>3561</v>
      </c>
      <c r="N4535" t="s">
        <v>64</v>
      </c>
      <c r="O4535" t="s">
        <v>3565</v>
      </c>
      <c r="P4535" t="s">
        <v>36</v>
      </c>
      <c r="Q4535" t="s">
        <v>3573</v>
      </c>
      <c r="R4535" t="s">
        <v>75</v>
      </c>
      <c r="S4535" t="s">
        <v>92</v>
      </c>
      <c r="T4535" t="s">
        <v>143</v>
      </c>
      <c r="U4535" t="s">
        <v>66</v>
      </c>
      <c r="V4535" t="s">
        <v>66</v>
      </c>
      <c r="W4535" t="s">
        <v>55</v>
      </c>
      <c r="X4535" s="16" t="s">
        <v>67</v>
      </c>
      <c r="Y4535" t="s">
        <v>230</v>
      </c>
      <c r="Z4535" t="s">
        <v>85</v>
      </c>
      <c r="AB4535" t="s">
        <v>36</v>
      </c>
      <c r="AC4535" t="s">
        <v>3590</v>
      </c>
      <c r="AD4535" t="s">
        <v>68</v>
      </c>
      <c r="AE4535" t="s">
        <v>69</v>
      </c>
      <c r="AF4535" t="s">
        <v>108</v>
      </c>
      <c r="AG4535" t="s">
        <v>36</v>
      </c>
      <c r="AH4535" t="s">
        <v>49</v>
      </c>
    </row>
    <row r="4536" spans="1:34" hidden="1" x14ac:dyDescent="0.25">
      <c r="A4536" t="s">
        <v>3604</v>
      </c>
      <c r="B4536" t="s">
        <v>1812</v>
      </c>
      <c r="C4536" t="s">
        <v>1813</v>
      </c>
      <c r="D4536" t="s">
        <v>344</v>
      </c>
      <c r="E4536" t="s">
        <v>344</v>
      </c>
      <c r="F4536">
        <v>2017</v>
      </c>
      <c r="G4536">
        <v>174794</v>
      </c>
      <c r="H4536" t="s">
        <v>3567</v>
      </c>
      <c r="I4536" s="1">
        <v>35366</v>
      </c>
      <c r="J4536" t="str">
        <f>IF(K4536&gt;34,"01Mayor a 35 años",IF(K4536&gt;29,"02Entre 30 y 35",IF(K4536&gt;24,"03Entre 25 y 30",IF(K4536&gt;19,"04Entre 20 y 25", "05Menor de 20 años"))))</f>
        <v>04Entre 20 y 25</v>
      </c>
      <c r="K4536">
        <v>21</v>
      </c>
      <c r="L4536">
        <v>0</v>
      </c>
      <c r="M4536" t="s">
        <v>3564</v>
      </c>
      <c r="N4536" t="s">
        <v>100</v>
      </c>
      <c r="O4536" t="s">
        <v>3565</v>
      </c>
      <c r="P4536" t="s">
        <v>36</v>
      </c>
      <c r="Q4536" t="s">
        <v>3573</v>
      </c>
      <c r="R4536" t="s">
        <v>75</v>
      </c>
      <c r="S4536" t="s">
        <v>92</v>
      </c>
      <c r="T4536" t="s">
        <v>93</v>
      </c>
      <c r="U4536" t="s">
        <v>66</v>
      </c>
      <c r="V4536" t="s">
        <v>66</v>
      </c>
      <c r="W4536" t="s">
        <v>55</v>
      </c>
      <c r="X4536" t="s">
        <v>101</v>
      </c>
      <c r="Y4536" t="s">
        <v>45</v>
      </c>
      <c r="Z4536" t="s">
        <v>85</v>
      </c>
      <c r="AB4536" t="s">
        <v>36</v>
      </c>
      <c r="AC4536" t="s">
        <v>3590</v>
      </c>
      <c r="AD4536" t="s">
        <v>68</v>
      </c>
      <c r="AE4536" t="s">
        <v>69</v>
      </c>
      <c r="AF4536" t="s">
        <v>108</v>
      </c>
      <c r="AG4536" t="s">
        <v>36</v>
      </c>
      <c r="AH4536" t="s">
        <v>49</v>
      </c>
    </row>
    <row r="4537" spans="1:34" hidden="1" x14ac:dyDescent="0.25">
      <c r="A4537" t="s">
        <v>3604</v>
      </c>
      <c r="B4537" t="s">
        <v>1407</v>
      </c>
      <c r="C4537" t="s">
        <v>1408</v>
      </c>
      <c r="D4537" t="s">
        <v>260</v>
      </c>
      <c r="E4537" t="s">
        <v>845</v>
      </c>
      <c r="F4537">
        <v>2017</v>
      </c>
      <c r="G4537">
        <v>159918</v>
      </c>
      <c r="H4537" t="s">
        <v>38</v>
      </c>
      <c r="I4537" s="1">
        <v>35282</v>
      </c>
      <c r="J4537" t="str">
        <f>IF(K4537&gt;34,"01Mayor a 35 años",IF(K4537&gt;29,"02Entre 30 y 35",IF(K4537&gt;24,"03Entre 25 y 30",IF(K4537&gt;19,"04Entre 20 y 25", "05Menor de 20 años"))))</f>
        <v>04Entre 20 y 25</v>
      </c>
      <c r="K4537">
        <v>21</v>
      </c>
      <c r="L4537">
        <v>0</v>
      </c>
      <c r="M4537" t="s">
        <v>3564</v>
      </c>
      <c r="N4537" t="s">
        <v>116</v>
      </c>
      <c r="O4537" t="s">
        <v>3565</v>
      </c>
      <c r="P4537" t="s">
        <v>46</v>
      </c>
      <c r="Q4537" t="s">
        <v>11235</v>
      </c>
      <c r="R4537" t="s">
        <v>38</v>
      </c>
      <c r="S4537" t="s">
        <v>92</v>
      </c>
      <c r="T4537" t="s">
        <v>93</v>
      </c>
      <c r="U4537" t="s">
        <v>94</v>
      </c>
      <c r="V4537" t="s">
        <v>94</v>
      </c>
      <c r="W4537" t="s">
        <v>55</v>
      </c>
      <c r="X4537" t="s">
        <v>144</v>
      </c>
      <c r="Y4537" t="s">
        <v>45</v>
      </c>
      <c r="Z4537" t="s">
        <v>57</v>
      </c>
      <c r="AB4537" t="s">
        <v>46</v>
      </c>
      <c r="AC4537" t="s">
        <v>37</v>
      </c>
      <c r="AD4537" t="s">
        <v>68</v>
      </c>
      <c r="AE4537" t="s">
        <v>69</v>
      </c>
      <c r="AF4537" t="s">
        <v>108</v>
      </c>
      <c r="AG4537" t="s">
        <v>36</v>
      </c>
      <c r="AH4537" t="s">
        <v>49</v>
      </c>
    </row>
    <row r="4538" spans="1:34" hidden="1" x14ac:dyDescent="0.25">
      <c r="A4538" t="s">
        <v>3604</v>
      </c>
      <c r="B4538" t="s">
        <v>1537</v>
      </c>
      <c r="C4538" t="s">
        <v>885</v>
      </c>
      <c r="D4538" t="s">
        <v>311</v>
      </c>
      <c r="E4538" t="s">
        <v>510</v>
      </c>
      <c r="F4538">
        <v>2017</v>
      </c>
      <c r="G4538">
        <v>175896</v>
      </c>
      <c r="H4538" t="s">
        <v>38</v>
      </c>
      <c r="I4538" s="1">
        <v>35382</v>
      </c>
      <c r="J4538" t="str">
        <f>IF(K4538&gt;34,"01Mayor a 35 años",IF(K4538&gt;29,"02Entre 30 y 35",IF(K4538&gt;24,"03Entre 25 y 30",IF(K4538&gt;19,"04Entre 20 y 25", "05Menor de 20 años"))))</f>
        <v>04Entre 20 y 25</v>
      </c>
      <c r="K4538">
        <v>21</v>
      </c>
      <c r="L4538">
        <v>0</v>
      </c>
      <c r="M4538" t="s">
        <v>3562</v>
      </c>
      <c r="N4538" t="s">
        <v>568</v>
      </c>
      <c r="O4538" t="s">
        <v>3565</v>
      </c>
      <c r="P4538" t="s">
        <v>36</v>
      </c>
      <c r="Q4538" t="s">
        <v>3573</v>
      </c>
      <c r="R4538" t="s">
        <v>38</v>
      </c>
      <c r="S4538" t="s">
        <v>92</v>
      </c>
      <c r="T4538" t="s">
        <v>93</v>
      </c>
      <c r="U4538" t="s">
        <v>94</v>
      </c>
      <c r="V4538" t="s">
        <v>94</v>
      </c>
      <c r="W4538" t="s">
        <v>55</v>
      </c>
      <c r="X4538" t="s">
        <v>101</v>
      </c>
      <c r="Y4538" t="s">
        <v>101</v>
      </c>
      <c r="Z4538" t="s">
        <v>3640</v>
      </c>
      <c r="AB4538" t="s">
        <v>36</v>
      </c>
      <c r="AC4538" t="s">
        <v>3590</v>
      </c>
      <c r="AD4538" t="s">
        <v>107</v>
      </c>
      <c r="AE4538" t="s">
        <v>69</v>
      </c>
      <c r="AF4538" t="s">
        <v>108</v>
      </c>
      <c r="AG4538" t="s">
        <v>36</v>
      </c>
      <c r="AH4538" t="s">
        <v>49</v>
      </c>
    </row>
    <row r="4539" spans="1:34" hidden="1" x14ac:dyDescent="0.25">
      <c r="A4539" t="s">
        <v>3604</v>
      </c>
      <c r="B4539" t="s">
        <v>1325</v>
      </c>
      <c r="C4539" t="s">
        <v>1326</v>
      </c>
      <c r="D4539" t="s">
        <v>1327</v>
      </c>
      <c r="E4539" t="s">
        <v>418</v>
      </c>
      <c r="F4539">
        <v>2017</v>
      </c>
      <c r="G4539">
        <v>172038</v>
      </c>
      <c r="H4539" t="s">
        <v>38</v>
      </c>
      <c r="I4539" s="1">
        <v>35144</v>
      </c>
      <c r="J4539" t="str">
        <f>IF(K4539&gt;34,"01Mayor a 35 años",IF(K4539&gt;29,"02Entre 30 y 35",IF(K4539&gt;24,"03Entre 25 y 30",IF(K4539&gt;19,"04Entre 20 y 25", "05Menor de 20 años"))))</f>
        <v>04Entre 20 y 25</v>
      </c>
      <c r="K4539">
        <v>21</v>
      </c>
      <c r="L4539">
        <v>1</v>
      </c>
      <c r="M4539" t="s">
        <v>3561</v>
      </c>
      <c r="N4539" t="s">
        <v>35</v>
      </c>
      <c r="O4539" t="s">
        <v>3566</v>
      </c>
      <c r="P4539" t="s">
        <v>36</v>
      </c>
      <c r="Q4539" t="s">
        <v>3573</v>
      </c>
      <c r="R4539" t="s">
        <v>38</v>
      </c>
      <c r="S4539" t="s">
        <v>92</v>
      </c>
      <c r="T4539" t="s">
        <v>143</v>
      </c>
      <c r="U4539" t="s">
        <v>94</v>
      </c>
      <c r="V4539" t="s">
        <v>41</v>
      </c>
      <c r="W4539" t="s">
        <v>55</v>
      </c>
      <c r="X4539" t="s">
        <v>101</v>
      </c>
      <c r="Y4539" t="s">
        <v>12782</v>
      </c>
      <c r="Z4539" t="s">
        <v>3628</v>
      </c>
      <c r="AB4539" t="s">
        <v>46</v>
      </c>
      <c r="AC4539" t="s">
        <v>12766</v>
      </c>
      <c r="AD4539" t="s">
        <v>68</v>
      </c>
      <c r="AE4539" t="s">
        <v>95</v>
      </c>
      <c r="AF4539" t="s">
        <v>3611</v>
      </c>
      <c r="AG4539" t="s">
        <v>36</v>
      </c>
      <c r="AH4539" t="s">
        <v>49</v>
      </c>
    </row>
    <row r="4540" spans="1:34" hidden="1" x14ac:dyDescent="0.25">
      <c r="A4540" t="s">
        <v>3604</v>
      </c>
      <c r="B4540" t="s">
        <v>1496</v>
      </c>
      <c r="C4540" t="s">
        <v>1497</v>
      </c>
      <c r="D4540" t="s">
        <v>326</v>
      </c>
      <c r="E4540" t="s">
        <v>1374</v>
      </c>
      <c r="F4540">
        <v>2017</v>
      </c>
      <c r="G4540">
        <v>176464</v>
      </c>
      <c r="H4540" t="s">
        <v>3567</v>
      </c>
      <c r="I4540" s="1">
        <v>35206</v>
      </c>
      <c r="J4540" t="str">
        <f>IF(K4540&gt;34,"01Mayor a 35 años",IF(K4540&gt;29,"02Entre 30 y 35",IF(K4540&gt;24,"03Entre 25 y 30",IF(K4540&gt;19,"04Entre 20 y 25", "05Menor de 20 años"))))</f>
        <v>04Entre 20 y 25</v>
      </c>
      <c r="K4540">
        <v>21</v>
      </c>
      <c r="L4540">
        <v>0</v>
      </c>
      <c r="M4540" t="s">
        <v>3563</v>
      </c>
      <c r="N4540" t="s">
        <v>933</v>
      </c>
      <c r="O4540" t="s">
        <v>3565</v>
      </c>
      <c r="P4540" t="s">
        <v>36</v>
      </c>
      <c r="Q4540" t="s">
        <v>3573</v>
      </c>
      <c r="R4540" t="s">
        <v>75</v>
      </c>
      <c r="S4540" t="s">
        <v>92</v>
      </c>
      <c r="T4540" t="s">
        <v>93</v>
      </c>
      <c r="U4540" t="s">
        <v>76</v>
      </c>
      <c r="V4540" t="s">
        <v>66</v>
      </c>
      <c r="W4540" t="s">
        <v>55</v>
      </c>
      <c r="X4540" s="16" t="s">
        <v>67</v>
      </c>
      <c r="Y4540" t="s">
        <v>144</v>
      </c>
      <c r="Z4540" t="s">
        <v>3621</v>
      </c>
      <c r="AB4540" t="s">
        <v>36</v>
      </c>
      <c r="AC4540" t="s">
        <v>3590</v>
      </c>
      <c r="AD4540" t="s">
        <v>107</v>
      </c>
      <c r="AE4540" t="s">
        <v>95</v>
      </c>
      <c r="AF4540" t="s">
        <v>3611</v>
      </c>
      <c r="AG4540" t="s">
        <v>36</v>
      </c>
      <c r="AH4540" t="s">
        <v>49</v>
      </c>
    </row>
    <row r="4541" spans="1:34" hidden="1" x14ac:dyDescent="0.25">
      <c r="A4541" t="s">
        <v>3604</v>
      </c>
      <c r="B4541" t="s">
        <v>1349</v>
      </c>
      <c r="C4541" t="s">
        <v>1350</v>
      </c>
      <c r="D4541" t="s">
        <v>302</v>
      </c>
      <c r="E4541" t="s">
        <v>475</v>
      </c>
      <c r="F4541">
        <v>2017</v>
      </c>
      <c r="G4541">
        <v>176535</v>
      </c>
      <c r="H4541" t="s">
        <v>3567</v>
      </c>
      <c r="I4541" s="1">
        <v>35233</v>
      </c>
      <c r="J4541" t="str">
        <f>IF(K4541&gt;34,"01Mayor a 35 años",IF(K4541&gt;29,"02Entre 30 y 35",IF(K4541&gt;24,"03Entre 25 y 30",IF(K4541&gt;19,"04Entre 20 y 25", "05Menor de 20 años"))))</f>
        <v>04Entre 20 y 25</v>
      </c>
      <c r="K4541">
        <v>21</v>
      </c>
      <c r="L4541">
        <v>1</v>
      </c>
      <c r="M4541" t="s">
        <v>3563</v>
      </c>
      <c r="N4541" t="s">
        <v>181</v>
      </c>
      <c r="O4541" t="s">
        <v>3565</v>
      </c>
      <c r="P4541" t="s">
        <v>36</v>
      </c>
      <c r="Q4541" t="s">
        <v>3573</v>
      </c>
      <c r="R4541" t="s">
        <v>75</v>
      </c>
      <c r="S4541" t="s">
        <v>92</v>
      </c>
      <c r="T4541" t="s">
        <v>3675</v>
      </c>
      <c r="U4541" t="s">
        <v>94</v>
      </c>
      <c r="V4541" t="s">
        <v>94</v>
      </c>
      <c r="W4541" t="s">
        <v>43</v>
      </c>
      <c r="X4541" t="s">
        <v>144</v>
      </c>
      <c r="Y4541" t="s">
        <v>144</v>
      </c>
      <c r="Z4541" t="s">
        <v>85</v>
      </c>
      <c r="AB4541" t="s">
        <v>36</v>
      </c>
      <c r="AC4541" t="s">
        <v>3590</v>
      </c>
      <c r="AD4541" t="s">
        <v>107</v>
      </c>
      <c r="AE4541" t="s">
        <v>95</v>
      </c>
      <c r="AF4541" t="s">
        <v>3611</v>
      </c>
      <c r="AG4541" t="s">
        <v>36</v>
      </c>
      <c r="AH4541" t="s">
        <v>49</v>
      </c>
    </row>
    <row r="4542" spans="1:34" hidden="1" x14ac:dyDescent="0.25">
      <c r="A4542" t="s">
        <v>3604</v>
      </c>
      <c r="B4542" t="s">
        <v>1370</v>
      </c>
      <c r="C4542" t="s">
        <v>1371</v>
      </c>
      <c r="D4542" t="s">
        <v>1372</v>
      </c>
      <c r="E4542" t="s">
        <v>374</v>
      </c>
      <c r="F4542">
        <v>2017</v>
      </c>
      <c r="G4542">
        <v>159110</v>
      </c>
      <c r="H4542" t="s">
        <v>38</v>
      </c>
      <c r="I4542" s="1">
        <v>35245</v>
      </c>
      <c r="J4542" t="str">
        <f>IF(K4542&gt;34,"01Mayor a 35 años",IF(K4542&gt;29,"02Entre 30 y 35",IF(K4542&gt;24,"03Entre 25 y 30",IF(K4542&gt;19,"04Entre 20 y 25", "05Menor de 20 años"))))</f>
        <v>04Entre 20 y 25</v>
      </c>
      <c r="K4542">
        <v>21</v>
      </c>
      <c r="L4542">
        <v>1</v>
      </c>
      <c r="M4542" t="s">
        <v>3564</v>
      </c>
      <c r="N4542" t="s">
        <v>100</v>
      </c>
      <c r="O4542" t="s">
        <v>3565</v>
      </c>
      <c r="P4542" t="s">
        <v>46</v>
      </c>
      <c r="Q4542" t="s">
        <v>11236</v>
      </c>
      <c r="R4542" t="s">
        <v>38</v>
      </c>
      <c r="S4542" t="s">
        <v>92</v>
      </c>
      <c r="T4542" t="s">
        <v>93</v>
      </c>
      <c r="U4542" t="s">
        <v>94</v>
      </c>
      <c r="V4542" t="s">
        <v>94</v>
      </c>
      <c r="W4542" t="s">
        <v>43</v>
      </c>
      <c r="X4542" t="s">
        <v>56</v>
      </c>
      <c r="Y4542" t="s">
        <v>45</v>
      </c>
      <c r="Z4542" t="s">
        <v>74</v>
      </c>
      <c r="AB4542" t="s">
        <v>36</v>
      </c>
      <c r="AC4542" t="s">
        <v>3590</v>
      </c>
      <c r="AD4542" t="s">
        <v>58</v>
      </c>
      <c r="AE4542" t="s">
        <v>160</v>
      </c>
      <c r="AF4542" t="s">
        <v>3611</v>
      </c>
      <c r="AG4542" t="s">
        <v>36</v>
      </c>
      <c r="AH4542" t="s">
        <v>49</v>
      </c>
    </row>
    <row r="4543" spans="1:34" hidden="1" x14ac:dyDescent="0.25">
      <c r="A4543" t="s">
        <v>3604</v>
      </c>
      <c r="B4543" t="s">
        <v>1457</v>
      </c>
      <c r="C4543" t="s">
        <v>1458</v>
      </c>
      <c r="D4543" t="s">
        <v>332</v>
      </c>
      <c r="E4543" t="s">
        <v>1459</v>
      </c>
      <c r="F4543">
        <v>2017</v>
      </c>
      <c r="G4543">
        <v>172301</v>
      </c>
      <c r="H4543" t="s">
        <v>3567</v>
      </c>
      <c r="I4543" s="1">
        <v>35312</v>
      </c>
      <c r="J4543" t="str">
        <f>IF(K4543&gt;34,"01Mayor a 35 años",IF(K4543&gt;29,"02Entre 30 y 35",IF(K4543&gt;24,"03Entre 25 y 30",IF(K4543&gt;19,"04Entre 20 y 25", "05Menor de 20 años"))))</f>
        <v>04Entre 20 y 25</v>
      </c>
      <c r="K4543">
        <v>21</v>
      </c>
      <c r="L4543">
        <v>1</v>
      </c>
      <c r="M4543" t="s">
        <v>3564</v>
      </c>
      <c r="N4543" t="s">
        <v>262</v>
      </c>
      <c r="O4543" t="s">
        <v>3565</v>
      </c>
      <c r="P4543" t="s">
        <v>46</v>
      </c>
      <c r="Q4543" t="s">
        <v>3626</v>
      </c>
      <c r="R4543" t="s">
        <v>75</v>
      </c>
      <c r="S4543" t="s">
        <v>92</v>
      </c>
      <c r="T4543" t="s">
        <v>143</v>
      </c>
      <c r="U4543" t="s">
        <v>42</v>
      </c>
      <c r="V4543" t="s">
        <v>42</v>
      </c>
      <c r="W4543" t="s">
        <v>43</v>
      </c>
      <c r="X4543" t="s">
        <v>56</v>
      </c>
      <c r="Y4543" t="s">
        <v>45</v>
      </c>
      <c r="Z4543" t="s">
        <v>57</v>
      </c>
      <c r="AB4543" t="s">
        <v>46</v>
      </c>
      <c r="AC4543" t="s">
        <v>106</v>
      </c>
      <c r="AD4543" t="s">
        <v>68</v>
      </c>
      <c r="AE4543" t="s">
        <v>160</v>
      </c>
      <c r="AF4543" t="s">
        <v>3611</v>
      </c>
      <c r="AG4543" t="s">
        <v>36</v>
      </c>
      <c r="AH4543" t="s">
        <v>49</v>
      </c>
    </row>
    <row r="4544" spans="1:34" hidden="1" x14ac:dyDescent="0.25">
      <c r="A4544" t="s">
        <v>3604</v>
      </c>
      <c r="B4544" t="s">
        <v>1398</v>
      </c>
      <c r="C4544" t="s">
        <v>1244</v>
      </c>
      <c r="D4544" t="s">
        <v>1345</v>
      </c>
      <c r="E4544" t="s">
        <v>794</v>
      </c>
      <c r="F4544">
        <v>2017</v>
      </c>
      <c r="G4544">
        <v>159716</v>
      </c>
      <c r="H4544" t="s">
        <v>3567</v>
      </c>
      <c r="I4544" s="1">
        <v>35235</v>
      </c>
      <c r="J4544" t="str">
        <f>IF(K4544&gt;34,"01Mayor a 35 años",IF(K4544&gt;29,"02Entre 30 y 35",IF(K4544&gt;24,"03Entre 25 y 30",IF(K4544&gt;19,"04Entre 20 y 25", "05Menor de 20 años"))))</f>
        <v>04Entre 20 y 25</v>
      </c>
      <c r="K4544">
        <v>21</v>
      </c>
      <c r="L4544">
        <v>1</v>
      </c>
      <c r="M4544" t="s">
        <v>3564</v>
      </c>
      <c r="N4544" t="s">
        <v>100</v>
      </c>
      <c r="O4544" t="s">
        <v>3566</v>
      </c>
      <c r="P4544" t="s">
        <v>36</v>
      </c>
      <c r="Q4544" t="s">
        <v>3573</v>
      </c>
      <c r="R4544" t="s">
        <v>75</v>
      </c>
      <c r="S4544" t="s">
        <v>92</v>
      </c>
      <c r="T4544" t="s">
        <v>143</v>
      </c>
      <c r="U4544" t="s">
        <v>94</v>
      </c>
      <c r="V4544" t="s">
        <v>94</v>
      </c>
      <c r="W4544" t="s">
        <v>43</v>
      </c>
      <c r="X4544" t="s">
        <v>144</v>
      </c>
      <c r="Y4544" t="s">
        <v>45</v>
      </c>
      <c r="Z4544" t="s">
        <v>3628</v>
      </c>
      <c r="AB4544" t="s">
        <v>46</v>
      </c>
      <c r="AC4544" t="s">
        <v>12766</v>
      </c>
      <c r="AD4544" t="s">
        <v>68</v>
      </c>
      <c r="AE4544" t="s">
        <v>160</v>
      </c>
      <c r="AF4544" t="s">
        <v>3611</v>
      </c>
      <c r="AG4544" t="s">
        <v>36</v>
      </c>
      <c r="AH4544" t="s">
        <v>49</v>
      </c>
    </row>
    <row r="4545" spans="1:34" hidden="1" x14ac:dyDescent="0.25">
      <c r="A4545" t="s">
        <v>3604</v>
      </c>
      <c r="B4545" t="s">
        <v>1583</v>
      </c>
      <c r="C4545" t="s">
        <v>1584</v>
      </c>
      <c r="D4545" t="s">
        <v>985</v>
      </c>
      <c r="E4545" t="s">
        <v>1585</v>
      </c>
      <c r="F4545">
        <v>2017</v>
      </c>
      <c r="G4545">
        <v>161505</v>
      </c>
      <c r="H4545" t="s">
        <v>38</v>
      </c>
      <c r="I4545" s="1">
        <v>35300</v>
      </c>
      <c r="J4545" t="str">
        <f>IF(K4545&gt;34,"01Mayor a 35 años",IF(K4545&gt;29,"02Entre 30 y 35",IF(K4545&gt;24,"03Entre 25 y 30",IF(K4545&gt;19,"04Entre 20 y 25", "05Menor de 20 años"))))</f>
        <v>04Entre 20 y 25</v>
      </c>
      <c r="K4545">
        <v>21</v>
      </c>
      <c r="L4545">
        <v>1</v>
      </c>
      <c r="M4545" t="s">
        <v>3561</v>
      </c>
      <c r="N4545" t="s">
        <v>35</v>
      </c>
      <c r="O4545" t="s">
        <v>3565</v>
      </c>
      <c r="P4545" t="s">
        <v>36</v>
      </c>
      <c r="Q4545" t="s">
        <v>3573</v>
      </c>
      <c r="R4545" t="s">
        <v>38</v>
      </c>
      <c r="S4545" t="s">
        <v>92</v>
      </c>
      <c r="T4545" t="s">
        <v>93</v>
      </c>
      <c r="U4545" t="s">
        <v>76</v>
      </c>
      <c r="V4545" t="s">
        <v>94</v>
      </c>
      <c r="W4545" t="s">
        <v>43</v>
      </c>
      <c r="X4545" t="s">
        <v>101</v>
      </c>
      <c r="Y4545" t="s">
        <v>101</v>
      </c>
      <c r="Z4545" t="s">
        <v>74</v>
      </c>
      <c r="AB4545" t="s">
        <v>36</v>
      </c>
      <c r="AC4545" t="s">
        <v>3590</v>
      </c>
      <c r="AD4545" t="s">
        <v>68</v>
      </c>
      <c r="AE4545" t="s">
        <v>160</v>
      </c>
      <c r="AF4545" t="s">
        <v>3611</v>
      </c>
      <c r="AG4545" t="s">
        <v>36</v>
      </c>
      <c r="AH4545" t="s">
        <v>49</v>
      </c>
    </row>
    <row r="4546" spans="1:34" hidden="1" x14ac:dyDescent="0.25">
      <c r="A4546" t="s">
        <v>3604</v>
      </c>
      <c r="B4546" t="s">
        <v>1650</v>
      </c>
      <c r="C4546" t="s">
        <v>1651</v>
      </c>
      <c r="D4546" t="s">
        <v>1305</v>
      </c>
      <c r="E4546" t="s">
        <v>429</v>
      </c>
      <c r="F4546">
        <v>2017</v>
      </c>
      <c r="G4546">
        <v>147501</v>
      </c>
      <c r="H4546" t="s">
        <v>38</v>
      </c>
      <c r="I4546" s="1">
        <v>35381</v>
      </c>
      <c r="J4546" t="str">
        <f>IF(K4546&gt;34,"01Mayor a 35 años",IF(K4546&gt;29,"02Entre 30 y 35",IF(K4546&gt;24,"03Entre 25 y 30",IF(K4546&gt;19,"04Entre 20 y 25", "05Menor de 20 años"))))</f>
        <v>04Entre 20 y 25</v>
      </c>
      <c r="K4546">
        <v>21</v>
      </c>
      <c r="L4546">
        <v>1</v>
      </c>
      <c r="M4546" t="s">
        <v>3564</v>
      </c>
      <c r="N4546" t="s">
        <v>82</v>
      </c>
      <c r="O4546" t="s">
        <v>3565</v>
      </c>
      <c r="P4546" t="s">
        <v>46</v>
      </c>
      <c r="Q4546" t="s">
        <v>3626</v>
      </c>
      <c r="R4546" t="s">
        <v>38</v>
      </c>
      <c r="S4546" t="s">
        <v>92</v>
      </c>
      <c r="T4546" t="s">
        <v>143</v>
      </c>
      <c r="U4546" t="s">
        <v>66</v>
      </c>
      <c r="V4546" t="s">
        <v>66</v>
      </c>
      <c r="W4546" t="s">
        <v>43</v>
      </c>
      <c r="X4546" t="s">
        <v>44</v>
      </c>
      <c r="Y4546" t="s">
        <v>45</v>
      </c>
      <c r="Z4546" t="s">
        <v>85</v>
      </c>
      <c r="AB4546" t="s">
        <v>36</v>
      </c>
      <c r="AC4546" t="s">
        <v>3590</v>
      </c>
      <c r="AD4546" t="s">
        <v>107</v>
      </c>
      <c r="AE4546" t="s">
        <v>160</v>
      </c>
      <c r="AF4546" t="s">
        <v>3611</v>
      </c>
      <c r="AG4546" t="s">
        <v>36</v>
      </c>
      <c r="AH4546" t="s">
        <v>49</v>
      </c>
    </row>
    <row r="4547" spans="1:34" hidden="1" x14ac:dyDescent="0.25">
      <c r="A4547" t="s">
        <v>3604</v>
      </c>
      <c r="B4547" t="s">
        <v>1512</v>
      </c>
      <c r="C4547" t="s">
        <v>1513</v>
      </c>
      <c r="D4547" t="s">
        <v>895</v>
      </c>
      <c r="E4547" t="s">
        <v>724</v>
      </c>
      <c r="F4547">
        <v>2017</v>
      </c>
      <c r="G4547">
        <v>157650</v>
      </c>
      <c r="H4547" t="s">
        <v>38</v>
      </c>
      <c r="I4547" s="1">
        <v>35310</v>
      </c>
      <c r="J4547" t="str">
        <f>IF(K4547&gt;34,"01Mayor a 35 años",IF(K4547&gt;29,"02Entre 30 y 35",IF(K4547&gt;24,"03Entre 25 y 30",IF(K4547&gt;19,"04Entre 20 y 25", "05Menor de 20 años"))))</f>
        <v>04Entre 20 y 25</v>
      </c>
      <c r="K4547">
        <v>21</v>
      </c>
      <c r="L4547">
        <v>0</v>
      </c>
      <c r="M4547" t="s">
        <v>3564</v>
      </c>
      <c r="N4547" t="s">
        <v>142</v>
      </c>
      <c r="O4547" t="s">
        <v>3565</v>
      </c>
      <c r="P4547" t="s">
        <v>36</v>
      </c>
      <c r="Q4547" t="s">
        <v>3573</v>
      </c>
      <c r="R4547" t="s">
        <v>38</v>
      </c>
      <c r="S4547" t="s">
        <v>92</v>
      </c>
      <c r="T4547" t="s">
        <v>74</v>
      </c>
      <c r="U4547" t="s">
        <v>12762</v>
      </c>
      <c r="V4547" t="s">
        <v>41</v>
      </c>
      <c r="W4547" t="s">
        <v>43</v>
      </c>
      <c r="X4547" s="16" t="s">
        <v>67</v>
      </c>
      <c r="Y4547" t="s">
        <v>45</v>
      </c>
      <c r="Z4547" t="s">
        <v>85</v>
      </c>
      <c r="AB4547" t="s">
        <v>36</v>
      </c>
      <c r="AC4547" t="s">
        <v>3590</v>
      </c>
      <c r="AD4547" t="s">
        <v>68</v>
      </c>
      <c r="AE4547" t="s">
        <v>131</v>
      </c>
      <c r="AF4547" t="s">
        <v>3611</v>
      </c>
      <c r="AG4547" t="s">
        <v>36</v>
      </c>
      <c r="AH4547" t="s">
        <v>49</v>
      </c>
    </row>
    <row r="4548" spans="1:34" hidden="1" x14ac:dyDescent="0.25">
      <c r="A4548" t="s">
        <v>3604</v>
      </c>
      <c r="B4548" t="s">
        <v>1440</v>
      </c>
      <c r="C4548" t="s">
        <v>1441</v>
      </c>
      <c r="D4548" t="s">
        <v>1442</v>
      </c>
      <c r="E4548" t="s">
        <v>1235</v>
      </c>
      <c r="F4548">
        <v>2017</v>
      </c>
      <c r="G4548">
        <v>158872</v>
      </c>
      <c r="H4548" t="s">
        <v>38</v>
      </c>
      <c r="I4548" s="1">
        <v>35246</v>
      </c>
      <c r="J4548" t="str">
        <f>IF(K4548&gt;34,"01Mayor a 35 años",IF(K4548&gt;29,"02Entre 30 y 35",IF(K4548&gt;24,"03Entre 25 y 30",IF(K4548&gt;19,"04Entre 20 y 25", "05Menor de 20 años"))))</f>
        <v>04Entre 20 y 25</v>
      </c>
      <c r="K4548">
        <v>21</v>
      </c>
      <c r="L4548">
        <v>1</v>
      </c>
      <c r="M4548" t="s">
        <v>3564</v>
      </c>
      <c r="N4548" t="s">
        <v>116</v>
      </c>
      <c r="O4548" t="s">
        <v>3565</v>
      </c>
      <c r="P4548" t="s">
        <v>46</v>
      </c>
      <c r="Q4548" t="s">
        <v>3626</v>
      </c>
      <c r="R4548" t="s">
        <v>38</v>
      </c>
      <c r="S4548" t="s">
        <v>92</v>
      </c>
      <c r="T4548" t="s">
        <v>3675</v>
      </c>
      <c r="U4548" t="s">
        <v>83</v>
      </c>
      <c r="V4548" t="s">
        <v>12763</v>
      </c>
      <c r="W4548" t="s">
        <v>84</v>
      </c>
      <c r="X4548" t="s">
        <v>44</v>
      </c>
      <c r="Y4548" t="s">
        <v>44</v>
      </c>
      <c r="Z4548" t="s">
        <v>85</v>
      </c>
      <c r="AB4548" t="s">
        <v>36</v>
      </c>
      <c r="AC4548" t="s">
        <v>3590</v>
      </c>
      <c r="AD4548" t="s">
        <v>86</v>
      </c>
      <c r="AE4548" t="s">
        <v>77</v>
      </c>
      <c r="AF4548" t="s">
        <v>3611</v>
      </c>
      <c r="AG4548" t="s">
        <v>36</v>
      </c>
      <c r="AH4548" t="s">
        <v>49</v>
      </c>
    </row>
    <row r="4549" spans="1:34" hidden="1" x14ac:dyDescent="0.25">
      <c r="A4549" t="s">
        <v>3604</v>
      </c>
      <c r="B4549" t="s">
        <v>1165</v>
      </c>
      <c r="C4549" t="s">
        <v>1166</v>
      </c>
      <c r="D4549" t="s">
        <v>1167</v>
      </c>
      <c r="E4549" t="s">
        <v>1168</v>
      </c>
      <c r="F4549">
        <v>2017</v>
      </c>
      <c r="G4549">
        <v>158913</v>
      </c>
      <c r="H4549" t="s">
        <v>3567</v>
      </c>
      <c r="I4549" s="1">
        <v>35076</v>
      </c>
      <c r="J4549" t="str">
        <f>IF(K4549&gt;34,"01Mayor a 35 años",IF(K4549&gt;29,"02Entre 30 y 35",IF(K4549&gt;24,"03Entre 25 y 30",IF(K4549&gt;19,"04Entre 20 y 25", "05Menor de 20 años"))))</f>
        <v>04Entre 20 y 25</v>
      </c>
      <c r="K4549">
        <v>21</v>
      </c>
      <c r="L4549">
        <v>1</v>
      </c>
      <c r="M4549" t="s">
        <v>3564</v>
      </c>
      <c r="N4549" t="s">
        <v>82</v>
      </c>
      <c r="O4549" t="s">
        <v>3565</v>
      </c>
      <c r="P4549" t="s">
        <v>46</v>
      </c>
      <c r="Q4549" t="s">
        <v>3626</v>
      </c>
      <c r="R4549" t="s">
        <v>75</v>
      </c>
      <c r="S4549" t="s">
        <v>92</v>
      </c>
      <c r="T4549" t="s">
        <v>74</v>
      </c>
      <c r="U4549" t="s">
        <v>94</v>
      </c>
      <c r="V4549" t="s">
        <v>94</v>
      </c>
      <c r="W4549" t="s">
        <v>55</v>
      </c>
      <c r="X4549" t="s">
        <v>12781</v>
      </c>
      <c r="Y4549" t="s">
        <v>12782</v>
      </c>
      <c r="Z4549" t="s">
        <v>85</v>
      </c>
      <c r="AB4549" t="s">
        <v>46</v>
      </c>
      <c r="AC4549" t="s">
        <v>106</v>
      </c>
      <c r="AD4549" t="s">
        <v>68</v>
      </c>
      <c r="AE4549" t="s">
        <v>77</v>
      </c>
      <c r="AF4549" t="s">
        <v>3611</v>
      </c>
      <c r="AG4549" t="s">
        <v>36</v>
      </c>
      <c r="AH4549" t="s">
        <v>49</v>
      </c>
    </row>
    <row r="4550" spans="1:34" hidden="1" x14ac:dyDescent="0.25">
      <c r="A4550" t="s">
        <v>3604</v>
      </c>
      <c r="B4550" t="s">
        <v>1165</v>
      </c>
      <c r="C4550" t="s">
        <v>1166</v>
      </c>
      <c r="D4550" t="s">
        <v>1167</v>
      </c>
      <c r="E4550" t="s">
        <v>1168</v>
      </c>
      <c r="F4550">
        <v>2017</v>
      </c>
      <c r="G4550">
        <v>158913</v>
      </c>
      <c r="H4550" t="s">
        <v>3567</v>
      </c>
      <c r="I4550" s="1">
        <v>35076</v>
      </c>
      <c r="J4550" t="str">
        <f>IF(K4550&gt;34,"01Mayor a 35 años",IF(K4550&gt;29,"02Entre 30 y 35",IF(K4550&gt;24,"03Entre 25 y 30",IF(K4550&gt;19,"04Entre 20 y 25", "05Menor de 20 años"))))</f>
        <v>04Entre 20 y 25</v>
      </c>
      <c r="K4550">
        <v>21</v>
      </c>
      <c r="L4550">
        <v>1</v>
      </c>
      <c r="M4550" t="s">
        <v>3564</v>
      </c>
      <c r="N4550" t="s">
        <v>82</v>
      </c>
      <c r="O4550" t="s">
        <v>3565</v>
      </c>
      <c r="P4550" t="s">
        <v>46</v>
      </c>
      <c r="Q4550" t="s">
        <v>3626</v>
      </c>
      <c r="R4550" t="s">
        <v>75</v>
      </c>
      <c r="S4550" t="s">
        <v>92</v>
      </c>
      <c r="T4550" t="s">
        <v>74</v>
      </c>
      <c r="U4550" t="s">
        <v>94</v>
      </c>
      <c r="V4550" t="s">
        <v>94</v>
      </c>
      <c r="W4550" t="s">
        <v>55</v>
      </c>
      <c r="X4550" t="s">
        <v>12781</v>
      </c>
      <c r="Y4550" t="s">
        <v>12782</v>
      </c>
      <c r="Z4550" t="s">
        <v>85</v>
      </c>
      <c r="AB4550" t="s">
        <v>46</v>
      </c>
      <c r="AC4550" t="s">
        <v>106</v>
      </c>
      <c r="AD4550" t="s">
        <v>68</v>
      </c>
      <c r="AE4550" t="s">
        <v>77</v>
      </c>
      <c r="AF4550" t="s">
        <v>3611</v>
      </c>
      <c r="AG4550" t="s">
        <v>36</v>
      </c>
      <c r="AH4550" t="s">
        <v>49</v>
      </c>
    </row>
    <row r="4551" spans="1:34" hidden="1" x14ac:dyDescent="0.25">
      <c r="A4551" t="s">
        <v>3604</v>
      </c>
      <c r="B4551" t="s">
        <v>1607</v>
      </c>
      <c r="C4551" t="s">
        <v>1066</v>
      </c>
      <c r="D4551" t="s">
        <v>633</v>
      </c>
      <c r="E4551" t="s">
        <v>1608</v>
      </c>
      <c r="F4551">
        <v>2017</v>
      </c>
      <c r="G4551">
        <v>175387</v>
      </c>
      <c r="H4551" t="s">
        <v>38</v>
      </c>
      <c r="I4551" s="1">
        <v>35384</v>
      </c>
      <c r="J4551" t="str">
        <f>IF(K4551&gt;34,"01Mayor a 35 años",IF(K4551&gt;29,"02Entre 30 y 35",IF(K4551&gt;24,"03Entre 25 y 30",IF(K4551&gt;19,"04Entre 20 y 25", "05Menor de 20 años"))))</f>
        <v>04Entre 20 y 25</v>
      </c>
      <c r="K4551">
        <v>21</v>
      </c>
      <c r="L4551">
        <v>1</v>
      </c>
      <c r="M4551" t="s">
        <v>3564</v>
      </c>
      <c r="N4551" t="s">
        <v>142</v>
      </c>
      <c r="O4551" t="s">
        <v>3565</v>
      </c>
      <c r="P4551" t="s">
        <v>36</v>
      </c>
      <c r="Q4551" t="s">
        <v>3573</v>
      </c>
      <c r="R4551" t="s">
        <v>38</v>
      </c>
      <c r="S4551" t="s">
        <v>92</v>
      </c>
      <c r="T4551" t="s">
        <v>74</v>
      </c>
      <c r="U4551" t="s">
        <v>94</v>
      </c>
      <c r="V4551" t="s">
        <v>94</v>
      </c>
      <c r="W4551" t="s">
        <v>43</v>
      </c>
      <c r="X4551" t="s">
        <v>101</v>
      </c>
      <c r="Y4551" t="s">
        <v>45</v>
      </c>
      <c r="Z4551" t="s">
        <v>85</v>
      </c>
      <c r="AB4551" t="s">
        <v>46</v>
      </c>
      <c r="AC4551" t="s">
        <v>199</v>
      </c>
      <c r="AD4551" t="s">
        <v>86</v>
      </c>
      <c r="AE4551" t="s">
        <v>74</v>
      </c>
      <c r="AF4551" t="s">
        <v>3611</v>
      </c>
      <c r="AG4551" t="s">
        <v>36</v>
      </c>
      <c r="AH4551" t="s">
        <v>49</v>
      </c>
    </row>
    <row r="4552" spans="1:34" hidden="1" x14ac:dyDescent="0.25">
      <c r="A4552" t="s">
        <v>3604</v>
      </c>
      <c r="B4552" t="s">
        <v>1489</v>
      </c>
      <c r="C4552" t="s">
        <v>1490</v>
      </c>
      <c r="D4552" t="s">
        <v>482</v>
      </c>
      <c r="E4552" t="s">
        <v>583</v>
      </c>
      <c r="F4552">
        <v>2017</v>
      </c>
      <c r="G4552">
        <v>159364</v>
      </c>
      <c r="H4552" t="s">
        <v>3567</v>
      </c>
      <c r="I4552" s="1">
        <v>35359</v>
      </c>
      <c r="J4552" t="str">
        <f>IF(K4552&gt;34,"01Mayor a 35 años",IF(K4552&gt;29,"02Entre 30 y 35",IF(K4552&gt;24,"03Entre 25 y 30",IF(K4552&gt;19,"04Entre 20 y 25", "05Menor de 20 años"))))</f>
        <v>04Entre 20 y 25</v>
      </c>
      <c r="K4552">
        <v>21</v>
      </c>
      <c r="L4552">
        <v>1</v>
      </c>
      <c r="M4552" t="s">
        <v>3564</v>
      </c>
      <c r="N4552" t="s">
        <v>82</v>
      </c>
      <c r="O4552" t="s">
        <v>3565</v>
      </c>
      <c r="P4552" t="s">
        <v>36</v>
      </c>
      <c r="Q4552" t="s">
        <v>3573</v>
      </c>
      <c r="R4552" t="s">
        <v>75</v>
      </c>
      <c r="S4552" t="s">
        <v>92</v>
      </c>
      <c r="T4552" t="s">
        <v>93</v>
      </c>
      <c r="U4552" t="s">
        <v>94</v>
      </c>
      <c r="V4552" t="s">
        <v>12763</v>
      </c>
      <c r="W4552" t="s">
        <v>43</v>
      </c>
      <c r="X4552" t="s">
        <v>101</v>
      </c>
      <c r="Y4552" t="s">
        <v>44</v>
      </c>
      <c r="Z4552" t="s">
        <v>3628</v>
      </c>
      <c r="AB4552" t="s">
        <v>36</v>
      </c>
      <c r="AC4552" t="s">
        <v>3590</v>
      </c>
      <c r="AD4552" t="s">
        <v>86</v>
      </c>
      <c r="AE4552" t="s">
        <v>74</v>
      </c>
      <c r="AF4552" t="s">
        <v>3611</v>
      </c>
      <c r="AG4552" t="s">
        <v>36</v>
      </c>
      <c r="AH4552" t="s">
        <v>49</v>
      </c>
    </row>
    <row r="4553" spans="1:34" hidden="1" x14ac:dyDescent="0.25">
      <c r="A4553" t="s">
        <v>3604</v>
      </c>
      <c r="B4553" t="s">
        <v>1593</v>
      </c>
      <c r="C4553" t="s">
        <v>1594</v>
      </c>
      <c r="D4553" t="s">
        <v>1595</v>
      </c>
      <c r="E4553" t="s">
        <v>1164</v>
      </c>
      <c r="F4553">
        <v>2017</v>
      </c>
      <c r="G4553">
        <v>147069</v>
      </c>
      <c r="H4553" t="s">
        <v>38</v>
      </c>
      <c r="I4553" s="1">
        <v>35382</v>
      </c>
      <c r="J4553" t="str">
        <f>IF(K4553&gt;34,"01Mayor a 35 años",IF(K4553&gt;29,"02Entre 30 y 35",IF(K4553&gt;24,"03Entre 25 y 30",IF(K4553&gt;19,"04Entre 20 y 25", "05Menor de 20 años"))))</f>
        <v>04Entre 20 y 25</v>
      </c>
      <c r="K4553">
        <v>21</v>
      </c>
      <c r="L4553">
        <v>1</v>
      </c>
      <c r="M4553" t="s">
        <v>3564</v>
      </c>
      <c r="N4553" t="s">
        <v>142</v>
      </c>
      <c r="O4553" t="s">
        <v>3565</v>
      </c>
      <c r="P4553" t="s">
        <v>46</v>
      </c>
      <c r="Q4553" t="s">
        <v>3626</v>
      </c>
      <c r="R4553" t="s">
        <v>38</v>
      </c>
      <c r="S4553" t="s">
        <v>92</v>
      </c>
      <c r="T4553" t="s">
        <v>93</v>
      </c>
      <c r="U4553" t="s">
        <v>12763</v>
      </c>
      <c r="V4553" t="s">
        <v>12763</v>
      </c>
      <c r="W4553" t="s">
        <v>43</v>
      </c>
      <c r="X4553" s="16" t="s">
        <v>67</v>
      </c>
      <c r="Y4553" t="s">
        <v>44</v>
      </c>
      <c r="Z4553" t="s">
        <v>85</v>
      </c>
      <c r="AB4553" t="s">
        <v>36</v>
      </c>
      <c r="AC4553" t="s">
        <v>3590</v>
      </c>
      <c r="AD4553" t="s">
        <v>86</v>
      </c>
      <c r="AE4553" t="s">
        <v>74</v>
      </c>
      <c r="AF4553" t="s">
        <v>3611</v>
      </c>
      <c r="AG4553" t="s">
        <v>36</v>
      </c>
      <c r="AH4553" t="s">
        <v>49</v>
      </c>
    </row>
    <row r="4554" spans="1:34" hidden="1" x14ac:dyDescent="0.25">
      <c r="A4554" t="s">
        <v>3604</v>
      </c>
      <c r="B4554" t="s">
        <v>1445</v>
      </c>
      <c r="C4554" t="s">
        <v>1446</v>
      </c>
      <c r="D4554" t="s">
        <v>345</v>
      </c>
      <c r="E4554" t="s">
        <v>176</v>
      </c>
      <c r="F4554">
        <v>2016</v>
      </c>
      <c r="G4554">
        <v>145616</v>
      </c>
      <c r="H4554" t="s">
        <v>38</v>
      </c>
      <c r="I4554" s="1">
        <v>35256</v>
      </c>
      <c r="J4554" t="str">
        <f>IF(K4554&gt;34,"01Mayor a 35 años",IF(K4554&gt;29,"02Entre 30 y 35",IF(K4554&gt;24,"03Entre 25 y 30",IF(K4554&gt;19,"04Entre 20 y 25", "05Menor de 20 años"))))</f>
        <v>04Entre 20 y 25</v>
      </c>
      <c r="K4554">
        <v>21</v>
      </c>
      <c r="L4554">
        <v>1</v>
      </c>
      <c r="M4554" t="s">
        <v>3561</v>
      </c>
      <c r="N4554" t="s">
        <v>64</v>
      </c>
      <c r="O4554" t="s">
        <v>3565</v>
      </c>
      <c r="P4554" t="s">
        <v>46</v>
      </c>
      <c r="Q4554" t="s">
        <v>3626</v>
      </c>
      <c r="R4554" t="s">
        <v>38</v>
      </c>
      <c r="S4554" t="s">
        <v>92</v>
      </c>
      <c r="T4554" t="s">
        <v>143</v>
      </c>
      <c r="U4554" t="s">
        <v>94</v>
      </c>
      <c r="V4554" t="s">
        <v>12763</v>
      </c>
      <c r="W4554" t="s">
        <v>43</v>
      </c>
      <c r="X4554" t="s">
        <v>44</v>
      </c>
      <c r="Y4554" t="s">
        <v>44</v>
      </c>
      <c r="Z4554" t="s">
        <v>3621</v>
      </c>
      <c r="AB4554" t="s">
        <v>46</v>
      </c>
      <c r="AC4554" t="s">
        <v>199</v>
      </c>
      <c r="AD4554" t="s">
        <v>68</v>
      </c>
      <c r="AE4554" t="s">
        <v>74</v>
      </c>
      <c r="AF4554" t="s">
        <v>3611</v>
      </c>
      <c r="AG4554" t="s">
        <v>36</v>
      </c>
      <c r="AH4554" t="s">
        <v>49</v>
      </c>
    </row>
    <row r="4555" spans="1:34" hidden="1" x14ac:dyDescent="0.25">
      <c r="A4555" t="s">
        <v>3604</v>
      </c>
      <c r="B4555" t="s">
        <v>1445</v>
      </c>
      <c r="C4555" t="s">
        <v>1446</v>
      </c>
      <c r="D4555" t="s">
        <v>345</v>
      </c>
      <c r="E4555" t="s">
        <v>176</v>
      </c>
      <c r="F4555">
        <v>2017</v>
      </c>
      <c r="G4555">
        <v>145616</v>
      </c>
      <c r="H4555" t="s">
        <v>38</v>
      </c>
      <c r="I4555" s="1">
        <v>35256</v>
      </c>
      <c r="J4555" t="str">
        <f>IF(K4555&gt;34,"01Mayor a 35 años",IF(K4555&gt;29,"02Entre 30 y 35",IF(K4555&gt;24,"03Entre 25 y 30",IF(K4555&gt;19,"04Entre 20 y 25", "05Menor de 20 años"))))</f>
        <v>04Entre 20 y 25</v>
      </c>
      <c r="K4555">
        <v>21</v>
      </c>
      <c r="L4555">
        <v>1</v>
      </c>
      <c r="M4555" t="s">
        <v>3561</v>
      </c>
      <c r="N4555" t="s">
        <v>64</v>
      </c>
      <c r="O4555" t="s">
        <v>3565</v>
      </c>
      <c r="P4555" t="s">
        <v>46</v>
      </c>
      <c r="Q4555" t="s">
        <v>3626</v>
      </c>
      <c r="R4555" t="s">
        <v>38</v>
      </c>
      <c r="S4555" t="s">
        <v>92</v>
      </c>
      <c r="T4555" t="s">
        <v>143</v>
      </c>
      <c r="U4555" t="s">
        <v>94</v>
      </c>
      <c r="V4555" t="s">
        <v>12763</v>
      </c>
      <c r="W4555" t="s">
        <v>43</v>
      </c>
      <c r="X4555" t="s">
        <v>44</v>
      </c>
      <c r="Y4555" t="s">
        <v>44</v>
      </c>
      <c r="Z4555" t="s">
        <v>3621</v>
      </c>
      <c r="AB4555" t="s">
        <v>46</v>
      </c>
      <c r="AC4555" t="s">
        <v>199</v>
      </c>
      <c r="AD4555" t="s">
        <v>68</v>
      </c>
      <c r="AE4555" t="s">
        <v>74</v>
      </c>
      <c r="AF4555" t="s">
        <v>3611</v>
      </c>
      <c r="AG4555" t="s">
        <v>36</v>
      </c>
      <c r="AH4555" t="s">
        <v>49</v>
      </c>
    </row>
    <row r="4556" spans="1:34" hidden="1" x14ac:dyDescent="0.25">
      <c r="A4556" t="s">
        <v>3604</v>
      </c>
      <c r="B4556" t="s">
        <v>1316</v>
      </c>
      <c r="C4556" t="s">
        <v>1317</v>
      </c>
      <c r="D4556" t="s">
        <v>797</v>
      </c>
      <c r="E4556" t="s">
        <v>501</v>
      </c>
      <c r="F4556">
        <v>2017</v>
      </c>
      <c r="G4556">
        <v>158621</v>
      </c>
      <c r="H4556" t="s">
        <v>3567</v>
      </c>
      <c r="I4556" s="1">
        <v>35240</v>
      </c>
      <c r="J4556" t="str">
        <f>IF(K4556&gt;34,"01Mayor a 35 años",IF(K4556&gt;29,"02Entre 30 y 35",IF(K4556&gt;24,"03Entre 25 y 30",IF(K4556&gt;19,"04Entre 20 y 25", "05Menor de 20 años"))))</f>
        <v>04Entre 20 y 25</v>
      </c>
      <c r="K4556">
        <v>21</v>
      </c>
      <c r="L4556">
        <v>1</v>
      </c>
      <c r="M4556" t="s">
        <v>3564</v>
      </c>
      <c r="N4556" t="s">
        <v>100</v>
      </c>
      <c r="O4556" t="s">
        <v>3566</v>
      </c>
      <c r="P4556" t="s">
        <v>36</v>
      </c>
      <c r="Q4556" t="s">
        <v>3573</v>
      </c>
      <c r="R4556" t="s">
        <v>75</v>
      </c>
      <c r="S4556" t="s">
        <v>92</v>
      </c>
      <c r="T4556" t="s">
        <v>143</v>
      </c>
      <c r="U4556" t="s">
        <v>94</v>
      </c>
      <c r="V4556" t="s">
        <v>66</v>
      </c>
      <c r="W4556" t="s">
        <v>43</v>
      </c>
      <c r="X4556" s="16" t="s">
        <v>67</v>
      </c>
      <c r="Y4556" t="s">
        <v>45</v>
      </c>
      <c r="Z4556" t="s">
        <v>3628</v>
      </c>
      <c r="AB4556" t="s">
        <v>46</v>
      </c>
      <c r="AC4556" t="s">
        <v>12766</v>
      </c>
      <c r="AD4556" t="s">
        <v>68</v>
      </c>
      <c r="AE4556" t="s">
        <v>74</v>
      </c>
      <c r="AF4556" t="s">
        <v>3611</v>
      </c>
      <c r="AG4556" t="s">
        <v>36</v>
      </c>
      <c r="AH4556" t="s">
        <v>49</v>
      </c>
    </row>
    <row r="4557" spans="1:34" hidden="1" x14ac:dyDescent="0.25">
      <c r="A4557" t="s">
        <v>3604</v>
      </c>
      <c r="B4557" t="s">
        <v>1531</v>
      </c>
      <c r="C4557" t="s">
        <v>1532</v>
      </c>
      <c r="D4557" t="s">
        <v>1533</v>
      </c>
      <c r="E4557" t="s">
        <v>551</v>
      </c>
      <c r="F4557">
        <v>2017</v>
      </c>
      <c r="G4557">
        <v>173400</v>
      </c>
      <c r="H4557" t="s">
        <v>38</v>
      </c>
      <c r="I4557" s="1">
        <v>35363</v>
      </c>
      <c r="J4557" t="str">
        <f>IF(K4557&gt;34,"01Mayor a 35 años",IF(K4557&gt;29,"02Entre 30 y 35",IF(K4557&gt;24,"03Entre 25 y 30",IF(K4557&gt;19,"04Entre 20 y 25", "05Menor de 20 años"))))</f>
        <v>04Entre 20 y 25</v>
      </c>
      <c r="K4557">
        <v>21</v>
      </c>
      <c r="L4557">
        <v>1</v>
      </c>
      <c r="M4557" t="s">
        <v>3564</v>
      </c>
      <c r="N4557" t="s">
        <v>82</v>
      </c>
      <c r="O4557" t="s">
        <v>3565</v>
      </c>
      <c r="P4557" t="s">
        <v>36</v>
      </c>
      <c r="Q4557" t="s">
        <v>3573</v>
      </c>
      <c r="R4557" t="s">
        <v>38</v>
      </c>
      <c r="S4557" t="s">
        <v>92</v>
      </c>
      <c r="T4557" t="s">
        <v>143</v>
      </c>
      <c r="U4557" t="s">
        <v>12762</v>
      </c>
      <c r="V4557" t="s">
        <v>94</v>
      </c>
      <c r="W4557" t="s">
        <v>55</v>
      </c>
      <c r="X4557" t="s">
        <v>44</v>
      </c>
      <c r="Y4557" t="s">
        <v>45</v>
      </c>
      <c r="Z4557" t="s">
        <v>3621</v>
      </c>
      <c r="AB4557" t="s">
        <v>36</v>
      </c>
      <c r="AC4557" t="s">
        <v>3590</v>
      </c>
      <c r="AD4557" t="s">
        <v>68</v>
      </c>
      <c r="AE4557" t="s">
        <v>74</v>
      </c>
      <c r="AF4557" t="s">
        <v>3611</v>
      </c>
      <c r="AG4557" t="s">
        <v>36</v>
      </c>
      <c r="AH4557" t="s">
        <v>49</v>
      </c>
    </row>
    <row r="4558" spans="1:34" hidden="1" x14ac:dyDescent="0.25">
      <c r="A4558" t="s">
        <v>3604</v>
      </c>
      <c r="B4558" t="s">
        <v>1417</v>
      </c>
      <c r="C4558" t="s">
        <v>1418</v>
      </c>
      <c r="D4558" t="s">
        <v>1419</v>
      </c>
      <c r="E4558" t="s">
        <v>303</v>
      </c>
      <c r="F4558">
        <v>2017</v>
      </c>
      <c r="G4558">
        <v>159386</v>
      </c>
      <c r="H4558" t="s">
        <v>38</v>
      </c>
      <c r="I4558" s="1">
        <v>35342</v>
      </c>
      <c r="J4558" t="str">
        <f>IF(K4558&gt;34,"01Mayor a 35 años",IF(K4558&gt;29,"02Entre 30 y 35",IF(K4558&gt;24,"03Entre 25 y 30",IF(K4558&gt;19,"04Entre 20 y 25", "05Menor de 20 años"))))</f>
        <v>04Entre 20 y 25</v>
      </c>
      <c r="K4558">
        <v>21</v>
      </c>
      <c r="L4558">
        <v>1</v>
      </c>
      <c r="M4558" t="s">
        <v>3564</v>
      </c>
      <c r="N4558" t="s">
        <v>100</v>
      </c>
      <c r="O4558" t="s">
        <v>3566</v>
      </c>
      <c r="P4558" t="s">
        <v>36</v>
      </c>
      <c r="Q4558" t="s">
        <v>3573</v>
      </c>
      <c r="R4558" t="s">
        <v>38</v>
      </c>
      <c r="S4558" t="s">
        <v>92</v>
      </c>
      <c r="T4558" t="s">
        <v>74</v>
      </c>
      <c r="U4558" t="s">
        <v>94</v>
      </c>
      <c r="V4558" t="s">
        <v>66</v>
      </c>
      <c r="W4558" t="s">
        <v>43</v>
      </c>
      <c r="X4558" t="s">
        <v>44</v>
      </c>
      <c r="Y4558" t="s">
        <v>44</v>
      </c>
      <c r="Z4558" t="s">
        <v>3640</v>
      </c>
      <c r="AB4558" t="s">
        <v>36</v>
      </c>
      <c r="AC4558" t="s">
        <v>3590</v>
      </c>
      <c r="AD4558" t="s">
        <v>68</v>
      </c>
      <c r="AE4558" t="s">
        <v>74</v>
      </c>
      <c r="AF4558" t="s">
        <v>3611</v>
      </c>
      <c r="AG4558" t="s">
        <v>36</v>
      </c>
      <c r="AH4558" t="s">
        <v>49</v>
      </c>
    </row>
    <row r="4559" spans="1:34" hidden="1" x14ac:dyDescent="0.25">
      <c r="A4559" t="s">
        <v>3604</v>
      </c>
      <c r="B4559" t="s">
        <v>1692</v>
      </c>
      <c r="C4559" t="s">
        <v>489</v>
      </c>
      <c r="D4559" t="s">
        <v>962</v>
      </c>
      <c r="E4559" t="s">
        <v>340</v>
      </c>
      <c r="F4559">
        <v>2017</v>
      </c>
      <c r="G4559">
        <v>176220</v>
      </c>
      <c r="H4559" t="s">
        <v>38</v>
      </c>
      <c r="I4559" s="1">
        <v>35368</v>
      </c>
      <c r="J4559" t="str">
        <f>IF(K4559&gt;34,"01Mayor a 35 años",IF(K4559&gt;29,"02Entre 30 y 35",IF(K4559&gt;24,"03Entre 25 y 30",IF(K4559&gt;19,"04Entre 20 y 25", "05Menor de 20 años"))))</f>
        <v>04Entre 20 y 25</v>
      </c>
      <c r="K4559">
        <v>21</v>
      </c>
      <c r="L4559">
        <v>1</v>
      </c>
      <c r="M4559" t="s">
        <v>3564</v>
      </c>
      <c r="N4559" t="s">
        <v>82</v>
      </c>
      <c r="O4559" t="s">
        <v>3565</v>
      </c>
      <c r="P4559" t="s">
        <v>36</v>
      </c>
      <c r="Q4559" t="s">
        <v>3573</v>
      </c>
      <c r="R4559" t="s">
        <v>38</v>
      </c>
      <c r="S4559" t="s">
        <v>92</v>
      </c>
      <c r="T4559" t="s">
        <v>143</v>
      </c>
      <c r="U4559" t="s">
        <v>66</v>
      </c>
      <c r="V4559" t="s">
        <v>41</v>
      </c>
      <c r="W4559" t="s">
        <v>43</v>
      </c>
      <c r="X4559" t="s">
        <v>101</v>
      </c>
      <c r="Y4559" t="s">
        <v>45</v>
      </c>
      <c r="Z4559" t="s">
        <v>85</v>
      </c>
      <c r="AB4559" t="s">
        <v>46</v>
      </c>
      <c r="AC4559" t="s">
        <v>106</v>
      </c>
      <c r="AD4559" t="s">
        <v>107</v>
      </c>
      <c r="AE4559" t="s">
        <v>74</v>
      </c>
      <c r="AF4559" t="s">
        <v>3611</v>
      </c>
      <c r="AG4559" t="s">
        <v>36</v>
      </c>
      <c r="AH4559" t="s">
        <v>49</v>
      </c>
    </row>
    <row r="4560" spans="1:34" hidden="1" x14ac:dyDescent="0.25">
      <c r="A4560" t="s">
        <v>3604</v>
      </c>
      <c r="B4560" t="s">
        <v>937</v>
      </c>
      <c r="C4560" t="s">
        <v>938</v>
      </c>
      <c r="D4560" t="s">
        <v>939</v>
      </c>
      <c r="E4560" t="s">
        <v>91</v>
      </c>
      <c r="F4560">
        <v>2017</v>
      </c>
      <c r="G4560">
        <v>176030</v>
      </c>
      <c r="H4560" t="s">
        <v>38</v>
      </c>
      <c r="I4560" s="1">
        <v>35102</v>
      </c>
      <c r="J4560" t="str">
        <f>IF(K4560&gt;34,"01Mayor a 35 años",IF(K4560&gt;29,"02Entre 30 y 35",IF(K4560&gt;24,"03Entre 25 y 30",IF(K4560&gt;19,"04Entre 20 y 25", "05Menor de 20 años"))))</f>
        <v>04Entre 20 y 25</v>
      </c>
      <c r="K4560">
        <v>21</v>
      </c>
      <c r="L4560">
        <v>1</v>
      </c>
      <c r="M4560" t="s">
        <v>3564</v>
      </c>
      <c r="N4560" t="s">
        <v>82</v>
      </c>
      <c r="O4560" t="s">
        <v>3565</v>
      </c>
      <c r="P4560" t="s">
        <v>46</v>
      </c>
      <c r="Q4560" t="s">
        <v>11236</v>
      </c>
      <c r="R4560" t="s">
        <v>38</v>
      </c>
      <c r="S4560" t="s">
        <v>92</v>
      </c>
      <c r="T4560" t="s">
        <v>3675</v>
      </c>
      <c r="U4560" t="s">
        <v>94</v>
      </c>
      <c r="V4560" t="s">
        <v>41</v>
      </c>
      <c r="W4560" t="s">
        <v>43</v>
      </c>
      <c r="X4560" t="s">
        <v>44</v>
      </c>
      <c r="Y4560" t="s">
        <v>44</v>
      </c>
      <c r="Z4560" t="s">
        <v>85</v>
      </c>
      <c r="AB4560" t="s">
        <v>46</v>
      </c>
      <c r="AC4560" t="s">
        <v>199</v>
      </c>
      <c r="AD4560" t="s">
        <v>107</v>
      </c>
      <c r="AE4560" t="s">
        <v>74</v>
      </c>
      <c r="AF4560" t="s">
        <v>3611</v>
      </c>
      <c r="AG4560" t="s">
        <v>36</v>
      </c>
      <c r="AH4560" t="s">
        <v>49</v>
      </c>
    </row>
    <row r="4561" spans="1:34" hidden="1" x14ac:dyDescent="0.25">
      <c r="A4561" t="s">
        <v>3604</v>
      </c>
      <c r="B4561" t="s">
        <v>1450</v>
      </c>
      <c r="C4561" t="s">
        <v>1451</v>
      </c>
      <c r="D4561" t="s">
        <v>1452</v>
      </c>
      <c r="E4561" t="s">
        <v>1453</v>
      </c>
      <c r="F4561">
        <v>2017</v>
      </c>
      <c r="G4561">
        <v>175530</v>
      </c>
      <c r="H4561" t="s">
        <v>38</v>
      </c>
      <c r="I4561" s="1">
        <v>35265</v>
      </c>
      <c r="J4561" t="str">
        <f>IF(K4561&gt;34,"01Mayor a 35 años",IF(K4561&gt;29,"02Entre 30 y 35",IF(K4561&gt;24,"03Entre 25 y 30",IF(K4561&gt;19,"04Entre 20 y 25", "05Menor de 20 años"))))</f>
        <v>04Entre 20 y 25</v>
      </c>
      <c r="K4561">
        <v>21</v>
      </c>
      <c r="L4561">
        <v>0</v>
      </c>
      <c r="M4561" t="s">
        <v>3564</v>
      </c>
      <c r="N4561" t="s">
        <v>444</v>
      </c>
      <c r="O4561" t="s">
        <v>3565</v>
      </c>
      <c r="P4561" t="s">
        <v>36</v>
      </c>
      <c r="Q4561" t="s">
        <v>3573</v>
      </c>
      <c r="R4561" t="s">
        <v>38</v>
      </c>
      <c r="S4561" t="s">
        <v>92</v>
      </c>
      <c r="T4561" t="s">
        <v>3675</v>
      </c>
      <c r="U4561" t="s">
        <v>94</v>
      </c>
      <c r="V4561" t="s">
        <v>12763</v>
      </c>
      <c r="W4561" t="s">
        <v>43</v>
      </c>
      <c r="X4561" t="s">
        <v>44</v>
      </c>
      <c r="Y4561" t="s">
        <v>44</v>
      </c>
      <c r="Z4561" t="s">
        <v>3640</v>
      </c>
      <c r="AB4561" t="s">
        <v>36</v>
      </c>
      <c r="AC4561" t="s">
        <v>3590</v>
      </c>
      <c r="AD4561" t="s">
        <v>86</v>
      </c>
      <c r="AE4561" t="s">
        <v>48</v>
      </c>
      <c r="AF4561" t="s">
        <v>3611</v>
      </c>
      <c r="AG4561" t="s">
        <v>36</v>
      </c>
      <c r="AH4561" t="s">
        <v>49</v>
      </c>
    </row>
    <row r="4562" spans="1:34" hidden="1" x14ac:dyDescent="0.25">
      <c r="A4562" t="s">
        <v>3604</v>
      </c>
      <c r="B4562" t="s">
        <v>1243</v>
      </c>
      <c r="C4562" t="s">
        <v>1244</v>
      </c>
      <c r="D4562" t="s">
        <v>203</v>
      </c>
      <c r="E4562" t="s">
        <v>633</v>
      </c>
      <c r="F4562">
        <v>2016</v>
      </c>
      <c r="G4562">
        <v>155214</v>
      </c>
      <c r="H4562" t="s">
        <v>3567</v>
      </c>
      <c r="I4562" s="1">
        <v>35135</v>
      </c>
      <c r="J4562" t="str">
        <f>IF(K4562&gt;34,"01Mayor a 35 años",IF(K4562&gt;29,"02Entre 30 y 35",IF(K4562&gt;24,"03Entre 25 y 30",IF(K4562&gt;19,"04Entre 20 y 25", "05Menor de 20 años"))))</f>
        <v>04Entre 20 y 25</v>
      </c>
      <c r="K4562">
        <v>21</v>
      </c>
      <c r="L4562">
        <v>1</v>
      </c>
      <c r="M4562" t="s">
        <v>3562</v>
      </c>
      <c r="N4562" t="s">
        <v>386</v>
      </c>
      <c r="O4562" t="s">
        <v>3565</v>
      </c>
      <c r="P4562" t="s">
        <v>36</v>
      </c>
      <c r="Q4562" t="s">
        <v>3573</v>
      </c>
      <c r="R4562" t="s">
        <v>75</v>
      </c>
      <c r="S4562" t="s">
        <v>92</v>
      </c>
      <c r="T4562" t="s">
        <v>143</v>
      </c>
      <c r="U4562" t="s">
        <v>12762</v>
      </c>
      <c r="V4562" t="s">
        <v>66</v>
      </c>
      <c r="W4562" t="s">
        <v>43</v>
      </c>
      <c r="X4562" t="s">
        <v>44</v>
      </c>
      <c r="Y4562" t="s">
        <v>12782</v>
      </c>
      <c r="Z4562" t="s">
        <v>57</v>
      </c>
      <c r="AB4562" t="s">
        <v>36</v>
      </c>
      <c r="AC4562" t="s">
        <v>3590</v>
      </c>
      <c r="AD4562" t="s">
        <v>86</v>
      </c>
      <c r="AE4562" t="s">
        <v>48</v>
      </c>
      <c r="AF4562" t="s">
        <v>3611</v>
      </c>
      <c r="AG4562" t="s">
        <v>36</v>
      </c>
      <c r="AH4562" t="s">
        <v>49</v>
      </c>
    </row>
    <row r="4563" spans="1:34" hidden="1" x14ac:dyDescent="0.25">
      <c r="A4563" t="s">
        <v>3604</v>
      </c>
      <c r="B4563" t="s">
        <v>1243</v>
      </c>
      <c r="C4563" t="s">
        <v>1244</v>
      </c>
      <c r="D4563" t="s">
        <v>203</v>
      </c>
      <c r="E4563" t="s">
        <v>633</v>
      </c>
      <c r="F4563">
        <v>2017</v>
      </c>
      <c r="G4563">
        <v>155214</v>
      </c>
      <c r="H4563" t="s">
        <v>3567</v>
      </c>
      <c r="I4563" s="1">
        <v>35135</v>
      </c>
      <c r="J4563" t="str">
        <f>IF(K4563&gt;34,"01Mayor a 35 años",IF(K4563&gt;29,"02Entre 30 y 35",IF(K4563&gt;24,"03Entre 25 y 30",IF(K4563&gt;19,"04Entre 20 y 25", "05Menor de 20 años"))))</f>
        <v>04Entre 20 y 25</v>
      </c>
      <c r="K4563">
        <v>21</v>
      </c>
      <c r="L4563">
        <v>1</v>
      </c>
      <c r="M4563" t="s">
        <v>3562</v>
      </c>
      <c r="N4563" t="s">
        <v>386</v>
      </c>
      <c r="O4563" t="s">
        <v>3565</v>
      </c>
      <c r="P4563" t="s">
        <v>36</v>
      </c>
      <c r="Q4563" t="s">
        <v>3573</v>
      </c>
      <c r="R4563" t="s">
        <v>75</v>
      </c>
      <c r="S4563" t="s">
        <v>92</v>
      </c>
      <c r="T4563" t="s">
        <v>143</v>
      </c>
      <c r="U4563" t="s">
        <v>12762</v>
      </c>
      <c r="V4563" t="s">
        <v>66</v>
      </c>
      <c r="W4563" t="s">
        <v>43</v>
      </c>
      <c r="X4563" t="s">
        <v>44</v>
      </c>
      <c r="Y4563" t="s">
        <v>12782</v>
      </c>
      <c r="Z4563" t="s">
        <v>57</v>
      </c>
      <c r="AB4563" t="s">
        <v>36</v>
      </c>
      <c r="AC4563" t="s">
        <v>3590</v>
      </c>
      <c r="AD4563" t="s">
        <v>86</v>
      </c>
      <c r="AE4563" t="s">
        <v>48</v>
      </c>
      <c r="AF4563" t="s">
        <v>3611</v>
      </c>
      <c r="AG4563" t="s">
        <v>36</v>
      </c>
      <c r="AH4563" t="s">
        <v>49</v>
      </c>
    </row>
    <row r="4564" spans="1:34" hidden="1" x14ac:dyDescent="0.25">
      <c r="A4564" t="s">
        <v>3604</v>
      </c>
      <c r="B4564" t="s">
        <v>1243</v>
      </c>
      <c r="C4564" t="s">
        <v>1244</v>
      </c>
      <c r="D4564" t="s">
        <v>203</v>
      </c>
      <c r="E4564" t="s">
        <v>633</v>
      </c>
      <c r="F4564">
        <v>2017</v>
      </c>
      <c r="G4564">
        <v>155214</v>
      </c>
      <c r="H4564" t="s">
        <v>3567</v>
      </c>
      <c r="I4564" s="1">
        <v>35135</v>
      </c>
      <c r="J4564" t="str">
        <f>IF(K4564&gt;34,"01Mayor a 35 años",IF(K4564&gt;29,"02Entre 30 y 35",IF(K4564&gt;24,"03Entre 25 y 30",IF(K4564&gt;19,"04Entre 20 y 25", "05Menor de 20 años"))))</f>
        <v>04Entre 20 y 25</v>
      </c>
      <c r="K4564">
        <v>21</v>
      </c>
      <c r="L4564">
        <v>1</v>
      </c>
      <c r="M4564" t="s">
        <v>3562</v>
      </c>
      <c r="N4564" t="s">
        <v>386</v>
      </c>
      <c r="O4564" t="s">
        <v>3565</v>
      </c>
      <c r="P4564" t="s">
        <v>36</v>
      </c>
      <c r="Q4564" t="s">
        <v>3573</v>
      </c>
      <c r="R4564" t="s">
        <v>75</v>
      </c>
      <c r="S4564" t="s">
        <v>92</v>
      </c>
      <c r="T4564" t="s">
        <v>143</v>
      </c>
      <c r="U4564" t="s">
        <v>12762</v>
      </c>
      <c r="V4564" t="s">
        <v>66</v>
      </c>
      <c r="W4564" t="s">
        <v>43</v>
      </c>
      <c r="X4564" t="s">
        <v>44</v>
      </c>
      <c r="Y4564" t="s">
        <v>12782</v>
      </c>
      <c r="Z4564" t="s">
        <v>57</v>
      </c>
      <c r="AB4564" t="s">
        <v>36</v>
      </c>
      <c r="AC4564" t="s">
        <v>3590</v>
      </c>
      <c r="AD4564" t="s">
        <v>86</v>
      </c>
      <c r="AE4564" t="s">
        <v>48</v>
      </c>
      <c r="AF4564" t="s">
        <v>3611</v>
      </c>
      <c r="AG4564" t="s">
        <v>36</v>
      </c>
      <c r="AH4564" t="s">
        <v>49</v>
      </c>
    </row>
    <row r="4565" spans="1:34" hidden="1" x14ac:dyDescent="0.25">
      <c r="A4565" t="s">
        <v>3604</v>
      </c>
      <c r="B4565" t="s">
        <v>1534</v>
      </c>
      <c r="C4565" t="s">
        <v>1535</v>
      </c>
      <c r="D4565" t="s">
        <v>1536</v>
      </c>
      <c r="E4565" t="s">
        <v>345</v>
      </c>
      <c r="F4565">
        <v>2017</v>
      </c>
      <c r="G4565">
        <v>155841</v>
      </c>
      <c r="H4565" t="s">
        <v>38</v>
      </c>
      <c r="I4565" s="1">
        <v>35400</v>
      </c>
      <c r="J4565" t="str">
        <f>IF(K4565&gt;34,"01Mayor a 35 años",IF(K4565&gt;29,"02Entre 30 y 35",IF(K4565&gt;24,"03Entre 25 y 30",IF(K4565&gt;19,"04Entre 20 y 25", "05Menor de 20 años"))))</f>
        <v>04Entre 20 y 25</v>
      </c>
      <c r="K4565">
        <v>21</v>
      </c>
      <c r="L4565">
        <v>1</v>
      </c>
      <c r="M4565" t="s">
        <v>3564</v>
      </c>
      <c r="N4565" t="s">
        <v>444</v>
      </c>
      <c r="O4565" t="s">
        <v>3565</v>
      </c>
      <c r="P4565" t="s">
        <v>36</v>
      </c>
      <c r="Q4565" t="s">
        <v>3573</v>
      </c>
      <c r="R4565" t="s">
        <v>38</v>
      </c>
      <c r="S4565" t="s">
        <v>92</v>
      </c>
      <c r="T4565" t="s">
        <v>93</v>
      </c>
      <c r="U4565" t="s">
        <v>42</v>
      </c>
      <c r="V4565" t="s">
        <v>66</v>
      </c>
      <c r="W4565" t="s">
        <v>43</v>
      </c>
      <c r="X4565" t="s">
        <v>101</v>
      </c>
      <c r="Y4565" t="s">
        <v>101</v>
      </c>
      <c r="Z4565" t="s">
        <v>3621</v>
      </c>
      <c r="AB4565" t="s">
        <v>36</v>
      </c>
      <c r="AC4565" t="s">
        <v>3590</v>
      </c>
      <c r="AD4565" t="s">
        <v>107</v>
      </c>
      <c r="AE4565" t="s">
        <v>48</v>
      </c>
      <c r="AF4565" t="s">
        <v>3611</v>
      </c>
      <c r="AG4565" t="s">
        <v>36</v>
      </c>
      <c r="AH4565" t="s">
        <v>49</v>
      </c>
    </row>
    <row r="4566" spans="1:34" hidden="1" x14ac:dyDescent="0.25">
      <c r="A4566" t="s">
        <v>3604</v>
      </c>
      <c r="B4566" t="s">
        <v>1403</v>
      </c>
      <c r="C4566" t="s">
        <v>1404</v>
      </c>
      <c r="D4566" t="s">
        <v>969</v>
      </c>
      <c r="E4566" t="s">
        <v>302</v>
      </c>
      <c r="F4566">
        <v>2017</v>
      </c>
      <c r="G4566">
        <v>150756</v>
      </c>
      <c r="H4566" t="s">
        <v>3567</v>
      </c>
      <c r="I4566" s="1">
        <v>35272</v>
      </c>
      <c r="J4566" t="str">
        <f>IF(K4566&gt;34,"01Mayor a 35 años",IF(K4566&gt;29,"02Entre 30 y 35",IF(K4566&gt;24,"03Entre 25 y 30",IF(K4566&gt;19,"04Entre 20 y 25", "05Menor de 20 años"))))</f>
        <v>04Entre 20 y 25</v>
      </c>
      <c r="K4566">
        <v>21</v>
      </c>
      <c r="L4566">
        <v>0</v>
      </c>
      <c r="M4566" t="s">
        <v>3563</v>
      </c>
      <c r="N4566" t="s">
        <v>126</v>
      </c>
      <c r="O4566" t="s">
        <v>3566</v>
      </c>
      <c r="P4566" t="s">
        <v>46</v>
      </c>
      <c r="Q4566" t="s">
        <v>3626</v>
      </c>
      <c r="R4566" t="s">
        <v>75</v>
      </c>
      <c r="S4566" t="s">
        <v>92</v>
      </c>
      <c r="T4566" t="s">
        <v>3675</v>
      </c>
      <c r="U4566" t="s">
        <v>94</v>
      </c>
      <c r="V4566" t="s">
        <v>94</v>
      </c>
      <c r="W4566" t="s">
        <v>55</v>
      </c>
      <c r="X4566" t="s">
        <v>101</v>
      </c>
      <c r="Y4566" t="s">
        <v>45</v>
      </c>
      <c r="Z4566" t="s">
        <v>3628</v>
      </c>
      <c r="AB4566" t="s">
        <v>46</v>
      </c>
      <c r="AC4566" t="s">
        <v>37</v>
      </c>
      <c r="AD4566" t="s">
        <v>58</v>
      </c>
      <c r="AE4566" t="s">
        <v>87</v>
      </c>
      <c r="AF4566" t="s">
        <v>3611</v>
      </c>
      <c r="AG4566" t="s">
        <v>36</v>
      </c>
      <c r="AH4566" t="s">
        <v>49</v>
      </c>
    </row>
    <row r="4567" spans="1:34" hidden="1" x14ac:dyDescent="0.25">
      <c r="A4567" t="s">
        <v>3604</v>
      </c>
      <c r="B4567" t="s">
        <v>1219</v>
      </c>
      <c r="C4567" t="s">
        <v>941</v>
      </c>
      <c r="D4567" t="s">
        <v>1220</v>
      </c>
      <c r="E4567" t="s">
        <v>1221</v>
      </c>
      <c r="F4567">
        <v>2017</v>
      </c>
      <c r="G4567">
        <v>143444</v>
      </c>
      <c r="H4567" t="s">
        <v>38</v>
      </c>
      <c r="I4567" s="1">
        <v>35233</v>
      </c>
      <c r="J4567" t="str">
        <f>IF(K4567&gt;34,"01Mayor a 35 años",IF(K4567&gt;29,"02Entre 30 y 35",IF(K4567&gt;24,"03Entre 25 y 30",IF(K4567&gt;19,"04Entre 20 y 25", "05Menor de 20 años"))))</f>
        <v>04Entre 20 y 25</v>
      </c>
      <c r="K4567">
        <v>21</v>
      </c>
      <c r="L4567">
        <v>0</v>
      </c>
      <c r="M4567" t="s">
        <v>3561</v>
      </c>
      <c r="N4567" t="s">
        <v>35</v>
      </c>
      <c r="O4567" t="s">
        <v>3565</v>
      </c>
      <c r="P4567" t="s">
        <v>46</v>
      </c>
      <c r="Q4567" t="s">
        <v>3626</v>
      </c>
      <c r="R4567" t="s">
        <v>38</v>
      </c>
      <c r="S4567" t="s">
        <v>92</v>
      </c>
      <c r="T4567" t="s">
        <v>93</v>
      </c>
      <c r="U4567" t="s">
        <v>42</v>
      </c>
      <c r="V4567" t="s">
        <v>12763</v>
      </c>
      <c r="W4567" t="s">
        <v>43</v>
      </c>
      <c r="X4567" t="s">
        <v>101</v>
      </c>
      <c r="Y4567" t="s">
        <v>44</v>
      </c>
      <c r="Z4567" t="s">
        <v>85</v>
      </c>
      <c r="AB4567" t="s">
        <v>36</v>
      </c>
      <c r="AC4567" t="s">
        <v>3590</v>
      </c>
      <c r="AD4567" t="s">
        <v>86</v>
      </c>
      <c r="AE4567" t="s">
        <v>87</v>
      </c>
      <c r="AF4567" t="s">
        <v>3611</v>
      </c>
      <c r="AG4567" t="s">
        <v>36</v>
      </c>
      <c r="AH4567" t="s">
        <v>49</v>
      </c>
    </row>
    <row r="4568" spans="1:34" hidden="1" x14ac:dyDescent="0.25">
      <c r="A4568" t="s">
        <v>3604</v>
      </c>
      <c r="B4568" t="s">
        <v>1198</v>
      </c>
      <c r="C4568" t="s">
        <v>1199</v>
      </c>
      <c r="D4568" t="s">
        <v>140</v>
      </c>
      <c r="E4568" t="s">
        <v>1200</v>
      </c>
      <c r="F4568">
        <v>2017</v>
      </c>
      <c r="G4568">
        <v>157410</v>
      </c>
      <c r="H4568" t="s">
        <v>38</v>
      </c>
      <c r="I4568" s="1">
        <v>35366</v>
      </c>
      <c r="J4568" t="str">
        <f>IF(K4568&gt;34,"01Mayor a 35 años",IF(K4568&gt;29,"02Entre 30 y 35",IF(K4568&gt;24,"03Entre 25 y 30",IF(K4568&gt;19,"04Entre 20 y 25", "05Menor de 20 años"))))</f>
        <v>04Entre 20 y 25</v>
      </c>
      <c r="K4568">
        <v>21</v>
      </c>
      <c r="L4568">
        <v>1</v>
      </c>
      <c r="M4568" t="s">
        <v>3564</v>
      </c>
      <c r="N4568" t="s">
        <v>116</v>
      </c>
      <c r="O4568" t="s">
        <v>3565</v>
      </c>
      <c r="P4568" t="s">
        <v>46</v>
      </c>
      <c r="Q4568" t="s">
        <v>3626</v>
      </c>
      <c r="R4568" t="s">
        <v>38</v>
      </c>
      <c r="S4568" t="s">
        <v>92</v>
      </c>
      <c r="T4568" t="s">
        <v>3675</v>
      </c>
      <c r="U4568" t="s">
        <v>83</v>
      </c>
      <c r="V4568" t="s">
        <v>94</v>
      </c>
      <c r="W4568" t="s">
        <v>55</v>
      </c>
      <c r="X4568" t="s">
        <v>44</v>
      </c>
      <c r="Y4568" t="s">
        <v>45</v>
      </c>
      <c r="Z4568" t="s">
        <v>85</v>
      </c>
      <c r="AB4568" t="s">
        <v>36</v>
      </c>
      <c r="AC4568" t="s">
        <v>3590</v>
      </c>
      <c r="AD4568" t="s">
        <v>86</v>
      </c>
      <c r="AE4568" t="s">
        <v>87</v>
      </c>
      <c r="AF4568" t="s">
        <v>3611</v>
      </c>
      <c r="AG4568" t="s">
        <v>36</v>
      </c>
      <c r="AH4568" t="s">
        <v>49</v>
      </c>
    </row>
    <row r="4569" spans="1:34" hidden="1" x14ac:dyDescent="0.25">
      <c r="A4569" t="s">
        <v>3604</v>
      </c>
      <c r="B4569" t="s">
        <v>1626</v>
      </c>
      <c r="C4569" t="s">
        <v>1627</v>
      </c>
      <c r="D4569" t="s">
        <v>1628</v>
      </c>
      <c r="E4569" t="s">
        <v>81</v>
      </c>
      <c r="F4569">
        <v>2017</v>
      </c>
      <c r="G4569">
        <v>174144</v>
      </c>
      <c r="H4569" t="s">
        <v>38</v>
      </c>
      <c r="I4569" s="1">
        <v>35313</v>
      </c>
      <c r="J4569" t="str">
        <f>IF(K4569&gt;34,"01Mayor a 35 años",IF(K4569&gt;29,"02Entre 30 y 35",IF(K4569&gt;24,"03Entre 25 y 30",IF(K4569&gt;19,"04Entre 20 y 25", "05Menor de 20 años"))))</f>
        <v>04Entre 20 y 25</v>
      </c>
      <c r="K4569">
        <v>21</v>
      </c>
      <c r="L4569">
        <v>1</v>
      </c>
      <c r="M4569" t="s">
        <v>3564</v>
      </c>
      <c r="N4569" t="s">
        <v>142</v>
      </c>
      <c r="O4569" t="s">
        <v>3565</v>
      </c>
      <c r="P4569" t="s">
        <v>36</v>
      </c>
      <c r="Q4569" t="s">
        <v>3573</v>
      </c>
      <c r="R4569" t="s">
        <v>38</v>
      </c>
      <c r="S4569" t="s">
        <v>92</v>
      </c>
      <c r="T4569" t="s">
        <v>74</v>
      </c>
      <c r="U4569" t="s">
        <v>94</v>
      </c>
      <c r="V4569" t="s">
        <v>94</v>
      </c>
      <c r="W4569" t="s">
        <v>55</v>
      </c>
      <c r="X4569" t="s">
        <v>56</v>
      </c>
      <c r="Y4569" t="s">
        <v>12782</v>
      </c>
      <c r="Z4569" t="s">
        <v>3640</v>
      </c>
      <c r="AB4569" t="s">
        <v>36</v>
      </c>
      <c r="AC4569" t="s">
        <v>3590</v>
      </c>
      <c r="AD4569" t="s">
        <v>68</v>
      </c>
      <c r="AE4569" t="s">
        <v>87</v>
      </c>
      <c r="AF4569" t="s">
        <v>3611</v>
      </c>
      <c r="AG4569" t="s">
        <v>36</v>
      </c>
      <c r="AH4569" t="s">
        <v>49</v>
      </c>
    </row>
    <row r="4570" spans="1:34" hidden="1" x14ac:dyDescent="0.25">
      <c r="A4570" t="s">
        <v>3604</v>
      </c>
      <c r="B4570" t="s">
        <v>1807</v>
      </c>
      <c r="C4570" t="s">
        <v>1808</v>
      </c>
      <c r="D4570" t="s">
        <v>510</v>
      </c>
      <c r="E4570" t="s">
        <v>302</v>
      </c>
      <c r="F4570">
        <v>2017</v>
      </c>
      <c r="G4570">
        <v>173683</v>
      </c>
      <c r="H4570" t="s">
        <v>3567</v>
      </c>
      <c r="I4570" s="1">
        <v>35430</v>
      </c>
      <c r="J4570" t="str">
        <f>IF(K4570&gt;34,"01Mayor a 35 años",IF(K4570&gt;29,"02Entre 30 y 35",IF(K4570&gt;24,"03Entre 25 y 30",IF(K4570&gt;19,"04Entre 20 y 25", "05Menor de 20 años"))))</f>
        <v>04Entre 20 y 25</v>
      </c>
      <c r="K4570">
        <v>21</v>
      </c>
      <c r="L4570">
        <v>1</v>
      </c>
      <c r="M4570" t="s">
        <v>3563</v>
      </c>
      <c r="N4570" t="s">
        <v>933</v>
      </c>
      <c r="O4570" t="s">
        <v>3565</v>
      </c>
      <c r="P4570" t="s">
        <v>36</v>
      </c>
      <c r="Q4570" t="s">
        <v>3573</v>
      </c>
      <c r="R4570" t="s">
        <v>75</v>
      </c>
      <c r="S4570" t="s">
        <v>92</v>
      </c>
      <c r="T4570" t="s">
        <v>93</v>
      </c>
      <c r="U4570" t="s">
        <v>41</v>
      </c>
      <c r="V4570" t="s">
        <v>12763</v>
      </c>
      <c r="W4570" t="s">
        <v>55</v>
      </c>
      <c r="X4570" t="s">
        <v>144</v>
      </c>
      <c r="Y4570" t="s">
        <v>45</v>
      </c>
      <c r="Z4570" t="s">
        <v>3640</v>
      </c>
      <c r="AB4570" t="s">
        <v>36</v>
      </c>
      <c r="AC4570" t="s">
        <v>3590</v>
      </c>
      <c r="AD4570" t="s">
        <v>107</v>
      </c>
      <c r="AE4570" t="s">
        <v>87</v>
      </c>
      <c r="AF4570" t="s">
        <v>3611</v>
      </c>
      <c r="AG4570" t="s">
        <v>36</v>
      </c>
      <c r="AH4570" t="s">
        <v>49</v>
      </c>
    </row>
    <row r="4571" spans="1:34" hidden="1" x14ac:dyDescent="0.25">
      <c r="A4571" t="s">
        <v>3604</v>
      </c>
      <c r="B4571" t="s">
        <v>1645</v>
      </c>
      <c r="C4571" t="s">
        <v>1646</v>
      </c>
      <c r="D4571" t="s">
        <v>498</v>
      </c>
      <c r="E4571" t="s">
        <v>794</v>
      </c>
      <c r="F4571">
        <v>2017</v>
      </c>
      <c r="G4571">
        <v>159510</v>
      </c>
      <c r="H4571" t="s">
        <v>38</v>
      </c>
      <c r="I4571" s="1">
        <v>35328</v>
      </c>
      <c r="J4571" t="str">
        <f>IF(K4571&gt;34,"01Mayor a 35 años",IF(K4571&gt;29,"02Entre 30 y 35",IF(K4571&gt;24,"03Entre 25 y 30",IF(K4571&gt;19,"04Entre 20 y 25", "05Menor de 20 años"))))</f>
        <v>04Entre 20 y 25</v>
      </c>
      <c r="K4571">
        <v>21</v>
      </c>
      <c r="L4571">
        <v>1</v>
      </c>
      <c r="M4571" t="s">
        <v>3561</v>
      </c>
      <c r="N4571" t="s">
        <v>35</v>
      </c>
      <c r="O4571" t="s">
        <v>3565</v>
      </c>
      <c r="P4571" t="s">
        <v>36</v>
      </c>
      <c r="Q4571" t="s">
        <v>3573</v>
      </c>
      <c r="R4571" t="s">
        <v>38</v>
      </c>
      <c r="S4571" t="s">
        <v>92</v>
      </c>
      <c r="T4571" t="s">
        <v>93</v>
      </c>
      <c r="U4571" t="s">
        <v>94</v>
      </c>
      <c r="V4571" t="s">
        <v>66</v>
      </c>
      <c r="W4571" t="s">
        <v>43</v>
      </c>
      <c r="X4571" t="s">
        <v>101</v>
      </c>
      <c r="Y4571" t="s">
        <v>44</v>
      </c>
      <c r="Z4571" t="s">
        <v>85</v>
      </c>
      <c r="AB4571" t="s">
        <v>36</v>
      </c>
      <c r="AC4571" t="s">
        <v>3590</v>
      </c>
      <c r="AD4571" t="s">
        <v>107</v>
      </c>
      <c r="AE4571" t="s">
        <v>87</v>
      </c>
      <c r="AF4571" t="s">
        <v>3611</v>
      </c>
      <c r="AG4571" t="s">
        <v>36</v>
      </c>
      <c r="AH4571" t="s">
        <v>49</v>
      </c>
    </row>
    <row r="4572" spans="1:34" hidden="1" x14ac:dyDescent="0.25">
      <c r="A4572" t="s">
        <v>3604</v>
      </c>
      <c r="B4572" t="s">
        <v>1428</v>
      </c>
      <c r="C4572" t="s">
        <v>1429</v>
      </c>
      <c r="D4572" t="s">
        <v>1384</v>
      </c>
      <c r="E4572" t="s">
        <v>340</v>
      </c>
      <c r="F4572">
        <v>2017</v>
      </c>
      <c r="G4572">
        <v>176944</v>
      </c>
      <c r="H4572" t="s">
        <v>3567</v>
      </c>
      <c r="I4572" s="1">
        <v>35322</v>
      </c>
      <c r="J4572" t="str">
        <f>IF(K4572&gt;34,"01Mayor a 35 años",IF(K4572&gt;29,"02Entre 30 y 35",IF(K4572&gt;24,"03Entre 25 y 30",IF(K4572&gt;19,"04Entre 20 y 25", "05Menor de 20 años"))))</f>
        <v>04Entre 20 y 25</v>
      </c>
      <c r="K4572">
        <v>21</v>
      </c>
      <c r="L4572">
        <v>1</v>
      </c>
      <c r="M4572" t="s">
        <v>3563</v>
      </c>
      <c r="N4572" t="s">
        <v>933</v>
      </c>
      <c r="O4572" t="s">
        <v>3565</v>
      </c>
      <c r="P4572" t="s">
        <v>36</v>
      </c>
      <c r="Q4572" t="s">
        <v>3573</v>
      </c>
      <c r="R4572" t="s">
        <v>75</v>
      </c>
      <c r="S4572" t="s">
        <v>92</v>
      </c>
      <c r="T4572" t="s">
        <v>143</v>
      </c>
      <c r="U4572" t="s">
        <v>41</v>
      </c>
      <c r="V4572" t="s">
        <v>94</v>
      </c>
      <c r="W4572" t="s">
        <v>55</v>
      </c>
      <c r="X4572" t="s">
        <v>44</v>
      </c>
      <c r="Y4572" t="s">
        <v>44</v>
      </c>
      <c r="Z4572" t="s">
        <v>85</v>
      </c>
      <c r="AB4572" t="s">
        <v>36</v>
      </c>
      <c r="AC4572" t="s">
        <v>3590</v>
      </c>
      <c r="AD4572" t="s">
        <v>107</v>
      </c>
      <c r="AE4572" t="s">
        <v>87</v>
      </c>
      <c r="AF4572" t="s">
        <v>3611</v>
      </c>
      <c r="AG4572" t="s">
        <v>36</v>
      </c>
      <c r="AH4572" t="s">
        <v>49</v>
      </c>
    </row>
    <row r="4573" spans="1:34" hidden="1" x14ac:dyDescent="0.25">
      <c r="A4573" t="s">
        <v>3604</v>
      </c>
      <c r="B4573" t="s">
        <v>1604</v>
      </c>
      <c r="C4573" t="s">
        <v>1605</v>
      </c>
      <c r="D4573" t="s">
        <v>1606</v>
      </c>
      <c r="E4573" t="s">
        <v>312</v>
      </c>
      <c r="F4573">
        <v>2017</v>
      </c>
      <c r="G4573">
        <v>172322</v>
      </c>
      <c r="H4573" t="s">
        <v>3567</v>
      </c>
      <c r="I4573" s="1">
        <v>35356</v>
      </c>
      <c r="J4573" t="str">
        <f>IF(K4573&gt;34,"01Mayor a 35 años",IF(K4573&gt;29,"02Entre 30 y 35",IF(K4573&gt;24,"03Entre 25 y 30",IF(K4573&gt;19,"04Entre 20 y 25", "05Menor de 20 años"))))</f>
        <v>04Entre 20 y 25</v>
      </c>
      <c r="K4573">
        <v>21</v>
      </c>
      <c r="L4573">
        <v>1</v>
      </c>
      <c r="M4573" t="s">
        <v>3561</v>
      </c>
      <c r="N4573" t="s">
        <v>64</v>
      </c>
      <c r="O4573" t="s">
        <v>3565</v>
      </c>
      <c r="P4573" t="s">
        <v>36</v>
      </c>
      <c r="Q4573" t="s">
        <v>3573</v>
      </c>
      <c r="R4573" t="s">
        <v>75</v>
      </c>
      <c r="S4573" t="s">
        <v>92</v>
      </c>
      <c r="T4573" t="s">
        <v>143</v>
      </c>
      <c r="U4573" t="s">
        <v>94</v>
      </c>
      <c r="V4573" t="s">
        <v>94</v>
      </c>
      <c r="W4573" t="s">
        <v>43</v>
      </c>
      <c r="X4573" t="s">
        <v>12781</v>
      </c>
      <c r="Y4573" t="s">
        <v>44</v>
      </c>
      <c r="Z4573" t="s">
        <v>3621</v>
      </c>
      <c r="AB4573" t="s">
        <v>36</v>
      </c>
      <c r="AC4573" t="s">
        <v>3590</v>
      </c>
      <c r="AD4573" t="s">
        <v>86</v>
      </c>
      <c r="AE4573" t="s">
        <v>69</v>
      </c>
      <c r="AF4573" t="s">
        <v>3611</v>
      </c>
      <c r="AG4573" t="s">
        <v>36</v>
      </c>
      <c r="AH4573" t="s">
        <v>49</v>
      </c>
    </row>
    <row r="4574" spans="1:34" hidden="1" x14ac:dyDescent="0.25">
      <c r="A4574" t="s">
        <v>3604</v>
      </c>
      <c r="B4574" t="s">
        <v>1693</v>
      </c>
      <c r="C4574" t="s">
        <v>1694</v>
      </c>
      <c r="D4574" t="s">
        <v>1484</v>
      </c>
      <c r="E4574" t="s">
        <v>99</v>
      </c>
      <c r="F4574">
        <v>2017</v>
      </c>
      <c r="G4574">
        <v>175535</v>
      </c>
      <c r="H4574" t="s">
        <v>3567</v>
      </c>
      <c r="I4574" s="1">
        <v>35408</v>
      </c>
      <c r="J4574" t="str">
        <f>IF(K4574&gt;34,"01Mayor a 35 años",IF(K4574&gt;29,"02Entre 30 y 35",IF(K4574&gt;24,"03Entre 25 y 30",IF(K4574&gt;19,"04Entre 20 y 25", "05Menor de 20 años"))))</f>
        <v>04Entre 20 y 25</v>
      </c>
      <c r="K4574">
        <v>21</v>
      </c>
      <c r="L4574">
        <v>0</v>
      </c>
      <c r="M4574" t="s">
        <v>3564</v>
      </c>
      <c r="N4574" t="s">
        <v>444</v>
      </c>
      <c r="O4574" t="s">
        <v>3565</v>
      </c>
      <c r="P4574" t="s">
        <v>46</v>
      </c>
      <c r="Q4574" t="s">
        <v>3626</v>
      </c>
      <c r="R4574" t="s">
        <v>75</v>
      </c>
      <c r="S4574" t="s">
        <v>92</v>
      </c>
      <c r="T4574" t="s">
        <v>93</v>
      </c>
      <c r="U4574" t="s">
        <v>66</v>
      </c>
      <c r="V4574" t="s">
        <v>94</v>
      </c>
      <c r="W4574" t="s">
        <v>55</v>
      </c>
      <c r="X4574" t="s">
        <v>44</v>
      </c>
      <c r="Y4574" t="s">
        <v>45</v>
      </c>
      <c r="Z4574" t="s">
        <v>3621</v>
      </c>
      <c r="AB4574" t="s">
        <v>36</v>
      </c>
      <c r="AC4574" t="s">
        <v>3590</v>
      </c>
      <c r="AD4574" t="s">
        <v>68</v>
      </c>
      <c r="AE4574" t="s">
        <v>69</v>
      </c>
      <c r="AF4574" t="s">
        <v>3611</v>
      </c>
      <c r="AG4574" t="s">
        <v>36</v>
      </c>
      <c r="AH4574" t="s">
        <v>49</v>
      </c>
    </row>
    <row r="4575" spans="1:34" hidden="1" x14ac:dyDescent="0.25">
      <c r="A4575" t="s">
        <v>3604</v>
      </c>
      <c r="B4575" t="s">
        <v>1222</v>
      </c>
      <c r="C4575" t="s">
        <v>1223</v>
      </c>
      <c r="D4575" t="s">
        <v>207</v>
      </c>
      <c r="E4575" t="s">
        <v>140</v>
      </c>
      <c r="F4575">
        <v>2017</v>
      </c>
      <c r="G4575">
        <v>175319</v>
      </c>
      <c r="H4575" t="s">
        <v>38</v>
      </c>
      <c r="I4575" s="1">
        <v>35296</v>
      </c>
      <c r="J4575" t="str">
        <f>IF(K4575&gt;34,"01Mayor a 35 años",IF(K4575&gt;29,"02Entre 30 y 35",IF(K4575&gt;24,"03Entre 25 y 30",IF(K4575&gt;19,"04Entre 20 y 25", "05Menor de 20 años"))))</f>
        <v>04Entre 20 y 25</v>
      </c>
      <c r="K4575">
        <v>21</v>
      </c>
      <c r="L4575">
        <v>1</v>
      </c>
      <c r="M4575" t="s">
        <v>3564</v>
      </c>
      <c r="N4575" t="s">
        <v>142</v>
      </c>
      <c r="O4575" t="s">
        <v>3565</v>
      </c>
      <c r="P4575" t="s">
        <v>36</v>
      </c>
      <c r="Q4575" t="s">
        <v>3573</v>
      </c>
      <c r="R4575" t="s">
        <v>38</v>
      </c>
      <c r="S4575" t="s">
        <v>92</v>
      </c>
      <c r="T4575" t="s">
        <v>93</v>
      </c>
      <c r="U4575" t="s">
        <v>12762</v>
      </c>
      <c r="V4575" t="s">
        <v>94</v>
      </c>
      <c r="W4575" t="s">
        <v>55</v>
      </c>
      <c r="X4575" t="s">
        <v>101</v>
      </c>
      <c r="Y4575" t="s">
        <v>45</v>
      </c>
      <c r="Z4575" t="s">
        <v>3621</v>
      </c>
      <c r="AB4575" t="s">
        <v>36</v>
      </c>
      <c r="AC4575" t="s">
        <v>3590</v>
      </c>
      <c r="AD4575" t="s">
        <v>107</v>
      </c>
      <c r="AE4575" t="s">
        <v>69</v>
      </c>
      <c r="AF4575" t="s">
        <v>3611</v>
      </c>
      <c r="AG4575" t="s">
        <v>36</v>
      </c>
      <c r="AH4575" t="s">
        <v>49</v>
      </c>
    </row>
    <row r="4576" spans="1:34" hidden="1" x14ac:dyDescent="0.25">
      <c r="A4576" t="s">
        <v>3604</v>
      </c>
      <c r="B4576" t="s">
        <v>3519</v>
      </c>
      <c r="C4576" t="s">
        <v>3520</v>
      </c>
      <c r="D4576" t="s">
        <v>3521</v>
      </c>
      <c r="E4576" t="s">
        <v>3522</v>
      </c>
      <c r="F4576">
        <v>2017</v>
      </c>
      <c r="G4576">
        <v>150801</v>
      </c>
      <c r="H4576" t="s">
        <v>38</v>
      </c>
      <c r="I4576" s="1">
        <v>35139</v>
      </c>
      <c r="J4576" t="str">
        <f>IF(K4576&gt;34,"01Mayor a 35 años",IF(K4576&gt;29,"02Entre 30 y 35",IF(K4576&gt;24,"03Entre 25 y 30",IF(K4576&gt;19,"04Entre 20 y 25", "05Menor de 20 años"))))</f>
        <v>04Entre 20 y 25</v>
      </c>
      <c r="K4576">
        <v>21</v>
      </c>
      <c r="L4576">
        <v>1</v>
      </c>
      <c r="M4576" t="s">
        <v>3564</v>
      </c>
      <c r="N4576" t="s">
        <v>116</v>
      </c>
      <c r="O4576" t="s">
        <v>3565</v>
      </c>
      <c r="P4576" t="s">
        <v>46</v>
      </c>
      <c r="Q4576" t="s">
        <v>11236</v>
      </c>
      <c r="R4576" t="s">
        <v>38</v>
      </c>
      <c r="S4576" t="s">
        <v>92</v>
      </c>
      <c r="T4576" t="s">
        <v>143</v>
      </c>
      <c r="U4576" t="s">
        <v>42</v>
      </c>
      <c r="V4576" t="s">
        <v>42</v>
      </c>
      <c r="W4576" t="s">
        <v>43</v>
      </c>
      <c r="X4576" t="s">
        <v>56</v>
      </c>
      <c r="Y4576" t="s">
        <v>45</v>
      </c>
      <c r="Z4576" t="s">
        <v>117</v>
      </c>
      <c r="AB4576" t="s">
        <v>36</v>
      </c>
      <c r="AC4576" t="s">
        <v>3590</v>
      </c>
      <c r="AD4576" t="s">
        <v>107</v>
      </c>
      <c r="AE4576" t="s">
        <v>69</v>
      </c>
      <c r="AF4576" t="s">
        <v>3611</v>
      </c>
      <c r="AG4576" t="s">
        <v>36</v>
      </c>
      <c r="AH4576" t="s">
        <v>49</v>
      </c>
    </row>
    <row r="4577" spans="1:34" hidden="1" x14ac:dyDescent="0.25">
      <c r="A4577" t="s">
        <v>3604</v>
      </c>
      <c r="B4577" t="s">
        <v>1420</v>
      </c>
      <c r="C4577" t="s">
        <v>1421</v>
      </c>
      <c r="D4577" t="s">
        <v>1422</v>
      </c>
      <c r="E4577" t="s">
        <v>1423</v>
      </c>
      <c r="F4577">
        <v>2017</v>
      </c>
      <c r="G4577">
        <v>175267</v>
      </c>
      <c r="H4577" t="s">
        <v>38</v>
      </c>
      <c r="I4577" s="1">
        <v>35141</v>
      </c>
      <c r="J4577" t="str">
        <f>IF(K4577&gt;34,"01Mayor a 35 años",IF(K4577&gt;29,"02Entre 30 y 35",IF(K4577&gt;24,"03Entre 25 y 30",IF(K4577&gt;19,"04Entre 20 y 25", "05Menor de 20 años"))))</f>
        <v>04Entre 20 y 25</v>
      </c>
      <c r="K4577">
        <v>21</v>
      </c>
      <c r="L4577">
        <v>1</v>
      </c>
      <c r="M4577" t="s">
        <v>3564</v>
      </c>
      <c r="N4577" t="s">
        <v>262</v>
      </c>
      <c r="O4577" t="s">
        <v>3565</v>
      </c>
      <c r="P4577" t="s">
        <v>46</v>
      </c>
      <c r="Q4577" t="s">
        <v>11236</v>
      </c>
      <c r="R4577" t="s">
        <v>38</v>
      </c>
      <c r="S4577" t="s">
        <v>92</v>
      </c>
      <c r="T4577" t="s">
        <v>3675</v>
      </c>
      <c r="U4577" t="s">
        <v>94</v>
      </c>
      <c r="V4577" t="s">
        <v>12762</v>
      </c>
      <c r="W4577" t="s">
        <v>43</v>
      </c>
      <c r="X4577" s="16" t="s">
        <v>67</v>
      </c>
      <c r="Y4577" t="s">
        <v>44</v>
      </c>
      <c r="Z4577" t="s">
        <v>85</v>
      </c>
      <c r="AB4577" t="s">
        <v>36</v>
      </c>
      <c r="AC4577" t="s">
        <v>3590</v>
      </c>
      <c r="AD4577" t="s">
        <v>68</v>
      </c>
      <c r="AE4577" t="s">
        <v>48</v>
      </c>
      <c r="AF4577" t="s">
        <v>543</v>
      </c>
      <c r="AG4577" t="s">
        <v>36</v>
      </c>
      <c r="AH4577" t="s">
        <v>49</v>
      </c>
    </row>
    <row r="4578" spans="1:34" hidden="1" x14ac:dyDescent="0.25">
      <c r="A4578" t="s">
        <v>3604</v>
      </c>
      <c r="B4578" t="s">
        <v>1321</v>
      </c>
      <c r="C4578" t="s">
        <v>497</v>
      </c>
      <c r="D4578" t="s">
        <v>90</v>
      </c>
      <c r="E4578" t="s">
        <v>820</v>
      </c>
      <c r="F4578">
        <v>2017</v>
      </c>
      <c r="G4578">
        <v>173059</v>
      </c>
      <c r="H4578" t="s">
        <v>38</v>
      </c>
      <c r="I4578" s="1">
        <v>35105</v>
      </c>
      <c r="J4578" t="str">
        <f>IF(K4578&gt;34,"01Mayor a 35 años",IF(K4578&gt;29,"02Entre 30 y 35",IF(K4578&gt;24,"03Entre 25 y 30",IF(K4578&gt;19,"04Entre 20 y 25", "05Menor de 20 años"))))</f>
        <v>04Entre 20 y 25</v>
      </c>
      <c r="K4578">
        <v>21</v>
      </c>
      <c r="L4578">
        <v>1</v>
      </c>
      <c r="M4578" t="s">
        <v>3564</v>
      </c>
      <c r="N4578" t="s">
        <v>100</v>
      </c>
      <c r="O4578" t="s">
        <v>3565</v>
      </c>
      <c r="P4578" t="s">
        <v>46</v>
      </c>
      <c r="Q4578" t="s">
        <v>11235</v>
      </c>
      <c r="R4578" t="s">
        <v>38</v>
      </c>
      <c r="S4578" t="s">
        <v>92</v>
      </c>
      <c r="T4578" t="s">
        <v>93</v>
      </c>
      <c r="U4578" t="s">
        <v>66</v>
      </c>
      <c r="V4578" t="s">
        <v>94</v>
      </c>
      <c r="W4578" t="s">
        <v>55</v>
      </c>
      <c r="X4578" t="s">
        <v>44</v>
      </c>
      <c r="Y4578" t="s">
        <v>44</v>
      </c>
      <c r="Z4578" t="s">
        <v>3621</v>
      </c>
      <c r="AB4578" t="s">
        <v>36</v>
      </c>
      <c r="AC4578" t="s">
        <v>3590</v>
      </c>
      <c r="AD4578" t="s">
        <v>107</v>
      </c>
      <c r="AE4578" t="s">
        <v>69</v>
      </c>
      <c r="AF4578" t="s">
        <v>986</v>
      </c>
      <c r="AG4578" t="s">
        <v>36</v>
      </c>
      <c r="AH4578" t="s">
        <v>49</v>
      </c>
    </row>
    <row r="4579" spans="1:34" hidden="1" x14ac:dyDescent="0.25">
      <c r="A4579" t="s">
        <v>3604</v>
      </c>
      <c r="B4579" t="s">
        <v>1337</v>
      </c>
      <c r="C4579" t="s">
        <v>1338</v>
      </c>
      <c r="D4579" t="s">
        <v>1339</v>
      </c>
      <c r="E4579" t="s">
        <v>633</v>
      </c>
      <c r="F4579">
        <v>2017</v>
      </c>
      <c r="G4579">
        <v>174046</v>
      </c>
      <c r="H4579" t="s">
        <v>38</v>
      </c>
      <c r="I4579" s="1">
        <v>35327</v>
      </c>
      <c r="J4579" t="str">
        <f>IF(K4579&gt;34,"01Mayor a 35 años",IF(K4579&gt;29,"02Entre 30 y 35",IF(K4579&gt;24,"03Entre 25 y 30",IF(K4579&gt;19,"04Entre 20 y 25", "05Menor de 20 años"))))</f>
        <v>04Entre 20 y 25</v>
      </c>
      <c r="K4579">
        <v>21</v>
      </c>
      <c r="L4579">
        <v>0</v>
      </c>
      <c r="M4579" t="s">
        <v>3564</v>
      </c>
      <c r="N4579" t="s">
        <v>82</v>
      </c>
      <c r="O4579" t="s">
        <v>3565</v>
      </c>
      <c r="P4579" t="s">
        <v>36</v>
      </c>
      <c r="Q4579" t="s">
        <v>3573</v>
      </c>
      <c r="R4579" t="s">
        <v>75</v>
      </c>
      <c r="S4579" t="s">
        <v>92</v>
      </c>
      <c r="T4579" t="s">
        <v>93</v>
      </c>
      <c r="U4579" t="s">
        <v>94</v>
      </c>
      <c r="V4579" t="s">
        <v>12763</v>
      </c>
      <c r="W4579" t="s">
        <v>43</v>
      </c>
      <c r="X4579" t="s">
        <v>144</v>
      </c>
      <c r="Y4579" t="s">
        <v>144</v>
      </c>
      <c r="Z4579" t="s">
        <v>3640</v>
      </c>
      <c r="AB4579" t="s">
        <v>36</v>
      </c>
      <c r="AC4579" t="s">
        <v>3590</v>
      </c>
      <c r="AD4579" t="s">
        <v>86</v>
      </c>
      <c r="AE4579" t="s">
        <v>160</v>
      </c>
      <c r="AF4579" t="s">
        <v>149</v>
      </c>
      <c r="AG4579" t="s">
        <v>36</v>
      </c>
      <c r="AH4579" t="s">
        <v>49</v>
      </c>
    </row>
    <row r="4580" spans="1:34" hidden="1" x14ac:dyDescent="0.25">
      <c r="A4580" t="s">
        <v>3604</v>
      </c>
      <c r="B4580" t="s">
        <v>1233</v>
      </c>
      <c r="C4580" t="s">
        <v>1234</v>
      </c>
      <c r="D4580" t="s">
        <v>326</v>
      </c>
      <c r="E4580" t="s">
        <v>1235</v>
      </c>
      <c r="F4580">
        <v>2017</v>
      </c>
      <c r="G4580">
        <v>174381</v>
      </c>
      <c r="H4580" t="s">
        <v>3567</v>
      </c>
      <c r="I4580" s="1">
        <v>35087</v>
      </c>
      <c r="J4580" t="str">
        <f>IF(K4580&gt;34,"01Mayor a 35 años",IF(K4580&gt;29,"02Entre 30 y 35",IF(K4580&gt;24,"03Entre 25 y 30",IF(K4580&gt;19,"04Entre 20 y 25", "05Menor de 20 años"))))</f>
        <v>04Entre 20 y 25</v>
      </c>
      <c r="K4580">
        <v>21</v>
      </c>
      <c r="L4580">
        <v>1</v>
      </c>
      <c r="M4580" t="s">
        <v>3564</v>
      </c>
      <c r="N4580" t="s">
        <v>82</v>
      </c>
      <c r="O4580" t="s">
        <v>3565</v>
      </c>
      <c r="P4580" t="s">
        <v>46</v>
      </c>
      <c r="Q4580" t="s">
        <v>11236</v>
      </c>
      <c r="R4580" t="s">
        <v>75</v>
      </c>
      <c r="S4580" t="s">
        <v>92</v>
      </c>
      <c r="T4580" t="s">
        <v>143</v>
      </c>
      <c r="U4580" t="s">
        <v>42</v>
      </c>
      <c r="V4580" t="s">
        <v>41</v>
      </c>
      <c r="W4580" t="s">
        <v>43</v>
      </c>
      <c r="X4580" s="16" t="s">
        <v>67</v>
      </c>
      <c r="Y4580" t="s">
        <v>45</v>
      </c>
      <c r="Z4580" t="s">
        <v>85</v>
      </c>
      <c r="AB4580" t="s">
        <v>36</v>
      </c>
      <c r="AC4580" t="s">
        <v>3590</v>
      </c>
      <c r="AD4580" t="s">
        <v>107</v>
      </c>
      <c r="AE4580" t="s">
        <v>69</v>
      </c>
      <c r="AF4580" t="s">
        <v>149</v>
      </c>
      <c r="AG4580" t="s">
        <v>36</v>
      </c>
      <c r="AH4580" t="s">
        <v>49</v>
      </c>
    </row>
    <row r="4581" spans="1:34" hidden="1" x14ac:dyDescent="0.25">
      <c r="A4581" t="s">
        <v>3604</v>
      </c>
      <c r="B4581" t="s">
        <v>1119</v>
      </c>
      <c r="C4581" t="s">
        <v>1120</v>
      </c>
      <c r="D4581" t="s">
        <v>1018</v>
      </c>
      <c r="E4581" t="s">
        <v>180</v>
      </c>
      <c r="F4581">
        <v>2017</v>
      </c>
      <c r="G4581">
        <v>161411</v>
      </c>
      <c r="H4581" t="s">
        <v>3567</v>
      </c>
      <c r="I4581" s="1">
        <v>34896</v>
      </c>
      <c r="J4581" t="str">
        <f>IF(K4581&gt;34,"01Mayor a 35 años",IF(K4581&gt;29,"02Entre 30 y 35",IF(K4581&gt;24,"03Entre 25 y 30",IF(K4581&gt;19,"04Entre 20 y 25", "05Menor de 20 años"))))</f>
        <v>04Entre 20 y 25</v>
      </c>
      <c r="K4581">
        <v>22</v>
      </c>
      <c r="L4581">
        <v>1</v>
      </c>
      <c r="M4581" t="s">
        <v>3562</v>
      </c>
      <c r="N4581" t="s">
        <v>54</v>
      </c>
      <c r="O4581" t="s">
        <v>3566</v>
      </c>
      <c r="P4581" t="s">
        <v>46</v>
      </c>
      <c r="Q4581" t="s">
        <v>11235</v>
      </c>
      <c r="R4581" t="s">
        <v>38</v>
      </c>
      <c r="S4581" t="s">
        <v>267</v>
      </c>
      <c r="T4581" t="s">
        <v>143</v>
      </c>
      <c r="U4581" t="s">
        <v>94</v>
      </c>
      <c r="V4581" t="s">
        <v>66</v>
      </c>
      <c r="W4581" t="s">
        <v>55</v>
      </c>
      <c r="X4581" t="s">
        <v>101</v>
      </c>
      <c r="Y4581" t="s">
        <v>45</v>
      </c>
      <c r="Z4581" t="s">
        <v>57</v>
      </c>
      <c r="AB4581" t="s">
        <v>36</v>
      </c>
      <c r="AC4581" t="s">
        <v>3590</v>
      </c>
      <c r="AD4581" t="s">
        <v>68</v>
      </c>
      <c r="AE4581" t="s">
        <v>95</v>
      </c>
      <c r="AF4581" t="s">
        <v>108</v>
      </c>
      <c r="AG4581" t="s">
        <v>46</v>
      </c>
      <c r="AH4581" t="s">
        <v>49</v>
      </c>
    </row>
    <row r="4582" spans="1:34" hidden="1" x14ac:dyDescent="0.25">
      <c r="A4582" t="s">
        <v>3604</v>
      </c>
      <c r="B4582" t="s">
        <v>1099</v>
      </c>
      <c r="C4582" t="s">
        <v>1100</v>
      </c>
      <c r="D4582" t="s">
        <v>1101</v>
      </c>
      <c r="E4582" t="s">
        <v>1102</v>
      </c>
      <c r="F4582">
        <v>2017</v>
      </c>
      <c r="G4582">
        <v>159605</v>
      </c>
      <c r="H4582" t="s">
        <v>38</v>
      </c>
      <c r="I4582" s="1">
        <v>34764</v>
      </c>
      <c r="J4582" t="str">
        <f>IF(K4582&gt;34,"01Mayor a 35 años",IF(K4582&gt;29,"02Entre 30 y 35",IF(K4582&gt;24,"03Entre 25 y 30",IF(K4582&gt;19,"04Entre 20 y 25", "05Menor de 20 años"))))</f>
        <v>04Entre 20 y 25</v>
      </c>
      <c r="K4582">
        <v>22</v>
      </c>
      <c r="L4582">
        <v>1</v>
      </c>
      <c r="M4582" t="s">
        <v>3562</v>
      </c>
      <c r="N4582" t="s">
        <v>487</v>
      </c>
      <c r="O4582" t="s">
        <v>3566</v>
      </c>
      <c r="P4582" t="s">
        <v>36</v>
      </c>
      <c r="Q4582" t="s">
        <v>3573</v>
      </c>
      <c r="R4582" t="s">
        <v>38</v>
      </c>
      <c r="S4582" t="s">
        <v>92</v>
      </c>
      <c r="T4582" t="s">
        <v>93</v>
      </c>
      <c r="U4582" t="s">
        <v>94</v>
      </c>
      <c r="V4582" t="s">
        <v>94</v>
      </c>
      <c r="W4582" t="s">
        <v>43</v>
      </c>
      <c r="X4582" t="s">
        <v>101</v>
      </c>
      <c r="Y4582" t="s">
        <v>45</v>
      </c>
      <c r="Z4582" t="s">
        <v>57</v>
      </c>
      <c r="AB4582" t="s">
        <v>46</v>
      </c>
      <c r="AC4582" t="s">
        <v>12769</v>
      </c>
      <c r="AD4582" t="s">
        <v>107</v>
      </c>
      <c r="AE4582" t="s">
        <v>160</v>
      </c>
      <c r="AF4582" t="s">
        <v>108</v>
      </c>
      <c r="AG4582" t="s">
        <v>46</v>
      </c>
      <c r="AH4582" t="s">
        <v>49</v>
      </c>
    </row>
    <row r="4583" spans="1:34" hidden="1" x14ac:dyDescent="0.25">
      <c r="A4583" t="s">
        <v>3604</v>
      </c>
      <c r="B4583" t="s">
        <v>903</v>
      </c>
      <c r="C4583" t="s">
        <v>904</v>
      </c>
      <c r="D4583" t="s">
        <v>429</v>
      </c>
      <c r="E4583" t="s">
        <v>905</v>
      </c>
      <c r="F4583">
        <v>2017</v>
      </c>
      <c r="G4583">
        <v>121700</v>
      </c>
      <c r="H4583" t="s">
        <v>38</v>
      </c>
      <c r="I4583" s="1">
        <v>34701</v>
      </c>
      <c r="J4583" t="str">
        <f>IF(K4583&gt;34,"01Mayor a 35 años",IF(K4583&gt;29,"02Entre 30 y 35",IF(K4583&gt;24,"03Entre 25 y 30",IF(K4583&gt;19,"04Entre 20 y 25", "05Menor de 20 años"))))</f>
        <v>04Entre 20 y 25</v>
      </c>
      <c r="K4583">
        <v>22</v>
      </c>
      <c r="L4583">
        <v>0</v>
      </c>
      <c r="M4583" t="s">
        <v>3564</v>
      </c>
      <c r="N4583" t="s">
        <v>116</v>
      </c>
      <c r="O4583" t="s">
        <v>3565</v>
      </c>
      <c r="P4583" t="s">
        <v>46</v>
      </c>
      <c r="Q4583" t="s">
        <v>11236</v>
      </c>
      <c r="R4583" t="s">
        <v>38</v>
      </c>
      <c r="S4583" t="s">
        <v>92</v>
      </c>
      <c r="T4583" t="s">
        <v>93</v>
      </c>
      <c r="U4583" t="s">
        <v>94</v>
      </c>
      <c r="V4583" t="s">
        <v>41</v>
      </c>
      <c r="W4583" t="s">
        <v>43</v>
      </c>
      <c r="X4583" t="s">
        <v>101</v>
      </c>
      <c r="Y4583" t="s">
        <v>45</v>
      </c>
      <c r="Z4583" t="s">
        <v>3628</v>
      </c>
      <c r="AB4583" t="s">
        <v>36</v>
      </c>
      <c r="AC4583" t="s">
        <v>3590</v>
      </c>
      <c r="AD4583" t="s">
        <v>107</v>
      </c>
      <c r="AE4583" t="s">
        <v>160</v>
      </c>
      <c r="AF4583" t="s">
        <v>108</v>
      </c>
      <c r="AG4583" t="s">
        <v>46</v>
      </c>
      <c r="AH4583" t="s">
        <v>49</v>
      </c>
    </row>
    <row r="4584" spans="1:34" hidden="1" x14ac:dyDescent="0.25">
      <c r="A4584" t="s">
        <v>3604</v>
      </c>
      <c r="B4584" t="s">
        <v>1129</v>
      </c>
      <c r="C4584" t="s">
        <v>1130</v>
      </c>
      <c r="D4584" t="s">
        <v>1131</v>
      </c>
      <c r="E4584" t="s">
        <v>90</v>
      </c>
      <c r="F4584">
        <v>2017</v>
      </c>
      <c r="G4584">
        <v>176704</v>
      </c>
      <c r="H4584" t="s">
        <v>3567</v>
      </c>
      <c r="I4584" s="1">
        <v>34855</v>
      </c>
      <c r="J4584" t="str">
        <f>IF(K4584&gt;34,"01Mayor a 35 años",IF(K4584&gt;29,"02Entre 30 y 35",IF(K4584&gt;24,"03Entre 25 y 30",IF(K4584&gt;19,"04Entre 20 y 25", "05Menor de 20 años"))))</f>
        <v>04Entre 20 y 25</v>
      </c>
      <c r="K4584">
        <v>22</v>
      </c>
      <c r="L4584">
        <v>0</v>
      </c>
      <c r="M4584" t="s">
        <v>3564</v>
      </c>
      <c r="N4584" t="s">
        <v>262</v>
      </c>
      <c r="O4584" t="s">
        <v>3565</v>
      </c>
      <c r="P4584" t="s">
        <v>46</v>
      </c>
      <c r="Q4584" t="s">
        <v>11235</v>
      </c>
      <c r="R4584" t="s">
        <v>75</v>
      </c>
      <c r="S4584" t="s">
        <v>92</v>
      </c>
      <c r="T4584" t="s">
        <v>159</v>
      </c>
      <c r="U4584" t="s">
        <v>12763</v>
      </c>
      <c r="V4584" t="s">
        <v>83</v>
      </c>
      <c r="W4584" t="s">
        <v>43</v>
      </c>
      <c r="X4584" t="s">
        <v>101</v>
      </c>
      <c r="Y4584" t="s">
        <v>44</v>
      </c>
      <c r="Z4584" t="s">
        <v>3621</v>
      </c>
      <c r="AB4584" t="s">
        <v>36</v>
      </c>
      <c r="AC4584" t="s">
        <v>3590</v>
      </c>
      <c r="AD4584" t="s">
        <v>47</v>
      </c>
      <c r="AE4584" t="s">
        <v>131</v>
      </c>
      <c r="AF4584" t="s">
        <v>108</v>
      </c>
      <c r="AG4584" t="s">
        <v>46</v>
      </c>
      <c r="AH4584" t="s">
        <v>49</v>
      </c>
    </row>
    <row r="4585" spans="1:34" hidden="1" x14ac:dyDescent="0.25">
      <c r="A4585" t="s">
        <v>3604</v>
      </c>
      <c r="B4585" t="s">
        <v>942</v>
      </c>
      <c r="C4585" t="s">
        <v>943</v>
      </c>
      <c r="D4585" t="s">
        <v>384</v>
      </c>
      <c r="E4585" t="s">
        <v>302</v>
      </c>
      <c r="F4585">
        <v>2017</v>
      </c>
      <c r="G4585">
        <v>161465</v>
      </c>
      <c r="H4585" t="s">
        <v>38</v>
      </c>
      <c r="I4585" s="1">
        <v>35012</v>
      </c>
      <c r="J4585" t="str">
        <f>IF(K4585&gt;34,"01Mayor a 35 años",IF(K4585&gt;29,"02Entre 30 y 35",IF(K4585&gt;24,"03Entre 25 y 30",IF(K4585&gt;19,"04Entre 20 y 25", "05Menor de 20 años"))))</f>
        <v>04Entre 20 y 25</v>
      </c>
      <c r="K4585">
        <v>22</v>
      </c>
      <c r="L4585">
        <v>1</v>
      </c>
      <c r="M4585" t="s">
        <v>3564</v>
      </c>
      <c r="N4585" t="s">
        <v>142</v>
      </c>
      <c r="O4585" t="s">
        <v>3565</v>
      </c>
      <c r="P4585" t="s">
        <v>36</v>
      </c>
      <c r="Q4585" t="s">
        <v>3573</v>
      </c>
      <c r="R4585" t="s">
        <v>38</v>
      </c>
      <c r="S4585" t="s">
        <v>92</v>
      </c>
      <c r="T4585" t="s">
        <v>143</v>
      </c>
      <c r="U4585" t="s">
        <v>42</v>
      </c>
      <c r="V4585" t="s">
        <v>42</v>
      </c>
      <c r="W4585" t="s">
        <v>43</v>
      </c>
      <c r="X4585" t="s">
        <v>101</v>
      </c>
      <c r="Y4585" t="s">
        <v>12782</v>
      </c>
      <c r="Z4585" t="s">
        <v>85</v>
      </c>
      <c r="AB4585" t="s">
        <v>36</v>
      </c>
      <c r="AC4585" t="s">
        <v>3590</v>
      </c>
      <c r="AD4585" t="s">
        <v>107</v>
      </c>
      <c r="AE4585" t="s">
        <v>74</v>
      </c>
      <c r="AF4585" t="s">
        <v>108</v>
      </c>
      <c r="AG4585" t="s">
        <v>46</v>
      </c>
      <c r="AH4585" t="s">
        <v>49</v>
      </c>
    </row>
    <row r="4586" spans="1:34" hidden="1" x14ac:dyDescent="0.25">
      <c r="A4586" t="s">
        <v>3604</v>
      </c>
      <c r="B4586" t="s">
        <v>1005</v>
      </c>
      <c r="C4586" t="s">
        <v>1006</v>
      </c>
      <c r="D4586" t="s">
        <v>1007</v>
      </c>
      <c r="E4586" t="s">
        <v>380</v>
      </c>
      <c r="F4586">
        <v>2017</v>
      </c>
      <c r="G4586">
        <v>171572</v>
      </c>
      <c r="H4586" t="s">
        <v>38</v>
      </c>
      <c r="I4586" s="1">
        <v>34873</v>
      </c>
      <c r="J4586" t="str">
        <f>IF(K4586&gt;34,"01Mayor a 35 años",IF(K4586&gt;29,"02Entre 30 y 35",IF(K4586&gt;24,"03Entre 25 y 30",IF(K4586&gt;19,"04Entre 20 y 25", "05Menor de 20 años"))))</f>
        <v>04Entre 20 y 25</v>
      </c>
      <c r="K4586">
        <v>22</v>
      </c>
      <c r="L4586">
        <v>1</v>
      </c>
      <c r="M4586" t="s">
        <v>3564</v>
      </c>
      <c r="N4586" t="s">
        <v>142</v>
      </c>
      <c r="O4586" t="s">
        <v>3565</v>
      </c>
      <c r="P4586" t="s">
        <v>46</v>
      </c>
      <c r="Q4586" t="s">
        <v>11235</v>
      </c>
      <c r="R4586" t="s">
        <v>38</v>
      </c>
      <c r="S4586" t="s">
        <v>92</v>
      </c>
      <c r="T4586" t="s">
        <v>93</v>
      </c>
      <c r="U4586" t="s">
        <v>94</v>
      </c>
      <c r="V4586" t="s">
        <v>42</v>
      </c>
      <c r="W4586" t="s">
        <v>43</v>
      </c>
      <c r="X4586" s="16" t="s">
        <v>67</v>
      </c>
      <c r="Y4586" t="s">
        <v>12782</v>
      </c>
      <c r="Z4586" t="s">
        <v>57</v>
      </c>
      <c r="AB4586" t="s">
        <v>46</v>
      </c>
      <c r="AC4586" t="s">
        <v>106</v>
      </c>
      <c r="AD4586" t="s">
        <v>58</v>
      </c>
      <c r="AE4586" t="s">
        <v>87</v>
      </c>
      <c r="AF4586" t="s">
        <v>108</v>
      </c>
      <c r="AG4586" t="s">
        <v>46</v>
      </c>
      <c r="AH4586" t="s">
        <v>49</v>
      </c>
    </row>
    <row r="4587" spans="1:34" hidden="1" x14ac:dyDescent="0.25">
      <c r="A4587" t="s">
        <v>3604</v>
      </c>
      <c r="B4587" t="s">
        <v>1103</v>
      </c>
      <c r="C4587" t="s">
        <v>1104</v>
      </c>
      <c r="D4587" t="s">
        <v>153</v>
      </c>
      <c r="E4587" t="s">
        <v>1105</v>
      </c>
      <c r="F4587">
        <v>2017</v>
      </c>
      <c r="G4587">
        <v>124291</v>
      </c>
      <c r="H4587" t="s">
        <v>38</v>
      </c>
      <c r="I4587" s="1">
        <v>34890</v>
      </c>
      <c r="J4587" t="str">
        <f>IF(K4587&gt;34,"01Mayor a 35 años",IF(K4587&gt;29,"02Entre 30 y 35",IF(K4587&gt;24,"03Entre 25 y 30",IF(K4587&gt;19,"04Entre 20 y 25", "05Menor de 20 años"))))</f>
        <v>04Entre 20 y 25</v>
      </c>
      <c r="K4587">
        <v>22</v>
      </c>
      <c r="L4587">
        <v>0</v>
      </c>
      <c r="M4587" t="s">
        <v>3564</v>
      </c>
      <c r="N4587" t="s">
        <v>444</v>
      </c>
      <c r="O4587" t="s">
        <v>3565</v>
      </c>
      <c r="P4587" t="s">
        <v>46</v>
      </c>
      <c r="Q4587" t="s">
        <v>3626</v>
      </c>
      <c r="R4587" t="s">
        <v>38</v>
      </c>
      <c r="S4587" t="s">
        <v>92</v>
      </c>
      <c r="T4587" t="s">
        <v>3675</v>
      </c>
      <c r="U4587" t="s">
        <v>12763</v>
      </c>
      <c r="V4587" t="s">
        <v>94</v>
      </c>
      <c r="W4587" t="s">
        <v>43</v>
      </c>
      <c r="X4587" t="s">
        <v>101</v>
      </c>
      <c r="Y4587" t="s">
        <v>44</v>
      </c>
      <c r="Z4587" t="s">
        <v>85</v>
      </c>
      <c r="AB4587" t="s">
        <v>46</v>
      </c>
      <c r="AC4587" t="s">
        <v>106</v>
      </c>
      <c r="AD4587" t="s">
        <v>107</v>
      </c>
      <c r="AE4587" t="s">
        <v>87</v>
      </c>
      <c r="AF4587" t="s">
        <v>108</v>
      </c>
      <c r="AG4587" t="s">
        <v>46</v>
      </c>
      <c r="AH4587" t="s">
        <v>49</v>
      </c>
    </row>
    <row r="4588" spans="1:34" hidden="1" x14ac:dyDescent="0.25">
      <c r="A4588" t="s">
        <v>3604</v>
      </c>
      <c r="B4588" t="s">
        <v>1127</v>
      </c>
      <c r="C4588" t="s">
        <v>1128</v>
      </c>
      <c r="D4588" t="s">
        <v>1097</v>
      </c>
      <c r="E4588" t="s">
        <v>180</v>
      </c>
      <c r="F4588">
        <v>2017</v>
      </c>
      <c r="G4588">
        <v>159501</v>
      </c>
      <c r="H4588" t="s">
        <v>38</v>
      </c>
      <c r="I4588" s="1">
        <v>34964</v>
      </c>
      <c r="J4588" t="str">
        <f>IF(K4588&gt;34,"01Mayor a 35 años",IF(K4588&gt;29,"02Entre 30 y 35",IF(K4588&gt;24,"03Entre 25 y 30",IF(K4588&gt;19,"04Entre 20 y 25", "05Menor de 20 años"))))</f>
        <v>04Entre 20 y 25</v>
      </c>
      <c r="K4588">
        <v>22</v>
      </c>
      <c r="L4588">
        <v>0</v>
      </c>
      <c r="M4588" t="s">
        <v>3564</v>
      </c>
      <c r="N4588" t="s">
        <v>116</v>
      </c>
      <c r="O4588" t="s">
        <v>3565</v>
      </c>
      <c r="P4588" t="s">
        <v>36</v>
      </c>
      <c r="Q4588" t="s">
        <v>3573</v>
      </c>
      <c r="R4588" t="s">
        <v>38</v>
      </c>
      <c r="S4588" t="s">
        <v>92</v>
      </c>
      <c r="T4588" t="s">
        <v>3675</v>
      </c>
      <c r="U4588" t="s">
        <v>66</v>
      </c>
      <c r="V4588" t="s">
        <v>94</v>
      </c>
      <c r="W4588" t="s">
        <v>43</v>
      </c>
      <c r="X4588" t="s">
        <v>44</v>
      </c>
      <c r="Y4588" t="s">
        <v>45</v>
      </c>
      <c r="Z4588" t="s">
        <v>85</v>
      </c>
      <c r="AB4588" t="s">
        <v>36</v>
      </c>
      <c r="AC4588" t="s">
        <v>3590</v>
      </c>
      <c r="AD4588" t="s">
        <v>58</v>
      </c>
      <c r="AE4588" t="s">
        <v>69</v>
      </c>
      <c r="AF4588" t="s">
        <v>108</v>
      </c>
      <c r="AG4588" t="s">
        <v>46</v>
      </c>
      <c r="AH4588" t="s">
        <v>49</v>
      </c>
    </row>
    <row r="4589" spans="1:34" hidden="1" x14ac:dyDescent="0.25">
      <c r="A4589" t="s">
        <v>3604</v>
      </c>
      <c r="B4589" t="s">
        <v>1354</v>
      </c>
      <c r="C4589" t="s">
        <v>1355</v>
      </c>
      <c r="D4589" t="s">
        <v>1356</v>
      </c>
      <c r="E4589" t="s">
        <v>1357</v>
      </c>
      <c r="F4589">
        <v>2017</v>
      </c>
      <c r="G4589">
        <v>159885</v>
      </c>
      <c r="H4589" t="s">
        <v>38</v>
      </c>
      <c r="I4589" s="1">
        <v>35056</v>
      </c>
      <c r="J4589" t="str">
        <f>IF(K4589&gt;34,"01Mayor a 35 años",IF(K4589&gt;29,"02Entre 30 y 35",IF(K4589&gt;24,"03Entre 25 y 30",IF(K4589&gt;19,"04Entre 20 y 25", "05Menor de 20 años"))))</f>
        <v>04Entre 20 y 25</v>
      </c>
      <c r="K4589">
        <v>22</v>
      </c>
      <c r="L4589">
        <v>0</v>
      </c>
      <c r="M4589" t="s">
        <v>3564</v>
      </c>
      <c r="N4589" t="s">
        <v>142</v>
      </c>
      <c r="O4589" t="s">
        <v>3565</v>
      </c>
      <c r="P4589" t="s">
        <v>46</v>
      </c>
      <c r="Q4589" t="s">
        <v>11236</v>
      </c>
      <c r="R4589" t="s">
        <v>38</v>
      </c>
      <c r="S4589" t="s">
        <v>92</v>
      </c>
      <c r="T4589" t="s">
        <v>3675</v>
      </c>
      <c r="U4589" t="s">
        <v>12763</v>
      </c>
      <c r="V4589" t="s">
        <v>76</v>
      </c>
      <c r="W4589" t="s">
        <v>84</v>
      </c>
      <c r="X4589" t="s">
        <v>44</v>
      </c>
      <c r="Y4589" t="s">
        <v>45</v>
      </c>
      <c r="Z4589" t="s">
        <v>85</v>
      </c>
      <c r="AB4589" t="s">
        <v>36</v>
      </c>
      <c r="AC4589" t="s">
        <v>3590</v>
      </c>
      <c r="AD4589" t="s">
        <v>86</v>
      </c>
      <c r="AE4589" t="s">
        <v>69</v>
      </c>
      <c r="AF4589" t="s">
        <v>108</v>
      </c>
      <c r="AG4589" t="s">
        <v>46</v>
      </c>
      <c r="AH4589" t="s">
        <v>49</v>
      </c>
    </row>
    <row r="4590" spans="1:34" hidden="1" x14ac:dyDescent="0.25">
      <c r="A4590" t="s">
        <v>3604</v>
      </c>
      <c r="B4590" t="s">
        <v>1089</v>
      </c>
      <c r="C4590" t="s">
        <v>1090</v>
      </c>
      <c r="D4590" t="s">
        <v>1091</v>
      </c>
      <c r="E4590" t="s">
        <v>306</v>
      </c>
      <c r="F4590">
        <v>2017</v>
      </c>
      <c r="G4590">
        <v>158141</v>
      </c>
      <c r="H4590" t="s">
        <v>38</v>
      </c>
      <c r="I4590" s="1">
        <v>34911</v>
      </c>
      <c r="J4590" t="str">
        <f>IF(K4590&gt;34,"01Mayor a 35 años",IF(K4590&gt;29,"02Entre 30 y 35",IF(K4590&gt;24,"03Entre 25 y 30",IF(K4590&gt;19,"04Entre 20 y 25", "05Menor de 20 años"))))</f>
        <v>04Entre 20 y 25</v>
      </c>
      <c r="K4590">
        <v>22</v>
      </c>
      <c r="L4590">
        <v>0</v>
      </c>
      <c r="M4590" t="s">
        <v>3564</v>
      </c>
      <c r="N4590" t="s">
        <v>142</v>
      </c>
      <c r="O4590" t="s">
        <v>3565</v>
      </c>
      <c r="P4590" t="s">
        <v>46</v>
      </c>
      <c r="Q4590" t="s">
        <v>3626</v>
      </c>
      <c r="R4590" t="s">
        <v>38</v>
      </c>
      <c r="S4590" t="s">
        <v>92</v>
      </c>
      <c r="T4590" t="s">
        <v>143</v>
      </c>
      <c r="U4590" t="s">
        <v>83</v>
      </c>
      <c r="V4590" t="s">
        <v>94</v>
      </c>
      <c r="W4590" t="s">
        <v>43</v>
      </c>
      <c r="X4590" s="16" t="s">
        <v>67</v>
      </c>
      <c r="Y4590" t="s">
        <v>12782</v>
      </c>
      <c r="Z4590" t="s">
        <v>85</v>
      </c>
      <c r="AB4590" t="s">
        <v>36</v>
      </c>
      <c r="AC4590" t="s">
        <v>3590</v>
      </c>
      <c r="AD4590" t="s">
        <v>107</v>
      </c>
      <c r="AE4590" t="s">
        <v>69</v>
      </c>
      <c r="AF4590" t="s">
        <v>108</v>
      </c>
      <c r="AG4590" t="s">
        <v>46</v>
      </c>
      <c r="AH4590" t="s">
        <v>49</v>
      </c>
    </row>
    <row r="4591" spans="1:34" hidden="1" x14ac:dyDescent="0.25">
      <c r="A4591" t="s">
        <v>3604</v>
      </c>
      <c r="B4591" t="s">
        <v>1192</v>
      </c>
      <c r="C4591" t="s">
        <v>1193</v>
      </c>
      <c r="D4591" t="s">
        <v>73</v>
      </c>
      <c r="E4591" t="s">
        <v>412</v>
      </c>
      <c r="F4591">
        <v>2017</v>
      </c>
      <c r="G4591">
        <v>159153</v>
      </c>
      <c r="H4591" t="s">
        <v>38</v>
      </c>
      <c r="I4591" s="1">
        <v>34789</v>
      </c>
      <c r="J4591" t="str">
        <f>IF(K4591&gt;34,"01Mayor a 35 años",IF(K4591&gt;29,"02Entre 30 y 35",IF(K4591&gt;24,"03Entre 25 y 30",IF(K4591&gt;19,"04Entre 20 y 25", "05Menor de 20 años"))))</f>
        <v>04Entre 20 y 25</v>
      </c>
      <c r="K4591">
        <v>22</v>
      </c>
      <c r="L4591">
        <v>1</v>
      </c>
      <c r="M4591" t="s">
        <v>3563</v>
      </c>
      <c r="N4591" t="s">
        <v>136</v>
      </c>
      <c r="O4591" t="s">
        <v>3566</v>
      </c>
      <c r="P4591" t="s">
        <v>46</v>
      </c>
      <c r="Q4591" t="s">
        <v>11236</v>
      </c>
      <c r="R4591" t="s">
        <v>75</v>
      </c>
      <c r="S4591" t="s">
        <v>92</v>
      </c>
      <c r="T4591" t="s">
        <v>93</v>
      </c>
      <c r="U4591" t="s">
        <v>94</v>
      </c>
      <c r="V4591" t="s">
        <v>12763</v>
      </c>
      <c r="W4591" t="s">
        <v>43</v>
      </c>
      <c r="X4591" t="s">
        <v>56</v>
      </c>
      <c r="Y4591" t="s">
        <v>44</v>
      </c>
      <c r="Z4591" t="s">
        <v>85</v>
      </c>
      <c r="AB4591" t="s">
        <v>36</v>
      </c>
      <c r="AC4591" t="s">
        <v>3590</v>
      </c>
      <c r="AD4591" t="s">
        <v>86</v>
      </c>
      <c r="AE4591" t="s">
        <v>74</v>
      </c>
      <c r="AF4591" t="s">
        <v>74</v>
      </c>
      <c r="AG4591" t="s">
        <v>46</v>
      </c>
      <c r="AH4591" t="s">
        <v>49</v>
      </c>
    </row>
    <row r="4592" spans="1:34" hidden="1" x14ac:dyDescent="0.25">
      <c r="A4592" t="s">
        <v>3604</v>
      </c>
      <c r="B4592" t="s">
        <v>1175</v>
      </c>
      <c r="C4592" t="s">
        <v>1176</v>
      </c>
      <c r="D4592" t="s">
        <v>1177</v>
      </c>
      <c r="E4592" t="s">
        <v>517</v>
      </c>
      <c r="F4592">
        <v>2017</v>
      </c>
      <c r="G4592">
        <v>130379</v>
      </c>
      <c r="H4592" t="s">
        <v>38</v>
      </c>
      <c r="I4592" s="1">
        <v>34949</v>
      </c>
      <c r="J4592" t="str">
        <f>IF(K4592&gt;34,"01Mayor a 35 años",IF(K4592&gt;29,"02Entre 30 y 35",IF(K4592&gt;24,"03Entre 25 y 30",IF(K4592&gt;19,"04Entre 20 y 25", "05Menor de 20 años"))))</f>
        <v>04Entre 20 y 25</v>
      </c>
      <c r="K4592">
        <v>22</v>
      </c>
      <c r="L4592">
        <v>1</v>
      </c>
      <c r="M4592" t="s">
        <v>3561</v>
      </c>
      <c r="N4592" t="s">
        <v>64</v>
      </c>
      <c r="O4592" t="s">
        <v>3565</v>
      </c>
      <c r="P4592" t="s">
        <v>46</v>
      </c>
      <c r="Q4592" t="s">
        <v>74</v>
      </c>
      <c r="R4592" t="s">
        <v>38</v>
      </c>
      <c r="S4592" t="s">
        <v>92</v>
      </c>
      <c r="T4592" t="s">
        <v>143</v>
      </c>
      <c r="U4592" t="s">
        <v>12763</v>
      </c>
      <c r="V4592" t="s">
        <v>94</v>
      </c>
      <c r="W4592" t="s">
        <v>43</v>
      </c>
      <c r="X4592" t="s">
        <v>12781</v>
      </c>
      <c r="Y4592" t="s">
        <v>45</v>
      </c>
      <c r="Z4592" t="s">
        <v>85</v>
      </c>
      <c r="AB4592" t="s">
        <v>36</v>
      </c>
      <c r="AC4592" t="s">
        <v>3590</v>
      </c>
      <c r="AD4592" t="s">
        <v>47</v>
      </c>
      <c r="AE4592" t="s">
        <v>95</v>
      </c>
      <c r="AF4592" t="s">
        <v>3611</v>
      </c>
      <c r="AG4592" t="s">
        <v>46</v>
      </c>
      <c r="AH4592" t="s">
        <v>49</v>
      </c>
    </row>
    <row r="4593" spans="1:34" hidden="1" x14ac:dyDescent="0.25">
      <c r="A4593" t="s">
        <v>3604</v>
      </c>
      <c r="B4593" t="s">
        <v>952</v>
      </c>
      <c r="C4593" t="s">
        <v>953</v>
      </c>
      <c r="D4593" t="s">
        <v>954</v>
      </c>
      <c r="E4593" t="s">
        <v>955</v>
      </c>
      <c r="F4593">
        <v>2017</v>
      </c>
      <c r="G4593">
        <v>173453</v>
      </c>
      <c r="H4593" t="s">
        <v>38</v>
      </c>
      <c r="I4593" s="1">
        <v>34830</v>
      </c>
      <c r="J4593" t="str">
        <f>IF(K4593&gt;34,"01Mayor a 35 años",IF(K4593&gt;29,"02Entre 30 y 35",IF(K4593&gt;24,"03Entre 25 y 30",IF(K4593&gt;19,"04Entre 20 y 25", "05Menor de 20 años"))))</f>
        <v>04Entre 20 y 25</v>
      </c>
      <c r="K4593">
        <v>22</v>
      </c>
      <c r="L4593">
        <v>1</v>
      </c>
      <c r="M4593" t="s">
        <v>3564</v>
      </c>
      <c r="N4593" t="s">
        <v>142</v>
      </c>
      <c r="O4593" t="s">
        <v>3565</v>
      </c>
      <c r="P4593" t="s">
        <v>36</v>
      </c>
      <c r="Q4593" t="s">
        <v>3573</v>
      </c>
      <c r="R4593" t="s">
        <v>38</v>
      </c>
      <c r="S4593" t="s">
        <v>92</v>
      </c>
      <c r="T4593" t="s">
        <v>3675</v>
      </c>
      <c r="U4593" t="s">
        <v>66</v>
      </c>
      <c r="V4593" t="s">
        <v>94</v>
      </c>
      <c r="W4593" t="s">
        <v>55</v>
      </c>
      <c r="X4593" t="s">
        <v>56</v>
      </c>
      <c r="Y4593" t="s">
        <v>45</v>
      </c>
      <c r="Z4593" t="s">
        <v>57</v>
      </c>
      <c r="AB4593" t="s">
        <v>46</v>
      </c>
      <c r="AC4593" t="s">
        <v>199</v>
      </c>
      <c r="AD4593" t="s">
        <v>107</v>
      </c>
      <c r="AE4593" t="s">
        <v>95</v>
      </c>
      <c r="AF4593" t="s">
        <v>3611</v>
      </c>
      <c r="AG4593" t="s">
        <v>46</v>
      </c>
      <c r="AH4593" t="s">
        <v>49</v>
      </c>
    </row>
    <row r="4594" spans="1:34" hidden="1" x14ac:dyDescent="0.25">
      <c r="A4594" t="s">
        <v>3604</v>
      </c>
      <c r="B4594" t="s">
        <v>1173</v>
      </c>
      <c r="C4594" t="s">
        <v>1174</v>
      </c>
      <c r="D4594" t="s">
        <v>928</v>
      </c>
      <c r="E4594" t="s">
        <v>418</v>
      </c>
      <c r="F4594">
        <v>2017</v>
      </c>
      <c r="G4594">
        <v>159985</v>
      </c>
      <c r="H4594" t="s">
        <v>38</v>
      </c>
      <c r="I4594" s="1">
        <v>34933</v>
      </c>
      <c r="J4594" t="str">
        <f>IF(K4594&gt;34,"01Mayor a 35 años",IF(K4594&gt;29,"02Entre 30 y 35",IF(K4594&gt;24,"03Entre 25 y 30",IF(K4594&gt;19,"04Entre 20 y 25", "05Menor de 20 años"))))</f>
        <v>04Entre 20 y 25</v>
      </c>
      <c r="K4594">
        <v>22</v>
      </c>
      <c r="L4594">
        <v>0</v>
      </c>
      <c r="M4594" t="s">
        <v>3564</v>
      </c>
      <c r="N4594" t="s">
        <v>142</v>
      </c>
      <c r="O4594" t="s">
        <v>3565</v>
      </c>
      <c r="P4594" t="s">
        <v>46</v>
      </c>
      <c r="Q4594" t="s">
        <v>3626</v>
      </c>
      <c r="R4594" t="s">
        <v>38</v>
      </c>
      <c r="S4594" t="s">
        <v>92</v>
      </c>
      <c r="T4594" t="s">
        <v>93</v>
      </c>
      <c r="U4594" t="s">
        <v>94</v>
      </c>
      <c r="V4594" t="s">
        <v>76</v>
      </c>
      <c r="W4594" t="s">
        <v>43</v>
      </c>
      <c r="X4594" t="s">
        <v>101</v>
      </c>
      <c r="Y4594" t="s">
        <v>44</v>
      </c>
      <c r="Z4594" t="s">
        <v>3640</v>
      </c>
      <c r="AB4594" t="s">
        <v>36</v>
      </c>
      <c r="AC4594" t="s">
        <v>3590</v>
      </c>
      <c r="AD4594" t="s">
        <v>86</v>
      </c>
      <c r="AE4594" t="s">
        <v>160</v>
      </c>
      <c r="AF4594" t="s">
        <v>3611</v>
      </c>
      <c r="AG4594" t="s">
        <v>46</v>
      </c>
      <c r="AH4594" t="s">
        <v>49</v>
      </c>
    </row>
    <row r="4595" spans="1:34" hidden="1" x14ac:dyDescent="0.25">
      <c r="A4595" t="s">
        <v>3604</v>
      </c>
      <c r="B4595" t="s">
        <v>1045</v>
      </c>
      <c r="C4595" t="s">
        <v>1046</v>
      </c>
      <c r="D4595" t="s">
        <v>307</v>
      </c>
      <c r="E4595" t="s">
        <v>1028</v>
      </c>
      <c r="F4595">
        <v>2017</v>
      </c>
      <c r="G4595">
        <v>171674</v>
      </c>
      <c r="H4595" t="s">
        <v>38</v>
      </c>
      <c r="I4595" s="1">
        <v>34955</v>
      </c>
      <c r="J4595" t="str">
        <f>IF(K4595&gt;34,"01Mayor a 35 años",IF(K4595&gt;29,"02Entre 30 y 35",IF(K4595&gt;24,"03Entre 25 y 30",IF(K4595&gt;19,"04Entre 20 y 25", "05Menor de 20 años"))))</f>
        <v>04Entre 20 y 25</v>
      </c>
      <c r="K4595">
        <v>22</v>
      </c>
      <c r="L4595">
        <v>0</v>
      </c>
      <c r="M4595" t="s">
        <v>3564</v>
      </c>
      <c r="N4595" t="s">
        <v>82</v>
      </c>
      <c r="O4595" t="s">
        <v>3565</v>
      </c>
      <c r="P4595" t="s">
        <v>46</v>
      </c>
      <c r="Q4595" t="s">
        <v>3626</v>
      </c>
      <c r="R4595" t="s">
        <v>38</v>
      </c>
      <c r="S4595" t="s">
        <v>92</v>
      </c>
      <c r="T4595" t="s">
        <v>93</v>
      </c>
      <c r="U4595" t="s">
        <v>12762</v>
      </c>
      <c r="V4595" t="s">
        <v>12763</v>
      </c>
      <c r="W4595" t="s">
        <v>43</v>
      </c>
      <c r="X4595" t="s">
        <v>144</v>
      </c>
      <c r="Y4595" t="s">
        <v>12782</v>
      </c>
      <c r="Z4595" t="s">
        <v>3628</v>
      </c>
      <c r="AB4595" t="s">
        <v>46</v>
      </c>
      <c r="AC4595" t="s">
        <v>37</v>
      </c>
      <c r="AD4595" t="s">
        <v>47</v>
      </c>
      <c r="AE4595" t="s">
        <v>131</v>
      </c>
      <c r="AF4595" t="s">
        <v>3611</v>
      </c>
      <c r="AG4595" t="s">
        <v>46</v>
      </c>
      <c r="AH4595" t="s">
        <v>49</v>
      </c>
    </row>
    <row r="4596" spans="1:34" hidden="1" x14ac:dyDescent="0.25">
      <c r="A4596" t="s">
        <v>3604</v>
      </c>
      <c r="B4596" t="s">
        <v>997</v>
      </c>
      <c r="C4596" t="s">
        <v>998</v>
      </c>
      <c r="D4596" t="s">
        <v>999</v>
      </c>
      <c r="E4596" t="s">
        <v>99</v>
      </c>
      <c r="F4596">
        <v>2017</v>
      </c>
      <c r="G4596">
        <v>131048</v>
      </c>
      <c r="H4596" t="s">
        <v>38</v>
      </c>
      <c r="I4596" s="1">
        <v>34710</v>
      </c>
      <c r="J4596" t="str">
        <f>IF(K4596&gt;34,"01Mayor a 35 años",IF(K4596&gt;29,"02Entre 30 y 35",IF(K4596&gt;24,"03Entre 25 y 30",IF(K4596&gt;19,"04Entre 20 y 25", "05Menor de 20 años"))))</f>
        <v>04Entre 20 y 25</v>
      </c>
      <c r="K4596">
        <v>22</v>
      </c>
      <c r="L4596">
        <v>0</v>
      </c>
      <c r="M4596" t="s">
        <v>3561</v>
      </c>
      <c r="N4596" t="s">
        <v>64</v>
      </c>
      <c r="O4596" t="s">
        <v>3565</v>
      </c>
      <c r="P4596" t="s">
        <v>46</v>
      </c>
      <c r="Q4596" t="s">
        <v>3626</v>
      </c>
      <c r="R4596" t="s">
        <v>38</v>
      </c>
      <c r="S4596" t="s">
        <v>92</v>
      </c>
      <c r="T4596" t="s">
        <v>74</v>
      </c>
      <c r="U4596" t="s">
        <v>42</v>
      </c>
      <c r="V4596" t="s">
        <v>66</v>
      </c>
      <c r="W4596" t="s">
        <v>43</v>
      </c>
      <c r="X4596" s="16" t="s">
        <v>67</v>
      </c>
      <c r="Y4596" t="s">
        <v>44</v>
      </c>
      <c r="Z4596" t="s">
        <v>74</v>
      </c>
      <c r="AB4596" t="s">
        <v>36</v>
      </c>
      <c r="AC4596" t="s">
        <v>3590</v>
      </c>
      <c r="AD4596" t="s">
        <v>107</v>
      </c>
      <c r="AE4596" t="s">
        <v>77</v>
      </c>
      <c r="AF4596" t="s">
        <v>3611</v>
      </c>
      <c r="AG4596" t="s">
        <v>46</v>
      </c>
      <c r="AH4596" t="s">
        <v>49</v>
      </c>
    </row>
    <row r="4597" spans="1:34" hidden="1" x14ac:dyDescent="0.25">
      <c r="A4597" t="s">
        <v>3604</v>
      </c>
      <c r="B4597" t="s">
        <v>1137</v>
      </c>
      <c r="C4597" t="s">
        <v>1138</v>
      </c>
      <c r="D4597" t="s">
        <v>622</v>
      </c>
      <c r="E4597" t="s">
        <v>1139</v>
      </c>
      <c r="F4597">
        <v>2017</v>
      </c>
      <c r="G4597">
        <v>124083</v>
      </c>
      <c r="H4597" t="s">
        <v>38</v>
      </c>
      <c r="I4597" s="1">
        <v>34879</v>
      </c>
      <c r="J4597" t="str">
        <f>IF(K4597&gt;34,"01Mayor a 35 años",IF(K4597&gt;29,"02Entre 30 y 35",IF(K4597&gt;24,"03Entre 25 y 30",IF(K4597&gt;19,"04Entre 20 y 25", "05Menor de 20 años"))))</f>
        <v>04Entre 20 y 25</v>
      </c>
      <c r="K4597">
        <v>22</v>
      </c>
      <c r="L4597">
        <v>0</v>
      </c>
      <c r="M4597" t="s">
        <v>3564</v>
      </c>
      <c r="N4597" t="s">
        <v>262</v>
      </c>
      <c r="O4597" t="s">
        <v>3565</v>
      </c>
      <c r="P4597" t="s">
        <v>46</v>
      </c>
      <c r="Q4597" t="s">
        <v>11236</v>
      </c>
      <c r="R4597" t="s">
        <v>38</v>
      </c>
      <c r="S4597" t="s">
        <v>92</v>
      </c>
      <c r="T4597" t="s">
        <v>93</v>
      </c>
      <c r="U4597" t="s">
        <v>66</v>
      </c>
      <c r="V4597" t="s">
        <v>12763</v>
      </c>
      <c r="W4597" t="s">
        <v>43</v>
      </c>
      <c r="X4597" t="s">
        <v>101</v>
      </c>
      <c r="Y4597" t="s">
        <v>101</v>
      </c>
      <c r="Z4597" t="s">
        <v>85</v>
      </c>
      <c r="AB4597" t="s">
        <v>36</v>
      </c>
      <c r="AC4597" t="s">
        <v>3590</v>
      </c>
      <c r="AD4597" t="s">
        <v>107</v>
      </c>
      <c r="AE4597" t="s">
        <v>77</v>
      </c>
      <c r="AF4597" t="s">
        <v>3611</v>
      </c>
      <c r="AG4597" t="s">
        <v>46</v>
      </c>
      <c r="AH4597" t="s">
        <v>49</v>
      </c>
    </row>
    <row r="4598" spans="1:34" hidden="1" x14ac:dyDescent="0.25">
      <c r="A4598" t="s">
        <v>3604</v>
      </c>
      <c r="B4598" t="s">
        <v>1216</v>
      </c>
      <c r="C4598" t="s">
        <v>1217</v>
      </c>
      <c r="D4598" t="s">
        <v>1218</v>
      </c>
      <c r="E4598" t="s">
        <v>520</v>
      </c>
      <c r="F4598">
        <v>2017</v>
      </c>
      <c r="G4598">
        <v>175071</v>
      </c>
      <c r="H4598" t="s">
        <v>38</v>
      </c>
      <c r="I4598" s="1">
        <v>34974</v>
      </c>
      <c r="J4598" t="str">
        <f>IF(K4598&gt;34,"01Mayor a 35 años",IF(K4598&gt;29,"02Entre 30 y 35",IF(K4598&gt;24,"03Entre 25 y 30",IF(K4598&gt;19,"04Entre 20 y 25", "05Menor de 20 años"))))</f>
        <v>04Entre 20 y 25</v>
      </c>
      <c r="K4598">
        <v>22</v>
      </c>
      <c r="L4598">
        <v>0</v>
      </c>
      <c r="M4598" t="s">
        <v>3564</v>
      </c>
      <c r="N4598" t="s">
        <v>142</v>
      </c>
      <c r="O4598" t="s">
        <v>3565</v>
      </c>
      <c r="P4598" t="s">
        <v>36</v>
      </c>
      <c r="Q4598" t="s">
        <v>3573</v>
      </c>
      <c r="R4598" t="s">
        <v>38</v>
      </c>
      <c r="S4598" t="s">
        <v>92</v>
      </c>
      <c r="T4598" t="s">
        <v>93</v>
      </c>
      <c r="U4598" t="s">
        <v>12763</v>
      </c>
      <c r="V4598" t="s">
        <v>76</v>
      </c>
      <c r="W4598" t="s">
        <v>55</v>
      </c>
      <c r="X4598" t="s">
        <v>44</v>
      </c>
      <c r="Y4598" t="s">
        <v>44</v>
      </c>
      <c r="Z4598" t="s">
        <v>3640</v>
      </c>
      <c r="AB4598" t="s">
        <v>36</v>
      </c>
      <c r="AC4598" t="s">
        <v>3590</v>
      </c>
      <c r="AD4598" t="s">
        <v>68</v>
      </c>
      <c r="AE4598" t="s">
        <v>74</v>
      </c>
      <c r="AF4598" t="s">
        <v>3611</v>
      </c>
      <c r="AG4598" t="s">
        <v>46</v>
      </c>
      <c r="AH4598" t="s">
        <v>49</v>
      </c>
    </row>
    <row r="4599" spans="1:34" hidden="1" x14ac:dyDescent="0.25">
      <c r="A4599" t="s">
        <v>3604</v>
      </c>
      <c r="B4599" t="s">
        <v>1029</v>
      </c>
      <c r="C4599" t="s">
        <v>1030</v>
      </c>
      <c r="D4599" t="s">
        <v>517</v>
      </c>
      <c r="E4599" t="s">
        <v>1031</v>
      </c>
      <c r="F4599">
        <v>2016</v>
      </c>
      <c r="G4599">
        <v>155569</v>
      </c>
      <c r="H4599" t="s">
        <v>38</v>
      </c>
      <c r="I4599" s="1">
        <v>34806</v>
      </c>
      <c r="J4599" t="str">
        <f>IF(K4599&gt;34,"01Mayor a 35 años",IF(K4599&gt;29,"02Entre 30 y 35",IF(K4599&gt;24,"03Entre 25 y 30",IF(K4599&gt;19,"04Entre 20 y 25", "05Menor de 20 años"))))</f>
        <v>04Entre 20 y 25</v>
      </c>
      <c r="K4599">
        <v>22</v>
      </c>
      <c r="L4599">
        <v>1</v>
      </c>
      <c r="M4599" t="s">
        <v>3564</v>
      </c>
      <c r="N4599" t="s">
        <v>444</v>
      </c>
      <c r="O4599" t="s">
        <v>3565</v>
      </c>
      <c r="P4599" t="s">
        <v>46</v>
      </c>
      <c r="Q4599" t="s">
        <v>74</v>
      </c>
      <c r="R4599" t="s">
        <v>38</v>
      </c>
      <c r="S4599" t="s">
        <v>92</v>
      </c>
      <c r="T4599" t="s">
        <v>143</v>
      </c>
      <c r="U4599" t="s">
        <v>66</v>
      </c>
      <c r="V4599" t="s">
        <v>94</v>
      </c>
      <c r="W4599" t="s">
        <v>43</v>
      </c>
      <c r="X4599" t="s">
        <v>44</v>
      </c>
      <c r="Y4599" t="s">
        <v>45</v>
      </c>
      <c r="Z4599" t="s">
        <v>85</v>
      </c>
      <c r="AB4599" t="s">
        <v>36</v>
      </c>
      <c r="AC4599" t="s">
        <v>3590</v>
      </c>
      <c r="AD4599" t="s">
        <v>86</v>
      </c>
      <c r="AE4599" t="s">
        <v>48</v>
      </c>
      <c r="AF4599" t="s">
        <v>3611</v>
      </c>
      <c r="AG4599" t="s">
        <v>46</v>
      </c>
      <c r="AH4599" t="s">
        <v>49</v>
      </c>
    </row>
    <row r="4600" spans="1:34" hidden="1" x14ac:dyDescent="0.25">
      <c r="A4600" t="s">
        <v>3604</v>
      </c>
      <c r="B4600" t="s">
        <v>1029</v>
      </c>
      <c r="C4600" t="s">
        <v>1030</v>
      </c>
      <c r="D4600" t="s">
        <v>517</v>
      </c>
      <c r="E4600" t="s">
        <v>1031</v>
      </c>
      <c r="F4600">
        <v>2017</v>
      </c>
      <c r="G4600">
        <v>155569</v>
      </c>
      <c r="H4600" t="s">
        <v>38</v>
      </c>
      <c r="I4600" s="1">
        <v>34806</v>
      </c>
      <c r="J4600" t="str">
        <f>IF(K4600&gt;34,"01Mayor a 35 años",IF(K4600&gt;29,"02Entre 30 y 35",IF(K4600&gt;24,"03Entre 25 y 30",IF(K4600&gt;19,"04Entre 20 y 25", "05Menor de 20 años"))))</f>
        <v>04Entre 20 y 25</v>
      </c>
      <c r="K4600">
        <v>22</v>
      </c>
      <c r="L4600">
        <v>1</v>
      </c>
      <c r="M4600" t="s">
        <v>3564</v>
      </c>
      <c r="N4600" t="s">
        <v>444</v>
      </c>
      <c r="O4600" t="s">
        <v>3565</v>
      </c>
      <c r="P4600" t="s">
        <v>46</v>
      </c>
      <c r="Q4600" t="s">
        <v>74</v>
      </c>
      <c r="R4600" t="s">
        <v>38</v>
      </c>
      <c r="S4600" t="s">
        <v>92</v>
      </c>
      <c r="T4600" t="s">
        <v>143</v>
      </c>
      <c r="U4600" t="s">
        <v>66</v>
      </c>
      <c r="V4600" t="s">
        <v>94</v>
      </c>
      <c r="W4600" t="s">
        <v>43</v>
      </c>
      <c r="X4600" t="s">
        <v>44</v>
      </c>
      <c r="Y4600" t="s">
        <v>45</v>
      </c>
      <c r="Z4600" t="s">
        <v>85</v>
      </c>
      <c r="AB4600" t="s">
        <v>36</v>
      </c>
      <c r="AC4600" t="s">
        <v>3590</v>
      </c>
      <c r="AD4600" t="s">
        <v>86</v>
      </c>
      <c r="AE4600" t="s">
        <v>48</v>
      </c>
      <c r="AF4600" t="s">
        <v>3611</v>
      </c>
      <c r="AG4600" t="s">
        <v>46</v>
      </c>
      <c r="AH4600" t="s">
        <v>49</v>
      </c>
    </row>
    <row r="4601" spans="1:34" hidden="1" x14ac:dyDescent="0.25">
      <c r="A4601" t="s">
        <v>3604</v>
      </c>
      <c r="B4601" t="s">
        <v>1121</v>
      </c>
      <c r="C4601" t="s">
        <v>1122</v>
      </c>
      <c r="D4601" t="s">
        <v>260</v>
      </c>
      <c r="E4601" t="s">
        <v>784</v>
      </c>
      <c r="F4601">
        <v>2017</v>
      </c>
      <c r="G4601">
        <v>176563</v>
      </c>
      <c r="H4601" t="s">
        <v>38</v>
      </c>
      <c r="I4601" s="1">
        <v>34831</v>
      </c>
      <c r="J4601" t="str">
        <f>IF(K4601&gt;34,"01Mayor a 35 años",IF(K4601&gt;29,"02Entre 30 y 35",IF(K4601&gt;24,"03Entre 25 y 30",IF(K4601&gt;19,"04Entre 20 y 25", "05Menor de 20 años"))))</f>
        <v>04Entre 20 y 25</v>
      </c>
      <c r="K4601">
        <v>22</v>
      </c>
      <c r="L4601">
        <v>0</v>
      </c>
      <c r="M4601" t="s">
        <v>3564</v>
      </c>
      <c r="N4601" t="s">
        <v>82</v>
      </c>
      <c r="O4601" t="s">
        <v>3565</v>
      </c>
      <c r="P4601" t="s">
        <v>46</v>
      </c>
      <c r="Q4601" t="s">
        <v>11236</v>
      </c>
      <c r="R4601" t="s">
        <v>38</v>
      </c>
      <c r="S4601" t="s">
        <v>92</v>
      </c>
      <c r="T4601" t="s">
        <v>143</v>
      </c>
      <c r="U4601" t="s">
        <v>41</v>
      </c>
      <c r="V4601" t="s">
        <v>41</v>
      </c>
      <c r="W4601" t="s">
        <v>55</v>
      </c>
      <c r="X4601" t="s">
        <v>101</v>
      </c>
      <c r="Y4601" t="s">
        <v>45</v>
      </c>
      <c r="Z4601" t="s">
        <v>57</v>
      </c>
      <c r="AB4601" t="s">
        <v>46</v>
      </c>
      <c r="AC4601" t="s">
        <v>106</v>
      </c>
      <c r="AD4601" t="s">
        <v>68</v>
      </c>
      <c r="AE4601" t="s">
        <v>48</v>
      </c>
      <c r="AF4601" t="s">
        <v>3611</v>
      </c>
      <c r="AG4601" t="s">
        <v>46</v>
      </c>
      <c r="AH4601" t="s">
        <v>49</v>
      </c>
    </row>
    <row r="4602" spans="1:34" hidden="1" x14ac:dyDescent="0.25">
      <c r="A4602" t="s">
        <v>3604</v>
      </c>
      <c r="B4602" t="s">
        <v>929</v>
      </c>
      <c r="C4602" t="s">
        <v>930</v>
      </c>
      <c r="D4602" t="s">
        <v>931</v>
      </c>
      <c r="E4602" t="s">
        <v>932</v>
      </c>
      <c r="F4602">
        <v>2017</v>
      </c>
      <c r="G4602">
        <v>159483</v>
      </c>
      <c r="H4602" t="s">
        <v>3567</v>
      </c>
      <c r="I4602" s="1">
        <v>35047</v>
      </c>
      <c r="J4602" t="str">
        <f>IF(K4602&gt;34,"01Mayor a 35 años",IF(K4602&gt;29,"02Entre 30 y 35",IF(K4602&gt;24,"03Entre 25 y 30",IF(K4602&gt;19,"04Entre 20 y 25", "05Menor de 20 años"))))</f>
        <v>04Entre 20 y 25</v>
      </c>
      <c r="K4602">
        <v>22</v>
      </c>
      <c r="L4602">
        <v>1</v>
      </c>
      <c r="M4602" t="s">
        <v>3563</v>
      </c>
      <c r="N4602" t="s">
        <v>933</v>
      </c>
      <c r="O4602" t="s">
        <v>3565</v>
      </c>
      <c r="P4602" t="s">
        <v>46</v>
      </c>
      <c r="Q4602" t="s">
        <v>3626</v>
      </c>
      <c r="R4602" t="s">
        <v>75</v>
      </c>
      <c r="S4602" t="s">
        <v>92</v>
      </c>
      <c r="T4602" t="s">
        <v>93</v>
      </c>
      <c r="U4602" t="s">
        <v>76</v>
      </c>
      <c r="V4602" t="s">
        <v>41</v>
      </c>
      <c r="W4602" t="s">
        <v>43</v>
      </c>
      <c r="X4602" t="s">
        <v>44</v>
      </c>
      <c r="Y4602" t="s">
        <v>44</v>
      </c>
      <c r="Z4602" t="s">
        <v>85</v>
      </c>
      <c r="AB4602" t="s">
        <v>36</v>
      </c>
      <c r="AC4602" t="s">
        <v>3590</v>
      </c>
      <c r="AD4602" t="s">
        <v>107</v>
      </c>
      <c r="AE4602" t="s">
        <v>48</v>
      </c>
      <c r="AF4602" t="s">
        <v>3611</v>
      </c>
      <c r="AG4602" t="s">
        <v>46</v>
      </c>
      <c r="AH4602" t="s">
        <v>49</v>
      </c>
    </row>
    <row r="4603" spans="1:34" hidden="1" x14ac:dyDescent="0.25">
      <c r="A4603" t="s">
        <v>3604</v>
      </c>
      <c r="B4603" t="s">
        <v>1071</v>
      </c>
      <c r="C4603" t="s">
        <v>1072</v>
      </c>
      <c r="D4603" t="s">
        <v>1073</v>
      </c>
      <c r="E4603" t="s">
        <v>1074</v>
      </c>
      <c r="F4603">
        <v>2017</v>
      </c>
      <c r="G4603">
        <v>175300</v>
      </c>
      <c r="H4603" t="s">
        <v>38</v>
      </c>
      <c r="I4603" s="1">
        <v>34973</v>
      </c>
      <c r="J4603" t="str">
        <f>IF(K4603&gt;34,"01Mayor a 35 años",IF(K4603&gt;29,"02Entre 30 y 35",IF(K4603&gt;24,"03Entre 25 y 30",IF(K4603&gt;19,"04Entre 20 y 25", "05Menor de 20 años"))))</f>
        <v>04Entre 20 y 25</v>
      </c>
      <c r="K4603">
        <v>22</v>
      </c>
      <c r="L4603">
        <v>1</v>
      </c>
      <c r="M4603" t="s">
        <v>3561</v>
      </c>
      <c r="N4603" t="s">
        <v>64</v>
      </c>
      <c r="O4603" t="s">
        <v>3565</v>
      </c>
      <c r="P4603" t="s">
        <v>46</v>
      </c>
      <c r="Q4603" t="s">
        <v>3626</v>
      </c>
      <c r="R4603" t="s">
        <v>38</v>
      </c>
      <c r="S4603" t="s">
        <v>92</v>
      </c>
      <c r="T4603" t="s">
        <v>74</v>
      </c>
      <c r="U4603" t="s">
        <v>94</v>
      </c>
      <c r="V4603" t="s">
        <v>12763</v>
      </c>
      <c r="W4603" t="s">
        <v>43</v>
      </c>
      <c r="X4603" t="s">
        <v>101</v>
      </c>
      <c r="Y4603" t="s">
        <v>44</v>
      </c>
      <c r="Z4603" t="s">
        <v>57</v>
      </c>
      <c r="AB4603" t="s">
        <v>46</v>
      </c>
      <c r="AC4603" t="s">
        <v>106</v>
      </c>
      <c r="AD4603" t="s">
        <v>107</v>
      </c>
      <c r="AE4603" t="s">
        <v>87</v>
      </c>
      <c r="AF4603" t="s">
        <v>3611</v>
      </c>
      <c r="AG4603" t="s">
        <v>46</v>
      </c>
      <c r="AH4603" t="s">
        <v>49</v>
      </c>
    </row>
    <row r="4604" spans="1:34" hidden="1" x14ac:dyDescent="0.25">
      <c r="A4604" t="s">
        <v>3604</v>
      </c>
      <c r="B4604" t="s">
        <v>1236</v>
      </c>
      <c r="C4604" t="s">
        <v>1237</v>
      </c>
      <c r="D4604" t="s">
        <v>1067</v>
      </c>
      <c r="E4604" t="s">
        <v>169</v>
      </c>
      <c r="F4604">
        <v>2017</v>
      </c>
      <c r="G4604">
        <v>173370</v>
      </c>
      <c r="H4604" t="s">
        <v>3567</v>
      </c>
      <c r="I4604" s="1">
        <v>35055</v>
      </c>
      <c r="J4604" t="str">
        <f>IF(K4604&gt;34,"01Mayor a 35 años",IF(K4604&gt;29,"02Entre 30 y 35",IF(K4604&gt;24,"03Entre 25 y 30",IF(K4604&gt;19,"04Entre 20 y 25", "05Menor de 20 años"))))</f>
        <v>04Entre 20 y 25</v>
      </c>
      <c r="K4604">
        <v>22</v>
      </c>
      <c r="L4604">
        <v>1</v>
      </c>
      <c r="M4604" t="s">
        <v>3564</v>
      </c>
      <c r="N4604" t="s">
        <v>213</v>
      </c>
      <c r="O4604" t="s">
        <v>3565</v>
      </c>
      <c r="P4604" t="s">
        <v>46</v>
      </c>
      <c r="Q4604" t="s">
        <v>11235</v>
      </c>
      <c r="R4604" t="s">
        <v>75</v>
      </c>
      <c r="S4604" t="s">
        <v>92</v>
      </c>
      <c r="T4604" t="s">
        <v>93</v>
      </c>
      <c r="U4604" t="s">
        <v>66</v>
      </c>
      <c r="V4604" t="s">
        <v>94</v>
      </c>
      <c r="W4604" t="s">
        <v>43</v>
      </c>
      <c r="X4604" t="s">
        <v>44</v>
      </c>
      <c r="Y4604" t="s">
        <v>44</v>
      </c>
      <c r="Z4604" t="s">
        <v>3628</v>
      </c>
      <c r="AB4604" t="s">
        <v>36</v>
      </c>
      <c r="AC4604" t="s">
        <v>3590</v>
      </c>
      <c r="AD4604" t="s">
        <v>107</v>
      </c>
      <c r="AE4604" t="s">
        <v>87</v>
      </c>
      <c r="AF4604" t="s">
        <v>3611</v>
      </c>
      <c r="AG4604" t="s">
        <v>46</v>
      </c>
      <c r="AH4604" t="s">
        <v>49</v>
      </c>
    </row>
    <row r="4605" spans="1:34" hidden="1" x14ac:dyDescent="0.25">
      <c r="A4605" t="s">
        <v>3604</v>
      </c>
      <c r="B4605" t="s">
        <v>1298</v>
      </c>
      <c r="C4605" t="s">
        <v>1299</v>
      </c>
      <c r="D4605" t="s">
        <v>176</v>
      </c>
      <c r="E4605" t="s">
        <v>340</v>
      </c>
      <c r="F4605">
        <v>2017</v>
      </c>
      <c r="G4605">
        <v>173104</v>
      </c>
      <c r="H4605" t="s">
        <v>38</v>
      </c>
      <c r="I4605" s="1">
        <v>35021</v>
      </c>
      <c r="J4605" t="str">
        <f>IF(K4605&gt;34,"01Mayor a 35 años",IF(K4605&gt;29,"02Entre 30 y 35",IF(K4605&gt;24,"03Entre 25 y 30",IF(K4605&gt;19,"04Entre 20 y 25", "05Menor de 20 años"))))</f>
        <v>04Entre 20 y 25</v>
      </c>
      <c r="K4605">
        <v>22</v>
      </c>
      <c r="L4605">
        <v>1</v>
      </c>
      <c r="M4605" t="s">
        <v>3564</v>
      </c>
      <c r="N4605" t="s">
        <v>100</v>
      </c>
      <c r="O4605" t="s">
        <v>3565</v>
      </c>
      <c r="P4605" t="s">
        <v>36</v>
      </c>
      <c r="Q4605" t="s">
        <v>3573</v>
      </c>
      <c r="R4605" t="s">
        <v>38</v>
      </c>
      <c r="S4605" t="s">
        <v>92</v>
      </c>
      <c r="T4605" t="s">
        <v>3675</v>
      </c>
      <c r="U4605" t="s">
        <v>12763</v>
      </c>
      <c r="V4605" t="s">
        <v>12762</v>
      </c>
      <c r="W4605" t="s">
        <v>43</v>
      </c>
      <c r="X4605" t="s">
        <v>44</v>
      </c>
      <c r="Y4605" t="s">
        <v>44</v>
      </c>
      <c r="Z4605" t="s">
        <v>3621</v>
      </c>
      <c r="AB4605" t="s">
        <v>36</v>
      </c>
      <c r="AC4605" t="s">
        <v>3590</v>
      </c>
      <c r="AD4605" t="s">
        <v>86</v>
      </c>
      <c r="AE4605" t="s">
        <v>69</v>
      </c>
      <c r="AF4605" t="s">
        <v>3611</v>
      </c>
      <c r="AG4605" t="s">
        <v>46</v>
      </c>
      <c r="AH4605" t="s">
        <v>49</v>
      </c>
    </row>
    <row r="4606" spans="1:34" hidden="1" x14ac:dyDescent="0.25">
      <c r="A4606" t="s">
        <v>3604</v>
      </c>
      <c r="B4606" t="s">
        <v>1123</v>
      </c>
      <c r="C4606" t="s">
        <v>1124</v>
      </c>
      <c r="D4606" t="s">
        <v>1125</v>
      </c>
      <c r="E4606" t="s">
        <v>1126</v>
      </c>
      <c r="F4606">
        <v>2017</v>
      </c>
      <c r="G4606">
        <v>176814</v>
      </c>
      <c r="H4606" t="s">
        <v>38</v>
      </c>
      <c r="I4606" s="1">
        <v>34765</v>
      </c>
      <c r="J4606" t="str">
        <f>IF(K4606&gt;34,"01Mayor a 35 años",IF(K4606&gt;29,"02Entre 30 y 35",IF(K4606&gt;24,"03Entre 25 y 30",IF(K4606&gt;19,"04Entre 20 y 25", "05Menor de 20 años"))))</f>
        <v>04Entre 20 y 25</v>
      </c>
      <c r="K4606">
        <v>22</v>
      </c>
      <c r="L4606">
        <v>1</v>
      </c>
      <c r="M4606" t="s">
        <v>3562</v>
      </c>
      <c r="N4606" t="s">
        <v>568</v>
      </c>
      <c r="O4606" t="s">
        <v>3565</v>
      </c>
      <c r="P4606" t="s">
        <v>36</v>
      </c>
      <c r="Q4606" t="s">
        <v>3573</v>
      </c>
      <c r="R4606" t="s">
        <v>38</v>
      </c>
      <c r="S4606" t="s">
        <v>92</v>
      </c>
      <c r="T4606" t="s">
        <v>74</v>
      </c>
      <c r="U4606" t="s">
        <v>66</v>
      </c>
      <c r="V4606" t="s">
        <v>94</v>
      </c>
      <c r="W4606" t="s">
        <v>43</v>
      </c>
      <c r="X4606" t="s">
        <v>56</v>
      </c>
      <c r="Y4606" t="s">
        <v>144</v>
      </c>
      <c r="Z4606" t="s">
        <v>3640</v>
      </c>
      <c r="AB4606" t="s">
        <v>36</v>
      </c>
      <c r="AC4606" t="s">
        <v>3590</v>
      </c>
      <c r="AD4606" t="s">
        <v>107</v>
      </c>
      <c r="AE4606" t="s">
        <v>69</v>
      </c>
      <c r="AF4606" t="s">
        <v>3611</v>
      </c>
      <c r="AG4606" t="s">
        <v>46</v>
      </c>
      <c r="AH4606" t="s">
        <v>49</v>
      </c>
    </row>
    <row r="4607" spans="1:34" hidden="1" x14ac:dyDescent="0.25">
      <c r="A4607" t="s">
        <v>3604</v>
      </c>
      <c r="B4607" t="s">
        <v>1181</v>
      </c>
      <c r="C4607" t="s">
        <v>1182</v>
      </c>
      <c r="D4607" t="s">
        <v>1183</v>
      </c>
      <c r="E4607" t="s">
        <v>1184</v>
      </c>
      <c r="F4607">
        <v>2017</v>
      </c>
      <c r="G4607">
        <v>171918</v>
      </c>
      <c r="H4607" t="s">
        <v>38</v>
      </c>
      <c r="I4607" s="1">
        <v>35037</v>
      </c>
      <c r="J4607" t="str">
        <f>IF(K4607&gt;34,"01Mayor a 35 años",IF(K4607&gt;29,"02Entre 30 y 35",IF(K4607&gt;24,"03Entre 25 y 30",IF(K4607&gt;19,"04Entre 20 y 25", "05Menor de 20 años"))))</f>
        <v>04Entre 20 y 25</v>
      </c>
      <c r="K4607">
        <v>22</v>
      </c>
      <c r="L4607">
        <v>1</v>
      </c>
      <c r="M4607" t="s">
        <v>3564</v>
      </c>
      <c r="N4607" t="s">
        <v>116</v>
      </c>
      <c r="O4607" t="s">
        <v>3565</v>
      </c>
      <c r="P4607" t="s">
        <v>46</v>
      </c>
      <c r="Q4607" t="s">
        <v>3626</v>
      </c>
      <c r="R4607" t="s">
        <v>38</v>
      </c>
      <c r="S4607" t="s">
        <v>92</v>
      </c>
      <c r="T4607" t="s">
        <v>143</v>
      </c>
      <c r="U4607" t="s">
        <v>66</v>
      </c>
      <c r="V4607" t="s">
        <v>94</v>
      </c>
      <c r="W4607" t="s">
        <v>55</v>
      </c>
      <c r="X4607" t="s">
        <v>44</v>
      </c>
      <c r="Y4607" t="s">
        <v>45</v>
      </c>
      <c r="Z4607" t="s">
        <v>57</v>
      </c>
      <c r="AB4607" t="s">
        <v>36</v>
      </c>
      <c r="AC4607" t="s">
        <v>3590</v>
      </c>
      <c r="AD4607" t="s">
        <v>107</v>
      </c>
      <c r="AE4607" t="s">
        <v>95</v>
      </c>
      <c r="AF4607" t="s">
        <v>108</v>
      </c>
      <c r="AG4607" t="s">
        <v>36</v>
      </c>
      <c r="AH4607" t="s">
        <v>49</v>
      </c>
    </row>
    <row r="4608" spans="1:34" hidden="1" x14ac:dyDescent="0.25">
      <c r="A4608" t="s">
        <v>3604</v>
      </c>
      <c r="B4608" t="s">
        <v>1169</v>
      </c>
      <c r="C4608" t="s">
        <v>1170</v>
      </c>
      <c r="D4608" t="s">
        <v>1171</v>
      </c>
      <c r="E4608" t="s">
        <v>1172</v>
      </c>
      <c r="F4608">
        <v>2017</v>
      </c>
      <c r="G4608">
        <v>120958</v>
      </c>
      <c r="H4608" t="s">
        <v>38</v>
      </c>
      <c r="I4608" s="1">
        <v>34845</v>
      </c>
      <c r="J4608" t="str">
        <f>IF(K4608&gt;34,"01Mayor a 35 años",IF(K4608&gt;29,"02Entre 30 y 35",IF(K4608&gt;24,"03Entre 25 y 30",IF(K4608&gt;19,"04Entre 20 y 25", "05Menor de 20 años"))))</f>
        <v>04Entre 20 y 25</v>
      </c>
      <c r="K4608">
        <v>22</v>
      </c>
      <c r="L4608">
        <v>1</v>
      </c>
      <c r="M4608" t="s">
        <v>3561</v>
      </c>
      <c r="N4608" t="s">
        <v>64</v>
      </c>
      <c r="O4608" t="s">
        <v>3565</v>
      </c>
      <c r="P4608" t="s">
        <v>46</v>
      </c>
      <c r="Q4608" t="s">
        <v>3626</v>
      </c>
      <c r="R4608" t="s">
        <v>38</v>
      </c>
      <c r="S4608" t="s">
        <v>92</v>
      </c>
      <c r="T4608" t="s">
        <v>143</v>
      </c>
      <c r="U4608" t="s">
        <v>12763</v>
      </c>
      <c r="V4608" t="s">
        <v>94</v>
      </c>
      <c r="W4608" t="s">
        <v>43</v>
      </c>
      <c r="X4608" t="s">
        <v>12781</v>
      </c>
      <c r="Y4608" t="s">
        <v>45</v>
      </c>
      <c r="Z4608" t="s">
        <v>3621</v>
      </c>
      <c r="AB4608" t="s">
        <v>46</v>
      </c>
      <c r="AC4608" t="s">
        <v>106</v>
      </c>
      <c r="AD4608" t="s">
        <v>86</v>
      </c>
      <c r="AE4608" t="s">
        <v>160</v>
      </c>
      <c r="AF4608" t="s">
        <v>108</v>
      </c>
      <c r="AG4608" t="s">
        <v>36</v>
      </c>
      <c r="AH4608" t="s">
        <v>49</v>
      </c>
    </row>
    <row r="4609" spans="1:34" hidden="1" x14ac:dyDescent="0.25">
      <c r="A4609" t="s">
        <v>3604</v>
      </c>
      <c r="B4609" t="s">
        <v>1116</v>
      </c>
      <c r="C4609" t="s">
        <v>1117</v>
      </c>
      <c r="D4609" t="s">
        <v>306</v>
      </c>
      <c r="E4609" t="s">
        <v>1118</v>
      </c>
      <c r="F4609">
        <v>2017</v>
      </c>
      <c r="G4609">
        <v>172832</v>
      </c>
      <c r="H4609" t="s">
        <v>3567</v>
      </c>
      <c r="I4609" s="1">
        <v>34738</v>
      </c>
      <c r="J4609" t="str">
        <f>IF(K4609&gt;34,"01Mayor a 35 años",IF(K4609&gt;29,"02Entre 30 y 35",IF(K4609&gt;24,"03Entre 25 y 30",IF(K4609&gt;19,"04Entre 20 y 25", "05Menor de 20 años"))))</f>
        <v>04Entre 20 y 25</v>
      </c>
      <c r="K4609">
        <v>22</v>
      </c>
      <c r="L4609">
        <v>1</v>
      </c>
      <c r="M4609" t="s">
        <v>3564</v>
      </c>
      <c r="N4609" t="s">
        <v>262</v>
      </c>
      <c r="O4609" t="s">
        <v>3565</v>
      </c>
      <c r="P4609" t="s">
        <v>46</v>
      </c>
      <c r="Q4609" t="s">
        <v>3626</v>
      </c>
      <c r="R4609" t="s">
        <v>75</v>
      </c>
      <c r="S4609" t="s">
        <v>92</v>
      </c>
      <c r="T4609" t="s">
        <v>93</v>
      </c>
      <c r="U4609" t="s">
        <v>66</v>
      </c>
      <c r="V4609" t="s">
        <v>12762</v>
      </c>
      <c r="W4609" t="s">
        <v>43</v>
      </c>
      <c r="X4609" t="s">
        <v>101</v>
      </c>
      <c r="Y4609" t="s">
        <v>44</v>
      </c>
      <c r="Z4609" t="s">
        <v>3640</v>
      </c>
      <c r="AB4609" t="s">
        <v>46</v>
      </c>
      <c r="AC4609" t="s">
        <v>106</v>
      </c>
      <c r="AD4609" t="s">
        <v>68</v>
      </c>
      <c r="AE4609" t="s">
        <v>160</v>
      </c>
      <c r="AF4609" t="s">
        <v>108</v>
      </c>
      <c r="AG4609" t="s">
        <v>36</v>
      </c>
      <c r="AH4609" t="s">
        <v>49</v>
      </c>
    </row>
    <row r="4610" spans="1:34" hidden="1" x14ac:dyDescent="0.25">
      <c r="A4610" t="s">
        <v>3604</v>
      </c>
      <c r="B4610" t="s">
        <v>1296</v>
      </c>
      <c r="C4610" t="s">
        <v>1297</v>
      </c>
      <c r="D4610" t="s">
        <v>311</v>
      </c>
      <c r="E4610" t="s">
        <v>389</v>
      </c>
      <c r="F4610">
        <v>2017</v>
      </c>
      <c r="G4610">
        <v>172184</v>
      </c>
      <c r="H4610" t="s">
        <v>38</v>
      </c>
      <c r="I4610" s="1">
        <v>35007</v>
      </c>
      <c r="J4610" t="str">
        <f>IF(K4610&gt;34,"01Mayor a 35 años",IF(K4610&gt;29,"02Entre 30 y 35",IF(K4610&gt;24,"03Entre 25 y 30",IF(K4610&gt;19,"04Entre 20 y 25", "05Menor de 20 años"))))</f>
        <v>04Entre 20 y 25</v>
      </c>
      <c r="K4610">
        <v>22</v>
      </c>
      <c r="L4610">
        <v>0</v>
      </c>
      <c r="M4610" t="s">
        <v>3564</v>
      </c>
      <c r="N4610" t="s">
        <v>100</v>
      </c>
      <c r="O4610" t="s">
        <v>3565</v>
      </c>
      <c r="P4610" t="s">
        <v>36</v>
      </c>
      <c r="Q4610" t="s">
        <v>3573</v>
      </c>
      <c r="R4610" t="s">
        <v>38</v>
      </c>
      <c r="S4610" t="s">
        <v>92</v>
      </c>
      <c r="T4610" t="s">
        <v>143</v>
      </c>
      <c r="U4610" t="s">
        <v>12763</v>
      </c>
      <c r="V4610" t="s">
        <v>66</v>
      </c>
      <c r="W4610" t="s">
        <v>43</v>
      </c>
      <c r="X4610" t="s">
        <v>44</v>
      </c>
      <c r="Y4610" t="s">
        <v>45</v>
      </c>
      <c r="Z4610" t="s">
        <v>57</v>
      </c>
      <c r="AB4610" t="s">
        <v>36</v>
      </c>
      <c r="AC4610" t="s">
        <v>3590</v>
      </c>
      <c r="AD4610" t="s">
        <v>68</v>
      </c>
      <c r="AE4610" t="s">
        <v>160</v>
      </c>
      <c r="AF4610" t="s">
        <v>108</v>
      </c>
      <c r="AG4610" t="s">
        <v>36</v>
      </c>
      <c r="AH4610" t="s">
        <v>49</v>
      </c>
    </row>
    <row r="4611" spans="1:34" hidden="1" x14ac:dyDescent="0.25">
      <c r="A4611" t="s">
        <v>3604</v>
      </c>
      <c r="B4611" t="s">
        <v>2861</v>
      </c>
      <c r="C4611" t="s">
        <v>2862</v>
      </c>
      <c r="D4611" t="s">
        <v>73</v>
      </c>
      <c r="E4611" t="s">
        <v>1044</v>
      </c>
      <c r="F4611">
        <v>2017</v>
      </c>
      <c r="G4611">
        <v>158691</v>
      </c>
      <c r="H4611" t="s">
        <v>38</v>
      </c>
      <c r="I4611" s="1">
        <v>34920</v>
      </c>
      <c r="J4611" t="str">
        <f>IF(K4611&gt;34,"01Mayor a 35 años",IF(K4611&gt;29,"02Entre 30 y 35",IF(K4611&gt;24,"03Entre 25 y 30",IF(K4611&gt;19,"04Entre 20 y 25", "05Menor de 20 años"))))</f>
        <v>04Entre 20 y 25</v>
      </c>
      <c r="K4611">
        <v>22</v>
      </c>
      <c r="L4611">
        <v>1</v>
      </c>
      <c r="M4611" t="s">
        <v>3561</v>
      </c>
      <c r="N4611" t="s">
        <v>64</v>
      </c>
      <c r="O4611" t="s">
        <v>3565</v>
      </c>
      <c r="P4611" t="s">
        <v>36</v>
      </c>
      <c r="Q4611" t="s">
        <v>3573</v>
      </c>
      <c r="R4611" t="s">
        <v>38</v>
      </c>
      <c r="S4611" t="s">
        <v>92</v>
      </c>
      <c r="T4611" t="s">
        <v>143</v>
      </c>
      <c r="U4611" t="s">
        <v>94</v>
      </c>
      <c r="V4611" t="s">
        <v>94</v>
      </c>
      <c r="W4611" t="s">
        <v>43</v>
      </c>
      <c r="X4611" t="s">
        <v>44</v>
      </c>
      <c r="Y4611" t="s">
        <v>45</v>
      </c>
      <c r="Z4611" t="s">
        <v>3621</v>
      </c>
      <c r="AB4611" t="s">
        <v>46</v>
      </c>
      <c r="AC4611" t="s">
        <v>37</v>
      </c>
      <c r="AD4611" t="s">
        <v>68</v>
      </c>
      <c r="AE4611" t="s">
        <v>160</v>
      </c>
      <c r="AF4611" t="s">
        <v>108</v>
      </c>
      <c r="AG4611" t="s">
        <v>36</v>
      </c>
      <c r="AH4611" t="s">
        <v>49</v>
      </c>
    </row>
    <row r="4612" spans="1:34" hidden="1" x14ac:dyDescent="0.25">
      <c r="A4612" t="s">
        <v>3604</v>
      </c>
      <c r="B4612" t="s">
        <v>1042</v>
      </c>
      <c r="C4612" t="s">
        <v>1043</v>
      </c>
      <c r="D4612" t="s">
        <v>770</v>
      </c>
      <c r="E4612" t="s">
        <v>1044</v>
      </c>
      <c r="F4612">
        <v>2017</v>
      </c>
      <c r="G4612">
        <v>173572</v>
      </c>
      <c r="H4612" t="s">
        <v>38</v>
      </c>
      <c r="I4612" s="1">
        <v>34820</v>
      </c>
      <c r="J4612" t="str">
        <f>IF(K4612&gt;34,"01Mayor a 35 años",IF(K4612&gt;29,"02Entre 30 y 35",IF(K4612&gt;24,"03Entre 25 y 30",IF(K4612&gt;19,"04Entre 20 y 25", "05Menor de 20 años"))))</f>
        <v>04Entre 20 y 25</v>
      </c>
      <c r="K4612">
        <v>22</v>
      </c>
      <c r="L4612">
        <v>1</v>
      </c>
      <c r="M4612" t="s">
        <v>3564</v>
      </c>
      <c r="N4612" t="s">
        <v>116</v>
      </c>
      <c r="O4612" t="s">
        <v>3565</v>
      </c>
      <c r="P4612" t="s">
        <v>46</v>
      </c>
      <c r="Q4612" t="s">
        <v>11236</v>
      </c>
      <c r="R4612" t="s">
        <v>38</v>
      </c>
      <c r="S4612" t="s">
        <v>92</v>
      </c>
      <c r="T4612" t="s">
        <v>93</v>
      </c>
      <c r="U4612" t="s">
        <v>12762</v>
      </c>
      <c r="V4612" t="s">
        <v>12762</v>
      </c>
      <c r="W4612" t="s">
        <v>43</v>
      </c>
      <c r="X4612" t="s">
        <v>144</v>
      </c>
      <c r="Y4612" t="s">
        <v>12782</v>
      </c>
      <c r="Z4612" t="s">
        <v>3640</v>
      </c>
      <c r="AB4612" t="s">
        <v>36</v>
      </c>
      <c r="AC4612" t="s">
        <v>3590</v>
      </c>
      <c r="AD4612" t="s">
        <v>107</v>
      </c>
      <c r="AE4612" t="s">
        <v>160</v>
      </c>
      <c r="AF4612" t="s">
        <v>108</v>
      </c>
      <c r="AG4612" t="s">
        <v>36</v>
      </c>
      <c r="AH4612" t="s">
        <v>49</v>
      </c>
    </row>
    <row r="4613" spans="1:34" hidden="1" x14ac:dyDescent="0.25">
      <c r="A4613" t="s">
        <v>3604</v>
      </c>
      <c r="B4613" t="s">
        <v>1340</v>
      </c>
      <c r="C4613" t="s">
        <v>1341</v>
      </c>
      <c r="D4613" t="s">
        <v>72</v>
      </c>
      <c r="E4613" t="s">
        <v>34</v>
      </c>
      <c r="F4613">
        <v>2017</v>
      </c>
      <c r="G4613">
        <v>175637</v>
      </c>
      <c r="H4613" t="s">
        <v>38</v>
      </c>
      <c r="I4613" s="1">
        <v>34973</v>
      </c>
      <c r="J4613" t="str">
        <f>IF(K4613&gt;34,"01Mayor a 35 años",IF(K4613&gt;29,"02Entre 30 y 35",IF(K4613&gt;24,"03Entre 25 y 30",IF(K4613&gt;19,"04Entre 20 y 25", "05Menor de 20 años"))))</f>
        <v>04Entre 20 y 25</v>
      </c>
      <c r="K4613">
        <v>22</v>
      </c>
      <c r="L4613">
        <v>1</v>
      </c>
      <c r="M4613" t="s">
        <v>3564</v>
      </c>
      <c r="N4613" t="s">
        <v>142</v>
      </c>
      <c r="O4613" t="s">
        <v>3565</v>
      </c>
      <c r="P4613" t="s">
        <v>46</v>
      </c>
      <c r="Q4613" t="s">
        <v>11235</v>
      </c>
      <c r="R4613" t="s">
        <v>38</v>
      </c>
      <c r="S4613" t="s">
        <v>92</v>
      </c>
      <c r="T4613" t="s">
        <v>93</v>
      </c>
      <c r="U4613" t="s">
        <v>12763</v>
      </c>
      <c r="V4613" t="s">
        <v>94</v>
      </c>
      <c r="W4613" t="s">
        <v>55</v>
      </c>
      <c r="X4613" t="s">
        <v>44</v>
      </c>
      <c r="Y4613" t="s">
        <v>44</v>
      </c>
      <c r="Z4613" t="s">
        <v>57</v>
      </c>
      <c r="AB4613" t="s">
        <v>36</v>
      </c>
      <c r="AC4613" t="s">
        <v>3590</v>
      </c>
      <c r="AD4613" t="s">
        <v>107</v>
      </c>
      <c r="AE4613" t="s">
        <v>160</v>
      </c>
      <c r="AF4613" t="s">
        <v>108</v>
      </c>
      <c r="AG4613" t="s">
        <v>36</v>
      </c>
      <c r="AH4613" t="s">
        <v>49</v>
      </c>
    </row>
    <row r="4614" spans="1:34" hidden="1" x14ac:dyDescent="0.25">
      <c r="A4614" t="s">
        <v>3604</v>
      </c>
      <c r="B4614" t="s">
        <v>1272</v>
      </c>
      <c r="C4614" t="s">
        <v>1273</v>
      </c>
      <c r="D4614" t="s">
        <v>306</v>
      </c>
      <c r="E4614" t="s">
        <v>260</v>
      </c>
      <c r="F4614">
        <v>2017</v>
      </c>
      <c r="G4614">
        <v>172606</v>
      </c>
      <c r="H4614" t="s">
        <v>38</v>
      </c>
      <c r="I4614" s="1">
        <v>35062</v>
      </c>
      <c r="J4614" t="str">
        <f>IF(K4614&gt;34,"01Mayor a 35 años",IF(K4614&gt;29,"02Entre 30 y 35",IF(K4614&gt;24,"03Entre 25 y 30",IF(K4614&gt;19,"04Entre 20 y 25", "05Menor de 20 años"))))</f>
        <v>04Entre 20 y 25</v>
      </c>
      <c r="K4614">
        <v>22</v>
      </c>
      <c r="L4614">
        <v>1</v>
      </c>
      <c r="M4614" t="s">
        <v>3564</v>
      </c>
      <c r="N4614" t="s">
        <v>142</v>
      </c>
      <c r="O4614" t="s">
        <v>3565</v>
      </c>
      <c r="P4614" t="s">
        <v>36</v>
      </c>
      <c r="Q4614" t="s">
        <v>3573</v>
      </c>
      <c r="R4614" t="s">
        <v>38</v>
      </c>
      <c r="S4614" t="s">
        <v>92</v>
      </c>
      <c r="T4614" t="s">
        <v>74</v>
      </c>
      <c r="U4614" t="s">
        <v>42</v>
      </c>
      <c r="V4614" t="s">
        <v>94</v>
      </c>
      <c r="W4614" t="s">
        <v>43</v>
      </c>
      <c r="X4614" t="s">
        <v>101</v>
      </c>
      <c r="Y4614" t="s">
        <v>45</v>
      </c>
      <c r="Z4614" t="s">
        <v>85</v>
      </c>
      <c r="AB4614" t="s">
        <v>36</v>
      </c>
      <c r="AC4614" t="s">
        <v>3590</v>
      </c>
      <c r="AD4614" t="s">
        <v>107</v>
      </c>
      <c r="AE4614" t="s">
        <v>131</v>
      </c>
      <c r="AF4614" t="s">
        <v>108</v>
      </c>
      <c r="AG4614" t="s">
        <v>36</v>
      </c>
      <c r="AH4614" t="s">
        <v>49</v>
      </c>
    </row>
    <row r="4615" spans="1:34" hidden="1" x14ac:dyDescent="0.25">
      <c r="A4615" t="s">
        <v>3604</v>
      </c>
      <c r="B4615" t="s">
        <v>1135</v>
      </c>
      <c r="C4615" t="s">
        <v>1136</v>
      </c>
      <c r="D4615" t="s">
        <v>299</v>
      </c>
      <c r="E4615" t="s">
        <v>208</v>
      </c>
      <c r="F4615">
        <v>2017</v>
      </c>
      <c r="G4615">
        <v>111238</v>
      </c>
      <c r="H4615" t="s">
        <v>38</v>
      </c>
      <c r="I4615" s="1">
        <v>34819</v>
      </c>
      <c r="J4615" t="str">
        <f>IF(K4615&gt;34,"01Mayor a 35 años",IF(K4615&gt;29,"02Entre 30 y 35",IF(K4615&gt;24,"03Entre 25 y 30",IF(K4615&gt;19,"04Entre 20 y 25", "05Menor de 20 años"))))</f>
        <v>04Entre 20 y 25</v>
      </c>
      <c r="K4615">
        <v>22</v>
      </c>
      <c r="L4615">
        <v>1</v>
      </c>
      <c r="M4615" t="s">
        <v>3563</v>
      </c>
      <c r="N4615" t="s">
        <v>136</v>
      </c>
      <c r="O4615" t="s">
        <v>3566</v>
      </c>
      <c r="P4615" t="s">
        <v>46</v>
      </c>
      <c r="Q4615" t="s">
        <v>11236</v>
      </c>
      <c r="R4615" t="s">
        <v>38</v>
      </c>
      <c r="S4615" t="s">
        <v>92</v>
      </c>
      <c r="T4615" t="s">
        <v>3675</v>
      </c>
      <c r="U4615" t="s">
        <v>94</v>
      </c>
      <c r="V4615" t="s">
        <v>94</v>
      </c>
      <c r="W4615" t="s">
        <v>43</v>
      </c>
      <c r="X4615" s="16" t="s">
        <v>67</v>
      </c>
      <c r="Y4615" t="s">
        <v>12782</v>
      </c>
      <c r="Z4615" t="s">
        <v>85</v>
      </c>
      <c r="AB4615" t="s">
        <v>46</v>
      </c>
      <c r="AC4615" t="s">
        <v>106</v>
      </c>
      <c r="AD4615" t="s">
        <v>58</v>
      </c>
      <c r="AE4615" t="s">
        <v>77</v>
      </c>
      <c r="AF4615" t="s">
        <v>108</v>
      </c>
      <c r="AG4615" t="s">
        <v>36</v>
      </c>
      <c r="AH4615" t="s">
        <v>49</v>
      </c>
    </row>
    <row r="4616" spans="1:34" hidden="1" x14ac:dyDescent="0.25">
      <c r="A4616" t="s">
        <v>3604</v>
      </c>
      <c r="B4616" t="s">
        <v>1288</v>
      </c>
      <c r="C4616" t="s">
        <v>1289</v>
      </c>
      <c r="D4616" t="s">
        <v>307</v>
      </c>
      <c r="E4616" t="s">
        <v>1290</v>
      </c>
      <c r="F4616">
        <v>2017</v>
      </c>
      <c r="G4616">
        <v>171597</v>
      </c>
      <c r="H4616" t="s">
        <v>3567</v>
      </c>
      <c r="I4616" s="1">
        <v>35061</v>
      </c>
      <c r="J4616" t="str">
        <f>IF(K4616&gt;34,"01Mayor a 35 años",IF(K4616&gt;29,"02Entre 30 y 35",IF(K4616&gt;24,"03Entre 25 y 30",IF(K4616&gt;19,"04Entre 20 y 25", "05Menor de 20 años"))))</f>
        <v>04Entre 20 y 25</v>
      </c>
      <c r="K4616">
        <v>22</v>
      </c>
      <c r="L4616">
        <v>1</v>
      </c>
      <c r="M4616" t="s">
        <v>3564</v>
      </c>
      <c r="N4616" t="s">
        <v>82</v>
      </c>
      <c r="O4616" t="s">
        <v>3565</v>
      </c>
      <c r="P4616" t="s">
        <v>46</v>
      </c>
      <c r="Q4616" t="s">
        <v>11236</v>
      </c>
      <c r="R4616" t="s">
        <v>75</v>
      </c>
      <c r="S4616" t="s">
        <v>92</v>
      </c>
      <c r="T4616" t="s">
        <v>143</v>
      </c>
      <c r="U4616" t="s">
        <v>66</v>
      </c>
      <c r="V4616" t="s">
        <v>12763</v>
      </c>
      <c r="W4616" t="s">
        <v>43</v>
      </c>
      <c r="X4616" s="16" t="s">
        <v>67</v>
      </c>
      <c r="Y4616" t="s">
        <v>44</v>
      </c>
      <c r="Z4616" t="s">
        <v>3621</v>
      </c>
      <c r="AB4616" t="s">
        <v>36</v>
      </c>
      <c r="AC4616" t="s">
        <v>3590</v>
      </c>
      <c r="AD4616" t="s">
        <v>86</v>
      </c>
      <c r="AE4616" t="s">
        <v>74</v>
      </c>
      <c r="AF4616" t="s">
        <v>108</v>
      </c>
      <c r="AG4616" t="s">
        <v>36</v>
      </c>
      <c r="AH4616" t="s">
        <v>49</v>
      </c>
    </row>
    <row r="4617" spans="1:34" hidden="1" x14ac:dyDescent="0.25">
      <c r="A4617" t="s">
        <v>3604</v>
      </c>
      <c r="B4617" t="s">
        <v>1303</v>
      </c>
      <c r="C4617" t="s">
        <v>1304</v>
      </c>
      <c r="D4617" t="s">
        <v>683</v>
      </c>
      <c r="E4617" t="s">
        <v>1305</v>
      </c>
      <c r="F4617">
        <v>2017</v>
      </c>
      <c r="G4617">
        <v>159263</v>
      </c>
      <c r="H4617" t="s">
        <v>3567</v>
      </c>
      <c r="I4617" s="1">
        <v>35025</v>
      </c>
      <c r="J4617" t="str">
        <f>IF(K4617&gt;34,"01Mayor a 35 años",IF(K4617&gt;29,"02Entre 30 y 35",IF(K4617&gt;24,"03Entre 25 y 30",IF(K4617&gt;19,"04Entre 20 y 25", "05Menor de 20 años"))))</f>
        <v>04Entre 20 y 25</v>
      </c>
      <c r="K4617">
        <v>22</v>
      </c>
      <c r="L4617">
        <v>0</v>
      </c>
      <c r="M4617" t="s">
        <v>3564</v>
      </c>
      <c r="N4617" t="s">
        <v>100</v>
      </c>
      <c r="O4617" t="s">
        <v>3566</v>
      </c>
      <c r="P4617" t="s">
        <v>36</v>
      </c>
      <c r="Q4617" t="s">
        <v>3573</v>
      </c>
      <c r="R4617" t="s">
        <v>75</v>
      </c>
      <c r="S4617" t="s">
        <v>92</v>
      </c>
      <c r="T4617" t="s">
        <v>93</v>
      </c>
      <c r="U4617" t="s">
        <v>94</v>
      </c>
      <c r="V4617" t="s">
        <v>94</v>
      </c>
      <c r="W4617" t="s">
        <v>43</v>
      </c>
      <c r="X4617" t="s">
        <v>144</v>
      </c>
      <c r="Y4617" t="s">
        <v>144</v>
      </c>
      <c r="Z4617" t="s">
        <v>3628</v>
      </c>
      <c r="AB4617" t="s">
        <v>46</v>
      </c>
      <c r="AC4617" t="s">
        <v>12766</v>
      </c>
      <c r="AD4617" t="s">
        <v>68</v>
      </c>
      <c r="AE4617" t="s">
        <v>74</v>
      </c>
      <c r="AF4617" t="s">
        <v>108</v>
      </c>
      <c r="AG4617" t="s">
        <v>36</v>
      </c>
      <c r="AH4617" t="s">
        <v>49</v>
      </c>
    </row>
    <row r="4618" spans="1:34" hidden="1" x14ac:dyDescent="0.25">
      <c r="A4618" t="s">
        <v>3604</v>
      </c>
      <c r="B4618" t="s">
        <v>1147</v>
      </c>
      <c r="C4618" t="s">
        <v>1148</v>
      </c>
      <c r="D4618" t="s">
        <v>513</v>
      </c>
      <c r="E4618" t="s">
        <v>1149</v>
      </c>
      <c r="F4618">
        <v>2017</v>
      </c>
      <c r="G4618">
        <v>109400</v>
      </c>
      <c r="H4618" t="s">
        <v>3567</v>
      </c>
      <c r="I4618" s="1">
        <v>34806</v>
      </c>
      <c r="J4618" t="str">
        <f>IF(K4618&gt;34,"01Mayor a 35 años",IF(K4618&gt;29,"02Entre 30 y 35",IF(K4618&gt;24,"03Entre 25 y 30",IF(K4618&gt;19,"04Entre 20 y 25", "05Menor de 20 años"))))</f>
        <v>04Entre 20 y 25</v>
      </c>
      <c r="K4618">
        <v>22</v>
      </c>
      <c r="L4618">
        <v>0</v>
      </c>
      <c r="M4618" t="s">
        <v>3564</v>
      </c>
      <c r="N4618" t="s">
        <v>100</v>
      </c>
      <c r="O4618" t="s">
        <v>3565</v>
      </c>
      <c r="P4618" t="s">
        <v>46</v>
      </c>
      <c r="Q4618" t="s">
        <v>3626</v>
      </c>
      <c r="R4618" t="s">
        <v>75</v>
      </c>
      <c r="S4618" t="s">
        <v>92</v>
      </c>
      <c r="T4618" t="s">
        <v>93</v>
      </c>
      <c r="U4618" t="s">
        <v>94</v>
      </c>
      <c r="V4618" t="s">
        <v>94</v>
      </c>
      <c r="W4618" t="s">
        <v>43</v>
      </c>
      <c r="X4618" t="s">
        <v>101</v>
      </c>
      <c r="Y4618" t="s">
        <v>230</v>
      </c>
      <c r="Z4618" t="s">
        <v>85</v>
      </c>
      <c r="AB4618" t="s">
        <v>36</v>
      </c>
      <c r="AC4618" t="s">
        <v>3590</v>
      </c>
      <c r="AD4618" t="s">
        <v>58</v>
      </c>
      <c r="AE4618" t="s">
        <v>48</v>
      </c>
      <c r="AF4618" t="s">
        <v>108</v>
      </c>
      <c r="AG4618" t="s">
        <v>36</v>
      </c>
      <c r="AH4618" t="s">
        <v>49</v>
      </c>
    </row>
    <row r="4619" spans="1:34" hidden="1" x14ac:dyDescent="0.25">
      <c r="A4619" t="s">
        <v>3604</v>
      </c>
      <c r="B4619" t="s">
        <v>1266</v>
      </c>
      <c r="C4619" t="s">
        <v>1267</v>
      </c>
      <c r="D4619" t="s">
        <v>1268</v>
      </c>
      <c r="E4619" t="s">
        <v>623</v>
      </c>
      <c r="F4619">
        <v>2017</v>
      </c>
      <c r="G4619">
        <v>176620</v>
      </c>
      <c r="H4619" t="s">
        <v>3567</v>
      </c>
      <c r="I4619" s="1">
        <v>35048</v>
      </c>
      <c r="J4619" t="str">
        <f>IF(K4619&gt;34,"01Mayor a 35 años",IF(K4619&gt;29,"02Entre 30 y 35",IF(K4619&gt;24,"03Entre 25 y 30",IF(K4619&gt;19,"04Entre 20 y 25", "05Menor de 20 años"))))</f>
        <v>04Entre 20 y 25</v>
      </c>
      <c r="K4619">
        <v>22</v>
      </c>
      <c r="L4619">
        <v>1</v>
      </c>
      <c r="M4619" t="s">
        <v>3564</v>
      </c>
      <c r="N4619" t="s">
        <v>100</v>
      </c>
      <c r="O4619" t="s">
        <v>3566</v>
      </c>
      <c r="P4619" t="s">
        <v>36</v>
      </c>
      <c r="Q4619" t="s">
        <v>3573</v>
      </c>
      <c r="R4619" t="s">
        <v>75</v>
      </c>
      <c r="S4619" t="s">
        <v>92</v>
      </c>
      <c r="T4619" t="s">
        <v>143</v>
      </c>
      <c r="U4619" t="s">
        <v>42</v>
      </c>
      <c r="V4619" t="s">
        <v>66</v>
      </c>
      <c r="W4619" t="s">
        <v>43</v>
      </c>
      <c r="X4619" t="s">
        <v>101</v>
      </c>
      <c r="Y4619" t="s">
        <v>45</v>
      </c>
      <c r="Z4619" t="s">
        <v>3628</v>
      </c>
      <c r="AB4619" t="s">
        <v>46</v>
      </c>
      <c r="AC4619" t="s">
        <v>12766</v>
      </c>
      <c r="AD4619" t="s">
        <v>86</v>
      </c>
      <c r="AE4619" t="s">
        <v>48</v>
      </c>
      <c r="AF4619" t="s">
        <v>108</v>
      </c>
      <c r="AG4619" t="s">
        <v>36</v>
      </c>
      <c r="AH4619" t="s">
        <v>49</v>
      </c>
    </row>
    <row r="4620" spans="1:34" hidden="1" x14ac:dyDescent="0.25">
      <c r="A4620" t="s">
        <v>3604</v>
      </c>
      <c r="B4620" t="s">
        <v>1142</v>
      </c>
      <c r="C4620" t="s">
        <v>1143</v>
      </c>
      <c r="D4620" t="s">
        <v>429</v>
      </c>
      <c r="E4620" t="s">
        <v>172</v>
      </c>
      <c r="F4620">
        <v>2017</v>
      </c>
      <c r="G4620">
        <v>171975</v>
      </c>
      <c r="H4620" t="s">
        <v>3567</v>
      </c>
      <c r="I4620" s="1">
        <v>34949</v>
      </c>
      <c r="J4620" t="str">
        <f>IF(K4620&gt;34,"01Mayor a 35 años",IF(K4620&gt;29,"02Entre 30 y 35",IF(K4620&gt;24,"03Entre 25 y 30",IF(K4620&gt;19,"04Entre 20 y 25", "05Menor de 20 años"))))</f>
        <v>04Entre 20 y 25</v>
      </c>
      <c r="K4620">
        <v>22</v>
      </c>
      <c r="L4620">
        <v>0</v>
      </c>
      <c r="M4620" t="s">
        <v>3564</v>
      </c>
      <c r="N4620" t="s">
        <v>100</v>
      </c>
      <c r="O4620" t="s">
        <v>3565</v>
      </c>
      <c r="P4620" t="s">
        <v>46</v>
      </c>
      <c r="Q4620" t="s">
        <v>3626</v>
      </c>
      <c r="R4620" t="s">
        <v>75</v>
      </c>
      <c r="S4620" t="s">
        <v>92</v>
      </c>
      <c r="T4620" t="s">
        <v>143</v>
      </c>
      <c r="U4620" t="s">
        <v>41</v>
      </c>
      <c r="V4620" t="s">
        <v>66</v>
      </c>
      <c r="W4620" t="s">
        <v>55</v>
      </c>
      <c r="X4620" t="s">
        <v>44</v>
      </c>
      <c r="Y4620" t="s">
        <v>45</v>
      </c>
      <c r="Z4620" t="s">
        <v>3621</v>
      </c>
      <c r="AB4620" t="s">
        <v>36</v>
      </c>
      <c r="AC4620" t="s">
        <v>3590</v>
      </c>
      <c r="AD4620" t="s">
        <v>68</v>
      </c>
      <c r="AE4620" t="s">
        <v>48</v>
      </c>
      <c r="AF4620" t="s">
        <v>108</v>
      </c>
      <c r="AG4620" t="s">
        <v>36</v>
      </c>
      <c r="AH4620" t="s">
        <v>49</v>
      </c>
    </row>
    <row r="4621" spans="1:34" hidden="1" x14ac:dyDescent="0.25">
      <c r="A4621" t="s">
        <v>3604</v>
      </c>
      <c r="B4621" t="s">
        <v>1189</v>
      </c>
      <c r="C4621" t="s">
        <v>1190</v>
      </c>
      <c r="D4621" t="s">
        <v>1191</v>
      </c>
      <c r="E4621" t="s">
        <v>303</v>
      </c>
      <c r="F4621">
        <v>2017</v>
      </c>
      <c r="G4621">
        <v>174547</v>
      </c>
      <c r="H4621" t="s">
        <v>3567</v>
      </c>
      <c r="I4621" s="1">
        <v>35061</v>
      </c>
      <c r="J4621" t="str">
        <f>IF(K4621&gt;34,"01Mayor a 35 años",IF(K4621&gt;29,"02Entre 30 y 35",IF(K4621&gt;24,"03Entre 25 y 30",IF(K4621&gt;19,"04Entre 20 y 25", "05Menor de 20 años"))))</f>
        <v>04Entre 20 y 25</v>
      </c>
      <c r="K4621">
        <v>22</v>
      </c>
      <c r="L4621">
        <v>0</v>
      </c>
      <c r="M4621" t="s">
        <v>3561</v>
      </c>
      <c r="N4621" t="s">
        <v>64</v>
      </c>
      <c r="O4621" t="s">
        <v>3565</v>
      </c>
      <c r="P4621" t="s">
        <v>36</v>
      </c>
      <c r="Q4621" t="s">
        <v>3573</v>
      </c>
      <c r="R4621" t="s">
        <v>75</v>
      </c>
      <c r="S4621" t="s">
        <v>92</v>
      </c>
      <c r="T4621" t="s">
        <v>93</v>
      </c>
      <c r="U4621" t="s">
        <v>41</v>
      </c>
      <c r="V4621" t="s">
        <v>12763</v>
      </c>
      <c r="W4621" t="s">
        <v>84</v>
      </c>
      <c r="X4621" t="s">
        <v>101</v>
      </c>
      <c r="Y4621" t="s">
        <v>44</v>
      </c>
      <c r="Z4621" t="s">
        <v>3640</v>
      </c>
      <c r="AB4621" t="s">
        <v>36</v>
      </c>
      <c r="AC4621" t="s">
        <v>3590</v>
      </c>
      <c r="AD4621" t="s">
        <v>68</v>
      </c>
      <c r="AE4621" t="s">
        <v>48</v>
      </c>
      <c r="AF4621" t="s">
        <v>108</v>
      </c>
      <c r="AG4621" t="s">
        <v>36</v>
      </c>
      <c r="AH4621" t="s">
        <v>49</v>
      </c>
    </row>
    <row r="4622" spans="1:34" hidden="1" x14ac:dyDescent="0.25">
      <c r="A4622" t="s">
        <v>3604</v>
      </c>
      <c r="B4622" t="s">
        <v>1185</v>
      </c>
      <c r="C4622" t="s">
        <v>1186</v>
      </c>
      <c r="D4622" t="s">
        <v>1115</v>
      </c>
      <c r="E4622" t="s">
        <v>887</v>
      </c>
      <c r="F4622">
        <v>2017</v>
      </c>
      <c r="G4622">
        <v>171954</v>
      </c>
      <c r="H4622" t="s">
        <v>38</v>
      </c>
      <c r="I4622" s="1">
        <v>34966</v>
      </c>
      <c r="J4622" t="str">
        <f>IF(K4622&gt;34,"01Mayor a 35 años",IF(K4622&gt;29,"02Entre 30 y 35",IF(K4622&gt;24,"03Entre 25 y 30",IF(K4622&gt;19,"04Entre 20 y 25", "05Menor de 20 años"))))</f>
        <v>04Entre 20 y 25</v>
      </c>
      <c r="K4622">
        <v>22</v>
      </c>
      <c r="L4622">
        <v>1</v>
      </c>
      <c r="M4622" t="s">
        <v>3562</v>
      </c>
      <c r="N4622" t="s">
        <v>54</v>
      </c>
      <c r="O4622" t="s">
        <v>3565</v>
      </c>
      <c r="P4622" t="s">
        <v>36</v>
      </c>
      <c r="Q4622" t="s">
        <v>3573</v>
      </c>
      <c r="R4622" t="s">
        <v>38</v>
      </c>
      <c r="S4622" t="s">
        <v>92</v>
      </c>
      <c r="T4622" t="s">
        <v>143</v>
      </c>
      <c r="U4622" t="s">
        <v>41</v>
      </c>
      <c r="V4622" t="s">
        <v>94</v>
      </c>
      <c r="W4622" t="s">
        <v>43</v>
      </c>
      <c r="X4622" t="s">
        <v>44</v>
      </c>
      <c r="Y4622" t="s">
        <v>45</v>
      </c>
      <c r="Z4622" t="s">
        <v>85</v>
      </c>
      <c r="AB4622" t="s">
        <v>36</v>
      </c>
      <c r="AC4622" t="s">
        <v>3590</v>
      </c>
      <c r="AD4622" t="s">
        <v>47</v>
      </c>
      <c r="AE4622" t="s">
        <v>87</v>
      </c>
      <c r="AF4622" t="s">
        <v>108</v>
      </c>
      <c r="AG4622" t="s">
        <v>36</v>
      </c>
      <c r="AH4622" t="s">
        <v>49</v>
      </c>
    </row>
    <row r="4623" spans="1:34" hidden="1" x14ac:dyDescent="0.25">
      <c r="A4623" t="s">
        <v>3604</v>
      </c>
      <c r="B4623" t="s">
        <v>1342</v>
      </c>
      <c r="C4623" t="s">
        <v>1343</v>
      </c>
      <c r="D4623" t="s">
        <v>1344</v>
      </c>
      <c r="E4623" t="s">
        <v>1345</v>
      </c>
      <c r="F4623">
        <v>2017</v>
      </c>
      <c r="G4623">
        <v>171476</v>
      </c>
      <c r="H4623" t="s">
        <v>38</v>
      </c>
      <c r="I4623" s="1">
        <v>35028</v>
      </c>
      <c r="J4623" t="str">
        <f>IF(K4623&gt;34,"01Mayor a 35 años",IF(K4623&gt;29,"02Entre 30 y 35",IF(K4623&gt;24,"03Entre 25 y 30",IF(K4623&gt;19,"04Entre 20 y 25", "05Menor de 20 años"))))</f>
        <v>04Entre 20 y 25</v>
      </c>
      <c r="K4623">
        <v>22</v>
      </c>
      <c r="L4623">
        <v>1</v>
      </c>
      <c r="M4623" t="s">
        <v>3564</v>
      </c>
      <c r="N4623" t="s">
        <v>142</v>
      </c>
      <c r="O4623" t="s">
        <v>3565</v>
      </c>
      <c r="P4623" t="s">
        <v>36</v>
      </c>
      <c r="Q4623" t="s">
        <v>3573</v>
      </c>
      <c r="R4623" t="s">
        <v>38</v>
      </c>
      <c r="S4623" t="s">
        <v>92</v>
      </c>
      <c r="T4623" t="s">
        <v>74</v>
      </c>
      <c r="U4623" t="s">
        <v>94</v>
      </c>
      <c r="V4623" t="s">
        <v>94</v>
      </c>
      <c r="W4623" t="s">
        <v>55</v>
      </c>
      <c r="X4623" s="16" t="s">
        <v>67</v>
      </c>
      <c r="Y4623" t="s">
        <v>144</v>
      </c>
      <c r="Z4623" t="s">
        <v>57</v>
      </c>
      <c r="AB4623" t="s">
        <v>36</v>
      </c>
      <c r="AC4623" t="s">
        <v>3590</v>
      </c>
      <c r="AD4623" t="s">
        <v>58</v>
      </c>
      <c r="AE4623" t="s">
        <v>87</v>
      </c>
      <c r="AF4623" t="s">
        <v>108</v>
      </c>
      <c r="AG4623" t="s">
        <v>36</v>
      </c>
      <c r="AH4623" t="s">
        <v>49</v>
      </c>
    </row>
    <row r="4624" spans="1:34" hidden="1" x14ac:dyDescent="0.25">
      <c r="A4624" t="s">
        <v>3604</v>
      </c>
      <c r="B4624" t="s">
        <v>1052</v>
      </c>
      <c r="C4624" t="s">
        <v>1053</v>
      </c>
      <c r="D4624" t="s">
        <v>905</v>
      </c>
      <c r="E4624" t="s">
        <v>1054</v>
      </c>
      <c r="F4624">
        <v>2017</v>
      </c>
      <c r="G4624">
        <v>173545</v>
      </c>
      <c r="H4624" t="s">
        <v>3567</v>
      </c>
      <c r="I4624" s="1">
        <v>34711</v>
      </c>
      <c r="J4624" t="str">
        <f>IF(K4624&gt;34,"01Mayor a 35 años",IF(K4624&gt;29,"02Entre 30 y 35",IF(K4624&gt;24,"03Entre 25 y 30",IF(K4624&gt;19,"04Entre 20 y 25", "05Menor de 20 años"))))</f>
        <v>04Entre 20 y 25</v>
      </c>
      <c r="K4624">
        <v>22</v>
      </c>
      <c r="L4624">
        <v>1</v>
      </c>
      <c r="M4624" t="s">
        <v>3564</v>
      </c>
      <c r="N4624" t="s">
        <v>100</v>
      </c>
      <c r="O4624" t="s">
        <v>3565</v>
      </c>
      <c r="P4624" t="s">
        <v>46</v>
      </c>
      <c r="Q4624" t="s">
        <v>3626</v>
      </c>
      <c r="R4624" t="s">
        <v>75</v>
      </c>
      <c r="S4624" t="s">
        <v>92</v>
      </c>
      <c r="T4624" t="s">
        <v>143</v>
      </c>
      <c r="U4624" t="s">
        <v>66</v>
      </c>
      <c r="V4624" t="s">
        <v>94</v>
      </c>
      <c r="W4624" t="s">
        <v>43</v>
      </c>
      <c r="X4624" t="s">
        <v>44</v>
      </c>
      <c r="Y4624" t="s">
        <v>44</v>
      </c>
      <c r="Z4624" t="s">
        <v>85</v>
      </c>
      <c r="AB4624" t="s">
        <v>36</v>
      </c>
      <c r="AC4624" t="s">
        <v>3590</v>
      </c>
      <c r="AD4624" t="s">
        <v>86</v>
      </c>
      <c r="AE4624" t="s">
        <v>87</v>
      </c>
      <c r="AF4624" t="s">
        <v>108</v>
      </c>
      <c r="AG4624" t="s">
        <v>36</v>
      </c>
      <c r="AH4624" t="s">
        <v>49</v>
      </c>
    </row>
    <row r="4625" spans="1:34" hidden="1" x14ac:dyDescent="0.25">
      <c r="A4625" t="s">
        <v>3604</v>
      </c>
      <c r="B4625" t="s">
        <v>1300</v>
      </c>
      <c r="C4625" t="s">
        <v>1301</v>
      </c>
      <c r="D4625" t="s">
        <v>1302</v>
      </c>
      <c r="E4625" t="s">
        <v>389</v>
      </c>
      <c r="F4625">
        <v>2017</v>
      </c>
      <c r="G4625">
        <v>158938</v>
      </c>
      <c r="H4625" t="s">
        <v>3567</v>
      </c>
      <c r="I4625" s="1">
        <v>35021</v>
      </c>
      <c r="J4625" t="str">
        <f>IF(K4625&gt;34,"01Mayor a 35 años",IF(K4625&gt;29,"02Entre 30 y 35",IF(K4625&gt;24,"03Entre 25 y 30",IF(K4625&gt;19,"04Entre 20 y 25", "05Menor de 20 años"))))</f>
        <v>04Entre 20 y 25</v>
      </c>
      <c r="K4625">
        <v>22</v>
      </c>
      <c r="L4625">
        <v>1</v>
      </c>
      <c r="M4625" t="s">
        <v>3561</v>
      </c>
      <c r="N4625" t="s">
        <v>35</v>
      </c>
      <c r="O4625" t="s">
        <v>3565</v>
      </c>
      <c r="P4625" t="s">
        <v>46</v>
      </c>
      <c r="Q4625" t="s">
        <v>3626</v>
      </c>
      <c r="R4625" t="s">
        <v>75</v>
      </c>
      <c r="S4625" t="s">
        <v>92</v>
      </c>
      <c r="T4625" t="s">
        <v>93</v>
      </c>
      <c r="U4625" t="s">
        <v>94</v>
      </c>
      <c r="V4625" t="s">
        <v>94</v>
      </c>
      <c r="W4625" t="s">
        <v>55</v>
      </c>
      <c r="X4625" t="s">
        <v>44</v>
      </c>
      <c r="Y4625" t="s">
        <v>44</v>
      </c>
      <c r="Z4625" t="s">
        <v>3621</v>
      </c>
      <c r="AB4625" t="s">
        <v>36</v>
      </c>
      <c r="AC4625" t="s">
        <v>3590</v>
      </c>
      <c r="AD4625" t="s">
        <v>68</v>
      </c>
      <c r="AE4625" t="s">
        <v>87</v>
      </c>
      <c r="AF4625" t="s">
        <v>108</v>
      </c>
      <c r="AG4625" t="s">
        <v>36</v>
      </c>
      <c r="AH4625" t="s">
        <v>49</v>
      </c>
    </row>
    <row r="4626" spans="1:34" hidden="1" x14ac:dyDescent="0.25">
      <c r="A4626" t="s">
        <v>3604</v>
      </c>
      <c r="B4626" t="s">
        <v>1026</v>
      </c>
      <c r="C4626" t="s">
        <v>1027</v>
      </c>
      <c r="D4626" t="s">
        <v>1028</v>
      </c>
      <c r="E4626" t="s">
        <v>208</v>
      </c>
      <c r="F4626">
        <v>2017</v>
      </c>
      <c r="G4626">
        <v>117857</v>
      </c>
      <c r="H4626" t="s">
        <v>3567</v>
      </c>
      <c r="I4626" s="1">
        <v>34748</v>
      </c>
      <c r="J4626" t="str">
        <f>IF(K4626&gt;34,"01Mayor a 35 años",IF(K4626&gt;29,"02Entre 30 y 35",IF(K4626&gt;24,"03Entre 25 y 30",IF(K4626&gt;19,"04Entre 20 y 25", "05Menor de 20 años"))))</f>
        <v>04Entre 20 y 25</v>
      </c>
      <c r="K4626">
        <v>22</v>
      </c>
      <c r="L4626">
        <v>1</v>
      </c>
      <c r="M4626" t="s">
        <v>3564</v>
      </c>
      <c r="N4626" t="s">
        <v>116</v>
      </c>
      <c r="O4626" t="s">
        <v>3565</v>
      </c>
      <c r="P4626" t="s">
        <v>36</v>
      </c>
      <c r="Q4626" t="s">
        <v>3573</v>
      </c>
      <c r="R4626" t="s">
        <v>75</v>
      </c>
      <c r="S4626" t="s">
        <v>92</v>
      </c>
      <c r="T4626" t="s">
        <v>143</v>
      </c>
      <c r="U4626" t="s">
        <v>94</v>
      </c>
      <c r="V4626" t="s">
        <v>41</v>
      </c>
      <c r="W4626" t="s">
        <v>43</v>
      </c>
      <c r="X4626" t="s">
        <v>56</v>
      </c>
      <c r="Y4626" t="s">
        <v>45</v>
      </c>
      <c r="Z4626" t="s">
        <v>3621</v>
      </c>
      <c r="AB4626" t="s">
        <v>36</v>
      </c>
      <c r="AC4626" t="s">
        <v>3590</v>
      </c>
      <c r="AD4626" t="s">
        <v>68</v>
      </c>
      <c r="AE4626" t="s">
        <v>87</v>
      </c>
      <c r="AF4626" t="s">
        <v>108</v>
      </c>
      <c r="AG4626" t="s">
        <v>36</v>
      </c>
      <c r="AH4626" t="s">
        <v>49</v>
      </c>
    </row>
    <row r="4627" spans="1:34" hidden="1" x14ac:dyDescent="0.25">
      <c r="A4627" t="s">
        <v>3604</v>
      </c>
      <c r="B4627" t="s">
        <v>956</v>
      </c>
      <c r="C4627" t="s">
        <v>957</v>
      </c>
      <c r="D4627" t="s">
        <v>256</v>
      </c>
      <c r="E4627" t="s">
        <v>958</v>
      </c>
      <c r="F4627">
        <v>2016</v>
      </c>
      <c r="G4627">
        <v>150005</v>
      </c>
      <c r="H4627" t="s">
        <v>38</v>
      </c>
      <c r="I4627" s="1">
        <v>34952</v>
      </c>
      <c r="J4627" t="str">
        <f>IF(K4627&gt;34,"01Mayor a 35 años",IF(K4627&gt;29,"02Entre 30 y 35",IF(K4627&gt;24,"03Entre 25 y 30",IF(K4627&gt;19,"04Entre 20 y 25", "05Menor de 20 años"))))</f>
        <v>04Entre 20 y 25</v>
      </c>
      <c r="K4627">
        <v>22</v>
      </c>
      <c r="L4627">
        <v>0</v>
      </c>
      <c r="M4627" t="s">
        <v>3564</v>
      </c>
      <c r="N4627" t="s">
        <v>142</v>
      </c>
      <c r="O4627" t="s">
        <v>3565</v>
      </c>
      <c r="P4627" t="s">
        <v>36</v>
      </c>
      <c r="Q4627" t="s">
        <v>3573</v>
      </c>
      <c r="R4627" t="s">
        <v>38</v>
      </c>
      <c r="S4627" t="s">
        <v>92</v>
      </c>
      <c r="T4627" t="s">
        <v>93</v>
      </c>
      <c r="U4627" t="s">
        <v>12763</v>
      </c>
      <c r="V4627" t="s">
        <v>12763</v>
      </c>
      <c r="W4627" t="s">
        <v>43</v>
      </c>
      <c r="X4627" t="s">
        <v>101</v>
      </c>
      <c r="Y4627" t="s">
        <v>44</v>
      </c>
      <c r="Z4627" t="s">
        <v>3640</v>
      </c>
      <c r="AB4627" t="s">
        <v>36</v>
      </c>
      <c r="AC4627" t="s">
        <v>3590</v>
      </c>
      <c r="AD4627" t="s">
        <v>68</v>
      </c>
      <c r="AE4627" t="s">
        <v>87</v>
      </c>
      <c r="AF4627" t="s">
        <v>108</v>
      </c>
      <c r="AG4627" t="s">
        <v>36</v>
      </c>
      <c r="AH4627" t="s">
        <v>49</v>
      </c>
    </row>
    <row r="4628" spans="1:34" hidden="1" x14ac:dyDescent="0.25">
      <c r="A4628" t="s">
        <v>3604</v>
      </c>
      <c r="B4628" t="s">
        <v>956</v>
      </c>
      <c r="C4628" t="s">
        <v>957</v>
      </c>
      <c r="D4628" t="s">
        <v>256</v>
      </c>
      <c r="E4628" t="s">
        <v>958</v>
      </c>
      <c r="F4628">
        <v>2017</v>
      </c>
      <c r="G4628">
        <v>150005</v>
      </c>
      <c r="H4628" t="s">
        <v>38</v>
      </c>
      <c r="I4628" s="1">
        <v>34952</v>
      </c>
      <c r="J4628" t="str">
        <f>IF(K4628&gt;34,"01Mayor a 35 años",IF(K4628&gt;29,"02Entre 30 y 35",IF(K4628&gt;24,"03Entre 25 y 30",IF(K4628&gt;19,"04Entre 20 y 25", "05Menor de 20 años"))))</f>
        <v>04Entre 20 y 25</v>
      </c>
      <c r="K4628">
        <v>22</v>
      </c>
      <c r="L4628">
        <v>0</v>
      </c>
      <c r="M4628" t="s">
        <v>3564</v>
      </c>
      <c r="N4628" t="s">
        <v>142</v>
      </c>
      <c r="O4628" t="s">
        <v>3565</v>
      </c>
      <c r="P4628" t="s">
        <v>36</v>
      </c>
      <c r="Q4628" t="s">
        <v>3573</v>
      </c>
      <c r="R4628" t="s">
        <v>38</v>
      </c>
      <c r="S4628" t="s">
        <v>92</v>
      </c>
      <c r="T4628" t="s">
        <v>93</v>
      </c>
      <c r="U4628" t="s">
        <v>12763</v>
      </c>
      <c r="V4628" t="s">
        <v>12763</v>
      </c>
      <c r="W4628" t="s">
        <v>43</v>
      </c>
      <c r="X4628" t="s">
        <v>101</v>
      </c>
      <c r="Y4628" t="s">
        <v>44</v>
      </c>
      <c r="Z4628" t="s">
        <v>3640</v>
      </c>
      <c r="AB4628" t="s">
        <v>36</v>
      </c>
      <c r="AC4628" t="s">
        <v>3590</v>
      </c>
      <c r="AD4628" t="s">
        <v>68</v>
      </c>
      <c r="AE4628" t="s">
        <v>87</v>
      </c>
      <c r="AF4628" t="s">
        <v>108</v>
      </c>
      <c r="AG4628" t="s">
        <v>36</v>
      </c>
      <c r="AH4628" t="s">
        <v>49</v>
      </c>
    </row>
    <row r="4629" spans="1:34" hidden="1" x14ac:dyDescent="0.25">
      <c r="A4629" t="s">
        <v>3604</v>
      </c>
      <c r="B4629" t="s">
        <v>1201</v>
      </c>
      <c r="C4629" t="s">
        <v>1202</v>
      </c>
      <c r="D4629" t="s">
        <v>633</v>
      </c>
      <c r="E4629" t="s">
        <v>207</v>
      </c>
      <c r="F4629">
        <v>2017</v>
      </c>
      <c r="G4629">
        <v>172077</v>
      </c>
      <c r="H4629" t="s">
        <v>3567</v>
      </c>
      <c r="I4629" s="1">
        <v>34868</v>
      </c>
      <c r="J4629" t="str">
        <f>IF(K4629&gt;34,"01Mayor a 35 años",IF(K4629&gt;29,"02Entre 30 y 35",IF(K4629&gt;24,"03Entre 25 y 30",IF(K4629&gt;19,"04Entre 20 y 25", "05Menor de 20 años"))))</f>
        <v>04Entre 20 y 25</v>
      </c>
      <c r="K4629">
        <v>22</v>
      </c>
      <c r="L4629">
        <v>0</v>
      </c>
      <c r="M4629" t="s">
        <v>3562</v>
      </c>
      <c r="N4629" t="s">
        <v>291</v>
      </c>
      <c r="O4629" t="s">
        <v>3565</v>
      </c>
      <c r="P4629" t="s">
        <v>46</v>
      </c>
      <c r="Q4629" t="s">
        <v>3626</v>
      </c>
      <c r="R4629" t="s">
        <v>75</v>
      </c>
      <c r="S4629" t="s">
        <v>92</v>
      </c>
      <c r="T4629" t="s">
        <v>93</v>
      </c>
      <c r="U4629" t="s">
        <v>94</v>
      </c>
      <c r="V4629" t="s">
        <v>94</v>
      </c>
      <c r="W4629" t="s">
        <v>84</v>
      </c>
      <c r="X4629" t="s">
        <v>101</v>
      </c>
      <c r="Y4629" t="s">
        <v>12782</v>
      </c>
      <c r="Z4629" t="s">
        <v>85</v>
      </c>
      <c r="AB4629" t="s">
        <v>36</v>
      </c>
      <c r="AC4629" t="s">
        <v>3590</v>
      </c>
      <c r="AD4629" t="s">
        <v>107</v>
      </c>
      <c r="AE4629" t="s">
        <v>87</v>
      </c>
      <c r="AF4629" t="s">
        <v>108</v>
      </c>
      <c r="AG4629" t="s">
        <v>36</v>
      </c>
      <c r="AH4629" t="s">
        <v>49</v>
      </c>
    </row>
    <row r="4630" spans="1:34" hidden="1" x14ac:dyDescent="0.25">
      <c r="A4630" t="s">
        <v>3604</v>
      </c>
      <c r="B4630" t="s">
        <v>1194</v>
      </c>
      <c r="C4630" t="s">
        <v>981</v>
      </c>
      <c r="D4630" t="s">
        <v>498</v>
      </c>
      <c r="E4630" t="s">
        <v>1083</v>
      </c>
      <c r="F4630">
        <v>2017</v>
      </c>
      <c r="G4630">
        <v>172140</v>
      </c>
      <c r="H4630" t="s">
        <v>38</v>
      </c>
      <c r="I4630" s="1">
        <v>34901</v>
      </c>
      <c r="J4630" t="str">
        <f>IF(K4630&gt;34,"01Mayor a 35 años",IF(K4630&gt;29,"02Entre 30 y 35",IF(K4630&gt;24,"03Entre 25 y 30",IF(K4630&gt;19,"04Entre 20 y 25", "05Menor de 20 años"))))</f>
        <v>04Entre 20 y 25</v>
      </c>
      <c r="K4630">
        <v>22</v>
      </c>
      <c r="L4630">
        <v>1</v>
      </c>
      <c r="M4630" t="s">
        <v>3564</v>
      </c>
      <c r="N4630" t="s">
        <v>100</v>
      </c>
      <c r="O4630" t="s">
        <v>3565</v>
      </c>
      <c r="P4630" t="s">
        <v>46</v>
      </c>
      <c r="Q4630" t="s">
        <v>3626</v>
      </c>
      <c r="R4630" t="s">
        <v>38</v>
      </c>
      <c r="S4630" t="s">
        <v>92</v>
      </c>
      <c r="T4630" t="s">
        <v>93</v>
      </c>
      <c r="U4630" t="s">
        <v>94</v>
      </c>
      <c r="V4630" t="s">
        <v>94</v>
      </c>
      <c r="W4630" t="s">
        <v>43</v>
      </c>
      <c r="X4630" t="s">
        <v>101</v>
      </c>
      <c r="Y4630" t="s">
        <v>45</v>
      </c>
      <c r="Z4630" t="s">
        <v>85</v>
      </c>
      <c r="AB4630" t="s">
        <v>36</v>
      </c>
      <c r="AC4630" t="s">
        <v>3590</v>
      </c>
      <c r="AD4630" t="s">
        <v>107</v>
      </c>
      <c r="AE4630" t="s">
        <v>87</v>
      </c>
      <c r="AF4630" t="s">
        <v>108</v>
      </c>
      <c r="AG4630" t="s">
        <v>36</v>
      </c>
      <c r="AH4630" t="s">
        <v>49</v>
      </c>
    </row>
    <row r="4631" spans="1:34" hidden="1" x14ac:dyDescent="0.25">
      <c r="A4631" t="s">
        <v>3604</v>
      </c>
      <c r="B4631" t="s">
        <v>1187</v>
      </c>
      <c r="C4631" t="s">
        <v>1188</v>
      </c>
      <c r="D4631" t="s">
        <v>177</v>
      </c>
      <c r="E4631" t="s">
        <v>140</v>
      </c>
      <c r="F4631">
        <v>2017</v>
      </c>
      <c r="G4631">
        <v>174409</v>
      </c>
      <c r="H4631" t="s">
        <v>3567</v>
      </c>
      <c r="I4631" s="1">
        <v>34985</v>
      </c>
      <c r="J4631" t="str">
        <f>IF(K4631&gt;34,"01Mayor a 35 años",IF(K4631&gt;29,"02Entre 30 y 35",IF(K4631&gt;24,"03Entre 25 y 30",IF(K4631&gt;19,"04Entre 20 y 25", "05Menor de 20 años"))))</f>
        <v>04Entre 20 y 25</v>
      </c>
      <c r="K4631">
        <v>22</v>
      </c>
      <c r="L4631">
        <v>1</v>
      </c>
      <c r="M4631" t="s">
        <v>3564</v>
      </c>
      <c r="N4631" t="s">
        <v>100</v>
      </c>
      <c r="O4631" t="s">
        <v>3565</v>
      </c>
      <c r="P4631" t="s">
        <v>46</v>
      </c>
      <c r="Q4631" t="s">
        <v>11235</v>
      </c>
      <c r="R4631" t="s">
        <v>75</v>
      </c>
      <c r="S4631" t="s">
        <v>92</v>
      </c>
      <c r="T4631" t="s">
        <v>93</v>
      </c>
      <c r="U4631" t="s">
        <v>94</v>
      </c>
      <c r="V4631" t="s">
        <v>83</v>
      </c>
      <c r="W4631" t="s">
        <v>84</v>
      </c>
      <c r="X4631" t="s">
        <v>101</v>
      </c>
      <c r="Y4631" t="s">
        <v>101</v>
      </c>
      <c r="Z4631" t="s">
        <v>74</v>
      </c>
      <c r="AB4631" t="s">
        <v>36</v>
      </c>
      <c r="AC4631" t="s">
        <v>3590</v>
      </c>
      <c r="AD4631" t="s">
        <v>58</v>
      </c>
      <c r="AE4631" t="s">
        <v>69</v>
      </c>
      <c r="AF4631" t="s">
        <v>108</v>
      </c>
      <c r="AG4631" t="s">
        <v>36</v>
      </c>
      <c r="AH4631" t="s">
        <v>49</v>
      </c>
    </row>
    <row r="4632" spans="1:34" hidden="1" x14ac:dyDescent="0.25">
      <c r="A4632" t="s">
        <v>3604</v>
      </c>
      <c r="B4632" t="s">
        <v>876</v>
      </c>
      <c r="C4632" t="s">
        <v>877</v>
      </c>
      <c r="D4632" t="s">
        <v>479</v>
      </c>
      <c r="E4632" t="s">
        <v>443</v>
      </c>
      <c r="F4632">
        <v>2017</v>
      </c>
      <c r="G4632">
        <v>159268</v>
      </c>
      <c r="H4632" t="s">
        <v>38</v>
      </c>
      <c r="I4632" s="1">
        <v>34827</v>
      </c>
      <c r="J4632" t="str">
        <f>IF(K4632&gt;34,"01Mayor a 35 años",IF(K4632&gt;29,"02Entre 30 y 35",IF(K4632&gt;24,"03Entre 25 y 30",IF(K4632&gt;19,"04Entre 20 y 25", "05Menor de 20 años"))))</f>
        <v>04Entre 20 y 25</v>
      </c>
      <c r="K4632">
        <v>22</v>
      </c>
      <c r="L4632">
        <v>1</v>
      </c>
      <c r="M4632" t="s">
        <v>3564</v>
      </c>
      <c r="N4632" t="s">
        <v>142</v>
      </c>
      <c r="O4632" t="s">
        <v>3565</v>
      </c>
      <c r="P4632" t="s">
        <v>36</v>
      </c>
      <c r="Q4632" t="s">
        <v>3573</v>
      </c>
      <c r="R4632" t="s">
        <v>38</v>
      </c>
      <c r="S4632" t="s">
        <v>92</v>
      </c>
      <c r="T4632" t="s">
        <v>93</v>
      </c>
      <c r="U4632" t="s">
        <v>12763</v>
      </c>
      <c r="V4632" t="s">
        <v>12763</v>
      </c>
      <c r="W4632" t="s">
        <v>43</v>
      </c>
      <c r="X4632" t="s">
        <v>44</v>
      </c>
      <c r="Y4632" t="s">
        <v>44</v>
      </c>
      <c r="Z4632" t="s">
        <v>85</v>
      </c>
      <c r="AB4632" t="s">
        <v>36</v>
      </c>
      <c r="AC4632" t="s">
        <v>3590</v>
      </c>
      <c r="AD4632" t="s">
        <v>68</v>
      </c>
      <c r="AE4632" t="s">
        <v>69</v>
      </c>
      <c r="AF4632" t="s">
        <v>108</v>
      </c>
      <c r="AG4632" t="s">
        <v>36</v>
      </c>
      <c r="AH4632" t="s">
        <v>49</v>
      </c>
    </row>
    <row r="4633" spans="1:34" hidden="1" x14ac:dyDescent="0.25">
      <c r="A4633" t="s">
        <v>3604</v>
      </c>
      <c r="B4633" t="s">
        <v>950</v>
      </c>
      <c r="C4633" t="s">
        <v>951</v>
      </c>
      <c r="D4633" t="s">
        <v>851</v>
      </c>
      <c r="E4633" t="s">
        <v>311</v>
      </c>
      <c r="F4633">
        <v>2017</v>
      </c>
      <c r="G4633">
        <v>132789</v>
      </c>
      <c r="H4633" t="s">
        <v>38</v>
      </c>
      <c r="I4633" s="1">
        <v>34700</v>
      </c>
      <c r="J4633" t="str">
        <f>IF(K4633&gt;34,"01Mayor a 35 años",IF(K4633&gt;29,"02Entre 30 y 35",IF(K4633&gt;24,"03Entre 25 y 30",IF(K4633&gt;19,"04Entre 20 y 25", "05Menor de 20 años"))))</f>
        <v>04Entre 20 y 25</v>
      </c>
      <c r="K4633">
        <v>22</v>
      </c>
      <c r="L4633">
        <v>0</v>
      </c>
      <c r="M4633" t="s">
        <v>3564</v>
      </c>
      <c r="N4633" t="s">
        <v>142</v>
      </c>
      <c r="O4633" t="s">
        <v>3565</v>
      </c>
      <c r="P4633" t="s">
        <v>46</v>
      </c>
      <c r="Q4633" t="s">
        <v>11236</v>
      </c>
      <c r="R4633" t="s">
        <v>38</v>
      </c>
      <c r="S4633" t="s">
        <v>92</v>
      </c>
      <c r="T4633" t="s">
        <v>93</v>
      </c>
      <c r="U4633" t="s">
        <v>94</v>
      </c>
      <c r="V4633" t="s">
        <v>94</v>
      </c>
      <c r="W4633" t="s">
        <v>43</v>
      </c>
      <c r="X4633" t="s">
        <v>101</v>
      </c>
      <c r="Y4633" t="s">
        <v>45</v>
      </c>
      <c r="Z4633" t="s">
        <v>3640</v>
      </c>
      <c r="AB4633" t="s">
        <v>36</v>
      </c>
      <c r="AC4633" t="s">
        <v>3590</v>
      </c>
      <c r="AD4633" t="s">
        <v>107</v>
      </c>
      <c r="AE4633" t="s">
        <v>69</v>
      </c>
      <c r="AF4633" t="s">
        <v>108</v>
      </c>
      <c r="AG4633" t="s">
        <v>36</v>
      </c>
      <c r="AH4633" t="s">
        <v>49</v>
      </c>
    </row>
    <row r="4634" spans="1:34" hidden="1" x14ac:dyDescent="0.25">
      <c r="A4634" t="s">
        <v>3604</v>
      </c>
      <c r="B4634" t="s">
        <v>1269</v>
      </c>
      <c r="C4634" t="s">
        <v>1270</v>
      </c>
      <c r="D4634" t="s">
        <v>1271</v>
      </c>
      <c r="E4634" t="s">
        <v>663</v>
      </c>
      <c r="F4634">
        <v>2017</v>
      </c>
      <c r="G4634">
        <v>144149</v>
      </c>
      <c r="H4634" t="s">
        <v>3567</v>
      </c>
      <c r="I4634" s="1">
        <v>35052</v>
      </c>
      <c r="J4634" t="str">
        <f>IF(K4634&gt;34,"01Mayor a 35 años",IF(K4634&gt;29,"02Entre 30 y 35",IF(K4634&gt;24,"03Entre 25 y 30",IF(K4634&gt;19,"04Entre 20 y 25", "05Menor de 20 años"))))</f>
        <v>04Entre 20 y 25</v>
      </c>
      <c r="K4634">
        <v>22</v>
      </c>
      <c r="L4634">
        <v>1</v>
      </c>
      <c r="M4634" t="s">
        <v>3564</v>
      </c>
      <c r="N4634" t="s">
        <v>82</v>
      </c>
      <c r="O4634" t="s">
        <v>3565</v>
      </c>
      <c r="P4634" t="s">
        <v>36</v>
      </c>
      <c r="Q4634" t="s">
        <v>3573</v>
      </c>
      <c r="R4634" t="s">
        <v>75</v>
      </c>
      <c r="S4634" t="s">
        <v>92</v>
      </c>
      <c r="T4634" t="s">
        <v>93</v>
      </c>
      <c r="U4634" t="s">
        <v>94</v>
      </c>
      <c r="V4634" t="s">
        <v>66</v>
      </c>
      <c r="W4634" t="s">
        <v>43</v>
      </c>
      <c r="X4634" t="s">
        <v>101</v>
      </c>
      <c r="Y4634" t="s">
        <v>45</v>
      </c>
      <c r="Z4634" t="s">
        <v>3640</v>
      </c>
      <c r="AB4634" t="s">
        <v>36</v>
      </c>
      <c r="AC4634" t="s">
        <v>3590</v>
      </c>
      <c r="AD4634" t="s">
        <v>68</v>
      </c>
      <c r="AE4634" t="s">
        <v>69</v>
      </c>
      <c r="AF4634" t="s">
        <v>74</v>
      </c>
      <c r="AG4634" t="s">
        <v>36</v>
      </c>
      <c r="AH4634" t="s">
        <v>49</v>
      </c>
    </row>
    <row r="4635" spans="1:34" hidden="1" x14ac:dyDescent="0.25">
      <c r="A4635" t="s">
        <v>3604</v>
      </c>
      <c r="B4635" t="s">
        <v>1153</v>
      </c>
      <c r="C4635" t="s">
        <v>1154</v>
      </c>
      <c r="D4635" t="s">
        <v>1155</v>
      </c>
      <c r="E4635" t="s">
        <v>1156</v>
      </c>
      <c r="F4635">
        <v>2017</v>
      </c>
      <c r="G4635">
        <v>172410</v>
      </c>
      <c r="H4635" t="s">
        <v>38</v>
      </c>
      <c r="I4635" s="1">
        <v>34963</v>
      </c>
      <c r="J4635" t="str">
        <f>IF(K4635&gt;34,"01Mayor a 35 años",IF(K4635&gt;29,"02Entre 30 y 35",IF(K4635&gt;24,"03Entre 25 y 30",IF(K4635&gt;19,"04Entre 20 y 25", "05Menor de 20 años"))))</f>
        <v>04Entre 20 y 25</v>
      </c>
      <c r="K4635">
        <v>22</v>
      </c>
      <c r="L4635">
        <v>1</v>
      </c>
      <c r="M4635" t="s">
        <v>3564</v>
      </c>
      <c r="N4635" t="s">
        <v>82</v>
      </c>
      <c r="O4635" t="s">
        <v>3565</v>
      </c>
      <c r="P4635" t="s">
        <v>36</v>
      </c>
      <c r="Q4635" t="s">
        <v>3573</v>
      </c>
      <c r="R4635" t="s">
        <v>38</v>
      </c>
      <c r="S4635" t="s">
        <v>92</v>
      </c>
      <c r="T4635" t="s">
        <v>143</v>
      </c>
      <c r="U4635" t="s">
        <v>94</v>
      </c>
      <c r="V4635" t="s">
        <v>41</v>
      </c>
      <c r="W4635" t="s">
        <v>55</v>
      </c>
      <c r="X4635" t="s">
        <v>44</v>
      </c>
      <c r="Y4635" t="s">
        <v>45</v>
      </c>
      <c r="Z4635" t="s">
        <v>85</v>
      </c>
      <c r="AB4635" t="s">
        <v>46</v>
      </c>
      <c r="AC4635" t="s">
        <v>199</v>
      </c>
      <c r="AD4635" t="s">
        <v>58</v>
      </c>
      <c r="AE4635" t="s">
        <v>95</v>
      </c>
      <c r="AF4635" t="s">
        <v>3611</v>
      </c>
      <c r="AG4635" t="s">
        <v>36</v>
      </c>
      <c r="AH4635" t="s">
        <v>49</v>
      </c>
    </row>
    <row r="4636" spans="1:34" hidden="1" x14ac:dyDescent="0.25">
      <c r="A4636" t="s">
        <v>3604</v>
      </c>
      <c r="B4636" t="s">
        <v>1078</v>
      </c>
      <c r="C4636" t="s">
        <v>1079</v>
      </c>
      <c r="D4636" t="s">
        <v>140</v>
      </c>
      <c r="E4636" t="s">
        <v>153</v>
      </c>
      <c r="F4636">
        <v>2017</v>
      </c>
      <c r="G4636">
        <v>172471</v>
      </c>
      <c r="H4636" t="s">
        <v>3567</v>
      </c>
      <c r="I4636" s="1">
        <v>34873</v>
      </c>
      <c r="J4636" t="str">
        <f>IF(K4636&gt;34,"01Mayor a 35 años",IF(K4636&gt;29,"02Entre 30 y 35",IF(K4636&gt;24,"03Entre 25 y 30",IF(K4636&gt;19,"04Entre 20 y 25", "05Menor de 20 años"))))</f>
        <v>04Entre 20 y 25</v>
      </c>
      <c r="K4636">
        <v>22</v>
      </c>
      <c r="L4636">
        <v>1</v>
      </c>
      <c r="M4636" t="s">
        <v>3564</v>
      </c>
      <c r="N4636" t="s">
        <v>100</v>
      </c>
      <c r="O4636" t="s">
        <v>3566</v>
      </c>
      <c r="P4636" t="s">
        <v>36</v>
      </c>
      <c r="Q4636" t="s">
        <v>3573</v>
      </c>
      <c r="R4636" t="s">
        <v>75</v>
      </c>
      <c r="S4636" t="s">
        <v>92</v>
      </c>
      <c r="T4636" t="s">
        <v>143</v>
      </c>
      <c r="U4636" t="s">
        <v>94</v>
      </c>
      <c r="V4636" t="s">
        <v>94</v>
      </c>
      <c r="W4636" t="s">
        <v>43</v>
      </c>
      <c r="X4636" t="s">
        <v>44</v>
      </c>
      <c r="Y4636" t="s">
        <v>45</v>
      </c>
      <c r="Z4636" t="s">
        <v>85</v>
      </c>
      <c r="AB4636" t="s">
        <v>46</v>
      </c>
      <c r="AC4636" t="s">
        <v>12766</v>
      </c>
      <c r="AD4636" t="s">
        <v>107</v>
      </c>
      <c r="AE4636" t="s">
        <v>95</v>
      </c>
      <c r="AF4636" t="s">
        <v>3611</v>
      </c>
      <c r="AG4636" t="s">
        <v>36</v>
      </c>
      <c r="AH4636" t="s">
        <v>49</v>
      </c>
    </row>
    <row r="4637" spans="1:34" hidden="1" x14ac:dyDescent="0.25">
      <c r="A4637" t="s">
        <v>3604</v>
      </c>
      <c r="B4637" t="s">
        <v>1161</v>
      </c>
      <c r="C4637" t="s">
        <v>1162</v>
      </c>
      <c r="D4637" t="s">
        <v>1163</v>
      </c>
      <c r="E4637" t="s">
        <v>1164</v>
      </c>
      <c r="F4637">
        <v>2017</v>
      </c>
      <c r="G4637">
        <v>159075</v>
      </c>
      <c r="H4637" t="s">
        <v>38</v>
      </c>
      <c r="I4637" s="1">
        <v>34975</v>
      </c>
      <c r="J4637" t="str">
        <f>IF(K4637&gt;34,"01Mayor a 35 años",IF(K4637&gt;29,"02Entre 30 y 35",IF(K4637&gt;24,"03Entre 25 y 30",IF(K4637&gt;19,"04Entre 20 y 25", "05Menor de 20 años"))))</f>
        <v>04Entre 20 y 25</v>
      </c>
      <c r="K4637">
        <v>22</v>
      </c>
      <c r="L4637">
        <v>0</v>
      </c>
      <c r="M4637" t="s">
        <v>3564</v>
      </c>
      <c r="N4637" t="s">
        <v>116</v>
      </c>
      <c r="O4637" t="s">
        <v>3565</v>
      </c>
      <c r="P4637" t="s">
        <v>36</v>
      </c>
      <c r="Q4637" t="s">
        <v>3573</v>
      </c>
      <c r="R4637" t="s">
        <v>38</v>
      </c>
      <c r="S4637" t="s">
        <v>92</v>
      </c>
      <c r="T4637" t="s">
        <v>74</v>
      </c>
      <c r="U4637" t="s">
        <v>94</v>
      </c>
      <c r="V4637" t="s">
        <v>94</v>
      </c>
      <c r="W4637" t="s">
        <v>43</v>
      </c>
      <c r="X4637" t="s">
        <v>101</v>
      </c>
      <c r="Y4637" t="s">
        <v>44</v>
      </c>
      <c r="Z4637" t="s">
        <v>85</v>
      </c>
      <c r="AB4637" t="s">
        <v>46</v>
      </c>
      <c r="AC4637" t="s">
        <v>106</v>
      </c>
      <c r="AD4637" t="s">
        <v>58</v>
      </c>
      <c r="AE4637" t="s">
        <v>160</v>
      </c>
      <c r="AF4637" t="s">
        <v>3611</v>
      </c>
      <c r="AG4637" t="s">
        <v>36</v>
      </c>
      <c r="AH4637" t="s">
        <v>49</v>
      </c>
    </row>
    <row r="4638" spans="1:34" hidden="1" x14ac:dyDescent="0.25">
      <c r="A4638" t="s">
        <v>3604</v>
      </c>
      <c r="B4638" t="s">
        <v>1226</v>
      </c>
      <c r="C4638" t="s">
        <v>497</v>
      </c>
      <c r="D4638" t="s">
        <v>389</v>
      </c>
      <c r="E4638" t="s">
        <v>633</v>
      </c>
      <c r="F4638">
        <v>2017</v>
      </c>
      <c r="G4638">
        <v>176296</v>
      </c>
      <c r="H4638" t="s">
        <v>38</v>
      </c>
      <c r="I4638" s="1">
        <v>34915</v>
      </c>
      <c r="J4638" t="str">
        <f>IF(K4638&gt;34,"01Mayor a 35 años",IF(K4638&gt;29,"02Entre 30 y 35",IF(K4638&gt;24,"03Entre 25 y 30",IF(K4638&gt;19,"04Entre 20 y 25", "05Menor de 20 años"))))</f>
        <v>04Entre 20 y 25</v>
      </c>
      <c r="K4638">
        <v>22</v>
      </c>
      <c r="L4638">
        <v>0</v>
      </c>
      <c r="M4638" t="s">
        <v>3564</v>
      </c>
      <c r="N4638" t="s">
        <v>444</v>
      </c>
      <c r="O4638" t="s">
        <v>3565</v>
      </c>
      <c r="P4638" t="s">
        <v>46</v>
      </c>
      <c r="Q4638" t="s">
        <v>3626</v>
      </c>
      <c r="R4638" t="s">
        <v>38</v>
      </c>
      <c r="S4638" t="s">
        <v>92</v>
      </c>
      <c r="T4638" t="s">
        <v>3675</v>
      </c>
      <c r="U4638" t="s">
        <v>42</v>
      </c>
      <c r="V4638" t="s">
        <v>94</v>
      </c>
      <c r="W4638" t="s">
        <v>43</v>
      </c>
      <c r="X4638" t="s">
        <v>101</v>
      </c>
      <c r="Y4638" t="s">
        <v>45</v>
      </c>
      <c r="Z4638" t="s">
        <v>117</v>
      </c>
      <c r="AB4638" t="s">
        <v>36</v>
      </c>
      <c r="AC4638" t="s">
        <v>3590</v>
      </c>
      <c r="AD4638" t="s">
        <v>58</v>
      </c>
      <c r="AE4638" t="s">
        <v>160</v>
      </c>
      <c r="AF4638" t="s">
        <v>3611</v>
      </c>
      <c r="AG4638" t="s">
        <v>36</v>
      </c>
      <c r="AH4638" t="s">
        <v>49</v>
      </c>
    </row>
    <row r="4639" spans="1:34" hidden="1" x14ac:dyDescent="0.25">
      <c r="A4639" t="s">
        <v>3604</v>
      </c>
      <c r="B4639" t="s">
        <v>1095</v>
      </c>
      <c r="C4639" t="s">
        <v>1096</v>
      </c>
      <c r="D4639" t="s">
        <v>1097</v>
      </c>
      <c r="E4639" t="s">
        <v>1098</v>
      </c>
      <c r="F4639">
        <v>2017</v>
      </c>
      <c r="G4639">
        <v>159840</v>
      </c>
      <c r="H4639" t="s">
        <v>38</v>
      </c>
      <c r="I4639" s="1">
        <v>34763</v>
      </c>
      <c r="J4639" t="str">
        <f>IF(K4639&gt;34,"01Mayor a 35 años",IF(K4639&gt;29,"02Entre 30 y 35",IF(K4639&gt;24,"03Entre 25 y 30",IF(K4639&gt;19,"04Entre 20 y 25", "05Menor de 20 años"))))</f>
        <v>04Entre 20 y 25</v>
      </c>
      <c r="K4639">
        <v>22</v>
      </c>
      <c r="L4639">
        <v>1</v>
      </c>
      <c r="M4639" t="s">
        <v>3564</v>
      </c>
      <c r="N4639" t="s">
        <v>444</v>
      </c>
      <c r="O4639" t="s">
        <v>3565</v>
      </c>
      <c r="P4639" t="s">
        <v>36</v>
      </c>
      <c r="Q4639" t="s">
        <v>3573</v>
      </c>
      <c r="R4639" t="s">
        <v>38</v>
      </c>
      <c r="S4639" t="s">
        <v>92</v>
      </c>
      <c r="T4639" t="s">
        <v>143</v>
      </c>
      <c r="U4639" t="s">
        <v>94</v>
      </c>
      <c r="V4639" t="s">
        <v>66</v>
      </c>
      <c r="W4639" t="s">
        <v>43</v>
      </c>
      <c r="X4639" s="16" t="s">
        <v>67</v>
      </c>
      <c r="Y4639" t="s">
        <v>45</v>
      </c>
      <c r="Z4639" t="s">
        <v>85</v>
      </c>
      <c r="AB4639" t="s">
        <v>46</v>
      </c>
      <c r="AC4639" t="s">
        <v>12772</v>
      </c>
      <c r="AD4639" t="s">
        <v>47</v>
      </c>
      <c r="AE4639" t="s">
        <v>74</v>
      </c>
      <c r="AF4639" t="s">
        <v>3611</v>
      </c>
      <c r="AG4639" t="s">
        <v>36</v>
      </c>
      <c r="AH4639" t="s">
        <v>49</v>
      </c>
    </row>
    <row r="4640" spans="1:34" hidden="1" x14ac:dyDescent="0.25">
      <c r="A4640" t="s">
        <v>3604</v>
      </c>
      <c r="B4640" t="s">
        <v>1065</v>
      </c>
      <c r="C4640" t="s">
        <v>1066</v>
      </c>
      <c r="D4640" t="s">
        <v>1067</v>
      </c>
      <c r="E4640" t="s">
        <v>211</v>
      </c>
      <c r="F4640">
        <v>2017</v>
      </c>
      <c r="G4640">
        <v>155045</v>
      </c>
      <c r="H4640" t="s">
        <v>38</v>
      </c>
      <c r="I4640" s="1">
        <v>34987</v>
      </c>
      <c r="J4640" t="str">
        <f>IF(K4640&gt;34,"01Mayor a 35 años",IF(K4640&gt;29,"02Entre 30 y 35",IF(K4640&gt;24,"03Entre 25 y 30",IF(K4640&gt;19,"04Entre 20 y 25", "05Menor de 20 años"))))</f>
        <v>04Entre 20 y 25</v>
      </c>
      <c r="K4640">
        <v>22</v>
      </c>
      <c r="L4640">
        <v>0</v>
      </c>
      <c r="M4640" t="s">
        <v>3564</v>
      </c>
      <c r="N4640" t="s">
        <v>142</v>
      </c>
      <c r="O4640" t="s">
        <v>3565</v>
      </c>
      <c r="P4640" t="s">
        <v>46</v>
      </c>
      <c r="Q4640" t="s">
        <v>3626</v>
      </c>
      <c r="R4640" t="s">
        <v>38</v>
      </c>
      <c r="S4640" t="s">
        <v>92</v>
      </c>
      <c r="T4640" t="s">
        <v>74</v>
      </c>
      <c r="U4640" t="s">
        <v>94</v>
      </c>
      <c r="V4640" t="s">
        <v>94</v>
      </c>
      <c r="W4640" t="s">
        <v>55</v>
      </c>
      <c r="X4640" t="s">
        <v>101</v>
      </c>
      <c r="Y4640" t="s">
        <v>45</v>
      </c>
      <c r="Z4640" t="s">
        <v>85</v>
      </c>
      <c r="AB4640" t="s">
        <v>36</v>
      </c>
      <c r="AC4640" t="s">
        <v>3590</v>
      </c>
      <c r="AD4640" t="s">
        <v>58</v>
      </c>
      <c r="AE4640" t="s">
        <v>74</v>
      </c>
      <c r="AF4640" t="s">
        <v>3611</v>
      </c>
      <c r="AG4640" t="s">
        <v>36</v>
      </c>
      <c r="AH4640" t="s">
        <v>49</v>
      </c>
    </row>
    <row r="4641" spans="1:34" hidden="1" x14ac:dyDescent="0.25">
      <c r="A4641" t="s">
        <v>3604</v>
      </c>
      <c r="B4641" t="s">
        <v>1080</v>
      </c>
      <c r="C4641" t="s">
        <v>1081</v>
      </c>
      <c r="D4641" t="s">
        <v>1082</v>
      </c>
      <c r="E4641" t="s">
        <v>1083</v>
      </c>
      <c r="F4641">
        <v>2017</v>
      </c>
      <c r="G4641">
        <v>173136</v>
      </c>
      <c r="H4641" t="s">
        <v>38</v>
      </c>
      <c r="I4641" s="1">
        <v>34914</v>
      </c>
      <c r="J4641" t="str">
        <f>IF(K4641&gt;34,"01Mayor a 35 años",IF(K4641&gt;29,"02Entre 30 y 35",IF(K4641&gt;24,"03Entre 25 y 30",IF(K4641&gt;19,"04Entre 20 y 25", "05Menor de 20 años"))))</f>
        <v>04Entre 20 y 25</v>
      </c>
      <c r="K4641">
        <v>22</v>
      </c>
      <c r="L4641">
        <v>1</v>
      </c>
      <c r="M4641" t="s">
        <v>3564</v>
      </c>
      <c r="N4641" t="s">
        <v>444</v>
      </c>
      <c r="O4641" t="s">
        <v>3565</v>
      </c>
      <c r="P4641" t="s">
        <v>46</v>
      </c>
      <c r="Q4641" t="s">
        <v>3626</v>
      </c>
      <c r="R4641" t="s">
        <v>38</v>
      </c>
      <c r="S4641" t="s">
        <v>92</v>
      </c>
      <c r="T4641" t="s">
        <v>93</v>
      </c>
      <c r="U4641" t="s">
        <v>94</v>
      </c>
      <c r="V4641" t="s">
        <v>42</v>
      </c>
      <c r="W4641" t="s">
        <v>43</v>
      </c>
      <c r="X4641" t="s">
        <v>101</v>
      </c>
      <c r="Y4641" t="s">
        <v>230</v>
      </c>
      <c r="Z4641" t="s">
        <v>85</v>
      </c>
      <c r="AB4641" t="s">
        <v>36</v>
      </c>
      <c r="AC4641" t="s">
        <v>3590</v>
      </c>
      <c r="AD4641" t="s">
        <v>68</v>
      </c>
      <c r="AE4641" t="s">
        <v>74</v>
      </c>
      <c r="AF4641" t="s">
        <v>3611</v>
      </c>
      <c r="AG4641" t="s">
        <v>36</v>
      </c>
      <c r="AH4641" t="s">
        <v>49</v>
      </c>
    </row>
    <row r="4642" spans="1:34" hidden="1" x14ac:dyDescent="0.25">
      <c r="A4642" t="s">
        <v>3604</v>
      </c>
      <c r="B4642" t="s">
        <v>1150</v>
      </c>
      <c r="C4642" t="s">
        <v>1151</v>
      </c>
      <c r="D4642" t="s">
        <v>1152</v>
      </c>
      <c r="E4642" t="s">
        <v>985</v>
      </c>
      <c r="F4642">
        <v>2017</v>
      </c>
      <c r="G4642">
        <v>150734</v>
      </c>
      <c r="H4642" t="s">
        <v>3567</v>
      </c>
      <c r="I4642" s="1">
        <v>34962</v>
      </c>
      <c r="J4642" t="str">
        <f>IF(K4642&gt;34,"01Mayor a 35 años",IF(K4642&gt;29,"02Entre 30 y 35",IF(K4642&gt;24,"03Entre 25 y 30",IF(K4642&gt;19,"04Entre 20 y 25", "05Menor de 20 años"))))</f>
        <v>04Entre 20 y 25</v>
      </c>
      <c r="K4642">
        <v>22</v>
      </c>
      <c r="L4642">
        <v>1</v>
      </c>
      <c r="M4642" t="s">
        <v>3564</v>
      </c>
      <c r="N4642" t="s">
        <v>82</v>
      </c>
      <c r="O4642" t="s">
        <v>3565</v>
      </c>
      <c r="P4642" t="s">
        <v>46</v>
      </c>
      <c r="Q4642" t="s">
        <v>11235</v>
      </c>
      <c r="R4642" t="s">
        <v>75</v>
      </c>
      <c r="S4642" t="s">
        <v>92</v>
      </c>
      <c r="T4642" t="s">
        <v>93</v>
      </c>
      <c r="U4642" t="s">
        <v>94</v>
      </c>
      <c r="V4642" t="s">
        <v>94</v>
      </c>
      <c r="W4642" t="s">
        <v>43</v>
      </c>
      <c r="X4642" t="s">
        <v>44</v>
      </c>
      <c r="Y4642" t="s">
        <v>44</v>
      </c>
      <c r="Z4642" t="s">
        <v>3640</v>
      </c>
      <c r="AB4642" t="s">
        <v>36</v>
      </c>
      <c r="AC4642" t="s">
        <v>3590</v>
      </c>
      <c r="AD4642" t="s">
        <v>107</v>
      </c>
      <c r="AE4642" t="s">
        <v>74</v>
      </c>
      <c r="AF4642" t="s">
        <v>3611</v>
      </c>
      <c r="AG4642" t="s">
        <v>36</v>
      </c>
      <c r="AH4642" t="s">
        <v>49</v>
      </c>
    </row>
    <row r="4643" spans="1:34" hidden="1" x14ac:dyDescent="0.25">
      <c r="A4643" t="s">
        <v>3604</v>
      </c>
      <c r="B4643" t="s">
        <v>1002</v>
      </c>
      <c r="C4643" t="s">
        <v>1003</v>
      </c>
      <c r="D4643" t="s">
        <v>1004</v>
      </c>
      <c r="E4643" t="s">
        <v>207</v>
      </c>
      <c r="F4643">
        <v>2017</v>
      </c>
      <c r="G4643">
        <v>174735</v>
      </c>
      <c r="H4643" t="s">
        <v>38</v>
      </c>
      <c r="I4643" s="1">
        <v>34862</v>
      </c>
      <c r="J4643" t="str">
        <f>IF(K4643&gt;34,"01Mayor a 35 años",IF(K4643&gt;29,"02Entre 30 y 35",IF(K4643&gt;24,"03Entre 25 y 30",IF(K4643&gt;19,"04Entre 20 y 25", "05Menor de 20 años"))))</f>
        <v>04Entre 20 y 25</v>
      </c>
      <c r="K4643">
        <v>22</v>
      </c>
      <c r="L4643">
        <v>1</v>
      </c>
      <c r="M4643" t="s">
        <v>3564</v>
      </c>
      <c r="N4643" t="s">
        <v>213</v>
      </c>
      <c r="O4643" t="s">
        <v>3565</v>
      </c>
      <c r="P4643" t="s">
        <v>46</v>
      </c>
      <c r="Q4643" t="s">
        <v>11235</v>
      </c>
      <c r="R4643" t="s">
        <v>38</v>
      </c>
      <c r="S4643" t="s">
        <v>92</v>
      </c>
      <c r="T4643" t="s">
        <v>93</v>
      </c>
      <c r="U4643" t="s">
        <v>94</v>
      </c>
      <c r="V4643" t="s">
        <v>66</v>
      </c>
      <c r="W4643" t="s">
        <v>55</v>
      </c>
      <c r="X4643" t="s">
        <v>101</v>
      </c>
      <c r="Y4643" t="s">
        <v>45</v>
      </c>
      <c r="Z4643" t="s">
        <v>85</v>
      </c>
      <c r="AB4643" t="s">
        <v>36</v>
      </c>
      <c r="AC4643" t="s">
        <v>3590</v>
      </c>
      <c r="AD4643" t="s">
        <v>107</v>
      </c>
      <c r="AE4643" t="s">
        <v>74</v>
      </c>
      <c r="AF4643" t="s">
        <v>3611</v>
      </c>
      <c r="AG4643" t="s">
        <v>36</v>
      </c>
      <c r="AH4643" t="s">
        <v>49</v>
      </c>
    </row>
    <row r="4644" spans="1:34" hidden="1" x14ac:dyDescent="0.25">
      <c r="A4644" t="s">
        <v>3604</v>
      </c>
      <c r="B4644" t="s">
        <v>1084</v>
      </c>
      <c r="C4644" t="s">
        <v>1085</v>
      </c>
      <c r="D4644" t="s">
        <v>203</v>
      </c>
      <c r="E4644" t="s">
        <v>203</v>
      </c>
      <c r="F4644">
        <v>2017</v>
      </c>
      <c r="G4644">
        <v>142845</v>
      </c>
      <c r="H4644" t="s">
        <v>38</v>
      </c>
      <c r="I4644" s="1">
        <v>34923</v>
      </c>
      <c r="J4644" t="str">
        <f>IF(K4644&gt;34,"01Mayor a 35 años",IF(K4644&gt;29,"02Entre 30 y 35",IF(K4644&gt;24,"03Entre 25 y 30",IF(K4644&gt;19,"04Entre 20 y 25", "05Menor de 20 años"))))</f>
        <v>04Entre 20 y 25</v>
      </c>
      <c r="K4644">
        <v>22</v>
      </c>
      <c r="L4644">
        <v>1</v>
      </c>
      <c r="M4644" t="s">
        <v>3564</v>
      </c>
      <c r="N4644" t="s">
        <v>82</v>
      </c>
      <c r="O4644" t="s">
        <v>3565</v>
      </c>
      <c r="P4644" t="s">
        <v>46</v>
      </c>
      <c r="Q4644" t="s">
        <v>11235</v>
      </c>
      <c r="R4644" t="s">
        <v>38</v>
      </c>
      <c r="S4644" t="s">
        <v>92</v>
      </c>
      <c r="T4644" t="s">
        <v>74</v>
      </c>
      <c r="U4644" t="s">
        <v>66</v>
      </c>
      <c r="V4644" t="s">
        <v>94</v>
      </c>
      <c r="W4644" t="s">
        <v>43</v>
      </c>
      <c r="X4644" t="s">
        <v>204</v>
      </c>
      <c r="Y4644" t="s">
        <v>101</v>
      </c>
      <c r="Z4644" t="s">
        <v>85</v>
      </c>
      <c r="AB4644" t="s">
        <v>36</v>
      </c>
      <c r="AC4644" t="s">
        <v>3590</v>
      </c>
      <c r="AD4644" t="s">
        <v>86</v>
      </c>
      <c r="AE4644" t="s">
        <v>48</v>
      </c>
      <c r="AF4644" t="s">
        <v>3611</v>
      </c>
      <c r="AG4644" t="s">
        <v>36</v>
      </c>
      <c r="AH4644" t="s">
        <v>49</v>
      </c>
    </row>
    <row r="4645" spans="1:34" hidden="1" x14ac:dyDescent="0.25">
      <c r="A4645" t="s">
        <v>3604</v>
      </c>
      <c r="B4645" t="s">
        <v>1058</v>
      </c>
      <c r="C4645" t="s">
        <v>1059</v>
      </c>
      <c r="D4645" t="s">
        <v>1060</v>
      </c>
      <c r="E4645" t="s">
        <v>1061</v>
      </c>
      <c r="F4645">
        <v>2017</v>
      </c>
      <c r="G4645">
        <v>175329</v>
      </c>
      <c r="H4645" t="s">
        <v>3567</v>
      </c>
      <c r="I4645" s="1">
        <v>34735</v>
      </c>
      <c r="J4645" t="str">
        <f>IF(K4645&gt;34,"01Mayor a 35 años",IF(K4645&gt;29,"02Entre 30 y 35",IF(K4645&gt;24,"03Entre 25 y 30",IF(K4645&gt;19,"04Entre 20 y 25", "05Menor de 20 años"))))</f>
        <v>04Entre 20 y 25</v>
      </c>
      <c r="K4645">
        <v>22</v>
      </c>
      <c r="L4645">
        <v>0</v>
      </c>
      <c r="M4645" t="s">
        <v>3561</v>
      </c>
      <c r="N4645" t="s">
        <v>64</v>
      </c>
      <c r="O4645" t="s">
        <v>3565</v>
      </c>
      <c r="P4645" t="s">
        <v>36</v>
      </c>
      <c r="Q4645" t="s">
        <v>3573</v>
      </c>
      <c r="R4645" t="s">
        <v>75</v>
      </c>
      <c r="S4645" t="s">
        <v>92</v>
      </c>
      <c r="T4645" t="s">
        <v>93</v>
      </c>
      <c r="U4645" t="s">
        <v>41</v>
      </c>
      <c r="V4645" t="s">
        <v>41</v>
      </c>
      <c r="W4645" t="s">
        <v>55</v>
      </c>
      <c r="X4645" t="s">
        <v>44</v>
      </c>
      <c r="Y4645" t="s">
        <v>45</v>
      </c>
      <c r="Z4645" t="s">
        <v>85</v>
      </c>
      <c r="AB4645" t="s">
        <v>36</v>
      </c>
      <c r="AC4645" t="s">
        <v>3590</v>
      </c>
      <c r="AD4645" t="s">
        <v>68</v>
      </c>
      <c r="AE4645" t="s">
        <v>48</v>
      </c>
      <c r="AF4645" t="s">
        <v>3611</v>
      </c>
      <c r="AG4645" t="s">
        <v>36</v>
      </c>
      <c r="AH4645" t="s">
        <v>49</v>
      </c>
    </row>
    <row r="4646" spans="1:34" hidden="1" x14ac:dyDescent="0.25">
      <c r="A4646" t="s">
        <v>3604</v>
      </c>
      <c r="B4646" t="s">
        <v>1396</v>
      </c>
      <c r="C4646" t="s">
        <v>1397</v>
      </c>
      <c r="D4646" t="s">
        <v>307</v>
      </c>
      <c r="E4646" t="s">
        <v>788</v>
      </c>
      <c r="F4646">
        <v>2017</v>
      </c>
      <c r="G4646">
        <v>172173</v>
      </c>
      <c r="H4646" t="s">
        <v>38</v>
      </c>
      <c r="I4646" s="1">
        <v>35032</v>
      </c>
      <c r="J4646" t="str">
        <f>IF(K4646&gt;34,"01Mayor a 35 años",IF(K4646&gt;29,"02Entre 30 y 35",IF(K4646&gt;24,"03Entre 25 y 30",IF(K4646&gt;19,"04Entre 20 y 25", "05Menor de 20 años"))))</f>
        <v>04Entre 20 y 25</v>
      </c>
      <c r="K4646">
        <v>22</v>
      </c>
      <c r="L4646">
        <v>0</v>
      </c>
      <c r="M4646" t="s">
        <v>3564</v>
      </c>
      <c r="N4646" t="s">
        <v>444</v>
      </c>
      <c r="O4646" t="s">
        <v>3565</v>
      </c>
      <c r="P4646" t="s">
        <v>46</v>
      </c>
      <c r="Q4646" t="s">
        <v>3626</v>
      </c>
      <c r="R4646" t="s">
        <v>38</v>
      </c>
      <c r="S4646" t="s">
        <v>92</v>
      </c>
      <c r="T4646" t="s">
        <v>93</v>
      </c>
      <c r="U4646" t="s">
        <v>66</v>
      </c>
      <c r="V4646" t="s">
        <v>12763</v>
      </c>
      <c r="W4646" t="s">
        <v>55</v>
      </c>
      <c r="X4646" t="s">
        <v>101</v>
      </c>
      <c r="Y4646" t="s">
        <v>44</v>
      </c>
      <c r="Z4646" t="s">
        <v>85</v>
      </c>
      <c r="AB4646" t="s">
        <v>46</v>
      </c>
      <c r="AC4646" t="s">
        <v>106</v>
      </c>
      <c r="AD4646" t="s">
        <v>86</v>
      </c>
      <c r="AE4646" t="s">
        <v>87</v>
      </c>
      <c r="AF4646" t="s">
        <v>3611</v>
      </c>
      <c r="AG4646" t="s">
        <v>36</v>
      </c>
      <c r="AH4646" t="s">
        <v>49</v>
      </c>
    </row>
    <row r="4647" spans="1:34" hidden="1" x14ac:dyDescent="0.25">
      <c r="A4647" t="s">
        <v>3604</v>
      </c>
      <c r="B4647" t="s">
        <v>1306</v>
      </c>
      <c r="C4647" t="s">
        <v>1307</v>
      </c>
      <c r="D4647" t="s">
        <v>1108</v>
      </c>
      <c r="E4647" t="s">
        <v>311</v>
      </c>
      <c r="F4647">
        <v>2017</v>
      </c>
      <c r="G4647">
        <v>125774</v>
      </c>
      <c r="H4647" t="s">
        <v>38</v>
      </c>
      <c r="I4647" s="1">
        <v>35038</v>
      </c>
      <c r="J4647" t="str">
        <f>IF(K4647&gt;34,"01Mayor a 35 años",IF(K4647&gt;29,"02Entre 30 y 35",IF(K4647&gt;24,"03Entre 25 y 30",IF(K4647&gt;19,"04Entre 20 y 25", "05Menor de 20 años"))))</f>
        <v>04Entre 20 y 25</v>
      </c>
      <c r="K4647">
        <v>22</v>
      </c>
      <c r="L4647">
        <v>0</v>
      </c>
      <c r="M4647" t="s">
        <v>3564</v>
      </c>
      <c r="N4647" t="s">
        <v>116</v>
      </c>
      <c r="O4647" t="s">
        <v>3565</v>
      </c>
      <c r="P4647" t="s">
        <v>46</v>
      </c>
      <c r="Q4647" t="s">
        <v>3626</v>
      </c>
      <c r="R4647" t="s">
        <v>38</v>
      </c>
      <c r="S4647" t="s">
        <v>92</v>
      </c>
      <c r="T4647" t="s">
        <v>93</v>
      </c>
      <c r="U4647" t="s">
        <v>94</v>
      </c>
      <c r="V4647" t="s">
        <v>94</v>
      </c>
      <c r="W4647" t="s">
        <v>43</v>
      </c>
      <c r="X4647" t="s">
        <v>44</v>
      </c>
      <c r="Y4647" t="s">
        <v>44</v>
      </c>
      <c r="Z4647" t="s">
        <v>85</v>
      </c>
      <c r="AB4647" t="s">
        <v>36</v>
      </c>
      <c r="AC4647" t="s">
        <v>3590</v>
      </c>
      <c r="AD4647" t="s">
        <v>86</v>
      </c>
      <c r="AE4647" t="s">
        <v>87</v>
      </c>
      <c r="AF4647" t="s">
        <v>3611</v>
      </c>
      <c r="AG4647" t="s">
        <v>36</v>
      </c>
      <c r="AH4647" t="s">
        <v>49</v>
      </c>
    </row>
    <row r="4648" spans="1:34" hidden="1" x14ac:dyDescent="0.25">
      <c r="A4648" t="s">
        <v>3604</v>
      </c>
      <c r="B4648" t="s">
        <v>1062</v>
      </c>
      <c r="C4648" t="s">
        <v>1063</v>
      </c>
      <c r="D4648" t="s">
        <v>176</v>
      </c>
      <c r="E4648" t="s">
        <v>1064</v>
      </c>
      <c r="F4648">
        <v>2017</v>
      </c>
      <c r="G4648">
        <v>176414</v>
      </c>
      <c r="H4648" t="s">
        <v>38</v>
      </c>
      <c r="I4648" s="1">
        <v>35015</v>
      </c>
      <c r="J4648" t="str">
        <f>IF(K4648&gt;34,"01Mayor a 35 años",IF(K4648&gt;29,"02Entre 30 y 35",IF(K4648&gt;24,"03Entre 25 y 30",IF(K4648&gt;19,"04Entre 20 y 25", "05Menor de 20 años"))))</f>
        <v>04Entre 20 y 25</v>
      </c>
      <c r="K4648">
        <v>22</v>
      </c>
      <c r="L4648">
        <v>1</v>
      </c>
      <c r="M4648" t="s">
        <v>3562</v>
      </c>
      <c r="N4648" t="s">
        <v>291</v>
      </c>
      <c r="O4648" t="s">
        <v>3565</v>
      </c>
      <c r="P4648" t="s">
        <v>36</v>
      </c>
      <c r="Q4648" t="s">
        <v>3573</v>
      </c>
      <c r="R4648" t="s">
        <v>38</v>
      </c>
      <c r="S4648" t="s">
        <v>92</v>
      </c>
      <c r="T4648" t="s">
        <v>143</v>
      </c>
      <c r="U4648" t="s">
        <v>94</v>
      </c>
      <c r="V4648" t="s">
        <v>94</v>
      </c>
      <c r="W4648" t="s">
        <v>43</v>
      </c>
      <c r="X4648" t="s">
        <v>101</v>
      </c>
      <c r="Y4648" t="s">
        <v>44</v>
      </c>
      <c r="Z4648" t="s">
        <v>3640</v>
      </c>
      <c r="AB4648" t="s">
        <v>36</v>
      </c>
      <c r="AC4648" t="s">
        <v>3590</v>
      </c>
      <c r="AD4648" t="s">
        <v>68</v>
      </c>
      <c r="AE4648" t="s">
        <v>87</v>
      </c>
      <c r="AF4648" t="s">
        <v>3611</v>
      </c>
      <c r="AG4648" t="s">
        <v>36</v>
      </c>
      <c r="AH4648" t="s">
        <v>49</v>
      </c>
    </row>
    <row r="4649" spans="1:34" hidden="1" x14ac:dyDescent="0.25">
      <c r="A4649" t="s">
        <v>3604</v>
      </c>
      <c r="B4649" t="s">
        <v>1000</v>
      </c>
      <c r="C4649" t="s">
        <v>1001</v>
      </c>
      <c r="D4649" t="s">
        <v>307</v>
      </c>
      <c r="E4649" t="s">
        <v>865</v>
      </c>
      <c r="F4649">
        <v>2017</v>
      </c>
      <c r="G4649">
        <v>173656</v>
      </c>
      <c r="H4649" t="s">
        <v>3567</v>
      </c>
      <c r="I4649" s="1">
        <v>34735</v>
      </c>
      <c r="J4649" t="str">
        <f>IF(K4649&gt;34,"01Mayor a 35 años",IF(K4649&gt;29,"02Entre 30 y 35",IF(K4649&gt;24,"03Entre 25 y 30",IF(K4649&gt;19,"04Entre 20 y 25", "05Menor de 20 años"))))</f>
        <v>04Entre 20 y 25</v>
      </c>
      <c r="K4649">
        <v>22</v>
      </c>
      <c r="L4649">
        <v>1</v>
      </c>
      <c r="M4649" t="s">
        <v>3564</v>
      </c>
      <c r="N4649" t="s">
        <v>82</v>
      </c>
      <c r="O4649" t="s">
        <v>3565</v>
      </c>
      <c r="P4649" t="s">
        <v>36</v>
      </c>
      <c r="Q4649" t="s">
        <v>3573</v>
      </c>
      <c r="R4649" t="s">
        <v>75</v>
      </c>
      <c r="S4649" t="s">
        <v>92</v>
      </c>
      <c r="T4649" t="s">
        <v>93</v>
      </c>
      <c r="U4649" t="s">
        <v>42</v>
      </c>
      <c r="V4649" t="s">
        <v>94</v>
      </c>
      <c r="W4649" t="s">
        <v>55</v>
      </c>
      <c r="X4649" t="s">
        <v>44</v>
      </c>
      <c r="Y4649" t="s">
        <v>44</v>
      </c>
      <c r="Z4649" t="s">
        <v>3640</v>
      </c>
      <c r="AB4649" t="s">
        <v>36</v>
      </c>
      <c r="AC4649" t="s">
        <v>3590</v>
      </c>
      <c r="AD4649" t="s">
        <v>68</v>
      </c>
      <c r="AE4649" t="s">
        <v>69</v>
      </c>
      <c r="AF4649" t="s">
        <v>3611</v>
      </c>
      <c r="AG4649" t="s">
        <v>36</v>
      </c>
      <c r="AH4649" t="s">
        <v>49</v>
      </c>
    </row>
    <row r="4650" spans="1:34" hidden="1" x14ac:dyDescent="0.25">
      <c r="A4650" t="s">
        <v>3604</v>
      </c>
      <c r="B4650" t="s">
        <v>1132</v>
      </c>
      <c r="C4650" t="s">
        <v>1133</v>
      </c>
      <c r="D4650" t="s">
        <v>302</v>
      </c>
      <c r="E4650" t="s">
        <v>1134</v>
      </c>
      <c r="F4650">
        <v>2017</v>
      </c>
      <c r="G4650">
        <v>175023</v>
      </c>
      <c r="H4650" t="s">
        <v>3567</v>
      </c>
      <c r="I4650" s="1">
        <v>34856</v>
      </c>
      <c r="J4650" t="str">
        <f>IF(K4650&gt;34,"01Mayor a 35 años",IF(K4650&gt;29,"02Entre 30 y 35",IF(K4650&gt;24,"03Entre 25 y 30",IF(K4650&gt;19,"04Entre 20 y 25", "05Menor de 20 años"))))</f>
        <v>04Entre 20 y 25</v>
      </c>
      <c r="K4650">
        <v>22</v>
      </c>
      <c r="L4650">
        <v>1</v>
      </c>
      <c r="M4650" t="s">
        <v>3563</v>
      </c>
      <c r="N4650" t="s">
        <v>181</v>
      </c>
      <c r="O4650" t="s">
        <v>3565</v>
      </c>
      <c r="P4650" t="s">
        <v>46</v>
      </c>
      <c r="Q4650" t="s">
        <v>3626</v>
      </c>
      <c r="R4650" t="s">
        <v>75</v>
      </c>
      <c r="S4650" t="s">
        <v>92</v>
      </c>
      <c r="T4650" t="s">
        <v>93</v>
      </c>
      <c r="U4650" t="s">
        <v>94</v>
      </c>
      <c r="V4650" t="s">
        <v>94</v>
      </c>
      <c r="W4650" t="s">
        <v>55</v>
      </c>
      <c r="X4650" t="s">
        <v>44</v>
      </c>
      <c r="Y4650" t="s">
        <v>45</v>
      </c>
      <c r="Z4650" t="s">
        <v>85</v>
      </c>
      <c r="AB4650" t="s">
        <v>36</v>
      </c>
      <c r="AC4650" t="s">
        <v>3590</v>
      </c>
      <c r="AD4650" t="s">
        <v>107</v>
      </c>
      <c r="AE4650" t="s">
        <v>69</v>
      </c>
      <c r="AF4650" t="s">
        <v>3611</v>
      </c>
      <c r="AG4650" t="s">
        <v>36</v>
      </c>
      <c r="AH4650" t="s">
        <v>49</v>
      </c>
    </row>
    <row r="4651" spans="1:34" hidden="1" x14ac:dyDescent="0.25">
      <c r="A4651" t="s">
        <v>3604</v>
      </c>
      <c r="B4651" t="s">
        <v>1263</v>
      </c>
      <c r="C4651" t="s">
        <v>1264</v>
      </c>
      <c r="D4651" t="s">
        <v>1265</v>
      </c>
      <c r="E4651" t="s">
        <v>233</v>
      </c>
      <c r="F4651">
        <v>2017</v>
      </c>
      <c r="G4651">
        <v>175428</v>
      </c>
      <c r="H4651" t="s">
        <v>38</v>
      </c>
      <c r="I4651" s="1">
        <v>35010</v>
      </c>
      <c r="J4651" t="str">
        <f>IF(K4651&gt;34,"01Mayor a 35 años",IF(K4651&gt;29,"02Entre 30 y 35",IF(K4651&gt;24,"03Entre 25 y 30",IF(K4651&gt;19,"04Entre 20 y 25", "05Menor de 20 años"))))</f>
        <v>04Entre 20 y 25</v>
      </c>
      <c r="K4651">
        <v>22</v>
      </c>
      <c r="L4651">
        <v>0</v>
      </c>
      <c r="M4651" t="s">
        <v>3564</v>
      </c>
      <c r="N4651" t="s">
        <v>82</v>
      </c>
      <c r="O4651" t="s">
        <v>3565</v>
      </c>
      <c r="P4651" t="s">
        <v>46</v>
      </c>
      <c r="Q4651" t="s">
        <v>11235</v>
      </c>
      <c r="R4651" t="s">
        <v>38</v>
      </c>
      <c r="S4651" t="s">
        <v>92</v>
      </c>
      <c r="T4651" t="s">
        <v>93</v>
      </c>
      <c r="U4651" t="s">
        <v>94</v>
      </c>
      <c r="V4651" t="s">
        <v>41</v>
      </c>
      <c r="W4651" t="s">
        <v>43</v>
      </c>
      <c r="X4651" s="16" t="s">
        <v>67</v>
      </c>
      <c r="Y4651" t="s">
        <v>101</v>
      </c>
      <c r="Z4651" t="s">
        <v>3621</v>
      </c>
      <c r="AB4651" t="s">
        <v>46</v>
      </c>
      <c r="AC4651" t="s">
        <v>199</v>
      </c>
      <c r="AD4651" t="s">
        <v>107</v>
      </c>
      <c r="AE4651" t="s">
        <v>74</v>
      </c>
      <c r="AF4651" t="s">
        <v>149</v>
      </c>
      <c r="AG4651" t="s">
        <v>36</v>
      </c>
      <c r="AH4651" t="s">
        <v>49</v>
      </c>
    </row>
    <row r="4652" spans="1:34" hidden="1" x14ac:dyDescent="0.25">
      <c r="A4652" t="s">
        <v>3604</v>
      </c>
      <c r="B4652" t="s">
        <v>963</v>
      </c>
      <c r="C4652" t="s">
        <v>964</v>
      </c>
      <c r="D4652" t="s">
        <v>965</v>
      </c>
      <c r="E4652" t="s">
        <v>363</v>
      </c>
      <c r="F4652">
        <v>2017</v>
      </c>
      <c r="G4652">
        <v>172013</v>
      </c>
      <c r="H4652" t="s">
        <v>38</v>
      </c>
      <c r="I4652" s="1">
        <v>34653</v>
      </c>
      <c r="J4652" t="str">
        <f>IF(K4652&gt;34,"01Mayor a 35 años",IF(K4652&gt;29,"02Entre 30 y 35",IF(K4652&gt;24,"03Entre 25 y 30",IF(K4652&gt;19,"04Entre 20 y 25", "05Menor de 20 años"))))</f>
        <v>04Entre 20 y 25</v>
      </c>
      <c r="K4652">
        <v>23</v>
      </c>
      <c r="L4652">
        <v>0</v>
      </c>
      <c r="M4652" t="s">
        <v>3564</v>
      </c>
      <c r="N4652" t="s">
        <v>82</v>
      </c>
      <c r="O4652" t="s">
        <v>3565</v>
      </c>
      <c r="P4652" t="s">
        <v>46</v>
      </c>
      <c r="Q4652" t="s">
        <v>3626</v>
      </c>
      <c r="R4652" t="s">
        <v>38</v>
      </c>
      <c r="S4652" t="s">
        <v>92</v>
      </c>
      <c r="T4652" t="s">
        <v>3675</v>
      </c>
      <c r="U4652" t="s">
        <v>76</v>
      </c>
      <c r="V4652" t="s">
        <v>76</v>
      </c>
      <c r="W4652" t="s">
        <v>43</v>
      </c>
      <c r="X4652" t="s">
        <v>101</v>
      </c>
      <c r="Y4652" t="s">
        <v>12782</v>
      </c>
      <c r="Z4652" t="s">
        <v>85</v>
      </c>
      <c r="AB4652" t="s">
        <v>36</v>
      </c>
      <c r="AC4652" t="s">
        <v>3590</v>
      </c>
      <c r="AD4652" t="s">
        <v>58</v>
      </c>
      <c r="AE4652" t="s">
        <v>131</v>
      </c>
      <c r="AF4652" t="s">
        <v>108</v>
      </c>
      <c r="AG4652" t="s">
        <v>46</v>
      </c>
      <c r="AH4652" t="s">
        <v>49</v>
      </c>
    </row>
    <row r="4653" spans="1:34" hidden="1" x14ac:dyDescent="0.25">
      <c r="A4653" t="s">
        <v>3604</v>
      </c>
      <c r="B4653" t="s">
        <v>1055</v>
      </c>
      <c r="C4653" t="s">
        <v>1056</v>
      </c>
      <c r="D4653" t="s">
        <v>894</v>
      </c>
      <c r="E4653" t="s">
        <v>1057</v>
      </c>
      <c r="F4653">
        <v>2017</v>
      </c>
      <c r="G4653">
        <v>117686</v>
      </c>
      <c r="H4653" t="s">
        <v>38</v>
      </c>
      <c r="I4653" s="1">
        <v>34524</v>
      </c>
      <c r="J4653" t="str">
        <f>IF(K4653&gt;34,"01Mayor a 35 años",IF(K4653&gt;29,"02Entre 30 y 35",IF(K4653&gt;24,"03Entre 25 y 30",IF(K4653&gt;19,"04Entre 20 y 25", "05Menor de 20 años"))))</f>
        <v>04Entre 20 y 25</v>
      </c>
      <c r="K4653">
        <v>23</v>
      </c>
      <c r="L4653">
        <v>1</v>
      </c>
      <c r="M4653" t="s">
        <v>3562</v>
      </c>
      <c r="N4653" t="s">
        <v>487</v>
      </c>
      <c r="O4653" t="s">
        <v>3566</v>
      </c>
      <c r="P4653" t="s">
        <v>36</v>
      </c>
      <c r="Q4653" t="s">
        <v>3573</v>
      </c>
      <c r="R4653" t="s">
        <v>38</v>
      </c>
      <c r="S4653" t="s">
        <v>92</v>
      </c>
      <c r="T4653" t="s">
        <v>65</v>
      </c>
      <c r="U4653" t="s">
        <v>42</v>
      </c>
      <c r="V4653" t="s">
        <v>66</v>
      </c>
      <c r="W4653" t="s">
        <v>43</v>
      </c>
      <c r="X4653" t="s">
        <v>101</v>
      </c>
      <c r="Y4653" t="s">
        <v>230</v>
      </c>
      <c r="Z4653" t="s">
        <v>57</v>
      </c>
      <c r="AB4653" t="s">
        <v>46</v>
      </c>
      <c r="AC4653" t="s">
        <v>12766</v>
      </c>
      <c r="AD4653" t="s">
        <v>107</v>
      </c>
      <c r="AE4653" t="s">
        <v>131</v>
      </c>
      <c r="AF4653" t="s">
        <v>108</v>
      </c>
      <c r="AG4653" t="s">
        <v>46</v>
      </c>
      <c r="AH4653" t="s">
        <v>49</v>
      </c>
    </row>
    <row r="4654" spans="1:34" hidden="1" x14ac:dyDescent="0.25">
      <c r="A4654" t="s">
        <v>3604</v>
      </c>
      <c r="B4654" t="s">
        <v>906</v>
      </c>
      <c r="C4654" t="s">
        <v>907</v>
      </c>
      <c r="D4654" t="s">
        <v>908</v>
      </c>
      <c r="E4654" t="s">
        <v>520</v>
      </c>
      <c r="F4654">
        <v>2017</v>
      </c>
      <c r="G4654">
        <v>159760</v>
      </c>
      <c r="H4654" t="s">
        <v>38</v>
      </c>
      <c r="I4654" s="1">
        <v>34694</v>
      </c>
      <c r="J4654" t="str">
        <f>IF(K4654&gt;34,"01Mayor a 35 años",IF(K4654&gt;29,"02Entre 30 y 35",IF(K4654&gt;24,"03Entre 25 y 30",IF(K4654&gt;19,"04Entre 20 y 25", "05Menor de 20 años"))))</f>
        <v>04Entre 20 y 25</v>
      </c>
      <c r="K4654">
        <v>23</v>
      </c>
      <c r="L4654">
        <v>1</v>
      </c>
      <c r="M4654" t="s">
        <v>3561</v>
      </c>
      <c r="N4654" t="s">
        <v>64</v>
      </c>
      <c r="O4654" t="s">
        <v>3565</v>
      </c>
      <c r="P4654" t="s">
        <v>46</v>
      </c>
      <c r="Q4654" t="s">
        <v>74</v>
      </c>
      <c r="R4654" t="s">
        <v>38</v>
      </c>
      <c r="S4654" t="s">
        <v>92</v>
      </c>
      <c r="T4654" t="s">
        <v>143</v>
      </c>
      <c r="U4654" t="s">
        <v>94</v>
      </c>
      <c r="V4654" t="s">
        <v>94</v>
      </c>
      <c r="W4654" t="s">
        <v>43</v>
      </c>
      <c r="X4654" t="s">
        <v>44</v>
      </c>
      <c r="Y4654" t="s">
        <v>44</v>
      </c>
      <c r="Z4654" t="s">
        <v>3640</v>
      </c>
      <c r="AB4654" t="s">
        <v>36</v>
      </c>
      <c r="AC4654" t="s">
        <v>3590</v>
      </c>
      <c r="AD4654" t="s">
        <v>47</v>
      </c>
      <c r="AE4654" t="s">
        <v>77</v>
      </c>
      <c r="AF4654" t="s">
        <v>108</v>
      </c>
      <c r="AG4654" t="s">
        <v>46</v>
      </c>
      <c r="AH4654" t="s">
        <v>49</v>
      </c>
    </row>
    <row r="4655" spans="1:34" hidden="1" x14ac:dyDescent="0.25">
      <c r="A4655" t="s">
        <v>3604</v>
      </c>
      <c r="B4655" t="s">
        <v>834</v>
      </c>
      <c r="C4655" t="s">
        <v>337</v>
      </c>
      <c r="D4655" t="s">
        <v>551</v>
      </c>
      <c r="E4655" t="s">
        <v>81</v>
      </c>
      <c r="F4655">
        <v>2013</v>
      </c>
      <c r="G4655">
        <v>113284</v>
      </c>
      <c r="H4655" t="s">
        <v>38</v>
      </c>
      <c r="I4655" s="1">
        <v>34603</v>
      </c>
      <c r="J4655" t="str">
        <f>IF(K4655&gt;34,"01Mayor a 35 años",IF(K4655&gt;29,"02Entre 30 y 35",IF(K4655&gt;24,"03Entre 25 y 30",IF(K4655&gt;19,"04Entre 20 y 25", "05Menor de 20 años"))))</f>
        <v>04Entre 20 y 25</v>
      </c>
      <c r="K4655">
        <v>23</v>
      </c>
      <c r="L4655">
        <v>1</v>
      </c>
      <c r="M4655" t="s">
        <v>3564</v>
      </c>
      <c r="N4655" t="s">
        <v>142</v>
      </c>
      <c r="O4655" t="s">
        <v>3565</v>
      </c>
      <c r="P4655" t="s">
        <v>46</v>
      </c>
      <c r="Q4655" t="s">
        <v>11236</v>
      </c>
      <c r="R4655" t="s">
        <v>38</v>
      </c>
      <c r="S4655" t="s">
        <v>92</v>
      </c>
      <c r="T4655" t="s">
        <v>143</v>
      </c>
      <c r="U4655" t="s">
        <v>94</v>
      </c>
      <c r="V4655" t="s">
        <v>83</v>
      </c>
      <c r="W4655" t="s">
        <v>55</v>
      </c>
      <c r="X4655" t="s">
        <v>56</v>
      </c>
      <c r="Y4655" t="s">
        <v>44</v>
      </c>
      <c r="Z4655" t="s">
        <v>3628</v>
      </c>
      <c r="AB4655" t="s">
        <v>46</v>
      </c>
      <c r="AC4655" t="s">
        <v>199</v>
      </c>
      <c r="AD4655" t="s">
        <v>68</v>
      </c>
      <c r="AE4655" t="s">
        <v>74</v>
      </c>
      <c r="AF4655" t="s">
        <v>108</v>
      </c>
      <c r="AG4655" t="s">
        <v>46</v>
      </c>
      <c r="AH4655" t="s">
        <v>49</v>
      </c>
    </row>
    <row r="4656" spans="1:34" hidden="1" x14ac:dyDescent="0.25">
      <c r="A4656" t="s">
        <v>3604</v>
      </c>
      <c r="B4656" t="s">
        <v>834</v>
      </c>
      <c r="C4656" t="s">
        <v>337</v>
      </c>
      <c r="D4656" t="s">
        <v>551</v>
      </c>
      <c r="E4656" t="s">
        <v>81</v>
      </c>
      <c r="F4656">
        <v>2017</v>
      </c>
      <c r="G4656">
        <v>113284</v>
      </c>
      <c r="H4656" t="s">
        <v>38</v>
      </c>
      <c r="I4656" s="1">
        <v>34603</v>
      </c>
      <c r="J4656" t="str">
        <f>IF(K4656&gt;34,"01Mayor a 35 años",IF(K4656&gt;29,"02Entre 30 y 35",IF(K4656&gt;24,"03Entre 25 y 30",IF(K4656&gt;19,"04Entre 20 y 25", "05Menor de 20 años"))))</f>
        <v>04Entre 20 y 25</v>
      </c>
      <c r="K4656">
        <v>23</v>
      </c>
      <c r="L4656">
        <v>1</v>
      </c>
      <c r="M4656" t="s">
        <v>3564</v>
      </c>
      <c r="N4656" t="s">
        <v>142</v>
      </c>
      <c r="O4656" t="s">
        <v>3565</v>
      </c>
      <c r="P4656" t="s">
        <v>46</v>
      </c>
      <c r="Q4656" t="s">
        <v>11236</v>
      </c>
      <c r="R4656" t="s">
        <v>38</v>
      </c>
      <c r="S4656" t="s">
        <v>92</v>
      </c>
      <c r="T4656" t="s">
        <v>143</v>
      </c>
      <c r="U4656" t="s">
        <v>94</v>
      </c>
      <c r="V4656" t="s">
        <v>83</v>
      </c>
      <c r="W4656" t="s">
        <v>55</v>
      </c>
      <c r="X4656" t="s">
        <v>56</v>
      </c>
      <c r="Y4656" t="s">
        <v>44</v>
      </c>
      <c r="Z4656" t="s">
        <v>3628</v>
      </c>
      <c r="AB4656" t="s">
        <v>46</v>
      </c>
      <c r="AC4656" t="s">
        <v>199</v>
      </c>
      <c r="AD4656" t="s">
        <v>68</v>
      </c>
      <c r="AE4656" t="s">
        <v>74</v>
      </c>
      <c r="AF4656" t="s">
        <v>108</v>
      </c>
      <c r="AG4656" t="s">
        <v>46</v>
      </c>
      <c r="AH4656" t="s">
        <v>49</v>
      </c>
    </row>
    <row r="4657" spans="1:34" hidden="1" x14ac:dyDescent="0.25">
      <c r="A4657" t="s">
        <v>3604</v>
      </c>
      <c r="B4657" t="s">
        <v>888</v>
      </c>
      <c r="C4657" t="s">
        <v>889</v>
      </c>
      <c r="D4657" t="s">
        <v>890</v>
      </c>
      <c r="E4657" t="s">
        <v>891</v>
      </c>
      <c r="F4657">
        <v>2017</v>
      </c>
      <c r="G4657">
        <v>133866</v>
      </c>
      <c r="H4657" t="s">
        <v>38</v>
      </c>
      <c r="I4657" s="1">
        <v>34473</v>
      </c>
      <c r="J4657" t="str">
        <f>IF(K4657&gt;34,"01Mayor a 35 años",IF(K4657&gt;29,"02Entre 30 y 35",IF(K4657&gt;24,"03Entre 25 y 30",IF(K4657&gt;19,"04Entre 20 y 25", "05Menor de 20 años"))))</f>
        <v>04Entre 20 y 25</v>
      </c>
      <c r="K4657">
        <v>23</v>
      </c>
      <c r="L4657">
        <v>1</v>
      </c>
      <c r="M4657" t="s">
        <v>3564</v>
      </c>
      <c r="N4657" t="s">
        <v>444</v>
      </c>
      <c r="O4657" t="s">
        <v>3565</v>
      </c>
      <c r="P4657" t="s">
        <v>46</v>
      </c>
      <c r="Q4657" t="s">
        <v>3626</v>
      </c>
      <c r="R4657" t="s">
        <v>38</v>
      </c>
      <c r="S4657" t="s">
        <v>92</v>
      </c>
      <c r="T4657" t="s">
        <v>93</v>
      </c>
      <c r="U4657" t="s">
        <v>94</v>
      </c>
      <c r="V4657" t="s">
        <v>66</v>
      </c>
      <c r="W4657" t="s">
        <v>43</v>
      </c>
      <c r="X4657" t="s">
        <v>56</v>
      </c>
      <c r="Y4657" t="s">
        <v>45</v>
      </c>
      <c r="Z4657" t="s">
        <v>57</v>
      </c>
      <c r="AB4657" t="s">
        <v>46</v>
      </c>
      <c r="AC4657" t="s">
        <v>106</v>
      </c>
      <c r="AD4657" t="s">
        <v>68</v>
      </c>
      <c r="AE4657" t="s">
        <v>87</v>
      </c>
      <c r="AF4657" t="s">
        <v>108</v>
      </c>
      <c r="AG4657" t="s">
        <v>46</v>
      </c>
      <c r="AH4657" t="s">
        <v>49</v>
      </c>
    </row>
    <row r="4658" spans="1:34" hidden="1" x14ac:dyDescent="0.25">
      <c r="A4658" t="s">
        <v>3604</v>
      </c>
      <c r="B4658" t="s">
        <v>768</v>
      </c>
      <c r="C4658" t="s">
        <v>769</v>
      </c>
      <c r="D4658" t="s">
        <v>475</v>
      </c>
      <c r="E4658" t="s">
        <v>770</v>
      </c>
      <c r="F4658">
        <v>2017</v>
      </c>
      <c r="G4658">
        <v>172891</v>
      </c>
      <c r="H4658" t="s">
        <v>38</v>
      </c>
      <c r="I4658" s="1">
        <v>34394</v>
      </c>
      <c r="J4658" t="str">
        <f>IF(K4658&gt;34,"01Mayor a 35 años",IF(K4658&gt;29,"02Entre 30 y 35",IF(K4658&gt;24,"03Entre 25 y 30",IF(K4658&gt;19,"04Entre 20 y 25", "05Menor de 20 años"))))</f>
        <v>04Entre 20 y 25</v>
      </c>
      <c r="K4658">
        <v>23</v>
      </c>
      <c r="L4658">
        <v>1</v>
      </c>
      <c r="M4658" t="s">
        <v>3564</v>
      </c>
      <c r="N4658" t="s">
        <v>142</v>
      </c>
      <c r="O4658" t="s">
        <v>3565</v>
      </c>
      <c r="P4658" t="s">
        <v>46</v>
      </c>
      <c r="Q4658" t="s">
        <v>3626</v>
      </c>
      <c r="R4658" t="s">
        <v>38</v>
      </c>
      <c r="S4658" t="s">
        <v>92</v>
      </c>
      <c r="T4658" t="s">
        <v>143</v>
      </c>
      <c r="U4658" t="s">
        <v>12763</v>
      </c>
      <c r="V4658" t="s">
        <v>76</v>
      </c>
      <c r="W4658" t="s">
        <v>84</v>
      </c>
      <c r="X4658" t="s">
        <v>44</v>
      </c>
      <c r="Y4658" t="s">
        <v>44</v>
      </c>
      <c r="Z4658" t="s">
        <v>3628</v>
      </c>
      <c r="AB4658" t="s">
        <v>36</v>
      </c>
      <c r="AC4658" t="s">
        <v>3590</v>
      </c>
      <c r="AD4658" t="s">
        <v>86</v>
      </c>
      <c r="AE4658" t="s">
        <v>69</v>
      </c>
      <c r="AF4658" t="s">
        <v>108</v>
      </c>
      <c r="AG4658" t="s">
        <v>46</v>
      </c>
      <c r="AH4658" t="s">
        <v>49</v>
      </c>
    </row>
    <row r="4659" spans="1:34" hidden="1" x14ac:dyDescent="0.25">
      <c r="A4659" t="s">
        <v>3604</v>
      </c>
      <c r="B4659" t="s">
        <v>980</v>
      </c>
      <c r="C4659" t="s">
        <v>981</v>
      </c>
      <c r="D4659" t="s">
        <v>190</v>
      </c>
      <c r="E4659" t="s">
        <v>982</v>
      </c>
      <c r="F4659">
        <v>2017</v>
      </c>
      <c r="G4659">
        <v>129478</v>
      </c>
      <c r="H4659" t="s">
        <v>38</v>
      </c>
      <c r="I4659" s="1">
        <v>34575</v>
      </c>
      <c r="J4659" t="str">
        <f>IF(K4659&gt;34,"01Mayor a 35 años",IF(K4659&gt;29,"02Entre 30 y 35",IF(K4659&gt;24,"03Entre 25 y 30",IF(K4659&gt;19,"04Entre 20 y 25", "05Menor de 20 años"))))</f>
        <v>04Entre 20 y 25</v>
      </c>
      <c r="K4659">
        <v>23</v>
      </c>
      <c r="L4659">
        <v>1</v>
      </c>
      <c r="M4659" t="s">
        <v>3564</v>
      </c>
      <c r="N4659" t="s">
        <v>262</v>
      </c>
      <c r="O4659" t="s">
        <v>3565</v>
      </c>
      <c r="P4659" t="s">
        <v>46</v>
      </c>
      <c r="Q4659" t="s">
        <v>3626</v>
      </c>
      <c r="R4659" t="s">
        <v>38</v>
      </c>
      <c r="S4659" t="s">
        <v>92</v>
      </c>
      <c r="T4659" t="s">
        <v>74</v>
      </c>
      <c r="U4659" t="s">
        <v>12763</v>
      </c>
      <c r="V4659" t="s">
        <v>12763</v>
      </c>
      <c r="W4659" t="s">
        <v>84</v>
      </c>
      <c r="X4659" s="16" t="s">
        <v>67</v>
      </c>
      <c r="Y4659" t="s">
        <v>101</v>
      </c>
      <c r="Z4659" t="s">
        <v>117</v>
      </c>
      <c r="AB4659" t="s">
        <v>46</v>
      </c>
      <c r="AC4659" t="s">
        <v>106</v>
      </c>
      <c r="AD4659" t="s">
        <v>68</v>
      </c>
      <c r="AE4659" t="s">
        <v>69</v>
      </c>
      <c r="AF4659" t="s">
        <v>108</v>
      </c>
      <c r="AG4659" t="s">
        <v>46</v>
      </c>
      <c r="AH4659" t="s">
        <v>49</v>
      </c>
    </row>
    <row r="4660" spans="1:34" hidden="1" x14ac:dyDescent="0.25">
      <c r="A4660" t="s">
        <v>3604</v>
      </c>
      <c r="B4660" t="s">
        <v>973</v>
      </c>
      <c r="C4660" t="s">
        <v>974</v>
      </c>
      <c r="D4660" t="s">
        <v>111</v>
      </c>
      <c r="E4660" t="s">
        <v>975</v>
      </c>
      <c r="F4660">
        <v>2017</v>
      </c>
      <c r="G4660">
        <v>159236</v>
      </c>
      <c r="H4660" t="s">
        <v>3567</v>
      </c>
      <c r="I4660" s="1">
        <v>34643</v>
      </c>
      <c r="J4660" t="str">
        <f>IF(K4660&gt;34,"01Mayor a 35 años",IF(K4660&gt;29,"02Entre 30 y 35",IF(K4660&gt;24,"03Entre 25 y 30",IF(K4660&gt;19,"04Entre 20 y 25", "05Menor de 20 años"))))</f>
        <v>04Entre 20 y 25</v>
      </c>
      <c r="K4660">
        <v>23</v>
      </c>
      <c r="L4660">
        <v>1</v>
      </c>
      <c r="M4660" t="s">
        <v>3564</v>
      </c>
      <c r="N4660" t="s">
        <v>100</v>
      </c>
      <c r="O4660" t="s">
        <v>3565</v>
      </c>
      <c r="P4660" t="s">
        <v>46</v>
      </c>
      <c r="Q4660" t="s">
        <v>3626</v>
      </c>
      <c r="R4660" t="s">
        <v>75</v>
      </c>
      <c r="S4660" t="s">
        <v>92</v>
      </c>
      <c r="T4660" t="s">
        <v>143</v>
      </c>
      <c r="U4660" t="s">
        <v>12763</v>
      </c>
      <c r="V4660" t="s">
        <v>66</v>
      </c>
      <c r="W4660" t="s">
        <v>55</v>
      </c>
      <c r="X4660" t="s">
        <v>144</v>
      </c>
      <c r="Y4660" t="s">
        <v>144</v>
      </c>
      <c r="Z4660" t="s">
        <v>85</v>
      </c>
      <c r="AB4660" t="s">
        <v>36</v>
      </c>
      <c r="AC4660" t="s">
        <v>3590</v>
      </c>
      <c r="AD4660" t="s">
        <v>86</v>
      </c>
      <c r="AE4660" t="s">
        <v>95</v>
      </c>
      <c r="AF4660" t="s">
        <v>3611</v>
      </c>
      <c r="AG4660" t="s">
        <v>46</v>
      </c>
      <c r="AH4660" t="s">
        <v>49</v>
      </c>
    </row>
    <row r="4661" spans="1:34" hidden="1" x14ac:dyDescent="0.25">
      <c r="A4661" t="s">
        <v>3604</v>
      </c>
      <c r="B4661" t="s">
        <v>1049</v>
      </c>
      <c r="C4661" t="s">
        <v>1050</v>
      </c>
      <c r="D4661" t="s">
        <v>510</v>
      </c>
      <c r="E4661" t="s">
        <v>1051</v>
      </c>
      <c r="F4661">
        <v>2017</v>
      </c>
      <c r="G4661">
        <v>157244</v>
      </c>
      <c r="H4661" t="s">
        <v>38</v>
      </c>
      <c r="I4661" s="1">
        <v>34619</v>
      </c>
      <c r="J4661" t="str">
        <f>IF(K4661&gt;34,"01Mayor a 35 años",IF(K4661&gt;29,"02Entre 30 y 35",IF(K4661&gt;24,"03Entre 25 y 30",IF(K4661&gt;19,"04Entre 20 y 25", "05Menor de 20 años"))))</f>
        <v>04Entre 20 y 25</v>
      </c>
      <c r="K4661">
        <v>23</v>
      </c>
      <c r="L4661">
        <v>0</v>
      </c>
      <c r="M4661" t="s">
        <v>3564</v>
      </c>
      <c r="N4661" t="s">
        <v>116</v>
      </c>
      <c r="O4661" t="s">
        <v>3565</v>
      </c>
      <c r="P4661" t="s">
        <v>46</v>
      </c>
      <c r="Q4661" t="s">
        <v>3626</v>
      </c>
      <c r="R4661" t="s">
        <v>38</v>
      </c>
      <c r="S4661" t="s">
        <v>92</v>
      </c>
      <c r="T4661" t="s">
        <v>143</v>
      </c>
      <c r="U4661" t="s">
        <v>12763</v>
      </c>
      <c r="V4661" t="s">
        <v>94</v>
      </c>
      <c r="W4661" t="s">
        <v>43</v>
      </c>
      <c r="X4661" t="s">
        <v>44</v>
      </c>
      <c r="Y4661" t="s">
        <v>45</v>
      </c>
      <c r="Z4661" t="s">
        <v>85</v>
      </c>
      <c r="AB4661" t="s">
        <v>46</v>
      </c>
      <c r="AC4661" t="s">
        <v>12769</v>
      </c>
      <c r="AD4661" t="s">
        <v>86</v>
      </c>
      <c r="AE4661" t="s">
        <v>160</v>
      </c>
      <c r="AF4661" t="s">
        <v>3611</v>
      </c>
      <c r="AG4661" t="s">
        <v>46</v>
      </c>
      <c r="AH4661" t="s">
        <v>49</v>
      </c>
    </row>
    <row r="4662" spans="1:34" hidden="1" x14ac:dyDescent="0.25">
      <c r="A4662" t="s">
        <v>3604</v>
      </c>
      <c r="B4662" t="s">
        <v>789</v>
      </c>
      <c r="C4662" t="s">
        <v>790</v>
      </c>
      <c r="D4662" t="s">
        <v>791</v>
      </c>
      <c r="E4662" t="s">
        <v>561</v>
      </c>
      <c r="F4662">
        <v>2017</v>
      </c>
      <c r="G4662">
        <v>175789</v>
      </c>
      <c r="H4662" t="s">
        <v>38</v>
      </c>
      <c r="I4662" s="1">
        <v>34641</v>
      </c>
      <c r="J4662" t="str">
        <f>IF(K4662&gt;34,"01Mayor a 35 años",IF(K4662&gt;29,"02Entre 30 y 35",IF(K4662&gt;24,"03Entre 25 y 30",IF(K4662&gt;19,"04Entre 20 y 25", "05Menor de 20 años"))))</f>
        <v>04Entre 20 y 25</v>
      </c>
      <c r="K4662">
        <v>23</v>
      </c>
      <c r="L4662">
        <v>0</v>
      </c>
      <c r="M4662" t="s">
        <v>3564</v>
      </c>
      <c r="N4662" t="s">
        <v>262</v>
      </c>
      <c r="O4662" t="s">
        <v>3565</v>
      </c>
      <c r="P4662" t="s">
        <v>46</v>
      </c>
      <c r="Q4662" t="s">
        <v>3626</v>
      </c>
      <c r="R4662" t="s">
        <v>38</v>
      </c>
      <c r="S4662" t="s">
        <v>92</v>
      </c>
      <c r="T4662" t="s">
        <v>93</v>
      </c>
      <c r="U4662" t="s">
        <v>94</v>
      </c>
      <c r="V4662" t="s">
        <v>94</v>
      </c>
      <c r="W4662" t="s">
        <v>84</v>
      </c>
      <c r="X4662" t="s">
        <v>44</v>
      </c>
      <c r="Y4662" t="s">
        <v>44</v>
      </c>
      <c r="Z4662" t="s">
        <v>85</v>
      </c>
      <c r="AB4662" t="s">
        <v>36</v>
      </c>
      <c r="AC4662" t="s">
        <v>3590</v>
      </c>
      <c r="AD4662" t="s">
        <v>107</v>
      </c>
      <c r="AE4662" t="s">
        <v>160</v>
      </c>
      <c r="AF4662" t="s">
        <v>3611</v>
      </c>
      <c r="AG4662" t="s">
        <v>46</v>
      </c>
      <c r="AH4662" t="s">
        <v>49</v>
      </c>
    </row>
    <row r="4663" spans="1:34" hidden="1" x14ac:dyDescent="0.25">
      <c r="A4663" t="s">
        <v>3604</v>
      </c>
      <c r="B4663" t="s">
        <v>993</v>
      </c>
      <c r="C4663" t="s">
        <v>994</v>
      </c>
      <c r="D4663" t="s">
        <v>995</v>
      </c>
      <c r="E4663" t="s">
        <v>996</v>
      </c>
      <c r="F4663">
        <v>2017</v>
      </c>
      <c r="G4663">
        <v>157154</v>
      </c>
      <c r="H4663" t="s">
        <v>38</v>
      </c>
      <c r="I4663" s="1">
        <v>34678</v>
      </c>
      <c r="J4663" t="str">
        <f>IF(K4663&gt;34,"01Mayor a 35 años",IF(K4663&gt;29,"02Entre 30 y 35",IF(K4663&gt;24,"03Entre 25 y 30",IF(K4663&gt;19,"04Entre 20 y 25", "05Menor de 20 años"))))</f>
        <v>04Entre 20 y 25</v>
      </c>
      <c r="K4663">
        <v>23</v>
      </c>
      <c r="L4663">
        <v>1</v>
      </c>
      <c r="M4663" t="s">
        <v>3564</v>
      </c>
      <c r="N4663" t="s">
        <v>142</v>
      </c>
      <c r="O4663" t="s">
        <v>3565</v>
      </c>
      <c r="P4663" t="s">
        <v>36</v>
      </c>
      <c r="Q4663" t="s">
        <v>3573</v>
      </c>
      <c r="R4663" t="s">
        <v>38</v>
      </c>
      <c r="S4663" t="s">
        <v>92</v>
      </c>
      <c r="T4663" t="s">
        <v>143</v>
      </c>
      <c r="U4663" t="s">
        <v>42</v>
      </c>
      <c r="V4663" t="s">
        <v>42</v>
      </c>
      <c r="W4663" t="s">
        <v>43</v>
      </c>
      <c r="X4663" t="s">
        <v>144</v>
      </c>
      <c r="Y4663" t="s">
        <v>45</v>
      </c>
      <c r="Z4663" t="s">
        <v>85</v>
      </c>
      <c r="AB4663" t="s">
        <v>36</v>
      </c>
      <c r="AC4663" t="s">
        <v>3590</v>
      </c>
      <c r="AD4663" t="s">
        <v>86</v>
      </c>
      <c r="AE4663" t="s">
        <v>131</v>
      </c>
      <c r="AF4663" t="s">
        <v>3611</v>
      </c>
      <c r="AG4663" t="s">
        <v>46</v>
      </c>
      <c r="AH4663" t="s">
        <v>49</v>
      </c>
    </row>
    <row r="4664" spans="1:34" hidden="1" x14ac:dyDescent="0.25">
      <c r="A4664" t="s">
        <v>3604</v>
      </c>
      <c r="B4664" t="s">
        <v>835</v>
      </c>
      <c r="C4664" t="s">
        <v>836</v>
      </c>
      <c r="D4664" t="s">
        <v>551</v>
      </c>
      <c r="E4664" t="s">
        <v>99</v>
      </c>
      <c r="F4664">
        <v>2017</v>
      </c>
      <c r="G4664">
        <v>159398</v>
      </c>
      <c r="H4664" t="s">
        <v>3567</v>
      </c>
      <c r="I4664" s="1">
        <v>34435</v>
      </c>
      <c r="J4664" t="str">
        <f>IF(K4664&gt;34,"01Mayor a 35 años",IF(K4664&gt;29,"02Entre 30 y 35",IF(K4664&gt;24,"03Entre 25 y 30",IF(K4664&gt;19,"04Entre 20 y 25", "05Menor de 20 años"))))</f>
        <v>04Entre 20 y 25</v>
      </c>
      <c r="K4664">
        <v>23</v>
      </c>
      <c r="L4664">
        <v>1</v>
      </c>
      <c r="M4664" t="s">
        <v>3562</v>
      </c>
      <c r="N4664" t="s">
        <v>386</v>
      </c>
      <c r="O4664" t="s">
        <v>3565</v>
      </c>
      <c r="P4664" t="s">
        <v>36</v>
      </c>
      <c r="Q4664" t="s">
        <v>3573</v>
      </c>
      <c r="R4664" t="s">
        <v>75</v>
      </c>
      <c r="S4664" t="s">
        <v>92</v>
      </c>
      <c r="T4664" t="s">
        <v>143</v>
      </c>
      <c r="U4664" t="s">
        <v>12763</v>
      </c>
      <c r="V4664" t="s">
        <v>42</v>
      </c>
      <c r="W4664" t="s">
        <v>43</v>
      </c>
      <c r="X4664" t="s">
        <v>44</v>
      </c>
      <c r="Y4664" t="s">
        <v>144</v>
      </c>
      <c r="Z4664" t="s">
        <v>3628</v>
      </c>
      <c r="AB4664" t="s">
        <v>36</v>
      </c>
      <c r="AC4664" t="s">
        <v>3590</v>
      </c>
      <c r="AD4664" t="s">
        <v>47</v>
      </c>
      <c r="AE4664" t="s">
        <v>74</v>
      </c>
      <c r="AF4664" t="s">
        <v>3611</v>
      </c>
      <c r="AG4664" t="s">
        <v>46</v>
      </c>
      <c r="AH4664" t="s">
        <v>49</v>
      </c>
    </row>
    <row r="4665" spans="1:34" hidden="1" x14ac:dyDescent="0.25">
      <c r="A4665" t="s">
        <v>3604</v>
      </c>
      <c r="B4665" t="s">
        <v>809</v>
      </c>
      <c r="C4665" t="s">
        <v>810</v>
      </c>
      <c r="D4665" t="s">
        <v>325</v>
      </c>
      <c r="E4665" t="s">
        <v>811</v>
      </c>
      <c r="F4665">
        <v>2017</v>
      </c>
      <c r="G4665">
        <v>175867</v>
      </c>
      <c r="H4665" t="s">
        <v>3567</v>
      </c>
      <c r="I4665" s="1">
        <v>34450</v>
      </c>
      <c r="J4665" t="str">
        <f>IF(K4665&gt;34,"01Mayor a 35 años",IF(K4665&gt;29,"02Entre 30 y 35",IF(K4665&gt;24,"03Entre 25 y 30",IF(K4665&gt;19,"04Entre 20 y 25", "05Menor de 20 años"))))</f>
        <v>04Entre 20 y 25</v>
      </c>
      <c r="K4665">
        <v>23</v>
      </c>
      <c r="L4665">
        <v>1</v>
      </c>
      <c r="M4665" t="s">
        <v>3561</v>
      </c>
      <c r="N4665" t="s">
        <v>64</v>
      </c>
      <c r="O4665" t="s">
        <v>3565</v>
      </c>
      <c r="P4665" t="s">
        <v>46</v>
      </c>
      <c r="Q4665" t="s">
        <v>3626</v>
      </c>
      <c r="R4665" t="s">
        <v>75</v>
      </c>
      <c r="S4665" t="s">
        <v>92</v>
      </c>
      <c r="T4665" t="s">
        <v>143</v>
      </c>
      <c r="U4665" t="s">
        <v>76</v>
      </c>
      <c r="V4665" t="s">
        <v>12763</v>
      </c>
      <c r="W4665" t="s">
        <v>55</v>
      </c>
      <c r="X4665" t="s">
        <v>101</v>
      </c>
      <c r="Y4665" t="s">
        <v>45</v>
      </c>
      <c r="Z4665" t="s">
        <v>3621</v>
      </c>
      <c r="AB4665" t="s">
        <v>36</v>
      </c>
      <c r="AC4665" t="s">
        <v>3590</v>
      </c>
      <c r="AD4665" t="s">
        <v>86</v>
      </c>
      <c r="AE4665" t="s">
        <v>74</v>
      </c>
      <c r="AF4665" t="s">
        <v>3611</v>
      </c>
      <c r="AG4665" t="s">
        <v>46</v>
      </c>
      <c r="AH4665" t="s">
        <v>49</v>
      </c>
    </row>
    <row r="4666" spans="1:34" hidden="1" x14ac:dyDescent="0.25">
      <c r="A4666" t="s">
        <v>3604</v>
      </c>
      <c r="B4666" t="s">
        <v>1032</v>
      </c>
      <c r="C4666" t="s">
        <v>1033</v>
      </c>
      <c r="D4666" t="s">
        <v>514</v>
      </c>
      <c r="E4666" t="s">
        <v>492</v>
      </c>
      <c r="F4666">
        <v>2017</v>
      </c>
      <c r="G4666">
        <v>173087</v>
      </c>
      <c r="H4666" t="s">
        <v>3567</v>
      </c>
      <c r="I4666" s="1">
        <v>34622</v>
      </c>
      <c r="J4666" t="str">
        <f>IF(K4666&gt;34,"01Mayor a 35 años",IF(K4666&gt;29,"02Entre 30 y 35",IF(K4666&gt;24,"03Entre 25 y 30",IF(K4666&gt;19,"04Entre 20 y 25", "05Menor de 20 años"))))</f>
        <v>04Entre 20 y 25</v>
      </c>
      <c r="K4666">
        <v>23</v>
      </c>
      <c r="L4666">
        <v>0</v>
      </c>
      <c r="M4666" t="s">
        <v>3564</v>
      </c>
      <c r="N4666" t="s">
        <v>262</v>
      </c>
      <c r="O4666" t="s">
        <v>3565</v>
      </c>
      <c r="P4666" t="s">
        <v>46</v>
      </c>
      <c r="Q4666" t="s">
        <v>11235</v>
      </c>
      <c r="R4666" t="s">
        <v>75</v>
      </c>
      <c r="S4666" t="s">
        <v>92</v>
      </c>
      <c r="T4666" t="s">
        <v>93</v>
      </c>
      <c r="U4666" t="s">
        <v>94</v>
      </c>
      <c r="V4666" t="s">
        <v>76</v>
      </c>
      <c r="W4666" t="s">
        <v>43</v>
      </c>
      <c r="X4666" t="s">
        <v>101</v>
      </c>
      <c r="Y4666" t="s">
        <v>44</v>
      </c>
      <c r="Z4666" t="s">
        <v>3640</v>
      </c>
      <c r="AB4666" t="s">
        <v>36</v>
      </c>
      <c r="AC4666" t="s">
        <v>3590</v>
      </c>
      <c r="AD4666" t="s">
        <v>86</v>
      </c>
      <c r="AE4666" t="s">
        <v>74</v>
      </c>
      <c r="AF4666" t="s">
        <v>3611</v>
      </c>
      <c r="AG4666" t="s">
        <v>46</v>
      </c>
      <c r="AH4666" t="s">
        <v>49</v>
      </c>
    </row>
    <row r="4667" spans="1:34" hidden="1" x14ac:dyDescent="0.25">
      <c r="A4667" t="s">
        <v>3604</v>
      </c>
      <c r="B4667" t="s">
        <v>806</v>
      </c>
      <c r="C4667" t="s">
        <v>807</v>
      </c>
      <c r="D4667" t="s">
        <v>294</v>
      </c>
      <c r="E4667" t="s">
        <v>808</v>
      </c>
      <c r="F4667">
        <v>2017</v>
      </c>
      <c r="G4667">
        <v>175864</v>
      </c>
      <c r="H4667" t="s">
        <v>3567</v>
      </c>
      <c r="I4667" s="1">
        <v>34355</v>
      </c>
      <c r="J4667" t="str">
        <f>IF(K4667&gt;34,"01Mayor a 35 años",IF(K4667&gt;29,"02Entre 30 y 35",IF(K4667&gt;24,"03Entre 25 y 30",IF(K4667&gt;19,"04Entre 20 y 25", "05Menor de 20 años"))))</f>
        <v>04Entre 20 y 25</v>
      </c>
      <c r="K4667">
        <v>23</v>
      </c>
      <c r="L4667">
        <v>0</v>
      </c>
      <c r="M4667" t="s">
        <v>3564</v>
      </c>
      <c r="N4667" t="s">
        <v>82</v>
      </c>
      <c r="O4667" t="s">
        <v>3565</v>
      </c>
      <c r="P4667" t="s">
        <v>36</v>
      </c>
      <c r="Q4667" t="s">
        <v>3573</v>
      </c>
      <c r="R4667" t="s">
        <v>75</v>
      </c>
      <c r="S4667" t="s">
        <v>92</v>
      </c>
      <c r="T4667" t="s">
        <v>93</v>
      </c>
      <c r="U4667" t="s">
        <v>76</v>
      </c>
      <c r="V4667" t="s">
        <v>76</v>
      </c>
      <c r="W4667" t="s">
        <v>84</v>
      </c>
      <c r="X4667" t="s">
        <v>101</v>
      </c>
      <c r="Y4667" t="s">
        <v>12782</v>
      </c>
      <c r="Z4667" t="s">
        <v>3640</v>
      </c>
      <c r="AB4667" t="s">
        <v>36</v>
      </c>
      <c r="AC4667" t="s">
        <v>3590</v>
      </c>
      <c r="AD4667" t="s">
        <v>107</v>
      </c>
      <c r="AE4667" t="s">
        <v>74</v>
      </c>
      <c r="AF4667" t="s">
        <v>3611</v>
      </c>
      <c r="AG4667" t="s">
        <v>46</v>
      </c>
      <c r="AH4667" t="s">
        <v>49</v>
      </c>
    </row>
    <row r="4668" spans="1:34" hidden="1" x14ac:dyDescent="0.25">
      <c r="A4668" t="s">
        <v>3604</v>
      </c>
      <c r="B4668" t="s">
        <v>991</v>
      </c>
      <c r="C4668" t="s">
        <v>992</v>
      </c>
      <c r="D4668" t="s">
        <v>90</v>
      </c>
      <c r="E4668" t="s">
        <v>90</v>
      </c>
      <c r="F4668">
        <v>2017</v>
      </c>
      <c r="G4668">
        <v>175400</v>
      </c>
      <c r="H4668" t="s">
        <v>38</v>
      </c>
      <c r="I4668" s="1">
        <v>34611</v>
      </c>
      <c r="J4668" t="str">
        <f>IF(K4668&gt;34,"01Mayor a 35 años",IF(K4668&gt;29,"02Entre 30 y 35",IF(K4668&gt;24,"03Entre 25 y 30",IF(K4668&gt;19,"04Entre 20 y 25", "05Menor de 20 años"))))</f>
        <v>04Entre 20 y 25</v>
      </c>
      <c r="K4668">
        <v>23</v>
      </c>
      <c r="L4668">
        <v>0</v>
      </c>
      <c r="M4668" t="s">
        <v>3564</v>
      </c>
      <c r="N4668" t="s">
        <v>262</v>
      </c>
      <c r="O4668" t="s">
        <v>3565</v>
      </c>
      <c r="P4668" t="s">
        <v>46</v>
      </c>
      <c r="Q4668" t="s">
        <v>74</v>
      </c>
      <c r="R4668" t="s">
        <v>38</v>
      </c>
      <c r="S4668" t="s">
        <v>92</v>
      </c>
      <c r="T4668" t="s">
        <v>74</v>
      </c>
      <c r="U4668" t="s">
        <v>94</v>
      </c>
      <c r="V4668" t="s">
        <v>94</v>
      </c>
      <c r="W4668" t="s">
        <v>55</v>
      </c>
      <c r="X4668" t="s">
        <v>44</v>
      </c>
      <c r="Y4668" t="s">
        <v>45</v>
      </c>
      <c r="Z4668" t="s">
        <v>3628</v>
      </c>
      <c r="AB4668" t="s">
        <v>46</v>
      </c>
      <c r="AC4668" t="s">
        <v>106</v>
      </c>
      <c r="AD4668" t="s">
        <v>107</v>
      </c>
      <c r="AE4668" t="s">
        <v>48</v>
      </c>
      <c r="AF4668" t="s">
        <v>3611</v>
      </c>
      <c r="AG4668" t="s">
        <v>46</v>
      </c>
      <c r="AH4668" t="s">
        <v>49</v>
      </c>
    </row>
    <row r="4669" spans="1:34" hidden="1" x14ac:dyDescent="0.25">
      <c r="A4669" t="s">
        <v>3604</v>
      </c>
      <c r="B4669" t="s">
        <v>844</v>
      </c>
      <c r="C4669" t="s">
        <v>702</v>
      </c>
      <c r="D4669" t="s">
        <v>845</v>
      </c>
      <c r="E4669" t="s">
        <v>121</v>
      </c>
      <c r="F4669">
        <v>2017</v>
      </c>
      <c r="G4669">
        <v>151395</v>
      </c>
      <c r="H4669" t="s">
        <v>3567</v>
      </c>
      <c r="I4669" s="1">
        <v>34613</v>
      </c>
      <c r="J4669" t="str">
        <f>IF(K4669&gt;34,"01Mayor a 35 años",IF(K4669&gt;29,"02Entre 30 y 35",IF(K4669&gt;24,"03Entre 25 y 30",IF(K4669&gt;19,"04Entre 20 y 25", "05Menor de 20 años"))))</f>
        <v>04Entre 20 y 25</v>
      </c>
      <c r="K4669">
        <v>23</v>
      </c>
      <c r="L4669">
        <v>0</v>
      </c>
      <c r="M4669" t="s">
        <v>3564</v>
      </c>
      <c r="N4669" t="s">
        <v>100</v>
      </c>
      <c r="O4669" t="s">
        <v>3565</v>
      </c>
      <c r="P4669" t="s">
        <v>46</v>
      </c>
      <c r="Q4669" t="s">
        <v>3626</v>
      </c>
      <c r="R4669" t="s">
        <v>75</v>
      </c>
      <c r="S4669" t="s">
        <v>92</v>
      </c>
      <c r="T4669" t="s">
        <v>143</v>
      </c>
      <c r="U4669" t="s">
        <v>12763</v>
      </c>
      <c r="V4669" t="s">
        <v>12763</v>
      </c>
      <c r="W4669" t="s">
        <v>43</v>
      </c>
      <c r="X4669" s="16" t="s">
        <v>67</v>
      </c>
      <c r="Y4669" t="s">
        <v>12782</v>
      </c>
      <c r="Z4669" t="s">
        <v>3621</v>
      </c>
      <c r="AB4669" t="s">
        <v>36</v>
      </c>
      <c r="AC4669" t="s">
        <v>3590</v>
      </c>
      <c r="AD4669" t="s">
        <v>47</v>
      </c>
      <c r="AE4669" t="s">
        <v>69</v>
      </c>
      <c r="AF4669" t="s">
        <v>3611</v>
      </c>
      <c r="AG4669" t="s">
        <v>46</v>
      </c>
      <c r="AH4669" t="s">
        <v>49</v>
      </c>
    </row>
    <row r="4670" spans="1:34" hidden="1" x14ac:dyDescent="0.25">
      <c r="A4670" t="s">
        <v>3604</v>
      </c>
      <c r="B4670" t="s">
        <v>829</v>
      </c>
      <c r="C4670" t="s">
        <v>830</v>
      </c>
      <c r="D4670" t="s">
        <v>197</v>
      </c>
      <c r="E4670" t="s">
        <v>274</v>
      </c>
      <c r="F4670">
        <v>2017</v>
      </c>
      <c r="G4670">
        <v>172664</v>
      </c>
      <c r="H4670" t="s">
        <v>38</v>
      </c>
      <c r="I4670" s="1">
        <v>34565</v>
      </c>
      <c r="J4670" t="str">
        <f>IF(K4670&gt;34,"01Mayor a 35 años",IF(K4670&gt;29,"02Entre 30 y 35",IF(K4670&gt;24,"03Entre 25 y 30",IF(K4670&gt;19,"04Entre 20 y 25", "05Menor de 20 años"))))</f>
        <v>04Entre 20 y 25</v>
      </c>
      <c r="K4670">
        <v>23</v>
      </c>
      <c r="L4670">
        <v>0</v>
      </c>
      <c r="M4670" t="s">
        <v>3564</v>
      </c>
      <c r="N4670" t="s">
        <v>142</v>
      </c>
      <c r="O4670" t="s">
        <v>3565</v>
      </c>
      <c r="P4670" t="s">
        <v>46</v>
      </c>
      <c r="Q4670" t="s">
        <v>3626</v>
      </c>
      <c r="R4670" t="s">
        <v>38</v>
      </c>
      <c r="S4670" t="s">
        <v>92</v>
      </c>
      <c r="T4670" t="s">
        <v>143</v>
      </c>
      <c r="U4670" t="s">
        <v>94</v>
      </c>
      <c r="V4670" t="s">
        <v>66</v>
      </c>
      <c r="W4670" t="s">
        <v>43</v>
      </c>
      <c r="X4670" t="s">
        <v>144</v>
      </c>
      <c r="Y4670" t="s">
        <v>144</v>
      </c>
      <c r="Z4670" t="s">
        <v>3640</v>
      </c>
      <c r="AB4670" t="s">
        <v>36</v>
      </c>
      <c r="AC4670" t="s">
        <v>3590</v>
      </c>
      <c r="AD4670" t="s">
        <v>47</v>
      </c>
      <c r="AE4670" t="s">
        <v>69</v>
      </c>
      <c r="AF4670" t="s">
        <v>3611</v>
      </c>
      <c r="AG4670" t="s">
        <v>46</v>
      </c>
      <c r="AH4670" t="s">
        <v>49</v>
      </c>
    </row>
    <row r="4671" spans="1:34" hidden="1" x14ac:dyDescent="0.25">
      <c r="A4671" t="s">
        <v>3604</v>
      </c>
      <c r="B4671" t="s">
        <v>884</v>
      </c>
      <c r="C4671" t="s">
        <v>885</v>
      </c>
      <c r="D4671" t="s">
        <v>886</v>
      </c>
      <c r="E4671" t="s">
        <v>887</v>
      </c>
      <c r="F4671">
        <v>2017</v>
      </c>
      <c r="G4671">
        <v>110606</v>
      </c>
      <c r="H4671" t="s">
        <v>38</v>
      </c>
      <c r="I4671" s="1">
        <v>34555</v>
      </c>
      <c r="J4671" t="str">
        <f>IF(K4671&gt;34,"01Mayor a 35 años",IF(K4671&gt;29,"02Entre 30 y 35",IF(K4671&gt;24,"03Entre 25 y 30",IF(K4671&gt;19,"04Entre 20 y 25", "05Menor de 20 años"))))</f>
        <v>04Entre 20 y 25</v>
      </c>
      <c r="K4671">
        <v>23</v>
      </c>
      <c r="L4671">
        <v>1</v>
      </c>
      <c r="M4671" t="s">
        <v>3564</v>
      </c>
      <c r="N4671" t="s">
        <v>100</v>
      </c>
      <c r="O4671" t="s">
        <v>3566</v>
      </c>
      <c r="P4671" t="s">
        <v>46</v>
      </c>
      <c r="Q4671" t="s">
        <v>11236</v>
      </c>
      <c r="R4671" t="s">
        <v>38</v>
      </c>
      <c r="S4671" t="s">
        <v>92</v>
      </c>
      <c r="T4671" t="s">
        <v>93</v>
      </c>
      <c r="U4671" t="s">
        <v>94</v>
      </c>
      <c r="V4671" t="s">
        <v>66</v>
      </c>
      <c r="W4671" t="s">
        <v>55</v>
      </c>
      <c r="X4671" t="s">
        <v>101</v>
      </c>
      <c r="Y4671" t="s">
        <v>45</v>
      </c>
      <c r="Z4671" t="s">
        <v>3628</v>
      </c>
      <c r="AB4671" t="s">
        <v>46</v>
      </c>
      <c r="AC4671" t="s">
        <v>12766</v>
      </c>
      <c r="AD4671" t="s">
        <v>68</v>
      </c>
      <c r="AE4671" t="s">
        <v>69</v>
      </c>
      <c r="AF4671" t="s">
        <v>3611</v>
      </c>
      <c r="AG4671" t="s">
        <v>46</v>
      </c>
      <c r="AH4671" t="s">
        <v>49</v>
      </c>
    </row>
    <row r="4672" spans="1:34" hidden="1" x14ac:dyDescent="0.25">
      <c r="A4672" t="s">
        <v>3604</v>
      </c>
      <c r="B4672" t="s">
        <v>922</v>
      </c>
      <c r="C4672" t="s">
        <v>923</v>
      </c>
      <c r="D4672" t="s">
        <v>924</v>
      </c>
      <c r="E4672" t="s">
        <v>925</v>
      </c>
      <c r="F4672">
        <v>2014</v>
      </c>
      <c r="G4672">
        <v>129819</v>
      </c>
      <c r="H4672" t="s">
        <v>38</v>
      </c>
      <c r="I4672" s="1">
        <v>34660</v>
      </c>
      <c r="J4672" t="str">
        <f>IF(K4672&gt;34,"01Mayor a 35 años",IF(K4672&gt;29,"02Entre 30 y 35",IF(K4672&gt;24,"03Entre 25 y 30",IF(K4672&gt;19,"04Entre 20 y 25", "05Menor de 20 años"))))</f>
        <v>04Entre 20 y 25</v>
      </c>
      <c r="K4672">
        <v>23</v>
      </c>
      <c r="L4672">
        <v>0</v>
      </c>
      <c r="M4672" t="s">
        <v>3564</v>
      </c>
      <c r="N4672" t="s">
        <v>213</v>
      </c>
      <c r="O4672" t="s">
        <v>3565</v>
      </c>
      <c r="P4672" t="s">
        <v>46</v>
      </c>
      <c r="Q4672" t="s">
        <v>74</v>
      </c>
      <c r="R4672" t="s">
        <v>38</v>
      </c>
      <c r="S4672" t="s">
        <v>92</v>
      </c>
      <c r="T4672" t="s">
        <v>143</v>
      </c>
      <c r="U4672" t="s">
        <v>76</v>
      </c>
      <c r="V4672" t="s">
        <v>12763</v>
      </c>
      <c r="W4672" t="s">
        <v>84</v>
      </c>
      <c r="X4672" t="s">
        <v>101</v>
      </c>
      <c r="Y4672" t="s">
        <v>101</v>
      </c>
      <c r="Z4672" t="s">
        <v>3621</v>
      </c>
      <c r="AB4672" t="s">
        <v>46</v>
      </c>
      <c r="AC4672" t="s">
        <v>199</v>
      </c>
      <c r="AD4672" t="s">
        <v>86</v>
      </c>
      <c r="AE4672" t="s">
        <v>69</v>
      </c>
      <c r="AF4672" t="s">
        <v>149</v>
      </c>
      <c r="AG4672" t="s">
        <v>46</v>
      </c>
      <c r="AH4672" t="s">
        <v>49</v>
      </c>
    </row>
    <row r="4673" spans="1:34" hidden="1" x14ac:dyDescent="0.25">
      <c r="A4673" t="s">
        <v>3604</v>
      </c>
      <c r="B4673" t="s">
        <v>922</v>
      </c>
      <c r="C4673" t="s">
        <v>923</v>
      </c>
      <c r="D4673" t="s">
        <v>924</v>
      </c>
      <c r="E4673" t="s">
        <v>925</v>
      </c>
      <c r="F4673">
        <v>2017</v>
      </c>
      <c r="G4673">
        <v>129819</v>
      </c>
      <c r="H4673" t="s">
        <v>38</v>
      </c>
      <c r="I4673" s="1">
        <v>34660</v>
      </c>
      <c r="J4673" t="str">
        <f>IF(K4673&gt;34,"01Mayor a 35 años",IF(K4673&gt;29,"02Entre 30 y 35",IF(K4673&gt;24,"03Entre 25 y 30",IF(K4673&gt;19,"04Entre 20 y 25", "05Menor de 20 años"))))</f>
        <v>04Entre 20 y 25</v>
      </c>
      <c r="K4673">
        <v>23</v>
      </c>
      <c r="L4673">
        <v>0</v>
      </c>
      <c r="M4673" t="s">
        <v>3564</v>
      </c>
      <c r="N4673" t="s">
        <v>213</v>
      </c>
      <c r="O4673" t="s">
        <v>3565</v>
      </c>
      <c r="P4673" t="s">
        <v>46</v>
      </c>
      <c r="Q4673" t="s">
        <v>74</v>
      </c>
      <c r="R4673" t="s">
        <v>38</v>
      </c>
      <c r="S4673" t="s">
        <v>92</v>
      </c>
      <c r="T4673" t="s">
        <v>143</v>
      </c>
      <c r="U4673" t="s">
        <v>76</v>
      </c>
      <c r="V4673" t="s">
        <v>12763</v>
      </c>
      <c r="W4673" t="s">
        <v>84</v>
      </c>
      <c r="X4673" t="s">
        <v>101</v>
      </c>
      <c r="Y4673" t="s">
        <v>101</v>
      </c>
      <c r="Z4673" t="s">
        <v>3621</v>
      </c>
      <c r="AB4673" t="s">
        <v>46</v>
      </c>
      <c r="AC4673" t="s">
        <v>199</v>
      </c>
      <c r="AD4673" t="s">
        <v>86</v>
      </c>
      <c r="AE4673" t="s">
        <v>69</v>
      </c>
      <c r="AF4673" t="s">
        <v>149</v>
      </c>
      <c r="AG4673" t="s">
        <v>46</v>
      </c>
      <c r="AH4673" t="s">
        <v>49</v>
      </c>
    </row>
    <row r="4674" spans="1:34" hidden="1" x14ac:dyDescent="0.25">
      <c r="A4674" t="s">
        <v>3604</v>
      </c>
      <c r="B4674" t="s">
        <v>1092</v>
      </c>
      <c r="C4674" t="s">
        <v>1093</v>
      </c>
      <c r="D4674" t="s">
        <v>1094</v>
      </c>
      <c r="E4674" t="s">
        <v>724</v>
      </c>
      <c r="F4674">
        <v>2017</v>
      </c>
      <c r="G4674">
        <v>176016</v>
      </c>
      <c r="H4674" t="s">
        <v>38</v>
      </c>
      <c r="I4674" s="1">
        <v>34676</v>
      </c>
      <c r="J4674" t="str">
        <f>IF(K4674&gt;34,"01Mayor a 35 años",IF(K4674&gt;29,"02Entre 30 y 35",IF(K4674&gt;24,"03Entre 25 y 30",IF(K4674&gt;19,"04Entre 20 y 25", "05Menor de 20 años"))))</f>
        <v>04Entre 20 y 25</v>
      </c>
      <c r="K4674">
        <v>23</v>
      </c>
      <c r="L4674">
        <v>1</v>
      </c>
      <c r="M4674" t="s">
        <v>3561</v>
      </c>
      <c r="N4674" t="s">
        <v>64</v>
      </c>
      <c r="O4674" t="s">
        <v>3565</v>
      </c>
      <c r="P4674" t="s">
        <v>46</v>
      </c>
      <c r="Q4674" t="s">
        <v>11236</v>
      </c>
      <c r="R4674" t="s">
        <v>38</v>
      </c>
      <c r="S4674" t="s">
        <v>92</v>
      </c>
      <c r="T4674" t="s">
        <v>3675</v>
      </c>
      <c r="U4674" t="s">
        <v>94</v>
      </c>
      <c r="V4674" t="s">
        <v>94</v>
      </c>
      <c r="W4674" t="s">
        <v>43</v>
      </c>
      <c r="X4674" t="s">
        <v>101</v>
      </c>
      <c r="Y4674" t="s">
        <v>44</v>
      </c>
      <c r="Z4674" t="s">
        <v>74</v>
      </c>
      <c r="AB4674" t="s">
        <v>46</v>
      </c>
      <c r="AC4674" t="s">
        <v>12769</v>
      </c>
      <c r="AD4674" t="s">
        <v>107</v>
      </c>
      <c r="AE4674" t="s">
        <v>160</v>
      </c>
      <c r="AF4674" t="s">
        <v>108</v>
      </c>
      <c r="AG4674" t="s">
        <v>36</v>
      </c>
      <c r="AH4674" t="s">
        <v>49</v>
      </c>
    </row>
    <row r="4675" spans="1:34" hidden="1" x14ac:dyDescent="0.25">
      <c r="A4675" t="s">
        <v>3604</v>
      </c>
      <c r="B4675" t="s">
        <v>785</v>
      </c>
      <c r="C4675" t="s">
        <v>786</v>
      </c>
      <c r="D4675" t="s">
        <v>787</v>
      </c>
      <c r="E4675" t="s">
        <v>788</v>
      </c>
      <c r="F4675">
        <v>2017</v>
      </c>
      <c r="G4675">
        <v>176204</v>
      </c>
      <c r="H4675" t="s">
        <v>3567</v>
      </c>
      <c r="I4675" s="1">
        <v>34612</v>
      </c>
      <c r="J4675" t="str">
        <f>IF(K4675&gt;34,"01Mayor a 35 años",IF(K4675&gt;29,"02Entre 30 y 35",IF(K4675&gt;24,"03Entre 25 y 30",IF(K4675&gt;19,"04Entre 20 y 25", "05Menor de 20 años"))))</f>
        <v>04Entre 20 y 25</v>
      </c>
      <c r="K4675">
        <v>23</v>
      </c>
      <c r="L4675">
        <v>1</v>
      </c>
      <c r="M4675" t="s">
        <v>3564</v>
      </c>
      <c r="N4675" t="s">
        <v>82</v>
      </c>
      <c r="O4675" t="s">
        <v>3565</v>
      </c>
      <c r="P4675" t="s">
        <v>46</v>
      </c>
      <c r="Q4675" t="s">
        <v>11236</v>
      </c>
      <c r="R4675" t="s">
        <v>75</v>
      </c>
      <c r="S4675" t="s">
        <v>92</v>
      </c>
      <c r="T4675" t="s">
        <v>93</v>
      </c>
      <c r="U4675" t="s">
        <v>76</v>
      </c>
      <c r="V4675" t="s">
        <v>94</v>
      </c>
      <c r="W4675" t="s">
        <v>55</v>
      </c>
      <c r="X4675" t="s">
        <v>44</v>
      </c>
      <c r="Y4675" t="s">
        <v>12782</v>
      </c>
      <c r="Z4675" t="s">
        <v>3640</v>
      </c>
      <c r="AB4675" t="s">
        <v>36</v>
      </c>
      <c r="AC4675" t="s">
        <v>3590</v>
      </c>
      <c r="AD4675" t="s">
        <v>107</v>
      </c>
      <c r="AE4675" t="s">
        <v>160</v>
      </c>
      <c r="AF4675" t="s">
        <v>108</v>
      </c>
      <c r="AG4675" t="s">
        <v>36</v>
      </c>
      <c r="AH4675" t="s">
        <v>49</v>
      </c>
    </row>
    <row r="4676" spans="1:34" hidden="1" x14ac:dyDescent="0.25">
      <c r="A4676" t="s">
        <v>3604</v>
      </c>
      <c r="B4676" t="s">
        <v>1016</v>
      </c>
      <c r="C4676" t="s">
        <v>1017</v>
      </c>
      <c r="D4676" t="s">
        <v>520</v>
      </c>
      <c r="E4676" t="s">
        <v>1018</v>
      </c>
      <c r="F4676">
        <v>2017</v>
      </c>
      <c r="G4676">
        <v>176865</v>
      </c>
      <c r="H4676" t="s">
        <v>38</v>
      </c>
      <c r="I4676" s="1">
        <v>34533</v>
      </c>
      <c r="J4676" t="str">
        <f>IF(K4676&gt;34,"01Mayor a 35 años",IF(K4676&gt;29,"02Entre 30 y 35",IF(K4676&gt;24,"03Entre 25 y 30",IF(K4676&gt;19,"04Entre 20 y 25", "05Menor de 20 años"))))</f>
        <v>04Entre 20 y 25</v>
      </c>
      <c r="K4676">
        <v>23</v>
      </c>
      <c r="L4676">
        <v>1</v>
      </c>
      <c r="M4676" t="s">
        <v>3564</v>
      </c>
      <c r="N4676" t="s">
        <v>116</v>
      </c>
      <c r="O4676" t="s">
        <v>3565</v>
      </c>
      <c r="P4676" t="s">
        <v>46</v>
      </c>
      <c r="Q4676" t="s">
        <v>3626</v>
      </c>
      <c r="R4676" t="s">
        <v>38</v>
      </c>
      <c r="S4676" t="s">
        <v>92</v>
      </c>
      <c r="T4676" t="s">
        <v>93</v>
      </c>
      <c r="U4676" t="s">
        <v>66</v>
      </c>
      <c r="V4676" t="s">
        <v>94</v>
      </c>
      <c r="W4676" t="s">
        <v>43</v>
      </c>
      <c r="X4676" t="s">
        <v>101</v>
      </c>
      <c r="Y4676" t="s">
        <v>44</v>
      </c>
      <c r="Z4676" t="s">
        <v>57</v>
      </c>
      <c r="AB4676" t="s">
        <v>36</v>
      </c>
      <c r="AC4676" t="s">
        <v>3590</v>
      </c>
      <c r="AD4676" t="s">
        <v>107</v>
      </c>
      <c r="AE4676" t="s">
        <v>160</v>
      </c>
      <c r="AF4676" t="s">
        <v>108</v>
      </c>
      <c r="AG4676" t="s">
        <v>36</v>
      </c>
      <c r="AH4676" t="s">
        <v>49</v>
      </c>
    </row>
    <row r="4677" spans="1:34" hidden="1" x14ac:dyDescent="0.25">
      <c r="A4677" t="s">
        <v>3604</v>
      </c>
      <c r="B4677" t="s">
        <v>863</v>
      </c>
      <c r="C4677" t="s">
        <v>864</v>
      </c>
      <c r="D4677" t="s">
        <v>865</v>
      </c>
      <c r="E4677" t="s">
        <v>866</v>
      </c>
      <c r="F4677">
        <v>2017</v>
      </c>
      <c r="G4677">
        <v>114518</v>
      </c>
      <c r="H4677" t="s">
        <v>38</v>
      </c>
      <c r="I4677" s="1">
        <v>34645</v>
      </c>
      <c r="J4677" t="str">
        <f>IF(K4677&gt;34,"01Mayor a 35 años",IF(K4677&gt;29,"02Entre 30 y 35",IF(K4677&gt;24,"03Entre 25 y 30",IF(K4677&gt;19,"04Entre 20 y 25", "05Menor de 20 años"))))</f>
        <v>04Entre 20 y 25</v>
      </c>
      <c r="K4677">
        <v>23</v>
      </c>
      <c r="L4677">
        <v>0</v>
      </c>
      <c r="M4677" t="s">
        <v>3564</v>
      </c>
      <c r="N4677" t="s">
        <v>116</v>
      </c>
      <c r="O4677" t="s">
        <v>3565</v>
      </c>
      <c r="P4677" t="s">
        <v>46</v>
      </c>
      <c r="Q4677" t="s">
        <v>11236</v>
      </c>
      <c r="R4677" t="s">
        <v>38</v>
      </c>
      <c r="S4677" t="s">
        <v>92</v>
      </c>
      <c r="T4677" t="s">
        <v>65</v>
      </c>
      <c r="U4677" t="s">
        <v>42</v>
      </c>
      <c r="V4677" t="s">
        <v>66</v>
      </c>
      <c r="W4677" t="s">
        <v>43</v>
      </c>
      <c r="X4677" t="s">
        <v>56</v>
      </c>
      <c r="Y4677" t="s">
        <v>45</v>
      </c>
      <c r="Z4677" t="s">
        <v>3628</v>
      </c>
      <c r="AB4677" t="s">
        <v>46</v>
      </c>
      <c r="AC4677" t="s">
        <v>37</v>
      </c>
      <c r="AD4677" t="s">
        <v>68</v>
      </c>
      <c r="AE4677" t="s">
        <v>131</v>
      </c>
      <c r="AF4677" t="s">
        <v>108</v>
      </c>
      <c r="AG4677" t="s">
        <v>36</v>
      </c>
      <c r="AH4677" t="s">
        <v>49</v>
      </c>
    </row>
    <row r="4678" spans="1:34" hidden="1" x14ac:dyDescent="0.25">
      <c r="A4678" t="s">
        <v>3604</v>
      </c>
      <c r="B4678" t="s">
        <v>987</v>
      </c>
      <c r="C4678" t="s">
        <v>988</v>
      </c>
      <c r="D4678" t="s">
        <v>989</v>
      </c>
      <c r="E4678" t="s">
        <v>990</v>
      </c>
      <c r="F4678">
        <v>2017</v>
      </c>
      <c r="G4678">
        <v>109479</v>
      </c>
      <c r="H4678" t="s">
        <v>38</v>
      </c>
      <c r="I4678" s="1">
        <v>34607</v>
      </c>
      <c r="J4678" t="str">
        <f>IF(K4678&gt;34,"01Mayor a 35 años",IF(K4678&gt;29,"02Entre 30 y 35",IF(K4678&gt;24,"03Entre 25 y 30",IF(K4678&gt;19,"04Entre 20 y 25", "05Menor de 20 años"))))</f>
        <v>04Entre 20 y 25</v>
      </c>
      <c r="K4678">
        <v>23</v>
      </c>
      <c r="L4678">
        <v>1</v>
      </c>
      <c r="M4678" t="s">
        <v>3564</v>
      </c>
      <c r="N4678" t="s">
        <v>142</v>
      </c>
      <c r="O4678" t="s">
        <v>3565</v>
      </c>
      <c r="P4678" t="s">
        <v>46</v>
      </c>
      <c r="Q4678" t="s">
        <v>3626</v>
      </c>
      <c r="R4678" t="s">
        <v>38</v>
      </c>
      <c r="S4678" t="s">
        <v>92</v>
      </c>
      <c r="T4678" t="s">
        <v>93</v>
      </c>
      <c r="U4678" t="s">
        <v>94</v>
      </c>
      <c r="V4678" t="s">
        <v>94</v>
      </c>
      <c r="W4678" t="s">
        <v>43</v>
      </c>
      <c r="X4678" t="s">
        <v>44</v>
      </c>
      <c r="Y4678" t="s">
        <v>44</v>
      </c>
      <c r="Z4678" t="s">
        <v>85</v>
      </c>
      <c r="AB4678" t="s">
        <v>46</v>
      </c>
      <c r="AC4678" t="s">
        <v>199</v>
      </c>
      <c r="AD4678" t="s">
        <v>107</v>
      </c>
      <c r="AE4678" t="s">
        <v>77</v>
      </c>
      <c r="AF4678" t="s">
        <v>108</v>
      </c>
      <c r="AG4678" t="s">
        <v>36</v>
      </c>
      <c r="AH4678" t="s">
        <v>49</v>
      </c>
    </row>
    <row r="4679" spans="1:34" hidden="1" x14ac:dyDescent="0.25">
      <c r="A4679" t="s">
        <v>3604</v>
      </c>
      <c r="B4679" t="s">
        <v>880</v>
      </c>
      <c r="C4679" t="s">
        <v>881</v>
      </c>
      <c r="D4679" t="s">
        <v>190</v>
      </c>
      <c r="E4679" t="s">
        <v>663</v>
      </c>
      <c r="F4679">
        <v>2017</v>
      </c>
      <c r="G4679">
        <v>172443</v>
      </c>
      <c r="H4679" t="s">
        <v>38</v>
      </c>
      <c r="I4679" s="1">
        <v>34452</v>
      </c>
      <c r="J4679" t="str">
        <f>IF(K4679&gt;34,"01Mayor a 35 años",IF(K4679&gt;29,"02Entre 30 y 35",IF(K4679&gt;24,"03Entre 25 y 30",IF(K4679&gt;19,"04Entre 20 y 25", "05Menor de 20 años"))))</f>
        <v>04Entre 20 y 25</v>
      </c>
      <c r="K4679">
        <v>23</v>
      </c>
      <c r="L4679">
        <v>1</v>
      </c>
      <c r="M4679" t="s">
        <v>3564</v>
      </c>
      <c r="N4679" t="s">
        <v>116</v>
      </c>
      <c r="O4679" t="s">
        <v>3565</v>
      </c>
      <c r="P4679" t="s">
        <v>36</v>
      </c>
      <c r="Q4679" t="s">
        <v>3573</v>
      </c>
      <c r="R4679" t="s">
        <v>38</v>
      </c>
      <c r="S4679" t="s">
        <v>92</v>
      </c>
      <c r="T4679" t="s">
        <v>93</v>
      </c>
      <c r="U4679" t="s">
        <v>94</v>
      </c>
      <c r="V4679" t="s">
        <v>66</v>
      </c>
      <c r="W4679" t="s">
        <v>43</v>
      </c>
      <c r="X4679" t="s">
        <v>144</v>
      </c>
      <c r="Y4679" t="s">
        <v>144</v>
      </c>
      <c r="Z4679" t="s">
        <v>85</v>
      </c>
      <c r="AB4679" t="s">
        <v>36</v>
      </c>
      <c r="AC4679" t="s">
        <v>3590</v>
      </c>
      <c r="AD4679" t="s">
        <v>58</v>
      </c>
      <c r="AE4679" t="s">
        <v>74</v>
      </c>
      <c r="AF4679" t="s">
        <v>108</v>
      </c>
      <c r="AG4679" t="s">
        <v>36</v>
      </c>
      <c r="AH4679" t="s">
        <v>49</v>
      </c>
    </row>
    <row r="4680" spans="1:34" hidden="1" x14ac:dyDescent="0.25">
      <c r="A4680" t="s">
        <v>3604</v>
      </c>
      <c r="B4680" t="s">
        <v>669</v>
      </c>
      <c r="C4680" t="s">
        <v>670</v>
      </c>
      <c r="D4680" t="s">
        <v>671</v>
      </c>
      <c r="E4680" t="s">
        <v>672</v>
      </c>
      <c r="F4680">
        <v>2017</v>
      </c>
      <c r="G4680">
        <v>82917</v>
      </c>
      <c r="H4680" t="s">
        <v>3567</v>
      </c>
      <c r="I4680" s="1">
        <v>34376</v>
      </c>
      <c r="J4680" t="str">
        <f>IF(K4680&gt;34,"01Mayor a 35 años",IF(K4680&gt;29,"02Entre 30 y 35",IF(K4680&gt;24,"03Entre 25 y 30",IF(K4680&gt;19,"04Entre 20 y 25", "05Menor de 20 años"))))</f>
        <v>04Entre 20 y 25</v>
      </c>
      <c r="K4680">
        <v>23</v>
      </c>
      <c r="L4680">
        <v>1</v>
      </c>
      <c r="M4680" t="s">
        <v>3564</v>
      </c>
      <c r="N4680" t="s">
        <v>100</v>
      </c>
      <c r="O4680" t="s">
        <v>3565</v>
      </c>
      <c r="P4680" t="s">
        <v>46</v>
      </c>
      <c r="Q4680" t="s">
        <v>3626</v>
      </c>
      <c r="R4680" t="s">
        <v>75</v>
      </c>
      <c r="S4680" t="s">
        <v>92</v>
      </c>
      <c r="T4680" t="s">
        <v>93</v>
      </c>
      <c r="U4680" t="s">
        <v>94</v>
      </c>
      <c r="V4680" t="s">
        <v>83</v>
      </c>
      <c r="W4680" t="s">
        <v>55</v>
      </c>
      <c r="X4680" t="s">
        <v>101</v>
      </c>
      <c r="Y4680" t="s">
        <v>12782</v>
      </c>
      <c r="Z4680" t="s">
        <v>85</v>
      </c>
      <c r="AB4680" t="s">
        <v>36</v>
      </c>
      <c r="AC4680" t="s">
        <v>3590</v>
      </c>
      <c r="AD4680" t="s">
        <v>68</v>
      </c>
      <c r="AE4680" t="s">
        <v>74</v>
      </c>
      <c r="AF4680" t="s">
        <v>108</v>
      </c>
      <c r="AG4680" t="s">
        <v>36</v>
      </c>
      <c r="AH4680" t="s">
        <v>49</v>
      </c>
    </row>
    <row r="4681" spans="1:34" hidden="1" x14ac:dyDescent="0.25">
      <c r="A4681" t="s">
        <v>3604</v>
      </c>
      <c r="B4681" t="s">
        <v>837</v>
      </c>
      <c r="C4681" t="s">
        <v>838</v>
      </c>
      <c r="D4681" t="s">
        <v>839</v>
      </c>
      <c r="E4681" t="s">
        <v>840</v>
      </c>
      <c r="F4681">
        <v>2017</v>
      </c>
      <c r="G4681">
        <v>172650</v>
      </c>
      <c r="H4681" t="s">
        <v>3567</v>
      </c>
      <c r="I4681" s="1">
        <v>34422</v>
      </c>
      <c r="J4681" t="str">
        <f>IF(K4681&gt;34,"01Mayor a 35 años",IF(K4681&gt;29,"02Entre 30 y 35",IF(K4681&gt;24,"03Entre 25 y 30",IF(K4681&gt;19,"04Entre 20 y 25", "05Menor de 20 años"))))</f>
        <v>04Entre 20 y 25</v>
      </c>
      <c r="K4681">
        <v>23</v>
      </c>
      <c r="L4681">
        <v>1</v>
      </c>
      <c r="M4681" t="s">
        <v>3561</v>
      </c>
      <c r="N4681" t="s">
        <v>35</v>
      </c>
      <c r="O4681" t="s">
        <v>3565</v>
      </c>
      <c r="P4681" t="s">
        <v>46</v>
      </c>
      <c r="Q4681" t="s">
        <v>11235</v>
      </c>
      <c r="R4681" t="s">
        <v>75</v>
      </c>
      <c r="S4681" t="s">
        <v>92</v>
      </c>
      <c r="T4681" t="s">
        <v>93</v>
      </c>
      <c r="U4681" t="s">
        <v>66</v>
      </c>
      <c r="V4681" t="s">
        <v>94</v>
      </c>
      <c r="W4681" t="s">
        <v>43</v>
      </c>
      <c r="X4681" t="s">
        <v>44</v>
      </c>
      <c r="Y4681" t="s">
        <v>44</v>
      </c>
      <c r="Z4681" t="s">
        <v>3640</v>
      </c>
      <c r="AB4681" t="s">
        <v>46</v>
      </c>
      <c r="AC4681" t="s">
        <v>199</v>
      </c>
      <c r="AD4681" t="s">
        <v>68</v>
      </c>
      <c r="AE4681" t="s">
        <v>48</v>
      </c>
      <c r="AF4681" t="s">
        <v>108</v>
      </c>
      <c r="AG4681" t="s">
        <v>36</v>
      </c>
      <c r="AH4681" t="s">
        <v>49</v>
      </c>
    </row>
    <row r="4682" spans="1:34" hidden="1" x14ac:dyDescent="0.25">
      <c r="A4682" t="s">
        <v>3604</v>
      </c>
      <c r="B4682" t="s">
        <v>831</v>
      </c>
      <c r="C4682" t="s">
        <v>832</v>
      </c>
      <c r="D4682" t="s">
        <v>833</v>
      </c>
      <c r="E4682" t="s">
        <v>53</v>
      </c>
      <c r="F4682">
        <v>2017</v>
      </c>
      <c r="G4682">
        <v>159073</v>
      </c>
      <c r="H4682" t="s">
        <v>38</v>
      </c>
      <c r="I4682" s="1">
        <v>34590</v>
      </c>
      <c r="J4682" t="str">
        <f>IF(K4682&gt;34,"01Mayor a 35 años",IF(K4682&gt;29,"02Entre 30 y 35",IF(K4682&gt;24,"03Entre 25 y 30",IF(K4682&gt;19,"04Entre 20 y 25", "05Menor de 20 años"))))</f>
        <v>04Entre 20 y 25</v>
      </c>
      <c r="K4682">
        <v>23</v>
      </c>
      <c r="L4682">
        <v>1</v>
      </c>
      <c r="M4682" t="s">
        <v>3564</v>
      </c>
      <c r="N4682" t="s">
        <v>116</v>
      </c>
      <c r="O4682" t="s">
        <v>3565</v>
      </c>
      <c r="P4682" t="s">
        <v>46</v>
      </c>
      <c r="Q4682" t="s">
        <v>11236</v>
      </c>
      <c r="R4682" t="s">
        <v>38</v>
      </c>
      <c r="S4682" t="s">
        <v>92</v>
      </c>
      <c r="T4682" t="s">
        <v>93</v>
      </c>
      <c r="U4682" t="s">
        <v>66</v>
      </c>
      <c r="V4682" t="s">
        <v>94</v>
      </c>
      <c r="W4682" t="s">
        <v>43</v>
      </c>
      <c r="X4682" t="s">
        <v>101</v>
      </c>
      <c r="Y4682" t="s">
        <v>230</v>
      </c>
      <c r="Z4682" t="s">
        <v>85</v>
      </c>
      <c r="AB4682" t="s">
        <v>36</v>
      </c>
      <c r="AC4682" t="s">
        <v>3590</v>
      </c>
      <c r="AD4682" t="s">
        <v>68</v>
      </c>
      <c r="AE4682" t="s">
        <v>87</v>
      </c>
      <c r="AF4682" t="s">
        <v>108</v>
      </c>
      <c r="AG4682" t="s">
        <v>36</v>
      </c>
      <c r="AH4682" t="s">
        <v>49</v>
      </c>
    </row>
    <row r="4683" spans="1:34" hidden="1" x14ac:dyDescent="0.25">
      <c r="A4683" t="s">
        <v>3604</v>
      </c>
      <c r="B4683" t="s">
        <v>846</v>
      </c>
      <c r="C4683" t="s">
        <v>847</v>
      </c>
      <c r="D4683" t="s">
        <v>848</v>
      </c>
      <c r="E4683" t="s">
        <v>848</v>
      </c>
      <c r="F4683">
        <v>2017</v>
      </c>
      <c r="G4683">
        <v>114019</v>
      </c>
      <c r="H4683" t="s">
        <v>38</v>
      </c>
      <c r="I4683" s="1">
        <v>34480</v>
      </c>
      <c r="J4683" t="str">
        <f>IF(K4683&gt;34,"01Mayor a 35 años",IF(K4683&gt;29,"02Entre 30 y 35",IF(K4683&gt;24,"03Entre 25 y 30",IF(K4683&gt;19,"04Entre 20 y 25", "05Menor de 20 años"))))</f>
        <v>04Entre 20 y 25</v>
      </c>
      <c r="K4683">
        <v>23</v>
      </c>
      <c r="L4683">
        <v>1</v>
      </c>
      <c r="M4683" t="s">
        <v>3564</v>
      </c>
      <c r="N4683" t="s">
        <v>116</v>
      </c>
      <c r="O4683" t="s">
        <v>3565</v>
      </c>
      <c r="P4683" t="s">
        <v>46</v>
      </c>
      <c r="Q4683" t="s">
        <v>11236</v>
      </c>
      <c r="R4683" t="s">
        <v>38</v>
      </c>
      <c r="S4683" t="s">
        <v>92</v>
      </c>
      <c r="T4683" t="s">
        <v>74</v>
      </c>
      <c r="U4683" t="s">
        <v>41</v>
      </c>
      <c r="V4683" t="s">
        <v>42</v>
      </c>
      <c r="W4683" t="s">
        <v>43</v>
      </c>
      <c r="X4683" t="s">
        <v>101</v>
      </c>
      <c r="Y4683" t="s">
        <v>101</v>
      </c>
      <c r="Z4683" t="s">
        <v>74</v>
      </c>
      <c r="AB4683" t="s">
        <v>36</v>
      </c>
      <c r="AC4683" t="s">
        <v>3590</v>
      </c>
      <c r="AD4683" t="s">
        <v>107</v>
      </c>
      <c r="AE4683" t="s">
        <v>87</v>
      </c>
      <c r="AF4683" t="s">
        <v>108</v>
      </c>
      <c r="AG4683" t="s">
        <v>36</v>
      </c>
      <c r="AH4683" t="s">
        <v>49</v>
      </c>
    </row>
    <row r="4684" spans="1:34" hidden="1" x14ac:dyDescent="0.25">
      <c r="A4684" t="s">
        <v>3604</v>
      </c>
      <c r="B4684" t="s">
        <v>1023</v>
      </c>
      <c r="C4684" t="s">
        <v>1024</v>
      </c>
      <c r="D4684" t="s">
        <v>1025</v>
      </c>
      <c r="E4684" t="s">
        <v>124</v>
      </c>
      <c r="F4684">
        <v>2017</v>
      </c>
      <c r="G4684">
        <v>116372</v>
      </c>
      <c r="H4684" t="s">
        <v>38</v>
      </c>
      <c r="I4684" s="1">
        <v>34676</v>
      </c>
      <c r="J4684" t="str">
        <f>IF(K4684&gt;34,"01Mayor a 35 años",IF(K4684&gt;29,"02Entre 30 y 35",IF(K4684&gt;24,"03Entre 25 y 30",IF(K4684&gt;19,"04Entre 20 y 25", "05Menor de 20 años"))))</f>
        <v>04Entre 20 y 25</v>
      </c>
      <c r="K4684">
        <v>23</v>
      </c>
      <c r="L4684">
        <v>0</v>
      </c>
      <c r="M4684" t="s">
        <v>3564</v>
      </c>
      <c r="N4684" t="s">
        <v>116</v>
      </c>
      <c r="O4684" t="s">
        <v>3565</v>
      </c>
      <c r="P4684" t="s">
        <v>46</v>
      </c>
      <c r="Q4684" t="s">
        <v>11236</v>
      </c>
      <c r="R4684" t="s">
        <v>38</v>
      </c>
      <c r="S4684" t="s">
        <v>92</v>
      </c>
      <c r="T4684" t="s">
        <v>3675</v>
      </c>
      <c r="U4684" t="s">
        <v>42</v>
      </c>
      <c r="V4684" t="s">
        <v>42</v>
      </c>
      <c r="W4684" t="s">
        <v>43</v>
      </c>
      <c r="X4684" t="s">
        <v>101</v>
      </c>
      <c r="Y4684" t="s">
        <v>101</v>
      </c>
      <c r="Z4684" t="s">
        <v>85</v>
      </c>
      <c r="AB4684" t="s">
        <v>36</v>
      </c>
      <c r="AC4684" t="s">
        <v>3590</v>
      </c>
      <c r="AD4684" t="s">
        <v>68</v>
      </c>
      <c r="AE4684" t="s">
        <v>69</v>
      </c>
      <c r="AF4684" t="s">
        <v>108</v>
      </c>
      <c r="AG4684" t="s">
        <v>36</v>
      </c>
      <c r="AH4684" t="s">
        <v>49</v>
      </c>
    </row>
    <row r="4685" spans="1:34" hidden="1" x14ac:dyDescent="0.25">
      <c r="A4685" t="s">
        <v>3604</v>
      </c>
      <c r="B4685" t="s">
        <v>899</v>
      </c>
      <c r="C4685" t="s">
        <v>900</v>
      </c>
      <c r="D4685" t="s">
        <v>901</v>
      </c>
      <c r="E4685" t="s">
        <v>902</v>
      </c>
      <c r="F4685">
        <v>2017</v>
      </c>
      <c r="G4685">
        <v>172408</v>
      </c>
      <c r="H4685" t="s">
        <v>38</v>
      </c>
      <c r="I4685" s="1">
        <v>34571</v>
      </c>
      <c r="J4685" t="str">
        <f>IF(K4685&gt;34,"01Mayor a 35 años",IF(K4685&gt;29,"02Entre 30 y 35",IF(K4685&gt;24,"03Entre 25 y 30",IF(K4685&gt;19,"04Entre 20 y 25", "05Menor de 20 años"))))</f>
        <v>04Entre 20 y 25</v>
      </c>
      <c r="K4685">
        <v>23</v>
      </c>
      <c r="L4685">
        <v>1</v>
      </c>
      <c r="M4685" t="s">
        <v>3564</v>
      </c>
      <c r="N4685" t="s">
        <v>116</v>
      </c>
      <c r="O4685" t="s">
        <v>3565</v>
      </c>
      <c r="P4685" t="s">
        <v>46</v>
      </c>
      <c r="Q4685" t="s">
        <v>11236</v>
      </c>
      <c r="R4685" t="s">
        <v>38</v>
      </c>
      <c r="S4685" t="s">
        <v>92</v>
      </c>
      <c r="T4685" t="s">
        <v>143</v>
      </c>
      <c r="U4685" t="s">
        <v>66</v>
      </c>
      <c r="V4685" t="s">
        <v>94</v>
      </c>
      <c r="W4685" t="s">
        <v>43</v>
      </c>
      <c r="X4685" s="16" t="s">
        <v>67</v>
      </c>
      <c r="Y4685" t="s">
        <v>45</v>
      </c>
      <c r="Z4685" t="s">
        <v>85</v>
      </c>
      <c r="AB4685" t="s">
        <v>46</v>
      </c>
      <c r="AC4685" t="s">
        <v>199</v>
      </c>
      <c r="AD4685" t="s">
        <v>107</v>
      </c>
      <c r="AE4685" t="s">
        <v>69</v>
      </c>
      <c r="AF4685" t="s">
        <v>108</v>
      </c>
      <c r="AG4685" t="s">
        <v>36</v>
      </c>
      <c r="AH4685" t="s">
        <v>49</v>
      </c>
    </row>
    <row r="4686" spans="1:34" hidden="1" x14ac:dyDescent="0.25">
      <c r="A4686" t="s">
        <v>3604</v>
      </c>
      <c r="B4686" t="s">
        <v>959</v>
      </c>
      <c r="C4686" t="s">
        <v>960</v>
      </c>
      <c r="D4686" t="s">
        <v>961</v>
      </c>
      <c r="E4686" t="s">
        <v>962</v>
      </c>
      <c r="F4686">
        <v>2017</v>
      </c>
      <c r="G4686">
        <v>152220</v>
      </c>
      <c r="H4686" t="s">
        <v>38</v>
      </c>
      <c r="I4686" s="1">
        <v>34533</v>
      </c>
      <c r="J4686" t="str">
        <f>IF(K4686&gt;34,"01Mayor a 35 años",IF(K4686&gt;29,"02Entre 30 y 35",IF(K4686&gt;24,"03Entre 25 y 30",IF(K4686&gt;19,"04Entre 20 y 25", "05Menor de 20 años"))))</f>
        <v>04Entre 20 y 25</v>
      </c>
      <c r="K4686">
        <v>23</v>
      </c>
      <c r="L4686">
        <v>1</v>
      </c>
      <c r="M4686" t="s">
        <v>3564</v>
      </c>
      <c r="N4686" t="s">
        <v>100</v>
      </c>
      <c r="O4686" t="s">
        <v>3565</v>
      </c>
      <c r="P4686" t="s">
        <v>36</v>
      </c>
      <c r="Q4686" t="s">
        <v>3573</v>
      </c>
      <c r="R4686" t="s">
        <v>38</v>
      </c>
      <c r="S4686" t="s">
        <v>92</v>
      </c>
      <c r="T4686" t="s">
        <v>93</v>
      </c>
      <c r="U4686" t="s">
        <v>94</v>
      </c>
      <c r="V4686" t="s">
        <v>66</v>
      </c>
      <c r="W4686" t="s">
        <v>43</v>
      </c>
      <c r="X4686" t="s">
        <v>44</v>
      </c>
      <c r="Y4686" t="s">
        <v>45</v>
      </c>
      <c r="Z4686" t="s">
        <v>74</v>
      </c>
      <c r="AB4686" t="s">
        <v>36</v>
      </c>
      <c r="AC4686" t="s">
        <v>3590</v>
      </c>
      <c r="AD4686" t="s">
        <v>107</v>
      </c>
      <c r="AE4686" t="s">
        <v>69</v>
      </c>
      <c r="AF4686" t="s">
        <v>108</v>
      </c>
      <c r="AG4686" t="s">
        <v>36</v>
      </c>
      <c r="AH4686" t="s">
        <v>49</v>
      </c>
    </row>
    <row r="4687" spans="1:34" hidden="1" x14ac:dyDescent="0.25">
      <c r="A4687" t="s">
        <v>3604</v>
      </c>
      <c r="B4687" t="s">
        <v>947</v>
      </c>
      <c r="C4687" t="s">
        <v>948</v>
      </c>
      <c r="D4687" t="s">
        <v>663</v>
      </c>
      <c r="E4687" t="s">
        <v>949</v>
      </c>
      <c r="F4687">
        <v>2017</v>
      </c>
      <c r="G4687">
        <v>176627</v>
      </c>
      <c r="H4687" t="s">
        <v>3567</v>
      </c>
      <c r="I4687" s="1">
        <v>34385</v>
      </c>
      <c r="J4687" t="str">
        <f>IF(K4687&gt;34,"01Mayor a 35 años",IF(K4687&gt;29,"02Entre 30 y 35",IF(K4687&gt;24,"03Entre 25 y 30",IF(K4687&gt;19,"04Entre 20 y 25", "05Menor de 20 años"))))</f>
        <v>04Entre 20 y 25</v>
      </c>
      <c r="K4687">
        <v>23</v>
      </c>
      <c r="L4687">
        <v>0</v>
      </c>
      <c r="M4687" t="s">
        <v>3564</v>
      </c>
      <c r="N4687" t="s">
        <v>82</v>
      </c>
      <c r="O4687" t="s">
        <v>3565</v>
      </c>
      <c r="P4687" t="s">
        <v>46</v>
      </c>
      <c r="Q4687" t="s">
        <v>11236</v>
      </c>
      <c r="R4687" t="s">
        <v>75</v>
      </c>
      <c r="S4687" t="s">
        <v>92</v>
      </c>
      <c r="T4687" t="s">
        <v>93</v>
      </c>
      <c r="U4687" t="s">
        <v>66</v>
      </c>
      <c r="V4687" t="s">
        <v>42</v>
      </c>
      <c r="W4687" t="s">
        <v>43</v>
      </c>
      <c r="X4687" t="s">
        <v>56</v>
      </c>
      <c r="Y4687" t="s">
        <v>230</v>
      </c>
      <c r="Z4687" t="s">
        <v>3628</v>
      </c>
      <c r="AB4687" t="s">
        <v>36</v>
      </c>
      <c r="AC4687" t="s">
        <v>3590</v>
      </c>
      <c r="AD4687" t="s">
        <v>58</v>
      </c>
      <c r="AE4687" t="s">
        <v>160</v>
      </c>
      <c r="AF4687" t="s">
        <v>3611</v>
      </c>
      <c r="AG4687" t="s">
        <v>36</v>
      </c>
      <c r="AH4687" t="s">
        <v>49</v>
      </c>
    </row>
    <row r="4688" spans="1:34" hidden="1" x14ac:dyDescent="0.25">
      <c r="A4688" t="s">
        <v>3604</v>
      </c>
      <c r="B4688" t="s">
        <v>1012</v>
      </c>
      <c r="C4688" t="s">
        <v>1013</v>
      </c>
      <c r="D4688" t="s">
        <v>1014</v>
      </c>
      <c r="E4688" t="s">
        <v>1015</v>
      </c>
      <c r="F4688">
        <v>2017</v>
      </c>
      <c r="G4688">
        <v>175443</v>
      </c>
      <c r="H4688" t="s">
        <v>38</v>
      </c>
      <c r="I4688" s="1">
        <v>34572</v>
      </c>
      <c r="J4688" t="str">
        <f>IF(K4688&gt;34,"01Mayor a 35 años",IF(K4688&gt;29,"02Entre 30 y 35",IF(K4688&gt;24,"03Entre 25 y 30",IF(K4688&gt;19,"04Entre 20 y 25", "05Menor de 20 años"))))</f>
        <v>04Entre 20 y 25</v>
      </c>
      <c r="K4688">
        <v>23</v>
      </c>
      <c r="L4688">
        <v>1</v>
      </c>
      <c r="M4688" t="s">
        <v>3563</v>
      </c>
      <c r="N4688" t="s">
        <v>136</v>
      </c>
      <c r="O4688" t="s">
        <v>3566</v>
      </c>
      <c r="P4688" t="s">
        <v>36</v>
      </c>
      <c r="Q4688" t="s">
        <v>3573</v>
      </c>
      <c r="R4688" t="s">
        <v>38</v>
      </c>
      <c r="S4688" t="s">
        <v>92</v>
      </c>
      <c r="T4688" t="s">
        <v>93</v>
      </c>
      <c r="U4688" t="s">
        <v>42</v>
      </c>
      <c r="V4688" t="s">
        <v>42</v>
      </c>
      <c r="W4688" t="s">
        <v>43</v>
      </c>
      <c r="X4688" t="s">
        <v>101</v>
      </c>
      <c r="Y4688" t="s">
        <v>45</v>
      </c>
      <c r="Z4688" t="s">
        <v>74</v>
      </c>
      <c r="AB4688" t="s">
        <v>36</v>
      </c>
      <c r="AC4688" t="s">
        <v>3590</v>
      </c>
      <c r="AD4688" t="s">
        <v>107</v>
      </c>
      <c r="AE4688" t="s">
        <v>131</v>
      </c>
      <c r="AF4688" t="s">
        <v>3611</v>
      </c>
      <c r="AG4688" t="s">
        <v>36</v>
      </c>
      <c r="AH4688" t="s">
        <v>49</v>
      </c>
    </row>
    <row r="4689" spans="1:34" hidden="1" x14ac:dyDescent="0.25">
      <c r="A4689" t="s">
        <v>3604</v>
      </c>
      <c r="B4689" t="s">
        <v>698</v>
      </c>
      <c r="C4689" t="s">
        <v>699</v>
      </c>
      <c r="D4689" t="s">
        <v>111</v>
      </c>
      <c r="E4689" t="s">
        <v>700</v>
      </c>
      <c r="F4689">
        <v>2017</v>
      </c>
      <c r="G4689">
        <v>159378</v>
      </c>
      <c r="H4689" t="s">
        <v>3567</v>
      </c>
      <c r="I4689" s="1">
        <v>34367</v>
      </c>
      <c r="J4689" t="str">
        <f>IF(K4689&gt;34,"01Mayor a 35 años",IF(K4689&gt;29,"02Entre 30 y 35",IF(K4689&gt;24,"03Entre 25 y 30",IF(K4689&gt;19,"04Entre 20 y 25", "05Menor de 20 años"))))</f>
        <v>04Entre 20 y 25</v>
      </c>
      <c r="K4689">
        <v>23</v>
      </c>
      <c r="L4689">
        <v>1</v>
      </c>
      <c r="M4689" t="s">
        <v>3563</v>
      </c>
      <c r="N4689" t="s">
        <v>271</v>
      </c>
      <c r="O4689" t="s">
        <v>3566</v>
      </c>
      <c r="P4689" t="s">
        <v>46</v>
      </c>
      <c r="Q4689" t="s">
        <v>11236</v>
      </c>
      <c r="R4689" t="s">
        <v>75</v>
      </c>
      <c r="S4689" t="s">
        <v>92</v>
      </c>
      <c r="T4689" t="s">
        <v>159</v>
      </c>
      <c r="U4689" t="s">
        <v>66</v>
      </c>
      <c r="V4689" t="s">
        <v>41</v>
      </c>
      <c r="W4689" t="s">
        <v>43</v>
      </c>
      <c r="X4689" t="s">
        <v>101</v>
      </c>
      <c r="Y4689" t="s">
        <v>45</v>
      </c>
      <c r="Z4689" t="s">
        <v>3628</v>
      </c>
      <c r="AB4689" t="s">
        <v>46</v>
      </c>
      <c r="AC4689" t="s">
        <v>12766</v>
      </c>
      <c r="AD4689" t="s">
        <v>68</v>
      </c>
      <c r="AE4689" t="s">
        <v>48</v>
      </c>
      <c r="AF4689" t="s">
        <v>3611</v>
      </c>
      <c r="AG4689" t="s">
        <v>36</v>
      </c>
      <c r="AH4689" t="s">
        <v>49</v>
      </c>
    </row>
    <row r="4690" spans="1:34" hidden="1" x14ac:dyDescent="0.25">
      <c r="A4690" t="s">
        <v>3604</v>
      </c>
      <c r="B4690" t="s">
        <v>1019</v>
      </c>
      <c r="C4690" t="s">
        <v>1020</v>
      </c>
      <c r="D4690" t="s">
        <v>1021</v>
      </c>
      <c r="E4690" t="s">
        <v>1022</v>
      </c>
      <c r="F4690">
        <v>2017</v>
      </c>
      <c r="G4690">
        <v>175408</v>
      </c>
      <c r="H4690" t="s">
        <v>3567</v>
      </c>
      <c r="I4690" s="1">
        <v>34648</v>
      </c>
      <c r="J4690" t="str">
        <f>IF(K4690&gt;34,"01Mayor a 35 años",IF(K4690&gt;29,"02Entre 30 y 35",IF(K4690&gt;24,"03Entre 25 y 30",IF(K4690&gt;19,"04Entre 20 y 25", "05Menor de 20 años"))))</f>
        <v>04Entre 20 y 25</v>
      </c>
      <c r="K4690">
        <v>23</v>
      </c>
      <c r="L4690">
        <v>0</v>
      </c>
      <c r="M4690" t="s">
        <v>3564</v>
      </c>
      <c r="N4690" t="s">
        <v>444</v>
      </c>
      <c r="O4690" t="s">
        <v>3565</v>
      </c>
      <c r="P4690" t="s">
        <v>46</v>
      </c>
      <c r="Q4690" t="s">
        <v>3626</v>
      </c>
      <c r="R4690" t="s">
        <v>75</v>
      </c>
      <c r="S4690" t="s">
        <v>92</v>
      </c>
      <c r="T4690" t="s">
        <v>143</v>
      </c>
      <c r="U4690" t="s">
        <v>42</v>
      </c>
      <c r="V4690" t="s">
        <v>66</v>
      </c>
      <c r="W4690" t="s">
        <v>55</v>
      </c>
      <c r="X4690" t="s">
        <v>101</v>
      </c>
      <c r="Y4690" t="s">
        <v>101</v>
      </c>
      <c r="Z4690" t="s">
        <v>3621</v>
      </c>
      <c r="AB4690" t="s">
        <v>36</v>
      </c>
      <c r="AC4690" t="s">
        <v>3590</v>
      </c>
      <c r="AD4690" t="s">
        <v>68</v>
      </c>
      <c r="AE4690" t="s">
        <v>48</v>
      </c>
      <c r="AF4690" t="s">
        <v>3611</v>
      </c>
      <c r="AG4690" t="s">
        <v>36</v>
      </c>
      <c r="AH4690" t="s">
        <v>49</v>
      </c>
    </row>
    <row r="4691" spans="1:34" hidden="1" x14ac:dyDescent="0.25">
      <c r="A4691" t="s">
        <v>3604</v>
      </c>
      <c r="B4691" t="s">
        <v>799</v>
      </c>
      <c r="C4691" t="s">
        <v>800</v>
      </c>
      <c r="D4691" t="s">
        <v>801</v>
      </c>
      <c r="E4691" t="s">
        <v>340</v>
      </c>
      <c r="F4691">
        <v>2017</v>
      </c>
      <c r="G4691">
        <v>173524</v>
      </c>
      <c r="H4691" t="s">
        <v>3567</v>
      </c>
      <c r="I4691" s="1">
        <v>34403</v>
      </c>
      <c r="J4691" t="str">
        <f>IF(K4691&gt;34,"01Mayor a 35 años",IF(K4691&gt;29,"02Entre 30 y 35",IF(K4691&gt;24,"03Entre 25 y 30",IF(K4691&gt;19,"04Entre 20 y 25", "05Menor de 20 años"))))</f>
        <v>04Entre 20 y 25</v>
      </c>
      <c r="K4691">
        <v>23</v>
      </c>
      <c r="L4691">
        <v>1</v>
      </c>
      <c r="M4691" t="s">
        <v>3563</v>
      </c>
      <c r="N4691" t="s">
        <v>271</v>
      </c>
      <c r="O4691" t="s">
        <v>3566</v>
      </c>
      <c r="P4691" t="s">
        <v>46</v>
      </c>
      <c r="Q4691" t="s">
        <v>11235</v>
      </c>
      <c r="R4691" t="s">
        <v>38</v>
      </c>
      <c r="S4691" t="s">
        <v>92</v>
      </c>
      <c r="T4691" t="s">
        <v>159</v>
      </c>
      <c r="U4691" t="s">
        <v>94</v>
      </c>
      <c r="V4691" t="s">
        <v>66</v>
      </c>
      <c r="W4691" t="s">
        <v>43</v>
      </c>
      <c r="X4691" s="16" t="s">
        <v>67</v>
      </c>
      <c r="Y4691" t="s">
        <v>144</v>
      </c>
      <c r="Z4691" t="s">
        <v>3628</v>
      </c>
      <c r="AB4691" t="s">
        <v>46</v>
      </c>
      <c r="AC4691" t="s">
        <v>12766</v>
      </c>
      <c r="AD4691" t="s">
        <v>107</v>
      </c>
      <c r="AE4691" t="s">
        <v>48</v>
      </c>
      <c r="AF4691" t="s">
        <v>3611</v>
      </c>
      <c r="AG4691" t="s">
        <v>36</v>
      </c>
      <c r="AH4691" t="s">
        <v>49</v>
      </c>
    </row>
    <row r="4692" spans="1:34" hidden="1" x14ac:dyDescent="0.25">
      <c r="A4692" t="s">
        <v>3604</v>
      </c>
      <c r="B4692" t="s">
        <v>760</v>
      </c>
      <c r="C4692" t="s">
        <v>761</v>
      </c>
      <c r="D4692" t="s">
        <v>762</v>
      </c>
      <c r="E4692" t="s">
        <v>449</v>
      </c>
      <c r="F4692">
        <v>2016</v>
      </c>
      <c r="G4692">
        <v>157242</v>
      </c>
      <c r="H4692" t="s">
        <v>3567</v>
      </c>
      <c r="I4692" s="1">
        <v>34428</v>
      </c>
      <c r="J4692" t="str">
        <f>IF(K4692&gt;34,"01Mayor a 35 años",IF(K4692&gt;29,"02Entre 30 y 35",IF(K4692&gt;24,"03Entre 25 y 30",IF(K4692&gt;19,"04Entre 20 y 25", "05Menor de 20 años"))))</f>
        <v>04Entre 20 y 25</v>
      </c>
      <c r="K4692">
        <v>23</v>
      </c>
      <c r="L4692">
        <v>1</v>
      </c>
      <c r="M4692" t="s">
        <v>3564</v>
      </c>
      <c r="N4692" t="s">
        <v>142</v>
      </c>
      <c r="O4692" t="s">
        <v>3565</v>
      </c>
      <c r="P4692" t="s">
        <v>46</v>
      </c>
      <c r="Q4692" t="s">
        <v>11235</v>
      </c>
      <c r="R4692" t="s">
        <v>75</v>
      </c>
      <c r="S4692" t="s">
        <v>92</v>
      </c>
      <c r="T4692" t="s">
        <v>93</v>
      </c>
      <c r="U4692" t="s">
        <v>94</v>
      </c>
      <c r="V4692" t="s">
        <v>66</v>
      </c>
      <c r="W4692" t="s">
        <v>55</v>
      </c>
      <c r="X4692" t="s">
        <v>12781</v>
      </c>
      <c r="Y4692" t="s">
        <v>45</v>
      </c>
      <c r="Z4692" t="s">
        <v>85</v>
      </c>
      <c r="AB4692" t="s">
        <v>36</v>
      </c>
      <c r="AC4692" t="s">
        <v>3590</v>
      </c>
      <c r="AD4692" t="s">
        <v>58</v>
      </c>
      <c r="AE4692" t="s">
        <v>87</v>
      </c>
      <c r="AF4692" t="s">
        <v>3611</v>
      </c>
      <c r="AG4692" t="s">
        <v>36</v>
      </c>
      <c r="AH4692" t="s">
        <v>49</v>
      </c>
    </row>
    <row r="4693" spans="1:34" hidden="1" x14ac:dyDescent="0.25">
      <c r="A4693" t="s">
        <v>3604</v>
      </c>
      <c r="B4693" t="s">
        <v>760</v>
      </c>
      <c r="C4693" t="s">
        <v>761</v>
      </c>
      <c r="D4693" t="s">
        <v>762</v>
      </c>
      <c r="E4693" t="s">
        <v>449</v>
      </c>
      <c r="F4693">
        <v>2017</v>
      </c>
      <c r="G4693">
        <v>157242</v>
      </c>
      <c r="H4693" t="s">
        <v>3567</v>
      </c>
      <c r="I4693" s="1">
        <v>34428</v>
      </c>
      <c r="J4693" t="str">
        <f>IF(K4693&gt;34,"01Mayor a 35 años",IF(K4693&gt;29,"02Entre 30 y 35",IF(K4693&gt;24,"03Entre 25 y 30",IF(K4693&gt;19,"04Entre 20 y 25", "05Menor de 20 años"))))</f>
        <v>04Entre 20 y 25</v>
      </c>
      <c r="K4693">
        <v>23</v>
      </c>
      <c r="L4693">
        <v>1</v>
      </c>
      <c r="M4693" t="s">
        <v>3564</v>
      </c>
      <c r="N4693" t="s">
        <v>142</v>
      </c>
      <c r="O4693" t="s">
        <v>3565</v>
      </c>
      <c r="P4693" t="s">
        <v>46</v>
      </c>
      <c r="Q4693" t="s">
        <v>11235</v>
      </c>
      <c r="R4693" t="s">
        <v>75</v>
      </c>
      <c r="S4693" t="s">
        <v>92</v>
      </c>
      <c r="T4693" t="s">
        <v>93</v>
      </c>
      <c r="U4693" t="s">
        <v>94</v>
      </c>
      <c r="V4693" t="s">
        <v>66</v>
      </c>
      <c r="W4693" t="s">
        <v>55</v>
      </c>
      <c r="X4693" t="s">
        <v>12781</v>
      </c>
      <c r="Y4693" t="s">
        <v>45</v>
      </c>
      <c r="Z4693" t="s">
        <v>85</v>
      </c>
      <c r="AB4693" t="s">
        <v>36</v>
      </c>
      <c r="AC4693" t="s">
        <v>3590</v>
      </c>
      <c r="AD4693" t="s">
        <v>58</v>
      </c>
      <c r="AE4693" t="s">
        <v>87</v>
      </c>
      <c r="AF4693" t="s">
        <v>3611</v>
      </c>
      <c r="AG4693" t="s">
        <v>36</v>
      </c>
      <c r="AH4693" t="s">
        <v>49</v>
      </c>
    </row>
    <row r="4694" spans="1:34" hidden="1" x14ac:dyDescent="0.25">
      <c r="A4694" t="s">
        <v>3604</v>
      </c>
      <c r="B4694" t="s">
        <v>858</v>
      </c>
      <c r="C4694" t="s">
        <v>668</v>
      </c>
      <c r="D4694" t="s">
        <v>859</v>
      </c>
      <c r="E4694" t="s">
        <v>860</v>
      </c>
      <c r="F4694">
        <v>2017</v>
      </c>
      <c r="G4694">
        <v>120117</v>
      </c>
      <c r="H4694" t="s">
        <v>38</v>
      </c>
      <c r="I4694" s="1">
        <v>34495</v>
      </c>
      <c r="J4694" t="str">
        <f>IF(K4694&gt;34,"01Mayor a 35 años",IF(K4694&gt;29,"02Entre 30 y 35",IF(K4694&gt;24,"03Entre 25 y 30",IF(K4694&gt;19,"04Entre 20 y 25", "05Menor de 20 años"))))</f>
        <v>04Entre 20 y 25</v>
      </c>
      <c r="K4694">
        <v>23</v>
      </c>
      <c r="L4694">
        <v>1</v>
      </c>
      <c r="M4694" t="s">
        <v>3562</v>
      </c>
      <c r="N4694" t="s">
        <v>386</v>
      </c>
      <c r="O4694" t="s">
        <v>3565</v>
      </c>
      <c r="P4694" t="s">
        <v>46</v>
      </c>
      <c r="Q4694" t="s">
        <v>3626</v>
      </c>
      <c r="R4694" t="s">
        <v>38</v>
      </c>
      <c r="S4694" t="s">
        <v>92</v>
      </c>
      <c r="T4694" t="s">
        <v>3675</v>
      </c>
      <c r="U4694" t="s">
        <v>42</v>
      </c>
      <c r="V4694" t="s">
        <v>12763</v>
      </c>
      <c r="W4694" t="s">
        <v>55</v>
      </c>
      <c r="X4694" t="s">
        <v>56</v>
      </c>
      <c r="Y4694" t="s">
        <v>44</v>
      </c>
      <c r="Z4694" t="s">
        <v>57</v>
      </c>
      <c r="AB4694" t="s">
        <v>36</v>
      </c>
      <c r="AC4694" t="s">
        <v>3590</v>
      </c>
      <c r="AD4694" t="s">
        <v>58</v>
      </c>
      <c r="AE4694" t="s">
        <v>87</v>
      </c>
      <c r="AF4694" t="s">
        <v>3611</v>
      </c>
      <c r="AG4694" t="s">
        <v>36</v>
      </c>
      <c r="AH4694" t="s">
        <v>49</v>
      </c>
    </row>
    <row r="4695" spans="1:34" hidden="1" x14ac:dyDescent="0.25">
      <c r="A4695" t="s">
        <v>3604</v>
      </c>
      <c r="B4695" t="s">
        <v>976</v>
      </c>
      <c r="C4695" t="s">
        <v>977</v>
      </c>
      <c r="D4695" t="s">
        <v>978</v>
      </c>
      <c r="E4695" t="s">
        <v>979</v>
      </c>
      <c r="F4695">
        <v>2017</v>
      </c>
      <c r="G4695">
        <v>172404</v>
      </c>
      <c r="H4695" t="s">
        <v>38</v>
      </c>
      <c r="I4695" s="1">
        <v>34590</v>
      </c>
      <c r="J4695" t="str">
        <f>IF(K4695&gt;34,"01Mayor a 35 años",IF(K4695&gt;29,"02Entre 30 y 35",IF(K4695&gt;24,"03Entre 25 y 30",IF(K4695&gt;19,"04Entre 20 y 25", "05Menor de 20 años"))))</f>
        <v>04Entre 20 y 25</v>
      </c>
      <c r="K4695">
        <v>23</v>
      </c>
      <c r="L4695">
        <v>1</v>
      </c>
      <c r="M4695" t="s">
        <v>3564</v>
      </c>
      <c r="N4695" t="s">
        <v>82</v>
      </c>
      <c r="O4695" t="s">
        <v>3565</v>
      </c>
      <c r="P4695" t="s">
        <v>46</v>
      </c>
      <c r="Q4695" t="s">
        <v>11235</v>
      </c>
      <c r="R4695" t="s">
        <v>38</v>
      </c>
      <c r="S4695" t="s">
        <v>92</v>
      </c>
      <c r="T4695" t="s">
        <v>93</v>
      </c>
      <c r="U4695" t="s">
        <v>66</v>
      </c>
      <c r="V4695" t="s">
        <v>41</v>
      </c>
      <c r="W4695" t="s">
        <v>43</v>
      </c>
      <c r="X4695" t="s">
        <v>101</v>
      </c>
      <c r="Y4695" t="s">
        <v>44</v>
      </c>
      <c r="Z4695" t="s">
        <v>3640</v>
      </c>
      <c r="AB4695" t="s">
        <v>36</v>
      </c>
      <c r="AC4695" t="s">
        <v>3590</v>
      </c>
      <c r="AD4695" t="s">
        <v>68</v>
      </c>
      <c r="AE4695" t="s">
        <v>87</v>
      </c>
      <c r="AF4695" t="s">
        <v>3611</v>
      </c>
      <c r="AG4695" t="s">
        <v>36</v>
      </c>
      <c r="AH4695" t="s">
        <v>49</v>
      </c>
    </row>
    <row r="4696" spans="1:34" hidden="1" x14ac:dyDescent="0.25">
      <c r="A4696" t="s">
        <v>3604</v>
      </c>
      <c r="B4696" t="s">
        <v>802</v>
      </c>
      <c r="C4696" t="s">
        <v>803</v>
      </c>
      <c r="D4696" t="s">
        <v>804</v>
      </c>
      <c r="E4696" t="s">
        <v>805</v>
      </c>
      <c r="F4696">
        <v>2017</v>
      </c>
      <c r="G4696">
        <v>119738</v>
      </c>
      <c r="H4696" t="s">
        <v>38</v>
      </c>
      <c r="I4696" s="1">
        <v>34465</v>
      </c>
      <c r="J4696" t="str">
        <f>IF(K4696&gt;34,"01Mayor a 35 años",IF(K4696&gt;29,"02Entre 30 y 35",IF(K4696&gt;24,"03Entre 25 y 30",IF(K4696&gt;19,"04Entre 20 y 25", "05Menor de 20 años"))))</f>
        <v>04Entre 20 y 25</v>
      </c>
      <c r="K4696">
        <v>23</v>
      </c>
      <c r="L4696">
        <v>1</v>
      </c>
      <c r="M4696" t="s">
        <v>3564</v>
      </c>
      <c r="N4696" t="s">
        <v>142</v>
      </c>
      <c r="O4696" t="s">
        <v>3565</v>
      </c>
      <c r="P4696" t="s">
        <v>36</v>
      </c>
      <c r="Q4696" t="s">
        <v>3573</v>
      </c>
      <c r="R4696" t="s">
        <v>38</v>
      </c>
      <c r="S4696" t="s">
        <v>92</v>
      </c>
      <c r="T4696" t="s">
        <v>3675</v>
      </c>
      <c r="U4696" t="s">
        <v>66</v>
      </c>
      <c r="V4696" t="s">
        <v>94</v>
      </c>
      <c r="W4696" t="s">
        <v>43</v>
      </c>
      <c r="X4696" s="16" t="s">
        <v>67</v>
      </c>
      <c r="Y4696" t="s">
        <v>45</v>
      </c>
      <c r="Z4696" t="s">
        <v>3628</v>
      </c>
      <c r="AB4696" t="s">
        <v>46</v>
      </c>
      <c r="AC4696" t="s">
        <v>106</v>
      </c>
      <c r="AD4696" t="s">
        <v>58</v>
      </c>
      <c r="AE4696" t="s">
        <v>69</v>
      </c>
      <c r="AF4696" t="s">
        <v>3611</v>
      </c>
      <c r="AG4696" t="s">
        <v>36</v>
      </c>
      <c r="AH4696" t="s">
        <v>49</v>
      </c>
    </row>
    <row r="4697" spans="1:34" hidden="1" x14ac:dyDescent="0.25">
      <c r="A4697" t="s">
        <v>3604</v>
      </c>
      <c r="B4697" t="s">
        <v>867</v>
      </c>
      <c r="C4697" t="s">
        <v>868</v>
      </c>
      <c r="D4697" t="s">
        <v>442</v>
      </c>
      <c r="E4697" t="s">
        <v>307</v>
      </c>
      <c r="F4697">
        <v>2017</v>
      </c>
      <c r="G4697">
        <v>171935</v>
      </c>
      <c r="H4697" t="s">
        <v>3567</v>
      </c>
      <c r="I4697" s="1">
        <v>34487</v>
      </c>
      <c r="J4697" t="str">
        <f>IF(K4697&gt;34,"01Mayor a 35 años",IF(K4697&gt;29,"02Entre 30 y 35",IF(K4697&gt;24,"03Entre 25 y 30",IF(K4697&gt;19,"04Entre 20 y 25", "05Menor de 20 años"))))</f>
        <v>04Entre 20 y 25</v>
      </c>
      <c r="K4697">
        <v>23</v>
      </c>
      <c r="L4697">
        <v>0</v>
      </c>
      <c r="M4697" t="s">
        <v>3564</v>
      </c>
      <c r="N4697" t="s">
        <v>100</v>
      </c>
      <c r="O4697" t="s">
        <v>3565</v>
      </c>
      <c r="P4697" t="s">
        <v>46</v>
      </c>
      <c r="Q4697" t="s">
        <v>3626</v>
      </c>
      <c r="R4697" t="s">
        <v>75</v>
      </c>
      <c r="S4697" t="s">
        <v>92</v>
      </c>
      <c r="T4697" t="s">
        <v>143</v>
      </c>
      <c r="U4697" t="s">
        <v>83</v>
      </c>
      <c r="V4697" t="s">
        <v>94</v>
      </c>
      <c r="W4697" t="s">
        <v>43</v>
      </c>
      <c r="X4697" t="s">
        <v>44</v>
      </c>
      <c r="Y4697" t="s">
        <v>45</v>
      </c>
      <c r="Z4697" t="s">
        <v>3628</v>
      </c>
      <c r="AB4697" t="s">
        <v>46</v>
      </c>
      <c r="AC4697" t="s">
        <v>199</v>
      </c>
      <c r="AD4697" t="s">
        <v>86</v>
      </c>
      <c r="AE4697" t="s">
        <v>69</v>
      </c>
      <c r="AF4697" t="s">
        <v>3611</v>
      </c>
      <c r="AG4697" t="s">
        <v>36</v>
      </c>
      <c r="AH4697" t="s">
        <v>49</v>
      </c>
    </row>
    <row r="4698" spans="1:34" hidden="1" x14ac:dyDescent="0.25">
      <c r="A4698" t="s">
        <v>3604</v>
      </c>
      <c r="B4698" t="s">
        <v>873</v>
      </c>
      <c r="C4698" t="s">
        <v>874</v>
      </c>
      <c r="D4698" t="s">
        <v>875</v>
      </c>
      <c r="E4698" t="s">
        <v>753</v>
      </c>
      <c r="F4698">
        <v>2016</v>
      </c>
      <c r="G4698">
        <v>157241</v>
      </c>
      <c r="H4698" t="s">
        <v>38</v>
      </c>
      <c r="I4698" s="1">
        <v>34622</v>
      </c>
      <c r="J4698" t="str">
        <f>IF(K4698&gt;34,"01Mayor a 35 años",IF(K4698&gt;29,"02Entre 30 y 35",IF(K4698&gt;24,"03Entre 25 y 30",IF(K4698&gt;19,"04Entre 20 y 25", "05Menor de 20 años"))))</f>
        <v>04Entre 20 y 25</v>
      </c>
      <c r="K4698">
        <v>23</v>
      </c>
      <c r="L4698">
        <v>1</v>
      </c>
      <c r="M4698" t="s">
        <v>3564</v>
      </c>
      <c r="N4698" t="s">
        <v>142</v>
      </c>
      <c r="O4698" t="s">
        <v>3565</v>
      </c>
      <c r="P4698" t="s">
        <v>46</v>
      </c>
      <c r="Q4698" t="s">
        <v>11236</v>
      </c>
      <c r="R4698" t="s">
        <v>38</v>
      </c>
      <c r="S4698" t="s">
        <v>92</v>
      </c>
      <c r="T4698" t="s">
        <v>143</v>
      </c>
      <c r="U4698" t="s">
        <v>94</v>
      </c>
      <c r="V4698" t="s">
        <v>66</v>
      </c>
      <c r="W4698" t="s">
        <v>55</v>
      </c>
      <c r="X4698" s="16" t="s">
        <v>67</v>
      </c>
      <c r="Y4698" t="s">
        <v>101</v>
      </c>
      <c r="Z4698" t="s">
        <v>85</v>
      </c>
      <c r="AB4698" t="s">
        <v>36</v>
      </c>
      <c r="AC4698" t="s">
        <v>3590</v>
      </c>
      <c r="AD4698" t="s">
        <v>107</v>
      </c>
      <c r="AE4698" t="s">
        <v>69</v>
      </c>
      <c r="AF4698" t="s">
        <v>3611</v>
      </c>
      <c r="AG4698" t="s">
        <v>36</v>
      </c>
      <c r="AH4698" t="s">
        <v>49</v>
      </c>
    </row>
    <row r="4699" spans="1:34" hidden="1" x14ac:dyDescent="0.25">
      <c r="A4699" t="s">
        <v>3604</v>
      </c>
      <c r="B4699" t="s">
        <v>873</v>
      </c>
      <c r="C4699" t="s">
        <v>874</v>
      </c>
      <c r="D4699" t="s">
        <v>875</v>
      </c>
      <c r="E4699" t="s">
        <v>753</v>
      </c>
      <c r="F4699">
        <v>2017</v>
      </c>
      <c r="G4699">
        <v>157241</v>
      </c>
      <c r="H4699" t="s">
        <v>38</v>
      </c>
      <c r="I4699" s="1">
        <v>34622</v>
      </c>
      <c r="J4699" t="str">
        <f>IF(K4699&gt;34,"01Mayor a 35 años",IF(K4699&gt;29,"02Entre 30 y 35",IF(K4699&gt;24,"03Entre 25 y 30",IF(K4699&gt;19,"04Entre 20 y 25", "05Menor de 20 años"))))</f>
        <v>04Entre 20 y 25</v>
      </c>
      <c r="K4699">
        <v>23</v>
      </c>
      <c r="L4699">
        <v>1</v>
      </c>
      <c r="M4699" t="s">
        <v>3564</v>
      </c>
      <c r="N4699" t="s">
        <v>142</v>
      </c>
      <c r="O4699" t="s">
        <v>3565</v>
      </c>
      <c r="P4699" t="s">
        <v>46</v>
      </c>
      <c r="Q4699" t="s">
        <v>11236</v>
      </c>
      <c r="R4699" t="s">
        <v>38</v>
      </c>
      <c r="S4699" t="s">
        <v>92</v>
      </c>
      <c r="T4699" t="s">
        <v>143</v>
      </c>
      <c r="U4699" t="s">
        <v>94</v>
      </c>
      <c r="V4699" t="s">
        <v>66</v>
      </c>
      <c r="W4699" t="s">
        <v>55</v>
      </c>
      <c r="X4699" s="16" t="s">
        <v>67</v>
      </c>
      <c r="Y4699" t="s">
        <v>101</v>
      </c>
      <c r="Z4699" t="s">
        <v>85</v>
      </c>
      <c r="AB4699" t="s">
        <v>36</v>
      </c>
      <c r="AC4699" t="s">
        <v>3590</v>
      </c>
      <c r="AD4699" t="s">
        <v>107</v>
      </c>
      <c r="AE4699" t="s">
        <v>69</v>
      </c>
      <c r="AF4699" t="s">
        <v>3611</v>
      </c>
      <c r="AG4699" t="s">
        <v>36</v>
      </c>
      <c r="AH4699" t="s">
        <v>49</v>
      </c>
    </row>
    <row r="4700" spans="1:34" hidden="1" x14ac:dyDescent="0.25">
      <c r="A4700" t="s">
        <v>3604</v>
      </c>
      <c r="B4700" t="s">
        <v>896</v>
      </c>
      <c r="C4700" t="s">
        <v>897</v>
      </c>
      <c r="D4700" t="s">
        <v>898</v>
      </c>
      <c r="E4700" t="s">
        <v>90</v>
      </c>
      <c r="F4700">
        <v>2017</v>
      </c>
      <c r="G4700">
        <v>173594</v>
      </c>
      <c r="H4700" t="s">
        <v>38</v>
      </c>
      <c r="I4700" s="1">
        <v>34585</v>
      </c>
      <c r="J4700" t="str">
        <f>IF(K4700&gt;34,"01Mayor a 35 años",IF(K4700&gt;29,"02Entre 30 y 35",IF(K4700&gt;24,"03Entre 25 y 30",IF(K4700&gt;19,"04Entre 20 y 25", "05Menor de 20 años"))))</f>
        <v>04Entre 20 y 25</v>
      </c>
      <c r="K4700">
        <v>23</v>
      </c>
      <c r="L4700">
        <v>1</v>
      </c>
      <c r="M4700" t="s">
        <v>3562</v>
      </c>
      <c r="N4700" t="s">
        <v>308</v>
      </c>
      <c r="O4700" t="s">
        <v>3565</v>
      </c>
      <c r="P4700" t="s">
        <v>46</v>
      </c>
      <c r="Q4700" t="s">
        <v>11236</v>
      </c>
      <c r="R4700" t="s">
        <v>38</v>
      </c>
      <c r="S4700" t="s">
        <v>92</v>
      </c>
      <c r="T4700" t="s">
        <v>3675</v>
      </c>
      <c r="U4700" t="s">
        <v>94</v>
      </c>
      <c r="V4700" t="s">
        <v>94</v>
      </c>
      <c r="W4700" t="s">
        <v>55</v>
      </c>
      <c r="X4700" t="s">
        <v>101</v>
      </c>
      <c r="Y4700" t="s">
        <v>12782</v>
      </c>
      <c r="Z4700" t="s">
        <v>57</v>
      </c>
      <c r="AB4700" t="s">
        <v>46</v>
      </c>
      <c r="AC4700" t="s">
        <v>12769</v>
      </c>
      <c r="AD4700" t="s">
        <v>68</v>
      </c>
      <c r="AE4700" t="s">
        <v>87</v>
      </c>
      <c r="AF4700" t="s">
        <v>543</v>
      </c>
      <c r="AG4700" t="s">
        <v>36</v>
      </c>
      <c r="AH4700" t="s">
        <v>49</v>
      </c>
    </row>
    <row r="4701" spans="1:34" hidden="1" x14ac:dyDescent="0.25">
      <c r="A4701" t="s">
        <v>3604</v>
      </c>
      <c r="B4701" t="s">
        <v>983</v>
      </c>
      <c r="C4701" t="s">
        <v>984</v>
      </c>
      <c r="D4701" t="s">
        <v>340</v>
      </c>
      <c r="E4701" t="s">
        <v>985</v>
      </c>
      <c r="F4701">
        <v>2017</v>
      </c>
      <c r="G4701">
        <v>171946</v>
      </c>
      <c r="H4701" t="s">
        <v>3567</v>
      </c>
      <c r="I4701" s="1">
        <v>34562</v>
      </c>
      <c r="J4701" t="str">
        <f>IF(K4701&gt;34,"01Mayor a 35 años",IF(K4701&gt;29,"02Entre 30 y 35",IF(K4701&gt;24,"03Entre 25 y 30",IF(K4701&gt;19,"04Entre 20 y 25", "05Menor de 20 años"))))</f>
        <v>04Entre 20 y 25</v>
      </c>
      <c r="K4701">
        <v>23</v>
      </c>
      <c r="L4701">
        <v>1</v>
      </c>
      <c r="M4701" t="s">
        <v>3563</v>
      </c>
      <c r="N4701" t="s">
        <v>126</v>
      </c>
      <c r="O4701" t="s">
        <v>3566</v>
      </c>
      <c r="P4701" t="s">
        <v>46</v>
      </c>
      <c r="Q4701" t="s">
        <v>11235</v>
      </c>
      <c r="R4701" t="s">
        <v>75</v>
      </c>
      <c r="S4701" t="s">
        <v>92</v>
      </c>
      <c r="T4701" t="s">
        <v>74</v>
      </c>
      <c r="U4701" t="s">
        <v>94</v>
      </c>
      <c r="V4701" t="s">
        <v>94</v>
      </c>
      <c r="W4701" t="s">
        <v>43</v>
      </c>
      <c r="X4701" t="s">
        <v>44</v>
      </c>
      <c r="Y4701" t="s">
        <v>44</v>
      </c>
      <c r="Z4701" t="s">
        <v>85</v>
      </c>
      <c r="AB4701" t="s">
        <v>46</v>
      </c>
      <c r="AC4701" t="s">
        <v>12766</v>
      </c>
      <c r="AD4701" t="s">
        <v>107</v>
      </c>
      <c r="AE4701" t="s">
        <v>69</v>
      </c>
      <c r="AF4701" t="s">
        <v>986</v>
      </c>
      <c r="AG4701" t="s">
        <v>36</v>
      </c>
      <c r="AH4701" t="s">
        <v>49</v>
      </c>
    </row>
    <row r="4702" spans="1:34" hidden="1" x14ac:dyDescent="0.25">
      <c r="A4702" t="s">
        <v>3604</v>
      </c>
      <c r="B4702" t="s">
        <v>818</v>
      </c>
      <c r="C4702" t="s">
        <v>819</v>
      </c>
      <c r="D4702" t="s">
        <v>820</v>
      </c>
      <c r="E4702" t="s">
        <v>821</v>
      </c>
      <c r="F4702">
        <v>2017</v>
      </c>
      <c r="G4702">
        <v>172217</v>
      </c>
      <c r="H4702" t="s">
        <v>3567</v>
      </c>
      <c r="I4702" s="1">
        <v>34451</v>
      </c>
      <c r="J4702" t="str">
        <f>IF(K4702&gt;34,"01Mayor a 35 años",IF(K4702&gt;29,"02Entre 30 y 35",IF(K4702&gt;24,"03Entre 25 y 30",IF(K4702&gt;19,"04Entre 20 y 25", "05Menor de 20 años"))))</f>
        <v>04Entre 20 y 25</v>
      </c>
      <c r="K4702">
        <v>23</v>
      </c>
      <c r="L4702">
        <v>0</v>
      </c>
      <c r="M4702" t="s">
        <v>3564</v>
      </c>
      <c r="N4702" t="s">
        <v>100</v>
      </c>
      <c r="O4702" t="s">
        <v>3565</v>
      </c>
      <c r="P4702" t="s">
        <v>46</v>
      </c>
      <c r="Q4702" t="s">
        <v>74</v>
      </c>
      <c r="R4702" t="s">
        <v>75</v>
      </c>
      <c r="S4702" t="s">
        <v>92</v>
      </c>
      <c r="T4702" t="s">
        <v>143</v>
      </c>
      <c r="U4702" t="s">
        <v>94</v>
      </c>
      <c r="V4702" t="s">
        <v>41</v>
      </c>
      <c r="W4702" t="s">
        <v>43</v>
      </c>
      <c r="X4702" s="16" t="s">
        <v>67</v>
      </c>
      <c r="Y4702" t="s">
        <v>12782</v>
      </c>
      <c r="Z4702" t="s">
        <v>85</v>
      </c>
      <c r="AB4702" t="s">
        <v>36</v>
      </c>
      <c r="AC4702" t="s">
        <v>3590</v>
      </c>
      <c r="AD4702" t="s">
        <v>107</v>
      </c>
      <c r="AE4702" t="s">
        <v>160</v>
      </c>
      <c r="AF4702" t="s">
        <v>149</v>
      </c>
      <c r="AG4702" t="s">
        <v>36</v>
      </c>
      <c r="AH4702" t="s">
        <v>49</v>
      </c>
    </row>
    <row r="4703" spans="1:34" hidden="1" x14ac:dyDescent="0.25">
      <c r="A4703" t="s">
        <v>3604</v>
      </c>
      <c r="B4703" t="s">
        <v>944</v>
      </c>
      <c r="C4703" t="s">
        <v>945</v>
      </c>
      <c r="D4703" t="s">
        <v>90</v>
      </c>
      <c r="E4703" t="s">
        <v>946</v>
      </c>
      <c r="F4703">
        <v>2017</v>
      </c>
      <c r="G4703">
        <v>175757</v>
      </c>
      <c r="H4703" t="s">
        <v>3567</v>
      </c>
      <c r="I4703" s="1">
        <v>34529</v>
      </c>
      <c r="J4703" t="str">
        <f>IF(K4703&gt;34,"01Mayor a 35 años",IF(K4703&gt;29,"02Entre 30 y 35",IF(K4703&gt;24,"03Entre 25 y 30",IF(K4703&gt;19,"04Entre 20 y 25", "05Menor de 20 años"))))</f>
        <v>04Entre 20 y 25</v>
      </c>
      <c r="K4703">
        <v>23</v>
      </c>
      <c r="L4703">
        <v>0</v>
      </c>
      <c r="M4703" t="s">
        <v>3563</v>
      </c>
      <c r="N4703" t="s">
        <v>126</v>
      </c>
      <c r="O4703" t="s">
        <v>3566</v>
      </c>
      <c r="P4703" t="s">
        <v>46</v>
      </c>
      <c r="Q4703" t="s">
        <v>3626</v>
      </c>
      <c r="R4703" t="s">
        <v>75</v>
      </c>
      <c r="S4703" t="s">
        <v>92</v>
      </c>
      <c r="T4703" t="s">
        <v>93</v>
      </c>
      <c r="U4703" t="s">
        <v>94</v>
      </c>
      <c r="V4703" t="s">
        <v>94</v>
      </c>
      <c r="W4703" t="s">
        <v>43</v>
      </c>
      <c r="X4703" t="s">
        <v>101</v>
      </c>
      <c r="Y4703" t="s">
        <v>45</v>
      </c>
      <c r="Z4703" t="s">
        <v>57</v>
      </c>
      <c r="AB4703" t="s">
        <v>46</v>
      </c>
      <c r="AC4703" t="s">
        <v>12766</v>
      </c>
      <c r="AD4703" t="s">
        <v>68</v>
      </c>
      <c r="AE4703" t="s">
        <v>74</v>
      </c>
      <c r="AF4703" t="s">
        <v>149</v>
      </c>
      <c r="AG4703" t="s">
        <v>36</v>
      </c>
      <c r="AH4703" t="s">
        <v>49</v>
      </c>
    </row>
    <row r="4704" spans="1:34" hidden="1" x14ac:dyDescent="0.25">
      <c r="A4704" t="s">
        <v>3604</v>
      </c>
      <c r="B4704" t="s">
        <v>1010</v>
      </c>
      <c r="C4704" t="s">
        <v>1011</v>
      </c>
      <c r="D4704" t="s">
        <v>362</v>
      </c>
      <c r="E4704" t="s">
        <v>989</v>
      </c>
      <c r="F4704">
        <v>2017</v>
      </c>
      <c r="G4704">
        <v>172543</v>
      </c>
      <c r="H4704" t="s">
        <v>38</v>
      </c>
      <c r="I4704" s="1">
        <v>34578</v>
      </c>
      <c r="J4704" t="str">
        <f>IF(K4704&gt;34,"01Mayor a 35 años",IF(K4704&gt;29,"02Entre 30 y 35",IF(K4704&gt;24,"03Entre 25 y 30",IF(K4704&gt;19,"04Entre 20 y 25", "05Menor de 20 años"))))</f>
        <v>04Entre 20 y 25</v>
      </c>
      <c r="K4704">
        <v>23</v>
      </c>
      <c r="L4704">
        <v>1</v>
      </c>
      <c r="M4704" t="s">
        <v>3564</v>
      </c>
      <c r="N4704" t="s">
        <v>82</v>
      </c>
      <c r="O4704" t="s">
        <v>3565</v>
      </c>
      <c r="P4704" t="s">
        <v>46</v>
      </c>
      <c r="Q4704" t="s">
        <v>11235</v>
      </c>
      <c r="R4704" t="s">
        <v>38</v>
      </c>
      <c r="S4704" t="s">
        <v>92</v>
      </c>
      <c r="T4704" t="s">
        <v>93</v>
      </c>
      <c r="U4704" t="s">
        <v>66</v>
      </c>
      <c r="V4704" t="s">
        <v>41</v>
      </c>
      <c r="W4704" t="s">
        <v>55</v>
      </c>
      <c r="X4704" t="s">
        <v>44</v>
      </c>
      <c r="Y4704" t="s">
        <v>44</v>
      </c>
      <c r="Z4704" t="s">
        <v>57</v>
      </c>
      <c r="AB4704" t="s">
        <v>46</v>
      </c>
      <c r="AC4704" t="s">
        <v>199</v>
      </c>
      <c r="AD4704" t="s">
        <v>68</v>
      </c>
      <c r="AE4704" t="s">
        <v>87</v>
      </c>
      <c r="AF4704" t="s">
        <v>149</v>
      </c>
      <c r="AG4704" t="s">
        <v>36</v>
      </c>
      <c r="AH4704" t="s">
        <v>49</v>
      </c>
    </row>
    <row r="4705" spans="1:34" hidden="1" x14ac:dyDescent="0.25">
      <c r="A4705" t="s">
        <v>3604</v>
      </c>
      <c r="B4705" t="s">
        <v>688</v>
      </c>
      <c r="C4705" t="s">
        <v>689</v>
      </c>
      <c r="D4705" t="s">
        <v>690</v>
      </c>
      <c r="E4705" t="s">
        <v>333</v>
      </c>
      <c r="F4705">
        <v>2017</v>
      </c>
      <c r="G4705">
        <v>161455</v>
      </c>
      <c r="H4705" t="s">
        <v>3567</v>
      </c>
      <c r="I4705" s="1">
        <v>34052</v>
      </c>
      <c r="J4705" t="str">
        <f>IF(K4705&gt;34,"01Mayor a 35 años",IF(K4705&gt;29,"02Entre 30 y 35",IF(K4705&gt;24,"03Entre 25 y 30",IF(K4705&gt;19,"04Entre 20 y 25", "05Menor de 20 años"))))</f>
        <v>04Entre 20 y 25</v>
      </c>
      <c r="K4705">
        <v>24</v>
      </c>
      <c r="L4705">
        <v>0</v>
      </c>
      <c r="M4705" t="s">
        <v>3562</v>
      </c>
      <c r="N4705" t="s">
        <v>386</v>
      </c>
      <c r="O4705" t="s">
        <v>3566</v>
      </c>
      <c r="P4705" t="s">
        <v>46</v>
      </c>
      <c r="Q4705" t="s">
        <v>11236</v>
      </c>
      <c r="R4705" t="s">
        <v>75</v>
      </c>
      <c r="S4705" t="s">
        <v>92</v>
      </c>
      <c r="T4705" t="s">
        <v>143</v>
      </c>
      <c r="U4705" t="s">
        <v>66</v>
      </c>
      <c r="V4705" t="s">
        <v>76</v>
      </c>
      <c r="W4705" t="s">
        <v>55</v>
      </c>
      <c r="X4705" s="16" t="s">
        <v>67</v>
      </c>
      <c r="Y4705" t="s">
        <v>44</v>
      </c>
      <c r="Z4705" t="s">
        <v>3621</v>
      </c>
      <c r="AB4705" t="s">
        <v>36</v>
      </c>
      <c r="AC4705" t="s">
        <v>3590</v>
      </c>
      <c r="AD4705" t="s">
        <v>68</v>
      </c>
      <c r="AE4705" t="s">
        <v>131</v>
      </c>
      <c r="AF4705" t="s">
        <v>108</v>
      </c>
      <c r="AG4705" t="s">
        <v>46</v>
      </c>
      <c r="AH4705" t="s">
        <v>49</v>
      </c>
    </row>
    <row r="4706" spans="1:34" hidden="1" x14ac:dyDescent="0.25">
      <c r="A4706" t="s">
        <v>3604</v>
      </c>
      <c r="B4706" t="s">
        <v>736</v>
      </c>
      <c r="C4706" t="s">
        <v>737</v>
      </c>
      <c r="D4706" t="s">
        <v>738</v>
      </c>
      <c r="E4706" t="s">
        <v>739</v>
      </c>
      <c r="F4706">
        <v>2017</v>
      </c>
      <c r="G4706">
        <v>110114</v>
      </c>
      <c r="H4706" t="s">
        <v>38</v>
      </c>
      <c r="I4706" s="1">
        <v>34207</v>
      </c>
      <c r="J4706" t="str">
        <f>IF(K4706&gt;34,"01Mayor a 35 años",IF(K4706&gt;29,"02Entre 30 y 35",IF(K4706&gt;24,"03Entre 25 y 30",IF(K4706&gt;19,"04Entre 20 y 25", "05Menor de 20 años"))))</f>
        <v>04Entre 20 y 25</v>
      </c>
      <c r="K4706">
        <v>24</v>
      </c>
      <c r="L4706">
        <v>1</v>
      </c>
      <c r="M4706" t="s">
        <v>3564</v>
      </c>
      <c r="N4706" t="s">
        <v>82</v>
      </c>
      <c r="O4706" t="s">
        <v>3565</v>
      </c>
      <c r="P4706" t="s">
        <v>46</v>
      </c>
      <c r="Q4706" t="s">
        <v>3626</v>
      </c>
      <c r="R4706" t="s">
        <v>38</v>
      </c>
      <c r="S4706" t="s">
        <v>92</v>
      </c>
      <c r="T4706" t="s">
        <v>3675</v>
      </c>
      <c r="U4706" t="s">
        <v>12762</v>
      </c>
      <c r="V4706" t="s">
        <v>76</v>
      </c>
      <c r="W4706" t="s">
        <v>43</v>
      </c>
      <c r="X4706" t="s">
        <v>44</v>
      </c>
      <c r="Y4706" t="s">
        <v>44</v>
      </c>
      <c r="Z4706" t="s">
        <v>85</v>
      </c>
      <c r="AB4706" t="s">
        <v>46</v>
      </c>
      <c r="AC4706" t="s">
        <v>12769</v>
      </c>
      <c r="AD4706" t="s">
        <v>68</v>
      </c>
      <c r="AE4706" t="s">
        <v>77</v>
      </c>
      <c r="AF4706" t="s">
        <v>108</v>
      </c>
      <c r="AG4706" t="s">
        <v>46</v>
      </c>
      <c r="AH4706" t="s">
        <v>49</v>
      </c>
    </row>
    <row r="4707" spans="1:34" hidden="1" x14ac:dyDescent="0.25">
      <c r="A4707" t="s">
        <v>3604</v>
      </c>
      <c r="B4707" t="s">
        <v>717</v>
      </c>
      <c r="C4707" t="s">
        <v>718</v>
      </c>
      <c r="D4707" t="s">
        <v>333</v>
      </c>
      <c r="E4707" t="s">
        <v>719</v>
      </c>
      <c r="F4707">
        <v>2017</v>
      </c>
      <c r="G4707">
        <v>156704</v>
      </c>
      <c r="H4707" t="s">
        <v>38</v>
      </c>
      <c r="I4707" s="1">
        <v>34002</v>
      </c>
      <c r="J4707" t="str">
        <f>IF(K4707&gt;34,"01Mayor a 35 años",IF(K4707&gt;29,"02Entre 30 y 35",IF(K4707&gt;24,"03Entre 25 y 30",IF(K4707&gt;19,"04Entre 20 y 25", "05Menor de 20 años"))))</f>
        <v>04Entre 20 y 25</v>
      </c>
      <c r="K4707">
        <v>24</v>
      </c>
      <c r="L4707">
        <v>0</v>
      </c>
      <c r="M4707" t="s">
        <v>3564</v>
      </c>
      <c r="N4707" t="s">
        <v>142</v>
      </c>
      <c r="O4707" t="s">
        <v>3565</v>
      </c>
      <c r="P4707" t="s">
        <v>46</v>
      </c>
      <c r="Q4707" t="s">
        <v>3626</v>
      </c>
      <c r="R4707" t="s">
        <v>38</v>
      </c>
      <c r="S4707" t="s">
        <v>92</v>
      </c>
      <c r="T4707" t="s">
        <v>74</v>
      </c>
      <c r="U4707" t="s">
        <v>66</v>
      </c>
      <c r="V4707" t="s">
        <v>94</v>
      </c>
      <c r="W4707" t="s">
        <v>55</v>
      </c>
      <c r="X4707" t="s">
        <v>56</v>
      </c>
      <c r="Y4707" t="s">
        <v>101</v>
      </c>
      <c r="Z4707" t="s">
        <v>85</v>
      </c>
      <c r="AB4707" t="s">
        <v>36</v>
      </c>
      <c r="AC4707" t="s">
        <v>3590</v>
      </c>
      <c r="AD4707" t="s">
        <v>68</v>
      </c>
      <c r="AE4707" t="s">
        <v>74</v>
      </c>
      <c r="AF4707" t="s">
        <v>108</v>
      </c>
      <c r="AG4707" t="s">
        <v>46</v>
      </c>
      <c r="AH4707" t="s">
        <v>49</v>
      </c>
    </row>
    <row r="4708" spans="1:34" hidden="1" x14ac:dyDescent="0.25">
      <c r="A4708" t="s">
        <v>3604</v>
      </c>
      <c r="B4708" t="s">
        <v>717</v>
      </c>
      <c r="C4708" t="s">
        <v>718</v>
      </c>
      <c r="D4708" t="s">
        <v>333</v>
      </c>
      <c r="E4708" t="s">
        <v>719</v>
      </c>
      <c r="F4708">
        <v>2017</v>
      </c>
      <c r="G4708">
        <v>156704</v>
      </c>
      <c r="H4708" t="s">
        <v>38</v>
      </c>
      <c r="I4708" s="1">
        <v>34002</v>
      </c>
      <c r="J4708" t="str">
        <f>IF(K4708&gt;34,"01Mayor a 35 años",IF(K4708&gt;29,"02Entre 30 y 35",IF(K4708&gt;24,"03Entre 25 y 30",IF(K4708&gt;19,"04Entre 20 y 25", "05Menor de 20 años"))))</f>
        <v>04Entre 20 y 25</v>
      </c>
      <c r="K4708">
        <v>24</v>
      </c>
      <c r="L4708">
        <v>0</v>
      </c>
      <c r="M4708" t="s">
        <v>3564</v>
      </c>
      <c r="N4708" t="s">
        <v>142</v>
      </c>
      <c r="O4708" t="s">
        <v>3565</v>
      </c>
      <c r="P4708" t="s">
        <v>46</v>
      </c>
      <c r="Q4708" t="s">
        <v>3626</v>
      </c>
      <c r="R4708" t="s">
        <v>38</v>
      </c>
      <c r="S4708" t="s">
        <v>92</v>
      </c>
      <c r="T4708" t="s">
        <v>74</v>
      </c>
      <c r="U4708" t="s">
        <v>66</v>
      </c>
      <c r="V4708" t="s">
        <v>94</v>
      </c>
      <c r="W4708" t="s">
        <v>55</v>
      </c>
      <c r="X4708" t="s">
        <v>56</v>
      </c>
      <c r="Y4708" t="s">
        <v>101</v>
      </c>
      <c r="Z4708" t="s">
        <v>85</v>
      </c>
      <c r="AB4708" t="s">
        <v>36</v>
      </c>
      <c r="AC4708" t="s">
        <v>3590</v>
      </c>
      <c r="AD4708" t="s">
        <v>68</v>
      </c>
      <c r="AE4708" t="s">
        <v>74</v>
      </c>
      <c r="AF4708" t="s">
        <v>108</v>
      </c>
      <c r="AG4708" t="s">
        <v>46</v>
      </c>
      <c r="AH4708" t="s">
        <v>49</v>
      </c>
    </row>
    <row r="4709" spans="1:34" hidden="1" x14ac:dyDescent="0.25">
      <c r="A4709" t="s">
        <v>3604</v>
      </c>
      <c r="B4709" t="s">
        <v>634</v>
      </c>
      <c r="C4709" t="s">
        <v>635</v>
      </c>
      <c r="D4709" t="s">
        <v>202</v>
      </c>
      <c r="E4709" t="s">
        <v>636</v>
      </c>
      <c r="F4709">
        <v>2017</v>
      </c>
      <c r="G4709">
        <v>159320</v>
      </c>
      <c r="H4709" t="s">
        <v>3567</v>
      </c>
      <c r="I4709" s="1">
        <v>34088</v>
      </c>
      <c r="J4709" t="str">
        <f>IF(K4709&gt;34,"01Mayor a 35 años",IF(K4709&gt;29,"02Entre 30 y 35",IF(K4709&gt;24,"03Entre 25 y 30",IF(K4709&gt;19,"04Entre 20 y 25", "05Menor de 20 años"))))</f>
        <v>04Entre 20 y 25</v>
      </c>
      <c r="K4709">
        <v>24</v>
      </c>
      <c r="L4709">
        <v>0</v>
      </c>
      <c r="M4709" t="s">
        <v>3564</v>
      </c>
      <c r="N4709" t="s">
        <v>116</v>
      </c>
      <c r="O4709" t="s">
        <v>3565</v>
      </c>
      <c r="P4709" t="s">
        <v>46</v>
      </c>
      <c r="Q4709" t="s">
        <v>11236</v>
      </c>
      <c r="R4709" t="s">
        <v>75</v>
      </c>
      <c r="S4709" t="s">
        <v>92</v>
      </c>
      <c r="T4709" t="s">
        <v>74</v>
      </c>
      <c r="U4709" t="s">
        <v>94</v>
      </c>
      <c r="V4709" t="s">
        <v>12763</v>
      </c>
      <c r="W4709" t="s">
        <v>43</v>
      </c>
      <c r="X4709" t="s">
        <v>44</v>
      </c>
      <c r="Y4709" t="s">
        <v>44</v>
      </c>
      <c r="Z4709" t="s">
        <v>85</v>
      </c>
      <c r="AB4709" t="s">
        <v>36</v>
      </c>
      <c r="AC4709" t="s">
        <v>3590</v>
      </c>
      <c r="AD4709" t="s">
        <v>86</v>
      </c>
      <c r="AE4709" t="s">
        <v>48</v>
      </c>
      <c r="AF4709" t="s">
        <v>108</v>
      </c>
      <c r="AG4709" t="s">
        <v>46</v>
      </c>
      <c r="AH4709" t="s">
        <v>49</v>
      </c>
    </row>
    <row r="4710" spans="1:34" hidden="1" x14ac:dyDescent="0.25">
      <c r="A4710" t="s">
        <v>3604</v>
      </c>
      <c r="B4710" t="s">
        <v>720</v>
      </c>
      <c r="C4710" t="s">
        <v>721</v>
      </c>
      <c r="D4710" t="s">
        <v>153</v>
      </c>
      <c r="E4710" t="s">
        <v>245</v>
      </c>
      <c r="F4710">
        <v>2017</v>
      </c>
      <c r="G4710">
        <v>161414</v>
      </c>
      <c r="H4710" t="s">
        <v>3567</v>
      </c>
      <c r="I4710" s="1">
        <v>34113</v>
      </c>
      <c r="J4710" t="str">
        <f>IF(K4710&gt;34,"01Mayor a 35 años",IF(K4710&gt;29,"02Entre 30 y 35",IF(K4710&gt;24,"03Entre 25 y 30",IF(K4710&gt;19,"04Entre 20 y 25", "05Menor de 20 años"))))</f>
        <v>04Entre 20 y 25</v>
      </c>
      <c r="K4710">
        <v>24</v>
      </c>
      <c r="L4710">
        <v>1</v>
      </c>
      <c r="M4710" t="s">
        <v>3562</v>
      </c>
      <c r="N4710" t="s">
        <v>54</v>
      </c>
      <c r="O4710" t="s">
        <v>3566</v>
      </c>
      <c r="P4710" t="s">
        <v>46</v>
      </c>
      <c r="Q4710" t="s">
        <v>3626</v>
      </c>
      <c r="R4710" t="s">
        <v>75</v>
      </c>
      <c r="S4710" t="s">
        <v>39</v>
      </c>
      <c r="T4710" t="s">
        <v>40</v>
      </c>
      <c r="U4710" t="s">
        <v>76</v>
      </c>
      <c r="V4710" t="s">
        <v>76</v>
      </c>
      <c r="W4710" t="s">
        <v>43</v>
      </c>
      <c r="X4710" t="s">
        <v>44</v>
      </c>
      <c r="Y4710" t="s">
        <v>44</v>
      </c>
      <c r="Z4710" t="s">
        <v>3621</v>
      </c>
      <c r="AB4710" t="s">
        <v>46</v>
      </c>
      <c r="AC4710" t="s">
        <v>12766</v>
      </c>
      <c r="AD4710" t="s">
        <v>68</v>
      </c>
      <c r="AE4710" t="s">
        <v>87</v>
      </c>
      <c r="AF4710" t="s">
        <v>108</v>
      </c>
      <c r="AG4710" t="s">
        <v>46</v>
      </c>
      <c r="AH4710" t="s">
        <v>49</v>
      </c>
    </row>
    <row r="4711" spans="1:34" hidden="1" x14ac:dyDescent="0.25">
      <c r="A4711" t="s">
        <v>3604</v>
      </c>
      <c r="B4711" t="s">
        <v>708</v>
      </c>
      <c r="C4711" t="s">
        <v>337</v>
      </c>
      <c r="D4711" t="s">
        <v>709</v>
      </c>
      <c r="E4711" t="s">
        <v>510</v>
      </c>
      <c r="F4711">
        <v>2017</v>
      </c>
      <c r="G4711">
        <v>172687</v>
      </c>
      <c r="H4711" t="s">
        <v>38</v>
      </c>
      <c r="I4711" s="1">
        <v>34107</v>
      </c>
      <c r="J4711" t="str">
        <f>IF(K4711&gt;34,"01Mayor a 35 años",IF(K4711&gt;29,"02Entre 30 y 35",IF(K4711&gt;24,"03Entre 25 y 30",IF(K4711&gt;19,"04Entre 20 y 25", "05Menor de 20 años"))))</f>
        <v>04Entre 20 y 25</v>
      </c>
      <c r="K4711">
        <v>24</v>
      </c>
      <c r="L4711">
        <v>1</v>
      </c>
      <c r="M4711" t="s">
        <v>3564</v>
      </c>
      <c r="N4711" t="s">
        <v>116</v>
      </c>
      <c r="O4711" t="s">
        <v>3565</v>
      </c>
      <c r="P4711" t="s">
        <v>46</v>
      </c>
      <c r="Q4711" t="s">
        <v>11236</v>
      </c>
      <c r="R4711" t="s">
        <v>38</v>
      </c>
      <c r="S4711" t="s">
        <v>92</v>
      </c>
      <c r="T4711" t="s">
        <v>3675</v>
      </c>
      <c r="U4711" t="s">
        <v>66</v>
      </c>
      <c r="V4711" t="s">
        <v>42</v>
      </c>
      <c r="W4711" t="s">
        <v>43</v>
      </c>
      <c r="X4711" t="s">
        <v>204</v>
      </c>
      <c r="Y4711" t="s">
        <v>101</v>
      </c>
      <c r="Z4711" t="s">
        <v>85</v>
      </c>
      <c r="AB4711" t="s">
        <v>36</v>
      </c>
      <c r="AC4711" t="s">
        <v>3590</v>
      </c>
      <c r="AD4711" t="s">
        <v>68</v>
      </c>
      <c r="AE4711" t="s">
        <v>87</v>
      </c>
      <c r="AF4711" t="s">
        <v>108</v>
      </c>
      <c r="AG4711" t="s">
        <v>46</v>
      </c>
      <c r="AH4711" t="s">
        <v>49</v>
      </c>
    </row>
    <row r="4712" spans="1:34" hidden="1" x14ac:dyDescent="0.25">
      <c r="A4712" t="s">
        <v>3604</v>
      </c>
      <c r="B4712" t="s">
        <v>713</v>
      </c>
      <c r="C4712" t="s">
        <v>714</v>
      </c>
      <c r="D4712" t="s">
        <v>715</v>
      </c>
      <c r="E4712" t="s">
        <v>716</v>
      </c>
      <c r="F4712">
        <v>2017</v>
      </c>
      <c r="G4712">
        <v>173290</v>
      </c>
      <c r="H4712" t="s">
        <v>38</v>
      </c>
      <c r="I4712" s="1">
        <v>34048</v>
      </c>
      <c r="J4712" t="str">
        <f>IF(K4712&gt;34,"01Mayor a 35 años",IF(K4712&gt;29,"02Entre 30 y 35",IF(K4712&gt;24,"03Entre 25 y 30",IF(K4712&gt;19,"04Entre 20 y 25", "05Menor de 20 años"))))</f>
        <v>04Entre 20 y 25</v>
      </c>
      <c r="K4712">
        <v>24</v>
      </c>
      <c r="L4712">
        <v>1</v>
      </c>
      <c r="M4712" t="s">
        <v>3564</v>
      </c>
      <c r="N4712" t="s">
        <v>100</v>
      </c>
      <c r="O4712" t="s">
        <v>3565</v>
      </c>
      <c r="P4712" t="s">
        <v>36</v>
      </c>
      <c r="Q4712" t="s">
        <v>3573</v>
      </c>
      <c r="R4712" t="s">
        <v>38</v>
      </c>
      <c r="S4712" t="s">
        <v>92</v>
      </c>
      <c r="T4712" t="s">
        <v>93</v>
      </c>
      <c r="U4712" t="s">
        <v>94</v>
      </c>
      <c r="V4712" t="s">
        <v>94</v>
      </c>
      <c r="W4712" t="s">
        <v>43</v>
      </c>
      <c r="X4712" t="s">
        <v>101</v>
      </c>
      <c r="Y4712" t="s">
        <v>45</v>
      </c>
      <c r="Z4712" t="s">
        <v>85</v>
      </c>
      <c r="AB4712" t="s">
        <v>46</v>
      </c>
      <c r="AC4712" t="s">
        <v>199</v>
      </c>
      <c r="AD4712" t="s">
        <v>58</v>
      </c>
      <c r="AE4712" t="s">
        <v>95</v>
      </c>
      <c r="AF4712" t="s">
        <v>3611</v>
      </c>
      <c r="AG4712" t="s">
        <v>46</v>
      </c>
      <c r="AH4712" t="s">
        <v>49</v>
      </c>
    </row>
    <row r="4713" spans="1:34" hidden="1" x14ac:dyDescent="0.25">
      <c r="A4713" t="s">
        <v>3604</v>
      </c>
      <c r="B4713" t="s">
        <v>713</v>
      </c>
      <c r="C4713" t="s">
        <v>714</v>
      </c>
      <c r="D4713" t="s">
        <v>715</v>
      </c>
      <c r="E4713" t="s">
        <v>716</v>
      </c>
      <c r="F4713">
        <v>2017</v>
      </c>
      <c r="G4713">
        <v>173290</v>
      </c>
      <c r="H4713" t="s">
        <v>38</v>
      </c>
      <c r="I4713" s="1">
        <v>34048</v>
      </c>
      <c r="J4713" t="str">
        <f>IF(K4713&gt;34,"01Mayor a 35 años",IF(K4713&gt;29,"02Entre 30 y 35",IF(K4713&gt;24,"03Entre 25 y 30",IF(K4713&gt;19,"04Entre 20 y 25", "05Menor de 20 años"))))</f>
        <v>04Entre 20 y 25</v>
      </c>
      <c r="K4713">
        <v>24</v>
      </c>
      <c r="L4713">
        <v>1</v>
      </c>
      <c r="M4713" t="s">
        <v>3564</v>
      </c>
      <c r="N4713" t="s">
        <v>100</v>
      </c>
      <c r="O4713" t="s">
        <v>3565</v>
      </c>
      <c r="P4713" t="s">
        <v>36</v>
      </c>
      <c r="Q4713" t="s">
        <v>3573</v>
      </c>
      <c r="R4713" t="s">
        <v>38</v>
      </c>
      <c r="S4713" t="s">
        <v>92</v>
      </c>
      <c r="T4713" t="s">
        <v>93</v>
      </c>
      <c r="U4713" t="s">
        <v>94</v>
      </c>
      <c r="V4713" t="s">
        <v>94</v>
      </c>
      <c r="W4713" t="s">
        <v>43</v>
      </c>
      <c r="X4713" t="s">
        <v>101</v>
      </c>
      <c r="Y4713" t="s">
        <v>45</v>
      </c>
      <c r="Z4713" t="s">
        <v>85</v>
      </c>
      <c r="AB4713" t="s">
        <v>46</v>
      </c>
      <c r="AC4713" t="s">
        <v>199</v>
      </c>
      <c r="AD4713" t="s">
        <v>58</v>
      </c>
      <c r="AE4713" t="s">
        <v>95</v>
      </c>
      <c r="AF4713" t="s">
        <v>3611</v>
      </c>
      <c r="AG4713" t="s">
        <v>46</v>
      </c>
      <c r="AH4713" t="s">
        <v>49</v>
      </c>
    </row>
    <row r="4714" spans="1:34" hidden="1" x14ac:dyDescent="0.25">
      <c r="A4714" t="s">
        <v>3604</v>
      </c>
      <c r="B4714" t="s">
        <v>861</v>
      </c>
      <c r="C4714" t="s">
        <v>862</v>
      </c>
      <c r="D4714" t="s">
        <v>81</v>
      </c>
      <c r="E4714" t="s">
        <v>134</v>
      </c>
      <c r="F4714">
        <v>2017</v>
      </c>
      <c r="G4714">
        <v>159282</v>
      </c>
      <c r="H4714" t="s">
        <v>38</v>
      </c>
      <c r="I4714" s="1">
        <v>34320</v>
      </c>
      <c r="J4714" t="str">
        <f>IF(K4714&gt;34,"01Mayor a 35 años",IF(K4714&gt;29,"02Entre 30 y 35",IF(K4714&gt;24,"03Entre 25 y 30",IF(K4714&gt;19,"04Entre 20 y 25", "05Menor de 20 años"))))</f>
        <v>04Entre 20 y 25</v>
      </c>
      <c r="K4714">
        <v>24</v>
      </c>
      <c r="L4714">
        <v>1</v>
      </c>
      <c r="M4714" t="s">
        <v>3563</v>
      </c>
      <c r="N4714" t="s">
        <v>136</v>
      </c>
      <c r="O4714" t="s">
        <v>3566</v>
      </c>
      <c r="P4714" t="s">
        <v>36</v>
      </c>
      <c r="Q4714" t="s">
        <v>3573</v>
      </c>
      <c r="R4714" t="s">
        <v>38</v>
      </c>
      <c r="S4714" t="s">
        <v>92</v>
      </c>
      <c r="T4714" t="s">
        <v>93</v>
      </c>
      <c r="U4714" t="s">
        <v>41</v>
      </c>
      <c r="V4714" t="s">
        <v>42</v>
      </c>
      <c r="W4714" t="s">
        <v>43</v>
      </c>
      <c r="X4714" t="s">
        <v>101</v>
      </c>
      <c r="Y4714" t="s">
        <v>101</v>
      </c>
      <c r="Z4714" t="s">
        <v>3628</v>
      </c>
      <c r="AB4714" t="s">
        <v>46</v>
      </c>
      <c r="AC4714" t="s">
        <v>12766</v>
      </c>
      <c r="AD4714" t="s">
        <v>68</v>
      </c>
      <c r="AE4714" t="s">
        <v>160</v>
      </c>
      <c r="AF4714" t="s">
        <v>3611</v>
      </c>
      <c r="AG4714" t="s">
        <v>46</v>
      </c>
      <c r="AH4714" t="s">
        <v>49</v>
      </c>
    </row>
    <row r="4715" spans="1:34" hidden="1" x14ac:dyDescent="0.25">
      <c r="A4715" t="s">
        <v>3604</v>
      </c>
      <c r="B4715" t="s">
        <v>673</v>
      </c>
      <c r="C4715" t="s">
        <v>674</v>
      </c>
      <c r="D4715" t="s">
        <v>675</v>
      </c>
      <c r="E4715" t="s">
        <v>676</v>
      </c>
      <c r="F4715">
        <v>2017</v>
      </c>
      <c r="G4715">
        <v>159462</v>
      </c>
      <c r="H4715" t="s">
        <v>38</v>
      </c>
      <c r="I4715" s="1">
        <v>34175</v>
      </c>
      <c r="J4715" t="str">
        <f>IF(K4715&gt;34,"01Mayor a 35 años",IF(K4715&gt;29,"02Entre 30 y 35",IF(K4715&gt;24,"03Entre 25 y 30",IF(K4715&gt;19,"04Entre 20 y 25", "05Menor de 20 años"))))</f>
        <v>04Entre 20 y 25</v>
      </c>
      <c r="K4715">
        <v>24</v>
      </c>
      <c r="L4715">
        <v>1</v>
      </c>
      <c r="M4715" t="s">
        <v>3564</v>
      </c>
      <c r="N4715" t="s">
        <v>100</v>
      </c>
      <c r="O4715" t="s">
        <v>3566</v>
      </c>
      <c r="P4715" t="s">
        <v>36</v>
      </c>
      <c r="Q4715" t="s">
        <v>3573</v>
      </c>
      <c r="R4715" t="s">
        <v>38</v>
      </c>
      <c r="S4715" t="s">
        <v>92</v>
      </c>
      <c r="T4715" t="s">
        <v>74</v>
      </c>
      <c r="U4715" t="s">
        <v>76</v>
      </c>
      <c r="V4715" t="s">
        <v>66</v>
      </c>
      <c r="W4715" t="s">
        <v>43</v>
      </c>
      <c r="X4715" t="s">
        <v>44</v>
      </c>
      <c r="Y4715" t="s">
        <v>45</v>
      </c>
      <c r="Z4715" t="s">
        <v>3628</v>
      </c>
      <c r="AB4715" t="s">
        <v>46</v>
      </c>
      <c r="AC4715" t="s">
        <v>37</v>
      </c>
      <c r="AD4715" t="s">
        <v>68</v>
      </c>
      <c r="AE4715" t="s">
        <v>160</v>
      </c>
      <c r="AF4715" t="s">
        <v>3611</v>
      </c>
      <c r="AG4715" t="s">
        <v>46</v>
      </c>
      <c r="AH4715" t="s">
        <v>49</v>
      </c>
    </row>
    <row r="4716" spans="1:34" hidden="1" x14ac:dyDescent="0.25">
      <c r="A4716" t="s">
        <v>3604</v>
      </c>
      <c r="B4716" t="s">
        <v>661</v>
      </c>
      <c r="C4716" t="s">
        <v>662</v>
      </c>
      <c r="D4716" t="s">
        <v>663</v>
      </c>
      <c r="E4716" t="s">
        <v>664</v>
      </c>
      <c r="F4716">
        <v>2017</v>
      </c>
      <c r="G4716">
        <v>176794</v>
      </c>
      <c r="H4716" t="s">
        <v>3567</v>
      </c>
      <c r="I4716" s="1">
        <v>34074</v>
      </c>
      <c r="J4716" t="str">
        <f>IF(K4716&gt;34,"01Mayor a 35 años",IF(K4716&gt;29,"02Entre 30 y 35",IF(K4716&gt;24,"03Entre 25 y 30",IF(K4716&gt;19,"04Entre 20 y 25", "05Menor de 20 años"))))</f>
        <v>04Entre 20 y 25</v>
      </c>
      <c r="K4716">
        <v>24</v>
      </c>
      <c r="L4716">
        <v>0</v>
      </c>
      <c r="M4716" t="s">
        <v>3563</v>
      </c>
      <c r="N4716" t="s">
        <v>271</v>
      </c>
      <c r="O4716" t="s">
        <v>3566</v>
      </c>
      <c r="P4716" t="s">
        <v>46</v>
      </c>
      <c r="Q4716" t="s">
        <v>11236</v>
      </c>
      <c r="R4716" t="s">
        <v>75</v>
      </c>
      <c r="S4716" t="s">
        <v>92</v>
      </c>
      <c r="T4716" t="s">
        <v>93</v>
      </c>
      <c r="U4716" t="s">
        <v>66</v>
      </c>
      <c r="V4716" t="s">
        <v>66</v>
      </c>
      <c r="W4716" t="s">
        <v>55</v>
      </c>
      <c r="X4716" t="s">
        <v>56</v>
      </c>
      <c r="Y4716" t="s">
        <v>230</v>
      </c>
      <c r="Z4716" t="s">
        <v>3628</v>
      </c>
      <c r="AB4716" t="s">
        <v>46</v>
      </c>
      <c r="AC4716" t="s">
        <v>12766</v>
      </c>
      <c r="AD4716" t="s">
        <v>47</v>
      </c>
      <c r="AE4716" t="s">
        <v>87</v>
      </c>
      <c r="AF4716" t="s">
        <v>3611</v>
      </c>
      <c r="AG4716" t="s">
        <v>46</v>
      </c>
      <c r="AH4716" t="s">
        <v>49</v>
      </c>
    </row>
    <row r="4717" spans="1:34" hidden="1" x14ac:dyDescent="0.25">
      <c r="A4717" t="s">
        <v>3604</v>
      </c>
      <c r="B4717" t="s">
        <v>637</v>
      </c>
      <c r="C4717" t="s">
        <v>638</v>
      </c>
      <c r="D4717" t="s">
        <v>639</v>
      </c>
      <c r="E4717" t="s">
        <v>640</v>
      </c>
      <c r="F4717">
        <v>2017</v>
      </c>
      <c r="G4717">
        <v>176634</v>
      </c>
      <c r="H4717" t="s">
        <v>38</v>
      </c>
      <c r="I4717" s="1">
        <v>34272</v>
      </c>
      <c r="J4717" t="str">
        <f>IF(K4717&gt;34,"01Mayor a 35 años",IF(K4717&gt;29,"02Entre 30 y 35",IF(K4717&gt;24,"03Entre 25 y 30",IF(K4717&gt;19,"04Entre 20 y 25", "05Menor de 20 años"))))</f>
        <v>04Entre 20 y 25</v>
      </c>
      <c r="K4717">
        <v>24</v>
      </c>
      <c r="L4717">
        <v>1</v>
      </c>
      <c r="M4717" t="s">
        <v>3564</v>
      </c>
      <c r="N4717" t="s">
        <v>82</v>
      </c>
      <c r="O4717" t="s">
        <v>3565</v>
      </c>
      <c r="P4717" t="s">
        <v>46</v>
      </c>
      <c r="Q4717" t="s">
        <v>3626</v>
      </c>
      <c r="R4717" t="s">
        <v>38</v>
      </c>
      <c r="S4717" t="s">
        <v>92</v>
      </c>
      <c r="T4717" t="s">
        <v>143</v>
      </c>
      <c r="U4717" t="s">
        <v>83</v>
      </c>
      <c r="V4717" t="s">
        <v>83</v>
      </c>
      <c r="W4717" t="s">
        <v>43</v>
      </c>
      <c r="X4717" t="s">
        <v>44</v>
      </c>
      <c r="Y4717" t="s">
        <v>45</v>
      </c>
      <c r="Z4717" t="s">
        <v>3621</v>
      </c>
      <c r="AB4717" t="s">
        <v>46</v>
      </c>
      <c r="AC4717" t="s">
        <v>106</v>
      </c>
      <c r="AD4717" t="s">
        <v>47</v>
      </c>
      <c r="AE4717" t="s">
        <v>69</v>
      </c>
      <c r="AF4717" t="s">
        <v>3611</v>
      </c>
      <c r="AG4717" t="s">
        <v>46</v>
      </c>
      <c r="AH4717" t="s">
        <v>49</v>
      </c>
    </row>
    <row r="4718" spans="1:34" hidden="1" x14ac:dyDescent="0.25">
      <c r="A4718" t="s">
        <v>3604</v>
      </c>
      <c r="B4718" t="s">
        <v>763</v>
      </c>
      <c r="C4718" t="s">
        <v>764</v>
      </c>
      <c r="D4718" t="s">
        <v>270</v>
      </c>
      <c r="E4718" t="s">
        <v>765</v>
      </c>
      <c r="F4718">
        <v>2017</v>
      </c>
      <c r="G4718">
        <v>172417</v>
      </c>
      <c r="H4718" t="s">
        <v>38</v>
      </c>
      <c r="I4718" s="1">
        <v>34205</v>
      </c>
      <c r="J4718" t="str">
        <f>IF(K4718&gt;34,"01Mayor a 35 años",IF(K4718&gt;29,"02Entre 30 y 35",IF(K4718&gt;24,"03Entre 25 y 30",IF(K4718&gt;19,"04Entre 20 y 25", "05Menor de 20 años"))))</f>
        <v>04Entre 20 y 25</v>
      </c>
      <c r="K4718">
        <v>24</v>
      </c>
      <c r="L4718">
        <v>1</v>
      </c>
      <c r="M4718" t="s">
        <v>3561</v>
      </c>
      <c r="N4718" t="s">
        <v>64</v>
      </c>
      <c r="O4718" t="s">
        <v>3565</v>
      </c>
      <c r="P4718" t="s">
        <v>36</v>
      </c>
      <c r="Q4718" t="s">
        <v>3573</v>
      </c>
      <c r="R4718" t="s">
        <v>38</v>
      </c>
      <c r="S4718" t="s">
        <v>92</v>
      </c>
      <c r="T4718" t="s">
        <v>3675</v>
      </c>
      <c r="U4718" t="s">
        <v>42</v>
      </c>
      <c r="V4718" t="s">
        <v>42</v>
      </c>
      <c r="W4718" t="s">
        <v>55</v>
      </c>
      <c r="X4718" s="16" t="s">
        <v>67</v>
      </c>
      <c r="Y4718" t="s">
        <v>45</v>
      </c>
      <c r="Z4718" t="s">
        <v>85</v>
      </c>
      <c r="AB4718" t="s">
        <v>36</v>
      </c>
      <c r="AC4718" t="s">
        <v>3590</v>
      </c>
      <c r="AD4718" t="s">
        <v>107</v>
      </c>
      <c r="AE4718" t="s">
        <v>69</v>
      </c>
      <c r="AF4718" t="s">
        <v>3611</v>
      </c>
      <c r="AG4718" t="s">
        <v>46</v>
      </c>
      <c r="AH4718" t="s">
        <v>49</v>
      </c>
    </row>
    <row r="4719" spans="1:34" hidden="1" x14ac:dyDescent="0.25">
      <c r="A4719" t="s">
        <v>3604</v>
      </c>
      <c r="B4719" t="s">
        <v>746</v>
      </c>
      <c r="C4719" t="s">
        <v>747</v>
      </c>
      <c r="D4719" t="s">
        <v>389</v>
      </c>
      <c r="E4719" t="s">
        <v>261</v>
      </c>
      <c r="F4719">
        <v>2017</v>
      </c>
      <c r="G4719">
        <v>122123</v>
      </c>
      <c r="H4719" t="s">
        <v>38</v>
      </c>
      <c r="I4719" s="1">
        <v>34006</v>
      </c>
      <c r="J4719" t="str">
        <f>IF(K4719&gt;34,"01Mayor a 35 años",IF(K4719&gt;29,"02Entre 30 y 35",IF(K4719&gt;24,"03Entre 25 y 30",IF(K4719&gt;19,"04Entre 20 y 25", "05Menor de 20 años"))))</f>
        <v>04Entre 20 y 25</v>
      </c>
      <c r="K4719">
        <v>24</v>
      </c>
      <c r="L4719">
        <v>1</v>
      </c>
      <c r="M4719" t="s">
        <v>3564</v>
      </c>
      <c r="N4719" t="s">
        <v>142</v>
      </c>
      <c r="O4719" t="s">
        <v>3565</v>
      </c>
      <c r="P4719" t="s">
        <v>46</v>
      </c>
      <c r="Q4719" t="s">
        <v>3626</v>
      </c>
      <c r="R4719" t="s">
        <v>38</v>
      </c>
      <c r="S4719" t="s">
        <v>92</v>
      </c>
      <c r="T4719" t="s">
        <v>143</v>
      </c>
      <c r="U4719" t="s">
        <v>83</v>
      </c>
      <c r="V4719" t="s">
        <v>41</v>
      </c>
      <c r="W4719" t="s">
        <v>43</v>
      </c>
      <c r="X4719" t="s">
        <v>101</v>
      </c>
      <c r="Y4719" t="s">
        <v>45</v>
      </c>
      <c r="Z4719" t="s">
        <v>85</v>
      </c>
      <c r="AB4719" t="s">
        <v>36</v>
      </c>
      <c r="AC4719" t="s">
        <v>3590</v>
      </c>
      <c r="AD4719" t="s">
        <v>107</v>
      </c>
      <c r="AE4719" t="s">
        <v>87</v>
      </c>
      <c r="AF4719" t="s">
        <v>149</v>
      </c>
      <c r="AG4719" t="s">
        <v>46</v>
      </c>
      <c r="AH4719" t="s">
        <v>49</v>
      </c>
    </row>
    <row r="4720" spans="1:34" hidden="1" x14ac:dyDescent="0.25">
      <c r="A4720" t="s">
        <v>3604</v>
      </c>
      <c r="B4720" t="s">
        <v>731</v>
      </c>
      <c r="C4720" t="s">
        <v>732</v>
      </c>
      <c r="D4720" t="s">
        <v>733</v>
      </c>
      <c r="E4720" t="s">
        <v>124</v>
      </c>
      <c r="F4720">
        <v>2017</v>
      </c>
      <c r="G4720">
        <v>159049</v>
      </c>
      <c r="H4720" t="s">
        <v>38</v>
      </c>
      <c r="I4720" s="1">
        <v>34219</v>
      </c>
      <c r="J4720" t="str">
        <f>IF(K4720&gt;34,"01Mayor a 35 años",IF(K4720&gt;29,"02Entre 30 y 35",IF(K4720&gt;24,"03Entre 25 y 30",IF(K4720&gt;19,"04Entre 20 y 25", "05Menor de 20 años"))))</f>
        <v>04Entre 20 y 25</v>
      </c>
      <c r="K4720">
        <v>24</v>
      </c>
      <c r="L4720">
        <v>1</v>
      </c>
      <c r="M4720" t="s">
        <v>3564</v>
      </c>
      <c r="N4720" t="s">
        <v>116</v>
      </c>
      <c r="O4720" t="s">
        <v>3565</v>
      </c>
      <c r="P4720" t="s">
        <v>46</v>
      </c>
      <c r="Q4720" t="s">
        <v>11236</v>
      </c>
      <c r="R4720" t="s">
        <v>38</v>
      </c>
      <c r="S4720" t="s">
        <v>92</v>
      </c>
      <c r="T4720" t="s">
        <v>93</v>
      </c>
      <c r="U4720" t="s">
        <v>41</v>
      </c>
      <c r="V4720" t="s">
        <v>42</v>
      </c>
      <c r="W4720" t="s">
        <v>55</v>
      </c>
      <c r="X4720" t="s">
        <v>56</v>
      </c>
      <c r="Y4720" t="s">
        <v>45</v>
      </c>
      <c r="Z4720" t="s">
        <v>85</v>
      </c>
      <c r="AB4720" t="s">
        <v>46</v>
      </c>
      <c r="AC4720" t="s">
        <v>12772</v>
      </c>
      <c r="AD4720" t="s">
        <v>68</v>
      </c>
      <c r="AE4720" t="s">
        <v>160</v>
      </c>
      <c r="AF4720" t="s">
        <v>108</v>
      </c>
      <c r="AG4720" t="s">
        <v>36</v>
      </c>
      <c r="AH4720" t="s">
        <v>49</v>
      </c>
    </row>
    <row r="4721" spans="1:34" hidden="1" x14ac:dyDescent="0.25">
      <c r="A4721" t="s">
        <v>3604</v>
      </c>
      <c r="B4721" t="s">
        <v>722</v>
      </c>
      <c r="C4721" t="s">
        <v>723</v>
      </c>
      <c r="D4721" t="s">
        <v>724</v>
      </c>
      <c r="E4721" t="s">
        <v>176</v>
      </c>
      <c r="F4721">
        <v>2017</v>
      </c>
      <c r="G4721">
        <v>158158</v>
      </c>
      <c r="H4721" t="s">
        <v>3567</v>
      </c>
      <c r="I4721" s="1">
        <v>34295</v>
      </c>
      <c r="J4721" t="str">
        <f>IF(K4721&gt;34,"01Mayor a 35 años",IF(K4721&gt;29,"02Entre 30 y 35",IF(K4721&gt;24,"03Entre 25 y 30",IF(K4721&gt;19,"04Entre 20 y 25", "05Menor de 20 años"))))</f>
        <v>04Entre 20 y 25</v>
      </c>
      <c r="K4721">
        <v>24</v>
      </c>
      <c r="L4721">
        <v>0</v>
      </c>
      <c r="M4721" t="s">
        <v>3564</v>
      </c>
      <c r="N4721" t="s">
        <v>82</v>
      </c>
      <c r="O4721" t="s">
        <v>3565</v>
      </c>
      <c r="P4721" t="s">
        <v>46</v>
      </c>
      <c r="Q4721" t="s">
        <v>3626</v>
      </c>
      <c r="R4721" t="s">
        <v>75</v>
      </c>
      <c r="S4721" t="s">
        <v>92</v>
      </c>
      <c r="T4721" t="s">
        <v>93</v>
      </c>
      <c r="U4721" t="s">
        <v>94</v>
      </c>
      <c r="V4721" t="s">
        <v>12763</v>
      </c>
      <c r="W4721" t="s">
        <v>43</v>
      </c>
      <c r="X4721" t="s">
        <v>101</v>
      </c>
      <c r="Y4721" t="s">
        <v>12782</v>
      </c>
      <c r="Z4721" t="s">
        <v>3640</v>
      </c>
      <c r="AB4721" t="s">
        <v>36</v>
      </c>
      <c r="AC4721" t="s">
        <v>3590</v>
      </c>
      <c r="AD4721" t="s">
        <v>86</v>
      </c>
      <c r="AE4721" t="s">
        <v>77</v>
      </c>
      <c r="AF4721" t="s">
        <v>108</v>
      </c>
      <c r="AG4721" t="s">
        <v>36</v>
      </c>
      <c r="AH4721" t="s">
        <v>49</v>
      </c>
    </row>
    <row r="4722" spans="1:34" hidden="1" x14ac:dyDescent="0.25">
      <c r="A4722" t="s">
        <v>3604</v>
      </c>
      <c r="B4722" t="s">
        <v>795</v>
      </c>
      <c r="C4722" t="s">
        <v>796</v>
      </c>
      <c r="D4722" t="s">
        <v>797</v>
      </c>
      <c r="E4722" t="s">
        <v>798</v>
      </c>
      <c r="F4722">
        <v>2017</v>
      </c>
      <c r="G4722">
        <v>116792</v>
      </c>
      <c r="H4722" t="s">
        <v>38</v>
      </c>
      <c r="I4722" s="1">
        <v>34314</v>
      </c>
      <c r="J4722" t="str">
        <f>IF(K4722&gt;34,"01Mayor a 35 años",IF(K4722&gt;29,"02Entre 30 y 35",IF(K4722&gt;24,"03Entre 25 y 30",IF(K4722&gt;19,"04Entre 20 y 25", "05Menor de 20 años"))))</f>
        <v>04Entre 20 y 25</v>
      </c>
      <c r="K4722">
        <v>24</v>
      </c>
      <c r="L4722">
        <v>1</v>
      </c>
      <c r="M4722" t="s">
        <v>3564</v>
      </c>
      <c r="N4722" t="s">
        <v>116</v>
      </c>
      <c r="O4722" t="s">
        <v>3565</v>
      </c>
      <c r="P4722" t="s">
        <v>46</v>
      </c>
      <c r="Q4722" t="s">
        <v>11236</v>
      </c>
      <c r="R4722" t="s">
        <v>38</v>
      </c>
      <c r="S4722" t="s">
        <v>92</v>
      </c>
      <c r="T4722" t="s">
        <v>93</v>
      </c>
      <c r="U4722" t="s">
        <v>94</v>
      </c>
      <c r="V4722" t="s">
        <v>94</v>
      </c>
      <c r="W4722" t="s">
        <v>43</v>
      </c>
      <c r="X4722" t="s">
        <v>101</v>
      </c>
      <c r="Y4722" t="s">
        <v>101</v>
      </c>
      <c r="Z4722" t="s">
        <v>85</v>
      </c>
      <c r="AB4722" t="s">
        <v>46</v>
      </c>
      <c r="AC4722" t="s">
        <v>106</v>
      </c>
      <c r="AD4722" t="s">
        <v>107</v>
      </c>
      <c r="AE4722" t="s">
        <v>77</v>
      </c>
      <c r="AF4722" t="s">
        <v>108</v>
      </c>
      <c r="AG4722" t="s">
        <v>36</v>
      </c>
      <c r="AH4722" t="s">
        <v>49</v>
      </c>
    </row>
    <row r="4723" spans="1:34" hidden="1" x14ac:dyDescent="0.25">
      <c r="A4723" t="s">
        <v>3604</v>
      </c>
      <c r="B4723" t="s">
        <v>782</v>
      </c>
      <c r="C4723" t="s">
        <v>783</v>
      </c>
      <c r="D4723" t="s">
        <v>72</v>
      </c>
      <c r="E4723" t="s">
        <v>784</v>
      </c>
      <c r="F4723">
        <v>2017</v>
      </c>
      <c r="G4723">
        <v>159966</v>
      </c>
      <c r="H4723" t="s">
        <v>3567</v>
      </c>
      <c r="I4723" s="1">
        <v>34167</v>
      </c>
      <c r="J4723" t="str">
        <f>IF(K4723&gt;34,"01Mayor a 35 años",IF(K4723&gt;29,"02Entre 30 y 35",IF(K4723&gt;24,"03Entre 25 y 30",IF(K4723&gt;19,"04Entre 20 y 25", "05Menor de 20 años"))))</f>
        <v>04Entre 20 y 25</v>
      </c>
      <c r="K4723">
        <v>24</v>
      </c>
      <c r="L4723">
        <v>1</v>
      </c>
      <c r="M4723" t="s">
        <v>3564</v>
      </c>
      <c r="N4723" t="s">
        <v>262</v>
      </c>
      <c r="O4723" t="s">
        <v>3565</v>
      </c>
      <c r="P4723" t="s">
        <v>46</v>
      </c>
      <c r="Q4723" t="s">
        <v>3626</v>
      </c>
      <c r="R4723" t="s">
        <v>75</v>
      </c>
      <c r="S4723" t="s">
        <v>92</v>
      </c>
      <c r="T4723" t="s">
        <v>143</v>
      </c>
      <c r="U4723" t="s">
        <v>42</v>
      </c>
      <c r="V4723" t="s">
        <v>94</v>
      </c>
      <c r="W4723" t="s">
        <v>43</v>
      </c>
      <c r="X4723" t="s">
        <v>56</v>
      </c>
      <c r="Y4723" t="s">
        <v>44</v>
      </c>
      <c r="Z4723" t="s">
        <v>85</v>
      </c>
      <c r="AB4723" t="s">
        <v>46</v>
      </c>
      <c r="AC4723" t="s">
        <v>106</v>
      </c>
      <c r="AD4723" t="s">
        <v>107</v>
      </c>
      <c r="AE4723" t="s">
        <v>77</v>
      </c>
      <c r="AF4723" t="s">
        <v>108</v>
      </c>
      <c r="AG4723" t="s">
        <v>36</v>
      </c>
      <c r="AH4723" t="s">
        <v>49</v>
      </c>
    </row>
    <row r="4724" spans="1:34" hidden="1" x14ac:dyDescent="0.25">
      <c r="A4724" t="s">
        <v>3604</v>
      </c>
      <c r="B4724" t="s">
        <v>704</v>
      </c>
      <c r="C4724" t="s">
        <v>705</v>
      </c>
      <c r="D4724" t="s">
        <v>706</v>
      </c>
      <c r="E4724" t="s">
        <v>707</v>
      </c>
      <c r="F4724">
        <v>2017</v>
      </c>
      <c r="G4724">
        <v>85640</v>
      </c>
      <c r="H4724" t="s">
        <v>38</v>
      </c>
      <c r="I4724" s="1">
        <v>34087</v>
      </c>
      <c r="J4724" t="str">
        <f>IF(K4724&gt;34,"01Mayor a 35 años",IF(K4724&gt;29,"02Entre 30 y 35",IF(K4724&gt;24,"03Entre 25 y 30",IF(K4724&gt;19,"04Entre 20 y 25", "05Menor de 20 años"))))</f>
        <v>04Entre 20 y 25</v>
      </c>
      <c r="K4724">
        <v>24</v>
      </c>
      <c r="L4724">
        <v>0</v>
      </c>
      <c r="M4724" t="s">
        <v>3564</v>
      </c>
      <c r="N4724" t="s">
        <v>444</v>
      </c>
      <c r="O4724" t="s">
        <v>3565</v>
      </c>
      <c r="P4724" t="s">
        <v>46</v>
      </c>
      <c r="Q4724" t="s">
        <v>3626</v>
      </c>
      <c r="R4724" t="s">
        <v>38</v>
      </c>
      <c r="S4724" t="s">
        <v>92</v>
      </c>
      <c r="T4724" t="s">
        <v>143</v>
      </c>
      <c r="U4724" t="s">
        <v>12763</v>
      </c>
      <c r="V4724" t="s">
        <v>12762</v>
      </c>
      <c r="W4724" t="s">
        <v>43</v>
      </c>
      <c r="X4724" t="s">
        <v>44</v>
      </c>
      <c r="Y4724" t="s">
        <v>45</v>
      </c>
      <c r="Z4724" t="s">
        <v>3621</v>
      </c>
      <c r="AB4724" t="s">
        <v>46</v>
      </c>
      <c r="AC4724" t="s">
        <v>106</v>
      </c>
      <c r="AD4724" t="s">
        <v>47</v>
      </c>
      <c r="AE4724" t="s">
        <v>74</v>
      </c>
      <c r="AF4724" t="s">
        <v>108</v>
      </c>
      <c r="AG4724" t="s">
        <v>36</v>
      </c>
      <c r="AH4724" t="s">
        <v>49</v>
      </c>
    </row>
    <row r="4725" spans="1:34" hidden="1" x14ac:dyDescent="0.25">
      <c r="A4725" t="s">
        <v>3604</v>
      </c>
      <c r="B4725" t="s">
        <v>815</v>
      </c>
      <c r="C4725" t="s">
        <v>816</v>
      </c>
      <c r="D4725" t="s">
        <v>817</v>
      </c>
      <c r="E4725" t="s">
        <v>202</v>
      </c>
      <c r="F4725">
        <v>2017</v>
      </c>
      <c r="G4725">
        <v>172310</v>
      </c>
      <c r="H4725" t="s">
        <v>38</v>
      </c>
      <c r="I4725" s="1">
        <v>34257</v>
      </c>
      <c r="J4725" t="str">
        <f>IF(K4725&gt;34,"01Mayor a 35 años",IF(K4725&gt;29,"02Entre 30 y 35",IF(K4725&gt;24,"03Entre 25 y 30",IF(K4725&gt;19,"04Entre 20 y 25", "05Menor de 20 años"))))</f>
        <v>04Entre 20 y 25</v>
      </c>
      <c r="K4725">
        <v>24</v>
      </c>
      <c r="L4725">
        <v>0</v>
      </c>
      <c r="M4725" t="s">
        <v>3562</v>
      </c>
      <c r="N4725" t="s">
        <v>487</v>
      </c>
      <c r="O4725" t="s">
        <v>3566</v>
      </c>
      <c r="P4725" t="s">
        <v>46</v>
      </c>
      <c r="Q4725" t="s">
        <v>3626</v>
      </c>
      <c r="R4725" t="s">
        <v>38</v>
      </c>
      <c r="S4725" t="s">
        <v>92</v>
      </c>
      <c r="T4725" t="s">
        <v>93</v>
      </c>
      <c r="U4725" t="s">
        <v>12763</v>
      </c>
      <c r="V4725" t="s">
        <v>12763</v>
      </c>
      <c r="W4725" t="s">
        <v>43</v>
      </c>
      <c r="X4725" t="s">
        <v>101</v>
      </c>
      <c r="Y4725" t="s">
        <v>230</v>
      </c>
      <c r="Z4725" t="s">
        <v>3628</v>
      </c>
      <c r="AB4725" t="s">
        <v>46</v>
      </c>
      <c r="AC4725" t="s">
        <v>12766</v>
      </c>
      <c r="AD4725" t="s">
        <v>86</v>
      </c>
      <c r="AE4725" t="s">
        <v>74</v>
      </c>
      <c r="AF4725" t="s">
        <v>108</v>
      </c>
      <c r="AG4725" t="s">
        <v>36</v>
      </c>
      <c r="AH4725" t="s">
        <v>49</v>
      </c>
    </row>
    <row r="4726" spans="1:34" hidden="1" x14ac:dyDescent="0.25">
      <c r="A4726" t="s">
        <v>3604</v>
      </c>
      <c r="B4726" t="s">
        <v>775</v>
      </c>
      <c r="C4726" t="s">
        <v>776</v>
      </c>
      <c r="D4726" t="s">
        <v>777</v>
      </c>
      <c r="E4726" t="s">
        <v>778</v>
      </c>
      <c r="F4726">
        <v>2017</v>
      </c>
      <c r="G4726">
        <v>173263</v>
      </c>
      <c r="H4726" t="s">
        <v>3567</v>
      </c>
      <c r="I4726" s="1">
        <v>34234</v>
      </c>
      <c r="J4726" t="str">
        <f>IF(K4726&gt;34,"01Mayor a 35 años",IF(K4726&gt;29,"02Entre 30 y 35",IF(K4726&gt;24,"03Entre 25 y 30",IF(K4726&gt;19,"04Entre 20 y 25", "05Menor de 20 años"))))</f>
        <v>04Entre 20 y 25</v>
      </c>
      <c r="K4726">
        <v>24</v>
      </c>
      <c r="L4726">
        <v>1</v>
      </c>
      <c r="M4726" t="s">
        <v>3562</v>
      </c>
      <c r="N4726" t="s">
        <v>386</v>
      </c>
      <c r="O4726" t="s">
        <v>3566</v>
      </c>
      <c r="P4726" t="s">
        <v>46</v>
      </c>
      <c r="Q4726" t="s">
        <v>11235</v>
      </c>
      <c r="R4726" t="s">
        <v>75</v>
      </c>
      <c r="S4726" t="s">
        <v>92</v>
      </c>
      <c r="T4726" t="s">
        <v>93</v>
      </c>
      <c r="U4726" t="s">
        <v>94</v>
      </c>
      <c r="V4726" t="s">
        <v>94</v>
      </c>
      <c r="W4726" t="s">
        <v>43</v>
      </c>
      <c r="X4726" t="s">
        <v>44</v>
      </c>
      <c r="Y4726" t="s">
        <v>45</v>
      </c>
      <c r="Z4726" t="s">
        <v>57</v>
      </c>
      <c r="AB4726" t="s">
        <v>46</v>
      </c>
      <c r="AC4726" t="s">
        <v>12766</v>
      </c>
      <c r="AD4726" t="s">
        <v>86</v>
      </c>
      <c r="AE4726" t="s">
        <v>74</v>
      </c>
      <c r="AF4726" t="s">
        <v>108</v>
      </c>
      <c r="AG4726" t="s">
        <v>36</v>
      </c>
      <c r="AH4726" t="s">
        <v>49</v>
      </c>
    </row>
    <row r="4727" spans="1:34" hidden="1" x14ac:dyDescent="0.25">
      <c r="A4727" t="s">
        <v>3604</v>
      </c>
      <c r="B4727" t="s">
        <v>812</v>
      </c>
      <c r="C4727" t="s">
        <v>813</v>
      </c>
      <c r="D4727" t="s">
        <v>814</v>
      </c>
      <c r="E4727" t="s">
        <v>72</v>
      </c>
      <c r="F4727">
        <v>2017</v>
      </c>
      <c r="G4727">
        <v>159769</v>
      </c>
      <c r="H4727" t="s">
        <v>38</v>
      </c>
      <c r="I4727" s="1">
        <v>34303</v>
      </c>
      <c r="J4727" t="str">
        <f>IF(K4727&gt;34,"01Mayor a 35 años",IF(K4727&gt;29,"02Entre 30 y 35",IF(K4727&gt;24,"03Entre 25 y 30",IF(K4727&gt;19,"04Entre 20 y 25", "05Menor de 20 años"))))</f>
        <v>04Entre 20 y 25</v>
      </c>
      <c r="K4727">
        <v>24</v>
      </c>
      <c r="L4727">
        <v>1</v>
      </c>
      <c r="M4727" t="s">
        <v>3564</v>
      </c>
      <c r="N4727" t="s">
        <v>142</v>
      </c>
      <c r="O4727" t="s">
        <v>3565</v>
      </c>
      <c r="P4727" t="s">
        <v>46</v>
      </c>
      <c r="Q4727" t="s">
        <v>11235</v>
      </c>
      <c r="R4727" t="s">
        <v>38</v>
      </c>
      <c r="S4727" t="s">
        <v>267</v>
      </c>
      <c r="T4727" t="s">
        <v>74</v>
      </c>
      <c r="U4727" t="s">
        <v>42</v>
      </c>
      <c r="V4727" t="s">
        <v>94</v>
      </c>
      <c r="W4727" t="s">
        <v>55</v>
      </c>
      <c r="X4727" t="s">
        <v>56</v>
      </c>
      <c r="Y4727" t="s">
        <v>101</v>
      </c>
      <c r="Z4727" t="s">
        <v>85</v>
      </c>
      <c r="AB4727" t="s">
        <v>46</v>
      </c>
      <c r="AC4727" t="s">
        <v>106</v>
      </c>
      <c r="AD4727" t="s">
        <v>68</v>
      </c>
      <c r="AE4727" t="s">
        <v>48</v>
      </c>
      <c r="AF4727" t="s">
        <v>108</v>
      </c>
      <c r="AG4727" t="s">
        <v>36</v>
      </c>
      <c r="AH4727" t="s">
        <v>49</v>
      </c>
    </row>
    <row r="4728" spans="1:34" hidden="1" x14ac:dyDescent="0.25">
      <c r="A4728" t="s">
        <v>3604</v>
      </c>
      <c r="B4728" t="s">
        <v>754</v>
      </c>
      <c r="C4728" t="s">
        <v>755</v>
      </c>
      <c r="D4728" t="s">
        <v>756</v>
      </c>
      <c r="E4728" t="s">
        <v>757</v>
      </c>
      <c r="F4728">
        <v>2017</v>
      </c>
      <c r="G4728">
        <v>96369</v>
      </c>
      <c r="H4728" t="s">
        <v>38</v>
      </c>
      <c r="I4728" s="1">
        <v>34199</v>
      </c>
      <c r="J4728" t="str">
        <f>IF(K4728&gt;34,"01Mayor a 35 años",IF(K4728&gt;29,"02Entre 30 y 35",IF(K4728&gt;24,"03Entre 25 y 30",IF(K4728&gt;19,"04Entre 20 y 25", "05Menor de 20 años"))))</f>
        <v>04Entre 20 y 25</v>
      </c>
      <c r="K4728">
        <v>24</v>
      </c>
      <c r="L4728">
        <v>0</v>
      </c>
      <c r="M4728" t="s">
        <v>3564</v>
      </c>
      <c r="N4728" t="s">
        <v>444</v>
      </c>
      <c r="O4728" t="s">
        <v>3565</v>
      </c>
      <c r="P4728" t="s">
        <v>46</v>
      </c>
      <c r="Q4728" t="s">
        <v>11235</v>
      </c>
      <c r="R4728" t="s">
        <v>38</v>
      </c>
      <c r="S4728" t="s">
        <v>92</v>
      </c>
      <c r="T4728" t="s">
        <v>74</v>
      </c>
      <c r="U4728" t="s">
        <v>41</v>
      </c>
      <c r="V4728" t="s">
        <v>41</v>
      </c>
      <c r="W4728" t="s">
        <v>43</v>
      </c>
      <c r="X4728" t="s">
        <v>101</v>
      </c>
      <c r="Y4728" t="s">
        <v>144</v>
      </c>
      <c r="Z4728" t="s">
        <v>85</v>
      </c>
      <c r="AB4728" t="s">
        <v>46</v>
      </c>
      <c r="AC4728" t="s">
        <v>106</v>
      </c>
      <c r="AD4728" t="s">
        <v>68</v>
      </c>
      <c r="AE4728" t="s">
        <v>87</v>
      </c>
      <c r="AF4728" t="s">
        <v>108</v>
      </c>
      <c r="AG4728" t="s">
        <v>36</v>
      </c>
      <c r="AH4728" t="s">
        <v>49</v>
      </c>
    </row>
    <row r="4729" spans="1:34" hidden="1" x14ac:dyDescent="0.25">
      <c r="A4729" t="s">
        <v>3604</v>
      </c>
      <c r="B4729" t="s">
        <v>695</v>
      </c>
      <c r="C4729" t="s">
        <v>696</v>
      </c>
      <c r="D4729" t="s">
        <v>501</v>
      </c>
      <c r="E4729" t="s">
        <v>697</v>
      </c>
      <c r="F4729">
        <v>2017</v>
      </c>
      <c r="G4729">
        <v>172366</v>
      </c>
      <c r="H4729" t="s">
        <v>38</v>
      </c>
      <c r="I4729" s="1">
        <v>34230</v>
      </c>
      <c r="J4729" t="str">
        <f>IF(K4729&gt;34,"01Mayor a 35 años",IF(K4729&gt;29,"02Entre 30 y 35",IF(K4729&gt;24,"03Entre 25 y 30",IF(K4729&gt;19,"04Entre 20 y 25", "05Menor de 20 años"))))</f>
        <v>04Entre 20 y 25</v>
      </c>
      <c r="K4729">
        <v>24</v>
      </c>
      <c r="L4729">
        <v>1</v>
      </c>
      <c r="M4729" t="s">
        <v>3564</v>
      </c>
      <c r="N4729" t="s">
        <v>116</v>
      </c>
      <c r="O4729" t="s">
        <v>3565</v>
      </c>
      <c r="P4729" t="s">
        <v>46</v>
      </c>
      <c r="Q4729" t="s">
        <v>3626</v>
      </c>
      <c r="R4729" t="s">
        <v>38</v>
      </c>
      <c r="S4729" t="s">
        <v>92</v>
      </c>
      <c r="T4729" t="s">
        <v>143</v>
      </c>
      <c r="U4729" t="s">
        <v>94</v>
      </c>
      <c r="V4729" t="s">
        <v>94</v>
      </c>
      <c r="W4729" t="s">
        <v>55</v>
      </c>
      <c r="X4729" s="16" t="s">
        <v>67</v>
      </c>
      <c r="Y4729" t="s">
        <v>12782</v>
      </c>
      <c r="Z4729" t="s">
        <v>117</v>
      </c>
      <c r="AB4729" t="s">
        <v>36</v>
      </c>
      <c r="AC4729" t="s">
        <v>3590</v>
      </c>
      <c r="AD4729" t="s">
        <v>68</v>
      </c>
      <c r="AE4729" t="s">
        <v>87</v>
      </c>
      <c r="AF4729" t="s">
        <v>108</v>
      </c>
      <c r="AG4729" t="s">
        <v>36</v>
      </c>
      <c r="AH4729" t="s">
        <v>49</v>
      </c>
    </row>
    <row r="4730" spans="1:34" hidden="1" x14ac:dyDescent="0.25">
      <c r="A4730" t="s">
        <v>3604</v>
      </c>
      <c r="B4730" t="s">
        <v>792</v>
      </c>
      <c r="C4730" t="s">
        <v>793</v>
      </c>
      <c r="D4730" t="s">
        <v>307</v>
      </c>
      <c r="E4730" t="s">
        <v>794</v>
      </c>
      <c r="F4730">
        <v>2017</v>
      </c>
      <c r="G4730">
        <v>158994</v>
      </c>
      <c r="H4730" t="s">
        <v>38</v>
      </c>
      <c r="I4730" s="1">
        <v>34301</v>
      </c>
      <c r="J4730" t="str">
        <f>IF(K4730&gt;34,"01Mayor a 35 años",IF(K4730&gt;29,"02Entre 30 y 35",IF(K4730&gt;24,"03Entre 25 y 30",IF(K4730&gt;19,"04Entre 20 y 25", "05Menor de 20 años"))))</f>
        <v>04Entre 20 y 25</v>
      </c>
      <c r="K4730">
        <v>24</v>
      </c>
      <c r="L4730">
        <v>1</v>
      </c>
      <c r="M4730" t="s">
        <v>3564</v>
      </c>
      <c r="N4730" t="s">
        <v>262</v>
      </c>
      <c r="O4730" t="s">
        <v>3565</v>
      </c>
      <c r="P4730" t="s">
        <v>46</v>
      </c>
      <c r="Q4730" t="s">
        <v>11236</v>
      </c>
      <c r="R4730" t="s">
        <v>38</v>
      </c>
      <c r="S4730" t="s">
        <v>92</v>
      </c>
      <c r="T4730" t="s">
        <v>3675</v>
      </c>
      <c r="U4730" t="s">
        <v>42</v>
      </c>
      <c r="V4730" t="s">
        <v>94</v>
      </c>
      <c r="W4730" t="s">
        <v>43</v>
      </c>
      <c r="X4730" s="16" t="s">
        <v>67</v>
      </c>
      <c r="Y4730" t="s">
        <v>101</v>
      </c>
      <c r="Z4730" t="s">
        <v>85</v>
      </c>
      <c r="AB4730" t="s">
        <v>46</v>
      </c>
      <c r="AC4730" t="s">
        <v>199</v>
      </c>
      <c r="AD4730" t="s">
        <v>68</v>
      </c>
      <c r="AE4730" t="s">
        <v>69</v>
      </c>
      <c r="AF4730" t="s">
        <v>108</v>
      </c>
      <c r="AG4730" t="s">
        <v>36</v>
      </c>
      <c r="AH4730" t="s">
        <v>49</v>
      </c>
    </row>
    <row r="4731" spans="1:34" hidden="1" x14ac:dyDescent="0.25">
      <c r="A4731" t="s">
        <v>3604</v>
      </c>
      <c r="B4731" t="s">
        <v>758</v>
      </c>
      <c r="C4731" t="s">
        <v>759</v>
      </c>
      <c r="D4731" t="s">
        <v>282</v>
      </c>
      <c r="E4731" t="s">
        <v>184</v>
      </c>
      <c r="F4731">
        <v>2017</v>
      </c>
      <c r="G4731">
        <v>121717</v>
      </c>
      <c r="H4731" t="s">
        <v>38</v>
      </c>
      <c r="I4731" s="1">
        <v>34316</v>
      </c>
      <c r="J4731" t="str">
        <f>IF(K4731&gt;34,"01Mayor a 35 años",IF(K4731&gt;29,"02Entre 30 y 35",IF(K4731&gt;24,"03Entre 25 y 30",IF(K4731&gt;19,"04Entre 20 y 25", "05Menor de 20 años"))))</f>
        <v>04Entre 20 y 25</v>
      </c>
      <c r="K4731">
        <v>24</v>
      </c>
      <c r="L4731">
        <v>1</v>
      </c>
      <c r="M4731" t="s">
        <v>3564</v>
      </c>
      <c r="N4731" t="s">
        <v>444</v>
      </c>
      <c r="O4731" t="s">
        <v>3565</v>
      </c>
      <c r="P4731" t="s">
        <v>46</v>
      </c>
      <c r="Q4731" t="s">
        <v>11236</v>
      </c>
      <c r="R4731" t="s">
        <v>38</v>
      </c>
      <c r="S4731" t="s">
        <v>92</v>
      </c>
      <c r="T4731" t="s">
        <v>93</v>
      </c>
      <c r="U4731" t="s">
        <v>12762</v>
      </c>
      <c r="V4731" t="s">
        <v>66</v>
      </c>
      <c r="W4731" t="s">
        <v>43</v>
      </c>
      <c r="X4731" t="s">
        <v>101</v>
      </c>
      <c r="Y4731" t="s">
        <v>44</v>
      </c>
      <c r="Z4731" t="s">
        <v>3640</v>
      </c>
      <c r="AB4731" t="s">
        <v>36</v>
      </c>
      <c r="AC4731" t="s">
        <v>3590</v>
      </c>
      <c r="AD4731" t="s">
        <v>107</v>
      </c>
      <c r="AE4731" t="s">
        <v>69</v>
      </c>
      <c r="AF4731" t="s">
        <v>108</v>
      </c>
      <c r="AG4731" t="s">
        <v>36</v>
      </c>
      <c r="AH4731" t="s">
        <v>49</v>
      </c>
    </row>
    <row r="4732" spans="1:34" hidden="1" x14ac:dyDescent="0.25">
      <c r="A4732" t="s">
        <v>3604</v>
      </c>
      <c r="B4732" t="s">
        <v>645</v>
      </c>
      <c r="C4732" t="s">
        <v>646</v>
      </c>
      <c r="D4732" t="s">
        <v>647</v>
      </c>
      <c r="E4732" t="s">
        <v>640</v>
      </c>
      <c r="F4732">
        <v>2017</v>
      </c>
      <c r="G4732">
        <v>153562</v>
      </c>
      <c r="H4732" t="s">
        <v>3567</v>
      </c>
      <c r="I4732" s="1">
        <v>34232</v>
      </c>
      <c r="J4732" t="str">
        <f>IF(K4732&gt;34,"01Mayor a 35 años",IF(K4732&gt;29,"02Entre 30 y 35",IF(K4732&gt;24,"03Entre 25 y 30",IF(K4732&gt;19,"04Entre 20 y 25", "05Menor de 20 años"))))</f>
        <v>04Entre 20 y 25</v>
      </c>
      <c r="K4732">
        <v>24</v>
      </c>
      <c r="L4732">
        <v>1</v>
      </c>
      <c r="M4732" t="s">
        <v>3564</v>
      </c>
      <c r="N4732" t="s">
        <v>82</v>
      </c>
      <c r="O4732" t="s">
        <v>3565</v>
      </c>
      <c r="P4732" t="s">
        <v>46</v>
      </c>
      <c r="Q4732" t="s">
        <v>11236</v>
      </c>
      <c r="R4732" t="s">
        <v>75</v>
      </c>
      <c r="S4732" t="s">
        <v>92</v>
      </c>
      <c r="T4732" t="s">
        <v>143</v>
      </c>
      <c r="U4732" t="s">
        <v>94</v>
      </c>
      <c r="V4732" t="s">
        <v>94</v>
      </c>
      <c r="W4732" t="s">
        <v>43</v>
      </c>
      <c r="X4732" s="16" t="s">
        <v>67</v>
      </c>
      <c r="Y4732" t="s">
        <v>45</v>
      </c>
      <c r="Z4732" t="s">
        <v>3621</v>
      </c>
      <c r="AB4732" t="s">
        <v>36</v>
      </c>
      <c r="AC4732" t="s">
        <v>3590</v>
      </c>
      <c r="AD4732" t="s">
        <v>68</v>
      </c>
      <c r="AE4732" t="s">
        <v>95</v>
      </c>
      <c r="AF4732" t="s">
        <v>3611</v>
      </c>
      <c r="AG4732" t="s">
        <v>36</v>
      </c>
      <c r="AH4732" t="s">
        <v>49</v>
      </c>
    </row>
    <row r="4733" spans="1:34" hidden="1" x14ac:dyDescent="0.25">
      <c r="A4733" t="s">
        <v>3604</v>
      </c>
      <c r="B4733" t="s">
        <v>750</v>
      </c>
      <c r="C4733" t="s">
        <v>751</v>
      </c>
      <c r="D4733" t="s">
        <v>752</v>
      </c>
      <c r="E4733" t="s">
        <v>753</v>
      </c>
      <c r="F4733">
        <v>2017</v>
      </c>
      <c r="G4733">
        <v>174739</v>
      </c>
      <c r="H4733" t="s">
        <v>38</v>
      </c>
      <c r="I4733" s="1">
        <v>34168</v>
      </c>
      <c r="J4733" t="str">
        <f>IF(K4733&gt;34,"01Mayor a 35 años",IF(K4733&gt;29,"02Entre 30 y 35",IF(K4733&gt;24,"03Entre 25 y 30",IF(K4733&gt;19,"04Entre 20 y 25", "05Menor de 20 años"))))</f>
        <v>04Entre 20 y 25</v>
      </c>
      <c r="K4733">
        <v>24</v>
      </c>
      <c r="L4733">
        <v>0</v>
      </c>
      <c r="M4733" t="s">
        <v>3564</v>
      </c>
      <c r="N4733" t="s">
        <v>116</v>
      </c>
      <c r="O4733" t="s">
        <v>3565</v>
      </c>
      <c r="P4733" t="s">
        <v>36</v>
      </c>
      <c r="Q4733" t="s">
        <v>3573</v>
      </c>
      <c r="R4733" t="s">
        <v>38</v>
      </c>
      <c r="S4733" t="s">
        <v>92</v>
      </c>
      <c r="T4733" t="s">
        <v>93</v>
      </c>
      <c r="U4733" t="s">
        <v>66</v>
      </c>
      <c r="V4733" t="s">
        <v>94</v>
      </c>
      <c r="W4733" t="s">
        <v>43</v>
      </c>
      <c r="X4733" t="s">
        <v>101</v>
      </c>
      <c r="Y4733" t="s">
        <v>45</v>
      </c>
      <c r="Z4733" t="s">
        <v>85</v>
      </c>
      <c r="AB4733" t="s">
        <v>46</v>
      </c>
      <c r="AC4733" t="s">
        <v>106</v>
      </c>
      <c r="AD4733" t="s">
        <v>107</v>
      </c>
      <c r="AE4733" t="s">
        <v>160</v>
      </c>
      <c r="AF4733" t="s">
        <v>3611</v>
      </c>
      <c r="AG4733" t="s">
        <v>36</v>
      </c>
      <c r="AH4733" t="s">
        <v>49</v>
      </c>
    </row>
    <row r="4734" spans="1:34" hidden="1" x14ac:dyDescent="0.25">
      <c r="A4734" t="s">
        <v>3604</v>
      </c>
      <c r="B4734" t="s">
        <v>685</v>
      </c>
      <c r="C4734" t="s">
        <v>686</v>
      </c>
      <c r="D4734" t="s">
        <v>687</v>
      </c>
      <c r="E4734" t="s">
        <v>475</v>
      </c>
      <c r="F4734">
        <v>2017</v>
      </c>
      <c r="G4734">
        <v>119845</v>
      </c>
      <c r="H4734" t="s">
        <v>3567</v>
      </c>
      <c r="I4734" s="1">
        <v>34136</v>
      </c>
      <c r="J4734" t="str">
        <f>IF(K4734&gt;34,"01Mayor a 35 años",IF(K4734&gt;29,"02Entre 30 y 35",IF(K4734&gt;24,"03Entre 25 y 30",IF(K4734&gt;19,"04Entre 20 y 25", "05Menor de 20 años"))))</f>
        <v>04Entre 20 y 25</v>
      </c>
      <c r="K4734">
        <v>24</v>
      </c>
      <c r="L4734">
        <v>1</v>
      </c>
      <c r="M4734" t="s">
        <v>3564</v>
      </c>
      <c r="N4734" t="s">
        <v>444</v>
      </c>
      <c r="O4734" t="s">
        <v>3565</v>
      </c>
      <c r="P4734" t="s">
        <v>46</v>
      </c>
      <c r="Q4734" t="s">
        <v>11235</v>
      </c>
      <c r="R4734" t="s">
        <v>75</v>
      </c>
      <c r="S4734" t="s">
        <v>92</v>
      </c>
      <c r="T4734" t="s">
        <v>93</v>
      </c>
      <c r="U4734" t="s">
        <v>42</v>
      </c>
      <c r="V4734" t="s">
        <v>42</v>
      </c>
      <c r="W4734" t="s">
        <v>43</v>
      </c>
      <c r="X4734" s="16" t="s">
        <v>67</v>
      </c>
      <c r="Y4734" t="s">
        <v>12782</v>
      </c>
      <c r="Z4734" t="s">
        <v>3640</v>
      </c>
      <c r="AB4734" t="s">
        <v>46</v>
      </c>
      <c r="AC4734" t="s">
        <v>37</v>
      </c>
      <c r="AD4734" t="s">
        <v>68</v>
      </c>
      <c r="AE4734" t="s">
        <v>77</v>
      </c>
      <c r="AF4734" t="s">
        <v>3611</v>
      </c>
      <c r="AG4734" t="s">
        <v>36</v>
      </c>
      <c r="AH4734" t="s">
        <v>49</v>
      </c>
    </row>
    <row r="4735" spans="1:34" hidden="1" x14ac:dyDescent="0.25">
      <c r="A4735" t="s">
        <v>3604</v>
      </c>
      <c r="B4735" t="s">
        <v>681</v>
      </c>
      <c r="C4735" t="s">
        <v>682</v>
      </c>
      <c r="D4735" t="s">
        <v>683</v>
      </c>
      <c r="E4735" t="s">
        <v>684</v>
      </c>
      <c r="F4735">
        <v>2017</v>
      </c>
      <c r="G4735">
        <v>121109</v>
      </c>
      <c r="H4735" t="s">
        <v>3567</v>
      </c>
      <c r="I4735" s="1">
        <v>34153</v>
      </c>
      <c r="J4735" t="str">
        <f>IF(K4735&gt;34,"01Mayor a 35 años",IF(K4735&gt;29,"02Entre 30 y 35",IF(K4735&gt;24,"03Entre 25 y 30",IF(K4735&gt;19,"04Entre 20 y 25", "05Menor de 20 años"))))</f>
        <v>04Entre 20 y 25</v>
      </c>
      <c r="K4735">
        <v>24</v>
      </c>
      <c r="L4735">
        <v>1</v>
      </c>
      <c r="M4735" t="s">
        <v>3564</v>
      </c>
      <c r="N4735" t="s">
        <v>100</v>
      </c>
      <c r="O4735" t="s">
        <v>3565</v>
      </c>
      <c r="P4735" t="s">
        <v>46</v>
      </c>
      <c r="Q4735" t="s">
        <v>3626</v>
      </c>
      <c r="R4735" t="s">
        <v>75</v>
      </c>
      <c r="S4735" t="s">
        <v>92</v>
      </c>
      <c r="T4735" t="s">
        <v>143</v>
      </c>
      <c r="U4735" t="s">
        <v>42</v>
      </c>
      <c r="V4735" t="s">
        <v>66</v>
      </c>
      <c r="W4735" t="s">
        <v>43</v>
      </c>
      <c r="X4735" t="s">
        <v>44</v>
      </c>
      <c r="Y4735" t="s">
        <v>44</v>
      </c>
      <c r="Z4735" t="s">
        <v>85</v>
      </c>
      <c r="AB4735" t="s">
        <v>36</v>
      </c>
      <c r="AC4735" t="s">
        <v>3590</v>
      </c>
      <c r="AD4735" t="s">
        <v>68</v>
      </c>
      <c r="AE4735" t="s">
        <v>74</v>
      </c>
      <c r="AF4735" t="s">
        <v>3611</v>
      </c>
      <c r="AG4735" t="s">
        <v>36</v>
      </c>
      <c r="AH4735" t="s">
        <v>49</v>
      </c>
    </row>
    <row r="4736" spans="1:34" hidden="1" x14ac:dyDescent="0.25">
      <c r="A4736" t="s">
        <v>3604</v>
      </c>
      <c r="B4736" t="s">
        <v>648</v>
      </c>
      <c r="C4736" t="s">
        <v>649</v>
      </c>
      <c r="D4736" t="s">
        <v>73</v>
      </c>
      <c r="E4736" t="s">
        <v>412</v>
      </c>
      <c r="F4736">
        <v>2017</v>
      </c>
      <c r="G4736">
        <v>159721</v>
      </c>
      <c r="H4736" t="s">
        <v>3567</v>
      </c>
      <c r="I4736" s="1">
        <v>34182</v>
      </c>
      <c r="J4736" t="str">
        <f>IF(K4736&gt;34,"01Mayor a 35 años",IF(K4736&gt;29,"02Entre 30 y 35",IF(K4736&gt;24,"03Entre 25 y 30",IF(K4736&gt;19,"04Entre 20 y 25", "05Menor de 20 años"))))</f>
        <v>04Entre 20 y 25</v>
      </c>
      <c r="K4736">
        <v>24</v>
      </c>
      <c r="L4736">
        <v>1</v>
      </c>
      <c r="M4736" t="s">
        <v>3563</v>
      </c>
      <c r="N4736" t="s">
        <v>136</v>
      </c>
      <c r="O4736" t="s">
        <v>3566</v>
      </c>
      <c r="P4736" t="s">
        <v>46</v>
      </c>
      <c r="Q4736" t="s">
        <v>11236</v>
      </c>
      <c r="R4736" t="s">
        <v>75</v>
      </c>
      <c r="S4736" t="s">
        <v>92</v>
      </c>
      <c r="T4736" t="s">
        <v>93</v>
      </c>
      <c r="U4736" t="s">
        <v>42</v>
      </c>
      <c r="V4736" t="s">
        <v>12763</v>
      </c>
      <c r="W4736" t="s">
        <v>43</v>
      </c>
      <c r="X4736" t="s">
        <v>101</v>
      </c>
      <c r="Y4736" t="s">
        <v>44</v>
      </c>
      <c r="Z4736" t="s">
        <v>85</v>
      </c>
      <c r="AB4736" t="s">
        <v>36</v>
      </c>
      <c r="AC4736" t="s">
        <v>3590</v>
      </c>
      <c r="AD4736" t="s">
        <v>86</v>
      </c>
      <c r="AE4736" t="s">
        <v>48</v>
      </c>
      <c r="AF4736" t="s">
        <v>3611</v>
      </c>
      <c r="AG4736" t="s">
        <v>36</v>
      </c>
      <c r="AH4736" t="s">
        <v>49</v>
      </c>
    </row>
    <row r="4737" spans="1:34" hidden="1" x14ac:dyDescent="0.25">
      <c r="A4737" t="s">
        <v>3604</v>
      </c>
      <c r="B4737" t="s">
        <v>824</v>
      </c>
      <c r="C4737" t="s">
        <v>825</v>
      </c>
      <c r="D4737" t="s">
        <v>180</v>
      </c>
      <c r="E4737" t="s">
        <v>208</v>
      </c>
      <c r="F4737">
        <v>2017</v>
      </c>
      <c r="G4737">
        <v>173429</v>
      </c>
      <c r="H4737" t="s">
        <v>38</v>
      </c>
      <c r="I4737" s="1">
        <v>34271</v>
      </c>
      <c r="J4737" t="str">
        <f>IF(K4737&gt;34,"01Mayor a 35 años",IF(K4737&gt;29,"02Entre 30 y 35",IF(K4737&gt;24,"03Entre 25 y 30",IF(K4737&gt;19,"04Entre 20 y 25", "05Menor de 20 años"))))</f>
        <v>04Entre 20 y 25</v>
      </c>
      <c r="K4737">
        <v>24</v>
      </c>
      <c r="L4737">
        <v>1</v>
      </c>
      <c r="M4737" t="s">
        <v>3564</v>
      </c>
      <c r="N4737" t="s">
        <v>82</v>
      </c>
      <c r="O4737" t="s">
        <v>3565</v>
      </c>
      <c r="P4737" t="s">
        <v>46</v>
      </c>
      <c r="Q4737" t="s">
        <v>11236</v>
      </c>
      <c r="R4737" t="s">
        <v>38</v>
      </c>
      <c r="S4737" t="s">
        <v>92</v>
      </c>
      <c r="T4737" t="s">
        <v>74</v>
      </c>
      <c r="U4737" t="s">
        <v>12762</v>
      </c>
      <c r="V4737" t="s">
        <v>94</v>
      </c>
      <c r="W4737" t="s">
        <v>55</v>
      </c>
      <c r="X4737" t="s">
        <v>101</v>
      </c>
      <c r="Y4737" t="s">
        <v>45</v>
      </c>
      <c r="Z4737" t="s">
        <v>74</v>
      </c>
      <c r="AB4737" t="s">
        <v>46</v>
      </c>
      <c r="AC4737" t="s">
        <v>106</v>
      </c>
      <c r="AD4737" t="s">
        <v>86</v>
      </c>
      <c r="AE4737" t="s">
        <v>87</v>
      </c>
      <c r="AF4737" t="s">
        <v>3611</v>
      </c>
      <c r="AG4737" t="s">
        <v>36</v>
      </c>
      <c r="AH4737" t="s">
        <v>49</v>
      </c>
    </row>
    <row r="4738" spans="1:34" hidden="1" x14ac:dyDescent="0.25">
      <c r="A4738" t="s">
        <v>3604</v>
      </c>
      <c r="B4738" t="s">
        <v>667</v>
      </c>
      <c r="C4738" t="s">
        <v>668</v>
      </c>
      <c r="D4738" t="s">
        <v>345</v>
      </c>
      <c r="E4738" t="s">
        <v>112</v>
      </c>
      <c r="F4738">
        <v>2017</v>
      </c>
      <c r="G4738">
        <v>176217</v>
      </c>
      <c r="H4738" t="s">
        <v>38</v>
      </c>
      <c r="I4738" s="1">
        <v>34173</v>
      </c>
      <c r="J4738" t="str">
        <f>IF(K4738&gt;34,"01Mayor a 35 años",IF(K4738&gt;29,"02Entre 30 y 35",IF(K4738&gt;24,"03Entre 25 y 30",IF(K4738&gt;19,"04Entre 20 y 25", "05Menor de 20 años"))))</f>
        <v>04Entre 20 y 25</v>
      </c>
      <c r="K4738">
        <v>24</v>
      </c>
      <c r="L4738">
        <v>1</v>
      </c>
      <c r="M4738" t="s">
        <v>3564</v>
      </c>
      <c r="N4738" t="s">
        <v>82</v>
      </c>
      <c r="O4738" t="s">
        <v>3565</v>
      </c>
      <c r="P4738" t="s">
        <v>36</v>
      </c>
      <c r="Q4738" t="s">
        <v>3573</v>
      </c>
      <c r="R4738" t="s">
        <v>38</v>
      </c>
      <c r="S4738" t="s">
        <v>92</v>
      </c>
      <c r="T4738" t="s">
        <v>3675</v>
      </c>
      <c r="U4738" t="s">
        <v>42</v>
      </c>
      <c r="V4738" t="s">
        <v>66</v>
      </c>
      <c r="W4738" t="s">
        <v>43</v>
      </c>
      <c r="X4738" t="s">
        <v>101</v>
      </c>
      <c r="Y4738" t="s">
        <v>101</v>
      </c>
      <c r="Z4738" t="s">
        <v>74</v>
      </c>
      <c r="AB4738" t="s">
        <v>36</v>
      </c>
      <c r="AC4738" t="s">
        <v>3590</v>
      </c>
      <c r="AD4738" t="s">
        <v>68</v>
      </c>
      <c r="AE4738" t="s">
        <v>87</v>
      </c>
      <c r="AF4738" t="s">
        <v>3611</v>
      </c>
      <c r="AG4738" t="s">
        <v>36</v>
      </c>
      <c r="AH4738" t="s">
        <v>49</v>
      </c>
    </row>
    <row r="4739" spans="1:34" hidden="1" x14ac:dyDescent="0.25">
      <c r="A4739" t="s">
        <v>3604</v>
      </c>
      <c r="B4739" t="s">
        <v>748</v>
      </c>
      <c r="C4739" t="s">
        <v>749</v>
      </c>
      <c r="D4739" t="s">
        <v>208</v>
      </c>
      <c r="E4739" t="s">
        <v>197</v>
      </c>
      <c r="F4739">
        <v>2017</v>
      </c>
      <c r="G4739">
        <v>172529</v>
      </c>
      <c r="H4739" t="s">
        <v>38</v>
      </c>
      <c r="I4739" s="1">
        <v>34119</v>
      </c>
      <c r="J4739" t="str">
        <f>IF(K4739&gt;34,"01Mayor a 35 años",IF(K4739&gt;29,"02Entre 30 y 35",IF(K4739&gt;24,"03Entre 25 y 30",IF(K4739&gt;19,"04Entre 20 y 25", "05Menor de 20 años"))))</f>
        <v>04Entre 20 y 25</v>
      </c>
      <c r="K4739">
        <v>24</v>
      </c>
      <c r="L4739">
        <v>1</v>
      </c>
      <c r="M4739" t="s">
        <v>3564</v>
      </c>
      <c r="N4739" t="s">
        <v>116</v>
      </c>
      <c r="O4739" t="s">
        <v>3565</v>
      </c>
      <c r="P4739" t="s">
        <v>36</v>
      </c>
      <c r="Q4739" t="s">
        <v>3573</v>
      </c>
      <c r="R4739" t="s">
        <v>38</v>
      </c>
      <c r="S4739" t="s">
        <v>92</v>
      </c>
      <c r="T4739" t="s">
        <v>143</v>
      </c>
      <c r="U4739" t="s">
        <v>94</v>
      </c>
      <c r="V4739" t="s">
        <v>94</v>
      </c>
      <c r="W4739" t="s">
        <v>43</v>
      </c>
      <c r="X4739" s="16" t="s">
        <v>67</v>
      </c>
      <c r="Y4739" t="s">
        <v>45</v>
      </c>
      <c r="Z4739" t="s">
        <v>85</v>
      </c>
      <c r="AB4739" t="s">
        <v>36</v>
      </c>
      <c r="AC4739" t="s">
        <v>3590</v>
      </c>
      <c r="AD4739" t="s">
        <v>107</v>
      </c>
      <c r="AE4739" t="s">
        <v>87</v>
      </c>
      <c r="AF4739" t="s">
        <v>3611</v>
      </c>
      <c r="AG4739" t="s">
        <v>36</v>
      </c>
      <c r="AH4739" t="s">
        <v>49</v>
      </c>
    </row>
    <row r="4740" spans="1:34" hidden="1" x14ac:dyDescent="0.25">
      <c r="A4740" t="s">
        <v>3604</v>
      </c>
      <c r="B4740" t="s">
        <v>744</v>
      </c>
      <c r="C4740" t="s">
        <v>745</v>
      </c>
      <c r="D4740" t="s">
        <v>633</v>
      </c>
      <c r="E4740" t="s">
        <v>359</v>
      </c>
      <c r="F4740">
        <v>2017</v>
      </c>
      <c r="G4740">
        <v>171690</v>
      </c>
      <c r="H4740" t="s">
        <v>38</v>
      </c>
      <c r="I4740" s="1">
        <v>34204</v>
      </c>
      <c r="J4740" t="str">
        <f>IF(K4740&gt;34,"01Mayor a 35 años",IF(K4740&gt;29,"02Entre 30 y 35",IF(K4740&gt;24,"03Entre 25 y 30",IF(K4740&gt;19,"04Entre 20 y 25", "05Menor de 20 años"))))</f>
        <v>04Entre 20 y 25</v>
      </c>
      <c r="K4740">
        <v>24</v>
      </c>
      <c r="L4740">
        <v>1</v>
      </c>
      <c r="M4740" t="s">
        <v>3564</v>
      </c>
      <c r="N4740" t="s">
        <v>142</v>
      </c>
      <c r="O4740" t="s">
        <v>3565</v>
      </c>
      <c r="P4740" t="s">
        <v>46</v>
      </c>
      <c r="Q4740" t="s">
        <v>11236</v>
      </c>
      <c r="R4740" t="s">
        <v>38</v>
      </c>
      <c r="S4740" t="s">
        <v>92</v>
      </c>
      <c r="T4740" t="s">
        <v>93</v>
      </c>
      <c r="U4740" t="s">
        <v>94</v>
      </c>
      <c r="V4740" t="s">
        <v>94</v>
      </c>
      <c r="W4740" t="s">
        <v>43</v>
      </c>
      <c r="X4740" t="s">
        <v>144</v>
      </c>
      <c r="Y4740" t="s">
        <v>45</v>
      </c>
      <c r="Z4740" t="s">
        <v>85</v>
      </c>
      <c r="AB4740" t="s">
        <v>36</v>
      </c>
      <c r="AC4740" t="s">
        <v>3590</v>
      </c>
      <c r="AD4740" t="s">
        <v>107</v>
      </c>
      <c r="AE4740" t="s">
        <v>87</v>
      </c>
      <c r="AF4740" t="s">
        <v>3611</v>
      </c>
      <c r="AG4740" t="s">
        <v>36</v>
      </c>
      <c r="AH4740" t="s">
        <v>49</v>
      </c>
    </row>
    <row r="4741" spans="1:34" hidden="1" x14ac:dyDescent="0.25">
      <c r="A4741" t="s">
        <v>3604</v>
      </c>
      <c r="B4741" t="s">
        <v>774</v>
      </c>
      <c r="C4741" t="s">
        <v>668</v>
      </c>
      <c r="D4741" t="s">
        <v>279</v>
      </c>
      <c r="E4741" t="s">
        <v>724</v>
      </c>
      <c r="F4741">
        <v>2017</v>
      </c>
      <c r="G4741">
        <v>133420</v>
      </c>
      <c r="H4741" t="s">
        <v>38</v>
      </c>
      <c r="I4741" s="1">
        <v>34271</v>
      </c>
      <c r="J4741" t="str">
        <f>IF(K4741&gt;34,"01Mayor a 35 años",IF(K4741&gt;29,"02Entre 30 y 35",IF(K4741&gt;24,"03Entre 25 y 30",IF(K4741&gt;19,"04Entre 20 y 25", "05Menor de 20 años"))))</f>
        <v>04Entre 20 y 25</v>
      </c>
      <c r="K4741">
        <v>24</v>
      </c>
      <c r="L4741">
        <v>0</v>
      </c>
      <c r="M4741" t="s">
        <v>3564</v>
      </c>
      <c r="N4741" t="s">
        <v>116</v>
      </c>
      <c r="O4741" t="s">
        <v>3565</v>
      </c>
      <c r="P4741" t="s">
        <v>46</v>
      </c>
      <c r="Q4741" t="s">
        <v>11236</v>
      </c>
      <c r="R4741" t="s">
        <v>38</v>
      </c>
      <c r="S4741" t="s">
        <v>92</v>
      </c>
      <c r="T4741" t="s">
        <v>93</v>
      </c>
      <c r="U4741" t="s">
        <v>94</v>
      </c>
      <c r="V4741" t="s">
        <v>94</v>
      </c>
      <c r="W4741" t="s">
        <v>43</v>
      </c>
      <c r="X4741" t="s">
        <v>44</v>
      </c>
      <c r="Y4741" t="s">
        <v>44</v>
      </c>
      <c r="Z4741" t="s">
        <v>85</v>
      </c>
      <c r="AB4741" t="s">
        <v>36</v>
      </c>
      <c r="AC4741" t="s">
        <v>3590</v>
      </c>
      <c r="AD4741" t="s">
        <v>58</v>
      </c>
      <c r="AE4741" t="s">
        <v>69</v>
      </c>
      <c r="AF4741" t="s">
        <v>3611</v>
      </c>
      <c r="AG4741" t="s">
        <v>36</v>
      </c>
      <c r="AH4741" t="s">
        <v>49</v>
      </c>
    </row>
    <row r="4742" spans="1:34" hidden="1" x14ac:dyDescent="0.25">
      <c r="A4742" t="s">
        <v>3604</v>
      </c>
      <c r="B4742" t="s">
        <v>728</v>
      </c>
      <c r="C4742" t="s">
        <v>729</v>
      </c>
      <c r="D4742" t="s">
        <v>730</v>
      </c>
      <c r="E4742" t="s">
        <v>221</v>
      </c>
      <c r="F4742">
        <v>2017</v>
      </c>
      <c r="G4742">
        <v>172086</v>
      </c>
      <c r="H4742" t="s">
        <v>38</v>
      </c>
      <c r="I4742" s="1">
        <v>34251</v>
      </c>
      <c r="J4742" t="str">
        <f>IF(K4742&gt;34,"01Mayor a 35 años",IF(K4742&gt;29,"02Entre 30 y 35",IF(K4742&gt;24,"03Entre 25 y 30",IF(K4742&gt;19,"04Entre 20 y 25", "05Menor de 20 años"))))</f>
        <v>04Entre 20 y 25</v>
      </c>
      <c r="K4742">
        <v>24</v>
      </c>
      <c r="L4742">
        <v>1</v>
      </c>
      <c r="M4742" t="s">
        <v>3561</v>
      </c>
      <c r="N4742" t="s">
        <v>35</v>
      </c>
      <c r="O4742" t="s">
        <v>3566</v>
      </c>
      <c r="P4742" t="s">
        <v>36</v>
      </c>
      <c r="Q4742" t="s">
        <v>3573</v>
      </c>
      <c r="R4742" t="s">
        <v>38</v>
      </c>
      <c r="S4742" t="s">
        <v>92</v>
      </c>
      <c r="T4742" t="s">
        <v>143</v>
      </c>
      <c r="U4742" t="s">
        <v>66</v>
      </c>
      <c r="V4742" t="s">
        <v>41</v>
      </c>
      <c r="W4742" t="s">
        <v>43</v>
      </c>
      <c r="X4742" s="16" t="s">
        <v>67</v>
      </c>
      <c r="Y4742" t="s">
        <v>45</v>
      </c>
      <c r="Z4742" t="s">
        <v>3628</v>
      </c>
      <c r="AB4742" t="s">
        <v>46</v>
      </c>
      <c r="AC4742" t="s">
        <v>12766</v>
      </c>
      <c r="AD4742" t="s">
        <v>68</v>
      </c>
      <c r="AE4742" t="s">
        <v>69</v>
      </c>
      <c r="AF4742" t="s">
        <v>3611</v>
      </c>
      <c r="AG4742" t="s">
        <v>36</v>
      </c>
      <c r="AH4742" t="s">
        <v>49</v>
      </c>
    </row>
    <row r="4743" spans="1:34" hidden="1" x14ac:dyDescent="0.25">
      <c r="A4743" t="s">
        <v>3604</v>
      </c>
      <c r="B4743" t="s">
        <v>766</v>
      </c>
      <c r="C4743" t="s">
        <v>767</v>
      </c>
      <c r="D4743" t="s">
        <v>294</v>
      </c>
      <c r="E4743" t="s">
        <v>517</v>
      </c>
      <c r="F4743">
        <v>2017</v>
      </c>
      <c r="G4743">
        <v>122322</v>
      </c>
      <c r="H4743" t="s">
        <v>38</v>
      </c>
      <c r="I4743" s="1">
        <v>34153</v>
      </c>
      <c r="J4743" t="str">
        <f>IF(K4743&gt;34,"01Mayor a 35 años",IF(K4743&gt;29,"02Entre 30 y 35",IF(K4743&gt;24,"03Entre 25 y 30",IF(K4743&gt;19,"04Entre 20 y 25", "05Menor de 20 años"))))</f>
        <v>04Entre 20 y 25</v>
      </c>
      <c r="K4743">
        <v>24</v>
      </c>
      <c r="L4743">
        <v>0</v>
      </c>
      <c r="M4743" t="s">
        <v>3564</v>
      </c>
      <c r="N4743" t="s">
        <v>444</v>
      </c>
      <c r="O4743" t="s">
        <v>3565</v>
      </c>
      <c r="P4743" t="s">
        <v>46</v>
      </c>
      <c r="Q4743" t="s">
        <v>11235</v>
      </c>
      <c r="R4743" t="s">
        <v>38</v>
      </c>
      <c r="S4743" t="s">
        <v>92</v>
      </c>
      <c r="T4743" t="s">
        <v>3675</v>
      </c>
      <c r="U4743" t="s">
        <v>94</v>
      </c>
      <c r="V4743" t="s">
        <v>41</v>
      </c>
      <c r="W4743" t="s">
        <v>43</v>
      </c>
      <c r="X4743" t="s">
        <v>101</v>
      </c>
      <c r="Y4743" t="s">
        <v>45</v>
      </c>
      <c r="Z4743" t="s">
        <v>3628</v>
      </c>
      <c r="AB4743" t="s">
        <v>36</v>
      </c>
      <c r="AC4743" t="s">
        <v>3590</v>
      </c>
      <c r="AD4743" t="s">
        <v>107</v>
      </c>
      <c r="AE4743" t="s">
        <v>69</v>
      </c>
      <c r="AF4743" t="s">
        <v>3611</v>
      </c>
      <c r="AG4743" t="s">
        <v>36</v>
      </c>
      <c r="AH4743" t="s">
        <v>49</v>
      </c>
    </row>
    <row r="4744" spans="1:34" hidden="1" x14ac:dyDescent="0.25">
      <c r="A4744" t="s">
        <v>3604</v>
      </c>
      <c r="B4744" t="s">
        <v>771</v>
      </c>
      <c r="C4744" t="s">
        <v>772</v>
      </c>
      <c r="D4744" t="s">
        <v>773</v>
      </c>
      <c r="E4744" t="s">
        <v>753</v>
      </c>
      <c r="F4744">
        <v>2017</v>
      </c>
      <c r="G4744">
        <v>171530</v>
      </c>
      <c r="H4744" t="s">
        <v>38</v>
      </c>
      <c r="I4744" s="1">
        <v>34164</v>
      </c>
      <c r="J4744" t="str">
        <f>IF(K4744&gt;34,"01Mayor a 35 años",IF(K4744&gt;29,"02Entre 30 y 35",IF(K4744&gt;24,"03Entre 25 y 30",IF(K4744&gt;19,"04Entre 20 y 25", "05Menor de 20 años"))))</f>
        <v>04Entre 20 y 25</v>
      </c>
      <c r="K4744">
        <v>24</v>
      </c>
      <c r="L4744">
        <v>0</v>
      </c>
      <c r="M4744" t="s">
        <v>3564</v>
      </c>
      <c r="N4744" t="s">
        <v>100</v>
      </c>
      <c r="O4744" t="s">
        <v>3566</v>
      </c>
      <c r="P4744" t="s">
        <v>46</v>
      </c>
      <c r="Q4744" t="s">
        <v>3626</v>
      </c>
      <c r="R4744" t="s">
        <v>38</v>
      </c>
      <c r="S4744" t="s">
        <v>39</v>
      </c>
      <c r="T4744" t="s">
        <v>12761</v>
      </c>
      <c r="U4744" t="s">
        <v>94</v>
      </c>
      <c r="V4744" t="s">
        <v>66</v>
      </c>
      <c r="W4744" t="s">
        <v>43</v>
      </c>
      <c r="X4744" t="s">
        <v>44</v>
      </c>
      <c r="Y4744" t="s">
        <v>45</v>
      </c>
      <c r="Z4744" t="s">
        <v>74</v>
      </c>
      <c r="AB4744" t="s">
        <v>36</v>
      </c>
      <c r="AC4744" t="s">
        <v>3590</v>
      </c>
      <c r="AD4744" t="s">
        <v>107</v>
      </c>
      <c r="AE4744" t="s">
        <v>69</v>
      </c>
      <c r="AF4744" t="s">
        <v>3611</v>
      </c>
      <c r="AG4744" t="s">
        <v>36</v>
      </c>
      <c r="AH4744" t="s">
        <v>49</v>
      </c>
    </row>
    <row r="4745" spans="1:34" hidden="1" x14ac:dyDescent="0.25">
      <c r="A4745" t="s">
        <v>3604</v>
      </c>
      <c r="B4745" t="s">
        <v>742</v>
      </c>
      <c r="C4745" t="s">
        <v>743</v>
      </c>
      <c r="D4745" t="s">
        <v>294</v>
      </c>
      <c r="E4745" t="s">
        <v>168</v>
      </c>
      <c r="F4745">
        <v>2017</v>
      </c>
      <c r="G4745">
        <v>173646</v>
      </c>
      <c r="H4745" t="s">
        <v>3567</v>
      </c>
      <c r="I4745" s="1">
        <v>34080</v>
      </c>
      <c r="J4745" t="str">
        <f>IF(K4745&gt;34,"01Mayor a 35 años",IF(K4745&gt;29,"02Entre 30 y 35",IF(K4745&gt;24,"03Entre 25 y 30",IF(K4745&gt;19,"04Entre 20 y 25", "05Menor de 20 años"))))</f>
        <v>04Entre 20 y 25</v>
      </c>
      <c r="K4745">
        <v>24</v>
      </c>
      <c r="L4745">
        <v>1</v>
      </c>
      <c r="M4745" t="s">
        <v>3564</v>
      </c>
      <c r="N4745" t="s">
        <v>82</v>
      </c>
      <c r="O4745" t="s">
        <v>3565</v>
      </c>
      <c r="P4745" t="s">
        <v>46</v>
      </c>
      <c r="Q4745" t="s">
        <v>11236</v>
      </c>
      <c r="R4745" t="s">
        <v>75</v>
      </c>
      <c r="S4745" t="s">
        <v>92</v>
      </c>
      <c r="T4745" t="s">
        <v>143</v>
      </c>
      <c r="U4745" t="s">
        <v>94</v>
      </c>
      <c r="V4745" t="s">
        <v>41</v>
      </c>
      <c r="W4745" t="s">
        <v>55</v>
      </c>
      <c r="X4745" s="16" t="s">
        <v>67</v>
      </c>
      <c r="Y4745" t="s">
        <v>12782</v>
      </c>
      <c r="Z4745" t="s">
        <v>3628</v>
      </c>
      <c r="AB4745" t="s">
        <v>36</v>
      </c>
      <c r="AC4745" t="s">
        <v>3590</v>
      </c>
      <c r="AD4745" t="s">
        <v>86</v>
      </c>
      <c r="AE4745" t="s">
        <v>69</v>
      </c>
      <c r="AF4745" t="s">
        <v>149</v>
      </c>
      <c r="AG4745" t="s">
        <v>36</v>
      </c>
      <c r="AH4745" t="s">
        <v>49</v>
      </c>
    </row>
    <row r="4746" spans="1:34" hidden="1" x14ac:dyDescent="0.25">
      <c r="A4746" t="s">
        <v>3604</v>
      </c>
      <c r="B4746" t="s">
        <v>659</v>
      </c>
      <c r="C4746" t="s">
        <v>660</v>
      </c>
      <c r="D4746" t="s">
        <v>506</v>
      </c>
      <c r="E4746" t="s">
        <v>510</v>
      </c>
      <c r="F4746">
        <v>2017</v>
      </c>
      <c r="G4746">
        <v>121315</v>
      </c>
      <c r="H4746" t="s">
        <v>38</v>
      </c>
      <c r="I4746" s="1">
        <v>33896</v>
      </c>
      <c r="J4746" t="str">
        <f>IF(K4746&gt;34,"01Mayor a 35 años",IF(K4746&gt;29,"02Entre 30 y 35",IF(K4746&gt;24,"03Entre 25 y 30",IF(K4746&gt;19,"04Entre 20 y 25", "05Menor de 20 años"))))</f>
        <v>03Entre 25 y 30</v>
      </c>
      <c r="K4746">
        <v>25</v>
      </c>
      <c r="L4746">
        <v>0</v>
      </c>
      <c r="M4746" t="s">
        <v>3564</v>
      </c>
      <c r="N4746" t="s">
        <v>142</v>
      </c>
      <c r="O4746" t="s">
        <v>3565</v>
      </c>
      <c r="P4746" t="s">
        <v>46</v>
      </c>
      <c r="Q4746" t="s">
        <v>11235</v>
      </c>
      <c r="R4746" t="s">
        <v>38</v>
      </c>
      <c r="S4746" t="s">
        <v>92</v>
      </c>
      <c r="T4746" t="s">
        <v>65</v>
      </c>
      <c r="U4746" t="s">
        <v>94</v>
      </c>
      <c r="V4746" t="s">
        <v>94</v>
      </c>
      <c r="W4746" t="s">
        <v>43</v>
      </c>
      <c r="X4746" t="s">
        <v>101</v>
      </c>
      <c r="Y4746" t="s">
        <v>101</v>
      </c>
      <c r="Z4746" t="s">
        <v>85</v>
      </c>
      <c r="AB4746" t="s">
        <v>46</v>
      </c>
      <c r="AC4746" t="s">
        <v>12769</v>
      </c>
      <c r="AD4746" t="s">
        <v>107</v>
      </c>
      <c r="AE4746" t="s">
        <v>131</v>
      </c>
      <c r="AF4746" t="s">
        <v>108</v>
      </c>
      <c r="AG4746" t="s">
        <v>46</v>
      </c>
      <c r="AH4746" t="s">
        <v>49</v>
      </c>
    </row>
    <row r="4747" spans="1:34" hidden="1" x14ac:dyDescent="0.25">
      <c r="A4747" t="s">
        <v>3604</v>
      </c>
      <c r="B4747" t="s">
        <v>3535</v>
      </c>
      <c r="C4747" t="s">
        <v>3536</v>
      </c>
      <c r="D4747" t="s">
        <v>551</v>
      </c>
      <c r="E4747" t="s">
        <v>3537</v>
      </c>
      <c r="F4747">
        <v>2017</v>
      </c>
      <c r="G4747">
        <v>174465</v>
      </c>
      <c r="H4747" t="s">
        <v>3567</v>
      </c>
      <c r="I4747" s="1">
        <v>33877</v>
      </c>
      <c r="J4747" t="str">
        <f>IF(K4747&gt;34,"01Mayor a 35 años",IF(K4747&gt;29,"02Entre 30 y 35",IF(K4747&gt;24,"03Entre 25 y 30",IF(K4747&gt;19,"04Entre 20 y 25", "05Menor de 20 años"))))</f>
        <v>03Entre 25 y 30</v>
      </c>
      <c r="K4747">
        <v>25</v>
      </c>
      <c r="L4747">
        <v>1</v>
      </c>
      <c r="M4747" t="s">
        <v>3564</v>
      </c>
      <c r="N4747" t="s">
        <v>100</v>
      </c>
      <c r="O4747" t="s">
        <v>3566</v>
      </c>
      <c r="P4747" t="s">
        <v>36</v>
      </c>
      <c r="Q4747" t="s">
        <v>3573</v>
      </c>
      <c r="R4747" t="s">
        <v>75</v>
      </c>
      <c r="S4747" t="s">
        <v>92</v>
      </c>
      <c r="T4747" t="s">
        <v>74</v>
      </c>
      <c r="U4747" t="s">
        <v>66</v>
      </c>
      <c r="V4747" t="s">
        <v>66</v>
      </c>
      <c r="W4747" t="s">
        <v>55</v>
      </c>
      <c r="X4747" t="s">
        <v>56</v>
      </c>
      <c r="Y4747" t="s">
        <v>12782</v>
      </c>
      <c r="Z4747" t="s">
        <v>3628</v>
      </c>
      <c r="AB4747" t="s">
        <v>46</v>
      </c>
      <c r="AC4747" t="s">
        <v>12772</v>
      </c>
      <c r="AD4747" t="s">
        <v>58</v>
      </c>
      <c r="AE4747" t="s">
        <v>74</v>
      </c>
      <c r="AF4747" t="s">
        <v>108</v>
      </c>
      <c r="AG4747" t="s">
        <v>46</v>
      </c>
      <c r="AH4747" t="s">
        <v>49</v>
      </c>
    </row>
    <row r="4748" spans="1:34" hidden="1" x14ac:dyDescent="0.25">
      <c r="A4748" t="s">
        <v>3604</v>
      </c>
      <c r="B4748" t="s">
        <v>525</v>
      </c>
      <c r="C4748" t="s">
        <v>526</v>
      </c>
      <c r="D4748" t="s">
        <v>527</v>
      </c>
      <c r="E4748" t="s">
        <v>528</v>
      </c>
      <c r="F4748">
        <v>2017</v>
      </c>
      <c r="G4748">
        <v>176994</v>
      </c>
      <c r="H4748" t="s">
        <v>3567</v>
      </c>
      <c r="I4748" s="1">
        <v>33870</v>
      </c>
      <c r="J4748" t="str">
        <f>IF(K4748&gt;34,"01Mayor a 35 años",IF(K4748&gt;29,"02Entre 30 y 35",IF(K4748&gt;24,"03Entre 25 y 30",IF(K4748&gt;19,"04Entre 20 y 25", "05Menor de 20 años"))))</f>
        <v>03Entre 25 y 30</v>
      </c>
      <c r="K4748">
        <v>25</v>
      </c>
      <c r="L4748">
        <v>0</v>
      </c>
      <c r="M4748" t="s">
        <v>3562</v>
      </c>
      <c r="N4748" t="s">
        <v>386</v>
      </c>
      <c r="O4748" t="s">
        <v>3565</v>
      </c>
      <c r="P4748" t="s">
        <v>46</v>
      </c>
      <c r="Q4748" t="s">
        <v>3626</v>
      </c>
      <c r="R4748" t="s">
        <v>75</v>
      </c>
      <c r="S4748" t="s">
        <v>92</v>
      </c>
      <c r="T4748" t="s">
        <v>143</v>
      </c>
      <c r="U4748" t="s">
        <v>76</v>
      </c>
      <c r="V4748" t="s">
        <v>76</v>
      </c>
      <c r="W4748" t="s">
        <v>84</v>
      </c>
      <c r="X4748" t="s">
        <v>44</v>
      </c>
      <c r="Y4748" t="s">
        <v>44</v>
      </c>
      <c r="Z4748" t="s">
        <v>3621</v>
      </c>
      <c r="AB4748" t="s">
        <v>46</v>
      </c>
      <c r="AC4748" t="s">
        <v>106</v>
      </c>
      <c r="AD4748" t="s">
        <v>47</v>
      </c>
      <c r="AE4748" t="s">
        <v>48</v>
      </c>
      <c r="AF4748" t="s">
        <v>108</v>
      </c>
      <c r="AG4748" t="s">
        <v>46</v>
      </c>
      <c r="AH4748" t="s">
        <v>49</v>
      </c>
    </row>
    <row r="4749" spans="1:34" hidden="1" x14ac:dyDescent="0.25">
      <c r="A4749" t="s">
        <v>3604</v>
      </c>
      <c r="B4749" t="s">
        <v>627</v>
      </c>
      <c r="C4749" t="s">
        <v>628</v>
      </c>
      <c r="D4749" t="s">
        <v>629</v>
      </c>
      <c r="E4749" t="s">
        <v>311</v>
      </c>
      <c r="F4749">
        <v>2017</v>
      </c>
      <c r="G4749">
        <v>38628</v>
      </c>
      <c r="H4749" t="s">
        <v>3567</v>
      </c>
      <c r="I4749" s="1">
        <v>33854</v>
      </c>
      <c r="J4749" t="str">
        <f>IF(K4749&gt;34,"01Mayor a 35 años",IF(K4749&gt;29,"02Entre 30 y 35",IF(K4749&gt;24,"03Entre 25 y 30",IF(K4749&gt;19,"04Entre 20 y 25", "05Menor de 20 años"))))</f>
        <v>03Entre 25 y 30</v>
      </c>
      <c r="K4749">
        <v>25</v>
      </c>
      <c r="L4749">
        <v>1</v>
      </c>
      <c r="M4749" t="s">
        <v>3564</v>
      </c>
      <c r="N4749" t="s">
        <v>100</v>
      </c>
      <c r="O4749" t="s">
        <v>3565</v>
      </c>
      <c r="P4749" t="s">
        <v>46</v>
      </c>
      <c r="Q4749" t="s">
        <v>11235</v>
      </c>
      <c r="R4749" t="s">
        <v>75</v>
      </c>
      <c r="S4749" t="s">
        <v>92</v>
      </c>
      <c r="T4749" t="s">
        <v>143</v>
      </c>
      <c r="U4749" t="s">
        <v>94</v>
      </c>
      <c r="V4749" t="s">
        <v>12763</v>
      </c>
      <c r="W4749" t="s">
        <v>43</v>
      </c>
      <c r="X4749" s="16" t="s">
        <v>67</v>
      </c>
      <c r="Y4749" t="s">
        <v>45</v>
      </c>
      <c r="Z4749" t="s">
        <v>3628</v>
      </c>
      <c r="AB4749" t="s">
        <v>46</v>
      </c>
      <c r="AC4749" t="s">
        <v>106</v>
      </c>
      <c r="AD4749" t="s">
        <v>68</v>
      </c>
      <c r="AE4749" t="s">
        <v>87</v>
      </c>
      <c r="AF4749" t="s">
        <v>108</v>
      </c>
      <c r="AG4749" t="s">
        <v>46</v>
      </c>
      <c r="AH4749" t="s">
        <v>49</v>
      </c>
    </row>
    <row r="4750" spans="1:34" hidden="1" x14ac:dyDescent="0.25">
      <c r="A4750" t="s">
        <v>3604</v>
      </c>
      <c r="B4750" t="s">
        <v>612</v>
      </c>
      <c r="C4750" t="s">
        <v>613</v>
      </c>
      <c r="D4750" t="s">
        <v>104</v>
      </c>
      <c r="E4750" t="s">
        <v>134</v>
      </c>
      <c r="F4750">
        <v>2017</v>
      </c>
      <c r="G4750">
        <v>172660</v>
      </c>
      <c r="H4750" t="s">
        <v>3567</v>
      </c>
      <c r="I4750" s="1">
        <v>33868</v>
      </c>
      <c r="J4750" t="str">
        <f>IF(K4750&gt;34,"01Mayor a 35 años",IF(K4750&gt;29,"02Entre 30 y 35",IF(K4750&gt;24,"03Entre 25 y 30",IF(K4750&gt;19,"04Entre 20 y 25", "05Menor de 20 años"))))</f>
        <v>03Entre 25 y 30</v>
      </c>
      <c r="K4750">
        <v>25</v>
      </c>
      <c r="L4750">
        <v>1</v>
      </c>
      <c r="M4750" t="s">
        <v>3564</v>
      </c>
      <c r="N4750" t="s">
        <v>116</v>
      </c>
      <c r="O4750" t="s">
        <v>3565</v>
      </c>
      <c r="P4750" t="s">
        <v>46</v>
      </c>
      <c r="Q4750" t="s">
        <v>3626</v>
      </c>
      <c r="R4750" t="s">
        <v>75</v>
      </c>
      <c r="S4750" t="s">
        <v>92</v>
      </c>
      <c r="T4750" t="s">
        <v>3675</v>
      </c>
      <c r="U4750" t="s">
        <v>12763</v>
      </c>
      <c r="V4750" t="s">
        <v>12763</v>
      </c>
      <c r="W4750" t="s">
        <v>43</v>
      </c>
      <c r="X4750" t="s">
        <v>44</v>
      </c>
      <c r="Y4750" t="s">
        <v>44</v>
      </c>
      <c r="Z4750" t="s">
        <v>57</v>
      </c>
      <c r="AB4750" t="s">
        <v>36</v>
      </c>
      <c r="AC4750" t="s">
        <v>3590</v>
      </c>
      <c r="AD4750" t="s">
        <v>107</v>
      </c>
      <c r="AE4750" t="s">
        <v>87</v>
      </c>
      <c r="AF4750" t="s">
        <v>108</v>
      </c>
      <c r="AG4750" t="s">
        <v>46</v>
      </c>
      <c r="AH4750" t="s">
        <v>49</v>
      </c>
    </row>
    <row r="4751" spans="1:34" hidden="1" x14ac:dyDescent="0.25">
      <c r="A4751" t="s">
        <v>3604</v>
      </c>
      <c r="B4751" t="s">
        <v>641</v>
      </c>
      <c r="C4751" t="s">
        <v>642</v>
      </c>
      <c r="D4751" t="s">
        <v>643</v>
      </c>
      <c r="E4751" t="s">
        <v>644</v>
      </c>
      <c r="F4751">
        <v>2017</v>
      </c>
      <c r="G4751">
        <v>123420</v>
      </c>
      <c r="H4751" t="s">
        <v>3567</v>
      </c>
      <c r="I4751" s="1">
        <v>33760</v>
      </c>
      <c r="J4751" t="str">
        <f>IF(K4751&gt;34,"01Mayor a 35 años",IF(K4751&gt;29,"02Entre 30 y 35",IF(K4751&gt;24,"03Entre 25 y 30",IF(K4751&gt;19,"04Entre 20 y 25", "05Menor de 20 años"))))</f>
        <v>03Entre 25 y 30</v>
      </c>
      <c r="K4751">
        <v>25</v>
      </c>
      <c r="L4751">
        <v>0</v>
      </c>
      <c r="M4751" t="s">
        <v>3563</v>
      </c>
      <c r="N4751" t="s">
        <v>271</v>
      </c>
      <c r="O4751" t="s">
        <v>3566</v>
      </c>
      <c r="P4751" t="s">
        <v>36</v>
      </c>
      <c r="Q4751" t="s">
        <v>3573</v>
      </c>
      <c r="R4751" t="s">
        <v>75</v>
      </c>
      <c r="S4751" t="s">
        <v>92</v>
      </c>
      <c r="T4751" t="s">
        <v>143</v>
      </c>
      <c r="U4751" t="s">
        <v>83</v>
      </c>
      <c r="V4751" t="s">
        <v>83</v>
      </c>
      <c r="W4751" t="s">
        <v>84</v>
      </c>
      <c r="X4751" t="s">
        <v>12781</v>
      </c>
      <c r="Y4751" t="s">
        <v>45</v>
      </c>
      <c r="Z4751" t="s">
        <v>3628</v>
      </c>
      <c r="AB4751" t="s">
        <v>46</v>
      </c>
      <c r="AC4751" t="s">
        <v>37</v>
      </c>
      <c r="AD4751" t="s">
        <v>86</v>
      </c>
      <c r="AE4751" t="s">
        <v>95</v>
      </c>
      <c r="AF4751" t="s">
        <v>3611</v>
      </c>
      <c r="AG4751" t="s">
        <v>46</v>
      </c>
      <c r="AH4751" t="s">
        <v>49</v>
      </c>
    </row>
    <row r="4752" spans="1:34" hidden="1" x14ac:dyDescent="0.25">
      <c r="A4752" t="s">
        <v>3604</v>
      </c>
      <c r="B4752" t="s">
        <v>597</v>
      </c>
      <c r="C4752" t="s">
        <v>598</v>
      </c>
      <c r="D4752" t="s">
        <v>429</v>
      </c>
      <c r="E4752" t="s">
        <v>599</v>
      </c>
      <c r="F4752">
        <v>2017</v>
      </c>
      <c r="G4752">
        <v>158312</v>
      </c>
      <c r="H4752" t="s">
        <v>38</v>
      </c>
      <c r="I4752" s="1">
        <v>33900</v>
      </c>
      <c r="J4752" t="str">
        <f>IF(K4752&gt;34,"01Mayor a 35 años",IF(K4752&gt;29,"02Entre 30 y 35",IF(K4752&gt;24,"03Entre 25 y 30",IF(K4752&gt;19,"04Entre 20 y 25", "05Menor de 20 años"))))</f>
        <v>03Entre 25 y 30</v>
      </c>
      <c r="K4752">
        <v>25</v>
      </c>
      <c r="L4752">
        <v>1</v>
      </c>
      <c r="M4752" t="s">
        <v>3564</v>
      </c>
      <c r="N4752" t="s">
        <v>82</v>
      </c>
      <c r="O4752" t="s">
        <v>3565</v>
      </c>
      <c r="P4752" t="s">
        <v>46</v>
      </c>
      <c r="Q4752" t="s">
        <v>11236</v>
      </c>
      <c r="R4752" t="s">
        <v>38</v>
      </c>
      <c r="S4752" t="s">
        <v>92</v>
      </c>
      <c r="T4752" t="s">
        <v>143</v>
      </c>
      <c r="U4752" t="s">
        <v>94</v>
      </c>
      <c r="V4752" t="s">
        <v>66</v>
      </c>
      <c r="W4752" t="s">
        <v>43</v>
      </c>
      <c r="X4752" t="s">
        <v>101</v>
      </c>
      <c r="Y4752" t="s">
        <v>45</v>
      </c>
      <c r="Z4752" t="s">
        <v>85</v>
      </c>
      <c r="AB4752" t="s">
        <v>36</v>
      </c>
      <c r="AC4752" t="s">
        <v>3590</v>
      </c>
      <c r="AD4752" t="s">
        <v>107</v>
      </c>
      <c r="AE4752" t="s">
        <v>160</v>
      </c>
      <c r="AF4752" t="s">
        <v>3611</v>
      </c>
      <c r="AG4752" t="s">
        <v>46</v>
      </c>
      <c r="AH4752" t="s">
        <v>49</v>
      </c>
    </row>
    <row r="4753" spans="1:34" hidden="1" x14ac:dyDescent="0.25">
      <c r="A4753" t="s">
        <v>3604</v>
      </c>
      <c r="B4753" t="s">
        <v>572</v>
      </c>
      <c r="C4753" t="s">
        <v>573</v>
      </c>
      <c r="D4753" t="s">
        <v>208</v>
      </c>
      <c r="E4753" t="s">
        <v>169</v>
      </c>
      <c r="F4753">
        <v>2017</v>
      </c>
      <c r="G4753">
        <v>85531</v>
      </c>
      <c r="H4753" t="s">
        <v>3567</v>
      </c>
      <c r="I4753" s="1">
        <v>33786</v>
      </c>
      <c r="J4753" t="str">
        <f>IF(K4753&gt;34,"01Mayor a 35 años",IF(K4753&gt;29,"02Entre 30 y 35",IF(K4753&gt;24,"03Entre 25 y 30",IF(K4753&gt;19,"04Entre 20 y 25", "05Menor de 20 años"))))</f>
        <v>03Entre 25 y 30</v>
      </c>
      <c r="K4753">
        <v>25</v>
      </c>
      <c r="L4753">
        <v>0</v>
      </c>
      <c r="M4753" t="s">
        <v>3564</v>
      </c>
      <c r="N4753" t="s">
        <v>116</v>
      </c>
      <c r="O4753" t="s">
        <v>3565</v>
      </c>
      <c r="P4753" t="s">
        <v>36</v>
      </c>
      <c r="Q4753" t="s">
        <v>3573</v>
      </c>
      <c r="R4753" t="s">
        <v>75</v>
      </c>
      <c r="S4753" t="s">
        <v>92</v>
      </c>
      <c r="T4753" t="s">
        <v>93</v>
      </c>
      <c r="U4753" t="s">
        <v>83</v>
      </c>
      <c r="V4753" t="s">
        <v>66</v>
      </c>
      <c r="W4753" t="s">
        <v>84</v>
      </c>
      <c r="X4753" s="16" t="s">
        <v>67</v>
      </c>
      <c r="Y4753" t="s">
        <v>44</v>
      </c>
      <c r="Z4753" t="s">
        <v>3640</v>
      </c>
      <c r="AB4753" t="s">
        <v>36</v>
      </c>
      <c r="AC4753" t="s">
        <v>3590</v>
      </c>
      <c r="AD4753" t="s">
        <v>107</v>
      </c>
      <c r="AE4753" t="s">
        <v>74</v>
      </c>
      <c r="AF4753" t="s">
        <v>3611</v>
      </c>
      <c r="AG4753" t="s">
        <v>46</v>
      </c>
      <c r="AH4753" t="s">
        <v>49</v>
      </c>
    </row>
    <row r="4754" spans="1:34" hidden="1" x14ac:dyDescent="0.25">
      <c r="A4754" t="s">
        <v>3604</v>
      </c>
      <c r="B4754" t="s">
        <v>558</v>
      </c>
      <c r="C4754" t="s">
        <v>559</v>
      </c>
      <c r="D4754" t="s">
        <v>560</v>
      </c>
      <c r="E4754" t="s">
        <v>561</v>
      </c>
      <c r="F4754">
        <v>2017</v>
      </c>
      <c r="G4754">
        <v>176514</v>
      </c>
      <c r="H4754" t="s">
        <v>38</v>
      </c>
      <c r="I4754" s="1">
        <v>33843</v>
      </c>
      <c r="J4754" t="str">
        <f>IF(K4754&gt;34,"01Mayor a 35 años",IF(K4754&gt;29,"02Entre 30 y 35",IF(K4754&gt;24,"03Entre 25 y 30",IF(K4754&gt;19,"04Entre 20 y 25", "05Menor de 20 años"))))</f>
        <v>03Entre 25 y 30</v>
      </c>
      <c r="K4754">
        <v>25</v>
      </c>
      <c r="L4754">
        <v>0</v>
      </c>
      <c r="M4754" t="s">
        <v>3564</v>
      </c>
      <c r="N4754" t="s">
        <v>444</v>
      </c>
      <c r="O4754" t="s">
        <v>3565</v>
      </c>
      <c r="P4754" t="s">
        <v>46</v>
      </c>
      <c r="Q4754" t="s">
        <v>3626</v>
      </c>
      <c r="R4754" t="s">
        <v>38</v>
      </c>
      <c r="S4754" t="s">
        <v>92</v>
      </c>
      <c r="T4754" t="s">
        <v>143</v>
      </c>
      <c r="U4754" t="s">
        <v>66</v>
      </c>
      <c r="V4754" t="s">
        <v>41</v>
      </c>
      <c r="W4754" t="s">
        <v>43</v>
      </c>
      <c r="X4754" t="s">
        <v>56</v>
      </c>
      <c r="Y4754" t="s">
        <v>45</v>
      </c>
      <c r="Z4754" t="s">
        <v>85</v>
      </c>
      <c r="AB4754" t="s">
        <v>46</v>
      </c>
      <c r="AC4754" t="s">
        <v>106</v>
      </c>
      <c r="AD4754" t="s">
        <v>107</v>
      </c>
      <c r="AE4754" t="s">
        <v>87</v>
      </c>
      <c r="AF4754" t="s">
        <v>3611</v>
      </c>
      <c r="AG4754" t="s">
        <v>46</v>
      </c>
      <c r="AH4754" t="s">
        <v>49</v>
      </c>
    </row>
    <row r="4755" spans="1:34" hidden="1" x14ac:dyDescent="0.25">
      <c r="A4755" t="s">
        <v>3604</v>
      </c>
      <c r="B4755" t="s">
        <v>533</v>
      </c>
      <c r="C4755" t="s">
        <v>534</v>
      </c>
      <c r="D4755" t="s">
        <v>177</v>
      </c>
      <c r="E4755" t="s">
        <v>153</v>
      </c>
      <c r="F4755">
        <v>2014</v>
      </c>
      <c r="G4755">
        <v>121064</v>
      </c>
      <c r="H4755" t="s">
        <v>38</v>
      </c>
      <c r="I4755" s="1">
        <v>33916</v>
      </c>
      <c r="J4755" t="str">
        <f>IF(K4755&gt;34,"01Mayor a 35 años",IF(K4755&gt;29,"02Entre 30 y 35",IF(K4755&gt;24,"03Entre 25 y 30",IF(K4755&gt;19,"04Entre 20 y 25", "05Menor de 20 años"))))</f>
        <v>03Entre 25 y 30</v>
      </c>
      <c r="K4755">
        <v>25</v>
      </c>
      <c r="L4755">
        <v>1</v>
      </c>
      <c r="M4755" t="s">
        <v>3564</v>
      </c>
      <c r="N4755" t="s">
        <v>142</v>
      </c>
      <c r="O4755" t="s">
        <v>3565</v>
      </c>
      <c r="P4755" t="s">
        <v>46</v>
      </c>
      <c r="Q4755" t="s">
        <v>3626</v>
      </c>
      <c r="R4755" t="s">
        <v>38</v>
      </c>
      <c r="S4755" t="s">
        <v>92</v>
      </c>
      <c r="T4755" t="s">
        <v>143</v>
      </c>
      <c r="U4755" t="s">
        <v>42</v>
      </c>
      <c r="V4755" t="s">
        <v>94</v>
      </c>
      <c r="W4755" t="s">
        <v>55</v>
      </c>
      <c r="X4755" s="16" t="s">
        <v>67</v>
      </c>
      <c r="Y4755" t="s">
        <v>44</v>
      </c>
      <c r="Z4755" t="s">
        <v>85</v>
      </c>
      <c r="AB4755" t="s">
        <v>36</v>
      </c>
      <c r="AC4755" t="s">
        <v>3590</v>
      </c>
      <c r="AD4755" t="s">
        <v>68</v>
      </c>
      <c r="AE4755" t="s">
        <v>69</v>
      </c>
      <c r="AF4755" t="s">
        <v>3611</v>
      </c>
      <c r="AG4755" t="s">
        <v>46</v>
      </c>
      <c r="AH4755" t="s">
        <v>49</v>
      </c>
    </row>
    <row r="4756" spans="1:34" hidden="1" x14ac:dyDescent="0.25">
      <c r="A4756" t="s">
        <v>3604</v>
      </c>
      <c r="B4756" t="s">
        <v>533</v>
      </c>
      <c r="C4756" t="s">
        <v>534</v>
      </c>
      <c r="D4756" t="s">
        <v>177</v>
      </c>
      <c r="E4756" t="s">
        <v>153</v>
      </c>
      <c r="F4756">
        <v>2017</v>
      </c>
      <c r="G4756">
        <v>121064</v>
      </c>
      <c r="H4756" t="s">
        <v>38</v>
      </c>
      <c r="I4756" s="1">
        <v>33916</v>
      </c>
      <c r="J4756" t="str">
        <f>IF(K4756&gt;34,"01Mayor a 35 años",IF(K4756&gt;29,"02Entre 30 y 35",IF(K4756&gt;24,"03Entre 25 y 30",IF(K4756&gt;19,"04Entre 20 y 25", "05Menor de 20 años"))))</f>
        <v>03Entre 25 y 30</v>
      </c>
      <c r="K4756">
        <v>25</v>
      </c>
      <c r="L4756">
        <v>1</v>
      </c>
      <c r="M4756" t="s">
        <v>3564</v>
      </c>
      <c r="N4756" t="s">
        <v>142</v>
      </c>
      <c r="O4756" t="s">
        <v>3565</v>
      </c>
      <c r="P4756" t="s">
        <v>46</v>
      </c>
      <c r="Q4756" t="s">
        <v>3626</v>
      </c>
      <c r="R4756" t="s">
        <v>38</v>
      </c>
      <c r="S4756" t="s">
        <v>92</v>
      </c>
      <c r="T4756" t="s">
        <v>143</v>
      </c>
      <c r="U4756" t="s">
        <v>42</v>
      </c>
      <c r="V4756" t="s">
        <v>94</v>
      </c>
      <c r="W4756" t="s">
        <v>55</v>
      </c>
      <c r="X4756" s="16" t="s">
        <v>67</v>
      </c>
      <c r="Y4756" t="s">
        <v>44</v>
      </c>
      <c r="Z4756" t="s">
        <v>85</v>
      </c>
      <c r="AB4756" t="s">
        <v>36</v>
      </c>
      <c r="AC4756" t="s">
        <v>3590</v>
      </c>
      <c r="AD4756" t="s">
        <v>68</v>
      </c>
      <c r="AE4756" t="s">
        <v>69</v>
      </c>
      <c r="AF4756" t="s">
        <v>3611</v>
      </c>
      <c r="AG4756" t="s">
        <v>46</v>
      </c>
      <c r="AH4756" t="s">
        <v>49</v>
      </c>
    </row>
    <row r="4757" spans="1:34" hidden="1" x14ac:dyDescent="0.25">
      <c r="A4757" t="s">
        <v>3604</v>
      </c>
      <c r="B4757" t="s">
        <v>553</v>
      </c>
      <c r="C4757" t="s">
        <v>554</v>
      </c>
      <c r="D4757" t="s">
        <v>294</v>
      </c>
      <c r="E4757" t="s">
        <v>474</v>
      </c>
      <c r="F4757">
        <v>2017</v>
      </c>
      <c r="G4757">
        <v>174289</v>
      </c>
      <c r="H4757" t="s">
        <v>38</v>
      </c>
      <c r="I4757" s="1">
        <v>33706</v>
      </c>
      <c r="J4757" t="str">
        <f>IF(K4757&gt;34,"01Mayor a 35 años",IF(K4757&gt;29,"02Entre 30 y 35",IF(K4757&gt;24,"03Entre 25 y 30",IF(K4757&gt;19,"04Entre 20 y 25", "05Menor de 20 años"))))</f>
        <v>03Entre 25 y 30</v>
      </c>
      <c r="K4757">
        <v>25</v>
      </c>
      <c r="L4757">
        <v>1</v>
      </c>
      <c r="M4757" t="s">
        <v>3564</v>
      </c>
      <c r="N4757" t="s">
        <v>82</v>
      </c>
      <c r="O4757" t="s">
        <v>3565</v>
      </c>
      <c r="P4757" t="s">
        <v>36</v>
      </c>
      <c r="Q4757" t="s">
        <v>3573</v>
      </c>
      <c r="R4757" t="s">
        <v>38</v>
      </c>
      <c r="S4757" t="s">
        <v>92</v>
      </c>
      <c r="T4757" t="s">
        <v>65</v>
      </c>
      <c r="U4757" t="s">
        <v>94</v>
      </c>
      <c r="V4757" t="s">
        <v>76</v>
      </c>
      <c r="W4757" t="s">
        <v>43</v>
      </c>
      <c r="X4757" t="s">
        <v>101</v>
      </c>
      <c r="Y4757" t="s">
        <v>44</v>
      </c>
      <c r="Z4757" t="s">
        <v>85</v>
      </c>
      <c r="AB4757" t="s">
        <v>46</v>
      </c>
      <c r="AC4757" t="s">
        <v>12772</v>
      </c>
      <c r="AD4757" t="s">
        <v>58</v>
      </c>
      <c r="AE4757" t="s">
        <v>69</v>
      </c>
      <c r="AF4757" t="s">
        <v>149</v>
      </c>
      <c r="AG4757" t="s">
        <v>46</v>
      </c>
      <c r="AH4757" t="s">
        <v>49</v>
      </c>
    </row>
    <row r="4758" spans="1:34" hidden="1" x14ac:dyDescent="0.25">
      <c r="A4758" t="s">
        <v>3604</v>
      </c>
      <c r="B4758" t="s">
        <v>608</v>
      </c>
      <c r="C4758" t="s">
        <v>609</v>
      </c>
      <c r="D4758" t="s">
        <v>610</v>
      </c>
      <c r="E4758" t="s">
        <v>611</v>
      </c>
      <c r="F4758">
        <v>2017</v>
      </c>
      <c r="G4758">
        <v>50664</v>
      </c>
      <c r="H4758" t="s">
        <v>38</v>
      </c>
      <c r="I4758" s="1">
        <v>33674</v>
      </c>
      <c r="J4758" t="str">
        <f>IF(K4758&gt;34,"01Mayor a 35 años",IF(K4758&gt;29,"02Entre 30 y 35",IF(K4758&gt;24,"03Entre 25 y 30",IF(K4758&gt;19,"04Entre 20 y 25", "05Menor de 20 años"))))</f>
        <v>03Entre 25 y 30</v>
      </c>
      <c r="K4758">
        <v>25</v>
      </c>
      <c r="L4758">
        <v>1</v>
      </c>
      <c r="M4758" t="s">
        <v>3564</v>
      </c>
      <c r="N4758" t="s">
        <v>82</v>
      </c>
      <c r="O4758" t="s">
        <v>3565</v>
      </c>
      <c r="P4758" t="s">
        <v>46</v>
      </c>
      <c r="Q4758" t="s">
        <v>11236</v>
      </c>
      <c r="R4758" t="s">
        <v>38</v>
      </c>
      <c r="S4758" t="s">
        <v>92</v>
      </c>
      <c r="T4758" t="s">
        <v>93</v>
      </c>
      <c r="U4758" t="s">
        <v>94</v>
      </c>
      <c r="V4758" t="s">
        <v>94</v>
      </c>
      <c r="W4758" t="s">
        <v>43</v>
      </c>
      <c r="X4758" t="s">
        <v>44</v>
      </c>
      <c r="Y4758" t="s">
        <v>44</v>
      </c>
      <c r="Z4758" t="s">
        <v>3621</v>
      </c>
      <c r="AB4758" t="s">
        <v>46</v>
      </c>
      <c r="AC4758" t="s">
        <v>199</v>
      </c>
      <c r="AD4758" t="s">
        <v>68</v>
      </c>
      <c r="AE4758" t="s">
        <v>160</v>
      </c>
      <c r="AF4758" t="s">
        <v>108</v>
      </c>
      <c r="AG4758" t="s">
        <v>36</v>
      </c>
      <c r="AH4758" t="s">
        <v>49</v>
      </c>
    </row>
    <row r="4759" spans="1:34" hidden="1" x14ac:dyDescent="0.25">
      <c r="A4759" t="s">
        <v>3604</v>
      </c>
      <c r="B4759" t="s">
        <v>617</v>
      </c>
      <c r="C4759" t="s">
        <v>618</v>
      </c>
      <c r="D4759" t="s">
        <v>619</v>
      </c>
      <c r="E4759" t="s">
        <v>370</v>
      </c>
      <c r="F4759">
        <v>2017</v>
      </c>
      <c r="G4759">
        <v>173238</v>
      </c>
      <c r="H4759" t="s">
        <v>38</v>
      </c>
      <c r="I4759" s="1">
        <v>33896</v>
      </c>
      <c r="J4759" t="str">
        <f>IF(K4759&gt;34,"01Mayor a 35 años",IF(K4759&gt;29,"02Entre 30 y 35",IF(K4759&gt;24,"03Entre 25 y 30",IF(K4759&gt;19,"04Entre 20 y 25", "05Menor de 20 años"))))</f>
        <v>03Entre 25 y 30</v>
      </c>
      <c r="K4759">
        <v>25</v>
      </c>
      <c r="L4759">
        <v>1</v>
      </c>
      <c r="M4759" t="s">
        <v>3562</v>
      </c>
      <c r="N4759" t="s">
        <v>386</v>
      </c>
      <c r="O4759" t="s">
        <v>3565</v>
      </c>
      <c r="P4759" t="s">
        <v>46</v>
      </c>
      <c r="Q4759" t="s">
        <v>3626</v>
      </c>
      <c r="R4759" t="s">
        <v>38</v>
      </c>
      <c r="S4759" t="s">
        <v>92</v>
      </c>
      <c r="T4759" t="s">
        <v>93</v>
      </c>
      <c r="U4759" t="s">
        <v>12763</v>
      </c>
      <c r="V4759" t="s">
        <v>94</v>
      </c>
      <c r="W4759" t="s">
        <v>55</v>
      </c>
      <c r="X4759" t="s">
        <v>144</v>
      </c>
      <c r="Y4759" t="s">
        <v>144</v>
      </c>
      <c r="Z4759" t="s">
        <v>57</v>
      </c>
      <c r="AB4759" t="s">
        <v>36</v>
      </c>
      <c r="AC4759" t="s">
        <v>3590</v>
      </c>
      <c r="AD4759" t="s">
        <v>68</v>
      </c>
      <c r="AE4759" t="s">
        <v>160</v>
      </c>
      <c r="AF4759" t="s">
        <v>108</v>
      </c>
      <c r="AG4759" t="s">
        <v>36</v>
      </c>
      <c r="AH4759" t="s">
        <v>49</v>
      </c>
    </row>
    <row r="4760" spans="1:34" hidden="1" x14ac:dyDescent="0.25">
      <c r="A4760" t="s">
        <v>3604</v>
      </c>
      <c r="B4760" t="s">
        <v>585</v>
      </c>
      <c r="C4760" t="s">
        <v>586</v>
      </c>
      <c r="D4760" t="s">
        <v>583</v>
      </c>
      <c r="E4760" t="s">
        <v>429</v>
      </c>
      <c r="F4760">
        <v>2017</v>
      </c>
      <c r="G4760">
        <v>159909</v>
      </c>
      <c r="H4760" t="s">
        <v>38</v>
      </c>
      <c r="I4760" s="1">
        <v>33861</v>
      </c>
      <c r="J4760" t="str">
        <f>IF(K4760&gt;34,"01Mayor a 35 años",IF(K4760&gt;29,"02Entre 30 y 35",IF(K4760&gt;24,"03Entre 25 y 30",IF(K4760&gt;19,"04Entre 20 y 25", "05Menor de 20 años"))))</f>
        <v>03Entre 25 y 30</v>
      </c>
      <c r="K4760">
        <v>25</v>
      </c>
      <c r="L4760">
        <v>0</v>
      </c>
      <c r="M4760" t="s">
        <v>3564</v>
      </c>
      <c r="N4760" t="s">
        <v>142</v>
      </c>
      <c r="O4760" t="s">
        <v>3565</v>
      </c>
      <c r="P4760" t="s">
        <v>46</v>
      </c>
      <c r="Q4760" t="s">
        <v>3626</v>
      </c>
      <c r="R4760" t="s">
        <v>38</v>
      </c>
      <c r="S4760" t="s">
        <v>92</v>
      </c>
      <c r="T4760" t="s">
        <v>93</v>
      </c>
      <c r="U4760" t="s">
        <v>12762</v>
      </c>
      <c r="V4760" t="s">
        <v>94</v>
      </c>
      <c r="W4760" t="s">
        <v>43</v>
      </c>
      <c r="X4760" t="s">
        <v>101</v>
      </c>
      <c r="Y4760" t="s">
        <v>44</v>
      </c>
      <c r="Z4760" t="s">
        <v>3640</v>
      </c>
      <c r="AB4760" t="s">
        <v>46</v>
      </c>
      <c r="AC4760" t="s">
        <v>106</v>
      </c>
      <c r="AD4760" t="s">
        <v>107</v>
      </c>
      <c r="AE4760" t="s">
        <v>160</v>
      </c>
      <c r="AF4760" t="s">
        <v>108</v>
      </c>
      <c r="AG4760" t="s">
        <v>36</v>
      </c>
      <c r="AH4760" t="s">
        <v>49</v>
      </c>
    </row>
    <row r="4761" spans="1:34" hidden="1" x14ac:dyDescent="0.25">
      <c r="A4761" t="s">
        <v>3604</v>
      </c>
      <c r="B4761" t="s">
        <v>574</v>
      </c>
      <c r="C4761" t="s">
        <v>575</v>
      </c>
      <c r="D4761" t="s">
        <v>576</v>
      </c>
      <c r="E4761" t="s">
        <v>577</v>
      </c>
      <c r="F4761">
        <v>2017</v>
      </c>
      <c r="G4761">
        <v>78911</v>
      </c>
      <c r="H4761" t="s">
        <v>38</v>
      </c>
      <c r="I4761" s="1">
        <v>33948</v>
      </c>
      <c r="J4761" t="str">
        <f>IF(K4761&gt;34,"01Mayor a 35 años",IF(K4761&gt;29,"02Entre 30 y 35",IF(K4761&gt;24,"03Entre 25 y 30",IF(K4761&gt;19,"04Entre 20 y 25", "05Menor de 20 años"))))</f>
        <v>03Entre 25 y 30</v>
      </c>
      <c r="K4761">
        <v>25</v>
      </c>
      <c r="L4761">
        <v>1</v>
      </c>
      <c r="M4761" t="s">
        <v>3564</v>
      </c>
      <c r="N4761" t="s">
        <v>116</v>
      </c>
      <c r="O4761" t="s">
        <v>3565</v>
      </c>
      <c r="P4761" t="s">
        <v>46</v>
      </c>
      <c r="Q4761" t="s">
        <v>11236</v>
      </c>
      <c r="R4761" t="s">
        <v>38</v>
      </c>
      <c r="S4761" t="s">
        <v>92</v>
      </c>
      <c r="T4761" t="s">
        <v>93</v>
      </c>
      <c r="U4761" t="s">
        <v>12763</v>
      </c>
      <c r="V4761" t="s">
        <v>94</v>
      </c>
      <c r="W4761" t="s">
        <v>55</v>
      </c>
      <c r="X4761" t="s">
        <v>44</v>
      </c>
      <c r="Y4761" t="s">
        <v>44</v>
      </c>
      <c r="Z4761" t="s">
        <v>3640</v>
      </c>
      <c r="AB4761" t="s">
        <v>36</v>
      </c>
      <c r="AC4761" t="s">
        <v>3590</v>
      </c>
      <c r="AD4761" t="s">
        <v>107</v>
      </c>
      <c r="AE4761" t="s">
        <v>160</v>
      </c>
      <c r="AF4761" t="s">
        <v>108</v>
      </c>
      <c r="AG4761" t="s">
        <v>36</v>
      </c>
      <c r="AH4761" t="s">
        <v>49</v>
      </c>
    </row>
    <row r="4762" spans="1:34" hidden="1" x14ac:dyDescent="0.25">
      <c r="A4762" t="s">
        <v>3604</v>
      </c>
      <c r="B4762" t="s">
        <v>966</v>
      </c>
      <c r="C4762" t="s">
        <v>967</v>
      </c>
      <c r="D4762" t="s">
        <v>968</v>
      </c>
      <c r="E4762" t="s">
        <v>969</v>
      </c>
      <c r="F4762">
        <v>2017</v>
      </c>
      <c r="G4762">
        <v>52305</v>
      </c>
      <c r="H4762" t="s">
        <v>38</v>
      </c>
      <c r="I4762" s="1">
        <v>33680</v>
      </c>
      <c r="J4762" t="str">
        <f>IF(K4762&gt;34,"01Mayor a 35 años",IF(K4762&gt;29,"02Entre 30 y 35",IF(K4762&gt;24,"03Entre 25 y 30",IF(K4762&gt;19,"04Entre 20 y 25", "05Menor de 20 años"))))</f>
        <v>03Entre 25 y 30</v>
      </c>
      <c r="K4762">
        <v>25</v>
      </c>
      <c r="L4762">
        <v>0</v>
      </c>
      <c r="M4762" t="s">
        <v>3564</v>
      </c>
      <c r="N4762" t="s">
        <v>142</v>
      </c>
      <c r="O4762" t="s">
        <v>3565</v>
      </c>
      <c r="P4762" t="s">
        <v>46</v>
      </c>
      <c r="Q4762" t="s">
        <v>11235</v>
      </c>
      <c r="R4762" t="s">
        <v>38</v>
      </c>
      <c r="S4762" t="s">
        <v>92</v>
      </c>
      <c r="T4762" t="s">
        <v>65</v>
      </c>
      <c r="U4762" t="s">
        <v>94</v>
      </c>
      <c r="V4762" t="s">
        <v>94</v>
      </c>
      <c r="W4762" t="s">
        <v>55</v>
      </c>
      <c r="X4762" t="s">
        <v>44</v>
      </c>
      <c r="Y4762" t="s">
        <v>45</v>
      </c>
      <c r="Z4762" t="s">
        <v>57</v>
      </c>
      <c r="AB4762" t="s">
        <v>46</v>
      </c>
      <c r="AC4762" t="s">
        <v>106</v>
      </c>
      <c r="AD4762" t="s">
        <v>58</v>
      </c>
      <c r="AE4762" t="s">
        <v>74</v>
      </c>
      <c r="AF4762" t="s">
        <v>108</v>
      </c>
      <c r="AG4762" t="s">
        <v>36</v>
      </c>
      <c r="AH4762" t="s">
        <v>49</v>
      </c>
    </row>
    <row r="4763" spans="1:34" hidden="1" x14ac:dyDescent="0.25">
      <c r="A4763" t="s">
        <v>3604</v>
      </c>
      <c r="B4763" t="s">
        <v>630</v>
      </c>
      <c r="C4763" t="s">
        <v>631</v>
      </c>
      <c r="D4763" t="s">
        <v>632</v>
      </c>
      <c r="E4763" t="s">
        <v>633</v>
      </c>
      <c r="F4763">
        <v>2017</v>
      </c>
      <c r="G4763">
        <v>85937</v>
      </c>
      <c r="H4763" t="s">
        <v>38</v>
      </c>
      <c r="I4763" s="1">
        <v>33917</v>
      </c>
      <c r="J4763" t="str">
        <f>IF(K4763&gt;34,"01Mayor a 35 años",IF(K4763&gt;29,"02Entre 30 y 35",IF(K4763&gt;24,"03Entre 25 y 30",IF(K4763&gt;19,"04Entre 20 y 25", "05Menor de 20 años"))))</f>
        <v>03Entre 25 y 30</v>
      </c>
      <c r="K4763">
        <v>25</v>
      </c>
      <c r="L4763">
        <v>1</v>
      </c>
      <c r="M4763" t="s">
        <v>3564</v>
      </c>
      <c r="N4763" t="s">
        <v>213</v>
      </c>
      <c r="O4763" t="s">
        <v>3565</v>
      </c>
      <c r="P4763" t="s">
        <v>46</v>
      </c>
      <c r="Q4763" t="s">
        <v>11236</v>
      </c>
      <c r="R4763" t="s">
        <v>38</v>
      </c>
      <c r="S4763" t="s">
        <v>92</v>
      </c>
      <c r="T4763" t="s">
        <v>93</v>
      </c>
      <c r="U4763" t="s">
        <v>12763</v>
      </c>
      <c r="V4763" t="s">
        <v>12763</v>
      </c>
      <c r="W4763" t="s">
        <v>43</v>
      </c>
      <c r="X4763" t="s">
        <v>44</v>
      </c>
      <c r="Y4763" t="s">
        <v>44</v>
      </c>
      <c r="Z4763" t="s">
        <v>3628</v>
      </c>
      <c r="AB4763" t="s">
        <v>46</v>
      </c>
      <c r="AC4763" t="s">
        <v>106</v>
      </c>
      <c r="AD4763" t="s">
        <v>107</v>
      </c>
      <c r="AE4763" t="s">
        <v>48</v>
      </c>
      <c r="AF4763" t="s">
        <v>108</v>
      </c>
      <c r="AG4763" t="s">
        <v>36</v>
      </c>
      <c r="AH4763" t="s">
        <v>49</v>
      </c>
    </row>
    <row r="4764" spans="1:34" hidden="1" x14ac:dyDescent="0.25">
      <c r="A4764" t="s">
        <v>3604</v>
      </c>
      <c r="B4764" t="s">
        <v>496</v>
      </c>
      <c r="C4764" t="s">
        <v>497</v>
      </c>
      <c r="D4764" t="s">
        <v>498</v>
      </c>
      <c r="E4764" t="s">
        <v>322</v>
      </c>
      <c r="F4764">
        <v>2015</v>
      </c>
      <c r="G4764">
        <v>70725</v>
      </c>
      <c r="H4764" t="s">
        <v>38</v>
      </c>
      <c r="I4764" s="1">
        <v>33646</v>
      </c>
      <c r="J4764" t="str">
        <f>IF(K4764&gt;34,"01Mayor a 35 años",IF(K4764&gt;29,"02Entre 30 y 35",IF(K4764&gt;24,"03Entre 25 y 30",IF(K4764&gt;19,"04Entre 20 y 25", "05Menor de 20 años"))))</f>
        <v>03Entre 25 y 30</v>
      </c>
      <c r="K4764">
        <v>25</v>
      </c>
      <c r="L4764">
        <v>0</v>
      </c>
      <c r="M4764" t="s">
        <v>3564</v>
      </c>
      <c r="N4764" t="s">
        <v>116</v>
      </c>
      <c r="O4764" t="s">
        <v>3565</v>
      </c>
      <c r="P4764" t="s">
        <v>46</v>
      </c>
      <c r="Q4764" t="s">
        <v>11236</v>
      </c>
      <c r="R4764" t="s">
        <v>38</v>
      </c>
      <c r="S4764" t="s">
        <v>92</v>
      </c>
      <c r="T4764" t="s">
        <v>93</v>
      </c>
      <c r="U4764" t="s">
        <v>94</v>
      </c>
      <c r="V4764" t="s">
        <v>94</v>
      </c>
      <c r="W4764" t="s">
        <v>43</v>
      </c>
      <c r="X4764" t="s">
        <v>144</v>
      </c>
      <c r="Y4764" t="s">
        <v>101</v>
      </c>
      <c r="Z4764" t="s">
        <v>85</v>
      </c>
      <c r="AB4764" t="s">
        <v>46</v>
      </c>
      <c r="AC4764" t="s">
        <v>106</v>
      </c>
      <c r="AD4764" t="s">
        <v>68</v>
      </c>
      <c r="AE4764" t="s">
        <v>87</v>
      </c>
      <c r="AF4764" t="s">
        <v>108</v>
      </c>
      <c r="AG4764" t="s">
        <v>36</v>
      </c>
      <c r="AH4764" t="s">
        <v>49</v>
      </c>
    </row>
    <row r="4765" spans="1:34" hidden="1" x14ac:dyDescent="0.25">
      <c r="A4765" t="s">
        <v>3604</v>
      </c>
      <c r="B4765" t="s">
        <v>496</v>
      </c>
      <c r="C4765" t="s">
        <v>497</v>
      </c>
      <c r="D4765" t="s">
        <v>498</v>
      </c>
      <c r="E4765" t="s">
        <v>322</v>
      </c>
      <c r="F4765">
        <v>2017</v>
      </c>
      <c r="G4765">
        <v>70725</v>
      </c>
      <c r="H4765" t="s">
        <v>38</v>
      </c>
      <c r="I4765" s="1">
        <v>33646</v>
      </c>
      <c r="J4765" t="str">
        <f>IF(K4765&gt;34,"01Mayor a 35 años",IF(K4765&gt;29,"02Entre 30 y 35",IF(K4765&gt;24,"03Entre 25 y 30",IF(K4765&gt;19,"04Entre 20 y 25", "05Menor de 20 años"))))</f>
        <v>03Entre 25 y 30</v>
      </c>
      <c r="K4765">
        <v>25</v>
      </c>
      <c r="L4765">
        <v>0</v>
      </c>
      <c r="M4765" t="s">
        <v>3564</v>
      </c>
      <c r="N4765" t="s">
        <v>116</v>
      </c>
      <c r="O4765" t="s">
        <v>3565</v>
      </c>
      <c r="P4765" t="s">
        <v>46</v>
      </c>
      <c r="Q4765" t="s">
        <v>11236</v>
      </c>
      <c r="R4765" t="s">
        <v>38</v>
      </c>
      <c r="S4765" t="s">
        <v>92</v>
      </c>
      <c r="T4765" t="s">
        <v>93</v>
      </c>
      <c r="U4765" t="s">
        <v>94</v>
      </c>
      <c r="V4765" t="s">
        <v>94</v>
      </c>
      <c r="W4765" t="s">
        <v>43</v>
      </c>
      <c r="X4765" t="s">
        <v>144</v>
      </c>
      <c r="Y4765" t="s">
        <v>101</v>
      </c>
      <c r="Z4765" t="s">
        <v>85</v>
      </c>
      <c r="AB4765" t="s">
        <v>46</v>
      </c>
      <c r="AC4765" t="s">
        <v>106</v>
      </c>
      <c r="AD4765" t="s">
        <v>68</v>
      </c>
      <c r="AE4765" t="s">
        <v>87</v>
      </c>
      <c r="AF4765" t="s">
        <v>108</v>
      </c>
      <c r="AG4765" t="s">
        <v>36</v>
      </c>
      <c r="AH4765" t="s">
        <v>49</v>
      </c>
    </row>
    <row r="4766" spans="1:34" hidden="1" x14ac:dyDescent="0.25">
      <c r="A4766" t="s">
        <v>3604</v>
      </c>
      <c r="B4766" t="s">
        <v>614</v>
      </c>
      <c r="C4766" t="s">
        <v>615</v>
      </c>
      <c r="D4766" t="s">
        <v>345</v>
      </c>
      <c r="E4766" t="s">
        <v>616</v>
      </c>
      <c r="F4766">
        <v>2017</v>
      </c>
      <c r="G4766">
        <v>159998</v>
      </c>
      <c r="H4766" t="s">
        <v>3567</v>
      </c>
      <c r="I4766" s="1">
        <v>33925</v>
      </c>
      <c r="J4766" t="str">
        <f>IF(K4766&gt;34,"01Mayor a 35 años",IF(K4766&gt;29,"02Entre 30 y 35",IF(K4766&gt;24,"03Entre 25 y 30",IF(K4766&gt;19,"04Entre 20 y 25", "05Menor de 20 años"))))</f>
        <v>03Entre 25 y 30</v>
      </c>
      <c r="K4766">
        <v>25</v>
      </c>
      <c r="L4766">
        <v>1</v>
      </c>
      <c r="M4766" t="s">
        <v>3561</v>
      </c>
      <c r="N4766" t="s">
        <v>35</v>
      </c>
      <c r="O4766" t="s">
        <v>3566</v>
      </c>
      <c r="P4766" t="s">
        <v>46</v>
      </c>
      <c r="Q4766" t="s">
        <v>3626</v>
      </c>
      <c r="R4766" t="s">
        <v>75</v>
      </c>
      <c r="S4766" t="s">
        <v>92</v>
      </c>
      <c r="T4766" t="s">
        <v>74</v>
      </c>
      <c r="U4766" t="s">
        <v>66</v>
      </c>
      <c r="V4766" t="s">
        <v>66</v>
      </c>
      <c r="W4766" t="s">
        <v>43</v>
      </c>
      <c r="X4766" t="s">
        <v>44</v>
      </c>
      <c r="Y4766" t="s">
        <v>45</v>
      </c>
      <c r="Z4766" t="s">
        <v>3628</v>
      </c>
      <c r="AB4766" t="s">
        <v>46</v>
      </c>
      <c r="AC4766" t="s">
        <v>12766</v>
      </c>
      <c r="AD4766" t="s">
        <v>86</v>
      </c>
      <c r="AE4766" t="s">
        <v>69</v>
      </c>
      <c r="AF4766" t="s">
        <v>108</v>
      </c>
      <c r="AG4766" t="s">
        <v>36</v>
      </c>
      <c r="AH4766" t="s">
        <v>49</v>
      </c>
    </row>
    <row r="4767" spans="1:34" hidden="1" x14ac:dyDescent="0.25">
      <c r="A4767" t="s">
        <v>3604</v>
      </c>
      <c r="B4767" t="s">
        <v>499</v>
      </c>
      <c r="C4767" t="s">
        <v>500</v>
      </c>
      <c r="D4767" t="s">
        <v>501</v>
      </c>
      <c r="E4767" t="s">
        <v>502</v>
      </c>
      <c r="F4767">
        <v>2017</v>
      </c>
      <c r="G4767">
        <v>82697</v>
      </c>
      <c r="H4767" t="s">
        <v>38</v>
      </c>
      <c r="I4767" s="1">
        <v>33624</v>
      </c>
      <c r="J4767" t="str">
        <f>IF(K4767&gt;34,"01Mayor a 35 años",IF(K4767&gt;29,"02Entre 30 y 35",IF(K4767&gt;24,"03Entre 25 y 30",IF(K4767&gt;19,"04Entre 20 y 25", "05Menor de 20 años"))))</f>
        <v>03Entre 25 y 30</v>
      </c>
      <c r="K4767">
        <v>25</v>
      </c>
      <c r="L4767">
        <v>1</v>
      </c>
      <c r="M4767" t="s">
        <v>3561</v>
      </c>
      <c r="N4767" t="s">
        <v>64</v>
      </c>
      <c r="O4767" t="s">
        <v>3566</v>
      </c>
      <c r="P4767" t="s">
        <v>46</v>
      </c>
      <c r="Q4767" t="s">
        <v>11236</v>
      </c>
      <c r="R4767" t="s">
        <v>38</v>
      </c>
      <c r="S4767" t="s">
        <v>92</v>
      </c>
      <c r="T4767" t="s">
        <v>93</v>
      </c>
      <c r="U4767" t="s">
        <v>41</v>
      </c>
      <c r="V4767" t="s">
        <v>94</v>
      </c>
      <c r="W4767" t="s">
        <v>43</v>
      </c>
      <c r="X4767" t="s">
        <v>101</v>
      </c>
      <c r="Y4767" t="s">
        <v>12782</v>
      </c>
      <c r="Z4767" t="s">
        <v>3628</v>
      </c>
      <c r="AB4767" t="s">
        <v>46</v>
      </c>
      <c r="AC4767" t="s">
        <v>12769</v>
      </c>
      <c r="AD4767" t="s">
        <v>107</v>
      </c>
      <c r="AE4767" t="s">
        <v>69</v>
      </c>
      <c r="AF4767" t="s">
        <v>108</v>
      </c>
      <c r="AG4767" t="s">
        <v>36</v>
      </c>
      <c r="AH4767" t="s">
        <v>49</v>
      </c>
    </row>
    <row r="4768" spans="1:34" hidden="1" x14ac:dyDescent="0.25">
      <c r="A4768" t="s">
        <v>3604</v>
      </c>
      <c r="B4768" t="s">
        <v>544</v>
      </c>
      <c r="C4768" t="s">
        <v>545</v>
      </c>
      <c r="D4768" t="s">
        <v>546</v>
      </c>
      <c r="E4768" t="s">
        <v>98</v>
      </c>
      <c r="F4768">
        <v>2017</v>
      </c>
      <c r="G4768">
        <v>175729</v>
      </c>
      <c r="H4768" t="s">
        <v>38</v>
      </c>
      <c r="I4768" s="1">
        <v>33772</v>
      </c>
      <c r="J4768" t="str">
        <f>IF(K4768&gt;34,"01Mayor a 35 años",IF(K4768&gt;29,"02Entre 30 y 35",IF(K4768&gt;24,"03Entre 25 y 30",IF(K4768&gt;19,"04Entre 20 y 25", "05Menor de 20 años"))))</f>
        <v>03Entre 25 y 30</v>
      </c>
      <c r="K4768">
        <v>25</v>
      </c>
      <c r="L4768">
        <v>1</v>
      </c>
      <c r="M4768" t="s">
        <v>3564</v>
      </c>
      <c r="N4768" t="s">
        <v>444</v>
      </c>
      <c r="O4768" t="s">
        <v>3565</v>
      </c>
      <c r="P4768" t="s">
        <v>36</v>
      </c>
      <c r="Q4768" t="s">
        <v>3573</v>
      </c>
      <c r="R4768" t="s">
        <v>38</v>
      </c>
      <c r="S4768" t="s">
        <v>39</v>
      </c>
      <c r="T4768" t="s">
        <v>12761</v>
      </c>
      <c r="U4768" t="s">
        <v>94</v>
      </c>
      <c r="V4768" t="s">
        <v>41</v>
      </c>
      <c r="W4768" t="s">
        <v>43</v>
      </c>
      <c r="X4768" t="s">
        <v>101</v>
      </c>
      <c r="Y4768" t="s">
        <v>230</v>
      </c>
      <c r="Z4768" t="s">
        <v>117</v>
      </c>
      <c r="AB4768" t="s">
        <v>36</v>
      </c>
      <c r="AC4768" t="s">
        <v>3590</v>
      </c>
      <c r="AD4768" t="s">
        <v>47</v>
      </c>
      <c r="AE4768" t="s">
        <v>95</v>
      </c>
      <c r="AF4768" t="s">
        <v>3611</v>
      </c>
      <c r="AG4768" t="s">
        <v>36</v>
      </c>
      <c r="AH4768" t="s">
        <v>49</v>
      </c>
    </row>
    <row r="4769" spans="1:34" hidden="1" x14ac:dyDescent="0.25">
      <c r="A4769" t="s">
        <v>3604</v>
      </c>
      <c r="B4769" t="s">
        <v>529</v>
      </c>
      <c r="C4769" t="s">
        <v>530</v>
      </c>
      <c r="D4769" t="s">
        <v>531</v>
      </c>
      <c r="E4769" t="s">
        <v>532</v>
      </c>
      <c r="F4769">
        <v>2017</v>
      </c>
      <c r="G4769">
        <v>85671</v>
      </c>
      <c r="H4769" t="s">
        <v>3567</v>
      </c>
      <c r="I4769" s="1">
        <v>33823</v>
      </c>
      <c r="J4769" t="str">
        <f>IF(K4769&gt;34,"01Mayor a 35 años",IF(K4769&gt;29,"02Entre 30 y 35",IF(K4769&gt;24,"03Entre 25 y 30",IF(K4769&gt;19,"04Entre 20 y 25", "05Menor de 20 años"))))</f>
        <v>03Entre 25 y 30</v>
      </c>
      <c r="K4769">
        <v>25</v>
      </c>
      <c r="L4769">
        <v>0</v>
      </c>
      <c r="M4769" t="s">
        <v>3561</v>
      </c>
      <c r="N4769" t="s">
        <v>35</v>
      </c>
      <c r="O4769" t="s">
        <v>3565</v>
      </c>
      <c r="P4769" t="s">
        <v>46</v>
      </c>
      <c r="Q4769" t="s">
        <v>11236</v>
      </c>
      <c r="R4769" t="s">
        <v>75</v>
      </c>
      <c r="S4769" t="s">
        <v>92</v>
      </c>
      <c r="T4769" t="s">
        <v>143</v>
      </c>
      <c r="U4769" t="s">
        <v>94</v>
      </c>
      <c r="V4769" t="s">
        <v>94</v>
      </c>
      <c r="W4769" t="s">
        <v>43</v>
      </c>
      <c r="X4769" t="s">
        <v>44</v>
      </c>
      <c r="Y4769" t="s">
        <v>45</v>
      </c>
      <c r="Z4769" t="s">
        <v>3628</v>
      </c>
      <c r="AB4769" t="s">
        <v>46</v>
      </c>
      <c r="AC4769" t="s">
        <v>106</v>
      </c>
      <c r="AD4769" t="s">
        <v>86</v>
      </c>
      <c r="AE4769" t="s">
        <v>160</v>
      </c>
      <c r="AF4769" t="s">
        <v>3611</v>
      </c>
      <c r="AG4769" t="s">
        <v>36</v>
      </c>
      <c r="AH4769" t="s">
        <v>49</v>
      </c>
    </row>
    <row r="4770" spans="1:34" hidden="1" x14ac:dyDescent="0.25">
      <c r="A4770" t="s">
        <v>3604</v>
      </c>
      <c r="B4770" t="s">
        <v>665</v>
      </c>
      <c r="C4770" t="s">
        <v>666</v>
      </c>
      <c r="D4770" t="s">
        <v>356</v>
      </c>
      <c r="E4770" t="s">
        <v>475</v>
      </c>
      <c r="F4770">
        <v>2017</v>
      </c>
      <c r="G4770">
        <v>171774</v>
      </c>
      <c r="H4770" t="s">
        <v>38</v>
      </c>
      <c r="I4770" s="1">
        <v>33899</v>
      </c>
      <c r="J4770" t="str">
        <f>IF(K4770&gt;34,"01Mayor a 35 años",IF(K4770&gt;29,"02Entre 30 y 35",IF(K4770&gt;24,"03Entre 25 y 30",IF(K4770&gt;19,"04Entre 20 y 25", "05Menor de 20 años"))))</f>
        <v>03Entre 25 y 30</v>
      </c>
      <c r="K4770">
        <v>25</v>
      </c>
      <c r="L4770">
        <v>1</v>
      </c>
      <c r="M4770" t="s">
        <v>3562</v>
      </c>
      <c r="N4770" t="s">
        <v>487</v>
      </c>
      <c r="O4770" t="s">
        <v>3566</v>
      </c>
      <c r="P4770" t="s">
        <v>36</v>
      </c>
      <c r="Q4770" t="s">
        <v>3573</v>
      </c>
      <c r="R4770" t="s">
        <v>38</v>
      </c>
      <c r="S4770" t="s">
        <v>92</v>
      </c>
      <c r="T4770" t="s">
        <v>93</v>
      </c>
      <c r="U4770" t="s">
        <v>42</v>
      </c>
      <c r="V4770" t="s">
        <v>42</v>
      </c>
      <c r="W4770" t="s">
        <v>43</v>
      </c>
      <c r="X4770" t="s">
        <v>144</v>
      </c>
      <c r="Y4770" t="s">
        <v>45</v>
      </c>
      <c r="Z4770" t="s">
        <v>57</v>
      </c>
      <c r="AB4770" t="s">
        <v>46</v>
      </c>
      <c r="AC4770" t="s">
        <v>12766</v>
      </c>
      <c r="AD4770" t="s">
        <v>68</v>
      </c>
      <c r="AE4770" t="s">
        <v>77</v>
      </c>
      <c r="AF4770" t="s">
        <v>3611</v>
      </c>
      <c r="AG4770" t="s">
        <v>36</v>
      </c>
      <c r="AH4770" t="s">
        <v>49</v>
      </c>
    </row>
    <row r="4771" spans="1:34" hidden="1" x14ac:dyDescent="0.25">
      <c r="A4771" t="s">
        <v>3604</v>
      </c>
      <c r="B4771" t="s">
        <v>569</v>
      </c>
      <c r="C4771" t="s">
        <v>570</v>
      </c>
      <c r="D4771" t="s">
        <v>571</v>
      </c>
      <c r="E4771" t="s">
        <v>274</v>
      </c>
      <c r="F4771">
        <v>2017</v>
      </c>
      <c r="G4771">
        <v>172987</v>
      </c>
      <c r="H4771" t="s">
        <v>38</v>
      </c>
      <c r="I4771" s="1">
        <v>33668</v>
      </c>
      <c r="J4771" t="str">
        <f>IF(K4771&gt;34,"01Mayor a 35 años",IF(K4771&gt;29,"02Entre 30 y 35",IF(K4771&gt;24,"03Entre 25 y 30",IF(K4771&gt;19,"04Entre 20 y 25", "05Menor de 20 años"))))</f>
        <v>03Entre 25 y 30</v>
      </c>
      <c r="K4771">
        <v>25</v>
      </c>
      <c r="L4771">
        <v>0</v>
      </c>
      <c r="M4771" t="s">
        <v>3564</v>
      </c>
      <c r="N4771" t="s">
        <v>82</v>
      </c>
      <c r="O4771" t="s">
        <v>3565</v>
      </c>
      <c r="P4771" t="s">
        <v>46</v>
      </c>
      <c r="Q4771" t="s">
        <v>11236</v>
      </c>
      <c r="R4771" t="s">
        <v>38</v>
      </c>
      <c r="S4771" t="s">
        <v>92</v>
      </c>
      <c r="T4771" t="s">
        <v>74</v>
      </c>
      <c r="U4771" t="s">
        <v>12763</v>
      </c>
      <c r="V4771" t="s">
        <v>94</v>
      </c>
      <c r="W4771" t="s">
        <v>43</v>
      </c>
      <c r="X4771" t="s">
        <v>144</v>
      </c>
      <c r="Y4771" t="s">
        <v>45</v>
      </c>
      <c r="Z4771" t="s">
        <v>74</v>
      </c>
      <c r="AB4771" t="s">
        <v>36</v>
      </c>
      <c r="AC4771" t="s">
        <v>3590</v>
      </c>
      <c r="AD4771" t="s">
        <v>58</v>
      </c>
      <c r="AE4771" t="s">
        <v>74</v>
      </c>
      <c r="AF4771" t="s">
        <v>3611</v>
      </c>
      <c r="AG4771" t="s">
        <v>36</v>
      </c>
      <c r="AH4771" t="s">
        <v>49</v>
      </c>
    </row>
    <row r="4772" spans="1:34" hidden="1" x14ac:dyDescent="0.25">
      <c r="A4772" t="s">
        <v>3604</v>
      </c>
      <c r="B4772" t="s">
        <v>562</v>
      </c>
      <c r="C4772" t="s">
        <v>563</v>
      </c>
      <c r="D4772" t="s">
        <v>202</v>
      </c>
      <c r="E4772" t="s">
        <v>564</v>
      </c>
      <c r="F4772">
        <v>2017</v>
      </c>
      <c r="G4772">
        <v>171913</v>
      </c>
      <c r="H4772" t="s">
        <v>38</v>
      </c>
      <c r="I4772" s="1">
        <v>33857</v>
      </c>
      <c r="J4772" t="str">
        <f>IF(K4772&gt;34,"01Mayor a 35 años",IF(K4772&gt;29,"02Entre 30 y 35",IF(K4772&gt;24,"03Entre 25 y 30",IF(K4772&gt;19,"04Entre 20 y 25", "05Menor de 20 años"))))</f>
        <v>03Entre 25 y 30</v>
      </c>
      <c r="K4772">
        <v>25</v>
      </c>
      <c r="L4772">
        <v>1</v>
      </c>
      <c r="M4772" t="s">
        <v>3561</v>
      </c>
      <c r="N4772" t="s">
        <v>64</v>
      </c>
      <c r="O4772" t="s">
        <v>3565</v>
      </c>
      <c r="P4772" t="s">
        <v>46</v>
      </c>
      <c r="Q4772" t="s">
        <v>11236</v>
      </c>
      <c r="R4772" t="s">
        <v>38</v>
      </c>
      <c r="S4772" t="s">
        <v>92</v>
      </c>
      <c r="T4772" t="s">
        <v>143</v>
      </c>
      <c r="U4772" t="s">
        <v>12763</v>
      </c>
      <c r="V4772" t="s">
        <v>12763</v>
      </c>
      <c r="W4772" t="s">
        <v>43</v>
      </c>
      <c r="X4772" t="s">
        <v>44</v>
      </c>
      <c r="Y4772" t="s">
        <v>44</v>
      </c>
      <c r="Z4772" t="s">
        <v>3628</v>
      </c>
      <c r="AB4772" t="s">
        <v>46</v>
      </c>
      <c r="AC4772" t="s">
        <v>199</v>
      </c>
      <c r="AD4772" t="s">
        <v>86</v>
      </c>
      <c r="AE4772" t="s">
        <v>87</v>
      </c>
      <c r="AF4772" t="s">
        <v>3611</v>
      </c>
      <c r="AG4772" t="s">
        <v>36</v>
      </c>
      <c r="AH4772" t="s">
        <v>49</v>
      </c>
    </row>
    <row r="4773" spans="1:34" hidden="1" x14ac:dyDescent="0.25">
      <c r="A4773" t="s">
        <v>3604</v>
      </c>
      <c r="B4773" t="s">
        <v>555</v>
      </c>
      <c r="C4773" t="s">
        <v>556</v>
      </c>
      <c r="D4773" t="s">
        <v>557</v>
      </c>
      <c r="E4773" t="s">
        <v>501</v>
      </c>
      <c r="F4773">
        <v>2017</v>
      </c>
      <c r="G4773">
        <v>176603</v>
      </c>
      <c r="H4773" t="s">
        <v>38</v>
      </c>
      <c r="I4773" s="1">
        <v>33675</v>
      </c>
      <c r="J4773" t="str">
        <f>IF(K4773&gt;34,"01Mayor a 35 años",IF(K4773&gt;29,"02Entre 30 y 35",IF(K4773&gt;24,"03Entre 25 y 30",IF(K4773&gt;19,"04Entre 20 y 25", "05Menor de 20 años"))))</f>
        <v>03Entre 25 y 30</v>
      </c>
      <c r="K4773">
        <v>25</v>
      </c>
      <c r="L4773">
        <v>1</v>
      </c>
      <c r="M4773" t="s">
        <v>3561</v>
      </c>
      <c r="N4773" t="s">
        <v>64</v>
      </c>
      <c r="O4773" t="s">
        <v>3566</v>
      </c>
      <c r="P4773" t="s">
        <v>46</v>
      </c>
      <c r="Q4773" t="s">
        <v>3713</v>
      </c>
      <c r="R4773" t="s">
        <v>38</v>
      </c>
      <c r="S4773" t="s">
        <v>92</v>
      </c>
      <c r="T4773" t="s">
        <v>143</v>
      </c>
      <c r="U4773" t="s">
        <v>42</v>
      </c>
      <c r="V4773" t="s">
        <v>42</v>
      </c>
      <c r="W4773" t="s">
        <v>43</v>
      </c>
      <c r="X4773" t="s">
        <v>101</v>
      </c>
      <c r="Y4773" t="s">
        <v>101</v>
      </c>
      <c r="Z4773" t="s">
        <v>3628</v>
      </c>
      <c r="AB4773" t="s">
        <v>46</v>
      </c>
      <c r="AC4773" t="s">
        <v>12766</v>
      </c>
      <c r="AD4773" t="s">
        <v>86</v>
      </c>
      <c r="AE4773" t="s">
        <v>87</v>
      </c>
      <c r="AF4773" t="s">
        <v>3611</v>
      </c>
      <c r="AG4773" t="s">
        <v>36</v>
      </c>
      <c r="AH4773" t="s">
        <v>49</v>
      </c>
    </row>
    <row r="4774" spans="1:34" hidden="1" x14ac:dyDescent="0.25">
      <c r="A4774" t="s">
        <v>3604</v>
      </c>
      <c r="B4774" t="s">
        <v>620</v>
      </c>
      <c r="C4774" t="s">
        <v>621</v>
      </c>
      <c r="D4774" t="s">
        <v>622</v>
      </c>
      <c r="E4774" t="s">
        <v>623</v>
      </c>
      <c r="F4774">
        <v>2017</v>
      </c>
      <c r="G4774">
        <v>159772</v>
      </c>
      <c r="H4774" t="s">
        <v>38</v>
      </c>
      <c r="I4774" s="1">
        <v>33668</v>
      </c>
      <c r="J4774" t="str">
        <f>IF(K4774&gt;34,"01Mayor a 35 años",IF(K4774&gt;29,"02Entre 30 y 35",IF(K4774&gt;24,"03Entre 25 y 30",IF(K4774&gt;19,"04Entre 20 y 25", "05Menor de 20 años"))))</f>
        <v>03Entre 25 y 30</v>
      </c>
      <c r="K4774">
        <v>25</v>
      </c>
      <c r="L4774">
        <v>1</v>
      </c>
      <c r="M4774" t="s">
        <v>3564</v>
      </c>
      <c r="N4774" t="s">
        <v>213</v>
      </c>
      <c r="O4774" t="s">
        <v>3565</v>
      </c>
      <c r="P4774" t="s">
        <v>46</v>
      </c>
      <c r="Q4774" t="s">
        <v>11236</v>
      </c>
      <c r="R4774" t="s">
        <v>38</v>
      </c>
      <c r="S4774" t="s">
        <v>92</v>
      </c>
      <c r="T4774" t="s">
        <v>143</v>
      </c>
      <c r="U4774" t="s">
        <v>94</v>
      </c>
      <c r="V4774" t="s">
        <v>83</v>
      </c>
      <c r="W4774" t="s">
        <v>43</v>
      </c>
      <c r="X4774" t="s">
        <v>44</v>
      </c>
      <c r="Y4774" t="s">
        <v>44</v>
      </c>
      <c r="Z4774" t="s">
        <v>85</v>
      </c>
      <c r="AB4774" t="s">
        <v>46</v>
      </c>
      <c r="AC4774" t="s">
        <v>12772</v>
      </c>
      <c r="AD4774" t="s">
        <v>86</v>
      </c>
      <c r="AE4774" t="s">
        <v>69</v>
      </c>
      <c r="AF4774" t="s">
        <v>3611</v>
      </c>
      <c r="AG4774" t="s">
        <v>36</v>
      </c>
      <c r="AH4774" t="s">
        <v>49</v>
      </c>
    </row>
    <row r="4775" spans="1:34" hidden="1" x14ac:dyDescent="0.25">
      <c r="A4775" t="s">
        <v>3604</v>
      </c>
      <c r="B4775" t="s">
        <v>581</v>
      </c>
      <c r="C4775" t="s">
        <v>582</v>
      </c>
      <c r="D4775" t="s">
        <v>583</v>
      </c>
      <c r="E4775" t="s">
        <v>584</v>
      </c>
      <c r="F4775">
        <v>2017</v>
      </c>
      <c r="G4775">
        <v>131467</v>
      </c>
      <c r="H4775" t="s">
        <v>38</v>
      </c>
      <c r="I4775" s="1">
        <v>33847</v>
      </c>
      <c r="J4775" t="str">
        <f>IF(K4775&gt;34,"01Mayor a 35 años",IF(K4775&gt;29,"02Entre 30 y 35",IF(K4775&gt;24,"03Entre 25 y 30",IF(K4775&gt;19,"04Entre 20 y 25", "05Menor de 20 años"))))</f>
        <v>03Entre 25 y 30</v>
      </c>
      <c r="K4775">
        <v>25</v>
      </c>
      <c r="L4775">
        <v>1</v>
      </c>
      <c r="M4775" t="s">
        <v>3564</v>
      </c>
      <c r="N4775" t="s">
        <v>82</v>
      </c>
      <c r="O4775" t="s">
        <v>3565</v>
      </c>
      <c r="P4775" t="s">
        <v>46</v>
      </c>
      <c r="Q4775" t="s">
        <v>11236</v>
      </c>
      <c r="R4775" t="s">
        <v>38</v>
      </c>
      <c r="S4775" t="s">
        <v>92</v>
      </c>
      <c r="T4775" t="s">
        <v>93</v>
      </c>
      <c r="U4775" t="s">
        <v>42</v>
      </c>
      <c r="V4775" t="s">
        <v>42</v>
      </c>
      <c r="W4775" t="s">
        <v>43</v>
      </c>
      <c r="X4775" t="s">
        <v>44</v>
      </c>
      <c r="Y4775" t="s">
        <v>44</v>
      </c>
      <c r="Z4775" t="s">
        <v>85</v>
      </c>
      <c r="AB4775" t="s">
        <v>46</v>
      </c>
      <c r="AC4775" t="s">
        <v>106</v>
      </c>
      <c r="AD4775" t="s">
        <v>107</v>
      </c>
      <c r="AE4775" t="s">
        <v>69</v>
      </c>
      <c r="AF4775" t="s">
        <v>543</v>
      </c>
      <c r="AG4775" t="s">
        <v>36</v>
      </c>
      <c r="AH4775" t="s">
        <v>49</v>
      </c>
    </row>
    <row r="4776" spans="1:34" hidden="1" x14ac:dyDescent="0.25">
      <c r="A4776" t="s">
        <v>3604</v>
      </c>
      <c r="B4776" t="s">
        <v>437</v>
      </c>
      <c r="C4776" t="s">
        <v>438</v>
      </c>
      <c r="D4776" t="s">
        <v>439</v>
      </c>
      <c r="E4776" t="s">
        <v>233</v>
      </c>
      <c r="F4776">
        <v>2017</v>
      </c>
      <c r="G4776">
        <v>36042</v>
      </c>
      <c r="H4776" t="s">
        <v>38</v>
      </c>
      <c r="I4776" s="1">
        <v>33458</v>
      </c>
      <c r="J4776" t="str">
        <f>IF(K4776&gt;34,"01Mayor a 35 años",IF(K4776&gt;29,"02Entre 30 y 35",IF(K4776&gt;24,"03Entre 25 y 30",IF(K4776&gt;19,"04Entre 20 y 25", "05Menor de 20 años"))))</f>
        <v>03Entre 25 y 30</v>
      </c>
      <c r="K4776">
        <v>26</v>
      </c>
      <c r="L4776">
        <v>0</v>
      </c>
      <c r="M4776" t="s">
        <v>3564</v>
      </c>
      <c r="N4776" t="s">
        <v>142</v>
      </c>
      <c r="O4776" t="s">
        <v>3565</v>
      </c>
      <c r="P4776" t="s">
        <v>46</v>
      </c>
      <c r="Q4776" t="s">
        <v>3626</v>
      </c>
      <c r="R4776" t="s">
        <v>38</v>
      </c>
      <c r="S4776" t="s">
        <v>92</v>
      </c>
      <c r="T4776" t="s">
        <v>143</v>
      </c>
      <c r="U4776" t="s">
        <v>12763</v>
      </c>
      <c r="V4776" t="s">
        <v>12763</v>
      </c>
      <c r="W4776" t="s">
        <v>43</v>
      </c>
      <c r="X4776" t="s">
        <v>101</v>
      </c>
      <c r="Y4776" t="s">
        <v>45</v>
      </c>
      <c r="Z4776" t="s">
        <v>3621</v>
      </c>
      <c r="AB4776" t="s">
        <v>36</v>
      </c>
      <c r="AC4776" t="s">
        <v>3590</v>
      </c>
      <c r="AD4776" t="s">
        <v>86</v>
      </c>
      <c r="AE4776" t="s">
        <v>74</v>
      </c>
      <c r="AF4776" t="s">
        <v>108</v>
      </c>
      <c r="AG4776" t="s">
        <v>46</v>
      </c>
      <c r="AH4776" t="s">
        <v>49</v>
      </c>
    </row>
    <row r="4777" spans="1:34" hidden="1" x14ac:dyDescent="0.25">
      <c r="A4777" t="s">
        <v>3604</v>
      </c>
      <c r="B4777" t="s">
        <v>488</v>
      </c>
      <c r="C4777" t="s">
        <v>489</v>
      </c>
      <c r="D4777" t="s">
        <v>98</v>
      </c>
      <c r="E4777" t="s">
        <v>208</v>
      </c>
      <c r="F4777">
        <v>2017</v>
      </c>
      <c r="G4777">
        <v>172028</v>
      </c>
      <c r="H4777" t="s">
        <v>38</v>
      </c>
      <c r="I4777" s="1">
        <v>33343</v>
      </c>
      <c r="J4777" t="str">
        <f>IF(K4777&gt;34,"01Mayor a 35 años",IF(K4777&gt;29,"02Entre 30 y 35",IF(K4777&gt;24,"03Entre 25 y 30",IF(K4777&gt;19,"04Entre 20 y 25", "05Menor de 20 años"))))</f>
        <v>03Entre 25 y 30</v>
      </c>
      <c r="K4777">
        <v>26</v>
      </c>
      <c r="L4777">
        <v>1</v>
      </c>
      <c r="M4777" t="s">
        <v>3561</v>
      </c>
      <c r="N4777" t="s">
        <v>35</v>
      </c>
      <c r="O4777" t="s">
        <v>3565</v>
      </c>
      <c r="P4777" t="s">
        <v>46</v>
      </c>
      <c r="Q4777" t="s">
        <v>3626</v>
      </c>
      <c r="R4777" t="s">
        <v>38</v>
      </c>
      <c r="S4777" t="s">
        <v>92</v>
      </c>
      <c r="T4777" t="s">
        <v>93</v>
      </c>
      <c r="U4777" t="s">
        <v>83</v>
      </c>
      <c r="V4777" t="s">
        <v>76</v>
      </c>
      <c r="W4777" t="s">
        <v>43</v>
      </c>
      <c r="X4777" s="16" t="s">
        <v>67</v>
      </c>
      <c r="Y4777" t="s">
        <v>44</v>
      </c>
      <c r="Z4777" t="s">
        <v>3640</v>
      </c>
      <c r="AB4777" t="s">
        <v>36</v>
      </c>
      <c r="AC4777" t="s">
        <v>3590</v>
      </c>
      <c r="AD4777" t="s">
        <v>47</v>
      </c>
      <c r="AE4777" t="s">
        <v>69</v>
      </c>
      <c r="AF4777" t="s">
        <v>108</v>
      </c>
      <c r="AG4777" t="s">
        <v>46</v>
      </c>
      <c r="AH4777" t="s">
        <v>49</v>
      </c>
    </row>
    <row r="4778" spans="1:34" hidden="1" x14ac:dyDescent="0.25">
      <c r="A4778" t="s">
        <v>3604</v>
      </c>
      <c r="B4778" t="s">
        <v>483</v>
      </c>
      <c r="C4778" t="s">
        <v>484</v>
      </c>
      <c r="D4778" t="s">
        <v>485</v>
      </c>
      <c r="E4778" t="s">
        <v>486</v>
      </c>
      <c r="F4778">
        <v>2017</v>
      </c>
      <c r="G4778">
        <v>176828</v>
      </c>
      <c r="H4778" t="s">
        <v>3567</v>
      </c>
      <c r="I4778" s="1">
        <v>33331</v>
      </c>
      <c r="J4778" t="str">
        <f>IF(K4778&gt;34,"01Mayor a 35 años",IF(K4778&gt;29,"02Entre 30 y 35",IF(K4778&gt;24,"03Entre 25 y 30",IF(K4778&gt;19,"04Entre 20 y 25", "05Menor de 20 años"))))</f>
        <v>03Entre 25 y 30</v>
      </c>
      <c r="K4778">
        <v>26</v>
      </c>
      <c r="L4778">
        <v>1</v>
      </c>
      <c r="M4778" t="s">
        <v>3562</v>
      </c>
      <c r="N4778" t="s">
        <v>487</v>
      </c>
      <c r="O4778" t="s">
        <v>3566</v>
      </c>
      <c r="P4778" t="s">
        <v>46</v>
      </c>
      <c r="Q4778" t="s">
        <v>11236</v>
      </c>
      <c r="R4778" t="s">
        <v>75</v>
      </c>
      <c r="S4778" t="s">
        <v>39</v>
      </c>
      <c r="T4778" t="s">
        <v>40</v>
      </c>
      <c r="U4778" t="s">
        <v>42</v>
      </c>
      <c r="V4778" t="s">
        <v>41</v>
      </c>
      <c r="W4778" t="s">
        <v>55</v>
      </c>
      <c r="X4778" t="s">
        <v>101</v>
      </c>
      <c r="Y4778" t="s">
        <v>45</v>
      </c>
      <c r="Z4778" t="s">
        <v>3628</v>
      </c>
      <c r="AB4778" t="s">
        <v>46</v>
      </c>
      <c r="AC4778" t="s">
        <v>12766</v>
      </c>
      <c r="AD4778" t="s">
        <v>86</v>
      </c>
      <c r="AE4778" t="s">
        <v>95</v>
      </c>
      <c r="AF4778" t="s">
        <v>3611</v>
      </c>
      <c r="AG4778" t="s">
        <v>46</v>
      </c>
      <c r="AH4778" t="s">
        <v>49</v>
      </c>
    </row>
    <row r="4779" spans="1:34" hidden="1" x14ac:dyDescent="0.25">
      <c r="A4779" t="s">
        <v>3604</v>
      </c>
      <c r="B4779" t="s">
        <v>434</v>
      </c>
      <c r="C4779" t="s">
        <v>435</v>
      </c>
      <c r="D4779" t="s">
        <v>197</v>
      </c>
      <c r="E4779" t="s">
        <v>436</v>
      </c>
      <c r="F4779">
        <v>2017</v>
      </c>
      <c r="G4779">
        <v>63024</v>
      </c>
      <c r="H4779" t="s">
        <v>3567</v>
      </c>
      <c r="I4779" s="1">
        <v>33416</v>
      </c>
      <c r="J4779" t="str">
        <f>IF(K4779&gt;34,"01Mayor a 35 años",IF(K4779&gt;29,"02Entre 30 y 35",IF(K4779&gt;24,"03Entre 25 y 30",IF(K4779&gt;19,"04Entre 20 y 25", "05Menor de 20 años"))))</f>
        <v>03Entre 25 y 30</v>
      </c>
      <c r="K4779">
        <v>26</v>
      </c>
      <c r="L4779">
        <v>1</v>
      </c>
      <c r="M4779" t="s">
        <v>3564</v>
      </c>
      <c r="N4779" t="s">
        <v>82</v>
      </c>
      <c r="O4779" t="s">
        <v>3565</v>
      </c>
      <c r="P4779" t="s">
        <v>46</v>
      </c>
      <c r="Q4779" t="s">
        <v>11236</v>
      </c>
      <c r="R4779" t="s">
        <v>75</v>
      </c>
      <c r="S4779" t="s">
        <v>92</v>
      </c>
      <c r="T4779" t="s">
        <v>74</v>
      </c>
      <c r="U4779" t="s">
        <v>94</v>
      </c>
      <c r="V4779" t="s">
        <v>94</v>
      </c>
      <c r="W4779" t="s">
        <v>43</v>
      </c>
      <c r="X4779" t="s">
        <v>44</v>
      </c>
      <c r="Y4779" t="s">
        <v>45</v>
      </c>
      <c r="Z4779" t="s">
        <v>74</v>
      </c>
      <c r="AB4779" t="s">
        <v>46</v>
      </c>
      <c r="AC4779" t="s">
        <v>199</v>
      </c>
      <c r="AD4779" t="s">
        <v>86</v>
      </c>
      <c r="AE4779" t="s">
        <v>74</v>
      </c>
      <c r="AF4779" t="s">
        <v>3611</v>
      </c>
      <c r="AG4779" t="s">
        <v>46</v>
      </c>
      <c r="AH4779" t="s">
        <v>49</v>
      </c>
    </row>
    <row r="4780" spans="1:34" hidden="1" x14ac:dyDescent="0.25">
      <c r="A4780" t="s">
        <v>3604</v>
      </c>
      <c r="B4780" t="s">
        <v>490</v>
      </c>
      <c r="C4780" t="s">
        <v>491</v>
      </c>
      <c r="D4780" t="s">
        <v>482</v>
      </c>
      <c r="E4780" t="s">
        <v>492</v>
      </c>
      <c r="F4780">
        <v>2017</v>
      </c>
      <c r="G4780">
        <v>159363</v>
      </c>
      <c r="H4780" t="s">
        <v>38</v>
      </c>
      <c r="I4780" s="1">
        <v>33311</v>
      </c>
      <c r="J4780" t="str">
        <f>IF(K4780&gt;34,"01Mayor a 35 años",IF(K4780&gt;29,"02Entre 30 y 35",IF(K4780&gt;24,"03Entre 25 y 30",IF(K4780&gt;19,"04Entre 20 y 25", "05Menor de 20 años"))))</f>
        <v>03Entre 25 y 30</v>
      </c>
      <c r="K4780">
        <v>26</v>
      </c>
      <c r="L4780">
        <v>1</v>
      </c>
      <c r="M4780" t="s">
        <v>3564</v>
      </c>
      <c r="N4780" t="s">
        <v>116</v>
      </c>
      <c r="O4780" t="s">
        <v>3565</v>
      </c>
      <c r="P4780" t="s">
        <v>46</v>
      </c>
      <c r="Q4780" t="s">
        <v>11236</v>
      </c>
      <c r="R4780" t="s">
        <v>38</v>
      </c>
      <c r="S4780" t="s">
        <v>92</v>
      </c>
      <c r="T4780" t="s">
        <v>143</v>
      </c>
      <c r="U4780" t="s">
        <v>94</v>
      </c>
      <c r="V4780" t="s">
        <v>66</v>
      </c>
      <c r="W4780" t="s">
        <v>55</v>
      </c>
      <c r="X4780" t="s">
        <v>44</v>
      </c>
      <c r="Y4780" t="s">
        <v>45</v>
      </c>
      <c r="Z4780" t="s">
        <v>3628</v>
      </c>
      <c r="AB4780" t="s">
        <v>46</v>
      </c>
      <c r="AC4780" t="s">
        <v>37</v>
      </c>
      <c r="AD4780" t="s">
        <v>68</v>
      </c>
      <c r="AE4780" t="s">
        <v>48</v>
      </c>
      <c r="AF4780" t="s">
        <v>3611</v>
      </c>
      <c r="AG4780" t="s">
        <v>46</v>
      </c>
      <c r="AH4780" t="s">
        <v>49</v>
      </c>
    </row>
    <row r="4781" spans="1:34" hidden="1" x14ac:dyDescent="0.25">
      <c r="A4781" t="s">
        <v>3604</v>
      </c>
      <c r="B4781" t="s">
        <v>521</v>
      </c>
      <c r="C4781" t="s">
        <v>522</v>
      </c>
      <c r="D4781" t="s">
        <v>523</v>
      </c>
      <c r="E4781" t="s">
        <v>524</v>
      </c>
      <c r="F4781">
        <v>2017</v>
      </c>
      <c r="G4781">
        <v>159917</v>
      </c>
      <c r="H4781" t="s">
        <v>3567</v>
      </c>
      <c r="I4781" s="1">
        <v>33562</v>
      </c>
      <c r="J4781" t="str">
        <f>IF(K4781&gt;34,"01Mayor a 35 años",IF(K4781&gt;29,"02Entre 30 y 35",IF(K4781&gt;24,"03Entre 25 y 30",IF(K4781&gt;19,"04Entre 20 y 25", "05Menor de 20 años"))))</f>
        <v>03Entre 25 y 30</v>
      </c>
      <c r="K4781">
        <v>26</v>
      </c>
      <c r="L4781">
        <v>0</v>
      </c>
      <c r="M4781" t="s">
        <v>3562</v>
      </c>
      <c r="N4781" t="s">
        <v>386</v>
      </c>
      <c r="O4781" t="s">
        <v>3565</v>
      </c>
      <c r="P4781" t="s">
        <v>36</v>
      </c>
      <c r="Q4781" t="s">
        <v>3573</v>
      </c>
      <c r="R4781" t="s">
        <v>75</v>
      </c>
      <c r="S4781" t="s">
        <v>92</v>
      </c>
      <c r="T4781" t="s">
        <v>93</v>
      </c>
      <c r="U4781" t="s">
        <v>12763</v>
      </c>
      <c r="V4781" t="s">
        <v>12763</v>
      </c>
      <c r="W4781" t="s">
        <v>43</v>
      </c>
      <c r="X4781" s="16" t="s">
        <v>67</v>
      </c>
      <c r="Y4781" t="s">
        <v>12781</v>
      </c>
      <c r="Z4781" t="s">
        <v>3640</v>
      </c>
      <c r="AB4781" t="s">
        <v>36</v>
      </c>
      <c r="AC4781" t="s">
        <v>3590</v>
      </c>
      <c r="AD4781" t="s">
        <v>47</v>
      </c>
      <c r="AE4781" t="s">
        <v>87</v>
      </c>
      <c r="AF4781" t="s">
        <v>3611</v>
      </c>
      <c r="AG4781" t="s">
        <v>46</v>
      </c>
      <c r="AH4781" t="s">
        <v>49</v>
      </c>
    </row>
    <row r="4782" spans="1:34" hidden="1" x14ac:dyDescent="0.25">
      <c r="A4782" t="s">
        <v>3604</v>
      </c>
      <c r="B4782" t="s">
        <v>578</v>
      </c>
      <c r="C4782" t="s">
        <v>579</v>
      </c>
      <c r="D4782" t="s">
        <v>580</v>
      </c>
      <c r="E4782" t="s">
        <v>53</v>
      </c>
      <c r="F4782">
        <v>2017</v>
      </c>
      <c r="G4782">
        <v>39445</v>
      </c>
      <c r="H4782" t="s">
        <v>38</v>
      </c>
      <c r="I4782" s="1">
        <v>33522</v>
      </c>
      <c r="J4782" t="str">
        <f>IF(K4782&gt;34,"01Mayor a 35 años",IF(K4782&gt;29,"02Entre 30 y 35",IF(K4782&gt;24,"03Entre 25 y 30",IF(K4782&gt;19,"04Entre 20 y 25", "05Menor de 20 años"))))</f>
        <v>03Entre 25 y 30</v>
      </c>
      <c r="K4782">
        <v>26</v>
      </c>
      <c r="L4782">
        <v>1</v>
      </c>
      <c r="M4782" t="s">
        <v>3563</v>
      </c>
      <c r="N4782" t="s">
        <v>126</v>
      </c>
      <c r="O4782" t="s">
        <v>3566</v>
      </c>
      <c r="P4782" t="s">
        <v>46</v>
      </c>
      <c r="Q4782" t="s">
        <v>3713</v>
      </c>
      <c r="R4782" t="s">
        <v>38</v>
      </c>
      <c r="S4782" t="s">
        <v>92</v>
      </c>
      <c r="T4782" t="s">
        <v>143</v>
      </c>
      <c r="U4782" t="s">
        <v>76</v>
      </c>
      <c r="V4782" t="s">
        <v>76</v>
      </c>
      <c r="W4782" t="s">
        <v>43</v>
      </c>
      <c r="X4782" t="s">
        <v>101</v>
      </c>
      <c r="Y4782" t="s">
        <v>101</v>
      </c>
      <c r="Z4782" t="s">
        <v>3628</v>
      </c>
      <c r="AB4782" t="s">
        <v>46</v>
      </c>
      <c r="AC4782" t="s">
        <v>12766</v>
      </c>
      <c r="AD4782" t="s">
        <v>68</v>
      </c>
      <c r="AE4782" t="s">
        <v>87</v>
      </c>
      <c r="AF4782" t="s">
        <v>3611</v>
      </c>
      <c r="AG4782" t="s">
        <v>46</v>
      </c>
      <c r="AH4782" t="s">
        <v>49</v>
      </c>
    </row>
    <row r="4783" spans="1:34" hidden="1" x14ac:dyDescent="0.25">
      <c r="A4783" t="s">
        <v>3604</v>
      </c>
      <c r="B4783" t="s">
        <v>541</v>
      </c>
      <c r="C4783" t="s">
        <v>542</v>
      </c>
      <c r="D4783" t="s">
        <v>520</v>
      </c>
      <c r="E4783" t="s">
        <v>140</v>
      </c>
      <c r="F4783">
        <v>2017</v>
      </c>
      <c r="G4783">
        <v>45414</v>
      </c>
      <c r="H4783" t="s">
        <v>38</v>
      </c>
      <c r="I4783" s="1">
        <v>33584</v>
      </c>
      <c r="J4783" t="str">
        <f>IF(K4783&gt;34,"01Mayor a 35 años",IF(K4783&gt;29,"02Entre 30 y 35",IF(K4783&gt;24,"03Entre 25 y 30",IF(K4783&gt;19,"04Entre 20 y 25", "05Menor de 20 años"))))</f>
        <v>03Entre 25 y 30</v>
      </c>
      <c r="K4783">
        <v>26</v>
      </c>
      <c r="L4783">
        <v>1</v>
      </c>
      <c r="M4783" t="s">
        <v>3564</v>
      </c>
      <c r="N4783" t="s">
        <v>82</v>
      </c>
      <c r="O4783" t="s">
        <v>3565</v>
      </c>
      <c r="P4783" t="s">
        <v>46</v>
      </c>
      <c r="Q4783" t="s">
        <v>11236</v>
      </c>
      <c r="R4783" t="s">
        <v>38</v>
      </c>
      <c r="S4783" t="s">
        <v>92</v>
      </c>
      <c r="T4783" t="s">
        <v>143</v>
      </c>
      <c r="U4783" t="s">
        <v>94</v>
      </c>
      <c r="V4783" t="s">
        <v>94</v>
      </c>
      <c r="W4783" t="s">
        <v>43</v>
      </c>
      <c r="X4783" t="s">
        <v>44</v>
      </c>
      <c r="Y4783" t="s">
        <v>45</v>
      </c>
      <c r="Z4783" t="s">
        <v>85</v>
      </c>
      <c r="AB4783" t="s">
        <v>36</v>
      </c>
      <c r="AC4783" t="s">
        <v>3590</v>
      </c>
      <c r="AD4783" t="s">
        <v>86</v>
      </c>
      <c r="AE4783" t="s">
        <v>131</v>
      </c>
      <c r="AF4783" t="s">
        <v>543</v>
      </c>
      <c r="AG4783" t="s">
        <v>46</v>
      </c>
      <c r="AH4783" t="s">
        <v>49</v>
      </c>
    </row>
    <row r="4784" spans="1:34" hidden="1" x14ac:dyDescent="0.25">
      <c r="A4784" t="s">
        <v>3604</v>
      </c>
      <c r="B4784" t="s">
        <v>547</v>
      </c>
      <c r="C4784" t="s">
        <v>548</v>
      </c>
      <c r="D4784" t="s">
        <v>260</v>
      </c>
      <c r="E4784" t="s">
        <v>475</v>
      </c>
      <c r="F4784">
        <v>2017</v>
      </c>
      <c r="G4784">
        <v>174218</v>
      </c>
      <c r="H4784" t="s">
        <v>38</v>
      </c>
      <c r="I4784" s="1">
        <v>33577</v>
      </c>
      <c r="J4784" t="str">
        <f>IF(K4784&gt;34,"01Mayor a 35 años",IF(K4784&gt;29,"02Entre 30 y 35",IF(K4784&gt;24,"03Entre 25 y 30",IF(K4784&gt;19,"04Entre 20 y 25", "05Menor de 20 años"))))</f>
        <v>03Entre 25 y 30</v>
      </c>
      <c r="K4784">
        <v>26</v>
      </c>
      <c r="L4784">
        <v>0</v>
      </c>
      <c r="M4784" t="s">
        <v>3562</v>
      </c>
      <c r="N4784" t="s">
        <v>54</v>
      </c>
      <c r="O4784" t="s">
        <v>3566</v>
      </c>
      <c r="P4784" t="s">
        <v>36</v>
      </c>
      <c r="Q4784" t="s">
        <v>3573</v>
      </c>
      <c r="R4784" t="s">
        <v>38</v>
      </c>
      <c r="S4784" t="s">
        <v>92</v>
      </c>
      <c r="T4784" t="s">
        <v>143</v>
      </c>
      <c r="U4784" t="s">
        <v>94</v>
      </c>
      <c r="V4784" t="s">
        <v>12763</v>
      </c>
      <c r="W4784" t="s">
        <v>43</v>
      </c>
      <c r="X4784" s="16" t="s">
        <v>67</v>
      </c>
      <c r="Y4784" t="s">
        <v>44</v>
      </c>
      <c r="Z4784" t="s">
        <v>3628</v>
      </c>
      <c r="AB4784" t="s">
        <v>46</v>
      </c>
      <c r="AC4784" t="s">
        <v>12766</v>
      </c>
      <c r="AD4784" t="s">
        <v>86</v>
      </c>
      <c r="AE4784" t="s">
        <v>160</v>
      </c>
      <c r="AF4784" t="s">
        <v>108</v>
      </c>
      <c r="AG4784" t="s">
        <v>36</v>
      </c>
      <c r="AH4784" t="s">
        <v>49</v>
      </c>
    </row>
    <row r="4785" spans="1:34" hidden="1" x14ac:dyDescent="0.25">
      <c r="A4785" t="s">
        <v>3604</v>
      </c>
      <c r="B4785" t="s">
        <v>467</v>
      </c>
      <c r="C4785" t="s">
        <v>468</v>
      </c>
      <c r="D4785" t="s">
        <v>90</v>
      </c>
      <c r="E4785" t="s">
        <v>469</v>
      </c>
      <c r="F4785">
        <v>2017</v>
      </c>
      <c r="G4785">
        <v>80733</v>
      </c>
      <c r="H4785" t="s">
        <v>38</v>
      </c>
      <c r="I4785" s="1">
        <v>33421</v>
      </c>
      <c r="J4785" t="str">
        <f>IF(K4785&gt;34,"01Mayor a 35 años",IF(K4785&gt;29,"02Entre 30 y 35",IF(K4785&gt;24,"03Entre 25 y 30",IF(K4785&gt;19,"04Entre 20 y 25", "05Menor de 20 años"))))</f>
        <v>03Entre 25 y 30</v>
      </c>
      <c r="K4785">
        <v>26</v>
      </c>
      <c r="L4785">
        <v>1</v>
      </c>
      <c r="M4785" t="s">
        <v>3561</v>
      </c>
      <c r="N4785" t="s">
        <v>64</v>
      </c>
      <c r="O4785" t="s">
        <v>3565</v>
      </c>
      <c r="P4785" t="s">
        <v>46</v>
      </c>
      <c r="Q4785" t="s">
        <v>3626</v>
      </c>
      <c r="R4785" t="s">
        <v>38</v>
      </c>
      <c r="S4785" t="s">
        <v>92</v>
      </c>
      <c r="T4785" t="s">
        <v>3675</v>
      </c>
      <c r="U4785" t="s">
        <v>12763</v>
      </c>
      <c r="V4785" t="s">
        <v>12762</v>
      </c>
      <c r="W4785" t="s">
        <v>43</v>
      </c>
      <c r="X4785" t="s">
        <v>44</v>
      </c>
      <c r="Y4785" t="s">
        <v>44</v>
      </c>
      <c r="Z4785" t="s">
        <v>85</v>
      </c>
      <c r="AB4785" t="s">
        <v>36</v>
      </c>
      <c r="AC4785" t="s">
        <v>3590</v>
      </c>
      <c r="AD4785" t="s">
        <v>68</v>
      </c>
      <c r="AE4785" t="s">
        <v>160</v>
      </c>
      <c r="AF4785" t="s">
        <v>108</v>
      </c>
      <c r="AG4785" t="s">
        <v>36</v>
      </c>
      <c r="AH4785" t="s">
        <v>49</v>
      </c>
    </row>
    <row r="4786" spans="1:34" hidden="1" x14ac:dyDescent="0.25">
      <c r="A4786" t="s">
        <v>3604</v>
      </c>
      <c r="B4786" t="s">
        <v>458</v>
      </c>
      <c r="C4786" t="s">
        <v>459</v>
      </c>
      <c r="D4786" t="s">
        <v>168</v>
      </c>
      <c r="E4786" t="s">
        <v>112</v>
      </c>
      <c r="F4786">
        <v>2017</v>
      </c>
      <c r="G4786">
        <v>172636</v>
      </c>
      <c r="H4786" t="s">
        <v>38</v>
      </c>
      <c r="I4786" s="1">
        <v>33519</v>
      </c>
      <c r="J4786" t="str">
        <f>IF(K4786&gt;34,"01Mayor a 35 años",IF(K4786&gt;29,"02Entre 30 y 35",IF(K4786&gt;24,"03Entre 25 y 30",IF(K4786&gt;19,"04Entre 20 y 25", "05Menor de 20 años"))))</f>
        <v>03Entre 25 y 30</v>
      </c>
      <c r="K4786">
        <v>26</v>
      </c>
      <c r="L4786">
        <v>1</v>
      </c>
      <c r="M4786" t="s">
        <v>3562</v>
      </c>
      <c r="N4786" t="s">
        <v>54</v>
      </c>
      <c r="O4786" t="s">
        <v>3566</v>
      </c>
      <c r="P4786" t="s">
        <v>36</v>
      </c>
      <c r="Q4786" t="s">
        <v>3573</v>
      </c>
      <c r="R4786" t="s">
        <v>38</v>
      </c>
      <c r="S4786" t="s">
        <v>267</v>
      </c>
      <c r="T4786" t="s">
        <v>12761</v>
      </c>
      <c r="U4786" t="s">
        <v>66</v>
      </c>
      <c r="V4786" t="s">
        <v>94</v>
      </c>
      <c r="W4786" t="s">
        <v>43</v>
      </c>
      <c r="X4786" t="s">
        <v>44</v>
      </c>
      <c r="Y4786" t="s">
        <v>12782</v>
      </c>
      <c r="Z4786" t="s">
        <v>57</v>
      </c>
      <c r="AB4786" t="s">
        <v>36</v>
      </c>
      <c r="AC4786" t="s">
        <v>3590</v>
      </c>
      <c r="AD4786" t="s">
        <v>107</v>
      </c>
      <c r="AE4786" t="s">
        <v>160</v>
      </c>
      <c r="AF4786" t="s">
        <v>108</v>
      </c>
      <c r="AG4786" t="s">
        <v>36</v>
      </c>
      <c r="AH4786" t="s">
        <v>49</v>
      </c>
    </row>
    <row r="4787" spans="1:34" hidden="1" x14ac:dyDescent="0.25">
      <c r="A4787" t="s">
        <v>3604</v>
      </c>
      <c r="B4787" t="s">
        <v>549</v>
      </c>
      <c r="C4787" t="s">
        <v>550</v>
      </c>
      <c r="D4787" t="s">
        <v>551</v>
      </c>
      <c r="E4787" t="s">
        <v>552</v>
      </c>
      <c r="F4787">
        <v>2017</v>
      </c>
      <c r="G4787">
        <v>176629</v>
      </c>
      <c r="H4787" t="s">
        <v>38</v>
      </c>
      <c r="I4787" s="1">
        <v>33571</v>
      </c>
      <c r="J4787" t="str">
        <f>IF(K4787&gt;34,"01Mayor a 35 años",IF(K4787&gt;29,"02Entre 30 y 35",IF(K4787&gt;24,"03Entre 25 y 30",IF(K4787&gt;19,"04Entre 20 y 25", "05Menor de 20 años"))))</f>
        <v>03Entre 25 y 30</v>
      </c>
      <c r="K4787">
        <v>26</v>
      </c>
      <c r="L4787">
        <v>1</v>
      </c>
      <c r="M4787" t="s">
        <v>3561</v>
      </c>
      <c r="N4787" t="s">
        <v>64</v>
      </c>
      <c r="O4787" t="s">
        <v>3565</v>
      </c>
      <c r="P4787" t="s">
        <v>36</v>
      </c>
      <c r="Q4787" t="s">
        <v>3573</v>
      </c>
      <c r="R4787" t="s">
        <v>38</v>
      </c>
      <c r="S4787" t="s">
        <v>92</v>
      </c>
      <c r="T4787" t="s">
        <v>143</v>
      </c>
      <c r="U4787" t="s">
        <v>94</v>
      </c>
      <c r="V4787" t="s">
        <v>41</v>
      </c>
      <c r="W4787" t="s">
        <v>43</v>
      </c>
      <c r="X4787" t="s">
        <v>101</v>
      </c>
      <c r="Y4787" t="s">
        <v>45</v>
      </c>
      <c r="Z4787" t="s">
        <v>85</v>
      </c>
      <c r="AB4787" t="s">
        <v>36</v>
      </c>
      <c r="AC4787" t="s">
        <v>3590</v>
      </c>
      <c r="AD4787" t="s">
        <v>58</v>
      </c>
      <c r="AE4787" t="s">
        <v>74</v>
      </c>
      <c r="AF4787" t="s">
        <v>108</v>
      </c>
      <c r="AG4787" t="s">
        <v>36</v>
      </c>
      <c r="AH4787" t="s">
        <v>49</v>
      </c>
    </row>
    <row r="4788" spans="1:34" hidden="1" x14ac:dyDescent="0.25">
      <c r="A4788" t="s">
        <v>3604</v>
      </c>
      <c r="B4788" t="s">
        <v>480</v>
      </c>
      <c r="C4788" t="s">
        <v>481</v>
      </c>
      <c r="D4788" t="s">
        <v>482</v>
      </c>
      <c r="E4788" t="s">
        <v>294</v>
      </c>
      <c r="F4788">
        <v>2017</v>
      </c>
      <c r="G4788">
        <v>68901</v>
      </c>
      <c r="H4788" t="s">
        <v>3567</v>
      </c>
      <c r="I4788" s="1">
        <v>33445</v>
      </c>
      <c r="J4788" t="str">
        <f>IF(K4788&gt;34,"01Mayor a 35 años",IF(K4788&gt;29,"02Entre 30 y 35",IF(K4788&gt;24,"03Entre 25 y 30",IF(K4788&gt;19,"04Entre 20 y 25", "05Menor de 20 años"))))</f>
        <v>03Entre 25 y 30</v>
      </c>
      <c r="K4788">
        <v>26</v>
      </c>
      <c r="L4788">
        <v>1</v>
      </c>
      <c r="M4788" t="s">
        <v>3564</v>
      </c>
      <c r="N4788" t="s">
        <v>116</v>
      </c>
      <c r="O4788" t="s">
        <v>3565</v>
      </c>
      <c r="P4788" t="s">
        <v>36</v>
      </c>
      <c r="Q4788" t="s">
        <v>3573</v>
      </c>
      <c r="R4788" t="s">
        <v>75</v>
      </c>
      <c r="S4788" t="s">
        <v>267</v>
      </c>
      <c r="T4788" t="s">
        <v>74</v>
      </c>
      <c r="U4788" t="s">
        <v>66</v>
      </c>
      <c r="V4788" t="s">
        <v>94</v>
      </c>
      <c r="W4788" t="s">
        <v>55</v>
      </c>
      <c r="X4788" s="16" t="s">
        <v>67</v>
      </c>
      <c r="Y4788" t="s">
        <v>45</v>
      </c>
      <c r="Z4788" t="s">
        <v>3628</v>
      </c>
      <c r="AB4788" t="s">
        <v>46</v>
      </c>
      <c r="AC4788" t="s">
        <v>37</v>
      </c>
      <c r="AD4788" t="s">
        <v>86</v>
      </c>
      <c r="AE4788" t="s">
        <v>74</v>
      </c>
      <c r="AF4788" t="s">
        <v>108</v>
      </c>
      <c r="AG4788" t="s">
        <v>36</v>
      </c>
      <c r="AH4788" t="s">
        <v>49</v>
      </c>
    </row>
    <row r="4789" spans="1:34" hidden="1" x14ac:dyDescent="0.25">
      <c r="A4789" t="s">
        <v>3604</v>
      </c>
      <c r="B4789" t="s">
        <v>511</v>
      </c>
      <c r="C4789" t="s">
        <v>512</v>
      </c>
      <c r="D4789" t="s">
        <v>513</v>
      </c>
      <c r="E4789" t="s">
        <v>514</v>
      </c>
      <c r="F4789">
        <v>2017</v>
      </c>
      <c r="G4789">
        <v>159577</v>
      </c>
      <c r="H4789" t="s">
        <v>3567</v>
      </c>
      <c r="I4789" s="1">
        <v>33243</v>
      </c>
      <c r="J4789" t="str">
        <f>IF(K4789&gt;34,"01Mayor a 35 años",IF(K4789&gt;29,"02Entre 30 y 35",IF(K4789&gt;24,"03Entre 25 y 30",IF(K4789&gt;19,"04Entre 20 y 25", "05Menor de 20 años"))))</f>
        <v>03Entre 25 y 30</v>
      </c>
      <c r="K4789">
        <v>26</v>
      </c>
      <c r="L4789">
        <v>1</v>
      </c>
      <c r="M4789" t="s">
        <v>3562</v>
      </c>
      <c r="N4789" t="s">
        <v>54</v>
      </c>
      <c r="O4789" t="s">
        <v>3566</v>
      </c>
      <c r="P4789" t="s">
        <v>36</v>
      </c>
      <c r="Q4789" t="s">
        <v>3573</v>
      </c>
      <c r="R4789" t="s">
        <v>75</v>
      </c>
      <c r="S4789" t="s">
        <v>92</v>
      </c>
      <c r="T4789" t="s">
        <v>93</v>
      </c>
      <c r="U4789" t="s">
        <v>41</v>
      </c>
      <c r="V4789" t="s">
        <v>66</v>
      </c>
      <c r="W4789" t="s">
        <v>43</v>
      </c>
      <c r="X4789" t="s">
        <v>101</v>
      </c>
      <c r="Y4789" t="s">
        <v>44</v>
      </c>
      <c r="Z4789" t="s">
        <v>3628</v>
      </c>
      <c r="AB4789" t="s">
        <v>46</v>
      </c>
      <c r="AC4789" t="s">
        <v>12766</v>
      </c>
      <c r="AD4789" t="s">
        <v>68</v>
      </c>
      <c r="AE4789" t="s">
        <v>74</v>
      </c>
      <c r="AF4789" t="s">
        <v>108</v>
      </c>
      <c r="AG4789" t="s">
        <v>36</v>
      </c>
      <c r="AH4789" t="s">
        <v>49</v>
      </c>
    </row>
    <row r="4790" spans="1:34" hidden="1" x14ac:dyDescent="0.25">
      <c r="A4790" t="s">
        <v>3604</v>
      </c>
      <c r="B4790" t="s">
        <v>472</v>
      </c>
      <c r="C4790" t="s">
        <v>473</v>
      </c>
      <c r="D4790" t="s">
        <v>474</v>
      </c>
      <c r="E4790" t="s">
        <v>475</v>
      </c>
      <c r="F4790">
        <v>2017</v>
      </c>
      <c r="G4790">
        <v>154077</v>
      </c>
      <c r="H4790" t="s">
        <v>3567</v>
      </c>
      <c r="I4790" s="1">
        <v>33284</v>
      </c>
      <c r="J4790" t="str">
        <f>IF(K4790&gt;34,"01Mayor a 35 años",IF(K4790&gt;29,"02Entre 30 y 35",IF(K4790&gt;24,"03Entre 25 y 30",IF(K4790&gt;19,"04Entre 20 y 25", "05Menor de 20 años"))))</f>
        <v>03Entre 25 y 30</v>
      </c>
      <c r="K4790">
        <v>26</v>
      </c>
      <c r="L4790">
        <v>1</v>
      </c>
      <c r="M4790" t="s">
        <v>3564</v>
      </c>
      <c r="N4790" t="s">
        <v>82</v>
      </c>
      <c r="O4790" t="s">
        <v>3565</v>
      </c>
      <c r="P4790" t="s">
        <v>46</v>
      </c>
      <c r="Q4790" t="s">
        <v>11235</v>
      </c>
      <c r="R4790" t="s">
        <v>75</v>
      </c>
      <c r="S4790" t="s">
        <v>92</v>
      </c>
      <c r="T4790" t="s">
        <v>74</v>
      </c>
      <c r="U4790" t="s">
        <v>66</v>
      </c>
      <c r="V4790" t="s">
        <v>94</v>
      </c>
      <c r="W4790" t="s">
        <v>43</v>
      </c>
      <c r="X4790" s="16" t="s">
        <v>67</v>
      </c>
      <c r="Y4790" t="s">
        <v>101</v>
      </c>
      <c r="Z4790" t="s">
        <v>3628</v>
      </c>
      <c r="AB4790" t="s">
        <v>46</v>
      </c>
      <c r="AC4790" t="s">
        <v>37</v>
      </c>
      <c r="AD4790" t="s">
        <v>107</v>
      </c>
      <c r="AE4790" t="s">
        <v>48</v>
      </c>
      <c r="AF4790" t="s">
        <v>108</v>
      </c>
      <c r="AG4790" t="s">
        <v>36</v>
      </c>
      <c r="AH4790" t="s">
        <v>49</v>
      </c>
    </row>
    <row r="4791" spans="1:34" hidden="1" x14ac:dyDescent="0.25">
      <c r="A4791" t="s">
        <v>3604</v>
      </c>
      <c r="B4791" t="s">
        <v>594</v>
      </c>
      <c r="C4791" t="s">
        <v>595</v>
      </c>
      <c r="D4791" t="s">
        <v>429</v>
      </c>
      <c r="E4791" t="s">
        <v>596</v>
      </c>
      <c r="F4791">
        <v>2017</v>
      </c>
      <c r="G4791">
        <v>174803</v>
      </c>
      <c r="H4791" t="s">
        <v>38</v>
      </c>
      <c r="I4791" s="1">
        <v>33598</v>
      </c>
      <c r="J4791" t="str">
        <f>IF(K4791&gt;34,"01Mayor a 35 años",IF(K4791&gt;29,"02Entre 30 y 35",IF(K4791&gt;24,"03Entre 25 y 30",IF(K4791&gt;19,"04Entre 20 y 25", "05Menor de 20 años"))))</f>
        <v>03Entre 25 y 30</v>
      </c>
      <c r="K4791">
        <v>26</v>
      </c>
      <c r="L4791">
        <v>1</v>
      </c>
      <c r="M4791" t="s">
        <v>3562</v>
      </c>
      <c r="N4791" t="s">
        <v>487</v>
      </c>
      <c r="O4791" t="s">
        <v>3566</v>
      </c>
      <c r="P4791" t="s">
        <v>36</v>
      </c>
      <c r="Q4791" t="s">
        <v>3573</v>
      </c>
      <c r="R4791" t="s">
        <v>38</v>
      </c>
      <c r="S4791" t="s">
        <v>92</v>
      </c>
      <c r="T4791" t="s">
        <v>3675</v>
      </c>
      <c r="U4791" t="s">
        <v>42</v>
      </c>
      <c r="V4791" t="s">
        <v>42</v>
      </c>
      <c r="W4791" t="s">
        <v>84</v>
      </c>
      <c r="X4791" t="s">
        <v>101</v>
      </c>
      <c r="Y4791" t="s">
        <v>45</v>
      </c>
      <c r="Z4791" t="s">
        <v>57</v>
      </c>
      <c r="AB4791" t="s">
        <v>46</v>
      </c>
      <c r="AC4791" t="s">
        <v>12766</v>
      </c>
      <c r="AD4791" t="s">
        <v>107</v>
      </c>
      <c r="AE4791" t="s">
        <v>87</v>
      </c>
      <c r="AF4791" t="s">
        <v>108</v>
      </c>
      <c r="AG4791" t="s">
        <v>36</v>
      </c>
      <c r="AH4791" t="s">
        <v>49</v>
      </c>
    </row>
    <row r="4792" spans="1:34" hidden="1" x14ac:dyDescent="0.25">
      <c r="A4792" t="s">
        <v>3604</v>
      </c>
      <c r="B4792" t="s">
        <v>493</v>
      </c>
      <c r="C4792" t="s">
        <v>494</v>
      </c>
      <c r="D4792" t="s">
        <v>495</v>
      </c>
      <c r="E4792" t="s">
        <v>246</v>
      </c>
      <c r="F4792">
        <v>2017</v>
      </c>
      <c r="G4792">
        <v>173710</v>
      </c>
      <c r="H4792" t="s">
        <v>38</v>
      </c>
      <c r="I4792" s="1">
        <v>33504</v>
      </c>
      <c r="J4792" t="str">
        <f>IF(K4792&gt;34,"01Mayor a 35 años",IF(K4792&gt;29,"02Entre 30 y 35",IF(K4792&gt;24,"03Entre 25 y 30",IF(K4792&gt;19,"04Entre 20 y 25", "05Menor de 20 años"))))</f>
        <v>03Entre 25 y 30</v>
      </c>
      <c r="K4792">
        <v>26</v>
      </c>
      <c r="L4792">
        <v>1</v>
      </c>
      <c r="M4792" t="s">
        <v>3562</v>
      </c>
      <c r="N4792" t="s">
        <v>308</v>
      </c>
      <c r="O4792" t="s">
        <v>3565</v>
      </c>
      <c r="P4792" t="s">
        <v>36</v>
      </c>
      <c r="Q4792" t="s">
        <v>3573</v>
      </c>
      <c r="R4792" t="s">
        <v>38</v>
      </c>
      <c r="S4792" t="s">
        <v>92</v>
      </c>
      <c r="T4792" t="s">
        <v>93</v>
      </c>
      <c r="U4792" t="s">
        <v>42</v>
      </c>
      <c r="V4792" t="s">
        <v>94</v>
      </c>
      <c r="W4792" t="s">
        <v>55</v>
      </c>
      <c r="X4792" t="s">
        <v>101</v>
      </c>
      <c r="Y4792" t="s">
        <v>230</v>
      </c>
      <c r="Z4792" t="s">
        <v>85</v>
      </c>
      <c r="AB4792" t="s">
        <v>46</v>
      </c>
      <c r="AC4792" t="s">
        <v>106</v>
      </c>
      <c r="AD4792" t="s">
        <v>68</v>
      </c>
      <c r="AE4792" t="s">
        <v>69</v>
      </c>
      <c r="AF4792" t="s">
        <v>108</v>
      </c>
      <c r="AG4792" t="s">
        <v>36</v>
      </c>
      <c r="AH4792" t="s">
        <v>49</v>
      </c>
    </row>
    <row r="4793" spans="1:34" hidden="1" x14ac:dyDescent="0.25">
      <c r="A4793" t="s">
        <v>3604</v>
      </c>
      <c r="B4793" t="s">
        <v>421</v>
      </c>
      <c r="C4793" t="s">
        <v>422</v>
      </c>
      <c r="D4793" t="s">
        <v>423</v>
      </c>
      <c r="E4793" t="s">
        <v>424</v>
      </c>
      <c r="F4793">
        <v>2017</v>
      </c>
      <c r="G4793">
        <v>157121</v>
      </c>
      <c r="H4793" t="s">
        <v>38</v>
      </c>
      <c r="I4793" s="1">
        <v>33246</v>
      </c>
      <c r="J4793" t="str">
        <f>IF(K4793&gt;34,"01Mayor a 35 años",IF(K4793&gt;29,"02Entre 30 y 35",IF(K4793&gt;24,"03Entre 25 y 30",IF(K4793&gt;19,"04Entre 20 y 25", "05Menor de 20 años"))))</f>
        <v>03Entre 25 y 30</v>
      </c>
      <c r="K4793">
        <v>26</v>
      </c>
      <c r="L4793">
        <v>1</v>
      </c>
      <c r="M4793" t="s">
        <v>3564</v>
      </c>
      <c r="N4793" t="s">
        <v>142</v>
      </c>
      <c r="O4793" t="s">
        <v>3565</v>
      </c>
      <c r="P4793" t="s">
        <v>46</v>
      </c>
      <c r="Q4793" t="s">
        <v>11236</v>
      </c>
      <c r="R4793" t="s">
        <v>38</v>
      </c>
      <c r="S4793" t="s">
        <v>267</v>
      </c>
      <c r="T4793" t="s">
        <v>74</v>
      </c>
      <c r="U4793" t="s">
        <v>42</v>
      </c>
      <c r="V4793" t="s">
        <v>41</v>
      </c>
      <c r="W4793" t="s">
        <v>43</v>
      </c>
      <c r="X4793" s="16" t="s">
        <v>67</v>
      </c>
      <c r="Y4793" t="s">
        <v>230</v>
      </c>
      <c r="Z4793" t="s">
        <v>3628</v>
      </c>
      <c r="AB4793" t="s">
        <v>46</v>
      </c>
      <c r="AC4793" t="s">
        <v>37</v>
      </c>
      <c r="AD4793" t="s">
        <v>68</v>
      </c>
      <c r="AE4793" t="s">
        <v>69</v>
      </c>
      <c r="AF4793" t="s">
        <v>108</v>
      </c>
      <c r="AG4793" t="s">
        <v>36</v>
      </c>
      <c r="AH4793" t="s">
        <v>49</v>
      </c>
    </row>
    <row r="4794" spans="1:34" hidden="1" x14ac:dyDescent="0.25">
      <c r="A4794" t="s">
        <v>3604</v>
      </c>
      <c r="B4794" t="s">
        <v>476</v>
      </c>
      <c r="C4794" t="s">
        <v>477</v>
      </c>
      <c r="D4794" t="s">
        <v>478</v>
      </c>
      <c r="E4794" t="s">
        <v>479</v>
      </c>
      <c r="F4794">
        <v>2017</v>
      </c>
      <c r="G4794">
        <v>173542</v>
      </c>
      <c r="H4794" t="s">
        <v>3567</v>
      </c>
      <c r="I4794" s="1">
        <v>33366</v>
      </c>
      <c r="J4794" t="str">
        <f>IF(K4794&gt;34,"01Mayor a 35 años",IF(K4794&gt;29,"02Entre 30 y 35",IF(K4794&gt;24,"03Entre 25 y 30",IF(K4794&gt;19,"04Entre 20 y 25", "05Menor de 20 años"))))</f>
        <v>03Entre 25 y 30</v>
      </c>
      <c r="K4794">
        <v>26</v>
      </c>
      <c r="L4794">
        <v>0</v>
      </c>
      <c r="M4794" t="s">
        <v>3563</v>
      </c>
      <c r="N4794" t="s">
        <v>136</v>
      </c>
      <c r="O4794" t="s">
        <v>3566</v>
      </c>
      <c r="P4794" t="s">
        <v>36</v>
      </c>
      <c r="Q4794" t="s">
        <v>3573</v>
      </c>
      <c r="R4794" t="s">
        <v>75</v>
      </c>
      <c r="S4794" t="s">
        <v>92</v>
      </c>
      <c r="T4794" t="s">
        <v>159</v>
      </c>
      <c r="U4794" t="s">
        <v>94</v>
      </c>
      <c r="V4794" t="s">
        <v>94</v>
      </c>
      <c r="W4794" t="s">
        <v>43</v>
      </c>
      <c r="X4794" t="s">
        <v>12781</v>
      </c>
      <c r="Y4794" t="s">
        <v>45</v>
      </c>
      <c r="Z4794" t="s">
        <v>3640</v>
      </c>
      <c r="AB4794" t="s">
        <v>46</v>
      </c>
      <c r="AC4794" t="s">
        <v>106</v>
      </c>
      <c r="AD4794" t="s">
        <v>58</v>
      </c>
      <c r="AE4794" t="s">
        <v>160</v>
      </c>
      <c r="AF4794" t="s">
        <v>154</v>
      </c>
      <c r="AG4794" t="s">
        <v>36</v>
      </c>
      <c r="AH4794" t="s">
        <v>49</v>
      </c>
    </row>
    <row r="4795" spans="1:34" hidden="1" x14ac:dyDescent="0.25">
      <c r="A4795" t="s">
        <v>3604</v>
      </c>
      <c r="B4795" t="s">
        <v>507</v>
      </c>
      <c r="C4795" t="s">
        <v>508</v>
      </c>
      <c r="D4795" t="s">
        <v>509</v>
      </c>
      <c r="E4795" t="s">
        <v>510</v>
      </c>
      <c r="F4795">
        <v>2017</v>
      </c>
      <c r="G4795">
        <v>172481</v>
      </c>
      <c r="H4795" t="s">
        <v>38</v>
      </c>
      <c r="I4795" s="1">
        <v>33511</v>
      </c>
      <c r="J4795" t="str">
        <f>IF(K4795&gt;34,"01Mayor a 35 años",IF(K4795&gt;29,"02Entre 30 y 35",IF(K4795&gt;24,"03Entre 25 y 30",IF(K4795&gt;19,"04Entre 20 y 25", "05Menor de 20 años"))))</f>
        <v>03Entre 25 y 30</v>
      </c>
      <c r="K4795">
        <v>26</v>
      </c>
      <c r="L4795">
        <v>1</v>
      </c>
      <c r="M4795" t="s">
        <v>3564</v>
      </c>
      <c r="N4795" t="s">
        <v>116</v>
      </c>
      <c r="O4795" t="s">
        <v>3565</v>
      </c>
      <c r="P4795" t="s">
        <v>36</v>
      </c>
      <c r="Q4795" t="s">
        <v>3573</v>
      </c>
      <c r="R4795" t="s">
        <v>38</v>
      </c>
      <c r="S4795" t="s">
        <v>92</v>
      </c>
      <c r="T4795" t="s">
        <v>93</v>
      </c>
      <c r="U4795" t="s">
        <v>94</v>
      </c>
      <c r="V4795" t="s">
        <v>94</v>
      </c>
      <c r="W4795" t="s">
        <v>43</v>
      </c>
      <c r="X4795" t="s">
        <v>44</v>
      </c>
      <c r="Y4795" t="s">
        <v>44</v>
      </c>
      <c r="Z4795" t="s">
        <v>57</v>
      </c>
      <c r="AB4795" t="s">
        <v>36</v>
      </c>
      <c r="AC4795" t="s">
        <v>3590</v>
      </c>
      <c r="AD4795" t="s">
        <v>107</v>
      </c>
      <c r="AE4795" t="s">
        <v>95</v>
      </c>
      <c r="AF4795" t="s">
        <v>3611</v>
      </c>
      <c r="AG4795" t="s">
        <v>36</v>
      </c>
      <c r="AH4795" t="s">
        <v>49</v>
      </c>
    </row>
    <row r="4796" spans="1:34" hidden="1" x14ac:dyDescent="0.25">
      <c r="A4796" t="s">
        <v>3604</v>
      </c>
      <c r="B4796" t="s">
        <v>590</v>
      </c>
      <c r="C4796" t="s">
        <v>591</v>
      </c>
      <c r="D4796" t="s">
        <v>592</v>
      </c>
      <c r="E4796" t="s">
        <v>593</v>
      </c>
      <c r="F4796">
        <v>2017</v>
      </c>
      <c r="G4796">
        <v>173527</v>
      </c>
      <c r="H4796" t="s">
        <v>3567</v>
      </c>
      <c r="I4796" s="1">
        <v>33585</v>
      </c>
      <c r="J4796" t="str">
        <f>IF(K4796&gt;34,"01Mayor a 35 años",IF(K4796&gt;29,"02Entre 30 y 35",IF(K4796&gt;24,"03Entre 25 y 30",IF(K4796&gt;19,"04Entre 20 y 25", "05Menor de 20 años"))))</f>
        <v>03Entre 25 y 30</v>
      </c>
      <c r="K4796">
        <v>26</v>
      </c>
      <c r="L4796">
        <v>1</v>
      </c>
      <c r="M4796" t="s">
        <v>3563</v>
      </c>
      <c r="N4796" t="s">
        <v>126</v>
      </c>
      <c r="O4796" t="s">
        <v>3566</v>
      </c>
      <c r="P4796" t="s">
        <v>46</v>
      </c>
      <c r="Q4796" t="s">
        <v>11235</v>
      </c>
      <c r="R4796" t="s">
        <v>75</v>
      </c>
      <c r="S4796" t="s">
        <v>92</v>
      </c>
      <c r="T4796" t="s">
        <v>74</v>
      </c>
      <c r="U4796" t="s">
        <v>94</v>
      </c>
      <c r="V4796" t="s">
        <v>94</v>
      </c>
      <c r="W4796" t="s">
        <v>55</v>
      </c>
      <c r="X4796" t="s">
        <v>144</v>
      </c>
      <c r="Y4796" t="s">
        <v>45</v>
      </c>
      <c r="Z4796" t="s">
        <v>3628</v>
      </c>
      <c r="AB4796" t="s">
        <v>46</v>
      </c>
      <c r="AC4796" t="s">
        <v>12769</v>
      </c>
      <c r="AD4796" t="s">
        <v>107</v>
      </c>
      <c r="AE4796" t="s">
        <v>160</v>
      </c>
      <c r="AF4796" t="s">
        <v>3611</v>
      </c>
      <c r="AG4796" t="s">
        <v>36</v>
      </c>
      <c r="AH4796" t="s">
        <v>49</v>
      </c>
    </row>
    <row r="4797" spans="1:34" hidden="1" x14ac:dyDescent="0.25">
      <c r="A4797" t="s">
        <v>3604</v>
      </c>
      <c r="B4797" t="s">
        <v>425</v>
      </c>
      <c r="C4797" t="s">
        <v>426</v>
      </c>
      <c r="D4797" t="s">
        <v>401</v>
      </c>
      <c r="E4797" t="s">
        <v>302</v>
      </c>
      <c r="F4797">
        <v>2017</v>
      </c>
      <c r="G4797">
        <v>157708</v>
      </c>
      <c r="H4797" t="s">
        <v>3567</v>
      </c>
      <c r="I4797" s="1">
        <v>33280</v>
      </c>
      <c r="J4797" t="str">
        <f>IF(K4797&gt;34,"01Mayor a 35 años",IF(K4797&gt;29,"02Entre 30 y 35",IF(K4797&gt;24,"03Entre 25 y 30",IF(K4797&gt;19,"04Entre 20 y 25", "05Menor de 20 años"))))</f>
        <v>03Entre 25 y 30</v>
      </c>
      <c r="K4797">
        <v>26</v>
      </c>
      <c r="L4797">
        <v>0</v>
      </c>
      <c r="M4797" t="s">
        <v>3561</v>
      </c>
      <c r="N4797" t="s">
        <v>349</v>
      </c>
      <c r="O4797" t="s">
        <v>3565</v>
      </c>
      <c r="P4797" t="s">
        <v>46</v>
      </c>
      <c r="Q4797" t="s">
        <v>3626</v>
      </c>
      <c r="R4797" t="s">
        <v>75</v>
      </c>
      <c r="S4797" t="s">
        <v>267</v>
      </c>
      <c r="T4797" t="s">
        <v>93</v>
      </c>
      <c r="U4797" t="s">
        <v>94</v>
      </c>
      <c r="V4797" t="s">
        <v>94</v>
      </c>
      <c r="W4797" t="s">
        <v>43</v>
      </c>
      <c r="X4797" t="s">
        <v>44</v>
      </c>
      <c r="Y4797" t="s">
        <v>45</v>
      </c>
      <c r="Z4797" t="s">
        <v>3628</v>
      </c>
      <c r="AB4797" t="s">
        <v>36</v>
      </c>
      <c r="AC4797" t="s">
        <v>3590</v>
      </c>
      <c r="AD4797" t="s">
        <v>107</v>
      </c>
      <c r="AE4797" t="s">
        <v>160</v>
      </c>
      <c r="AF4797" t="s">
        <v>3611</v>
      </c>
      <c r="AG4797" t="s">
        <v>36</v>
      </c>
      <c r="AH4797" t="s">
        <v>49</v>
      </c>
    </row>
    <row r="4798" spans="1:34" hidden="1" x14ac:dyDescent="0.25">
      <c r="A4798" t="s">
        <v>3604</v>
      </c>
      <c r="B4798" t="s">
        <v>454</v>
      </c>
      <c r="C4798" t="s">
        <v>455</v>
      </c>
      <c r="D4798" t="s">
        <v>456</v>
      </c>
      <c r="E4798" t="s">
        <v>457</v>
      </c>
      <c r="F4798">
        <v>2017</v>
      </c>
      <c r="G4798">
        <v>103449</v>
      </c>
      <c r="H4798" t="s">
        <v>3567</v>
      </c>
      <c r="I4798" s="1">
        <v>33259</v>
      </c>
      <c r="J4798" t="str">
        <f>IF(K4798&gt;34,"01Mayor a 35 años",IF(K4798&gt;29,"02Entre 30 y 35",IF(K4798&gt;24,"03Entre 25 y 30",IF(K4798&gt;19,"04Entre 20 y 25", "05Menor de 20 años"))))</f>
        <v>03Entre 25 y 30</v>
      </c>
      <c r="K4798">
        <v>26</v>
      </c>
      <c r="L4798">
        <v>1</v>
      </c>
      <c r="M4798" t="s">
        <v>3564</v>
      </c>
      <c r="N4798" t="s">
        <v>142</v>
      </c>
      <c r="O4798" t="s">
        <v>3565</v>
      </c>
      <c r="P4798" t="s">
        <v>46</v>
      </c>
      <c r="Q4798" t="s">
        <v>3626</v>
      </c>
      <c r="R4798" t="s">
        <v>75</v>
      </c>
      <c r="S4798" t="s">
        <v>92</v>
      </c>
      <c r="T4798" t="s">
        <v>3675</v>
      </c>
      <c r="U4798" t="s">
        <v>41</v>
      </c>
      <c r="V4798" t="s">
        <v>41</v>
      </c>
      <c r="W4798" t="s">
        <v>55</v>
      </c>
      <c r="X4798" s="16" t="s">
        <v>67</v>
      </c>
      <c r="Y4798" t="s">
        <v>12782</v>
      </c>
      <c r="Z4798" t="s">
        <v>3628</v>
      </c>
      <c r="AB4798" t="s">
        <v>46</v>
      </c>
      <c r="AC4798" t="s">
        <v>106</v>
      </c>
      <c r="AD4798" t="s">
        <v>107</v>
      </c>
      <c r="AE4798" t="s">
        <v>77</v>
      </c>
      <c r="AF4798" t="s">
        <v>3611</v>
      </c>
      <c r="AG4798" t="s">
        <v>36</v>
      </c>
      <c r="AH4798" t="s">
        <v>49</v>
      </c>
    </row>
    <row r="4799" spans="1:34" hidden="1" x14ac:dyDescent="0.25">
      <c r="A4799" t="s">
        <v>3604</v>
      </c>
      <c r="B4799" t="s">
        <v>464</v>
      </c>
      <c r="C4799" t="s">
        <v>465</v>
      </c>
      <c r="D4799" t="s">
        <v>279</v>
      </c>
      <c r="E4799" t="s">
        <v>466</v>
      </c>
      <c r="F4799">
        <v>2017</v>
      </c>
      <c r="G4799">
        <v>171519</v>
      </c>
      <c r="H4799" t="s">
        <v>3567</v>
      </c>
      <c r="I4799" s="1">
        <v>33304</v>
      </c>
      <c r="J4799" t="str">
        <f>IF(K4799&gt;34,"01Mayor a 35 años",IF(K4799&gt;29,"02Entre 30 y 35",IF(K4799&gt;24,"03Entre 25 y 30",IF(K4799&gt;19,"04Entre 20 y 25", "05Menor de 20 años"))))</f>
        <v>03Entre 25 y 30</v>
      </c>
      <c r="K4799">
        <v>26</v>
      </c>
      <c r="L4799">
        <v>1</v>
      </c>
      <c r="M4799" t="s">
        <v>3564</v>
      </c>
      <c r="N4799" t="s">
        <v>100</v>
      </c>
      <c r="O4799" t="s">
        <v>3566</v>
      </c>
      <c r="P4799" t="s">
        <v>46</v>
      </c>
      <c r="Q4799" t="s">
        <v>11235</v>
      </c>
      <c r="R4799" t="s">
        <v>75</v>
      </c>
      <c r="S4799" t="s">
        <v>92</v>
      </c>
      <c r="T4799" t="s">
        <v>143</v>
      </c>
      <c r="U4799" t="s">
        <v>42</v>
      </c>
      <c r="V4799" t="s">
        <v>42</v>
      </c>
      <c r="W4799" t="s">
        <v>43</v>
      </c>
      <c r="X4799" t="s">
        <v>56</v>
      </c>
      <c r="Y4799" t="s">
        <v>45</v>
      </c>
      <c r="Z4799" t="s">
        <v>3628</v>
      </c>
      <c r="AB4799" t="s">
        <v>46</v>
      </c>
      <c r="AC4799" t="s">
        <v>12766</v>
      </c>
      <c r="AD4799" t="s">
        <v>47</v>
      </c>
      <c r="AE4799" t="s">
        <v>74</v>
      </c>
      <c r="AF4799" t="s">
        <v>3611</v>
      </c>
      <c r="AG4799" t="s">
        <v>36</v>
      </c>
      <c r="AH4799" t="s">
        <v>49</v>
      </c>
    </row>
    <row r="4800" spans="1:34" hidden="1" x14ac:dyDescent="0.25">
      <c r="A4800" t="s">
        <v>3604</v>
      </c>
      <c r="B4800" t="s">
        <v>450</v>
      </c>
      <c r="C4800" t="s">
        <v>451</v>
      </c>
      <c r="D4800" t="s">
        <v>452</v>
      </c>
      <c r="E4800" t="s">
        <v>453</v>
      </c>
      <c r="F4800">
        <v>2012</v>
      </c>
      <c r="G4800">
        <v>36204</v>
      </c>
      <c r="H4800" t="s">
        <v>38</v>
      </c>
      <c r="I4800" s="1">
        <v>33478</v>
      </c>
      <c r="J4800" t="str">
        <f>IF(K4800&gt;34,"01Mayor a 35 años",IF(K4800&gt;29,"02Entre 30 y 35",IF(K4800&gt;24,"03Entre 25 y 30",IF(K4800&gt;19,"04Entre 20 y 25", "05Menor de 20 años"))))</f>
        <v>03Entre 25 y 30</v>
      </c>
      <c r="K4800">
        <v>26</v>
      </c>
      <c r="L4800">
        <v>1</v>
      </c>
      <c r="M4800" t="s">
        <v>3564</v>
      </c>
      <c r="N4800" t="s">
        <v>116</v>
      </c>
      <c r="O4800" t="s">
        <v>3565</v>
      </c>
      <c r="P4800" t="s">
        <v>46</v>
      </c>
      <c r="Q4800" t="s">
        <v>3626</v>
      </c>
      <c r="R4800" t="s">
        <v>38</v>
      </c>
      <c r="S4800" t="s">
        <v>92</v>
      </c>
      <c r="T4800" t="s">
        <v>143</v>
      </c>
      <c r="U4800" t="s">
        <v>66</v>
      </c>
      <c r="V4800" t="s">
        <v>94</v>
      </c>
      <c r="W4800" t="s">
        <v>43</v>
      </c>
      <c r="X4800" s="16" t="s">
        <v>67</v>
      </c>
      <c r="Y4800" t="s">
        <v>44</v>
      </c>
      <c r="Z4800" t="s">
        <v>3628</v>
      </c>
      <c r="AB4800" t="s">
        <v>36</v>
      </c>
      <c r="AC4800" t="s">
        <v>3590</v>
      </c>
      <c r="AD4800" t="s">
        <v>86</v>
      </c>
      <c r="AE4800" t="s">
        <v>74</v>
      </c>
      <c r="AF4800" t="s">
        <v>3611</v>
      </c>
      <c r="AG4800" t="s">
        <v>36</v>
      </c>
      <c r="AH4800" t="s">
        <v>49</v>
      </c>
    </row>
    <row r="4801" spans="1:34" hidden="1" x14ac:dyDescent="0.25">
      <c r="A4801" t="s">
        <v>3604</v>
      </c>
      <c r="B4801" t="s">
        <v>450</v>
      </c>
      <c r="C4801" t="s">
        <v>451</v>
      </c>
      <c r="D4801" t="s">
        <v>452</v>
      </c>
      <c r="E4801" t="s">
        <v>453</v>
      </c>
      <c r="F4801">
        <v>2017</v>
      </c>
      <c r="G4801">
        <v>36204</v>
      </c>
      <c r="H4801" t="s">
        <v>38</v>
      </c>
      <c r="I4801" s="1">
        <v>33478</v>
      </c>
      <c r="J4801" t="str">
        <f>IF(K4801&gt;34,"01Mayor a 35 años",IF(K4801&gt;29,"02Entre 30 y 35",IF(K4801&gt;24,"03Entre 25 y 30",IF(K4801&gt;19,"04Entre 20 y 25", "05Menor de 20 años"))))</f>
        <v>03Entre 25 y 30</v>
      </c>
      <c r="K4801">
        <v>26</v>
      </c>
      <c r="L4801">
        <v>1</v>
      </c>
      <c r="M4801" t="s">
        <v>3564</v>
      </c>
      <c r="N4801" t="s">
        <v>116</v>
      </c>
      <c r="O4801" t="s">
        <v>3565</v>
      </c>
      <c r="P4801" t="s">
        <v>46</v>
      </c>
      <c r="Q4801" t="s">
        <v>3626</v>
      </c>
      <c r="R4801" t="s">
        <v>38</v>
      </c>
      <c r="S4801" t="s">
        <v>92</v>
      </c>
      <c r="T4801" t="s">
        <v>143</v>
      </c>
      <c r="U4801" t="s">
        <v>66</v>
      </c>
      <c r="V4801" t="s">
        <v>94</v>
      </c>
      <c r="W4801" t="s">
        <v>43</v>
      </c>
      <c r="X4801" s="16" t="s">
        <v>67</v>
      </c>
      <c r="Y4801" t="s">
        <v>44</v>
      </c>
      <c r="Z4801" t="s">
        <v>3628</v>
      </c>
      <c r="AB4801" t="s">
        <v>36</v>
      </c>
      <c r="AC4801" t="s">
        <v>3590</v>
      </c>
      <c r="AD4801" t="s">
        <v>86</v>
      </c>
      <c r="AE4801" t="s">
        <v>74</v>
      </c>
      <c r="AF4801" t="s">
        <v>3611</v>
      </c>
      <c r="AG4801" t="s">
        <v>36</v>
      </c>
      <c r="AH4801" t="s">
        <v>49</v>
      </c>
    </row>
    <row r="4802" spans="1:34" hidden="1" x14ac:dyDescent="0.25">
      <c r="A4802" t="s">
        <v>3604</v>
      </c>
      <c r="B4802" t="s">
        <v>387</v>
      </c>
      <c r="C4802" t="s">
        <v>388</v>
      </c>
      <c r="D4802" t="s">
        <v>389</v>
      </c>
      <c r="E4802" t="s">
        <v>299</v>
      </c>
      <c r="F4802">
        <v>2017</v>
      </c>
      <c r="G4802">
        <v>161412</v>
      </c>
      <c r="H4802" t="s">
        <v>38</v>
      </c>
      <c r="I4802" s="1">
        <v>32885</v>
      </c>
      <c r="J4802" t="str">
        <f>IF(K4802&gt;34,"01Mayor a 35 años",IF(K4802&gt;29,"02Entre 30 y 35",IF(K4802&gt;24,"03Entre 25 y 30",IF(K4802&gt;19,"04Entre 20 y 25", "05Menor de 20 años"))))</f>
        <v>03Entre 25 y 30</v>
      </c>
      <c r="K4802">
        <v>27</v>
      </c>
      <c r="L4802">
        <v>1</v>
      </c>
      <c r="M4802" t="s">
        <v>3562</v>
      </c>
      <c r="N4802" t="s">
        <v>54</v>
      </c>
      <c r="O4802" t="s">
        <v>3566</v>
      </c>
      <c r="P4802" t="s">
        <v>46</v>
      </c>
      <c r="Q4802" t="s">
        <v>3626</v>
      </c>
      <c r="R4802" t="s">
        <v>38</v>
      </c>
      <c r="S4802" t="s">
        <v>92</v>
      </c>
      <c r="T4802" t="s">
        <v>65</v>
      </c>
      <c r="U4802" t="s">
        <v>76</v>
      </c>
      <c r="V4802" t="s">
        <v>94</v>
      </c>
      <c r="W4802" t="s">
        <v>43</v>
      </c>
      <c r="X4802" t="s">
        <v>44</v>
      </c>
      <c r="Y4802" t="s">
        <v>44</v>
      </c>
      <c r="Z4802" t="s">
        <v>3628</v>
      </c>
      <c r="AB4802" t="s">
        <v>46</v>
      </c>
      <c r="AC4802" t="s">
        <v>12766</v>
      </c>
      <c r="AD4802" t="s">
        <v>107</v>
      </c>
      <c r="AE4802" t="s">
        <v>160</v>
      </c>
      <c r="AF4802" t="s">
        <v>108</v>
      </c>
      <c r="AG4802" t="s">
        <v>46</v>
      </c>
      <c r="AH4802" t="s">
        <v>49</v>
      </c>
    </row>
    <row r="4803" spans="1:34" hidden="1" x14ac:dyDescent="0.25">
      <c r="A4803" t="s">
        <v>3604</v>
      </c>
      <c r="B4803" t="s">
        <v>371</v>
      </c>
      <c r="C4803" t="s">
        <v>372</v>
      </c>
      <c r="D4803" t="s">
        <v>373</v>
      </c>
      <c r="E4803" t="s">
        <v>374</v>
      </c>
      <c r="F4803">
        <v>2010</v>
      </c>
      <c r="G4803">
        <v>40895</v>
      </c>
      <c r="H4803" t="s">
        <v>3567</v>
      </c>
      <c r="I4803" s="1">
        <v>32923</v>
      </c>
      <c r="J4803" t="str">
        <f>IF(K4803&gt;34,"01Mayor a 35 años",IF(K4803&gt;29,"02Entre 30 y 35",IF(K4803&gt;24,"03Entre 25 y 30",IF(K4803&gt;19,"04Entre 20 y 25", "05Menor de 20 años"))))</f>
        <v>03Entre 25 y 30</v>
      </c>
      <c r="K4803">
        <v>27</v>
      </c>
      <c r="L4803">
        <v>1</v>
      </c>
      <c r="M4803" t="s">
        <v>3564</v>
      </c>
      <c r="N4803" t="s">
        <v>116</v>
      </c>
      <c r="O4803" t="s">
        <v>3565</v>
      </c>
      <c r="P4803" t="s">
        <v>46</v>
      </c>
      <c r="Q4803" t="s">
        <v>11236</v>
      </c>
      <c r="R4803" t="s">
        <v>75</v>
      </c>
      <c r="S4803" t="s">
        <v>92</v>
      </c>
      <c r="T4803" t="s">
        <v>93</v>
      </c>
      <c r="U4803" t="s">
        <v>94</v>
      </c>
      <c r="V4803" t="s">
        <v>94</v>
      </c>
      <c r="W4803" t="s">
        <v>55</v>
      </c>
      <c r="X4803" t="s">
        <v>44</v>
      </c>
      <c r="Y4803" t="s">
        <v>44</v>
      </c>
      <c r="Z4803" t="s">
        <v>3628</v>
      </c>
      <c r="AB4803" t="s">
        <v>46</v>
      </c>
      <c r="AC4803" t="s">
        <v>106</v>
      </c>
      <c r="AD4803" t="s">
        <v>58</v>
      </c>
      <c r="AE4803" t="s">
        <v>48</v>
      </c>
      <c r="AF4803" t="s">
        <v>108</v>
      </c>
      <c r="AG4803" t="s">
        <v>46</v>
      </c>
      <c r="AH4803" t="s">
        <v>49</v>
      </c>
    </row>
    <row r="4804" spans="1:34" hidden="1" x14ac:dyDescent="0.25">
      <c r="A4804" t="s">
        <v>3604</v>
      </c>
      <c r="B4804" t="s">
        <v>371</v>
      </c>
      <c r="C4804" t="s">
        <v>372</v>
      </c>
      <c r="D4804" t="s">
        <v>373</v>
      </c>
      <c r="E4804" t="s">
        <v>374</v>
      </c>
      <c r="F4804">
        <v>2017</v>
      </c>
      <c r="G4804">
        <v>40895</v>
      </c>
      <c r="H4804" t="s">
        <v>3567</v>
      </c>
      <c r="I4804" s="1">
        <v>32923</v>
      </c>
      <c r="J4804" t="str">
        <f>IF(K4804&gt;34,"01Mayor a 35 años",IF(K4804&gt;29,"02Entre 30 y 35",IF(K4804&gt;24,"03Entre 25 y 30",IF(K4804&gt;19,"04Entre 20 y 25", "05Menor de 20 años"))))</f>
        <v>03Entre 25 y 30</v>
      </c>
      <c r="K4804">
        <v>27</v>
      </c>
      <c r="L4804">
        <v>1</v>
      </c>
      <c r="M4804" t="s">
        <v>3564</v>
      </c>
      <c r="N4804" t="s">
        <v>116</v>
      </c>
      <c r="O4804" t="s">
        <v>3565</v>
      </c>
      <c r="P4804" t="s">
        <v>46</v>
      </c>
      <c r="Q4804" t="s">
        <v>11236</v>
      </c>
      <c r="R4804" t="s">
        <v>75</v>
      </c>
      <c r="S4804" t="s">
        <v>92</v>
      </c>
      <c r="T4804" t="s">
        <v>93</v>
      </c>
      <c r="U4804" t="s">
        <v>94</v>
      </c>
      <c r="V4804" t="s">
        <v>94</v>
      </c>
      <c r="W4804" t="s">
        <v>55</v>
      </c>
      <c r="X4804" t="s">
        <v>44</v>
      </c>
      <c r="Y4804" t="s">
        <v>44</v>
      </c>
      <c r="Z4804" t="s">
        <v>3628</v>
      </c>
      <c r="AB4804" t="s">
        <v>46</v>
      </c>
      <c r="AC4804" t="s">
        <v>106</v>
      </c>
      <c r="AD4804" t="s">
        <v>58</v>
      </c>
      <c r="AE4804" t="s">
        <v>48</v>
      </c>
      <c r="AF4804" t="s">
        <v>108</v>
      </c>
      <c r="AG4804" t="s">
        <v>46</v>
      </c>
      <c r="AH4804" t="s">
        <v>49</v>
      </c>
    </row>
    <row r="4805" spans="1:34" hidden="1" x14ac:dyDescent="0.25">
      <c r="A4805" t="s">
        <v>3604</v>
      </c>
      <c r="B4805" t="s">
        <v>410</v>
      </c>
      <c r="C4805" t="s">
        <v>411</v>
      </c>
      <c r="D4805" t="s">
        <v>202</v>
      </c>
      <c r="E4805" t="s">
        <v>412</v>
      </c>
      <c r="F4805">
        <v>2017</v>
      </c>
      <c r="G4805">
        <v>161489</v>
      </c>
      <c r="H4805" t="s">
        <v>3567</v>
      </c>
      <c r="I4805" s="1">
        <v>32951</v>
      </c>
      <c r="J4805" t="str">
        <f>IF(K4805&gt;34,"01Mayor a 35 años",IF(K4805&gt;29,"02Entre 30 y 35",IF(K4805&gt;24,"03Entre 25 y 30",IF(K4805&gt;19,"04Entre 20 y 25", "05Menor de 20 años"))))</f>
        <v>03Entre 25 y 30</v>
      </c>
      <c r="K4805">
        <v>27</v>
      </c>
      <c r="L4805">
        <v>1</v>
      </c>
      <c r="M4805" t="s">
        <v>3563</v>
      </c>
      <c r="N4805" t="s">
        <v>136</v>
      </c>
      <c r="O4805" t="s">
        <v>3566</v>
      </c>
      <c r="P4805" t="s">
        <v>46</v>
      </c>
      <c r="Q4805" t="s">
        <v>11236</v>
      </c>
      <c r="R4805" t="s">
        <v>75</v>
      </c>
      <c r="S4805" t="s">
        <v>92</v>
      </c>
      <c r="T4805" t="s">
        <v>143</v>
      </c>
      <c r="U4805" t="s">
        <v>94</v>
      </c>
      <c r="V4805" t="s">
        <v>94</v>
      </c>
      <c r="W4805" t="s">
        <v>43</v>
      </c>
      <c r="X4805" t="s">
        <v>44</v>
      </c>
      <c r="Y4805" t="s">
        <v>44</v>
      </c>
      <c r="Z4805" t="s">
        <v>3628</v>
      </c>
      <c r="AB4805" t="s">
        <v>46</v>
      </c>
      <c r="AC4805" t="s">
        <v>12766</v>
      </c>
      <c r="AD4805" t="s">
        <v>68</v>
      </c>
      <c r="AE4805" t="s">
        <v>48</v>
      </c>
      <c r="AF4805" t="s">
        <v>108</v>
      </c>
      <c r="AG4805" t="s">
        <v>46</v>
      </c>
      <c r="AH4805" t="s">
        <v>49</v>
      </c>
    </row>
    <row r="4806" spans="1:34" hidden="1" x14ac:dyDescent="0.25">
      <c r="A4806" t="s">
        <v>3604</v>
      </c>
      <c r="B4806" t="s">
        <v>430</v>
      </c>
      <c r="C4806" t="s">
        <v>431</v>
      </c>
      <c r="D4806" t="s">
        <v>432</v>
      </c>
      <c r="E4806" t="s">
        <v>433</v>
      </c>
      <c r="F4806">
        <v>2017</v>
      </c>
      <c r="G4806">
        <v>174260</v>
      </c>
      <c r="H4806" t="s">
        <v>38</v>
      </c>
      <c r="I4806" s="1">
        <v>33186</v>
      </c>
      <c r="J4806" t="str">
        <f>IF(K4806&gt;34,"01Mayor a 35 años",IF(K4806&gt;29,"02Entre 30 y 35",IF(K4806&gt;24,"03Entre 25 y 30",IF(K4806&gt;19,"04Entre 20 y 25", "05Menor de 20 años"))))</f>
        <v>03Entre 25 y 30</v>
      </c>
      <c r="K4806">
        <v>27</v>
      </c>
      <c r="L4806">
        <v>0</v>
      </c>
      <c r="M4806" t="s">
        <v>3564</v>
      </c>
      <c r="N4806" t="s">
        <v>82</v>
      </c>
      <c r="O4806" t="s">
        <v>3565</v>
      </c>
      <c r="P4806" t="s">
        <v>46</v>
      </c>
      <c r="Q4806" t="s">
        <v>3626</v>
      </c>
      <c r="R4806" t="s">
        <v>38</v>
      </c>
      <c r="S4806" t="s">
        <v>92</v>
      </c>
      <c r="T4806" t="s">
        <v>12761</v>
      </c>
      <c r="U4806" t="s">
        <v>66</v>
      </c>
      <c r="V4806" t="s">
        <v>76</v>
      </c>
      <c r="W4806" t="s">
        <v>55</v>
      </c>
      <c r="X4806" t="s">
        <v>56</v>
      </c>
      <c r="Y4806" t="s">
        <v>12782</v>
      </c>
      <c r="Z4806" t="s">
        <v>3628</v>
      </c>
      <c r="AB4806" t="s">
        <v>36</v>
      </c>
      <c r="AC4806" t="s">
        <v>3590</v>
      </c>
      <c r="AD4806" t="s">
        <v>107</v>
      </c>
      <c r="AE4806" t="s">
        <v>69</v>
      </c>
      <c r="AF4806" t="s">
        <v>12776</v>
      </c>
      <c r="AG4806" t="s">
        <v>46</v>
      </c>
      <c r="AH4806" t="s">
        <v>49</v>
      </c>
    </row>
    <row r="4807" spans="1:34" hidden="1" x14ac:dyDescent="0.25">
      <c r="A4807" t="s">
        <v>3604</v>
      </c>
      <c r="B4807" t="s">
        <v>413</v>
      </c>
      <c r="C4807" t="s">
        <v>414</v>
      </c>
      <c r="D4807" t="s">
        <v>290</v>
      </c>
      <c r="E4807" t="s">
        <v>415</v>
      </c>
      <c r="F4807">
        <v>2017</v>
      </c>
      <c r="G4807">
        <v>174653</v>
      </c>
      <c r="H4807" t="s">
        <v>38</v>
      </c>
      <c r="I4807" s="1">
        <v>32967</v>
      </c>
      <c r="J4807" t="str">
        <f>IF(K4807&gt;34,"01Mayor a 35 años",IF(K4807&gt;29,"02Entre 30 y 35",IF(K4807&gt;24,"03Entre 25 y 30",IF(K4807&gt;19,"04Entre 20 y 25", "05Menor de 20 años"))))</f>
        <v>03Entre 25 y 30</v>
      </c>
      <c r="K4807">
        <v>27</v>
      </c>
      <c r="L4807">
        <v>0</v>
      </c>
      <c r="M4807" t="s">
        <v>3564</v>
      </c>
      <c r="N4807" t="s">
        <v>82</v>
      </c>
      <c r="O4807" t="s">
        <v>3565</v>
      </c>
      <c r="P4807" t="s">
        <v>46</v>
      </c>
      <c r="Q4807" t="s">
        <v>11235</v>
      </c>
      <c r="R4807" t="s">
        <v>38</v>
      </c>
      <c r="S4807" t="s">
        <v>92</v>
      </c>
      <c r="T4807" t="s">
        <v>143</v>
      </c>
      <c r="U4807" t="s">
        <v>66</v>
      </c>
      <c r="V4807" t="s">
        <v>42</v>
      </c>
      <c r="W4807" t="s">
        <v>43</v>
      </c>
      <c r="X4807" t="s">
        <v>101</v>
      </c>
      <c r="Y4807" t="s">
        <v>230</v>
      </c>
      <c r="Z4807" t="s">
        <v>3628</v>
      </c>
      <c r="AB4807" t="s">
        <v>46</v>
      </c>
      <c r="AC4807" t="s">
        <v>106</v>
      </c>
      <c r="AD4807" t="s">
        <v>58</v>
      </c>
      <c r="AE4807" t="s">
        <v>74</v>
      </c>
      <c r="AF4807" t="s">
        <v>74</v>
      </c>
      <c r="AG4807" t="s">
        <v>46</v>
      </c>
      <c r="AH4807" t="s">
        <v>49</v>
      </c>
    </row>
    <row r="4808" spans="1:34" hidden="1" x14ac:dyDescent="0.25">
      <c r="A4808" t="s">
        <v>3604</v>
      </c>
      <c r="B4808" t="s">
        <v>447</v>
      </c>
      <c r="C4808" t="s">
        <v>448</v>
      </c>
      <c r="D4808" t="s">
        <v>449</v>
      </c>
      <c r="E4808" t="s">
        <v>140</v>
      </c>
      <c r="F4808">
        <v>2017</v>
      </c>
      <c r="G4808">
        <v>154976</v>
      </c>
      <c r="H4808" t="s">
        <v>38</v>
      </c>
      <c r="I4808" s="1">
        <v>33143</v>
      </c>
      <c r="J4808" t="str">
        <f>IF(K4808&gt;34,"01Mayor a 35 años",IF(K4808&gt;29,"02Entre 30 y 35",IF(K4808&gt;24,"03Entre 25 y 30",IF(K4808&gt;19,"04Entre 20 y 25", "05Menor de 20 años"))))</f>
        <v>03Entre 25 y 30</v>
      </c>
      <c r="K4808">
        <v>27</v>
      </c>
      <c r="L4808">
        <v>1</v>
      </c>
      <c r="M4808" t="s">
        <v>3564</v>
      </c>
      <c r="N4808" t="s">
        <v>142</v>
      </c>
      <c r="O4808" t="s">
        <v>3565</v>
      </c>
      <c r="P4808" t="s">
        <v>46</v>
      </c>
      <c r="Q4808" t="s">
        <v>11236</v>
      </c>
      <c r="R4808" t="s">
        <v>38</v>
      </c>
      <c r="S4808" t="s">
        <v>92</v>
      </c>
      <c r="T4808" t="s">
        <v>143</v>
      </c>
      <c r="U4808" t="s">
        <v>42</v>
      </c>
      <c r="V4808" t="s">
        <v>41</v>
      </c>
      <c r="W4808" t="s">
        <v>43</v>
      </c>
      <c r="X4808" t="s">
        <v>101</v>
      </c>
      <c r="Y4808" t="s">
        <v>45</v>
      </c>
      <c r="Z4808" t="s">
        <v>85</v>
      </c>
      <c r="AB4808" t="s">
        <v>46</v>
      </c>
      <c r="AC4808" t="s">
        <v>37</v>
      </c>
      <c r="AD4808" t="s">
        <v>86</v>
      </c>
      <c r="AE4808" t="s">
        <v>74</v>
      </c>
      <c r="AF4808" t="s">
        <v>3611</v>
      </c>
      <c r="AG4808" t="s">
        <v>46</v>
      </c>
      <c r="AH4808" t="s">
        <v>49</v>
      </c>
    </row>
    <row r="4809" spans="1:34" hidden="1" x14ac:dyDescent="0.25">
      <c r="A4809" t="s">
        <v>3604</v>
      </c>
      <c r="B4809" t="s">
        <v>470</v>
      </c>
      <c r="C4809" t="s">
        <v>337</v>
      </c>
      <c r="D4809" t="s">
        <v>384</v>
      </c>
      <c r="E4809" t="s">
        <v>471</v>
      </c>
      <c r="F4809">
        <v>2017</v>
      </c>
      <c r="G4809">
        <v>133507</v>
      </c>
      <c r="H4809" t="s">
        <v>38</v>
      </c>
      <c r="I4809" s="1">
        <v>33163</v>
      </c>
      <c r="J4809" t="str">
        <f>IF(K4809&gt;34,"01Mayor a 35 años",IF(K4809&gt;29,"02Entre 30 y 35",IF(K4809&gt;24,"03Entre 25 y 30",IF(K4809&gt;19,"04Entre 20 y 25", "05Menor de 20 años"))))</f>
        <v>03Entre 25 y 30</v>
      </c>
      <c r="K4809">
        <v>27</v>
      </c>
      <c r="L4809">
        <v>1</v>
      </c>
      <c r="M4809" t="s">
        <v>3564</v>
      </c>
      <c r="N4809" t="s">
        <v>100</v>
      </c>
      <c r="O4809" t="s">
        <v>3565</v>
      </c>
      <c r="P4809" t="s">
        <v>46</v>
      </c>
      <c r="Q4809" t="s">
        <v>11236</v>
      </c>
      <c r="R4809" t="s">
        <v>38</v>
      </c>
      <c r="S4809" t="s">
        <v>92</v>
      </c>
      <c r="T4809" t="s">
        <v>143</v>
      </c>
      <c r="U4809" t="s">
        <v>94</v>
      </c>
      <c r="V4809" t="s">
        <v>94</v>
      </c>
      <c r="W4809" t="s">
        <v>43</v>
      </c>
      <c r="X4809" t="s">
        <v>144</v>
      </c>
      <c r="Y4809" t="s">
        <v>45</v>
      </c>
      <c r="Z4809" t="s">
        <v>85</v>
      </c>
      <c r="AB4809" t="s">
        <v>36</v>
      </c>
      <c r="AC4809" t="s">
        <v>3590</v>
      </c>
      <c r="AD4809" t="s">
        <v>68</v>
      </c>
      <c r="AE4809" t="s">
        <v>48</v>
      </c>
      <c r="AF4809" t="s">
        <v>3611</v>
      </c>
      <c r="AG4809" t="s">
        <v>46</v>
      </c>
      <c r="AH4809" t="s">
        <v>49</v>
      </c>
    </row>
    <row r="4810" spans="1:34" hidden="1" x14ac:dyDescent="0.25">
      <c r="A4810" t="s">
        <v>3604</v>
      </c>
      <c r="B4810" t="s">
        <v>427</v>
      </c>
      <c r="C4810" t="s">
        <v>428</v>
      </c>
      <c r="D4810" t="s">
        <v>294</v>
      </c>
      <c r="E4810" t="s">
        <v>429</v>
      </c>
      <c r="F4810">
        <v>2017</v>
      </c>
      <c r="G4810">
        <v>131161</v>
      </c>
      <c r="H4810" t="s">
        <v>3567</v>
      </c>
      <c r="I4810" s="1">
        <v>33168</v>
      </c>
      <c r="J4810" t="str">
        <f>IF(K4810&gt;34,"01Mayor a 35 años",IF(K4810&gt;29,"02Entre 30 y 35",IF(K4810&gt;24,"03Entre 25 y 30",IF(K4810&gt;19,"04Entre 20 y 25", "05Menor de 20 años"))))</f>
        <v>03Entre 25 y 30</v>
      </c>
      <c r="K4810">
        <v>27</v>
      </c>
      <c r="L4810">
        <v>1</v>
      </c>
      <c r="M4810" t="s">
        <v>3561</v>
      </c>
      <c r="N4810" t="s">
        <v>64</v>
      </c>
      <c r="O4810" t="s">
        <v>3566</v>
      </c>
      <c r="P4810" t="s">
        <v>46</v>
      </c>
      <c r="Q4810" t="s">
        <v>3626</v>
      </c>
      <c r="R4810" t="s">
        <v>75</v>
      </c>
      <c r="S4810" t="s">
        <v>92</v>
      </c>
      <c r="T4810" t="s">
        <v>143</v>
      </c>
      <c r="U4810" t="s">
        <v>94</v>
      </c>
      <c r="V4810" t="s">
        <v>94</v>
      </c>
      <c r="W4810" t="s">
        <v>43</v>
      </c>
      <c r="X4810" t="s">
        <v>44</v>
      </c>
      <c r="Y4810" t="s">
        <v>45</v>
      </c>
      <c r="Z4810" t="s">
        <v>85</v>
      </c>
      <c r="AB4810" t="s">
        <v>46</v>
      </c>
      <c r="AC4810" t="s">
        <v>12766</v>
      </c>
      <c r="AD4810" t="s">
        <v>47</v>
      </c>
      <c r="AE4810" t="s">
        <v>160</v>
      </c>
      <c r="AF4810" t="s">
        <v>108</v>
      </c>
      <c r="AG4810" t="s">
        <v>36</v>
      </c>
      <c r="AH4810" t="s">
        <v>49</v>
      </c>
    </row>
    <row r="4811" spans="1:34" hidden="1" x14ac:dyDescent="0.25">
      <c r="A4811" t="s">
        <v>3604</v>
      </c>
      <c r="B4811" t="s">
        <v>416</v>
      </c>
      <c r="C4811" t="s">
        <v>417</v>
      </c>
      <c r="D4811" t="s">
        <v>418</v>
      </c>
      <c r="E4811" t="s">
        <v>295</v>
      </c>
      <c r="F4811">
        <v>2017</v>
      </c>
      <c r="G4811">
        <v>177111</v>
      </c>
      <c r="H4811" t="s">
        <v>3567</v>
      </c>
      <c r="I4811" s="1">
        <v>33044</v>
      </c>
      <c r="J4811" t="str">
        <f>IF(K4811&gt;34,"01Mayor a 35 años",IF(K4811&gt;29,"02Entre 30 y 35",IF(K4811&gt;24,"03Entre 25 y 30",IF(K4811&gt;19,"04Entre 20 y 25", "05Menor de 20 años"))))</f>
        <v>03Entre 25 y 30</v>
      </c>
      <c r="K4811">
        <v>27</v>
      </c>
      <c r="L4811">
        <v>0</v>
      </c>
      <c r="M4811" t="s">
        <v>3562</v>
      </c>
      <c r="N4811" t="s">
        <v>54</v>
      </c>
      <c r="O4811" t="s">
        <v>3566</v>
      </c>
      <c r="P4811" t="s">
        <v>46</v>
      </c>
      <c r="Q4811" t="s">
        <v>3626</v>
      </c>
      <c r="R4811" t="s">
        <v>75</v>
      </c>
      <c r="S4811" t="s">
        <v>92</v>
      </c>
      <c r="T4811" t="s">
        <v>143</v>
      </c>
      <c r="U4811" t="s">
        <v>94</v>
      </c>
      <c r="V4811" t="s">
        <v>94</v>
      </c>
      <c r="W4811" t="s">
        <v>43</v>
      </c>
      <c r="X4811" t="s">
        <v>144</v>
      </c>
      <c r="Y4811" t="s">
        <v>45</v>
      </c>
      <c r="Z4811" t="s">
        <v>3628</v>
      </c>
      <c r="AB4811" t="s">
        <v>46</v>
      </c>
      <c r="AC4811" t="s">
        <v>12766</v>
      </c>
      <c r="AD4811" t="s">
        <v>86</v>
      </c>
      <c r="AE4811" t="s">
        <v>160</v>
      </c>
      <c r="AF4811" t="s">
        <v>108</v>
      </c>
      <c r="AG4811" t="s">
        <v>36</v>
      </c>
      <c r="AH4811" t="s">
        <v>49</v>
      </c>
    </row>
    <row r="4812" spans="1:34" hidden="1" x14ac:dyDescent="0.25">
      <c r="A4812" t="s">
        <v>3604</v>
      </c>
      <c r="B4812" t="s">
        <v>416</v>
      </c>
      <c r="C4812" t="s">
        <v>417</v>
      </c>
      <c r="D4812" t="s">
        <v>418</v>
      </c>
      <c r="E4812" t="s">
        <v>295</v>
      </c>
      <c r="F4812">
        <v>2017</v>
      </c>
      <c r="G4812">
        <v>177111</v>
      </c>
      <c r="H4812" t="s">
        <v>3567</v>
      </c>
      <c r="I4812" s="1">
        <v>33044</v>
      </c>
      <c r="J4812" t="str">
        <f>IF(K4812&gt;34,"01Mayor a 35 años",IF(K4812&gt;29,"02Entre 30 y 35",IF(K4812&gt;24,"03Entre 25 y 30",IF(K4812&gt;19,"04Entre 20 y 25", "05Menor de 20 años"))))</f>
        <v>03Entre 25 y 30</v>
      </c>
      <c r="K4812">
        <v>27</v>
      </c>
      <c r="L4812">
        <v>0</v>
      </c>
      <c r="M4812" t="s">
        <v>3562</v>
      </c>
      <c r="N4812" t="s">
        <v>54</v>
      </c>
      <c r="O4812" t="s">
        <v>3566</v>
      </c>
      <c r="P4812" t="s">
        <v>46</v>
      </c>
      <c r="Q4812" t="s">
        <v>3626</v>
      </c>
      <c r="R4812" t="s">
        <v>75</v>
      </c>
      <c r="S4812" t="s">
        <v>92</v>
      </c>
      <c r="T4812" t="s">
        <v>143</v>
      </c>
      <c r="U4812" t="s">
        <v>94</v>
      </c>
      <c r="V4812" t="s">
        <v>94</v>
      </c>
      <c r="W4812" t="s">
        <v>43</v>
      </c>
      <c r="X4812" t="s">
        <v>144</v>
      </c>
      <c r="Y4812" t="s">
        <v>45</v>
      </c>
      <c r="Z4812" t="s">
        <v>3628</v>
      </c>
      <c r="AB4812" t="s">
        <v>46</v>
      </c>
      <c r="AC4812" t="s">
        <v>12766</v>
      </c>
      <c r="AD4812" t="s">
        <v>86</v>
      </c>
      <c r="AE4812" t="s">
        <v>160</v>
      </c>
      <c r="AF4812" t="s">
        <v>108</v>
      </c>
      <c r="AG4812" t="s">
        <v>36</v>
      </c>
      <c r="AH4812" t="s">
        <v>49</v>
      </c>
    </row>
    <row r="4813" spans="1:34" hidden="1" x14ac:dyDescent="0.25">
      <c r="A4813" t="s">
        <v>3604</v>
      </c>
      <c r="B4813" t="s">
        <v>445</v>
      </c>
      <c r="C4813" t="s">
        <v>281</v>
      </c>
      <c r="D4813" t="s">
        <v>446</v>
      </c>
      <c r="E4813" t="s">
        <v>197</v>
      </c>
      <c r="F4813">
        <v>2017</v>
      </c>
      <c r="G4813">
        <v>158885</v>
      </c>
      <c r="H4813" t="s">
        <v>38</v>
      </c>
      <c r="I4813" s="1">
        <v>33108</v>
      </c>
      <c r="J4813" t="str">
        <f>IF(K4813&gt;34,"01Mayor a 35 años",IF(K4813&gt;29,"02Entre 30 y 35",IF(K4813&gt;24,"03Entre 25 y 30",IF(K4813&gt;19,"04Entre 20 y 25", "05Menor de 20 años"))))</f>
        <v>03Entre 25 y 30</v>
      </c>
      <c r="K4813">
        <v>27</v>
      </c>
      <c r="L4813">
        <v>0</v>
      </c>
      <c r="M4813" t="s">
        <v>3564</v>
      </c>
      <c r="N4813" t="s">
        <v>116</v>
      </c>
      <c r="O4813" t="s">
        <v>3565</v>
      </c>
      <c r="P4813" t="s">
        <v>46</v>
      </c>
      <c r="Q4813" t="s">
        <v>11236</v>
      </c>
      <c r="R4813" t="s">
        <v>38</v>
      </c>
      <c r="S4813" t="s">
        <v>92</v>
      </c>
      <c r="T4813" t="s">
        <v>143</v>
      </c>
      <c r="U4813" t="s">
        <v>42</v>
      </c>
      <c r="V4813" t="s">
        <v>94</v>
      </c>
      <c r="W4813" t="s">
        <v>84</v>
      </c>
      <c r="X4813" s="16" t="s">
        <v>67</v>
      </c>
      <c r="Y4813" t="s">
        <v>45</v>
      </c>
      <c r="Z4813" t="s">
        <v>3621</v>
      </c>
      <c r="AB4813" t="s">
        <v>36</v>
      </c>
      <c r="AC4813" t="s">
        <v>3590</v>
      </c>
      <c r="AD4813" t="s">
        <v>107</v>
      </c>
      <c r="AE4813" t="s">
        <v>48</v>
      </c>
      <c r="AF4813" t="s">
        <v>108</v>
      </c>
      <c r="AG4813" t="s">
        <v>36</v>
      </c>
      <c r="AH4813" t="s">
        <v>49</v>
      </c>
    </row>
    <row r="4814" spans="1:34" hidden="1" x14ac:dyDescent="0.25">
      <c r="A4814" t="s">
        <v>3604</v>
      </c>
      <c r="B4814" t="s">
        <v>408</v>
      </c>
      <c r="C4814" t="s">
        <v>409</v>
      </c>
      <c r="D4814" t="s">
        <v>363</v>
      </c>
      <c r="E4814" t="s">
        <v>172</v>
      </c>
      <c r="F4814">
        <v>2017</v>
      </c>
      <c r="G4814">
        <v>150441</v>
      </c>
      <c r="H4814" t="s">
        <v>38</v>
      </c>
      <c r="I4814" s="1">
        <v>32896</v>
      </c>
      <c r="J4814" t="str">
        <f>IF(K4814&gt;34,"01Mayor a 35 años",IF(K4814&gt;29,"02Entre 30 y 35",IF(K4814&gt;24,"03Entre 25 y 30",IF(K4814&gt;19,"04Entre 20 y 25", "05Menor de 20 años"))))</f>
        <v>03Entre 25 y 30</v>
      </c>
      <c r="K4814">
        <v>27</v>
      </c>
      <c r="L4814">
        <v>0</v>
      </c>
      <c r="M4814" t="s">
        <v>3564</v>
      </c>
      <c r="N4814" t="s">
        <v>116</v>
      </c>
      <c r="O4814" t="s">
        <v>3565</v>
      </c>
      <c r="P4814" t="s">
        <v>46</v>
      </c>
      <c r="Q4814" t="s">
        <v>3626</v>
      </c>
      <c r="R4814" t="s">
        <v>38</v>
      </c>
      <c r="S4814" t="s">
        <v>92</v>
      </c>
      <c r="T4814" t="s">
        <v>159</v>
      </c>
      <c r="U4814" t="s">
        <v>42</v>
      </c>
      <c r="V4814" t="s">
        <v>12763</v>
      </c>
      <c r="W4814" t="s">
        <v>55</v>
      </c>
      <c r="X4814" t="s">
        <v>101</v>
      </c>
      <c r="Y4814" t="s">
        <v>101</v>
      </c>
      <c r="Z4814" t="s">
        <v>85</v>
      </c>
      <c r="AB4814" t="s">
        <v>46</v>
      </c>
      <c r="AC4814" t="s">
        <v>106</v>
      </c>
      <c r="AD4814" t="s">
        <v>58</v>
      </c>
      <c r="AE4814" t="s">
        <v>87</v>
      </c>
      <c r="AF4814" t="s">
        <v>108</v>
      </c>
      <c r="AG4814" t="s">
        <v>36</v>
      </c>
      <c r="AH4814" t="s">
        <v>49</v>
      </c>
    </row>
    <row r="4815" spans="1:34" hidden="1" x14ac:dyDescent="0.25">
      <c r="A4815" t="s">
        <v>3604</v>
      </c>
      <c r="B4815" t="s">
        <v>382</v>
      </c>
      <c r="C4815" t="s">
        <v>383</v>
      </c>
      <c r="D4815" t="s">
        <v>384</v>
      </c>
      <c r="E4815" t="s">
        <v>385</v>
      </c>
      <c r="F4815">
        <v>2017</v>
      </c>
      <c r="G4815">
        <v>173798</v>
      </c>
      <c r="H4815" t="s">
        <v>3567</v>
      </c>
      <c r="I4815" s="1">
        <v>32878</v>
      </c>
      <c r="J4815" t="str">
        <f>IF(K4815&gt;34,"01Mayor a 35 años",IF(K4815&gt;29,"02Entre 30 y 35",IF(K4815&gt;24,"03Entre 25 y 30",IF(K4815&gt;19,"04Entre 20 y 25", "05Menor de 20 años"))))</f>
        <v>03Entre 25 y 30</v>
      </c>
      <c r="K4815">
        <v>27</v>
      </c>
      <c r="L4815">
        <v>1</v>
      </c>
      <c r="M4815" t="s">
        <v>3562</v>
      </c>
      <c r="N4815" t="s">
        <v>386</v>
      </c>
      <c r="O4815" t="s">
        <v>3566</v>
      </c>
      <c r="P4815" t="s">
        <v>36</v>
      </c>
      <c r="Q4815" t="s">
        <v>3573</v>
      </c>
      <c r="R4815" t="s">
        <v>75</v>
      </c>
      <c r="S4815" t="s">
        <v>92</v>
      </c>
      <c r="T4815" t="s">
        <v>93</v>
      </c>
      <c r="U4815" t="s">
        <v>94</v>
      </c>
      <c r="V4815" t="s">
        <v>94</v>
      </c>
      <c r="W4815" t="s">
        <v>55</v>
      </c>
      <c r="X4815" t="s">
        <v>101</v>
      </c>
      <c r="Y4815" t="s">
        <v>45</v>
      </c>
      <c r="Z4815" t="s">
        <v>57</v>
      </c>
      <c r="AB4815" t="s">
        <v>36</v>
      </c>
      <c r="AC4815" t="s">
        <v>3590</v>
      </c>
      <c r="AD4815" t="s">
        <v>58</v>
      </c>
      <c r="AE4815" t="s">
        <v>69</v>
      </c>
      <c r="AF4815" t="s">
        <v>108</v>
      </c>
      <c r="AG4815" t="s">
        <v>36</v>
      </c>
      <c r="AH4815" t="s">
        <v>49</v>
      </c>
    </row>
    <row r="4816" spans="1:34" hidden="1" x14ac:dyDescent="0.25">
      <c r="A4816" t="s">
        <v>3604</v>
      </c>
      <c r="B4816" t="s">
        <v>390</v>
      </c>
      <c r="C4816" t="s">
        <v>391</v>
      </c>
      <c r="D4816" t="s">
        <v>392</v>
      </c>
      <c r="E4816" t="s">
        <v>393</v>
      </c>
      <c r="F4816">
        <v>2017</v>
      </c>
      <c r="G4816">
        <v>172014</v>
      </c>
      <c r="H4816" t="s">
        <v>3567</v>
      </c>
      <c r="I4816" s="1">
        <v>32986</v>
      </c>
      <c r="J4816" t="str">
        <f>IF(K4816&gt;34,"01Mayor a 35 años",IF(K4816&gt;29,"02Entre 30 y 35",IF(K4816&gt;24,"03Entre 25 y 30",IF(K4816&gt;19,"04Entre 20 y 25", "05Menor de 20 años"))))</f>
        <v>03Entre 25 y 30</v>
      </c>
      <c r="K4816">
        <v>27</v>
      </c>
      <c r="L4816">
        <v>0</v>
      </c>
      <c r="M4816" t="s">
        <v>3564</v>
      </c>
      <c r="N4816" t="s">
        <v>100</v>
      </c>
      <c r="O4816" t="s">
        <v>3565</v>
      </c>
      <c r="P4816" t="s">
        <v>46</v>
      </c>
      <c r="Q4816" t="s">
        <v>11236</v>
      </c>
      <c r="R4816" t="s">
        <v>75</v>
      </c>
      <c r="S4816" t="s">
        <v>92</v>
      </c>
      <c r="T4816" t="s">
        <v>93</v>
      </c>
      <c r="U4816" t="s">
        <v>94</v>
      </c>
      <c r="V4816" t="s">
        <v>12763</v>
      </c>
      <c r="W4816" t="s">
        <v>55</v>
      </c>
      <c r="X4816" t="s">
        <v>101</v>
      </c>
      <c r="Y4816" t="s">
        <v>101</v>
      </c>
      <c r="Z4816" t="s">
        <v>85</v>
      </c>
      <c r="AB4816" t="s">
        <v>46</v>
      </c>
      <c r="AC4816" t="s">
        <v>199</v>
      </c>
      <c r="AD4816" t="s">
        <v>68</v>
      </c>
      <c r="AE4816" t="s">
        <v>69</v>
      </c>
      <c r="AF4816" t="s">
        <v>108</v>
      </c>
      <c r="AG4816" t="s">
        <v>36</v>
      </c>
      <c r="AH4816" t="s">
        <v>49</v>
      </c>
    </row>
    <row r="4817" spans="1:34" hidden="1" x14ac:dyDescent="0.25">
      <c r="A4817" t="s">
        <v>3604</v>
      </c>
      <c r="B4817" t="s">
        <v>419</v>
      </c>
      <c r="C4817" t="s">
        <v>420</v>
      </c>
      <c r="D4817" t="s">
        <v>299</v>
      </c>
      <c r="E4817" t="s">
        <v>72</v>
      </c>
      <c r="F4817">
        <v>2017</v>
      </c>
      <c r="G4817">
        <v>171435</v>
      </c>
      <c r="H4817" t="s">
        <v>38</v>
      </c>
      <c r="I4817" s="1">
        <v>33093</v>
      </c>
      <c r="J4817" t="str">
        <f>IF(K4817&gt;34,"01Mayor a 35 años",IF(K4817&gt;29,"02Entre 30 y 35",IF(K4817&gt;24,"03Entre 25 y 30",IF(K4817&gt;19,"04Entre 20 y 25", "05Menor de 20 años"))))</f>
        <v>03Entre 25 y 30</v>
      </c>
      <c r="K4817">
        <v>27</v>
      </c>
      <c r="L4817">
        <v>0</v>
      </c>
      <c r="M4817" t="s">
        <v>3564</v>
      </c>
      <c r="N4817" t="s">
        <v>100</v>
      </c>
      <c r="O4817" t="s">
        <v>3566</v>
      </c>
      <c r="P4817" t="s">
        <v>46</v>
      </c>
      <c r="Q4817" t="s">
        <v>11236</v>
      </c>
      <c r="R4817" t="s">
        <v>38</v>
      </c>
      <c r="S4817" t="s">
        <v>92</v>
      </c>
      <c r="T4817" t="s">
        <v>93</v>
      </c>
      <c r="U4817" t="s">
        <v>94</v>
      </c>
      <c r="V4817" t="s">
        <v>94</v>
      </c>
      <c r="W4817" t="s">
        <v>43</v>
      </c>
      <c r="X4817" s="16" t="s">
        <v>67</v>
      </c>
      <c r="Y4817" t="s">
        <v>230</v>
      </c>
      <c r="Z4817" t="s">
        <v>3640</v>
      </c>
      <c r="AB4817" t="s">
        <v>36</v>
      </c>
      <c r="AC4817" t="s">
        <v>3590</v>
      </c>
      <c r="AD4817" t="s">
        <v>107</v>
      </c>
      <c r="AE4817" t="s">
        <v>160</v>
      </c>
      <c r="AF4817" t="s">
        <v>3611</v>
      </c>
      <c r="AG4817" t="s">
        <v>36</v>
      </c>
      <c r="AH4817" t="s">
        <v>49</v>
      </c>
    </row>
    <row r="4818" spans="1:34" hidden="1" x14ac:dyDescent="0.25">
      <c r="A4818" t="s">
        <v>3604</v>
      </c>
      <c r="B4818" t="s">
        <v>394</v>
      </c>
      <c r="C4818" t="s">
        <v>395</v>
      </c>
      <c r="D4818" t="s">
        <v>396</v>
      </c>
      <c r="E4818" t="s">
        <v>397</v>
      </c>
      <c r="F4818">
        <v>2017</v>
      </c>
      <c r="G4818">
        <v>57376</v>
      </c>
      <c r="H4818" t="s">
        <v>3567</v>
      </c>
      <c r="I4818" s="1">
        <v>33057</v>
      </c>
      <c r="J4818" t="str">
        <f>IF(K4818&gt;34,"01Mayor a 35 años",IF(K4818&gt;29,"02Entre 30 y 35",IF(K4818&gt;24,"03Entre 25 y 30",IF(K4818&gt;19,"04Entre 20 y 25", "05Menor de 20 años"))))</f>
        <v>03Entre 25 y 30</v>
      </c>
      <c r="K4818">
        <v>27</v>
      </c>
      <c r="L4818">
        <v>0</v>
      </c>
      <c r="M4818" t="s">
        <v>3564</v>
      </c>
      <c r="N4818" t="s">
        <v>100</v>
      </c>
      <c r="O4818" t="s">
        <v>3565</v>
      </c>
      <c r="P4818" t="s">
        <v>46</v>
      </c>
      <c r="Q4818" t="s">
        <v>3626</v>
      </c>
      <c r="R4818" t="s">
        <v>75</v>
      </c>
      <c r="S4818" t="s">
        <v>92</v>
      </c>
      <c r="T4818" t="s">
        <v>74</v>
      </c>
      <c r="U4818" t="s">
        <v>94</v>
      </c>
      <c r="V4818" t="s">
        <v>12763</v>
      </c>
      <c r="W4818" t="s">
        <v>55</v>
      </c>
      <c r="X4818" t="s">
        <v>101</v>
      </c>
      <c r="Y4818" t="s">
        <v>44</v>
      </c>
      <c r="Z4818" t="s">
        <v>85</v>
      </c>
      <c r="AB4818" t="s">
        <v>46</v>
      </c>
      <c r="AC4818" t="s">
        <v>106</v>
      </c>
      <c r="AD4818" t="s">
        <v>68</v>
      </c>
      <c r="AE4818" t="s">
        <v>74</v>
      </c>
      <c r="AF4818" t="s">
        <v>3611</v>
      </c>
      <c r="AG4818" t="s">
        <v>36</v>
      </c>
      <c r="AH4818" t="s">
        <v>49</v>
      </c>
    </row>
    <row r="4819" spans="1:34" hidden="1" x14ac:dyDescent="0.25">
      <c r="A4819" t="s">
        <v>3604</v>
      </c>
      <c r="B4819" t="s">
        <v>398</v>
      </c>
      <c r="C4819" t="s">
        <v>399</v>
      </c>
      <c r="D4819" t="s">
        <v>400</v>
      </c>
      <c r="E4819" t="s">
        <v>401</v>
      </c>
      <c r="F4819">
        <v>2011</v>
      </c>
      <c r="G4819">
        <v>90048</v>
      </c>
      <c r="H4819" t="s">
        <v>38</v>
      </c>
      <c r="I4819" s="1">
        <v>32996</v>
      </c>
      <c r="J4819" t="str">
        <f>IF(K4819&gt;34,"01Mayor a 35 años",IF(K4819&gt;29,"02Entre 30 y 35",IF(K4819&gt;24,"03Entre 25 y 30",IF(K4819&gt;19,"04Entre 20 y 25", "05Menor de 20 años"))))</f>
        <v>03Entre 25 y 30</v>
      </c>
      <c r="K4819">
        <v>27</v>
      </c>
      <c r="L4819">
        <v>1</v>
      </c>
      <c r="M4819" t="s">
        <v>3564</v>
      </c>
      <c r="N4819" t="s">
        <v>142</v>
      </c>
      <c r="O4819" t="s">
        <v>3565</v>
      </c>
      <c r="P4819" t="s">
        <v>36</v>
      </c>
      <c r="Q4819" t="s">
        <v>3573</v>
      </c>
      <c r="R4819" t="s">
        <v>38</v>
      </c>
      <c r="S4819" t="s">
        <v>92</v>
      </c>
      <c r="T4819" t="s">
        <v>143</v>
      </c>
      <c r="U4819" t="s">
        <v>94</v>
      </c>
      <c r="V4819" t="s">
        <v>41</v>
      </c>
      <c r="W4819" t="s">
        <v>43</v>
      </c>
      <c r="X4819" t="s">
        <v>44</v>
      </c>
      <c r="Y4819" t="s">
        <v>44</v>
      </c>
      <c r="Z4819" t="s">
        <v>74</v>
      </c>
      <c r="AB4819" t="s">
        <v>46</v>
      </c>
      <c r="AC4819" t="s">
        <v>106</v>
      </c>
      <c r="AD4819" t="s">
        <v>68</v>
      </c>
      <c r="AE4819" t="s">
        <v>69</v>
      </c>
      <c r="AF4819" t="s">
        <v>3611</v>
      </c>
      <c r="AG4819" t="s">
        <v>36</v>
      </c>
      <c r="AH4819" t="s">
        <v>49</v>
      </c>
    </row>
    <row r="4820" spans="1:34" hidden="1" x14ac:dyDescent="0.25">
      <c r="A4820" t="s">
        <v>3604</v>
      </c>
      <c r="B4820" t="s">
        <v>398</v>
      </c>
      <c r="C4820" t="s">
        <v>399</v>
      </c>
      <c r="D4820" t="s">
        <v>400</v>
      </c>
      <c r="E4820" t="s">
        <v>401</v>
      </c>
      <c r="F4820">
        <v>2017</v>
      </c>
      <c r="G4820">
        <v>90048</v>
      </c>
      <c r="H4820" t="s">
        <v>38</v>
      </c>
      <c r="I4820" s="1">
        <v>32996</v>
      </c>
      <c r="J4820" t="str">
        <f>IF(K4820&gt;34,"01Mayor a 35 años",IF(K4820&gt;29,"02Entre 30 y 35",IF(K4820&gt;24,"03Entre 25 y 30",IF(K4820&gt;19,"04Entre 20 y 25", "05Menor de 20 años"))))</f>
        <v>03Entre 25 y 30</v>
      </c>
      <c r="K4820">
        <v>27</v>
      </c>
      <c r="L4820">
        <v>1</v>
      </c>
      <c r="M4820" t="s">
        <v>3564</v>
      </c>
      <c r="N4820" t="s">
        <v>142</v>
      </c>
      <c r="O4820" t="s">
        <v>3565</v>
      </c>
      <c r="P4820" t="s">
        <v>36</v>
      </c>
      <c r="Q4820" t="s">
        <v>3573</v>
      </c>
      <c r="R4820" t="s">
        <v>38</v>
      </c>
      <c r="S4820" t="s">
        <v>92</v>
      </c>
      <c r="T4820" t="s">
        <v>143</v>
      </c>
      <c r="U4820" t="s">
        <v>94</v>
      </c>
      <c r="V4820" t="s">
        <v>41</v>
      </c>
      <c r="W4820" t="s">
        <v>43</v>
      </c>
      <c r="X4820" t="s">
        <v>44</v>
      </c>
      <c r="Y4820" t="s">
        <v>44</v>
      </c>
      <c r="Z4820" t="s">
        <v>74</v>
      </c>
      <c r="AB4820" t="s">
        <v>46</v>
      </c>
      <c r="AC4820" t="s">
        <v>106</v>
      </c>
      <c r="AD4820" t="s">
        <v>68</v>
      </c>
      <c r="AE4820" t="s">
        <v>69</v>
      </c>
      <c r="AF4820" t="s">
        <v>3611</v>
      </c>
      <c r="AG4820" t="s">
        <v>36</v>
      </c>
      <c r="AH4820" t="s">
        <v>49</v>
      </c>
    </row>
    <row r="4821" spans="1:34" hidden="1" x14ac:dyDescent="0.25">
      <c r="A4821" t="s">
        <v>3604</v>
      </c>
      <c r="B4821" t="s">
        <v>460</v>
      </c>
      <c r="C4821" t="s">
        <v>461</v>
      </c>
      <c r="D4821" t="s">
        <v>462</v>
      </c>
      <c r="E4821" t="s">
        <v>463</v>
      </c>
      <c r="F4821">
        <v>2017</v>
      </c>
      <c r="G4821">
        <v>133267</v>
      </c>
      <c r="H4821" t="s">
        <v>38</v>
      </c>
      <c r="I4821" s="1">
        <v>33162</v>
      </c>
      <c r="J4821" t="str">
        <f>IF(K4821&gt;34,"01Mayor a 35 años",IF(K4821&gt;29,"02Entre 30 y 35",IF(K4821&gt;24,"03Entre 25 y 30",IF(K4821&gt;19,"04Entre 20 y 25", "05Menor de 20 años"))))</f>
        <v>03Entre 25 y 30</v>
      </c>
      <c r="K4821">
        <v>27</v>
      </c>
      <c r="L4821">
        <v>1</v>
      </c>
      <c r="M4821" t="s">
        <v>3563</v>
      </c>
      <c r="N4821" t="s">
        <v>136</v>
      </c>
      <c r="O4821" t="s">
        <v>3566</v>
      </c>
      <c r="P4821" t="s">
        <v>36</v>
      </c>
      <c r="Q4821" t="s">
        <v>3573</v>
      </c>
      <c r="R4821" t="s">
        <v>38</v>
      </c>
      <c r="S4821" t="s">
        <v>92</v>
      </c>
      <c r="T4821" t="s">
        <v>143</v>
      </c>
      <c r="U4821" t="s">
        <v>41</v>
      </c>
      <c r="V4821" t="s">
        <v>94</v>
      </c>
      <c r="W4821" t="s">
        <v>55</v>
      </c>
      <c r="X4821" t="s">
        <v>101</v>
      </c>
      <c r="Y4821" t="s">
        <v>45</v>
      </c>
      <c r="Z4821" t="s">
        <v>3628</v>
      </c>
      <c r="AB4821" t="s">
        <v>46</v>
      </c>
      <c r="AC4821" t="s">
        <v>12766</v>
      </c>
      <c r="AD4821" t="s">
        <v>68</v>
      </c>
      <c r="AE4821" t="s">
        <v>69</v>
      </c>
      <c r="AF4821" t="s">
        <v>3611</v>
      </c>
      <c r="AG4821" t="s">
        <v>36</v>
      </c>
      <c r="AH4821" t="s">
        <v>49</v>
      </c>
    </row>
    <row r="4822" spans="1:34" hidden="1" x14ac:dyDescent="0.25">
      <c r="A4822" t="s">
        <v>3604</v>
      </c>
      <c r="B4822" t="s">
        <v>440</v>
      </c>
      <c r="C4822" t="s">
        <v>441</v>
      </c>
      <c r="D4822" t="s">
        <v>442</v>
      </c>
      <c r="E4822" t="s">
        <v>443</v>
      </c>
      <c r="F4822">
        <v>2017</v>
      </c>
      <c r="G4822">
        <v>157586</v>
      </c>
      <c r="H4822" t="s">
        <v>38</v>
      </c>
      <c r="I4822" s="1">
        <v>33029</v>
      </c>
      <c r="J4822" t="str">
        <f>IF(K4822&gt;34,"01Mayor a 35 años",IF(K4822&gt;29,"02Entre 30 y 35",IF(K4822&gt;24,"03Entre 25 y 30",IF(K4822&gt;19,"04Entre 20 y 25", "05Menor de 20 años"))))</f>
        <v>03Entre 25 y 30</v>
      </c>
      <c r="K4822">
        <v>27</v>
      </c>
      <c r="L4822">
        <v>1</v>
      </c>
      <c r="M4822" t="s">
        <v>3564</v>
      </c>
      <c r="N4822" t="s">
        <v>444</v>
      </c>
      <c r="O4822" t="s">
        <v>3565</v>
      </c>
      <c r="P4822" t="s">
        <v>46</v>
      </c>
      <c r="Q4822" t="s">
        <v>11236</v>
      </c>
      <c r="R4822" t="s">
        <v>38</v>
      </c>
      <c r="S4822" t="s">
        <v>92</v>
      </c>
      <c r="T4822" t="s">
        <v>143</v>
      </c>
      <c r="U4822" t="s">
        <v>41</v>
      </c>
      <c r="V4822" t="s">
        <v>41</v>
      </c>
      <c r="W4822" t="s">
        <v>43</v>
      </c>
      <c r="X4822" t="s">
        <v>101</v>
      </c>
      <c r="Y4822" t="s">
        <v>45</v>
      </c>
      <c r="Z4822" t="s">
        <v>74</v>
      </c>
      <c r="AB4822" t="s">
        <v>46</v>
      </c>
      <c r="AC4822" t="s">
        <v>106</v>
      </c>
      <c r="AD4822" t="s">
        <v>107</v>
      </c>
      <c r="AE4822" t="s">
        <v>87</v>
      </c>
      <c r="AF4822" t="s">
        <v>149</v>
      </c>
      <c r="AG4822" t="s">
        <v>36</v>
      </c>
      <c r="AH4822" t="s">
        <v>49</v>
      </c>
    </row>
    <row r="4823" spans="1:34" hidden="1" x14ac:dyDescent="0.25">
      <c r="A4823" t="s">
        <v>3604</v>
      </c>
      <c r="B4823" t="s">
        <v>378</v>
      </c>
      <c r="C4823" t="s">
        <v>379</v>
      </c>
      <c r="D4823" t="s">
        <v>380</v>
      </c>
      <c r="E4823" t="s">
        <v>381</v>
      </c>
      <c r="F4823">
        <v>2017</v>
      </c>
      <c r="G4823">
        <v>107237</v>
      </c>
      <c r="H4823" t="s">
        <v>3567</v>
      </c>
      <c r="I4823" s="1">
        <v>32782</v>
      </c>
      <c r="J4823" t="str">
        <f>IF(K4823&gt;34,"01Mayor a 35 años",IF(K4823&gt;29,"02Entre 30 y 35",IF(K4823&gt;24,"03Entre 25 y 30",IF(K4823&gt;19,"04Entre 20 y 25", "05Menor de 20 años"))))</f>
        <v>03Entre 25 y 30</v>
      </c>
      <c r="K4823">
        <v>28</v>
      </c>
      <c r="L4823">
        <v>1</v>
      </c>
      <c r="M4823" t="s">
        <v>3563</v>
      </c>
      <c r="N4823" t="s">
        <v>136</v>
      </c>
      <c r="O4823" t="s">
        <v>3566</v>
      </c>
      <c r="P4823" t="s">
        <v>36</v>
      </c>
      <c r="Q4823" t="s">
        <v>3573</v>
      </c>
      <c r="R4823" t="s">
        <v>75</v>
      </c>
      <c r="S4823" t="s">
        <v>92</v>
      </c>
      <c r="T4823" t="s">
        <v>143</v>
      </c>
      <c r="U4823" t="s">
        <v>76</v>
      </c>
      <c r="V4823" t="s">
        <v>76</v>
      </c>
      <c r="W4823" t="s">
        <v>55</v>
      </c>
      <c r="X4823" t="s">
        <v>44</v>
      </c>
      <c r="Y4823" t="s">
        <v>44</v>
      </c>
      <c r="Z4823" t="s">
        <v>3621</v>
      </c>
      <c r="AB4823" t="s">
        <v>46</v>
      </c>
      <c r="AC4823" t="s">
        <v>106</v>
      </c>
      <c r="AD4823" t="s">
        <v>86</v>
      </c>
      <c r="AE4823" t="s">
        <v>69</v>
      </c>
      <c r="AF4823" t="s">
        <v>149</v>
      </c>
      <c r="AG4823" t="s">
        <v>46</v>
      </c>
      <c r="AH4823" t="s">
        <v>49</v>
      </c>
    </row>
    <row r="4824" spans="1:34" hidden="1" x14ac:dyDescent="0.25">
      <c r="A4824" t="s">
        <v>3604</v>
      </c>
      <c r="B4824" t="s">
        <v>346</v>
      </c>
      <c r="C4824" t="s">
        <v>347</v>
      </c>
      <c r="D4824" t="s">
        <v>348</v>
      </c>
      <c r="E4824" t="s">
        <v>153</v>
      </c>
      <c r="F4824">
        <v>2017</v>
      </c>
      <c r="G4824">
        <v>173673</v>
      </c>
      <c r="H4824" t="s">
        <v>3567</v>
      </c>
      <c r="I4824" s="1">
        <v>32612</v>
      </c>
      <c r="J4824" t="str">
        <f>IF(K4824&gt;34,"01Mayor a 35 años",IF(K4824&gt;29,"02Entre 30 y 35",IF(K4824&gt;24,"03Entre 25 y 30",IF(K4824&gt;19,"04Entre 20 y 25", "05Menor de 20 años"))))</f>
        <v>03Entre 25 y 30</v>
      </c>
      <c r="K4824">
        <v>28</v>
      </c>
      <c r="L4824">
        <v>1</v>
      </c>
      <c r="M4824" t="s">
        <v>3561</v>
      </c>
      <c r="N4824" t="s">
        <v>349</v>
      </c>
      <c r="O4824" t="s">
        <v>3565</v>
      </c>
      <c r="P4824" t="s">
        <v>36</v>
      </c>
      <c r="Q4824" t="s">
        <v>3573</v>
      </c>
      <c r="R4824" t="s">
        <v>75</v>
      </c>
      <c r="S4824" t="s">
        <v>92</v>
      </c>
      <c r="T4824" t="s">
        <v>143</v>
      </c>
      <c r="U4824" t="s">
        <v>76</v>
      </c>
      <c r="V4824" t="s">
        <v>94</v>
      </c>
      <c r="W4824" t="s">
        <v>84</v>
      </c>
      <c r="X4824" s="16" t="s">
        <v>67</v>
      </c>
      <c r="Y4824" t="s">
        <v>45</v>
      </c>
      <c r="Z4824" t="s">
        <v>3628</v>
      </c>
      <c r="AB4824" t="s">
        <v>46</v>
      </c>
      <c r="AC4824" t="s">
        <v>199</v>
      </c>
      <c r="AD4824" t="s">
        <v>107</v>
      </c>
      <c r="AE4824" t="s">
        <v>48</v>
      </c>
      <c r="AF4824" t="s">
        <v>108</v>
      </c>
      <c r="AG4824" t="s">
        <v>36</v>
      </c>
      <c r="AH4824" t="s">
        <v>49</v>
      </c>
    </row>
    <row r="4825" spans="1:34" hidden="1" x14ac:dyDescent="0.25">
      <c r="A4825" t="s">
        <v>3604</v>
      </c>
      <c r="B4825" t="s">
        <v>364</v>
      </c>
      <c r="C4825" t="s">
        <v>365</v>
      </c>
      <c r="D4825" t="s">
        <v>366</v>
      </c>
      <c r="E4825" t="s">
        <v>367</v>
      </c>
      <c r="F4825">
        <v>2017</v>
      </c>
      <c r="G4825">
        <v>158914</v>
      </c>
      <c r="H4825" t="s">
        <v>3567</v>
      </c>
      <c r="I4825" s="1">
        <v>32796</v>
      </c>
      <c r="J4825" t="str">
        <f>IF(K4825&gt;34,"01Mayor a 35 años",IF(K4825&gt;29,"02Entre 30 y 35",IF(K4825&gt;24,"03Entre 25 y 30",IF(K4825&gt;19,"04Entre 20 y 25", "05Menor de 20 años"))))</f>
        <v>03Entre 25 y 30</v>
      </c>
      <c r="K4825">
        <v>28</v>
      </c>
      <c r="L4825">
        <v>1</v>
      </c>
      <c r="M4825" t="s">
        <v>3561</v>
      </c>
      <c r="N4825" t="s">
        <v>35</v>
      </c>
      <c r="O4825" t="s">
        <v>3565</v>
      </c>
      <c r="P4825" t="s">
        <v>46</v>
      </c>
      <c r="Q4825" t="s">
        <v>3626</v>
      </c>
      <c r="R4825" t="s">
        <v>75</v>
      </c>
      <c r="S4825" t="s">
        <v>92</v>
      </c>
      <c r="T4825" t="s">
        <v>3675</v>
      </c>
      <c r="U4825" t="s">
        <v>94</v>
      </c>
      <c r="V4825" t="s">
        <v>12763</v>
      </c>
      <c r="W4825" t="s">
        <v>43</v>
      </c>
      <c r="X4825" s="16" t="s">
        <v>67</v>
      </c>
      <c r="Y4825" t="s">
        <v>44</v>
      </c>
      <c r="Z4825" t="s">
        <v>3628</v>
      </c>
      <c r="AB4825" t="s">
        <v>46</v>
      </c>
      <c r="AC4825" t="s">
        <v>199</v>
      </c>
      <c r="AD4825" t="s">
        <v>68</v>
      </c>
      <c r="AE4825" t="s">
        <v>87</v>
      </c>
      <c r="AF4825" t="s">
        <v>108</v>
      </c>
      <c r="AG4825" t="s">
        <v>36</v>
      </c>
      <c r="AH4825" t="s">
        <v>49</v>
      </c>
    </row>
    <row r="4826" spans="1:34" hidden="1" x14ac:dyDescent="0.25">
      <c r="A4826" t="s">
        <v>3604</v>
      </c>
      <c r="B4826" t="s">
        <v>334</v>
      </c>
      <c r="C4826" t="s">
        <v>335</v>
      </c>
      <c r="D4826" t="s">
        <v>307</v>
      </c>
      <c r="E4826" t="s">
        <v>207</v>
      </c>
      <c r="F4826">
        <v>2017</v>
      </c>
      <c r="G4826">
        <v>175160</v>
      </c>
      <c r="H4826" t="s">
        <v>38</v>
      </c>
      <c r="I4826" s="1">
        <v>32668</v>
      </c>
      <c r="J4826" t="str">
        <f>IF(K4826&gt;34,"01Mayor a 35 años",IF(K4826&gt;29,"02Entre 30 y 35",IF(K4826&gt;24,"03Entre 25 y 30",IF(K4826&gt;19,"04Entre 20 y 25", "05Menor de 20 años"))))</f>
        <v>03Entre 25 y 30</v>
      </c>
      <c r="K4826">
        <v>28</v>
      </c>
      <c r="L4826">
        <v>1</v>
      </c>
      <c r="M4826" t="s">
        <v>3564</v>
      </c>
      <c r="N4826" t="s">
        <v>82</v>
      </c>
      <c r="O4826" t="s">
        <v>3565</v>
      </c>
      <c r="P4826" t="s">
        <v>46</v>
      </c>
      <c r="Q4826" t="s">
        <v>11236</v>
      </c>
      <c r="R4826" t="s">
        <v>38</v>
      </c>
      <c r="S4826" t="s">
        <v>92</v>
      </c>
      <c r="T4826" t="s">
        <v>74</v>
      </c>
      <c r="U4826" t="s">
        <v>83</v>
      </c>
      <c r="V4826" t="s">
        <v>12763</v>
      </c>
      <c r="W4826" t="s">
        <v>43</v>
      </c>
      <c r="X4826" t="s">
        <v>44</v>
      </c>
      <c r="Y4826" t="s">
        <v>44</v>
      </c>
      <c r="Z4826" t="s">
        <v>74</v>
      </c>
      <c r="AB4826" t="s">
        <v>36</v>
      </c>
      <c r="AC4826" t="s">
        <v>3590</v>
      </c>
      <c r="AD4826" t="s">
        <v>68</v>
      </c>
      <c r="AE4826" t="s">
        <v>87</v>
      </c>
      <c r="AF4826" t="s">
        <v>108</v>
      </c>
      <c r="AG4826" t="s">
        <v>36</v>
      </c>
      <c r="AH4826" t="s">
        <v>49</v>
      </c>
    </row>
    <row r="4827" spans="1:34" hidden="1" x14ac:dyDescent="0.25">
      <c r="A4827" t="s">
        <v>3604</v>
      </c>
      <c r="B4827" t="s">
        <v>368</v>
      </c>
      <c r="C4827" t="s">
        <v>369</v>
      </c>
      <c r="D4827" t="s">
        <v>370</v>
      </c>
      <c r="E4827" t="s">
        <v>184</v>
      </c>
      <c r="F4827">
        <v>2017</v>
      </c>
      <c r="G4827">
        <v>159790</v>
      </c>
      <c r="H4827" t="s">
        <v>38</v>
      </c>
      <c r="I4827" s="1">
        <v>32690</v>
      </c>
      <c r="J4827" t="str">
        <f>IF(K4827&gt;34,"01Mayor a 35 años",IF(K4827&gt;29,"02Entre 30 y 35",IF(K4827&gt;24,"03Entre 25 y 30",IF(K4827&gt;19,"04Entre 20 y 25", "05Menor de 20 años"))))</f>
        <v>03Entre 25 y 30</v>
      </c>
      <c r="K4827">
        <v>28</v>
      </c>
      <c r="L4827">
        <v>1</v>
      </c>
      <c r="M4827" t="s">
        <v>3564</v>
      </c>
      <c r="N4827" t="s">
        <v>116</v>
      </c>
      <c r="O4827" t="s">
        <v>3565</v>
      </c>
      <c r="P4827" t="s">
        <v>46</v>
      </c>
      <c r="Q4827" t="s">
        <v>11236</v>
      </c>
      <c r="R4827" t="s">
        <v>38</v>
      </c>
      <c r="S4827" t="s">
        <v>92</v>
      </c>
      <c r="T4827" t="s">
        <v>143</v>
      </c>
      <c r="U4827" t="s">
        <v>94</v>
      </c>
      <c r="V4827" t="s">
        <v>41</v>
      </c>
      <c r="W4827" t="s">
        <v>43</v>
      </c>
      <c r="X4827" t="s">
        <v>101</v>
      </c>
      <c r="Y4827" t="s">
        <v>45</v>
      </c>
      <c r="Z4827" t="s">
        <v>85</v>
      </c>
      <c r="AB4827" t="s">
        <v>36</v>
      </c>
      <c r="AC4827" t="s">
        <v>3590</v>
      </c>
      <c r="AD4827" t="s">
        <v>68</v>
      </c>
      <c r="AE4827" t="s">
        <v>87</v>
      </c>
      <c r="AF4827" t="s">
        <v>108</v>
      </c>
      <c r="AG4827" t="s">
        <v>36</v>
      </c>
      <c r="AH4827" t="s">
        <v>49</v>
      </c>
    </row>
    <row r="4828" spans="1:34" hidden="1" x14ac:dyDescent="0.25">
      <c r="A4828" t="s">
        <v>3604</v>
      </c>
      <c r="B4828" t="s">
        <v>330</v>
      </c>
      <c r="C4828" t="s">
        <v>331</v>
      </c>
      <c r="D4828" t="s">
        <v>332</v>
      </c>
      <c r="E4828" t="s">
        <v>333</v>
      </c>
      <c r="F4828">
        <v>2017</v>
      </c>
      <c r="G4828">
        <v>153543</v>
      </c>
      <c r="H4828" t="s">
        <v>38</v>
      </c>
      <c r="I4828" s="1">
        <v>32585</v>
      </c>
      <c r="J4828" t="str">
        <f>IF(K4828&gt;34,"01Mayor a 35 años",IF(K4828&gt;29,"02Entre 30 y 35",IF(K4828&gt;24,"03Entre 25 y 30",IF(K4828&gt;19,"04Entre 20 y 25", "05Menor de 20 años"))))</f>
        <v>03Entre 25 y 30</v>
      </c>
      <c r="K4828">
        <v>28</v>
      </c>
      <c r="L4828">
        <v>1</v>
      </c>
      <c r="M4828" t="s">
        <v>3562</v>
      </c>
      <c r="N4828" t="s">
        <v>54</v>
      </c>
      <c r="O4828" t="s">
        <v>3566</v>
      </c>
      <c r="P4828" t="s">
        <v>46</v>
      </c>
      <c r="Q4828" t="s">
        <v>11235</v>
      </c>
      <c r="R4828" t="s">
        <v>38</v>
      </c>
      <c r="S4828" t="s">
        <v>92</v>
      </c>
      <c r="T4828" t="s">
        <v>143</v>
      </c>
      <c r="U4828" t="s">
        <v>12763</v>
      </c>
      <c r="V4828" t="s">
        <v>94</v>
      </c>
      <c r="W4828" t="s">
        <v>43</v>
      </c>
      <c r="X4828" s="16" t="s">
        <v>67</v>
      </c>
      <c r="Y4828" t="s">
        <v>44</v>
      </c>
      <c r="Z4828" t="s">
        <v>85</v>
      </c>
      <c r="AB4828" t="s">
        <v>46</v>
      </c>
      <c r="AC4828" t="s">
        <v>12766</v>
      </c>
      <c r="AD4828" t="s">
        <v>47</v>
      </c>
      <c r="AE4828" t="s">
        <v>69</v>
      </c>
      <c r="AF4828" t="s">
        <v>108</v>
      </c>
      <c r="AG4828" t="s">
        <v>36</v>
      </c>
      <c r="AH4828" t="s">
        <v>49</v>
      </c>
    </row>
    <row r="4829" spans="1:34" hidden="1" x14ac:dyDescent="0.25">
      <c r="A4829" t="s">
        <v>3604</v>
      </c>
      <c r="B4829" t="s">
        <v>350</v>
      </c>
      <c r="C4829" t="s">
        <v>351</v>
      </c>
      <c r="D4829" t="s">
        <v>352</v>
      </c>
      <c r="E4829" t="s">
        <v>352</v>
      </c>
      <c r="F4829">
        <v>2017</v>
      </c>
      <c r="G4829">
        <v>172754</v>
      </c>
      <c r="H4829" t="s">
        <v>38</v>
      </c>
      <c r="I4829" s="1">
        <v>32571</v>
      </c>
      <c r="J4829" t="str">
        <f>IF(K4829&gt;34,"01Mayor a 35 años",IF(K4829&gt;29,"02Entre 30 y 35",IF(K4829&gt;24,"03Entre 25 y 30",IF(K4829&gt;19,"04Entre 20 y 25", "05Menor de 20 años"))))</f>
        <v>03Entre 25 y 30</v>
      </c>
      <c r="K4829">
        <v>28</v>
      </c>
      <c r="L4829">
        <v>1</v>
      </c>
      <c r="M4829" t="s">
        <v>3564</v>
      </c>
      <c r="N4829" t="s">
        <v>82</v>
      </c>
      <c r="O4829" t="s">
        <v>3565</v>
      </c>
      <c r="P4829" t="s">
        <v>46</v>
      </c>
      <c r="Q4829" t="s">
        <v>11236</v>
      </c>
      <c r="R4829" t="s">
        <v>38</v>
      </c>
      <c r="S4829" t="s">
        <v>92</v>
      </c>
      <c r="T4829" t="s">
        <v>93</v>
      </c>
      <c r="U4829" t="s">
        <v>94</v>
      </c>
      <c r="V4829" t="s">
        <v>41</v>
      </c>
      <c r="W4829" t="s">
        <v>55</v>
      </c>
      <c r="X4829" t="s">
        <v>101</v>
      </c>
      <c r="Y4829" t="s">
        <v>44</v>
      </c>
      <c r="Z4829" t="s">
        <v>3628</v>
      </c>
      <c r="AB4829" t="s">
        <v>46</v>
      </c>
      <c r="AC4829" t="s">
        <v>106</v>
      </c>
      <c r="AD4829" t="s">
        <v>68</v>
      </c>
      <c r="AE4829" t="s">
        <v>160</v>
      </c>
      <c r="AF4829" t="s">
        <v>3611</v>
      </c>
      <c r="AG4829" t="s">
        <v>36</v>
      </c>
      <c r="AH4829" t="s">
        <v>49</v>
      </c>
    </row>
    <row r="4830" spans="1:34" hidden="1" x14ac:dyDescent="0.25">
      <c r="A4830" t="s">
        <v>3604</v>
      </c>
      <c r="B4830" t="s">
        <v>357</v>
      </c>
      <c r="C4830" t="s">
        <v>358</v>
      </c>
      <c r="D4830" t="s">
        <v>359</v>
      </c>
      <c r="E4830" t="s">
        <v>203</v>
      </c>
      <c r="F4830">
        <v>2017</v>
      </c>
      <c r="G4830">
        <v>161478</v>
      </c>
      <c r="H4830" t="s">
        <v>38</v>
      </c>
      <c r="I4830" s="1">
        <v>32790</v>
      </c>
      <c r="J4830" t="str">
        <f>IF(K4830&gt;34,"01Mayor a 35 años",IF(K4830&gt;29,"02Entre 30 y 35",IF(K4830&gt;24,"03Entre 25 y 30",IF(K4830&gt;19,"04Entre 20 y 25", "05Menor de 20 años"))))</f>
        <v>03Entre 25 y 30</v>
      </c>
      <c r="K4830">
        <v>28</v>
      </c>
      <c r="L4830">
        <v>0</v>
      </c>
      <c r="M4830" t="s">
        <v>3564</v>
      </c>
      <c r="N4830" t="s">
        <v>100</v>
      </c>
      <c r="O4830" t="s">
        <v>3566</v>
      </c>
      <c r="P4830" t="s">
        <v>46</v>
      </c>
      <c r="Q4830" t="s">
        <v>11235</v>
      </c>
      <c r="R4830" t="s">
        <v>38</v>
      </c>
      <c r="S4830" t="s">
        <v>92</v>
      </c>
      <c r="T4830" t="s">
        <v>3675</v>
      </c>
      <c r="U4830" t="s">
        <v>12763</v>
      </c>
      <c r="V4830" t="s">
        <v>41</v>
      </c>
      <c r="W4830" t="s">
        <v>43</v>
      </c>
      <c r="X4830" t="s">
        <v>101</v>
      </c>
      <c r="Y4830" t="s">
        <v>45</v>
      </c>
      <c r="Z4830" t="s">
        <v>3628</v>
      </c>
      <c r="AB4830" t="s">
        <v>46</v>
      </c>
      <c r="AC4830" t="s">
        <v>12766</v>
      </c>
      <c r="AD4830" t="s">
        <v>68</v>
      </c>
      <c r="AE4830" t="s">
        <v>74</v>
      </c>
      <c r="AF4830" t="s">
        <v>3611</v>
      </c>
      <c r="AG4830" t="s">
        <v>36</v>
      </c>
      <c r="AH4830" t="s">
        <v>49</v>
      </c>
    </row>
    <row r="4831" spans="1:34" hidden="1" x14ac:dyDescent="0.25">
      <c r="A4831" t="s">
        <v>3604</v>
      </c>
      <c r="B4831" t="s">
        <v>360</v>
      </c>
      <c r="C4831" t="s">
        <v>361</v>
      </c>
      <c r="D4831" t="s">
        <v>362</v>
      </c>
      <c r="E4831" t="s">
        <v>363</v>
      </c>
      <c r="F4831">
        <v>2017</v>
      </c>
      <c r="G4831">
        <v>172317</v>
      </c>
      <c r="H4831" t="s">
        <v>3567</v>
      </c>
      <c r="I4831" s="1">
        <v>32624</v>
      </c>
      <c r="J4831" t="str">
        <f>IF(K4831&gt;34,"01Mayor a 35 años",IF(K4831&gt;29,"02Entre 30 y 35",IF(K4831&gt;24,"03Entre 25 y 30",IF(K4831&gt;19,"04Entre 20 y 25", "05Menor de 20 años"))))</f>
        <v>03Entre 25 y 30</v>
      </c>
      <c r="K4831">
        <v>28</v>
      </c>
      <c r="L4831">
        <v>1</v>
      </c>
      <c r="M4831" t="s">
        <v>3562</v>
      </c>
      <c r="N4831" t="s">
        <v>291</v>
      </c>
      <c r="O4831" t="s">
        <v>3565</v>
      </c>
      <c r="P4831" t="s">
        <v>46</v>
      </c>
      <c r="Q4831" t="s">
        <v>3626</v>
      </c>
      <c r="R4831" t="s">
        <v>75</v>
      </c>
      <c r="S4831" t="s">
        <v>92</v>
      </c>
      <c r="T4831" t="s">
        <v>3675</v>
      </c>
      <c r="U4831" t="s">
        <v>94</v>
      </c>
      <c r="V4831" t="s">
        <v>94</v>
      </c>
      <c r="W4831" t="s">
        <v>55</v>
      </c>
      <c r="X4831" t="s">
        <v>101</v>
      </c>
      <c r="Y4831" t="s">
        <v>45</v>
      </c>
      <c r="Z4831" t="s">
        <v>57</v>
      </c>
      <c r="AB4831" t="s">
        <v>36</v>
      </c>
      <c r="AC4831" t="s">
        <v>3590</v>
      </c>
      <c r="AD4831" t="s">
        <v>86</v>
      </c>
      <c r="AE4831" t="s">
        <v>48</v>
      </c>
      <c r="AF4831" t="s">
        <v>3611</v>
      </c>
      <c r="AG4831" t="s">
        <v>36</v>
      </c>
      <c r="AH4831" t="s">
        <v>49</v>
      </c>
    </row>
    <row r="4832" spans="1:34" hidden="1" x14ac:dyDescent="0.25">
      <c r="A4832" t="s">
        <v>3604</v>
      </c>
      <c r="B4832" t="s">
        <v>375</v>
      </c>
      <c r="C4832" t="s">
        <v>376</v>
      </c>
      <c r="D4832" t="s">
        <v>377</v>
      </c>
      <c r="E4832" t="s">
        <v>370</v>
      </c>
      <c r="F4832">
        <v>2017</v>
      </c>
      <c r="G4832">
        <v>175459</v>
      </c>
      <c r="H4832" t="s">
        <v>38</v>
      </c>
      <c r="I4832" s="1">
        <v>32670</v>
      </c>
      <c r="J4832" t="str">
        <f>IF(K4832&gt;34,"01Mayor a 35 años",IF(K4832&gt;29,"02Entre 30 y 35",IF(K4832&gt;24,"03Entre 25 y 30",IF(K4832&gt;19,"04Entre 20 y 25", "05Menor de 20 años"))))</f>
        <v>03Entre 25 y 30</v>
      </c>
      <c r="K4832">
        <v>28</v>
      </c>
      <c r="L4832">
        <v>0</v>
      </c>
      <c r="M4832" t="s">
        <v>3564</v>
      </c>
      <c r="N4832" t="s">
        <v>116</v>
      </c>
      <c r="O4832" t="s">
        <v>3565</v>
      </c>
      <c r="P4832" t="s">
        <v>46</v>
      </c>
      <c r="Q4832" t="s">
        <v>3626</v>
      </c>
      <c r="R4832" t="s">
        <v>38</v>
      </c>
      <c r="S4832" t="s">
        <v>92</v>
      </c>
      <c r="T4832" t="s">
        <v>143</v>
      </c>
      <c r="U4832" t="s">
        <v>12763</v>
      </c>
      <c r="V4832" t="s">
        <v>94</v>
      </c>
      <c r="W4832" t="s">
        <v>43</v>
      </c>
      <c r="X4832" t="s">
        <v>44</v>
      </c>
      <c r="Y4832" t="s">
        <v>45</v>
      </c>
      <c r="Z4832" t="s">
        <v>3628</v>
      </c>
      <c r="AB4832" t="s">
        <v>46</v>
      </c>
      <c r="AC4832" t="s">
        <v>199</v>
      </c>
      <c r="AD4832" t="s">
        <v>86</v>
      </c>
      <c r="AE4832" t="s">
        <v>69</v>
      </c>
      <c r="AF4832" t="s">
        <v>3611</v>
      </c>
      <c r="AG4832" t="s">
        <v>36</v>
      </c>
      <c r="AH4832" t="s">
        <v>49</v>
      </c>
    </row>
    <row r="4833" spans="1:34" hidden="1" x14ac:dyDescent="0.25">
      <c r="A4833" t="s">
        <v>3604</v>
      </c>
      <c r="B4833" t="s">
        <v>342</v>
      </c>
      <c r="C4833" t="s">
        <v>343</v>
      </c>
      <c r="D4833" t="s">
        <v>344</v>
      </c>
      <c r="E4833" t="s">
        <v>345</v>
      </c>
      <c r="F4833">
        <v>2017</v>
      </c>
      <c r="G4833">
        <v>174529</v>
      </c>
      <c r="H4833" t="s">
        <v>38</v>
      </c>
      <c r="I4833" s="1">
        <v>32599</v>
      </c>
      <c r="J4833" t="str">
        <f>IF(K4833&gt;34,"01Mayor a 35 años",IF(K4833&gt;29,"02Entre 30 y 35",IF(K4833&gt;24,"03Entre 25 y 30",IF(K4833&gt;19,"04Entre 20 y 25", "05Menor de 20 años"))))</f>
        <v>03Entre 25 y 30</v>
      </c>
      <c r="K4833">
        <v>28</v>
      </c>
      <c r="L4833">
        <v>1</v>
      </c>
      <c r="M4833" t="s">
        <v>3561</v>
      </c>
      <c r="N4833" t="s">
        <v>35</v>
      </c>
      <c r="O4833" t="s">
        <v>3565</v>
      </c>
      <c r="P4833" t="s">
        <v>46</v>
      </c>
      <c r="Q4833" t="s">
        <v>3713</v>
      </c>
      <c r="R4833" t="s">
        <v>38</v>
      </c>
      <c r="S4833" t="s">
        <v>92</v>
      </c>
      <c r="T4833" t="s">
        <v>93</v>
      </c>
      <c r="U4833" t="s">
        <v>94</v>
      </c>
      <c r="V4833" t="s">
        <v>94</v>
      </c>
      <c r="W4833" t="s">
        <v>43</v>
      </c>
      <c r="X4833" t="s">
        <v>44</v>
      </c>
      <c r="Y4833" t="s">
        <v>45</v>
      </c>
      <c r="Z4833" t="s">
        <v>74</v>
      </c>
      <c r="AB4833" t="s">
        <v>46</v>
      </c>
      <c r="AC4833" t="s">
        <v>106</v>
      </c>
      <c r="AD4833" t="s">
        <v>68</v>
      </c>
      <c r="AE4833" t="s">
        <v>87</v>
      </c>
      <c r="AF4833" t="s">
        <v>149</v>
      </c>
      <c r="AG4833" t="s">
        <v>36</v>
      </c>
      <c r="AH4833" t="s">
        <v>49</v>
      </c>
    </row>
    <row r="4834" spans="1:34" hidden="1" x14ac:dyDescent="0.25">
      <c r="A4834" t="s">
        <v>3604</v>
      </c>
      <c r="B4834" t="s">
        <v>309</v>
      </c>
      <c r="C4834" t="s">
        <v>310</v>
      </c>
      <c r="D4834" t="s">
        <v>311</v>
      </c>
      <c r="E4834" t="s">
        <v>312</v>
      </c>
      <c r="F4834">
        <v>2017</v>
      </c>
      <c r="G4834">
        <v>158883</v>
      </c>
      <c r="H4834" t="s">
        <v>38</v>
      </c>
      <c r="I4834" s="1">
        <v>32194</v>
      </c>
      <c r="J4834" t="str">
        <f>IF(K4834&gt;34,"01Mayor a 35 años",IF(K4834&gt;29,"02Entre 30 y 35",IF(K4834&gt;24,"03Entre 25 y 30",IF(K4834&gt;19,"04Entre 20 y 25", "05Menor de 20 años"))))</f>
        <v>03Entre 25 y 30</v>
      </c>
      <c r="K4834">
        <v>29</v>
      </c>
      <c r="L4834">
        <v>0</v>
      </c>
      <c r="M4834" t="s">
        <v>3564</v>
      </c>
      <c r="N4834" t="s">
        <v>82</v>
      </c>
      <c r="O4834" t="s">
        <v>3565</v>
      </c>
      <c r="P4834" t="s">
        <v>46</v>
      </c>
      <c r="Q4834" t="s">
        <v>11236</v>
      </c>
      <c r="R4834" t="s">
        <v>38</v>
      </c>
      <c r="S4834" t="s">
        <v>92</v>
      </c>
      <c r="T4834" t="s">
        <v>143</v>
      </c>
      <c r="U4834" t="s">
        <v>83</v>
      </c>
      <c r="V4834" t="s">
        <v>94</v>
      </c>
      <c r="W4834" t="s">
        <v>55</v>
      </c>
      <c r="X4834" t="s">
        <v>144</v>
      </c>
      <c r="Y4834" t="s">
        <v>12782</v>
      </c>
      <c r="Z4834" t="s">
        <v>85</v>
      </c>
      <c r="AB4834" t="s">
        <v>46</v>
      </c>
      <c r="AC4834" t="s">
        <v>106</v>
      </c>
      <c r="AD4834" t="s">
        <v>47</v>
      </c>
      <c r="AE4834" t="s">
        <v>48</v>
      </c>
      <c r="AF4834" t="s">
        <v>108</v>
      </c>
      <c r="AG4834" t="s">
        <v>46</v>
      </c>
      <c r="AH4834" t="s">
        <v>49</v>
      </c>
    </row>
    <row r="4835" spans="1:34" hidden="1" x14ac:dyDescent="0.25">
      <c r="A4835" t="s">
        <v>3604</v>
      </c>
      <c r="B4835" t="s">
        <v>300</v>
      </c>
      <c r="C4835" t="s">
        <v>301</v>
      </c>
      <c r="D4835" t="s">
        <v>302</v>
      </c>
      <c r="E4835" t="s">
        <v>303</v>
      </c>
      <c r="F4835">
        <v>2017</v>
      </c>
      <c r="G4835">
        <v>172076</v>
      </c>
      <c r="H4835" t="s">
        <v>38</v>
      </c>
      <c r="I4835" s="1">
        <v>32406</v>
      </c>
      <c r="J4835" t="str">
        <f>IF(K4835&gt;34,"01Mayor a 35 años",IF(K4835&gt;29,"02Entre 30 y 35",IF(K4835&gt;24,"03Entre 25 y 30",IF(K4835&gt;19,"04Entre 20 y 25", "05Menor de 20 años"))))</f>
        <v>03Entre 25 y 30</v>
      </c>
      <c r="K4835">
        <v>29</v>
      </c>
      <c r="L4835">
        <v>1</v>
      </c>
      <c r="M4835" t="s">
        <v>3564</v>
      </c>
      <c r="N4835" t="s">
        <v>116</v>
      </c>
      <c r="O4835" t="s">
        <v>3565</v>
      </c>
      <c r="P4835" t="s">
        <v>46</v>
      </c>
      <c r="Q4835" t="s">
        <v>11236</v>
      </c>
      <c r="R4835" t="s">
        <v>38</v>
      </c>
      <c r="S4835" t="s">
        <v>92</v>
      </c>
      <c r="T4835" t="s">
        <v>74</v>
      </c>
      <c r="U4835" t="s">
        <v>41</v>
      </c>
      <c r="V4835" t="s">
        <v>94</v>
      </c>
      <c r="W4835" t="s">
        <v>55</v>
      </c>
      <c r="X4835" t="s">
        <v>44</v>
      </c>
      <c r="Y4835" t="s">
        <v>44</v>
      </c>
      <c r="Z4835" t="s">
        <v>85</v>
      </c>
      <c r="AB4835" t="s">
        <v>36</v>
      </c>
      <c r="AC4835" t="s">
        <v>3590</v>
      </c>
      <c r="AD4835" t="s">
        <v>68</v>
      </c>
      <c r="AE4835" t="s">
        <v>69</v>
      </c>
      <c r="AF4835" t="s">
        <v>108</v>
      </c>
      <c r="AG4835" t="s">
        <v>46</v>
      </c>
      <c r="AH4835" t="s">
        <v>49</v>
      </c>
    </row>
    <row r="4836" spans="1:34" hidden="1" x14ac:dyDescent="0.25">
      <c r="A4836" t="s">
        <v>3604</v>
      </c>
      <c r="B4836" t="s">
        <v>338</v>
      </c>
      <c r="C4836" t="s">
        <v>339</v>
      </c>
      <c r="D4836" t="s">
        <v>340</v>
      </c>
      <c r="E4836" t="s">
        <v>341</v>
      </c>
      <c r="F4836">
        <v>2017</v>
      </c>
      <c r="G4836">
        <v>171394</v>
      </c>
      <c r="H4836" t="s">
        <v>38</v>
      </c>
      <c r="I4836" s="1">
        <v>32476</v>
      </c>
      <c r="J4836" t="str">
        <f>IF(K4836&gt;34,"01Mayor a 35 años",IF(K4836&gt;29,"02Entre 30 y 35",IF(K4836&gt;24,"03Entre 25 y 30",IF(K4836&gt;19,"04Entre 20 y 25", "05Menor de 20 años"))))</f>
        <v>03Entre 25 y 30</v>
      </c>
      <c r="K4836">
        <v>29</v>
      </c>
      <c r="L4836">
        <v>1</v>
      </c>
      <c r="M4836" t="s">
        <v>3564</v>
      </c>
      <c r="N4836" t="s">
        <v>116</v>
      </c>
      <c r="O4836" t="s">
        <v>3565</v>
      </c>
      <c r="P4836" t="s">
        <v>46</v>
      </c>
      <c r="Q4836" t="s">
        <v>11236</v>
      </c>
      <c r="R4836" t="s">
        <v>38</v>
      </c>
      <c r="S4836" t="s">
        <v>92</v>
      </c>
      <c r="T4836" t="s">
        <v>143</v>
      </c>
      <c r="U4836" t="s">
        <v>12763</v>
      </c>
      <c r="V4836" t="s">
        <v>41</v>
      </c>
      <c r="W4836" t="s">
        <v>43</v>
      </c>
      <c r="X4836" t="s">
        <v>144</v>
      </c>
      <c r="Y4836" t="s">
        <v>144</v>
      </c>
      <c r="Z4836" t="s">
        <v>3640</v>
      </c>
      <c r="AB4836" t="s">
        <v>46</v>
      </c>
      <c r="AC4836" t="s">
        <v>199</v>
      </c>
      <c r="AD4836" t="s">
        <v>107</v>
      </c>
      <c r="AE4836" t="s">
        <v>48</v>
      </c>
      <c r="AF4836" t="s">
        <v>3611</v>
      </c>
      <c r="AG4836" t="s">
        <v>46</v>
      </c>
      <c r="AH4836" t="s">
        <v>49</v>
      </c>
    </row>
    <row r="4837" spans="1:34" hidden="1" x14ac:dyDescent="0.25">
      <c r="A4837" t="s">
        <v>3604</v>
      </c>
      <c r="B4837" t="s">
        <v>3490</v>
      </c>
      <c r="C4837" t="s">
        <v>3491</v>
      </c>
      <c r="D4837" t="s">
        <v>3492</v>
      </c>
      <c r="E4837" t="s">
        <v>153</v>
      </c>
      <c r="F4837">
        <v>2017</v>
      </c>
      <c r="G4837">
        <v>159663</v>
      </c>
      <c r="H4837" t="s">
        <v>3567</v>
      </c>
      <c r="I4837" s="1">
        <v>32338</v>
      </c>
      <c r="J4837" t="str">
        <f>IF(K4837&gt;34,"01Mayor a 35 años",IF(K4837&gt;29,"02Entre 30 y 35",IF(K4837&gt;24,"03Entre 25 y 30",IF(K4837&gt;19,"04Entre 20 y 25", "05Menor de 20 años"))))</f>
        <v>03Entre 25 y 30</v>
      </c>
      <c r="K4837">
        <v>29</v>
      </c>
      <c r="L4837">
        <v>1</v>
      </c>
      <c r="M4837" t="s">
        <v>3561</v>
      </c>
      <c r="N4837" t="s">
        <v>349</v>
      </c>
      <c r="O4837" t="s">
        <v>3565</v>
      </c>
      <c r="P4837" t="s">
        <v>46</v>
      </c>
      <c r="Q4837" t="s">
        <v>3626</v>
      </c>
      <c r="R4837" t="s">
        <v>75</v>
      </c>
      <c r="S4837" t="s">
        <v>92</v>
      </c>
      <c r="T4837" t="s">
        <v>93</v>
      </c>
      <c r="U4837" t="s">
        <v>12763</v>
      </c>
      <c r="V4837" t="s">
        <v>12763</v>
      </c>
      <c r="W4837" t="s">
        <v>84</v>
      </c>
      <c r="X4837" t="s">
        <v>101</v>
      </c>
      <c r="Y4837" t="s">
        <v>144</v>
      </c>
      <c r="Z4837" t="s">
        <v>3628</v>
      </c>
      <c r="AB4837" t="s">
        <v>46</v>
      </c>
      <c r="AC4837" t="s">
        <v>106</v>
      </c>
      <c r="AD4837" t="s">
        <v>86</v>
      </c>
      <c r="AE4837" t="s">
        <v>87</v>
      </c>
      <c r="AF4837" t="s">
        <v>3611</v>
      </c>
      <c r="AG4837" t="s">
        <v>46</v>
      </c>
      <c r="AH4837" t="s">
        <v>49</v>
      </c>
    </row>
    <row r="4838" spans="1:34" hidden="1" x14ac:dyDescent="0.25">
      <c r="A4838" t="s">
        <v>3604</v>
      </c>
      <c r="B4838" t="s">
        <v>316</v>
      </c>
      <c r="C4838" t="s">
        <v>317</v>
      </c>
      <c r="D4838" t="s">
        <v>318</v>
      </c>
      <c r="E4838" t="s">
        <v>307</v>
      </c>
      <c r="F4838">
        <v>2017</v>
      </c>
      <c r="G4838">
        <v>176372</v>
      </c>
      <c r="H4838" t="s">
        <v>38</v>
      </c>
      <c r="I4838" s="1">
        <v>32304</v>
      </c>
      <c r="J4838" t="str">
        <f>IF(K4838&gt;34,"01Mayor a 35 años",IF(K4838&gt;29,"02Entre 30 y 35",IF(K4838&gt;24,"03Entre 25 y 30",IF(K4838&gt;19,"04Entre 20 y 25", "05Menor de 20 años"))))</f>
        <v>03Entre 25 y 30</v>
      </c>
      <c r="K4838">
        <v>29</v>
      </c>
      <c r="L4838">
        <v>1</v>
      </c>
      <c r="M4838" t="s">
        <v>3564</v>
      </c>
      <c r="N4838" t="s">
        <v>100</v>
      </c>
      <c r="O4838" t="s">
        <v>3566</v>
      </c>
      <c r="P4838" t="s">
        <v>46</v>
      </c>
      <c r="Q4838" t="s">
        <v>3626</v>
      </c>
      <c r="R4838" t="s">
        <v>38</v>
      </c>
      <c r="S4838" t="s">
        <v>39</v>
      </c>
      <c r="T4838" t="s">
        <v>40</v>
      </c>
      <c r="U4838" t="s">
        <v>12763</v>
      </c>
      <c r="V4838" t="s">
        <v>76</v>
      </c>
      <c r="W4838" t="s">
        <v>84</v>
      </c>
      <c r="X4838" t="s">
        <v>44</v>
      </c>
      <c r="Y4838" t="s">
        <v>44</v>
      </c>
      <c r="Z4838" t="s">
        <v>3628</v>
      </c>
      <c r="AB4838" t="s">
        <v>46</v>
      </c>
      <c r="AC4838" t="s">
        <v>106</v>
      </c>
      <c r="AD4838" t="s">
        <v>86</v>
      </c>
      <c r="AE4838" t="s">
        <v>87</v>
      </c>
      <c r="AF4838" t="s">
        <v>3611</v>
      </c>
      <c r="AG4838" t="s">
        <v>46</v>
      </c>
      <c r="AH4838" t="s">
        <v>49</v>
      </c>
    </row>
    <row r="4839" spans="1:34" hidden="1" x14ac:dyDescent="0.25">
      <c r="A4839" t="s">
        <v>3604</v>
      </c>
      <c r="B4839" t="s">
        <v>304</v>
      </c>
      <c r="C4839" t="s">
        <v>305</v>
      </c>
      <c r="D4839" t="s">
        <v>306</v>
      </c>
      <c r="E4839" t="s">
        <v>307</v>
      </c>
      <c r="F4839">
        <v>2007</v>
      </c>
      <c r="G4839">
        <v>21605</v>
      </c>
      <c r="H4839" t="s">
        <v>3567</v>
      </c>
      <c r="I4839" s="1">
        <v>32226</v>
      </c>
      <c r="J4839" t="str">
        <f>IF(K4839&gt;34,"01Mayor a 35 años",IF(K4839&gt;29,"02Entre 30 y 35",IF(K4839&gt;24,"03Entre 25 y 30",IF(K4839&gt;19,"04Entre 20 y 25", "05Menor de 20 años"))))</f>
        <v>03Entre 25 y 30</v>
      </c>
      <c r="K4839">
        <v>29</v>
      </c>
      <c r="L4839">
        <v>1</v>
      </c>
      <c r="M4839" t="s">
        <v>3562</v>
      </c>
      <c r="N4839" t="s">
        <v>308</v>
      </c>
      <c r="O4839" t="s">
        <v>3565</v>
      </c>
      <c r="P4839" t="s">
        <v>46</v>
      </c>
      <c r="Q4839" t="s">
        <v>3626</v>
      </c>
      <c r="R4839" t="s">
        <v>75</v>
      </c>
      <c r="S4839" t="s">
        <v>92</v>
      </c>
      <c r="T4839" t="s">
        <v>143</v>
      </c>
      <c r="U4839" t="s">
        <v>94</v>
      </c>
      <c r="V4839" t="s">
        <v>94</v>
      </c>
      <c r="W4839" t="s">
        <v>55</v>
      </c>
      <c r="X4839" t="s">
        <v>44</v>
      </c>
      <c r="Y4839" t="s">
        <v>45</v>
      </c>
      <c r="Z4839" t="s">
        <v>57</v>
      </c>
      <c r="AB4839" t="s">
        <v>46</v>
      </c>
      <c r="AC4839" t="s">
        <v>199</v>
      </c>
      <c r="AD4839" t="s">
        <v>86</v>
      </c>
      <c r="AE4839" t="s">
        <v>69</v>
      </c>
      <c r="AF4839" t="s">
        <v>3611</v>
      </c>
      <c r="AG4839" t="s">
        <v>46</v>
      </c>
      <c r="AH4839" t="s">
        <v>49</v>
      </c>
    </row>
    <row r="4840" spans="1:34" hidden="1" x14ac:dyDescent="0.25">
      <c r="A4840" t="s">
        <v>3604</v>
      </c>
      <c r="B4840" t="s">
        <v>304</v>
      </c>
      <c r="C4840" t="s">
        <v>305</v>
      </c>
      <c r="D4840" t="s">
        <v>306</v>
      </c>
      <c r="E4840" t="s">
        <v>307</v>
      </c>
      <c r="F4840">
        <v>2017</v>
      </c>
      <c r="G4840">
        <v>21605</v>
      </c>
      <c r="H4840" t="s">
        <v>3567</v>
      </c>
      <c r="I4840" s="1">
        <v>32226</v>
      </c>
      <c r="J4840" t="str">
        <f>IF(K4840&gt;34,"01Mayor a 35 años",IF(K4840&gt;29,"02Entre 30 y 35",IF(K4840&gt;24,"03Entre 25 y 30",IF(K4840&gt;19,"04Entre 20 y 25", "05Menor de 20 años"))))</f>
        <v>03Entre 25 y 30</v>
      </c>
      <c r="K4840">
        <v>29</v>
      </c>
      <c r="L4840">
        <v>1</v>
      </c>
      <c r="M4840" t="s">
        <v>3562</v>
      </c>
      <c r="N4840" t="s">
        <v>308</v>
      </c>
      <c r="O4840" t="s">
        <v>3565</v>
      </c>
      <c r="P4840" t="s">
        <v>46</v>
      </c>
      <c r="Q4840" t="s">
        <v>3626</v>
      </c>
      <c r="R4840" t="s">
        <v>75</v>
      </c>
      <c r="S4840" t="s">
        <v>92</v>
      </c>
      <c r="T4840" t="s">
        <v>143</v>
      </c>
      <c r="U4840" t="s">
        <v>94</v>
      </c>
      <c r="V4840" t="s">
        <v>94</v>
      </c>
      <c r="W4840" t="s">
        <v>55</v>
      </c>
      <c r="X4840" t="s">
        <v>44</v>
      </c>
      <c r="Y4840" t="s">
        <v>45</v>
      </c>
      <c r="Z4840" t="s">
        <v>57</v>
      </c>
      <c r="AB4840" t="s">
        <v>46</v>
      </c>
      <c r="AC4840" t="s">
        <v>199</v>
      </c>
      <c r="AD4840" t="s">
        <v>86</v>
      </c>
      <c r="AE4840" t="s">
        <v>69</v>
      </c>
      <c r="AF4840" t="s">
        <v>3611</v>
      </c>
      <c r="AG4840" t="s">
        <v>46</v>
      </c>
      <c r="AH4840" t="s">
        <v>49</v>
      </c>
    </row>
    <row r="4841" spans="1:34" hidden="1" x14ac:dyDescent="0.25">
      <c r="A4841" t="s">
        <v>3604</v>
      </c>
      <c r="B4841" t="s">
        <v>319</v>
      </c>
      <c r="C4841" t="s">
        <v>320</v>
      </c>
      <c r="D4841" t="s">
        <v>321</v>
      </c>
      <c r="E4841" t="s">
        <v>322</v>
      </c>
      <c r="F4841">
        <v>2017</v>
      </c>
      <c r="G4841">
        <v>18514</v>
      </c>
      <c r="H4841" t="s">
        <v>38</v>
      </c>
      <c r="I4841" s="1">
        <v>32433</v>
      </c>
      <c r="J4841" t="str">
        <f>IF(K4841&gt;34,"01Mayor a 35 años",IF(K4841&gt;29,"02Entre 30 y 35",IF(K4841&gt;24,"03Entre 25 y 30",IF(K4841&gt;19,"04Entre 20 y 25", "05Menor de 20 años"))))</f>
        <v>03Entre 25 y 30</v>
      </c>
      <c r="K4841">
        <v>29</v>
      </c>
      <c r="L4841">
        <v>1</v>
      </c>
      <c r="M4841" t="s">
        <v>3561</v>
      </c>
      <c r="N4841" t="s">
        <v>64</v>
      </c>
      <c r="O4841" t="s">
        <v>3566</v>
      </c>
      <c r="P4841" t="s">
        <v>46</v>
      </c>
      <c r="Q4841" t="s">
        <v>11236</v>
      </c>
      <c r="R4841" t="s">
        <v>38</v>
      </c>
      <c r="S4841" t="s">
        <v>214</v>
      </c>
      <c r="T4841" t="s">
        <v>65</v>
      </c>
      <c r="U4841" t="s">
        <v>66</v>
      </c>
      <c r="V4841" t="s">
        <v>42</v>
      </c>
      <c r="W4841" t="s">
        <v>43</v>
      </c>
      <c r="X4841" t="s">
        <v>44</v>
      </c>
      <c r="Y4841" t="s">
        <v>44</v>
      </c>
      <c r="Z4841" t="s">
        <v>85</v>
      </c>
      <c r="AB4841" t="s">
        <v>36</v>
      </c>
      <c r="AC4841" t="s">
        <v>3590</v>
      </c>
      <c r="AD4841" t="s">
        <v>107</v>
      </c>
      <c r="AE4841" t="s">
        <v>87</v>
      </c>
      <c r="AF4841" t="s">
        <v>108</v>
      </c>
      <c r="AG4841" t="s">
        <v>36</v>
      </c>
      <c r="AH4841" t="s">
        <v>49</v>
      </c>
    </row>
    <row r="4842" spans="1:34" hidden="1" x14ac:dyDescent="0.25">
      <c r="A4842" t="s">
        <v>3604</v>
      </c>
      <c r="B4842" t="s">
        <v>336</v>
      </c>
      <c r="C4842" t="s">
        <v>337</v>
      </c>
      <c r="D4842" t="s">
        <v>197</v>
      </c>
      <c r="E4842" t="s">
        <v>112</v>
      </c>
      <c r="F4842">
        <v>2017</v>
      </c>
      <c r="G4842">
        <v>159720</v>
      </c>
      <c r="H4842" t="s">
        <v>38</v>
      </c>
      <c r="I4842" s="1">
        <v>32420</v>
      </c>
      <c r="J4842" t="str">
        <f>IF(K4842&gt;34,"01Mayor a 35 años",IF(K4842&gt;29,"02Entre 30 y 35",IF(K4842&gt;24,"03Entre 25 y 30",IF(K4842&gt;19,"04Entre 20 y 25", "05Menor de 20 años"))))</f>
        <v>03Entre 25 y 30</v>
      </c>
      <c r="K4842">
        <v>29</v>
      </c>
      <c r="L4842">
        <v>1</v>
      </c>
      <c r="M4842" t="s">
        <v>3563</v>
      </c>
      <c r="N4842" t="s">
        <v>136</v>
      </c>
      <c r="O4842" t="s">
        <v>3566</v>
      </c>
      <c r="P4842" t="s">
        <v>46</v>
      </c>
      <c r="Q4842" t="s">
        <v>11236</v>
      </c>
      <c r="R4842" t="s">
        <v>38</v>
      </c>
      <c r="S4842" t="s">
        <v>92</v>
      </c>
      <c r="T4842" t="s">
        <v>143</v>
      </c>
      <c r="U4842" t="s">
        <v>66</v>
      </c>
      <c r="V4842" t="s">
        <v>42</v>
      </c>
      <c r="W4842" t="s">
        <v>43</v>
      </c>
      <c r="X4842" s="16" t="s">
        <v>67</v>
      </c>
      <c r="Y4842" t="s">
        <v>101</v>
      </c>
      <c r="Z4842" t="s">
        <v>85</v>
      </c>
      <c r="AB4842" t="s">
        <v>46</v>
      </c>
      <c r="AC4842" t="s">
        <v>12766</v>
      </c>
      <c r="AD4842" t="s">
        <v>68</v>
      </c>
      <c r="AE4842" t="s">
        <v>160</v>
      </c>
      <c r="AF4842" t="s">
        <v>3611</v>
      </c>
      <c r="AG4842" t="s">
        <v>36</v>
      </c>
      <c r="AH4842" t="s">
        <v>49</v>
      </c>
    </row>
    <row r="4843" spans="1:34" hidden="1" x14ac:dyDescent="0.25">
      <c r="A4843" t="s">
        <v>3604</v>
      </c>
      <c r="B4843" t="s">
        <v>284</v>
      </c>
      <c r="C4843" t="s">
        <v>285</v>
      </c>
      <c r="D4843" t="s">
        <v>286</v>
      </c>
      <c r="E4843" t="s">
        <v>287</v>
      </c>
      <c r="F4843">
        <v>2017</v>
      </c>
      <c r="G4843">
        <v>159785</v>
      </c>
      <c r="H4843" t="s">
        <v>3567</v>
      </c>
      <c r="I4843" s="1">
        <v>32177</v>
      </c>
      <c r="J4843" t="str">
        <f>IF(K4843&gt;34,"01Mayor a 35 años",IF(K4843&gt;29,"02Entre 30 y 35",IF(K4843&gt;24,"03Entre 25 y 30",IF(K4843&gt;19,"04Entre 20 y 25", "05Menor de 20 años"))))</f>
        <v>03Entre 25 y 30</v>
      </c>
      <c r="K4843">
        <v>29</v>
      </c>
      <c r="L4843">
        <v>1</v>
      </c>
      <c r="M4843" t="s">
        <v>3564</v>
      </c>
      <c r="N4843" t="s">
        <v>100</v>
      </c>
      <c r="O4843" t="s">
        <v>3566</v>
      </c>
      <c r="P4843" t="s">
        <v>36</v>
      </c>
      <c r="Q4843" t="s">
        <v>3573</v>
      </c>
      <c r="R4843" t="s">
        <v>75</v>
      </c>
      <c r="S4843" t="s">
        <v>92</v>
      </c>
      <c r="T4843" t="s">
        <v>143</v>
      </c>
      <c r="U4843" t="s">
        <v>66</v>
      </c>
      <c r="V4843" t="s">
        <v>94</v>
      </c>
      <c r="W4843" t="s">
        <v>55</v>
      </c>
      <c r="X4843" s="16" t="s">
        <v>67</v>
      </c>
      <c r="Y4843" t="s">
        <v>45</v>
      </c>
      <c r="Z4843" t="s">
        <v>3628</v>
      </c>
      <c r="AB4843" t="s">
        <v>46</v>
      </c>
      <c r="AC4843" t="s">
        <v>12766</v>
      </c>
      <c r="AD4843" t="s">
        <v>68</v>
      </c>
      <c r="AE4843" t="s">
        <v>48</v>
      </c>
      <c r="AF4843" t="s">
        <v>3611</v>
      </c>
      <c r="AG4843" t="s">
        <v>36</v>
      </c>
      <c r="AH4843" t="s">
        <v>49</v>
      </c>
    </row>
    <row r="4844" spans="1:34" hidden="1" x14ac:dyDescent="0.25">
      <c r="A4844" t="s">
        <v>3604</v>
      </c>
      <c r="B4844" t="s">
        <v>3493</v>
      </c>
      <c r="C4844" t="s">
        <v>3494</v>
      </c>
      <c r="D4844" t="s">
        <v>3495</v>
      </c>
      <c r="E4844" t="s">
        <v>3032</v>
      </c>
      <c r="F4844">
        <v>2017</v>
      </c>
      <c r="G4844">
        <v>14442</v>
      </c>
      <c r="H4844" t="s">
        <v>38</v>
      </c>
      <c r="I4844" s="1">
        <v>32198</v>
      </c>
      <c r="J4844" t="str">
        <f>IF(K4844&gt;34,"01Mayor a 35 años",IF(K4844&gt;29,"02Entre 30 y 35",IF(K4844&gt;24,"03Entre 25 y 30",IF(K4844&gt;19,"04Entre 20 y 25", "05Menor de 20 años"))))</f>
        <v>03Entre 25 y 30</v>
      </c>
      <c r="K4844">
        <v>29</v>
      </c>
      <c r="L4844">
        <v>1</v>
      </c>
      <c r="M4844" t="s">
        <v>3564</v>
      </c>
      <c r="N4844" t="s">
        <v>100</v>
      </c>
      <c r="O4844" t="s">
        <v>3566</v>
      </c>
      <c r="P4844" t="s">
        <v>36</v>
      </c>
      <c r="Q4844" t="s">
        <v>3573</v>
      </c>
      <c r="R4844" t="s">
        <v>38</v>
      </c>
      <c r="S4844" t="s">
        <v>92</v>
      </c>
      <c r="T4844" t="s">
        <v>93</v>
      </c>
      <c r="U4844" t="s">
        <v>12763</v>
      </c>
      <c r="V4844" t="s">
        <v>12763</v>
      </c>
      <c r="W4844" t="s">
        <v>43</v>
      </c>
      <c r="X4844" t="s">
        <v>44</v>
      </c>
      <c r="Y4844" t="s">
        <v>44</v>
      </c>
      <c r="Z4844" t="s">
        <v>3628</v>
      </c>
      <c r="AB4844" t="s">
        <v>46</v>
      </c>
      <c r="AC4844" t="s">
        <v>12766</v>
      </c>
      <c r="AD4844" t="s">
        <v>86</v>
      </c>
      <c r="AE4844" t="s">
        <v>69</v>
      </c>
      <c r="AF4844" t="s">
        <v>3611</v>
      </c>
      <c r="AG4844" t="s">
        <v>36</v>
      </c>
      <c r="AH4844" t="s">
        <v>49</v>
      </c>
    </row>
    <row r="4845" spans="1:34" hidden="1" x14ac:dyDescent="0.25">
      <c r="A4845" t="s">
        <v>3604</v>
      </c>
      <c r="B4845" t="s">
        <v>280</v>
      </c>
      <c r="C4845" t="s">
        <v>281</v>
      </c>
      <c r="D4845" t="s">
        <v>282</v>
      </c>
      <c r="E4845" t="s">
        <v>283</v>
      </c>
      <c r="F4845">
        <v>2017</v>
      </c>
      <c r="G4845">
        <v>174007</v>
      </c>
      <c r="H4845" t="s">
        <v>38</v>
      </c>
      <c r="I4845" s="1">
        <v>32083</v>
      </c>
      <c r="J4845" t="str">
        <f>IF(K4845&gt;34,"01Mayor a 35 años",IF(K4845&gt;29,"02Entre 30 y 35",IF(K4845&gt;24,"03Entre 25 y 30",IF(K4845&gt;19,"04Entre 20 y 25", "05Menor de 20 años"))))</f>
        <v>02Entre 30 y 35</v>
      </c>
      <c r="K4845">
        <v>30</v>
      </c>
      <c r="L4845">
        <v>1</v>
      </c>
      <c r="M4845" t="s">
        <v>3564</v>
      </c>
      <c r="N4845" t="s">
        <v>116</v>
      </c>
      <c r="O4845" t="s">
        <v>3565</v>
      </c>
      <c r="P4845" t="s">
        <v>46</v>
      </c>
      <c r="Q4845" t="s">
        <v>11236</v>
      </c>
      <c r="R4845" t="s">
        <v>38</v>
      </c>
      <c r="S4845" t="s">
        <v>92</v>
      </c>
      <c r="T4845" t="s">
        <v>74</v>
      </c>
      <c r="U4845" t="s">
        <v>66</v>
      </c>
      <c r="V4845" t="s">
        <v>94</v>
      </c>
      <c r="W4845" t="s">
        <v>43</v>
      </c>
      <c r="X4845" t="s">
        <v>101</v>
      </c>
      <c r="Y4845" t="s">
        <v>44</v>
      </c>
      <c r="Z4845" t="s">
        <v>74</v>
      </c>
      <c r="AB4845" t="s">
        <v>46</v>
      </c>
      <c r="AC4845" t="s">
        <v>199</v>
      </c>
      <c r="AD4845" t="s">
        <v>107</v>
      </c>
      <c r="AE4845" t="s">
        <v>160</v>
      </c>
      <c r="AF4845" t="s">
        <v>108</v>
      </c>
      <c r="AG4845" t="s">
        <v>46</v>
      </c>
      <c r="AH4845" t="s">
        <v>49</v>
      </c>
    </row>
    <row r="4846" spans="1:34" hidden="1" x14ac:dyDescent="0.25">
      <c r="A4846" t="s">
        <v>3604</v>
      </c>
      <c r="B4846" t="s">
        <v>503</v>
      </c>
      <c r="C4846" t="s">
        <v>504</v>
      </c>
      <c r="D4846" t="s">
        <v>505</v>
      </c>
      <c r="E4846" t="s">
        <v>506</v>
      </c>
      <c r="F4846">
        <v>2017</v>
      </c>
      <c r="G4846">
        <v>156722</v>
      </c>
      <c r="H4846" t="s">
        <v>38</v>
      </c>
      <c r="I4846" s="1">
        <v>31977</v>
      </c>
      <c r="J4846" t="str">
        <f>IF(K4846&gt;34,"01Mayor a 35 años",IF(K4846&gt;29,"02Entre 30 y 35",IF(K4846&gt;24,"03Entre 25 y 30",IF(K4846&gt;19,"04Entre 20 y 25", "05Menor de 20 años"))))</f>
        <v>02Entre 30 y 35</v>
      </c>
      <c r="K4846">
        <v>30</v>
      </c>
      <c r="L4846">
        <v>0</v>
      </c>
      <c r="M4846" t="s">
        <v>3564</v>
      </c>
      <c r="N4846" t="s">
        <v>116</v>
      </c>
      <c r="O4846" t="s">
        <v>3565</v>
      </c>
      <c r="P4846" t="s">
        <v>46</v>
      </c>
      <c r="Q4846" t="s">
        <v>11236</v>
      </c>
      <c r="R4846" t="s">
        <v>38</v>
      </c>
      <c r="S4846" t="s">
        <v>92</v>
      </c>
      <c r="T4846" t="s">
        <v>93</v>
      </c>
      <c r="U4846" t="s">
        <v>83</v>
      </c>
      <c r="V4846" t="s">
        <v>94</v>
      </c>
      <c r="W4846" t="s">
        <v>43</v>
      </c>
      <c r="X4846" t="s">
        <v>101</v>
      </c>
      <c r="Y4846" t="s">
        <v>45</v>
      </c>
      <c r="Z4846" t="s">
        <v>3628</v>
      </c>
      <c r="AB4846" t="s">
        <v>46</v>
      </c>
      <c r="AC4846" t="s">
        <v>106</v>
      </c>
      <c r="AD4846" t="s">
        <v>107</v>
      </c>
      <c r="AE4846" t="s">
        <v>69</v>
      </c>
      <c r="AF4846" t="s">
        <v>108</v>
      </c>
      <c r="AG4846" t="s">
        <v>46</v>
      </c>
      <c r="AH4846" t="s">
        <v>49</v>
      </c>
    </row>
    <row r="4847" spans="1:34" hidden="1" x14ac:dyDescent="0.25">
      <c r="A4847" t="s">
        <v>3604</v>
      </c>
      <c r="B4847" t="s">
        <v>313</v>
      </c>
      <c r="C4847" t="s">
        <v>314</v>
      </c>
      <c r="D4847" t="s">
        <v>176</v>
      </c>
      <c r="E4847" t="s">
        <v>315</v>
      </c>
      <c r="F4847">
        <v>2006</v>
      </c>
      <c r="G4847">
        <v>13398</v>
      </c>
      <c r="H4847" t="s">
        <v>3567</v>
      </c>
      <c r="I4847" s="1">
        <v>31988</v>
      </c>
      <c r="J4847" t="str">
        <f>IF(K4847&gt;34,"01Mayor a 35 años",IF(K4847&gt;29,"02Entre 30 y 35",IF(K4847&gt;24,"03Entre 25 y 30",IF(K4847&gt;19,"04Entre 20 y 25", "05Menor de 20 años"))))</f>
        <v>02Entre 30 y 35</v>
      </c>
      <c r="K4847">
        <v>30</v>
      </c>
      <c r="L4847">
        <v>1</v>
      </c>
      <c r="M4847" t="s">
        <v>3563</v>
      </c>
      <c r="N4847" t="s">
        <v>136</v>
      </c>
      <c r="O4847" t="s">
        <v>3566</v>
      </c>
      <c r="P4847" t="s">
        <v>46</v>
      </c>
      <c r="Q4847" t="s">
        <v>3713</v>
      </c>
      <c r="R4847" t="s">
        <v>75</v>
      </c>
      <c r="S4847" t="s">
        <v>92</v>
      </c>
      <c r="T4847" t="s">
        <v>159</v>
      </c>
      <c r="U4847" t="s">
        <v>94</v>
      </c>
      <c r="V4847" t="s">
        <v>94</v>
      </c>
      <c r="W4847" t="s">
        <v>43</v>
      </c>
      <c r="X4847" t="s">
        <v>144</v>
      </c>
      <c r="Y4847" t="s">
        <v>230</v>
      </c>
      <c r="Z4847" t="s">
        <v>3628</v>
      </c>
      <c r="AB4847" t="s">
        <v>46</v>
      </c>
      <c r="AC4847" t="s">
        <v>12766</v>
      </c>
      <c r="AD4847" t="s">
        <v>86</v>
      </c>
      <c r="AE4847" t="s">
        <v>77</v>
      </c>
      <c r="AF4847" t="s">
        <v>108</v>
      </c>
      <c r="AG4847" t="s">
        <v>36</v>
      </c>
      <c r="AH4847" t="s">
        <v>49</v>
      </c>
    </row>
    <row r="4848" spans="1:34" hidden="1" x14ac:dyDescent="0.25">
      <c r="A4848" t="s">
        <v>3604</v>
      </c>
      <c r="B4848" t="s">
        <v>313</v>
      </c>
      <c r="C4848" t="s">
        <v>314</v>
      </c>
      <c r="D4848" t="s">
        <v>176</v>
      </c>
      <c r="E4848" t="s">
        <v>315</v>
      </c>
      <c r="F4848">
        <v>2017</v>
      </c>
      <c r="G4848">
        <v>13398</v>
      </c>
      <c r="H4848" t="s">
        <v>3567</v>
      </c>
      <c r="I4848" s="1">
        <v>31988</v>
      </c>
      <c r="J4848" t="str">
        <f>IF(K4848&gt;34,"01Mayor a 35 años",IF(K4848&gt;29,"02Entre 30 y 35",IF(K4848&gt;24,"03Entre 25 y 30",IF(K4848&gt;19,"04Entre 20 y 25", "05Menor de 20 años"))))</f>
        <v>02Entre 30 y 35</v>
      </c>
      <c r="K4848">
        <v>30</v>
      </c>
      <c r="L4848">
        <v>1</v>
      </c>
      <c r="M4848" t="s">
        <v>3563</v>
      </c>
      <c r="N4848" t="s">
        <v>136</v>
      </c>
      <c r="O4848" t="s">
        <v>3566</v>
      </c>
      <c r="P4848" t="s">
        <v>46</v>
      </c>
      <c r="Q4848" t="s">
        <v>3713</v>
      </c>
      <c r="R4848" t="s">
        <v>75</v>
      </c>
      <c r="S4848" t="s">
        <v>92</v>
      </c>
      <c r="T4848" t="s">
        <v>159</v>
      </c>
      <c r="U4848" t="s">
        <v>94</v>
      </c>
      <c r="V4848" t="s">
        <v>94</v>
      </c>
      <c r="W4848" t="s">
        <v>43</v>
      </c>
      <c r="X4848" t="s">
        <v>144</v>
      </c>
      <c r="Y4848" t="s">
        <v>230</v>
      </c>
      <c r="Z4848" t="s">
        <v>3628</v>
      </c>
      <c r="AB4848" t="s">
        <v>46</v>
      </c>
      <c r="AC4848" t="s">
        <v>12766</v>
      </c>
      <c r="AD4848" t="s">
        <v>86</v>
      </c>
      <c r="AE4848" t="s">
        <v>77</v>
      </c>
      <c r="AF4848" t="s">
        <v>108</v>
      </c>
      <c r="AG4848" t="s">
        <v>36</v>
      </c>
      <c r="AH4848" t="s">
        <v>49</v>
      </c>
    </row>
    <row r="4849" spans="1:34" hidden="1" x14ac:dyDescent="0.25">
      <c r="A4849" t="s">
        <v>3604</v>
      </c>
      <c r="B4849" t="s">
        <v>288</v>
      </c>
      <c r="C4849" t="s">
        <v>289</v>
      </c>
      <c r="D4849" t="s">
        <v>290</v>
      </c>
      <c r="E4849" t="s">
        <v>266</v>
      </c>
      <c r="F4849">
        <v>2017</v>
      </c>
      <c r="G4849">
        <v>175258</v>
      </c>
      <c r="H4849" t="s">
        <v>38</v>
      </c>
      <c r="I4849" s="1">
        <v>32008</v>
      </c>
      <c r="J4849" t="str">
        <f>IF(K4849&gt;34,"01Mayor a 35 años",IF(K4849&gt;29,"02Entre 30 y 35",IF(K4849&gt;24,"03Entre 25 y 30",IF(K4849&gt;19,"04Entre 20 y 25", "05Menor de 20 años"))))</f>
        <v>02Entre 30 y 35</v>
      </c>
      <c r="K4849">
        <v>30</v>
      </c>
      <c r="L4849">
        <v>1</v>
      </c>
      <c r="M4849" t="s">
        <v>3562</v>
      </c>
      <c r="N4849" t="s">
        <v>291</v>
      </c>
      <c r="O4849" t="s">
        <v>3565</v>
      </c>
      <c r="P4849" t="s">
        <v>46</v>
      </c>
      <c r="Q4849" t="s">
        <v>11235</v>
      </c>
      <c r="R4849" t="s">
        <v>38</v>
      </c>
      <c r="S4849" t="s">
        <v>39</v>
      </c>
      <c r="T4849" t="s">
        <v>12761</v>
      </c>
      <c r="U4849" t="s">
        <v>66</v>
      </c>
      <c r="V4849" t="s">
        <v>42</v>
      </c>
      <c r="W4849" t="s">
        <v>43</v>
      </c>
      <c r="X4849" t="s">
        <v>56</v>
      </c>
      <c r="Y4849" t="s">
        <v>45</v>
      </c>
      <c r="Z4849" t="s">
        <v>85</v>
      </c>
      <c r="AB4849" t="s">
        <v>36</v>
      </c>
      <c r="AC4849" t="s">
        <v>3590</v>
      </c>
      <c r="AD4849" t="s">
        <v>86</v>
      </c>
      <c r="AE4849" t="s">
        <v>48</v>
      </c>
      <c r="AF4849" t="s">
        <v>108</v>
      </c>
      <c r="AG4849" t="s">
        <v>36</v>
      </c>
      <c r="AH4849" t="s">
        <v>49</v>
      </c>
    </row>
    <row r="4850" spans="1:34" hidden="1" x14ac:dyDescent="0.25">
      <c r="A4850" t="s">
        <v>3604</v>
      </c>
      <c r="B4850" t="s">
        <v>296</v>
      </c>
      <c r="C4850" t="s">
        <v>297</v>
      </c>
      <c r="D4850" t="s">
        <v>298</v>
      </c>
      <c r="E4850" t="s">
        <v>299</v>
      </c>
      <c r="F4850">
        <v>2017</v>
      </c>
      <c r="G4850">
        <v>172012</v>
      </c>
      <c r="H4850" t="s">
        <v>3567</v>
      </c>
      <c r="I4850" s="1">
        <v>31876</v>
      </c>
      <c r="J4850" t="str">
        <f>IF(K4850&gt;34,"01Mayor a 35 años",IF(K4850&gt;29,"02Entre 30 y 35",IF(K4850&gt;24,"03Entre 25 y 30",IF(K4850&gt;19,"04Entre 20 y 25", "05Menor de 20 años"))))</f>
        <v>02Entre 30 y 35</v>
      </c>
      <c r="K4850">
        <v>30</v>
      </c>
      <c r="L4850">
        <v>0</v>
      </c>
      <c r="M4850" t="s">
        <v>3564</v>
      </c>
      <c r="N4850" t="s">
        <v>100</v>
      </c>
      <c r="O4850" t="s">
        <v>3565</v>
      </c>
      <c r="P4850" t="s">
        <v>46</v>
      </c>
      <c r="Q4850" t="s">
        <v>11235</v>
      </c>
      <c r="R4850" t="s">
        <v>75</v>
      </c>
      <c r="S4850" t="s">
        <v>92</v>
      </c>
      <c r="T4850" t="s">
        <v>3675</v>
      </c>
      <c r="U4850" t="s">
        <v>66</v>
      </c>
      <c r="V4850" t="s">
        <v>42</v>
      </c>
      <c r="W4850" t="s">
        <v>43</v>
      </c>
      <c r="X4850" s="16" t="s">
        <v>67</v>
      </c>
      <c r="Y4850" t="s">
        <v>12782</v>
      </c>
      <c r="Z4850" t="s">
        <v>85</v>
      </c>
      <c r="AB4850" t="s">
        <v>36</v>
      </c>
      <c r="AC4850" t="s">
        <v>3590</v>
      </c>
      <c r="AD4850" t="s">
        <v>68</v>
      </c>
      <c r="AE4850" t="s">
        <v>69</v>
      </c>
      <c r="AF4850" t="s">
        <v>3611</v>
      </c>
      <c r="AG4850" t="s">
        <v>36</v>
      </c>
      <c r="AH4850" t="s">
        <v>49</v>
      </c>
    </row>
    <row r="4851" spans="1:34" hidden="1" x14ac:dyDescent="0.25">
      <c r="A4851" t="s">
        <v>3604</v>
      </c>
      <c r="B4851" t="s">
        <v>258</v>
      </c>
      <c r="C4851" t="s">
        <v>259</v>
      </c>
      <c r="D4851" t="s">
        <v>260</v>
      </c>
      <c r="E4851" t="s">
        <v>261</v>
      </c>
      <c r="F4851">
        <v>2017</v>
      </c>
      <c r="G4851">
        <v>173528</v>
      </c>
      <c r="H4851" t="s">
        <v>38</v>
      </c>
      <c r="I4851" s="1">
        <v>31633</v>
      </c>
      <c r="J4851" t="str">
        <f>IF(K4851&gt;34,"01Mayor a 35 años",IF(K4851&gt;29,"02Entre 30 y 35",IF(K4851&gt;24,"03Entre 25 y 30",IF(K4851&gt;19,"04Entre 20 y 25", "05Menor de 20 años"))))</f>
        <v>02Entre 30 y 35</v>
      </c>
      <c r="K4851">
        <v>31</v>
      </c>
      <c r="L4851">
        <v>1</v>
      </c>
      <c r="M4851" t="s">
        <v>3564</v>
      </c>
      <c r="N4851" t="s">
        <v>262</v>
      </c>
      <c r="O4851" t="s">
        <v>3565</v>
      </c>
      <c r="P4851" t="s">
        <v>46</v>
      </c>
      <c r="Q4851" t="s">
        <v>11235</v>
      </c>
      <c r="R4851" t="s">
        <v>75</v>
      </c>
      <c r="S4851" t="s">
        <v>92</v>
      </c>
      <c r="T4851" t="s">
        <v>65</v>
      </c>
      <c r="U4851" t="s">
        <v>94</v>
      </c>
      <c r="V4851" t="s">
        <v>76</v>
      </c>
      <c r="W4851" t="s">
        <v>43</v>
      </c>
      <c r="X4851" s="16" t="s">
        <v>67</v>
      </c>
      <c r="Y4851" t="s">
        <v>44</v>
      </c>
      <c r="Z4851" t="s">
        <v>3628</v>
      </c>
      <c r="AB4851" t="s">
        <v>46</v>
      </c>
      <c r="AC4851" t="s">
        <v>12769</v>
      </c>
      <c r="AD4851" t="s">
        <v>47</v>
      </c>
      <c r="AE4851" t="s">
        <v>48</v>
      </c>
      <c r="AF4851" t="s">
        <v>3611</v>
      </c>
      <c r="AG4851" t="s">
        <v>46</v>
      </c>
      <c r="AH4851" t="s">
        <v>49</v>
      </c>
    </row>
    <row r="4852" spans="1:34" hidden="1" x14ac:dyDescent="0.25">
      <c r="A4852" t="s">
        <v>3604</v>
      </c>
      <c r="B4852" t="s">
        <v>254</v>
      </c>
      <c r="C4852" t="s">
        <v>255</v>
      </c>
      <c r="D4852" t="s">
        <v>256</v>
      </c>
      <c r="E4852" t="s">
        <v>257</v>
      </c>
      <c r="F4852">
        <v>2017</v>
      </c>
      <c r="G4852">
        <v>176368</v>
      </c>
      <c r="H4852" t="s">
        <v>3567</v>
      </c>
      <c r="I4852" s="1">
        <v>31450</v>
      </c>
      <c r="J4852" t="str">
        <f>IF(K4852&gt;34,"01Mayor a 35 años",IF(K4852&gt;29,"02Entre 30 y 35",IF(K4852&gt;24,"03Entre 25 y 30",IF(K4852&gt;19,"04Entre 20 y 25", "05Menor de 20 años"))))</f>
        <v>02Entre 30 y 35</v>
      </c>
      <c r="K4852">
        <v>31</v>
      </c>
      <c r="L4852">
        <v>1</v>
      </c>
      <c r="M4852" t="s">
        <v>3564</v>
      </c>
      <c r="N4852" t="s">
        <v>100</v>
      </c>
      <c r="O4852" t="s">
        <v>3566</v>
      </c>
      <c r="P4852" t="s">
        <v>46</v>
      </c>
      <c r="Q4852" t="s">
        <v>3713</v>
      </c>
      <c r="R4852" t="s">
        <v>75</v>
      </c>
      <c r="S4852" t="s">
        <v>39</v>
      </c>
      <c r="T4852" t="s">
        <v>40</v>
      </c>
      <c r="U4852" t="s">
        <v>66</v>
      </c>
      <c r="V4852" t="s">
        <v>66</v>
      </c>
      <c r="W4852" t="s">
        <v>55</v>
      </c>
      <c r="X4852" t="s">
        <v>44</v>
      </c>
      <c r="Y4852" t="s">
        <v>45</v>
      </c>
      <c r="Z4852" t="s">
        <v>57</v>
      </c>
      <c r="AB4852" t="s">
        <v>46</v>
      </c>
      <c r="AC4852" t="s">
        <v>37</v>
      </c>
      <c r="AD4852" t="s">
        <v>86</v>
      </c>
      <c r="AE4852" t="s">
        <v>74</v>
      </c>
      <c r="AF4852" t="s">
        <v>108</v>
      </c>
      <c r="AG4852" t="s">
        <v>36</v>
      </c>
      <c r="AH4852" t="s">
        <v>49</v>
      </c>
    </row>
    <row r="4853" spans="1:34" hidden="1" x14ac:dyDescent="0.25">
      <c r="A4853" t="s">
        <v>3604</v>
      </c>
      <c r="B4853" t="s">
        <v>263</v>
      </c>
      <c r="C4853" t="s">
        <v>264</v>
      </c>
      <c r="D4853" t="s">
        <v>265</v>
      </c>
      <c r="E4853" t="s">
        <v>266</v>
      </c>
      <c r="F4853">
        <v>2017</v>
      </c>
      <c r="G4853">
        <v>154920</v>
      </c>
      <c r="H4853" t="s">
        <v>38</v>
      </c>
      <c r="I4853" s="1">
        <v>31564</v>
      </c>
      <c r="J4853" t="str">
        <f>IF(K4853&gt;34,"01Mayor a 35 años",IF(K4853&gt;29,"02Entre 30 y 35",IF(K4853&gt;24,"03Entre 25 y 30",IF(K4853&gt;19,"04Entre 20 y 25", "05Menor de 20 años"))))</f>
        <v>02Entre 30 y 35</v>
      </c>
      <c r="K4853">
        <v>31</v>
      </c>
      <c r="L4853">
        <v>1</v>
      </c>
      <c r="M4853" t="s">
        <v>3564</v>
      </c>
      <c r="N4853" t="s">
        <v>116</v>
      </c>
      <c r="O4853" t="s">
        <v>3565</v>
      </c>
      <c r="P4853" t="s">
        <v>46</v>
      </c>
      <c r="Q4853" t="s">
        <v>11236</v>
      </c>
      <c r="R4853" t="s">
        <v>38</v>
      </c>
      <c r="S4853" t="s">
        <v>267</v>
      </c>
      <c r="T4853" t="s">
        <v>74</v>
      </c>
      <c r="U4853" t="s">
        <v>66</v>
      </c>
      <c r="V4853" t="s">
        <v>66</v>
      </c>
      <c r="W4853" t="s">
        <v>43</v>
      </c>
      <c r="X4853" t="s">
        <v>101</v>
      </c>
      <c r="Y4853" t="s">
        <v>45</v>
      </c>
      <c r="Z4853" t="s">
        <v>85</v>
      </c>
      <c r="AB4853" t="s">
        <v>36</v>
      </c>
      <c r="AC4853" t="s">
        <v>3590</v>
      </c>
      <c r="AD4853" t="s">
        <v>68</v>
      </c>
      <c r="AE4853" t="s">
        <v>69</v>
      </c>
      <c r="AF4853" t="s">
        <v>108</v>
      </c>
      <c r="AG4853" t="s">
        <v>36</v>
      </c>
      <c r="AH4853" t="s">
        <v>49</v>
      </c>
    </row>
    <row r="4854" spans="1:34" hidden="1" x14ac:dyDescent="0.25">
      <c r="A4854" t="s">
        <v>3604</v>
      </c>
      <c r="B4854" t="s">
        <v>226</v>
      </c>
      <c r="C4854" t="s">
        <v>227</v>
      </c>
      <c r="D4854" t="s">
        <v>228</v>
      </c>
      <c r="E4854" t="s">
        <v>229</v>
      </c>
      <c r="F4854">
        <v>2017</v>
      </c>
      <c r="G4854">
        <v>176079</v>
      </c>
      <c r="H4854" t="s">
        <v>38</v>
      </c>
      <c r="I4854" s="1">
        <v>31421</v>
      </c>
      <c r="J4854" t="str">
        <f>IF(K4854&gt;34,"01Mayor a 35 años",IF(K4854&gt;29,"02Entre 30 y 35",IF(K4854&gt;24,"03Entre 25 y 30",IF(K4854&gt;19,"04Entre 20 y 25", "05Menor de 20 años"))))</f>
        <v>02Entre 30 y 35</v>
      </c>
      <c r="K4854">
        <v>31</v>
      </c>
      <c r="L4854">
        <v>0</v>
      </c>
      <c r="M4854" t="s">
        <v>3561</v>
      </c>
      <c r="N4854" t="s">
        <v>64</v>
      </c>
      <c r="O4854" t="s">
        <v>3566</v>
      </c>
      <c r="P4854" t="s">
        <v>46</v>
      </c>
      <c r="Q4854" t="s">
        <v>11236</v>
      </c>
      <c r="R4854" t="s">
        <v>38</v>
      </c>
      <c r="S4854" t="s">
        <v>92</v>
      </c>
      <c r="T4854" t="s">
        <v>3675</v>
      </c>
      <c r="U4854" t="s">
        <v>42</v>
      </c>
      <c r="V4854" t="s">
        <v>42</v>
      </c>
      <c r="W4854" t="s">
        <v>43</v>
      </c>
      <c r="X4854" t="s">
        <v>204</v>
      </c>
      <c r="Y4854" t="s">
        <v>230</v>
      </c>
      <c r="Z4854" t="s">
        <v>3628</v>
      </c>
      <c r="AB4854" t="s">
        <v>36</v>
      </c>
      <c r="AC4854" t="s">
        <v>3590</v>
      </c>
      <c r="AD4854" t="s">
        <v>107</v>
      </c>
      <c r="AE4854" t="s">
        <v>48</v>
      </c>
      <c r="AF4854" t="s">
        <v>3611</v>
      </c>
      <c r="AG4854" t="s">
        <v>36</v>
      </c>
      <c r="AH4854" t="s">
        <v>49</v>
      </c>
    </row>
    <row r="4855" spans="1:34" hidden="1" x14ac:dyDescent="0.25">
      <c r="A4855" t="s">
        <v>3604</v>
      </c>
      <c r="B4855" t="s">
        <v>247</v>
      </c>
      <c r="C4855" t="s">
        <v>248</v>
      </c>
      <c r="D4855" t="s">
        <v>249</v>
      </c>
      <c r="E4855" t="s">
        <v>250</v>
      </c>
      <c r="F4855">
        <v>2017</v>
      </c>
      <c r="G4855">
        <v>85725</v>
      </c>
      <c r="H4855" t="s">
        <v>3567</v>
      </c>
      <c r="I4855" s="1">
        <v>31277</v>
      </c>
      <c r="J4855" t="str">
        <f>IF(K4855&gt;34,"01Mayor a 35 años",IF(K4855&gt;29,"02Entre 30 y 35",IF(K4855&gt;24,"03Entre 25 y 30",IF(K4855&gt;19,"04Entre 20 y 25", "05Menor de 20 años"))))</f>
        <v>02Entre 30 y 35</v>
      </c>
      <c r="K4855">
        <v>32</v>
      </c>
      <c r="L4855">
        <v>0</v>
      </c>
      <c r="M4855" t="s">
        <v>3564</v>
      </c>
      <c r="N4855" t="s">
        <v>100</v>
      </c>
      <c r="O4855" t="s">
        <v>3566</v>
      </c>
      <c r="P4855" t="s">
        <v>46</v>
      </c>
      <c r="Q4855" t="s">
        <v>11236</v>
      </c>
      <c r="R4855" t="s">
        <v>75</v>
      </c>
      <c r="S4855" t="s">
        <v>92</v>
      </c>
      <c r="T4855" t="s">
        <v>93</v>
      </c>
      <c r="U4855" t="s">
        <v>66</v>
      </c>
      <c r="V4855" t="s">
        <v>66</v>
      </c>
      <c r="W4855" t="s">
        <v>55</v>
      </c>
      <c r="X4855" t="s">
        <v>101</v>
      </c>
      <c r="Y4855" t="s">
        <v>45</v>
      </c>
      <c r="Z4855" t="s">
        <v>3628</v>
      </c>
      <c r="AB4855" t="s">
        <v>46</v>
      </c>
      <c r="AC4855" t="s">
        <v>12766</v>
      </c>
      <c r="AD4855" t="s">
        <v>68</v>
      </c>
      <c r="AE4855" t="s">
        <v>74</v>
      </c>
      <c r="AF4855" t="s">
        <v>74</v>
      </c>
      <c r="AG4855" t="s">
        <v>46</v>
      </c>
      <c r="AH4855" t="s">
        <v>49</v>
      </c>
    </row>
    <row r="4856" spans="1:34" hidden="1" x14ac:dyDescent="0.25">
      <c r="A4856" t="s">
        <v>3604</v>
      </c>
      <c r="B4856" t="s">
        <v>268</v>
      </c>
      <c r="C4856" t="s">
        <v>269</v>
      </c>
      <c r="D4856" t="s">
        <v>270</v>
      </c>
      <c r="E4856" t="s">
        <v>250</v>
      </c>
      <c r="F4856">
        <v>2015</v>
      </c>
      <c r="G4856">
        <v>134233</v>
      </c>
      <c r="H4856" t="s">
        <v>3567</v>
      </c>
      <c r="I4856" s="1">
        <v>31361</v>
      </c>
      <c r="J4856" t="str">
        <f>IF(K4856&gt;34,"01Mayor a 35 años",IF(K4856&gt;29,"02Entre 30 y 35",IF(K4856&gt;24,"03Entre 25 y 30",IF(K4856&gt;19,"04Entre 20 y 25", "05Menor de 20 años"))))</f>
        <v>02Entre 30 y 35</v>
      </c>
      <c r="K4856">
        <v>32</v>
      </c>
      <c r="L4856">
        <v>1</v>
      </c>
      <c r="M4856" t="s">
        <v>3563</v>
      </c>
      <c r="N4856" t="s">
        <v>271</v>
      </c>
      <c r="O4856" t="s">
        <v>3566</v>
      </c>
      <c r="P4856" t="s">
        <v>46</v>
      </c>
      <c r="Q4856" t="s">
        <v>11236</v>
      </c>
      <c r="R4856" t="s">
        <v>75</v>
      </c>
      <c r="S4856" t="s">
        <v>92</v>
      </c>
      <c r="T4856" t="s">
        <v>12761</v>
      </c>
      <c r="U4856" t="s">
        <v>42</v>
      </c>
      <c r="V4856" t="s">
        <v>42</v>
      </c>
      <c r="W4856" t="s">
        <v>43</v>
      </c>
      <c r="X4856" t="s">
        <v>101</v>
      </c>
      <c r="Y4856" t="s">
        <v>101</v>
      </c>
      <c r="Z4856" t="s">
        <v>85</v>
      </c>
      <c r="AB4856" t="s">
        <v>46</v>
      </c>
      <c r="AC4856" t="s">
        <v>12766</v>
      </c>
      <c r="AD4856" t="s">
        <v>68</v>
      </c>
      <c r="AE4856" t="s">
        <v>69</v>
      </c>
      <c r="AF4856" t="s">
        <v>3611</v>
      </c>
      <c r="AG4856" t="s">
        <v>46</v>
      </c>
      <c r="AH4856" t="s">
        <v>49</v>
      </c>
    </row>
    <row r="4857" spans="1:34" hidden="1" x14ac:dyDescent="0.25">
      <c r="A4857" t="s">
        <v>3604</v>
      </c>
      <c r="B4857" t="s">
        <v>268</v>
      </c>
      <c r="C4857" t="s">
        <v>269</v>
      </c>
      <c r="D4857" t="s">
        <v>270</v>
      </c>
      <c r="E4857" t="s">
        <v>250</v>
      </c>
      <c r="F4857">
        <v>2017</v>
      </c>
      <c r="G4857">
        <v>134233</v>
      </c>
      <c r="H4857" t="s">
        <v>3567</v>
      </c>
      <c r="I4857" s="1">
        <v>31361</v>
      </c>
      <c r="J4857" t="str">
        <f>IF(K4857&gt;34,"01Mayor a 35 años",IF(K4857&gt;29,"02Entre 30 y 35",IF(K4857&gt;24,"03Entre 25 y 30",IF(K4857&gt;19,"04Entre 20 y 25", "05Menor de 20 años"))))</f>
        <v>02Entre 30 y 35</v>
      </c>
      <c r="K4857">
        <v>32</v>
      </c>
      <c r="L4857">
        <v>1</v>
      </c>
      <c r="M4857" t="s">
        <v>3563</v>
      </c>
      <c r="N4857" t="s">
        <v>271</v>
      </c>
      <c r="O4857" t="s">
        <v>3566</v>
      </c>
      <c r="P4857" t="s">
        <v>46</v>
      </c>
      <c r="Q4857" t="s">
        <v>11236</v>
      </c>
      <c r="R4857" t="s">
        <v>75</v>
      </c>
      <c r="S4857" t="s">
        <v>92</v>
      </c>
      <c r="T4857" t="s">
        <v>12761</v>
      </c>
      <c r="U4857" t="s">
        <v>42</v>
      </c>
      <c r="V4857" t="s">
        <v>42</v>
      </c>
      <c r="W4857" t="s">
        <v>43</v>
      </c>
      <c r="X4857" t="s">
        <v>101</v>
      </c>
      <c r="Y4857" t="s">
        <v>101</v>
      </c>
      <c r="Z4857" t="s">
        <v>85</v>
      </c>
      <c r="AB4857" t="s">
        <v>46</v>
      </c>
      <c r="AC4857" t="s">
        <v>12766</v>
      </c>
      <c r="AD4857" t="s">
        <v>68</v>
      </c>
      <c r="AE4857" t="s">
        <v>69</v>
      </c>
      <c r="AF4857" t="s">
        <v>3611</v>
      </c>
      <c r="AG4857" t="s">
        <v>46</v>
      </c>
      <c r="AH4857" t="s">
        <v>49</v>
      </c>
    </row>
    <row r="4858" spans="1:34" hidden="1" x14ac:dyDescent="0.25">
      <c r="A4858" t="s">
        <v>3604</v>
      </c>
      <c r="B4858" t="s">
        <v>243</v>
      </c>
      <c r="C4858" t="s">
        <v>244</v>
      </c>
      <c r="D4858" t="s">
        <v>245</v>
      </c>
      <c r="E4858" t="s">
        <v>246</v>
      </c>
      <c r="F4858">
        <v>2017</v>
      </c>
      <c r="G4858">
        <v>171340</v>
      </c>
      <c r="H4858" t="s">
        <v>3567</v>
      </c>
      <c r="I4858" s="1">
        <v>31097</v>
      </c>
      <c r="J4858" t="str">
        <f>IF(K4858&gt;34,"01Mayor a 35 años",IF(K4858&gt;29,"02Entre 30 y 35",IF(K4858&gt;24,"03Entre 25 y 30",IF(K4858&gt;19,"04Entre 20 y 25", "05Menor de 20 años"))))</f>
        <v>02Entre 30 y 35</v>
      </c>
      <c r="K4858">
        <v>32</v>
      </c>
      <c r="L4858">
        <v>1</v>
      </c>
      <c r="M4858" t="s">
        <v>3561</v>
      </c>
      <c r="N4858" t="s">
        <v>35</v>
      </c>
      <c r="O4858" t="s">
        <v>3566</v>
      </c>
      <c r="P4858" t="s">
        <v>46</v>
      </c>
      <c r="Q4858" t="s">
        <v>11236</v>
      </c>
      <c r="R4858" t="s">
        <v>75</v>
      </c>
      <c r="S4858" t="s">
        <v>92</v>
      </c>
      <c r="T4858" t="s">
        <v>159</v>
      </c>
      <c r="U4858" t="s">
        <v>66</v>
      </c>
      <c r="V4858" t="s">
        <v>94</v>
      </c>
      <c r="W4858" t="s">
        <v>55</v>
      </c>
      <c r="X4858" t="s">
        <v>44</v>
      </c>
      <c r="Y4858" t="s">
        <v>44</v>
      </c>
      <c r="Z4858" t="s">
        <v>85</v>
      </c>
      <c r="AB4858" t="s">
        <v>46</v>
      </c>
      <c r="AC4858" t="s">
        <v>12766</v>
      </c>
      <c r="AD4858" t="s">
        <v>68</v>
      </c>
      <c r="AE4858" t="s">
        <v>48</v>
      </c>
      <c r="AF4858" t="s">
        <v>108</v>
      </c>
      <c r="AG4858" t="s">
        <v>36</v>
      </c>
      <c r="AH4858" t="s">
        <v>49</v>
      </c>
    </row>
    <row r="4859" spans="1:34" hidden="1" x14ac:dyDescent="0.25">
      <c r="A4859" t="s">
        <v>3604</v>
      </c>
      <c r="B4859" t="s">
        <v>272</v>
      </c>
      <c r="C4859" t="s">
        <v>273</v>
      </c>
      <c r="D4859" t="s">
        <v>274</v>
      </c>
      <c r="E4859" t="s">
        <v>275</v>
      </c>
      <c r="F4859">
        <v>2017</v>
      </c>
      <c r="G4859">
        <v>171702</v>
      </c>
      <c r="H4859" t="s">
        <v>3567</v>
      </c>
      <c r="I4859" s="1">
        <v>31227</v>
      </c>
      <c r="J4859" t="str">
        <f>IF(K4859&gt;34,"01Mayor a 35 años",IF(K4859&gt;29,"02Entre 30 y 35",IF(K4859&gt;24,"03Entre 25 y 30",IF(K4859&gt;19,"04Entre 20 y 25", "05Menor de 20 años"))))</f>
        <v>02Entre 30 y 35</v>
      </c>
      <c r="K4859">
        <v>32</v>
      </c>
      <c r="L4859">
        <v>1</v>
      </c>
      <c r="M4859" t="s">
        <v>3561</v>
      </c>
      <c r="N4859" t="s">
        <v>64</v>
      </c>
      <c r="O4859" t="s">
        <v>3566</v>
      </c>
      <c r="P4859" t="s">
        <v>46</v>
      </c>
      <c r="Q4859" t="s">
        <v>3626</v>
      </c>
      <c r="R4859" t="s">
        <v>75</v>
      </c>
      <c r="S4859" t="s">
        <v>39</v>
      </c>
      <c r="T4859" t="s">
        <v>12761</v>
      </c>
      <c r="U4859" t="s">
        <v>66</v>
      </c>
      <c r="V4859" t="s">
        <v>66</v>
      </c>
      <c r="W4859" t="s">
        <v>55</v>
      </c>
      <c r="X4859" s="16" t="s">
        <v>67</v>
      </c>
      <c r="Y4859" t="s">
        <v>12782</v>
      </c>
      <c r="Z4859" t="s">
        <v>85</v>
      </c>
      <c r="AB4859" t="s">
        <v>46</v>
      </c>
      <c r="AC4859" t="s">
        <v>37</v>
      </c>
      <c r="AD4859" t="s">
        <v>68</v>
      </c>
      <c r="AE4859" t="s">
        <v>69</v>
      </c>
      <c r="AF4859" t="s">
        <v>108</v>
      </c>
      <c r="AG4859" t="s">
        <v>36</v>
      </c>
      <c r="AH4859" t="s">
        <v>49</v>
      </c>
    </row>
    <row r="4860" spans="1:34" hidden="1" x14ac:dyDescent="0.25">
      <c r="A4860" t="s">
        <v>3604</v>
      </c>
      <c r="B4860" t="s">
        <v>235</v>
      </c>
      <c r="C4860" t="s">
        <v>236</v>
      </c>
      <c r="D4860" t="s">
        <v>237</v>
      </c>
      <c r="E4860" t="s">
        <v>238</v>
      </c>
      <c r="F4860">
        <v>2017</v>
      </c>
      <c r="G4860">
        <v>172085</v>
      </c>
      <c r="H4860" t="s">
        <v>3567</v>
      </c>
      <c r="I4860" s="1">
        <v>31377</v>
      </c>
      <c r="J4860" t="str">
        <f>IF(K4860&gt;34,"01Mayor a 35 años",IF(K4860&gt;29,"02Entre 30 y 35",IF(K4860&gt;24,"03Entre 25 y 30",IF(K4860&gt;19,"04Entre 20 y 25", "05Menor de 20 años"))))</f>
        <v>02Entre 30 y 35</v>
      </c>
      <c r="K4860">
        <v>32</v>
      </c>
      <c r="L4860">
        <v>1</v>
      </c>
      <c r="M4860" t="s">
        <v>3564</v>
      </c>
      <c r="N4860" t="s">
        <v>100</v>
      </c>
      <c r="O4860" t="s">
        <v>3565</v>
      </c>
      <c r="P4860" t="s">
        <v>46</v>
      </c>
      <c r="Q4860" t="s">
        <v>11236</v>
      </c>
      <c r="R4860" t="s">
        <v>75</v>
      </c>
      <c r="S4860" t="s">
        <v>92</v>
      </c>
      <c r="T4860" t="s">
        <v>143</v>
      </c>
      <c r="U4860" t="s">
        <v>12763</v>
      </c>
      <c r="V4860" t="s">
        <v>12763</v>
      </c>
      <c r="W4860" t="s">
        <v>43</v>
      </c>
      <c r="X4860" t="s">
        <v>101</v>
      </c>
      <c r="Y4860" t="s">
        <v>45</v>
      </c>
      <c r="Z4860" t="s">
        <v>3628</v>
      </c>
      <c r="AB4860" t="s">
        <v>46</v>
      </c>
      <c r="AC4860" t="s">
        <v>37</v>
      </c>
      <c r="AD4860" t="s">
        <v>47</v>
      </c>
      <c r="AE4860" t="s">
        <v>95</v>
      </c>
      <c r="AF4860" t="s">
        <v>74</v>
      </c>
      <c r="AG4860" t="s">
        <v>36</v>
      </c>
      <c r="AH4860" t="s">
        <v>49</v>
      </c>
    </row>
    <row r="4861" spans="1:34" hidden="1" x14ac:dyDescent="0.25">
      <c r="A4861" t="s">
        <v>3604</v>
      </c>
      <c r="B4861" t="s">
        <v>215</v>
      </c>
      <c r="C4861" t="s">
        <v>216</v>
      </c>
      <c r="D4861" t="s">
        <v>217</v>
      </c>
      <c r="E4861" t="s">
        <v>218</v>
      </c>
      <c r="F4861">
        <v>2017</v>
      </c>
      <c r="G4861">
        <v>159308</v>
      </c>
      <c r="H4861" t="s">
        <v>3567</v>
      </c>
      <c r="I4861" s="1">
        <v>30844</v>
      </c>
      <c r="J4861" t="str">
        <f>IF(K4861&gt;34,"01Mayor a 35 años",IF(K4861&gt;29,"02Entre 30 y 35",IF(K4861&gt;24,"03Entre 25 y 30",IF(K4861&gt;19,"04Entre 20 y 25", "05Menor de 20 años"))))</f>
        <v>02Entre 30 y 35</v>
      </c>
      <c r="K4861">
        <v>33</v>
      </c>
      <c r="L4861">
        <v>0</v>
      </c>
      <c r="M4861" t="s">
        <v>3561</v>
      </c>
      <c r="N4861" t="s">
        <v>35</v>
      </c>
      <c r="O4861" t="s">
        <v>3566</v>
      </c>
      <c r="P4861" t="s">
        <v>46</v>
      </c>
      <c r="Q4861" t="s">
        <v>3713</v>
      </c>
      <c r="R4861" t="s">
        <v>75</v>
      </c>
      <c r="S4861" t="s">
        <v>92</v>
      </c>
      <c r="T4861" t="s">
        <v>159</v>
      </c>
      <c r="U4861" t="s">
        <v>12762</v>
      </c>
      <c r="V4861" t="s">
        <v>12763</v>
      </c>
      <c r="W4861" t="s">
        <v>43</v>
      </c>
      <c r="X4861" t="s">
        <v>101</v>
      </c>
      <c r="Y4861" t="s">
        <v>44</v>
      </c>
      <c r="Z4861" t="s">
        <v>3628</v>
      </c>
      <c r="AB4861" t="s">
        <v>46</v>
      </c>
      <c r="AC4861" t="s">
        <v>12766</v>
      </c>
      <c r="AD4861" t="s">
        <v>47</v>
      </c>
      <c r="AE4861" t="s">
        <v>48</v>
      </c>
      <c r="AF4861" t="s">
        <v>108</v>
      </c>
      <c r="AG4861" t="s">
        <v>46</v>
      </c>
      <c r="AH4861" t="s">
        <v>49</v>
      </c>
    </row>
    <row r="4862" spans="1:34" hidden="1" x14ac:dyDescent="0.25">
      <c r="A4862" t="s">
        <v>3604</v>
      </c>
      <c r="B4862" t="s">
        <v>219</v>
      </c>
      <c r="C4862" t="s">
        <v>220</v>
      </c>
      <c r="D4862" t="s">
        <v>211</v>
      </c>
      <c r="E4862" t="s">
        <v>221</v>
      </c>
      <c r="F4862">
        <v>2017</v>
      </c>
      <c r="G4862">
        <v>172269</v>
      </c>
      <c r="H4862" t="s">
        <v>38</v>
      </c>
      <c r="I4862" s="1">
        <v>30856</v>
      </c>
      <c r="J4862" t="str">
        <f>IF(K4862&gt;34,"01Mayor a 35 años",IF(K4862&gt;29,"02Entre 30 y 35",IF(K4862&gt;24,"03Entre 25 y 30",IF(K4862&gt;19,"04Entre 20 y 25", "05Menor de 20 años"))))</f>
        <v>02Entre 30 y 35</v>
      </c>
      <c r="K4862">
        <v>33</v>
      </c>
      <c r="L4862">
        <v>1</v>
      </c>
      <c r="M4862" t="s">
        <v>3561</v>
      </c>
      <c r="N4862" t="s">
        <v>35</v>
      </c>
      <c r="O4862" t="s">
        <v>3566</v>
      </c>
      <c r="P4862" t="s">
        <v>46</v>
      </c>
      <c r="Q4862" t="s">
        <v>74</v>
      </c>
      <c r="R4862" t="s">
        <v>38</v>
      </c>
      <c r="S4862" t="s">
        <v>39</v>
      </c>
      <c r="T4862" t="s">
        <v>12761</v>
      </c>
      <c r="U4862" t="s">
        <v>76</v>
      </c>
      <c r="V4862" t="s">
        <v>94</v>
      </c>
      <c r="W4862" t="s">
        <v>43</v>
      </c>
      <c r="X4862" t="s">
        <v>12781</v>
      </c>
      <c r="Y4862" t="s">
        <v>45</v>
      </c>
      <c r="Z4862" t="s">
        <v>3628</v>
      </c>
      <c r="AB4862" t="s">
        <v>46</v>
      </c>
      <c r="AC4862" t="s">
        <v>12766</v>
      </c>
      <c r="AD4862" t="s">
        <v>47</v>
      </c>
      <c r="AE4862" t="s">
        <v>69</v>
      </c>
      <c r="AF4862" t="s">
        <v>108</v>
      </c>
      <c r="AG4862" t="s">
        <v>46</v>
      </c>
      <c r="AH4862" t="s">
        <v>49</v>
      </c>
    </row>
    <row r="4863" spans="1:34" hidden="1" x14ac:dyDescent="0.25">
      <c r="A4863" t="s">
        <v>3604</v>
      </c>
      <c r="B4863" t="s">
        <v>209</v>
      </c>
      <c r="C4863" t="s">
        <v>210</v>
      </c>
      <c r="D4863" t="s">
        <v>211</v>
      </c>
      <c r="E4863" t="s">
        <v>212</v>
      </c>
      <c r="F4863">
        <v>2017</v>
      </c>
      <c r="G4863">
        <v>171278</v>
      </c>
      <c r="H4863" t="s">
        <v>38</v>
      </c>
      <c r="I4863" s="1">
        <v>30778</v>
      </c>
      <c r="J4863" t="str">
        <f>IF(K4863&gt;34,"01Mayor a 35 años",IF(K4863&gt;29,"02Entre 30 y 35",IF(K4863&gt;24,"03Entre 25 y 30",IF(K4863&gt;19,"04Entre 20 y 25", "05Menor de 20 años"))))</f>
        <v>02Entre 30 y 35</v>
      </c>
      <c r="K4863">
        <v>33</v>
      </c>
      <c r="L4863">
        <v>0</v>
      </c>
      <c r="M4863" t="s">
        <v>3564</v>
      </c>
      <c r="N4863" t="s">
        <v>213</v>
      </c>
      <c r="O4863" t="s">
        <v>3565</v>
      </c>
      <c r="P4863" t="s">
        <v>46</v>
      </c>
      <c r="Q4863" t="s">
        <v>11235</v>
      </c>
      <c r="R4863" t="s">
        <v>38</v>
      </c>
      <c r="S4863" t="s">
        <v>214</v>
      </c>
      <c r="T4863" t="s">
        <v>65</v>
      </c>
      <c r="U4863" t="s">
        <v>94</v>
      </c>
      <c r="V4863" t="s">
        <v>83</v>
      </c>
      <c r="W4863" t="s">
        <v>55</v>
      </c>
      <c r="X4863" t="s">
        <v>101</v>
      </c>
      <c r="Y4863" t="s">
        <v>45</v>
      </c>
      <c r="Z4863" t="s">
        <v>3628</v>
      </c>
      <c r="AB4863" t="s">
        <v>46</v>
      </c>
      <c r="AC4863" t="s">
        <v>12766</v>
      </c>
      <c r="AD4863" t="s">
        <v>107</v>
      </c>
      <c r="AE4863" t="s">
        <v>95</v>
      </c>
      <c r="AF4863" t="s">
        <v>3611</v>
      </c>
      <c r="AG4863" t="s">
        <v>46</v>
      </c>
      <c r="AH4863" t="s">
        <v>49</v>
      </c>
    </row>
    <row r="4864" spans="1:34" hidden="1" x14ac:dyDescent="0.25">
      <c r="A4864" t="s">
        <v>3604</v>
      </c>
      <c r="B4864" t="s">
        <v>652</v>
      </c>
      <c r="C4864" t="s">
        <v>653</v>
      </c>
      <c r="D4864" t="s">
        <v>654</v>
      </c>
      <c r="E4864" t="s">
        <v>655</v>
      </c>
      <c r="F4864">
        <v>2017</v>
      </c>
      <c r="G4864">
        <v>155537</v>
      </c>
      <c r="H4864" t="s">
        <v>38</v>
      </c>
      <c r="I4864" s="1">
        <v>30766</v>
      </c>
      <c r="J4864" t="str">
        <f>IF(K4864&gt;34,"01Mayor a 35 años",IF(K4864&gt;29,"02Entre 30 y 35",IF(K4864&gt;24,"03Entre 25 y 30",IF(K4864&gt;19,"04Entre 20 y 25", "05Menor de 20 años"))))</f>
        <v>02Entre 30 y 35</v>
      </c>
      <c r="K4864">
        <v>33</v>
      </c>
      <c r="L4864">
        <v>0</v>
      </c>
      <c r="M4864" t="s">
        <v>3564</v>
      </c>
      <c r="N4864" t="s">
        <v>116</v>
      </c>
      <c r="O4864" t="s">
        <v>3565</v>
      </c>
      <c r="P4864" t="s">
        <v>36</v>
      </c>
      <c r="Q4864" t="s">
        <v>3573</v>
      </c>
      <c r="R4864" t="s">
        <v>38</v>
      </c>
      <c r="S4864" t="s">
        <v>92</v>
      </c>
      <c r="T4864" t="s">
        <v>93</v>
      </c>
      <c r="U4864" t="s">
        <v>83</v>
      </c>
      <c r="V4864" t="s">
        <v>76</v>
      </c>
      <c r="W4864" t="s">
        <v>43</v>
      </c>
      <c r="X4864" t="s">
        <v>44</v>
      </c>
      <c r="Y4864" t="s">
        <v>44</v>
      </c>
      <c r="Z4864" t="s">
        <v>3628</v>
      </c>
      <c r="AB4864" t="s">
        <v>36</v>
      </c>
      <c r="AC4864" t="s">
        <v>3590</v>
      </c>
      <c r="AD4864" t="s">
        <v>68</v>
      </c>
      <c r="AE4864" t="s">
        <v>87</v>
      </c>
      <c r="AF4864" t="s">
        <v>3611</v>
      </c>
      <c r="AG4864" t="s">
        <v>46</v>
      </c>
      <c r="AH4864" t="s">
        <v>49</v>
      </c>
    </row>
    <row r="4865" spans="1:34" hidden="1" x14ac:dyDescent="0.25">
      <c r="A4865" t="s">
        <v>3604</v>
      </c>
      <c r="B4865" t="s">
        <v>222</v>
      </c>
      <c r="C4865" t="s">
        <v>223</v>
      </c>
      <c r="D4865" t="s">
        <v>224</v>
      </c>
      <c r="E4865" t="s">
        <v>225</v>
      </c>
      <c r="F4865">
        <v>2017</v>
      </c>
      <c r="G4865">
        <v>172225</v>
      </c>
      <c r="H4865" t="s">
        <v>38</v>
      </c>
      <c r="I4865" s="1">
        <v>30954</v>
      </c>
      <c r="J4865" t="str">
        <f>IF(K4865&gt;34,"01Mayor a 35 años",IF(K4865&gt;29,"02Entre 30 y 35",IF(K4865&gt;24,"03Entre 25 y 30",IF(K4865&gt;19,"04Entre 20 y 25", "05Menor de 20 años"))))</f>
        <v>02Entre 30 y 35</v>
      </c>
      <c r="K4865">
        <v>33</v>
      </c>
      <c r="L4865">
        <v>1</v>
      </c>
      <c r="M4865" t="s">
        <v>3562</v>
      </c>
      <c r="N4865" t="s">
        <v>54</v>
      </c>
      <c r="O4865" t="s">
        <v>3566</v>
      </c>
      <c r="P4865" t="s">
        <v>36</v>
      </c>
      <c r="Q4865" t="s">
        <v>3573</v>
      </c>
      <c r="R4865" t="s">
        <v>38</v>
      </c>
      <c r="S4865" t="s">
        <v>39</v>
      </c>
      <c r="T4865" t="s">
        <v>65</v>
      </c>
      <c r="U4865" t="s">
        <v>94</v>
      </c>
      <c r="V4865" t="s">
        <v>42</v>
      </c>
      <c r="W4865" t="s">
        <v>55</v>
      </c>
      <c r="X4865" t="s">
        <v>101</v>
      </c>
      <c r="Y4865" t="s">
        <v>101</v>
      </c>
      <c r="Z4865" t="s">
        <v>57</v>
      </c>
      <c r="AB4865" t="s">
        <v>46</v>
      </c>
      <c r="AC4865" t="s">
        <v>199</v>
      </c>
      <c r="AD4865" t="s">
        <v>107</v>
      </c>
      <c r="AE4865" t="s">
        <v>95</v>
      </c>
      <c r="AF4865" t="s">
        <v>108</v>
      </c>
      <c r="AG4865" t="s">
        <v>36</v>
      </c>
      <c r="AH4865" t="s">
        <v>49</v>
      </c>
    </row>
    <row r="4866" spans="1:34" hidden="1" x14ac:dyDescent="0.25">
      <c r="A4866" t="s">
        <v>3604</v>
      </c>
      <c r="B4866" t="s">
        <v>231</v>
      </c>
      <c r="C4866" t="s">
        <v>232</v>
      </c>
      <c r="D4866" t="s">
        <v>233</v>
      </c>
      <c r="E4866" t="s">
        <v>234</v>
      </c>
      <c r="F4866">
        <v>2017</v>
      </c>
      <c r="G4866">
        <v>134265</v>
      </c>
      <c r="H4866" t="s">
        <v>3567</v>
      </c>
      <c r="I4866" s="1">
        <v>30891</v>
      </c>
      <c r="J4866" t="str">
        <f>IF(K4866&gt;34,"01Mayor a 35 años",IF(K4866&gt;29,"02Entre 30 y 35",IF(K4866&gt;24,"03Entre 25 y 30",IF(K4866&gt;19,"04Entre 20 y 25", "05Menor de 20 años"))))</f>
        <v>02Entre 30 y 35</v>
      </c>
      <c r="K4866">
        <v>33</v>
      </c>
      <c r="L4866">
        <v>0</v>
      </c>
      <c r="M4866" t="s">
        <v>3564</v>
      </c>
      <c r="N4866" t="s">
        <v>100</v>
      </c>
      <c r="O4866" t="s">
        <v>3565</v>
      </c>
      <c r="P4866" t="s">
        <v>36</v>
      </c>
      <c r="Q4866" t="s">
        <v>3573</v>
      </c>
      <c r="R4866" t="s">
        <v>75</v>
      </c>
      <c r="S4866" t="s">
        <v>92</v>
      </c>
      <c r="T4866" t="s">
        <v>74</v>
      </c>
      <c r="U4866" t="s">
        <v>66</v>
      </c>
      <c r="V4866" t="s">
        <v>94</v>
      </c>
      <c r="W4866" t="s">
        <v>43</v>
      </c>
      <c r="X4866" t="s">
        <v>144</v>
      </c>
      <c r="Y4866" t="s">
        <v>12782</v>
      </c>
      <c r="Z4866" t="s">
        <v>85</v>
      </c>
      <c r="AB4866" t="s">
        <v>36</v>
      </c>
      <c r="AC4866" t="s">
        <v>3590</v>
      </c>
      <c r="AD4866" t="s">
        <v>68</v>
      </c>
      <c r="AE4866" t="s">
        <v>69</v>
      </c>
      <c r="AF4866" t="s">
        <v>3611</v>
      </c>
      <c r="AG4866" t="s">
        <v>36</v>
      </c>
      <c r="AH4866" t="s">
        <v>49</v>
      </c>
    </row>
    <row r="4867" spans="1:34" hidden="1" x14ac:dyDescent="0.25">
      <c r="A4867" t="s">
        <v>3604</v>
      </c>
      <c r="B4867" t="s">
        <v>195</v>
      </c>
      <c r="C4867" t="s">
        <v>196</v>
      </c>
      <c r="D4867" t="s">
        <v>197</v>
      </c>
      <c r="E4867" t="s">
        <v>198</v>
      </c>
      <c r="F4867">
        <v>2017</v>
      </c>
      <c r="G4867">
        <v>107264</v>
      </c>
      <c r="H4867" t="s">
        <v>38</v>
      </c>
      <c r="I4867" s="1">
        <v>30334</v>
      </c>
      <c r="J4867" t="str">
        <f>IF(K4867&gt;34,"01Mayor a 35 años",IF(K4867&gt;29,"02Entre 30 y 35",IF(K4867&gt;24,"03Entre 25 y 30",IF(K4867&gt;19,"04Entre 20 y 25", "05Menor de 20 años"))))</f>
        <v>02Entre 30 y 35</v>
      </c>
      <c r="K4867">
        <v>34</v>
      </c>
      <c r="L4867">
        <v>1</v>
      </c>
      <c r="M4867" t="s">
        <v>3564</v>
      </c>
      <c r="N4867" t="s">
        <v>82</v>
      </c>
      <c r="O4867" t="s">
        <v>3565</v>
      </c>
      <c r="P4867" t="s">
        <v>36</v>
      </c>
      <c r="Q4867" t="s">
        <v>3573</v>
      </c>
      <c r="R4867" t="s">
        <v>38</v>
      </c>
      <c r="S4867" t="s">
        <v>92</v>
      </c>
      <c r="T4867" t="s">
        <v>159</v>
      </c>
      <c r="U4867" t="s">
        <v>76</v>
      </c>
      <c r="V4867" t="s">
        <v>94</v>
      </c>
      <c r="W4867" t="s">
        <v>55</v>
      </c>
      <c r="X4867" s="16" t="s">
        <v>67</v>
      </c>
      <c r="Y4867" t="s">
        <v>12782</v>
      </c>
      <c r="Z4867" t="s">
        <v>3628</v>
      </c>
      <c r="AB4867" t="s">
        <v>46</v>
      </c>
      <c r="AC4867" t="s">
        <v>199</v>
      </c>
      <c r="AD4867" t="s">
        <v>107</v>
      </c>
      <c r="AE4867" t="s">
        <v>48</v>
      </c>
      <c r="AF4867" t="s">
        <v>108</v>
      </c>
      <c r="AG4867" t="s">
        <v>46</v>
      </c>
      <c r="AH4867" t="s">
        <v>49</v>
      </c>
    </row>
    <row r="4868" spans="1:34" hidden="1" x14ac:dyDescent="0.25">
      <c r="A4868" t="s">
        <v>3604</v>
      </c>
      <c r="B4868" t="s">
        <v>205</v>
      </c>
      <c r="C4868" t="s">
        <v>206</v>
      </c>
      <c r="D4868" t="s">
        <v>207</v>
      </c>
      <c r="E4868" t="s">
        <v>208</v>
      </c>
      <c r="F4868">
        <v>2017</v>
      </c>
      <c r="G4868">
        <v>159730</v>
      </c>
      <c r="H4868" t="s">
        <v>38</v>
      </c>
      <c r="I4868" s="1">
        <v>30259</v>
      </c>
      <c r="J4868" t="str">
        <f>IF(K4868&gt;34,"01Mayor a 35 años",IF(K4868&gt;29,"02Entre 30 y 35",IF(K4868&gt;24,"03Entre 25 y 30",IF(K4868&gt;19,"04Entre 20 y 25", "05Menor de 20 años"))))</f>
        <v>01Mayor a 35 años</v>
      </c>
      <c r="K4868">
        <v>35</v>
      </c>
      <c r="L4868">
        <v>1</v>
      </c>
      <c r="M4868" t="s">
        <v>3561</v>
      </c>
      <c r="N4868" t="s">
        <v>64</v>
      </c>
      <c r="O4868" t="s">
        <v>3566</v>
      </c>
      <c r="P4868" t="s">
        <v>46</v>
      </c>
      <c r="Q4868" t="s">
        <v>11236</v>
      </c>
      <c r="R4868" t="s">
        <v>38</v>
      </c>
      <c r="S4868" t="s">
        <v>39</v>
      </c>
      <c r="T4868" t="s">
        <v>12761</v>
      </c>
      <c r="U4868" t="s">
        <v>94</v>
      </c>
      <c r="V4868" t="s">
        <v>66</v>
      </c>
      <c r="W4868" t="s">
        <v>43</v>
      </c>
      <c r="X4868" t="s">
        <v>44</v>
      </c>
      <c r="Y4868" t="s">
        <v>45</v>
      </c>
      <c r="Z4868" t="s">
        <v>3628</v>
      </c>
      <c r="AB4868" t="s">
        <v>46</v>
      </c>
      <c r="AC4868" t="s">
        <v>199</v>
      </c>
      <c r="AD4868" t="s">
        <v>47</v>
      </c>
      <c r="AE4868" t="s">
        <v>69</v>
      </c>
      <c r="AF4868" t="s">
        <v>3611</v>
      </c>
      <c r="AG4868" t="s">
        <v>46</v>
      </c>
      <c r="AH4868" t="s">
        <v>49</v>
      </c>
    </row>
    <row r="4869" spans="1:34" hidden="1" x14ac:dyDescent="0.25">
      <c r="A4869" t="s">
        <v>3604</v>
      </c>
      <c r="B4869" t="s">
        <v>170</v>
      </c>
      <c r="C4869" t="s">
        <v>171</v>
      </c>
      <c r="D4869" t="s">
        <v>172</v>
      </c>
      <c r="E4869" t="s">
        <v>173</v>
      </c>
      <c r="F4869">
        <v>2017</v>
      </c>
      <c r="G4869">
        <v>172057</v>
      </c>
      <c r="H4869" t="s">
        <v>3567</v>
      </c>
      <c r="I4869" s="1">
        <v>29642</v>
      </c>
      <c r="J4869" t="str">
        <f>IF(K4869&gt;34,"01Mayor a 35 años",IF(K4869&gt;29,"02Entre 30 y 35",IF(K4869&gt;24,"03Entre 25 y 30",IF(K4869&gt;19,"04Entre 20 y 25", "05Menor de 20 años"))))</f>
        <v>01Mayor a 35 años</v>
      </c>
      <c r="K4869">
        <v>36</v>
      </c>
      <c r="L4869">
        <v>1</v>
      </c>
      <c r="M4869" t="s">
        <v>3561</v>
      </c>
      <c r="N4869" t="s">
        <v>35</v>
      </c>
      <c r="O4869" t="s">
        <v>3566</v>
      </c>
      <c r="P4869" t="s">
        <v>36</v>
      </c>
      <c r="Q4869" t="s">
        <v>3573</v>
      </c>
      <c r="R4869" t="s">
        <v>75</v>
      </c>
      <c r="S4869" t="s">
        <v>39</v>
      </c>
      <c r="T4869" t="s">
        <v>12761</v>
      </c>
      <c r="U4869" t="s">
        <v>66</v>
      </c>
      <c r="V4869" t="s">
        <v>66</v>
      </c>
      <c r="W4869" t="s">
        <v>43</v>
      </c>
      <c r="X4869" t="s">
        <v>56</v>
      </c>
      <c r="Y4869" t="s">
        <v>45</v>
      </c>
      <c r="Z4869" t="s">
        <v>3628</v>
      </c>
      <c r="AB4869" t="s">
        <v>46</v>
      </c>
      <c r="AC4869" t="s">
        <v>12766</v>
      </c>
      <c r="AD4869" t="s">
        <v>47</v>
      </c>
      <c r="AE4869" t="s">
        <v>48</v>
      </c>
      <c r="AF4869" t="s">
        <v>3611</v>
      </c>
      <c r="AG4869" t="s">
        <v>46</v>
      </c>
      <c r="AH4869" t="s">
        <v>49</v>
      </c>
    </row>
    <row r="4870" spans="1:34" hidden="1" x14ac:dyDescent="0.25">
      <c r="A4870" t="s">
        <v>3604</v>
      </c>
      <c r="B4870" t="s">
        <v>161</v>
      </c>
      <c r="C4870" t="s">
        <v>162</v>
      </c>
      <c r="D4870" t="s">
        <v>163</v>
      </c>
      <c r="E4870" t="s">
        <v>164</v>
      </c>
      <c r="F4870">
        <v>2017</v>
      </c>
      <c r="G4870">
        <v>159370</v>
      </c>
      <c r="H4870" t="s">
        <v>38</v>
      </c>
      <c r="I4870" s="1">
        <v>29838</v>
      </c>
      <c r="J4870" t="str">
        <f>IF(K4870&gt;34,"01Mayor a 35 años",IF(K4870&gt;29,"02Entre 30 y 35",IF(K4870&gt;24,"03Entre 25 y 30",IF(K4870&gt;19,"04Entre 20 y 25", "05Menor de 20 años"))))</f>
        <v>01Mayor a 35 años</v>
      </c>
      <c r="K4870">
        <v>36</v>
      </c>
      <c r="L4870">
        <v>1</v>
      </c>
      <c r="M4870" t="s">
        <v>3563</v>
      </c>
      <c r="N4870" t="s">
        <v>136</v>
      </c>
      <c r="O4870" t="s">
        <v>3566</v>
      </c>
      <c r="P4870" t="s">
        <v>46</v>
      </c>
      <c r="Q4870" t="s">
        <v>11235</v>
      </c>
      <c r="R4870" t="s">
        <v>38</v>
      </c>
      <c r="S4870" t="s">
        <v>165</v>
      </c>
      <c r="T4870" t="s">
        <v>65</v>
      </c>
      <c r="U4870" t="s">
        <v>66</v>
      </c>
      <c r="V4870" t="s">
        <v>42</v>
      </c>
      <c r="W4870" t="s">
        <v>55</v>
      </c>
      <c r="X4870" s="16" t="s">
        <v>67</v>
      </c>
      <c r="Y4870" t="s">
        <v>12782</v>
      </c>
      <c r="Z4870" t="s">
        <v>3628</v>
      </c>
      <c r="AB4870" t="s">
        <v>46</v>
      </c>
      <c r="AC4870" t="s">
        <v>12766</v>
      </c>
      <c r="AD4870" t="s">
        <v>68</v>
      </c>
      <c r="AE4870" t="s">
        <v>69</v>
      </c>
      <c r="AF4870" t="s">
        <v>108</v>
      </c>
      <c r="AG4870" t="s">
        <v>36</v>
      </c>
      <c r="AH4870" t="s">
        <v>49</v>
      </c>
    </row>
    <row r="4871" spans="1:34" hidden="1" x14ac:dyDescent="0.25">
      <c r="A4871" t="s">
        <v>3604</v>
      </c>
      <c r="B4871" t="s">
        <v>127</v>
      </c>
      <c r="C4871" t="s">
        <v>128</v>
      </c>
      <c r="D4871" t="s">
        <v>129</v>
      </c>
      <c r="E4871" t="s">
        <v>130</v>
      </c>
      <c r="F4871">
        <v>2017</v>
      </c>
      <c r="G4871">
        <v>159259</v>
      </c>
      <c r="H4871" t="s">
        <v>38</v>
      </c>
      <c r="I4871" s="1">
        <v>29545</v>
      </c>
      <c r="J4871" t="str">
        <f>IF(K4871&gt;34,"01Mayor a 35 años",IF(K4871&gt;29,"02Entre 30 y 35",IF(K4871&gt;24,"03Entre 25 y 30",IF(K4871&gt;19,"04Entre 20 y 25", "05Menor de 20 años"))))</f>
        <v>01Mayor a 35 años</v>
      </c>
      <c r="K4871">
        <v>37</v>
      </c>
      <c r="L4871">
        <v>1</v>
      </c>
      <c r="M4871" t="s">
        <v>3561</v>
      </c>
      <c r="N4871" t="s">
        <v>64</v>
      </c>
      <c r="O4871" t="s">
        <v>3566</v>
      </c>
      <c r="P4871" t="s">
        <v>36</v>
      </c>
      <c r="Q4871" t="s">
        <v>3573</v>
      </c>
      <c r="R4871" t="s">
        <v>38</v>
      </c>
      <c r="S4871" t="s">
        <v>39</v>
      </c>
      <c r="T4871" t="s">
        <v>12761</v>
      </c>
      <c r="U4871" t="s">
        <v>94</v>
      </c>
      <c r="V4871" t="s">
        <v>94</v>
      </c>
      <c r="W4871" t="s">
        <v>43</v>
      </c>
      <c r="X4871" s="16" t="s">
        <v>67</v>
      </c>
      <c r="Y4871" t="s">
        <v>45</v>
      </c>
      <c r="Z4871" t="s">
        <v>3628</v>
      </c>
      <c r="AB4871" t="s">
        <v>46</v>
      </c>
      <c r="AC4871" t="s">
        <v>12766</v>
      </c>
      <c r="AD4871" t="s">
        <v>47</v>
      </c>
      <c r="AE4871" t="s">
        <v>131</v>
      </c>
      <c r="AF4871" t="s">
        <v>108</v>
      </c>
      <c r="AG4871" t="s">
        <v>46</v>
      </c>
      <c r="AH4871" t="s">
        <v>49</v>
      </c>
    </row>
    <row r="4872" spans="1:34" hidden="1" x14ac:dyDescent="0.25">
      <c r="A4872" t="s">
        <v>3604</v>
      </c>
      <c r="B4872" t="s">
        <v>118</v>
      </c>
      <c r="C4872" t="s">
        <v>119</v>
      </c>
      <c r="D4872" t="s">
        <v>120</v>
      </c>
      <c r="E4872" t="s">
        <v>121</v>
      </c>
      <c r="F4872">
        <v>2017</v>
      </c>
      <c r="G4872">
        <v>175738</v>
      </c>
      <c r="H4872" t="s">
        <v>38</v>
      </c>
      <c r="I4872" s="1">
        <v>29345</v>
      </c>
      <c r="J4872" t="str">
        <f>IF(K4872&gt;34,"01Mayor a 35 años",IF(K4872&gt;29,"02Entre 30 y 35",IF(K4872&gt;24,"03Entre 25 y 30",IF(K4872&gt;19,"04Entre 20 y 25", "05Menor de 20 años"))))</f>
        <v>01Mayor a 35 años</v>
      </c>
      <c r="K4872">
        <v>37</v>
      </c>
      <c r="L4872">
        <v>0</v>
      </c>
      <c r="M4872" t="s">
        <v>3561</v>
      </c>
      <c r="N4872" t="s">
        <v>35</v>
      </c>
      <c r="O4872" t="s">
        <v>3566</v>
      </c>
      <c r="P4872" t="s">
        <v>36</v>
      </c>
      <c r="Q4872" t="s">
        <v>3573</v>
      </c>
      <c r="R4872" t="s">
        <v>38</v>
      </c>
      <c r="S4872" t="s">
        <v>92</v>
      </c>
      <c r="T4872" t="s">
        <v>65</v>
      </c>
      <c r="U4872" t="s">
        <v>94</v>
      </c>
      <c r="V4872" t="s">
        <v>12763</v>
      </c>
      <c r="W4872" t="s">
        <v>55</v>
      </c>
      <c r="X4872" t="s">
        <v>44</v>
      </c>
      <c r="Y4872" t="s">
        <v>45</v>
      </c>
      <c r="Z4872" t="s">
        <v>74</v>
      </c>
      <c r="AB4872" t="s">
        <v>36</v>
      </c>
      <c r="AC4872" t="s">
        <v>3590</v>
      </c>
      <c r="AD4872" t="s">
        <v>68</v>
      </c>
      <c r="AE4872" t="s">
        <v>77</v>
      </c>
      <c r="AF4872" t="s">
        <v>3611</v>
      </c>
      <c r="AG4872" t="s">
        <v>36</v>
      </c>
      <c r="AH4872" t="s">
        <v>49</v>
      </c>
    </row>
    <row r="4873" spans="1:34" hidden="1" x14ac:dyDescent="0.25">
      <c r="A4873" t="s">
        <v>3604</v>
      </c>
      <c r="B4873" t="s">
        <v>122</v>
      </c>
      <c r="C4873" t="s">
        <v>123</v>
      </c>
      <c r="D4873" t="s">
        <v>124</v>
      </c>
      <c r="E4873" t="s">
        <v>125</v>
      </c>
      <c r="F4873">
        <v>2017</v>
      </c>
      <c r="G4873">
        <v>159899</v>
      </c>
      <c r="H4873" t="s">
        <v>3567</v>
      </c>
      <c r="I4873" s="1">
        <v>29375</v>
      </c>
      <c r="J4873" t="str">
        <f>IF(K4873&gt;34,"01Mayor a 35 años",IF(K4873&gt;29,"02Entre 30 y 35",IF(K4873&gt;24,"03Entre 25 y 30",IF(K4873&gt;19,"04Entre 20 y 25", "05Menor de 20 años"))))</f>
        <v>01Mayor a 35 años</v>
      </c>
      <c r="K4873">
        <v>37</v>
      </c>
      <c r="L4873">
        <v>1</v>
      </c>
      <c r="M4873" t="s">
        <v>3563</v>
      </c>
      <c r="N4873" t="s">
        <v>126</v>
      </c>
      <c r="O4873" t="s">
        <v>3566</v>
      </c>
      <c r="P4873" t="s">
        <v>46</v>
      </c>
      <c r="Q4873" t="s">
        <v>11236</v>
      </c>
      <c r="R4873" t="s">
        <v>75</v>
      </c>
      <c r="S4873" t="s">
        <v>92</v>
      </c>
      <c r="T4873" t="s">
        <v>74</v>
      </c>
      <c r="U4873" t="s">
        <v>94</v>
      </c>
      <c r="V4873" t="s">
        <v>94</v>
      </c>
      <c r="W4873" t="s">
        <v>43</v>
      </c>
      <c r="X4873" s="16" t="s">
        <v>67</v>
      </c>
      <c r="Y4873" t="s">
        <v>44</v>
      </c>
      <c r="Z4873" t="s">
        <v>3628</v>
      </c>
      <c r="AB4873" t="s">
        <v>46</v>
      </c>
      <c r="AC4873" t="s">
        <v>12766</v>
      </c>
      <c r="AD4873" t="s">
        <v>47</v>
      </c>
      <c r="AE4873" t="s">
        <v>69</v>
      </c>
      <c r="AF4873" t="s">
        <v>3611</v>
      </c>
      <c r="AG4873" t="s">
        <v>36</v>
      </c>
      <c r="AH4873" t="s">
        <v>49</v>
      </c>
    </row>
    <row r="4874" spans="1:34" hidden="1" x14ac:dyDescent="0.25">
      <c r="A4874" t="s">
        <v>3604</v>
      </c>
      <c r="B4874" t="s">
        <v>200</v>
      </c>
      <c r="C4874" t="s">
        <v>201</v>
      </c>
      <c r="D4874" t="s">
        <v>202</v>
      </c>
      <c r="E4874" t="s">
        <v>203</v>
      </c>
      <c r="F4874">
        <v>2017</v>
      </c>
      <c r="G4874">
        <v>159176</v>
      </c>
      <c r="H4874" t="s">
        <v>38</v>
      </c>
      <c r="I4874" s="1">
        <v>29407</v>
      </c>
      <c r="J4874" t="str">
        <f>IF(K4874&gt;34,"01Mayor a 35 años",IF(K4874&gt;29,"02Entre 30 y 35",IF(K4874&gt;24,"03Entre 25 y 30",IF(K4874&gt;19,"04Entre 20 y 25", "05Menor de 20 años"))))</f>
        <v>01Mayor a 35 años</v>
      </c>
      <c r="K4874">
        <v>37</v>
      </c>
      <c r="L4874">
        <v>0</v>
      </c>
      <c r="M4874" t="s">
        <v>3561</v>
      </c>
      <c r="N4874" t="s">
        <v>35</v>
      </c>
      <c r="O4874" t="s">
        <v>3566</v>
      </c>
      <c r="P4874" t="s">
        <v>46</v>
      </c>
      <c r="Q4874" t="s">
        <v>74</v>
      </c>
      <c r="R4874" t="s">
        <v>38</v>
      </c>
      <c r="S4874" t="s">
        <v>92</v>
      </c>
      <c r="T4874" t="s">
        <v>65</v>
      </c>
      <c r="U4874" t="s">
        <v>66</v>
      </c>
      <c r="V4874" t="s">
        <v>66</v>
      </c>
      <c r="W4874" t="s">
        <v>43</v>
      </c>
      <c r="X4874" t="s">
        <v>204</v>
      </c>
      <c r="Y4874" t="s">
        <v>45</v>
      </c>
      <c r="Z4874" t="s">
        <v>3628</v>
      </c>
      <c r="AB4874" t="s">
        <v>46</v>
      </c>
      <c r="AC4874" t="s">
        <v>12769</v>
      </c>
      <c r="AD4874" t="s">
        <v>68</v>
      </c>
      <c r="AE4874" t="s">
        <v>69</v>
      </c>
      <c r="AF4874" t="s">
        <v>3611</v>
      </c>
      <c r="AG4874" t="s">
        <v>36</v>
      </c>
      <c r="AH4874" t="s">
        <v>49</v>
      </c>
    </row>
    <row r="4875" spans="1:34" hidden="1" x14ac:dyDescent="0.25">
      <c r="A4875" t="s">
        <v>3604</v>
      </c>
      <c r="B4875" t="s">
        <v>138</v>
      </c>
      <c r="C4875" t="s">
        <v>139</v>
      </c>
      <c r="D4875" t="s">
        <v>140</v>
      </c>
      <c r="E4875" t="s">
        <v>141</v>
      </c>
      <c r="F4875">
        <v>2017</v>
      </c>
      <c r="G4875">
        <v>161355</v>
      </c>
      <c r="H4875" t="s">
        <v>38</v>
      </c>
      <c r="I4875" s="1">
        <v>29538</v>
      </c>
      <c r="J4875" t="str">
        <f>IF(K4875&gt;34,"01Mayor a 35 años",IF(K4875&gt;29,"02Entre 30 y 35",IF(K4875&gt;24,"03Entre 25 y 30",IF(K4875&gt;19,"04Entre 20 y 25", "05Menor de 20 años"))))</f>
        <v>01Mayor a 35 años</v>
      </c>
      <c r="K4875">
        <v>37</v>
      </c>
      <c r="L4875">
        <v>0</v>
      </c>
      <c r="M4875" t="s">
        <v>3564</v>
      </c>
      <c r="N4875" t="s">
        <v>142</v>
      </c>
      <c r="O4875" t="s">
        <v>3565</v>
      </c>
      <c r="P4875" t="s">
        <v>46</v>
      </c>
      <c r="Q4875" t="s">
        <v>3626</v>
      </c>
      <c r="R4875" t="s">
        <v>38</v>
      </c>
      <c r="S4875" t="s">
        <v>92</v>
      </c>
      <c r="T4875" t="s">
        <v>143</v>
      </c>
      <c r="U4875" t="s">
        <v>12763</v>
      </c>
      <c r="V4875" t="s">
        <v>94</v>
      </c>
      <c r="W4875" t="s">
        <v>43</v>
      </c>
      <c r="X4875" t="s">
        <v>144</v>
      </c>
      <c r="Y4875" t="s">
        <v>12782</v>
      </c>
      <c r="Z4875" t="s">
        <v>3628</v>
      </c>
      <c r="AB4875" t="s">
        <v>36</v>
      </c>
      <c r="AC4875" t="s">
        <v>3590</v>
      </c>
      <c r="AD4875" t="s">
        <v>68</v>
      </c>
      <c r="AE4875" t="s">
        <v>69</v>
      </c>
      <c r="AF4875" t="s">
        <v>3611</v>
      </c>
      <c r="AG4875" t="s">
        <v>36</v>
      </c>
      <c r="AH4875" t="s">
        <v>49</v>
      </c>
    </row>
    <row r="4876" spans="1:34" hidden="1" x14ac:dyDescent="0.25">
      <c r="A4876" t="s">
        <v>3604</v>
      </c>
      <c r="B4876" t="s">
        <v>3542</v>
      </c>
      <c r="C4876" t="s">
        <v>3543</v>
      </c>
      <c r="D4876" t="s">
        <v>3544</v>
      </c>
      <c r="E4876" t="s">
        <v>3545</v>
      </c>
      <c r="F4876">
        <v>2017</v>
      </c>
      <c r="G4876">
        <v>175466</v>
      </c>
      <c r="H4876" t="s">
        <v>3567</v>
      </c>
      <c r="I4876" s="1">
        <v>29289</v>
      </c>
      <c r="J4876" t="str">
        <f>IF(K4876&gt;34,"01Mayor a 35 años",IF(K4876&gt;29,"02Entre 30 y 35",IF(K4876&gt;24,"03Entre 25 y 30",IF(K4876&gt;19,"04Entre 20 y 25", "05Menor de 20 años"))))</f>
        <v>01Mayor a 35 años</v>
      </c>
      <c r="K4876">
        <v>37</v>
      </c>
      <c r="L4876">
        <v>1</v>
      </c>
      <c r="M4876" t="s">
        <v>3563</v>
      </c>
      <c r="N4876" t="s">
        <v>1395</v>
      </c>
      <c r="O4876" t="s">
        <v>3565</v>
      </c>
      <c r="P4876" t="s">
        <v>36</v>
      </c>
      <c r="Q4876" t="s">
        <v>3573</v>
      </c>
      <c r="R4876" t="s">
        <v>75</v>
      </c>
      <c r="S4876" t="s">
        <v>92</v>
      </c>
      <c r="T4876" t="s">
        <v>159</v>
      </c>
      <c r="U4876" t="s">
        <v>12763</v>
      </c>
      <c r="V4876" t="s">
        <v>94</v>
      </c>
      <c r="W4876" t="s">
        <v>55</v>
      </c>
      <c r="X4876" t="s">
        <v>101</v>
      </c>
      <c r="Y4876" t="s">
        <v>45</v>
      </c>
      <c r="Z4876" t="s">
        <v>85</v>
      </c>
      <c r="AB4876" t="s">
        <v>46</v>
      </c>
      <c r="AC4876" t="s">
        <v>12772</v>
      </c>
      <c r="AD4876" t="s">
        <v>107</v>
      </c>
      <c r="AE4876" t="s">
        <v>69</v>
      </c>
      <c r="AF4876" t="s">
        <v>3611</v>
      </c>
      <c r="AG4876" t="s">
        <v>36</v>
      </c>
      <c r="AH4876" t="s">
        <v>49</v>
      </c>
    </row>
    <row r="4877" spans="1:34" hidden="1" x14ac:dyDescent="0.25">
      <c r="A4877" t="s">
        <v>3604</v>
      </c>
      <c r="B4877" t="s">
        <v>145</v>
      </c>
      <c r="C4877" t="s">
        <v>146</v>
      </c>
      <c r="D4877" t="s">
        <v>147</v>
      </c>
      <c r="E4877" t="s">
        <v>148</v>
      </c>
      <c r="F4877">
        <v>2017</v>
      </c>
      <c r="G4877">
        <v>161503</v>
      </c>
      <c r="H4877" t="s">
        <v>38</v>
      </c>
      <c r="I4877" s="1">
        <v>29225</v>
      </c>
      <c r="J4877" t="str">
        <f>IF(K4877&gt;34,"01Mayor a 35 años",IF(K4877&gt;29,"02Entre 30 y 35",IF(K4877&gt;24,"03Entre 25 y 30",IF(K4877&gt;19,"04Entre 20 y 25", "05Menor de 20 años"))))</f>
        <v>01Mayor a 35 años</v>
      </c>
      <c r="K4877">
        <v>37</v>
      </c>
      <c r="L4877">
        <v>1</v>
      </c>
      <c r="M4877" t="s">
        <v>3561</v>
      </c>
      <c r="N4877" t="s">
        <v>35</v>
      </c>
      <c r="O4877" t="s">
        <v>3566</v>
      </c>
      <c r="P4877" t="s">
        <v>36</v>
      </c>
      <c r="Q4877" t="s">
        <v>3573</v>
      </c>
      <c r="R4877" t="s">
        <v>38</v>
      </c>
      <c r="S4877" t="s">
        <v>92</v>
      </c>
      <c r="T4877" t="s">
        <v>143</v>
      </c>
      <c r="U4877" t="s">
        <v>94</v>
      </c>
      <c r="V4877" t="s">
        <v>66</v>
      </c>
      <c r="W4877" t="s">
        <v>55</v>
      </c>
      <c r="X4877" t="s">
        <v>101</v>
      </c>
      <c r="Y4877" t="s">
        <v>45</v>
      </c>
      <c r="Z4877" t="s">
        <v>3628</v>
      </c>
      <c r="AB4877" t="s">
        <v>46</v>
      </c>
      <c r="AC4877" t="s">
        <v>12766</v>
      </c>
      <c r="AD4877" t="s">
        <v>107</v>
      </c>
      <c r="AE4877" t="s">
        <v>87</v>
      </c>
      <c r="AF4877" t="s">
        <v>149</v>
      </c>
      <c r="AG4877" t="s">
        <v>36</v>
      </c>
      <c r="AH4877" t="s">
        <v>49</v>
      </c>
    </row>
    <row r="4878" spans="1:34" hidden="1" x14ac:dyDescent="0.25">
      <c r="A4878" t="s">
        <v>3604</v>
      </c>
      <c r="B4878" t="s">
        <v>178</v>
      </c>
      <c r="C4878" t="s">
        <v>179</v>
      </c>
      <c r="D4878" t="s">
        <v>180</v>
      </c>
      <c r="E4878" t="s">
        <v>104</v>
      </c>
      <c r="F4878">
        <v>2017</v>
      </c>
      <c r="G4878">
        <v>161404</v>
      </c>
      <c r="H4878" t="s">
        <v>3567</v>
      </c>
      <c r="I4878" s="1">
        <v>29161</v>
      </c>
      <c r="J4878" t="str">
        <f>IF(K4878&gt;34,"01Mayor a 35 años",IF(K4878&gt;29,"02Entre 30 y 35",IF(K4878&gt;24,"03Entre 25 y 30",IF(K4878&gt;19,"04Entre 20 y 25", "05Menor de 20 años"))))</f>
        <v>01Mayor a 35 años</v>
      </c>
      <c r="K4878">
        <v>38</v>
      </c>
      <c r="L4878">
        <v>1</v>
      </c>
      <c r="M4878" t="s">
        <v>3563</v>
      </c>
      <c r="N4878" t="s">
        <v>181</v>
      </c>
      <c r="O4878" t="s">
        <v>3565</v>
      </c>
      <c r="P4878" t="s">
        <v>46</v>
      </c>
      <c r="Q4878" t="s">
        <v>3713</v>
      </c>
      <c r="R4878" t="s">
        <v>75</v>
      </c>
      <c r="S4878" t="s">
        <v>39</v>
      </c>
      <c r="T4878" t="s">
        <v>3675</v>
      </c>
      <c r="U4878" t="s">
        <v>66</v>
      </c>
      <c r="V4878" t="s">
        <v>66</v>
      </c>
      <c r="W4878" t="s">
        <v>55</v>
      </c>
      <c r="X4878" t="s">
        <v>56</v>
      </c>
      <c r="Y4878" t="s">
        <v>45</v>
      </c>
      <c r="Z4878" t="s">
        <v>3628</v>
      </c>
      <c r="AB4878" t="s">
        <v>46</v>
      </c>
      <c r="AC4878" t="s">
        <v>106</v>
      </c>
      <c r="AD4878" t="s">
        <v>86</v>
      </c>
      <c r="AE4878" t="s">
        <v>74</v>
      </c>
      <c r="AF4878" t="s">
        <v>3611</v>
      </c>
      <c r="AG4878" t="s">
        <v>46</v>
      </c>
      <c r="AH4878" t="s">
        <v>49</v>
      </c>
    </row>
    <row r="4879" spans="1:34" hidden="1" x14ac:dyDescent="0.25">
      <c r="A4879" t="s">
        <v>3604</v>
      </c>
      <c r="B4879" t="s">
        <v>102</v>
      </c>
      <c r="C4879" t="s">
        <v>103</v>
      </c>
      <c r="D4879" t="s">
        <v>104</v>
      </c>
      <c r="E4879" t="s">
        <v>105</v>
      </c>
      <c r="F4879">
        <v>2017</v>
      </c>
      <c r="G4879">
        <v>155644</v>
      </c>
      <c r="H4879" t="s">
        <v>38</v>
      </c>
      <c r="I4879" s="1">
        <v>29124</v>
      </c>
      <c r="J4879" t="str">
        <f>IF(K4879&gt;34,"01Mayor a 35 años",IF(K4879&gt;29,"02Entre 30 y 35",IF(K4879&gt;24,"03Entre 25 y 30",IF(K4879&gt;19,"04Entre 20 y 25", "05Menor de 20 años"))))</f>
        <v>01Mayor a 35 años</v>
      </c>
      <c r="K4879">
        <v>38</v>
      </c>
      <c r="L4879">
        <v>0</v>
      </c>
      <c r="M4879" t="s">
        <v>3564</v>
      </c>
      <c r="N4879" t="s">
        <v>100</v>
      </c>
      <c r="O4879" t="s">
        <v>3565</v>
      </c>
      <c r="P4879" t="s">
        <v>46</v>
      </c>
      <c r="Q4879" t="s">
        <v>11236</v>
      </c>
      <c r="R4879" t="s">
        <v>38</v>
      </c>
      <c r="S4879" t="s">
        <v>39</v>
      </c>
      <c r="T4879" t="s">
        <v>12761</v>
      </c>
      <c r="U4879" t="s">
        <v>42</v>
      </c>
      <c r="V4879" t="s">
        <v>42</v>
      </c>
      <c r="W4879" t="s">
        <v>55</v>
      </c>
      <c r="X4879" t="s">
        <v>56</v>
      </c>
      <c r="Y4879" t="s">
        <v>45</v>
      </c>
      <c r="Z4879" t="s">
        <v>3628</v>
      </c>
      <c r="AB4879" t="s">
        <v>46</v>
      </c>
      <c r="AC4879" t="s">
        <v>106</v>
      </c>
      <c r="AD4879" t="s">
        <v>107</v>
      </c>
      <c r="AE4879" t="s">
        <v>69</v>
      </c>
      <c r="AF4879" t="s">
        <v>108</v>
      </c>
      <c r="AG4879" t="s">
        <v>36</v>
      </c>
      <c r="AH4879" t="s">
        <v>49</v>
      </c>
    </row>
    <row r="4880" spans="1:34" hidden="1" x14ac:dyDescent="0.25">
      <c r="A4880" t="s">
        <v>3604</v>
      </c>
      <c r="B4880" t="s">
        <v>96</v>
      </c>
      <c r="C4880" t="s">
        <v>97</v>
      </c>
      <c r="D4880" t="s">
        <v>98</v>
      </c>
      <c r="E4880" t="s">
        <v>99</v>
      </c>
      <c r="F4880">
        <v>2017</v>
      </c>
      <c r="G4880">
        <v>156805</v>
      </c>
      <c r="H4880" t="s">
        <v>3567</v>
      </c>
      <c r="I4880" s="1">
        <v>29138</v>
      </c>
      <c r="J4880" t="str">
        <f>IF(K4880&gt;34,"01Mayor a 35 años",IF(K4880&gt;29,"02Entre 30 y 35",IF(K4880&gt;24,"03Entre 25 y 30",IF(K4880&gt;19,"04Entre 20 y 25", "05Menor de 20 años"))))</f>
        <v>01Mayor a 35 años</v>
      </c>
      <c r="K4880">
        <v>38</v>
      </c>
      <c r="L4880">
        <v>0</v>
      </c>
      <c r="M4880" t="s">
        <v>3564</v>
      </c>
      <c r="N4880" t="s">
        <v>100</v>
      </c>
      <c r="O4880" t="s">
        <v>3566</v>
      </c>
      <c r="P4880" t="s">
        <v>46</v>
      </c>
      <c r="Q4880" t="s">
        <v>11236</v>
      </c>
      <c r="R4880" t="s">
        <v>75</v>
      </c>
      <c r="S4880" t="s">
        <v>39</v>
      </c>
      <c r="T4880" t="s">
        <v>12761</v>
      </c>
      <c r="U4880" t="s">
        <v>12763</v>
      </c>
      <c r="V4880" t="s">
        <v>94</v>
      </c>
      <c r="W4880" t="s">
        <v>55</v>
      </c>
      <c r="X4880" t="s">
        <v>101</v>
      </c>
      <c r="Y4880" t="s">
        <v>101</v>
      </c>
      <c r="Z4880" t="s">
        <v>74</v>
      </c>
      <c r="AB4880" t="s">
        <v>46</v>
      </c>
      <c r="AC4880" t="s">
        <v>12766</v>
      </c>
      <c r="AD4880" t="s">
        <v>86</v>
      </c>
      <c r="AE4880" t="s">
        <v>77</v>
      </c>
      <c r="AF4880" t="s">
        <v>3611</v>
      </c>
      <c r="AG4880" t="s">
        <v>36</v>
      </c>
      <c r="AH4880" t="s">
        <v>49</v>
      </c>
    </row>
    <row r="4881" spans="1:34" hidden="1" x14ac:dyDescent="0.25">
      <c r="A4881" t="s">
        <v>3604</v>
      </c>
      <c r="B4881" t="s">
        <v>187</v>
      </c>
      <c r="C4881" t="s">
        <v>188</v>
      </c>
      <c r="D4881" t="s">
        <v>189</v>
      </c>
      <c r="E4881" t="s">
        <v>190</v>
      </c>
      <c r="F4881">
        <v>2017</v>
      </c>
      <c r="G4881">
        <v>159275</v>
      </c>
      <c r="H4881" t="s">
        <v>3567</v>
      </c>
      <c r="I4881" s="1">
        <v>28834</v>
      </c>
      <c r="J4881" t="str">
        <f>IF(K4881&gt;34,"01Mayor a 35 años",IF(K4881&gt;29,"02Entre 30 y 35",IF(K4881&gt;24,"03Entre 25 y 30",IF(K4881&gt;19,"04Entre 20 y 25", "05Menor de 20 años"))))</f>
        <v>01Mayor a 35 años</v>
      </c>
      <c r="K4881">
        <v>39</v>
      </c>
      <c r="L4881">
        <v>0</v>
      </c>
      <c r="M4881" t="s">
        <v>3564</v>
      </c>
      <c r="N4881" t="s">
        <v>82</v>
      </c>
      <c r="O4881" t="s">
        <v>3565</v>
      </c>
      <c r="P4881" t="s">
        <v>46</v>
      </c>
      <c r="Q4881" t="s">
        <v>11236</v>
      </c>
      <c r="R4881" t="s">
        <v>75</v>
      </c>
      <c r="S4881" t="s">
        <v>39</v>
      </c>
      <c r="T4881" t="s">
        <v>12761</v>
      </c>
      <c r="U4881" t="s">
        <v>94</v>
      </c>
      <c r="V4881" t="s">
        <v>94</v>
      </c>
      <c r="W4881" t="s">
        <v>84</v>
      </c>
      <c r="X4881" t="s">
        <v>101</v>
      </c>
      <c r="Y4881" t="s">
        <v>45</v>
      </c>
      <c r="Z4881" t="s">
        <v>3628</v>
      </c>
      <c r="AB4881" t="s">
        <v>46</v>
      </c>
      <c r="AC4881" t="s">
        <v>12769</v>
      </c>
      <c r="AD4881" t="s">
        <v>47</v>
      </c>
      <c r="AE4881" t="s">
        <v>160</v>
      </c>
      <c r="AF4881" t="s">
        <v>108</v>
      </c>
      <c r="AG4881" t="s">
        <v>36</v>
      </c>
      <c r="AH4881" t="s">
        <v>49</v>
      </c>
    </row>
    <row r="4882" spans="1:34" hidden="1" x14ac:dyDescent="0.25">
      <c r="A4882" t="s">
        <v>3604</v>
      </c>
      <c r="B4882" t="s">
        <v>88</v>
      </c>
      <c r="C4882" t="s">
        <v>89</v>
      </c>
      <c r="D4882" t="s">
        <v>90</v>
      </c>
      <c r="E4882" t="s">
        <v>91</v>
      </c>
      <c r="F4882">
        <v>2017</v>
      </c>
      <c r="G4882">
        <v>173358</v>
      </c>
      <c r="H4882" t="s">
        <v>3567</v>
      </c>
      <c r="I4882" s="1">
        <v>28179</v>
      </c>
      <c r="J4882" t="str">
        <f>IF(K4882&gt;34,"01Mayor a 35 años",IF(K4882&gt;29,"02Entre 30 y 35",IF(K4882&gt;24,"03Entre 25 y 30",IF(K4882&gt;19,"04Entre 20 y 25", "05Menor de 20 años"))))</f>
        <v>01Mayor a 35 años</v>
      </c>
      <c r="K4882">
        <v>40</v>
      </c>
      <c r="L4882">
        <v>1</v>
      </c>
      <c r="M4882" t="s">
        <v>3561</v>
      </c>
      <c r="N4882" t="s">
        <v>35</v>
      </c>
      <c r="O4882" t="s">
        <v>3566</v>
      </c>
      <c r="P4882" t="s">
        <v>46</v>
      </c>
      <c r="Q4882" t="s">
        <v>3573</v>
      </c>
      <c r="R4882" t="s">
        <v>75</v>
      </c>
      <c r="S4882" t="s">
        <v>92</v>
      </c>
      <c r="T4882" t="s">
        <v>93</v>
      </c>
      <c r="U4882" t="s">
        <v>76</v>
      </c>
      <c r="V4882" t="s">
        <v>94</v>
      </c>
      <c r="W4882" t="s">
        <v>84</v>
      </c>
      <c r="X4882" t="s">
        <v>44</v>
      </c>
      <c r="Y4882" t="s">
        <v>45</v>
      </c>
      <c r="Z4882" t="s">
        <v>85</v>
      </c>
      <c r="AB4882" t="s">
        <v>46</v>
      </c>
      <c r="AC4882" t="s">
        <v>12769</v>
      </c>
      <c r="AD4882" t="s">
        <v>68</v>
      </c>
      <c r="AE4882" t="s">
        <v>95</v>
      </c>
      <c r="AF4882" t="s">
        <v>3611</v>
      </c>
      <c r="AG4882" t="s">
        <v>46</v>
      </c>
      <c r="AH4882" t="s">
        <v>49</v>
      </c>
    </row>
    <row r="4883" spans="1:34" hidden="1" x14ac:dyDescent="0.25">
      <c r="A4883" t="s">
        <v>3604</v>
      </c>
      <c r="B4883" t="s">
        <v>155</v>
      </c>
      <c r="C4883" t="s">
        <v>156</v>
      </c>
      <c r="D4883" t="s">
        <v>157</v>
      </c>
      <c r="E4883" t="s">
        <v>158</v>
      </c>
      <c r="F4883">
        <v>2017</v>
      </c>
      <c r="G4883">
        <v>171713</v>
      </c>
      <c r="H4883" t="s">
        <v>38</v>
      </c>
      <c r="I4883" s="1">
        <v>28050</v>
      </c>
      <c r="J4883" t="str">
        <f>IF(K4883&gt;34,"01Mayor a 35 años",IF(K4883&gt;29,"02Entre 30 y 35",IF(K4883&gt;24,"03Entre 25 y 30",IF(K4883&gt;19,"04Entre 20 y 25", "05Menor de 20 años"))))</f>
        <v>01Mayor a 35 años</v>
      </c>
      <c r="K4883">
        <v>41</v>
      </c>
      <c r="L4883">
        <v>0</v>
      </c>
      <c r="M4883" t="s">
        <v>3561</v>
      </c>
      <c r="N4883" t="s">
        <v>64</v>
      </c>
      <c r="O4883" t="s">
        <v>3566</v>
      </c>
      <c r="P4883" t="s">
        <v>46</v>
      </c>
      <c r="Q4883" t="s">
        <v>3713</v>
      </c>
      <c r="R4883" t="s">
        <v>38</v>
      </c>
      <c r="S4883" t="s">
        <v>92</v>
      </c>
      <c r="T4883" t="s">
        <v>159</v>
      </c>
      <c r="U4883" t="s">
        <v>66</v>
      </c>
      <c r="V4883" t="s">
        <v>83</v>
      </c>
      <c r="W4883" t="s">
        <v>55</v>
      </c>
      <c r="X4883" t="s">
        <v>101</v>
      </c>
      <c r="Y4883" t="s">
        <v>101</v>
      </c>
      <c r="Z4883" t="s">
        <v>3628</v>
      </c>
      <c r="AB4883" t="s">
        <v>46</v>
      </c>
      <c r="AC4883" t="s">
        <v>106</v>
      </c>
      <c r="AD4883" t="s">
        <v>47</v>
      </c>
      <c r="AE4883" t="s">
        <v>160</v>
      </c>
      <c r="AF4883" t="s">
        <v>3611</v>
      </c>
      <c r="AG4883" t="s">
        <v>46</v>
      </c>
      <c r="AH4883" t="s">
        <v>49</v>
      </c>
    </row>
    <row r="4884" spans="1:34" hidden="1" x14ac:dyDescent="0.25">
      <c r="A4884" t="s">
        <v>3604</v>
      </c>
      <c r="B4884" t="s">
        <v>78</v>
      </c>
      <c r="C4884" t="s">
        <v>79</v>
      </c>
      <c r="D4884" t="s">
        <v>80</v>
      </c>
      <c r="E4884" t="s">
        <v>81</v>
      </c>
      <c r="F4884">
        <v>2017</v>
      </c>
      <c r="G4884">
        <v>153400</v>
      </c>
      <c r="H4884" t="s">
        <v>3567</v>
      </c>
      <c r="I4884" s="1">
        <v>27986</v>
      </c>
      <c r="J4884" t="str">
        <f>IF(K4884&gt;34,"01Mayor a 35 años",IF(K4884&gt;29,"02Entre 30 y 35",IF(K4884&gt;24,"03Entre 25 y 30",IF(K4884&gt;19,"04Entre 20 y 25", "05Menor de 20 años"))))</f>
        <v>01Mayor a 35 años</v>
      </c>
      <c r="K4884">
        <v>41</v>
      </c>
      <c r="L4884">
        <v>1</v>
      </c>
      <c r="M4884" t="s">
        <v>3564</v>
      </c>
      <c r="N4884" t="s">
        <v>82</v>
      </c>
      <c r="O4884" t="s">
        <v>3565</v>
      </c>
      <c r="P4884" t="s">
        <v>46</v>
      </c>
      <c r="Q4884" t="s">
        <v>11236</v>
      </c>
      <c r="R4884" t="s">
        <v>75</v>
      </c>
      <c r="S4884" t="s">
        <v>39</v>
      </c>
      <c r="T4884" t="s">
        <v>12761</v>
      </c>
      <c r="U4884" t="s">
        <v>83</v>
      </c>
      <c r="V4884" t="s">
        <v>12762</v>
      </c>
      <c r="W4884" t="s">
        <v>84</v>
      </c>
      <c r="X4884" s="16" t="s">
        <v>67</v>
      </c>
      <c r="Y4884" t="s">
        <v>45</v>
      </c>
      <c r="Z4884" t="s">
        <v>85</v>
      </c>
      <c r="AB4884" t="s">
        <v>46</v>
      </c>
      <c r="AC4884" t="s">
        <v>12769</v>
      </c>
      <c r="AD4884" t="s">
        <v>86</v>
      </c>
      <c r="AE4884" t="s">
        <v>87</v>
      </c>
      <c r="AF4884" t="s">
        <v>3611</v>
      </c>
      <c r="AG4884" t="s">
        <v>36</v>
      </c>
      <c r="AH4884" t="s">
        <v>49</v>
      </c>
    </row>
    <row r="4885" spans="1:34" hidden="1" x14ac:dyDescent="0.25">
      <c r="A4885" t="s">
        <v>3604</v>
      </c>
      <c r="B4885" t="s">
        <v>70</v>
      </c>
      <c r="C4885" t="s">
        <v>71</v>
      </c>
      <c r="D4885" t="s">
        <v>72</v>
      </c>
      <c r="E4885" t="s">
        <v>73</v>
      </c>
      <c r="F4885">
        <v>2017</v>
      </c>
      <c r="G4885">
        <v>171353</v>
      </c>
      <c r="H4885" t="s">
        <v>3567</v>
      </c>
      <c r="I4885" s="1">
        <v>27655</v>
      </c>
      <c r="J4885" t="str">
        <f>IF(K4885&gt;34,"01Mayor a 35 años",IF(K4885&gt;29,"02Entre 30 y 35",IF(K4885&gt;24,"03Entre 25 y 30",IF(K4885&gt;19,"04Entre 20 y 25", "05Menor de 20 años"))))</f>
        <v>01Mayor a 35 años</v>
      </c>
      <c r="K4885">
        <v>42</v>
      </c>
      <c r="L4885">
        <v>0</v>
      </c>
      <c r="M4885" t="s">
        <v>3561</v>
      </c>
      <c r="N4885" t="s">
        <v>35</v>
      </c>
      <c r="O4885" t="s">
        <v>3566</v>
      </c>
      <c r="P4885" t="s">
        <v>46</v>
      </c>
      <c r="Q4885" t="s">
        <v>74</v>
      </c>
      <c r="R4885" t="s">
        <v>75</v>
      </c>
      <c r="S4885" t="s">
        <v>39</v>
      </c>
      <c r="T4885" t="s">
        <v>12761</v>
      </c>
      <c r="U4885" t="s">
        <v>76</v>
      </c>
      <c r="V4885" t="s">
        <v>12763</v>
      </c>
      <c r="W4885" t="s">
        <v>43</v>
      </c>
      <c r="X4885" t="s">
        <v>101</v>
      </c>
      <c r="Y4885" t="s">
        <v>45</v>
      </c>
      <c r="Z4885" t="s">
        <v>3628</v>
      </c>
      <c r="AB4885" t="s">
        <v>46</v>
      </c>
      <c r="AC4885" t="s">
        <v>37</v>
      </c>
      <c r="AD4885" t="s">
        <v>47</v>
      </c>
      <c r="AE4885" t="s">
        <v>77</v>
      </c>
      <c r="AF4885" t="s">
        <v>3611</v>
      </c>
      <c r="AG4885" t="s">
        <v>46</v>
      </c>
      <c r="AH4885" t="s">
        <v>49</v>
      </c>
    </row>
    <row r="4886" spans="1:34" hidden="1" x14ac:dyDescent="0.25">
      <c r="A4886" t="s">
        <v>3604</v>
      </c>
      <c r="B4886" t="s">
        <v>174</v>
      </c>
      <c r="C4886" t="s">
        <v>175</v>
      </c>
      <c r="D4886" t="s">
        <v>176</v>
      </c>
      <c r="E4886" t="s">
        <v>177</v>
      </c>
      <c r="F4886">
        <v>2017</v>
      </c>
      <c r="G4886">
        <v>171893</v>
      </c>
      <c r="H4886" t="s">
        <v>38</v>
      </c>
      <c r="I4886" s="1">
        <v>25503</v>
      </c>
      <c r="J4886" t="str">
        <f>IF(K4886&gt;34,"01Mayor a 35 años",IF(K4886&gt;29,"02Entre 30 y 35",IF(K4886&gt;24,"03Entre 25 y 30",IF(K4886&gt;19,"04Entre 20 y 25", "05Menor de 20 años"))))</f>
        <v>01Mayor a 35 años</v>
      </c>
      <c r="K4886">
        <v>48</v>
      </c>
      <c r="L4886">
        <v>0</v>
      </c>
      <c r="M4886" t="s">
        <v>3561</v>
      </c>
      <c r="N4886" t="s">
        <v>35</v>
      </c>
      <c r="O4886" t="s">
        <v>3566</v>
      </c>
      <c r="P4886" t="s">
        <v>46</v>
      </c>
      <c r="Q4886" t="s">
        <v>11235</v>
      </c>
      <c r="R4886" t="s">
        <v>38</v>
      </c>
      <c r="S4886" t="s">
        <v>92</v>
      </c>
      <c r="T4886" t="s">
        <v>74</v>
      </c>
      <c r="U4886" t="s">
        <v>41</v>
      </c>
      <c r="V4886" t="s">
        <v>41</v>
      </c>
      <c r="W4886" t="s">
        <v>43</v>
      </c>
      <c r="X4886" t="s">
        <v>101</v>
      </c>
      <c r="Y4886" t="s">
        <v>45</v>
      </c>
      <c r="Z4886" t="s">
        <v>3628</v>
      </c>
      <c r="AB4886" t="s">
        <v>46</v>
      </c>
      <c r="AC4886" t="s">
        <v>12769</v>
      </c>
      <c r="AD4886" t="s">
        <v>68</v>
      </c>
      <c r="AE4886" t="s">
        <v>77</v>
      </c>
      <c r="AF4886" t="s">
        <v>3611</v>
      </c>
      <c r="AG4886" t="s">
        <v>46</v>
      </c>
      <c r="AH4886" t="s">
        <v>49</v>
      </c>
    </row>
    <row r="4887" spans="1:34" hidden="1" x14ac:dyDescent="0.25">
      <c r="A4887" t="s">
        <v>3604</v>
      </c>
      <c r="B4887" t="s">
        <v>60</v>
      </c>
      <c r="C4887" t="s">
        <v>61</v>
      </c>
      <c r="D4887" t="s">
        <v>62</v>
      </c>
      <c r="E4887" t="s">
        <v>63</v>
      </c>
      <c r="F4887">
        <v>2017</v>
      </c>
      <c r="G4887">
        <v>172234</v>
      </c>
      <c r="H4887" t="s">
        <v>38</v>
      </c>
      <c r="I4887" s="1">
        <v>24759</v>
      </c>
      <c r="J4887" t="str">
        <f>IF(K4887&gt;34,"01Mayor a 35 años",IF(K4887&gt;29,"02Entre 30 y 35",IF(K4887&gt;24,"03Entre 25 y 30",IF(K4887&gt;19,"04Entre 20 y 25", "05Menor de 20 años"))))</f>
        <v>01Mayor a 35 años</v>
      </c>
      <c r="K4887">
        <v>50</v>
      </c>
      <c r="L4887">
        <v>1</v>
      </c>
      <c r="M4887" t="s">
        <v>3561</v>
      </c>
      <c r="N4887" t="s">
        <v>64</v>
      </c>
      <c r="O4887" t="s">
        <v>3566</v>
      </c>
      <c r="P4887" t="s">
        <v>46</v>
      </c>
      <c r="Q4887" t="s">
        <v>11235</v>
      </c>
      <c r="R4887" t="s">
        <v>38</v>
      </c>
      <c r="S4887" t="s">
        <v>39</v>
      </c>
      <c r="T4887" t="s">
        <v>65</v>
      </c>
      <c r="U4887" t="s">
        <v>41</v>
      </c>
      <c r="V4887" t="s">
        <v>66</v>
      </c>
      <c r="W4887" t="s">
        <v>55</v>
      </c>
      <c r="X4887" s="16" t="s">
        <v>67</v>
      </c>
      <c r="Y4887" t="s">
        <v>45</v>
      </c>
      <c r="Z4887" t="s">
        <v>3628</v>
      </c>
      <c r="AB4887" t="s">
        <v>36</v>
      </c>
      <c r="AC4887" t="s">
        <v>3590</v>
      </c>
      <c r="AD4887" t="s">
        <v>68</v>
      </c>
      <c r="AE4887" t="s">
        <v>69</v>
      </c>
      <c r="AF4887" t="s">
        <v>3611</v>
      </c>
      <c r="AG4887" t="s">
        <v>46</v>
      </c>
      <c r="AH4887" t="s">
        <v>49</v>
      </c>
    </row>
    <row r="4888" spans="1:34" hidden="1" x14ac:dyDescent="0.25">
      <c r="A4888" t="s">
        <v>3604</v>
      </c>
      <c r="B4888" t="s">
        <v>31</v>
      </c>
      <c r="C4888" t="s">
        <v>32</v>
      </c>
      <c r="D4888" t="s">
        <v>33</v>
      </c>
      <c r="E4888" t="s">
        <v>34</v>
      </c>
      <c r="F4888">
        <v>2017</v>
      </c>
      <c r="G4888">
        <v>171998</v>
      </c>
      <c r="H4888" t="s">
        <v>38</v>
      </c>
      <c r="I4888" s="1">
        <v>20995</v>
      </c>
      <c r="J4888" t="str">
        <f>IF(K4888&gt;34,"01Mayor a 35 años",IF(K4888&gt;29,"02Entre 30 y 35",IF(K4888&gt;24,"03Entre 25 y 30",IF(K4888&gt;19,"04Entre 20 y 25", "05Menor de 20 años"))))</f>
        <v>01Mayor a 35 años</v>
      </c>
      <c r="K4888">
        <v>60</v>
      </c>
      <c r="L4888">
        <v>1</v>
      </c>
      <c r="M4888" t="s">
        <v>3561</v>
      </c>
      <c r="N4888" t="s">
        <v>35</v>
      </c>
      <c r="O4888" t="s">
        <v>3566</v>
      </c>
      <c r="P4888" t="s">
        <v>36</v>
      </c>
      <c r="Q4888" t="s">
        <v>3573</v>
      </c>
      <c r="R4888" t="s">
        <v>38</v>
      </c>
      <c r="S4888" t="s">
        <v>39</v>
      </c>
      <c r="T4888" t="s">
        <v>40</v>
      </c>
      <c r="U4888" t="s">
        <v>41</v>
      </c>
      <c r="V4888" t="s">
        <v>42</v>
      </c>
      <c r="W4888" t="s">
        <v>43</v>
      </c>
      <c r="X4888" t="s">
        <v>44</v>
      </c>
      <c r="Y4888" t="s">
        <v>45</v>
      </c>
      <c r="Z4888" t="s">
        <v>3628</v>
      </c>
      <c r="AB4888" t="s">
        <v>46</v>
      </c>
      <c r="AC4888" t="s">
        <v>12766</v>
      </c>
      <c r="AD4888" t="s">
        <v>47</v>
      </c>
      <c r="AE4888" t="s">
        <v>48</v>
      </c>
      <c r="AF4888" t="s">
        <v>3611</v>
      </c>
      <c r="AG4888" t="s">
        <v>36</v>
      </c>
      <c r="AH4888" t="s">
        <v>49</v>
      </c>
    </row>
    <row r="4889" spans="1:34" hidden="1" x14ac:dyDescent="0.25">
      <c r="A4889" t="s">
        <v>3604</v>
      </c>
      <c r="B4889" t="s">
        <v>3219</v>
      </c>
      <c r="C4889" t="s">
        <v>3220</v>
      </c>
      <c r="D4889" t="s">
        <v>3221</v>
      </c>
      <c r="E4889" t="s">
        <v>3097</v>
      </c>
      <c r="F4889">
        <v>2017</v>
      </c>
      <c r="G4889">
        <v>175736</v>
      </c>
      <c r="H4889" t="s">
        <v>38</v>
      </c>
      <c r="I4889" s="1">
        <v>36195</v>
      </c>
      <c r="J4889" t="str">
        <f>IF(K4889&gt;34,"01Mayor a 35 años",IF(K4889&gt;29,"02Entre 30 y 35",IF(K4889&gt;24,"03Entre 25 y 30",IF(K4889&gt;19,"04Entre 20 y 25", "05Menor de 20 años"))))</f>
        <v>05Menor de 20 años</v>
      </c>
      <c r="K4889">
        <v>18</v>
      </c>
      <c r="L4889">
        <v>1</v>
      </c>
      <c r="M4889" t="s">
        <v>3564</v>
      </c>
      <c r="N4889" t="s">
        <v>82</v>
      </c>
      <c r="O4889" t="s">
        <v>3565</v>
      </c>
      <c r="P4889" t="s">
        <v>36</v>
      </c>
      <c r="Q4889" t="s">
        <v>3573</v>
      </c>
      <c r="R4889" t="s">
        <v>38</v>
      </c>
      <c r="S4889" t="s">
        <v>92</v>
      </c>
      <c r="T4889" t="s">
        <v>93</v>
      </c>
      <c r="U4889" t="s">
        <v>76</v>
      </c>
      <c r="V4889" t="s">
        <v>76</v>
      </c>
      <c r="W4889" t="s">
        <v>43</v>
      </c>
      <c r="X4889" t="s">
        <v>44</v>
      </c>
      <c r="Y4889" t="s">
        <v>44</v>
      </c>
      <c r="Z4889" t="s">
        <v>3621</v>
      </c>
      <c r="AB4889" t="s">
        <v>36</v>
      </c>
      <c r="AC4889" t="s">
        <v>3590</v>
      </c>
      <c r="AD4889" t="s">
        <v>68</v>
      </c>
      <c r="AE4889" t="s">
        <v>74</v>
      </c>
      <c r="AF4889" t="s">
        <v>149</v>
      </c>
      <c r="AG4889" t="s">
        <v>46</v>
      </c>
      <c r="AH4889" t="s">
        <v>852</v>
      </c>
    </row>
    <row r="4890" spans="1:34" hidden="1" x14ac:dyDescent="0.25">
      <c r="A4890" t="s">
        <v>3604</v>
      </c>
      <c r="B4890" t="s">
        <v>3312</v>
      </c>
      <c r="C4890" t="s">
        <v>907</v>
      </c>
      <c r="D4890" t="s">
        <v>502</v>
      </c>
      <c r="E4890" t="s">
        <v>697</v>
      </c>
      <c r="F4890">
        <v>2017</v>
      </c>
      <c r="G4890">
        <v>173217</v>
      </c>
      <c r="H4890" t="s">
        <v>38</v>
      </c>
      <c r="I4890" s="1">
        <v>36236</v>
      </c>
      <c r="J4890" t="str">
        <f>IF(K4890&gt;34,"01Mayor a 35 años",IF(K4890&gt;29,"02Entre 30 y 35",IF(K4890&gt;24,"03Entre 25 y 30",IF(K4890&gt;19,"04Entre 20 y 25", "05Menor de 20 años"))))</f>
        <v>05Menor de 20 años</v>
      </c>
      <c r="K4890">
        <v>18</v>
      </c>
      <c r="L4890">
        <v>1</v>
      </c>
      <c r="M4890" t="s">
        <v>3561</v>
      </c>
      <c r="N4890" t="s">
        <v>64</v>
      </c>
      <c r="O4890" t="s">
        <v>3565</v>
      </c>
      <c r="P4890" t="s">
        <v>36</v>
      </c>
      <c r="Q4890" t="s">
        <v>3573</v>
      </c>
      <c r="R4890" t="s">
        <v>38</v>
      </c>
      <c r="S4890" t="s">
        <v>92</v>
      </c>
      <c r="T4890" t="s">
        <v>93</v>
      </c>
      <c r="U4890" t="s">
        <v>12763</v>
      </c>
      <c r="V4890" t="s">
        <v>94</v>
      </c>
      <c r="W4890" t="s">
        <v>55</v>
      </c>
      <c r="X4890" s="16" t="s">
        <v>67</v>
      </c>
      <c r="Y4890" t="s">
        <v>12782</v>
      </c>
      <c r="Z4890" t="s">
        <v>85</v>
      </c>
      <c r="AB4890" t="s">
        <v>36</v>
      </c>
      <c r="AC4890" t="s">
        <v>3590</v>
      </c>
      <c r="AD4890" t="s">
        <v>86</v>
      </c>
      <c r="AE4890" t="s">
        <v>74</v>
      </c>
      <c r="AF4890" t="s">
        <v>108</v>
      </c>
      <c r="AG4890" t="s">
        <v>36</v>
      </c>
      <c r="AH4890" t="s">
        <v>852</v>
      </c>
    </row>
    <row r="4891" spans="1:34" hidden="1" x14ac:dyDescent="0.25">
      <c r="A4891" t="s">
        <v>3604</v>
      </c>
      <c r="B4891" t="s">
        <v>3402</v>
      </c>
      <c r="C4891" t="s">
        <v>3403</v>
      </c>
      <c r="D4891" t="s">
        <v>1649</v>
      </c>
      <c r="E4891" t="s">
        <v>3404</v>
      </c>
      <c r="F4891">
        <v>2017</v>
      </c>
      <c r="G4891">
        <v>175360</v>
      </c>
      <c r="H4891" t="s">
        <v>38</v>
      </c>
      <c r="I4891" s="1">
        <v>36270</v>
      </c>
      <c r="J4891" t="str">
        <f>IF(K4891&gt;34,"01Mayor a 35 años",IF(K4891&gt;29,"02Entre 30 y 35",IF(K4891&gt;24,"03Entre 25 y 30",IF(K4891&gt;19,"04Entre 20 y 25", "05Menor de 20 años"))))</f>
        <v>05Menor de 20 años</v>
      </c>
      <c r="K4891">
        <v>18</v>
      </c>
      <c r="L4891">
        <v>1</v>
      </c>
      <c r="M4891" t="s">
        <v>3562</v>
      </c>
      <c r="N4891" t="s">
        <v>308</v>
      </c>
      <c r="O4891" t="s">
        <v>3565</v>
      </c>
      <c r="P4891" t="s">
        <v>36</v>
      </c>
      <c r="Q4891" t="s">
        <v>3573</v>
      </c>
      <c r="R4891" t="s">
        <v>38</v>
      </c>
      <c r="S4891" t="s">
        <v>92</v>
      </c>
      <c r="T4891" t="s">
        <v>143</v>
      </c>
      <c r="U4891" t="s">
        <v>94</v>
      </c>
      <c r="V4891" t="s">
        <v>41</v>
      </c>
      <c r="W4891" t="s">
        <v>43</v>
      </c>
      <c r="X4891" s="16" t="s">
        <v>67</v>
      </c>
      <c r="Y4891" t="s">
        <v>45</v>
      </c>
      <c r="Z4891" t="s">
        <v>3621</v>
      </c>
      <c r="AB4891" t="s">
        <v>36</v>
      </c>
      <c r="AC4891" t="s">
        <v>3590</v>
      </c>
      <c r="AD4891" t="s">
        <v>68</v>
      </c>
      <c r="AE4891" t="s">
        <v>87</v>
      </c>
      <c r="AF4891" t="s">
        <v>3611</v>
      </c>
      <c r="AG4891" t="s">
        <v>36</v>
      </c>
      <c r="AH4891" t="s">
        <v>852</v>
      </c>
    </row>
    <row r="4892" spans="1:34" hidden="1" x14ac:dyDescent="0.25">
      <c r="A4892" t="s">
        <v>3604</v>
      </c>
      <c r="B4892" t="s">
        <v>2697</v>
      </c>
      <c r="C4892" t="s">
        <v>2698</v>
      </c>
      <c r="D4892" t="s">
        <v>168</v>
      </c>
      <c r="E4892" t="s">
        <v>153</v>
      </c>
      <c r="F4892">
        <v>2017</v>
      </c>
      <c r="G4892">
        <v>173444</v>
      </c>
      <c r="H4892" t="s">
        <v>38</v>
      </c>
      <c r="I4892" s="1">
        <v>35797</v>
      </c>
      <c r="J4892" t="str">
        <f>IF(K4892&gt;34,"01Mayor a 35 años",IF(K4892&gt;29,"02Entre 30 y 35",IF(K4892&gt;24,"03Entre 25 y 30",IF(K4892&gt;19,"04Entre 20 y 25", "05Menor de 20 años"))))</f>
        <v>05Menor de 20 años</v>
      </c>
      <c r="K4892">
        <v>19</v>
      </c>
      <c r="L4892">
        <v>1</v>
      </c>
      <c r="M4892" t="s">
        <v>3562</v>
      </c>
      <c r="N4892" t="s">
        <v>291</v>
      </c>
      <c r="O4892" t="s">
        <v>3565</v>
      </c>
      <c r="P4892" t="s">
        <v>36</v>
      </c>
      <c r="Q4892" t="s">
        <v>3573</v>
      </c>
      <c r="R4892" t="s">
        <v>38</v>
      </c>
      <c r="S4892" t="s">
        <v>92</v>
      </c>
      <c r="T4892" t="s">
        <v>3675</v>
      </c>
      <c r="U4892" t="s">
        <v>76</v>
      </c>
      <c r="V4892" t="s">
        <v>76</v>
      </c>
      <c r="W4892" t="s">
        <v>43</v>
      </c>
      <c r="X4892" t="s">
        <v>44</v>
      </c>
      <c r="Y4892" t="s">
        <v>45</v>
      </c>
      <c r="Z4892" t="s">
        <v>3621</v>
      </c>
      <c r="AB4892" t="s">
        <v>36</v>
      </c>
      <c r="AC4892" t="s">
        <v>3590</v>
      </c>
      <c r="AD4892" t="s">
        <v>86</v>
      </c>
      <c r="AE4892" t="s">
        <v>77</v>
      </c>
      <c r="AF4892" t="s">
        <v>108</v>
      </c>
      <c r="AG4892" t="s">
        <v>46</v>
      </c>
      <c r="AH4892" t="s">
        <v>852</v>
      </c>
    </row>
    <row r="4893" spans="1:34" hidden="1" x14ac:dyDescent="0.25">
      <c r="A4893" t="s">
        <v>3604</v>
      </c>
      <c r="B4893" t="s">
        <v>2996</v>
      </c>
      <c r="C4893" t="s">
        <v>790</v>
      </c>
      <c r="D4893" t="s">
        <v>520</v>
      </c>
      <c r="E4893" t="s">
        <v>1131</v>
      </c>
      <c r="F4893">
        <v>2017</v>
      </c>
      <c r="G4893">
        <v>173145</v>
      </c>
      <c r="H4893" t="s">
        <v>38</v>
      </c>
      <c r="I4893" s="1">
        <v>36037</v>
      </c>
      <c r="J4893" t="str">
        <f>IF(K4893&gt;34,"01Mayor a 35 años",IF(K4893&gt;29,"02Entre 30 y 35",IF(K4893&gt;24,"03Entre 25 y 30",IF(K4893&gt;19,"04Entre 20 y 25", "05Menor de 20 años"))))</f>
        <v>05Menor de 20 años</v>
      </c>
      <c r="K4893">
        <v>19</v>
      </c>
      <c r="L4893">
        <v>1</v>
      </c>
      <c r="M4893" t="s">
        <v>3564</v>
      </c>
      <c r="N4893" t="s">
        <v>444</v>
      </c>
      <c r="O4893" t="s">
        <v>3565</v>
      </c>
      <c r="P4893" t="s">
        <v>36</v>
      </c>
      <c r="Q4893" t="s">
        <v>3573</v>
      </c>
      <c r="R4893" t="s">
        <v>38</v>
      </c>
      <c r="S4893" t="s">
        <v>92</v>
      </c>
      <c r="T4893" t="s">
        <v>74</v>
      </c>
      <c r="U4893" t="s">
        <v>83</v>
      </c>
      <c r="V4893" t="s">
        <v>76</v>
      </c>
      <c r="W4893" t="s">
        <v>43</v>
      </c>
      <c r="X4893" t="s">
        <v>12781</v>
      </c>
      <c r="Y4893" t="s">
        <v>44</v>
      </c>
      <c r="Z4893" t="s">
        <v>3640</v>
      </c>
      <c r="AB4893" t="s">
        <v>36</v>
      </c>
      <c r="AC4893" t="s">
        <v>3590</v>
      </c>
      <c r="AD4893" t="s">
        <v>68</v>
      </c>
      <c r="AE4893" t="s">
        <v>69</v>
      </c>
      <c r="AF4893" t="s">
        <v>3611</v>
      </c>
      <c r="AG4893" t="s">
        <v>46</v>
      </c>
      <c r="AH4893" t="s">
        <v>852</v>
      </c>
    </row>
    <row r="4894" spans="1:34" hidden="1" x14ac:dyDescent="0.25">
      <c r="A4894" t="s">
        <v>3604</v>
      </c>
      <c r="B4894" t="s">
        <v>1697</v>
      </c>
      <c r="C4894" t="s">
        <v>1698</v>
      </c>
      <c r="D4894" t="s">
        <v>1699</v>
      </c>
      <c r="E4894" t="s">
        <v>312</v>
      </c>
      <c r="F4894">
        <v>2017</v>
      </c>
      <c r="G4894">
        <v>147999</v>
      </c>
      <c r="H4894" t="s">
        <v>38</v>
      </c>
      <c r="I4894" s="1">
        <v>42764</v>
      </c>
      <c r="J4894" t="str">
        <f>IF(K4894&gt;34,"01Mayor a 35 años",IF(K4894&gt;29,"02Entre 30 y 35",IF(K4894&gt;24,"03Entre 25 y 30",IF(K4894&gt;19,"04Entre 20 y 25", "05Menor de 20 años"))))</f>
        <v>05Menor de 20 años</v>
      </c>
      <c r="K4894">
        <v>19</v>
      </c>
      <c r="L4894">
        <v>0</v>
      </c>
      <c r="M4894" t="s">
        <v>3564</v>
      </c>
      <c r="N4894" t="s">
        <v>262</v>
      </c>
      <c r="O4894" t="s">
        <v>3565</v>
      </c>
      <c r="P4894" t="s">
        <v>46</v>
      </c>
      <c r="Q4894" t="s">
        <v>3626</v>
      </c>
      <c r="R4894" t="s">
        <v>38</v>
      </c>
      <c r="S4894" t="s">
        <v>92</v>
      </c>
      <c r="T4894" t="s">
        <v>93</v>
      </c>
      <c r="U4894" t="s">
        <v>94</v>
      </c>
      <c r="V4894" t="s">
        <v>66</v>
      </c>
      <c r="W4894" t="s">
        <v>43</v>
      </c>
      <c r="X4894" s="16" t="s">
        <v>67</v>
      </c>
      <c r="Y4894" t="s">
        <v>12782</v>
      </c>
      <c r="Z4894" t="s">
        <v>3640</v>
      </c>
      <c r="AB4894" t="s">
        <v>46</v>
      </c>
      <c r="AC4894" t="s">
        <v>199</v>
      </c>
      <c r="AD4894" t="s">
        <v>107</v>
      </c>
      <c r="AE4894" t="s">
        <v>160</v>
      </c>
      <c r="AF4894" t="s">
        <v>108</v>
      </c>
      <c r="AG4894" t="s">
        <v>36</v>
      </c>
      <c r="AH4894" t="s">
        <v>852</v>
      </c>
    </row>
    <row r="4895" spans="1:34" hidden="1" x14ac:dyDescent="0.25">
      <c r="A4895" t="s">
        <v>3604</v>
      </c>
      <c r="B4895" t="s">
        <v>2037</v>
      </c>
      <c r="C4895" t="s">
        <v>790</v>
      </c>
      <c r="D4895" t="s">
        <v>733</v>
      </c>
      <c r="E4895" t="s">
        <v>2038</v>
      </c>
      <c r="F4895">
        <v>2017</v>
      </c>
      <c r="G4895">
        <v>159198</v>
      </c>
      <c r="H4895" t="s">
        <v>38</v>
      </c>
      <c r="I4895" s="1">
        <v>35956</v>
      </c>
      <c r="J4895" t="str">
        <f>IF(K4895&gt;34,"01Mayor a 35 años",IF(K4895&gt;29,"02Entre 30 y 35",IF(K4895&gt;24,"03Entre 25 y 30",IF(K4895&gt;19,"04Entre 20 y 25", "05Menor de 20 años"))))</f>
        <v>05Menor de 20 años</v>
      </c>
      <c r="K4895">
        <v>19</v>
      </c>
      <c r="L4895">
        <v>1</v>
      </c>
      <c r="M4895" t="s">
        <v>3562</v>
      </c>
      <c r="N4895" t="s">
        <v>568</v>
      </c>
      <c r="O4895" t="s">
        <v>3565</v>
      </c>
      <c r="P4895" t="s">
        <v>36</v>
      </c>
      <c r="Q4895" t="s">
        <v>3573</v>
      </c>
      <c r="R4895" t="s">
        <v>38</v>
      </c>
      <c r="S4895" t="s">
        <v>92</v>
      </c>
      <c r="T4895" t="s">
        <v>93</v>
      </c>
      <c r="U4895" t="s">
        <v>42</v>
      </c>
      <c r="V4895" t="s">
        <v>42</v>
      </c>
      <c r="W4895" t="s">
        <v>43</v>
      </c>
      <c r="X4895" s="16" t="s">
        <v>67</v>
      </c>
      <c r="Y4895" t="s">
        <v>12782</v>
      </c>
      <c r="Z4895" t="s">
        <v>57</v>
      </c>
      <c r="AB4895" t="s">
        <v>36</v>
      </c>
      <c r="AC4895" t="s">
        <v>3590</v>
      </c>
      <c r="AD4895" t="s">
        <v>58</v>
      </c>
      <c r="AE4895" t="s">
        <v>48</v>
      </c>
      <c r="AF4895" t="s">
        <v>108</v>
      </c>
      <c r="AG4895" t="s">
        <v>36</v>
      </c>
      <c r="AH4895" t="s">
        <v>852</v>
      </c>
    </row>
    <row r="4896" spans="1:34" hidden="1" x14ac:dyDescent="0.25">
      <c r="A4896" t="s">
        <v>3604</v>
      </c>
      <c r="B4896" t="s">
        <v>2151</v>
      </c>
      <c r="C4896" t="s">
        <v>2152</v>
      </c>
      <c r="D4896" t="s">
        <v>265</v>
      </c>
      <c r="E4896" t="s">
        <v>1773</v>
      </c>
      <c r="F4896">
        <v>2017</v>
      </c>
      <c r="G4896">
        <v>173249</v>
      </c>
      <c r="H4896" t="s">
        <v>38</v>
      </c>
      <c r="I4896" s="1">
        <v>35702</v>
      </c>
      <c r="J4896" t="str">
        <f>IF(K4896&gt;34,"01Mayor a 35 años",IF(K4896&gt;29,"02Entre 30 y 35",IF(K4896&gt;24,"03Entre 25 y 30",IF(K4896&gt;19,"04Entre 20 y 25", "05Menor de 20 años"))))</f>
        <v>04Entre 20 y 25</v>
      </c>
      <c r="K4896">
        <v>20</v>
      </c>
      <c r="L4896">
        <v>1</v>
      </c>
      <c r="M4896" t="s">
        <v>3562</v>
      </c>
      <c r="N4896" t="s">
        <v>308</v>
      </c>
      <c r="O4896" t="s">
        <v>3565</v>
      </c>
      <c r="P4896" t="s">
        <v>36</v>
      </c>
      <c r="Q4896" t="s">
        <v>3573</v>
      </c>
      <c r="R4896" t="s">
        <v>38</v>
      </c>
      <c r="S4896" t="s">
        <v>92</v>
      </c>
      <c r="T4896" t="s">
        <v>143</v>
      </c>
      <c r="U4896" t="s">
        <v>41</v>
      </c>
      <c r="V4896" t="s">
        <v>66</v>
      </c>
      <c r="W4896" t="s">
        <v>55</v>
      </c>
      <c r="X4896" s="16" t="s">
        <v>67</v>
      </c>
      <c r="Y4896" t="s">
        <v>45</v>
      </c>
      <c r="Z4896" t="s">
        <v>3621</v>
      </c>
      <c r="AB4896" t="s">
        <v>36</v>
      </c>
      <c r="AC4896" t="s">
        <v>3590</v>
      </c>
      <c r="AD4896" t="s">
        <v>107</v>
      </c>
      <c r="AE4896" t="s">
        <v>74</v>
      </c>
      <c r="AF4896" t="s">
        <v>74</v>
      </c>
      <c r="AG4896" t="s">
        <v>36</v>
      </c>
      <c r="AH4896" t="s">
        <v>852</v>
      </c>
    </row>
    <row r="4897" spans="1:34" hidden="1" x14ac:dyDescent="0.25">
      <c r="A4897" t="s">
        <v>3604</v>
      </c>
      <c r="B4897" t="s">
        <v>1524</v>
      </c>
      <c r="C4897" t="s">
        <v>1525</v>
      </c>
      <c r="D4897" t="s">
        <v>1526</v>
      </c>
      <c r="E4897" t="s">
        <v>294</v>
      </c>
      <c r="F4897">
        <v>2017</v>
      </c>
      <c r="G4897">
        <v>171293</v>
      </c>
      <c r="H4897" t="s">
        <v>38</v>
      </c>
      <c r="I4897" s="1">
        <v>35418</v>
      </c>
      <c r="J4897" t="str">
        <f>IF(K4897&gt;34,"01Mayor a 35 años",IF(K4897&gt;29,"02Entre 30 y 35",IF(K4897&gt;24,"03Entre 25 y 30",IF(K4897&gt;19,"04Entre 20 y 25", "05Menor de 20 años"))))</f>
        <v>04Entre 20 y 25</v>
      </c>
      <c r="K4897">
        <v>21</v>
      </c>
      <c r="L4897">
        <v>0</v>
      </c>
      <c r="M4897" t="s">
        <v>3564</v>
      </c>
      <c r="N4897" t="s">
        <v>142</v>
      </c>
      <c r="O4897" t="s">
        <v>3565</v>
      </c>
      <c r="P4897" t="s">
        <v>36</v>
      </c>
      <c r="Q4897" t="s">
        <v>3573</v>
      </c>
      <c r="R4897" t="s">
        <v>38</v>
      </c>
      <c r="S4897" t="s">
        <v>92</v>
      </c>
      <c r="T4897" t="s">
        <v>74</v>
      </c>
      <c r="U4897" t="s">
        <v>94</v>
      </c>
      <c r="V4897" t="s">
        <v>41</v>
      </c>
      <c r="W4897" t="s">
        <v>55</v>
      </c>
      <c r="X4897" t="s">
        <v>44</v>
      </c>
      <c r="Y4897" t="s">
        <v>45</v>
      </c>
      <c r="Z4897" t="s">
        <v>85</v>
      </c>
      <c r="AB4897" t="s">
        <v>36</v>
      </c>
      <c r="AC4897" t="s">
        <v>3590</v>
      </c>
      <c r="AD4897" t="s">
        <v>107</v>
      </c>
      <c r="AE4897" t="s">
        <v>87</v>
      </c>
      <c r="AF4897" t="s">
        <v>108</v>
      </c>
      <c r="AG4897" t="s">
        <v>46</v>
      </c>
      <c r="AH4897" t="s">
        <v>852</v>
      </c>
    </row>
    <row r="4898" spans="1:34" hidden="1" x14ac:dyDescent="0.25">
      <c r="A4898" t="s">
        <v>3604</v>
      </c>
      <c r="B4898" t="s">
        <v>1381</v>
      </c>
      <c r="C4898" t="s">
        <v>1382</v>
      </c>
      <c r="D4898" t="s">
        <v>1383</v>
      </c>
      <c r="E4898" t="s">
        <v>1384</v>
      </c>
      <c r="F4898">
        <v>2017</v>
      </c>
      <c r="G4898">
        <v>158940</v>
      </c>
      <c r="H4898" t="s">
        <v>38</v>
      </c>
      <c r="I4898" s="1">
        <v>35355</v>
      </c>
      <c r="J4898" t="str">
        <f>IF(K4898&gt;34,"01Mayor a 35 años",IF(K4898&gt;29,"02Entre 30 y 35",IF(K4898&gt;24,"03Entre 25 y 30",IF(K4898&gt;19,"04Entre 20 y 25", "05Menor de 20 años"))))</f>
        <v>04Entre 20 y 25</v>
      </c>
      <c r="K4898">
        <v>21</v>
      </c>
      <c r="L4898">
        <v>0</v>
      </c>
      <c r="M4898" t="s">
        <v>3564</v>
      </c>
      <c r="N4898" t="s">
        <v>116</v>
      </c>
      <c r="O4898" t="s">
        <v>3565</v>
      </c>
      <c r="P4898" t="s">
        <v>46</v>
      </c>
      <c r="Q4898" t="s">
        <v>11235</v>
      </c>
      <c r="R4898" t="s">
        <v>38</v>
      </c>
      <c r="S4898" t="s">
        <v>92</v>
      </c>
      <c r="T4898" t="s">
        <v>93</v>
      </c>
      <c r="U4898" t="s">
        <v>76</v>
      </c>
      <c r="V4898" t="s">
        <v>12763</v>
      </c>
      <c r="W4898" t="s">
        <v>43</v>
      </c>
      <c r="X4898" t="s">
        <v>44</v>
      </c>
      <c r="Y4898" t="s">
        <v>44</v>
      </c>
      <c r="Z4898" t="s">
        <v>57</v>
      </c>
      <c r="AB4898" t="s">
        <v>36</v>
      </c>
      <c r="AC4898" t="s">
        <v>3590</v>
      </c>
      <c r="AD4898" t="s">
        <v>68</v>
      </c>
      <c r="AE4898" t="s">
        <v>160</v>
      </c>
      <c r="AF4898" t="s">
        <v>108</v>
      </c>
      <c r="AG4898" t="s">
        <v>36</v>
      </c>
      <c r="AH4898" t="s">
        <v>852</v>
      </c>
    </row>
    <row r="4899" spans="1:34" hidden="1" x14ac:dyDescent="0.25">
      <c r="A4899" t="s">
        <v>3604</v>
      </c>
      <c r="B4899" t="s">
        <v>1632</v>
      </c>
      <c r="C4899" t="s">
        <v>1633</v>
      </c>
      <c r="D4899" t="s">
        <v>679</v>
      </c>
      <c r="E4899" t="s">
        <v>1634</v>
      </c>
      <c r="F4899">
        <v>2017</v>
      </c>
      <c r="G4899">
        <v>174272</v>
      </c>
      <c r="H4899" t="s">
        <v>38</v>
      </c>
      <c r="I4899" s="1">
        <v>35314</v>
      </c>
      <c r="J4899" t="str">
        <f>IF(K4899&gt;34,"01Mayor a 35 años",IF(K4899&gt;29,"02Entre 30 y 35",IF(K4899&gt;24,"03Entre 25 y 30",IF(K4899&gt;19,"04Entre 20 y 25", "05Menor de 20 años"))))</f>
        <v>04Entre 20 y 25</v>
      </c>
      <c r="K4899">
        <v>21</v>
      </c>
      <c r="L4899">
        <v>1</v>
      </c>
      <c r="M4899" t="s">
        <v>3564</v>
      </c>
      <c r="N4899" t="s">
        <v>116</v>
      </c>
      <c r="O4899" t="s">
        <v>3565</v>
      </c>
      <c r="P4899" t="s">
        <v>36</v>
      </c>
      <c r="Q4899" t="s">
        <v>3573</v>
      </c>
      <c r="R4899" t="s">
        <v>38</v>
      </c>
      <c r="S4899" t="s">
        <v>92</v>
      </c>
      <c r="T4899" t="s">
        <v>93</v>
      </c>
      <c r="U4899" t="s">
        <v>12762</v>
      </c>
      <c r="V4899" t="s">
        <v>12763</v>
      </c>
      <c r="W4899" t="s">
        <v>43</v>
      </c>
      <c r="X4899" s="16" t="s">
        <v>67</v>
      </c>
      <c r="Y4899" t="s">
        <v>44</v>
      </c>
      <c r="Z4899" t="s">
        <v>3640</v>
      </c>
      <c r="AB4899" t="s">
        <v>36</v>
      </c>
      <c r="AC4899" t="s">
        <v>3590</v>
      </c>
      <c r="AD4899" t="s">
        <v>68</v>
      </c>
      <c r="AE4899" t="s">
        <v>69</v>
      </c>
      <c r="AF4899" t="s">
        <v>108</v>
      </c>
      <c r="AG4899" t="s">
        <v>36</v>
      </c>
      <c r="AH4899" t="s">
        <v>852</v>
      </c>
    </row>
    <row r="4900" spans="1:34" hidden="1" x14ac:dyDescent="0.25">
      <c r="A4900" t="s">
        <v>3604</v>
      </c>
      <c r="B4900" t="s">
        <v>1113</v>
      </c>
      <c r="C4900" t="s">
        <v>1114</v>
      </c>
      <c r="D4900" t="s">
        <v>1018</v>
      </c>
      <c r="E4900" t="s">
        <v>1115</v>
      </c>
      <c r="F4900">
        <v>2017</v>
      </c>
      <c r="G4900">
        <v>173756</v>
      </c>
      <c r="H4900" t="s">
        <v>38</v>
      </c>
      <c r="I4900" s="1">
        <v>35051</v>
      </c>
      <c r="J4900" t="str">
        <f>IF(K4900&gt;34,"01Mayor a 35 años",IF(K4900&gt;29,"02Entre 30 y 35",IF(K4900&gt;24,"03Entre 25 y 30",IF(K4900&gt;19,"04Entre 20 y 25", "05Menor de 20 años"))))</f>
        <v>04Entre 20 y 25</v>
      </c>
      <c r="K4900">
        <v>22</v>
      </c>
      <c r="L4900">
        <v>1</v>
      </c>
      <c r="M4900" t="s">
        <v>3564</v>
      </c>
      <c r="N4900" t="s">
        <v>82</v>
      </c>
      <c r="O4900" t="s">
        <v>3565</v>
      </c>
      <c r="P4900" t="s">
        <v>36</v>
      </c>
      <c r="Q4900" t="s">
        <v>3573</v>
      </c>
      <c r="R4900" t="s">
        <v>38</v>
      </c>
      <c r="S4900" t="s">
        <v>92</v>
      </c>
      <c r="T4900" t="s">
        <v>65</v>
      </c>
      <c r="U4900" t="s">
        <v>94</v>
      </c>
      <c r="V4900" t="s">
        <v>12763</v>
      </c>
      <c r="W4900" t="s">
        <v>43</v>
      </c>
      <c r="X4900" t="s">
        <v>12781</v>
      </c>
      <c r="Y4900" t="s">
        <v>101</v>
      </c>
      <c r="Z4900" t="s">
        <v>85</v>
      </c>
      <c r="AB4900" t="s">
        <v>36</v>
      </c>
      <c r="AC4900" t="s">
        <v>3590</v>
      </c>
      <c r="AD4900" t="s">
        <v>107</v>
      </c>
      <c r="AE4900" t="s">
        <v>74</v>
      </c>
      <c r="AF4900" t="s">
        <v>108</v>
      </c>
      <c r="AG4900" t="s">
        <v>36</v>
      </c>
      <c r="AH4900" t="s">
        <v>852</v>
      </c>
    </row>
    <row r="4901" spans="1:34" hidden="1" x14ac:dyDescent="0.25">
      <c r="A4901" t="s">
        <v>3604</v>
      </c>
      <c r="B4901" t="s">
        <v>1034</v>
      </c>
      <c r="C4901" t="s">
        <v>1035</v>
      </c>
      <c r="D4901" t="s">
        <v>1036</v>
      </c>
      <c r="E4901" t="s">
        <v>1037</v>
      </c>
      <c r="F4901">
        <v>2017</v>
      </c>
      <c r="G4901">
        <v>172311</v>
      </c>
      <c r="H4901" t="s">
        <v>3567</v>
      </c>
      <c r="I4901" s="1">
        <v>34621</v>
      </c>
      <c r="J4901" t="str">
        <f>IF(K4901&gt;34,"01Mayor a 35 años",IF(K4901&gt;29,"02Entre 30 y 35",IF(K4901&gt;24,"03Entre 25 y 30",IF(K4901&gt;19,"04Entre 20 y 25", "05Menor de 20 años"))))</f>
        <v>04Entre 20 y 25</v>
      </c>
      <c r="K4901">
        <v>23</v>
      </c>
      <c r="L4901">
        <v>1</v>
      </c>
      <c r="M4901" t="s">
        <v>3564</v>
      </c>
      <c r="N4901" t="s">
        <v>82</v>
      </c>
      <c r="O4901" t="s">
        <v>3565</v>
      </c>
      <c r="P4901" t="s">
        <v>46</v>
      </c>
      <c r="Q4901" t="s">
        <v>3626</v>
      </c>
      <c r="R4901" t="s">
        <v>75</v>
      </c>
      <c r="S4901" t="s">
        <v>92</v>
      </c>
      <c r="T4901" t="s">
        <v>3675</v>
      </c>
      <c r="U4901" t="s">
        <v>94</v>
      </c>
      <c r="V4901" t="s">
        <v>76</v>
      </c>
      <c r="W4901" t="s">
        <v>43</v>
      </c>
      <c r="X4901" t="s">
        <v>101</v>
      </c>
      <c r="Y4901" t="s">
        <v>101</v>
      </c>
      <c r="Z4901" t="s">
        <v>74</v>
      </c>
      <c r="AB4901" t="s">
        <v>36</v>
      </c>
      <c r="AC4901" t="s">
        <v>3590</v>
      </c>
      <c r="AD4901" t="s">
        <v>58</v>
      </c>
      <c r="AE4901" t="s">
        <v>77</v>
      </c>
      <c r="AF4901" t="s">
        <v>74</v>
      </c>
      <c r="AG4901" t="s">
        <v>46</v>
      </c>
      <c r="AH4901" t="s">
        <v>852</v>
      </c>
    </row>
    <row r="4902" spans="1:34" hidden="1" x14ac:dyDescent="0.25">
      <c r="A4902" t="s">
        <v>3604</v>
      </c>
      <c r="B4902" t="s">
        <v>849</v>
      </c>
      <c r="C4902" t="s">
        <v>850</v>
      </c>
      <c r="D4902" t="s">
        <v>306</v>
      </c>
      <c r="E4902" t="s">
        <v>851</v>
      </c>
      <c r="F4902">
        <v>2017</v>
      </c>
      <c r="G4902">
        <v>159969</v>
      </c>
      <c r="H4902" t="s">
        <v>38</v>
      </c>
      <c r="I4902" s="1">
        <v>34501</v>
      </c>
      <c r="J4902" t="str">
        <f>IF(K4902&gt;34,"01Mayor a 35 años",IF(K4902&gt;29,"02Entre 30 y 35",IF(K4902&gt;24,"03Entre 25 y 30",IF(K4902&gt;19,"04Entre 20 y 25", "05Menor de 20 años"))))</f>
        <v>04Entre 20 y 25</v>
      </c>
      <c r="K4902">
        <v>23</v>
      </c>
      <c r="L4902">
        <v>1</v>
      </c>
      <c r="M4902" t="s">
        <v>3564</v>
      </c>
      <c r="N4902" t="s">
        <v>213</v>
      </c>
      <c r="O4902" t="s">
        <v>3565</v>
      </c>
      <c r="P4902" t="s">
        <v>46</v>
      </c>
      <c r="Q4902" t="s">
        <v>3626</v>
      </c>
      <c r="R4902" t="s">
        <v>38</v>
      </c>
      <c r="S4902" t="s">
        <v>92</v>
      </c>
      <c r="T4902" t="s">
        <v>93</v>
      </c>
      <c r="U4902" t="s">
        <v>94</v>
      </c>
      <c r="V4902" t="s">
        <v>66</v>
      </c>
      <c r="W4902" t="s">
        <v>43</v>
      </c>
      <c r="X4902" s="16" t="s">
        <v>67</v>
      </c>
      <c r="Y4902" t="s">
        <v>45</v>
      </c>
      <c r="Z4902" t="s">
        <v>74</v>
      </c>
      <c r="AB4902" t="s">
        <v>46</v>
      </c>
      <c r="AC4902" t="s">
        <v>106</v>
      </c>
      <c r="AD4902" t="s">
        <v>58</v>
      </c>
      <c r="AE4902" t="s">
        <v>160</v>
      </c>
      <c r="AF4902" t="s">
        <v>108</v>
      </c>
      <c r="AG4902" t="s">
        <v>36</v>
      </c>
      <c r="AH4902" t="s">
        <v>852</v>
      </c>
    </row>
    <row r="4903" spans="1:34" hidden="1" x14ac:dyDescent="0.25">
      <c r="A4903" t="s">
        <v>3604</v>
      </c>
      <c r="B4903" t="s">
        <v>1213</v>
      </c>
      <c r="C4903" t="s">
        <v>1214</v>
      </c>
      <c r="D4903" t="s">
        <v>1215</v>
      </c>
      <c r="E4903" t="s">
        <v>302</v>
      </c>
      <c r="F4903">
        <v>2017</v>
      </c>
      <c r="G4903">
        <v>174959</v>
      </c>
      <c r="H4903" t="s">
        <v>3567</v>
      </c>
      <c r="I4903" s="1">
        <v>33802</v>
      </c>
      <c r="J4903" t="str">
        <f>IF(K4903&gt;34,"01Mayor a 35 años",IF(K4903&gt;29,"02Entre 30 y 35",IF(K4903&gt;24,"03Entre 25 y 30",IF(K4903&gt;19,"04Entre 20 y 25", "05Menor de 20 años"))))</f>
        <v>03Entre 25 y 30</v>
      </c>
      <c r="K4903">
        <v>25</v>
      </c>
      <c r="L4903">
        <v>1</v>
      </c>
      <c r="M4903" t="s">
        <v>3561</v>
      </c>
      <c r="N4903" t="s">
        <v>35</v>
      </c>
      <c r="O4903" t="s">
        <v>3565</v>
      </c>
      <c r="P4903" t="s">
        <v>46</v>
      </c>
      <c r="Q4903" t="s">
        <v>3626</v>
      </c>
      <c r="R4903" t="s">
        <v>75</v>
      </c>
      <c r="S4903" t="s">
        <v>92</v>
      </c>
      <c r="T4903" t="s">
        <v>93</v>
      </c>
      <c r="U4903" t="s">
        <v>94</v>
      </c>
      <c r="V4903" t="s">
        <v>83</v>
      </c>
      <c r="W4903" t="s">
        <v>43</v>
      </c>
      <c r="X4903" t="s">
        <v>44</v>
      </c>
      <c r="Y4903" t="s">
        <v>44</v>
      </c>
      <c r="Z4903" t="s">
        <v>57</v>
      </c>
      <c r="AB4903" t="s">
        <v>46</v>
      </c>
      <c r="AC4903" t="s">
        <v>199</v>
      </c>
      <c r="AD4903" t="s">
        <v>68</v>
      </c>
      <c r="AE4903" t="s">
        <v>160</v>
      </c>
      <c r="AF4903" t="s">
        <v>74</v>
      </c>
      <c r="AG4903" t="s">
        <v>36</v>
      </c>
      <c r="AH4903" t="s">
        <v>852</v>
      </c>
    </row>
    <row r="4904" spans="1:34" x14ac:dyDescent="0.25">
      <c r="A4904" t="s">
        <v>3604</v>
      </c>
      <c r="B4904" t="s">
        <v>191</v>
      </c>
      <c r="C4904" t="s">
        <v>192</v>
      </c>
      <c r="D4904" t="s">
        <v>193</v>
      </c>
      <c r="E4904" t="s">
        <v>140</v>
      </c>
      <c r="F4904">
        <v>2017</v>
      </c>
      <c r="G4904">
        <v>166826</v>
      </c>
      <c r="H4904" t="s">
        <v>38</v>
      </c>
      <c r="I4904" s="1">
        <v>35812</v>
      </c>
      <c r="J4904" t="str">
        <f>IF(K4904&gt;34,"01Mayor a 35 años",IF(K4904&gt;29,"02Entre 30 y 35",IF(K4904&gt;24,"03Entre 25 y 30",IF(K4904&gt;19,"04Entre 20 y 25", "05Menor de 20 años"))))</f>
        <v>05Menor de 20 años</v>
      </c>
      <c r="K4904">
        <v>19</v>
      </c>
      <c r="L4904">
        <v>1</v>
      </c>
      <c r="M4904" t="s">
        <v>3561</v>
      </c>
      <c r="N4904" t="s">
        <v>35</v>
      </c>
      <c r="O4904" t="s">
        <v>3565</v>
      </c>
      <c r="P4904" t="s">
        <v>36</v>
      </c>
      <c r="Q4904" t="s">
        <v>3573</v>
      </c>
      <c r="R4904" t="s">
        <v>38</v>
      </c>
      <c r="S4904" t="s">
        <v>92</v>
      </c>
      <c r="T4904" t="s">
        <v>143</v>
      </c>
      <c r="U4904" t="s">
        <v>76</v>
      </c>
      <c r="V4904" t="s">
        <v>12763</v>
      </c>
      <c r="W4904" t="s">
        <v>43</v>
      </c>
      <c r="X4904" t="s">
        <v>44</v>
      </c>
      <c r="Y4904" t="s">
        <v>45</v>
      </c>
      <c r="Z4904" t="s">
        <v>3621</v>
      </c>
      <c r="AB4904" t="s">
        <v>36</v>
      </c>
      <c r="AC4904" t="s">
        <v>3590</v>
      </c>
      <c r="AD4904" t="s">
        <v>47</v>
      </c>
      <c r="AE4904" t="s">
        <v>87</v>
      </c>
      <c r="AF4904" t="s">
        <v>108</v>
      </c>
      <c r="AG4904" t="s">
        <v>46</v>
      </c>
      <c r="AH4904" t="s">
        <v>194</v>
      </c>
    </row>
    <row r="4905" spans="1:34" x14ac:dyDescent="0.25">
      <c r="A4905" t="s">
        <v>3604</v>
      </c>
      <c r="B4905" t="s">
        <v>3064</v>
      </c>
      <c r="C4905" t="s">
        <v>3065</v>
      </c>
      <c r="D4905" t="s">
        <v>887</v>
      </c>
      <c r="E4905" t="s">
        <v>2780</v>
      </c>
      <c r="F4905">
        <v>2017</v>
      </c>
      <c r="G4905">
        <v>170934</v>
      </c>
      <c r="H4905" t="s">
        <v>3567</v>
      </c>
      <c r="I4905" s="1">
        <v>36082</v>
      </c>
      <c r="J4905" t="str">
        <f>IF(K4905&gt;34,"01Mayor a 35 años",IF(K4905&gt;29,"02Entre 30 y 35",IF(K4905&gt;24,"03Entre 25 y 30",IF(K4905&gt;19,"04Entre 20 y 25", "05Menor de 20 años"))))</f>
        <v>05Menor de 20 años</v>
      </c>
      <c r="K4905">
        <v>19</v>
      </c>
      <c r="L4905">
        <v>1</v>
      </c>
      <c r="M4905" t="s">
        <v>3564</v>
      </c>
      <c r="N4905" t="s">
        <v>444</v>
      </c>
      <c r="O4905" t="s">
        <v>3565</v>
      </c>
      <c r="P4905" t="s">
        <v>36</v>
      </c>
      <c r="Q4905" t="s">
        <v>3573</v>
      </c>
      <c r="R4905" t="s">
        <v>75</v>
      </c>
      <c r="S4905" t="s">
        <v>92</v>
      </c>
      <c r="T4905" t="s">
        <v>93</v>
      </c>
      <c r="U4905" t="s">
        <v>94</v>
      </c>
      <c r="V4905" t="s">
        <v>94</v>
      </c>
      <c r="W4905" t="s">
        <v>43</v>
      </c>
      <c r="X4905" t="s">
        <v>101</v>
      </c>
      <c r="Y4905" t="s">
        <v>45</v>
      </c>
      <c r="Z4905" t="s">
        <v>85</v>
      </c>
      <c r="AB4905" t="s">
        <v>36</v>
      </c>
      <c r="AC4905" t="s">
        <v>3590</v>
      </c>
      <c r="AD4905" t="s">
        <v>58</v>
      </c>
      <c r="AE4905" t="s">
        <v>160</v>
      </c>
      <c r="AF4905" t="s">
        <v>3611</v>
      </c>
      <c r="AG4905" t="s">
        <v>46</v>
      </c>
      <c r="AH4905" t="s">
        <v>194</v>
      </c>
    </row>
    <row r="4906" spans="1:34" x14ac:dyDescent="0.25">
      <c r="A4906" t="s">
        <v>3604</v>
      </c>
      <c r="B4906" t="s">
        <v>515</v>
      </c>
      <c r="C4906" t="s">
        <v>516</v>
      </c>
      <c r="D4906" t="s">
        <v>176</v>
      </c>
      <c r="E4906" t="s">
        <v>517</v>
      </c>
      <c r="F4906">
        <v>2017</v>
      </c>
      <c r="G4906">
        <v>175134</v>
      </c>
      <c r="H4906" t="s">
        <v>38</v>
      </c>
      <c r="I4906" s="1">
        <v>36119</v>
      </c>
      <c r="J4906" t="str">
        <f>IF(K4906&gt;34,"01Mayor a 35 años",IF(K4906&gt;29,"02Entre 30 y 35",IF(K4906&gt;24,"03Entre 25 y 30",IF(K4906&gt;19,"04Entre 20 y 25", "05Menor de 20 años"))))</f>
        <v>05Menor de 20 años</v>
      </c>
      <c r="K4906">
        <v>19</v>
      </c>
      <c r="L4906">
        <v>0</v>
      </c>
      <c r="M4906" t="s">
        <v>3564</v>
      </c>
      <c r="N4906" t="s">
        <v>116</v>
      </c>
      <c r="O4906" t="s">
        <v>3565</v>
      </c>
      <c r="P4906" t="s">
        <v>36</v>
      </c>
      <c r="Q4906" t="s">
        <v>3573</v>
      </c>
      <c r="R4906" t="s">
        <v>38</v>
      </c>
      <c r="S4906" t="s">
        <v>92</v>
      </c>
      <c r="T4906" t="s">
        <v>93</v>
      </c>
      <c r="U4906" t="s">
        <v>42</v>
      </c>
      <c r="V4906" t="s">
        <v>94</v>
      </c>
      <c r="W4906" t="s">
        <v>43</v>
      </c>
      <c r="X4906" s="16" t="s">
        <v>67</v>
      </c>
      <c r="Y4906" t="s">
        <v>44</v>
      </c>
      <c r="Z4906" t="s">
        <v>85</v>
      </c>
      <c r="AB4906" t="s">
        <v>36</v>
      </c>
      <c r="AC4906" t="s">
        <v>3590</v>
      </c>
      <c r="AD4906" t="s">
        <v>68</v>
      </c>
      <c r="AE4906" t="s">
        <v>160</v>
      </c>
      <c r="AF4906" t="s">
        <v>3611</v>
      </c>
      <c r="AG4906" t="s">
        <v>36</v>
      </c>
      <c r="AH4906" t="s">
        <v>194</v>
      </c>
    </row>
    <row r="4907" spans="1:34" x14ac:dyDescent="0.25">
      <c r="A4907" t="s">
        <v>3604</v>
      </c>
      <c r="B4907" t="s">
        <v>1927</v>
      </c>
      <c r="C4907" t="s">
        <v>1928</v>
      </c>
      <c r="D4907" t="s">
        <v>633</v>
      </c>
      <c r="E4907" t="s">
        <v>1929</v>
      </c>
      <c r="F4907">
        <v>2017</v>
      </c>
      <c r="G4907">
        <v>176534</v>
      </c>
      <c r="H4907" t="s">
        <v>3567</v>
      </c>
      <c r="I4907" s="1">
        <v>35573</v>
      </c>
      <c r="J4907" t="str">
        <f>IF(K4907&gt;34,"01Mayor a 35 años",IF(K4907&gt;29,"02Entre 30 y 35",IF(K4907&gt;24,"03Entre 25 y 30",IF(K4907&gt;19,"04Entre 20 y 25", "05Menor de 20 años"))))</f>
        <v>04Entre 20 y 25</v>
      </c>
      <c r="K4907">
        <v>20</v>
      </c>
      <c r="L4907">
        <v>1</v>
      </c>
      <c r="M4907" t="s">
        <v>3564</v>
      </c>
      <c r="N4907" t="s">
        <v>142</v>
      </c>
      <c r="O4907" t="s">
        <v>3565</v>
      </c>
      <c r="P4907" t="s">
        <v>36</v>
      </c>
      <c r="Q4907" t="s">
        <v>3573</v>
      </c>
      <c r="R4907" t="s">
        <v>75</v>
      </c>
      <c r="S4907" t="s">
        <v>92</v>
      </c>
      <c r="T4907" t="s">
        <v>93</v>
      </c>
      <c r="U4907" t="s">
        <v>12763</v>
      </c>
      <c r="V4907" t="s">
        <v>12763</v>
      </c>
      <c r="W4907" t="s">
        <v>43</v>
      </c>
      <c r="X4907" t="s">
        <v>144</v>
      </c>
      <c r="Y4907" t="s">
        <v>101</v>
      </c>
      <c r="Z4907" t="s">
        <v>85</v>
      </c>
      <c r="AB4907" t="s">
        <v>36</v>
      </c>
      <c r="AC4907" t="s">
        <v>3590</v>
      </c>
      <c r="AD4907" t="s">
        <v>68</v>
      </c>
      <c r="AE4907" t="s">
        <v>95</v>
      </c>
      <c r="AF4907" t="s">
        <v>3611</v>
      </c>
      <c r="AG4907" t="s">
        <v>46</v>
      </c>
      <c r="AH4907" t="s">
        <v>194</v>
      </c>
    </row>
    <row r="4908" spans="1:34" x14ac:dyDescent="0.25">
      <c r="A4908" t="s">
        <v>3604</v>
      </c>
      <c r="B4908" t="s">
        <v>909</v>
      </c>
      <c r="C4908" t="s">
        <v>910</v>
      </c>
      <c r="D4908" t="s">
        <v>307</v>
      </c>
      <c r="E4908" t="s">
        <v>911</v>
      </c>
      <c r="F4908">
        <v>2017</v>
      </c>
      <c r="G4908">
        <v>172726</v>
      </c>
      <c r="H4908" t="s">
        <v>3567</v>
      </c>
      <c r="I4908" s="1">
        <v>34476</v>
      </c>
      <c r="J4908" t="str">
        <f>IF(K4908&gt;34,"01Mayor a 35 años",IF(K4908&gt;29,"02Entre 30 y 35",IF(K4908&gt;24,"03Entre 25 y 30",IF(K4908&gt;19,"04Entre 20 y 25", "05Menor de 20 años"))))</f>
        <v>04Entre 20 y 25</v>
      </c>
      <c r="K4908">
        <v>23</v>
      </c>
      <c r="L4908">
        <v>1</v>
      </c>
      <c r="M4908" t="s">
        <v>3564</v>
      </c>
      <c r="N4908" t="s">
        <v>116</v>
      </c>
      <c r="O4908" t="s">
        <v>3565</v>
      </c>
      <c r="P4908" t="s">
        <v>46</v>
      </c>
      <c r="Q4908" t="s">
        <v>3573</v>
      </c>
      <c r="R4908" t="s">
        <v>75</v>
      </c>
      <c r="S4908" t="s">
        <v>92</v>
      </c>
      <c r="T4908" t="s">
        <v>93</v>
      </c>
      <c r="U4908" t="s">
        <v>94</v>
      </c>
      <c r="V4908" t="s">
        <v>94</v>
      </c>
      <c r="W4908" t="s">
        <v>43</v>
      </c>
      <c r="X4908" t="s">
        <v>101</v>
      </c>
      <c r="Y4908" t="s">
        <v>44</v>
      </c>
      <c r="Z4908" t="s">
        <v>85</v>
      </c>
      <c r="AB4908" t="s">
        <v>46</v>
      </c>
      <c r="AC4908" t="s">
        <v>37</v>
      </c>
      <c r="AD4908" t="s">
        <v>107</v>
      </c>
      <c r="AE4908" t="s">
        <v>69</v>
      </c>
      <c r="AF4908" t="s">
        <v>108</v>
      </c>
      <c r="AG4908" t="s">
        <v>46</v>
      </c>
      <c r="AH4908" t="s">
        <v>194</v>
      </c>
    </row>
    <row r="4909" spans="1:34" x14ac:dyDescent="0.25">
      <c r="A4909" t="s">
        <v>3604</v>
      </c>
      <c r="B4909" t="s">
        <v>538</v>
      </c>
      <c r="C4909" t="s">
        <v>539</v>
      </c>
      <c r="D4909" t="s">
        <v>540</v>
      </c>
      <c r="E4909" t="s">
        <v>344</v>
      </c>
      <c r="F4909">
        <v>2017</v>
      </c>
      <c r="G4909">
        <v>172113</v>
      </c>
      <c r="H4909" t="s">
        <v>3567</v>
      </c>
      <c r="I4909" s="1">
        <v>33618</v>
      </c>
      <c r="J4909" t="str">
        <f>IF(K4909&gt;34,"01Mayor a 35 años",IF(K4909&gt;29,"02Entre 30 y 35",IF(K4909&gt;24,"03Entre 25 y 30",IF(K4909&gt;19,"04Entre 20 y 25", "05Menor de 20 años"))))</f>
        <v>03Entre 25 y 30</v>
      </c>
      <c r="K4909">
        <v>25</v>
      </c>
      <c r="L4909">
        <v>1</v>
      </c>
      <c r="M4909" t="s">
        <v>3561</v>
      </c>
      <c r="N4909" t="s">
        <v>35</v>
      </c>
      <c r="O4909" t="s">
        <v>3566</v>
      </c>
      <c r="P4909" t="s">
        <v>36</v>
      </c>
      <c r="Q4909" t="s">
        <v>3573</v>
      </c>
      <c r="R4909" t="s">
        <v>75</v>
      </c>
      <c r="S4909" t="s">
        <v>92</v>
      </c>
      <c r="T4909" t="s">
        <v>3675</v>
      </c>
      <c r="U4909" t="s">
        <v>94</v>
      </c>
      <c r="V4909" t="s">
        <v>66</v>
      </c>
      <c r="W4909" t="s">
        <v>55</v>
      </c>
      <c r="X4909" t="s">
        <v>101</v>
      </c>
      <c r="Y4909" t="s">
        <v>101</v>
      </c>
      <c r="Z4909" t="s">
        <v>74</v>
      </c>
      <c r="AB4909" t="s">
        <v>36</v>
      </c>
      <c r="AC4909" t="s">
        <v>3590</v>
      </c>
      <c r="AD4909" t="s">
        <v>47</v>
      </c>
      <c r="AE4909" t="s">
        <v>69</v>
      </c>
      <c r="AF4909" t="s">
        <v>3611</v>
      </c>
      <c r="AG4909" t="s">
        <v>46</v>
      </c>
      <c r="AH4909" t="s">
        <v>194</v>
      </c>
    </row>
    <row r="4910" spans="1:34" hidden="1" x14ac:dyDescent="0.25">
      <c r="A4910" t="s">
        <v>3604</v>
      </c>
      <c r="B4910" t="s">
        <v>3474</v>
      </c>
      <c r="C4910" t="s">
        <v>3475</v>
      </c>
      <c r="D4910" t="s">
        <v>2036</v>
      </c>
      <c r="E4910" t="s">
        <v>3476</v>
      </c>
      <c r="F4910">
        <v>2017</v>
      </c>
      <c r="G4910">
        <v>163973</v>
      </c>
      <c r="H4910" t="s">
        <v>3567</v>
      </c>
      <c r="I4910" s="1">
        <v>36325</v>
      </c>
      <c r="J4910" t="str">
        <f>IF(K4910&gt;34,"01Mayor a 35 años",IF(K4910&gt;29,"02Entre 30 y 35",IF(K4910&gt;24,"03Entre 25 y 30",IF(K4910&gt;19,"04Entre 20 y 25", "05Menor de 20 años"))))</f>
        <v>05Menor de 20 años</v>
      </c>
      <c r="K4910">
        <v>18</v>
      </c>
      <c r="L4910">
        <v>1</v>
      </c>
      <c r="M4910" t="s">
        <v>3564</v>
      </c>
      <c r="N4910" t="s">
        <v>262</v>
      </c>
      <c r="O4910" t="s">
        <v>3565</v>
      </c>
      <c r="P4910" t="s">
        <v>36</v>
      </c>
      <c r="Q4910" t="s">
        <v>3573</v>
      </c>
      <c r="R4910" t="s">
        <v>75</v>
      </c>
      <c r="S4910" t="s">
        <v>92</v>
      </c>
      <c r="T4910" t="s">
        <v>143</v>
      </c>
      <c r="U4910" t="s">
        <v>12763</v>
      </c>
      <c r="V4910" t="s">
        <v>12763</v>
      </c>
      <c r="W4910" t="s">
        <v>55</v>
      </c>
      <c r="X4910" t="s">
        <v>44</v>
      </c>
      <c r="Y4910" t="s">
        <v>45</v>
      </c>
      <c r="Z4910" t="s">
        <v>3621</v>
      </c>
      <c r="AB4910" t="s">
        <v>36</v>
      </c>
      <c r="AC4910" t="s">
        <v>3590</v>
      </c>
      <c r="AD4910" t="s">
        <v>86</v>
      </c>
      <c r="AE4910" t="s">
        <v>95</v>
      </c>
      <c r="AF4910" t="s">
        <v>108</v>
      </c>
      <c r="AG4910" t="s">
        <v>46</v>
      </c>
      <c r="AH4910" t="s">
        <v>59</v>
      </c>
    </row>
    <row r="4911" spans="1:34" hidden="1" x14ac:dyDescent="0.25">
      <c r="A4911" t="s">
        <v>3604</v>
      </c>
      <c r="B4911" t="s">
        <v>3361</v>
      </c>
      <c r="C4911" t="s">
        <v>3362</v>
      </c>
      <c r="D4911" t="s">
        <v>134</v>
      </c>
      <c r="E4911" t="s">
        <v>3322</v>
      </c>
      <c r="F4911">
        <v>2017</v>
      </c>
      <c r="G4911">
        <v>174700</v>
      </c>
      <c r="H4911" t="s">
        <v>38</v>
      </c>
      <c r="I4911" s="1">
        <v>36235</v>
      </c>
      <c r="J4911" t="str">
        <f>IF(K4911&gt;34,"01Mayor a 35 años",IF(K4911&gt;29,"02Entre 30 y 35",IF(K4911&gt;24,"03Entre 25 y 30",IF(K4911&gt;19,"04Entre 20 y 25", "05Menor de 20 años"))))</f>
        <v>05Menor de 20 años</v>
      </c>
      <c r="K4911">
        <v>18</v>
      </c>
      <c r="L4911">
        <v>1</v>
      </c>
      <c r="M4911" t="s">
        <v>3562</v>
      </c>
      <c r="N4911" t="s">
        <v>308</v>
      </c>
      <c r="O4911" t="s">
        <v>3565</v>
      </c>
      <c r="P4911" t="s">
        <v>36</v>
      </c>
      <c r="Q4911" t="s">
        <v>3573</v>
      </c>
      <c r="R4911" t="s">
        <v>38</v>
      </c>
      <c r="S4911" t="s">
        <v>92</v>
      </c>
      <c r="T4911" t="s">
        <v>143</v>
      </c>
      <c r="U4911" t="s">
        <v>66</v>
      </c>
      <c r="V4911" t="s">
        <v>66</v>
      </c>
      <c r="W4911" t="s">
        <v>55</v>
      </c>
      <c r="X4911" s="16" t="s">
        <v>67</v>
      </c>
      <c r="Y4911" t="s">
        <v>45</v>
      </c>
      <c r="Z4911" t="s">
        <v>3621</v>
      </c>
      <c r="AB4911" t="s">
        <v>36</v>
      </c>
      <c r="AC4911" t="s">
        <v>3590</v>
      </c>
      <c r="AD4911" t="s">
        <v>68</v>
      </c>
      <c r="AE4911" t="s">
        <v>160</v>
      </c>
      <c r="AF4911" t="s">
        <v>108</v>
      </c>
      <c r="AG4911" t="s">
        <v>46</v>
      </c>
      <c r="AH4911" t="s">
        <v>59</v>
      </c>
    </row>
    <row r="4912" spans="1:34" hidden="1" x14ac:dyDescent="0.25">
      <c r="A4912" t="s">
        <v>3604</v>
      </c>
      <c r="B4912" t="s">
        <v>2291</v>
      </c>
      <c r="C4912" t="s">
        <v>2292</v>
      </c>
      <c r="D4912" t="s">
        <v>2293</v>
      </c>
      <c r="E4912" t="s">
        <v>2294</v>
      </c>
      <c r="F4912">
        <v>2017</v>
      </c>
      <c r="G4912">
        <v>175592</v>
      </c>
      <c r="H4912" t="s">
        <v>38</v>
      </c>
      <c r="I4912" s="1">
        <v>36261</v>
      </c>
      <c r="J4912" t="str">
        <f>IF(K4912&gt;34,"01Mayor a 35 años",IF(K4912&gt;29,"02Entre 30 y 35",IF(K4912&gt;24,"03Entre 25 y 30",IF(K4912&gt;19,"04Entre 20 y 25", "05Menor de 20 años"))))</f>
        <v>05Menor de 20 años</v>
      </c>
      <c r="K4912">
        <v>18</v>
      </c>
      <c r="L4912">
        <v>1</v>
      </c>
      <c r="M4912" t="s">
        <v>3564</v>
      </c>
      <c r="N4912" t="s">
        <v>100</v>
      </c>
      <c r="O4912" t="s">
        <v>3565</v>
      </c>
      <c r="P4912" t="s">
        <v>36</v>
      </c>
      <c r="Q4912" t="s">
        <v>3573</v>
      </c>
      <c r="R4912" t="s">
        <v>38</v>
      </c>
      <c r="S4912" t="s">
        <v>92</v>
      </c>
      <c r="T4912" t="s">
        <v>3675</v>
      </c>
      <c r="U4912" t="s">
        <v>66</v>
      </c>
      <c r="V4912" t="s">
        <v>94</v>
      </c>
      <c r="W4912" t="s">
        <v>43</v>
      </c>
      <c r="X4912" s="16" t="s">
        <v>67</v>
      </c>
      <c r="Y4912" t="s">
        <v>12782</v>
      </c>
      <c r="Z4912" t="s">
        <v>85</v>
      </c>
      <c r="AB4912" t="s">
        <v>36</v>
      </c>
      <c r="AC4912" t="s">
        <v>3590</v>
      </c>
      <c r="AD4912" t="s">
        <v>68</v>
      </c>
      <c r="AE4912" t="s">
        <v>74</v>
      </c>
      <c r="AF4912" t="s">
        <v>108</v>
      </c>
      <c r="AG4912" t="s">
        <v>46</v>
      </c>
      <c r="AH4912" t="s">
        <v>59</v>
      </c>
    </row>
    <row r="4913" spans="1:34" hidden="1" x14ac:dyDescent="0.25">
      <c r="A4913" t="s">
        <v>3604</v>
      </c>
      <c r="B4913" t="s">
        <v>3245</v>
      </c>
      <c r="C4913" t="s">
        <v>3246</v>
      </c>
      <c r="D4913" t="s">
        <v>3247</v>
      </c>
      <c r="E4913" t="s">
        <v>190</v>
      </c>
      <c r="F4913">
        <v>2017</v>
      </c>
      <c r="G4913">
        <v>170130</v>
      </c>
      <c r="H4913" t="s">
        <v>38</v>
      </c>
      <c r="I4913" s="1">
        <v>36230</v>
      </c>
      <c r="J4913" t="str">
        <f>IF(K4913&gt;34,"01Mayor a 35 años",IF(K4913&gt;29,"02Entre 30 y 35",IF(K4913&gt;24,"03Entre 25 y 30",IF(K4913&gt;19,"04Entre 20 y 25", "05Menor de 20 años"))))</f>
        <v>05Menor de 20 años</v>
      </c>
      <c r="K4913">
        <v>18</v>
      </c>
      <c r="L4913">
        <v>1</v>
      </c>
      <c r="M4913" t="s">
        <v>3561</v>
      </c>
      <c r="N4913" t="s">
        <v>64</v>
      </c>
      <c r="O4913" t="s">
        <v>3565</v>
      </c>
      <c r="P4913" t="s">
        <v>46</v>
      </c>
      <c r="Q4913" t="s">
        <v>11235</v>
      </c>
      <c r="R4913" t="s">
        <v>38</v>
      </c>
      <c r="S4913" t="s">
        <v>92</v>
      </c>
      <c r="T4913" t="s">
        <v>143</v>
      </c>
      <c r="U4913" t="s">
        <v>12762</v>
      </c>
      <c r="V4913" t="s">
        <v>41</v>
      </c>
      <c r="W4913" t="s">
        <v>55</v>
      </c>
      <c r="X4913" s="16" t="s">
        <v>67</v>
      </c>
      <c r="Y4913" t="s">
        <v>12782</v>
      </c>
      <c r="Z4913" t="s">
        <v>3640</v>
      </c>
      <c r="AB4913" t="s">
        <v>36</v>
      </c>
      <c r="AC4913" t="s">
        <v>3590</v>
      </c>
      <c r="AD4913" t="s">
        <v>68</v>
      </c>
      <c r="AE4913" t="s">
        <v>48</v>
      </c>
      <c r="AF4913" t="s">
        <v>108</v>
      </c>
      <c r="AG4913" t="s">
        <v>46</v>
      </c>
      <c r="AH4913" t="s">
        <v>59</v>
      </c>
    </row>
    <row r="4914" spans="1:34" hidden="1" x14ac:dyDescent="0.25">
      <c r="A4914" t="s">
        <v>3604</v>
      </c>
      <c r="B4914" t="s">
        <v>3245</v>
      </c>
      <c r="C4914" t="s">
        <v>3246</v>
      </c>
      <c r="D4914" t="s">
        <v>3247</v>
      </c>
      <c r="E4914" t="s">
        <v>190</v>
      </c>
      <c r="F4914">
        <v>2017</v>
      </c>
      <c r="G4914">
        <v>170130</v>
      </c>
      <c r="H4914" t="s">
        <v>38</v>
      </c>
      <c r="I4914" s="1">
        <v>36230</v>
      </c>
      <c r="J4914" t="str">
        <f>IF(K4914&gt;34,"01Mayor a 35 años",IF(K4914&gt;29,"02Entre 30 y 35",IF(K4914&gt;24,"03Entre 25 y 30",IF(K4914&gt;19,"04Entre 20 y 25", "05Menor de 20 años"))))</f>
        <v>05Menor de 20 años</v>
      </c>
      <c r="K4914">
        <v>18</v>
      </c>
      <c r="L4914">
        <v>1</v>
      </c>
      <c r="M4914" t="s">
        <v>3561</v>
      </c>
      <c r="N4914" t="s">
        <v>64</v>
      </c>
      <c r="O4914" t="s">
        <v>3565</v>
      </c>
      <c r="P4914" t="s">
        <v>46</v>
      </c>
      <c r="Q4914" t="s">
        <v>11235</v>
      </c>
      <c r="R4914" t="s">
        <v>38</v>
      </c>
      <c r="S4914" t="s">
        <v>92</v>
      </c>
      <c r="T4914" t="s">
        <v>143</v>
      </c>
      <c r="U4914" t="s">
        <v>12762</v>
      </c>
      <c r="V4914" t="s">
        <v>41</v>
      </c>
      <c r="W4914" t="s">
        <v>55</v>
      </c>
      <c r="X4914" s="16" t="s">
        <v>67</v>
      </c>
      <c r="Y4914" t="s">
        <v>12782</v>
      </c>
      <c r="Z4914" t="s">
        <v>3640</v>
      </c>
      <c r="AB4914" t="s">
        <v>36</v>
      </c>
      <c r="AC4914" t="s">
        <v>3590</v>
      </c>
      <c r="AD4914" t="s">
        <v>68</v>
      </c>
      <c r="AE4914" t="s">
        <v>48</v>
      </c>
      <c r="AF4914" t="s">
        <v>108</v>
      </c>
      <c r="AG4914" t="s">
        <v>46</v>
      </c>
      <c r="AH4914" t="s">
        <v>59</v>
      </c>
    </row>
    <row r="4915" spans="1:34" hidden="1" x14ac:dyDescent="0.25">
      <c r="A4915" t="s">
        <v>3604</v>
      </c>
      <c r="B4915" t="s">
        <v>3127</v>
      </c>
      <c r="C4915" t="s">
        <v>3128</v>
      </c>
      <c r="D4915" t="s">
        <v>517</v>
      </c>
      <c r="E4915" t="s">
        <v>3129</v>
      </c>
      <c r="F4915">
        <v>2017</v>
      </c>
      <c r="G4915">
        <v>173601</v>
      </c>
      <c r="H4915" t="s">
        <v>3567</v>
      </c>
      <c r="I4915" s="1">
        <v>36202</v>
      </c>
      <c r="J4915" t="str">
        <f>IF(K4915&gt;34,"01Mayor a 35 años",IF(K4915&gt;29,"02Entre 30 y 35",IF(K4915&gt;24,"03Entre 25 y 30",IF(K4915&gt;19,"04Entre 20 y 25", "05Menor de 20 años"))))</f>
        <v>05Menor de 20 años</v>
      </c>
      <c r="K4915">
        <v>18</v>
      </c>
      <c r="L4915">
        <v>1</v>
      </c>
      <c r="M4915" t="s">
        <v>3561</v>
      </c>
      <c r="N4915" t="s">
        <v>35</v>
      </c>
      <c r="O4915" t="s">
        <v>3566</v>
      </c>
      <c r="P4915" t="s">
        <v>36</v>
      </c>
      <c r="Q4915" t="s">
        <v>3573</v>
      </c>
      <c r="R4915" t="s">
        <v>75</v>
      </c>
      <c r="S4915" t="s">
        <v>92</v>
      </c>
      <c r="T4915" t="s">
        <v>143</v>
      </c>
      <c r="U4915" t="s">
        <v>94</v>
      </c>
      <c r="V4915" t="s">
        <v>12763</v>
      </c>
      <c r="W4915" t="s">
        <v>43</v>
      </c>
      <c r="X4915" s="16" t="s">
        <v>67</v>
      </c>
      <c r="Y4915" t="s">
        <v>12782</v>
      </c>
      <c r="Z4915" t="s">
        <v>3628</v>
      </c>
      <c r="AB4915" t="s">
        <v>36</v>
      </c>
      <c r="AC4915" t="s">
        <v>3590</v>
      </c>
      <c r="AD4915" t="s">
        <v>107</v>
      </c>
      <c r="AE4915" t="s">
        <v>48</v>
      </c>
      <c r="AF4915" t="s">
        <v>108</v>
      </c>
      <c r="AG4915" t="s">
        <v>46</v>
      </c>
      <c r="AH4915" t="s">
        <v>59</v>
      </c>
    </row>
    <row r="4916" spans="1:34" hidden="1" x14ac:dyDescent="0.25">
      <c r="A4916" t="s">
        <v>3604</v>
      </c>
      <c r="B4916" t="s">
        <v>3363</v>
      </c>
      <c r="C4916" t="s">
        <v>3364</v>
      </c>
      <c r="D4916" t="s">
        <v>1015</v>
      </c>
      <c r="E4916" t="s">
        <v>303</v>
      </c>
      <c r="F4916">
        <v>2017</v>
      </c>
      <c r="G4916">
        <v>173867</v>
      </c>
      <c r="H4916" t="s">
        <v>38</v>
      </c>
      <c r="I4916" s="1">
        <v>36262</v>
      </c>
      <c r="J4916" t="str">
        <f>IF(K4916&gt;34,"01Mayor a 35 años",IF(K4916&gt;29,"02Entre 30 y 35",IF(K4916&gt;24,"03Entre 25 y 30",IF(K4916&gt;19,"04Entre 20 y 25", "05Menor de 20 años"))))</f>
        <v>05Menor de 20 años</v>
      </c>
      <c r="K4916">
        <v>18</v>
      </c>
      <c r="L4916">
        <v>1</v>
      </c>
      <c r="M4916" t="s">
        <v>3563</v>
      </c>
      <c r="N4916" t="s">
        <v>271</v>
      </c>
      <c r="O4916" t="s">
        <v>3565</v>
      </c>
      <c r="P4916" t="s">
        <v>36</v>
      </c>
      <c r="Q4916" t="s">
        <v>3573</v>
      </c>
      <c r="R4916" t="s">
        <v>38</v>
      </c>
      <c r="S4916" t="s">
        <v>92</v>
      </c>
      <c r="T4916" t="s">
        <v>143</v>
      </c>
      <c r="U4916" t="s">
        <v>94</v>
      </c>
      <c r="V4916" t="s">
        <v>94</v>
      </c>
      <c r="W4916" t="s">
        <v>43</v>
      </c>
      <c r="X4916" t="s">
        <v>101</v>
      </c>
      <c r="Y4916" t="s">
        <v>101</v>
      </c>
      <c r="Z4916" t="s">
        <v>3628</v>
      </c>
      <c r="AB4916" t="s">
        <v>36</v>
      </c>
      <c r="AC4916" t="s">
        <v>3590</v>
      </c>
      <c r="AD4916" t="s">
        <v>107</v>
      </c>
      <c r="AE4916" t="s">
        <v>69</v>
      </c>
      <c r="AF4916" t="s">
        <v>108</v>
      </c>
      <c r="AG4916" t="s">
        <v>46</v>
      </c>
      <c r="AH4916" t="s">
        <v>59</v>
      </c>
    </row>
    <row r="4917" spans="1:34" hidden="1" x14ac:dyDescent="0.25">
      <c r="A4917" t="s">
        <v>3604</v>
      </c>
      <c r="B4917" t="s">
        <v>3530</v>
      </c>
      <c r="C4917" t="s">
        <v>3531</v>
      </c>
      <c r="D4917" t="s">
        <v>871</v>
      </c>
      <c r="E4917" t="s">
        <v>3532</v>
      </c>
      <c r="F4917">
        <v>2017</v>
      </c>
      <c r="G4917">
        <v>174471</v>
      </c>
      <c r="H4917" t="s">
        <v>38</v>
      </c>
      <c r="I4917" s="1">
        <v>36281</v>
      </c>
      <c r="J4917" t="str">
        <f>IF(K4917&gt;34,"01Mayor a 35 años",IF(K4917&gt;29,"02Entre 30 y 35",IF(K4917&gt;24,"03Entre 25 y 30",IF(K4917&gt;19,"04Entre 20 y 25", "05Menor de 20 años"))))</f>
        <v>05Menor de 20 años</v>
      </c>
      <c r="K4917">
        <v>18</v>
      </c>
      <c r="L4917">
        <v>1</v>
      </c>
      <c r="M4917" t="s">
        <v>3563</v>
      </c>
      <c r="N4917" t="s">
        <v>271</v>
      </c>
      <c r="O4917" t="s">
        <v>3565</v>
      </c>
      <c r="P4917" t="s">
        <v>36</v>
      </c>
      <c r="Q4917" t="s">
        <v>3573</v>
      </c>
      <c r="R4917" t="s">
        <v>38</v>
      </c>
      <c r="S4917" t="s">
        <v>92</v>
      </c>
      <c r="T4917" t="s">
        <v>143</v>
      </c>
      <c r="U4917" t="s">
        <v>41</v>
      </c>
      <c r="V4917" t="s">
        <v>94</v>
      </c>
      <c r="W4917" t="s">
        <v>55</v>
      </c>
      <c r="X4917" t="s">
        <v>44</v>
      </c>
      <c r="Y4917" t="s">
        <v>12782</v>
      </c>
      <c r="Z4917" t="s">
        <v>3621</v>
      </c>
      <c r="AB4917" t="s">
        <v>36</v>
      </c>
      <c r="AC4917" t="s">
        <v>3590</v>
      </c>
      <c r="AD4917" t="s">
        <v>86</v>
      </c>
      <c r="AE4917" t="s">
        <v>87</v>
      </c>
      <c r="AF4917" t="s">
        <v>3611</v>
      </c>
      <c r="AG4917" t="s">
        <v>46</v>
      </c>
      <c r="AH4917" t="s">
        <v>59</v>
      </c>
    </row>
    <row r="4918" spans="1:34" hidden="1" x14ac:dyDescent="0.25">
      <c r="A4918" t="s">
        <v>3604</v>
      </c>
      <c r="B4918" t="s">
        <v>3167</v>
      </c>
      <c r="C4918" t="s">
        <v>3168</v>
      </c>
      <c r="D4918" t="s">
        <v>374</v>
      </c>
      <c r="E4918" t="s">
        <v>1324</v>
      </c>
      <c r="F4918">
        <v>2017</v>
      </c>
      <c r="G4918">
        <v>176623</v>
      </c>
      <c r="H4918" t="s">
        <v>38</v>
      </c>
      <c r="I4918" s="1">
        <v>36172</v>
      </c>
      <c r="J4918" t="str">
        <f>IF(K4918&gt;34,"01Mayor a 35 años",IF(K4918&gt;29,"02Entre 30 y 35",IF(K4918&gt;24,"03Entre 25 y 30",IF(K4918&gt;19,"04Entre 20 y 25", "05Menor de 20 años"))))</f>
        <v>05Menor de 20 años</v>
      </c>
      <c r="K4918">
        <v>18</v>
      </c>
      <c r="L4918">
        <v>1</v>
      </c>
      <c r="M4918" t="s">
        <v>3564</v>
      </c>
      <c r="N4918" t="s">
        <v>444</v>
      </c>
      <c r="O4918" t="s">
        <v>3565</v>
      </c>
      <c r="P4918" t="s">
        <v>36</v>
      </c>
      <c r="Q4918" t="s">
        <v>3573</v>
      </c>
      <c r="R4918" t="s">
        <v>38</v>
      </c>
      <c r="S4918" t="s">
        <v>92</v>
      </c>
      <c r="T4918" t="s">
        <v>143</v>
      </c>
      <c r="U4918" t="s">
        <v>76</v>
      </c>
      <c r="V4918" t="s">
        <v>94</v>
      </c>
      <c r="W4918" t="s">
        <v>43</v>
      </c>
      <c r="X4918" t="s">
        <v>44</v>
      </c>
      <c r="Y4918" t="s">
        <v>45</v>
      </c>
      <c r="Z4918" t="s">
        <v>85</v>
      </c>
      <c r="AB4918" t="s">
        <v>36</v>
      </c>
      <c r="AC4918" t="s">
        <v>3590</v>
      </c>
      <c r="AD4918" t="s">
        <v>86</v>
      </c>
      <c r="AE4918" t="s">
        <v>69</v>
      </c>
      <c r="AF4918" t="s">
        <v>3611</v>
      </c>
      <c r="AG4918" t="s">
        <v>46</v>
      </c>
      <c r="AH4918" t="s">
        <v>59</v>
      </c>
    </row>
    <row r="4919" spans="1:34" hidden="1" x14ac:dyDescent="0.25">
      <c r="A4919" t="s">
        <v>3604</v>
      </c>
      <c r="B4919" t="s">
        <v>3448</v>
      </c>
      <c r="C4919" t="s">
        <v>3449</v>
      </c>
      <c r="D4919" t="s">
        <v>3450</v>
      </c>
      <c r="E4919" t="s">
        <v>1784</v>
      </c>
      <c r="F4919">
        <v>2017</v>
      </c>
      <c r="G4919">
        <v>174150</v>
      </c>
      <c r="H4919" t="s">
        <v>38</v>
      </c>
      <c r="I4919" s="1">
        <v>36274</v>
      </c>
      <c r="J4919" t="str">
        <f>IF(K4919&gt;34,"01Mayor a 35 años",IF(K4919&gt;29,"02Entre 30 y 35",IF(K4919&gt;24,"03Entre 25 y 30",IF(K4919&gt;19,"04Entre 20 y 25", "05Menor de 20 años"))))</f>
        <v>05Menor de 20 años</v>
      </c>
      <c r="K4919">
        <v>18</v>
      </c>
      <c r="L4919">
        <v>1</v>
      </c>
      <c r="M4919" t="s">
        <v>3564</v>
      </c>
      <c r="N4919" t="s">
        <v>100</v>
      </c>
      <c r="O4919" t="s">
        <v>3565</v>
      </c>
      <c r="P4919" t="s">
        <v>36</v>
      </c>
      <c r="Q4919" t="s">
        <v>3573</v>
      </c>
      <c r="R4919" t="s">
        <v>38</v>
      </c>
      <c r="S4919" t="s">
        <v>92</v>
      </c>
      <c r="T4919" t="s">
        <v>143</v>
      </c>
      <c r="U4919" t="s">
        <v>42</v>
      </c>
      <c r="V4919" t="s">
        <v>66</v>
      </c>
      <c r="W4919" t="s">
        <v>43</v>
      </c>
      <c r="X4919" s="16" t="s">
        <v>67</v>
      </c>
      <c r="Y4919" t="s">
        <v>45</v>
      </c>
      <c r="Z4919" t="s">
        <v>85</v>
      </c>
      <c r="AB4919" t="s">
        <v>36</v>
      </c>
      <c r="AC4919" t="s">
        <v>3590</v>
      </c>
      <c r="AD4919" t="s">
        <v>47</v>
      </c>
      <c r="AE4919" t="s">
        <v>69</v>
      </c>
      <c r="AF4919" t="s">
        <v>149</v>
      </c>
      <c r="AG4919" t="s">
        <v>46</v>
      </c>
      <c r="AH4919" t="s">
        <v>59</v>
      </c>
    </row>
    <row r="4920" spans="1:34" hidden="1" x14ac:dyDescent="0.25">
      <c r="A4920" t="s">
        <v>3604</v>
      </c>
      <c r="B4920" t="s">
        <v>3388</v>
      </c>
      <c r="C4920" t="s">
        <v>3389</v>
      </c>
      <c r="D4920" t="s">
        <v>1091</v>
      </c>
      <c r="E4920" t="s">
        <v>501</v>
      </c>
      <c r="F4920">
        <v>2017</v>
      </c>
      <c r="G4920">
        <v>172741</v>
      </c>
      <c r="H4920" t="s">
        <v>38</v>
      </c>
      <c r="I4920" s="1">
        <v>36307</v>
      </c>
      <c r="J4920" t="str">
        <f>IF(K4920&gt;34,"01Mayor a 35 años",IF(K4920&gt;29,"02Entre 30 y 35",IF(K4920&gt;24,"03Entre 25 y 30",IF(K4920&gt;19,"04Entre 20 y 25", "05Menor de 20 años"))))</f>
        <v>05Menor de 20 años</v>
      </c>
      <c r="K4920">
        <v>18</v>
      </c>
      <c r="L4920">
        <v>1</v>
      </c>
      <c r="M4920" t="s">
        <v>3564</v>
      </c>
      <c r="N4920" t="s">
        <v>142</v>
      </c>
      <c r="O4920" t="s">
        <v>3565</v>
      </c>
      <c r="P4920" t="s">
        <v>36</v>
      </c>
      <c r="Q4920" t="s">
        <v>3573</v>
      </c>
      <c r="R4920" t="s">
        <v>38</v>
      </c>
      <c r="S4920" t="s">
        <v>92</v>
      </c>
      <c r="T4920" t="s">
        <v>143</v>
      </c>
      <c r="U4920" t="s">
        <v>94</v>
      </c>
      <c r="V4920" t="s">
        <v>66</v>
      </c>
      <c r="W4920" t="s">
        <v>43</v>
      </c>
      <c r="X4920" t="s">
        <v>44</v>
      </c>
      <c r="Y4920" t="s">
        <v>44</v>
      </c>
      <c r="Z4920" t="s">
        <v>85</v>
      </c>
      <c r="AB4920" t="s">
        <v>36</v>
      </c>
      <c r="AC4920" t="s">
        <v>3590</v>
      </c>
      <c r="AD4920" t="s">
        <v>68</v>
      </c>
      <c r="AE4920" t="s">
        <v>160</v>
      </c>
      <c r="AF4920" t="s">
        <v>108</v>
      </c>
      <c r="AG4920" t="s">
        <v>36</v>
      </c>
      <c r="AH4920" t="s">
        <v>59</v>
      </c>
    </row>
    <row r="4921" spans="1:34" hidden="1" x14ac:dyDescent="0.25">
      <c r="A4921" t="s">
        <v>3604</v>
      </c>
      <c r="B4921" t="s">
        <v>3444</v>
      </c>
      <c r="C4921" t="s">
        <v>3445</v>
      </c>
      <c r="D4921" t="s">
        <v>2405</v>
      </c>
      <c r="E4921" t="s">
        <v>1044</v>
      </c>
      <c r="F4921">
        <v>2017</v>
      </c>
      <c r="G4921">
        <v>175539</v>
      </c>
      <c r="H4921" t="s">
        <v>38</v>
      </c>
      <c r="I4921" s="1">
        <v>36284</v>
      </c>
      <c r="J4921" t="str">
        <f>IF(K4921&gt;34,"01Mayor a 35 años",IF(K4921&gt;29,"02Entre 30 y 35",IF(K4921&gt;24,"03Entre 25 y 30",IF(K4921&gt;19,"04Entre 20 y 25", "05Menor de 20 años"))))</f>
        <v>05Menor de 20 años</v>
      </c>
      <c r="K4921">
        <v>18</v>
      </c>
      <c r="L4921">
        <v>1</v>
      </c>
      <c r="M4921" t="s">
        <v>3564</v>
      </c>
      <c r="N4921" t="s">
        <v>213</v>
      </c>
      <c r="O4921" t="s">
        <v>3565</v>
      </c>
      <c r="P4921" t="s">
        <v>36</v>
      </c>
      <c r="Q4921" t="s">
        <v>3573</v>
      </c>
      <c r="R4921" t="s">
        <v>38</v>
      </c>
      <c r="S4921" t="s">
        <v>92</v>
      </c>
      <c r="T4921" t="s">
        <v>143</v>
      </c>
      <c r="U4921" t="s">
        <v>94</v>
      </c>
      <c r="V4921" t="s">
        <v>94</v>
      </c>
      <c r="W4921" t="s">
        <v>43</v>
      </c>
      <c r="X4921" s="16" t="s">
        <v>67</v>
      </c>
      <c r="Y4921" t="s">
        <v>44</v>
      </c>
      <c r="Z4921" t="s">
        <v>3628</v>
      </c>
      <c r="AB4921" t="s">
        <v>36</v>
      </c>
      <c r="AC4921" t="s">
        <v>3590</v>
      </c>
      <c r="AD4921" t="s">
        <v>107</v>
      </c>
      <c r="AE4921" t="s">
        <v>160</v>
      </c>
      <c r="AF4921" t="s">
        <v>108</v>
      </c>
      <c r="AG4921" t="s">
        <v>36</v>
      </c>
      <c r="AH4921" t="s">
        <v>59</v>
      </c>
    </row>
    <row r="4922" spans="1:34" hidden="1" x14ac:dyDescent="0.25">
      <c r="A4922" t="s">
        <v>3604</v>
      </c>
      <c r="B4922" t="s">
        <v>3381</v>
      </c>
      <c r="C4922" t="s">
        <v>3382</v>
      </c>
      <c r="D4922" t="s">
        <v>3189</v>
      </c>
      <c r="E4922" t="s">
        <v>2556</v>
      </c>
      <c r="F4922">
        <v>2017</v>
      </c>
      <c r="G4922">
        <v>173294</v>
      </c>
      <c r="H4922" t="s">
        <v>38</v>
      </c>
      <c r="I4922" s="1">
        <v>36222</v>
      </c>
      <c r="J4922" t="str">
        <f>IF(K4922&gt;34,"01Mayor a 35 años",IF(K4922&gt;29,"02Entre 30 y 35",IF(K4922&gt;24,"03Entre 25 y 30",IF(K4922&gt;19,"04Entre 20 y 25", "05Menor de 20 años"))))</f>
        <v>05Menor de 20 años</v>
      </c>
      <c r="K4922">
        <v>18</v>
      </c>
      <c r="L4922">
        <v>1</v>
      </c>
      <c r="M4922" t="s">
        <v>3564</v>
      </c>
      <c r="N4922" t="s">
        <v>444</v>
      </c>
      <c r="O4922" t="s">
        <v>3565</v>
      </c>
      <c r="P4922" t="s">
        <v>36</v>
      </c>
      <c r="Q4922" t="s">
        <v>3573</v>
      </c>
      <c r="R4922" t="s">
        <v>38</v>
      </c>
      <c r="S4922" t="s">
        <v>92</v>
      </c>
      <c r="T4922" t="s">
        <v>93</v>
      </c>
      <c r="U4922" t="s">
        <v>41</v>
      </c>
      <c r="V4922" t="s">
        <v>66</v>
      </c>
      <c r="W4922" t="s">
        <v>43</v>
      </c>
      <c r="X4922" t="s">
        <v>44</v>
      </c>
      <c r="Y4922" t="s">
        <v>144</v>
      </c>
      <c r="Z4922" t="s">
        <v>85</v>
      </c>
      <c r="AB4922" t="s">
        <v>36</v>
      </c>
      <c r="AC4922" t="s">
        <v>3590</v>
      </c>
      <c r="AD4922" t="s">
        <v>107</v>
      </c>
      <c r="AE4922" t="s">
        <v>160</v>
      </c>
      <c r="AF4922" t="s">
        <v>108</v>
      </c>
      <c r="AG4922" t="s">
        <v>36</v>
      </c>
      <c r="AH4922" t="s">
        <v>59</v>
      </c>
    </row>
    <row r="4923" spans="1:34" hidden="1" x14ac:dyDescent="0.25">
      <c r="A4923" t="s">
        <v>3604</v>
      </c>
      <c r="B4923" t="s">
        <v>3075</v>
      </c>
      <c r="C4923" t="s">
        <v>668</v>
      </c>
      <c r="D4923" t="s">
        <v>2636</v>
      </c>
      <c r="E4923" t="s">
        <v>1335</v>
      </c>
      <c r="F4923">
        <v>2017</v>
      </c>
      <c r="G4923">
        <v>172836</v>
      </c>
      <c r="H4923" t="s">
        <v>38</v>
      </c>
      <c r="I4923" s="1">
        <v>36191</v>
      </c>
      <c r="J4923" t="str">
        <f>IF(K4923&gt;34,"01Mayor a 35 años",IF(K4923&gt;29,"02Entre 30 y 35",IF(K4923&gt;24,"03Entre 25 y 30",IF(K4923&gt;19,"04Entre 20 y 25", "05Menor de 20 años"))))</f>
        <v>05Menor de 20 años</v>
      </c>
      <c r="K4923">
        <v>18</v>
      </c>
      <c r="L4923">
        <v>1</v>
      </c>
      <c r="M4923" t="s">
        <v>3564</v>
      </c>
      <c r="N4923" t="s">
        <v>116</v>
      </c>
      <c r="O4923" t="s">
        <v>3565</v>
      </c>
      <c r="P4923" t="s">
        <v>36</v>
      </c>
      <c r="Q4923" t="s">
        <v>3573</v>
      </c>
      <c r="R4923" t="s">
        <v>38</v>
      </c>
      <c r="S4923" t="s">
        <v>92</v>
      </c>
      <c r="T4923" t="s">
        <v>93</v>
      </c>
      <c r="U4923" t="s">
        <v>12763</v>
      </c>
      <c r="V4923" t="s">
        <v>94</v>
      </c>
      <c r="W4923" t="s">
        <v>43</v>
      </c>
      <c r="X4923" t="s">
        <v>56</v>
      </c>
      <c r="Y4923" t="s">
        <v>45</v>
      </c>
      <c r="Z4923" t="s">
        <v>74</v>
      </c>
      <c r="AB4923" t="s">
        <v>36</v>
      </c>
      <c r="AC4923" t="s">
        <v>3590</v>
      </c>
      <c r="AD4923" t="s">
        <v>107</v>
      </c>
      <c r="AE4923" t="s">
        <v>74</v>
      </c>
      <c r="AF4923" t="s">
        <v>108</v>
      </c>
      <c r="AG4923" t="s">
        <v>36</v>
      </c>
      <c r="AH4923" t="s">
        <v>59</v>
      </c>
    </row>
    <row r="4924" spans="1:34" hidden="1" x14ac:dyDescent="0.25">
      <c r="A4924" t="s">
        <v>3604</v>
      </c>
      <c r="B4924" t="s">
        <v>3332</v>
      </c>
      <c r="C4924" t="s">
        <v>3333</v>
      </c>
      <c r="D4924" t="s">
        <v>72</v>
      </c>
      <c r="E4924" t="s">
        <v>140</v>
      </c>
      <c r="F4924">
        <v>2017</v>
      </c>
      <c r="G4924">
        <v>176264</v>
      </c>
      <c r="H4924" t="s">
        <v>38</v>
      </c>
      <c r="I4924" s="1">
        <v>36173</v>
      </c>
      <c r="J4924" t="str">
        <f>IF(K4924&gt;34,"01Mayor a 35 años",IF(K4924&gt;29,"02Entre 30 y 35",IF(K4924&gt;24,"03Entre 25 y 30",IF(K4924&gt;19,"04Entre 20 y 25", "05Menor de 20 años"))))</f>
        <v>05Menor de 20 años</v>
      </c>
      <c r="K4924">
        <v>18</v>
      </c>
      <c r="L4924">
        <v>1</v>
      </c>
      <c r="M4924" t="s">
        <v>3562</v>
      </c>
      <c r="N4924" t="s">
        <v>487</v>
      </c>
      <c r="O4924" t="s">
        <v>3565</v>
      </c>
      <c r="P4924" t="s">
        <v>36</v>
      </c>
      <c r="Q4924" t="s">
        <v>3573</v>
      </c>
      <c r="R4924" t="s">
        <v>38</v>
      </c>
      <c r="S4924" t="s">
        <v>92</v>
      </c>
      <c r="T4924" t="s">
        <v>143</v>
      </c>
      <c r="U4924" t="s">
        <v>41</v>
      </c>
      <c r="V4924" t="s">
        <v>41</v>
      </c>
      <c r="W4924" t="s">
        <v>43</v>
      </c>
      <c r="X4924" t="s">
        <v>56</v>
      </c>
      <c r="Y4924" t="s">
        <v>12782</v>
      </c>
      <c r="Z4924" t="s">
        <v>57</v>
      </c>
      <c r="AB4924" t="s">
        <v>36</v>
      </c>
      <c r="AC4924" t="s">
        <v>3590</v>
      </c>
      <c r="AD4924" t="s">
        <v>58</v>
      </c>
      <c r="AE4924" t="s">
        <v>48</v>
      </c>
      <c r="AF4924" t="s">
        <v>108</v>
      </c>
      <c r="AG4924" t="s">
        <v>36</v>
      </c>
      <c r="AH4924" t="s">
        <v>59</v>
      </c>
    </row>
    <row r="4925" spans="1:34" hidden="1" x14ac:dyDescent="0.25">
      <c r="A4925" t="s">
        <v>3604</v>
      </c>
      <c r="B4925" t="s">
        <v>3421</v>
      </c>
      <c r="C4925" t="s">
        <v>3422</v>
      </c>
      <c r="D4925" t="s">
        <v>153</v>
      </c>
      <c r="E4925" t="s">
        <v>429</v>
      </c>
      <c r="F4925">
        <v>2017</v>
      </c>
      <c r="G4925">
        <v>175908</v>
      </c>
      <c r="H4925" t="s">
        <v>38</v>
      </c>
      <c r="I4925" s="1">
        <v>36305</v>
      </c>
      <c r="J4925" t="str">
        <f>IF(K4925&gt;34,"01Mayor a 35 años",IF(K4925&gt;29,"02Entre 30 y 35",IF(K4925&gt;24,"03Entre 25 y 30",IF(K4925&gt;19,"04Entre 20 y 25", "05Menor de 20 años"))))</f>
        <v>05Menor de 20 años</v>
      </c>
      <c r="K4925">
        <v>18</v>
      </c>
      <c r="L4925">
        <v>1</v>
      </c>
      <c r="M4925" t="s">
        <v>3561</v>
      </c>
      <c r="N4925" t="s">
        <v>64</v>
      </c>
      <c r="O4925" t="s">
        <v>3565</v>
      </c>
      <c r="P4925" t="s">
        <v>36</v>
      </c>
      <c r="Q4925" t="s">
        <v>3573</v>
      </c>
      <c r="R4925" t="s">
        <v>38</v>
      </c>
      <c r="S4925" t="s">
        <v>92</v>
      </c>
      <c r="T4925" t="s">
        <v>143</v>
      </c>
      <c r="U4925" t="s">
        <v>83</v>
      </c>
      <c r="V4925" t="s">
        <v>12762</v>
      </c>
      <c r="W4925" t="s">
        <v>43</v>
      </c>
      <c r="X4925" t="s">
        <v>44</v>
      </c>
      <c r="Y4925" t="s">
        <v>44</v>
      </c>
      <c r="Z4925" t="s">
        <v>85</v>
      </c>
      <c r="AB4925" t="s">
        <v>46</v>
      </c>
      <c r="AC4925" t="s">
        <v>106</v>
      </c>
      <c r="AD4925" t="s">
        <v>86</v>
      </c>
      <c r="AE4925" t="s">
        <v>48</v>
      </c>
      <c r="AF4925" t="s">
        <v>108</v>
      </c>
      <c r="AG4925" t="s">
        <v>36</v>
      </c>
      <c r="AH4925" t="s">
        <v>59</v>
      </c>
    </row>
    <row r="4926" spans="1:34" hidden="1" x14ac:dyDescent="0.25">
      <c r="A4926" t="s">
        <v>3604</v>
      </c>
      <c r="B4926" t="s">
        <v>3212</v>
      </c>
      <c r="C4926" t="s">
        <v>3213</v>
      </c>
      <c r="D4926" t="s">
        <v>2696</v>
      </c>
      <c r="E4926" t="s">
        <v>683</v>
      </c>
      <c r="F4926">
        <v>2017</v>
      </c>
      <c r="G4926">
        <v>165288</v>
      </c>
      <c r="H4926" t="s">
        <v>38</v>
      </c>
      <c r="I4926" s="1">
        <v>36199</v>
      </c>
      <c r="J4926" t="str">
        <f>IF(K4926&gt;34,"01Mayor a 35 años",IF(K4926&gt;29,"02Entre 30 y 35",IF(K4926&gt;24,"03Entre 25 y 30",IF(K4926&gt;19,"04Entre 20 y 25", "05Menor de 20 años"))))</f>
        <v>05Menor de 20 años</v>
      </c>
      <c r="K4926">
        <v>18</v>
      </c>
      <c r="L4926">
        <v>1</v>
      </c>
      <c r="M4926" t="s">
        <v>3564</v>
      </c>
      <c r="N4926" t="s">
        <v>142</v>
      </c>
      <c r="O4926" t="s">
        <v>3565</v>
      </c>
      <c r="P4926" t="s">
        <v>36</v>
      </c>
      <c r="Q4926" t="s">
        <v>3573</v>
      </c>
      <c r="R4926" t="s">
        <v>38</v>
      </c>
      <c r="S4926" t="s">
        <v>92</v>
      </c>
      <c r="T4926" t="s">
        <v>143</v>
      </c>
      <c r="U4926" t="s">
        <v>83</v>
      </c>
      <c r="V4926" t="s">
        <v>94</v>
      </c>
      <c r="W4926" t="s">
        <v>43</v>
      </c>
      <c r="X4926" s="16" t="s">
        <v>67</v>
      </c>
      <c r="Y4926" t="s">
        <v>44</v>
      </c>
      <c r="Z4926" t="s">
        <v>85</v>
      </c>
      <c r="AB4926" t="s">
        <v>36</v>
      </c>
      <c r="AC4926" t="s">
        <v>3590</v>
      </c>
      <c r="AD4926" t="s">
        <v>68</v>
      </c>
      <c r="AE4926" t="s">
        <v>87</v>
      </c>
      <c r="AF4926" t="s">
        <v>108</v>
      </c>
      <c r="AG4926" t="s">
        <v>36</v>
      </c>
      <c r="AH4926" t="s">
        <v>59</v>
      </c>
    </row>
    <row r="4927" spans="1:34" hidden="1" x14ac:dyDescent="0.25">
      <c r="A4927" t="s">
        <v>3604</v>
      </c>
      <c r="B4927" t="s">
        <v>2288</v>
      </c>
      <c r="C4927" t="s">
        <v>2289</v>
      </c>
      <c r="D4927" t="s">
        <v>2290</v>
      </c>
      <c r="E4927" t="s">
        <v>245</v>
      </c>
      <c r="F4927">
        <v>2017</v>
      </c>
      <c r="G4927">
        <v>173800</v>
      </c>
      <c r="H4927" t="s">
        <v>38</v>
      </c>
      <c r="I4927" s="1">
        <v>36191</v>
      </c>
      <c r="J4927" t="str">
        <f>IF(K4927&gt;34,"01Mayor a 35 años",IF(K4927&gt;29,"02Entre 30 y 35",IF(K4927&gt;24,"03Entre 25 y 30",IF(K4927&gt;19,"04Entre 20 y 25", "05Menor de 20 años"))))</f>
        <v>05Menor de 20 años</v>
      </c>
      <c r="K4927">
        <v>18</v>
      </c>
      <c r="L4927">
        <v>1</v>
      </c>
      <c r="M4927" t="s">
        <v>3562</v>
      </c>
      <c r="N4927" t="s">
        <v>568</v>
      </c>
      <c r="O4927" t="s">
        <v>3565</v>
      </c>
      <c r="P4927" t="s">
        <v>36</v>
      </c>
      <c r="Q4927" t="s">
        <v>3573</v>
      </c>
      <c r="R4927" t="s">
        <v>38</v>
      </c>
      <c r="S4927" t="s">
        <v>92</v>
      </c>
      <c r="T4927" t="s">
        <v>143</v>
      </c>
      <c r="U4927" t="s">
        <v>94</v>
      </c>
      <c r="V4927" t="s">
        <v>41</v>
      </c>
      <c r="W4927" t="s">
        <v>55</v>
      </c>
      <c r="X4927" t="s">
        <v>101</v>
      </c>
      <c r="Y4927" t="s">
        <v>45</v>
      </c>
      <c r="Z4927" t="s">
        <v>57</v>
      </c>
      <c r="AB4927" t="s">
        <v>36</v>
      </c>
      <c r="AC4927" t="s">
        <v>3590</v>
      </c>
      <c r="AD4927" t="s">
        <v>68</v>
      </c>
      <c r="AE4927" t="s">
        <v>87</v>
      </c>
      <c r="AF4927" t="s">
        <v>108</v>
      </c>
      <c r="AG4927" t="s">
        <v>36</v>
      </c>
      <c r="AH4927" t="s">
        <v>59</v>
      </c>
    </row>
    <row r="4928" spans="1:34" hidden="1" x14ac:dyDescent="0.25">
      <c r="A4928" t="s">
        <v>3604</v>
      </c>
      <c r="B4928" t="s">
        <v>3121</v>
      </c>
      <c r="C4928" t="s">
        <v>3122</v>
      </c>
      <c r="D4928" t="s">
        <v>865</v>
      </c>
      <c r="E4928" t="s">
        <v>176</v>
      </c>
      <c r="F4928">
        <v>2017</v>
      </c>
      <c r="G4928">
        <v>173840</v>
      </c>
      <c r="H4928" t="s">
        <v>38</v>
      </c>
      <c r="I4928" s="1">
        <v>36173</v>
      </c>
      <c r="J4928" t="str">
        <f>IF(K4928&gt;34,"01Mayor a 35 años",IF(K4928&gt;29,"02Entre 30 y 35",IF(K4928&gt;24,"03Entre 25 y 30",IF(K4928&gt;19,"04Entre 20 y 25", "05Menor de 20 años"))))</f>
        <v>05Menor de 20 años</v>
      </c>
      <c r="K4928">
        <v>18</v>
      </c>
      <c r="L4928">
        <v>1</v>
      </c>
      <c r="M4928" t="s">
        <v>3562</v>
      </c>
      <c r="N4928" t="s">
        <v>308</v>
      </c>
      <c r="O4928" t="s">
        <v>3565</v>
      </c>
      <c r="P4928" t="s">
        <v>36</v>
      </c>
      <c r="Q4928" t="s">
        <v>3573</v>
      </c>
      <c r="R4928" t="s">
        <v>38</v>
      </c>
      <c r="S4928" t="s">
        <v>92</v>
      </c>
      <c r="T4928" t="s">
        <v>93</v>
      </c>
      <c r="U4928" t="s">
        <v>94</v>
      </c>
      <c r="V4928" t="s">
        <v>94</v>
      </c>
      <c r="W4928" t="s">
        <v>43</v>
      </c>
      <c r="X4928" t="s">
        <v>44</v>
      </c>
      <c r="Y4928" t="s">
        <v>44</v>
      </c>
      <c r="Z4928" t="s">
        <v>3640</v>
      </c>
      <c r="AB4928" t="s">
        <v>36</v>
      </c>
      <c r="AC4928" t="s">
        <v>3590</v>
      </c>
      <c r="AD4928" t="s">
        <v>107</v>
      </c>
      <c r="AE4928" t="s">
        <v>87</v>
      </c>
      <c r="AF4928" t="s">
        <v>108</v>
      </c>
      <c r="AG4928" t="s">
        <v>36</v>
      </c>
      <c r="AH4928" t="s">
        <v>59</v>
      </c>
    </row>
    <row r="4929" spans="1:34" hidden="1" x14ac:dyDescent="0.25">
      <c r="A4929" t="s">
        <v>3604</v>
      </c>
      <c r="B4929" t="s">
        <v>3385</v>
      </c>
      <c r="C4929" t="s">
        <v>3386</v>
      </c>
      <c r="D4929" t="s">
        <v>3387</v>
      </c>
      <c r="E4929" t="s">
        <v>1324</v>
      </c>
      <c r="F4929">
        <v>2017</v>
      </c>
      <c r="G4929">
        <v>174455</v>
      </c>
      <c r="H4929" t="s">
        <v>38</v>
      </c>
      <c r="I4929" s="1">
        <v>36288</v>
      </c>
      <c r="J4929" t="str">
        <f>IF(K4929&gt;34,"01Mayor a 35 años",IF(K4929&gt;29,"02Entre 30 y 35",IF(K4929&gt;24,"03Entre 25 y 30",IF(K4929&gt;19,"04Entre 20 y 25", "05Menor de 20 años"))))</f>
        <v>05Menor de 20 años</v>
      </c>
      <c r="K4929">
        <v>18</v>
      </c>
      <c r="L4929">
        <v>1</v>
      </c>
      <c r="M4929" t="s">
        <v>3561</v>
      </c>
      <c r="N4929" t="s">
        <v>35</v>
      </c>
      <c r="O4929" t="s">
        <v>3565</v>
      </c>
      <c r="P4929" t="s">
        <v>36</v>
      </c>
      <c r="Q4929" t="s">
        <v>3573</v>
      </c>
      <c r="R4929" t="s">
        <v>38</v>
      </c>
      <c r="S4929" t="s">
        <v>92</v>
      </c>
      <c r="T4929" t="s">
        <v>143</v>
      </c>
      <c r="U4929" t="s">
        <v>94</v>
      </c>
      <c r="V4929" t="s">
        <v>94</v>
      </c>
      <c r="W4929" t="s">
        <v>43</v>
      </c>
      <c r="X4929" t="s">
        <v>44</v>
      </c>
      <c r="Y4929" t="s">
        <v>45</v>
      </c>
      <c r="Z4929" t="s">
        <v>57</v>
      </c>
      <c r="AB4929" t="s">
        <v>36</v>
      </c>
      <c r="AC4929" t="s">
        <v>3590</v>
      </c>
      <c r="AD4929" t="s">
        <v>68</v>
      </c>
      <c r="AE4929" t="s">
        <v>69</v>
      </c>
      <c r="AF4929" t="s">
        <v>108</v>
      </c>
      <c r="AG4929" t="s">
        <v>36</v>
      </c>
      <c r="AH4929" t="s">
        <v>59</v>
      </c>
    </row>
    <row r="4930" spans="1:34" hidden="1" x14ac:dyDescent="0.25">
      <c r="A4930" t="s">
        <v>3604</v>
      </c>
      <c r="B4930" t="s">
        <v>3428</v>
      </c>
      <c r="C4930" t="s">
        <v>3429</v>
      </c>
      <c r="D4930" t="s">
        <v>946</v>
      </c>
      <c r="E4930" t="s">
        <v>962</v>
      </c>
      <c r="F4930">
        <v>2017</v>
      </c>
      <c r="G4930">
        <v>173296</v>
      </c>
      <c r="H4930" t="s">
        <v>3567</v>
      </c>
      <c r="I4930" s="1">
        <v>36199</v>
      </c>
      <c r="J4930" t="str">
        <f>IF(K4930&gt;34,"01Mayor a 35 años",IF(K4930&gt;29,"02Entre 30 y 35",IF(K4930&gt;24,"03Entre 25 y 30",IF(K4930&gt;19,"04Entre 20 y 25", "05Menor de 20 años"))))</f>
        <v>05Menor de 20 años</v>
      </c>
      <c r="K4930">
        <v>18</v>
      </c>
      <c r="L4930">
        <v>1</v>
      </c>
      <c r="M4930" t="s">
        <v>3562</v>
      </c>
      <c r="N4930" t="s">
        <v>54</v>
      </c>
      <c r="O4930" t="s">
        <v>3565</v>
      </c>
      <c r="P4930" t="s">
        <v>36</v>
      </c>
      <c r="Q4930" t="s">
        <v>3573</v>
      </c>
      <c r="R4930" t="s">
        <v>75</v>
      </c>
      <c r="S4930" t="s">
        <v>92</v>
      </c>
      <c r="T4930" t="s">
        <v>93</v>
      </c>
      <c r="U4930" t="s">
        <v>94</v>
      </c>
      <c r="V4930" t="s">
        <v>94</v>
      </c>
      <c r="W4930" t="s">
        <v>55</v>
      </c>
      <c r="X4930" t="s">
        <v>101</v>
      </c>
      <c r="Y4930" t="s">
        <v>12782</v>
      </c>
      <c r="Z4930" t="s">
        <v>57</v>
      </c>
      <c r="AB4930" t="s">
        <v>36</v>
      </c>
      <c r="AC4930" t="s">
        <v>3590</v>
      </c>
      <c r="AD4930" t="s">
        <v>107</v>
      </c>
      <c r="AE4930" t="s">
        <v>69</v>
      </c>
      <c r="AF4930" t="s">
        <v>108</v>
      </c>
      <c r="AG4930" t="s">
        <v>36</v>
      </c>
      <c r="AH4930" t="s">
        <v>59</v>
      </c>
    </row>
    <row r="4931" spans="1:34" hidden="1" x14ac:dyDescent="0.25">
      <c r="A4931" t="s">
        <v>3604</v>
      </c>
      <c r="B4931" t="s">
        <v>3172</v>
      </c>
      <c r="C4931" t="s">
        <v>3173</v>
      </c>
      <c r="D4931" t="s">
        <v>886</v>
      </c>
      <c r="E4931" t="s">
        <v>1971</v>
      </c>
      <c r="F4931">
        <v>2017</v>
      </c>
      <c r="G4931">
        <v>166536</v>
      </c>
      <c r="H4931" t="s">
        <v>38</v>
      </c>
      <c r="I4931" s="1">
        <v>36207</v>
      </c>
      <c r="J4931" t="str">
        <f>IF(K4931&gt;34,"01Mayor a 35 años",IF(K4931&gt;29,"02Entre 30 y 35",IF(K4931&gt;24,"03Entre 25 y 30",IF(K4931&gt;19,"04Entre 20 y 25", "05Menor de 20 años"))))</f>
        <v>05Menor de 20 años</v>
      </c>
      <c r="K4931">
        <v>18</v>
      </c>
      <c r="L4931">
        <v>1</v>
      </c>
      <c r="M4931" t="s">
        <v>3561</v>
      </c>
      <c r="N4931" t="s">
        <v>349</v>
      </c>
      <c r="O4931" t="s">
        <v>3565</v>
      </c>
      <c r="P4931" t="s">
        <v>36</v>
      </c>
      <c r="Q4931" t="s">
        <v>3573</v>
      </c>
      <c r="R4931" t="s">
        <v>38</v>
      </c>
      <c r="S4931" t="s">
        <v>92</v>
      </c>
      <c r="T4931" t="s">
        <v>143</v>
      </c>
      <c r="U4931" t="s">
        <v>83</v>
      </c>
      <c r="V4931" t="s">
        <v>83</v>
      </c>
      <c r="W4931" t="s">
        <v>43</v>
      </c>
      <c r="X4931" t="s">
        <v>44</v>
      </c>
      <c r="Y4931" t="s">
        <v>44</v>
      </c>
      <c r="Z4931" t="s">
        <v>85</v>
      </c>
      <c r="AB4931" t="s">
        <v>36</v>
      </c>
      <c r="AC4931" t="s">
        <v>3590</v>
      </c>
      <c r="AD4931" t="s">
        <v>86</v>
      </c>
      <c r="AE4931" t="s">
        <v>95</v>
      </c>
      <c r="AF4931" t="s">
        <v>3611</v>
      </c>
      <c r="AG4931" t="s">
        <v>36</v>
      </c>
      <c r="AH4931" t="s">
        <v>59</v>
      </c>
    </row>
    <row r="4932" spans="1:34" hidden="1" x14ac:dyDescent="0.25">
      <c r="A4932" t="s">
        <v>3604</v>
      </c>
      <c r="B4932" t="s">
        <v>3222</v>
      </c>
      <c r="C4932" t="s">
        <v>3223</v>
      </c>
      <c r="D4932" t="s">
        <v>3224</v>
      </c>
      <c r="E4932" t="s">
        <v>1102</v>
      </c>
      <c r="F4932">
        <v>2017</v>
      </c>
      <c r="G4932">
        <v>176068</v>
      </c>
      <c r="H4932" t="s">
        <v>38</v>
      </c>
      <c r="I4932" s="1">
        <v>36217</v>
      </c>
      <c r="J4932" t="str">
        <f>IF(K4932&gt;34,"01Mayor a 35 años",IF(K4932&gt;29,"02Entre 30 y 35",IF(K4932&gt;24,"03Entre 25 y 30",IF(K4932&gt;19,"04Entre 20 y 25", "05Menor de 20 años"))))</f>
        <v>05Menor de 20 años</v>
      </c>
      <c r="K4932">
        <v>18</v>
      </c>
      <c r="L4932">
        <v>0</v>
      </c>
      <c r="M4932" t="s">
        <v>3561</v>
      </c>
      <c r="N4932" t="s">
        <v>35</v>
      </c>
      <c r="O4932" t="s">
        <v>3565</v>
      </c>
      <c r="P4932" t="s">
        <v>36</v>
      </c>
      <c r="Q4932" t="s">
        <v>3573</v>
      </c>
      <c r="R4932" t="s">
        <v>38</v>
      </c>
      <c r="S4932" t="s">
        <v>92</v>
      </c>
      <c r="T4932" t="s">
        <v>74</v>
      </c>
      <c r="U4932" t="s">
        <v>94</v>
      </c>
      <c r="V4932" t="s">
        <v>94</v>
      </c>
      <c r="W4932" t="s">
        <v>55</v>
      </c>
      <c r="X4932" t="s">
        <v>44</v>
      </c>
      <c r="Y4932" t="s">
        <v>44</v>
      </c>
      <c r="Z4932" t="s">
        <v>57</v>
      </c>
      <c r="AB4932" t="s">
        <v>36</v>
      </c>
      <c r="AC4932" t="s">
        <v>3590</v>
      </c>
      <c r="AD4932" t="s">
        <v>107</v>
      </c>
      <c r="AE4932" t="s">
        <v>95</v>
      </c>
      <c r="AF4932" t="s">
        <v>3611</v>
      </c>
      <c r="AG4932" t="s">
        <v>36</v>
      </c>
      <c r="AH4932" t="s">
        <v>59</v>
      </c>
    </row>
    <row r="4933" spans="1:34" hidden="1" x14ac:dyDescent="0.25">
      <c r="A4933" t="s">
        <v>3604</v>
      </c>
      <c r="B4933" t="s">
        <v>3088</v>
      </c>
      <c r="C4933" t="s">
        <v>1436</v>
      </c>
      <c r="D4933" t="s">
        <v>177</v>
      </c>
      <c r="E4933" t="s">
        <v>282</v>
      </c>
      <c r="F4933">
        <v>2017</v>
      </c>
      <c r="G4933">
        <v>175951</v>
      </c>
      <c r="H4933" t="s">
        <v>38</v>
      </c>
      <c r="I4933" s="1">
        <v>36167</v>
      </c>
      <c r="J4933" t="str">
        <f>IF(K4933&gt;34,"01Mayor a 35 años",IF(K4933&gt;29,"02Entre 30 y 35",IF(K4933&gt;24,"03Entre 25 y 30",IF(K4933&gt;19,"04Entre 20 y 25", "05Menor de 20 años"))))</f>
        <v>05Menor de 20 años</v>
      </c>
      <c r="K4933">
        <v>18</v>
      </c>
      <c r="L4933">
        <v>1</v>
      </c>
      <c r="M4933" t="s">
        <v>3564</v>
      </c>
      <c r="N4933" t="s">
        <v>82</v>
      </c>
      <c r="O4933" t="s">
        <v>3565</v>
      </c>
      <c r="P4933" t="s">
        <v>36</v>
      </c>
      <c r="Q4933" t="s">
        <v>3573</v>
      </c>
      <c r="R4933" t="s">
        <v>38</v>
      </c>
      <c r="S4933" t="s">
        <v>92</v>
      </c>
      <c r="T4933" t="s">
        <v>143</v>
      </c>
      <c r="U4933" t="s">
        <v>94</v>
      </c>
      <c r="V4933" t="s">
        <v>66</v>
      </c>
      <c r="W4933" t="s">
        <v>43</v>
      </c>
      <c r="X4933" t="s">
        <v>44</v>
      </c>
      <c r="Y4933" t="s">
        <v>45</v>
      </c>
      <c r="Z4933" t="s">
        <v>3621</v>
      </c>
      <c r="AB4933" t="s">
        <v>36</v>
      </c>
      <c r="AC4933" t="s">
        <v>3590</v>
      </c>
      <c r="AD4933" t="s">
        <v>107</v>
      </c>
      <c r="AE4933" t="s">
        <v>160</v>
      </c>
      <c r="AF4933" t="s">
        <v>3611</v>
      </c>
      <c r="AG4933" t="s">
        <v>36</v>
      </c>
      <c r="AH4933" t="s">
        <v>59</v>
      </c>
    </row>
    <row r="4934" spans="1:34" hidden="1" x14ac:dyDescent="0.25">
      <c r="A4934" t="s">
        <v>3604</v>
      </c>
      <c r="B4934" t="s">
        <v>3274</v>
      </c>
      <c r="C4934" t="s">
        <v>3275</v>
      </c>
      <c r="D4934" t="s">
        <v>3276</v>
      </c>
      <c r="E4934" t="s">
        <v>299</v>
      </c>
      <c r="F4934">
        <v>2017</v>
      </c>
      <c r="G4934">
        <v>173998</v>
      </c>
      <c r="H4934" t="s">
        <v>38</v>
      </c>
      <c r="I4934" s="1">
        <v>36174</v>
      </c>
      <c r="J4934" t="str">
        <f>IF(K4934&gt;34,"01Mayor a 35 años",IF(K4934&gt;29,"02Entre 30 y 35",IF(K4934&gt;24,"03Entre 25 y 30",IF(K4934&gt;19,"04Entre 20 y 25", "05Menor de 20 años"))))</f>
        <v>05Menor de 20 años</v>
      </c>
      <c r="K4934">
        <v>18</v>
      </c>
      <c r="L4934">
        <v>0</v>
      </c>
      <c r="M4934" t="s">
        <v>3564</v>
      </c>
      <c r="N4934" t="s">
        <v>82</v>
      </c>
      <c r="O4934" t="s">
        <v>3565</v>
      </c>
      <c r="P4934" t="s">
        <v>36</v>
      </c>
      <c r="Q4934" t="s">
        <v>3573</v>
      </c>
      <c r="R4934" t="s">
        <v>38</v>
      </c>
      <c r="S4934" t="s">
        <v>92</v>
      </c>
      <c r="T4934" t="s">
        <v>93</v>
      </c>
      <c r="U4934" t="s">
        <v>94</v>
      </c>
      <c r="V4934" t="s">
        <v>94</v>
      </c>
      <c r="W4934" t="s">
        <v>84</v>
      </c>
      <c r="X4934" t="s">
        <v>44</v>
      </c>
      <c r="Y4934" t="s">
        <v>44</v>
      </c>
      <c r="Z4934" t="s">
        <v>3640</v>
      </c>
      <c r="AB4934" t="s">
        <v>36</v>
      </c>
      <c r="AC4934" t="s">
        <v>3590</v>
      </c>
      <c r="AD4934" t="s">
        <v>107</v>
      </c>
      <c r="AE4934" t="s">
        <v>160</v>
      </c>
      <c r="AF4934" t="s">
        <v>3611</v>
      </c>
      <c r="AG4934" t="s">
        <v>36</v>
      </c>
      <c r="AH4934" t="s">
        <v>59</v>
      </c>
    </row>
    <row r="4935" spans="1:34" hidden="1" x14ac:dyDescent="0.25">
      <c r="A4935" t="s">
        <v>3604</v>
      </c>
      <c r="B4935" t="s">
        <v>3277</v>
      </c>
      <c r="C4935" t="s">
        <v>3278</v>
      </c>
      <c r="D4935" t="s">
        <v>466</v>
      </c>
      <c r="E4935" t="s">
        <v>3279</v>
      </c>
      <c r="F4935">
        <v>2017</v>
      </c>
      <c r="G4935">
        <v>163142</v>
      </c>
      <c r="H4935" t="s">
        <v>38</v>
      </c>
      <c r="I4935" s="1">
        <v>36177</v>
      </c>
      <c r="J4935" t="str">
        <f>IF(K4935&gt;34,"01Mayor a 35 años",IF(K4935&gt;29,"02Entre 30 y 35",IF(K4935&gt;24,"03Entre 25 y 30",IF(K4935&gt;19,"04Entre 20 y 25", "05Menor de 20 años"))))</f>
        <v>05Menor de 20 años</v>
      </c>
      <c r="K4935">
        <v>18</v>
      </c>
      <c r="L4935">
        <v>1</v>
      </c>
      <c r="M4935" t="s">
        <v>3561</v>
      </c>
      <c r="N4935" t="s">
        <v>64</v>
      </c>
      <c r="O4935" t="s">
        <v>3565</v>
      </c>
      <c r="P4935" t="s">
        <v>36</v>
      </c>
      <c r="Q4935" t="s">
        <v>3573</v>
      </c>
      <c r="R4935" t="s">
        <v>38</v>
      </c>
      <c r="S4935" t="s">
        <v>92</v>
      </c>
      <c r="T4935" t="s">
        <v>93</v>
      </c>
      <c r="U4935" t="s">
        <v>94</v>
      </c>
      <c r="V4935" t="s">
        <v>94</v>
      </c>
      <c r="W4935" t="s">
        <v>43</v>
      </c>
      <c r="X4935" t="s">
        <v>56</v>
      </c>
      <c r="Y4935" t="s">
        <v>44</v>
      </c>
      <c r="Z4935" t="s">
        <v>85</v>
      </c>
      <c r="AB4935" t="s">
        <v>36</v>
      </c>
      <c r="AC4935" t="s">
        <v>3590</v>
      </c>
      <c r="AD4935" t="s">
        <v>68</v>
      </c>
      <c r="AE4935" t="s">
        <v>74</v>
      </c>
      <c r="AF4935" t="s">
        <v>3611</v>
      </c>
      <c r="AG4935" t="s">
        <v>36</v>
      </c>
      <c r="AH4935" t="s">
        <v>59</v>
      </c>
    </row>
    <row r="4936" spans="1:34" hidden="1" x14ac:dyDescent="0.25">
      <c r="A4936" t="s">
        <v>3604</v>
      </c>
      <c r="B4936" t="s">
        <v>3377</v>
      </c>
      <c r="C4936" t="s">
        <v>3378</v>
      </c>
      <c r="D4936" t="s">
        <v>90</v>
      </c>
      <c r="E4936" t="s">
        <v>90</v>
      </c>
      <c r="F4936">
        <v>2017</v>
      </c>
      <c r="G4936">
        <v>173435</v>
      </c>
      <c r="H4936" t="s">
        <v>38</v>
      </c>
      <c r="I4936" s="1">
        <v>36173</v>
      </c>
      <c r="J4936" t="str">
        <f>IF(K4936&gt;34,"01Mayor a 35 años",IF(K4936&gt;29,"02Entre 30 y 35",IF(K4936&gt;24,"03Entre 25 y 30",IF(K4936&gt;19,"04Entre 20 y 25", "05Menor de 20 años"))))</f>
        <v>05Menor de 20 años</v>
      </c>
      <c r="K4936">
        <v>18</v>
      </c>
      <c r="L4936">
        <v>1</v>
      </c>
      <c r="M4936" t="s">
        <v>3564</v>
      </c>
      <c r="N4936" t="s">
        <v>142</v>
      </c>
      <c r="O4936" t="s">
        <v>3565</v>
      </c>
      <c r="P4936" t="s">
        <v>36</v>
      </c>
      <c r="Q4936" t="s">
        <v>3573</v>
      </c>
      <c r="R4936" t="s">
        <v>38</v>
      </c>
      <c r="S4936" t="s">
        <v>92</v>
      </c>
      <c r="T4936" t="s">
        <v>93</v>
      </c>
      <c r="U4936" t="s">
        <v>94</v>
      </c>
      <c r="V4936" t="s">
        <v>94</v>
      </c>
      <c r="W4936" t="s">
        <v>43</v>
      </c>
      <c r="X4936" t="s">
        <v>101</v>
      </c>
      <c r="Y4936" t="s">
        <v>101</v>
      </c>
      <c r="Z4936" t="s">
        <v>3640</v>
      </c>
      <c r="AB4936" t="s">
        <v>36</v>
      </c>
      <c r="AC4936" t="s">
        <v>3590</v>
      </c>
      <c r="AD4936" t="s">
        <v>107</v>
      </c>
      <c r="AE4936" t="s">
        <v>74</v>
      </c>
      <c r="AF4936" t="s">
        <v>3611</v>
      </c>
      <c r="AG4936" t="s">
        <v>36</v>
      </c>
      <c r="AH4936" t="s">
        <v>59</v>
      </c>
    </row>
    <row r="4937" spans="1:34" hidden="1" x14ac:dyDescent="0.25">
      <c r="A4937" t="s">
        <v>3604</v>
      </c>
      <c r="B4937" t="s">
        <v>3339</v>
      </c>
      <c r="C4937" t="s">
        <v>3340</v>
      </c>
      <c r="D4937" t="s">
        <v>3341</v>
      </c>
      <c r="E4937" t="s">
        <v>622</v>
      </c>
      <c r="F4937">
        <v>2017</v>
      </c>
      <c r="G4937">
        <v>171048</v>
      </c>
      <c r="H4937" t="s">
        <v>38</v>
      </c>
      <c r="I4937" s="1">
        <v>36259</v>
      </c>
      <c r="J4937" t="str">
        <f>IF(K4937&gt;34,"01Mayor a 35 años",IF(K4937&gt;29,"02Entre 30 y 35",IF(K4937&gt;24,"03Entre 25 y 30",IF(K4937&gt;19,"04Entre 20 y 25", "05Menor de 20 años"))))</f>
        <v>05Menor de 20 años</v>
      </c>
      <c r="K4937">
        <v>18</v>
      </c>
      <c r="L4937">
        <v>0</v>
      </c>
      <c r="M4937" t="s">
        <v>3564</v>
      </c>
      <c r="N4937" t="s">
        <v>116</v>
      </c>
      <c r="O4937" t="s">
        <v>3565</v>
      </c>
      <c r="P4937" t="s">
        <v>36</v>
      </c>
      <c r="Q4937" t="s">
        <v>3573</v>
      </c>
      <c r="R4937" t="s">
        <v>38</v>
      </c>
      <c r="S4937" t="s">
        <v>92</v>
      </c>
      <c r="T4937" t="s">
        <v>143</v>
      </c>
      <c r="U4937" t="s">
        <v>94</v>
      </c>
      <c r="V4937" t="s">
        <v>94</v>
      </c>
      <c r="W4937" t="s">
        <v>43</v>
      </c>
      <c r="X4937" t="s">
        <v>44</v>
      </c>
      <c r="Y4937" t="s">
        <v>45</v>
      </c>
      <c r="Z4937" t="s">
        <v>3621</v>
      </c>
      <c r="AB4937" t="s">
        <v>36</v>
      </c>
      <c r="AC4937" t="s">
        <v>3590</v>
      </c>
      <c r="AD4937" t="s">
        <v>58</v>
      </c>
      <c r="AE4937" t="s">
        <v>87</v>
      </c>
      <c r="AF4937" t="s">
        <v>3611</v>
      </c>
      <c r="AG4937" t="s">
        <v>36</v>
      </c>
      <c r="AH4937" t="s">
        <v>59</v>
      </c>
    </row>
    <row r="4938" spans="1:34" hidden="1" x14ac:dyDescent="0.25">
      <c r="A4938" t="s">
        <v>3604</v>
      </c>
      <c r="B4938" t="s">
        <v>3283</v>
      </c>
      <c r="C4938" t="s">
        <v>3284</v>
      </c>
      <c r="D4938" t="s">
        <v>3285</v>
      </c>
      <c r="E4938" t="s">
        <v>3286</v>
      </c>
      <c r="F4938">
        <v>2017</v>
      </c>
      <c r="G4938">
        <v>176163</v>
      </c>
      <c r="H4938" t="s">
        <v>38</v>
      </c>
      <c r="I4938" s="1">
        <v>36198</v>
      </c>
      <c r="J4938" t="str">
        <f>IF(K4938&gt;34,"01Mayor a 35 años",IF(K4938&gt;29,"02Entre 30 y 35",IF(K4938&gt;24,"03Entre 25 y 30",IF(K4938&gt;19,"04Entre 20 y 25", "05Menor de 20 años"))))</f>
        <v>05Menor de 20 años</v>
      </c>
      <c r="K4938">
        <v>18</v>
      </c>
      <c r="L4938">
        <v>1</v>
      </c>
      <c r="M4938" t="s">
        <v>3564</v>
      </c>
      <c r="N4938" t="s">
        <v>82</v>
      </c>
      <c r="O4938" t="s">
        <v>3565</v>
      </c>
      <c r="P4938" t="s">
        <v>36</v>
      </c>
      <c r="Q4938" t="s">
        <v>3573</v>
      </c>
      <c r="R4938" t="s">
        <v>38</v>
      </c>
      <c r="S4938" t="s">
        <v>92</v>
      </c>
      <c r="T4938" t="s">
        <v>93</v>
      </c>
      <c r="U4938" t="s">
        <v>12762</v>
      </c>
      <c r="V4938" t="s">
        <v>12762</v>
      </c>
      <c r="W4938" t="s">
        <v>43</v>
      </c>
      <c r="X4938" t="s">
        <v>144</v>
      </c>
      <c r="Y4938" t="s">
        <v>144</v>
      </c>
      <c r="Z4938" t="s">
        <v>85</v>
      </c>
      <c r="AB4938" t="s">
        <v>36</v>
      </c>
      <c r="AC4938" t="s">
        <v>3590</v>
      </c>
      <c r="AD4938" t="s">
        <v>86</v>
      </c>
      <c r="AE4938" t="s">
        <v>87</v>
      </c>
      <c r="AF4938" t="s">
        <v>3611</v>
      </c>
      <c r="AG4938" t="s">
        <v>36</v>
      </c>
      <c r="AH4938" t="s">
        <v>59</v>
      </c>
    </row>
    <row r="4939" spans="1:34" hidden="1" x14ac:dyDescent="0.25">
      <c r="A4939" t="s">
        <v>3604</v>
      </c>
      <c r="B4939" t="s">
        <v>3369</v>
      </c>
      <c r="C4939" t="s">
        <v>3370</v>
      </c>
      <c r="D4939" t="s">
        <v>1073</v>
      </c>
      <c r="E4939" t="s">
        <v>173</v>
      </c>
      <c r="F4939">
        <v>2017</v>
      </c>
      <c r="G4939">
        <v>173511</v>
      </c>
      <c r="H4939" t="s">
        <v>3567</v>
      </c>
      <c r="I4939" s="1">
        <v>36169</v>
      </c>
      <c r="J4939" t="str">
        <f>IF(K4939&gt;34,"01Mayor a 35 años",IF(K4939&gt;29,"02Entre 30 y 35",IF(K4939&gt;24,"03Entre 25 y 30",IF(K4939&gt;19,"04Entre 20 y 25", "05Menor de 20 años"))))</f>
        <v>05Menor de 20 años</v>
      </c>
      <c r="K4939">
        <v>18</v>
      </c>
      <c r="L4939">
        <v>1</v>
      </c>
      <c r="M4939" t="s">
        <v>3563</v>
      </c>
      <c r="N4939" t="s">
        <v>933</v>
      </c>
      <c r="O4939" t="s">
        <v>3565</v>
      </c>
      <c r="P4939" t="s">
        <v>36</v>
      </c>
      <c r="Q4939" t="s">
        <v>3573</v>
      </c>
      <c r="R4939" t="s">
        <v>75</v>
      </c>
      <c r="S4939" t="s">
        <v>92</v>
      </c>
      <c r="T4939" t="s">
        <v>143</v>
      </c>
      <c r="U4939" t="s">
        <v>94</v>
      </c>
      <c r="V4939" t="s">
        <v>41</v>
      </c>
      <c r="W4939" t="s">
        <v>55</v>
      </c>
      <c r="X4939" t="s">
        <v>44</v>
      </c>
      <c r="Y4939" t="s">
        <v>45</v>
      </c>
      <c r="Z4939" t="s">
        <v>57</v>
      </c>
      <c r="AB4939" t="s">
        <v>36</v>
      </c>
      <c r="AC4939" t="s">
        <v>3590</v>
      </c>
      <c r="AD4939" t="s">
        <v>68</v>
      </c>
      <c r="AE4939" t="s">
        <v>87</v>
      </c>
      <c r="AF4939" t="s">
        <v>3611</v>
      </c>
      <c r="AG4939" t="s">
        <v>36</v>
      </c>
      <c r="AH4939" t="s">
        <v>59</v>
      </c>
    </row>
    <row r="4940" spans="1:34" hidden="1" x14ac:dyDescent="0.25">
      <c r="A4940" t="s">
        <v>3604</v>
      </c>
      <c r="B4940" t="s">
        <v>2406</v>
      </c>
      <c r="C4940" t="s">
        <v>2407</v>
      </c>
      <c r="D4940" t="s">
        <v>619</v>
      </c>
      <c r="E4940" t="s">
        <v>791</v>
      </c>
      <c r="F4940">
        <v>2017</v>
      </c>
      <c r="G4940">
        <v>172852</v>
      </c>
      <c r="H4940" t="s">
        <v>38</v>
      </c>
      <c r="I4940" s="1">
        <v>35947</v>
      </c>
      <c r="J4940" t="str">
        <f>IF(K4940&gt;34,"01Mayor a 35 años",IF(K4940&gt;29,"02Entre 30 y 35",IF(K4940&gt;24,"03Entre 25 y 30",IF(K4940&gt;19,"04Entre 20 y 25", "05Menor de 20 años"))))</f>
        <v>05Menor de 20 años</v>
      </c>
      <c r="K4940">
        <v>19</v>
      </c>
      <c r="L4940">
        <v>0</v>
      </c>
      <c r="M4940" t="s">
        <v>3564</v>
      </c>
      <c r="N4940" t="s">
        <v>142</v>
      </c>
      <c r="O4940" t="s">
        <v>3565</v>
      </c>
      <c r="P4940" t="s">
        <v>36</v>
      </c>
      <c r="Q4940" t="s">
        <v>3573</v>
      </c>
      <c r="R4940" t="s">
        <v>38</v>
      </c>
      <c r="S4940" t="s">
        <v>92</v>
      </c>
      <c r="T4940" t="s">
        <v>143</v>
      </c>
      <c r="U4940" t="s">
        <v>42</v>
      </c>
      <c r="V4940" t="s">
        <v>42</v>
      </c>
      <c r="W4940" t="s">
        <v>43</v>
      </c>
      <c r="X4940" t="s">
        <v>44</v>
      </c>
      <c r="Y4940" t="s">
        <v>45</v>
      </c>
      <c r="Z4940" t="s">
        <v>85</v>
      </c>
      <c r="AB4940" t="s">
        <v>36</v>
      </c>
      <c r="AC4940" t="s">
        <v>3590</v>
      </c>
      <c r="AD4940" t="s">
        <v>86</v>
      </c>
      <c r="AE4940" t="s">
        <v>160</v>
      </c>
      <c r="AF4940" t="s">
        <v>108</v>
      </c>
      <c r="AG4940" t="s">
        <v>46</v>
      </c>
      <c r="AH4940" t="s">
        <v>59</v>
      </c>
    </row>
    <row r="4941" spans="1:34" hidden="1" x14ac:dyDescent="0.25">
      <c r="A4941" t="s">
        <v>3604</v>
      </c>
      <c r="B4941" t="s">
        <v>2902</v>
      </c>
      <c r="C4941" t="s">
        <v>2903</v>
      </c>
      <c r="D4941" t="s">
        <v>326</v>
      </c>
      <c r="E4941" t="s">
        <v>2904</v>
      </c>
      <c r="F4941">
        <v>2017</v>
      </c>
      <c r="G4941">
        <v>176746</v>
      </c>
      <c r="H4941" t="s">
        <v>38</v>
      </c>
      <c r="I4941" s="1">
        <v>35920</v>
      </c>
      <c r="J4941" t="str">
        <f>IF(K4941&gt;34,"01Mayor a 35 años",IF(K4941&gt;29,"02Entre 30 y 35",IF(K4941&gt;24,"03Entre 25 y 30",IF(K4941&gt;19,"04Entre 20 y 25", "05Menor de 20 años"))))</f>
        <v>05Menor de 20 años</v>
      </c>
      <c r="K4941">
        <v>19</v>
      </c>
      <c r="L4941">
        <v>1</v>
      </c>
      <c r="M4941" t="s">
        <v>3562</v>
      </c>
      <c r="N4941" t="s">
        <v>386</v>
      </c>
      <c r="O4941" t="s">
        <v>3565</v>
      </c>
      <c r="P4941" t="s">
        <v>36</v>
      </c>
      <c r="Q4941" t="s">
        <v>3573</v>
      </c>
      <c r="R4941" t="s">
        <v>38</v>
      </c>
      <c r="S4941" t="s">
        <v>92</v>
      </c>
      <c r="T4941" t="s">
        <v>93</v>
      </c>
      <c r="U4941" t="s">
        <v>12763</v>
      </c>
      <c r="V4941" t="s">
        <v>76</v>
      </c>
      <c r="W4941" t="s">
        <v>43</v>
      </c>
      <c r="X4941" s="16" t="s">
        <v>67</v>
      </c>
      <c r="Y4941" t="s">
        <v>44</v>
      </c>
      <c r="Z4941" t="s">
        <v>3628</v>
      </c>
      <c r="AB4941" t="s">
        <v>36</v>
      </c>
      <c r="AC4941" t="s">
        <v>3590</v>
      </c>
      <c r="AD4941" t="s">
        <v>68</v>
      </c>
      <c r="AE4941" t="s">
        <v>160</v>
      </c>
      <c r="AF4941" t="s">
        <v>108</v>
      </c>
      <c r="AG4941" t="s">
        <v>46</v>
      </c>
      <c r="AH4941" t="s">
        <v>59</v>
      </c>
    </row>
    <row r="4942" spans="1:34" hidden="1" x14ac:dyDescent="0.25">
      <c r="A4942" t="s">
        <v>3604</v>
      </c>
      <c r="B4942" t="s">
        <v>2684</v>
      </c>
      <c r="C4942" t="s">
        <v>2685</v>
      </c>
      <c r="D4942" t="s">
        <v>2492</v>
      </c>
      <c r="E4942" t="s">
        <v>2686</v>
      </c>
      <c r="F4942">
        <v>2017</v>
      </c>
      <c r="G4942">
        <v>174804</v>
      </c>
      <c r="H4942" t="s">
        <v>38</v>
      </c>
      <c r="I4942" s="1">
        <v>36061</v>
      </c>
      <c r="J4942" t="str">
        <f>IF(K4942&gt;34,"01Mayor a 35 años",IF(K4942&gt;29,"02Entre 30 y 35",IF(K4942&gt;24,"03Entre 25 y 30",IF(K4942&gt;19,"04Entre 20 y 25", "05Menor de 20 años"))))</f>
        <v>05Menor de 20 años</v>
      </c>
      <c r="K4942">
        <v>19</v>
      </c>
      <c r="L4942">
        <v>1</v>
      </c>
      <c r="M4942" t="s">
        <v>3562</v>
      </c>
      <c r="N4942" t="s">
        <v>568</v>
      </c>
      <c r="O4942" t="s">
        <v>3565</v>
      </c>
      <c r="P4942" t="s">
        <v>36</v>
      </c>
      <c r="Q4942" t="s">
        <v>3573</v>
      </c>
      <c r="R4942" t="s">
        <v>38</v>
      </c>
      <c r="S4942" t="s">
        <v>92</v>
      </c>
      <c r="T4942" t="s">
        <v>143</v>
      </c>
      <c r="U4942" t="s">
        <v>66</v>
      </c>
      <c r="V4942" t="s">
        <v>42</v>
      </c>
      <c r="W4942" t="s">
        <v>43</v>
      </c>
      <c r="X4942" s="16" t="s">
        <v>67</v>
      </c>
      <c r="Y4942" t="s">
        <v>45</v>
      </c>
      <c r="Z4942" t="s">
        <v>57</v>
      </c>
      <c r="AB4942" t="s">
        <v>36</v>
      </c>
      <c r="AC4942" t="s">
        <v>3590</v>
      </c>
      <c r="AD4942" t="s">
        <v>107</v>
      </c>
      <c r="AE4942" t="s">
        <v>131</v>
      </c>
      <c r="AF4942" t="s">
        <v>108</v>
      </c>
      <c r="AG4942" t="s">
        <v>46</v>
      </c>
      <c r="AH4942" t="s">
        <v>59</v>
      </c>
    </row>
    <row r="4943" spans="1:34" hidden="1" x14ac:dyDescent="0.25">
      <c r="A4943" t="s">
        <v>3604</v>
      </c>
      <c r="B4943" t="s">
        <v>1859</v>
      </c>
      <c r="C4943" t="s">
        <v>1860</v>
      </c>
      <c r="D4943" t="s">
        <v>1750</v>
      </c>
      <c r="E4943" t="s">
        <v>510</v>
      </c>
      <c r="F4943">
        <v>2017</v>
      </c>
      <c r="G4943">
        <v>171532</v>
      </c>
      <c r="H4943" t="s">
        <v>38</v>
      </c>
      <c r="I4943" s="1">
        <v>36064</v>
      </c>
      <c r="J4943" t="str">
        <f>IF(K4943&gt;34,"01Mayor a 35 años",IF(K4943&gt;29,"02Entre 30 y 35",IF(K4943&gt;24,"03Entre 25 y 30",IF(K4943&gt;19,"04Entre 20 y 25", "05Menor de 20 años"))))</f>
        <v>05Menor de 20 años</v>
      </c>
      <c r="K4943">
        <v>19</v>
      </c>
      <c r="L4943">
        <v>1</v>
      </c>
      <c r="M4943" t="s">
        <v>3561</v>
      </c>
      <c r="N4943" t="s">
        <v>35</v>
      </c>
      <c r="O4943" t="s">
        <v>3566</v>
      </c>
      <c r="P4943" t="s">
        <v>36</v>
      </c>
      <c r="Q4943" t="s">
        <v>3573</v>
      </c>
      <c r="R4943" t="s">
        <v>38</v>
      </c>
      <c r="S4943" t="s">
        <v>92</v>
      </c>
      <c r="T4943" t="s">
        <v>93</v>
      </c>
      <c r="U4943" t="s">
        <v>76</v>
      </c>
      <c r="V4943" t="s">
        <v>83</v>
      </c>
      <c r="W4943" t="s">
        <v>43</v>
      </c>
      <c r="X4943" t="s">
        <v>44</v>
      </c>
      <c r="Y4943" t="s">
        <v>44</v>
      </c>
      <c r="Z4943" t="s">
        <v>85</v>
      </c>
      <c r="AB4943" t="s">
        <v>36</v>
      </c>
      <c r="AC4943" t="s">
        <v>3590</v>
      </c>
      <c r="AD4943" t="s">
        <v>68</v>
      </c>
      <c r="AE4943" t="s">
        <v>77</v>
      </c>
      <c r="AF4943" t="s">
        <v>108</v>
      </c>
      <c r="AG4943" t="s">
        <v>46</v>
      </c>
      <c r="AH4943" t="s">
        <v>59</v>
      </c>
    </row>
    <row r="4944" spans="1:34" hidden="1" x14ac:dyDescent="0.25">
      <c r="A4944" t="s">
        <v>3604</v>
      </c>
      <c r="B4944" t="s">
        <v>3163</v>
      </c>
      <c r="C4944" t="s">
        <v>3164</v>
      </c>
      <c r="D4944" t="s">
        <v>140</v>
      </c>
      <c r="E4944" t="s">
        <v>513</v>
      </c>
      <c r="F4944">
        <v>2017</v>
      </c>
      <c r="G4944">
        <v>173606</v>
      </c>
      <c r="H4944" t="s">
        <v>38</v>
      </c>
      <c r="I4944" s="1">
        <v>36106</v>
      </c>
      <c r="J4944" t="str">
        <f>IF(K4944&gt;34,"01Mayor a 35 años",IF(K4944&gt;29,"02Entre 30 y 35",IF(K4944&gt;24,"03Entre 25 y 30",IF(K4944&gt;19,"04Entre 20 y 25", "05Menor de 20 años"))))</f>
        <v>05Menor de 20 años</v>
      </c>
      <c r="K4944">
        <v>19</v>
      </c>
      <c r="L4944">
        <v>1</v>
      </c>
      <c r="M4944" t="s">
        <v>3562</v>
      </c>
      <c r="N4944" t="s">
        <v>54</v>
      </c>
      <c r="O4944" t="s">
        <v>3565</v>
      </c>
      <c r="P4944" t="s">
        <v>36</v>
      </c>
      <c r="Q4944" t="s">
        <v>3573</v>
      </c>
      <c r="R4944" t="s">
        <v>38</v>
      </c>
      <c r="S4944" t="s">
        <v>92</v>
      </c>
      <c r="T4944" t="s">
        <v>93</v>
      </c>
      <c r="U4944" t="s">
        <v>41</v>
      </c>
      <c r="V4944" t="s">
        <v>76</v>
      </c>
      <c r="W4944" t="s">
        <v>43</v>
      </c>
      <c r="X4944" t="s">
        <v>101</v>
      </c>
      <c r="Y4944" t="s">
        <v>101</v>
      </c>
      <c r="Z4944" t="s">
        <v>57</v>
      </c>
      <c r="AB4944" t="s">
        <v>36</v>
      </c>
      <c r="AC4944" t="s">
        <v>3590</v>
      </c>
      <c r="AD4944" t="s">
        <v>68</v>
      </c>
      <c r="AE4944" t="s">
        <v>48</v>
      </c>
      <c r="AF4944" t="s">
        <v>108</v>
      </c>
      <c r="AG4944" t="s">
        <v>46</v>
      </c>
      <c r="AH4944" t="s">
        <v>59</v>
      </c>
    </row>
    <row r="4945" spans="1:34" hidden="1" x14ac:dyDescent="0.25">
      <c r="A4945" t="s">
        <v>3604</v>
      </c>
      <c r="B4945" t="s">
        <v>2403</v>
      </c>
      <c r="C4945" t="s">
        <v>2404</v>
      </c>
      <c r="D4945" t="s">
        <v>2405</v>
      </c>
      <c r="E4945" t="s">
        <v>2165</v>
      </c>
      <c r="F4945">
        <v>2017</v>
      </c>
      <c r="G4945">
        <v>171522</v>
      </c>
      <c r="H4945" t="s">
        <v>38</v>
      </c>
      <c r="I4945" s="1">
        <v>35960</v>
      </c>
      <c r="J4945" t="str">
        <f>IF(K4945&gt;34,"01Mayor a 35 años",IF(K4945&gt;29,"02Entre 30 y 35",IF(K4945&gt;24,"03Entre 25 y 30",IF(K4945&gt;19,"04Entre 20 y 25", "05Menor de 20 años"))))</f>
        <v>05Menor de 20 años</v>
      </c>
      <c r="K4945">
        <v>19</v>
      </c>
      <c r="L4945">
        <v>1</v>
      </c>
      <c r="M4945" t="s">
        <v>3561</v>
      </c>
      <c r="N4945" t="s">
        <v>64</v>
      </c>
      <c r="O4945" t="s">
        <v>3565</v>
      </c>
      <c r="P4945" t="s">
        <v>36</v>
      </c>
      <c r="Q4945" t="s">
        <v>3573</v>
      </c>
      <c r="R4945" t="s">
        <v>38</v>
      </c>
      <c r="S4945" t="s">
        <v>92</v>
      </c>
      <c r="T4945" t="s">
        <v>143</v>
      </c>
      <c r="U4945" t="s">
        <v>94</v>
      </c>
      <c r="V4945" t="s">
        <v>94</v>
      </c>
      <c r="W4945" t="s">
        <v>55</v>
      </c>
      <c r="X4945" t="s">
        <v>44</v>
      </c>
      <c r="Y4945" t="s">
        <v>45</v>
      </c>
      <c r="Z4945" t="s">
        <v>85</v>
      </c>
      <c r="AB4945" t="s">
        <v>36</v>
      </c>
      <c r="AC4945" t="s">
        <v>3590</v>
      </c>
      <c r="AD4945" t="s">
        <v>68</v>
      </c>
      <c r="AE4945" t="s">
        <v>87</v>
      </c>
      <c r="AF4945" t="s">
        <v>108</v>
      </c>
      <c r="AG4945" t="s">
        <v>46</v>
      </c>
      <c r="AH4945" t="s">
        <v>59</v>
      </c>
    </row>
    <row r="4946" spans="1:34" hidden="1" x14ac:dyDescent="0.25">
      <c r="A4946" t="s">
        <v>3604</v>
      </c>
      <c r="B4946" t="s">
        <v>3005</v>
      </c>
      <c r="C4946" t="s">
        <v>3006</v>
      </c>
      <c r="D4946" t="s">
        <v>261</v>
      </c>
      <c r="E4946" t="s">
        <v>1345</v>
      </c>
      <c r="F4946">
        <v>2017</v>
      </c>
      <c r="G4946">
        <v>172139</v>
      </c>
      <c r="H4946" t="s">
        <v>3567</v>
      </c>
      <c r="I4946" s="1">
        <v>36010</v>
      </c>
      <c r="J4946" t="str">
        <f>IF(K4946&gt;34,"01Mayor a 35 años",IF(K4946&gt;29,"02Entre 30 y 35",IF(K4946&gt;24,"03Entre 25 y 30",IF(K4946&gt;19,"04Entre 20 y 25", "05Menor de 20 años"))))</f>
        <v>05Menor de 20 años</v>
      </c>
      <c r="K4946">
        <v>19</v>
      </c>
      <c r="L4946">
        <v>1</v>
      </c>
      <c r="M4946" t="s">
        <v>3563</v>
      </c>
      <c r="N4946" t="s">
        <v>933</v>
      </c>
      <c r="O4946" t="s">
        <v>3565</v>
      </c>
      <c r="P4946" t="s">
        <v>36</v>
      </c>
      <c r="Q4946" t="s">
        <v>3573</v>
      </c>
      <c r="R4946" t="s">
        <v>75</v>
      </c>
      <c r="S4946" t="s">
        <v>92</v>
      </c>
      <c r="T4946" t="s">
        <v>143</v>
      </c>
      <c r="U4946" t="s">
        <v>76</v>
      </c>
      <c r="V4946" t="s">
        <v>12763</v>
      </c>
      <c r="W4946" t="s">
        <v>84</v>
      </c>
      <c r="X4946" t="s">
        <v>101</v>
      </c>
      <c r="Y4946" t="s">
        <v>45</v>
      </c>
      <c r="Z4946" t="s">
        <v>3621</v>
      </c>
      <c r="AB4946" t="s">
        <v>46</v>
      </c>
      <c r="AC4946" t="s">
        <v>106</v>
      </c>
      <c r="AD4946" t="s">
        <v>47</v>
      </c>
      <c r="AE4946" t="s">
        <v>95</v>
      </c>
      <c r="AF4946" t="s">
        <v>3611</v>
      </c>
      <c r="AG4946" t="s">
        <v>46</v>
      </c>
      <c r="AH4946" t="s">
        <v>59</v>
      </c>
    </row>
    <row r="4947" spans="1:34" hidden="1" x14ac:dyDescent="0.25">
      <c r="A4947" t="s">
        <v>3604</v>
      </c>
      <c r="B4947" t="s">
        <v>2000</v>
      </c>
      <c r="C4947" t="s">
        <v>2001</v>
      </c>
      <c r="D4947" t="s">
        <v>2002</v>
      </c>
      <c r="E4947" t="s">
        <v>2003</v>
      </c>
      <c r="F4947">
        <v>2017</v>
      </c>
      <c r="G4947">
        <v>173040</v>
      </c>
      <c r="H4947" t="s">
        <v>38</v>
      </c>
      <c r="I4947" s="1">
        <v>35949</v>
      </c>
      <c r="J4947" t="str">
        <f>IF(K4947&gt;34,"01Mayor a 35 años",IF(K4947&gt;29,"02Entre 30 y 35",IF(K4947&gt;24,"03Entre 25 y 30",IF(K4947&gt;19,"04Entre 20 y 25", "05Menor de 20 años"))))</f>
        <v>05Menor de 20 años</v>
      </c>
      <c r="K4947">
        <v>19</v>
      </c>
      <c r="L4947">
        <v>1</v>
      </c>
      <c r="M4947" t="s">
        <v>3564</v>
      </c>
      <c r="N4947" t="s">
        <v>213</v>
      </c>
      <c r="O4947" t="s">
        <v>3565</v>
      </c>
      <c r="P4947" t="s">
        <v>36</v>
      </c>
      <c r="Q4947" t="s">
        <v>3573</v>
      </c>
      <c r="R4947" t="s">
        <v>38</v>
      </c>
      <c r="S4947" t="s">
        <v>92</v>
      </c>
      <c r="T4947" t="s">
        <v>93</v>
      </c>
      <c r="U4947" t="s">
        <v>94</v>
      </c>
      <c r="V4947" t="s">
        <v>66</v>
      </c>
      <c r="W4947" t="s">
        <v>43</v>
      </c>
      <c r="X4947" s="16" t="s">
        <v>67</v>
      </c>
      <c r="Y4947" t="s">
        <v>45</v>
      </c>
      <c r="Z4947" t="s">
        <v>85</v>
      </c>
      <c r="AB4947" t="s">
        <v>46</v>
      </c>
      <c r="AC4947" t="s">
        <v>106</v>
      </c>
      <c r="AD4947" t="s">
        <v>107</v>
      </c>
      <c r="AE4947" t="s">
        <v>160</v>
      </c>
      <c r="AF4947" t="s">
        <v>3611</v>
      </c>
      <c r="AG4947" t="s">
        <v>46</v>
      </c>
      <c r="AH4947" t="s">
        <v>59</v>
      </c>
    </row>
    <row r="4948" spans="1:34" hidden="1" x14ac:dyDescent="0.25">
      <c r="A4948" t="s">
        <v>3604</v>
      </c>
      <c r="B4948" t="s">
        <v>2714</v>
      </c>
      <c r="C4948" t="s">
        <v>2715</v>
      </c>
      <c r="D4948" t="s">
        <v>1276</v>
      </c>
      <c r="E4948" t="s">
        <v>520</v>
      </c>
      <c r="F4948">
        <v>2017</v>
      </c>
      <c r="G4948">
        <v>173142</v>
      </c>
      <c r="H4948" t="s">
        <v>38</v>
      </c>
      <c r="I4948" s="1">
        <v>35870</v>
      </c>
      <c r="J4948" t="str">
        <f>IF(K4948&gt;34,"01Mayor a 35 años",IF(K4948&gt;29,"02Entre 30 y 35",IF(K4948&gt;24,"03Entre 25 y 30",IF(K4948&gt;19,"04Entre 20 y 25", "05Menor de 20 años"))))</f>
        <v>05Menor de 20 años</v>
      </c>
      <c r="K4948">
        <v>19</v>
      </c>
      <c r="L4948">
        <v>1</v>
      </c>
      <c r="M4948" t="s">
        <v>3564</v>
      </c>
      <c r="N4948" t="s">
        <v>116</v>
      </c>
      <c r="O4948" t="s">
        <v>3565</v>
      </c>
      <c r="P4948" t="s">
        <v>36</v>
      </c>
      <c r="Q4948" t="s">
        <v>3573</v>
      </c>
      <c r="R4948" t="s">
        <v>38</v>
      </c>
      <c r="S4948" t="s">
        <v>92</v>
      </c>
      <c r="T4948" t="s">
        <v>93</v>
      </c>
      <c r="U4948" t="s">
        <v>12763</v>
      </c>
      <c r="V4948" t="s">
        <v>94</v>
      </c>
      <c r="W4948" t="s">
        <v>43</v>
      </c>
      <c r="X4948" t="s">
        <v>44</v>
      </c>
      <c r="Y4948" t="s">
        <v>45</v>
      </c>
      <c r="Z4948" t="s">
        <v>85</v>
      </c>
      <c r="AB4948" t="s">
        <v>36</v>
      </c>
      <c r="AC4948" t="s">
        <v>3590</v>
      </c>
      <c r="AD4948" t="s">
        <v>107</v>
      </c>
      <c r="AE4948" t="s">
        <v>160</v>
      </c>
      <c r="AF4948" t="s">
        <v>3611</v>
      </c>
      <c r="AG4948" t="s">
        <v>46</v>
      </c>
      <c r="AH4948" t="s">
        <v>59</v>
      </c>
    </row>
    <row r="4949" spans="1:34" hidden="1" x14ac:dyDescent="0.25">
      <c r="A4949" t="s">
        <v>3604</v>
      </c>
      <c r="B4949" t="s">
        <v>2692</v>
      </c>
      <c r="C4949" t="s">
        <v>2693</v>
      </c>
      <c r="D4949" t="s">
        <v>203</v>
      </c>
      <c r="E4949" t="s">
        <v>225</v>
      </c>
      <c r="F4949">
        <v>2017</v>
      </c>
      <c r="G4949">
        <v>172040</v>
      </c>
      <c r="H4949" t="s">
        <v>38</v>
      </c>
      <c r="I4949" s="1">
        <v>35947</v>
      </c>
      <c r="J4949" t="str">
        <f>IF(K4949&gt;34,"01Mayor a 35 años",IF(K4949&gt;29,"02Entre 30 y 35",IF(K4949&gt;24,"03Entre 25 y 30",IF(K4949&gt;19,"04Entre 20 y 25", "05Menor de 20 años"))))</f>
        <v>05Menor de 20 años</v>
      </c>
      <c r="K4949">
        <v>19</v>
      </c>
      <c r="L4949">
        <v>1</v>
      </c>
      <c r="M4949" t="s">
        <v>3564</v>
      </c>
      <c r="N4949" t="s">
        <v>444</v>
      </c>
      <c r="O4949" t="s">
        <v>3565</v>
      </c>
      <c r="P4949" t="s">
        <v>36</v>
      </c>
      <c r="Q4949" t="s">
        <v>3573</v>
      </c>
      <c r="R4949" t="s">
        <v>38</v>
      </c>
      <c r="S4949" t="s">
        <v>92</v>
      </c>
      <c r="T4949" t="s">
        <v>93</v>
      </c>
      <c r="U4949" t="s">
        <v>12762</v>
      </c>
      <c r="V4949" t="s">
        <v>83</v>
      </c>
      <c r="W4949" t="s">
        <v>43</v>
      </c>
      <c r="X4949" s="16" t="s">
        <v>67</v>
      </c>
      <c r="Y4949" t="s">
        <v>101</v>
      </c>
      <c r="Z4949" t="s">
        <v>3640</v>
      </c>
      <c r="AB4949" t="s">
        <v>36</v>
      </c>
      <c r="AC4949" t="s">
        <v>3590</v>
      </c>
      <c r="AD4949" t="s">
        <v>47</v>
      </c>
      <c r="AE4949" t="s">
        <v>74</v>
      </c>
      <c r="AF4949" t="s">
        <v>3611</v>
      </c>
      <c r="AG4949" t="s">
        <v>46</v>
      </c>
      <c r="AH4949" t="s">
        <v>59</v>
      </c>
    </row>
    <row r="4950" spans="1:34" hidden="1" x14ac:dyDescent="0.25">
      <c r="A4950" t="s">
        <v>3604</v>
      </c>
      <c r="B4950" t="s">
        <v>2812</v>
      </c>
      <c r="C4950" t="s">
        <v>2813</v>
      </c>
      <c r="D4950" t="s">
        <v>791</v>
      </c>
      <c r="E4950" t="s">
        <v>307</v>
      </c>
      <c r="F4950">
        <v>2017</v>
      </c>
      <c r="G4950">
        <v>176008</v>
      </c>
      <c r="H4950" t="s">
        <v>38</v>
      </c>
      <c r="I4950" s="1">
        <v>36146</v>
      </c>
      <c r="J4950" t="str">
        <f>IF(K4950&gt;34,"01Mayor a 35 años",IF(K4950&gt;29,"02Entre 30 y 35",IF(K4950&gt;24,"03Entre 25 y 30",IF(K4950&gt;19,"04Entre 20 y 25", "05Menor de 20 años"))))</f>
        <v>05Menor de 20 años</v>
      </c>
      <c r="K4950">
        <v>19</v>
      </c>
      <c r="L4950">
        <v>0</v>
      </c>
      <c r="M4950" t="s">
        <v>3564</v>
      </c>
      <c r="N4950" t="s">
        <v>82</v>
      </c>
      <c r="O4950" t="s">
        <v>3565</v>
      </c>
      <c r="P4950" t="s">
        <v>36</v>
      </c>
      <c r="Q4950" t="s">
        <v>3573</v>
      </c>
      <c r="R4950" t="s">
        <v>38</v>
      </c>
      <c r="S4950" t="s">
        <v>92</v>
      </c>
      <c r="T4950" t="s">
        <v>93</v>
      </c>
      <c r="U4950" t="s">
        <v>94</v>
      </c>
      <c r="V4950" t="s">
        <v>12763</v>
      </c>
      <c r="W4950" t="s">
        <v>55</v>
      </c>
      <c r="X4950" t="s">
        <v>101</v>
      </c>
      <c r="Y4950" t="s">
        <v>45</v>
      </c>
      <c r="Z4950" t="s">
        <v>57</v>
      </c>
      <c r="AB4950" t="s">
        <v>36</v>
      </c>
      <c r="AC4950" t="s">
        <v>3590</v>
      </c>
      <c r="AD4950" t="s">
        <v>86</v>
      </c>
      <c r="AE4950" t="s">
        <v>74</v>
      </c>
      <c r="AF4950" t="s">
        <v>3611</v>
      </c>
      <c r="AG4950" t="s">
        <v>46</v>
      </c>
      <c r="AH4950" t="s">
        <v>59</v>
      </c>
    </row>
    <row r="4951" spans="1:34" hidden="1" x14ac:dyDescent="0.25">
      <c r="A4951" t="s">
        <v>3604</v>
      </c>
      <c r="B4951" t="s">
        <v>2939</v>
      </c>
      <c r="C4951" t="s">
        <v>2162</v>
      </c>
      <c r="D4951" t="s">
        <v>2940</v>
      </c>
      <c r="E4951" t="s">
        <v>1139</v>
      </c>
      <c r="F4951">
        <v>2017</v>
      </c>
      <c r="G4951">
        <v>165490</v>
      </c>
      <c r="H4951" t="s">
        <v>3567</v>
      </c>
      <c r="I4951" s="1">
        <v>35983</v>
      </c>
      <c r="J4951" t="str">
        <f>IF(K4951&gt;34,"01Mayor a 35 años",IF(K4951&gt;29,"02Entre 30 y 35",IF(K4951&gt;24,"03Entre 25 y 30",IF(K4951&gt;19,"04Entre 20 y 25", "05Menor de 20 años"))))</f>
        <v>05Menor de 20 años</v>
      </c>
      <c r="K4951">
        <v>19</v>
      </c>
      <c r="L4951">
        <v>1</v>
      </c>
      <c r="M4951" t="s">
        <v>3564</v>
      </c>
      <c r="N4951" t="s">
        <v>116</v>
      </c>
      <c r="O4951" t="s">
        <v>3565</v>
      </c>
      <c r="P4951" t="s">
        <v>36</v>
      </c>
      <c r="Q4951" t="s">
        <v>3573</v>
      </c>
      <c r="R4951" t="s">
        <v>75</v>
      </c>
      <c r="S4951" t="s">
        <v>92</v>
      </c>
      <c r="T4951" t="s">
        <v>143</v>
      </c>
      <c r="U4951" t="s">
        <v>94</v>
      </c>
      <c r="V4951" t="s">
        <v>41</v>
      </c>
      <c r="W4951" t="s">
        <v>43</v>
      </c>
      <c r="X4951" t="s">
        <v>44</v>
      </c>
      <c r="Y4951" t="s">
        <v>45</v>
      </c>
      <c r="Z4951" t="s">
        <v>3621</v>
      </c>
      <c r="AB4951" t="s">
        <v>36</v>
      </c>
      <c r="AC4951" t="s">
        <v>3590</v>
      </c>
      <c r="AD4951" t="s">
        <v>47</v>
      </c>
      <c r="AE4951" t="s">
        <v>87</v>
      </c>
      <c r="AF4951" t="s">
        <v>3611</v>
      </c>
      <c r="AG4951" t="s">
        <v>46</v>
      </c>
      <c r="AH4951" t="s">
        <v>59</v>
      </c>
    </row>
    <row r="4952" spans="1:34" hidden="1" x14ac:dyDescent="0.25">
      <c r="A4952" t="s">
        <v>3604</v>
      </c>
      <c r="B4952" t="s">
        <v>2854</v>
      </c>
      <c r="C4952" t="s">
        <v>2855</v>
      </c>
      <c r="D4952" t="s">
        <v>352</v>
      </c>
      <c r="E4952" t="s">
        <v>283</v>
      </c>
      <c r="F4952">
        <v>2017</v>
      </c>
      <c r="G4952">
        <v>173283</v>
      </c>
      <c r="H4952" t="s">
        <v>3567</v>
      </c>
      <c r="I4952" s="1">
        <v>35837</v>
      </c>
      <c r="J4952" t="str">
        <f>IF(K4952&gt;34,"01Mayor a 35 años",IF(K4952&gt;29,"02Entre 30 y 35",IF(K4952&gt;24,"03Entre 25 y 30",IF(K4952&gt;19,"04Entre 20 y 25", "05Menor de 20 años"))))</f>
        <v>05Menor de 20 años</v>
      </c>
      <c r="K4952">
        <v>19</v>
      </c>
      <c r="L4952">
        <v>1</v>
      </c>
      <c r="M4952" t="s">
        <v>3561</v>
      </c>
      <c r="N4952" t="s">
        <v>349</v>
      </c>
      <c r="O4952" t="s">
        <v>3565</v>
      </c>
      <c r="P4952" t="s">
        <v>36</v>
      </c>
      <c r="Q4952" t="s">
        <v>3573</v>
      </c>
      <c r="R4952" t="s">
        <v>75</v>
      </c>
      <c r="S4952" t="s">
        <v>92</v>
      </c>
      <c r="T4952" t="s">
        <v>143</v>
      </c>
      <c r="U4952" t="s">
        <v>12763</v>
      </c>
      <c r="V4952" t="s">
        <v>12763</v>
      </c>
      <c r="W4952" t="s">
        <v>43</v>
      </c>
      <c r="X4952" t="s">
        <v>44</v>
      </c>
      <c r="Y4952" t="s">
        <v>44</v>
      </c>
      <c r="Z4952" t="s">
        <v>85</v>
      </c>
      <c r="AB4952" t="s">
        <v>36</v>
      </c>
      <c r="AC4952" t="s">
        <v>3590</v>
      </c>
      <c r="AD4952" t="s">
        <v>47</v>
      </c>
      <c r="AE4952" t="s">
        <v>87</v>
      </c>
      <c r="AF4952" t="s">
        <v>3611</v>
      </c>
      <c r="AG4952" t="s">
        <v>46</v>
      </c>
      <c r="AH4952" t="s">
        <v>59</v>
      </c>
    </row>
    <row r="4953" spans="1:34" hidden="1" x14ac:dyDescent="0.25">
      <c r="A4953" t="s">
        <v>3604</v>
      </c>
      <c r="B4953" t="s">
        <v>2503</v>
      </c>
      <c r="C4953" t="s">
        <v>494</v>
      </c>
      <c r="D4953" t="s">
        <v>2504</v>
      </c>
      <c r="E4953" t="s">
        <v>202</v>
      </c>
      <c r="F4953">
        <v>2017</v>
      </c>
      <c r="G4953">
        <v>175259</v>
      </c>
      <c r="H4953" t="s">
        <v>38</v>
      </c>
      <c r="I4953" s="1">
        <v>35837</v>
      </c>
      <c r="J4953" t="str">
        <f>IF(K4953&gt;34,"01Mayor a 35 años",IF(K4953&gt;29,"02Entre 30 y 35",IF(K4953&gt;24,"03Entre 25 y 30",IF(K4953&gt;19,"04Entre 20 y 25", "05Menor de 20 años"))))</f>
        <v>05Menor de 20 años</v>
      </c>
      <c r="K4953">
        <v>19</v>
      </c>
      <c r="L4953">
        <v>1</v>
      </c>
      <c r="M4953" t="s">
        <v>3564</v>
      </c>
      <c r="N4953" t="s">
        <v>142</v>
      </c>
      <c r="O4953" t="s">
        <v>3565</v>
      </c>
      <c r="P4953" t="s">
        <v>36</v>
      </c>
      <c r="Q4953" t="s">
        <v>3573</v>
      </c>
      <c r="R4953" t="s">
        <v>38</v>
      </c>
      <c r="S4953" t="s">
        <v>92</v>
      </c>
      <c r="T4953" t="s">
        <v>3675</v>
      </c>
      <c r="U4953" t="s">
        <v>94</v>
      </c>
      <c r="V4953" t="s">
        <v>94</v>
      </c>
      <c r="W4953" t="s">
        <v>43</v>
      </c>
      <c r="X4953" t="s">
        <v>44</v>
      </c>
      <c r="Y4953" t="s">
        <v>44</v>
      </c>
      <c r="Z4953" t="s">
        <v>85</v>
      </c>
      <c r="AB4953" t="s">
        <v>36</v>
      </c>
      <c r="AC4953" t="s">
        <v>3590</v>
      </c>
      <c r="AD4953" t="s">
        <v>107</v>
      </c>
      <c r="AE4953" t="s">
        <v>87</v>
      </c>
      <c r="AF4953" t="s">
        <v>3611</v>
      </c>
      <c r="AG4953" t="s">
        <v>46</v>
      </c>
      <c r="AH4953" t="s">
        <v>59</v>
      </c>
    </row>
    <row r="4954" spans="1:34" hidden="1" x14ac:dyDescent="0.25">
      <c r="A4954" t="s">
        <v>3604</v>
      </c>
      <c r="B4954" t="s">
        <v>3051</v>
      </c>
      <c r="C4954" t="s">
        <v>3052</v>
      </c>
      <c r="D4954" t="s">
        <v>307</v>
      </c>
      <c r="E4954" t="s">
        <v>228</v>
      </c>
      <c r="F4954">
        <v>2017</v>
      </c>
      <c r="G4954">
        <v>176369</v>
      </c>
      <c r="H4954" t="s">
        <v>3567</v>
      </c>
      <c r="I4954" s="1">
        <v>36042</v>
      </c>
      <c r="J4954" t="str">
        <f>IF(K4954&gt;34,"01Mayor a 35 años",IF(K4954&gt;29,"02Entre 30 y 35",IF(K4954&gt;24,"03Entre 25 y 30",IF(K4954&gt;19,"04Entre 20 y 25", "05Menor de 20 años"))))</f>
        <v>05Menor de 20 años</v>
      </c>
      <c r="K4954">
        <v>19</v>
      </c>
      <c r="L4954">
        <v>1</v>
      </c>
      <c r="M4954" t="s">
        <v>3564</v>
      </c>
      <c r="N4954" t="s">
        <v>82</v>
      </c>
      <c r="O4954" t="s">
        <v>3565</v>
      </c>
      <c r="P4954" t="s">
        <v>36</v>
      </c>
      <c r="Q4954" t="s">
        <v>3573</v>
      </c>
      <c r="R4954" t="s">
        <v>75</v>
      </c>
      <c r="S4954" t="s">
        <v>92</v>
      </c>
      <c r="T4954" t="s">
        <v>3675</v>
      </c>
      <c r="U4954" t="s">
        <v>76</v>
      </c>
      <c r="V4954" t="s">
        <v>12762</v>
      </c>
      <c r="W4954" t="s">
        <v>43</v>
      </c>
      <c r="X4954" t="s">
        <v>44</v>
      </c>
      <c r="Y4954" t="s">
        <v>45</v>
      </c>
      <c r="Z4954" t="s">
        <v>117</v>
      </c>
      <c r="AB4954" t="s">
        <v>36</v>
      </c>
      <c r="AC4954" t="s">
        <v>3590</v>
      </c>
      <c r="AD4954" t="s">
        <v>86</v>
      </c>
      <c r="AE4954" t="s">
        <v>69</v>
      </c>
      <c r="AF4954" t="s">
        <v>3611</v>
      </c>
      <c r="AG4954" t="s">
        <v>46</v>
      </c>
      <c r="AH4954" t="s">
        <v>59</v>
      </c>
    </row>
    <row r="4955" spans="1:34" hidden="1" x14ac:dyDescent="0.25">
      <c r="A4955" t="s">
        <v>3604</v>
      </c>
      <c r="B4955" t="s">
        <v>2422</v>
      </c>
      <c r="C4955" t="s">
        <v>2423</v>
      </c>
      <c r="D4955" t="s">
        <v>2424</v>
      </c>
      <c r="E4955" t="s">
        <v>664</v>
      </c>
      <c r="F4955">
        <v>2017</v>
      </c>
      <c r="G4955">
        <v>161504</v>
      </c>
      <c r="H4955" t="s">
        <v>38</v>
      </c>
      <c r="I4955" s="1">
        <v>36031</v>
      </c>
      <c r="J4955" t="str">
        <f>IF(K4955&gt;34,"01Mayor a 35 años",IF(K4955&gt;29,"02Entre 30 y 35",IF(K4955&gt;24,"03Entre 25 y 30",IF(K4955&gt;19,"04Entre 20 y 25", "05Menor de 20 años"))))</f>
        <v>05Menor de 20 años</v>
      </c>
      <c r="K4955">
        <v>19</v>
      </c>
      <c r="L4955">
        <v>1</v>
      </c>
      <c r="M4955" t="s">
        <v>3561</v>
      </c>
      <c r="N4955" t="s">
        <v>35</v>
      </c>
      <c r="O4955" t="s">
        <v>3566</v>
      </c>
      <c r="P4955" t="s">
        <v>36</v>
      </c>
      <c r="Q4955" t="s">
        <v>3573</v>
      </c>
      <c r="R4955" t="s">
        <v>38</v>
      </c>
      <c r="S4955" t="s">
        <v>92</v>
      </c>
      <c r="T4955" t="s">
        <v>74</v>
      </c>
      <c r="U4955" t="s">
        <v>41</v>
      </c>
      <c r="V4955" t="s">
        <v>12762</v>
      </c>
      <c r="W4955" t="s">
        <v>55</v>
      </c>
      <c r="X4955" t="s">
        <v>101</v>
      </c>
      <c r="Y4955" t="s">
        <v>101</v>
      </c>
      <c r="Z4955" t="s">
        <v>57</v>
      </c>
      <c r="AB4955" t="s">
        <v>36</v>
      </c>
      <c r="AC4955" t="s">
        <v>3590</v>
      </c>
      <c r="AD4955" t="s">
        <v>68</v>
      </c>
      <c r="AE4955" t="s">
        <v>69</v>
      </c>
      <c r="AF4955" t="s">
        <v>3611</v>
      </c>
      <c r="AG4955" t="s">
        <v>46</v>
      </c>
      <c r="AH4955" t="s">
        <v>59</v>
      </c>
    </row>
    <row r="4956" spans="1:34" hidden="1" x14ac:dyDescent="0.25">
      <c r="A4956" t="s">
        <v>3604</v>
      </c>
      <c r="B4956" t="s">
        <v>3119</v>
      </c>
      <c r="C4956" t="s">
        <v>2864</v>
      </c>
      <c r="D4956" t="s">
        <v>3120</v>
      </c>
      <c r="E4956" t="s">
        <v>1459</v>
      </c>
      <c r="F4956">
        <v>2017</v>
      </c>
      <c r="G4956">
        <v>174811</v>
      </c>
      <c r="H4956" t="s">
        <v>38</v>
      </c>
      <c r="I4956" s="1">
        <v>36152</v>
      </c>
      <c r="J4956" t="str">
        <f>IF(K4956&gt;34,"01Mayor a 35 años",IF(K4956&gt;29,"02Entre 30 y 35",IF(K4956&gt;24,"03Entre 25 y 30",IF(K4956&gt;19,"04Entre 20 y 25", "05Menor de 20 años"))))</f>
        <v>05Menor de 20 años</v>
      </c>
      <c r="K4956">
        <v>19</v>
      </c>
      <c r="L4956">
        <v>1</v>
      </c>
      <c r="M4956" t="s">
        <v>3563</v>
      </c>
      <c r="N4956" t="s">
        <v>271</v>
      </c>
      <c r="O4956" t="s">
        <v>3565</v>
      </c>
      <c r="P4956" t="s">
        <v>36</v>
      </c>
      <c r="Q4956" t="s">
        <v>3573</v>
      </c>
      <c r="R4956" t="s">
        <v>38</v>
      </c>
      <c r="S4956" t="s">
        <v>92</v>
      </c>
      <c r="T4956" t="s">
        <v>143</v>
      </c>
      <c r="U4956" t="s">
        <v>66</v>
      </c>
      <c r="V4956" t="s">
        <v>94</v>
      </c>
      <c r="W4956" t="s">
        <v>43</v>
      </c>
      <c r="X4956" s="16" t="s">
        <v>67</v>
      </c>
      <c r="Y4956" t="s">
        <v>12782</v>
      </c>
      <c r="Z4956" t="s">
        <v>3621</v>
      </c>
      <c r="AB4956" t="s">
        <v>36</v>
      </c>
      <c r="AC4956" t="s">
        <v>3590</v>
      </c>
      <c r="AD4956" t="s">
        <v>68</v>
      </c>
      <c r="AE4956" t="s">
        <v>95</v>
      </c>
      <c r="AF4956" t="s">
        <v>149</v>
      </c>
      <c r="AG4956" t="s">
        <v>46</v>
      </c>
      <c r="AH4956" t="s">
        <v>59</v>
      </c>
    </row>
    <row r="4957" spans="1:34" hidden="1" x14ac:dyDescent="0.25">
      <c r="A4957" t="s">
        <v>3604</v>
      </c>
      <c r="B4957" t="s">
        <v>2417</v>
      </c>
      <c r="C4957" t="s">
        <v>2418</v>
      </c>
      <c r="D4957" t="s">
        <v>1172</v>
      </c>
      <c r="E4957" t="s">
        <v>415</v>
      </c>
      <c r="F4957">
        <v>2016</v>
      </c>
      <c r="G4957">
        <v>154977</v>
      </c>
      <c r="H4957" t="s">
        <v>3567</v>
      </c>
      <c r="I4957" s="1">
        <v>35905</v>
      </c>
      <c r="J4957" t="str">
        <f>IF(K4957&gt;34,"01Mayor a 35 años",IF(K4957&gt;29,"02Entre 30 y 35",IF(K4957&gt;24,"03Entre 25 y 30",IF(K4957&gt;19,"04Entre 20 y 25", "05Menor de 20 años"))))</f>
        <v>05Menor de 20 años</v>
      </c>
      <c r="K4957">
        <v>19</v>
      </c>
      <c r="L4957">
        <v>1</v>
      </c>
      <c r="M4957" t="s">
        <v>3563</v>
      </c>
      <c r="N4957" t="s">
        <v>271</v>
      </c>
      <c r="O4957" t="s">
        <v>3565</v>
      </c>
      <c r="P4957" t="s">
        <v>36</v>
      </c>
      <c r="Q4957" t="s">
        <v>3573</v>
      </c>
      <c r="R4957" t="s">
        <v>75</v>
      </c>
      <c r="S4957" t="s">
        <v>92</v>
      </c>
      <c r="T4957" t="s">
        <v>93</v>
      </c>
      <c r="U4957" t="s">
        <v>94</v>
      </c>
      <c r="V4957" t="s">
        <v>94</v>
      </c>
      <c r="W4957" t="s">
        <v>43</v>
      </c>
      <c r="X4957" t="s">
        <v>56</v>
      </c>
      <c r="Y4957" t="s">
        <v>12782</v>
      </c>
      <c r="Z4957" t="s">
        <v>3621</v>
      </c>
      <c r="AB4957" t="s">
        <v>36</v>
      </c>
      <c r="AC4957" t="s">
        <v>3590</v>
      </c>
      <c r="AD4957" t="s">
        <v>107</v>
      </c>
      <c r="AE4957" t="s">
        <v>69</v>
      </c>
      <c r="AF4957" t="s">
        <v>149</v>
      </c>
      <c r="AG4957" t="s">
        <v>46</v>
      </c>
      <c r="AH4957" t="s">
        <v>59</v>
      </c>
    </row>
    <row r="4958" spans="1:34" hidden="1" x14ac:dyDescent="0.25">
      <c r="A4958" t="s">
        <v>3604</v>
      </c>
      <c r="B4958" t="s">
        <v>2417</v>
      </c>
      <c r="C4958" t="s">
        <v>2418</v>
      </c>
      <c r="D4958" t="s">
        <v>1172</v>
      </c>
      <c r="E4958" t="s">
        <v>415</v>
      </c>
      <c r="F4958">
        <v>2017</v>
      </c>
      <c r="G4958">
        <v>154977</v>
      </c>
      <c r="H4958" t="s">
        <v>3567</v>
      </c>
      <c r="I4958" s="1">
        <v>35905</v>
      </c>
      <c r="J4958" t="str">
        <f>IF(K4958&gt;34,"01Mayor a 35 años",IF(K4958&gt;29,"02Entre 30 y 35",IF(K4958&gt;24,"03Entre 25 y 30",IF(K4958&gt;19,"04Entre 20 y 25", "05Menor de 20 años"))))</f>
        <v>05Menor de 20 años</v>
      </c>
      <c r="K4958">
        <v>19</v>
      </c>
      <c r="L4958">
        <v>1</v>
      </c>
      <c r="M4958" t="s">
        <v>3563</v>
      </c>
      <c r="N4958" t="s">
        <v>271</v>
      </c>
      <c r="O4958" t="s">
        <v>3565</v>
      </c>
      <c r="P4958" t="s">
        <v>36</v>
      </c>
      <c r="Q4958" t="s">
        <v>3573</v>
      </c>
      <c r="R4958" t="s">
        <v>75</v>
      </c>
      <c r="S4958" t="s">
        <v>92</v>
      </c>
      <c r="T4958" t="s">
        <v>93</v>
      </c>
      <c r="U4958" t="s">
        <v>94</v>
      </c>
      <c r="V4958" t="s">
        <v>94</v>
      </c>
      <c r="W4958" t="s">
        <v>43</v>
      </c>
      <c r="X4958" t="s">
        <v>56</v>
      </c>
      <c r="Y4958" t="s">
        <v>12782</v>
      </c>
      <c r="Z4958" t="s">
        <v>3621</v>
      </c>
      <c r="AB4958" t="s">
        <v>36</v>
      </c>
      <c r="AC4958" t="s">
        <v>3590</v>
      </c>
      <c r="AD4958" t="s">
        <v>107</v>
      </c>
      <c r="AE4958" t="s">
        <v>69</v>
      </c>
      <c r="AF4958" t="s">
        <v>149</v>
      </c>
      <c r="AG4958" t="s">
        <v>46</v>
      </c>
      <c r="AH4958" t="s">
        <v>59</v>
      </c>
    </row>
    <row r="4959" spans="1:34" hidden="1" x14ac:dyDescent="0.25">
      <c r="A4959" t="s">
        <v>3604</v>
      </c>
      <c r="B4959" t="s">
        <v>2429</v>
      </c>
      <c r="C4959" t="s">
        <v>2430</v>
      </c>
      <c r="D4959" t="s">
        <v>306</v>
      </c>
      <c r="E4959" t="s">
        <v>1918</v>
      </c>
      <c r="F4959">
        <v>2017</v>
      </c>
      <c r="G4959">
        <v>173688</v>
      </c>
      <c r="H4959" t="s">
        <v>38</v>
      </c>
      <c r="I4959" s="1">
        <v>35891</v>
      </c>
      <c r="J4959" t="str">
        <f>IF(K4959&gt;34,"01Mayor a 35 años",IF(K4959&gt;29,"02Entre 30 y 35",IF(K4959&gt;24,"03Entre 25 y 30",IF(K4959&gt;19,"04Entre 20 y 25", "05Menor de 20 años"))))</f>
        <v>05Menor de 20 años</v>
      </c>
      <c r="K4959">
        <v>19</v>
      </c>
      <c r="L4959">
        <v>1</v>
      </c>
      <c r="M4959" t="s">
        <v>3563</v>
      </c>
      <c r="N4959" t="s">
        <v>271</v>
      </c>
      <c r="O4959" t="s">
        <v>3566</v>
      </c>
      <c r="P4959" t="s">
        <v>36</v>
      </c>
      <c r="Q4959" t="s">
        <v>3573</v>
      </c>
      <c r="R4959" t="s">
        <v>38</v>
      </c>
      <c r="S4959" t="s">
        <v>267</v>
      </c>
      <c r="T4959" t="s">
        <v>74</v>
      </c>
      <c r="U4959" t="s">
        <v>76</v>
      </c>
      <c r="V4959" t="s">
        <v>94</v>
      </c>
      <c r="W4959" t="s">
        <v>55</v>
      </c>
      <c r="X4959" t="s">
        <v>144</v>
      </c>
      <c r="Y4959" t="s">
        <v>144</v>
      </c>
      <c r="Z4959" t="s">
        <v>3621</v>
      </c>
      <c r="AB4959" t="s">
        <v>36</v>
      </c>
      <c r="AC4959" t="s">
        <v>3590</v>
      </c>
      <c r="AD4959" t="s">
        <v>107</v>
      </c>
      <c r="AE4959" t="s">
        <v>69</v>
      </c>
      <c r="AF4959" t="s">
        <v>149</v>
      </c>
      <c r="AG4959" t="s">
        <v>46</v>
      </c>
      <c r="AH4959" t="s">
        <v>59</v>
      </c>
    </row>
    <row r="4960" spans="1:34" hidden="1" x14ac:dyDescent="0.25">
      <c r="A4960" t="s">
        <v>3604</v>
      </c>
      <c r="B4960" t="s">
        <v>2634</v>
      </c>
      <c r="C4960" t="s">
        <v>2635</v>
      </c>
      <c r="D4960" t="s">
        <v>270</v>
      </c>
      <c r="E4960" t="s">
        <v>2636</v>
      </c>
      <c r="F4960">
        <v>2017</v>
      </c>
      <c r="G4960">
        <v>175266</v>
      </c>
      <c r="H4960" t="s">
        <v>38</v>
      </c>
      <c r="I4960" s="1">
        <v>35985</v>
      </c>
      <c r="J4960" t="str">
        <f>IF(K4960&gt;34,"01Mayor a 35 años",IF(K4960&gt;29,"02Entre 30 y 35",IF(K4960&gt;24,"03Entre 25 y 30",IF(K4960&gt;19,"04Entre 20 y 25", "05Menor de 20 años"))))</f>
        <v>05Menor de 20 años</v>
      </c>
      <c r="K4960">
        <v>19</v>
      </c>
      <c r="L4960">
        <v>0</v>
      </c>
      <c r="M4960" t="s">
        <v>3564</v>
      </c>
      <c r="N4960" t="s">
        <v>142</v>
      </c>
      <c r="O4960" t="s">
        <v>3565</v>
      </c>
      <c r="P4960" t="s">
        <v>36</v>
      </c>
      <c r="Q4960" t="s">
        <v>3573</v>
      </c>
      <c r="R4960" t="s">
        <v>38</v>
      </c>
      <c r="S4960" t="s">
        <v>92</v>
      </c>
      <c r="T4960" t="s">
        <v>3675</v>
      </c>
      <c r="U4960" t="s">
        <v>94</v>
      </c>
      <c r="V4960" t="s">
        <v>66</v>
      </c>
      <c r="W4960" t="s">
        <v>43</v>
      </c>
      <c r="X4960" t="s">
        <v>101</v>
      </c>
      <c r="Y4960" t="s">
        <v>45</v>
      </c>
      <c r="Z4960" t="s">
        <v>3621</v>
      </c>
      <c r="AB4960" t="s">
        <v>36</v>
      </c>
      <c r="AC4960" t="s">
        <v>3590</v>
      </c>
      <c r="AD4960" t="s">
        <v>47</v>
      </c>
      <c r="AE4960" t="s">
        <v>95</v>
      </c>
      <c r="AF4960" t="s">
        <v>108</v>
      </c>
      <c r="AG4960" t="s">
        <v>36</v>
      </c>
      <c r="AH4960" t="s">
        <v>59</v>
      </c>
    </row>
    <row r="4961" spans="1:34" hidden="1" x14ac:dyDescent="0.25">
      <c r="A4961" t="s">
        <v>3604</v>
      </c>
      <c r="B4961" t="s">
        <v>3068</v>
      </c>
      <c r="C4961" t="s">
        <v>3069</v>
      </c>
      <c r="D4961" t="s">
        <v>306</v>
      </c>
      <c r="E4961" t="s">
        <v>3070</v>
      </c>
      <c r="F4961">
        <v>2017</v>
      </c>
      <c r="G4961">
        <v>161475</v>
      </c>
      <c r="H4961" t="s">
        <v>3567</v>
      </c>
      <c r="I4961" s="1">
        <v>36115</v>
      </c>
      <c r="J4961" t="str">
        <f>IF(K4961&gt;34,"01Mayor a 35 años",IF(K4961&gt;29,"02Entre 30 y 35",IF(K4961&gt;24,"03Entre 25 y 30",IF(K4961&gt;19,"04Entre 20 y 25", "05Menor de 20 años"))))</f>
        <v>05Menor de 20 años</v>
      </c>
      <c r="K4961">
        <v>19</v>
      </c>
      <c r="L4961">
        <v>1</v>
      </c>
      <c r="M4961" t="s">
        <v>3564</v>
      </c>
      <c r="N4961" t="s">
        <v>116</v>
      </c>
      <c r="O4961" t="s">
        <v>3565</v>
      </c>
      <c r="P4961" t="s">
        <v>36</v>
      </c>
      <c r="Q4961" t="s">
        <v>3573</v>
      </c>
      <c r="R4961" t="s">
        <v>75</v>
      </c>
      <c r="S4961" t="s">
        <v>92</v>
      </c>
      <c r="T4961" t="s">
        <v>143</v>
      </c>
      <c r="U4961" t="s">
        <v>41</v>
      </c>
      <c r="V4961" t="s">
        <v>66</v>
      </c>
      <c r="W4961" t="s">
        <v>43</v>
      </c>
      <c r="X4961" t="s">
        <v>44</v>
      </c>
      <c r="Y4961" t="s">
        <v>45</v>
      </c>
      <c r="Z4961" t="s">
        <v>74</v>
      </c>
      <c r="AB4961" t="s">
        <v>46</v>
      </c>
      <c r="AC4961" t="s">
        <v>106</v>
      </c>
      <c r="AD4961" t="s">
        <v>86</v>
      </c>
      <c r="AE4961" t="s">
        <v>160</v>
      </c>
      <c r="AF4961" t="s">
        <v>108</v>
      </c>
      <c r="AG4961" t="s">
        <v>36</v>
      </c>
      <c r="AH4961" t="s">
        <v>59</v>
      </c>
    </row>
    <row r="4962" spans="1:34" hidden="1" x14ac:dyDescent="0.25">
      <c r="A4962" t="s">
        <v>3604</v>
      </c>
      <c r="B4962" t="s">
        <v>2755</v>
      </c>
      <c r="C4962" t="s">
        <v>2756</v>
      </c>
      <c r="D4962" t="s">
        <v>510</v>
      </c>
      <c r="E4962" t="s">
        <v>2757</v>
      </c>
      <c r="F4962">
        <v>2017</v>
      </c>
      <c r="G4962">
        <v>164709</v>
      </c>
      <c r="H4962" t="s">
        <v>38</v>
      </c>
      <c r="I4962" s="1">
        <v>35920</v>
      </c>
      <c r="J4962" t="str">
        <f>IF(K4962&gt;34,"01Mayor a 35 años",IF(K4962&gt;29,"02Entre 30 y 35",IF(K4962&gt;24,"03Entre 25 y 30",IF(K4962&gt;19,"04Entre 20 y 25", "05Menor de 20 años"))))</f>
        <v>05Menor de 20 años</v>
      </c>
      <c r="K4962">
        <v>19</v>
      </c>
      <c r="L4962">
        <v>1</v>
      </c>
      <c r="M4962" t="s">
        <v>3564</v>
      </c>
      <c r="N4962" t="s">
        <v>116</v>
      </c>
      <c r="O4962" t="s">
        <v>3565</v>
      </c>
      <c r="P4962" t="s">
        <v>36</v>
      </c>
      <c r="Q4962" t="s">
        <v>3573</v>
      </c>
      <c r="R4962" t="s">
        <v>38</v>
      </c>
      <c r="S4962" t="s">
        <v>92</v>
      </c>
      <c r="T4962" t="s">
        <v>93</v>
      </c>
      <c r="U4962" t="s">
        <v>94</v>
      </c>
      <c r="V4962" t="s">
        <v>94</v>
      </c>
      <c r="W4962" t="s">
        <v>43</v>
      </c>
      <c r="X4962" t="s">
        <v>44</v>
      </c>
      <c r="Y4962" t="s">
        <v>44</v>
      </c>
      <c r="Z4962" t="s">
        <v>3640</v>
      </c>
      <c r="AB4962" t="s">
        <v>36</v>
      </c>
      <c r="AC4962" t="s">
        <v>3590</v>
      </c>
      <c r="AD4962" t="s">
        <v>107</v>
      </c>
      <c r="AE4962" t="s">
        <v>77</v>
      </c>
      <c r="AF4962" t="s">
        <v>108</v>
      </c>
      <c r="AG4962" t="s">
        <v>36</v>
      </c>
      <c r="AH4962" t="s">
        <v>59</v>
      </c>
    </row>
    <row r="4963" spans="1:34" hidden="1" x14ac:dyDescent="0.25">
      <c r="A4963" t="s">
        <v>3604</v>
      </c>
      <c r="B4963" t="s">
        <v>2603</v>
      </c>
      <c r="C4963" t="s">
        <v>2604</v>
      </c>
      <c r="D4963" t="s">
        <v>2173</v>
      </c>
      <c r="E4963" t="s">
        <v>91</v>
      </c>
      <c r="F4963">
        <v>2017</v>
      </c>
      <c r="G4963">
        <v>172744</v>
      </c>
      <c r="H4963" t="s">
        <v>38</v>
      </c>
      <c r="I4963" s="1">
        <v>35803</v>
      </c>
      <c r="J4963" t="str">
        <f>IF(K4963&gt;34,"01Mayor a 35 años",IF(K4963&gt;29,"02Entre 30 y 35",IF(K4963&gt;24,"03Entre 25 y 30",IF(K4963&gt;19,"04Entre 20 y 25", "05Menor de 20 años"))))</f>
        <v>05Menor de 20 años</v>
      </c>
      <c r="K4963">
        <v>19</v>
      </c>
      <c r="L4963">
        <v>1</v>
      </c>
      <c r="M4963" t="s">
        <v>3564</v>
      </c>
      <c r="N4963" t="s">
        <v>142</v>
      </c>
      <c r="O4963" t="s">
        <v>3565</v>
      </c>
      <c r="P4963" t="s">
        <v>36</v>
      </c>
      <c r="Q4963" t="s">
        <v>3573</v>
      </c>
      <c r="R4963" t="s">
        <v>38</v>
      </c>
      <c r="S4963" t="s">
        <v>92</v>
      </c>
      <c r="T4963" t="s">
        <v>93</v>
      </c>
      <c r="U4963" t="s">
        <v>42</v>
      </c>
      <c r="V4963" t="s">
        <v>94</v>
      </c>
      <c r="W4963" t="s">
        <v>55</v>
      </c>
      <c r="X4963" t="s">
        <v>44</v>
      </c>
      <c r="Y4963" t="s">
        <v>44</v>
      </c>
      <c r="Z4963" t="s">
        <v>85</v>
      </c>
      <c r="AB4963" t="s">
        <v>46</v>
      </c>
      <c r="AC4963" t="s">
        <v>106</v>
      </c>
      <c r="AD4963" t="s">
        <v>68</v>
      </c>
      <c r="AE4963" t="s">
        <v>74</v>
      </c>
      <c r="AF4963" t="s">
        <v>108</v>
      </c>
      <c r="AG4963" t="s">
        <v>36</v>
      </c>
      <c r="AH4963" t="s">
        <v>59</v>
      </c>
    </row>
    <row r="4964" spans="1:34" hidden="1" x14ac:dyDescent="0.25">
      <c r="A4964" t="s">
        <v>3604</v>
      </c>
      <c r="B4964" t="s">
        <v>2729</v>
      </c>
      <c r="C4964" t="s">
        <v>2730</v>
      </c>
      <c r="D4964" t="s">
        <v>894</v>
      </c>
      <c r="E4964" t="s">
        <v>322</v>
      </c>
      <c r="F4964">
        <v>2017</v>
      </c>
      <c r="G4964">
        <v>173352</v>
      </c>
      <c r="H4964" t="s">
        <v>38</v>
      </c>
      <c r="I4964" s="1">
        <v>35933</v>
      </c>
      <c r="J4964" t="str">
        <f>IF(K4964&gt;34,"01Mayor a 35 años",IF(K4964&gt;29,"02Entre 30 y 35",IF(K4964&gt;24,"03Entre 25 y 30",IF(K4964&gt;19,"04Entre 20 y 25", "05Menor de 20 años"))))</f>
        <v>05Menor de 20 años</v>
      </c>
      <c r="K4964">
        <v>19</v>
      </c>
      <c r="L4964">
        <v>1</v>
      </c>
      <c r="M4964" t="s">
        <v>3564</v>
      </c>
      <c r="N4964" t="s">
        <v>116</v>
      </c>
      <c r="O4964" t="s">
        <v>3565</v>
      </c>
      <c r="P4964" t="s">
        <v>36</v>
      </c>
      <c r="Q4964" t="s">
        <v>3573</v>
      </c>
      <c r="R4964" t="s">
        <v>38</v>
      </c>
      <c r="S4964" t="s">
        <v>92</v>
      </c>
      <c r="T4964" t="s">
        <v>93</v>
      </c>
      <c r="U4964" t="s">
        <v>42</v>
      </c>
      <c r="V4964" t="s">
        <v>12763</v>
      </c>
      <c r="W4964" t="s">
        <v>43</v>
      </c>
      <c r="X4964" t="s">
        <v>101</v>
      </c>
      <c r="Y4964" t="s">
        <v>44</v>
      </c>
      <c r="Z4964" t="s">
        <v>85</v>
      </c>
      <c r="AB4964" t="s">
        <v>36</v>
      </c>
      <c r="AC4964" t="s">
        <v>3590</v>
      </c>
      <c r="AD4964" t="s">
        <v>68</v>
      </c>
      <c r="AE4964" t="s">
        <v>74</v>
      </c>
      <c r="AF4964" t="s">
        <v>108</v>
      </c>
      <c r="AG4964" t="s">
        <v>36</v>
      </c>
      <c r="AH4964" t="s">
        <v>59</v>
      </c>
    </row>
    <row r="4965" spans="1:34" hidden="1" x14ac:dyDescent="0.25">
      <c r="A4965" t="s">
        <v>3604</v>
      </c>
      <c r="B4965" t="s">
        <v>2675</v>
      </c>
      <c r="C4965" t="s">
        <v>2676</v>
      </c>
      <c r="D4965" t="s">
        <v>1258</v>
      </c>
      <c r="E4965" t="s">
        <v>946</v>
      </c>
      <c r="F4965">
        <v>2017</v>
      </c>
      <c r="G4965">
        <v>175346</v>
      </c>
      <c r="H4965" t="s">
        <v>38</v>
      </c>
      <c r="I4965" s="1">
        <v>35955</v>
      </c>
      <c r="J4965" t="str">
        <f>IF(K4965&gt;34,"01Mayor a 35 años",IF(K4965&gt;29,"02Entre 30 y 35",IF(K4965&gt;24,"03Entre 25 y 30",IF(K4965&gt;19,"04Entre 20 y 25", "05Menor de 20 años"))))</f>
        <v>05Menor de 20 años</v>
      </c>
      <c r="K4965">
        <v>19</v>
      </c>
      <c r="L4965">
        <v>1</v>
      </c>
      <c r="M4965" t="s">
        <v>3564</v>
      </c>
      <c r="N4965" t="s">
        <v>142</v>
      </c>
      <c r="O4965" t="s">
        <v>3565</v>
      </c>
      <c r="P4965" t="s">
        <v>36</v>
      </c>
      <c r="Q4965" t="s">
        <v>3573</v>
      </c>
      <c r="R4965" t="s">
        <v>38</v>
      </c>
      <c r="S4965" t="s">
        <v>92</v>
      </c>
      <c r="T4965" t="s">
        <v>143</v>
      </c>
      <c r="U4965" t="s">
        <v>42</v>
      </c>
      <c r="V4965" t="s">
        <v>94</v>
      </c>
      <c r="W4965" t="s">
        <v>43</v>
      </c>
      <c r="X4965" t="s">
        <v>56</v>
      </c>
      <c r="Y4965" t="s">
        <v>12782</v>
      </c>
      <c r="Z4965" t="s">
        <v>3640</v>
      </c>
      <c r="AB4965" t="s">
        <v>36</v>
      </c>
      <c r="AC4965" t="s">
        <v>3590</v>
      </c>
      <c r="AD4965" t="s">
        <v>107</v>
      </c>
      <c r="AE4965" t="s">
        <v>74</v>
      </c>
      <c r="AF4965" t="s">
        <v>108</v>
      </c>
      <c r="AG4965" t="s">
        <v>36</v>
      </c>
      <c r="AH4965" t="s">
        <v>59</v>
      </c>
    </row>
    <row r="4966" spans="1:34" hidden="1" x14ac:dyDescent="0.25">
      <c r="A4966" t="s">
        <v>3604</v>
      </c>
      <c r="B4966" t="s">
        <v>2807</v>
      </c>
      <c r="C4966" t="s">
        <v>1162</v>
      </c>
      <c r="D4966" t="s">
        <v>1402</v>
      </c>
      <c r="E4966" t="s">
        <v>833</v>
      </c>
      <c r="F4966">
        <v>2017</v>
      </c>
      <c r="G4966">
        <v>173745</v>
      </c>
      <c r="H4966" t="s">
        <v>38</v>
      </c>
      <c r="I4966" s="1">
        <v>36055</v>
      </c>
      <c r="J4966" t="str">
        <f>IF(K4966&gt;34,"01Mayor a 35 años",IF(K4966&gt;29,"02Entre 30 y 35",IF(K4966&gt;24,"03Entre 25 y 30",IF(K4966&gt;19,"04Entre 20 y 25", "05Menor de 20 años"))))</f>
        <v>05Menor de 20 años</v>
      </c>
      <c r="K4966">
        <v>19</v>
      </c>
      <c r="L4966">
        <v>0</v>
      </c>
      <c r="M4966" t="s">
        <v>3564</v>
      </c>
      <c r="N4966" t="s">
        <v>116</v>
      </c>
      <c r="O4966" t="s">
        <v>3565</v>
      </c>
      <c r="P4966" t="s">
        <v>36</v>
      </c>
      <c r="Q4966" t="s">
        <v>3573</v>
      </c>
      <c r="R4966" t="s">
        <v>38</v>
      </c>
      <c r="S4966" t="s">
        <v>92</v>
      </c>
      <c r="T4966" t="s">
        <v>93</v>
      </c>
      <c r="U4966" t="s">
        <v>94</v>
      </c>
      <c r="V4966" t="s">
        <v>94</v>
      </c>
      <c r="W4966" t="s">
        <v>43</v>
      </c>
      <c r="X4966" t="s">
        <v>101</v>
      </c>
      <c r="Y4966" t="s">
        <v>12782</v>
      </c>
      <c r="Z4966" t="s">
        <v>3640</v>
      </c>
      <c r="AB4966" t="s">
        <v>36</v>
      </c>
      <c r="AC4966" t="s">
        <v>3590</v>
      </c>
      <c r="AD4966" t="s">
        <v>86</v>
      </c>
      <c r="AE4966" t="s">
        <v>48</v>
      </c>
      <c r="AF4966" t="s">
        <v>108</v>
      </c>
      <c r="AG4966" t="s">
        <v>36</v>
      </c>
      <c r="AH4966" t="s">
        <v>59</v>
      </c>
    </row>
    <row r="4967" spans="1:34" hidden="1" x14ac:dyDescent="0.25">
      <c r="A4967" t="s">
        <v>3604</v>
      </c>
      <c r="B4967" t="s">
        <v>2029</v>
      </c>
      <c r="C4967" t="s">
        <v>2030</v>
      </c>
      <c r="D4967" t="s">
        <v>517</v>
      </c>
      <c r="E4967" t="s">
        <v>202</v>
      </c>
      <c r="F4967">
        <v>2017</v>
      </c>
      <c r="G4967">
        <v>172360</v>
      </c>
      <c r="H4967" t="s">
        <v>38</v>
      </c>
      <c r="I4967" s="1">
        <v>35869</v>
      </c>
      <c r="J4967" t="str">
        <f>IF(K4967&gt;34,"01Mayor a 35 años",IF(K4967&gt;29,"02Entre 30 y 35",IF(K4967&gt;24,"03Entre 25 y 30",IF(K4967&gt;19,"04Entre 20 y 25", "05Menor de 20 años"))))</f>
        <v>05Menor de 20 años</v>
      </c>
      <c r="K4967">
        <v>19</v>
      </c>
      <c r="L4967">
        <v>1</v>
      </c>
      <c r="M4967" t="s">
        <v>3564</v>
      </c>
      <c r="N4967" t="s">
        <v>142</v>
      </c>
      <c r="O4967" t="s">
        <v>3565</v>
      </c>
      <c r="P4967" t="s">
        <v>36</v>
      </c>
      <c r="Q4967" t="s">
        <v>3573</v>
      </c>
      <c r="R4967" t="s">
        <v>38</v>
      </c>
      <c r="S4967" t="s">
        <v>92</v>
      </c>
      <c r="T4967" t="s">
        <v>93</v>
      </c>
      <c r="U4967" t="s">
        <v>41</v>
      </c>
      <c r="V4967" t="s">
        <v>41</v>
      </c>
      <c r="W4967" t="s">
        <v>43</v>
      </c>
      <c r="X4967" t="s">
        <v>101</v>
      </c>
      <c r="Y4967" t="s">
        <v>45</v>
      </c>
      <c r="Z4967" t="s">
        <v>57</v>
      </c>
      <c r="AB4967" t="s">
        <v>36</v>
      </c>
      <c r="AC4967" t="s">
        <v>3590</v>
      </c>
      <c r="AD4967" t="s">
        <v>58</v>
      </c>
      <c r="AE4967" t="s">
        <v>69</v>
      </c>
      <c r="AF4967" t="s">
        <v>108</v>
      </c>
      <c r="AG4967" t="s">
        <v>36</v>
      </c>
      <c r="AH4967" t="s">
        <v>59</v>
      </c>
    </row>
    <row r="4968" spans="1:34" hidden="1" x14ac:dyDescent="0.25">
      <c r="A4968" t="s">
        <v>3604</v>
      </c>
      <c r="B4968" t="s">
        <v>2776</v>
      </c>
      <c r="C4968" t="s">
        <v>2777</v>
      </c>
      <c r="D4968" t="s">
        <v>299</v>
      </c>
      <c r="E4968" t="s">
        <v>1971</v>
      </c>
      <c r="F4968">
        <v>2017</v>
      </c>
      <c r="G4968">
        <v>169125</v>
      </c>
      <c r="H4968" t="s">
        <v>38</v>
      </c>
      <c r="I4968" s="1">
        <v>35972</v>
      </c>
      <c r="J4968" t="str">
        <f>IF(K4968&gt;34,"01Mayor a 35 años",IF(K4968&gt;29,"02Entre 30 y 35",IF(K4968&gt;24,"03Entre 25 y 30",IF(K4968&gt;19,"04Entre 20 y 25", "05Menor de 20 años"))))</f>
        <v>05Menor de 20 años</v>
      </c>
      <c r="K4968">
        <v>19</v>
      </c>
      <c r="L4968">
        <v>1</v>
      </c>
      <c r="M4968" t="s">
        <v>3561</v>
      </c>
      <c r="N4968" t="s">
        <v>64</v>
      </c>
      <c r="O4968" t="s">
        <v>3565</v>
      </c>
      <c r="P4968" t="s">
        <v>36</v>
      </c>
      <c r="Q4968" t="s">
        <v>3573</v>
      </c>
      <c r="R4968" t="s">
        <v>38</v>
      </c>
      <c r="S4968" t="s">
        <v>92</v>
      </c>
      <c r="T4968" t="s">
        <v>143</v>
      </c>
      <c r="U4968" t="s">
        <v>12763</v>
      </c>
      <c r="V4968" t="s">
        <v>66</v>
      </c>
      <c r="W4968" t="s">
        <v>43</v>
      </c>
      <c r="X4968" t="s">
        <v>44</v>
      </c>
      <c r="Y4968" t="s">
        <v>45</v>
      </c>
      <c r="Z4968" t="s">
        <v>85</v>
      </c>
      <c r="AB4968" t="s">
        <v>36</v>
      </c>
      <c r="AC4968" t="s">
        <v>3590</v>
      </c>
      <c r="AD4968" t="s">
        <v>68</v>
      </c>
      <c r="AE4968" t="s">
        <v>69</v>
      </c>
      <c r="AF4968" t="s">
        <v>108</v>
      </c>
      <c r="AG4968" t="s">
        <v>36</v>
      </c>
      <c r="AH4968" t="s">
        <v>59</v>
      </c>
    </row>
    <row r="4969" spans="1:34" hidden="1" x14ac:dyDescent="0.25">
      <c r="A4969" t="s">
        <v>3604</v>
      </c>
      <c r="B4969" t="s">
        <v>2837</v>
      </c>
      <c r="C4969" t="s">
        <v>2057</v>
      </c>
      <c r="D4969" t="s">
        <v>969</v>
      </c>
      <c r="E4969" t="s">
        <v>475</v>
      </c>
      <c r="F4969">
        <v>2017</v>
      </c>
      <c r="G4969">
        <v>173010</v>
      </c>
      <c r="H4969" t="s">
        <v>3567</v>
      </c>
      <c r="I4969" s="1">
        <v>35926</v>
      </c>
      <c r="J4969" t="str">
        <f>IF(K4969&gt;34,"01Mayor a 35 años",IF(K4969&gt;29,"02Entre 30 y 35",IF(K4969&gt;24,"03Entre 25 y 30",IF(K4969&gt;19,"04Entre 20 y 25", "05Menor de 20 años"))))</f>
        <v>05Menor de 20 años</v>
      </c>
      <c r="K4969">
        <v>19</v>
      </c>
      <c r="L4969">
        <v>1</v>
      </c>
      <c r="M4969" t="s">
        <v>3564</v>
      </c>
      <c r="N4969" t="s">
        <v>82</v>
      </c>
      <c r="O4969" t="s">
        <v>3565</v>
      </c>
      <c r="P4969" t="s">
        <v>36</v>
      </c>
      <c r="Q4969" t="s">
        <v>3573</v>
      </c>
      <c r="R4969" t="s">
        <v>75</v>
      </c>
      <c r="S4969" t="s">
        <v>92</v>
      </c>
      <c r="T4969" t="s">
        <v>3675</v>
      </c>
      <c r="U4969" t="s">
        <v>12763</v>
      </c>
      <c r="V4969" t="s">
        <v>94</v>
      </c>
      <c r="W4969" t="s">
        <v>55</v>
      </c>
      <c r="X4969" s="16" t="s">
        <v>67</v>
      </c>
      <c r="Y4969" t="s">
        <v>12782</v>
      </c>
      <c r="Z4969" t="s">
        <v>3621</v>
      </c>
      <c r="AB4969" t="s">
        <v>46</v>
      </c>
      <c r="AC4969" t="s">
        <v>106</v>
      </c>
      <c r="AD4969" t="s">
        <v>107</v>
      </c>
      <c r="AE4969" t="s">
        <v>69</v>
      </c>
      <c r="AF4969" t="s">
        <v>108</v>
      </c>
      <c r="AG4969" t="s">
        <v>36</v>
      </c>
      <c r="AH4969" t="s">
        <v>59</v>
      </c>
    </row>
    <row r="4970" spans="1:34" hidden="1" x14ac:dyDescent="0.25">
      <c r="A4970" t="s">
        <v>3604</v>
      </c>
      <c r="B4970" t="s">
        <v>2655</v>
      </c>
      <c r="C4970" t="s">
        <v>2656</v>
      </c>
      <c r="D4970" t="s">
        <v>2437</v>
      </c>
      <c r="E4970" t="s">
        <v>352</v>
      </c>
      <c r="F4970">
        <v>2017</v>
      </c>
      <c r="G4970">
        <v>173105</v>
      </c>
      <c r="H4970" t="s">
        <v>38</v>
      </c>
      <c r="I4970" s="1">
        <v>35804</v>
      </c>
      <c r="J4970" t="str">
        <f>IF(K4970&gt;34,"01Mayor a 35 años",IF(K4970&gt;29,"02Entre 30 y 35",IF(K4970&gt;24,"03Entre 25 y 30",IF(K4970&gt;19,"04Entre 20 y 25", "05Menor de 20 años"))))</f>
        <v>05Menor de 20 años</v>
      </c>
      <c r="K4970">
        <v>19</v>
      </c>
      <c r="L4970">
        <v>1</v>
      </c>
      <c r="M4970" t="s">
        <v>3564</v>
      </c>
      <c r="N4970" t="s">
        <v>142</v>
      </c>
      <c r="O4970" t="s">
        <v>3565</v>
      </c>
      <c r="P4970" t="s">
        <v>36</v>
      </c>
      <c r="Q4970" t="s">
        <v>3573</v>
      </c>
      <c r="R4970" t="s">
        <v>38</v>
      </c>
      <c r="S4970" t="s">
        <v>92</v>
      </c>
      <c r="T4970" t="s">
        <v>65</v>
      </c>
      <c r="U4970" t="s">
        <v>94</v>
      </c>
      <c r="V4970" t="s">
        <v>12762</v>
      </c>
      <c r="W4970" t="s">
        <v>43</v>
      </c>
      <c r="X4970" t="s">
        <v>44</v>
      </c>
      <c r="Y4970" t="s">
        <v>230</v>
      </c>
      <c r="Z4970" t="s">
        <v>85</v>
      </c>
      <c r="AB4970" t="s">
        <v>36</v>
      </c>
      <c r="AC4970" t="s">
        <v>3590</v>
      </c>
      <c r="AD4970" t="s">
        <v>58</v>
      </c>
      <c r="AE4970" t="s">
        <v>74</v>
      </c>
      <c r="AF4970" t="s">
        <v>74</v>
      </c>
      <c r="AG4970" t="s">
        <v>36</v>
      </c>
      <c r="AH4970" t="s">
        <v>59</v>
      </c>
    </row>
    <row r="4971" spans="1:34" hidden="1" x14ac:dyDescent="0.25">
      <c r="A4971" t="s">
        <v>3604</v>
      </c>
      <c r="B4971" t="s">
        <v>3034</v>
      </c>
      <c r="C4971" t="s">
        <v>3035</v>
      </c>
      <c r="D4971" t="s">
        <v>633</v>
      </c>
      <c r="E4971" t="s">
        <v>326</v>
      </c>
      <c r="F4971">
        <v>2017</v>
      </c>
      <c r="G4971">
        <v>173700</v>
      </c>
      <c r="H4971" t="s">
        <v>3567</v>
      </c>
      <c r="I4971" s="1">
        <v>36062</v>
      </c>
      <c r="J4971" t="str">
        <f>IF(K4971&gt;34,"01Mayor a 35 años",IF(K4971&gt;29,"02Entre 30 y 35",IF(K4971&gt;24,"03Entre 25 y 30",IF(K4971&gt;19,"04Entre 20 y 25", "05Menor de 20 años"))))</f>
        <v>05Menor de 20 años</v>
      </c>
      <c r="K4971">
        <v>19</v>
      </c>
      <c r="L4971">
        <v>1</v>
      </c>
      <c r="M4971" t="s">
        <v>3564</v>
      </c>
      <c r="N4971" t="s">
        <v>100</v>
      </c>
      <c r="O4971" t="s">
        <v>3565</v>
      </c>
      <c r="P4971" t="s">
        <v>36</v>
      </c>
      <c r="Q4971" t="s">
        <v>3573</v>
      </c>
      <c r="R4971" t="s">
        <v>75</v>
      </c>
      <c r="S4971" t="s">
        <v>92</v>
      </c>
      <c r="T4971" t="s">
        <v>93</v>
      </c>
      <c r="U4971" t="s">
        <v>94</v>
      </c>
      <c r="V4971" t="s">
        <v>94</v>
      </c>
      <c r="W4971" t="s">
        <v>43</v>
      </c>
      <c r="X4971" t="s">
        <v>101</v>
      </c>
      <c r="Y4971" t="s">
        <v>45</v>
      </c>
      <c r="Z4971" t="s">
        <v>3621</v>
      </c>
      <c r="AB4971" t="s">
        <v>46</v>
      </c>
      <c r="AC4971" t="s">
        <v>106</v>
      </c>
      <c r="AD4971" t="s">
        <v>68</v>
      </c>
      <c r="AE4971" t="s">
        <v>48</v>
      </c>
      <c r="AF4971" t="s">
        <v>74</v>
      </c>
      <c r="AG4971" t="s">
        <v>36</v>
      </c>
      <c r="AH4971" t="s">
        <v>59</v>
      </c>
    </row>
    <row r="4972" spans="1:34" hidden="1" x14ac:dyDescent="0.25">
      <c r="A4972" t="s">
        <v>3604</v>
      </c>
      <c r="B4972" t="s">
        <v>3034</v>
      </c>
      <c r="C4972" t="s">
        <v>3035</v>
      </c>
      <c r="D4972" t="s">
        <v>633</v>
      </c>
      <c r="E4972" t="s">
        <v>326</v>
      </c>
      <c r="F4972">
        <v>2017</v>
      </c>
      <c r="G4972">
        <v>173700</v>
      </c>
      <c r="H4972" t="s">
        <v>3567</v>
      </c>
      <c r="I4972" s="1">
        <v>36062</v>
      </c>
      <c r="J4972" t="str">
        <f>IF(K4972&gt;34,"01Mayor a 35 años",IF(K4972&gt;29,"02Entre 30 y 35",IF(K4972&gt;24,"03Entre 25 y 30",IF(K4972&gt;19,"04Entre 20 y 25", "05Menor de 20 años"))))</f>
        <v>05Menor de 20 años</v>
      </c>
      <c r="K4972">
        <v>19</v>
      </c>
      <c r="L4972">
        <v>1</v>
      </c>
      <c r="M4972" t="s">
        <v>3564</v>
      </c>
      <c r="N4972" t="s">
        <v>100</v>
      </c>
      <c r="O4972" t="s">
        <v>3565</v>
      </c>
      <c r="P4972" t="s">
        <v>36</v>
      </c>
      <c r="Q4972" t="s">
        <v>3573</v>
      </c>
      <c r="R4972" t="s">
        <v>75</v>
      </c>
      <c r="S4972" t="s">
        <v>92</v>
      </c>
      <c r="T4972" t="s">
        <v>93</v>
      </c>
      <c r="U4972" t="s">
        <v>94</v>
      </c>
      <c r="V4972" t="s">
        <v>94</v>
      </c>
      <c r="W4972" t="s">
        <v>43</v>
      </c>
      <c r="X4972" t="s">
        <v>101</v>
      </c>
      <c r="Y4972" t="s">
        <v>45</v>
      </c>
      <c r="Z4972" t="s">
        <v>3621</v>
      </c>
      <c r="AB4972" t="s">
        <v>46</v>
      </c>
      <c r="AC4972" t="s">
        <v>106</v>
      </c>
      <c r="AD4972" t="s">
        <v>68</v>
      </c>
      <c r="AE4972" t="s">
        <v>48</v>
      </c>
      <c r="AF4972" t="s">
        <v>74</v>
      </c>
      <c r="AG4972" t="s">
        <v>36</v>
      </c>
      <c r="AH4972" t="s">
        <v>59</v>
      </c>
    </row>
    <row r="4973" spans="1:34" hidden="1" x14ac:dyDescent="0.25">
      <c r="A4973" t="s">
        <v>3604</v>
      </c>
      <c r="B4973" t="s">
        <v>2794</v>
      </c>
      <c r="C4973" t="s">
        <v>2616</v>
      </c>
      <c r="D4973" t="s">
        <v>2795</v>
      </c>
      <c r="E4973" t="s">
        <v>932</v>
      </c>
      <c r="F4973">
        <v>2017</v>
      </c>
      <c r="G4973">
        <v>176325</v>
      </c>
      <c r="H4973" t="s">
        <v>38</v>
      </c>
      <c r="I4973" s="1">
        <v>36046</v>
      </c>
      <c r="J4973" t="str">
        <f>IF(K4973&gt;34,"01Mayor a 35 años",IF(K4973&gt;29,"02Entre 30 y 35",IF(K4973&gt;24,"03Entre 25 y 30",IF(K4973&gt;19,"04Entre 20 y 25", "05Menor de 20 años"))))</f>
        <v>05Menor de 20 años</v>
      </c>
      <c r="K4973">
        <v>19</v>
      </c>
      <c r="L4973">
        <v>1</v>
      </c>
      <c r="M4973" t="s">
        <v>3564</v>
      </c>
      <c r="N4973" t="s">
        <v>444</v>
      </c>
      <c r="O4973" t="s">
        <v>3565</v>
      </c>
      <c r="P4973" t="s">
        <v>36</v>
      </c>
      <c r="Q4973" t="s">
        <v>3573</v>
      </c>
      <c r="R4973" t="s">
        <v>38</v>
      </c>
      <c r="S4973" t="s">
        <v>92</v>
      </c>
      <c r="T4973" t="s">
        <v>143</v>
      </c>
      <c r="U4973" t="s">
        <v>41</v>
      </c>
      <c r="V4973" t="s">
        <v>41</v>
      </c>
      <c r="W4973" t="s">
        <v>43</v>
      </c>
      <c r="X4973" s="16" t="s">
        <v>67</v>
      </c>
      <c r="Y4973" t="s">
        <v>45</v>
      </c>
      <c r="Z4973" t="s">
        <v>117</v>
      </c>
      <c r="AB4973" t="s">
        <v>46</v>
      </c>
      <c r="AC4973" t="s">
        <v>199</v>
      </c>
      <c r="AD4973" t="s">
        <v>68</v>
      </c>
      <c r="AE4973" t="s">
        <v>95</v>
      </c>
      <c r="AF4973" t="s">
        <v>3611</v>
      </c>
      <c r="AG4973" t="s">
        <v>36</v>
      </c>
      <c r="AH4973" t="s">
        <v>59</v>
      </c>
    </row>
    <row r="4974" spans="1:34" hidden="1" x14ac:dyDescent="0.25">
      <c r="A4974" t="s">
        <v>3604</v>
      </c>
      <c r="B4974" t="s">
        <v>3258</v>
      </c>
      <c r="C4974" t="s">
        <v>3259</v>
      </c>
      <c r="D4974" t="s">
        <v>1784</v>
      </c>
      <c r="E4974" t="s">
        <v>1784</v>
      </c>
      <c r="F4974">
        <v>2017</v>
      </c>
      <c r="G4974">
        <v>176598</v>
      </c>
      <c r="H4974" t="s">
        <v>38</v>
      </c>
      <c r="I4974" s="1">
        <v>36123</v>
      </c>
      <c r="J4974" t="str">
        <f>IF(K4974&gt;34,"01Mayor a 35 años",IF(K4974&gt;29,"02Entre 30 y 35",IF(K4974&gt;24,"03Entre 25 y 30",IF(K4974&gt;19,"04Entre 20 y 25", "05Menor de 20 años"))))</f>
        <v>05Menor de 20 años</v>
      </c>
      <c r="K4974">
        <v>19</v>
      </c>
      <c r="L4974">
        <v>1</v>
      </c>
      <c r="M4974" t="s">
        <v>3561</v>
      </c>
      <c r="N4974" t="s">
        <v>64</v>
      </c>
      <c r="O4974" t="s">
        <v>3565</v>
      </c>
      <c r="P4974" t="s">
        <v>36</v>
      </c>
      <c r="Q4974" t="s">
        <v>3573</v>
      </c>
      <c r="R4974" t="s">
        <v>38</v>
      </c>
      <c r="S4974" t="s">
        <v>92</v>
      </c>
      <c r="T4974" t="s">
        <v>93</v>
      </c>
      <c r="U4974" t="s">
        <v>94</v>
      </c>
      <c r="V4974" t="s">
        <v>66</v>
      </c>
      <c r="W4974" t="s">
        <v>43</v>
      </c>
      <c r="X4974" t="s">
        <v>101</v>
      </c>
      <c r="Y4974" t="s">
        <v>45</v>
      </c>
      <c r="Z4974" t="s">
        <v>85</v>
      </c>
      <c r="AB4974" t="s">
        <v>36</v>
      </c>
      <c r="AC4974" t="s">
        <v>3590</v>
      </c>
      <c r="AD4974" t="s">
        <v>58</v>
      </c>
      <c r="AE4974" t="s">
        <v>160</v>
      </c>
      <c r="AF4974" t="s">
        <v>3611</v>
      </c>
      <c r="AG4974" t="s">
        <v>36</v>
      </c>
      <c r="AH4974" t="s">
        <v>59</v>
      </c>
    </row>
    <row r="4975" spans="1:34" hidden="1" x14ac:dyDescent="0.25">
      <c r="A4975" t="s">
        <v>3604</v>
      </c>
      <c r="B4975" t="s">
        <v>2261</v>
      </c>
      <c r="C4975" t="s">
        <v>1162</v>
      </c>
      <c r="D4975" t="s">
        <v>429</v>
      </c>
      <c r="E4975" t="s">
        <v>683</v>
      </c>
      <c r="F4975">
        <v>2017</v>
      </c>
      <c r="G4975">
        <v>172475</v>
      </c>
      <c r="H4975" t="s">
        <v>38</v>
      </c>
      <c r="I4975" s="1">
        <v>35827</v>
      </c>
      <c r="J4975" t="str">
        <f>IF(K4975&gt;34,"01Mayor a 35 años",IF(K4975&gt;29,"02Entre 30 y 35",IF(K4975&gt;24,"03Entre 25 y 30",IF(K4975&gt;19,"04Entre 20 y 25", "05Menor de 20 años"))))</f>
        <v>05Menor de 20 años</v>
      </c>
      <c r="K4975">
        <v>19</v>
      </c>
      <c r="L4975">
        <v>1</v>
      </c>
      <c r="M4975" t="s">
        <v>3564</v>
      </c>
      <c r="N4975" t="s">
        <v>82</v>
      </c>
      <c r="O4975" t="s">
        <v>3565</v>
      </c>
      <c r="P4975" t="s">
        <v>36</v>
      </c>
      <c r="Q4975" t="s">
        <v>3573</v>
      </c>
      <c r="R4975" t="s">
        <v>38</v>
      </c>
      <c r="S4975" t="s">
        <v>92</v>
      </c>
      <c r="T4975" t="s">
        <v>93</v>
      </c>
      <c r="U4975" t="s">
        <v>94</v>
      </c>
      <c r="V4975" t="s">
        <v>83</v>
      </c>
      <c r="W4975" t="s">
        <v>43</v>
      </c>
      <c r="X4975" s="16" t="s">
        <v>67</v>
      </c>
      <c r="Y4975" t="s">
        <v>44</v>
      </c>
      <c r="Z4975" t="s">
        <v>3640</v>
      </c>
      <c r="AB4975" t="s">
        <v>36</v>
      </c>
      <c r="AC4975" t="s">
        <v>3590</v>
      </c>
      <c r="AD4975" t="s">
        <v>86</v>
      </c>
      <c r="AE4975" t="s">
        <v>160</v>
      </c>
      <c r="AF4975" t="s">
        <v>3611</v>
      </c>
      <c r="AG4975" t="s">
        <v>36</v>
      </c>
      <c r="AH4975" t="s">
        <v>59</v>
      </c>
    </row>
    <row r="4976" spans="1:34" hidden="1" x14ac:dyDescent="0.25">
      <c r="A4976" t="s">
        <v>3604</v>
      </c>
      <c r="B4976" t="s">
        <v>2924</v>
      </c>
      <c r="C4976" t="s">
        <v>2925</v>
      </c>
      <c r="D4976" t="s">
        <v>989</v>
      </c>
      <c r="E4976" t="s">
        <v>2926</v>
      </c>
      <c r="F4976">
        <v>2017</v>
      </c>
      <c r="G4976">
        <v>175856</v>
      </c>
      <c r="H4976" t="s">
        <v>38</v>
      </c>
      <c r="I4976" s="1">
        <v>35954</v>
      </c>
      <c r="J4976" t="str">
        <f>IF(K4976&gt;34,"01Mayor a 35 años",IF(K4976&gt;29,"02Entre 30 y 35",IF(K4976&gt;24,"03Entre 25 y 30",IF(K4976&gt;19,"04Entre 20 y 25", "05Menor de 20 años"))))</f>
        <v>05Menor de 20 años</v>
      </c>
      <c r="K4976">
        <v>19</v>
      </c>
      <c r="L4976">
        <v>1</v>
      </c>
      <c r="M4976" t="s">
        <v>3564</v>
      </c>
      <c r="N4976" t="s">
        <v>82</v>
      </c>
      <c r="O4976" t="s">
        <v>3565</v>
      </c>
      <c r="P4976" t="s">
        <v>36</v>
      </c>
      <c r="Q4976" t="s">
        <v>3573</v>
      </c>
      <c r="R4976" t="s">
        <v>38</v>
      </c>
      <c r="S4976" t="s">
        <v>92</v>
      </c>
      <c r="T4976" t="s">
        <v>143</v>
      </c>
      <c r="U4976" t="s">
        <v>66</v>
      </c>
      <c r="V4976" t="s">
        <v>66</v>
      </c>
      <c r="W4976" t="s">
        <v>43</v>
      </c>
      <c r="X4976" t="s">
        <v>101</v>
      </c>
      <c r="Y4976" t="s">
        <v>45</v>
      </c>
      <c r="Z4976" t="s">
        <v>74</v>
      </c>
      <c r="AB4976" t="s">
        <v>36</v>
      </c>
      <c r="AC4976" t="s">
        <v>3590</v>
      </c>
      <c r="AD4976" t="s">
        <v>68</v>
      </c>
      <c r="AE4976" t="s">
        <v>160</v>
      </c>
      <c r="AF4976" t="s">
        <v>3611</v>
      </c>
      <c r="AG4976" t="s">
        <v>36</v>
      </c>
      <c r="AH4976" t="s">
        <v>59</v>
      </c>
    </row>
    <row r="4977" spans="1:34" hidden="1" x14ac:dyDescent="0.25">
      <c r="A4977" t="s">
        <v>3604</v>
      </c>
      <c r="B4977" t="s">
        <v>3066</v>
      </c>
      <c r="C4977" t="s">
        <v>3067</v>
      </c>
      <c r="D4977" t="s">
        <v>520</v>
      </c>
      <c r="E4977" t="s">
        <v>697</v>
      </c>
      <c r="F4977">
        <v>2017</v>
      </c>
      <c r="G4977">
        <v>173608</v>
      </c>
      <c r="H4977" t="s">
        <v>38</v>
      </c>
      <c r="I4977" s="1">
        <v>36116</v>
      </c>
      <c r="J4977" t="str">
        <f>IF(K4977&gt;34,"01Mayor a 35 años",IF(K4977&gt;29,"02Entre 30 y 35",IF(K4977&gt;24,"03Entre 25 y 30",IF(K4977&gt;19,"04Entre 20 y 25", "05Menor de 20 años"))))</f>
        <v>05Menor de 20 años</v>
      </c>
      <c r="K4977">
        <v>19</v>
      </c>
      <c r="L4977">
        <v>1</v>
      </c>
      <c r="M4977" t="s">
        <v>3561</v>
      </c>
      <c r="N4977" t="s">
        <v>2178</v>
      </c>
      <c r="O4977" t="s">
        <v>3565</v>
      </c>
      <c r="P4977" t="s">
        <v>36</v>
      </c>
      <c r="Q4977" t="s">
        <v>3573</v>
      </c>
      <c r="R4977" t="s">
        <v>38</v>
      </c>
      <c r="S4977" t="s">
        <v>92</v>
      </c>
      <c r="T4977" t="s">
        <v>93</v>
      </c>
      <c r="U4977" t="s">
        <v>66</v>
      </c>
      <c r="V4977" t="s">
        <v>66</v>
      </c>
      <c r="W4977" t="s">
        <v>55</v>
      </c>
      <c r="X4977" t="s">
        <v>101</v>
      </c>
      <c r="Y4977" t="s">
        <v>45</v>
      </c>
      <c r="Z4977" t="s">
        <v>3640</v>
      </c>
      <c r="AB4977" t="s">
        <v>36</v>
      </c>
      <c r="AC4977" t="s">
        <v>3590</v>
      </c>
      <c r="AD4977" t="s">
        <v>107</v>
      </c>
      <c r="AE4977" t="s">
        <v>160</v>
      </c>
      <c r="AF4977" t="s">
        <v>3611</v>
      </c>
      <c r="AG4977" t="s">
        <v>36</v>
      </c>
      <c r="AH4977" t="s">
        <v>59</v>
      </c>
    </row>
    <row r="4978" spans="1:34" hidden="1" x14ac:dyDescent="0.25">
      <c r="A4978" t="s">
        <v>3604</v>
      </c>
      <c r="B4978" t="s">
        <v>2593</v>
      </c>
      <c r="C4978" t="s">
        <v>2594</v>
      </c>
      <c r="D4978" t="s">
        <v>2595</v>
      </c>
      <c r="E4978" t="s">
        <v>359</v>
      </c>
      <c r="F4978">
        <v>2017</v>
      </c>
      <c r="G4978">
        <v>174111</v>
      </c>
      <c r="H4978" t="s">
        <v>38</v>
      </c>
      <c r="I4978" s="1">
        <v>35799</v>
      </c>
      <c r="J4978" t="str">
        <f>IF(K4978&gt;34,"01Mayor a 35 años",IF(K4978&gt;29,"02Entre 30 y 35",IF(K4978&gt;24,"03Entre 25 y 30",IF(K4978&gt;19,"04Entre 20 y 25", "05Menor de 20 años"))))</f>
        <v>05Menor de 20 años</v>
      </c>
      <c r="K4978">
        <v>19</v>
      </c>
      <c r="L4978">
        <v>1</v>
      </c>
      <c r="M4978" t="s">
        <v>3561</v>
      </c>
      <c r="N4978" t="s">
        <v>2178</v>
      </c>
      <c r="O4978" t="s">
        <v>3565</v>
      </c>
      <c r="P4978" t="s">
        <v>36</v>
      </c>
      <c r="Q4978" t="s">
        <v>3573</v>
      </c>
      <c r="R4978" t="s">
        <v>38</v>
      </c>
      <c r="S4978" t="s">
        <v>92</v>
      </c>
      <c r="T4978" t="s">
        <v>143</v>
      </c>
      <c r="U4978" t="s">
        <v>94</v>
      </c>
      <c r="V4978" t="s">
        <v>94</v>
      </c>
      <c r="W4978" t="s">
        <v>43</v>
      </c>
      <c r="X4978" t="s">
        <v>56</v>
      </c>
      <c r="Y4978" t="s">
        <v>101</v>
      </c>
      <c r="Z4978" t="s">
        <v>85</v>
      </c>
      <c r="AB4978" t="s">
        <v>36</v>
      </c>
      <c r="AC4978" t="s">
        <v>3590</v>
      </c>
      <c r="AD4978" t="s">
        <v>107</v>
      </c>
      <c r="AE4978" t="s">
        <v>160</v>
      </c>
      <c r="AF4978" t="s">
        <v>3611</v>
      </c>
      <c r="AG4978" t="s">
        <v>36</v>
      </c>
      <c r="AH4978" t="s">
        <v>59</v>
      </c>
    </row>
    <row r="4979" spans="1:34" hidden="1" x14ac:dyDescent="0.25">
      <c r="A4979" t="s">
        <v>3604</v>
      </c>
      <c r="B4979" t="s">
        <v>2059</v>
      </c>
      <c r="C4979" t="s">
        <v>2060</v>
      </c>
      <c r="D4979" t="s">
        <v>140</v>
      </c>
      <c r="E4979" t="s">
        <v>843</v>
      </c>
      <c r="F4979">
        <v>2017</v>
      </c>
      <c r="G4979">
        <v>171652</v>
      </c>
      <c r="H4979" t="s">
        <v>38</v>
      </c>
      <c r="I4979" s="1">
        <v>35836</v>
      </c>
      <c r="J4979" t="str">
        <f>IF(K4979&gt;34,"01Mayor a 35 años",IF(K4979&gt;29,"02Entre 30 y 35",IF(K4979&gt;24,"03Entre 25 y 30",IF(K4979&gt;19,"04Entre 20 y 25", "05Menor de 20 años"))))</f>
        <v>05Menor de 20 años</v>
      </c>
      <c r="K4979">
        <v>19</v>
      </c>
      <c r="L4979">
        <v>1</v>
      </c>
      <c r="M4979" t="s">
        <v>3561</v>
      </c>
      <c r="N4979" t="s">
        <v>349</v>
      </c>
      <c r="O4979" t="s">
        <v>3565</v>
      </c>
      <c r="P4979" t="s">
        <v>36</v>
      </c>
      <c r="Q4979" t="s">
        <v>3573</v>
      </c>
      <c r="R4979" t="s">
        <v>38</v>
      </c>
      <c r="S4979" t="s">
        <v>92</v>
      </c>
      <c r="T4979" t="s">
        <v>93</v>
      </c>
      <c r="U4979" t="s">
        <v>66</v>
      </c>
      <c r="V4979" t="s">
        <v>94</v>
      </c>
      <c r="W4979" t="s">
        <v>55</v>
      </c>
      <c r="X4979" t="s">
        <v>101</v>
      </c>
      <c r="Y4979" t="s">
        <v>12782</v>
      </c>
      <c r="Z4979" t="s">
        <v>3628</v>
      </c>
      <c r="AB4979" t="s">
        <v>46</v>
      </c>
      <c r="AC4979" t="s">
        <v>12772</v>
      </c>
      <c r="AD4979" t="s">
        <v>107</v>
      </c>
      <c r="AE4979" t="s">
        <v>131</v>
      </c>
      <c r="AF4979" t="s">
        <v>3611</v>
      </c>
      <c r="AG4979" t="s">
        <v>36</v>
      </c>
      <c r="AH4979" t="s">
        <v>59</v>
      </c>
    </row>
    <row r="4980" spans="1:34" hidden="1" x14ac:dyDescent="0.25">
      <c r="A4980" t="s">
        <v>3604</v>
      </c>
      <c r="B4980" t="s">
        <v>2366</v>
      </c>
      <c r="C4980" t="s">
        <v>2367</v>
      </c>
      <c r="D4980" t="s">
        <v>81</v>
      </c>
      <c r="E4980" t="s">
        <v>2368</v>
      </c>
      <c r="F4980">
        <v>2017</v>
      </c>
      <c r="G4980">
        <v>175379</v>
      </c>
      <c r="H4980" t="s">
        <v>3567</v>
      </c>
      <c r="I4980" s="1">
        <v>35800</v>
      </c>
      <c r="J4980" t="str">
        <f>IF(K4980&gt;34,"01Mayor a 35 años",IF(K4980&gt;29,"02Entre 30 y 35",IF(K4980&gt;24,"03Entre 25 y 30",IF(K4980&gt;19,"04Entre 20 y 25", "05Menor de 20 años"))))</f>
        <v>05Menor de 20 años</v>
      </c>
      <c r="K4980">
        <v>19</v>
      </c>
      <c r="L4980">
        <v>0</v>
      </c>
      <c r="M4980" t="s">
        <v>3564</v>
      </c>
      <c r="N4980" t="s">
        <v>262</v>
      </c>
      <c r="O4980" t="s">
        <v>3565</v>
      </c>
      <c r="P4980" t="s">
        <v>36</v>
      </c>
      <c r="Q4980" t="s">
        <v>3573</v>
      </c>
      <c r="R4980" t="s">
        <v>75</v>
      </c>
      <c r="S4980" t="s">
        <v>92</v>
      </c>
      <c r="T4980" t="s">
        <v>93</v>
      </c>
      <c r="U4980" t="s">
        <v>66</v>
      </c>
      <c r="V4980" t="s">
        <v>66</v>
      </c>
      <c r="W4980" t="s">
        <v>43</v>
      </c>
      <c r="X4980" t="s">
        <v>44</v>
      </c>
      <c r="Y4980" t="s">
        <v>44</v>
      </c>
      <c r="Z4980" t="s">
        <v>3640</v>
      </c>
      <c r="AB4980" t="s">
        <v>36</v>
      </c>
      <c r="AC4980" t="s">
        <v>3590</v>
      </c>
      <c r="AD4980" t="s">
        <v>107</v>
      </c>
      <c r="AE4980" t="s">
        <v>77</v>
      </c>
      <c r="AF4980" t="s">
        <v>3611</v>
      </c>
      <c r="AG4980" t="s">
        <v>36</v>
      </c>
      <c r="AH4980" t="s">
        <v>59</v>
      </c>
    </row>
    <row r="4981" spans="1:34" hidden="1" x14ac:dyDescent="0.25">
      <c r="A4981" t="s">
        <v>3604</v>
      </c>
      <c r="B4981" t="s">
        <v>3001</v>
      </c>
      <c r="C4981" t="s">
        <v>3002</v>
      </c>
      <c r="D4981" t="s">
        <v>140</v>
      </c>
      <c r="E4981" t="s">
        <v>1902</v>
      </c>
      <c r="F4981">
        <v>2017</v>
      </c>
      <c r="G4981">
        <v>173066</v>
      </c>
      <c r="H4981" t="s">
        <v>38</v>
      </c>
      <c r="I4981" s="1">
        <v>36001</v>
      </c>
      <c r="J4981" t="str">
        <f>IF(K4981&gt;34,"01Mayor a 35 años",IF(K4981&gt;29,"02Entre 30 y 35",IF(K4981&gt;24,"03Entre 25 y 30",IF(K4981&gt;19,"04Entre 20 y 25", "05Menor de 20 años"))))</f>
        <v>05Menor de 20 años</v>
      </c>
      <c r="K4981">
        <v>19</v>
      </c>
      <c r="L4981">
        <v>1</v>
      </c>
      <c r="M4981" t="s">
        <v>3564</v>
      </c>
      <c r="N4981" t="s">
        <v>142</v>
      </c>
      <c r="O4981" t="s">
        <v>3565</v>
      </c>
      <c r="P4981" t="s">
        <v>36</v>
      </c>
      <c r="Q4981" t="s">
        <v>3573</v>
      </c>
      <c r="R4981" t="s">
        <v>38</v>
      </c>
      <c r="S4981" t="s">
        <v>92</v>
      </c>
      <c r="T4981" t="s">
        <v>143</v>
      </c>
      <c r="U4981" t="s">
        <v>94</v>
      </c>
      <c r="V4981" t="s">
        <v>94</v>
      </c>
      <c r="W4981" t="s">
        <v>43</v>
      </c>
      <c r="X4981" s="16" t="s">
        <v>67</v>
      </c>
      <c r="Y4981" t="s">
        <v>45</v>
      </c>
      <c r="Z4981" t="s">
        <v>3621</v>
      </c>
      <c r="AB4981" t="s">
        <v>36</v>
      </c>
      <c r="AC4981" t="s">
        <v>3590</v>
      </c>
      <c r="AD4981" t="s">
        <v>68</v>
      </c>
      <c r="AE4981" t="s">
        <v>74</v>
      </c>
      <c r="AF4981" t="s">
        <v>3611</v>
      </c>
      <c r="AG4981" t="s">
        <v>36</v>
      </c>
      <c r="AH4981" t="s">
        <v>59</v>
      </c>
    </row>
    <row r="4982" spans="1:34" hidden="1" x14ac:dyDescent="0.25">
      <c r="A4982" t="s">
        <v>3604</v>
      </c>
      <c r="B4982" t="s">
        <v>2680</v>
      </c>
      <c r="C4982" t="s">
        <v>2681</v>
      </c>
      <c r="D4982" t="s">
        <v>2682</v>
      </c>
      <c r="E4982" t="s">
        <v>2683</v>
      </c>
      <c r="F4982">
        <v>2017</v>
      </c>
      <c r="G4982">
        <v>172169</v>
      </c>
      <c r="H4982" t="s">
        <v>38</v>
      </c>
      <c r="I4982" s="1">
        <v>36033</v>
      </c>
      <c r="J4982" t="str">
        <f>IF(K4982&gt;34,"01Mayor a 35 años",IF(K4982&gt;29,"02Entre 30 y 35",IF(K4982&gt;24,"03Entre 25 y 30",IF(K4982&gt;19,"04Entre 20 y 25", "05Menor de 20 años"))))</f>
        <v>05Menor de 20 años</v>
      </c>
      <c r="K4982">
        <v>19</v>
      </c>
      <c r="L4982">
        <v>1</v>
      </c>
      <c r="M4982" t="s">
        <v>3564</v>
      </c>
      <c r="N4982" t="s">
        <v>142</v>
      </c>
      <c r="O4982" t="s">
        <v>3565</v>
      </c>
      <c r="P4982" t="s">
        <v>36</v>
      </c>
      <c r="Q4982" t="s">
        <v>3573</v>
      </c>
      <c r="R4982" t="s">
        <v>38</v>
      </c>
      <c r="S4982" t="s">
        <v>92</v>
      </c>
      <c r="T4982" t="s">
        <v>93</v>
      </c>
      <c r="U4982" t="s">
        <v>94</v>
      </c>
      <c r="V4982" t="s">
        <v>66</v>
      </c>
      <c r="W4982" t="s">
        <v>43</v>
      </c>
      <c r="X4982" t="s">
        <v>101</v>
      </c>
      <c r="Y4982" t="s">
        <v>12782</v>
      </c>
      <c r="Z4982" t="s">
        <v>85</v>
      </c>
      <c r="AB4982" t="s">
        <v>36</v>
      </c>
      <c r="AC4982" t="s">
        <v>3590</v>
      </c>
      <c r="AD4982" t="s">
        <v>68</v>
      </c>
      <c r="AE4982" t="s">
        <v>74</v>
      </c>
      <c r="AF4982" t="s">
        <v>3611</v>
      </c>
      <c r="AG4982" t="s">
        <v>36</v>
      </c>
      <c r="AH4982" t="s">
        <v>59</v>
      </c>
    </row>
    <row r="4983" spans="1:34" hidden="1" x14ac:dyDescent="0.25">
      <c r="A4983" t="s">
        <v>3604</v>
      </c>
      <c r="B4983" t="s">
        <v>2704</v>
      </c>
      <c r="C4983" t="s">
        <v>2705</v>
      </c>
      <c r="D4983" t="s">
        <v>325</v>
      </c>
      <c r="E4983" t="s">
        <v>2706</v>
      </c>
      <c r="F4983">
        <v>2017</v>
      </c>
      <c r="G4983">
        <v>173634</v>
      </c>
      <c r="H4983" t="s">
        <v>38</v>
      </c>
      <c r="I4983" s="1">
        <v>35919</v>
      </c>
      <c r="J4983" t="str">
        <f>IF(K4983&gt;34,"01Mayor a 35 años",IF(K4983&gt;29,"02Entre 30 y 35",IF(K4983&gt;24,"03Entre 25 y 30",IF(K4983&gt;19,"04Entre 20 y 25", "05Menor de 20 años"))))</f>
        <v>05Menor de 20 años</v>
      </c>
      <c r="K4983">
        <v>19</v>
      </c>
      <c r="L4983">
        <v>1</v>
      </c>
      <c r="M4983" t="s">
        <v>3564</v>
      </c>
      <c r="N4983" t="s">
        <v>116</v>
      </c>
      <c r="O4983" t="s">
        <v>3565</v>
      </c>
      <c r="P4983" t="s">
        <v>36</v>
      </c>
      <c r="Q4983" t="s">
        <v>3573</v>
      </c>
      <c r="R4983" t="s">
        <v>38</v>
      </c>
      <c r="S4983" t="s">
        <v>92</v>
      </c>
      <c r="T4983" t="s">
        <v>159</v>
      </c>
      <c r="U4983" t="s">
        <v>76</v>
      </c>
      <c r="V4983" t="s">
        <v>83</v>
      </c>
      <c r="W4983" t="s">
        <v>43</v>
      </c>
      <c r="X4983" t="s">
        <v>44</v>
      </c>
      <c r="Y4983" t="s">
        <v>45</v>
      </c>
      <c r="Z4983" t="s">
        <v>85</v>
      </c>
      <c r="AB4983" t="s">
        <v>36</v>
      </c>
      <c r="AC4983" t="s">
        <v>3590</v>
      </c>
      <c r="AD4983" t="s">
        <v>68</v>
      </c>
      <c r="AE4983" t="s">
        <v>74</v>
      </c>
      <c r="AF4983" t="s">
        <v>3611</v>
      </c>
      <c r="AG4983" t="s">
        <v>36</v>
      </c>
      <c r="AH4983" t="s">
        <v>59</v>
      </c>
    </row>
    <row r="4984" spans="1:34" hidden="1" x14ac:dyDescent="0.25">
      <c r="A4984" t="s">
        <v>3604</v>
      </c>
      <c r="B4984" t="s">
        <v>2533</v>
      </c>
      <c r="C4984" t="s">
        <v>2534</v>
      </c>
      <c r="D4984" t="s">
        <v>401</v>
      </c>
      <c r="E4984" t="s">
        <v>81</v>
      </c>
      <c r="F4984">
        <v>2017</v>
      </c>
      <c r="G4984">
        <v>173622</v>
      </c>
      <c r="H4984" t="s">
        <v>38</v>
      </c>
      <c r="I4984" s="1">
        <v>35891</v>
      </c>
      <c r="J4984" t="str">
        <f>IF(K4984&gt;34,"01Mayor a 35 años",IF(K4984&gt;29,"02Entre 30 y 35",IF(K4984&gt;24,"03Entre 25 y 30",IF(K4984&gt;19,"04Entre 20 y 25", "05Menor de 20 años"))))</f>
        <v>05Menor de 20 años</v>
      </c>
      <c r="K4984">
        <v>19</v>
      </c>
      <c r="L4984">
        <v>1</v>
      </c>
      <c r="M4984" t="s">
        <v>3562</v>
      </c>
      <c r="N4984" t="s">
        <v>54</v>
      </c>
      <c r="O4984" t="s">
        <v>3565</v>
      </c>
      <c r="P4984" t="s">
        <v>36</v>
      </c>
      <c r="Q4984" t="s">
        <v>3573</v>
      </c>
      <c r="R4984" t="s">
        <v>38</v>
      </c>
      <c r="S4984" t="s">
        <v>92</v>
      </c>
      <c r="T4984" t="s">
        <v>143</v>
      </c>
      <c r="U4984" t="s">
        <v>66</v>
      </c>
      <c r="V4984" t="s">
        <v>41</v>
      </c>
      <c r="W4984" t="s">
        <v>55</v>
      </c>
      <c r="X4984" t="s">
        <v>101</v>
      </c>
      <c r="Y4984" t="s">
        <v>45</v>
      </c>
      <c r="Z4984" t="s">
        <v>57</v>
      </c>
      <c r="AB4984" t="s">
        <v>36</v>
      </c>
      <c r="AC4984" t="s">
        <v>3590</v>
      </c>
      <c r="AD4984" t="s">
        <v>58</v>
      </c>
      <c r="AE4984" t="s">
        <v>48</v>
      </c>
      <c r="AF4984" t="s">
        <v>3611</v>
      </c>
      <c r="AG4984" t="s">
        <v>36</v>
      </c>
      <c r="AH4984" t="s">
        <v>59</v>
      </c>
    </row>
    <row r="4985" spans="1:34" hidden="1" x14ac:dyDescent="0.25">
      <c r="A4985" t="s">
        <v>3604</v>
      </c>
      <c r="B4985" t="s">
        <v>2533</v>
      </c>
      <c r="C4985" t="s">
        <v>2534</v>
      </c>
      <c r="D4985" t="s">
        <v>401</v>
      </c>
      <c r="E4985" t="s">
        <v>81</v>
      </c>
      <c r="F4985">
        <v>2017</v>
      </c>
      <c r="G4985">
        <v>173622</v>
      </c>
      <c r="H4985" t="s">
        <v>38</v>
      </c>
      <c r="I4985" s="1">
        <v>35891</v>
      </c>
      <c r="J4985" t="str">
        <f>IF(K4985&gt;34,"01Mayor a 35 años",IF(K4985&gt;29,"02Entre 30 y 35",IF(K4985&gt;24,"03Entre 25 y 30",IF(K4985&gt;19,"04Entre 20 y 25", "05Menor de 20 años"))))</f>
        <v>05Menor de 20 años</v>
      </c>
      <c r="K4985">
        <v>19</v>
      </c>
      <c r="L4985">
        <v>1</v>
      </c>
      <c r="M4985" t="s">
        <v>3562</v>
      </c>
      <c r="N4985" t="s">
        <v>54</v>
      </c>
      <c r="O4985" t="s">
        <v>3565</v>
      </c>
      <c r="P4985" t="s">
        <v>36</v>
      </c>
      <c r="Q4985" t="s">
        <v>3573</v>
      </c>
      <c r="R4985" t="s">
        <v>38</v>
      </c>
      <c r="S4985" t="s">
        <v>92</v>
      </c>
      <c r="T4985" t="s">
        <v>143</v>
      </c>
      <c r="U4985" t="s">
        <v>66</v>
      </c>
      <c r="V4985" t="s">
        <v>41</v>
      </c>
      <c r="W4985" t="s">
        <v>55</v>
      </c>
      <c r="X4985" t="s">
        <v>101</v>
      </c>
      <c r="Y4985" t="s">
        <v>45</v>
      </c>
      <c r="Z4985" t="s">
        <v>57</v>
      </c>
      <c r="AB4985" t="s">
        <v>36</v>
      </c>
      <c r="AC4985" t="s">
        <v>3590</v>
      </c>
      <c r="AD4985" t="s">
        <v>58</v>
      </c>
      <c r="AE4985" t="s">
        <v>48</v>
      </c>
      <c r="AF4985" t="s">
        <v>3611</v>
      </c>
      <c r="AG4985" t="s">
        <v>36</v>
      </c>
      <c r="AH4985" t="s">
        <v>59</v>
      </c>
    </row>
    <row r="4986" spans="1:34" hidden="1" x14ac:dyDescent="0.25">
      <c r="A4986" t="s">
        <v>3604</v>
      </c>
      <c r="B4986" t="s">
        <v>2273</v>
      </c>
      <c r="C4986" t="s">
        <v>2274</v>
      </c>
      <c r="D4986" t="s">
        <v>2275</v>
      </c>
      <c r="E4986" t="s">
        <v>2276</v>
      </c>
      <c r="F4986">
        <v>2017</v>
      </c>
      <c r="G4986">
        <v>174131</v>
      </c>
      <c r="H4986" t="s">
        <v>3567</v>
      </c>
      <c r="I4986" s="1">
        <v>35962</v>
      </c>
      <c r="J4986" t="str">
        <f>IF(K4986&gt;34,"01Mayor a 35 años",IF(K4986&gt;29,"02Entre 30 y 35",IF(K4986&gt;24,"03Entre 25 y 30",IF(K4986&gt;19,"04Entre 20 y 25", "05Menor de 20 años"))))</f>
        <v>05Menor de 20 años</v>
      </c>
      <c r="K4986">
        <v>19</v>
      </c>
      <c r="L4986">
        <v>1</v>
      </c>
      <c r="M4986" t="s">
        <v>3561</v>
      </c>
      <c r="N4986" t="s">
        <v>349</v>
      </c>
      <c r="O4986" t="s">
        <v>3565</v>
      </c>
      <c r="P4986" t="s">
        <v>36</v>
      </c>
      <c r="Q4986" t="s">
        <v>3573</v>
      </c>
      <c r="R4986" t="s">
        <v>75</v>
      </c>
      <c r="S4986" t="s">
        <v>92</v>
      </c>
      <c r="T4986" t="s">
        <v>143</v>
      </c>
      <c r="U4986" t="s">
        <v>94</v>
      </c>
      <c r="V4986" t="s">
        <v>12763</v>
      </c>
      <c r="W4986" t="s">
        <v>43</v>
      </c>
      <c r="X4986" t="s">
        <v>12781</v>
      </c>
      <c r="Y4986" t="s">
        <v>45</v>
      </c>
      <c r="Z4986" t="s">
        <v>3621</v>
      </c>
      <c r="AB4986" t="s">
        <v>46</v>
      </c>
      <c r="AC4986" t="s">
        <v>106</v>
      </c>
      <c r="AD4986" t="s">
        <v>68</v>
      </c>
      <c r="AE4986" t="s">
        <v>48</v>
      </c>
      <c r="AF4986" t="s">
        <v>3611</v>
      </c>
      <c r="AG4986" t="s">
        <v>36</v>
      </c>
      <c r="AH4986" t="s">
        <v>59</v>
      </c>
    </row>
    <row r="4987" spans="1:34" hidden="1" x14ac:dyDescent="0.25">
      <c r="A4987" t="s">
        <v>3604</v>
      </c>
      <c r="B4987" t="s">
        <v>1814</v>
      </c>
      <c r="C4987" t="s">
        <v>1815</v>
      </c>
      <c r="D4987" t="s">
        <v>510</v>
      </c>
      <c r="E4987" t="s">
        <v>1816</v>
      </c>
      <c r="F4987">
        <v>2017</v>
      </c>
      <c r="G4987">
        <v>176363</v>
      </c>
      <c r="H4987" t="s">
        <v>3567</v>
      </c>
      <c r="I4987" s="1">
        <v>42764</v>
      </c>
      <c r="J4987" t="str">
        <f>IF(K4987&gt;34,"01Mayor a 35 años",IF(K4987&gt;29,"02Entre 30 y 35",IF(K4987&gt;24,"03Entre 25 y 30",IF(K4987&gt;19,"04Entre 20 y 25", "05Menor de 20 años"))))</f>
        <v>05Menor de 20 años</v>
      </c>
      <c r="K4987">
        <v>19</v>
      </c>
      <c r="L4987">
        <v>1</v>
      </c>
      <c r="M4987" t="s">
        <v>3562</v>
      </c>
      <c r="N4987" t="s">
        <v>291</v>
      </c>
      <c r="O4987" t="s">
        <v>3565</v>
      </c>
      <c r="P4987" t="s">
        <v>46</v>
      </c>
      <c r="Q4987" t="s">
        <v>11235</v>
      </c>
      <c r="R4987" t="s">
        <v>75</v>
      </c>
      <c r="S4987" t="s">
        <v>92</v>
      </c>
      <c r="T4987" t="s">
        <v>93</v>
      </c>
      <c r="U4987" t="s">
        <v>94</v>
      </c>
      <c r="V4987" t="s">
        <v>12762</v>
      </c>
      <c r="W4987" t="s">
        <v>43</v>
      </c>
      <c r="X4987" s="16" t="s">
        <v>67</v>
      </c>
      <c r="Y4987" t="s">
        <v>44</v>
      </c>
      <c r="Z4987" t="s">
        <v>85</v>
      </c>
      <c r="AB4987" t="s">
        <v>46</v>
      </c>
      <c r="AC4987" t="s">
        <v>106</v>
      </c>
      <c r="AD4987" t="s">
        <v>68</v>
      </c>
      <c r="AE4987" t="s">
        <v>48</v>
      </c>
      <c r="AF4987" t="s">
        <v>3611</v>
      </c>
      <c r="AG4987" t="s">
        <v>36</v>
      </c>
      <c r="AH4987" t="s">
        <v>59</v>
      </c>
    </row>
    <row r="4988" spans="1:34" hidden="1" x14ac:dyDescent="0.25">
      <c r="A4988" t="s">
        <v>3604</v>
      </c>
      <c r="B4988" t="s">
        <v>3084</v>
      </c>
      <c r="C4988" t="s">
        <v>1162</v>
      </c>
      <c r="D4988" t="s">
        <v>3085</v>
      </c>
      <c r="E4988" t="s">
        <v>140</v>
      </c>
      <c r="F4988">
        <v>2017</v>
      </c>
      <c r="G4988">
        <v>159620</v>
      </c>
      <c r="H4988" t="s">
        <v>38</v>
      </c>
      <c r="I4988" s="1">
        <v>36111</v>
      </c>
      <c r="J4988" t="str">
        <f>IF(K4988&gt;34,"01Mayor a 35 años",IF(K4988&gt;29,"02Entre 30 y 35",IF(K4988&gt;24,"03Entre 25 y 30",IF(K4988&gt;19,"04Entre 20 y 25", "05Menor de 20 años"))))</f>
        <v>05Menor de 20 años</v>
      </c>
      <c r="K4988">
        <v>19</v>
      </c>
      <c r="L4988">
        <v>1</v>
      </c>
      <c r="M4988" t="s">
        <v>3564</v>
      </c>
      <c r="N4988" t="s">
        <v>82</v>
      </c>
      <c r="O4988" t="s">
        <v>3565</v>
      </c>
      <c r="P4988" t="s">
        <v>36</v>
      </c>
      <c r="Q4988" t="s">
        <v>3573</v>
      </c>
      <c r="R4988" t="s">
        <v>38</v>
      </c>
      <c r="S4988" t="s">
        <v>92</v>
      </c>
      <c r="T4988" t="s">
        <v>143</v>
      </c>
      <c r="U4988" t="s">
        <v>94</v>
      </c>
      <c r="V4988" t="s">
        <v>12763</v>
      </c>
      <c r="W4988" t="s">
        <v>55</v>
      </c>
      <c r="X4988" t="s">
        <v>44</v>
      </c>
      <c r="Y4988" t="s">
        <v>45</v>
      </c>
      <c r="Z4988" t="s">
        <v>3621</v>
      </c>
      <c r="AB4988" t="s">
        <v>36</v>
      </c>
      <c r="AC4988" t="s">
        <v>3590</v>
      </c>
      <c r="AD4988" t="s">
        <v>68</v>
      </c>
      <c r="AE4988" t="s">
        <v>48</v>
      </c>
      <c r="AF4988" t="s">
        <v>3611</v>
      </c>
      <c r="AG4988" t="s">
        <v>36</v>
      </c>
      <c r="AH4988" t="s">
        <v>59</v>
      </c>
    </row>
    <row r="4989" spans="1:34" hidden="1" x14ac:dyDescent="0.25">
      <c r="A4989" t="s">
        <v>3604</v>
      </c>
      <c r="B4989" t="s">
        <v>3106</v>
      </c>
      <c r="C4989" t="s">
        <v>491</v>
      </c>
      <c r="D4989" t="s">
        <v>53</v>
      </c>
      <c r="E4989" t="s">
        <v>733</v>
      </c>
      <c r="F4989">
        <v>2017</v>
      </c>
      <c r="G4989">
        <v>172253</v>
      </c>
      <c r="H4989" t="s">
        <v>38</v>
      </c>
      <c r="I4989" s="1">
        <v>42660</v>
      </c>
      <c r="J4989" t="str">
        <f>IF(K4989&gt;34,"01Mayor a 35 años",IF(K4989&gt;29,"02Entre 30 y 35",IF(K4989&gt;24,"03Entre 25 y 30",IF(K4989&gt;19,"04Entre 20 y 25", "05Menor de 20 años"))))</f>
        <v>05Menor de 20 años</v>
      </c>
      <c r="K4989">
        <v>19</v>
      </c>
      <c r="L4989">
        <v>1</v>
      </c>
      <c r="M4989" t="s">
        <v>3564</v>
      </c>
      <c r="N4989" t="s">
        <v>142</v>
      </c>
      <c r="O4989" t="s">
        <v>3565</v>
      </c>
      <c r="P4989" t="s">
        <v>36</v>
      </c>
      <c r="Q4989" t="s">
        <v>3573</v>
      </c>
      <c r="R4989" t="s">
        <v>38</v>
      </c>
      <c r="S4989" t="s">
        <v>92</v>
      </c>
      <c r="T4989" t="s">
        <v>93</v>
      </c>
      <c r="U4989" t="s">
        <v>41</v>
      </c>
      <c r="V4989" t="s">
        <v>12763</v>
      </c>
      <c r="W4989" t="s">
        <v>43</v>
      </c>
      <c r="X4989" s="16" t="s">
        <v>67</v>
      </c>
      <c r="Y4989" t="s">
        <v>44</v>
      </c>
      <c r="Z4989" t="s">
        <v>3640</v>
      </c>
      <c r="AB4989" t="s">
        <v>36</v>
      </c>
      <c r="AC4989" t="s">
        <v>3590</v>
      </c>
      <c r="AD4989" t="s">
        <v>86</v>
      </c>
      <c r="AE4989" t="s">
        <v>87</v>
      </c>
      <c r="AF4989" t="s">
        <v>3611</v>
      </c>
      <c r="AG4989" t="s">
        <v>36</v>
      </c>
      <c r="AH4989" t="s">
        <v>59</v>
      </c>
    </row>
    <row r="4990" spans="1:34" hidden="1" x14ac:dyDescent="0.25">
      <c r="A4990" t="s">
        <v>3604</v>
      </c>
      <c r="B4990" t="s">
        <v>2851</v>
      </c>
      <c r="C4990" t="s">
        <v>2852</v>
      </c>
      <c r="D4990" t="s">
        <v>2853</v>
      </c>
      <c r="E4990" t="s">
        <v>1858</v>
      </c>
      <c r="F4990">
        <v>2017</v>
      </c>
      <c r="G4990">
        <v>174026</v>
      </c>
      <c r="H4990" t="s">
        <v>3567</v>
      </c>
      <c r="I4990" s="1">
        <v>35998</v>
      </c>
      <c r="J4990" t="str">
        <f>IF(K4990&gt;34,"01Mayor a 35 años",IF(K4990&gt;29,"02Entre 30 y 35",IF(K4990&gt;24,"03Entre 25 y 30",IF(K4990&gt;19,"04Entre 20 y 25", "05Menor de 20 años"))))</f>
        <v>05Menor de 20 años</v>
      </c>
      <c r="K4990">
        <v>19</v>
      </c>
      <c r="L4990">
        <v>1</v>
      </c>
      <c r="M4990" t="s">
        <v>3561</v>
      </c>
      <c r="N4990" t="s">
        <v>35</v>
      </c>
      <c r="O4990" t="s">
        <v>3565</v>
      </c>
      <c r="P4990" t="s">
        <v>36</v>
      </c>
      <c r="Q4990" t="s">
        <v>3573</v>
      </c>
      <c r="R4990" t="s">
        <v>75</v>
      </c>
      <c r="S4990" t="s">
        <v>92</v>
      </c>
      <c r="T4990" t="s">
        <v>74</v>
      </c>
      <c r="U4990" t="s">
        <v>12762</v>
      </c>
      <c r="V4990" t="s">
        <v>12762</v>
      </c>
      <c r="W4990" t="s">
        <v>43</v>
      </c>
      <c r="X4990" t="s">
        <v>44</v>
      </c>
      <c r="Y4990" t="s">
        <v>44</v>
      </c>
      <c r="Z4990" t="s">
        <v>85</v>
      </c>
      <c r="AB4990" t="s">
        <v>36</v>
      </c>
      <c r="AC4990" t="s">
        <v>3590</v>
      </c>
      <c r="AD4990" t="s">
        <v>86</v>
      </c>
      <c r="AE4990" t="s">
        <v>87</v>
      </c>
      <c r="AF4990" t="s">
        <v>3611</v>
      </c>
      <c r="AG4990" t="s">
        <v>36</v>
      </c>
      <c r="AH4990" t="s">
        <v>59</v>
      </c>
    </row>
    <row r="4991" spans="1:34" hidden="1" x14ac:dyDescent="0.25">
      <c r="A4991" t="s">
        <v>3604</v>
      </c>
      <c r="B4991" t="s">
        <v>2849</v>
      </c>
      <c r="C4991" t="s">
        <v>2850</v>
      </c>
      <c r="D4991" t="s">
        <v>1242</v>
      </c>
      <c r="E4991" t="s">
        <v>1471</v>
      </c>
      <c r="F4991">
        <v>2017</v>
      </c>
      <c r="G4991">
        <v>173924</v>
      </c>
      <c r="H4991" t="s">
        <v>38</v>
      </c>
      <c r="I4991" s="1">
        <v>35982</v>
      </c>
      <c r="J4991" t="str">
        <f>IF(K4991&gt;34,"01Mayor a 35 años",IF(K4991&gt;29,"02Entre 30 y 35",IF(K4991&gt;24,"03Entre 25 y 30",IF(K4991&gt;19,"04Entre 20 y 25", "05Menor de 20 años"))))</f>
        <v>05Menor de 20 años</v>
      </c>
      <c r="K4991">
        <v>19</v>
      </c>
      <c r="L4991">
        <v>1</v>
      </c>
      <c r="M4991" t="s">
        <v>3564</v>
      </c>
      <c r="N4991" t="s">
        <v>142</v>
      </c>
      <c r="O4991" t="s">
        <v>3565</v>
      </c>
      <c r="P4991" t="s">
        <v>36</v>
      </c>
      <c r="Q4991" t="s">
        <v>3573</v>
      </c>
      <c r="R4991" t="s">
        <v>38</v>
      </c>
      <c r="S4991" t="s">
        <v>92</v>
      </c>
      <c r="T4991" t="s">
        <v>93</v>
      </c>
      <c r="U4991" t="s">
        <v>94</v>
      </c>
      <c r="V4991" t="s">
        <v>94</v>
      </c>
      <c r="W4991" t="s">
        <v>55</v>
      </c>
      <c r="X4991" t="s">
        <v>44</v>
      </c>
      <c r="Y4991" t="s">
        <v>44</v>
      </c>
      <c r="Z4991" t="s">
        <v>57</v>
      </c>
      <c r="AB4991" t="s">
        <v>46</v>
      </c>
      <c r="AC4991" t="s">
        <v>199</v>
      </c>
      <c r="AD4991" t="s">
        <v>107</v>
      </c>
      <c r="AE4991" t="s">
        <v>87</v>
      </c>
      <c r="AF4991" t="s">
        <v>3611</v>
      </c>
      <c r="AG4991" t="s">
        <v>36</v>
      </c>
      <c r="AH4991" t="s">
        <v>59</v>
      </c>
    </row>
    <row r="4992" spans="1:34" hidden="1" x14ac:dyDescent="0.25">
      <c r="A4992" t="s">
        <v>3604</v>
      </c>
      <c r="B4992" t="s">
        <v>2259</v>
      </c>
      <c r="C4992" t="s">
        <v>2260</v>
      </c>
      <c r="D4992" t="s">
        <v>311</v>
      </c>
      <c r="E4992" t="s">
        <v>1302</v>
      </c>
      <c r="F4992">
        <v>2017</v>
      </c>
      <c r="G4992">
        <v>174024</v>
      </c>
      <c r="H4992" t="s">
        <v>38</v>
      </c>
      <c r="I4992" s="1">
        <v>35829</v>
      </c>
      <c r="J4992" t="str">
        <f>IF(K4992&gt;34,"01Mayor a 35 años",IF(K4992&gt;29,"02Entre 30 y 35",IF(K4992&gt;24,"03Entre 25 y 30",IF(K4992&gt;19,"04Entre 20 y 25", "05Menor de 20 años"))))</f>
        <v>05Menor de 20 años</v>
      </c>
      <c r="K4992">
        <v>19</v>
      </c>
      <c r="L4992">
        <v>1</v>
      </c>
      <c r="M4992" t="s">
        <v>3564</v>
      </c>
      <c r="N4992" t="s">
        <v>116</v>
      </c>
      <c r="O4992" t="s">
        <v>3565</v>
      </c>
      <c r="P4992" t="s">
        <v>36</v>
      </c>
      <c r="Q4992" t="s">
        <v>3573</v>
      </c>
      <c r="R4992" t="s">
        <v>38</v>
      </c>
      <c r="S4992" t="s">
        <v>92</v>
      </c>
      <c r="T4992" t="s">
        <v>143</v>
      </c>
      <c r="U4992" t="s">
        <v>94</v>
      </c>
      <c r="V4992" t="s">
        <v>94</v>
      </c>
      <c r="W4992" t="s">
        <v>43</v>
      </c>
      <c r="X4992" t="s">
        <v>44</v>
      </c>
      <c r="Y4992" t="s">
        <v>45</v>
      </c>
      <c r="Z4992" t="s">
        <v>74</v>
      </c>
      <c r="AB4992" t="s">
        <v>46</v>
      </c>
      <c r="AC4992" t="s">
        <v>106</v>
      </c>
      <c r="AD4992" t="s">
        <v>68</v>
      </c>
      <c r="AE4992" t="s">
        <v>69</v>
      </c>
      <c r="AF4992" t="s">
        <v>3611</v>
      </c>
      <c r="AG4992" t="s">
        <v>36</v>
      </c>
      <c r="AH4992" t="s">
        <v>59</v>
      </c>
    </row>
    <row r="4993" spans="1:34" hidden="1" x14ac:dyDescent="0.25">
      <c r="A4993" t="s">
        <v>3604</v>
      </c>
      <c r="B4993" t="s">
        <v>2009</v>
      </c>
      <c r="C4993" t="s">
        <v>2010</v>
      </c>
      <c r="D4993" t="s">
        <v>140</v>
      </c>
      <c r="E4993" t="s">
        <v>495</v>
      </c>
      <c r="F4993">
        <v>2017</v>
      </c>
      <c r="G4993">
        <v>174101</v>
      </c>
      <c r="H4993" t="s">
        <v>3567</v>
      </c>
      <c r="I4993" s="1">
        <v>35975</v>
      </c>
      <c r="J4993" t="str">
        <f>IF(K4993&gt;34,"01Mayor a 35 años",IF(K4993&gt;29,"02Entre 30 y 35",IF(K4993&gt;24,"03Entre 25 y 30",IF(K4993&gt;19,"04Entre 20 y 25", "05Menor de 20 años"))))</f>
        <v>05Menor de 20 años</v>
      </c>
      <c r="K4993">
        <v>19</v>
      </c>
      <c r="L4993">
        <v>1</v>
      </c>
      <c r="M4993" t="s">
        <v>3564</v>
      </c>
      <c r="N4993" t="s">
        <v>82</v>
      </c>
      <c r="O4993" t="s">
        <v>3565</v>
      </c>
      <c r="P4993" t="s">
        <v>36</v>
      </c>
      <c r="Q4993" t="s">
        <v>3573</v>
      </c>
      <c r="R4993" t="s">
        <v>75</v>
      </c>
      <c r="S4993" t="s">
        <v>92</v>
      </c>
      <c r="T4993" t="s">
        <v>93</v>
      </c>
      <c r="U4993" t="s">
        <v>66</v>
      </c>
      <c r="V4993" t="s">
        <v>94</v>
      </c>
      <c r="W4993" t="s">
        <v>55</v>
      </c>
      <c r="X4993" t="s">
        <v>101</v>
      </c>
      <c r="Y4993" t="s">
        <v>45</v>
      </c>
      <c r="Z4993" t="s">
        <v>3640</v>
      </c>
      <c r="AB4993" t="s">
        <v>36</v>
      </c>
      <c r="AC4993" t="s">
        <v>3590</v>
      </c>
      <c r="AD4993" t="s">
        <v>107</v>
      </c>
      <c r="AE4993" t="s">
        <v>69</v>
      </c>
      <c r="AF4993" t="s">
        <v>3611</v>
      </c>
      <c r="AG4993" t="s">
        <v>36</v>
      </c>
      <c r="AH4993" t="s">
        <v>59</v>
      </c>
    </row>
    <row r="4994" spans="1:34" hidden="1" x14ac:dyDescent="0.25">
      <c r="A4994" t="s">
        <v>3604</v>
      </c>
      <c r="B4994" t="s">
        <v>3200</v>
      </c>
      <c r="C4994" t="s">
        <v>3201</v>
      </c>
      <c r="D4994" t="s">
        <v>3202</v>
      </c>
      <c r="E4994" t="s">
        <v>2405</v>
      </c>
      <c r="F4994">
        <v>2017</v>
      </c>
      <c r="G4994">
        <v>175898</v>
      </c>
      <c r="H4994" t="s">
        <v>3567</v>
      </c>
      <c r="I4994" s="1">
        <v>36117</v>
      </c>
      <c r="J4994" t="str">
        <f>IF(K4994&gt;34,"01Mayor a 35 años",IF(K4994&gt;29,"02Entre 30 y 35",IF(K4994&gt;24,"03Entre 25 y 30",IF(K4994&gt;19,"04Entre 20 y 25", "05Menor de 20 años"))))</f>
        <v>05Menor de 20 años</v>
      </c>
      <c r="K4994">
        <v>19</v>
      </c>
      <c r="L4994">
        <v>0</v>
      </c>
      <c r="M4994" t="s">
        <v>3562</v>
      </c>
      <c r="N4994" t="s">
        <v>291</v>
      </c>
      <c r="O4994" t="s">
        <v>3565</v>
      </c>
      <c r="P4994" t="s">
        <v>36</v>
      </c>
      <c r="Q4994" t="s">
        <v>3573</v>
      </c>
      <c r="R4994" t="s">
        <v>75</v>
      </c>
      <c r="S4994" t="s">
        <v>92</v>
      </c>
      <c r="T4994" t="s">
        <v>93</v>
      </c>
      <c r="U4994" t="s">
        <v>83</v>
      </c>
      <c r="V4994" t="s">
        <v>94</v>
      </c>
      <c r="W4994" t="s">
        <v>43</v>
      </c>
      <c r="X4994" t="s">
        <v>101</v>
      </c>
      <c r="Y4994" t="s">
        <v>45</v>
      </c>
      <c r="Z4994" t="s">
        <v>85</v>
      </c>
      <c r="AB4994" t="s">
        <v>36</v>
      </c>
      <c r="AC4994" t="s">
        <v>3590</v>
      </c>
      <c r="AD4994" t="s">
        <v>107</v>
      </c>
      <c r="AE4994" t="s">
        <v>69</v>
      </c>
      <c r="AF4994" t="s">
        <v>3611</v>
      </c>
      <c r="AG4994" t="s">
        <v>36</v>
      </c>
      <c r="AH4994" t="s">
        <v>59</v>
      </c>
    </row>
    <row r="4995" spans="1:34" hidden="1" x14ac:dyDescent="0.25">
      <c r="A4995" t="s">
        <v>3604</v>
      </c>
      <c r="B4995" t="s">
        <v>3211</v>
      </c>
      <c r="C4995" t="s">
        <v>1624</v>
      </c>
      <c r="D4995" t="s">
        <v>921</v>
      </c>
      <c r="E4995" t="s">
        <v>719</v>
      </c>
      <c r="F4995">
        <v>2017</v>
      </c>
      <c r="G4995">
        <v>174501</v>
      </c>
      <c r="H4995" t="s">
        <v>38</v>
      </c>
      <c r="I4995" s="1">
        <v>36150</v>
      </c>
      <c r="J4995" t="str">
        <f>IF(K4995&gt;34,"01Mayor a 35 años",IF(K4995&gt;29,"02Entre 30 y 35",IF(K4995&gt;24,"03Entre 25 y 30",IF(K4995&gt;19,"04Entre 20 y 25", "05Menor de 20 años"))))</f>
        <v>05Menor de 20 años</v>
      </c>
      <c r="K4995">
        <v>19</v>
      </c>
      <c r="L4995">
        <v>1</v>
      </c>
      <c r="M4995" t="s">
        <v>3564</v>
      </c>
      <c r="N4995" t="s">
        <v>100</v>
      </c>
      <c r="O4995" t="s">
        <v>3565</v>
      </c>
      <c r="P4995" t="s">
        <v>36</v>
      </c>
      <c r="Q4995" t="s">
        <v>3573</v>
      </c>
      <c r="R4995" t="s">
        <v>38</v>
      </c>
      <c r="S4995" t="s">
        <v>92</v>
      </c>
      <c r="T4995" t="s">
        <v>93</v>
      </c>
      <c r="U4995" t="s">
        <v>12763</v>
      </c>
      <c r="V4995" t="s">
        <v>12763</v>
      </c>
      <c r="W4995" t="s">
        <v>43</v>
      </c>
      <c r="X4995" t="s">
        <v>144</v>
      </c>
      <c r="Y4995" t="s">
        <v>12782</v>
      </c>
      <c r="Z4995" t="s">
        <v>57</v>
      </c>
      <c r="AB4995" t="s">
        <v>36</v>
      </c>
      <c r="AC4995" t="s">
        <v>3590</v>
      </c>
      <c r="AD4995" t="s">
        <v>107</v>
      </c>
      <c r="AE4995" t="s">
        <v>74</v>
      </c>
      <c r="AF4995" t="s">
        <v>149</v>
      </c>
      <c r="AG4995" t="s">
        <v>36</v>
      </c>
      <c r="AH4995" t="s">
        <v>59</v>
      </c>
    </row>
    <row r="4996" spans="1:34" hidden="1" x14ac:dyDescent="0.25">
      <c r="A4996" t="s">
        <v>3604</v>
      </c>
      <c r="B4996" t="s">
        <v>2007</v>
      </c>
      <c r="C4996" t="s">
        <v>2008</v>
      </c>
      <c r="D4996" t="s">
        <v>211</v>
      </c>
      <c r="E4996" t="s">
        <v>228</v>
      </c>
      <c r="F4996">
        <v>2017</v>
      </c>
      <c r="G4996">
        <v>155466</v>
      </c>
      <c r="H4996" t="s">
        <v>3567</v>
      </c>
      <c r="I4996" s="1">
        <v>35770</v>
      </c>
      <c r="J4996" t="str">
        <f>IF(K4996&gt;34,"01Mayor a 35 años",IF(K4996&gt;29,"02Entre 30 y 35",IF(K4996&gt;24,"03Entre 25 y 30",IF(K4996&gt;19,"04Entre 20 y 25", "05Menor de 20 años"))))</f>
        <v>04Entre 20 y 25</v>
      </c>
      <c r="K4996">
        <v>20</v>
      </c>
      <c r="L4996">
        <v>0</v>
      </c>
      <c r="M4996" t="s">
        <v>3564</v>
      </c>
      <c r="N4996" t="s">
        <v>116</v>
      </c>
      <c r="O4996" t="s">
        <v>3565</v>
      </c>
      <c r="P4996" t="s">
        <v>46</v>
      </c>
      <c r="Q4996" t="s">
        <v>3626</v>
      </c>
      <c r="R4996" t="s">
        <v>75</v>
      </c>
      <c r="S4996" t="s">
        <v>92</v>
      </c>
      <c r="T4996" t="s">
        <v>93</v>
      </c>
      <c r="U4996" t="s">
        <v>42</v>
      </c>
      <c r="V4996" t="s">
        <v>66</v>
      </c>
      <c r="W4996" t="s">
        <v>43</v>
      </c>
      <c r="X4996" t="s">
        <v>144</v>
      </c>
      <c r="Y4996" t="s">
        <v>144</v>
      </c>
      <c r="Z4996" t="s">
        <v>85</v>
      </c>
      <c r="AB4996" t="s">
        <v>46</v>
      </c>
      <c r="AC4996" t="s">
        <v>106</v>
      </c>
      <c r="AD4996" t="s">
        <v>58</v>
      </c>
      <c r="AE4996" t="s">
        <v>95</v>
      </c>
      <c r="AF4996" t="s">
        <v>108</v>
      </c>
      <c r="AG4996" t="s">
        <v>46</v>
      </c>
      <c r="AH4996" t="s">
        <v>59</v>
      </c>
    </row>
    <row r="4997" spans="1:34" hidden="1" x14ac:dyDescent="0.25">
      <c r="A4997" t="s">
        <v>3604</v>
      </c>
      <c r="B4997" t="s">
        <v>2583</v>
      </c>
      <c r="C4997" t="s">
        <v>2584</v>
      </c>
      <c r="D4997" t="s">
        <v>551</v>
      </c>
      <c r="E4997" t="s">
        <v>389</v>
      </c>
      <c r="F4997">
        <v>2017</v>
      </c>
      <c r="G4997">
        <v>173549</v>
      </c>
      <c r="H4997" t="s">
        <v>38</v>
      </c>
      <c r="I4997" s="1">
        <v>35694</v>
      </c>
      <c r="J4997" t="str">
        <f>IF(K4997&gt;34,"01Mayor a 35 años",IF(K4997&gt;29,"02Entre 30 y 35",IF(K4997&gt;24,"03Entre 25 y 30",IF(K4997&gt;19,"04Entre 20 y 25", "05Menor de 20 años"))))</f>
        <v>04Entre 20 y 25</v>
      </c>
      <c r="K4997">
        <v>20</v>
      </c>
      <c r="L4997">
        <v>1</v>
      </c>
      <c r="M4997" t="s">
        <v>3563</v>
      </c>
      <c r="N4997" t="s">
        <v>271</v>
      </c>
      <c r="O4997" t="s">
        <v>3565</v>
      </c>
      <c r="P4997" t="s">
        <v>36</v>
      </c>
      <c r="Q4997" t="s">
        <v>3573</v>
      </c>
      <c r="R4997" t="s">
        <v>38</v>
      </c>
      <c r="S4997" t="s">
        <v>92</v>
      </c>
      <c r="T4997" t="s">
        <v>93</v>
      </c>
      <c r="U4997" t="s">
        <v>76</v>
      </c>
      <c r="V4997" t="s">
        <v>76</v>
      </c>
      <c r="W4997" t="s">
        <v>43</v>
      </c>
      <c r="X4997" t="s">
        <v>44</v>
      </c>
      <c r="Y4997" t="s">
        <v>45</v>
      </c>
      <c r="Z4997" t="s">
        <v>85</v>
      </c>
      <c r="AB4997" t="s">
        <v>36</v>
      </c>
      <c r="AC4997" t="s">
        <v>3590</v>
      </c>
      <c r="AD4997" t="s">
        <v>107</v>
      </c>
      <c r="AE4997" t="s">
        <v>95</v>
      </c>
      <c r="AF4997" t="s">
        <v>108</v>
      </c>
      <c r="AG4997" t="s">
        <v>46</v>
      </c>
      <c r="AH4997" t="s">
        <v>59</v>
      </c>
    </row>
    <row r="4998" spans="1:34" hidden="1" x14ac:dyDescent="0.25">
      <c r="A4998" t="s">
        <v>3604</v>
      </c>
      <c r="B4998" t="s">
        <v>1979</v>
      </c>
      <c r="C4998" t="s">
        <v>1980</v>
      </c>
      <c r="D4998" t="s">
        <v>208</v>
      </c>
      <c r="E4998" t="s">
        <v>752</v>
      </c>
      <c r="F4998">
        <v>2017</v>
      </c>
      <c r="G4998">
        <v>173928</v>
      </c>
      <c r="H4998" t="s">
        <v>38</v>
      </c>
      <c r="I4998" s="1">
        <v>35689</v>
      </c>
      <c r="J4998" t="str">
        <f>IF(K4998&gt;34,"01Mayor a 35 años",IF(K4998&gt;29,"02Entre 30 y 35",IF(K4998&gt;24,"03Entre 25 y 30",IF(K4998&gt;19,"04Entre 20 y 25", "05Menor de 20 años"))))</f>
        <v>04Entre 20 y 25</v>
      </c>
      <c r="K4998">
        <v>20</v>
      </c>
      <c r="L4998">
        <v>0</v>
      </c>
      <c r="M4998" t="s">
        <v>3561</v>
      </c>
      <c r="N4998" t="s">
        <v>35</v>
      </c>
      <c r="O4998" t="s">
        <v>3565</v>
      </c>
      <c r="P4998" t="s">
        <v>36</v>
      </c>
      <c r="Q4998" t="s">
        <v>3573</v>
      </c>
      <c r="R4998" t="s">
        <v>38</v>
      </c>
      <c r="S4998" t="s">
        <v>92</v>
      </c>
      <c r="T4998" t="s">
        <v>143</v>
      </c>
      <c r="U4998" t="s">
        <v>76</v>
      </c>
      <c r="V4998" t="s">
        <v>12763</v>
      </c>
      <c r="W4998" t="s">
        <v>55</v>
      </c>
      <c r="X4998" t="s">
        <v>44</v>
      </c>
      <c r="Y4998" t="s">
        <v>45</v>
      </c>
      <c r="Z4998" t="s">
        <v>3621</v>
      </c>
      <c r="AB4998" t="s">
        <v>36</v>
      </c>
      <c r="AC4998" t="s">
        <v>3590</v>
      </c>
      <c r="AD4998" t="s">
        <v>47</v>
      </c>
      <c r="AE4998" t="s">
        <v>160</v>
      </c>
      <c r="AF4998" t="s">
        <v>108</v>
      </c>
      <c r="AG4998" t="s">
        <v>46</v>
      </c>
      <c r="AH4998" t="s">
        <v>59</v>
      </c>
    </row>
    <row r="4999" spans="1:34" hidden="1" x14ac:dyDescent="0.25">
      <c r="A4999" t="s">
        <v>3604</v>
      </c>
      <c r="B4999" t="s">
        <v>1560</v>
      </c>
      <c r="C4999" t="s">
        <v>1561</v>
      </c>
      <c r="D4999" t="s">
        <v>1562</v>
      </c>
      <c r="E4999" t="s">
        <v>633</v>
      </c>
      <c r="F4999">
        <v>2017</v>
      </c>
      <c r="G4999">
        <v>154408</v>
      </c>
      <c r="H4999" t="s">
        <v>38</v>
      </c>
      <c r="I4999" s="1">
        <v>35629</v>
      </c>
      <c r="J4999" t="str">
        <f>IF(K4999&gt;34,"01Mayor a 35 años",IF(K4999&gt;29,"02Entre 30 y 35",IF(K4999&gt;24,"03Entre 25 y 30",IF(K4999&gt;19,"04Entre 20 y 25", "05Menor de 20 años"))))</f>
        <v>04Entre 20 y 25</v>
      </c>
      <c r="K4999">
        <v>20</v>
      </c>
      <c r="L4999">
        <v>1</v>
      </c>
      <c r="M4999" t="s">
        <v>3564</v>
      </c>
      <c r="N4999" t="s">
        <v>116</v>
      </c>
      <c r="O4999" t="s">
        <v>3565</v>
      </c>
      <c r="P4999" t="s">
        <v>36</v>
      </c>
      <c r="Q4999" t="s">
        <v>3573</v>
      </c>
      <c r="R4999" t="s">
        <v>38</v>
      </c>
      <c r="S4999" t="s">
        <v>92</v>
      </c>
      <c r="T4999" t="s">
        <v>93</v>
      </c>
      <c r="U4999" t="s">
        <v>66</v>
      </c>
      <c r="V4999" t="s">
        <v>12763</v>
      </c>
      <c r="W4999" t="s">
        <v>43</v>
      </c>
      <c r="X4999" s="16" t="s">
        <v>67</v>
      </c>
      <c r="Y4999" t="s">
        <v>44</v>
      </c>
      <c r="Z4999" t="s">
        <v>3621</v>
      </c>
      <c r="AB4999" t="s">
        <v>36</v>
      </c>
      <c r="AC4999" t="s">
        <v>3590</v>
      </c>
      <c r="AD4999" t="s">
        <v>68</v>
      </c>
      <c r="AE4999" t="s">
        <v>48</v>
      </c>
      <c r="AF4999" t="s">
        <v>108</v>
      </c>
      <c r="AG4999" t="s">
        <v>46</v>
      </c>
      <c r="AH4999" t="s">
        <v>59</v>
      </c>
    </row>
    <row r="5000" spans="1:34" hidden="1" x14ac:dyDescent="0.25">
      <c r="A5000" t="s">
        <v>3604</v>
      </c>
      <c r="B5000" t="s">
        <v>1704</v>
      </c>
      <c r="C5000" t="s">
        <v>1705</v>
      </c>
      <c r="D5000" t="s">
        <v>1706</v>
      </c>
      <c r="E5000" t="s">
        <v>140</v>
      </c>
      <c r="F5000">
        <v>2017</v>
      </c>
      <c r="G5000">
        <v>176638</v>
      </c>
      <c r="H5000" t="s">
        <v>38</v>
      </c>
      <c r="I5000" s="1">
        <v>35504</v>
      </c>
      <c r="J5000" t="str">
        <f>IF(K5000&gt;34,"01Mayor a 35 años",IF(K5000&gt;29,"02Entre 30 y 35",IF(K5000&gt;24,"03Entre 25 y 30",IF(K5000&gt;19,"04Entre 20 y 25", "05Menor de 20 años"))))</f>
        <v>04Entre 20 y 25</v>
      </c>
      <c r="K5000">
        <v>20</v>
      </c>
      <c r="L5000">
        <v>1</v>
      </c>
      <c r="M5000" t="s">
        <v>3564</v>
      </c>
      <c r="N5000" t="s">
        <v>444</v>
      </c>
      <c r="O5000" t="s">
        <v>3565</v>
      </c>
      <c r="P5000" t="s">
        <v>36</v>
      </c>
      <c r="Q5000" t="s">
        <v>3573</v>
      </c>
      <c r="R5000" t="s">
        <v>38</v>
      </c>
      <c r="S5000" t="s">
        <v>92</v>
      </c>
      <c r="T5000" t="s">
        <v>143</v>
      </c>
      <c r="U5000" t="s">
        <v>66</v>
      </c>
      <c r="V5000" t="s">
        <v>94</v>
      </c>
      <c r="W5000" t="s">
        <v>43</v>
      </c>
      <c r="X5000" t="s">
        <v>44</v>
      </c>
      <c r="Y5000" t="s">
        <v>45</v>
      </c>
      <c r="Z5000" t="s">
        <v>3621</v>
      </c>
      <c r="AB5000" t="s">
        <v>36</v>
      </c>
      <c r="AC5000" t="s">
        <v>3590</v>
      </c>
      <c r="AD5000" t="s">
        <v>68</v>
      </c>
      <c r="AE5000" t="s">
        <v>87</v>
      </c>
      <c r="AF5000" t="s">
        <v>108</v>
      </c>
      <c r="AG5000" t="s">
        <v>46</v>
      </c>
      <c r="AH5000" t="s">
        <v>59</v>
      </c>
    </row>
    <row r="5001" spans="1:34" hidden="1" x14ac:dyDescent="0.25">
      <c r="A5001" t="s">
        <v>3604</v>
      </c>
      <c r="B5001" t="s">
        <v>2221</v>
      </c>
      <c r="C5001" t="s">
        <v>2010</v>
      </c>
      <c r="D5001" t="s">
        <v>261</v>
      </c>
      <c r="E5001" t="s">
        <v>1462</v>
      </c>
      <c r="F5001">
        <v>2017</v>
      </c>
      <c r="G5001">
        <v>172825</v>
      </c>
      <c r="H5001" t="s">
        <v>3567</v>
      </c>
      <c r="I5001" s="1">
        <v>35758</v>
      </c>
      <c r="J5001" t="str">
        <f>IF(K5001&gt;34,"01Mayor a 35 años",IF(K5001&gt;29,"02Entre 30 y 35",IF(K5001&gt;24,"03Entre 25 y 30",IF(K5001&gt;19,"04Entre 20 y 25", "05Menor de 20 años"))))</f>
        <v>04Entre 20 y 25</v>
      </c>
      <c r="K5001">
        <v>20</v>
      </c>
      <c r="L5001">
        <v>1</v>
      </c>
      <c r="M5001" t="s">
        <v>3564</v>
      </c>
      <c r="N5001" t="s">
        <v>100</v>
      </c>
      <c r="O5001" t="s">
        <v>3565</v>
      </c>
      <c r="P5001" t="s">
        <v>36</v>
      </c>
      <c r="Q5001" t="s">
        <v>3573</v>
      </c>
      <c r="R5001" t="s">
        <v>38</v>
      </c>
      <c r="S5001" t="s">
        <v>92</v>
      </c>
      <c r="T5001" t="s">
        <v>93</v>
      </c>
      <c r="U5001" t="s">
        <v>42</v>
      </c>
      <c r="V5001" t="s">
        <v>12763</v>
      </c>
      <c r="W5001" t="s">
        <v>43</v>
      </c>
      <c r="X5001" t="s">
        <v>56</v>
      </c>
      <c r="Y5001" t="s">
        <v>44</v>
      </c>
      <c r="Z5001" t="s">
        <v>85</v>
      </c>
      <c r="AB5001" t="s">
        <v>46</v>
      </c>
      <c r="AC5001" t="s">
        <v>106</v>
      </c>
      <c r="AD5001" t="s">
        <v>68</v>
      </c>
      <c r="AE5001" t="s">
        <v>69</v>
      </c>
      <c r="AF5001" t="s">
        <v>108</v>
      </c>
      <c r="AG5001" t="s">
        <v>46</v>
      </c>
      <c r="AH5001" t="s">
        <v>59</v>
      </c>
    </row>
    <row r="5002" spans="1:34" hidden="1" x14ac:dyDescent="0.25">
      <c r="A5002" t="s">
        <v>3604</v>
      </c>
      <c r="B5002" t="s">
        <v>1687</v>
      </c>
      <c r="C5002" t="s">
        <v>1688</v>
      </c>
      <c r="D5002" t="s">
        <v>1689</v>
      </c>
      <c r="E5002" t="s">
        <v>1689</v>
      </c>
      <c r="F5002">
        <v>2017</v>
      </c>
      <c r="G5002">
        <v>173789</v>
      </c>
      <c r="H5002" t="s">
        <v>38</v>
      </c>
      <c r="I5002" s="1">
        <v>35664</v>
      </c>
      <c r="J5002" t="str">
        <f>IF(K5002&gt;34,"01Mayor a 35 años",IF(K5002&gt;29,"02Entre 30 y 35",IF(K5002&gt;24,"03Entre 25 y 30",IF(K5002&gt;19,"04Entre 20 y 25", "05Menor de 20 años"))))</f>
        <v>04Entre 20 y 25</v>
      </c>
      <c r="K5002">
        <v>20</v>
      </c>
      <c r="L5002">
        <v>1</v>
      </c>
      <c r="M5002" t="s">
        <v>3564</v>
      </c>
      <c r="N5002" t="s">
        <v>142</v>
      </c>
      <c r="O5002" t="s">
        <v>3565</v>
      </c>
      <c r="P5002" t="s">
        <v>36</v>
      </c>
      <c r="Q5002" t="s">
        <v>3573</v>
      </c>
      <c r="R5002" t="s">
        <v>38</v>
      </c>
      <c r="S5002" t="s">
        <v>92</v>
      </c>
      <c r="T5002" t="s">
        <v>143</v>
      </c>
      <c r="U5002" t="s">
        <v>41</v>
      </c>
      <c r="V5002" t="s">
        <v>94</v>
      </c>
      <c r="W5002" t="s">
        <v>43</v>
      </c>
      <c r="X5002" t="s">
        <v>101</v>
      </c>
      <c r="Y5002" t="s">
        <v>12782</v>
      </c>
      <c r="Z5002" t="s">
        <v>85</v>
      </c>
      <c r="AB5002" t="s">
        <v>46</v>
      </c>
      <c r="AC5002" t="s">
        <v>106</v>
      </c>
      <c r="AD5002" t="s">
        <v>68</v>
      </c>
      <c r="AE5002" t="s">
        <v>95</v>
      </c>
      <c r="AF5002" t="s">
        <v>3611</v>
      </c>
      <c r="AG5002" t="s">
        <v>46</v>
      </c>
      <c r="AH5002" t="s">
        <v>59</v>
      </c>
    </row>
    <row r="5003" spans="1:34" hidden="1" x14ac:dyDescent="0.25">
      <c r="A5003" t="s">
        <v>3604</v>
      </c>
      <c r="B5003" t="s">
        <v>1948</v>
      </c>
      <c r="C5003" t="s">
        <v>1949</v>
      </c>
      <c r="D5003" t="s">
        <v>1950</v>
      </c>
      <c r="E5003" t="s">
        <v>1838</v>
      </c>
      <c r="F5003">
        <v>2017</v>
      </c>
      <c r="G5003">
        <v>176248</v>
      </c>
      <c r="H5003" t="s">
        <v>38</v>
      </c>
      <c r="I5003" s="1">
        <v>35568</v>
      </c>
      <c r="J5003" t="str">
        <f>IF(K5003&gt;34,"01Mayor a 35 años",IF(K5003&gt;29,"02Entre 30 y 35",IF(K5003&gt;24,"03Entre 25 y 30",IF(K5003&gt;19,"04Entre 20 y 25", "05Menor de 20 años"))))</f>
        <v>04Entre 20 y 25</v>
      </c>
      <c r="K5003">
        <v>20</v>
      </c>
      <c r="L5003">
        <v>1</v>
      </c>
      <c r="M5003" t="s">
        <v>3561</v>
      </c>
      <c r="N5003" t="s">
        <v>64</v>
      </c>
      <c r="O5003" t="s">
        <v>3565</v>
      </c>
      <c r="P5003" t="s">
        <v>36</v>
      </c>
      <c r="Q5003" t="s">
        <v>3573</v>
      </c>
      <c r="R5003" t="s">
        <v>38</v>
      </c>
      <c r="S5003" t="s">
        <v>92</v>
      </c>
      <c r="T5003" t="s">
        <v>143</v>
      </c>
      <c r="U5003" t="s">
        <v>41</v>
      </c>
      <c r="V5003" t="s">
        <v>66</v>
      </c>
      <c r="W5003" t="s">
        <v>55</v>
      </c>
      <c r="X5003" t="s">
        <v>44</v>
      </c>
      <c r="Y5003" t="s">
        <v>44</v>
      </c>
      <c r="Z5003" t="s">
        <v>57</v>
      </c>
      <c r="AB5003" t="s">
        <v>46</v>
      </c>
      <c r="AC5003" t="s">
        <v>106</v>
      </c>
      <c r="AD5003" t="s">
        <v>107</v>
      </c>
      <c r="AE5003" t="s">
        <v>160</v>
      </c>
      <c r="AF5003" t="s">
        <v>3611</v>
      </c>
      <c r="AG5003" t="s">
        <v>46</v>
      </c>
      <c r="AH5003" t="s">
        <v>59</v>
      </c>
    </row>
    <row r="5004" spans="1:34" hidden="1" x14ac:dyDescent="0.25">
      <c r="A5004" t="s">
        <v>3604</v>
      </c>
      <c r="B5004" t="s">
        <v>2361</v>
      </c>
      <c r="C5004" t="s">
        <v>2362</v>
      </c>
      <c r="D5004" t="s">
        <v>1675</v>
      </c>
      <c r="E5004" t="s">
        <v>2363</v>
      </c>
      <c r="F5004">
        <v>2016</v>
      </c>
      <c r="G5004">
        <v>154379</v>
      </c>
      <c r="H5004" t="s">
        <v>38</v>
      </c>
      <c r="I5004" s="1">
        <v>35762</v>
      </c>
      <c r="J5004" t="str">
        <f>IF(K5004&gt;34,"01Mayor a 35 años",IF(K5004&gt;29,"02Entre 30 y 35",IF(K5004&gt;24,"03Entre 25 y 30",IF(K5004&gt;19,"04Entre 20 y 25", "05Menor de 20 años"))))</f>
        <v>04Entre 20 y 25</v>
      </c>
      <c r="K5004">
        <v>20</v>
      </c>
      <c r="L5004">
        <v>1</v>
      </c>
      <c r="M5004" t="s">
        <v>3564</v>
      </c>
      <c r="N5004" t="s">
        <v>82</v>
      </c>
      <c r="O5004" t="s">
        <v>3565</v>
      </c>
      <c r="P5004" t="s">
        <v>36</v>
      </c>
      <c r="Q5004" t="s">
        <v>3573</v>
      </c>
      <c r="R5004" t="s">
        <v>38</v>
      </c>
      <c r="S5004" t="s">
        <v>92</v>
      </c>
      <c r="T5004" t="s">
        <v>143</v>
      </c>
      <c r="U5004" t="s">
        <v>66</v>
      </c>
      <c r="V5004" t="s">
        <v>41</v>
      </c>
      <c r="W5004" t="s">
        <v>43</v>
      </c>
      <c r="X5004" t="s">
        <v>44</v>
      </c>
      <c r="Y5004" t="s">
        <v>45</v>
      </c>
      <c r="Z5004" t="s">
        <v>85</v>
      </c>
      <c r="AB5004" t="s">
        <v>36</v>
      </c>
      <c r="AC5004" t="s">
        <v>3590</v>
      </c>
      <c r="AD5004" t="s">
        <v>107</v>
      </c>
      <c r="AE5004" t="s">
        <v>74</v>
      </c>
      <c r="AF5004" t="s">
        <v>3611</v>
      </c>
      <c r="AG5004" t="s">
        <v>46</v>
      </c>
      <c r="AH5004" t="s">
        <v>59</v>
      </c>
    </row>
    <row r="5005" spans="1:34" hidden="1" x14ac:dyDescent="0.25">
      <c r="A5005" t="s">
        <v>3604</v>
      </c>
      <c r="B5005" t="s">
        <v>2361</v>
      </c>
      <c r="C5005" t="s">
        <v>2362</v>
      </c>
      <c r="D5005" t="s">
        <v>1675</v>
      </c>
      <c r="E5005" t="s">
        <v>2363</v>
      </c>
      <c r="F5005">
        <v>2017</v>
      </c>
      <c r="G5005">
        <v>154379</v>
      </c>
      <c r="H5005" t="s">
        <v>38</v>
      </c>
      <c r="I5005" s="1">
        <v>35762</v>
      </c>
      <c r="J5005" t="str">
        <f>IF(K5005&gt;34,"01Mayor a 35 años",IF(K5005&gt;29,"02Entre 30 y 35",IF(K5005&gt;24,"03Entre 25 y 30",IF(K5005&gt;19,"04Entre 20 y 25", "05Menor de 20 años"))))</f>
        <v>04Entre 20 y 25</v>
      </c>
      <c r="K5005">
        <v>20</v>
      </c>
      <c r="L5005">
        <v>1</v>
      </c>
      <c r="M5005" t="s">
        <v>3564</v>
      </c>
      <c r="N5005" t="s">
        <v>82</v>
      </c>
      <c r="O5005" t="s">
        <v>3565</v>
      </c>
      <c r="P5005" t="s">
        <v>36</v>
      </c>
      <c r="Q5005" t="s">
        <v>3573</v>
      </c>
      <c r="R5005" t="s">
        <v>38</v>
      </c>
      <c r="S5005" t="s">
        <v>92</v>
      </c>
      <c r="T5005" t="s">
        <v>143</v>
      </c>
      <c r="U5005" t="s">
        <v>66</v>
      </c>
      <c r="V5005" t="s">
        <v>41</v>
      </c>
      <c r="W5005" t="s">
        <v>43</v>
      </c>
      <c r="X5005" t="s">
        <v>44</v>
      </c>
      <c r="Y5005" t="s">
        <v>45</v>
      </c>
      <c r="Z5005" t="s">
        <v>85</v>
      </c>
      <c r="AB5005" t="s">
        <v>36</v>
      </c>
      <c r="AC5005" t="s">
        <v>3590</v>
      </c>
      <c r="AD5005" t="s">
        <v>107</v>
      </c>
      <c r="AE5005" t="s">
        <v>74</v>
      </c>
      <c r="AF5005" t="s">
        <v>3611</v>
      </c>
      <c r="AG5005" t="s">
        <v>46</v>
      </c>
      <c r="AH5005" t="s">
        <v>59</v>
      </c>
    </row>
    <row r="5006" spans="1:34" hidden="1" x14ac:dyDescent="0.25">
      <c r="A5006" t="s">
        <v>3604</v>
      </c>
      <c r="B5006" t="s">
        <v>1554</v>
      </c>
      <c r="C5006" t="s">
        <v>1555</v>
      </c>
      <c r="D5006" t="s">
        <v>312</v>
      </c>
      <c r="E5006" t="s">
        <v>1097</v>
      </c>
      <c r="F5006">
        <v>2017</v>
      </c>
      <c r="G5006">
        <v>175116</v>
      </c>
      <c r="H5006" t="s">
        <v>38</v>
      </c>
      <c r="I5006" s="1">
        <v>35593</v>
      </c>
      <c r="J5006" t="str">
        <f>IF(K5006&gt;34,"01Mayor a 35 años",IF(K5006&gt;29,"02Entre 30 y 35",IF(K5006&gt;24,"03Entre 25 y 30",IF(K5006&gt;19,"04Entre 20 y 25", "05Menor de 20 años"))))</f>
        <v>04Entre 20 y 25</v>
      </c>
      <c r="K5006">
        <v>20</v>
      </c>
      <c r="L5006">
        <v>0</v>
      </c>
      <c r="M5006" t="s">
        <v>3564</v>
      </c>
      <c r="N5006" t="s">
        <v>262</v>
      </c>
      <c r="O5006" t="s">
        <v>3565</v>
      </c>
      <c r="P5006" t="s">
        <v>36</v>
      </c>
      <c r="Q5006" t="s">
        <v>3573</v>
      </c>
      <c r="R5006" t="s">
        <v>38</v>
      </c>
      <c r="S5006" t="s">
        <v>92</v>
      </c>
      <c r="T5006" t="s">
        <v>143</v>
      </c>
      <c r="U5006" t="s">
        <v>76</v>
      </c>
      <c r="V5006" t="s">
        <v>94</v>
      </c>
      <c r="W5006" t="s">
        <v>43</v>
      </c>
      <c r="X5006" t="s">
        <v>44</v>
      </c>
      <c r="Y5006" t="s">
        <v>45</v>
      </c>
      <c r="Z5006" t="s">
        <v>3621</v>
      </c>
      <c r="AB5006" t="s">
        <v>36</v>
      </c>
      <c r="AC5006" t="s">
        <v>3590</v>
      </c>
      <c r="AD5006" t="s">
        <v>86</v>
      </c>
      <c r="AE5006" t="s">
        <v>48</v>
      </c>
      <c r="AF5006" t="s">
        <v>3611</v>
      </c>
      <c r="AG5006" t="s">
        <v>46</v>
      </c>
      <c r="AH5006" t="s">
        <v>59</v>
      </c>
    </row>
    <row r="5007" spans="1:34" hidden="1" x14ac:dyDescent="0.25">
      <c r="A5007" t="s">
        <v>3604</v>
      </c>
      <c r="B5007" t="s">
        <v>1741</v>
      </c>
      <c r="C5007" t="s">
        <v>1742</v>
      </c>
      <c r="D5007" t="s">
        <v>91</v>
      </c>
      <c r="E5007" t="s">
        <v>384</v>
      </c>
      <c r="F5007">
        <v>2017</v>
      </c>
      <c r="G5007">
        <v>175969</v>
      </c>
      <c r="H5007" t="s">
        <v>3567</v>
      </c>
      <c r="I5007" s="1">
        <v>35588</v>
      </c>
      <c r="J5007" t="str">
        <f>IF(K5007&gt;34,"01Mayor a 35 años",IF(K5007&gt;29,"02Entre 30 y 35",IF(K5007&gt;24,"03Entre 25 y 30",IF(K5007&gt;19,"04Entre 20 y 25", "05Menor de 20 años"))))</f>
        <v>04Entre 20 y 25</v>
      </c>
      <c r="K5007">
        <v>20</v>
      </c>
      <c r="L5007">
        <v>1</v>
      </c>
      <c r="M5007" t="s">
        <v>3564</v>
      </c>
      <c r="N5007" t="s">
        <v>444</v>
      </c>
      <c r="O5007" t="s">
        <v>3565</v>
      </c>
      <c r="P5007" t="s">
        <v>36</v>
      </c>
      <c r="Q5007" t="s">
        <v>3573</v>
      </c>
      <c r="R5007" t="s">
        <v>75</v>
      </c>
      <c r="S5007" t="s">
        <v>92</v>
      </c>
      <c r="T5007" t="s">
        <v>74</v>
      </c>
      <c r="U5007" t="s">
        <v>42</v>
      </c>
      <c r="V5007" t="s">
        <v>66</v>
      </c>
      <c r="W5007" t="s">
        <v>43</v>
      </c>
      <c r="X5007" t="s">
        <v>44</v>
      </c>
      <c r="Y5007" t="s">
        <v>44</v>
      </c>
      <c r="Z5007" t="s">
        <v>3640</v>
      </c>
      <c r="AB5007" t="s">
        <v>36</v>
      </c>
      <c r="AC5007" t="s">
        <v>3590</v>
      </c>
      <c r="AD5007" t="s">
        <v>107</v>
      </c>
      <c r="AE5007" t="s">
        <v>69</v>
      </c>
      <c r="AF5007" t="s">
        <v>3611</v>
      </c>
      <c r="AG5007" t="s">
        <v>46</v>
      </c>
      <c r="AH5007" t="s">
        <v>59</v>
      </c>
    </row>
    <row r="5008" spans="1:34" hidden="1" x14ac:dyDescent="0.25">
      <c r="A5008" t="s">
        <v>3604</v>
      </c>
      <c r="B5008" t="s">
        <v>2442</v>
      </c>
      <c r="C5008" t="s">
        <v>2443</v>
      </c>
      <c r="D5008" t="s">
        <v>475</v>
      </c>
      <c r="E5008" t="s">
        <v>260</v>
      </c>
      <c r="F5008">
        <v>2017</v>
      </c>
      <c r="G5008">
        <v>175889</v>
      </c>
      <c r="H5008" t="s">
        <v>3567</v>
      </c>
      <c r="I5008" s="1">
        <v>35744</v>
      </c>
      <c r="J5008" t="str">
        <f>IF(K5008&gt;34,"01Mayor a 35 años",IF(K5008&gt;29,"02Entre 30 y 35",IF(K5008&gt;24,"03Entre 25 y 30",IF(K5008&gt;19,"04Entre 20 y 25", "05Menor de 20 años"))))</f>
        <v>04Entre 20 y 25</v>
      </c>
      <c r="K5008">
        <v>20</v>
      </c>
      <c r="L5008">
        <v>1</v>
      </c>
      <c r="M5008" t="s">
        <v>3563</v>
      </c>
      <c r="N5008" t="s">
        <v>271</v>
      </c>
      <c r="O5008" t="s">
        <v>3565</v>
      </c>
      <c r="P5008" t="s">
        <v>36</v>
      </c>
      <c r="Q5008" t="s">
        <v>3573</v>
      </c>
      <c r="R5008" t="s">
        <v>75</v>
      </c>
      <c r="S5008" t="s">
        <v>92</v>
      </c>
      <c r="T5008" t="s">
        <v>3675</v>
      </c>
      <c r="U5008" t="s">
        <v>12763</v>
      </c>
      <c r="V5008" t="s">
        <v>12763</v>
      </c>
      <c r="W5008" t="s">
        <v>43</v>
      </c>
      <c r="X5008" t="s">
        <v>44</v>
      </c>
      <c r="Y5008" t="s">
        <v>144</v>
      </c>
      <c r="Z5008" t="s">
        <v>3621</v>
      </c>
      <c r="AB5008" t="s">
        <v>36</v>
      </c>
      <c r="AC5008" t="s">
        <v>3590</v>
      </c>
      <c r="AD5008" t="s">
        <v>68</v>
      </c>
      <c r="AE5008" t="s">
        <v>87</v>
      </c>
      <c r="AF5008" t="s">
        <v>149</v>
      </c>
      <c r="AG5008" t="s">
        <v>46</v>
      </c>
      <c r="AH5008" t="s">
        <v>59</v>
      </c>
    </row>
    <row r="5009" spans="1:34" hidden="1" x14ac:dyDescent="0.25">
      <c r="A5009" t="s">
        <v>3604</v>
      </c>
      <c r="B5009" t="s">
        <v>2070</v>
      </c>
      <c r="C5009" t="s">
        <v>1852</v>
      </c>
      <c r="D5009" t="s">
        <v>2071</v>
      </c>
      <c r="E5009" t="s">
        <v>1487</v>
      </c>
      <c r="F5009">
        <v>2017</v>
      </c>
      <c r="G5009">
        <v>154449</v>
      </c>
      <c r="H5009" t="s">
        <v>38</v>
      </c>
      <c r="I5009" s="1">
        <v>35562</v>
      </c>
      <c r="J5009" t="str">
        <f>IF(K5009&gt;34,"01Mayor a 35 años",IF(K5009&gt;29,"02Entre 30 y 35",IF(K5009&gt;24,"03Entre 25 y 30",IF(K5009&gt;19,"04Entre 20 y 25", "05Menor de 20 años"))))</f>
        <v>04Entre 20 y 25</v>
      </c>
      <c r="K5009">
        <v>20</v>
      </c>
      <c r="L5009">
        <v>1</v>
      </c>
      <c r="M5009" t="s">
        <v>3561</v>
      </c>
      <c r="N5009" t="s">
        <v>64</v>
      </c>
      <c r="O5009" t="s">
        <v>3565</v>
      </c>
      <c r="P5009" t="s">
        <v>36</v>
      </c>
      <c r="Q5009" t="s">
        <v>3573</v>
      </c>
      <c r="R5009" t="s">
        <v>38</v>
      </c>
      <c r="S5009" t="s">
        <v>92</v>
      </c>
      <c r="T5009" t="s">
        <v>93</v>
      </c>
      <c r="U5009" t="s">
        <v>76</v>
      </c>
      <c r="V5009" t="s">
        <v>94</v>
      </c>
      <c r="W5009" t="s">
        <v>55</v>
      </c>
      <c r="X5009" t="s">
        <v>44</v>
      </c>
      <c r="Y5009" t="s">
        <v>44</v>
      </c>
      <c r="Z5009" t="s">
        <v>3621</v>
      </c>
      <c r="AB5009" t="s">
        <v>36</v>
      </c>
      <c r="AC5009" t="s">
        <v>3590</v>
      </c>
      <c r="AD5009" t="s">
        <v>68</v>
      </c>
      <c r="AE5009" t="s">
        <v>95</v>
      </c>
      <c r="AF5009" t="s">
        <v>108</v>
      </c>
      <c r="AG5009" t="s">
        <v>36</v>
      </c>
      <c r="AH5009" t="s">
        <v>59</v>
      </c>
    </row>
    <row r="5010" spans="1:34" hidden="1" x14ac:dyDescent="0.25">
      <c r="A5010" t="s">
        <v>3604</v>
      </c>
      <c r="B5010" t="s">
        <v>1981</v>
      </c>
      <c r="C5010" t="s">
        <v>850</v>
      </c>
      <c r="D5010" t="s">
        <v>1982</v>
      </c>
      <c r="E5010" t="s">
        <v>1983</v>
      </c>
      <c r="F5010">
        <v>2017</v>
      </c>
      <c r="G5010">
        <v>176778</v>
      </c>
      <c r="H5010" t="s">
        <v>38</v>
      </c>
      <c r="I5010" s="1">
        <v>35710</v>
      </c>
      <c r="J5010" t="str">
        <f>IF(K5010&gt;34,"01Mayor a 35 años",IF(K5010&gt;29,"02Entre 30 y 35",IF(K5010&gt;24,"03Entre 25 y 30",IF(K5010&gt;19,"04Entre 20 y 25", "05Menor de 20 años"))))</f>
        <v>04Entre 20 y 25</v>
      </c>
      <c r="K5010">
        <v>20</v>
      </c>
      <c r="L5010">
        <v>1</v>
      </c>
      <c r="M5010" t="s">
        <v>3561</v>
      </c>
      <c r="N5010" t="s">
        <v>35</v>
      </c>
      <c r="O5010" t="s">
        <v>3566</v>
      </c>
      <c r="P5010" t="s">
        <v>36</v>
      </c>
      <c r="Q5010" t="s">
        <v>3573</v>
      </c>
      <c r="R5010" t="s">
        <v>38</v>
      </c>
      <c r="S5010" t="s">
        <v>92</v>
      </c>
      <c r="T5010" t="s">
        <v>143</v>
      </c>
      <c r="U5010" t="s">
        <v>94</v>
      </c>
      <c r="V5010" t="s">
        <v>94</v>
      </c>
      <c r="W5010" t="s">
        <v>43</v>
      </c>
      <c r="X5010" t="s">
        <v>44</v>
      </c>
      <c r="Y5010" t="s">
        <v>45</v>
      </c>
      <c r="Z5010" t="s">
        <v>3621</v>
      </c>
      <c r="AB5010" t="s">
        <v>36</v>
      </c>
      <c r="AC5010" t="s">
        <v>3590</v>
      </c>
      <c r="AD5010" t="s">
        <v>68</v>
      </c>
      <c r="AE5010" t="s">
        <v>95</v>
      </c>
      <c r="AF5010" t="s">
        <v>108</v>
      </c>
      <c r="AG5010" t="s">
        <v>36</v>
      </c>
      <c r="AH5010" t="s">
        <v>59</v>
      </c>
    </row>
    <row r="5011" spans="1:34" hidden="1" x14ac:dyDescent="0.25">
      <c r="A5011" t="s">
        <v>3604</v>
      </c>
      <c r="B5011" t="s">
        <v>1981</v>
      </c>
      <c r="C5011" t="s">
        <v>850</v>
      </c>
      <c r="D5011" t="s">
        <v>1982</v>
      </c>
      <c r="E5011" t="s">
        <v>1983</v>
      </c>
      <c r="F5011">
        <v>2017</v>
      </c>
      <c r="G5011">
        <v>176778</v>
      </c>
      <c r="H5011" t="s">
        <v>38</v>
      </c>
      <c r="I5011" s="1">
        <v>35710</v>
      </c>
      <c r="J5011" t="str">
        <f>IF(K5011&gt;34,"01Mayor a 35 años",IF(K5011&gt;29,"02Entre 30 y 35",IF(K5011&gt;24,"03Entre 25 y 30",IF(K5011&gt;19,"04Entre 20 y 25", "05Menor de 20 años"))))</f>
        <v>04Entre 20 y 25</v>
      </c>
      <c r="K5011">
        <v>20</v>
      </c>
      <c r="L5011">
        <v>1</v>
      </c>
      <c r="M5011" t="s">
        <v>3561</v>
      </c>
      <c r="N5011" t="s">
        <v>35</v>
      </c>
      <c r="O5011" t="s">
        <v>3566</v>
      </c>
      <c r="P5011" t="s">
        <v>36</v>
      </c>
      <c r="Q5011" t="s">
        <v>3573</v>
      </c>
      <c r="R5011" t="s">
        <v>38</v>
      </c>
      <c r="S5011" t="s">
        <v>92</v>
      </c>
      <c r="T5011" t="s">
        <v>143</v>
      </c>
      <c r="U5011" t="s">
        <v>94</v>
      </c>
      <c r="V5011" t="s">
        <v>94</v>
      </c>
      <c r="W5011" t="s">
        <v>43</v>
      </c>
      <c r="X5011" t="s">
        <v>44</v>
      </c>
      <c r="Y5011" t="s">
        <v>45</v>
      </c>
      <c r="Z5011" t="s">
        <v>3621</v>
      </c>
      <c r="AB5011" t="s">
        <v>36</v>
      </c>
      <c r="AC5011" t="s">
        <v>3590</v>
      </c>
      <c r="AD5011" t="s">
        <v>68</v>
      </c>
      <c r="AE5011" t="s">
        <v>95</v>
      </c>
      <c r="AF5011" t="s">
        <v>108</v>
      </c>
      <c r="AG5011" t="s">
        <v>36</v>
      </c>
      <c r="AH5011" t="s">
        <v>59</v>
      </c>
    </row>
    <row r="5012" spans="1:34" hidden="1" x14ac:dyDescent="0.25">
      <c r="A5012" t="s">
        <v>3604</v>
      </c>
      <c r="B5012" t="s">
        <v>2457</v>
      </c>
      <c r="C5012" t="s">
        <v>2458</v>
      </c>
      <c r="D5012" t="s">
        <v>307</v>
      </c>
      <c r="E5012" t="s">
        <v>2459</v>
      </c>
      <c r="F5012">
        <v>2017</v>
      </c>
      <c r="G5012">
        <v>156213</v>
      </c>
      <c r="H5012" t="s">
        <v>38</v>
      </c>
      <c r="I5012" s="1">
        <v>35783</v>
      </c>
      <c r="J5012" t="str">
        <f>IF(K5012&gt;34,"01Mayor a 35 años",IF(K5012&gt;29,"02Entre 30 y 35",IF(K5012&gt;24,"03Entre 25 y 30",IF(K5012&gt;19,"04Entre 20 y 25", "05Menor de 20 años"))))</f>
        <v>04Entre 20 y 25</v>
      </c>
      <c r="K5012">
        <v>20</v>
      </c>
      <c r="L5012">
        <v>1</v>
      </c>
      <c r="M5012" t="s">
        <v>3564</v>
      </c>
      <c r="N5012" t="s">
        <v>116</v>
      </c>
      <c r="O5012" t="s">
        <v>3565</v>
      </c>
      <c r="P5012" t="s">
        <v>36</v>
      </c>
      <c r="Q5012" t="s">
        <v>3573</v>
      </c>
      <c r="R5012" t="s">
        <v>38</v>
      </c>
      <c r="S5012" t="s">
        <v>92</v>
      </c>
      <c r="T5012" t="s">
        <v>93</v>
      </c>
      <c r="U5012" t="s">
        <v>66</v>
      </c>
      <c r="V5012" t="s">
        <v>12762</v>
      </c>
      <c r="W5012" t="s">
        <v>43</v>
      </c>
      <c r="X5012" t="s">
        <v>101</v>
      </c>
      <c r="Y5012" t="s">
        <v>44</v>
      </c>
      <c r="Z5012" t="s">
        <v>85</v>
      </c>
      <c r="AB5012" t="s">
        <v>36</v>
      </c>
      <c r="AC5012" t="s">
        <v>3590</v>
      </c>
      <c r="AD5012" t="s">
        <v>107</v>
      </c>
      <c r="AE5012" t="s">
        <v>95</v>
      </c>
      <c r="AF5012" t="s">
        <v>108</v>
      </c>
      <c r="AG5012" t="s">
        <v>36</v>
      </c>
      <c r="AH5012" t="s">
        <v>59</v>
      </c>
    </row>
    <row r="5013" spans="1:34" hidden="1" x14ac:dyDescent="0.25">
      <c r="A5013" t="s">
        <v>3604</v>
      </c>
      <c r="B5013" t="s">
        <v>1871</v>
      </c>
      <c r="C5013" t="s">
        <v>1872</v>
      </c>
      <c r="D5013" t="s">
        <v>1344</v>
      </c>
      <c r="E5013" t="s">
        <v>687</v>
      </c>
      <c r="F5013">
        <v>2017</v>
      </c>
      <c r="G5013">
        <v>175328</v>
      </c>
      <c r="H5013" t="s">
        <v>38</v>
      </c>
      <c r="I5013" s="1">
        <v>35478</v>
      </c>
      <c r="J5013" t="str">
        <f>IF(K5013&gt;34,"01Mayor a 35 años",IF(K5013&gt;29,"02Entre 30 y 35",IF(K5013&gt;24,"03Entre 25 y 30",IF(K5013&gt;19,"04Entre 20 y 25", "05Menor de 20 años"))))</f>
        <v>04Entre 20 y 25</v>
      </c>
      <c r="K5013">
        <v>20</v>
      </c>
      <c r="L5013">
        <v>1</v>
      </c>
      <c r="M5013" t="s">
        <v>3564</v>
      </c>
      <c r="N5013" t="s">
        <v>262</v>
      </c>
      <c r="O5013" t="s">
        <v>3565</v>
      </c>
      <c r="P5013" t="s">
        <v>36</v>
      </c>
      <c r="Q5013" t="s">
        <v>3573</v>
      </c>
      <c r="R5013" t="s">
        <v>38</v>
      </c>
      <c r="S5013" t="s">
        <v>92</v>
      </c>
      <c r="T5013" t="s">
        <v>143</v>
      </c>
      <c r="U5013" t="s">
        <v>66</v>
      </c>
      <c r="V5013" t="s">
        <v>94</v>
      </c>
      <c r="W5013" t="s">
        <v>43</v>
      </c>
      <c r="X5013" t="s">
        <v>44</v>
      </c>
      <c r="Y5013" t="s">
        <v>44</v>
      </c>
      <c r="Z5013" t="s">
        <v>85</v>
      </c>
      <c r="AB5013" t="s">
        <v>36</v>
      </c>
      <c r="AC5013" t="s">
        <v>3590</v>
      </c>
      <c r="AD5013" t="s">
        <v>68</v>
      </c>
      <c r="AE5013" t="s">
        <v>160</v>
      </c>
      <c r="AF5013" t="s">
        <v>108</v>
      </c>
      <c r="AG5013" t="s">
        <v>36</v>
      </c>
      <c r="AH5013" t="s">
        <v>59</v>
      </c>
    </row>
    <row r="5014" spans="1:34" hidden="1" x14ac:dyDescent="0.25">
      <c r="A5014" t="s">
        <v>3604</v>
      </c>
      <c r="B5014" t="s">
        <v>1581</v>
      </c>
      <c r="C5014" t="s">
        <v>1582</v>
      </c>
      <c r="D5014" t="s">
        <v>203</v>
      </c>
      <c r="E5014" t="s">
        <v>153</v>
      </c>
      <c r="F5014">
        <v>2017</v>
      </c>
      <c r="G5014">
        <v>159945</v>
      </c>
      <c r="H5014" t="s">
        <v>38</v>
      </c>
      <c r="I5014" s="1">
        <v>35654</v>
      </c>
      <c r="J5014" t="str">
        <f>IF(K5014&gt;34,"01Mayor a 35 años",IF(K5014&gt;29,"02Entre 30 y 35",IF(K5014&gt;24,"03Entre 25 y 30",IF(K5014&gt;19,"04Entre 20 y 25", "05Menor de 20 años"))))</f>
        <v>04Entre 20 y 25</v>
      </c>
      <c r="K5014">
        <v>20</v>
      </c>
      <c r="L5014">
        <v>0</v>
      </c>
      <c r="M5014" t="s">
        <v>3564</v>
      </c>
      <c r="N5014" t="s">
        <v>116</v>
      </c>
      <c r="O5014" t="s">
        <v>3565</v>
      </c>
      <c r="P5014" t="s">
        <v>36</v>
      </c>
      <c r="Q5014" t="s">
        <v>3573</v>
      </c>
      <c r="R5014" t="s">
        <v>38</v>
      </c>
      <c r="S5014" t="s">
        <v>92</v>
      </c>
      <c r="T5014" t="s">
        <v>93</v>
      </c>
      <c r="U5014" t="s">
        <v>42</v>
      </c>
      <c r="V5014" t="s">
        <v>66</v>
      </c>
      <c r="W5014" t="s">
        <v>43</v>
      </c>
      <c r="X5014" s="16" t="s">
        <v>67</v>
      </c>
      <c r="Y5014" t="s">
        <v>45</v>
      </c>
      <c r="Z5014" t="s">
        <v>85</v>
      </c>
      <c r="AB5014" t="s">
        <v>36</v>
      </c>
      <c r="AC5014" t="s">
        <v>3590</v>
      </c>
      <c r="AD5014" t="s">
        <v>68</v>
      </c>
      <c r="AE5014" t="s">
        <v>160</v>
      </c>
      <c r="AF5014" t="s">
        <v>108</v>
      </c>
      <c r="AG5014" t="s">
        <v>36</v>
      </c>
      <c r="AH5014" t="s">
        <v>59</v>
      </c>
    </row>
    <row r="5015" spans="1:34" hidden="1" x14ac:dyDescent="0.25">
      <c r="A5015" t="s">
        <v>3604</v>
      </c>
      <c r="B5015" t="s">
        <v>1669</v>
      </c>
      <c r="C5015" t="s">
        <v>1670</v>
      </c>
      <c r="D5015" t="s">
        <v>1671</v>
      </c>
      <c r="E5015" t="s">
        <v>1672</v>
      </c>
      <c r="F5015">
        <v>2017</v>
      </c>
      <c r="G5015">
        <v>161521</v>
      </c>
      <c r="H5015" t="s">
        <v>38</v>
      </c>
      <c r="I5015" s="1">
        <v>35472</v>
      </c>
      <c r="J5015" t="str">
        <f>IF(K5015&gt;34,"01Mayor a 35 años",IF(K5015&gt;29,"02Entre 30 y 35",IF(K5015&gt;24,"03Entre 25 y 30",IF(K5015&gt;19,"04Entre 20 y 25", "05Menor de 20 años"))))</f>
        <v>04Entre 20 y 25</v>
      </c>
      <c r="K5015">
        <v>20</v>
      </c>
      <c r="L5015">
        <v>1</v>
      </c>
      <c r="M5015" t="s">
        <v>3562</v>
      </c>
      <c r="N5015" t="s">
        <v>568</v>
      </c>
      <c r="O5015" t="s">
        <v>3565</v>
      </c>
      <c r="P5015" t="s">
        <v>36</v>
      </c>
      <c r="Q5015" t="s">
        <v>3573</v>
      </c>
      <c r="R5015" t="s">
        <v>38</v>
      </c>
      <c r="S5015" t="s">
        <v>92</v>
      </c>
      <c r="T5015" t="s">
        <v>93</v>
      </c>
      <c r="U5015" t="s">
        <v>66</v>
      </c>
      <c r="V5015" t="s">
        <v>94</v>
      </c>
      <c r="W5015" t="s">
        <v>55</v>
      </c>
      <c r="X5015" t="s">
        <v>101</v>
      </c>
      <c r="Y5015" t="s">
        <v>44</v>
      </c>
      <c r="Z5015" t="s">
        <v>57</v>
      </c>
      <c r="AB5015" t="s">
        <v>36</v>
      </c>
      <c r="AC5015" t="s">
        <v>3590</v>
      </c>
      <c r="AD5015" t="s">
        <v>68</v>
      </c>
      <c r="AE5015" t="s">
        <v>160</v>
      </c>
      <c r="AF5015" t="s">
        <v>108</v>
      </c>
      <c r="AG5015" t="s">
        <v>36</v>
      </c>
      <c r="AH5015" t="s">
        <v>59</v>
      </c>
    </row>
    <row r="5016" spans="1:34" hidden="1" x14ac:dyDescent="0.25">
      <c r="A5016" t="s">
        <v>3604</v>
      </c>
      <c r="B5016" t="s">
        <v>2209</v>
      </c>
      <c r="C5016" t="s">
        <v>2210</v>
      </c>
      <c r="D5016" t="s">
        <v>401</v>
      </c>
      <c r="E5016" t="s">
        <v>1680</v>
      </c>
      <c r="F5016">
        <v>2017</v>
      </c>
      <c r="G5016">
        <v>175721</v>
      </c>
      <c r="H5016" t="s">
        <v>38</v>
      </c>
      <c r="I5016" s="1">
        <v>35738</v>
      </c>
      <c r="J5016" t="str">
        <f>IF(K5016&gt;34,"01Mayor a 35 años",IF(K5016&gt;29,"02Entre 30 y 35",IF(K5016&gt;24,"03Entre 25 y 30",IF(K5016&gt;19,"04Entre 20 y 25", "05Menor de 20 años"))))</f>
        <v>04Entre 20 y 25</v>
      </c>
      <c r="K5016">
        <v>20</v>
      </c>
      <c r="L5016">
        <v>1</v>
      </c>
      <c r="M5016" t="s">
        <v>3564</v>
      </c>
      <c r="N5016" t="s">
        <v>82</v>
      </c>
      <c r="O5016" t="s">
        <v>3565</v>
      </c>
      <c r="P5016" t="s">
        <v>36</v>
      </c>
      <c r="Q5016" t="s">
        <v>3573</v>
      </c>
      <c r="R5016" t="s">
        <v>38</v>
      </c>
      <c r="S5016" t="s">
        <v>92</v>
      </c>
      <c r="T5016" t="s">
        <v>93</v>
      </c>
      <c r="U5016" t="s">
        <v>12763</v>
      </c>
      <c r="V5016" t="s">
        <v>41</v>
      </c>
      <c r="W5016" t="s">
        <v>43</v>
      </c>
      <c r="X5016" t="s">
        <v>144</v>
      </c>
      <c r="Y5016" t="s">
        <v>101</v>
      </c>
      <c r="Z5016" t="s">
        <v>3640</v>
      </c>
      <c r="AB5016" t="s">
        <v>36</v>
      </c>
      <c r="AC5016" t="s">
        <v>3590</v>
      </c>
      <c r="AD5016" t="s">
        <v>107</v>
      </c>
      <c r="AE5016" t="s">
        <v>160</v>
      </c>
      <c r="AF5016" t="s">
        <v>108</v>
      </c>
      <c r="AG5016" t="s">
        <v>36</v>
      </c>
      <c r="AH5016" t="s">
        <v>59</v>
      </c>
    </row>
    <row r="5017" spans="1:34" hidden="1" x14ac:dyDescent="0.25">
      <c r="A5017" t="s">
        <v>3604</v>
      </c>
      <c r="B5017" t="s">
        <v>2166</v>
      </c>
      <c r="C5017" t="s">
        <v>2167</v>
      </c>
      <c r="D5017" t="s">
        <v>778</v>
      </c>
      <c r="E5017" t="s">
        <v>2168</v>
      </c>
      <c r="F5017">
        <v>2017</v>
      </c>
      <c r="G5017">
        <v>173300</v>
      </c>
      <c r="H5017" t="s">
        <v>38</v>
      </c>
      <c r="I5017" s="1">
        <v>35567</v>
      </c>
      <c r="J5017" t="str">
        <f>IF(K5017&gt;34,"01Mayor a 35 años",IF(K5017&gt;29,"02Entre 30 y 35",IF(K5017&gt;24,"03Entre 25 y 30",IF(K5017&gt;19,"04Entre 20 y 25", "05Menor de 20 años"))))</f>
        <v>04Entre 20 y 25</v>
      </c>
      <c r="K5017">
        <v>20</v>
      </c>
      <c r="L5017">
        <v>1</v>
      </c>
      <c r="M5017" t="s">
        <v>3564</v>
      </c>
      <c r="N5017" t="s">
        <v>116</v>
      </c>
      <c r="O5017" t="s">
        <v>3565</v>
      </c>
      <c r="P5017" t="s">
        <v>36</v>
      </c>
      <c r="Q5017" t="s">
        <v>3573</v>
      </c>
      <c r="R5017" t="s">
        <v>38</v>
      </c>
      <c r="S5017" t="s">
        <v>92</v>
      </c>
      <c r="T5017" t="s">
        <v>143</v>
      </c>
      <c r="U5017" t="s">
        <v>94</v>
      </c>
      <c r="V5017" t="s">
        <v>94</v>
      </c>
      <c r="W5017" t="s">
        <v>43</v>
      </c>
      <c r="X5017" t="s">
        <v>101</v>
      </c>
      <c r="Y5017" t="s">
        <v>101</v>
      </c>
      <c r="Z5017" t="s">
        <v>57</v>
      </c>
      <c r="AB5017" t="s">
        <v>36</v>
      </c>
      <c r="AC5017" t="s">
        <v>3590</v>
      </c>
      <c r="AD5017" t="s">
        <v>107</v>
      </c>
      <c r="AE5017" t="s">
        <v>160</v>
      </c>
      <c r="AF5017" t="s">
        <v>108</v>
      </c>
      <c r="AG5017" t="s">
        <v>36</v>
      </c>
      <c r="AH5017" t="s">
        <v>59</v>
      </c>
    </row>
    <row r="5018" spans="1:34" hidden="1" x14ac:dyDescent="0.25">
      <c r="A5018" t="s">
        <v>3604</v>
      </c>
      <c r="B5018" t="s">
        <v>1743</v>
      </c>
      <c r="C5018" t="s">
        <v>1744</v>
      </c>
      <c r="D5018" t="s">
        <v>169</v>
      </c>
      <c r="E5018" t="s">
        <v>1330</v>
      </c>
      <c r="F5018">
        <v>2017</v>
      </c>
      <c r="G5018">
        <v>174404</v>
      </c>
      <c r="H5018" t="s">
        <v>38</v>
      </c>
      <c r="I5018" s="1">
        <v>35663</v>
      </c>
      <c r="J5018" t="str">
        <f>IF(K5018&gt;34,"01Mayor a 35 años",IF(K5018&gt;29,"02Entre 30 y 35",IF(K5018&gt;24,"03Entre 25 y 30",IF(K5018&gt;19,"04Entre 20 y 25", "05Menor de 20 años"))))</f>
        <v>04Entre 20 y 25</v>
      </c>
      <c r="K5018">
        <v>20</v>
      </c>
      <c r="L5018">
        <v>1</v>
      </c>
      <c r="M5018" t="s">
        <v>3564</v>
      </c>
      <c r="N5018" t="s">
        <v>142</v>
      </c>
      <c r="O5018" t="s">
        <v>3565</v>
      </c>
      <c r="P5018" t="s">
        <v>36</v>
      </c>
      <c r="Q5018" t="s">
        <v>3573</v>
      </c>
      <c r="R5018" t="s">
        <v>38</v>
      </c>
      <c r="S5018" t="s">
        <v>92</v>
      </c>
      <c r="T5018" t="s">
        <v>93</v>
      </c>
      <c r="U5018" t="s">
        <v>94</v>
      </c>
      <c r="V5018" t="s">
        <v>76</v>
      </c>
      <c r="W5018" t="s">
        <v>43</v>
      </c>
      <c r="X5018" t="s">
        <v>56</v>
      </c>
      <c r="Y5018" t="s">
        <v>44</v>
      </c>
      <c r="Z5018" t="s">
        <v>3640</v>
      </c>
      <c r="AB5018" t="s">
        <v>36</v>
      </c>
      <c r="AC5018" t="s">
        <v>3590</v>
      </c>
      <c r="AD5018" t="s">
        <v>68</v>
      </c>
      <c r="AE5018" t="s">
        <v>74</v>
      </c>
      <c r="AF5018" t="s">
        <v>108</v>
      </c>
      <c r="AG5018" t="s">
        <v>36</v>
      </c>
      <c r="AH5018" t="s">
        <v>59</v>
      </c>
    </row>
    <row r="5019" spans="1:34" hidden="1" x14ac:dyDescent="0.25">
      <c r="A5019" t="s">
        <v>3604</v>
      </c>
      <c r="B5019" t="s">
        <v>2092</v>
      </c>
      <c r="C5019" t="s">
        <v>2093</v>
      </c>
      <c r="D5019" t="s">
        <v>2094</v>
      </c>
      <c r="E5019" t="s">
        <v>168</v>
      </c>
      <c r="F5019">
        <v>2017</v>
      </c>
      <c r="G5019">
        <v>174291</v>
      </c>
      <c r="H5019" t="s">
        <v>3567</v>
      </c>
      <c r="I5019" s="1">
        <v>35697</v>
      </c>
      <c r="J5019" t="str">
        <f>IF(K5019&gt;34,"01Mayor a 35 años",IF(K5019&gt;29,"02Entre 30 y 35",IF(K5019&gt;24,"03Entre 25 y 30",IF(K5019&gt;19,"04Entre 20 y 25", "05Menor de 20 años"))))</f>
        <v>04Entre 20 y 25</v>
      </c>
      <c r="K5019">
        <v>20</v>
      </c>
      <c r="L5019">
        <v>0</v>
      </c>
      <c r="M5019" t="s">
        <v>3561</v>
      </c>
      <c r="N5019" t="s">
        <v>349</v>
      </c>
      <c r="O5019" t="s">
        <v>3565</v>
      </c>
      <c r="P5019" t="s">
        <v>36</v>
      </c>
      <c r="Q5019" t="s">
        <v>3573</v>
      </c>
      <c r="R5019" t="s">
        <v>75</v>
      </c>
      <c r="S5019" t="s">
        <v>92</v>
      </c>
      <c r="T5019" t="s">
        <v>93</v>
      </c>
      <c r="U5019" t="s">
        <v>94</v>
      </c>
      <c r="V5019" t="s">
        <v>41</v>
      </c>
      <c r="W5019" t="s">
        <v>43</v>
      </c>
      <c r="X5019" t="s">
        <v>44</v>
      </c>
      <c r="Y5019" t="s">
        <v>144</v>
      </c>
      <c r="Z5019" t="s">
        <v>57</v>
      </c>
      <c r="AB5019" t="s">
        <v>36</v>
      </c>
      <c r="AC5019" t="s">
        <v>3590</v>
      </c>
      <c r="AD5019" t="s">
        <v>107</v>
      </c>
      <c r="AE5019" t="s">
        <v>74</v>
      </c>
      <c r="AF5019" t="s">
        <v>108</v>
      </c>
      <c r="AG5019" t="s">
        <v>36</v>
      </c>
      <c r="AH5019" t="s">
        <v>59</v>
      </c>
    </row>
    <row r="5020" spans="1:34" hidden="1" x14ac:dyDescent="0.25">
      <c r="A5020" t="s">
        <v>3604</v>
      </c>
      <c r="B5020" t="s">
        <v>2133</v>
      </c>
      <c r="C5020" t="s">
        <v>1439</v>
      </c>
      <c r="D5020" t="s">
        <v>1717</v>
      </c>
      <c r="E5020" t="s">
        <v>676</v>
      </c>
      <c r="F5020">
        <v>2017</v>
      </c>
      <c r="G5020">
        <v>173934</v>
      </c>
      <c r="H5020" t="s">
        <v>38</v>
      </c>
      <c r="I5020" s="1">
        <v>35627</v>
      </c>
      <c r="J5020" t="str">
        <f>IF(K5020&gt;34,"01Mayor a 35 años",IF(K5020&gt;29,"02Entre 30 y 35",IF(K5020&gt;24,"03Entre 25 y 30",IF(K5020&gt;19,"04Entre 20 y 25", "05Menor de 20 años"))))</f>
        <v>04Entre 20 y 25</v>
      </c>
      <c r="K5020">
        <v>20</v>
      </c>
      <c r="L5020">
        <v>1</v>
      </c>
      <c r="M5020" t="s">
        <v>3561</v>
      </c>
      <c r="N5020" t="s">
        <v>64</v>
      </c>
      <c r="O5020" t="s">
        <v>3565</v>
      </c>
      <c r="P5020" t="s">
        <v>36</v>
      </c>
      <c r="Q5020" t="s">
        <v>3573</v>
      </c>
      <c r="R5020" t="s">
        <v>38</v>
      </c>
      <c r="S5020" t="s">
        <v>92</v>
      </c>
      <c r="T5020" t="s">
        <v>143</v>
      </c>
      <c r="U5020" t="s">
        <v>94</v>
      </c>
      <c r="V5020" t="s">
        <v>12763</v>
      </c>
      <c r="W5020" t="s">
        <v>55</v>
      </c>
      <c r="X5020" t="s">
        <v>101</v>
      </c>
      <c r="Y5020" t="s">
        <v>101</v>
      </c>
      <c r="Z5020" t="s">
        <v>3640</v>
      </c>
      <c r="AB5020" t="s">
        <v>36</v>
      </c>
      <c r="AC5020" t="s">
        <v>3590</v>
      </c>
      <c r="AD5020" t="s">
        <v>47</v>
      </c>
      <c r="AE5020" t="s">
        <v>48</v>
      </c>
      <c r="AF5020" t="s">
        <v>108</v>
      </c>
      <c r="AG5020" t="s">
        <v>36</v>
      </c>
      <c r="AH5020" t="s">
        <v>59</v>
      </c>
    </row>
    <row r="5021" spans="1:34" hidden="1" x14ac:dyDescent="0.25">
      <c r="A5021" t="s">
        <v>3604</v>
      </c>
      <c r="B5021" t="s">
        <v>1745</v>
      </c>
      <c r="C5021" t="s">
        <v>1746</v>
      </c>
      <c r="D5021" t="s">
        <v>1163</v>
      </c>
      <c r="E5021" t="s">
        <v>322</v>
      </c>
      <c r="F5021">
        <v>2017</v>
      </c>
      <c r="G5021">
        <v>159323</v>
      </c>
      <c r="H5021" t="s">
        <v>38</v>
      </c>
      <c r="I5021" s="1">
        <v>35695</v>
      </c>
      <c r="J5021" t="str">
        <f>IF(K5021&gt;34,"01Mayor a 35 años",IF(K5021&gt;29,"02Entre 30 y 35",IF(K5021&gt;24,"03Entre 25 y 30",IF(K5021&gt;19,"04Entre 20 y 25", "05Menor de 20 años"))))</f>
        <v>04Entre 20 y 25</v>
      </c>
      <c r="K5021">
        <v>20</v>
      </c>
      <c r="L5021">
        <v>1</v>
      </c>
      <c r="M5021" t="s">
        <v>3564</v>
      </c>
      <c r="N5021" t="s">
        <v>142</v>
      </c>
      <c r="O5021" t="s">
        <v>3565</v>
      </c>
      <c r="P5021" t="s">
        <v>46</v>
      </c>
      <c r="Q5021" t="s">
        <v>3626</v>
      </c>
      <c r="R5021" t="s">
        <v>38</v>
      </c>
      <c r="S5021" t="s">
        <v>92</v>
      </c>
      <c r="T5021" t="s">
        <v>143</v>
      </c>
      <c r="U5021" t="s">
        <v>42</v>
      </c>
      <c r="V5021" t="s">
        <v>94</v>
      </c>
      <c r="W5021" t="s">
        <v>55</v>
      </c>
      <c r="X5021" t="s">
        <v>56</v>
      </c>
      <c r="Y5021" t="s">
        <v>44</v>
      </c>
      <c r="Z5021" t="s">
        <v>85</v>
      </c>
      <c r="AB5021" t="s">
        <v>46</v>
      </c>
      <c r="AC5021" t="s">
        <v>106</v>
      </c>
      <c r="AD5021" t="s">
        <v>68</v>
      </c>
      <c r="AE5021" t="s">
        <v>48</v>
      </c>
      <c r="AF5021" t="s">
        <v>108</v>
      </c>
      <c r="AG5021" t="s">
        <v>36</v>
      </c>
      <c r="AH5021" t="s">
        <v>59</v>
      </c>
    </row>
    <row r="5022" spans="1:34" hidden="1" x14ac:dyDescent="0.25">
      <c r="A5022" t="s">
        <v>3604</v>
      </c>
      <c r="B5022" t="s">
        <v>2206</v>
      </c>
      <c r="C5022" t="s">
        <v>2207</v>
      </c>
      <c r="D5022" t="s">
        <v>2208</v>
      </c>
      <c r="E5022" t="s">
        <v>502</v>
      </c>
      <c r="F5022">
        <v>2017</v>
      </c>
      <c r="G5022">
        <v>171343</v>
      </c>
      <c r="H5022" t="s">
        <v>3567</v>
      </c>
      <c r="I5022" s="1">
        <v>35753</v>
      </c>
      <c r="J5022" t="str">
        <f>IF(K5022&gt;34,"01Mayor a 35 años",IF(K5022&gt;29,"02Entre 30 y 35",IF(K5022&gt;24,"03Entre 25 y 30",IF(K5022&gt;19,"04Entre 20 y 25", "05Menor de 20 años"))))</f>
        <v>04Entre 20 y 25</v>
      </c>
      <c r="K5022">
        <v>20</v>
      </c>
      <c r="L5022">
        <v>0</v>
      </c>
      <c r="M5022" t="s">
        <v>3564</v>
      </c>
      <c r="N5022" t="s">
        <v>116</v>
      </c>
      <c r="O5022" t="s">
        <v>3565</v>
      </c>
      <c r="P5022" t="s">
        <v>36</v>
      </c>
      <c r="Q5022" t="s">
        <v>3573</v>
      </c>
      <c r="R5022" t="s">
        <v>75</v>
      </c>
      <c r="S5022" t="s">
        <v>92</v>
      </c>
      <c r="T5022" t="s">
        <v>93</v>
      </c>
      <c r="U5022" t="s">
        <v>66</v>
      </c>
      <c r="V5022" t="s">
        <v>94</v>
      </c>
      <c r="W5022" t="s">
        <v>43</v>
      </c>
      <c r="X5022" t="s">
        <v>101</v>
      </c>
      <c r="Y5022" t="s">
        <v>44</v>
      </c>
      <c r="Z5022" t="s">
        <v>57</v>
      </c>
      <c r="AB5022" t="s">
        <v>36</v>
      </c>
      <c r="AC5022" t="s">
        <v>3590</v>
      </c>
      <c r="AD5022" t="s">
        <v>68</v>
      </c>
      <c r="AE5022" t="s">
        <v>48</v>
      </c>
      <c r="AF5022" t="s">
        <v>108</v>
      </c>
      <c r="AG5022" t="s">
        <v>36</v>
      </c>
      <c r="AH5022" t="s">
        <v>59</v>
      </c>
    </row>
    <row r="5023" spans="1:34" hidden="1" x14ac:dyDescent="0.25">
      <c r="A5023" t="s">
        <v>3604</v>
      </c>
      <c r="B5023" t="s">
        <v>1557</v>
      </c>
      <c r="C5023" t="s">
        <v>1558</v>
      </c>
      <c r="D5023" t="s">
        <v>225</v>
      </c>
      <c r="E5023" t="s">
        <v>1559</v>
      </c>
      <c r="F5023">
        <v>2017</v>
      </c>
      <c r="G5023">
        <v>155193</v>
      </c>
      <c r="H5023" t="s">
        <v>38</v>
      </c>
      <c r="I5023" s="1">
        <v>35625</v>
      </c>
      <c r="J5023" t="str">
        <f>IF(K5023&gt;34,"01Mayor a 35 años",IF(K5023&gt;29,"02Entre 30 y 35",IF(K5023&gt;24,"03Entre 25 y 30",IF(K5023&gt;19,"04Entre 20 y 25", "05Menor de 20 años"))))</f>
        <v>04Entre 20 y 25</v>
      </c>
      <c r="K5023">
        <v>20</v>
      </c>
      <c r="L5023">
        <v>1</v>
      </c>
      <c r="M5023" t="s">
        <v>3564</v>
      </c>
      <c r="N5023" t="s">
        <v>116</v>
      </c>
      <c r="O5023" t="s">
        <v>3565</v>
      </c>
      <c r="P5023" t="s">
        <v>36</v>
      </c>
      <c r="Q5023" t="s">
        <v>3573</v>
      </c>
      <c r="R5023" t="s">
        <v>38</v>
      </c>
      <c r="S5023" t="s">
        <v>92</v>
      </c>
      <c r="T5023" t="s">
        <v>93</v>
      </c>
      <c r="U5023" t="s">
        <v>94</v>
      </c>
      <c r="V5023" t="s">
        <v>12763</v>
      </c>
      <c r="W5023" t="s">
        <v>43</v>
      </c>
      <c r="X5023" t="s">
        <v>144</v>
      </c>
      <c r="Y5023" t="s">
        <v>44</v>
      </c>
      <c r="Z5023" t="s">
        <v>57</v>
      </c>
      <c r="AB5023" t="s">
        <v>36</v>
      </c>
      <c r="AC5023" t="s">
        <v>3590</v>
      </c>
      <c r="AD5023" t="s">
        <v>68</v>
      </c>
      <c r="AE5023" t="s">
        <v>48</v>
      </c>
      <c r="AF5023" t="s">
        <v>108</v>
      </c>
      <c r="AG5023" t="s">
        <v>36</v>
      </c>
      <c r="AH5023" t="s">
        <v>59</v>
      </c>
    </row>
    <row r="5024" spans="1:34" hidden="1" x14ac:dyDescent="0.25">
      <c r="A5024" t="s">
        <v>3604</v>
      </c>
      <c r="B5024" t="s">
        <v>2098</v>
      </c>
      <c r="C5024" t="s">
        <v>2099</v>
      </c>
      <c r="D5024" t="s">
        <v>733</v>
      </c>
      <c r="E5024" t="s">
        <v>134</v>
      </c>
      <c r="F5024">
        <v>2017</v>
      </c>
      <c r="G5024">
        <v>174817</v>
      </c>
      <c r="H5024" t="s">
        <v>3567</v>
      </c>
      <c r="I5024" s="1">
        <v>35712</v>
      </c>
      <c r="J5024" t="str">
        <f>IF(K5024&gt;34,"01Mayor a 35 años",IF(K5024&gt;29,"02Entre 30 y 35",IF(K5024&gt;24,"03Entre 25 y 30",IF(K5024&gt;19,"04Entre 20 y 25", "05Menor de 20 años"))))</f>
        <v>04Entre 20 y 25</v>
      </c>
      <c r="K5024">
        <v>20</v>
      </c>
      <c r="L5024">
        <v>1</v>
      </c>
      <c r="M5024" t="s">
        <v>3562</v>
      </c>
      <c r="N5024" t="s">
        <v>308</v>
      </c>
      <c r="O5024" t="s">
        <v>3565</v>
      </c>
      <c r="P5024" t="s">
        <v>46</v>
      </c>
      <c r="Q5024" t="s">
        <v>3626</v>
      </c>
      <c r="R5024" t="s">
        <v>75</v>
      </c>
      <c r="S5024" t="s">
        <v>92</v>
      </c>
      <c r="T5024" t="s">
        <v>143</v>
      </c>
      <c r="U5024" t="s">
        <v>42</v>
      </c>
      <c r="V5024" t="s">
        <v>94</v>
      </c>
      <c r="W5024" t="s">
        <v>43</v>
      </c>
      <c r="X5024" t="s">
        <v>56</v>
      </c>
      <c r="Y5024" t="s">
        <v>230</v>
      </c>
      <c r="Z5024" t="s">
        <v>3640</v>
      </c>
      <c r="AB5024" t="s">
        <v>36</v>
      </c>
      <c r="AC5024" t="s">
        <v>3590</v>
      </c>
      <c r="AD5024" t="s">
        <v>86</v>
      </c>
      <c r="AE5024" t="s">
        <v>87</v>
      </c>
      <c r="AF5024" t="s">
        <v>108</v>
      </c>
      <c r="AG5024" t="s">
        <v>36</v>
      </c>
      <c r="AH5024" t="s">
        <v>59</v>
      </c>
    </row>
    <row r="5025" spans="1:34" hidden="1" x14ac:dyDescent="0.25">
      <c r="A5025" t="s">
        <v>3604</v>
      </c>
      <c r="B5025" t="s">
        <v>1886</v>
      </c>
      <c r="C5025" t="s">
        <v>868</v>
      </c>
      <c r="D5025" t="s">
        <v>1061</v>
      </c>
      <c r="E5025" t="s">
        <v>1459</v>
      </c>
      <c r="F5025">
        <v>2017</v>
      </c>
      <c r="G5025">
        <v>176439</v>
      </c>
      <c r="H5025" t="s">
        <v>3567</v>
      </c>
      <c r="I5025" s="1">
        <v>35677</v>
      </c>
      <c r="J5025" t="str">
        <f>IF(K5025&gt;34,"01Mayor a 35 años",IF(K5025&gt;29,"02Entre 30 y 35",IF(K5025&gt;24,"03Entre 25 y 30",IF(K5025&gt;19,"04Entre 20 y 25", "05Menor de 20 años"))))</f>
        <v>04Entre 20 y 25</v>
      </c>
      <c r="K5025">
        <v>20</v>
      </c>
      <c r="L5025">
        <v>0</v>
      </c>
      <c r="M5025" t="s">
        <v>3564</v>
      </c>
      <c r="N5025" t="s">
        <v>116</v>
      </c>
      <c r="O5025" t="s">
        <v>3565</v>
      </c>
      <c r="P5025" t="s">
        <v>36</v>
      </c>
      <c r="Q5025" t="s">
        <v>3573</v>
      </c>
      <c r="R5025" t="s">
        <v>75</v>
      </c>
      <c r="S5025" t="s">
        <v>92</v>
      </c>
      <c r="T5025" t="s">
        <v>143</v>
      </c>
      <c r="U5025" t="s">
        <v>94</v>
      </c>
      <c r="V5025" t="s">
        <v>12763</v>
      </c>
      <c r="W5025" t="s">
        <v>43</v>
      </c>
      <c r="X5025" s="16" t="s">
        <v>67</v>
      </c>
      <c r="Y5025" t="s">
        <v>44</v>
      </c>
      <c r="Z5025" t="s">
        <v>3628</v>
      </c>
      <c r="AB5025" t="s">
        <v>46</v>
      </c>
      <c r="AC5025" t="s">
        <v>106</v>
      </c>
      <c r="AD5025" t="s">
        <v>68</v>
      </c>
      <c r="AE5025" t="s">
        <v>87</v>
      </c>
      <c r="AF5025" t="s">
        <v>108</v>
      </c>
      <c r="AG5025" t="s">
        <v>36</v>
      </c>
      <c r="AH5025" t="s">
        <v>59</v>
      </c>
    </row>
    <row r="5026" spans="1:34" hidden="1" x14ac:dyDescent="0.25">
      <c r="A5026" t="s">
        <v>3604</v>
      </c>
      <c r="B5026" t="s">
        <v>1469</v>
      </c>
      <c r="C5026" t="s">
        <v>1470</v>
      </c>
      <c r="D5026" t="s">
        <v>1324</v>
      </c>
      <c r="E5026" t="s">
        <v>1471</v>
      </c>
      <c r="F5026">
        <v>2017</v>
      </c>
      <c r="G5026">
        <v>175359</v>
      </c>
      <c r="H5026" t="s">
        <v>38</v>
      </c>
      <c r="I5026" s="1">
        <v>35566</v>
      </c>
      <c r="J5026" t="str">
        <f>IF(K5026&gt;34,"01Mayor a 35 años",IF(K5026&gt;29,"02Entre 30 y 35",IF(K5026&gt;24,"03Entre 25 y 30",IF(K5026&gt;19,"04Entre 20 y 25", "05Menor de 20 años"))))</f>
        <v>04Entre 20 y 25</v>
      </c>
      <c r="K5026">
        <v>20</v>
      </c>
      <c r="L5026">
        <v>1</v>
      </c>
      <c r="M5026" t="s">
        <v>3564</v>
      </c>
      <c r="N5026" t="s">
        <v>116</v>
      </c>
      <c r="O5026" t="s">
        <v>3565</v>
      </c>
      <c r="P5026" t="s">
        <v>46</v>
      </c>
      <c r="Q5026" t="s">
        <v>3626</v>
      </c>
      <c r="R5026" t="s">
        <v>38</v>
      </c>
      <c r="S5026" t="s">
        <v>92</v>
      </c>
      <c r="T5026" t="s">
        <v>143</v>
      </c>
      <c r="U5026" t="s">
        <v>41</v>
      </c>
      <c r="V5026" t="s">
        <v>66</v>
      </c>
      <c r="W5026" t="s">
        <v>43</v>
      </c>
      <c r="X5026" t="s">
        <v>44</v>
      </c>
      <c r="Y5026" t="s">
        <v>45</v>
      </c>
      <c r="Z5026" t="s">
        <v>57</v>
      </c>
      <c r="AB5026" t="s">
        <v>36</v>
      </c>
      <c r="AC5026" t="s">
        <v>3590</v>
      </c>
      <c r="AD5026" t="s">
        <v>107</v>
      </c>
      <c r="AE5026" t="s">
        <v>87</v>
      </c>
      <c r="AF5026" t="s">
        <v>108</v>
      </c>
      <c r="AG5026" t="s">
        <v>36</v>
      </c>
      <c r="AH5026" t="s">
        <v>59</v>
      </c>
    </row>
    <row r="5027" spans="1:34" hidden="1" x14ac:dyDescent="0.25">
      <c r="A5027" t="s">
        <v>3604</v>
      </c>
      <c r="B5027" t="s">
        <v>1643</v>
      </c>
      <c r="C5027" t="s">
        <v>1644</v>
      </c>
      <c r="D5027" t="s">
        <v>91</v>
      </c>
      <c r="E5027" t="s">
        <v>90</v>
      </c>
      <c r="F5027">
        <v>2017</v>
      </c>
      <c r="G5027">
        <v>172369</v>
      </c>
      <c r="H5027" t="s">
        <v>38</v>
      </c>
      <c r="I5027" s="1">
        <v>35634</v>
      </c>
      <c r="J5027" t="str">
        <f>IF(K5027&gt;34,"01Mayor a 35 años",IF(K5027&gt;29,"02Entre 30 y 35",IF(K5027&gt;24,"03Entre 25 y 30",IF(K5027&gt;19,"04Entre 20 y 25", "05Menor de 20 años"))))</f>
        <v>04Entre 20 y 25</v>
      </c>
      <c r="K5027">
        <v>20</v>
      </c>
      <c r="L5027">
        <v>1</v>
      </c>
      <c r="M5027" t="s">
        <v>3564</v>
      </c>
      <c r="N5027" t="s">
        <v>142</v>
      </c>
      <c r="O5027" t="s">
        <v>3565</v>
      </c>
      <c r="P5027" t="s">
        <v>36</v>
      </c>
      <c r="Q5027" t="s">
        <v>3573</v>
      </c>
      <c r="R5027" t="s">
        <v>38</v>
      </c>
      <c r="S5027" t="s">
        <v>92</v>
      </c>
      <c r="T5027" t="s">
        <v>93</v>
      </c>
      <c r="U5027" t="s">
        <v>12763</v>
      </c>
      <c r="V5027" t="s">
        <v>66</v>
      </c>
      <c r="W5027" t="s">
        <v>55</v>
      </c>
      <c r="X5027" t="s">
        <v>101</v>
      </c>
      <c r="Y5027" t="s">
        <v>230</v>
      </c>
      <c r="Z5027" t="s">
        <v>85</v>
      </c>
      <c r="AB5027" t="s">
        <v>46</v>
      </c>
      <c r="AC5027" t="s">
        <v>106</v>
      </c>
      <c r="AD5027" t="s">
        <v>68</v>
      </c>
      <c r="AE5027" t="s">
        <v>69</v>
      </c>
      <c r="AF5027" t="s">
        <v>108</v>
      </c>
      <c r="AG5027" t="s">
        <v>36</v>
      </c>
      <c r="AH5027" t="s">
        <v>59</v>
      </c>
    </row>
    <row r="5028" spans="1:34" hidden="1" x14ac:dyDescent="0.25">
      <c r="A5028" t="s">
        <v>3604</v>
      </c>
      <c r="B5028" t="s">
        <v>1577</v>
      </c>
      <c r="C5028" t="s">
        <v>1578</v>
      </c>
      <c r="D5028" t="s">
        <v>1579</v>
      </c>
      <c r="E5028" t="s">
        <v>1580</v>
      </c>
      <c r="F5028">
        <v>2017</v>
      </c>
      <c r="G5028">
        <v>174120</v>
      </c>
      <c r="H5028" t="s">
        <v>38</v>
      </c>
      <c r="I5028" s="1">
        <v>35694</v>
      </c>
      <c r="J5028" t="str">
        <f>IF(K5028&gt;34,"01Mayor a 35 años",IF(K5028&gt;29,"02Entre 30 y 35",IF(K5028&gt;24,"03Entre 25 y 30",IF(K5028&gt;19,"04Entre 20 y 25", "05Menor de 20 años"))))</f>
        <v>04Entre 20 y 25</v>
      </c>
      <c r="K5028">
        <v>20</v>
      </c>
      <c r="L5028">
        <v>1</v>
      </c>
      <c r="M5028" t="s">
        <v>3564</v>
      </c>
      <c r="N5028" t="s">
        <v>100</v>
      </c>
      <c r="O5028" t="s">
        <v>3565</v>
      </c>
      <c r="P5028" t="s">
        <v>36</v>
      </c>
      <c r="Q5028" t="s">
        <v>3573</v>
      </c>
      <c r="R5028" t="s">
        <v>38</v>
      </c>
      <c r="S5028" t="s">
        <v>92</v>
      </c>
      <c r="T5028" t="s">
        <v>143</v>
      </c>
      <c r="U5028" t="s">
        <v>41</v>
      </c>
      <c r="V5028" t="s">
        <v>42</v>
      </c>
      <c r="W5028" t="s">
        <v>43</v>
      </c>
      <c r="X5028" s="16" t="s">
        <v>67</v>
      </c>
      <c r="Y5028" t="s">
        <v>45</v>
      </c>
      <c r="Z5028" t="s">
        <v>3628</v>
      </c>
      <c r="AB5028" t="s">
        <v>36</v>
      </c>
      <c r="AC5028" t="s">
        <v>3590</v>
      </c>
      <c r="AD5028" t="s">
        <v>68</v>
      </c>
      <c r="AE5028" t="s">
        <v>69</v>
      </c>
      <c r="AF5028" t="s">
        <v>108</v>
      </c>
      <c r="AG5028" t="s">
        <v>36</v>
      </c>
      <c r="AH5028" t="s">
        <v>59</v>
      </c>
    </row>
    <row r="5029" spans="1:34" hidden="1" x14ac:dyDescent="0.25">
      <c r="A5029" t="s">
        <v>3604</v>
      </c>
      <c r="B5029" t="s">
        <v>1568</v>
      </c>
      <c r="C5029" t="s">
        <v>1569</v>
      </c>
      <c r="D5029" t="s">
        <v>1570</v>
      </c>
      <c r="E5029" t="s">
        <v>1571</v>
      </c>
      <c r="F5029">
        <v>2017</v>
      </c>
      <c r="G5029">
        <v>159954</v>
      </c>
      <c r="H5029" t="s">
        <v>38</v>
      </c>
      <c r="I5029" s="1">
        <v>35634</v>
      </c>
      <c r="J5029" t="str">
        <f>IF(K5029&gt;34,"01Mayor a 35 años",IF(K5029&gt;29,"02Entre 30 y 35",IF(K5029&gt;24,"03Entre 25 y 30",IF(K5029&gt;19,"04Entre 20 y 25", "05Menor de 20 años"))))</f>
        <v>04Entre 20 y 25</v>
      </c>
      <c r="K5029">
        <v>20</v>
      </c>
      <c r="L5029">
        <v>1</v>
      </c>
      <c r="M5029" t="s">
        <v>3561</v>
      </c>
      <c r="N5029" t="s">
        <v>35</v>
      </c>
      <c r="O5029" t="s">
        <v>3565</v>
      </c>
      <c r="P5029" t="s">
        <v>36</v>
      </c>
      <c r="Q5029" t="s">
        <v>3573</v>
      </c>
      <c r="R5029" t="s">
        <v>38</v>
      </c>
      <c r="S5029" t="s">
        <v>92</v>
      </c>
      <c r="T5029" t="s">
        <v>143</v>
      </c>
      <c r="U5029" t="s">
        <v>12763</v>
      </c>
      <c r="V5029" t="s">
        <v>94</v>
      </c>
      <c r="W5029" t="s">
        <v>43</v>
      </c>
      <c r="X5029" t="s">
        <v>230</v>
      </c>
      <c r="Y5029" t="s">
        <v>230</v>
      </c>
      <c r="Z5029" t="s">
        <v>85</v>
      </c>
      <c r="AB5029" t="s">
        <v>36</v>
      </c>
      <c r="AC5029" t="s">
        <v>3590</v>
      </c>
      <c r="AD5029" t="s">
        <v>107</v>
      </c>
      <c r="AE5029" t="s">
        <v>69</v>
      </c>
      <c r="AF5029" t="s">
        <v>154</v>
      </c>
      <c r="AG5029" t="s">
        <v>36</v>
      </c>
      <c r="AH5029" t="s">
        <v>59</v>
      </c>
    </row>
    <row r="5030" spans="1:34" hidden="1" x14ac:dyDescent="0.25">
      <c r="A5030" t="s">
        <v>3604</v>
      </c>
      <c r="B5030" t="s">
        <v>1472</v>
      </c>
      <c r="C5030" t="s">
        <v>1473</v>
      </c>
      <c r="D5030" t="s">
        <v>1474</v>
      </c>
      <c r="E5030" t="s">
        <v>212</v>
      </c>
      <c r="F5030">
        <v>2017</v>
      </c>
      <c r="G5030">
        <v>161424</v>
      </c>
      <c r="H5030" t="s">
        <v>38</v>
      </c>
      <c r="I5030" s="1">
        <v>35562</v>
      </c>
      <c r="J5030" t="str">
        <f>IF(K5030&gt;34,"01Mayor a 35 años",IF(K5030&gt;29,"02Entre 30 y 35",IF(K5030&gt;24,"03Entre 25 y 30",IF(K5030&gt;19,"04Entre 20 y 25", "05Menor de 20 años"))))</f>
        <v>04Entre 20 y 25</v>
      </c>
      <c r="K5030">
        <v>20</v>
      </c>
      <c r="L5030">
        <v>1</v>
      </c>
      <c r="M5030" t="s">
        <v>3564</v>
      </c>
      <c r="N5030" t="s">
        <v>82</v>
      </c>
      <c r="O5030" t="s">
        <v>3565</v>
      </c>
      <c r="P5030" t="s">
        <v>36</v>
      </c>
      <c r="Q5030" t="s">
        <v>3573</v>
      </c>
      <c r="R5030" t="s">
        <v>38</v>
      </c>
      <c r="S5030" t="s">
        <v>92</v>
      </c>
      <c r="T5030" t="s">
        <v>143</v>
      </c>
      <c r="U5030" t="s">
        <v>94</v>
      </c>
      <c r="V5030" t="s">
        <v>12763</v>
      </c>
      <c r="W5030" t="s">
        <v>55</v>
      </c>
      <c r="X5030" s="16" t="s">
        <v>67</v>
      </c>
      <c r="Y5030" t="s">
        <v>44</v>
      </c>
      <c r="Z5030" t="s">
        <v>3640</v>
      </c>
      <c r="AB5030" t="s">
        <v>36</v>
      </c>
      <c r="AC5030" t="s">
        <v>3590</v>
      </c>
      <c r="AD5030" t="s">
        <v>86</v>
      </c>
      <c r="AE5030" t="s">
        <v>95</v>
      </c>
      <c r="AF5030" t="s">
        <v>3611</v>
      </c>
      <c r="AG5030" t="s">
        <v>36</v>
      </c>
      <c r="AH5030" t="s">
        <v>59</v>
      </c>
    </row>
    <row r="5031" spans="1:34" hidden="1" x14ac:dyDescent="0.25">
      <c r="A5031" t="s">
        <v>3604</v>
      </c>
      <c r="B5031" t="s">
        <v>1715</v>
      </c>
      <c r="C5031" t="s">
        <v>1716</v>
      </c>
      <c r="D5031" t="s">
        <v>1717</v>
      </c>
      <c r="E5031" t="s">
        <v>1718</v>
      </c>
      <c r="F5031">
        <v>2017</v>
      </c>
      <c r="G5031">
        <v>173053</v>
      </c>
      <c r="H5031" t="s">
        <v>3567</v>
      </c>
      <c r="I5031" s="1">
        <v>35478</v>
      </c>
      <c r="J5031" t="str">
        <f>IF(K5031&gt;34,"01Mayor a 35 años",IF(K5031&gt;29,"02Entre 30 y 35",IF(K5031&gt;24,"03Entre 25 y 30",IF(K5031&gt;19,"04Entre 20 y 25", "05Menor de 20 años"))))</f>
        <v>04Entre 20 y 25</v>
      </c>
      <c r="K5031">
        <v>20</v>
      </c>
      <c r="L5031">
        <v>1</v>
      </c>
      <c r="M5031" t="s">
        <v>3564</v>
      </c>
      <c r="N5031" t="s">
        <v>100</v>
      </c>
      <c r="O5031" t="s">
        <v>3565</v>
      </c>
      <c r="P5031" t="s">
        <v>36</v>
      </c>
      <c r="Q5031" t="s">
        <v>3573</v>
      </c>
      <c r="R5031" t="s">
        <v>75</v>
      </c>
      <c r="S5031" t="s">
        <v>92</v>
      </c>
      <c r="T5031" t="s">
        <v>143</v>
      </c>
      <c r="U5031" t="s">
        <v>42</v>
      </c>
      <c r="V5031" t="s">
        <v>66</v>
      </c>
      <c r="W5031" t="s">
        <v>43</v>
      </c>
      <c r="X5031" t="s">
        <v>56</v>
      </c>
      <c r="Y5031" t="s">
        <v>230</v>
      </c>
      <c r="Z5031" t="s">
        <v>3640</v>
      </c>
      <c r="AB5031" t="s">
        <v>36</v>
      </c>
      <c r="AC5031" t="s">
        <v>3590</v>
      </c>
      <c r="AD5031" t="s">
        <v>68</v>
      </c>
      <c r="AE5031" t="s">
        <v>95</v>
      </c>
      <c r="AF5031" t="s">
        <v>3611</v>
      </c>
      <c r="AG5031" t="s">
        <v>36</v>
      </c>
      <c r="AH5031" t="s">
        <v>59</v>
      </c>
    </row>
    <row r="5032" spans="1:34" hidden="1" x14ac:dyDescent="0.25">
      <c r="A5032" t="s">
        <v>3604</v>
      </c>
      <c r="B5032" t="s">
        <v>2336</v>
      </c>
      <c r="C5032" t="s">
        <v>2337</v>
      </c>
      <c r="D5032" t="s">
        <v>153</v>
      </c>
      <c r="E5032" t="s">
        <v>697</v>
      </c>
      <c r="F5032">
        <v>2017</v>
      </c>
      <c r="G5032">
        <v>176583</v>
      </c>
      <c r="H5032" t="s">
        <v>38</v>
      </c>
      <c r="I5032" s="1">
        <v>35752</v>
      </c>
      <c r="J5032" t="str">
        <f>IF(K5032&gt;34,"01Mayor a 35 años",IF(K5032&gt;29,"02Entre 30 y 35",IF(K5032&gt;24,"03Entre 25 y 30",IF(K5032&gt;19,"04Entre 20 y 25", "05Menor de 20 años"))))</f>
        <v>04Entre 20 y 25</v>
      </c>
      <c r="K5032">
        <v>20</v>
      </c>
      <c r="L5032">
        <v>0</v>
      </c>
      <c r="M5032" t="s">
        <v>3564</v>
      </c>
      <c r="N5032" t="s">
        <v>82</v>
      </c>
      <c r="O5032" t="s">
        <v>3565</v>
      </c>
      <c r="P5032" t="s">
        <v>46</v>
      </c>
      <c r="Q5032" t="s">
        <v>3626</v>
      </c>
      <c r="R5032" t="s">
        <v>38</v>
      </c>
      <c r="S5032" t="s">
        <v>92</v>
      </c>
      <c r="T5032" t="s">
        <v>93</v>
      </c>
      <c r="U5032" t="s">
        <v>94</v>
      </c>
      <c r="V5032" t="s">
        <v>94</v>
      </c>
      <c r="W5032" t="s">
        <v>55</v>
      </c>
      <c r="X5032" s="16" t="s">
        <v>67</v>
      </c>
      <c r="Y5032" t="s">
        <v>44</v>
      </c>
      <c r="Z5032" t="s">
        <v>3640</v>
      </c>
      <c r="AB5032" t="s">
        <v>36</v>
      </c>
      <c r="AC5032" t="s">
        <v>3590</v>
      </c>
      <c r="AD5032" t="s">
        <v>107</v>
      </c>
      <c r="AE5032" t="s">
        <v>95</v>
      </c>
      <c r="AF5032" t="s">
        <v>3611</v>
      </c>
      <c r="AG5032" t="s">
        <v>36</v>
      </c>
      <c r="AH5032" t="s">
        <v>59</v>
      </c>
    </row>
    <row r="5033" spans="1:34" hidden="1" x14ac:dyDescent="0.25">
      <c r="A5033" t="s">
        <v>3604</v>
      </c>
      <c r="B5033" t="s">
        <v>2253</v>
      </c>
      <c r="C5033" t="s">
        <v>2254</v>
      </c>
      <c r="D5033" t="s">
        <v>307</v>
      </c>
      <c r="E5033" t="s">
        <v>757</v>
      </c>
      <c r="F5033">
        <v>2017</v>
      </c>
      <c r="G5033">
        <v>171575</v>
      </c>
      <c r="H5033" t="s">
        <v>38</v>
      </c>
      <c r="I5033" s="1">
        <v>35748</v>
      </c>
      <c r="J5033" t="str">
        <f>IF(K5033&gt;34,"01Mayor a 35 años",IF(K5033&gt;29,"02Entre 30 y 35",IF(K5033&gt;24,"03Entre 25 y 30",IF(K5033&gt;19,"04Entre 20 y 25", "05Menor de 20 años"))))</f>
        <v>04Entre 20 y 25</v>
      </c>
      <c r="K5033">
        <v>20</v>
      </c>
      <c r="L5033">
        <v>1</v>
      </c>
      <c r="M5033" t="s">
        <v>3564</v>
      </c>
      <c r="N5033" t="s">
        <v>262</v>
      </c>
      <c r="O5033" t="s">
        <v>3565</v>
      </c>
      <c r="P5033" t="s">
        <v>36</v>
      </c>
      <c r="Q5033" t="s">
        <v>3573</v>
      </c>
      <c r="R5033" t="s">
        <v>38</v>
      </c>
      <c r="S5033" t="s">
        <v>92</v>
      </c>
      <c r="T5033" t="s">
        <v>74</v>
      </c>
      <c r="U5033" t="s">
        <v>12762</v>
      </c>
      <c r="V5033" t="s">
        <v>12762</v>
      </c>
      <c r="W5033" t="s">
        <v>43</v>
      </c>
      <c r="X5033" t="s">
        <v>44</v>
      </c>
      <c r="Y5033" t="s">
        <v>45</v>
      </c>
      <c r="Z5033" t="s">
        <v>3640</v>
      </c>
      <c r="AB5033" t="s">
        <v>36</v>
      </c>
      <c r="AC5033" t="s">
        <v>3590</v>
      </c>
      <c r="AD5033" t="s">
        <v>107</v>
      </c>
      <c r="AE5033" t="s">
        <v>95</v>
      </c>
      <c r="AF5033" t="s">
        <v>3611</v>
      </c>
      <c r="AG5033" t="s">
        <v>36</v>
      </c>
      <c r="AH5033" t="s">
        <v>59</v>
      </c>
    </row>
    <row r="5034" spans="1:34" hidden="1" x14ac:dyDescent="0.25">
      <c r="A5034" t="s">
        <v>3604</v>
      </c>
      <c r="B5034" t="s">
        <v>2163</v>
      </c>
      <c r="C5034" t="s">
        <v>2164</v>
      </c>
      <c r="D5034" t="s">
        <v>687</v>
      </c>
      <c r="E5034" t="s">
        <v>2165</v>
      </c>
      <c r="F5034">
        <v>2017</v>
      </c>
      <c r="G5034">
        <v>173168</v>
      </c>
      <c r="H5034" t="s">
        <v>3567</v>
      </c>
      <c r="I5034" s="1">
        <v>35606</v>
      </c>
      <c r="J5034" t="str">
        <f>IF(K5034&gt;34,"01Mayor a 35 años",IF(K5034&gt;29,"02Entre 30 y 35",IF(K5034&gt;24,"03Entre 25 y 30",IF(K5034&gt;19,"04Entre 20 y 25", "05Menor de 20 años"))))</f>
        <v>04Entre 20 y 25</v>
      </c>
      <c r="K5034">
        <v>20</v>
      </c>
      <c r="L5034">
        <v>0</v>
      </c>
      <c r="M5034" t="s">
        <v>3564</v>
      </c>
      <c r="N5034" t="s">
        <v>262</v>
      </c>
      <c r="O5034" t="s">
        <v>3565</v>
      </c>
      <c r="P5034" t="s">
        <v>36</v>
      </c>
      <c r="Q5034" t="s">
        <v>3573</v>
      </c>
      <c r="R5034" t="s">
        <v>75</v>
      </c>
      <c r="S5034" t="s">
        <v>92</v>
      </c>
      <c r="T5034" t="s">
        <v>143</v>
      </c>
      <c r="U5034" t="s">
        <v>41</v>
      </c>
      <c r="V5034" t="s">
        <v>94</v>
      </c>
      <c r="W5034" t="s">
        <v>43</v>
      </c>
      <c r="X5034" s="16" t="s">
        <v>67</v>
      </c>
      <c r="Y5034" t="s">
        <v>12782</v>
      </c>
      <c r="Z5034" t="s">
        <v>3621</v>
      </c>
      <c r="AB5034" t="s">
        <v>36</v>
      </c>
      <c r="AC5034" t="s">
        <v>3590</v>
      </c>
      <c r="AD5034" t="s">
        <v>47</v>
      </c>
      <c r="AE5034" t="s">
        <v>160</v>
      </c>
      <c r="AF5034" t="s">
        <v>3611</v>
      </c>
      <c r="AG5034" t="s">
        <v>36</v>
      </c>
      <c r="AH5034" t="s">
        <v>59</v>
      </c>
    </row>
    <row r="5035" spans="1:34" hidden="1" x14ac:dyDescent="0.25">
      <c r="A5035" t="s">
        <v>3604</v>
      </c>
      <c r="B5035" t="s">
        <v>2271</v>
      </c>
      <c r="C5035" t="s">
        <v>1404</v>
      </c>
      <c r="D5035" t="s">
        <v>2272</v>
      </c>
      <c r="E5035" t="s">
        <v>633</v>
      </c>
      <c r="F5035">
        <v>2017</v>
      </c>
      <c r="G5035">
        <v>173068</v>
      </c>
      <c r="H5035" t="s">
        <v>3567</v>
      </c>
      <c r="I5035" s="1">
        <v>35725</v>
      </c>
      <c r="J5035" t="str">
        <f>IF(K5035&gt;34,"01Mayor a 35 años",IF(K5035&gt;29,"02Entre 30 y 35",IF(K5035&gt;24,"03Entre 25 y 30",IF(K5035&gt;19,"04Entre 20 y 25", "05Menor de 20 años"))))</f>
        <v>04Entre 20 y 25</v>
      </c>
      <c r="K5035">
        <v>20</v>
      </c>
      <c r="L5035">
        <v>1</v>
      </c>
      <c r="M5035" t="s">
        <v>3564</v>
      </c>
      <c r="N5035" t="s">
        <v>100</v>
      </c>
      <c r="O5035" t="s">
        <v>3565</v>
      </c>
      <c r="P5035" t="s">
        <v>36</v>
      </c>
      <c r="Q5035" t="s">
        <v>3573</v>
      </c>
      <c r="R5035" t="s">
        <v>75</v>
      </c>
      <c r="S5035" t="s">
        <v>92</v>
      </c>
      <c r="T5035" t="s">
        <v>93</v>
      </c>
      <c r="U5035" t="s">
        <v>94</v>
      </c>
      <c r="V5035" t="s">
        <v>66</v>
      </c>
      <c r="W5035" t="s">
        <v>43</v>
      </c>
      <c r="X5035" t="s">
        <v>56</v>
      </c>
      <c r="Y5035" t="s">
        <v>45</v>
      </c>
      <c r="Z5035" t="s">
        <v>85</v>
      </c>
      <c r="AB5035" t="s">
        <v>36</v>
      </c>
      <c r="AC5035" t="s">
        <v>3590</v>
      </c>
      <c r="AD5035" t="s">
        <v>58</v>
      </c>
      <c r="AE5035" t="s">
        <v>160</v>
      </c>
      <c r="AF5035" t="s">
        <v>3611</v>
      </c>
      <c r="AG5035" t="s">
        <v>36</v>
      </c>
      <c r="AH5035" t="s">
        <v>59</v>
      </c>
    </row>
    <row r="5036" spans="1:34" hidden="1" x14ac:dyDescent="0.25">
      <c r="A5036" t="s">
        <v>3604</v>
      </c>
      <c r="B5036" t="s">
        <v>2122</v>
      </c>
      <c r="C5036" t="s">
        <v>2123</v>
      </c>
      <c r="D5036" t="s">
        <v>352</v>
      </c>
      <c r="E5036" t="s">
        <v>2124</v>
      </c>
      <c r="F5036">
        <v>2017</v>
      </c>
      <c r="G5036">
        <v>161512</v>
      </c>
      <c r="H5036" t="s">
        <v>3567</v>
      </c>
      <c r="I5036" s="1">
        <v>35604</v>
      </c>
      <c r="J5036" t="str">
        <f>IF(K5036&gt;34,"01Mayor a 35 años",IF(K5036&gt;29,"02Entre 30 y 35",IF(K5036&gt;24,"03Entre 25 y 30",IF(K5036&gt;19,"04Entre 20 y 25", "05Menor de 20 años"))))</f>
        <v>04Entre 20 y 25</v>
      </c>
      <c r="K5036">
        <v>20</v>
      </c>
      <c r="L5036">
        <v>1</v>
      </c>
      <c r="M5036" t="s">
        <v>3564</v>
      </c>
      <c r="N5036" t="s">
        <v>116</v>
      </c>
      <c r="O5036" t="s">
        <v>3565</v>
      </c>
      <c r="P5036" t="s">
        <v>36</v>
      </c>
      <c r="Q5036" t="s">
        <v>3573</v>
      </c>
      <c r="R5036" t="s">
        <v>75</v>
      </c>
      <c r="S5036" t="s">
        <v>92</v>
      </c>
      <c r="T5036" t="s">
        <v>93</v>
      </c>
      <c r="U5036" t="s">
        <v>66</v>
      </c>
      <c r="V5036" t="s">
        <v>12763</v>
      </c>
      <c r="W5036" t="s">
        <v>43</v>
      </c>
      <c r="X5036" t="s">
        <v>101</v>
      </c>
      <c r="Y5036" t="s">
        <v>44</v>
      </c>
      <c r="Z5036" t="s">
        <v>3640</v>
      </c>
      <c r="AB5036" t="s">
        <v>36</v>
      </c>
      <c r="AC5036" t="s">
        <v>3590</v>
      </c>
      <c r="AD5036" t="s">
        <v>86</v>
      </c>
      <c r="AE5036" t="s">
        <v>160</v>
      </c>
      <c r="AF5036" t="s">
        <v>3611</v>
      </c>
      <c r="AG5036" t="s">
        <v>36</v>
      </c>
      <c r="AH5036" t="s">
        <v>59</v>
      </c>
    </row>
    <row r="5037" spans="1:34" hidden="1" x14ac:dyDescent="0.25">
      <c r="A5037" t="s">
        <v>3604</v>
      </c>
      <c r="B5037" t="s">
        <v>1884</v>
      </c>
      <c r="C5037" t="s">
        <v>1885</v>
      </c>
      <c r="D5037" t="s">
        <v>1547</v>
      </c>
      <c r="E5037" t="s">
        <v>946</v>
      </c>
      <c r="F5037">
        <v>2017</v>
      </c>
      <c r="G5037">
        <v>176323</v>
      </c>
      <c r="H5037" t="s">
        <v>3567</v>
      </c>
      <c r="I5037" s="1">
        <v>35668</v>
      </c>
      <c r="J5037" t="str">
        <f>IF(K5037&gt;34,"01Mayor a 35 años",IF(K5037&gt;29,"02Entre 30 y 35",IF(K5037&gt;24,"03Entre 25 y 30",IF(K5037&gt;19,"04Entre 20 y 25", "05Menor de 20 años"))))</f>
        <v>04Entre 20 y 25</v>
      </c>
      <c r="K5037">
        <v>20</v>
      </c>
      <c r="L5037">
        <v>1</v>
      </c>
      <c r="M5037" t="s">
        <v>3564</v>
      </c>
      <c r="N5037" t="s">
        <v>82</v>
      </c>
      <c r="O5037" t="s">
        <v>3565</v>
      </c>
      <c r="P5037" t="s">
        <v>36</v>
      </c>
      <c r="Q5037" t="s">
        <v>3573</v>
      </c>
      <c r="R5037" t="s">
        <v>75</v>
      </c>
      <c r="S5037" t="s">
        <v>92</v>
      </c>
      <c r="T5037" t="s">
        <v>93</v>
      </c>
      <c r="U5037" t="s">
        <v>12762</v>
      </c>
      <c r="V5037" t="s">
        <v>94</v>
      </c>
      <c r="W5037" t="s">
        <v>55</v>
      </c>
      <c r="X5037" t="s">
        <v>101</v>
      </c>
      <c r="Y5037" t="s">
        <v>45</v>
      </c>
      <c r="Z5037" t="s">
        <v>3621</v>
      </c>
      <c r="AB5037" t="s">
        <v>36</v>
      </c>
      <c r="AC5037" t="s">
        <v>3590</v>
      </c>
      <c r="AD5037" t="s">
        <v>107</v>
      </c>
      <c r="AE5037" t="s">
        <v>160</v>
      </c>
      <c r="AF5037" t="s">
        <v>3611</v>
      </c>
      <c r="AG5037" t="s">
        <v>36</v>
      </c>
      <c r="AH5037" t="s">
        <v>59</v>
      </c>
    </row>
    <row r="5038" spans="1:34" hidden="1" x14ac:dyDescent="0.25">
      <c r="A5038" t="s">
        <v>3604</v>
      </c>
      <c r="B5038" t="s">
        <v>3482</v>
      </c>
      <c r="C5038" t="s">
        <v>497</v>
      </c>
      <c r="D5038" t="s">
        <v>3483</v>
      </c>
      <c r="E5038" t="s">
        <v>1111</v>
      </c>
      <c r="F5038">
        <v>2017</v>
      </c>
      <c r="G5038">
        <v>172666</v>
      </c>
      <c r="H5038" t="s">
        <v>38</v>
      </c>
      <c r="I5038" s="1">
        <v>35544</v>
      </c>
      <c r="J5038" t="str">
        <f>IF(K5038&gt;34,"01Mayor a 35 años",IF(K5038&gt;29,"02Entre 30 y 35",IF(K5038&gt;24,"03Entre 25 y 30",IF(K5038&gt;19,"04Entre 20 y 25", "05Menor de 20 años"))))</f>
        <v>04Entre 20 y 25</v>
      </c>
      <c r="K5038">
        <v>20</v>
      </c>
      <c r="L5038">
        <v>1</v>
      </c>
      <c r="M5038" t="s">
        <v>3564</v>
      </c>
      <c r="N5038" t="s">
        <v>142</v>
      </c>
      <c r="O5038" t="s">
        <v>3565</v>
      </c>
      <c r="P5038" t="s">
        <v>36</v>
      </c>
      <c r="Q5038" t="s">
        <v>3573</v>
      </c>
      <c r="R5038" t="s">
        <v>38</v>
      </c>
      <c r="S5038" t="s">
        <v>92</v>
      </c>
      <c r="T5038" t="s">
        <v>74</v>
      </c>
      <c r="U5038" t="s">
        <v>94</v>
      </c>
      <c r="V5038" t="s">
        <v>66</v>
      </c>
      <c r="W5038" t="s">
        <v>43</v>
      </c>
      <c r="X5038" t="s">
        <v>101</v>
      </c>
      <c r="Y5038" t="s">
        <v>44</v>
      </c>
      <c r="Z5038" t="s">
        <v>3640</v>
      </c>
      <c r="AB5038" t="s">
        <v>36</v>
      </c>
      <c r="AC5038" t="s">
        <v>3590</v>
      </c>
      <c r="AD5038" t="s">
        <v>107</v>
      </c>
      <c r="AE5038" t="s">
        <v>160</v>
      </c>
      <c r="AF5038" t="s">
        <v>3611</v>
      </c>
      <c r="AG5038" t="s">
        <v>36</v>
      </c>
      <c r="AH5038" t="s">
        <v>59</v>
      </c>
    </row>
    <row r="5039" spans="1:34" hidden="1" x14ac:dyDescent="0.25">
      <c r="A5039" t="s">
        <v>3604</v>
      </c>
      <c r="B5039" t="s">
        <v>2318</v>
      </c>
      <c r="C5039" t="s">
        <v>2319</v>
      </c>
      <c r="D5039" t="s">
        <v>2320</v>
      </c>
      <c r="E5039" t="s">
        <v>2321</v>
      </c>
      <c r="F5039">
        <v>2017</v>
      </c>
      <c r="G5039">
        <v>174014</v>
      </c>
      <c r="H5039" t="s">
        <v>38</v>
      </c>
      <c r="I5039" s="1">
        <v>35688</v>
      </c>
      <c r="J5039" t="str">
        <f>IF(K5039&gt;34,"01Mayor a 35 años",IF(K5039&gt;29,"02Entre 30 y 35",IF(K5039&gt;24,"03Entre 25 y 30",IF(K5039&gt;19,"04Entre 20 y 25", "05Menor de 20 años"))))</f>
        <v>04Entre 20 y 25</v>
      </c>
      <c r="K5039">
        <v>20</v>
      </c>
      <c r="L5039">
        <v>0</v>
      </c>
      <c r="M5039" t="s">
        <v>3564</v>
      </c>
      <c r="N5039" t="s">
        <v>142</v>
      </c>
      <c r="O5039" t="s">
        <v>3565</v>
      </c>
      <c r="P5039" t="s">
        <v>36</v>
      </c>
      <c r="Q5039" t="s">
        <v>3573</v>
      </c>
      <c r="R5039" t="s">
        <v>38</v>
      </c>
      <c r="S5039" t="s">
        <v>92</v>
      </c>
      <c r="T5039" t="s">
        <v>3675</v>
      </c>
      <c r="U5039" t="s">
        <v>42</v>
      </c>
      <c r="V5039" t="s">
        <v>41</v>
      </c>
      <c r="W5039" t="s">
        <v>55</v>
      </c>
      <c r="X5039" t="s">
        <v>230</v>
      </c>
      <c r="Y5039" t="s">
        <v>230</v>
      </c>
      <c r="Z5039" t="s">
        <v>85</v>
      </c>
      <c r="AB5039" t="s">
        <v>36</v>
      </c>
      <c r="AC5039" t="s">
        <v>3590</v>
      </c>
      <c r="AD5039" t="s">
        <v>107</v>
      </c>
      <c r="AE5039" t="s">
        <v>160</v>
      </c>
      <c r="AF5039" t="s">
        <v>3611</v>
      </c>
      <c r="AG5039" t="s">
        <v>36</v>
      </c>
      <c r="AH5039" t="s">
        <v>59</v>
      </c>
    </row>
    <row r="5040" spans="1:34" hidden="1" x14ac:dyDescent="0.25">
      <c r="A5040" t="s">
        <v>3604</v>
      </c>
      <c r="B5040" t="s">
        <v>2495</v>
      </c>
      <c r="C5040" t="s">
        <v>2496</v>
      </c>
      <c r="D5040" t="s">
        <v>233</v>
      </c>
      <c r="E5040" t="s">
        <v>140</v>
      </c>
      <c r="F5040">
        <v>2017</v>
      </c>
      <c r="G5040">
        <v>172577</v>
      </c>
      <c r="H5040" t="s">
        <v>38</v>
      </c>
      <c r="I5040" s="1">
        <v>35783</v>
      </c>
      <c r="J5040" t="str">
        <f>IF(K5040&gt;34,"01Mayor a 35 años",IF(K5040&gt;29,"02Entre 30 y 35",IF(K5040&gt;24,"03Entre 25 y 30",IF(K5040&gt;19,"04Entre 20 y 25", "05Menor de 20 años"))))</f>
        <v>04Entre 20 y 25</v>
      </c>
      <c r="K5040">
        <v>20</v>
      </c>
      <c r="L5040">
        <v>0</v>
      </c>
      <c r="M5040" t="s">
        <v>3564</v>
      </c>
      <c r="N5040" t="s">
        <v>142</v>
      </c>
      <c r="O5040" t="s">
        <v>3565</v>
      </c>
      <c r="P5040" t="s">
        <v>36</v>
      </c>
      <c r="Q5040" t="s">
        <v>3573</v>
      </c>
      <c r="R5040" t="s">
        <v>38</v>
      </c>
      <c r="S5040" t="s">
        <v>92</v>
      </c>
      <c r="T5040" t="s">
        <v>143</v>
      </c>
      <c r="U5040" t="s">
        <v>12762</v>
      </c>
      <c r="V5040" t="s">
        <v>94</v>
      </c>
      <c r="W5040" t="s">
        <v>43</v>
      </c>
      <c r="X5040" t="s">
        <v>101</v>
      </c>
      <c r="Y5040" t="s">
        <v>45</v>
      </c>
      <c r="Z5040" t="s">
        <v>85</v>
      </c>
      <c r="AB5040" t="s">
        <v>36</v>
      </c>
      <c r="AC5040" t="s">
        <v>3590</v>
      </c>
      <c r="AD5040" t="s">
        <v>47</v>
      </c>
      <c r="AE5040" t="s">
        <v>131</v>
      </c>
      <c r="AF5040" t="s">
        <v>3611</v>
      </c>
      <c r="AG5040" t="s">
        <v>36</v>
      </c>
      <c r="AH5040" t="s">
        <v>59</v>
      </c>
    </row>
    <row r="5041" spans="1:34" hidden="1" x14ac:dyDescent="0.25">
      <c r="A5041" t="s">
        <v>3604</v>
      </c>
      <c r="B5041" t="s">
        <v>2486</v>
      </c>
      <c r="C5041" t="s">
        <v>2345</v>
      </c>
      <c r="D5041" t="s">
        <v>225</v>
      </c>
      <c r="E5041" t="s">
        <v>153</v>
      </c>
      <c r="F5041">
        <v>2017</v>
      </c>
      <c r="G5041">
        <v>149766</v>
      </c>
      <c r="H5041" t="s">
        <v>38</v>
      </c>
      <c r="I5041" s="1">
        <v>35751</v>
      </c>
      <c r="J5041" t="str">
        <f>IF(K5041&gt;34,"01Mayor a 35 años",IF(K5041&gt;29,"02Entre 30 y 35",IF(K5041&gt;24,"03Entre 25 y 30",IF(K5041&gt;19,"04Entre 20 y 25", "05Menor de 20 años"))))</f>
        <v>04Entre 20 y 25</v>
      </c>
      <c r="K5041">
        <v>20</v>
      </c>
      <c r="L5041">
        <v>1</v>
      </c>
      <c r="M5041" t="s">
        <v>3563</v>
      </c>
      <c r="N5041" t="s">
        <v>933</v>
      </c>
      <c r="O5041" t="s">
        <v>3565</v>
      </c>
      <c r="P5041" t="s">
        <v>36</v>
      </c>
      <c r="Q5041" t="s">
        <v>3573</v>
      </c>
      <c r="R5041" t="s">
        <v>75</v>
      </c>
      <c r="S5041" t="s">
        <v>92</v>
      </c>
      <c r="T5041" t="s">
        <v>93</v>
      </c>
      <c r="U5041" t="s">
        <v>12763</v>
      </c>
      <c r="V5041" t="s">
        <v>94</v>
      </c>
      <c r="W5041" t="s">
        <v>43</v>
      </c>
      <c r="X5041" s="16" t="s">
        <v>67</v>
      </c>
      <c r="Y5041" t="s">
        <v>101</v>
      </c>
      <c r="Z5041" t="s">
        <v>3640</v>
      </c>
      <c r="AB5041" t="s">
        <v>36</v>
      </c>
      <c r="AC5041" t="s">
        <v>3590</v>
      </c>
      <c r="AD5041" t="s">
        <v>68</v>
      </c>
      <c r="AE5041" t="s">
        <v>131</v>
      </c>
      <c r="AF5041" t="s">
        <v>3611</v>
      </c>
      <c r="AG5041" t="s">
        <v>36</v>
      </c>
      <c r="AH5041" t="s">
        <v>59</v>
      </c>
    </row>
    <row r="5042" spans="1:34" hidden="1" x14ac:dyDescent="0.25">
      <c r="A5042" t="s">
        <v>3604</v>
      </c>
      <c r="B5042" t="s">
        <v>2334</v>
      </c>
      <c r="C5042" t="s">
        <v>2335</v>
      </c>
      <c r="D5042" t="s">
        <v>531</v>
      </c>
      <c r="E5042" t="s">
        <v>90</v>
      </c>
      <c r="F5042">
        <v>2017</v>
      </c>
      <c r="G5042">
        <v>173974</v>
      </c>
      <c r="H5042" t="s">
        <v>38</v>
      </c>
      <c r="I5042" s="1">
        <v>35737</v>
      </c>
      <c r="J5042" t="str">
        <f>IF(K5042&gt;34,"01Mayor a 35 años",IF(K5042&gt;29,"02Entre 30 y 35",IF(K5042&gt;24,"03Entre 25 y 30",IF(K5042&gt;19,"04Entre 20 y 25", "05Menor de 20 años"))))</f>
        <v>04Entre 20 y 25</v>
      </c>
      <c r="K5042">
        <v>20</v>
      </c>
      <c r="L5042">
        <v>1</v>
      </c>
      <c r="M5042" t="s">
        <v>3564</v>
      </c>
      <c r="N5042" t="s">
        <v>82</v>
      </c>
      <c r="O5042" t="s">
        <v>3565</v>
      </c>
      <c r="P5042" t="s">
        <v>36</v>
      </c>
      <c r="Q5042" t="s">
        <v>3573</v>
      </c>
      <c r="R5042" t="s">
        <v>38</v>
      </c>
      <c r="S5042" t="s">
        <v>92</v>
      </c>
      <c r="T5042" t="s">
        <v>143</v>
      </c>
      <c r="U5042" t="s">
        <v>66</v>
      </c>
      <c r="V5042" t="s">
        <v>66</v>
      </c>
      <c r="W5042" t="s">
        <v>43</v>
      </c>
      <c r="X5042" s="16" t="s">
        <v>67</v>
      </c>
      <c r="Y5042" t="s">
        <v>45</v>
      </c>
      <c r="Z5042" t="s">
        <v>3621</v>
      </c>
      <c r="AB5042" t="s">
        <v>36</v>
      </c>
      <c r="AC5042" t="s">
        <v>3590</v>
      </c>
      <c r="AD5042" t="s">
        <v>107</v>
      </c>
      <c r="AE5042" t="s">
        <v>74</v>
      </c>
      <c r="AF5042" t="s">
        <v>3611</v>
      </c>
      <c r="AG5042" t="s">
        <v>36</v>
      </c>
      <c r="AH5042" t="s">
        <v>59</v>
      </c>
    </row>
    <row r="5043" spans="1:34" hidden="1" x14ac:dyDescent="0.25">
      <c r="A5043" t="s">
        <v>3604</v>
      </c>
      <c r="B5043" t="s">
        <v>1734</v>
      </c>
      <c r="C5043" t="s">
        <v>1735</v>
      </c>
      <c r="D5043" t="s">
        <v>1736</v>
      </c>
      <c r="E5043" t="s">
        <v>1737</v>
      </c>
      <c r="F5043">
        <v>2017</v>
      </c>
      <c r="G5043">
        <v>170557</v>
      </c>
      <c r="H5043" t="s">
        <v>3567</v>
      </c>
      <c r="I5043" s="1">
        <v>35549</v>
      </c>
      <c r="J5043" t="str">
        <f>IF(K5043&gt;34,"01Mayor a 35 años",IF(K5043&gt;29,"02Entre 30 y 35",IF(K5043&gt;24,"03Entre 25 y 30",IF(K5043&gt;19,"04Entre 20 y 25", "05Menor de 20 años"))))</f>
        <v>04Entre 20 y 25</v>
      </c>
      <c r="K5043">
        <v>20</v>
      </c>
      <c r="L5043">
        <v>1</v>
      </c>
      <c r="M5043" t="s">
        <v>3562</v>
      </c>
      <c r="N5043" t="s">
        <v>308</v>
      </c>
      <c r="O5043" t="s">
        <v>3565</v>
      </c>
      <c r="P5043" t="s">
        <v>36</v>
      </c>
      <c r="Q5043" t="s">
        <v>3573</v>
      </c>
      <c r="R5043" t="s">
        <v>75</v>
      </c>
      <c r="S5043" t="s">
        <v>92</v>
      </c>
      <c r="T5043" t="s">
        <v>93</v>
      </c>
      <c r="U5043" t="s">
        <v>94</v>
      </c>
      <c r="V5043" t="s">
        <v>12763</v>
      </c>
      <c r="W5043" t="s">
        <v>55</v>
      </c>
      <c r="X5043" t="s">
        <v>56</v>
      </c>
      <c r="Y5043" t="s">
        <v>44</v>
      </c>
      <c r="Z5043" t="s">
        <v>3640</v>
      </c>
      <c r="AB5043" t="s">
        <v>36</v>
      </c>
      <c r="AC5043" t="s">
        <v>3590</v>
      </c>
      <c r="AD5043" t="s">
        <v>68</v>
      </c>
      <c r="AE5043" t="s">
        <v>48</v>
      </c>
      <c r="AF5043" t="s">
        <v>3611</v>
      </c>
      <c r="AG5043" t="s">
        <v>36</v>
      </c>
      <c r="AH5043" t="s">
        <v>59</v>
      </c>
    </row>
    <row r="5044" spans="1:34" hidden="1" x14ac:dyDescent="0.25">
      <c r="A5044" t="s">
        <v>3604</v>
      </c>
      <c r="B5044" t="s">
        <v>2222</v>
      </c>
      <c r="C5044" t="s">
        <v>2223</v>
      </c>
      <c r="D5044" t="s">
        <v>446</v>
      </c>
      <c r="E5044" t="s">
        <v>498</v>
      </c>
      <c r="F5044">
        <v>2017</v>
      </c>
      <c r="G5044">
        <v>171224</v>
      </c>
      <c r="H5044" t="s">
        <v>3567</v>
      </c>
      <c r="I5044" s="1">
        <v>35664</v>
      </c>
      <c r="J5044" t="str">
        <f>IF(K5044&gt;34,"01Mayor a 35 años",IF(K5044&gt;29,"02Entre 30 y 35",IF(K5044&gt;24,"03Entre 25 y 30",IF(K5044&gt;19,"04Entre 20 y 25", "05Menor de 20 años"))))</f>
        <v>04Entre 20 y 25</v>
      </c>
      <c r="K5044">
        <v>20</v>
      </c>
      <c r="L5044">
        <v>1</v>
      </c>
      <c r="M5044" t="s">
        <v>3564</v>
      </c>
      <c r="N5044" t="s">
        <v>213</v>
      </c>
      <c r="O5044" t="s">
        <v>3565</v>
      </c>
      <c r="P5044" t="s">
        <v>36</v>
      </c>
      <c r="Q5044" t="s">
        <v>3573</v>
      </c>
      <c r="R5044" t="s">
        <v>75</v>
      </c>
      <c r="S5044" t="s">
        <v>92</v>
      </c>
      <c r="T5044" t="s">
        <v>143</v>
      </c>
      <c r="U5044" t="s">
        <v>41</v>
      </c>
      <c r="V5044" t="s">
        <v>94</v>
      </c>
      <c r="W5044" t="s">
        <v>43</v>
      </c>
      <c r="X5044" s="16" t="s">
        <v>67</v>
      </c>
      <c r="Y5044" t="s">
        <v>45</v>
      </c>
      <c r="Z5044" t="s">
        <v>85</v>
      </c>
      <c r="AB5044" t="s">
        <v>36</v>
      </c>
      <c r="AC5044" t="s">
        <v>3590</v>
      </c>
      <c r="AD5044" t="s">
        <v>107</v>
      </c>
      <c r="AE5044" t="s">
        <v>48</v>
      </c>
      <c r="AF5044" t="s">
        <v>3611</v>
      </c>
      <c r="AG5044" t="s">
        <v>36</v>
      </c>
      <c r="AH5044" t="s">
        <v>59</v>
      </c>
    </row>
    <row r="5045" spans="1:34" hidden="1" x14ac:dyDescent="0.25">
      <c r="A5045" t="s">
        <v>3604</v>
      </c>
      <c r="B5045" t="s">
        <v>3546</v>
      </c>
      <c r="C5045" t="s">
        <v>3547</v>
      </c>
      <c r="D5045" t="s">
        <v>3548</v>
      </c>
      <c r="E5045" t="s">
        <v>3549</v>
      </c>
      <c r="F5045">
        <v>2017</v>
      </c>
      <c r="G5045">
        <v>159524</v>
      </c>
      <c r="H5045" t="s">
        <v>38</v>
      </c>
      <c r="I5045" s="1">
        <v>35558</v>
      </c>
      <c r="J5045" t="str">
        <f>IF(K5045&gt;34,"01Mayor a 35 años",IF(K5045&gt;29,"02Entre 30 y 35",IF(K5045&gt;24,"03Entre 25 y 30",IF(K5045&gt;19,"04Entre 20 y 25", "05Menor de 20 años"))))</f>
        <v>04Entre 20 y 25</v>
      </c>
      <c r="K5045">
        <v>20</v>
      </c>
      <c r="L5045">
        <v>1</v>
      </c>
      <c r="M5045" t="s">
        <v>3561</v>
      </c>
      <c r="N5045" t="s">
        <v>349</v>
      </c>
      <c r="O5045" t="s">
        <v>3565</v>
      </c>
      <c r="P5045" t="s">
        <v>36</v>
      </c>
      <c r="Q5045" t="s">
        <v>3573</v>
      </c>
      <c r="R5045" t="s">
        <v>38</v>
      </c>
      <c r="S5045" t="s">
        <v>92</v>
      </c>
      <c r="T5045" t="s">
        <v>143</v>
      </c>
      <c r="U5045" t="s">
        <v>94</v>
      </c>
      <c r="V5045" t="s">
        <v>41</v>
      </c>
      <c r="W5045" t="s">
        <v>84</v>
      </c>
      <c r="X5045" t="s">
        <v>44</v>
      </c>
      <c r="Y5045" t="s">
        <v>44</v>
      </c>
      <c r="Z5045" t="s">
        <v>3621</v>
      </c>
      <c r="AB5045" t="s">
        <v>46</v>
      </c>
      <c r="AC5045" t="s">
        <v>199</v>
      </c>
      <c r="AD5045" t="s">
        <v>86</v>
      </c>
      <c r="AE5045" t="s">
        <v>87</v>
      </c>
      <c r="AF5045" t="s">
        <v>3611</v>
      </c>
      <c r="AG5045" t="s">
        <v>36</v>
      </c>
      <c r="AH5045" t="s">
        <v>59</v>
      </c>
    </row>
    <row r="5046" spans="1:34" hidden="1" x14ac:dyDescent="0.25">
      <c r="A5046" t="s">
        <v>3604</v>
      </c>
      <c r="B5046" t="s">
        <v>2585</v>
      </c>
      <c r="C5046" t="s">
        <v>2586</v>
      </c>
      <c r="D5046" t="s">
        <v>1159</v>
      </c>
      <c r="E5046" t="s">
        <v>1156</v>
      </c>
      <c r="F5046">
        <v>2017</v>
      </c>
      <c r="G5046">
        <v>173139</v>
      </c>
      <c r="H5046" t="s">
        <v>38</v>
      </c>
      <c r="I5046" s="1">
        <v>35735</v>
      </c>
      <c r="J5046" t="str">
        <f>IF(K5046&gt;34,"01Mayor a 35 años",IF(K5046&gt;29,"02Entre 30 y 35",IF(K5046&gt;24,"03Entre 25 y 30",IF(K5046&gt;19,"04Entre 20 y 25", "05Menor de 20 años"))))</f>
        <v>04Entre 20 y 25</v>
      </c>
      <c r="K5046">
        <v>20</v>
      </c>
      <c r="L5046">
        <v>0</v>
      </c>
      <c r="M5046" t="s">
        <v>3564</v>
      </c>
      <c r="N5046" t="s">
        <v>444</v>
      </c>
      <c r="O5046" t="s">
        <v>3565</v>
      </c>
      <c r="P5046" t="s">
        <v>36</v>
      </c>
      <c r="Q5046" t="s">
        <v>3573</v>
      </c>
      <c r="R5046" t="s">
        <v>38</v>
      </c>
      <c r="S5046" t="s">
        <v>92</v>
      </c>
      <c r="T5046" t="s">
        <v>143</v>
      </c>
      <c r="U5046" t="s">
        <v>41</v>
      </c>
      <c r="V5046" t="s">
        <v>94</v>
      </c>
      <c r="W5046" t="s">
        <v>43</v>
      </c>
      <c r="X5046" s="16" t="s">
        <v>67</v>
      </c>
      <c r="Y5046" t="s">
        <v>44</v>
      </c>
      <c r="Z5046" t="s">
        <v>85</v>
      </c>
      <c r="AB5046" t="s">
        <v>36</v>
      </c>
      <c r="AC5046" t="s">
        <v>3590</v>
      </c>
      <c r="AD5046" t="s">
        <v>86</v>
      </c>
      <c r="AE5046" t="s">
        <v>87</v>
      </c>
      <c r="AF5046" t="s">
        <v>3611</v>
      </c>
      <c r="AG5046" t="s">
        <v>36</v>
      </c>
      <c r="AH5046" t="s">
        <v>59</v>
      </c>
    </row>
    <row r="5047" spans="1:34" hidden="1" x14ac:dyDescent="0.25">
      <c r="A5047" t="s">
        <v>3604</v>
      </c>
      <c r="B5047" t="s">
        <v>2431</v>
      </c>
      <c r="C5047" t="s">
        <v>2432</v>
      </c>
      <c r="D5047" t="s">
        <v>839</v>
      </c>
      <c r="E5047" t="s">
        <v>401</v>
      </c>
      <c r="F5047">
        <v>2017</v>
      </c>
      <c r="G5047">
        <v>172396</v>
      </c>
      <c r="H5047" t="s">
        <v>38</v>
      </c>
      <c r="I5047" s="1">
        <v>35707</v>
      </c>
      <c r="J5047" t="str">
        <f>IF(K5047&gt;34,"01Mayor a 35 años",IF(K5047&gt;29,"02Entre 30 y 35",IF(K5047&gt;24,"03Entre 25 y 30",IF(K5047&gt;19,"04Entre 20 y 25", "05Menor de 20 años"))))</f>
        <v>04Entre 20 y 25</v>
      </c>
      <c r="K5047">
        <v>20</v>
      </c>
      <c r="L5047">
        <v>1</v>
      </c>
      <c r="M5047" t="s">
        <v>3564</v>
      </c>
      <c r="N5047" t="s">
        <v>142</v>
      </c>
      <c r="O5047" t="s">
        <v>3565</v>
      </c>
      <c r="P5047" t="s">
        <v>36</v>
      </c>
      <c r="Q5047" t="s">
        <v>3573</v>
      </c>
      <c r="R5047" t="s">
        <v>38</v>
      </c>
      <c r="S5047" t="s">
        <v>92</v>
      </c>
      <c r="T5047" t="s">
        <v>93</v>
      </c>
      <c r="U5047" t="s">
        <v>94</v>
      </c>
      <c r="V5047" t="s">
        <v>66</v>
      </c>
      <c r="W5047" t="s">
        <v>43</v>
      </c>
      <c r="X5047" t="s">
        <v>44</v>
      </c>
      <c r="Y5047" t="s">
        <v>44</v>
      </c>
      <c r="Z5047" t="s">
        <v>3640</v>
      </c>
      <c r="AB5047" t="s">
        <v>36</v>
      </c>
      <c r="AC5047" t="s">
        <v>3590</v>
      </c>
      <c r="AD5047" t="s">
        <v>68</v>
      </c>
      <c r="AE5047" t="s">
        <v>87</v>
      </c>
      <c r="AF5047" t="s">
        <v>3611</v>
      </c>
      <c r="AG5047" t="s">
        <v>36</v>
      </c>
      <c r="AH5047" t="s">
        <v>59</v>
      </c>
    </row>
    <row r="5048" spans="1:34" hidden="1" x14ac:dyDescent="0.25">
      <c r="A5048" t="s">
        <v>3604</v>
      </c>
      <c r="B5048" t="s">
        <v>1682</v>
      </c>
      <c r="C5048" t="s">
        <v>491</v>
      </c>
      <c r="D5048" t="s">
        <v>517</v>
      </c>
      <c r="E5048" t="s">
        <v>312</v>
      </c>
      <c r="F5048">
        <v>2017</v>
      </c>
      <c r="G5048">
        <v>159136</v>
      </c>
      <c r="H5048" t="s">
        <v>38</v>
      </c>
      <c r="I5048" s="1">
        <v>35489</v>
      </c>
      <c r="J5048" t="str">
        <f>IF(K5048&gt;34,"01Mayor a 35 años",IF(K5048&gt;29,"02Entre 30 y 35",IF(K5048&gt;24,"03Entre 25 y 30",IF(K5048&gt;19,"04Entre 20 y 25", "05Menor de 20 años"))))</f>
        <v>04Entre 20 y 25</v>
      </c>
      <c r="K5048">
        <v>20</v>
      </c>
      <c r="L5048">
        <v>0</v>
      </c>
      <c r="M5048" t="s">
        <v>3564</v>
      </c>
      <c r="N5048" t="s">
        <v>444</v>
      </c>
      <c r="O5048" t="s">
        <v>3565</v>
      </c>
      <c r="P5048" t="s">
        <v>36</v>
      </c>
      <c r="Q5048" t="s">
        <v>3573</v>
      </c>
      <c r="R5048" t="s">
        <v>38</v>
      </c>
      <c r="S5048" t="s">
        <v>92</v>
      </c>
      <c r="T5048" t="s">
        <v>93</v>
      </c>
      <c r="U5048" t="s">
        <v>41</v>
      </c>
      <c r="V5048" t="s">
        <v>94</v>
      </c>
      <c r="W5048" t="s">
        <v>43</v>
      </c>
      <c r="X5048" t="s">
        <v>44</v>
      </c>
      <c r="Y5048" t="s">
        <v>230</v>
      </c>
      <c r="Z5048" t="s">
        <v>74</v>
      </c>
      <c r="AB5048" t="s">
        <v>36</v>
      </c>
      <c r="AC5048" t="s">
        <v>3590</v>
      </c>
      <c r="AD5048" t="s">
        <v>107</v>
      </c>
      <c r="AE5048" t="s">
        <v>87</v>
      </c>
      <c r="AF5048" t="s">
        <v>3611</v>
      </c>
      <c r="AG5048" t="s">
        <v>36</v>
      </c>
      <c r="AH5048" t="s">
        <v>59</v>
      </c>
    </row>
    <row r="5049" spans="1:34" hidden="1" x14ac:dyDescent="0.25">
      <c r="A5049" t="s">
        <v>3604</v>
      </c>
      <c r="B5049" t="s">
        <v>1914</v>
      </c>
      <c r="C5049" t="s">
        <v>1915</v>
      </c>
      <c r="D5049" t="s">
        <v>34</v>
      </c>
      <c r="E5049" t="s">
        <v>370</v>
      </c>
      <c r="F5049">
        <v>2017</v>
      </c>
      <c r="G5049">
        <v>159906</v>
      </c>
      <c r="H5049" t="s">
        <v>38</v>
      </c>
      <c r="I5049" s="1">
        <v>35647</v>
      </c>
      <c r="J5049" t="str">
        <f>IF(K5049&gt;34,"01Mayor a 35 años",IF(K5049&gt;29,"02Entre 30 y 35",IF(K5049&gt;24,"03Entre 25 y 30",IF(K5049&gt;19,"04Entre 20 y 25", "05Menor de 20 años"))))</f>
        <v>04Entre 20 y 25</v>
      </c>
      <c r="K5049">
        <v>20</v>
      </c>
      <c r="L5049">
        <v>1</v>
      </c>
      <c r="M5049" t="s">
        <v>3564</v>
      </c>
      <c r="N5049" t="s">
        <v>100</v>
      </c>
      <c r="O5049" t="s">
        <v>3565</v>
      </c>
      <c r="P5049" t="s">
        <v>36</v>
      </c>
      <c r="Q5049" t="s">
        <v>3573</v>
      </c>
      <c r="R5049" t="s">
        <v>38</v>
      </c>
      <c r="S5049" t="s">
        <v>92</v>
      </c>
      <c r="T5049" t="s">
        <v>93</v>
      </c>
      <c r="U5049" t="s">
        <v>42</v>
      </c>
      <c r="V5049" t="s">
        <v>42</v>
      </c>
      <c r="W5049" t="s">
        <v>43</v>
      </c>
      <c r="X5049" t="s">
        <v>101</v>
      </c>
      <c r="Y5049" t="s">
        <v>12782</v>
      </c>
      <c r="Z5049" t="s">
        <v>57</v>
      </c>
      <c r="AB5049" t="s">
        <v>46</v>
      </c>
      <c r="AC5049" t="s">
        <v>106</v>
      </c>
      <c r="AD5049" t="s">
        <v>58</v>
      </c>
      <c r="AE5049" t="s">
        <v>69</v>
      </c>
      <c r="AF5049" t="s">
        <v>3611</v>
      </c>
      <c r="AG5049" t="s">
        <v>36</v>
      </c>
      <c r="AH5049" t="s">
        <v>59</v>
      </c>
    </row>
    <row r="5050" spans="1:34" hidden="1" x14ac:dyDescent="0.25">
      <c r="A5050" t="s">
        <v>3604</v>
      </c>
      <c r="B5050" t="s">
        <v>1793</v>
      </c>
      <c r="C5050" t="s">
        <v>1794</v>
      </c>
      <c r="D5050" t="s">
        <v>1509</v>
      </c>
      <c r="E5050" t="s">
        <v>134</v>
      </c>
      <c r="F5050">
        <v>2017</v>
      </c>
      <c r="G5050">
        <v>173005</v>
      </c>
      <c r="H5050" t="s">
        <v>38</v>
      </c>
      <c r="I5050" s="1">
        <v>35557</v>
      </c>
      <c r="J5050" t="str">
        <f>IF(K5050&gt;34,"01Mayor a 35 años",IF(K5050&gt;29,"02Entre 30 y 35",IF(K5050&gt;24,"03Entre 25 y 30",IF(K5050&gt;19,"04Entre 20 y 25", "05Menor de 20 años"))))</f>
        <v>04Entre 20 y 25</v>
      </c>
      <c r="K5050">
        <v>20</v>
      </c>
      <c r="L5050">
        <v>1</v>
      </c>
      <c r="M5050" t="s">
        <v>3564</v>
      </c>
      <c r="N5050" t="s">
        <v>116</v>
      </c>
      <c r="O5050" t="s">
        <v>3565</v>
      </c>
      <c r="P5050" t="s">
        <v>36</v>
      </c>
      <c r="Q5050" t="s">
        <v>3573</v>
      </c>
      <c r="R5050" t="s">
        <v>38</v>
      </c>
      <c r="S5050" t="s">
        <v>92</v>
      </c>
      <c r="T5050" t="s">
        <v>3675</v>
      </c>
      <c r="U5050" t="s">
        <v>94</v>
      </c>
      <c r="V5050" t="s">
        <v>12762</v>
      </c>
      <c r="W5050" t="s">
        <v>43</v>
      </c>
      <c r="X5050" t="s">
        <v>101</v>
      </c>
      <c r="Y5050" t="s">
        <v>230</v>
      </c>
      <c r="Z5050" t="s">
        <v>3640</v>
      </c>
      <c r="AB5050" t="s">
        <v>36</v>
      </c>
      <c r="AC5050" t="s">
        <v>3590</v>
      </c>
      <c r="AD5050" t="s">
        <v>58</v>
      </c>
      <c r="AE5050" t="s">
        <v>69</v>
      </c>
      <c r="AF5050" t="s">
        <v>3611</v>
      </c>
      <c r="AG5050" t="s">
        <v>36</v>
      </c>
      <c r="AH5050" t="s">
        <v>59</v>
      </c>
    </row>
    <row r="5051" spans="1:34" hidden="1" x14ac:dyDescent="0.25">
      <c r="A5051" t="s">
        <v>3604</v>
      </c>
      <c r="B5051" t="s">
        <v>2262</v>
      </c>
      <c r="C5051" t="s">
        <v>2263</v>
      </c>
      <c r="D5051" t="s">
        <v>2264</v>
      </c>
      <c r="E5051" t="s">
        <v>72</v>
      </c>
      <c r="F5051">
        <v>2017</v>
      </c>
      <c r="G5051">
        <v>172897</v>
      </c>
      <c r="H5051" t="s">
        <v>38</v>
      </c>
      <c r="I5051" s="1">
        <v>35622</v>
      </c>
      <c r="J5051" t="str">
        <f>IF(K5051&gt;34,"01Mayor a 35 años",IF(K5051&gt;29,"02Entre 30 y 35",IF(K5051&gt;24,"03Entre 25 y 30",IF(K5051&gt;19,"04Entre 20 y 25", "05Menor de 20 años"))))</f>
        <v>04Entre 20 y 25</v>
      </c>
      <c r="K5051">
        <v>20</v>
      </c>
      <c r="L5051">
        <v>1</v>
      </c>
      <c r="M5051" t="s">
        <v>3562</v>
      </c>
      <c r="N5051" t="s">
        <v>386</v>
      </c>
      <c r="O5051" t="s">
        <v>3565</v>
      </c>
      <c r="P5051" t="s">
        <v>36</v>
      </c>
      <c r="Q5051" t="s">
        <v>3573</v>
      </c>
      <c r="R5051" t="s">
        <v>38</v>
      </c>
      <c r="S5051" t="s">
        <v>92</v>
      </c>
      <c r="T5051" t="s">
        <v>93</v>
      </c>
      <c r="U5051" t="s">
        <v>42</v>
      </c>
      <c r="V5051" t="s">
        <v>42</v>
      </c>
      <c r="W5051" t="s">
        <v>55</v>
      </c>
      <c r="X5051" t="s">
        <v>101</v>
      </c>
      <c r="Y5051" t="s">
        <v>45</v>
      </c>
      <c r="Z5051" t="s">
        <v>74</v>
      </c>
      <c r="AB5051" t="s">
        <v>36</v>
      </c>
      <c r="AC5051" t="s">
        <v>3590</v>
      </c>
      <c r="AD5051" t="s">
        <v>58</v>
      </c>
      <c r="AE5051" t="s">
        <v>69</v>
      </c>
      <c r="AF5051" t="s">
        <v>3611</v>
      </c>
      <c r="AG5051" t="s">
        <v>36</v>
      </c>
      <c r="AH5051" t="s">
        <v>59</v>
      </c>
    </row>
    <row r="5052" spans="1:34" hidden="1" x14ac:dyDescent="0.25">
      <c r="A5052" t="s">
        <v>3604</v>
      </c>
      <c r="B5052" t="s">
        <v>2324</v>
      </c>
      <c r="C5052" t="s">
        <v>2325</v>
      </c>
      <c r="D5052" t="s">
        <v>1200</v>
      </c>
      <c r="E5052" t="s">
        <v>2066</v>
      </c>
      <c r="F5052">
        <v>2017</v>
      </c>
      <c r="G5052">
        <v>172608</v>
      </c>
      <c r="H5052" t="s">
        <v>38</v>
      </c>
      <c r="I5052" s="1">
        <v>35710</v>
      </c>
      <c r="J5052" t="str">
        <f>IF(K5052&gt;34,"01Mayor a 35 años",IF(K5052&gt;29,"02Entre 30 y 35",IF(K5052&gt;24,"03Entre 25 y 30",IF(K5052&gt;19,"04Entre 20 y 25", "05Menor de 20 años"))))</f>
        <v>04Entre 20 y 25</v>
      </c>
      <c r="K5052">
        <v>20</v>
      </c>
      <c r="L5052">
        <v>1</v>
      </c>
      <c r="M5052" t="s">
        <v>3564</v>
      </c>
      <c r="N5052" t="s">
        <v>82</v>
      </c>
      <c r="O5052" t="s">
        <v>3565</v>
      </c>
      <c r="P5052" t="s">
        <v>36</v>
      </c>
      <c r="Q5052" t="s">
        <v>3573</v>
      </c>
      <c r="R5052" t="s">
        <v>38</v>
      </c>
      <c r="S5052" t="s">
        <v>92</v>
      </c>
      <c r="T5052" t="s">
        <v>93</v>
      </c>
      <c r="U5052" t="s">
        <v>12763</v>
      </c>
      <c r="V5052" t="s">
        <v>12763</v>
      </c>
      <c r="W5052" t="s">
        <v>43</v>
      </c>
      <c r="X5052" t="s">
        <v>44</v>
      </c>
      <c r="Y5052" t="s">
        <v>44</v>
      </c>
      <c r="Z5052" t="s">
        <v>3640</v>
      </c>
      <c r="AB5052" t="s">
        <v>36</v>
      </c>
      <c r="AC5052" t="s">
        <v>3590</v>
      </c>
      <c r="AD5052" t="s">
        <v>86</v>
      </c>
      <c r="AE5052" t="s">
        <v>69</v>
      </c>
      <c r="AF5052" t="s">
        <v>3611</v>
      </c>
      <c r="AG5052" t="s">
        <v>36</v>
      </c>
      <c r="AH5052" t="s">
        <v>59</v>
      </c>
    </row>
    <row r="5053" spans="1:34" hidden="1" x14ac:dyDescent="0.25">
      <c r="A5053" t="s">
        <v>3604</v>
      </c>
      <c r="B5053" t="s">
        <v>2644</v>
      </c>
      <c r="C5053" t="s">
        <v>2645</v>
      </c>
      <c r="D5053" t="s">
        <v>694</v>
      </c>
      <c r="E5053" t="s">
        <v>1540</v>
      </c>
      <c r="F5053">
        <v>2017</v>
      </c>
      <c r="G5053">
        <v>174010</v>
      </c>
      <c r="H5053" t="s">
        <v>38</v>
      </c>
      <c r="I5053" s="1">
        <v>35769</v>
      </c>
      <c r="J5053" t="str">
        <f>IF(K5053&gt;34,"01Mayor a 35 años",IF(K5053&gt;29,"02Entre 30 y 35",IF(K5053&gt;24,"03Entre 25 y 30",IF(K5053&gt;19,"04Entre 20 y 25", "05Menor de 20 años"))))</f>
        <v>04Entre 20 y 25</v>
      </c>
      <c r="K5053">
        <v>20</v>
      </c>
      <c r="L5053">
        <v>1</v>
      </c>
      <c r="M5053" t="s">
        <v>3564</v>
      </c>
      <c r="N5053" t="s">
        <v>82</v>
      </c>
      <c r="O5053" t="s">
        <v>3565</v>
      </c>
      <c r="P5053" t="s">
        <v>36</v>
      </c>
      <c r="Q5053" t="s">
        <v>3573</v>
      </c>
      <c r="R5053" t="s">
        <v>38</v>
      </c>
      <c r="S5053" t="s">
        <v>92</v>
      </c>
      <c r="T5053" t="s">
        <v>93</v>
      </c>
      <c r="U5053" t="s">
        <v>66</v>
      </c>
      <c r="V5053" t="s">
        <v>66</v>
      </c>
      <c r="W5053" t="s">
        <v>43</v>
      </c>
      <c r="X5053" t="s">
        <v>101</v>
      </c>
      <c r="Y5053" t="s">
        <v>230</v>
      </c>
      <c r="Z5053" t="s">
        <v>85</v>
      </c>
      <c r="AB5053" t="s">
        <v>36</v>
      </c>
      <c r="AC5053" t="s">
        <v>3590</v>
      </c>
      <c r="AD5053" t="s">
        <v>107</v>
      </c>
      <c r="AE5053" t="s">
        <v>69</v>
      </c>
      <c r="AF5053" t="s">
        <v>3611</v>
      </c>
      <c r="AG5053" t="s">
        <v>36</v>
      </c>
      <c r="AH5053" t="s">
        <v>59</v>
      </c>
    </row>
    <row r="5054" spans="1:34" hidden="1" x14ac:dyDescent="0.25">
      <c r="A5054" t="s">
        <v>3604</v>
      </c>
      <c r="B5054" t="s">
        <v>3516</v>
      </c>
      <c r="C5054" t="s">
        <v>3517</v>
      </c>
      <c r="D5054" t="s">
        <v>3518</v>
      </c>
      <c r="E5054" t="s">
        <v>1073</v>
      </c>
      <c r="F5054">
        <v>2017</v>
      </c>
      <c r="G5054">
        <v>158043</v>
      </c>
      <c r="H5054" t="s">
        <v>38</v>
      </c>
      <c r="I5054" s="1">
        <v>35492</v>
      </c>
      <c r="J5054" t="str">
        <f>IF(K5054&gt;34,"01Mayor a 35 años",IF(K5054&gt;29,"02Entre 30 y 35",IF(K5054&gt;24,"03Entre 25 y 30",IF(K5054&gt;19,"04Entre 20 y 25", "05Menor de 20 años"))))</f>
        <v>04Entre 20 y 25</v>
      </c>
      <c r="K5054">
        <v>20</v>
      </c>
      <c r="L5054">
        <v>1</v>
      </c>
      <c r="M5054" t="s">
        <v>3561</v>
      </c>
      <c r="N5054" t="s">
        <v>64</v>
      </c>
      <c r="O5054" t="s">
        <v>3566</v>
      </c>
      <c r="P5054" t="s">
        <v>36</v>
      </c>
      <c r="Q5054" t="s">
        <v>3573</v>
      </c>
      <c r="R5054" t="s">
        <v>38</v>
      </c>
      <c r="S5054" t="s">
        <v>92</v>
      </c>
      <c r="T5054" t="s">
        <v>93</v>
      </c>
      <c r="U5054" t="s">
        <v>83</v>
      </c>
      <c r="V5054" t="s">
        <v>12763</v>
      </c>
      <c r="W5054" t="s">
        <v>43</v>
      </c>
      <c r="X5054" t="s">
        <v>44</v>
      </c>
      <c r="Y5054" t="s">
        <v>44</v>
      </c>
      <c r="Z5054" t="s">
        <v>3640</v>
      </c>
      <c r="AB5054" t="s">
        <v>36</v>
      </c>
      <c r="AC5054" t="s">
        <v>3590</v>
      </c>
      <c r="AD5054" t="s">
        <v>68</v>
      </c>
      <c r="AE5054" t="s">
        <v>160</v>
      </c>
      <c r="AF5054" t="s">
        <v>543</v>
      </c>
      <c r="AG5054" t="s">
        <v>36</v>
      </c>
      <c r="AH5054" t="s">
        <v>59</v>
      </c>
    </row>
    <row r="5055" spans="1:34" hidden="1" x14ac:dyDescent="0.25">
      <c r="A5055" t="s">
        <v>3604</v>
      </c>
      <c r="B5055" t="s">
        <v>2322</v>
      </c>
      <c r="C5055" t="s">
        <v>2323</v>
      </c>
      <c r="D5055" t="s">
        <v>1592</v>
      </c>
      <c r="E5055" t="s">
        <v>724</v>
      </c>
      <c r="F5055">
        <v>2017</v>
      </c>
      <c r="G5055">
        <v>173889</v>
      </c>
      <c r="H5055" t="s">
        <v>38</v>
      </c>
      <c r="I5055" s="1">
        <v>35705</v>
      </c>
      <c r="J5055" t="str">
        <f>IF(K5055&gt;34,"01Mayor a 35 años",IF(K5055&gt;29,"02Entre 30 y 35",IF(K5055&gt;24,"03Entre 25 y 30",IF(K5055&gt;19,"04Entre 20 y 25", "05Menor de 20 años"))))</f>
        <v>04Entre 20 y 25</v>
      </c>
      <c r="K5055">
        <v>20</v>
      </c>
      <c r="L5055">
        <v>1</v>
      </c>
      <c r="M5055" t="s">
        <v>3564</v>
      </c>
      <c r="N5055" t="s">
        <v>116</v>
      </c>
      <c r="O5055" t="s">
        <v>3565</v>
      </c>
      <c r="P5055" t="s">
        <v>36</v>
      </c>
      <c r="Q5055" t="s">
        <v>3573</v>
      </c>
      <c r="R5055" t="s">
        <v>38</v>
      </c>
      <c r="S5055" t="s">
        <v>92</v>
      </c>
      <c r="T5055" t="s">
        <v>143</v>
      </c>
      <c r="U5055" t="s">
        <v>66</v>
      </c>
      <c r="V5055" t="s">
        <v>94</v>
      </c>
      <c r="W5055" t="s">
        <v>43</v>
      </c>
      <c r="X5055" t="s">
        <v>101</v>
      </c>
      <c r="Y5055" t="s">
        <v>45</v>
      </c>
      <c r="Z5055" t="s">
        <v>85</v>
      </c>
      <c r="AB5055" t="s">
        <v>36</v>
      </c>
      <c r="AC5055" t="s">
        <v>3590</v>
      </c>
      <c r="AD5055" t="s">
        <v>107</v>
      </c>
      <c r="AE5055" t="s">
        <v>69</v>
      </c>
      <c r="AF5055" t="s">
        <v>543</v>
      </c>
      <c r="AG5055" t="s">
        <v>36</v>
      </c>
      <c r="AH5055" t="s">
        <v>59</v>
      </c>
    </row>
    <row r="5056" spans="1:34" hidden="1" x14ac:dyDescent="0.25">
      <c r="A5056" t="s">
        <v>3604</v>
      </c>
      <c r="B5056" t="s">
        <v>940</v>
      </c>
      <c r="C5056" t="s">
        <v>941</v>
      </c>
      <c r="D5056" t="s">
        <v>72</v>
      </c>
      <c r="E5056" t="s">
        <v>528</v>
      </c>
      <c r="F5056">
        <v>2017</v>
      </c>
      <c r="G5056">
        <v>176095</v>
      </c>
      <c r="H5056" t="s">
        <v>38</v>
      </c>
      <c r="I5056" s="1">
        <v>35314</v>
      </c>
      <c r="J5056" t="str">
        <f>IF(K5056&gt;34,"01Mayor a 35 años",IF(K5056&gt;29,"02Entre 30 y 35",IF(K5056&gt;24,"03Entre 25 y 30",IF(K5056&gt;19,"04Entre 20 y 25", "05Menor de 20 años"))))</f>
        <v>04Entre 20 y 25</v>
      </c>
      <c r="K5056">
        <v>21</v>
      </c>
      <c r="L5056">
        <v>0</v>
      </c>
      <c r="M5056" t="s">
        <v>3564</v>
      </c>
      <c r="N5056" t="s">
        <v>213</v>
      </c>
      <c r="O5056" t="s">
        <v>3565</v>
      </c>
      <c r="P5056" t="s">
        <v>36</v>
      </c>
      <c r="Q5056" t="s">
        <v>3573</v>
      </c>
      <c r="R5056" t="s">
        <v>38</v>
      </c>
      <c r="S5056" t="s">
        <v>92</v>
      </c>
      <c r="T5056" t="s">
        <v>93</v>
      </c>
      <c r="U5056" t="s">
        <v>83</v>
      </c>
      <c r="V5056" t="s">
        <v>66</v>
      </c>
      <c r="W5056" t="s">
        <v>55</v>
      </c>
      <c r="X5056" t="s">
        <v>101</v>
      </c>
      <c r="Y5056" t="s">
        <v>12782</v>
      </c>
      <c r="Z5056" t="s">
        <v>3628</v>
      </c>
      <c r="AB5056" t="s">
        <v>46</v>
      </c>
      <c r="AC5056" t="s">
        <v>199</v>
      </c>
      <c r="AD5056" t="s">
        <v>107</v>
      </c>
      <c r="AE5056" t="s">
        <v>95</v>
      </c>
      <c r="AF5056" t="s">
        <v>108</v>
      </c>
      <c r="AG5056" t="s">
        <v>46</v>
      </c>
      <c r="AH5056" t="s">
        <v>59</v>
      </c>
    </row>
    <row r="5057" spans="1:34" hidden="1" x14ac:dyDescent="0.25">
      <c r="A5057" t="s">
        <v>3604</v>
      </c>
      <c r="B5057" t="s">
        <v>1538</v>
      </c>
      <c r="C5057" t="s">
        <v>1539</v>
      </c>
      <c r="D5057" t="s">
        <v>1101</v>
      </c>
      <c r="E5057" t="s">
        <v>1540</v>
      </c>
      <c r="F5057">
        <v>2017</v>
      </c>
      <c r="G5057">
        <v>176182</v>
      </c>
      <c r="H5057" t="s">
        <v>38</v>
      </c>
      <c r="I5057" s="1">
        <v>35277</v>
      </c>
      <c r="J5057" t="str">
        <f>IF(K5057&gt;34,"01Mayor a 35 años",IF(K5057&gt;29,"02Entre 30 y 35",IF(K5057&gt;24,"03Entre 25 y 30",IF(K5057&gt;19,"04Entre 20 y 25", "05Menor de 20 años"))))</f>
        <v>04Entre 20 y 25</v>
      </c>
      <c r="K5057">
        <v>21</v>
      </c>
      <c r="L5057">
        <v>0</v>
      </c>
      <c r="M5057" t="s">
        <v>3564</v>
      </c>
      <c r="N5057" t="s">
        <v>262</v>
      </c>
      <c r="O5057" t="s">
        <v>3565</v>
      </c>
      <c r="P5057" t="s">
        <v>46</v>
      </c>
      <c r="Q5057" t="s">
        <v>3626</v>
      </c>
      <c r="R5057" t="s">
        <v>38</v>
      </c>
      <c r="S5057" t="s">
        <v>92</v>
      </c>
      <c r="T5057" t="s">
        <v>3675</v>
      </c>
      <c r="U5057" t="s">
        <v>83</v>
      </c>
      <c r="V5057" t="s">
        <v>12763</v>
      </c>
      <c r="W5057" t="s">
        <v>43</v>
      </c>
      <c r="X5057" s="16" t="s">
        <v>67</v>
      </c>
      <c r="Y5057" t="s">
        <v>12782</v>
      </c>
      <c r="Z5057" t="s">
        <v>85</v>
      </c>
      <c r="AB5057" t="s">
        <v>46</v>
      </c>
      <c r="AC5057" t="s">
        <v>106</v>
      </c>
      <c r="AD5057" t="s">
        <v>58</v>
      </c>
      <c r="AE5057" t="s">
        <v>160</v>
      </c>
      <c r="AF5057" t="s">
        <v>108</v>
      </c>
      <c r="AG5057" t="s">
        <v>46</v>
      </c>
      <c r="AH5057" t="s">
        <v>59</v>
      </c>
    </row>
    <row r="5058" spans="1:34" hidden="1" x14ac:dyDescent="0.25">
      <c r="A5058" t="s">
        <v>3604</v>
      </c>
      <c r="B5058" t="s">
        <v>1629</v>
      </c>
      <c r="C5058" t="s">
        <v>1630</v>
      </c>
      <c r="D5058" t="s">
        <v>307</v>
      </c>
      <c r="E5058" t="s">
        <v>475</v>
      </c>
      <c r="F5058">
        <v>2017</v>
      </c>
      <c r="G5058">
        <v>174812</v>
      </c>
      <c r="H5058" t="s">
        <v>38</v>
      </c>
      <c r="I5058" s="1">
        <v>35369</v>
      </c>
      <c r="J5058" t="str">
        <f>IF(K5058&gt;34,"01Mayor a 35 años",IF(K5058&gt;29,"02Entre 30 y 35",IF(K5058&gt;24,"03Entre 25 y 30",IF(K5058&gt;19,"04Entre 20 y 25", "05Menor de 20 años"))))</f>
        <v>04Entre 20 y 25</v>
      </c>
      <c r="K5058">
        <v>21</v>
      </c>
      <c r="L5058">
        <v>1</v>
      </c>
      <c r="M5058" t="s">
        <v>3564</v>
      </c>
      <c r="N5058" t="s">
        <v>142</v>
      </c>
      <c r="O5058" t="s">
        <v>3565</v>
      </c>
      <c r="P5058" t="s">
        <v>36</v>
      </c>
      <c r="Q5058" t="s">
        <v>3573</v>
      </c>
      <c r="R5058" t="s">
        <v>38</v>
      </c>
      <c r="S5058" t="s">
        <v>92</v>
      </c>
      <c r="T5058" t="s">
        <v>143</v>
      </c>
      <c r="U5058" t="s">
        <v>76</v>
      </c>
      <c r="V5058" t="s">
        <v>94</v>
      </c>
      <c r="W5058" t="s">
        <v>84</v>
      </c>
      <c r="X5058" t="s">
        <v>44</v>
      </c>
      <c r="Y5058" t="s">
        <v>45</v>
      </c>
      <c r="Z5058" t="s">
        <v>85</v>
      </c>
      <c r="AB5058" t="s">
        <v>36</v>
      </c>
      <c r="AC5058" t="s">
        <v>3590</v>
      </c>
      <c r="AD5058" t="s">
        <v>47</v>
      </c>
      <c r="AE5058" t="s">
        <v>131</v>
      </c>
      <c r="AF5058" t="s">
        <v>108</v>
      </c>
      <c r="AG5058" t="s">
        <v>46</v>
      </c>
      <c r="AH5058" t="s">
        <v>59</v>
      </c>
    </row>
    <row r="5059" spans="1:34" hidden="1" x14ac:dyDescent="0.25">
      <c r="A5059" t="s">
        <v>3604</v>
      </c>
      <c r="B5059" t="s">
        <v>1144</v>
      </c>
      <c r="C5059" t="s">
        <v>1145</v>
      </c>
      <c r="D5059" t="s">
        <v>1146</v>
      </c>
      <c r="E5059" t="s">
        <v>1091</v>
      </c>
      <c r="F5059">
        <v>2017</v>
      </c>
      <c r="G5059">
        <v>172451</v>
      </c>
      <c r="H5059" t="s">
        <v>38</v>
      </c>
      <c r="I5059" s="1">
        <v>35142</v>
      </c>
      <c r="J5059" t="str">
        <f>IF(K5059&gt;34,"01Mayor a 35 años",IF(K5059&gt;29,"02Entre 30 y 35",IF(K5059&gt;24,"03Entre 25 y 30",IF(K5059&gt;19,"04Entre 20 y 25", "05Menor de 20 años"))))</f>
        <v>04Entre 20 y 25</v>
      </c>
      <c r="K5059">
        <v>21</v>
      </c>
      <c r="L5059">
        <v>1</v>
      </c>
      <c r="M5059" t="s">
        <v>3564</v>
      </c>
      <c r="N5059" t="s">
        <v>116</v>
      </c>
      <c r="O5059" t="s">
        <v>3565</v>
      </c>
      <c r="P5059" t="s">
        <v>46</v>
      </c>
      <c r="Q5059" t="s">
        <v>11235</v>
      </c>
      <c r="R5059" t="s">
        <v>38</v>
      </c>
      <c r="S5059" t="s">
        <v>92</v>
      </c>
      <c r="T5059" t="s">
        <v>3675</v>
      </c>
      <c r="U5059" t="s">
        <v>42</v>
      </c>
      <c r="V5059" t="s">
        <v>76</v>
      </c>
      <c r="W5059" t="s">
        <v>43</v>
      </c>
      <c r="X5059" t="s">
        <v>101</v>
      </c>
      <c r="Y5059" t="s">
        <v>44</v>
      </c>
      <c r="Z5059" t="s">
        <v>85</v>
      </c>
      <c r="AB5059" t="s">
        <v>36</v>
      </c>
      <c r="AC5059" t="s">
        <v>3590</v>
      </c>
      <c r="AD5059" t="s">
        <v>58</v>
      </c>
      <c r="AE5059" t="s">
        <v>87</v>
      </c>
      <c r="AF5059" t="s">
        <v>108</v>
      </c>
      <c r="AG5059" t="s">
        <v>46</v>
      </c>
      <c r="AH5059" t="s">
        <v>59</v>
      </c>
    </row>
    <row r="5060" spans="1:34" hidden="1" x14ac:dyDescent="0.25">
      <c r="A5060" t="s">
        <v>3604</v>
      </c>
      <c r="B5060" t="s">
        <v>1405</v>
      </c>
      <c r="C5060" t="s">
        <v>1406</v>
      </c>
      <c r="D5060" t="s">
        <v>180</v>
      </c>
      <c r="E5060" t="s">
        <v>111</v>
      </c>
      <c r="F5060">
        <v>2017</v>
      </c>
      <c r="G5060">
        <v>173718</v>
      </c>
      <c r="H5060" t="s">
        <v>38</v>
      </c>
      <c r="I5060" s="1">
        <v>35283</v>
      </c>
      <c r="J5060" t="str">
        <f>IF(K5060&gt;34,"01Mayor a 35 años",IF(K5060&gt;29,"02Entre 30 y 35",IF(K5060&gt;24,"03Entre 25 y 30",IF(K5060&gt;19,"04Entre 20 y 25", "05Menor de 20 años"))))</f>
        <v>04Entre 20 y 25</v>
      </c>
      <c r="K5060">
        <v>21</v>
      </c>
      <c r="L5060">
        <v>1</v>
      </c>
      <c r="M5060" t="s">
        <v>3564</v>
      </c>
      <c r="N5060" t="s">
        <v>262</v>
      </c>
      <c r="O5060" t="s">
        <v>3565</v>
      </c>
      <c r="P5060" t="s">
        <v>36</v>
      </c>
      <c r="Q5060" t="s">
        <v>3573</v>
      </c>
      <c r="R5060" t="s">
        <v>38</v>
      </c>
      <c r="S5060" t="s">
        <v>92</v>
      </c>
      <c r="T5060" t="s">
        <v>93</v>
      </c>
      <c r="U5060" t="s">
        <v>94</v>
      </c>
      <c r="V5060" t="s">
        <v>76</v>
      </c>
      <c r="W5060" t="s">
        <v>43</v>
      </c>
      <c r="X5060" t="s">
        <v>44</v>
      </c>
      <c r="Y5060" t="s">
        <v>44</v>
      </c>
      <c r="Z5060" t="s">
        <v>85</v>
      </c>
      <c r="AB5060" t="s">
        <v>36</v>
      </c>
      <c r="AC5060" t="s">
        <v>3590</v>
      </c>
      <c r="AD5060" t="s">
        <v>86</v>
      </c>
      <c r="AE5060" t="s">
        <v>87</v>
      </c>
      <c r="AF5060" t="s">
        <v>108</v>
      </c>
      <c r="AG5060" t="s">
        <v>46</v>
      </c>
      <c r="AH5060" t="s">
        <v>59</v>
      </c>
    </row>
    <row r="5061" spans="1:34" hidden="1" x14ac:dyDescent="0.25">
      <c r="A5061" t="s">
        <v>3604</v>
      </c>
      <c r="B5061" t="s">
        <v>1431</v>
      </c>
      <c r="C5061" t="s">
        <v>1432</v>
      </c>
      <c r="D5061" t="s">
        <v>1433</v>
      </c>
      <c r="E5061" t="s">
        <v>1434</v>
      </c>
      <c r="F5061">
        <v>2017</v>
      </c>
      <c r="G5061">
        <v>159617</v>
      </c>
      <c r="H5061" t="s">
        <v>38</v>
      </c>
      <c r="I5061" s="1">
        <v>35388</v>
      </c>
      <c r="J5061" t="str">
        <f>IF(K5061&gt;34,"01Mayor a 35 años",IF(K5061&gt;29,"02Entre 30 y 35",IF(K5061&gt;24,"03Entre 25 y 30",IF(K5061&gt;19,"04Entre 20 y 25", "05Menor de 20 años"))))</f>
        <v>04Entre 20 y 25</v>
      </c>
      <c r="K5061">
        <v>21</v>
      </c>
      <c r="L5061">
        <v>1</v>
      </c>
      <c r="M5061" t="s">
        <v>3562</v>
      </c>
      <c r="N5061" t="s">
        <v>487</v>
      </c>
      <c r="O5061" t="s">
        <v>3565</v>
      </c>
      <c r="P5061" t="s">
        <v>36</v>
      </c>
      <c r="Q5061" t="s">
        <v>3573</v>
      </c>
      <c r="R5061" t="s">
        <v>38</v>
      </c>
      <c r="S5061" t="s">
        <v>92</v>
      </c>
      <c r="T5061" t="s">
        <v>159</v>
      </c>
      <c r="U5061" t="s">
        <v>66</v>
      </c>
      <c r="V5061" t="s">
        <v>94</v>
      </c>
      <c r="W5061" t="s">
        <v>84</v>
      </c>
      <c r="X5061" t="s">
        <v>101</v>
      </c>
      <c r="Y5061" t="s">
        <v>45</v>
      </c>
      <c r="Z5061" t="s">
        <v>3621</v>
      </c>
      <c r="AB5061" t="s">
        <v>36</v>
      </c>
      <c r="AC5061" t="s">
        <v>3590</v>
      </c>
      <c r="AD5061" t="s">
        <v>107</v>
      </c>
      <c r="AE5061" t="s">
        <v>69</v>
      </c>
      <c r="AF5061" t="s">
        <v>108</v>
      </c>
      <c r="AG5061" t="s">
        <v>46</v>
      </c>
      <c r="AH5061" t="s">
        <v>59</v>
      </c>
    </row>
    <row r="5062" spans="1:34" hidden="1" x14ac:dyDescent="0.25">
      <c r="A5062" t="s">
        <v>3604</v>
      </c>
      <c r="B5062" t="s">
        <v>2353</v>
      </c>
      <c r="C5062" t="s">
        <v>2354</v>
      </c>
      <c r="D5062" t="s">
        <v>1018</v>
      </c>
      <c r="E5062" t="s">
        <v>1091</v>
      </c>
      <c r="F5062">
        <v>2017</v>
      </c>
      <c r="G5062">
        <v>173228</v>
      </c>
      <c r="H5062" t="s">
        <v>38</v>
      </c>
      <c r="I5062" s="1">
        <v>35327</v>
      </c>
      <c r="J5062" t="str">
        <f>IF(K5062&gt;34,"01Mayor a 35 años",IF(K5062&gt;29,"02Entre 30 y 35",IF(K5062&gt;24,"03Entre 25 y 30",IF(K5062&gt;19,"04Entre 20 y 25", "05Menor de 20 años"))))</f>
        <v>04Entre 20 y 25</v>
      </c>
      <c r="K5062">
        <v>21</v>
      </c>
      <c r="L5062">
        <v>1</v>
      </c>
      <c r="M5062" t="s">
        <v>3564</v>
      </c>
      <c r="N5062" t="s">
        <v>142</v>
      </c>
      <c r="O5062" t="s">
        <v>3565</v>
      </c>
      <c r="P5062" t="s">
        <v>36</v>
      </c>
      <c r="Q5062" t="s">
        <v>3573</v>
      </c>
      <c r="R5062" t="s">
        <v>38</v>
      </c>
      <c r="S5062" t="s">
        <v>92</v>
      </c>
      <c r="T5062" t="s">
        <v>143</v>
      </c>
      <c r="U5062" t="s">
        <v>42</v>
      </c>
      <c r="V5062" t="s">
        <v>42</v>
      </c>
      <c r="W5062" t="s">
        <v>55</v>
      </c>
      <c r="X5062" s="16" t="s">
        <v>67</v>
      </c>
      <c r="Y5062" t="s">
        <v>12782</v>
      </c>
      <c r="Z5062" t="s">
        <v>85</v>
      </c>
      <c r="AB5062" t="s">
        <v>36</v>
      </c>
      <c r="AC5062" t="s">
        <v>3590</v>
      </c>
      <c r="AD5062" t="s">
        <v>107</v>
      </c>
      <c r="AE5062" t="s">
        <v>69</v>
      </c>
      <c r="AF5062" t="s">
        <v>108</v>
      </c>
      <c r="AG5062" t="s">
        <v>46</v>
      </c>
      <c r="AH5062" t="s">
        <v>59</v>
      </c>
    </row>
    <row r="5063" spans="1:34" hidden="1" x14ac:dyDescent="0.25">
      <c r="A5063" t="s">
        <v>3604</v>
      </c>
      <c r="B5063" t="s">
        <v>1809</v>
      </c>
      <c r="C5063" t="s">
        <v>1810</v>
      </c>
      <c r="D5063" t="s">
        <v>1811</v>
      </c>
      <c r="E5063" t="s">
        <v>307</v>
      </c>
      <c r="F5063">
        <v>2017</v>
      </c>
      <c r="G5063">
        <v>173643</v>
      </c>
      <c r="H5063" t="s">
        <v>38</v>
      </c>
      <c r="I5063" s="1">
        <v>35408</v>
      </c>
      <c r="J5063" t="str">
        <f>IF(K5063&gt;34,"01Mayor a 35 años",IF(K5063&gt;29,"02Entre 30 y 35",IF(K5063&gt;24,"03Entre 25 y 30",IF(K5063&gt;19,"04Entre 20 y 25", "05Menor de 20 años"))))</f>
        <v>04Entre 20 y 25</v>
      </c>
      <c r="K5063">
        <v>21</v>
      </c>
      <c r="L5063">
        <v>1</v>
      </c>
      <c r="M5063" t="s">
        <v>3562</v>
      </c>
      <c r="N5063" t="s">
        <v>487</v>
      </c>
      <c r="O5063" t="s">
        <v>3565</v>
      </c>
      <c r="P5063" t="s">
        <v>36</v>
      </c>
      <c r="Q5063" t="s">
        <v>3573</v>
      </c>
      <c r="R5063" t="s">
        <v>38</v>
      </c>
      <c r="S5063" t="s">
        <v>92</v>
      </c>
      <c r="T5063" t="s">
        <v>143</v>
      </c>
      <c r="U5063" t="s">
        <v>94</v>
      </c>
      <c r="V5063" t="s">
        <v>94</v>
      </c>
      <c r="W5063" t="s">
        <v>55</v>
      </c>
      <c r="X5063" t="s">
        <v>12781</v>
      </c>
      <c r="Y5063" t="s">
        <v>230</v>
      </c>
      <c r="Z5063" t="s">
        <v>57</v>
      </c>
      <c r="AB5063" t="s">
        <v>36</v>
      </c>
      <c r="AC5063" t="s">
        <v>3590</v>
      </c>
      <c r="AD5063" t="s">
        <v>86</v>
      </c>
      <c r="AE5063" t="s">
        <v>160</v>
      </c>
      <c r="AF5063" t="s">
        <v>12776</v>
      </c>
      <c r="AG5063" t="s">
        <v>46</v>
      </c>
      <c r="AH5063" t="s">
        <v>59</v>
      </c>
    </row>
    <row r="5064" spans="1:34" hidden="1" x14ac:dyDescent="0.25">
      <c r="A5064" t="s">
        <v>3604</v>
      </c>
      <c r="B5064" t="s">
        <v>1224</v>
      </c>
      <c r="C5064" t="s">
        <v>1225</v>
      </c>
      <c r="D5064" t="s">
        <v>228</v>
      </c>
      <c r="E5064" t="s">
        <v>905</v>
      </c>
      <c r="F5064">
        <v>2017</v>
      </c>
      <c r="G5064">
        <v>172783</v>
      </c>
      <c r="H5064" t="s">
        <v>38</v>
      </c>
      <c r="I5064" s="1">
        <v>35333</v>
      </c>
      <c r="J5064" t="str">
        <f>IF(K5064&gt;34,"01Mayor a 35 años",IF(K5064&gt;29,"02Entre 30 y 35",IF(K5064&gt;24,"03Entre 25 y 30",IF(K5064&gt;19,"04Entre 20 y 25", "05Menor de 20 años"))))</f>
        <v>04Entre 20 y 25</v>
      </c>
      <c r="K5064">
        <v>21</v>
      </c>
      <c r="L5064">
        <v>0</v>
      </c>
      <c r="M5064" t="s">
        <v>3564</v>
      </c>
      <c r="N5064" t="s">
        <v>142</v>
      </c>
      <c r="O5064" t="s">
        <v>3565</v>
      </c>
      <c r="P5064" t="s">
        <v>36</v>
      </c>
      <c r="Q5064" t="s">
        <v>3573</v>
      </c>
      <c r="R5064" t="s">
        <v>38</v>
      </c>
      <c r="S5064" t="s">
        <v>92</v>
      </c>
      <c r="T5064" t="s">
        <v>93</v>
      </c>
      <c r="U5064" t="s">
        <v>66</v>
      </c>
      <c r="V5064" t="s">
        <v>94</v>
      </c>
      <c r="W5064" t="s">
        <v>43</v>
      </c>
      <c r="X5064" t="s">
        <v>44</v>
      </c>
      <c r="Y5064" t="s">
        <v>101</v>
      </c>
      <c r="Z5064" t="s">
        <v>85</v>
      </c>
      <c r="AB5064" t="s">
        <v>46</v>
      </c>
      <c r="AC5064" t="s">
        <v>106</v>
      </c>
      <c r="AD5064" t="s">
        <v>58</v>
      </c>
      <c r="AE5064" t="s">
        <v>160</v>
      </c>
      <c r="AF5064" t="s">
        <v>3611</v>
      </c>
      <c r="AG5064" t="s">
        <v>46</v>
      </c>
      <c r="AH5064" t="s">
        <v>59</v>
      </c>
    </row>
    <row r="5065" spans="1:34" hidden="1" x14ac:dyDescent="0.25">
      <c r="A5065" t="s">
        <v>3604</v>
      </c>
      <c r="B5065" t="s">
        <v>1047</v>
      </c>
      <c r="C5065" t="s">
        <v>1048</v>
      </c>
      <c r="D5065" t="s">
        <v>936</v>
      </c>
      <c r="E5065" t="s">
        <v>501</v>
      </c>
      <c r="F5065">
        <v>2017</v>
      </c>
      <c r="G5065">
        <v>172581</v>
      </c>
      <c r="H5065" t="s">
        <v>38</v>
      </c>
      <c r="I5065" s="1">
        <v>35072</v>
      </c>
      <c r="J5065" t="str">
        <f>IF(K5065&gt;34,"01Mayor a 35 años",IF(K5065&gt;29,"02Entre 30 y 35",IF(K5065&gt;24,"03Entre 25 y 30",IF(K5065&gt;19,"04Entre 20 y 25", "05Menor de 20 años"))))</f>
        <v>04Entre 20 y 25</v>
      </c>
      <c r="K5065">
        <v>21</v>
      </c>
      <c r="L5065">
        <v>1</v>
      </c>
      <c r="M5065" t="s">
        <v>3564</v>
      </c>
      <c r="N5065" t="s">
        <v>142</v>
      </c>
      <c r="O5065" t="s">
        <v>3565</v>
      </c>
      <c r="P5065" t="s">
        <v>46</v>
      </c>
      <c r="Q5065" t="s">
        <v>11235</v>
      </c>
      <c r="R5065" t="s">
        <v>38</v>
      </c>
      <c r="S5065" t="s">
        <v>92</v>
      </c>
      <c r="T5065" t="s">
        <v>143</v>
      </c>
      <c r="U5065" t="s">
        <v>83</v>
      </c>
      <c r="V5065" t="s">
        <v>76</v>
      </c>
      <c r="W5065" t="s">
        <v>43</v>
      </c>
      <c r="X5065" t="s">
        <v>44</v>
      </c>
      <c r="Y5065" t="s">
        <v>44</v>
      </c>
      <c r="Z5065" t="s">
        <v>57</v>
      </c>
      <c r="AB5065" t="s">
        <v>46</v>
      </c>
      <c r="AC5065" t="s">
        <v>199</v>
      </c>
      <c r="AD5065" t="s">
        <v>68</v>
      </c>
      <c r="AE5065" t="s">
        <v>160</v>
      </c>
      <c r="AF5065" t="s">
        <v>3611</v>
      </c>
      <c r="AG5065" t="s">
        <v>46</v>
      </c>
      <c r="AH5065" t="s">
        <v>59</v>
      </c>
    </row>
    <row r="5066" spans="1:34" hidden="1" x14ac:dyDescent="0.25">
      <c r="A5066" t="s">
        <v>3604</v>
      </c>
      <c r="B5066" t="s">
        <v>1447</v>
      </c>
      <c r="C5066" t="s">
        <v>1448</v>
      </c>
      <c r="D5066" t="s">
        <v>576</v>
      </c>
      <c r="E5066" t="s">
        <v>1449</v>
      </c>
      <c r="F5066">
        <v>2017</v>
      </c>
      <c r="G5066">
        <v>170264</v>
      </c>
      <c r="H5066" t="s">
        <v>38</v>
      </c>
      <c r="I5066" s="1">
        <v>35271</v>
      </c>
      <c r="J5066" t="str">
        <f>IF(K5066&gt;34,"01Mayor a 35 años",IF(K5066&gt;29,"02Entre 30 y 35",IF(K5066&gt;24,"03Entre 25 y 30",IF(K5066&gt;19,"04Entre 20 y 25", "05Menor de 20 años"))))</f>
        <v>04Entre 20 y 25</v>
      </c>
      <c r="K5066">
        <v>21</v>
      </c>
      <c r="L5066">
        <v>1</v>
      </c>
      <c r="M5066" t="s">
        <v>3564</v>
      </c>
      <c r="N5066" t="s">
        <v>444</v>
      </c>
      <c r="O5066" t="s">
        <v>3565</v>
      </c>
      <c r="P5066" t="s">
        <v>36</v>
      </c>
      <c r="Q5066" t="s">
        <v>3573</v>
      </c>
      <c r="R5066" t="s">
        <v>38</v>
      </c>
      <c r="S5066" t="s">
        <v>92</v>
      </c>
      <c r="T5066" t="s">
        <v>143</v>
      </c>
      <c r="U5066" t="s">
        <v>12763</v>
      </c>
      <c r="V5066" t="s">
        <v>12763</v>
      </c>
      <c r="W5066" t="s">
        <v>55</v>
      </c>
      <c r="X5066" t="s">
        <v>44</v>
      </c>
      <c r="Y5066" t="s">
        <v>44</v>
      </c>
      <c r="Z5066" t="s">
        <v>3640</v>
      </c>
      <c r="AB5066" t="s">
        <v>36</v>
      </c>
      <c r="AC5066" t="s">
        <v>3590</v>
      </c>
      <c r="AD5066" t="s">
        <v>47</v>
      </c>
      <c r="AE5066" t="s">
        <v>48</v>
      </c>
      <c r="AF5066" t="s">
        <v>3611</v>
      </c>
      <c r="AG5066" t="s">
        <v>46</v>
      </c>
      <c r="AH5066" t="s">
        <v>59</v>
      </c>
    </row>
    <row r="5067" spans="1:34" hidden="1" x14ac:dyDescent="0.25">
      <c r="A5067" t="s">
        <v>3604</v>
      </c>
      <c r="B5067" t="s">
        <v>1435</v>
      </c>
      <c r="C5067" t="s">
        <v>1436</v>
      </c>
      <c r="D5067" t="s">
        <v>791</v>
      </c>
      <c r="E5067" t="s">
        <v>1437</v>
      </c>
      <c r="F5067">
        <v>2017</v>
      </c>
      <c r="G5067">
        <v>157100</v>
      </c>
      <c r="H5067" t="s">
        <v>38</v>
      </c>
      <c r="I5067" s="1">
        <v>35171</v>
      </c>
      <c r="J5067" t="str">
        <f>IF(K5067&gt;34,"01Mayor a 35 años",IF(K5067&gt;29,"02Entre 30 y 35",IF(K5067&gt;24,"03Entre 25 y 30",IF(K5067&gt;19,"04Entre 20 y 25", "05Menor de 20 años"))))</f>
        <v>04Entre 20 y 25</v>
      </c>
      <c r="K5067">
        <v>21</v>
      </c>
      <c r="L5067">
        <v>1</v>
      </c>
      <c r="M5067" t="s">
        <v>3561</v>
      </c>
      <c r="N5067" t="s">
        <v>35</v>
      </c>
      <c r="O5067" t="s">
        <v>3565</v>
      </c>
      <c r="P5067" t="s">
        <v>36</v>
      </c>
      <c r="Q5067" t="s">
        <v>3573</v>
      </c>
      <c r="R5067" t="s">
        <v>38</v>
      </c>
      <c r="S5067" t="s">
        <v>92</v>
      </c>
      <c r="T5067" t="s">
        <v>74</v>
      </c>
      <c r="U5067" t="s">
        <v>76</v>
      </c>
      <c r="V5067" t="s">
        <v>94</v>
      </c>
      <c r="W5067" t="s">
        <v>43</v>
      </c>
      <c r="X5067" s="16" t="s">
        <v>67</v>
      </c>
      <c r="Y5067" t="s">
        <v>44</v>
      </c>
      <c r="Z5067" t="s">
        <v>3628</v>
      </c>
      <c r="AB5067" t="s">
        <v>36</v>
      </c>
      <c r="AC5067" t="s">
        <v>3590</v>
      </c>
      <c r="AD5067" t="s">
        <v>107</v>
      </c>
      <c r="AE5067" t="s">
        <v>48</v>
      </c>
      <c r="AF5067" t="s">
        <v>3611</v>
      </c>
      <c r="AG5067" t="s">
        <v>46</v>
      </c>
      <c r="AH5067" t="s">
        <v>59</v>
      </c>
    </row>
    <row r="5068" spans="1:34" hidden="1" x14ac:dyDescent="0.25">
      <c r="A5068" t="s">
        <v>3604</v>
      </c>
      <c r="B5068" t="s">
        <v>1500</v>
      </c>
      <c r="C5068" t="s">
        <v>1501</v>
      </c>
      <c r="D5068" t="s">
        <v>1502</v>
      </c>
      <c r="E5068" t="s">
        <v>168</v>
      </c>
      <c r="F5068">
        <v>2017</v>
      </c>
      <c r="G5068">
        <v>159261</v>
      </c>
      <c r="H5068" t="s">
        <v>38</v>
      </c>
      <c r="I5068" s="1">
        <v>35261</v>
      </c>
      <c r="J5068" t="str">
        <f>IF(K5068&gt;34,"01Mayor a 35 años",IF(K5068&gt;29,"02Entre 30 y 35",IF(K5068&gt;24,"03Entre 25 y 30",IF(K5068&gt;19,"04Entre 20 y 25", "05Menor de 20 años"))))</f>
        <v>04Entre 20 y 25</v>
      </c>
      <c r="K5068">
        <v>21</v>
      </c>
      <c r="L5068">
        <v>1</v>
      </c>
      <c r="M5068" t="s">
        <v>3564</v>
      </c>
      <c r="N5068" t="s">
        <v>82</v>
      </c>
      <c r="O5068" t="s">
        <v>3565</v>
      </c>
      <c r="P5068" t="s">
        <v>36</v>
      </c>
      <c r="Q5068" t="s">
        <v>3573</v>
      </c>
      <c r="R5068" t="s">
        <v>38</v>
      </c>
      <c r="S5068" t="s">
        <v>92</v>
      </c>
      <c r="T5068" t="s">
        <v>3675</v>
      </c>
      <c r="U5068" t="s">
        <v>42</v>
      </c>
      <c r="V5068" t="s">
        <v>12763</v>
      </c>
      <c r="W5068" t="s">
        <v>43</v>
      </c>
      <c r="X5068" t="s">
        <v>56</v>
      </c>
      <c r="Y5068" t="s">
        <v>12782</v>
      </c>
      <c r="Z5068" t="s">
        <v>3640</v>
      </c>
      <c r="AB5068" t="s">
        <v>36</v>
      </c>
      <c r="AC5068" t="s">
        <v>3590</v>
      </c>
      <c r="AD5068" t="s">
        <v>107</v>
      </c>
      <c r="AE5068" t="s">
        <v>95</v>
      </c>
      <c r="AF5068" t="s">
        <v>108</v>
      </c>
      <c r="AG5068" t="s">
        <v>36</v>
      </c>
      <c r="AH5068" t="s">
        <v>59</v>
      </c>
    </row>
    <row r="5069" spans="1:34" hidden="1" x14ac:dyDescent="0.25">
      <c r="A5069" t="s">
        <v>3604</v>
      </c>
      <c r="B5069" t="s">
        <v>1522</v>
      </c>
      <c r="C5069" t="s">
        <v>1523</v>
      </c>
      <c r="D5069" t="s">
        <v>311</v>
      </c>
      <c r="E5069" t="s">
        <v>510</v>
      </c>
      <c r="F5069">
        <v>2017</v>
      </c>
      <c r="G5069">
        <v>159044</v>
      </c>
      <c r="H5069" t="s">
        <v>38</v>
      </c>
      <c r="I5069" s="1">
        <v>35429</v>
      </c>
      <c r="J5069" t="str">
        <f>IF(K5069&gt;34,"01Mayor a 35 años",IF(K5069&gt;29,"02Entre 30 y 35",IF(K5069&gt;24,"03Entre 25 y 30",IF(K5069&gt;19,"04Entre 20 y 25", "05Menor de 20 años"))))</f>
        <v>04Entre 20 y 25</v>
      </c>
      <c r="K5069">
        <v>21</v>
      </c>
      <c r="L5069">
        <v>1</v>
      </c>
      <c r="M5069" t="s">
        <v>3564</v>
      </c>
      <c r="N5069" t="s">
        <v>116</v>
      </c>
      <c r="O5069" t="s">
        <v>3565</v>
      </c>
      <c r="P5069" t="s">
        <v>46</v>
      </c>
      <c r="Q5069" t="s">
        <v>3626</v>
      </c>
      <c r="R5069" t="s">
        <v>38</v>
      </c>
      <c r="S5069" t="s">
        <v>92</v>
      </c>
      <c r="T5069" t="s">
        <v>93</v>
      </c>
      <c r="U5069" t="s">
        <v>42</v>
      </c>
      <c r="V5069" t="s">
        <v>12763</v>
      </c>
      <c r="W5069" t="s">
        <v>43</v>
      </c>
      <c r="X5069" t="s">
        <v>101</v>
      </c>
      <c r="Y5069" t="s">
        <v>44</v>
      </c>
      <c r="Z5069" t="s">
        <v>85</v>
      </c>
      <c r="AB5069" t="s">
        <v>36</v>
      </c>
      <c r="AC5069" t="s">
        <v>3590</v>
      </c>
      <c r="AD5069" t="s">
        <v>68</v>
      </c>
      <c r="AE5069" t="s">
        <v>160</v>
      </c>
      <c r="AF5069" t="s">
        <v>108</v>
      </c>
      <c r="AG5069" t="s">
        <v>36</v>
      </c>
      <c r="AH5069" t="s">
        <v>59</v>
      </c>
    </row>
    <row r="5070" spans="1:34" hidden="1" x14ac:dyDescent="0.25">
      <c r="A5070" t="s">
        <v>3604</v>
      </c>
      <c r="B5070" t="s">
        <v>1599</v>
      </c>
      <c r="C5070" t="s">
        <v>1600</v>
      </c>
      <c r="D5070" t="s">
        <v>53</v>
      </c>
      <c r="E5070" t="s">
        <v>1094</v>
      </c>
      <c r="F5070">
        <v>2017</v>
      </c>
      <c r="G5070">
        <v>171735</v>
      </c>
      <c r="H5070" t="s">
        <v>38</v>
      </c>
      <c r="I5070" s="1">
        <v>35416</v>
      </c>
      <c r="J5070" t="str">
        <f>IF(K5070&gt;34,"01Mayor a 35 años",IF(K5070&gt;29,"02Entre 30 y 35",IF(K5070&gt;24,"03Entre 25 y 30",IF(K5070&gt;19,"04Entre 20 y 25", "05Menor de 20 años"))))</f>
        <v>04Entre 20 y 25</v>
      </c>
      <c r="K5070">
        <v>21</v>
      </c>
      <c r="L5070">
        <v>1</v>
      </c>
      <c r="M5070" t="s">
        <v>3561</v>
      </c>
      <c r="N5070" t="s">
        <v>64</v>
      </c>
      <c r="O5070" t="s">
        <v>3566</v>
      </c>
      <c r="P5070" t="s">
        <v>36</v>
      </c>
      <c r="Q5070" t="s">
        <v>3573</v>
      </c>
      <c r="R5070" t="s">
        <v>38</v>
      </c>
      <c r="S5070" t="s">
        <v>92</v>
      </c>
      <c r="T5070" t="s">
        <v>143</v>
      </c>
      <c r="U5070" t="s">
        <v>42</v>
      </c>
      <c r="V5070" t="s">
        <v>94</v>
      </c>
      <c r="W5070" t="s">
        <v>43</v>
      </c>
      <c r="X5070" t="s">
        <v>204</v>
      </c>
      <c r="Y5070" t="s">
        <v>45</v>
      </c>
      <c r="Z5070" t="s">
        <v>3628</v>
      </c>
      <c r="AB5070" t="s">
        <v>36</v>
      </c>
      <c r="AC5070" t="s">
        <v>3590</v>
      </c>
      <c r="AD5070" t="s">
        <v>107</v>
      </c>
      <c r="AE5070" t="s">
        <v>77</v>
      </c>
      <c r="AF5070" t="s">
        <v>108</v>
      </c>
      <c r="AG5070" t="s">
        <v>36</v>
      </c>
      <c r="AH5070" t="s">
        <v>59</v>
      </c>
    </row>
    <row r="5071" spans="1:34" hidden="1" x14ac:dyDescent="0.25">
      <c r="A5071" t="s">
        <v>3604</v>
      </c>
      <c r="B5071" t="s">
        <v>1507</v>
      </c>
      <c r="C5071" t="s">
        <v>1508</v>
      </c>
      <c r="D5071" t="s">
        <v>311</v>
      </c>
      <c r="E5071" t="s">
        <v>1509</v>
      </c>
      <c r="F5071">
        <v>2017</v>
      </c>
      <c r="G5071">
        <v>172990</v>
      </c>
      <c r="H5071" t="s">
        <v>3567</v>
      </c>
      <c r="I5071" s="1">
        <v>35379</v>
      </c>
      <c r="J5071" t="str">
        <f>IF(K5071&gt;34,"01Mayor a 35 años",IF(K5071&gt;29,"02Entre 30 y 35",IF(K5071&gt;24,"03Entre 25 y 30",IF(K5071&gt;19,"04Entre 20 y 25", "05Menor de 20 años"))))</f>
        <v>04Entre 20 y 25</v>
      </c>
      <c r="K5071">
        <v>21</v>
      </c>
      <c r="L5071">
        <v>1</v>
      </c>
      <c r="M5071" t="s">
        <v>3564</v>
      </c>
      <c r="N5071" t="s">
        <v>116</v>
      </c>
      <c r="O5071" t="s">
        <v>3565</v>
      </c>
      <c r="P5071" t="s">
        <v>46</v>
      </c>
      <c r="Q5071" t="s">
        <v>11235</v>
      </c>
      <c r="R5071" t="s">
        <v>75</v>
      </c>
      <c r="S5071" t="s">
        <v>92</v>
      </c>
      <c r="T5071" t="s">
        <v>93</v>
      </c>
      <c r="U5071" t="s">
        <v>94</v>
      </c>
      <c r="V5071" t="s">
        <v>94</v>
      </c>
      <c r="W5071" t="s">
        <v>43</v>
      </c>
      <c r="X5071" t="s">
        <v>44</v>
      </c>
      <c r="Y5071" t="s">
        <v>44</v>
      </c>
      <c r="Z5071" t="s">
        <v>85</v>
      </c>
      <c r="AB5071" t="s">
        <v>36</v>
      </c>
      <c r="AC5071" t="s">
        <v>3590</v>
      </c>
      <c r="AD5071" t="s">
        <v>58</v>
      </c>
      <c r="AE5071" t="s">
        <v>87</v>
      </c>
      <c r="AF5071" t="s">
        <v>108</v>
      </c>
      <c r="AG5071" t="s">
        <v>36</v>
      </c>
      <c r="AH5071" t="s">
        <v>59</v>
      </c>
    </row>
    <row r="5072" spans="1:34" hidden="1" x14ac:dyDescent="0.25">
      <c r="A5072" t="s">
        <v>3604</v>
      </c>
      <c r="B5072" t="s">
        <v>1291</v>
      </c>
      <c r="C5072" t="s">
        <v>1292</v>
      </c>
      <c r="D5072" t="s">
        <v>134</v>
      </c>
      <c r="E5072" t="s">
        <v>663</v>
      </c>
      <c r="F5072">
        <v>2017</v>
      </c>
      <c r="G5072">
        <v>172821</v>
      </c>
      <c r="H5072" t="s">
        <v>3567</v>
      </c>
      <c r="I5072" s="1">
        <v>35242</v>
      </c>
      <c r="J5072" t="str">
        <f>IF(K5072&gt;34,"01Mayor a 35 años",IF(K5072&gt;29,"02Entre 30 y 35",IF(K5072&gt;24,"03Entre 25 y 30",IF(K5072&gt;19,"04Entre 20 y 25", "05Menor de 20 años"))))</f>
        <v>04Entre 20 y 25</v>
      </c>
      <c r="K5072">
        <v>21</v>
      </c>
      <c r="L5072">
        <v>1</v>
      </c>
      <c r="M5072" t="s">
        <v>3561</v>
      </c>
      <c r="N5072" t="s">
        <v>64</v>
      </c>
      <c r="O5072" t="s">
        <v>3565</v>
      </c>
      <c r="P5072" t="s">
        <v>46</v>
      </c>
      <c r="Q5072" t="s">
        <v>11235</v>
      </c>
      <c r="R5072" t="s">
        <v>75</v>
      </c>
      <c r="S5072" t="s">
        <v>92</v>
      </c>
      <c r="T5072" t="s">
        <v>3675</v>
      </c>
      <c r="U5072" t="s">
        <v>94</v>
      </c>
      <c r="V5072" t="s">
        <v>66</v>
      </c>
      <c r="W5072" t="s">
        <v>55</v>
      </c>
      <c r="X5072" t="s">
        <v>56</v>
      </c>
      <c r="Y5072" t="s">
        <v>45</v>
      </c>
      <c r="Z5072" t="s">
        <v>3621</v>
      </c>
      <c r="AB5072" t="s">
        <v>36</v>
      </c>
      <c r="AC5072" t="s">
        <v>3590</v>
      </c>
      <c r="AD5072" t="s">
        <v>107</v>
      </c>
      <c r="AE5072" t="s">
        <v>69</v>
      </c>
      <c r="AF5072" t="s">
        <v>108</v>
      </c>
      <c r="AG5072" t="s">
        <v>36</v>
      </c>
      <c r="AH5072" t="s">
        <v>59</v>
      </c>
    </row>
    <row r="5073" spans="1:34" hidden="1" x14ac:dyDescent="0.25">
      <c r="A5073" t="s">
        <v>3604</v>
      </c>
      <c r="B5073" t="s">
        <v>1346</v>
      </c>
      <c r="C5073" t="s">
        <v>1332</v>
      </c>
      <c r="D5073" t="s">
        <v>1347</v>
      </c>
      <c r="E5073" t="s">
        <v>1348</v>
      </c>
      <c r="F5073">
        <v>2017</v>
      </c>
      <c r="G5073">
        <v>172294</v>
      </c>
      <c r="H5073" t="s">
        <v>38</v>
      </c>
      <c r="I5073" s="1">
        <v>35096</v>
      </c>
      <c r="J5073" t="str">
        <f>IF(K5073&gt;34,"01Mayor a 35 años",IF(K5073&gt;29,"02Entre 30 y 35",IF(K5073&gt;24,"03Entre 25 y 30",IF(K5073&gt;19,"04Entre 20 y 25", "05Menor de 20 años"))))</f>
        <v>04Entre 20 y 25</v>
      </c>
      <c r="K5073">
        <v>21</v>
      </c>
      <c r="L5073">
        <v>0</v>
      </c>
      <c r="M5073" t="s">
        <v>3564</v>
      </c>
      <c r="N5073" t="s">
        <v>142</v>
      </c>
      <c r="O5073" t="s">
        <v>3565</v>
      </c>
      <c r="P5073" t="s">
        <v>36</v>
      </c>
      <c r="Q5073" t="s">
        <v>3573</v>
      </c>
      <c r="R5073" t="s">
        <v>38</v>
      </c>
      <c r="S5073" t="s">
        <v>92</v>
      </c>
      <c r="T5073" t="s">
        <v>93</v>
      </c>
      <c r="U5073" t="s">
        <v>94</v>
      </c>
      <c r="V5073" t="s">
        <v>94</v>
      </c>
      <c r="W5073" t="s">
        <v>55</v>
      </c>
      <c r="X5073" t="s">
        <v>101</v>
      </c>
      <c r="Y5073" t="s">
        <v>12782</v>
      </c>
      <c r="Z5073" t="s">
        <v>85</v>
      </c>
      <c r="AB5073" t="s">
        <v>36</v>
      </c>
      <c r="AC5073" t="s">
        <v>3590</v>
      </c>
      <c r="AD5073" t="s">
        <v>107</v>
      </c>
      <c r="AE5073" t="s">
        <v>95</v>
      </c>
      <c r="AF5073" t="s">
        <v>3611</v>
      </c>
      <c r="AG5073" t="s">
        <v>36</v>
      </c>
      <c r="AH5073" t="s">
        <v>59</v>
      </c>
    </row>
    <row r="5074" spans="1:34" hidden="1" x14ac:dyDescent="0.25">
      <c r="A5074" t="s">
        <v>3604</v>
      </c>
      <c r="B5074" t="s">
        <v>1238</v>
      </c>
      <c r="C5074" t="s">
        <v>1239</v>
      </c>
      <c r="D5074" t="s">
        <v>153</v>
      </c>
      <c r="E5074" t="s">
        <v>325</v>
      </c>
      <c r="F5074">
        <v>2015</v>
      </c>
      <c r="G5074">
        <v>152128</v>
      </c>
      <c r="H5074" t="s">
        <v>38</v>
      </c>
      <c r="I5074" s="1">
        <v>35070</v>
      </c>
      <c r="J5074" t="str">
        <f>IF(K5074&gt;34,"01Mayor a 35 años",IF(K5074&gt;29,"02Entre 30 y 35",IF(K5074&gt;24,"03Entre 25 y 30",IF(K5074&gt;19,"04Entre 20 y 25", "05Menor de 20 años"))))</f>
        <v>04Entre 20 y 25</v>
      </c>
      <c r="K5074">
        <v>21</v>
      </c>
      <c r="L5074">
        <v>1</v>
      </c>
      <c r="M5074" t="s">
        <v>3564</v>
      </c>
      <c r="N5074" t="s">
        <v>116</v>
      </c>
      <c r="O5074" t="s">
        <v>3565</v>
      </c>
      <c r="P5074" t="s">
        <v>36</v>
      </c>
      <c r="Q5074" t="s">
        <v>3573</v>
      </c>
      <c r="R5074" t="s">
        <v>38</v>
      </c>
      <c r="S5074" t="s">
        <v>92</v>
      </c>
      <c r="T5074" t="s">
        <v>93</v>
      </c>
      <c r="U5074" t="s">
        <v>94</v>
      </c>
      <c r="V5074" t="s">
        <v>66</v>
      </c>
      <c r="W5074" t="s">
        <v>43</v>
      </c>
      <c r="X5074" s="16" t="s">
        <v>67</v>
      </c>
      <c r="Y5074" t="s">
        <v>44</v>
      </c>
      <c r="Z5074" t="s">
        <v>57</v>
      </c>
      <c r="AB5074" t="s">
        <v>36</v>
      </c>
      <c r="AC5074" t="s">
        <v>3590</v>
      </c>
      <c r="AD5074" t="s">
        <v>107</v>
      </c>
      <c r="AE5074" t="s">
        <v>160</v>
      </c>
      <c r="AF5074" t="s">
        <v>3611</v>
      </c>
      <c r="AG5074" t="s">
        <v>36</v>
      </c>
      <c r="AH5074" t="s">
        <v>59</v>
      </c>
    </row>
    <row r="5075" spans="1:34" hidden="1" x14ac:dyDescent="0.25">
      <c r="A5075" t="s">
        <v>3604</v>
      </c>
      <c r="B5075" t="s">
        <v>1238</v>
      </c>
      <c r="C5075" t="s">
        <v>1239</v>
      </c>
      <c r="D5075" t="s">
        <v>153</v>
      </c>
      <c r="E5075" t="s">
        <v>325</v>
      </c>
      <c r="F5075">
        <v>2017</v>
      </c>
      <c r="G5075">
        <v>152128</v>
      </c>
      <c r="H5075" t="s">
        <v>38</v>
      </c>
      <c r="I5075" s="1">
        <v>35070</v>
      </c>
      <c r="J5075" t="str">
        <f>IF(K5075&gt;34,"01Mayor a 35 años",IF(K5075&gt;29,"02Entre 30 y 35",IF(K5075&gt;24,"03Entre 25 y 30",IF(K5075&gt;19,"04Entre 20 y 25", "05Menor de 20 años"))))</f>
        <v>04Entre 20 y 25</v>
      </c>
      <c r="K5075">
        <v>21</v>
      </c>
      <c r="L5075">
        <v>1</v>
      </c>
      <c r="M5075" t="s">
        <v>3564</v>
      </c>
      <c r="N5075" t="s">
        <v>116</v>
      </c>
      <c r="O5075" t="s">
        <v>3565</v>
      </c>
      <c r="P5075" t="s">
        <v>36</v>
      </c>
      <c r="Q5075" t="s">
        <v>3573</v>
      </c>
      <c r="R5075" t="s">
        <v>38</v>
      </c>
      <c r="S5075" t="s">
        <v>92</v>
      </c>
      <c r="T5075" t="s">
        <v>93</v>
      </c>
      <c r="U5075" t="s">
        <v>94</v>
      </c>
      <c r="V5075" t="s">
        <v>66</v>
      </c>
      <c r="W5075" t="s">
        <v>43</v>
      </c>
      <c r="X5075" s="16" t="s">
        <v>67</v>
      </c>
      <c r="Y5075" t="s">
        <v>44</v>
      </c>
      <c r="Z5075" t="s">
        <v>57</v>
      </c>
      <c r="AB5075" t="s">
        <v>36</v>
      </c>
      <c r="AC5075" t="s">
        <v>3590</v>
      </c>
      <c r="AD5075" t="s">
        <v>107</v>
      </c>
      <c r="AE5075" t="s">
        <v>160</v>
      </c>
      <c r="AF5075" t="s">
        <v>3611</v>
      </c>
      <c r="AG5075" t="s">
        <v>36</v>
      </c>
      <c r="AH5075" t="s">
        <v>59</v>
      </c>
    </row>
    <row r="5076" spans="1:34" hidden="1" x14ac:dyDescent="0.25">
      <c r="A5076" t="s">
        <v>3604</v>
      </c>
      <c r="B5076" t="s">
        <v>1514</v>
      </c>
      <c r="C5076" t="s">
        <v>1515</v>
      </c>
      <c r="D5076" t="s">
        <v>1516</v>
      </c>
      <c r="E5076" t="s">
        <v>1073</v>
      </c>
      <c r="F5076">
        <v>2017</v>
      </c>
      <c r="G5076">
        <v>171844</v>
      </c>
      <c r="H5076" t="s">
        <v>38</v>
      </c>
      <c r="I5076" s="1">
        <v>35358</v>
      </c>
      <c r="J5076" t="str">
        <f>IF(K5076&gt;34,"01Mayor a 35 años",IF(K5076&gt;29,"02Entre 30 y 35",IF(K5076&gt;24,"03Entre 25 y 30",IF(K5076&gt;19,"04Entre 20 y 25", "05Menor de 20 años"))))</f>
        <v>04Entre 20 y 25</v>
      </c>
      <c r="K5076">
        <v>21</v>
      </c>
      <c r="L5076">
        <v>1</v>
      </c>
      <c r="M5076" t="s">
        <v>3564</v>
      </c>
      <c r="N5076" t="s">
        <v>142</v>
      </c>
      <c r="O5076" t="s">
        <v>3565</v>
      </c>
      <c r="P5076" t="s">
        <v>36</v>
      </c>
      <c r="Q5076" t="s">
        <v>3573</v>
      </c>
      <c r="R5076" t="s">
        <v>38</v>
      </c>
      <c r="S5076" t="s">
        <v>92</v>
      </c>
      <c r="T5076" t="s">
        <v>143</v>
      </c>
      <c r="U5076" t="s">
        <v>94</v>
      </c>
      <c r="V5076" t="s">
        <v>94</v>
      </c>
      <c r="W5076" t="s">
        <v>43</v>
      </c>
      <c r="X5076" s="16" t="s">
        <v>67</v>
      </c>
      <c r="Y5076" t="s">
        <v>144</v>
      </c>
      <c r="Z5076" t="s">
        <v>85</v>
      </c>
      <c r="AB5076" t="s">
        <v>36</v>
      </c>
      <c r="AC5076" t="s">
        <v>3590</v>
      </c>
      <c r="AD5076" t="s">
        <v>107</v>
      </c>
      <c r="AE5076" t="s">
        <v>74</v>
      </c>
      <c r="AF5076" t="s">
        <v>3611</v>
      </c>
      <c r="AG5076" t="s">
        <v>36</v>
      </c>
      <c r="AH5076" t="s">
        <v>59</v>
      </c>
    </row>
    <row r="5077" spans="1:34" hidden="1" x14ac:dyDescent="0.25">
      <c r="A5077" t="s">
        <v>3604</v>
      </c>
      <c r="B5077" t="s">
        <v>1514</v>
      </c>
      <c r="C5077" t="s">
        <v>1515</v>
      </c>
      <c r="D5077" t="s">
        <v>1516</v>
      </c>
      <c r="E5077" t="s">
        <v>1073</v>
      </c>
      <c r="F5077">
        <v>2017</v>
      </c>
      <c r="G5077">
        <v>171844</v>
      </c>
      <c r="H5077" t="s">
        <v>38</v>
      </c>
      <c r="I5077" s="1">
        <v>35358</v>
      </c>
      <c r="J5077" t="str">
        <f>IF(K5077&gt;34,"01Mayor a 35 años",IF(K5077&gt;29,"02Entre 30 y 35",IF(K5077&gt;24,"03Entre 25 y 30",IF(K5077&gt;19,"04Entre 20 y 25", "05Menor de 20 años"))))</f>
        <v>04Entre 20 y 25</v>
      </c>
      <c r="K5077">
        <v>21</v>
      </c>
      <c r="L5077">
        <v>1</v>
      </c>
      <c r="M5077" t="s">
        <v>3564</v>
      </c>
      <c r="N5077" t="s">
        <v>142</v>
      </c>
      <c r="O5077" t="s">
        <v>3565</v>
      </c>
      <c r="P5077" t="s">
        <v>36</v>
      </c>
      <c r="Q5077" t="s">
        <v>3573</v>
      </c>
      <c r="R5077" t="s">
        <v>38</v>
      </c>
      <c r="S5077" t="s">
        <v>92</v>
      </c>
      <c r="T5077" t="s">
        <v>143</v>
      </c>
      <c r="U5077" t="s">
        <v>94</v>
      </c>
      <c r="V5077" t="s">
        <v>94</v>
      </c>
      <c r="W5077" t="s">
        <v>43</v>
      </c>
      <c r="X5077" s="16" t="s">
        <v>67</v>
      </c>
      <c r="Y5077" t="s">
        <v>144</v>
      </c>
      <c r="Z5077" t="s">
        <v>85</v>
      </c>
      <c r="AB5077" t="s">
        <v>36</v>
      </c>
      <c r="AC5077" t="s">
        <v>3590</v>
      </c>
      <c r="AD5077" t="s">
        <v>107</v>
      </c>
      <c r="AE5077" t="s">
        <v>74</v>
      </c>
      <c r="AF5077" t="s">
        <v>3611</v>
      </c>
      <c r="AG5077" t="s">
        <v>36</v>
      </c>
      <c r="AH5077" t="s">
        <v>59</v>
      </c>
    </row>
    <row r="5078" spans="1:34" hidden="1" x14ac:dyDescent="0.25">
      <c r="A5078" t="s">
        <v>3604</v>
      </c>
      <c r="B5078" t="s">
        <v>1894</v>
      </c>
      <c r="C5078" t="s">
        <v>1895</v>
      </c>
      <c r="D5078" t="s">
        <v>1896</v>
      </c>
      <c r="E5078" t="s">
        <v>203</v>
      </c>
      <c r="F5078">
        <v>2017</v>
      </c>
      <c r="G5078">
        <v>159532</v>
      </c>
      <c r="H5078" t="s">
        <v>38</v>
      </c>
      <c r="I5078" s="1">
        <v>35228</v>
      </c>
      <c r="J5078" t="str">
        <f>IF(K5078&gt;34,"01Mayor a 35 años",IF(K5078&gt;29,"02Entre 30 y 35",IF(K5078&gt;24,"03Entre 25 y 30",IF(K5078&gt;19,"04Entre 20 y 25", "05Menor de 20 años"))))</f>
        <v>04Entre 20 y 25</v>
      </c>
      <c r="K5078">
        <v>21</v>
      </c>
      <c r="L5078">
        <v>1</v>
      </c>
      <c r="M5078" t="s">
        <v>3562</v>
      </c>
      <c r="N5078" t="s">
        <v>568</v>
      </c>
      <c r="O5078" t="s">
        <v>3565</v>
      </c>
      <c r="P5078" t="s">
        <v>46</v>
      </c>
      <c r="Q5078" t="s">
        <v>11235</v>
      </c>
      <c r="R5078" t="s">
        <v>38</v>
      </c>
      <c r="S5078" t="s">
        <v>92</v>
      </c>
      <c r="T5078" t="s">
        <v>143</v>
      </c>
      <c r="U5078" t="s">
        <v>94</v>
      </c>
      <c r="V5078" t="s">
        <v>94</v>
      </c>
      <c r="W5078" t="s">
        <v>55</v>
      </c>
      <c r="X5078" t="s">
        <v>101</v>
      </c>
      <c r="Y5078" t="s">
        <v>44</v>
      </c>
      <c r="Z5078" t="s">
        <v>3640</v>
      </c>
      <c r="AB5078" t="s">
        <v>36</v>
      </c>
      <c r="AC5078" t="s">
        <v>3590</v>
      </c>
      <c r="AD5078" t="s">
        <v>68</v>
      </c>
      <c r="AE5078" t="s">
        <v>69</v>
      </c>
      <c r="AF5078" t="s">
        <v>1897</v>
      </c>
      <c r="AG5078" t="s">
        <v>36</v>
      </c>
      <c r="AH5078" t="s">
        <v>59</v>
      </c>
    </row>
    <row r="5079" spans="1:34" hidden="1" x14ac:dyDescent="0.25">
      <c r="A5079" t="s">
        <v>3604</v>
      </c>
      <c r="B5079" t="s">
        <v>1894</v>
      </c>
      <c r="C5079" t="s">
        <v>1895</v>
      </c>
      <c r="D5079" t="s">
        <v>1896</v>
      </c>
      <c r="E5079" t="s">
        <v>203</v>
      </c>
      <c r="F5079">
        <v>2017</v>
      </c>
      <c r="G5079">
        <v>159532</v>
      </c>
      <c r="H5079" t="s">
        <v>38</v>
      </c>
      <c r="I5079" s="1">
        <v>35228</v>
      </c>
      <c r="J5079" t="str">
        <f>IF(K5079&gt;34,"01Mayor a 35 años",IF(K5079&gt;29,"02Entre 30 y 35",IF(K5079&gt;24,"03Entre 25 y 30",IF(K5079&gt;19,"04Entre 20 y 25", "05Menor de 20 años"))))</f>
        <v>04Entre 20 y 25</v>
      </c>
      <c r="K5079">
        <v>21</v>
      </c>
      <c r="L5079">
        <v>1</v>
      </c>
      <c r="M5079" t="s">
        <v>3562</v>
      </c>
      <c r="N5079" t="s">
        <v>568</v>
      </c>
      <c r="O5079" t="s">
        <v>3565</v>
      </c>
      <c r="P5079" t="s">
        <v>46</v>
      </c>
      <c r="Q5079" t="s">
        <v>11235</v>
      </c>
      <c r="R5079" t="s">
        <v>38</v>
      </c>
      <c r="S5079" t="s">
        <v>92</v>
      </c>
      <c r="T5079" t="s">
        <v>143</v>
      </c>
      <c r="U5079" t="s">
        <v>94</v>
      </c>
      <c r="V5079" t="s">
        <v>94</v>
      </c>
      <c r="W5079" t="s">
        <v>55</v>
      </c>
      <c r="X5079" t="s">
        <v>101</v>
      </c>
      <c r="Y5079" t="s">
        <v>44</v>
      </c>
      <c r="Z5079" t="s">
        <v>3640</v>
      </c>
      <c r="AB5079" t="s">
        <v>36</v>
      </c>
      <c r="AC5079" t="s">
        <v>3590</v>
      </c>
      <c r="AD5079" t="s">
        <v>68</v>
      </c>
      <c r="AE5079" t="s">
        <v>69</v>
      </c>
      <c r="AF5079" t="s">
        <v>1897</v>
      </c>
      <c r="AG5079" t="s">
        <v>36</v>
      </c>
      <c r="AH5079" t="s">
        <v>59</v>
      </c>
    </row>
    <row r="5080" spans="1:34" hidden="1" x14ac:dyDescent="0.25">
      <c r="A5080" t="s">
        <v>3604</v>
      </c>
      <c r="B5080" t="s">
        <v>1351</v>
      </c>
      <c r="C5080" t="s">
        <v>1352</v>
      </c>
      <c r="D5080" t="s">
        <v>520</v>
      </c>
      <c r="E5080" t="s">
        <v>1353</v>
      </c>
      <c r="F5080">
        <v>2017</v>
      </c>
      <c r="G5080">
        <v>159449</v>
      </c>
      <c r="H5080" t="s">
        <v>38</v>
      </c>
      <c r="I5080" s="1">
        <v>35212</v>
      </c>
      <c r="J5080" t="str">
        <f>IF(K5080&gt;34,"01Mayor a 35 años",IF(K5080&gt;29,"02Entre 30 y 35",IF(K5080&gt;24,"03Entre 25 y 30",IF(K5080&gt;19,"04Entre 20 y 25", "05Menor de 20 años"))))</f>
        <v>04Entre 20 y 25</v>
      </c>
      <c r="K5080">
        <v>21</v>
      </c>
      <c r="L5080">
        <v>0</v>
      </c>
      <c r="M5080" t="s">
        <v>3563</v>
      </c>
      <c r="N5080" t="s">
        <v>126</v>
      </c>
      <c r="O5080" t="s">
        <v>3566</v>
      </c>
      <c r="P5080" t="s">
        <v>46</v>
      </c>
      <c r="Q5080" t="s">
        <v>11236</v>
      </c>
      <c r="R5080" t="s">
        <v>38</v>
      </c>
      <c r="S5080" t="s">
        <v>92</v>
      </c>
      <c r="T5080" t="s">
        <v>93</v>
      </c>
      <c r="U5080" t="s">
        <v>12763</v>
      </c>
      <c r="V5080" t="s">
        <v>12763</v>
      </c>
      <c r="W5080" t="s">
        <v>43</v>
      </c>
      <c r="X5080" s="16" t="s">
        <v>67</v>
      </c>
      <c r="Y5080" t="s">
        <v>44</v>
      </c>
      <c r="Z5080" t="s">
        <v>3628</v>
      </c>
      <c r="AB5080" t="s">
        <v>46</v>
      </c>
      <c r="AC5080" t="s">
        <v>12766</v>
      </c>
      <c r="AD5080" t="s">
        <v>107</v>
      </c>
      <c r="AE5080" t="s">
        <v>48</v>
      </c>
      <c r="AF5080" t="s">
        <v>149</v>
      </c>
      <c r="AG5080" t="s">
        <v>36</v>
      </c>
      <c r="AH5080" t="s">
        <v>59</v>
      </c>
    </row>
    <row r="5081" spans="1:34" hidden="1" x14ac:dyDescent="0.25">
      <c r="A5081" t="s">
        <v>3604</v>
      </c>
      <c r="B5081" t="s">
        <v>1240</v>
      </c>
      <c r="C5081" t="s">
        <v>1241</v>
      </c>
      <c r="D5081" t="s">
        <v>1242</v>
      </c>
      <c r="E5081" t="s">
        <v>1044</v>
      </c>
      <c r="F5081">
        <v>2017</v>
      </c>
      <c r="G5081">
        <v>175897</v>
      </c>
      <c r="H5081" t="s">
        <v>3567</v>
      </c>
      <c r="I5081" s="1">
        <v>34954</v>
      </c>
      <c r="J5081" t="str">
        <f>IF(K5081&gt;34,"01Mayor a 35 años",IF(K5081&gt;29,"02Entre 30 y 35",IF(K5081&gt;24,"03Entre 25 y 30",IF(K5081&gt;19,"04Entre 20 y 25", "05Menor de 20 años"))))</f>
        <v>04Entre 20 y 25</v>
      </c>
      <c r="K5081">
        <v>22</v>
      </c>
      <c r="L5081">
        <v>1</v>
      </c>
      <c r="M5081" t="s">
        <v>3564</v>
      </c>
      <c r="N5081" t="s">
        <v>82</v>
      </c>
      <c r="O5081" t="s">
        <v>3565</v>
      </c>
      <c r="P5081" t="s">
        <v>46</v>
      </c>
      <c r="Q5081" t="s">
        <v>3626</v>
      </c>
      <c r="R5081" t="s">
        <v>75</v>
      </c>
      <c r="S5081" t="s">
        <v>92</v>
      </c>
      <c r="T5081" t="s">
        <v>143</v>
      </c>
      <c r="U5081" t="s">
        <v>94</v>
      </c>
      <c r="V5081" t="s">
        <v>66</v>
      </c>
      <c r="W5081" t="s">
        <v>43</v>
      </c>
      <c r="X5081" t="s">
        <v>101</v>
      </c>
      <c r="Y5081" t="s">
        <v>144</v>
      </c>
      <c r="Z5081" t="s">
        <v>3640</v>
      </c>
      <c r="AB5081" t="s">
        <v>36</v>
      </c>
      <c r="AC5081" t="s">
        <v>3590</v>
      </c>
      <c r="AD5081" t="s">
        <v>107</v>
      </c>
      <c r="AE5081" t="s">
        <v>74</v>
      </c>
      <c r="AF5081" t="s">
        <v>108</v>
      </c>
      <c r="AG5081" t="s">
        <v>46</v>
      </c>
      <c r="AH5081" t="s">
        <v>59</v>
      </c>
    </row>
    <row r="5082" spans="1:34" hidden="1" x14ac:dyDescent="0.25">
      <c r="A5082" t="s">
        <v>3604</v>
      </c>
      <c r="B5082" t="s">
        <v>1109</v>
      </c>
      <c r="C5082" t="s">
        <v>1110</v>
      </c>
      <c r="D5082" t="s">
        <v>1111</v>
      </c>
      <c r="E5082" t="s">
        <v>1112</v>
      </c>
      <c r="F5082">
        <v>2017</v>
      </c>
      <c r="G5082">
        <v>117292</v>
      </c>
      <c r="H5082" t="s">
        <v>38</v>
      </c>
      <c r="I5082" s="1">
        <v>34822</v>
      </c>
      <c r="J5082" t="str">
        <f>IF(K5082&gt;34,"01Mayor a 35 años",IF(K5082&gt;29,"02Entre 30 y 35",IF(K5082&gt;24,"03Entre 25 y 30",IF(K5082&gt;19,"04Entre 20 y 25", "05Menor de 20 años"))))</f>
        <v>04Entre 20 y 25</v>
      </c>
      <c r="K5082">
        <v>22</v>
      </c>
      <c r="L5082">
        <v>0</v>
      </c>
      <c r="M5082" t="s">
        <v>3564</v>
      </c>
      <c r="N5082" t="s">
        <v>116</v>
      </c>
      <c r="O5082" t="s">
        <v>3565</v>
      </c>
      <c r="P5082" t="s">
        <v>46</v>
      </c>
      <c r="Q5082" t="s">
        <v>11236</v>
      </c>
      <c r="R5082" t="s">
        <v>38</v>
      </c>
      <c r="S5082" t="s">
        <v>92</v>
      </c>
      <c r="T5082" t="s">
        <v>93</v>
      </c>
      <c r="U5082" t="s">
        <v>76</v>
      </c>
      <c r="V5082" t="s">
        <v>94</v>
      </c>
      <c r="W5082" t="s">
        <v>43</v>
      </c>
      <c r="X5082" t="s">
        <v>44</v>
      </c>
      <c r="Y5082" t="s">
        <v>44</v>
      </c>
      <c r="Z5082" t="s">
        <v>3621</v>
      </c>
      <c r="AB5082" t="s">
        <v>36</v>
      </c>
      <c r="AC5082" t="s">
        <v>3590</v>
      </c>
      <c r="AD5082" t="s">
        <v>107</v>
      </c>
      <c r="AE5082" t="s">
        <v>74</v>
      </c>
      <c r="AF5082" t="s">
        <v>3611</v>
      </c>
      <c r="AG5082" t="s">
        <v>46</v>
      </c>
      <c r="AH5082" t="s">
        <v>59</v>
      </c>
    </row>
    <row r="5083" spans="1:34" hidden="1" x14ac:dyDescent="0.25">
      <c r="A5083" t="s">
        <v>3604</v>
      </c>
      <c r="B5083" t="s">
        <v>1075</v>
      </c>
      <c r="C5083" t="s">
        <v>1076</v>
      </c>
      <c r="D5083" t="s">
        <v>1077</v>
      </c>
      <c r="E5083" t="s">
        <v>724</v>
      </c>
      <c r="F5083">
        <v>2017</v>
      </c>
      <c r="G5083">
        <v>172501</v>
      </c>
      <c r="H5083" t="s">
        <v>38</v>
      </c>
      <c r="I5083" s="1">
        <v>34732</v>
      </c>
      <c r="J5083" t="str">
        <f>IF(K5083&gt;34,"01Mayor a 35 años",IF(K5083&gt;29,"02Entre 30 y 35",IF(K5083&gt;24,"03Entre 25 y 30",IF(K5083&gt;19,"04Entre 20 y 25", "05Menor de 20 años"))))</f>
        <v>04Entre 20 y 25</v>
      </c>
      <c r="K5083">
        <v>22</v>
      </c>
      <c r="L5083">
        <v>1</v>
      </c>
      <c r="M5083" t="s">
        <v>3564</v>
      </c>
      <c r="N5083" t="s">
        <v>116</v>
      </c>
      <c r="O5083" t="s">
        <v>3565</v>
      </c>
      <c r="P5083" t="s">
        <v>46</v>
      </c>
      <c r="Q5083" t="s">
        <v>11236</v>
      </c>
      <c r="R5083" t="s">
        <v>38</v>
      </c>
      <c r="S5083" t="s">
        <v>92</v>
      </c>
      <c r="T5083" t="s">
        <v>93</v>
      </c>
      <c r="U5083" t="s">
        <v>42</v>
      </c>
      <c r="V5083" t="s">
        <v>41</v>
      </c>
      <c r="W5083" t="s">
        <v>43</v>
      </c>
      <c r="X5083" t="s">
        <v>44</v>
      </c>
      <c r="Y5083" t="s">
        <v>230</v>
      </c>
      <c r="Z5083" t="s">
        <v>3640</v>
      </c>
      <c r="AB5083" t="s">
        <v>36</v>
      </c>
      <c r="AC5083" t="s">
        <v>3590</v>
      </c>
      <c r="AD5083" t="s">
        <v>107</v>
      </c>
      <c r="AE5083" t="s">
        <v>131</v>
      </c>
      <c r="AF5083" t="s">
        <v>108</v>
      </c>
      <c r="AG5083" t="s">
        <v>36</v>
      </c>
      <c r="AH5083" t="s">
        <v>59</v>
      </c>
    </row>
    <row r="5084" spans="1:34" hidden="1" x14ac:dyDescent="0.25">
      <c r="A5084" t="s">
        <v>3604</v>
      </c>
      <c r="B5084" t="s">
        <v>1140</v>
      </c>
      <c r="C5084" t="s">
        <v>1141</v>
      </c>
      <c r="D5084" t="s">
        <v>520</v>
      </c>
      <c r="E5084" t="s">
        <v>134</v>
      </c>
      <c r="F5084">
        <v>2017</v>
      </c>
      <c r="G5084">
        <v>175396</v>
      </c>
      <c r="H5084" t="s">
        <v>38</v>
      </c>
      <c r="I5084" s="1">
        <v>34896</v>
      </c>
      <c r="J5084" t="str">
        <f>IF(K5084&gt;34,"01Mayor a 35 años",IF(K5084&gt;29,"02Entre 30 y 35",IF(K5084&gt;24,"03Entre 25 y 30",IF(K5084&gt;19,"04Entre 20 y 25", "05Menor de 20 años"))))</f>
        <v>04Entre 20 y 25</v>
      </c>
      <c r="K5084">
        <v>22</v>
      </c>
      <c r="L5084">
        <v>1</v>
      </c>
      <c r="M5084" t="s">
        <v>3564</v>
      </c>
      <c r="N5084" t="s">
        <v>142</v>
      </c>
      <c r="O5084" t="s">
        <v>3565</v>
      </c>
      <c r="P5084" t="s">
        <v>46</v>
      </c>
      <c r="Q5084" t="s">
        <v>3626</v>
      </c>
      <c r="R5084" t="s">
        <v>38</v>
      </c>
      <c r="S5084" t="s">
        <v>92</v>
      </c>
      <c r="T5084" t="s">
        <v>93</v>
      </c>
      <c r="U5084" t="s">
        <v>94</v>
      </c>
      <c r="V5084" t="s">
        <v>66</v>
      </c>
      <c r="W5084" t="s">
        <v>43</v>
      </c>
      <c r="X5084" t="s">
        <v>101</v>
      </c>
      <c r="Y5084" t="s">
        <v>44</v>
      </c>
      <c r="Z5084" t="s">
        <v>74</v>
      </c>
      <c r="AB5084" t="s">
        <v>36</v>
      </c>
      <c r="AC5084" t="s">
        <v>3590</v>
      </c>
      <c r="AD5084" t="s">
        <v>68</v>
      </c>
      <c r="AE5084" t="s">
        <v>87</v>
      </c>
      <c r="AF5084" t="s">
        <v>108</v>
      </c>
      <c r="AG5084" t="s">
        <v>36</v>
      </c>
      <c r="AH5084" t="s">
        <v>59</v>
      </c>
    </row>
    <row r="5085" spans="1:34" hidden="1" x14ac:dyDescent="0.25">
      <c r="A5085" t="s">
        <v>3604</v>
      </c>
      <c r="B5085" t="s">
        <v>3523</v>
      </c>
      <c r="C5085" t="s">
        <v>3524</v>
      </c>
      <c r="D5085" t="s">
        <v>3525</v>
      </c>
      <c r="E5085" t="s">
        <v>3526</v>
      </c>
      <c r="F5085">
        <v>2017</v>
      </c>
      <c r="G5085">
        <v>149956</v>
      </c>
      <c r="H5085" t="s">
        <v>3567</v>
      </c>
      <c r="I5085" s="1">
        <v>34813</v>
      </c>
      <c r="J5085" t="str">
        <f>IF(K5085&gt;34,"01Mayor a 35 años",IF(K5085&gt;29,"02Entre 30 y 35",IF(K5085&gt;24,"03Entre 25 y 30",IF(K5085&gt;19,"04Entre 20 y 25", "05Menor de 20 años"))))</f>
        <v>04Entre 20 y 25</v>
      </c>
      <c r="K5085">
        <v>22</v>
      </c>
      <c r="L5085">
        <v>1</v>
      </c>
      <c r="M5085" t="s">
        <v>3562</v>
      </c>
      <c r="N5085" t="s">
        <v>54</v>
      </c>
      <c r="O5085" t="s">
        <v>3566</v>
      </c>
      <c r="P5085" t="s">
        <v>36</v>
      </c>
      <c r="Q5085" t="s">
        <v>3573</v>
      </c>
      <c r="R5085" t="s">
        <v>75</v>
      </c>
      <c r="S5085" t="s">
        <v>92</v>
      </c>
      <c r="T5085" t="s">
        <v>93</v>
      </c>
      <c r="U5085" t="s">
        <v>42</v>
      </c>
      <c r="V5085" t="s">
        <v>12762</v>
      </c>
      <c r="W5085" t="s">
        <v>43</v>
      </c>
      <c r="X5085" t="s">
        <v>230</v>
      </c>
      <c r="Y5085" t="s">
        <v>230</v>
      </c>
      <c r="Z5085" t="s">
        <v>3628</v>
      </c>
      <c r="AB5085" t="s">
        <v>36</v>
      </c>
      <c r="AC5085" t="s">
        <v>3590</v>
      </c>
      <c r="AD5085" t="s">
        <v>58</v>
      </c>
      <c r="AE5085" t="s">
        <v>69</v>
      </c>
      <c r="AF5085" t="s">
        <v>108</v>
      </c>
      <c r="AG5085" t="s">
        <v>36</v>
      </c>
      <c r="AH5085" t="s">
        <v>59</v>
      </c>
    </row>
    <row r="5086" spans="1:34" hidden="1" x14ac:dyDescent="0.25">
      <c r="A5086" t="s">
        <v>3604</v>
      </c>
      <c r="B5086" t="s">
        <v>1206</v>
      </c>
      <c r="C5086" t="s">
        <v>1207</v>
      </c>
      <c r="D5086" t="s">
        <v>221</v>
      </c>
      <c r="E5086" t="s">
        <v>517</v>
      </c>
      <c r="F5086">
        <v>2017</v>
      </c>
      <c r="G5086">
        <v>159927</v>
      </c>
      <c r="H5086" t="s">
        <v>38</v>
      </c>
      <c r="I5086" s="1">
        <v>34922</v>
      </c>
      <c r="J5086" t="str">
        <f>IF(K5086&gt;34,"01Mayor a 35 años",IF(K5086&gt;29,"02Entre 30 y 35",IF(K5086&gt;24,"03Entre 25 y 30",IF(K5086&gt;19,"04Entre 20 y 25", "05Menor de 20 años"))))</f>
        <v>04Entre 20 y 25</v>
      </c>
      <c r="K5086">
        <v>22</v>
      </c>
      <c r="L5086">
        <v>1</v>
      </c>
      <c r="M5086" t="s">
        <v>3561</v>
      </c>
      <c r="N5086" t="s">
        <v>64</v>
      </c>
      <c r="O5086" t="s">
        <v>3565</v>
      </c>
      <c r="P5086" t="s">
        <v>46</v>
      </c>
      <c r="Q5086" t="s">
        <v>74</v>
      </c>
      <c r="R5086" t="s">
        <v>38</v>
      </c>
      <c r="S5086" t="s">
        <v>92</v>
      </c>
      <c r="T5086" t="s">
        <v>3675</v>
      </c>
      <c r="U5086" t="s">
        <v>94</v>
      </c>
      <c r="V5086" t="s">
        <v>94</v>
      </c>
      <c r="W5086" t="s">
        <v>43</v>
      </c>
      <c r="X5086" t="s">
        <v>12781</v>
      </c>
      <c r="Y5086" t="s">
        <v>45</v>
      </c>
      <c r="Z5086" t="s">
        <v>117</v>
      </c>
      <c r="AB5086" t="s">
        <v>36</v>
      </c>
      <c r="AC5086" t="s">
        <v>3590</v>
      </c>
      <c r="AD5086" t="s">
        <v>86</v>
      </c>
      <c r="AE5086" t="s">
        <v>74</v>
      </c>
      <c r="AF5086" t="s">
        <v>3611</v>
      </c>
      <c r="AG5086" t="s">
        <v>36</v>
      </c>
      <c r="AH5086" t="s">
        <v>59</v>
      </c>
    </row>
    <row r="5087" spans="1:34" hidden="1" x14ac:dyDescent="0.25">
      <c r="A5087" t="s">
        <v>3604</v>
      </c>
      <c r="B5087" t="s">
        <v>926</v>
      </c>
      <c r="C5087" t="s">
        <v>927</v>
      </c>
      <c r="D5087" t="s">
        <v>928</v>
      </c>
      <c r="E5087" t="s">
        <v>520</v>
      </c>
      <c r="F5087">
        <v>2017</v>
      </c>
      <c r="G5087">
        <v>117604</v>
      </c>
      <c r="H5087" t="s">
        <v>38</v>
      </c>
      <c r="I5087" s="1">
        <v>34779</v>
      </c>
      <c r="J5087" t="str">
        <f>IF(K5087&gt;34,"01Mayor a 35 años",IF(K5087&gt;29,"02Entre 30 y 35",IF(K5087&gt;24,"03Entre 25 y 30",IF(K5087&gt;19,"04Entre 20 y 25", "05Menor de 20 años"))))</f>
        <v>04Entre 20 y 25</v>
      </c>
      <c r="K5087">
        <v>22</v>
      </c>
      <c r="L5087">
        <v>1</v>
      </c>
      <c r="M5087" t="s">
        <v>3564</v>
      </c>
      <c r="N5087" t="s">
        <v>444</v>
      </c>
      <c r="O5087" t="s">
        <v>3565</v>
      </c>
      <c r="P5087" t="s">
        <v>46</v>
      </c>
      <c r="Q5087" t="s">
        <v>11235</v>
      </c>
      <c r="R5087" t="s">
        <v>38</v>
      </c>
      <c r="S5087" t="s">
        <v>92</v>
      </c>
      <c r="T5087" t="s">
        <v>143</v>
      </c>
      <c r="U5087" t="s">
        <v>94</v>
      </c>
      <c r="V5087" t="s">
        <v>94</v>
      </c>
      <c r="W5087" t="s">
        <v>43</v>
      </c>
      <c r="X5087" t="s">
        <v>101</v>
      </c>
      <c r="Y5087" t="s">
        <v>45</v>
      </c>
      <c r="Z5087" t="s">
        <v>85</v>
      </c>
      <c r="AB5087" t="s">
        <v>36</v>
      </c>
      <c r="AC5087" t="s">
        <v>3590</v>
      </c>
      <c r="AD5087" t="s">
        <v>68</v>
      </c>
      <c r="AE5087" t="s">
        <v>69</v>
      </c>
      <c r="AF5087" t="s">
        <v>3611</v>
      </c>
      <c r="AG5087" t="s">
        <v>36</v>
      </c>
      <c r="AH5087" t="s">
        <v>59</v>
      </c>
    </row>
    <row r="5088" spans="1:34" hidden="1" x14ac:dyDescent="0.25">
      <c r="A5088" t="s">
        <v>3604</v>
      </c>
      <c r="B5088" t="s">
        <v>919</v>
      </c>
      <c r="C5088" t="s">
        <v>920</v>
      </c>
      <c r="D5088" t="s">
        <v>172</v>
      </c>
      <c r="E5088" t="s">
        <v>921</v>
      </c>
      <c r="F5088">
        <v>2017</v>
      </c>
      <c r="G5088">
        <v>174066</v>
      </c>
      <c r="H5088" t="s">
        <v>3567</v>
      </c>
      <c r="I5088" s="1">
        <v>34948</v>
      </c>
      <c r="J5088" t="str">
        <f>IF(K5088&gt;34,"01Mayor a 35 años",IF(K5088&gt;29,"02Entre 30 y 35",IF(K5088&gt;24,"03Entre 25 y 30",IF(K5088&gt;19,"04Entre 20 y 25", "05Menor de 20 años"))))</f>
        <v>04Entre 20 y 25</v>
      </c>
      <c r="K5088">
        <v>22</v>
      </c>
      <c r="L5088">
        <v>1</v>
      </c>
      <c r="M5088" t="s">
        <v>3563</v>
      </c>
      <c r="N5088" t="s">
        <v>271</v>
      </c>
      <c r="O5088" t="s">
        <v>3565</v>
      </c>
      <c r="P5088" t="s">
        <v>36</v>
      </c>
      <c r="Q5088" t="s">
        <v>3573</v>
      </c>
      <c r="R5088" t="s">
        <v>75</v>
      </c>
      <c r="S5088" t="s">
        <v>92</v>
      </c>
      <c r="T5088" t="s">
        <v>74</v>
      </c>
      <c r="U5088" t="s">
        <v>12763</v>
      </c>
      <c r="V5088" t="s">
        <v>12762</v>
      </c>
      <c r="W5088" t="s">
        <v>55</v>
      </c>
      <c r="X5088" t="s">
        <v>44</v>
      </c>
      <c r="Y5088" t="s">
        <v>44</v>
      </c>
      <c r="Z5088" t="s">
        <v>3628</v>
      </c>
      <c r="AB5088" t="s">
        <v>36</v>
      </c>
      <c r="AC5088" t="s">
        <v>3590</v>
      </c>
      <c r="AD5088" t="s">
        <v>58</v>
      </c>
      <c r="AE5088" t="s">
        <v>48</v>
      </c>
      <c r="AF5088" t="s">
        <v>149</v>
      </c>
      <c r="AG5088" t="s">
        <v>36</v>
      </c>
      <c r="AH5088" t="s">
        <v>59</v>
      </c>
    </row>
    <row r="5089" spans="1:34" hidden="1" x14ac:dyDescent="0.25">
      <c r="A5089" t="s">
        <v>3604</v>
      </c>
      <c r="B5089" t="s">
        <v>650</v>
      </c>
      <c r="C5089" t="s">
        <v>651</v>
      </c>
      <c r="D5089" t="s">
        <v>177</v>
      </c>
      <c r="E5089" t="s">
        <v>326</v>
      </c>
      <c r="F5089">
        <v>2016</v>
      </c>
      <c r="G5089">
        <v>134702</v>
      </c>
      <c r="H5089" t="s">
        <v>38</v>
      </c>
      <c r="I5089" s="1">
        <v>34489</v>
      </c>
      <c r="J5089" t="str">
        <f>IF(K5089&gt;34,"01Mayor a 35 años",IF(K5089&gt;29,"02Entre 30 y 35",IF(K5089&gt;24,"03Entre 25 y 30",IF(K5089&gt;19,"04Entre 20 y 25", "05Menor de 20 años"))))</f>
        <v>04Entre 20 y 25</v>
      </c>
      <c r="K5089">
        <v>23</v>
      </c>
      <c r="L5089">
        <v>1</v>
      </c>
      <c r="M5089" t="s">
        <v>3564</v>
      </c>
      <c r="N5089" t="s">
        <v>116</v>
      </c>
      <c r="O5089" t="s">
        <v>3565</v>
      </c>
      <c r="P5089" t="s">
        <v>46</v>
      </c>
      <c r="Q5089" t="s">
        <v>11236</v>
      </c>
      <c r="R5089" t="s">
        <v>38</v>
      </c>
      <c r="S5089" t="s">
        <v>92</v>
      </c>
      <c r="T5089" t="s">
        <v>93</v>
      </c>
      <c r="U5089" t="s">
        <v>66</v>
      </c>
      <c r="V5089" t="s">
        <v>66</v>
      </c>
      <c r="W5089" t="s">
        <v>43</v>
      </c>
      <c r="X5089" t="s">
        <v>44</v>
      </c>
      <c r="Y5089" t="s">
        <v>44</v>
      </c>
      <c r="Z5089" t="s">
        <v>85</v>
      </c>
      <c r="AB5089" t="s">
        <v>36</v>
      </c>
      <c r="AC5089" t="s">
        <v>3590</v>
      </c>
      <c r="AD5089" t="s">
        <v>68</v>
      </c>
      <c r="AE5089" t="s">
        <v>87</v>
      </c>
      <c r="AF5089" t="s">
        <v>108</v>
      </c>
      <c r="AG5089" t="s">
        <v>46</v>
      </c>
      <c r="AH5089" t="s">
        <v>59</v>
      </c>
    </row>
    <row r="5090" spans="1:34" hidden="1" x14ac:dyDescent="0.25">
      <c r="A5090" t="s">
        <v>3604</v>
      </c>
      <c r="B5090" t="s">
        <v>650</v>
      </c>
      <c r="C5090" t="s">
        <v>651</v>
      </c>
      <c r="D5090" t="s">
        <v>177</v>
      </c>
      <c r="E5090" t="s">
        <v>326</v>
      </c>
      <c r="F5090">
        <v>2017</v>
      </c>
      <c r="G5090">
        <v>134702</v>
      </c>
      <c r="H5090" t="s">
        <v>38</v>
      </c>
      <c r="I5090" s="1">
        <v>34489</v>
      </c>
      <c r="J5090" t="str">
        <f>IF(K5090&gt;34,"01Mayor a 35 años",IF(K5090&gt;29,"02Entre 30 y 35",IF(K5090&gt;24,"03Entre 25 y 30",IF(K5090&gt;19,"04Entre 20 y 25", "05Menor de 20 años"))))</f>
        <v>04Entre 20 y 25</v>
      </c>
      <c r="K5090">
        <v>23</v>
      </c>
      <c r="L5090">
        <v>1</v>
      </c>
      <c r="M5090" t="s">
        <v>3564</v>
      </c>
      <c r="N5090" t="s">
        <v>116</v>
      </c>
      <c r="O5090" t="s">
        <v>3565</v>
      </c>
      <c r="P5090" t="s">
        <v>46</v>
      </c>
      <c r="Q5090" t="s">
        <v>11236</v>
      </c>
      <c r="R5090" t="s">
        <v>38</v>
      </c>
      <c r="S5090" t="s">
        <v>92</v>
      </c>
      <c r="T5090" t="s">
        <v>93</v>
      </c>
      <c r="U5090" t="s">
        <v>66</v>
      </c>
      <c r="V5090" t="s">
        <v>66</v>
      </c>
      <c r="W5090" t="s">
        <v>43</v>
      </c>
      <c r="X5090" t="s">
        <v>44</v>
      </c>
      <c r="Y5090" t="s">
        <v>44</v>
      </c>
      <c r="Z5090" t="s">
        <v>85</v>
      </c>
      <c r="AB5090" t="s">
        <v>36</v>
      </c>
      <c r="AC5090" t="s">
        <v>3590</v>
      </c>
      <c r="AD5090" t="s">
        <v>68</v>
      </c>
      <c r="AE5090" t="s">
        <v>87</v>
      </c>
      <c r="AF5090" t="s">
        <v>108</v>
      </c>
      <c r="AG5090" t="s">
        <v>46</v>
      </c>
      <c r="AH5090" t="s">
        <v>59</v>
      </c>
    </row>
    <row r="5091" spans="1:34" hidden="1" x14ac:dyDescent="0.25">
      <c r="A5091" t="s">
        <v>3604</v>
      </c>
      <c r="B5091" t="s">
        <v>882</v>
      </c>
      <c r="C5091" t="s">
        <v>883</v>
      </c>
      <c r="D5091" t="s">
        <v>633</v>
      </c>
      <c r="E5091" t="s">
        <v>134</v>
      </c>
      <c r="F5091">
        <v>2016</v>
      </c>
      <c r="G5091">
        <v>158285</v>
      </c>
      <c r="H5091" t="s">
        <v>3567</v>
      </c>
      <c r="I5091" s="1">
        <v>34488</v>
      </c>
      <c r="J5091" t="str">
        <f>IF(K5091&gt;34,"01Mayor a 35 años",IF(K5091&gt;29,"02Entre 30 y 35",IF(K5091&gt;24,"03Entre 25 y 30",IF(K5091&gt;19,"04Entre 20 y 25", "05Menor de 20 años"))))</f>
        <v>04Entre 20 y 25</v>
      </c>
      <c r="K5091">
        <v>23</v>
      </c>
      <c r="L5091">
        <v>1</v>
      </c>
      <c r="M5091" t="s">
        <v>3561</v>
      </c>
      <c r="N5091" t="s">
        <v>35</v>
      </c>
      <c r="O5091" t="s">
        <v>3565</v>
      </c>
      <c r="P5091" t="s">
        <v>46</v>
      </c>
      <c r="Q5091" t="s">
        <v>3626</v>
      </c>
      <c r="R5091" t="s">
        <v>75</v>
      </c>
      <c r="S5091" t="s">
        <v>92</v>
      </c>
      <c r="T5091" t="s">
        <v>143</v>
      </c>
      <c r="U5091" t="s">
        <v>76</v>
      </c>
      <c r="V5091" t="s">
        <v>12762</v>
      </c>
      <c r="W5091" t="s">
        <v>43</v>
      </c>
      <c r="X5091" t="s">
        <v>44</v>
      </c>
      <c r="Y5091" t="s">
        <v>44</v>
      </c>
      <c r="Z5091" t="s">
        <v>85</v>
      </c>
      <c r="AB5091" t="s">
        <v>36</v>
      </c>
      <c r="AC5091" t="s">
        <v>3590</v>
      </c>
      <c r="AD5091" t="s">
        <v>86</v>
      </c>
      <c r="AE5091" t="s">
        <v>87</v>
      </c>
      <c r="AF5091" t="s">
        <v>3611</v>
      </c>
      <c r="AG5091" t="s">
        <v>46</v>
      </c>
      <c r="AH5091" t="s">
        <v>59</v>
      </c>
    </row>
    <row r="5092" spans="1:34" hidden="1" x14ac:dyDescent="0.25">
      <c r="A5092" t="s">
        <v>3604</v>
      </c>
      <c r="B5092" t="s">
        <v>882</v>
      </c>
      <c r="C5092" t="s">
        <v>883</v>
      </c>
      <c r="D5092" t="s">
        <v>633</v>
      </c>
      <c r="E5092" t="s">
        <v>134</v>
      </c>
      <c r="F5092">
        <v>2017</v>
      </c>
      <c r="G5092">
        <v>158285</v>
      </c>
      <c r="H5092" t="s">
        <v>3567</v>
      </c>
      <c r="I5092" s="1">
        <v>34488</v>
      </c>
      <c r="J5092" t="str">
        <f>IF(K5092&gt;34,"01Mayor a 35 años",IF(K5092&gt;29,"02Entre 30 y 35",IF(K5092&gt;24,"03Entre 25 y 30",IF(K5092&gt;19,"04Entre 20 y 25", "05Menor de 20 años"))))</f>
        <v>04Entre 20 y 25</v>
      </c>
      <c r="K5092">
        <v>23</v>
      </c>
      <c r="L5092">
        <v>1</v>
      </c>
      <c r="M5092" t="s">
        <v>3561</v>
      </c>
      <c r="N5092" t="s">
        <v>35</v>
      </c>
      <c r="O5092" t="s">
        <v>3565</v>
      </c>
      <c r="P5092" t="s">
        <v>46</v>
      </c>
      <c r="Q5092" t="s">
        <v>3626</v>
      </c>
      <c r="R5092" t="s">
        <v>75</v>
      </c>
      <c r="S5092" t="s">
        <v>92</v>
      </c>
      <c r="T5092" t="s">
        <v>143</v>
      </c>
      <c r="U5092" t="s">
        <v>76</v>
      </c>
      <c r="V5092" t="s">
        <v>12762</v>
      </c>
      <c r="W5092" t="s">
        <v>43</v>
      </c>
      <c r="X5092" t="s">
        <v>44</v>
      </c>
      <c r="Y5092" t="s">
        <v>44</v>
      </c>
      <c r="Z5092" t="s">
        <v>85</v>
      </c>
      <c r="AB5092" t="s">
        <v>36</v>
      </c>
      <c r="AC5092" t="s">
        <v>3590</v>
      </c>
      <c r="AD5092" t="s">
        <v>86</v>
      </c>
      <c r="AE5092" t="s">
        <v>87</v>
      </c>
      <c r="AF5092" t="s">
        <v>3611</v>
      </c>
      <c r="AG5092" t="s">
        <v>46</v>
      </c>
      <c r="AH5092" t="s">
        <v>59</v>
      </c>
    </row>
    <row r="5093" spans="1:34" hidden="1" x14ac:dyDescent="0.25">
      <c r="A5093" t="s">
        <v>3604</v>
      </c>
      <c r="B5093" t="s">
        <v>970</v>
      </c>
      <c r="C5093" t="s">
        <v>971</v>
      </c>
      <c r="D5093" t="s">
        <v>972</v>
      </c>
      <c r="E5093" t="s">
        <v>234</v>
      </c>
      <c r="F5093">
        <v>2017</v>
      </c>
      <c r="G5093">
        <v>129694</v>
      </c>
      <c r="H5093" t="s">
        <v>38</v>
      </c>
      <c r="I5093" s="1">
        <v>34575</v>
      </c>
      <c r="J5093" t="str">
        <f>IF(K5093&gt;34,"01Mayor a 35 años",IF(K5093&gt;29,"02Entre 30 y 35",IF(K5093&gt;24,"03Entre 25 y 30",IF(K5093&gt;19,"04Entre 20 y 25", "05Menor de 20 años"))))</f>
        <v>04Entre 20 y 25</v>
      </c>
      <c r="K5093">
        <v>23</v>
      </c>
      <c r="L5093">
        <v>1</v>
      </c>
      <c r="M5093" t="s">
        <v>3564</v>
      </c>
      <c r="N5093" t="s">
        <v>142</v>
      </c>
      <c r="O5093" t="s">
        <v>3565</v>
      </c>
      <c r="P5093" t="s">
        <v>46</v>
      </c>
      <c r="Q5093" t="s">
        <v>3626</v>
      </c>
      <c r="R5093" t="s">
        <v>38</v>
      </c>
      <c r="S5093" t="s">
        <v>92</v>
      </c>
      <c r="T5093" t="s">
        <v>93</v>
      </c>
      <c r="U5093" t="s">
        <v>12763</v>
      </c>
      <c r="V5093" t="s">
        <v>12763</v>
      </c>
      <c r="W5093" t="s">
        <v>43</v>
      </c>
      <c r="X5093" s="16" t="s">
        <v>67</v>
      </c>
      <c r="Y5093" t="s">
        <v>45</v>
      </c>
      <c r="Z5093" t="s">
        <v>3640</v>
      </c>
      <c r="AB5093" t="s">
        <v>36</v>
      </c>
      <c r="AC5093" t="s">
        <v>3590</v>
      </c>
      <c r="AD5093" t="s">
        <v>107</v>
      </c>
      <c r="AE5093" t="s">
        <v>69</v>
      </c>
      <c r="AF5093" t="s">
        <v>3611</v>
      </c>
      <c r="AG5093" t="s">
        <v>46</v>
      </c>
      <c r="AH5093" t="s">
        <v>59</v>
      </c>
    </row>
    <row r="5094" spans="1:34" hidden="1" x14ac:dyDescent="0.25">
      <c r="A5094" t="s">
        <v>3604</v>
      </c>
      <c r="B5094" t="s">
        <v>826</v>
      </c>
      <c r="C5094" t="s">
        <v>827</v>
      </c>
      <c r="D5094" t="s">
        <v>828</v>
      </c>
      <c r="E5094" t="s">
        <v>423</v>
      </c>
      <c r="F5094">
        <v>2017</v>
      </c>
      <c r="G5094">
        <v>175242</v>
      </c>
      <c r="H5094" t="s">
        <v>3567</v>
      </c>
      <c r="I5094" s="1">
        <v>34349</v>
      </c>
      <c r="J5094" t="str">
        <f>IF(K5094&gt;34,"01Mayor a 35 años",IF(K5094&gt;29,"02Entre 30 y 35",IF(K5094&gt;24,"03Entre 25 y 30",IF(K5094&gt;19,"04Entre 20 y 25", "05Menor de 20 años"))))</f>
        <v>04Entre 20 y 25</v>
      </c>
      <c r="K5094">
        <v>23</v>
      </c>
      <c r="L5094">
        <v>1</v>
      </c>
      <c r="M5094" t="s">
        <v>3562</v>
      </c>
      <c r="N5094" t="s">
        <v>291</v>
      </c>
      <c r="O5094" t="s">
        <v>3565</v>
      </c>
      <c r="P5094" t="s">
        <v>36</v>
      </c>
      <c r="Q5094" t="s">
        <v>3573</v>
      </c>
      <c r="R5094" t="s">
        <v>75</v>
      </c>
      <c r="S5094" t="s">
        <v>92</v>
      </c>
      <c r="T5094" t="s">
        <v>93</v>
      </c>
      <c r="U5094" t="s">
        <v>94</v>
      </c>
      <c r="V5094" t="s">
        <v>94</v>
      </c>
      <c r="W5094" t="s">
        <v>43</v>
      </c>
      <c r="X5094" t="s">
        <v>56</v>
      </c>
      <c r="Y5094" t="s">
        <v>45</v>
      </c>
      <c r="Z5094" t="s">
        <v>3628</v>
      </c>
      <c r="AB5094" t="s">
        <v>36</v>
      </c>
      <c r="AC5094" t="s">
        <v>3590</v>
      </c>
      <c r="AD5094" t="s">
        <v>58</v>
      </c>
      <c r="AE5094" t="s">
        <v>77</v>
      </c>
      <c r="AF5094" t="s">
        <v>108</v>
      </c>
      <c r="AG5094" t="s">
        <v>36</v>
      </c>
      <c r="AH5094" t="s">
        <v>59</v>
      </c>
    </row>
    <row r="5095" spans="1:34" hidden="1" x14ac:dyDescent="0.25">
      <c r="A5095" t="s">
        <v>3604</v>
      </c>
      <c r="B5095" t="s">
        <v>878</v>
      </c>
      <c r="C5095" t="s">
        <v>879</v>
      </c>
      <c r="D5095" t="s">
        <v>345</v>
      </c>
      <c r="E5095" t="s">
        <v>510</v>
      </c>
      <c r="F5095">
        <v>2017</v>
      </c>
      <c r="G5095">
        <v>171958</v>
      </c>
      <c r="H5095" t="s">
        <v>3567</v>
      </c>
      <c r="I5095" s="1">
        <v>34450</v>
      </c>
      <c r="J5095" t="str">
        <f>IF(K5095&gt;34,"01Mayor a 35 años",IF(K5095&gt;29,"02Entre 30 y 35",IF(K5095&gt;24,"03Entre 25 y 30",IF(K5095&gt;19,"04Entre 20 y 25", "05Menor de 20 años"))))</f>
        <v>04Entre 20 y 25</v>
      </c>
      <c r="K5095">
        <v>23</v>
      </c>
      <c r="L5095">
        <v>1</v>
      </c>
      <c r="M5095" t="s">
        <v>3564</v>
      </c>
      <c r="N5095" t="s">
        <v>116</v>
      </c>
      <c r="O5095" t="s">
        <v>3565</v>
      </c>
      <c r="P5095" t="s">
        <v>46</v>
      </c>
      <c r="Q5095" t="s">
        <v>11235</v>
      </c>
      <c r="R5095" t="s">
        <v>75</v>
      </c>
      <c r="S5095" t="s">
        <v>92</v>
      </c>
      <c r="T5095" t="s">
        <v>93</v>
      </c>
      <c r="U5095" t="s">
        <v>42</v>
      </c>
      <c r="V5095" t="s">
        <v>94</v>
      </c>
      <c r="W5095" t="s">
        <v>43</v>
      </c>
      <c r="X5095" s="16" t="s">
        <v>67</v>
      </c>
      <c r="Y5095" t="s">
        <v>44</v>
      </c>
      <c r="Z5095" t="s">
        <v>85</v>
      </c>
      <c r="AB5095" t="s">
        <v>46</v>
      </c>
      <c r="AC5095" t="s">
        <v>106</v>
      </c>
      <c r="AD5095" t="s">
        <v>107</v>
      </c>
      <c r="AE5095" t="s">
        <v>87</v>
      </c>
      <c r="AF5095" t="s">
        <v>108</v>
      </c>
      <c r="AG5095" t="s">
        <v>36</v>
      </c>
      <c r="AH5095" t="s">
        <v>59</v>
      </c>
    </row>
    <row r="5096" spans="1:34" hidden="1" x14ac:dyDescent="0.25">
      <c r="A5096" t="s">
        <v>3604</v>
      </c>
      <c r="B5096" t="s">
        <v>3496</v>
      </c>
      <c r="C5096" t="s">
        <v>3497</v>
      </c>
      <c r="D5096" t="s">
        <v>3498</v>
      </c>
      <c r="E5096" t="s">
        <v>3499</v>
      </c>
      <c r="F5096">
        <v>2017</v>
      </c>
      <c r="G5096">
        <v>159519</v>
      </c>
      <c r="H5096" t="s">
        <v>3567</v>
      </c>
      <c r="I5096" s="1">
        <v>34339</v>
      </c>
      <c r="J5096" t="str">
        <f>IF(K5096&gt;34,"01Mayor a 35 años",IF(K5096&gt;29,"02Entre 30 y 35",IF(K5096&gt;24,"03Entre 25 y 30",IF(K5096&gt;19,"04Entre 20 y 25", "05Menor de 20 años"))))</f>
        <v>04Entre 20 y 25</v>
      </c>
      <c r="K5096">
        <v>23</v>
      </c>
      <c r="L5096">
        <v>1</v>
      </c>
      <c r="M5096" t="s">
        <v>3564</v>
      </c>
      <c r="N5096" t="s">
        <v>262</v>
      </c>
      <c r="O5096" t="s">
        <v>3565</v>
      </c>
      <c r="P5096" t="s">
        <v>46</v>
      </c>
      <c r="Q5096" t="s">
        <v>11236</v>
      </c>
      <c r="R5096" t="s">
        <v>75</v>
      </c>
      <c r="S5096" t="s">
        <v>267</v>
      </c>
      <c r="T5096" t="s">
        <v>12761</v>
      </c>
      <c r="U5096" t="s">
        <v>76</v>
      </c>
      <c r="V5096" t="s">
        <v>76</v>
      </c>
      <c r="W5096" t="s">
        <v>84</v>
      </c>
      <c r="X5096" s="16" t="s">
        <v>67</v>
      </c>
      <c r="Y5096" t="s">
        <v>12782</v>
      </c>
      <c r="Z5096" t="s">
        <v>85</v>
      </c>
      <c r="AB5096" t="s">
        <v>46</v>
      </c>
      <c r="AC5096" t="s">
        <v>106</v>
      </c>
      <c r="AD5096" t="s">
        <v>107</v>
      </c>
      <c r="AE5096" t="s">
        <v>74</v>
      </c>
      <c r="AF5096" t="s">
        <v>3611</v>
      </c>
      <c r="AG5096" t="s">
        <v>36</v>
      </c>
      <c r="AH5096" t="s">
        <v>59</v>
      </c>
    </row>
    <row r="5097" spans="1:34" hidden="1" x14ac:dyDescent="0.25">
      <c r="A5097" t="s">
        <v>3604</v>
      </c>
      <c r="B5097" t="s">
        <v>892</v>
      </c>
      <c r="C5097" t="s">
        <v>893</v>
      </c>
      <c r="D5097" t="s">
        <v>894</v>
      </c>
      <c r="E5097" t="s">
        <v>895</v>
      </c>
      <c r="F5097">
        <v>2015</v>
      </c>
      <c r="G5097">
        <v>152222</v>
      </c>
      <c r="H5097" t="s">
        <v>38</v>
      </c>
      <c r="I5097" s="1">
        <v>34541</v>
      </c>
      <c r="J5097" t="str">
        <f>IF(K5097&gt;34,"01Mayor a 35 años",IF(K5097&gt;29,"02Entre 30 y 35",IF(K5097&gt;24,"03Entre 25 y 30",IF(K5097&gt;19,"04Entre 20 y 25", "05Menor de 20 años"))))</f>
        <v>04Entre 20 y 25</v>
      </c>
      <c r="K5097">
        <v>23</v>
      </c>
      <c r="L5097">
        <v>1</v>
      </c>
      <c r="M5097" t="s">
        <v>3564</v>
      </c>
      <c r="N5097" t="s">
        <v>116</v>
      </c>
      <c r="O5097" t="s">
        <v>3565</v>
      </c>
      <c r="P5097" t="s">
        <v>46</v>
      </c>
      <c r="Q5097" t="s">
        <v>3626</v>
      </c>
      <c r="R5097" t="s">
        <v>38</v>
      </c>
      <c r="S5097" t="s">
        <v>92</v>
      </c>
      <c r="T5097" t="s">
        <v>3675</v>
      </c>
      <c r="U5097" t="s">
        <v>94</v>
      </c>
      <c r="V5097" t="s">
        <v>94</v>
      </c>
      <c r="W5097" t="s">
        <v>43</v>
      </c>
      <c r="X5097" t="s">
        <v>101</v>
      </c>
      <c r="Y5097" t="s">
        <v>45</v>
      </c>
      <c r="Z5097" t="s">
        <v>57</v>
      </c>
      <c r="AB5097" t="s">
        <v>46</v>
      </c>
      <c r="AC5097" t="s">
        <v>37</v>
      </c>
      <c r="AD5097" t="s">
        <v>107</v>
      </c>
      <c r="AE5097" t="s">
        <v>74</v>
      </c>
      <c r="AF5097" t="s">
        <v>3611</v>
      </c>
      <c r="AG5097" t="s">
        <v>36</v>
      </c>
      <c r="AH5097" t="s">
        <v>59</v>
      </c>
    </row>
    <row r="5098" spans="1:34" hidden="1" x14ac:dyDescent="0.25">
      <c r="A5098" t="s">
        <v>3604</v>
      </c>
      <c r="B5098" t="s">
        <v>892</v>
      </c>
      <c r="C5098" t="s">
        <v>893</v>
      </c>
      <c r="D5098" t="s">
        <v>894</v>
      </c>
      <c r="E5098" t="s">
        <v>895</v>
      </c>
      <c r="F5098">
        <v>2017</v>
      </c>
      <c r="G5098">
        <v>152222</v>
      </c>
      <c r="H5098" t="s">
        <v>38</v>
      </c>
      <c r="I5098" s="1">
        <v>34541</v>
      </c>
      <c r="J5098" t="str">
        <f>IF(K5098&gt;34,"01Mayor a 35 años",IF(K5098&gt;29,"02Entre 30 y 35",IF(K5098&gt;24,"03Entre 25 y 30",IF(K5098&gt;19,"04Entre 20 y 25", "05Menor de 20 años"))))</f>
        <v>04Entre 20 y 25</v>
      </c>
      <c r="K5098">
        <v>23</v>
      </c>
      <c r="L5098">
        <v>1</v>
      </c>
      <c r="M5098" t="s">
        <v>3564</v>
      </c>
      <c r="N5098" t="s">
        <v>116</v>
      </c>
      <c r="O5098" t="s">
        <v>3565</v>
      </c>
      <c r="P5098" t="s">
        <v>46</v>
      </c>
      <c r="Q5098" t="s">
        <v>3626</v>
      </c>
      <c r="R5098" t="s">
        <v>38</v>
      </c>
      <c r="S5098" t="s">
        <v>92</v>
      </c>
      <c r="T5098" t="s">
        <v>3675</v>
      </c>
      <c r="U5098" t="s">
        <v>94</v>
      </c>
      <c r="V5098" t="s">
        <v>94</v>
      </c>
      <c r="W5098" t="s">
        <v>43</v>
      </c>
      <c r="X5098" t="s">
        <v>101</v>
      </c>
      <c r="Y5098" t="s">
        <v>45</v>
      </c>
      <c r="Z5098" t="s">
        <v>57</v>
      </c>
      <c r="AB5098" t="s">
        <v>46</v>
      </c>
      <c r="AC5098" t="s">
        <v>37</v>
      </c>
      <c r="AD5098" t="s">
        <v>107</v>
      </c>
      <c r="AE5098" t="s">
        <v>74</v>
      </c>
      <c r="AF5098" t="s">
        <v>3611</v>
      </c>
      <c r="AG5098" t="s">
        <v>36</v>
      </c>
      <c r="AH5098" t="s">
        <v>59</v>
      </c>
    </row>
    <row r="5099" spans="1:34" hidden="1" x14ac:dyDescent="0.25">
      <c r="A5099" t="s">
        <v>3604</v>
      </c>
      <c r="B5099" t="s">
        <v>916</v>
      </c>
      <c r="C5099" t="s">
        <v>917</v>
      </c>
      <c r="D5099" t="s">
        <v>918</v>
      </c>
      <c r="E5099" t="s">
        <v>797</v>
      </c>
      <c r="F5099">
        <v>2017</v>
      </c>
      <c r="G5099">
        <v>173575</v>
      </c>
      <c r="H5099" t="s">
        <v>3567</v>
      </c>
      <c r="I5099" s="1">
        <v>34670</v>
      </c>
      <c r="J5099" t="str">
        <f>IF(K5099&gt;34,"01Mayor a 35 años",IF(K5099&gt;29,"02Entre 30 y 35",IF(K5099&gt;24,"03Entre 25 y 30",IF(K5099&gt;19,"04Entre 20 y 25", "05Menor de 20 años"))))</f>
        <v>04Entre 20 y 25</v>
      </c>
      <c r="K5099">
        <v>23</v>
      </c>
      <c r="L5099">
        <v>1</v>
      </c>
      <c r="M5099" t="s">
        <v>3564</v>
      </c>
      <c r="N5099" t="s">
        <v>100</v>
      </c>
      <c r="O5099" t="s">
        <v>3565</v>
      </c>
      <c r="P5099" t="s">
        <v>46</v>
      </c>
      <c r="Q5099" t="s">
        <v>74</v>
      </c>
      <c r="R5099" t="s">
        <v>75</v>
      </c>
      <c r="S5099" t="s">
        <v>92</v>
      </c>
      <c r="T5099" t="s">
        <v>143</v>
      </c>
      <c r="U5099" t="s">
        <v>94</v>
      </c>
      <c r="V5099" t="s">
        <v>94</v>
      </c>
      <c r="W5099" t="s">
        <v>55</v>
      </c>
      <c r="X5099" t="s">
        <v>44</v>
      </c>
      <c r="Y5099" t="s">
        <v>45</v>
      </c>
      <c r="Z5099" t="s">
        <v>57</v>
      </c>
      <c r="AB5099" t="s">
        <v>46</v>
      </c>
      <c r="AC5099" t="s">
        <v>199</v>
      </c>
      <c r="AD5099" t="s">
        <v>107</v>
      </c>
      <c r="AE5099" t="s">
        <v>48</v>
      </c>
      <c r="AF5099" t="s">
        <v>3611</v>
      </c>
      <c r="AG5099" t="s">
        <v>36</v>
      </c>
      <c r="AH5099" t="s">
        <v>59</v>
      </c>
    </row>
    <row r="5100" spans="1:34" hidden="1" x14ac:dyDescent="0.25">
      <c r="A5100" t="s">
        <v>3604</v>
      </c>
      <c r="B5100" t="s">
        <v>1040</v>
      </c>
      <c r="C5100" t="s">
        <v>1041</v>
      </c>
      <c r="D5100" t="s">
        <v>345</v>
      </c>
      <c r="E5100" t="s">
        <v>325</v>
      </c>
      <c r="F5100">
        <v>2017</v>
      </c>
      <c r="G5100">
        <v>150126</v>
      </c>
      <c r="H5100" t="s">
        <v>3567</v>
      </c>
      <c r="I5100" s="1">
        <v>34689</v>
      </c>
      <c r="J5100" t="str">
        <f>IF(K5100&gt;34,"01Mayor a 35 años",IF(K5100&gt;29,"02Entre 30 y 35",IF(K5100&gt;24,"03Entre 25 y 30",IF(K5100&gt;19,"04Entre 20 y 25", "05Menor de 20 años"))))</f>
        <v>04Entre 20 y 25</v>
      </c>
      <c r="K5100">
        <v>23</v>
      </c>
      <c r="L5100">
        <v>0</v>
      </c>
      <c r="M5100" t="s">
        <v>3564</v>
      </c>
      <c r="N5100" t="s">
        <v>100</v>
      </c>
      <c r="O5100" t="s">
        <v>3565</v>
      </c>
      <c r="P5100" t="s">
        <v>36</v>
      </c>
      <c r="Q5100" t="s">
        <v>3573</v>
      </c>
      <c r="R5100" t="s">
        <v>75</v>
      </c>
      <c r="S5100" t="s">
        <v>92</v>
      </c>
      <c r="T5100" t="s">
        <v>93</v>
      </c>
      <c r="U5100" t="s">
        <v>41</v>
      </c>
      <c r="V5100" t="s">
        <v>42</v>
      </c>
      <c r="W5100" t="s">
        <v>55</v>
      </c>
      <c r="X5100" t="s">
        <v>101</v>
      </c>
      <c r="Y5100" t="s">
        <v>12782</v>
      </c>
      <c r="Z5100" t="s">
        <v>85</v>
      </c>
      <c r="AB5100" t="s">
        <v>46</v>
      </c>
      <c r="AC5100" t="s">
        <v>106</v>
      </c>
      <c r="AD5100" t="s">
        <v>58</v>
      </c>
      <c r="AE5100" t="s">
        <v>87</v>
      </c>
      <c r="AF5100" t="s">
        <v>3611</v>
      </c>
      <c r="AG5100" t="s">
        <v>36</v>
      </c>
      <c r="AH5100" t="s">
        <v>59</v>
      </c>
    </row>
    <row r="5101" spans="1:34" hidden="1" x14ac:dyDescent="0.25">
      <c r="A5101" t="s">
        <v>3604</v>
      </c>
      <c r="B5101" t="s">
        <v>856</v>
      </c>
      <c r="C5101" t="s">
        <v>857</v>
      </c>
      <c r="D5101" t="s">
        <v>211</v>
      </c>
      <c r="E5101" t="s">
        <v>307</v>
      </c>
      <c r="F5101">
        <v>2017</v>
      </c>
      <c r="G5101">
        <v>107415</v>
      </c>
      <c r="H5101" t="s">
        <v>38</v>
      </c>
      <c r="I5101" s="1">
        <v>34472</v>
      </c>
      <c r="J5101" t="str">
        <f>IF(K5101&gt;34,"01Mayor a 35 años",IF(K5101&gt;29,"02Entre 30 y 35",IF(K5101&gt;24,"03Entre 25 y 30",IF(K5101&gt;19,"04Entre 20 y 25", "05Menor de 20 años"))))</f>
        <v>04Entre 20 y 25</v>
      </c>
      <c r="K5101">
        <v>23</v>
      </c>
      <c r="L5101">
        <v>1</v>
      </c>
      <c r="M5101" t="s">
        <v>3564</v>
      </c>
      <c r="N5101" t="s">
        <v>142</v>
      </c>
      <c r="O5101" t="s">
        <v>3565</v>
      </c>
      <c r="P5101" t="s">
        <v>36</v>
      </c>
      <c r="Q5101" t="s">
        <v>3573</v>
      </c>
      <c r="R5101" t="s">
        <v>38</v>
      </c>
      <c r="S5101" t="s">
        <v>92</v>
      </c>
      <c r="T5101" t="s">
        <v>93</v>
      </c>
      <c r="U5101" t="s">
        <v>94</v>
      </c>
      <c r="V5101" t="s">
        <v>83</v>
      </c>
      <c r="W5101" t="s">
        <v>55</v>
      </c>
      <c r="X5101" t="s">
        <v>56</v>
      </c>
      <c r="Y5101" t="s">
        <v>44</v>
      </c>
      <c r="Z5101" t="s">
        <v>74</v>
      </c>
      <c r="AB5101" t="s">
        <v>36</v>
      </c>
      <c r="AC5101" t="s">
        <v>3590</v>
      </c>
      <c r="AD5101" t="s">
        <v>68</v>
      </c>
      <c r="AE5101" t="s">
        <v>69</v>
      </c>
      <c r="AF5101" t="s">
        <v>3611</v>
      </c>
      <c r="AG5101" t="s">
        <v>36</v>
      </c>
      <c r="AH5101" t="s">
        <v>59</v>
      </c>
    </row>
    <row r="5102" spans="1:34" hidden="1" x14ac:dyDescent="0.25">
      <c r="A5102" t="s">
        <v>3604</v>
      </c>
      <c r="B5102" t="s">
        <v>853</v>
      </c>
      <c r="C5102" t="s">
        <v>854</v>
      </c>
      <c r="D5102" t="s">
        <v>855</v>
      </c>
      <c r="E5102" t="s">
        <v>260</v>
      </c>
      <c r="F5102">
        <v>2017</v>
      </c>
      <c r="G5102">
        <v>100515</v>
      </c>
      <c r="H5102" t="s">
        <v>38</v>
      </c>
      <c r="I5102" s="1">
        <v>34461</v>
      </c>
      <c r="J5102" t="str">
        <f>IF(K5102&gt;34,"01Mayor a 35 años",IF(K5102&gt;29,"02Entre 30 y 35",IF(K5102&gt;24,"03Entre 25 y 30",IF(K5102&gt;19,"04Entre 20 y 25", "05Menor de 20 años"))))</f>
        <v>04Entre 20 y 25</v>
      </c>
      <c r="K5102">
        <v>23</v>
      </c>
      <c r="L5102">
        <v>1</v>
      </c>
      <c r="M5102" t="s">
        <v>3564</v>
      </c>
      <c r="N5102" t="s">
        <v>116</v>
      </c>
      <c r="O5102" t="s">
        <v>3565</v>
      </c>
      <c r="P5102" t="s">
        <v>46</v>
      </c>
      <c r="Q5102" t="s">
        <v>11236</v>
      </c>
      <c r="R5102" t="s">
        <v>38</v>
      </c>
      <c r="S5102" t="s">
        <v>92</v>
      </c>
      <c r="T5102" t="s">
        <v>3675</v>
      </c>
      <c r="U5102" t="s">
        <v>94</v>
      </c>
      <c r="V5102" t="s">
        <v>94</v>
      </c>
      <c r="W5102" t="s">
        <v>43</v>
      </c>
      <c r="X5102" t="s">
        <v>101</v>
      </c>
      <c r="Y5102" t="s">
        <v>45</v>
      </c>
      <c r="Z5102" t="s">
        <v>85</v>
      </c>
      <c r="AB5102" t="s">
        <v>36</v>
      </c>
      <c r="AC5102" t="s">
        <v>3590</v>
      </c>
      <c r="AD5102" t="s">
        <v>107</v>
      </c>
      <c r="AE5102" t="s">
        <v>160</v>
      </c>
      <c r="AF5102" t="s">
        <v>149</v>
      </c>
      <c r="AG5102" t="s">
        <v>36</v>
      </c>
      <c r="AH5102" t="s">
        <v>59</v>
      </c>
    </row>
    <row r="5103" spans="1:34" hidden="1" x14ac:dyDescent="0.25">
      <c r="A5103" t="s">
        <v>3604</v>
      </c>
      <c r="B5103" t="s">
        <v>779</v>
      </c>
      <c r="C5103" t="s">
        <v>780</v>
      </c>
      <c r="D5103" t="s">
        <v>326</v>
      </c>
      <c r="E5103" t="s">
        <v>781</v>
      </c>
      <c r="F5103">
        <v>2017</v>
      </c>
      <c r="G5103">
        <v>175417</v>
      </c>
      <c r="H5103" t="s">
        <v>3567</v>
      </c>
      <c r="I5103" s="1">
        <v>34180</v>
      </c>
      <c r="J5103" t="str">
        <f>IF(K5103&gt;34,"01Mayor a 35 años",IF(K5103&gt;29,"02Entre 30 y 35",IF(K5103&gt;24,"03Entre 25 y 30",IF(K5103&gt;19,"04Entre 20 y 25", "05Menor de 20 años"))))</f>
        <v>04Entre 20 y 25</v>
      </c>
      <c r="K5103">
        <v>24</v>
      </c>
      <c r="L5103">
        <v>0</v>
      </c>
      <c r="M5103" t="s">
        <v>3561</v>
      </c>
      <c r="N5103" t="s">
        <v>64</v>
      </c>
      <c r="O5103" t="s">
        <v>3566</v>
      </c>
      <c r="P5103" t="s">
        <v>46</v>
      </c>
      <c r="Q5103" t="s">
        <v>11235</v>
      </c>
      <c r="R5103" t="s">
        <v>75</v>
      </c>
      <c r="S5103" t="s">
        <v>92</v>
      </c>
      <c r="T5103" t="s">
        <v>143</v>
      </c>
      <c r="U5103" t="s">
        <v>94</v>
      </c>
      <c r="V5103" t="s">
        <v>12763</v>
      </c>
      <c r="W5103" t="s">
        <v>43</v>
      </c>
      <c r="X5103" t="s">
        <v>56</v>
      </c>
      <c r="Y5103" t="s">
        <v>12782</v>
      </c>
      <c r="Z5103" t="s">
        <v>3640</v>
      </c>
      <c r="AB5103" t="s">
        <v>36</v>
      </c>
      <c r="AC5103" t="s">
        <v>3590</v>
      </c>
      <c r="AD5103" t="s">
        <v>68</v>
      </c>
      <c r="AE5103" t="s">
        <v>160</v>
      </c>
      <c r="AF5103" t="s">
        <v>3611</v>
      </c>
      <c r="AG5103" t="s">
        <v>46</v>
      </c>
      <c r="AH5103" t="s">
        <v>59</v>
      </c>
    </row>
    <row r="5104" spans="1:34" hidden="1" x14ac:dyDescent="0.25">
      <c r="A5104" t="s">
        <v>3604</v>
      </c>
      <c r="B5104" t="s">
        <v>725</v>
      </c>
      <c r="C5104" t="s">
        <v>726</v>
      </c>
      <c r="D5104" t="s">
        <v>294</v>
      </c>
      <c r="E5104" t="s">
        <v>727</v>
      </c>
      <c r="F5104">
        <v>2017</v>
      </c>
      <c r="G5104">
        <v>159357</v>
      </c>
      <c r="H5104" t="s">
        <v>38</v>
      </c>
      <c r="I5104" s="1">
        <v>34032</v>
      </c>
      <c r="J5104" t="str">
        <f>IF(K5104&gt;34,"01Mayor a 35 años",IF(K5104&gt;29,"02Entre 30 y 35",IF(K5104&gt;24,"03Entre 25 y 30",IF(K5104&gt;19,"04Entre 20 y 25", "05Menor de 20 años"))))</f>
        <v>04Entre 20 y 25</v>
      </c>
      <c r="K5104">
        <v>24</v>
      </c>
      <c r="L5104">
        <v>1</v>
      </c>
      <c r="M5104" t="s">
        <v>3561</v>
      </c>
      <c r="N5104" t="s">
        <v>64</v>
      </c>
      <c r="O5104" t="s">
        <v>3565</v>
      </c>
      <c r="P5104" t="s">
        <v>46</v>
      </c>
      <c r="Q5104" t="s">
        <v>11236</v>
      </c>
      <c r="R5104" t="s">
        <v>38</v>
      </c>
      <c r="S5104" t="s">
        <v>92</v>
      </c>
      <c r="T5104" t="s">
        <v>143</v>
      </c>
      <c r="U5104" t="s">
        <v>94</v>
      </c>
      <c r="V5104" t="s">
        <v>66</v>
      </c>
      <c r="W5104" t="s">
        <v>55</v>
      </c>
      <c r="X5104" t="s">
        <v>44</v>
      </c>
      <c r="Y5104" t="s">
        <v>45</v>
      </c>
      <c r="Z5104" t="s">
        <v>3628</v>
      </c>
      <c r="AB5104" t="s">
        <v>36</v>
      </c>
      <c r="AC5104" t="s">
        <v>3590</v>
      </c>
      <c r="AD5104" t="s">
        <v>86</v>
      </c>
      <c r="AE5104" t="s">
        <v>87</v>
      </c>
      <c r="AF5104" t="s">
        <v>3611</v>
      </c>
      <c r="AG5104" t="s">
        <v>46</v>
      </c>
      <c r="AH5104" t="s">
        <v>59</v>
      </c>
    </row>
    <row r="5105" spans="1:34" hidden="1" x14ac:dyDescent="0.25">
      <c r="A5105" t="s">
        <v>3604</v>
      </c>
      <c r="B5105" t="s">
        <v>740</v>
      </c>
      <c r="C5105" t="s">
        <v>741</v>
      </c>
      <c r="D5105" t="s">
        <v>228</v>
      </c>
      <c r="E5105" t="s">
        <v>619</v>
      </c>
      <c r="F5105">
        <v>2017</v>
      </c>
      <c r="G5105">
        <v>159825</v>
      </c>
      <c r="H5105" t="s">
        <v>38</v>
      </c>
      <c r="I5105" s="1">
        <v>34201</v>
      </c>
      <c r="J5105" t="str">
        <f>IF(K5105&gt;34,"01Mayor a 35 años",IF(K5105&gt;29,"02Entre 30 y 35",IF(K5105&gt;24,"03Entre 25 y 30",IF(K5105&gt;19,"04Entre 20 y 25", "05Menor de 20 años"))))</f>
        <v>04Entre 20 y 25</v>
      </c>
      <c r="K5105">
        <v>24</v>
      </c>
      <c r="L5105">
        <v>1</v>
      </c>
      <c r="M5105" t="s">
        <v>3564</v>
      </c>
      <c r="N5105" t="s">
        <v>213</v>
      </c>
      <c r="O5105" t="s">
        <v>3565</v>
      </c>
      <c r="P5105" t="s">
        <v>46</v>
      </c>
      <c r="Q5105" t="s">
        <v>3626</v>
      </c>
      <c r="R5105" t="s">
        <v>38</v>
      </c>
      <c r="S5105" t="s">
        <v>92</v>
      </c>
      <c r="T5105" t="s">
        <v>143</v>
      </c>
      <c r="U5105" t="s">
        <v>66</v>
      </c>
      <c r="V5105" t="s">
        <v>41</v>
      </c>
      <c r="W5105" t="s">
        <v>43</v>
      </c>
      <c r="X5105" t="s">
        <v>144</v>
      </c>
      <c r="Y5105" t="s">
        <v>45</v>
      </c>
      <c r="Z5105" t="s">
        <v>3628</v>
      </c>
      <c r="AB5105" t="s">
        <v>46</v>
      </c>
      <c r="AC5105" t="s">
        <v>106</v>
      </c>
      <c r="AD5105" t="s">
        <v>107</v>
      </c>
      <c r="AE5105" t="s">
        <v>87</v>
      </c>
      <c r="AF5105" t="s">
        <v>3611</v>
      </c>
      <c r="AG5105" t="s">
        <v>46</v>
      </c>
      <c r="AH5105" t="s">
        <v>59</v>
      </c>
    </row>
    <row r="5106" spans="1:34" hidden="1" x14ac:dyDescent="0.25">
      <c r="A5106" t="s">
        <v>3604</v>
      </c>
      <c r="B5106" t="s">
        <v>701</v>
      </c>
      <c r="C5106" t="s">
        <v>702</v>
      </c>
      <c r="D5106" t="s">
        <v>703</v>
      </c>
      <c r="E5106" t="s">
        <v>513</v>
      </c>
      <c r="F5106">
        <v>2017</v>
      </c>
      <c r="G5106">
        <v>175275</v>
      </c>
      <c r="H5106" t="s">
        <v>3567</v>
      </c>
      <c r="I5106" s="1">
        <v>34156</v>
      </c>
      <c r="J5106" t="str">
        <f>IF(K5106&gt;34,"01Mayor a 35 años",IF(K5106&gt;29,"02Entre 30 y 35",IF(K5106&gt;24,"03Entre 25 y 30",IF(K5106&gt;19,"04Entre 20 y 25", "05Menor de 20 años"))))</f>
        <v>04Entre 20 y 25</v>
      </c>
      <c r="K5106">
        <v>24</v>
      </c>
      <c r="L5106">
        <v>0</v>
      </c>
      <c r="M5106" t="s">
        <v>3564</v>
      </c>
      <c r="N5106" t="s">
        <v>444</v>
      </c>
      <c r="O5106" t="s">
        <v>3565</v>
      </c>
      <c r="P5106" t="s">
        <v>46</v>
      </c>
      <c r="Q5106" t="s">
        <v>3626</v>
      </c>
      <c r="R5106" t="s">
        <v>75</v>
      </c>
      <c r="S5106" t="s">
        <v>92</v>
      </c>
      <c r="T5106" t="s">
        <v>93</v>
      </c>
      <c r="U5106" t="s">
        <v>12763</v>
      </c>
      <c r="V5106" t="s">
        <v>12763</v>
      </c>
      <c r="W5106" t="s">
        <v>43</v>
      </c>
      <c r="X5106" t="s">
        <v>12781</v>
      </c>
      <c r="Y5106" t="s">
        <v>44</v>
      </c>
      <c r="Z5106" t="s">
        <v>3640</v>
      </c>
      <c r="AB5106" t="s">
        <v>46</v>
      </c>
      <c r="AC5106" t="s">
        <v>106</v>
      </c>
      <c r="AD5106" t="s">
        <v>107</v>
      </c>
      <c r="AE5106" t="s">
        <v>160</v>
      </c>
      <c r="AF5106" t="s">
        <v>108</v>
      </c>
      <c r="AG5106" t="s">
        <v>36</v>
      </c>
      <c r="AH5106" t="s">
        <v>59</v>
      </c>
    </row>
    <row r="5107" spans="1:34" hidden="1" x14ac:dyDescent="0.25">
      <c r="A5107" t="s">
        <v>3604</v>
      </c>
      <c r="B5107" t="s">
        <v>656</v>
      </c>
      <c r="C5107" t="s">
        <v>657</v>
      </c>
      <c r="D5107" t="s">
        <v>658</v>
      </c>
      <c r="E5107" t="s">
        <v>510</v>
      </c>
      <c r="F5107">
        <v>2017</v>
      </c>
      <c r="G5107">
        <v>159358</v>
      </c>
      <c r="H5107" t="s">
        <v>3567</v>
      </c>
      <c r="I5107" s="1">
        <v>34029</v>
      </c>
      <c r="J5107" t="str">
        <f>IF(K5107&gt;34,"01Mayor a 35 años",IF(K5107&gt;29,"02Entre 30 y 35",IF(K5107&gt;24,"03Entre 25 y 30",IF(K5107&gt;19,"04Entre 20 y 25", "05Menor de 20 años"))))</f>
        <v>04Entre 20 y 25</v>
      </c>
      <c r="K5107">
        <v>24</v>
      </c>
      <c r="L5107">
        <v>0</v>
      </c>
      <c r="M5107" t="s">
        <v>3564</v>
      </c>
      <c r="N5107" t="s">
        <v>82</v>
      </c>
      <c r="O5107" t="s">
        <v>3565</v>
      </c>
      <c r="P5107" t="s">
        <v>46</v>
      </c>
      <c r="Q5107" t="s">
        <v>11236</v>
      </c>
      <c r="R5107" t="s">
        <v>75</v>
      </c>
      <c r="S5107" t="s">
        <v>92</v>
      </c>
      <c r="T5107" t="s">
        <v>143</v>
      </c>
      <c r="U5107" t="s">
        <v>66</v>
      </c>
      <c r="V5107" t="s">
        <v>66</v>
      </c>
      <c r="W5107" t="s">
        <v>43</v>
      </c>
      <c r="X5107" t="s">
        <v>101</v>
      </c>
      <c r="Y5107" t="s">
        <v>45</v>
      </c>
      <c r="Z5107" t="s">
        <v>85</v>
      </c>
      <c r="AB5107" t="s">
        <v>46</v>
      </c>
      <c r="AC5107" t="s">
        <v>199</v>
      </c>
      <c r="AD5107" t="s">
        <v>107</v>
      </c>
      <c r="AE5107" t="s">
        <v>160</v>
      </c>
      <c r="AF5107" t="s">
        <v>108</v>
      </c>
      <c r="AG5107" t="s">
        <v>36</v>
      </c>
      <c r="AH5107" t="s">
        <v>59</v>
      </c>
    </row>
    <row r="5108" spans="1:34" hidden="1" x14ac:dyDescent="0.25">
      <c r="A5108" t="s">
        <v>3604</v>
      </c>
      <c r="B5108" t="s">
        <v>565</v>
      </c>
      <c r="C5108" t="s">
        <v>566</v>
      </c>
      <c r="D5108" t="s">
        <v>356</v>
      </c>
      <c r="E5108" t="s">
        <v>567</v>
      </c>
      <c r="F5108">
        <v>2017</v>
      </c>
      <c r="G5108">
        <v>173424</v>
      </c>
      <c r="H5108" t="s">
        <v>38</v>
      </c>
      <c r="I5108" s="1">
        <v>34222</v>
      </c>
      <c r="J5108" t="str">
        <f>IF(K5108&gt;34,"01Mayor a 35 años",IF(K5108&gt;29,"02Entre 30 y 35",IF(K5108&gt;24,"03Entre 25 y 30",IF(K5108&gt;19,"04Entre 20 y 25", "05Menor de 20 años"))))</f>
        <v>04Entre 20 y 25</v>
      </c>
      <c r="K5108">
        <v>24</v>
      </c>
      <c r="L5108">
        <v>1</v>
      </c>
      <c r="M5108" t="s">
        <v>3562</v>
      </c>
      <c r="N5108" t="s">
        <v>568</v>
      </c>
      <c r="O5108" t="s">
        <v>3565</v>
      </c>
      <c r="P5108" t="s">
        <v>36</v>
      </c>
      <c r="Q5108" t="s">
        <v>3573</v>
      </c>
      <c r="R5108" t="s">
        <v>38</v>
      </c>
      <c r="S5108" t="s">
        <v>267</v>
      </c>
      <c r="T5108" t="s">
        <v>12761</v>
      </c>
      <c r="U5108" t="s">
        <v>41</v>
      </c>
      <c r="V5108" t="s">
        <v>94</v>
      </c>
      <c r="W5108" t="s">
        <v>43</v>
      </c>
      <c r="X5108" s="16" t="s">
        <v>67</v>
      </c>
      <c r="Y5108" t="s">
        <v>12782</v>
      </c>
      <c r="Z5108" t="s">
        <v>57</v>
      </c>
      <c r="AB5108" t="s">
        <v>36</v>
      </c>
      <c r="AC5108" t="s">
        <v>3590</v>
      </c>
      <c r="AD5108" t="s">
        <v>107</v>
      </c>
      <c r="AE5108" t="s">
        <v>48</v>
      </c>
      <c r="AF5108" t="s">
        <v>108</v>
      </c>
      <c r="AG5108" t="s">
        <v>36</v>
      </c>
      <c r="AH5108" t="s">
        <v>59</v>
      </c>
    </row>
    <row r="5109" spans="1:34" hidden="1" x14ac:dyDescent="0.25">
      <c r="A5109" t="s">
        <v>3604</v>
      </c>
      <c r="B5109" t="s">
        <v>869</v>
      </c>
      <c r="C5109" t="s">
        <v>870</v>
      </c>
      <c r="D5109" t="s">
        <v>871</v>
      </c>
      <c r="E5109" t="s">
        <v>872</v>
      </c>
      <c r="F5109">
        <v>2017</v>
      </c>
      <c r="G5109">
        <v>104694</v>
      </c>
      <c r="H5109" t="s">
        <v>38</v>
      </c>
      <c r="I5109" s="1">
        <v>34275</v>
      </c>
      <c r="J5109" t="str">
        <f>IF(K5109&gt;34,"01Mayor a 35 años",IF(K5109&gt;29,"02Entre 30 y 35",IF(K5109&gt;24,"03Entre 25 y 30",IF(K5109&gt;19,"04Entre 20 y 25", "05Menor de 20 años"))))</f>
        <v>04Entre 20 y 25</v>
      </c>
      <c r="K5109">
        <v>24</v>
      </c>
      <c r="L5109">
        <v>0</v>
      </c>
      <c r="M5109" t="s">
        <v>3564</v>
      </c>
      <c r="N5109" t="s">
        <v>100</v>
      </c>
      <c r="O5109" t="s">
        <v>3565</v>
      </c>
      <c r="P5109" t="s">
        <v>46</v>
      </c>
      <c r="Q5109" t="s">
        <v>3626</v>
      </c>
      <c r="R5109" t="s">
        <v>38</v>
      </c>
      <c r="S5109" t="s">
        <v>92</v>
      </c>
      <c r="T5109" t="s">
        <v>143</v>
      </c>
      <c r="U5109" t="s">
        <v>66</v>
      </c>
      <c r="V5109" t="s">
        <v>42</v>
      </c>
      <c r="W5109" t="s">
        <v>43</v>
      </c>
      <c r="X5109" t="s">
        <v>44</v>
      </c>
      <c r="Y5109" t="s">
        <v>45</v>
      </c>
      <c r="Z5109" t="s">
        <v>85</v>
      </c>
      <c r="AB5109" t="s">
        <v>36</v>
      </c>
      <c r="AC5109" t="s">
        <v>3590</v>
      </c>
      <c r="AD5109" t="s">
        <v>68</v>
      </c>
      <c r="AE5109" t="s">
        <v>48</v>
      </c>
      <c r="AF5109" t="s">
        <v>3611</v>
      </c>
      <c r="AG5109" t="s">
        <v>36</v>
      </c>
      <c r="AH5109" t="s">
        <v>59</v>
      </c>
    </row>
    <row r="5110" spans="1:34" hidden="1" x14ac:dyDescent="0.25">
      <c r="A5110" t="s">
        <v>3604</v>
      </c>
      <c r="B5110" t="s">
        <v>734</v>
      </c>
      <c r="C5110" t="s">
        <v>735</v>
      </c>
      <c r="D5110" t="s">
        <v>632</v>
      </c>
      <c r="E5110" t="s">
        <v>168</v>
      </c>
      <c r="F5110">
        <v>2017</v>
      </c>
      <c r="G5110">
        <v>142542</v>
      </c>
      <c r="H5110" t="s">
        <v>3567</v>
      </c>
      <c r="I5110" s="1">
        <v>34096</v>
      </c>
      <c r="J5110" t="str">
        <f>IF(K5110&gt;34,"01Mayor a 35 años",IF(K5110&gt;29,"02Entre 30 y 35",IF(K5110&gt;24,"03Entre 25 y 30",IF(K5110&gt;19,"04Entre 20 y 25", "05Menor de 20 años"))))</f>
        <v>04Entre 20 y 25</v>
      </c>
      <c r="K5110">
        <v>24</v>
      </c>
      <c r="L5110">
        <v>0</v>
      </c>
      <c r="M5110" t="s">
        <v>3564</v>
      </c>
      <c r="N5110" t="s">
        <v>444</v>
      </c>
      <c r="O5110" t="s">
        <v>3565</v>
      </c>
      <c r="P5110" t="s">
        <v>46</v>
      </c>
      <c r="Q5110" t="s">
        <v>3626</v>
      </c>
      <c r="R5110" t="s">
        <v>75</v>
      </c>
      <c r="S5110" t="s">
        <v>92</v>
      </c>
      <c r="T5110" t="s">
        <v>143</v>
      </c>
      <c r="U5110" t="s">
        <v>94</v>
      </c>
      <c r="V5110" t="s">
        <v>94</v>
      </c>
      <c r="W5110" t="s">
        <v>43</v>
      </c>
      <c r="X5110" s="16" t="s">
        <v>67</v>
      </c>
      <c r="Y5110" t="s">
        <v>12782</v>
      </c>
      <c r="Z5110" t="s">
        <v>3621</v>
      </c>
      <c r="AB5110" t="s">
        <v>36</v>
      </c>
      <c r="AC5110" t="s">
        <v>3590</v>
      </c>
      <c r="AD5110" t="s">
        <v>68</v>
      </c>
      <c r="AE5110" t="s">
        <v>95</v>
      </c>
      <c r="AF5110" t="s">
        <v>149</v>
      </c>
      <c r="AG5110" t="s">
        <v>36</v>
      </c>
      <c r="AH5110" t="s">
        <v>59</v>
      </c>
    </row>
    <row r="5111" spans="1:34" hidden="1" x14ac:dyDescent="0.25">
      <c r="A5111" t="s">
        <v>3604</v>
      </c>
      <c r="B5111" t="s">
        <v>605</v>
      </c>
      <c r="C5111" t="s">
        <v>606</v>
      </c>
      <c r="D5111" t="s">
        <v>362</v>
      </c>
      <c r="E5111" t="s">
        <v>607</v>
      </c>
      <c r="F5111">
        <v>2017</v>
      </c>
      <c r="G5111">
        <v>176349</v>
      </c>
      <c r="H5111" t="s">
        <v>38</v>
      </c>
      <c r="I5111" s="1">
        <v>33910</v>
      </c>
      <c r="J5111" t="str">
        <f>IF(K5111&gt;34,"01Mayor a 35 años",IF(K5111&gt;29,"02Entre 30 y 35",IF(K5111&gt;24,"03Entre 25 y 30",IF(K5111&gt;19,"04Entre 20 y 25", "05Menor de 20 años"))))</f>
        <v>03Entre 25 y 30</v>
      </c>
      <c r="K5111">
        <v>25</v>
      </c>
      <c r="L5111">
        <v>1</v>
      </c>
      <c r="M5111" t="s">
        <v>3564</v>
      </c>
      <c r="N5111" t="s">
        <v>82</v>
      </c>
      <c r="O5111" t="s">
        <v>3565</v>
      </c>
      <c r="P5111" t="s">
        <v>46</v>
      </c>
      <c r="Q5111" t="s">
        <v>11236</v>
      </c>
      <c r="R5111" t="s">
        <v>38</v>
      </c>
      <c r="S5111" t="s">
        <v>39</v>
      </c>
      <c r="T5111" t="s">
        <v>12761</v>
      </c>
      <c r="U5111" t="s">
        <v>94</v>
      </c>
      <c r="V5111" t="s">
        <v>94</v>
      </c>
      <c r="W5111" t="s">
        <v>55</v>
      </c>
      <c r="X5111" t="s">
        <v>44</v>
      </c>
      <c r="Y5111" t="s">
        <v>45</v>
      </c>
      <c r="Z5111" t="s">
        <v>85</v>
      </c>
      <c r="AB5111" t="s">
        <v>36</v>
      </c>
      <c r="AC5111" t="s">
        <v>3590</v>
      </c>
      <c r="AD5111" t="s">
        <v>68</v>
      </c>
      <c r="AE5111" t="s">
        <v>131</v>
      </c>
      <c r="AF5111" t="s">
        <v>3611</v>
      </c>
      <c r="AG5111" t="s">
        <v>36</v>
      </c>
      <c r="AH5111" t="s">
        <v>59</v>
      </c>
    </row>
    <row r="5112" spans="1:34" hidden="1" x14ac:dyDescent="0.25">
      <c r="A5112" t="s">
        <v>3604</v>
      </c>
      <c r="B5112" t="s">
        <v>710</v>
      </c>
      <c r="C5112" t="s">
        <v>711</v>
      </c>
      <c r="D5112" t="s">
        <v>712</v>
      </c>
      <c r="E5112" t="s">
        <v>325</v>
      </c>
      <c r="F5112">
        <v>2017</v>
      </c>
      <c r="G5112">
        <v>98789</v>
      </c>
      <c r="H5112" t="s">
        <v>3567</v>
      </c>
      <c r="I5112" s="1">
        <v>33934</v>
      </c>
      <c r="J5112" t="str">
        <f>IF(K5112&gt;34,"01Mayor a 35 años",IF(K5112&gt;29,"02Entre 30 y 35",IF(K5112&gt;24,"03Entre 25 y 30",IF(K5112&gt;19,"04Entre 20 y 25", "05Menor de 20 años"))))</f>
        <v>03Entre 25 y 30</v>
      </c>
      <c r="K5112">
        <v>25</v>
      </c>
      <c r="L5112">
        <v>1</v>
      </c>
      <c r="M5112" t="s">
        <v>3561</v>
      </c>
      <c r="N5112" t="s">
        <v>64</v>
      </c>
      <c r="O5112" t="s">
        <v>3566</v>
      </c>
      <c r="P5112" t="s">
        <v>36</v>
      </c>
      <c r="Q5112" t="s">
        <v>3573</v>
      </c>
      <c r="R5112" t="s">
        <v>75</v>
      </c>
      <c r="S5112" t="s">
        <v>92</v>
      </c>
      <c r="T5112" t="s">
        <v>93</v>
      </c>
      <c r="U5112" t="s">
        <v>66</v>
      </c>
      <c r="V5112" t="s">
        <v>66</v>
      </c>
      <c r="W5112" t="s">
        <v>43</v>
      </c>
      <c r="X5112" t="s">
        <v>101</v>
      </c>
      <c r="Y5112" t="s">
        <v>45</v>
      </c>
      <c r="Z5112" t="s">
        <v>3628</v>
      </c>
      <c r="AB5112" t="s">
        <v>46</v>
      </c>
      <c r="AC5112" t="s">
        <v>12766</v>
      </c>
      <c r="AD5112" t="s">
        <v>68</v>
      </c>
      <c r="AE5112" t="s">
        <v>77</v>
      </c>
      <c r="AF5112" t="s">
        <v>3611</v>
      </c>
      <c r="AG5112" t="s">
        <v>36</v>
      </c>
      <c r="AH5112" t="s">
        <v>59</v>
      </c>
    </row>
    <row r="5113" spans="1:34" hidden="1" x14ac:dyDescent="0.25">
      <c r="A5113" t="s">
        <v>3604</v>
      </c>
      <c r="B5113" t="s">
        <v>624</v>
      </c>
      <c r="C5113" t="s">
        <v>625</v>
      </c>
      <c r="D5113" t="s">
        <v>626</v>
      </c>
      <c r="E5113" t="s">
        <v>486</v>
      </c>
      <c r="F5113">
        <v>2017</v>
      </c>
      <c r="G5113">
        <v>174064</v>
      </c>
      <c r="H5113" t="s">
        <v>38</v>
      </c>
      <c r="I5113" s="1">
        <v>33763</v>
      </c>
      <c r="J5113" t="str">
        <f>IF(K5113&gt;34,"01Mayor a 35 años",IF(K5113&gt;29,"02Entre 30 y 35",IF(K5113&gt;24,"03Entre 25 y 30",IF(K5113&gt;19,"04Entre 20 y 25", "05Menor de 20 años"))))</f>
        <v>03Entre 25 y 30</v>
      </c>
      <c r="K5113">
        <v>25</v>
      </c>
      <c r="L5113">
        <v>0</v>
      </c>
      <c r="M5113" t="s">
        <v>3564</v>
      </c>
      <c r="N5113" t="s">
        <v>82</v>
      </c>
      <c r="O5113" t="s">
        <v>3565</v>
      </c>
      <c r="P5113" t="s">
        <v>46</v>
      </c>
      <c r="Q5113" t="s">
        <v>11236</v>
      </c>
      <c r="R5113" t="s">
        <v>38</v>
      </c>
      <c r="S5113" t="s">
        <v>92</v>
      </c>
      <c r="T5113" t="s">
        <v>143</v>
      </c>
      <c r="U5113" t="s">
        <v>94</v>
      </c>
      <c r="V5113" t="s">
        <v>94</v>
      </c>
      <c r="W5113" t="s">
        <v>43</v>
      </c>
      <c r="X5113" t="s">
        <v>44</v>
      </c>
      <c r="Y5113" t="s">
        <v>45</v>
      </c>
      <c r="Z5113" t="s">
        <v>85</v>
      </c>
      <c r="AB5113" t="s">
        <v>36</v>
      </c>
      <c r="AC5113" t="s">
        <v>3590</v>
      </c>
      <c r="AD5113" t="s">
        <v>68</v>
      </c>
      <c r="AE5113" t="s">
        <v>87</v>
      </c>
      <c r="AF5113" t="s">
        <v>3611</v>
      </c>
      <c r="AG5113" t="s">
        <v>36</v>
      </c>
      <c r="AH5113" t="s">
        <v>59</v>
      </c>
    </row>
    <row r="5114" spans="1:34" hidden="1" x14ac:dyDescent="0.25">
      <c r="A5114" t="s">
        <v>3604</v>
      </c>
      <c r="B5114" t="s">
        <v>587</v>
      </c>
      <c r="C5114" t="s">
        <v>588</v>
      </c>
      <c r="D5114" t="s">
        <v>261</v>
      </c>
      <c r="E5114" t="s">
        <v>589</v>
      </c>
      <c r="F5114">
        <v>2017</v>
      </c>
      <c r="G5114">
        <v>48948</v>
      </c>
      <c r="H5114" t="s">
        <v>3567</v>
      </c>
      <c r="I5114" s="1">
        <v>33749</v>
      </c>
      <c r="J5114" t="str">
        <f>IF(K5114&gt;34,"01Mayor a 35 años",IF(K5114&gt;29,"02Entre 30 y 35",IF(K5114&gt;24,"03Entre 25 y 30",IF(K5114&gt;19,"04Entre 20 y 25", "05Menor de 20 años"))))</f>
        <v>03Entre 25 y 30</v>
      </c>
      <c r="K5114">
        <v>25</v>
      </c>
      <c r="L5114">
        <v>1</v>
      </c>
      <c r="M5114" t="s">
        <v>3564</v>
      </c>
      <c r="N5114" t="s">
        <v>82</v>
      </c>
      <c r="O5114" t="s">
        <v>3565</v>
      </c>
      <c r="P5114" t="s">
        <v>46</v>
      </c>
      <c r="Q5114" t="s">
        <v>11236</v>
      </c>
      <c r="R5114" t="s">
        <v>75</v>
      </c>
      <c r="S5114" t="s">
        <v>92</v>
      </c>
      <c r="T5114" t="s">
        <v>143</v>
      </c>
      <c r="U5114" t="s">
        <v>66</v>
      </c>
      <c r="V5114" t="s">
        <v>42</v>
      </c>
      <c r="W5114" t="s">
        <v>43</v>
      </c>
      <c r="X5114" t="s">
        <v>44</v>
      </c>
      <c r="Y5114" t="s">
        <v>45</v>
      </c>
      <c r="Z5114" t="s">
        <v>85</v>
      </c>
      <c r="AB5114" t="s">
        <v>46</v>
      </c>
      <c r="AC5114" t="s">
        <v>199</v>
      </c>
      <c r="AD5114" t="s">
        <v>107</v>
      </c>
      <c r="AE5114" t="s">
        <v>69</v>
      </c>
      <c r="AF5114" t="s">
        <v>149</v>
      </c>
      <c r="AG5114" t="s">
        <v>36</v>
      </c>
      <c r="AH5114" t="s">
        <v>59</v>
      </c>
    </row>
    <row r="5115" spans="1:34" hidden="1" x14ac:dyDescent="0.25">
      <c r="A5115" t="s">
        <v>3604</v>
      </c>
      <c r="B5115" t="s">
        <v>518</v>
      </c>
      <c r="C5115" t="s">
        <v>519</v>
      </c>
      <c r="D5115" t="s">
        <v>469</v>
      </c>
      <c r="E5115" t="s">
        <v>520</v>
      </c>
      <c r="F5115">
        <v>2017</v>
      </c>
      <c r="G5115">
        <v>176234</v>
      </c>
      <c r="H5115" t="s">
        <v>38</v>
      </c>
      <c r="I5115" s="1">
        <v>33562</v>
      </c>
      <c r="J5115" t="str">
        <f>IF(K5115&gt;34,"01Mayor a 35 años",IF(K5115&gt;29,"02Entre 30 y 35",IF(K5115&gt;24,"03Entre 25 y 30",IF(K5115&gt;19,"04Entre 20 y 25", "05Menor de 20 años"))))</f>
        <v>03Entre 25 y 30</v>
      </c>
      <c r="K5115">
        <v>26</v>
      </c>
      <c r="L5115">
        <v>1</v>
      </c>
      <c r="M5115" t="s">
        <v>3564</v>
      </c>
      <c r="N5115" t="s">
        <v>100</v>
      </c>
      <c r="O5115" t="s">
        <v>3565</v>
      </c>
      <c r="P5115" t="s">
        <v>46</v>
      </c>
      <c r="Q5115" t="s">
        <v>11236</v>
      </c>
      <c r="R5115" t="s">
        <v>38</v>
      </c>
      <c r="S5115" t="s">
        <v>92</v>
      </c>
      <c r="T5115" t="s">
        <v>143</v>
      </c>
      <c r="U5115" t="s">
        <v>94</v>
      </c>
      <c r="V5115" t="s">
        <v>41</v>
      </c>
      <c r="W5115" t="s">
        <v>43</v>
      </c>
      <c r="X5115" t="s">
        <v>44</v>
      </c>
      <c r="Y5115" t="s">
        <v>45</v>
      </c>
      <c r="Z5115" t="s">
        <v>3621</v>
      </c>
      <c r="AB5115" t="s">
        <v>36</v>
      </c>
      <c r="AC5115" t="s">
        <v>3590</v>
      </c>
      <c r="AD5115" t="s">
        <v>47</v>
      </c>
      <c r="AE5115" t="s">
        <v>160</v>
      </c>
      <c r="AF5115" t="s">
        <v>108</v>
      </c>
      <c r="AG5115" t="s">
        <v>36</v>
      </c>
      <c r="AH5115" t="s">
        <v>59</v>
      </c>
    </row>
    <row r="5116" spans="1:34" hidden="1" x14ac:dyDescent="0.25">
      <c r="A5116" t="s">
        <v>3604</v>
      </c>
      <c r="B5116" t="s">
        <v>535</v>
      </c>
      <c r="C5116" t="s">
        <v>536</v>
      </c>
      <c r="D5116" t="s">
        <v>333</v>
      </c>
      <c r="E5116" t="s">
        <v>537</v>
      </c>
      <c r="F5116">
        <v>2017</v>
      </c>
      <c r="G5116">
        <v>44863</v>
      </c>
      <c r="H5116" t="s">
        <v>38</v>
      </c>
      <c r="I5116" s="1">
        <v>33587</v>
      </c>
      <c r="J5116" t="str">
        <f>IF(K5116&gt;34,"01Mayor a 35 años",IF(K5116&gt;29,"02Entre 30 y 35",IF(K5116&gt;24,"03Entre 25 y 30",IF(K5116&gt;19,"04Entre 20 y 25", "05Menor de 20 años"))))</f>
        <v>03Entre 25 y 30</v>
      </c>
      <c r="K5116">
        <v>26</v>
      </c>
      <c r="L5116">
        <v>1</v>
      </c>
      <c r="M5116" t="s">
        <v>3562</v>
      </c>
      <c r="N5116" t="s">
        <v>487</v>
      </c>
      <c r="O5116" t="s">
        <v>3566</v>
      </c>
      <c r="P5116" t="s">
        <v>46</v>
      </c>
      <c r="Q5116" t="s">
        <v>11235</v>
      </c>
      <c r="R5116" t="s">
        <v>38</v>
      </c>
      <c r="S5116" t="s">
        <v>92</v>
      </c>
      <c r="T5116" t="s">
        <v>159</v>
      </c>
      <c r="U5116" t="s">
        <v>94</v>
      </c>
      <c r="V5116" t="s">
        <v>94</v>
      </c>
      <c r="W5116" t="s">
        <v>43</v>
      </c>
      <c r="X5116" t="s">
        <v>56</v>
      </c>
      <c r="Y5116" t="s">
        <v>45</v>
      </c>
      <c r="Z5116" t="s">
        <v>57</v>
      </c>
      <c r="AB5116" t="s">
        <v>46</v>
      </c>
      <c r="AC5116" t="s">
        <v>12766</v>
      </c>
      <c r="AD5116" t="s">
        <v>107</v>
      </c>
      <c r="AE5116" t="s">
        <v>160</v>
      </c>
      <c r="AF5116" t="s">
        <v>108</v>
      </c>
      <c r="AG5116" t="s">
        <v>36</v>
      </c>
      <c r="AH5116" t="s">
        <v>59</v>
      </c>
    </row>
    <row r="5117" spans="1:34" hidden="1" x14ac:dyDescent="0.25">
      <c r="A5117" t="s">
        <v>3604</v>
      </c>
      <c r="B5117" t="s">
        <v>406</v>
      </c>
      <c r="C5117" t="s">
        <v>407</v>
      </c>
      <c r="D5117" t="s">
        <v>312</v>
      </c>
      <c r="E5117" t="s">
        <v>202</v>
      </c>
      <c r="F5117">
        <v>2017</v>
      </c>
      <c r="G5117">
        <v>161491</v>
      </c>
      <c r="H5117" t="s">
        <v>38</v>
      </c>
      <c r="I5117" s="1">
        <v>33018</v>
      </c>
      <c r="J5117" t="str">
        <f>IF(K5117&gt;34,"01Mayor a 35 años",IF(K5117&gt;29,"02Entre 30 y 35",IF(K5117&gt;24,"03Entre 25 y 30",IF(K5117&gt;19,"04Entre 20 y 25", "05Menor de 20 años"))))</f>
        <v>03Entre 25 y 30</v>
      </c>
      <c r="K5117">
        <v>27</v>
      </c>
      <c r="L5117">
        <v>1</v>
      </c>
      <c r="M5117" t="s">
        <v>3563</v>
      </c>
      <c r="N5117" t="s">
        <v>136</v>
      </c>
      <c r="O5117" t="s">
        <v>3566</v>
      </c>
      <c r="P5117" t="s">
        <v>46</v>
      </c>
      <c r="Q5117" t="s">
        <v>11236</v>
      </c>
      <c r="R5117" t="s">
        <v>38</v>
      </c>
      <c r="S5117" t="s">
        <v>92</v>
      </c>
      <c r="T5117" t="s">
        <v>143</v>
      </c>
      <c r="U5117" t="s">
        <v>94</v>
      </c>
      <c r="V5117" t="s">
        <v>94</v>
      </c>
      <c r="W5117" t="s">
        <v>55</v>
      </c>
      <c r="X5117" t="s">
        <v>44</v>
      </c>
      <c r="Y5117" t="s">
        <v>230</v>
      </c>
      <c r="Z5117" t="s">
        <v>3628</v>
      </c>
      <c r="AB5117" t="s">
        <v>46</v>
      </c>
      <c r="AC5117" t="s">
        <v>12766</v>
      </c>
      <c r="AD5117" t="s">
        <v>86</v>
      </c>
      <c r="AE5117" t="s">
        <v>160</v>
      </c>
      <c r="AF5117" t="s">
        <v>3611</v>
      </c>
      <c r="AG5117" t="s">
        <v>36</v>
      </c>
      <c r="AH5117" t="s">
        <v>59</v>
      </c>
    </row>
    <row r="5118" spans="1:34" hidden="1" x14ac:dyDescent="0.25">
      <c r="A5118" t="s">
        <v>3604</v>
      </c>
      <c r="B5118" t="s">
        <v>328</v>
      </c>
      <c r="C5118" t="s">
        <v>329</v>
      </c>
      <c r="D5118" t="s">
        <v>228</v>
      </c>
      <c r="E5118" t="s">
        <v>173</v>
      </c>
      <c r="F5118">
        <v>2017</v>
      </c>
      <c r="G5118">
        <v>34807</v>
      </c>
      <c r="H5118" t="s">
        <v>38</v>
      </c>
      <c r="I5118" s="1">
        <v>32477</v>
      </c>
      <c r="J5118" t="str">
        <f>IF(K5118&gt;34,"01Mayor a 35 años",IF(K5118&gt;29,"02Entre 30 y 35",IF(K5118&gt;24,"03Entre 25 y 30",IF(K5118&gt;19,"04Entre 20 y 25", "05Menor de 20 años"))))</f>
        <v>03Entre 25 y 30</v>
      </c>
      <c r="K5118">
        <v>29</v>
      </c>
      <c r="L5118">
        <v>1</v>
      </c>
      <c r="M5118" t="s">
        <v>3561</v>
      </c>
      <c r="N5118" t="s">
        <v>35</v>
      </c>
      <c r="O5118" t="s">
        <v>3566</v>
      </c>
      <c r="P5118" t="s">
        <v>36</v>
      </c>
      <c r="Q5118" t="s">
        <v>3573</v>
      </c>
      <c r="R5118" t="s">
        <v>38</v>
      </c>
      <c r="S5118" t="s">
        <v>92</v>
      </c>
      <c r="T5118" t="s">
        <v>143</v>
      </c>
      <c r="U5118" t="s">
        <v>94</v>
      </c>
      <c r="V5118" t="s">
        <v>94</v>
      </c>
      <c r="W5118" t="s">
        <v>84</v>
      </c>
      <c r="X5118" t="s">
        <v>44</v>
      </c>
      <c r="Y5118" t="s">
        <v>45</v>
      </c>
      <c r="Z5118" t="s">
        <v>3621</v>
      </c>
      <c r="AB5118" t="s">
        <v>46</v>
      </c>
      <c r="AC5118" t="s">
        <v>199</v>
      </c>
      <c r="AD5118" t="s">
        <v>68</v>
      </c>
      <c r="AE5118" t="s">
        <v>95</v>
      </c>
      <c r="AF5118" t="s">
        <v>3611</v>
      </c>
      <c r="AG5118" t="s">
        <v>46</v>
      </c>
      <c r="AH5118" t="s">
        <v>59</v>
      </c>
    </row>
    <row r="5119" spans="1:34" hidden="1" x14ac:dyDescent="0.25">
      <c r="A5119" t="s">
        <v>3604</v>
      </c>
      <c r="B5119" t="s">
        <v>292</v>
      </c>
      <c r="C5119" t="s">
        <v>293</v>
      </c>
      <c r="D5119" t="s">
        <v>294</v>
      </c>
      <c r="E5119" t="s">
        <v>295</v>
      </c>
      <c r="F5119">
        <v>2017</v>
      </c>
      <c r="G5119">
        <v>176867</v>
      </c>
      <c r="H5119" t="s">
        <v>38</v>
      </c>
      <c r="I5119" s="1">
        <v>32206</v>
      </c>
      <c r="J5119" t="str">
        <f>IF(K5119&gt;34,"01Mayor a 35 años",IF(K5119&gt;29,"02Entre 30 y 35",IF(K5119&gt;24,"03Entre 25 y 30",IF(K5119&gt;19,"04Entre 20 y 25", "05Menor de 20 años"))))</f>
        <v>03Entre 25 y 30</v>
      </c>
      <c r="K5119">
        <v>29</v>
      </c>
      <c r="L5119">
        <v>1</v>
      </c>
      <c r="M5119" t="s">
        <v>3564</v>
      </c>
      <c r="N5119" t="s">
        <v>100</v>
      </c>
      <c r="O5119" t="s">
        <v>3566</v>
      </c>
      <c r="P5119" t="s">
        <v>46</v>
      </c>
      <c r="Q5119" t="s">
        <v>11236</v>
      </c>
      <c r="R5119" t="s">
        <v>38</v>
      </c>
      <c r="S5119" t="s">
        <v>92</v>
      </c>
      <c r="T5119" t="s">
        <v>93</v>
      </c>
      <c r="U5119" t="s">
        <v>42</v>
      </c>
      <c r="V5119" t="s">
        <v>12763</v>
      </c>
      <c r="W5119" t="s">
        <v>43</v>
      </c>
      <c r="X5119" t="s">
        <v>101</v>
      </c>
      <c r="Y5119" t="s">
        <v>45</v>
      </c>
      <c r="Z5119" t="s">
        <v>3628</v>
      </c>
      <c r="AB5119" t="s">
        <v>46</v>
      </c>
      <c r="AC5119" t="s">
        <v>12766</v>
      </c>
      <c r="AD5119" t="s">
        <v>86</v>
      </c>
      <c r="AE5119" t="s">
        <v>69</v>
      </c>
      <c r="AF5119" t="s">
        <v>108</v>
      </c>
      <c r="AG5119" t="s">
        <v>36</v>
      </c>
      <c r="AH5119" t="s">
        <v>59</v>
      </c>
    </row>
    <row r="5120" spans="1:34" hidden="1" x14ac:dyDescent="0.25">
      <c r="A5120" t="s">
        <v>3604</v>
      </c>
      <c r="B5120" t="s">
        <v>276</v>
      </c>
      <c r="C5120" t="s">
        <v>277</v>
      </c>
      <c r="D5120" t="s">
        <v>278</v>
      </c>
      <c r="E5120" t="s">
        <v>279</v>
      </c>
      <c r="F5120">
        <v>2017</v>
      </c>
      <c r="G5120">
        <v>158284</v>
      </c>
      <c r="H5120" t="s">
        <v>38</v>
      </c>
      <c r="I5120" s="1">
        <v>31903</v>
      </c>
      <c r="J5120" t="str">
        <f>IF(K5120&gt;34,"01Mayor a 35 años",IF(K5120&gt;29,"02Entre 30 y 35",IF(K5120&gt;24,"03Entre 25 y 30",IF(K5120&gt;19,"04Entre 20 y 25", "05Menor de 20 años"))))</f>
        <v>02Entre 30 y 35</v>
      </c>
      <c r="K5120">
        <v>30</v>
      </c>
      <c r="L5120">
        <v>1</v>
      </c>
      <c r="M5120" t="s">
        <v>3564</v>
      </c>
      <c r="N5120" t="s">
        <v>116</v>
      </c>
      <c r="O5120" t="s">
        <v>3565</v>
      </c>
      <c r="P5120" t="s">
        <v>46</v>
      </c>
      <c r="Q5120" t="s">
        <v>11235</v>
      </c>
      <c r="R5120" t="s">
        <v>38</v>
      </c>
      <c r="S5120" t="s">
        <v>165</v>
      </c>
      <c r="T5120" t="s">
        <v>65</v>
      </c>
      <c r="U5120" t="s">
        <v>66</v>
      </c>
      <c r="V5120" t="s">
        <v>42</v>
      </c>
      <c r="W5120" t="s">
        <v>43</v>
      </c>
      <c r="X5120" t="s">
        <v>101</v>
      </c>
      <c r="Y5120" t="s">
        <v>101</v>
      </c>
      <c r="Z5120" t="s">
        <v>3628</v>
      </c>
      <c r="AB5120" t="s">
        <v>46</v>
      </c>
      <c r="AC5120" t="s">
        <v>12769</v>
      </c>
      <c r="AD5120" t="s">
        <v>107</v>
      </c>
      <c r="AE5120" t="s">
        <v>69</v>
      </c>
      <c r="AF5120" t="s">
        <v>108</v>
      </c>
      <c r="AG5120" t="s">
        <v>36</v>
      </c>
      <c r="AH5120" t="s">
        <v>59</v>
      </c>
    </row>
    <row r="5121" spans="1:36" hidden="1" x14ac:dyDescent="0.25">
      <c r="A5121" t="s">
        <v>3604</v>
      </c>
      <c r="B5121" t="s">
        <v>239</v>
      </c>
      <c r="C5121" t="s">
        <v>240</v>
      </c>
      <c r="D5121" t="s">
        <v>241</v>
      </c>
      <c r="E5121" t="s">
        <v>242</v>
      </c>
      <c r="F5121">
        <v>2017</v>
      </c>
      <c r="G5121">
        <v>174317</v>
      </c>
      <c r="H5121" t="s">
        <v>38</v>
      </c>
      <c r="I5121" s="1">
        <v>31315</v>
      </c>
      <c r="J5121" t="str">
        <f>IF(K5121&gt;34,"01Mayor a 35 años",IF(K5121&gt;29,"02Entre 30 y 35",IF(K5121&gt;24,"03Entre 25 y 30",IF(K5121&gt;19,"04Entre 20 y 25", "05Menor de 20 años"))))</f>
        <v>02Entre 30 y 35</v>
      </c>
      <c r="K5121">
        <v>32</v>
      </c>
      <c r="L5121">
        <v>0</v>
      </c>
      <c r="M5121" t="s">
        <v>3564</v>
      </c>
      <c r="N5121" t="s">
        <v>116</v>
      </c>
      <c r="O5121" t="s">
        <v>3565</v>
      </c>
      <c r="P5121" t="s">
        <v>46</v>
      </c>
      <c r="Q5121" t="s">
        <v>74</v>
      </c>
      <c r="R5121" t="s">
        <v>38</v>
      </c>
      <c r="S5121" t="s">
        <v>92</v>
      </c>
      <c r="T5121" t="s">
        <v>74</v>
      </c>
      <c r="U5121" t="s">
        <v>83</v>
      </c>
      <c r="V5121" t="s">
        <v>76</v>
      </c>
      <c r="W5121" t="s">
        <v>43</v>
      </c>
      <c r="X5121" t="s">
        <v>56</v>
      </c>
      <c r="Y5121" t="s">
        <v>101</v>
      </c>
      <c r="Z5121" t="s">
        <v>74</v>
      </c>
      <c r="AB5121" t="s">
        <v>36</v>
      </c>
      <c r="AC5121" t="s">
        <v>3590</v>
      </c>
      <c r="AD5121" t="s">
        <v>58</v>
      </c>
      <c r="AE5121" t="s">
        <v>69</v>
      </c>
      <c r="AF5121" t="s">
        <v>74</v>
      </c>
      <c r="AG5121" t="s">
        <v>36</v>
      </c>
      <c r="AH5121" t="s">
        <v>59</v>
      </c>
    </row>
    <row r="5122" spans="1:36" hidden="1" x14ac:dyDescent="0.25">
      <c r="A5122" t="s">
        <v>3604</v>
      </c>
      <c r="B5122" t="s">
        <v>150</v>
      </c>
      <c r="C5122" t="s">
        <v>151</v>
      </c>
      <c r="D5122" t="s">
        <v>152</v>
      </c>
      <c r="E5122" t="s">
        <v>153</v>
      </c>
      <c r="F5122">
        <v>2017</v>
      </c>
      <c r="G5122">
        <v>153978</v>
      </c>
      <c r="H5122" t="s">
        <v>3567</v>
      </c>
      <c r="I5122" s="1">
        <v>30296</v>
      </c>
      <c r="J5122" t="str">
        <f>IF(K5122&gt;34,"01Mayor a 35 años",IF(K5122&gt;29,"02Entre 30 y 35",IF(K5122&gt;24,"03Entre 25 y 30",IF(K5122&gt;19,"04Entre 20 y 25", "05Menor de 20 años"))))</f>
        <v>01Mayor a 35 años</v>
      </c>
      <c r="K5122">
        <v>35</v>
      </c>
      <c r="L5122">
        <v>1</v>
      </c>
      <c r="M5122" t="s">
        <v>3563</v>
      </c>
      <c r="N5122" t="s">
        <v>126</v>
      </c>
      <c r="O5122" t="s">
        <v>3566</v>
      </c>
      <c r="P5122" t="s">
        <v>46</v>
      </c>
      <c r="Q5122" t="s">
        <v>3626</v>
      </c>
      <c r="R5122" t="s">
        <v>75</v>
      </c>
      <c r="S5122" t="s">
        <v>92</v>
      </c>
      <c r="T5122" t="s">
        <v>12761</v>
      </c>
      <c r="U5122" t="s">
        <v>83</v>
      </c>
      <c r="V5122" t="s">
        <v>83</v>
      </c>
      <c r="W5122" t="s">
        <v>55</v>
      </c>
      <c r="X5122" s="16" t="s">
        <v>67</v>
      </c>
      <c r="Y5122" t="s">
        <v>12782</v>
      </c>
      <c r="Z5122" t="s">
        <v>3628</v>
      </c>
      <c r="AB5122" t="s">
        <v>46</v>
      </c>
      <c r="AC5122" t="s">
        <v>12766</v>
      </c>
      <c r="AD5122" t="s">
        <v>68</v>
      </c>
      <c r="AE5122" t="s">
        <v>48</v>
      </c>
      <c r="AF5122" t="s">
        <v>154</v>
      </c>
      <c r="AG5122" t="s">
        <v>46</v>
      </c>
      <c r="AH5122" t="s">
        <v>59</v>
      </c>
    </row>
    <row r="5123" spans="1:36" hidden="1" x14ac:dyDescent="0.25">
      <c r="A5123" t="s">
        <v>3604</v>
      </c>
      <c r="B5123" t="s">
        <v>166</v>
      </c>
      <c r="C5123" t="s">
        <v>167</v>
      </c>
      <c r="D5123" t="s">
        <v>168</v>
      </c>
      <c r="E5123" t="s">
        <v>169</v>
      </c>
      <c r="F5123">
        <v>2017</v>
      </c>
      <c r="G5123">
        <v>130964</v>
      </c>
      <c r="H5123" t="s">
        <v>3567</v>
      </c>
      <c r="I5123" s="1">
        <v>29629</v>
      </c>
      <c r="J5123" t="str">
        <f>IF(K5123&gt;34,"01Mayor a 35 años",IF(K5123&gt;29,"02Entre 30 y 35",IF(K5123&gt;24,"03Entre 25 y 30",IF(K5123&gt;19,"04Entre 20 y 25", "05Menor de 20 años"))))</f>
        <v>01Mayor a 35 años</v>
      </c>
      <c r="K5123">
        <v>36</v>
      </c>
      <c r="L5123">
        <v>1</v>
      </c>
      <c r="M5123" t="s">
        <v>3564</v>
      </c>
      <c r="N5123" t="s">
        <v>142</v>
      </c>
      <c r="O5123" t="s">
        <v>3565</v>
      </c>
      <c r="P5123" t="s">
        <v>46</v>
      </c>
      <c r="Q5123" t="s">
        <v>11236</v>
      </c>
      <c r="R5123" t="s">
        <v>75</v>
      </c>
      <c r="S5123" t="s">
        <v>92</v>
      </c>
      <c r="T5123" t="s">
        <v>93</v>
      </c>
      <c r="U5123" t="s">
        <v>42</v>
      </c>
      <c r="V5123" t="s">
        <v>42</v>
      </c>
      <c r="W5123" t="s">
        <v>55</v>
      </c>
      <c r="X5123" t="s">
        <v>101</v>
      </c>
      <c r="Y5123" t="s">
        <v>12782</v>
      </c>
      <c r="Z5123" t="s">
        <v>3628</v>
      </c>
      <c r="AB5123" t="s">
        <v>46</v>
      </c>
      <c r="AC5123" t="s">
        <v>12769</v>
      </c>
      <c r="AD5123" t="s">
        <v>68</v>
      </c>
      <c r="AE5123" t="s">
        <v>87</v>
      </c>
      <c r="AF5123" t="s">
        <v>108</v>
      </c>
      <c r="AG5123" t="s">
        <v>36</v>
      </c>
      <c r="AH5123" t="s">
        <v>59</v>
      </c>
    </row>
    <row r="5124" spans="1:36" hidden="1" x14ac:dyDescent="0.25">
      <c r="A5124" t="s">
        <v>3604</v>
      </c>
      <c r="B5124" t="s">
        <v>109</v>
      </c>
      <c r="C5124" t="s">
        <v>110</v>
      </c>
      <c r="D5124" t="s">
        <v>111</v>
      </c>
      <c r="E5124" t="s">
        <v>112</v>
      </c>
      <c r="F5124">
        <v>2017</v>
      </c>
      <c r="G5124">
        <v>172751</v>
      </c>
      <c r="H5124" t="s">
        <v>38</v>
      </c>
      <c r="I5124" s="1">
        <v>28922</v>
      </c>
      <c r="J5124" t="str">
        <f>IF(K5124&gt;34,"01Mayor a 35 años",IF(K5124&gt;29,"02Entre 30 y 35",IF(K5124&gt;24,"03Entre 25 y 30",IF(K5124&gt;19,"04Entre 20 y 25", "05Menor de 20 años"))))</f>
        <v>01Mayor a 35 años</v>
      </c>
      <c r="K5124">
        <v>38</v>
      </c>
      <c r="L5124">
        <v>1</v>
      </c>
      <c r="M5124" t="s">
        <v>3562</v>
      </c>
      <c r="N5124" t="s">
        <v>54</v>
      </c>
      <c r="O5124" t="s">
        <v>3566</v>
      </c>
      <c r="P5124" t="s">
        <v>36</v>
      </c>
      <c r="Q5124" t="s">
        <v>3573</v>
      </c>
      <c r="R5124" t="s">
        <v>38</v>
      </c>
      <c r="S5124" t="s">
        <v>92</v>
      </c>
      <c r="T5124" t="s">
        <v>65</v>
      </c>
      <c r="U5124" t="s">
        <v>42</v>
      </c>
      <c r="V5124" t="s">
        <v>12763</v>
      </c>
      <c r="W5124" t="s">
        <v>43</v>
      </c>
      <c r="X5124" t="s">
        <v>44</v>
      </c>
      <c r="Y5124" t="s">
        <v>44</v>
      </c>
      <c r="Z5124" t="s">
        <v>57</v>
      </c>
      <c r="AB5124" t="s">
        <v>46</v>
      </c>
      <c r="AC5124" t="s">
        <v>12769</v>
      </c>
      <c r="AD5124" t="s">
        <v>107</v>
      </c>
      <c r="AE5124" t="s">
        <v>77</v>
      </c>
      <c r="AF5124" t="s">
        <v>108</v>
      </c>
      <c r="AG5124" t="s">
        <v>46</v>
      </c>
      <c r="AH5124" t="s">
        <v>59</v>
      </c>
    </row>
    <row r="5125" spans="1:36" hidden="1" x14ac:dyDescent="0.25">
      <c r="A5125" t="s">
        <v>3604</v>
      </c>
      <c r="B5125" t="s">
        <v>113</v>
      </c>
      <c r="C5125" t="s">
        <v>114</v>
      </c>
      <c r="D5125" t="s">
        <v>81</v>
      </c>
      <c r="E5125" t="s">
        <v>115</v>
      </c>
      <c r="F5125">
        <v>2017</v>
      </c>
      <c r="G5125">
        <v>154804</v>
      </c>
      <c r="H5125" t="s">
        <v>38</v>
      </c>
      <c r="I5125" s="1">
        <v>28989</v>
      </c>
      <c r="J5125" t="str">
        <f>IF(K5125&gt;34,"01Mayor a 35 años",IF(K5125&gt;29,"02Entre 30 y 35",IF(K5125&gt;24,"03Entre 25 y 30",IF(K5125&gt;19,"04Entre 20 y 25", "05Menor de 20 años"))))</f>
        <v>01Mayor a 35 años</v>
      </c>
      <c r="K5125">
        <v>38</v>
      </c>
      <c r="L5125">
        <v>1</v>
      </c>
      <c r="M5125" t="s">
        <v>3564</v>
      </c>
      <c r="N5125" t="s">
        <v>116</v>
      </c>
      <c r="O5125" t="s">
        <v>3565</v>
      </c>
      <c r="P5125" t="s">
        <v>46</v>
      </c>
      <c r="Q5125" t="s">
        <v>3626</v>
      </c>
      <c r="R5125" t="s">
        <v>38</v>
      </c>
      <c r="S5125" t="s">
        <v>92</v>
      </c>
      <c r="T5125" t="s">
        <v>3675</v>
      </c>
      <c r="U5125" t="s">
        <v>42</v>
      </c>
      <c r="V5125" t="s">
        <v>12763</v>
      </c>
      <c r="W5125" t="s">
        <v>43</v>
      </c>
      <c r="X5125" t="s">
        <v>56</v>
      </c>
      <c r="Y5125" t="s">
        <v>12782</v>
      </c>
      <c r="Z5125" t="s">
        <v>3628</v>
      </c>
      <c r="AB5125" t="s">
        <v>46</v>
      </c>
      <c r="AC5125" t="s">
        <v>12772</v>
      </c>
      <c r="AD5125" t="s">
        <v>68</v>
      </c>
      <c r="AE5125" t="s">
        <v>95</v>
      </c>
      <c r="AF5125" t="s">
        <v>3611</v>
      </c>
      <c r="AG5125" t="s">
        <v>46</v>
      </c>
      <c r="AH5125" t="s">
        <v>59</v>
      </c>
    </row>
    <row r="5126" spans="1:36" hidden="1" x14ac:dyDescent="0.25">
      <c r="A5126" t="s">
        <v>3604</v>
      </c>
      <c r="B5126" t="s">
        <v>50</v>
      </c>
      <c r="C5126" t="s">
        <v>51</v>
      </c>
      <c r="D5126" t="s">
        <v>52</v>
      </c>
      <c r="E5126" t="s">
        <v>53</v>
      </c>
      <c r="F5126">
        <v>2017</v>
      </c>
      <c r="G5126">
        <v>173304</v>
      </c>
      <c r="H5126" t="s">
        <v>38</v>
      </c>
      <c r="I5126" s="1">
        <v>23353</v>
      </c>
      <c r="J5126" t="str">
        <f>IF(K5126&gt;34,"01Mayor a 35 años",IF(K5126&gt;29,"02Entre 30 y 35",IF(K5126&gt;24,"03Entre 25 y 30",IF(K5126&gt;19,"04Entre 20 y 25", "05Menor de 20 años"))))</f>
        <v>01Mayor a 35 años</v>
      </c>
      <c r="K5126">
        <v>54</v>
      </c>
      <c r="L5126">
        <v>1</v>
      </c>
      <c r="M5126" t="s">
        <v>3562</v>
      </c>
      <c r="N5126" t="s">
        <v>54</v>
      </c>
      <c r="O5126" t="s">
        <v>3566</v>
      </c>
      <c r="P5126" t="s">
        <v>36</v>
      </c>
      <c r="Q5126" t="s">
        <v>3573</v>
      </c>
      <c r="R5126" t="s">
        <v>38</v>
      </c>
      <c r="S5126" t="s">
        <v>39</v>
      </c>
      <c r="T5126" t="s">
        <v>12761</v>
      </c>
      <c r="U5126" t="s">
        <v>42</v>
      </c>
      <c r="V5126" t="s">
        <v>42</v>
      </c>
      <c r="W5126" t="s">
        <v>55</v>
      </c>
      <c r="X5126" t="s">
        <v>56</v>
      </c>
      <c r="Y5126" t="s">
        <v>45</v>
      </c>
      <c r="Z5126" t="s">
        <v>57</v>
      </c>
      <c r="AB5126" t="s">
        <v>46</v>
      </c>
      <c r="AC5126" t="s">
        <v>12769</v>
      </c>
      <c r="AD5126" t="s">
        <v>58</v>
      </c>
      <c r="AE5126" t="s">
        <v>48</v>
      </c>
      <c r="AF5126" t="s">
        <v>3611</v>
      </c>
      <c r="AG5126" t="s">
        <v>36</v>
      </c>
      <c r="AH5126" t="s">
        <v>59</v>
      </c>
    </row>
    <row r="5127" spans="1:36" hidden="1" x14ac:dyDescent="0.25">
      <c r="A5127" t="s">
        <v>11240</v>
      </c>
      <c r="B5127" t="s">
        <v>12402</v>
      </c>
      <c r="C5127" t="s">
        <v>12402</v>
      </c>
      <c r="G5127" t="s">
        <v>12402</v>
      </c>
      <c r="H5127" t="s">
        <v>38</v>
      </c>
      <c r="I5127" s="1">
        <v>36476</v>
      </c>
      <c r="J5127" t="str">
        <f>IF(K5127&gt;34,"01Mayor a 35 años",IF(K5127&gt;29,"02Entre 30 y 35",IF(K5127&gt;24,"03Entre 25 y 30",IF(K5127&gt;19,"04Entre 20 y 25", "05Menor de 20 años"))))</f>
        <v>05Menor de 20 años</v>
      </c>
      <c r="K5127">
        <v>19</v>
      </c>
      <c r="L5127">
        <v>1</v>
      </c>
      <c r="M5127" t="s">
        <v>3564</v>
      </c>
      <c r="N5127" t="s">
        <v>262</v>
      </c>
      <c r="O5127" t="s">
        <v>3565</v>
      </c>
      <c r="P5127" t="s">
        <v>36</v>
      </c>
      <c r="Q5127" t="s">
        <v>3573</v>
      </c>
      <c r="R5127" t="s">
        <v>38</v>
      </c>
      <c r="S5127" t="s">
        <v>92</v>
      </c>
      <c r="T5127" t="s">
        <v>143</v>
      </c>
      <c r="U5127" t="s">
        <v>94</v>
      </c>
      <c r="V5127" t="s">
        <v>94</v>
      </c>
      <c r="W5127" t="s">
        <v>84</v>
      </c>
      <c r="X5127" t="s">
        <v>12781</v>
      </c>
      <c r="Y5127" t="s">
        <v>144</v>
      </c>
      <c r="Z5127" t="s">
        <v>3621</v>
      </c>
      <c r="AB5127" t="s">
        <v>36</v>
      </c>
      <c r="AC5127" t="s">
        <v>3590</v>
      </c>
      <c r="AD5127" t="s">
        <v>47</v>
      </c>
      <c r="AE5127" t="s">
        <v>69</v>
      </c>
      <c r="AF5127" t="s">
        <v>3611</v>
      </c>
      <c r="AG5127" t="s">
        <v>36</v>
      </c>
      <c r="AH5127" t="s">
        <v>915</v>
      </c>
      <c r="AI5127" t="s">
        <v>12764</v>
      </c>
      <c r="AJ5127" t="s">
        <v>36</v>
      </c>
    </row>
    <row r="5128" spans="1:36" hidden="1" x14ac:dyDescent="0.25">
      <c r="A5128" t="s">
        <v>11240</v>
      </c>
      <c r="B5128" t="s">
        <v>12004</v>
      </c>
      <c r="C5128" t="s">
        <v>12004</v>
      </c>
      <c r="G5128" t="s">
        <v>12004</v>
      </c>
      <c r="H5128" t="s">
        <v>3567</v>
      </c>
      <c r="I5128" s="1">
        <v>36277</v>
      </c>
      <c r="J5128" t="str">
        <f>IF(K5128&gt;34,"01Mayor a 35 años",IF(K5128&gt;29,"02Entre 30 y 35",IF(K5128&gt;24,"03Entre 25 y 30",IF(K5128&gt;19,"04Entre 20 y 25", "05Menor de 20 años"))))</f>
        <v>05Menor de 20 años</v>
      </c>
      <c r="K5128">
        <v>19</v>
      </c>
      <c r="L5128">
        <v>1</v>
      </c>
      <c r="M5128" t="s">
        <v>3564</v>
      </c>
      <c r="N5128" t="s">
        <v>116</v>
      </c>
      <c r="O5128" t="s">
        <v>3565</v>
      </c>
      <c r="P5128" t="s">
        <v>36</v>
      </c>
      <c r="Q5128" t="s">
        <v>3573</v>
      </c>
      <c r="R5128" t="s">
        <v>75</v>
      </c>
      <c r="S5128" t="s">
        <v>92</v>
      </c>
      <c r="T5128" t="s">
        <v>93</v>
      </c>
      <c r="U5128" t="s">
        <v>94</v>
      </c>
      <c r="V5128" t="s">
        <v>41</v>
      </c>
      <c r="W5128" t="s">
        <v>43</v>
      </c>
      <c r="X5128" t="s">
        <v>101</v>
      </c>
      <c r="Y5128" t="s">
        <v>44</v>
      </c>
      <c r="Z5128" t="s">
        <v>74</v>
      </c>
      <c r="AB5128" t="s">
        <v>36</v>
      </c>
      <c r="AC5128" t="s">
        <v>3590</v>
      </c>
      <c r="AD5128" t="s">
        <v>58</v>
      </c>
      <c r="AE5128" t="s">
        <v>12771</v>
      </c>
      <c r="AF5128" t="s">
        <v>108</v>
      </c>
      <c r="AG5128" t="s">
        <v>36</v>
      </c>
      <c r="AH5128" t="s">
        <v>915</v>
      </c>
      <c r="AI5128" t="s">
        <v>36</v>
      </c>
      <c r="AJ5128" t="s">
        <v>36</v>
      </c>
    </row>
    <row r="5129" spans="1:36" hidden="1" x14ac:dyDescent="0.25">
      <c r="A5129" t="s">
        <v>11240</v>
      </c>
      <c r="B5129" t="s">
        <v>12063</v>
      </c>
      <c r="C5129" t="s">
        <v>12063</v>
      </c>
      <c r="G5129" t="s">
        <v>12063</v>
      </c>
      <c r="H5129" t="s">
        <v>3567</v>
      </c>
      <c r="I5129" s="1">
        <v>35801</v>
      </c>
      <c r="J5129" t="str">
        <f>IF(K5129&gt;34,"01Mayor a 35 años",IF(K5129&gt;29,"02Entre 30 y 35",IF(K5129&gt;24,"03Entre 25 y 30",IF(K5129&gt;19,"04Entre 20 y 25", "05Menor de 20 años"))))</f>
        <v>04Entre 20 y 25</v>
      </c>
      <c r="K5129">
        <v>20</v>
      </c>
      <c r="L5129">
        <v>1</v>
      </c>
      <c r="M5129" t="s">
        <v>3563</v>
      </c>
      <c r="N5129" t="s">
        <v>271</v>
      </c>
      <c r="O5129" t="s">
        <v>3565</v>
      </c>
      <c r="P5129" t="s">
        <v>46</v>
      </c>
      <c r="Q5129" t="s">
        <v>3626</v>
      </c>
      <c r="R5129" t="s">
        <v>75</v>
      </c>
      <c r="S5129" t="s">
        <v>92</v>
      </c>
      <c r="T5129" t="s">
        <v>143</v>
      </c>
      <c r="U5129" t="s">
        <v>76</v>
      </c>
      <c r="V5129" t="s">
        <v>76</v>
      </c>
      <c r="W5129" t="s">
        <v>84</v>
      </c>
      <c r="X5129" s="16" t="s">
        <v>67</v>
      </c>
      <c r="Y5129" t="s">
        <v>12782</v>
      </c>
      <c r="Z5129" t="s">
        <v>85</v>
      </c>
      <c r="AB5129" t="s">
        <v>12764</v>
      </c>
      <c r="AC5129" t="s">
        <v>199</v>
      </c>
      <c r="AD5129" t="s">
        <v>47</v>
      </c>
      <c r="AE5129" t="s">
        <v>12771</v>
      </c>
      <c r="AF5129" t="s">
        <v>74</v>
      </c>
      <c r="AG5129" t="s">
        <v>12764</v>
      </c>
      <c r="AH5129" t="s">
        <v>915</v>
      </c>
      <c r="AI5129" t="s">
        <v>12764</v>
      </c>
      <c r="AJ5129" t="s">
        <v>36</v>
      </c>
    </row>
    <row r="5130" spans="1:36" hidden="1" x14ac:dyDescent="0.25">
      <c r="A5130" t="s">
        <v>11240</v>
      </c>
      <c r="B5130" t="s">
        <v>11461</v>
      </c>
      <c r="C5130" t="s">
        <v>11461</v>
      </c>
      <c r="G5130" t="s">
        <v>11461</v>
      </c>
      <c r="H5130" t="s">
        <v>38</v>
      </c>
      <c r="I5130" s="1">
        <v>36151</v>
      </c>
      <c r="J5130" t="str">
        <f>IF(K5130&gt;34,"01Mayor a 35 años",IF(K5130&gt;29,"02Entre 30 y 35",IF(K5130&gt;24,"03Entre 25 y 30",IF(K5130&gt;19,"04Entre 20 y 25", "05Menor de 20 años"))))</f>
        <v>04Entre 20 y 25</v>
      </c>
      <c r="K5130">
        <v>20</v>
      </c>
      <c r="L5130">
        <v>1</v>
      </c>
      <c r="M5130" t="s">
        <v>3564</v>
      </c>
      <c r="N5130" t="s">
        <v>142</v>
      </c>
      <c r="O5130" t="s">
        <v>3565</v>
      </c>
      <c r="P5130" t="s">
        <v>36</v>
      </c>
      <c r="Q5130" t="s">
        <v>3573</v>
      </c>
      <c r="R5130" t="s">
        <v>38</v>
      </c>
      <c r="S5130" t="s">
        <v>92</v>
      </c>
      <c r="T5130" t="s">
        <v>143</v>
      </c>
      <c r="U5130" t="s">
        <v>66</v>
      </c>
      <c r="V5130" t="s">
        <v>66</v>
      </c>
      <c r="W5130" t="s">
        <v>84</v>
      </c>
      <c r="X5130" t="s">
        <v>44</v>
      </c>
      <c r="Y5130" t="s">
        <v>44</v>
      </c>
      <c r="Z5130" t="s">
        <v>3621</v>
      </c>
      <c r="AB5130" t="s">
        <v>12764</v>
      </c>
      <c r="AC5130" t="s">
        <v>37</v>
      </c>
      <c r="AD5130" t="s">
        <v>47</v>
      </c>
      <c r="AE5130" t="s">
        <v>12771</v>
      </c>
      <c r="AF5130" t="s">
        <v>3611</v>
      </c>
      <c r="AG5130" t="s">
        <v>36</v>
      </c>
      <c r="AH5130" t="s">
        <v>915</v>
      </c>
      <c r="AI5130" t="s">
        <v>36</v>
      </c>
      <c r="AJ5130" t="s">
        <v>36</v>
      </c>
    </row>
    <row r="5131" spans="1:36" hidden="1" x14ac:dyDescent="0.25">
      <c r="A5131" t="s">
        <v>11240</v>
      </c>
      <c r="B5131" t="s">
        <v>11323</v>
      </c>
      <c r="C5131" t="s">
        <v>11323</v>
      </c>
      <c r="G5131" t="s">
        <v>11323</v>
      </c>
      <c r="H5131" t="s">
        <v>38</v>
      </c>
      <c r="I5131" s="1">
        <v>35541</v>
      </c>
      <c r="J5131" t="str">
        <f>IF(K5131&gt;34,"01Mayor a 35 años",IF(K5131&gt;29,"02Entre 30 y 35",IF(K5131&gt;24,"03Entre 25 y 30",IF(K5131&gt;19,"04Entre 20 y 25", "05Menor de 20 años"))))</f>
        <v>04Entre 20 y 25</v>
      </c>
      <c r="K5131">
        <v>21</v>
      </c>
      <c r="L5131">
        <v>1</v>
      </c>
      <c r="M5131" t="s">
        <v>3564</v>
      </c>
      <c r="N5131" t="s">
        <v>82</v>
      </c>
      <c r="O5131" t="s">
        <v>3565</v>
      </c>
      <c r="P5131" t="s">
        <v>46</v>
      </c>
      <c r="Q5131" t="s">
        <v>11236</v>
      </c>
      <c r="R5131" t="s">
        <v>38</v>
      </c>
      <c r="S5131" t="s">
        <v>92</v>
      </c>
      <c r="T5131" t="s">
        <v>143</v>
      </c>
      <c r="U5131" t="s">
        <v>41</v>
      </c>
      <c r="V5131" t="s">
        <v>66</v>
      </c>
      <c r="W5131" t="s">
        <v>43</v>
      </c>
      <c r="X5131" t="s">
        <v>56</v>
      </c>
      <c r="Y5131" t="s">
        <v>45</v>
      </c>
      <c r="Z5131" t="s">
        <v>3621</v>
      </c>
      <c r="AB5131" t="s">
        <v>36</v>
      </c>
      <c r="AC5131" t="s">
        <v>3590</v>
      </c>
      <c r="AD5131" t="s">
        <v>107</v>
      </c>
      <c r="AE5131" t="s">
        <v>12765</v>
      </c>
      <c r="AF5131" t="s">
        <v>108</v>
      </c>
      <c r="AG5131" t="s">
        <v>12764</v>
      </c>
      <c r="AH5131" t="s">
        <v>915</v>
      </c>
      <c r="AI5131" t="s">
        <v>12764</v>
      </c>
      <c r="AJ5131" t="s">
        <v>36</v>
      </c>
    </row>
    <row r="5132" spans="1:36" hidden="1" x14ac:dyDescent="0.25">
      <c r="A5132" t="s">
        <v>11240</v>
      </c>
      <c r="B5132" t="s">
        <v>12332</v>
      </c>
      <c r="C5132" t="s">
        <v>12332</v>
      </c>
      <c r="G5132" t="s">
        <v>12332</v>
      </c>
      <c r="H5132" t="s">
        <v>38</v>
      </c>
      <c r="I5132" s="1">
        <v>35607</v>
      </c>
      <c r="J5132" t="str">
        <f>IF(K5132&gt;34,"01Mayor a 35 años",IF(K5132&gt;29,"02Entre 30 y 35",IF(K5132&gt;24,"03Entre 25 y 30",IF(K5132&gt;19,"04Entre 20 y 25", "05Menor de 20 años"))))</f>
        <v>04Entre 20 y 25</v>
      </c>
      <c r="K5132">
        <v>21</v>
      </c>
      <c r="L5132">
        <v>1</v>
      </c>
      <c r="M5132" t="s">
        <v>3564</v>
      </c>
      <c r="N5132" t="s">
        <v>213</v>
      </c>
      <c r="O5132" t="s">
        <v>3565</v>
      </c>
      <c r="P5132" t="s">
        <v>36</v>
      </c>
      <c r="Q5132" t="s">
        <v>3573</v>
      </c>
      <c r="R5132" t="s">
        <v>38</v>
      </c>
      <c r="S5132" t="s">
        <v>92</v>
      </c>
      <c r="T5132" t="s">
        <v>143</v>
      </c>
      <c r="U5132" t="s">
        <v>12763</v>
      </c>
      <c r="V5132" t="s">
        <v>83</v>
      </c>
      <c r="W5132" t="s">
        <v>43</v>
      </c>
      <c r="X5132" t="s">
        <v>101</v>
      </c>
      <c r="Y5132" t="s">
        <v>45</v>
      </c>
      <c r="Z5132" t="s">
        <v>3621</v>
      </c>
      <c r="AB5132" t="s">
        <v>36</v>
      </c>
      <c r="AC5132" t="s">
        <v>3590</v>
      </c>
      <c r="AD5132" t="s">
        <v>68</v>
      </c>
      <c r="AE5132" t="s">
        <v>12765</v>
      </c>
      <c r="AF5132" t="s">
        <v>3611</v>
      </c>
      <c r="AG5132" t="s">
        <v>36</v>
      </c>
      <c r="AH5132" t="s">
        <v>915</v>
      </c>
      <c r="AI5132" t="s">
        <v>12764</v>
      </c>
      <c r="AJ5132" t="s">
        <v>36</v>
      </c>
    </row>
    <row r="5133" spans="1:36" hidden="1" x14ac:dyDescent="0.25">
      <c r="A5133" t="s">
        <v>11240</v>
      </c>
      <c r="B5133" t="s">
        <v>11551</v>
      </c>
      <c r="C5133" t="s">
        <v>11551</v>
      </c>
      <c r="G5133" t="s">
        <v>11551</v>
      </c>
      <c r="H5133" t="s">
        <v>38</v>
      </c>
      <c r="I5133" s="1">
        <v>31954</v>
      </c>
      <c r="J5133" t="str">
        <f>IF(K5133&gt;34,"01Mayor a 35 años",IF(K5133&gt;29,"02Entre 30 y 35",IF(K5133&gt;24,"03Entre 25 y 30",IF(K5133&gt;19,"04Entre 20 y 25", "05Menor de 20 años"))))</f>
        <v>02Entre 30 y 35</v>
      </c>
      <c r="K5133">
        <v>31</v>
      </c>
      <c r="L5133">
        <v>1</v>
      </c>
      <c r="M5133" t="s">
        <v>3564</v>
      </c>
      <c r="N5133" t="s">
        <v>82</v>
      </c>
      <c r="O5133" t="s">
        <v>3565</v>
      </c>
      <c r="P5133" t="s">
        <v>46</v>
      </c>
      <c r="Q5133" t="s">
        <v>3626</v>
      </c>
      <c r="R5133" t="s">
        <v>38</v>
      </c>
      <c r="S5133" t="s">
        <v>92</v>
      </c>
      <c r="T5133" t="s">
        <v>143</v>
      </c>
      <c r="U5133" t="s">
        <v>76</v>
      </c>
      <c r="V5133" t="s">
        <v>76</v>
      </c>
      <c r="W5133" t="s">
        <v>55</v>
      </c>
      <c r="X5133" t="s">
        <v>101</v>
      </c>
      <c r="Y5133" t="s">
        <v>45</v>
      </c>
      <c r="Z5133" t="s">
        <v>74</v>
      </c>
      <c r="AB5133" t="s">
        <v>12764</v>
      </c>
      <c r="AC5133" t="s">
        <v>106</v>
      </c>
      <c r="AD5133" t="s">
        <v>86</v>
      </c>
      <c r="AE5133" t="s">
        <v>12765</v>
      </c>
      <c r="AF5133" t="s">
        <v>74</v>
      </c>
      <c r="AG5133" t="s">
        <v>12764</v>
      </c>
      <c r="AH5133" t="s">
        <v>915</v>
      </c>
      <c r="AI5133" t="s">
        <v>12764</v>
      </c>
      <c r="AJ5133" t="s">
        <v>36</v>
      </c>
    </row>
    <row r="5134" spans="1:36" hidden="1" x14ac:dyDescent="0.25">
      <c r="A5134" t="s">
        <v>11240</v>
      </c>
      <c r="B5134" t="s">
        <v>12355</v>
      </c>
      <c r="C5134" t="s">
        <v>12355</v>
      </c>
      <c r="G5134" t="s">
        <v>12355</v>
      </c>
      <c r="H5134" t="s">
        <v>38</v>
      </c>
      <c r="I5134" s="1">
        <v>36671</v>
      </c>
      <c r="J5134" t="str">
        <f>IF(K5134&gt;34,"01Mayor a 35 años",IF(K5134&gt;29,"02Entre 30 y 35",IF(K5134&gt;24,"03Entre 25 y 30",IF(K5134&gt;19,"04Entre 20 y 25", "05Menor de 20 años"))))</f>
        <v>05Menor de 20 años</v>
      </c>
      <c r="K5134">
        <v>18</v>
      </c>
      <c r="L5134">
        <v>0</v>
      </c>
      <c r="M5134" t="s">
        <v>3564</v>
      </c>
      <c r="N5134" t="s">
        <v>142</v>
      </c>
      <c r="O5134" t="s">
        <v>3565</v>
      </c>
      <c r="P5134" t="s">
        <v>36</v>
      </c>
      <c r="Q5134" t="s">
        <v>3573</v>
      </c>
      <c r="R5134" t="s">
        <v>38</v>
      </c>
      <c r="S5134" t="s">
        <v>92</v>
      </c>
      <c r="T5134" t="s">
        <v>93</v>
      </c>
      <c r="U5134" t="s">
        <v>76</v>
      </c>
      <c r="V5134" t="s">
        <v>12763</v>
      </c>
      <c r="W5134" t="s">
        <v>43</v>
      </c>
      <c r="X5134" t="s">
        <v>144</v>
      </c>
      <c r="Y5134" t="s">
        <v>144</v>
      </c>
      <c r="Z5134" t="s">
        <v>85</v>
      </c>
      <c r="AB5134" t="s">
        <v>12764</v>
      </c>
      <c r="AC5134" t="s">
        <v>37</v>
      </c>
      <c r="AD5134" t="s">
        <v>107</v>
      </c>
      <c r="AE5134" t="s">
        <v>12767</v>
      </c>
      <c r="AF5134" t="s">
        <v>3611</v>
      </c>
      <c r="AG5134" t="s">
        <v>12764</v>
      </c>
      <c r="AH5134" t="s">
        <v>12770</v>
      </c>
      <c r="AI5134" t="s">
        <v>12764</v>
      </c>
      <c r="AJ5134" t="s">
        <v>36</v>
      </c>
    </row>
    <row r="5135" spans="1:36" hidden="1" x14ac:dyDescent="0.25">
      <c r="A5135" t="s">
        <v>11240</v>
      </c>
      <c r="B5135" t="s">
        <v>12203</v>
      </c>
      <c r="C5135" t="s">
        <v>12203</v>
      </c>
      <c r="G5135" t="s">
        <v>12203</v>
      </c>
      <c r="H5135" t="s">
        <v>3567</v>
      </c>
      <c r="I5135" s="1">
        <v>36690</v>
      </c>
      <c r="J5135" t="str">
        <f>IF(K5135&gt;34,"01Mayor a 35 años",IF(K5135&gt;29,"02Entre 30 y 35",IF(K5135&gt;24,"03Entre 25 y 30",IF(K5135&gt;19,"04Entre 20 y 25", "05Menor de 20 años"))))</f>
        <v>05Menor de 20 años</v>
      </c>
      <c r="K5135">
        <v>18</v>
      </c>
      <c r="L5135">
        <v>1</v>
      </c>
      <c r="M5135" t="s">
        <v>3563</v>
      </c>
      <c r="N5135" t="s">
        <v>933</v>
      </c>
      <c r="O5135" t="s">
        <v>3565</v>
      </c>
      <c r="P5135" t="s">
        <v>36</v>
      </c>
      <c r="Q5135" t="s">
        <v>3573</v>
      </c>
      <c r="R5135" t="s">
        <v>75</v>
      </c>
      <c r="S5135" t="s">
        <v>92</v>
      </c>
      <c r="T5135" t="s">
        <v>93</v>
      </c>
      <c r="U5135" t="s">
        <v>12763</v>
      </c>
      <c r="V5135" t="s">
        <v>94</v>
      </c>
      <c r="W5135" t="s">
        <v>55</v>
      </c>
      <c r="X5135" t="s">
        <v>44</v>
      </c>
      <c r="Y5135" t="s">
        <v>45</v>
      </c>
      <c r="Z5135" t="s">
        <v>3640</v>
      </c>
      <c r="AB5135" t="s">
        <v>36</v>
      </c>
      <c r="AC5135" t="s">
        <v>3590</v>
      </c>
      <c r="AD5135" t="s">
        <v>58</v>
      </c>
      <c r="AE5135" t="s">
        <v>12765</v>
      </c>
      <c r="AF5135" t="s">
        <v>108</v>
      </c>
      <c r="AG5135" t="s">
        <v>36</v>
      </c>
      <c r="AH5135" t="s">
        <v>12770</v>
      </c>
      <c r="AI5135" t="s">
        <v>12764</v>
      </c>
      <c r="AJ5135" t="s">
        <v>12764</v>
      </c>
    </row>
    <row r="5136" spans="1:36" hidden="1" x14ac:dyDescent="0.25">
      <c r="A5136" t="s">
        <v>11240</v>
      </c>
      <c r="B5136" t="s">
        <v>12484</v>
      </c>
      <c r="C5136" t="s">
        <v>12484</v>
      </c>
      <c r="G5136" t="s">
        <v>12484</v>
      </c>
      <c r="H5136" t="s">
        <v>38</v>
      </c>
      <c r="I5136" s="1">
        <v>36682</v>
      </c>
      <c r="J5136" t="str">
        <f>IF(K5136&gt;34,"01Mayor a 35 años",IF(K5136&gt;29,"02Entre 30 y 35",IF(K5136&gt;24,"03Entre 25 y 30",IF(K5136&gt;19,"04Entre 20 y 25", "05Menor de 20 años"))))</f>
        <v>05Menor de 20 años</v>
      </c>
      <c r="K5136">
        <v>18</v>
      </c>
      <c r="L5136">
        <v>1</v>
      </c>
      <c r="M5136" t="s">
        <v>3564</v>
      </c>
      <c r="N5136" t="s">
        <v>82</v>
      </c>
      <c r="O5136" t="s">
        <v>3565</v>
      </c>
      <c r="P5136" t="s">
        <v>36</v>
      </c>
      <c r="Q5136" t="s">
        <v>3573</v>
      </c>
      <c r="R5136" t="s">
        <v>38</v>
      </c>
      <c r="S5136" t="s">
        <v>92</v>
      </c>
      <c r="T5136" t="s">
        <v>93</v>
      </c>
      <c r="U5136" t="s">
        <v>76</v>
      </c>
      <c r="V5136" t="s">
        <v>12763</v>
      </c>
      <c r="W5136" t="s">
        <v>55</v>
      </c>
      <c r="X5136" t="s">
        <v>101</v>
      </c>
      <c r="Y5136" t="s">
        <v>144</v>
      </c>
      <c r="Z5136" t="s">
        <v>85</v>
      </c>
      <c r="AB5136" t="s">
        <v>12764</v>
      </c>
      <c r="AC5136" t="s">
        <v>12772</v>
      </c>
      <c r="AD5136" t="s">
        <v>68</v>
      </c>
      <c r="AE5136" t="s">
        <v>74</v>
      </c>
      <c r="AF5136" t="s">
        <v>3611</v>
      </c>
      <c r="AG5136" t="s">
        <v>36</v>
      </c>
      <c r="AH5136" t="s">
        <v>12770</v>
      </c>
      <c r="AI5136" t="s">
        <v>12764</v>
      </c>
      <c r="AJ5136" t="s">
        <v>36</v>
      </c>
    </row>
    <row r="5137" spans="1:36" hidden="1" x14ac:dyDescent="0.25">
      <c r="A5137" t="s">
        <v>11240</v>
      </c>
      <c r="B5137" t="s">
        <v>12662</v>
      </c>
      <c r="C5137" t="s">
        <v>12662</v>
      </c>
      <c r="G5137" t="s">
        <v>12662</v>
      </c>
      <c r="H5137" t="s">
        <v>38</v>
      </c>
      <c r="I5137" s="1">
        <v>36696</v>
      </c>
      <c r="J5137" t="str">
        <f>IF(K5137&gt;34,"01Mayor a 35 años",IF(K5137&gt;29,"02Entre 30 y 35",IF(K5137&gt;24,"03Entre 25 y 30",IF(K5137&gt;19,"04Entre 20 y 25", "05Menor de 20 años"))))</f>
        <v>05Menor de 20 años</v>
      </c>
      <c r="K5137">
        <v>18</v>
      </c>
      <c r="L5137">
        <v>1</v>
      </c>
      <c r="M5137" t="s">
        <v>3561</v>
      </c>
      <c r="N5137" t="s">
        <v>64</v>
      </c>
      <c r="O5137" t="s">
        <v>3565</v>
      </c>
      <c r="P5137" t="s">
        <v>36</v>
      </c>
      <c r="Q5137" t="s">
        <v>3573</v>
      </c>
      <c r="R5137" t="s">
        <v>38</v>
      </c>
      <c r="S5137" t="s">
        <v>92</v>
      </c>
      <c r="T5137" t="s">
        <v>93</v>
      </c>
      <c r="U5137" t="s">
        <v>41</v>
      </c>
      <c r="V5137" t="s">
        <v>94</v>
      </c>
      <c r="W5137" t="s">
        <v>43</v>
      </c>
      <c r="X5137" t="s">
        <v>101</v>
      </c>
      <c r="Y5137" t="s">
        <v>44</v>
      </c>
      <c r="Z5137" t="s">
        <v>85</v>
      </c>
      <c r="AB5137" t="s">
        <v>36</v>
      </c>
      <c r="AC5137" t="s">
        <v>3590</v>
      </c>
      <c r="AD5137" t="s">
        <v>58</v>
      </c>
      <c r="AE5137" t="s">
        <v>48</v>
      </c>
      <c r="AF5137" t="s">
        <v>3611</v>
      </c>
      <c r="AG5137" t="s">
        <v>36</v>
      </c>
      <c r="AH5137" t="s">
        <v>12770</v>
      </c>
      <c r="AI5137" t="s">
        <v>12764</v>
      </c>
      <c r="AJ5137" t="s">
        <v>36</v>
      </c>
    </row>
    <row r="5138" spans="1:36" hidden="1" x14ac:dyDescent="0.25">
      <c r="A5138" t="s">
        <v>11240</v>
      </c>
      <c r="B5138" t="s">
        <v>11919</v>
      </c>
      <c r="C5138" t="s">
        <v>11919</v>
      </c>
      <c r="G5138" t="s">
        <v>11919</v>
      </c>
      <c r="H5138" t="s">
        <v>3567</v>
      </c>
      <c r="I5138" s="1">
        <v>36574</v>
      </c>
      <c r="J5138" t="str">
        <f>IF(K5138&gt;34,"01Mayor a 35 años",IF(K5138&gt;29,"02Entre 30 y 35",IF(K5138&gt;24,"03Entre 25 y 30",IF(K5138&gt;19,"04Entre 20 y 25", "05Menor de 20 años"))))</f>
        <v>05Menor de 20 años</v>
      </c>
      <c r="K5138">
        <v>18</v>
      </c>
      <c r="L5138">
        <v>1</v>
      </c>
      <c r="M5138" t="s">
        <v>3564</v>
      </c>
      <c r="N5138" t="s">
        <v>262</v>
      </c>
      <c r="O5138" t="s">
        <v>3565</v>
      </c>
      <c r="P5138" t="s">
        <v>36</v>
      </c>
      <c r="Q5138" t="s">
        <v>3573</v>
      </c>
      <c r="R5138" t="s">
        <v>75</v>
      </c>
      <c r="S5138" t="s">
        <v>92</v>
      </c>
      <c r="T5138" t="s">
        <v>143</v>
      </c>
      <c r="U5138" t="s">
        <v>76</v>
      </c>
      <c r="V5138" t="s">
        <v>76</v>
      </c>
      <c r="W5138" t="s">
        <v>43</v>
      </c>
      <c r="X5138" t="s">
        <v>101</v>
      </c>
      <c r="Y5138" t="s">
        <v>45</v>
      </c>
      <c r="Z5138" t="s">
        <v>85</v>
      </c>
      <c r="AB5138" t="s">
        <v>36</v>
      </c>
      <c r="AC5138" t="s">
        <v>3590</v>
      </c>
      <c r="AD5138" t="s">
        <v>68</v>
      </c>
      <c r="AE5138" t="s">
        <v>48</v>
      </c>
      <c r="AF5138" t="s">
        <v>108</v>
      </c>
      <c r="AG5138" t="s">
        <v>12764</v>
      </c>
      <c r="AH5138" t="s">
        <v>12770</v>
      </c>
      <c r="AI5138" t="s">
        <v>36</v>
      </c>
      <c r="AJ5138" t="s">
        <v>36</v>
      </c>
    </row>
    <row r="5139" spans="1:36" hidden="1" x14ac:dyDescent="0.25">
      <c r="A5139" t="s">
        <v>11240</v>
      </c>
      <c r="B5139" t="s">
        <v>11782</v>
      </c>
      <c r="C5139" t="s">
        <v>11782</v>
      </c>
      <c r="G5139" t="s">
        <v>11782</v>
      </c>
      <c r="H5139" t="s">
        <v>38</v>
      </c>
      <c r="I5139" s="1">
        <v>36561</v>
      </c>
      <c r="J5139" t="str">
        <f>IF(K5139&gt;34,"01Mayor a 35 años",IF(K5139&gt;29,"02Entre 30 y 35",IF(K5139&gt;24,"03Entre 25 y 30",IF(K5139&gt;19,"04Entre 20 y 25", "05Menor de 20 años"))))</f>
        <v>05Menor de 20 años</v>
      </c>
      <c r="K5139">
        <v>18</v>
      </c>
      <c r="L5139">
        <v>0</v>
      </c>
      <c r="M5139" t="s">
        <v>3564</v>
      </c>
      <c r="N5139" t="s">
        <v>142</v>
      </c>
      <c r="O5139" t="s">
        <v>3565</v>
      </c>
      <c r="P5139" t="s">
        <v>36</v>
      </c>
      <c r="Q5139" t="s">
        <v>3573</v>
      </c>
      <c r="R5139" t="s">
        <v>38</v>
      </c>
      <c r="S5139" t="s">
        <v>92</v>
      </c>
      <c r="T5139" t="s">
        <v>93</v>
      </c>
      <c r="U5139" t="s">
        <v>94</v>
      </c>
      <c r="V5139" t="s">
        <v>94</v>
      </c>
      <c r="W5139" t="s">
        <v>55</v>
      </c>
      <c r="X5139" s="16" t="s">
        <v>67</v>
      </c>
      <c r="Y5139" t="s">
        <v>45</v>
      </c>
      <c r="Z5139" t="s">
        <v>85</v>
      </c>
      <c r="AB5139" t="s">
        <v>36</v>
      </c>
      <c r="AC5139" t="s">
        <v>3590</v>
      </c>
      <c r="AD5139" t="s">
        <v>58</v>
      </c>
      <c r="AE5139" t="s">
        <v>12767</v>
      </c>
      <c r="AF5139" t="s">
        <v>12774</v>
      </c>
      <c r="AG5139" t="s">
        <v>12764</v>
      </c>
      <c r="AH5139" t="s">
        <v>12770</v>
      </c>
      <c r="AI5139" t="s">
        <v>36</v>
      </c>
      <c r="AJ5139" t="s">
        <v>36</v>
      </c>
    </row>
    <row r="5140" spans="1:36" hidden="1" x14ac:dyDescent="0.25">
      <c r="A5140" t="s">
        <v>11240</v>
      </c>
      <c r="B5140" t="s">
        <v>12196</v>
      </c>
      <c r="C5140" t="s">
        <v>12196</v>
      </c>
      <c r="G5140" t="s">
        <v>12196</v>
      </c>
      <c r="H5140" t="s">
        <v>38</v>
      </c>
      <c r="I5140" s="1">
        <v>36537</v>
      </c>
      <c r="J5140" t="str">
        <f>IF(K5140&gt;34,"01Mayor a 35 años",IF(K5140&gt;29,"02Entre 30 y 35",IF(K5140&gt;24,"03Entre 25 y 30",IF(K5140&gt;19,"04Entre 20 y 25", "05Menor de 20 años"))))</f>
        <v>05Menor de 20 años</v>
      </c>
      <c r="K5140">
        <v>18</v>
      </c>
      <c r="L5140">
        <v>1</v>
      </c>
      <c r="M5140" t="s">
        <v>3563</v>
      </c>
      <c r="N5140" t="s">
        <v>12760</v>
      </c>
      <c r="O5140" t="s">
        <v>3565</v>
      </c>
      <c r="P5140" t="s">
        <v>36</v>
      </c>
      <c r="Q5140" t="s">
        <v>3573</v>
      </c>
      <c r="R5140" t="s">
        <v>38</v>
      </c>
      <c r="S5140" t="s">
        <v>92</v>
      </c>
      <c r="T5140" t="s">
        <v>143</v>
      </c>
      <c r="U5140" t="s">
        <v>41</v>
      </c>
      <c r="V5140" t="s">
        <v>94</v>
      </c>
      <c r="W5140" t="s">
        <v>43</v>
      </c>
      <c r="X5140" t="s">
        <v>44</v>
      </c>
      <c r="Y5140" t="s">
        <v>44</v>
      </c>
      <c r="Z5140" t="s">
        <v>85</v>
      </c>
      <c r="AB5140" t="s">
        <v>36</v>
      </c>
      <c r="AC5140" t="s">
        <v>3590</v>
      </c>
      <c r="AD5140" t="s">
        <v>68</v>
      </c>
      <c r="AE5140" t="s">
        <v>12771</v>
      </c>
      <c r="AF5140" t="s">
        <v>3611</v>
      </c>
      <c r="AG5140" t="s">
        <v>36</v>
      </c>
      <c r="AH5140" t="s">
        <v>12770</v>
      </c>
      <c r="AI5140" t="s">
        <v>36</v>
      </c>
      <c r="AJ5140" t="s">
        <v>36</v>
      </c>
    </row>
    <row r="5141" spans="1:36" hidden="1" x14ac:dyDescent="0.25">
      <c r="A5141" t="s">
        <v>11240</v>
      </c>
      <c r="B5141" t="s">
        <v>12008</v>
      </c>
      <c r="C5141" t="s">
        <v>12008</v>
      </c>
      <c r="G5141" t="s">
        <v>12008</v>
      </c>
      <c r="H5141" t="s">
        <v>3567</v>
      </c>
      <c r="I5141" s="1">
        <v>36239</v>
      </c>
      <c r="J5141" t="str">
        <f>IF(K5141&gt;34,"01Mayor a 35 años",IF(K5141&gt;29,"02Entre 30 y 35",IF(K5141&gt;24,"03Entre 25 y 30",IF(K5141&gt;19,"04Entre 20 y 25", "05Menor de 20 años"))))</f>
        <v>05Menor de 20 años</v>
      </c>
      <c r="K5141">
        <v>19</v>
      </c>
      <c r="L5141">
        <v>1</v>
      </c>
      <c r="M5141" t="s">
        <v>3564</v>
      </c>
      <c r="N5141" t="s">
        <v>116</v>
      </c>
      <c r="O5141" t="s">
        <v>3565</v>
      </c>
      <c r="P5141" t="s">
        <v>36</v>
      </c>
      <c r="Q5141" t="s">
        <v>3573</v>
      </c>
      <c r="R5141" t="s">
        <v>75</v>
      </c>
      <c r="S5141" t="s">
        <v>92</v>
      </c>
      <c r="T5141" t="s">
        <v>3675</v>
      </c>
      <c r="U5141" t="s">
        <v>94</v>
      </c>
      <c r="V5141" t="s">
        <v>94</v>
      </c>
      <c r="W5141" t="s">
        <v>43</v>
      </c>
      <c r="X5141" t="s">
        <v>144</v>
      </c>
      <c r="Y5141" t="s">
        <v>144</v>
      </c>
      <c r="Z5141" t="s">
        <v>85</v>
      </c>
      <c r="AB5141" t="s">
        <v>36</v>
      </c>
      <c r="AC5141" t="s">
        <v>3590</v>
      </c>
      <c r="AD5141" t="s">
        <v>68</v>
      </c>
      <c r="AE5141" t="s">
        <v>69</v>
      </c>
      <c r="AF5141" t="s">
        <v>3611</v>
      </c>
      <c r="AG5141" t="s">
        <v>12764</v>
      </c>
      <c r="AH5141" t="s">
        <v>12770</v>
      </c>
      <c r="AI5141" t="s">
        <v>12764</v>
      </c>
      <c r="AJ5141" t="s">
        <v>36</v>
      </c>
    </row>
    <row r="5142" spans="1:36" hidden="1" x14ac:dyDescent="0.25">
      <c r="A5142" t="s">
        <v>11240</v>
      </c>
      <c r="B5142" t="s">
        <v>11791</v>
      </c>
      <c r="C5142" t="s">
        <v>11791</v>
      </c>
      <c r="G5142" t="s">
        <v>11791</v>
      </c>
      <c r="H5142" t="s">
        <v>3567</v>
      </c>
      <c r="I5142" s="1">
        <v>36176</v>
      </c>
      <c r="J5142" t="str">
        <f>IF(K5142&gt;34,"01Mayor a 35 años",IF(K5142&gt;29,"02Entre 30 y 35",IF(K5142&gt;24,"03Entre 25 y 30",IF(K5142&gt;19,"04Entre 20 y 25", "05Menor de 20 años"))))</f>
        <v>05Menor de 20 años</v>
      </c>
      <c r="K5142">
        <v>19</v>
      </c>
      <c r="L5142">
        <v>1</v>
      </c>
      <c r="M5142" t="s">
        <v>3562</v>
      </c>
      <c r="N5142" t="s">
        <v>308</v>
      </c>
      <c r="O5142" t="s">
        <v>3565</v>
      </c>
      <c r="P5142" t="s">
        <v>36</v>
      </c>
      <c r="Q5142" t="s">
        <v>3573</v>
      </c>
      <c r="R5142" t="s">
        <v>75</v>
      </c>
      <c r="S5142" t="s">
        <v>92</v>
      </c>
      <c r="T5142" t="s">
        <v>143</v>
      </c>
      <c r="U5142" t="s">
        <v>66</v>
      </c>
      <c r="V5142" t="s">
        <v>94</v>
      </c>
      <c r="W5142" t="s">
        <v>43</v>
      </c>
      <c r="X5142" t="s">
        <v>56</v>
      </c>
      <c r="Y5142" t="s">
        <v>45</v>
      </c>
      <c r="Z5142" t="s">
        <v>57</v>
      </c>
      <c r="AB5142" t="s">
        <v>36</v>
      </c>
      <c r="AC5142" t="s">
        <v>3590</v>
      </c>
      <c r="AD5142" t="s">
        <v>68</v>
      </c>
      <c r="AE5142" t="s">
        <v>12771</v>
      </c>
      <c r="AF5142" t="s">
        <v>108</v>
      </c>
      <c r="AG5142" t="s">
        <v>36</v>
      </c>
      <c r="AH5142" t="s">
        <v>12770</v>
      </c>
      <c r="AI5142" t="s">
        <v>12764</v>
      </c>
      <c r="AJ5142" t="s">
        <v>36</v>
      </c>
    </row>
    <row r="5143" spans="1:36" hidden="1" x14ac:dyDescent="0.25">
      <c r="A5143" t="s">
        <v>11240</v>
      </c>
      <c r="B5143" t="s">
        <v>11918</v>
      </c>
      <c r="C5143" t="s">
        <v>11918</v>
      </c>
      <c r="G5143" t="s">
        <v>11918</v>
      </c>
      <c r="H5143" t="s">
        <v>3567</v>
      </c>
      <c r="I5143" s="1">
        <v>36180</v>
      </c>
      <c r="J5143" t="str">
        <f>IF(K5143&gt;34,"01Mayor a 35 años",IF(K5143&gt;29,"02Entre 30 y 35",IF(K5143&gt;24,"03Entre 25 y 30",IF(K5143&gt;19,"04Entre 20 y 25", "05Menor de 20 años"))))</f>
        <v>05Menor de 20 años</v>
      </c>
      <c r="K5143">
        <v>19</v>
      </c>
      <c r="L5143">
        <v>1</v>
      </c>
      <c r="M5143" t="s">
        <v>3562</v>
      </c>
      <c r="N5143" t="s">
        <v>291</v>
      </c>
      <c r="O5143" t="s">
        <v>3565</v>
      </c>
      <c r="P5143" t="s">
        <v>36</v>
      </c>
      <c r="Q5143" t="s">
        <v>3573</v>
      </c>
      <c r="R5143" t="s">
        <v>75</v>
      </c>
      <c r="S5143" t="s">
        <v>92</v>
      </c>
      <c r="T5143" t="s">
        <v>143</v>
      </c>
      <c r="U5143" t="s">
        <v>42</v>
      </c>
      <c r="V5143" t="s">
        <v>42</v>
      </c>
      <c r="W5143" t="s">
        <v>55</v>
      </c>
      <c r="X5143" t="s">
        <v>56</v>
      </c>
      <c r="Y5143" t="s">
        <v>12782</v>
      </c>
      <c r="Z5143" t="s">
        <v>3640</v>
      </c>
      <c r="AB5143" t="s">
        <v>36</v>
      </c>
      <c r="AC5143" t="s">
        <v>3590</v>
      </c>
      <c r="AD5143" t="s">
        <v>107</v>
      </c>
      <c r="AE5143" t="s">
        <v>12771</v>
      </c>
      <c r="AF5143" t="s">
        <v>108</v>
      </c>
      <c r="AG5143" t="s">
        <v>36</v>
      </c>
      <c r="AH5143" t="s">
        <v>12770</v>
      </c>
      <c r="AI5143" t="s">
        <v>12764</v>
      </c>
      <c r="AJ5143" t="s">
        <v>36</v>
      </c>
    </row>
    <row r="5144" spans="1:36" hidden="1" x14ac:dyDescent="0.25">
      <c r="A5144" t="s">
        <v>11240</v>
      </c>
      <c r="B5144" t="s">
        <v>12219</v>
      </c>
      <c r="C5144" t="s">
        <v>12219</v>
      </c>
      <c r="G5144" t="s">
        <v>12219</v>
      </c>
      <c r="H5144" t="s">
        <v>3567</v>
      </c>
      <c r="I5144" s="1">
        <v>36470</v>
      </c>
      <c r="J5144" t="str">
        <f>IF(K5144&gt;34,"01Mayor a 35 años",IF(K5144&gt;29,"02Entre 30 y 35",IF(K5144&gt;24,"03Entre 25 y 30",IF(K5144&gt;19,"04Entre 20 y 25", "05Menor de 20 años"))))</f>
        <v>05Menor de 20 años</v>
      </c>
      <c r="K5144">
        <v>19</v>
      </c>
      <c r="L5144">
        <v>1</v>
      </c>
      <c r="M5144" t="s">
        <v>3563</v>
      </c>
      <c r="N5144" t="s">
        <v>126</v>
      </c>
      <c r="O5144" t="s">
        <v>3566</v>
      </c>
      <c r="P5144" t="s">
        <v>36</v>
      </c>
      <c r="Q5144" t="s">
        <v>3573</v>
      </c>
      <c r="R5144" t="s">
        <v>75</v>
      </c>
      <c r="S5144" t="s">
        <v>92</v>
      </c>
      <c r="T5144" t="s">
        <v>143</v>
      </c>
      <c r="U5144" t="s">
        <v>66</v>
      </c>
      <c r="V5144" t="s">
        <v>94</v>
      </c>
      <c r="W5144" t="s">
        <v>55</v>
      </c>
      <c r="X5144" t="s">
        <v>44</v>
      </c>
      <c r="Y5144" t="s">
        <v>144</v>
      </c>
      <c r="Z5144" t="s">
        <v>3621</v>
      </c>
      <c r="AB5144" t="s">
        <v>36</v>
      </c>
      <c r="AC5144" t="s">
        <v>3590</v>
      </c>
      <c r="AD5144" t="s">
        <v>47</v>
      </c>
      <c r="AE5144" t="s">
        <v>12767</v>
      </c>
      <c r="AF5144" t="s">
        <v>3611</v>
      </c>
      <c r="AG5144" t="s">
        <v>36</v>
      </c>
      <c r="AH5144" t="s">
        <v>12770</v>
      </c>
      <c r="AI5144" t="s">
        <v>12764</v>
      </c>
      <c r="AJ5144" t="s">
        <v>36</v>
      </c>
    </row>
    <row r="5145" spans="1:36" hidden="1" x14ac:dyDescent="0.25">
      <c r="A5145" t="s">
        <v>11240</v>
      </c>
      <c r="B5145" t="s">
        <v>11657</v>
      </c>
      <c r="C5145" t="s">
        <v>11657</v>
      </c>
      <c r="G5145" t="s">
        <v>11657</v>
      </c>
      <c r="H5145" t="s">
        <v>38</v>
      </c>
      <c r="I5145" s="1">
        <v>36247</v>
      </c>
      <c r="J5145" t="str">
        <f>IF(K5145&gt;34,"01Mayor a 35 años",IF(K5145&gt;29,"02Entre 30 y 35",IF(K5145&gt;24,"03Entre 25 y 30",IF(K5145&gt;19,"04Entre 20 y 25", "05Menor de 20 años"))))</f>
        <v>05Menor de 20 años</v>
      </c>
      <c r="K5145">
        <v>19</v>
      </c>
      <c r="L5145">
        <v>0</v>
      </c>
      <c r="M5145" t="s">
        <v>3564</v>
      </c>
      <c r="N5145" t="s">
        <v>116</v>
      </c>
      <c r="O5145" t="s">
        <v>3565</v>
      </c>
      <c r="P5145" t="s">
        <v>36</v>
      </c>
      <c r="Q5145" t="s">
        <v>3573</v>
      </c>
      <c r="R5145" t="s">
        <v>38</v>
      </c>
      <c r="S5145" t="s">
        <v>92</v>
      </c>
      <c r="T5145" t="s">
        <v>93</v>
      </c>
      <c r="U5145" t="s">
        <v>83</v>
      </c>
      <c r="V5145" t="s">
        <v>94</v>
      </c>
      <c r="W5145" t="s">
        <v>55</v>
      </c>
      <c r="X5145" s="16" t="s">
        <v>67</v>
      </c>
      <c r="Y5145" t="s">
        <v>45</v>
      </c>
      <c r="Z5145" t="s">
        <v>85</v>
      </c>
      <c r="AB5145" t="s">
        <v>36</v>
      </c>
      <c r="AC5145" t="s">
        <v>3590</v>
      </c>
      <c r="AD5145" t="s">
        <v>107</v>
      </c>
      <c r="AE5145" t="s">
        <v>12771</v>
      </c>
      <c r="AF5145" t="s">
        <v>3611</v>
      </c>
      <c r="AG5145" t="s">
        <v>36</v>
      </c>
      <c r="AH5145" t="s">
        <v>12770</v>
      </c>
      <c r="AI5145" t="s">
        <v>12764</v>
      </c>
      <c r="AJ5145" t="s">
        <v>36</v>
      </c>
    </row>
    <row r="5146" spans="1:36" hidden="1" x14ac:dyDescent="0.25">
      <c r="A5146" t="s">
        <v>11240</v>
      </c>
      <c r="B5146" t="s">
        <v>12586</v>
      </c>
      <c r="C5146" t="s">
        <v>12586</v>
      </c>
      <c r="G5146" t="s">
        <v>12586</v>
      </c>
      <c r="H5146" t="s">
        <v>3567</v>
      </c>
      <c r="I5146" s="1">
        <v>36322</v>
      </c>
      <c r="J5146" t="str">
        <f>IF(K5146&gt;34,"01Mayor a 35 años",IF(K5146&gt;29,"02Entre 30 y 35",IF(K5146&gt;24,"03Entre 25 y 30",IF(K5146&gt;19,"04Entre 20 y 25", "05Menor de 20 años"))))</f>
        <v>05Menor de 20 años</v>
      </c>
      <c r="K5146">
        <v>19</v>
      </c>
      <c r="L5146">
        <v>1</v>
      </c>
      <c r="M5146" t="s">
        <v>3561</v>
      </c>
      <c r="N5146" t="s">
        <v>349</v>
      </c>
      <c r="O5146" t="s">
        <v>3565</v>
      </c>
      <c r="P5146" t="s">
        <v>36</v>
      </c>
      <c r="Q5146" t="s">
        <v>3573</v>
      </c>
      <c r="R5146" t="s">
        <v>75</v>
      </c>
      <c r="S5146" t="s">
        <v>92</v>
      </c>
      <c r="T5146" t="s">
        <v>93</v>
      </c>
      <c r="U5146" t="s">
        <v>12762</v>
      </c>
      <c r="V5146" t="s">
        <v>12763</v>
      </c>
      <c r="W5146" t="s">
        <v>43</v>
      </c>
      <c r="X5146" s="16" t="s">
        <v>67</v>
      </c>
      <c r="Y5146" t="s">
        <v>44</v>
      </c>
      <c r="Z5146" t="s">
        <v>3640</v>
      </c>
      <c r="AB5146" t="s">
        <v>36</v>
      </c>
      <c r="AC5146" t="s">
        <v>3590</v>
      </c>
      <c r="AD5146" t="s">
        <v>107</v>
      </c>
      <c r="AE5146" t="s">
        <v>12775</v>
      </c>
      <c r="AF5146" t="s">
        <v>3611</v>
      </c>
      <c r="AG5146" t="s">
        <v>36</v>
      </c>
      <c r="AH5146" t="s">
        <v>12770</v>
      </c>
      <c r="AI5146" t="s">
        <v>12764</v>
      </c>
      <c r="AJ5146" t="s">
        <v>12764</v>
      </c>
    </row>
    <row r="5147" spans="1:36" hidden="1" x14ac:dyDescent="0.25">
      <c r="A5147" t="s">
        <v>11240</v>
      </c>
      <c r="B5147" t="s">
        <v>12515</v>
      </c>
      <c r="C5147" t="s">
        <v>12515</v>
      </c>
      <c r="G5147" t="s">
        <v>12515</v>
      </c>
      <c r="H5147" t="s">
        <v>38</v>
      </c>
      <c r="I5147" s="1">
        <v>36367</v>
      </c>
      <c r="J5147" t="str">
        <f>IF(K5147&gt;34,"01Mayor a 35 años",IF(K5147&gt;29,"02Entre 30 y 35",IF(K5147&gt;24,"03Entre 25 y 30",IF(K5147&gt;19,"04Entre 20 y 25", "05Menor de 20 años"))))</f>
        <v>05Menor de 20 años</v>
      </c>
      <c r="K5147">
        <v>19</v>
      </c>
      <c r="L5147">
        <v>1</v>
      </c>
      <c r="M5147" t="s">
        <v>3563</v>
      </c>
      <c r="N5147" t="s">
        <v>271</v>
      </c>
      <c r="O5147" t="s">
        <v>3565</v>
      </c>
      <c r="P5147" t="s">
        <v>36</v>
      </c>
      <c r="Q5147" t="s">
        <v>3573</v>
      </c>
      <c r="R5147" t="s">
        <v>38</v>
      </c>
      <c r="S5147" t="s">
        <v>92</v>
      </c>
      <c r="T5147" t="s">
        <v>93</v>
      </c>
      <c r="U5147" t="s">
        <v>12763</v>
      </c>
      <c r="V5147" t="s">
        <v>94</v>
      </c>
      <c r="W5147" t="s">
        <v>43</v>
      </c>
      <c r="X5147" t="s">
        <v>101</v>
      </c>
      <c r="Y5147" t="s">
        <v>45</v>
      </c>
      <c r="Z5147" t="s">
        <v>3628</v>
      </c>
      <c r="AB5147" t="s">
        <v>12764</v>
      </c>
      <c r="AC5147" t="s">
        <v>106</v>
      </c>
      <c r="AD5147" t="s">
        <v>107</v>
      </c>
      <c r="AE5147" t="s">
        <v>12765</v>
      </c>
      <c r="AF5147" t="s">
        <v>3611</v>
      </c>
      <c r="AG5147" t="s">
        <v>36</v>
      </c>
      <c r="AH5147" t="s">
        <v>12770</v>
      </c>
      <c r="AI5147" t="s">
        <v>12764</v>
      </c>
      <c r="AJ5147" t="s">
        <v>36</v>
      </c>
    </row>
    <row r="5148" spans="1:36" hidden="1" x14ac:dyDescent="0.25">
      <c r="A5148" t="s">
        <v>11240</v>
      </c>
      <c r="B5148" t="s">
        <v>12018</v>
      </c>
      <c r="C5148" t="s">
        <v>12018</v>
      </c>
      <c r="G5148" t="s">
        <v>12018</v>
      </c>
      <c r="H5148" t="s">
        <v>38</v>
      </c>
      <c r="I5148" s="1">
        <v>36263</v>
      </c>
      <c r="J5148" t="str">
        <f>IF(K5148&gt;34,"01Mayor a 35 años",IF(K5148&gt;29,"02Entre 30 y 35",IF(K5148&gt;24,"03Entre 25 y 30",IF(K5148&gt;19,"04Entre 20 y 25", "05Menor de 20 años"))))</f>
        <v>05Menor de 20 años</v>
      </c>
      <c r="K5148">
        <v>19</v>
      </c>
      <c r="L5148">
        <v>1</v>
      </c>
      <c r="M5148" t="s">
        <v>3564</v>
      </c>
      <c r="N5148" t="s">
        <v>142</v>
      </c>
      <c r="O5148" t="s">
        <v>3565</v>
      </c>
      <c r="P5148" t="s">
        <v>36</v>
      </c>
      <c r="Q5148" t="s">
        <v>3573</v>
      </c>
      <c r="R5148" t="s">
        <v>38</v>
      </c>
      <c r="S5148" t="s">
        <v>92</v>
      </c>
      <c r="T5148" t="s">
        <v>3675</v>
      </c>
      <c r="U5148" t="s">
        <v>12763</v>
      </c>
      <c r="V5148" t="s">
        <v>94</v>
      </c>
      <c r="W5148" t="s">
        <v>43</v>
      </c>
      <c r="X5148" t="s">
        <v>44</v>
      </c>
      <c r="Y5148" t="s">
        <v>45</v>
      </c>
      <c r="Z5148" t="s">
        <v>57</v>
      </c>
      <c r="AB5148" t="s">
        <v>36</v>
      </c>
      <c r="AC5148" t="s">
        <v>3590</v>
      </c>
      <c r="AD5148" t="s">
        <v>107</v>
      </c>
      <c r="AE5148" t="s">
        <v>12767</v>
      </c>
      <c r="AF5148" t="s">
        <v>108</v>
      </c>
      <c r="AG5148" t="s">
        <v>12764</v>
      </c>
      <c r="AH5148" t="s">
        <v>12770</v>
      </c>
      <c r="AI5148" t="s">
        <v>36</v>
      </c>
      <c r="AJ5148" t="s">
        <v>36</v>
      </c>
    </row>
    <row r="5149" spans="1:36" hidden="1" x14ac:dyDescent="0.25">
      <c r="A5149" t="s">
        <v>11240</v>
      </c>
      <c r="B5149" t="s">
        <v>11594</v>
      </c>
      <c r="C5149" t="s">
        <v>11594</v>
      </c>
      <c r="G5149" t="s">
        <v>11594</v>
      </c>
      <c r="H5149" t="s">
        <v>38</v>
      </c>
      <c r="I5149" s="1">
        <v>36481</v>
      </c>
      <c r="J5149" t="str">
        <f>IF(K5149&gt;34,"01Mayor a 35 años",IF(K5149&gt;29,"02Entre 30 y 35",IF(K5149&gt;24,"03Entre 25 y 30",IF(K5149&gt;19,"04Entre 20 y 25", "05Menor de 20 años"))))</f>
        <v>05Menor de 20 años</v>
      </c>
      <c r="K5149">
        <v>19</v>
      </c>
      <c r="L5149">
        <v>0</v>
      </c>
      <c r="M5149" t="s">
        <v>3564</v>
      </c>
      <c r="N5149" t="s">
        <v>100</v>
      </c>
      <c r="O5149" t="s">
        <v>3565</v>
      </c>
      <c r="P5149" t="s">
        <v>36</v>
      </c>
      <c r="Q5149" t="s">
        <v>3573</v>
      </c>
      <c r="R5149" t="s">
        <v>38</v>
      </c>
      <c r="S5149" t="s">
        <v>92</v>
      </c>
      <c r="T5149" t="s">
        <v>74</v>
      </c>
      <c r="U5149" t="s">
        <v>66</v>
      </c>
      <c r="V5149" t="s">
        <v>12762</v>
      </c>
      <c r="W5149" t="s">
        <v>55</v>
      </c>
      <c r="X5149" t="s">
        <v>101</v>
      </c>
      <c r="Y5149" t="s">
        <v>45</v>
      </c>
      <c r="Z5149" t="s">
        <v>3640</v>
      </c>
      <c r="AB5149" t="s">
        <v>36</v>
      </c>
      <c r="AC5149" t="s">
        <v>3590</v>
      </c>
      <c r="AD5149" t="s">
        <v>107</v>
      </c>
      <c r="AE5149" t="s">
        <v>12768</v>
      </c>
      <c r="AF5149" t="s">
        <v>108</v>
      </c>
      <c r="AG5149" t="s">
        <v>12764</v>
      </c>
      <c r="AH5149" t="s">
        <v>12770</v>
      </c>
      <c r="AI5149" t="s">
        <v>36</v>
      </c>
      <c r="AJ5149" t="s">
        <v>36</v>
      </c>
    </row>
    <row r="5150" spans="1:36" hidden="1" x14ac:dyDescent="0.25">
      <c r="A5150" t="s">
        <v>11240</v>
      </c>
      <c r="B5150" t="s">
        <v>12547</v>
      </c>
      <c r="C5150" t="s">
        <v>12547</v>
      </c>
      <c r="G5150" t="s">
        <v>12547</v>
      </c>
      <c r="H5150" t="s">
        <v>3567</v>
      </c>
      <c r="I5150" s="1">
        <v>36349</v>
      </c>
      <c r="J5150" t="str">
        <f>IF(K5150&gt;34,"01Mayor a 35 años",IF(K5150&gt;29,"02Entre 30 y 35",IF(K5150&gt;24,"03Entre 25 y 30",IF(K5150&gt;19,"04Entre 20 y 25", "05Menor de 20 años"))))</f>
        <v>05Menor de 20 años</v>
      </c>
      <c r="K5150">
        <v>19</v>
      </c>
      <c r="L5150">
        <v>1</v>
      </c>
      <c r="M5150" t="s">
        <v>3564</v>
      </c>
      <c r="N5150" t="s">
        <v>82</v>
      </c>
      <c r="O5150" t="s">
        <v>3565</v>
      </c>
      <c r="P5150" t="s">
        <v>36</v>
      </c>
      <c r="Q5150" t="s">
        <v>3573</v>
      </c>
      <c r="R5150" t="s">
        <v>75</v>
      </c>
      <c r="S5150" t="s">
        <v>92</v>
      </c>
      <c r="T5150" t="s">
        <v>143</v>
      </c>
      <c r="U5150" t="s">
        <v>12763</v>
      </c>
      <c r="V5150" t="s">
        <v>12763</v>
      </c>
      <c r="W5150" t="s">
        <v>43</v>
      </c>
      <c r="X5150" t="s">
        <v>101</v>
      </c>
      <c r="Y5150" t="s">
        <v>45</v>
      </c>
      <c r="Z5150" t="s">
        <v>85</v>
      </c>
      <c r="AB5150" t="s">
        <v>36</v>
      </c>
      <c r="AC5150" t="s">
        <v>3590</v>
      </c>
      <c r="AD5150" t="s">
        <v>107</v>
      </c>
      <c r="AE5150" t="s">
        <v>12765</v>
      </c>
      <c r="AF5150" t="s">
        <v>108</v>
      </c>
      <c r="AG5150" t="s">
        <v>12764</v>
      </c>
      <c r="AH5150" t="s">
        <v>12770</v>
      </c>
      <c r="AI5150" t="s">
        <v>36</v>
      </c>
      <c r="AJ5150" t="s">
        <v>36</v>
      </c>
    </row>
    <row r="5151" spans="1:36" hidden="1" x14ac:dyDescent="0.25">
      <c r="A5151" t="s">
        <v>11240</v>
      </c>
      <c r="B5151" t="s">
        <v>12701</v>
      </c>
      <c r="C5151" t="s">
        <v>12701</v>
      </c>
      <c r="G5151" t="s">
        <v>12701</v>
      </c>
      <c r="H5151" t="s">
        <v>3567</v>
      </c>
      <c r="I5151" s="1">
        <v>36199</v>
      </c>
      <c r="J5151" t="str">
        <f>IF(K5151&gt;34,"01Mayor a 35 años",IF(K5151&gt;29,"02Entre 30 y 35",IF(K5151&gt;24,"03Entre 25 y 30",IF(K5151&gt;19,"04Entre 20 y 25", "05Menor de 20 años"))))</f>
        <v>05Menor de 20 años</v>
      </c>
      <c r="K5151">
        <v>19</v>
      </c>
      <c r="L5151">
        <v>0</v>
      </c>
      <c r="M5151" t="s">
        <v>3561</v>
      </c>
      <c r="N5151" t="s">
        <v>35</v>
      </c>
      <c r="O5151" t="s">
        <v>3565</v>
      </c>
      <c r="P5151" t="s">
        <v>36</v>
      </c>
      <c r="Q5151" t="s">
        <v>3573</v>
      </c>
      <c r="R5151" t="s">
        <v>75</v>
      </c>
      <c r="S5151" t="s">
        <v>92</v>
      </c>
      <c r="T5151" t="s">
        <v>93</v>
      </c>
      <c r="U5151" t="s">
        <v>76</v>
      </c>
      <c r="V5151" t="s">
        <v>12763</v>
      </c>
      <c r="W5151" t="s">
        <v>43</v>
      </c>
      <c r="X5151" t="s">
        <v>101</v>
      </c>
      <c r="Y5151" t="s">
        <v>101</v>
      </c>
      <c r="Z5151" t="s">
        <v>3640</v>
      </c>
      <c r="AB5151" t="s">
        <v>36</v>
      </c>
      <c r="AC5151" t="s">
        <v>3590</v>
      </c>
      <c r="AD5151" t="s">
        <v>47</v>
      </c>
      <c r="AE5151" t="s">
        <v>12771</v>
      </c>
      <c r="AF5151" t="s">
        <v>3611</v>
      </c>
      <c r="AG5151" t="s">
        <v>12764</v>
      </c>
      <c r="AH5151" t="s">
        <v>12770</v>
      </c>
      <c r="AI5151" t="s">
        <v>36</v>
      </c>
      <c r="AJ5151" t="s">
        <v>36</v>
      </c>
    </row>
    <row r="5152" spans="1:36" hidden="1" x14ac:dyDescent="0.25">
      <c r="A5152" t="s">
        <v>11240</v>
      </c>
      <c r="B5152" t="s">
        <v>12617</v>
      </c>
      <c r="C5152" t="s">
        <v>12617</v>
      </c>
      <c r="G5152" t="s">
        <v>12617</v>
      </c>
      <c r="H5152" t="s">
        <v>38</v>
      </c>
      <c r="I5152" s="1">
        <v>36332</v>
      </c>
      <c r="J5152" t="str">
        <f>IF(K5152&gt;34,"01Mayor a 35 años",IF(K5152&gt;29,"02Entre 30 y 35",IF(K5152&gt;24,"03Entre 25 y 30",IF(K5152&gt;19,"04Entre 20 y 25", "05Menor de 20 años"))))</f>
        <v>05Menor de 20 años</v>
      </c>
      <c r="K5152">
        <v>19</v>
      </c>
      <c r="L5152">
        <v>1</v>
      </c>
      <c r="M5152" t="s">
        <v>3564</v>
      </c>
      <c r="N5152" t="s">
        <v>82</v>
      </c>
      <c r="O5152" t="s">
        <v>3565</v>
      </c>
      <c r="P5152" t="s">
        <v>46</v>
      </c>
      <c r="Q5152" t="s">
        <v>3626</v>
      </c>
      <c r="R5152" t="s">
        <v>38</v>
      </c>
      <c r="S5152" t="s">
        <v>92</v>
      </c>
      <c r="T5152" t="s">
        <v>93</v>
      </c>
      <c r="U5152" t="s">
        <v>94</v>
      </c>
      <c r="V5152" t="s">
        <v>94</v>
      </c>
      <c r="W5152" t="s">
        <v>43</v>
      </c>
      <c r="X5152" t="s">
        <v>44</v>
      </c>
      <c r="Y5152" t="s">
        <v>44</v>
      </c>
      <c r="Z5152" t="s">
        <v>3628</v>
      </c>
      <c r="AB5152" t="s">
        <v>12764</v>
      </c>
      <c r="AC5152" t="s">
        <v>106</v>
      </c>
      <c r="AD5152" t="s">
        <v>107</v>
      </c>
      <c r="AE5152" t="s">
        <v>74</v>
      </c>
      <c r="AF5152" t="s">
        <v>3611</v>
      </c>
      <c r="AG5152" t="s">
        <v>12764</v>
      </c>
      <c r="AH5152" t="s">
        <v>12770</v>
      </c>
      <c r="AI5152" t="s">
        <v>36</v>
      </c>
      <c r="AJ5152" t="s">
        <v>36</v>
      </c>
    </row>
    <row r="5153" spans="1:36" hidden="1" x14ac:dyDescent="0.25">
      <c r="A5153" t="s">
        <v>11240</v>
      </c>
      <c r="B5153" t="s">
        <v>11799</v>
      </c>
      <c r="C5153" t="s">
        <v>11799</v>
      </c>
      <c r="G5153" t="s">
        <v>11799</v>
      </c>
      <c r="H5153" t="s">
        <v>38</v>
      </c>
      <c r="I5153" s="1">
        <v>36356</v>
      </c>
      <c r="J5153" t="str">
        <f>IF(K5153&gt;34,"01Mayor a 35 años",IF(K5153&gt;29,"02Entre 30 y 35",IF(K5153&gt;24,"03Entre 25 y 30",IF(K5153&gt;19,"04Entre 20 y 25", "05Menor de 20 años"))))</f>
        <v>05Menor de 20 años</v>
      </c>
      <c r="K5153">
        <v>19</v>
      </c>
      <c r="L5153">
        <v>1</v>
      </c>
      <c r="M5153" t="s">
        <v>3561</v>
      </c>
      <c r="N5153" t="s">
        <v>64</v>
      </c>
      <c r="O5153" t="s">
        <v>3565</v>
      </c>
      <c r="P5153" t="s">
        <v>36</v>
      </c>
      <c r="Q5153" t="s">
        <v>3573</v>
      </c>
      <c r="R5153" t="s">
        <v>38</v>
      </c>
      <c r="S5153" t="s">
        <v>92</v>
      </c>
      <c r="T5153" t="s">
        <v>3675</v>
      </c>
      <c r="U5153" t="s">
        <v>12763</v>
      </c>
      <c r="V5153" t="s">
        <v>12763</v>
      </c>
      <c r="W5153" t="s">
        <v>43</v>
      </c>
      <c r="X5153" t="s">
        <v>44</v>
      </c>
      <c r="Y5153" t="s">
        <v>44</v>
      </c>
      <c r="Z5153" t="s">
        <v>3621</v>
      </c>
      <c r="AB5153" t="s">
        <v>36</v>
      </c>
      <c r="AC5153" t="s">
        <v>3590</v>
      </c>
      <c r="AD5153" t="s">
        <v>68</v>
      </c>
      <c r="AE5153" t="s">
        <v>12771</v>
      </c>
      <c r="AF5153" t="s">
        <v>3611</v>
      </c>
      <c r="AG5153" t="s">
        <v>36</v>
      </c>
      <c r="AH5153" t="s">
        <v>12770</v>
      </c>
      <c r="AI5153" t="s">
        <v>36</v>
      </c>
      <c r="AJ5153" t="s">
        <v>36</v>
      </c>
    </row>
    <row r="5154" spans="1:36" hidden="1" x14ac:dyDescent="0.25">
      <c r="A5154" t="s">
        <v>11240</v>
      </c>
      <c r="B5154" t="s">
        <v>12280</v>
      </c>
      <c r="C5154" t="s">
        <v>12280</v>
      </c>
      <c r="G5154" t="s">
        <v>12280</v>
      </c>
      <c r="H5154" t="s">
        <v>3567</v>
      </c>
      <c r="I5154" s="1">
        <v>36288</v>
      </c>
      <c r="J5154" t="str">
        <f>IF(K5154&gt;34,"01Mayor a 35 años",IF(K5154&gt;29,"02Entre 30 y 35",IF(K5154&gt;24,"03Entre 25 y 30",IF(K5154&gt;19,"04Entre 20 y 25", "05Menor de 20 años"))))</f>
        <v>05Menor de 20 años</v>
      </c>
      <c r="K5154">
        <v>19</v>
      </c>
      <c r="L5154">
        <v>1</v>
      </c>
      <c r="M5154" t="s">
        <v>3563</v>
      </c>
      <c r="N5154" t="s">
        <v>933</v>
      </c>
      <c r="O5154" t="s">
        <v>3565</v>
      </c>
      <c r="P5154" t="s">
        <v>36</v>
      </c>
      <c r="Q5154" t="s">
        <v>3573</v>
      </c>
      <c r="R5154" t="s">
        <v>75</v>
      </c>
      <c r="S5154" t="s">
        <v>92</v>
      </c>
      <c r="T5154" t="s">
        <v>93</v>
      </c>
      <c r="U5154" t="s">
        <v>94</v>
      </c>
      <c r="V5154" t="s">
        <v>94</v>
      </c>
      <c r="W5154" t="s">
        <v>43</v>
      </c>
      <c r="X5154" t="s">
        <v>101</v>
      </c>
      <c r="Y5154" t="s">
        <v>144</v>
      </c>
      <c r="Z5154" t="s">
        <v>85</v>
      </c>
      <c r="AB5154" t="s">
        <v>36</v>
      </c>
      <c r="AC5154" t="s">
        <v>3590</v>
      </c>
      <c r="AD5154" t="s">
        <v>68</v>
      </c>
      <c r="AE5154" t="s">
        <v>12775</v>
      </c>
      <c r="AF5154" t="s">
        <v>3611</v>
      </c>
      <c r="AG5154" t="s">
        <v>36</v>
      </c>
      <c r="AH5154" t="s">
        <v>12770</v>
      </c>
      <c r="AI5154" t="s">
        <v>36</v>
      </c>
      <c r="AJ5154" t="s">
        <v>36</v>
      </c>
    </row>
    <row r="5155" spans="1:36" hidden="1" x14ac:dyDescent="0.25">
      <c r="A5155" t="s">
        <v>11240</v>
      </c>
      <c r="B5155" t="s">
        <v>12411</v>
      </c>
      <c r="C5155" t="s">
        <v>12411</v>
      </c>
      <c r="G5155" t="s">
        <v>12411</v>
      </c>
      <c r="H5155" t="s">
        <v>38</v>
      </c>
      <c r="I5155" s="1">
        <v>35992</v>
      </c>
      <c r="J5155" t="str">
        <f>IF(K5155&gt;34,"01Mayor a 35 años",IF(K5155&gt;29,"02Entre 30 y 35",IF(K5155&gt;24,"03Entre 25 y 30",IF(K5155&gt;19,"04Entre 20 y 25", "05Menor de 20 años"))))</f>
        <v>04Entre 20 y 25</v>
      </c>
      <c r="K5155">
        <v>20</v>
      </c>
      <c r="L5155">
        <v>1</v>
      </c>
      <c r="M5155" t="s">
        <v>3564</v>
      </c>
      <c r="N5155" t="s">
        <v>142</v>
      </c>
      <c r="O5155" t="s">
        <v>3565</v>
      </c>
      <c r="P5155" t="s">
        <v>36</v>
      </c>
      <c r="Q5155" t="s">
        <v>3573</v>
      </c>
      <c r="R5155" t="s">
        <v>75</v>
      </c>
      <c r="S5155" t="s">
        <v>92</v>
      </c>
      <c r="T5155" t="s">
        <v>143</v>
      </c>
      <c r="U5155" t="s">
        <v>76</v>
      </c>
      <c r="V5155" t="s">
        <v>94</v>
      </c>
      <c r="W5155" t="s">
        <v>43</v>
      </c>
      <c r="X5155" t="s">
        <v>44</v>
      </c>
      <c r="Y5155" t="s">
        <v>44</v>
      </c>
      <c r="Z5155" t="s">
        <v>3640</v>
      </c>
      <c r="AB5155" t="s">
        <v>36</v>
      </c>
      <c r="AC5155" t="s">
        <v>3590</v>
      </c>
      <c r="AD5155" t="s">
        <v>47</v>
      </c>
      <c r="AE5155" t="s">
        <v>12768</v>
      </c>
      <c r="AF5155" t="s">
        <v>108</v>
      </c>
      <c r="AG5155" t="s">
        <v>12764</v>
      </c>
      <c r="AH5155" t="s">
        <v>12770</v>
      </c>
      <c r="AI5155" t="s">
        <v>12764</v>
      </c>
      <c r="AJ5155" t="s">
        <v>36</v>
      </c>
    </row>
    <row r="5156" spans="1:36" hidden="1" x14ac:dyDescent="0.25">
      <c r="A5156" t="s">
        <v>11240</v>
      </c>
      <c r="B5156" t="s">
        <v>12321</v>
      </c>
      <c r="C5156" t="s">
        <v>12321</v>
      </c>
      <c r="G5156" t="s">
        <v>12321</v>
      </c>
      <c r="H5156" t="s">
        <v>3567</v>
      </c>
      <c r="I5156" s="1">
        <v>35944</v>
      </c>
      <c r="J5156" t="str">
        <f>IF(K5156&gt;34,"01Mayor a 35 años",IF(K5156&gt;29,"02Entre 30 y 35",IF(K5156&gt;24,"03Entre 25 y 30",IF(K5156&gt;19,"04Entre 20 y 25", "05Menor de 20 años"))))</f>
        <v>04Entre 20 y 25</v>
      </c>
      <c r="K5156">
        <v>20</v>
      </c>
      <c r="L5156">
        <v>0</v>
      </c>
      <c r="M5156" t="s">
        <v>3564</v>
      </c>
      <c r="N5156" t="s">
        <v>100</v>
      </c>
      <c r="O5156" t="s">
        <v>3565</v>
      </c>
      <c r="P5156" t="s">
        <v>36</v>
      </c>
      <c r="Q5156" t="s">
        <v>3573</v>
      </c>
      <c r="R5156" t="s">
        <v>75</v>
      </c>
      <c r="S5156" t="s">
        <v>92</v>
      </c>
      <c r="T5156" t="s">
        <v>93</v>
      </c>
      <c r="U5156" t="s">
        <v>94</v>
      </c>
      <c r="V5156" t="s">
        <v>94</v>
      </c>
      <c r="W5156" t="s">
        <v>43</v>
      </c>
      <c r="X5156" t="s">
        <v>101</v>
      </c>
      <c r="Y5156" t="s">
        <v>44</v>
      </c>
      <c r="Z5156" t="s">
        <v>3640</v>
      </c>
      <c r="AB5156" t="s">
        <v>36</v>
      </c>
      <c r="AC5156" t="s">
        <v>3590</v>
      </c>
      <c r="AD5156" t="s">
        <v>107</v>
      </c>
      <c r="AE5156" t="s">
        <v>69</v>
      </c>
      <c r="AF5156" t="s">
        <v>108</v>
      </c>
      <c r="AG5156" t="s">
        <v>12764</v>
      </c>
      <c r="AH5156" t="s">
        <v>12770</v>
      </c>
      <c r="AI5156" t="s">
        <v>12764</v>
      </c>
      <c r="AJ5156" t="s">
        <v>36</v>
      </c>
    </row>
    <row r="5157" spans="1:36" hidden="1" x14ac:dyDescent="0.25">
      <c r="A5157" t="s">
        <v>11240</v>
      </c>
      <c r="B5157" t="s">
        <v>12013</v>
      </c>
      <c r="C5157" t="s">
        <v>12013</v>
      </c>
      <c r="G5157" t="s">
        <v>12013</v>
      </c>
      <c r="H5157" t="s">
        <v>38</v>
      </c>
      <c r="I5157" s="1">
        <v>36083</v>
      </c>
      <c r="J5157" t="str">
        <f>IF(K5157&gt;34,"01Mayor a 35 años",IF(K5157&gt;29,"02Entre 30 y 35",IF(K5157&gt;24,"03Entre 25 y 30",IF(K5157&gt;19,"04Entre 20 y 25", "05Menor de 20 años"))))</f>
        <v>04Entre 20 y 25</v>
      </c>
      <c r="K5157">
        <v>20</v>
      </c>
      <c r="L5157">
        <v>1</v>
      </c>
      <c r="M5157" t="s">
        <v>3564</v>
      </c>
      <c r="N5157" t="s">
        <v>262</v>
      </c>
      <c r="O5157" t="s">
        <v>3565</v>
      </c>
      <c r="P5157" t="s">
        <v>36</v>
      </c>
      <c r="Q5157" t="s">
        <v>3573</v>
      </c>
      <c r="R5157" t="s">
        <v>38</v>
      </c>
      <c r="S5157" t="s">
        <v>92</v>
      </c>
      <c r="T5157" t="s">
        <v>93</v>
      </c>
      <c r="U5157" t="s">
        <v>12763</v>
      </c>
      <c r="V5157" t="s">
        <v>12763</v>
      </c>
      <c r="W5157" t="s">
        <v>43</v>
      </c>
      <c r="X5157" t="s">
        <v>101</v>
      </c>
      <c r="Y5157" t="s">
        <v>45</v>
      </c>
      <c r="Z5157" t="s">
        <v>3621</v>
      </c>
      <c r="AB5157" t="s">
        <v>36</v>
      </c>
      <c r="AC5157" t="s">
        <v>3590</v>
      </c>
      <c r="AD5157" t="s">
        <v>107</v>
      </c>
      <c r="AE5157" t="s">
        <v>12767</v>
      </c>
      <c r="AF5157" t="s">
        <v>3611</v>
      </c>
      <c r="AG5157" t="s">
        <v>12764</v>
      </c>
      <c r="AH5157" t="s">
        <v>12770</v>
      </c>
      <c r="AI5157" t="s">
        <v>12764</v>
      </c>
      <c r="AJ5157" t="s">
        <v>36</v>
      </c>
    </row>
    <row r="5158" spans="1:36" hidden="1" x14ac:dyDescent="0.25">
      <c r="A5158" t="s">
        <v>11240</v>
      </c>
      <c r="B5158" t="s">
        <v>11907</v>
      </c>
      <c r="C5158" t="s">
        <v>11907</v>
      </c>
      <c r="G5158" t="s">
        <v>11907</v>
      </c>
      <c r="H5158" t="s">
        <v>38</v>
      </c>
      <c r="I5158" s="1">
        <v>36000</v>
      </c>
      <c r="J5158" t="str">
        <f>IF(K5158&gt;34,"01Mayor a 35 años",IF(K5158&gt;29,"02Entre 30 y 35",IF(K5158&gt;24,"03Entre 25 y 30",IF(K5158&gt;19,"04Entre 20 y 25", "05Menor de 20 años"))))</f>
        <v>04Entre 20 y 25</v>
      </c>
      <c r="K5158">
        <v>20</v>
      </c>
      <c r="L5158">
        <v>0</v>
      </c>
      <c r="M5158" t="s">
        <v>3564</v>
      </c>
      <c r="N5158" t="s">
        <v>444</v>
      </c>
      <c r="O5158" t="s">
        <v>3565</v>
      </c>
      <c r="P5158" t="s">
        <v>36</v>
      </c>
      <c r="Q5158" t="s">
        <v>3573</v>
      </c>
      <c r="R5158" t="s">
        <v>38</v>
      </c>
      <c r="S5158" t="s">
        <v>92</v>
      </c>
      <c r="T5158" t="s">
        <v>3675</v>
      </c>
      <c r="U5158" t="s">
        <v>12763</v>
      </c>
      <c r="V5158" t="s">
        <v>12763</v>
      </c>
      <c r="W5158" t="s">
        <v>43</v>
      </c>
      <c r="X5158" t="s">
        <v>101</v>
      </c>
      <c r="Y5158" t="s">
        <v>12782</v>
      </c>
      <c r="Z5158" t="s">
        <v>3621</v>
      </c>
      <c r="AB5158" t="s">
        <v>36</v>
      </c>
      <c r="AC5158" t="s">
        <v>3590</v>
      </c>
      <c r="AD5158" t="s">
        <v>107</v>
      </c>
      <c r="AE5158" t="s">
        <v>12771</v>
      </c>
      <c r="AF5158" t="s">
        <v>3611</v>
      </c>
      <c r="AG5158" t="s">
        <v>12764</v>
      </c>
      <c r="AH5158" t="s">
        <v>12770</v>
      </c>
      <c r="AI5158" t="s">
        <v>12764</v>
      </c>
      <c r="AJ5158" t="s">
        <v>36</v>
      </c>
    </row>
    <row r="5159" spans="1:36" hidden="1" x14ac:dyDescent="0.25">
      <c r="A5159" t="s">
        <v>11240</v>
      </c>
      <c r="B5159" t="s">
        <v>11984</v>
      </c>
      <c r="C5159" t="s">
        <v>11984</v>
      </c>
      <c r="G5159" t="s">
        <v>11984</v>
      </c>
      <c r="H5159" t="s">
        <v>38</v>
      </c>
      <c r="I5159" s="1">
        <v>35894</v>
      </c>
      <c r="J5159" t="str">
        <f>IF(K5159&gt;34,"01Mayor a 35 años",IF(K5159&gt;29,"02Entre 30 y 35",IF(K5159&gt;24,"03Entre 25 y 30",IF(K5159&gt;19,"04Entre 20 y 25", "05Menor de 20 años"))))</f>
        <v>04Entre 20 y 25</v>
      </c>
      <c r="K5159">
        <v>20</v>
      </c>
      <c r="L5159">
        <v>1</v>
      </c>
      <c r="M5159" t="s">
        <v>3561</v>
      </c>
      <c r="N5159" t="s">
        <v>35</v>
      </c>
      <c r="O5159" t="s">
        <v>3565</v>
      </c>
      <c r="P5159" t="s">
        <v>36</v>
      </c>
      <c r="Q5159" t="s">
        <v>3573</v>
      </c>
      <c r="R5159" t="s">
        <v>38</v>
      </c>
      <c r="S5159" t="s">
        <v>92</v>
      </c>
      <c r="T5159" t="s">
        <v>93</v>
      </c>
      <c r="U5159" t="s">
        <v>76</v>
      </c>
      <c r="V5159" t="s">
        <v>76</v>
      </c>
      <c r="W5159" t="s">
        <v>43</v>
      </c>
      <c r="X5159" t="s">
        <v>44</v>
      </c>
      <c r="Y5159" t="s">
        <v>44</v>
      </c>
      <c r="Z5159" t="s">
        <v>3628</v>
      </c>
      <c r="AB5159" t="s">
        <v>36</v>
      </c>
      <c r="AC5159" t="s">
        <v>3590</v>
      </c>
      <c r="AD5159" t="s">
        <v>47</v>
      </c>
      <c r="AE5159" t="s">
        <v>74</v>
      </c>
      <c r="AF5159" t="s">
        <v>3611</v>
      </c>
      <c r="AG5159" t="s">
        <v>12764</v>
      </c>
      <c r="AH5159" t="s">
        <v>12770</v>
      </c>
      <c r="AI5159" t="s">
        <v>12764</v>
      </c>
      <c r="AJ5159" t="s">
        <v>36</v>
      </c>
    </row>
    <row r="5160" spans="1:36" hidden="1" x14ac:dyDescent="0.25">
      <c r="A5160" t="s">
        <v>11240</v>
      </c>
      <c r="B5160" t="s">
        <v>12041</v>
      </c>
      <c r="C5160" t="s">
        <v>12041</v>
      </c>
      <c r="G5160" t="s">
        <v>12041</v>
      </c>
      <c r="H5160" t="s">
        <v>3567</v>
      </c>
      <c r="I5160" s="1">
        <v>35915</v>
      </c>
      <c r="J5160" t="str">
        <f>IF(K5160&gt;34,"01Mayor a 35 años",IF(K5160&gt;29,"02Entre 30 y 35",IF(K5160&gt;24,"03Entre 25 y 30",IF(K5160&gt;19,"04Entre 20 y 25", "05Menor de 20 años"))))</f>
        <v>04Entre 20 y 25</v>
      </c>
      <c r="K5160">
        <v>20</v>
      </c>
      <c r="L5160">
        <v>1</v>
      </c>
      <c r="M5160" t="s">
        <v>3564</v>
      </c>
      <c r="N5160" t="s">
        <v>100</v>
      </c>
      <c r="O5160" t="s">
        <v>3565</v>
      </c>
      <c r="P5160" t="s">
        <v>36</v>
      </c>
      <c r="Q5160" t="s">
        <v>3573</v>
      </c>
      <c r="R5160" t="s">
        <v>75</v>
      </c>
      <c r="S5160" t="s">
        <v>92</v>
      </c>
      <c r="T5160" t="s">
        <v>93</v>
      </c>
      <c r="U5160" t="s">
        <v>94</v>
      </c>
      <c r="V5160" t="s">
        <v>94</v>
      </c>
      <c r="W5160" t="s">
        <v>55</v>
      </c>
      <c r="X5160" t="s">
        <v>101</v>
      </c>
      <c r="Y5160" t="s">
        <v>44</v>
      </c>
      <c r="Z5160" t="s">
        <v>85</v>
      </c>
      <c r="AB5160" t="s">
        <v>36</v>
      </c>
      <c r="AC5160" t="s">
        <v>3590</v>
      </c>
      <c r="AD5160" t="s">
        <v>47</v>
      </c>
      <c r="AE5160" t="s">
        <v>48</v>
      </c>
      <c r="AF5160" t="s">
        <v>108</v>
      </c>
      <c r="AG5160" t="s">
        <v>36</v>
      </c>
      <c r="AH5160" t="s">
        <v>12770</v>
      </c>
      <c r="AI5160" t="s">
        <v>12764</v>
      </c>
      <c r="AJ5160" t="s">
        <v>36</v>
      </c>
    </row>
    <row r="5161" spans="1:36" hidden="1" x14ac:dyDescent="0.25">
      <c r="A5161" t="s">
        <v>11240</v>
      </c>
      <c r="B5161" t="s">
        <v>11494</v>
      </c>
      <c r="C5161" t="s">
        <v>11494</v>
      </c>
      <c r="G5161" t="s">
        <v>11494</v>
      </c>
      <c r="H5161" t="s">
        <v>38</v>
      </c>
      <c r="I5161" s="1">
        <v>36136</v>
      </c>
      <c r="J5161" t="str">
        <f>IF(K5161&gt;34,"01Mayor a 35 años",IF(K5161&gt;29,"02Entre 30 y 35",IF(K5161&gt;24,"03Entre 25 y 30",IF(K5161&gt;19,"04Entre 20 y 25", "05Menor de 20 años"))))</f>
        <v>04Entre 20 y 25</v>
      </c>
      <c r="K5161">
        <v>20</v>
      </c>
      <c r="L5161">
        <v>1</v>
      </c>
      <c r="M5161" t="s">
        <v>3561</v>
      </c>
      <c r="N5161" t="s">
        <v>35</v>
      </c>
      <c r="O5161" t="s">
        <v>3565</v>
      </c>
      <c r="P5161" t="s">
        <v>36</v>
      </c>
      <c r="Q5161" t="s">
        <v>3573</v>
      </c>
      <c r="R5161" t="s">
        <v>38</v>
      </c>
      <c r="S5161" t="s">
        <v>92</v>
      </c>
      <c r="T5161" t="s">
        <v>143</v>
      </c>
      <c r="U5161" t="s">
        <v>12762</v>
      </c>
      <c r="V5161" t="s">
        <v>12763</v>
      </c>
      <c r="W5161" t="s">
        <v>55</v>
      </c>
      <c r="X5161" t="s">
        <v>56</v>
      </c>
      <c r="Y5161" t="s">
        <v>12782</v>
      </c>
      <c r="Z5161" t="s">
        <v>3621</v>
      </c>
      <c r="AB5161" t="s">
        <v>36</v>
      </c>
      <c r="AC5161" t="s">
        <v>3590</v>
      </c>
      <c r="AD5161" t="s">
        <v>68</v>
      </c>
      <c r="AE5161" t="s">
        <v>48</v>
      </c>
      <c r="AF5161" t="s">
        <v>108</v>
      </c>
      <c r="AG5161" t="s">
        <v>36</v>
      </c>
      <c r="AH5161" t="s">
        <v>12770</v>
      </c>
      <c r="AI5161" t="s">
        <v>12764</v>
      </c>
      <c r="AJ5161" t="s">
        <v>36</v>
      </c>
    </row>
    <row r="5162" spans="1:36" hidden="1" x14ac:dyDescent="0.25">
      <c r="A5162" t="s">
        <v>11240</v>
      </c>
      <c r="B5162" t="s">
        <v>12166</v>
      </c>
      <c r="C5162" t="s">
        <v>12166</v>
      </c>
      <c r="G5162" t="s">
        <v>12166</v>
      </c>
      <c r="H5162" t="s">
        <v>3567</v>
      </c>
      <c r="I5162" s="1">
        <v>36076</v>
      </c>
      <c r="J5162" t="str">
        <f>IF(K5162&gt;34,"01Mayor a 35 años",IF(K5162&gt;29,"02Entre 30 y 35",IF(K5162&gt;24,"03Entre 25 y 30",IF(K5162&gt;19,"04Entre 20 y 25", "05Menor de 20 años"))))</f>
        <v>04Entre 20 y 25</v>
      </c>
      <c r="K5162">
        <v>20</v>
      </c>
      <c r="L5162">
        <v>1</v>
      </c>
      <c r="M5162" t="s">
        <v>3564</v>
      </c>
      <c r="N5162" t="s">
        <v>116</v>
      </c>
      <c r="O5162" t="s">
        <v>3565</v>
      </c>
      <c r="P5162" t="s">
        <v>36</v>
      </c>
      <c r="Q5162" t="s">
        <v>3573</v>
      </c>
      <c r="R5162" t="s">
        <v>75</v>
      </c>
      <c r="S5162" t="s">
        <v>92</v>
      </c>
      <c r="T5162" t="s">
        <v>93</v>
      </c>
      <c r="U5162" t="s">
        <v>12763</v>
      </c>
      <c r="V5162" t="s">
        <v>12763</v>
      </c>
      <c r="W5162" t="s">
        <v>43</v>
      </c>
      <c r="X5162" t="s">
        <v>44</v>
      </c>
      <c r="Y5162" t="s">
        <v>45</v>
      </c>
      <c r="Z5162" t="s">
        <v>3621</v>
      </c>
      <c r="AB5162" t="s">
        <v>36</v>
      </c>
      <c r="AC5162" t="s">
        <v>3590</v>
      </c>
      <c r="AD5162" t="s">
        <v>107</v>
      </c>
      <c r="AE5162" t="s">
        <v>48</v>
      </c>
      <c r="AF5162" t="s">
        <v>108</v>
      </c>
      <c r="AG5162" t="s">
        <v>36</v>
      </c>
      <c r="AH5162" t="s">
        <v>12770</v>
      </c>
      <c r="AI5162" t="s">
        <v>12764</v>
      </c>
      <c r="AJ5162" t="s">
        <v>36</v>
      </c>
    </row>
    <row r="5163" spans="1:36" hidden="1" x14ac:dyDescent="0.25">
      <c r="A5163" t="s">
        <v>11240</v>
      </c>
      <c r="B5163" t="s">
        <v>12451</v>
      </c>
      <c r="C5163" t="s">
        <v>12451</v>
      </c>
      <c r="G5163" t="s">
        <v>12451</v>
      </c>
      <c r="H5163" t="s">
        <v>38</v>
      </c>
      <c r="I5163" s="1">
        <v>36151</v>
      </c>
      <c r="J5163" t="str">
        <f>IF(K5163&gt;34,"01Mayor a 35 años",IF(K5163&gt;29,"02Entre 30 y 35",IF(K5163&gt;24,"03Entre 25 y 30",IF(K5163&gt;19,"04Entre 20 y 25", "05Menor de 20 años"))))</f>
        <v>04Entre 20 y 25</v>
      </c>
      <c r="K5163">
        <v>20</v>
      </c>
      <c r="L5163">
        <v>0</v>
      </c>
      <c r="M5163" t="s">
        <v>3564</v>
      </c>
      <c r="N5163" t="s">
        <v>82</v>
      </c>
      <c r="O5163" t="s">
        <v>3565</v>
      </c>
      <c r="P5163" t="s">
        <v>36</v>
      </c>
      <c r="Q5163" t="s">
        <v>3573</v>
      </c>
      <c r="R5163" t="s">
        <v>38</v>
      </c>
      <c r="S5163" t="s">
        <v>92</v>
      </c>
      <c r="T5163" t="s">
        <v>93</v>
      </c>
      <c r="U5163" t="s">
        <v>94</v>
      </c>
      <c r="V5163" t="s">
        <v>12763</v>
      </c>
      <c r="W5163" t="s">
        <v>43</v>
      </c>
      <c r="X5163" t="s">
        <v>101</v>
      </c>
      <c r="Y5163" t="s">
        <v>45</v>
      </c>
      <c r="Z5163" t="s">
        <v>3640</v>
      </c>
      <c r="AB5163" t="s">
        <v>36</v>
      </c>
      <c r="AC5163" t="s">
        <v>3590</v>
      </c>
      <c r="AD5163" t="s">
        <v>58</v>
      </c>
      <c r="AE5163" t="s">
        <v>12775</v>
      </c>
      <c r="AF5163" t="s">
        <v>3611</v>
      </c>
      <c r="AG5163" t="s">
        <v>36</v>
      </c>
      <c r="AH5163" t="s">
        <v>12770</v>
      </c>
      <c r="AI5163" t="s">
        <v>12764</v>
      </c>
      <c r="AJ5163" t="s">
        <v>36</v>
      </c>
    </row>
    <row r="5164" spans="1:36" hidden="1" x14ac:dyDescent="0.25">
      <c r="A5164" t="s">
        <v>11240</v>
      </c>
      <c r="B5164" t="s">
        <v>12106</v>
      </c>
      <c r="C5164" t="s">
        <v>12106</v>
      </c>
      <c r="G5164" t="s">
        <v>12106</v>
      </c>
      <c r="H5164" t="s">
        <v>38</v>
      </c>
      <c r="I5164" s="1">
        <v>35910</v>
      </c>
      <c r="J5164" t="str">
        <f>IF(K5164&gt;34,"01Mayor a 35 años",IF(K5164&gt;29,"02Entre 30 y 35",IF(K5164&gt;24,"03Entre 25 y 30",IF(K5164&gt;19,"04Entre 20 y 25", "05Menor de 20 años"))))</f>
        <v>04Entre 20 y 25</v>
      </c>
      <c r="K5164">
        <v>20</v>
      </c>
      <c r="L5164">
        <v>1</v>
      </c>
      <c r="M5164" t="s">
        <v>3564</v>
      </c>
      <c r="N5164" t="s">
        <v>142</v>
      </c>
      <c r="O5164" t="s">
        <v>3565</v>
      </c>
      <c r="P5164" t="s">
        <v>36</v>
      </c>
      <c r="Q5164" t="s">
        <v>3573</v>
      </c>
      <c r="R5164" t="s">
        <v>38</v>
      </c>
      <c r="S5164" t="s">
        <v>92</v>
      </c>
      <c r="T5164" t="s">
        <v>3675</v>
      </c>
      <c r="U5164" t="s">
        <v>94</v>
      </c>
      <c r="V5164" t="s">
        <v>94</v>
      </c>
      <c r="W5164" t="s">
        <v>84</v>
      </c>
      <c r="X5164" t="s">
        <v>56</v>
      </c>
      <c r="Y5164" t="s">
        <v>45</v>
      </c>
      <c r="Z5164" t="s">
        <v>3621</v>
      </c>
      <c r="AB5164" t="s">
        <v>12764</v>
      </c>
      <c r="AC5164" t="s">
        <v>199</v>
      </c>
      <c r="AD5164" t="s">
        <v>107</v>
      </c>
      <c r="AE5164" t="s">
        <v>12775</v>
      </c>
      <c r="AF5164" t="s">
        <v>3611</v>
      </c>
      <c r="AG5164" t="s">
        <v>36</v>
      </c>
      <c r="AH5164" t="s">
        <v>12770</v>
      </c>
      <c r="AI5164" t="s">
        <v>12764</v>
      </c>
      <c r="AJ5164" t="s">
        <v>12764</v>
      </c>
    </row>
    <row r="5165" spans="1:36" hidden="1" x14ac:dyDescent="0.25">
      <c r="A5165" t="s">
        <v>11240</v>
      </c>
      <c r="B5165" t="s">
        <v>12388</v>
      </c>
      <c r="C5165" t="s">
        <v>12388</v>
      </c>
      <c r="G5165" t="s">
        <v>12388</v>
      </c>
      <c r="H5165" t="s">
        <v>38</v>
      </c>
      <c r="I5165" s="1">
        <v>36089</v>
      </c>
      <c r="J5165" t="str">
        <f>IF(K5165&gt;34,"01Mayor a 35 años",IF(K5165&gt;29,"02Entre 30 y 35",IF(K5165&gt;24,"03Entre 25 y 30",IF(K5165&gt;19,"04Entre 20 y 25", "05Menor de 20 años"))))</f>
        <v>04Entre 20 y 25</v>
      </c>
      <c r="K5165">
        <v>20</v>
      </c>
      <c r="L5165">
        <v>1</v>
      </c>
      <c r="M5165" t="s">
        <v>3562</v>
      </c>
      <c r="N5165" t="s">
        <v>54</v>
      </c>
      <c r="O5165" t="s">
        <v>3565</v>
      </c>
      <c r="P5165" t="s">
        <v>36</v>
      </c>
      <c r="Q5165" t="s">
        <v>3573</v>
      </c>
      <c r="R5165" t="s">
        <v>38</v>
      </c>
      <c r="S5165" t="s">
        <v>92</v>
      </c>
      <c r="T5165" t="s">
        <v>93</v>
      </c>
      <c r="U5165" t="s">
        <v>94</v>
      </c>
      <c r="V5165" t="s">
        <v>12763</v>
      </c>
      <c r="W5165" t="s">
        <v>43</v>
      </c>
      <c r="X5165" t="s">
        <v>44</v>
      </c>
      <c r="Y5165" t="s">
        <v>44</v>
      </c>
      <c r="Z5165" t="s">
        <v>57</v>
      </c>
      <c r="AB5165" t="s">
        <v>36</v>
      </c>
      <c r="AC5165" t="s">
        <v>3590</v>
      </c>
      <c r="AD5165" t="s">
        <v>86</v>
      </c>
      <c r="AE5165" t="s">
        <v>69</v>
      </c>
      <c r="AF5165" t="s">
        <v>3611</v>
      </c>
      <c r="AG5165" t="s">
        <v>36</v>
      </c>
      <c r="AH5165" t="s">
        <v>12770</v>
      </c>
      <c r="AI5165" t="s">
        <v>12764</v>
      </c>
      <c r="AJ5165" t="s">
        <v>12764</v>
      </c>
    </row>
    <row r="5166" spans="1:36" hidden="1" x14ac:dyDescent="0.25">
      <c r="A5166" t="s">
        <v>11240</v>
      </c>
      <c r="B5166" t="s">
        <v>11490</v>
      </c>
      <c r="C5166" t="s">
        <v>11490</v>
      </c>
      <c r="G5166" t="s">
        <v>11490</v>
      </c>
      <c r="H5166" t="s">
        <v>38</v>
      </c>
      <c r="I5166" s="1">
        <v>36028</v>
      </c>
      <c r="J5166" t="str">
        <f>IF(K5166&gt;34,"01Mayor a 35 años",IF(K5166&gt;29,"02Entre 30 y 35",IF(K5166&gt;24,"03Entre 25 y 30",IF(K5166&gt;19,"04Entre 20 y 25", "05Menor de 20 años"))))</f>
        <v>04Entre 20 y 25</v>
      </c>
      <c r="K5166">
        <v>20</v>
      </c>
      <c r="L5166">
        <v>1</v>
      </c>
      <c r="M5166" t="s">
        <v>3564</v>
      </c>
      <c r="N5166" t="s">
        <v>262</v>
      </c>
      <c r="O5166" t="s">
        <v>3565</v>
      </c>
      <c r="P5166" t="s">
        <v>36</v>
      </c>
      <c r="Q5166" t="s">
        <v>3713</v>
      </c>
      <c r="R5166" t="s">
        <v>38</v>
      </c>
      <c r="S5166" t="s">
        <v>92</v>
      </c>
      <c r="T5166" t="s">
        <v>93</v>
      </c>
      <c r="U5166" t="s">
        <v>76</v>
      </c>
      <c r="V5166" t="s">
        <v>76</v>
      </c>
      <c r="W5166" t="s">
        <v>43</v>
      </c>
      <c r="X5166" s="16" t="s">
        <v>67</v>
      </c>
      <c r="Y5166" t="s">
        <v>44</v>
      </c>
      <c r="Z5166" t="s">
        <v>3640</v>
      </c>
      <c r="AB5166" t="s">
        <v>36</v>
      </c>
      <c r="AC5166" t="s">
        <v>3590</v>
      </c>
      <c r="AD5166" t="s">
        <v>86</v>
      </c>
      <c r="AE5166" t="s">
        <v>12771</v>
      </c>
      <c r="AF5166" t="s">
        <v>108</v>
      </c>
      <c r="AG5166" t="s">
        <v>12764</v>
      </c>
      <c r="AH5166" t="s">
        <v>12770</v>
      </c>
      <c r="AI5166" t="s">
        <v>36</v>
      </c>
      <c r="AJ5166" t="s">
        <v>36</v>
      </c>
    </row>
    <row r="5167" spans="1:36" hidden="1" x14ac:dyDescent="0.25">
      <c r="A5167" t="s">
        <v>11240</v>
      </c>
      <c r="B5167" t="s">
        <v>11501</v>
      </c>
      <c r="C5167" t="s">
        <v>11501</v>
      </c>
      <c r="G5167" t="s">
        <v>11501</v>
      </c>
      <c r="H5167" t="s">
        <v>3567</v>
      </c>
      <c r="I5167" s="1">
        <v>36129</v>
      </c>
      <c r="J5167" t="str">
        <f>IF(K5167&gt;34,"01Mayor a 35 años",IF(K5167&gt;29,"02Entre 30 y 35",IF(K5167&gt;24,"03Entre 25 y 30",IF(K5167&gt;19,"04Entre 20 y 25", "05Menor de 20 años"))))</f>
        <v>04Entre 20 y 25</v>
      </c>
      <c r="K5167">
        <v>20</v>
      </c>
      <c r="L5167">
        <v>1</v>
      </c>
      <c r="M5167" t="s">
        <v>3564</v>
      </c>
      <c r="N5167" t="s">
        <v>82</v>
      </c>
      <c r="O5167" t="s">
        <v>3565</v>
      </c>
      <c r="P5167" t="s">
        <v>36</v>
      </c>
      <c r="Q5167" t="s">
        <v>3573</v>
      </c>
      <c r="R5167" t="s">
        <v>75</v>
      </c>
      <c r="S5167" t="s">
        <v>92</v>
      </c>
      <c r="T5167" t="s">
        <v>93</v>
      </c>
      <c r="U5167" t="s">
        <v>66</v>
      </c>
      <c r="V5167" t="s">
        <v>94</v>
      </c>
      <c r="W5167" t="s">
        <v>55</v>
      </c>
      <c r="X5167" t="s">
        <v>101</v>
      </c>
      <c r="Y5167" t="s">
        <v>12782</v>
      </c>
      <c r="Z5167" t="s">
        <v>85</v>
      </c>
      <c r="AB5167" t="s">
        <v>36</v>
      </c>
      <c r="AC5167" t="s">
        <v>3590</v>
      </c>
      <c r="AD5167" t="s">
        <v>58</v>
      </c>
      <c r="AE5167" t="s">
        <v>69</v>
      </c>
      <c r="AF5167" t="s">
        <v>3611</v>
      </c>
      <c r="AG5167" t="s">
        <v>12764</v>
      </c>
      <c r="AH5167" t="s">
        <v>12770</v>
      </c>
      <c r="AI5167" t="s">
        <v>36</v>
      </c>
      <c r="AJ5167" t="s">
        <v>36</v>
      </c>
    </row>
    <row r="5168" spans="1:36" hidden="1" x14ac:dyDescent="0.25">
      <c r="A5168" t="s">
        <v>11240</v>
      </c>
      <c r="B5168" t="s">
        <v>11865</v>
      </c>
      <c r="C5168" t="s">
        <v>11865</v>
      </c>
      <c r="G5168" t="s">
        <v>11865</v>
      </c>
      <c r="H5168" t="s">
        <v>38</v>
      </c>
      <c r="I5168" s="1">
        <v>35823</v>
      </c>
      <c r="J5168" t="str">
        <f>IF(K5168&gt;34,"01Mayor a 35 años",IF(K5168&gt;29,"02Entre 30 y 35",IF(K5168&gt;24,"03Entre 25 y 30",IF(K5168&gt;19,"04Entre 20 y 25", "05Menor de 20 años"))))</f>
        <v>04Entre 20 y 25</v>
      </c>
      <c r="K5168">
        <v>20</v>
      </c>
      <c r="L5168">
        <v>0</v>
      </c>
      <c r="M5168" t="s">
        <v>3564</v>
      </c>
      <c r="N5168" t="s">
        <v>444</v>
      </c>
      <c r="O5168" t="s">
        <v>3565</v>
      </c>
      <c r="P5168" t="s">
        <v>46</v>
      </c>
      <c r="Q5168" t="s">
        <v>3626</v>
      </c>
      <c r="R5168" t="s">
        <v>38</v>
      </c>
      <c r="S5168" t="s">
        <v>92</v>
      </c>
      <c r="T5168" t="s">
        <v>93</v>
      </c>
      <c r="U5168" t="s">
        <v>12763</v>
      </c>
      <c r="V5168" t="s">
        <v>12763</v>
      </c>
      <c r="W5168" t="s">
        <v>43</v>
      </c>
      <c r="X5168" t="s">
        <v>44</v>
      </c>
      <c r="Y5168" t="s">
        <v>44</v>
      </c>
      <c r="Z5168" t="s">
        <v>3640</v>
      </c>
      <c r="AB5168" t="s">
        <v>36</v>
      </c>
      <c r="AC5168" t="s">
        <v>3590</v>
      </c>
      <c r="AD5168" t="s">
        <v>86</v>
      </c>
      <c r="AE5168" t="s">
        <v>12775</v>
      </c>
      <c r="AF5168" t="s">
        <v>74</v>
      </c>
      <c r="AG5168" t="s">
        <v>12764</v>
      </c>
      <c r="AH5168" t="s">
        <v>12770</v>
      </c>
      <c r="AI5168" t="s">
        <v>36</v>
      </c>
      <c r="AJ5168" t="s">
        <v>36</v>
      </c>
    </row>
    <row r="5169" spans="1:36" hidden="1" x14ac:dyDescent="0.25">
      <c r="A5169" t="s">
        <v>11240</v>
      </c>
      <c r="B5169" t="s">
        <v>12565</v>
      </c>
      <c r="C5169" t="s">
        <v>12565</v>
      </c>
      <c r="G5169" t="s">
        <v>12565</v>
      </c>
      <c r="H5169" t="s">
        <v>38</v>
      </c>
      <c r="I5169" s="1">
        <v>35920</v>
      </c>
      <c r="J5169" t="str">
        <f>IF(K5169&gt;34,"01Mayor a 35 años",IF(K5169&gt;29,"02Entre 30 y 35",IF(K5169&gt;24,"03Entre 25 y 30",IF(K5169&gt;19,"04Entre 20 y 25", "05Menor de 20 años"))))</f>
        <v>04Entre 20 y 25</v>
      </c>
      <c r="K5169">
        <v>20</v>
      </c>
      <c r="L5169">
        <v>1</v>
      </c>
      <c r="M5169" t="s">
        <v>3561</v>
      </c>
      <c r="N5169" t="s">
        <v>64</v>
      </c>
      <c r="O5169" t="s">
        <v>3565</v>
      </c>
      <c r="P5169" t="s">
        <v>36</v>
      </c>
      <c r="Q5169" t="s">
        <v>3573</v>
      </c>
      <c r="R5169" t="s">
        <v>38</v>
      </c>
      <c r="S5169" t="s">
        <v>92</v>
      </c>
      <c r="T5169" t="s">
        <v>74</v>
      </c>
      <c r="U5169" t="s">
        <v>12762</v>
      </c>
      <c r="V5169" t="s">
        <v>66</v>
      </c>
      <c r="W5169" t="s">
        <v>55</v>
      </c>
      <c r="X5169" t="s">
        <v>101</v>
      </c>
      <c r="Y5169" t="s">
        <v>45</v>
      </c>
      <c r="Z5169" t="s">
        <v>57</v>
      </c>
      <c r="AB5169" t="s">
        <v>36</v>
      </c>
      <c r="AC5169" t="s">
        <v>3590</v>
      </c>
      <c r="AD5169" t="s">
        <v>107</v>
      </c>
      <c r="AE5169" t="s">
        <v>12771</v>
      </c>
      <c r="AF5169" t="s">
        <v>543</v>
      </c>
      <c r="AG5169" t="s">
        <v>12764</v>
      </c>
      <c r="AH5169" t="s">
        <v>12770</v>
      </c>
      <c r="AI5169" t="s">
        <v>36</v>
      </c>
      <c r="AJ5169" t="s">
        <v>36</v>
      </c>
    </row>
    <row r="5170" spans="1:36" hidden="1" x14ac:dyDescent="0.25">
      <c r="A5170" t="s">
        <v>11240</v>
      </c>
      <c r="B5170" t="s">
        <v>12383</v>
      </c>
      <c r="C5170" t="s">
        <v>12383</v>
      </c>
      <c r="G5170" t="s">
        <v>12383</v>
      </c>
      <c r="H5170" t="s">
        <v>3567</v>
      </c>
      <c r="I5170" s="1">
        <v>36026</v>
      </c>
      <c r="J5170" t="str">
        <f>IF(K5170&gt;34,"01Mayor a 35 años",IF(K5170&gt;29,"02Entre 30 y 35",IF(K5170&gt;24,"03Entre 25 y 30",IF(K5170&gt;19,"04Entre 20 y 25", "05Menor de 20 años"))))</f>
        <v>04Entre 20 y 25</v>
      </c>
      <c r="K5170">
        <v>20</v>
      </c>
      <c r="L5170">
        <v>1</v>
      </c>
      <c r="M5170" t="s">
        <v>3561</v>
      </c>
      <c r="N5170" t="s">
        <v>64</v>
      </c>
      <c r="O5170" t="s">
        <v>3565</v>
      </c>
      <c r="P5170" t="s">
        <v>36</v>
      </c>
      <c r="Q5170" t="s">
        <v>3573</v>
      </c>
      <c r="R5170" t="s">
        <v>75</v>
      </c>
      <c r="S5170" t="s">
        <v>92</v>
      </c>
      <c r="T5170" t="s">
        <v>93</v>
      </c>
      <c r="U5170" t="s">
        <v>66</v>
      </c>
      <c r="V5170" t="s">
        <v>94</v>
      </c>
      <c r="W5170" t="s">
        <v>43</v>
      </c>
      <c r="X5170" t="s">
        <v>56</v>
      </c>
      <c r="Y5170" t="s">
        <v>101</v>
      </c>
      <c r="Z5170" t="s">
        <v>3640</v>
      </c>
      <c r="AB5170" t="s">
        <v>36</v>
      </c>
      <c r="AC5170" t="s">
        <v>3590</v>
      </c>
      <c r="AD5170" t="s">
        <v>68</v>
      </c>
      <c r="AE5170" t="s">
        <v>12767</v>
      </c>
      <c r="AF5170" t="s">
        <v>108</v>
      </c>
      <c r="AG5170" t="s">
        <v>36</v>
      </c>
      <c r="AH5170" t="s">
        <v>12770</v>
      </c>
      <c r="AI5170" t="s">
        <v>36</v>
      </c>
      <c r="AJ5170" t="s">
        <v>36</v>
      </c>
    </row>
    <row r="5171" spans="1:36" hidden="1" x14ac:dyDescent="0.25">
      <c r="A5171" t="s">
        <v>11240</v>
      </c>
      <c r="B5171" t="s">
        <v>11443</v>
      </c>
      <c r="C5171" t="s">
        <v>11443</v>
      </c>
      <c r="G5171" t="s">
        <v>11443</v>
      </c>
      <c r="H5171" t="s">
        <v>38</v>
      </c>
      <c r="I5171" s="1">
        <v>35967</v>
      </c>
      <c r="J5171" t="str">
        <f>IF(K5171&gt;34,"01Mayor a 35 años",IF(K5171&gt;29,"02Entre 30 y 35",IF(K5171&gt;24,"03Entre 25 y 30",IF(K5171&gt;19,"04Entre 20 y 25", "05Menor de 20 años"))))</f>
        <v>04Entre 20 y 25</v>
      </c>
      <c r="K5171">
        <v>20</v>
      </c>
      <c r="L5171">
        <v>1</v>
      </c>
      <c r="M5171" t="s">
        <v>3564</v>
      </c>
      <c r="N5171" t="s">
        <v>100</v>
      </c>
      <c r="O5171" t="s">
        <v>3565</v>
      </c>
      <c r="P5171" t="s">
        <v>36</v>
      </c>
      <c r="Q5171" t="s">
        <v>3573</v>
      </c>
      <c r="R5171" t="s">
        <v>38</v>
      </c>
      <c r="S5171" t="s">
        <v>92</v>
      </c>
      <c r="T5171" t="s">
        <v>93</v>
      </c>
      <c r="U5171" t="s">
        <v>66</v>
      </c>
      <c r="V5171" t="s">
        <v>94</v>
      </c>
      <c r="W5171" t="s">
        <v>43</v>
      </c>
      <c r="X5171" t="s">
        <v>101</v>
      </c>
      <c r="Y5171" t="s">
        <v>101</v>
      </c>
      <c r="Z5171" t="s">
        <v>3640</v>
      </c>
      <c r="AB5171" t="s">
        <v>12764</v>
      </c>
      <c r="AC5171" t="s">
        <v>199</v>
      </c>
      <c r="AD5171" t="s">
        <v>68</v>
      </c>
      <c r="AE5171" t="s">
        <v>12765</v>
      </c>
      <c r="AF5171" t="s">
        <v>108</v>
      </c>
      <c r="AG5171" t="s">
        <v>36</v>
      </c>
      <c r="AH5171" t="s">
        <v>12770</v>
      </c>
      <c r="AI5171" t="s">
        <v>36</v>
      </c>
      <c r="AJ5171" t="s">
        <v>36</v>
      </c>
    </row>
    <row r="5172" spans="1:36" hidden="1" x14ac:dyDescent="0.25">
      <c r="A5172" t="s">
        <v>11240</v>
      </c>
      <c r="B5172" t="s">
        <v>12021</v>
      </c>
      <c r="C5172" t="s">
        <v>12021</v>
      </c>
      <c r="G5172" t="s">
        <v>12021</v>
      </c>
      <c r="H5172" t="s">
        <v>38</v>
      </c>
      <c r="I5172" s="1">
        <v>35933</v>
      </c>
      <c r="J5172" t="str">
        <f>IF(K5172&gt;34,"01Mayor a 35 años",IF(K5172&gt;29,"02Entre 30 y 35",IF(K5172&gt;24,"03Entre 25 y 30",IF(K5172&gt;19,"04Entre 20 y 25", "05Menor de 20 años"))))</f>
        <v>04Entre 20 y 25</v>
      </c>
      <c r="K5172">
        <v>20</v>
      </c>
      <c r="L5172">
        <v>1</v>
      </c>
      <c r="M5172" t="s">
        <v>3562</v>
      </c>
      <c r="N5172" t="s">
        <v>291</v>
      </c>
      <c r="O5172" t="s">
        <v>3565</v>
      </c>
      <c r="P5172" t="s">
        <v>36</v>
      </c>
      <c r="Q5172" t="s">
        <v>3573</v>
      </c>
      <c r="R5172" t="s">
        <v>38</v>
      </c>
      <c r="S5172" t="s">
        <v>92</v>
      </c>
      <c r="T5172" t="s">
        <v>143</v>
      </c>
      <c r="U5172" t="s">
        <v>94</v>
      </c>
      <c r="V5172" t="s">
        <v>94</v>
      </c>
      <c r="W5172" t="s">
        <v>43</v>
      </c>
      <c r="X5172" t="s">
        <v>44</v>
      </c>
      <c r="Y5172" t="s">
        <v>45</v>
      </c>
      <c r="Z5172" t="s">
        <v>3621</v>
      </c>
      <c r="AB5172" t="s">
        <v>36</v>
      </c>
      <c r="AC5172" t="s">
        <v>3590</v>
      </c>
      <c r="AD5172" t="s">
        <v>68</v>
      </c>
      <c r="AE5172" t="s">
        <v>69</v>
      </c>
      <c r="AF5172" t="s">
        <v>108</v>
      </c>
      <c r="AG5172" t="s">
        <v>36</v>
      </c>
      <c r="AH5172" t="s">
        <v>12770</v>
      </c>
      <c r="AI5172" t="s">
        <v>36</v>
      </c>
      <c r="AJ5172" t="s">
        <v>36</v>
      </c>
    </row>
    <row r="5173" spans="1:36" hidden="1" x14ac:dyDescent="0.25">
      <c r="A5173" t="s">
        <v>11240</v>
      </c>
      <c r="B5173" t="s">
        <v>12147</v>
      </c>
      <c r="C5173" t="s">
        <v>12147</v>
      </c>
      <c r="G5173" t="s">
        <v>12147</v>
      </c>
      <c r="H5173" t="s">
        <v>3567</v>
      </c>
      <c r="I5173" s="1">
        <v>36159</v>
      </c>
      <c r="J5173" t="str">
        <f>IF(K5173&gt;34,"01Mayor a 35 años",IF(K5173&gt;29,"02Entre 30 y 35",IF(K5173&gt;24,"03Entre 25 y 30",IF(K5173&gt;19,"04Entre 20 y 25", "05Menor de 20 años"))))</f>
        <v>04Entre 20 y 25</v>
      </c>
      <c r="K5173">
        <v>20</v>
      </c>
      <c r="L5173">
        <v>1</v>
      </c>
      <c r="M5173" t="s">
        <v>3561</v>
      </c>
      <c r="N5173" t="s">
        <v>64</v>
      </c>
      <c r="O5173" t="s">
        <v>3565</v>
      </c>
      <c r="P5173" t="s">
        <v>36</v>
      </c>
      <c r="Q5173" t="s">
        <v>3573</v>
      </c>
      <c r="R5173" t="s">
        <v>75</v>
      </c>
      <c r="S5173" t="s">
        <v>92</v>
      </c>
      <c r="T5173" t="s">
        <v>3675</v>
      </c>
      <c r="U5173" t="s">
        <v>94</v>
      </c>
      <c r="V5173" t="s">
        <v>94</v>
      </c>
      <c r="W5173" t="s">
        <v>55</v>
      </c>
      <c r="X5173" t="s">
        <v>101</v>
      </c>
      <c r="Y5173" t="s">
        <v>44</v>
      </c>
      <c r="Z5173" t="s">
        <v>74</v>
      </c>
      <c r="AB5173" t="s">
        <v>36</v>
      </c>
      <c r="AC5173" t="s">
        <v>3590</v>
      </c>
      <c r="AD5173" t="s">
        <v>58</v>
      </c>
      <c r="AE5173" t="s">
        <v>12767</v>
      </c>
      <c r="AF5173" t="s">
        <v>3611</v>
      </c>
      <c r="AG5173" t="s">
        <v>36</v>
      </c>
      <c r="AH5173" t="s">
        <v>12770</v>
      </c>
      <c r="AI5173" t="s">
        <v>36</v>
      </c>
      <c r="AJ5173" t="s">
        <v>36</v>
      </c>
    </row>
    <row r="5174" spans="1:36" hidden="1" x14ac:dyDescent="0.25">
      <c r="A5174" t="s">
        <v>11240</v>
      </c>
      <c r="B5174" t="s">
        <v>11411</v>
      </c>
      <c r="C5174" t="s">
        <v>11411</v>
      </c>
      <c r="G5174" t="s">
        <v>11411</v>
      </c>
      <c r="H5174" t="s">
        <v>38</v>
      </c>
      <c r="I5174" s="1">
        <v>36064</v>
      </c>
      <c r="J5174" t="str">
        <f>IF(K5174&gt;34,"01Mayor a 35 años",IF(K5174&gt;29,"02Entre 30 y 35",IF(K5174&gt;24,"03Entre 25 y 30",IF(K5174&gt;19,"04Entre 20 y 25", "05Menor de 20 años"))))</f>
        <v>04Entre 20 y 25</v>
      </c>
      <c r="K5174">
        <v>20</v>
      </c>
      <c r="L5174">
        <v>1</v>
      </c>
      <c r="M5174" t="s">
        <v>3564</v>
      </c>
      <c r="N5174" t="s">
        <v>82</v>
      </c>
      <c r="O5174" t="s">
        <v>3565</v>
      </c>
      <c r="P5174" t="s">
        <v>36</v>
      </c>
      <c r="Q5174" t="s">
        <v>3573</v>
      </c>
      <c r="R5174" t="s">
        <v>38</v>
      </c>
      <c r="S5174" t="s">
        <v>92</v>
      </c>
      <c r="T5174" t="s">
        <v>93</v>
      </c>
      <c r="U5174" t="s">
        <v>94</v>
      </c>
      <c r="V5174" t="s">
        <v>94</v>
      </c>
      <c r="W5174" t="s">
        <v>43</v>
      </c>
      <c r="X5174" t="s">
        <v>144</v>
      </c>
      <c r="Y5174" t="s">
        <v>144</v>
      </c>
      <c r="Z5174" t="s">
        <v>3621</v>
      </c>
      <c r="AB5174" t="s">
        <v>36</v>
      </c>
      <c r="AC5174" t="s">
        <v>3590</v>
      </c>
      <c r="AD5174" t="s">
        <v>68</v>
      </c>
      <c r="AE5174" t="s">
        <v>12771</v>
      </c>
      <c r="AF5174" t="s">
        <v>3611</v>
      </c>
      <c r="AG5174" t="s">
        <v>36</v>
      </c>
      <c r="AH5174" t="s">
        <v>12770</v>
      </c>
      <c r="AI5174" t="s">
        <v>36</v>
      </c>
      <c r="AJ5174" t="s">
        <v>36</v>
      </c>
    </row>
    <row r="5175" spans="1:36" hidden="1" x14ac:dyDescent="0.25">
      <c r="A5175" t="s">
        <v>11240</v>
      </c>
      <c r="B5175" t="s">
        <v>11407</v>
      </c>
      <c r="C5175" t="s">
        <v>11407</v>
      </c>
      <c r="G5175" t="s">
        <v>11407</v>
      </c>
      <c r="H5175" t="s">
        <v>38</v>
      </c>
      <c r="I5175" s="1">
        <v>35487</v>
      </c>
      <c r="J5175" t="str">
        <f>IF(K5175&gt;34,"01Mayor a 35 años",IF(K5175&gt;29,"02Entre 30 y 35",IF(K5175&gt;24,"03Entre 25 y 30",IF(K5175&gt;19,"04Entre 20 y 25", "05Menor de 20 años"))))</f>
        <v>04Entre 20 y 25</v>
      </c>
      <c r="K5175">
        <v>21</v>
      </c>
      <c r="L5175">
        <v>0</v>
      </c>
      <c r="M5175" t="s">
        <v>3564</v>
      </c>
      <c r="N5175" t="s">
        <v>262</v>
      </c>
      <c r="O5175" t="s">
        <v>3565</v>
      </c>
      <c r="P5175" t="s">
        <v>46</v>
      </c>
      <c r="Q5175" t="s">
        <v>11236</v>
      </c>
      <c r="R5175" t="s">
        <v>38</v>
      </c>
      <c r="S5175" t="s">
        <v>92</v>
      </c>
      <c r="T5175" t="s">
        <v>143</v>
      </c>
      <c r="U5175" t="s">
        <v>94</v>
      </c>
      <c r="V5175" t="s">
        <v>41</v>
      </c>
      <c r="W5175" t="s">
        <v>43</v>
      </c>
      <c r="X5175" t="s">
        <v>56</v>
      </c>
      <c r="Y5175" t="s">
        <v>45</v>
      </c>
      <c r="Z5175" t="s">
        <v>3621</v>
      </c>
      <c r="AB5175" t="s">
        <v>36</v>
      </c>
      <c r="AC5175" t="s">
        <v>3590</v>
      </c>
      <c r="AD5175" t="s">
        <v>107</v>
      </c>
      <c r="AE5175" t="s">
        <v>12768</v>
      </c>
      <c r="AF5175" t="s">
        <v>108</v>
      </c>
      <c r="AG5175" t="s">
        <v>12764</v>
      </c>
      <c r="AH5175" t="s">
        <v>12770</v>
      </c>
      <c r="AI5175" t="s">
        <v>12764</v>
      </c>
      <c r="AJ5175" t="s">
        <v>36</v>
      </c>
    </row>
    <row r="5176" spans="1:36" hidden="1" x14ac:dyDescent="0.25">
      <c r="A5176" t="s">
        <v>11240</v>
      </c>
      <c r="B5176" t="s">
        <v>11332</v>
      </c>
      <c r="C5176" t="s">
        <v>11332</v>
      </c>
      <c r="G5176" t="s">
        <v>11332</v>
      </c>
      <c r="H5176" t="s">
        <v>3567</v>
      </c>
      <c r="I5176" s="1">
        <v>35544</v>
      </c>
      <c r="J5176" t="str">
        <f>IF(K5176&gt;34,"01Mayor a 35 años",IF(K5176&gt;29,"02Entre 30 y 35",IF(K5176&gt;24,"03Entre 25 y 30",IF(K5176&gt;19,"04Entre 20 y 25", "05Menor de 20 años"))))</f>
        <v>04Entre 20 y 25</v>
      </c>
      <c r="K5176">
        <v>21</v>
      </c>
      <c r="L5176">
        <v>1</v>
      </c>
      <c r="M5176" t="s">
        <v>3561</v>
      </c>
      <c r="N5176" t="s">
        <v>64</v>
      </c>
      <c r="O5176" t="s">
        <v>3566</v>
      </c>
      <c r="P5176" t="s">
        <v>46</v>
      </c>
      <c r="Q5176" t="s">
        <v>11235</v>
      </c>
      <c r="R5176" t="s">
        <v>75</v>
      </c>
      <c r="S5176" t="s">
        <v>92</v>
      </c>
      <c r="T5176" t="s">
        <v>93</v>
      </c>
      <c r="U5176" t="s">
        <v>94</v>
      </c>
      <c r="V5176" t="s">
        <v>94</v>
      </c>
      <c r="W5176" t="s">
        <v>43</v>
      </c>
      <c r="X5176" t="s">
        <v>44</v>
      </c>
      <c r="Y5176" t="s">
        <v>44</v>
      </c>
      <c r="Z5176" t="s">
        <v>3628</v>
      </c>
      <c r="AB5176" t="s">
        <v>12764</v>
      </c>
      <c r="AC5176" t="s">
        <v>12766</v>
      </c>
      <c r="AD5176" t="s">
        <v>68</v>
      </c>
      <c r="AE5176" t="s">
        <v>48</v>
      </c>
      <c r="AF5176" t="s">
        <v>108</v>
      </c>
      <c r="AG5176" t="s">
        <v>36</v>
      </c>
      <c r="AH5176" t="s">
        <v>12770</v>
      </c>
      <c r="AI5176" t="s">
        <v>12764</v>
      </c>
      <c r="AJ5176" t="s">
        <v>36</v>
      </c>
    </row>
    <row r="5177" spans="1:36" hidden="1" x14ac:dyDescent="0.25">
      <c r="A5177" t="s">
        <v>11240</v>
      </c>
      <c r="B5177" t="s">
        <v>12303</v>
      </c>
      <c r="C5177" t="s">
        <v>12303</v>
      </c>
      <c r="G5177" t="s">
        <v>12303</v>
      </c>
      <c r="H5177" t="s">
        <v>3567</v>
      </c>
      <c r="I5177" s="1">
        <v>35707</v>
      </c>
      <c r="J5177" t="str">
        <f>IF(K5177&gt;34,"01Mayor a 35 años",IF(K5177&gt;29,"02Entre 30 y 35",IF(K5177&gt;24,"03Entre 25 y 30",IF(K5177&gt;19,"04Entre 20 y 25", "05Menor de 20 años"))))</f>
        <v>04Entre 20 y 25</v>
      </c>
      <c r="K5177">
        <v>21</v>
      </c>
      <c r="L5177">
        <v>1</v>
      </c>
      <c r="M5177" t="s">
        <v>3561</v>
      </c>
      <c r="N5177" t="s">
        <v>35</v>
      </c>
      <c r="O5177" t="s">
        <v>3566</v>
      </c>
      <c r="P5177" t="s">
        <v>46</v>
      </c>
      <c r="Q5177" t="s">
        <v>11235</v>
      </c>
      <c r="R5177" t="s">
        <v>75</v>
      </c>
      <c r="S5177" t="s">
        <v>92</v>
      </c>
      <c r="T5177" t="s">
        <v>159</v>
      </c>
      <c r="U5177" t="s">
        <v>76</v>
      </c>
      <c r="V5177" t="s">
        <v>94</v>
      </c>
      <c r="W5177" t="s">
        <v>84</v>
      </c>
      <c r="X5177" s="16" t="s">
        <v>67</v>
      </c>
      <c r="Y5177" t="s">
        <v>45</v>
      </c>
      <c r="Z5177" t="s">
        <v>3621</v>
      </c>
      <c r="AB5177" t="s">
        <v>12764</v>
      </c>
      <c r="AC5177" t="s">
        <v>12769</v>
      </c>
      <c r="AD5177" t="s">
        <v>47</v>
      </c>
      <c r="AE5177" t="s">
        <v>69</v>
      </c>
      <c r="AF5177" t="s">
        <v>108</v>
      </c>
      <c r="AG5177" t="s">
        <v>12764</v>
      </c>
      <c r="AH5177" t="s">
        <v>12770</v>
      </c>
      <c r="AI5177" t="s">
        <v>36</v>
      </c>
      <c r="AJ5177" t="s">
        <v>36</v>
      </c>
    </row>
    <row r="5178" spans="1:36" hidden="1" x14ac:dyDescent="0.25">
      <c r="A5178" t="s">
        <v>11240</v>
      </c>
      <c r="B5178" t="s">
        <v>12194</v>
      </c>
      <c r="C5178" t="s">
        <v>12194</v>
      </c>
      <c r="G5178" t="s">
        <v>12194</v>
      </c>
      <c r="H5178" t="s">
        <v>38</v>
      </c>
      <c r="I5178" s="1">
        <v>35709</v>
      </c>
      <c r="J5178" t="str">
        <f>IF(K5178&gt;34,"01Mayor a 35 años",IF(K5178&gt;29,"02Entre 30 y 35",IF(K5178&gt;24,"03Entre 25 y 30",IF(K5178&gt;19,"04Entre 20 y 25", "05Menor de 20 años"))))</f>
        <v>04Entre 20 y 25</v>
      </c>
      <c r="K5178">
        <v>21</v>
      </c>
      <c r="L5178">
        <v>1</v>
      </c>
      <c r="M5178" t="s">
        <v>3561</v>
      </c>
      <c r="N5178" t="s">
        <v>64</v>
      </c>
      <c r="O5178" t="s">
        <v>3565</v>
      </c>
      <c r="P5178" t="s">
        <v>36</v>
      </c>
      <c r="Q5178" t="s">
        <v>3573</v>
      </c>
      <c r="R5178" t="s">
        <v>38</v>
      </c>
      <c r="S5178" t="s">
        <v>92</v>
      </c>
      <c r="T5178" t="s">
        <v>143</v>
      </c>
      <c r="U5178" t="s">
        <v>76</v>
      </c>
      <c r="V5178" t="s">
        <v>12763</v>
      </c>
      <c r="W5178" t="s">
        <v>43</v>
      </c>
      <c r="X5178" s="16" t="s">
        <v>67</v>
      </c>
      <c r="Y5178" t="s">
        <v>45</v>
      </c>
      <c r="Z5178" t="s">
        <v>3621</v>
      </c>
      <c r="AB5178" t="s">
        <v>36</v>
      </c>
      <c r="AC5178" t="s">
        <v>3590</v>
      </c>
      <c r="AD5178" t="s">
        <v>47</v>
      </c>
      <c r="AE5178" t="s">
        <v>69</v>
      </c>
      <c r="AF5178" t="s">
        <v>3611</v>
      </c>
      <c r="AG5178" t="s">
        <v>12764</v>
      </c>
      <c r="AH5178" t="s">
        <v>12770</v>
      </c>
      <c r="AI5178" t="s">
        <v>36</v>
      </c>
      <c r="AJ5178" t="s">
        <v>36</v>
      </c>
    </row>
    <row r="5179" spans="1:36" hidden="1" x14ac:dyDescent="0.25">
      <c r="A5179" t="s">
        <v>11240</v>
      </c>
      <c r="B5179" t="s">
        <v>11353</v>
      </c>
      <c r="C5179" t="s">
        <v>11353</v>
      </c>
      <c r="G5179" t="s">
        <v>11353</v>
      </c>
      <c r="H5179" t="s">
        <v>38</v>
      </c>
      <c r="I5179" s="1">
        <v>35408</v>
      </c>
      <c r="J5179" t="str">
        <f>IF(K5179&gt;34,"01Mayor a 35 años",IF(K5179&gt;29,"02Entre 30 y 35",IF(K5179&gt;24,"03Entre 25 y 30",IF(K5179&gt;19,"04Entre 20 y 25", "05Menor de 20 años"))))</f>
        <v>04Entre 20 y 25</v>
      </c>
      <c r="K5179">
        <v>22</v>
      </c>
      <c r="L5179">
        <v>0</v>
      </c>
      <c r="M5179" t="s">
        <v>3564</v>
      </c>
      <c r="N5179" t="s">
        <v>142</v>
      </c>
      <c r="O5179" t="s">
        <v>3565</v>
      </c>
      <c r="P5179" t="s">
        <v>36</v>
      </c>
      <c r="Q5179" t="s">
        <v>3573</v>
      </c>
      <c r="R5179" t="s">
        <v>38</v>
      </c>
      <c r="S5179" t="s">
        <v>92</v>
      </c>
      <c r="T5179" t="s">
        <v>93</v>
      </c>
      <c r="U5179" t="s">
        <v>76</v>
      </c>
      <c r="V5179" t="s">
        <v>94</v>
      </c>
      <c r="W5179" t="s">
        <v>84</v>
      </c>
      <c r="X5179" t="s">
        <v>144</v>
      </c>
      <c r="Y5179" t="s">
        <v>144</v>
      </c>
      <c r="Z5179" t="s">
        <v>85</v>
      </c>
      <c r="AB5179" t="s">
        <v>36</v>
      </c>
      <c r="AC5179" t="s">
        <v>3590</v>
      </c>
      <c r="AD5179" t="s">
        <v>86</v>
      </c>
      <c r="AE5179" t="s">
        <v>48</v>
      </c>
      <c r="AF5179" t="s">
        <v>3611</v>
      </c>
      <c r="AG5179" t="s">
        <v>12764</v>
      </c>
      <c r="AH5179" t="s">
        <v>12770</v>
      </c>
      <c r="AI5179" t="s">
        <v>12764</v>
      </c>
      <c r="AJ5179" t="s">
        <v>36</v>
      </c>
    </row>
    <row r="5180" spans="1:36" hidden="1" x14ac:dyDescent="0.25">
      <c r="A5180" t="s">
        <v>11240</v>
      </c>
      <c r="B5180" t="s">
        <v>11376</v>
      </c>
      <c r="C5180" t="s">
        <v>11376</v>
      </c>
      <c r="G5180" t="s">
        <v>11376</v>
      </c>
      <c r="H5180" t="s">
        <v>38</v>
      </c>
      <c r="I5180" s="1">
        <v>35168</v>
      </c>
      <c r="J5180" t="str">
        <f>IF(K5180&gt;34,"01Mayor a 35 años",IF(K5180&gt;29,"02Entre 30 y 35",IF(K5180&gt;24,"03Entre 25 y 30",IF(K5180&gt;19,"04Entre 20 y 25", "05Menor de 20 años"))))</f>
        <v>04Entre 20 y 25</v>
      </c>
      <c r="K5180">
        <v>22</v>
      </c>
      <c r="L5180">
        <v>0</v>
      </c>
      <c r="M5180" t="s">
        <v>3564</v>
      </c>
      <c r="N5180" t="s">
        <v>116</v>
      </c>
      <c r="O5180" t="s">
        <v>3565</v>
      </c>
      <c r="P5180" t="s">
        <v>36</v>
      </c>
      <c r="Q5180" t="s">
        <v>3573</v>
      </c>
      <c r="R5180" t="s">
        <v>38</v>
      </c>
      <c r="S5180" t="s">
        <v>92</v>
      </c>
      <c r="T5180" t="s">
        <v>93</v>
      </c>
      <c r="U5180" t="s">
        <v>76</v>
      </c>
      <c r="V5180" t="s">
        <v>66</v>
      </c>
      <c r="W5180" t="s">
        <v>43</v>
      </c>
      <c r="X5180" t="s">
        <v>44</v>
      </c>
      <c r="Y5180" t="s">
        <v>45</v>
      </c>
      <c r="Z5180" t="s">
        <v>3628</v>
      </c>
      <c r="AB5180" t="s">
        <v>12764</v>
      </c>
      <c r="AC5180" t="s">
        <v>199</v>
      </c>
      <c r="AD5180" t="s">
        <v>107</v>
      </c>
      <c r="AE5180" t="s">
        <v>69</v>
      </c>
      <c r="AF5180" t="s">
        <v>74</v>
      </c>
      <c r="AG5180" t="s">
        <v>12764</v>
      </c>
      <c r="AH5180" t="s">
        <v>12770</v>
      </c>
      <c r="AI5180" t="s">
        <v>12764</v>
      </c>
      <c r="AJ5180" t="s">
        <v>36</v>
      </c>
    </row>
    <row r="5181" spans="1:36" hidden="1" x14ac:dyDescent="0.25">
      <c r="A5181" t="s">
        <v>11240</v>
      </c>
      <c r="B5181" t="s">
        <v>11376</v>
      </c>
      <c r="C5181" t="s">
        <v>11376</v>
      </c>
      <c r="G5181" t="s">
        <v>11376</v>
      </c>
      <c r="H5181" t="s">
        <v>38</v>
      </c>
      <c r="I5181" s="1">
        <v>35168</v>
      </c>
      <c r="J5181" t="str">
        <f>IF(K5181&gt;34,"01Mayor a 35 años",IF(K5181&gt;29,"02Entre 30 y 35",IF(K5181&gt;24,"03Entre 25 y 30",IF(K5181&gt;19,"04Entre 20 y 25", "05Menor de 20 años"))))</f>
        <v>04Entre 20 y 25</v>
      </c>
      <c r="K5181">
        <v>22</v>
      </c>
      <c r="L5181">
        <v>0</v>
      </c>
      <c r="M5181" t="s">
        <v>3564</v>
      </c>
      <c r="N5181" t="s">
        <v>116</v>
      </c>
      <c r="O5181" t="s">
        <v>3565</v>
      </c>
      <c r="P5181" t="s">
        <v>36</v>
      </c>
      <c r="Q5181" t="s">
        <v>3573</v>
      </c>
      <c r="R5181" t="s">
        <v>38</v>
      </c>
      <c r="S5181" t="s">
        <v>92</v>
      </c>
      <c r="T5181" t="s">
        <v>93</v>
      </c>
      <c r="U5181" t="s">
        <v>76</v>
      </c>
      <c r="V5181" t="s">
        <v>66</v>
      </c>
      <c r="W5181" t="s">
        <v>43</v>
      </c>
      <c r="X5181" t="s">
        <v>44</v>
      </c>
      <c r="Y5181" t="s">
        <v>45</v>
      </c>
      <c r="Z5181" t="s">
        <v>3628</v>
      </c>
      <c r="AB5181" t="s">
        <v>12764</v>
      </c>
      <c r="AC5181" t="s">
        <v>199</v>
      </c>
      <c r="AD5181" t="s">
        <v>107</v>
      </c>
      <c r="AE5181" t="s">
        <v>69</v>
      </c>
      <c r="AF5181" t="s">
        <v>74</v>
      </c>
      <c r="AG5181" t="s">
        <v>12764</v>
      </c>
      <c r="AH5181" t="s">
        <v>12770</v>
      </c>
      <c r="AI5181" t="s">
        <v>12764</v>
      </c>
      <c r="AJ5181" t="s">
        <v>36</v>
      </c>
    </row>
    <row r="5182" spans="1:36" hidden="1" x14ac:dyDescent="0.25">
      <c r="A5182" t="s">
        <v>11240</v>
      </c>
      <c r="B5182" t="s">
        <v>11970</v>
      </c>
      <c r="C5182" t="s">
        <v>11970</v>
      </c>
      <c r="G5182" t="s">
        <v>11970</v>
      </c>
      <c r="H5182" t="s">
        <v>38</v>
      </c>
      <c r="I5182" s="1">
        <v>35353</v>
      </c>
      <c r="J5182" t="str">
        <f>IF(K5182&gt;34,"01Mayor a 35 años",IF(K5182&gt;29,"02Entre 30 y 35",IF(K5182&gt;24,"03Entre 25 y 30",IF(K5182&gt;19,"04Entre 20 y 25", "05Menor de 20 años"))))</f>
        <v>04Entre 20 y 25</v>
      </c>
      <c r="K5182">
        <v>22</v>
      </c>
      <c r="L5182">
        <v>1</v>
      </c>
      <c r="M5182" t="s">
        <v>3564</v>
      </c>
      <c r="N5182" t="s">
        <v>142</v>
      </c>
      <c r="O5182" t="s">
        <v>3565</v>
      </c>
      <c r="P5182" t="s">
        <v>46</v>
      </c>
      <c r="Q5182" t="s">
        <v>74</v>
      </c>
      <c r="R5182" t="s">
        <v>38</v>
      </c>
      <c r="S5182" t="s">
        <v>92</v>
      </c>
      <c r="T5182" t="s">
        <v>143</v>
      </c>
      <c r="U5182" t="s">
        <v>76</v>
      </c>
      <c r="V5182" t="s">
        <v>12763</v>
      </c>
      <c r="W5182" t="s">
        <v>84</v>
      </c>
      <c r="X5182" t="s">
        <v>44</v>
      </c>
      <c r="Y5182" t="s">
        <v>45</v>
      </c>
      <c r="Z5182" t="s">
        <v>3621</v>
      </c>
      <c r="AB5182" t="s">
        <v>36</v>
      </c>
      <c r="AC5182" t="s">
        <v>3590</v>
      </c>
      <c r="AD5182" t="s">
        <v>47</v>
      </c>
      <c r="AE5182" t="s">
        <v>69</v>
      </c>
      <c r="AF5182" t="s">
        <v>108</v>
      </c>
      <c r="AG5182" t="s">
        <v>12764</v>
      </c>
      <c r="AH5182" t="s">
        <v>12770</v>
      </c>
      <c r="AI5182" t="s">
        <v>36</v>
      </c>
      <c r="AJ5182" t="s">
        <v>36</v>
      </c>
    </row>
    <row r="5183" spans="1:36" hidden="1" x14ac:dyDescent="0.25">
      <c r="A5183" t="s">
        <v>11240</v>
      </c>
      <c r="B5183" t="s">
        <v>11666</v>
      </c>
      <c r="C5183" t="s">
        <v>11666</v>
      </c>
      <c r="G5183" t="s">
        <v>11666</v>
      </c>
      <c r="H5183" t="s">
        <v>3567</v>
      </c>
      <c r="I5183" s="1">
        <v>34824</v>
      </c>
      <c r="J5183" t="str">
        <f>IF(K5183&gt;34,"01Mayor a 35 años",IF(K5183&gt;29,"02Entre 30 y 35",IF(K5183&gt;24,"03Entre 25 y 30",IF(K5183&gt;19,"04Entre 20 y 25", "05Menor de 20 años"))))</f>
        <v>04Entre 20 y 25</v>
      </c>
      <c r="K5183">
        <v>23</v>
      </c>
      <c r="L5183">
        <v>1</v>
      </c>
      <c r="M5183" t="s">
        <v>3561</v>
      </c>
      <c r="N5183" t="s">
        <v>349</v>
      </c>
      <c r="O5183" t="s">
        <v>3565</v>
      </c>
      <c r="P5183" t="s">
        <v>36</v>
      </c>
      <c r="Q5183" t="s">
        <v>3573</v>
      </c>
      <c r="R5183" t="s">
        <v>75</v>
      </c>
      <c r="S5183" t="s">
        <v>92</v>
      </c>
      <c r="T5183" t="s">
        <v>143</v>
      </c>
      <c r="U5183" t="s">
        <v>94</v>
      </c>
      <c r="V5183" t="s">
        <v>66</v>
      </c>
      <c r="W5183" t="s">
        <v>55</v>
      </c>
      <c r="X5183" t="s">
        <v>44</v>
      </c>
      <c r="Y5183" t="s">
        <v>45</v>
      </c>
      <c r="Z5183" t="s">
        <v>3621</v>
      </c>
      <c r="AB5183" t="s">
        <v>36</v>
      </c>
      <c r="AC5183" t="s">
        <v>3590</v>
      </c>
      <c r="AD5183" t="s">
        <v>68</v>
      </c>
      <c r="AE5183" t="s">
        <v>12768</v>
      </c>
      <c r="AF5183" t="s">
        <v>108</v>
      </c>
      <c r="AG5183" t="s">
        <v>36</v>
      </c>
      <c r="AH5183" t="s">
        <v>12770</v>
      </c>
      <c r="AI5183" t="s">
        <v>12764</v>
      </c>
      <c r="AJ5183" t="s">
        <v>12764</v>
      </c>
    </row>
    <row r="5184" spans="1:36" hidden="1" x14ac:dyDescent="0.25">
      <c r="A5184" t="s">
        <v>11240</v>
      </c>
      <c r="B5184" t="s">
        <v>11813</v>
      </c>
      <c r="C5184" t="s">
        <v>11813</v>
      </c>
      <c r="G5184" t="s">
        <v>11813</v>
      </c>
      <c r="H5184" t="s">
        <v>3567</v>
      </c>
      <c r="I5184" s="1">
        <v>34813</v>
      </c>
      <c r="J5184" t="str">
        <f>IF(K5184&gt;34,"01Mayor a 35 años",IF(K5184&gt;29,"02Entre 30 y 35",IF(K5184&gt;24,"03Entre 25 y 30",IF(K5184&gt;19,"04Entre 20 y 25", "05Menor de 20 años"))))</f>
        <v>04Entre 20 y 25</v>
      </c>
      <c r="K5184">
        <v>23</v>
      </c>
      <c r="L5184">
        <v>0</v>
      </c>
      <c r="M5184" t="s">
        <v>3563</v>
      </c>
      <c r="N5184" t="s">
        <v>933</v>
      </c>
      <c r="O5184" t="s">
        <v>3565</v>
      </c>
      <c r="P5184" t="s">
        <v>46</v>
      </c>
      <c r="Q5184" t="s">
        <v>3626</v>
      </c>
      <c r="R5184" t="s">
        <v>75</v>
      </c>
      <c r="S5184" t="s">
        <v>92</v>
      </c>
      <c r="T5184" t="s">
        <v>93</v>
      </c>
      <c r="U5184" t="s">
        <v>41</v>
      </c>
      <c r="V5184" t="s">
        <v>41</v>
      </c>
      <c r="W5184" t="s">
        <v>84</v>
      </c>
      <c r="X5184" s="16" t="s">
        <v>67</v>
      </c>
      <c r="Y5184" t="s">
        <v>44</v>
      </c>
      <c r="Z5184" t="s">
        <v>3621</v>
      </c>
      <c r="AB5184" t="s">
        <v>36</v>
      </c>
      <c r="AC5184" t="s">
        <v>3590</v>
      </c>
      <c r="AD5184" t="s">
        <v>107</v>
      </c>
      <c r="AE5184" t="s">
        <v>48</v>
      </c>
      <c r="AF5184" t="s">
        <v>108</v>
      </c>
      <c r="AG5184" t="s">
        <v>36</v>
      </c>
      <c r="AH5184" t="s">
        <v>12770</v>
      </c>
      <c r="AI5184" t="s">
        <v>36</v>
      </c>
      <c r="AJ5184" t="s">
        <v>36</v>
      </c>
    </row>
    <row r="5185" spans="1:36" hidden="1" x14ac:dyDescent="0.25">
      <c r="A5185" t="s">
        <v>11240</v>
      </c>
      <c r="B5185" t="s">
        <v>11290</v>
      </c>
      <c r="C5185" t="s">
        <v>11290</v>
      </c>
      <c r="G5185" t="s">
        <v>11290</v>
      </c>
      <c r="H5185" t="s">
        <v>38</v>
      </c>
      <c r="I5185" s="1">
        <v>34659</v>
      </c>
      <c r="J5185" t="str">
        <f>IF(K5185&gt;34,"01Mayor a 35 años",IF(K5185&gt;29,"02Entre 30 y 35",IF(K5185&gt;24,"03Entre 25 y 30",IF(K5185&gt;19,"04Entre 20 y 25", "05Menor de 20 años"))))</f>
        <v>04Entre 20 y 25</v>
      </c>
      <c r="K5185">
        <v>24</v>
      </c>
      <c r="L5185">
        <v>1</v>
      </c>
      <c r="M5185" t="s">
        <v>3564</v>
      </c>
      <c r="N5185" t="s">
        <v>444</v>
      </c>
      <c r="O5185" t="s">
        <v>3565</v>
      </c>
      <c r="P5185" t="s">
        <v>46</v>
      </c>
      <c r="Q5185" t="s">
        <v>11236</v>
      </c>
      <c r="R5185" t="s">
        <v>38</v>
      </c>
      <c r="S5185" t="s">
        <v>92</v>
      </c>
      <c r="T5185" t="s">
        <v>143</v>
      </c>
      <c r="U5185" t="s">
        <v>76</v>
      </c>
      <c r="V5185" t="s">
        <v>66</v>
      </c>
      <c r="W5185" t="s">
        <v>43</v>
      </c>
      <c r="X5185" t="s">
        <v>144</v>
      </c>
      <c r="Y5185" t="s">
        <v>144</v>
      </c>
      <c r="Z5185" t="s">
        <v>3640</v>
      </c>
      <c r="AB5185" t="s">
        <v>12764</v>
      </c>
      <c r="AC5185" t="s">
        <v>199</v>
      </c>
      <c r="AD5185" t="s">
        <v>68</v>
      </c>
      <c r="AE5185" t="s">
        <v>12771</v>
      </c>
      <c r="AF5185" t="s">
        <v>108</v>
      </c>
      <c r="AG5185" t="s">
        <v>12764</v>
      </c>
      <c r="AH5185" t="s">
        <v>12770</v>
      </c>
      <c r="AI5185" t="s">
        <v>12764</v>
      </c>
      <c r="AJ5185" t="s">
        <v>36</v>
      </c>
    </row>
    <row r="5186" spans="1:36" hidden="1" x14ac:dyDescent="0.25">
      <c r="A5186" t="s">
        <v>11240</v>
      </c>
      <c r="B5186" t="s">
        <v>11290</v>
      </c>
      <c r="C5186" t="s">
        <v>11290</v>
      </c>
      <c r="G5186" t="s">
        <v>11290</v>
      </c>
      <c r="H5186" t="s">
        <v>38</v>
      </c>
      <c r="I5186" s="1">
        <v>34659</v>
      </c>
      <c r="J5186" t="str">
        <f>IF(K5186&gt;34,"01Mayor a 35 años",IF(K5186&gt;29,"02Entre 30 y 35",IF(K5186&gt;24,"03Entre 25 y 30",IF(K5186&gt;19,"04Entre 20 y 25", "05Menor de 20 años"))))</f>
        <v>04Entre 20 y 25</v>
      </c>
      <c r="K5186">
        <v>24</v>
      </c>
      <c r="L5186">
        <v>1</v>
      </c>
      <c r="M5186" t="s">
        <v>3564</v>
      </c>
      <c r="N5186" t="s">
        <v>444</v>
      </c>
      <c r="O5186" t="s">
        <v>3565</v>
      </c>
      <c r="P5186" t="s">
        <v>46</v>
      </c>
      <c r="Q5186" t="s">
        <v>11236</v>
      </c>
      <c r="R5186" t="s">
        <v>38</v>
      </c>
      <c r="S5186" t="s">
        <v>92</v>
      </c>
      <c r="T5186" t="s">
        <v>143</v>
      </c>
      <c r="U5186" t="s">
        <v>76</v>
      </c>
      <c r="V5186" t="s">
        <v>66</v>
      </c>
      <c r="W5186" t="s">
        <v>43</v>
      </c>
      <c r="X5186" t="s">
        <v>144</v>
      </c>
      <c r="Y5186" t="s">
        <v>144</v>
      </c>
      <c r="Z5186" t="s">
        <v>3640</v>
      </c>
      <c r="AB5186" t="s">
        <v>12764</v>
      </c>
      <c r="AC5186" t="s">
        <v>199</v>
      </c>
      <c r="AD5186" t="s">
        <v>68</v>
      </c>
      <c r="AE5186" t="s">
        <v>12771</v>
      </c>
      <c r="AF5186" t="s">
        <v>108</v>
      </c>
      <c r="AG5186" t="s">
        <v>12764</v>
      </c>
      <c r="AH5186" t="s">
        <v>12770</v>
      </c>
      <c r="AI5186" t="s">
        <v>12764</v>
      </c>
      <c r="AJ5186" t="s">
        <v>36</v>
      </c>
    </row>
    <row r="5187" spans="1:36" hidden="1" x14ac:dyDescent="0.25">
      <c r="A5187" t="s">
        <v>11240</v>
      </c>
      <c r="B5187" t="s">
        <v>11891</v>
      </c>
      <c r="C5187" t="s">
        <v>11891</v>
      </c>
      <c r="G5187" t="s">
        <v>11891</v>
      </c>
      <c r="H5187" t="s">
        <v>38</v>
      </c>
      <c r="I5187" s="1">
        <v>33358</v>
      </c>
      <c r="J5187" t="str">
        <f>IF(K5187&gt;34,"01Mayor a 35 años",IF(K5187&gt;29,"02Entre 30 y 35",IF(K5187&gt;24,"03Entre 25 y 30",IF(K5187&gt;19,"04Entre 20 y 25", "05Menor de 20 años"))))</f>
        <v>03Entre 25 y 30</v>
      </c>
      <c r="K5187">
        <v>27</v>
      </c>
      <c r="L5187">
        <v>1</v>
      </c>
      <c r="M5187" t="s">
        <v>3564</v>
      </c>
      <c r="N5187" t="s">
        <v>262</v>
      </c>
      <c r="O5187" t="s">
        <v>3565</v>
      </c>
      <c r="P5187" t="s">
        <v>46</v>
      </c>
      <c r="Q5187" t="s">
        <v>3626</v>
      </c>
      <c r="R5187" t="s">
        <v>38</v>
      </c>
      <c r="S5187" t="s">
        <v>92</v>
      </c>
      <c r="T5187" t="s">
        <v>74</v>
      </c>
      <c r="U5187" t="s">
        <v>76</v>
      </c>
      <c r="V5187" t="s">
        <v>12763</v>
      </c>
      <c r="W5187" t="s">
        <v>84</v>
      </c>
      <c r="X5187" t="s">
        <v>101</v>
      </c>
      <c r="Y5187" t="s">
        <v>101</v>
      </c>
      <c r="Z5187" t="s">
        <v>85</v>
      </c>
      <c r="AB5187" t="s">
        <v>36</v>
      </c>
      <c r="AC5187" t="s">
        <v>3590</v>
      </c>
      <c r="AD5187" t="s">
        <v>107</v>
      </c>
      <c r="AE5187" t="s">
        <v>12765</v>
      </c>
      <c r="AF5187" t="s">
        <v>108</v>
      </c>
      <c r="AG5187" t="s">
        <v>12764</v>
      </c>
      <c r="AH5187" t="s">
        <v>12770</v>
      </c>
      <c r="AI5187" t="s">
        <v>36</v>
      </c>
      <c r="AJ5187" t="s">
        <v>36</v>
      </c>
    </row>
    <row r="5188" spans="1:36" hidden="1" x14ac:dyDescent="0.25">
      <c r="A5188" t="s">
        <v>11240</v>
      </c>
      <c r="B5188" t="s">
        <v>11301</v>
      </c>
      <c r="C5188" t="s">
        <v>11301</v>
      </c>
      <c r="G5188" t="s">
        <v>11301</v>
      </c>
      <c r="H5188" t="s">
        <v>38</v>
      </c>
      <c r="I5188" s="1">
        <v>32880</v>
      </c>
      <c r="J5188" t="str">
        <f>IF(K5188&gt;34,"01Mayor a 35 años",IF(K5188&gt;29,"02Entre 30 y 35",IF(K5188&gt;24,"03Entre 25 y 30",IF(K5188&gt;19,"04Entre 20 y 25", "05Menor de 20 años"))))</f>
        <v>03Entre 25 y 30</v>
      </c>
      <c r="K5188">
        <v>28</v>
      </c>
      <c r="L5188">
        <v>0</v>
      </c>
      <c r="M5188" t="s">
        <v>3561</v>
      </c>
      <c r="N5188" t="s">
        <v>35</v>
      </c>
      <c r="O5188" t="s">
        <v>3566</v>
      </c>
      <c r="P5188" t="s">
        <v>46</v>
      </c>
      <c r="Q5188" t="s">
        <v>3626</v>
      </c>
      <c r="R5188" t="s">
        <v>75</v>
      </c>
      <c r="S5188" t="s">
        <v>92</v>
      </c>
      <c r="T5188" t="s">
        <v>93</v>
      </c>
      <c r="U5188" t="s">
        <v>76</v>
      </c>
      <c r="V5188" t="s">
        <v>12763</v>
      </c>
      <c r="W5188" t="s">
        <v>84</v>
      </c>
      <c r="X5188" s="16" t="s">
        <v>67</v>
      </c>
      <c r="Y5188" t="s">
        <v>12782</v>
      </c>
      <c r="Z5188" t="s">
        <v>3628</v>
      </c>
      <c r="AB5188" t="s">
        <v>12764</v>
      </c>
      <c r="AC5188" t="s">
        <v>12766</v>
      </c>
      <c r="AD5188" t="s">
        <v>68</v>
      </c>
      <c r="AE5188" t="s">
        <v>69</v>
      </c>
      <c r="AF5188" t="s">
        <v>3611</v>
      </c>
      <c r="AG5188" t="s">
        <v>12764</v>
      </c>
      <c r="AH5188" t="s">
        <v>12770</v>
      </c>
      <c r="AI5188" t="s">
        <v>36</v>
      </c>
      <c r="AJ5188" t="s">
        <v>36</v>
      </c>
    </row>
    <row r="5189" spans="1:36" hidden="1" x14ac:dyDescent="0.25">
      <c r="A5189" t="s">
        <v>11240</v>
      </c>
      <c r="B5189" t="s">
        <v>11301</v>
      </c>
      <c r="C5189" t="s">
        <v>11301</v>
      </c>
      <c r="G5189" t="s">
        <v>11301</v>
      </c>
      <c r="H5189" t="s">
        <v>38</v>
      </c>
      <c r="I5189" s="1">
        <v>32880</v>
      </c>
      <c r="J5189" t="str">
        <f>IF(K5189&gt;34,"01Mayor a 35 años",IF(K5189&gt;29,"02Entre 30 y 35",IF(K5189&gt;24,"03Entre 25 y 30",IF(K5189&gt;19,"04Entre 20 y 25", "05Menor de 20 años"))))</f>
        <v>03Entre 25 y 30</v>
      </c>
      <c r="K5189">
        <v>28</v>
      </c>
      <c r="L5189">
        <v>0</v>
      </c>
      <c r="M5189" t="s">
        <v>3561</v>
      </c>
      <c r="N5189" t="s">
        <v>35</v>
      </c>
      <c r="O5189" t="s">
        <v>3566</v>
      </c>
      <c r="P5189" t="s">
        <v>46</v>
      </c>
      <c r="Q5189" t="s">
        <v>3626</v>
      </c>
      <c r="R5189" t="s">
        <v>75</v>
      </c>
      <c r="S5189" t="s">
        <v>92</v>
      </c>
      <c r="T5189" t="s">
        <v>93</v>
      </c>
      <c r="U5189" t="s">
        <v>76</v>
      </c>
      <c r="V5189" t="s">
        <v>12763</v>
      </c>
      <c r="W5189" t="s">
        <v>84</v>
      </c>
      <c r="X5189" s="16" t="s">
        <v>67</v>
      </c>
      <c r="Y5189" t="s">
        <v>12782</v>
      </c>
      <c r="Z5189" t="s">
        <v>3628</v>
      </c>
      <c r="AB5189" t="s">
        <v>12764</v>
      </c>
      <c r="AC5189" t="s">
        <v>12766</v>
      </c>
      <c r="AD5189" t="s">
        <v>68</v>
      </c>
      <c r="AE5189" t="s">
        <v>69</v>
      </c>
      <c r="AF5189" t="s">
        <v>3611</v>
      </c>
      <c r="AG5189" t="s">
        <v>12764</v>
      </c>
      <c r="AH5189" t="s">
        <v>12770</v>
      </c>
      <c r="AI5189" t="s">
        <v>36</v>
      </c>
      <c r="AJ5189" t="s">
        <v>36</v>
      </c>
    </row>
    <row r="5190" spans="1:36" hidden="1" x14ac:dyDescent="0.25">
      <c r="A5190" t="s">
        <v>11240</v>
      </c>
      <c r="B5190" t="s">
        <v>11880</v>
      </c>
      <c r="C5190" t="s">
        <v>11880</v>
      </c>
      <c r="G5190" t="s">
        <v>11880</v>
      </c>
      <c r="H5190" t="s">
        <v>3567</v>
      </c>
      <c r="I5190" s="1">
        <v>33061</v>
      </c>
      <c r="J5190" t="str">
        <f>IF(K5190&gt;34,"01Mayor a 35 años",IF(K5190&gt;29,"02Entre 30 y 35",IF(K5190&gt;24,"03Entre 25 y 30",IF(K5190&gt;19,"04Entre 20 y 25", "05Menor de 20 años"))))</f>
        <v>03Entre 25 y 30</v>
      </c>
      <c r="K5190">
        <v>28</v>
      </c>
      <c r="L5190">
        <v>1</v>
      </c>
      <c r="M5190" t="s">
        <v>3564</v>
      </c>
      <c r="N5190" t="s">
        <v>262</v>
      </c>
      <c r="O5190" t="s">
        <v>3565</v>
      </c>
      <c r="P5190" t="s">
        <v>46</v>
      </c>
      <c r="Q5190" t="s">
        <v>3713</v>
      </c>
      <c r="R5190" t="s">
        <v>75</v>
      </c>
      <c r="S5190" t="s">
        <v>92</v>
      </c>
      <c r="T5190" t="s">
        <v>93</v>
      </c>
      <c r="U5190" t="s">
        <v>41</v>
      </c>
      <c r="V5190" t="s">
        <v>94</v>
      </c>
      <c r="W5190" t="s">
        <v>43</v>
      </c>
      <c r="X5190" t="s">
        <v>44</v>
      </c>
      <c r="Y5190" t="s">
        <v>44</v>
      </c>
      <c r="Z5190" t="s">
        <v>3628</v>
      </c>
      <c r="AB5190" t="s">
        <v>12764</v>
      </c>
      <c r="AC5190" t="s">
        <v>199</v>
      </c>
      <c r="AD5190" t="s">
        <v>107</v>
      </c>
      <c r="AE5190" t="s">
        <v>12771</v>
      </c>
      <c r="AF5190" t="s">
        <v>12774</v>
      </c>
      <c r="AG5190" t="s">
        <v>12764</v>
      </c>
      <c r="AH5190" t="s">
        <v>12770</v>
      </c>
      <c r="AI5190" t="s">
        <v>36</v>
      </c>
      <c r="AJ5190" t="s">
        <v>36</v>
      </c>
    </row>
    <row r="5191" spans="1:36" hidden="1" x14ac:dyDescent="0.25">
      <c r="A5191" t="s">
        <v>11240</v>
      </c>
      <c r="B5191" t="s">
        <v>12394</v>
      </c>
      <c r="C5191" t="s">
        <v>12394</v>
      </c>
      <c r="G5191" t="s">
        <v>12394</v>
      </c>
      <c r="H5191" t="s">
        <v>38</v>
      </c>
      <c r="I5191" s="1">
        <v>33090</v>
      </c>
      <c r="J5191" t="str">
        <f>IF(K5191&gt;34,"01Mayor a 35 años",IF(K5191&gt;29,"02Entre 30 y 35",IF(K5191&gt;24,"03Entre 25 y 30",IF(K5191&gt;19,"04Entre 20 y 25", "05Menor de 20 años"))))</f>
        <v>03Entre 25 y 30</v>
      </c>
      <c r="K5191">
        <v>28</v>
      </c>
      <c r="L5191">
        <v>0</v>
      </c>
      <c r="M5191" t="s">
        <v>3561</v>
      </c>
      <c r="N5191" t="s">
        <v>64</v>
      </c>
      <c r="O5191" t="s">
        <v>3566</v>
      </c>
      <c r="P5191" t="s">
        <v>46</v>
      </c>
      <c r="Q5191" t="s">
        <v>11236</v>
      </c>
      <c r="R5191" t="s">
        <v>38</v>
      </c>
      <c r="S5191" t="s">
        <v>92</v>
      </c>
      <c r="T5191" t="s">
        <v>93</v>
      </c>
      <c r="U5191" t="s">
        <v>42</v>
      </c>
      <c r="V5191" t="s">
        <v>42</v>
      </c>
      <c r="W5191" t="s">
        <v>43</v>
      </c>
      <c r="X5191" s="16" t="s">
        <v>67</v>
      </c>
      <c r="Y5191" t="s">
        <v>101</v>
      </c>
      <c r="Z5191" t="s">
        <v>3628</v>
      </c>
      <c r="AB5191" t="s">
        <v>12764</v>
      </c>
      <c r="AC5191" t="s">
        <v>12766</v>
      </c>
      <c r="AD5191" t="s">
        <v>68</v>
      </c>
      <c r="AE5191" t="s">
        <v>48</v>
      </c>
      <c r="AF5191" t="s">
        <v>108</v>
      </c>
      <c r="AG5191" t="s">
        <v>36</v>
      </c>
      <c r="AH5191" t="s">
        <v>12770</v>
      </c>
      <c r="AI5191" t="s">
        <v>36</v>
      </c>
      <c r="AJ5191" t="s">
        <v>36</v>
      </c>
    </row>
    <row r="5192" spans="1:36" hidden="1" x14ac:dyDescent="0.25">
      <c r="A5192" t="s">
        <v>11240</v>
      </c>
      <c r="B5192" t="s">
        <v>11249</v>
      </c>
      <c r="C5192" t="s">
        <v>11249</v>
      </c>
      <c r="G5192" t="s">
        <v>11249</v>
      </c>
      <c r="H5192" t="s">
        <v>38</v>
      </c>
      <c r="I5192" s="1">
        <v>33225</v>
      </c>
      <c r="J5192" t="str">
        <f>IF(K5192&gt;34,"01Mayor a 35 años",IF(K5192&gt;29,"02Entre 30 y 35",IF(K5192&gt;24,"03Entre 25 y 30",IF(K5192&gt;19,"04Entre 20 y 25", "05Menor de 20 años"))))</f>
        <v>03Entre 25 y 30</v>
      </c>
      <c r="K5192">
        <v>28</v>
      </c>
      <c r="L5192">
        <v>0</v>
      </c>
      <c r="M5192" t="s">
        <v>3564</v>
      </c>
      <c r="N5192" t="s">
        <v>213</v>
      </c>
      <c r="O5192" t="s">
        <v>3565</v>
      </c>
      <c r="P5192" t="s">
        <v>46</v>
      </c>
      <c r="Q5192" t="s">
        <v>3626</v>
      </c>
      <c r="R5192" t="s">
        <v>38</v>
      </c>
      <c r="S5192" t="s">
        <v>92</v>
      </c>
      <c r="T5192" t="s">
        <v>143</v>
      </c>
      <c r="U5192" t="s">
        <v>12762</v>
      </c>
      <c r="V5192" t="s">
        <v>94</v>
      </c>
      <c r="W5192" t="s">
        <v>43</v>
      </c>
      <c r="X5192" s="16" t="s">
        <v>67</v>
      </c>
      <c r="Y5192" t="s">
        <v>45</v>
      </c>
      <c r="Z5192" t="s">
        <v>85</v>
      </c>
      <c r="AB5192" t="s">
        <v>12764</v>
      </c>
      <c r="AC5192" t="s">
        <v>199</v>
      </c>
      <c r="AD5192" t="s">
        <v>107</v>
      </c>
      <c r="AE5192" t="s">
        <v>74</v>
      </c>
      <c r="AF5192" t="s">
        <v>3611</v>
      </c>
      <c r="AG5192" t="s">
        <v>36</v>
      </c>
      <c r="AH5192" t="s">
        <v>12770</v>
      </c>
      <c r="AI5192" t="s">
        <v>36</v>
      </c>
      <c r="AJ5192" t="s">
        <v>36</v>
      </c>
    </row>
    <row r="5193" spans="1:36" hidden="1" x14ac:dyDescent="0.25">
      <c r="A5193" t="s">
        <v>11240</v>
      </c>
      <c r="B5193" t="s">
        <v>11797</v>
      </c>
      <c r="C5193" t="s">
        <v>11797</v>
      </c>
      <c r="G5193" t="s">
        <v>11797</v>
      </c>
      <c r="H5193" t="s">
        <v>3567</v>
      </c>
      <c r="I5193" s="1">
        <v>32689</v>
      </c>
      <c r="J5193" t="str">
        <f>IF(K5193&gt;34,"01Mayor a 35 años",IF(K5193&gt;29,"02Entre 30 y 35",IF(K5193&gt;24,"03Entre 25 y 30",IF(K5193&gt;19,"04Entre 20 y 25", "05Menor de 20 años"))))</f>
        <v>03Entre 25 y 30</v>
      </c>
      <c r="K5193">
        <v>29</v>
      </c>
      <c r="L5193">
        <v>1</v>
      </c>
      <c r="M5193" t="s">
        <v>3564</v>
      </c>
      <c r="N5193" t="s">
        <v>82</v>
      </c>
      <c r="O5193" t="s">
        <v>3565</v>
      </c>
      <c r="P5193" t="s">
        <v>46</v>
      </c>
      <c r="Q5193" t="s">
        <v>11236</v>
      </c>
      <c r="R5193" t="s">
        <v>75</v>
      </c>
      <c r="S5193" t="s">
        <v>92</v>
      </c>
      <c r="T5193" t="s">
        <v>93</v>
      </c>
      <c r="U5193" t="s">
        <v>66</v>
      </c>
      <c r="V5193" t="s">
        <v>94</v>
      </c>
      <c r="W5193" t="s">
        <v>43</v>
      </c>
      <c r="X5193" t="s">
        <v>56</v>
      </c>
      <c r="Y5193" t="s">
        <v>44</v>
      </c>
      <c r="Z5193" t="s">
        <v>3628</v>
      </c>
      <c r="AB5193" t="s">
        <v>12764</v>
      </c>
      <c r="AC5193" t="s">
        <v>12772</v>
      </c>
      <c r="AD5193" t="s">
        <v>68</v>
      </c>
      <c r="AE5193" t="s">
        <v>48</v>
      </c>
      <c r="AF5193" t="s">
        <v>108</v>
      </c>
      <c r="AG5193" t="s">
        <v>36</v>
      </c>
      <c r="AH5193" t="s">
        <v>12770</v>
      </c>
      <c r="AI5193" t="s">
        <v>12764</v>
      </c>
      <c r="AJ5193" t="s">
        <v>36</v>
      </c>
    </row>
    <row r="5194" spans="1:36" hidden="1" x14ac:dyDescent="0.25">
      <c r="A5194" t="s">
        <v>11240</v>
      </c>
      <c r="B5194" t="s">
        <v>11650</v>
      </c>
      <c r="C5194" t="s">
        <v>11650</v>
      </c>
      <c r="G5194" t="s">
        <v>11650</v>
      </c>
      <c r="H5194" t="s">
        <v>38</v>
      </c>
      <c r="I5194" s="1">
        <v>32817</v>
      </c>
      <c r="J5194" t="str">
        <f>IF(K5194&gt;34,"01Mayor a 35 años",IF(K5194&gt;29,"02Entre 30 y 35",IF(K5194&gt;24,"03Entre 25 y 30",IF(K5194&gt;19,"04Entre 20 y 25", "05Menor de 20 años"))))</f>
        <v>03Entre 25 y 30</v>
      </c>
      <c r="K5194">
        <v>29</v>
      </c>
      <c r="L5194">
        <v>1</v>
      </c>
      <c r="M5194" t="s">
        <v>3564</v>
      </c>
      <c r="N5194" t="s">
        <v>142</v>
      </c>
      <c r="O5194" t="s">
        <v>3565</v>
      </c>
      <c r="P5194" t="s">
        <v>46</v>
      </c>
      <c r="Q5194" t="s">
        <v>11236</v>
      </c>
      <c r="R5194" t="s">
        <v>38</v>
      </c>
      <c r="S5194" t="s">
        <v>267</v>
      </c>
      <c r="T5194" t="s">
        <v>143</v>
      </c>
      <c r="U5194" t="s">
        <v>94</v>
      </c>
      <c r="V5194" t="s">
        <v>94</v>
      </c>
      <c r="W5194" t="s">
        <v>43</v>
      </c>
      <c r="X5194" t="s">
        <v>44</v>
      </c>
      <c r="Y5194" t="s">
        <v>101</v>
      </c>
      <c r="Z5194" t="s">
        <v>85</v>
      </c>
      <c r="AB5194" t="s">
        <v>36</v>
      </c>
      <c r="AC5194" t="s">
        <v>3590</v>
      </c>
      <c r="AD5194" t="s">
        <v>107</v>
      </c>
      <c r="AE5194" t="s">
        <v>69</v>
      </c>
      <c r="AF5194" t="s">
        <v>108</v>
      </c>
      <c r="AG5194" t="s">
        <v>36</v>
      </c>
      <c r="AH5194" t="s">
        <v>12770</v>
      </c>
      <c r="AI5194" t="s">
        <v>36</v>
      </c>
      <c r="AJ5194" t="s">
        <v>36</v>
      </c>
    </row>
    <row r="5195" spans="1:36" hidden="1" x14ac:dyDescent="0.25">
      <c r="A5195" t="s">
        <v>11240</v>
      </c>
      <c r="B5195" t="s">
        <v>12709</v>
      </c>
      <c r="C5195" t="s">
        <v>12709</v>
      </c>
      <c r="G5195" t="s">
        <v>12709</v>
      </c>
      <c r="H5195" t="s">
        <v>3567</v>
      </c>
      <c r="I5195" s="1">
        <v>32576</v>
      </c>
      <c r="J5195" t="str">
        <f>IF(K5195&gt;34,"01Mayor a 35 años",IF(K5195&gt;29,"02Entre 30 y 35",IF(K5195&gt;24,"03Entre 25 y 30",IF(K5195&gt;19,"04Entre 20 y 25", "05Menor de 20 años"))))</f>
        <v>03Entre 25 y 30</v>
      </c>
      <c r="K5195">
        <v>29</v>
      </c>
      <c r="L5195">
        <v>1</v>
      </c>
      <c r="M5195" t="s">
        <v>3564</v>
      </c>
      <c r="N5195" t="s">
        <v>213</v>
      </c>
      <c r="O5195" t="s">
        <v>3565</v>
      </c>
      <c r="P5195" t="s">
        <v>46</v>
      </c>
      <c r="Q5195" t="s">
        <v>11236</v>
      </c>
      <c r="R5195" t="s">
        <v>75</v>
      </c>
      <c r="S5195" t="s">
        <v>92</v>
      </c>
      <c r="T5195" t="s">
        <v>3675</v>
      </c>
      <c r="U5195" t="s">
        <v>12763</v>
      </c>
      <c r="V5195" t="s">
        <v>12763</v>
      </c>
      <c r="W5195" t="s">
        <v>55</v>
      </c>
      <c r="X5195" t="s">
        <v>44</v>
      </c>
      <c r="Y5195" t="s">
        <v>44</v>
      </c>
      <c r="Z5195" t="s">
        <v>85</v>
      </c>
      <c r="AB5195" t="s">
        <v>36</v>
      </c>
      <c r="AC5195" t="s">
        <v>3590</v>
      </c>
      <c r="AD5195" t="s">
        <v>107</v>
      </c>
      <c r="AE5195" t="s">
        <v>74</v>
      </c>
      <c r="AF5195" t="s">
        <v>3611</v>
      </c>
      <c r="AG5195" t="s">
        <v>36</v>
      </c>
      <c r="AH5195" t="s">
        <v>12770</v>
      </c>
      <c r="AI5195" t="s">
        <v>36</v>
      </c>
      <c r="AJ5195" t="s">
        <v>36</v>
      </c>
    </row>
    <row r="5196" spans="1:36" hidden="1" x14ac:dyDescent="0.25">
      <c r="A5196" t="s">
        <v>11240</v>
      </c>
      <c r="B5196" t="s">
        <v>12311</v>
      </c>
      <c r="C5196" t="s">
        <v>12311</v>
      </c>
      <c r="G5196" t="s">
        <v>12311</v>
      </c>
      <c r="H5196" t="s">
        <v>38</v>
      </c>
      <c r="I5196" s="1">
        <v>32033</v>
      </c>
      <c r="J5196" t="str">
        <f>IF(K5196&gt;34,"01Mayor a 35 años",IF(K5196&gt;29,"02Entre 30 y 35",IF(K5196&gt;24,"03Entre 25 y 30",IF(K5196&gt;19,"04Entre 20 y 25", "05Menor de 20 años"))))</f>
        <v>02Entre 30 y 35</v>
      </c>
      <c r="K5196">
        <v>31</v>
      </c>
      <c r="L5196">
        <v>1</v>
      </c>
      <c r="M5196" t="s">
        <v>3564</v>
      </c>
      <c r="N5196" t="s">
        <v>262</v>
      </c>
      <c r="O5196" t="s">
        <v>3565</v>
      </c>
      <c r="P5196" t="s">
        <v>46</v>
      </c>
      <c r="Q5196" t="s">
        <v>3626</v>
      </c>
      <c r="R5196" t="s">
        <v>38</v>
      </c>
      <c r="S5196" t="s">
        <v>92</v>
      </c>
      <c r="T5196" t="s">
        <v>143</v>
      </c>
      <c r="U5196" t="s">
        <v>76</v>
      </c>
      <c r="V5196" t="s">
        <v>94</v>
      </c>
      <c r="W5196" t="s">
        <v>55</v>
      </c>
      <c r="X5196" t="s">
        <v>44</v>
      </c>
      <c r="Y5196" t="s">
        <v>45</v>
      </c>
      <c r="Z5196" t="s">
        <v>3621</v>
      </c>
      <c r="AB5196" t="s">
        <v>36</v>
      </c>
      <c r="AC5196" t="s">
        <v>3590</v>
      </c>
      <c r="AD5196" t="s">
        <v>86</v>
      </c>
      <c r="AE5196" t="s">
        <v>69</v>
      </c>
      <c r="AF5196" t="s">
        <v>3611</v>
      </c>
      <c r="AG5196" t="s">
        <v>36</v>
      </c>
      <c r="AH5196" t="s">
        <v>12770</v>
      </c>
      <c r="AI5196" t="s">
        <v>12764</v>
      </c>
      <c r="AJ5196" t="s">
        <v>36</v>
      </c>
    </row>
    <row r="5197" spans="1:36" hidden="1" x14ac:dyDescent="0.25">
      <c r="A5197" t="s">
        <v>11240</v>
      </c>
      <c r="B5197" t="s">
        <v>12707</v>
      </c>
      <c r="C5197" t="s">
        <v>12707</v>
      </c>
      <c r="G5197" t="s">
        <v>12707</v>
      </c>
      <c r="H5197" t="s">
        <v>3567</v>
      </c>
      <c r="I5197" s="1">
        <v>31127</v>
      </c>
      <c r="J5197" t="str">
        <f>IF(K5197&gt;34,"01Mayor a 35 años",IF(K5197&gt;29,"02Entre 30 y 35",IF(K5197&gt;24,"03Entre 25 y 30",IF(K5197&gt;19,"04Entre 20 y 25", "05Menor de 20 años"))))</f>
        <v>02Entre 30 y 35</v>
      </c>
      <c r="K5197">
        <v>33</v>
      </c>
      <c r="L5197">
        <v>1</v>
      </c>
      <c r="M5197" t="s">
        <v>3564</v>
      </c>
      <c r="N5197" t="s">
        <v>213</v>
      </c>
      <c r="O5197" t="s">
        <v>3565</v>
      </c>
      <c r="P5197" t="s">
        <v>36</v>
      </c>
      <c r="Q5197" t="s">
        <v>3573</v>
      </c>
      <c r="R5197" t="s">
        <v>75</v>
      </c>
      <c r="S5197" t="s">
        <v>92</v>
      </c>
      <c r="T5197" t="s">
        <v>93</v>
      </c>
      <c r="U5197" t="s">
        <v>42</v>
      </c>
      <c r="V5197" t="s">
        <v>42</v>
      </c>
      <c r="W5197" t="s">
        <v>43</v>
      </c>
      <c r="X5197" t="s">
        <v>101</v>
      </c>
      <c r="Y5197" t="s">
        <v>45</v>
      </c>
      <c r="Z5197" t="s">
        <v>85</v>
      </c>
      <c r="AB5197" t="s">
        <v>12764</v>
      </c>
      <c r="AC5197" t="s">
        <v>106</v>
      </c>
      <c r="AD5197" t="s">
        <v>107</v>
      </c>
      <c r="AE5197" t="s">
        <v>48</v>
      </c>
      <c r="AF5197" t="s">
        <v>108</v>
      </c>
      <c r="AG5197" t="s">
        <v>36</v>
      </c>
      <c r="AH5197" t="s">
        <v>12770</v>
      </c>
      <c r="AI5197" t="s">
        <v>36</v>
      </c>
      <c r="AJ5197" t="s">
        <v>36</v>
      </c>
    </row>
    <row r="5198" spans="1:36" hidden="1" x14ac:dyDescent="0.25">
      <c r="A5198" t="s">
        <v>11240</v>
      </c>
      <c r="B5198" t="s">
        <v>11746</v>
      </c>
      <c r="C5198" t="s">
        <v>11746</v>
      </c>
      <c r="G5198" t="s">
        <v>11746</v>
      </c>
      <c r="H5198" t="s">
        <v>38</v>
      </c>
      <c r="I5198" s="1">
        <v>30613</v>
      </c>
      <c r="J5198" t="str">
        <f>IF(K5198&gt;34,"01Mayor a 35 años",IF(K5198&gt;29,"02Entre 30 y 35",IF(K5198&gt;24,"03Entre 25 y 30",IF(K5198&gt;19,"04Entre 20 y 25", "05Menor de 20 años"))))</f>
        <v>01Mayor a 35 años</v>
      </c>
      <c r="K5198">
        <v>35</v>
      </c>
      <c r="L5198">
        <v>0</v>
      </c>
      <c r="M5198" t="s">
        <v>3564</v>
      </c>
      <c r="N5198" t="s">
        <v>100</v>
      </c>
      <c r="O5198" t="s">
        <v>3566</v>
      </c>
      <c r="P5198" t="s">
        <v>46</v>
      </c>
      <c r="Q5198" t="s">
        <v>3626</v>
      </c>
      <c r="R5198" t="s">
        <v>38</v>
      </c>
      <c r="S5198" t="s">
        <v>92</v>
      </c>
      <c r="T5198" t="s">
        <v>93</v>
      </c>
      <c r="U5198" t="s">
        <v>42</v>
      </c>
      <c r="V5198" t="s">
        <v>94</v>
      </c>
      <c r="W5198" t="s">
        <v>55</v>
      </c>
      <c r="X5198" t="s">
        <v>101</v>
      </c>
      <c r="Y5198" t="s">
        <v>45</v>
      </c>
      <c r="Z5198" t="s">
        <v>3628</v>
      </c>
      <c r="AB5198" t="s">
        <v>12764</v>
      </c>
      <c r="AC5198" t="s">
        <v>12766</v>
      </c>
      <c r="AD5198" t="s">
        <v>86</v>
      </c>
      <c r="AE5198" t="s">
        <v>48</v>
      </c>
      <c r="AF5198" t="s">
        <v>543</v>
      </c>
      <c r="AG5198" t="s">
        <v>36</v>
      </c>
      <c r="AH5198" t="s">
        <v>12770</v>
      </c>
      <c r="AI5198" t="s">
        <v>36</v>
      </c>
      <c r="AJ5198" t="s">
        <v>36</v>
      </c>
    </row>
    <row r="5199" spans="1:36" hidden="1" x14ac:dyDescent="0.25">
      <c r="A5199" t="s">
        <v>11240</v>
      </c>
      <c r="B5199" t="s">
        <v>11859</v>
      </c>
      <c r="C5199" t="s">
        <v>11859</v>
      </c>
      <c r="G5199" t="s">
        <v>11859</v>
      </c>
      <c r="H5199" t="s">
        <v>3567</v>
      </c>
      <c r="I5199" s="1">
        <v>29854</v>
      </c>
      <c r="J5199" t="str">
        <f>IF(K5199&gt;34,"01Mayor a 35 años",IF(K5199&gt;29,"02Entre 30 y 35",IF(K5199&gt;24,"03Entre 25 y 30",IF(K5199&gt;19,"04Entre 20 y 25", "05Menor de 20 años"))))</f>
        <v>01Mayor a 35 años</v>
      </c>
      <c r="K5199">
        <v>37</v>
      </c>
      <c r="L5199">
        <v>1</v>
      </c>
      <c r="M5199" t="s">
        <v>3562</v>
      </c>
      <c r="N5199" t="s">
        <v>308</v>
      </c>
      <c r="O5199" t="s">
        <v>3565</v>
      </c>
      <c r="P5199" t="s">
        <v>36</v>
      </c>
      <c r="Q5199" t="s">
        <v>3626</v>
      </c>
      <c r="R5199" t="s">
        <v>75</v>
      </c>
      <c r="S5199" t="s">
        <v>92</v>
      </c>
      <c r="T5199" t="s">
        <v>93</v>
      </c>
      <c r="U5199" t="s">
        <v>42</v>
      </c>
      <c r="V5199" t="s">
        <v>94</v>
      </c>
      <c r="W5199" t="s">
        <v>55</v>
      </c>
      <c r="X5199" t="s">
        <v>56</v>
      </c>
      <c r="Y5199" t="s">
        <v>45</v>
      </c>
      <c r="Z5199" t="s">
        <v>3628</v>
      </c>
      <c r="AB5199" t="s">
        <v>12764</v>
      </c>
      <c r="AC5199" t="s">
        <v>12772</v>
      </c>
      <c r="AD5199" t="s">
        <v>107</v>
      </c>
      <c r="AE5199" t="s">
        <v>12771</v>
      </c>
      <c r="AF5199" t="s">
        <v>108</v>
      </c>
      <c r="AG5199" t="s">
        <v>36</v>
      </c>
      <c r="AH5199" t="s">
        <v>12770</v>
      </c>
      <c r="AI5199" t="s">
        <v>36</v>
      </c>
      <c r="AJ5199" t="s">
        <v>36</v>
      </c>
    </row>
    <row r="5200" spans="1:36" hidden="1" x14ac:dyDescent="0.25">
      <c r="A5200" t="s">
        <v>11240</v>
      </c>
      <c r="B5200" t="s">
        <v>11859</v>
      </c>
      <c r="C5200" t="s">
        <v>11859</v>
      </c>
      <c r="G5200" t="s">
        <v>11859</v>
      </c>
      <c r="H5200" t="s">
        <v>3567</v>
      </c>
      <c r="I5200" s="1">
        <v>29854</v>
      </c>
      <c r="J5200" t="str">
        <f>IF(K5200&gt;34,"01Mayor a 35 años",IF(K5200&gt;29,"02Entre 30 y 35",IF(K5200&gt;24,"03Entre 25 y 30",IF(K5200&gt;19,"04Entre 20 y 25", "05Menor de 20 años"))))</f>
        <v>01Mayor a 35 años</v>
      </c>
      <c r="K5200">
        <v>37</v>
      </c>
      <c r="L5200">
        <v>1</v>
      </c>
      <c r="M5200" t="s">
        <v>3562</v>
      </c>
      <c r="N5200" t="s">
        <v>308</v>
      </c>
      <c r="O5200" t="s">
        <v>3565</v>
      </c>
      <c r="P5200" t="s">
        <v>36</v>
      </c>
      <c r="Q5200" t="s">
        <v>3626</v>
      </c>
      <c r="R5200" t="s">
        <v>75</v>
      </c>
      <c r="S5200" t="s">
        <v>92</v>
      </c>
      <c r="T5200" t="s">
        <v>93</v>
      </c>
      <c r="U5200" t="s">
        <v>42</v>
      </c>
      <c r="V5200" t="s">
        <v>94</v>
      </c>
      <c r="W5200" t="s">
        <v>55</v>
      </c>
      <c r="X5200" t="s">
        <v>56</v>
      </c>
      <c r="Y5200" t="s">
        <v>45</v>
      </c>
      <c r="Z5200" t="s">
        <v>3628</v>
      </c>
      <c r="AB5200" t="s">
        <v>12764</v>
      </c>
      <c r="AC5200" t="s">
        <v>12772</v>
      </c>
      <c r="AD5200" t="s">
        <v>107</v>
      </c>
      <c r="AE5200" t="s">
        <v>12771</v>
      </c>
      <c r="AF5200" t="s">
        <v>108</v>
      </c>
      <c r="AG5200" t="s">
        <v>36</v>
      </c>
      <c r="AH5200" t="s">
        <v>12770</v>
      </c>
      <c r="AI5200" t="s">
        <v>36</v>
      </c>
      <c r="AJ5200" t="s">
        <v>36</v>
      </c>
    </row>
    <row r="5201" spans="1:36" hidden="1" x14ac:dyDescent="0.25">
      <c r="A5201" t="s">
        <v>11240</v>
      </c>
      <c r="B5201" t="s">
        <v>11859</v>
      </c>
      <c r="C5201" t="s">
        <v>11859</v>
      </c>
      <c r="G5201" t="s">
        <v>11859</v>
      </c>
      <c r="H5201" t="s">
        <v>3567</v>
      </c>
      <c r="I5201" s="1">
        <v>29854</v>
      </c>
      <c r="J5201" t="str">
        <f>IF(K5201&gt;34,"01Mayor a 35 años",IF(K5201&gt;29,"02Entre 30 y 35",IF(K5201&gt;24,"03Entre 25 y 30",IF(K5201&gt;19,"04Entre 20 y 25", "05Menor de 20 años"))))</f>
        <v>01Mayor a 35 años</v>
      </c>
      <c r="K5201">
        <v>37</v>
      </c>
      <c r="L5201">
        <v>1</v>
      </c>
      <c r="M5201" t="s">
        <v>3562</v>
      </c>
      <c r="N5201" t="s">
        <v>308</v>
      </c>
      <c r="O5201" t="s">
        <v>3565</v>
      </c>
      <c r="P5201" t="s">
        <v>36</v>
      </c>
      <c r="Q5201" t="s">
        <v>3626</v>
      </c>
      <c r="R5201" t="s">
        <v>75</v>
      </c>
      <c r="S5201" t="s">
        <v>92</v>
      </c>
      <c r="T5201" t="s">
        <v>93</v>
      </c>
      <c r="U5201" t="s">
        <v>42</v>
      </c>
      <c r="V5201" t="s">
        <v>94</v>
      </c>
      <c r="W5201" t="s">
        <v>55</v>
      </c>
      <c r="X5201" t="s">
        <v>56</v>
      </c>
      <c r="Y5201" t="s">
        <v>45</v>
      </c>
      <c r="Z5201" t="s">
        <v>3628</v>
      </c>
      <c r="AB5201" t="s">
        <v>12764</v>
      </c>
      <c r="AC5201" t="s">
        <v>12772</v>
      </c>
      <c r="AD5201" t="s">
        <v>107</v>
      </c>
      <c r="AE5201" t="s">
        <v>12771</v>
      </c>
      <c r="AF5201" t="s">
        <v>108</v>
      </c>
      <c r="AG5201" t="s">
        <v>36</v>
      </c>
      <c r="AH5201" t="s">
        <v>12770</v>
      </c>
      <c r="AI5201" t="s">
        <v>36</v>
      </c>
      <c r="AJ5201" t="s">
        <v>36</v>
      </c>
    </row>
    <row r="5202" spans="1:36" hidden="1" x14ac:dyDescent="0.25">
      <c r="A5202" t="s">
        <v>11240</v>
      </c>
      <c r="B5202" t="s">
        <v>11859</v>
      </c>
      <c r="C5202" t="s">
        <v>11859</v>
      </c>
      <c r="G5202" t="s">
        <v>11859</v>
      </c>
      <c r="H5202" t="s">
        <v>3567</v>
      </c>
      <c r="I5202" s="1">
        <v>29854</v>
      </c>
      <c r="J5202" t="str">
        <f>IF(K5202&gt;34,"01Mayor a 35 años",IF(K5202&gt;29,"02Entre 30 y 35",IF(K5202&gt;24,"03Entre 25 y 30",IF(K5202&gt;19,"04Entre 20 y 25", "05Menor de 20 años"))))</f>
        <v>01Mayor a 35 años</v>
      </c>
      <c r="K5202">
        <v>37</v>
      </c>
      <c r="L5202">
        <v>1</v>
      </c>
      <c r="M5202" t="s">
        <v>3562</v>
      </c>
      <c r="N5202" t="s">
        <v>308</v>
      </c>
      <c r="O5202" t="s">
        <v>3565</v>
      </c>
      <c r="P5202" t="s">
        <v>36</v>
      </c>
      <c r="Q5202" t="s">
        <v>3626</v>
      </c>
      <c r="R5202" t="s">
        <v>75</v>
      </c>
      <c r="S5202" t="s">
        <v>92</v>
      </c>
      <c r="T5202" t="s">
        <v>93</v>
      </c>
      <c r="U5202" t="s">
        <v>42</v>
      </c>
      <c r="V5202" t="s">
        <v>94</v>
      </c>
      <c r="W5202" t="s">
        <v>55</v>
      </c>
      <c r="X5202" t="s">
        <v>56</v>
      </c>
      <c r="Y5202" t="s">
        <v>45</v>
      </c>
      <c r="Z5202" t="s">
        <v>3628</v>
      </c>
      <c r="AB5202" t="s">
        <v>12764</v>
      </c>
      <c r="AC5202" t="s">
        <v>12772</v>
      </c>
      <c r="AD5202" t="s">
        <v>107</v>
      </c>
      <c r="AE5202" t="s">
        <v>12771</v>
      </c>
      <c r="AF5202" t="s">
        <v>108</v>
      </c>
      <c r="AG5202" t="s">
        <v>36</v>
      </c>
      <c r="AH5202" t="s">
        <v>12770</v>
      </c>
      <c r="AI5202" t="s">
        <v>36</v>
      </c>
      <c r="AJ5202" t="s">
        <v>36</v>
      </c>
    </row>
    <row r="5203" spans="1:36" hidden="1" x14ac:dyDescent="0.25">
      <c r="A5203" t="s">
        <v>11240</v>
      </c>
      <c r="B5203" t="s">
        <v>12110</v>
      </c>
      <c r="C5203" t="s">
        <v>12110</v>
      </c>
      <c r="G5203" t="s">
        <v>12110</v>
      </c>
      <c r="H5203" t="s">
        <v>38</v>
      </c>
      <c r="I5203" s="1">
        <v>36554</v>
      </c>
      <c r="J5203" t="str">
        <f>IF(K5203&gt;34,"01Mayor a 35 años",IF(K5203&gt;29,"02Entre 30 y 35",IF(K5203&gt;24,"03Entre 25 y 30",IF(K5203&gt;19,"04Entre 20 y 25", "05Menor de 20 años"))))</f>
        <v>05Menor de 20 años</v>
      </c>
      <c r="K5203">
        <v>18</v>
      </c>
      <c r="L5203">
        <v>1</v>
      </c>
      <c r="M5203" t="s">
        <v>3564</v>
      </c>
      <c r="N5203" t="s">
        <v>82</v>
      </c>
      <c r="O5203" t="s">
        <v>3565</v>
      </c>
      <c r="P5203" t="s">
        <v>36</v>
      </c>
      <c r="Q5203" t="s">
        <v>3573</v>
      </c>
      <c r="R5203" t="s">
        <v>38</v>
      </c>
      <c r="S5203" t="s">
        <v>92</v>
      </c>
      <c r="T5203" t="s">
        <v>143</v>
      </c>
      <c r="U5203" t="s">
        <v>94</v>
      </c>
      <c r="V5203" t="s">
        <v>12762</v>
      </c>
      <c r="W5203" t="s">
        <v>43</v>
      </c>
      <c r="X5203" s="16" t="s">
        <v>67</v>
      </c>
      <c r="Y5203" t="s">
        <v>12782</v>
      </c>
      <c r="Z5203" t="s">
        <v>3640</v>
      </c>
      <c r="AB5203" t="s">
        <v>36</v>
      </c>
      <c r="AC5203" t="s">
        <v>3590</v>
      </c>
      <c r="AD5203" t="s">
        <v>68</v>
      </c>
      <c r="AE5203" t="s">
        <v>12775</v>
      </c>
      <c r="AF5203" t="s">
        <v>3611</v>
      </c>
      <c r="AG5203" t="s">
        <v>12764</v>
      </c>
      <c r="AH5203" t="s">
        <v>12777</v>
      </c>
      <c r="AI5203" t="s">
        <v>12764</v>
      </c>
      <c r="AJ5203" t="s">
        <v>36</v>
      </c>
    </row>
    <row r="5204" spans="1:36" hidden="1" x14ac:dyDescent="0.25">
      <c r="A5204" t="s">
        <v>11240</v>
      </c>
      <c r="B5204" t="s">
        <v>12470</v>
      </c>
      <c r="C5204" t="s">
        <v>12470</v>
      </c>
      <c r="G5204" t="s">
        <v>12470</v>
      </c>
      <c r="H5204" t="s">
        <v>38</v>
      </c>
      <c r="I5204" s="1">
        <v>36303</v>
      </c>
      <c r="J5204" t="str">
        <f>IF(K5204&gt;34,"01Mayor a 35 años",IF(K5204&gt;29,"02Entre 30 y 35",IF(K5204&gt;24,"03Entre 25 y 30",IF(K5204&gt;19,"04Entre 20 y 25", "05Menor de 20 años"))))</f>
        <v>05Menor de 20 años</v>
      </c>
      <c r="K5204">
        <v>19</v>
      </c>
      <c r="L5204">
        <v>1</v>
      </c>
      <c r="M5204" t="s">
        <v>3564</v>
      </c>
      <c r="N5204" t="s">
        <v>213</v>
      </c>
      <c r="O5204" t="s">
        <v>3565</v>
      </c>
      <c r="P5204" t="s">
        <v>36</v>
      </c>
      <c r="Q5204" t="s">
        <v>3573</v>
      </c>
      <c r="R5204" t="s">
        <v>38</v>
      </c>
      <c r="S5204" t="s">
        <v>92</v>
      </c>
      <c r="T5204" t="s">
        <v>74</v>
      </c>
      <c r="U5204" t="s">
        <v>66</v>
      </c>
      <c r="V5204" t="s">
        <v>12763</v>
      </c>
      <c r="W5204" t="s">
        <v>43</v>
      </c>
      <c r="X5204" t="s">
        <v>44</v>
      </c>
      <c r="Y5204" t="s">
        <v>44</v>
      </c>
      <c r="Z5204" t="s">
        <v>3628</v>
      </c>
      <c r="AB5204" t="s">
        <v>36</v>
      </c>
      <c r="AC5204" t="s">
        <v>3590</v>
      </c>
      <c r="AD5204" t="s">
        <v>107</v>
      </c>
      <c r="AE5204" t="s">
        <v>12768</v>
      </c>
      <c r="AF5204" t="s">
        <v>108</v>
      </c>
      <c r="AG5204" t="s">
        <v>36</v>
      </c>
      <c r="AH5204" t="s">
        <v>12777</v>
      </c>
      <c r="AI5204" t="s">
        <v>12764</v>
      </c>
      <c r="AJ5204" t="s">
        <v>36</v>
      </c>
    </row>
    <row r="5205" spans="1:36" hidden="1" x14ac:dyDescent="0.25">
      <c r="A5205" t="s">
        <v>11240</v>
      </c>
      <c r="B5205" t="s">
        <v>12001</v>
      </c>
      <c r="C5205" t="s">
        <v>12001</v>
      </c>
      <c r="G5205" t="s">
        <v>12001</v>
      </c>
      <c r="H5205" t="s">
        <v>3567</v>
      </c>
      <c r="I5205" s="1">
        <v>36367</v>
      </c>
      <c r="J5205" t="str">
        <f>IF(K5205&gt;34,"01Mayor a 35 años",IF(K5205&gt;29,"02Entre 30 y 35",IF(K5205&gt;24,"03Entre 25 y 30",IF(K5205&gt;19,"04Entre 20 y 25", "05Menor de 20 años"))))</f>
        <v>05Menor de 20 años</v>
      </c>
      <c r="K5205">
        <v>19</v>
      </c>
      <c r="L5205">
        <v>1</v>
      </c>
      <c r="M5205" t="s">
        <v>3564</v>
      </c>
      <c r="N5205" t="s">
        <v>100</v>
      </c>
      <c r="O5205" t="s">
        <v>3565</v>
      </c>
      <c r="P5205" t="s">
        <v>36</v>
      </c>
      <c r="Q5205" t="s">
        <v>3573</v>
      </c>
      <c r="R5205" t="s">
        <v>75</v>
      </c>
      <c r="S5205" t="s">
        <v>92</v>
      </c>
      <c r="T5205" t="s">
        <v>93</v>
      </c>
      <c r="U5205" t="s">
        <v>41</v>
      </c>
      <c r="V5205" t="s">
        <v>94</v>
      </c>
      <c r="W5205" t="s">
        <v>43</v>
      </c>
      <c r="X5205" t="s">
        <v>204</v>
      </c>
      <c r="Y5205" t="s">
        <v>12782</v>
      </c>
      <c r="Z5205" t="s">
        <v>3628</v>
      </c>
      <c r="AB5205" t="s">
        <v>36</v>
      </c>
      <c r="AC5205" t="s">
        <v>3590</v>
      </c>
      <c r="AD5205" t="s">
        <v>58</v>
      </c>
      <c r="AE5205" t="s">
        <v>48</v>
      </c>
      <c r="AF5205" t="s">
        <v>3611</v>
      </c>
      <c r="AG5205" t="s">
        <v>36</v>
      </c>
      <c r="AH5205" t="s">
        <v>12777</v>
      </c>
      <c r="AI5205" t="s">
        <v>12764</v>
      </c>
      <c r="AJ5205" t="s">
        <v>36</v>
      </c>
    </row>
    <row r="5206" spans="1:36" hidden="1" x14ac:dyDescent="0.25">
      <c r="A5206" t="s">
        <v>11240</v>
      </c>
      <c r="B5206" t="s">
        <v>11787</v>
      </c>
      <c r="C5206" t="s">
        <v>11787</v>
      </c>
      <c r="G5206" t="s">
        <v>11787</v>
      </c>
      <c r="H5206" t="s">
        <v>38</v>
      </c>
      <c r="I5206" s="1">
        <v>36077</v>
      </c>
      <c r="J5206" t="str">
        <f>IF(K5206&gt;34,"01Mayor a 35 años",IF(K5206&gt;29,"02Entre 30 y 35",IF(K5206&gt;24,"03Entre 25 y 30",IF(K5206&gt;19,"04Entre 20 y 25", "05Menor de 20 años"))))</f>
        <v>04Entre 20 y 25</v>
      </c>
      <c r="K5206">
        <v>20</v>
      </c>
      <c r="L5206">
        <v>0</v>
      </c>
      <c r="M5206" t="s">
        <v>3564</v>
      </c>
      <c r="N5206" t="s">
        <v>100</v>
      </c>
      <c r="O5206" t="s">
        <v>3565</v>
      </c>
      <c r="P5206" t="s">
        <v>46</v>
      </c>
      <c r="Q5206" t="s">
        <v>3713</v>
      </c>
      <c r="R5206" t="s">
        <v>38</v>
      </c>
      <c r="S5206" t="s">
        <v>92</v>
      </c>
      <c r="T5206" t="s">
        <v>143</v>
      </c>
      <c r="U5206" t="s">
        <v>83</v>
      </c>
      <c r="V5206" t="s">
        <v>12763</v>
      </c>
      <c r="W5206" t="s">
        <v>43</v>
      </c>
      <c r="X5206" t="s">
        <v>44</v>
      </c>
      <c r="Y5206" t="s">
        <v>45</v>
      </c>
      <c r="Z5206" t="s">
        <v>3621</v>
      </c>
      <c r="AB5206" t="s">
        <v>36</v>
      </c>
      <c r="AC5206" t="s">
        <v>3590</v>
      </c>
      <c r="AD5206" t="s">
        <v>86</v>
      </c>
      <c r="AE5206" t="s">
        <v>69</v>
      </c>
      <c r="AF5206" t="s">
        <v>3611</v>
      </c>
      <c r="AG5206" t="s">
        <v>36</v>
      </c>
      <c r="AH5206" t="s">
        <v>12777</v>
      </c>
      <c r="AI5206" t="s">
        <v>36</v>
      </c>
      <c r="AJ5206" t="s">
        <v>36</v>
      </c>
    </row>
    <row r="5207" spans="1:36" hidden="1" x14ac:dyDescent="0.25">
      <c r="A5207" t="s">
        <v>11240</v>
      </c>
      <c r="B5207" t="s">
        <v>12683</v>
      </c>
      <c r="C5207" t="s">
        <v>12683</v>
      </c>
      <c r="G5207" t="s">
        <v>12683</v>
      </c>
      <c r="H5207" t="s">
        <v>38</v>
      </c>
      <c r="I5207" s="1">
        <v>36004</v>
      </c>
      <c r="J5207" t="str">
        <f>IF(K5207&gt;34,"01Mayor a 35 años",IF(K5207&gt;29,"02Entre 30 y 35",IF(K5207&gt;24,"03Entre 25 y 30",IF(K5207&gt;19,"04Entre 20 y 25", "05Menor de 20 años"))))</f>
        <v>04Entre 20 y 25</v>
      </c>
      <c r="K5207">
        <v>20</v>
      </c>
      <c r="L5207">
        <v>0</v>
      </c>
      <c r="M5207" t="s">
        <v>3561</v>
      </c>
      <c r="N5207" t="s">
        <v>64</v>
      </c>
      <c r="O5207" t="s">
        <v>3565</v>
      </c>
      <c r="P5207" t="s">
        <v>36</v>
      </c>
      <c r="Q5207" t="s">
        <v>3573</v>
      </c>
      <c r="R5207" t="s">
        <v>38</v>
      </c>
      <c r="S5207" t="s">
        <v>92</v>
      </c>
      <c r="T5207" t="s">
        <v>93</v>
      </c>
      <c r="U5207" t="s">
        <v>94</v>
      </c>
      <c r="V5207" t="s">
        <v>12763</v>
      </c>
      <c r="W5207" t="s">
        <v>55</v>
      </c>
      <c r="X5207" s="16" t="s">
        <v>67</v>
      </c>
      <c r="Y5207" t="s">
        <v>12782</v>
      </c>
      <c r="Z5207" t="s">
        <v>3640</v>
      </c>
      <c r="AB5207" t="s">
        <v>36</v>
      </c>
      <c r="AC5207" t="s">
        <v>3590</v>
      </c>
      <c r="AD5207" t="s">
        <v>86</v>
      </c>
      <c r="AE5207" t="s">
        <v>12775</v>
      </c>
      <c r="AF5207" t="s">
        <v>543</v>
      </c>
      <c r="AG5207" t="s">
        <v>36</v>
      </c>
      <c r="AH5207" t="s">
        <v>12777</v>
      </c>
      <c r="AI5207" t="s">
        <v>36</v>
      </c>
      <c r="AJ5207" t="s">
        <v>36</v>
      </c>
    </row>
    <row r="5208" spans="1:36" hidden="1" x14ac:dyDescent="0.25">
      <c r="A5208" t="s">
        <v>11240</v>
      </c>
      <c r="B5208" t="s">
        <v>12262</v>
      </c>
      <c r="C5208" t="s">
        <v>12262</v>
      </c>
      <c r="G5208" t="s">
        <v>12262</v>
      </c>
      <c r="H5208" t="s">
        <v>3567</v>
      </c>
      <c r="I5208" s="1">
        <v>35794</v>
      </c>
      <c r="J5208" t="str">
        <f>IF(K5208&gt;34,"01Mayor a 35 años",IF(K5208&gt;29,"02Entre 30 y 35",IF(K5208&gt;24,"03Entre 25 y 30",IF(K5208&gt;19,"04Entre 20 y 25", "05Menor de 20 años"))))</f>
        <v>04Entre 20 y 25</v>
      </c>
      <c r="K5208">
        <v>21</v>
      </c>
      <c r="L5208">
        <v>1</v>
      </c>
      <c r="M5208" t="s">
        <v>3561</v>
      </c>
      <c r="N5208" t="s">
        <v>349</v>
      </c>
      <c r="O5208" t="s">
        <v>3565</v>
      </c>
      <c r="P5208" t="s">
        <v>46</v>
      </c>
      <c r="Q5208" t="s">
        <v>3626</v>
      </c>
      <c r="R5208" t="s">
        <v>75</v>
      </c>
      <c r="S5208" t="s">
        <v>92</v>
      </c>
      <c r="T5208" t="s">
        <v>143</v>
      </c>
      <c r="U5208" t="s">
        <v>12763</v>
      </c>
      <c r="V5208" t="s">
        <v>12763</v>
      </c>
      <c r="W5208" t="s">
        <v>55</v>
      </c>
      <c r="X5208" t="s">
        <v>44</v>
      </c>
      <c r="Y5208" t="s">
        <v>12782</v>
      </c>
      <c r="Z5208" t="s">
        <v>74</v>
      </c>
      <c r="AB5208" t="s">
        <v>12764</v>
      </c>
      <c r="AC5208" t="s">
        <v>12772</v>
      </c>
      <c r="AD5208" t="s">
        <v>68</v>
      </c>
      <c r="AE5208" t="s">
        <v>12771</v>
      </c>
      <c r="AF5208" t="s">
        <v>108</v>
      </c>
      <c r="AG5208" t="s">
        <v>12764</v>
      </c>
      <c r="AH5208" t="s">
        <v>12777</v>
      </c>
      <c r="AI5208" t="s">
        <v>12764</v>
      </c>
      <c r="AJ5208" t="s">
        <v>12764</v>
      </c>
    </row>
    <row r="5209" spans="1:36" hidden="1" x14ac:dyDescent="0.25">
      <c r="A5209" t="s">
        <v>11240</v>
      </c>
      <c r="B5209" t="s">
        <v>11999</v>
      </c>
      <c r="C5209" t="s">
        <v>11999</v>
      </c>
      <c r="G5209" t="s">
        <v>11999</v>
      </c>
      <c r="H5209" t="s">
        <v>38</v>
      </c>
      <c r="I5209" s="1">
        <v>34964</v>
      </c>
      <c r="J5209" t="str">
        <f>IF(K5209&gt;34,"01Mayor a 35 años",IF(K5209&gt;29,"02Entre 30 y 35",IF(K5209&gt;24,"03Entre 25 y 30",IF(K5209&gt;19,"04Entre 20 y 25", "05Menor de 20 años"))))</f>
        <v>04Entre 20 y 25</v>
      </c>
      <c r="K5209">
        <v>23</v>
      </c>
      <c r="L5209">
        <v>0</v>
      </c>
      <c r="M5209" t="s">
        <v>3564</v>
      </c>
      <c r="N5209" t="s">
        <v>142</v>
      </c>
      <c r="O5209" t="s">
        <v>3565</v>
      </c>
      <c r="P5209" t="s">
        <v>36</v>
      </c>
      <c r="Q5209" t="s">
        <v>3573</v>
      </c>
      <c r="R5209" t="s">
        <v>38</v>
      </c>
      <c r="S5209" t="s">
        <v>92</v>
      </c>
      <c r="T5209" t="s">
        <v>3675</v>
      </c>
      <c r="U5209" t="s">
        <v>12763</v>
      </c>
      <c r="V5209" t="s">
        <v>76</v>
      </c>
      <c r="W5209" t="s">
        <v>84</v>
      </c>
      <c r="X5209" s="16" t="s">
        <v>67</v>
      </c>
      <c r="Y5209" t="s">
        <v>12782</v>
      </c>
      <c r="Z5209" t="s">
        <v>3628</v>
      </c>
      <c r="AB5209" t="s">
        <v>12764</v>
      </c>
      <c r="AC5209" t="s">
        <v>106</v>
      </c>
      <c r="AD5209" t="s">
        <v>86</v>
      </c>
      <c r="AE5209" t="s">
        <v>12771</v>
      </c>
      <c r="AF5209" t="s">
        <v>108</v>
      </c>
      <c r="AG5209" t="s">
        <v>36</v>
      </c>
      <c r="AH5209" t="s">
        <v>12777</v>
      </c>
      <c r="AI5209" t="s">
        <v>12764</v>
      </c>
      <c r="AJ5209" t="s">
        <v>36</v>
      </c>
    </row>
    <row r="5210" spans="1:36" hidden="1" x14ac:dyDescent="0.25">
      <c r="A5210" t="s">
        <v>11240</v>
      </c>
      <c r="B5210" t="s">
        <v>12422</v>
      </c>
      <c r="C5210" t="s">
        <v>12422</v>
      </c>
      <c r="G5210" t="s">
        <v>12422</v>
      </c>
      <c r="H5210" t="s">
        <v>38</v>
      </c>
      <c r="I5210" s="1">
        <v>36571</v>
      </c>
      <c r="J5210" t="str">
        <f>IF(K5210&gt;34,"01Mayor a 35 años",IF(K5210&gt;29,"02Entre 30 y 35",IF(K5210&gt;24,"03Entre 25 y 30",IF(K5210&gt;19,"04Entre 20 y 25", "05Menor de 20 años"))))</f>
        <v>05Menor de 20 años</v>
      </c>
      <c r="K5210">
        <v>18</v>
      </c>
      <c r="L5210">
        <v>1</v>
      </c>
      <c r="M5210" t="s">
        <v>3564</v>
      </c>
      <c r="N5210" t="s">
        <v>142</v>
      </c>
      <c r="O5210" t="s">
        <v>3565</v>
      </c>
      <c r="P5210" t="s">
        <v>36</v>
      </c>
      <c r="Q5210" t="s">
        <v>3573</v>
      </c>
      <c r="R5210" t="s">
        <v>38</v>
      </c>
      <c r="S5210" t="s">
        <v>92</v>
      </c>
      <c r="T5210" t="s">
        <v>93</v>
      </c>
      <c r="U5210" t="s">
        <v>66</v>
      </c>
      <c r="V5210" t="s">
        <v>94</v>
      </c>
      <c r="W5210" t="s">
        <v>55</v>
      </c>
      <c r="X5210" t="s">
        <v>144</v>
      </c>
      <c r="Y5210" t="s">
        <v>44</v>
      </c>
      <c r="Z5210" t="s">
        <v>3640</v>
      </c>
      <c r="AB5210" t="s">
        <v>36</v>
      </c>
      <c r="AC5210" t="s">
        <v>3590</v>
      </c>
      <c r="AD5210" t="s">
        <v>107</v>
      </c>
      <c r="AE5210" t="s">
        <v>12771</v>
      </c>
      <c r="AF5210" t="s">
        <v>108</v>
      </c>
      <c r="AG5210" t="s">
        <v>36</v>
      </c>
      <c r="AH5210" t="s">
        <v>327</v>
      </c>
      <c r="AI5210" t="s">
        <v>12764</v>
      </c>
      <c r="AJ5210" t="s">
        <v>36</v>
      </c>
    </row>
    <row r="5211" spans="1:36" hidden="1" x14ac:dyDescent="0.25">
      <c r="A5211" t="s">
        <v>11240</v>
      </c>
      <c r="B5211" t="s">
        <v>12438</v>
      </c>
      <c r="C5211" t="s">
        <v>12438</v>
      </c>
      <c r="G5211" t="s">
        <v>12438</v>
      </c>
      <c r="H5211" t="s">
        <v>38</v>
      </c>
      <c r="I5211" s="1">
        <v>36640</v>
      </c>
      <c r="J5211" t="str">
        <f>IF(K5211&gt;34,"01Mayor a 35 años",IF(K5211&gt;29,"02Entre 30 y 35",IF(K5211&gt;24,"03Entre 25 y 30",IF(K5211&gt;19,"04Entre 20 y 25", "05Menor de 20 años"))))</f>
        <v>05Menor de 20 años</v>
      </c>
      <c r="K5211">
        <v>18</v>
      </c>
      <c r="L5211">
        <v>1</v>
      </c>
      <c r="M5211" t="s">
        <v>3564</v>
      </c>
      <c r="N5211" t="s">
        <v>116</v>
      </c>
      <c r="O5211" t="s">
        <v>3565</v>
      </c>
      <c r="P5211" t="s">
        <v>36</v>
      </c>
      <c r="Q5211" t="s">
        <v>3573</v>
      </c>
      <c r="R5211" t="s">
        <v>38</v>
      </c>
      <c r="S5211" t="s">
        <v>92</v>
      </c>
      <c r="T5211" t="s">
        <v>93</v>
      </c>
      <c r="U5211" t="s">
        <v>76</v>
      </c>
      <c r="V5211" t="s">
        <v>12763</v>
      </c>
      <c r="W5211" t="s">
        <v>43</v>
      </c>
      <c r="X5211" t="s">
        <v>101</v>
      </c>
      <c r="Y5211" t="s">
        <v>45</v>
      </c>
      <c r="Z5211" t="s">
        <v>85</v>
      </c>
      <c r="AB5211" t="s">
        <v>36</v>
      </c>
      <c r="AC5211" t="s">
        <v>3590</v>
      </c>
      <c r="AD5211" t="s">
        <v>68</v>
      </c>
      <c r="AE5211" t="s">
        <v>12767</v>
      </c>
      <c r="AF5211" t="s">
        <v>108</v>
      </c>
      <c r="AG5211" t="s">
        <v>36</v>
      </c>
      <c r="AH5211" t="s">
        <v>327</v>
      </c>
      <c r="AI5211" t="s">
        <v>36</v>
      </c>
      <c r="AJ5211" t="s">
        <v>36</v>
      </c>
    </row>
    <row r="5212" spans="1:36" hidden="1" x14ac:dyDescent="0.25">
      <c r="A5212" t="s">
        <v>11240</v>
      </c>
      <c r="B5212" t="s">
        <v>11811</v>
      </c>
      <c r="C5212" t="s">
        <v>11811</v>
      </c>
      <c r="G5212" t="s">
        <v>11811</v>
      </c>
      <c r="H5212" t="s">
        <v>38</v>
      </c>
      <c r="I5212" s="1">
        <v>36426</v>
      </c>
      <c r="J5212" t="str">
        <f>IF(K5212&gt;34,"01Mayor a 35 años",IF(K5212&gt;29,"02Entre 30 y 35",IF(K5212&gt;24,"03Entre 25 y 30",IF(K5212&gt;19,"04Entre 20 y 25", "05Menor de 20 años"))))</f>
        <v>05Menor de 20 años</v>
      </c>
      <c r="K5212">
        <v>19</v>
      </c>
      <c r="L5212">
        <v>1</v>
      </c>
      <c r="M5212" t="s">
        <v>3564</v>
      </c>
      <c r="N5212" t="s">
        <v>262</v>
      </c>
      <c r="O5212" t="s">
        <v>3565</v>
      </c>
      <c r="P5212" t="s">
        <v>36</v>
      </c>
      <c r="Q5212" t="s">
        <v>3713</v>
      </c>
      <c r="R5212" t="s">
        <v>38</v>
      </c>
      <c r="S5212" t="s">
        <v>92</v>
      </c>
      <c r="T5212" t="s">
        <v>93</v>
      </c>
      <c r="U5212" t="s">
        <v>94</v>
      </c>
      <c r="V5212" t="s">
        <v>76</v>
      </c>
      <c r="W5212" t="s">
        <v>43</v>
      </c>
      <c r="X5212" s="16" t="s">
        <v>67</v>
      </c>
      <c r="Y5212" t="s">
        <v>44</v>
      </c>
      <c r="Z5212" t="s">
        <v>3628</v>
      </c>
      <c r="AB5212" t="s">
        <v>36</v>
      </c>
      <c r="AC5212" t="s">
        <v>3590</v>
      </c>
      <c r="AD5212" t="s">
        <v>68</v>
      </c>
      <c r="AE5212" t="s">
        <v>48</v>
      </c>
      <c r="AF5212" t="s">
        <v>12774</v>
      </c>
      <c r="AG5212" t="s">
        <v>12764</v>
      </c>
      <c r="AH5212" t="s">
        <v>327</v>
      </c>
      <c r="AI5212" t="s">
        <v>12764</v>
      </c>
      <c r="AJ5212" t="s">
        <v>12764</v>
      </c>
    </row>
    <row r="5213" spans="1:36" hidden="1" x14ac:dyDescent="0.25">
      <c r="A5213" t="s">
        <v>11240</v>
      </c>
      <c r="B5213" t="s">
        <v>12126</v>
      </c>
      <c r="C5213" t="s">
        <v>12126</v>
      </c>
      <c r="G5213" t="s">
        <v>12126</v>
      </c>
      <c r="H5213" t="s">
        <v>38</v>
      </c>
      <c r="I5213" s="1">
        <v>36097</v>
      </c>
      <c r="J5213" t="str">
        <f>IF(K5213&gt;34,"01Mayor a 35 años",IF(K5213&gt;29,"02Entre 30 y 35",IF(K5213&gt;24,"03Entre 25 y 30",IF(K5213&gt;19,"04Entre 20 y 25", "05Menor de 20 años"))))</f>
        <v>04Entre 20 y 25</v>
      </c>
      <c r="K5213">
        <v>20</v>
      </c>
      <c r="L5213">
        <v>1</v>
      </c>
      <c r="M5213" t="s">
        <v>3564</v>
      </c>
      <c r="N5213" t="s">
        <v>262</v>
      </c>
      <c r="O5213" t="s">
        <v>3565</v>
      </c>
      <c r="P5213" t="s">
        <v>36</v>
      </c>
      <c r="Q5213" t="s">
        <v>3573</v>
      </c>
      <c r="R5213" t="s">
        <v>38</v>
      </c>
      <c r="S5213" t="s">
        <v>92</v>
      </c>
      <c r="T5213" t="s">
        <v>3675</v>
      </c>
      <c r="U5213" t="s">
        <v>94</v>
      </c>
      <c r="V5213" t="s">
        <v>12763</v>
      </c>
      <c r="W5213" t="s">
        <v>43</v>
      </c>
      <c r="X5213" s="16" t="s">
        <v>67</v>
      </c>
      <c r="Y5213" t="s">
        <v>144</v>
      </c>
      <c r="Z5213" t="s">
        <v>117</v>
      </c>
      <c r="AB5213" t="s">
        <v>36</v>
      </c>
      <c r="AC5213" t="s">
        <v>3590</v>
      </c>
      <c r="AD5213" t="s">
        <v>107</v>
      </c>
      <c r="AE5213" t="s">
        <v>48</v>
      </c>
      <c r="AF5213" t="s">
        <v>543</v>
      </c>
      <c r="AG5213" t="s">
        <v>12764</v>
      </c>
      <c r="AH5213" t="s">
        <v>327</v>
      </c>
      <c r="AI5213" t="s">
        <v>36</v>
      </c>
      <c r="AJ5213" t="s">
        <v>36</v>
      </c>
    </row>
    <row r="5214" spans="1:36" hidden="1" x14ac:dyDescent="0.25">
      <c r="A5214" t="s">
        <v>11240</v>
      </c>
      <c r="B5214" t="s">
        <v>11866</v>
      </c>
      <c r="C5214" t="s">
        <v>11866</v>
      </c>
      <c r="G5214" t="s">
        <v>11866</v>
      </c>
      <c r="H5214" t="s">
        <v>38</v>
      </c>
      <c r="I5214" s="1">
        <v>35810</v>
      </c>
      <c r="J5214" t="str">
        <f>IF(K5214&gt;34,"01Mayor a 35 años",IF(K5214&gt;29,"02Entre 30 y 35",IF(K5214&gt;24,"03Entre 25 y 30",IF(K5214&gt;19,"04Entre 20 y 25", "05Menor de 20 años"))))</f>
        <v>04Entre 20 y 25</v>
      </c>
      <c r="K5214">
        <v>20</v>
      </c>
      <c r="L5214">
        <v>1</v>
      </c>
      <c r="M5214" t="s">
        <v>3561</v>
      </c>
      <c r="N5214" t="s">
        <v>64</v>
      </c>
      <c r="O5214" t="s">
        <v>3565</v>
      </c>
      <c r="P5214" t="s">
        <v>36</v>
      </c>
      <c r="Q5214" t="s">
        <v>3573</v>
      </c>
      <c r="R5214" t="s">
        <v>38</v>
      </c>
      <c r="S5214" t="s">
        <v>92</v>
      </c>
      <c r="T5214" t="s">
        <v>143</v>
      </c>
      <c r="U5214" t="s">
        <v>94</v>
      </c>
      <c r="V5214" t="s">
        <v>94</v>
      </c>
      <c r="W5214" t="s">
        <v>55</v>
      </c>
      <c r="X5214" t="s">
        <v>44</v>
      </c>
      <c r="Y5214" t="s">
        <v>230</v>
      </c>
      <c r="Z5214" t="s">
        <v>3621</v>
      </c>
      <c r="AB5214" t="s">
        <v>36</v>
      </c>
      <c r="AC5214" t="s">
        <v>3590</v>
      </c>
      <c r="AD5214" t="s">
        <v>68</v>
      </c>
      <c r="AE5214" t="s">
        <v>12765</v>
      </c>
      <c r="AF5214" t="s">
        <v>3611</v>
      </c>
      <c r="AG5214" t="s">
        <v>36</v>
      </c>
      <c r="AH5214" t="s">
        <v>327</v>
      </c>
      <c r="AI5214" t="s">
        <v>36</v>
      </c>
      <c r="AJ5214" t="s">
        <v>36</v>
      </c>
    </row>
    <row r="5215" spans="1:36" hidden="1" x14ac:dyDescent="0.25">
      <c r="A5215" t="s">
        <v>11240</v>
      </c>
      <c r="B5215" t="s">
        <v>12076</v>
      </c>
      <c r="C5215" t="s">
        <v>12076</v>
      </c>
      <c r="G5215" t="s">
        <v>12076</v>
      </c>
      <c r="H5215" t="s">
        <v>38</v>
      </c>
      <c r="I5215" s="1">
        <v>35762</v>
      </c>
      <c r="J5215" t="str">
        <f>IF(K5215&gt;34,"01Mayor a 35 años",IF(K5215&gt;29,"02Entre 30 y 35",IF(K5215&gt;24,"03Entre 25 y 30",IF(K5215&gt;19,"04Entre 20 y 25", "05Menor de 20 años"))))</f>
        <v>04Entre 20 y 25</v>
      </c>
      <c r="K5215">
        <v>21</v>
      </c>
      <c r="L5215">
        <v>1</v>
      </c>
      <c r="M5215" t="s">
        <v>3562</v>
      </c>
      <c r="N5215" t="s">
        <v>487</v>
      </c>
      <c r="O5215" t="s">
        <v>3565</v>
      </c>
      <c r="P5215" t="s">
        <v>36</v>
      </c>
      <c r="Q5215" t="s">
        <v>3573</v>
      </c>
      <c r="R5215" t="s">
        <v>38</v>
      </c>
      <c r="S5215" t="s">
        <v>92</v>
      </c>
      <c r="T5215" t="s">
        <v>93</v>
      </c>
      <c r="U5215" t="s">
        <v>12763</v>
      </c>
      <c r="V5215" t="s">
        <v>12763</v>
      </c>
      <c r="W5215" t="s">
        <v>43</v>
      </c>
      <c r="X5215" t="s">
        <v>44</v>
      </c>
      <c r="Y5215" t="s">
        <v>44</v>
      </c>
      <c r="Z5215" t="s">
        <v>3621</v>
      </c>
      <c r="AB5215" t="s">
        <v>36</v>
      </c>
      <c r="AC5215" t="s">
        <v>3590</v>
      </c>
      <c r="AD5215" t="s">
        <v>107</v>
      </c>
      <c r="AE5215" t="s">
        <v>12767</v>
      </c>
      <c r="AF5215" t="s">
        <v>108</v>
      </c>
      <c r="AG5215" t="s">
        <v>36</v>
      </c>
      <c r="AH5215" t="s">
        <v>327</v>
      </c>
      <c r="AI5215" t="s">
        <v>36</v>
      </c>
      <c r="AJ5215" t="s">
        <v>36</v>
      </c>
    </row>
    <row r="5216" spans="1:36" hidden="1" x14ac:dyDescent="0.25">
      <c r="A5216" t="s">
        <v>11240</v>
      </c>
      <c r="B5216" t="s">
        <v>12314</v>
      </c>
      <c r="C5216" t="s">
        <v>12314</v>
      </c>
      <c r="G5216" t="s">
        <v>12314</v>
      </c>
      <c r="H5216" t="s">
        <v>38</v>
      </c>
      <c r="I5216" s="1">
        <v>35493</v>
      </c>
      <c r="J5216" t="str">
        <f>IF(K5216&gt;34,"01Mayor a 35 años",IF(K5216&gt;29,"02Entre 30 y 35",IF(K5216&gt;24,"03Entre 25 y 30",IF(K5216&gt;19,"04Entre 20 y 25", "05Menor de 20 años"))))</f>
        <v>04Entre 20 y 25</v>
      </c>
      <c r="K5216">
        <v>21</v>
      </c>
      <c r="L5216">
        <v>1</v>
      </c>
      <c r="M5216" t="s">
        <v>3564</v>
      </c>
      <c r="N5216" t="s">
        <v>444</v>
      </c>
      <c r="O5216" t="s">
        <v>3565</v>
      </c>
      <c r="P5216" t="s">
        <v>46</v>
      </c>
      <c r="Q5216" t="s">
        <v>3626</v>
      </c>
      <c r="R5216" t="s">
        <v>38</v>
      </c>
      <c r="S5216" t="s">
        <v>92</v>
      </c>
      <c r="T5216" t="s">
        <v>74</v>
      </c>
      <c r="U5216" t="s">
        <v>94</v>
      </c>
      <c r="V5216" t="s">
        <v>12763</v>
      </c>
      <c r="W5216" t="s">
        <v>55</v>
      </c>
      <c r="X5216" t="s">
        <v>12781</v>
      </c>
      <c r="Y5216" t="s">
        <v>12782</v>
      </c>
      <c r="Z5216" t="s">
        <v>74</v>
      </c>
      <c r="AB5216" t="s">
        <v>36</v>
      </c>
      <c r="AC5216" t="s">
        <v>3590</v>
      </c>
      <c r="AD5216" t="s">
        <v>107</v>
      </c>
      <c r="AE5216" t="s">
        <v>69</v>
      </c>
      <c r="AF5216" t="s">
        <v>108</v>
      </c>
      <c r="AG5216" t="s">
        <v>36</v>
      </c>
      <c r="AH5216" t="s">
        <v>327</v>
      </c>
      <c r="AI5216" t="s">
        <v>36</v>
      </c>
      <c r="AJ5216" t="s">
        <v>36</v>
      </c>
    </row>
    <row r="5217" spans="1:36" hidden="1" x14ac:dyDescent="0.25">
      <c r="A5217" t="s">
        <v>11240</v>
      </c>
      <c r="B5217" t="s">
        <v>11902</v>
      </c>
      <c r="C5217" t="s">
        <v>11902</v>
      </c>
      <c r="G5217" t="s">
        <v>11902</v>
      </c>
      <c r="H5217" t="s">
        <v>38</v>
      </c>
      <c r="I5217" s="1">
        <v>35371</v>
      </c>
      <c r="J5217" t="str">
        <f>IF(K5217&gt;34,"01Mayor a 35 años",IF(K5217&gt;29,"02Entre 30 y 35",IF(K5217&gt;24,"03Entre 25 y 30",IF(K5217&gt;19,"04Entre 20 y 25", "05Menor de 20 años"))))</f>
        <v>04Entre 20 y 25</v>
      </c>
      <c r="K5217">
        <v>22</v>
      </c>
      <c r="L5217">
        <v>0</v>
      </c>
      <c r="M5217" t="s">
        <v>3564</v>
      </c>
      <c r="N5217" t="s">
        <v>142</v>
      </c>
      <c r="O5217" t="s">
        <v>3565</v>
      </c>
      <c r="P5217" t="s">
        <v>46</v>
      </c>
      <c r="Q5217" t="s">
        <v>11235</v>
      </c>
      <c r="R5217" t="s">
        <v>38</v>
      </c>
      <c r="S5217" t="s">
        <v>92</v>
      </c>
      <c r="T5217" t="s">
        <v>93</v>
      </c>
      <c r="U5217" t="s">
        <v>42</v>
      </c>
      <c r="V5217" t="s">
        <v>42</v>
      </c>
      <c r="W5217" t="s">
        <v>43</v>
      </c>
      <c r="X5217" t="s">
        <v>230</v>
      </c>
      <c r="Y5217" t="s">
        <v>230</v>
      </c>
      <c r="Z5217" t="s">
        <v>3640</v>
      </c>
      <c r="AB5217" t="s">
        <v>36</v>
      </c>
      <c r="AC5217" t="s">
        <v>3590</v>
      </c>
      <c r="AD5217" t="s">
        <v>107</v>
      </c>
      <c r="AE5217" t="s">
        <v>12765</v>
      </c>
      <c r="AF5217" t="s">
        <v>3611</v>
      </c>
      <c r="AG5217" t="s">
        <v>36</v>
      </c>
      <c r="AH5217" t="s">
        <v>327</v>
      </c>
      <c r="AI5217" t="s">
        <v>36</v>
      </c>
      <c r="AJ5217" t="s">
        <v>36</v>
      </c>
    </row>
    <row r="5218" spans="1:36" hidden="1" x14ac:dyDescent="0.25">
      <c r="A5218" t="s">
        <v>11240</v>
      </c>
      <c r="B5218" t="s">
        <v>12373</v>
      </c>
      <c r="C5218" t="s">
        <v>12373</v>
      </c>
      <c r="G5218" t="s">
        <v>12373</v>
      </c>
      <c r="H5218" t="s">
        <v>38</v>
      </c>
      <c r="I5218" s="1">
        <v>34888</v>
      </c>
      <c r="J5218" t="str">
        <f>IF(K5218&gt;34,"01Mayor a 35 años",IF(K5218&gt;29,"02Entre 30 y 35",IF(K5218&gt;24,"03Entre 25 y 30",IF(K5218&gt;19,"04Entre 20 y 25", "05Menor de 20 años"))))</f>
        <v>04Entre 20 y 25</v>
      </c>
      <c r="K5218">
        <v>23</v>
      </c>
      <c r="L5218">
        <v>1</v>
      </c>
      <c r="M5218" t="s">
        <v>3564</v>
      </c>
      <c r="N5218" t="s">
        <v>100</v>
      </c>
      <c r="O5218" t="s">
        <v>3565</v>
      </c>
      <c r="P5218" t="s">
        <v>46</v>
      </c>
      <c r="Q5218" t="s">
        <v>11235</v>
      </c>
      <c r="R5218" t="s">
        <v>38</v>
      </c>
      <c r="S5218" t="s">
        <v>92</v>
      </c>
      <c r="T5218" t="s">
        <v>93</v>
      </c>
      <c r="U5218" t="s">
        <v>41</v>
      </c>
      <c r="V5218" t="s">
        <v>12763</v>
      </c>
      <c r="W5218" t="s">
        <v>43</v>
      </c>
      <c r="X5218" t="s">
        <v>56</v>
      </c>
      <c r="Y5218" t="s">
        <v>45</v>
      </c>
      <c r="Z5218" t="s">
        <v>3628</v>
      </c>
      <c r="AB5218" t="s">
        <v>12764</v>
      </c>
      <c r="AC5218" t="s">
        <v>106</v>
      </c>
      <c r="AD5218" t="s">
        <v>68</v>
      </c>
      <c r="AE5218" t="s">
        <v>12771</v>
      </c>
      <c r="AF5218" t="s">
        <v>108</v>
      </c>
      <c r="AG5218" t="s">
        <v>36</v>
      </c>
      <c r="AH5218" t="s">
        <v>327</v>
      </c>
      <c r="AI5218" t="s">
        <v>12764</v>
      </c>
      <c r="AJ5218" t="s">
        <v>36</v>
      </c>
    </row>
    <row r="5219" spans="1:36" hidden="1" x14ac:dyDescent="0.25">
      <c r="A5219" t="s">
        <v>11240</v>
      </c>
      <c r="B5219" t="s">
        <v>11307</v>
      </c>
      <c r="C5219" t="s">
        <v>11307</v>
      </c>
      <c r="G5219" t="s">
        <v>11307</v>
      </c>
      <c r="H5219" t="s">
        <v>38</v>
      </c>
      <c r="I5219" s="1">
        <v>34534</v>
      </c>
      <c r="J5219" t="str">
        <f>IF(K5219&gt;34,"01Mayor a 35 años",IF(K5219&gt;29,"02Entre 30 y 35",IF(K5219&gt;24,"03Entre 25 y 30",IF(K5219&gt;19,"04Entre 20 y 25", "05Menor de 20 años"))))</f>
        <v>04Entre 20 y 25</v>
      </c>
      <c r="K5219">
        <v>24</v>
      </c>
      <c r="L5219">
        <v>1</v>
      </c>
      <c r="M5219" t="s">
        <v>3562</v>
      </c>
      <c r="N5219" t="s">
        <v>54</v>
      </c>
      <c r="O5219" t="s">
        <v>3565</v>
      </c>
      <c r="P5219" t="s">
        <v>46</v>
      </c>
      <c r="Q5219" t="s">
        <v>3626</v>
      </c>
      <c r="R5219" t="s">
        <v>38</v>
      </c>
      <c r="S5219" t="s">
        <v>92</v>
      </c>
      <c r="T5219" t="s">
        <v>3675</v>
      </c>
      <c r="U5219" t="s">
        <v>12763</v>
      </c>
      <c r="V5219" t="s">
        <v>94</v>
      </c>
      <c r="W5219" t="s">
        <v>43</v>
      </c>
      <c r="X5219" t="s">
        <v>44</v>
      </c>
      <c r="Y5219" t="s">
        <v>44</v>
      </c>
      <c r="Z5219" t="s">
        <v>57</v>
      </c>
      <c r="AB5219" t="s">
        <v>36</v>
      </c>
      <c r="AC5219" t="s">
        <v>3590</v>
      </c>
      <c r="AD5219" t="s">
        <v>58</v>
      </c>
      <c r="AE5219" t="s">
        <v>12765</v>
      </c>
      <c r="AF5219" t="s">
        <v>108</v>
      </c>
      <c r="AG5219" t="s">
        <v>12764</v>
      </c>
      <c r="AH5219" t="s">
        <v>327</v>
      </c>
      <c r="AI5219" t="s">
        <v>12764</v>
      </c>
      <c r="AJ5219" t="s">
        <v>12764</v>
      </c>
    </row>
    <row r="5220" spans="1:36" hidden="1" x14ac:dyDescent="0.25">
      <c r="A5220" t="s">
        <v>11240</v>
      </c>
      <c r="B5220" t="s">
        <v>12086</v>
      </c>
      <c r="C5220" t="s">
        <v>12086</v>
      </c>
      <c r="G5220" t="s">
        <v>12086</v>
      </c>
      <c r="H5220" t="s">
        <v>38</v>
      </c>
      <c r="I5220" s="1">
        <v>36636</v>
      </c>
      <c r="J5220" t="str">
        <f>IF(K5220&gt;34,"01Mayor a 35 años",IF(K5220&gt;29,"02Entre 30 y 35",IF(K5220&gt;24,"03Entre 25 y 30",IF(K5220&gt;19,"04Entre 20 y 25", "05Menor de 20 años"))))</f>
        <v>05Menor de 20 años</v>
      </c>
      <c r="K5220">
        <v>18</v>
      </c>
      <c r="L5220">
        <v>1</v>
      </c>
      <c r="M5220" t="s">
        <v>3564</v>
      </c>
      <c r="N5220" t="s">
        <v>444</v>
      </c>
      <c r="O5220" t="s">
        <v>3565</v>
      </c>
      <c r="P5220" t="s">
        <v>36</v>
      </c>
      <c r="Q5220" t="s">
        <v>3573</v>
      </c>
      <c r="R5220" t="s">
        <v>38</v>
      </c>
      <c r="S5220" t="s">
        <v>92</v>
      </c>
      <c r="T5220" t="s">
        <v>143</v>
      </c>
      <c r="U5220" t="s">
        <v>94</v>
      </c>
      <c r="V5220" t="s">
        <v>94</v>
      </c>
      <c r="W5220" t="s">
        <v>43</v>
      </c>
      <c r="X5220" t="s">
        <v>144</v>
      </c>
      <c r="Y5220" t="s">
        <v>144</v>
      </c>
      <c r="Z5220" t="s">
        <v>85</v>
      </c>
      <c r="AB5220" t="s">
        <v>36</v>
      </c>
      <c r="AC5220" t="s">
        <v>3590</v>
      </c>
      <c r="AD5220" t="s">
        <v>86</v>
      </c>
      <c r="AE5220" t="s">
        <v>12765</v>
      </c>
      <c r="AF5220" t="s">
        <v>108</v>
      </c>
      <c r="AG5220" t="s">
        <v>12764</v>
      </c>
      <c r="AH5220" t="s">
        <v>604</v>
      </c>
      <c r="AI5220" t="s">
        <v>12764</v>
      </c>
      <c r="AJ5220" t="s">
        <v>36</v>
      </c>
    </row>
    <row r="5221" spans="1:36" hidden="1" x14ac:dyDescent="0.25">
      <c r="A5221" t="s">
        <v>11240</v>
      </c>
      <c r="B5221" t="s">
        <v>12472</v>
      </c>
      <c r="C5221" t="s">
        <v>12472</v>
      </c>
      <c r="G5221" t="s">
        <v>12472</v>
      </c>
      <c r="H5221" t="s">
        <v>38</v>
      </c>
      <c r="I5221" s="1">
        <v>36391</v>
      </c>
      <c r="J5221" t="str">
        <f>IF(K5221&gt;34,"01Mayor a 35 años",IF(K5221&gt;29,"02Entre 30 y 35",IF(K5221&gt;24,"03Entre 25 y 30",IF(K5221&gt;19,"04Entre 20 y 25", "05Menor de 20 años"))))</f>
        <v>05Menor de 20 años</v>
      </c>
      <c r="K5221">
        <v>19</v>
      </c>
      <c r="L5221">
        <v>1</v>
      </c>
      <c r="M5221" t="s">
        <v>3564</v>
      </c>
      <c r="N5221" t="s">
        <v>116</v>
      </c>
      <c r="O5221" t="s">
        <v>3565</v>
      </c>
      <c r="P5221" t="s">
        <v>36</v>
      </c>
      <c r="Q5221" t="s">
        <v>3573</v>
      </c>
      <c r="R5221" t="s">
        <v>38</v>
      </c>
      <c r="S5221" t="s">
        <v>92</v>
      </c>
      <c r="T5221" t="s">
        <v>143</v>
      </c>
      <c r="U5221" t="s">
        <v>94</v>
      </c>
      <c r="V5221" t="s">
        <v>94</v>
      </c>
      <c r="W5221" t="s">
        <v>43</v>
      </c>
      <c r="X5221" s="16" t="s">
        <v>67</v>
      </c>
      <c r="Y5221" t="s">
        <v>12782</v>
      </c>
      <c r="Z5221" t="s">
        <v>3621</v>
      </c>
      <c r="AB5221" t="s">
        <v>36</v>
      </c>
      <c r="AC5221" t="s">
        <v>3590</v>
      </c>
      <c r="AD5221" t="s">
        <v>107</v>
      </c>
      <c r="AE5221" t="s">
        <v>12765</v>
      </c>
      <c r="AF5221" t="s">
        <v>3611</v>
      </c>
      <c r="AG5221" t="s">
        <v>36</v>
      </c>
      <c r="AH5221" t="s">
        <v>604</v>
      </c>
      <c r="AI5221" t="s">
        <v>12764</v>
      </c>
      <c r="AJ5221" t="s">
        <v>36</v>
      </c>
    </row>
    <row r="5222" spans="1:36" hidden="1" x14ac:dyDescent="0.25">
      <c r="A5222" t="s">
        <v>11240</v>
      </c>
      <c r="B5222" t="s">
        <v>12643</v>
      </c>
      <c r="C5222" t="s">
        <v>12643</v>
      </c>
      <c r="G5222" t="s">
        <v>12643</v>
      </c>
      <c r="H5222" t="s">
        <v>38</v>
      </c>
      <c r="I5222" s="1">
        <v>36425</v>
      </c>
      <c r="J5222" t="str">
        <f>IF(K5222&gt;34,"01Mayor a 35 años",IF(K5222&gt;29,"02Entre 30 y 35",IF(K5222&gt;24,"03Entre 25 y 30",IF(K5222&gt;19,"04Entre 20 y 25", "05Menor de 20 años"))))</f>
        <v>05Menor de 20 años</v>
      </c>
      <c r="K5222">
        <v>19</v>
      </c>
      <c r="L5222">
        <v>1</v>
      </c>
      <c r="M5222" t="s">
        <v>3564</v>
      </c>
      <c r="N5222" t="s">
        <v>444</v>
      </c>
      <c r="O5222" t="s">
        <v>3565</v>
      </c>
      <c r="P5222" t="s">
        <v>36</v>
      </c>
      <c r="Q5222" t="s">
        <v>3573</v>
      </c>
      <c r="R5222" t="s">
        <v>38</v>
      </c>
      <c r="S5222" t="s">
        <v>92</v>
      </c>
      <c r="T5222" t="s">
        <v>12761</v>
      </c>
      <c r="U5222" t="s">
        <v>94</v>
      </c>
      <c r="V5222" t="s">
        <v>12763</v>
      </c>
      <c r="W5222" t="s">
        <v>55</v>
      </c>
      <c r="X5222" t="s">
        <v>44</v>
      </c>
      <c r="Y5222" t="s">
        <v>44</v>
      </c>
      <c r="Z5222" t="s">
        <v>85</v>
      </c>
      <c r="AB5222" t="s">
        <v>36</v>
      </c>
      <c r="AC5222" t="s">
        <v>3590</v>
      </c>
      <c r="AD5222" t="s">
        <v>58</v>
      </c>
      <c r="AE5222" t="s">
        <v>12771</v>
      </c>
      <c r="AF5222" t="s">
        <v>108</v>
      </c>
      <c r="AG5222" t="s">
        <v>36</v>
      </c>
      <c r="AH5222" t="s">
        <v>604</v>
      </c>
      <c r="AI5222" t="s">
        <v>36</v>
      </c>
      <c r="AJ5222" t="s">
        <v>36</v>
      </c>
    </row>
    <row r="5223" spans="1:36" hidden="1" x14ac:dyDescent="0.25">
      <c r="A5223" t="s">
        <v>11240</v>
      </c>
      <c r="B5223" t="s">
        <v>11587</v>
      </c>
      <c r="C5223" t="s">
        <v>11587</v>
      </c>
      <c r="G5223" t="s">
        <v>11587</v>
      </c>
      <c r="H5223" t="s">
        <v>3567</v>
      </c>
      <c r="I5223" s="1">
        <v>35754</v>
      </c>
      <c r="J5223" t="str">
        <f>IF(K5223&gt;34,"01Mayor a 35 años",IF(K5223&gt;29,"02Entre 30 y 35",IF(K5223&gt;24,"03Entre 25 y 30",IF(K5223&gt;19,"04Entre 20 y 25", "05Menor de 20 años"))))</f>
        <v>04Entre 20 y 25</v>
      </c>
      <c r="K5223">
        <v>21</v>
      </c>
      <c r="L5223">
        <v>1</v>
      </c>
      <c r="M5223" t="s">
        <v>3564</v>
      </c>
      <c r="N5223" t="s">
        <v>82</v>
      </c>
      <c r="O5223" t="s">
        <v>3565</v>
      </c>
      <c r="P5223" t="s">
        <v>36</v>
      </c>
      <c r="Q5223" t="s">
        <v>3573</v>
      </c>
      <c r="R5223" t="s">
        <v>75</v>
      </c>
      <c r="S5223" t="s">
        <v>92</v>
      </c>
      <c r="T5223" t="s">
        <v>74</v>
      </c>
      <c r="U5223" t="s">
        <v>94</v>
      </c>
      <c r="V5223" t="s">
        <v>94</v>
      </c>
      <c r="W5223" t="s">
        <v>55</v>
      </c>
      <c r="X5223" t="s">
        <v>204</v>
      </c>
      <c r="Y5223" t="s">
        <v>101</v>
      </c>
      <c r="Z5223" t="s">
        <v>85</v>
      </c>
      <c r="AB5223" t="s">
        <v>36</v>
      </c>
      <c r="AC5223" t="s">
        <v>3590</v>
      </c>
      <c r="AD5223" t="s">
        <v>58</v>
      </c>
      <c r="AE5223" t="s">
        <v>48</v>
      </c>
      <c r="AF5223" t="s">
        <v>3611</v>
      </c>
      <c r="AG5223" t="s">
        <v>36</v>
      </c>
      <c r="AH5223" t="s">
        <v>604</v>
      </c>
      <c r="AI5223" t="s">
        <v>12764</v>
      </c>
      <c r="AJ5223" t="s">
        <v>36</v>
      </c>
    </row>
    <row r="5224" spans="1:36" hidden="1" x14ac:dyDescent="0.25">
      <c r="A5224" t="s">
        <v>11240</v>
      </c>
      <c r="B5224" t="s">
        <v>11738</v>
      </c>
      <c r="C5224" t="s">
        <v>11738</v>
      </c>
      <c r="G5224" t="s">
        <v>11738</v>
      </c>
      <c r="H5224" t="s">
        <v>38</v>
      </c>
      <c r="I5224" s="1">
        <v>35267</v>
      </c>
      <c r="J5224" t="str">
        <f>IF(K5224&gt;34,"01Mayor a 35 años",IF(K5224&gt;29,"02Entre 30 y 35",IF(K5224&gt;24,"03Entre 25 y 30",IF(K5224&gt;19,"04Entre 20 y 25", "05Menor de 20 años"))))</f>
        <v>04Entre 20 y 25</v>
      </c>
      <c r="K5224">
        <v>22</v>
      </c>
      <c r="L5224">
        <v>1</v>
      </c>
      <c r="M5224" t="s">
        <v>3564</v>
      </c>
      <c r="N5224" t="s">
        <v>142</v>
      </c>
      <c r="O5224" t="s">
        <v>3565</v>
      </c>
      <c r="P5224" t="s">
        <v>46</v>
      </c>
      <c r="Q5224" t="s">
        <v>11235</v>
      </c>
      <c r="R5224" t="s">
        <v>38</v>
      </c>
      <c r="S5224" t="s">
        <v>92</v>
      </c>
      <c r="T5224" t="s">
        <v>93</v>
      </c>
      <c r="U5224" t="s">
        <v>42</v>
      </c>
      <c r="V5224" t="s">
        <v>94</v>
      </c>
      <c r="W5224" t="s">
        <v>55</v>
      </c>
      <c r="X5224" t="s">
        <v>204</v>
      </c>
      <c r="Y5224" t="s">
        <v>144</v>
      </c>
      <c r="Z5224" t="s">
        <v>85</v>
      </c>
      <c r="AB5224" t="s">
        <v>36</v>
      </c>
      <c r="AC5224" t="s">
        <v>3590</v>
      </c>
      <c r="AD5224" t="s">
        <v>68</v>
      </c>
      <c r="AE5224" t="s">
        <v>12771</v>
      </c>
      <c r="AF5224" t="s">
        <v>108</v>
      </c>
      <c r="AG5224" t="s">
        <v>36</v>
      </c>
      <c r="AH5224" t="s">
        <v>604</v>
      </c>
      <c r="AI5224" t="s">
        <v>12764</v>
      </c>
      <c r="AJ5224" t="s">
        <v>36</v>
      </c>
    </row>
    <row r="5225" spans="1:36" hidden="1" x14ac:dyDescent="0.25">
      <c r="A5225" t="s">
        <v>11240</v>
      </c>
      <c r="B5225" t="s">
        <v>11273</v>
      </c>
      <c r="C5225" t="s">
        <v>11273</v>
      </c>
      <c r="G5225" t="s">
        <v>11273</v>
      </c>
      <c r="H5225" t="s">
        <v>38</v>
      </c>
      <c r="I5225" s="1">
        <v>34455</v>
      </c>
      <c r="J5225" t="str">
        <f>IF(K5225&gt;34,"01Mayor a 35 años",IF(K5225&gt;29,"02Entre 30 y 35",IF(K5225&gt;24,"03Entre 25 y 30",IF(K5225&gt;19,"04Entre 20 y 25", "05Menor de 20 años"))))</f>
        <v>04Entre 20 y 25</v>
      </c>
      <c r="K5225">
        <v>24</v>
      </c>
      <c r="L5225">
        <v>1</v>
      </c>
      <c r="M5225" t="s">
        <v>3564</v>
      </c>
      <c r="N5225" t="s">
        <v>82</v>
      </c>
      <c r="O5225" t="s">
        <v>3565</v>
      </c>
      <c r="P5225" t="s">
        <v>46</v>
      </c>
      <c r="Q5225" t="s">
        <v>11236</v>
      </c>
      <c r="R5225" t="s">
        <v>38</v>
      </c>
      <c r="S5225" t="s">
        <v>92</v>
      </c>
      <c r="T5225" t="s">
        <v>74</v>
      </c>
      <c r="U5225" t="s">
        <v>94</v>
      </c>
      <c r="V5225" t="s">
        <v>66</v>
      </c>
      <c r="W5225" t="s">
        <v>43</v>
      </c>
      <c r="X5225" t="s">
        <v>56</v>
      </c>
      <c r="Y5225" t="s">
        <v>45</v>
      </c>
      <c r="Z5225" t="s">
        <v>74</v>
      </c>
      <c r="AB5225" t="s">
        <v>12764</v>
      </c>
      <c r="AC5225" t="s">
        <v>37</v>
      </c>
      <c r="AD5225" t="s">
        <v>86</v>
      </c>
      <c r="AE5225" t="s">
        <v>69</v>
      </c>
      <c r="AF5225" t="s">
        <v>3611</v>
      </c>
      <c r="AG5225" t="s">
        <v>36</v>
      </c>
      <c r="AH5225" t="s">
        <v>604</v>
      </c>
      <c r="AI5225" t="s">
        <v>36</v>
      </c>
      <c r="AJ5225" t="s">
        <v>36</v>
      </c>
    </row>
    <row r="5226" spans="1:36" hidden="1" x14ac:dyDescent="0.25">
      <c r="A5226" t="s">
        <v>11240</v>
      </c>
      <c r="B5226" t="s">
        <v>11882</v>
      </c>
      <c r="C5226" t="s">
        <v>11882</v>
      </c>
      <c r="G5226" t="s">
        <v>11882</v>
      </c>
      <c r="H5226" t="s">
        <v>3567</v>
      </c>
      <c r="I5226" s="1">
        <v>31036</v>
      </c>
      <c r="J5226" t="str">
        <f>IF(K5226&gt;34,"01Mayor a 35 años",IF(K5226&gt;29,"02Entre 30 y 35",IF(K5226&gt;24,"03Entre 25 y 30",IF(K5226&gt;19,"04Entre 20 y 25", "05Menor de 20 años"))))</f>
        <v>02Entre 30 y 35</v>
      </c>
      <c r="K5226">
        <v>34</v>
      </c>
      <c r="L5226">
        <v>0</v>
      </c>
      <c r="M5226" t="s">
        <v>3561</v>
      </c>
      <c r="N5226" t="s">
        <v>64</v>
      </c>
      <c r="O5226" t="s">
        <v>3566</v>
      </c>
      <c r="P5226" t="s">
        <v>46</v>
      </c>
      <c r="Q5226" t="s">
        <v>3626</v>
      </c>
      <c r="R5226" t="s">
        <v>75</v>
      </c>
      <c r="S5226" t="s">
        <v>92</v>
      </c>
      <c r="T5226" t="s">
        <v>159</v>
      </c>
      <c r="U5226" t="s">
        <v>41</v>
      </c>
      <c r="V5226" t="s">
        <v>41</v>
      </c>
      <c r="W5226" t="s">
        <v>43</v>
      </c>
      <c r="X5226" s="16" t="s">
        <v>67</v>
      </c>
      <c r="Y5226" t="s">
        <v>45</v>
      </c>
      <c r="Z5226" t="s">
        <v>74</v>
      </c>
      <c r="AB5226" t="s">
        <v>36</v>
      </c>
      <c r="AC5226" t="s">
        <v>3590</v>
      </c>
      <c r="AD5226" t="s">
        <v>58</v>
      </c>
      <c r="AE5226" t="s">
        <v>69</v>
      </c>
      <c r="AF5226" t="s">
        <v>3611</v>
      </c>
      <c r="AG5226" t="s">
        <v>12764</v>
      </c>
      <c r="AH5226" t="s">
        <v>604</v>
      </c>
      <c r="AI5226" t="s">
        <v>36</v>
      </c>
      <c r="AJ5226" t="s">
        <v>36</v>
      </c>
    </row>
    <row r="5227" spans="1:36" hidden="1" x14ac:dyDescent="0.25">
      <c r="A5227" t="s">
        <v>11240</v>
      </c>
      <c r="B5227" t="s">
        <v>12273</v>
      </c>
      <c r="C5227" t="s">
        <v>12273</v>
      </c>
      <c r="G5227" t="s">
        <v>12273</v>
      </c>
      <c r="H5227" t="s">
        <v>38</v>
      </c>
      <c r="I5227" s="1">
        <v>36528</v>
      </c>
      <c r="J5227" t="str">
        <f>IF(K5227&gt;34,"01Mayor a 35 años",IF(K5227&gt;29,"02Entre 30 y 35",IF(K5227&gt;24,"03Entre 25 y 30",IF(K5227&gt;19,"04Entre 20 y 25", "05Menor de 20 años"))))</f>
        <v>05Menor de 20 años</v>
      </c>
      <c r="K5227">
        <v>18</v>
      </c>
      <c r="L5227">
        <v>1</v>
      </c>
      <c r="M5227" t="s">
        <v>3561</v>
      </c>
      <c r="N5227" t="s">
        <v>64</v>
      </c>
      <c r="O5227" t="s">
        <v>3565</v>
      </c>
      <c r="P5227" t="s">
        <v>36</v>
      </c>
      <c r="Q5227" t="s">
        <v>3573</v>
      </c>
      <c r="R5227" t="s">
        <v>38</v>
      </c>
      <c r="S5227" t="s">
        <v>92</v>
      </c>
      <c r="T5227" t="s">
        <v>143</v>
      </c>
      <c r="U5227" t="s">
        <v>76</v>
      </c>
      <c r="V5227" t="s">
        <v>76</v>
      </c>
      <c r="W5227" t="s">
        <v>43</v>
      </c>
      <c r="X5227" s="16" t="s">
        <v>67</v>
      </c>
      <c r="Y5227" t="s">
        <v>101</v>
      </c>
      <c r="Z5227" t="s">
        <v>3621</v>
      </c>
      <c r="AB5227" t="s">
        <v>36</v>
      </c>
      <c r="AC5227" t="s">
        <v>3590</v>
      </c>
      <c r="AD5227" t="s">
        <v>68</v>
      </c>
      <c r="AE5227" t="s">
        <v>12768</v>
      </c>
      <c r="AF5227" t="s">
        <v>108</v>
      </c>
      <c r="AG5227" t="s">
        <v>12764</v>
      </c>
      <c r="AH5227" t="s">
        <v>49</v>
      </c>
      <c r="AI5227" t="s">
        <v>12764</v>
      </c>
      <c r="AJ5227" t="s">
        <v>36</v>
      </c>
    </row>
    <row r="5228" spans="1:36" hidden="1" x14ac:dyDescent="0.25">
      <c r="A5228" t="s">
        <v>11240</v>
      </c>
      <c r="B5228" t="s">
        <v>11634</v>
      </c>
      <c r="C5228" t="s">
        <v>11634</v>
      </c>
      <c r="G5228" t="s">
        <v>11634</v>
      </c>
      <c r="H5228" t="s">
        <v>3567</v>
      </c>
      <c r="I5228" s="1">
        <v>36541</v>
      </c>
      <c r="J5228" t="str">
        <f>IF(K5228&gt;34,"01Mayor a 35 años",IF(K5228&gt;29,"02Entre 30 y 35",IF(K5228&gt;24,"03Entre 25 y 30",IF(K5228&gt;19,"04Entre 20 y 25", "05Menor de 20 años"))))</f>
        <v>05Menor de 20 años</v>
      </c>
      <c r="K5228">
        <v>18</v>
      </c>
      <c r="L5228">
        <v>1</v>
      </c>
      <c r="M5228" t="s">
        <v>3562</v>
      </c>
      <c r="N5228" t="s">
        <v>308</v>
      </c>
      <c r="O5228" t="s">
        <v>3565</v>
      </c>
      <c r="P5228" t="s">
        <v>36</v>
      </c>
      <c r="Q5228" t="s">
        <v>3573</v>
      </c>
      <c r="R5228" t="s">
        <v>75</v>
      </c>
      <c r="S5228" t="s">
        <v>92</v>
      </c>
      <c r="T5228" t="s">
        <v>93</v>
      </c>
      <c r="U5228" t="s">
        <v>94</v>
      </c>
      <c r="V5228" t="s">
        <v>94</v>
      </c>
      <c r="W5228" t="s">
        <v>43</v>
      </c>
      <c r="X5228" s="16" t="s">
        <v>67</v>
      </c>
      <c r="Y5228" t="s">
        <v>44</v>
      </c>
      <c r="Z5228" t="s">
        <v>57</v>
      </c>
      <c r="AB5228" t="s">
        <v>36</v>
      </c>
      <c r="AC5228" t="s">
        <v>3590</v>
      </c>
      <c r="AD5228" t="s">
        <v>86</v>
      </c>
      <c r="AE5228" t="s">
        <v>74</v>
      </c>
      <c r="AF5228" t="s">
        <v>108</v>
      </c>
      <c r="AG5228" t="s">
        <v>12764</v>
      </c>
      <c r="AH5228" t="s">
        <v>49</v>
      </c>
      <c r="AI5228" t="s">
        <v>12764</v>
      </c>
      <c r="AJ5228" t="s">
        <v>36</v>
      </c>
    </row>
    <row r="5229" spans="1:36" hidden="1" x14ac:dyDescent="0.25">
      <c r="A5229" t="s">
        <v>11240</v>
      </c>
      <c r="B5229" t="s">
        <v>12530</v>
      </c>
      <c r="C5229" t="s">
        <v>12530</v>
      </c>
      <c r="G5229" t="s">
        <v>12530</v>
      </c>
      <c r="H5229" t="s">
        <v>38</v>
      </c>
      <c r="I5229" s="1">
        <v>36549</v>
      </c>
      <c r="J5229" t="str">
        <f>IF(K5229&gt;34,"01Mayor a 35 años",IF(K5229&gt;29,"02Entre 30 y 35",IF(K5229&gt;24,"03Entre 25 y 30",IF(K5229&gt;19,"04Entre 20 y 25", "05Menor de 20 años"))))</f>
        <v>05Menor de 20 años</v>
      </c>
      <c r="K5229">
        <v>18</v>
      </c>
      <c r="L5229">
        <v>1</v>
      </c>
      <c r="M5229" t="s">
        <v>3564</v>
      </c>
      <c r="N5229" t="s">
        <v>213</v>
      </c>
      <c r="O5229" t="s">
        <v>3565</v>
      </c>
      <c r="P5229" t="s">
        <v>36</v>
      </c>
      <c r="Q5229" t="s">
        <v>3573</v>
      </c>
      <c r="R5229" t="s">
        <v>38</v>
      </c>
      <c r="S5229" t="s">
        <v>92</v>
      </c>
      <c r="T5229" t="s">
        <v>93</v>
      </c>
      <c r="U5229" t="s">
        <v>66</v>
      </c>
      <c r="V5229" t="s">
        <v>66</v>
      </c>
      <c r="W5229" t="s">
        <v>43</v>
      </c>
      <c r="X5229" t="s">
        <v>144</v>
      </c>
      <c r="Y5229" t="s">
        <v>44</v>
      </c>
      <c r="Z5229" t="s">
        <v>3640</v>
      </c>
      <c r="AB5229" t="s">
        <v>36</v>
      </c>
      <c r="AC5229" t="s">
        <v>3590</v>
      </c>
      <c r="AD5229" t="s">
        <v>107</v>
      </c>
      <c r="AE5229" t="s">
        <v>48</v>
      </c>
      <c r="AF5229" t="s">
        <v>108</v>
      </c>
      <c r="AG5229" t="s">
        <v>12764</v>
      </c>
      <c r="AH5229" t="s">
        <v>49</v>
      </c>
      <c r="AI5229" t="s">
        <v>12764</v>
      </c>
      <c r="AJ5229" t="s">
        <v>36</v>
      </c>
    </row>
    <row r="5230" spans="1:36" hidden="1" x14ac:dyDescent="0.25">
      <c r="A5230" t="s">
        <v>11240</v>
      </c>
      <c r="B5230" t="s">
        <v>11795</v>
      </c>
      <c r="C5230" t="s">
        <v>11795</v>
      </c>
      <c r="G5230" t="s">
        <v>11795</v>
      </c>
      <c r="H5230" t="s">
        <v>38</v>
      </c>
      <c r="I5230" s="1">
        <v>36626</v>
      </c>
      <c r="J5230" t="str">
        <f>IF(K5230&gt;34,"01Mayor a 35 años",IF(K5230&gt;29,"02Entre 30 y 35",IF(K5230&gt;24,"03Entre 25 y 30",IF(K5230&gt;19,"04Entre 20 y 25", "05Menor de 20 años"))))</f>
        <v>05Menor de 20 años</v>
      </c>
      <c r="K5230">
        <v>18</v>
      </c>
      <c r="L5230">
        <v>1</v>
      </c>
      <c r="M5230" t="s">
        <v>3564</v>
      </c>
      <c r="N5230" t="s">
        <v>444</v>
      </c>
      <c r="O5230" t="s">
        <v>3565</v>
      </c>
      <c r="P5230" t="s">
        <v>36</v>
      </c>
      <c r="Q5230" t="s">
        <v>3573</v>
      </c>
      <c r="R5230" t="s">
        <v>38</v>
      </c>
      <c r="S5230" t="s">
        <v>92</v>
      </c>
      <c r="T5230" t="s">
        <v>143</v>
      </c>
      <c r="U5230" t="s">
        <v>94</v>
      </c>
      <c r="V5230" t="s">
        <v>12763</v>
      </c>
      <c r="W5230" t="s">
        <v>43</v>
      </c>
      <c r="X5230" t="s">
        <v>101</v>
      </c>
      <c r="Y5230" t="s">
        <v>45</v>
      </c>
      <c r="Z5230" t="s">
        <v>3621</v>
      </c>
      <c r="AB5230" t="s">
        <v>36</v>
      </c>
      <c r="AC5230" t="s">
        <v>3590</v>
      </c>
      <c r="AD5230" t="s">
        <v>47</v>
      </c>
      <c r="AE5230" t="s">
        <v>12765</v>
      </c>
      <c r="AF5230" t="s">
        <v>108</v>
      </c>
      <c r="AG5230" t="s">
        <v>12764</v>
      </c>
      <c r="AH5230" t="s">
        <v>49</v>
      </c>
      <c r="AI5230" t="s">
        <v>12764</v>
      </c>
      <c r="AJ5230" t="s">
        <v>36</v>
      </c>
    </row>
    <row r="5231" spans="1:36" hidden="1" x14ac:dyDescent="0.25">
      <c r="A5231" t="s">
        <v>11240</v>
      </c>
      <c r="B5231" t="s">
        <v>12369</v>
      </c>
      <c r="C5231" t="s">
        <v>12369</v>
      </c>
      <c r="G5231" t="s">
        <v>12369</v>
      </c>
      <c r="H5231" t="s">
        <v>38</v>
      </c>
      <c r="I5231" s="1">
        <v>36684</v>
      </c>
      <c r="J5231" t="str">
        <f>IF(K5231&gt;34,"01Mayor a 35 años",IF(K5231&gt;29,"02Entre 30 y 35",IF(K5231&gt;24,"03Entre 25 y 30",IF(K5231&gt;19,"04Entre 20 y 25", "05Menor de 20 años"))))</f>
        <v>05Menor de 20 años</v>
      </c>
      <c r="K5231">
        <v>18</v>
      </c>
      <c r="L5231">
        <v>0</v>
      </c>
      <c r="M5231" t="s">
        <v>3564</v>
      </c>
      <c r="N5231" t="s">
        <v>262</v>
      </c>
      <c r="O5231" t="s">
        <v>3565</v>
      </c>
      <c r="P5231" t="s">
        <v>36</v>
      </c>
      <c r="Q5231" t="s">
        <v>3573</v>
      </c>
      <c r="R5231" t="s">
        <v>38</v>
      </c>
      <c r="S5231" t="s">
        <v>92</v>
      </c>
      <c r="T5231" t="s">
        <v>93</v>
      </c>
      <c r="U5231" t="s">
        <v>94</v>
      </c>
      <c r="V5231" t="s">
        <v>76</v>
      </c>
      <c r="W5231" t="s">
        <v>43</v>
      </c>
      <c r="X5231" t="s">
        <v>44</v>
      </c>
      <c r="Y5231" t="s">
        <v>44</v>
      </c>
      <c r="Z5231" t="s">
        <v>3621</v>
      </c>
      <c r="AB5231" t="s">
        <v>36</v>
      </c>
      <c r="AC5231" t="s">
        <v>3590</v>
      </c>
      <c r="AD5231" t="s">
        <v>86</v>
      </c>
      <c r="AE5231" t="s">
        <v>12765</v>
      </c>
      <c r="AF5231" t="s">
        <v>108</v>
      </c>
      <c r="AG5231" t="s">
        <v>12764</v>
      </c>
      <c r="AH5231" t="s">
        <v>49</v>
      </c>
      <c r="AI5231" t="s">
        <v>12764</v>
      </c>
      <c r="AJ5231" t="s">
        <v>36</v>
      </c>
    </row>
    <row r="5232" spans="1:36" hidden="1" x14ac:dyDescent="0.25">
      <c r="A5232" t="s">
        <v>11240</v>
      </c>
      <c r="B5232" t="s">
        <v>11944</v>
      </c>
      <c r="C5232" t="s">
        <v>11944</v>
      </c>
      <c r="G5232" t="s">
        <v>11944</v>
      </c>
      <c r="H5232" t="s">
        <v>3567</v>
      </c>
      <c r="I5232" s="1">
        <v>36688</v>
      </c>
      <c r="J5232" t="str">
        <f>IF(K5232&gt;34,"01Mayor a 35 años",IF(K5232&gt;29,"02Entre 30 y 35",IF(K5232&gt;24,"03Entre 25 y 30",IF(K5232&gt;19,"04Entre 20 y 25", "05Menor de 20 años"))))</f>
        <v>05Menor de 20 años</v>
      </c>
      <c r="K5232">
        <v>18</v>
      </c>
      <c r="L5232">
        <v>1</v>
      </c>
      <c r="M5232" t="s">
        <v>3563</v>
      </c>
      <c r="N5232" t="s">
        <v>933</v>
      </c>
      <c r="O5232" t="s">
        <v>3565</v>
      </c>
      <c r="P5232" t="s">
        <v>36</v>
      </c>
      <c r="Q5232" t="s">
        <v>3573</v>
      </c>
      <c r="R5232" t="s">
        <v>75</v>
      </c>
      <c r="S5232" t="s">
        <v>92</v>
      </c>
      <c r="T5232" t="s">
        <v>143</v>
      </c>
      <c r="U5232" t="s">
        <v>12763</v>
      </c>
      <c r="V5232" t="s">
        <v>41</v>
      </c>
      <c r="W5232" t="s">
        <v>55</v>
      </c>
      <c r="X5232" t="s">
        <v>12781</v>
      </c>
      <c r="Y5232" t="s">
        <v>45</v>
      </c>
      <c r="Z5232" t="s">
        <v>3621</v>
      </c>
      <c r="AB5232" t="s">
        <v>36</v>
      </c>
      <c r="AC5232" t="s">
        <v>3590</v>
      </c>
      <c r="AD5232" t="s">
        <v>86</v>
      </c>
      <c r="AE5232" t="s">
        <v>12765</v>
      </c>
      <c r="AF5232" t="s">
        <v>108</v>
      </c>
      <c r="AG5232" t="s">
        <v>12764</v>
      </c>
      <c r="AH5232" t="s">
        <v>49</v>
      </c>
      <c r="AI5232" t="s">
        <v>12764</v>
      </c>
      <c r="AJ5232" t="s">
        <v>12764</v>
      </c>
    </row>
    <row r="5233" spans="1:36" hidden="1" x14ac:dyDescent="0.25">
      <c r="A5233" t="s">
        <v>11240</v>
      </c>
      <c r="B5233" t="s">
        <v>12167</v>
      </c>
      <c r="C5233" t="s">
        <v>12167</v>
      </c>
      <c r="G5233" t="s">
        <v>12167</v>
      </c>
      <c r="H5233" t="s">
        <v>3567</v>
      </c>
      <c r="I5233" s="1">
        <v>36665</v>
      </c>
      <c r="J5233" t="str">
        <f>IF(K5233&gt;34,"01Mayor a 35 años",IF(K5233&gt;29,"02Entre 30 y 35",IF(K5233&gt;24,"03Entre 25 y 30",IF(K5233&gt;19,"04Entre 20 y 25", "05Menor de 20 años"))))</f>
        <v>05Menor de 20 años</v>
      </c>
      <c r="K5233">
        <v>18</v>
      </c>
      <c r="L5233">
        <v>1</v>
      </c>
      <c r="M5233" t="s">
        <v>3564</v>
      </c>
      <c r="N5233" t="s">
        <v>100</v>
      </c>
      <c r="O5233" t="s">
        <v>3565</v>
      </c>
      <c r="P5233" t="s">
        <v>36</v>
      </c>
      <c r="Q5233" t="s">
        <v>3573</v>
      </c>
      <c r="R5233" t="s">
        <v>75</v>
      </c>
      <c r="S5233" t="s">
        <v>92</v>
      </c>
      <c r="T5233" t="s">
        <v>143</v>
      </c>
      <c r="U5233" t="s">
        <v>94</v>
      </c>
      <c r="V5233" t="s">
        <v>12763</v>
      </c>
      <c r="W5233" t="s">
        <v>43</v>
      </c>
      <c r="X5233" t="s">
        <v>44</v>
      </c>
      <c r="Y5233" t="s">
        <v>44</v>
      </c>
      <c r="Z5233" t="s">
        <v>3640</v>
      </c>
      <c r="AB5233" t="s">
        <v>36</v>
      </c>
      <c r="AC5233" t="s">
        <v>3590</v>
      </c>
      <c r="AD5233" t="s">
        <v>86</v>
      </c>
      <c r="AE5233" t="s">
        <v>12767</v>
      </c>
      <c r="AF5233" t="s">
        <v>3611</v>
      </c>
      <c r="AG5233" t="s">
        <v>12764</v>
      </c>
      <c r="AH5233" t="s">
        <v>49</v>
      </c>
      <c r="AI5233" t="s">
        <v>12764</v>
      </c>
      <c r="AJ5233" t="s">
        <v>36</v>
      </c>
    </row>
    <row r="5234" spans="1:36" hidden="1" x14ac:dyDescent="0.25">
      <c r="A5234" t="s">
        <v>11240</v>
      </c>
      <c r="B5234" t="s">
        <v>12514</v>
      </c>
      <c r="C5234" t="s">
        <v>12514</v>
      </c>
      <c r="G5234" t="s">
        <v>12514</v>
      </c>
      <c r="H5234" t="s">
        <v>38</v>
      </c>
      <c r="I5234" s="1">
        <v>36565</v>
      </c>
      <c r="J5234" t="str">
        <f>IF(K5234&gt;34,"01Mayor a 35 años",IF(K5234&gt;29,"02Entre 30 y 35",IF(K5234&gt;24,"03Entre 25 y 30",IF(K5234&gt;19,"04Entre 20 y 25", "05Menor de 20 años"))))</f>
        <v>05Menor de 20 años</v>
      </c>
      <c r="K5234">
        <v>18</v>
      </c>
      <c r="L5234">
        <v>1</v>
      </c>
      <c r="M5234" t="s">
        <v>3564</v>
      </c>
      <c r="N5234" t="s">
        <v>262</v>
      </c>
      <c r="O5234" t="s">
        <v>3565</v>
      </c>
      <c r="P5234" t="s">
        <v>36</v>
      </c>
      <c r="Q5234" t="s">
        <v>3573</v>
      </c>
      <c r="R5234" t="s">
        <v>38</v>
      </c>
      <c r="S5234" t="s">
        <v>92</v>
      </c>
      <c r="T5234" t="s">
        <v>93</v>
      </c>
      <c r="U5234" t="s">
        <v>94</v>
      </c>
      <c r="V5234" t="s">
        <v>12763</v>
      </c>
      <c r="W5234" t="s">
        <v>43</v>
      </c>
      <c r="X5234" t="s">
        <v>144</v>
      </c>
      <c r="Y5234" t="s">
        <v>44</v>
      </c>
      <c r="Z5234" t="s">
        <v>85</v>
      </c>
      <c r="AB5234" t="s">
        <v>36</v>
      </c>
      <c r="AC5234" t="s">
        <v>3590</v>
      </c>
      <c r="AD5234" t="s">
        <v>86</v>
      </c>
      <c r="AE5234" t="s">
        <v>12767</v>
      </c>
      <c r="AF5234" t="s">
        <v>3611</v>
      </c>
      <c r="AG5234" t="s">
        <v>12764</v>
      </c>
      <c r="AH5234" t="s">
        <v>49</v>
      </c>
      <c r="AI5234" t="s">
        <v>12764</v>
      </c>
      <c r="AJ5234" t="s">
        <v>12764</v>
      </c>
    </row>
    <row r="5235" spans="1:36" hidden="1" x14ac:dyDescent="0.25">
      <c r="A5235" t="s">
        <v>11240</v>
      </c>
      <c r="B5235" t="s">
        <v>12099</v>
      </c>
      <c r="C5235" t="s">
        <v>12099</v>
      </c>
      <c r="G5235" t="s">
        <v>12099</v>
      </c>
      <c r="H5235" t="s">
        <v>38</v>
      </c>
      <c r="I5235" s="1">
        <v>36641</v>
      </c>
      <c r="J5235" t="str">
        <f>IF(K5235&gt;34,"01Mayor a 35 años",IF(K5235&gt;29,"02Entre 30 y 35",IF(K5235&gt;24,"03Entre 25 y 30",IF(K5235&gt;19,"04Entre 20 y 25", "05Menor de 20 años"))))</f>
        <v>05Menor de 20 años</v>
      </c>
      <c r="K5235">
        <v>18</v>
      </c>
      <c r="L5235">
        <v>1</v>
      </c>
      <c r="M5235" t="s">
        <v>3564</v>
      </c>
      <c r="N5235" t="s">
        <v>142</v>
      </c>
      <c r="O5235" t="s">
        <v>3565</v>
      </c>
      <c r="P5235" t="s">
        <v>36</v>
      </c>
      <c r="Q5235" t="s">
        <v>3573</v>
      </c>
      <c r="R5235" t="s">
        <v>38</v>
      </c>
      <c r="S5235" t="s">
        <v>92</v>
      </c>
      <c r="T5235" t="s">
        <v>93</v>
      </c>
      <c r="U5235" t="s">
        <v>12763</v>
      </c>
      <c r="V5235" t="s">
        <v>76</v>
      </c>
      <c r="W5235" t="s">
        <v>43</v>
      </c>
      <c r="X5235" t="s">
        <v>101</v>
      </c>
      <c r="Y5235" t="s">
        <v>44</v>
      </c>
      <c r="Z5235" t="s">
        <v>3621</v>
      </c>
      <c r="AB5235" t="s">
        <v>36</v>
      </c>
      <c r="AC5235" t="s">
        <v>3590</v>
      </c>
      <c r="AD5235" t="s">
        <v>68</v>
      </c>
      <c r="AE5235" t="s">
        <v>12767</v>
      </c>
      <c r="AF5235" t="s">
        <v>3611</v>
      </c>
      <c r="AG5235" t="s">
        <v>12764</v>
      </c>
      <c r="AH5235" t="s">
        <v>49</v>
      </c>
      <c r="AI5235" t="s">
        <v>12764</v>
      </c>
      <c r="AJ5235" t="s">
        <v>36</v>
      </c>
    </row>
    <row r="5236" spans="1:36" hidden="1" x14ac:dyDescent="0.25">
      <c r="A5236" t="s">
        <v>11240</v>
      </c>
      <c r="B5236" t="s">
        <v>11580</v>
      </c>
      <c r="C5236" t="s">
        <v>11580</v>
      </c>
      <c r="G5236" t="s">
        <v>11580</v>
      </c>
      <c r="H5236" t="s">
        <v>38</v>
      </c>
      <c r="I5236" s="1">
        <v>36566</v>
      </c>
      <c r="J5236" t="str">
        <f>IF(K5236&gt;34,"01Mayor a 35 años",IF(K5236&gt;29,"02Entre 30 y 35",IF(K5236&gt;24,"03Entre 25 y 30",IF(K5236&gt;19,"04Entre 20 y 25", "05Menor de 20 años"))))</f>
        <v>05Menor de 20 años</v>
      </c>
      <c r="K5236">
        <v>18</v>
      </c>
      <c r="L5236">
        <v>1</v>
      </c>
      <c r="M5236" t="s">
        <v>3564</v>
      </c>
      <c r="N5236" t="s">
        <v>444</v>
      </c>
      <c r="O5236" t="s">
        <v>3565</v>
      </c>
      <c r="P5236" t="s">
        <v>36</v>
      </c>
      <c r="Q5236" t="s">
        <v>3573</v>
      </c>
      <c r="R5236" t="s">
        <v>38</v>
      </c>
      <c r="S5236" t="s">
        <v>92</v>
      </c>
      <c r="T5236" t="s">
        <v>93</v>
      </c>
      <c r="U5236" t="s">
        <v>12762</v>
      </c>
      <c r="V5236" t="s">
        <v>12763</v>
      </c>
      <c r="W5236" t="s">
        <v>43</v>
      </c>
      <c r="X5236" t="s">
        <v>44</v>
      </c>
      <c r="Y5236" t="s">
        <v>44</v>
      </c>
      <c r="Z5236" t="s">
        <v>74</v>
      </c>
      <c r="AB5236" t="s">
        <v>36</v>
      </c>
      <c r="AC5236" t="s">
        <v>3590</v>
      </c>
      <c r="AD5236" t="s">
        <v>86</v>
      </c>
      <c r="AE5236" t="s">
        <v>12771</v>
      </c>
      <c r="AF5236" t="s">
        <v>3611</v>
      </c>
      <c r="AG5236" t="s">
        <v>12764</v>
      </c>
      <c r="AH5236" t="s">
        <v>49</v>
      </c>
      <c r="AI5236" t="s">
        <v>12764</v>
      </c>
      <c r="AJ5236" t="s">
        <v>36</v>
      </c>
    </row>
    <row r="5237" spans="1:36" hidden="1" x14ac:dyDescent="0.25">
      <c r="A5237" t="s">
        <v>11240</v>
      </c>
      <c r="B5237" t="s">
        <v>12261</v>
      </c>
      <c r="C5237" t="s">
        <v>12261</v>
      </c>
      <c r="G5237" t="s">
        <v>12261</v>
      </c>
      <c r="H5237" t="s">
        <v>3567</v>
      </c>
      <c r="I5237" s="1">
        <v>36561</v>
      </c>
      <c r="J5237" t="str">
        <f>IF(K5237&gt;34,"01Mayor a 35 años",IF(K5237&gt;29,"02Entre 30 y 35",IF(K5237&gt;24,"03Entre 25 y 30",IF(K5237&gt;19,"04Entre 20 y 25", "05Menor de 20 años"))))</f>
        <v>05Menor de 20 años</v>
      </c>
      <c r="K5237">
        <v>18</v>
      </c>
      <c r="L5237">
        <v>1</v>
      </c>
      <c r="M5237" t="s">
        <v>3561</v>
      </c>
      <c r="N5237" t="s">
        <v>35</v>
      </c>
      <c r="O5237" t="s">
        <v>3565</v>
      </c>
      <c r="P5237" t="s">
        <v>36</v>
      </c>
      <c r="Q5237" t="s">
        <v>3573</v>
      </c>
      <c r="R5237" t="s">
        <v>75</v>
      </c>
      <c r="S5237" t="s">
        <v>92</v>
      </c>
      <c r="T5237" t="s">
        <v>143</v>
      </c>
      <c r="U5237" t="s">
        <v>76</v>
      </c>
      <c r="V5237" t="s">
        <v>94</v>
      </c>
      <c r="W5237" t="s">
        <v>43</v>
      </c>
      <c r="X5237" s="16" t="s">
        <v>67</v>
      </c>
      <c r="Y5237" t="s">
        <v>45</v>
      </c>
      <c r="Z5237" t="s">
        <v>3621</v>
      </c>
      <c r="AB5237" t="s">
        <v>36</v>
      </c>
      <c r="AC5237" t="s">
        <v>3590</v>
      </c>
      <c r="AD5237" t="s">
        <v>86</v>
      </c>
      <c r="AE5237" t="s">
        <v>12768</v>
      </c>
      <c r="AF5237" t="s">
        <v>3611</v>
      </c>
      <c r="AG5237" t="s">
        <v>12764</v>
      </c>
      <c r="AH5237" t="s">
        <v>49</v>
      </c>
      <c r="AI5237" t="s">
        <v>12764</v>
      </c>
      <c r="AJ5237" t="s">
        <v>12764</v>
      </c>
    </row>
    <row r="5238" spans="1:36" hidden="1" x14ac:dyDescent="0.25">
      <c r="A5238" t="s">
        <v>11240</v>
      </c>
      <c r="B5238" t="s">
        <v>11971</v>
      </c>
      <c r="C5238" t="s">
        <v>11971</v>
      </c>
      <c r="G5238" t="s">
        <v>11971</v>
      </c>
      <c r="H5238" t="s">
        <v>38</v>
      </c>
      <c r="I5238" s="1">
        <v>36551</v>
      </c>
      <c r="J5238" t="str">
        <f>IF(K5238&gt;34,"01Mayor a 35 años",IF(K5238&gt;29,"02Entre 30 y 35",IF(K5238&gt;24,"03Entre 25 y 30",IF(K5238&gt;19,"04Entre 20 y 25", "05Menor de 20 años"))))</f>
        <v>05Menor de 20 años</v>
      </c>
      <c r="K5238">
        <v>18</v>
      </c>
      <c r="L5238">
        <v>1</v>
      </c>
      <c r="M5238" t="s">
        <v>3561</v>
      </c>
      <c r="N5238" t="s">
        <v>35</v>
      </c>
      <c r="O5238" t="s">
        <v>3565</v>
      </c>
      <c r="P5238" t="s">
        <v>36</v>
      </c>
      <c r="Q5238" t="s">
        <v>3573</v>
      </c>
      <c r="R5238" t="s">
        <v>38</v>
      </c>
      <c r="S5238" t="s">
        <v>92</v>
      </c>
      <c r="T5238" t="s">
        <v>93</v>
      </c>
      <c r="U5238" t="s">
        <v>12762</v>
      </c>
      <c r="V5238" t="s">
        <v>94</v>
      </c>
      <c r="W5238" t="s">
        <v>43</v>
      </c>
      <c r="X5238" t="s">
        <v>144</v>
      </c>
      <c r="Y5238" t="s">
        <v>45</v>
      </c>
      <c r="Z5238" t="s">
        <v>3621</v>
      </c>
      <c r="AB5238" t="s">
        <v>36</v>
      </c>
      <c r="AC5238" t="s">
        <v>3590</v>
      </c>
      <c r="AD5238" t="s">
        <v>107</v>
      </c>
      <c r="AE5238" t="s">
        <v>12768</v>
      </c>
      <c r="AF5238" t="s">
        <v>3611</v>
      </c>
      <c r="AG5238" t="s">
        <v>12764</v>
      </c>
      <c r="AH5238" t="s">
        <v>49</v>
      </c>
      <c r="AI5238" t="s">
        <v>12764</v>
      </c>
      <c r="AJ5238" t="s">
        <v>12764</v>
      </c>
    </row>
    <row r="5239" spans="1:36" hidden="1" x14ac:dyDescent="0.25">
      <c r="A5239" t="s">
        <v>11240</v>
      </c>
      <c r="B5239" t="s">
        <v>11699</v>
      </c>
      <c r="C5239" t="s">
        <v>11699</v>
      </c>
      <c r="G5239" t="s">
        <v>11699</v>
      </c>
      <c r="H5239" t="s">
        <v>38</v>
      </c>
      <c r="I5239" s="1">
        <v>36585</v>
      </c>
      <c r="J5239" t="str">
        <f>IF(K5239&gt;34,"01Mayor a 35 años",IF(K5239&gt;29,"02Entre 30 y 35",IF(K5239&gt;24,"03Entre 25 y 30",IF(K5239&gt;19,"04Entre 20 y 25", "05Menor de 20 años"))))</f>
        <v>05Menor de 20 años</v>
      </c>
      <c r="K5239">
        <v>18</v>
      </c>
      <c r="L5239">
        <v>1</v>
      </c>
      <c r="M5239" t="s">
        <v>3563</v>
      </c>
      <c r="N5239" t="s">
        <v>933</v>
      </c>
      <c r="O5239" t="s">
        <v>3565</v>
      </c>
      <c r="P5239" t="s">
        <v>36</v>
      </c>
      <c r="Q5239" t="s">
        <v>3573</v>
      </c>
      <c r="R5239" t="s">
        <v>38</v>
      </c>
      <c r="S5239" t="s">
        <v>92</v>
      </c>
      <c r="T5239" t="s">
        <v>159</v>
      </c>
      <c r="U5239" t="s">
        <v>42</v>
      </c>
      <c r="V5239" t="s">
        <v>41</v>
      </c>
      <c r="W5239" t="s">
        <v>43</v>
      </c>
      <c r="X5239" t="s">
        <v>44</v>
      </c>
      <c r="Y5239" t="s">
        <v>45</v>
      </c>
      <c r="Z5239" t="s">
        <v>117</v>
      </c>
      <c r="AB5239" t="s">
        <v>36</v>
      </c>
      <c r="AC5239" t="s">
        <v>3590</v>
      </c>
      <c r="AD5239" t="s">
        <v>86</v>
      </c>
      <c r="AE5239" t="s">
        <v>74</v>
      </c>
      <c r="AF5239" t="s">
        <v>3611</v>
      </c>
      <c r="AG5239" t="s">
        <v>12764</v>
      </c>
      <c r="AH5239" t="s">
        <v>49</v>
      </c>
      <c r="AI5239" t="s">
        <v>12764</v>
      </c>
      <c r="AJ5239" t="s">
        <v>12764</v>
      </c>
    </row>
    <row r="5240" spans="1:36" hidden="1" x14ac:dyDescent="0.25">
      <c r="A5240" t="s">
        <v>11240</v>
      </c>
      <c r="B5240" t="s">
        <v>12420</v>
      </c>
      <c r="C5240" t="s">
        <v>12420</v>
      </c>
      <c r="G5240" t="s">
        <v>12420</v>
      </c>
      <c r="H5240" t="s">
        <v>38</v>
      </c>
      <c r="I5240" s="1">
        <v>36531</v>
      </c>
      <c r="J5240" t="str">
        <f>IF(K5240&gt;34,"01Mayor a 35 años",IF(K5240&gt;29,"02Entre 30 y 35",IF(K5240&gt;24,"03Entre 25 y 30",IF(K5240&gt;19,"04Entre 20 y 25", "05Menor de 20 años"))))</f>
        <v>05Menor de 20 años</v>
      </c>
      <c r="K5240">
        <v>18</v>
      </c>
      <c r="L5240">
        <v>1</v>
      </c>
      <c r="M5240" t="s">
        <v>3564</v>
      </c>
      <c r="N5240" t="s">
        <v>82</v>
      </c>
      <c r="O5240" t="s">
        <v>3565</v>
      </c>
      <c r="P5240" t="s">
        <v>36</v>
      </c>
      <c r="Q5240" t="s">
        <v>3573</v>
      </c>
      <c r="R5240" t="s">
        <v>38</v>
      </c>
      <c r="S5240" t="s">
        <v>92</v>
      </c>
      <c r="T5240" t="s">
        <v>143</v>
      </c>
      <c r="U5240" t="s">
        <v>94</v>
      </c>
      <c r="V5240" t="s">
        <v>12763</v>
      </c>
      <c r="W5240" t="s">
        <v>43</v>
      </c>
      <c r="X5240" t="s">
        <v>44</v>
      </c>
      <c r="Y5240" t="s">
        <v>45</v>
      </c>
      <c r="Z5240" t="s">
        <v>3621</v>
      </c>
      <c r="AB5240" t="s">
        <v>36</v>
      </c>
      <c r="AC5240" t="s">
        <v>3590</v>
      </c>
      <c r="AD5240" t="s">
        <v>47</v>
      </c>
      <c r="AE5240" t="s">
        <v>12765</v>
      </c>
      <c r="AF5240" t="s">
        <v>3611</v>
      </c>
      <c r="AG5240" t="s">
        <v>12764</v>
      </c>
      <c r="AH5240" t="s">
        <v>49</v>
      </c>
      <c r="AI5240" t="s">
        <v>12764</v>
      </c>
      <c r="AJ5240" t="s">
        <v>36</v>
      </c>
    </row>
    <row r="5241" spans="1:36" hidden="1" x14ac:dyDescent="0.25">
      <c r="A5241" t="s">
        <v>11240</v>
      </c>
      <c r="B5241" t="s">
        <v>12676</v>
      </c>
      <c r="C5241" t="s">
        <v>12676</v>
      </c>
      <c r="G5241" t="s">
        <v>12676</v>
      </c>
      <c r="H5241" t="s">
        <v>3567</v>
      </c>
      <c r="I5241" s="1">
        <v>36535</v>
      </c>
      <c r="J5241" t="str">
        <f>IF(K5241&gt;34,"01Mayor a 35 años",IF(K5241&gt;29,"02Entre 30 y 35",IF(K5241&gt;24,"03Entre 25 y 30",IF(K5241&gt;19,"04Entre 20 y 25", "05Menor de 20 años"))))</f>
        <v>05Menor de 20 años</v>
      </c>
      <c r="K5241">
        <v>18</v>
      </c>
      <c r="L5241">
        <v>1</v>
      </c>
      <c r="M5241" t="s">
        <v>3564</v>
      </c>
      <c r="N5241" t="s">
        <v>82</v>
      </c>
      <c r="O5241" t="s">
        <v>3565</v>
      </c>
      <c r="P5241" t="s">
        <v>36</v>
      </c>
      <c r="Q5241" t="s">
        <v>3573</v>
      </c>
      <c r="R5241" t="s">
        <v>75</v>
      </c>
      <c r="S5241" t="s">
        <v>92</v>
      </c>
      <c r="T5241" t="s">
        <v>93</v>
      </c>
      <c r="U5241" t="s">
        <v>76</v>
      </c>
      <c r="V5241" t="s">
        <v>12763</v>
      </c>
      <c r="W5241" t="s">
        <v>55</v>
      </c>
      <c r="X5241" t="s">
        <v>44</v>
      </c>
      <c r="Y5241" t="s">
        <v>44</v>
      </c>
      <c r="Z5241" t="s">
        <v>85</v>
      </c>
      <c r="AB5241" t="s">
        <v>36</v>
      </c>
      <c r="AC5241" t="s">
        <v>3590</v>
      </c>
      <c r="AD5241" t="s">
        <v>86</v>
      </c>
      <c r="AE5241" t="s">
        <v>69</v>
      </c>
      <c r="AF5241" t="s">
        <v>12774</v>
      </c>
      <c r="AG5241" t="s">
        <v>12764</v>
      </c>
      <c r="AH5241" t="s">
        <v>49</v>
      </c>
      <c r="AI5241" t="s">
        <v>12764</v>
      </c>
      <c r="AJ5241" t="s">
        <v>36</v>
      </c>
    </row>
    <row r="5242" spans="1:36" hidden="1" x14ac:dyDescent="0.25">
      <c r="A5242" t="s">
        <v>11240</v>
      </c>
      <c r="B5242" t="s">
        <v>12111</v>
      </c>
      <c r="C5242" t="s">
        <v>12111</v>
      </c>
      <c r="G5242" t="s">
        <v>12111</v>
      </c>
      <c r="H5242" t="s">
        <v>38</v>
      </c>
      <c r="I5242" s="1">
        <v>36671</v>
      </c>
      <c r="J5242" t="str">
        <f>IF(K5242&gt;34,"01Mayor a 35 años",IF(K5242&gt;29,"02Entre 30 y 35",IF(K5242&gt;24,"03Entre 25 y 30",IF(K5242&gt;19,"04Entre 20 y 25", "05Menor de 20 años"))))</f>
        <v>05Menor de 20 años</v>
      </c>
      <c r="K5242">
        <v>18</v>
      </c>
      <c r="L5242">
        <v>1</v>
      </c>
      <c r="M5242" t="s">
        <v>3564</v>
      </c>
      <c r="N5242" t="s">
        <v>262</v>
      </c>
      <c r="O5242" t="s">
        <v>3565</v>
      </c>
      <c r="P5242" t="s">
        <v>36</v>
      </c>
      <c r="Q5242" t="s">
        <v>3573</v>
      </c>
      <c r="R5242" t="s">
        <v>38</v>
      </c>
      <c r="S5242" t="s">
        <v>92</v>
      </c>
      <c r="T5242" t="s">
        <v>143</v>
      </c>
      <c r="U5242" t="s">
        <v>94</v>
      </c>
      <c r="V5242" t="s">
        <v>12763</v>
      </c>
      <c r="W5242" t="s">
        <v>55</v>
      </c>
      <c r="X5242" t="s">
        <v>44</v>
      </c>
      <c r="Y5242" t="s">
        <v>44</v>
      </c>
      <c r="Z5242" t="s">
        <v>3628</v>
      </c>
      <c r="AB5242" t="s">
        <v>36</v>
      </c>
      <c r="AC5242" t="s">
        <v>3590</v>
      </c>
      <c r="AD5242" t="s">
        <v>47</v>
      </c>
      <c r="AE5242" t="s">
        <v>12767</v>
      </c>
      <c r="AF5242" t="s">
        <v>108</v>
      </c>
      <c r="AG5242" t="s">
        <v>36</v>
      </c>
      <c r="AH5242" t="s">
        <v>49</v>
      </c>
      <c r="AI5242" t="s">
        <v>12764</v>
      </c>
      <c r="AJ5242" t="s">
        <v>36</v>
      </c>
    </row>
    <row r="5243" spans="1:36" hidden="1" x14ac:dyDescent="0.25">
      <c r="A5243" t="s">
        <v>11240</v>
      </c>
      <c r="B5243" t="s">
        <v>11615</v>
      </c>
      <c r="C5243" t="s">
        <v>11615</v>
      </c>
      <c r="G5243" t="s">
        <v>11615</v>
      </c>
      <c r="H5243" t="s">
        <v>38</v>
      </c>
      <c r="I5243" s="1">
        <v>36602</v>
      </c>
      <c r="J5243" t="str">
        <f>IF(K5243&gt;34,"01Mayor a 35 años",IF(K5243&gt;29,"02Entre 30 y 35",IF(K5243&gt;24,"03Entre 25 y 30",IF(K5243&gt;19,"04Entre 20 y 25", "05Menor de 20 años"))))</f>
        <v>05Menor de 20 años</v>
      </c>
      <c r="K5243">
        <v>18</v>
      </c>
      <c r="L5243">
        <v>1</v>
      </c>
      <c r="M5243" t="s">
        <v>3564</v>
      </c>
      <c r="N5243" t="s">
        <v>142</v>
      </c>
      <c r="O5243" t="s">
        <v>3565</v>
      </c>
      <c r="P5243" t="s">
        <v>36</v>
      </c>
      <c r="Q5243" t="s">
        <v>3573</v>
      </c>
      <c r="R5243" t="s">
        <v>38</v>
      </c>
      <c r="S5243" t="s">
        <v>92</v>
      </c>
      <c r="T5243" t="s">
        <v>93</v>
      </c>
      <c r="U5243" t="s">
        <v>66</v>
      </c>
      <c r="V5243" t="s">
        <v>94</v>
      </c>
      <c r="W5243" t="s">
        <v>43</v>
      </c>
      <c r="X5243" s="16" t="s">
        <v>67</v>
      </c>
      <c r="Y5243" t="s">
        <v>45</v>
      </c>
      <c r="Z5243" t="s">
        <v>3621</v>
      </c>
      <c r="AB5243" t="s">
        <v>36</v>
      </c>
      <c r="AC5243" t="s">
        <v>3590</v>
      </c>
      <c r="AD5243" t="s">
        <v>68</v>
      </c>
      <c r="AE5243" t="s">
        <v>12775</v>
      </c>
      <c r="AF5243" t="s">
        <v>108</v>
      </c>
      <c r="AG5243" t="s">
        <v>36</v>
      </c>
      <c r="AH5243" t="s">
        <v>49</v>
      </c>
      <c r="AI5243" t="s">
        <v>12764</v>
      </c>
      <c r="AJ5243" t="s">
        <v>36</v>
      </c>
    </row>
    <row r="5244" spans="1:36" hidden="1" x14ac:dyDescent="0.25">
      <c r="A5244" t="s">
        <v>11240</v>
      </c>
      <c r="B5244" t="s">
        <v>12488</v>
      </c>
      <c r="C5244" t="s">
        <v>12488</v>
      </c>
      <c r="G5244" t="s">
        <v>12488</v>
      </c>
      <c r="H5244" t="s">
        <v>38</v>
      </c>
      <c r="I5244" s="1">
        <v>36552</v>
      </c>
      <c r="J5244" t="str">
        <f>IF(K5244&gt;34,"01Mayor a 35 años",IF(K5244&gt;29,"02Entre 30 y 35",IF(K5244&gt;24,"03Entre 25 y 30",IF(K5244&gt;19,"04Entre 20 y 25", "05Menor de 20 años"))))</f>
        <v>05Menor de 20 años</v>
      </c>
      <c r="K5244">
        <v>18</v>
      </c>
      <c r="L5244">
        <v>1</v>
      </c>
      <c r="M5244" t="s">
        <v>3564</v>
      </c>
      <c r="N5244" t="s">
        <v>444</v>
      </c>
      <c r="O5244" t="s">
        <v>3565</v>
      </c>
      <c r="P5244" t="s">
        <v>36</v>
      </c>
      <c r="Q5244" t="s">
        <v>3573</v>
      </c>
      <c r="R5244" t="s">
        <v>38</v>
      </c>
      <c r="S5244" t="s">
        <v>92</v>
      </c>
      <c r="T5244" t="s">
        <v>143</v>
      </c>
      <c r="U5244" t="s">
        <v>12763</v>
      </c>
      <c r="V5244" t="s">
        <v>12763</v>
      </c>
      <c r="W5244" t="s">
        <v>43</v>
      </c>
      <c r="X5244" s="16" t="s">
        <v>67</v>
      </c>
      <c r="Y5244" t="s">
        <v>44</v>
      </c>
      <c r="Z5244" t="s">
        <v>3640</v>
      </c>
      <c r="AB5244" t="s">
        <v>36</v>
      </c>
      <c r="AC5244" t="s">
        <v>3590</v>
      </c>
      <c r="AD5244" t="s">
        <v>107</v>
      </c>
      <c r="AE5244" t="s">
        <v>74</v>
      </c>
      <c r="AF5244" t="s">
        <v>108</v>
      </c>
      <c r="AG5244" t="s">
        <v>36</v>
      </c>
      <c r="AH5244" t="s">
        <v>49</v>
      </c>
      <c r="AI5244" t="s">
        <v>12764</v>
      </c>
      <c r="AJ5244" t="s">
        <v>36</v>
      </c>
    </row>
    <row r="5245" spans="1:36" hidden="1" x14ac:dyDescent="0.25">
      <c r="A5245" t="s">
        <v>11240</v>
      </c>
      <c r="B5245" t="s">
        <v>12294</v>
      </c>
      <c r="C5245" t="s">
        <v>12294</v>
      </c>
      <c r="G5245" t="s">
        <v>12294</v>
      </c>
      <c r="H5245" t="s">
        <v>38</v>
      </c>
      <c r="I5245" s="1">
        <v>36526</v>
      </c>
      <c r="J5245" t="str">
        <f>IF(K5245&gt;34,"01Mayor a 35 años",IF(K5245&gt;29,"02Entre 30 y 35",IF(K5245&gt;24,"03Entre 25 y 30",IF(K5245&gt;19,"04Entre 20 y 25", "05Menor de 20 años"))))</f>
        <v>05Menor de 20 años</v>
      </c>
      <c r="K5245">
        <v>18</v>
      </c>
      <c r="L5245">
        <v>0</v>
      </c>
      <c r="M5245" t="s">
        <v>3564</v>
      </c>
      <c r="N5245" t="s">
        <v>116</v>
      </c>
      <c r="O5245" t="s">
        <v>3565</v>
      </c>
      <c r="P5245" t="s">
        <v>36</v>
      </c>
      <c r="Q5245" t="s">
        <v>3573</v>
      </c>
      <c r="R5245" t="s">
        <v>38</v>
      </c>
      <c r="S5245" t="s">
        <v>92</v>
      </c>
      <c r="T5245" t="s">
        <v>93</v>
      </c>
      <c r="U5245" t="s">
        <v>42</v>
      </c>
      <c r="V5245" t="s">
        <v>66</v>
      </c>
      <c r="W5245" t="s">
        <v>43</v>
      </c>
      <c r="X5245" t="s">
        <v>144</v>
      </c>
      <c r="Y5245" t="s">
        <v>144</v>
      </c>
      <c r="Z5245" t="s">
        <v>85</v>
      </c>
      <c r="AB5245" t="s">
        <v>36</v>
      </c>
      <c r="AC5245" t="s">
        <v>3590</v>
      </c>
      <c r="AD5245" t="s">
        <v>107</v>
      </c>
      <c r="AE5245" t="s">
        <v>74</v>
      </c>
      <c r="AF5245" t="s">
        <v>108</v>
      </c>
      <c r="AG5245" t="s">
        <v>36</v>
      </c>
      <c r="AH5245" t="s">
        <v>49</v>
      </c>
      <c r="AI5245" t="s">
        <v>12764</v>
      </c>
      <c r="AJ5245" t="s">
        <v>12764</v>
      </c>
    </row>
    <row r="5246" spans="1:36" hidden="1" x14ac:dyDescent="0.25">
      <c r="A5246" t="s">
        <v>11240</v>
      </c>
      <c r="B5246" t="s">
        <v>11912</v>
      </c>
      <c r="C5246" t="s">
        <v>11912</v>
      </c>
      <c r="G5246" t="s">
        <v>11912</v>
      </c>
      <c r="H5246" t="s">
        <v>38</v>
      </c>
      <c r="I5246" s="1">
        <v>36628</v>
      </c>
      <c r="J5246" t="str">
        <f>IF(K5246&gt;34,"01Mayor a 35 años",IF(K5246&gt;29,"02Entre 30 y 35",IF(K5246&gt;24,"03Entre 25 y 30",IF(K5246&gt;19,"04Entre 20 y 25", "05Menor de 20 años"))))</f>
        <v>05Menor de 20 años</v>
      </c>
      <c r="K5246">
        <v>18</v>
      </c>
      <c r="L5246">
        <v>1</v>
      </c>
      <c r="M5246" t="s">
        <v>3564</v>
      </c>
      <c r="N5246" t="s">
        <v>116</v>
      </c>
      <c r="O5246" t="s">
        <v>3565</v>
      </c>
      <c r="P5246" t="s">
        <v>36</v>
      </c>
      <c r="Q5246" t="s">
        <v>3573</v>
      </c>
      <c r="R5246" t="s">
        <v>38</v>
      </c>
      <c r="S5246" t="s">
        <v>92</v>
      </c>
      <c r="T5246" t="s">
        <v>143</v>
      </c>
      <c r="U5246" t="s">
        <v>94</v>
      </c>
      <c r="V5246" t="s">
        <v>66</v>
      </c>
      <c r="W5246" t="s">
        <v>43</v>
      </c>
      <c r="X5246" t="s">
        <v>144</v>
      </c>
      <c r="Y5246" t="s">
        <v>144</v>
      </c>
      <c r="Z5246" t="s">
        <v>3621</v>
      </c>
      <c r="AB5246" t="s">
        <v>36</v>
      </c>
      <c r="AC5246" t="s">
        <v>3590</v>
      </c>
      <c r="AD5246" t="s">
        <v>47</v>
      </c>
      <c r="AE5246" t="s">
        <v>48</v>
      </c>
      <c r="AF5246" t="s">
        <v>108</v>
      </c>
      <c r="AG5246" t="s">
        <v>36</v>
      </c>
      <c r="AH5246" t="s">
        <v>49</v>
      </c>
      <c r="AI5246" t="s">
        <v>12764</v>
      </c>
      <c r="AJ5246" t="s">
        <v>36</v>
      </c>
    </row>
    <row r="5247" spans="1:36" hidden="1" x14ac:dyDescent="0.25">
      <c r="A5247" t="s">
        <v>11240</v>
      </c>
      <c r="B5247" t="s">
        <v>12146</v>
      </c>
      <c r="C5247" t="s">
        <v>12146</v>
      </c>
      <c r="G5247" t="s">
        <v>12146</v>
      </c>
      <c r="H5247" t="s">
        <v>38</v>
      </c>
      <c r="I5247" s="1">
        <v>36636</v>
      </c>
      <c r="J5247" t="str">
        <f>IF(K5247&gt;34,"01Mayor a 35 años",IF(K5247&gt;29,"02Entre 30 y 35",IF(K5247&gt;24,"03Entre 25 y 30",IF(K5247&gt;19,"04Entre 20 y 25", "05Menor de 20 años"))))</f>
        <v>05Menor de 20 años</v>
      </c>
      <c r="K5247">
        <v>18</v>
      </c>
      <c r="L5247">
        <v>1</v>
      </c>
      <c r="M5247" t="s">
        <v>3564</v>
      </c>
      <c r="N5247" t="s">
        <v>116</v>
      </c>
      <c r="O5247" t="s">
        <v>3565</v>
      </c>
      <c r="P5247" t="s">
        <v>36</v>
      </c>
      <c r="Q5247" t="s">
        <v>3573</v>
      </c>
      <c r="R5247" t="s">
        <v>38</v>
      </c>
      <c r="S5247" t="s">
        <v>92</v>
      </c>
      <c r="T5247" t="s">
        <v>93</v>
      </c>
      <c r="U5247" t="s">
        <v>76</v>
      </c>
      <c r="V5247" t="s">
        <v>41</v>
      </c>
      <c r="W5247" t="s">
        <v>43</v>
      </c>
      <c r="X5247" t="s">
        <v>44</v>
      </c>
      <c r="Y5247" t="s">
        <v>230</v>
      </c>
      <c r="Z5247" t="s">
        <v>3621</v>
      </c>
      <c r="AB5247" t="s">
        <v>36</v>
      </c>
      <c r="AC5247" t="s">
        <v>3590</v>
      </c>
      <c r="AD5247" t="s">
        <v>107</v>
      </c>
      <c r="AE5247" t="s">
        <v>48</v>
      </c>
      <c r="AF5247" t="s">
        <v>108</v>
      </c>
      <c r="AG5247" t="s">
        <v>36</v>
      </c>
      <c r="AH5247" t="s">
        <v>49</v>
      </c>
      <c r="AI5247" t="s">
        <v>12764</v>
      </c>
      <c r="AJ5247" t="s">
        <v>36</v>
      </c>
    </row>
    <row r="5248" spans="1:36" hidden="1" x14ac:dyDescent="0.25">
      <c r="A5248" t="s">
        <v>11240</v>
      </c>
      <c r="B5248" t="s">
        <v>12299</v>
      </c>
      <c r="C5248" t="s">
        <v>12299</v>
      </c>
      <c r="G5248" t="s">
        <v>12299</v>
      </c>
      <c r="H5248" t="s">
        <v>38</v>
      </c>
      <c r="I5248" s="1">
        <v>36562</v>
      </c>
      <c r="J5248" t="str">
        <f>IF(K5248&gt;34,"01Mayor a 35 años",IF(K5248&gt;29,"02Entre 30 y 35",IF(K5248&gt;24,"03Entre 25 y 30",IF(K5248&gt;19,"04Entre 20 y 25", "05Menor de 20 años"))))</f>
        <v>05Menor de 20 años</v>
      </c>
      <c r="K5248">
        <v>18</v>
      </c>
      <c r="L5248">
        <v>1</v>
      </c>
      <c r="M5248" t="s">
        <v>3564</v>
      </c>
      <c r="N5248" t="s">
        <v>142</v>
      </c>
      <c r="O5248" t="s">
        <v>3565</v>
      </c>
      <c r="P5248" t="s">
        <v>36</v>
      </c>
      <c r="Q5248" t="s">
        <v>3573</v>
      </c>
      <c r="R5248" t="s">
        <v>38</v>
      </c>
      <c r="S5248" t="s">
        <v>92</v>
      </c>
      <c r="T5248" t="s">
        <v>93</v>
      </c>
      <c r="U5248" t="s">
        <v>94</v>
      </c>
      <c r="V5248" t="s">
        <v>94</v>
      </c>
      <c r="W5248" t="s">
        <v>43</v>
      </c>
      <c r="X5248" t="s">
        <v>144</v>
      </c>
      <c r="Y5248" t="s">
        <v>12782</v>
      </c>
      <c r="Z5248" t="s">
        <v>85</v>
      </c>
      <c r="AB5248" t="s">
        <v>36</v>
      </c>
      <c r="AC5248" t="s">
        <v>3590</v>
      </c>
      <c r="AD5248" t="s">
        <v>107</v>
      </c>
      <c r="AE5248" t="s">
        <v>48</v>
      </c>
      <c r="AF5248" t="s">
        <v>108</v>
      </c>
      <c r="AG5248" t="s">
        <v>36</v>
      </c>
      <c r="AH5248" t="s">
        <v>49</v>
      </c>
      <c r="AI5248" t="s">
        <v>12764</v>
      </c>
      <c r="AJ5248" t="s">
        <v>36</v>
      </c>
    </row>
    <row r="5249" spans="1:36" hidden="1" x14ac:dyDescent="0.25">
      <c r="A5249" t="s">
        <v>11240</v>
      </c>
      <c r="B5249" t="s">
        <v>12502</v>
      </c>
      <c r="C5249" t="s">
        <v>12502</v>
      </c>
      <c r="G5249" t="s">
        <v>12502</v>
      </c>
      <c r="H5249" t="s">
        <v>38</v>
      </c>
      <c r="I5249" s="1">
        <v>36615</v>
      </c>
      <c r="J5249" t="str">
        <f>IF(K5249&gt;34,"01Mayor a 35 años",IF(K5249&gt;29,"02Entre 30 y 35",IF(K5249&gt;24,"03Entre 25 y 30",IF(K5249&gt;19,"04Entre 20 y 25", "05Menor de 20 años"))))</f>
        <v>05Menor de 20 años</v>
      </c>
      <c r="K5249">
        <v>18</v>
      </c>
      <c r="L5249">
        <v>1</v>
      </c>
      <c r="M5249" t="s">
        <v>3562</v>
      </c>
      <c r="N5249" t="s">
        <v>308</v>
      </c>
      <c r="O5249" t="s">
        <v>3565</v>
      </c>
      <c r="P5249" t="s">
        <v>36</v>
      </c>
      <c r="Q5249" t="s">
        <v>3573</v>
      </c>
      <c r="R5249" t="s">
        <v>38</v>
      </c>
      <c r="S5249" t="s">
        <v>92</v>
      </c>
      <c r="T5249" t="s">
        <v>93</v>
      </c>
      <c r="U5249" t="s">
        <v>66</v>
      </c>
      <c r="V5249" t="s">
        <v>66</v>
      </c>
      <c r="W5249" t="s">
        <v>43</v>
      </c>
      <c r="X5249" t="s">
        <v>101</v>
      </c>
      <c r="Y5249" t="s">
        <v>101</v>
      </c>
      <c r="Z5249" t="s">
        <v>57</v>
      </c>
      <c r="AB5249" t="s">
        <v>36</v>
      </c>
      <c r="AC5249" t="s">
        <v>3590</v>
      </c>
      <c r="AD5249" t="s">
        <v>58</v>
      </c>
      <c r="AE5249" t="s">
        <v>12765</v>
      </c>
      <c r="AF5249" t="s">
        <v>108</v>
      </c>
      <c r="AG5249" t="s">
        <v>36</v>
      </c>
      <c r="AH5249" t="s">
        <v>49</v>
      </c>
      <c r="AI5249" t="s">
        <v>12764</v>
      </c>
      <c r="AJ5249" t="s">
        <v>36</v>
      </c>
    </row>
    <row r="5250" spans="1:36" hidden="1" x14ac:dyDescent="0.25">
      <c r="A5250" t="s">
        <v>11240</v>
      </c>
      <c r="B5250" t="s">
        <v>12093</v>
      </c>
      <c r="C5250" t="s">
        <v>12093</v>
      </c>
      <c r="G5250" t="s">
        <v>12093</v>
      </c>
      <c r="H5250" t="s">
        <v>38</v>
      </c>
      <c r="I5250" s="1">
        <v>36628</v>
      </c>
      <c r="J5250" t="str">
        <f>IF(K5250&gt;34,"01Mayor a 35 años",IF(K5250&gt;29,"02Entre 30 y 35",IF(K5250&gt;24,"03Entre 25 y 30",IF(K5250&gt;19,"04Entre 20 y 25", "05Menor de 20 años"))))</f>
        <v>05Menor de 20 años</v>
      </c>
      <c r="K5250">
        <v>18</v>
      </c>
      <c r="L5250">
        <v>0</v>
      </c>
      <c r="M5250" t="s">
        <v>3564</v>
      </c>
      <c r="N5250" t="s">
        <v>116</v>
      </c>
      <c r="O5250" t="s">
        <v>3565</v>
      </c>
      <c r="P5250" t="s">
        <v>36</v>
      </c>
      <c r="Q5250" t="s">
        <v>3573</v>
      </c>
      <c r="R5250" t="s">
        <v>38</v>
      </c>
      <c r="S5250" t="s">
        <v>92</v>
      </c>
      <c r="T5250" t="s">
        <v>93</v>
      </c>
      <c r="U5250" t="s">
        <v>94</v>
      </c>
      <c r="V5250" t="s">
        <v>94</v>
      </c>
      <c r="W5250" t="s">
        <v>43</v>
      </c>
      <c r="X5250" s="16" t="s">
        <v>67</v>
      </c>
      <c r="Y5250" t="s">
        <v>44</v>
      </c>
      <c r="Z5250" t="s">
        <v>85</v>
      </c>
      <c r="AB5250" t="s">
        <v>36</v>
      </c>
      <c r="AC5250" t="s">
        <v>3590</v>
      </c>
      <c r="AD5250" t="s">
        <v>68</v>
      </c>
      <c r="AE5250" t="s">
        <v>12765</v>
      </c>
      <c r="AF5250" t="s">
        <v>108</v>
      </c>
      <c r="AG5250" t="s">
        <v>36</v>
      </c>
      <c r="AH5250" t="s">
        <v>49</v>
      </c>
      <c r="AI5250" t="s">
        <v>12764</v>
      </c>
      <c r="AJ5250" t="s">
        <v>36</v>
      </c>
    </row>
    <row r="5251" spans="1:36" hidden="1" x14ac:dyDescent="0.25">
      <c r="A5251" t="s">
        <v>11240</v>
      </c>
      <c r="B5251" t="s">
        <v>12187</v>
      </c>
      <c r="C5251" t="s">
        <v>12187</v>
      </c>
      <c r="G5251" t="s">
        <v>12187</v>
      </c>
      <c r="H5251" t="s">
        <v>38</v>
      </c>
      <c r="I5251" s="1">
        <v>36619</v>
      </c>
      <c r="J5251" t="str">
        <f>IF(K5251&gt;34,"01Mayor a 35 años",IF(K5251&gt;29,"02Entre 30 y 35",IF(K5251&gt;24,"03Entre 25 y 30",IF(K5251&gt;19,"04Entre 20 y 25", "05Menor de 20 años"))))</f>
        <v>05Menor de 20 años</v>
      </c>
      <c r="K5251">
        <v>18</v>
      </c>
      <c r="L5251">
        <v>1</v>
      </c>
      <c r="M5251" t="s">
        <v>3564</v>
      </c>
      <c r="N5251" t="s">
        <v>262</v>
      </c>
      <c r="O5251" t="s">
        <v>3565</v>
      </c>
      <c r="P5251" t="s">
        <v>36</v>
      </c>
      <c r="Q5251" t="s">
        <v>3573</v>
      </c>
      <c r="R5251" t="s">
        <v>38</v>
      </c>
      <c r="S5251" t="s">
        <v>92</v>
      </c>
      <c r="T5251" t="s">
        <v>143</v>
      </c>
      <c r="U5251" t="s">
        <v>94</v>
      </c>
      <c r="V5251" t="s">
        <v>12763</v>
      </c>
      <c r="W5251" t="s">
        <v>43</v>
      </c>
      <c r="X5251" t="s">
        <v>44</v>
      </c>
      <c r="Y5251" t="s">
        <v>44</v>
      </c>
      <c r="Z5251" t="s">
        <v>85</v>
      </c>
      <c r="AB5251" t="s">
        <v>36</v>
      </c>
      <c r="AC5251" t="s">
        <v>3590</v>
      </c>
      <c r="AD5251" t="s">
        <v>68</v>
      </c>
      <c r="AE5251" t="s">
        <v>12765</v>
      </c>
      <c r="AF5251" t="s">
        <v>108</v>
      </c>
      <c r="AG5251" t="s">
        <v>36</v>
      </c>
      <c r="AH5251" t="s">
        <v>49</v>
      </c>
      <c r="AI5251" t="s">
        <v>12764</v>
      </c>
      <c r="AJ5251" t="s">
        <v>36</v>
      </c>
    </row>
    <row r="5252" spans="1:36" hidden="1" x14ac:dyDescent="0.25">
      <c r="A5252" t="s">
        <v>11240</v>
      </c>
      <c r="B5252" t="s">
        <v>12659</v>
      </c>
      <c r="C5252" t="s">
        <v>12659</v>
      </c>
      <c r="G5252" t="s">
        <v>12659</v>
      </c>
      <c r="H5252" t="s">
        <v>38</v>
      </c>
      <c r="I5252" s="1">
        <v>36621</v>
      </c>
      <c r="J5252" t="str">
        <f>IF(K5252&gt;34,"01Mayor a 35 años",IF(K5252&gt;29,"02Entre 30 y 35",IF(K5252&gt;24,"03Entre 25 y 30",IF(K5252&gt;19,"04Entre 20 y 25", "05Menor de 20 años"))))</f>
        <v>05Menor de 20 años</v>
      </c>
      <c r="K5252">
        <v>18</v>
      </c>
      <c r="L5252">
        <v>0</v>
      </c>
      <c r="M5252" t="s">
        <v>3564</v>
      </c>
      <c r="N5252" t="s">
        <v>262</v>
      </c>
      <c r="O5252" t="s">
        <v>3565</v>
      </c>
      <c r="P5252" t="s">
        <v>36</v>
      </c>
      <c r="Q5252" t="s">
        <v>3573</v>
      </c>
      <c r="R5252" t="s">
        <v>38</v>
      </c>
      <c r="S5252" t="s">
        <v>92</v>
      </c>
      <c r="T5252" t="s">
        <v>93</v>
      </c>
      <c r="U5252" t="s">
        <v>12763</v>
      </c>
      <c r="V5252" t="s">
        <v>94</v>
      </c>
      <c r="W5252" t="s">
        <v>43</v>
      </c>
      <c r="X5252" t="s">
        <v>44</v>
      </c>
      <c r="Y5252" t="s">
        <v>12782</v>
      </c>
      <c r="Z5252" t="s">
        <v>3640</v>
      </c>
      <c r="AB5252" t="s">
        <v>36</v>
      </c>
      <c r="AC5252" t="s">
        <v>3590</v>
      </c>
      <c r="AD5252" t="s">
        <v>107</v>
      </c>
      <c r="AE5252" t="s">
        <v>12765</v>
      </c>
      <c r="AF5252" t="s">
        <v>108</v>
      </c>
      <c r="AG5252" t="s">
        <v>36</v>
      </c>
      <c r="AH5252" t="s">
        <v>49</v>
      </c>
      <c r="AI5252" t="s">
        <v>12764</v>
      </c>
      <c r="AJ5252" t="s">
        <v>36</v>
      </c>
    </row>
    <row r="5253" spans="1:36" hidden="1" x14ac:dyDescent="0.25">
      <c r="A5253" t="s">
        <v>11240</v>
      </c>
      <c r="B5253" t="s">
        <v>12230</v>
      </c>
      <c r="C5253" t="s">
        <v>12230</v>
      </c>
      <c r="G5253" t="s">
        <v>12230</v>
      </c>
      <c r="H5253" t="s">
        <v>38</v>
      </c>
      <c r="I5253" s="1">
        <v>36573</v>
      </c>
      <c r="J5253" t="str">
        <f>IF(K5253&gt;34,"01Mayor a 35 años",IF(K5253&gt;29,"02Entre 30 y 35",IF(K5253&gt;24,"03Entre 25 y 30",IF(K5253&gt;19,"04Entre 20 y 25", "05Menor de 20 años"))))</f>
        <v>05Menor de 20 años</v>
      </c>
      <c r="K5253">
        <v>18</v>
      </c>
      <c r="L5253">
        <v>0</v>
      </c>
      <c r="M5253" t="s">
        <v>3564</v>
      </c>
      <c r="N5253" t="s">
        <v>142</v>
      </c>
      <c r="O5253" t="s">
        <v>3565</v>
      </c>
      <c r="P5253" t="s">
        <v>36</v>
      </c>
      <c r="Q5253" t="s">
        <v>3573</v>
      </c>
      <c r="R5253" t="s">
        <v>38</v>
      </c>
      <c r="S5253" t="s">
        <v>92</v>
      </c>
      <c r="T5253" t="s">
        <v>93</v>
      </c>
      <c r="U5253" t="s">
        <v>12762</v>
      </c>
      <c r="V5253" t="s">
        <v>12762</v>
      </c>
      <c r="W5253" t="s">
        <v>43</v>
      </c>
      <c r="X5253" s="16" t="s">
        <v>67</v>
      </c>
      <c r="Y5253" t="s">
        <v>44</v>
      </c>
      <c r="Z5253" t="s">
        <v>3621</v>
      </c>
      <c r="AB5253" t="s">
        <v>36</v>
      </c>
      <c r="AC5253" t="s">
        <v>3590</v>
      </c>
      <c r="AD5253" t="s">
        <v>68</v>
      </c>
      <c r="AE5253" t="s">
        <v>69</v>
      </c>
      <c r="AF5253" t="s">
        <v>108</v>
      </c>
      <c r="AG5253" t="s">
        <v>36</v>
      </c>
      <c r="AH5253" t="s">
        <v>49</v>
      </c>
      <c r="AI5253" t="s">
        <v>12764</v>
      </c>
      <c r="AJ5253" t="s">
        <v>36</v>
      </c>
    </row>
    <row r="5254" spans="1:36" hidden="1" x14ac:dyDescent="0.25">
      <c r="A5254" t="s">
        <v>11240</v>
      </c>
      <c r="B5254" t="s">
        <v>11901</v>
      </c>
      <c r="C5254" t="s">
        <v>11901</v>
      </c>
      <c r="G5254" t="s">
        <v>11901</v>
      </c>
      <c r="H5254" t="s">
        <v>3567</v>
      </c>
      <c r="I5254" s="1">
        <v>36670</v>
      </c>
      <c r="J5254" t="str">
        <f>IF(K5254&gt;34,"01Mayor a 35 años",IF(K5254&gt;29,"02Entre 30 y 35",IF(K5254&gt;24,"03Entre 25 y 30",IF(K5254&gt;19,"04Entre 20 y 25", "05Menor de 20 años"))))</f>
        <v>05Menor de 20 años</v>
      </c>
      <c r="K5254">
        <v>18</v>
      </c>
      <c r="L5254">
        <v>1</v>
      </c>
      <c r="M5254" t="s">
        <v>3562</v>
      </c>
      <c r="N5254" t="s">
        <v>54</v>
      </c>
      <c r="O5254" t="s">
        <v>3565</v>
      </c>
      <c r="P5254" t="s">
        <v>36</v>
      </c>
      <c r="Q5254" t="s">
        <v>3573</v>
      </c>
      <c r="R5254" t="s">
        <v>75</v>
      </c>
      <c r="S5254" t="s">
        <v>92</v>
      </c>
      <c r="T5254" t="s">
        <v>143</v>
      </c>
      <c r="U5254" t="s">
        <v>94</v>
      </c>
      <c r="V5254" t="s">
        <v>41</v>
      </c>
      <c r="W5254" t="s">
        <v>55</v>
      </c>
      <c r="X5254" t="s">
        <v>101</v>
      </c>
      <c r="Y5254" t="s">
        <v>45</v>
      </c>
      <c r="Z5254" t="s">
        <v>3621</v>
      </c>
      <c r="AB5254" t="s">
        <v>36</v>
      </c>
      <c r="AC5254" t="s">
        <v>3590</v>
      </c>
      <c r="AD5254" t="s">
        <v>86</v>
      </c>
      <c r="AE5254" t="s">
        <v>12767</v>
      </c>
      <c r="AF5254" t="s">
        <v>3611</v>
      </c>
      <c r="AG5254" t="s">
        <v>36</v>
      </c>
      <c r="AH5254" t="s">
        <v>49</v>
      </c>
      <c r="AI5254" t="s">
        <v>12764</v>
      </c>
      <c r="AJ5254" t="s">
        <v>36</v>
      </c>
    </row>
    <row r="5255" spans="1:36" hidden="1" x14ac:dyDescent="0.25">
      <c r="A5255" t="s">
        <v>11240</v>
      </c>
      <c r="B5255" t="s">
        <v>12615</v>
      </c>
      <c r="C5255" t="s">
        <v>12615</v>
      </c>
      <c r="G5255" t="s">
        <v>12615</v>
      </c>
      <c r="H5255" t="s">
        <v>38</v>
      </c>
      <c r="I5255" s="1">
        <v>36552</v>
      </c>
      <c r="J5255" t="str">
        <f>IF(K5255&gt;34,"01Mayor a 35 años",IF(K5255&gt;29,"02Entre 30 y 35",IF(K5255&gt;24,"03Entre 25 y 30",IF(K5255&gt;19,"04Entre 20 y 25", "05Menor de 20 años"))))</f>
        <v>05Menor de 20 años</v>
      </c>
      <c r="K5255">
        <v>18</v>
      </c>
      <c r="L5255">
        <v>1</v>
      </c>
      <c r="M5255" t="s">
        <v>3564</v>
      </c>
      <c r="N5255" t="s">
        <v>82</v>
      </c>
      <c r="O5255" t="s">
        <v>3565</v>
      </c>
      <c r="P5255" t="s">
        <v>36</v>
      </c>
      <c r="Q5255" t="s">
        <v>3573</v>
      </c>
      <c r="R5255" t="s">
        <v>38</v>
      </c>
      <c r="S5255" t="s">
        <v>92</v>
      </c>
      <c r="T5255" t="s">
        <v>93</v>
      </c>
      <c r="U5255" t="s">
        <v>66</v>
      </c>
      <c r="V5255" t="s">
        <v>94</v>
      </c>
      <c r="W5255" t="s">
        <v>43</v>
      </c>
      <c r="X5255" t="s">
        <v>44</v>
      </c>
      <c r="Y5255" t="s">
        <v>45</v>
      </c>
      <c r="Z5255" t="s">
        <v>57</v>
      </c>
      <c r="AB5255" t="s">
        <v>36</v>
      </c>
      <c r="AC5255" t="s">
        <v>3590</v>
      </c>
      <c r="AD5255" t="s">
        <v>68</v>
      </c>
      <c r="AE5255" t="s">
        <v>12767</v>
      </c>
      <c r="AF5255" t="s">
        <v>3611</v>
      </c>
      <c r="AG5255" t="s">
        <v>36</v>
      </c>
      <c r="AH5255" t="s">
        <v>49</v>
      </c>
      <c r="AI5255" t="s">
        <v>12764</v>
      </c>
      <c r="AJ5255" t="s">
        <v>36</v>
      </c>
    </row>
    <row r="5256" spans="1:36" hidden="1" x14ac:dyDescent="0.25">
      <c r="A5256" t="s">
        <v>11240</v>
      </c>
      <c r="B5256" t="s">
        <v>12457</v>
      </c>
      <c r="C5256" t="s">
        <v>12457</v>
      </c>
      <c r="G5256" t="s">
        <v>12457</v>
      </c>
      <c r="H5256" t="s">
        <v>3567</v>
      </c>
      <c r="I5256" s="1">
        <v>36602</v>
      </c>
      <c r="J5256" t="str">
        <f>IF(K5256&gt;34,"01Mayor a 35 años",IF(K5256&gt;29,"02Entre 30 y 35",IF(K5256&gt;24,"03Entre 25 y 30",IF(K5256&gt;19,"04Entre 20 y 25", "05Menor de 20 años"))))</f>
        <v>05Menor de 20 años</v>
      </c>
      <c r="K5256">
        <v>18</v>
      </c>
      <c r="L5256">
        <v>0</v>
      </c>
      <c r="M5256" t="s">
        <v>3564</v>
      </c>
      <c r="N5256" t="s">
        <v>116</v>
      </c>
      <c r="O5256" t="s">
        <v>3565</v>
      </c>
      <c r="P5256" t="s">
        <v>36</v>
      </c>
      <c r="Q5256" t="s">
        <v>3573</v>
      </c>
      <c r="R5256" t="s">
        <v>75</v>
      </c>
      <c r="S5256" t="s">
        <v>92</v>
      </c>
      <c r="T5256" t="s">
        <v>143</v>
      </c>
      <c r="U5256" t="s">
        <v>83</v>
      </c>
      <c r="V5256" t="s">
        <v>66</v>
      </c>
      <c r="W5256" t="s">
        <v>55</v>
      </c>
      <c r="X5256" t="s">
        <v>101</v>
      </c>
      <c r="Y5256" t="s">
        <v>45</v>
      </c>
      <c r="Z5256" t="s">
        <v>3621</v>
      </c>
      <c r="AB5256" t="s">
        <v>36</v>
      </c>
      <c r="AC5256" t="s">
        <v>3590</v>
      </c>
      <c r="AD5256" t="s">
        <v>107</v>
      </c>
      <c r="AE5256" t="s">
        <v>12767</v>
      </c>
      <c r="AF5256" t="s">
        <v>3611</v>
      </c>
      <c r="AG5256" t="s">
        <v>36</v>
      </c>
      <c r="AH5256" t="s">
        <v>49</v>
      </c>
      <c r="AI5256" t="s">
        <v>12764</v>
      </c>
      <c r="AJ5256" t="s">
        <v>36</v>
      </c>
    </row>
    <row r="5257" spans="1:36" hidden="1" x14ac:dyDescent="0.25">
      <c r="A5257" t="s">
        <v>11240</v>
      </c>
      <c r="B5257" t="s">
        <v>12460</v>
      </c>
      <c r="C5257" t="s">
        <v>12460</v>
      </c>
      <c r="G5257" t="s">
        <v>12460</v>
      </c>
      <c r="H5257" t="s">
        <v>38</v>
      </c>
      <c r="I5257" s="1">
        <v>36686</v>
      </c>
      <c r="J5257" t="str">
        <f>IF(K5257&gt;34,"01Mayor a 35 años",IF(K5257&gt;29,"02Entre 30 y 35",IF(K5257&gt;24,"03Entre 25 y 30",IF(K5257&gt;19,"04Entre 20 y 25", "05Menor de 20 años"))))</f>
        <v>05Menor de 20 años</v>
      </c>
      <c r="K5257">
        <v>18</v>
      </c>
      <c r="L5257">
        <v>1</v>
      </c>
      <c r="M5257" t="s">
        <v>3563</v>
      </c>
      <c r="N5257" t="s">
        <v>181</v>
      </c>
      <c r="O5257" t="s">
        <v>3565</v>
      </c>
      <c r="P5257" t="s">
        <v>36</v>
      </c>
      <c r="Q5257" t="s">
        <v>3573</v>
      </c>
      <c r="R5257" t="s">
        <v>38</v>
      </c>
      <c r="S5257" t="s">
        <v>92</v>
      </c>
      <c r="T5257" t="s">
        <v>93</v>
      </c>
      <c r="U5257" t="s">
        <v>94</v>
      </c>
      <c r="V5257" t="s">
        <v>94</v>
      </c>
      <c r="W5257" t="s">
        <v>43</v>
      </c>
      <c r="X5257" t="s">
        <v>101</v>
      </c>
      <c r="Y5257" t="s">
        <v>45</v>
      </c>
      <c r="Z5257" t="s">
        <v>57</v>
      </c>
      <c r="AB5257" t="s">
        <v>36</v>
      </c>
      <c r="AC5257" t="s">
        <v>3590</v>
      </c>
      <c r="AD5257" t="s">
        <v>86</v>
      </c>
      <c r="AE5257" t="s">
        <v>12775</v>
      </c>
      <c r="AF5257" t="s">
        <v>3611</v>
      </c>
      <c r="AG5257" t="s">
        <v>36</v>
      </c>
      <c r="AH5257" t="s">
        <v>49</v>
      </c>
      <c r="AI5257" t="s">
        <v>12764</v>
      </c>
      <c r="AJ5257" t="s">
        <v>36</v>
      </c>
    </row>
    <row r="5258" spans="1:36" hidden="1" x14ac:dyDescent="0.25">
      <c r="A5258" t="s">
        <v>11240</v>
      </c>
      <c r="B5258" t="s">
        <v>11618</v>
      </c>
      <c r="C5258" t="s">
        <v>11618</v>
      </c>
      <c r="G5258" t="s">
        <v>11618</v>
      </c>
      <c r="H5258" t="s">
        <v>38</v>
      </c>
      <c r="I5258" s="1">
        <v>36683</v>
      </c>
      <c r="J5258" t="str">
        <f>IF(K5258&gt;34,"01Mayor a 35 años",IF(K5258&gt;29,"02Entre 30 y 35",IF(K5258&gt;24,"03Entre 25 y 30",IF(K5258&gt;19,"04Entre 20 y 25", "05Menor de 20 años"))))</f>
        <v>05Menor de 20 años</v>
      </c>
      <c r="K5258">
        <v>18</v>
      </c>
      <c r="L5258">
        <v>0</v>
      </c>
      <c r="M5258" t="s">
        <v>3564</v>
      </c>
      <c r="N5258" t="s">
        <v>262</v>
      </c>
      <c r="O5258" t="s">
        <v>3565</v>
      </c>
      <c r="P5258" t="s">
        <v>36</v>
      </c>
      <c r="Q5258" t="s">
        <v>3573</v>
      </c>
      <c r="R5258" t="s">
        <v>38</v>
      </c>
      <c r="S5258" t="s">
        <v>92</v>
      </c>
      <c r="T5258" t="s">
        <v>143</v>
      </c>
      <c r="U5258" t="s">
        <v>41</v>
      </c>
      <c r="V5258" t="s">
        <v>94</v>
      </c>
      <c r="W5258" t="s">
        <v>43</v>
      </c>
      <c r="X5258" t="s">
        <v>144</v>
      </c>
      <c r="Y5258" t="s">
        <v>144</v>
      </c>
      <c r="Z5258" t="s">
        <v>3640</v>
      </c>
      <c r="AB5258" t="s">
        <v>36</v>
      </c>
      <c r="AC5258" t="s">
        <v>3590</v>
      </c>
      <c r="AD5258" t="s">
        <v>68</v>
      </c>
      <c r="AE5258" t="s">
        <v>12775</v>
      </c>
      <c r="AF5258" t="s">
        <v>3611</v>
      </c>
      <c r="AG5258" t="s">
        <v>36</v>
      </c>
      <c r="AH5258" t="s">
        <v>49</v>
      </c>
      <c r="AI5258" t="s">
        <v>12764</v>
      </c>
      <c r="AJ5258" t="s">
        <v>36</v>
      </c>
    </row>
    <row r="5259" spans="1:36" hidden="1" x14ac:dyDescent="0.25">
      <c r="A5259" t="s">
        <v>11240</v>
      </c>
      <c r="B5259" t="s">
        <v>12274</v>
      </c>
      <c r="C5259" t="s">
        <v>12274</v>
      </c>
      <c r="G5259" t="s">
        <v>12274</v>
      </c>
      <c r="H5259" t="s">
        <v>38</v>
      </c>
      <c r="I5259" s="1">
        <v>36567</v>
      </c>
      <c r="J5259" t="str">
        <f>IF(K5259&gt;34,"01Mayor a 35 años",IF(K5259&gt;29,"02Entre 30 y 35",IF(K5259&gt;24,"03Entre 25 y 30",IF(K5259&gt;19,"04Entre 20 y 25", "05Menor de 20 años"))))</f>
        <v>05Menor de 20 años</v>
      </c>
      <c r="K5259">
        <v>18</v>
      </c>
      <c r="L5259">
        <v>1</v>
      </c>
      <c r="M5259" t="s">
        <v>3564</v>
      </c>
      <c r="N5259" t="s">
        <v>444</v>
      </c>
      <c r="O5259" t="s">
        <v>3565</v>
      </c>
      <c r="P5259" t="s">
        <v>36</v>
      </c>
      <c r="Q5259" t="s">
        <v>3573</v>
      </c>
      <c r="R5259" t="s">
        <v>38</v>
      </c>
      <c r="S5259" t="s">
        <v>92</v>
      </c>
      <c r="T5259" t="s">
        <v>93</v>
      </c>
      <c r="U5259" t="s">
        <v>94</v>
      </c>
      <c r="V5259" t="s">
        <v>12763</v>
      </c>
      <c r="W5259" t="s">
        <v>43</v>
      </c>
      <c r="X5259" t="s">
        <v>144</v>
      </c>
      <c r="Y5259" t="s">
        <v>101</v>
      </c>
      <c r="Z5259" t="s">
        <v>3621</v>
      </c>
      <c r="AB5259" t="s">
        <v>36</v>
      </c>
      <c r="AC5259" t="s">
        <v>3590</v>
      </c>
      <c r="AD5259" t="s">
        <v>107</v>
      </c>
      <c r="AE5259" t="s">
        <v>12775</v>
      </c>
      <c r="AF5259" t="s">
        <v>3611</v>
      </c>
      <c r="AG5259" t="s">
        <v>36</v>
      </c>
      <c r="AH5259" t="s">
        <v>49</v>
      </c>
      <c r="AI5259" t="s">
        <v>12764</v>
      </c>
      <c r="AJ5259" t="s">
        <v>36</v>
      </c>
    </row>
    <row r="5260" spans="1:36" hidden="1" x14ac:dyDescent="0.25">
      <c r="A5260" t="s">
        <v>11240</v>
      </c>
      <c r="B5260" t="s">
        <v>12549</v>
      </c>
      <c r="C5260" t="s">
        <v>12549</v>
      </c>
      <c r="G5260" t="s">
        <v>12549</v>
      </c>
      <c r="H5260" t="s">
        <v>3567</v>
      </c>
      <c r="I5260" s="1">
        <v>36603</v>
      </c>
      <c r="J5260" t="str">
        <f>IF(K5260&gt;34,"01Mayor a 35 años",IF(K5260&gt;29,"02Entre 30 y 35",IF(K5260&gt;24,"03Entre 25 y 30",IF(K5260&gt;19,"04Entre 20 y 25", "05Menor de 20 años"))))</f>
        <v>05Menor de 20 años</v>
      </c>
      <c r="K5260">
        <v>18</v>
      </c>
      <c r="L5260">
        <v>1</v>
      </c>
      <c r="M5260" t="s">
        <v>3564</v>
      </c>
      <c r="N5260" t="s">
        <v>82</v>
      </c>
      <c r="O5260" t="s">
        <v>3565</v>
      </c>
      <c r="P5260" t="s">
        <v>36</v>
      </c>
      <c r="Q5260" t="s">
        <v>3573</v>
      </c>
      <c r="R5260" t="s">
        <v>75</v>
      </c>
      <c r="S5260" t="s">
        <v>92</v>
      </c>
      <c r="T5260" t="s">
        <v>93</v>
      </c>
      <c r="U5260" t="s">
        <v>12763</v>
      </c>
      <c r="V5260" t="s">
        <v>12763</v>
      </c>
      <c r="W5260" t="s">
        <v>43</v>
      </c>
      <c r="X5260" t="s">
        <v>144</v>
      </c>
      <c r="Y5260" t="s">
        <v>45</v>
      </c>
      <c r="Z5260" t="s">
        <v>3640</v>
      </c>
      <c r="AB5260" t="s">
        <v>36</v>
      </c>
      <c r="AC5260" t="s">
        <v>3590</v>
      </c>
      <c r="AD5260" t="s">
        <v>58</v>
      </c>
      <c r="AE5260" t="s">
        <v>12768</v>
      </c>
      <c r="AF5260" t="s">
        <v>3611</v>
      </c>
      <c r="AG5260" t="s">
        <v>36</v>
      </c>
      <c r="AH5260" t="s">
        <v>49</v>
      </c>
      <c r="AI5260" t="s">
        <v>12764</v>
      </c>
      <c r="AJ5260" t="s">
        <v>36</v>
      </c>
    </row>
    <row r="5261" spans="1:36" hidden="1" x14ac:dyDescent="0.25">
      <c r="A5261" t="s">
        <v>11240</v>
      </c>
      <c r="B5261" t="s">
        <v>12396</v>
      </c>
      <c r="C5261" t="s">
        <v>12396</v>
      </c>
      <c r="G5261" t="s">
        <v>12396</v>
      </c>
      <c r="H5261" t="s">
        <v>38</v>
      </c>
      <c r="I5261" s="1">
        <v>36687</v>
      </c>
      <c r="J5261" t="str">
        <f>IF(K5261&gt;34,"01Mayor a 35 años",IF(K5261&gt;29,"02Entre 30 y 35",IF(K5261&gt;24,"03Entre 25 y 30",IF(K5261&gt;19,"04Entre 20 y 25", "05Menor de 20 años"))))</f>
        <v>05Menor de 20 años</v>
      </c>
      <c r="K5261">
        <v>18</v>
      </c>
      <c r="L5261">
        <v>1</v>
      </c>
      <c r="M5261" t="s">
        <v>3563</v>
      </c>
      <c r="N5261" t="s">
        <v>1395</v>
      </c>
      <c r="O5261" t="s">
        <v>3565</v>
      </c>
      <c r="P5261" t="s">
        <v>46</v>
      </c>
      <c r="Q5261" t="s">
        <v>74</v>
      </c>
      <c r="R5261" t="s">
        <v>38</v>
      </c>
      <c r="S5261" t="s">
        <v>92</v>
      </c>
      <c r="T5261" t="s">
        <v>93</v>
      </c>
      <c r="U5261" t="s">
        <v>94</v>
      </c>
      <c r="V5261" t="s">
        <v>41</v>
      </c>
      <c r="W5261" t="s">
        <v>43</v>
      </c>
      <c r="X5261" s="16" t="s">
        <v>67</v>
      </c>
      <c r="Y5261" t="s">
        <v>12782</v>
      </c>
      <c r="Z5261" t="s">
        <v>3628</v>
      </c>
      <c r="AB5261" t="s">
        <v>12764</v>
      </c>
      <c r="AC5261" t="s">
        <v>106</v>
      </c>
      <c r="AD5261" t="s">
        <v>58</v>
      </c>
      <c r="AE5261" t="s">
        <v>74</v>
      </c>
      <c r="AF5261" t="s">
        <v>3611</v>
      </c>
      <c r="AG5261" t="s">
        <v>36</v>
      </c>
      <c r="AH5261" t="s">
        <v>49</v>
      </c>
      <c r="AI5261" t="s">
        <v>12764</v>
      </c>
      <c r="AJ5261" t="s">
        <v>12764</v>
      </c>
    </row>
    <row r="5262" spans="1:36" hidden="1" x14ac:dyDescent="0.25">
      <c r="A5262" t="s">
        <v>11240</v>
      </c>
      <c r="B5262" t="s">
        <v>12670</v>
      </c>
      <c r="C5262" t="s">
        <v>12670</v>
      </c>
      <c r="G5262" t="s">
        <v>12670</v>
      </c>
      <c r="H5262" t="s">
        <v>3567</v>
      </c>
      <c r="I5262" s="1">
        <v>36550</v>
      </c>
      <c r="J5262" t="str">
        <f>IF(K5262&gt;34,"01Mayor a 35 años",IF(K5262&gt;29,"02Entre 30 y 35",IF(K5262&gt;24,"03Entre 25 y 30",IF(K5262&gt;19,"04Entre 20 y 25", "05Menor de 20 años"))))</f>
        <v>05Menor de 20 años</v>
      </c>
      <c r="K5262">
        <v>18</v>
      </c>
      <c r="L5262">
        <v>1</v>
      </c>
      <c r="M5262" t="s">
        <v>3564</v>
      </c>
      <c r="N5262" t="s">
        <v>100</v>
      </c>
      <c r="O5262" t="s">
        <v>3565</v>
      </c>
      <c r="P5262" t="s">
        <v>36</v>
      </c>
      <c r="Q5262" t="s">
        <v>3573</v>
      </c>
      <c r="R5262" t="s">
        <v>75</v>
      </c>
      <c r="S5262" t="s">
        <v>92</v>
      </c>
      <c r="T5262" t="s">
        <v>143</v>
      </c>
      <c r="U5262" t="s">
        <v>94</v>
      </c>
      <c r="V5262" t="s">
        <v>94</v>
      </c>
      <c r="W5262" t="s">
        <v>43</v>
      </c>
      <c r="X5262" t="s">
        <v>44</v>
      </c>
      <c r="Y5262" t="s">
        <v>44</v>
      </c>
      <c r="Z5262" t="s">
        <v>85</v>
      </c>
      <c r="AB5262" t="s">
        <v>36</v>
      </c>
      <c r="AC5262" t="s">
        <v>3590</v>
      </c>
      <c r="AD5262" t="s">
        <v>86</v>
      </c>
      <c r="AE5262" t="s">
        <v>74</v>
      </c>
      <c r="AF5262" t="s">
        <v>3611</v>
      </c>
      <c r="AG5262" t="s">
        <v>36</v>
      </c>
      <c r="AH5262" t="s">
        <v>49</v>
      </c>
      <c r="AI5262" t="s">
        <v>12764</v>
      </c>
      <c r="AJ5262" t="s">
        <v>36</v>
      </c>
    </row>
    <row r="5263" spans="1:36" hidden="1" x14ac:dyDescent="0.25">
      <c r="A5263" t="s">
        <v>11240</v>
      </c>
      <c r="B5263" t="s">
        <v>12504</v>
      </c>
      <c r="C5263" t="s">
        <v>12504</v>
      </c>
      <c r="G5263" t="s">
        <v>12504</v>
      </c>
      <c r="H5263" t="s">
        <v>38</v>
      </c>
      <c r="I5263" s="1">
        <v>36681</v>
      </c>
      <c r="J5263" t="str">
        <f>IF(K5263&gt;34,"01Mayor a 35 años",IF(K5263&gt;29,"02Entre 30 y 35",IF(K5263&gt;24,"03Entre 25 y 30",IF(K5263&gt;19,"04Entre 20 y 25", "05Menor de 20 años"))))</f>
        <v>05Menor de 20 años</v>
      </c>
      <c r="K5263">
        <v>18</v>
      </c>
      <c r="L5263">
        <v>1</v>
      </c>
      <c r="M5263" t="s">
        <v>3564</v>
      </c>
      <c r="N5263" t="s">
        <v>82</v>
      </c>
      <c r="O5263" t="s">
        <v>3565</v>
      </c>
      <c r="P5263" t="s">
        <v>36</v>
      </c>
      <c r="Q5263" t="s">
        <v>3573</v>
      </c>
      <c r="R5263" t="s">
        <v>38</v>
      </c>
      <c r="S5263" t="s">
        <v>92</v>
      </c>
      <c r="T5263" t="s">
        <v>143</v>
      </c>
      <c r="U5263" t="s">
        <v>94</v>
      </c>
      <c r="V5263" t="s">
        <v>66</v>
      </c>
      <c r="W5263" t="s">
        <v>43</v>
      </c>
      <c r="X5263" s="16" t="s">
        <v>67</v>
      </c>
      <c r="Y5263" t="s">
        <v>45</v>
      </c>
      <c r="Z5263" t="s">
        <v>3621</v>
      </c>
      <c r="AB5263" t="s">
        <v>36</v>
      </c>
      <c r="AC5263" t="s">
        <v>3590</v>
      </c>
      <c r="AD5263" t="s">
        <v>68</v>
      </c>
      <c r="AE5263" t="s">
        <v>74</v>
      </c>
      <c r="AF5263" t="s">
        <v>3611</v>
      </c>
      <c r="AG5263" t="s">
        <v>36</v>
      </c>
      <c r="AH5263" t="s">
        <v>49</v>
      </c>
      <c r="AI5263" t="s">
        <v>12764</v>
      </c>
      <c r="AJ5263" t="s">
        <v>36</v>
      </c>
    </row>
    <row r="5264" spans="1:36" hidden="1" x14ac:dyDescent="0.25">
      <c r="A5264" t="s">
        <v>11240</v>
      </c>
      <c r="B5264" t="s">
        <v>11934</v>
      </c>
      <c r="C5264" t="s">
        <v>11934</v>
      </c>
      <c r="G5264" t="s">
        <v>11934</v>
      </c>
      <c r="H5264" t="s">
        <v>38</v>
      </c>
      <c r="I5264" s="1">
        <v>36608</v>
      </c>
      <c r="J5264" t="str">
        <f>IF(K5264&gt;34,"01Mayor a 35 años",IF(K5264&gt;29,"02Entre 30 y 35",IF(K5264&gt;24,"03Entre 25 y 30",IF(K5264&gt;19,"04Entre 20 y 25", "05Menor de 20 años"))))</f>
        <v>05Menor de 20 años</v>
      </c>
      <c r="K5264">
        <v>18</v>
      </c>
      <c r="L5264">
        <v>1</v>
      </c>
      <c r="M5264" t="s">
        <v>3564</v>
      </c>
      <c r="N5264" t="s">
        <v>142</v>
      </c>
      <c r="O5264" t="s">
        <v>3565</v>
      </c>
      <c r="P5264" t="s">
        <v>36</v>
      </c>
      <c r="Q5264" t="s">
        <v>3573</v>
      </c>
      <c r="R5264" t="s">
        <v>38</v>
      </c>
      <c r="S5264" t="s">
        <v>92</v>
      </c>
      <c r="T5264" t="s">
        <v>3675</v>
      </c>
      <c r="U5264" t="s">
        <v>94</v>
      </c>
      <c r="V5264" t="s">
        <v>41</v>
      </c>
      <c r="W5264" t="s">
        <v>43</v>
      </c>
      <c r="X5264" t="s">
        <v>44</v>
      </c>
      <c r="Y5264" t="s">
        <v>44</v>
      </c>
      <c r="Z5264" t="s">
        <v>3640</v>
      </c>
      <c r="AB5264" t="s">
        <v>36</v>
      </c>
      <c r="AC5264" t="s">
        <v>3590</v>
      </c>
      <c r="AD5264" t="s">
        <v>68</v>
      </c>
      <c r="AE5264" t="s">
        <v>74</v>
      </c>
      <c r="AF5264" t="s">
        <v>3611</v>
      </c>
      <c r="AG5264" t="s">
        <v>36</v>
      </c>
      <c r="AH5264" t="s">
        <v>49</v>
      </c>
      <c r="AI5264" t="s">
        <v>12764</v>
      </c>
      <c r="AJ5264" t="s">
        <v>36</v>
      </c>
    </row>
    <row r="5265" spans="1:36" hidden="1" x14ac:dyDescent="0.25">
      <c r="A5265" t="s">
        <v>11240</v>
      </c>
      <c r="B5265" t="s">
        <v>12267</v>
      </c>
      <c r="C5265" t="s">
        <v>12267</v>
      </c>
      <c r="G5265" t="s">
        <v>12267</v>
      </c>
      <c r="H5265" t="s">
        <v>38</v>
      </c>
      <c r="I5265" s="1">
        <v>36556</v>
      </c>
      <c r="J5265" t="str">
        <f>IF(K5265&gt;34,"01Mayor a 35 años",IF(K5265&gt;29,"02Entre 30 y 35",IF(K5265&gt;24,"03Entre 25 y 30",IF(K5265&gt;19,"04Entre 20 y 25", "05Menor de 20 años"))))</f>
        <v>05Menor de 20 años</v>
      </c>
      <c r="K5265">
        <v>18</v>
      </c>
      <c r="L5265">
        <v>1</v>
      </c>
      <c r="M5265" t="s">
        <v>3564</v>
      </c>
      <c r="N5265" t="s">
        <v>82</v>
      </c>
      <c r="O5265" t="s">
        <v>3565</v>
      </c>
      <c r="P5265" t="s">
        <v>36</v>
      </c>
      <c r="Q5265" t="s">
        <v>3573</v>
      </c>
      <c r="R5265" t="s">
        <v>38</v>
      </c>
      <c r="S5265" t="s">
        <v>92</v>
      </c>
      <c r="T5265" t="s">
        <v>93</v>
      </c>
      <c r="U5265" t="s">
        <v>66</v>
      </c>
      <c r="V5265" t="s">
        <v>41</v>
      </c>
      <c r="W5265" t="s">
        <v>55</v>
      </c>
      <c r="X5265" t="s">
        <v>101</v>
      </c>
      <c r="Y5265" t="s">
        <v>101</v>
      </c>
      <c r="Z5265" t="s">
        <v>3628</v>
      </c>
      <c r="AB5265" t="s">
        <v>36</v>
      </c>
      <c r="AC5265" t="s">
        <v>3590</v>
      </c>
      <c r="AD5265" t="s">
        <v>107</v>
      </c>
      <c r="AE5265" t="s">
        <v>74</v>
      </c>
      <c r="AF5265" t="s">
        <v>3611</v>
      </c>
      <c r="AG5265" t="s">
        <v>36</v>
      </c>
      <c r="AH5265" t="s">
        <v>49</v>
      </c>
      <c r="AI5265" t="s">
        <v>12764</v>
      </c>
      <c r="AJ5265" t="s">
        <v>36</v>
      </c>
    </row>
    <row r="5266" spans="1:36" hidden="1" x14ac:dyDescent="0.25">
      <c r="A5266" t="s">
        <v>11240</v>
      </c>
      <c r="B5266" t="s">
        <v>11595</v>
      </c>
      <c r="C5266" t="s">
        <v>11595</v>
      </c>
      <c r="G5266" t="s">
        <v>11595</v>
      </c>
      <c r="H5266" t="s">
        <v>38</v>
      </c>
      <c r="I5266" s="1">
        <v>36606</v>
      </c>
      <c r="J5266" t="str">
        <f>IF(K5266&gt;34,"01Mayor a 35 años",IF(K5266&gt;29,"02Entre 30 y 35",IF(K5266&gt;24,"03Entre 25 y 30",IF(K5266&gt;19,"04Entre 20 y 25", "05Menor de 20 años"))))</f>
        <v>05Menor de 20 años</v>
      </c>
      <c r="K5266">
        <v>18</v>
      </c>
      <c r="L5266">
        <v>0</v>
      </c>
      <c r="M5266" t="s">
        <v>3564</v>
      </c>
      <c r="N5266" t="s">
        <v>116</v>
      </c>
      <c r="O5266" t="s">
        <v>3565</v>
      </c>
      <c r="P5266" t="s">
        <v>36</v>
      </c>
      <c r="Q5266" t="s">
        <v>3573</v>
      </c>
      <c r="R5266" t="s">
        <v>38</v>
      </c>
      <c r="S5266" t="s">
        <v>92</v>
      </c>
      <c r="T5266" t="s">
        <v>93</v>
      </c>
      <c r="U5266" t="s">
        <v>94</v>
      </c>
      <c r="V5266" t="s">
        <v>94</v>
      </c>
      <c r="W5266" t="s">
        <v>84</v>
      </c>
      <c r="X5266" s="16" t="s">
        <v>67</v>
      </c>
      <c r="Y5266" t="s">
        <v>12782</v>
      </c>
      <c r="Z5266" t="s">
        <v>85</v>
      </c>
      <c r="AB5266" t="s">
        <v>36</v>
      </c>
      <c r="AC5266" t="s">
        <v>3590</v>
      </c>
      <c r="AD5266" t="s">
        <v>107</v>
      </c>
      <c r="AE5266" t="s">
        <v>74</v>
      </c>
      <c r="AF5266" t="s">
        <v>3611</v>
      </c>
      <c r="AG5266" t="s">
        <v>36</v>
      </c>
      <c r="AH5266" t="s">
        <v>49</v>
      </c>
      <c r="AI5266" t="s">
        <v>12764</v>
      </c>
      <c r="AJ5266" t="s">
        <v>36</v>
      </c>
    </row>
    <row r="5267" spans="1:36" hidden="1" x14ac:dyDescent="0.25">
      <c r="A5267" t="s">
        <v>11240</v>
      </c>
      <c r="B5267" t="s">
        <v>11728</v>
      </c>
      <c r="C5267" t="s">
        <v>11728</v>
      </c>
      <c r="G5267" t="s">
        <v>11728</v>
      </c>
      <c r="H5267" t="s">
        <v>38</v>
      </c>
      <c r="I5267" s="1">
        <v>36691</v>
      </c>
      <c r="J5267" t="str">
        <f>IF(K5267&gt;34,"01Mayor a 35 años",IF(K5267&gt;29,"02Entre 30 y 35",IF(K5267&gt;24,"03Entre 25 y 30",IF(K5267&gt;19,"04Entre 20 y 25", "05Menor de 20 años"))))</f>
        <v>05Menor de 20 años</v>
      </c>
      <c r="K5267">
        <v>18</v>
      </c>
      <c r="L5267">
        <v>1</v>
      </c>
      <c r="M5267" t="s">
        <v>3564</v>
      </c>
      <c r="N5267" t="s">
        <v>142</v>
      </c>
      <c r="O5267" t="s">
        <v>3565</v>
      </c>
      <c r="P5267" t="s">
        <v>46</v>
      </c>
      <c r="Q5267" t="s">
        <v>11235</v>
      </c>
      <c r="R5267" t="s">
        <v>38</v>
      </c>
      <c r="S5267" t="s">
        <v>92</v>
      </c>
      <c r="T5267" t="s">
        <v>143</v>
      </c>
      <c r="U5267" t="s">
        <v>94</v>
      </c>
      <c r="V5267" t="s">
        <v>66</v>
      </c>
      <c r="W5267" t="s">
        <v>43</v>
      </c>
      <c r="X5267" t="s">
        <v>12781</v>
      </c>
      <c r="Y5267" t="s">
        <v>45</v>
      </c>
      <c r="Z5267" t="s">
        <v>3621</v>
      </c>
      <c r="AB5267" t="s">
        <v>36</v>
      </c>
      <c r="AC5267" t="s">
        <v>3590</v>
      </c>
      <c r="AD5267" t="s">
        <v>86</v>
      </c>
      <c r="AE5267" t="s">
        <v>48</v>
      </c>
      <c r="AF5267" t="s">
        <v>3611</v>
      </c>
      <c r="AG5267" t="s">
        <v>36</v>
      </c>
      <c r="AH5267" t="s">
        <v>49</v>
      </c>
      <c r="AI5267" t="s">
        <v>12764</v>
      </c>
      <c r="AJ5267" t="s">
        <v>36</v>
      </c>
    </row>
    <row r="5268" spans="1:36" hidden="1" x14ac:dyDescent="0.25">
      <c r="A5268" t="s">
        <v>11240</v>
      </c>
      <c r="B5268" t="s">
        <v>11611</v>
      </c>
      <c r="C5268" t="s">
        <v>11611</v>
      </c>
      <c r="G5268" t="s">
        <v>11611</v>
      </c>
      <c r="H5268" t="s">
        <v>38</v>
      </c>
      <c r="I5268" s="1">
        <v>36535</v>
      </c>
      <c r="J5268" t="str">
        <f>IF(K5268&gt;34,"01Mayor a 35 años",IF(K5268&gt;29,"02Entre 30 y 35",IF(K5268&gt;24,"03Entre 25 y 30",IF(K5268&gt;19,"04Entre 20 y 25", "05Menor de 20 años"))))</f>
        <v>05Menor de 20 años</v>
      </c>
      <c r="K5268">
        <v>18</v>
      </c>
      <c r="L5268">
        <v>1</v>
      </c>
      <c r="M5268" t="s">
        <v>3564</v>
      </c>
      <c r="N5268" t="s">
        <v>82</v>
      </c>
      <c r="O5268" t="s">
        <v>3565</v>
      </c>
      <c r="P5268" t="s">
        <v>36</v>
      </c>
      <c r="Q5268" t="s">
        <v>3573</v>
      </c>
      <c r="R5268" t="s">
        <v>38</v>
      </c>
      <c r="S5268" t="s">
        <v>92</v>
      </c>
      <c r="T5268" t="s">
        <v>93</v>
      </c>
      <c r="U5268" t="s">
        <v>94</v>
      </c>
      <c r="V5268" t="s">
        <v>94</v>
      </c>
      <c r="W5268" t="s">
        <v>55</v>
      </c>
      <c r="X5268" t="s">
        <v>101</v>
      </c>
      <c r="Y5268" t="s">
        <v>101</v>
      </c>
      <c r="Z5268" t="s">
        <v>57</v>
      </c>
      <c r="AB5268" t="s">
        <v>36</v>
      </c>
      <c r="AC5268" t="s">
        <v>3590</v>
      </c>
      <c r="AD5268" t="s">
        <v>107</v>
      </c>
      <c r="AE5268" t="s">
        <v>48</v>
      </c>
      <c r="AF5268" t="s">
        <v>3611</v>
      </c>
      <c r="AG5268" t="s">
        <v>36</v>
      </c>
      <c r="AH5268" t="s">
        <v>49</v>
      </c>
      <c r="AI5268" t="s">
        <v>12764</v>
      </c>
      <c r="AJ5268" t="s">
        <v>36</v>
      </c>
    </row>
    <row r="5269" spans="1:36" hidden="1" x14ac:dyDescent="0.25">
      <c r="A5269" t="s">
        <v>11240</v>
      </c>
      <c r="B5269" t="s">
        <v>12401</v>
      </c>
      <c r="C5269" t="s">
        <v>12401</v>
      </c>
      <c r="G5269" t="s">
        <v>12401</v>
      </c>
      <c r="H5269" t="s">
        <v>3567</v>
      </c>
      <c r="I5269" s="1">
        <v>36693</v>
      </c>
      <c r="J5269" t="str">
        <f>IF(K5269&gt;34,"01Mayor a 35 años",IF(K5269&gt;29,"02Entre 30 y 35",IF(K5269&gt;24,"03Entre 25 y 30",IF(K5269&gt;19,"04Entre 20 y 25", "05Menor de 20 años"))))</f>
        <v>05Menor de 20 años</v>
      </c>
      <c r="K5269">
        <v>18</v>
      </c>
      <c r="L5269">
        <v>1</v>
      </c>
      <c r="M5269" t="s">
        <v>3561</v>
      </c>
      <c r="N5269" t="s">
        <v>35</v>
      </c>
      <c r="O5269" t="s">
        <v>3565</v>
      </c>
      <c r="P5269" t="s">
        <v>36</v>
      </c>
      <c r="Q5269" t="s">
        <v>3573</v>
      </c>
      <c r="R5269" t="s">
        <v>75</v>
      </c>
      <c r="S5269" t="s">
        <v>92</v>
      </c>
      <c r="T5269" t="s">
        <v>143</v>
      </c>
      <c r="U5269" t="s">
        <v>94</v>
      </c>
      <c r="V5269" t="s">
        <v>94</v>
      </c>
      <c r="W5269" t="s">
        <v>43</v>
      </c>
      <c r="X5269" t="s">
        <v>12781</v>
      </c>
      <c r="Y5269" t="s">
        <v>45</v>
      </c>
      <c r="Z5269" t="s">
        <v>3621</v>
      </c>
      <c r="AB5269" t="s">
        <v>36</v>
      </c>
      <c r="AC5269" t="s">
        <v>3590</v>
      </c>
      <c r="AD5269" t="s">
        <v>86</v>
      </c>
      <c r="AE5269" t="s">
        <v>12765</v>
      </c>
      <c r="AF5269" t="s">
        <v>3611</v>
      </c>
      <c r="AG5269" t="s">
        <v>36</v>
      </c>
      <c r="AH5269" t="s">
        <v>49</v>
      </c>
      <c r="AI5269" t="s">
        <v>12764</v>
      </c>
      <c r="AJ5269" t="s">
        <v>36</v>
      </c>
    </row>
    <row r="5270" spans="1:36" hidden="1" x14ac:dyDescent="0.25">
      <c r="A5270" t="s">
        <v>11240</v>
      </c>
      <c r="B5270" t="s">
        <v>11579</v>
      </c>
      <c r="C5270" t="s">
        <v>11579</v>
      </c>
      <c r="G5270" t="s">
        <v>11579</v>
      </c>
      <c r="H5270" t="s">
        <v>38</v>
      </c>
      <c r="I5270" s="1">
        <v>36666</v>
      </c>
      <c r="J5270" t="str">
        <f>IF(K5270&gt;34,"01Mayor a 35 años",IF(K5270&gt;29,"02Entre 30 y 35",IF(K5270&gt;24,"03Entre 25 y 30",IF(K5270&gt;19,"04Entre 20 y 25", "05Menor de 20 años"))))</f>
        <v>05Menor de 20 años</v>
      </c>
      <c r="K5270">
        <v>18</v>
      </c>
      <c r="L5270">
        <v>1</v>
      </c>
      <c r="M5270" t="s">
        <v>3564</v>
      </c>
      <c r="N5270" t="s">
        <v>142</v>
      </c>
      <c r="O5270" t="s">
        <v>3565</v>
      </c>
      <c r="P5270" t="s">
        <v>36</v>
      </c>
      <c r="Q5270" t="s">
        <v>3573</v>
      </c>
      <c r="R5270" t="s">
        <v>38</v>
      </c>
      <c r="S5270" t="s">
        <v>92</v>
      </c>
      <c r="T5270" t="s">
        <v>93</v>
      </c>
      <c r="U5270" t="s">
        <v>94</v>
      </c>
      <c r="V5270" t="s">
        <v>94</v>
      </c>
      <c r="W5270" t="s">
        <v>43</v>
      </c>
      <c r="X5270" s="16" t="s">
        <v>67</v>
      </c>
      <c r="Y5270" t="s">
        <v>12782</v>
      </c>
      <c r="Z5270" t="s">
        <v>3640</v>
      </c>
      <c r="AB5270" t="s">
        <v>36</v>
      </c>
      <c r="AC5270" t="s">
        <v>3590</v>
      </c>
      <c r="AD5270" t="s">
        <v>68</v>
      </c>
      <c r="AE5270" t="s">
        <v>12765</v>
      </c>
      <c r="AF5270" t="s">
        <v>3611</v>
      </c>
      <c r="AG5270" t="s">
        <v>36</v>
      </c>
      <c r="AH5270" t="s">
        <v>49</v>
      </c>
      <c r="AI5270" t="s">
        <v>12764</v>
      </c>
      <c r="AJ5270" t="s">
        <v>36</v>
      </c>
    </row>
    <row r="5271" spans="1:36" hidden="1" x14ac:dyDescent="0.25">
      <c r="A5271" t="s">
        <v>11240</v>
      </c>
      <c r="B5271" t="s">
        <v>12028</v>
      </c>
      <c r="C5271" t="s">
        <v>12028</v>
      </c>
      <c r="G5271" t="s">
        <v>12028</v>
      </c>
      <c r="H5271" t="s">
        <v>38</v>
      </c>
      <c r="I5271" s="1">
        <v>36581</v>
      </c>
      <c r="J5271" t="str">
        <f>IF(K5271&gt;34,"01Mayor a 35 años",IF(K5271&gt;29,"02Entre 30 y 35",IF(K5271&gt;24,"03Entre 25 y 30",IF(K5271&gt;19,"04Entre 20 y 25", "05Menor de 20 años"))))</f>
        <v>05Menor de 20 años</v>
      </c>
      <c r="K5271">
        <v>18</v>
      </c>
      <c r="L5271">
        <v>1</v>
      </c>
      <c r="M5271" t="s">
        <v>3563</v>
      </c>
      <c r="N5271" t="s">
        <v>1395</v>
      </c>
      <c r="O5271" t="s">
        <v>3565</v>
      </c>
      <c r="P5271" t="s">
        <v>36</v>
      </c>
      <c r="Q5271" t="s">
        <v>3573</v>
      </c>
      <c r="R5271" t="s">
        <v>38</v>
      </c>
      <c r="S5271" t="s">
        <v>92</v>
      </c>
      <c r="T5271" t="s">
        <v>93</v>
      </c>
      <c r="U5271" t="s">
        <v>94</v>
      </c>
      <c r="V5271" t="s">
        <v>94</v>
      </c>
      <c r="W5271" t="s">
        <v>43</v>
      </c>
      <c r="X5271" t="s">
        <v>44</v>
      </c>
      <c r="Y5271" t="s">
        <v>45</v>
      </c>
      <c r="Z5271" t="s">
        <v>3621</v>
      </c>
      <c r="AB5271" t="s">
        <v>36</v>
      </c>
      <c r="AC5271" t="s">
        <v>3590</v>
      </c>
      <c r="AD5271" t="s">
        <v>107</v>
      </c>
      <c r="AE5271" t="s">
        <v>12765</v>
      </c>
      <c r="AF5271" t="s">
        <v>3611</v>
      </c>
      <c r="AG5271" t="s">
        <v>36</v>
      </c>
      <c r="AH5271" t="s">
        <v>49</v>
      </c>
      <c r="AI5271" t="s">
        <v>12764</v>
      </c>
      <c r="AJ5271" t="s">
        <v>36</v>
      </c>
    </row>
    <row r="5272" spans="1:36" hidden="1" x14ac:dyDescent="0.25">
      <c r="A5272" t="s">
        <v>11240</v>
      </c>
      <c r="B5272" t="s">
        <v>11619</v>
      </c>
      <c r="C5272" t="s">
        <v>11619</v>
      </c>
      <c r="G5272" t="s">
        <v>11619</v>
      </c>
      <c r="H5272" t="s">
        <v>38</v>
      </c>
      <c r="I5272" s="1">
        <v>36607</v>
      </c>
      <c r="J5272" t="str">
        <f>IF(K5272&gt;34,"01Mayor a 35 años",IF(K5272&gt;29,"02Entre 30 y 35",IF(K5272&gt;24,"03Entre 25 y 30",IF(K5272&gt;19,"04Entre 20 y 25", "05Menor de 20 años"))))</f>
        <v>05Menor de 20 años</v>
      </c>
      <c r="K5272">
        <v>18</v>
      </c>
      <c r="L5272">
        <v>1</v>
      </c>
      <c r="M5272" t="s">
        <v>3561</v>
      </c>
      <c r="N5272" t="s">
        <v>35</v>
      </c>
      <c r="O5272" t="s">
        <v>3565</v>
      </c>
      <c r="P5272" t="s">
        <v>36</v>
      </c>
      <c r="Q5272" t="s">
        <v>3573</v>
      </c>
      <c r="R5272" t="s">
        <v>38</v>
      </c>
      <c r="S5272" t="s">
        <v>92</v>
      </c>
      <c r="T5272" t="s">
        <v>143</v>
      </c>
      <c r="U5272" t="s">
        <v>42</v>
      </c>
      <c r="V5272" t="s">
        <v>41</v>
      </c>
      <c r="W5272" t="s">
        <v>55</v>
      </c>
      <c r="X5272" t="s">
        <v>56</v>
      </c>
      <c r="Y5272" t="s">
        <v>45</v>
      </c>
      <c r="Z5272" t="s">
        <v>85</v>
      </c>
      <c r="AB5272" t="s">
        <v>36</v>
      </c>
      <c r="AC5272" t="s">
        <v>3590</v>
      </c>
      <c r="AD5272" t="s">
        <v>107</v>
      </c>
      <c r="AE5272" t="s">
        <v>12765</v>
      </c>
      <c r="AF5272" t="s">
        <v>3611</v>
      </c>
      <c r="AG5272" t="s">
        <v>36</v>
      </c>
      <c r="AH5272" t="s">
        <v>49</v>
      </c>
      <c r="AI5272" t="s">
        <v>12764</v>
      </c>
      <c r="AJ5272" t="s">
        <v>12764</v>
      </c>
    </row>
    <row r="5273" spans="1:36" hidden="1" x14ac:dyDescent="0.25">
      <c r="A5273" t="s">
        <v>11240</v>
      </c>
      <c r="B5273" t="s">
        <v>11635</v>
      </c>
      <c r="C5273" t="s">
        <v>11635</v>
      </c>
      <c r="G5273" t="s">
        <v>11635</v>
      </c>
      <c r="H5273" t="s">
        <v>3567</v>
      </c>
      <c r="I5273" s="1">
        <v>36589</v>
      </c>
      <c r="J5273" t="str">
        <f>IF(K5273&gt;34,"01Mayor a 35 años",IF(K5273&gt;29,"02Entre 30 y 35",IF(K5273&gt;24,"03Entre 25 y 30",IF(K5273&gt;19,"04Entre 20 y 25", "05Menor de 20 años"))))</f>
        <v>05Menor de 20 años</v>
      </c>
      <c r="K5273">
        <v>18</v>
      </c>
      <c r="L5273">
        <v>0</v>
      </c>
      <c r="M5273" t="s">
        <v>3564</v>
      </c>
      <c r="N5273" t="s">
        <v>82</v>
      </c>
      <c r="O5273" t="s">
        <v>3565</v>
      </c>
      <c r="P5273" t="s">
        <v>36</v>
      </c>
      <c r="Q5273" t="s">
        <v>3573</v>
      </c>
      <c r="R5273" t="s">
        <v>75</v>
      </c>
      <c r="S5273" t="s">
        <v>92</v>
      </c>
      <c r="T5273" t="s">
        <v>93</v>
      </c>
      <c r="U5273" t="s">
        <v>94</v>
      </c>
      <c r="V5273" t="s">
        <v>94</v>
      </c>
      <c r="W5273" t="s">
        <v>43</v>
      </c>
      <c r="X5273" t="s">
        <v>44</v>
      </c>
      <c r="Y5273" t="s">
        <v>44</v>
      </c>
      <c r="Z5273" t="s">
        <v>3640</v>
      </c>
      <c r="AB5273" t="s">
        <v>36</v>
      </c>
      <c r="AC5273" t="s">
        <v>3590</v>
      </c>
      <c r="AD5273" t="s">
        <v>68</v>
      </c>
      <c r="AE5273" t="s">
        <v>69</v>
      </c>
      <c r="AF5273" t="s">
        <v>3611</v>
      </c>
      <c r="AG5273" t="s">
        <v>36</v>
      </c>
      <c r="AH5273" t="s">
        <v>49</v>
      </c>
      <c r="AI5273" t="s">
        <v>12764</v>
      </c>
      <c r="AJ5273" t="s">
        <v>36</v>
      </c>
    </row>
    <row r="5274" spans="1:36" hidden="1" x14ac:dyDescent="0.25">
      <c r="A5274" t="s">
        <v>11240</v>
      </c>
      <c r="B5274" t="s">
        <v>12098</v>
      </c>
      <c r="C5274" t="s">
        <v>12098</v>
      </c>
      <c r="G5274" t="s">
        <v>12098</v>
      </c>
      <c r="H5274" t="s">
        <v>38</v>
      </c>
      <c r="I5274" s="1">
        <v>36675</v>
      </c>
      <c r="J5274" t="str">
        <f>IF(K5274&gt;34,"01Mayor a 35 años",IF(K5274&gt;29,"02Entre 30 y 35",IF(K5274&gt;24,"03Entre 25 y 30",IF(K5274&gt;19,"04Entre 20 y 25", "05Menor de 20 años"))))</f>
        <v>05Menor de 20 años</v>
      </c>
      <c r="K5274">
        <v>18</v>
      </c>
      <c r="L5274">
        <v>1</v>
      </c>
      <c r="M5274" t="s">
        <v>3564</v>
      </c>
      <c r="N5274" t="s">
        <v>142</v>
      </c>
      <c r="O5274" t="s">
        <v>3565</v>
      </c>
      <c r="P5274" t="s">
        <v>36</v>
      </c>
      <c r="Q5274" t="s">
        <v>3573</v>
      </c>
      <c r="R5274" t="s">
        <v>38</v>
      </c>
      <c r="S5274" t="s">
        <v>92</v>
      </c>
      <c r="T5274" t="s">
        <v>93</v>
      </c>
      <c r="U5274" t="s">
        <v>41</v>
      </c>
      <c r="V5274" t="s">
        <v>12763</v>
      </c>
      <c r="W5274" t="s">
        <v>43</v>
      </c>
      <c r="X5274" s="16" t="s">
        <v>67</v>
      </c>
      <c r="Y5274" t="s">
        <v>44</v>
      </c>
      <c r="Z5274" t="s">
        <v>57</v>
      </c>
      <c r="AB5274" t="s">
        <v>36</v>
      </c>
      <c r="AC5274" t="s">
        <v>3590</v>
      </c>
      <c r="AD5274" t="s">
        <v>68</v>
      </c>
      <c r="AE5274" t="s">
        <v>12767</v>
      </c>
      <c r="AF5274" t="s">
        <v>74</v>
      </c>
      <c r="AG5274" t="s">
        <v>36</v>
      </c>
      <c r="AH5274" t="s">
        <v>49</v>
      </c>
      <c r="AI5274" t="s">
        <v>12764</v>
      </c>
      <c r="AJ5274" t="s">
        <v>36</v>
      </c>
    </row>
    <row r="5275" spans="1:36" hidden="1" x14ac:dyDescent="0.25">
      <c r="A5275" t="s">
        <v>11240</v>
      </c>
      <c r="B5275" t="s">
        <v>12580</v>
      </c>
      <c r="C5275" t="s">
        <v>12580</v>
      </c>
      <c r="G5275" t="s">
        <v>12580</v>
      </c>
      <c r="H5275" t="s">
        <v>3567</v>
      </c>
      <c r="I5275" s="1">
        <v>36583</v>
      </c>
      <c r="J5275" t="str">
        <f>IF(K5275&gt;34,"01Mayor a 35 años",IF(K5275&gt;29,"02Entre 30 y 35",IF(K5275&gt;24,"03Entre 25 y 30",IF(K5275&gt;19,"04Entre 20 y 25", "05Menor de 20 años"))))</f>
        <v>05Menor de 20 años</v>
      </c>
      <c r="K5275">
        <v>18</v>
      </c>
      <c r="L5275">
        <v>1</v>
      </c>
      <c r="M5275" t="s">
        <v>3563</v>
      </c>
      <c r="N5275" t="s">
        <v>933</v>
      </c>
      <c r="O5275" t="s">
        <v>3565</v>
      </c>
      <c r="P5275" t="s">
        <v>36</v>
      </c>
      <c r="Q5275" t="s">
        <v>3573</v>
      </c>
      <c r="R5275" t="s">
        <v>75</v>
      </c>
      <c r="S5275" t="s">
        <v>92</v>
      </c>
      <c r="T5275" t="s">
        <v>93</v>
      </c>
      <c r="U5275" t="s">
        <v>42</v>
      </c>
      <c r="V5275" t="s">
        <v>41</v>
      </c>
      <c r="W5275" t="s">
        <v>55</v>
      </c>
      <c r="X5275" t="s">
        <v>56</v>
      </c>
      <c r="Y5275" t="s">
        <v>12782</v>
      </c>
      <c r="Z5275" t="s">
        <v>3640</v>
      </c>
      <c r="AB5275" t="s">
        <v>12764</v>
      </c>
      <c r="AC5275" t="s">
        <v>199</v>
      </c>
      <c r="AD5275" t="s">
        <v>68</v>
      </c>
      <c r="AE5275" t="s">
        <v>74</v>
      </c>
      <c r="AF5275" t="s">
        <v>12778</v>
      </c>
      <c r="AG5275" t="s">
        <v>36</v>
      </c>
      <c r="AH5275" t="s">
        <v>49</v>
      </c>
      <c r="AI5275" t="s">
        <v>12764</v>
      </c>
      <c r="AJ5275" t="s">
        <v>12764</v>
      </c>
    </row>
    <row r="5276" spans="1:36" hidden="1" x14ac:dyDescent="0.25">
      <c r="A5276" t="s">
        <v>11240</v>
      </c>
      <c r="B5276" t="s">
        <v>11593</v>
      </c>
      <c r="C5276" t="s">
        <v>11593</v>
      </c>
      <c r="G5276" t="s">
        <v>11593</v>
      </c>
      <c r="H5276" t="s">
        <v>3567</v>
      </c>
      <c r="I5276" s="1">
        <v>36597</v>
      </c>
      <c r="J5276" t="str">
        <f>IF(K5276&gt;34,"01Mayor a 35 años",IF(K5276&gt;29,"02Entre 30 y 35",IF(K5276&gt;24,"03Entre 25 y 30",IF(K5276&gt;19,"04Entre 20 y 25", "05Menor de 20 años"))))</f>
        <v>05Menor de 20 años</v>
      </c>
      <c r="K5276">
        <v>18</v>
      </c>
      <c r="L5276">
        <v>1</v>
      </c>
      <c r="M5276" t="s">
        <v>3563</v>
      </c>
      <c r="N5276" t="s">
        <v>933</v>
      </c>
      <c r="O5276" t="s">
        <v>3565</v>
      </c>
      <c r="P5276" t="s">
        <v>36</v>
      </c>
      <c r="Q5276" t="s">
        <v>3573</v>
      </c>
      <c r="R5276" t="s">
        <v>75</v>
      </c>
      <c r="S5276" t="s">
        <v>92</v>
      </c>
      <c r="T5276" t="s">
        <v>93</v>
      </c>
      <c r="U5276" t="s">
        <v>12763</v>
      </c>
      <c r="V5276" t="s">
        <v>76</v>
      </c>
      <c r="W5276" t="s">
        <v>43</v>
      </c>
      <c r="X5276" s="16" t="s">
        <v>67</v>
      </c>
      <c r="Y5276" t="s">
        <v>44</v>
      </c>
      <c r="Z5276" t="s">
        <v>3621</v>
      </c>
      <c r="AB5276" t="s">
        <v>36</v>
      </c>
      <c r="AC5276" t="s">
        <v>3590</v>
      </c>
      <c r="AD5276" t="s">
        <v>86</v>
      </c>
      <c r="AE5276" t="s">
        <v>74</v>
      </c>
      <c r="AF5276" t="s">
        <v>543</v>
      </c>
      <c r="AG5276" t="s">
        <v>36</v>
      </c>
      <c r="AH5276" t="s">
        <v>49</v>
      </c>
      <c r="AI5276" t="s">
        <v>12764</v>
      </c>
      <c r="AJ5276" t="s">
        <v>12764</v>
      </c>
    </row>
    <row r="5277" spans="1:36" hidden="1" x14ac:dyDescent="0.25">
      <c r="A5277" t="s">
        <v>11240</v>
      </c>
      <c r="B5277" t="s">
        <v>12069</v>
      </c>
      <c r="C5277" t="s">
        <v>12069</v>
      </c>
      <c r="G5277" t="s">
        <v>12069</v>
      </c>
      <c r="H5277" t="s">
        <v>38</v>
      </c>
      <c r="I5277" s="1">
        <v>36567</v>
      </c>
      <c r="J5277" t="str">
        <f>IF(K5277&gt;34,"01Mayor a 35 años",IF(K5277&gt;29,"02Entre 30 y 35",IF(K5277&gt;24,"03Entre 25 y 30",IF(K5277&gt;19,"04Entre 20 y 25", "05Menor de 20 años"))))</f>
        <v>05Menor de 20 años</v>
      </c>
      <c r="K5277">
        <v>18</v>
      </c>
      <c r="L5277">
        <v>0</v>
      </c>
      <c r="M5277" t="s">
        <v>3564</v>
      </c>
      <c r="N5277" t="s">
        <v>142</v>
      </c>
      <c r="O5277" t="s">
        <v>3565</v>
      </c>
      <c r="P5277" t="s">
        <v>36</v>
      </c>
      <c r="Q5277" t="s">
        <v>3573</v>
      </c>
      <c r="R5277" t="s">
        <v>38</v>
      </c>
      <c r="S5277" t="s">
        <v>92</v>
      </c>
      <c r="T5277" t="s">
        <v>93</v>
      </c>
      <c r="U5277" t="s">
        <v>12763</v>
      </c>
      <c r="V5277" t="s">
        <v>94</v>
      </c>
      <c r="W5277" t="s">
        <v>43</v>
      </c>
      <c r="X5277" s="16" t="s">
        <v>67</v>
      </c>
      <c r="Y5277" t="s">
        <v>101</v>
      </c>
      <c r="Z5277" t="s">
        <v>3621</v>
      </c>
      <c r="AB5277" t="s">
        <v>36</v>
      </c>
      <c r="AC5277" t="s">
        <v>3590</v>
      </c>
      <c r="AD5277" t="s">
        <v>68</v>
      </c>
      <c r="AE5277" t="s">
        <v>74</v>
      </c>
      <c r="AF5277" t="s">
        <v>543</v>
      </c>
      <c r="AG5277" t="s">
        <v>36</v>
      </c>
      <c r="AH5277" t="s">
        <v>49</v>
      </c>
      <c r="AI5277" t="s">
        <v>12764</v>
      </c>
      <c r="AJ5277" t="s">
        <v>36</v>
      </c>
    </row>
    <row r="5278" spans="1:36" hidden="1" x14ac:dyDescent="0.25">
      <c r="A5278" t="s">
        <v>11240</v>
      </c>
      <c r="B5278" t="s">
        <v>12245</v>
      </c>
      <c r="C5278" t="s">
        <v>12245</v>
      </c>
      <c r="G5278" t="s">
        <v>12245</v>
      </c>
      <c r="H5278" t="s">
        <v>38</v>
      </c>
      <c r="I5278" s="1">
        <v>36651</v>
      </c>
      <c r="J5278" t="str">
        <f>IF(K5278&gt;34,"01Mayor a 35 años",IF(K5278&gt;29,"02Entre 30 y 35",IF(K5278&gt;24,"03Entre 25 y 30",IF(K5278&gt;19,"04Entre 20 y 25", "05Menor de 20 años"))))</f>
        <v>05Menor de 20 años</v>
      </c>
      <c r="K5278">
        <v>18</v>
      </c>
      <c r="L5278">
        <v>1</v>
      </c>
      <c r="M5278" t="s">
        <v>3563</v>
      </c>
      <c r="N5278" t="s">
        <v>1395</v>
      </c>
      <c r="O5278" t="s">
        <v>3565</v>
      </c>
      <c r="P5278" t="s">
        <v>36</v>
      </c>
      <c r="Q5278" t="s">
        <v>3573</v>
      </c>
      <c r="R5278" t="s">
        <v>38</v>
      </c>
      <c r="S5278" t="s">
        <v>92</v>
      </c>
      <c r="T5278" t="s">
        <v>143</v>
      </c>
      <c r="U5278" t="s">
        <v>94</v>
      </c>
      <c r="V5278" t="s">
        <v>66</v>
      </c>
      <c r="W5278" t="s">
        <v>55</v>
      </c>
      <c r="X5278" t="s">
        <v>44</v>
      </c>
      <c r="Y5278" t="s">
        <v>44</v>
      </c>
      <c r="Z5278" t="s">
        <v>85</v>
      </c>
      <c r="AB5278" t="s">
        <v>36</v>
      </c>
      <c r="AC5278" t="s">
        <v>3590</v>
      </c>
      <c r="AD5278" t="s">
        <v>68</v>
      </c>
      <c r="AE5278" t="s">
        <v>48</v>
      </c>
      <c r="AF5278" t="s">
        <v>543</v>
      </c>
      <c r="AG5278" t="s">
        <v>36</v>
      </c>
      <c r="AH5278" t="s">
        <v>49</v>
      </c>
      <c r="AI5278" t="s">
        <v>12764</v>
      </c>
      <c r="AJ5278" t="s">
        <v>12764</v>
      </c>
    </row>
    <row r="5279" spans="1:36" hidden="1" x14ac:dyDescent="0.25">
      <c r="A5279" t="s">
        <v>11240</v>
      </c>
      <c r="B5279" t="s">
        <v>12361</v>
      </c>
      <c r="C5279" t="s">
        <v>12361</v>
      </c>
      <c r="G5279" t="s">
        <v>12361</v>
      </c>
      <c r="H5279" t="s">
        <v>3567</v>
      </c>
      <c r="I5279" s="1">
        <v>36527</v>
      </c>
      <c r="J5279" t="str">
        <f>IF(K5279&gt;34,"01Mayor a 35 años",IF(K5279&gt;29,"02Entre 30 y 35",IF(K5279&gt;24,"03Entre 25 y 30",IF(K5279&gt;19,"04Entre 20 y 25", "05Menor de 20 años"))))</f>
        <v>05Menor de 20 años</v>
      </c>
      <c r="K5279">
        <v>18</v>
      </c>
      <c r="L5279">
        <v>1</v>
      </c>
      <c r="M5279" t="s">
        <v>3563</v>
      </c>
      <c r="N5279" t="s">
        <v>933</v>
      </c>
      <c r="O5279" t="s">
        <v>3565</v>
      </c>
      <c r="P5279" t="s">
        <v>36</v>
      </c>
      <c r="Q5279" t="s">
        <v>3573</v>
      </c>
      <c r="R5279" t="s">
        <v>75</v>
      </c>
      <c r="S5279" t="s">
        <v>92</v>
      </c>
      <c r="T5279" t="s">
        <v>93</v>
      </c>
      <c r="U5279" t="s">
        <v>94</v>
      </c>
      <c r="V5279" t="s">
        <v>12763</v>
      </c>
      <c r="W5279" t="s">
        <v>43</v>
      </c>
      <c r="X5279" s="16" t="s">
        <v>67</v>
      </c>
      <c r="Y5279" t="s">
        <v>44</v>
      </c>
      <c r="Z5279" t="s">
        <v>3640</v>
      </c>
      <c r="AB5279" t="s">
        <v>36</v>
      </c>
      <c r="AC5279" t="s">
        <v>3590</v>
      </c>
      <c r="AD5279" t="s">
        <v>68</v>
      </c>
      <c r="AE5279" t="s">
        <v>48</v>
      </c>
      <c r="AF5279" t="s">
        <v>12774</v>
      </c>
      <c r="AG5279" t="s">
        <v>36</v>
      </c>
      <c r="AH5279" t="s">
        <v>49</v>
      </c>
      <c r="AI5279" t="s">
        <v>12764</v>
      </c>
      <c r="AJ5279" t="s">
        <v>12764</v>
      </c>
    </row>
    <row r="5280" spans="1:36" hidden="1" x14ac:dyDescent="0.25">
      <c r="A5280" t="s">
        <v>11240</v>
      </c>
      <c r="B5280" t="s">
        <v>12469</v>
      </c>
      <c r="C5280" t="s">
        <v>12469</v>
      </c>
      <c r="G5280" t="s">
        <v>12469</v>
      </c>
      <c r="H5280" t="s">
        <v>38</v>
      </c>
      <c r="I5280" s="1">
        <v>36567</v>
      </c>
      <c r="J5280" t="str">
        <f>IF(K5280&gt;34,"01Mayor a 35 años",IF(K5280&gt;29,"02Entre 30 y 35",IF(K5280&gt;24,"03Entre 25 y 30",IF(K5280&gt;19,"04Entre 20 y 25", "05Menor de 20 años"))))</f>
        <v>05Menor de 20 años</v>
      </c>
      <c r="K5280">
        <v>18</v>
      </c>
      <c r="L5280">
        <v>1</v>
      </c>
      <c r="M5280" t="s">
        <v>3564</v>
      </c>
      <c r="N5280" t="s">
        <v>116</v>
      </c>
      <c r="O5280" t="s">
        <v>3565</v>
      </c>
      <c r="P5280" t="s">
        <v>36</v>
      </c>
      <c r="Q5280" t="s">
        <v>3573</v>
      </c>
      <c r="R5280" t="s">
        <v>38</v>
      </c>
      <c r="S5280" t="s">
        <v>92</v>
      </c>
      <c r="T5280" t="s">
        <v>93</v>
      </c>
      <c r="U5280" t="s">
        <v>42</v>
      </c>
      <c r="V5280" t="s">
        <v>94</v>
      </c>
      <c r="W5280" t="s">
        <v>43</v>
      </c>
      <c r="X5280" t="s">
        <v>44</v>
      </c>
      <c r="Y5280" t="s">
        <v>12782</v>
      </c>
      <c r="Z5280" t="s">
        <v>57</v>
      </c>
      <c r="AB5280" t="s">
        <v>36</v>
      </c>
      <c r="AC5280" t="s">
        <v>3590</v>
      </c>
      <c r="AD5280" t="s">
        <v>107</v>
      </c>
      <c r="AE5280" t="s">
        <v>74</v>
      </c>
      <c r="AF5280" t="s">
        <v>108</v>
      </c>
      <c r="AG5280" t="s">
        <v>12764</v>
      </c>
      <c r="AH5280" t="s">
        <v>49</v>
      </c>
      <c r="AI5280" t="s">
        <v>36</v>
      </c>
      <c r="AJ5280" t="s">
        <v>36</v>
      </c>
    </row>
    <row r="5281" spans="1:36" hidden="1" x14ac:dyDescent="0.25">
      <c r="A5281" t="s">
        <v>11240</v>
      </c>
      <c r="B5281" t="s">
        <v>12493</v>
      </c>
      <c r="C5281" t="s">
        <v>12493</v>
      </c>
      <c r="G5281" t="s">
        <v>12493</v>
      </c>
      <c r="H5281" t="s">
        <v>3567</v>
      </c>
      <c r="I5281" s="1">
        <v>36529</v>
      </c>
      <c r="J5281" t="str">
        <f>IF(K5281&gt;34,"01Mayor a 35 años",IF(K5281&gt;29,"02Entre 30 y 35",IF(K5281&gt;24,"03Entre 25 y 30",IF(K5281&gt;19,"04Entre 20 y 25", "05Menor de 20 años"))))</f>
        <v>05Menor de 20 años</v>
      </c>
      <c r="K5281">
        <v>18</v>
      </c>
      <c r="L5281">
        <v>1</v>
      </c>
      <c r="M5281" t="s">
        <v>3564</v>
      </c>
      <c r="N5281" t="s">
        <v>262</v>
      </c>
      <c r="O5281" t="s">
        <v>3565</v>
      </c>
      <c r="P5281" t="s">
        <v>36</v>
      </c>
      <c r="Q5281" t="s">
        <v>3573</v>
      </c>
      <c r="R5281" t="s">
        <v>75</v>
      </c>
      <c r="S5281" t="s">
        <v>92</v>
      </c>
      <c r="T5281" t="s">
        <v>143</v>
      </c>
      <c r="U5281" t="s">
        <v>41</v>
      </c>
      <c r="V5281" t="s">
        <v>94</v>
      </c>
      <c r="W5281" t="s">
        <v>43</v>
      </c>
      <c r="X5281" t="s">
        <v>44</v>
      </c>
      <c r="Y5281" t="s">
        <v>45</v>
      </c>
      <c r="Z5281" t="s">
        <v>85</v>
      </c>
      <c r="AB5281" t="s">
        <v>36</v>
      </c>
      <c r="AC5281" t="s">
        <v>3590</v>
      </c>
      <c r="AD5281" t="s">
        <v>47</v>
      </c>
      <c r="AE5281" t="s">
        <v>12765</v>
      </c>
      <c r="AF5281" t="s">
        <v>108</v>
      </c>
      <c r="AG5281" t="s">
        <v>12764</v>
      </c>
      <c r="AH5281" t="s">
        <v>49</v>
      </c>
      <c r="AI5281" t="s">
        <v>36</v>
      </c>
      <c r="AJ5281" t="s">
        <v>36</v>
      </c>
    </row>
    <row r="5282" spans="1:36" hidden="1" x14ac:dyDescent="0.25">
      <c r="A5282" t="s">
        <v>11240</v>
      </c>
      <c r="B5282" t="s">
        <v>12163</v>
      </c>
      <c r="C5282" t="s">
        <v>12163</v>
      </c>
      <c r="G5282" t="s">
        <v>12163</v>
      </c>
      <c r="H5282" t="s">
        <v>38</v>
      </c>
      <c r="I5282" s="1">
        <v>36577</v>
      </c>
      <c r="J5282" t="str">
        <f>IF(K5282&gt;34,"01Mayor a 35 años",IF(K5282&gt;29,"02Entre 30 y 35",IF(K5282&gt;24,"03Entre 25 y 30",IF(K5282&gt;19,"04Entre 20 y 25", "05Menor de 20 años"))))</f>
        <v>05Menor de 20 años</v>
      </c>
      <c r="K5282">
        <v>18</v>
      </c>
      <c r="L5282">
        <v>0</v>
      </c>
      <c r="M5282" t="s">
        <v>3564</v>
      </c>
      <c r="N5282" t="s">
        <v>142</v>
      </c>
      <c r="O5282" t="s">
        <v>3565</v>
      </c>
      <c r="P5282" t="s">
        <v>36</v>
      </c>
      <c r="Q5282" t="s">
        <v>3573</v>
      </c>
      <c r="R5282" t="s">
        <v>38</v>
      </c>
      <c r="S5282" t="s">
        <v>92</v>
      </c>
      <c r="T5282" t="s">
        <v>143</v>
      </c>
      <c r="U5282" t="s">
        <v>12763</v>
      </c>
      <c r="V5282" t="s">
        <v>12763</v>
      </c>
      <c r="W5282" t="s">
        <v>43</v>
      </c>
      <c r="X5282" t="s">
        <v>144</v>
      </c>
      <c r="Y5282" t="s">
        <v>144</v>
      </c>
      <c r="Z5282" t="s">
        <v>3621</v>
      </c>
      <c r="AB5282" t="s">
        <v>36</v>
      </c>
      <c r="AC5282" t="s">
        <v>3590</v>
      </c>
      <c r="AD5282" t="s">
        <v>68</v>
      </c>
      <c r="AE5282" t="s">
        <v>12765</v>
      </c>
      <c r="AF5282" t="s">
        <v>108</v>
      </c>
      <c r="AG5282" t="s">
        <v>12764</v>
      </c>
      <c r="AH5282" t="s">
        <v>49</v>
      </c>
      <c r="AI5282" t="s">
        <v>36</v>
      </c>
      <c r="AJ5282" t="s">
        <v>36</v>
      </c>
    </row>
    <row r="5283" spans="1:36" hidden="1" x14ac:dyDescent="0.25">
      <c r="A5283" t="s">
        <v>11240</v>
      </c>
      <c r="B5283" t="s">
        <v>12597</v>
      </c>
      <c r="C5283" t="s">
        <v>12597</v>
      </c>
      <c r="G5283" t="s">
        <v>12597</v>
      </c>
      <c r="H5283" t="s">
        <v>38</v>
      </c>
      <c r="I5283" s="1">
        <v>36685</v>
      </c>
      <c r="J5283" t="str">
        <f>IF(K5283&gt;34,"01Mayor a 35 años",IF(K5283&gt;29,"02Entre 30 y 35",IF(K5283&gt;24,"03Entre 25 y 30",IF(K5283&gt;19,"04Entre 20 y 25", "05Menor de 20 años"))))</f>
        <v>05Menor de 20 años</v>
      </c>
      <c r="K5283">
        <v>18</v>
      </c>
      <c r="L5283">
        <v>1</v>
      </c>
      <c r="M5283" t="s">
        <v>3561</v>
      </c>
      <c r="N5283" t="s">
        <v>64</v>
      </c>
      <c r="O5283" t="s">
        <v>3565</v>
      </c>
      <c r="P5283" t="s">
        <v>36</v>
      </c>
      <c r="Q5283" t="s">
        <v>3573</v>
      </c>
      <c r="R5283" t="s">
        <v>38</v>
      </c>
      <c r="S5283" t="s">
        <v>92</v>
      </c>
      <c r="T5283" t="s">
        <v>143</v>
      </c>
      <c r="U5283" t="s">
        <v>94</v>
      </c>
      <c r="V5283" t="s">
        <v>94</v>
      </c>
      <c r="W5283" t="s">
        <v>43</v>
      </c>
      <c r="X5283" t="s">
        <v>56</v>
      </c>
      <c r="Y5283" t="s">
        <v>45</v>
      </c>
      <c r="Z5283" t="s">
        <v>85</v>
      </c>
      <c r="AB5283" t="s">
        <v>36</v>
      </c>
      <c r="AC5283" t="s">
        <v>3590</v>
      </c>
      <c r="AD5283" t="s">
        <v>68</v>
      </c>
      <c r="AE5283" t="s">
        <v>12765</v>
      </c>
      <c r="AF5283" t="s">
        <v>108</v>
      </c>
      <c r="AG5283" t="s">
        <v>12764</v>
      </c>
      <c r="AH5283" t="s">
        <v>49</v>
      </c>
      <c r="AI5283" t="s">
        <v>36</v>
      </c>
      <c r="AJ5283" t="s">
        <v>36</v>
      </c>
    </row>
    <row r="5284" spans="1:36" hidden="1" x14ac:dyDescent="0.25">
      <c r="A5284" t="s">
        <v>11240</v>
      </c>
      <c r="B5284" t="s">
        <v>12374</v>
      </c>
      <c r="C5284" t="s">
        <v>12374</v>
      </c>
      <c r="G5284" t="s">
        <v>12374</v>
      </c>
      <c r="H5284" t="s">
        <v>3567</v>
      </c>
      <c r="I5284" s="1">
        <v>36586</v>
      </c>
      <c r="J5284" t="str">
        <f>IF(K5284&gt;34,"01Mayor a 35 años",IF(K5284&gt;29,"02Entre 30 y 35",IF(K5284&gt;24,"03Entre 25 y 30",IF(K5284&gt;19,"04Entre 20 y 25", "05Menor de 20 años"))))</f>
        <v>05Menor de 20 años</v>
      </c>
      <c r="K5284">
        <v>18</v>
      </c>
      <c r="L5284">
        <v>0</v>
      </c>
      <c r="M5284" t="s">
        <v>3562</v>
      </c>
      <c r="N5284" t="s">
        <v>386</v>
      </c>
      <c r="O5284" t="s">
        <v>3565</v>
      </c>
      <c r="P5284" t="s">
        <v>36</v>
      </c>
      <c r="Q5284" t="s">
        <v>3573</v>
      </c>
      <c r="R5284" t="s">
        <v>75</v>
      </c>
      <c r="S5284" t="s">
        <v>92</v>
      </c>
      <c r="T5284" t="s">
        <v>143</v>
      </c>
      <c r="U5284" t="s">
        <v>42</v>
      </c>
      <c r="V5284" t="s">
        <v>94</v>
      </c>
      <c r="W5284" t="s">
        <v>43</v>
      </c>
      <c r="X5284" t="s">
        <v>44</v>
      </c>
      <c r="Y5284" t="s">
        <v>44</v>
      </c>
      <c r="Z5284" t="s">
        <v>57</v>
      </c>
      <c r="AB5284" t="s">
        <v>36</v>
      </c>
      <c r="AC5284" t="s">
        <v>3590</v>
      </c>
      <c r="AD5284" t="s">
        <v>68</v>
      </c>
      <c r="AE5284" t="s">
        <v>12765</v>
      </c>
      <c r="AF5284" t="s">
        <v>108</v>
      </c>
      <c r="AG5284" t="s">
        <v>12764</v>
      </c>
      <c r="AH5284" t="s">
        <v>49</v>
      </c>
      <c r="AI5284" t="s">
        <v>36</v>
      </c>
      <c r="AJ5284" t="s">
        <v>36</v>
      </c>
    </row>
    <row r="5285" spans="1:36" hidden="1" x14ac:dyDescent="0.25">
      <c r="A5285" t="s">
        <v>11240</v>
      </c>
      <c r="B5285" t="s">
        <v>12309</v>
      </c>
      <c r="C5285" t="s">
        <v>12309</v>
      </c>
      <c r="G5285" t="s">
        <v>12309</v>
      </c>
      <c r="H5285" t="s">
        <v>3567</v>
      </c>
      <c r="I5285" s="1">
        <v>36546</v>
      </c>
      <c r="J5285" t="str">
        <f>IF(K5285&gt;34,"01Mayor a 35 años",IF(K5285&gt;29,"02Entre 30 y 35",IF(K5285&gt;24,"03Entre 25 y 30",IF(K5285&gt;19,"04Entre 20 y 25", "05Menor de 20 años"))))</f>
        <v>05Menor de 20 años</v>
      </c>
      <c r="K5285">
        <v>18</v>
      </c>
      <c r="L5285">
        <v>1</v>
      </c>
      <c r="M5285" t="s">
        <v>3564</v>
      </c>
      <c r="N5285" t="s">
        <v>100</v>
      </c>
      <c r="O5285" t="s">
        <v>3565</v>
      </c>
      <c r="P5285" t="s">
        <v>36</v>
      </c>
      <c r="Q5285" t="s">
        <v>3573</v>
      </c>
      <c r="R5285" t="s">
        <v>75</v>
      </c>
      <c r="S5285" t="s">
        <v>92</v>
      </c>
      <c r="T5285" t="s">
        <v>93</v>
      </c>
      <c r="U5285" t="s">
        <v>12763</v>
      </c>
      <c r="V5285" t="s">
        <v>76</v>
      </c>
      <c r="W5285" t="s">
        <v>43</v>
      </c>
      <c r="X5285" t="s">
        <v>44</v>
      </c>
      <c r="Y5285" t="s">
        <v>44</v>
      </c>
      <c r="Z5285" t="s">
        <v>3640</v>
      </c>
      <c r="AB5285" t="s">
        <v>36</v>
      </c>
      <c r="AC5285" t="s">
        <v>3590</v>
      </c>
      <c r="AD5285" t="s">
        <v>47</v>
      </c>
      <c r="AE5285" t="s">
        <v>12767</v>
      </c>
      <c r="AF5285" t="s">
        <v>3611</v>
      </c>
      <c r="AG5285" t="s">
        <v>12764</v>
      </c>
      <c r="AH5285" t="s">
        <v>49</v>
      </c>
      <c r="AI5285" t="s">
        <v>36</v>
      </c>
      <c r="AJ5285" t="s">
        <v>36</v>
      </c>
    </row>
    <row r="5286" spans="1:36" hidden="1" x14ac:dyDescent="0.25">
      <c r="A5286" t="s">
        <v>11240</v>
      </c>
      <c r="B5286" t="s">
        <v>12286</v>
      </c>
      <c r="C5286" t="s">
        <v>12286</v>
      </c>
      <c r="G5286" t="s">
        <v>12286</v>
      </c>
      <c r="H5286" t="s">
        <v>3567</v>
      </c>
      <c r="I5286" s="1">
        <v>36609</v>
      </c>
      <c r="J5286" t="str">
        <f>IF(K5286&gt;34,"01Mayor a 35 años",IF(K5286&gt;29,"02Entre 30 y 35",IF(K5286&gt;24,"03Entre 25 y 30",IF(K5286&gt;19,"04Entre 20 y 25", "05Menor de 20 años"))))</f>
        <v>05Menor de 20 años</v>
      </c>
      <c r="K5286">
        <v>18</v>
      </c>
      <c r="L5286">
        <v>1</v>
      </c>
      <c r="M5286" t="s">
        <v>3563</v>
      </c>
      <c r="N5286" t="s">
        <v>271</v>
      </c>
      <c r="O5286" t="s">
        <v>3565</v>
      </c>
      <c r="P5286" t="s">
        <v>36</v>
      </c>
      <c r="Q5286" t="s">
        <v>3573</v>
      </c>
      <c r="R5286" t="s">
        <v>75</v>
      </c>
      <c r="S5286" t="s">
        <v>92</v>
      </c>
      <c r="T5286" t="s">
        <v>93</v>
      </c>
      <c r="U5286" t="s">
        <v>83</v>
      </c>
      <c r="V5286" t="s">
        <v>12763</v>
      </c>
      <c r="W5286" t="s">
        <v>43</v>
      </c>
      <c r="X5286" s="16" t="s">
        <v>67</v>
      </c>
      <c r="Y5286" t="s">
        <v>44</v>
      </c>
      <c r="Z5286" t="s">
        <v>85</v>
      </c>
      <c r="AB5286" t="s">
        <v>36</v>
      </c>
      <c r="AC5286" t="s">
        <v>3590</v>
      </c>
      <c r="AD5286" t="s">
        <v>86</v>
      </c>
      <c r="AE5286" t="s">
        <v>12767</v>
      </c>
      <c r="AF5286" t="s">
        <v>3611</v>
      </c>
      <c r="AG5286" t="s">
        <v>12764</v>
      </c>
      <c r="AH5286" t="s">
        <v>49</v>
      </c>
      <c r="AI5286" t="s">
        <v>36</v>
      </c>
      <c r="AJ5286" t="s">
        <v>36</v>
      </c>
    </row>
    <row r="5287" spans="1:36" hidden="1" x14ac:dyDescent="0.25">
      <c r="A5287" t="s">
        <v>11240</v>
      </c>
      <c r="B5287" t="s">
        <v>11955</v>
      </c>
      <c r="C5287" t="s">
        <v>11955</v>
      </c>
      <c r="G5287" t="s">
        <v>11955</v>
      </c>
      <c r="H5287" t="s">
        <v>38</v>
      </c>
      <c r="I5287" s="1">
        <v>36581</v>
      </c>
      <c r="J5287" t="str">
        <f>IF(K5287&gt;34,"01Mayor a 35 años",IF(K5287&gt;29,"02Entre 30 y 35",IF(K5287&gt;24,"03Entre 25 y 30",IF(K5287&gt;19,"04Entre 20 y 25", "05Menor de 20 años"))))</f>
        <v>05Menor de 20 años</v>
      </c>
      <c r="K5287">
        <v>18</v>
      </c>
      <c r="L5287">
        <v>0</v>
      </c>
      <c r="M5287" t="s">
        <v>3564</v>
      </c>
      <c r="N5287" t="s">
        <v>82</v>
      </c>
      <c r="O5287" t="s">
        <v>3565</v>
      </c>
      <c r="P5287" t="s">
        <v>36</v>
      </c>
      <c r="Q5287" t="s">
        <v>3573</v>
      </c>
      <c r="R5287" t="s">
        <v>38</v>
      </c>
      <c r="S5287" t="s">
        <v>92</v>
      </c>
      <c r="T5287" t="s">
        <v>143</v>
      </c>
      <c r="U5287" t="s">
        <v>42</v>
      </c>
      <c r="V5287" t="s">
        <v>41</v>
      </c>
      <c r="W5287" t="s">
        <v>43</v>
      </c>
      <c r="X5287" s="16" t="s">
        <v>67</v>
      </c>
      <c r="Y5287" t="s">
        <v>45</v>
      </c>
      <c r="Z5287" t="s">
        <v>3621</v>
      </c>
      <c r="AB5287" t="s">
        <v>12764</v>
      </c>
      <c r="AC5287" t="s">
        <v>199</v>
      </c>
      <c r="AD5287" t="s">
        <v>68</v>
      </c>
      <c r="AE5287" t="s">
        <v>12767</v>
      </c>
      <c r="AF5287" t="s">
        <v>3611</v>
      </c>
      <c r="AG5287" t="s">
        <v>12764</v>
      </c>
      <c r="AH5287" t="s">
        <v>49</v>
      </c>
      <c r="AI5287" t="s">
        <v>36</v>
      </c>
      <c r="AJ5287" t="s">
        <v>36</v>
      </c>
    </row>
    <row r="5288" spans="1:36" hidden="1" x14ac:dyDescent="0.25">
      <c r="A5288" t="s">
        <v>11240</v>
      </c>
      <c r="B5288" t="s">
        <v>12113</v>
      </c>
      <c r="C5288" t="s">
        <v>12113</v>
      </c>
      <c r="G5288" t="s">
        <v>12113</v>
      </c>
      <c r="H5288" t="s">
        <v>38</v>
      </c>
      <c r="I5288" s="1">
        <v>36668</v>
      </c>
      <c r="J5288" t="str">
        <f>IF(K5288&gt;34,"01Mayor a 35 años",IF(K5288&gt;29,"02Entre 30 y 35",IF(K5288&gt;24,"03Entre 25 y 30",IF(K5288&gt;19,"04Entre 20 y 25", "05Menor de 20 años"))))</f>
        <v>05Menor de 20 años</v>
      </c>
      <c r="K5288">
        <v>18</v>
      </c>
      <c r="L5288">
        <v>1</v>
      </c>
      <c r="M5288" t="s">
        <v>3561</v>
      </c>
      <c r="N5288" t="s">
        <v>35</v>
      </c>
      <c r="O5288" t="s">
        <v>3565</v>
      </c>
      <c r="P5288" t="s">
        <v>36</v>
      </c>
      <c r="Q5288" t="s">
        <v>3573</v>
      </c>
      <c r="R5288" t="s">
        <v>38</v>
      </c>
      <c r="S5288" t="s">
        <v>92</v>
      </c>
      <c r="T5288" t="s">
        <v>3675</v>
      </c>
      <c r="U5288" t="s">
        <v>76</v>
      </c>
      <c r="V5288" t="s">
        <v>12763</v>
      </c>
      <c r="W5288" t="s">
        <v>55</v>
      </c>
      <c r="X5288" t="s">
        <v>44</v>
      </c>
      <c r="Y5288" t="s">
        <v>44</v>
      </c>
      <c r="Z5288" t="s">
        <v>3621</v>
      </c>
      <c r="AB5288" t="s">
        <v>36</v>
      </c>
      <c r="AC5288" t="s">
        <v>3590</v>
      </c>
      <c r="AD5288" t="s">
        <v>68</v>
      </c>
      <c r="AE5288" t="s">
        <v>12767</v>
      </c>
      <c r="AF5288" t="s">
        <v>3611</v>
      </c>
      <c r="AG5288" t="s">
        <v>12764</v>
      </c>
      <c r="AH5288" t="s">
        <v>49</v>
      </c>
      <c r="AI5288" t="s">
        <v>36</v>
      </c>
      <c r="AJ5288" t="s">
        <v>36</v>
      </c>
    </row>
    <row r="5289" spans="1:36" hidden="1" x14ac:dyDescent="0.25">
      <c r="A5289" t="s">
        <v>11240</v>
      </c>
      <c r="B5289" t="s">
        <v>12628</v>
      </c>
      <c r="C5289" t="s">
        <v>12628</v>
      </c>
      <c r="G5289" t="s">
        <v>12628</v>
      </c>
      <c r="H5289" t="s">
        <v>3567</v>
      </c>
      <c r="I5289" s="1">
        <v>36643</v>
      </c>
      <c r="J5289" t="str">
        <f>IF(K5289&gt;34,"01Mayor a 35 años",IF(K5289&gt;29,"02Entre 30 y 35",IF(K5289&gt;24,"03Entre 25 y 30",IF(K5289&gt;19,"04Entre 20 y 25", "05Menor de 20 años"))))</f>
        <v>05Menor de 20 años</v>
      </c>
      <c r="K5289">
        <v>18</v>
      </c>
      <c r="L5289">
        <v>1</v>
      </c>
      <c r="M5289" t="s">
        <v>3564</v>
      </c>
      <c r="N5289" t="s">
        <v>82</v>
      </c>
      <c r="O5289" t="s">
        <v>3565</v>
      </c>
      <c r="P5289" t="s">
        <v>36</v>
      </c>
      <c r="Q5289" t="s">
        <v>3573</v>
      </c>
      <c r="R5289" t="s">
        <v>75</v>
      </c>
      <c r="S5289" t="s">
        <v>92</v>
      </c>
      <c r="T5289" t="s">
        <v>74</v>
      </c>
      <c r="U5289" t="s">
        <v>66</v>
      </c>
      <c r="V5289" t="s">
        <v>76</v>
      </c>
      <c r="W5289" t="s">
        <v>55</v>
      </c>
      <c r="X5289" t="s">
        <v>101</v>
      </c>
      <c r="Y5289" t="s">
        <v>101</v>
      </c>
      <c r="Z5289" t="s">
        <v>3621</v>
      </c>
      <c r="AB5289" t="s">
        <v>36</v>
      </c>
      <c r="AC5289" t="s">
        <v>3590</v>
      </c>
      <c r="AD5289" t="s">
        <v>58</v>
      </c>
      <c r="AE5289" t="s">
        <v>12771</v>
      </c>
      <c r="AF5289" t="s">
        <v>3611</v>
      </c>
      <c r="AG5289" t="s">
        <v>12764</v>
      </c>
      <c r="AH5289" t="s">
        <v>49</v>
      </c>
      <c r="AI5289" t="s">
        <v>36</v>
      </c>
      <c r="AJ5289" t="s">
        <v>36</v>
      </c>
    </row>
    <row r="5290" spans="1:36" hidden="1" x14ac:dyDescent="0.25">
      <c r="A5290" t="s">
        <v>11240</v>
      </c>
      <c r="B5290" t="s">
        <v>12240</v>
      </c>
      <c r="C5290" t="s">
        <v>12240</v>
      </c>
      <c r="G5290" t="s">
        <v>12240</v>
      </c>
      <c r="H5290" t="s">
        <v>3567</v>
      </c>
      <c r="I5290" s="1">
        <v>36584</v>
      </c>
      <c r="J5290" t="str">
        <f>IF(K5290&gt;34,"01Mayor a 35 años",IF(K5290&gt;29,"02Entre 30 y 35",IF(K5290&gt;24,"03Entre 25 y 30",IF(K5290&gt;19,"04Entre 20 y 25", "05Menor de 20 años"))))</f>
        <v>05Menor de 20 años</v>
      </c>
      <c r="K5290">
        <v>18</v>
      </c>
      <c r="L5290">
        <v>1</v>
      </c>
      <c r="M5290" t="s">
        <v>3561</v>
      </c>
      <c r="N5290" t="s">
        <v>64</v>
      </c>
      <c r="O5290" t="s">
        <v>3565</v>
      </c>
      <c r="P5290" t="s">
        <v>36</v>
      </c>
      <c r="Q5290" t="s">
        <v>3573</v>
      </c>
      <c r="R5290" t="s">
        <v>75</v>
      </c>
      <c r="S5290" t="s">
        <v>92</v>
      </c>
      <c r="T5290" t="s">
        <v>143</v>
      </c>
      <c r="U5290" t="s">
        <v>94</v>
      </c>
      <c r="V5290" t="s">
        <v>94</v>
      </c>
      <c r="W5290" t="s">
        <v>55</v>
      </c>
      <c r="X5290" t="s">
        <v>44</v>
      </c>
      <c r="Y5290" t="s">
        <v>44</v>
      </c>
      <c r="Z5290" t="s">
        <v>117</v>
      </c>
      <c r="AB5290" t="s">
        <v>36</v>
      </c>
      <c r="AC5290" t="s">
        <v>3590</v>
      </c>
      <c r="AD5290" t="s">
        <v>86</v>
      </c>
      <c r="AE5290" t="s">
        <v>12768</v>
      </c>
      <c r="AF5290" t="s">
        <v>3611</v>
      </c>
      <c r="AG5290" t="s">
        <v>12764</v>
      </c>
      <c r="AH5290" t="s">
        <v>49</v>
      </c>
      <c r="AI5290" t="s">
        <v>36</v>
      </c>
      <c r="AJ5290" t="s">
        <v>36</v>
      </c>
    </row>
    <row r="5291" spans="1:36" hidden="1" x14ac:dyDescent="0.25">
      <c r="A5291" t="s">
        <v>11240</v>
      </c>
      <c r="B5291" t="s">
        <v>11800</v>
      </c>
      <c r="C5291" t="s">
        <v>11800</v>
      </c>
      <c r="G5291" t="s">
        <v>11800</v>
      </c>
      <c r="H5291" t="s">
        <v>38</v>
      </c>
      <c r="I5291" s="1">
        <v>36798</v>
      </c>
      <c r="J5291" t="str">
        <f>IF(K5291&gt;34,"01Mayor a 35 años",IF(K5291&gt;29,"02Entre 30 y 35",IF(K5291&gt;24,"03Entre 25 y 30",IF(K5291&gt;19,"04Entre 20 y 25", "05Menor de 20 años"))))</f>
        <v>05Menor de 20 años</v>
      </c>
      <c r="K5291">
        <v>18</v>
      </c>
      <c r="L5291">
        <v>0</v>
      </c>
      <c r="M5291" t="s">
        <v>3561</v>
      </c>
      <c r="N5291" t="s">
        <v>349</v>
      </c>
      <c r="O5291" t="s">
        <v>3565</v>
      </c>
      <c r="P5291" t="s">
        <v>36</v>
      </c>
      <c r="Q5291" t="s">
        <v>3573</v>
      </c>
      <c r="R5291" t="s">
        <v>38</v>
      </c>
      <c r="S5291" t="s">
        <v>92</v>
      </c>
      <c r="T5291" t="s">
        <v>143</v>
      </c>
      <c r="U5291" t="s">
        <v>76</v>
      </c>
      <c r="V5291" t="s">
        <v>76</v>
      </c>
      <c r="W5291" t="s">
        <v>84</v>
      </c>
      <c r="X5291" t="s">
        <v>101</v>
      </c>
      <c r="Y5291" t="s">
        <v>101</v>
      </c>
      <c r="Z5291" t="s">
        <v>3621</v>
      </c>
      <c r="AB5291" t="s">
        <v>36</v>
      </c>
      <c r="AC5291" t="s">
        <v>3590</v>
      </c>
      <c r="AD5291" t="s">
        <v>86</v>
      </c>
      <c r="AE5291" t="s">
        <v>74</v>
      </c>
      <c r="AF5291" t="s">
        <v>3611</v>
      </c>
      <c r="AG5291" t="s">
        <v>12764</v>
      </c>
      <c r="AH5291" t="s">
        <v>49</v>
      </c>
      <c r="AI5291" t="s">
        <v>36</v>
      </c>
      <c r="AJ5291" t="s">
        <v>12764</v>
      </c>
    </row>
    <row r="5292" spans="1:36" hidden="1" x14ac:dyDescent="0.25">
      <c r="A5292" t="s">
        <v>11240</v>
      </c>
      <c r="B5292" t="s">
        <v>12207</v>
      </c>
      <c r="C5292" t="s">
        <v>12207</v>
      </c>
      <c r="G5292" t="s">
        <v>12207</v>
      </c>
      <c r="H5292" t="s">
        <v>3567</v>
      </c>
      <c r="I5292" s="1">
        <v>36543</v>
      </c>
      <c r="J5292" t="str">
        <f>IF(K5292&gt;34,"01Mayor a 35 años",IF(K5292&gt;29,"02Entre 30 y 35",IF(K5292&gt;24,"03Entre 25 y 30",IF(K5292&gt;19,"04Entre 20 y 25", "05Menor de 20 años"))))</f>
        <v>05Menor de 20 años</v>
      </c>
      <c r="K5292">
        <v>18</v>
      </c>
      <c r="L5292">
        <v>1</v>
      </c>
      <c r="M5292" t="s">
        <v>3564</v>
      </c>
      <c r="N5292" t="s">
        <v>82</v>
      </c>
      <c r="O5292" t="s">
        <v>3565</v>
      </c>
      <c r="P5292" t="s">
        <v>36</v>
      </c>
      <c r="Q5292" t="s">
        <v>3573</v>
      </c>
      <c r="R5292" t="s">
        <v>75</v>
      </c>
      <c r="S5292" t="s">
        <v>92</v>
      </c>
      <c r="T5292" t="s">
        <v>143</v>
      </c>
      <c r="U5292" t="s">
        <v>12763</v>
      </c>
      <c r="V5292" t="s">
        <v>12763</v>
      </c>
      <c r="W5292" t="s">
        <v>43</v>
      </c>
      <c r="X5292" s="16" t="s">
        <v>67</v>
      </c>
      <c r="Y5292" t="s">
        <v>44</v>
      </c>
      <c r="Z5292" t="s">
        <v>3621</v>
      </c>
      <c r="AB5292" t="s">
        <v>36</v>
      </c>
      <c r="AC5292" t="s">
        <v>3590</v>
      </c>
      <c r="AD5292" t="s">
        <v>68</v>
      </c>
      <c r="AE5292" t="s">
        <v>74</v>
      </c>
      <c r="AF5292" t="s">
        <v>3611</v>
      </c>
      <c r="AG5292" t="s">
        <v>12764</v>
      </c>
      <c r="AH5292" t="s">
        <v>49</v>
      </c>
      <c r="AI5292" t="s">
        <v>36</v>
      </c>
      <c r="AJ5292" t="s">
        <v>36</v>
      </c>
    </row>
    <row r="5293" spans="1:36" hidden="1" x14ac:dyDescent="0.25">
      <c r="A5293" t="s">
        <v>11240</v>
      </c>
      <c r="B5293" t="s">
        <v>12304</v>
      </c>
      <c r="C5293" t="s">
        <v>12304</v>
      </c>
      <c r="G5293" t="s">
        <v>12304</v>
      </c>
      <c r="H5293" t="s">
        <v>3567</v>
      </c>
      <c r="I5293" s="1">
        <v>36710</v>
      </c>
      <c r="J5293" t="str">
        <f>IF(K5293&gt;34,"01Mayor a 35 años",IF(K5293&gt;29,"02Entre 30 y 35",IF(K5293&gt;24,"03Entre 25 y 30",IF(K5293&gt;19,"04Entre 20 y 25", "05Menor de 20 años"))))</f>
        <v>05Menor de 20 años</v>
      </c>
      <c r="K5293">
        <v>18</v>
      </c>
      <c r="L5293">
        <v>1</v>
      </c>
      <c r="M5293" t="s">
        <v>3564</v>
      </c>
      <c r="N5293" t="s">
        <v>82</v>
      </c>
      <c r="O5293" t="s">
        <v>3565</v>
      </c>
      <c r="P5293" t="s">
        <v>36</v>
      </c>
      <c r="Q5293" t="s">
        <v>3573</v>
      </c>
      <c r="R5293" t="s">
        <v>75</v>
      </c>
      <c r="S5293" t="s">
        <v>92</v>
      </c>
      <c r="T5293" t="s">
        <v>93</v>
      </c>
      <c r="U5293" t="s">
        <v>94</v>
      </c>
      <c r="V5293" t="s">
        <v>12763</v>
      </c>
      <c r="W5293" t="s">
        <v>43</v>
      </c>
      <c r="X5293" t="s">
        <v>101</v>
      </c>
      <c r="Y5293" t="s">
        <v>44</v>
      </c>
      <c r="Z5293" t="s">
        <v>57</v>
      </c>
      <c r="AB5293" t="s">
        <v>36</v>
      </c>
      <c r="AC5293" t="s">
        <v>3590</v>
      </c>
      <c r="AD5293" t="s">
        <v>107</v>
      </c>
      <c r="AE5293" t="s">
        <v>48</v>
      </c>
      <c r="AF5293" t="s">
        <v>3611</v>
      </c>
      <c r="AG5293" t="s">
        <v>12764</v>
      </c>
      <c r="AH5293" t="s">
        <v>49</v>
      </c>
      <c r="AI5293" t="s">
        <v>36</v>
      </c>
      <c r="AJ5293" t="s">
        <v>36</v>
      </c>
    </row>
    <row r="5294" spans="1:36" hidden="1" x14ac:dyDescent="0.25">
      <c r="A5294" t="s">
        <v>11240</v>
      </c>
      <c r="B5294" t="s">
        <v>12621</v>
      </c>
      <c r="C5294" t="s">
        <v>12621</v>
      </c>
      <c r="G5294" t="s">
        <v>12621</v>
      </c>
      <c r="H5294" t="s">
        <v>38</v>
      </c>
      <c r="I5294" s="1">
        <v>36571</v>
      </c>
      <c r="J5294" t="str">
        <f>IF(K5294&gt;34,"01Mayor a 35 años",IF(K5294&gt;29,"02Entre 30 y 35",IF(K5294&gt;24,"03Entre 25 y 30",IF(K5294&gt;19,"04Entre 20 y 25", "05Menor de 20 años"))))</f>
        <v>05Menor de 20 años</v>
      </c>
      <c r="K5294">
        <v>18</v>
      </c>
      <c r="L5294">
        <v>1</v>
      </c>
      <c r="M5294" t="s">
        <v>3564</v>
      </c>
      <c r="N5294" t="s">
        <v>262</v>
      </c>
      <c r="O5294" t="s">
        <v>3565</v>
      </c>
      <c r="P5294" t="s">
        <v>36</v>
      </c>
      <c r="Q5294" t="s">
        <v>3573</v>
      </c>
      <c r="R5294" t="s">
        <v>38</v>
      </c>
      <c r="S5294" t="s">
        <v>92</v>
      </c>
      <c r="T5294" t="s">
        <v>143</v>
      </c>
      <c r="U5294" t="s">
        <v>42</v>
      </c>
      <c r="V5294" t="s">
        <v>12763</v>
      </c>
      <c r="W5294" t="s">
        <v>43</v>
      </c>
      <c r="X5294" t="s">
        <v>101</v>
      </c>
      <c r="Y5294" t="s">
        <v>44</v>
      </c>
      <c r="Z5294" t="s">
        <v>85</v>
      </c>
      <c r="AB5294" t="s">
        <v>36</v>
      </c>
      <c r="AC5294" t="s">
        <v>3590</v>
      </c>
      <c r="AD5294" t="s">
        <v>107</v>
      </c>
      <c r="AE5294" t="s">
        <v>12765</v>
      </c>
      <c r="AF5294" t="s">
        <v>3611</v>
      </c>
      <c r="AG5294" t="s">
        <v>12764</v>
      </c>
      <c r="AH5294" t="s">
        <v>49</v>
      </c>
      <c r="AI5294" t="s">
        <v>36</v>
      </c>
      <c r="AJ5294" t="s">
        <v>36</v>
      </c>
    </row>
    <row r="5295" spans="1:36" hidden="1" x14ac:dyDescent="0.25">
      <c r="A5295" t="s">
        <v>11240</v>
      </c>
      <c r="B5295" t="s">
        <v>12656</v>
      </c>
      <c r="C5295" t="s">
        <v>12656</v>
      </c>
      <c r="G5295" t="s">
        <v>12656</v>
      </c>
      <c r="H5295" t="s">
        <v>38</v>
      </c>
      <c r="I5295" s="1">
        <v>36654</v>
      </c>
      <c r="J5295" t="str">
        <f>IF(K5295&gt;34,"01Mayor a 35 años",IF(K5295&gt;29,"02Entre 30 y 35",IF(K5295&gt;24,"03Entre 25 y 30",IF(K5295&gt;19,"04Entre 20 y 25", "05Menor de 20 años"))))</f>
        <v>05Menor de 20 años</v>
      </c>
      <c r="K5295">
        <v>18</v>
      </c>
      <c r="L5295">
        <v>1</v>
      </c>
      <c r="M5295" t="s">
        <v>3562</v>
      </c>
      <c r="N5295" t="s">
        <v>308</v>
      </c>
      <c r="O5295" t="s">
        <v>3565</v>
      </c>
      <c r="P5295" t="s">
        <v>36</v>
      </c>
      <c r="Q5295" t="s">
        <v>3573</v>
      </c>
      <c r="R5295" t="s">
        <v>38</v>
      </c>
      <c r="S5295" t="s">
        <v>92</v>
      </c>
      <c r="T5295" t="s">
        <v>3675</v>
      </c>
      <c r="U5295" t="s">
        <v>76</v>
      </c>
      <c r="V5295" t="s">
        <v>12763</v>
      </c>
      <c r="W5295" t="s">
        <v>43</v>
      </c>
      <c r="X5295" t="s">
        <v>144</v>
      </c>
      <c r="Y5295" t="s">
        <v>144</v>
      </c>
      <c r="Z5295" t="s">
        <v>3621</v>
      </c>
      <c r="AB5295" t="s">
        <v>36</v>
      </c>
      <c r="AC5295" t="s">
        <v>3590</v>
      </c>
      <c r="AD5295" t="s">
        <v>86</v>
      </c>
      <c r="AE5295" t="s">
        <v>74</v>
      </c>
      <c r="AF5295" t="s">
        <v>74</v>
      </c>
      <c r="AG5295" t="s">
        <v>12764</v>
      </c>
      <c r="AH5295" t="s">
        <v>49</v>
      </c>
      <c r="AI5295" t="s">
        <v>36</v>
      </c>
      <c r="AJ5295" t="s">
        <v>36</v>
      </c>
    </row>
    <row r="5296" spans="1:36" hidden="1" x14ac:dyDescent="0.25">
      <c r="A5296" t="s">
        <v>11240</v>
      </c>
      <c r="B5296" t="s">
        <v>12559</v>
      </c>
      <c r="C5296" t="s">
        <v>12559</v>
      </c>
      <c r="G5296" t="s">
        <v>12559</v>
      </c>
      <c r="H5296" t="s">
        <v>38</v>
      </c>
      <c r="I5296" s="1">
        <v>36604</v>
      </c>
      <c r="J5296" t="str">
        <f>IF(K5296&gt;34,"01Mayor a 35 años",IF(K5296&gt;29,"02Entre 30 y 35",IF(K5296&gt;24,"03Entre 25 y 30",IF(K5296&gt;19,"04Entre 20 y 25", "05Menor de 20 años"))))</f>
        <v>05Menor de 20 años</v>
      </c>
      <c r="K5296">
        <v>18</v>
      </c>
      <c r="L5296">
        <v>1</v>
      </c>
      <c r="M5296" t="s">
        <v>3564</v>
      </c>
      <c r="N5296" t="s">
        <v>213</v>
      </c>
      <c r="O5296" t="s">
        <v>3565</v>
      </c>
      <c r="P5296" t="s">
        <v>36</v>
      </c>
      <c r="Q5296" t="s">
        <v>3573</v>
      </c>
      <c r="R5296" t="s">
        <v>38</v>
      </c>
      <c r="S5296" t="s">
        <v>92</v>
      </c>
      <c r="T5296" t="s">
        <v>74</v>
      </c>
      <c r="U5296" t="s">
        <v>66</v>
      </c>
      <c r="V5296" t="s">
        <v>66</v>
      </c>
      <c r="W5296" t="s">
        <v>43</v>
      </c>
      <c r="X5296" s="16" t="s">
        <v>67</v>
      </c>
      <c r="Y5296" t="s">
        <v>45</v>
      </c>
      <c r="Z5296" t="s">
        <v>85</v>
      </c>
      <c r="AB5296" t="s">
        <v>36</v>
      </c>
      <c r="AC5296" t="s">
        <v>3590</v>
      </c>
      <c r="AD5296" t="s">
        <v>68</v>
      </c>
      <c r="AE5296" t="s">
        <v>74</v>
      </c>
      <c r="AF5296" t="s">
        <v>74</v>
      </c>
      <c r="AG5296" t="s">
        <v>12764</v>
      </c>
      <c r="AH5296" t="s">
        <v>49</v>
      </c>
      <c r="AI5296" t="s">
        <v>36</v>
      </c>
      <c r="AJ5296" t="s">
        <v>36</v>
      </c>
    </row>
    <row r="5297" spans="1:36" hidden="1" x14ac:dyDescent="0.25">
      <c r="A5297" t="s">
        <v>11240</v>
      </c>
      <c r="B5297" t="s">
        <v>11968</v>
      </c>
      <c r="C5297" t="s">
        <v>11968</v>
      </c>
      <c r="G5297" t="s">
        <v>11968</v>
      </c>
      <c r="H5297" t="s">
        <v>38</v>
      </c>
      <c r="I5297" s="1">
        <v>36633</v>
      </c>
      <c r="J5297" t="str">
        <f>IF(K5297&gt;34,"01Mayor a 35 años",IF(K5297&gt;29,"02Entre 30 y 35",IF(K5297&gt;24,"03Entre 25 y 30",IF(K5297&gt;19,"04Entre 20 y 25", "05Menor de 20 años"))))</f>
        <v>05Menor de 20 años</v>
      </c>
      <c r="K5297">
        <v>18</v>
      </c>
      <c r="L5297">
        <v>0</v>
      </c>
      <c r="M5297" t="s">
        <v>3562</v>
      </c>
      <c r="N5297" t="s">
        <v>386</v>
      </c>
      <c r="O5297" t="s">
        <v>3565</v>
      </c>
      <c r="P5297" t="s">
        <v>36</v>
      </c>
      <c r="Q5297" t="s">
        <v>3573</v>
      </c>
      <c r="R5297" t="s">
        <v>38</v>
      </c>
      <c r="S5297" t="s">
        <v>92</v>
      </c>
      <c r="T5297" t="s">
        <v>74</v>
      </c>
      <c r="U5297" t="s">
        <v>12763</v>
      </c>
      <c r="V5297" t="s">
        <v>12762</v>
      </c>
      <c r="W5297" t="s">
        <v>43</v>
      </c>
      <c r="X5297" t="s">
        <v>101</v>
      </c>
      <c r="Y5297" t="s">
        <v>45</v>
      </c>
      <c r="Z5297" t="s">
        <v>3621</v>
      </c>
      <c r="AB5297" t="s">
        <v>36</v>
      </c>
      <c r="AC5297" t="s">
        <v>3590</v>
      </c>
      <c r="AD5297" t="s">
        <v>58</v>
      </c>
      <c r="AE5297" t="s">
        <v>12767</v>
      </c>
      <c r="AF5297" t="s">
        <v>108</v>
      </c>
      <c r="AG5297" t="s">
        <v>36</v>
      </c>
      <c r="AH5297" t="s">
        <v>49</v>
      </c>
      <c r="AI5297" t="s">
        <v>36</v>
      </c>
      <c r="AJ5297" t="s">
        <v>36</v>
      </c>
    </row>
    <row r="5298" spans="1:36" hidden="1" x14ac:dyDescent="0.25">
      <c r="A5298" t="s">
        <v>11240</v>
      </c>
      <c r="B5298" t="s">
        <v>11649</v>
      </c>
      <c r="C5298" t="s">
        <v>11649</v>
      </c>
      <c r="G5298" t="s">
        <v>11649</v>
      </c>
      <c r="H5298" t="s">
        <v>38</v>
      </c>
      <c r="I5298" s="1">
        <v>36569</v>
      </c>
      <c r="J5298" t="str">
        <f>IF(K5298&gt;34,"01Mayor a 35 años",IF(K5298&gt;29,"02Entre 30 y 35",IF(K5298&gt;24,"03Entre 25 y 30",IF(K5298&gt;19,"04Entre 20 y 25", "05Menor de 20 años"))))</f>
        <v>05Menor de 20 años</v>
      </c>
      <c r="K5298">
        <v>18</v>
      </c>
      <c r="L5298">
        <v>1</v>
      </c>
      <c r="M5298" t="s">
        <v>3564</v>
      </c>
      <c r="N5298" t="s">
        <v>100</v>
      </c>
      <c r="O5298" t="s">
        <v>3565</v>
      </c>
      <c r="P5298" t="s">
        <v>36</v>
      </c>
      <c r="Q5298" t="s">
        <v>3573</v>
      </c>
      <c r="R5298" t="s">
        <v>38</v>
      </c>
      <c r="S5298" t="s">
        <v>92</v>
      </c>
      <c r="T5298" t="s">
        <v>143</v>
      </c>
      <c r="U5298" t="s">
        <v>12763</v>
      </c>
      <c r="V5298" t="s">
        <v>66</v>
      </c>
      <c r="W5298" t="s">
        <v>55</v>
      </c>
      <c r="X5298" s="16" t="s">
        <v>67</v>
      </c>
      <c r="Y5298" t="s">
        <v>12782</v>
      </c>
      <c r="Z5298" t="s">
        <v>3621</v>
      </c>
      <c r="AB5298" t="s">
        <v>12764</v>
      </c>
      <c r="AC5298" t="s">
        <v>106</v>
      </c>
      <c r="AD5298" t="s">
        <v>68</v>
      </c>
      <c r="AE5298" t="s">
        <v>12775</v>
      </c>
      <c r="AF5298" t="s">
        <v>108</v>
      </c>
      <c r="AG5298" t="s">
        <v>36</v>
      </c>
      <c r="AH5298" t="s">
        <v>49</v>
      </c>
      <c r="AI5298" t="s">
        <v>36</v>
      </c>
      <c r="AJ5298" t="s">
        <v>36</v>
      </c>
    </row>
    <row r="5299" spans="1:36" hidden="1" x14ac:dyDescent="0.25">
      <c r="A5299" t="s">
        <v>11240</v>
      </c>
      <c r="B5299" t="s">
        <v>12319</v>
      </c>
      <c r="C5299" t="s">
        <v>12319</v>
      </c>
      <c r="G5299" t="s">
        <v>12319</v>
      </c>
      <c r="H5299" t="s">
        <v>38</v>
      </c>
      <c r="I5299" s="1">
        <v>36633</v>
      </c>
      <c r="J5299" t="str">
        <f>IF(K5299&gt;34,"01Mayor a 35 años",IF(K5299&gt;29,"02Entre 30 y 35",IF(K5299&gt;24,"03Entre 25 y 30",IF(K5299&gt;19,"04Entre 20 y 25", "05Menor de 20 años"))))</f>
        <v>05Menor de 20 años</v>
      </c>
      <c r="K5299">
        <v>18</v>
      </c>
      <c r="L5299">
        <v>0</v>
      </c>
      <c r="M5299" t="s">
        <v>3564</v>
      </c>
      <c r="N5299" t="s">
        <v>116</v>
      </c>
      <c r="O5299" t="s">
        <v>3565</v>
      </c>
      <c r="P5299" t="s">
        <v>36</v>
      </c>
      <c r="Q5299" t="s">
        <v>3573</v>
      </c>
      <c r="R5299" t="s">
        <v>38</v>
      </c>
      <c r="S5299" t="s">
        <v>92</v>
      </c>
      <c r="T5299" t="s">
        <v>93</v>
      </c>
      <c r="U5299" t="s">
        <v>94</v>
      </c>
      <c r="V5299" t="s">
        <v>94</v>
      </c>
      <c r="W5299" t="s">
        <v>43</v>
      </c>
      <c r="X5299" t="s">
        <v>101</v>
      </c>
      <c r="Y5299" t="s">
        <v>44</v>
      </c>
      <c r="Z5299" t="s">
        <v>3640</v>
      </c>
      <c r="AB5299" t="s">
        <v>36</v>
      </c>
      <c r="AC5299" t="s">
        <v>3590</v>
      </c>
      <c r="AD5299" t="s">
        <v>68</v>
      </c>
      <c r="AE5299" t="s">
        <v>12775</v>
      </c>
      <c r="AF5299" t="s">
        <v>108</v>
      </c>
      <c r="AG5299" t="s">
        <v>36</v>
      </c>
      <c r="AH5299" t="s">
        <v>49</v>
      </c>
      <c r="AI5299" t="s">
        <v>36</v>
      </c>
      <c r="AJ5299" t="s">
        <v>36</v>
      </c>
    </row>
    <row r="5300" spans="1:36" hidden="1" x14ac:dyDescent="0.25">
      <c r="A5300" t="s">
        <v>11240</v>
      </c>
      <c r="B5300" t="s">
        <v>12464</v>
      </c>
      <c r="C5300" t="s">
        <v>12464</v>
      </c>
      <c r="G5300" t="s">
        <v>12464</v>
      </c>
      <c r="H5300" t="s">
        <v>38</v>
      </c>
      <c r="I5300" s="1">
        <v>36598</v>
      </c>
      <c r="J5300" t="str">
        <f>IF(K5300&gt;34,"01Mayor a 35 años",IF(K5300&gt;29,"02Entre 30 y 35",IF(K5300&gt;24,"03Entre 25 y 30",IF(K5300&gt;19,"04Entre 20 y 25", "05Menor de 20 años"))))</f>
        <v>05Menor de 20 años</v>
      </c>
      <c r="K5300">
        <v>18</v>
      </c>
      <c r="L5300">
        <v>1</v>
      </c>
      <c r="M5300" t="s">
        <v>3564</v>
      </c>
      <c r="N5300" t="s">
        <v>116</v>
      </c>
      <c r="O5300" t="s">
        <v>3565</v>
      </c>
      <c r="P5300" t="s">
        <v>36</v>
      </c>
      <c r="Q5300" t="s">
        <v>3573</v>
      </c>
      <c r="R5300" t="s">
        <v>38</v>
      </c>
      <c r="S5300" t="s">
        <v>92</v>
      </c>
      <c r="T5300" t="s">
        <v>93</v>
      </c>
      <c r="U5300" t="s">
        <v>94</v>
      </c>
      <c r="V5300" t="s">
        <v>94</v>
      </c>
      <c r="W5300" t="s">
        <v>43</v>
      </c>
      <c r="X5300" t="s">
        <v>101</v>
      </c>
      <c r="Y5300" t="s">
        <v>144</v>
      </c>
      <c r="Z5300" t="s">
        <v>3621</v>
      </c>
      <c r="AB5300" t="s">
        <v>36</v>
      </c>
      <c r="AC5300" t="s">
        <v>3590</v>
      </c>
      <c r="AD5300" t="s">
        <v>107</v>
      </c>
      <c r="AE5300" t="s">
        <v>12768</v>
      </c>
      <c r="AF5300" t="s">
        <v>108</v>
      </c>
      <c r="AG5300" t="s">
        <v>36</v>
      </c>
      <c r="AH5300" t="s">
        <v>49</v>
      </c>
      <c r="AI5300" t="s">
        <v>36</v>
      </c>
      <c r="AJ5300" t="s">
        <v>36</v>
      </c>
    </row>
    <row r="5301" spans="1:36" hidden="1" x14ac:dyDescent="0.25">
      <c r="A5301" t="s">
        <v>11240</v>
      </c>
      <c r="B5301" t="s">
        <v>11688</v>
      </c>
      <c r="C5301" t="s">
        <v>11688</v>
      </c>
      <c r="G5301" t="s">
        <v>11688</v>
      </c>
      <c r="H5301" t="s">
        <v>3567</v>
      </c>
      <c r="I5301" s="1">
        <v>36554</v>
      </c>
      <c r="J5301" t="str">
        <f>IF(K5301&gt;34,"01Mayor a 35 años",IF(K5301&gt;29,"02Entre 30 y 35",IF(K5301&gt;24,"03Entre 25 y 30",IF(K5301&gt;19,"04Entre 20 y 25", "05Menor de 20 años"))))</f>
        <v>05Menor de 20 años</v>
      </c>
      <c r="K5301">
        <v>18</v>
      </c>
      <c r="L5301">
        <v>1</v>
      </c>
      <c r="M5301" t="s">
        <v>3562</v>
      </c>
      <c r="N5301" t="s">
        <v>291</v>
      </c>
      <c r="O5301" t="s">
        <v>3565</v>
      </c>
      <c r="P5301" t="s">
        <v>36</v>
      </c>
      <c r="Q5301" t="s">
        <v>3573</v>
      </c>
      <c r="R5301" t="s">
        <v>75</v>
      </c>
      <c r="S5301" t="s">
        <v>92</v>
      </c>
      <c r="T5301" t="s">
        <v>93</v>
      </c>
      <c r="U5301" t="s">
        <v>12763</v>
      </c>
      <c r="V5301" t="s">
        <v>94</v>
      </c>
      <c r="W5301" t="s">
        <v>43</v>
      </c>
      <c r="X5301" t="s">
        <v>101</v>
      </c>
      <c r="Y5301" t="s">
        <v>101</v>
      </c>
      <c r="Z5301" t="s">
        <v>3640</v>
      </c>
      <c r="AB5301" t="s">
        <v>36</v>
      </c>
      <c r="AC5301" t="s">
        <v>3590</v>
      </c>
      <c r="AD5301" t="s">
        <v>68</v>
      </c>
      <c r="AE5301" t="s">
        <v>74</v>
      </c>
      <c r="AF5301" t="s">
        <v>108</v>
      </c>
      <c r="AG5301" t="s">
        <v>36</v>
      </c>
      <c r="AH5301" t="s">
        <v>49</v>
      </c>
      <c r="AI5301" t="s">
        <v>36</v>
      </c>
      <c r="AJ5301" t="s">
        <v>36</v>
      </c>
    </row>
    <row r="5302" spans="1:36" hidden="1" x14ac:dyDescent="0.25">
      <c r="A5302" t="s">
        <v>11240</v>
      </c>
      <c r="B5302" t="s">
        <v>12477</v>
      </c>
      <c r="C5302" t="s">
        <v>12477</v>
      </c>
      <c r="G5302" t="s">
        <v>12477</v>
      </c>
      <c r="H5302" t="s">
        <v>38</v>
      </c>
      <c r="I5302" s="1">
        <v>36546</v>
      </c>
      <c r="J5302" t="str">
        <f>IF(K5302&gt;34,"01Mayor a 35 años",IF(K5302&gt;29,"02Entre 30 y 35",IF(K5302&gt;24,"03Entre 25 y 30",IF(K5302&gt;19,"04Entre 20 y 25", "05Menor de 20 años"))))</f>
        <v>05Menor de 20 años</v>
      </c>
      <c r="K5302">
        <v>18</v>
      </c>
      <c r="L5302">
        <v>1</v>
      </c>
      <c r="M5302" t="s">
        <v>3561</v>
      </c>
      <c r="N5302" t="s">
        <v>35</v>
      </c>
      <c r="O5302" t="s">
        <v>3565</v>
      </c>
      <c r="P5302" t="s">
        <v>36</v>
      </c>
      <c r="Q5302" t="s">
        <v>3573</v>
      </c>
      <c r="R5302" t="s">
        <v>38</v>
      </c>
      <c r="S5302" t="s">
        <v>92</v>
      </c>
      <c r="T5302" t="s">
        <v>93</v>
      </c>
      <c r="U5302" t="s">
        <v>12763</v>
      </c>
      <c r="V5302" t="s">
        <v>12763</v>
      </c>
      <c r="W5302" t="s">
        <v>43</v>
      </c>
      <c r="X5302" t="s">
        <v>101</v>
      </c>
      <c r="Y5302" t="s">
        <v>44</v>
      </c>
      <c r="Z5302" t="s">
        <v>3640</v>
      </c>
      <c r="AB5302" t="s">
        <v>36</v>
      </c>
      <c r="AC5302" t="s">
        <v>3590</v>
      </c>
      <c r="AD5302" t="s">
        <v>68</v>
      </c>
      <c r="AE5302" t="s">
        <v>74</v>
      </c>
      <c r="AF5302" t="s">
        <v>108</v>
      </c>
      <c r="AG5302" t="s">
        <v>36</v>
      </c>
      <c r="AH5302" t="s">
        <v>49</v>
      </c>
      <c r="AI5302" t="s">
        <v>36</v>
      </c>
      <c r="AJ5302" t="s">
        <v>36</v>
      </c>
    </row>
    <row r="5303" spans="1:36" hidden="1" x14ac:dyDescent="0.25">
      <c r="A5303" t="s">
        <v>11240</v>
      </c>
      <c r="B5303" t="s">
        <v>12359</v>
      </c>
      <c r="C5303" t="s">
        <v>12359</v>
      </c>
      <c r="G5303" t="s">
        <v>12359</v>
      </c>
      <c r="H5303" t="s">
        <v>38</v>
      </c>
      <c r="I5303" s="1">
        <v>36566</v>
      </c>
      <c r="J5303" t="str">
        <f>IF(K5303&gt;34,"01Mayor a 35 años",IF(K5303&gt;29,"02Entre 30 y 35",IF(K5303&gt;24,"03Entre 25 y 30",IF(K5303&gt;19,"04Entre 20 y 25", "05Menor de 20 años"))))</f>
        <v>05Menor de 20 años</v>
      </c>
      <c r="K5303">
        <v>18</v>
      </c>
      <c r="L5303">
        <v>1</v>
      </c>
      <c r="M5303" t="s">
        <v>3564</v>
      </c>
      <c r="N5303" t="s">
        <v>142</v>
      </c>
      <c r="O5303" t="s">
        <v>3565</v>
      </c>
      <c r="P5303" t="s">
        <v>36</v>
      </c>
      <c r="Q5303" t="s">
        <v>3573</v>
      </c>
      <c r="R5303" t="s">
        <v>38</v>
      </c>
      <c r="S5303" t="s">
        <v>92</v>
      </c>
      <c r="T5303" t="s">
        <v>93</v>
      </c>
      <c r="U5303" t="s">
        <v>66</v>
      </c>
      <c r="V5303" t="s">
        <v>94</v>
      </c>
      <c r="W5303" t="s">
        <v>55</v>
      </c>
      <c r="X5303" t="s">
        <v>101</v>
      </c>
      <c r="Y5303" t="s">
        <v>44</v>
      </c>
      <c r="Z5303" t="s">
        <v>85</v>
      </c>
      <c r="AB5303" t="s">
        <v>36</v>
      </c>
      <c r="AC5303" t="s">
        <v>3590</v>
      </c>
      <c r="AD5303" t="s">
        <v>107</v>
      </c>
      <c r="AE5303" t="s">
        <v>74</v>
      </c>
      <c r="AF5303" t="s">
        <v>108</v>
      </c>
      <c r="AG5303" t="s">
        <v>36</v>
      </c>
      <c r="AH5303" t="s">
        <v>49</v>
      </c>
      <c r="AI5303" t="s">
        <v>36</v>
      </c>
      <c r="AJ5303" t="s">
        <v>36</v>
      </c>
    </row>
    <row r="5304" spans="1:36" hidden="1" x14ac:dyDescent="0.25">
      <c r="A5304" t="s">
        <v>11240</v>
      </c>
      <c r="B5304" t="s">
        <v>12160</v>
      </c>
      <c r="C5304" t="s">
        <v>12160</v>
      </c>
      <c r="G5304" t="s">
        <v>12160</v>
      </c>
      <c r="H5304" t="s">
        <v>3567</v>
      </c>
      <c r="I5304" s="1">
        <v>36665</v>
      </c>
      <c r="J5304" t="str">
        <f>IF(K5304&gt;34,"01Mayor a 35 años",IF(K5304&gt;29,"02Entre 30 y 35",IF(K5304&gt;24,"03Entre 25 y 30",IF(K5304&gt;19,"04Entre 20 y 25", "05Menor de 20 años"))))</f>
        <v>05Menor de 20 años</v>
      </c>
      <c r="K5304">
        <v>18</v>
      </c>
      <c r="L5304">
        <v>1</v>
      </c>
      <c r="M5304" t="s">
        <v>3561</v>
      </c>
      <c r="N5304" t="s">
        <v>35</v>
      </c>
      <c r="O5304" t="s">
        <v>3565</v>
      </c>
      <c r="P5304" t="s">
        <v>36</v>
      </c>
      <c r="Q5304" t="s">
        <v>3573</v>
      </c>
      <c r="R5304" t="s">
        <v>75</v>
      </c>
      <c r="S5304" t="s">
        <v>92</v>
      </c>
      <c r="T5304" t="s">
        <v>93</v>
      </c>
      <c r="U5304" t="s">
        <v>12763</v>
      </c>
      <c r="V5304" t="s">
        <v>94</v>
      </c>
      <c r="W5304" t="s">
        <v>55</v>
      </c>
      <c r="X5304" t="s">
        <v>101</v>
      </c>
      <c r="Y5304" t="s">
        <v>12782</v>
      </c>
      <c r="Z5304" t="s">
        <v>85</v>
      </c>
      <c r="AB5304" t="s">
        <v>36</v>
      </c>
      <c r="AC5304" t="s">
        <v>3590</v>
      </c>
      <c r="AD5304" t="s">
        <v>86</v>
      </c>
      <c r="AE5304" t="s">
        <v>48</v>
      </c>
      <c r="AF5304" t="s">
        <v>108</v>
      </c>
      <c r="AG5304" t="s">
        <v>36</v>
      </c>
      <c r="AH5304" t="s">
        <v>49</v>
      </c>
      <c r="AI5304" t="s">
        <v>36</v>
      </c>
      <c r="AJ5304" t="s">
        <v>36</v>
      </c>
    </row>
    <row r="5305" spans="1:36" hidden="1" x14ac:dyDescent="0.25">
      <c r="A5305" t="s">
        <v>11240</v>
      </c>
      <c r="B5305" t="s">
        <v>11981</v>
      </c>
      <c r="C5305" t="s">
        <v>11981</v>
      </c>
      <c r="G5305" t="s">
        <v>11981</v>
      </c>
      <c r="H5305" t="s">
        <v>38</v>
      </c>
      <c r="I5305" s="1">
        <v>36634</v>
      </c>
      <c r="J5305" t="str">
        <f>IF(K5305&gt;34,"01Mayor a 35 años",IF(K5305&gt;29,"02Entre 30 y 35",IF(K5305&gt;24,"03Entre 25 y 30",IF(K5305&gt;19,"04Entre 20 y 25", "05Menor de 20 años"))))</f>
        <v>05Menor de 20 años</v>
      </c>
      <c r="K5305">
        <v>18</v>
      </c>
      <c r="L5305">
        <v>0</v>
      </c>
      <c r="M5305" t="s">
        <v>3564</v>
      </c>
      <c r="N5305" t="s">
        <v>142</v>
      </c>
      <c r="O5305" t="s">
        <v>3565</v>
      </c>
      <c r="P5305" t="s">
        <v>36</v>
      </c>
      <c r="Q5305" t="s">
        <v>3573</v>
      </c>
      <c r="R5305" t="s">
        <v>38</v>
      </c>
      <c r="S5305" t="s">
        <v>92</v>
      </c>
      <c r="T5305" t="s">
        <v>93</v>
      </c>
      <c r="U5305" t="s">
        <v>94</v>
      </c>
      <c r="V5305" t="s">
        <v>94</v>
      </c>
      <c r="W5305" t="s">
        <v>84</v>
      </c>
      <c r="X5305" s="16" t="s">
        <v>67</v>
      </c>
      <c r="Y5305" t="s">
        <v>12782</v>
      </c>
      <c r="Z5305" t="s">
        <v>3628</v>
      </c>
      <c r="AB5305" t="s">
        <v>36</v>
      </c>
      <c r="AC5305" t="s">
        <v>3590</v>
      </c>
      <c r="AD5305" t="s">
        <v>107</v>
      </c>
      <c r="AE5305" t="s">
        <v>48</v>
      </c>
      <c r="AF5305" t="s">
        <v>108</v>
      </c>
      <c r="AG5305" t="s">
        <v>36</v>
      </c>
      <c r="AH5305" t="s">
        <v>49</v>
      </c>
      <c r="AI5305" t="s">
        <v>36</v>
      </c>
      <c r="AJ5305" t="s">
        <v>12764</v>
      </c>
    </row>
    <row r="5306" spans="1:36" hidden="1" x14ac:dyDescent="0.25">
      <c r="A5306" t="s">
        <v>11240</v>
      </c>
      <c r="B5306" t="s">
        <v>12522</v>
      </c>
      <c r="C5306" t="s">
        <v>12522</v>
      </c>
      <c r="G5306" t="s">
        <v>12522</v>
      </c>
      <c r="H5306" t="s">
        <v>38</v>
      </c>
      <c r="I5306" s="1">
        <v>36575</v>
      </c>
      <c r="J5306" t="str">
        <f>IF(K5306&gt;34,"01Mayor a 35 años",IF(K5306&gt;29,"02Entre 30 y 35",IF(K5306&gt;24,"03Entre 25 y 30",IF(K5306&gt;19,"04Entre 20 y 25", "05Menor de 20 años"))))</f>
        <v>05Menor de 20 años</v>
      </c>
      <c r="K5306">
        <v>18</v>
      </c>
      <c r="L5306">
        <v>1</v>
      </c>
      <c r="M5306" t="s">
        <v>3564</v>
      </c>
      <c r="N5306" t="s">
        <v>82</v>
      </c>
      <c r="O5306" t="s">
        <v>3565</v>
      </c>
      <c r="P5306" t="s">
        <v>36</v>
      </c>
      <c r="Q5306" t="s">
        <v>3573</v>
      </c>
      <c r="R5306" t="s">
        <v>38</v>
      </c>
      <c r="S5306" t="s">
        <v>92</v>
      </c>
      <c r="T5306" t="s">
        <v>93</v>
      </c>
      <c r="U5306" t="s">
        <v>66</v>
      </c>
      <c r="V5306" t="s">
        <v>12763</v>
      </c>
      <c r="W5306" t="s">
        <v>43</v>
      </c>
      <c r="X5306" t="s">
        <v>101</v>
      </c>
      <c r="Y5306" t="s">
        <v>45</v>
      </c>
      <c r="Z5306" t="s">
        <v>57</v>
      </c>
      <c r="AB5306" t="s">
        <v>36</v>
      </c>
      <c r="AC5306" t="s">
        <v>3590</v>
      </c>
      <c r="AD5306" t="s">
        <v>58</v>
      </c>
      <c r="AE5306" t="s">
        <v>12765</v>
      </c>
      <c r="AF5306" t="s">
        <v>108</v>
      </c>
      <c r="AG5306" t="s">
        <v>36</v>
      </c>
      <c r="AH5306" t="s">
        <v>49</v>
      </c>
      <c r="AI5306" t="s">
        <v>36</v>
      </c>
      <c r="AJ5306" t="s">
        <v>36</v>
      </c>
    </row>
    <row r="5307" spans="1:36" hidden="1" x14ac:dyDescent="0.25">
      <c r="A5307" t="s">
        <v>11240</v>
      </c>
      <c r="B5307" t="s">
        <v>12208</v>
      </c>
      <c r="C5307" t="s">
        <v>12208</v>
      </c>
      <c r="G5307" t="s">
        <v>12208</v>
      </c>
      <c r="H5307" t="s">
        <v>38</v>
      </c>
      <c r="I5307" s="1">
        <v>36547</v>
      </c>
      <c r="J5307" t="str">
        <f>IF(K5307&gt;34,"01Mayor a 35 años",IF(K5307&gt;29,"02Entre 30 y 35",IF(K5307&gt;24,"03Entre 25 y 30",IF(K5307&gt;19,"04Entre 20 y 25", "05Menor de 20 años"))))</f>
        <v>05Menor de 20 años</v>
      </c>
      <c r="K5307">
        <v>18</v>
      </c>
      <c r="L5307">
        <v>0</v>
      </c>
      <c r="M5307" t="s">
        <v>3564</v>
      </c>
      <c r="N5307" t="s">
        <v>116</v>
      </c>
      <c r="O5307" t="s">
        <v>3565</v>
      </c>
      <c r="P5307" t="s">
        <v>36</v>
      </c>
      <c r="Q5307" t="s">
        <v>3573</v>
      </c>
      <c r="R5307" t="s">
        <v>38</v>
      </c>
      <c r="S5307" t="s">
        <v>92</v>
      </c>
      <c r="T5307" t="s">
        <v>143</v>
      </c>
      <c r="U5307" t="s">
        <v>12763</v>
      </c>
      <c r="V5307" t="s">
        <v>12763</v>
      </c>
      <c r="W5307" t="s">
        <v>43</v>
      </c>
      <c r="X5307" t="s">
        <v>44</v>
      </c>
      <c r="Y5307" t="s">
        <v>45</v>
      </c>
      <c r="Z5307" t="s">
        <v>3621</v>
      </c>
      <c r="AB5307" t="s">
        <v>36</v>
      </c>
      <c r="AC5307" t="s">
        <v>3590</v>
      </c>
      <c r="AD5307" t="s">
        <v>86</v>
      </c>
      <c r="AE5307" t="s">
        <v>12765</v>
      </c>
      <c r="AF5307" t="s">
        <v>108</v>
      </c>
      <c r="AG5307" t="s">
        <v>36</v>
      </c>
      <c r="AH5307" t="s">
        <v>49</v>
      </c>
      <c r="AI5307" t="s">
        <v>36</v>
      </c>
      <c r="AJ5307" t="s">
        <v>36</v>
      </c>
    </row>
    <row r="5308" spans="1:36" hidden="1" x14ac:dyDescent="0.25">
      <c r="A5308" t="s">
        <v>11240</v>
      </c>
      <c r="B5308" t="s">
        <v>11870</v>
      </c>
      <c r="C5308" t="s">
        <v>11870</v>
      </c>
      <c r="G5308" t="s">
        <v>11870</v>
      </c>
      <c r="H5308" t="s">
        <v>38</v>
      </c>
      <c r="I5308" s="1">
        <v>36595</v>
      </c>
      <c r="J5308" t="str">
        <f>IF(K5308&gt;34,"01Mayor a 35 años",IF(K5308&gt;29,"02Entre 30 y 35",IF(K5308&gt;24,"03Entre 25 y 30",IF(K5308&gt;19,"04Entre 20 y 25", "05Menor de 20 años"))))</f>
        <v>05Menor de 20 años</v>
      </c>
      <c r="K5308">
        <v>18</v>
      </c>
      <c r="L5308">
        <v>1</v>
      </c>
      <c r="M5308" t="s">
        <v>3564</v>
      </c>
      <c r="N5308" t="s">
        <v>142</v>
      </c>
      <c r="O5308" t="s">
        <v>3565</v>
      </c>
      <c r="P5308" t="s">
        <v>36</v>
      </c>
      <c r="Q5308" t="s">
        <v>3573</v>
      </c>
      <c r="R5308" t="s">
        <v>38</v>
      </c>
      <c r="S5308" t="s">
        <v>92</v>
      </c>
      <c r="T5308" t="s">
        <v>93</v>
      </c>
      <c r="U5308" t="s">
        <v>42</v>
      </c>
      <c r="V5308" t="s">
        <v>41</v>
      </c>
      <c r="W5308" t="s">
        <v>43</v>
      </c>
      <c r="X5308" t="s">
        <v>44</v>
      </c>
      <c r="Y5308" t="s">
        <v>12782</v>
      </c>
      <c r="Z5308" t="s">
        <v>85</v>
      </c>
      <c r="AB5308" t="s">
        <v>36</v>
      </c>
      <c r="AC5308" t="s">
        <v>3590</v>
      </c>
      <c r="AD5308" t="s">
        <v>58</v>
      </c>
      <c r="AE5308" t="s">
        <v>69</v>
      </c>
      <c r="AF5308" t="s">
        <v>108</v>
      </c>
      <c r="AG5308" t="s">
        <v>36</v>
      </c>
      <c r="AH5308" t="s">
        <v>49</v>
      </c>
      <c r="AI5308" t="s">
        <v>36</v>
      </c>
      <c r="AJ5308" t="s">
        <v>36</v>
      </c>
    </row>
    <row r="5309" spans="1:36" hidden="1" x14ac:dyDescent="0.25">
      <c r="A5309" t="s">
        <v>11240</v>
      </c>
      <c r="B5309" t="s">
        <v>12337</v>
      </c>
      <c r="C5309" t="s">
        <v>12337</v>
      </c>
      <c r="G5309" t="s">
        <v>12337</v>
      </c>
      <c r="H5309" t="s">
        <v>38</v>
      </c>
      <c r="I5309" s="1">
        <v>36589</v>
      </c>
      <c r="J5309" t="str">
        <f>IF(K5309&gt;34,"01Mayor a 35 años",IF(K5309&gt;29,"02Entre 30 y 35",IF(K5309&gt;24,"03Entre 25 y 30",IF(K5309&gt;19,"04Entre 20 y 25", "05Menor de 20 años"))))</f>
        <v>05Menor de 20 años</v>
      </c>
      <c r="K5309">
        <v>18</v>
      </c>
      <c r="L5309">
        <v>0</v>
      </c>
      <c r="M5309" t="s">
        <v>3564</v>
      </c>
      <c r="N5309" t="s">
        <v>142</v>
      </c>
      <c r="O5309" t="s">
        <v>3565</v>
      </c>
      <c r="P5309" t="s">
        <v>36</v>
      </c>
      <c r="Q5309" t="s">
        <v>3573</v>
      </c>
      <c r="R5309" t="s">
        <v>38</v>
      </c>
      <c r="S5309" t="s">
        <v>92</v>
      </c>
      <c r="T5309" t="s">
        <v>3675</v>
      </c>
      <c r="U5309" t="s">
        <v>66</v>
      </c>
      <c r="V5309" t="s">
        <v>94</v>
      </c>
      <c r="W5309" t="s">
        <v>43</v>
      </c>
      <c r="X5309" t="s">
        <v>101</v>
      </c>
      <c r="Y5309" t="s">
        <v>44</v>
      </c>
      <c r="Z5309" t="s">
        <v>85</v>
      </c>
      <c r="AB5309" t="s">
        <v>36</v>
      </c>
      <c r="AC5309" t="s">
        <v>3590</v>
      </c>
      <c r="AD5309" t="s">
        <v>107</v>
      </c>
      <c r="AE5309" t="s">
        <v>69</v>
      </c>
      <c r="AF5309" t="s">
        <v>108</v>
      </c>
      <c r="AG5309" t="s">
        <v>36</v>
      </c>
      <c r="AH5309" t="s">
        <v>49</v>
      </c>
      <c r="AI5309" t="s">
        <v>36</v>
      </c>
      <c r="AJ5309" t="s">
        <v>36</v>
      </c>
    </row>
    <row r="5310" spans="1:36" hidden="1" x14ac:dyDescent="0.25">
      <c r="A5310" t="s">
        <v>11240</v>
      </c>
      <c r="B5310" t="s">
        <v>11606</v>
      </c>
      <c r="C5310" t="s">
        <v>11606</v>
      </c>
      <c r="G5310" t="s">
        <v>11606</v>
      </c>
      <c r="H5310" t="s">
        <v>3567</v>
      </c>
      <c r="I5310" s="1">
        <v>36617</v>
      </c>
      <c r="J5310" t="str">
        <f>IF(K5310&gt;34,"01Mayor a 35 años",IF(K5310&gt;29,"02Entre 30 y 35",IF(K5310&gt;24,"03Entre 25 y 30",IF(K5310&gt;19,"04Entre 20 y 25", "05Menor de 20 años"))))</f>
        <v>05Menor de 20 años</v>
      </c>
      <c r="K5310">
        <v>18</v>
      </c>
      <c r="L5310">
        <v>1</v>
      </c>
      <c r="M5310" t="s">
        <v>3563</v>
      </c>
      <c r="N5310" t="s">
        <v>271</v>
      </c>
      <c r="O5310" t="s">
        <v>3565</v>
      </c>
      <c r="P5310" t="s">
        <v>36</v>
      </c>
      <c r="Q5310" t="s">
        <v>3573</v>
      </c>
      <c r="R5310" t="s">
        <v>75</v>
      </c>
      <c r="S5310" t="s">
        <v>92</v>
      </c>
      <c r="T5310" t="s">
        <v>143</v>
      </c>
      <c r="U5310" t="s">
        <v>94</v>
      </c>
      <c r="V5310" t="s">
        <v>94</v>
      </c>
      <c r="W5310" t="s">
        <v>43</v>
      </c>
      <c r="X5310" s="16" t="s">
        <v>67</v>
      </c>
      <c r="Y5310" t="s">
        <v>44</v>
      </c>
      <c r="Z5310" t="s">
        <v>3640</v>
      </c>
      <c r="AB5310" t="s">
        <v>36</v>
      </c>
      <c r="AC5310" t="s">
        <v>3590</v>
      </c>
      <c r="AD5310" t="s">
        <v>47</v>
      </c>
      <c r="AE5310" t="s">
        <v>12767</v>
      </c>
      <c r="AF5310" t="s">
        <v>3611</v>
      </c>
      <c r="AG5310" t="s">
        <v>36</v>
      </c>
      <c r="AH5310" t="s">
        <v>49</v>
      </c>
      <c r="AI5310" t="s">
        <v>36</v>
      </c>
      <c r="AJ5310" t="s">
        <v>36</v>
      </c>
    </row>
    <row r="5311" spans="1:36" hidden="1" x14ac:dyDescent="0.25">
      <c r="A5311" t="s">
        <v>11240</v>
      </c>
      <c r="B5311" t="s">
        <v>12329</v>
      </c>
      <c r="C5311" t="s">
        <v>12329</v>
      </c>
      <c r="G5311" t="s">
        <v>12329</v>
      </c>
      <c r="H5311" t="s">
        <v>38</v>
      </c>
      <c r="I5311" s="1">
        <v>36554</v>
      </c>
      <c r="J5311" t="str">
        <f>IF(K5311&gt;34,"01Mayor a 35 años",IF(K5311&gt;29,"02Entre 30 y 35",IF(K5311&gt;24,"03Entre 25 y 30",IF(K5311&gt;19,"04Entre 20 y 25", "05Menor de 20 años"))))</f>
        <v>05Menor de 20 años</v>
      </c>
      <c r="K5311">
        <v>18</v>
      </c>
      <c r="L5311">
        <v>1</v>
      </c>
      <c r="M5311" t="s">
        <v>3561</v>
      </c>
      <c r="N5311" t="s">
        <v>35</v>
      </c>
      <c r="O5311" t="s">
        <v>3566</v>
      </c>
      <c r="P5311" t="s">
        <v>36</v>
      </c>
      <c r="Q5311" t="s">
        <v>3573</v>
      </c>
      <c r="R5311" t="s">
        <v>38</v>
      </c>
      <c r="S5311" t="s">
        <v>92</v>
      </c>
      <c r="T5311" t="s">
        <v>93</v>
      </c>
      <c r="U5311" t="s">
        <v>12763</v>
      </c>
      <c r="V5311" t="s">
        <v>12763</v>
      </c>
      <c r="W5311" t="s">
        <v>43</v>
      </c>
      <c r="X5311" t="s">
        <v>56</v>
      </c>
      <c r="Y5311" t="s">
        <v>44</v>
      </c>
      <c r="Z5311" t="s">
        <v>3640</v>
      </c>
      <c r="AB5311" t="s">
        <v>36</v>
      </c>
      <c r="AC5311" t="s">
        <v>3590</v>
      </c>
      <c r="AD5311" t="s">
        <v>86</v>
      </c>
      <c r="AE5311" t="s">
        <v>12767</v>
      </c>
      <c r="AF5311" t="s">
        <v>3611</v>
      </c>
      <c r="AG5311" t="s">
        <v>36</v>
      </c>
      <c r="AH5311" t="s">
        <v>49</v>
      </c>
      <c r="AI5311" t="s">
        <v>36</v>
      </c>
      <c r="AJ5311" t="s">
        <v>36</v>
      </c>
    </row>
    <row r="5312" spans="1:36" hidden="1" x14ac:dyDescent="0.25">
      <c r="A5312" t="s">
        <v>11240</v>
      </c>
      <c r="B5312" t="s">
        <v>12539</v>
      </c>
      <c r="C5312" t="s">
        <v>12539</v>
      </c>
      <c r="G5312" t="s">
        <v>12539</v>
      </c>
      <c r="H5312" t="s">
        <v>3567</v>
      </c>
      <c r="I5312" s="1">
        <v>36534</v>
      </c>
      <c r="J5312" t="str">
        <f>IF(K5312&gt;34,"01Mayor a 35 años",IF(K5312&gt;29,"02Entre 30 y 35",IF(K5312&gt;24,"03Entre 25 y 30",IF(K5312&gt;19,"04Entre 20 y 25", "05Menor de 20 años"))))</f>
        <v>05Menor de 20 años</v>
      </c>
      <c r="K5312">
        <v>18</v>
      </c>
      <c r="L5312">
        <v>1</v>
      </c>
      <c r="M5312" t="s">
        <v>3564</v>
      </c>
      <c r="N5312" t="s">
        <v>82</v>
      </c>
      <c r="O5312" t="s">
        <v>3565</v>
      </c>
      <c r="P5312" t="s">
        <v>36</v>
      </c>
      <c r="Q5312" t="s">
        <v>3573</v>
      </c>
      <c r="R5312" t="s">
        <v>75</v>
      </c>
      <c r="S5312" t="s">
        <v>92</v>
      </c>
      <c r="T5312" t="s">
        <v>93</v>
      </c>
      <c r="U5312" t="s">
        <v>94</v>
      </c>
      <c r="V5312" t="s">
        <v>12763</v>
      </c>
      <c r="W5312" t="s">
        <v>43</v>
      </c>
      <c r="X5312" s="16" t="s">
        <v>67</v>
      </c>
      <c r="Y5312" t="s">
        <v>45</v>
      </c>
      <c r="Z5312" t="s">
        <v>57</v>
      </c>
      <c r="AB5312" t="s">
        <v>36</v>
      </c>
      <c r="AC5312" t="s">
        <v>3590</v>
      </c>
      <c r="AD5312" t="s">
        <v>68</v>
      </c>
      <c r="AE5312" t="s">
        <v>12767</v>
      </c>
      <c r="AF5312" t="s">
        <v>3611</v>
      </c>
      <c r="AG5312" t="s">
        <v>36</v>
      </c>
      <c r="AH5312" t="s">
        <v>49</v>
      </c>
      <c r="AI5312" t="s">
        <v>36</v>
      </c>
      <c r="AJ5312" t="s">
        <v>36</v>
      </c>
    </row>
    <row r="5313" spans="1:36" hidden="1" x14ac:dyDescent="0.25">
      <c r="A5313" t="s">
        <v>11240</v>
      </c>
      <c r="B5313" t="s">
        <v>12082</v>
      </c>
      <c r="C5313" t="s">
        <v>12082</v>
      </c>
      <c r="G5313" t="s">
        <v>12082</v>
      </c>
      <c r="H5313" t="s">
        <v>38</v>
      </c>
      <c r="I5313" s="1">
        <v>36548</v>
      </c>
      <c r="J5313" t="str">
        <f>IF(K5313&gt;34,"01Mayor a 35 años",IF(K5313&gt;29,"02Entre 30 y 35",IF(K5313&gt;24,"03Entre 25 y 30",IF(K5313&gt;19,"04Entre 20 y 25", "05Menor de 20 años"))))</f>
        <v>05Menor de 20 años</v>
      </c>
      <c r="K5313">
        <v>18</v>
      </c>
      <c r="L5313">
        <v>1</v>
      </c>
      <c r="M5313" t="s">
        <v>3564</v>
      </c>
      <c r="N5313" t="s">
        <v>142</v>
      </c>
      <c r="O5313" t="s">
        <v>3565</v>
      </c>
      <c r="P5313" t="s">
        <v>36</v>
      </c>
      <c r="Q5313" t="s">
        <v>3573</v>
      </c>
      <c r="R5313" t="s">
        <v>38</v>
      </c>
      <c r="S5313" t="s">
        <v>92</v>
      </c>
      <c r="T5313" t="s">
        <v>93</v>
      </c>
      <c r="U5313" t="s">
        <v>94</v>
      </c>
      <c r="V5313" t="s">
        <v>12763</v>
      </c>
      <c r="W5313" t="s">
        <v>43</v>
      </c>
      <c r="X5313" s="16" t="s">
        <v>67</v>
      </c>
      <c r="Y5313" t="s">
        <v>44</v>
      </c>
      <c r="Z5313" t="s">
        <v>3640</v>
      </c>
      <c r="AB5313" t="s">
        <v>12764</v>
      </c>
      <c r="AC5313" t="s">
        <v>199</v>
      </c>
      <c r="AD5313" t="s">
        <v>86</v>
      </c>
      <c r="AE5313" t="s">
        <v>12771</v>
      </c>
      <c r="AF5313" t="s">
        <v>3611</v>
      </c>
      <c r="AG5313" t="s">
        <v>36</v>
      </c>
      <c r="AH5313" t="s">
        <v>49</v>
      </c>
      <c r="AI5313" t="s">
        <v>36</v>
      </c>
      <c r="AJ5313" t="s">
        <v>36</v>
      </c>
    </row>
    <row r="5314" spans="1:36" hidden="1" x14ac:dyDescent="0.25">
      <c r="A5314" t="s">
        <v>11240</v>
      </c>
      <c r="B5314" t="s">
        <v>12019</v>
      </c>
      <c r="C5314" t="s">
        <v>12019</v>
      </c>
      <c r="G5314" t="s">
        <v>12019</v>
      </c>
      <c r="H5314" t="s">
        <v>38</v>
      </c>
      <c r="I5314" s="1">
        <v>36634</v>
      </c>
      <c r="J5314" t="str">
        <f>IF(K5314&gt;34,"01Mayor a 35 años",IF(K5314&gt;29,"02Entre 30 y 35",IF(K5314&gt;24,"03Entre 25 y 30",IF(K5314&gt;19,"04Entre 20 y 25", "05Menor de 20 años"))))</f>
        <v>05Menor de 20 años</v>
      </c>
      <c r="K5314">
        <v>18</v>
      </c>
      <c r="L5314">
        <v>1</v>
      </c>
      <c r="M5314" t="s">
        <v>3564</v>
      </c>
      <c r="N5314" t="s">
        <v>82</v>
      </c>
      <c r="O5314" t="s">
        <v>3565</v>
      </c>
      <c r="P5314" t="s">
        <v>36</v>
      </c>
      <c r="Q5314" t="s">
        <v>3573</v>
      </c>
      <c r="R5314" t="s">
        <v>38</v>
      </c>
      <c r="S5314" t="s">
        <v>92</v>
      </c>
      <c r="T5314" t="s">
        <v>143</v>
      </c>
      <c r="U5314" t="s">
        <v>94</v>
      </c>
      <c r="V5314" t="s">
        <v>12763</v>
      </c>
      <c r="W5314" t="s">
        <v>43</v>
      </c>
      <c r="X5314" t="s">
        <v>12781</v>
      </c>
      <c r="Y5314" t="s">
        <v>45</v>
      </c>
      <c r="Z5314" t="s">
        <v>3621</v>
      </c>
      <c r="AB5314" t="s">
        <v>36</v>
      </c>
      <c r="AC5314" t="s">
        <v>3590</v>
      </c>
      <c r="AD5314" t="s">
        <v>86</v>
      </c>
      <c r="AE5314" t="s">
        <v>12771</v>
      </c>
      <c r="AF5314" t="s">
        <v>3611</v>
      </c>
      <c r="AG5314" t="s">
        <v>36</v>
      </c>
      <c r="AH5314" t="s">
        <v>49</v>
      </c>
      <c r="AI5314" t="s">
        <v>36</v>
      </c>
      <c r="AJ5314" t="s">
        <v>36</v>
      </c>
    </row>
    <row r="5315" spans="1:36" hidden="1" x14ac:dyDescent="0.25">
      <c r="A5315" t="s">
        <v>11240</v>
      </c>
      <c r="B5315" t="s">
        <v>12223</v>
      </c>
      <c r="C5315" t="s">
        <v>12223</v>
      </c>
      <c r="G5315" t="s">
        <v>12223</v>
      </c>
      <c r="H5315" t="s">
        <v>3567</v>
      </c>
      <c r="I5315" s="1">
        <v>36671</v>
      </c>
      <c r="J5315" t="str">
        <f>IF(K5315&gt;34,"01Mayor a 35 años",IF(K5315&gt;29,"02Entre 30 y 35",IF(K5315&gt;24,"03Entre 25 y 30",IF(K5315&gt;19,"04Entre 20 y 25", "05Menor de 20 años"))))</f>
        <v>05Menor de 20 años</v>
      </c>
      <c r="K5315">
        <v>18</v>
      </c>
      <c r="L5315">
        <v>0</v>
      </c>
      <c r="M5315" t="s">
        <v>3564</v>
      </c>
      <c r="N5315" t="s">
        <v>116</v>
      </c>
      <c r="O5315" t="s">
        <v>3565</v>
      </c>
      <c r="P5315" t="s">
        <v>36</v>
      </c>
      <c r="Q5315" t="s">
        <v>3573</v>
      </c>
      <c r="R5315" t="s">
        <v>75</v>
      </c>
      <c r="S5315" t="s">
        <v>92</v>
      </c>
      <c r="T5315" t="s">
        <v>143</v>
      </c>
      <c r="U5315" t="s">
        <v>94</v>
      </c>
      <c r="V5315" t="s">
        <v>12763</v>
      </c>
      <c r="W5315" t="s">
        <v>43</v>
      </c>
      <c r="X5315" t="s">
        <v>44</v>
      </c>
      <c r="Y5315" t="s">
        <v>44</v>
      </c>
      <c r="Z5315" t="s">
        <v>3621</v>
      </c>
      <c r="AB5315" t="s">
        <v>36</v>
      </c>
      <c r="AC5315" t="s">
        <v>3590</v>
      </c>
      <c r="AD5315" t="s">
        <v>68</v>
      </c>
      <c r="AE5315" t="s">
        <v>12771</v>
      </c>
      <c r="AF5315" t="s">
        <v>3611</v>
      </c>
      <c r="AG5315" t="s">
        <v>36</v>
      </c>
      <c r="AH5315" t="s">
        <v>49</v>
      </c>
      <c r="AI5315" t="s">
        <v>36</v>
      </c>
      <c r="AJ5315" t="s">
        <v>36</v>
      </c>
    </row>
    <row r="5316" spans="1:36" hidden="1" x14ac:dyDescent="0.25">
      <c r="A5316" t="s">
        <v>11240</v>
      </c>
      <c r="B5316" t="s">
        <v>12525</v>
      </c>
      <c r="C5316" t="s">
        <v>12525</v>
      </c>
      <c r="G5316" t="s">
        <v>12525</v>
      </c>
      <c r="H5316" t="s">
        <v>38</v>
      </c>
      <c r="I5316" s="1">
        <v>36629</v>
      </c>
      <c r="J5316" t="str">
        <f>IF(K5316&gt;34,"01Mayor a 35 años",IF(K5316&gt;29,"02Entre 30 y 35",IF(K5316&gt;24,"03Entre 25 y 30",IF(K5316&gt;19,"04Entre 20 y 25", "05Menor de 20 años"))))</f>
        <v>05Menor de 20 años</v>
      </c>
      <c r="K5316">
        <v>18</v>
      </c>
      <c r="L5316">
        <v>1</v>
      </c>
      <c r="M5316" t="s">
        <v>3561</v>
      </c>
      <c r="N5316" t="s">
        <v>64</v>
      </c>
      <c r="O5316" t="s">
        <v>3565</v>
      </c>
      <c r="P5316" t="s">
        <v>36</v>
      </c>
      <c r="Q5316" t="s">
        <v>3573</v>
      </c>
      <c r="R5316" t="s">
        <v>38</v>
      </c>
      <c r="S5316" t="s">
        <v>92</v>
      </c>
      <c r="T5316" t="s">
        <v>143</v>
      </c>
      <c r="U5316" t="s">
        <v>94</v>
      </c>
      <c r="V5316" t="s">
        <v>94</v>
      </c>
      <c r="W5316" t="s">
        <v>55</v>
      </c>
      <c r="X5316" t="s">
        <v>12781</v>
      </c>
      <c r="Y5316" t="s">
        <v>45</v>
      </c>
      <c r="Z5316" t="s">
        <v>3621</v>
      </c>
      <c r="AB5316" t="s">
        <v>36</v>
      </c>
      <c r="AC5316" t="s">
        <v>3590</v>
      </c>
      <c r="AD5316" t="s">
        <v>68</v>
      </c>
      <c r="AE5316" t="s">
        <v>12771</v>
      </c>
      <c r="AF5316" t="s">
        <v>3611</v>
      </c>
      <c r="AG5316" t="s">
        <v>36</v>
      </c>
      <c r="AH5316" t="s">
        <v>49</v>
      </c>
      <c r="AI5316" t="s">
        <v>36</v>
      </c>
      <c r="AJ5316" t="s">
        <v>36</v>
      </c>
    </row>
    <row r="5317" spans="1:36" hidden="1" x14ac:dyDescent="0.25">
      <c r="A5317" t="s">
        <v>11240</v>
      </c>
      <c r="B5317" t="s">
        <v>11962</v>
      </c>
      <c r="C5317" t="s">
        <v>11962</v>
      </c>
      <c r="G5317" t="s">
        <v>11962</v>
      </c>
      <c r="H5317" t="s">
        <v>38</v>
      </c>
      <c r="I5317" s="1">
        <v>36548</v>
      </c>
      <c r="J5317" t="str">
        <f>IF(K5317&gt;34,"01Mayor a 35 años",IF(K5317&gt;29,"02Entre 30 y 35",IF(K5317&gt;24,"03Entre 25 y 30",IF(K5317&gt;19,"04Entre 20 y 25", "05Menor de 20 años"))))</f>
        <v>05Menor de 20 años</v>
      </c>
      <c r="K5317">
        <v>18</v>
      </c>
      <c r="L5317">
        <v>1</v>
      </c>
      <c r="M5317" t="s">
        <v>3561</v>
      </c>
      <c r="N5317" t="s">
        <v>35</v>
      </c>
      <c r="O5317" t="s">
        <v>3565</v>
      </c>
      <c r="P5317" t="s">
        <v>36</v>
      </c>
      <c r="Q5317" t="s">
        <v>3573</v>
      </c>
      <c r="R5317" t="s">
        <v>38</v>
      </c>
      <c r="S5317" t="s">
        <v>92</v>
      </c>
      <c r="T5317" t="s">
        <v>93</v>
      </c>
      <c r="U5317" t="s">
        <v>94</v>
      </c>
      <c r="V5317" t="s">
        <v>66</v>
      </c>
      <c r="W5317" t="s">
        <v>43</v>
      </c>
      <c r="X5317" t="s">
        <v>44</v>
      </c>
      <c r="Y5317" t="s">
        <v>44</v>
      </c>
      <c r="Z5317" t="s">
        <v>85</v>
      </c>
      <c r="AB5317" t="s">
        <v>36</v>
      </c>
      <c r="AC5317" t="s">
        <v>3590</v>
      </c>
      <c r="AD5317" t="s">
        <v>68</v>
      </c>
      <c r="AE5317" t="s">
        <v>12771</v>
      </c>
      <c r="AF5317" t="s">
        <v>3611</v>
      </c>
      <c r="AG5317" t="s">
        <v>36</v>
      </c>
      <c r="AH5317" t="s">
        <v>49</v>
      </c>
      <c r="AI5317" t="s">
        <v>36</v>
      </c>
      <c r="AJ5317" t="s">
        <v>36</v>
      </c>
    </row>
    <row r="5318" spans="1:36" hidden="1" x14ac:dyDescent="0.25">
      <c r="A5318" t="s">
        <v>11240</v>
      </c>
      <c r="B5318" t="s">
        <v>11896</v>
      </c>
      <c r="C5318" t="s">
        <v>11896</v>
      </c>
      <c r="G5318" t="s">
        <v>11896</v>
      </c>
      <c r="H5318" t="s">
        <v>3567</v>
      </c>
      <c r="I5318" s="1">
        <v>36627</v>
      </c>
      <c r="J5318" t="str">
        <f>IF(K5318&gt;34,"01Mayor a 35 años",IF(K5318&gt;29,"02Entre 30 y 35",IF(K5318&gt;24,"03Entre 25 y 30",IF(K5318&gt;19,"04Entre 20 y 25", "05Menor de 20 años"))))</f>
        <v>05Menor de 20 años</v>
      </c>
      <c r="K5318">
        <v>18</v>
      </c>
      <c r="L5318">
        <v>1</v>
      </c>
      <c r="M5318" t="s">
        <v>3561</v>
      </c>
      <c r="N5318" t="s">
        <v>64</v>
      </c>
      <c r="O5318" t="s">
        <v>3565</v>
      </c>
      <c r="P5318" t="s">
        <v>36</v>
      </c>
      <c r="Q5318" t="s">
        <v>3573</v>
      </c>
      <c r="R5318" t="s">
        <v>75</v>
      </c>
      <c r="S5318" t="s">
        <v>92</v>
      </c>
      <c r="T5318" t="s">
        <v>143</v>
      </c>
      <c r="U5318" t="s">
        <v>94</v>
      </c>
      <c r="V5318" t="s">
        <v>94</v>
      </c>
      <c r="W5318" t="s">
        <v>43</v>
      </c>
      <c r="X5318" t="s">
        <v>12781</v>
      </c>
      <c r="Y5318" t="s">
        <v>45</v>
      </c>
      <c r="Z5318" t="s">
        <v>3621</v>
      </c>
      <c r="AB5318" t="s">
        <v>36</v>
      </c>
      <c r="AC5318" t="s">
        <v>3590</v>
      </c>
      <c r="AD5318" t="s">
        <v>47</v>
      </c>
      <c r="AE5318" t="s">
        <v>12775</v>
      </c>
      <c r="AF5318" t="s">
        <v>3611</v>
      </c>
      <c r="AG5318" t="s">
        <v>36</v>
      </c>
      <c r="AH5318" t="s">
        <v>49</v>
      </c>
      <c r="AI5318" t="s">
        <v>36</v>
      </c>
      <c r="AJ5318" t="s">
        <v>36</v>
      </c>
    </row>
    <row r="5319" spans="1:36" hidden="1" x14ac:dyDescent="0.25">
      <c r="A5319" t="s">
        <v>11240</v>
      </c>
      <c r="B5319" t="s">
        <v>11651</v>
      </c>
      <c r="C5319" t="s">
        <v>11651</v>
      </c>
      <c r="G5319" t="s">
        <v>11651</v>
      </c>
      <c r="H5319" t="s">
        <v>38</v>
      </c>
      <c r="I5319" s="1">
        <v>36691</v>
      </c>
      <c r="J5319" t="str">
        <f>IF(K5319&gt;34,"01Mayor a 35 años",IF(K5319&gt;29,"02Entre 30 y 35",IF(K5319&gt;24,"03Entre 25 y 30",IF(K5319&gt;19,"04Entre 20 y 25", "05Menor de 20 años"))))</f>
        <v>05Menor de 20 años</v>
      </c>
      <c r="K5319">
        <v>18</v>
      </c>
      <c r="L5319">
        <v>1</v>
      </c>
      <c r="M5319" t="s">
        <v>3561</v>
      </c>
      <c r="N5319" t="s">
        <v>35</v>
      </c>
      <c r="O5319" t="s">
        <v>3566</v>
      </c>
      <c r="P5319" t="s">
        <v>36</v>
      </c>
      <c r="Q5319" t="s">
        <v>3573</v>
      </c>
      <c r="R5319" t="s">
        <v>38</v>
      </c>
      <c r="S5319" t="s">
        <v>92</v>
      </c>
      <c r="T5319" t="s">
        <v>143</v>
      </c>
      <c r="U5319" t="s">
        <v>94</v>
      </c>
      <c r="V5319" t="s">
        <v>94</v>
      </c>
      <c r="W5319" t="s">
        <v>55</v>
      </c>
      <c r="X5319" s="16" t="s">
        <v>67</v>
      </c>
      <c r="Y5319" t="s">
        <v>45</v>
      </c>
      <c r="Z5319" t="s">
        <v>74</v>
      </c>
      <c r="AB5319" t="s">
        <v>12764</v>
      </c>
      <c r="AC5319" t="s">
        <v>106</v>
      </c>
      <c r="AD5319" t="s">
        <v>68</v>
      </c>
      <c r="AE5319" t="s">
        <v>12775</v>
      </c>
      <c r="AF5319" t="s">
        <v>3611</v>
      </c>
      <c r="AG5319" t="s">
        <v>36</v>
      </c>
      <c r="AH5319" t="s">
        <v>49</v>
      </c>
      <c r="AI5319" t="s">
        <v>36</v>
      </c>
      <c r="AJ5319" t="s">
        <v>36</v>
      </c>
    </row>
    <row r="5320" spans="1:36" hidden="1" x14ac:dyDescent="0.25">
      <c r="A5320" t="s">
        <v>11240</v>
      </c>
      <c r="B5320" t="s">
        <v>11873</v>
      </c>
      <c r="C5320" t="s">
        <v>11873</v>
      </c>
      <c r="G5320" t="s">
        <v>11873</v>
      </c>
      <c r="H5320" t="s">
        <v>38</v>
      </c>
      <c r="I5320" s="1">
        <v>36678</v>
      </c>
      <c r="J5320" t="str">
        <f>IF(K5320&gt;34,"01Mayor a 35 años",IF(K5320&gt;29,"02Entre 30 y 35",IF(K5320&gt;24,"03Entre 25 y 30",IF(K5320&gt;19,"04Entre 20 y 25", "05Menor de 20 años"))))</f>
        <v>05Menor de 20 años</v>
      </c>
      <c r="K5320">
        <v>18</v>
      </c>
      <c r="L5320">
        <v>1</v>
      </c>
      <c r="M5320" t="s">
        <v>3562</v>
      </c>
      <c r="N5320" t="s">
        <v>568</v>
      </c>
      <c r="O5320" t="s">
        <v>3565</v>
      </c>
      <c r="P5320" t="s">
        <v>36</v>
      </c>
      <c r="Q5320" t="s">
        <v>3573</v>
      </c>
      <c r="R5320" t="s">
        <v>38</v>
      </c>
      <c r="S5320" t="s">
        <v>92</v>
      </c>
      <c r="T5320" t="s">
        <v>93</v>
      </c>
      <c r="U5320" t="s">
        <v>94</v>
      </c>
      <c r="V5320" t="s">
        <v>12763</v>
      </c>
      <c r="W5320" t="s">
        <v>43</v>
      </c>
      <c r="X5320" t="s">
        <v>101</v>
      </c>
      <c r="Y5320" t="s">
        <v>44</v>
      </c>
      <c r="Z5320" t="s">
        <v>3640</v>
      </c>
      <c r="AB5320" t="s">
        <v>36</v>
      </c>
      <c r="AC5320" t="s">
        <v>3590</v>
      </c>
      <c r="AD5320" t="s">
        <v>86</v>
      </c>
      <c r="AE5320" t="s">
        <v>12768</v>
      </c>
      <c r="AF5320" t="s">
        <v>3611</v>
      </c>
      <c r="AG5320" t="s">
        <v>36</v>
      </c>
      <c r="AH5320" t="s">
        <v>49</v>
      </c>
      <c r="AI5320" t="s">
        <v>36</v>
      </c>
      <c r="AJ5320" t="s">
        <v>36</v>
      </c>
    </row>
    <row r="5321" spans="1:36" hidden="1" x14ac:dyDescent="0.25">
      <c r="A5321" t="s">
        <v>11240</v>
      </c>
      <c r="B5321" t="s">
        <v>12279</v>
      </c>
      <c r="C5321" t="s">
        <v>12279</v>
      </c>
      <c r="G5321" t="s">
        <v>12279</v>
      </c>
      <c r="H5321" t="s">
        <v>38</v>
      </c>
      <c r="I5321" s="1">
        <v>36687</v>
      </c>
      <c r="J5321" t="str">
        <f>IF(K5321&gt;34,"01Mayor a 35 años",IF(K5321&gt;29,"02Entre 30 y 35",IF(K5321&gt;24,"03Entre 25 y 30",IF(K5321&gt;19,"04Entre 20 y 25", "05Menor de 20 años"))))</f>
        <v>05Menor de 20 años</v>
      </c>
      <c r="K5321">
        <v>18</v>
      </c>
      <c r="L5321">
        <v>1</v>
      </c>
      <c r="M5321" t="s">
        <v>3562</v>
      </c>
      <c r="N5321" t="s">
        <v>568</v>
      </c>
      <c r="O5321" t="s">
        <v>3565</v>
      </c>
      <c r="P5321" t="s">
        <v>36</v>
      </c>
      <c r="Q5321" t="s">
        <v>3573</v>
      </c>
      <c r="R5321" t="s">
        <v>38</v>
      </c>
      <c r="S5321" t="s">
        <v>92</v>
      </c>
      <c r="T5321" t="s">
        <v>143</v>
      </c>
      <c r="U5321" t="s">
        <v>41</v>
      </c>
      <c r="V5321" t="s">
        <v>41</v>
      </c>
      <c r="W5321" t="s">
        <v>43</v>
      </c>
      <c r="X5321" t="s">
        <v>44</v>
      </c>
      <c r="Y5321" t="s">
        <v>45</v>
      </c>
      <c r="Z5321" t="s">
        <v>57</v>
      </c>
      <c r="AB5321" t="s">
        <v>36</v>
      </c>
      <c r="AC5321" t="s">
        <v>3590</v>
      </c>
      <c r="AD5321" t="s">
        <v>107</v>
      </c>
      <c r="AE5321" t="s">
        <v>12768</v>
      </c>
      <c r="AF5321" t="s">
        <v>3611</v>
      </c>
      <c r="AG5321" t="s">
        <v>36</v>
      </c>
      <c r="AH5321" t="s">
        <v>49</v>
      </c>
      <c r="AI5321" t="s">
        <v>36</v>
      </c>
      <c r="AJ5321" t="s">
        <v>36</v>
      </c>
    </row>
    <row r="5322" spans="1:36" hidden="1" x14ac:dyDescent="0.25">
      <c r="A5322" t="s">
        <v>11240</v>
      </c>
      <c r="B5322" t="s">
        <v>12117</v>
      </c>
      <c r="C5322" t="s">
        <v>12117</v>
      </c>
      <c r="G5322" t="s">
        <v>12117</v>
      </c>
      <c r="H5322" t="s">
        <v>38</v>
      </c>
      <c r="I5322" s="1">
        <v>36614</v>
      </c>
      <c r="J5322" t="str">
        <f>IF(K5322&gt;34,"01Mayor a 35 años",IF(K5322&gt;29,"02Entre 30 y 35",IF(K5322&gt;24,"03Entre 25 y 30",IF(K5322&gt;19,"04Entre 20 y 25", "05Menor de 20 años"))))</f>
        <v>05Menor de 20 años</v>
      </c>
      <c r="K5322">
        <v>18</v>
      </c>
      <c r="L5322">
        <v>1</v>
      </c>
      <c r="M5322" t="s">
        <v>3562</v>
      </c>
      <c r="N5322" t="s">
        <v>386</v>
      </c>
      <c r="O5322" t="s">
        <v>3565</v>
      </c>
      <c r="P5322" t="s">
        <v>36</v>
      </c>
      <c r="Q5322" t="s">
        <v>3573</v>
      </c>
      <c r="R5322" t="s">
        <v>38</v>
      </c>
      <c r="S5322" t="s">
        <v>92</v>
      </c>
      <c r="T5322" t="s">
        <v>143</v>
      </c>
      <c r="U5322" t="s">
        <v>12763</v>
      </c>
      <c r="V5322" t="s">
        <v>94</v>
      </c>
      <c r="W5322" t="s">
        <v>55</v>
      </c>
      <c r="X5322" t="s">
        <v>12781</v>
      </c>
      <c r="Y5322" t="s">
        <v>45</v>
      </c>
      <c r="Z5322" t="s">
        <v>3621</v>
      </c>
      <c r="AB5322" t="s">
        <v>36</v>
      </c>
      <c r="AC5322" t="s">
        <v>3590</v>
      </c>
      <c r="AD5322" t="s">
        <v>86</v>
      </c>
      <c r="AE5322" t="s">
        <v>74</v>
      </c>
      <c r="AF5322" t="s">
        <v>3611</v>
      </c>
      <c r="AG5322" t="s">
        <v>36</v>
      </c>
      <c r="AH5322" t="s">
        <v>49</v>
      </c>
      <c r="AI5322" t="s">
        <v>36</v>
      </c>
      <c r="AJ5322" t="s">
        <v>36</v>
      </c>
    </row>
    <row r="5323" spans="1:36" hidden="1" x14ac:dyDescent="0.25">
      <c r="A5323" t="s">
        <v>11240</v>
      </c>
      <c r="B5323" t="s">
        <v>12349</v>
      </c>
      <c r="C5323" t="s">
        <v>12349</v>
      </c>
      <c r="G5323" t="s">
        <v>12349</v>
      </c>
      <c r="H5323" t="s">
        <v>38</v>
      </c>
      <c r="I5323" s="1">
        <v>36666</v>
      </c>
      <c r="J5323" t="str">
        <f>IF(K5323&gt;34,"01Mayor a 35 años",IF(K5323&gt;29,"02Entre 30 y 35",IF(K5323&gt;24,"03Entre 25 y 30",IF(K5323&gt;19,"04Entre 20 y 25", "05Menor de 20 años"))))</f>
        <v>05Menor de 20 años</v>
      </c>
      <c r="K5323">
        <v>18</v>
      </c>
      <c r="L5323">
        <v>1</v>
      </c>
      <c r="M5323" t="s">
        <v>3561</v>
      </c>
      <c r="N5323" t="s">
        <v>64</v>
      </c>
      <c r="O5323" t="s">
        <v>3566</v>
      </c>
      <c r="P5323" t="s">
        <v>36</v>
      </c>
      <c r="Q5323" t="s">
        <v>3573</v>
      </c>
      <c r="R5323" t="s">
        <v>38</v>
      </c>
      <c r="S5323" t="s">
        <v>92</v>
      </c>
      <c r="T5323" t="s">
        <v>143</v>
      </c>
      <c r="U5323" t="s">
        <v>41</v>
      </c>
      <c r="V5323" t="s">
        <v>66</v>
      </c>
      <c r="W5323" t="s">
        <v>43</v>
      </c>
      <c r="X5323" s="16" t="s">
        <v>67</v>
      </c>
      <c r="Y5323" t="s">
        <v>101</v>
      </c>
      <c r="Z5323" t="s">
        <v>3621</v>
      </c>
      <c r="AB5323" t="s">
        <v>36</v>
      </c>
      <c r="AC5323" t="s">
        <v>3590</v>
      </c>
      <c r="AD5323" t="s">
        <v>68</v>
      </c>
      <c r="AE5323" t="s">
        <v>74</v>
      </c>
      <c r="AF5323" t="s">
        <v>3611</v>
      </c>
      <c r="AG5323" t="s">
        <v>36</v>
      </c>
      <c r="AH5323" t="s">
        <v>49</v>
      </c>
      <c r="AI5323" t="s">
        <v>36</v>
      </c>
      <c r="AJ5323" t="s">
        <v>36</v>
      </c>
    </row>
    <row r="5324" spans="1:36" hidden="1" x14ac:dyDescent="0.25">
      <c r="A5324" t="s">
        <v>11240</v>
      </c>
      <c r="B5324" t="s">
        <v>11625</v>
      </c>
      <c r="C5324" t="s">
        <v>11625</v>
      </c>
      <c r="G5324" t="s">
        <v>11625</v>
      </c>
      <c r="H5324" t="s">
        <v>38</v>
      </c>
      <c r="I5324" s="1">
        <v>36602</v>
      </c>
      <c r="J5324" t="str">
        <f>IF(K5324&gt;34,"01Mayor a 35 años",IF(K5324&gt;29,"02Entre 30 y 35",IF(K5324&gt;24,"03Entre 25 y 30",IF(K5324&gt;19,"04Entre 20 y 25", "05Menor de 20 años"))))</f>
        <v>05Menor de 20 años</v>
      </c>
      <c r="K5324">
        <v>18</v>
      </c>
      <c r="L5324">
        <v>1</v>
      </c>
      <c r="M5324" t="s">
        <v>3564</v>
      </c>
      <c r="N5324" t="s">
        <v>116</v>
      </c>
      <c r="O5324" t="s">
        <v>3565</v>
      </c>
      <c r="P5324" t="s">
        <v>36</v>
      </c>
      <c r="Q5324" t="s">
        <v>3573</v>
      </c>
      <c r="R5324" t="s">
        <v>38</v>
      </c>
      <c r="S5324" t="s">
        <v>92</v>
      </c>
      <c r="T5324" t="s">
        <v>143</v>
      </c>
      <c r="U5324" t="s">
        <v>12762</v>
      </c>
      <c r="V5324" t="s">
        <v>12762</v>
      </c>
      <c r="W5324" t="s">
        <v>43</v>
      </c>
      <c r="X5324" s="16" t="s">
        <v>67</v>
      </c>
      <c r="Y5324" t="s">
        <v>45</v>
      </c>
      <c r="Z5324" t="s">
        <v>85</v>
      </c>
      <c r="AB5324" t="s">
        <v>36</v>
      </c>
      <c r="AC5324" t="s">
        <v>3590</v>
      </c>
      <c r="AD5324" t="s">
        <v>68</v>
      </c>
      <c r="AE5324" t="s">
        <v>74</v>
      </c>
      <c r="AF5324" t="s">
        <v>3611</v>
      </c>
      <c r="AG5324" t="s">
        <v>36</v>
      </c>
      <c r="AH5324" t="s">
        <v>49</v>
      </c>
      <c r="AI5324" t="s">
        <v>36</v>
      </c>
      <c r="AJ5324" t="s">
        <v>36</v>
      </c>
    </row>
    <row r="5325" spans="1:36" hidden="1" x14ac:dyDescent="0.25">
      <c r="A5325" t="s">
        <v>11240</v>
      </c>
      <c r="B5325" t="s">
        <v>12228</v>
      </c>
      <c r="C5325" t="s">
        <v>12228</v>
      </c>
      <c r="G5325" t="s">
        <v>12228</v>
      </c>
      <c r="H5325" t="s">
        <v>38</v>
      </c>
      <c r="I5325" s="1">
        <v>36598</v>
      </c>
      <c r="J5325" t="str">
        <f>IF(K5325&gt;34,"01Mayor a 35 años",IF(K5325&gt;29,"02Entre 30 y 35",IF(K5325&gt;24,"03Entre 25 y 30",IF(K5325&gt;19,"04Entre 20 y 25", "05Menor de 20 años"))))</f>
        <v>05Menor de 20 años</v>
      </c>
      <c r="K5325">
        <v>18</v>
      </c>
      <c r="L5325">
        <v>1</v>
      </c>
      <c r="M5325" t="s">
        <v>3564</v>
      </c>
      <c r="N5325" t="s">
        <v>116</v>
      </c>
      <c r="O5325" t="s">
        <v>3565</v>
      </c>
      <c r="P5325" t="s">
        <v>36</v>
      </c>
      <c r="Q5325" t="s">
        <v>3573</v>
      </c>
      <c r="R5325" t="s">
        <v>75</v>
      </c>
      <c r="S5325" t="s">
        <v>92</v>
      </c>
      <c r="T5325" t="s">
        <v>143</v>
      </c>
      <c r="U5325" t="s">
        <v>94</v>
      </c>
      <c r="V5325" t="s">
        <v>94</v>
      </c>
      <c r="W5325" t="s">
        <v>55</v>
      </c>
      <c r="X5325" t="s">
        <v>101</v>
      </c>
      <c r="Y5325" t="s">
        <v>45</v>
      </c>
      <c r="Z5325" t="s">
        <v>3621</v>
      </c>
      <c r="AB5325" t="s">
        <v>36</v>
      </c>
      <c r="AC5325" t="s">
        <v>3590</v>
      </c>
      <c r="AD5325" t="s">
        <v>47</v>
      </c>
      <c r="AE5325" t="s">
        <v>48</v>
      </c>
      <c r="AF5325" t="s">
        <v>3611</v>
      </c>
      <c r="AG5325" t="s">
        <v>36</v>
      </c>
      <c r="AH5325" t="s">
        <v>49</v>
      </c>
      <c r="AI5325" t="s">
        <v>36</v>
      </c>
      <c r="AJ5325" t="s">
        <v>12764</v>
      </c>
    </row>
    <row r="5326" spans="1:36" hidden="1" x14ac:dyDescent="0.25">
      <c r="A5326" t="s">
        <v>11240</v>
      </c>
      <c r="B5326" t="s">
        <v>11686</v>
      </c>
      <c r="C5326" t="s">
        <v>11686</v>
      </c>
      <c r="G5326" t="s">
        <v>11686</v>
      </c>
      <c r="H5326" t="s">
        <v>38</v>
      </c>
      <c r="I5326" s="1">
        <v>36574</v>
      </c>
      <c r="J5326" t="str">
        <f>IF(K5326&gt;34,"01Mayor a 35 años",IF(K5326&gt;29,"02Entre 30 y 35",IF(K5326&gt;24,"03Entre 25 y 30",IF(K5326&gt;19,"04Entre 20 y 25", "05Menor de 20 años"))))</f>
        <v>05Menor de 20 años</v>
      </c>
      <c r="K5326">
        <v>18</v>
      </c>
      <c r="L5326">
        <v>1</v>
      </c>
      <c r="M5326" t="s">
        <v>3561</v>
      </c>
      <c r="N5326" t="s">
        <v>349</v>
      </c>
      <c r="O5326" t="s">
        <v>3565</v>
      </c>
      <c r="P5326" t="s">
        <v>36</v>
      </c>
      <c r="Q5326" t="s">
        <v>3573</v>
      </c>
      <c r="R5326" t="s">
        <v>38</v>
      </c>
      <c r="S5326" t="s">
        <v>92</v>
      </c>
      <c r="T5326" t="s">
        <v>3675</v>
      </c>
      <c r="U5326" t="s">
        <v>12763</v>
      </c>
      <c r="V5326" t="s">
        <v>12763</v>
      </c>
      <c r="W5326" t="s">
        <v>43</v>
      </c>
      <c r="X5326" t="s">
        <v>101</v>
      </c>
      <c r="Y5326" t="s">
        <v>101</v>
      </c>
      <c r="Z5326" t="s">
        <v>3640</v>
      </c>
      <c r="AB5326" t="s">
        <v>36</v>
      </c>
      <c r="AC5326" t="s">
        <v>3590</v>
      </c>
      <c r="AD5326" t="s">
        <v>58</v>
      </c>
      <c r="AE5326" t="s">
        <v>48</v>
      </c>
      <c r="AF5326" t="s">
        <v>3611</v>
      </c>
      <c r="AG5326" t="s">
        <v>36</v>
      </c>
      <c r="AH5326" t="s">
        <v>49</v>
      </c>
      <c r="AI5326" t="s">
        <v>36</v>
      </c>
      <c r="AJ5326" t="s">
        <v>12764</v>
      </c>
    </row>
    <row r="5327" spans="1:36" hidden="1" x14ac:dyDescent="0.25">
      <c r="A5327" t="s">
        <v>11240</v>
      </c>
      <c r="B5327" t="s">
        <v>12295</v>
      </c>
      <c r="C5327" t="s">
        <v>12295</v>
      </c>
      <c r="G5327" t="s">
        <v>12295</v>
      </c>
      <c r="H5327" t="s">
        <v>38</v>
      </c>
      <c r="I5327" s="1">
        <v>36593</v>
      </c>
      <c r="J5327" t="str">
        <f>IF(K5327&gt;34,"01Mayor a 35 años",IF(K5327&gt;29,"02Entre 30 y 35",IF(K5327&gt;24,"03Entre 25 y 30",IF(K5327&gt;19,"04Entre 20 y 25", "05Menor de 20 años"))))</f>
        <v>05Menor de 20 años</v>
      </c>
      <c r="K5327">
        <v>18</v>
      </c>
      <c r="L5327">
        <v>1</v>
      </c>
      <c r="M5327" t="s">
        <v>3561</v>
      </c>
      <c r="N5327" t="s">
        <v>64</v>
      </c>
      <c r="O5327" t="s">
        <v>3565</v>
      </c>
      <c r="P5327" t="s">
        <v>36</v>
      </c>
      <c r="Q5327" t="s">
        <v>3573</v>
      </c>
      <c r="R5327" t="s">
        <v>38</v>
      </c>
      <c r="S5327" t="s">
        <v>92</v>
      </c>
      <c r="T5327" t="s">
        <v>93</v>
      </c>
      <c r="U5327" t="s">
        <v>94</v>
      </c>
      <c r="V5327" t="s">
        <v>42</v>
      </c>
      <c r="W5327" t="s">
        <v>43</v>
      </c>
      <c r="X5327" t="s">
        <v>144</v>
      </c>
      <c r="Y5327" t="s">
        <v>45</v>
      </c>
      <c r="Z5327" t="s">
        <v>3628</v>
      </c>
      <c r="AB5327" t="s">
        <v>12764</v>
      </c>
      <c r="AC5327" t="s">
        <v>199</v>
      </c>
      <c r="AD5327" t="s">
        <v>68</v>
      </c>
      <c r="AE5327" t="s">
        <v>48</v>
      </c>
      <c r="AF5327" t="s">
        <v>3611</v>
      </c>
      <c r="AG5327" t="s">
        <v>36</v>
      </c>
      <c r="AH5327" t="s">
        <v>49</v>
      </c>
      <c r="AI5327" t="s">
        <v>36</v>
      </c>
      <c r="AJ5327" t="s">
        <v>36</v>
      </c>
    </row>
    <row r="5328" spans="1:36" hidden="1" x14ac:dyDescent="0.25">
      <c r="A5328" t="s">
        <v>11240</v>
      </c>
      <c r="B5328" t="s">
        <v>12431</v>
      </c>
      <c r="C5328" t="s">
        <v>12431</v>
      </c>
      <c r="G5328" t="s">
        <v>12431</v>
      </c>
      <c r="H5328" t="s">
        <v>38</v>
      </c>
      <c r="I5328" s="1">
        <v>36605</v>
      </c>
      <c r="J5328" t="str">
        <f>IF(K5328&gt;34,"01Mayor a 35 años",IF(K5328&gt;29,"02Entre 30 y 35",IF(K5328&gt;24,"03Entre 25 y 30",IF(K5328&gt;19,"04Entre 20 y 25", "05Menor de 20 años"))))</f>
        <v>05Menor de 20 años</v>
      </c>
      <c r="K5328">
        <v>18</v>
      </c>
      <c r="L5328">
        <v>0</v>
      </c>
      <c r="M5328" t="s">
        <v>3564</v>
      </c>
      <c r="N5328" t="s">
        <v>142</v>
      </c>
      <c r="O5328" t="s">
        <v>3565</v>
      </c>
      <c r="P5328" t="s">
        <v>36</v>
      </c>
      <c r="Q5328" t="s">
        <v>3573</v>
      </c>
      <c r="R5328" t="s">
        <v>38</v>
      </c>
      <c r="S5328" t="s">
        <v>92</v>
      </c>
      <c r="T5328" t="s">
        <v>143</v>
      </c>
      <c r="U5328" t="s">
        <v>41</v>
      </c>
      <c r="V5328" t="s">
        <v>41</v>
      </c>
      <c r="W5328" t="s">
        <v>43</v>
      </c>
      <c r="X5328" t="s">
        <v>56</v>
      </c>
      <c r="Y5328" t="s">
        <v>45</v>
      </c>
      <c r="Z5328" t="s">
        <v>3621</v>
      </c>
      <c r="AB5328" t="s">
        <v>36</v>
      </c>
      <c r="AC5328" t="s">
        <v>3590</v>
      </c>
      <c r="AD5328" t="s">
        <v>68</v>
      </c>
      <c r="AE5328" t="s">
        <v>48</v>
      </c>
      <c r="AF5328" t="s">
        <v>3611</v>
      </c>
      <c r="AG5328" t="s">
        <v>36</v>
      </c>
      <c r="AH5328" t="s">
        <v>49</v>
      </c>
      <c r="AI5328" t="s">
        <v>36</v>
      </c>
      <c r="AJ5328" t="s">
        <v>36</v>
      </c>
    </row>
    <row r="5329" spans="1:36" hidden="1" x14ac:dyDescent="0.25">
      <c r="A5329" t="s">
        <v>11240</v>
      </c>
      <c r="B5329" t="s">
        <v>12233</v>
      </c>
      <c r="C5329" t="s">
        <v>12233</v>
      </c>
      <c r="G5329" t="s">
        <v>12233</v>
      </c>
      <c r="H5329" t="s">
        <v>38</v>
      </c>
      <c r="I5329" s="1">
        <v>36679</v>
      </c>
      <c r="J5329" t="str">
        <f>IF(K5329&gt;34,"01Mayor a 35 años",IF(K5329&gt;29,"02Entre 30 y 35",IF(K5329&gt;24,"03Entre 25 y 30",IF(K5329&gt;19,"04Entre 20 y 25", "05Menor de 20 años"))))</f>
        <v>05Menor de 20 años</v>
      </c>
      <c r="K5329">
        <v>18</v>
      </c>
      <c r="L5329">
        <v>1</v>
      </c>
      <c r="M5329" t="s">
        <v>3564</v>
      </c>
      <c r="N5329" t="s">
        <v>100</v>
      </c>
      <c r="O5329" t="s">
        <v>3566</v>
      </c>
      <c r="P5329" t="s">
        <v>36</v>
      </c>
      <c r="Q5329" t="s">
        <v>3573</v>
      </c>
      <c r="R5329" t="s">
        <v>75</v>
      </c>
      <c r="S5329" t="s">
        <v>92</v>
      </c>
      <c r="T5329" t="s">
        <v>143</v>
      </c>
      <c r="U5329" t="s">
        <v>94</v>
      </c>
      <c r="V5329" t="s">
        <v>42</v>
      </c>
      <c r="W5329" t="s">
        <v>43</v>
      </c>
      <c r="X5329" t="s">
        <v>44</v>
      </c>
      <c r="Y5329" t="s">
        <v>101</v>
      </c>
      <c r="Z5329" t="s">
        <v>3640</v>
      </c>
      <c r="AB5329" t="s">
        <v>36</v>
      </c>
      <c r="AC5329" t="s">
        <v>3590</v>
      </c>
      <c r="AD5329" t="s">
        <v>68</v>
      </c>
      <c r="AE5329" t="s">
        <v>48</v>
      </c>
      <c r="AF5329" t="s">
        <v>3611</v>
      </c>
      <c r="AG5329" t="s">
        <v>36</v>
      </c>
      <c r="AH5329" t="s">
        <v>49</v>
      </c>
      <c r="AI5329" t="s">
        <v>36</v>
      </c>
      <c r="AJ5329" t="s">
        <v>36</v>
      </c>
    </row>
    <row r="5330" spans="1:36" hidden="1" x14ac:dyDescent="0.25">
      <c r="A5330" t="s">
        <v>11240</v>
      </c>
      <c r="B5330" t="s">
        <v>11597</v>
      </c>
      <c r="C5330" t="s">
        <v>11597</v>
      </c>
      <c r="G5330" t="s">
        <v>11597</v>
      </c>
      <c r="H5330" t="s">
        <v>38</v>
      </c>
      <c r="I5330" s="1">
        <v>36551</v>
      </c>
      <c r="J5330" t="str">
        <f>IF(K5330&gt;34,"01Mayor a 35 años",IF(K5330&gt;29,"02Entre 30 y 35",IF(K5330&gt;24,"03Entre 25 y 30",IF(K5330&gt;19,"04Entre 20 y 25", "05Menor de 20 años"))))</f>
        <v>05Menor de 20 años</v>
      </c>
      <c r="K5330">
        <v>18</v>
      </c>
      <c r="L5330">
        <v>0</v>
      </c>
      <c r="M5330" t="s">
        <v>3564</v>
      </c>
      <c r="N5330" t="s">
        <v>142</v>
      </c>
      <c r="O5330" t="s">
        <v>3565</v>
      </c>
      <c r="P5330" t="s">
        <v>36</v>
      </c>
      <c r="Q5330" t="s">
        <v>3573</v>
      </c>
      <c r="R5330" t="s">
        <v>38</v>
      </c>
      <c r="S5330" t="s">
        <v>92</v>
      </c>
      <c r="T5330" t="s">
        <v>93</v>
      </c>
      <c r="U5330" t="s">
        <v>12762</v>
      </c>
      <c r="V5330" t="s">
        <v>66</v>
      </c>
      <c r="W5330" t="s">
        <v>55</v>
      </c>
      <c r="X5330" t="s">
        <v>101</v>
      </c>
      <c r="Y5330" t="s">
        <v>45</v>
      </c>
      <c r="Z5330" t="s">
        <v>85</v>
      </c>
      <c r="AB5330" t="s">
        <v>36</v>
      </c>
      <c r="AC5330" t="s">
        <v>3590</v>
      </c>
      <c r="AD5330" t="s">
        <v>68</v>
      </c>
      <c r="AE5330" t="s">
        <v>48</v>
      </c>
      <c r="AF5330" t="s">
        <v>3611</v>
      </c>
      <c r="AG5330" t="s">
        <v>36</v>
      </c>
      <c r="AH5330" t="s">
        <v>49</v>
      </c>
      <c r="AI5330" t="s">
        <v>36</v>
      </c>
      <c r="AJ5330" t="s">
        <v>36</v>
      </c>
    </row>
    <row r="5331" spans="1:36" hidden="1" x14ac:dyDescent="0.25">
      <c r="A5331" t="s">
        <v>11240</v>
      </c>
      <c r="B5331" t="s">
        <v>11664</v>
      </c>
      <c r="C5331" t="s">
        <v>11664</v>
      </c>
      <c r="G5331" t="s">
        <v>11664</v>
      </c>
      <c r="H5331" t="s">
        <v>38</v>
      </c>
      <c r="I5331" s="1">
        <v>36547</v>
      </c>
      <c r="J5331" t="str">
        <f>IF(K5331&gt;34,"01Mayor a 35 años",IF(K5331&gt;29,"02Entre 30 y 35",IF(K5331&gt;24,"03Entre 25 y 30",IF(K5331&gt;19,"04Entre 20 y 25", "05Menor de 20 años"))))</f>
        <v>05Menor de 20 años</v>
      </c>
      <c r="K5331">
        <v>18</v>
      </c>
      <c r="L5331">
        <v>1</v>
      </c>
      <c r="M5331" t="s">
        <v>3561</v>
      </c>
      <c r="N5331" t="s">
        <v>64</v>
      </c>
      <c r="O5331" t="s">
        <v>3565</v>
      </c>
      <c r="P5331" t="s">
        <v>36</v>
      </c>
      <c r="Q5331" t="s">
        <v>3573</v>
      </c>
      <c r="R5331" t="s">
        <v>38</v>
      </c>
      <c r="S5331" t="s">
        <v>92</v>
      </c>
      <c r="T5331" t="s">
        <v>3675</v>
      </c>
      <c r="U5331" t="s">
        <v>94</v>
      </c>
      <c r="V5331" t="s">
        <v>94</v>
      </c>
      <c r="W5331" t="s">
        <v>43</v>
      </c>
      <c r="X5331" t="s">
        <v>12781</v>
      </c>
      <c r="Y5331" t="s">
        <v>144</v>
      </c>
      <c r="Z5331" t="s">
        <v>3621</v>
      </c>
      <c r="AB5331" t="s">
        <v>36</v>
      </c>
      <c r="AC5331" t="s">
        <v>3590</v>
      </c>
      <c r="AD5331" t="s">
        <v>107</v>
      </c>
      <c r="AE5331" t="s">
        <v>48</v>
      </c>
      <c r="AF5331" t="s">
        <v>3611</v>
      </c>
      <c r="AG5331" t="s">
        <v>36</v>
      </c>
      <c r="AH5331" t="s">
        <v>49</v>
      </c>
      <c r="AI5331" t="s">
        <v>36</v>
      </c>
      <c r="AJ5331" t="s">
        <v>36</v>
      </c>
    </row>
    <row r="5332" spans="1:36" hidden="1" x14ac:dyDescent="0.25">
      <c r="A5332" t="s">
        <v>11240</v>
      </c>
      <c r="B5332" t="s">
        <v>11663</v>
      </c>
      <c r="C5332" t="s">
        <v>11663</v>
      </c>
      <c r="G5332" t="s">
        <v>11663</v>
      </c>
      <c r="H5332" t="s">
        <v>38</v>
      </c>
      <c r="I5332" s="1">
        <v>36528</v>
      </c>
      <c r="J5332" t="str">
        <f>IF(K5332&gt;34,"01Mayor a 35 años",IF(K5332&gt;29,"02Entre 30 y 35",IF(K5332&gt;24,"03Entre 25 y 30",IF(K5332&gt;19,"04Entre 20 y 25", "05Menor de 20 años"))))</f>
        <v>05Menor de 20 años</v>
      </c>
      <c r="K5332">
        <v>18</v>
      </c>
      <c r="L5332">
        <v>1</v>
      </c>
      <c r="M5332" t="s">
        <v>3564</v>
      </c>
      <c r="N5332" t="s">
        <v>444</v>
      </c>
      <c r="O5332" t="s">
        <v>3565</v>
      </c>
      <c r="P5332" t="s">
        <v>36</v>
      </c>
      <c r="Q5332" t="s">
        <v>3573</v>
      </c>
      <c r="R5332" t="s">
        <v>38</v>
      </c>
      <c r="S5332" t="s">
        <v>92</v>
      </c>
      <c r="T5332" t="s">
        <v>143</v>
      </c>
      <c r="U5332" t="s">
        <v>12763</v>
      </c>
      <c r="V5332" t="s">
        <v>83</v>
      </c>
      <c r="W5332" t="s">
        <v>43</v>
      </c>
      <c r="X5332" t="s">
        <v>101</v>
      </c>
      <c r="Y5332" t="s">
        <v>45</v>
      </c>
      <c r="Z5332" t="s">
        <v>3621</v>
      </c>
      <c r="AB5332" t="s">
        <v>36</v>
      </c>
      <c r="AC5332" t="s">
        <v>3590</v>
      </c>
      <c r="AD5332" t="s">
        <v>47</v>
      </c>
      <c r="AE5332" t="s">
        <v>12765</v>
      </c>
      <c r="AF5332" t="s">
        <v>3611</v>
      </c>
      <c r="AG5332" t="s">
        <v>36</v>
      </c>
      <c r="AH5332" t="s">
        <v>49</v>
      </c>
      <c r="AI5332" t="s">
        <v>36</v>
      </c>
      <c r="AJ5332" t="s">
        <v>36</v>
      </c>
    </row>
    <row r="5333" spans="1:36" hidden="1" x14ac:dyDescent="0.25">
      <c r="A5333" t="s">
        <v>11240</v>
      </c>
      <c r="B5333" t="s">
        <v>12596</v>
      </c>
      <c r="C5333" t="s">
        <v>12596</v>
      </c>
      <c r="G5333" t="s">
        <v>12596</v>
      </c>
      <c r="H5333" t="s">
        <v>3567</v>
      </c>
      <c r="I5333" s="1">
        <v>36586</v>
      </c>
      <c r="J5333" t="str">
        <f>IF(K5333&gt;34,"01Mayor a 35 años",IF(K5333&gt;29,"02Entre 30 y 35",IF(K5333&gt;24,"03Entre 25 y 30",IF(K5333&gt;19,"04Entre 20 y 25", "05Menor de 20 años"))))</f>
        <v>05Menor de 20 años</v>
      </c>
      <c r="K5333">
        <v>18</v>
      </c>
      <c r="L5333">
        <v>1</v>
      </c>
      <c r="M5333" t="s">
        <v>3561</v>
      </c>
      <c r="N5333" t="s">
        <v>35</v>
      </c>
      <c r="O5333" t="s">
        <v>3565</v>
      </c>
      <c r="P5333" t="s">
        <v>36</v>
      </c>
      <c r="Q5333" t="s">
        <v>3573</v>
      </c>
      <c r="R5333" t="s">
        <v>75</v>
      </c>
      <c r="S5333" t="s">
        <v>92</v>
      </c>
      <c r="T5333" t="s">
        <v>3675</v>
      </c>
      <c r="U5333" t="s">
        <v>66</v>
      </c>
      <c r="V5333" t="s">
        <v>94</v>
      </c>
      <c r="W5333" t="s">
        <v>43</v>
      </c>
      <c r="X5333" t="s">
        <v>44</v>
      </c>
      <c r="Y5333" t="s">
        <v>12782</v>
      </c>
      <c r="Z5333" t="s">
        <v>3621</v>
      </c>
      <c r="AB5333" t="s">
        <v>36</v>
      </c>
      <c r="AC5333" t="s">
        <v>3590</v>
      </c>
      <c r="AD5333" t="s">
        <v>86</v>
      </c>
      <c r="AE5333" t="s">
        <v>12765</v>
      </c>
      <c r="AF5333" t="s">
        <v>3611</v>
      </c>
      <c r="AG5333" t="s">
        <v>36</v>
      </c>
      <c r="AH5333" t="s">
        <v>49</v>
      </c>
      <c r="AI5333" t="s">
        <v>36</v>
      </c>
      <c r="AJ5333" t="s">
        <v>12764</v>
      </c>
    </row>
    <row r="5334" spans="1:36" hidden="1" x14ac:dyDescent="0.25">
      <c r="A5334" t="s">
        <v>11240</v>
      </c>
      <c r="B5334" t="s">
        <v>12571</v>
      </c>
      <c r="C5334" t="s">
        <v>12571</v>
      </c>
      <c r="G5334" t="s">
        <v>12571</v>
      </c>
      <c r="H5334" t="s">
        <v>38</v>
      </c>
      <c r="I5334" s="1">
        <v>36578</v>
      </c>
      <c r="J5334" t="str">
        <f>IF(K5334&gt;34,"01Mayor a 35 años",IF(K5334&gt;29,"02Entre 30 y 35",IF(K5334&gt;24,"03Entre 25 y 30",IF(K5334&gt;19,"04Entre 20 y 25", "05Menor de 20 años"))))</f>
        <v>05Menor de 20 años</v>
      </c>
      <c r="K5334">
        <v>18</v>
      </c>
      <c r="L5334">
        <v>1</v>
      </c>
      <c r="M5334" t="s">
        <v>3564</v>
      </c>
      <c r="N5334" t="s">
        <v>82</v>
      </c>
      <c r="O5334" t="s">
        <v>3565</v>
      </c>
      <c r="P5334" t="s">
        <v>36</v>
      </c>
      <c r="Q5334" t="s">
        <v>3573</v>
      </c>
      <c r="R5334" t="s">
        <v>75</v>
      </c>
      <c r="S5334" t="s">
        <v>92</v>
      </c>
      <c r="T5334" t="s">
        <v>143</v>
      </c>
      <c r="U5334" t="s">
        <v>94</v>
      </c>
      <c r="V5334" t="s">
        <v>94</v>
      </c>
      <c r="W5334" t="s">
        <v>43</v>
      </c>
      <c r="X5334" t="s">
        <v>44</v>
      </c>
      <c r="Y5334" t="s">
        <v>44</v>
      </c>
      <c r="Z5334" t="s">
        <v>85</v>
      </c>
      <c r="AB5334" t="s">
        <v>36</v>
      </c>
      <c r="AC5334" t="s">
        <v>3590</v>
      </c>
      <c r="AD5334" t="s">
        <v>68</v>
      </c>
      <c r="AE5334" t="s">
        <v>12765</v>
      </c>
      <c r="AF5334" t="s">
        <v>3611</v>
      </c>
      <c r="AG5334" t="s">
        <v>36</v>
      </c>
      <c r="AH5334" t="s">
        <v>49</v>
      </c>
      <c r="AI5334" t="s">
        <v>36</v>
      </c>
      <c r="AJ5334" t="s">
        <v>36</v>
      </c>
    </row>
    <row r="5335" spans="1:36" hidden="1" x14ac:dyDescent="0.25">
      <c r="A5335" t="s">
        <v>11240</v>
      </c>
      <c r="B5335" t="s">
        <v>12125</v>
      </c>
      <c r="C5335" t="s">
        <v>12125</v>
      </c>
      <c r="G5335" t="s">
        <v>12125</v>
      </c>
      <c r="H5335" t="s">
        <v>38</v>
      </c>
      <c r="I5335" s="1">
        <v>36594</v>
      </c>
      <c r="J5335" t="str">
        <f>IF(K5335&gt;34,"01Mayor a 35 años",IF(K5335&gt;29,"02Entre 30 y 35",IF(K5335&gt;24,"03Entre 25 y 30",IF(K5335&gt;19,"04Entre 20 y 25", "05Menor de 20 años"))))</f>
        <v>05Menor de 20 años</v>
      </c>
      <c r="K5335">
        <v>18</v>
      </c>
      <c r="L5335">
        <v>1</v>
      </c>
      <c r="M5335" t="s">
        <v>3563</v>
      </c>
      <c r="N5335" t="s">
        <v>1395</v>
      </c>
      <c r="O5335" t="s">
        <v>3565</v>
      </c>
      <c r="P5335" t="s">
        <v>36</v>
      </c>
      <c r="Q5335" t="s">
        <v>3573</v>
      </c>
      <c r="R5335" t="s">
        <v>38</v>
      </c>
      <c r="S5335" t="s">
        <v>92</v>
      </c>
      <c r="T5335" t="s">
        <v>93</v>
      </c>
      <c r="U5335" t="s">
        <v>94</v>
      </c>
      <c r="V5335" t="s">
        <v>66</v>
      </c>
      <c r="W5335" t="s">
        <v>43</v>
      </c>
      <c r="X5335" t="s">
        <v>56</v>
      </c>
      <c r="Y5335" t="s">
        <v>12782</v>
      </c>
      <c r="Z5335" t="s">
        <v>85</v>
      </c>
      <c r="AB5335" t="s">
        <v>36</v>
      </c>
      <c r="AC5335" t="s">
        <v>3590</v>
      </c>
      <c r="AD5335" t="s">
        <v>68</v>
      </c>
      <c r="AE5335" t="s">
        <v>69</v>
      </c>
      <c r="AF5335" t="s">
        <v>3611</v>
      </c>
      <c r="AG5335" t="s">
        <v>36</v>
      </c>
      <c r="AH5335" t="s">
        <v>49</v>
      </c>
      <c r="AI5335" t="s">
        <v>36</v>
      </c>
      <c r="AJ5335" t="s">
        <v>36</v>
      </c>
    </row>
    <row r="5336" spans="1:36" hidden="1" x14ac:dyDescent="0.25">
      <c r="A5336" t="s">
        <v>11240</v>
      </c>
      <c r="B5336" t="s">
        <v>12568</v>
      </c>
      <c r="C5336" t="s">
        <v>12568</v>
      </c>
      <c r="G5336" t="s">
        <v>12568</v>
      </c>
      <c r="H5336" t="s">
        <v>3567</v>
      </c>
      <c r="I5336" s="1">
        <v>36622</v>
      </c>
      <c r="J5336" t="str">
        <f>IF(K5336&gt;34,"01Mayor a 35 años",IF(K5336&gt;29,"02Entre 30 y 35",IF(K5336&gt;24,"03Entre 25 y 30",IF(K5336&gt;19,"04Entre 20 y 25", "05Menor de 20 años"))))</f>
        <v>05Menor de 20 años</v>
      </c>
      <c r="K5336">
        <v>18</v>
      </c>
      <c r="L5336">
        <v>1</v>
      </c>
      <c r="M5336" t="s">
        <v>3562</v>
      </c>
      <c r="N5336" t="s">
        <v>291</v>
      </c>
      <c r="O5336" t="s">
        <v>3565</v>
      </c>
      <c r="P5336" t="s">
        <v>36</v>
      </c>
      <c r="Q5336" t="s">
        <v>3573</v>
      </c>
      <c r="R5336" t="s">
        <v>75</v>
      </c>
      <c r="S5336" t="s">
        <v>92</v>
      </c>
      <c r="T5336" t="s">
        <v>93</v>
      </c>
      <c r="U5336" t="s">
        <v>94</v>
      </c>
      <c r="V5336" t="s">
        <v>12763</v>
      </c>
      <c r="W5336" t="s">
        <v>43</v>
      </c>
      <c r="X5336" t="s">
        <v>101</v>
      </c>
      <c r="Y5336" t="s">
        <v>12782</v>
      </c>
      <c r="Z5336" t="s">
        <v>3640</v>
      </c>
      <c r="AB5336" t="s">
        <v>36</v>
      </c>
      <c r="AC5336" t="s">
        <v>3590</v>
      </c>
      <c r="AD5336" t="s">
        <v>107</v>
      </c>
      <c r="AE5336" t="s">
        <v>69</v>
      </c>
      <c r="AF5336" t="s">
        <v>3611</v>
      </c>
      <c r="AG5336" t="s">
        <v>36</v>
      </c>
      <c r="AH5336" t="s">
        <v>49</v>
      </c>
      <c r="AI5336" t="s">
        <v>36</v>
      </c>
      <c r="AJ5336" t="s">
        <v>36</v>
      </c>
    </row>
    <row r="5337" spans="1:36" hidden="1" x14ac:dyDescent="0.25">
      <c r="A5337" t="s">
        <v>11240</v>
      </c>
      <c r="B5337" t="s">
        <v>12461</v>
      </c>
      <c r="C5337" t="s">
        <v>12461</v>
      </c>
      <c r="G5337" t="s">
        <v>12461</v>
      </c>
      <c r="H5337" t="s">
        <v>38</v>
      </c>
      <c r="I5337" s="1">
        <v>36607</v>
      </c>
      <c r="J5337" t="str">
        <f>IF(K5337&gt;34,"01Mayor a 35 años",IF(K5337&gt;29,"02Entre 30 y 35",IF(K5337&gt;24,"03Entre 25 y 30",IF(K5337&gt;19,"04Entre 20 y 25", "05Menor de 20 años"))))</f>
        <v>05Menor de 20 años</v>
      </c>
      <c r="K5337">
        <v>18</v>
      </c>
      <c r="L5337">
        <v>1</v>
      </c>
      <c r="M5337" t="s">
        <v>3564</v>
      </c>
      <c r="N5337" t="s">
        <v>116</v>
      </c>
      <c r="O5337" t="s">
        <v>3565</v>
      </c>
      <c r="P5337" t="s">
        <v>36</v>
      </c>
      <c r="Q5337" t="s">
        <v>3573</v>
      </c>
      <c r="R5337" t="s">
        <v>38</v>
      </c>
      <c r="S5337" t="s">
        <v>92</v>
      </c>
      <c r="T5337" t="s">
        <v>93</v>
      </c>
      <c r="U5337" t="s">
        <v>12763</v>
      </c>
      <c r="V5337" t="s">
        <v>12763</v>
      </c>
      <c r="W5337" t="s">
        <v>55</v>
      </c>
      <c r="X5337" t="s">
        <v>144</v>
      </c>
      <c r="Y5337" t="s">
        <v>144</v>
      </c>
      <c r="Z5337" t="s">
        <v>85</v>
      </c>
      <c r="AB5337" t="s">
        <v>36</v>
      </c>
      <c r="AC5337" t="s">
        <v>3590</v>
      </c>
      <c r="AD5337" t="s">
        <v>107</v>
      </c>
      <c r="AE5337" t="s">
        <v>69</v>
      </c>
      <c r="AF5337" t="s">
        <v>3611</v>
      </c>
      <c r="AG5337" t="s">
        <v>36</v>
      </c>
      <c r="AH5337" t="s">
        <v>49</v>
      </c>
      <c r="AI5337" t="s">
        <v>36</v>
      </c>
      <c r="AJ5337" t="s">
        <v>36</v>
      </c>
    </row>
    <row r="5338" spans="1:36" hidden="1" x14ac:dyDescent="0.25">
      <c r="A5338" t="s">
        <v>11240</v>
      </c>
      <c r="B5338" t="s">
        <v>12543</v>
      </c>
      <c r="C5338" t="s">
        <v>12543</v>
      </c>
      <c r="G5338" t="s">
        <v>12543</v>
      </c>
      <c r="H5338" t="s">
        <v>38</v>
      </c>
      <c r="I5338" s="1">
        <v>36653</v>
      </c>
      <c r="J5338" t="str">
        <f>IF(K5338&gt;34,"01Mayor a 35 años",IF(K5338&gt;29,"02Entre 30 y 35",IF(K5338&gt;24,"03Entre 25 y 30",IF(K5338&gt;19,"04Entre 20 y 25", "05Menor de 20 años"))))</f>
        <v>05Menor de 20 años</v>
      </c>
      <c r="K5338">
        <v>18</v>
      </c>
      <c r="L5338">
        <v>1</v>
      </c>
      <c r="M5338" t="s">
        <v>3561</v>
      </c>
      <c r="N5338" t="s">
        <v>35</v>
      </c>
      <c r="O5338" t="s">
        <v>3565</v>
      </c>
      <c r="P5338" t="s">
        <v>36</v>
      </c>
      <c r="Q5338" t="s">
        <v>3573</v>
      </c>
      <c r="R5338" t="s">
        <v>38</v>
      </c>
      <c r="S5338" t="s">
        <v>92</v>
      </c>
      <c r="T5338" t="s">
        <v>143</v>
      </c>
      <c r="U5338" t="s">
        <v>41</v>
      </c>
      <c r="V5338" t="s">
        <v>41</v>
      </c>
      <c r="W5338" t="s">
        <v>43</v>
      </c>
      <c r="X5338" t="s">
        <v>44</v>
      </c>
      <c r="Y5338" t="s">
        <v>45</v>
      </c>
      <c r="Z5338" t="s">
        <v>57</v>
      </c>
      <c r="AB5338" t="s">
        <v>36</v>
      </c>
      <c r="AC5338" t="s">
        <v>3590</v>
      </c>
      <c r="AD5338" t="s">
        <v>68</v>
      </c>
      <c r="AE5338" t="s">
        <v>12775</v>
      </c>
      <c r="AF5338" t="s">
        <v>12778</v>
      </c>
      <c r="AG5338" t="s">
        <v>36</v>
      </c>
      <c r="AH5338" t="s">
        <v>49</v>
      </c>
      <c r="AI5338" t="s">
        <v>36</v>
      </c>
      <c r="AJ5338" t="s">
        <v>36</v>
      </c>
    </row>
    <row r="5339" spans="1:36" hidden="1" x14ac:dyDescent="0.25">
      <c r="A5339" t="s">
        <v>11240</v>
      </c>
      <c r="B5339" t="s">
        <v>12393</v>
      </c>
      <c r="C5339" t="s">
        <v>12393</v>
      </c>
      <c r="G5339" t="s">
        <v>12393</v>
      </c>
      <c r="H5339" t="s">
        <v>38</v>
      </c>
      <c r="I5339" s="1">
        <v>36690</v>
      </c>
      <c r="J5339" t="str">
        <f>IF(K5339&gt;34,"01Mayor a 35 años",IF(K5339&gt;29,"02Entre 30 y 35",IF(K5339&gt;24,"03Entre 25 y 30",IF(K5339&gt;19,"04Entre 20 y 25", "05Menor de 20 años"))))</f>
        <v>05Menor de 20 años</v>
      </c>
      <c r="K5339">
        <v>18</v>
      </c>
      <c r="L5339">
        <v>1</v>
      </c>
      <c r="M5339" t="s">
        <v>3564</v>
      </c>
      <c r="N5339" t="s">
        <v>142</v>
      </c>
      <c r="O5339" t="s">
        <v>3565</v>
      </c>
      <c r="P5339" t="s">
        <v>36</v>
      </c>
      <c r="Q5339" t="s">
        <v>3573</v>
      </c>
      <c r="R5339" t="s">
        <v>38</v>
      </c>
      <c r="S5339" t="s">
        <v>92</v>
      </c>
      <c r="T5339" t="s">
        <v>143</v>
      </c>
      <c r="U5339" t="s">
        <v>94</v>
      </c>
      <c r="V5339" t="s">
        <v>94</v>
      </c>
      <c r="W5339" t="s">
        <v>55</v>
      </c>
      <c r="X5339" t="s">
        <v>44</v>
      </c>
      <c r="Y5339" t="s">
        <v>45</v>
      </c>
      <c r="Z5339" t="s">
        <v>3621</v>
      </c>
      <c r="AB5339" t="s">
        <v>36</v>
      </c>
      <c r="AC5339" t="s">
        <v>3590</v>
      </c>
      <c r="AD5339" t="s">
        <v>47</v>
      </c>
      <c r="AE5339" t="s">
        <v>69</v>
      </c>
      <c r="AF5339" t="s">
        <v>12778</v>
      </c>
      <c r="AG5339" t="s">
        <v>36</v>
      </c>
      <c r="AH5339" t="s">
        <v>49</v>
      </c>
      <c r="AI5339" t="s">
        <v>36</v>
      </c>
      <c r="AJ5339" t="s">
        <v>36</v>
      </c>
    </row>
    <row r="5340" spans="1:36" hidden="1" x14ac:dyDescent="0.25">
      <c r="A5340" t="s">
        <v>11240</v>
      </c>
      <c r="B5340" t="s">
        <v>12442</v>
      </c>
      <c r="C5340" t="s">
        <v>12442</v>
      </c>
      <c r="G5340" t="s">
        <v>12442</v>
      </c>
      <c r="H5340" t="s">
        <v>38</v>
      </c>
      <c r="I5340" s="1">
        <v>36677</v>
      </c>
      <c r="J5340" t="str">
        <f>IF(K5340&gt;34,"01Mayor a 35 años",IF(K5340&gt;29,"02Entre 30 y 35",IF(K5340&gt;24,"03Entre 25 y 30",IF(K5340&gt;19,"04Entre 20 y 25", "05Menor de 20 años"))))</f>
        <v>05Menor de 20 años</v>
      </c>
      <c r="K5340">
        <v>18</v>
      </c>
      <c r="L5340">
        <v>1</v>
      </c>
      <c r="M5340" t="s">
        <v>3564</v>
      </c>
      <c r="N5340" t="s">
        <v>116</v>
      </c>
      <c r="O5340" t="s">
        <v>3565</v>
      </c>
      <c r="P5340" t="s">
        <v>36</v>
      </c>
      <c r="Q5340" t="s">
        <v>3573</v>
      </c>
      <c r="R5340" t="s">
        <v>38</v>
      </c>
      <c r="S5340" t="s">
        <v>92</v>
      </c>
      <c r="T5340" t="s">
        <v>3675</v>
      </c>
      <c r="U5340" t="s">
        <v>94</v>
      </c>
      <c r="V5340" t="s">
        <v>94</v>
      </c>
      <c r="W5340" t="s">
        <v>43</v>
      </c>
      <c r="X5340" s="16" t="s">
        <v>67</v>
      </c>
      <c r="Y5340" t="s">
        <v>44</v>
      </c>
      <c r="Z5340" t="s">
        <v>3640</v>
      </c>
      <c r="AB5340" t="s">
        <v>36</v>
      </c>
      <c r="AC5340" t="s">
        <v>3590</v>
      </c>
      <c r="AD5340" t="s">
        <v>68</v>
      </c>
      <c r="AE5340" t="s">
        <v>12767</v>
      </c>
      <c r="AF5340" t="s">
        <v>12773</v>
      </c>
      <c r="AG5340" t="s">
        <v>36</v>
      </c>
      <c r="AH5340" t="s">
        <v>49</v>
      </c>
      <c r="AI5340" t="s">
        <v>36</v>
      </c>
      <c r="AJ5340" t="s">
        <v>36</v>
      </c>
    </row>
    <row r="5341" spans="1:36" hidden="1" x14ac:dyDescent="0.25">
      <c r="A5341" t="s">
        <v>11240</v>
      </c>
      <c r="B5341" t="s">
        <v>12553</v>
      </c>
      <c r="C5341" t="s">
        <v>12553</v>
      </c>
      <c r="G5341" t="s">
        <v>12553</v>
      </c>
      <c r="H5341" t="s">
        <v>3567</v>
      </c>
      <c r="I5341" s="1">
        <v>36585</v>
      </c>
      <c r="J5341" t="str">
        <f>IF(K5341&gt;34,"01Mayor a 35 años",IF(K5341&gt;29,"02Entre 30 y 35",IF(K5341&gt;24,"03Entre 25 y 30",IF(K5341&gt;19,"04Entre 20 y 25", "05Menor de 20 años"))))</f>
        <v>05Menor de 20 años</v>
      </c>
      <c r="K5341">
        <v>18</v>
      </c>
      <c r="L5341">
        <v>1</v>
      </c>
      <c r="M5341" t="s">
        <v>3563</v>
      </c>
      <c r="N5341" t="s">
        <v>126</v>
      </c>
      <c r="O5341" t="s">
        <v>3566</v>
      </c>
      <c r="P5341" t="s">
        <v>36</v>
      </c>
      <c r="Q5341" t="s">
        <v>3573</v>
      </c>
      <c r="R5341" t="s">
        <v>75</v>
      </c>
      <c r="S5341" t="s">
        <v>92</v>
      </c>
      <c r="T5341" t="s">
        <v>93</v>
      </c>
      <c r="U5341" t="s">
        <v>66</v>
      </c>
      <c r="V5341" t="s">
        <v>94</v>
      </c>
      <c r="W5341" t="s">
        <v>55</v>
      </c>
      <c r="X5341" t="s">
        <v>44</v>
      </c>
      <c r="Y5341" t="s">
        <v>45</v>
      </c>
      <c r="Z5341" t="s">
        <v>3621</v>
      </c>
      <c r="AB5341" t="s">
        <v>36</v>
      </c>
      <c r="AC5341" t="s">
        <v>3590</v>
      </c>
      <c r="AD5341" t="s">
        <v>68</v>
      </c>
      <c r="AE5341" t="s">
        <v>48</v>
      </c>
      <c r="AF5341" t="s">
        <v>12774</v>
      </c>
      <c r="AG5341" t="s">
        <v>36</v>
      </c>
      <c r="AH5341" t="s">
        <v>49</v>
      </c>
      <c r="AI5341" t="s">
        <v>36</v>
      </c>
      <c r="AJ5341" t="s">
        <v>36</v>
      </c>
    </row>
    <row r="5342" spans="1:36" hidden="1" x14ac:dyDescent="0.25">
      <c r="A5342" t="s">
        <v>11240</v>
      </c>
      <c r="B5342" t="s">
        <v>12743</v>
      </c>
      <c r="C5342" t="s">
        <v>12743</v>
      </c>
      <c r="G5342" t="s">
        <v>12743</v>
      </c>
      <c r="H5342" t="s">
        <v>38</v>
      </c>
      <c r="I5342" s="1">
        <v>36838</v>
      </c>
      <c r="J5342" t="str">
        <f>IF(K5342&gt;34,"01Mayor a 35 años",IF(K5342&gt;29,"02Entre 30 y 35",IF(K5342&gt;24,"03Entre 25 y 30",IF(K5342&gt;19,"04Entre 20 y 25", "05Menor de 20 años"))))</f>
        <v>05Menor de 20 años</v>
      </c>
      <c r="K5342">
        <v>18</v>
      </c>
      <c r="L5342">
        <v>1</v>
      </c>
      <c r="M5342" t="s">
        <v>3563</v>
      </c>
      <c r="N5342" t="s">
        <v>181</v>
      </c>
      <c r="O5342" t="s">
        <v>3565</v>
      </c>
      <c r="P5342" t="s">
        <v>36</v>
      </c>
      <c r="Q5342" t="s">
        <v>3573</v>
      </c>
      <c r="R5342" t="s">
        <v>38</v>
      </c>
      <c r="S5342" t="s">
        <v>92</v>
      </c>
      <c r="T5342" t="s">
        <v>3675</v>
      </c>
      <c r="U5342" t="s">
        <v>94</v>
      </c>
      <c r="V5342" t="s">
        <v>66</v>
      </c>
      <c r="W5342" t="s">
        <v>55</v>
      </c>
      <c r="X5342" t="s">
        <v>101</v>
      </c>
      <c r="Y5342" t="s">
        <v>45</v>
      </c>
      <c r="Z5342" t="s">
        <v>117</v>
      </c>
      <c r="AB5342" t="s">
        <v>36</v>
      </c>
      <c r="AC5342" t="s">
        <v>3590</v>
      </c>
      <c r="AD5342" t="s">
        <v>107</v>
      </c>
      <c r="AE5342" t="s">
        <v>69</v>
      </c>
      <c r="AF5342" t="s">
        <v>12774</v>
      </c>
      <c r="AG5342" t="s">
        <v>36</v>
      </c>
      <c r="AH5342" t="s">
        <v>49</v>
      </c>
      <c r="AI5342" t="s">
        <v>36</v>
      </c>
      <c r="AJ5342" t="s">
        <v>36</v>
      </c>
    </row>
    <row r="5343" spans="1:36" hidden="1" x14ac:dyDescent="0.25">
      <c r="A5343" t="s">
        <v>11240</v>
      </c>
      <c r="B5343" t="s">
        <v>11991</v>
      </c>
      <c r="C5343" t="s">
        <v>11991</v>
      </c>
      <c r="G5343" t="s">
        <v>11991</v>
      </c>
      <c r="H5343" t="s">
        <v>38</v>
      </c>
      <c r="I5343" s="1">
        <v>36425</v>
      </c>
      <c r="J5343" t="str">
        <f>IF(K5343&gt;34,"01Mayor a 35 años",IF(K5343&gt;29,"02Entre 30 y 35",IF(K5343&gt;24,"03Entre 25 y 30",IF(K5343&gt;19,"04Entre 20 y 25", "05Menor de 20 años"))))</f>
        <v>05Menor de 20 años</v>
      </c>
      <c r="K5343">
        <v>19</v>
      </c>
      <c r="L5343">
        <v>0</v>
      </c>
      <c r="M5343" t="s">
        <v>3561</v>
      </c>
      <c r="N5343" t="s">
        <v>349</v>
      </c>
      <c r="O5343" t="s">
        <v>3565</v>
      </c>
      <c r="P5343" t="s">
        <v>36</v>
      </c>
      <c r="Q5343" t="s">
        <v>3573</v>
      </c>
      <c r="R5343" t="s">
        <v>38</v>
      </c>
      <c r="S5343" t="s">
        <v>92</v>
      </c>
      <c r="T5343" t="s">
        <v>74</v>
      </c>
      <c r="U5343" t="s">
        <v>76</v>
      </c>
      <c r="V5343" t="s">
        <v>76</v>
      </c>
      <c r="W5343" t="s">
        <v>84</v>
      </c>
      <c r="X5343" t="s">
        <v>101</v>
      </c>
      <c r="Y5343" t="s">
        <v>101</v>
      </c>
      <c r="Z5343" t="s">
        <v>3640</v>
      </c>
      <c r="AB5343" t="s">
        <v>36</v>
      </c>
      <c r="AC5343" t="s">
        <v>3590</v>
      </c>
      <c r="AD5343" t="s">
        <v>107</v>
      </c>
      <c r="AE5343" t="s">
        <v>12767</v>
      </c>
      <c r="AF5343" t="s">
        <v>108</v>
      </c>
      <c r="AG5343" t="s">
        <v>12764</v>
      </c>
      <c r="AH5343" t="s">
        <v>49</v>
      </c>
      <c r="AI5343" t="s">
        <v>12764</v>
      </c>
      <c r="AJ5343" t="s">
        <v>36</v>
      </c>
    </row>
    <row r="5344" spans="1:36" hidden="1" x14ac:dyDescent="0.25">
      <c r="A5344" t="s">
        <v>11240</v>
      </c>
      <c r="B5344" t="s">
        <v>11860</v>
      </c>
      <c r="C5344" t="s">
        <v>11860</v>
      </c>
      <c r="G5344" t="s">
        <v>11860</v>
      </c>
      <c r="H5344" t="s">
        <v>38</v>
      </c>
      <c r="I5344" s="1">
        <v>36451</v>
      </c>
      <c r="J5344" t="str">
        <f>IF(K5344&gt;34,"01Mayor a 35 años",IF(K5344&gt;29,"02Entre 30 y 35",IF(K5344&gt;24,"03Entre 25 y 30",IF(K5344&gt;19,"04Entre 20 y 25", "05Menor de 20 años"))))</f>
        <v>05Menor de 20 años</v>
      </c>
      <c r="K5344">
        <v>19</v>
      </c>
      <c r="L5344">
        <v>0</v>
      </c>
      <c r="M5344" t="s">
        <v>3564</v>
      </c>
      <c r="N5344" t="s">
        <v>142</v>
      </c>
      <c r="O5344" t="s">
        <v>3565</v>
      </c>
      <c r="P5344" t="s">
        <v>36</v>
      </c>
      <c r="Q5344" t="s">
        <v>3573</v>
      </c>
      <c r="R5344" t="s">
        <v>38</v>
      </c>
      <c r="S5344" t="s">
        <v>92</v>
      </c>
      <c r="T5344" t="s">
        <v>93</v>
      </c>
      <c r="U5344" t="s">
        <v>76</v>
      </c>
      <c r="V5344" t="s">
        <v>94</v>
      </c>
      <c r="W5344" t="s">
        <v>55</v>
      </c>
      <c r="X5344" t="s">
        <v>101</v>
      </c>
      <c r="Y5344" t="s">
        <v>12782</v>
      </c>
      <c r="Z5344" t="s">
        <v>85</v>
      </c>
      <c r="AB5344" t="s">
        <v>36</v>
      </c>
      <c r="AC5344" t="s">
        <v>3590</v>
      </c>
      <c r="AD5344" t="s">
        <v>107</v>
      </c>
      <c r="AE5344" t="s">
        <v>12767</v>
      </c>
      <c r="AF5344" t="s">
        <v>108</v>
      </c>
      <c r="AG5344" t="s">
        <v>12764</v>
      </c>
      <c r="AH5344" t="s">
        <v>49</v>
      </c>
      <c r="AI5344" t="s">
        <v>12764</v>
      </c>
      <c r="AJ5344" t="s">
        <v>36</v>
      </c>
    </row>
    <row r="5345" spans="1:36" hidden="1" x14ac:dyDescent="0.25">
      <c r="A5345" t="s">
        <v>11240</v>
      </c>
      <c r="B5345" t="s">
        <v>11807</v>
      </c>
      <c r="C5345" t="s">
        <v>11807</v>
      </c>
      <c r="G5345" t="s">
        <v>11807</v>
      </c>
      <c r="H5345" t="s">
        <v>38</v>
      </c>
      <c r="I5345" s="1">
        <v>36181</v>
      </c>
      <c r="J5345" t="str">
        <f>IF(K5345&gt;34,"01Mayor a 35 años",IF(K5345&gt;29,"02Entre 30 y 35",IF(K5345&gt;24,"03Entre 25 y 30",IF(K5345&gt;19,"04Entre 20 y 25", "05Menor de 20 años"))))</f>
        <v>05Menor de 20 años</v>
      </c>
      <c r="K5345">
        <v>19</v>
      </c>
      <c r="L5345">
        <v>0</v>
      </c>
      <c r="M5345" t="s">
        <v>3564</v>
      </c>
      <c r="N5345" t="s">
        <v>82</v>
      </c>
      <c r="O5345" t="s">
        <v>3565</v>
      </c>
      <c r="P5345" t="s">
        <v>46</v>
      </c>
      <c r="Q5345" t="s">
        <v>3626</v>
      </c>
      <c r="R5345" t="s">
        <v>38</v>
      </c>
      <c r="S5345" t="s">
        <v>92</v>
      </c>
      <c r="T5345" t="s">
        <v>93</v>
      </c>
      <c r="U5345" t="s">
        <v>83</v>
      </c>
      <c r="V5345" t="s">
        <v>12762</v>
      </c>
      <c r="W5345" t="s">
        <v>55</v>
      </c>
      <c r="X5345" t="s">
        <v>101</v>
      </c>
      <c r="Y5345" t="s">
        <v>44</v>
      </c>
      <c r="Z5345" t="s">
        <v>85</v>
      </c>
      <c r="AB5345" t="s">
        <v>36</v>
      </c>
      <c r="AC5345" t="s">
        <v>3590</v>
      </c>
      <c r="AD5345" t="s">
        <v>107</v>
      </c>
      <c r="AE5345" t="s">
        <v>12767</v>
      </c>
      <c r="AF5345" t="s">
        <v>108</v>
      </c>
      <c r="AG5345" t="s">
        <v>12764</v>
      </c>
      <c r="AH5345" t="s">
        <v>49</v>
      </c>
      <c r="AI5345" t="s">
        <v>12764</v>
      </c>
      <c r="AJ5345" t="s">
        <v>36</v>
      </c>
    </row>
    <row r="5346" spans="1:36" hidden="1" x14ac:dyDescent="0.25">
      <c r="A5346" t="s">
        <v>11240</v>
      </c>
      <c r="B5346" t="s">
        <v>11818</v>
      </c>
      <c r="C5346" t="s">
        <v>11818</v>
      </c>
      <c r="G5346" t="s">
        <v>11818</v>
      </c>
      <c r="H5346" t="s">
        <v>38</v>
      </c>
      <c r="I5346" s="1">
        <v>36511</v>
      </c>
      <c r="J5346" t="str">
        <f>IF(K5346&gt;34,"01Mayor a 35 años",IF(K5346&gt;29,"02Entre 30 y 35",IF(K5346&gt;24,"03Entre 25 y 30",IF(K5346&gt;19,"04Entre 20 y 25", "05Menor de 20 años"))))</f>
        <v>05Menor de 20 años</v>
      </c>
      <c r="K5346">
        <v>19</v>
      </c>
      <c r="L5346">
        <v>1</v>
      </c>
      <c r="M5346" t="s">
        <v>3564</v>
      </c>
      <c r="N5346" t="s">
        <v>142</v>
      </c>
      <c r="O5346" t="s">
        <v>3565</v>
      </c>
      <c r="P5346" t="s">
        <v>36</v>
      </c>
      <c r="Q5346" t="s">
        <v>3573</v>
      </c>
      <c r="R5346" t="s">
        <v>38</v>
      </c>
      <c r="S5346" t="s">
        <v>92</v>
      </c>
      <c r="T5346" t="s">
        <v>74</v>
      </c>
      <c r="U5346" t="s">
        <v>94</v>
      </c>
      <c r="V5346" t="s">
        <v>94</v>
      </c>
      <c r="W5346" t="s">
        <v>43</v>
      </c>
      <c r="X5346" t="s">
        <v>44</v>
      </c>
      <c r="Y5346" t="s">
        <v>45</v>
      </c>
      <c r="Z5346" t="s">
        <v>74</v>
      </c>
      <c r="AB5346" t="s">
        <v>12764</v>
      </c>
      <c r="AC5346" t="s">
        <v>106</v>
      </c>
      <c r="AD5346" t="s">
        <v>86</v>
      </c>
      <c r="AE5346" t="s">
        <v>12771</v>
      </c>
      <c r="AF5346" t="s">
        <v>108</v>
      </c>
      <c r="AG5346" t="s">
        <v>12764</v>
      </c>
      <c r="AH5346" t="s">
        <v>49</v>
      </c>
      <c r="AI5346" t="s">
        <v>12764</v>
      </c>
      <c r="AJ5346" t="s">
        <v>36</v>
      </c>
    </row>
    <row r="5347" spans="1:36" hidden="1" x14ac:dyDescent="0.25">
      <c r="A5347" t="s">
        <v>11240</v>
      </c>
      <c r="B5347" t="s">
        <v>11885</v>
      </c>
      <c r="C5347" t="s">
        <v>11885</v>
      </c>
      <c r="G5347" t="s">
        <v>11885</v>
      </c>
      <c r="H5347" t="s">
        <v>38</v>
      </c>
      <c r="I5347" s="1">
        <v>36275</v>
      </c>
      <c r="J5347" t="str">
        <f>IF(K5347&gt;34,"01Mayor a 35 años",IF(K5347&gt;29,"02Entre 30 y 35",IF(K5347&gt;24,"03Entre 25 y 30",IF(K5347&gt;19,"04Entre 20 y 25", "05Menor de 20 años"))))</f>
        <v>05Menor de 20 años</v>
      </c>
      <c r="K5347">
        <v>19</v>
      </c>
      <c r="L5347">
        <v>1</v>
      </c>
      <c r="M5347" t="s">
        <v>3562</v>
      </c>
      <c r="N5347" t="s">
        <v>291</v>
      </c>
      <c r="O5347" t="s">
        <v>3565</v>
      </c>
      <c r="P5347" t="s">
        <v>36</v>
      </c>
      <c r="Q5347" t="s">
        <v>3573</v>
      </c>
      <c r="R5347" t="s">
        <v>38</v>
      </c>
      <c r="S5347" t="s">
        <v>92</v>
      </c>
      <c r="T5347" t="s">
        <v>93</v>
      </c>
      <c r="U5347" t="s">
        <v>94</v>
      </c>
      <c r="V5347" t="s">
        <v>76</v>
      </c>
      <c r="W5347" t="s">
        <v>55</v>
      </c>
      <c r="X5347" s="16" t="s">
        <v>67</v>
      </c>
      <c r="Y5347" t="s">
        <v>45</v>
      </c>
      <c r="Z5347" t="s">
        <v>57</v>
      </c>
      <c r="AB5347" t="s">
        <v>36</v>
      </c>
      <c r="AC5347" t="s">
        <v>3590</v>
      </c>
      <c r="AD5347" t="s">
        <v>107</v>
      </c>
      <c r="AE5347" t="s">
        <v>12768</v>
      </c>
      <c r="AF5347" t="s">
        <v>108</v>
      </c>
      <c r="AG5347" t="s">
        <v>12764</v>
      </c>
      <c r="AH5347" t="s">
        <v>49</v>
      </c>
      <c r="AI5347" t="s">
        <v>12764</v>
      </c>
      <c r="AJ5347" t="s">
        <v>36</v>
      </c>
    </row>
    <row r="5348" spans="1:36" hidden="1" x14ac:dyDescent="0.25">
      <c r="A5348" t="s">
        <v>11240</v>
      </c>
      <c r="B5348" t="s">
        <v>12103</v>
      </c>
      <c r="C5348" t="s">
        <v>12103</v>
      </c>
      <c r="G5348" t="s">
        <v>12103</v>
      </c>
      <c r="H5348" t="s">
        <v>38</v>
      </c>
      <c r="I5348" s="1">
        <v>36221</v>
      </c>
      <c r="J5348" t="str">
        <f>IF(K5348&gt;34,"01Mayor a 35 años",IF(K5348&gt;29,"02Entre 30 y 35",IF(K5348&gt;24,"03Entre 25 y 30",IF(K5348&gt;19,"04Entre 20 y 25", "05Menor de 20 años"))))</f>
        <v>05Menor de 20 años</v>
      </c>
      <c r="K5348">
        <v>19</v>
      </c>
      <c r="L5348">
        <v>1</v>
      </c>
      <c r="M5348" t="s">
        <v>3564</v>
      </c>
      <c r="N5348" t="s">
        <v>142</v>
      </c>
      <c r="O5348" t="s">
        <v>3565</v>
      </c>
      <c r="P5348" t="s">
        <v>36</v>
      </c>
      <c r="Q5348" t="s">
        <v>3573</v>
      </c>
      <c r="R5348" t="s">
        <v>75</v>
      </c>
      <c r="S5348" t="s">
        <v>92</v>
      </c>
      <c r="T5348" t="s">
        <v>93</v>
      </c>
      <c r="U5348" t="s">
        <v>76</v>
      </c>
      <c r="V5348" t="s">
        <v>83</v>
      </c>
      <c r="W5348" t="s">
        <v>43</v>
      </c>
      <c r="X5348" t="s">
        <v>12781</v>
      </c>
      <c r="Y5348" t="s">
        <v>144</v>
      </c>
      <c r="Z5348" t="s">
        <v>3628</v>
      </c>
      <c r="AB5348" t="s">
        <v>36</v>
      </c>
      <c r="AC5348" t="s">
        <v>3590</v>
      </c>
      <c r="AD5348" t="s">
        <v>86</v>
      </c>
      <c r="AE5348" t="s">
        <v>74</v>
      </c>
      <c r="AF5348" t="s">
        <v>108</v>
      </c>
      <c r="AG5348" t="s">
        <v>12764</v>
      </c>
      <c r="AH5348" t="s">
        <v>49</v>
      </c>
      <c r="AI5348" t="s">
        <v>12764</v>
      </c>
      <c r="AJ5348" t="s">
        <v>36</v>
      </c>
    </row>
    <row r="5349" spans="1:36" hidden="1" x14ac:dyDescent="0.25">
      <c r="A5349" t="s">
        <v>11240</v>
      </c>
      <c r="B5349" t="s">
        <v>12043</v>
      </c>
      <c r="C5349" t="s">
        <v>12043</v>
      </c>
      <c r="G5349" t="s">
        <v>12043</v>
      </c>
      <c r="H5349" t="s">
        <v>38</v>
      </c>
      <c r="I5349" s="1">
        <v>36198</v>
      </c>
      <c r="J5349" t="str">
        <f>IF(K5349&gt;34,"01Mayor a 35 años",IF(K5349&gt;29,"02Entre 30 y 35",IF(K5349&gt;24,"03Entre 25 y 30",IF(K5349&gt;19,"04Entre 20 y 25", "05Menor de 20 años"))))</f>
        <v>05Menor de 20 años</v>
      </c>
      <c r="K5349">
        <v>19</v>
      </c>
      <c r="L5349">
        <v>0</v>
      </c>
      <c r="M5349" t="s">
        <v>3564</v>
      </c>
      <c r="N5349" t="s">
        <v>142</v>
      </c>
      <c r="O5349" t="s">
        <v>3565</v>
      </c>
      <c r="P5349" t="s">
        <v>36</v>
      </c>
      <c r="Q5349" t="s">
        <v>3573</v>
      </c>
      <c r="R5349" t="s">
        <v>38</v>
      </c>
      <c r="S5349" t="s">
        <v>92</v>
      </c>
      <c r="T5349" t="s">
        <v>3675</v>
      </c>
      <c r="U5349" t="s">
        <v>12763</v>
      </c>
      <c r="V5349" t="s">
        <v>76</v>
      </c>
      <c r="W5349" t="s">
        <v>55</v>
      </c>
      <c r="X5349" t="s">
        <v>101</v>
      </c>
      <c r="Y5349" t="s">
        <v>101</v>
      </c>
      <c r="Z5349" t="s">
        <v>85</v>
      </c>
      <c r="AB5349" t="s">
        <v>36</v>
      </c>
      <c r="AC5349" t="s">
        <v>3590</v>
      </c>
      <c r="AD5349" t="s">
        <v>107</v>
      </c>
      <c r="AE5349" t="s">
        <v>74</v>
      </c>
      <c r="AF5349" t="s">
        <v>108</v>
      </c>
      <c r="AG5349" t="s">
        <v>12764</v>
      </c>
      <c r="AH5349" t="s">
        <v>49</v>
      </c>
      <c r="AI5349" t="s">
        <v>12764</v>
      </c>
      <c r="AJ5349" t="s">
        <v>36</v>
      </c>
    </row>
    <row r="5350" spans="1:36" hidden="1" x14ac:dyDescent="0.25">
      <c r="A5350" t="s">
        <v>11240</v>
      </c>
      <c r="B5350" t="s">
        <v>12521</v>
      </c>
      <c r="C5350" t="s">
        <v>12521</v>
      </c>
      <c r="G5350" t="s">
        <v>12521</v>
      </c>
      <c r="H5350" t="s">
        <v>38</v>
      </c>
      <c r="I5350" s="1">
        <v>36236</v>
      </c>
      <c r="J5350" t="str">
        <f>IF(K5350&gt;34,"01Mayor a 35 años",IF(K5350&gt;29,"02Entre 30 y 35",IF(K5350&gt;24,"03Entre 25 y 30",IF(K5350&gt;19,"04Entre 20 y 25", "05Menor de 20 años"))))</f>
        <v>05Menor de 20 años</v>
      </c>
      <c r="K5350">
        <v>19</v>
      </c>
      <c r="L5350">
        <v>1</v>
      </c>
      <c r="M5350" t="s">
        <v>3564</v>
      </c>
      <c r="N5350" t="s">
        <v>116</v>
      </c>
      <c r="O5350" t="s">
        <v>3565</v>
      </c>
      <c r="P5350" t="s">
        <v>36</v>
      </c>
      <c r="Q5350" t="s">
        <v>3573</v>
      </c>
      <c r="R5350" t="s">
        <v>38</v>
      </c>
      <c r="S5350" t="s">
        <v>92</v>
      </c>
      <c r="T5350" t="s">
        <v>93</v>
      </c>
      <c r="U5350" t="s">
        <v>42</v>
      </c>
      <c r="V5350" t="s">
        <v>76</v>
      </c>
      <c r="W5350" t="s">
        <v>43</v>
      </c>
      <c r="X5350" t="s">
        <v>56</v>
      </c>
      <c r="Y5350" t="s">
        <v>44</v>
      </c>
      <c r="Z5350" t="s">
        <v>85</v>
      </c>
      <c r="AB5350" t="s">
        <v>36</v>
      </c>
      <c r="AC5350" t="s">
        <v>3590</v>
      </c>
      <c r="AD5350" t="s">
        <v>86</v>
      </c>
      <c r="AE5350" t="s">
        <v>48</v>
      </c>
      <c r="AF5350" t="s">
        <v>108</v>
      </c>
      <c r="AG5350" t="s">
        <v>12764</v>
      </c>
      <c r="AH5350" t="s">
        <v>49</v>
      </c>
      <c r="AI5350" t="s">
        <v>12764</v>
      </c>
      <c r="AJ5350" t="s">
        <v>12764</v>
      </c>
    </row>
    <row r="5351" spans="1:36" hidden="1" x14ac:dyDescent="0.25">
      <c r="A5351" t="s">
        <v>11240</v>
      </c>
      <c r="B5351" t="s">
        <v>11682</v>
      </c>
      <c r="C5351" t="s">
        <v>11682</v>
      </c>
      <c r="G5351" t="s">
        <v>11682</v>
      </c>
      <c r="H5351" t="s">
        <v>3567</v>
      </c>
      <c r="I5351" s="1">
        <v>36280</v>
      </c>
      <c r="J5351" t="str">
        <f>IF(K5351&gt;34,"01Mayor a 35 años",IF(K5351&gt;29,"02Entre 30 y 35",IF(K5351&gt;24,"03Entre 25 y 30",IF(K5351&gt;19,"04Entre 20 y 25", "05Menor de 20 años"))))</f>
        <v>05Menor de 20 años</v>
      </c>
      <c r="K5351">
        <v>19</v>
      </c>
      <c r="L5351">
        <v>1</v>
      </c>
      <c r="M5351" t="s">
        <v>3561</v>
      </c>
      <c r="N5351" t="s">
        <v>35</v>
      </c>
      <c r="O5351" t="s">
        <v>3565</v>
      </c>
      <c r="P5351" t="s">
        <v>36</v>
      </c>
      <c r="Q5351" t="s">
        <v>3573</v>
      </c>
      <c r="R5351" t="s">
        <v>75</v>
      </c>
      <c r="S5351" t="s">
        <v>92</v>
      </c>
      <c r="T5351" t="s">
        <v>93</v>
      </c>
      <c r="U5351" t="s">
        <v>12763</v>
      </c>
      <c r="V5351" t="s">
        <v>83</v>
      </c>
      <c r="W5351" t="s">
        <v>55</v>
      </c>
      <c r="X5351" t="s">
        <v>56</v>
      </c>
      <c r="Y5351" t="s">
        <v>44</v>
      </c>
      <c r="Z5351" t="s">
        <v>3640</v>
      </c>
      <c r="AB5351" t="s">
        <v>46</v>
      </c>
      <c r="AC5351" t="s">
        <v>106</v>
      </c>
      <c r="AD5351" t="s">
        <v>68</v>
      </c>
      <c r="AE5351" t="s">
        <v>48</v>
      </c>
      <c r="AF5351" t="s">
        <v>108</v>
      </c>
      <c r="AG5351" t="s">
        <v>12764</v>
      </c>
      <c r="AH5351" t="s">
        <v>49</v>
      </c>
      <c r="AI5351" t="s">
        <v>12764</v>
      </c>
      <c r="AJ5351" t="s">
        <v>12764</v>
      </c>
    </row>
    <row r="5352" spans="1:36" hidden="1" x14ac:dyDescent="0.25">
      <c r="A5352" t="s">
        <v>11240</v>
      </c>
      <c r="B5352" t="s">
        <v>12594</v>
      </c>
      <c r="C5352" t="s">
        <v>12594</v>
      </c>
      <c r="G5352" t="s">
        <v>12594</v>
      </c>
      <c r="H5352" t="s">
        <v>3567</v>
      </c>
      <c r="I5352" s="1">
        <v>36324</v>
      </c>
      <c r="J5352" t="str">
        <f>IF(K5352&gt;34,"01Mayor a 35 años",IF(K5352&gt;29,"02Entre 30 y 35",IF(K5352&gt;24,"03Entre 25 y 30",IF(K5352&gt;19,"04Entre 20 y 25", "05Menor de 20 años"))))</f>
        <v>05Menor de 20 años</v>
      </c>
      <c r="K5352">
        <v>19</v>
      </c>
      <c r="L5352">
        <v>1</v>
      </c>
      <c r="M5352" t="s">
        <v>3562</v>
      </c>
      <c r="N5352" t="s">
        <v>386</v>
      </c>
      <c r="O5352" t="s">
        <v>3565</v>
      </c>
      <c r="P5352" t="s">
        <v>36</v>
      </c>
      <c r="Q5352" t="s">
        <v>3573</v>
      </c>
      <c r="R5352" t="s">
        <v>75</v>
      </c>
      <c r="S5352" t="s">
        <v>92</v>
      </c>
      <c r="T5352" t="s">
        <v>93</v>
      </c>
      <c r="U5352" t="s">
        <v>94</v>
      </c>
      <c r="V5352" t="s">
        <v>94</v>
      </c>
      <c r="W5352" t="s">
        <v>43</v>
      </c>
      <c r="X5352" t="s">
        <v>101</v>
      </c>
      <c r="Y5352" t="s">
        <v>44</v>
      </c>
      <c r="Z5352" t="s">
        <v>3640</v>
      </c>
      <c r="AB5352" t="s">
        <v>36</v>
      </c>
      <c r="AC5352" t="s">
        <v>3590</v>
      </c>
      <c r="AD5352" t="s">
        <v>68</v>
      </c>
      <c r="AE5352" t="s">
        <v>48</v>
      </c>
      <c r="AF5352" t="s">
        <v>108</v>
      </c>
      <c r="AG5352" t="s">
        <v>12764</v>
      </c>
      <c r="AH5352" t="s">
        <v>49</v>
      </c>
      <c r="AI5352" t="s">
        <v>12764</v>
      </c>
      <c r="AJ5352" t="s">
        <v>36</v>
      </c>
    </row>
    <row r="5353" spans="1:36" hidden="1" x14ac:dyDescent="0.25">
      <c r="A5353" t="s">
        <v>11240</v>
      </c>
      <c r="B5353" t="s">
        <v>12455</v>
      </c>
      <c r="C5353" t="s">
        <v>12455</v>
      </c>
      <c r="G5353" t="s">
        <v>12455</v>
      </c>
      <c r="H5353" t="s">
        <v>38</v>
      </c>
      <c r="I5353" s="1">
        <v>36340</v>
      </c>
      <c r="J5353" t="str">
        <f>IF(K5353&gt;34,"01Mayor a 35 años",IF(K5353&gt;29,"02Entre 30 y 35",IF(K5353&gt;24,"03Entre 25 y 30",IF(K5353&gt;19,"04Entre 20 y 25", "05Menor de 20 años"))))</f>
        <v>05Menor de 20 años</v>
      </c>
      <c r="K5353">
        <v>19</v>
      </c>
      <c r="L5353">
        <v>1</v>
      </c>
      <c r="M5353" t="s">
        <v>3564</v>
      </c>
      <c r="N5353" t="s">
        <v>82</v>
      </c>
      <c r="O5353" t="s">
        <v>3565</v>
      </c>
      <c r="P5353" t="s">
        <v>36</v>
      </c>
      <c r="Q5353" t="s">
        <v>3573</v>
      </c>
      <c r="R5353" t="s">
        <v>38</v>
      </c>
      <c r="S5353" t="s">
        <v>92</v>
      </c>
      <c r="T5353" t="s">
        <v>143</v>
      </c>
      <c r="U5353" t="s">
        <v>94</v>
      </c>
      <c r="V5353" t="s">
        <v>94</v>
      </c>
      <c r="W5353" t="s">
        <v>43</v>
      </c>
      <c r="X5353" s="16" t="s">
        <v>67</v>
      </c>
      <c r="Y5353" t="s">
        <v>44</v>
      </c>
      <c r="Z5353" t="s">
        <v>85</v>
      </c>
      <c r="AB5353" t="s">
        <v>36</v>
      </c>
      <c r="AC5353" t="s">
        <v>3590</v>
      </c>
      <c r="AD5353" t="s">
        <v>68</v>
      </c>
      <c r="AE5353" t="s">
        <v>48</v>
      </c>
      <c r="AF5353" t="s">
        <v>108</v>
      </c>
      <c r="AG5353" t="s">
        <v>12764</v>
      </c>
      <c r="AH5353" t="s">
        <v>49</v>
      </c>
      <c r="AI5353" t="s">
        <v>12764</v>
      </c>
      <c r="AJ5353" t="s">
        <v>36</v>
      </c>
    </row>
    <row r="5354" spans="1:36" hidden="1" x14ac:dyDescent="0.25">
      <c r="A5354" t="s">
        <v>11240</v>
      </c>
      <c r="B5354" t="s">
        <v>12366</v>
      </c>
      <c r="C5354" t="s">
        <v>12366</v>
      </c>
      <c r="G5354" t="s">
        <v>12366</v>
      </c>
      <c r="H5354" t="s">
        <v>38</v>
      </c>
      <c r="I5354" s="1">
        <v>36229</v>
      </c>
      <c r="J5354" t="str">
        <f>IF(K5354&gt;34,"01Mayor a 35 años",IF(K5354&gt;29,"02Entre 30 y 35",IF(K5354&gt;24,"03Entre 25 y 30",IF(K5354&gt;19,"04Entre 20 y 25", "05Menor de 20 años"))))</f>
        <v>05Menor de 20 años</v>
      </c>
      <c r="K5354">
        <v>19</v>
      </c>
      <c r="L5354">
        <v>0</v>
      </c>
      <c r="M5354" t="s">
        <v>3564</v>
      </c>
      <c r="N5354" t="s">
        <v>142</v>
      </c>
      <c r="O5354" t="s">
        <v>3565</v>
      </c>
      <c r="P5354" t="s">
        <v>46</v>
      </c>
      <c r="Q5354" t="s">
        <v>11235</v>
      </c>
      <c r="R5354" t="s">
        <v>38</v>
      </c>
      <c r="S5354" t="s">
        <v>92</v>
      </c>
      <c r="T5354" t="s">
        <v>143</v>
      </c>
      <c r="U5354" t="s">
        <v>41</v>
      </c>
      <c r="V5354" t="s">
        <v>94</v>
      </c>
      <c r="W5354" t="s">
        <v>43</v>
      </c>
      <c r="X5354" t="s">
        <v>56</v>
      </c>
      <c r="Y5354" t="s">
        <v>12782</v>
      </c>
      <c r="Z5354" t="s">
        <v>3621</v>
      </c>
      <c r="AB5354" t="s">
        <v>12764</v>
      </c>
      <c r="AC5354" t="s">
        <v>106</v>
      </c>
      <c r="AD5354" t="s">
        <v>107</v>
      </c>
      <c r="AE5354" t="s">
        <v>48</v>
      </c>
      <c r="AF5354" t="s">
        <v>108</v>
      </c>
      <c r="AG5354" t="s">
        <v>12764</v>
      </c>
      <c r="AH5354" t="s">
        <v>49</v>
      </c>
      <c r="AI5354" t="s">
        <v>12764</v>
      </c>
      <c r="AJ5354" t="s">
        <v>36</v>
      </c>
    </row>
    <row r="5355" spans="1:36" hidden="1" x14ac:dyDescent="0.25">
      <c r="A5355" t="s">
        <v>11240</v>
      </c>
      <c r="B5355" t="s">
        <v>12265</v>
      </c>
      <c r="C5355" t="s">
        <v>12265</v>
      </c>
      <c r="G5355" t="s">
        <v>12265</v>
      </c>
      <c r="H5355" t="s">
        <v>38</v>
      </c>
      <c r="I5355" s="1">
        <v>36482</v>
      </c>
      <c r="J5355" t="str">
        <f>IF(K5355&gt;34,"01Mayor a 35 años",IF(K5355&gt;29,"02Entre 30 y 35",IF(K5355&gt;24,"03Entre 25 y 30",IF(K5355&gt;19,"04Entre 20 y 25", "05Menor de 20 años"))))</f>
        <v>05Menor de 20 años</v>
      </c>
      <c r="K5355">
        <v>19</v>
      </c>
      <c r="L5355">
        <v>1</v>
      </c>
      <c r="M5355" t="s">
        <v>3564</v>
      </c>
      <c r="N5355" t="s">
        <v>116</v>
      </c>
      <c r="O5355" t="s">
        <v>3565</v>
      </c>
      <c r="P5355" t="s">
        <v>36</v>
      </c>
      <c r="Q5355" t="s">
        <v>3573</v>
      </c>
      <c r="R5355" t="s">
        <v>38</v>
      </c>
      <c r="S5355" t="s">
        <v>92</v>
      </c>
      <c r="T5355" t="s">
        <v>93</v>
      </c>
      <c r="U5355" t="s">
        <v>94</v>
      </c>
      <c r="V5355" t="s">
        <v>12763</v>
      </c>
      <c r="W5355" t="s">
        <v>43</v>
      </c>
      <c r="X5355" t="s">
        <v>144</v>
      </c>
      <c r="Y5355" t="s">
        <v>144</v>
      </c>
      <c r="Z5355" t="s">
        <v>3640</v>
      </c>
      <c r="AB5355" t="s">
        <v>36</v>
      </c>
      <c r="AC5355" t="s">
        <v>3590</v>
      </c>
      <c r="AD5355" t="s">
        <v>107</v>
      </c>
      <c r="AE5355" t="s">
        <v>48</v>
      </c>
      <c r="AF5355" t="s">
        <v>108</v>
      </c>
      <c r="AG5355" t="s">
        <v>12764</v>
      </c>
      <c r="AH5355" t="s">
        <v>49</v>
      </c>
      <c r="AI5355" t="s">
        <v>12764</v>
      </c>
      <c r="AJ5355" t="s">
        <v>36</v>
      </c>
    </row>
    <row r="5356" spans="1:36" hidden="1" x14ac:dyDescent="0.25">
      <c r="A5356" t="s">
        <v>11240</v>
      </c>
      <c r="B5356" t="s">
        <v>12265</v>
      </c>
      <c r="C5356" t="s">
        <v>12265</v>
      </c>
      <c r="G5356" t="s">
        <v>12265</v>
      </c>
      <c r="H5356" t="s">
        <v>38</v>
      </c>
      <c r="I5356" s="1">
        <v>36482</v>
      </c>
      <c r="J5356" t="str">
        <f>IF(K5356&gt;34,"01Mayor a 35 años",IF(K5356&gt;29,"02Entre 30 y 35",IF(K5356&gt;24,"03Entre 25 y 30",IF(K5356&gt;19,"04Entre 20 y 25", "05Menor de 20 años"))))</f>
        <v>05Menor de 20 años</v>
      </c>
      <c r="K5356">
        <v>19</v>
      </c>
      <c r="L5356">
        <v>1</v>
      </c>
      <c r="M5356" t="s">
        <v>3564</v>
      </c>
      <c r="N5356" t="s">
        <v>116</v>
      </c>
      <c r="O5356" t="s">
        <v>3565</v>
      </c>
      <c r="P5356" t="s">
        <v>36</v>
      </c>
      <c r="Q5356" t="s">
        <v>3573</v>
      </c>
      <c r="R5356" t="s">
        <v>38</v>
      </c>
      <c r="S5356" t="s">
        <v>92</v>
      </c>
      <c r="T5356" t="s">
        <v>93</v>
      </c>
      <c r="U5356" t="s">
        <v>94</v>
      </c>
      <c r="V5356" t="s">
        <v>12763</v>
      </c>
      <c r="W5356" t="s">
        <v>43</v>
      </c>
      <c r="X5356" t="s">
        <v>144</v>
      </c>
      <c r="Y5356" t="s">
        <v>144</v>
      </c>
      <c r="Z5356" t="s">
        <v>3640</v>
      </c>
      <c r="AB5356" t="s">
        <v>36</v>
      </c>
      <c r="AC5356" t="s">
        <v>3590</v>
      </c>
      <c r="AD5356" t="s">
        <v>107</v>
      </c>
      <c r="AE5356" t="s">
        <v>48</v>
      </c>
      <c r="AF5356" t="s">
        <v>108</v>
      </c>
      <c r="AG5356" t="s">
        <v>12764</v>
      </c>
      <c r="AH5356" t="s">
        <v>49</v>
      </c>
      <c r="AI5356" t="s">
        <v>12764</v>
      </c>
      <c r="AJ5356" t="s">
        <v>36</v>
      </c>
    </row>
    <row r="5357" spans="1:36" hidden="1" x14ac:dyDescent="0.25">
      <c r="A5357" t="s">
        <v>11240</v>
      </c>
      <c r="B5357" t="s">
        <v>11932</v>
      </c>
      <c r="C5357" t="s">
        <v>11932</v>
      </c>
      <c r="G5357" t="s">
        <v>11932</v>
      </c>
      <c r="H5357" t="s">
        <v>38</v>
      </c>
      <c r="I5357" s="1">
        <v>36488</v>
      </c>
      <c r="J5357" t="str">
        <f>IF(K5357&gt;34,"01Mayor a 35 años",IF(K5357&gt;29,"02Entre 30 y 35",IF(K5357&gt;24,"03Entre 25 y 30",IF(K5357&gt;19,"04Entre 20 y 25", "05Menor de 20 años"))))</f>
        <v>05Menor de 20 años</v>
      </c>
      <c r="K5357">
        <v>19</v>
      </c>
      <c r="L5357">
        <v>1</v>
      </c>
      <c r="M5357" t="s">
        <v>3561</v>
      </c>
      <c r="N5357" t="s">
        <v>64</v>
      </c>
      <c r="O5357" t="s">
        <v>3565</v>
      </c>
      <c r="P5357" t="s">
        <v>36</v>
      </c>
      <c r="Q5357" t="s">
        <v>3573</v>
      </c>
      <c r="R5357" t="s">
        <v>38</v>
      </c>
      <c r="S5357" t="s">
        <v>92</v>
      </c>
      <c r="T5357" t="s">
        <v>143</v>
      </c>
      <c r="U5357" t="s">
        <v>12763</v>
      </c>
      <c r="V5357" t="s">
        <v>76</v>
      </c>
      <c r="W5357" t="s">
        <v>55</v>
      </c>
      <c r="X5357" t="s">
        <v>44</v>
      </c>
      <c r="Y5357" t="s">
        <v>44</v>
      </c>
      <c r="Z5357" t="s">
        <v>3640</v>
      </c>
      <c r="AB5357" t="s">
        <v>36</v>
      </c>
      <c r="AC5357" t="s">
        <v>3590</v>
      </c>
      <c r="AD5357" t="s">
        <v>86</v>
      </c>
      <c r="AE5357" t="s">
        <v>12765</v>
      </c>
      <c r="AF5357" t="s">
        <v>108</v>
      </c>
      <c r="AG5357" t="s">
        <v>12764</v>
      </c>
      <c r="AH5357" t="s">
        <v>49</v>
      </c>
      <c r="AI5357" t="s">
        <v>12764</v>
      </c>
      <c r="AJ5357" t="s">
        <v>36</v>
      </c>
    </row>
    <row r="5358" spans="1:36" hidden="1" x14ac:dyDescent="0.25">
      <c r="A5358" t="s">
        <v>11240</v>
      </c>
      <c r="B5358" t="s">
        <v>12155</v>
      </c>
      <c r="C5358" t="s">
        <v>12155</v>
      </c>
      <c r="G5358" t="s">
        <v>12155</v>
      </c>
      <c r="H5358" t="s">
        <v>38</v>
      </c>
      <c r="I5358" s="1">
        <v>36193</v>
      </c>
      <c r="J5358" t="str">
        <f>IF(K5358&gt;34,"01Mayor a 35 años",IF(K5358&gt;29,"02Entre 30 y 35",IF(K5358&gt;24,"03Entre 25 y 30",IF(K5358&gt;19,"04Entre 20 y 25", "05Menor de 20 años"))))</f>
        <v>05Menor de 20 años</v>
      </c>
      <c r="K5358">
        <v>19</v>
      </c>
      <c r="L5358">
        <v>1</v>
      </c>
      <c r="M5358" t="s">
        <v>3564</v>
      </c>
      <c r="N5358" t="s">
        <v>444</v>
      </c>
      <c r="O5358" t="s">
        <v>3565</v>
      </c>
      <c r="P5358" t="s">
        <v>36</v>
      </c>
      <c r="Q5358" t="s">
        <v>3573</v>
      </c>
      <c r="R5358" t="s">
        <v>38</v>
      </c>
      <c r="S5358" t="s">
        <v>92</v>
      </c>
      <c r="T5358" t="s">
        <v>3675</v>
      </c>
      <c r="U5358" t="s">
        <v>12763</v>
      </c>
      <c r="V5358" t="s">
        <v>94</v>
      </c>
      <c r="W5358" t="s">
        <v>55</v>
      </c>
      <c r="X5358" t="s">
        <v>101</v>
      </c>
      <c r="Y5358" t="s">
        <v>101</v>
      </c>
      <c r="Z5358" t="s">
        <v>3621</v>
      </c>
      <c r="AB5358" t="s">
        <v>36</v>
      </c>
      <c r="AC5358" t="s">
        <v>3590</v>
      </c>
      <c r="AD5358" t="s">
        <v>68</v>
      </c>
      <c r="AE5358" t="s">
        <v>12765</v>
      </c>
      <c r="AF5358" t="s">
        <v>108</v>
      </c>
      <c r="AG5358" t="s">
        <v>12764</v>
      </c>
      <c r="AH5358" t="s">
        <v>49</v>
      </c>
      <c r="AI5358" t="s">
        <v>12764</v>
      </c>
      <c r="AJ5358" t="s">
        <v>12764</v>
      </c>
    </row>
    <row r="5359" spans="1:36" hidden="1" x14ac:dyDescent="0.25">
      <c r="A5359" t="s">
        <v>11240</v>
      </c>
      <c r="B5359" t="s">
        <v>12406</v>
      </c>
      <c r="C5359" t="s">
        <v>12406</v>
      </c>
      <c r="G5359" t="s">
        <v>12406</v>
      </c>
      <c r="H5359" t="s">
        <v>38</v>
      </c>
      <c r="I5359" s="1">
        <v>36411</v>
      </c>
      <c r="J5359" t="str">
        <f>IF(K5359&gt;34,"01Mayor a 35 años",IF(K5359&gt;29,"02Entre 30 y 35",IF(K5359&gt;24,"03Entre 25 y 30",IF(K5359&gt;19,"04Entre 20 y 25", "05Menor de 20 años"))))</f>
        <v>05Menor de 20 años</v>
      </c>
      <c r="K5359">
        <v>19</v>
      </c>
      <c r="L5359">
        <v>1</v>
      </c>
      <c r="M5359" t="s">
        <v>3564</v>
      </c>
      <c r="N5359" t="s">
        <v>142</v>
      </c>
      <c r="O5359" t="s">
        <v>3565</v>
      </c>
      <c r="P5359" t="s">
        <v>36</v>
      </c>
      <c r="Q5359" t="s">
        <v>3573</v>
      </c>
      <c r="R5359" t="s">
        <v>38</v>
      </c>
      <c r="S5359" t="s">
        <v>92</v>
      </c>
      <c r="T5359" t="s">
        <v>93</v>
      </c>
      <c r="U5359" t="s">
        <v>42</v>
      </c>
      <c r="V5359" t="s">
        <v>94</v>
      </c>
      <c r="W5359" t="s">
        <v>43</v>
      </c>
      <c r="X5359" t="s">
        <v>101</v>
      </c>
      <c r="Y5359" t="s">
        <v>230</v>
      </c>
      <c r="Z5359" t="s">
        <v>3628</v>
      </c>
      <c r="AB5359" t="s">
        <v>12764</v>
      </c>
      <c r="AC5359" t="s">
        <v>106</v>
      </c>
      <c r="AD5359" t="s">
        <v>107</v>
      </c>
      <c r="AE5359" t="s">
        <v>12765</v>
      </c>
      <c r="AF5359" t="s">
        <v>108</v>
      </c>
      <c r="AG5359" t="s">
        <v>12764</v>
      </c>
      <c r="AH5359" t="s">
        <v>49</v>
      </c>
      <c r="AI5359" t="s">
        <v>12764</v>
      </c>
      <c r="AJ5359" t="s">
        <v>12764</v>
      </c>
    </row>
    <row r="5360" spans="1:36" hidden="1" x14ac:dyDescent="0.25">
      <c r="A5360" t="s">
        <v>11240</v>
      </c>
      <c r="B5360" t="s">
        <v>12362</v>
      </c>
      <c r="C5360" t="s">
        <v>12362</v>
      </c>
      <c r="G5360" t="s">
        <v>12362</v>
      </c>
      <c r="H5360" t="s">
        <v>38</v>
      </c>
      <c r="I5360" s="1">
        <v>36457</v>
      </c>
      <c r="J5360" t="str">
        <f>IF(K5360&gt;34,"01Mayor a 35 años",IF(K5360&gt;29,"02Entre 30 y 35",IF(K5360&gt;24,"03Entre 25 y 30",IF(K5360&gt;19,"04Entre 20 y 25", "05Menor de 20 años"))))</f>
        <v>05Menor de 20 años</v>
      </c>
      <c r="K5360">
        <v>19</v>
      </c>
      <c r="L5360">
        <v>1</v>
      </c>
      <c r="M5360" t="s">
        <v>3564</v>
      </c>
      <c r="N5360" t="s">
        <v>262</v>
      </c>
      <c r="O5360" t="s">
        <v>3565</v>
      </c>
      <c r="P5360" t="s">
        <v>36</v>
      </c>
      <c r="Q5360" t="s">
        <v>3573</v>
      </c>
      <c r="R5360" t="s">
        <v>38</v>
      </c>
      <c r="S5360" t="s">
        <v>92</v>
      </c>
      <c r="T5360" t="s">
        <v>143</v>
      </c>
      <c r="U5360" t="s">
        <v>66</v>
      </c>
      <c r="V5360" t="s">
        <v>12763</v>
      </c>
      <c r="W5360" t="s">
        <v>43</v>
      </c>
      <c r="X5360" t="s">
        <v>56</v>
      </c>
      <c r="Y5360" t="s">
        <v>144</v>
      </c>
      <c r="Z5360" t="s">
        <v>85</v>
      </c>
      <c r="AB5360" t="s">
        <v>12764</v>
      </c>
      <c r="AC5360" t="s">
        <v>106</v>
      </c>
      <c r="AD5360" t="s">
        <v>47</v>
      </c>
      <c r="AE5360" t="s">
        <v>69</v>
      </c>
      <c r="AF5360" t="s">
        <v>108</v>
      </c>
      <c r="AG5360" t="s">
        <v>12764</v>
      </c>
      <c r="AH5360" t="s">
        <v>49</v>
      </c>
      <c r="AI5360" t="s">
        <v>12764</v>
      </c>
      <c r="AJ5360" t="s">
        <v>36</v>
      </c>
    </row>
    <row r="5361" spans="1:36" hidden="1" x14ac:dyDescent="0.25">
      <c r="A5361" t="s">
        <v>11240</v>
      </c>
      <c r="B5361" t="s">
        <v>11626</v>
      </c>
      <c r="C5361" t="s">
        <v>11626</v>
      </c>
      <c r="G5361" t="s">
        <v>11626</v>
      </c>
      <c r="H5361" t="s">
        <v>38</v>
      </c>
      <c r="I5361" s="1">
        <v>36357</v>
      </c>
      <c r="J5361" t="str">
        <f>IF(K5361&gt;34,"01Mayor a 35 años",IF(K5361&gt;29,"02Entre 30 y 35",IF(K5361&gt;24,"03Entre 25 y 30",IF(K5361&gt;19,"04Entre 20 y 25", "05Menor de 20 años"))))</f>
        <v>05Menor de 20 años</v>
      </c>
      <c r="K5361">
        <v>19</v>
      </c>
      <c r="L5361">
        <v>1</v>
      </c>
      <c r="M5361" t="s">
        <v>3562</v>
      </c>
      <c r="N5361" t="s">
        <v>568</v>
      </c>
      <c r="O5361" t="s">
        <v>3565</v>
      </c>
      <c r="P5361" t="s">
        <v>36</v>
      </c>
      <c r="Q5361" t="s">
        <v>3573</v>
      </c>
      <c r="R5361" t="s">
        <v>38</v>
      </c>
      <c r="S5361" t="s">
        <v>92</v>
      </c>
      <c r="T5361" t="s">
        <v>143</v>
      </c>
      <c r="U5361" t="s">
        <v>76</v>
      </c>
      <c r="V5361" t="s">
        <v>12763</v>
      </c>
      <c r="W5361" t="s">
        <v>84</v>
      </c>
      <c r="X5361" t="s">
        <v>44</v>
      </c>
      <c r="Y5361" t="s">
        <v>45</v>
      </c>
      <c r="Z5361" t="s">
        <v>3621</v>
      </c>
      <c r="AB5361" t="s">
        <v>36</v>
      </c>
      <c r="AC5361" t="s">
        <v>3590</v>
      </c>
      <c r="AD5361" t="s">
        <v>47</v>
      </c>
      <c r="AE5361" t="s">
        <v>69</v>
      </c>
      <c r="AF5361" t="s">
        <v>108</v>
      </c>
      <c r="AG5361" t="s">
        <v>12764</v>
      </c>
      <c r="AH5361" t="s">
        <v>49</v>
      </c>
      <c r="AI5361" t="s">
        <v>12764</v>
      </c>
      <c r="AJ5361" t="s">
        <v>36</v>
      </c>
    </row>
    <row r="5362" spans="1:36" hidden="1" x14ac:dyDescent="0.25">
      <c r="A5362" t="s">
        <v>11240</v>
      </c>
      <c r="B5362" t="s">
        <v>12184</v>
      </c>
      <c r="C5362" t="s">
        <v>12184</v>
      </c>
      <c r="G5362" t="s">
        <v>12184</v>
      </c>
      <c r="H5362" t="s">
        <v>38</v>
      </c>
      <c r="I5362" s="1">
        <v>36347</v>
      </c>
      <c r="J5362" t="str">
        <f>IF(K5362&gt;34,"01Mayor a 35 años",IF(K5362&gt;29,"02Entre 30 y 35",IF(K5362&gt;24,"03Entre 25 y 30",IF(K5362&gt;19,"04Entre 20 y 25", "05Menor de 20 años"))))</f>
        <v>05Menor de 20 años</v>
      </c>
      <c r="K5362">
        <v>19</v>
      </c>
      <c r="L5362">
        <v>1</v>
      </c>
      <c r="M5362" t="s">
        <v>3564</v>
      </c>
      <c r="N5362" t="s">
        <v>213</v>
      </c>
      <c r="O5362" t="s">
        <v>3565</v>
      </c>
      <c r="P5362" t="s">
        <v>36</v>
      </c>
      <c r="Q5362" t="s">
        <v>3573</v>
      </c>
      <c r="R5362" t="s">
        <v>38</v>
      </c>
      <c r="S5362" t="s">
        <v>92</v>
      </c>
      <c r="T5362" t="s">
        <v>143</v>
      </c>
      <c r="U5362" t="s">
        <v>94</v>
      </c>
      <c r="V5362" t="s">
        <v>66</v>
      </c>
      <c r="W5362" t="s">
        <v>43</v>
      </c>
      <c r="X5362" t="s">
        <v>144</v>
      </c>
      <c r="Y5362" t="s">
        <v>144</v>
      </c>
      <c r="Z5362" t="s">
        <v>3621</v>
      </c>
      <c r="AB5362" t="s">
        <v>12764</v>
      </c>
      <c r="AC5362" t="s">
        <v>106</v>
      </c>
      <c r="AD5362" t="s">
        <v>107</v>
      </c>
      <c r="AE5362" t="s">
        <v>69</v>
      </c>
      <c r="AF5362" t="s">
        <v>108</v>
      </c>
      <c r="AG5362" t="s">
        <v>12764</v>
      </c>
      <c r="AH5362" t="s">
        <v>49</v>
      </c>
      <c r="AI5362" t="s">
        <v>12764</v>
      </c>
      <c r="AJ5362" t="s">
        <v>36</v>
      </c>
    </row>
    <row r="5363" spans="1:36" hidden="1" x14ac:dyDescent="0.25">
      <c r="A5363" t="s">
        <v>11240</v>
      </c>
      <c r="B5363" t="s">
        <v>12039</v>
      </c>
      <c r="C5363" t="s">
        <v>12039</v>
      </c>
      <c r="G5363" t="s">
        <v>12039</v>
      </c>
      <c r="H5363" t="s">
        <v>38</v>
      </c>
      <c r="I5363" s="1">
        <v>36432</v>
      </c>
      <c r="J5363" t="str">
        <f>IF(K5363&gt;34,"01Mayor a 35 años",IF(K5363&gt;29,"02Entre 30 y 35",IF(K5363&gt;24,"03Entre 25 y 30",IF(K5363&gt;19,"04Entre 20 y 25", "05Menor de 20 años"))))</f>
        <v>05Menor de 20 años</v>
      </c>
      <c r="K5363">
        <v>19</v>
      </c>
      <c r="L5363">
        <v>1</v>
      </c>
      <c r="M5363" t="s">
        <v>3561</v>
      </c>
      <c r="N5363" t="s">
        <v>2178</v>
      </c>
      <c r="O5363" t="s">
        <v>3565</v>
      </c>
      <c r="P5363" t="s">
        <v>36</v>
      </c>
      <c r="Q5363" t="s">
        <v>3573</v>
      </c>
      <c r="R5363" t="s">
        <v>38</v>
      </c>
      <c r="S5363" t="s">
        <v>92</v>
      </c>
      <c r="T5363" t="s">
        <v>3675</v>
      </c>
      <c r="U5363" t="s">
        <v>76</v>
      </c>
      <c r="V5363" t="s">
        <v>12763</v>
      </c>
      <c r="W5363" t="s">
        <v>43</v>
      </c>
      <c r="X5363" t="s">
        <v>44</v>
      </c>
      <c r="Y5363" t="s">
        <v>45</v>
      </c>
      <c r="Z5363" t="s">
        <v>117</v>
      </c>
      <c r="AB5363" t="s">
        <v>36</v>
      </c>
      <c r="AC5363" t="s">
        <v>3590</v>
      </c>
      <c r="AD5363" t="s">
        <v>107</v>
      </c>
      <c r="AE5363" t="s">
        <v>69</v>
      </c>
      <c r="AF5363" t="s">
        <v>108</v>
      </c>
      <c r="AG5363" t="s">
        <v>12764</v>
      </c>
      <c r="AH5363" t="s">
        <v>49</v>
      </c>
      <c r="AI5363" t="s">
        <v>12764</v>
      </c>
      <c r="AJ5363" t="s">
        <v>12764</v>
      </c>
    </row>
    <row r="5364" spans="1:36" hidden="1" x14ac:dyDescent="0.25">
      <c r="A5364" t="s">
        <v>11240</v>
      </c>
      <c r="B5364" t="s">
        <v>12341</v>
      </c>
      <c r="C5364" t="s">
        <v>12341</v>
      </c>
      <c r="G5364" t="s">
        <v>12341</v>
      </c>
      <c r="H5364" t="s">
        <v>3567</v>
      </c>
      <c r="I5364" s="1">
        <v>36209</v>
      </c>
      <c r="J5364" t="str">
        <f>IF(K5364&gt;34,"01Mayor a 35 años",IF(K5364&gt;29,"02Entre 30 y 35",IF(K5364&gt;24,"03Entre 25 y 30",IF(K5364&gt;19,"04Entre 20 y 25", "05Menor de 20 años"))))</f>
        <v>05Menor de 20 años</v>
      </c>
      <c r="K5364">
        <v>19</v>
      </c>
      <c r="L5364">
        <v>1</v>
      </c>
      <c r="M5364" t="s">
        <v>3564</v>
      </c>
      <c r="N5364" t="s">
        <v>82</v>
      </c>
      <c r="O5364" t="s">
        <v>3565</v>
      </c>
      <c r="P5364" t="s">
        <v>36</v>
      </c>
      <c r="Q5364" t="s">
        <v>3573</v>
      </c>
      <c r="R5364" t="s">
        <v>75</v>
      </c>
      <c r="S5364" t="s">
        <v>92</v>
      </c>
      <c r="T5364" t="s">
        <v>93</v>
      </c>
      <c r="U5364" t="s">
        <v>12762</v>
      </c>
      <c r="V5364" t="s">
        <v>94</v>
      </c>
      <c r="W5364" t="s">
        <v>43</v>
      </c>
      <c r="X5364" t="s">
        <v>101</v>
      </c>
      <c r="Y5364" t="s">
        <v>101</v>
      </c>
      <c r="Z5364" t="s">
        <v>3640</v>
      </c>
      <c r="AB5364" t="s">
        <v>36</v>
      </c>
      <c r="AC5364" t="s">
        <v>3590</v>
      </c>
      <c r="AD5364" t="s">
        <v>47</v>
      </c>
      <c r="AE5364" t="s">
        <v>12767</v>
      </c>
      <c r="AF5364" t="s">
        <v>3611</v>
      </c>
      <c r="AG5364" t="s">
        <v>12764</v>
      </c>
      <c r="AH5364" t="s">
        <v>49</v>
      </c>
      <c r="AI5364" t="s">
        <v>12764</v>
      </c>
      <c r="AJ5364" t="s">
        <v>36</v>
      </c>
    </row>
    <row r="5365" spans="1:36" hidden="1" x14ac:dyDescent="0.25">
      <c r="A5365" t="s">
        <v>11240</v>
      </c>
      <c r="B5365" t="s">
        <v>11982</v>
      </c>
      <c r="C5365" t="s">
        <v>11982</v>
      </c>
      <c r="G5365" t="s">
        <v>11982</v>
      </c>
      <c r="H5365" t="s">
        <v>3567</v>
      </c>
      <c r="I5365" s="1">
        <v>36348</v>
      </c>
      <c r="J5365" t="str">
        <f>IF(K5365&gt;34,"01Mayor a 35 años",IF(K5365&gt;29,"02Entre 30 y 35",IF(K5365&gt;24,"03Entre 25 y 30",IF(K5365&gt;19,"04Entre 20 y 25", "05Menor de 20 años"))))</f>
        <v>05Menor de 20 años</v>
      </c>
      <c r="K5365">
        <v>19</v>
      </c>
      <c r="L5365">
        <v>1</v>
      </c>
      <c r="M5365" t="s">
        <v>3561</v>
      </c>
      <c r="N5365" t="s">
        <v>35</v>
      </c>
      <c r="O5365" t="s">
        <v>3565</v>
      </c>
      <c r="P5365" t="s">
        <v>36</v>
      </c>
      <c r="Q5365" t="s">
        <v>3573</v>
      </c>
      <c r="R5365" t="s">
        <v>75</v>
      </c>
      <c r="S5365" t="s">
        <v>92</v>
      </c>
      <c r="T5365" t="s">
        <v>74</v>
      </c>
      <c r="U5365" t="s">
        <v>76</v>
      </c>
      <c r="V5365" t="s">
        <v>76</v>
      </c>
      <c r="W5365" t="s">
        <v>84</v>
      </c>
      <c r="X5365" t="s">
        <v>44</v>
      </c>
      <c r="Y5365" t="s">
        <v>12781</v>
      </c>
      <c r="Z5365" t="s">
        <v>3640</v>
      </c>
      <c r="AB5365" t="s">
        <v>36</v>
      </c>
      <c r="AC5365" t="s">
        <v>3590</v>
      </c>
      <c r="AD5365" t="s">
        <v>47</v>
      </c>
      <c r="AE5365" t="s">
        <v>12767</v>
      </c>
      <c r="AF5365" t="s">
        <v>3611</v>
      </c>
      <c r="AG5365" t="s">
        <v>12764</v>
      </c>
      <c r="AH5365" t="s">
        <v>49</v>
      </c>
      <c r="AI5365" t="s">
        <v>12764</v>
      </c>
      <c r="AJ5365" t="s">
        <v>36</v>
      </c>
    </row>
    <row r="5366" spans="1:36" hidden="1" x14ac:dyDescent="0.25">
      <c r="A5366" t="s">
        <v>11240</v>
      </c>
      <c r="B5366" t="s">
        <v>11527</v>
      </c>
      <c r="C5366" t="s">
        <v>11527</v>
      </c>
      <c r="G5366" t="s">
        <v>11527</v>
      </c>
      <c r="H5366" t="s">
        <v>3567</v>
      </c>
      <c r="I5366" s="1">
        <v>36259</v>
      </c>
      <c r="J5366" t="str">
        <f>IF(K5366&gt;34,"01Mayor a 35 años",IF(K5366&gt;29,"02Entre 30 y 35",IF(K5366&gt;24,"03Entre 25 y 30",IF(K5366&gt;19,"04Entre 20 y 25", "05Menor de 20 años"))))</f>
        <v>05Menor de 20 años</v>
      </c>
      <c r="K5366">
        <v>19</v>
      </c>
      <c r="L5366">
        <v>0</v>
      </c>
      <c r="M5366" t="s">
        <v>3563</v>
      </c>
      <c r="N5366" t="s">
        <v>271</v>
      </c>
      <c r="O5366" t="s">
        <v>3565</v>
      </c>
      <c r="P5366" t="s">
        <v>36</v>
      </c>
      <c r="Q5366" t="s">
        <v>3573</v>
      </c>
      <c r="R5366" t="s">
        <v>75</v>
      </c>
      <c r="S5366" t="s">
        <v>92</v>
      </c>
      <c r="T5366" t="s">
        <v>143</v>
      </c>
      <c r="U5366" t="s">
        <v>94</v>
      </c>
      <c r="V5366" t="s">
        <v>94</v>
      </c>
      <c r="W5366" t="s">
        <v>43</v>
      </c>
      <c r="X5366" t="s">
        <v>44</v>
      </c>
      <c r="Y5366" t="s">
        <v>45</v>
      </c>
      <c r="Z5366" t="s">
        <v>3621</v>
      </c>
      <c r="AB5366" t="s">
        <v>12764</v>
      </c>
      <c r="AC5366" t="s">
        <v>106</v>
      </c>
      <c r="AD5366" t="s">
        <v>86</v>
      </c>
      <c r="AE5366" t="s">
        <v>12767</v>
      </c>
      <c r="AF5366" t="s">
        <v>3611</v>
      </c>
      <c r="AG5366" t="s">
        <v>12764</v>
      </c>
      <c r="AH5366" t="s">
        <v>49</v>
      </c>
      <c r="AI5366" t="s">
        <v>12764</v>
      </c>
      <c r="AJ5366" t="s">
        <v>36</v>
      </c>
    </row>
    <row r="5367" spans="1:36" hidden="1" x14ac:dyDescent="0.25">
      <c r="A5367" t="s">
        <v>11240</v>
      </c>
      <c r="B5367" t="s">
        <v>12499</v>
      </c>
      <c r="C5367" t="s">
        <v>12499</v>
      </c>
      <c r="G5367" t="s">
        <v>12499</v>
      </c>
      <c r="H5367" t="s">
        <v>38</v>
      </c>
      <c r="I5367" s="1">
        <v>36363</v>
      </c>
      <c r="J5367" t="str">
        <f>IF(K5367&gt;34,"01Mayor a 35 años",IF(K5367&gt;29,"02Entre 30 y 35",IF(K5367&gt;24,"03Entre 25 y 30",IF(K5367&gt;19,"04Entre 20 y 25", "05Menor de 20 años"))))</f>
        <v>05Menor de 20 años</v>
      </c>
      <c r="K5367">
        <v>19</v>
      </c>
      <c r="L5367">
        <v>1</v>
      </c>
      <c r="M5367" t="s">
        <v>3564</v>
      </c>
      <c r="N5367" t="s">
        <v>82</v>
      </c>
      <c r="O5367" t="s">
        <v>3565</v>
      </c>
      <c r="P5367" t="s">
        <v>36</v>
      </c>
      <c r="Q5367" t="s">
        <v>3573</v>
      </c>
      <c r="R5367" t="s">
        <v>38</v>
      </c>
      <c r="S5367" t="s">
        <v>92</v>
      </c>
      <c r="T5367" t="s">
        <v>143</v>
      </c>
      <c r="U5367" t="s">
        <v>12763</v>
      </c>
      <c r="V5367" t="s">
        <v>12763</v>
      </c>
      <c r="W5367" t="s">
        <v>43</v>
      </c>
      <c r="X5367" s="16" t="s">
        <v>67</v>
      </c>
      <c r="Y5367" t="s">
        <v>45</v>
      </c>
      <c r="Z5367" t="s">
        <v>85</v>
      </c>
      <c r="AB5367" t="s">
        <v>36</v>
      </c>
      <c r="AC5367" t="s">
        <v>3590</v>
      </c>
      <c r="AD5367" t="s">
        <v>68</v>
      </c>
      <c r="AE5367" t="s">
        <v>12767</v>
      </c>
      <c r="AF5367" t="s">
        <v>3611</v>
      </c>
      <c r="AG5367" t="s">
        <v>12764</v>
      </c>
      <c r="AH5367" t="s">
        <v>49</v>
      </c>
      <c r="AI5367" t="s">
        <v>12764</v>
      </c>
      <c r="AJ5367" t="s">
        <v>36</v>
      </c>
    </row>
    <row r="5368" spans="1:36" hidden="1" x14ac:dyDescent="0.25">
      <c r="A5368" t="s">
        <v>11240</v>
      </c>
      <c r="B5368" t="s">
        <v>12602</v>
      </c>
      <c r="C5368" t="s">
        <v>12602</v>
      </c>
      <c r="G5368" t="s">
        <v>12602</v>
      </c>
      <c r="H5368" t="s">
        <v>38</v>
      </c>
      <c r="I5368" s="1">
        <v>36254</v>
      </c>
      <c r="J5368" t="str">
        <f>IF(K5368&gt;34,"01Mayor a 35 años",IF(K5368&gt;29,"02Entre 30 y 35",IF(K5368&gt;24,"03Entre 25 y 30",IF(K5368&gt;19,"04Entre 20 y 25", "05Menor de 20 años"))))</f>
        <v>05Menor de 20 años</v>
      </c>
      <c r="K5368">
        <v>19</v>
      </c>
      <c r="L5368">
        <v>1</v>
      </c>
      <c r="M5368" t="s">
        <v>3563</v>
      </c>
      <c r="N5368" t="s">
        <v>271</v>
      </c>
      <c r="O5368" t="s">
        <v>3566</v>
      </c>
      <c r="P5368" t="s">
        <v>36</v>
      </c>
      <c r="Q5368" t="s">
        <v>3573</v>
      </c>
      <c r="R5368" t="s">
        <v>38</v>
      </c>
      <c r="S5368" t="s">
        <v>92</v>
      </c>
      <c r="T5368" t="s">
        <v>93</v>
      </c>
      <c r="U5368" t="s">
        <v>12763</v>
      </c>
      <c r="V5368" t="s">
        <v>94</v>
      </c>
      <c r="W5368" t="s">
        <v>55</v>
      </c>
      <c r="X5368" s="16" t="s">
        <v>67</v>
      </c>
      <c r="Y5368" t="s">
        <v>44</v>
      </c>
      <c r="Z5368" t="s">
        <v>3628</v>
      </c>
      <c r="AB5368" t="s">
        <v>12764</v>
      </c>
      <c r="AC5368" t="s">
        <v>12769</v>
      </c>
      <c r="AD5368" t="s">
        <v>107</v>
      </c>
      <c r="AE5368" t="s">
        <v>12767</v>
      </c>
      <c r="AF5368" t="s">
        <v>3611</v>
      </c>
      <c r="AG5368" t="s">
        <v>12764</v>
      </c>
      <c r="AH5368" t="s">
        <v>49</v>
      </c>
      <c r="AI5368" t="s">
        <v>12764</v>
      </c>
      <c r="AJ5368" t="s">
        <v>36</v>
      </c>
    </row>
    <row r="5369" spans="1:36" hidden="1" x14ac:dyDescent="0.25">
      <c r="A5369" t="s">
        <v>11240</v>
      </c>
      <c r="B5369" t="s">
        <v>12555</v>
      </c>
      <c r="C5369" t="s">
        <v>12555</v>
      </c>
      <c r="G5369" t="s">
        <v>12555</v>
      </c>
      <c r="H5369" t="s">
        <v>38</v>
      </c>
      <c r="I5369" s="1">
        <v>36225</v>
      </c>
      <c r="J5369" t="str">
        <f>IF(K5369&gt;34,"01Mayor a 35 años",IF(K5369&gt;29,"02Entre 30 y 35",IF(K5369&gt;24,"03Entre 25 y 30",IF(K5369&gt;19,"04Entre 20 y 25", "05Menor de 20 años"))))</f>
        <v>05Menor de 20 años</v>
      </c>
      <c r="K5369">
        <v>19</v>
      </c>
      <c r="L5369">
        <v>1</v>
      </c>
      <c r="M5369" t="s">
        <v>3561</v>
      </c>
      <c r="N5369" t="s">
        <v>64</v>
      </c>
      <c r="O5369" t="s">
        <v>3565</v>
      </c>
      <c r="P5369" t="s">
        <v>36</v>
      </c>
      <c r="Q5369" t="s">
        <v>3573</v>
      </c>
      <c r="R5369" t="s">
        <v>38</v>
      </c>
      <c r="S5369" t="s">
        <v>92</v>
      </c>
      <c r="T5369" t="s">
        <v>143</v>
      </c>
      <c r="U5369" t="s">
        <v>42</v>
      </c>
      <c r="V5369" t="s">
        <v>42</v>
      </c>
      <c r="W5369" t="s">
        <v>55</v>
      </c>
      <c r="X5369" t="s">
        <v>230</v>
      </c>
      <c r="Y5369" t="s">
        <v>45</v>
      </c>
      <c r="Z5369" t="s">
        <v>3621</v>
      </c>
      <c r="AB5369" t="s">
        <v>36</v>
      </c>
      <c r="AC5369" t="s">
        <v>3590</v>
      </c>
      <c r="AD5369" t="s">
        <v>107</v>
      </c>
      <c r="AE5369" t="s">
        <v>12767</v>
      </c>
      <c r="AF5369" t="s">
        <v>3611</v>
      </c>
      <c r="AG5369" t="s">
        <v>12764</v>
      </c>
      <c r="AH5369" t="s">
        <v>49</v>
      </c>
      <c r="AI5369" t="s">
        <v>12764</v>
      </c>
      <c r="AJ5369" t="s">
        <v>36</v>
      </c>
    </row>
    <row r="5370" spans="1:36" hidden="1" x14ac:dyDescent="0.25">
      <c r="A5370" t="s">
        <v>11240</v>
      </c>
      <c r="B5370" t="s">
        <v>12500</v>
      </c>
      <c r="C5370" t="s">
        <v>12500</v>
      </c>
      <c r="G5370" t="s">
        <v>12500</v>
      </c>
      <c r="H5370" t="s">
        <v>3567</v>
      </c>
      <c r="I5370" s="1">
        <v>36257</v>
      </c>
      <c r="J5370" t="str">
        <f>IF(K5370&gt;34,"01Mayor a 35 años",IF(K5370&gt;29,"02Entre 30 y 35",IF(K5370&gt;24,"03Entre 25 y 30",IF(K5370&gt;19,"04Entre 20 y 25", "05Menor de 20 años"))))</f>
        <v>05Menor de 20 años</v>
      </c>
      <c r="K5370">
        <v>19</v>
      </c>
      <c r="L5370">
        <v>1</v>
      </c>
      <c r="M5370" t="s">
        <v>3564</v>
      </c>
      <c r="N5370" t="s">
        <v>82</v>
      </c>
      <c r="O5370" t="s">
        <v>3565</v>
      </c>
      <c r="P5370" t="s">
        <v>36</v>
      </c>
      <c r="Q5370" t="s">
        <v>3573</v>
      </c>
      <c r="R5370" t="s">
        <v>75</v>
      </c>
      <c r="S5370" t="s">
        <v>92</v>
      </c>
      <c r="T5370" t="s">
        <v>93</v>
      </c>
      <c r="U5370" t="s">
        <v>94</v>
      </c>
      <c r="V5370" t="s">
        <v>41</v>
      </c>
      <c r="W5370" t="s">
        <v>55</v>
      </c>
      <c r="X5370" t="s">
        <v>101</v>
      </c>
      <c r="Y5370" t="s">
        <v>45</v>
      </c>
      <c r="Z5370" t="s">
        <v>85</v>
      </c>
      <c r="AB5370" t="s">
        <v>36</v>
      </c>
      <c r="AC5370" t="s">
        <v>3590</v>
      </c>
      <c r="AD5370" t="s">
        <v>107</v>
      </c>
      <c r="AE5370" t="s">
        <v>12767</v>
      </c>
      <c r="AF5370" t="s">
        <v>3611</v>
      </c>
      <c r="AG5370" t="s">
        <v>12764</v>
      </c>
      <c r="AH5370" t="s">
        <v>49</v>
      </c>
      <c r="AI5370" t="s">
        <v>12764</v>
      </c>
      <c r="AJ5370" t="s">
        <v>12764</v>
      </c>
    </row>
    <row r="5371" spans="1:36" hidden="1" x14ac:dyDescent="0.25">
      <c r="A5371" t="s">
        <v>11240</v>
      </c>
      <c r="B5371" t="s">
        <v>12500</v>
      </c>
      <c r="C5371" t="s">
        <v>12500</v>
      </c>
      <c r="G5371" t="s">
        <v>12500</v>
      </c>
      <c r="H5371" t="s">
        <v>3567</v>
      </c>
      <c r="I5371" s="1">
        <v>36257</v>
      </c>
      <c r="J5371" t="str">
        <f>IF(K5371&gt;34,"01Mayor a 35 años",IF(K5371&gt;29,"02Entre 30 y 35",IF(K5371&gt;24,"03Entre 25 y 30",IF(K5371&gt;19,"04Entre 20 y 25", "05Menor de 20 años"))))</f>
        <v>05Menor de 20 años</v>
      </c>
      <c r="K5371">
        <v>19</v>
      </c>
      <c r="L5371">
        <v>1</v>
      </c>
      <c r="M5371" t="s">
        <v>3564</v>
      </c>
      <c r="N5371" t="s">
        <v>82</v>
      </c>
      <c r="O5371" t="s">
        <v>3565</v>
      </c>
      <c r="P5371" t="s">
        <v>36</v>
      </c>
      <c r="Q5371" t="s">
        <v>3573</v>
      </c>
      <c r="R5371" t="s">
        <v>75</v>
      </c>
      <c r="S5371" t="s">
        <v>92</v>
      </c>
      <c r="T5371" t="s">
        <v>93</v>
      </c>
      <c r="U5371" t="s">
        <v>94</v>
      </c>
      <c r="V5371" t="s">
        <v>41</v>
      </c>
      <c r="W5371" t="s">
        <v>55</v>
      </c>
      <c r="X5371" t="s">
        <v>101</v>
      </c>
      <c r="Y5371" t="s">
        <v>45</v>
      </c>
      <c r="Z5371" t="s">
        <v>85</v>
      </c>
      <c r="AB5371" t="s">
        <v>36</v>
      </c>
      <c r="AC5371" t="s">
        <v>3590</v>
      </c>
      <c r="AD5371" t="s">
        <v>107</v>
      </c>
      <c r="AE5371" t="s">
        <v>12767</v>
      </c>
      <c r="AF5371" t="s">
        <v>3611</v>
      </c>
      <c r="AG5371" t="s">
        <v>12764</v>
      </c>
      <c r="AH5371" t="s">
        <v>49</v>
      </c>
      <c r="AI5371" t="s">
        <v>12764</v>
      </c>
      <c r="AJ5371" t="s">
        <v>12764</v>
      </c>
    </row>
    <row r="5372" spans="1:36" hidden="1" x14ac:dyDescent="0.25">
      <c r="A5372" t="s">
        <v>11240</v>
      </c>
      <c r="B5372" t="s">
        <v>11613</v>
      </c>
      <c r="C5372" t="s">
        <v>11613</v>
      </c>
      <c r="G5372" t="s">
        <v>11613</v>
      </c>
      <c r="H5372" t="s">
        <v>3567</v>
      </c>
      <c r="I5372" s="1">
        <v>36430</v>
      </c>
      <c r="J5372" t="str">
        <f>IF(K5372&gt;34,"01Mayor a 35 años",IF(K5372&gt;29,"02Entre 30 y 35",IF(K5372&gt;24,"03Entre 25 y 30",IF(K5372&gt;19,"04Entre 20 y 25", "05Menor de 20 años"))))</f>
        <v>05Menor de 20 años</v>
      </c>
      <c r="K5372">
        <v>19</v>
      </c>
      <c r="L5372">
        <v>1</v>
      </c>
      <c r="M5372" t="s">
        <v>3561</v>
      </c>
      <c r="N5372" t="s">
        <v>35</v>
      </c>
      <c r="O5372" t="s">
        <v>3565</v>
      </c>
      <c r="P5372" t="s">
        <v>36</v>
      </c>
      <c r="Q5372" t="s">
        <v>3573</v>
      </c>
      <c r="R5372" t="s">
        <v>75</v>
      </c>
      <c r="S5372" t="s">
        <v>92</v>
      </c>
      <c r="T5372" t="s">
        <v>143</v>
      </c>
      <c r="U5372" t="s">
        <v>42</v>
      </c>
      <c r="V5372" t="s">
        <v>41</v>
      </c>
      <c r="W5372" t="s">
        <v>43</v>
      </c>
      <c r="X5372" t="s">
        <v>101</v>
      </c>
      <c r="Y5372" t="s">
        <v>12782</v>
      </c>
      <c r="Z5372" t="s">
        <v>57</v>
      </c>
      <c r="AB5372" t="s">
        <v>12764</v>
      </c>
      <c r="AC5372" t="s">
        <v>199</v>
      </c>
      <c r="AD5372" t="s">
        <v>58</v>
      </c>
      <c r="AE5372" t="s">
        <v>12771</v>
      </c>
      <c r="AF5372" t="s">
        <v>3611</v>
      </c>
      <c r="AG5372" t="s">
        <v>12764</v>
      </c>
      <c r="AH5372" t="s">
        <v>49</v>
      </c>
      <c r="AI5372" t="s">
        <v>12764</v>
      </c>
      <c r="AJ5372" t="s">
        <v>36</v>
      </c>
    </row>
    <row r="5373" spans="1:36" hidden="1" x14ac:dyDescent="0.25">
      <c r="A5373" t="s">
        <v>11240</v>
      </c>
      <c r="B5373" t="s">
        <v>12632</v>
      </c>
      <c r="C5373" t="s">
        <v>12632</v>
      </c>
      <c r="G5373" t="s">
        <v>12632</v>
      </c>
      <c r="H5373" t="s">
        <v>38</v>
      </c>
      <c r="I5373" s="1">
        <v>36206</v>
      </c>
      <c r="J5373" t="str">
        <f>IF(K5373&gt;34,"01Mayor a 35 años",IF(K5373&gt;29,"02Entre 30 y 35",IF(K5373&gt;24,"03Entre 25 y 30",IF(K5373&gt;19,"04Entre 20 y 25", "05Menor de 20 años"))))</f>
        <v>05Menor de 20 años</v>
      </c>
      <c r="K5373">
        <v>19</v>
      </c>
      <c r="L5373">
        <v>1</v>
      </c>
      <c r="M5373" t="s">
        <v>3564</v>
      </c>
      <c r="N5373" t="s">
        <v>262</v>
      </c>
      <c r="O5373" t="s">
        <v>3565</v>
      </c>
      <c r="P5373" t="s">
        <v>36</v>
      </c>
      <c r="Q5373" t="s">
        <v>3573</v>
      </c>
      <c r="R5373" t="s">
        <v>38</v>
      </c>
      <c r="S5373" t="s">
        <v>92</v>
      </c>
      <c r="T5373" t="s">
        <v>93</v>
      </c>
      <c r="U5373" t="s">
        <v>66</v>
      </c>
      <c r="V5373" t="s">
        <v>76</v>
      </c>
      <c r="W5373" t="s">
        <v>43</v>
      </c>
      <c r="X5373" s="16" t="s">
        <v>67</v>
      </c>
      <c r="Y5373" t="s">
        <v>44</v>
      </c>
      <c r="Z5373" t="s">
        <v>85</v>
      </c>
      <c r="AB5373" t="s">
        <v>12764</v>
      </c>
      <c r="AC5373" t="s">
        <v>106</v>
      </c>
      <c r="AD5373" t="s">
        <v>68</v>
      </c>
      <c r="AE5373" t="s">
        <v>12771</v>
      </c>
      <c r="AF5373" t="s">
        <v>3611</v>
      </c>
      <c r="AG5373" t="s">
        <v>12764</v>
      </c>
      <c r="AH5373" t="s">
        <v>49</v>
      </c>
      <c r="AI5373" t="s">
        <v>12764</v>
      </c>
      <c r="AJ5373" t="s">
        <v>36</v>
      </c>
    </row>
    <row r="5374" spans="1:36" hidden="1" x14ac:dyDescent="0.25">
      <c r="A5374" t="s">
        <v>11240</v>
      </c>
      <c r="B5374" t="s">
        <v>12421</v>
      </c>
      <c r="C5374" t="s">
        <v>12421</v>
      </c>
      <c r="G5374" t="s">
        <v>12421</v>
      </c>
      <c r="H5374" t="s">
        <v>38</v>
      </c>
      <c r="I5374" s="1">
        <v>36270</v>
      </c>
      <c r="J5374" t="str">
        <f>IF(K5374&gt;34,"01Mayor a 35 años",IF(K5374&gt;29,"02Entre 30 y 35",IF(K5374&gt;24,"03Entre 25 y 30",IF(K5374&gt;19,"04Entre 20 y 25", "05Menor de 20 años"))))</f>
        <v>05Menor de 20 años</v>
      </c>
      <c r="K5374">
        <v>19</v>
      </c>
      <c r="L5374">
        <v>1</v>
      </c>
      <c r="M5374" t="s">
        <v>3564</v>
      </c>
      <c r="N5374" t="s">
        <v>116</v>
      </c>
      <c r="O5374" t="s">
        <v>3565</v>
      </c>
      <c r="P5374" t="s">
        <v>36</v>
      </c>
      <c r="Q5374" t="s">
        <v>3573</v>
      </c>
      <c r="R5374" t="s">
        <v>38</v>
      </c>
      <c r="S5374" t="s">
        <v>92</v>
      </c>
      <c r="T5374" t="s">
        <v>143</v>
      </c>
      <c r="U5374" t="s">
        <v>76</v>
      </c>
      <c r="V5374" t="s">
        <v>42</v>
      </c>
      <c r="W5374" t="s">
        <v>43</v>
      </c>
      <c r="X5374" t="s">
        <v>44</v>
      </c>
      <c r="Y5374" t="s">
        <v>12782</v>
      </c>
      <c r="Z5374" t="s">
        <v>3621</v>
      </c>
      <c r="AB5374" t="s">
        <v>36</v>
      </c>
      <c r="AC5374" t="s">
        <v>3590</v>
      </c>
      <c r="AD5374" t="s">
        <v>47</v>
      </c>
      <c r="AE5374" t="s">
        <v>12775</v>
      </c>
      <c r="AF5374" t="s">
        <v>3611</v>
      </c>
      <c r="AG5374" t="s">
        <v>12764</v>
      </c>
      <c r="AH5374" t="s">
        <v>49</v>
      </c>
      <c r="AI5374" t="s">
        <v>12764</v>
      </c>
      <c r="AJ5374" t="s">
        <v>36</v>
      </c>
    </row>
    <row r="5375" spans="1:36" hidden="1" x14ac:dyDescent="0.25">
      <c r="A5375" t="s">
        <v>11240</v>
      </c>
      <c r="B5375" t="s">
        <v>12665</v>
      </c>
      <c r="C5375" t="s">
        <v>12665</v>
      </c>
      <c r="G5375" t="s">
        <v>12665</v>
      </c>
      <c r="H5375" t="s">
        <v>38</v>
      </c>
      <c r="I5375" s="1">
        <v>36257</v>
      </c>
      <c r="J5375" t="str">
        <f>IF(K5375&gt;34,"01Mayor a 35 años",IF(K5375&gt;29,"02Entre 30 y 35",IF(K5375&gt;24,"03Entre 25 y 30",IF(K5375&gt;19,"04Entre 20 y 25", "05Menor de 20 años"))))</f>
        <v>05Menor de 20 años</v>
      </c>
      <c r="K5375">
        <v>19</v>
      </c>
      <c r="L5375">
        <v>0</v>
      </c>
      <c r="M5375" t="s">
        <v>3564</v>
      </c>
      <c r="N5375" t="s">
        <v>82</v>
      </c>
      <c r="O5375" t="s">
        <v>3565</v>
      </c>
      <c r="P5375" t="s">
        <v>36</v>
      </c>
      <c r="Q5375" t="s">
        <v>3573</v>
      </c>
      <c r="R5375" t="s">
        <v>38</v>
      </c>
      <c r="S5375" t="s">
        <v>92</v>
      </c>
      <c r="T5375" t="s">
        <v>143</v>
      </c>
      <c r="U5375" t="s">
        <v>83</v>
      </c>
      <c r="V5375" t="s">
        <v>76</v>
      </c>
      <c r="W5375" t="s">
        <v>43</v>
      </c>
      <c r="X5375" t="s">
        <v>44</v>
      </c>
      <c r="Y5375" t="s">
        <v>44</v>
      </c>
      <c r="Z5375" t="s">
        <v>3621</v>
      </c>
      <c r="AB5375" t="s">
        <v>36</v>
      </c>
      <c r="AC5375" t="s">
        <v>3590</v>
      </c>
      <c r="AD5375" t="s">
        <v>47</v>
      </c>
      <c r="AE5375" t="s">
        <v>74</v>
      </c>
      <c r="AF5375" t="s">
        <v>3611</v>
      </c>
      <c r="AG5375" t="s">
        <v>12764</v>
      </c>
      <c r="AH5375" t="s">
        <v>49</v>
      </c>
      <c r="AI5375" t="s">
        <v>12764</v>
      </c>
      <c r="AJ5375" t="s">
        <v>36</v>
      </c>
    </row>
    <row r="5376" spans="1:36" hidden="1" x14ac:dyDescent="0.25">
      <c r="A5376" t="s">
        <v>11240</v>
      </c>
      <c r="B5376" t="s">
        <v>11916</v>
      </c>
      <c r="C5376" t="s">
        <v>11916</v>
      </c>
      <c r="G5376" t="s">
        <v>11916</v>
      </c>
      <c r="H5376" t="s">
        <v>3567</v>
      </c>
      <c r="I5376" s="1">
        <v>36180</v>
      </c>
      <c r="J5376" t="str">
        <f>IF(K5376&gt;34,"01Mayor a 35 años",IF(K5376&gt;29,"02Entre 30 y 35",IF(K5376&gt;24,"03Entre 25 y 30",IF(K5376&gt;19,"04Entre 20 y 25", "05Menor de 20 años"))))</f>
        <v>05Menor de 20 años</v>
      </c>
      <c r="K5376">
        <v>19</v>
      </c>
      <c r="L5376">
        <v>1</v>
      </c>
      <c r="M5376" t="s">
        <v>3564</v>
      </c>
      <c r="N5376" t="s">
        <v>100</v>
      </c>
      <c r="O5376" t="s">
        <v>3566</v>
      </c>
      <c r="P5376" t="s">
        <v>36</v>
      </c>
      <c r="Q5376" t="s">
        <v>3573</v>
      </c>
      <c r="R5376" t="s">
        <v>75</v>
      </c>
      <c r="S5376" t="s">
        <v>92</v>
      </c>
      <c r="T5376" t="s">
        <v>143</v>
      </c>
      <c r="U5376" t="s">
        <v>12763</v>
      </c>
      <c r="V5376" t="s">
        <v>94</v>
      </c>
      <c r="W5376" t="s">
        <v>43</v>
      </c>
      <c r="X5376" t="s">
        <v>44</v>
      </c>
      <c r="Y5376" t="s">
        <v>45</v>
      </c>
      <c r="Z5376" t="s">
        <v>3621</v>
      </c>
      <c r="AB5376" t="s">
        <v>36</v>
      </c>
      <c r="AC5376" t="s">
        <v>3590</v>
      </c>
      <c r="AD5376" t="s">
        <v>47</v>
      </c>
      <c r="AE5376" t="s">
        <v>74</v>
      </c>
      <c r="AF5376" t="s">
        <v>3611</v>
      </c>
      <c r="AG5376" t="s">
        <v>12764</v>
      </c>
      <c r="AH5376" t="s">
        <v>49</v>
      </c>
      <c r="AI5376" t="s">
        <v>12764</v>
      </c>
      <c r="AJ5376" t="s">
        <v>36</v>
      </c>
    </row>
    <row r="5377" spans="1:36" hidden="1" x14ac:dyDescent="0.25">
      <c r="A5377" t="s">
        <v>11240</v>
      </c>
      <c r="B5377" t="s">
        <v>11678</v>
      </c>
      <c r="C5377" t="s">
        <v>11678</v>
      </c>
      <c r="G5377" t="s">
        <v>11678</v>
      </c>
      <c r="H5377" t="s">
        <v>3567</v>
      </c>
      <c r="I5377" s="1">
        <v>36424</v>
      </c>
      <c r="J5377" t="str">
        <f>IF(K5377&gt;34,"01Mayor a 35 años",IF(K5377&gt;29,"02Entre 30 y 35",IF(K5377&gt;24,"03Entre 25 y 30",IF(K5377&gt;19,"04Entre 20 y 25", "05Menor de 20 años"))))</f>
        <v>05Menor de 20 años</v>
      </c>
      <c r="K5377">
        <v>19</v>
      </c>
      <c r="L5377">
        <v>1</v>
      </c>
      <c r="M5377" t="s">
        <v>3564</v>
      </c>
      <c r="N5377" t="s">
        <v>82</v>
      </c>
      <c r="O5377" t="s">
        <v>3565</v>
      </c>
      <c r="P5377" t="s">
        <v>36</v>
      </c>
      <c r="Q5377" t="s">
        <v>3573</v>
      </c>
      <c r="R5377" t="s">
        <v>75</v>
      </c>
      <c r="S5377" t="s">
        <v>92</v>
      </c>
      <c r="T5377" t="s">
        <v>143</v>
      </c>
      <c r="U5377" t="s">
        <v>94</v>
      </c>
      <c r="V5377" t="s">
        <v>76</v>
      </c>
      <c r="W5377" t="s">
        <v>43</v>
      </c>
      <c r="X5377" t="s">
        <v>44</v>
      </c>
      <c r="Y5377" t="s">
        <v>44</v>
      </c>
      <c r="Z5377" t="s">
        <v>3640</v>
      </c>
      <c r="AB5377" t="s">
        <v>36</v>
      </c>
      <c r="AC5377" t="s">
        <v>3590</v>
      </c>
      <c r="AD5377" t="s">
        <v>47</v>
      </c>
      <c r="AE5377" t="s">
        <v>74</v>
      </c>
      <c r="AF5377" t="s">
        <v>3611</v>
      </c>
      <c r="AG5377" t="s">
        <v>12764</v>
      </c>
      <c r="AH5377" t="s">
        <v>49</v>
      </c>
      <c r="AI5377" t="s">
        <v>12764</v>
      </c>
      <c r="AJ5377" t="s">
        <v>36</v>
      </c>
    </row>
    <row r="5378" spans="1:36" hidden="1" x14ac:dyDescent="0.25">
      <c r="A5378" t="s">
        <v>11240</v>
      </c>
      <c r="B5378" t="s">
        <v>12432</v>
      </c>
      <c r="C5378" t="s">
        <v>12432</v>
      </c>
      <c r="G5378" t="s">
        <v>12432</v>
      </c>
      <c r="H5378" t="s">
        <v>38</v>
      </c>
      <c r="I5378" s="1">
        <v>36346</v>
      </c>
      <c r="J5378" t="str">
        <f>IF(K5378&gt;34,"01Mayor a 35 años",IF(K5378&gt;29,"02Entre 30 y 35",IF(K5378&gt;24,"03Entre 25 y 30",IF(K5378&gt;19,"04Entre 20 y 25", "05Menor de 20 años"))))</f>
        <v>05Menor de 20 años</v>
      </c>
      <c r="K5378">
        <v>19</v>
      </c>
      <c r="L5378">
        <v>1</v>
      </c>
      <c r="M5378" t="s">
        <v>3564</v>
      </c>
      <c r="N5378" t="s">
        <v>142</v>
      </c>
      <c r="O5378" t="s">
        <v>3565</v>
      </c>
      <c r="P5378" t="s">
        <v>36</v>
      </c>
      <c r="Q5378" t="s">
        <v>3573</v>
      </c>
      <c r="R5378" t="s">
        <v>38</v>
      </c>
      <c r="S5378" t="s">
        <v>92</v>
      </c>
      <c r="T5378" t="s">
        <v>143</v>
      </c>
      <c r="U5378" t="s">
        <v>42</v>
      </c>
      <c r="V5378" t="s">
        <v>94</v>
      </c>
      <c r="W5378" t="s">
        <v>43</v>
      </c>
      <c r="X5378" t="s">
        <v>101</v>
      </c>
      <c r="Y5378" t="s">
        <v>44</v>
      </c>
      <c r="Z5378" t="s">
        <v>57</v>
      </c>
      <c r="AB5378" t="s">
        <v>36</v>
      </c>
      <c r="AC5378" t="s">
        <v>3590</v>
      </c>
      <c r="AD5378" t="s">
        <v>86</v>
      </c>
      <c r="AE5378" t="s">
        <v>74</v>
      </c>
      <c r="AF5378" t="s">
        <v>3611</v>
      </c>
      <c r="AG5378" t="s">
        <v>12764</v>
      </c>
      <c r="AH5378" t="s">
        <v>49</v>
      </c>
      <c r="AI5378" t="s">
        <v>12764</v>
      </c>
      <c r="AJ5378" t="s">
        <v>12764</v>
      </c>
    </row>
    <row r="5379" spans="1:36" hidden="1" x14ac:dyDescent="0.25">
      <c r="A5379" t="s">
        <v>11240</v>
      </c>
      <c r="B5379" t="s">
        <v>11627</v>
      </c>
      <c r="C5379" t="s">
        <v>11627</v>
      </c>
      <c r="G5379" t="s">
        <v>11627</v>
      </c>
      <c r="H5379" t="s">
        <v>38</v>
      </c>
      <c r="I5379" s="1">
        <v>36466</v>
      </c>
      <c r="J5379" t="str">
        <f>IF(K5379&gt;34,"01Mayor a 35 años",IF(K5379&gt;29,"02Entre 30 y 35",IF(K5379&gt;24,"03Entre 25 y 30",IF(K5379&gt;19,"04Entre 20 y 25", "05Menor de 20 años"))))</f>
        <v>05Menor de 20 años</v>
      </c>
      <c r="K5379">
        <v>19</v>
      </c>
      <c r="L5379">
        <v>1</v>
      </c>
      <c r="M5379" t="s">
        <v>3564</v>
      </c>
      <c r="N5379" t="s">
        <v>142</v>
      </c>
      <c r="O5379" t="s">
        <v>3565</v>
      </c>
      <c r="P5379" t="s">
        <v>36</v>
      </c>
      <c r="Q5379" t="s">
        <v>3573</v>
      </c>
      <c r="R5379" t="s">
        <v>38</v>
      </c>
      <c r="S5379" t="s">
        <v>92</v>
      </c>
      <c r="T5379" t="s">
        <v>3675</v>
      </c>
      <c r="U5379" t="s">
        <v>94</v>
      </c>
      <c r="V5379" t="s">
        <v>76</v>
      </c>
      <c r="W5379" t="s">
        <v>43</v>
      </c>
      <c r="X5379" t="s">
        <v>144</v>
      </c>
      <c r="Y5379" t="s">
        <v>144</v>
      </c>
      <c r="Z5379" t="s">
        <v>57</v>
      </c>
      <c r="AB5379" t="s">
        <v>36</v>
      </c>
      <c r="AC5379" t="s">
        <v>3590</v>
      </c>
      <c r="AD5379" t="s">
        <v>68</v>
      </c>
      <c r="AE5379" t="s">
        <v>74</v>
      </c>
      <c r="AF5379" t="s">
        <v>3611</v>
      </c>
      <c r="AG5379" t="s">
        <v>12764</v>
      </c>
      <c r="AH5379" t="s">
        <v>49</v>
      </c>
      <c r="AI5379" t="s">
        <v>12764</v>
      </c>
      <c r="AJ5379" t="s">
        <v>36</v>
      </c>
    </row>
    <row r="5380" spans="1:36" hidden="1" x14ac:dyDescent="0.25">
      <c r="A5380" t="s">
        <v>11240</v>
      </c>
      <c r="B5380" t="s">
        <v>11576</v>
      </c>
      <c r="C5380" t="s">
        <v>11576</v>
      </c>
      <c r="G5380" t="s">
        <v>11576</v>
      </c>
      <c r="H5380" t="s">
        <v>38</v>
      </c>
      <c r="I5380" s="1">
        <v>36439</v>
      </c>
      <c r="J5380" t="str">
        <f>IF(K5380&gt;34,"01Mayor a 35 años",IF(K5380&gt;29,"02Entre 30 y 35",IF(K5380&gt;24,"03Entre 25 y 30",IF(K5380&gt;19,"04Entre 20 y 25", "05Menor de 20 años"))))</f>
        <v>05Menor de 20 años</v>
      </c>
      <c r="K5380">
        <v>19</v>
      </c>
      <c r="L5380">
        <v>1</v>
      </c>
      <c r="M5380" t="s">
        <v>3564</v>
      </c>
      <c r="N5380" t="s">
        <v>82</v>
      </c>
      <c r="O5380" t="s">
        <v>3565</v>
      </c>
      <c r="P5380" t="s">
        <v>36</v>
      </c>
      <c r="Q5380" t="s">
        <v>3573</v>
      </c>
      <c r="R5380" t="s">
        <v>38</v>
      </c>
      <c r="S5380" t="s">
        <v>92</v>
      </c>
      <c r="T5380" t="s">
        <v>143</v>
      </c>
      <c r="U5380" t="s">
        <v>94</v>
      </c>
      <c r="V5380" t="s">
        <v>12763</v>
      </c>
      <c r="W5380" t="s">
        <v>43</v>
      </c>
      <c r="X5380" t="s">
        <v>144</v>
      </c>
      <c r="Y5380" t="s">
        <v>144</v>
      </c>
      <c r="Z5380" t="s">
        <v>3640</v>
      </c>
      <c r="AB5380" t="s">
        <v>46</v>
      </c>
      <c r="AC5380" t="s">
        <v>106</v>
      </c>
      <c r="AD5380" t="s">
        <v>86</v>
      </c>
      <c r="AE5380" t="s">
        <v>48</v>
      </c>
      <c r="AF5380" t="s">
        <v>3611</v>
      </c>
      <c r="AG5380" t="s">
        <v>12764</v>
      </c>
      <c r="AH5380" t="s">
        <v>49</v>
      </c>
      <c r="AI5380" t="s">
        <v>12764</v>
      </c>
      <c r="AJ5380" t="s">
        <v>36</v>
      </c>
    </row>
    <row r="5381" spans="1:36" hidden="1" x14ac:dyDescent="0.25">
      <c r="A5381" t="s">
        <v>11240</v>
      </c>
      <c r="B5381" t="s">
        <v>11604</v>
      </c>
      <c r="C5381" t="s">
        <v>11604</v>
      </c>
      <c r="G5381" t="s">
        <v>11604</v>
      </c>
      <c r="H5381" t="s">
        <v>38</v>
      </c>
      <c r="I5381" s="1">
        <v>36404</v>
      </c>
      <c r="J5381" t="str">
        <f>IF(K5381&gt;34,"01Mayor a 35 años",IF(K5381&gt;29,"02Entre 30 y 35",IF(K5381&gt;24,"03Entre 25 y 30",IF(K5381&gt;19,"04Entre 20 y 25", "05Menor de 20 años"))))</f>
        <v>05Menor de 20 años</v>
      </c>
      <c r="K5381">
        <v>19</v>
      </c>
      <c r="L5381">
        <v>0</v>
      </c>
      <c r="M5381" t="s">
        <v>3564</v>
      </c>
      <c r="N5381" t="s">
        <v>142</v>
      </c>
      <c r="O5381" t="s">
        <v>3565</v>
      </c>
      <c r="P5381" t="s">
        <v>36</v>
      </c>
      <c r="Q5381" t="s">
        <v>3573</v>
      </c>
      <c r="R5381" t="s">
        <v>38</v>
      </c>
      <c r="S5381" t="s">
        <v>92</v>
      </c>
      <c r="T5381" t="s">
        <v>93</v>
      </c>
      <c r="U5381" t="s">
        <v>41</v>
      </c>
      <c r="V5381" t="s">
        <v>94</v>
      </c>
      <c r="W5381" t="s">
        <v>43</v>
      </c>
      <c r="X5381" s="16" t="s">
        <v>67</v>
      </c>
      <c r="Y5381" t="s">
        <v>12782</v>
      </c>
      <c r="Z5381" t="s">
        <v>85</v>
      </c>
      <c r="AB5381" t="s">
        <v>36</v>
      </c>
      <c r="AC5381" t="s">
        <v>3590</v>
      </c>
      <c r="AD5381" t="s">
        <v>107</v>
      </c>
      <c r="AE5381" t="s">
        <v>48</v>
      </c>
      <c r="AF5381" t="s">
        <v>3611</v>
      </c>
      <c r="AG5381" t="s">
        <v>12764</v>
      </c>
      <c r="AH5381" t="s">
        <v>49</v>
      </c>
      <c r="AI5381" t="s">
        <v>12764</v>
      </c>
      <c r="AJ5381" t="s">
        <v>36</v>
      </c>
    </row>
    <row r="5382" spans="1:36" hidden="1" x14ac:dyDescent="0.25">
      <c r="A5382" t="s">
        <v>11240</v>
      </c>
      <c r="B5382" t="s">
        <v>11578</v>
      </c>
      <c r="C5382" t="s">
        <v>11578</v>
      </c>
      <c r="G5382" t="s">
        <v>11578</v>
      </c>
      <c r="H5382" t="s">
        <v>3567</v>
      </c>
      <c r="I5382" s="1">
        <v>36481</v>
      </c>
      <c r="J5382" t="str">
        <f>IF(K5382&gt;34,"01Mayor a 35 años",IF(K5382&gt;29,"02Entre 30 y 35",IF(K5382&gt;24,"03Entre 25 y 30",IF(K5382&gt;19,"04Entre 20 y 25", "05Menor de 20 años"))))</f>
        <v>05Menor de 20 años</v>
      </c>
      <c r="K5382">
        <v>19</v>
      </c>
      <c r="L5382">
        <v>0</v>
      </c>
      <c r="M5382" t="s">
        <v>3563</v>
      </c>
      <c r="N5382" t="s">
        <v>933</v>
      </c>
      <c r="O5382" t="s">
        <v>3565</v>
      </c>
      <c r="P5382" t="s">
        <v>36</v>
      </c>
      <c r="Q5382" t="s">
        <v>3573</v>
      </c>
      <c r="R5382" t="s">
        <v>75</v>
      </c>
      <c r="S5382" t="s">
        <v>92</v>
      </c>
      <c r="T5382" t="s">
        <v>143</v>
      </c>
      <c r="U5382" t="s">
        <v>76</v>
      </c>
      <c r="V5382" t="s">
        <v>94</v>
      </c>
      <c r="W5382" t="s">
        <v>43</v>
      </c>
      <c r="X5382" t="s">
        <v>101</v>
      </c>
      <c r="Y5382" t="s">
        <v>45</v>
      </c>
      <c r="Z5382" t="s">
        <v>3621</v>
      </c>
      <c r="AB5382" t="s">
        <v>36</v>
      </c>
      <c r="AC5382" t="s">
        <v>3590</v>
      </c>
      <c r="AD5382" t="s">
        <v>47</v>
      </c>
      <c r="AE5382" t="s">
        <v>12765</v>
      </c>
      <c r="AF5382" t="s">
        <v>3611</v>
      </c>
      <c r="AG5382" t="s">
        <v>12764</v>
      </c>
      <c r="AH5382" t="s">
        <v>49</v>
      </c>
      <c r="AI5382" t="s">
        <v>12764</v>
      </c>
      <c r="AJ5382" t="s">
        <v>12764</v>
      </c>
    </row>
    <row r="5383" spans="1:36" hidden="1" x14ac:dyDescent="0.25">
      <c r="A5383" t="s">
        <v>11240</v>
      </c>
      <c r="B5383" t="s">
        <v>11990</v>
      </c>
      <c r="C5383" t="s">
        <v>11990</v>
      </c>
      <c r="G5383" t="s">
        <v>11990</v>
      </c>
      <c r="H5383" t="s">
        <v>3567</v>
      </c>
      <c r="I5383" s="1">
        <v>36438</v>
      </c>
      <c r="J5383" t="str">
        <f>IF(K5383&gt;34,"01Mayor a 35 años",IF(K5383&gt;29,"02Entre 30 y 35",IF(K5383&gt;24,"03Entre 25 y 30",IF(K5383&gt;19,"04Entre 20 y 25", "05Menor de 20 años"))))</f>
        <v>05Menor de 20 años</v>
      </c>
      <c r="K5383">
        <v>19</v>
      </c>
      <c r="L5383">
        <v>1</v>
      </c>
      <c r="M5383" t="s">
        <v>3564</v>
      </c>
      <c r="N5383" t="s">
        <v>82</v>
      </c>
      <c r="O5383" t="s">
        <v>3565</v>
      </c>
      <c r="P5383" t="s">
        <v>36</v>
      </c>
      <c r="Q5383" t="s">
        <v>3573</v>
      </c>
      <c r="R5383" t="s">
        <v>75</v>
      </c>
      <c r="S5383" t="s">
        <v>92</v>
      </c>
      <c r="T5383" t="s">
        <v>143</v>
      </c>
      <c r="U5383" t="s">
        <v>12763</v>
      </c>
      <c r="V5383" t="s">
        <v>94</v>
      </c>
      <c r="W5383" t="s">
        <v>43</v>
      </c>
      <c r="X5383" t="s">
        <v>44</v>
      </c>
      <c r="Y5383" t="s">
        <v>45</v>
      </c>
      <c r="Z5383" t="s">
        <v>3621</v>
      </c>
      <c r="AB5383" t="s">
        <v>36</v>
      </c>
      <c r="AC5383" t="s">
        <v>3590</v>
      </c>
      <c r="AD5383" t="s">
        <v>47</v>
      </c>
      <c r="AE5383" t="s">
        <v>12765</v>
      </c>
      <c r="AF5383" t="s">
        <v>3611</v>
      </c>
      <c r="AG5383" t="s">
        <v>12764</v>
      </c>
      <c r="AH5383" t="s">
        <v>49</v>
      </c>
      <c r="AI5383" t="s">
        <v>12764</v>
      </c>
      <c r="AJ5383" t="s">
        <v>36</v>
      </c>
    </row>
    <row r="5384" spans="1:36" hidden="1" x14ac:dyDescent="0.25">
      <c r="A5384" t="s">
        <v>11240</v>
      </c>
      <c r="B5384" t="s">
        <v>12611</v>
      </c>
      <c r="C5384" t="s">
        <v>12611</v>
      </c>
      <c r="G5384" t="s">
        <v>12611</v>
      </c>
      <c r="H5384" t="s">
        <v>38</v>
      </c>
      <c r="I5384" s="1">
        <v>36242</v>
      </c>
      <c r="J5384" t="str">
        <f>IF(K5384&gt;34,"01Mayor a 35 años",IF(K5384&gt;29,"02Entre 30 y 35",IF(K5384&gt;24,"03Entre 25 y 30",IF(K5384&gt;19,"04Entre 20 y 25", "05Menor de 20 años"))))</f>
        <v>05Menor de 20 años</v>
      </c>
      <c r="K5384">
        <v>19</v>
      </c>
      <c r="L5384">
        <v>1</v>
      </c>
      <c r="M5384" t="s">
        <v>3563</v>
      </c>
      <c r="N5384" t="s">
        <v>933</v>
      </c>
      <c r="O5384" t="s">
        <v>3565</v>
      </c>
      <c r="P5384" t="s">
        <v>36</v>
      </c>
      <c r="Q5384" t="s">
        <v>3573</v>
      </c>
      <c r="R5384" t="s">
        <v>75</v>
      </c>
      <c r="S5384" t="s">
        <v>92</v>
      </c>
      <c r="T5384" t="s">
        <v>93</v>
      </c>
      <c r="U5384" t="s">
        <v>41</v>
      </c>
      <c r="V5384" t="s">
        <v>94</v>
      </c>
      <c r="W5384" t="s">
        <v>55</v>
      </c>
      <c r="X5384" t="s">
        <v>101</v>
      </c>
      <c r="Y5384" t="s">
        <v>45</v>
      </c>
      <c r="Z5384" t="s">
        <v>57</v>
      </c>
      <c r="AB5384" t="s">
        <v>36</v>
      </c>
      <c r="AC5384" t="s">
        <v>3590</v>
      </c>
      <c r="AD5384" t="s">
        <v>107</v>
      </c>
      <c r="AE5384" t="s">
        <v>12765</v>
      </c>
      <c r="AF5384" t="s">
        <v>3611</v>
      </c>
      <c r="AG5384" t="s">
        <v>12764</v>
      </c>
      <c r="AH5384" t="s">
        <v>49</v>
      </c>
      <c r="AI5384" t="s">
        <v>12764</v>
      </c>
      <c r="AJ5384" t="s">
        <v>12764</v>
      </c>
    </row>
    <row r="5385" spans="1:36" hidden="1" x14ac:dyDescent="0.25">
      <c r="A5385" t="s">
        <v>11240</v>
      </c>
      <c r="B5385" t="s">
        <v>12002</v>
      </c>
      <c r="C5385" t="s">
        <v>12002</v>
      </c>
      <c r="G5385" t="s">
        <v>12002</v>
      </c>
      <c r="H5385" t="s">
        <v>3567</v>
      </c>
      <c r="I5385" s="1">
        <v>36270</v>
      </c>
      <c r="J5385" t="str">
        <f>IF(K5385&gt;34,"01Mayor a 35 años",IF(K5385&gt;29,"02Entre 30 y 35",IF(K5385&gt;24,"03Entre 25 y 30",IF(K5385&gt;19,"04Entre 20 y 25", "05Menor de 20 años"))))</f>
        <v>05Menor de 20 años</v>
      </c>
      <c r="K5385">
        <v>19</v>
      </c>
      <c r="L5385">
        <v>0</v>
      </c>
      <c r="M5385" t="s">
        <v>3564</v>
      </c>
      <c r="N5385" t="s">
        <v>82</v>
      </c>
      <c r="O5385" t="s">
        <v>3565</v>
      </c>
      <c r="P5385" t="s">
        <v>36</v>
      </c>
      <c r="Q5385" t="s">
        <v>3573</v>
      </c>
      <c r="R5385" t="s">
        <v>75</v>
      </c>
      <c r="S5385" t="s">
        <v>92</v>
      </c>
      <c r="T5385" t="s">
        <v>93</v>
      </c>
      <c r="U5385" t="s">
        <v>76</v>
      </c>
      <c r="V5385" t="s">
        <v>94</v>
      </c>
      <c r="W5385" t="s">
        <v>84</v>
      </c>
      <c r="X5385" t="s">
        <v>44</v>
      </c>
      <c r="Y5385" t="s">
        <v>44</v>
      </c>
      <c r="Z5385" t="s">
        <v>3621</v>
      </c>
      <c r="AB5385" t="s">
        <v>36</v>
      </c>
      <c r="AC5385" t="s">
        <v>3590</v>
      </c>
      <c r="AD5385" t="s">
        <v>86</v>
      </c>
      <c r="AE5385" t="s">
        <v>69</v>
      </c>
      <c r="AF5385" t="s">
        <v>3611</v>
      </c>
      <c r="AG5385" t="s">
        <v>12764</v>
      </c>
      <c r="AH5385" t="s">
        <v>49</v>
      </c>
      <c r="AI5385" t="s">
        <v>12764</v>
      </c>
      <c r="AJ5385" t="s">
        <v>36</v>
      </c>
    </row>
    <row r="5386" spans="1:36" hidden="1" x14ac:dyDescent="0.25">
      <c r="A5386" t="s">
        <v>11240</v>
      </c>
      <c r="B5386" t="s">
        <v>11821</v>
      </c>
      <c r="C5386" t="s">
        <v>11821</v>
      </c>
      <c r="G5386" t="s">
        <v>11821</v>
      </c>
      <c r="H5386" t="s">
        <v>38</v>
      </c>
      <c r="I5386" s="1">
        <v>36304</v>
      </c>
      <c r="J5386" t="str">
        <f>IF(K5386&gt;34,"01Mayor a 35 años",IF(K5386&gt;29,"02Entre 30 y 35",IF(K5386&gt;24,"03Entre 25 y 30",IF(K5386&gt;19,"04Entre 20 y 25", "05Menor de 20 años"))))</f>
        <v>05Menor de 20 años</v>
      </c>
      <c r="K5386">
        <v>19</v>
      </c>
      <c r="L5386">
        <v>0</v>
      </c>
      <c r="M5386" t="s">
        <v>3564</v>
      </c>
      <c r="N5386" t="s">
        <v>142</v>
      </c>
      <c r="O5386" t="s">
        <v>3565</v>
      </c>
      <c r="P5386" t="s">
        <v>36</v>
      </c>
      <c r="Q5386" t="s">
        <v>3573</v>
      </c>
      <c r="R5386" t="s">
        <v>38</v>
      </c>
      <c r="S5386" t="s">
        <v>92</v>
      </c>
      <c r="T5386" t="s">
        <v>93</v>
      </c>
      <c r="U5386" t="s">
        <v>76</v>
      </c>
      <c r="V5386" t="s">
        <v>12763</v>
      </c>
      <c r="W5386" t="s">
        <v>43</v>
      </c>
      <c r="X5386" t="s">
        <v>101</v>
      </c>
      <c r="Y5386" t="s">
        <v>12781</v>
      </c>
      <c r="Z5386" t="s">
        <v>85</v>
      </c>
      <c r="AB5386" t="s">
        <v>36</v>
      </c>
      <c r="AC5386" t="s">
        <v>3590</v>
      </c>
      <c r="AD5386" t="s">
        <v>86</v>
      </c>
      <c r="AE5386" t="s">
        <v>69</v>
      </c>
      <c r="AF5386" t="s">
        <v>3611</v>
      </c>
      <c r="AG5386" t="s">
        <v>12764</v>
      </c>
      <c r="AH5386" t="s">
        <v>49</v>
      </c>
      <c r="AI5386" t="s">
        <v>12764</v>
      </c>
      <c r="AJ5386" t="s">
        <v>36</v>
      </c>
    </row>
    <row r="5387" spans="1:36" hidden="1" x14ac:dyDescent="0.25">
      <c r="A5387" t="s">
        <v>11240</v>
      </c>
      <c r="B5387" t="s">
        <v>11624</v>
      </c>
      <c r="C5387" t="s">
        <v>11624</v>
      </c>
      <c r="G5387" t="s">
        <v>11624</v>
      </c>
      <c r="H5387" t="s">
        <v>38</v>
      </c>
      <c r="I5387" s="1">
        <v>36522</v>
      </c>
      <c r="J5387" t="str">
        <f>IF(K5387&gt;34,"01Mayor a 35 años",IF(K5387&gt;29,"02Entre 30 y 35",IF(K5387&gt;24,"03Entre 25 y 30",IF(K5387&gt;19,"04Entre 20 y 25", "05Menor de 20 años"))))</f>
        <v>05Menor de 20 años</v>
      </c>
      <c r="K5387">
        <v>19</v>
      </c>
      <c r="L5387">
        <v>1</v>
      </c>
      <c r="M5387" t="s">
        <v>3564</v>
      </c>
      <c r="N5387" t="s">
        <v>213</v>
      </c>
      <c r="O5387" t="s">
        <v>3565</v>
      </c>
      <c r="P5387" t="s">
        <v>36</v>
      </c>
      <c r="Q5387" t="s">
        <v>3573</v>
      </c>
      <c r="R5387" t="s">
        <v>38</v>
      </c>
      <c r="S5387" t="s">
        <v>92</v>
      </c>
      <c r="T5387" t="s">
        <v>93</v>
      </c>
      <c r="U5387" t="s">
        <v>94</v>
      </c>
      <c r="V5387" t="s">
        <v>12763</v>
      </c>
      <c r="W5387" t="s">
        <v>43</v>
      </c>
      <c r="X5387" s="16" t="s">
        <v>67</v>
      </c>
      <c r="Y5387" t="s">
        <v>44</v>
      </c>
      <c r="Z5387" t="s">
        <v>3640</v>
      </c>
      <c r="AB5387" t="s">
        <v>12764</v>
      </c>
      <c r="AC5387" t="s">
        <v>199</v>
      </c>
      <c r="AD5387" t="s">
        <v>107</v>
      </c>
      <c r="AE5387" t="s">
        <v>69</v>
      </c>
      <c r="AF5387" t="s">
        <v>3611</v>
      </c>
      <c r="AG5387" t="s">
        <v>12764</v>
      </c>
      <c r="AH5387" t="s">
        <v>49</v>
      </c>
      <c r="AI5387" t="s">
        <v>12764</v>
      </c>
      <c r="AJ5387" t="s">
        <v>36</v>
      </c>
    </row>
    <row r="5388" spans="1:36" hidden="1" x14ac:dyDescent="0.25">
      <c r="A5388" t="s">
        <v>11240</v>
      </c>
      <c r="B5388" t="s">
        <v>12462</v>
      </c>
      <c r="C5388" t="s">
        <v>12462</v>
      </c>
      <c r="G5388" t="s">
        <v>12462</v>
      </c>
      <c r="H5388" t="s">
        <v>38</v>
      </c>
      <c r="I5388" s="1">
        <v>36176</v>
      </c>
      <c r="J5388" t="str">
        <f>IF(K5388&gt;34,"01Mayor a 35 años",IF(K5388&gt;29,"02Entre 30 y 35",IF(K5388&gt;24,"03Entre 25 y 30",IF(K5388&gt;19,"04Entre 20 y 25", "05Menor de 20 años"))))</f>
        <v>05Menor de 20 años</v>
      </c>
      <c r="K5388">
        <v>19</v>
      </c>
      <c r="L5388">
        <v>0</v>
      </c>
      <c r="M5388" t="s">
        <v>3564</v>
      </c>
      <c r="N5388" t="s">
        <v>116</v>
      </c>
      <c r="O5388" t="s">
        <v>3565</v>
      </c>
      <c r="P5388" t="s">
        <v>36</v>
      </c>
      <c r="Q5388" t="s">
        <v>3573</v>
      </c>
      <c r="R5388" t="s">
        <v>38</v>
      </c>
      <c r="S5388" t="s">
        <v>92</v>
      </c>
      <c r="T5388" t="s">
        <v>93</v>
      </c>
      <c r="U5388" t="s">
        <v>94</v>
      </c>
      <c r="V5388" t="s">
        <v>94</v>
      </c>
      <c r="W5388" t="s">
        <v>43</v>
      </c>
      <c r="X5388" s="16" t="s">
        <v>67</v>
      </c>
      <c r="Y5388" t="s">
        <v>44</v>
      </c>
      <c r="Z5388" t="s">
        <v>85</v>
      </c>
      <c r="AB5388" t="s">
        <v>36</v>
      </c>
      <c r="AC5388" t="s">
        <v>3590</v>
      </c>
      <c r="AD5388" t="s">
        <v>107</v>
      </c>
      <c r="AE5388" t="s">
        <v>69</v>
      </c>
      <c r="AF5388" t="s">
        <v>3611</v>
      </c>
      <c r="AG5388" t="s">
        <v>12764</v>
      </c>
      <c r="AH5388" t="s">
        <v>49</v>
      </c>
      <c r="AI5388" t="s">
        <v>12764</v>
      </c>
      <c r="AJ5388" t="s">
        <v>12764</v>
      </c>
    </row>
    <row r="5389" spans="1:36" hidden="1" x14ac:dyDescent="0.25">
      <c r="A5389" t="s">
        <v>11240</v>
      </c>
      <c r="B5389" t="s">
        <v>12443</v>
      </c>
      <c r="C5389" t="s">
        <v>12443</v>
      </c>
      <c r="G5389" t="s">
        <v>12443</v>
      </c>
      <c r="H5389" t="s">
        <v>38</v>
      </c>
      <c r="I5389" s="1">
        <v>36487</v>
      </c>
      <c r="J5389" t="str">
        <f>IF(K5389&gt;34,"01Mayor a 35 años",IF(K5389&gt;29,"02Entre 30 y 35",IF(K5389&gt;24,"03Entre 25 y 30",IF(K5389&gt;19,"04Entre 20 y 25", "05Menor de 20 años"))))</f>
        <v>05Menor de 20 años</v>
      </c>
      <c r="K5389">
        <v>19</v>
      </c>
      <c r="L5389">
        <v>1</v>
      </c>
      <c r="M5389" t="s">
        <v>3564</v>
      </c>
      <c r="N5389" t="s">
        <v>444</v>
      </c>
      <c r="O5389" t="s">
        <v>3565</v>
      </c>
      <c r="P5389" t="s">
        <v>46</v>
      </c>
      <c r="Q5389" t="s">
        <v>11236</v>
      </c>
      <c r="R5389" t="s">
        <v>38</v>
      </c>
      <c r="S5389" t="s">
        <v>92</v>
      </c>
      <c r="T5389" t="s">
        <v>3675</v>
      </c>
      <c r="U5389" t="s">
        <v>94</v>
      </c>
      <c r="V5389" t="s">
        <v>66</v>
      </c>
      <c r="W5389" t="s">
        <v>43</v>
      </c>
      <c r="X5389" s="16" t="s">
        <v>67</v>
      </c>
      <c r="Y5389" t="s">
        <v>45</v>
      </c>
      <c r="Z5389" t="s">
        <v>85</v>
      </c>
      <c r="AB5389" t="s">
        <v>36</v>
      </c>
      <c r="AC5389" t="s">
        <v>3590</v>
      </c>
      <c r="AD5389" t="s">
        <v>107</v>
      </c>
      <c r="AE5389" t="s">
        <v>69</v>
      </c>
      <c r="AF5389" t="s">
        <v>3611</v>
      </c>
      <c r="AG5389" t="s">
        <v>12764</v>
      </c>
      <c r="AH5389" t="s">
        <v>49</v>
      </c>
      <c r="AI5389" t="s">
        <v>12764</v>
      </c>
      <c r="AJ5389" t="s">
        <v>36</v>
      </c>
    </row>
    <row r="5390" spans="1:36" hidden="1" x14ac:dyDescent="0.25">
      <c r="A5390" t="s">
        <v>11240</v>
      </c>
      <c r="B5390" t="s">
        <v>12534</v>
      </c>
      <c r="C5390" t="s">
        <v>12534</v>
      </c>
      <c r="G5390" t="s">
        <v>12534</v>
      </c>
      <c r="H5390" t="s">
        <v>38</v>
      </c>
      <c r="I5390" s="1">
        <v>36457</v>
      </c>
      <c r="J5390" t="str">
        <f>IF(K5390&gt;34,"01Mayor a 35 años",IF(K5390&gt;29,"02Entre 30 y 35",IF(K5390&gt;24,"03Entre 25 y 30",IF(K5390&gt;19,"04Entre 20 y 25", "05Menor de 20 años"))))</f>
        <v>05Menor de 20 años</v>
      </c>
      <c r="K5390">
        <v>19</v>
      </c>
      <c r="L5390">
        <v>1</v>
      </c>
      <c r="M5390" t="s">
        <v>3564</v>
      </c>
      <c r="N5390" t="s">
        <v>82</v>
      </c>
      <c r="O5390" t="s">
        <v>3565</v>
      </c>
      <c r="P5390" t="s">
        <v>36</v>
      </c>
      <c r="Q5390" t="s">
        <v>3573</v>
      </c>
      <c r="R5390" t="s">
        <v>38</v>
      </c>
      <c r="S5390" t="s">
        <v>92</v>
      </c>
      <c r="T5390" t="s">
        <v>74</v>
      </c>
      <c r="U5390" t="s">
        <v>94</v>
      </c>
      <c r="V5390" t="s">
        <v>76</v>
      </c>
      <c r="W5390" t="s">
        <v>43</v>
      </c>
      <c r="X5390" t="s">
        <v>101</v>
      </c>
      <c r="Y5390" t="s">
        <v>44</v>
      </c>
      <c r="Z5390" t="s">
        <v>57</v>
      </c>
      <c r="AB5390" t="s">
        <v>36</v>
      </c>
      <c r="AC5390" t="s">
        <v>3590</v>
      </c>
      <c r="AD5390" t="s">
        <v>107</v>
      </c>
      <c r="AE5390" t="s">
        <v>69</v>
      </c>
      <c r="AF5390" t="s">
        <v>3611</v>
      </c>
      <c r="AG5390" t="s">
        <v>12764</v>
      </c>
      <c r="AH5390" t="s">
        <v>49</v>
      </c>
      <c r="AI5390" t="s">
        <v>12764</v>
      </c>
      <c r="AJ5390" t="s">
        <v>36</v>
      </c>
    </row>
    <row r="5391" spans="1:36" hidden="1" x14ac:dyDescent="0.25">
      <c r="A5391" t="s">
        <v>11240</v>
      </c>
      <c r="B5391" t="s">
        <v>11641</v>
      </c>
      <c r="C5391" t="s">
        <v>11641</v>
      </c>
      <c r="G5391" t="s">
        <v>11641</v>
      </c>
      <c r="H5391" t="s">
        <v>3567</v>
      </c>
      <c r="I5391" s="1">
        <v>36495</v>
      </c>
      <c r="J5391" t="str">
        <f>IF(K5391&gt;34,"01Mayor a 35 años",IF(K5391&gt;29,"02Entre 30 y 35",IF(K5391&gt;24,"03Entre 25 y 30",IF(K5391&gt;19,"04Entre 20 y 25", "05Menor de 20 años"))))</f>
        <v>05Menor de 20 años</v>
      </c>
      <c r="K5391">
        <v>19</v>
      </c>
      <c r="L5391">
        <v>1</v>
      </c>
      <c r="M5391" t="s">
        <v>3561</v>
      </c>
      <c r="N5391" t="s">
        <v>64</v>
      </c>
      <c r="O5391" t="s">
        <v>3565</v>
      </c>
      <c r="P5391" t="s">
        <v>36</v>
      </c>
      <c r="Q5391" t="s">
        <v>3573</v>
      </c>
      <c r="R5391" t="s">
        <v>75</v>
      </c>
      <c r="S5391" t="s">
        <v>92</v>
      </c>
      <c r="T5391" t="s">
        <v>143</v>
      </c>
      <c r="U5391" t="s">
        <v>94</v>
      </c>
      <c r="V5391" t="s">
        <v>94</v>
      </c>
      <c r="W5391" t="s">
        <v>43</v>
      </c>
      <c r="X5391" t="s">
        <v>12781</v>
      </c>
      <c r="Y5391" t="s">
        <v>44</v>
      </c>
      <c r="Z5391" t="s">
        <v>3621</v>
      </c>
      <c r="AB5391" t="s">
        <v>36</v>
      </c>
      <c r="AC5391" t="s">
        <v>3590</v>
      </c>
      <c r="AD5391" t="s">
        <v>86</v>
      </c>
      <c r="AE5391" t="s">
        <v>12767</v>
      </c>
      <c r="AF5391" t="s">
        <v>543</v>
      </c>
      <c r="AG5391" t="s">
        <v>12764</v>
      </c>
      <c r="AH5391" t="s">
        <v>49</v>
      </c>
      <c r="AI5391" t="s">
        <v>12764</v>
      </c>
      <c r="AJ5391" t="s">
        <v>36</v>
      </c>
    </row>
    <row r="5392" spans="1:36" hidden="1" x14ac:dyDescent="0.25">
      <c r="A5392" t="s">
        <v>11240</v>
      </c>
      <c r="B5392" t="s">
        <v>12024</v>
      </c>
      <c r="C5392" t="s">
        <v>12024</v>
      </c>
      <c r="G5392" t="s">
        <v>12024</v>
      </c>
      <c r="H5392" t="s">
        <v>38</v>
      </c>
      <c r="I5392" s="1">
        <v>36195</v>
      </c>
      <c r="J5392" t="str">
        <f>IF(K5392&gt;34,"01Mayor a 35 años",IF(K5392&gt;29,"02Entre 30 y 35",IF(K5392&gt;24,"03Entre 25 y 30",IF(K5392&gt;19,"04Entre 20 y 25", "05Menor de 20 años"))))</f>
        <v>05Menor de 20 años</v>
      </c>
      <c r="K5392">
        <v>19</v>
      </c>
      <c r="L5392">
        <v>1</v>
      </c>
      <c r="M5392" t="s">
        <v>3563</v>
      </c>
      <c r="N5392" t="s">
        <v>1395</v>
      </c>
      <c r="O5392" t="s">
        <v>3565</v>
      </c>
      <c r="P5392" t="s">
        <v>36</v>
      </c>
      <c r="Q5392" t="s">
        <v>3573</v>
      </c>
      <c r="R5392" t="s">
        <v>38</v>
      </c>
      <c r="S5392" t="s">
        <v>92</v>
      </c>
      <c r="T5392" t="s">
        <v>93</v>
      </c>
      <c r="U5392" t="s">
        <v>76</v>
      </c>
      <c r="V5392" t="s">
        <v>94</v>
      </c>
      <c r="W5392" t="s">
        <v>55</v>
      </c>
      <c r="X5392" t="s">
        <v>144</v>
      </c>
      <c r="Y5392" t="s">
        <v>144</v>
      </c>
      <c r="Z5392" t="s">
        <v>3621</v>
      </c>
      <c r="AB5392" t="s">
        <v>36</v>
      </c>
      <c r="AC5392" t="s">
        <v>3590</v>
      </c>
      <c r="AD5392" t="s">
        <v>107</v>
      </c>
      <c r="AE5392" t="s">
        <v>12767</v>
      </c>
      <c r="AF5392" t="s">
        <v>12774</v>
      </c>
      <c r="AG5392" t="s">
        <v>12764</v>
      </c>
      <c r="AH5392" t="s">
        <v>49</v>
      </c>
      <c r="AI5392" t="s">
        <v>12764</v>
      </c>
      <c r="AJ5392" t="s">
        <v>12764</v>
      </c>
    </row>
    <row r="5393" spans="1:36" hidden="1" x14ac:dyDescent="0.25">
      <c r="A5393" t="s">
        <v>11240</v>
      </c>
      <c r="B5393" t="s">
        <v>12316</v>
      </c>
      <c r="C5393" t="s">
        <v>12316</v>
      </c>
      <c r="G5393" t="s">
        <v>12316</v>
      </c>
      <c r="H5393" t="s">
        <v>3567</v>
      </c>
      <c r="I5393" s="1">
        <v>36511</v>
      </c>
      <c r="J5393" t="str">
        <f>IF(K5393&gt;34,"01Mayor a 35 años",IF(K5393&gt;29,"02Entre 30 y 35",IF(K5393&gt;24,"03Entre 25 y 30",IF(K5393&gt;19,"04Entre 20 y 25", "05Menor de 20 años"))))</f>
        <v>05Menor de 20 años</v>
      </c>
      <c r="K5393">
        <v>19</v>
      </c>
      <c r="L5393">
        <v>1</v>
      </c>
      <c r="M5393" t="s">
        <v>3563</v>
      </c>
      <c r="N5393" t="s">
        <v>1395</v>
      </c>
      <c r="O5393" t="s">
        <v>3565</v>
      </c>
      <c r="P5393" t="s">
        <v>36</v>
      </c>
      <c r="Q5393" t="s">
        <v>3573</v>
      </c>
      <c r="R5393" t="s">
        <v>75</v>
      </c>
      <c r="S5393" t="s">
        <v>92</v>
      </c>
      <c r="T5393" t="s">
        <v>74</v>
      </c>
      <c r="U5393" t="s">
        <v>94</v>
      </c>
      <c r="V5393" t="s">
        <v>76</v>
      </c>
      <c r="W5393" t="s">
        <v>43</v>
      </c>
      <c r="X5393" t="s">
        <v>144</v>
      </c>
      <c r="Y5393" t="s">
        <v>44</v>
      </c>
      <c r="Z5393" t="s">
        <v>3640</v>
      </c>
      <c r="AB5393" t="s">
        <v>36</v>
      </c>
      <c r="AC5393" t="s">
        <v>3590</v>
      </c>
      <c r="AD5393" t="s">
        <v>107</v>
      </c>
      <c r="AE5393" t="s">
        <v>12767</v>
      </c>
      <c r="AF5393" t="s">
        <v>12774</v>
      </c>
      <c r="AG5393" t="s">
        <v>12764</v>
      </c>
      <c r="AH5393" t="s">
        <v>49</v>
      </c>
      <c r="AI5393" t="s">
        <v>12764</v>
      </c>
      <c r="AJ5393" t="s">
        <v>36</v>
      </c>
    </row>
    <row r="5394" spans="1:36" hidden="1" x14ac:dyDescent="0.25">
      <c r="A5394" t="s">
        <v>11240</v>
      </c>
      <c r="B5394" t="s">
        <v>11929</v>
      </c>
      <c r="C5394" t="s">
        <v>11929</v>
      </c>
      <c r="G5394" t="s">
        <v>11929</v>
      </c>
      <c r="H5394" t="s">
        <v>38</v>
      </c>
      <c r="I5394" s="1">
        <v>36466</v>
      </c>
      <c r="J5394" t="str">
        <f>IF(K5394&gt;34,"01Mayor a 35 años",IF(K5394&gt;29,"02Entre 30 y 35",IF(K5394&gt;24,"03Entre 25 y 30",IF(K5394&gt;19,"04Entre 20 y 25", "05Menor de 20 años"))))</f>
        <v>05Menor de 20 años</v>
      </c>
      <c r="K5394">
        <v>19</v>
      </c>
      <c r="L5394">
        <v>1</v>
      </c>
      <c r="M5394" t="s">
        <v>3564</v>
      </c>
      <c r="N5394" t="s">
        <v>444</v>
      </c>
      <c r="O5394" t="s">
        <v>3565</v>
      </c>
      <c r="P5394" t="s">
        <v>36</v>
      </c>
      <c r="Q5394" t="s">
        <v>3573</v>
      </c>
      <c r="R5394" t="s">
        <v>38</v>
      </c>
      <c r="S5394" t="s">
        <v>39</v>
      </c>
      <c r="T5394" t="s">
        <v>93</v>
      </c>
      <c r="U5394" t="s">
        <v>41</v>
      </c>
      <c r="V5394" t="s">
        <v>12763</v>
      </c>
      <c r="W5394" t="s">
        <v>43</v>
      </c>
      <c r="X5394" t="s">
        <v>44</v>
      </c>
      <c r="Y5394" t="s">
        <v>44</v>
      </c>
      <c r="Z5394" t="s">
        <v>3640</v>
      </c>
      <c r="AB5394" t="s">
        <v>36</v>
      </c>
      <c r="AC5394" t="s">
        <v>3590</v>
      </c>
      <c r="AD5394" t="s">
        <v>68</v>
      </c>
      <c r="AE5394" t="s">
        <v>12765</v>
      </c>
      <c r="AF5394" t="s">
        <v>12774</v>
      </c>
      <c r="AG5394" t="s">
        <v>12764</v>
      </c>
      <c r="AH5394" t="s">
        <v>49</v>
      </c>
      <c r="AI5394" t="s">
        <v>12764</v>
      </c>
      <c r="AJ5394" t="s">
        <v>36</v>
      </c>
    </row>
    <row r="5395" spans="1:36" hidden="1" x14ac:dyDescent="0.25">
      <c r="A5395" t="s">
        <v>11240</v>
      </c>
      <c r="B5395" t="s">
        <v>11640</v>
      </c>
      <c r="C5395" t="s">
        <v>11640</v>
      </c>
      <c r="G5395" t="s">
        <v>11640</v>
      </c>
      <c r="H5395" t="s">
        <v>38</v>
      </c>
      <c r="I5395" s="1">
        <v>36466</v>
      </c>
      <c r="J5395" t="str">
        <f>IF(K5395&gt;34,"01Mayor a 35 años",IF(K5395&gt;29,"02Entre 30 y 35",IF(K5395&gt;24,"03Entre 25 y 30",IF(K5395&gt;19,"04Entre 20 y 25", "05Menor de 20 años"))))</f>
        <v>05Menor de 20 años</v>
      </c>
      <c r="K5395">
        <v>19</v>
      </c>
      <c r="L5395">
        <v>1</v>
      </c>
      <c r="M5395" t="s">
        <v>3564</v>
      </c>
      <c r="N5395" t="s">
        <v>100</v>
      </c>
      <c r="O5395" t="s">
        <v>3565</v>
      </c>
      <c r="P5395" t="s">
        <v>36</v>
      </c>
      <c r="Q5395" t="s">
        <v>3573</v>
      </c>
      <c r="R5395" t="s">
        <v>38</v>
      </c>
      <c r="S5395" t="s">
        <v>92</v>
      </c>
      <c r="T5395" t="s">
        <v>143</v>
      </c>
      <c r="U5395" t="s">
        <v>12763</v>
      </c>
      <c r="V5395" t="s">
        <v>12763</v>
      </c>
      <c r="W5395" t="s">
        <v>43</v>
      </c>
      <c r="X5395" t="s">
        <v>44</v>
      </c>
      <c r="Y5395" t="s">
        <v>44</v>
      </c>
      <c r="Z5395" t="s">
        <v>85</v>
      </c>
      <c r="AB5395" t="s">
        <v>36</v>
      </c>
      <c r="AC5395" t="s">
        <v>3590</v>
      </c>
      <c r="AD5395" t="s">
        <v>86</v>
      </c>
      <c r="AE5395" t="s">
        <v>12767</v>
      </c>
      <c r="AF5395" t="s">
        <v>108</v>
      </c>
      <c r="AG5395" t="s">
        <v>36</v>
      </c>
      <c r="AH5395" t="s">
        <v>49</v>
      </c>
      <c r="AI5395" t="s">
        <v>12764</v>
      </c>
      <c r="AJ5395" t="s">
        <v>12764</v>
      </c>
    </row>
    <row r="5396" spans="1:36" hidden="1" x14ac:dyDescent="0.25">
      <c r="A5396" t="s">
        <v>11240</v>
      </c>
      <c r="B5396" t="s">
        <v>12430</v>
      </c>
      <c r="C5396" t="s">
        <v>12430</v>
      </c>
      <c r="G5396" t="s">
        <v>12430</v>
      </c>
      <c r="H5396" t="s">
        <v>38</v>
      </c>
      <c r="I5396" s="1">
        <v>36215</v>
      </c>
      <c r="J5396" t="str">
        <f>IF(K5396&gt;34,"01Mayor a 35 años",IF(K5396&gt;29,"02Entre 30 y 35",IF(K5396&gt;24,"03Entre 25 y 30",IF(K5396&gt;19,"04Entre 20 y 25", "05Menor de 20 años"))))</f>
        <v>05Menor de 20 años</v>
      </c>
      <c r="K5396">
        <v>19</v>
      </c>
      <c r="L5396">
        <v>0</v>
      </c>
      <c r="M5396" t="s">
        <v>3564</v>
      </c>
      <c r="N5396" t="s">
        <v>116</v>
      </c>
      <c r="O5396" t="s">
        <v>3565</v>
      </c>
      <c r="P5396" t="s">
        <v>36</v>
      </c>
      <c r="Q5396" t="s">
        <v>3573</v>
      </c>
      <c r="R5396" t="s">
        <v>38</v>
      </c>
      <c r="S5396" t="s">
        <v>92</v>
      </c>
      <c r="T5396" t="s">
        <v>93</v>
      </c>
      <c r="U5396" t="s">
        <v>12763</v>
      </c>
      <c r="V5396" t="s">
        <v>12763</v>
      </c>
      <c r="W5396" t="s">
        <v>43</v>
      </c>
      <c r="X5396" t="s">
        <v>144</v>
      </c>
      <c r="Y5396" t="s">
        <v>101</v>
      </c>
      <c r="Z5396" t="s">
        <v>3640</v>
      </c>
      <c r="AB5396" t="s">
        <v>36</v>
      </c>
      <c r="AC5396" t="s">
        <v>3590</v>
      </c>
      <c r="AD5396" t="s">
        <v>68</v>
      </c>
      <c r="AE5396" t="s">
        <v>12767</v>
      </c>
      <c r="AF5396" t="s">
        <v>108</v>
      </c>
      <c r="AG5396" t="s">
        <v>36</v>
      </c>
      <c r="AH5396" t="s">
        <v>49</v>
      </c>
      <c r="AI5396" t="s">
        <v>12764</v>
      </c>
      <c r="AJ5396" t="s">
        <v>36</v>
      </c>
    </row>
    <row r="5397" spans="1:36" hidden="1" x14ac:dyDescent="0.25">
      <c r="A5397" t="s">
        <v>11240</v>
      </c>
      <c r="B5397" t="s">
        <v>12723</v>
      </c>
      <c r="C5397" t="s">
        <v>12723</v>
      </c>
      <c r="G5397" t="s">
        <v>12723</v>
      </c>
      <c r="H5397" t="s">
        <v>38</v>
      </c>
      <c r="I5397" s="1">
        <v>36295</v>
      </c>
      <c r="J5397" t="str">
        <f>IF(K5397&gt;34,"01Mayor a 35 años",IF(K5397&gt;29,"02Entre 30 y 35",IF(K5397&gt;24,"03Entre 25 y 30",IF(K5397&gt;19,"04Entre 20 y 25", "05Menor de 20 años"))))</f>
        <v>05Menor de 20 años</v>
      </c>
      <c r="K5397">
        <v>19</v>
      </c>
      <c r="L5397">
        <v>0</v>
      </c>
      <c r="M5397" t="s">
        <v>3564</v>
      </c>
      <c r="N5397" t="s">
        <v>100</v>
      </c>
      <c r="O5397" t="s">
        <v>3565</v>
      </c>
      <c r="P5397" t="s">
        <v>36</v>
      </c>
      <c r="Q5397" t="s">
        <v>3573</v>
      </c>
      <c r="R5397" t="s">
        <v>38</v>
      </c>
      <c r="S5397" t="s">
        <v>92</v>
      </c>
      <c r="T5397" t="s">
        <v>3675</v>
      </c>
      <c r="U5397" t="s">
        <v>66</v>
      </c>
      <c r="V5397" t="s">
        <v>42</v>
      </c>
      <c r="W5397" t="s">
        <v>43</v>
      </c>
      <c r="X5397" s="16" t="s">
        <v>67</v>
      </c>
      <c r="Y5397" t="s">
        <v>12782</v>
      </c>
      <c r="Z5397" t="s">
        <v>85</v>
      </c>
      <c r="AB5397" t="s">
        <v>12764</v>
      </c>
      <c r="AC5397" t="s">
        <v>199</v>
      </c>
      <c r="AD5397" t="s">
        <v>107</v>
      </c>
      <c r="AE5397" t="s">
        <v>12767</v>
      </c>
      <c r="AF5397" t="s">
        <v>108</v>
      </c>
      <c r="AG5397" t="s">
        <v>36</v>
      </c>
      <c r="AH5397" t="s">
        <v>49</v>
      </c>
      <c r="AI5397" t="s">
        <v>12764</v>
      </c>
      <c r="AJ5397" t="s">
        <v>36</v>
      </c>
    </row>
    <row r="5398" spans="1:36" hidden="1" x14ac:dyDescent="0.25">
      <c r="A5398" t="s">
        <v>11240</v>
      </c>
      <c r="B5398" t="s">
        <v>11401</v>
      </c>
      <c r="C5398" t="s">
        <v>11401</v>
      </c>
      <c r="G5398" t="s">
        <v>11401</v>
      </c>
      <c r="H5398" t="s">
        <v>3567</v>
      </c>
      <c r="I5398" s="1">
        <v>36263</v>
      </c>
      <c r="J5398" t="str">
        <f>IF(K5398&gt;34,"01Mayor a 35 años",IF(K5398&gt;29,"02Entre 30 y 35",IF(K5398&gt;24,"03Entre 25 y 30",IF(K5398&gt;19,"04Entre 20 y 25", "05Menor de 20 años"))))</f>
        <v>05Menor de 20 años</v>
      </c>
      <c r="K5398">
        <v>19</v>
      </c>
      <c r="L5398">
        <v>0</v>
      </c>
      <c r="M5398" t="s">
        <v>3564</v>
      </c>
      <c r="N5398" t="s">
        <v>100</v>
      </c>
      <c r="O5398" t="s">
        <v>3566</v>
      </c>
      <c r="P5398" t="s">
        <v>46</v>
      </c>
      <c r="Q5398" t="s">
        <v>11235</v>
      </c>
      <c r="R5398" t="s">
        <v>75</v>
      </c>
      <c r="S5398" t="s">
        <v>92</v>
      </c>
      <c r="T5398" t="s">
        <v>143</v>
      </c>
      <c r="U5398" t="s">
        <v>66</v>
      </c>
      <c r="V5398" t="s">
        <v>42</v>
      </c>
      <c r="W5398" t="s">
        <v>43</v>
      </c>
      <c r="X5398" t="s">
        <v>56</v>
      </c>
      <c r="Y5398" t="s">
        <v>45</v>
      </c>
      <c r="Z5398" t="s">
        <v>3628</v>
      </c>
      <c r="AB5398" t="s">
        <v>12764</v>
      </c>
      <c r="AC5398" t="s">
        <v>12766</v>
      </c>
      <c r="AD5398" t="s">
        <v>47</v>
      </c>
      <c r="AE5398" t="s">
        <v>12771</v>
      </c>
      <c r="AF5398" t="s">
        <v>108</v>
      </c>
      <c r="AG5398" t="s">
        <v>36</v>
      </c>
      <c r="AH5398" t="s">
        <v>49</v>
      </c>
      <c r="AI5398" t="s">
        <v>12764</v>
      </c>
      <c r="AJ5398" t="s">
        <v>36</v>
      </c>
    </row>
    <row r="5399" spans="1:36" hidden="1" x14ac:dyDescent="0.25">
      <c r="A5399" t="s">
        <v>11240</v>
      </c>
      <c r="B5399" t="s">
        <v>12034</v>
      </c>
      <c r="C5399" t="s">
        <v>12034</v>
      </c>
      <c r="G5399" t="s">
        <v>12034</v>
      </c>
      <c r="H5399" t="s">
        <v>3567</v>
      </c>
      <c r="I5399" s="1">
        <v>36438</v>
      </c>
      <c r="J5399" t="str">
        <f>IF(K5399&gt;34,"01Mayor a 35 años",IF(K5399&gt;29,"02Entre 30 y 35",IF(K5399&gt;24,"03Entre 25 y 30",IF(K5399&gt;19,"04Entre 20 y 25", "05Menor de 20 años"))))</f>
        <v>05Menor de 20 años</v>
      </c>
      <c r="K5399">
        <v>19</v>
      </c>
      <c r="L5399">
        <v>1</v>
      </c>
      <c r="M5399" t="s">
        <v>3564</v>
      </c>
      <c r="N5399" t="s">
        <v>82</v>
      </c>
      <c r="O5399" t="s">
        <v>3565</v>
      </c>
      <c r="P5399" t="s">
        <v>36</v>
      </c>
      <c r="Q5399" t="s">
        <v>3573</v>
      </c>
      <c r="R5399" t="s">
        <v>75</v>
      </c>
      <c r="S5399" t="s">
        <v>92</v>
      </c>
      <c r="T5399" t="s">
        <v>3675</v>
      </c>
      <c r="U5399" t="s">
        <v>83</v>
      </c>
      <c r="V5399" t="s">
        <v>94</v>
      </c>
      <c r="W5399" t="s">
        <v>43</v>
      </c>
      <c r="X5399" t="s">
        <v>44</v>
      </c>
      <c r="Y5399" t="s">
        <v>45</v>
      </c>
      <c r="Z5399" t="s">
        <v>3621</v>
      </c>
      <c r="AB5399" t="s">
        <v>12764</v>
      </c>
      <c r="AC5399" t="s">
        <v>106</v>
      </c>
      <c r="AD5399" t="s">
        <v>58</v>
      </c>
      <c r="AE5399" t="s">
        <v>12771</v>
      </c>
      <c r="AF5399" t="s">
        <v>108</v>
      </c>
      <c r="AG5399" t="s">
        <v>36</v>
      </c>
      <c r="AH5399" t="s">
        <v>49</v>
      </c>
      <c r="AI5399" t="s">
        <v>12764</v>
      </c>
      <c r="AJ5399" t="s">
        <v>36</v>
      </c>
    </row>
    <row r="5400" spans="1:36" hidden="1" x14ac:dyDescent="0.25">
      <c r="A5400" t="s">
        <v>11240</v>
      </c>
      <c r="B5400" t="s">
        <v>11423</v>
      </c>
      <c r="C5400" t="s">
        <v>11423</v>
      </c>
      <c r="G5400" t="s">
        <v>11423</v>
      </c>
      <c r="H5400" t="s">
        <v>38</v>
      </c>
      <c r="I5400" s="1">
        <v>36172</v>
      </c>
      <c r="J5400" t="str">
        <f>IF(K5400&gt;34,"01Mayor a 35 años",IF(K5400&gt;29,"02Entre 30 y 35",IF(K5400&gt;24,"03Entre 25 y 30",IF(K5400&gt;19,"04Entre 20 y 25", "05Menor de 20 años"))))</f>
        <v>05Menor de 20 años</v>
      </c>
      <c r="K5400">
        <v>19</v>
      </c>
      <c r="L5400">
        <v>1</v>
      </c>
      <c r="M5400" t="s">
        <v>3564</v>
      </c>
      <c r="N5400" t="s">
        <v>444</v>
      </c>
      <c r="O5400" t="s">
        <v>3565</v>
      </c>
      <c r="P5400" t="s">
        <v>36</v>
      </c>
      <c r="Q5400" t="s">
        <v>3573</v>
      </c>
      <c r="R5400" t="s">
        <v>38</v>
      </c>
      <c r="S5400" t="s">
        <v>92</v>
      </c>
      <c r="T5400" t="s">
        <v>143</v>
      </c>
      <c r="U5400" t="s">
        <v>94</v>
      </c>
      <c r="V5400" t="s">
        <v>94</v>
      </c>
      <c r="W5400" t="s">
        <v>43</v>
      </c>
      <c r="X5400" t="s">
        <v>101</v>
      </c>
      <c r="Y5400" t="s">
        <v>45</v>
      </c>
      <c r="Z5400" t="s">
        <v>85</v>
      </c>
      <c r="AB5400" t="s">
        <v>36</v>
      </c>
      <c r="AC5400" t="s">
        <v>3590</v>
      </c>
      <c r="AD5400" t="s">
        <v>86</v>
      </c>
      <c r="AE5400" t="s">
        <v>12771</v>
      </c>
      <c r="AF5400" t="s">
        <v>108</v>
      </c>
      <c r="AG5400" t="s">
        <v>36</v>
      </c>
      <c r="AH5400" t="s">
        <v>49</v>
      </c>
      <c r="AI5400" t="s">
        <v>12764</v>
      </c>
      <c r="AJ5400" t="s">
        <v>36</v>
      </c>
    </row>
    <row r="5401" spans="1:36" hidden="1" x14ac:dyDescent="0.25">
      <c r="A5401" t="s">
        <v>11240</v>
      </c>
      <c r="B5401" t="s">
        <v>11824</v>
      </c>
      <c r="C5401" t="s">
        <v>11824</v>
      </c>
      <c r="G5401" t="s">
        <v>11824</v>
      </c>
      <c r="H5401" t="s">
        <v>38</v>
      </c>
      <c r="I5401" s="1">
        <v>36432</v>
      </c>
      <c r="J5401" t="str">
        <f>IF(K5401&gt;34,"01Mayor a 35 años",IF(K5401&gt;29,"02Entre 30 y 35",IF(K5401&gt;24,"03Entre 25 y 30",IF(K5401&gt;19,"04Entre 20 y 25", "05Menor de 20 años"))))</f>
        <v>05Menor de 20 años</v>
      </c>
      <c r="K5401">
        <v>19</v>
      </c>
      <c r="L5401">
        <v>1</v>
      </c>
      <c r="M5401" t="s">
        <v>3564</v>
      </c>
      <c r="N5401" t="s">
        <v>82</v>
      </c>
      <c r="O5401" t="s">
        <v>3565</v>
      </c>
      <c r="P5401" t="s">
        <v>36</v>
      </c>
      <c r="Q5401" t="s">
        <v>3573</v>
      </c>
      <c r="R5401" t="s">
        <v>38</v>
      </c>
      <c r="S5401" t="s">
        <v>92</v>
      </c>
      <c r="T5401" t="s">
        <v>93</v>
      </c>
      <c r="U5401" t="s">
        <v>94</v>
      </c>
      <c r="V5401" t="s">
        <v>12762</v>
      </c>
      <c r="W5401" t="s">
        <v>43</v>
      </c>
      <c r="X5401" t="s">
        <v>44</v>
      </c>
      <c r="Y5401" t="s">
        <v>45</v>
      </c>
      <c r="Z5401" t="s">
        <v>3621</v>
      </c>
      <c r="AB5401" t="s">
        <v>36</v>
      </c>
      <c r="AC5401" t="s">
        <v>3590</v>
      </c>
      <c r="AD5401" t="s">
        <v>107</v>
      </c>
      <c r="AE5401" t="s">
        <v>12771</v>
      </c>
      <c r="AF5401" t="s">
        <v>108</v>
      </c>
      <c r="AG5401" t="s">
        <v>36</v>
      </c>
      <c r="AH5401" t="s">
        <v>49</v>
      </c>
      <c r="AI5401" t="s">
        <v>12764</v>
      </c>
      <c r="AJ5401" t="s">
        <v>36</v>
      </c>
    </row>
    <row r="5402" spans="1:36" hidden="1" x14ac:dyDescent="0.25">
      <c r="A5402" t="s">
        <v>11240</v>
      </c>
      <c r="B5402" t="s">
        <v>11965</v>
      </c>
      <c r="C5402" t="s">
        <v>11965</v>
      </c>
      <c r="G5402" t="s">
        <v>11965</v>
      </c>
      <c r="H5402" t="s">
        <v>3567</v>
      </c>
      <c r="I5402" s="1">
        <v>36288</v>
      </c>
      <c r="J5402" t="str">
        <f>IF(K5402&gt;34,"01Mayor a 35 años",IF(K5402&gt;29,"02Entre 30 y 35",IF(K5402&gt;24,"03Entre 25 y 30",IF(K5402&gt;19,"04Entre 20 y 25", "05Menor de 20 años"))))</f>
        <v>05Menor de 20 años</v>
      </c>
      <c r="K5402">
        <v>19</v>
      </c>
      <c r="L5402">
        <v>0</v>
      </c>
      <c r="M5402" t="s">
        <v>3564</v>
      </c>
      <c r="N5402" t="s">
        <v>116</v>
      </c>
      <c r="O5402" t="s">
        <v>3565</v>
      </c>
      <c r="P5402" t="s">
        <v>36</v>
      </c>
      <c r="Q5402" t="s">
        <v>3573</v>
      </c>
      <c r="R5402" t="s">
        <v>75</v>
      </c>
      <c r="S5402" t="s">
        <v>92</v>
      </c>
      <c r="T5402" t="s">
        <v>93</v>
      </c>
      <c r="U5402" t="s">
        <v>66</v>
      </c>
      <c r="V5402" t="s">
        <v>12763</v>
      </c>
      <c r="W5402" t="s">
        <v>43</v>
      </c>
      <c r="X5402" t="s">
        <v>56</v>
      </c>
      <c r="Y5402" t="s">
        <v>44</v>
      </c>
      <c r="Z5402" t="s">
        <v>3640</v>
      </c>
      <c r="AB5402" t="s">
        <v>36</v>
      </c>
      <c r="AC5402" t="s">
        <v>3590</v>
      </c>
      <c r="AD5402" t="s">
        <v>107</v>
      </c>
      <c r="AE5402" t="s">
        <v>12771</v>
      </c>
      <c r="AF5402" t="s">
        <v>108</v>
      </c>
      <c r="AG5402" t="s">
        <v>36</v>
      </c>
      <c r="AH5402" t="s">
        <v>49</v>
      </c>
      <c r="AI5402" t="s">
        <v>12764</v>
      </c>
      <c r="AJ5402" t="s">
        <v>36</v>
      </c>
    </row>
    <row r="5403" spans="1:36" hidden="1" x14ac:dyDescent="0.25">
      <c r="A5403" t="s">
        <v>11240</v>
      </c>
      <c r="B5403" t="s">
        <v>12481</v>
      </c>
      <c r="C5403" t="s">
        <v>12481</v>
      </c>
      <c r="G5403" t="s">
        <v>12481</v>
      </c>
      <c r="H5403" t="s">
        <v>3567</v>
      </c>
      <c r="I5403" s="1">
        <v>36386</v>
      </c>
      <c r="J5403" t="str">
        <f>IF(K5403&gt;34,"01Mayor a 35 años",IF(K5403&gt;29,"02Entre 30 y 35",IF(K5403&gt;24,"03Entre 25 y 30",IF(K5403&gt;19,"04Entre 20 y 25", "05Menor de 20 años"))))</f>
        <v>05Menor de 20 años</v>
      </c>
      <c r="K5403">
        <v>19</v>
      </c>
      <c r="L5403">
        <v>1</v>
      </c>
      <c r="M5403" t="s">
        <v>3564</v>
      </c>
      <c r="N5403" t="s">
        <v>142</v>
      </c>
      <c r="O5403" t="s">
        <v>3565</v>
      </c>
      <c r="P5403" t="s">
        <v>36</v>
      </c>
      <c r="Q5403" t="s">
        <v>3573</v>
      </c>
      <c r="R5403" t="s">
        <v>75</v>
      </c>
      <c r="S5403" t="s">
        <v>92</v>
      </c>
      <c r="T5403" t="s">
        <v>93</v>
      </c>
      <c r="U5403" t="s">
        <v>94</v>
      </c>
      <c r="V5403" t="s">
        <v>12763</v>
      </c>
      <c r="W5403" t="s">
        <v>55</v>
      </c>
      <c r="X5403" t="s">
        <v>101</v>
      </c>
      <c r="Y5403" t="s">
        <v>44</v>
      </c>
      <c r="Z5403" t="s">
        <v>85</v>
      </c>
      <c r="AB5403" t="s">
        <v>36</v>
      </c>
      <c r="AC5403" t="s">
        <v>3590</v>
      </c>
      <c r="AD5403" t="s">
        <v>107</v>
      </c>
      <c r="AE5403" t="s">
        <v>12771</v>
      </c>
      <c r="AF5403" t="s">
        <v>108</v>
      </c>
      <c r="AG5403" t="s">
        <v>36</v>
      </c>
      <c r="AH5403" t="s">
        <v>49</v>
      </c>
      <c r="AI5403" t="s">
        <v>12764</v>
      </c>
      <c r="AJ5403" t="s">
        <v>36</v>
      </c>
    </row>
    <row r="5404" spans="1:36" hidden="1" x14ac:dyDescent="0.25">
      <c r="A5404" t="s">
        <v>11240</v>
      </c>
      <c r="B5404" t="s">
        <v>11924</v>
      </c>
      <c r="C5404" t="s">
        <v>11924</v>
      </c>
      <c r="G5404" t="s">
        <v>11924</v>
      </c>
      <c r="H5404" t="s">
        <v>38</v>
      </c>
      <c r="I5404" s="1">
        <v>36368</v>
      </c>
      <c r="J5404" t="str">
        <f>IF(K5404&gt;34,"01Mayor a 35 años",IF(K5404&gt;29,"02Entre 30 y 35",IF(K5404&gt;24,"03Entre 25 y 30",IF(K5404&gt;19,"04Entre 20 y 25", "05Menor de 20 años"))))</f>
        <v>05Menor de 20 años</v>
      </c>
      <c r="K5404">
        <v>19</v>
      </c>
      <c r="L5404">
        <v>1</v>
      </c>
      <c r="M5404" t="s">
        <v>3561</v>
      </c>
      <c r="N5404" t="s">
        <v>64</v>
      </c>
      <c r="O5404" t="s">
        <v>3565</v>
      </c>
      <c r="P5404" t="s">
        <v>36</v>
      </c>
      <c r="Q5404" t="s">
        <v>3573</v>
      </c>
      <c r="R5404" t="s">
        <v>38</v>
      </c>
      <c r="S5404" t="s">
        <v>92</v>
      </c>
      <c r="T5404" t="s">
        <v>74</v>
      </c>
      <c r="U5404" t="s">
        <v>66</v>
      </c>
      <c r="V5404" t="s">
        <v>66</v>
      </c>
      <c r="W5404" t="s">
        <v>43</v>
      </c>
      <c r="X5404" t="s">
        <v>56</v>
      </c>
      <c r="Y5404" t="s">
        <v>45</v>
      </c>
      <c r="Z5404" t="s">
        <v>85</v>
      </c>
      <c r="AB5404" t="s">
        <v>36</v>
      </c>
      <c r="AC5404" t="s">
        <v>3590</v>
      </c>
      <c r="AD5404" t="s">
        <v>107</v>
      </c>
      <c r="AE5404" t="s">
        <v>12771</v>
      </c>
      <c r="AF5404" t="s">
        <v>108</v>
      </c>
      <c r="AG5404" t="s">
        <v>36</v>
      </c>
      <c r="AH5404" t="s">
        <v>49</v>
      </c>
      <c r="AI5404" t="s">
        <v>12764</v>
      </c>
      <c r="AJ5404" t="s">
        <v>36</v>
      </c>
    </row>
    <row r="5405" spans="1:36" hidden="1" x14ac:dyDescent="0.25">
      <c r="A5405" t="s">
        <v>11240</v>
      </c>
      <c r="B5405" t="s">
        <v>11628</v>
      </c>
      <c r="C5405" t="s">
        <v>11628</v>
      </c>
      <c r="G5405" t="s">
        <v>11628</v>
      </c>
      <c r="H5405" t="s">
        <v>38</v>
      </c>
      <c r="I5405" s="1">
        <v>36474</v>
      </c>
      <c r="J5405" t="str">
        <f>IF(K5405&gt;34,"01Mayor a 35 años",IF(K5405&gt;29,"02Entre 30 y 35",IF(K5405&gt;24,"03Entre 25 y 30",IF(K5405&gt;19,"04Entre 20 y 25", "05Menor de 20 años"))))</f>
        <v>05Menor de 20 años</v>
      </c>
      <c r="K5405">
        <v>19</v>
      </c>
      <c r="L5405">
        <v>1</v>
      </c>
      <c r="M5405" t="s">
        <v>3564</v>
      </c>
      <c r="N5405" t="s">
        <v>116</v>
      </c>
      <c r="O5405" t="s">
        <v>3565</v>
      </c>
      <c r="P5405" t="s">
        <v>36</v>
      </c>
      <c r="Q5405" t="s">
        <v>3573</v>
      </c>
      <c r="R5405" t="s">
        <v>38</v>
      </c>
      <c r="S5405" t="s">
        <v>92</v>
      </c>
      <c r="T5405" t="s">
        <v>93</v>
      </c>
      <c r="U5405" t="s">
        <v>41</v>
      </c>
      <c r="V5405" t="s">
        <v>94</v>
      </c>
      <c r="W5405" t="s">
        <v>43</v>
      </c>
      <c r="X5405" t="s">
        <v>101</v>
      </c>
      <c r="Y5405" t="s">
        <v>144</v>
      </c>
      <c r="Z5405" t="s">
        <v>3628</v>
      </c>
      <c r="AB5405" t="s">
        <v>36</v>
      </c>
      <c r="AC5405" t="s">
        <v>3590</v>
      </c>
      <c r="AD5405" t="s">
        <v>58</v>
      </c>
      <c r="AE5405" t="s">
        <v>12775</v>
      </c>
      <c r="AF5405" t="s">
        <v>108</v>
      </c>
      <c r="AG5405" t="s">
        <v>36</v>
      </c>
      <c r="AH5405" t="s">
        <v>49</v>
      </c>
      <c r="AI5405" t="s">
        <v>12764</v>
      </c>
      <c r="AJ5405" t="s">
        <v>36</v>
      </c>
    </row>
    <row r="5406" spans="1:36" hidden="1" x14ac:dyDescent="0.25">
      <c r="A5406" t="s">
        <v>11240</v>
      </c>
      <c r="B5406" t="s">
        <v>12566</v>
      </c>
      <c r="C5406" t="s">
        <v>12566</v>
      </c>
      <c r="G5406" t="s">
        <v>12566</v>
      </c>
      <c r="H5406" t="s">
        <v>38</v>
      </c>
      <c r="I5406" s="1">
        <v>36335</v>
      </c>
      <c r="J5406" t="str">
        <f>IF(K5406&gt;34,"01Mayor a 35 años",IF(K5406&gt;29,"02Entre 30 y 35",IF(K5406&gt;24,"03Entre 25 y 30",IF(K5406&gt;19,"04Entre 20 y 25", "05Menor de 20 años"))))</f>
        <v>05Menor de 20 años</v>
      </c>
      <c r="K5406">
        <v>19</v>
      </c>
      <c r="L5406">
        <v>1</v>
      </c>
      <c r="M5406" t="s">
        <v>3564</v>
      </c>
      <c r="N5406" t="s">
        <v>262</v>
      </c>
      <c r="O5406" t="s">
        <v>3565</v>
      </c>
      <c r="P5406" t="s">
        <v>36</v>
      </c>
      <c r="Q5406" t="s">
        <v>3573</v>
      </c>
      <c r="R5406" t="s">
        <v>38</v>
      </c>
      <c r="S5406" t="s">
        <v>92</v>
      </c>
      <c r="T5406" t="s">
        <v>143</v>
      </c>
      <c r="U5406" t="s">
        <v>94</v>
      </c>
      <c r="V5406" t="s">
        <v>94</v>
      </c>
      <c r="W5406" t="s">
        <v>43</v>
      </c>
      <c r="X5406" s="16" t="s">
        <v>67</v>
      </c>
      <c r="Y5406" t="s">
        <v>45</v>
      </c>
      <c r="Z5406" t="s">
        <v>3621</v>
      </c>
      <c r="AB5406" t="s">
        <v>12764</v>
      </c>
      <c r="AC5406" t="s">
        <v>199</v>
      </c>
      <c r="AD5406" t="s">
        <v>107</v>
      </c>
      <c r="AE5406" t="s">
        <v>12775</v>
      </c>
      <c r="AF5406" t="s">
        <v>108</v>
      </c>
      <c r="AG5406" t="s">
        <v>36</v>
      </c>
      <c r="AH5406" t="s">
        <v>49</v>
      </c>
      <c r="AI5406" t="s">
        <v>12764</v>
      </c>
      <c r="AJ5406" t="s">
        <v>12764</v>
      </c>
    </row>
    <row r="5407" spans="1:36" hidden="1" x14ac:dyDescent="0.25">
      <c r="A5407" t="s">
        <v>11240</v>
      </c>
      <c r="B5407" t="s">
        <v>11828</v>
      </c>
      <c r="C5407" t="s">
        <v>11828</v>
      </c>
      <c r="G5407" t="s">
        <v>11828</v>
      </c>
      <c r="H5407" t="s">
        <v>38</v>
      </c>
      <c r="I5407" s="1">
        <v>36234</v>
      </c>
      <c r="J5407" t="str">
        <f>IF(K5407&gt;34,"01Mayor a 35 años",IF(K5407&gt;29,"02Entre 30 y 35",IF(K5407&gt;24,"03Entre 25 y 30",IF(K5407&gt;19,"04Entre 20 y 25", "05Menor de 20 años"))))</f>
        <v>05Menor de 20 años</v>
      </c>
      <c r="K5407">
        <v>19</v>
      </c>
      <c r="L5407">
        <v>1</v>
      </c>
      <c r="M5407" t="s">
        <v>3564</v>
      </c>
      <c r="N5407" t="s">
        <v>262</v>
      </c>
      <c r="O5407" t="s">
        <v>3565</v>
      </c>
      <c r="P5407" t="s">
        <v>36</v>
      </c>
      <c r="Q5407" t="s">
        <v>3573</v>
      </c>
      <c r="R5407" t="s">
        <v>38</v>
      </c>
      <c r="S5407" t="s">
        <v>92</v>
      </c>
      <c r="T5407" t="s">
        <v>3675</v>
      </c>
      <c r="U5407" t="s">
        <v>94</v>
      </c>
      <c r="V5407" t="s">
        <v>83</v>
      </c>
      <c r="W5407" t="s">
        <v>55</v>
      </c>
      <c r="X5407" t="s">
        <v>144</v>
      </c>
      <c r="Y5407" t="s">
        <v>45</v>
      </c>
      <c r="Z5407" t="s">
        <v>3621</v>
      </c>
      <c r="AB5407" t="s">
        <v>36</v>
      </c>
      <c r="AC5407" t="s">
        <v>3590</v>
      </c>
      <c r="AD5407" t="s">
        <v>107</v>
      </c>
      <c r="AE5407" t="s">
        <v>12775</v>
      </c>
      <c r="AF5407" t="s">
        <v>108</v>
      </c>
      <c r="AG5407" t="s">
        <v>36</v>
      </c>
      <c r="AH5407" t="s">
        <v>49</v>
      </c>
      <c r="AI5407" t="s">
        <v>12764</v>
      </c>
      <c r="AJ5407" t="s">
        <v>36</v>
      </c>
    </row>
    <row r="5408" spans="1:36" hidden="1" x14ac:dyDescent="0.25">
      <c r="A5408" t="s">
        <v>11240</v>
      </c>
      <c r="B5408" t="s">
        <v>12459</v>
      </c>
      <c r="C5408" t="s">
        <v>12459</v>
      </c>
      <c r="G5408" t="s">
        <v>12459</v>
      </c>
      <c r="H5408" t="s">
        <v>38</v>
      </c>
      <c r="I5408" s="1">
        <v>36164</v>
      </c>
      <c r="J5408" t="str">
        <f>IF(K5408&gt;34,"01Mayor a 35 años",IF(K5408&gt;29,"02Entre 30 y 35",IF(K5408&gt;24,"03Entre 25 y 30",IF(K5408&gt;19,"04Entre 20 y 25", "05Menor de 20 años"))))</f>
        <v>05Menor de 20 años</v>
      </c>
      <c r="K5408">
        <v>19</v>
      </c>
      <c r="L5408">
        <v>1</v>
      </c>
      <c r="M5408" t="s">
        <v>3564</v>
      </c>
      <c r="N5408" t="s">
        <v>116</v>
      </c>
      <c r="O5408" t="s">
        <v>3565</v>
      </c>
      <c r="P5408" t="s">
        <v>36</v>
      </c>
      <c r="Q5408" t="s">
        <v>3573</v>
      </c>
      <c r="R5408" t="s">
        <v>38</v>
      </c>
      <c r="S5408" t="s">
        <v>92</v>
      </c>
      <c r="T5408" t="s">
        <v>93</v>
      </c>
      <c r="U5408" t="s">
        <v>94</v>
      </c>
      <c r="V5408" t="s">
        <v>94</v>
      </c>
      <c r="W5408" t="s">
        <v>43</v>
      </c>
      <c r="X5408" t="s">
        <v>101</v>
      </c>
      <c r="Y5408" t="s">
        <v>44</v>
      </c>
      <c r="Z5408" t="s">
        <v>3640</v>
      </c>
      <c r="AB5408" t="s">
        <v>36</v>
      </c>
      <c r="AC5408" t="s">
        <v>3590</v>
      </c>
      <c r="AD5408" t="s">
        <v>107</v>
      </c>
      <c r="AE5408" t="s">
        <v>12775</v>
      </c>
      <c r="AF5408" t="s">
        <v>108</v>
      </c>
      <c r="AG5408" t="s">
        <v>36</v>
      </c>
      <c r="AH5408" t="s">
        <v>49</v>
      </c>
      <c r="AI5408" t="s">
        <v>12764</v>
      </c>
      <c r="AJ5408" t="s">
        <v>36</v>
      </c>
    </row>
    <row r="5409" spans="1:36" hidden="1" x14ac:dyDescent="0.25">
      <c r="A5409" t="s">
        <v>11240</v>
      </c>
      <c r="B5409" t="s">
        <v>12235</v>
      </c>
      <c r="C5409" t="s">
        <v>12235</v>
      </c>
      <c r="G5409" t="s">
        <v>12235</v>
      </c>
      <c r="H5409" t="s">
        <v>38</v>
      </c>
      <c r="I5409" s="1">
        <v>36216</v>
      </c>
      <c r="J5409" t="str">
        <f>IF(K5409&gt;34,"01Mayor a 35 años",IF(K5409&gt;29,"02Entre 30 y 35",IF(K5409&gt;24,"03Entre 25 y 30",IF(K5409&gt;19,"04Entre 20 y 25", "05Menor de 20 años"))))</f>
        <v>05Menor de 20 años</v>
      </c>
      <c r="K5409">
        <v>19</v>
      </c>
      <c r="L5409">
        <v>1</v>
      </c>
      <c r="M5409" t="s">
        <v>3564</v>
      </c>
      <c r="N5409" t="s">
        <v>444</v>
      </c>
      <c r="O5409" t="s">
        <v>3565</v>
      </c>
      <c r="P5409" t="s">
        <v>36</v>
      </c>
      <c r="Q5409" t="s">
        <v>3573</v>
      </c>
      <c r="R5409" t="s">
        <v>38</v>
      </c>
      <c r="S5409" t="s">
        <v>92</v>
      </c>
      <c r="T5409" t="s">
        <v>143</v>
      </c>
      <c r="U5409" t="s">
        <v>41</v>
      </c>
      <c r="V5409" t="s">
        <v>42</v>
      </c>
      <c r="W5409" t="s">
        <v>43</v>
      </c>
      <c r="X5409" t="s">
        <v>56</v>
      </c>
      <c r="Y5409" t="s">
        <v>44</v>
      </c>
      <c r="Z5409" t="s">
        <v>3621</v>
      </c>
      <c r="AB5409" t="s">
        <v>36</v>
      </c>
      <c r="AC5409" t="s">
        <v>3590</v>
      </c>
      <c r="AD5409" t="s">
        <v>47</v>
      </c>
      <c r="AE5409" t="s">
        <v>12768</v>
      </c>
      <c r="AF5409" t="s">
        <v>108</v>
      </c>
      <c r="AG5409" t="s">
        <v>36</v>
      </c>
      <c r="AH5409" t="s">
        <v>49</v>
      </c>
      <c r="AI5409" t="s">
        <v>12764</v>
      </c>
      <c r="AJ5409" t="s">
        <v>36</v>
      </c>
    </row>
    <row r="5410" spans="1:36" hidden="1" x14ac:dyDescent="0.25">
      <c r="A5410" t="s">
        <v>11240</v>
      </c>
      <c r="B5410" t="s">
        <v>12168</v>
      </c>
      <c r="C5410" t="s">
        <v>12168</v>
      </c>
      <c r="G5410" t="s">
        <v>12168</v>
      </c>
      <c r="H5410" t="s">
        <v>38</v>
      </c>
      <c r="I5410" s="1">
        <v>36423</v>
      </c>
      <c r="J5410" t="str">
        <f>IF(K5410&gt;34,"01Mayor a 35 años",IF(K5410&gt;29,"02Entre 30 y 35",IF(K5410&gt;24,"03Entre 25 y 30",IF(K5410&gt;19,"04Entre 20 y 25", "05Menor de 20 años"))))</f>
        <v>05Menor de 20 años</v>
      </c>
      <c r="K5410">
        <v>19</v>
      </c>
      <c r="L5410">
        <v>1</v>
      </c>
      <c r="M5410" t="s">
        <v>3561</v>
      </c>
      <c r="N5410" t="s">
        <v>35</v>
      </c>
      <c r="O5410" t="s">
        <v>3565</v>
      </c>
      <c r="P5410" t="s">
        <v>36</v>
      </c>
      <c r="Q5410" t="s">
        <v>3573</v>
      </c>
      <c r="R5410" t="s">
        <v>38</v>
      </c>
      <c r="S5410" t="s">
        <v>92</v>
      </c>
      <c r="T5410" t="s">
        <v>93</v>
      </c>
      <c r="U5410" t="s">
        <v>94</v>
      </c>
      <c r="V5410" t="s">
        <v>94</v>
      </c>
      <c r="W5410" t="s">
        <v>55</v>
      </c>
      <c r="X5410" t="s">
        <v>101</v>
      </c>
      <c r="Y5410" t="s">
        <v>12782</v>
      </c>
      <c r="Z5410" t="s">
        <v>3628</v>
      </c>
      <c r="AB5410" t="s">
        <v>12764</v>
      </c>
      <c r="AC5410" t="s">
        <v>37</v>
      </c>
      <c r="AD5410" t="s">
        <v>107</v>
      </c>
      <c r="AE5410" t="s">
        <v>12768</v>
      </c>
      <c r="AF5410" t="s">
        <v>108</v>
      </c>
      <c r="AG5410" t="s">
        <v>36</v>
      </c>
      <c r="AH5410" t="s">
        <v>49</v>
      </c>
      <c r="AI5410" t="s">
        <v>12764</v>
      </c>
      <c r="AJ5410" t="s">
        <v>12764</v>
      </c>
    </row>
    <row r="5411" spans="1:36" hidden="1" x14ac:dyDescent="0.25">
      <c r="A5411" t="s">
        <v>11240</v>
      </c>
      <c r="B5411" t="s">
        <v>12127</v>
      </c>
      <c r="C5411" t="s">
        <v>12127</v>
      </c>
      <c r="G5411" t="s">
        <v>12127</v>
      </c>
      <c r="H5411" t="s">
        <v>38</v>
      </c>
      <c r="I5411" s="1">
        <v>36294</v>
      </c>
      <c r="J5411" t="str">
        <f>IF(K5411&gt;34,"01Mayor a 35 años",IF(K5411&gt;29,"02Entre 30 y 35",IF(K5411&gt;24,"03Entre 25 y 30",IF(K5411&gt;19,"04Entre 20 y 25", "05Menor de 20 años"))))</f>
        <v>05Menor de 20 años</v>
      </c>
      <c r="K5411">
        <v>19</v>
      </c>
      <c r="L5411">
        <v>1</v>
      </c>
      <c r="M5411" t="s">
        <v>3564</v>
      </c>
      <c r="N5411" t="s">
        <v>142</v>
      </c>
      <c r="O5411" t="s">
        <v>3565</v>
      </c>
      <c r="P5411" t="s">
        <v>36</v>
      </c>
      <c r="Q5411" t="s">
        <v>3573</v>
      </c>
      <c r="R5411" t="s">
        <v>38</v>
      </c>
      <c r="S5411" t="s">
        <v>92</v>
      </c>
      <c r="T5411" t="s">
        <v>143</v>
      </c>
      <c r="U5411" t="s">
        <v>83</v>
      </c>
      <c r="V5411" t="s">
        <v>12763</v>
      </c>
      <c r="W5411" t="s">
        <v>55</v>
      </c>
      <c r="X5411" t="s">
        <v>101</v>
      </c>
      <c r="Y5411" t="s">
        <v>45</v>
      </c>
      <c r="Z5411" t="s">
        <v>85</v>
      </c>
      <c r="AB5411" t="s">
        <v>36</v>
      </c>
      <c r="AC5411" t="s">
        <v>3590</v>
      </c>
      <c r="AD5411" t="s">
        <v>107</v>
      </c>
      <c r="AE5411" t="s">
        <v>12768</v>
      </c>
      <c r="AF5411" t="s">
        <v>108</v>
      </c>
      <c r="AG5411" t="s">
        <v>36</v>
      </c>
      <c r="AH5411" t="s">
        <v>49</v>
      </c>
      <c r="AI5411" t="s">
        <v>12764</v>
      </c>
      <c r="AJ5411" t="s">
        <v>36</v>
      </c>
    </row>
    <row r="5412" spans="1:36" hidden="1" x14ac:dyDescent="0.25">
      <c r="A5412" t="s">
        <v>11240</v>
      </c>
      <c r="B5412" t="s">
        <v>11602</v>
      </c>
      <c r="C5412" t="s">
        <v>11602</v>
      </c>
      <c r="G5412" t="s">
        <v>11602</v>
      </c>
      <c r="H5412" t="s">
        <v>38</v>
      </c>
      <c r="I5412" s="1">
        <v>36487</v>
      </c>
      <c r="J5412" t="str">
        <f>IF(K5412&gt;34,"01Mayor a 35 años",IF(K5412&gt;29,"02Entre 30 y 35",IF(K5412&gt;24,"03Entre 25 y 30",IF(K5412&gt;19,"04Entre 20 y 25", "05Menor de 20 años"))))</f>
        <v>05Menor de 20 años</v>
      </c>
      <c r="K5412">
        <v>19</v>
      </c>
      <c r="L5412">
        <v>1</v>
      </c>
      <c r="M5412" t="s">
        <v>3564</v>
      </c>
      <c r="N5412" t="s">
        <v>116</v>
      </c>
      <c r="O5412" t="s">
        <v>3565</v>
      </c>
      <c r="P5412" t="s">
        <v>36</v>
      </c>
      <c r="Q5412" t="s">
        <v>3573</v>
      </c>
      <c r="R5412" t="s">
        <v>38</v>
      </c>
      <c r="S5412" t="s">
        <v>92</v>
      </c>
      <c r="T5412" t="s">
        <v>143</v>
      </c>
      <c r="U5412" t="s">
        <v>94</v>
      </c>
      <c r="V5412" t="s">
        <v>94</v>
      </c>
      <c r="W5412" t="s">
        <v>43</v>
      </c>
      <c r="X5412" t="s">
        <v>44</v>
      </c>
      <c r="Y5412" t="s">
        <v>45</v>
      </c>
      <c r="Z5412" t="s">
        <v>3621</v>
      </c>
      <c r="AB5412" t="s">
        <v>36</v>
      </c>
      <c r="AC5412" t="s">
        <v>3590</v>
      </c>
      <c r="AD5412" t="s">
        <v>86</v>
      </c>
      <c r="AE5412" t="s">
        <v>74</v>
      </c>
      <c r="AF5412" t="s">
        <v>108</v>
      </c>
      <c r="AG5412" t="s">
        <v>36</v>
      </c>
      <c r="AH5412" t="s">
        <v>49</v>
      </c>
      <c r="AI5412" t="s">
        <v>12764</v>
      </c>
      <c r="AJ5412" t="s">
        <v>36</v>
      </c>
    </row>
    <row r="5413" spans="1:36" hidden="1" x14ac:dyDescent="0.25">
      <c r="A5413" t="s">
        <v>11240</v>
      </c>
      <c r="B5413" t="s">
        <v>11653</v>
      </c>
      <c r="C5413" t="s">
        <v>11653</v>
      </c>
      <c r="G5413" t="s">
        <v>11653</v>
      </c>
      <c r="H5413" t="s">
        <v>3567</v>
      </c>
      <c r="I5413" s="1">
        <v>36392</v>
      </c>
      <c r="J5413" t="str">
        <f>IF(K5413&gt;34,"01Mayor a 35 años",IF(K5413&gt;29,"02Entre 30 y 35",IF(K5413&gt;24,"03Entre 25 y 30",IF(K5413&gt;19,"04Entre 20 y 25", "05Menor de 20 años"))))</f>
        <v>05Menor de 20 años</v>
      </c>
      <c r="K5413">
        <v>19</v>
      </c>
      <c r="L5413">
        <v>1</v>
      </c>
      <c r="M5413" t="s">
        <v>3562</v>
      </c>
      <c r="N5413" t="s">
        <v>386</v>
      </c>
      <c r="O5413" t="s">
        <v>3565</v>
      </c>
      <c r="P5413" t="s">
        <v>36</v>
      </c>
      <c r="Q5413" t="s">
        <v>3573</v>
      </c>
      <c r="R5413" t="s">
        <v>75</v>
      </c>
      <c r="S5413" t="s">
        <v>92</v>
      </c>
      <c r="T5413" t="s">
        <v>74</v>
      </c>
      <c r="U5413" t="s">
        <v>94</v>
      </c>
      <c r="V5413" t="s">
        <v>94</v>
      </c>
      <c r="W5413" t="s">
        <v>43</v>
      </c>
      <c r="X5413" t="s">
        <v>101</v>
      </c>
      <c r="Y5413" t="s">
        <v>44</v>
      </c>
      <c r="Z5413" t="s">
        <v>3640</v>
      </c>
      <c r="AB5413" t="s">
        <v>36</v>
      </c>
      <c r="AC5413" t="s">
        <v>3590</v>
      </c>
      <c r="AD5413" t="s">
        <v>86</v>
      </c>
      <c r="AE5413" t="s">
        <v>74</v>
      </c>
      <c r="AF5413" t="s">
        <v>108</v>
      </c>
      <c r="AG5413" t="s">
        <v>36</v>
      </c>
      <c r="AH5413" t="s">
        <v>49</v>
      </c>
      <c r="AI5413" t="s">
        <v>12764</v>
      </c>
      <c r="AJ5413" t="s">
        <v>36</v>
      </c>
    </row>
    <row r="5414" spans="1:36" hidden="1" x14ac:dyDescent="0.25">
      <c r="A5414" t="s">
        <v>11240</v>
      </c>
      <c r="B5414" t="s">
        <v>12498</v>
      </c>
      <c r="C5414" t="s">
        <v>12498</v>
      </c>
      <c r="G5414" t="s">
        <v>12498</v>
      </c>
      <c r="H5414" t="s">
        <v>3567</v>
      </c>
      <c r="I5414" s="1">
        <v>36223</v>
      </c>
      <c r="J5414" t="str">
        <f>IF(K5414&gt;34,"01Mayor a 35 años",IF(K5414&gt;29,"02Entre 30 y 35",IF(K5414&gt;24,"03Entre 25 y 30",IF(K5414&gt;19,"04Entre 20 y 25", "05Menor de 20 años"))))</f>
        <v>05Menor de 20 años</v>
      </c>
      <c r="K5414">
        <v>19</v>
      </c>
      <c r="L5414">
        <v>1</v>
      </c>
      <c r="M5414" t="s">
        <v>3562</v>
      </c>
      <c r="N5414" t="s">
        <v>308</v>
      </c>
      <c r="O5414" t="s">
        <v>3565</v>
      </c>
      <c r="P5414" t="s">
        <v>36</v>
      </c>
      <c r="Q5414" t="s">
        <v>3573</v>
      </c>
      <c r="R5414" t="s">
        <v>75</v>
      </c>
      <c r="S5414" t="s">
        <v>92</v>
      </c>
      <c r="T5414" t="s">
        <v>143</v>
      </c>
      <c r="U5414" t="s">
        <v>66</v>
      </c>
      <c r="V5414" t="s">
        <v>12763</v>
      </c>
      <c r="W5414" t="s">
        <v>55</v>
      </c>
      <c r="X5414" t="s">
        <v>56</v>
      </c>
      <c r="Y5414" t="s">
        <v>45</v>
      </c>
      <c r="Z5414" t="s">
        <v>74</v>
      </c>
      <c r="AB5414" t="s">
        <v>36</v>
      </c>
      <c r="AC5414" t="s">
        <v>3590</v>
      </c>
      <c r="AD5414" t="s">
        <v>68</v>
      </c>
      <c r="AE5414" t="s">
        <v>74</v>
      </c>
      <c r="AF5414" t="s">
        <v>108</v>
      </c>
      <c r="AG5414" t="s">
        <v>36</v>
      </c>
      <c r="AH5414" t="s">
        <v>49</v>
      </c>
      <c r="AI5414" t="s">
        <v>12764</v>
      </c>
      <c r="AJ5414" t="s">
        <v>36</v>
      </c>
    </row>
    <row r="5415" spans="1:36" hidden="1" x14ac:dyDescent="0.25">
      <c r="A5415" t="s">
        <v>11240</v>
      </c>
      <c r="B5415" t="s">
        <v>11675</v>
      </c>
      <c r="C5415" t="s">
        <v>11675</v>
      </c>
      <c r="G5415" t="s">
        <v>11675</v>
      </c>
      <c r="H5415" t="s">
        <v>38</v>
      </c>
      <c r="I5415" s="1">
        <v>36462</v>
      </c>
      <c r="J5415" t="str">
        <f>IF(K5415&gt;34,"01Mayor a 35 años",IF(K5415&gt;29,"02Entre 30 y 35",IF(K5415&gt;24,"03Entre 25 y 30",IF(K5415&gt;19,"04Entre 20 y 25", "05Menor de 20 años"))))</f>
        <v>05Menor de 20 años</v>
      </c>
      <c r="K5415">
        <v>19</v>
      </c>
      <c r="L5415">
        <v>0</v>
      </c>
      <c r="M5415" t="s">
        <v>3564</v>
      </c>
      <c r="N5415" t="s">
        <v>116</v>
      </c>
      <c r="O5415" t="s">
        <v>3565</v>
      </c>
      <c r="P5415" t="s">
        <v>36</v>
      </c>
      <c r="Q5415" t="s">
        <v>3573</v>
      </c>
      <c r="R5415" t="s">
        <v>38</v>
      </c>
      <c r="S5415" t="s">
        <v>92</v>
      </c>
      <c r="T5415" t="s">
        <v>93</v>
      </c>
      <c r="U5415" t="s">
        <v>66</v>
      </c>
      <c r="V5415" t="s">
        <v>76</v>
      </c>
      <c r="W5415" t="s">
        <v>43</v>
      </c>
      <c r="X5415" t="s">
        <v>204</v>
      </c>
      <c r="Y5415" t="s">
        <v>44</v>
      </c>
      <c r="Z5415" t="s">
        <v>3640</v>
      </c>
      <c r="AB5415" t="s">
        <v>36</v>
      </c>
      <c r="AC5415" t="s">
        <v>3590</v>
      </c>
      <c r="AD5415" t="s">
        <v>86</v>
      </c>
      <c r="AE5415" t="s">
        <v>48</v>
      </c>
      <c r="AF5415" t="s">
        <v>108</v>
      </c>
      <c r="AG5415" t="s">
        <v>36</v>
      </c>
      <c r="AH5415" t="s">
        <v>49</v>
      </c>
      <c r="AI5415" t="s">
        <v>12764</v>
      </c>
      <c r="AJ5415" t="s">
        <v>36</v>
      </c>
    </row>
    <row r="5416" spans="1:36" hidden="1" x14ac:dyDescent="0.25">
      <c r="A5416" t="s">
        <v>11240</v>
      </c>
      <c r="B5416" t="s">
        <v>12386</v>
      </c>
      <c r="C5416" t="s">
        <v>12386</v>
      </c>
      <c r="G5416" t="s">
        <v>12386</v>
      </c>
      <c r="H5416" t="s">
        <v>38</v>
      </c>
      <c r="I5416" s="1">
        <v>36403</v>
      </c>
      <c r="J5416" t="str">
        <f>IF(K5416&gt;34,"01Mayor a 35 años",IF(K5416&gt;29,"02Entre 30 y 35",IF(K5416&gt;24,"03Entre 25 y 30",IF(K5416&gt;19,"04Entre 20 y 25", "05Menor de 20 años"))))</f>
        <v>05Menor de 20 años</v>
      </c>
      <c r="K5416">
        <v>19</v>
      </c>
      <c r="L5416">
        <v>1</v>
      </c>
      <c r="M5416" t="s">
        <v>3564</v>
      </c>
      <c r="N5416" t="s">
        <v>142</v>
      </c>
      <c r="O5416" t="s">
        <v>3565</v>
      </c>
      <c r="P5416" t="s">
        <v>36</v>
      </c>
      <c r="Q5416" t="s">
        <v>3573</v>
      </c>
      <c r="R5416" t="s">
        <v>38</v>
      </c>
      <c r="S5416" t="s">
        <v>92</v>
      </c>
      <c r="T5416" t="s">
        <v>93</v>
      </c>
      <c r="U5416" t="s">
        <v>94</v>
      </c>
      <c r="V5416" t="s">
        <v>66</v>
      </c>
      <c r="W5416" t="s">
        <v>43</v>
      </c>
      <c r="X5416" t="s">
        <v>44</v>
      </c>
      <c r="Y5416" t="s">
        <v>45</v>
      </c>
      <c r="Z5416" t="s">
        <v>3621</v>
      </c>
      <c r="AB5416" t="s">
        <v>36</v>
      </c>
      <c r="AC5416" t="s">
        <v>3590</v>
      </c>
      <c r="AD5416" t="s">
        <v>68</v>
      </c>
      <c r="AE5416" t="s">
        <v>48</v>
      </c>
      <c r="AF5416" t="s">
        <v>108</v>
      </c>
      <c r="AG5416" t="s">
        <v>36</v>
      </c>
      <c r="AH5416" t="s">
        <v>49</v>
      </c>
      <c r="AI5416" t="s">
        <v>12764</v>
      </c>
      <c r="AJ5416" t="s">
        <v>36</v>
      </c>
    </row>
    <row r="5417" spans="1:36" hidden="1" x14ac:dyDescent="0.25">
      <c r="A5417" t="s">
        <v>11240</v>
      </c>
      <c r="B5417" t="s">
        <v>11722</v>
      </c>
      <c r="C5417" t="s">
        <v>11722</v>
      </c>
      <c r="G5417" t="s">
        <v>11722</v>
      </c>
      <c r="H5417" t="s">
        <v>38</v>
      </c>
      <c r="I5417" s="1">
        <v>36213</v>
      </c>
      <c r="J5417" t="str">
        <f>IF(K5417&gt;34,"01Mayor a 35 años",IF(K5417&gt;29,"02Entre 30 y 35",IF(K5417&gt;24,"03Entre 25 y 30",IF(K5417&gt;19,"04Entre 20 y 25", "05Menor de 20 años"))))</f>
        <v>05Menor de 20 años</v>
      </c>
      <c r="K5417">
        <v>19</v>
      </c>
      <c r="L5417">
        <v>1</v>
      </c>
      <c r="M5417" t="s">
        <v>3562</v>
      </c>
      <c r="N5417" t="s">
        <v>487</v>
      </c>
      <c r="O5417" t="s">
        <v>3565</v>
      </c>
      <c r="P5417" t="s">
        <v>36</v>
      </c>
      <c r="Q5417" t="s">
        <v>3573</v>
      </c>
      <c r="R5417" t="s">
        <v>38</v>
      </c>
      <c r="S5417" t="s">
        <v>92</v>
      </c>
      <c r="T5417" t="s">
        <v>93</v>
      </c>
      <c r="U5417" t="s">
        <v>12762</v>
      </c>
      <c r="V5417" t="s">
        <v>12763</v>
      </c>
      <c r="W5417" t="s">
        <v>55</v>
      </c>
      <c r="X5417" t="s">
        <v>44</v>
      </c>
      <c r="Y5417" t="s">
        <v>44</v>
      </c>
      <c r="Z5417" t="s">
        <v>3640</v>
      </c>
      <c r="AB5417" t="s">
        <v>36</v>
      </c>
      <c r="AC5417" t="s">
        <v>3590</v>
      </c>
      <c r="AD5417" t="s">
        <v>68</v>
      </c>
      <c r="AE5417" t="s">
        <v>48</v>
      </c>
      <c r="AF5417" t="s">
        <v>108</v>
      </c>
      <c r="AG5417" t="s">
        <v>36</v>
      </c>
      <c r="AH5417" t="s">
        <v>49</v>
      </c>
      <c r="AI5417" t="s">
        <v>12764</v>
      </c>
      <c r="AJ5417" t="s">
        <v>36</v>
      </c>
    </row>
    <row r="5418" spans="1:36" hidden="1" x14ac:dyDescent="0.25">
      <c r="A5418" t="s">
        <v>11240</v>
      </c>
      <c r="B5418" t="s">
        <v>11600</v>
      </c>
      <c r="C5418" t="s">
        <v>11600</v>
      </c>
      <c r="G5418" t="s">
        <v>11600</v>
      </c>
      <c r="H5418" t="s">
        <v>38</v>
      </c>
      <c r="I5418" s="1">
        <v>36447</v>
      </c>
      <c r="J5418" t="str">
        <f>IF(K5418&gt;34,"01Mayor a 35 años",IF(K5418&gt;29,"02Entre 30 y 35",IF(K5418&gt;24,"03Entre 25 y 30",IF(K5418&gt;19,"04Entre 20 y 25", "05Menor de 20 años"))))</f>
        <v>05Menor de 20 años</v>
      </c>
      <c r="K5418">
        <v>19</v>
      </c>
      <c r="L5418">
        <v>1</v>
      </c>
      <c r="M5418" t="s">
        <v>3564</v>
      </c>
      <c r="N5418" t="s">
        <v>262</v>
      </c>
      <c r="O5418" t="s">
        <v>3565</v>
      </c>
      <c r="P5418" t="s">
        <v>36</v>
      </c>
      <c r="Q5418" t="s">
        <v>3573</v>
      </c>
      <c r="R5418" t="s">
        <v>38</v>
      </c>
      <c r="S5418" t="s">
        <v>92</v>
      </c>
      <c r="T5418" t="s">
        <v>93</v>
      </c>
      <c r="U5418" t="s">
        <v>94</v>
      </c>
      <c r="V5418" t="s">
        <v>94</v>
      </c>
      <c r="W5418" t="s">
        <v>55</v>
      </c>
      <c r="X5418" t="s">
        <v>44</v>
      </c>
      <c r="Y5418" t="s">
        <v>44</v>
      </c>
      <c r="Z5418" t="s">
        <v>3640</v>
      </c>
      <c r="AB5418" t="s">
        <v>36</v>
      </c>
      <c r="AC5418" t="s">
        <v>3590</v>
      </c>
      <c r="AD5418" t="s">
        <v>68</v>
      </c>
      <c r="AE5418" t="s">
        <v>48</v>
      </c>
      <c r="AF5418" t="s">
        <v>108</v>
      </c>
      <c r="AG5418" t="s">
        <v>36</v>
      </c>
      <c r="AH5418" t="s">
        <v>49</v>
      </c>
      <c r="AI5418" t="s">
        <v>12764</v>
      </c>
      <c r="AJ5418" t="s">
        <v>36</v>
      </c>
    </row>
    <row r="5419" spans="1:36" hidden="1" x14ac:dyDescent="0.25">
      <c r="A5419" t="s">
        <v>11240</v>
      </c>
      <c r="B5419" t="s">
        <v>12096</v>
      </c>
      <c r="C5419" t="s">
        <v>12096</v>
      </c>
      <c r="G5419" t="s">
        <v>12096</v>
      </c>
      <c r="H5419" t="s">
        <v>38</v>
      </c>
      <c r="I5419" s="1">
        <v>36505</v>
      </c>
      <c r="J5419" t="str">
        <f>IF(K5419&gt;34,"01Mayor a 35 años",IF(K5419&gt;29,"02Entre 30 y 35",IF(K5419&gt;24,"03Entre 25 y 30",IF(K5419&gt;19,"04Entre 20 y 25", "05Menor de 20 años"))))</f>
        <v>05Menor de 20 años</v>
      </c>
      <c r="K5419">
        <v>19</v>
      </c>
      <c r="L5419">
        <v>1</v>
      </c>
      <c r="M5419" t="s">
        <v>3564</v>
      </c>
      <c r="N5419" t="s">
        <v>142</v>
      </c>
      <c r="O5419" t="s">
        <v>3565</v>
      </c>
      <c r="P5419" t="s">
        <v>36</v>
      </c>
      <c r="Q5419" t="s">
        <v>3573</v>
      </c>
      <c r="R5419" t="s">
        <v>38</v>
      </c>
      <c r="S5419" t="s">
        <v>92</v>
      </c>
      <c r="T5419" t="s">
        <v>143</v>
      </c>
      <c r="U5419" t="s">
        <v>66</v>
      </c>
      <c r="V5419" t="s">
        <v>66</v>
      </c>
      <c r="W5419" t="s">
        <v>43</v>
      </c>
      <c r="X5419" t="s">
        <v>56</v>
      </c>
      <c r="Y5419" t="s">
        <v>101</v>
      </c>
      <c r="Z5419" t="s">
        <v>3640</v>
      </c>
      <c r="AB5419" t="s">
        <v>36</v>
      </c>
      <c r="AC5419" t="s">
        <v>3590</v>
      </c>
      <c r="AD5419" t="s">
        <v>107</v>
      </c>
      <c r="AE5419" t="s">
        <v>48</v>
      </c>
      <c r="AF5419" t="s">
        <v>108</v>
      </c>
      <c r="AG5419" t="s">
        <v>36</v>
      </c>
      <c r="AH5419" t="s">
        <v>49</v>
      </c>
      <c r="AI5419" t="s">
        <v>12764</v>
      </c>
      <c r="AJ5419" t="s">
        <v>36</v>
      </c>
    </row>
    <row r="5420" spans="1:36" hidden="1" x14ac:dyDescent="0.25">
      <c r="A5420" t="s">
        <v>11240</v>
      </c>
      <c r="B5420" t="s">
        <v>12306</v>
      </c>
      <c r="C5420" t="s">
        <v>12306</v>
      </c>
      <c r="G5420" t="s">
        <v>12306</v>
      </c>
      <c r="H5420" t="s">
        <v>38</v>
      </c>
      <c r="I5420" s="1">
        <v>36376</v>
      </c>
      <c r="J5420" t="str">
        <f>IF(K5420&gt;34,"01Mayor a 35 años",IF(K5420&gt;29,"02Entre 30 y 35",IF(K5420&gt;24,"03Entre 25 y 30",IF(K5420&gt;19,"04Entre 20 y 25", "05Menor de 20 años"))))</f>
        <v>05Menor de 20 años</v>
      </c>
      <c r="K5420">
        <v>19</v>
      </c>
      <c r="L5420">
        <v>1</v>
      </c>
      <c r="M5420" t="s">
        <v>3564</v>
      </c>
      <c r="N5420" t="s">
        <v>213</v>
      </c>
      <c r="O5420" t="s">
        <v>3565</v>
      </c>
      <c r="P5420" t="s">
        <v>36</v>
      </c>
      <c r="Q5420" t="s">
        <v>3573</v>
      </c>
      <c r="R5420" t="s">
        <v>38</v>
      </c>
      <c r="S5420" t="s">
        <v>92</v>
      </c>
      <c r="T5420" t="s">
        <v>93</v>
      </c>
      <c r="U5420" t="s">
        <v>83</v>
      </c>
      <c r="V5420" t="s">
        <v>94</v>
      </c>
      <c r="W5420" t="s">
        <v>43</v>
      </c>
      <c r="X5420" t="s">
        <v>44</v>
      </c>
      <c r="Y5420" t="s">
        <v>230</v>
      </c>
      <c r="Z5420" t="s">
        <v>85</v>
      </c>
      <c r="AB5420" t="s">
        <v>36</v>
      </c>
      <c r="AC5420" t="s">
        <v>3590</v>
      </c>
      <c r="AD5420" t="s">
        <v>107</v>
      </c>
      <c r="AE5420" t="s">
        <v>48</v>
      </c>
      <c r="AF5420" t="s">
        <v>108</v>
      </c>
      <c r="AG5420" t="s">
        <v>36</v>
      </c>
      <c r="AH5420" t="s">
        <v>49</v>
      </c>
      <c r="AI5420" t="s">
        <v>12764</v>
      </c>
      <c r="AJ5420" t="s">
        <v>12764</v>
      </c>
    </row>
    <row r="5421" spans="1:36" hidden="1" x14ac:dyDescent="0.25">
      <c r="A5421" t="s">
        <v>11240</v>
      </c>
      <c r="B5421" t="s">
        <v>12487</v>
      </c>
      <c r="C5421" t="s">
        <v>12487</v>
      </c>
      <c r="G5421" t="s">
        <v>12487</v>
      </c>
      <c r="H5421" t="s">
        <v>38</v>
      </c>
      <c r="I5421" s="1">
        <v>36351</v>
      </c>
      <c r="J5421" t="str">
        <f>IF(K5421&gt;34,"01Mayor a 35 años",IF(K5421&gt;29,"02Entre 30 y 35",IF(K5421&gt;24,"03Entre 25 y 30",IF(K5421&gt;19,"04Entre 20 y 25", "05Menor de 20 años"))))</f>
        <v>05Menor de 20 años</v>
      </c>
      <c r="K5421">
        <v>19</v>
      </c>
      <c r="L5421">
        <v>1</v>
      </c>
      <c r="M5421" t="s">
        <v>3562</v>
      </c>
      <c r="N5421" t="s">
        <v>308</v>
      </c>
      <c r="O5421" t="s">
        <v>3565</v>
      </c>
      <c r="P5421" t="s">
        <v>36</v>
      </c>
      <c r="Q5421" t="s">
        <v>3573</v>
      </c>
      <c r="R5421" t="s">
        <v>75</v>
      </c>
      <c r="S5421" t="s">
        <v>92</v>
      </c>
      <c r="T5421" t="s">
        <v>93</v>
      </c>
      <c r="U5421" t="s">
        <v>41</v>
      </c>
      <c r="V5421" t="s">
        <v>94</v>
      </c>
      <c r="W5421" t="s">
        <v>55</v>
      </c>
      <c r="X5421" t="s">
        <v>101</v>
      </c>
      <c r="Y5421" t="s">
        <v>101</v>
      </c>
      <c r="Z5421" t="s">
        <v>57</v>
      </c>
      <c r="AB5421" t="s">
        <v>36</v>
      </c>
      <c r="AC5421" t="s">
        <v>3590</v>
      </c>
      <c r="AD5421" t="s">
        <v>107</v>
      </c>
      <c r="AE5421" t="s">
        <v>48</v>
      </c>
      <c r="AF5421" t="s">
        <v>108</v>
      </c>
      <c r="AG5421" t="s">
        <v>36</v>
      </c>
      <c r="AH5421" t="s">
        <v>49</v>
      </c>
      <c r="AI5421" t="s">
        <v>12764</v>
      </c>
      <c r="AJ5421" t="s">
        <v>36</v>
      </c>
    </row>
    <row r="5422" spans="1:36" hidden="1" x14ac:dyDescent="0.25">
      <c r="A5422" t="s">
        <v>11240</v>
      </c>
      <c r="B5422" t="s">
        <v>12236</v>
      </c>
      <c r="C5422" t="s">
        <v>12236</v>
      </c>
      <c r="G5422" t="s">
        <v>12236</v>
      </c>
      <c r="H5422" t="s">
        <v>38</v>
      </c>
      <c r="I5422" s="1">
        <v>36483</v>
      </c>
      <c r="J5422" t="str">
        <f>IF(K5422&gt;34,"01Mayor a 35 años",IF(K5422&gt;29,"02Entre 30 y 35",IF(K5422&gt;24,"03Entre 25 y 30",IF(K5422&gt;19,"04Entre 20 y 25", "05Menor de 20 años"))))</f>
        <v>05Menor de 20 años</v>
      </c>
      <c r="K5422">
        <v>19</v>
      </c>
      <c r="L5422">
        <v>1</v>
      </c>
      <c r="M5422" t="s">
        <v>3561</v>
      </c>
      <c r="N5422" t="s">
        <v>64</v>
      </c>
      <c r="O5422" t="s">
        <v>3565</v>
      </c>
      <c r="P5422" t="s">
        <v>36</v>
      </c>
      <c r="Q5422" t="s">
        <v>3573</v>
      </c>
      <c r="R5422" t="s">
        <v>38</v>
      </c>
      <c r="S5422" t="s">
        <v>92</v>
      </c>
      <c r="T5422" t="s">
        <v>143</v>
      </c>
      <c r="U5422" t="s">
        <v>12763</v>
      </c>
      <c r="V5422" t="s">
        <v>12763</v>
      </c>
      <c r="W5422" t="s">
        <v>43</v>
      </c>
      <c r="X5422" t="s">
        <v>12781</v>
      </c>
      <c r="Y5422" t="s">
        <v>12781</v>
      </c>
      <c r="Z5422" t="s">
        <v>3640</v>
      </c>
      <c r="AB5422" t="s">
        <v>36</v>
      </c>
      <c r="AC5422" t="s">
        <v>3590</v>
      </c>
      <c r="AD5422" t="s">
        <v>47</v>
      </c>
      <c r="AE5422" t="s">
        <v>12765</v>
      </c>
      <c r="AF5422" t="s">
        <v>108</v>
      </c>
      <c r="AG5422" t="s">
        <v>36</v>
      </c>
      <c r="AH5422" t="s">
        <v>49</v>
      </c>
      <c r="AI5422" t="s">
        <v>12764</v>
      </c>
      <c r="AJ5422" t="s">
        <v>12764</v>
      </c>
    </row>
    <row r="5423" spans="1:36" hidden="1" x14ac:dyDescent="0.25">
      <c r="A5423" t="s">
        <v>11240</v>
      </c>
      <c r="B5423" t="s">
        <v>11403</v>
      </c>
      <c r="C5423" t="s">
        <v>11403</v>
      </c>
      <c r="G5423" t="s">
        <v>11403</v>
      </c>
      <c r="H5423" t="s">
        <v>38</v>
      </c>
      <c r="I5423" s="1">
        <v>36370</v>
      </c>
      <c r="J5423" t="str">
        <f>IF(K5423&gt;34,"01Mayor a 35 años",IF(K5423&gt;29,"02Entre 30 y 35",IF(K5423&gt;24,"03Entre 25 y 30",IF(K5423&gt;19,"04Entre 20 y 25", "05Menor de 20 años"))))</f>
        <v>05Menor de 20 años</v>
      </c>
      <c r="K5423">
        <v>19</v>
      </c>
      <c r="L5423">
        <v>1</v>
      </c>
      <c r="M5423" t="s">
        <v>3564</v>
      </c>
      <c r="N5423" t="s">
        <v>100</v>
      </c>
      <c r="O5423" t="s">
        <v>3565</v>
      </c>
      <c r="P5423" t="s">
        <v>36</v>
      </c>
      <c r="Q5423" t="s">
        <v>3573</v>
      </c>
      <c r="R5423" t="s">
        <v>38</v>
      </c>
      <c r="S5423" t="s">
        <v>92</v>
      </c>
      <c r="T5423" t="s">
        <v>143</v>
      </c>
      <c r="U5423" t="s">
        <v>12762</v>
      </c>
      <c r="V5423" t="s">
        <v>12762</v>
      </c>
      <c r="W5423" t="s">
        <v>43</v>
      </c>
      <c r="X5423" t="s">
        <v>44</v>
      </c>
      <c r="Y5423" t="s">
        <v>45</v>
      </c>
      <c r="Z5423" t="s">
        <v>3640</v>
      </c>
      <c r="AB5423" t="s">
        <v>36</v>
      </c>
      <c r="AC5423" t="s">
        <v>3590</v>
      </c>
      <c r="AD5423" t="s">
        <v>47</v>
      </c>
      <c r="AE5423" t="s">
        <v>12765</v>
      </c>
      <c r="AF5423" t="s">
        <v>108</v>
      </c>
      <c r="AG5423" t="s">
        <v>36</v>
      </c>
      <c r="AH5423" t="s">
        <v>49</v>
      </c>
      <c r="AI5423" t="s">
        <v>12764</v>
      </c>
      <c r="AJ5423" t="s">
        <v>36</v>
      </c>
    </row>
    <row r="5424" spans="1:36" hidden="1" x14ac:dyDescent="0.25">
      <c r="A5424" t="s">
        <v>11240</v>
      </c>
      <c r="B5424" t="s">
        <v>11856</v>
      </c>
      <c r="C5424" t="s">
        <v>11856</v>
      </c>
      <c r="G5424" t="s">
        <v>11856</v>
      </c>
      <c r="H5424" t="s">
        <v>38</v>
      </c>
      <c r="I5424" s="1">
        <v>36370</v>
      </c>
      <c r="J5424" t="str">
        <f>IF(K5424&gt;34,"01Mayor a 35 años",IF(K5424&gt;29,"02Entre 30 y 35",IF(K5424&gt;24,"03Entre 25 y 30",IF(K5424&gt;19,"04Entre 20 y 25", "05Menor de 20 años"))))</f>
        <v>05Menor de 20 años</v>
      </c>
      <c r="K5424">
        <v>19</v>
      </c>
      <c r="L5424">
        <v>0</v>
      </c>
      <c r="M5424" t="s">
        <v>3561</v>
      </c>
      <c r="N5424" t="s">
        <v>349</v>
      </c>
      <c r="O5424" t="s">
        <v>3565</v>
      </c>
      <c r="P5424" t="s">
        <v>36</v>
      </c>
      <c r="Q5424" t="s">
        <v>3573</v>
      </c>
      <c r="R5424" t="s">
        <v>38</v>
      </c>
      <c r="S5424" t="s">
        <v>92</v>
      </c>
      <c r="T5424" t="s">
        <v>93</v>
      </c>
      <c r="U5424" t="s">
        <v>94</v>
      </c>
      <c r="V5424" t="s">
        <v>66</v>
      </c>
      <c r="W5424" t="s">
        <v>43</v>
      </c>
      <c r="X5424" t="s">
        <v>44</v>
      </c>
      <c r="Y5424" t="s">
        <v>230</v>
      </c>
      <c r="Z5424" t="s">
        <v>3621</v>
      </c>
      <c r="AB5424" t="s">
        <v>36</v>
      </c>
      <c r="AC5424" t="s">
        <v>3590</v>
      </c>
      <c r="AD5424" t="s">
        <v>58</v>
      </c>
      <c r="AE5424" t="s">
        <v>12765</v>
      </c>
      <c r="AF5424" t="s">
        <v>108</v>
      </c>
      <c r="AG5424" t="s">
        <v>36</v>
      </c>
      <c r="AH5424" t="s">
        <v>49</v>
      </c>
      <c r="AI5424" t="s">
        <v>12764</v>
      </c>
      <c r="AJ5424" t="s">
        <v>12764</v>
      </c>
    </row>
    <row r="5425" spans="1:36" hidden="1" x14ac:dyDescent="0.25">
      <c r="A5425" t="s">
        <v>11240</v>
      </c>
      <c r="B5425" t="s">
        <v>12340</v>
      </c>
      <c r="C5425" t="s">
        <v>12340</v>
      </c>
      <c r="G5425" t="s">
        <v>12340</v>
      </c>
      <c r="H5425" t="s">
        <v>38</v>
      </c>
      <c r="I5425" s="1">
        <v>36244</v>
      </c>
      <c r="J5425" t="str">
        <f>IF(K5425&gt;34,"01Mayor a 35 años",IF(K5425&gt;29,"02Entre 30 y 35",IF(K5425&gt;24,"03Entre 25 y 30",IF(K5425&gt;19,"04Entre 20 y 25", "05Menor de 20 años"))))</f>
        <v>05Menor de 20 años</v>
      </c>
      <c r="K5425">
        <v>19</v>
      </c>
      <c r="L5425">
        <v>1</v>
      </c>
      <c r="M5425" t="s">
        <v>3561</v>
      </c>
      <c r="N5425" t="s">
        <v>64</v>
      </c>
      <c r="O5425" t="s">
        <v>3565</v>
      </c>
      <c r="P5425" t="s">
        <v>36</v>
      </c>
      <c r="Q5425" t="s">
        <v>3573</v>
      </c>
      <c r="R5425" t="s">
        <v>38</v>
      </c>
      <c r="S5425" t="s">
        <v>92</v>
      </c>
      <c r="T5425" t="s">
        <v>74</v>
      </c>
      <c r="U5425" t="s">
        <v>94</v>
      </c>
      <c r="V5425" t="s">
        <v>12763</v>
      </c>
      <c r="W5425" t="s">
        <v>43</v>
      </c>
      <c r="X5425" s="16" t="s">
        <v>67</v>
      </c>
      <c r="Y5425" t="s">
        <v>44</v>
      </c>
      <c r="Z5425" t="s">
        <v>85</v>
      </c>
      <c r="AB5425" t="s">
        <v>36</v>
      </c>
      <c r="AC5425" t="s">
        <v>3590</v>
      </c>
      <c r="AD5425" t="s">
        <v>86</v>
      </c>
      <c r="AE5425" t="s">
        <v>12765</v>
      </c>
      <c r="AF5425" t="s">
        <v>108</v>
      </c>
      <c r="AG5425" t="s">
        <v>36</v>
      </c>
      <c r="AH5425" t="s">
        <v>49</v>
      </c>
      <c r="AI5425" t="s">
        <v>12764</v>
      </c>
      <c r="AJ5425" t="s">
        <v>36</v>
      </c>
    </row>
    <row r="5426" spans="1:36" hidden="1" x14ac:dyDescent="0.25">
      <c r="A5426" t="s">
        <v>11240</v>
      </c>
      <c r="B5426" t="s">
        <v>12246</v>
      </c>
      <c r="C5426" t="s">
        <v>12246</v>
      </c>
      <c r="G5426" t="s">
        <v>12246</v>
      </c>
      <c r="H5426" t="s">
        <v>3567</v>
      </c>
      <c r="I5426" s="1">
        <v>36437</v>
      </c>
      <c r="J5426" t="str">
        <f>IF(K5426&gt;34,"01Mayor a 35 años",IF(K5426&gt;29,"02Entre 30 y 35",IF(K5426&gt;24,"03Entre 25 y 30",IF(K5426&gt;19,"04Entre 20 y 25", "05Menor de 20 años"))))</f>
        <v>05Menor de 20 años</v>
      </c>
      <c r="K5426">
        <v>19</v>
      </c>
      <c r="L5426">
        <v>1</v>
      </c>
      <c r="M5426" t="s">
        <v>3564</v>
      </c>
      <c r="N5426" t="s">
        <v>82</v>
      </c>
      <c r="O5426" t="s">
        <v>3565</v>
      </c>
      <c r="P5426" t="s">
        <v>36</v>
      </c>
      <c r="Q5426" t="s">
        <v>3573</v>
      </c>
      <c r="R5426" t="s">
        <v>75</v>
      </c>
      <c r="S5426" t="s">
        <v>92</v>
      </c>
      <c r="T5426" t="s">
        <v>93</v>
      </c>
      <c r="U5426" t="s">
        <v>94</v>
      </c>
      <c r="V5426" t="s">
        <v>94</v>
      </c>
      <c r="W5426" t="s">
        <v>43</v>
      </c>
      <c r="X5426" t="s">
        <v>56</v>
      </c>
      <c r="Y5426" t="s">
        <v>44</v>
      </c>
      <c r="Z5426" t="s">
        <v>85</v>
      </c>
      <c r="AB5426" t="s">
        <v>12764</v>
      </c>
      <c r="AC5426" t="s">
        <v>199</v>
      </c>
      <c r="AD5426" t="s">
        <v>68</v>
      </c>
      <c r="AE5426" t="s">
        <v>12765</v>
      </c>
      <c r="AF5426" t="s">
        <v>108</v>
      </c>
      <c r="AG5426" t="s">
        <v>36</v>
      </c>
      <c r="AH5426" t="s">
        <v>49</v>
      </c>
      <c r="AI5426" t="s">
        <v>12764</v>
      </c>
      <c r="AJ5426" t="s">
        <v>36</v>
      </c>
    </row>
    <row r="5427" spans="1:36" hidden="1" x14ac:dyDescent="0.25">
      <c r="A5427" t="s">
        <v>11240</v>
      </c>
      <c r="B5427" t="s">
        <v>12405</v>
      </c>
      <c r="C5427" t="s">
        <v>12405</v>
      </c>
      <c r="G5427" t="s">
        <v>12405</v>
      </c>
      <c r="H5427" t="s">
        <v>38</v>
      </c>
      <c r="I5427" s="1">
        <v>36347</v>
      </c>
      <c r="J5427" t="str">
        <f>IF(K5427&gt;34,"01Mayor a 35 años",IF(K5427&gt;29,"02Entre 30 y 35",IF(K5427&gt;24,"03Entre 25 y 30",IF(K5427&gt;19,"04Entre 20 y 25", "05Menor de 20 años"))))</f>
        <v>05Menor de 20 años</v>
      </c>
      <c r="K5427">
        <v>19</v>
      </c>
      <c r="L5427">
        <v>0</v>
      </c>
      <c r="M5427" t="s">
        <v>3564</v>
      </c>
      <c r="N5427" t="s">
        <v>142</v>
      </c>
      <c r="O5427" t="s">
        <v>3565</v>
      </c>
      <c r="P5427" t="s">
        <v>36</v>
      </c>
      <c r="Q5427" t="s">
        <v>3573</v>
      </c>
      <c r="R5427" t="s">
        <v>38</v>
      </c>
      <c r="S5427" t="s">
        <v>92</v>
      </c>
      <c r="T5427" t="s">
        <v>143</v>
      </c>
      <c r="U5427" t="s">
        <v>42</v>
      </c>
      <c r="V5427" t="s">
        <v>41</v>
      </c>
      <c r="W5427" t="s">
        <v>55</v>
      </c>
      <c r="X5427" t="s">
        <v>101</v>
      </c>
      <c r="Y5427" t="s">
        <v>12782</v>
      </c>
      <c r="Z5427" t="s">
        <v>85</v>
      </c>
      <c r="AB5427" t="s">
        <v>36</v>
      </c>
      <c r="AC5427" t="s">
        <v>3590</v>
      </c>
      <c r="AD5427" t="s">
        <v>68</v>
      </c>
      <c r="AE5427" t="s">
        <v>12765</v>
      </c>
      <c r="AF5427" t="s">
        <v>108</v>
      </c>
      <c r="AG5427" t="s">
        <v>36</v>
      </c>
      <c r="AH5427" t="s">
        <v>49</v>
      </c>
      <c r="AI5427" t="s">
        <v>12764</v>
      </c>
      <c r="AJ5427" t="s">
        <v>36</v>
      </c>
    </row>
    <row r="5428" spans="1:36" hidden="1" x14ac:dyDescent="0.25">
      <c r="A5428" t="s">
        <v>11240</v>
      </c>
      <c r="B5428" t="s">
        <v>11535</v>
      </c>
      <c r="C5428" t="s">
        <v>11535</v>
      </c>
      <c r="G5428" t="s">
        <v>11535</v>
      </c>
      <c r="H5428" t="s">
        <v>38</v>
      </c>
      <c r="I5428" s="1">
        <v>36257</v>
      </c>
      <c r="J5428" t="str">
        <f>IF(K5428&gt;34,"01Mayor a 35 años",IF(K5428&gt;29,"02Entre 30 y 35",IF(K5428&gt;24,"03Entre 25 y 30",IF(K5428&gt;19,"04Entre 20 y 25", "05Menor de 20 años"))))</f>
        <v>05Menor de 20 años</v>
      </c>
      <c r="K5428">
        <v>19</v>
      </c>
      <c r="L5428">
        <v>0</v>
      </c>
      <c r="M5428" t="s">
        <v>3564</v>
      </c>
      <c r="N5428" t="s">
        <v>116</v>
      </c>
      <c r="O5428" t="s">
        <v>3565</v>
      </c>
      <c r="P5428" t="s">
        <v>36</v>
      </c>
      <c r="Q5428" t="s">
        <v>3573</v>
      </c>
      <c r="R5428" t="s">
        <v>38</v>
      </c>
      <c r="S5428" t="s">
        <v>92</v>
      </c>
      <c r="T5428" t="s">
        <v>93</v>
      </c>
      <c r="U5428" t="s">
        <v>12763</v>
      </c>
      <c r="V5428" t="s">
        <v>12763</v>
      </c>
      <c r="W5428" t="s">
        <v>55</v>
      </c>
      <c r="X5428" t="s">
        <v>12781</v>
      </c>
      <c r="Y5428" t="s">
        <v>101</v>
      </c>
      <c r="Z5428" t="s">
        <v>85</v>
      </c>
      <c r="AB5428" t="s">
        <v>36</v>
      </c>
      <c r="AC5428" t="s">
        <v>3590</v>
      </c>
      <c r="AD5428" t="s">
        <v>68</v>
      </c>
      <c r="AE5428" t="s">
        <v>12765</v>
      </c>
      <c r="AF5428" t="s">
        <v>108</v>
      </c>
      <c r="AG5428" t="s">
        <v>36</v>
      </c>
      <c r="AH5428" t="s">
        <v>49</v>
      </c>
      <c r="AI5428" t="s">
        <v>12764</v>
      </c>
      <c r="AJ5428" t="s">
        <v>36</v>
      </c>
    </row>
    <row r="5429" spans="1:36" hidden="1" x14ac:dyDescent="0.25">
      <c r="A5429" t="s">
        <v>11240</v>
      </c>
      <c r="B5429" t="s">
        <v>12328</v>
      </c>
      <c r="C5429" t="s">
        <v>12328</v>
      </c>
      <c r="G5429" t="s">
        <v>12328</v>
      </c>
      <c r="H5429" t="s">
        <v>38</v>
      </c>
      <c r="I5429" s="1">
        <v>36442</v>
      </c>
      <c r="J5429" t="str">
        <f>IF(K5429&gt;34,"01Mayor a 35 años",IF(K5429&gt;29,"02Entre 30 y 35",IF(K5429&gt;24,"03Entre 25 y 30",IF(K5429&gt;19,"04Entre 20 y 25", "05Menor de 20 años"))))</f>
        <v>05Menor de 20 años</v>
      </c>
      <c r="K5429">
        <v>19</v>
      </c>
      <c r="L5429">
        <v>1</v>
      </c>
      <c r="M5429" t="s">
        <v>3564</v>
      </c>
      <c r="N5429" t="s">
        <v>444</v>
      </c>
      <c r="O5429" t="s">
        <v>3565</v>
      </c>
      <c r="P5429" t="s">
        <v>36</v>
      </c>
      <c r="Q5429" t="s">
        <v>3573</v>
      </c>
      <c r="R5429" t="s">
        <v>38</v>
      </c>
      <c r="S5429" t="s">
        <v>92</v>
      </c>
      <c r="T5429" t="s">
        <v>93</v>
      </c>
      <c r="U5429" t="s">
        <v>41</v>
      </c>
      <c r="V5429" t="s">
        <v>12763</v>
      </c>
      <c r="W5429" t="s">
        <v>43</v>
      </c>
      <c r="X5429" t="s">
        <v>56</v>
      </c>
      <c r="Y5429" t="s">
        <v>44</v>
      </c>
      <c r="Z5429" t="s">
        <v>85</v>
      </c>
      <c r="AB5429" t="s">
        <v>36</v>
      </c>
      <c r="AC5429" t="s">
        <v>3590</v>
      </c>
      <c r="AD5429" t="s">
        <v>68</v>
      </c>
      <c r="AE5429" t="s">
        <v>12765</v>
      </c>
      <c r="AF5429" t="s">
        <v>108</v>
      </c>
      <c r="AG5429" t="s">
        <v>36</v>
      </c>
      <c r="AH5429" t="s">
        <v>49</v>
      </c>
      <c r="AI5429" t="s">
        <v>12764</v>
      </c>
      <c r="AJ5429" t="s">
        <v>36</v>
      </c>
    </row>
    <row r="5430" spans="1:36" hidden="1" x14ac:dyDescent="0.25">
      <c r="A5430" t="s">
        <v>11240</v>
      </c>
      <c r="B5430" t="s">
        <v>11432</v>
      </c>
      <c r="C5430" t="s">
        <v>11432</v>
      </c>
      <c r="G5430" t="s">
        <v>11432</v>
      </c>
      <c r="H5430" t="s">
        <v>38</v>
      </c>
      <c r="I5430" s="1">
        <v>36221</v>
      </c>
      <c r="J5430" t="str">
        <f>IF(K5430&gt;34,"01Mayor a 35 años",IF(K5430&gt;29,"02Entre 30 y 35",IF(K5430&gt;24,"03Entre 25 y 30",IF(K5430&gt;19,"04Entre 20 y 25", "05Menor de 20 años"))))</f>
        <v>05Menor de 20 años</v>
      </c>
      <c r="K5430">
        <v>19</v>
      </c>
      <c r="L5430">
        <v>1</v>
      </c>
      <c r="M5430" t="s">
        <v>3561</v>
      </c>
      <c r="N5430" t="s">
        <v>64</v>
      </c>
      <c r="O5430" t="s">
        <v>3565</v>
      </c>
      <c r="P5430" t="s">
        <v>36</v>
      </c>
      <c r="Q5430" t="s">
        <v>3573</v>
      </c>
      <c r="R5430" t="s">
        <v>38</v>
      </c>
      <c r="S5430" t="s">
        <v>92</v>
      </c>
      <c r="T5430" t="s">
        <v>143</v>
      </c>
      <c r="U5430" t="s">
        <v>94</v>
      </c>
      <c r="V5430" t="s">
        <v>66</v>
      </c>
      <c r="W5430" t="s">
        <v>43</v>
      </c>
      <c r="X5430" t="s">
        <v>44</v>
      </c>
      <c r="Y5430" t="s">
        <v>45</v>
      </c>
      <c r="Z5430" t="s">
        <v>57</v>
      </c>
      <c r="AB5430" t="s">
        <v>36</v>
      </c>
      <c r="AC5430" t="s">
        <v>3590</v>
      </c>
      <c r="AD5430" t="s">
        <v>68</v>
      </c>
      <c r="AE5430" t="s">
        <v>12765</v>
      </c>
      <c r="AF5430" t="s">
        <v>108</v>
      </c>
      <c r="AG5430" t="s">
        <v>36</v>
      </c>
      <c r="AH5430" t="s">
        <v>49</v>
      </c>
      <c r="AI5430" t="s">
        <v>12764</v>
      </c>
      <c r="AJ5430" t="s">
        <v>36</v>
      </c>
    </row>
    <row r="5431" spans="1:36" hidden="1" x14ac:dyDescent="0.25">
      <c r="A5431" t="s">
        <v>11240</v>
      </c>
      <c r="B5431" t="s">
        <v>12199</v>
      </c>
      <c r="C5431" t="s">
        <v>12199</v>
      </c>
      <c r="G5431" t="s">
        <v>12199</v>
      </c>
      <c r="H5431" t="s">
        <v>38</v>
      </c>
      <c r="I5431" s="1">
        <v>36229</v>
      </c>
      <c r="J5431" t="str">
        <f>IF(K5431&gt;34,"01Mayor a 35 años",IF(K5431&gt;29,"02Entre 30 y 35",IF(K5431&gt;24,"03Entre 25 y 30",IF(K5431&gt;19,"04Entre 20 y 25", "05Menor de 20 años"))))</f>
        <v>05Menor de 20 años</v>
      </c>
      <c r="K5431">
        <v>19</v>
      </c>
      <c r="L5431">
        <v>1</v>
      </c>
      <c r="M5431" t="s">
        <v>3564</v>
      </c>
      <c r="N5431" t="s">
        <v>100</v>
      </c>
      <c r="O5431" t="s">
        <v>3565</v>
      </c>
      <c r="P5431" t="s">
        <v>36</v>
      </c>
      <c r="Q5431" t="s">
        <v>3573</v>
      </c>
      <c r="R5431" t="s">
        <v>38</v>
      </c>
      <c r="S5431" t="s">
        <v>92</v>
      </c>
      <c r="T5431" t="s">
        <v>143</v>
      </c>
      <c r="U5431" t="s">
        <v>12763</v>
      </c>
      <c r="V5431" t="s">
        <v>12763</v>
      </c>
      <c r="W5431" t="s">
        <v>55</v>
      </c>
      <c r="X5431" s="16" t="s">
        <v>67</v>
      </c>
      <c r="Y5431" t="s">
        <v>101</v>
      </c>
      <c r="Z5431" t="s">
        <v>3640</v>
      </c>
      <c r="AB5431" t="s">
        <v>36</v>
      </c>
      <c r="AC5431" t="s">
        <v>3590</v>
      </c>
      <c r="AD5431" t="s">
        <v>68</v>
      </c>
      <c r="AE5431" t="s">
        <v>69</v>
      </c>
      <c r="AF5431" t="s">
        <v>108</v>
      </c>
      <c r="AG5431" t="s">
        <v>36</v>
      </c>
      <c r="AH5431" t="s">
        <v>49</v>
      </c>
      <c r="AI5431" t="s">
        <v>12764</v>
      </c>
      <c r="AJ5431" t="s">
        <v>36</v>
      </c>
    </row>
    <row r="5432" spans="1:36" hidden="1" x14ac:dyDescent="0.25">
      <c r="A5432" t="s">
        <v>11240</v>
      </c>
      <c r="B5432" t="s">
        <v>12448</v>
      </c>
      <c r="C5432" t="s">
        <v>12448</v>
      </c>
      <c r="G5432" t="s">
        <v>12448</v>
      </c>
      <c r="H5432" t="s">
        <v>38</v>
      </c>
      <c r="I5432" s="1">
        <v>36428</v>
      </c>
      <c r="J5432" t="str">
        <f>IF(K5432&gt;34,"01Mayor a 35 años",IF(K5432&gt;29,"02Entre 30 y 35",IF(K5432&gt;24,"03Entre 25 y 30",IF(K5432&gt;19,"04Entre 20 y 25", "05Menor de 20 años"))))</f>
        <v>05Menor de 20 años</v>
      </c>
      <c r="K5432">
        <v>19</v>
      </c>
      <c r="L5432">
        <v>1</v>
      </c>
      <c r="M5432" t="s">
        <v>3562</v>
      </c>
      <c r="N5432" t="s">
        <v>568</v>
      </c>
      <c r="O5432" t="s">
        <v>3565</v>
      </c>
      <c r="P5432" t="s">
        <v>36</v>
      </c>
      <c r="Q5432" t="s">
        <v>3573</v>
      </c>
      <c r="R5432" t="s">
        <v>38</v>
      </c>
      <c r="S5432" t="s">
        <v>92</v>
      </c>
      <c r="T5432" t="s">
        <v>143</v>
      </c>
      <c r="U5432" t="s">
        <v>66</v>
      </c>
      <c r="V5432" t="s">
        <v>12763</v>
      </c>
      <c r="W5432" t="s">
        <v>55</v>
      </c>
      <c r="X5432" s="16" t="s">
        <v>67</v>
      </c>
      <c r="Y5432" t="s">
        <v>44</v>
      </c>
      <c r="Z5432" t="s">
        <v>57</v>
      </c>
      <c r="AB5432" t="s">
        <v>36</v>
      </c>
      <c r="AC5432" t="s">
        <v>3590</v>
      </c>
      <c r="AD5432" t="s">
        <v>68</v>
      </c>
      <c r="AE5432" t="s">
        <v>69</v>
      </c>
      <c r="AF5432" t="s">
        <v>108</v>
      </c>
      <c r="AG5432" t="s">
        <v>36</v>
      </c>
      <c r="AH5432" t="s">
        <v>49</v>
      </c>
      <c r="AI5432" t="s">
        <v>12764</v>
      </c>
      <c r="AJ5432" t="s">
        <v>36</v>
      </c>
    </row>
    <row r="5433" spans="1:36" hidden="1" x14ac:dyDescent="0.25">
      <c r="A5433" t="s">
        <v>11240</v>
      </c>
      <c r="B5433" t="s">
        <v>11415</v>
      </c>
      <c r="C5433" t="s">
        <v>11415</v>
      </c>
      <c r="G5433" t="s">
        <v>11415</v>
      </c>
      <c r="H5433" t="s">
        <v>3567</v>
      </c>
      <c r="I5433" s="1">
        <v>36222</v>
      </c>
      <c r="J5433" t="str">
        <f>IF(K5433&gt;34,"01Mayor a 35 años",IF(K5433&gt;29,"02Entre 30 y 35",IF(K5433&gt;24,"03Entre 25 y 30",IF(K5433&gt;19,"04Entre 20 y 25", "05Menor de 20 años"))))</f>
        <v>05Menor de 20 años</v>
      </c>
      <c r="K5433">
        <v>19</v>
      </c>
      <c r="L5433">
        <v>1</v>
      </c>
      <c r="M5433" t="s">
        <v>3564</v>
      </c>
      <c r="N5433" t="s">
        <v>116</v>
      </c>
      <c r="O5433" t="s">
        <v>3565</v>
      </c>
      <c r="P5433" t="s">
        <v>36</v>
      </c>
      <c r="Q5433" t="s">
        <v>3573</v>
      </c>
      <c r="R5433" t="s">
        <v>75</v>
      </c>
      <c r="S5433" t="s">
        <v>92</v>
      </c>
      <c r="T5433" t="s">
        <v>93</v>
      </c>
      <c r="U5433" t="s">
        <v>12763</v>
      </c>
      <c r="V5433" t="s">
        <v>12763</v>
      </c>
      <c r="W5433" t="s">
        <v>55</v>
      </c>
      <c r="X5433" s="16" t="s">
        <v>67</v>
      </c>
      <c r="Y5433" t="s">
        <v>44</v>
      </c>
      <c r="Z5433" t="s">
        <v>85</v>
      </c>
      <c r="AB5433" t="s">
        <v>36</v>
      </c>
      <c r="AC5433" t="s">
        <v>3590</v>
      </c>
      <c r="AD5433" t="s">
        <v>107</v>
      </c>
      <c r="AE5433" t="s">
        <v>69</v>
      </c>
      <c r="AF5433" t="s">
        <v>108</v>
      </c>
      <c r="AG5433" t="s">
        <v>36</v>
      </c>
      <c r="AH5433" t="s">
        <v>49</v>
      </c>
      <c r="AI5433" t="s">
        <v>12764</v>
      </c>
      <c r="AJ5433" t="s">
        <v>36</v>
      </c>
    </row>
    <row r="5434" spans="1:36" hidden="1" x14ac:dyDescent="0.25">
      <c r="A5434" t="s">
        <v>11240</v>
      </c>
      <c r="B5434" t="s">
        <v>12234</v>
      </c>
      <c r="C5434" t="s">
        <v>12234</v>
      </c>
      <c r="G5434" t="s">
        <v>12234</v>
      </c>
      <c r="H5434" t="s">
        <v>38</v>
      </c>
      <c r="I5434" s="1">
        <v>36467</v>
      </c>
      <c r="J5434" t="str">
        <f>IF(K5434&gt;34,"01Mayor a 35 años",IF(K5434&gt;29,"02Entre 30 y 35",IF(K5434&gt;24,"03Entre 25 y 30",IF(K5434&gt;19,"04Entre 20 y 25", "05Menor de 20 años"))))</f>
        <v>05Menor de 20 años</v>
      </c>
      <c r="K5434">
        <v>19</v>
      </c>
      <c r="L5434">
        <v>1</v>
      </c>
      <c r="M5434" t="s">
        <v>3564</v>
      </c>
      <c r="N5434" t="s">
        <v>444</v>
      </c>
      <c r="O5434" t="s">
        <v>3565</v>
      </c>
      <c r="P5434" t="s">
        <v>36</v>
      </c>
      <c r="Q5434" t="s">
        <v>3573</v>
      </c>
      <c r="R5434" t="s">
        <v>38</v>
      </c>
      <c r="S5434" t="s">
        <v>92</v>
      </c>
      <c r="T5434" t="s">
        <v>93</v>
      </c>
      <c r="U5434" t="s">
        <v>41</v>
      </c>
      <c r="V5434" t="s">
        <v>12763</v>
      </c>
      <c r="W5434" t="s">
        <v>55</v>
      </c>
      <c r="X5434" t="s">
        <v>56</v>
      </c>
      <c r="Y5434" t="s">
        <v>45</v>
      </c>
      <c r="Z5434" t="s">
        <v>85</v>
      </c>
      <c r="AB5434" t="s">
        <v>36</v>
      </c>
      <c r="AC5434" t="s">
        <v>3590</v>
      </c>
      <c r="AD5434" t="s">
        <v>107</v>
      </c>
      <c r="AE5434" t="s">
        <v>69</v>
      </c>
      <c r="AF5434" t="s">
        <v>108</v>
      </c>
      <c r="AG5434" t="s">
        <v>36</v>
      </c>
      <c r="AH5434" t="s">
        <v>49</v>
      </c>
      <c r="AI5434" t="s">
        <v>12764</v>
      </c>
      <c r="AJ5434" t="s">
        <v>36</v>
      </c>
    </row>
    <row r="5435" spans="1:36" hidden="1" x14ac:dyDescent="0.25">
      <c r="A5435" t="s">
        <v>11240</v>
      </c>
      <c r="B5435" t="s">
        <v>11762</v>
      </c>
      <c r="C5435" t="s">
        <v>11762</v>
      </c>
      <c r="G5435" t="s">
        <v>11762</v>
      </c>
      <c r="H5435" t="s">
        <v>38</v>
      </c>
      <c r="I5435" s="1">
        <v>36301</v>
      </c>
      <c r="J5435" t="str">
        <f>IF(K5435&gt;34,"01Mayor a 35 años",IF(K5435&gt;29,"02Entre 30 y 35",IF(K5435&gt;24,"03Entre 25 y 30",IF(K5435&gt;19,"04Entre 20 y 25", "05Menor de 20 años"))))</f>
        <v>05Menor de 20 años</v>
      </c>
      <c r="K5435">
        <v>19</v>
      </c>
      <c r="L5435">
        <v>1</v>
      </c>
      <c r="M5435" t="s">
        <v>3564</v>
      </c>
      <c r="N5435" t="s">
        <v>444</v>
      </c>
      <c r="O5435" t="s">
        <v>3565</v>
      </c>
      <c r="P5435" t="s">
        <v>36</v>
      </c>
      <c r="Q5435" t="s">
        <v>3573</v>
      </c>
      <c r="R5435" t="s">
        <v>38</v>
      </c>
      <c r="S5435" t="s">
        <v>92</v>
      </c>
      <c r="T5435" t="s">
        <v>93</v>
      </c>
      <c r="U5435" t="s">
        <v>94</v>
      </c>
      <c r="V5435" t="s">
        <v>12763</v>
      </c>
      <c r="W5435" t="s">
        <v>43</v>
      </c>
      <c r="X5435" t="s">
        <v>101</v>
      </c>
      <c r="Y5435" t="s">
        <v>45</v>
      </c>
      <c r="Z5435" t="s">
        <v>3621</v>
      </c>
      <c r="AB5435" t="s">
        <v>36</v>
      </c>
      <c r="AC5435" t="s">
        <v>3590</v>
      </c>
      <c r="AD5435" t="s">
        <v>58</v>
      </c>
      <c r="AE5435" t="s">
        <v>12767</v>
      </c>
      <c r="AF5435" t="s">
        <v>3611</v>
      </c>
      <c r="AG5435" t="s">
        <v>36</v>
      </c>
      <c r="AH5435" t="s">
        <v>49</v>
      </c>
      <c r="AI5435" t="s">
        <v>12764</v>
      </c>
      <c r="AJ5435" t="s">
        <v>36</v>
      </c>
    </row>
    <row r="5436" spans="1:36" hidden="1" x14ac:dyDescent="0.25">
      <c r="A5436" t="s">
        <v>11240</v>
      </c>
      <c r="B5436" t="s">
        <v>12541</v>
      </c>
      <c r="C5436" t="s">
        <v>12541</v>
      </c>
      <c r="G5436" t="s">
        <v>12541</v>
      </c>
      <c r="H5436" t="s">
        <v>3567</v>
      </c>
      <c r="I5436" s="1">
        <v>36474</v>
      </c>
      <c r="J5436" t="str">
        <f>IF(K5436&gt;34,"01Mayor a 35 años",IF(K5436&gt;29,"02Entre 30 y 35",IF(K5436&gt;24,"03Entre 25 y 30",IF(K5436&gt;19,"04Entre 20 y 25", "05Menor de 20 años"))))</f>
        <v>05Menor de 20 años</v>
      </c>
      <c r="K5436">
        <v>19</v>
      </c>
      <c r="L5436">
        <v>0</v>
      </c>
      <c r="M5436" t="s">
        <v>3564</v>
      </c>
      <c r="N5436" t="s">
        <v>82</v>
      </c>
      <c r="O5436" t="s">
        <v>3565</v>
      </c>
      <c r="P5436" t="s">
        <v>36</v>
      </c>
      <c r="Q5436" t="s">
        <v>3573</v>
      </c>
      <c r="R5436" t="s">
        <v>75</v>
      </c>
      <c r="S5436" t="s">
        <v>92</v>
      </c>
      <c r="T5436" t="s">
        <v>74</v>
      </c>
      <c r="U5436" t="s">
        <v>94</v>
      </c>
      <c r="V5436" t="s">
        <v>94</v>
      </c>
      <c r="W5436" t="s">
        <v>43</v>
      </c>
      <c r="X5436" t="s">
        <v>204</v>
      </c>
      <c r="Y5436" t="s">
        <v>101</v>
      </c>
      <c r="Z5436" t="s">
        <v>3628</v>
      </c>
      <c r="AB5436" t="s">
        <v>36</v>
      </c>
      <c r="AC5436" t="s">
        <v>3590</v>
      </c>
      <c r="AD5436" t="s">
        <v>107</v>
      </c>
      <c r="AE5436" t="s">
        <v>12767</v>
      </c>
      <c r="AF5436" t="s">
        <v>3611</v>
      </c>
      <c r="AG5436" t="s">
        <v>36</v>
      </c>
      <c r="AH5436" t="s">
        <v>49</v>
      </c>
      <c r="AI5436" t="s">
        <v>12764</v>
      </c>
      <c r="AJ5436" t="s">
        <v>36</v>
      </c>
    </row>
    <row r="5437" spans="1:36" hidden="1" x14ac:dyDescent="0.25">
      <c r="A5437" t="s">
        <v>11240</v>
      </c>
      <c r="B5437" t="s">
        <v>12062</v>
      </c>
      <c r="C5437" t="s">
        <v>12062</v>
      </c>
      <c r="G5437" t="s">
        <v>12062</v>
      </c>
      <c r="H5437" t="s">
        <v>3567</v>
      </c>
      <c r="I5437" s="1">
        <v>36437</v>
      </c>
      <c r="J5437" t="str">
        <f>IF(K5437&gt;34,"01Mayor a 35 años",IF(K5437&gt;29,"02Entre 30 y 35",IF(K5437&gt;24,"03Entre 25 y 30",IF(K5437&gt;19,"04Entre 20 y 25", "05Menor de 20 años"))))</f>
        <v>05Menor de 20 años</v>
      </c>
      <c r="K5437">
        <v>19</v>
      </c>
      <c r="L5437">
        <v>1</v>
      </c>
      <c r="M5437" t="s">
        <v>3563</v>
      </c>
      <c r="N5437" t="s">
        <v>933</v>
      </c>
      <c r="O5437" t="s">
        <v>3565</v>
      </c>
      <c r="P5437" t="s">
        <v>36</v>
      </c>
      <c r="Q5437" t="s">
        <v>3573</v>
      </c>
      <c r="R5437" t="s">
        <v>75</v>
      </c>
      <c r="S5437" t="s">
        <v>92</v>
      </c>
      <c r="T5437" t="s">
        <v>93</v>
      </c>
      <c r="U5437" t="s">
        <v>94</v>
      </c>
      <c r="V5437" t="s">
        <v>94</v>
      </c>
      <c r="W5437" t="s">
        <v>43</v>
      </c>
      <c r="X5437" t="s">
        <v>56</v>
      </c>
      <c r="Y5437" t="s">
        <v>44</v>
      </c>
      <c r="Z5437" t="s">
        <v>57</v>
      </c>
      <c r="AB5437" t="s">
        <v>36</v>
      </c>
      <c r="AC5437" t="s">
        <v>3590</v>
      </c>
      <c r="AD5437" t="s">
        <v>107</v>
      </c>
      <c r="AE5437" t="s">
        <v>12767</v>
      </c>
      <c r="AF5437" t="s">
        <v>3611</v>
      </c>
      <c r="AG5437" t="s">
        <v>36</v>
      </c>
      <c r="AH5437" t="s">
        <v>49</v>
      </c>
      <c r="AI5437" t="s">
        <v>12764</v>
      </c>
      <c r="AJ5437" t="s">
        <v>12764</v>
      </c>
    </row>
    <row r="5438" spans="1:36" hidden="1" x14ac:dyDescent="0.25">
      <c r="A5438" t="s">
        <v>11240</v>
      </c>
      <c r="B5438" t="s">
        <v>11418</v>
      </c>
      <c r="C5438" t="s">
        <v>11418</v>
      </c>
      <c r="G5438" t="s">
        <v>11418</v>
      </c>
      <c r="H5438" t="s">
        <v>3567</v>
      </c>
      <c r="I5438" s="1">
        <v>36237</v>
      </c>
      <c r="J5438" t="str">
        <f>IF(K5438&gt;34,"01Mayor a 35 años",IF(K5438&gt;29,"02Entre 30 y 35",IF(K5438&gt;24,"03Entre 25 y 30",IF(K5438&gt;19,"04Entre 20 y 25", "05Menor de 20 años"))))</f>
        <v>05Menor de 20 años</v>
      </c>
      <c r="K5438">
        <v>19</v>
      </c>
      <c r="L5438">
        <v>1</v>
      </c>
      <c r="M5438" t="s">
        <v>3564</v>
      </c>
      <c r="N5438" t="s">
        <v>82</v>
      </c>
      <c r="O5438" t="s">
        <v>3565</v>
      </c>
      <c r="P5438" t="s">
        <v>36</v>
      </c>
      <c r="Q5438" t="s">
        <v>3573</v>
      </c>
      <c r="R5438" t="s">
        <v>75</v>
      </c>
      <c r="S5438" t="s">
        <v>92</v>
      </c>
      <c r="T5438" t="s">
        <v>143</v>
      </c>
      <c r="U5438" t="s">
        <v>66</v>
      </c>
      <c r="V5438" t="s">
        <v>41</v>
      </c>
      <c r="W5438" t="s">
        <v>55</v>
      </c>
      <c r="X5438" t="s">
        <v>144</v>
      </c>
      <c r="Y5438" t="s">
        <v>12782</v>
      </c>
      <c r="Z5438" t="s">
        <v>3621</v>
      </c>
      <c r="AB5438" t="s">
        <v>36</v>
      </c>
      <c r="AC5438" t="s">
        <v>3590</v>
      </c>
      <c r="AD5438" t="s">
        <v>47</v>
      </c>
      <c r="AE5438" t="s">
        <v>12771</v>
      </c>
      <c r="AF5438" t="s">
        <v>3611</v>
      </c>
      <c r="AG5438" t="s">
        <v>36</v>
      </c>
      <c r="AH5438" t="s">
        <v>49</v>
      </c>
      <c r="AI5438" t="s">
        <v>12764</v>
      </c>
      <c r="AJ5438" t="s">
        <v>36</v>
      </c>
    </row>
    <row r="5439" spans="1:36" hidden="1" x14ac:dyDescent="0.25">
      <c r="A5439" t="s">
        <v>11240</v>
      </c>
      <c r="B5439" t="s">
        <v>12122</v>
      </c>
      <c r="C5439" t="s">
        <v>12122</v>
      </c>
      <c r="G5439" t="s">
        <v>12122</v>
      </c>
      <c r="H5439" t="s">
        <v>38</v>
      </c>
      <c r="I5439" s="1">
        <v>36451</v>
      </c>
      <c r="J5439" t="str">
        <f>IF(K5439&gt;34,"01Mayor a 35 años",IF(K5439&gt;29,"02Entre 30 y 35",IF(K5439&gt;24,"03Entre 25 y 30",IF(K5439&gt;19,"04Entre 20 y 25", "05Menor de 20 años"))))</f>
        <v>05Menor de 20 años</v>
      </c>
      <c r="K5439">
        <v>19</v>
      </c>
      <c r="L5439">
        <v>1</v>
      </c>
      <c r="M5439" t="s">
        <v>3564</v>
      </c>
      <c r="N5439" t="s">
        <v>142</v>
      </c>
      <c r="O5439" t="s">
        <v>3565</v>
      </c>
      <c r="P5439" t="s">
        <v>36</v>
      </c>
      <c r="Q5439" t="s">
        <v>3573</v>
      </c>
      <c r="R5439" t="s">
        <v>38</v>
      </c>
      <c r="S5439" t="s">
        <v>92</v>
      </c>
      <c r="T5439" t="s">
        <v>93</v>
      </c>
      <c r="U5439" t="s">
        <v>94</v>
      </c>
      <c r="V5439" t="s">
        <v>94</v>
      </c>
      <c r="W5439" t="s">
        <v>55</v>
      </c>
      <c r="X5439" t="s">
        <v>144</v>
      </c>
      <c r="Y5439" t="s">
        <v>101</v>
      </c>
      <c r="Z5439" t="s">
        <v>3621</v>
      </c>
      <c r="AB5439" t="s">
        <v>36</v>
      </c>
      <c r="AC5439" t="s">
        <v>3590</v>
      </c>
      <c r="AD5439" t="s">
        <v>68</v>
      </c>
      <c r="AE5439" t="s">
        <v>12771</v>
      </c>
      <c r="AF5439" t="s">
        <v>3611</v>
      </c>
      <c r="AG5439" t="s">
        <v>36</v>
      </c>
      <c r="AH5439" t="s">
        <v>49</v>
      </c>
      <c r="AI5439" t="s">
        <v>12764</v>
      </c>
      <c r="AJ5439" t="s">
        <v>36</v>
      </c>
    </row>
    <row r="5440" spans="1:36" hidden="1" x14ac:dyDescent="0.25">
      <c r="A5440" t="s">
        <v>11240</v>
      </c>
      <c r="B5440" t="s">
        <v>12698</v>
      </c>
      <c r="C5440" t="s">
        <v>12698</v>
      </c>
      <c r="G5440" t="s">
        <v>12698</v>
      </c>
      <c r="H5440" t="s">
        <v>3567</v>
      </c>
      <c r="I5440" s="1">
        <v>36322</v>
      </c>
      <c r="J5440" t="str">
        <f>IF(K5440&gt;34,"01Mayor a 35 años",IF(K5440&gt;29,"02Entre 30 y 35",IF(K5440&gt;24,"03Entre 25 y 30",IF(K5440&gt;19,"04Entre 20 y 25", "05Menor de 20 años"))))</f>
        <v>05Menor de 20 años</v>
      </c>
      <c r="K5440">
        <v>19</v>
      </c>
      <c r="L5440">
        <v>1</v>
      </c>
      <c r="M5440" t="s">
        <v>3562</v>
      </c>
      <c r="N5440" t="s">
        <v>291</v>
      </c>
      <c r="O5440" t="s">
        <v>3565</v>
      </c>
      <c r="P5440" t="s">
        <v>36</v>
      </c>
      <c r="Q5440" t="s">
        <v>3573</v>
      </c>
      <c r="R5440" t="s">
        <v>75</v>
      </c>
      <c r="S5440" t="s">
        <v>92</v>
      </c>
      <c r="T5440" t="s">
        <v>93</v>
      </c>
      <c r="U5440" t="s">
        <v>94</v>
      </c>
      <c r="V5440" t="s">
        <v>94</v>
      </c>
      <c r="W5440" t="s">
        <v>43</v>
      </c>
      <c r="X5440" s="16" t="s">
        <v>67</v>
      </c>
      <c r="Y5440" t="s">
        <v>44</v>
      </c>
      <c r="Z5440" t="s">
        <v>3621</v>
      </c>
      <c r="AB5440" t="s">
        <v>36</v>
      </c>
      <c r="AC5440" t="s">
        <v>3590</v>
      </c>
      <c r="AD5440" t="s">
        <v>68</v>
      </c>
      <c r="AE5440" t="s">
        <v>12771</v>
      </c>
      <c r="AF5440" t="s">
        <v>3611</v>
      </c>
      <c r="AG5440" t="s">
        <v>36</v>
      </c>
      <c r="AH5440" t="s">
        <v>49</v>
      </c>
      <c r="AI5440" t="s">
        <v>12764</v>
      </c>
      <c r="AJ5440" t="s">
        <v>36</v>
      </c>
    </row>
    <row r="5441" spans="1:36" hidden="1" x14ac:dyDescent="0.25">
      <c r="A5441" t="s">
        <v>11240</v>
      </c>
      <c r="B5441" t="s">
        <v>11442</v>
      </c>
      <c r="C5441" t="s">
        <v>11442</v>
      </c>
      <c r="G5441" t="s">
        <v>11442</v>
      </c>
      <c r="H5441" t="s">
        <v>3567</v>
      </c>
      <c r="I5441" s="1">
        <v>36293</v>
      </c>
      <c r="J5441" t="str">
        <f>IF(K5441&gt;34,"01Mayor a 35 años",IF(K5441&gt;29,"02Entre 30 y 35",IF(K5441&gt;24,"03Entre 25 y 30",IF(K5441&gt;19,"04Entre 20 y 25", "05Menor de 20 años"))))</f>
        <v>05Menor de 20 años</v>
      </c>
      <c r="K5441">
        <v>19</v>
      </c>
      <c r="L5441">
        <v>0</v>
      </c>
      <c r="M5441" t="s">
        <v>3564</v>
      </c>
      <c r="N5441" t="s">
        <v>82</v>
      </c>
      <c r="O5441" t="s">
        <v>3565</v>
      </c>
      <c r="P5441" t="s">
        <v>36</v>
      </c>
      <c r="Q5441" t="s">
        <v>3573</v>
      </c>
      <c r="R5441" t="s">
        <v>75</v>
      </c>
      <c r="S5441" t="s">
        <v>92</v>
      </c>
      <c r="T5441" t="s">
        <v>93</v>
      </c>
      <c r="U5441" t="s">
        <v>42</v>
      </c>
      <c r="V5441" t="s">
        <v>66</v>
      </c>
      <c r="W5441" t="s">
        <v>55</v>
      </c>
      <c r="X5441" t="s">
        <v>56</v>
      </c>
      <c r="Y5441" t="s">
        <v>12782</v>
      </c>
      <c r="Z5441" t="s">
        <v>85</v>
      </c>
      <c r="AB5441" t="s">
        <v>36</v>
      </c>
      <c r="AC5441" t="s">
        <v>3590</v>
      </c>
      <c r="AD5441" t="s">
        <v>68</v>
      </c>
      <c r="AE5441" t="s">
        <v>12771</v>
      </c>
      <c r="AF5441" t="s">
        <v>3611</v>
      </c>
      <c r="AG5441" t="s">
        <v>36</v>
      </c>
      <c r="AH5441" t="s">
        <v>49</v>
      </c>
      <c r="AI5441" t="s">
        <v>12764</v>
      </c>
      <c r="AJ5441" t="s">
        <v>12764</v>
      </c>
    </row>
    <row r="5442" spans="1:36" hidden="1" x14ac:dyDescent="0.25">
      <c r="A5442" t="s">
        <v>11240</v>
      </c>
      <c r="B5442" t="s">
        <v>12404</v>
      </c>
      <c r="C5442" t="s">
        <v>12404</v>
      </c>
      <c r="G5442" t="s">
        <v>12404</v>
      </c>
      <c r="H5442" t="s">
        <v>38</v>
      </c>
      <c r="I5442" s="1">
        <v>36255</v>
      </c>
      <c r="J5442" t="str">
        <f>IF(K5442&gt;34,"01Mayor a 35 años",IF(K5442&gt;29,"02Entre 30 y 35",IF(K5442&gt;24,"03Entre 25 y 30",IF(K5442&gt;19,"04Entre 20 y 25", "05Menor de 20 años"))))</f>
        <v>05Menor de 20 años</v>
      </c>
      <c r="K5442">
        <v>19</v>
      </c>
      <c r="L5442">
        <v>1</v>
      </c>
      <c r="M5442" t="s">
        <v>3561</v>
      </c>
      <c r="N5442" t="s">
        <v>64</v>
      </c>
      <c r="O5442" t="s">
        <v>3565</v>
      </c>
      <c r="P5442" t="s">
        <v>36</v>
      </c>
      <c r="Q5442" t="s">
        <v>3573</v>
      </c>
      <c r="R5442" t="s">
        <v>38</v>
      </c>
      <c r="S5442" t="s">
        <v>92</v>
      </c>
      <c r="T5442" t="s">
        <v>143</v>
      </c>
      <c r="U5442" t="s">
        <v>94</v>
      </c>
      <c r="V5442" t="s">
        <v>94</v>
      </c>
      <c r="W5442" t="s">
        <v>43</v>
      </c>
      <c r="X5442" t="s">
        <v>44</v>
      </c>
      <c r="Y5442" t="s">
        <v>44</v>
      </c>
      <c r="Z5442" t="s">
        <v>85</v>
      </c>
      <c r="AB5442" t="s">
        <v>36</v>
      </c>
      <c r="AC5442" t="s">
        <v>3590</v>
      </c>
      <c r="AD5442" t="s">
        <v>68</v>
      </c>
      <c r="AE5442" t="s">
        <v>12771</v>
      </c>
      <c r="AF5442" t="s">
        <v>3611</v>
      </c>
      <c r="AG5442" t="s">
        <v>36</v>
      </c>
      <c r="AH5442" t="s">
        <v>49</v>
      </c>
      <c r="AI5442" t="s">
        <v>12764</v>
      </c>
      <c r="AJ5442" t="s">
        <v>12764</v>
      </c>
    </row>
    <row r="5443" spans="1:36" hidden="1" x14ac:dyDescent="0.25">
      <c r="A5443" t="s">
        <v>11240</v>
      </c>
      <c r="B5443" t="s">
        <v>11707</v>
      </c>
      <c r="C5443" t="s">
        <v>11707</v>
      </c>
      <c r="G5443" t="s">
        <v>11707</v>
      </c>
      <c r="H5443" t="s">
        <v>38</v>
      </c>
      <c r="I5443" s="1">
        <v>36277</v>
      </c>
      <c r="J5443" t="str">
        <f>IF(K5443&gt;34,"01Mayor a 35 años",IF(K5443&gt;29,"02Entre 30 y 35",IF(K5443&gt;24,"03Entre 25 y 30",IF(K5443&gt;19,"04Entre 20 y 25", "05Menor de 20 años"))))</f>
        <v>05Menor de 20 años</v>
      </c>
      <c r="K5443">
        <v>19</v>
      </c>
      <c r="L5443">
        <v>0</v>
      </c>
      <c r="M5443" t="s">
        <v>3564</v>
      </c>
      <c r="N5443" t="s">
        <v>142</v>
      </c>
      <c r="O5443" t="s">
        <v>3565</v>
      </c>
      <c r="P5443" t="s">
        <v>36</v>
      </c>
      <c r="Q5443" t="s">
        <v>3573</v>
      </c>
      <c r="R5443" t="s">
        <v>38</v>
      </c>
      <c r="S5443" t="s">
        <v>92</v>
      </c>
      <c r="T5443" t="s">
        <v>143</v>
      </c>
      <c r="U5443" t="s">
        <v>94</v>
      </c>
      <c r="V5443" t="s">
        <v>94</v>
      </c>
      <c r="W5443" t="s">
        <v>43</v>
      </c>
      <c r="X5443" s="16" t="s">
        <v>67</v>
      </c>
      <c r="Y5443" t="s">
        <v>45</v>
      </c>
      <c r="Z5443" t="s">
        <v>3621</v>
      </c>
      <c r="AB5443" t="s">
        <v>36</v>
      </c>
      <c r="AC5443" t="s">
        <v>3590</v>
      </c>
      <c r="AD5443" t="s">
        <v>107</v>
      </c>
      <c r="AE5443" t="s">
        <v>12771</v>
      </c>
      <c r="AF5443" t="s">
        <v>3611</v>
      </c>
      <c r="AG5443" t="s">
        <v>36</v>
      </c>
      <c r="AH5443" t="s">
        <v>49</v>
      </c>
      <c r="AI5443" t="s">
        <v>12764</v>
      </c>
      <c r="AJ5443" t="s">
        <v>36</v>
      </c>
    </row>
    <row r="5444" spans="1:36" hidden="1" x14ac:dyDescent="0.25">
      <c r="A5444" t="s">
        <v>11240</v>
      </c>
      <c r="B5444" t="s">
        <v>12056</v>
      </c>
      <c r="C5444" t="s">
        <v>12056</v>
      </c>
      <c r="G5444" t="s">
        <v>12056</v>
      </c>
      <c r="H5444" t="s">
        <v>38</v>
      </c>
      <c r="I5444" s="1">
        <v>36167</v>
      </c>
      <c r="J5444" t="str">
        <f>IF(K5444&gt;34,"01Mayor a 35 años",IF(K5444&gt;29,"02Entre 30 y 35",IF(K5444&gt;24,"03Entre 25 y 30",IF(K5444&gt;19,"04Entre 20 y 25", "05Menor de 20 años"))))</f>
        <v>05Menor de 20 años</v>
      </c>
      <c r="K5444">
        <v>19</v>
      </c>
      <c r="L5444">
        <v>1</v>
      </c>
      <c r="M5444" t="s">
        <v>3564</v>
      </c>
      <c r="N5444" t="s">
        <v>82</v>
      </c>
      <c r="O5444" t="s">
        <v>3565</v>
      </c>
      <c r="P5444" t="s">
        <v>36</v>
      </c>
      <c r="Q5444" t="s">
        <v>3573</v>
      </c>
      <c r="R5444" t="s">
        <v>38</v>
      </c>
      <c r="S5444" t="s">
        <v>92</v>
      </c>
      <c r="T5444" t="s">
        <v>93</v>
      </c>
      <c r="U5444" t="s">
        <v>66</v>
      </c>
      <c r="V5444" t="s">
        <v>94</v>
      </c>
      <c r="W5444" t="s">
        <v>43</v>
      </c>
      <c r="X5444" t="s">
        <v>56</v>
      </c>
      <c r="Y5444" t="s">
        <v>44</v>
      </c>
      <c r="Z5444" t="s">
        <v>85</v>
      </c>
      <c r="AB5444" t="s">
        <v>36</v>
      </c>
      <c r="AC5444" t="s">
        <v>3590</v>
      </c>
      <c r="AD5444" t="s">
        <v>107</v>
      </c>
      <c r="AE5444" t="s">
        <v>12771</v>
      </c>
      <c r="AF5444" t="s">
        <v>3611</v>
      </c>
      <c r="AG5444" t="s">
        <v>36</v>
      </c>
      <c r="AH5444" t="s">
        <v>49</v>
      </c>
      <c r="AI5444" t="s">
        <v>12764</v>
      </c>
      <c r="AJ5444" t="s">
        <v>36</v>
      </c>
    </row>
    <row r="5445" spans="1:36" hidden="1" x14ac:dyDescent="0.25">
      <c r="A5445" t="s">
        <v>11240</v>
      </c>
      <c r="B5445" t="s">
        <v>11605</v>
      </c>
      <c r="C5445" t="s">
        <v>11605</v>
      </c>
      <c r="G5445" t="s">
        <v>11605</v>
      </c>
      <c r="H5445" t="s">
        <v>38</v>
      </c>
      <c r="I5445" s="1">
        <v>36455</v>
      </c>
      <c r="J5445" t="str">
        <f>IF(K5445&gt;34,"01Mayor a 35 años",IF(K5445&gt;29,"02Entre 30 y 35",IF(K5445&gt;24,"03Entre 25 y 30",IF(K5445&gt;19,"04Entre 20 y 25", "05Menor de 20 años"))))</f>
        <v>05Menor de 20 años</v>
      </c>
      <c r="K5445">
        <v>19</v>
      </c>
      <c r="L5445">
        <v>1</v>
      </c>
      <c r="M5445" t="s">
        <v>3561</v>
      </c>
      <c r="N5445" t="s">
        <v>35</v>
      </c>
      <c r="O5445" t="s">
        <v>3565</v>
      </c>
      <c r="P5445" t="s">
        <v>36</v>
      </c>
      <c r="Q5445" t="s">
        <v>3573</v>
      </c>
      <c r="R5445" t="s">
        <v>38</v>
      </c>
      <c r="S5445" t="s">
        <v>92</v>
      </c>
      <c r="T5445" t="s">
        <v>93</v>
      </c>
      <c r="U5445" t="s">
        <v>41</v>
      </c>
      <c r="V5445" t="s">
        <v>94</v>
      </c>
      <c r="W5445" t="s">
        <v>43</v>
      </c>
      <c r="X5445" t="s">
        <v>44</v>
      </c>
      <c r="Y5445" t="s">
        <v>44</v>
      </c>
      <c r="Z5445" t="s">
        <v>85</v>
      </c>
      <c r="AB5445" t="s">
        <v>36</v>
      </c>
      <c r="AC5445" t="s">
        <v>3590</v>
      </c>
      <c r="AD5445" t="s">
        <v>107</v>
      </c>
      <c r="AE5445" t="s">
        <v>12771</v>
      </c>
      <c r="AF5445" t="s">
        <v>3611</v>
      </c>
      <c r="AG5445" t="s">
        <v>36</v>
      </c>
      <c r="AH5445" t="s">
        <v>49</v>
      </c>
      <c r="AI5445" t="s">
        <v>12764</v>
      </c>
      <c r="AJ5445" t="s">
        <v>36</v>
      </c>
    </row>
    <row r="5446" spans="1:36" hidden="1" x14ac:dyDescent="0.25">
      <c r="A5446" t="s">
        <v>11240</v>
      </c>
      <c r="B5446" t="s">
        <v>11412</v>
      </c>
      <c r="C5446" t="s">
        <v>11412</v>
      </c>
      <c r="G5446" t="s">
        <v>11412</v>
      </c>
      <c r="H5446" t="s">
        <v>3567</v>
      </c>
      <c r="I5446" s="1">
        <v>36236</v>
      </c>
      <c r="J5446" t="str">
        <f>IF(K5446&gt;34,"01Mayor a 35 años",IF(K5446&gt;29,"02Entre 30 y 35",IF(K5446&gt;24,"03Entre 25 y 30",IF(K5446&gt;19,"04Entre 20 y 25", "05Menor de 20 años"))))</f>
        <v>05Menor de 20 años</v>
      </c>
      <c r="K5446">
        <v>19</v>
      </c>
      <c r="L5446">
        <v>1</v>
      </c>
      <c r="M5446" t="s">
        <v>3563</v>
      </c>
      <c r="N5446" t="s">
        <v>933</v>
      </c>
      <c r="O5446" t="s">
        <v>3565</v>
      </c>
      <c r="P5446" t="s">
        <v>36</v>
      </c>
      <c r="Q5446" t="s">
        <v>3573</v>
      </c>
      <c r="R5446" t="s">
        <v>75</v>
      </c>
      <c r="S5446" t="s">
        <v>92</v>
      </c>
      <c r="T5446" t="s">
        <v>143</v>
      </c>
      <c r="U5446" t="s">
        <v>66</v>
      </c>
      <c r="V5446" t="s">
        <v>94</v>
      </c>
      <c r="W5446" t="s">
        <v>55</v>
      </c>
      <c r="X5446" s="16" t="s">
        <v>67</v>
      </c>
      <c r="Y5446" t="s">
        <v>45</v>
      </c>
      <c r="Z5446" t="s">
        <v>57</v>
      </c>
      <c r="AB5446" t="s">
        <v>36</v>
      </c>
      <c r="AC5446" t="s">
        <v>3590</v>
      </c>
      <c r="AD5446" t="s">
        <v>107</v>
      </c>
      <c r="AE5446" t="s">
        <v>12771</v>
      </c>
      <c r="AF5446" t="s">
        <v>3611</v>
      </c>
      <c r="AG5446" t="s">
        <v>36</v>
      </c>
      <c r="AH5446" t="s">
        <v>49</v>
      </c>
      <c r="AI5446" t="s">
        <v>12764</v>
      </c>
      <c r="AJ5446" t="s">
        <v>12764</v>
      </c>
    </row>
    <row r="5447" spans="1:36" hidden="1" x14ac:dyDescent="0.25">
      <c r="A5447" t="s">
        <v>11240</v>
      </c>
      <c r="B5447" t="s">
        <v>11673</v>
      </c>
      <c r="C5447" t="s">
        <v>11673</v>
      </c>
      <c r="G5447" t="s">
        <v>11673</v>
      </c>
      <c r="H5447" t="s">
        <v>38</v>
      </c>
      <c r="I5447" s="1">
        <v>36501</v>
      </c>
      <c r="J5447" t="str">
        <f>IF(K5447&gt;34,"01Mayor a 35 años",IF(K5447&gt;29,"02Entre 30 y 35",IF(K5447&gt;24,"03Entre 25 y 30",IF(K5447&gt;19,"04Entre 20 y 25", "05Menor de 20 años"))))</f>
        <v>05Menor de 20 años</v>
      </c>
      <c r="K5447">
        <v>19</v>
      </c>
      <c r="L5447">
        <v>1</v>
      </c>
      <c r="M5447" t="s">
        <v>3562</v>
      </c>
      <c r="N5447" t="s">
        <v>487</v>
      </c>
      <c r="O5447" t="s">
        <v>3565</v>
      </c>
      <c r="P5447" t="s">
        <v>36</v>
      </c>
      <c r="Q5447" t="s">
        <v>3573</v>
      </c>
      <c r="R5447" t="s">
        <v>38</v>
      </c>
      <c r="S5447" t="s">
        <v>92</v>
      </c>
      <c r="T5447" t="s">
        <v>93</v>
      </c>
      <c r="U5447" t="s">
        <v>94</v>
      </c>
      <c r="V5447" t="s">
        <v>12763</v>
      </c>
      <c r="W5447" t="s">
        <v>43</v>
      </c>
      <c r="X5447" t="s">
        <v>101</v>
      </c>
      <c r="Y5447" t="s">
        <v>45</v>
      </c>
      <c r="Z5447" t="s">
        <v>3621</v>
      </c>
      <c r="AB5447" t="s">
        <v>36</v>
      </c>
      <c r="AC5447" t="s">
        <v>3590</v>
      </c>
      <c r="AD5447" t="s">
        <v>58</v>
      </c>
      <c r="AE5447" t="s">
        <v>12775</v>
      </c>
      <c r="AF5447" t="s">
        <v>3611</v>
      </c>
      <c r="AG5447" t="s">
        <v>36</v>
      </c>
      <c r="AH5447" t="s">
        <v>49</v>
      </c>
      <c r="AI5447" t="s">
        <v>12764</v>
      </c>
      <c r="AJ5447" t="s">
        <v>36</v>
      </c>
    </row>
    <row r="5448" spans="1:36" hidden="1" x14ac:dyDescent="0.25">
      <c r="A5448" t="s">
        <v>11240</v>
      </c>
      <c r="B5448" t="s">
        <v>12114</v>
      </c>
      <c r="C5448" t="s">
        <v>12114</v>
      </c>
      <c r="G5448" t="s">
        <v>12114</v>
      </c>
      <c r="H5448" t="s">
        <v>38</v>
      </c>
      <c r="I5448" s="1">
        <v>36492</v>
      </c>
      <c r="J5448" t="str">
        <f>IF(K5448&gt;34,"01Mayor a 35 años",IF(K5448&gt;29,"02Entre 30 y 35",IF(K5448&gt;24,"03Entre 25 y 30",IF(K5448&gt;19,"04Entre 20 y 25", "05Menor de 20 años"))))</f>
        <v>05Menor de 20 años</v>
      </c>
      <c r="K5448">
        <v>19</v>
      </c>
      <c r="L5448">
        <v>1</v>
      </c>
      <c r="M5448" t="s">
        <v>3564</v>
      </c>
      <c r="N5448" t="s">
        <v>142</v>
      </c>
      <c r="O5448" t="s">
        <v>3565</v>
      </c>
      <c r="P5448" t="s">
        <v>36</v>
      </c>
      <c r="Q5448" t="s">
        <v>3573</v>
      </c>
      <c r="R5448" t="s">
        <v>38</v>
      </c>
      <c r="S5448" t="s">
        <v>92</v>
      </c>
      <c r="T5448" t="s">
        <v>93</v>
      </c>
      <c r="U5448" t="s">
        <v>94</v>
      </c>
      <c r="V5448" t="s">
        <v>94</v>
      </c>
      <c r="W5448" t="s">
        <v>43</v>
      </c>
      <c r="X5448" s="16" t="s">
        <v>67</v>
      </c>
      <c r="Y5448" t="s">
        <v>45</v>
      </c>
      <c r="Z5448" t="s">
        <v>85</v>
      </c>
      <c r="AB5448" t="s">
        <v>36</v>
      </c>
      <c r="AC5448" t="s">
        <v>3590</v>
      </c>
      <c r="AD5448" t="s">
        <v>58</v>
      </c>
      <c r="AE5448" t="s">
        <v>12775</v>
      </c>
      <c r="AF5448" t="s">
        <v>3611</v>
      </c>
      <c r="AG5448" t="s">
        <v>36</v>
      </c>
      <c r="AH5448" t="s">
        <v>49</v>
      </c>
      <c r="AI5448" t="s">
        <v>12764</v>
      </c>
      <c r="AJ5448" t="s">
        <v>36</v>
      </c>
    </row>
    <row r="5449" spans="1:36" hidden="1" x14ac:dyDescent="0.25">
      <c r="A5449" t="s">
        <v>11240</v>
      </c>
      <c r="B5449" t="s">
        <v>11667</v>
      </c>
      <c r="C5449" t="s">
        <v>11667</v>
      </c>
      <c r="G5449" t="s">
        <v>11667</v>
      </c>
      <c r="H5449" t="s">
        <v>38</v>
      </c>
      <c r="I5449" s="1">
        <v>36203</v>
      </c>
      <c r="J5449" t="str">
        <f>IF(K5449&gt;34,"01Mayor a 35 años",IF(K5449&gt;29,"02Entre 30 y 35",IF(K5449&gt;24,"03Entre 25 y 30",IF(K5449&gt;19,"04Entre 20 y 25", "05Menor de 20 años"))))</f>
        <v>05Menor de 20 años</v>
      </c>
      <c r="K5449">
        <v>19</v>
      </c>
      <c r="L5449">
        <v>1</v>
      </c>
      <c r="M5449" t="s">
        <v>3561</v>
      </c>
      <c r="N5449" t="s">
        <v>35</v>
      </c>
      <c r="O5449" t="s">
        <v>3565</v>
      </c>
      <c r="P5449" t="s">
        <v>36</v>
      </c>
      <c r="Q5449" t="s">
        <v>3573</v>
      </c>
      <c r="R5449" t="s">
        <v>38</v>
      </c>
      <c r="S5449" t="s">
        <v>92</v>
      </c>
      <c r="T5449" t="s">
        <v>93</v>
      </c>
      <c r="U5449" t="s">
        <v>66</v>
      </c>
      <c r="V5449" t="s">
        <v>66</v>
      </c>
      <c r="W5449" t="s">
        <v>55</v>
      </c>
      <c r="X5449" t="s">
        <v>101</v>
      </c>
      <c r="Y5449" t="s">
        <v>101</v>
      </c>
      <c r="Z5449" t="s">
        <v>3640</v>
      </c>
      <c r="AB5449" t="s">
        <v>36</v>
      </c>
      <c r="AC5449" t="s">
        <v>3590</v>
      </c>
      <c r="AD5449" t="s">
        <v>107</v>
      </c>
      <c r="AE5449" t="s">
        <v>12775</v>
      </c>
      <c r="AF5449" t="s">
        <v>3611</v>
      </c>
      <c r="AG5449" t="s">
        <v>36</v>
      </c>
      <c r="AH5449" t="s">
        <v>49</v>
      </c>
      <c r="AI5449" t="s">
        <v>12764</v>
      </c>
      <c r="AJ5449" t="s">
        <v>36</v>
      </c>
    </row>
    <row r="5450" spans="1:36" hidden="1" x14ac:dyDescent="0.25">
      <c r="A5450" t="s">
        <v>11240</v>
      </c>
      <c r="B5450" t="s">
        <v>12338</v>
      </c>
      <c r="C5450" t="s">
        <v>12338</v>
      </c>
      <c r="G5450" t="s">
        <v>12338</v>
      </c>
      <c r="H5450" t="s">
        <v>3567</v>
      </c>
      <c r="I5450" s="1">
        <v>36239</v>
      </c>
      <c r="J5450" t="str">
        <f>IF(K5450&gt;34,"01Mayor a 35 años",IF(K5450&gt;29,"02Entre 30 y 35",IF(K5450&gt;24,"03Entre 25 y 30",IF(K5450&gt;19,"04Entre 20 y 25", "05Menor de 20 años"))))</f>
        <v>05Menor de 20 años</v>
      </c>
      <c r="K5450">
        <v>19</v>
      </c>
      <c r="L5450">
        <v>1</v>
      </c>
      <c r="M5450" t="s">
        <v>3564</v>
      </c>
      <c r="N5450" t="s">
        <v>100</v>
      </c>
      <c r="O5450" t="s">
        <v>3565</v>
      </c>
      <c r="P5450" t="s">
        <v>36</v>
      </c>
      <c r="Q5450" t="s">
        <v>3573</v>
      </c>
      <c r="R5450" t="s">
        <v>75</v>
      </c>
      <c r="S5450" t="s">
        <v>92</v>
      </c>
      <c r="T5450" t="s">
        <v>3675</v>
      </c>
      <c r="U5450" t="s">
        <v>94</v>
      </c>
      <c r="V5450" t="s">
        <v>94</v>
      </c>
      <c r="W5450" t="s">
        <v>55</v>
      </c>
      <c r="X5450" t="s">
        <v>101</v>
      </c>
      <c r="Y5450" t="s">
        <v>230</v>
      </c>
      <c r="Z5450" t="s">
        <v>3628</v>
      </c>
      <c r="AB5450" t="s">
        <v>12764</v>
      </c>
      <c r="AC5450" t="s">
        <v>199</v>
      </c>
      <c r="AD5450" t="s">
        <v>107</v>
      </c>
      <c r="AE5450" t="s">
        <v>12768</v>
      </c>
      <c r="AF5450" t="s">
        <v>3611</v>
      </c>
      <c r="AG5450" t="s">
        <v>36</v>
      </c>
      <c r="AH5450" t="s">
        <v>49</v>
      </c>
      <c r="AI5450" t="s">
        <v>12764</v>
      </c>
      <c r="AJ5450" t="s">
        <v>36</v>
      </c>
    </row>
    <row r="5451" spans="1:36" hidden="1" x14ac:dyDescent="0.25">
      <c r="A5451" t="s">
        <v>11240</v>
      </c>
      <c r="B5451" t="s">
        <v>12357</v>
      </c>
      <c r="C5451" t="s">
        <v>12357</v>
      </c>
      <c r="G5451" t="s">
        <v>12357</v>
      </c>
      <c r="H5451" t="s">
        <v>38</v>
      </c>
      <c r="I5451" s="1">
        <v>36282</v>
      </c>
      <c r="J5451" t="str">
        <f>IF(K5451&gt;34,"01Mayor a 35 años",IF(K5451&gt;29,"02Entre 30 y 35",IF(K5451&gt;24,"03Entre 25 y 30",IF(K5451&gt;19,"04Entre 20 y 25", "05Menor de 20 años"))))</f>
        <v>05Menor de 20 años</v>
      </c>
      <c r="K5451">
        <v>19</v>
      </c>
      <c r="L5451">
        <v>1</v>
      </c>
      <c r="M5451" t="s">
        <v>3561</v>
      </c>
      <c r="N5451" t="s">
        <v>349</v>
      </c>
      <c r="O5451" t="s">
        <v>3565</v>
      </c>
      <c r="P5451" t="s">
        <v>36</v>
      </c>
      <c r="Q5451" t="s">
        <v>3573</v>
      </c>
      <c r="R5451" t="s">
        <v>38</v>
      </c>
      <c r="S5451" t="s">
        <v>92</v>
      </c>
      <c r="T5451" t="s">
        <v>93</v>
      </c>
      <c r="U5451" t="s">
        <v>94</v>
      </c>
      <c r="V5451" t="s">
        <v>94</v>
      </c>
      <c r="W5451" t="s">
        <v>43</v>
      </c>
      <c r="X5451" t="s">
        <v>101</v>
      </c>
      <c r="Y5451" t="s">
        <v>12782</v>
      </c>
      <c r="Z5451" t="s">
        <v>85</v>
      </c>
      <c r="AB5451" t="s">
        <v>36</v>
      </c>
      <c r="AC5451" t="s">
        <v>3590</v>
      </c>
      <c r="AD5451" t="s">
        <v>107</v>
      </c>
      <c r="AE5451" t="s">
        <v>12768</v>
      </c>
      <c r="AF5451" t="s">
        <v>3611</v>
      </c>
      <c r="AG5451" t="s">
        <v>36</v>
      </c>
      <c r="AH5451" t="s">
        <v>49</v>
      </c>
      <c r="AI5451" t="s">
        <v>12764</v>
      </c>
      <c r="AJ5451" t="s">
        <v>12764</v>
      </c>
    </row>
    <row r="5452" spans="1:36" hidden="1" x14ac:dyDescent="0.25">
      <c r="A5452" t="s">
        <v>11240</v>
      </c>
      <c r="B5452" t="s">
        <v>12598</v>
      </c>
      <c r="C5452" t="s">
        <v>12598</v>
      </c>
      <c r="G5452" t="s">
        <v>12598</v>
      </c>
      <c r="H5452" t="s">
        <v>38</v>
      </c>
      <c r="I5452" s="1">
        <v>36365</v>
      </c>
      <c r="J5452" t="str">
        <f>IF(K5452&gt;34,"01Mayor a 35 años",IF(K5452&gt;29,"02Entre 30 y 35",IF(K5452&gt;24,"03Entre 25 y 30",IF(K5452&gt;19,"04Entre 20 y 25", "05Menor de 20 años"))))</f>
        <v>05Menor de 20 años</v>
      </c>
      <c r="K5452">
        <v>19</v>
      </c>
      <c r="L5452">
        <v>1</v>
      </c>
      <c r="M5452" t="s">
        <v>3564</v>
      </c>
      <c r="N5452" t="s">
        <v>116</v>
      </c>
      <c r="O5452" t="s">
        <v>3565</v>
      </c>
      <c r="P5452" t="s">
        <v>36</v>
      </c>
      <c r="Q5452" t="s">
        <v>3573</v>
      </c>
      <c r="R5452" t="s">
        <v>38</v>
      </c>
      <c r="S5452" t="s">
        <v>92</v>
      </c>
      <c r="T5452" t="s">
        <v>93</v>
      </c>
      <c r="U5452" t="s">
        <v>76</v>
      </c>
      <c r="V5452" t="s">
        <v>12763</v>
      </c>
      <c r="W5452" t="s">
        <v>55</v>
      </c>
      <c r="X5452" t="s">
        <v>101</v>
      </c>
      <c r="Y5452" t="s">
        <v>101</v>
      </c>
      <c r="Z5452" t="s">
        <v>57</v>
      </c>
      <c r="AB5452" t="s">
        <v>36</v>
      </c>
      <c r="AC5452" t="s">
        <v>3590</v>
      </c>
      <c r="AD5452" t="s">
        <v>58</v>
      </c>
      <c r="AE5452" t="s">
        <v>74</v>
      </c>
      <c r="AF5452" t="s">
        <v>3611</v>
      </c>
      <c r="AG5452" t="s">
        <v>36</v>
      </c>
      <c r="AH5452" t="s">
        <v>49</v>
      </c>
      <c r="AI5452" t="s">
        <v>12764</v>
      </c>
      <c r="AJ5452" t="s">
        <v>36</v>
      </c>
    </row>
    <row r="5453" spans="1:36" hidden="1" x14ac:dyDescent="0.25">
      <c r="A5453" t="s">
        <v>11240</v>
      </c>
      <c r="B5453" t="s">
        <v>11652</v>
      </c>
      <c r="C5453" t="s">
        <v>11652</v>
      </c>
      <c r="G5453" t="s">
        <v>11652</v>
      </c>
      <c r="H5453" t="s">
        <v>3567</v>
      </c>
      <c r="I5453" s="1">
        <v>36392</v>
      </c>
      <c r="J5453" t="str">
        <f>IF(K5453&gt;34,"01Mayor a 35 años",IF(K5453&gt;29,"02Entre 30 y 35",IF(K5453&gt;24,"03Entre 25 y 30",IF(K5453&gt;19,"04Entre 20 y 25", "05Menor de 20 años"))))</f>
        <v>05Menor de 20 años</v>
      </c>
      <c r="K5453">
        <v>19</v>
      </c>
      <c r="L5453">
        <v>0</v>
      </c>
      <c r="M5453" t="s">
        <v>3563</v>
      </c>
      <c r="N5453" t="s">
        <v>933</v>
      </c>
      <c r="O5453" t="s">
        <v>3565</v>
      </c>
      <c r="P5453" t="s">
        <v>36</v>
      </c>
      <c r="Q5453" t="s">
        <v>3573</v>
      </c>
      <c r="R5453" t="s">
        <v>75</v>
      </c>
      <c r="S5453" t="s">
        <v>92</v>
      </c>
      <c r="T5453" t="s">
        <v>93</v>
      </c>
      <c r="U5453" t="s">
        <v>94</v>
      </c>
      <c r="V5453" t="s">
        <v>94</v>
      </c>
      <c r="W5453" t="s">
        <v>43</v>
      </c>
      <c r="X5453" t="s">
        <v>44</v>
      </c>
      <c r="Y5453" t="s">
        <v>44</v>
      </c>
      <c r="Z5453" t="s">
        <v>3640</v>
      </c>
      <c r="AB5453" t="s">
        <v>36</v>
      </c>
      <c r="AC5453" t="s">
        <v>3590</v>
      </c>
      <c r="AD5453" t="s">
        <v>86</v>
      </c>
      <c r="AE5453" t="s">
        <v>74</v>
      </c>
      <c r="AF5453" t="s">
        <v>3611</v>
      </c>
      <c r="AG5453" t="s">
        <v>36</v>
      </c>
      <c r="AH5453" t="s">
        <v>49</v>
      </c>
      <c r="AI5453" t="s">
        <v>12764</v>
      </c>
      <c r="AJ5453" t="s">
        <v>12764</v>
      </c>
    </row>
    <row r="5454" spans="1:36" hidden="1" x14ac:dyDescent="0.25">
      <c r="A5454" t="s">
        <v>11240</v>
      </c>
      <c r="B5454" t="s">
        <v>11911</v>
      </c>
      <c r="C5454" t="s">
        <v>11911</v>
      </c>
      <c r="G5454" t="s">
        <v>11911</v>
      </c>
      <c r="H5454" t="s">
        <v>38</v>
      </c>
      <c r="I5454" s="1">
        <v>36222</v>
      </c>
      <c r="J5454" t="str">
        <f>IF(K5454&gt;34,"01Mayor a 35 años",IF(K5454&gt;29,"02Entre 30 y 35",IF(K5454&gt;24,"03Entre 25 y 30",IF(K5454&gt;19,"04Entre 20 y 25", "05Menor de 20 años"))))</f>
        <v>05Menor de 20 años</v>
      </c>
      <c r="K5454">
        <v>19</v>
      </c>
      <c r="L5454">
        <v>0</v>
      </c>
      <c r="M5454" t="s">
        <v>3564</v>
      </c>
      <c r="N5454" t="s">
        <v>142</v>
      </c>
      <c r="O5454" t="s">
        <v>3565</v>
      </c>
      <c r="P5454" t="s">
        <v>36</v>
      </c>
      <c r="Q5454" t="s">
        <v>3573</v>
      </c>
      <c r="R5454" t="s">
        <v>38</v>
      </c>
      <c r="S5454" t="s">
        <v>92</v>
      </c>
      <c r="T5454" t="s">
        <v>143</v>
      </c>
      <c r="U5454" t="s">
        <v>42</v>
      </c>
      <c r="V5454" t="s">
        <v>42</v>
      </c>
      <c r="W5454" t="s">
        <v>43</v>
      </c>
      <c r="X5454" s="16" t="s">
        <v>67</v>
      </c>
      <c r="Y5454" t="s">
        <v>12782</v>
      </c>
      <c r="Z5454" t="s">
        <v>74</v>
      </c>
      <c r="AB5454" t="s">
        <v>36</v>
      </c>
      <c r="AC5454" t="s">
        <v>3590</v>
      </c>
      <c r="AD5454" t="s">
        <v>86</v>
      </c>
      <c r="AE5454" t="s">
        <v>74</v>
      </c>
      <c r="AF5454" t="s">
        <v>3611</v>
      </c>
      <c r="AG5454" t="s">
        <v>36</v>
      </c>
      <c r="AH5454" t="s">
        <v>49</v>
      </c>
      <c r="AI5454" t="s">
        <v>12764</v>
      </c>
      <c r="AJ5454" t="s">
        <v>36</v>
      </c>
    </row>
    <row r="5455" spans="1:36" hidden="1" x14ac:dyDescent="0.25">
      <c r="A5455" t="s">
        <v>11240</v>
      </c>
      <c r="B5455" t="s">
        <v>12045</v>
      </c>
      <c r="C5455" t="s">
        <v>12045</v>
      </c>
      <c r="G5455" t="s">
        <v>12045</v>
      </c>
      <c r="H5455" t="s">
        <v>38</v>
      </c>
      <c r="I5455" s="1">
        <v>36467</v>
      </c>
      <c r="J5455" t="str">
        <f>IF(K5455&gt;34,"01Mayor a 35 años",IF(K5455&gt;29,"02Entre 30 y 35",IF(K5455&gt;24,"03Entre 25 y 30",IF(K5455&gt;19,"04Entre 20 y 25", "05Menor de 20 años"))))</f>
        <v>05Menor de 20 años</v>
      </c>
      <c r="K5455">
        <v>19</v>
      </c>
      <c r="L5455">
        <v>1</v>
      </c>
      <c r="M5455" t="s">
        <v>3564</v>
      </c>
      <c r="N5455" t="s">
        <v>82</v>
      </c>
      <c r="O5455" t="s">
        <v>3565</v>
      </c>
      <c r="P5455" t="s">
        <v>36</v>
      </c>
      <c r="Q5455" t="s">
        <v>3573</v>
      </c>
      <c r="R5455" t="s">
        <v>38</v>
      </c>
      <c r="S5455" t="s">
        <v>92</v>
      </c>
      <c r="T5455" t="s">
        <v>93</v>
      </c>
      <c r="U5455" t="s">
        <v>66</v>
      </c>
      <c r="V5455" t="s">
        <v>12763</v>
      </c>
      <c r="W5455" t="s">
        <v>55</v>
      </c>
      <c r="X5455" t="s">
        <v>101</v>
      </c>
      <c r="Y5455" t="s">
        <v>101</v>
      </c>
      <c r="Z5455" t="s">
        <v>3640</v>
      </c>
      <c r="AB5455" t="s">
        <v>36</v>
      </c>
      <c r="AC5455" t="s">
        <v>3590</v>
      </c>
      <c r="AD5455" t="s">
        <v>68</v>
      </c>
      <c r="AE5455" t="s">
        <v>74</v>
      </c>
      <c r="AF5455" t="s">
        <v>3611</v>
      </c>
      <c r="AG5455" t="s">
        <v>36</v>
      </c>
      <c r="AH5455" t="s">
        <v>49</v>
      </c>
      <c r="AI5455" t="s">
        <v>12764</v>
      </c>
      <c r="AJ5455" t="s">
        <v>36</v>
      </c>
    </row>
    <row r="5456" spans="1:36" hidden="1" x14ac:dyDescent="0.25">
      <c r="A5456" t="s">
        <v>11240</v>
      </c>
      <c r="B5456" t="s">
        <v>11661</v>
      </c>
      <c r="C5456" t="s">
        <v>11661</v>
      </c>
      <c r="G5456" t="s">
        <v>11661</v>
      </c>
      <c r="H5456" t="s">
        <v>38</v>
      </c>
      <c r="I5456" s="1">
        <v>36444</v>
      </c>
      <c r="J5456" t="str">
        <f>IF(K5456&gt;34,"01Mayor a 35 años",IF(K5456&gt;29,"02Entre 30 y 35",IF(K5456&gt;24,"03Entre 25 y 30",IF(K5456&gt;19,"04Entre 20 y 25", "05Menor de 20 años"))))</f>
        <v>05Menor de 20 años</v>
      </c>
      <c r="K5456">
        <v>19</v>
      </c>
      <c r="L5456">
        <v>1</v>
      </c>
      <c r="M5456" t="s">
        <v>3564</v>
      </c>
      <c r="N5456" t="s">
        <v>142</v>
      </c>
      <c r="O5456" t="s">
        <v>3565</v>
      </c>
      <c r="P5456" t="s">
        <v>36</v>
      </c>
      <c r="Q5456" t="s">
        <v>3573</v>
      </c>
      <c r="R5456" t="s">
        <v>38</v>
      </c>
      <c r="S5456" t="s">
        <v>92</v>
      </c>
      <c r="T5456" t="s">
        <v>93</v>
      </c>
      <c r="U5456" t="s">
        <v>41</v>
      </c>
      <c r="V5456" t="s">
        <v>12763</v>
      </c>
      <c r="W5456" t="s">
        <v>43</v>
      </c>
      <c r="X5456" t="s">
        <v>101</v>
      </c>
      <c r="Y5456" t="s">
        <v>44</v>
      </c>
      <c r="Z5456" t="s">
        <v>85</v>
      </c>
      <c r="AB5456" t="s">
        <v>36</v>
      </c>
      <c r="AC5456" t="s">
        <v>3590</v>
      </c>
      <c r="AD5456" t="s">
        <v>68</v>
      </c>
      <c r="AE5456" t="s">
        <v>74</v>
      </c>
      <c r="AF5456" t="s">
        <v>3611</v>
      </c>
      <c r="AG5456" t="s">
        <v>36</v>
      </c>
      <c r="AH5456" t="s">
        <v>49</v>
      </c>
      <c r="AI5456" t="s">
        <v>12764</v>
      </c>
      <c r="AJ5456" t="s">
        <v>36</v>
      </c>
    </row>
    <row r="5457" spans="1:36" hidden="1" x14ac:dyDescent="0.25">
      <c r="A5457" t="s">
        <v>11240</v>
      </c>
      <c r="B5457" t="s">
        <v>11630</v>
      </c>
      <c r="C5457" t="s">
        <v>11630</v>
      </c>
      <c r="G5457" t="s">
        <v>11630</v>
      </c>
      <c r="H5457" t="s">
        <v>38</v>
      </c>
      <c r="I5457" s="1">
        <v>36473</v>
      </c>
      <c r="J5457" t="str">
        <f>IF(K5457&gt;34,"01Mayor a 35 años",IF(K5457&gt;29,"02Entre 30 y 35",IF(K5457&gt;24,"03Entre 25 y 30",IF(K5457&gt;19,"04Entre 20 y 25", "05Menor de 20 años"))))</f>
        <v>05Menor de 20 años</v>
      </c>
      <c r="K5457">
        <v>19</v>
      </c>
      <c r="L5457">
        <v>1</v>
      </c>
      <c r="M5457" t="s">
        <v>3561</v>
      </c>
      <c r="N5457" t="s">
        <v>64</v>
      </c>
      <c r="O5457" t="s">
        <v>3565</v>
      </c>
      <c r="P5457" t="s">
        <v>36</v>
      </c>
      <c r="Q5457" t="s">
        <v>3573</v>
      </c>
      <c r="R5457" t="s">
        <v>38</v>
      </c>
      <c r="S5457" t="s">
        <v>92</v>
      </c>
      <c r="T5457" t="s">
        <v>93</v>
      </c>
      <c r="U5457" t="s">
        <v>12763</v>
      </c>
      <c r="V5457" t="s">
        <v>12763</v>
      </c>
      <c r="W5457" t="s">
        <v>43</v>
      </c>
      <c r="X5457" t="s">
        <v>44</v>
      </c>
      <c r="Y5457" t="s">
        <v>44</v>
      </c>
      <c r="Z5457" t="s">
        <v>3640</v>
      </c>
      <c r="AB5457" t="s">
        <v>36</v>
      </c>
      <c r="AC5457" t="s">
        <v>3590</v>
      </c>
      <c r="AD5457" t="s">
        <v>107</v>
      </c>
      <c r="AE5457" t="s">
        <v>74</v>
      </c>
      <c r="AF5457" t="s">
        <v>3611</v>
      </c>
      <c r="AG5457" t="s">
        <v>36</v>
      </c>
      <c r="AH5457" t="s">
        <v>49</v>
      </c>
      <c r="AI5457" t="s">
        <v>12764</v>
      </c>
      <c r="AJ5457" t="s">
        <v>36</v>
      </c>
    </row>
    <row r="5458" spans="1:36" hidden="1" x14ac:dyDescent="0.25">
      <c r="A5458" t="s">
        <v>11240</v>
      </c>
      <c r="B5458" t="s">
        <v>11949</v>
      </c>
      <c r="C5458" t="s">
        <v>11949</v>
      </c>
      <c r="G5458" t="s">
        <v>11949</v>
      </c>
      <c r="H5458" t="s">
        <v>38</v>
      </c>
      <c r="I5458" s="1">
        <v>36280</v>
      </c>
      <c r="J5458" t="str">
        <f>IF(K5458&gt;34,"01Mayor a 35 años",IF(K5458&gt;29,"02Entre 30 y 35",IF(K5458&gt;24,"03Entre 25 y 30",IF(K5458&gt;19,"04Entre 20 y 25", "05Menor de 20 años"))))</f>
        <v>05Menor de 20 años</v>
      </c>
      <c r="K5458">
        <v>19</v>
      </c>
      <c r="L5458">
        <v>0</v>
      </c>
      <c r="M5458" t="s">
        <v>3561</v>
      </c>
      <c r="N5458" t="s">
        <v>35</v>
      </c>
      <c r="O5458" t="s">
        <v>3565</v>
      </c>
      <c r="P5458" t="s">
        <v>36</v>
      </c>
      <c r="Q5458" t="s">
        <v>3573</v>
      </c>
      <c r="R5458" t="s">
        <v>38</v>
      </c>
      <c r="S5458" t="s">
        <v>92</v>
      </c>
      <c r="T5458" t="s">
        <v>93</v>
      </c>
      <c r="U5458" t="s">
        <v>12763</v>
      </c>
      <c r="V5458" t="s">
        <v>83</v>
      </c>
      <c r="W5458" t="s">
        <v>43</v>
      </c>
      <c r="X5458" t="s">
        <v>44</v>
      </c>
      <c r="Y5458" t="s">
        <v>45</v>
      </c>
      <c r="Z5458" t="s">
        <v>3640</v>
      </c>
      <c r="AB5458" t="s">
        <v>36</v>
      </c>
      <c r="AC5458" t="s">
        <v>3590</v>
      </c>
      <c r="AD5458" t="s">
        <v>107</v>
      </c>
      <c r="AE5458" t="s">
        <v>74</v>
      </c>
      <c r="AF5458" t="s">
        <v>3611</v>
      </c>
      <c r="AG5458" t="s">
        <v>36</v>
      </c>
      <c r="AH5458" t="s">
        <v>49</v>
      </c>
      <c r="AI5458" t="s">
        <v>12764</v>
      </c>
      <c r="AJ5458" t="s">
        <v>36</v>
      </c>
    </row>
    <row r="5459" spans="1:36" hidden="1" x14ac:dyDescent="0.25">
      <c r="A5459" t="s">
        <v>11240</v>
      </c>
      <c r="B5459" t="s">
        <v>12667</v>
      </c>
      <c r="C5459" t="s">
        <v>12667</v>
      </c>
      <c r="G5459" t="s">
        <v>12667</v>
      </c>
      <c r="H5459" t="s">
        <v>3567</v>
      </c>
      <c r="I5459" s="1">
        <v>36433</v>
      </c>
      <c r="J5459" t="str">
        <f>IF(K5459&gt;34,"01Mayor a 35 años",IF(K5459&gt;29,"02Entre 30 y 35",IF(K5459&gt;24,"03Entre 25 y 30",IF(K5459&gt;19,"04Entre 20 y 25", "05Menor de 20 años"))))</f>
        <v>05Menor de 20 años</v>
      </c>
      <c r="K5459">
        <v>19</v>
      </c>
      <c r="L5459">
        <v>1</v>
      </c>
      <c r="M5459" t="s">
        <v>3564</v>
      </c>
      <c r="N5459" t="s">
        <v>100</v>
      </c>
      <c r="O5459" t="s">
        <v>3565</v>
      </c>
      <c r="P5459" t="s">
        <v>36</v>
      </c>
      <c r="Q5459" t="s">
        <v>3573</v>
      </c>
      <c r="R5459" t="s">
        <v>75</v>
      </c>
      <c r="S5459" t="s">
        <v>92</v>
      </c>
      <c r="T5459" t="s">
        <v>143</v>
      </c>
      <c r="U5459" t="s">
        <v>12763</v>
      </c>
      <c r="V5459" t="s">
        <v>94</v>
      </c>
      <c r="W5459" t="s">
        <v>55</v>
      </c>
      <c r="X5459" t="s">
        <v>12781</v>
      </c>
      <c r="Y5459" t="s">
        <v>45</v>
      </c>
      <c r="Z5459" t="s">
        <v>117</v>
      </c>
      <c r="AB5459" t="s">
        <v>12764</v>
      </c>
      <c r="AC5459" t="s">
        <v>106</v>
      </c>
      <c r="AD5459" t="s">
        <v>58</v>
      </c>
      <c r="AE5459" t="s">
        <v>48</v>
      </c>
      <c r="AF5459" t="s">
        <v>3611</v>
      </c>
      <c r="AG5459" t="s">
        <v>36</v>
      </c>
      <c r="AH5459" t="s">
        <v>49</v>
      </c>
      <c r="AI5459" t="s">
        <v>12764</v>
      </c>
      <c r="AJ5459" t="s">
        <v>36</v>
      </c>
    </row>
    <row r="5460" spans="1:36" hidden="1" x14ac:dyDescent="0.25">
      <c r="A5460" t="s">
        <v>11240</v>
      </c>
      <c r="B5460" t="s">
        <v>11629</v>
      </c>
      <c r="C5460" t="s">
        <v>11629</v>
      </c>
      <c r="G5460" t="s">
        <v>11629</v>
      </c>
      <c r="H5460" t="s">
        <v>38</v>
      </c>
      <c r="I5460" s="1">
        <v>36477</v>
      </c>
      <c r="J5460" t="str">
        <f>IF(K5460&gt;34,"01Mayor a 35 años",IF(K5460&gt;29,"02Entre 30 y 35",IF(K5460&gt;24,"03Entre 25 y 30",IF(K5460&gt;19,"04Entre 20 y 25", "05Menor de 20 años"))))</f>
        <v>05Menor de 20 años</v>
      </c>
      <c r="K5460">
        <v>19</v>
      </c>
      <c r="L5460">
        <v>1</v>
      </c>
      <c r="M5460" t="s">
        <v>3564</v>
      </c>
      <c r="N5460" t="s">
        <v>82</v>
      </c>
      <c r="O5460" t="s">
        <v>3565</v>
      </c>
      <c r="P5460" t="s">
        <v>36</v>
      </c>
      <c r="Q5460" t="s">
        <v>3573</v>
      </c>
      <c r="R5460" t="s">
        <v>38</v>
      </c>
      <c r="S5460" t="s">
        <v>92</v>
      </c>
      <c r="T5460" t="s">
        <v>143</v>
      </c>
      <c r="U5460" t="s">
        <v>66</v>
      </c>
      <c r="V5460" t="s">
        <v>12763</v>
      </c>
      <c r="W5460" t="s">
        <v>43</v>
      </c>
      <c r="X5460" t="s">
        <v>44</v>
      </c>
      <c r="Y5460" t="s">
        <v>44</v>
      </c>
      <c r="Z5460" t="s">
        <v>3640</v>
      </c>
      <c r="AB5460" t="s">
        <v>36</v>
      </c>
      <c r="AC5460" t="s">
        <v>3590</v>
      </c>
      <c r="AD5460" t="s">
        <v>86</v>
      </c>
      <c r="AE5460" t="s">
        <v>48</v>
      </c>
      <c r="AF5460" t="s">
        <v>3611</v>
      </c>
      <c r="AG5460" t="s">
        <v>36</v>
      </c>
      <c r="AH5460" t="s">
        <v>49</v>
      </c>
      <c r="AI5460" t="s">
        <v>12764</v>
      </c>
      <c r="AJ5460" t="s">
        <v>36</v>
      </c>
    </row>
    <row r="5461" spans="1:36" hidden="1" x14ac:dyDescent="0.25">
      <c r="A5461" t="s">
        <v>11240</v>
      </c>
      <c r="B5461" t="s">
        <v>12289</v>
      </c>
      <c r="C5461" t="s">
        <v>12289</v>
      </c>
      <c r="G5461" t="s">
        <v>12289</v>
      </c>
      <c r="H5461" t="s">
        <v>38</v>
      </c>
      <c r="I5461" s="1">
        <v>36366</v>
      </c>
      <c r="J5461" t="str">
        <f>IF(K5461&gt;34,"01Mayor a 35 años",IF(K5461&gt;29,"02Entre 30 y 35",IF(K5461&gt;24,"03Entre 25 y 30",IF(K5461&gt;19,"04Entre 20 y 25", "05Menor de 20 años"))))</f>
        <v>05Menor de 20 años</v>
      </c>
      <c r="K5461">
        <v>19</v>
      </c>
      <c r="L5461">
        <v>1</v>
      </c>
      <c r="M5461" t="s">
        <v>3564</v>
      </c>
      <c r="N5461" t="s">
        <v>142</v>
      </c>
      <c r="O5461" t="s">
        <v>3565</v>
      </c>
      <c r="P5461" t="s">
        <v>36</v>
      </c>
      <c r="Q5461" t="s">
        <v>3573</v>
      </c>
      <c r="R5461" t="s">
        <v>38</v>
      </c>
      <c r="S5461" t="s">
        <v>92</v>
      </c>
      <c r="T5461" t="s">
        <v>93</v>
      </c>
      <c r="U5461" t="s">
        <v>41</v>
      </c>
      <c r="V5461" t="s">
        <v>94</v>
      </c>
      <c r="W5461" t="s">
        <v>43</v>
      </c>
      <c r="X5461" t="s">
        <v>44</v>
      </c>
      <c r="Y5461" t="s">
        <v>12782</v>
      </c>
      <c r="Z5461" t="s">
        <v>3621</v>
      </c>
      <c r="AB5461" t="s">
        <v>36</v>
      </c>
      <c r="AC5461" t="s">
        <v>3590</v>
      </c>
      <c r="AD5461" t="s">
        <v>68</v>
      </c>
      <c r="AE5461" t="s">
        <v>48</v>
      </c>
      <c r="AF5461" t="s">
        <v>3611</v>
      </c>
      <c r="AG5461" t="s">
        <v>36</v>
      </c>
      <c r="AH5461" t="s">
        <v>49</v>
      </c>
      <c r="AI5461" t="s">
        <v>12764</v>
      </c>
      <c r="AJ5461" t="s">
        <v>36</v>
      </c>
    </row>
    <row r="5462" spans="1:36" hidden="1" x14ac:dyDescent="0.25">
      <c r="A5462" t="s">
        <v>11240</v>
      </c>
      <c r="B5462" t="s">
        <v>12135</v>
      </c>
      <c r="C5462" t="s">
        <v>12135</v>
      </c>
      <c r="G5462" t="s">
        <v>12135</v>
      </c>
      <c r="H5462" t="s">
        <v>38</v>
      </c>
      <c r="I5462" s="1">
        <v>36339</v>
      </c>
      <c r="J5462" t="str">
        <f>IF(K5462&gt;34,"01Mayor a 35 años",IF(K5462&gt;29,"02Entre 30 y 35",IF(K5462&gt;24,"03Entre 25 y 30",IF(K5462&gt;19,"04Entre 20 y 25", "05Menor de 20 años"))))</f>
        <v>05Menor de 20 años</v>
      </c>
      <c r="K5462">
        <v>19</v>
      </c>
      <c r="L5462">
        <v>1</v>
      </c>
      <c r="M5462" t="s">
        <v>3562</v>
      </c>
      <c r="N5462" t="s">
        <v>54</v>
      </c>
      <c r="O5462" t="s">
        <v>3565</v>
      </c>
      <c r="P5462" t="s">
        <v>36</v>
      </c>
      <c r="Q5462" t="s">
        <v>3573</v>
      </c>
      <c r="R5462" t="s">
        <v>38</v>
      </c>
      <c r="S5462" t="s">
        <v>92</v>
      </c>
      <c r="T5462" t="s">
        <v>143</v>
      </c>
      <c r="U5462" t="s">
        <v>12763</v>
      </c>
      <c r="V5462" t="s">
        <v>94</v>
      </c>
      <c r="W5462" t="s">
        <v>43</v>
      </c>
      <c r="X5462" t="s">
        <v>44</v>
      </c>
      <c r="Y5462" t="s">
        <v>45</v>
      </c>
      <c r="Z5462" t="s">
        <v>3621</v>
      </c>
      <c r="AB5462" t="s">
        <v>36</v>
      </c>
      <c r="AC5462" t="s">
        <v>3590</v>
      </c>
      <c r="AD5462" t="s">
        <v>68</v>
      </c>
      <c r="AE5462" t="s">
        <v>48</v>
      </c>
      <c r="AF5462" t="s">
        <v>3611</v>
      </c>
      <c r="AG5462" t="s">
        <v>36</v>
      </c>
      <c r="AH5462" t="s">
        <v>49</v>
      </c>
      <c r="AI5462" t="s">
        <v>12764</v>
      </c>
      <c r="AJ5462" t="s">
        <v>12764</v>
      </c>
    </row>
    <row r="5463" spans="1:36" hidden="1" x14ac:dyDescent="0.25">
      <c r="A5463" t="s">
        <v>11240</v>
      </c>
      <c r="B5463" t="s">
        <v>12526</v>
      </c>
      <c r="C5463" t="s">
        <v>12526</v>
      </c>
      <c r="G5463" t="s">
        <v>12526</v>
      </c>
      <c r="H5463" t="s">
        <v>3567</v>
      </c>
      <c r="I5463" s="1">
        <v>36445</v>
      </c>
      <c r="J5463" t="str">
        <f>IF(K5463&gt;34,"01Mayor a 35 años",IF(K5463&gt;29,"02Entre 30 y 35",IF(K5463&gt;24,"03Entre 25 y 30",IF(K5463&gt;19,"04Entre 20 y 25", "05Menor de 20 años"))))</f>
        <v>05Menor de 20 años</v>
      </c>
      <c r="K5463">
        <v>19</v>
      </c>
      <c r="L5463">
        <v>1</v>
      </c>
      <c r="M5463" t="s">
        <v>3563</v>
      </c>
      <c r="N5463" t="s">
        <v>933</v>
      </c>
      <c r="O5463" t="s">
        <v>3565</v>
      </c>
      <c r="P5463" t="s">
        <v>36</v>
      </c>
      <c r="Q5463" t="s">
        <v>3573</v>
      </c>
      <c r="R5463" t="s">
        <v>75</v>
      </c>
      <c r="S5463" t="s">
        <v>92</v>
      </c>
      <c r="T5463" t="s">
        <v>143</v>
      </c>
      <c r="U5463" t="s">
        <v>12763</v>
      </c>
      <c r="V5463" t="s">
        <v>12763</v>
      </c>
      <c r="W5463" t="s">
        <v>43</v>
      </c>
      <c r="X5463" t="s">
        <v>56</v>
      </c>
      <c r="Y5463" t="s">
        <v>44</v>
      </c>
      <c r="Z5463" t="s">
        <v>3640</v>
      </c>
      <c r="AB5463" t="s">
        <v>36</v>
      </c>
      <c r="AC5463" t="s">
        <v>3590</v>
      </c>
      <c r="AD5463" t="s">
        <v>68</v>
      </c>
      <c r="AE5463" t="s">
        <v>48</v>
      </c>
      <c r="AF5463" t="s">
        <v>3611</v>
      </c>
      <c r="AG5463" t="s">
        <v>36</v>
      </c>
      <c r="AH5463" t="s">
        <v>49</v>
      </c>
      <c r="AI5463" t="s">
        <v>12764</v>
      </c>
      <c r="AJ5463" t="s">
        <v>12764</v>
      </c>
    </row>
    <row r="5464" spans="1:36" hidden="1" x14ac:dyDescent="0.25">
      <c r="A5464" t="s">
        <v>11240</v>
      </c>
      <c r="B5464" t="s">
        <v>12293</v>
      </c>
      <c r="C5464" t="s">
        <v>12293</v>
      </c>
      <c r="G5464" t="s">
        <v>12293</v>
      </c>
      <c r="H5464" t="s">
        <v>3567</v>
      </c>
      <c r="I5464" s="1">
        <v>36468</v>
      </c>
      <c r="J5464" t="str">
        <f>IF(K5464&gt;34,"01Mayor a 35 años",IF(K5464&gt;29,"02Entre 30 y 35",IF(K5464&gt;24,"03Entre 25 y 30",IF(K5464&gt;19,"04Entre 20 y 25", "05Menor de 20 años"))))</f>
        <v>05Menor de 20 años</v>
      </c>
      <c r="K5464">
        <v>19</v>
      </c>
      <c r="L5464">
        <v>1</v>
      </c>
      <c r="M5464" t="s">
        <v>3564</v>
      </c>
      <c r="N5464" t="s">
        <v>82</v>
      </c>
      <c r="O5464" t="s">
        <v>3565</v>
      </c>
      <c r="P5464" t="s">
        <v>36</v>
      </c>
      <c r="Q5464" t="s">
        <v>3573</v>
      </c>
      <c r="R5464" t="s">
        <v>75</v>
      </c>
      <c r="S5464" t="s">
        <v>92</v>
      </c>
      <c r="T5464" t="s">
        <v>143</v>
      </c>
      <c r="U5464" t="s">
        <v>94</v>
      </c>
      <c r="V5464" t="s">
        <v>94</v>
      </c>
      <c r="W5464" t="s">
        <v>43</v>
      </c>
      <c r="X5464" t="s">
        <v>44</v>
      </c>
      <c r="Y5464" t="s">
        <v>45</v>
      </c>
      <c r="Z5464" t="s">
        <v>3621</v>
      </c>
      <c r="AB5464" t="s">
        <v>36</v>
      </c>
      <c r="AC5464" t="s">
        <v>3590</v>
      </c>
      <c r="AD5464" t="s">
        <v>107</v>
      </c>
      <c r="AE5464" t="s">
        <v>48</v>
      </c>
      <c r="AF5464" t="s">
        <v>3611</v>
      </c>
      <c r="AG5464" t="s">
        <v>36</v>
      </c>
      <c r="AH5464" t="s">
        <v>49</v>
      </c>
      <c r="AI5464" t="s">
        <v>12764</v>
      </c>
      <c r="AJ5464" t="s">
        <v>36</v>
      </c>
    </row>
    <row r="5465" spans="1:36" hidden="1" x14ac:dyDescent="0.25">
      <c r="A5465" t="s">
        <v>11240</v>
      </c>
      <c r="B5465" t="s">
        <v>11943</v>
      </c>
      <c r="C5465" t="s">
        <v>11943</v>
      </c>
      <c r="G5465" t="s">
        <v>11943</v>
      </c>
      <c r="H5465" t="s">
        <v>38</v>
      </c>
      <c r="I5465" s="1">
        <v>36238</v>
      </c>
      <c r="J5465" t="str">
        <f>IF(K5465&gt;34,"01Mayor a 35 años",IF(K5465&gt;29,"02Entre 30 y 35",IF(K5465&gt;24,"03Entre 25 y 30",IF(K5465&gt;19,"04Entre 20 y 25", "05Menor de 20 años"))))</f>
        <v>05Menor de 20 años</v>
      </c>
      <c r="K5465">
        <v>19</v>
      </c>
      <c r="L5465">
        <v>1</v>
      </c>
      <c r="M5465" t="s">
        <v>3564</v>
      </c>
      <c r="N5465" t="s">
        <v>262</v>
      </c>
      <c r="O5465" t="s">
        <v>3565</v>
      </c>
      <c r="P5465" t="s">
        <v>36</v>
      </c>
      <c r="Q5465" t="s">
        <v>3573</v>
      </c>
      <c r="R5465" t="s">
        <v>38</v>
      </c>
      <c r="S5465" t="s">
        <v>92</v>
      </c>
      <c r="T5465" t="s">
        <v>93</v>
      </c>
      <c r="U5465" t="s">
        <v>94</v>
      </c>
      <c r="V5465" t="s">
        <v>94</v>
      </c>
      <c r="W5465" t="s">
        <v>43</v>
      </c>
      <c r="X5465" t="s">
        <v>101</v>
      </c>
      <c r="Y5465" t="s">
        <v>101</v>
      </c>
      <c r="Z5465" t="s">
        <v>3640</v>
      </c>
      <c r="AB5465" t="s">
        <v>36</v>
      </c>
      <c r="AC5465" t="s">
        <v>3590</v>
      </c>
      <c r="AD5465" t="s">
        <v>107</v>
      </c>
      <c r="AE5465" t="s">
        <v>48</v>
      </c>
      <c r="AF5465" t="s">
        <v>3611</v>
      </c>
      <c r="AG5465" t="s">
        <v>36</v>
      </c>
      <c r="AH5465" t="s">
        <v>49</v>
      </c>
      <c r="AI5465" t="s">
        <v>12764</v>
      </c>
      <c r="AJ5465" t="s">
        <v>36</v>
      </c>
    </row>
    <row r="5466" spans="1:36" hidden="1" x14ac:dyDescent="0.25">
      <c r="A5466" t="s">
        <v>11240</v>
      </c>
      <c r="B5466" t="s">
        <v>11478</v>
      </c>
      <c r="C5466" t="s">
        <v>11478</v>
      </c>
      <c r="G5466" t="s">
        <v>11478</v>
      </c>
      <c r="H5466" t="s">
        <v>3567</v>
      </c>
      <c r="I5466" s="1">
        <v>36174</v>
      </c>
      <c r="J5466" t="str">
        <f>IF(K5466&gt;34,"01Mayor a 35 años",IF(K5466&gt;29,"02Entre 30 y 35",IF(K5466&gt;24,"03Entre 25 y 30",IF(K5466&gt;19,"04Entre 20 y 25", "05Menor de 20 años"))))</f>
        <v>05Menor de 20 años</v>
      </c>
      <c r="K5466">
        <v>19</v>
      </c>
      <c r="L5466">
        <v>0</v>
      </c>
      <c r="M5466" t="s">
        <v>3562</v>
      </c>
      <c r="N5466" t="s">
        <v>386</v>
      </c>
      <c r="O5466" t="s">
        <v>3565</v>
      </c>
      <c r="P5466" t="s">
        <v>36</v>
      </c>
      <c r="Q5466" t="s">
        <v>3573</v>
      </c>
      <c r="R5466" t="s">
        <v>75</v>
      </c>
      <c r="S5466" t="s">
        <v>92</v>
      </c>
      <c r="T5466" t="s">
        <v>93</v>
      </c>
      <c r="U5466" t="s">
        <v>12762</v>
      </c>
      <c r="V5466" t="s">
        <v>94</v>
      </c>
      <c r="W5466" t="s">
        <v>43</v>
      </c>
      <c r="X5466" t="s">
        <v>44</v>
      </c>
      <c r="Y5466" t="s">
        <v>44</v>
      </c>
      <c r="Z5466" t="s">
        <v>85</v>
      </c>
      <c r="AB5466" t="s">
        <v>36</v>
      </c>
      <c r="AC5466" t="s">
        <v>3590</v>
      </c>
      <c r="AD5466" t="s">
        <v>107</v>
      </c>
      <c r="AE5466" t="s">
        <v>48</v>
      </c>
      <c r="AF5466" t="s">
        <v>3611</v>
      </c>
      <c r="AG5466" t="s">
        <v>36</v>
      </c>
      <c r="AH5466" t="s">
        <v>49</v>
      </c>
      <c r="AI5466" t="s">
        <v>12764</v>
      </c>
      <c r="AJ5466" t="s">
        <v>36</v>
      </c>
    </row>
    <row r="5467" spans="1:36" hidden="1" x14ac:dyDescent="0.25">
      <c r="A5467" t="s">
        <v>11240</v>
      </c>
      <c r="B5467" t="s">
        <v>11646</v>
      </c>
      <c r="C5467" t="s">
        <v>11646</v>
      </c>
      <c r="G5467" t="s">
        <v>11646</v>
      </c>
      <c r="H5467" t="s">
        <v>38</v>
      </c>
      <c r="I5467" s="1">
        <v>36359</v>
      </c>
      <c r="J5467" t="str">
        <f>IF(K5467&gt;34,"01Mayor a 35 años",IF(K5467&gt;29,"02Entre 30 y 35",IF(K5467&gt;24,"03Entre 25 y 30",IF(K5467&gt;19,"04Entre 20 y 25", "05Menor de 20 años"))))</f>
        <v>05Menor de 20 años</v>
      </c>
      <c r="K5467">
        <v>19</v>
      </c>
      <c r="L5467">
        <v>0</v>
      </c>
      <c r="M5467" t="s">
        <v>3564</v>
      </c>
      <c r="N5467" t="s">
        <v>116</v>
      </c>
      <c r="O5467" t="s">
        <v>3565</v>
      </c>
      <c r="P5467" t="s">
        <v>36</v>
      </c>
      <c r="Q5467" t="s">
        <v>3573</v>
      </c>
      <c r="R5467" t="s">
        <v>38</v>
      </c>
      <c r="S5467" t="s">
        <v>92</v>
      </c>
      <c r="T5467" t="s">
        <v>93</v>
      </c>
      <c r="U5467" t="s">
        <v>42</v>
      </c>
      <c r="V5467" t="s">
        <v>66</v>
      </c>
      <c r="W5467" t="s">
        <v>43</v>
      </c>
      <c r="X5467" t="s">
        <v>44</v>
      </c>
      <c r="Y5467" t="s">
        <v>44</v>
      </c>
      <c r="Z5467" t="s">
        <v>85</v>
      </c>
      <c r="AB5467" t="s">
        <v>36</v>
      </c>
      <c r="AC5467" t="s">
        <v>3590</v>
      </c>
      <c r="AD5467" t="s">
        <v>107</v>
      </c>
      <c r="AE5467" t="s">
        <v>48</v>
      </c>
      <c r="AF5467" t="s">
        <v>3611</v>
      </c>
      <c r="AG5467" t="s">
        <v>36</v>
      </c>
      <c r="AH5467" t="s">
        <v>49</v>
      </c>
      <c r="AI5467" t="s">
        <v>12764</v>
      </c>
      <c r="AJ5467" t="s">
        <v>12764</v>
      </c>
    </row>
    <row r="5468" spans="1:36" hidden="1" x14ac:dyDescent="0.25">
      <c r="A5468" t="s">
        <v>11240</v>
      </c>
      <c r="B5468" t="s">
        <v>11831</v>
      </c>
      <c r="C5468" t="s">
        <v>11831</v>
      </c>
      <c r="G5468" t="s">
        <v>11831</v>
      </c>
      <c r="H5468" t="s">
        <v>38</v>
      </c>
      <c r="I5468" s="1">
        <v>36522</v>
      </c>
      <c r="J5468" t="str">
        <f>IF(K5468&gt;34,"01Mayor a 35 años",IF(K5468&gt;29,"02Entre 30 y 35",IF(K5468&gt;24,"03Entre 25 y 30",IF(K5468&gt;19,"04Entre 20 y 25", "05Menor de 20 años"))))</f>
        <v>05Menor de 20 años</v>
      </c>
      <c r="K5468">
        <v>19</v>
      </c>
      <c r="L5468">
        <v>1</v>
      </c>
      <c r="M5468" t="s">
        <v>3563</v>
      </c>
      <c r="N5468" t="s">
        <v>181</v>
      </c>
      <c r="O5468" t="s">
        <v>3565</v>
      </c>
      <c r="P5468" t="s">
        <v>36</v>
      </c>
      <c r="Q5468" t="s">
        <v>3573</v>
      </c>
      <c r="R5468" t="s">
        <v>38</v>
      </c>
      <c r="S5468" t="s">
        <v>92</v>
      </c>
      <c r="T5468" t="s">
        <v>143</v>
      </c>
      <c r="U5468" t="s">
        <v>94</v>
      </c>
      <c r="V5468" t="s">
        <v>66</v>
      </c>
      <c r="W5468" t="s">
        <v>43</v>
      </c>
      <c r="X5468" t="s">
        <v>101</v>
      </c>
      <c r="Y5468" t="s">
        <v>45</v>
      </c>
      <c r="Z5468" t="s">
        <v>3621</v>
      </c>
      <c r="AB5468" t="s">
        <v>36</v>
      </c>
      <c r="AC5468" t="s">
        <v>3590</v>
      </c>
      <c r="AD5468" t="s">
        <v>58</v>
      </c>
      <c r="AE5468" t="s">
        <v>12765</v>
      </c>
      <c r="AF5468" t="s">
        <v>3611</v>
      </c>
      <c r="AG5468" t="s">
        <v>36</v>
      </c>
      <c r="AH5468" t="s">
        <v>49</v>
      </c>
      <c r="AI5468" t="s">
        <v>12764</v>
      </c>
      <c r="AJ5468" t="s">
        <v>12764</v>
      </c>
    </row>
    <row r="5469" spans="1:36" hidden="1" x14ac:dyDescent="0.25">
      <c r="A5469" t="s">
        <v>11240</v>
      </c>
      <c r="B5469" t="s">
        <v>11899</v>
      </c>
      <c r="C5469" t="s">
        <v>11899</v>
      </c>
      <c r="G5469" t="s">
        <v>11899</v>
      </c>
      <c r="H5469" t="s">
        <v>3567</v>
      </c>
      <c r="I5469" s="1">
        <v>36365</v>
      </c>
      <c r="J5469" t="str">
        <f>IF(K5469&gt;34,"01Mayor a 35 años",IF(K5469&gt;29,"02Entre 30 y 35",IF(K5469&gt;24,"03Entre 25 y 30",IF(K5469&gt;19,"04Entre 20 y 25", "05Menor de 20 años"))))</f>
        <v>05Menor de 20 años</v>
      </c>
      <c r="K5469">
        <v>19</v>
      </c>
      <c r="L5469">
        <v>1</v>
      </c>
      <c r="M5469" t="s">
        <v>3563</v>
      </c>
      <c r="N5469" t="s">
        <v>933</v>
      </c>
      <c r="O5469" t="s">
        <v>3565</v>
      </c>
      <c r="P5469" t="s">
        <v>36</v>
      </c>
      <c r="Q5469" t="s">
        <v>3573</v>
      </c>
      <c r="R5469" t="s">
        <v>75</v>
      </c>
      <c r="S5469" t="s">
        <v>92</v>
      </c>
      <c r="T5469" t="s">
        <v>143</v>
      </c>
      <c r="U5469" t="s">
        <v>12763</v>
      </c>
      <c r="V5469" t="s">
        <v>12763</v>
      </c>
      <c r="W5469" t="s">
        <v>43</v>
      </c>
      <c r="X5469" t="s">
        <v>12781</v>
      </c>
      <c r="Y5469" t="s">
        <v>45</v>
      </c>
      <c r="Z5469" t="s">
        <v>3621</v>
      </c>
      <c r="AB5469" t="s">
        <v>36</v>
      </c>
      <c r="AC5469" t="s">
        <v>3590</v>
      </c>
      <c r="AD5469" t="s">
        <v>86</v>
      </c>
      <c r="AE5469" t="s">
        <v>12765</v>
      </c>
      <c r="AF5469" t="s">
        <v>3611</v>
      </c>
      <c r="AG5469" t="s">
        <v>36</v>
      </c>
      <c r="AH5469" t="s">
        <v>49</v>
      </c>
      <c r="AI5469" t="s">
        <v>12764</v>
      </c>
      <c r="AJ5469" t="s">
        <v>12764</v>
      </c>
    </row>
    <row r="5470" spans="1:36" hidden="1" x14ac:dyDescent="0.25">
      <c r="A5470" t="s">
        <v>11240</v>
      </c>
      <c r="B5470" t="s">
        <v>11888</v>
      </c>
      <c r="C5470" t="s">
        <v>11888</v>
      </c>
      <c r="G5470" t="s">
        <v>11888</v>
      </c>
      <c r="H5470" t="s">
        <v>38</v>
      </c>
      <c r="I5470" s="1">
        <v>36451</v>
      </c>
      <c r="J5470" t="str">
        <f>IF(K5470&gt;34,"01Mayor a 35 años",IF(K5470&gt;29,"02Entre 30 y 35",IF(K5470&gt;24,"03Entre 25 y 30",IF(K5470&gt;19,"04Entre 20 y 25", "05Menor de 20 años"))))</f>
        <v>05Menor de 20 años</v>
      </c>
      <c r="K5470">
        <v>19</v>
      </c>
      <c r="L5470">
        <v>1</v>
      </c>
      <c r="M5470" t="s">
        <v>3563</v>
      </c>
      <c r="N5470" t="s">
        <v>271</v>
      </c>
      <c r="O5470" t="s">
        <v>3566</v>
      </c>
      <c r="P5470" t="s">
        <v>36</v>
      </c>
      <c r="Q5470" t="s">
        <v>3573</v>
      </c>
      <c r="R5470" t="s">
        <v>38</v>
      </c>
      <c r="S5470" t="s">
        <v>92</v>
      </c>
      <c r="T5470" t="s">
        <v>93</v>
      </c>
      <c r="U5470" t="s">
        <v>66</v>
      </c>
      <c r="V5470" t="s">
        <v>12762</v>
      </c>
      <c r="W5470" t="s">
        <v>43</v>
      </c>
      <c r="X5470" t="s">
        <v>56</v>
      </c>
      <c r="Y5470" t="s">
        <v>44</v>
      </c>
      <c r="Z5470" t="s">
        <v>3640</v>
      </c>
      <c r="AB5470" t="s">
        <v>12764</v>
      </c>
      <c r="AC5470" t="s">
        <v>199</v>
      </c>
      <c r="AD5470" t="s">
        <v>68</v>
      </c>
      <c r="AE5470" t="s">
        <v>12765</v>
      </c>
      <c r="AF5470" t="s">
        <v>3611</v>
      </c>
      <c r="AG5470" t="s">
        <v>36</v>
      </c>
      <c r="AH5470" t="s">
        <v>49</v>
      </c>
      <c r="AI5470" t="s">
        <v>12764</v>
      </c>
      <c r="AJ5470" t="s">
        <v>36</v>
      </c>
    </row>
    <row r="5471" spans="1:36" hidden="1" x14ac:dyDescent="0.25">
      <c r="A5471" t="s">
        <v>11240</v>
      </c>
      <c r="B5471" t="s">
        <v>11402</v>
      </c>
      <c r="C5471" t="s">
        <v>11402</v>
      </c>
      <c r="G5471" t="s">
        <v>11402</v>
      </c>
      <c r="H5471" t="s">
        <v>38</v>
      </c>
      <c r="I5471" s="1">
        <v>36220</v>
      </c>
      <c r="J5471" t="str">
        <f>IF(K5471&gt;34,"01Mayor a 35 años",IF(K5471&gt;29,"02Entre 30 y 35",IF(K5471&gt;24,"03Entre 25 y 30",IF(K5471&gt;19,"04Entre 20 y 25", "05Menor de 20 años"))))</f>
        <v>05Menor de 20 años</v>
      </c>
      <c r="K5471">
        <v>19</v>
      </c>
      <c r="L5471">
        <v>1</v>
      </c>
      <c r="M5471" t="s">
        <v>3563</v>
      </c>
      <c r="N5471" t="s">
        <v>933</v>
      </c>
      <c r="O5471" t="s">
        <v>3565</v>
      </c>
      <c r="P5471" t="s">
        <v>36</v>
      </c>
      <c r="Q5471" t="s">
        <v>3573</v>
      </c>
      <c r="R5471" t="s">
        <v>38</v>
      </c>
      <c r="S5471" t="s">
        <v>92</v>
      </c>
      <c r="T5471" t="s">
        <v>143</v>
      </c>
      <c r="U5471" t="s">
        <v>42</v>
      </c>
      <c r="V5471" t="s">
        <v>42</v>
      </c>
      <c r="W5471" t="s">
        <v>55</v>
      </c>
      <c r="X5471" t="s">
        <v>44</v>
      </c>
      <c r="Y5471" t="s">
        <v>45</v>
      </c>
      <c r="Z5471" t="s">
        <v>3621</v>
      </c>
      <c r="AB5471" t="s">
        <v>36</v>
      </c>
      <c r="AC5471" t="s">
        <v>3590</v>
      </c>
      <c r="AD5471" t="s">
        <v>68</v>
      </c>
      <c r="AE5471" t="s">
        <v>12765</v>
      </c>
      <c r="AF5471" t="s">
        <v>3611</v>
      </c>
      <c r="AG5471" t="s">
        <v>36</v>
      </c>
      <c r="AH5471" t="s">
        <v>49</v>
      </c>
      <c r="AI5471" t="s">
        <v>12764</v>
      </c>
      <c r="AJ5471" t="s">
        <v>12764</v>
      </c>
    </row>
    <row r="5472" spans="1:36" hidden="1" x14ac:dyDescent="0.25">
      <c r="A5472" t="s">
        <v>11240</v>
      </c>
      <c r="B5472" t="s">
        <v>12058</v>
      </c>
      <c r="C5472" t="s">
        <v>12058</v>
      </c>
      <c r="G5472" t="s">
        <v>12058</v>
      </c>
      <c r="H5472" t="s">
        <v>3567</v>
      </c>
      <c r="I5472" s="1">
        <v>36387</v>
      </c>
      <c r="J5472" t="str">
        <f>IF(K5472&gt;34,"01Mayor a 35 años",IF(K5472&gt;29,"02Entre 30 y 35",IF(K5472&gt;24,"03Entre 25 y 30",IF(K5472&gt;19,"04Entre 20 y 25", "05Menor de 20 años"))))</f>
        <v>05Menor de 20 años</v>
      </c>
      <c r="K5472">
        <v>19</v>
      </c>
      <c r="L5472">
        <v>1</v>
      </c>
      <c r="M5472" t="s">
        <v>3563</v>
      </c>
      <c r="N5472" t="s">
        <v>271</v>
      </c>
      <c r="O5472" t="s">
        <v>3565</v>
      </c>
      <c r="P5472" t="s">
        <v>36</v>
      </c>
      <c r="Q5472" t="s">
        <v>3573</v>
      </c>
      <c r="R5472" t="s">
        <v>75</v>
      </c>
      <c r="S5472" t="s">
        <v>92</v>
      </c>
      <c r="T5472" t="s">
        <v>93</v>
      </c>
      <c r="U5472" t="s">
        <v>94</v>
      </c>
      <c r="V5472" t="s">
        <v>12763</v>
      </c>
      <c r="W5472" t="s">
        <v>43</v>
      </c>
      <c r="X5472" t="s">
        <v>101</v>
      </c>
      <c r="Y5472" t="s">
        <v>44</v>
      </c>
      <c r="Z5472" t="s">
        <v>3640</v>
      </c>
      <c r="AB5472" t="s">
        <v>36</v>
      </c>
      <c r="AC5472" t="s">
        <v>3590</v>
      </c>
      <c r="AD5472" t="s">
        <v>68</v>
      </c>
      <c r="AE5472" t="s">
        <v>12765</v>
      </c>
      <c r="AF5472" t="s">
        <v>3611</v>
      </c>
      <c r="AG5472" t="s">
        <v>36</v>
      </c>
      <c r="AH5472" t="s">
        <v>49</v>
      </c>
      <c r="AI5472" t="s">
        <v>12764</v>
      </c>
      <c r="AJ5472" t="s">
        <v>36</v>
      </c>
    </row>
    <row r="5473" spans="1:36" hidden="1" x14ac:dyDescent="0.25">
      <c r="A5473" t="s">
        <v>11240</v>
      </c>
      <c r="B5473" t="s">
        <v>12625</v>
      </c>
      <c r="C5473" t="s">
        <v>12625</v>
      </c>
      <c r="G5473" t="s">
        <v>12625</v>
      </c>
      <c r="H5473" t="s">
        <v>38</v>
      </c>
      <c r="I5473" s="1">
        <v>36185</v>
      </c>
      <c r="J5473" t="str">
        <f>IF(K5473&gt;34,"01Mayor a 35 años",IF(K5473&gt;29,"02Entre 30 y 35",IF(K5473&gt;24,"03Entre 25 y 30",IF(K5473&gt;19,"04Entre 20 y 25", "05Menor de 20 años"))))</f>
        <v>05Menor de 20 años</v>
      </c>
      <c r="K5473">
        <v>19</v>
      </c>
      <c r="L5473">
        <v>1</v>
      </c>
      <c r="M5473" t="s">
        <v>3563</v>
      </c>
      <c r="N5473" t="s">
        <v>1395</v>
      </c>
      <c r="O5473" t="s">
        <v>3565</v>
      </c>
      <c r="P5473" t="s">
        <v>36</v>
      </c>
      <c r="Q5473" t="s">
        <v>3573</v>
      </c>
      <c r="R5473" t="s">
        <v>38</v>
      </c>
      <c r="S5473" t="s">
        <v>92</v>
      </c>
      <c r="T5473" t="s">
        <v>143</v>
      </c>
      <c r="U5473" t="s">
        <v>66</v>
      </c>
      <c r="V5473" t="s">
        <v>94</v>
      </c>
      <c r="W5473" t="s">
        <v>43</v>
      </c>
      <c r="X5473" t="s">
        <v>56</v>
      </c>
      <c r="Y5473" t="s">
        <v>44</v>
      </c>
      <c r="Z5473" t="s">
        <v>3640</v>
      </c>
      <c r="AB5473" t="s">
        <v>36</v>
      </c>
      <c r="AC5473" t="s">
        <v>3590</v>
      </c>
      <c r="AD5473" t="s">
        <v>68</v>
      </c>
      <c r="AE5473" t="s">
        <v>12765</v>
      </c>
      <c r="AF5473" t="s">
        <v>3611</v>
      </c>
      <c r="AG5473" t="s">
        <v>36</v>
      </c>
      <c r="AH5473" t="s">
        <v>49</v>
      </c>
      <c r="AI5473" t="s">
        <v>12764</v>
      </c>
      <c r="AJ5473" t="s">
        <v>36</v>
      </c>
    </row>
    <row r="5474" spans="1:36" hidden="1" x14ac:dyDescent="0.25">
      <c r="A5474" t="s">
        <v>11240</v>
      </c>
      <c r="B5474" t="s">
        <v>11488</v>
      </c>
      <c r="C5474" t="s">
        <v>11488</v>
      </c>
      <c r="G5474" t="s">
        <v>11488</v>
      </c>
      <c r="H5474" t="s">
        <v>38</v>
      </c>
      <c r="I5474" s="1">
        <v>36228</v>
      </c>
      <c r="J5474" t="str">
        <f>IF(K5474&gt;34,"01Mayor a 35 años",IF(K5474&gt;29,"02Entre 30 y 35",IF(K5474&gt;24,"03Entre 25 y 30",IF(K5474&gt;19,"04Entre 20 y 25", "05Menor de 20 años"))))</f>
        <v>05Menor de 20 años</v>
      </c>
      <c r="K5474">
        <v>19</v>
      </c>
      <c r="L5474">
        <v>1</v>
      </c>
      <c r="M5474" t="s">
        <v>3561</v>
      </c>
      <c r="N5474" t="s">
        <v>64</v>
      </c>
      <c r="O5474" t="s">
        <v>3565</v>
      </c>
      <c r="P5474" t="s">
        <v>36</v>
      </c>
      <c r="Q5474" t="s">
        <v>3573</v>
      </c>
      <c r="R5474" t="s">
        <v>38</v>
      </c>
      <c r="S5474" t="s">
        <v>92</v>
      </c>
      <c r="T5474" t="s">
        <v>3675</v>
      </c>
      <c r="U5474" t="s">
        <v>94</v>
      </c>
      <c r="V5474" t="s">
        <v>94</v>
      </c>
      <c r="W5474" t="s">
        <v>84</v>
      </c>
      <c r="X5474" t="s">
        <v>56</v>
      </c>
      <c r="Y5474" t="s">
        <v>44</v>
      </c>
      <c r="Z5474" t="s">
        <v>85</v>
      </c>
      <c r="AB5474" t="s">
        <v>36</v>
      </c>
      <c r="AC5474" t="s">
        <v>3590</v>
      </c>
      <c r="AD5474" t="s">
        <v>68</v>
      </c>
      <c r="AE5474" t="s">
        <v>12765</v>
      </c>
      <c r="AF5474" t="s">
        <v>3611</v>
      </c>
      <c r="AG5474" t="s">
        <v>36</v>
      </c>
      <c r="AH5474" t="s">
        <v>49</v>
      </c>
      <c r="AI5474" t="s">
        <v>12764</v>
      </c>
      <c r="AJ5474" t="s">
        <v>36</v>
      </c>
    </row>
    <row r="5475" spans="1:36" hidden="1" x14ac:dyDescent="0.25">
      <c r="A5475" t="s">
        <v>11240</v>
      </c>
      <c r="B5475" t="s">
        <v>12387</v>
      </c>
      <c r="C5475" t="s">
        <v>12387</v>
      </c>
      <c r="G5475" t="s">
        <v>12387</v>
      </c>
      <c r="H5475" t="s">
        <v>38</v>
      </c>
      <c r="I5475" s="1">
        <v>36467</v>
      </c>
      <c r="J5475" t="str">
        <f>IF(K5475&gt;34,"01Mayor a 35 años",IF(K5475&gt;29,"02Entre 30 y 35",IF(K5475&gt;24,"03Entre 25 y 30",IF(K5475&gt;19,"04Entre 20 y 25", "05Menor de 20 años"))))</f>
        <v>05Menor de 20 años</v>
      </c>
      <c r="K5475">
        <v>19</v>
      </c>
      <c r="L5475">
        <v>1</v>
      </c>
      <c r="M5475" t="s">
        <v>3564</v>
      </c>
      <c r="N5475" t="s">
        <v>213</v>
      </c>
      <c r="O5475" t="s">
        <v>3565</v>
      </c>
      <c r="P5475" t="s">
        <v>36</v>
      </c>
      <c r="Q5475" t="s">
        <v>3573</v>
      </c>
      <c r="R5475" t="s">
        <v>38</v>
      </c>
      <c r="S5475" t="s">
        <v>92</v>
      </c>
      <c r="T5475" t="s">
        <v>93</v>
      </c>
      <c r="U5475" t="s">
        <v>94</v>
      </c>
      <c r="V5475" t="s">
        <v>94</v>
      </c>
      <c r="W5475" t="s">
        <v>43</v>
      </c>
      <c r="X5475" t="s">
        <v>101</v>
      </c>
      <c r="Y5475" t="s">
        <v>45</v>
      </c>
      <c r="Z5475" t="s">
        <v>85</v>
      </c>
      <c r="AB5475" t="s">
        <v>36</v>
      </c>
      <c r="AC5475" t="s">
        <v>3590</v>
      </c>
      <c r="AD5475" t="s">
        <v>68</v>
      </c>
      <c r="AE5475" t="s">
        <v>12765</v>
      </c>
      <c r="AF5475" t="s">
        <v>3611</v>
      </c>
      <c r="AG5475" t="s">
        <v>36</v>
      </c>
      <c r="AH5475" t="s">
        <v>49</v>
      </c>
      <c r="AI5475" t="s">
        <v>12764</v>
      </c>
      <c r="AJ5475" t="s">
        <v>36</v>
      </c>
    </row>
    <row r="5476" spans="1:36" hidden="1" x14ac:dyDescent="0.25">
      <c r="A5476" t="s">
        <v>11240</v>
      </c>
      <c r="B5476" t="s">
        <v>11964</v>
      </c>
      <c r="C5476" t="s">
        <v>11964</v>
      </c>
      <c r="G5476" t="s">
        <v>11964</v>
      </c>
      <c r="H5476" t="s">
        <v>38</v>
      </c>
      <c r="I5476" s="1">
        <v>36210</v>
      </c>
      <c r="J5476" t="str">
        <f>IF(K5476&gt;34,"01Mayor a 35 años",IF(K5476&gt;29,"02Entre 30 y 35",IF(K5476&gt;24,"03Entre 25 y 30",IF(K5476&gt;19,"04Entre 20 y 25", "05Menor de 20 años"))))</f>
        <v>05Menor de 20 años</v>
      </c>
      <c r="K5476">
        <v>19</v>
      </c>
      <c r="L5476">
        <v>0</v>
      </c>
      <c r="M5476" t="s">
        <v>3564</v>
      </c>
      <c r="N5476" t="s">
        <v>142</v>
      </c>
      <c r="O5476" t="s">
        <v>3565</v>
      </c>
      <c r="P5476" t="s">
        <v>36</v>
      </c>
      <c r="Q5476" t="s">
        <v>3573</v>
      </c>
      <c r="R5476" t="s">
        <v>38</v>
      </c>
      <c r="S5476" t="s">
        <v>92</v>
      </c>
      <c r="T5476" t="s">
        <v>3675</v>
      </c>
      <c r="U5476" t="s">
        <v>42</v>
      </c>
      <c r="V5476" t="s">
        <v>66</v>
      </c>
      <c r="W5476" t="s">
        <v>43</v>
      </c>
      <c r="X5476" t="s">
        <v>101</v>
      </c>
      <c r="Y5476" t="s">
        <v>101</v>
      </c>
      <c r="Z5476" t="s">
        <v>85</v>
      </c>
      <c r="AB5476" t="s">
        <v>12764</v>
      </c>
      <c r="AC5476" t="s">
        <v>199</v>
      </c>
      <c r="AD5476" t="s">
        <v>107</v>
      </c>
      <c r="AE5476" t="s">
        <v>12765</v>
      </c>
      <c r="AF5476" t="s">
        <v>3611</v>
      </c>
      <c r="AG5476" t="s">
        <v>36</v>
      </c>
      <c r="AH5476" t="s">
        <v>49</v>
      </c>
      <c r="AI5476" t="s">
        <v>12764</v>
      </c>
      <c r="AJ5476" t="s">
        <v>36</v>
      </c>
    </row>
    <row r="5477" spans="1:36" hidden="1" x14ac:dyDescent="0.25">
      <c r="A5477" t="s">
        <v>11240</v>
      </c>
      <c r="B5477" t="s">
        <v>12444</v>
      </c>
      <c r="C5477" t="s">
        <v>12444</v>
      </c>
      <c r="G5477" t="s">
        <v>12444</v>
      </c>
      <c r="H5477" t="s">
        <v>38</v>
      </c>
      <c r="I5477" s="1">
        <v>36295</v>
      </c>
      <c r="J5477" t="str">
        <f>IF(K5477&gt;34,"01Mayor a 35 años",IF(K5477&gt;29,"02Entre 30 y 35",IF(K5477&gt;24,"03Entre 25 y 30",IF(K5477&gt;19,"04Entre 20 y 25", "05Menor de 20 años"))))</f>
        <v>05Menor de 20 años</v>
      </c>
      <c r="K5477">
        <v>19</v>
      </c>
      <c r="L5477">
        <v>1</v>
      </c>
      <c r="M5477" t="s">
        <v>3563</v>
      </c>
      <c r="N5477" t="s">
        <v>1395</v>
      </c>
      <c r="O5477" t="s">
        <v>3565</v>
      </c>
      <c r="P5477" t="s">
        <v>36</v>
      </c>
      <c r="Q5477" t="s">
        <v>3573</v>
      </c>
      <c r="R5477" t="s">
        <v>38</v>
      </c>
      <c r="S5477" t="s">
        <v>92</v>
      </c>
      <c r="T5477" t="s">
        <v>143</v>
      </c>
      <c r="U5477" t="s">
        <v>12763</v>
      </c>
      <c r="V5477" t="s">
        <v>94</v>
      </c>
      <c r="W5477" t="s">
        <v>55</v>
      </c>
      <c r="X5477" t="s">
        <v>44</v>
      </c>
      <c r="Y5477" t="s">
        <v>45</v>
      </c>
      <c r="Z5477" t="s">
        <v>3621</v>
      </c>
      <c r="AB5477" t="s">
        <v>36</v>
      </c>
      <c r="AC5477" t="s">
        <v>3590</v>
      </c>
      <c r="AD5477" t="s">
        <v>86</v>
      </c>
      <c r="AE5477" t="s">
        <v>69</v>
      </c>
      <c r="AF5477" t="s">
        <v>3611</v>
      </c>
      <c r="AG5477" t="s">
        <v>36</v>
      </c>
      <c r="AH5477" t="s">
        <v>49</v>
      </c>
      <c r="AI5477" t="s">
        <v>12764</v>
      </c>
      <c r="AJ5477" t="s">
        <v>12764</v>
      </c>
    </row>
    <row r="5478" spans="1:36" hidden="1" x14ac:dyDescent="0.25">
      <c r="A5478" t="s">
        <v>11240</v>
      </c>
      <c r="B5478" t="s">
        <v>12244</v>
      </c>
      <c r="C5478" t="s">
        <v>12244</v>
      </c>
      <c r="G5478" t="s">
        <v>12244</v>
      </c>
      <c r="H5478" t="s">
        <v>38</v>
      </c>
      <c r="I5478" s="1">
        <v>36361</v>
      </c>
      <c r="J5478" t="str">
        <f>IF(K5478&gt;34,"01Mayor a 35 años",IF(K5478&gt;29,"02Entre 30 y 35",IF(K5478&gt;24,"03Entre 25 y 30",IF(K5478&gt;19,"04Entre 20 y 25", "05Menor de 20 años"))))</f>
        <v>05Menor de 20 años</v>
      </c>
      <c r="K5478">
        <v>19</v>
      </c>
      <c r="L5478">
        <v>1</v>
      </c>
      <c r="M5478" t="s">
        <v>3564</v>
      </c>
      <c r="N5478" t="s">
        <v>213</v>
      </c>
      <c r="O5478" t="s">
        <v>3565</v>
      </c>
      <c r="P5478" t="s">
        <v>36</v>
      </c>
      <c r="Q5478" t="s">
        <v>3573</v>
      </c>
      <c r="R5478" t="s">
        <v>38</v>
      </c>
      <c r="S5478" t="s">
        <v>92</v>
      </c>
      <c r="T5478" t="s">
        <v>93</v>
      </c>
      <c r="U5478" t="s">
        <v>12763</v>
      </c>
      <c r="V5478" t="s">
        <v>12763</v>
      </c>
      <c r="W5478" t="s">
        <v>43</v>
      </c>
      <c r="X5478" t="s">
        <v>44</v>
      </c>
      <c r="Y5478" t="s">
        <v>44</v>
      </c>
      <c r="Z5478" t="s">
        <v>117</v>
      </c>
      <c r="AB5478" t="s">
        <v>36</v>
      </c>
      <c r="AC5478" t="s">
        <v>3590</v>
      </c>
      <c r="AD5478" t="s">
        <v>68</v>
      </c>
      <c r="AE5478" t="s">
        <v>69</v>
      </c>
      <c r="AF5478" t="s">
        <v>3611</v>
      </c>
      <c r="AG5478" t="s">
        <v>36</v>
      </c>
      <c r="AH5478" t="s">
        <v>49</v>
      </c>
      <c r="AI5478" t="s">
        <v>12764</v>
      </c>
      <c r="AJ5478" t="s">
        <v>36</v>
      </c>
    </row>
    <row r="5479" spans="1:36" hidden="1" x14ac:dyDescent="0.25">
      <c r="A5479" t="s">
        <v>11240</v>
      </c>
      <c r="B5479" t="s">
        <v>11583</v>
      </c>
      <c r="C5479" t="s">
        <v>11583</v>
      </c>
      <c r="G5479" t="s">
        <v>11583</v>
      </c>
      <c r="H5479" t="s">
        <v>38</v>
      </c>
      <c r="I5479" s="1">
        <v>36486</v>
      </c>
      <c r="J5479" t="str">
        <f>IF(K5479&gt;34,"01Mayor a 35 años",IF(K5479&gt;29,"02Entre 30 y 35",IF(K5479&gt;24,"03Entre 25 y 30",IF(K5479&gt;19,"04Entre 20 y 25", "05Menor de 20 años"))))</f>
        <v>05Menor de 20 años</v>
      </c>
      <c r="K5479">
        <v>19</v>
      </c>
      <c r="L5479">
        <v>1</v>
      </c>
      <c r="M5479" t="s">
        <v>3564</v>
      </c>
      <c r="N5479" t="s">
        <v>213</v>
      </c>
      <c r="O5479" t="s">
        <v>3565</v>
      </c>
      <c r="P5479" t="s">
        <v>36</v>
      </c>
      <c r="Q5479" t="s">
        <v>3573</v>
      </c>
      <c r="R5479" t="s">
        <v>38</v>
      </c>
      <c r="S5479" t="s">
        <v>92</v>
      </c>
      <c r="T5479" t="s">
        <v>143</v>
      </c>
      <c r="U5479" t="s">
        <v>42</v>
      </c>
      <c r="V5479" t="s">
        <v>42</v>
      </c>
      <c r="W5479" t="s">
        <v>43</v>
      </c>
      <c r="X5479" s="16" t="s">
        <v>67</v>
      </c>
      <c r="Y5479" t="s">
        <v>45</v>
      </c>
      <c r="Z5479" t="s">
        <v>85</v>
      </c>
      <c r="AB5479" t="s">
        <v>36</v>
      </c>
      <c r="AC5479" t="s">
        <v>3590</v>
      </c>
      <c r="AD5479" t="s">
        <v>68</v>
      </c>
      <c r="AE5479" t="s">
        <v>69</v>
      </c>
      <c r="AF5479" t="s">
        <v>3611</v>
      </c>
      <c r="AG5479" t="s">
        <v>36</v>
      </c>
      <c r="AH5479" t="s">
        <v>49</v>
      </c>
      <c r="AI5479" t="s">
        <v>12764</v>
      </c>
      <c r="AJ5479" t="s">
        <v>36</v>
      </c>
    </row>
    <row r="5480" spans="1:36" hidden="1" x14ac:dyDescent="0.25">
      <c r="A5480" t="s">
        <v>11240</v>
      </c>
      <c r="B5480" t="s">
        <v>11582</v>
      </c>
      <c r="C5480" t="s">
        <v>11582</v>
      </c>
      <c r="G5480" t="s">
        <v>11582</v>
      </c>
      <c r="H5480" t="s">
        <v>38</v>
      </c>
      <c r="I5480" s="1">
        <v>36234</v>
      </c>
      <c r="J5480" t="str">
        <f>IF(K5480&gt;34,"01Mayor a 35 años",IF(K5480&gt;29,"02Entre 30 y 35",IF(K5480&gt;24,"03Entre 25 y 30",IF(K5480&gt;19,"04Entre 20 y 25", "05Menor de 20 años"))))</f>
        <v>05Menor de 20 años</v>
      </c>
      <c r="K5480">
        <v>19</v>
      </c>
      <c r="L5480">
        <v>1</v>
      </c>
      <c r="M5480" t="s">
        <v>3562</v>
      </c>
      <c r="N5480" t="s">
        <v>308</v>
      </c>
      <c r="O5480" t="s">
        <v>3565</v>
      </c>
      <c r="P5480" t="s">
        <v>36</v>
      </c>
      <c r="Q5480" t="s">
        <v>3573</v>
      </c>
      <c r="R5480" t="s">
        <v>38</v>
      </c>
      <c r="S5480" t="s">
        <v>92</v>
      </c>
      <c r="T5480" t="s">
        <v>143</v>
      </c>
      <c r="U5480" t="s">
        <v>94</v>
      </c>
      <c r="V5480" t="s">
        <v>94</v>
      </c>
      <c r="W5480" t="s">
        <v>43</v>
      </c>
      <c r="X5480" t="s">
        <v>12781</v>
      </c>
      <c r="Y5480" t="s">
        <v>45</v>
      </c>
      <c r="Z5480" t="s">
        <v>57</v>
      </c>
      <c r="AB5480" t="s">
        <v>36</v>
      </c>
      <c r="AC5480" t="s">
        <v>3590</v>
      </c>
      <c r="AD5480" t="s">
        <v>68</v>
      </c>
      <c r="AE5480" t="s">
        <v>69</v>
      </c>
      <c r="AF5480" t="s">
        <v>3611</v>
      </c>
      <c r="AG5480" t="s">
        <v>36</v>
      </c>
      <c r="AH5480" t="s">
        <v>49</v>
      </c>
      <c r="AI5480" t="s">
        <v>12764</v>
      </c>
      <c r="AJ5480" t="s">
        <v>36</v>
      </c>
    </row>
    <row r="5481" spans="1:36" hidden="1" x14ac:dyDescent="0.25">
      <c r="A5481" t="s">
        <v>11240</v>
      </c>
      <c r="B5481" t="s">
        <v>11484</v>
      </c>
      <c r="C5481" t="s">
        <v>11484</v>
      </c>
      <c r="G5481" t="s">
        <v>11484</v>
      </c>
      <c r="H5481" t="s">
        <v>38</v>
      </c>
      <c r="I5481" s="1">
        <v>36329</v>
      </c>
      <c r="J5481" t="str">
        <f>IF(K5481&gt;34,"01Mayor a 35 años",IF(K5481&gt;29,"02Entre 30 y 35",IF(K5481&gt;24,"03Entre 25 y 30",IF(K5481&gt;19,"04Entre 20 y 25", "05Menor de 20 años"))))</f>
        <v>05Menor de 20 años</v>
      </c>
      <c r="K5481">
        <v>19</v>
      </c>
      <c r="L5481">
        <v>1</v>
      </c>
      <c r="M5481" t="s">
        <v>3564</v>
      </c>
      <c r="N5481" t="s">
        <v>82</v>
      </c>
      <c r="O5481" t="s">
        <v>3565</v>
      </c>
      <c r="P5481" t="s">
        <v>36</v>
      </c>
      <c r="Q5481" t="s">
        <v>3573</v>
      </c>
      <c r="R5481" t="s">
        <v>38</v>
      </c>
      <c r="S5481" t="s">
        <v>92</v>
      </c>
      <c r="T5481" t="s">
        <v>93</v>
      </c>
      <c r="U5481" t="s">
        <v>83</v>
      </c>
      <c r="V5481" t="s">
        <v>66</v>
      </c>
      <c r="W5481" t="s">
        <v>43</v>
      </c>
      <c r="X5481" t="s">
        <v>56</v>
      </c>
      <c r="Y5481" t="s">
        <v>45</v>
      </c>
      <c r="Z5481" t="s">
        <v>57</v>
      </c>
      <c r="AB5481" t="s">
        <v>36</v>
      </c>
      <c r="AC5481" t="s">
        <v>3590</v>
      </c>
      <c r="AD5481" t="s">
        <v>107</v>
      </c>
      <c r="AE5481" t="s">
        <v>69</v>
      </c>
      <c r="AF5481" t="s">
        <v>3611</v>
      </c>
      <c r="AG5481" t="s">
        <v>36</v>
      </c>
      <c r="AH5481" t="s">
        <v>49</v>
      </c>
      <c r="AI5481" t="s">
        <v>12764</v>
      </c>
      <c r="AJ5481" t="s">
        <v>36</v>
      </c>
    </row>
    <row r="5482" spans="1:36" hidden="1" x14ac:dyDescent="0.25">
      <c r="A5482" t="s">
        <v>11240</v>
      </c>
      <c r="B5482" t="s">
        <v>12148</v>
      </c>
      <c r="C5482" t="s">
        <v>12148</v>
      </c>
      <c r="G5482" t="s">
        <v>12148</v>
      </c>
      <c r="H5482" t="s">
        <v>38</v>
      </c>
      <c r="I5482" s="1">
        <v>36265</v>
      </c>
      <c r="J5482" t="str">
        <f>IF(K5482&gt;34,"01Mayor a 35 años",IF(K5482&gt;29,"02Entre 30 y 35",IF(K5482&gt;24,"03Entre 25 y 30",IF(K5482&gt;19,"04Entre 20 y 25", "05Menor de 20 años"))))</f>
        <v>05Menor de 20 años</v>
      </c>
      <c r="K5482">
        <v>19</v>
      </c>
      <c r="L5482">
        <v>1</v>
      </c>
      <c r="M5482" t="s">
        <v>3564</v>
      </c>
      <c r="N5482" t="s">
        <v>82</v>
      </c>
      <c r="O5482" t="s">
        <v>3565</v>
      </c>
      <c r="P5482" t="s">
        <v>36</v>
      </c>
      <c r="Q5482" t="s">
        <v>3573</v>
      </c>
      <c r="R5482" t="s">
        <v>38</v>
      </c>
      <c r="S5482" t="s">
        <v>92</v>
      </c>
      <c r="T5482" t="s">
        <v>93</v>
      </c>
      <c r="U5482" t="s">
        <v>66</v>
      </c>
      <c r="V5482" t="s">
        <v>94</v>
      </c>
      <c r="W5482" t="s">
        <v>55</v>
      </c>
      <c r="X5482" t="s">
        <v>101</v>
      </c>
      <c r="Y5482" t="s">
        <v>45</v>
      </c>
      <c r="Z5482" t="s">
        <v>3621</v>
      </c>
      <c r="AB5482" t="s">
        <v>36</v>
      </c>
      <c r="AC5482" t="s">
        <v>3590</v>
      </c>
      <c r="AD5482" t="s">
        <v>58</v>
      </c>
      <c r="AE5482" t="s">
        <v>12771</v>
      </c>
      <c r="AF5482" t="s">
        <v>74</v>
      </c>
      <c r="AG5482" t="s">
        <v>36</v>
      </c>
      <c r="AH5482" t="s">
        <v>49</v>
      </c>
      <c r="AI5482" t="s">
        <v>12764</v>
      </c>
      <c r="AJ5482" t="s">
        <v>36</v>
      </c>
    </row>
    <row r="5483" spans="1:36" hidden="1" x14ac:dyDescent="0.25">
      <c r="A5483" t="s">
        <v>11240</v>
      </c>
      <c r="B5483" t="s">
        <v>11586</v>
      </c>
      <c r="C5483" t="s">
        <v>11586</v>
      </c>
      <c r="G5483" t="s">
        <v>11586</v>
      </c>
      <c r="H5483" t="s">
        <v>38</v>
      </c>
      <c r="I5483" s="1">
        <v>36190</v>
      </c>
      <c r="J5483" t="str">
        <f>IF(K5483&gt;34,"01Mayor a 35 años",IF(K5483&gt;29,"02Entre 30 y 35",IF(K5483&gt;24,"03Entre 25 y 30",IF(K5483&gt;19,"04Entre 20 y 25", "05Menor de 20 años"))))</f>
        <v>05Menor de 20 años</v>
      </c>
      <c r="K5483">
        <v>19</v>
      </c>
      <c r="L5483">
        <v>1</v>
      </c>
      <c r="M5483" t="s">
        <v>3564</v>
      </c>
      <c r="N5483" t="s">
        <v>444</v>
      </c>
      <c r="O5483" t="s">
        <v>3565</v>
      </c>
      <c r="P5483" t="s">
        <v>36</v>
      </c>
      <c r="Q5483" t="s">
        <v>3573</v>
      </c>
      <c r="R5483" t="s">
        <v>38</v>
      </c>
      <c r="S5483" t="s">
        <v>92</v>
      </c>
      <c r="T5483" t="s">
        <v>93</v>
      </c>
      <c r="U5483" t="s">
        <v>76</v>
      </c>
      <c r="V5483" t="s">
        <v>94</v>
      </c>
      <c r="W5483" t="s">
        <v>55</v>
      </c>
      <c r="X5483" t="s">
        <v>101</v>
      </c>
      <c r="Y5483" t="s">
        <v>44</v>
      </c>
      <c r="Z5483" t="s">
        <v>3640</v>
      </c>
      <c r="AB5483" t="s">
        <v>36</v>
      </c>
      <c r="AC5483" t="s">
        <v>3590</v>
      </c>
      <c r="AD5483" t="s">
        <v>68</v>
      </c>
      <c r="AE5483" t="s">
        <v>48</v>
      </c>
      <c r="AF5483" t="s">
        <v>74</v>
      </c>
      <c r="AG5483" t="s">
        <v>36</v>
      </c>
      <c r="AH5483" t="s">
        <v>49</v>
      </c>
      <c r="AI5483" t="s">
        <v>12764</v>
      </c>
      <c r="AJ5483" t="s">
        <v>36</v>
      </c>
    </row>
    <row r="5484" spans="1:36" hidden="1" x14ac:dyDescent="0.25">
      <c r="A5484" t="s">
        <v>11240</v>
      </c>
      <c r="B5484" t="s">
        <v>12302</v>
      </c>
      <c r="C5484" t="s">
        <v>12302</v>
      </c>
      <c r="G5484" t="s">
        <v>12302</v>
      </c>
      <c r="H5484" t="s">
        <v>38</v>
      </c>
      <c r="I5484" s="1">
        <v>36389</v>
      </c>
      <c r="J5484" t="str">
        <f>IF(K5484&gt;34,"01Mayor a 35 años",IF(K5484&gt;29,"02Entre 30 y 35",IF(K5484&gt;24,"03Entre 25 y 30",IF(K5484&gt;19,"04Entre 20 y 25", "05Menor de 20 años"))))</f>
        <v>05Menor de 20 años</v>
      </c>
      <c r="K5484">
        <v>19</v>
      </c>
      <c r="L5484">
        <v>0</v>
      </c>
      <c r="M5484" t="s">
        <v>3564</v>
      </c>
      <c r="N5484" t="s">
        <v>142</v>
      </c>
      <c r="O5484" t="s">
        <v>3565</v>
      </c>
      <c r="P5484" t="s">
        <v>36</v>
      </c>
      <c r="Q5484" t="s">
        <v>3573</v>
      </c>
      <c r="R5484" t="s">
        <v>38</v>
      </c>
      <c r="S5484" t="s">
        <v>92</v>
      </c>
      <c r="T5484" t="s">
        <v>143</v>
      </c>
      <c r="U5484" t="s">
        <v>66</v>
      </c>
      <c r="V5484" t="s">
        <v>41</v>
      </c>
      <c r="W5484" t="s">
        <v>55</v>
      </c>
      <c r="X5484" t="s">
        <v>56</v>
      </c>
      <c r="Y5484" t="s">
        <v>230</v>
      </c>
      <c r="Z5484" t="s">
        <v>3628</v>
      </c>
      <c r="AB5484" t="s">
        <v>36</v>
      </c>
      <c r="AC5484" t="s">
        <v>3590</v>
      </c>
      <c r="AD5484" t="s">
        <v>107</v>
      </c>
      <c r="AE5484" t="s">
        <v>12768</v>
      </c>
      <c r="AF5484" t="s">
        <v>543</v>
      </c>
      <c r="AG5484" t="s">
        <v>36</v>
      </c>
      <c r="AH5484" t="s">
        <v>49</v>
      </c>
      <c r="AI5484" t="s">
        <v>12764</v>
      </c>
      <c r="AJ5484" t="s">
        <v>36</v>
      </c>
    </row>
    <row r="5485" spans="1:36" hidden="1" x14ac:dyDescent="0.25">
      <c r="A5485" t="s">
        <v>11240</v>
      </c>
      <c r="B5485" t="s">
        <v>12556</v>
      </c>
      <c r="C5485" t="s">
        <v>12556</v>
      </c>
      <c r="G5485" t="s">
        <v>12556</v>
      </c>
      <c r="H5485" t="s">
        <v>38</v>
      </c>
      <c r="I5485" s="1">
        <v>36222</v>
      </c>
      <c r="J5485" t="str">
        <f>IF(K5485&gt;34,"01Mayor a 35 años",IF(K5485&gt;29,"02Entre 30 y 35",IF(K5485&gt;24,"03Entre 25 y 30",IF(K5485&gt;19,"04Entre 20 y 25", "05Menor de 20 años"))))</f>
        <v>05Menor de 20 años</v>
      </c>
      <c r="K5485">
        <v>19</v>
      </c>
      <c r="L5485">
        <v>1</v>
      </c>
      <c r="M5485" t="s">
        <v>3562</v>
      </c>
      <c r="N5485" t="s">
        <v>54</v>
      </c>
      <c r="O5485" t="s">
        <v>3565</v>
      </c>
      <c r="P5485" t="s">
        <v>46</v>
      </c>
      <c r="Q5485" t="s">
        <v>3626</v>
      </c>
      <c r="R5485" t="s">
        <v>38</v>
      </c>
      <c r="S5485" t="s">
        <v>92</v>
      </c>
      <c r="T5485" t="s">
        <v>143</v>
      </c>
      <c r="U5485" t="s">
        <v>42</v>
      </c>
      <c r="V5485" t="s">
        <v>66</v>
      </c>
      <c r="W5485" t="s">
        <v>43</v>
      </c>
      <c r="X5485" s="16" t="s">
        <v>67</v>
      </c>
      <c r="Y5485" t="s">
        <v>45</v>
      </c>
      <c r="Z5485" t="s">
        <v>57</v>
      </c>
      <c r="AB5485" t="s">
        <v>12764</v>
      </c>
      <c r="AC5485" t="s">
        <v>199</v>
      </c>
      <c r="AD5485" t="s">
        <v>107</v>
      </c>
      <c r="AE5485" t="s">
        <v>69</v>
      </c>
      <c r="AF5485" t="s">
        <v>543</v>
      </c>
      <c r="AG5485" t="s">
        <v>36</v>
      </c>
      <c r="AH5485" t="s">
        <v>49</v>
      </c>
      <c r="AI5485" t="s">
        <v>12764</v>
      </c>
      <c r="AJ5485" t="s">
        <v>12764</v>
      </c>
    </row>
    <row r="5486" spans="1:36" hidden="1" x14ac:dyDescent="0.25">
      <c r="A5486" t="s">
        <v>11240</v>
      </c>
      <c r="B5486" t="s">
        <v>12583</v>
      </c>
      <c r="C5486" t="s">
        <v>12583</v>
      </c>
      <c r="G5486" t="s">
        <v>12583</v>
      </c>
      <c r="H5486" t="s">
        <v>38</v>
      </c>
      <c r="I5486" s="1">
        <v>36493</v>
      </c>
      <c r="J5486" t="str">
        <f>IF(K5486&gt;34,"01Mayor a 35 años",IF(K5486&gt;29,"02Entre 30 y 35",IF(K5486&gt;24,"03Entre 25 y 30",IF(K5486&gt;19,"04Entre 20 y 25", "05Menor de 20 años"))))</f>
        <v>05Menor de 20 años</v>
      </c>
      <c r="K5486">
        <v>19</v>
      </c>
      <c r="L5486">
        <v>1</v>
      </c>
      <c r="M5486" t="s">
        <v>3563</v>
      </c>
      <c r="N5486" t="s">
        <v>271</v>
      </c>
      <c r="O5486" t="s">
        <v>3565</v>
      </c>
      <c r="P5486" t="s">
        <v>36</v>
      </c>
      <c r="Q5486" t="s">
        <v>3573</v>
      </c>
      <c r="R5486" t="s">
        <v>38</v>
      </c>
      <c r="S5486" t="s">
        <v>92</v>
      </c>
      <c r="T5486" t="s">
        <v>143</v>
      </c>
      <c r="U5486" t="s">
        <v>12763</v>
      </c>
      <c r="V5486" t="s">
        <v>12763</v>
      </c>
      <c r="W5486" t="s">
        <v>43</v>
      </c>
      <c r="X5486" t="s">
        <v>101</v>
      </c>
      <c r="Y5486" t="s">
        <v>101</v>
      </c>
      <c r="Z5486" t="s">
        <v>85</v>
      </c>
      <c r="AB5486" t="s">
        <v>36</v>
      </c>
      <c r="AC5486" t="s">
        <v>3590</v>
      </c>
      <c r="AD5486" t="s">
        <v>86</v>
      </c>
      <c r="AE5486" t="s">
        <v>48</v>
      </c>
      <c r="AF5486" t="s">
        <v>12773</v>
      </c>
      <c r="AG5486" t="s">
        <v>36</v>
      </c>
      <c r="AH5486" t="s">
        <v>49</v>
      </c>
      <c r="AI5486" t="s">
        <v>12764</v>
      </c>
      <c r="AJ5486" t="s">
        <v>36</v>
      </c>
    </row>
    <row r="5487" spans="1:36" hidden="1" x14ac:dyDescent="0.25">
      <c r="A5487" t="s">
        <v>11240</v>
      </c>
      <c r="B5487" t="s">
        <v>12561</v>
      </c>
      <c r="C5487" t="s">
        <v>12561</v>
      </c>
      <c r="G5487" t="s">
        <v>12561</v>
      </c>
      <c r="H5487" t="s">
        <v>3567</v>
      </c>
      <c r="I5487" s="1">
        <v>36257</v>
      </c>
      <c r="J5487" t="str">
        <f>IF(K5487&gt;34,"01Mayor a 35 años",IF(K5487&gt;29,"02Entre 30 y 35",IF(K5487&gt;24,"03Entre 25 y 30",IF(K5487&gt;19,"04Entre 20 y 25", "05Menor de 20 años"))))</f>
        <v>05Menor de 20 años</v>
      </c>
      <c r="K5487">
        <v>19</v>
      </c>
      <c r="L5487">
        <v>1</v>
      </c>
      <c r="M5487" t="s">
        <v>3564</v>
      </c>
      <c r="N5487" t="s">
        <v>82</v>
      </c>
      <c r="O5487" t="s">
        <v>3565</v>
      </c>
      <c r="P5487" t="s">
        <v>36</v>
      </c>
      <c r="Q5487" t="s">
        <v>3573</v>
      </c>
      <c r="R5487" t="s">
        <v>75</v>
      </c>
      <c r="S5487" t="s">
        <v>92</v>
      </c>
      <c r="T5487" t="s">
        <v>93</v>
      </c>
      <c r="U5487" t="s">
        <v>94</v>
      </c>
      <c r="V5487" t="s">
        <v>94</v>
      </c>
      <c r="W5487" t="s">
        <v>43</v>
      </c>
      <c r="X5487" t="s">
        <v>44</v>
      </c>
      <c r="Y5487" t="s">
        <v>44</v>
      </c>
      <c r="Z5487" t="s">
        <v>3640</v>
      </c>
      <c r="AB5487" t="s">
        <v>36</v>
      </c>
      <c r="AC5487" t="s">
        <v>3590</v>
      </c>
      <c r="AD5487" t="s">
        <v>86</v>
      </c>
      <c r="AE5487" t="s">
        <v>48</v>
      </c>
      <c r="AF5487" t="s">
        <v>12774</v>
      </c>
      <c r="AG5487" t="s">
        <v>36</v>
      </c>
      <c r="AH5487" t="s">
        <v>49</v>
      </c>
      <c r="AI5487" t="s">
        <v>12764</v>
      </c>
      <c r="AJ5487" t="s">
        <v>36</v>
      </c>
    </row>
    <row r="5488" spans="1:36" hidden="1" x14ac:dyDescent="0.25">
      <c r="A5488" t="s">
        <v>11240</v>
      </c>
      <c r="B5488" t="s">
        <v>11959</v>
      </c>
      <c r="C5488" t="s">
        <v>11959</v>
      </c>
      <c r="G5488" t="s">
        <v>11959</v>
      </c>
      <c r="H5488" t="s">
        <v>3567</v>
      </c>
      <c r="I5488" s="1">
        <v>36515</v>
      </c>
      <c r="J5488" t="str">
        <f>IF(K5488&gt;34,"01Mayor a 35 años",IF(K5488&gt;29,"02Entre 30 y 35",IF(K5488&gt;24,"03Entre 25 y 30",IF(K5488&gt;19,"04Entre 20 y 25", "05Menor de 20 años"))))</f>
        <v>05Menor de 20 años</v>
      </c>
      <c r="K5488">
        <v>19</v>
      </c>
      <c r="L5488">
        <v>1</v>
      </c>
      <c r="M5488" t="s">
        <v>3563</v>
      </c>
      <c r="N5488" t="s">
        <v>933</v>
      </c>
      <c r="O5488" t="s">
        <v>3565</v>
      </c>
      <c r="P5488" t="s">
        <v>36</v>
      </c>
      <c r="Q5488" t="s">
        <v>3573</v>
      </c>
      <c r="R5488" t="s">
        <v>75</v>
      </c>
      <c r="S5488" t="s">
        <v>92</v>
      </c>
      <c r="T5488" t="s">
        <v>143</v>
      </c>
      <c r="U5488" t="s">
        <v>66</v>
      </c>
      <c r="V5488" t="s">
        <v>12763</v>
      </c>
      <c r="W5488" t="s">
        <v>43</v>
      </c>
      <c r="X5488" t="s">
        <v>144</v>
      </c>
      <c r="Y5488" t="s">
        <v>144</v>
      </c>
      <c r="Z5488" t="s">
        <v>3640</v>
      </c>
      <c r="AB5488" t="s">
        <v>36</v>
      </c>
      <c r="AC5488" t="s">
        <v>3590</v>
      </c>
      <c r="AD5488" t="s">
        <v>107</v>
      </c>
      <c r="AE5488" t="s">
        <v>48</v>
      </c>
      <c r="AF5488" t="s">
        <v>12774</v>
      </c>
      <c r="AG5488" t="s">
        <v>36</v>
      </c>
      <c r="AH5488" t="s">
        <v>49</v>
      </c>
      <c r="AI5488" t="s">
        <v>12764</v>
      </c>
      <c r="AJ5488" t="s">
        <v>12764</v>
      </c>
    </row>
    <row r="5489" spans="1:36" hidden="1" x14ac:dyDescent="0.25">
      <c r="A5489" t="s">
        <v>11240</v>
      </c>
      <c r="B5489" t="s">
        <v>12275</v>
      </c>
      <c r="C5489" t="s">
        <v>12275</v>
      </c>
      <c r="G5489" t="s">
        <v>12275</v>
      </c>
      <c r="H5489" t="s">
        <v>38</v>
      </c>
      <c r="I5489" s="1">
        <v>36406</v>
      </c>
      <c r="J5489" t="str">
        <f>IF(K5489&gt;34,"01Mayor a 35 años",IF(K5489&gt;29,"02Entre 30 y 35",IF(K5489&gt;24,"03Entre 25 y 30",IF(K5489&gt;19,"04Entre 20 y 25", "05Menor de 20 años"))))</f>
        <v>05Menor de 20 años</v>
      </c>
      <c r="K5489">
        <v>19</v>
      </c>
      <c r="L5489">
        <v>1</v>
      </c>
      <c r="M5489" t="s">
        <v>3563</v>
      </c>
      <c r="N5489" t="s">
        <v>933</v>
      </c>
      <c r="O5489" t="s">
        <v>3565</v>
      </c>
      <c r="P5489" t="s">
        <v>36</v>
      </c>
      <c r="Q5489" t="s">
        <v>3573</v>
      </c>
      <c r="R5489" t="s">
        <v>38</v>
      </c>
      <c r="S5489" t="s">
        <v>92</v>
      </c>
      <c r="T5489" t="s">
        <v>143</v>
      </c>
      <c r="U5489" t="s">
        <v>42</v>
      </c>
      <c r="V5489" t="s">
        <v>94</v>
      </c>
      <c r="W5489" t="s">
        <v>43</v>
      </c>
      <c r="X5489" t="s">
        <v>56</v>
      </c>
      <c r="Y5489" t="s">
        <v>44</v>
      </c>
      <c r="Z5489" t="s">
        <v>3640</v>
      </c>
      <c r="AB5489" t="s">
        <v>36</v>
      </c>
      <c r="AC5489" t="s">
        <v>3590</v>
      </c>
      <c r="AD5489" t="s">
        <v>68</v>
      </c>
      <c r="AE5489" t="s">
        <v>12765</v>
      </c>
      <c r="AF5489" t="s">
        <v>12774</v>
      </c>
      <c r="AG5489" t="s">
        <v>36</v>
      </c>
      <c r="AH5489" t="s">
        <v>49</v>
      </c>
      <c r="AI5489" t="s">
        <v>12764</v>
      </c>
      <c r="AJ5489" t="s">
        <v>12764</v>
      </c>
    </row>
    <row r="5490" spans="1:36" hidden="1" x14ac:dyDescent="0.25">
      <c r="A5490" t="s">
        <v>11240</v>
      </c>
      <c r="B5490" t="s">
        <v>11810</v>
      </c>
      <c r="C5490" t="s">
        <v>11810</v>
      </c>
      <c r="G5490" t="s">
        <v>11810</v>
      </c>
      <c r="H5490" t="s">
        <v>3567</v>
      </c>
      <c r="I5490" s="1">
        <v>36326</v>
      </c>
      <c r="J5490" t="str">
        <f>IF(K5490&gt;34,"01Mayor a 35 años",IF(K5490&gt;29,"02Entre 30 y 35",IF(K5490&gt;24,"03Entre 25 y 30",IF(K5490&gt;19,"04Entre 20 y 25", "05Menor de 20 años"))))</f>
        <v>05Menor de 20 años</v>
      </c>
      <c r="K5490">
        <v>19</v>
      </c>
      <c r="L5490">
        <v>1</v>
      </c>
      <c r="M5490" t="s">
        <v>3562</v>
      </c>
      <c r="N5490" t="s">
        <v>386</v>
      </c>
      <c r="O5490" t="s">
        <v>3565</v>
      </c>
      <c r="P5490" t="s">
        <v>46</v>
      </c>
      <c r="Q5490" t="s">
        <v>3626</v>
      </c>
      <c r="R5490" t="s">
        <v>75</v>
      </c>
      <c r="S5490" t="s">
        <v>92</v>
      </c>
      <c r="T5490" t="s">
        <v>93</v>
      </c>
      <c r="U5490" t="s">
        <v>12763</v>
      </c>
      <c r="V5490" t="s">
        <v>12762</v>
      </c>
      <c r="W5490" t="s">
        <v>43</v>
      </c>
      <c r="X5490" t="s">
        <v>101</v>
      </c>
      <c r="Y5490" t="s">
        <v>12782</v>
      </c>
      <c r="Z5490" t="s">
        <v>3640</v>
      </c>
      <c r="AB5490" t="s">
        <v>36</v>
      </c>
      <c r="AC5490" t="s">
        <v>3590</v>
      </c>
      <c r="AD5490" t="s">
        <v>68</v>
      </c>
      <c r="AE5490" t="s">
        <v>12767</v>
      </c>
      <c r="AF5490" t="s">
        <v>108</v>
      </c>
      <c r="AG5490" t="s">
        <v>12764</v>
      </c>
      <c r="AH5490" t="s">
        <v>49</v>
      </c>
      <c r="AI5490" t="s">
        <v>36</v>
      </c>
      <c r="AJ5490" t="s">
        <v>36</v>
      </c>
    </row>
    <row r="5491" spans="1:36" hidden="1" x14ac:dyDescent="0.25">
      <c r="A5491" t="s">
        <v>11240</v>
      </c>
      <c r="B5491" t="s">
        <v>11436</v>
      </c>
      <c r="C5491" t="s">
        <v>11436</v>
      </c>
      <c r="G5491" t="s">
        <v>11436</v>
      </c>
      <c r="H5491" t="s">
        <v>38</v>
      </c>
      <c r="I5491" s="1">
        <v>36294</v>
      </c>
      <c r="J5491" t="str">
        <f>IF(K5491&gt;34,"01Mayor a 35 años",IF(K5491&gt;29,"02Entre 30 y 35",IF(K5491&gt;24,"03Entre 25 y 30",IF(K5491&gt;19,"04Entre 20 y 25", "05Menor de 20 años"))))</f>
        <v>05Menor de 20 años</v>
      </c>
      <c r="K5491">
        <v>19</v>
      </c>
      <c r="L5491">
        <v>0</v>
      </c>
      <c r="M5491" t="s">
        <v>3564</v>
      </c>
      <c r="N5491" t="s">
        <v>116</v>
      </c>
      <c r="O5491" t="s">
        <v>3565</v>
      </c>
      <c r="P5491" t="s">
        <v>36</v>
      </c>
      <c r="Q5491" t="s">
        <v>3573</v>
      </c>
      <c r="R5491" t="s">
        <v>38</v>
      </c>
      <c r="S5491" t="s">
        <v>92</v>
      </c>
      <c r="T5491" t="s">
        <v>93</v>
      </c>
      <c r="U5491" t="s">
        <v>94</v>
      </c>
      <c r="V5491" t="s">
        <v>76</v>
      </c>
      <c r="W5491" t="s">
        <v>43</v>
      </c>
      <c r="X5491" t="s">
        <v>44</v>
      </c>
      <c r="Y5491" t="s">
        <v>44</v>
      </c>
      <c r="Z5491" t="s">
        <v>3640</v>
      </c>
      <c r="AB5491" t="s">
        <v>36</v>
      </c>
      <c r="AC5491" t="s">
        <v>3590</v>
      </c>
      <c r="AD5491" t="s">
        <v>68</v>
      </c>
      <c r="AE5491" t="s">
        <v>12767</v>
      </c>
      <c r="AF5491" t="s">
        <v>108</v>
      </c>
      <c r="AG5491" t="s">
        <v>12764</v>
      </c>
      <c r="AH5491" t="s">
        <v>49</v>
      </c>
      <c r="AI5491" t="s">
        <v>36</v>
      </c>
      <c r="AJ5491" t="s">
        <v>36</v>
      </c>
    </row>
    <row r="5492" spans="1:36" hidden="1" x14ac:dyDescent="0.25">
      <c r="A5492" t="s">
        <v>11240</v>
      </c>
      <c r="B5492" t="s">
        <v>12278</v>
      </c>
      <c r="C5492" t="s">
        <v>12278</v>
      </c>
      <c r="G5492" t="s">
        <v>12278</v>
      </c>
      <c r="H5492" t="s">
        <v>38</v>
      </c>
      <c r="I5492" s="1">
        <v>36302</v>
      </c>
      <c r="J5492" t="str">
        <f>IF(K5492&gt;34,"01Mayor a 35 años",IF(K5492&gt;29,"02Entre 30 y 35",IF(K5492&gt;24,"03Entre 25 y 30",IF(K5492&gt;19,"04Entre 20 y 25", "05Menor de 20 años"))))</f>
        <v>05Menor de 20 años</v>
      </c>
      <c r="K5492">
        <v>19</v>
      </c>
      <c r="L5492">
        <v>1</v>
      </c>
      <c r="M5492" t="s">
        <v>3561</v>
      </c>
      <c r="N5492" t="s">
        <v>35</v>
      </c>
      <c r="O5492" t="s">
        <v>3565</v>
      </c>
      <c r="P5492" t="s">
        <v>36</v>
      </c>
      <c r="Q5492" t="s">
        <v>3573</v>
      </c>
      <c r="R5492" t="s">
        <v>38</v>
      </c>
      <c r="S5492" t="s">
        <v>92</v>
      </c>
      <c r="T5492" t="s">
        <v>143</v>
      </c>
      <c r="U5492" t="s">
        <v>83</v>
      </c>
      <c r="V5492" t="s">
        <v>76</v>
      </c>
      <c r="W5492" t="s">
        <v>43</v>
      </c>
      <c r="X5492" s="16" t="s">
        <v>67</v>
      </c>
      <c r="Y5492" t="s">
        <v>12782</v>
      </c>
      <c r="Z5492" t="s">
        <v>3640</v>
      </c>
      <c r="AB5492" t="s">
        <v>36</v>
      </c>
      <c r="AC5492" t="s">
        <v>3590</v>
      </c>
      <c r="AD5492" t="s">
        <v>47</v>
      </c>
      <c r="AE5492" t="s">
        <v>12771</v>
      </c>
      <c r="AF5492" t="s">
        <v>108</v>
      </c>
      <c r="AG5492" t="s">
        <v>12764</v>
      </c>
      <c r="AH5492" t="s">
        <v>49</v>
      </c>
      <c r="AI5492" t="s">
        <v>36</v>
      </c>
      <c r="AJ5492" t="s">
        <v>36</v>
      </c>
    </row>
    <row r="5493" spans="1:36" hidden="1" x14ac:dyDescent="0.25">
      <c r="A5493" t="s">
        <v>11240</v>
      </c>
      <c r="B5493" t="s">
        <v>12159</v>
      </c>
      <c r="C5493" t="s">
        <v>12159</v>
      </c>
      <c r="G5493" t="s">
        <v>12159</v>
      </c>
      <c r="H5493" t="s">
        <v>3567</v>
      </c>
      <c r="I5493" s="1">
        <v>36214</v>
      </c>
      <c r="J5493" t="str">
        <f>IF(K5493&gt;34,"01Mayor a 35 años",IF(K5493&gt;29,"02Entre 30 y 35",IF(K5493&gt;24,"03Entre 25 y 30",IF(K5493&gt;19,"04Entre 20 y 25", "05Menor de 20 años"))))</f>
        <v>05Menor de 20 años</v>
      </c>
      <c r="K5493">
        <v>19</v>
      </c>
      <c r="L5493">
        <v>0</v>
      </c>
      <c r="M5493" t="s">
        <v>3564</v>
      </c>
      <c r="N5493" t="s">
        <v>116</v>
      </c>
      <c r="O5493" t="s">
        <v>3565</v>
      </c>
      <c r="P5493" t="s">
        <v>36</v>
      </c>
      <c r="Q5493" t="s">
        <v>3573</v>
      </c>
      <c r="R5493" t="s">
        <v>75</v>
      </c>
      <c r="S5493" t="s">
        <v>92</v>
      </c>
      <c r="T5493" t="s">
        <v>159</v>
      </c>
      <c r="U5493" t="s">
        <v>42</v>
      </c>
      <c r="V5493" t="s">
        <v>76</v>
      </c>
      <c r="W5493" t="s">
        <v>43</v>
      </c>
      <c r="X5493" t="s">
        <v>56</v>
      </c>
      <c r="Y5493" t="s">
        <v>44</v>
      </c>
      <c r="Z5493" t="s">
        <v>3621</v>
      </c>
      <c r="AB5493" t="s">
        <v>12764</v>
      </c>
      <c r="AC5493" t="s">
        <v>106</v>
      </c>
      <c r="AD5493" t="s">
        <v>107</v>
      </c>
      <c r="AE5493" t="s">
        <v>12771</v>
      </c>
      <c r="AF5493" t="s">
        <v>108</v>
      </c>
      <c r="AG5493" t="s">
        <v>12764</v>
      </c>
      <c r="AH5493" t="s">
        <v>49</v>
      </c>
      <c r="AI5493" t="s">
        <v>36</v>
      </c>
      <c r="AJ5493" t="s">
        <v>36</v>
      </c>
    </row>
    <row r="5494" spans="1:36" hidden="1" x14ac:dyDescent="0.25">
      <c r="A5494" t="s">
        <v>11240</v>
      </c>
      <c r="B5494" t="s">
        <v>12123</v>
      </c>
      <c r="C5494" t="s">
        <v>12123</v>
      </c>
      <c r="G5494" t="s">
        <v>12123</v>
      </c>
      <c r="H5494" t="s">
        <v>38</v>
      </c>
      <c r="I5494" s="1">
        <v>36305</v>
      </c>
      <c r="J5494" t="str">
        <f>IF(K5494&gt;34,"01Mayor a 35 años",IF(K5494&gt;29,"02Entre 30 y 35",IF(K5494&gt;24,"03Entre 25 y 30",IF(K5494&gt;19,"04Entre 20 y 25", "05Menor de 20 años"))))</f>
        <v>05Menor de 20 años</v>
      </c>
      <c r="K5494">
        <v>19</v>
      </c>
      <c r="L5494">
        <v>1</v>
      </c>
      <c r="M5494" t="s">
        <v>3562</v>
      </c>
      <c r="N5494" t="s">
        <v>54</v>
      </c>
      <c r="O5494" t="s">
        <v>3565</v>
      </c>
      <c r="P5494" t="s">
        <v>36</v>
      </c>
      <c r="Q5494" t="s">
        <v>3573</v>
      </c>
      <c r="R5494" t="s">
        <v>38</v>
      </c>
      <c r="S5494" t="s">
        <v>92</v>
      </c>
      <c r="T5494" t="s">
        <v>143</v>
      </c>
      <c r="U5494" t="s">
        <v>12763</v>
      </c>
      <c r="V5494" t="s">
        <v>12763</v>
      </c>
      <c r="W5494" t="s">
        <v>43</v>
      </c>
      <c r="X5494" s="16" t="s">
        <v>67</v>
      </c>
      <c r="Y5494" t="s">
        <v>45</v>
      </c>
      <c r="Z5494" t="s">
        <v>3621</v>
      </c>
      <c r="AB5494" t="s">
        <v>36</v>
      </c>
      <c r="AC5494" t="s">
        <v>3590</v>
      </c>
      <c r="AD5494" t="s">
        <v>68</v>
      </c>
      <c r="AE5494" t="s">
        <v>12775</v>
      </c>
      <c r="AF5494" t="s">
        <v>108</v>
      </c>
      <c r="AG5494" t="s">
        <v>12764</v>
      </c>
      <c r="AH5494" t="s">
        <v>49</v>
      </c>
      <c r="AI5494" t="s">
        <v>36</v>
      </c>
      <c r="AJ5494" t="s">
        <v>12764</v>
      </c>
    </row>
    <row r="5495" spans="1:36" hidden="1" x14ac:dyDescent="0.25">
      <c r="A5495" t="s">
        <v>11240</v>
      </c>
      <c r="B5495" t="s">
        <v>12185</v>
      </c>
      <c r="C5495" t="s">
        <v>12185</v>
      </c>
      <c r="G5495" t="s">
        <v>12185</v>
      </c>
      <c r="H5495" t="s">
        <v>3567</v>
      </c>
      <c r="I5495" s="1">
        <v>36192</v>
      </c>
      <c r="J5495" t="str">
        <f>IF(K5495&gt;34,"01Mayor a 35 años",IF(K5495&gt;29,"02Entre 30 y 35",IF(K5495&gt;24,"03Entre 25 y 30",IF(K5495&gt;19,"04Entre 20 y 25", "05Menor de 20 años"))))</f>
        <v>05Menor de 20 años</v>
      </c>
      <c r="K5495">
        <v>19</v>
      </c>
      <c r="L5495">
        <v>0</v>
      </c>
      <c r="M5495" t="s">
        <v>3564</v>
      </c>
      <c r="N5495" t="s">
        <v>116</v>
      </c>
      <c r="O5495" t="s">
        <v>3565</v>
      </c>
      <c r="P5495" t="s">
        <v>36</v>
      </c>
      <c r="Q5495" t="s">
        <v>3573</v>
      </c>
      <c r="R5495" t="s">
        <v>75</v>
      </c>
      <c r="S5495" t="s">
        <v>92</v>
      </c>
      <c r="T5495" t="s">
        <v>143</v>
      </c>
      <c r="U5495" t="s">
        <v>94</v>
      </c>
      <c r="V5495" t="s">
        <v>66</v>
      </c>
      <c r="W5495" t="s">
        <v>43</v>
      </c>
      <c r="X5495" s="16" t="s">
        <v>67</v>
      </c>
      <c r="Y5495" t="s">
        <v>44</v>
      </c>
      <c r="Z5495" t="s">
        <v>3621</v>
      </c>
      <c r="AB5495" t="s">
        <v>36</v>
      </c>
      <c r="AC5495" t="s">
        <v>3590</v>
      </c>
      <c r="AD5495" t="s">
        <v>107</v>
      </c>
      <c r="AE5495" t="s">
        <v>12775</v>
      </c>
      <c r="AF5495" t="s">
        <v>108</v>
      </c>
      <c r="AG5495" t="s">
        <v>12764</v>
      </c>
      <c r="AH5495" t="s">
        <v>49</v>
      </c>
      <c r="AI5495" t="s">
        <v>36</v>
      </c>
      <c r="AJ5495" t="s">
        <v>36</v>
      </c>
    </row>
    <row r="5496" spans="1:36" hidden="1" x14ac:dyDescent="0.25">
      <c r="A5496" t="s">
        <v>11240</v>
      </c>
      <c r="B5496" t="s">
        <v>12281</v>
      </c>
      <c r="C5496" t="s">
        <v>12281</v>
      </c>
      <c r="G5496" t="s">
        <v>12281</v>
      </c>
      <c r="H5496" t="s">
        <v>38</v>
      </c>
      <c r="I5496" s="1">
        <v>36178</v>
      </c>
      <c r="J5496" t="str">
        <f>IF(K5496&gt;34,"01Mayor a 35 años",IF(K5496&gt;29,"02Entre 30 y 35",IF(K5496&gt;24,"03Entre 25 y 30",IF(K5496&gt;19,"04Entre 20 y 25", "05Menor de 20 años"))))</f>
        <v>05Menor de 20 años</v>
      </c>
      <c r="K5496">
        <v>19</v>
      </c>
      <c r="L5496">
        <v>0</v>
      </c>
      <c r="M5496" t="s">
        <v>3564</v>
      </c>
      <c r="N5496" t="s">
        <v>142</v>
      </c>
      <c r="O5496" t="s">
        <v>3565</v>
      </c>
      <c r="P5496" t="s">
        <v>36</v>
      </c>
      <c r="Q5496" t="s">
        <v>3573</v>
      </c>
      <c r="R5496" t="s">
        <v>38</v>
      </c>
      <c r="S5496" t="s">
        <v>92</v>
      </c>
      <c r="T5496" t="s">
        <v>143</v>
      </c>
      <c r="U5496" t="s">
        <v>42</v>
      </c>
      <c r="V5496" t="s">
        <v>66</v>
      </c>
      <c r="W5496" t="s">
        <v>43</v>
      </c>
      <c r="X5496" s="16" t="s">
        <v>67</v>
      </c>
      <c r="Y5496" t="s">
        <v>45</v>
      </c>
      <c r="Z5496" t="s">
        <v>117</v>
      </c>
      <c r="AB5496" t="s">
        <v>36</v>
      </c>
      <c r="AC5496" t="s">
        <v>3590</v>
      </c>
      <c r="AD5496" t="s">
        <v>68</v>
      </c>
      <c r="AE5496" t="s">
        <v>12768</v>
      </c>
      <c r="AF5496" t="s">
        <v>108</v>
      </c>
      <c r="AG5496" t="s">
        <v>12764</v>
      </c>
      <c r="AH5496" t="s">
        <v>49</v>
      </c>
      <c r="AI5496" t="s">
        <v>36</v>
      </c>
      <c r="AJ5496" t="s">
        <v>36</v>
      </c>
    </row>
    <row r="5497" spans="1:36" hidden="1" x14ac:dyDescent="0.25">
      <c r="A5497" t="s">
        <v>11240</v>
      </c>
      <c r="B5497" t="s">
        <v>11637</v>
      </c>
      <c r="C5497" t="s">
        <v>11637</v>
      </c>
      <c r="G5497" t="s">
        <v>11637</v>
      </c>
      <c r="H5497" t="s">
        <v>38</v>
      </c>
      <c r="I5497" s="1">
        <v>36384</v>
      </c>
      <c r="J5497" t="str">
        <f>IF(K5497&gt;34,"01Mayor a 35 años",IF(K5497&gt;29,"02Entre 30 y 35",IF(K5497&gt;24,"03Entre 25 y 30",IF(K5497&gt;19,"04Entre 20 y 25", "05Menor de 20 años"))))</f>
        <v>05Menor de 20 años</v>
      </c>
      <c r="K5497">
        <v>19</v>
      </c>
      <c r="L5497">
        <v>1</v>
      </c>
      <c r="M5497" t="s">
        <v>3562</v>
      </c>
      <c r="N5497" t="s">
        <v>487</v>
      </c>
      <c r="O5497" t="s">
        <v>3565</v>
      </c>
      <c r="P5497" t="s">
        <v>36</v>
      </c>
      <c r="Q5497" t="s">
        <v>3573</v>
      </c>
      <c r="R5497" t="s">
        <v>38</v>
      </c>
      <c r="S5497" t="s">
        <v>92</v>
      </c>
      <c r="T5497" t="s">
        <v>143</v>
      </c>
      <c r="U5497" t="s">
        <v>94</v>
      </c>
      <c r="V5497" t="s">
        <v>94</v>
      </c>
      <c r="W5497" t="s">
        <v>43</v>
      </c>
      <c r="X5497" t="s">
        <v>101</v>
      </c>
      <c r="Y5497" t="s">
        <v>45</v>
      </c>
      <c r="Z5497" t="s">
        <v>85</v>
      </c>
      <c r="AB5497" t="s">
        <v>36</v>
      </c>
      <c r="AC5497" t="s">
        <v>3590</v>
      </c>
      <c r="AD5497" t="s">
        <v>68</v>
      </c>
      <c r="AE5497" t="s">
        <v>12768</v>
      </c>
      <c r="AF5497" t="s">
        <v>108</v>
      </c>
      <c r="AG5497" t="s">
        <v>12764</v>
      </c>
      <c r="AH5497" t="s">
        <v>49</v>
      </c>
      <c r="AI5497" t="s">
        <v>36</v>
      </c>
      <c r="AJ5497" t="s">
        <v>36</v>
      </c>
    </row>
    <row r="5498" spans="1:36" hidden="1" x14ac:dyDescent="0.25">
      <c r="A5498" t="s">
        <v>11240</v>
      </c>
      <c r="B5498" t="s">
        <v>12237</v>
      </c>
      <c r="C5498" t="s">
        <v>12237</v>
      </c>
      <c r="G5498" t="s">
        <v>12237</v>
      </c>
      <c r="H5498" t="s">
        <v>38</v>
      </c>
      <c r="I5498" s="1">
        <v>36432</v>
      </c>
      <c r="J5498" t="str">
        <f>IF(K5498&gt;34,"01Mayor a 35 años",IF(K5498&gt;29,"02Entre 30 y 35",IF(K5498&gt;24,"03Entre 25 y 30",IF(K5498&gt;19,"04Entre 20 y 25", "05Menor de 20 años"))))</f>
        <v>05Menor de 20 años</v>
      </c>
      <c r="K5498">
        <v>19</v>
      </c>
      <c r="L5498">
        <v>1</v>
      </c>
      <c r="M5498" t="s">
        <v>3564</v>
      </c>
      <c r="N5498" t="s">
        <v>262</v>
      </c>
      <c r="O5498" t="s">
        <v>3565</v>
      </c>
      <c r="P5498" t="s">
        <v>36</v>
      </c>
      <c r="Q5498" t="s">
        <v>3573</v>
      </c>
      <c r="R5498" t="s">
        <v>38</v>
      </c>
      <c r="S5498" t="s">
        <v>92</v>
      </c>
      <c r="T5498" t="s">
        <v>3675</v>
      </c>
      <c r="U5498" t="s">
        <v>94</v>
      </c>
      <c r="V5498" t="s">
        <v>66</v>
      </c>
      <c r="W5498" t="s">
        <v>43</v>
      </c>
      <c r="X5498" t="s">
        <v>44</v>
      </c>
      <c r="Y5498" t="s">
        <v>45</v>
      </c>
      <c r="Z5498" t="s">
        <v>3628</v>
      </c>
      <c r="AB5498" t="s">
        <v>12764</v>
      </c>
      <c r="AC5498" t="s">
        <v>106</v>
      </c>
      <c r="AD5498" t="s">
        <v>68</v>
      </c>
      <c r="AE5498" t="s">
        <v>74</v>
      </c>
      <c r="AF5498" t="s">
        <v>108</v>
      </c>
      <c r="AG5498" t="s">
        <v>12764</v>
      </c>
      <c r="AH5498" t="s">
        <v>49</v>
      </c>
      <c r="AI5498" t="s">
        <v>36</v>
      </c>
      <c r="AJ5498" t="s">
        <v>36</v>
      </c>
    </row>
    <row r="5499" spans="1:36" hidden="1" x14ac:dyDescent="0.25">
      <c r="A5499" t="s">
        <v>11240</v>
      </c>
      <c r="B5499" t="s">
        <v>12437</v>
      </c>
      <c r="C5499" t="s">
        <v>12437</v>
      </c>
      <c r="G5499" t="s">
        <v>12437</v>
      </c>
      <c r="H5499" t="s">
        <v>38</v>
      </c>
      <c r="I5499" s="1">
        <v>36202</v>
      </c>
      <c r="J5499" t="str">
        <f>IF(K5499&gt;34,"01Mayor a 35 años",IF(K5499&gt;29,"02Entre 30 y 35",IF(K5499&gt;24,"03Entre 25 y 30",IF(K5499&gt;19,"04Entre 20 y 25", "05Menor de 20 años"))))</f>
        <v>05Menor de 20 años</v>
      </c>
      <c r="K5499">
        <v>19</v>
      </c>
      <c r="L5499">
        <v>1</v>
      </c>
      <c r="M5499" t="s">
        <v>3562</v>
      </c>
      <c r="N5499" t="s">
        <v>308</v>
      </c>
      <c r="O5499" t="s">
        <v>3565</v>
      </c>
      <c r="P5499" t="s">
        <v>36</v>
      </c>
      <c r="Q5499" t="s">
        <v>3573</v>
      </c>
      <c r="R5499" t="s">
        <v>38</v>
      </c>
      <c r="S5499" t="s">
        <v>92</v>
      </c>
      <c r="T5499" t="s">
        <v>3675</v>
      </c>
      <c r="U5499" t="s">
        <v>83</v>
      </c>
      <c r="V5499" t="s">
        <v>12763</v>
      </c>
      <c r="W5499" t="s">
        <v>43</v>
      </c>
      <c r="X5499" t="s">
        <v>101</v>
      </c>
      <c r="Y5499" t="s">
        <v>44</v>
      </c>
      <c r="Z5499" t="s">
        <v>3621</v>
      </c>
      <c r="AB5499" t="s">
        <v>36</v>
      </c>
      <c r="AC5499" t="s">
        <v>3590</v>
      </c>
      <c r="AD5499" t="s">
        <v>107</v>
      </c>
      <c r="AE5499" t="s">
        <v>74</v>
      </c>
      <c r="AF5499" t="s">
        <v>108</v>
      </c>
      <c r="AG5499" t="s">
        <v>12764</v>
      </c>
      <c r="AH5499" t="s">
        <v>49</v>
      </c>
      <c r="AI5499" t="s">
        <v>36</v>
      </c>
      <c r="AJ5499" t="s">
        <v>36</v>
      </c>
    </row>
    <row r="5500" spans="1:36" hidden="1" x14ac:dyDescent="0.25">
      <c r="A5500" t="s">
        <v>11240</v>
      </c>
      <c r="B5500" t="s">
        <v>11621</v>
      </c>
      <c r="C5500" t="s">
        <v>11621</v>
      </c>
      <c r="G5500" t="s">
        <v>11621</v>
      </c>
      <c r="H5500" t="s">
        <v>38</v>
      </c>
      <c r="I5500" s="1">
        <v>36484</v>
      </c>
      <c r="J5500" t="str">
        <f>IF(K5500&gt;34,"01Mayor a 35 años",IF(K5500&gt;29,"02Entre 30 y 35",IF(K5500&gt;24,"03Entre 25 y 30",IF(K5500&gt;19,"04Entre 20 y 25", "05Menor de 20 años"))))</f>
        <v>05Menor de 20 años</v>
      </c>
      <c r="K5500">
        <v>19</v>
      </c>
      <c r="L5500">
        <v>0</v>
      </c>
      <c r="M5500" t="s">
        <v>3564</v>
      </c>
      <c r="N5500" t="s">
        <v>82</v>
      </c>
      <c r="O5500" t="s">
        <v>3565</v>
      </c>
      <c r="P5500" t="s">
        <v>36</v>
      </c>
      <c r="Q5500" t="s">
        <v>3573</v>
      </c>
      <c r="R5500" t="s">
        <v>38</v>
      </c>
      <c r="S5500" t="s">
        <v>92</v>
      </c>
      <c r="T5500" t="s">
        <v>143</v>
      </c>
      <c r="U5500" t="s">
        <v>41</v>
      </c>
      <c r="V5500" t="s">
        <v>76</v>
      </c>
      <c r="W5500" t="s">
        <v>43</v>
      </c>
      <c r="X5500" t="s">
        <v>101</v>
      </c>
      <c r="Y5500" t="s">
        <v>44</v>
      </c>
      <c r="Z5500" t="s">
        <v>85</v>
      </c>
      <c r="AB5500" t="s">
        <v>36</v>
      </c>
      <c r="AC5500" t="s">
        <v>3590</v>
      </c>
      <c r="AD5500" t="s">
        <v>47</v>
      </c>
      <c r="AE5500" t="s">
        <v>48</v>
      </c>
      <c r="AF5500" t="s">
        <v>108</v>
      </c>
      <c r="AG5500" t="s">
        <v>12764</v>
      </c>
      <c r="AH5500" t="s">
        <v>49</v>
      </c>
      <c r="AI5500" t="s">
        <v>36</v>
      </c>
      <c r="AJ5500" t="s">
        <v>36</v>
      </c>
    </row>
    <row r="5501" spans="1:36" hidden="1" x14ac:dyDescent="0.25">
      <c r="A5501" t="s">
        <v>11240</v>
      </c>
      <c r="B5501" t="s">
        <v>11925</v>
      </c>
      <c r="C5501" t="s">
        <v>11925</v>
      </c>
      <c r="G5501" t="s">
        <v>11925</v>
      </c>
      <c r="H5501" t="s">
        <v>38</v>
      </c>
      <c r="I5501" s="1">
        <v>36165</v>
      </c>
      <c r="J5501" t="str">
        <f>IF(K5501&gt;34,"01Mayor a 35 años",IF(K5501&gt;29,"02Entre 30 y 35",IF(K5501&gt;24,"03Entre 25 y 30",IF(K5501&gt;19,"04Entre 20 y 25", "05Menor de 20 años"))))</f>
        <v>05Menor de 20 años</v>
      </c>
      <c r="K5501">
        <v>19</v>
      </c>
      <c r="L5501">
        <v>1</v>
      </c>
      <c r="M5501" t="s">
        <v>3561</v>
      </c>
      <c r="N5501" t="s">
        <v>35</v>
      </c>
      <c r="O5501" t="s">
        <v>3565</v>
      </c>
      <c r="P5501" t="s">
        <v>36</v>
      </c>
      <c r="Q5501" t="s">
        <v>3573</v>
      </c>
      <c r="R5501" t="s">
        <v>38</v>
      </c>
      <c r="S5501" t="s">
        <v>92</v>
      </c>
      <c r="T5501" t="s">
        <v>3675</v>
      </c>
      <c r="U5501" t="s">
        <v>66</v>
      </c>
      <c r="V5501" t="s">
        <v>76</v>
      </c>
      <c r="W5501" t="s">
        <v>55</v>
      </c>
      <c r="X5501" s="16" t="s">
        <v>67</v>
      </c>
      <c r="Y5501" t="s">
        <v>144</v>
      </c>
      <c r="Z5501" t="s">
        <v>117</v>
      </c>
      <c r="AB5501" t="s">
        <v>36</v>
      </c>
      <c r="AC5501" t="s">
        <v>3590</v>
      </c>
      <c r="AD5501" t="s">
        <v>58</v>
      </c>
      <c r="AE5501" t="s">
        <v>48</v>
      </c>
      <c r="AF5501" t="s">
        <v>108</v>
      </c>
      <c r="AG5501" t="s">
        <v>12764</v>
      </c>
      <c r="AH5501" t="s">
        <v>49</v>
      </c>
      <c r="AI5501" t="s">
        <v>36</v>
      </c>
      <c r="AJ5501" t="s">
        <v>36</v>
      </c>
    </row>
    <row r="5502" spans="1:36" hidden="1" x14ac:dyDescent="0.25">
      <c r="A5502" t="s">
        <v>11240</v>
      </c>
      <c r="B5502" t="s">
        <v>12330</v>
      </c>
      <c r="C5502" t="s">
        <v>12330</v>
      </c>
      <c r="G5502" t="s">
        <v>12330</v>
      </c>
      <c r="H5502" t="s">
        <v>3567</v>
      </c>
      <c r="I5502" s="1">
        <v>36189</v>
      </c>
      <c r="J5502" t="str">
        <f>IF(K5502&gt;34,"01Mayor a 35 años",IF(K5502&gt;29,"02Entre 30 y 35",IF(K5502&gt;24,"03Entre 25 y 30",IF(K5502&gt;19,"04Entre 20 y 25", "05Menor de 20 años"))))</f>
        <v>05Menor de 20 años</v>
      </c>
      <c r="K5502">
        <v>19</v>
      </c>
      <c r="L5502">
        <v>1</v>
      </c>
      <c r="M5502" t="s">
        <v>3562</v>
      </c>
      <c r="N5502" t="s">
        <v>308</v>
      </c>
      <c r="O5502" t="s">
        <v>3565</v>
      </c>
      <c r="P5502" t="s">
        <v>36</v>
      </c>
      <c r="Q5502" t="s">
        <v>3573</v>
      </c>
      <c r="R5502" t="s">
        <v>75</v>
      </c>
      <c r="S5502" t="s">
        <v>92</v>
      </c>
      <c r="T5502" t="s">
        <v>74</v>
      </c>
      <c r="U5502" t="s">
        <v>83</v>
      </c>
      <c r="V5502" t="s">
        <v>94</v>
      </c>
      <c r="W5502" t="s">
        <v>43</v>
      </c>
      <c r="X5502" s="16" t="s">
        <v>67</v>
      </c>
      <c r="Y5502" t="s">
        <v>44</v>
      </c>
      <c r="Z5502" t="s">
        <v>3628</v>
      </c>
      <c r="AB5502" t="s">
        <v>12764</v>
      </c>
      <c r="AC5502" t="s">
        <v>106</v>
      </c>
      <c r="AD5502" t="s">
        <v>68</v>
      </c>
      <c r="AE5502" t="s">
        <v>48</v>
      </c>
      <c r="AF5502" t="s">
        <v>108</v>
      </c>
      <c r="AG5502" t="s">
        <v>12764</v>
      </c>
      <c r="AH5502" t="s">
        <v>49</v>
      </c>
      <c r="AI5502" t="s">
        <v>36</v>
      </c>
      <c r="AJ5502" t="s">
        <v>36</v>
      </c>
    </row>
    <row r="5503" spans="1:36" hidden="1" x14ac:dyDescent="0.25">
      <c r="A5503" t="s">
        <v>11240</v>
      </c>
      <c r="B5503" t="s">
        <v>11552</v>
      </c>
      <c r="C5503" t="s">
        <v>11552</v>
      </c>
      <c r="G5503" t="s">
        <v>11552</v>
      </c>
      <c r="H5503" t="s">
        <v>38</v>
      </c>
      <c r="I5503" s="1">
        <v>36244</v>
      </c>
      <c r="J5503" t="str">
        <f>IF(K5503&gt;34,"01Mayor a 35 años",IF(K5503&gt;29,"02Entre 30 y 35",IF(K5503&gt;24,"03Entre 25 y 30",IF(K5503&gt;19,"04Entre 20 y 25", "05Menor de 20 años"))))</f>
        <v>05Menor de 20 años</v>
      </c>
      <c r="K5503">
        <v>19</v>
      </c>
      <c r="L5503">
        <v>0</v>
      </c>
      <c r="M5503" t="s">
        <v>3564</v>
      </c>
      <c r="N5503" t="s">
        <v>116</v>
      </c>
      <c r="O5503" t="s">
        <v>3565</v>
      </c>
      <c r="P5503" t="s">
        <v>36</v>
      </c>
      <c r="Q5503" t="s">
        <v>3573</v>
      </c>
      <c r="R5503" t="s">
        <v>38</v>
      </c>
      <c r="S5503" t="s">
        <v>92</v>
      </c>
      <c r="T5503" t="s">
        <v>143</v>
      </c>
      <c r="U5503" t="s">
        <v>94</v>
      </c>
      <c r="V5503" t="s">
        <v>12763</v>
      </c>
      <c r="W5503" t="s">
        <v>43</v>
      </c>
      <c r="X5503" t="s">
        <v>44</v>
      </c>
      <c r="Y5503" t="s">
        <v>12782</v>
      </c>
      <c r="Z5503" t="s">
        <v>85</v>
      </c>
      <c r="AB5503" t="s">
        <v>36</v>
      </c>
      <c r="AC5503" t="s">
        <v>3590</v>
      </c>
      <c r="AD5503" t="s">
        <v>68</v>
      </c>
      <c r="AE5503" t="s">
        <v>48</v>
      </c>
      <c r="AF5503" t="s">
        <v>108</v>
      </c>
      <c r="AG5503" t="s">
        <v>12764</v>
      </c>
      <c r="AH5503" t="s">
        <v>49</v>
      </c>
      <c r="AI5503" t="s">
        <v>36</v>
      </c>
      <c r="AJ5503" t="s">
        <v>36</v>
      </c>
    </row>
    <row r="5504" spans="1:36" hidden="1" x14ac:dyDescent="0.25">
      <c r="A5504" t="s">
        <v>11240</v>
      </c>
      <c r="B5504" t="s">
        <v>11585</v>
      </c>
      <c r="C5504" t="s">
        <v>11585</v>
      </c>
      <c r="G5504" t="s">
        <v>11585</v>
      </c>
      <c r="H5504" t="s">
        <v>38</v>
      </c>
      <c r="I5504" s="1">
        <v>36374</v>
      </c>
      <c r="J5504" t="str">
        <f>IF(K5504&gt;34,"01Mayor a 35 años",IF(K5504&gt;29,"02Entre 30 y 35",IF(K5504&gt;24,"03Entre 25 y 30",IF(K5504&gt;19,"04Entre 20 y 25", "05Menor de 20 años"))))</f>
        <v>05Menor de 20 años</v>
      </c>
      <c r="K5504">
        <v>19</v>
      </c>
      <c r="L5504">
        <v>1</v>
      </c>
      <c r="M5504" t="s">
        <v>3561</v>
      </c>
      <c r="N5504" t="s">
        <v>349</v>
      </c>
      <c r="O5504" t="s">
        <v>3565</v>
      </c>
      <c r="P5504" t="s">
        <v>36</v>
      </c>
      <c r="Q5504" t="s">
        <v>3573</v>
      </c>
      <c r="R5504" t="s">
        <v>38</v>
      </c>
      <c r="S5504" t="s">
        <v>92</v>
      </c>
      <c r="T5504" t="s">
        <v>93</v>
      </c>
      <c r="U5504" t="s">
        <v>94</v>
      </c>
      <c r="V5504" t="s">
        <v>94</v>
      </c>
      <c r="W5504" t="s">
        <v>55</v>
      </c>
      <c r="X5504" s="16" t="s">
        <v>67</v>
      </c>
      <c r="Y5504" t="s">
        <v>144</v>
      </c>
      <c r="Z5504" t="s">
        <v>3621</v>
      </c>
      <c r="AB5504" t="s">
        <v>36</v>
      </c>
      <c r="AC5504" t="s">
        <v>3590</v>
      </c>
      <c r="AD5504" t="s">
        <v>107</v>
      </c>
      <c r="AE5504" t="s">
        <v>48</v>
      </c>
      <c r="AF5504" t="s">
        <v>108</v>
      </c>
      <c r="AG5504" t="s">
        <v>12764</v>
      </c>
      <c r="AH5504" t="s">
        <v>49</v>
      </c>
      <c r="AI5504" t="s">
        <v>36</v>
      </c>
      <c r="AJ5504" t="s">
        <v>12764</v>
      </c>
    </row>
    <row r="5505" spans="1:36" hidden="1" x14ac:dyDescent="0.25">
      <c r="A5505" t="s">
        <v>11240</v>
      </c>
      <c r="B5505" t="s">
        <v>11869</v>
      </c>
      <c r="C5505" t="s">
        <v>11869</v>
      </c>
      <c r="G5505" t="s">
        <v>11869</v>
      </c>
      <c r="H5505" t="s">
        <v>38</v>
      </c>
      <c r="I5505" s="1">
        <v>36327</v>
      </c>
      <c r="J5505" t="str">
        <f>IF(K5505&gt;34,"01Mayor a 35 años",IF(K5505&gt;29,"02Entre 30 y 35",IF(K5505&gt;24,"03Entre 25 y 30",IF(K5505&gt;19,"04Entre 20 y 25", "05Menor de 20 años"))))</f>
        <v>05Menor de 20 años</v>
      </c>
      <c r="K5505">
        <v>19</v>
      </c>
      <c r="L5505">
        <v>1</v>
      </c>
      <c r="M5505" t="s">
        <v>3561</v>
      </c>
      <c r="N5505" t="s">
        <v>35</v>
      </c>
      <c r="O5505" t="s">
        <v>3565</v>
      </c>
      <c r="P5505" t="s">
        <v>36</v>
      </c>
      <c r="Q5505" t="s">
        <v>3573</v>
      </c>
      <c r="R5505" t="s">
        <v>38</v>
      </c>
      <c r="S5505" t="s">
        <v>92</v>
      </c>
      <c r="T5505" t="s">
        <v>143</v>
      </c>
      <c r="U5505" t="s">
        <v>94</v>
      </c>
      <c r="V5505" t="s">
        <v>94</v>
      </c>
      <c r="W5505" t="s">
        <v>43</v>
      </c>
      <c r="X5505" t="s">
        <v>101</v>
      </c>
      <c r="Y5505" t="s">
        <v>44</v>
      </c>
      <c r="Z5505" t="s">
        <v>3640</v>
      </c>
      <c r="AB5505" t="s">
        <v>36</v>
      </c>
      <c r="AC5505" t="s">
        <v>3590</v>
      </c>
      <c r="AD5505" t="s">
        <v>86</v>
      </c>
      <c r="AE5505" t="s">
        <v>12765</v>
      </c>
      <c r="AF5505" t="s">
        <v>108</v>
      </c>
      <c r="AG5505" t="s">
        <v>12764</v>
      </c>
      <c r="AH5505" t="s">
        <v>49</v>
      </c>
      <c r="AI5505" t="s">
        <v>36</v>
      </c>
      <c r="AJ5505" t="s">
        <v>36</v>
      </c>
    </row>
    <row r="5506" spans="1:36" hidden="1" x14ac:dyDescent="0.25">
      <c r="A5506" t="s">
        <v>11240</v>
      </c>
      <c r="B5506" t="s">
        <v>11591</v>
      </c>
      <c r="C5506" t="s">
        <v>11591</v>
      </c>
      <c r="G5506" t="s">
        <v>11591</v>
      </c>
      <c r="H5506" t="s">
        <v>38</v>
      </c>
      <c r="I5506" s="1">
        <v>36241</v>
      </c>
      <c r="J5506" t="str">
        <f>IF(K5506&gt;34,"01Mayor a 35 años",IF(K5506&gt;29,"02Entre 30 y 35",IF(K5506&gt;24,"03Entre 25 y 30",IF(K5506&gt;19,"04Entre 20 y 25", "05Menor de 20 años"))))</f>
        <v>05Menor de 20 años</v>
      </c>
      <c r="K5506">
        <v>19</v>
      </c>
      <c r="L5506">
        <v>1</v>
      </c>
      <c r="M5506" t="s">
        <v>3564</v>
      </c>
      <c r="N5506" t="s">
        <v>82</v>
      </c>
      <c r="O5506" t="s">
        <v>3565</v>
      </c>
      <c r="P5506" t="s">
        <v>36</v>
      </c>
      <c r="Q5506" t="s">
        <v>3573</v>
      </c>
      <c r="R5506" t="s">
        <v>38</v>
      </c>
      <c r="S5506" t="s">
        <v>92</v>
      </c>
      <c r="T5506" t="s">
        <v>143</v>
      </c>
      <c r="U5506" t="s">
        <v>94</v>
      </c>
      <c r="V5506" t="s">
        <v>66</v>
      </c>
      <c r="W5506" t="s">
        <v>43</v>
      </c>
      <c r="X5506" s="16" t="s">
        <v>67</v>
      </c>
      <c r="Y5506" t="s">
        <v>45</v>
      </c>
      <c r="Z5506" t="s">
        <v>3621</v>
      </c>
      <c r="AB5506" t="s">
        <v>36</v>
      </c>
      <c r="AC5506" t="s">
        <v>3590</v>
      </c>
      <c r="AD5506" t="s">
        <v>68</v>
      </c>
      <c r="AE5506" t="s">
        <v>12765</v>
      </c>
      <c r="AF5506" t="s">
        <v>108</v>
      </c>
      <c r="AG5506" t="s">
        <v>12764</v>
      </c>
      <c r="AH5506" t="s">
        <v>49</v>
      </c>
      <c r="AI5506" t="s">
        <v>36</v>
      </c>
      <c r="AJ5506" t="s">
        <v>36</v>
      </c>
    </row>
    <row r="5507" spans="1:36" hidden="1" x14ac:dyDescent="0.25">
      <c r="A5507" t="s">
        <v>11240</v>
      </c>
      <c r="B5507" t="s">
        <v>11455</v>
      </c>
      <c r="C5507" t="s">
        <v>11455</v>
      </c>
      <c r="G5507" t="s">
        <v>11455</v>
      </c>
      <c r="H5507" t="s">
        <v>38</v>
      </c>
      <c r="I5507" s="1">
        <v>36341</v>
      </c>
      <c r="J5507" t="str">
        <f>IF(K5507&gt;34,"01Mayor a 35 años",IF(K5507&gt;29,"02Entre 30 y 35",IF(K5507&gt;24,"03Entre 25 y 30",IF(K5507&gt;19,"04Entre 20 y 25", "05Menor de 20 años"))))</f>
        <v>05Menor de 20 años</v>
      </c>
      <c r="K5507">
        <v>19</v>
      </c>
      <c r="L5507">
        <v>0</v>
      </c>
      <c r="M5507" t="s">
        <v>3561</v>
      </c>
      <c r="N5507" t="s">
        <v>35</v>
      </c>
      <c r="O5507" t="s">
        <v>3565</v>
      </c>
      <c r="P5507" t="s">
        <v>36</v>
      </c>
      <c r="Q5507" t="s">
        <v>3573</v>
      </c>
      <c r="R5507" t="s">
        <v>38</v>
      </c>
      <c r="S5507" t="s">
        <v>92</v>
      </c>
      <c r="T5507" t="s">
        <v>93</v>
      </c>
      <c r="U5507" t="s">
        <v>76</v>
      </c>
      <c r="V5507" t="s">
        <v>12763</v>
      </c>
      <c r="W5507" t="s">
        <v>43</v>
      </c>
      <c r="X5507" t="s">
        <v>44</v>
      </c>
      <c r="Y5507" t="s">
        <v>101</v>
      </c>
      <c r="Z5507" t="s">
        <v>3628</v>
      </c>
      <c r="AB5507" t="s">
        <v>36</v>
      </c>
      <c r="AC5507" t="s">
        <v>3590</v>
      </c>
      <c r="AD5507" t="s">
        <v>68</v>
      </c>
      <c r="AE5507" t="s">
        <v>12765</v>
      </c>
      <c r="AF5507" t="s">
        <v>108</v>
      </c>
      <c r="AG5507" t="s">
        <v>12764</v>
      </c>
      <c r="AH5507" t="s">
        <v>49</v>
      </c>
      <c r="AI5507" t="s">
        <v>36</v>
      </c>
      <c r="AJ5507" t="s">
        <v>36</v>
      </c>
    </row>
    <row r="5508" spans="1:36" hidden="1" x14ac:dyDescent="0.25">
      <c r="A5508" t="s">
        <v>11240</v>
      </c>
      <c r="B5508" t="s">
        <v>12535</v>
      </c>
      <c r="C5508" t="s">
        <v>12535</v>
      </c>
      <c r="G5508" t="s">
        <v>12535</v>
      </c>
      <c r="H5508" t="s">
        <v>38</v>
      </c>
      <c r="I5508" s="1">
        <v>36305</v>
      </c>
      <c r="J5508" t="str">
        <f>IF(K5508&gt;34,"01Mayor a 35 años",IF(K5508&gt;29,"02Entre 30 y 35",IF(K5508&gt;24,"03Entre 25 y 30",IF(K5508&gt;19,"04Entre 20 y 25", "05Menor de 20 años"))))</f>
        <v>05Menor de 20 años</v>
      </c>
      <c r="K5508">
        <v>19</v>
      </c>
      <c r="L5508">
        <v>1</v>
      </c>
      <c r="M5508" t="s">
        <v>3564</v>
      </c>
      <c r="N5508" t="s">
        <v>116</v>
      </c>
      <c r="O5508" t="s">
        <v>3565</v>
      </c>
      <c r="P5508" t="s">
        <v>36</v>
      </c>
      <c r="Q5508" t="s">
        <v>3573</v>
      </c>
      <c r="R5508" t="s">
        <v>38</v>
      </c>
      <c r="S5508" t="s">
        <v>92</v>
      </c>
      <c r="T5508" t="s">
        <v>3675</v>
      </c>
      <c r="U5508" t="s">
        <v>76</v>
      </c>
      <c r="V5508" t="s">
        <v>76</v>
      </c>
      <c r="W5508" t="s">
        <v>43</v>
      </c>
      <c r="X5508" t="s">
        <v>44</v>
      </c>
      <c r="Y5508" t="s">
        <v>44</v>
      </c>
      <c r="Z5508" t="s">
        <v>85</v>
      </c>
      <c r="AB5508" t="s">
        <v>36</v>
      </c>
      <c r="AC5508" t="s">
        <v>3590</v>
      </c>
      <c r="AD5508" t="s">
        <v>68</v>
      </c>
      <c r="AE5508" t="s">
        <v>12765</v>
      </c>
      <c r="AF5508" t="s">
        <v>108</v>
      </c>
      <c r="AG5508" t="s">
        <v>12764</v>
      </c>
      <c r="AH5508" t="s">
        <v>49</v>
      </c>
      <c r="AI5508" t="s">
        <v>36</v>
      </c>
      <c r="AJ5508" t="s">
        <v>36</v>
      </c>
    </row>
    <row r="5509" spans="1:36" hidden="1" x14ac:dyDescent="0.25">
      <c r="A5509" t="s">
        <v>11240</v>
      </c>
      <c r="B5509" t="s">
        <v>11622</v>
      </c>
      <c r="C5509" t="s">
        <v>11622</v>
      </c>
      <c r="G5509" t="s">
        <v>11622</v>
      </c>
      <c r="H5509" t="s">
        <v>3567</v>
      </c>
      <c r="I5509" s="1">
        <v>36402</v>
      </c>
      <c r="J5509" t="str">
        <f>IF(K5509&gt;34,"01Mayor a 35 años",IF(K5509&gt;29,"02Entre 30 y 35",IF(K5509&gt;24,"03Entre 25 y 30",IF(K5509&gt;19,"04Entre 20 y 25", "05Menor de 20 años"))))</f>
        <v>05Menor de 20 años</v>
      </c>
      <c r="K5509">
        <v>19</v>
      </c>
      <c r="L5509">
        <v>1</v>
      </c>
      <c r="M5509" t="s">
        <v>3561</v>
      </c>
      <c r="N5509" t="s">
        <v>64</v>
      </c>
      <c r="O5509" t="s">
        <v>3565</v>
      </c>
      <c r="P5509" t="s">
        <v>36</v>
      </c>
      <c r="Q5509" t="s">
        <v>3573</v>
      </c>
      <c r="R5509" t="s">
        <v>75</v>
      </c>
      <c r="S5509" t="s">
        <v>92</v>
      </c>
      <c r="T5509" t="s">
        <v>143</v>
      </c>
      <c r="U5509" t="s">
        <v>94</v>
      </c>
      <c r="V5509" t="s">
        <v>94</v>
      </c>
      <c r="W5509" t="s">
        <v>55</v>
      </c>
      <c r="X5509" t="s">
        <v>44</v>
      </c>
      <c r="Y5509" t="s">
        <v>45</v>
      </c>
      <c r="Z5509" t="s">
        <v>3621</v>
      </c>
      <c r="AB5509" t="s">
        <v>36</v>
      </c>
      <c r="AC5509" t="s">
        <v>3590</v>
      </c>
      <c r="AD5509" t="s">
        <v>107</v>
      </c>
      <c r="AE5509" t="s">
        <v>12765</v>
      </c>
      <c r="AF5509" t="s">
        <v>108</v>
      </c>
      <c r="AG5509" t="s">
        <v>12764</v>
      </c>
      <c r="AH5509" t="s">
        <v>49</v>
      </c>
      <c r="AI5509" t="s">
        <v>36</v>
      </c>
      <c r="AJ5509" t="s">
        <v>36</v>
      </c>
    </row>
    <row r="5510" spans="1:36" hidden="1" x14ac:dyDescent="0.25">
      <c r="A5510" t="s">
        <v>11240</v>
      </c>
      <c r="B5510" t="s">
        <v>12282</v>
      </c>
      <c r="C5510" t="s">
        <v>12282</v>
      </c>
      <c r="G5510" t="s">
        <v>12282</v>
      </c>
      <c r="H5510" t="s">
        <v>38</v>
      </c>
      <c r="I5510" s="1">
        <v>36248</v>
      </c>
      <c r="J5510" t="str">
        <f>IF(K5510&gt;34,"01Mayor a 35 años",IF(K5510&gt;29,"02Entre 30 y 35",IF(K5510&gt;24,"03Entre 25 y 30",IF(K5510&gt;19,"04Entre 20 y 25", "05Menor de 20 años"))))</f>
        <v>05Menor de 20 años</v>
      </c>
      <c r="K5510">
        <v>19</v>
      </c>
      <c r="L5510">
        <v>1</v>
      </c>
      <c r="M5510" t="s">
        <v>3562</v>
      </c>
      <c r="N5510" t="s">
        <v>487</v>
      </c>
      <c r="O5510" t="s">
        <v>3565</v>
      </c>
      <c r="P5510" t="s">
        <v>36</v>
      </c>
      <c r="Q5510" t="s">
        <v>3573</v>
      </c>
      <c r="R5510" t="s">
        <v>38</v>
      </c>
      <c r="S5510" t="s">
        <v>92</v>
      </c>
      <c r="T5510" t="s">
        <v>74</v>
      </c>
      <c r="U5510" t="s">
        <v>76</v>
      </c>
      <c r="V5510" t="s">
        <v>94</v>
      </c>
      <c r="W5510" t="s">
        <v>55</v>
      </c>
      <c r="X5510" t="s">
        <v>44</v>
      </c>
      <c r="Y5510" t="s">
        <v>45</v>
      </c>
      <c r="Z5510" t="s">
        <v>57</v>
      </c>
      <c r="AB5510" t="s">
        <v>36</v>
      </c>
      <c r="AC5510" t="s">
        <v>3590</v>
      </c>
      <c r="AD5510" t="s">
        <v>107</v>
      </c>
      <c r="AE5510" t="s">
        <v>12765</v>
      </c>
      <c r="AF5510" t="s">
        <v>108</v>
      </c>
      <c r="AG5510" t="s">
        <v>12764</v>
      </c>
      <c r="AH5510" t="s">
        <v>49</v>
      </c>
      <c r="AI5510" t="s">
        <v>36</v>
      </c>
      <c r="AJ5510" t="s">
        <v>36</v>
      </c>
    </row>
    <row r="5511" spans="1:36" hidden="1" x14ac:dyDescent="0.25">
      <c r="A5511" t="s">
        <v>11240</v>
      </c>
      <c r="B5511" t="s">
        <v>12134</v>
      </c>
      <c r="C5511" t="s">
        <v>12134</v>
      </c>
      <c r="G5511" t="s">
        <v>12134</v>
      </c>
      <c r="H5511" t="s">
        <v>38</v>
      </c>
      <c r="I5511" s="1">
        <v>36361</v>
      </c>
      <c r="J5511" t="str">
        <f>IF(K5511&gt;34,"01Mayor a 35 años",IF(K5511&gt;29,"02Entre 30 y 35",IF(K5511&gt;24,"03Entre 25 y 30",IF(K5511&gt;19,"04Entre 20 y 25", "05Menor de 20 años"))))</f>
        <v>05Menor de 20 años</v>
      </c>
      <c r="K5511">
        <v>19</v>
      </c>
      <c r="L5511">
        <v>1</v>
      </c>
      <c r="M5511" t="s">
        <v>3564</v>
      </c>
      <c r="N5511" t="s">
        <v>116</v>
      </c>
      <c r="O5511" t="s">
        <v>3565</v>
      </c>
      <c r="P5511" t="s">
        <v>36</v>
      </c>
      <c r="Q5511" t="s">
        <v>3573</v>
      </c>
      <c r="R5511" t="s">
        <v>38</v>
      </c>
      <c r="S5511" t="s">
        <v>92</v>
      </c>
      <c r="T5511" t="s">
        <v>143</v>
      </c>
      <c r="U5511" t="s">
        <v>12763</v>
      </c>
      <c r="V5511" t="s">
        <v>41</v>
      </c>
      <c r="W5511" t="s">
        <v>55</v>
      </c>
      <c r="X5511" t="s">
        <v>12781</v>
      </c>
      <c r="Y5511" t="s">
        <v>45</v>
      </c>
      <c r="Z5511" t="s">
        <v>85</v>
      </c>
      <c r="AB5511" t="s">
        <v>36</v>
      </c>
      <c r="AC5511" t="s">
        <v>3590</v>
      </c>
      <c r="AD5511" t="s">
        <v>86</v>
      </c>
      <c r="AE5511" t="s">
        <v>69</v>
      </c>
      <c r="AF5511" t="s">
        <v>108</v>
      </c>
      <c r="AG5511" t="s">
        <v>12764</v>
      </c>
      <c r="AH5511" t="s">
        <v>49</v>
      </c>
      <c r="AI5511" t="s">
        <v>36</v>
      </c>
      <c r="AJ5511" t="s">
        <v>36</v>
      </c>
    </row>
    <row r="5512" spans="1:36" hidden="1" x14ac:dyDescent="0.25">
      <c r="A5512" t="s">
        <v>11240</v>
      </c>
      <c r="B5512" t="s">
        <v>11708</v>
      </c>
      <c r="C5512" t="s">
        <v>11708</v>
      </c>
      <c r="G5512" t="s">
        <v>11708</v>
      </c>
      <c r="H5512" t="s">
        <v>38</v>
      </c>
      <c r="I5512" s="1">
        <v>36524</v>
      </c>
      <c r="J5512" t="str">
        <f>IF(K5512&gt;34,"01Mayor a 35 años",IF(K5512&gt;29,"02Entre 30 y 35",IF(K5512&gt;24,"03Entre 25 y 30",IF(K5512&gt;19,"04Entre 20 y 25", "05Menor de 20 años"))))</f>
        <v>05Menor de 20 años</v>
      </c>
      <c r="K5512">
        <v>19</v>
      </c>
      <c r="L5512">
        <v>1</v>
      </c>
      <c r="M5512" t="s">
        <v>3564</v>
      </c>
      <c r="N5512" t="s">
        <v>116</v>
      </c>
      <c r="O5512" t="s">
        <v>3565</v>
      </c>
      <c r="P5512" t="s">
        <v>36</v>
      </c>
      <c r="Q5512" t="s">
        <v>3573</v>
      </c>
      <c r="R5512" t="s">
        <v>38</v>
      </c>
      <c r="S5512" t="s">
        <v>92</v>
      </c>
      <c r="T5512" t="s">
        <v>93</v>
      </c>
      <c r="U5512" t="s">
        <v>12762</v>
      </c>
      <c r="V5512" t="s">
        <v>12763</v>
      </c>
      <c r="W5512" t="s">
        <v>84</v>
      </c>
      <c r="X5512" s="16" t="s">
        <v>67</v>
      </c>
      <c r="Y5512" t="s">
        <v>12782</v>
      </c>
      <c r="Z5512" t="s">
        <v>85</v>
      </c>
      <c r="AB5512" t="s">
        <v>36</v>
      </c>
      <c r="AC5512" t="s">
        <v>3590</v>
      </c>
      <c r="AD5512" t="s">
        <v>68</v>
      </c>
      <c r="AE5512" t="s">
        <v>69</v>
      </c>
      <c r="AF5512" t="s">
        <v>108</v>
      </c>
      <c r="AG5512" t="s">
        <v>12764</v>
      </c>
      <c r="AH5512" t="s">
        <v>49</v>
      </c>
      <c r="AI5512" t="s">
        <v>36</v>
      </c>
      <c r="AJ5512" t="s">
        <v>36</v>
      </c>
    </row>
    <row r="5513" spans="1:36" hidden="1" x14ac:dyDescent="0.25">
      <c r="A5513" t="s">
        <v>11240</v>
      </c>
      <c r="B5513" t="s">
        <v>11639</v>
      </c>
      <c r="C5513" t="s">
        <v>11639</v>
      </c>
      <c r="G5513" t="s">
        <v>11639</v>
      </c>
      <c r="H5513" t="s">
        <v>3567</v>
      </c>
      <c r="I5513" s="1">
        <v>36409</v>
      </c>
      <c r="J5513" t="str">
        <f>IF(K5513&gt;34,"01Mayor a 35 años",IF(K5513&gt;29,"02Entre 30 y 35",IF(K5513&gt;24,"03Entre 25 y 30",IF(K5513&gt;19,"04Entre 20 y 25", "05Menor de 20 años"))))</f>
        <v>05Menor de 20 años</v>
      </c>
      <c r="K5513">
        <v>19</v>
      </c>
      <c r="L5513">
        <v>1</v>
      </c>
      <c r="M5513" t="s">
        <v>3561</v>
      </c>
      <c r="N5513" t="s">
        <v>35</v>
      </c>
      <c r="O5513" t="s">
        <v>3565</v>
      </c>
      <c r="P5513" t="s">
        <v>36</v>
      </c>
      <c r="Q5513" t="s">
        <v>3573</v>
      </c>
      <c r="R5513" t="s">
        <v>75</v>
      </c>
      <c r="S5513" t="s">
        <v>92</v>
      </c>
      <c r="T5513" t="s">
        <v>93</v>
      </c>
      <c r="U5513" t="s">
        <v>12763</v>
      </c>
      <c r="V5513" t="s">
        <v>83</v>
      </c>
      <c r="W5513" t="s">
        <v>55</v>
      </c>
      <c r="X5513" s="16" t="s">
        <v>67</v>
      </c>
      <c r="Y5513" t="s">
        <v>44</v>
      </c>
      <c r="Z5513" t="s">
        <v>3621</v>
      </c>
      <c r="AB5513" t="s">
        <v>36</v>
      </c>
      <c r="AC5513" t="s">
        <v>3590</v>
      </c>
      <c r="AD5513" t="s">
        <v>107</v>
      </c>
      <c r="AE5513" t="s">
        <v>69</v>
      </c>
      <c r="AF5513" t="s">
        <v>108</v>
      </c>
      <c r="AG5513" t="s">
        <v>12764</v>
      </c>
      <c r="AH5513" t="s">
        <v>49</v>
      </c>
      <c r="AI5513" t="s">
        <v>36</v>
      </c>
      <c r="AJ5513" t="s">
        <v>36</v>
      </c>
    </row>
    <row r="5514" spans="1:36" hidden="1" x14ac:dyDescent="0.25">
      <c r="A5514" t="s">
        <v>11240</v>
      </c>
      <c r="B5514" t="s">
        <v>12005</v>
      </c>
      <c r="C5514" t="s">
        <v>12005</v>
      </c>
      <c r="G5514" t="s">
        <v>12005</v>
      </c>
      <c r="H5514" t="s">
        <v>38</v>
      </c>
      <c r="I5514" s="1">
        <v>36188</v>
      </c>
      <c r="J5514" t="str">
        <f>IF(K5514&gt;34,"01Mayor a 35 años",IF(K5514&gt;29,"02Entre 30 y 35",IF(K5514&gt;24,"03Entre 25 y 30",IF(K5514&gt;19,"04Entre 20 y 25", "05Menor de 20 años"))))</f>
        <v>05Menor de 20 años</v>
      </c>
      <c r="K5514">
        <v>19</v>
      </c>
      <c r="L5514">
        <v>1</v>
      </c>
      <c r="M5514" t="s">
        <v>3564</v>
      </c>
      <c r="N5514" t="s">
        <v>116</v>
      </c>
      <c r="O5514" t="s">
        <v>3565</v>
      </c>
      <c r="P5514" t="s">
        <v>36</v>
      </c>
      <c r="Q5514" t="s">
        <v>3573</v>
      </c>
      <c r="R5514" t="s">
        <v>38</v>
      </c>
      <c r="S5514" t="s">
        <v>92</v>
      </c>
      <c r="T5514" t="s">
        <v>3675</v>
      </c>
      <c r="U5514" t="s">
        <v>76</v>
      </c>
      <c r="V5514" t="s">
        <v>12763</v>
      </c>
      <c r="W5514" t="s">
        <v>43</v>
      </c>
      <c r="X5514" t="s">
        <v>44</v>
      </c>
      <c r="Y5514" t="s">
        <v>44</v>
      </c>
      <c r="Z5514" t="s">
        <v>85</v>
      </c>
      <c r="AB5514" t="s">
        <v>36</v>
      </c>
      <c r="AC5514" t="s">
        <v>3590</v>
      </c>
      <c r="AD5514" t="s">
        <v>107</v>
      </c>
      <c r="AE5514" t="s">
        <v>69</v>
      </c>
      <c r="AF5514" t="s">
        <v>108</v>
      </c>
      <c r="AG5514" t="s">
        <v>12764</v>
      </c>
      <c r="AH5514" t="s">
        <v>49</v>
      </c>
      <c r="AI5514" t="s">
        <v>36</v>
      </c>
      <c r="AJ5514" t="s">
        <v>36</v>
      </c>
    </row>
    <row r="5515" spans="1:36" hidden="1" x14ac:dyDescent="0.25">
      <c r="A5515" t="s">
        <v>11240</v>
      </c>
      <c r="B5515" t="s">
        <v>12492</v>
      </c>
      <c r="C5515" t="s">
        <v>12492</v>
      </c>
      <c r="G5515" t="s">
        <v>12492</v>
      </c>
      <c r="H5515" t="s">
        <v>38</v>
      </c>
      <c r="I5515" s="1">
        <v>36372</v>
      </c>
      <c r="J5515" t="str">
        <f>IF(K5515&gt;34,"01Mayor a 35 años",IF(K5515&gt;29,"02Entre 30 y 35",IF(K5515&gt;24,"03Entre 25 y 30",IF(K5515&gt;19,"04Entre 20 y 25", "05Menor de 20 años"))))</f>
        <v>05Menor de 20 años</v>
      </c>
      <c r="K5515">
        <v>19</v>
      </c>
      <c r="L5515">
        <v>1</v>
      </c>
      <c r="M5515" t="s">
        <v>3562</v>
      </c>
      <c r="N5515" t="s">
        <v>487</v>
      </c>
      <c r="O5515" t="s">
        <v>3565</v>
      </c>
      <c r="P5515" t="s">
        <v>36</v>
      </c>
      <c r="Q5515" t="s">
        <v>3573</v>
      </c>
      <c r="R5515" t="s">
        <v>38</v>
      </c>
      <c r="S5515" t="s">
        <v>92</v>
      </c>
      <c r="T5515" t="s">
        <v>93</v>
      </c>
      <c r="U5515" t="s">
        <v>12763</v>
      </c>
      <c r="V5515" t="s">
        <v>76</v>
      </c>
      <c r="W5515" t="s">
        <v>43</v>
      </c>
      <c r="X5515" s="16" t="s">
        <v>67</v>
      </c>
      <c r="Y5515" t="s">
        <v>44</v>
      </c>
      <c r="Z5515" t="s">
        <v>57</v>
      </c>
      <c r="AB5515" t="s">
        <v>36</v>
      </c>
      <c r="AC5515" t="s">
        <v>3590</v>
      </c>
      <c r="AD5515" t="s">
        <v>107</v>
      </c>
      <c r="AE5515" t="s">
        <v>69</v>
      </c>
      <c r="AF5515" t="s">
        <v>108</v>
      </c>
      <c r="AG5515" t="s">
        <v>12764</v>
      </c>
      <c r="AH5515" t="s">
        <v>49</v>
      </c>
      <c r="AI5515" t="s">
        <v>36</v>
      </c>
      <c r="AJ5515" t="s">
        <v>36</v>
      </c>
    </row>
    <row r="5516" spans="1:36" hidden="1" x14ac:dyDescent="0.25">
      <c r="A5516" t="s">
        <v>11240</v>
      </c>
      <c r="B5516" t="s">
        <v>12711</v>
      </c>
      <c r="C5516" t="s">
        <v>12711</v>
      </c>
      <c r="G5516" t="s">
        <v>12711</v>
      </c>
      <c r="H5516" t="s">
        <v>38</v>
      </c>
      <c r="I5516" s="1">
        <v>36480</v>
      </c>
      <c r="J5516" t="str">
        <f>IF(K5516&gt;34,"01Mayor a 35 años",IF(K5516&gt;29,"02Entre 30 y 35",IF(K5516&gt;24,"03Entre 25 y 30",IF(K5516&gt;19,"04Entre 20 y 25", "05Menor de 20 años"))))</f>
        <v>05Menor de 20 años</v>
      </c>
      <c r="K5516">
        <v>19</v>
      </c>
      <c r="L5516">
        <v>1</v>
      </c>
      <c r="M5516" t="s">
        <v>3563</v>
      </c>
      <c r="N5516" t="s">
        <v>126</v>
      </c>
      <c r="O5516" t="s">
        <v>3566</v>
      </c>
      <c r="P5516" t="s">
        <v>36</v>
      </c>
      <c r="Q5516" t="s">
        <v>3573</v>
      </c>
      <c r="R5516" t="s">
        <v>38</v>
      </c>
      <c r="S5516" t="s">
        <v>92</v>
      </c>
      <c r="T5516" t="s">
        <v>93</v>
      </c>
      <c r="U5516" t="s">
        <v>42</v>
      </c>
      <c r="V5516" t="s">
        <v>66</v>
      </c>
      <c r="W5516" t="s">
        <v>43</v>
      </c>
      <c r="X5516" t="s">
        <v>44</v>
      </c>
      <c r="Y5516" t="s">
        <v>44</v>
      </c>
      <c r="Z5516" t="s">
        <v>3640</v>
      </c>
      <c r="AB5516" t="s">
        <v>12764</v>
      </c>
      <c r="AC5516" t="s">
        <v>106</v>
      </c>
      <c r="AD5516" t="s">
        <v>107</v>
      </c>
      <c r="AE5516" t="s">
        <v>12767</v>
      </c>
      <c r="AF5516" t="s">
        <v>12776</v>
      </c>
      <c r="AG5516" t="s">
        <v>12764</v>
      </c>
      <c r="AH5516" t="s">
        <v>49</v>
      </c>
      <c r="AI5516" t="s">
        <v>36</v>
      </c>
      <c r="AJ5516" t="s">
        <v>36</v>
      </c>
    </row>
    <row r="5517" spans="1:36" hidden="1" x14ac:dyDescent="0.25">
      <c r="A5517" t="s">
        <v>11240</v>
      </c>
      <c r="B5517" t="s">
        <v>12376</v>
      </c>
      <c r="C5517" t="s">
        <v>12376</v>
      </c>
      <c r="G5517" t="s">
        <v>12376</v>
      </c>
      <c r="H5517" t="s">
        <v>38</v>
      </c>
      <c r="I5517" s="1">
        <v>36352</v>
      </c>
      <c r="J5517" t="str">
        <f>IF(K5517&gt;34,"01Mayor a 35 años",IF(K5517&gt;29,"02Entre 30 y 35",IF(K5517&gt;24,"03Entre 25 y 30",IF(K5517&gt;19,"04Entre 20 y 25", "05Menor de 20 años"))))</f>
        <v>05Menor de 20 años</v>
      </c>
      <c r="K5517">
        <v>19</v>
      </c>
      <c r="L5517">
        <v>1</v>
      </c>
      <c r="M5517" t="s">
        <v>3564</v>
      </c>
      <c r="N5517" t="s">
        <v>116</v>
      </c>
      <c r="O5517" t="s">
        <v>3565</v>
      </c>
      <c r="P5517" t="s">
        <v>36</v>
      </c>
      <c r="Q5517" t="s">
        <v>3573</v>
      </c>
      <c r="R5517" t="s">
        <v>38</v>
      </c>
      <c r="S5517" t="s">
        <v>92</v>
      </c>
      <c r="T5517" t="s">
        <v>3675</v>
      </c>
      <c r="U5517" t="s">
        <v>76</v>
      </c>
      <c r="V5517" t="s">
        <v>76</v>
      </c>
      <c r="W5517" t="s">
        <v>43</v>
      </c>
      <c r="X5517" t="s">
        <v>44</v>
      </c>
      <c r="Y5517" t="s">
        <v>44</v>
      </c>
      <c r="Z5517" t="s">
        <v>3640</v>
      </c>
      <c r="AB5517" t="s">
        <v>36</v>
      </c>
      <c r="AC5517" t="s">
        <v>3590</v>
      </c>
      <c r="AD5517" t="s">
        <v>58</v>
      </c>
      <c r="AE5517" t="s">
        <v>12767</v>
      </c>
      <c r="AF5517" t="s">
        <v>3611</v>
      </c>
      <c r="AG5517" t="s">
        <v>12764</v>
      </c>
      <c r="AH5517" t="s">
        <v>49</v>
      </c>
      <c r="AI5517" t="s">
        <v>36</v>
      </c>
      <c r="AJ5517" t="s">
        <v>36</v>
      </c>
    </row>
    <row r="5518" spans="1:36" hidden="1" x14ac:dyDescent="0.25">
      <c r="A5518" t="s">
        <v>11240</v>
      </c>
      <c r="B5518" t="s">
        <v>12467</v>
      </c>
      <c r="C5518" t="s">
        <v>12467</v>
      </c>
      <c r="G5518" t="s">
        <v>12467</v>
      </c>
      <c r="H5518" t="s">
        <v>3567</v>
      </c>
      <c r="I5518" s="1">
        <v>36208</v>
      </c>
      <c r="J5518" t="str">
        <f>IF(K5518&gt;34,"01Mayor a 35 años",IF(K5518&gt;29,"02Entre 30 y 35",IF(K5518&gt;24,"03Entre 25 y 30",IF(K5518&gt;19,"04Entre 20 y 25", "05Menor de 20 años"))))</f>
        <v>05Menor de 20 años</v>
      </c>
      <c r="K5518">
        <v>19</v>
      </c>
      <c r="L5518">
        <v>1</v>
      </c>
      <c r="M5518" t="s">
        <v>3561</v>
      </c>
      <c r="N5518" t="s">
        <v>35</v>
      </c>
      <c r="O5518" t="s">
        <v>3565</v>
      </c>
      <c r="P5518" t="s">
        <v>36</v>
      </c>
      <c r="Q5518" t="s">
        <v>3573</v>
      </c>
      <c r="R5518" t="s">
        <v>75</v>
      </c>
      <c r="S5518" t="s">
        <v>92</v>
      </c>
      <c r="T5518" t="s">
        <v>3675</v>
      </c>
      <c r="U5518" t="s">
        <v>12763</v>
      </c>
      <c r="V5518" t="s">
        <v>12763</v>
      </c>
      <c r="W5518" t="s">
        <v>55</v>
      </c>
      <c r="X5518" s="16" t="s">
        <v>67</v>
      </c>
      <c r="Y5518" t="s">
        <v>44</v>
      </c>
      <c r="Z5518" t="s">
        <v>3621</v>
      </c>
      <c r="AB5518" t="s">
        <v>36</v>
      </c>
      <c r="AC5518" t="s">
        <v>3590</v>
      </c>
      <c r="AD5518" t="s">
        <v>86</v>
      </c>
      <c r="AE5518" t="s">
        <v>12767</v>
      </c>
      <c r="AF5518" t="s">
        <v>3611</v>
      </c>
      <c r="AG5518" t="s">
        <v>12764</v>
      </c>
      <c r="AH5518" t="s">
        <v>49</v>
      </c>
      <c r="AI5518" t="s">
        <v>36</v>
      </c>
      <c r="AJ5518" t="s">
        <v>36</v>
      </c>
    </row>
    <row r="5519" spans="1:36" hidden="1" x14ac:dyDescent="0.25">
      <c r="A5519" t="s">
        <v>11240</v>
      </c>
      <c r="B5519" t="s">
        <v>12318</v>
      </c>
      <c r="C5519" t="s">
        <v>12318</v>
      </c>
      <c r="G5519" t="s">
        <v>12318</v>
      </c>
      <c r="H5519" t="s">
        <v>3567</v>
      </c>
      <c r="I5519" s="1">
        <v>36495</v>
      </c>
      <c r="J5519" t="str">
        <f>IF(K5519&gt;34,"01Mayor a 35 años",IF(K5519&gt;29,"02Entre 30 y 35",IF(K5519&gt;24,"03Entre 25 y 30",IF(K5519&gt;19,"04Entre 20 y 25", "05Menor de 20 años"))))</f>
        <v>05Menor de 20 años</v>
      </c>
      <c r="K5519">
        <v>19</v>
      </c>
      <c r="L5519">
        <v>1</v>
      </c>
      <c r="M5519" t="s">
        <v>3564</v>
      </c>
      <c r="N5519" t="s">
        <v>100</v>
      </c>
      <c r="O5519" t="s">
        <v>3565</v>
      </c>
      <c r="P5519" t="s">
        <v>36</v>
      </c>
      <c r="Q5519" t="s">
        <v>3573</v>
      </c>
      <c r="R5519" t="s">
        <v>75</v>
      </c>
      <c r="S5519" t="s">
        <v>92</v>
      </c>
      <c r="T5519" t="s">
        <v>143</v>
      </c>
      <c r="U5519" t="s">
        <v>94</v>
      </c>
      <c r="V5519" t="s">
        <v>42</v>
      </c>
      <c r="W5519" t="s">
        <v>43</v>
      </c>
      <c r="X5519" t="s">
        <v>44</v>
      </c>
      <c r="Y5519" t="s">
        <v>45</v>
      </c>
      <c r="Z5519" t="s">
        <v>3640</v>
      </c>
      <c r="AB5519" t="s">
        <v>36</v>
      </c>
      <c r="AC5519" t="s">
        <v>3590</v>
      </c>
      <c r="AD5519" t="s">
        <v>68</v>
      </c>
      <c r="AE5519" t="s">
        <v>12767</v>
      </c>
      <c r="AF5519" t="s">
        <v>3611</v>
      </c>
      <c r="AG5519" t="s">
        <v>12764</v>
      </c>
      <c r="AH5519" t="s">
        <v>49</v>
      </c>
      <c r="AI5519" t="s">
        <v>36</v>
      </c>
      <c r="AJ5519" t="s">
        <v>36</v>
      </c>
    </row>
    <row r="5520" spans="1:36" hidden="1" x14ac:dyDescent="0.25">
      <c r="A5520" t="s">
        <v>11240</v>
      </c>
      <c r="B5520" t="s">
        <v>11830</v>
      </c>
      <c r="C5520" t="s">
        <v>11830</v>
      </c>
      <c r="G5520" t="s">
        <v>11830</v>
      </c>
      <c r="H5520" t="s">
        <v>38</v>
      </c>
      <c r="I5520" s="1">
        <v>36184</v>
      </c>
      <c r="J5520" t="str">
        <f>IF(K5520&gt;34,"01Mayor a 35 años",IF(K5520&gt;29,"02Entre 30 y 35",IF(K5520&gt;24,"03Entre 25 y 30",IF(K5520&gt;19,"04Entre 20 y 25", "05Menor de 20 años"))))</f>
        <v>05Menor de 20 años</v>
      </c>
      <c r="K5520">
        <v>19</v>
      </c>
      <c r="L5520">
        <v>0</v>
      </c>
      <c r="M5520" t="s">
        <v>3564</v>
      </c>
      <c r="N5520" t="s">
        <v>116</v>
      </c>
      <c r="O5520" t="s">
        <v>3565</v>
      </c>
      <c r="P5520" t="s">
        <v>36</v>
      </c>
      <c r="Q5520" t="s">
        <v>3573</v>
      </c>
      <c r="R5520" t="s">
        <v>38</v>
      </c>
      <c r="S5520" t="s">
        <v>92</v>
      </c>
      <c r="T5520" t="s">
        <v>93</v>
      </c>
      <c r="U5520" t="s">
        <v>83</v>
      </c>
      <c r="V5520" t="s">
        <v>76</v>
      </c>
      <c r="W5520" t="s">
        <v>43</v>
      </c>
      <c r="X5520" s="16" t="s">
        <v>67</v>
      </c>
      <c r="Y5520" t="s">
        <v>144</v>
      </c>
      <c r="Z5520" t="s">
        <v>85</v>
      </c>
      <c r="AB5520" t="s">
        <v>36</v>
      </c>
      <c r="AC5520" t="s">
        <v>3590</v>
      </c>
      <c r="AD5520" t="s">
        <v>86</v>
      </c>
      <c r="AE5520" t="s">
        <v>12771</v>
      </c>
      <c r="AF5520" t="s">
        <v>3611</v>
      </c>
      <c r="AG5520" t="s">
        <v>12764</v>
      </c>
      <c r="AH5520" t="s">
        <v>49</v>
      </c>
      <c r="AI5520" t="s">
        <v>36</v>
      </c>
      <c r="AJ5520" t="s">
        <v>36</v>
      </c>
    </row>
    <row r="5521" spans="1:36" hidden="1" x14ac:dyDescent="0.25">
      <c r="A5521" t="s">
        <v>11240</v>
      </c>
      <c r="B5521" t="s">
        <v>11849</v>
      </c>
      <c r="C5521" t="s">
        <v>11849</v>
      </c>
      <c r="G5521" t="s">
        <v>11849</v>
      </c>
      <c r="H5521" t="s">
        <v>38</v>
      </c>
      <c r="I5521" s="1">
        <v>36286</v>
      </c>
      <c r="J5521" t="str">
        <f>IF(K5521&gt;34,"01Mayor a 35 años",IF(K5521&gt;29,"02Entre 30 y 35",IF(K5521&gt;24,"03Entre 25 y 30",IF(K5521&gt;19,"04Entre 20 y 25", "05Menor de 20 años"))))</f>
        <v>05Menor de 20 años</v>
      </c>
      <c r="K5521">
        <v>19</v>
      </c>
      <c r="L5521">
        <v>0</v>
      </c>
      <c r="M5521" t="s">
        <v>3564</v>
      </c>
      <c r="N5521" t="s">
        <v>142</v>
      </c>
      <c r="O5521" t="s">
        <v>3565</v>
      </c>
      <c r="P5521" t="s">
        <v>46</v>
      </c>
      <c r="Q5521" t="s">
        <v>3626</v>
      </c>
      <c r="R5521" t="s">
        <v>38</v>
      </c>
      <c r="S5521" t="s">
        <v>92</v>
      </c>
      <c r="T5521" t="s">
        <v>93</v>
      </c>
      <c r="U5521" t="s">
        <v>66</v>
      </c>
      <c r="V5521" t="s">
        <v>66</v>
      </c>
      <c r="W5521" t="s">
        <v>55</v>
      </c>
      <c r="X5521" t="s">
        <v>101</v>
      </c>
      <c r="Y5521" t="s">
        <v>44</v>
      </c>
      <c r="Z5521" t="s">
        <v>85</v>
      </c>
      <c r="AB5521" t="s">
        <v>36</v>
      </c>
      <c r="AC5521" t="s">
        <v>3590</v>
      </c>
      <c r="AD5521" t="s">
        <v>86</v>
      </c>
      <c r="AE5521" t="s">
        <v>12771</v>
      </c>
      <c r="AF5521" t="s">
        <v>3611</v>
      </c>
      <c r="AG5521" t="s">
        <v>12764</v>
      </c>
      <c r="AH5521" t="s">
        <v>49</v>
      </c>
      <c r="AI5521" t="s">
        <v>36</v>
      </c>
      <c r="AJ5521" t="s">
        <v>36</v>
      </c>
    </row>
    <row r="5522" spans="1:36" hidden="1" x14ac:dyDescent="0.25">
      <c r="A5522" t="s">
        <v>11240</v>
      </c>
      <c r="B5522" t="s">
        <v>11662</v>
      </c>
      <c r="C5522" t="s">
        <v>11662</v>
      </c>
      <c r="G5522" t="s">
        <v>11662</v>
      </c>
      <c r="H5522" t="s">
        <v>3567</v>
      </c>
      <c r="I5522" s="1">
        <v>36339</v>
      </c>
      <c r="J5522" t="str">
        <f>IF(K5522&gt;34,"01Mayor a 35 años",IF(K5522&gt;29,"02Entre 30 y 35",IF(K5522&gt;24,"03Entre 25 y 30",IF(K5522&gt;19,"04Entre 20 y 25", "05Menor de 20 años"))))</f>
        <v>05Menor de 20 años</v>
      </c>
      <c r="K5522">
        <v>19</v>
      </c>
      <c r="L5522">
        <v>1</v>
      </c>
      <c r="M5522" t="s">
        <v>3562</v>
      </c>
      <c r="N5522" t="s">
        <v>386</v>
      </c>
      <c r="O5522" t="s">
        <v>3565</v>
      </c>
      <c r="P5522" t="s">
        <v>36</v>
      </c>
      <c r="Q5522" t="s">
        <v>3573</v>
      </c>
      <c r="R5522" t="s">
        <v>75</v>
      </c>
      <c r="S5522" t="s">
        <v>92</v>
      </c>
      <c r="T5522" t="s">
        <v>143</v>
      </c>
      <c r="U5522" t="s">
        <v>94</v>
      </c>
      <c r="V5522" t="s">
        <v>94</v>
      </c>
      <c r="W5522" t="s">
        <v>43</v>
      </c>
      <c r="X5522" t="s">
        <v>144</v>
      </c>
      <c r="Y5522" t="s">
        <v>45</v>
      </c>
      <c r="Z5522" t="s">
        <v>3621</v>
      </c>
      <c r="AB5522" t="s">
        <v>36</v>
      </c>
      <c r="AC5522" t="s">
        <v>3590</v>
      </c>
      <c r="AD5522" t="s">
        <v>68</v>
      </c>
      <c r="AE5522" t="s">
        <v>12771</v>
      </c>
      <c r="AF5522" t="s">
        <v>3611</v>
      </c>
      <c r="AG5522" t="s">
        <v>12764</v>
      </c>
      <c r="AH5522" t="s">
        <v>49</v>
      </c>
      <c r="AI5522" t="s">
        <v>36</v>
      </c>
      <c r="AJ5522" t="s">
        <v>36</v>
      </c>
    </row>
    <row r="5523" spans="1:36" hidden="1" x14ac:dyDescent="0.25">
      <c r="A5523" t="s">
        <v>11240</v>
      </c>
      <c r="B5523" t="s">
        <v>12587</v>
      </c>
      <c r="C5523" t="s">
        <v>12587</v>
      </c>
      <c r="G5523" t="s">
        <v>12587</v>
      </c>
      <c r="H5523" t="s">
        <v>38</v>
      </c>
      <c r="I5523" s="1">
        <v>36467</v>
      </c>
      <c r="J5523" t="str">
        <f>IF(K5523&gt;34,"01Mayor a 35 años",IF(K5523&gt;29,"02Entre 30 y 35",IF(K5523&gt;24,"03Entre 25 y 30",IF(K5523&gt;19,"04Entre 20 y 25", "05Menor de 20 años"))))</f>
        <v>05Menor de 20 años</v>
      </c>
      <c r="K5523">
        <v>19</v>
      </c>
      <c r="L5523">
        <v>1</v>
      </c>
      <c r="M5523" t="s">
        <v>3561</v>
      </c>
      <c r="N5523" t="s">
        <v>64</v>
      </c>
      <c r="O5523" t="s">
        <v>3565</v>
      </c>
      <c r="P5523" t="s">
        <v>46</v>
      </c>
      <c r="Q5523" t="s">
        <v>11236</v>
      </c>
      <c r="R5523" t="s">
        <v>38</v>
      </c>
      <c r="S5523" t="s">
        <v>92</v>
      </c>
      <c r="T5523" t="s">
        <v>143</v>
      </c>
      <c r="U5523" t="s">
        <v>66</v>
      </c>
      <c r="V5523" t="s">
        <v>66</v>
      </c>
      <c r="W5523" t="s">
        <v>43</v>
      </c>
      <c r="X5523" t="s">
        <v>144</v>
      </c>
      <c r="Y5523" t="s">
        <v>45</v>
      </c>
      <c r="Z5523" t="s">
        <v>3621</v>
      </c>
      <c r="AB5523" t="s">
        <v>36</v>
      </c>
      <c r="AC5523" t="s">
        <v>3590</v>
      </c>
      <c r="AD5523" t="s">
        <v>68</v>
      </c>
      <c r="AE5523" t="s">
        <v>12771</v>
      </c>
      <c r="AF5523" t="s">
        <v>3611</v>
      </c>
      <c r="AG5523" t="s">
        <v>12764</v>
      </c>
      <c r="AH5523" t="s">
        <v>49</v>
      </c>
      <c r="AI5523" t="s">
        <v>36</v>
      </c>
      <c r="AJ5523" t="s">
        <v>36</v>
      </c>
    </row>
    <row r="5524" spans="1:36" hidden="1" x14ac:dyDescent="0.25">
      <c r="A5524" t="s">
        <v>11240</v>
      </c>
      <c r="B5524" t="s">
        <v>12108</v>
      </c>
      <c r="C5524" t="s">
        <v>12108</v>
      </c>
      <c r="G5524" t="s">
        <v>12108</v>
      </c>
      <c r="H5524" t="s">
        <v>3567</v>
      </c>
      <c r="I5524" s="1">
        <v>36327</v>
      </c>
      <c r="J5524" t="str">
        <f>IF(K5524&gt;34,"01Mayor a 35 años",IF(K5524&gt;29,"02Entre 30 y 35",IF(K5524&gt;24,"03Entre 25 y 30",IF(K5524&gt;19,"04Entre 20 y 25", "05Menor de 20 años"))))</f>
        <v>05Menor de 20 años</v>
      </c>
      <c r="K5524">
        <v>19</v>
      </c>
      <c r="L5524">
        <v>1</v>
      </c>
      <c r="M5524" t="s">
        <v>3563</v>
      </c>
      <c r="N5524" t="s">
        <v>271</v>
      </c>
      <c r="O5524" t="s">
        <v>3565</v>
      </c>
      <c r="P5524" t="s">
        <v>36</v>
      </c>
      <c r="Q5524" t="s">
        <v>3573</v>
      </c>
      <c r="R5524" t="s">
        <v>75</v>
      </c>
      <c r="S5524" t="s">
        <v>92</v>
      </c>
      <c r="T5524" t="s">
        <v>3675</v>
      </c>
      <c r="U5524" t="s">
        <v>66</v>
      </c>
      <c r="V5524" t="s">
        <v>66</v>
      </c>
      <c r="W5524" t="s">
        <v>43</v>
      </c>
      <c r="X5524" t="s">
        <v>144</v>
      </c>
      <c r="Y5524" t="s">
        <v>44</v>
      </c>
      <c r="Z5524" t="s">
        <v>85</v>
      </c>
      <c r="AB5524" t="s">
        <v>36</v>
      </c>
      <c r="AC5524" t="s">
        <v>3590</v>
      </c>
      <c r="AD5524" t="s">
        <v>68</v>
      </c>
      <c r="AE5524" t="s">
        <v>12771</v>
      </c>
      <c r="AF5524" t="s">
        <v>3611</v>
      </c>
      <c r="AG5524" t="s">
        <v>12764</v>
      </c>
      <c r="AH5524" t="s">
        <v>49</v>
      </c>
      <c r="AI5524" t="s">
        <v>36</v>
      </c>
      <c r="AJ5524" t="s">
        <v>36</v>
      </c>
    </row>
    <row r="5525" spans="1:36" hidden="1" x14ac:dyDescent="0.25">
      <c r="A5525" t="s">
        <v>11240</v>
      </c>
      <c r="B5525" t="s">
        <v>12567</v>
      </c>
      <c r="C5525" t="s">
        <v>12567</v>
      </c>
      <c r="G5525" t="s">
        <v>12567</v>
      </c>
      <c r="H5525" t="s">
        <v>3567</v>
      </c>
      <c r="I5525" s="1">
        <v>36313</v>
      </c>
      <c r="J5525" t="str">
        <f>IF(K5525&gt;34,"01Mayor a 35 años",IF(K5525&gt;29,"02Entre 30 y 35",IF(K5525&gt;24,"03Entre 25 y 30",IF(K5525&gt;19,"04Entre 20 y 25", "05Menor de 20 años"))))</f>
        <v>05Menor de 20 años</v>
      </c>
      <c r="K5525">
        <v>19</v>
      </c>
      <c r="L5525">
        <v>1</v>
      </c>
      <c r="M5525" t="s">
        <v>3562</v>
      </c>
      <c r="N5525" t="s">
        <v>291</v>
      </c>
      <c r="O5525" t="s">
        <v>3565</v>
      </c>
      <c r="P5525" t="s">
        <v>36</v>
      </c>
      <c r="Q5525" t="s">
        <v>3573</v>
      </c>
      <c r="R5525" t="s">
        <v>75</v>
      </c>
      <c r="S5525" t="s">
        <v>92</v>
      </c>
      <c r="T5525" t="s">
        <v>143</v>
      </c>
      <c r="U5525" t="s">
        <v>76</v>
      </c>
      <c r="V5525" t="s">
        <v>76</v>
      </c>
      <c r="W5525" t="s">
        <v>43</v>
      </c>
      <c r="X5525" s="16" t="s">
        <v>67</v>
      </c>
      <c r="Y5525" t="s">
        <v>12782</v>
      </c>
      <c r="Z5525" t="s">
        <v>57</v>
      </c>
      <c r="AB5525" t="s">
        <v>36</v>
      </c>
      <c r="AC5525" t="s">
        <v>3590</v>
      </c>
      <c r="AD5525" t="s">
        <v>68</v>
      </c>
      <c r="AE5525" t="s">
        <v>12771</v>
      </c>
      <c r="AF5525" t="s">
        <v>3611</v>
      </c>
      <c r="AG5525" t="s">
        <v>12764</v>
      </c>
      <c r="AH5525" t="s">
        <v>49</v>
      </c>
      <c r="AI5525" t="s">
        <v>36</v>
      </c>
      <c r="AJ5525" t="s">
        <v>36</v>
      </c>
    </row>
    <row r="5526" spans="1:36" hidden="1" x14ac:dyDescent="0.25">
      <c r="A5526" t="s">
        <v>11240</v>
      </c>
      <c r="B5526" t="s">
        <v>12509</v>
      </c>
      <c r="C5526" t="s">
        <v>12509</v>
      </c>
      <c r="G5526" t="s">
        <v>12509</v>
      </c>
      <c r="H5526" t="s">
        <v>38</v>
      </c>
      <c r="I5526" s="1">
        <v>36392</v>
      </c>
      <c r="J5526" t="str">
        <f>IF(K5526&gt;34,"01Mayor a 35 años",IF(K5526&gt;29,"02Entre 30 y 35",IF(K5526&gt;24,"03Entre 25 y 30",IF(K5526&gt;19,"04Entre 20 y 25", "05Menor de 20 años"))))</f>
        <v>05Menor de 20 años</v>
      </c>
      <c r="K5526">
        <v>19</v>
      </c>
      <c r="L5526">
        <v>1</v>
      </c>
      <c r="M5526" t="s">
        <v>3564</v>
      </c>
      <c r="N5526" t="s">
        <v>116</v>
      </c>
      <c r="O5526" t="s">
        <v>3565</v>
      </c>
      <c r="P5526" t="s">
        <v>36</v>
      </c>
      <c r="Q5526" t="s">
        <v>3573</v>
      </c>
      <c r="R5526" t="s">
        <v>38</v>
      </c>
      <c r="S5526" t="s">
        <v>92</v>
      </c>
      <c r="T5526" t="s">
        <v>93</v>
      </c>
      <c r="U5526" t="s">
        <v>12763</v>
      </c>
      <c r="V5526" t="s">
        <v>12763</v>
      </c>
      <c r="W5526" t="s">
        <v>43</v>
      </c>
      <c r="X5526" t="s">
        <v>56</v>
      </c>
      <c r="Y5526" t="s">
        <v>44</v>
      </c>
      <c r="Z5526" t="s">
        <v>117</v>
      </c>
      <c r="AB5526" t="s">
        <v>36</v>
      </c>
      <c r="AC5526" t="s">
        <v>3590</v>
      </c>
      <c r="AD5526" t="s">
        <v>107</v>
      </c>
      <c r="AE5526" t="s">
        <v>12771</v>
      </c>
      <c r="AF5526" t="s">
        <v>3611</v>
      </c>
      <c r="AG5526" t="s">
        <v>12764</v>
      </c>
      <c r="AH5526" t="s">
        <v>49</v>
      </c>
      <c r="AI5526" t="s">
        <v>36</v>
      </c>
      <c r="AJ5526" t="s">
        <v>36</v>
      </c>
    </row>
    <row r="5527" spans="1:36" hidden="1" x14ac:dyDescent="0.25">
      <c r="A5527" t="s">
        <v>11240</v>
      </c>
      <c r="B5527" t="s">
        <v>11623</v>
      </c>
      <c r="C5527" t="s">
        <v>11623</v>
      </c>
      <c r="G5527" t="s">
        <v>11623</v>
      </c>
      <c r="H5527" t="s">
        <v>3567</v>
      </c>
      <c r="I5527" s="1">
        <v>36425</v>
      </c>
      <c r="J5527" t="str">
        <f>IF(K5527&gt;34,"01Mayor a 35 años",IF(K5527&gt;29,"02Entre 30 y 35",IF(K5527&gt;24,"03Entre 25 y 30",IF(K5527&gt;19,"04Entre 20 y 25", "05Menor de 20 años"))))</f>
        <v>05Menor de 20 años</v>
      </c>
      <c r="K5527">
        <v>19</v>
      </c>
      <c r="L5527">
        <v>0</v>
      </c>
      <c r="M5527" t="s">
        <v>3564</v>
      </c>
      <c r="N5527" t="s">
        <v>116</v>
      </c>
      <c r="O5527" t="s">
        <v>3565</v>
      </c>
      <c r="P5527" t="s">
        <v>36</v>
      </c>
      <c r="Q5527" t="s">
        <v>3573</v>
      </c>
      <c r="R5527" t="s">
        <v>75</v>
      </c>
      <c r="S5527" t="s">
        <v>92</v>
      </c>
      <c r="T5527" t="s">
        <v>143</v>
      </c>
      <c r="U5527" t="s">
        <v>41</v>
      </c>
      <c r="V5527" t="s">
        <v>76</v>
      </c>
      <c r="W5527" t="s">
        <v>84</v>
      </c>
      <c r="X5527" t="s">
        <v>44</v>
      </c>
      <c r="Y5527" t="s">
        <v>44</v>
      </c>
      <c r="Z5527" t="s">
        <v>3640</v>
      </c>
      <c r="AB5527" t="s">
        <v>36</v>
      </c>
      <c r="AC5527" t="s">
        <v>3590</v>
      </c>
      <c r="AD5527" t="s">
        <v>47</v>
      </c>
      <c r="AE5527" t="s">
        <v>12775</v>
      </c>
      <c r="AF5527" t="s">
        <v>3611</v>
      </c>
      <c r="AG5527" t="s">
        <v>12764</v>
      </c>
      <c r="AH5527" t="s">
        <v>49</v>
      </c>
      <c r="AI5527" t="s">
        <v>36</v>
      </c>
      <c r="AJ5527" t="s">
        <v>36</v>
      </c>
    </row>
    <row r="5528" spans="1:36" hidden="1" x14ac:dyDescent="0.25">
      <c r="A5528" t="s">
        <v>11240</v>
      </c>
      <c r="B5528" t="s">
        <v>11758</v>
      </c>
      <c r="C5528" t="s">
        <v>11758</v>
      </c>
      <c r="G5528" t="s">
        <v>11758</v>
      </c>
      <c r="H5528" t="s">
        <v>38</v>
      </c>
      <c r="I5528" s="1">
        <v>36271</v>
      </c>
      <c r="J5528" t="str">
        <f>IF(K5528&gt;34,"01Mayor a 35 años",IF(K5528&gt;29,"02Entre 30 y 35",IF(K5528&gt;24,"03Entre 25 y 30",IF(K5528&gt;19,"04Entre 20 y 25", "05Menor de 20 años"))))</f>
        <v>05Menor de 20 años</v>
      </c>
      <c r="K5528">
        <v>19</v>
      </c>
      <c r="L5528">
        <v>0</v>
      </c>
      <c r="M5528" t="s">
        <v>3564</v>
      </c>
      <c r="N5528" t="s">
        <v>262</v>
      </c>
      <c r="O5528" t="s">
        <v>3565</v>
      </c>
      <c r="P5528" t="s">
        <v>46</v>
      </c>
      <c r="Q5528" t="s">
        <v>11236</v>
      </c>
      <c r="R5528" t="s">
        <v>38</v>
      </c>
      <c r="S5528" t="s">
        <v>92</v>
      </c>
      <c r="T5528" t="s">
        <v>3675</v>
      </c>
      <c r="U5528" t="s">
        <v>76</v>
      </c>
      <c r="V5528" t="s">
        <v>41</v>
      </c>
      <c r="W5528" t="s">
        <v>43</v>
      </c>
      <c r="X5528" t="s">
        <v>101</v>
      </c>
      <c r="Y5528" t="s">
        <v>12782</v>
      </c>
      <c r="Z5528" t="s">
        <v>3628</v>
      </c>
      <c r="AB5528" t="s">
        <v>12764</v>
      </c>
      <c r="AC5528" t="s">
        <v>12766</v>
      </c>
      <c r="AD5528" t="s">
        <v>68</v>
      </c>
      <c r="AE5528" t="s">
        <v>12775</v>
      </c>
      <c r="AF5528" t="s">
        <v>3611</v>
      </c>
      <c r="AG5528" t="s">
        <v>12764</v>
      </c>
      <c r="AH5528" t="s">
        <v>49</v>
      </c>
      <c r="AI5528" t="s">
        <v>36</v>
      </c>
      <c r="AJ5528" t="s">
        <v>36</v>
      </c>
    </row>
    <row r="5529" spans="1:36" hidden="1" x14ac:dyDescent="0.25">
      <c r="A5529" t="s">
        <v>11240</v>
      </c>
      <c r="B5529" t="s">
        <v>12664</v>
      </c>
      <c r="C5529" t="s">
        <v>12664</v>
      </c>
      <c r="G5529" t="s">
        <v>12664</v>
      </c>
      <c r="H5529" t="s">
        <v>3567</v>
      </c>
      <c r="I5529" s="1">
        <v>36249</v>
      </c>
      <c r="J5529" t="str">
        <f>IF(K5529&gt;34,"01Mayor a 35 años",IF(K5529&gt;29,"02Entre 30 y 35",IF(K5529&gt;24,"03Entre 25 y 30",IF(K5529&gt;19,"04Entre 20 y 25", "05Menor de 20 años"))))</f>
        <v>05Menor de 20 años</v>
      </c>
      <c r="K5529">
        <v>19</v>
      </c>
      <c r="L5529">
        <v>0</v>
      </c>
      <c r="M5529" t="s">
        <v>3564</v>
      </c>
      <c r="N5529" t="s">
        <v>100</v>
      </c>
      <c r="O5529" t="s">
        <v>3565</v>
      </c>
      <c r="P5529" t="s">
        <v>36</v>
      </c>
      <c r="Q5529" t="s">
        <v>3573</v>
      </c>
      <c r="R5529" t="s">
        <v>75</v>
      </c>
      <c r="S5529" t="s">
        <v>92</v>
      </c>
      <c r="T5529" t="s">
        <v>93</v>
      </c>
      <c r="U5529" t="s">
        <v>94</v>
      </c>
      <c r="V5529" t="s">
        <v>94</v>
      </c>
      <c r="W5529" t="s">
        <v>43</v>
      </c>
      <c r="X5529" t="s">
        <v>44</v>
      </c>
      <c r="Y5529" t="s">
        <v>45</v>
      </c>
      <c r="Z5529" t="s">
        <v>3621</v>
      </c>
      <c r="AB5529" t="s">
        <v>36</v>
      </c>
      <c r="AC5529" t="s">
        <v>3590</v>
      </c>
      <c r="AD5529" t="s">
        <v>68</v>
      </c>
      <c r="AE5529" t="s">
        <v>12775</v>
      </c>
      <c r="AF5529" t="s">
        <v>3611</v>
      </c>
      <c r="AG5529" t="s">
        <v>12764</v>
      </c>
      <c r="AH5529" t="s">
        <v>49</v>
      </c>
      <c r="AI5529" t="s">
        <v>36</v>
      </c>
      <c r="AJ5529" t="s">
        <v>36</v>
      </c>
    </row>
    <row r="5530" spans="1:36" hidden="1" x14ac:dyDescent="0.25">
      <c r="A5530" t="s">
        <v>11240</v>
      </c>
      <c r="B5530" t="s">
        <v>12211</v>
      </c>
      <c r="C5530" t="s">
        <v>12211</v>
      </c>
      <c r="G5530" t="s">
        <v>12211</v>
      </c>
      <c r="H5530" t="s">
        <v>38</v>
      </c>
      <c r="I5530" s="1">
        <v>36418</v>
      </c>
      <c r="J5530" t="str">
        <f>IF(K5530&gt;34,"01Mayor a 35 años",IF(K5530&gt;29,"02Entre 30 y 35",IF(K5530&gt;24,"03Entre 25 y 30",IF(K5530&gt;19,"04Entre 20 y 25", "05Menor de 20 años"))))</f>
        <v>05Menor de 20 años</v>
      </c>
      <c r="K5530">
        <v>19</v>
      </c>
      <c r="L5530">
        <v>1</v>
      </c>
      <c r="M5530" t="s">
        <v>3564</v>
      </c>
      <c r="N5530" t="s">
        <v>116</v>
      </c>
      <c r="O5530" t="s">
        <v>3565</v>
      </c>
      <c r="P5530" t="s">
        <v>36</v>
      </c>
      <c r="Q5530" t="s">
        <v>3573</v>
      </c>
      <c r="R5530" t="s">
        <v>38</v>
      </c>
      <c r="S5530" t="s">
        <v>92</v>
      </c>
      <c r="T5530" t="s">
        <v>93</v>
      </c>
      <c r="U5530" t="s">
        <v>94</v>
      </c>
      <c r="V5530" t="s">
        <v>94</v>
      </c>
      <c r="W5530" t="s">
        <v>43</v>
      </c>
      <c r="X5530" t="s">
        <v>144</v>
      </c>
      <c r="Y5530" t="s">
        <v>45</v>
      </c>
      <c r="Z5530" t="s">
        <v>57</v>
      </c>
      <c r="AB5530" t="s">
        <v>36</v>
      </c>
      <c r="AC5530" t="s">
        <v>3590</v>
      </c>
      <c r="AD5530" t="s">
        <v>68</v>
      </c>
      <c r="AE5530" t="s">
        <v>12775</v>
      </c>
      <c r="AF5530" t="s">
        <v>3611</v>
      </c>
      <c r="AG5530" t="s">
        <v>12764</v>
      </c>
      <c r="AH5530" t="s">
        <v>49</v>
      </c>
      <c r="AI5530" t="s">
        <v>36</v>
      </c>
      <c r="AJ5530" t="s">
        <v>36</v>
      </c>
    </row>
    <row r="5531" spans="1:36" hidden="1" x14ac:dyDescent="0.25">
      <c r="A5531" t="s">
        <v>11240</v>
      </c>
      <c r="B5531" t="s">
        <v>12497</v>
      </c>
      <c r="C5531" t="s">
        <v>12497</v>
      </c>
      <c r="G5531" t="s">
        <v>12497</v>
      </c>
      <c r="H5531" t="s">
        <v>38</v>
      </c>
      <c r="I5531" s="1">
        <v>36169</v>
      </c>
      <c r="J5531" t="str">
        <f>IF(K5531&gt;34,"01Mayor a 35 años",IF(K5531&gt;29,"02Entre 30 y 35",IF(K5531&gt;24,"03Entre 25 y 30",IF(K5531&gt;19,"04Entre 20 y 25", "05Menor de 20 años"))))</f>
        <v>05Menor de 20 años</v>
      </c>
      <c r="K5531">
        <v>19</v>
      </c>
      <c r="L5531">
        <v>0</v>
      </c>
      <c r="M5531" t="s">
        <v>3564</v>
      </c>
      <c r="N5531" t="s">
        <v>116</v>
      </c>
      <c r="O5531" t="s">
        <v>3565</v>
      </c>
      <c r="P5531" t="s">
        <v>36</v>
      </c>
      <c r="Q5531" t="s">
        <v>3573</v>
      </c>
      <c r="R5531" t="s">
        <v>38</v>
      </c>
      <c r="S5531" t="s">
        <v>92</v>
      </c>
      <c r="T5531" t="s">
        <v>93</v>
      </c>
      <c r="U5531" t="s">
        <v>42</v>
      </c>
      <c r="V5531" t="s">
        <v>66</v>
      </c>
      <c r="W5531" t="s">
        <v>43</v>
      </c>
      <c r="X5531" s="16" t="s">
        <v>67</v>
      </c>
      <c r="Y5531" t="s">
        <v>45</v>
      </c>
      <c r="Z5531" t="s">
        <v>3621</v>
      </c>
      <c r="AB5531" t="s">
        <v>12764</v>
      </c>
      <c r="AC5531" t="s">
        <v>106</v>
      </c>
      <c r="AD5531" t="s">
        <v>107</v>
      </c>
      <c r="AE5531" t="s">
        <v>12775</v>
      </c>
      <c r="AF5531" t="s">
        <v>3611</v>
      </c>
      <c r="AG5531" t="s">
        <v>12764</v>
      </c>
      <c r="AH5531" t="s">
        <v>49</v>
      </c>
      <c r="AI5531" t="s">
        <v>36</v>
      </c>
      <c r="AJ5531" t="s">
        <v>36</v>
      </c>
    </row>
    <row r="5532" spans="1:36" hidden="1" x14ac:dyDescent="0.25">
      <c r="A5532" t="s">
        <v>11240</v>
      </c>
      <c r="B5532" t="s">
        <v>11676</v>
      </c>
      <c r="C5532" t="s">
        <v>11676</v>
      </c>
      <c r="G5532" t="s">
        <v>11676</v>
      </c>
      <c r="H5532" t="s">
        <v>3567</v>
      </c>
      <c r="I5532" s="1">
        <v>36481</v>
      </c>
      <c r="J5532" t="str">
        <f>IF(K5532&gt;34,"01Mayor a 35 años",IF(K5532&gt;29,"02Entre 30 y 35",IF(K5532&gt;24,"03Entre 25 y 30",IF(K5532&gt;19,"04Entre 20 y 25", "05Menor de 20 años"))))</f>
        <v>05Menor de 20 años</v>
      </c>
      <c r="K5532">
        <v>19</v>
      </c>
      <c r="L5532">
        <v>1</v>
      </c>
      <c r="M5532" t="s">
        <v>3561</v>
      </c>
      <c r="N5532" t="s">
        <v>64</v>
      </c>
      <c r="O5532" t="s">
        <v>3566</v>
      </c>
      <c r="P5532" t="s">
        <v>36</v>
      </c>
      <c r="Q5532" t="s">
        <v>3573</v>
      </c>
      <c r="R5532" t="s">
        <v>75</v>
      </c>
      <c r="S5532" t="s">
        <v>92</v>
      </c>
      <c r="T5532" t="s">
        <v>3675</v>
      </c>
      <c r="U5532" t="s">
        <v>94</v>
      </c>
      <c r="V5532" t="s">
        <v>12763</v>
      </c>
      <c r="W5532" t="s">
        <v>43</v>
      </c>
      <c r="X5532" t="s">
        <v>101</v>
      </c>
      <c r="Y5532" t="s">
        <v>101</v>
      </c>
      <c r="Z5532" t="s">
        <v>74</v>
      </c>
      <c r="AB5532" t="s">
        <v>36</v>
      </c>
      <c r="AC5532" t="s">
        <v>3590</v>
      </c>
      <c r="AD5532" t="s">
        <v>68</v>
      </c>
      <c r="AE5532" t="s">
        <v>12768</v>
      </c>
      <c r="AF5532" t="s">
        <v>3611</v>
      </c>
      <c r="AG5532" t="s">
        <v>12764</v>
      </c>
      <c r="AH5532" t="s">
        <v>49</v>
      </c>
      <c r="AI5532" t="s">
        <v>36</v>
      </c>
      <c r="AJ5532" t="s">
        <v>36</v>
      </c>
    </row>
    <row r="5533" spans="1:36" hidden="1" x14ac:dyDescent="0.25">
      <c r="A5533" t="s">
        <v>11240</v>
      </c>
      <c r="B5533" t="s">
        <v>12350</v>
      </c>
      <c r="C5533" t="s">
        <v>12350</v>
      </c>
      <c r="G5533" t="s">
        <v>12350</v>
      </c>
      <c r="H5533" t="s">
        <v>38</v>
      </c>
      <c r="I5533" s="1">
        <v>36256</v>
      </c>
      <c r="J5533" t="str">
        <f>IF(K5533&gt;34,"01Mayor a 35 años",IF(K5533&gt;29,"02Entre 30 y 35",IF(K5533&gt;24,"03Entre 25 y 30",IF(K5533&gt;19,"04Entre 20 y 25", "05Menor de 20 años"))))</f>
        <v>05Menor de 20 años</v>
      </c>
      <c r="K5533">
        <v>19</v>
      </c>
      <c r="L5533">
        <v>1</v>
      </c>
      <c r="M5533" t="s">
        <v>3563</v>
      </c>
      <c r="N5533" t="s">
        <v>271</v>
      </c>
      <c r="O5533" t="s">
        <v>3566</v>
      </c>
      <c r="P5533" t="s">
        <v>36</v>
      </c>
      <c r="Q5533" t="s">
        <v>3573</v>
      </c>
      <c r="R5533" t="s">
        <v>38</v>
      </c>
      <c r="S5533" t="s">
        <v>92</v>
      </c>
      <c r="T5533" t="s">
        <v>143</v>
      </c>
      <c r="U5533" t="s">
        <v>83</v>
      </c>
      <c r="V5533" t="s">
        <v>94</v>
      </c>
      <c r="W5533" t="s">
        <v>43</v>
      </c>
      <c r="X5533" t="s">
        <v>12781</v>
      </c>
      <c r="Y5533" t="s">
        <v>12782</v>
      </c>
      <c r="Z5533" t="s">
        <v>3621</v>
      </c>
      <c r="AB5533" t="s">
        <v>36</v>
      </c>
      <c r="AC5533" t="s">
        <v>3590</v>
      </c>
      <c r="AD5533" t="s">
        <v>47</v>
      </c>
      <c r="AE5533" t="s">
        <v>74</v>
      </c>
      <c r="AF5533" t="s">
        <v>3611</v>
      </c>
      <c r="AG5533" t="s">
        <v>12764</v>
      </c>
      <c r="AH5533" t="s">
        <v>49</v>
      </c>
      <c r="AI5533" t="s">
        <v>36</v>
      </c>
      <c r="AJ5533" t="s">
        <v>36</v>
      </c>
    </row>
    <row r="5534" spans="1:36" hidden="1" x14ac:dyDescent="0.25">
      <c r="A5534" t="s">
        <v>11240</v>
      </c>
      <c r="B5534" t="s">
        <v>12466</v>
      </c>
      <c r="C5534" t="s">
        <v>12466</v>
      </c>
      <c r="G5534" t="s">
        <v>12466</v>
      </c>
      <c r="H5534" t="s">
        <v>38</v>
      </c>
      <c r="I5534" s="1">
        <v>36322</v>
      </c>
      <c r="J5534" t="str">
        <f>IF(K5534&gt;34,"01Mayor a 35 años",IF(K5534&gt;29,"02Entre 30 y 35",IF(K5534&gt;24,"03Entre 25 y 30",IF(K5534&gt;19,"04Entre 20 y 25", "05Menor de 20 años"))))</f>
        <v>05Menor de 20 años</v>
      </c>
      <c r="K5534">
        <v>19</v>
      </c>
      <c r="L5534">
        <v>0</v>
      </c>
      <c r="M5534" t="s">
        <v>3564</v>
      </c>
      <c r="N5534" t="s">
        <v>142</v>
      </c>
      <c r="O5534" t="s">
        <v>3565</v>
      </c>
      <c r="P5534" t="s">
        <v>36</v>
      </c>
      <c r="Q5534" t="s">
        <v>3573</v>
      </c>
      <c r="R5534" t="s">
        <v>38</v>
      </c>
      <c r="S5534" t="s">
        <v>92</v>
      </c>
      <c r="T5534" t="s">
        <v>143</v>
      </c>
      <c r="U5534" t="s">
        <v>12762</v>
      </c>
      <c r="V5534" t="s">
        <v>12763</v>
      </c>
      <c r="W5534" t="s">
        <v>43</v>
      </c>
      <c r="X5534" t="s">
        <v>44</v>
      </c>
      <c r="Y5534" t="s">
        <v>44</v>
      </c>
      <c r="Z5534" t="s">
        <v>85</v>
      </c>
      <c r="AB5534" t="s">
        <v>12764</v>
      </c>
      <c r="AC5534" t="s">
        <v>199</v>
      </c>
      <c r="AD5534" t="s">
        <v>86</v>
      </c>
      <c r="AE5534" t="s">
        <v>74</v>
      </c>
      <c r="AF5534" t="s">
        <v>3611</v>
      </c>
      <c r="AG5534" t="s">
        <v>12764</v>
      </c>
      <c r="AH5534" t="s">
        <v>49</v>
      </c>
      <c r="AI5534" t="s">
        <v>36</v>
      </c>
      <c r="AJ5534" t="s">
        <v>36</v>
      </c>
    </row>
    <row r="5535" spans="1:36" hidden="1" x14ac:dyDescent="0.25">
      <c r="A5535" t="s">
        <v>11240</v>
      </c>
      <c r="B5535" t="s">
        <v>12483</v>
      </c>
      <c r="C5535" t="s">
        <v>12483</v>
      </c>
      <c r="G5535" t="s">
        <v>12483</v>
      </c>
      <c r="H5535" t="s">
        <v>38</v>
      </c>
      <c r="I5535" s="1">
        <v>36318</v>
      </c>
      <c r="J5535" t="str">
        <f>IF(K5535&gt;34,"01Mayor a 35 años",IF(K5535&gt;29,"02Entre 30 y 35",IF(K5535&gt;24,"03Entre 25 y 30",IF(K5535&gt;19,"04Entre 20 y 25", "05Menor de 20 años"))))</f>
        <v>05Menor de 20 años</v>
      </c>
      <c r="K5535">
        <v>19</v>
      </c>
      <c r="L5535">
        <v>1</v>
      </c>
      <c r="M5535" t="s">
        <v>3561</v>
      </c>
      <c r="N5535" t="s">
        <v>64</v>
      </c>
      <c r="O5535" t="s">
        <v>3565</v>
      </c>
      <c r="P5535" t="s">
        <v>36</v>
      </c>
      <c r="Q5535" t="s">
        <v>3573</v>
      </c>
      <c r="R5535" t="s">
        <v>38</v>
      </c>
      <c r="S5535" t="s">
        <v>92</v>
      </c>
      <c r="T5535" t="s">
        <v>93</v>
      </c>
      <c r="U5535" t="s">
        <v>94</v>
      </c>
      <c r="V5535" t="s">
        <v>94</v>
      </c>
      <c r="W5535" t="s">
        <v>43</v>
      </c>
      <c r="X5535" t="s">
        <v>44</v>
      </c>
      <c r="Y5535" t="s">
        <v>44</v>
      </c>
      <c r="Z5535" t="s">
        <v>3640</v>
      </c>
      <c r="AB5535" t="s">
        <v>36</v>
      </c>
      <c r="AC5535" t="s">
        <v>3590</v>
      </c>
      <c r="AD5535" t="s">
        <v>68</v>
      </c>
      <c r="AE5535" t="s">
        <v>74</v>
      </c>
      <c r="AF5535" t="s">
        <v>3611</v>
      </c>
      <c r="AG5535" t="s">
        <v>12764</v>
      </c>
      <c r="AH5535" t="s">
        <v>49</v>
      </c>
      <c r="AI5535" t="s">
        <v>36</v>
      </c>
      <c r="AJ5535" t="s">
        <v>36</v>
      </c>
    </row>
    <row r="5536" spans="1:36" hidden="1" x14ac:dyDescent="0.25">
      <c r="A5536" t="s">
        <v>11240</v>
      </c>
      <c r="B5536" t="s">
        <v>12308</v>
      </c>
      <c r="C5536" t="s">
        <v>12308</v>
      </c>
      <c r="G5536" t="s">
        <v>12308</v>
      </c>
      <c r="H5536" t="s">
        <v>3567</v>
      </c>
      <c r="I5536" s="1">
        <v>36331</v>
      </c>
      <c r="J5536" t="str">
        <f>IF(K5536&gt;34,"01Mayor a 35 años",IF(K5536&gt;29,"02Entre 30 y 35",IF(K5536&gt;24,"03Entre 25 y 30",IF(K5536&gt;19,"04Entre 20 y 25", "05Menor de 20 años"))))</f>
        <v>05Menor de 20 años</v>
      </c>
      <c r="K5536">
        <v>19</v>
      </c>
      <c r="L5536">
        <v>1</v>
      </c>
      <c r="M5536" t="s">
        <v>3564</v>
      </c>
      <c r="N5536" t="s">
        <v>100</v>
      </c>
      <c r="O5536" t="s">
        <v>3566</v>
      </c>
      <c r="P5536" t="s">
        <v>36</v>
      </c>
      <c r="Q5536" t="s">
        <v>3573</v>
      </c>
      <c r="R5536" t="s">
        <v>75</v>
      </c>
      <c r="S5536" t="s">
        <v>92</v>
      </c>
      <c r="T5536" t="s">
        <v>93</v>
      </c>
      <c r="U5536" t="s">
        <v>76</v>
      </c>
      <c r="V5536" t="s">
        <v>12763</v>
      </c>
      <c r="W5536" t="s">
        <v>55</v>
      </c>
      <c r="X5536" t="s">
        <v>44</v>
      </c>
      <c r="Y5536" t="s">
        <v>44</v>
      </c>
      <c r="Z5536" t="s">
        <v>85</v>
      </c>
      <c r="AB5536" t="s">
        <v>36</v>
      </c>
      <c r="AC5536" t="s">
        <v>3590</v>
      </c>
      <c r="AD5536" t="s">
        <v>68</v>
      </c>
      <c r="AE5536" t="s">
        <v>74</v>
      </c>
      <c r="AF5536" t="s">
        <v>3611</v>
      </c>
      <c r="AG5536" t="s">
        <v>12764</v>
      </c>
      <c r="AH5536" t="s">
        <v>49</v>
      </c>
      <c r="AI5536" t="s">
        <v>36</v>
      </c>
      <c r="AJ5536" t="s">
        <v>36</v>
      </c>
    </row>
    <row r="5537" spans="1:36" hidden="1" x14ac:dyDescent="0.25">
      <c r="A5537" t="s">
        <v>11240</v>
      </c>
      <c r="B5537" t="s">
        <v>12102</v>
      </c>
      <c r="C5537" t="s">
        <v>12102</v>
      </c>
      <c r="G5537" t="s">
        <v>12102</v>
      </c>
      <c r="H5537" t="s">
        <v>3567</v>
      </c>
      <c r="I5537" s="1">
        <v>36326</v>
      </c>
      <c r="J5537" t="str">
        <f>IF(K5537&gt;34,"01Mayor a 35 años",IF(K5537&gt;29,"02Entre 30 y 35",IF(K5537&gt;24,"03Entre 25 y 30",IF(K5537&gt;19,"04Entre 20 y 25", "05Menor de 20 años"))))</f>
        <v>05Menor de 20 años</v>
      </c>
      <c r="K5537">
        <v>19</v>
      </c>
      <c r="L5537">
        <v>1</v>
      </c>
      <c r="M5537" t="s">
        <v>3564</v>
      </c>
      <c r="N5537" t="s">
        <v>116</v>
      </c>
      <c r="O5537" t="s">
        <v>3565</v>
      </c>
      <c r="P5537" t="s">
        <v>36</v>
      </c>
      <c r="Q5537" t="s">
        <v>3573</v>
      </c>
      <c r="R5537" t="s">
        <v>75</v>
      </c>
      <c r="S5537" t="s">
        <v>92</v>
      </c>
      <c r="T5537" t="s">
        <v>143</v>
      </c>
      <c r="U5537" t="s">
        <v>76</v>
      </c>
      <c r="V5537" t="s">
        <v>94</v>
      </c>
      <c r="W5537" t="s">
        <v>43</v>
      </c>
      <c r="X5537" t="s">
        <v>44</v>
      </c>
      <c r="Y5537" t="s">
        <v>45</v>
      </c>
      <c r="Z5537" t="s">
        <v>3621</v>
      </c>
      <c r="AB5537" t="s">
        <v>36</v>
      </c>
      <c r="AC5537" t="s">
        <v>3590</v>
      </c>
      <c r="AD5537" t="s">
        <v>107</v>
      </c>
      <c r="AE5537" t="s">
        <v>74</v>
      </c>
      <c r="AF5537" t="s">
        <v>3611</v>
      </c>
      <c r="AG5537" t="s">
        <v>12764</v>
      </c>
      <c r="AH5537" t="s">
        <v>49</v>
      </c>
      <c r="AI5537" t="s">
        <v>36</v>
      </c>
      <c r="AJ5537" t="s">
        <v>36</v>
      </c>
    </row>
    <row r="5538" spans="1:36" hidden="1" x14ac:dyDescent="0.25">
      <c r="A5538" t="s">
        <v>11240</v>
      </c>
      <c r="B5538" t="s">
        <v>12699</v>
      </c>
      <c r="C5538" t="s">
        <v>12699</v>
      </c>
      <c r="G5538" t="s">
        <v>12699</v>
      </c>
      <c r="H5538" t="s">
        <v>3567</v>
      </c>
      <c r="I5538" s="1">
        <v>36352</v>
      </c>
      <c r="J5538" t="str">
        <f>IF(K5538&gt;34,"01Mayor a 35 años",IF(K5538&gt;29,"02Entre 30 y 35",IF(K5538&gt;24,"03Entre 25 y 30",IF(K5538&gt;19,"04Entre 20 y 25", "05Menor de 20 años"))))</f>
        <v>05Menor de 20 años</v>
      </c>
      <c r="K5538">
        <v>19</v>
      </c>
      <c r="L5538">
        <v>1</v>
      </c>
      <c r="M5538" t="s">
        <v>3564</v>
      </c>
      <c r="N5538" t="s">
        <v>100</v>
      </c>
      <c r="O5538" t="s">
        <v>3565</v>
      </c>
      <c r="P5538" t="s">
        <v>36</v>
      </c>
      <c r="Q5538" t="s">
        <v>3573</v>
      </c>
      <c r="R5538" t="s">
        <v>75</v>
      </c>
      <c r="S5538" t="s">
        <v>92</v>
      </c>
      <c r="T5538" t="s">
        <v>143</v>
      </c>
      <c r="U5538" t="s">
        <v>94</v>
      </c>
      <c r="V5538" t="s">
        <v>94</v>
      </c>
      <c r="W5538" t="s">
        <v>43</v>
      </c>
      <c r="X5538" t="s">
        <v>144</v>
      </c>
      <c r="Y5538" t="s">
        <v>144</v>
      </c>
      <c r="Z5538" t="s">
        <v>3621</v>
      </c>
      <c r="AB5538" t="s">
        <v>36</v>
      </c>
      <c r="AC5538" t="s">
        <v>3590</v>
      </c>
      <c r="AD5538" t="s">
        <v>47</v>
      </c>
      <c r="AE5538" t="s">
        <v>48</v>
      </c>
      <c r="AF5538" t="s">
        <v>3611</v>
      </c>
      <c r="AG5538" t="s">
        <v>12764</v>
      </c>
      <c r="AH5538" t="s">
        <v>49</v>
      </c>
      <c r="AI5538" t="s">
        <v>36</v>
      </c>
      <c r="AJ5538" t="s">
        <v>36</v>
      </c>
    </row>
    <row r="5539" spans="1:36" hidden="1" x14ac:dyDescent="0.25">
      <c r="A5539" t="s">
        <v>11240</v>
      </c>
      <c r="B5539" t="s">
        <v>12120</v>
      </c>
      <c r="C5539" t="s">
        <v>12120</v>
      </c>
      <c r="G5539" t="s">
        <v>12120</v>
      </c>
      <c r="H5539" t="s">
        <v>38</v>
      </c>
      <c r="I5539" s="1">
        <v>36206</v>
      </c>
      <c r="J5539" t="str">
        <f>IF(K5539&gt;34,"01Mayor a 35 años",IF(K5539&gt;29,"02Entre 30 y 35",IF(K5539&gt;24,"03Entre 25 y 30",IF(K5539&gt;19,"04Entre 20 y 25", "05Menor de 20 años"))))</f>
        <v>05Menor de 20 años</v>
      </c>
      <c r="K5539">
        <v>19</v>
      </c>
      <c r="L5539">
        <v>1</v>
      </c>
      <c r="M5539" t="s">
        <v>3564</v>
      </c>
      <c r="N5539" t="s">
        <v>444</v>
      </c>
      <c r="O5539" t="s">
        <v>3565</v>
      </c>
      <c r="P5539" t="s">
        <v>36</v>
      </c>
      <c r="Q5539" t="s">
        <v>3573</v>
      </c>
      <c r="R5539" t="s">
        <v>38</v>
      </c>
      <c r="S5539" t="s">
        <v>92</v>
      </c>
      <c r="T5539" t="s">
        <v>143</v>
      </c>
      <c r="U5539" t="s">
        <v>94</v>
      </c>
      <c r="V5539" t="s">
        <v>94</v>
      </c>
      <c r="W5539" t="s">
        <v>55</v>
      </c>
      <c r="X5539" t="s">
        <v>144</v>
      </c>
      <c r="Y5539" t="s">
        <v>144</v>
      </c>
      <c r="Z5539" t="s">
        <v>3640</v>
      </c>
      <c r="AB5539" t="s">
        <v>36</v>
      </c>
      <c r="AC5539" t="s">
        <v>3590</v>
      </c>
      <c r="AD5539" t="s">
        <v>47</v>
      </c>
      <c r="AE5539" t="s">
        <v>48</v>
      </c>
      <c r="AF5539" t="s">
        <v>3611</v>
      </c>
      <c r="AG5539" t="s">
        <v>12764</v>
      </c>
      <c r="AH5539" t="s">
        <v>49</v>
      </c>
      <c r="AI5539" t="s">
        <v>36</v>
      </c>
      <c r="AJ5539" t="s">
        <v>36</v>
      </c>
    </row>
    <row r="5540" spans="1:36" hidden="1" x14ac:dyDescent="0.25">
      <c r="A5540" t="s">
        <v>11240</v>
      </c>
      <c r="B5540" t="s">
        <v>11620</v>
      </c>
      <c r="C5540" t="s">
        <v>11620</v>
      </c>
      <c r="G5540" t="s">
        <v>11620</v>
      </c>
      <c r="H5540" t="s">
        <v>38</v>
      </c>
      <c r="I5540" s="1">
        <v>36455</v>
      </c>
      <c r="J5540" t="str">
        <f>IF(K5540&gt;34,"01Mayor a 35 años",IF(K5540&gt;29,"02Entre 30 y 35",IF(K5540&gt;24,"03Entre 25 y 30",IF(K5540&gt;19,"04Entre 20 y 25", "05Menor de 20 años"))))</f>
        <v>05Menor de 20 años</v>
      </c>
      <c r="K5540">
        <v>19</v>
      </c>
      <c r="L5540">
        <v>0</v>
      </c>
      <c r="M5540" t="s">
        <v>3564</v>
      </c>
      <c r="N5540" t="s">
        <v>82</v>
      </c>
      <c r="O5540" t="s">
        <v>3565</v>
      </c>
      <c r="P5540" t="s">
        <v>36</v>
      </c>
      <c r="Q5540" t="s">
        <v>3573</v>
      </c>
      <c r="R5540" t="s">
        <v>38</v>
      </c>
      <c r="S5540" t="s">
        <v>92</v>
      </c>
      <c r="T5540" t="s">
        <v>3675</v>
      </c>
      <c r="U5540" t="s">
        <v>76</v>
      </c>
      <c r="V5540" t="s">
        <v>76</v>
      </c>
      <c r="W5540" t="s">
        <v>43</v>
      </c>
      <c r="X5540" s="16" t="s">
        <v>67</v>
      </c>
      <c r="Y5540" t="s">
        <v>44</v>
      </c>
      <c r="Z5540" t="s">
        <v>85</v>
      </c>
      <c r="AB5540" t="s">
        <v>36</v>
      </c>
      <c r="AC5540" t="s">
        <v>3590</v>
      </c>
      <c r="AD5540" t="s">
        <v>58</v>
      </c>
      <c r="AE5540" t="s">
        <v>48</v>
      </c>
      <c r="AF5540" t="s">
        <v>3611</v>
      </c>
      <c r="AG5540" t="s">
        <v>12764</v>
      </c>
      <c r="AH5540" t="s">
        <v>49</v>
      </c>
      <c r="AI5540" t="s">
        <v>36</v>
      </c>
      <c r="AJ5540" t="s">
        <v>36</v>
      </c>
    </row>
    <row r="5541" spans="1:36" hidden="1" x14ac:dyDescent="0.25">
      <c r="A5541" t="s">
        <v>11240</v>
      </c>
      <c r="B5541" t="s">
        <v>12124</v>
      </c>
      <c r="C5541" t="s">
        <v>12124</v>
      </c>
      <c r="G5541" t="s">
        <v>12124</v>
      </c>
      <c r="H5541" t="s">
        <v>3567</v>
      </c>
      <c r="I5541" s="1">
        <v>36438</v>
      </c>
      <c r="J5541" t="str">
        <f>IF(K5541&gt;34,"01Mayor a 35 años",IF(K5541&gt;29,"02Entre 30 y 35",IF(K5541&gt;24,"03Entre 25 y 30",IF(K5541&gt;19,"04Entre 20 y 25", "05Menor de 20 años"))))</f>
        <v>05Menor de 20 años</v>
      </c>
      <c r="K5541">
        <v>19</v>
      </c>
      <c r="L5541">
        <v>1</v>
      </c>
      <c r="M5541" t="s">
        <v>3561</v>
      </c>
      <c r="N5541" t="s">
        <v>64</v>
      </c>
      <c r="O5541" t="s">
        <v>3565</v>
      </c>
      <c r="P5541" t="s">
        <v>36</v>
      </c>
      <c r="Q5541" t="s">
        <v>3573</v>
      </c>
      <c r="R5541" t="s">
        <v>75</v>
      </c>
      <c r="S5541" t="s">
        <v>92</v>
      </c>
      <c r="T5541" t="s">
        <v>93</v>
      </c>
      <c r="U5541" t="s">
        <v>76</v>
      </c>
      <c r="V5541" t="s">
        <v>76</v>
      </c>
      <c r="W5541" t="s">
        <v>84</v>
      </c>
      <c r="X5541" s="16" t="s">
        <v>67</v>
      </c>
      <c r="Y5541" t="s">
        <v>44</v>
      </c>
      <c r="Z5541" t="s">
        <v>3621</v>
      </c>
      <c r="AB5541" t="s">
        <v>46</v>
      </c>
      <c r="AC5541" t="s">
        <v>199</v>
      </c>
      <c r="AD5541" t="s">
        <v>86</v>
      </c>
      <c r="AE5541" t="s">
        <v>48</v>
      </c>
      <c r="AF5541" t="s">
        <v>3611</v>
      </c>
      <c r="AG5541" t="s">
        <v>12764</v>
      </c>
      <c r="AH5541" t="s">
        <v>49</v>
      </c>
      <c r="AI5541" t="s">
        <v>36</v>
      </c>
      <c r="AJ5541" t="s">
        <v>36</v>
      </c>
    </row>
    <row r="5542" spans="1:36" hidden="1" x14ac:dyDescent="0.25">
      <c r="A5542" t="s">
        <v>11240</v>
      </c>
      <c r="B5542" t="s">
        <v>12655</v>
      </c>
      <c r="C5542" t="s">
        <v>12655</v>
      </c>
      <c r="G5542" t="s">
        <v>12655</v>
      </c>
      <c r="H5542" t="s">
        <v>3567</v>
      </c>
      <c r="I5542" s="1">
        <v>36432</v>
      </c>
      <c r="J5542" t="str">
        <f>IF(K5542&gt;34,"01Mayor a 35 años",IF(K5542&gt;29,"02Entre 30 y 35",IF(K5542&gt;24,"03Entre 25 y 30",IF(K5542&gt;19,"04Entre 20 y 25", "05Menor de 20 años"))))</f>
        <v>05Menor de 20 años</v>
      </c>
      <c r="K5542">
        <v>19</v>
      </c>
      <c r="L5542">
        <v>1</v>
      </c>
      <c r="M5542" t="s">
        <v>3562</v>
      </c>
      <c r="N5542" t="s">
        <v>291</v>
      </c>
      <c r="O5542" t="s">
        <v>3565</v>
      </c>
      <c r="P5542" t="s">
        <v>36</v>
      </c>
      <c r="Q5542" t="s">
        <v>3573</v>
      </c>
      <c r="R5542" t="s">
        <v>75</v>
      </c>
      <c r="S5542" t="s">
        <v>92</v>
      </c>
      <c r="T5542" t="s">
        <v>74</v>
      </c>
      <c r="U5542" t="s">
        <v>94</v>
      </c>
      <c r="V5542" t="s">
        <v>76</v>
      </c>
      <c r="W5542" t="s">
        <v>43</v>
      </c>
      <c r="X5542" t="s">
        <v>44</v>
      </c>
      <c r="Y5542" t="s">
        <v>44</v>
      </c>
      <c r="Z5542" t="s">
        <v>57</v>
      </c>
      <c r="AB5542" t="s">
        <v>36</v>
      </c>
      <c r="AC5542" t="s">
        <v>3590</v>
      </c>
      <c r="AD5542" t="s">
        <v>68</v>
      </c>
      <c r="AE5542" t="s">
        <v>48</v>
      </c>
      <c r="AF5542" t="s">
        <v>3611</v>
      </c>
      <c r="AG5542" t="s">
        <v>12764</v>
      </c>
      <c r="AH5542" t="s">
        <v>49</v>
      </c>
      <c r="AI5542" t="s">
        <v>36</v>
      </c>
      <c r="AJ5542" t="s">
        <v>36</v>
      </c>
    </row>
    <row r="5543" spans="1:36" hidden="1" x14ac:dyDescent="0.25">
      <c r="A5543" t="s">
        <v>11240</v>
      </c>
      <c r="B5543" t="s">
        <v>11444</v>
      </c>
      <c r="C5543" t="s">
        <v>11444</v>
      </c>
      <c r="G5543" t="s">
        <v>11444</v>
      </c>
      <c r="H5543" t="s">
        <v>3567</v>
      </c>
      <c r="I5543" s="1">
        <v>36388</v>
      </c>
      <c r="J5543" t="str">
        <f>IF(K5543&gt;34,"01Mayor a 35 años",IF(K5543&gt;29,"02Entre 30 y 35",IF(K5543&gt;24,"03Entre 25 y 30",IF(K5543&gt;19,"04Entre 20 y 25", "05Menor de 20 años"))))</f>
        <v>05Menor de 20 años</v>
      </c>
      <c r="K5543">
        <v>19</v>
      </c>
      <c r="L5543">
        <v>1</v>
      </c>
      <c r="M5543" t="s">
        <v>3561</v>
      </c>
      <c r="N5543" t="s">
        <v>35</v>
      </c>
      <c r="O5543" t="s">
        <v>3565</v>
      </c>
      <c r="P5543" t="s">
        <v>36</v>
      </c>
      <c r="Q5543" t="s">
        <v>3573</v>
      </c>
      <c r="R5543" t="s">
        <v>75</v>
      </c>
      <c r="S5543" t="s">
        <v>92</v>
      </c>
      <c r="T5543" t="s">
        <v>93</v>
      </c>
      <c r="U5543" t="s">
        <v>83</v>
      </c>
      <c r="V5543" t="s">
        <v>94</v>
      </c>
      <c r="W5543" t="s">
        <v>43</v>
      </c>
      <c r="X5543" t="s">
        <v>44</v>
      </c>
      <c r="Y5543" t="s">
        <v>44</v>
      </c>
      <c r="Z5543" t="s">
        <v>3621</v>
      </c>
      <c r="AB5543" t="s">
        <v>36</v>
      </c>
      <c r="AC5543" t="s">
        <v>3590</v>
      </c>
      <c r="AD5543" t="s">
        <v>107</v>
      </c>
      <c r="AE5543" t="s">
        <v>48</v>
      </c>
      <c r="AF5543" t="s">
        <v>3611</v>
      </c>
      <c r="AG5543" t="s">
        <v>12764</v>
      </c>
      <c r="AH5543" t="s">
        <v>49</v>
      </c>
      <c r="AI5543" t="s">
        <v>36</v>
      </c>
      <c r="AJ5543" t="s">
        <v>36</v>
      </c>
    </row>
    <row r="5544" spans="1:36" hidden="1" x14ac:dyDescent="0.25">
      <c r="A5544" t="s">
        <v>11240</v>
      </c>
      <c r="B5544" t="s">
        <v>11592</v>
      </c>
      <c r="C5544" t="s">
        <v>11592</v>
      </c>
      <c r="G5544" t="s">
        <v>11592</v>
      </c>
      <c r="H5544" t="s">
        <v>3567</v>
      </c>
      <c r="I5544" s="1">
        <v>36354</v>
      </c>
      <c r="J5544" t="str">
        <f>IF(K5544&gt;34,"01Mayor a 35 años",IF(K5544&gt;29,"02Entre 30 y 35",IF(K5544&gt;24,"03Entre 25 y 30",IF(K5544&gt;19,"04Entre 20 y 25", "05Menor de 20 años"))))</f>
        <v>05Menor de 20 años</v>
      </c>
      <c r="K5544">
        <v>19</v>
      </c>
      <c r="L5544">
        <v>1</v>
      </c>
      <c r="M5544" t="s">
        <v>3562</v>
      </c>
      <c r="N5544" t="s">
        <v>386</v>
      </c>
      <c r="O5544" t="s">
        <v>3565</v>
      </c>
      <c r="P5544" t="s">
        <v>36</v>
      </c>
      <c r="Q5544" t="s">
        <v>3573</v>
      </c>
      <c r="R5544" t="s">
        <v>75</v>
      </c>
      <c r="S5544" t="s">
        <v>92</v>
      </c>
      <c r="T5544" t="s">
        <v>143</v>
      </c>
      <c r="U5544" t="s">
        <v>66</v>
      </c>
      <c r="V5544" t="s">
        <v>94</v>
      </c>
      <c r="W5544" t="s">
        <v>55</v>
      </c>
      <c r="X5544" t="s">
        <v>144</v>
      </c>
      <c r="Y5544" t="s">
        <v>45</v>
      </c>
      <c r="Z5544" t="s">
        <v>57</v>
      </c>
      <c r="AB5544" t="s">
        <v>36</v>
      </c>
      <c r="AC5544" t="s">
        <v>3590</v>
      </c>
      <c r="AD5544" t="s">
        <v>107</v>
      </c>
      <c r="AE5544" t="s">
        <v>48</v>
      </c>
      <c r="AF5544" t="s">
        <v>3611</v>
      </c>
      <c r="AG5544" t="s">
        <v>12764</v>
      </c>
      <c r="AH5544" t="s">
        <v>49</v>
      </c>
      <c r="AI5544" t="s">
        <v>36</v>
      </c>
      <c r="AJ5544" t="s">
        <v>36</v>
      </c>
    </row>
    <row r="5545" spans="1:36" hidden="1" x14ac:dyDescent="0.25">
      <c r="A5545" t="s">
        <v>11240</v>
      </c>
      <c r="B5545" t="s">
        <v>12077</v>
      </c>
      <c r="C5545" t="s">
        <v>12077</v>
      </c>
      <c r="G5545" t="s">
        <v>12077</v>
      </c>
      <c r="H5545" t="s">
        <v>38</v>
      </c>
      <c r="I5545" s="1">
        <v>36201</v>
      </c>
      <c r="J5545" t="str">
        <f>IF(K5545&gt;34,"01Mayor a 35 años",IF(K5545&gt;29,"02Entre 30 y 35",IF(K5545&gt;24,"03Entre 25 y 30",IF(K5545&gt;19,"04Entre 20 y 25", "05Menor de 20 años"))))</f>
        <v>05Menor de 20 años</v>
      </c>
      <c r="K5545">
        <v>19</v>
      </c>
      <c r="L5545">
        <v>1</v>
      </c>
      <c r="M5545" t="s">
        <v>3564</v>
      </c>
      <c r="N5545" t="s">
        <v>213</v>
      </c>
      <c r="O5545" t="s">
        <v>3565</v>
      </c>
      <c r="P5545" t="s">
        <v>36</v>
      </c>
      <c r="Q5545" t="s">
        <v>3573</v>
      </c>
      <c r="R5545" t="s">
        <v>38</v>
      </c>
      <c r="S5545" t="s">
        <v>92</v>
      </c>
      <c r="T5545" t="s">
        <v>143</v>
      </c>
      <c r="U5545" t="s">
        <v>76</v>
      </c>
      <c r="V5545" t="s">
        <v>76</v>
      </c>
      <c r="W5545" t="s">
        <v>55</v>
      </c>
      <c r="X5545" t="s">
        <v>44</v>
      </c>
      <c r="Y5545" t="s">
        <v>44</v>
      </c>
      <c r="Z5545" t="s">
        <v>3621</v>
      </c>
      <c r="AB5545" t="s">
        <v>36</v>
      </c>
      <c r="AC5545" t="s">
        <v>3590</v>
      </c>
      <c r="AD5545" t="s">
        <v>47</v>
      </c>
      <c r="AE5545" t="s">
        <v>12765</v>
      </c>
      <c r="AF5545" t="s">
        <v>3611</v>
      </c>
      <c r="AG5545" t="s">
        <v>12764</v>
      </c>
      <c r="AH5545" t="s">
        <v>49</v>
      </c>
      <c r="AI5545" t="s">
        <v>36</v>
      </c>
      <c r="AJ5545" t="s">
        <v>36</v>
      </c>
    </row>
    <row r="5546" spans="1:36" hidden="1" x14ac:dyDescent="0.25">
      <c r="A5546" t="s">
        <v>11240</v>
      </c>
      <c r="B5546" t="s">
        <v>12613</v>
      </c>
      <c r="C5546" t="s">
        <v>12613</v>
      </c>
      <c r="G5546" t="s">
        <v>12613</v>
      </c>
      <c r="H5546" t="s">
        <v>38</v>
      </c>
      <c r="I5546" s="1">
        <v>36331</v>
      </c>
      <c r="J5546" t="str">
        <f>IF(K5546&gt;34,"01Mayor a 35 años",IF(K5546&gt;29,"02Entre 30 y 35",IF(K5546&gt;24,"03Entre 25 y 30",IF(K5546&gt;19,"04Entre 20 y 25", "05Menor de 20 años"))))</f>
        <v>05Menor de 20 años</v>
      </c>
      <c r="K5546">
        <v>19</v>
      </c>
      <c r="L5546">
        <v>1</v>
      </c>
      <c r="M5546" t="s">
        <v>3562</v>
      </c>
      <c r="N5546" t="s">
        <v>308</v>
      </c>
      <c r="O5546" t="s">
        <v>3565</v>
      </c>
      <c r="P5546" t="s">
        <v>36</v>
      </c>
      <c r="Q5546" t="s">
        <v>3573</v>
      </c>
      <c r="R5546" t="s">
        <v>38</v>
      </c>
      <c r="S5546" t="s">
        <v>92</v>
      </c>
      <c r="T5546" t="s">
        <v>143</v>
      </c>
      <c r="U5546" t="s">
        <v>76</v>
      </c>
      <c r="V5546" t="s">
        <v>76</v>
      </c>
      <c r="W5546" t="s">
        <v>43</v>
      </c>
      <c r="X5546" t="s">
        <v>101</v>
      </c>
      <c r="Y5546" t="s">
        <v>144</v>
      </c>
      <c r="Z5546" t="s">
        <v>74</v>
      </c>
      <c r="AB5546" t="s">
        <v>36</v>
      </c>
      <c r="AC5546" t="s">
        <v>3590</v>
      </c>
      <c r="AD5546" t="s">
        <v>68</v>
      </c>
      <c r="AE5546" t="s">
        <v>12765</v>
      </c>
      <c r="AF5546" t="s">
        <v>3611</v>
      </c>
      <c r="AG5546" t="s">
        <v>12764</v>
      </c>
      <c r="AH5546" t="s">
        <v>49</v>
      </c>
      <c r="AI5546" t="s">
        <v>36</v>
      </c>
      <c r="AJ5546" t="s">
        <v>36</v>
      </c>
    </row>
    <row r="5547" spans="1:36" hidden="1" x14ac:dyDescent="0.25">
      <c r="A5547" t="s">
        <v>11240</v>
      </c>
      <c r="B5547" t="s">
        <v>12501</v>
      </c>
      <c r="C5547" t="s">
        <v>12501</v>
      </c>
      <c r="G5547" t="s">
        <v>12501</v>
      </c>
      <c r="H5547" t="s">
        <v>38</v>
      </c>
      <c r="I5547" s="1">
        <v>36365</v>
      </c>
      <c r="J5547" t="str">
        <f>IF(K5547&gt;34,"01Mayor a 35 años",IF(K5547&gt;29,"02Entre 30 y 35",IF(K5547&gt;24,"03Entre 25 y 30",IF(K5547&gt;19,"04Entre 20 y 25", "05Menor de 20 años"))))</f>
        <v>05Menor de 20 años</v>
      </c>
      <c r="K5547">
        <v>19</v>
      </c>
      <c r="L5547">
        <v>0</v>
      </c>
      <c r="M5547" t="s">
        <v>3564</v>
      </c>
      <c r="N5547" t="s">
        <v>82</v>
      </c>
      <c r="O5547" t="s">
        <v>3565</v>
      </c>
      <c r="P5547" t="s">
        <v>36</v>
      </c>
      <c r="Q5547" t="s">
        <v>3573</v>
      </c>
      <c r="R5547" t="s">
        <v>38</v>
      </c>
      <c r="S5547" t="s">
        <v>92</v>
      </c>
      <c r="T5547" t="s">
        <v>93</v>
      </c>
      <c r="U5547" t="s">
        <v>94</v>
      </c>
      <c r="V5547" t="s">
        <v>76</v>
      </c>
      <c r="W5547" t="s">
        <v>43</v>
      </c>
      <c r="X5547" t="s">
        <v>144</v>
      </c>
      <c r="Y5547" t="s">
        <v>144</v>
      </c>
      <c r="Z5547" t="s">
        <v>85</v>
      </c>
      <c r="AB5547" t="s">
        <v>36</v>
      </c>
      <c r="AC5547" t="s">
        <v>3590</v>
      </c>
      <c r="AD5547" t="s">
        <v>68</v>
      </c>
      <c r="AE5547" t="s">
        <v>69</v>
      </c>
      <c r="AF5547" t="s">
        <v>3611</v>
      </c>
      <c r="AG5547" t="s">
        <v>12764</v>
      </c>
      <c r="AH5547" t="s">
        <v>49</v>
      </c>
      <c r="AI5547" t="s">
        <v>36</v>
      </c>
      <c r="AJ5547" t="s">
        <v>36</v>
      </c>
    </row>
    <row r="5548" spans="1:36" hidden="1" x14ac:dyDescent="0.25">
      <c r="A5548" t="s">
        <v>11240</v>
      </c>
      <c r="B5548" t="s">
        <v>12595</v>
      </c>
      <c r="C5548" t="s">
        <v>12595</v>
      </c>
      <c r="G5548" t="s">
        <v>12595</v>
      </c>
      <c r="H5548" t="s">
        <v>38</v>
      </c>
      <c r="I5548" s="1">
        <v>36475</v>
      </c>
      <c r="J5548" t="str">
        <f>IF(K5548&gt;34,"01Mayor a 35 años",IF(K5548&gt;29,"02Entre 30 y 35",IF(K5548&gt;24,"03Entre 25 y 30",IF(K5548&gt;19,"04Entre 20 y 25", "05Menor de 20 años"))))</f>
        <v>05Menor de 20 años</v>
      </c>
      <c r="K5548">
        <v>19</v>
      </c>
      <c r="L5548">
        <v>1</v>
      </c>
      <c r="M5548" t="s">
        <v>3564</v>
      </c>
      <c r="N5548" t="s">
        <v>262</v>
      </c>
      <c r="O5548" t="s">
        <v>3565</v>
      </c>
      <c r="P5548" t="s">
        <v>36</v>
      </c>
      <c r="Q5548" t="s">
        <v>3573</v>
      </c>
      <c r="R5548" t="s">
        <v>38</v>
      </c>
      <c r="S5548" t="s">
        <v>92</v>
      </c>
      <c r="T5548" t="s">
        <v>3675</v>
      </c>
      <c r="U5548" t="s">
        <v>76</v>
      </c>
      <c r="V5548" t="s">
        <v>94</v>
      </c>
      <c r="W5548" t="s">
        <v>43</v>
      </c>
      <c r="X5548" t="s">
        <v>101</v>
      </c>
      <c r="Y5548" t="s">
        <v>44</v>
      </c>
      <c r="Z5548" t="s">
        <v>85</v>
      </c>
      <c r="AB5548" t="s">
        <v>36</v>
      </c>
      <c r="AC5548" t="s">
        <v>3590</v>
      </c>
      <c r="AD5548" t="s">
        <v>68</v>
      </c>
      <c r="AE5548" t="s">
        <v>69</v>
      </c>
      <c r="AF5548" t="s">
        <v>3611</v>
      </c>
      <c r="AG5548" t="s">
        <v>12764</v>
      </c>
      <c r="AH5548" t="s">
        <v>49</v>
      </c>
      <c r="AI5548" t="s">
        <v>36</v>
      </c>
      <c r="AJ5548" t="s">
        <v>36</v>
      </c>
    </row>
    <row r="5549" spans="1:36" hidden="1" x14ac:dyDescent="0.25">
      <c r="A5549" t="s">
        <v>11240</v>
      </c>
      <c r="B5549" t="s">
        <v>12334</v>
      </c>
      <c r="C5549" t="s">
        <v>12334</v>
      </c>
      <c r="G5549" t="s">
        <v>12334</v>
      </c>
      <c r="H5549" t="s">
        <v>38</v>
      </c>
      <c r="I5549" s="1">
        <v>36501</v>
      </c>
      <c r="J5549" t="str">
        <f>IF(K5549&gt;34,"01Mayor a 35 años",IF(K5549&gt;29,"02Entre 30 y 35",IF(K5549&gt;24,"03Entre 25 y 30",IF(K5549&gt;19,"04Entre 20 y 25", "05Menor de 20 años"))))</f>
        <v>05Menor de 20 años</v>
      </c>
      <c r="K5549">
        <v>19</v>
      </c>
      <c r="L5549">
        <v>1</v>
      </c>
      <c r="M5549" t="s">
        <v>3562</v>
      </c>
      <c r="N5549" t="s">
        <v>291</v>
      </c>
      <c r="O5549" t="s">
        <v>3565</v>
      </c>
      <c r="P5549" t="s">
        <v>36</v>
      </c>
      <c r="Q5549" t="s">
        <v>3573</v>
      </c>
      <c r="R5549" t="s">
        <v>38</v>
      </c>
      <c r="S5549" t="s">
        <v>92</v>
      </c>
      <c r="T5549" t="s">
        <v>93</v>
      </c>
      <c r="U5549" t="s">
        <v>66</v>
      </c>
      <c r="V5549" t="s">
        <v>94</v>
      </c>
      <c r="W5549" t="s">
        <v>84</v>
      </c>
      <c r="X5549" t="s">
        <v>56</v>
      </c>
      <c r="Y5549" t="s">
        <v>44</v>
      </c>
      <c r="Z5549" t="s">
        <v>57</v>
      </c>
      <c r="AB5549" t="s">
        <v>36</v>
      </c>
      <c r="AC5549" t="s">
        <v>3590</v>
      </c>
      <c r="AD5549" t="s">
        <v>68</v>
      </c>
      <c r="AE5549" t="s">
        <v>69</v>
      </c>
      <c r="AF5549" t="s">
        <v>3611</v>
      </c>
      <c r="AG5549" t="s">
        <v>12764</v>
      </c>
      <c r="AH5549" t="s">
        <v>49</v>
      </c>
      <c r="AI5549" t="s">
        <v>36</v>
      </c>
      <c r="AJ5549" t="s">
        <v>36</v>
      </c>
    </row>
    <row r="5550" spans="1:36" hidden="1" x14ac:dyDescent="0.25">
      <c r="A5550" t="s">
        <v>11240</v>
      </c>
      <c r="B5550" t="s">
        <v>12645</v>
      </c>
      <c r="C5550" t="s">
        <v>12645</v>
      </c>
      <c r="G5550" t="s">
        <v>12645</v>
      </c>
      <c r="H5550" t="s">
        <v>38</v>
      </c>
      <c r="I5550" s="1">
        <v>36277</v>
      </c>
      <c r="J5550" t="str">
        <f>IF(K5550&gt;34,"01Mayor a 35 años",IF(K5550&gt;29,"02Entre 30 y 35",IF(K5550&gt;24,"03Entre 25 y 30",IF(K5550&gt;19,"04Entre 20 y 25", "05Menor de 20 años"))))</f>
        <v>05Menor de 20 años</v>
      </c>
      <c r="K5550">
        <v>19</v>
      </c>
      <c r="L5550">
        <v>1</v>
      </c>
      <c r="M5550" t="s">
        <v>3564</v>
      </c>
      <c r="N5550" t="s">
        <v>82</v>
      </c>
      <c r="O5550" t="s">
        <v>3565</v>
      </c>
      <c r="P5550" t="s">
        <v>36</v>
      </c>
      <c r="Q5550" t="s">
        <v>3573</v>
      </c>
      <c r="R5550" t="s">
        <v>38</v>
      </c>
      <c r="S5550" t="s">
        <v>92</v>
      </c>
      <c r="T5550" t="s">
        <v>3675</v>
      </c>
      <c r="U5550" t="s">
        <v>94</v>
      </c>
      <c r="V5550" t="s">
        <v>94</v>
      </c>
      <c r="W5550" t="s">
        <v>55</v>
      </c>
      <c r="X5550" t="s">
        <v>101</v>
      </c>
      <c r="Y5550" t="s">
        <v>101</v>
      </c>
      <c r="Z5550" t="s">
        <v>85</v>
      </c>
      <c r="AB5550" t="s">
        <v>36</v>
      </c>
      <c r="AC5550" t="s">
        <v>3590</v>
      </c>
      <c r="AD5550" t="s">
        <v>107</v>
      </c>
      <c r="AE5550" t="s">
        <v>69</v>
      </c>
      <c r="AF5550" t="s">
        <v>3611</v>
      </c>
      <c r="AG5550" t="s">
        <v>12764</v>
      </c>
      <c r="AH5550" t="s">
        <v>49</v>
      </c>
      <c r="AI5550" t="s">
        <v>36</v>
      </c>
      <c r="AJ5550" t="s">
        <v>36</v>
      </c>
    </row>
    <row r="5551" spans="1:36" hidden="1" x14ac:dyDescent="0.25">
      <c r="A5551" t="s">
        <v>11240</v>
      </c>
      <c r="B5551" t="s">
        <v>11610</v>
      </c>
      <c r="C5551" t="s">
        <v>11610</v>
      </c>
      <c r="G5551" t="s">
        <v>11610</v>
      </c>
      <c r="H5551" t="s">
        <v>38</v>
      </c>
      <c r="I5551" s="1">
        <v>36289</v>
      </c>
      <c r="J5551" t="str">
        <f>IF(K5551&gt;34,"01Mayor a 35 años",IF(K5551&gt;29,"02Entre 30 y 35",IF(K5551&gt;24,"03Entre 25 y 30",IF(K5551&gt;19,"04Entre 20 y 25", "05Menor de 20 años"))))</f>
        <v>05Menor de 20 años</v>
      </c>
      <c r="K5551">
        <v>19</v>
      </c>
      <c r="L5551">
        <v>0</v>
      </c>
      <c r="M5551" t="s">
        <v>3564</v>
      </c>
      <c r="N5551" t="s">
        <v>116</v>
      </c>
      <c r="O5551" t="s">
        <v>3565</v>
      </c>
      <c r="P5551" t="s">
        <v>36</v>
      </c>
      <c r="Q5551" t="s">
        <v>3573</v>
      </c>
      <c r="R5551" t="s">
        <v>38</v>
      </c>
      <c r="S5551" t="s">
        <v>92</v>
      </c>
      <c r="T5551" t="s">
        <v>93</v>
      </c>
      <c r="U5551" t="s">
        <v>94</v>
      </c>
      <c r="V5551" t="s">
        <v>76</v>
      </c>
      <c r="W5551" t="s">
        <v>55</v>
      </c>
      <c r="X5551" s="16" t="s">
        <v>67</v>
      </c>
      <c r="Y5551" t="s">
        <v>44</v>
      </c>
      <c r="Z5551" t="s">
        <v>3621</v>
      </c>
      <c r="AB5551" t="s">
        <v>12764</v>
      </c>
      <c r="AC5551" t="s">
        <v>12772</v>
      </c>
      <c r="AD5551" t="s">
        <v>107</v>
      </c>
      <c r="AE5551" t="s">
        <v>12775</v>
      </c>
      <c r="AF5551" t="s">
        <v>74</v>
      </c>
      <c r="AG5551" t="s">
        <v>12764</v>
      </c>
      <c r="AH5551" t="s">
        <v>49</v>
      </c>
      <c r="AI5551" t="s">
        <v>36</v>
      </c>
      <c r="AJ5551" t="s">
        <v>36</v>
      </c>
    </row>
    <row r="5552" spans="1:36" hidden="1" x14ac:dyDescent="0.25">
      <c r="A5552" t="s">
        <v>11240</v>
      </c>
      <c r="B5552" t="s">
        <v>12681</v>
      </c>
      <c r="C5552" t="s">
        <v>12681</v>
      </c>
      <c r="G5552" t="s">
        <v>12681</v>
      </c>
      <c r="H5552" t="s">
        <v>38</v>
      </c>
      <c r="I5552" s="1">
        <v>36376</v>
      </c>
      <c r="J5552" t="str">
        <f>IF(K5552&gt;34,"01Mayor a 35 años",IF(K5552&gt;29,"02Entre 30 y 35",IF(K5552&gt;24,"03Entre 25 y 30",IF(K5552&gt;19,"04Entre 20 y 25", "05Menor de 20 años"))))</f>
        <v>05Menor de 20 años</v>
      </c>
      <c r="K5552">
        <v>19</v>
      </c>
      <c r="L5552">
        <v>0</v>
      </c>
      <c r="M5552" t="s">
        <v>3561</v>
      </c>
      <c r="N5552" t="s">
        <v>64</v>
      </c>
      <c r="O5552" t="s">
        <v>3566</v>
      </c>
      <c r="P5552" t="s">
        <v>36</v>
      </c>
      <c r="Q5552" t="s">
        <v>3573</v>
      </c>
      <c r="R5552" t="s">
        <v>38</v>
      </c>
      <c r="S5552" t="s">
        <v>92</v>
      </c>
      <c r="T5552" t="s">
        <v>143</v>
      </c>
      <c r="U5552" t="s">
        <v>41</v>
      </c>
      <c r="V5552" t="s">
        <v>41</v>
      </c>
      <c r="W5552" t="s">
        <v>43</v>
      </c>
      <c r="X5552" s="16" t="s">
        <v>67</v>
      </c>
      <c r="Y5552" t="s">
        <v>45</v>
      </c>
      <c r="Z5552" t="s">
        <v>74</v>
      </c>
      <c r="AB5552" t="s">
        <v>12764</v>
      </c>
      <c r="AC5552" t="s">
        <v>106</v>
      </c>
      <c r="AD5552" t="s">
        <v>107</v>
      </c>
      <c r="AE5552" t="s">
        <v>12768</v>
      </c>
      <c r="AF5552" t="s">
        <v>543</v>
      </c>
      <c r="AG5552" t="s">
        <v>12764</v>
      </c>
      <c r="AH5552" t="s">
        <v>49</v>
      </c>
      <c r="AI5552" t="s">
        <v>36</v>
      </c>
      <c r="AJ5552" t="s">
        <v>36</v>
      </c>
    </row>
    <row r="5553" spans="1:36" hidden="1" x14ac:dyDescent="0.25">
      <c r="A5553" t="s">
        <v>11240</v>
      </c>
      <c r="B5553" t="s">
        <v>12524</v>
      </c>
      <c r="C5553" t="s">
        <v>12524</v>
      </c>
      <c r="G5553" t="s">
        <v>12524</v>
      </c>
      <c r="H5553" t="s">
        <v>38</v>
      </c>
      <c r="I5553" s="1">
        <v>36295</v>
      </c>
      <c r="J5553" t="str">
        <f>IF(K5553&gt;34,"01Mayor a 35 años",IF(K5553&gt;29,"02Entre 30 y 35",IF(K5553&gt;24,"03Entre 25 y 30",IF(K5553&gt;19,"04Entre 20 y 25", "05Menor de 20 años"))))</f>
        <v>05Menor de 20 años</v>
      </c>
      <c r="K5553">
        <v>19</v>
      </c>
      <c r="L5553">
        <v>0</v>
      </c>
      <c r="M5553" t="s">
        <v>3564</v>
      </c>
      <c r="N5553" t="s">
        <v>82</v>
      </c>
      <c r="O5553" t="s">
        <v>3565</v>
      </c>
      <c r="P5553" t="s">
        <v>36</v>
      </c>
      <c r="Q5553" t="s">
        <v>3573</v>
      </c>
      <c r="R5553" t="s">
        <v>38</v>
      </c>
      <c r="S5553" t="s">
        <v>92</v>
      </c>
      <c r="T5553" t="s">
        <v>93</v>
      </c>
      <c r="U5553" t="s">
        <v>94</v>
      </c>
      <c r="V5553" t="s">
        <v>76</v>
      </c>
      <c r="W5553" t="s">
        <v>43</v>
      </c>
      <c r="X5553" t="s">
        <v>101</v>
      </c>
      <c r="Y5553" t="s">
        <v>12782</v>
      </c>
      <c r="Z5553" t="s">
        <v>3640</v>
      </c>
      <c r="AB5553" t="s">
        <v>36</v>
      </c>
      <c r="AC5553" t="s">
        <v>3590</v>
      </c>
      <c r="AD5553" t="s">
        <v>68</v>
      </c>
      <c r="AE5553" t="s">
        <v>12765</v>
      </c>
      <c r="AF5553" t="s">
        <v>543</v>
      </c>
      <c r="AG5553" t="s">
        <v>12764</v>
      </c>
      <c r="AH5553" t="s">
        <v>49</v>
      </c>
      <c r="AI5553" t="s">
        <v>36</v>
      </c>
      <c r="AJ5553" t="s">
        <v>36</v>
      </c>
    </row>
    <row r="5554" spans="1:36" hidden="1" x14ac:dyDescent="0.25">
      <c r="A5554" t="s">
        <v>11240</v>
      </c>
      <c r="B5554" t="s">
        <v>12331</v>
      </c>
      <c r="C5554" t="s">
        <v>12331</v>
      </c>
      <c r="G5554" t="s">
        <v>12331</v>
      </c>
      <c r="H5554" t="s">
        <v>3567</v>
      </c>
      <c r="I5554" s="1">
        <v>36297</v>
      </c>
      <c r="J5554" t="str">
        <f>IF(K5554&gt;34,"01Mayor a 35 años",IF(K5554&gt;29,"02Entre 30 y 35",IF(K5554&gt;24,"03Entre 25 y 30",IF(K5554&gt;19,"04Entre 20 y 25", "05Menor de 20 años"))))</f>
        <v>05Menor de 20 años</v>
      </c>
      <c r="K5554">
        <v>19</v>
      </c>
      <c r="L5554">
        <v>1</v>
      </c>
      <c r="M5554" t="s">
        <v>3563</v>
      </c>
      <c r="N5554" t="s">
        <v>126</v>
      </c>
      <c r="O5554" t="s">
        <v>3566</v>
      </c>
      <c r="P5554" t="s">
        <v>36</v>
      </c>
      <c r="Q5554" t="s">
        <v>3573</v>
      </c>
      <c r="R5554" t="s">
        <v>75</v>
      </c>
      <c r="S5554" t="s">
        <v>92</v>
      </c>
      <c r="T5554" t="s">
        <v>143</v>
      </c>
      <c r="U5554" t="s">
        <v>76</v>
      </c>
      <c r="V5554" t="s">
        <v>76</v>
      </c>
      <c r="W5554" t="s">
        <v>43</v>
      </c>
      <c r="X5554" t="s">
        <v>44</v>
      </c>
      <c r="Y5554" t="s">
        <v>44</v>
      </c>
      <c r="Z5554" t="s">
        <v>3621</v>
      </c>
      <c r="AB5554" t="s">
        <v>36</v>
      </c>
      <c r="AC5554" t="s">
        <v>3590</v>
      </c>
      <c r="AD5554" t="s">
        <v>47</v>
      </c>
      <c r="AE5554" t="s">
        <v>12767</v>
      </c>
      <c r="AF5554" t="s">
        <v>12774</v>
      </c>
      <c r="AG5554" t="s">
        <v>12764</v>
      </c>
      <c r="AH5554" t="s">
        <v>49</v>
      </c>
      <c r="AI5554" t="s">
        <v>36</v>
      </c>
      <c r="AJ5554" t="s">
        <v>36</v>
      </c>
    </row>
    <row r="5555" spans="1:36" hidden="1" x14ac:dyDescent="0.25">
      <c r="A5555" t="s">
        <v>11240</v>
      </c>
      <c r="B5555" t="s">
        <v>12272</v>
      </c>
      <c r="C5555" t="s">
        <v>12272</v>
      </c>
      <c r="G5555" t="s">
        <v>12272</v>
      </c>
      <c r="H5555" t="s">
        <v>3567</v>
      </c>
      <c r="I5555" s="1">
        <v>36219</v>
      </c>
      <c r="J5555" t="str">
        <f>IF(K5555&gt;34,"01Mayor a 35 años",IF(K5555&gt;29,"02Entre 30 y 35",IF(K5555&gt;24,"03Entre 25 y 30",IF(K5555&gt;19,"04Entre 20 y 25", "05Menor de 20 años"))))</f>
        <v>05Menor de 20 años</v>
      </c>
      <c r="K5555">
        <v>19</v>
      </c>
      <c r="L5555">
        <v>1</v>
      </c>
      <c r="M5555" t="s">
        <v>3562</v>
      </c>
      <c r="N5555" t="s">
        <v>308</v>
      </c>
      <c r="O5555" t="s">
        <v>3565</v>
      </c>
      <c r="P5555" t="s">
        <v>36</v>
      </c>
      <c r="Q5555" t="s">
        <v>3573</v>
      </c>
      <c r="R5555" t="s">
        <v>75</v>
      </c>
      <c r="S5555" t="s">
        <v>92</v>
      </c>
      <c r="T5555" t="s">
        <v>143</v>
      </c>
      <c r="U5555" t="s">
        <v>94</v>
      </c>
      <c r="V5555" t="s">
        <v>94</v>
      </c>
      <c r="W5555" t="s">
        <v>43</v>
      </c>
      <c r="X5555" t="s">
        <v>44</v>
      </c>
      <c r="Y5555" t="s">
        <v>44</v>
      </c>
      <c r="Z5555" t="s">
        <v>3621</v>
      </c>
      <c r="AB5555" t="s">
        <v>12764</v>
      </c>
      <c r="AC5555" t="s">
        <v>106</v>
      </c>
      <c r="AD5555" t="s">
        <v>68</v>
      </c>
      <c r="AE5555" t="s">
        <v>12765</v>
      </c>
      <c r="AF5555" t="s">
        <v>12774</v>
      </c>
      <c r="AG5555" t="s">
        <v>12764</v>
      </c>
      <c r="AH5555" t="s">
        <v>49</v>
      </c>
      <c r="AI5555" t="s">
        <v>36</v>
      </c>
      <c r="AJ5555" t="s">
        <v>36</v>
      </c>
    </row>
    <row r="5556" spans="1:36" hidden="1" x14ac:dyDescent="0.25">
      <c r="A5556" t="s">
        <v>11240</v>
      </c>
      <c r="B5556" t="s">
        <v>11842</v>
      </c>
      <c r="C5556" t="s">
        <v>11842</v>
      </c>
      <c r="G5556" t="s">
        <v>11842</v>
      </c>
      <c r="H5556" t="s">
        <v>38</v>
      </c>
      <c r="I5556" s="1">
        <v>36468</v>
      </c>
      <c r="J5556" t="str">
        <f>IF(K5556&gt;34,"01Mayor a 35 años",IF(K5556&gt;29,"02Entre 30 y 35",IF(K5556&gt;24,"03Entre 25 y 30",IF(K5556&gt;19,"04Entre 20 y 25", "05Menor de 20 años"))))</f>
        <v>05Menor de 20 años</v>
      </c>
      <c r="K5556">
        <v>19</v>
      </c>
      <c r="L5556">
        <v>0</v>
      </c>
      <c r="M5556" t="s">
        <v>3561</v>
      </c>
      <c r="N5556" t="s">
        <v>64</v>
      </c>
      <c r="O5556" t="s">
        <v>3566</v>
      </c>
      <c r="P5556" t="s">
        <v>36</v>
      </c>
      <c r="Q5556" t="s">
        <v>3573</v>
      </c>
      <c r="R5556" t="s">
        <v>38</v>
      </c>
      <c r="S5556" t="s">
        <v>92</v>
      </c>
      <c r="T5556" t="s">
        <v>143</v>
      </c>
      <c r="U5556" t="s">
        <v>94</v>
      </c>
      <c r="V5556" t="s">
        <v>12763</v>
      </c>
      <c r="W5556" t="s">
        <v>84</v>
      </c>
      <c r="X5556" s="16" t="s">
        <v>67</v>
      </c>
      <c r="Y5556" t="s">
        <v>45</v>
      </c>
      <c r="Z5556" t="s">
        <v>3621</v>
      </c>
      <c r="AB5556" t="s">
        <v>36</v>
      </c>
      <c r="AC5556" t="s">
        <v>3590</v>
      </c>
      <c r="AD5556" t="s">
        <v>47</v>
      </c>
      <c r="AE5556" t="s">
        <v>12767</v>
      </c>
      <c r="AF5556" t="s">
        <v>108</v>
      </c>
      <c r="AG5556" t="s">
        <v>36</v>
      </c>
      <c r="AH5556" t="s">
        <v>49</v>
      </c>
      <c r="AI5556" t="s">
        <v>36</v>
      </c>
      <c r="AJ5556" t="s">
        <v>36</v>
      </c>
    </row>
    <row r="5557" spans="1:36" hidden="1" x14ac:dyDescent="0.25">
      <c r="A5557" t="s">
        <v>11240</v>
      </c>
      <c r="B5557" t="s">
        <v>11633</v>
      </c>
      <c r="C5557" t="s">
        <v>11633</v>
      </c>
      <c r="G5557" t="s">
        <v>11633</v>
      </c>
      <c r="H5557" t="s">
        <v>38</v>
      </c>
      <c r="I5557" s="1">
        <v>36440</v>
      </c>
      <c r="J5557" t="str">
        <f>IF(K5557&gt;34,"01Mayor a 35 años",IF(K5557&gt;29,"02Entre 30 y 35",IF(K5557&gt;24,"03Entre 25 y 30",IF(K5557&gt;19,"04Entre 20 y 25", "05Menor de 20 años"))))</f>
        <v>05Menor de 20 años</v>
      </c>
      <c r="K5557">
        <v>19</v>
      </c>
      <c r="L5557">
        <v>1</v>
      </c>
      <c r="M5557" t="s">
        <v>3561</v>
      </c>
      <c r="N5557" t="s">
        <v>35</v>
      </c>
      <c r="O5557" t="s">
        <v>3565</v>
      </c>
      <c r="P5557" t="s">
        <v>36</v>
      </c>
      <c r="Q5557" t="s">
        <v>3573</v>
      </c>
      <c r="R5557" t="s">
        <v>38</v>
      </c>
      <c r="S5557" t="s">
        <v>92</v>
      </c>
      <c r="T5557" t="s">
        <v>143</v>
      </c>
      <c r="U5557" t="s">
        <v>94</v>
      </c>
      <c r="V5557" t="s">
        <v>42</v>
      </c>
      <c r="W5557" t="s">
        <v>43</v>
      </c>
      <c r="X5557" t="s">
        <v>56</v>
      </c>
      <c r="Y5557" t="s">
        <v>45</v>
      </c>
      <c r="Z5557" t="s">
        <v>3621</v>
      </c>
      <c r="AB5557" t="s">
        <v>36</v>
      </c>
      <c r="AC5557" t="s">
        <v>3590</v>
      </c>
      <c r="AD5557" t="s">
        <v>68</v>
      </c>
      <c r="AE5557" t="s">
        <v>12767</v>
      </c>
      <c r="AF5557" t="s">
        <v>108</v>
      </c>
      <c r="AG5557" t="s">
        <v>36</v>
      </c>
      <c r="AH5557" t="s">
        <v>49</v>
      </c>
      <c r="AI5557" t="s">
        <v>36</v>
      </c>
      <c r="AJ5557" t="s">
        <v>36</v>
      </c>
    </row>
    <row r="5558" spans="1:36" hidden="1" x14ac:dyDescent="0.25">
      <c r="A5558" t="s">
        <v>11240</v>
      </c>
      <c r="B5558" t="s">
        <v>12426</v>
      </c>
      <c r="C5558" t="s">
        <v>12426</v>
      </c>
      <c r="G5558" t="s">
        <v>12426</v>
      </c>
      <c r="H5558" t="s">
        <v>38</v>
      </c>
      <c r="I5558" s="1">
        <v>36462</v>
      </c>
      <c r="J5558" t="str">
        <f>IF(K5558&gt;34,"01Mayor a 35 años",IF(K5558&gt;29,"02Entre 30 y 35",IF(K5558&gt;24,"03Entre 25 y 30",IF(K5558&gt;19,"04Entre 20 y 25", "05Menor de 20 años"))))</f>
        <v>05Menor de 20 años</v>
      </c>
      <c r="K5558">
        <v>19</v>
      </c>
      <c r="L5558">
        <v>1</v>
      </c>
      <c r="M5558" t="s">
        <v>3564</v>
      </c>
      <c r="N5558" t="s">
        <v>116</v>
      </c>
      <c r="O5558" t="s">
        <v>3565</v>
      </c>
      <c r="P5558" t="s">
        <v>36</v>
      </c>
      <c r="Q5558" t="s">
        <v>3573</v>
      </c>
      <c r="R5558" t="s">
        <v>38</v>
      </c>
      <c r="S5558" t="s">
        <v>92</v>
      </c>
      <c r="T5558" t="s">
        <v>143</v>
      </c>
      <c r="U5558" t="s">
        <v>94</v>
      </c>
      <c r="V5558" t="s">
        <v>94</v>
      </c>
      <c r="W5558" t="s">
        <v>43</v>
      </c>
      <c r="X5558" s="16" t="s">
        <v>67</v>
      </c>
      <c r="Y5558" t="s">
        <v>12782</v>
      </c>
      <c r="Z5558" t="s">
        <v>85</v>
      </c>
      <c r="AB5558" t="s">
        <v>36</v>
      </c>
      <c r="AC5558" t="s">
        <v>3590</v>
      </c>
      <c r="AD5558" t="s">
        <v>68</v>
      </c>
      <c r="AE5558" t="s">
        <v>12767</v>
      </c>
      <c r="AF5558" t="s">
        <v>108</v>
      </c>
      <c r="AG5558" t="s">
        <v>36</v>
      </c>
      <c r="AH5558" t="s">
        <v>49</v>
      </c>
      <c r="AI5558" t="s">
        <v>36</v>
      </c>
      <c r="AJ5558" t="s">
        <v>36</v>
      </c>
    </row>
    <row r="5559" spans="1:36" hidden="1" x14ac:dyDescent="0.25">
      <c r="A5559" t="s">
        <v>11240</v>
      </c>
      <c r="B5559" t="s">
        <v>11937</v>
      </c>
      <c r="C5559" t="s">
        <v>11937</v>
      </c>
      <c r="G5559" t="s">
        <v>11937</v>
      </c>
      <c r="H5559" t="s">
        <v>38</v>
      </c>
      <c r="I5559" s="1">
        <v>36434</v>
      </c>
      <c r="J5559" t="str">
        <f>IF(K5559&gt;34,"01Mayor a 35 años",IF(K5559&gt;29,"02Entre 30 y 35",IF(K5559&gt;24,"03Entre 25 y 30",IF(K5559&gt;19,"04Entre 20 y 25", "05Menor de 20 años"))))</f>
        <v>05Menor de 20 años</v>
      </c>
      <c r="K5559">
        <v>19</v>
      </c>
      <c r="L5559">
        <v>1</v>
      </c>
      <c r="M5559" t="s">
        <v>3564</v>
      </c>
      <c r="N5559" t="s">
        <v>142</v>
      </c>
      <c r="O5559" t="s">
        <v>3565</v>
      </c>
      <c r="P5559" t="s">
        <v>36</v>
      </c>
      <c r="Q5559" t="s">
        <v>3573</v>
      </c>
      <c r="R5559" t="s">
        <v>38</v>
      </c>
      <c r="S5559" t="s">
        <v>92</v>
      </c>
      <c r="T5559" t="s">
        <v>93</v>
      </c>
      <c r="U5559" t="s">
        <v>94</v>
      </c>
      <c r="V5559" t="s">
        <v>66</v>
      </c>
      <c r="W5559" t="s">
        <v>55</v>
      </c>
      <c r="X5559" t="s">
        <v>144</v>
      </c>
      <c r="Y5559" t="s">
        <v>101</v>
      </c>
      <c r="Z5559" t="s">
        <v>85</v>
      </c>
      <c r="AB5559" t="s">
        <v>36</v>
      </c>
      <c r="AC5559" t="s">
        <v>3590</v>
      </c>
      <c r="AD5559" t="s">
        <v>107</v>
      </c>
      <c r="AE5559" t="s">
        <v>12767</v>
      </c>
      <c r="AF5559" t="s">
        <v>108</v>
      </c>
      <c r="AG5559" t="s">
        <v>36</v>
      </c>
      <c r="AH5559" t="s">
        <v>49</v>
      </c>
      <c r="AI5559" t="s">
        <v>36</v>
      </c>
      <c r="AJ5559" t="s">
        <v>36</v>
      </c>
    </row>
    <row r="5560" spans="1:36" hidden="1" x14ac:dyDescent="0.25">
      <c r="A5560" t="s">
        <v>11240</v>
      </c>
      <c r="B5560" t="s">
        <v>12217</v>
      </c>
      <c r="C5560" t="s">
        <v>12217</v>
      </c>
      <c r="G5560" t="s">
        <v>12217</v>
      </c>
      <c r="H5560" t="s">
        <v>38</v>
      </c>
      <c r="I5560" s="1">
        <v>36315</v>
      </c>
      <c r="J5560" t="str">
        <f>IF(K5560&gt;34,"01Mayor a 35 años",IF(K5560&gt;29,"02Entre 30 y 35",IF(K5560&gt;24,"03Entre 25 y 30",IF(K5560&gt;19,"04Entre 20 y 25", "05Menor de 20 años"))))</f>
        <v>05Menor de 20 años</v>
      </c>
      <c r="K5560">
        <v>19</v>
      </c>
      <c r="L5560">
        <v>1</v>
      </c>
      <c r="M5560" t="s">
        <v>3564</v>
      </c>
      <c r="N5560" t="s">
        <v>116</v>
      </c>
      <c r="O5560" t="s">
        <v>3565</v>
      </c>
      <c r="P5560" t="s">
        <v>36</v>
      </c>
      <c r="Q5560" t="s">
        <v>3573</v>
      </c>
      <c r="R5560" t="s">
        <v>38</v>
      </c>
      <c r="S5560" t="s">
        <v>92</v>
      </c>
      <c r="T5560" t="s">
        <v>143</v>
      </c>
      <c r="U5560" t="s">
        <v>94</v>
      </c>
      <c r="V5560" t="s">
        <v>94</v>
      </c>
      <c r="W5560" t="s">
        <v>43</v>
      </c>
      <c r="X5560" t="s">
        <v>44</v>
      </c>
      <c r="Y5560" t="s">
        <v>44</v>
      </c>
      <c r="Z5560" t="s">
        <v>3621</v>
      </c>
      <c r="AB5560" t="s">
        <v>36</v>
      </c>
      <c r="AC5560" t="s">
        <v>3590</v>
      </c>
      <c r="AD5560" t="s">
        <v>86</v>
      </c>
      <c r="AE5560" t="s">
        <v>12771</v>
      </c>
      <c r="AF5560" t="s">
        <v>108</v>
      </c>
      <c r="AG5560" t="s">
        <v>36</v>
      </c>
      <c r="AH5560" t="s">
        <v>49</v>
      </c>
      <c r="AI5560" t="s">
        <v>36</v>
      </c>
      <c r="AJ5560" t="s">
        <v>36</v>
      </c>
    </row>
    <row r="5561" spans="1:36" hidden="1" x14ac:dyDescent="0.25">
      <c r="A5561" t="s">
        <v>11240</v>
      </c>
      <c r="B5561" t="s">
        <v>11435</v>
      </c>
      <c r="C5561" t="s">
        <v>11435</v>
      </c>
      <c r="G5561" t="s">
        <v>11435</v>
      </c>
      <c r="H5561" t="s">
        <v>38</v>
      </c>
      <c r="I5561" s="1">
        <v>36293</v>
      </c>
      <c r="J5561" t="str">
        <f>IF(K5561&gt;34,"01Mayor a 35 años",IF(K5561&gt;29,"02Entre 30 y 35",IF(K5561&gt;24,"03Entre 25 y 30",IF(K5561&gt;19,"04Entre 20 y 25", "05Menor de 20 años"))))</f>
        <v>05Menor de 20 años</v>
      </c>
      <c r="K5561">
        <v>19</v>
      </c>
      <c r="L5561">
        <v>0</v>
      </c>
      <c r="M5561" t="s">
        <v>3564</v>
      </c>
      <c r="N5561" t="s">
        <v>142</v>
      </c>
      <c r="O5561" t="s">
        <v>3565</v>
      </c>
      <c r="P5561" t="s">
        <v>36</v>
      </c>
      <c r="Q5561" t="s">
        <v>3573</v>
      </c>
      <c r="R5561" t="s">
        <v>38</v>
      </c>
      <c r="S5561" t="s">
        <v>92</v>
      </c>
      <c r="T5561" t="s">
        <v>93</v>
      </c>
      <c r="U5561" t="s">
        <v>94</v>
      </c>
      <c r="V5561" t="s">
        <v>66</v>
      </c>
      <c r="W5561" t="s">
        <v>43</v>
      </c>
      <c r="X5561" t="s">
        <v>144</v>
      </c>
      <c r="Y5561" t="s">
        <v>144</v>
      </c>
      <c r="Z5561" t="s">
        <v>85</v>
      </c>
      <c r="AB5561" t="s">
        <v>36</v>
      </c>
      <c r="AC5561" t="s">
        <v>3590</v>
      </c>
      <c r="AD5561" t="s">
        <v>86</v>
      </c>
      <c r="AE5561" t="s">
        <v>12771</v>
      </c>
      <c r="AF5561" t="s">
        <v>108</v>
      </c>
      <c r="AG5561" t="s">
        <v>36</v>
      </c>
      <c r="AH5561" t="s">
        <v>49</v>
      </c>
      <c r="AI5561" t="s">
        <v>36</v>
      </c>
      <c r="AJ5561" t="s">
        <v>36</v>
      </c>
    </row>
    <row r="5562" spans="1:36" hidden="1" x14ac:dyDescent="0.25">
      <c r="A5562" t="s">
        <v>11240</v>
      </c>
      <c r="B5562" t="s">
        <v>12377</v>
      </c>
      <c r="C5562" t="s">
        <v>12377</v>
      </c>
      <c r="G5562" t="s">
        <v>12377</v>
      </c>
      <c r="H5562" t="s">
        <v>38</v>
      </c>
      <c r="I5562" s="1">
        <v>36224</v>
      </c>
      <c r="J5562" t="str">
        <f>IF(K5562&gt;34,"01Mayor a 35 años",IF(K5562&gt;29,"02Entre 30 y 35",IF(K5562&gt;24,"03Entre 25 y 30",IF(K5562&gt;19,"04Entre 20 y 25", "05Menor de 20 años"))))</f>
        <v>05Menor de 20 años</v>
      </c>
      <c r="K5562">
        <v>19</v>
      </c>
      <c r="L5562">
        <v>1</v>
      </c>
      <c r="M5562" t="s">
        <v>3564</v>
      </c>
      <c r="N5562" t="s">
        <v>444</v>
      </c>
      <c r="O5562" t="s">
        <v>3565</v>
      </c>
      <c r="P5562" t="s">
        <v>36</v>
      </c>
      <c r="Q5562" t="s">
        <v>3573</v>
      </c>
      <c r="R5562" t="s">
        <v>38</v>
      </c>
      <c r="S5562" t="s">
        <v>92</v>
      </c>
      <c r="T5562" t="s">
        <v>143</v>
      </c>
      <c r="U5562" t="s">
        <v>12763</v>
      </c>
      <c r="V5562" t="s">
        <v>12763</v>
      </c>
      <c r="W5562" t="s">
        <v>43</v>
      </c>
      <c r="X5562" t="s">
        <v>44</v>
      </c>
      <c r="Y5562" t="s">
        <v>45</v>
      </c>
      <c r="Z5562" t="s">
        <v>3621</v>
      </c>
      <c r="AB5562" t="s">
        <v>36</v>
      </c>
      <c r="AC5562" t="s">
        <v>3590</v>
      </c>
      <c r="AD5562" t="s">
        <v>68</v>
      </c>
      <c r="AE5562" t="s">
        <v>12771</v>
      </c>
      <c r="AF5562" t="s">
        <v>108</v>
      </c>
      <c r="AG5562" t="s">
        <v>36</v>
      </c>
      <c r="AH5562" t="s">
        <v>49</v>
      </c>
      <c r="AI5562" t="s">
        <v>36</v>
      </c>
      <c r="AJ5562" t="s">
        <v>36</v>
      </c>
    </row>
    <row r="5563" spans="1:36" hidden="1" x14ac:dyDescent="0.25">
      <c r="A5563" t="s">
        <v>11240</v>
      </c>
      <c r="B5563" t="s">
        <v>12178</v>
      </c>
      <c r="C5563" t="s">
        <v>12178</v>
      </c>
      <c r="G5563" t="s">
        <v>12178</v>
      </c>
      <c r="H5563" t="s">
        <v>38</v>
      </c>
      <c r="I5563" s="1">
        <v>36349</v>
      </c>
      <c r="J5563" t="str">
        <f>IF(K5563&gt;34,"01Mayor a 35 años",IF(K5563&gt;29,"02Entre 30 y 35",IF(K5563&gt;24,"03Entre 25 y 30",IF(K5563&gt;19,"04Entre 20 y 25", "05Menor de 20 años"))))</f>
        <v>05Menor de 20 años</v>
      </c>
      <c r="K5563">
        <v>19</v>
      </c>
      <c r="L5563">
        <v>1</v>
      </c>
      <c r="M5563" t="s">
        <v>3564</v>
      </c>
      <c r="N5563" t="s">
        <v>142</v>
      </c>
      <c r="O5563" t="s">
        <v>3565</v>
      </c>
      <c r="P5563" t="s">
        <v>36</v>
      </c>
      <c r="Q5563" t="s">
        <v>3573</v>
      </c>
      <c r="R5563" t="s">
        <v>38</v>
      </c>
      <c r="S5563" t="s">
        <v>92</v>
      </c>
      <c r="T5563" t="s">
        <v>74</v>
      </c>
      <c r="U5563" t="s">
        <v>12763</v>
      </c>
      <c r="V5563" t="s">
        <v>12763</v>
      </c>
      <c r="W5563" t="s">
        <v>43</v>
      </c>
      <c r="X5563" t="s">
        <v>44</v>
      </c>
      <c r="Y5563" t="s">
        <v>12782</v>
      </c>
      <c r="Z5563" t="s">
        <v>3640</v>
      </c>
      <c r="AB5563" t="s">
        <v>36</v>
      </c>
      <c r="AC5563" t="s">
        <v>3590</v>
      </c>
      <c r="AD5563" t="s">
        <v>107</v>
      </c>
      <c r="AE5563" t="s">
        <v>12771</v>
      </c>
      <c r="AF5563" t="s">
        <v>108</v>
      </c>
      <c r="AG5563" t="s">
        <v>36</v>
      </c>
      <c r="AH5563" t="s">
        <v>49</v>
      </c>
      <c r="AI5563" t="s">
        <v>36</v>
      </c>
      <c r="AJ5563" t="s">
        <v>36</v>
      </c>
    </row>
    <row r="5564" spans="1:36" hidden="1" x14ac:dyDescent="0.25">
      <c r="A5564" t="s">
        <v>11240</v>
      </c>
      <c r="B5564" t="s">
        <v>12232</v>
      </c>
      <c r="C5564" t="s">
        <v>12232</v>
      </c>
      <c r="G5564" t="s">
        <v>12232</v>
      </c>
      <c r="H5564" t="s">
        <v>38</v>
      </c>
      <c r="I5564" s="1">
        <v>36509</v>
      </c>
      <c r="J5564" t="str">
        <f>IF(K5564&gt;34,"01Mayor a 35 años",IF(K5564&gt;29,"02Entre 30 y 35",IF(K5564&gt;24,"03Entre 25 y 30",IF(K5564&gt;19,"04Entre 20 y 25", "05Menor de 20 años"))))</f>
        <v>05Menor de 20 años</v>
      </c>
      <c r="K5564">
        <v>19</v>
      </c>
      <c r="L5564">
        <v>1</v>
      </c>
      <c r="M5564" t="s">
        <v>3562</v>
      </c>
      <c r="N5564" t="s">
        <v>308</v>
      </c>
      <c r="O5564" t="s">
        <v>3565</v>
      </c>
      <c r="P5564" t="s">
        <v>36</v>
      </c>
      <c r="Q5564" t="s">
        <v>3573</v>
      </c>
      <c r="R5564" t="s">
        <v>38</v>
      </c>
      <c r="S5564" t="s">
        <v>92</v>
      </c>
      <c r="T5564" t="s">
        <v>143</v>
      </c>
      <c r="U5564" t="s">
        <v>94</v>
      </c>
      <c r="V5564" t="s">
        <v>94</v>
      </c>
      <c r="W5564" t="s">
        <v>43</v>
      </c>
      <c r="X5564" t="s">
        <v>56</v>
      </c>
      <c r="Y5564" t="s">
        <v>44</v>
      </c>
      <c r="Z5564" t="s">
        <v>3640</v>
      </c>
      <c r="AB5564" t="s">
        <v>36</v>
      </c>
      <c r="AC5564" t="s">
        <v>3590</v>
      </c>
      <c r="AD5564" t="s">
        <v>107</v>
      </c>
      <c r="AE5564" t="s">
        <v>12771</v>
      </c>
      <c r="AF5564" t="s">
        <v>108</v>
      </c>
      <c r="AG5564" t="s">
        <v>36</v>
      </c>
      <c r="AH5564" t="s">
        <v>49</v>
      </c>
      <c r="AI5564" t="s">
        <v>36</v>
      </c>
      <c r="AJ5564" t="s">
        <v>36</v>
      </c>
    </row>
    <row r="5565" spans="1:36" hidden="1" x14ac:dyDescent="0.25">
      <c r="A5565" t="s">
        <v>11240</v>
      </c>
      <c r="B5565" t="s">
        <v>12128</v>
      </c>
      <c r="C5565" t="s">
        <v>12128</v>
      </c>
      <c r="G5565" t="s">
        <v>12128</v>
      </c>
      <c r="H5565" t="s">
        <v>38</v>
      </c>
      <c r="I5565" s="1">
        <v>36375</v>
      </c>
      <c r="J5565" t="str">
        <f>IF(K5565&gt;34,"01Mayor a 35 años",IF(K5565&gt;29,"02Entre 30 y 35",IF(K5565&gt;24,"03Entre 25 y 30",IF(K5565&gt;19,"04Entre 20 y 25", "05Menor de 20 años"))))</f>
        <v>05Menor de 20 años</v>
      </c>
      <c r="K5565">
        <v>19</v>
      </c>
      <c r="L5565">
        <v>0</v>
      </c>
      <c r="M5565" t="s">
        <v>3564</v>
      </c>
      <c r="N5565" t="s">
        <v>142</v>
      </c>
      <c r="O5565" t="s">
        <v>3565</v>
      </c>
      <c r="P5565" t="s">
        <v>36</v>
      </c>
      <c r="Q5565" t="s">
        <v>3573</v>
      </c>
      <c r="R5565" t="s">
        <v>38</v>
      </c>
      <c r="S5565" t="s">
        <v>92</v>
      </c>
      <c r="T5565" t="s">
        <v>93</v>
      </c>
      <c r="U5565" t="s">
        <v>66</v>
      </c>
      <c r="V5565" t="s">
        <v>94</v>
      </c>
      <c r="W5565" t="s">
        <v>43</v>
      </c>
      <c r="X5565" t="s">
        <v>44</v>
      </c>
      <c r="Y5565" t="s">
        <v>44</v>
      </c>
      <c r="Z5565" t="s">
        <v>3640</v>
      </c>
      <c r="AB5565" t="s">
        <v>36</v>
      </c>
      <c r="AC5565" t="s">
        <v>3590</v>
      </c>
      <c r="AD5565" t="s">
        <v>107</v>
      </c>
      <c r="AE5565" t="s">
        <v>12771</v>
      </c>
      <c r="AF5565" t="s">
        <v>108</v>
      </c>
      <c r="AG5565" t="s">
        <v>36</v>
      </c>
      <c r="AH5565" t="s">
        <v>49</v>
      </c>
      <c r="AI5565" t="s">
        <v>36</v>
      </c>
      <c r="AJ5565" t="s">
        <v>36</v>
      </c>
    </row>
    <row r="5566" spans="1:36" hidden="1" x14ac:dyDescent="0.25">
      <c r="A5566" t="s">
        <v>11240</v>
      </c>
      <c r="B5566" t="s">
        <v>11419</v>
      </c>
      <c r="C5566" t="s">
        <v>11419</v>
      </c>
      <c r="G5566" t="s">
        <v>11419</v>
      </c>
      <c r="H5566" t="s">
        <v>38</v>
      </c>
      <c r="I5566" s="1">
        <v>36187</v>
      </c>
      <c r="J5566" t="str">
        <f>IF(K5566&gt;34,"01Mayor a 35 años",IF(K5566&gt;29,"02Entre 30 y 35",IF(K5566&gt;24,"03Entre 25 y 30",IF(K5566&gt;19,"04Entre 20 y 25", "05Menor de 20 años"))))</f>
        <v>05Menor de 20 años</v>
      </c>
      <c r="K5566">
        <v>19</v>
      </c>
      <c r="L5566">
        <v>1</v>
      </c>
      <c r="M5566" t="s">
        <v>3564</v>
      </c>
      <c r="N5566" t="s">
        <v>116</v>
      </c>
      <c r="O5566" t="s">
        <v>3565</v>
      </c>
      <c r="P5566" t="s">
        <v>36</v>
      </c>
      <c r="Q5566" t="s">
        <v>3573</v>
      </c>
      <c r="R5566" t="s">
        <v>38</v>
      </c>
      <c r="S5566" t="s">
        <v>92</v>
      </c>
      <c r="T5566" t="s">
        <v>3675</v>
      </c>
      <c r="U5566" t="s">
        <v>94</v>
      </c>
      <c r="V5566" t="s">
        <v>12763</v>
      </c>
      <c r="W5566" t="s">
        <v>43</v>
      </c>
      <c r="X5566" t="s">
        <v>101</v>
      </c>
      <c r="Y5566" t="s">
        <v>44</v>
      </c>
      <c r="Z5566" t="s">
        <v>85</v>
      </c>
      <c r="AB5566" t="s">
        <v>36</v>
      </c>
      <c r="AC5566" t="s">
        <v>3590</v>
      </c>
      <c r="AD5566" t="s">
        <v>107</v>
      </c>
      <c r="AE5566" t="s">
        <v>12771</v>
      </c>
      <c r="AF5566" t="s">
        <v>108</v>
      </c>
      <c r="AG5566" t="s">
        <v>36</v>
      </c>
      <c r="AH5566" t="s">
        <v>49</v>
      </c>
      <c r="AI5566" t="s">
        <v>36</v>
      </c>
      <c r="AJ5566" t="s">
        <v>36</v>
      </c>
    </row>
    <row r="5567" spans="1:36" hidden="1" x14ac:dyDescent="0.25">
      <c r="A5567" t="s">
        <v>11240</v>
      </c>
      <c r="B5567" t="s">
        <v>11561</v>
      </c>
      <c r="C5567" t="s">
        <v>11561</v>
      </c>
      <c r="G5567" t="s">
        <v>11561</v>
      </c>
      <c r="H5567" t="s">
        <v>38</v>
      </c>
      <c r="I5567" s="1">
        <v>36331</v>
      </c>
      <c r="J5567" t="str">
        <f>IF(K5567&gt;34,"01Mayor a 35 años",IF(K5567&gt;29,"02Entre 30 y 35",IF(K5567&gt;24,"03Entre 25 y 30",IF(K5567&gt;19,"04Entre 20 y 25", "05Menor de 20 años"))))</f>
        <v>05Menor de 20 años</v>
      </c>
      <c r="K5567">
        <v>19</v>
      </c>
      <c r="L5567">
        <v>0</v>
      </c>
      <c r="M5567" t="s">
        <v>3564</v>
      </c>
      <c r="N5567" t="s">
        <v>142</v>
      </c>
      <c r="O5567" t="s">
        <v>3565</v>
      </c>
      <c r="P5567" t="s">
        <v>36</v>
      </c>
      <c r="Q5567" t="s">
        <v>3573</v>
      </c>
      <c r="R5567" t="s">
        <v>38</v>
      </c>
      <c r="S5567" t="s">
        <v>92</v>
      </c>
      <c r="T5567" t="s">
        <v>93</v>
      </c>
      <c r="U5567" t="s">
        <v>94</v>
      </c>
      <c r="V5567" t="s">
        <v>94</v>
      </c>
      <c r="W5567" t="s">
        <v>55</v>
      </c>
      <c r="X5567" t="s">
        <v>144</v>
      </c>
      <c r="Y5567" t="s">
        <v>45</v>
      </c>
      <c r="Z5567" t="s">
        <v>85</v>
      </c>
      <c r="AB5567" t="s">
        <v>36</v>
      </c>
      <c r="AC5567" t="s">
        <v>3590</v>
      </c>
      <c r="AD5567" t="s">
        <v>58</v>
      </c>
      <c r="AE5567" t="s">
        <v>12775</v>
      </c>
      <c r="AF5567" t="s">
        <v>108</v>
      </c>
      <c r="AG5567" t="s">
        <v>36</v>
      </c>
      <c r="AH5567" t="s">
        <v>49</v>
      </c>
      <c r="AI5567" t="s">
        <v>36</v>
      </c>
      <c r="AJ5567" t="s">
        <v>36</v>
      </c>
    </row>
    <row r="5568" spans="1:36" hidden="1" x14ac:dyDescent="0.25">
      <c r="A5568" t="s">
        <v>11240</v>
      </c>
      <c r="B5568" t="s">
        <v>12307</v>
      </c>
      <c r="C5568" t="s">
        <v>12307</v>
      </c>
      <c r="G5568" t="s">
        <v>12307</v>
      </c>
      <c r="H5568" t="s">
        <v>38</v>
      </c>
      <c r="I5568" s="1">
        <v>36444</v>
      </c>
      <c r="J5568" t="str">
        <f>IF(K5568&gt;34,"01Mayor a 35 años",IF(K5568&gt;29,"02Entre 30 y 35",IF(K5568&gt;24,"03Entre 25 y 30",IF(K5568&gt;19,"04Entre 20 y 25", "05Menor de 20 años"))))</f>
        <v>05Menor de 20 años</v>
      </c>
      <c r="K5568">
        <v>19</v>
      </c>
      <c r="L5568">
        <v>1</v>
      </c>
      <c r="M5568" t="s">
        <v>3562</v>
      </c>
      <c r="N5568" t="s">
        <v>487</v>
      </c>
      <c r="O5568" t="s">
        <v>3565</v>
      </c>
      <c r="P5568" t="s">
        <v>36</v>
      </c>
      <c r="Q5568" t="s">
        <v>3573</v>
      </c>
      <c r="R5568" t="s">
        <v>38</v>
      </c>
      <c r="S5568" t="s">
        <v>92</v>
      </c>
      <c r="T5568" t="s">
        <v>93</v>
      </c>
      <c r="U5568" t="s">
        <v>42</v>
      </c>
      <c r="V5568" t="s">
        <v>66</v>
      </c>
      <c r="W5568" t="s">
        <v>55</v>
      </c>
      <c r="X5568" t="s">
        <v>101</v>
      </c>
      <c r="Y5568" t="s">
        <v>12782</v>
      </c>
      <c r="Z5568" t="s">
        <v>57</v>
      </c>
      <c r="AB5568" t="s">
        <v>36</v>
      </c>
      <c r="AC5568" t="s">
        <v>3590</v>
      </c>
      <c r="AD5568" t="s">
        <v>58</v>
      </c>
      <c r="AE5568" t="s">
        <v>12775</v>
      </c>
      <c r="AF5568" t="s">
        <v>108</v>
      </c>
      <c r="AG5568" t="s">
        <v>36</v>
      </c>
      <c r="AH5568" t="s">
        <v>49</v>
      </c>
      <c r="AI5568" t="s">
        <v>36</v>
      </c>
      <c r="AJ5568" t="s">
        <v>36</v>
      </c>
    </row>
    <row r="5569" spans="1:36" hidden="1" x14ac:dyDescent="0.25">
      <c r="A5569" t="s">
        <v>11240</v>
      </c>
      <c r="B5569" t="s">
        <v>12622</v>
      </c>
      <c r="C5569" t="s">
        <v>12622</v>
      </c>
      <c r="G5569" t="s">
        <v>12622</v>
      </c>
      <c r="H5569" t="s">
        <v>38</v>
      </c>
      <c r="I5569" s="1">
        <v>36343</v>
      </c>
      <c r="J5569" t="str">
        <f>IF(K5569&gt;34,"01Mayor a 35 años",IF(K5569&gt;29,"02Entre 30 y 35",IF(K5569&gt;24,"03Entre 25 y 30",IF(K5569&gt;19,"04Entre 20 y 25", "05Menor de 20 años"))))</f>
        <v>05Menor de 20 años</v>
      </c>
      <c r="K5569">
        <v>19</v>
      </c>
      <c r="L5569">
        <v>1</v>
      </c>
      <c r="M5569" t="s">
        <v>3561</v>
      </c>
      <c r="N5569" t="s">
        <v>64</v>
      </c>
      <c r="O5569" t="s">
        <v>3565</v>
      </c>
      <c r="P5569" t="s">
        <v>36</v>
      </c>
      <c r="Q5569" t="s">
        <v>3573</v>
      </c>
      <c r="R5569" t="s">
        <v>38</v>
      </c>
      <c r="S5569" t="s">
        <v>92</v>
      </c>
      <c r="T5569" t="s">
        <v>143</v>
      </c>
      <c r="U5569" t="s">
        <v>12763</v>
      </c>
      <c r="V5569" t="s">
        <v>94</v>
      </c>
      <c r="W5569" t="s">
        <v>84</v>
      </c>
      <c r="X5569" t="s">
        <v>12781</v>
      </c>
      <c r="Y5569" t="s">
        <v>45</v>
      </c>
      <c r="Z5569" t="s">
        <v>3621</v>
      </c>
      <c r="AB5569" t="s">
        <v>36</v>
      </c>
      <c r="AC5569" t="s">
        <v>3590</v>
      </c>
      <c r="AD5569" t="s">
        <v>86</v>
      </c>
      <c r="AE5569" t="s">
        <v>12775</v>
      </c>
      <c r="AF5569" t="s">
        <v>108</v>
      </c>
      <c r="AG5569" t="s">
        <v>36</v>
      </c>
      <c r="AH5569" t="s">
        <v>49</v>
      </c>
      <c r="AI5569" t="s">
        <v>36</v>
      </c>
      <c r="AJ5569" t="s">
        <v>36</v>
      </c>
    </row>
    <row r="5570" spans="1:36" hidden="1" x14ac:dyDescent="0.25">
      <c r="A5570" t="s">
        <v>11240</v>
      </c>
      <c r="B5570" t="s">
        <v>11430</v>
      </c>
      <c r="C5570" t="s">
        <v>11430</v>
      </c>
      <c r="G5570" t="s">
        <v>11430</v>
      </c>
      <c r="H5570" t="s">
        <v>38</v>
      </c>
      <c r="I5570" s="1">
        <v>36183</v>
      </c>
      <c r="J5570" t="str">
        <f>IF(K5570&gt;34,"01Mayor a 35 años",IF(K5570&gt;29,"02Entre 30 y 35",IF(K5570&gt;24,"03Entre 25 y 30",IF(K5570&gt;19,"04Entre 20 y 25", "05Menor de 20 años"))))</f>
        <v>05Menor de 20 años</v>
      </c>
      <c r="K5570">
        <v>19</v>
      </c>
      <c r="L5570">
        <v>1</v>
      </c>
      <c r="M5570" t="s">
        <v>3564</v>
      </c>
      <c r="N5570" t="s">
        <v>142</v>
      </c>
      <c r="O5570" t="s">
        <v>3565</v>
      </c>
      <c r="P5570" t="s">
        <v>36</v>
      </c>
      <c r="Q5570" t="s">
        <v>3573</v>
      </c>
      <c r="R5570" t="s">
        <v>38</v>
      </c>
      <c r="S5570" t="s">
        <v>92</v>
      </c>
      <c r="T5570" t="s">
        <v>143</v>
      </c>
      <c r="U5570" t="s">
        <v>76</v>
      </c>
      <c r="V5570" t="s">
        <v>12763</v>
      </c>
      <c r="W5570" t="s">
        <v>43</v>
      </c>
      <c r="X5570" t="s">
        <v>144</v>
      </c>
      <c r="Y5570" t="s">
        <v>45</v>
      </c>
      <c r="Z5570" t="s">
        <v>85</v>
      </c>
      <c r="AB5570" t="s">
        <v>36</v>
      </c>
      <c r="AC5570" t="s">
        <v>3590</v>
      </c>
      <c r="AD5570" t="s">
        <v>86</v>
      </c>
      <c r="AE5570" t="s">
        <v>12775</v>
      </c>
      <c r="AF5570" t="s">
        <v>108</v>
      </c>
      <c r="AG5570" t="s">
        <v>36</v>
      </c>
      <c r="AH5570" t="s">
        <v>49</v>
      </c>
      <c r="AI5570" t="s">
        <v>36</v>
      </c>
      <c r="AJ5570" t="s">
        <v>36</v>
      </c>
    </row>
    <row r="5571" spans="1:36" hidden="1" x14ac:dyDescent="0.25">
      <c r="A5571" t="s">
        <v>11240</v>
      </c>
      <c r="B5571" t="s">
        <v>11767</v>
      </c>
      <c r="C5571" t="s">
        <v>11767</v>
      </c>
      <c r="G5571" t="s">
        <v>11767</v>
      </c>
      <c r="H5571" t="s">
        <v>3567</v>
      </c>
      <c r="I5571" s="1">
        <v>36497</v>
      </c>
      <c r="J5571" t="str">
        <f>IF(K5571&gt;34,"01Mayor a 35 años",IF(K5571&gt;29,"02Entre 30 y 35",IF(K5571&gt;24,"03Entre 25 y 30",IF(K5571&gt;19,"04Entre 20 y 25", "05Menor de 20 años"))))</f>
        <v>05Menor de 20 años</v>
      </c>
      <c r="K5571">
        <v>19</v>
      </c>
      <c r="L5571">
        <v>0</v>
      </c>
      <c r="M5571" t="s">
        <v>3564</v>
      </c>
      <c r="N5571" t="s">
        <v>82</v>
      </c>
      <c r="O5571" t="s">
        <v>3565</v>
      </c>
      <c r="P5571" t="s">
        <v>36</v>
      </c>
      <c r="Q5571" t="s">
        <v>3573</v>
      </c>
      <c r="R5571" t="s">
        <v>75</v>
      </c>
      <c r="S5571" t="s">
        <v>92</v>
      </c>
      <c r="T5571" t="s">
        <v>93</v>
      </c>
      <c r="U5571" t="s">
        <v>42</v>
      </c>
      <c r="V5571" t="s">
        <v>41</v>
      </c>
      <c r="W5571" t="s">
        <v>55</v>
      </c>
      <c r="X5571" t="s">
        <v>101</v>
      </c>
      <c r="Y5571" t="s">
        <v>12782</v>
      </c>
      <c r="Z5571" t="s">
        <v>3640</v>
      </c>
      <c r="AB5571" t="s">
        <v>36</v>
      </c>
      <c r="AC5571" t="s">
        <v>3590</v>
      </c>
      <c r="AD5571" t="s">
        <v>68</v>
      </c>
      <c r="AE5571" t="s">
        <v>12775</v>
      </c>
      <c r="AF5571" t="s">
        <v>108</v>
      </c>
      <c r="AG5571" t="s">
        <v>36</v>
      </c>
      <c r="AH5571" t="s">
        <v>49</v>
      </c>
      <c r="AI5571" t="s">
        <v>36</v>
      </c>
      <c r="AJ5571" t="s">
        <v>36</v>
      </c>
    </row>
    <row r="5572" spans="1:36" hidden="1" x14ac:dyDescent="0.25">
      <c r="A5572" t="s">
        <v>11240</v>
      </c>
      <c r="B5572" t="s">
        <v>12435</v>
      </c>
      <c r="C5572" t="s">
        <v>12435</v>
      </c>
      <c r="G5572" t="s">
        <v>12435</v>
      </c>
      <c r="H5572" t="s">
        <v>3567</v>
      </c>
      <c r="I5572" s="1">
        <v>36511</v>
      </c>
      <c r="J5572" t="str">
        <f>IF(K5572&gt;34,"01Mayor a 35 años",IF(K5572&gt;29,"02Entre 30 y 35",IF(K5572&gt;24,"03Entre 25 y 30",IF(K5572&gt;19,"04Entre 20 y 25", "05Menor de 20 años"))))</f>
        <v>05Menor de 20 años</v>
      </c>
      <c r="K5572">
        <v>19</v>
      </c>
      <c r="L5572">
        <v>1</v>
      </c>
      <c r="M5572" t="s">
        <v>3561</v>
      </c>
      <c r="N5572" t="s">
        <v>64</v>
      </c>
      <c r="O5572" t="s">
        <v>3565</v>
      </c>
      <c r="P5572" t="s">
        <v>36</v>
      </c>
      <c r="Q5572" t="s">
        <v>3573</v>
      </c>
      <c r="R5572" t="s">
        <v>75</v>
      </c>
      <c r="S5572" t="s">
        <v>92</v>
      </c>
      <c r="T5572" t="s">
        <v>143</v>
      </c>
      <c r="U5572" t="s">
        <v>94</v>
      </c>
      <c r="V5572" t="s">
        <v>94</v>
      </c>
      <c r="W5572" t="s">
        <v>55</v>
      </c>
      <c r="X5572" s="16" t="s">
        <v>67</v>
      </c>
      <c r="Y5572" t="s">
        <v>45</v>
      </c>
      <c r="Z5572" t="s">
        <v>3621</v>
      </c>
      <c r="AB5572" t="s">
        <v>36</v>
      </c>
      <c r="AC5572" t="s">
        <v>3590</v>
      </c>
      <c r="AD5572" t="s">
        <v>107</v>
      </c>
      <c r="AE5572" t="s">
        <v>12775</v>
      </c>
      <c r="AF5572" t="s">
        <v>108</v>
      </c>
      <c r="AG5572" t="s">
        <v>36</v>
      </c>
      <c r="AH5572" t="s">
        <v>49</v>
      </c>
      <c r="AI5572" t="s">
        <v>36</v>
      </c>
      <c r="AJ5572" t="s">
        <v>36</v>
      </c>
    </row>
    <row r="5573" spans="1:36" hidden="1" x14ac:dyDescent="0.25">
      <c r="A5573" t="s">
        <v>11240</v>
      </c>
      <c r="B5573" t="s">
        <v>12189</v>
      </c>
      <c r="C5573" t="s">
        <v>12189</v>
      </c>
      <c r="G5573" t="s">
        <v>12189</v>
      </c>
      <c r="H5573" t="s">
        <v>38</v>
      </c>
      <c r="I5573" s="1">
        <v>36270</v>
      </c>
      <c r="J5573" t="str">
        <f>IF(K5573&gt;34,"01Mayor a 35 años",IF(K5573&gt;29,"02Entre 30 y 35",IF(K5573&gt;24,"03Entre 25 y 30",IF(K5573&gt;19,"04Entre 20 y 25", "05Menor de 20 años"))))</f>
        <v>05Menor de 20 años</v>
      </c>
      <c r="K5573">
        <v>19</v>
      </c>
      <c r="L5573">
        <v>1</v>
      </c>
      <c r="M5573" t="s">
        <v>3564</v>
      </c>
      <c r="N5573" t="s">
        <v>142</v>
      </c>
      <c r="O5573" t="s">
        <v>3565</v>
      </c>
      <c r="P5573" t="s">
        <v>36</v>
      </c>
      <c r="Q5573" t="s">
        <v>3573</v>
      </c>
      <c r="R5573" t="s">
        <v>38</v>
      </c>
      <c r="S5573" t="s">
        <v>92</v>
      </c>
      <c r="T5573" t="s">
        <v>93</v>
      </c>
      <c r="U5573" t="s">
        <v>66</v>
      </c>
      <c r="V5573" t="s">
        <v>94</v>
      </c>
      <c r="W5573" t="s">
        <v>55</v>
      </c>
      <c r="X5573" t="s">
        <v>44</v>
      </c>
      <c r="Y5573" t="s">
        <v>45</v>
      </c>
      <c r="Z5573" t="s">
        <v>85</v>
      </c>
      <c r="AB5573" t="s">
        <v>36</v>
      </c>
      <c r="AC5573" t="s">
        <v>3590</v>
      </c>
      <c r="AD5573" t="s">
        <v>107</v>
      </c>
      <c r="AE5573" t="s">
        <v>12775</v>
      </c>
      <c r="AF5573" t="s">
        <v>108</v>
      </c>
      <c r="AG5573" t="s">
        <v>36</v>
      </c>
      <c r="AH5573" t="s">
        <v>49</v>
      </c>
      <c r="AI5573" t="s">
        <v>36</v>
      </c>
      <c r="AJ5573" t="s">
        <v>36</v>
      </c>
    </row>
    <row r="5574" spans="1:36" hidden="1" x14ac:dyDescent="0.25">
      <c r="A5574" t="s">
        <v>11240</v>
      </c>
      <c r="B5574" t="s">
        <v>12506</v>
      </c>
      <c r="C5574" t="s">
        <v>12506</v>
      </c>
      <c r="G5574" t="s">
        <v>12506</v>
      </c>
      <c r="H5574" t="s">
        <v>3567</v>
      </c>
      <c r="I5574" s="1">
        <v>36236</v>
      </c>
      <c r="J5574" t="str">
        <f>IF(K5574&gt;34,"01Mayor a 35 años",IF(K5574&gt;29,"02Entre 30 y 35",IF(K5574&gt;24,"03Entre 25 y 30",IF(K5574&gt;19,"04Entre 20 y 25", "05Menor de 20 años"))))</f>
        <v>05Menor de 20 años</v>
      </c>
      <c r="K5574">
        <v>19</v>
      </c>
      <c r="L5574">
        <v>1</v>
      </c>
      <c r="M5574" t="s">
        <v>3564</v>
      </c>
      <c r="N5574" t="s">
        <v>116</v>
      </c>
      <c r="O5574" t="s">
        <v>3565</v>
      </c>
      <c r="P5574" t="s">
        <v>36</v>
      </c>
      <c r="Q5574" t="s">
        <v>3573</v>
      </c>
      <c r="R5574" t="s">
        <v>75</v>
      </c>
      <c r="S5574" t="s">
        <v>92</v>
      </c>
      <c r="T5574" t="s">
        <v>143</v>
      </c>
      <c r="U5574" t="s">
        <v>94</v>
      </c>
      <c r="V5574" t="s">
        <v>94</v>
      </c>
      <c r="W5574" t="s">
        <v>43</v>
      </c>
      <c r="X5574" t="s">
        <v>44</v>
      </c>
      <c r="Y5574" t="s">
        <v>44</v>
      </c>
      <c r="Z5574" t="s">
        <v>3621</v>
      </c>
      <c r="AB5574" t="s">
        <v>36</v>
      </c>
      <c r="AC5574" t="s">
        <v>3590</v>
      </c>
      <c r="AD5574" t="s">
        <v>47</v>
      </c>
      <c r="AE5574" t="s">
        <v>12768</v>
      </c>
      <c r="AF5574" t="s">
        <v>108</v>
      </c>
      <c r="AG5574" t="s">
        <v>36</v>
      </c>
      <c r="AH5574" t="s">
        <v>49</v>
      </c>
      <c r="AI5574" t="s">
        <v>36</v>
      </c>
      <c r="AJ5574" t="s">
        <v>36</v>
      </c>
    </row>
    <row r="5575" spans="1:36" hidden="1" x14ac:dyDescent="0.25">
      <c r="A5575" t="s">
        <v>11240</v>
      </c>
      <c r="B5575" t="s">
        <v>12445</v>
      </c>
      <c r="C5575" t="s">
        <v>12445</v>
      </c>
      <c r="G5575" t="s">
        <v>12445</v>
      </c>
      <c r="H5575" t="s">
        <v>38</v>
      </c>
      <c r="I5575" s="1">
        <v>36431</v>
      </c>
      <c r="J5575" t="str">
        <f>IF(K5575&gt;34,"01Mayor a 35 años",IF(K5575&gt;29,"02Entre 30 y 35",IF(K5575&gt;24,"03Entre 25 y 30",IF(K5575&gt;19,"04Entre 20 y 25", "05Menor de 20 años"))))</f>
        <v>05Menor de 20 años</v>
      </c>
      <c r="K5575">
        <v>19</v>
      </c>
      <c r="L5575">
        <v>0</v>
      </c>
      <c r="M5575" t="s">
        <v>3564</v>
      </c>
      <c r="N5575" t="s">
        <v>116</v>
      </c>
      <c r="O5575" t="s">
        <v>3565</v>
      </c>
      <c r="P5575" t="s">
        <v>36</v>
      </c>
      <c r="Q5575" t="s">
        <v>3573</v>
      </c>
      <c r="R5575" t="s">
        <v>38</v>
      </c>
      <c r="S5575" t="s">
        <v>92</v>
      </c>
      <c r="T5575" t="s">
        <v>93</v>
      </c>
      <c r="U5575" t="s">
        <v>12762</v>
      </c>
      <c r="V5575" t="s">
        <v>94</v>
      </c>
      <c r="W5575" t="s">
        <v>43</v>
      </c>
      <c r="X5575" t="s">
        <v>101</v>
      </c>
      <c r="Y5575" t="s">
        <v>44</v>
      </c>
      <c r="Z5575" t="s">
        <v>3628</v>
      </c>
      <c r="AB5575" t="s">
        <v>36</v>
      </c>
      <c r="AC5575" t="s">
        <v>3590</v>
      </c>
      <c r="AD5575" t="s">
        <v>68</v>
      </c>
      <c r="AE5575" t="s">
        <v>12768</v>
      </c>
      <c r="AF5575" t="s">
        <v>108</v>
      </c>
      <c r="AG5575" t="s">
        <v>36</v>
      </c>
      <c r="AH5575" t="s">
        <v>49</v>
      </c>
      <c r="AI5575" t="s">
        <v>36</v>
      </c>
      <c r="AJ5575" t="s">
        <v>36</v>
      </c>
    </row>
    <row r="5576" spans="1:36" hidden="1" x14ac:dyDescent="0.25">
      <c r="A5576" t="s">
        <v>11240</v>
      </c>
      <c r="B5576" t="s">
        <v>12759</v>
      </c>
      <c r="C5576" t="s">
        <v>12759</v>
      </c>
      <c r="G5576" t="s">
        <v>12759</v>
      </c>
      <c r="H5576" t="s">
        <v>38</v>
      </c>
      <c r="I5576" s="1">
        <v>36299</v>
      </c>
      <c r="J5576" t="str">
        <f>IF(K5576&gt;34,"01Mayor a 35 años",IF(K5576&gt;29,"02Entre 30 y 35",IF(K5576&gt;24,"03Entre 25 y 30",IF(K5576&gt;19,"04Entre 20 y 25", "05Menor de 20 años"))))</f>
        <v>05Menor de 20 años</v>
      </c>
      <c r="K5576">
        <v>19</v>
      </c>
      <c r="L5576">
        <v>1</v>
      </c>
      <c r="M5576" t="s">
        <v>3562</v>
      </c>
      <c r="N5576" t="s">
        <v>487</v>
      </c>
      <c r="O5576" t="s">
        <v>3565</v>
      </c>
      <c r="P5576" t="s">
        <v>36</v>
      </c>
      <c r="Q5576" t="s">
        <v>3573</v>
      </c>
      <c r="R5576" t="s">
        <v>38</v>
      </c>
      <c r="S5576" t="s">
        <v>92</v>
      </c>
      <c r="T5576" t="s">
        <v>74</v>
      </c>
      <c r="U5576" t="s">
        <v>94</v>
      </c>
      <c r="V5576" t="s">
        <v>12763</v>
      </c>
      <c r="W5576" t="s">
        <v>43</v>
      </c>
      <c r="X5576" t="s">
        <v>144</v>
      </c>
      <c r="Y5576" t="s">
        <v>45</v>
      </c>
      <c r="Z5576" t="s">
        <v>3628</v>
      </c>
      <c r="AB5576" t="s">
        <v>12764</v>
      </c>
      <c r="AC5576" t="s">
        <v>12772</v>
      </c>
      <c r="AD5576" t="s">
        <v>68</v>
      </c>
      <c r="AE5576" t="s">
        <v>74</v>
      </c>
      <c r="AF5576" t="s">
        <v>108</v>
      </c>
      <c r="AG5576" t="s">
        <v>36</v>
      </c>
      <c r="AH5576" t="s">
        <v>49</v>
      </c>
      <c r="AI5576" t="s">
        <v>36</v>
      </c>
      <c r="AJ5576" t="s">
        <v>36</v>
      </c>
    </row>
    <row r="5577" spans="1:36" hidden="1" x14ac:dyDescent="0.25">
      <c r="A5577" t="s">
        <v>11240</v>
      </c>
      <c r="B5577" t="s">
        <v>11447</v>
      </c>
      <c r="C5577" t="s">
        <v>11447</v>
      </c>
      <c r="G5577" t="s">
        <v>11447</v>
      </c>
      <c r="H5577" t="s">
        <v>38</v>
      </c>
      <c r="I5577" s="1">
        <v>36465</v>
      </c>
      <c r="J5577" t="str">
        <f>IF(K5577&gt;34,"01Mayor a 35 años",IF(K5577&gt;29,"02Entre 30 y 35",IF(K5577&gt;24,"03Entre 25 y 30",IF(K5577&gt;19,"04Entre 20 y 25", "05Menor de 20 años"))))</f>
        <v>05Menor de 20 años</v>
      </c>
      <c r="K5577">
        <v>19</v>
      </c>
      <c r="L5577">
        <v>1</v>
      </c>
      <c r="M5577" t="s">
        <v>3564</v>
      </c>
      <c r="N5577" t="s">
        <v>262</v>
      </c>
      <c r="O5577" t="s">
        <v>3565</v>
      </c>
      <c r="P5577" t="s">
        <v>36</v>
      </c>
      <c r="Q5577" t="s">
        <v>3573</v>
      </c>
      <c r="R5577" t="s">
        <v>38</v>
      </c>
      <c r="S5577" t="s">
        <v>92</v>
      </c>
      <c r="T5577" t="s">
        <v>93</v>
      </c>
      <c r="U5577" t="s">
        <v>94</v>
      </c>
      <c r="V5577" t="s">
        <v>94</v>
      </c>
      <c r="W5577" t="s">
        <v>43</v>
      </c>
      <c r="X5577" s="16" t="s">
        <v>67</v>
      </c>
      <c r="Y5577" t="s">
        <v>45</v>
      </c>
      <c r="Z5577" t="s">
        <v>85</v>
      </c>
      <c r="AB5577" t="s">
        <v>36</v>
      </c>
      <c r="AC5577" t="s">
        <v>3590</v>
      </c>
      <c r="AD5577" t="s">
        <v>68</v>
      </c>
      <c r="AE5577" t="s">
        <v>74</v>
      </c>
      <c r="AF5577" t="s">
        <v>108</v>
      </c>
      <c r="AG5577" t="s">
        <v>36</v>
      </c>
      <c r="AH5577" t="s">
        <v>49</v>
      </c>
      <c r="AI5577" t="s">
        <v>36</v>
      </c>
      <c r="AJ5577" t="s">
        <v>36</v>
      </c>
    </row>
    <row r="5578" spans="1:36" hidden="1" x14ac:dyDescent="0.25">
      <c r="A5578" t="s">
        <v>11240</v>
      </c>
      <c r="B5578" t="s">
        <v>12131</v>
      </c>
      <c r="C5578" t="s">
        <v>12131</v>
      </c>
      <c r="G5578" t="s">
        <v>12131</v>
      </c>
      <c r="H5578" t="s">
        <v>3567</v>
      </c>
      <c r="I5578" s="1">
        <v>36353</v>
      </c>
      <c r="J5578" t="str">
        <f>IF(K5578&gt;34,"01Mayor a 35 años",IF(K5578&gt;29,"02Entre 30 y 35",IF(K5578&gt;24,"03Entre 25 y 30",IF(K5578&gt;19,"04Entre 20 y 25", "05Menor de 20 años"))))</f>
        <v>05Menor de 20 años</v>
      </c>
      <c r="K5578">
        <v>19</v>
      </c>
      <c r="L5578">
        <v>1</v>
      </c>
      <c r="M5578" t="s">
        <v>3561</v>
      </c>
      <c r="N5578" t="s">
        <v>35</v>
      </c>
      <c r="O5578" t="s">
        <v>3565</v>
      </c>
      <c r="P5578" t="s">
        <v>36</v>
      </c>
      <c r="Q5578" t="s">
        <v>3573</v>
      </c>
      <c r="R5578" t="s">
        <v>75</v>
      </c>
      <c r="S5578" t="s">
        <v>92</v>
      </c>
      <c r="T5578" t="s">
        <v>93</v>
      </c>
      <c r="U5578" t="s">
        <v>94</v>
      </c>
      <c r="V5578" t="s">
        <v>94</v>
      </c>
      <c r="W5578" t="s">
        <v>55</v>
      </c>
      <c r="X5578" t="s">
        <v>44</v>
      </c>
      <c r="Y5578" t="s">
        <v>44</v>
      </c>
      <c r="Z5578" t="s">
        <v>3640</v>
      </c>
      <c r="AB5578" t="s">
        <v>36</v>
      </c>
      <c r="AC5578" t="s">
        <v>3590</v>
      </c>
      <c r="AD5578" t="s">
        <v>86</v>
      </c>
      <c r="AE5578" t="s">
        <v>48</v>
      </c>
      <c r="AF5578" t="s">
        <v>108</v>
      </c>
      <c r="AG5578" t="s">
        <v>36</v>
      </c>
      <c r="AH5578" t="s">
        <v>49</v>
      </c>
      <c r="AI5578" t="s">
        <v>36</v>
      </c>
      <c r="AJ5578" t="s">
        <v>36</v>
      </c>
    </row>
    <row r="5579" spans="1:36" hidden="1" x14ac:dyDescent="0.25">
      <c r="A5579" t="s">
        <v>11240</v>
      </c>
      <c r="B5579" t="s">
        <v>11445</v>
      </c>
      <c r="C5579" t="s">
        <v>11445</v>
      </c>
      <c r="G5579" t="s">
        <v>11445</v>
      </c>
      <c r="H5579" t="s">
        <v>38</v>
      </c>
      <c r="I5579" s="1">
        <v>36296</v>
      </c>
      <c r="J5579" t="str">
        <f>IF(K5579&gt;34,"01Mayor a 35 años",IF(K5579&gt;29,"02Entre 30 y 35",IF(K5579&gt;24,"03Entre 25 y 30",IF(K5579&gt;19,"04Entre 20 y 25", "05Menor de 20 años"))))</f>
        <v>05Menor de 20 años</v>
      </c>
      <c r="K5579">
        <v>19</v>
      </c>
      <c r="L5579">
        <v>1</v>
      </c>
      <c r="M5579" t="s">
        <v>3562</v>
      </c>
      <c r="N5579" t="s">
        <v>487</v>
      </c>
      <c r="O5579" t="s">
        <v>3565</v>
      </c>
      <c r="P5579" t="s">
        <v>36</v>
      </c>
      <c r="Q5579" t="s">
        <v>3573</v>
      </c>
      <c r="R5579" t="s">
        <v>38</v>
      </c>
      <c r="S5579" t="s">
        <v>92</v>
      </c>
      <c r="T5579" t="s">
        <v>143</v>
      </c>
      <c r="U5579" t="s">
        <v>66</v>
      </c>
      <c r="V5579" t="s">
        <v>12763</v>
      </c>
      <c r="W5579" t="s">
        <v>43</v>
      </c>
      <c r="X5579" s="16" t="s">
        <v>67</v>
      </c>
      <c r="Y5579" t="s">
        <v>45</v>
      </c>
      <c r="Z5579" t="s">
        <v>57</v>
      </c>
      <c r="AB5579" t="s">
        <v>36</v>
      </c>
      <c r="AC5579" t="s">
        <v>3590</v>
      </c>
      <c r="AD5579" t="s">
        <v>68</v>
      </c>
      <c r="AE5579" t="s">
        <v>48</v>
      </c>
      <c r="AF5579" t="s">
        <v>108</v>
      </c>
      <c r="AG5579" t="s">
        <v>36</v>
      </c>
      <c r="AH5579" t="s">
        <v>49</v>
      </c>
      <c r="AI5579" t="s">
        <v>36</v>
      </c>
      <c r="AJ5579" t="s">
        <v>36</v>
      </c>
    </row>
    <row r="5580" spans="1:36" hidden="1" x14ac:dyDescent="0.25">
      <c r="A5580" t="s">
        <v>11240</v>
      </c>
      <c r="B5580" t="s">
        <v>12067</v>
      </c>
      <c r="C5580" t="s">
        <v>12067</v>
      </c>
      <c r="G5580" t="s">
        <v>12067</v>
      </c>
      <c r="H5580" t="s">
        <v>38</v>
      </c>
      <c r="I5580" s="1">
        <v>36288</v>
      </c>
      <c r="J5580" t="str">
        <f>IF(K5580&gt;34,"01Mayor a 35 años",IF(K5580&gt;29,"02Entre 30 y 35",IF(K5580&gt;24,"03Entre 25 y 30",IF(K5580&gt;19,"04Entre 20 y 25", "05Menor de 20 años"))))</f>
        <v>05Menor de 20 años</v>
      </c>
      <c r="K5580">
        <v>19</v>
      </c>
      <c r="L5580">
        <v>1</v>
      </c>
      <c r="M5580" t="s">
        <v>3564</v>
      </c>
      <c r="N5580" t="s">
        <v>100</v>
      </c>
      <c r="O5580" t="s">
        <v>3566</v>
      </c>
      <c r="P5580" t="s">
        <v>36</v>
      </c>
      <c r="Q5580" t="s">
        <v>3573</v>
      </c>
      <c r="R5580" t="s">
        <v>38</v>
      </c>
      <c r="S5580" t="s">
        <v>92</v>
      </c>
      <c r="T5580" t="s">
        <v>93</v>
      </c>
      <c r="U5580" t="s">
        <v>83</v>
      </c>
      <c r="V5580" t="s">
        <v>12763</v>
      </c>
      <c r="W5580" t="s">
        <v>43</v>
      </c>
      <c r="X5580" t="s">
        <v>44</v>
      </c>
      <c r="Y5580" t="s">
        <v>12782</v>
      </c>
      <c r="Z5580" t="s">
        <v>3640</v>
      </c>
      <c r="AB5580" t="s">
        <v>36</v>
      </c>
      <c r="AC5580" t="s">
        <v>3590</v>
      </c>
      <c r="AD5580" t="s">
        <v>107</v>
      </c>
      <c r="AE5580" t="s">
        <v>48</v>
      </c>
      <c r="AF5580" t="s">
        <v>108</v>
      </c>
      <c r="AG5580" t="s">
        <v>36</v>
      </c>
      <c r="AH5580" t="s">
        <v>49</v>
      </c>
      <c r="AI5580" t="s">
        <v>36</v>
      </c>
      <c r="AJ5580" t="s">
        <v>36</v>
      </c>
    </row>
    <row r="5581" spans="1:36" hidden="1" x14ac:dyDescent="0.25">
      <c r="A5581" t="s">
        <v>11240</v>
      </c>
      <c r="B5581" t="s">
        <v>11524</v>
      </c>
      <c r="C5581" t="s">
        <v>11524</v>
      </c>
      <c r="G5581" t="s">
        <v>11524</v>
      </c>
      <c r="H5581" t="s">
        <v>38</v>
      </c>
      <c r="I5581" s="1">
        <v>36237</v>
      </c>
      <c r="J5581" t="str">
        <f>IF(K5581&gt;34,"01Mayor a 35 años",IF(K5581&gt;29,"02Entre 30 y 35",IF(K5581&gt;24,"03Entre 25 y 30",IF(K5581&gt;19,"04Entre 20 y 25", "05Menor de 20 años"))))</f>
        <v>05Menor de 20 años</v>
      </c>
      <c r="K5581">
        <v>19</v>
      </c>
      <c r="L5581">
        <v>0</v>
      </c>
      <c r="M5581" t="s">
        <v>3564</v>
      </c>
      <c r="N5581" t="s">
        <v>116</v>
      </c>
      <c r="O5581" t="s">
        <v>3565</v>
      </c>
      <c r="P5581" t="s">
        <v>36</v>
      </c>
      <c r="Q5581" t="s">
        <v>3573</v>
      </c>
      <c r="R5581" t="s">
        <v>38</v>
      </c>
      <c r="S5581" t="s">
        <v>92</v>
      </c>
      <c r="T5581" t="s">
        <v>3675</v>
      </c>
      <c r="U5581" t="s">
        <v>94</v>
      </c>
      <c r="V5581" t="s">
        <v>12763</v>
      </c>
      <c r="W5581" t="s">
        <v>55</v>
      </c>
      <c r="X5581" t="s">
        <v>44</v>
      </c>
      <c r="Y5581" t="s">
        <v>44</v>
      </c>
      <c r="Z5581" t="s">
        <v>85</v>
      </c>
      <c r="AB5581" t="s">
        <v>36</v>
      </c>
      <c r="AC5581" t="s">
        <v>3590</v>
      </c>
      <c r="AD5581" t="s">
        <v>107</v>
      </c>
      <c r="AE5581" t="s">
        <v>48</v>
      </c>
      <c r="AF5581" t="s">
        <v>108</v>
      </c>
      <c r="AG5581" t="s">
        <v>36</v>
      </c>
      <c r="AH5581" t="s">
        <v>49</v>
      </c>
      <c r="AI5581" t="s">
        <v>36</v>
      </c>
      <c r="AJ5581" t="s">
        <v>36</v>
      </c>
    </row>
    <row r="5582" spans="1:36" hidden="1" x14ac:dyDescent="0.25">
      <c r="A5582" t="s">
        <v>11240</v>
      </c>
      <c r="B5582" t="s">
        <v>11851</v>
      </c>
      <c r="C5582" t="s">
        <v>11851</v>
      </c>
      <c r="G5582" t="s">
        <v>11851</v>
      </c>
      <c r="H5582" t="s">
        <v>38</v>
      </c>
      <c r="I5582" s="1">
        <v>36364</v>
      </c>
      <c r="J5582" t="str">
        <f>IF(K5582&gt;34,"01Mayor a 35 años",IF(K5582&gt;29,"02Entre 30 y 35",IF(K5582&gt;24,"03Entre 25 y 30",IF(K5582&gt;19,"04Entre 20 y 25", "05Menor de 20 años"))))</f>
        <v>05Menor de 20 años</v>
      </c>
      <c r="K5582">
        <v>19</v>
      </c>
      <c r="L5582">
        <v>1</v>
      </c>
      <c r="M5582" t="s">
        <v>3564</v>
      </c>
      <c r="N5582" t="s">
        <v>82</v>
      </c>
      <c r="O5582" t="s">
        <v>3565</v>
      </c>
      <c r="P5582" t="s">
        <v>36</v>
      </c>
      <c r="Q5582" t="s">
        <v>3573</v>
      </c>
      <c r="R5582" t="s">
        <v>38</v>
      </c>
      <c r="S5582" t="s">
        <v>92</v>
      </c>
      <c r="T5582" t="s">
        <v>93</v>
      </c>
      <c r="U5582" t="s">
        <v>94</v>
      </c>
      <c r="V5582" t="s">
        <v>94</v>
      </c>
      <c r="W5582" t="s">
        <v>55</v>
      </c>
      <c r="X5582" t="s">
        <v>101</v>
      </c>
      <c r="Y5582" t="s">
        <v>101</v>
      </c>
      <c r="Z5582" t="s">
        <v>74</v>
      </c>
      <c r="AB5582" t="s">
        <v>12764</v>
      </c>
      <c r="AC5582" t="s">
        <v>106</v>
      </c>
      <c r="AD5582" t="s">
        <v>58</v>
      </c>
      <c r="AE5582" t="s">
        <v>12765</v>
      </c>
      <c r="AF5582" t="s">
        <v>108</v>
      </c>
      <c r="AG5582" t="s">
        <v>36</v>
      </c>
      <c r="AH5582" t="s">
        <v>49</v>
      </c>
      <c r="AI5582" t="s">
        <v>36</v>
      </c>
      <c r="AJ5582" t="s">
        <v>36</v>
      </c>
    </row>
    <row r="5583" spans="1:36" hidden="1" x14ac:dyDescent="0.25">
      <c r="A5583" t="s">
        <v>11240</v>
      </c>
      <c r="B5583" t="s">
        <v>12610</v>
      </c>
      <c r="C5583" t="s">
        <v>12610</v>
      </c>
      <c r="G5583" t="s">
        <v>12610</v>
      </c>
      <c r="H5583" t="s">
        <v>38</v>
      </c>
      <c r="I5583" s="1">
        <v>36334</v>
      </c>
      <c r="J5583" t="str">
        <f>IF(K5583&gt;34,"01Mayor a 35 años",IF(K5583&gt;29,"02Entre 30 y 35",IF(K5583&gt;24,"03Entre 25 y 30",IF(K5583&gt;19,"04Entre 20 y 25", "05Menor de 20 años"))))</f>
        <v>05Menor de 20 años</v>
      </c>
      <c r="K5583">
        <v>19</v>
      </c>
      <c r="L5583">
        <v>1</v>
      </c>
      <c r="M5583" t="s">
        <v>3564</v>
      </c>
      <c r="N5583" t="s">
        <v>262</v>
      </c>
      <c r="O5583" t="s">
        <v>3565</v>
      </c>
      <c r="P5583" t="s">
        <v>36</v>
      </c>
      <c r="Q5583" t="s">
        <v>3573</v>
      </c>
      <c r="R5583" t="s">
        <v>38</v>
      </c>
      <c r="S5583" t="s">
        <v>92</v>
      </c>
      <c r="T5583" t="s">
        <v>93</v>
      </c>
      <c r="U5583" t="s">
        <v>42</v>
      </c>
      <c r="V5583" t="s">
        <v>41</v>
      </c>
      <c r="W5583" t="s">
        <v>55</v>
      </c>
      <c r="X5583" t="s">
        <v>56</v>
      </c>
      <c r="Y5583" t="s">
        <v>230</v>
      </c>
      <c r="Z5583" t="s">
        <v>74</v>
      </c>
      <c r="AB5583" t="s">
        <v>36</v>
      </c>
      <c r="AC5583" t="s">
        <v>3590</v>
      </c>
      <c r="AD5583" t="s">
        <v>58</v>
      </c>
      <c r="AE5583" t="s">
        <v>12765</v>
      </c>
      <c r="AF5583" t="s">
        <v>108</v>
      </c>
      <c r="AG5583" t="s">
        <v>36</v>
      </c>
      <c r="AH5583" t="s">
        <v>49</v>
      </c>
      <c r="AI5583" t="s">
        <v>36</v>
      </c>
      <c r="AJ5583" t="s">
        <v>36</v>
      </c>
    </row>
    <row r="5584" spans="1:36" hidden="1" x14ac:dyDescent="0.25">
      <c r="A5584" t="s">
        <v>11240</v>
      </c>
      <c r="B5584" t="s">
        <v>11441</v>
      </c>
      <c r="C5584" t="s">
        <v>11441</v>
      </c>
      <c r="G5584" t="s">
        <v>11441</v>
      </c>
      <c r="H5584" t="s">
        <v>38</v>
      </c>
      <c r="I5584" s="1">
        <v>36238</v>
      </c>
      <c r="J5584" t="str">
        <f>IF(K5584&gt;34,"01Mayor a 35 años",IF(K5584&gt;29,"02Entre 30 y 35",IF(K5584&gt;24,"03Entre 25 y 30",IF(K5584&gt;19,"04Entre 20 y 25", "05Menor de 20 años"))))</f>
        <v>05Menor de 20 años</v>
      </c>
      <c r="K5584">
        <v>19</v>
      </c>
      <c r="L5584">
        <v>0</v>
      </c>
      <c r="M5584" t="s">
        <v>3564</v>
      </c>
      <c r="N5584" t="s">
        <v>116</v>
      </c>
      <c r="O5584" t="s">
        <v>3565</v>
      </c>
      <c r="P5584" t="s">
        <v>36</v>
      </c>
      <c r="Q5584" t="s">
        <v>3573</v>
      </c>
      <c r="R5584" t="s">
        <v>38</v>
      </c>
      <c r="S5584" t="s">
        <v>92</v>
      </c>
      <c r="T5584" t="s">
        <v>93</v>
      </c>
      <c r="U5584" t="s">
        <v>94</v>
      </c>
      <c r="V5584" t="s">
        <v>76</v>
      </c>
      <c r="W5584" t="s">
        <v>55</v>
      </c>
      <c r="X5584" t="s">
        <v>101</v>
      </c>
      <c r="Y5584" t="s">
        <v>44</v>
      </c>
      <c r="Z5584" t="s">
        <v>3640</v>
      </c>
      <c r="AB5584" t="s">
        <v>36</v>
      </c>
      <c r="AC5584" t="s">
        <v>3590</v>
      </c>
      <c r="AD5584" t="s">
        <v>86</v>
      </c>
      <c r="AE5584" t="s">
        <v>12765</v>
      </c>
      <c r="AF5584" t="s">
        <v>108</v>
      </c>
      <c r="AG5584" t="s">
        <v>36</v>
      </c>
      <c r="AH5584" t="s">
        <v>49</v>
      </c>
      <c r="AI5584" t="s">
        <v>36</v>
      </c>
      <c r="AJ5584" t="s">
        <v>36</v>
      </c>
    </row>
    <row r="5585" spans="1:36" hidden="1" x14ac:dyDescent="0.25">
      <c r="A5585" t="s">
        <v>11240</v>
      </c>
      <c r="B5585" t="s">
        <v>12181</v>
      </c>
      <c r="C5585" t="s">
        <v>12181</v>
      </c>
      <c r="G5585" t="s">
        <v>12181</v>
      </c>
      <c r="H5585" t="s">
        <v>38</v>
      </c>
      <c r="I5585" s="1">
        <v>36300</v>
      </c>
      <c r="J5585" t="str">
        <f>IF(K5585&gt;34,"01Mayor a 35 años",IF(K5585&gt;29,"02Entre 30 y 35",IF(K5585&gt;24,"03Entre 25 y 30",IF(K5585&gt;19,"04Entre 20 y 25", "05Menor de 20 años"))))</f>
        <v>05Menor de 20 años</v>
      </c>
      <c r="K5585">
        <v>19</v>
      </c>
      <c r="L5585">
        <v>1</v>
      </c>
      <c r="M5585" t="s">
        <v>3561</v>
      </c>
      <c r="N5585" t="s">
        <v>64</v>
      </c>
      <c r="O5585" t="s">
        <v>3565</v>
      </c>
      <c r="P5585" t="s">
        <v>36</v>
      </c>
      <c r="Q5585" t="s">
        <v>3573</v>
      </c>
      <c r="R5585" t="s">
        <v>38</v>
      </c>
      <c r="S5585" t="s">
        <v>92</v>
      </c>
      <c r="T5585" t="s">
        <v>93</v>
      </c>
      <c r="U5585" t="s">
        <v>12763</v>
      </c>
      <c r="V5585" t="s">
        <v>12763</v>
      </c>
      <c r="W5585" t="s">
        <v>43</v>
      </c>
      <c r="X5585" t="s">
        <v>44</v>
      </c>
      <c r="Y5585" t="s">
        <v>44</v>
      </c>
      <c r="Z5585" t="s">
        <v>3640</v>
      </c>
      <c r="AB5585" t="s">
        <v>36</v>
      </c>
      <c r="AC5585" t="s">
        <v>3590</v>
      </c>
      <c r="AD5585" t="s">
        <v>86</v>
      </c>
      <c r="AE5585" t="s">
        <v>12765</v>
      </c>
      <c r="AF5585" t="s">
        <v>108</v>
      </c>
      <c r="AG5585" t="s">
        <v>36</v>
      </c>
      <c r="AH5585" t="s">
        <v>49</v>
      </c>
      <c r="AI5585" t="s">
        <v>36</v>
      </c>
      <c r="AJ5585" t="s">
        <v>36</v>
      </c>
    </row>
    <row r="5586" spans="1:36" hidden="1" x14ac:dyDescent="0.25">
      <c r="A5586" t="s">
        <v>11240</v>
      </c>
      <c r="B5586" t="s">
        <v>11588</v>
      </c>
      <c r="C5586" t="s">
        <v>11588</v>
      </c>
      <c r="G5586" t="s">
        <v>11588</v>
      </c>
      <c r="H5586" t="s">
        <v>38</v>
      </c>
      <c r="I5586" s="1">
        <v>36396</v>
      </c>
      <c r="J5586" t="str">
        <f>IF(K5586&gt;34,"01Mayor a 35 años",IF(K5586&gt;29,"02Entre 30 y 35",IF(K5586&gt;24,"03Entre 25 y 30",IF(K5586&gt;19,"04Entre 20 y 25", "05Menor de 20 años"))))</f>
        <v>05Menor de 20 años</v>
      </c>
      <c r="K5586">
        <v>19</v>
      </c>
      <c r="L5586">
        <v>1</v>
      </c>
      <c r="M5586" t="s">
        <v>3564</v>
      </c>
      <c r="N5586" t="s">
        <v>100</v>
      </c>
      <c r="O5586" t="s">
        <v>3565</v>
      </c>
      <c r="P5586" t="s">
        <v>36</v>
      </c>
      <c r="Q5586" t="s">
        <v>3573</v>
      </c>
      <c r="R5586" t="s">
        <v>38</v>
      </c>
      <c r="S5586" t="s">
        <v>92</v>
      </c>
      <c r="T5586" t="s">
        <v>143</v>
      </c>
      <c r="U5586" t="s">
        <v>94</v>
      </c>
      <c r="V5586" t="s">
        <v>94</v>
      </c>
      <c r="W5586" t="s">
        <v>43</v>
      </c>
      <c r="X5586" t="s">
        <v>44</v>
      </c>
      <c r="Y5586" t="s">
        <v>44</v>
      </c>
      <c r="Z5586" t="s">
        <v>85</v>
      </c>
      <c r="AB5586" t="s">
        <v>36</v>
      </c>
      <c r="AC5586" t="s">
        <v>3590</v>
      </c>
      <c r="AD5586" t="s">
        <v>86</v>
      </c>
      <c r="AE5586" t="s">
        <v>12765</v>
      </c>
      <c r="AF5586" t="s">
        <v>108</v>
      </c>
      <c r="AG5586" t="s">
        <v>36</v>
      </c>
      <c r="AH5586" t="s">
        <v>49</v>
      </c>
      <c r="AI5586" t="s">
        <v>36</v>
      </c>
      <c r="AJ5586" t="s">
        <v>36</v>
      </c>
    </row>
    <row r="5587" spans="1:36" hidden="1" x14ac:dyDescent="0.25">
      <c r="A5587" t="s">
        <v>11240</v>
      </c>
      <c r="B5587" t="s">
        <v>11616</v>
      </c>
      <c r="C5587" t="s">
        <v>11616</v>
      </c>
      <c r="G5587" t="s">
        <v>11616</v>
      </c>
      <c r="H5587" t="s">
        <v>38</v>
      </c>
      <c r="I5587" s="1">
        <v>36365</v>
      </c>
      <c r="J5587" t="str">
        <f>IF(K5587&gt;34,"01Mayor a 35 años",IF(K5587&gt;29,"02Entre 30 y 35",IF(K5587&gt;24,"03Entre 25 y 30",IF(K5587&gt;19,"04Entre 20 y 25", "05Menor de 20 años"))))</f>
        <v>05Menor de 20 años</v>
      </c>
      <c r="K5587">
        <v>19</v>
      </c>
      <c r="L5587">
        <v>1</v>
      </c>
      <c r="M5587" t="s">
        <v>3564</v>
      </c>
      <c r="N5587" t="s">
        <v>444</v>
      </c>
      <c r="O5587" t="s">
        <v>3565</v>
      </c>
      <c r="P5587" t="s">
        <v>36</v>
      </c>
      <c r="Q5587" t="s">
        <v>3573</v>
      </c>
      <c r="R5587" t="s">
        <v>38</v>
      </c>
      <c r="S5587" t="s">
        <v>92</v>
      </c>
      <c r="T5587" t="s">
        <v>93</v>
      </c>
      <c r="U5587" t="s">
        <v>94</v>
      </c>
      <c r="V5587" t="s">
        <v>94</v>
      </c>
      <c r="W5587" t="s">
        <v>43</v>
      </c>
      <c r="X5587" t="s">
        <v>144</v>
      </c>
      <c r="Y5587" t="s">
        <v>144</v>
      </c>
      <c r="Z5587" t="s">
        <v>74</v>
      </c>
      <c r="AB5587" t="s">
        <v>36</v>
      </c>
      <c r="AC5587" t="s">
        <v>3590</v>
      </c>
      <c r="AD5587" t="s">
        <v>68</v>
      </c>
      <c r="AE5587" t="s">
        <v>12765</v>
      </c>
      <c r="AF5587" t="s">
        <v>108</v>
      </c>
      <c r="AG5587" t="s">
        <v>36</v>
      </c>
      <c r="AH5587" t="s">
        <v>49</v>
      </c>
      <c r="AI5587" t="s">
        <v>36</v>
      </c>
      <c r="AJ5587" t="s">
        <v>36</v>
      </c>
    </row>
    <row r="5588" spans="1:36" hidden="1" x14ac:dyDescent="0.25">
      <c r="A5588" t="s">
        <v>11240</v>
      </c>
      <c r="B5588" t="s">
        <v>12035</v>
      </c>
      <c r="C5588" t="s">
        <v>12035</v>
      </c>
      <c r="G5588" t="s">
        <v>12035</v>
      </c>
      <c r="H5588" t="s">
        <v>38</v>
      </c>
      <c r="I5588" s="1">
        <v>36496</v>
      </c>
      <c r="J5588" t="str">
        <f>IF(K5588&gt;34,"01Mayor a 35 años",IF(K5588&gt;29,"02Entre 30 y 35",IF(K5588&gt;24,"03Entre 25 y 30",IF(K5588&gt;19,"04Entre 20 y 25", "05Menor de 20 años"))))</f>
        <v>05Menor de 20 años</v>
      </c>
      <c r="K5588">
        <v>19</v>
      </c>
      <c r="L5588">
        <v>0</v>
      </c>
      <c r="M5588" t="s">
        <v>3564</v>
      </c>
      <c r="N5588" t="s">
        <v>142</v>
      </c>
      <c r="O5588" t="s">
        <v>3565</v>
      </c>
      <c r="P5588" t="s">
        <v>36</v>
      </c>
      <c r="Q5588" t="s">
        <v>3573</v>
      </c>
      <c r="R5588" t="s">
        <v>38</v>
      </c>
      <c r="S5588" t="s">
        <v>92</v>
      </c>
      <c r="T5588" t="s">
        <v>93</v>
      </c>
      <c r="U5588" t="s">
        <v>94</v>
      </c>
      <c r="V5588" t="s">
        <v>41</v>
      </c>
      <c r="W5588" t="s">
        <v>43</v>
      </c>
      <c r="X5588" t="s">
        <v>144</v>
      </c>
      <c r="Y5588" t="s">
        <v>45</v>
      </c>
      <c r="Z5588" t="s">
        <v>85</v>
      </c>
      <c r="AB5588" t="s">
        <v>12764</v>
      </c>
      <c r="AC5588" t="s">
        <v>199</v>
      </c>
      <c r="AD5588" t="s">
        <v>107</v>
      </c>
      <c r="AE5588" t="s">
        <v>12765</v>
      </c>
      <c r="AF5588" t="s">
        <v>108</v>
      </c>
      <c r="AG5588" t="s">
        <v>36</v>
      </c>
      <c r="AH5588" t="s">
        <v>49</v>
      </c>
      <c r="AI5588" t="s">
        <v>36</v>
      </c>
      <c r="AJ5588" t="s">
        <v>36</v>
      </c>
    </row>
    <row r="5589" spans="1:36" hidden="1" x14ac:dyDescent="0.25">
      <c r="A5589" t="s">
        <v>11240</v>
      </c>
      <c r="B5589" t="s">
        <v>11456</v>
      </c>
      <c r="C5589" t="s">
        <v>11456</v>
      </c>
      <c r="G5589" t="s">
        <v>11456</v>
      </c>
      <c r="H5589" t="s">
        <v>38</v>
      </c>
      <c r="I5589" s="1">
        <v>36208</v>
      </c>
      <c r="J5589" t="str">
        <f>IF(K5589&gt;34,"01Mayor a 35 años",IF(K5589&gt;29,"02Entre 30 y 35",IF(K5589&gt;24,"03Entre 25 y 30",IF(K5589&gt;19,"04Entre 20 y 25", "05Menor de 20 años"))))</f>
        <v>05Menor de 20 años</v>
      </c>
      <c r="K5589">
        <v>19</v>
      </c>
      <c r="L5589">
        <v>1</v>
      </c>
      <c r="M5589" t="s">
        <v>3564</v>
      </c>
      <c r="N5589" t="s">
        <v>262</v>
      </c>
      <c r="O5589" t="s">
        <v>3565</v>
      </c>
      <c r="P5589" t="s">
        <v>36</v>
      </c>
      <c r="Q5589" t="s">
        <v>3573</v>
      </c>
      <c r="R5589" t="s">
        <v>38</v>
      </c>
      <c r="S5589" t="s">
        <v>92</v>
      </c>
      <c r="T5589" t="s">
        <v>93</v>
      </c>
      <c r="U5589" t="s">
        <v>41</v>
      </c>
      <c r="V5589" t="s">
        <v>94</v>
      </c>
      <c r="W5589" t="s">
        <v>43</v>
      </c>
      <c r="X5589" t="s">
        <v>56</v>
      </c>
      <c r="Y5589" t="s">
        <v>12782</v>
      </c>
      <c r="Z5589" t="s">
        <v>3640</v>
      </c>
      <c r="AB5589" t="s">
        <v>36</v>
      </c>
      <c r="AC5589" t="s">
        <v>3590</v>
      </c>
      <c r="AD5589" t="s">
        <v>107</v>
      </c>
      <c r="AE5589" t="s">
        <v>12765</v>
      </c>
      <c r="AF5589" t="s">
        <v>108</v>
      </c>
      <c r="AG5589" t="s">
        <v>36</v>
      </c>
      <c r="AH5589" t="s">
        <v>49</v>
      </c>
      <c r="AI5589" t="s">
        <v>36</v>
      </c>
      <c r="AJ5589" t="s">
        <v>36</v>
      </c>
    </row>
    <row r="5590" spans="1:36" hidden="1" x14ac:dyDescent="0.25">
      <c r="A5590" t="s">
        <v>11240</v>
      </c>
      <c r="B5590" t="s">
        <v>11468</v>
      </c>
      <c r="C5590" t="s">
        <v>11468</v>
      </c>
      <c r="G5590" t="s">
        <v>11468</v>
      </c>
      <c r="H5590" t="s">
        <v>38</v>
      </c>
      <c r="I5590" s="1">
        <v>36177</v>
      </c>
      <c r="J5590" t="str">
        <f>IF(K5590&gt;34,"01Mayor a 35 años",IF(K5590&gt;29,"02Entre 30 y 35",IF(K5590&gt;24,"03Entre 25 y 30",IF(K5590&gt;19,"04Entre 20 y 25", "05Menor de 20 años"))))</f>
        <v>05Menor de 20 años</v>
      </c>
      <c r="K5590">
        <v>19</v>
      </c>
      <c r="L5590">
        <v>0</v>
      </c>
      <c r="M5590" t="s">
        <v>3564</v>
      </c>
      <c r="N5590" t="s">
        <v>82</v>
      </c>
      <c r="O5590" t="s">
        <v>3565</v>
      </c>
      <c r="P5590" t="s">
        <v>36</v>
      </c>
      <c r="Q5590" t="s">
        <v>3573</v>
      </c>
      <c r="R5590" t="s">
        <v>38</v>
      </c>
      <c r="S5590" t="s">
        <v>92</v>
      </c>
      <c r="T5590" t="s">
        <v>93</v>
      </c>
      <c r="U5590" t="s">
        <v>66</v>
      </c>
      <c r="V5590" t="s">
        <v>12763</v>
      </c>
      <c r="W5590" t="s">
        <v>55</v>
      </c>
      <c r="X5590" t="s">
        <v>101</v>
      </c>
      <c r="Y5590" t="s">
        <v>12782</v>
      </c>
      <c r="Z5590" t="s">
        <v>85</v>
      </c>
      <c r="AB5590" t="s">
        <v>36</v>
      </c>
      <c r="AC5590" t="s">
        <v>3590</v>
      </c>
      <c r="AD5590" t="s">
        <v>107</v>
      </c>
      <c r="AE5590" t="s">
        <v>12765</v>
      </c>
      <c r="AF5590" t="s">
        <v>108</v>
      </c>
      <c r="AG5590" t="s">
        <v>36</v>
      </c>
      <c r="AH5590" t="s">
        <v>49</v>
      </c>
      <c r="AI5590" t="s">
        <v>36</v>
      </c>
      <c r="AJ5590" t="s">
        <v>36</v>
      </c>
    </row>
    <row r="5591" spans="1:36" hidden="1" x14ac:dyDescent="0.25">
      <c r="A5591" t="s">
        <v>11240</v>
      </c>
      <c r="B5591" t="s">
        <v>12463</v>
      </c>
      <c r="C5591" t="s">
        <v>12463</v>
      </c>
      <c r="G5591" t="s">
        <v>12463</v>
      </c>
      <c r="H5591" t="s">
        <v>38</v>
      </c>
      <c r="I5591" s="1">
        <v>36483</v>
      </c>
      <c r="J5591" t="str">
        <f>IF(K5591&gt;34,"01Mayor a 35 años",IF(K5591&gt;29,"02Entre 30 y 35",IF(K5591&gt;24,"03Entre 25 y 30",IF(K5591&gt;19,"04Entre 20 y 25", "05Menor de 20 años"))))</f>
        <v>05Menor de 20 años</v>
      </c>
      <c r="K5591">
        <v>19</v>
      </c>
      <c r="L5591">
        <v>1</v>
      </c>
      <c r="M5591" t="s">
        <v>3564</v>
      </c>
      <c r="N5591" t="s">
        <v>116</v>
      </c>
      <c r="O5591" t="s">
        <v>3565</v>
      </c>
      <c r="P5591" t="s">
        <v>36</v>
      </c>
      <c r="Q5591" t="s">
        <v>3573</v>
      </c>
      <c r="R5591" t="s">
        <v>38</v>
      </c>
      <c r="S5591" t="s">
        <v>92</v>
      </c>
      <c r="T5591" t="s">
        <v>93</v>
      </c>
      <c r="U5591" t="s">
        <v>12763</v>
      </c>
      <c r="V5591" t="s">
        <v>41</v>
      </c>
      <c r="W5591" t="s">
        <v>55</v>
      </c>
      <c r="X5591" t="s">
        <v>56</v>
      </c>
      <c r="Y5591" t="s">
        <v>12782</v>
      </c>
      <c r="Z5591" t="s">
        <v>57</v>
      </c>
      <c r="AB5591" t="s">
        <v>36</v>
      </c>
      <c r="AC5591" t="s">
        <v>3590</v>
      </c>
      <c r="AD5591" t="s">
        <v>107</v>
      </c>
      <c r="AE5591" t="s">
        <v>12765</v>
      </c>
      <c r="AF5591" t="s">
        <v>108</v>
      </c>
      <c r="AG5591" t="s">
        <v>36</v>
      </c>
      <c r="AH5591" t="s">
        <v>49</v>
      </c>
      <c r="AI5591" t="s">
        <v>36</v>
      </c>
      <c r="AJ5591" t="s">
        <v>36</v>
      </c>
    </row>
    <row r="5592" spans="1:36" hidden="1" x14ac:dyDescent="0.25">
      <c r="A5592" t="s">
        <v>11240</v>
      </c>
      <c r="B5592" t="s">
        <v>11950</v>
      </c>
      <c r="C5592" t="s">
        <v>11950</v>
      </c>
      <c r="G5592" t="s">
        <v>11950</v>
      </c>
      <c r="H5592" t="s">
        <v>38</v>
      </c>
      <c r="I5592" s="1">
        <v>36485</v>
      </c>
      <c r="J5592" t="str">
        <f>IF(K5592&gt;34,"01Mayor a 35 años",IF(K5592&gt;29,"02Entre 30 y 35",IF(K5592&gt;24,"03Entre 25 y 30",IF(K5592&gt;19,"04Entre 20 y 25", "05Menor de 20 años"))))</f>
        <v>05Menor de 20 años</v>
      </c>
      <c r="K5592">
        <v>19</v>
      </c>
      <c r="L5592">
        <v>0</v>
      </c>
      <c r="M5592" t="s">
        <v>3564</v>
      </c>
      <c r="N5592" t="s">
        <v>142</v>
      </c>
      <c r="O5592" t="s">
        <v>3565</v>
      </c>
      <c r="P5592" t="s">
        <v>36</v>
      </c>
      <c r="Q5592" t="s">
        <v>3573</v>
      </c>
      <c r="R5592" t="s">
        <v>38</v>
      </c>
      <c r="S5592" t="s">
        <v>92</v>
      </c>
      <c r="T5592" t="s">
        <v>3675</v>
      </c>
      <c r="U5592" t="s">
        <v>42</v>
      </c>
      <c r="V5592" t="s">
        <v>42</v>
      </c>
      <c r="W5592" t="s">
        <v>43</v>
      </c>
      <c r="X5592" t="s">
        <v>56</v>
      </c>
      <c r="Y5592" t="s">
        <v>45</v>
      </c>
      <c r="Z5592" t="s">
        <v>57</v>
      </c>
      <c r="AB5592" t="s">
        <v>36</v>
      </c>
      <c r="AC5592" t="s">
        <v>3590</v>
      </c>
      <c r="AD5592" t="s">
        <v>107</v>
      </c>
      <c r="AE5592" t="s">
        <v>12765</v>
      </c>
      <c r="AF5592" t="s">
        <v>108</v>
      </c>
      <c r="AG5592" t="s">
        <v>36</v>
      </c>
      <c r="AH5592" t="s">
        <v>49</v>
      </c>
      <c r="AI5592" t="s">
        <v>36</v>
      </c>
      <c r="AJ5592" t="s">
        <v>36</v>
      </c>
    </row>
    <row r="5593" spans="1:36" hidden="1" x14ac:dyDescent="0.25">
      <c r="A5593" t="s">
        <v>11240</v>
      </c>
      <c r="B5593" t="s">
        <v>12055</v>
      </c>
      <c r="C5593" t="s">
        <v>12055</v>
      </c>
      <c r="G5593" t="s">
        <v>12055</v>
      </c>
      <c r="H5593" t="s">
        <v>38</v>
      </c>
      <c r="I5593" s="1">
        <v>36324</v>
      </c>
      <c r="J5593" t="str">
        <f>IF(K5593&gt;34,"01Mayor a 35 años",IF(K5593&gt;29,"02Entre 30 y 35",IF(K5593&gt;24,"03Entre 25 y 30",IF(K5593&gt;19,"04Entre 20 y 25", "05Menor de 20 años"))))</f>
        <v>05Menor de 20 años</v>
      </c>
      <c r="K5593">
        <v>19</v>
      </c>
      <c r="L5593">
        <v>1</v>
      </c>
      <c r="M5593" t="s">
        <v>3564</v>
      </c>
      <c r="N5593" t="s">
        <v>116</v>
      </c>
      <c r="O5593" t="s">
        <v>3565</v>
      </c>
      <c r="P5593" t="s">
        <v>36</v>
      </c>
      <c r="Q5593" t="s">
        <v>3573</v>
      </c>
      <c r="R5593" t="s">
        <v>38</v>
      </c>
      <c r="S5593" t="s">
        <v>92</v>
      </c>
      <c r="T5593" t="s">
        <v>93</v>
      </c>
      <c r="U5593" t="s">
        <v>12763</v>
      </c>
      <c r="V5593" t="s">
        <v>12763</v>
      </c>
      <c r="W5593" t="s">
        <v>84</v>
      </c>
      <c r="X5593" t="s">
        <v>44</v>
      </c>
      <c r="Y5593" t="s">
        <v>44</v>
      </c>
      <c r="Z5593" t="s">
        <v>85</v>
      </c>
      <c r="AB5593" t="s">
        <v>36</v>
      </c>
      <c r="AC5593" t="s">
        <v>3590</v>
      </c>
      <c r="AD5593" t="s">
        <v>47</v>
      </c>
      <c r="AE5593" t="s">
        <v>69</v>
      </c>
      <c r="AF5593" t="s">
        <v>108</v>
      </c>
      <c r="AG5593" t="s">
        <v>36</v>
      </c>
      <c r="AH5593" t="s">
        <v>49</v>
      </c>
      <c r="AI5593" t="s">
        <v>36</v>
      </c>
      <c r="AJ5593" t="s">
        <v>36</v>
      </c>
    </row>
    <row r="5594" spans="1:36" hidden="1" x14ac:dyDescent="0.25">
      <c r="A5594" t="s">
        <v>11240</v>
      </c>
      <c r="B5594" t="s">
        <v>11988</v>
      </c>
      <c r="C5594" t="s">
        <v>11988</v>
      </c>
      <c r="G5594" t="s">
        <v>11988</v>
      </c>
      <c r="H5594" t="s">
        <v>3567</v>
      </c>
      <c r="I5594" s="1">
        <v>36322</v>
      </c>
      <c r="J5594" t="str">
        <f>IF(K5594&gt;34,"01Mayor a 35 años",IF(K5594&gt;29,"02Entre 30 y 35",IF(K5594&gt;24,"03Entre 25 y 30",IF(K5594&gt;19,"04Entre 20 y 25", "05Menor de 20 años"))))</f>
        <v>05Menor de 20 años</v>
      </c>
      <c r="K5594">
        <v>19</v>
      </c>
      <c r="L5594">
        <v>1</v>
      </c>
      <c r="M5594" t="s">
        <v>3564</v>
      </c>
      <c r="N5594" t="s">
        <v>82</v>
      </c>
      <c r="O5594" t="s">
        <v>3565</v>
      </c>
      <c r="P5594" t="s">
        <v>36</v>
      </c>
      <c r="Q5594" t="s">
        <v>3573</v>
      </c>
      <c r="R5594" t="s">
        <v>75</v>
      </c>
      <c r="S5594" t="s">
        <v>92</v>
      </c>
      <c r="T5594" t="s">
        <v>143</v>
      </c>
      <c r="U5594" t="s">
        <v>94</v>
      </c>
      <c r="V5594" t="s">
        <v>12763</v>
      </c>
      <c r="W5594" t="s">
        <v>43</v>
      </c>
      <c r="X5594" t="s">
        <v>44</v>
      </c>
      <c r="Y5594" t="s">
        <v>44</v>
      </c>
      <c r="Z5594" t="s">
        <v>3640</v>
      </c>
      <c r="AB5594" t="s">
        <v>36</v>
      </c>
      <c r="AC5594" t="s">
        <v>3590</v>
      </c>
      <c r="AD5594" t="s">
        <v>47</v>
      </c>
      <c r="AE5594" t="s">
        <v>12767</v>
      </c>
      <c r="AF5594" t="s">
        <v>3611</v>
      </c>
      <c r="AG5594" t="s">
        <v>36</v>
      </c>
      <c r="AH5594" t="s">
        <v>49</v>
      </c>
      <c r="AI5594" t="s">
        <v>36</v>
      </c>
      <c r="AJ5594" t="s">
        <v>36</v>
      </c>
    </row>
    <row r="5595" spans="1:36" hidden="1" x14ac:dyDescent="0.25">
      <c r="A5595" t="s">
        <v>11240</v>
      </c>
      <c r="B5595" t="s">
        <v>12044</v>
      </c>
      <c r="C5595" t="s">
        <v>12044</v>
      </c>
      <c r="G5595" t="s">
        <v>12044</v>
      </c>
      <c r="H5595" t="s">
        <v>3567</v>
      </c>
      <c r="I5595" s="1">
        <v>36476</v>
      </c>
      <c r="J5595" t="str">
        <f>IF(K5595&gt;34,"01Mayor a 35 años",IF(K5595&gt;29,"02Entre 30 y 35",IF(K5595&gt;24,"03Entre 25 y 30",IF(K5595&gt;19,"04Entre 20 y 25", "05Menor de 20 años"))))</f>
        <v>05Menor de 20 años</v>
      </c>
      <c r="K5595">
        <v>19</v>
      </c>
      <c r="L5595">
        <v>0</v>
      </c>
      <c r="M5595" t="s">
        <v>3564</v>
      </c>
      <c r="N5595" t="s">
        <v>116</v>
      </c>
      <c r="O5595" t="s">
        <v>3565</v>
      </c>
      <c r="P5595" t="s">
        <v>36</v>
      </c>
      <c r="Q5595" t="s">
        <v>3573</v>
      </c>
      <c r="R5595" t="s">
        <v>75</v>
      </c>
      <c r="S5595" t="s">
        <v>92</v>
      </c>
      <c r="T5595" t="s">
        <v>143</v>
      </c>
      <c r="U5595" t="s">
        <v>66</v>
      </c>
      <c r="V5595" t="s">
        <v>94</v>
      </c>
      <c r="W5595" t="s">
        <v>55</v>
      </c>
      <c r="X5595" t="s">
        <v>44</v>
      </c>
      <c r="Y5595" t="s">
        <v>44</v>
      </c>
      <c r="Z5595" t="s">
        <v>3621</v>
      </c>
      <c r="AB5595" t="s">
        <v>36</v>
      </c>
      <c r="AC5595" t="s">
        <v>3590</v>
      </c>
      <c r="AD5595" t="s">
        <v>68</v>
      </c>
      <c r="AE5595" t="s">
        <v>12767</v>
      </c>
      <c r="AF5595" t="s">
        <v>3611</v>
      </c>
      <c r="AG5595" t="s">
        <v>36</v>
      </c>
      <c r="AH5595" t="s">
        <v>49</v>
      </c>
      <c r="AI5595" t="s">
        <v>36</v>
      </c>
      <c r="AJ5595" t="s">
        <v>36</v>
      </c>
    </row>
    <row r="5596" spans="1:36" hidden="1" x14ac:dyDescent="0.25">
      <c r="A5596" t="s">
        <v>11240</v>
      </c>
      <c r="B5596" t="s">
        <v>11987</v>
      </c>
      <c r="C5596" t="s">
        <v>11987</v>
      </c>
      <c r="G5596" t="s">
        <v>11987</v>
      </c>
      <c r="H5596" t="s">
        <v>3567</v>
      </c>
      <c r="I5596" s="1">
        <v>36411</v>
      </c>
      <c r="J5596" t="str">
        <f>IF(K5596&gt;34,"01Mayor a 35 años",IF(K5596&gt;29,"02Entre 30 y 35",IF(K5596&gt;24,"03Entre 25 y 30",IF(K5596&gt;19,"04Entre 20 y 25", "05Menor de 20 años"))))</f>
        <v>05Menor de 20 años</v>
      </c>
      <c r="K5596">
        <v>19</v>
      </c>
      <c r="L5596">
        <v>1</v>
      </c>
      <c r="M5596" t="s">
        <v>3564</v>
      </c>
      <c r="N5596" t="s">
        <v>82</v>
      </c>
      <c r="O5596" t="s">
        <v>3565</v>
      </c>
      <c r="P5596" t="s">
        <v>36</v>
      </c>
      <c r="Q5596" t="s">
        <v>3573</v>
      </c>
      <c r="R5596" t="s">
        <v>75</v>
      </c>
      <c r="S5596" t="s">
        <v>92</v>
      </c>
      <c r="T5596" t="s">
        <v>93</v>
      </c>
      <c r="U5596" t="s">
        <v>12763</v>
      </c>
      <c r="V5596" t="s">
        <v>94</v>
      </c>
      <c r="W5596" t="s">
        <v>43</v>
      </c>
      <c r="X5596" t="s">
        <v>204</v>
      </c>
      <c r="Y5596" t="s">
        <v>12782</v>
      </c>
      <c r="Z5596" t="s">
        <v>3640</v>
      </c>
      <c r="AB5596" t="s">
        <v>36</v>
      </c>
      <c r="AC5596" t="s">
        <v>3590</v>
      </c>
      <c r="AD5596" t="s">
        <v>107</v>
      </c>
      <c r="AE5596" t="s">
        <v>12767</v>
      </c>
      <c r="AF5596" t="s">
        <v>3611</v>
      </c>
      <c r="AG5596" t="s">
        <v>36</v>
      </c>
      <c r="AH5596" t="s">
        <v>49</v>
      </c>
      <c r="AI5596" t="s">
        <v>36</v>
      </c>
      <c r="AJ5596" t="s">
        <v>36</v>
      </c>
    </row>
    <row r="5597" spans="1:36" hidden="1" x14ac:dyDescent="0.25">
      <c r="A5597" t="s">
        <v>11240</v>
      </c>
      <c r="B5597" t="s">
        <v>11712</v>
      </c>
      <c r="C5597" t="s">
        <v>11712</v>
      </c>
      <c r="G5597" t="s">
        <v>11712</v>
      </c>
      <c r="H5597" t="s">
        <v>38</v>
      </c>
      <c r="I5597" s="1">
        <v>36411</v>
      </c>
      <c r="J5597" t="str">
        <f>IF(K5597&gt;34,"01Mayor a 35 años",IF(K5597&gt;29,"02Entre 30 y 35",IF(K5597&gt;24,"03Entre 25 y 30",IF(K5597&gt;19,"04Entre 20 y 25", "05Menor de 20 años"))))</f>
        <v>05Menor de 20 años</v>
      </c>
      <c r="K5597">
        <v>19</v>
      </c>
      <c r="L5597">
        <v>1</v>
      </c>
      <c r="M5597" t="s">
        <v>3564</v>
      </c>
      <c r="N5597" t="s">
        <v>262</v>
      </c>
      <c r="O5597" t="s">
        <v>3565</v>
      </c>
      <c r="P5597" t="s">
        <v>36</v>
      </c>
      <c r="Q5597" t="s">
        <v>3573</v>
      </c>
      <c r="R5597" t="s">
        <v>38</v>
      </c>
      <c r="S5597" t="s">
        <v>92</v>
      </c>
      <c r="T5597" t="s">
        <v>74</v>
      </c>
      <c r="U5597" t="s">
        <v>41</v>
      </c>
      <c r="V5597" t="s">
        <v>12763</v>
      </c>
      <c r="W5597" t="s">
        <v>43</v>
      </c>
      <c r="X5597" t="s">
        <v>44</v>
      </c>
      <c r="Y5597" t="s">
        <v>44</v>
      </c>
      <c r="Z5597" t="s">
        <v>57</v>
      </c>
      <c r="AB5597" t="s">
        <v>36</v>
      </c>
      <c r="AC5597" t="s">
        <v>3590</v>
      </c>
      <c r="AD5597" t="s">
        <v>107</v>
      </c>
      <c r="AE5597" t="s">
        <v>12767</v>
      </c>
      <c r="AF5597" t="s">
        <v>3611</v>
      </c>
      <c r="AG5597" t="s">
        <v>36</v>
      </c>
      <c r="AH5597" t="s">
        <v>49</v>
      </c>
      <c r="AI5597" t="s">
        <v>36</v>
      </c>
      <c r="AJ5597" t="s">
        <v>36</v>
      </c>
    </row>
    <row r="5598" spans="1:36" hidden="1" x14ac:dyDescent="0.25">
      <c r="A5598" t="s">
        <v>11240</v>
      </c>
      <c r="B5598" t="s">
        <v>12381</v>
      </c>
      <c r="C5598" t="s">
        <v>12381</v>
      </c>
      <c r="G5598" t="s">
        <v>12381</v>
      </c>
      <c r="H5598" t="s">
        <v>3567</v>
      </c>
      <c r="I5598" s="1">
        <v>36211</v>
      </c>
      <c r="J5598" t="str">
        <f>IF(K5598&gt;34,"01Mayor a 35 años",IF(K5598&gt;29,"02Entre 30 y 35",IF(K5598&gt;24,"03Entre 25 y 30",IF(K5598&gt;19,"04Entre 20 y 25", "05Menor de 20 años"))))</f>
        <v>05Menor de 20 años</v>
      </c>
      <c r="K5598">
        <v>19</v>
      </c>
      <c r="L5598">
        <v>1</v>
      </c>
      <c r="M5598" t="s">
        <v>3564</v>
      </c>
      <c r="N5598" t="s">
        <v>116</v>
      </c>
      <c r="O5598" t="s">
        <v>3565</v>
      </c>
      <c r="P5598" t="s">
        <v>36</v>
      </c>
      <c r="Q5598" t="s">
        <v>3573</v>
      </c>
      <c r="R5598" t="s">
        <v>75</v>
      </c>
      <c r="S5598" t="s">
        <v>92</v>
      </c>
      <c r="T5598" t="s">
        <v>143</v>
      </c>
      <c r="U5598" t="s">
        <v>94</v>
      </c>
      <c r="V5598" t="s">
        <v>94</v>
      </c>
      <c r="W5598" t="s">
        <v>43</v>
      </c>
      <c r="X5598" t="s">
        <v>44</v>
      </c>
      <c r="Y5598" t="s">
        <v>45</v>
      </c>
      <c r="Z5598" t="s">
        <v>3621</v>
      </c>
      <c r="AB5598" t="s">
        <v>36</v>
      </c>
      <c r="AC5598" t="s">
        <v>3590</v>
      </c>
      <c r="AD5598" t="s">
        <v>47</v>
      </c>
      <c r="AE5598" t="s">
        <v>12771</v>
      </c>
      <c r="AF5598" t="s">
        <v>3611</v>
      </c>
      <c r="AG5598" t="s">
        <v>36</v>
      </c>
      <c r="AH5598" t="s">
        <v>49</v>
      </c>
      <c r="AI5598" t="s">
        <v>36</v>
      </c>
      <c r="AJ5598" t="s">
        <v>36</v>
      </c>
    </row>
    <row r="5599" spans="1:36" hidden="1" x14ac:dyDescent="0.25">
      <c r="A5599" t="s">
        <v>11240</v>
      </c>
      <c r="B5599" t="s">
        <v>12669</v>
      </c>
      <c r="C5599" t="s">
        <v>12669</v>
      </c>
      <c r="G5599" t="s">
        <v>12669</v>
      </c>
      <c r="H5599" t="s">
        <v>38</v>
      </c>
      <c r="I5599" s="1">
        <v>36164</v>
      </c>
      <c r="J5599" t="str">
        <f>IF(K5599&gt;34,"01Mayor a 35 años",IF(K5599&gt;29,"02Entre 30 y 35",IF(K5599&gt;24,"03Entre 25 y 30",IF(K5599&gt;19,"04Entre 20 y 25", "05Menor de 20 años"))))</f>
        <v>05Menor de 20 años</v>
      </c>
      <c r="K5599">
        <v>19</v>
      </c>
      <c r="L5599">
        <v>1</v>
      </c>
      <c r="M5599" t="s">
        <v>3564</v>
      </c>
      <c r="N5599" t="s">
        <v>82</v>
      </c>
      <c r="O5599" t="s">
        <v>3565</v>
      </c>
      <c r="P5599" t="s">
        <v>36</v>
      </c>
      <c r="Q5599" t="s">
        <v>3573</v>
      </c>
      <c r="R5599" t="s">
        <v>38</v>
      </c>
      <c r="S5599" t="s">
        <v>92</v>
      </c>
      <c r="T5599" t="s">
        <v>93</v>
      </c>
      <c r="U5599" t="s">
        <v>94</v>
      </c>
      <c r="V5599" t="s">
        <v>12763</v>
      </c>
      <c r="W5599" t="s">
        <v>43</v>
      </c>
      <c r="X5599" t="s">
        <v>101</v>
      </c>
      <c r="Y5599" t="s">
        <v>12782</v>
      </c>
      <c r="Z5599" t="s">
        <v>3640</v>
      </c>
      <c r="AB5599" t="s">
        <v>36</v>
      </c>
      <c r="AC5599" t="s">
        <v>3590</v>
      </c>
      <c r="AD5599" t="s">
        <v>68</v>
      </c>
      <c r="AE5599" t="s">
        <v>12771</v>
      </c>
      <c r="AF5599" t="s">
        <v>3611</v>
      </c>
      <c r="AG5599" t="s">
        <v>36</v>
      </c>
      <c r="AH5599" t="s">
        <v>49</v>
      </c>
      <c r="AI5599" t="s">
        <v>36</v>
      </c>
      <c r="AJ5599" t="s">
        <v>36</v>
      </c>
    </row>
    <row r="5600" spans="1:36" hidden="1" x14ac:dyDescent="0.25">
      <c r="A5600" t="s">
        <v>11240</v>
      </c>
      <c r="B5600" t="s">
        <v>12283</v>
      </c>
      <c r="C5600" t="s">
        <v>12283</v>
      </c>
      <c r="G5600" t="s">
        <v>12283</v>
      </c>
      <c r="H5600" t="s">
        <v>38</v>
      </c>
      <c r="I5600" s="1">
        <v>36244</v>
      </c>
      <c r="J5600" t="str">
        <f>IF(K5600&gt;34,"01Mayor a 35 años",IF(K5600&gt;29,"02Entre 30 y 35",IF(K5600&gt;24,"03Entre 25 y 30",IF(K5600&gt;19,"04Entre 20 y 25", "05Menor de 20 años"))))</f>
        <v>05Menor de 20 años</v>
      </c>
      <c r="K5600">
        <v>19</v>
      </c>
      <c r="L5600">
        <v>1</v>
      </c>
      <c r="M5600" t="s">
        <v>3561</v>
      </c>
      <c r="N5600" t="s">
        <v>35</v>
      </c>
      <c r="O5600" t="s">
        <v>3565</v>
      </c>
      <c r="P5600" t="s">
        <v>36</v>
      </c>
      <c r="Q5600" t="s">
        <v>3573</v>
      </c>
      <c r="R5600" t="s">
        <v>38</v>
      </c>
      <c r="S5600" t="s">
        <v>92</v>
      </c>
      <c r="T5600" t="s">
        <v>143</v>
      </c>
      <c r="U5600" t="s">
        <v>12763</v>
      </c>
      <c r="V5600" t="s">
        <v>94</v>
      </c>
      <c r="W5600" t="s">
        <v>55</v>
      </c>
      <c r="X5600" s="16" t="s">
        <v>67</v>
      </c>
      <c r="Y5600" t="s">
        <v>44</v>
      </c>
      <c r="Z5600" t="s">
        <v>3640</v>
      </c>
      <c r="AB5600" t="s">
        <v>36</v>
      </c>
      <c r="AC5600" t="s">
        <v>3590</v>
      </c>
      <c r="AD5600" t="s">
        <v>68</v>
      </c>
      <c r="AE5600" t="s">
        <v>12771</v>
      </c>
      <c r="AF5600" t="s">
        <v>3611</v>
      </c>
      <c r="AG5600" t="s">
        <v>36</v>
      </c>
      <c r="AH5600" t="s">
        <v>49</v>
      </c>
      <c r="AI5600" t="s">
        <v>36</v>
      </c>
      <c r="AJ5600" t="s">
        <v>36</v>
      </c>
    </row>
    <row r="5601" spans="1:36" hidden="1" x14ac:dyDescent="0.25">
      <c r="A5601" t="s">
        <v>11240</v>
      </c>
      <c r="B5601" t="s">
        <v>11547</v>
      </c>
      <c r="C5601" t="s">
        <v>11547</v>
      </c>
      <c r="G5601" t="s">
        <v>11547</v>
      </c>
      <c r="H5601" t="s">
        <v>38</v>
      </c>
      <c r="I5601" s="1">
        <v>36168</v>
      </c>
      <c r="J5601" t="str">
        <f>IF(K5601&gt;34,"01Mayor a 35 años",IF(K5601&gt;29,"02Entre 30 y 35",IF(K5601&gt;24,"03Entre 25 y 30",IF(K5601&gt;19,"04Entre 20 y 25", "05Menor de 20 años"))))</f>
        <v>05Menor de 20 años</v>
      </c>
      <c r="K5601">
        <v>19</v>
      </c>
      <c r="L5601">
        <v>1</v>
      </c>
      <c r="M5601" t="s">
        <v>3564</v>
      </c>
      <c r="N5601" t="s">
        <v>262</v>
      </c>
      <c r="O5601" t="s">
        <v>3565</v>
      </c>
      <c r="P5601" t="s">
        <v>36</v>
      </c>
      <c r="Q5601" t="s">
        <v>3573</v>
      </c>
      <c r="R5601" t="s">
        <v>38</v>
      </c>
      <c r="S5601" t="s">
        <v>92</v>
      </c>
      <c r="T5601" t="s">
        <v>143</v>
      </c>
      <c r="U5601" t="s">
        <v>76</v>
      </c>
      <c r="V5601" t="s">
        <v>42</v>
      </c>
      <c r="W5601" t="s">
        <v>55</v>
      </c>
      <c r="X5601" s="16" t="s">
        <v>67</v>
      </c>
      <c r="Y5601" t="s">
        <v>45</v>
      </c>
      <c r="Z5601" t="s">
        <v>85</v>
      </c>
      <c r="AB5601" t="s">
        <v>36</v>
      </c>
      <c r="AC5601" t="s">
        <v>3590</v>
      </c>
      <c r="AD5601" t="s">
        <v>68</v>
      </c>
      <c r="AE5601" t="s">
        <v>12771</v>
      </c>
      <c r="AF5601" t="s">
        <v>3611</v>
      </c>
      <c r="AG5601" t="s">
        <v>36</v>
      </c>
      <c r="AH5601" t="s">
        <v>49</v>
      </c>
      <c r="AI5601" t="s">
        <v>36</v>
      </c>
      <c r="AJ5601" t="s">
        <v>36</v>
      </c>
    </row>
    <row r="5602" spans="1:36" hidden="1" x14ac:dyDescent="0.25">
      <c r="A5602" t="s">
        <v>11240</v>
      </c>
      <c r="B5602" t="s">
        <v>12564</v>
      </c>
      <c r="C5602" t="s">
        <v>12564</v>
      </c>
      <c r="G5602" t="s">
        <v>12564</v>
      </c>
      <c r="H5602" t="s">
        <v>3567</v>
      </c>
      <c r="I5602" s="1">
        <v>36286</v>
      </c>
      <c r="J5602" t="str">
        <f>IF(K5602&gt;34,"01Mayor a 35 años",IF(K5602&gt;29,"02Entre 30 y 35",IF(K5602&gt;24,"03Entre 25 y 30",IF(K5602&gt;19,"04Entre 20 y 25", "05Menor de 20 años"))))</f>
        <v>05Menor de 20 años</v>
      </c>
      <c r="K5602">
        <v>19</v>
      </c>
      <c r="L5602">
        <v>1</v>
      </c>
      <c r="M5602" t="s">
        <v>3561</v>
      </c>
      <c r="N5602" t="s">
        <v>64</v>
      </c>
      <c r="O5602" t="s">
        <v>3565</v>
      </c>
      <c r="P5602" t="s">
        <v>36</v>
      </c>
      <c r="Q5602" t="s">
        <v>3573</v>
      </c>
      <c r="R5602" t="s">
        <v>75</v>
      </c>
      <c r="S5602" t="s">
        <v>92</v>
      </c>
      <c r="T5602" t="s">
        <v>93</v>
      </c>
      <c r="U5602" t="s">
        <v>94</v>
      </c>
      <c r="V5602" t="s">
        <v>94</v>
      </c>
      <c r="W5602" t="s">
        <v>43</v>
      </c>
      <c r="X5602" t="s">
        <v>56</v>
      </c>
      <c r="Y5602" t="s">
        <v>45</v>
      </c>
      <c r="Z5602" t="s">
        <v>57</v>
      </c>
      <c r="AB5602" t="s">
        <v>12764</v>
      </c>
      <c r="AC5602" t="s">
        <v>106</v>
      </c>
      <c r="AD5602" t="s">
        <v>107</v>
      </c>
      <c r="AE5602" t="s">
        <v>12771</v>
      </c>
      <c r="AF5602" t="s">
        <v>3611</v>
      </c>
      <c r="AG5602" t="s">
        <v>36</v>
      </c>
      <c r="AH5602" t="s">
        <v>49</v>
      </c>
      <c r="AI5602" t="s">
        <v>36</v>
      </c>
      <c r="AJ5602" t="s">
        <v>36</v>
      </c>
    </row>
    <row r="5603" spans="1:36" hidden="1" x14ac:dyDescent="0.25">
      <c r="A5603" t="s">
        <v>11240</v>
      </c>
      <c r="B5603" t="s">
        <v>12036</v>
      </c>
      <c r="C5603" t="s">
        <v>12036</v>
      </c>
      <c r="G5603" t="s">
        <v>12036</v>
      </c>
      <c r="H5603" t="s">
        <v>38</v>
      </c>
      <c r="I5603" s="1">
        <v>36235</v>
      </c>
      <c r="J5603" t="str">
        <f>IF(K5603&gt;34,"01Mayor a 35 años",IF(K5603&gt;29,"02Entre 30 y 35",IF(K5603&gt;24,"03Entre 25 y 30",IF(K5603&gt;19,"04Entre 20 y 25", "05Menor de 20 años"))))</f>
        <v>05Menor de 20 años</v>
      </c>
      <c r="K5603">
        <v>19</v>
      </c>
      <c r="L5603">
        <v>1</v>
      </c>
      <c r="M5603" t="s">
        <v>3564</v>
      </c>
      <c r="N5603" t="s">
        <v>142</v>
      </c>
      <c r="O5603" t="s">
        <v>3565</v>
      </c>
      <c r="P5603" t="s">
        <v>36</v>
      </c>
      <c r="Q5603" t="s">
        <v>3573</v>
      </c>
      <c r="R5603" t="s">
        <v>38</v>
      </c>
      <c r="S5603" t="s">
        <v>92</v>
      </c>
      <c r="T5603" t="s">
        <v>93</v>
      </c>
      <c r="U5603" t="s">
        <v>94</v>
      </c>
      <c r="V5603" t="s">
        <v>94</v>
      </c>
      <c r="W5603" t="s">
        <v>43</v>
      </c>
      <c r="X5603" t="s">
        <v>12781</v>
      </c>
      <c r="Y5603" t="s">
        <v>45</v>
      </c>
      <c r="Z5603" t="s">
        <v>3621</v>
      </c>
      <c r="AB5603" t="s">
        <v>36</v>
      </c>
      <c r="AC5603" t="s">
        <v>3590</v>
      </c>
      <c r="AD5603" t="s">
        <v>107</v>
      </c>
      <c r="AE5603" t="s">
        <v>12771</v>
      </c>
      <c r="AF5603" t="s">
        <v>3611</v>
      </c>
      <c r="AG5603" t="s">
        <v>36</v>
      </c>
      <c r="AH5603" t="s">
        <v>49</v>
      </c>
      <c r="AI5603" t="s">
        <v>36</v>
      </c>
      <c r="AJ5603" t="s">
        <v>36</v>
      </c>
    </row>
    <row r="5604" spans="1:36" hidden="1" x14ac:dyDescent="0.25">
      <c r="A5604" t="s">
        <v>11240</v>
      </c>
      <c r="B5604" t="s">
        <v>12036</v>
      </c>
      <c r="C5604" t="s">
        <v>12036</v>
      </c>
      <c r="G5604" t="s">
        <v>12036</v>
      </c>
      <c r="H5604" t="s">
        <v>38</v>
      </c>
      <c r="I5604" s="1">
        <v>36235</v>
      </c>
      <c r="J5604" t="str">
        <f>IF(K5604&gt;34,"01Mayor a 35 años",IF(K5604&gt;29,"02Entre 30 y 35",IF(K5604&gt;24,"03Entre 25 y 30",IF(K5604&gt;19,"04Entre 20 y 25", "05Menor de 20 años"))))</f>
        <v>05Menor de 20 años</v>
      </c>
      <c r="K5604">
        <v>19</v>
      </c>
      <c r="L5604">
        <v>1</v>
      </c>
      <c r="M5604" t="s">
        <v>3564</v>
      </c>
      <c r="N5604" t="s">
        <v>142</v>
      </c>
      <c r="O5604" t="s">
        <v>3565</v>
      </c>
      <c r="P5604" t="s">
        <v>36</v>
      </c>
      <c r="Q5604" t="s">
        <v>3573</v>
      </c>
      <c r="R5604" t="s">
        <v>38</v>
      </c>
      <c r="S5604" t="s">
        <v>92</v>
      </c>
      <c r="T5604" t="s">
        <v>93</v>
      </c>
      <c r="U5604" t="s">
        <v>94</v>
      </c>
      <c r="V5604" t="s">
        <v>94</v>
      </c>
      <c r="W5604" t="s">
        <v>43</v>
      </c>
      <c r="X5604" t="s">
        <v>12781</v>
      </c>
      <c r="Y5604" t="s">
        <v>45</v>
      </c>
      <c r="Z5604" t="s">
        <v>3621</v>
      </c>
      <c r="AB5604" t="s">
        <v>36</v>
      </c>
      <c r="AC5604" t="s">
        <v>3590</v>
      </c>
      <c r="AD5604" t="s">
        <v>107</v>
      </c>
      <c r="AE5604" t="s">
        <v>12771</v>
      </c>
      <c r="AF5604" t="s">
        <v>3611</v>
      </c>
      <c r="AG5604" t="s">
        <v>36</v>
      </c>
      <c r="AH5604" t="s">
        <v>49</v>
      </c>
      <c r="AI5604" t="s">
        <v>36</v>
      </c>
      <c r="AJ5604" t="s">
        <v>36</v>
      </c>
    </row>
    <row r="5605" spans="1:36" hidden="1" x14ac:dyDescent="0.25">
      <c r="A5605" t="s">
        <v>11240</v>
      </c>
      <c r="B5605" t="s">
        <v>11665</v>
      </c>
      <c r="C5605" t="s">
        <v>11665</v>
      </c>
      <c r="G5605" t="s">
        <v>11665</v>
      </c>
      <c r="H5605" t="s">
        <v>38</v>
      </c>
      <c r="I5605" s="1">
        <v>36525</v>
      </c>
      <c r="J5605" t="str">
        <f>IF(K5605&gt;34,"01Mayor a 35 años",IF(K5605&gt;29,"02Entre 30 y 35",IF(K5605&gt;24,"03Entre 25 y 30",IF(K5605&gt;19,"04Entre 20 y 25", "05Menor de 20 años"))))</f>
        <v>05Menor de 20 años</v>
      </c>
      <c r="K5605">
        <v>19</v>
      </c>
      <c r="L5605">
        <v>1</v>
      </c>
      <c r="M5605" t="s">
        <v>3564</v>
      </c>
      <c r="N5605" t="s">
        <v>142</v>
      </c>
      <c r="O5605" t="s">
        <v>3565</v>
      </c>
      <c r="P5605" t="s">
        <v>36</v>
      </c>
      <c r="Q5605" t="s">
        <v>3573</v>
      </c>
      <c r="R5605" t="s">
        <v>38</v>
      </c>
      <c r="S5605" t="s">
        <v>92</v>
      </c>
      <c r="T5605" t="s">
        <v>93</v>
      </c>
      <c r="U5605" t="s">
        <v>94</v>
      </c>
      <c r="V5605" t="s">
        <v>66</v>
      </c>
      <c r="W5605" t="s">
        <v>43</v>
      </c>
      <c r="X5605" t="s">
        <v>101</v>
      </c>
      <c r="Y5605" t="s">
        <v>45</v>
      </c>
      <c r="Z5605" t="s">
        <v>3640</v>
      </c>
      <c r="AB5605" t="s">
        <v>36</v>
      </c>
      <c r="AC5605" t="s">
        <v>3590</v>
      </c>
      <c r="AD5605" t="s">
        <v>58</v>
      </c>
      <c r="AE5605" t="s">
        <v>12775</v>
      </c>
      <c r="AF5605" t="s">
        <v>3611</v>
      </c>
      <c r="AG5605" t="s">
        <v>36</v>
      </c>
      <c r="AH5605" t="s">
        <v>49</v>
      </c>
      <c r="AI5605" t="s">
        <v>36</v>
      </c>
      <c r="AJ5605" t="s">
        <v>36</v>
      </c>
    </row>
    <row r="5606" spans="1:36" hidden="1" x14ac:dyDescent="0.25">
      <c r="A5606" t="s">
        <v>11240</v>
      </c>
      <c r="B5606" t="s">
        <v>12560</v>
      </c>
      <c r="C5606" t="s">
        <v>12560</v>
      </c>
      <c r="G5606" t="s">
        <v>12560</v>
      </c>
      <c r="H5606" t="s">
        <v>38</v>
      </c>
      <c r="I5606" s="1">
        <v>36521</v>
      </c>
      <c r="J5606" t="str">
        <f>IF(K5606&gt;34,"01Mayor a 35 años",IF(K5606&gt;29,"02Entre 30 y 35",IF(K5606&gt;24,"03Entre 25 y 30",IF(K5606&gt;19,"04Entre 20 y 25", "05Menor de 20 años"))))</f>
        <v>05Menor de 20 años</v>
      </c>
      <c r="K5606">
        <v>19</v>
      </c>
      <c r="L5606">
        <v>1</v>
      </c>
      <c r="M5606" t="s">
        <v>3564</v>
      </c>
      <c r="N5606" t="s">
        <v>82</v>
      </c>
      <c r="O5606" t="s">
        <v>3565</v>
      </c>
      <c r="P5606" t="s">
        <v>36</v>
      </c>
      <c r="Q5606" t="s">
        <v>3573</v>
      </c>
      <c r="R5606" t="s">
        <v>38</v>
      </c>
      <c r="S5606" t="s">
        <v>92</v>
      </c>
      <c r="T5606" t="s">
        <v>143</v>
      </c>
      <c r="U5606" t="s">
        <v>66</v>
      </c>
      <c r="V5606" t="s">
        <v>66</v>
      </c>
      <c r="W5606" t="s">
        <v>43</v>
      </c>
      <c r="X5606" s="16" t="s">
        <v>67</v>
      </c>
      <c r="Y5606" t="s">
        <v>45</v>
      </c>
      <c r="Z5606" t="s">
        <v>3621</v>
      </c>
      <c r="AB5606" t="s">
        <v>36</v>
      </c>
      <c r="AC5606" t="s">
        <v>3590</v>
      </c>
      <c r="AD5606" t="s">
        <v>86</v>
      </c>
      <c r="AE5606" t="s">
        <v>12775</v>
      </c>
      <c r="AF5606" t="s">
        <v>3611</v>
      </c>
      <c r="AG5606" t="s">
        <v>36</v>
      </c>
      <c r="AH5606" t="s">
        <v>49</v>
      </c>
      <c r="AI5606" t="s">
        <v>36</v>
      </c>
      <c r="AJ5606" t="s">
        <v>36</v>
      </c>
    </row>
    <row r="5607" spans="1:36" hidden="1" x14ac:dyDescent="0.25">
      <c r="A5607" t="s">
        <v>11240</v>
      </c>
      <c r="B5607" t="s">
        <v>11530</v>
      </c>
      <c r="C5607" t="s">
        <v>11530</v>
      </c>
      <c r="G5607" t="s">
        <v>11530</v>
      </c>
      <c r="H5607" t="s">
        <v>38</v>
      </c>
      <c r="I5607" s="1">
        <v>36340</v>
      </c>
      <c r="J5607" t="str">
        <f>IF(K5607&gt;34,"01Mayor a 35 años",IF(K5607&gt;29,"02Entre 30 y 35",IF(K5607&gt;24,"03Entre 25 y 30",IF(K5607&gt;19,"04Entre 20 y 25", "05Menor de 20 años"))))</f>
        <v>05Menor de 20 años</v>
      </c>
      <c r="K5607">
        <v>19</v>
      </c>
      <c r="L5607">
        <v>0</v>
      </c>
      <c r="M5607" t="s">
        <v>3564</v>
      </c>
      <c r="N5607" t="s">
        <v>142</v>
      </c>
      <c r="O5607" t="s">
        <v>3565</v>
      </c>
      <c r="P5607" t="s">
        <v>36</v>
      </c>
      <c r="Q5607" t="s">
        <v>3573</v>
      </c>
      <c r="R5607" t="s">
        <v>38</v>
      </c>
      <c r="S5607" t="s">
        <v>92</v>
      </c>
      <c r="T5607" t="s">
        <v>143</v>
      </c>
      <c r="U5607" t="s">
        <v>94</v>
      </c>
      <c r="V5607" t="s">
        <v>94</v>
      </c>
      <c r="W5607" t="s">
        <v>43</v>
      </c>
      <c r="X5607" s="16" t="s">
        <v>67</v>
      </c>
      <c r="Y5607" t="s">
        <v>12782</v>
      </c>
      <c r="Z5607" t="s">
        <v>3621</v>
      </c>
      <c r="AB5607" t="s">
        <v>36</v>
      </c>
      <c r="AC5607" t="s">
        <v>3590</v>
      </c>
      <c r="AD5607" t="s">
        <v>68</v>
      </c>
      <c r="AE5607" t="s">
        <v>12775</v>
      </c>
      <c r="AF5607" t="s">
        <v>3611</v>
      </c>
      <c r="AG5607" t="s">
        <v>36</v>
      </c>
      <c r="AH5607" t="s">
        <v>49</v>
      </c>
      <c r="AI5607" t="s">
        <v>36</v>
      </c>
      <c r="AJ5607" t="s">
        <v>36</v>
      </c>
    </row>
    <row r="5608" spans="1:36" hidden="1" x14ac:dyDescent="0.25">
      <c r="A5608" t="s">
        <v>11240</v>
      </c>
      <c r="B5608" t="s">
        <v>12642</v>
      </c>
      <c r="C5608" t="s">
        <v>12642</v>
      </c>
      <c r="G5608" t="s">
        <v>12642</v>
      </c>
      <c r="H5608" t="s">
        <v>38</v>
      </c>
      <c r="I5608" s="1">
        <v>36185</v>
      </c>
      <c r="J5608" t="str">
        <f>IF(K5608&gt;34,"01Mayor a 35 años",IF(K5608&gt;29,"02Entre 30 y 35",IF(K5608&gt;24,"03Entre 25 y 30",IF(K5608&gt;19,"04Entre 20 y 25", "05Menor de 20 años"))))</f>
        <v>05Menor de 20 años</v>
      </c>
      <c r="K5608">
        <v>19</v>
      </c>
      <c r="L5608">
        <v>1</v>
      </c>
      <c r="M5608" t="s">
        <v>3564</v>
      </c>
      <c r="N5608" t="s">
        <v>444</v>
      </c>
      <c r="O5608" t="s">
        <v>3565</v>
      </c>
      <c r="P5608" t="s">
        <v>36</v>
      </c>
      <c r="Q5608" t="s">
        <v>3573</v>
      </c>
      <c r="R5608" t="s">
        <v>38</v>
      </c>
      <c r="S5608" t="s">
        <v>92</v>
      </c>
      <c r="T5608" t="s">
        <v>143</v>
      </c>
      <c r="U5608" t="s">
        <v>94</v>
      </c>
      <c r="V5608" t="s">
        <v>94</v>
      </c>
      <c r="W5608" t="s">
        <v>55</v>
      </c>
      <c r="X5608" s="16" t="s">
        <v>67</v>
      </c>
      <c r="Y5608" t="s">
        <v>12782</v>
      </c>
      <c r="Z5608" t="s">
        <v>3621</v>
      </c>
      <c r="AB5608" t="s">
        <v>36</v>
      </c>
      <c r="AC5608" t="s">
        <v>3590</v>
      </c>
      <c r="AD5608" t="s">
        <v>68</v>
      </c>
      <c r="AE5608" t="s">
        <v>12775</v>
      </c>
      <c r="AF5608" t="s">
        <v>3611</v>
      </c>
      <c r="AG5608" t="s">
        <v>36</v>
      </c>
      <c r="AH5608" t="s">
        <v>49</v>
      </c>
      <c r="AI5608" t="s">
        <v>36</v>
      </c>
      <c r="AJ5608" t="s">
        <v>36</v>
      </c>
    </row>
    <row r="5609" spans="1:36" hidden="1" x14ac:dyDescent="0.25">
      <c r="A5609" t="s">
        <v>11240</v>
      </c>
      <c r="B5609" t="s">
        <v>12170</v>
      </c>
      <c r="C5609" t="s">
        <v>12170</v>
      </c>
      <c r="G5609" t="s">
        <v>12170</v>
      </c>
      <c r="H5609" t="s">
        <v>3567</v>
      </c>
      <c r="I5609" s="1">
        <v>36465</v>
      </c>
      <c r="J5609" t="str">
        <f>IF(K5609&gt;34,"01Mayor a 35 años",IF(K5609&gt;29,"02Entre 30 y 35",IF(K5609&gt;24,"03Entre 25 y 30",IF(K5609&gt;19,"04Entre 20 y 25", "05Menor de 20 años"))))</f>
        <v>05Menor de 20 años</v>
      </c>
      <c r="K5609">
        <v>19</v>
      </c>
      <c r="L5609">
        <v>1</v>
      </c>
      <c r="M5609" t="s">
        <v>3561</v>
      </c>
      <c r="N5609" t="s">
        <v>35</v>
      </c>
      <c r="O5609" t="s">
        <v>3566</v>
      </c>
      <c r="P5609" t="s">
        <v>36</v>
      </c>
      <c r="Q5609" t="s">
        <v>3573</v>
      </c>
      <c r="R5609" t="s">
        <v>75</v>
      </c>
      <c r="S5609" t="s">
        <v>92</v>
      </c>
      <c r="T5609" t="s">
        <v>143</v>
      </c>
      <c r="U5609" t="s">
        <v>94</v>
      </c>
      <c r="V5609" t="s">
        <v>94</v>
      </c>
      <c r="W5609" t="s">
        <v>43</v>
      </c>
      <c r="X5609" t="s">
        <v>101</v>
      </c>
      <c r="Y5609" t="s">
        <v>101</v>
      </c>
      <c r="Z5609" t="s">
        <v>3621</v>
      </c>
      <c r="AB5609" t="s">
        <v>36</v>
      </c>
      <c r="AC5609" t="s">
        <v>3590</v>
      </c>
      <c r="AD5609" t="s">
        <v>68</v>
      </c>
      <c r="AE5609" t="s">
        <v>12775</v>
      </c>
      <c r="AF5609" t="s">
        <v>3611</v>
      </c>
      <c r="AG5609" t="s">
        <v>36</v>
      </c>
      <c r="AH5609" t="s">
        <v>49</v>
      </c>
      <c r="AI5609" t="s">
        <v>36</v>
      </c>
      <c r="AJ5609" t="s">
        <v>36</v>
      </c>
    </row>
    <row r="5610" spans="1:36" hidden="1" x14ac:dyDescent="0.25">
      <c r="A5610" t="s">
        <v>11240</v>
      </c>
      <c r="B5610" t="s">
        <v>11998</v>
      </c>
      <c r="C5610" t="s">
        <v>11998</v>
      </c>
      <c r="G5610" t="s">
        <v>11998</v>
      </c>
      <c r="H5610" t="s">
        <v>38</v>
      </c>
      <c r="I5610" s="1">
        <v>36369</v>
      </c>
      <c r="J5610" t="str">
        <f>IF(K5610&gt;34,"01Mayor a 35 años",IF(K5610&gt;29,"02Entre 30 y 35",IF(K5610&gt;24,"03Entre 25 y 30",IF(K5610&gt;19,"04Entre 20 y 25", "05Menor de 20 años"))))</f>
        <v>05Menor de 20 años</v>
      </c>
      <c r="K5610">
        <v>19</v>
      </c>
      <c r="L5610">
        <v>1</v>
      </c>
      <c r="M5610" t="s">
        <v>3563</v>
      </c>
      <c r="N5610" t="s">
        <v>271</v>
      </c>
      <c r="O5610" t="s">
        <v>3565</v>
      </c>
      <c r="P5610" t="s">
        <v>36</v>
      </c>
      <c r="Q5610" t="s">
        <v>3573</v>
      </c>
      <c r="R5610" t="s">
        <v>38</v>
      </c>
      <c r="S5610" t="s">
        <v>92</v>
      </c>
      <c r="T5610" t="s">
        <v>93</v>
      </c>
      <c r="U5610" t="s">
        <v>94</v>
      </c>
      <c r="V5610" t="s">
        <v>94</v>
      </c>
      <c r="W5610" t="s">
        <v>43</v>
      </c>
      <c r="X5610" t="s">
        <v>101</v>
      </c>
      <c r="Y5610" t="s">
        <v>101</v>
      </c>
      <c r="Z5610" t="s">
        <v>85</v>
      </c>
      <c r="AB5610" t="s">
        <v>36</v>
      </c>
      <c r="AC5610" t="s">
        <v>3590</v>
      </c>
      <c r="AD5610" t="s">
        <v>68</v>
      </c>
      <c r="AE5610" t="s">
        <v>12775</v>
      </c>
      <c r="AF5610" t="s">
        <v>3611</v>
      </c>
      <c r="AG5610" t="s">
        <v>36</v>
      </c>
      <c r="AH5610" t="s">
        <v>49</v>
      </c>
      <c r="AI5610" t="s">
        <v>36</v>
      </c>
      <c r="AJ5610" t="s">
        <v>36</v>
      </c>
    </row>
    <row r="5611" spans="1:36" hidden="1" x14ac:dyDescent="0.25">
      <c r="A5611" t="s">
        <v>11240</v>
      </c>
      <c r="B5611" t="s">
        <v>11977</v>
      </c>
      <c r="C5611" t="s">
        <v>11977</v>
      </c>
      <c r="G5611" t="s">
        <v>11977</v>
      </c>
      <c r="H5611" t="s">
        <v>38</v>
      </c>
      <c r="I5611" s="1">
        <v>36438</v>
      </c>
      <c r="J5611" t="str">
        <f>IF(K5611&gt;34,"01Mayor a 35 años",IF(K5611&gt;29,"02Entre 30 y 35",IF(K5611&gt;24,"03Entre 25 y 30",IF(K5611&gt;19,"04Entre 20 y 25", "05Menor de 20 años"))))</f>
        <v>05Menor de 20 años</v>
      </c>
      <c r="K5611">
        <v>19</v>
      </c>
      <c r="L5611">
        <v>1</v>
      </c>
      <c r="M5611" t="s">
        <v>3564</v>
      </c>
      <c r="N5611" t="s">
        <v>116</v>
      </c>
      <c r="O5611" t="s">
        <v>3565</v>
      </c>
      <c r="P5611" t="s">
        <v>36</v>
      </c>
      <c r="Q5611" t="s">
        <v>3573</v>
      </c>
      <c r="R5611" t="s">
        <v>38</v>
      </c>
      <c r="S5611" t="s">
        <v>92</v>
      </c>
      <c r="T5611" t="s">
        <v>143</v>
      </c>
      <c r="U5611" t="s">
        <v>42</v>
      </c>
      <c r="V5611" t="s">
        <v>42</v>
      </c>
      <c r="W5611" t="s">
        <v>43</v>
      </c>
      <c r="X5611" t="s">
        <v>44</v>
      </c>
      <c r="Y5611" t="s">
        <v>45</v>
      </c>
      <c r="Z5611" t="s">
        <v>3621</v>
      </c>
      <c r="AB5611" t="s">
        <v>36</v>
      </c>
      <c r="AC5611" t="s">
        <v>3590</v>
      </c>
      <c r="AD5611" t="s">
        <v>107</v>
      </c>
      <c r="AE5611" t="s">
        <v>12775</v>
      </c>
      <c r="AF5611" t="s">
        <v>3611</v>
      </c>
      <c r="AG5611" t="s">
        <v>36</v>
      </c>
      <c r="AH5611" t="s">
        <v>49</v>
      </c>
      <c r="AI5611" t="s">
        <v>36</v>
      </c>
      <c r="AJ5611" t="s">
        <v>36</v>
      </c>
    </row>
    <row r="5612" spans="1:36" hidden="1" x14ac:dyDescent="0.25">
      <c r="A5612" t="s">
        <v>11240</v>
      </c>
      <c r="B5612" t="s">
        <v>12479</v>
      </c>
      <c r="C5612" t="s">
        <v>12479</v>
      </c>
      <c r="G5612" t="s">
        <v>12479</v>
      </c>
      <c r="H5612" t="s">
        <v>38</v>
      </c>
      <c r="I5612" s="1">
        <v>36482</v>
      </c>
      <c r="J5612" t="str">
        <f>IF(K5612&gt;34,"01Mayor a 35 años",IF(K5612&gt;29,"02Entre 30 y 35",IF(K5612&gt;24,"03Entre 25 y 30",IF(K5612&gt;19,"04Entre 20 y 25", "05Menor de 20 años"))))</f>
        <v>05Menor de 20 años</v>
      </c>
      <c r="K5612">
        <v>19</v>
      </c>
      <c r="L5612">
        <v>0</v>
      </c>
      <c r="M5612" t="s">
        <v>3564</v>
      </c>
      <c r="N5612" t="s">
        <v>116</v>
      </c>
      <c r="O5612" t="s">
        <v>3565</v>
      </c>
      <c r="P5612" t="s">
        <v>36</v>
      </c>
      <c r="Q5612" t="s">
        <v>3573</v>
      </c>
      <c r="R5612" t="s">
        <v>38</v>
      </c>
      <c r="S5612" t="s">
        <v>92</v>
      </c>
      <c r="T5612" t="s">
        <v>93</v>
      </c>
      <c r="U5612" t="s">
        <v>66</v>
      </c>
      <c r="V5612" t="s">
        <v>66</v>
      </c>
      <c r="W5612" t="s">
        <v>43</v>
      </c>
      <c r="X5612" t="s">
        <v>144</v>
      </c>
      <c r="Y5612" t="s">
        <v>12782</v>
      </c>
      <c r="Z5612" t="s">
        <v>3640</v>
      </c>
      <c r="AB5612" t="s">
        <v>36</v>
      </c>
      <c r="AC5612" t="s">
        <v>3590</v>
      </c>
      <c r="AD5612" t="s">
        <v>107</v>
      </c>
      <c r="AE5612" t="s">
        <v>12775</v>
      </c>
      <c r="AF5612" t="s">
        <v>3611</v>
      </c>
      <c r="AG5612" t="s">
        <v>36</v>
      </c>
      <c r="AH5612" t="s">
        <v>49</v>
      </c>
      <c r="AI5612" t="s">
        <v>36</v>
      </c>
      <c r="AJ5612" t="s">
        <v>36</v>
      </c>
    </row>
    <row r="5613" spans="1:36" hidden="1" x14ac:dyDescent="0.25">
      <c r="A5613" t="s">
        <v>11240</v>
      </c>
      <c r="B5613" t="s">
        <v>12414</v>
      </c>
      <c r="C5613" t="s">
        <v>12414</v>
      </c>
      <c r="G5613" t="s">
        <v>12414</v>
      </c>
      <c r="H5613" t="s">
        <v>38</v>
      </c>
      <c r="I5613" s="1">
        <v>36197</v>
      </c>
      <c r="J5613" t="str">
        <f>IF(K5613&gt;34,"01Mayor a 35 años",IF(K5613&gt;29,"02Entre 30 y 35",IF(K5613&gt;24,"03Entre 25 y 30",IF(K5613&gt;19,"04Entre 20 y 25", "05Menor de 20 años"))))</f>
        <v>05Menor de 20 años</v>
      </c>
      <c r="K5613">
        <v>19</v>
      </c>
      <c r="L5613">
        <v>0</v>
      </c>
      <c r="M5613" t="s">
        <v>3564</v>
      </c>
      <c r="N5613" t="s">
        <v>82</v>
      </c>
      <c r="O5613" t="s">
        <v>3565</v>
      </c>
      <c r="P5613" t="s">
        <v>36</v>
      </c>
      <c r="Q5613" t="s">
        <v>3573</v>
      </c>
      <c r="R5613" t="s">
        <v>38</v>
      </c>
      <c r="S5613" t="s">
        <v>92</v>
      </c>
      <c r="T5613" t="s">
        <v>93</v>
      </c>
      <c r="U5613" t="s">
        <v>94</v>
      </c>
      <c r="V5613" t="s">
        <v>42</v>
      </c>
      <c r="W5613" t="s">
        <v>43</v>
      </c>
      <c r="X5613" t="s">
        <v>144</v>
      </c>
      <c r="Y5613" t="s">
        <v>144</v>
      </c>
      <c r="Z5613" t="s">
        <v>3628</v>
      </c>
      <c r="AB5613" t="s">
        <v>36</v>
      </c>
      <c r="AC5613" t="s">
        <v>3590</v>
      </c>
      <c r="AD5613" t="s">
        <v>107</v>
      </c>
      <c r="AE5613" t="s">
        <v>12775</v>
      </c>
      <c r="AF5613" t="s">
        <v>3611</v>
      </c>
      <c r="AG5613" t="s">
        <v>36</v>
      </c>
      <c r="AH5613" t="s">
        <v>49</v>
      </c>
      <c r="AI5613" t="s">
        <v>36</v>
      </c>
      <c r="AJ5613" t="s">
        <v>36</v>
      </c>
    </row>
    <row r="5614" spans="1:36" hidden="1" x14ac:dyDescent="0.25">
      <c r="A5614" t="s">
        <v>11240</v>
      </c>
      <c r="B5614" t="s">
        <v>11672</v>
      </c>
      <c r="C5614" t="s">
        <v>11672</v>
      </c>
      <c r="G5614" t="s">
        <v>11672</v>
      </c>
      <c r="H5614" t="s">
        <v>38</v>
      </c>
      <c r="I5614" s="1">
        <v>36334</v>
      </c>
      <c r="J5614" t="str">
        <f>IF(K5614&gt;34,"01Mayor a 35 años",IF(K5614&gt;29,"02Entre 30 y 35",IF(K5614&gt;24,"03Entre 25 y 30",IF(K5614&gt;19,"04Entre 20 y 25", "05Menor de 20 años"))))</f>
        <v>05Menor de 20 años</v>
      </c>
      <c r="K5614">
        <v>19</v>
      </c>
      <c r="L5614">
        <v>1</v>
      </c>
      <c r="M5614" t="s">
        <v>3564</v>
      </c>
      <c r="N5614" t="s">
        <v>82</v>
      </c>
      <c r="O5614" t="s">
        <v>3565</v>
      </c>
      <c r="P5614" t="s">
        <v>36</v>
      </c>
      <c r="Q5614" t="s">
        <v>3573</v>
      </c>
      <c r="R5614" t="s">
        <v>38</v>
      </c>
      <c r="S5614" t="s">
        <v>92</v>
      </c>
      <c r="T5614" t="s">
        <v>93</v>
      </c>
      <c r="U5614" t="s">
        <v>94</v>
      </c>
      <c r="V5614" t="s">
        <v>94</v>
      </c>
      <c r="W5614" t="s">
        <v>43</v>
      </c>
      <c r="X5614" t="s">
        <v>101</v>
      </c>
      <c r="Y5614" t="s">
        <v>45</v>
      </c>
      <c r="Z5614" t="s">
        <v>85</v>
      </c>
      <c r="AB5614" t="s">
        <v>36</v>
      </c>
      <c r="AC5614" t="s">
        <v>3590</v>
      </c>
      <c r="AD5614" t="s">
        <v>107</v>
      </c>
      <c r="AE5614" t="s">
        <v>12775</v>
      </c>
      <c r="AF5614" t="s">
        <v>3611</v>
      </c>
      <c r="AG5614" t="s">
        <v>36</v>
      </c>
      <c r="AH5614" t="s">
        <v>49</v>
      </c>
      <c r="AI5614" t="s">
        <v>36</v>
      </c>
      <c r="AJ5614" t="s">
        <v>36</v>
      </c>
    </row>
    <row r="5615" spans="1:36" hidden="1" x14ac:dyDescent="0.25">
      <c r="A5615" t="s">
        <v>11240</v>
      </c>
      <c r="B5615" t="s">
        <v>11581</v>
      </c>
      <c r="C5615" t="s">
        <v>11581</v>
      </c>
      <c r="G5615" t="s">
        <v>11581</v>
      </c>
      <c r="H5615" t="s">
        <v>3567</v>
      </c>
      <c r="I5615" s="1">
        <v>36341</v>
      </c>
      <c r="J5615" t="str">
        <f>IF(K5615&gt;34,"01Mayor a 35 años",IF(K5615&gt;29,"02Entre 30 y 35",IF(K5615&gt;24,"03Entre 25 y 30",IF(K5615&gt;19,"04Entre 20 y 25", "05Menor de 20 años"))))</f>
        <v>05Menor de 20 años</v>
      </c>
      <c r="K5615">
        <v>19</v>
      </c>
      <c r="L5615">
        <v>1</v>
      </c>
      <c r="M5615" t="s">
        <v>3564</v>
      </c>
      <c r="N5615" t="s">
        <v>116</v>
      </c>
      <c r="O5615" t="s">
        <v>3565</v>
      </c>
      <c r="P5615" t="s">
        <v>36</v>
      </c>
      <c r="Q5615" t="s">
        <v>3573</v>
      </c>
      <c r="R5615" t="s">
        <v>75</v>
      </c>
      <c r="S5615" t="s">
        <v>92</v>
      </c>
      <c r="T5615" t="s">
        <v>143</v>
      </c>
      <c r="U5615" t="s">
        <v>12762</v>
      </c>
      <c r="V5615" t="s">
        <v>66</v>
      </c>
      <c r="W5615" t="s">
        <v>43</v>
      </c>
      <c r="X5615" t="s">
        <v>44</v>
      </c>
      <c r="Y5615" t="s">
        <v>44</v>
      </c>
      <c r="Z5615" t="s">
        <v>3621</v>
      </c>
      <c r="AB5615" t="s">
        <v>36</v>
      </c>
      <c r="AC5615" t="s">
        <v>3590</v>
      </c>
      <c r="AD5615" t="s">
        <v>47</v>
      </c>
      <c r="AE5615" t="s">
        <v>12768</v>
      </c>
      <c r="AF5615" t="s">
        <v>3611</v>
      </c>
      <c r="AG5615" t="s">
        <v>36</v>
      </c>
      <c r="AH5615" t="s">
        <v>49</v>
      </c>
      <c r="AI5615" t="s">
        <v>36</v>
      </c>
      <c r="AJ5615" t="s">
        <v>36</v>
      </c>
    </row>
    <row r="5616" spans="1:36" hidden="1" x14ac:dyDescent="0.25">
      <c r="A5616" t="s">
        <v>11240</v>
      </c>
      <c r="B5616" t="s">
        <v>11474</v>
      </c>
      <c r="C5616" t="s">
        <v>11474</v>
      </c>
      <c r="G5616" t="s">
        <v>11474</v>
      </c>
      <c r="H5616" t="s">
        <v>38</v>
      </c>
      <c r="I5616" s="1">
        <v>36232</v>
      </c>
      <c r="J5616" t="str">
        <f>IF(K5616&gt;34,"01Mayor a 35 años",IF(K5616&gt;29,"02Entre 30 y 35",IF(K5616&gt;24,"03Entre 25 y 30",IF(K5616&gt;19,"04Entre 20 y 25", "05Menor de 20 años"))))</f>
        <v>05Menor de 20 años</v>
      </c>
      <c r="K5616">
        <v>19</v>
      </c>
      <c r="L5616">
        <v>1</v>
      </c>
      <c r="M5616" t="s">
        <v>3564</v>
      </c>
      <c r="N5616" t="s">
        <v>142</v>
      </c>
      <c r="O5616" t="s">
        <v>3565</v>
      </c>
      <c r="P5616" t="s">
        <v>36</v>
      </c>
      <c r="Q5616" t="s">
        <v>3573</v>
      </c>
      <c r="R5616" t="s">
        <v>38</v>
      </c>
      <c r="S5616" t="s">
        <v>92</v>
      </c>
      <c r="T5616" t="s">
        <v>143</v>
      </c>
      <c r="U5616" t="s">
        <v>94</v>
      </c>
      <c r="V5616" t="s">
        <v>94</v>
      </c>
      <c r="W5616" t="s">
        <v>84</v>
      </c>
      <c r="X5616" t="s">
        <v>12781</v>
      </c>
      <c r="Y5616" t="s">
        <v>44</v>
      </c>
      <c r="Z5616" t="s">
        <v>3621</v>
      </c>
      <c r="AB5616" t="s">
        <v>36</v>
      </c>
      <c r="AC5616" t="s">
        <v>3590</v>
      </c>
      <c r="AD5616" t="s">
        <v>47</v>
      </c>
      <c r="AE5616" t="s">
        <v>74</v>
      </c>
      <c r="AF5616" t="s">
        <v>3611</v>
      </c>
      <c r="AG5616" t="s">
        <v>36</v>
      </c>
      <c r="AH5616" t="s">
        <v>49</v>
      </c>
      <c r="AI5616" t="s">
        <v>36</v>
      </c>
      <c r="AJ5616" t="s">
        <v>36</v>
      </c>
    </row>
    <row r="5617" spans="1:36" hidden="1" x14ac:dyDescent="0.25">
      <c r="A5617" t="s">
        <v>11240</v>
      </c>
      <c r="B5617" t="s">
        <v>11679</v>
      </c>
      <c r="C5617" t="s">
        <v>11679</v>
      </c>
      <c r="G5617" t="s">
        <v>11679</v>
      </c>
      <c r="H5617" t="s">
        <v>38</v>
      </c>
      <c r="I5617" s="1">
        <v>36469</v>
      </c>
      <c r="J5617" t="str">
        <f>IF(K5617&gt;34,"01Mayor a 35 años",IF(K5617&gt;29,"02Entre 30 y 35",IF(K5617&gt;24,"03Entre 25 y 30",IF(K5617&gt;19,"04Entre 20 y 25", "05Menor de 20 años"))))</f>
        <v>05Menor de 20 años</v>
      </c>
      <c r="K5617">
        <v>19</v>
      </c>
      <c r="L5617">
        <v>0</v>
      </c>
      <c r="M5617" t="s">
        <v>3561</v>
      </c>
      <c r="N5617" t="s">
        <v>64</v>
      </c>
      <c r="O5617" t="s">
        <v>3566</v>
      </c>
      <c r="P5617" t="s">
        <v>36</v>
      </c>
      <c r="Q5617" t="s">
        <v>3573</v>
      </c>
      <c r="R5617" t="s">
        <v>38</v>
      </c>
      <c r="S5617" t="s">
        <v>92</v>
      </c>
      <c r="T5617" t="s">
        <v>143</v>
      </c>
      <c r="U5617" t="s">
        <v>41</v>
      </c>
      <c r="V5617" t="s">
        <v>66</v>
      </c>
      <c r="W5617" t="s">
        <v>43</v>
      </c>
      <c r="X5617" t="s">
        <v>101</v>
      </c>
      <c r="Y5617" t="s">
        <v>144</v>
      </c>
      <c r="Z5617" t="s">
        <v>3640</v>
      </c>
      <c r="AB5617" t="s">
        <v>36</v>
      </c>
      <c r="AC5617" t="s">
        <v>3590</v>
      </c>
      <c r="AD5617" t="s">
        <v>58</v>
      </c>
      <c r="AE5617" t="s">
        <v>74</v>
      </c>
      <c r="AF5617" t="s">
        <v>3611</v>
      </c>
      <c r="AG5617" t="s">
        <v>36</v>
      </c>
      <c r="AH5617" t="s">
        <v>49</v>
      </c>
      <c r="AI5617" t="s">
        <v>36</v>
      </c>
      <c r="AJ5617" t="s">
        <v>36</v>
      </c>
    </row>
    <row r="5618" spans="1:36" hidden="1" x14ac:dyDescent="0.25">
      <c r="A5618" t="s">
        <v>11240</v>
      </c>
      <c r="B5618" t="s">
        <v>11647</v>
      </c>
      <c r="C5618" t="s">
        <v>11647</v>
      </c>
      <c r="G5618" t="s">
        <v>11647</v>
      </c>
      <c r="H5618" t="s">
        <v>38</v>
      </c>
      <c r="I5618" s="1">
        <v>36471</v>
      </c>
      <c r="J5618" t="str">
        <f>IF(K5618&gt;34,"01Mayor a 35 años",IF(K5618&gt;29,"02Entre 30 y 35",IF(K5618&gt;24,"03Entre 25 y 30",IF(K5618&gt;19,"04Entre 20 y 25", "05Menor de 20 años"))))</f>
        <v>05Menor de 20 años</v>
      </c>
      <c r="K5618">
        <v>19</v>
      </c>
      <c r="L5618">
        <v>1</v>
      </c>
      <c r="M5618" t="s">
        <v>3564</v>
      </c>
      <c r="N5618" t="s">
        <v>262</v>
      </c>
      <c r="O5618" t="s">
        <v>3565</v>
      </c>
      <c r="P5618" t="s">
        <v>36</v>
      </c>
      <c r="Q5618" t="s">
        <v>3573</v>
      </c>
      <c r="R5618" t="s">
        <v>38</v>
      </c>
      <c r="S5618" t="s">
        <v>92</v>
      </c>
      <c r="T5618" t="s">
        <v>143</v>
      </c>
      <c r="U5618" t="s">
        <v>94</v>
      </c>
      <c r="V5618" t="s">
        <v>12763</v>
      </c>
      <c r="W5618" t="s">
        <v>43</v>
      </c>
      <c r="X5618" t="s">
        <v>44</v>
      </c>
      <c r="Y5618" t="s">
        <v>44</v>
      </c>
      <c r="Z5618" t="s">
        <v>3640</v>
      </c>
      <c r="AB5618" t="s">
        <v>36</v>
      </c>
      <c r="AC5618" t="s">
        <v>3590</v>
      </c>
      <c r="AD5618" t="s">
        <v>86</v>
      </c>
      <c r="AE5618" t="s">
        <v>74</v>
      </c>
      <c r="AF5618" t="s">
        <v>3611</v>
      </c>
      <c r="AG5618" t="s">
        <v>36</v>
      </c>
      <c r="AH5618" t="s">
        <v>49</v>
      </c>
      <c r="AI5618" t="s">
        <v>36</v>
      </c>
      <c r="AJ5618" t="s">
        <v>36</v>
      </c>
    </row>
    <row r="5619" spans="1:36" hidden="1" x14ac:dyDescent="0.25">
      <c r="A5619" t="s">
        <v>11240</v>
      </c>
      <c r="B5619" t="s">
        <v>11690</v>
      </c>
      <c r="C5619" t="s">
        <v>11690</v>
      </c>
      <c r="G5619" t="s">
        <v>11690</v>
      </c>
      <c r="H5619" t="s">
        <v>3567</v>
      </c>
      <c r="I5619" s="1">
        <v>36376</v>
      </c>
      <c r="J5619" t="str">
        <f>IF(K5619&gt;34,"01Mayor a 35 años",IF(K5619&gt;29,"02Entre 30 y 35",IF(K5619&gt;24,"03Entre 25 y 30",IF(K5619&gt;19,"04Entre 20 y 25", "05Menor de 20 años"))))</f>
        <v>05Menor de 20 años</v>
      </c>
      <c r="K5619">
        <v>19</v>
      </c>
      <c r="L5619">
        <v>0</v>
      </c>
      <c r="M5619" t="s">
        <v>3562</v>
      </c>
      <c r="N5619" t="s">
        <v>386</v>
      </c>
      <c r="O5619" t="s">
        <v>3565</v>
      </c>
      <c r="P5619" t="s">
        <v>36</v>
      </c>
      <c r="Q5619" t="s">
        <v>3573</v>
      </c>
      <c r="R5619" t="s">
        <v>75</v>
      </c>
      <c r="S5619" t="s">
        <v>92</v>
      </c>
      <c r="T5619" t="s">
        <v>143</v>
      </c>
      <c r="U5619" t="s">
        <v>94</v>
      </c>
      <c r="V5619" t="s">
        <v>94</v>
      </c>
      <c r="W5619" t="s">
        <v>43</v>
      </c>
      <c r="X5619" t="s">
        <v>144</v>
      </c>
      <c r="Y5619" t="s">
        <v>144</v>
      </c>
      <c r="Z5619" t="s">
        <v>3621</v>
      </c>
      <c r="AB5619" t="s">
        <v>36</v>
      </c>
      <c r="AC5619" t="s">
        <v>3590</v>
      </c>
      <c r="AD5619" t="s">
        <v>68</v>
      </c>
      <c r="AE5619" t="s">
        <v>74</v>
      </c>
      <c r="AF5619" t="s">
        <v>3611</v>
      </c>
      <c r="AG5619" t="s">
        <v>36</v>
      </c>
      <c r="AH5619" t="s">
        <v>49</v>
      </c>
      <c r="AI5619" t="s">
        <v>36</v>
      </c>
      <c r="AJ5619" t="s">
        <v>36</v>
      </c>
    </row>
    <row r="5620" spans="1:36" hidden="1" x14ac:dyDescent="0.25">
      <c r="A5620" t="s">
        <v>11240</v>
      </c>
      <c r="B5620" t="s">
        <v>11434</v>
      </c>
      <c r="C5620" t="s">
        <v>11434</v>
      </c>
      <c r="G5620" t="s">
        <v>11434</v>
      </c>
      <c r="H5620" t="s">
        <v>38</v>
      </c>
      <c r="I5620" s="1">
        <v>36238</v>
      </c>
      <c r="J5620" t="str">
        <f>IF(K5620&gt;34,"01Mayor a 35 años",IF(K5620&gt;29,"02Entre 30 y 35",IF(K5620&gt;24,"03Entre 25 y 30",IF(K5620&gt;19,"04Entre 20 y 25", "05Menor de 20 años"))))</f>
        <v>05Menor de 20 años</v>
      </c>
      <c r="K5620">
        <v>19</v>
      </c>
      <c r="L5620">
        <v>1</v>
      </c>
      <c r="M5620" t="s">
        <v>3564</v>
      </c>
      <c r="N5620" t="s">
        <v>142</v>
      </c>
      <c r="O5620" t="s">
        <v>3565</v>
      </c>
      <c r="P5620" t="s">
        <v>36</v>
      </c>
      <c r="Q5620" t="s">
        <v>3573</v>
      </c>
      <c r="R5620" t="s">
        <v>38</v>
      </c>
      <c r="S5620" t="s">
        <v>92</v>
      </c>
      <c r="T5620" t="s">
        <v>93</v>
      </c>
      <c r="U5620" t="s">
        <v>94</v>
      </c>
      <c r="V5620" t="s">
        <v>66</v>
      </c>
      <c r="W5620" t="s">
        <v>43</v>
      </c>
      <c r="X5620" t="s">
        <v>101</v>
      </c>
      <c r="Y5620" t="s">
        <v>12782</v>
      </c>
      <c r="Z5620" t="s">
        <v>3621</v>
      </c>
      <c r="AB5620" t="s">
        <v>36</v>
      </c>
      <c r="AC5620" t="s">
        <v>3590</v>
      </c>
      <c r="AD5620" t="s">
        <v>107</v>
      </c>
      <c r="AE5620" t="s">
        <v>74</v>
      </c>
      <c r="AF5620" t="s">
        <v>3611</v>
      </c>
      <c r="AG5620" t="s">
        <v>36</v>
      </c>
      <c r="AH5620" t="s">
        <v>49</v>
      </c>
      <c r="AI5620" t="s">
        <v>36</v>
      </c>
      <c r="AJ5620" t="s">
        <v>36</v>
      </c>
    </row>
    <row r="5621" spans="1:36" hidden="1" x14ac:dyDescent="0.25">
      <c r="A5621" t="s">
        <v>11240</v>
      </c>
      <c r="B5621" t="s">
        <v>11908</v>
      </c>
      <c r="C5621" t="s">
        <v>11908</v>
      </c>
      <c r="G5621" t="s">
        <v>11908</v>
      </c>
      <c r="H5621" t="s">
        <v>38</v>
      </c>
      <c r="I5621" s="1">
        <v>36306</v>
      </c>
      <c r="J5621" t="str">
        <f>IF(K5621&gt;34,"01Mayor a 35 años",IF(K5621&gt;29,"02Entre 30 y 35",IF(K5621&gt;24,"03Entre 25 y 30",IF(K5621&gt;19,"04Entre 20 y 25", "05Menor de 20 años"))))</f>
        <v>05Menor de 20 años</v>
      </c>
      <c r="K5621">
        <v>19</v>
      </c>
      <c r="L5621">
        <v>0</v>
      </c>
      <c r="M5621" t="s">
        <v>3564</v>
      </c>
      <c r="N5621" t="s">
        <v>82</v>
      </c>
      <c r="O5621" t="s">
        <v>3565</v>
      </c>
      <c r="P5621" t="s">
        <v>36</v>
      </c>
      <c r="Q5621" t="s">
        <v>3573</v>
      </c>
      <c r="R5621" t="s">
        <v>38</v>
      </c>
      <c r="S5621" t="s">
        <v>92</v>
      </c>
      <c r="T5621" t="s">
        <v>93</v>
      </c>
      <c r="U5621" t="s">
        <v>66</v>
      </c>
      <c r="V5621" t="s">
        <v>12763</v>
      </c>
      <c r="W5621" t="s">
        <v>55</v>
      </c>
      <c r="X5621" t="s">
        <v>101</v>
      </c>
      <c r="Y5621" t="s">
        <v>44</v>
      </c>
      <c r="Z5621" t="s">
        <v>3621</v>
      </c>
      <c r="AB5621" t="s">
        <v>36</v>
      </c>
      <c r="AC5621" t="s">
        <v>3590</v>
      </c>
      <c r="AD5621" t="s">
        <v>107</v>
      </c>
      <c r="AE5621" t="s">
        <v>74</v>
      </c>
      <c r="AF5621" t="s">
        <v>3611</v>
      </c>
      <c r="AG5621" t="s">
        <v>36</v>
      </c>
      <c r="AH5621" t="s">
        <v>49</v>
      </c>
      <c r="AI5621" t="s">
        <v>36</v>
      </c>
      <c r="AJ5621" t="s">
        <v>36</v>
      </c>
    </row>
    <row r="5622" spans="1:36" hidden="1" x14ac:dyDescent="0.25">
      <c r="A5622" t="s">
        <v>11240</v>
      </c>
      <c r="B5622" t="s">
        <v>12227</v>
      </c>
      <c r="C5622" t="s">
        <v>12227</v>
      </c>
      <c r="G5622" t="s">
        <v>12227</v>
      </c>
      <c r="H5622" t="s">
        <v>38</v>
      </c>
      <c r="I5622" s="1">
        <v>36509</v>
      </c>
      <c r="J5622" t="str">
        <f>IF(K5622&gt;34,"01Mayor a 35 años",IF(K5622&gt;29,"02Entre 30 y 35",IF(K5622&gt;24,"03Entre 25 y 30",IF(K5622&gt;19,"04Entre 20 y 25", "05Menor de 20 años"))))</f>
        <v>05Menor de 20 años</v>
      </c>
      <c r="K5622">
        <v>19</v>
      </c>
      <c r="L5622">
        <v>1</v>
      </c>
      <c r="M5622" t="s">
        <v>3561</v>
      </c>
      <c r="N5622" t="s">
        <v>64</v>
      </c>
      <c r="O5622" t="s">
        <v>3565</v>
      </c>
      <c r="P5622" t="s">
        <v>36</v>
      </c>
      <c r="Q5622" t="s">
        <v>3573</v>
      </c>
      <c r="R5622" t="s">
        <v>38</v>
      </c>
      <c r="S5622" t="s">
        <v>92</v>
      </c>
      <c r="T5622" t="s">
        <v>143</v>
      </c>
      <c r="U5622" t="s">
        <v>94</v>
      </c>
      <c r="V5622" t="s">
        <v>94</v>
      </c>
      <c r="W5622" t="s">
        <v>55</v>
      </c>
      <c r="X5622" s="16" t="s">
        <v>67</v>
      </c>
      <c r="Y5622" t="s">
        <v>12782</v>
      </c>
      <c r="Z5622" t="s">
        <v>3640</v>
      </c>
      <c r="AB5622" t="s">
        <v>36</v>
      </c>
      <c r="AC5622" t="s">
        <v>3590</v>
      </c>
      <c r="AD5622" t="s">
        <v>107</v>
      </c>
      <c r="AE5622" t="s">
        <v>74</v>
      </c>
      <c r="AF5622" t="s">
        <v>3611</v>
      </c>
      <c r="AG5622" t="s">
        <v>36</v>
      </c>
      <c r="AH5622" t="s">
        <v>49</v>
      </c>
      <c r="AI5622" t="s">
        <v>36</v>
      </c>
      <c r="AJ5622" t="s">
        <v>36</v>
      </c>
    </row>
    <row r="5623" spans="1:36" hidden="1" x14ac:dyDescent="0.25">
      <c r="A5623" t="s">
        <v>11240</v>
      </c>
      <c r="B5623" t="s">
        <v>12529</v>
      </c>
      <c r="C5623" t="s">
        <v>12529</v>
      </c>
      <c r="G5623" t="s">
        <v>12529</v>
      </c>
      <c r="H5623" t="s">
        <v>3567</v>
      </c>
      <c r="I5623" s="1">
        <v>36264</v>
      </c>
      <c r="J5623" t="str">
        <f>IF(K5623&gt;34,"01Mayor a 35 años",IF(K5623&gt;29,"02Entre 30 y 35",IF(K5623&gt;24,"03Entre 25 y 30",IF(K5623&gt;19,"04Entre 20 y 25", "05Menor de 20 años"))))</f>
        <v>05Menor de 20 años</v>
      </c>
      <c r="K5623">
        <v>19</v>
      </c>
      <c r="L5623">
        <v>1</v>
      </c>
      <c r="M5623" t="s">
        <v>3562</v>
      </c>
      <c r="N5623" t="s">
        <v>291</v>
      </c>
      <c r="O5623" t="s">
        <v>3565</v>
      </c>
      <c r="P5623" t="s">
        <v>36</v>
      </c>
      <c r="Q5623" t="s">
        <v>3573</v>
      </c>
      <c r="R5623" t="s">
        <v>75</v>
      </c>
      <c r="S5623" t="s">
        <v>92</v>
      </c>
      <c r="T5623" t="s">
        <v>93</v>
      </c>
      <c r="U5623" t="s">
        <v>94</v>
      </c>
      <c r="V5623" t="s">
        <v>41</v>
      </c>
      <c r="W5623" t="s">
        <v>55</v>
      </c>
      <c r="X5623" s="16" t="s">
        <v>67</v>
      </c>
      <c r="Y5623" t="s">
        <v>44</v>
      </c>
      <c r="Z5623" t="s">
        <v>3640</v>
      </c>
      <c r="AB5623" t="s">
        <v>36</v>
      </c>
      <c r="AC5623" t="s">
        <v>3590</v>
      </c>
      <c r="AD5623" t="s">
        <v>107</v>
      </c>
      <c r="AE5623" t="s">
        <v>74</v>
      </c>
      <c r="AF5623" t="s">
        <v>3611</v>
      </c>
      <c r="AG5623" t="s">
        <v>36</v>
      </c>
      <c r="AH5623" t="s">
        <v>49</v>
      </c>
      <c r="AI5623" t="s">
        <v>36</v>
      </c>
      <c r="AJ5623" t="s">
        <v>36</v>
      </c>
    </row>
    <row r="5624" spans="1:36" hidden="1" x14ac:dyDescent="0.25">
      <c r="A5624" t="s">
        <v>11240</v>
      </c>
      <c r="B5624" t="s">
        <v>12277</v>
      </c>
      <c r="C5624" t="s">
        <v>12277</v>
      </c>
      <c r="G5624" t="s">
        <v>12277</v>
      </c>
      <c r="H5624" t="s">
        <v>3567</v>
      </c>
      <c r="I5624" s="1">
        <v>36244</v>
      </c>
      <c r="J5624" t="str">
        <f>IF(K5624&gt;34,"01Mayor a 35 años",IF(K5624&gt;29,"02Entre 30 y 35",IF(K5624&gt;24,"03Entre 25 y 30",IF(K5624&gt;19,"04Entre 20 y 25", "05Menor de 20 años"))))</f>
        <v>05Menor de 20 años</v>
      </c>
      <c r="K5624">
        <v>19</v>
      </c>
      <c r="L5624">
        <v>1</v>
      </c>
      <c r="M5624" t="s">
        <v>3562</v>
      </c>
      <c r="N5624" t="s">
        <v>308</v>
      </c>
      <c r="O5624" t="s">
        <v>3565</v>
      </c>
      <c r="P5624" t="s">
        <v>36</v>
      </c>
      <c r="Q5624" t="s">
        <v>3573</v>
      </c>
      <c r="R5624" t="s">
        <v>75</v>
      </c>
      <c r="S5624" t="s">
        <v>92</v>
      </c>
      <c r="T5624" t="s">
        <v>93</v>
      </c>
      <c r="U5624" t="s">
        <v>94</v>
      </c>
      <c r="V5624" t="s">
        <v>41</v>
      </c>
      <c r="W5624" t="s">
        <v>43</v>
      </c>
      <c r="X5624" t="s">
        <v>101</v>
      </c>
      <c r="Y5624" t="s">
        <v>101</v>
      </c>
      <c r="Z5624" t="s">
        <v>57</v>
      </c>
      <c r="AB5624" t="s">
        <v>36</v>
      </c>
      <c r="AC5624" t="s">
        <v>3590</v>
      </c>
      <c r="AD5624" t="s">
        <v>107</v>
      </c>
      <c r="AE5624" t="s">
        <v>74</v>
      </c>
      <c r="AF5624" t="s">
        <v>3611</v>
      </c>
      <c r="AG5624" t="s">
        <v>36</v>
      </c>
      <c r="AH5624" t="s">
        <v>49</v>
      </c>
      <c r="AI5624" t="s">
        <v>36</v>
      </c>
      <c r="AJ5624" t="s">
        <v>36</v>
      </c>
    </row>
    <row r="5625" spans="1:36" hidden="1" x14ac:dyDescent="0.25">
      <c r="A5625" t="s">
        <v>11240</v>
      </c>
      <c r="B5625" t="s">
        <v>12029</v>
      </c>
      <c r="C5625" t="s">
        <v>12029</v>
      </c>
      <c r="G5625" t="s">
        <v>12029</v>
      </c>
      <c r="H5625" t="s">
        <v>38</v>
      </c>
      <c r="I5625" s="1">
        <v>36445</v>
      </c>
      <c r="J5625" t="str">
        <f>IF(K5625&gt;34,"01Mayor a 35 años",IF(K5625&gt;29,"02Entre 30 y 35",IF(K5625&gt;24,"03Entre 25 y 30",IF(K5625&gt;19,"04Entre 20 y 25", "05Menor de 20 años"))))</f>
        <v>05Menor de 20 años</v>
      </c>
      <c r="K5625">
        <v>19</v>
      </c>
      <c r="L5625">
        <v>0</v>
      </c>
      <c r="M5625" t="s">
        <v>3561</v>
      </c>
      <c r="N5625" t="s">
        <v>35</v>
      </c>
      <c r="O5625" t="s">
        <v>3565</v>
      </c>
      <c r="P5625" t="s">
        <v>36</v>
      </c>
      <c r="Q5625" t="s">
        <v>3573</v>
      </c>
      <c r="R5625" t="s">
        <v>38</v>
      </c>
      <c r="S5625" t="s">
        <v>92</v>
      </c>
      <c r="T5625" t="s">
        <v>143</v>
      </c>
      <c r="U5625" t="s">
        <v>12762</v>
      </c>
      <c r="V5625" t="s">
        <v>94</v>
      </c>
      <c r="W5625" t="s">
        <v>43</v>
      </c>
      <c r="X5625" s="16" t="s">
        <v>67</v>
      </c>
      <c r="Y5625" t="s">
        <v>45</v>
      </c>
      <c r="Z5625" t="s">
        <v>3621</v>
      </c>
      <c r="AB5625" t="s">
        <v>36</v>
      </c>
      <c r="AC5625" t="s">
        <v>3590</v>
      </c>
      <c r="AD5625" t="s">
        <v>47</v>
      </c>
      <c r="AE5625" t="s">
        <v>48</v>
      </c>
      <c r="AF5625" t="s">
        <v>3611</v>
      </c>
      <c r="AG5625" t="s">
        <v>36</v>
      </c>
      <c r="AH5625" t="s">
        <v>49</v>
      </c>
      <c r="AI5625" t="s">
        <v>36</v>
      </c>
      <c r="AJ5625" t="s">
        <v>36</v>
      </c>
    </row>
    <row r="5626" spans="1:36" hidden="1" x14ac:dyDescent="0.25">
      <c r="A5626" t="s">
        <v>11240</v>
      </c>
      <c r="B5626" t="s">
        <v>12313</v>
      </c>
      <c r="C5626" t="s">
        <v>12313</v>
      </c>
      <c r="G5626" t="s">
        <v>12313</v>
      </c>
      <c r="H5626" t="s">
        <v>38</v>
      </c>
      <c r="I5626" s="1">
        <v>36449</v>
      </c>
      <c r="J5626" t="str">
        <f>IF(K5626&gt;34,"01Mayor a 35 años",IF(K5626&gt;29,"02Entre 30 y 35",IF(K5626&gt;24,"03Entre 25 y 30",IF(K5626&gt;19,"04Entre 20 y 25", "05Menor de 20 años"))))</f>
        <v>05Menor de 20 años</v>
      </c>
      <c r="K5626">
        <v>19</v>
      </c>
      <c r="L5626">
        <v>1</v>
      </c>
      <c r="M5626" t="s">
        <v>3564</v>
      </c>
      <c r="N5626" t="s">
        <v>213</v>
      </c>
      <c r="O5626" t="s">
        <v>3565</v>
      </c>
      <c r="P5626" t="s">
        <v>36</v>
      </c>
      <c r="Q5626" t="s">
        <v>3573</v>
      </c>
      <c r="R5626" t="s">
        <v>38</v>
      </c>
      <c r="S5626" t="s">
        <v>92</v>
      </c>
      <c r="T5626" t="s">
        <v>143</v>
      </c>
      <c r="U5626" t="s">
        <v>94</v>
      </c>
      <c r="V5626" t="s">
        <v>12763</v>
      </c>
      <c r="W5626" t="s">
        <v>43</v>
      </c>
      <c r="X5626" s="16" t="s">
        <v>67</v>
      </c>
      <c r="Y5626" t="s">
        <v>12782</v>
      </c>
      <c r="Z5626" t="s">
        <v>3621</v>
      </c>
      <c r="AB5626" t="s">
        <v>36</v>
      </c>
      <c r="AC5626" t="s">
        <v>3590</v>
      </c>
      <c r="AD5626" t="s">
        <v>86</v>
      </c>
      <c r="AE5626" t="s">
        <v>48</v>
      </c>
      <c r="AF5626" t="s">
        <v>3611</v>
      </c>
      <c r="AG5626" t="s">
        <v>36</v>
      </c>
      <c r="AH5626" t="s">
        <v>49</v>
      </c>
      <c r="AI5626" t="s">
        <v>36</v>
      </c>
      <c r="AJ5626" t="s">
        <v>36</v>
      </c>
    </row>
    <row r="5627" spans="1:36" hidden="1" x14ac:dyDescent="0.25">
      <c r="A5627" t="s">
        <v>11240</v>
      </c>
      <c r="B5627" t="s">
        <v>12174</v>
      </c>
      <c r="C5627" t="s">
        <v>12174</v>
      </c>
      <c r="G5627" t="s">
        <v>12174</v>
      </c>
      <c r="H5627" t="s">
        <v>38</v>
      </c>
      <c r="I5627" s="1">
        <v>36249</v>
      </c>
      <c r="J5627" t="str">
        <f>IF(K5627&gt;34,"01Mayor a 35 años",IF(K5627&gt;29,"02Entre 30 y 35",IF(K5627&gt;24,"03Entre 25 y 30",IF(K5627&gt;19,"04Entre 20 y 25", "05Menor de 20 años"))))</f>
        <v>05Menor de 20 años</v>
      </c>
      <c r="K5627">
        <v>19</v>
      </c>
      <c r="L5627">
        <v>1</v>
      </c>
      <c r="M5627" t="s">
        <v>3564</v>
      </c>
      <c r="N5627" t="s">
        <v>116</v>
      </c>
      <c r="O5627" t="s">
        <v>3565</v>
      </c>
      <c r="P5627" t="s">
        <v>36</v>
      </c>
      <c r="Q5627" t="s">
        <v>3573</v>
      </c>
      <c r="R5627" t="s">
        <v>38</v>
      </c>
      <c r="S5627" t="s">
        <v>92</v>
      </c>
      <c r="T5627" t="s">
        <v>3675</v>
      </c>
      <c r="U5627" t="s">
        <v>94</v>
      </c>
      <c r="V5627" t="s">
        <v>94</v>
      </c>
      <c r="W5627" t="s">
        <v>43</v>
      </c>
      <c r="X5627" t="s">
        <v>12781</v>
      </c>
      <c r="Y5627" t="s">
        <v>45</v>
      </c>
      <c r="Z5627" t="s">
        <v>3621</v>
      </c>
      <c r="AB5627" t="s">
        <v>36</v>
      </c>
      <c r="AC5627" t="s">
        <v>3590</v>
      </c>
      <c r="AD5627" t="s">
        <v>68</v>
      </c>
      <c r="AE5627" t="s">
        <v>48</v>
      </c>
      <c r="AF5627" t="s">
        <v>3611</v>
      </c>
      <c r="AG5627" t="s">
        <v>36</v>
      </c>
      <c r="AH5627" t="s">
        <v>49</v>
      </c>
      <c r="AI5627" t="s">
        <v>36</v>
      </c>
      <c r="AJ5627" t="s">
        <v>36</v>
      </c>
    </row>
    <row r="5628" spans="1:36" hidden="1" x14ac:dyDescent="0.25">
      <c r="A5628" t="s">
        <v>11240</v>
      </c>
      <c r="B5628" t="s">
        <v>12057</v>
      </c>
      <c r="C5628" t="s">
        <v>12057</v>
      </c>
      <c r="G5628" t="s">
        <v>12057</v>
      </c>
      <c r="H5628" t="s">
        <v>38</v>
      </c>
      <c r="I5628" s="1">
        <v>36398</v>
      </c>
      <c r="J5628" t="str">
        <f>IF(K5628&gt;34,"01Mayor a 35 años",IF(K5628&gt;29,"02Entre 30 y 35",IF(K5628&gt;24,"03Entre 25 y 30",IF(K5628&gt;19,"04Entre 20 y 25", "05Menor de 20 años"))))</f>
        <v>05Menor de 20 años</v>
      </c>
      <c r="K5628">
        <v>19</v>
      </c>
      <c r="L5628">
        <v>1</v>
      </c>
      <c r="M5628" t="s">
        <v>3564</v>
      </c>
      <c r="N5628" t="s">
        <v>82</v>
      </c>
      <c r="O5628" t="s">
        <v>3565</v>
      </c>
      <c r="P5628" t="s">
        <v>36</v>
      </c>
      <c r="Q5628" t="s">
        <v>3573</v>
      </c>
      <c r="R5628" t="s">
        <v>38</v>
      </c>
      <c r="S5628" t="s">
        <v>92</v>
      </c>
      <c r="T5628" t="s">
        <v>143</v>
      </c>
      <c r="U5628" t="s">
        <v>94</v>
      </c>
      <c r="V5628" t="s">
        <v>94</v>
      </c>
      <c r="W5628" t="s">
        <v>43</v>
      </c>
      <c r="X5628" t="s">
        <v>56</v>
      </c>
      <c r="Y5628" t="s">
        <v>101</v>
      </c>
      <c r="Z5628" t="s">
        <v>3628</v>
      </c>
      <c r="AB5628" t="s">
        <v>36</v>
      </c>
      <c r="AC5628" t="s">
        <v>3590</v>
      </c>
      <c r="AD5628" t="s">
        <v>68</v>
      </c>
      <c r="AE5628" t="s">
        <v>48</v>
      </c>
      <c r="AF5628" t="s">
        <v>3611</v>
      </c>
      <c r="AG5628" t="s">
        <v>36</v>
      </c>
      <c r="AH5628" t="s">
        <v>49</v>
      </c>
      <c r="AI5628" t="s">
        <v>36</v>
      </c>
      <c r="AJ5628" t="s">
        <v>36</v>
      </c>
    </row>
    <row r="5629" spans="1:36" hidden="1" x14ac:dyDescent="0.25">
      <c r="A5629" t="s">
        <v>11240</v>
      </c>
      <c r="B5629" t="s">
        <v>12105</v>
      </c>
      <c r="C5629" t="s">
        <v>12105</v>
      </c>
      <c r="G5629" t="s">
        <v>12105</v>
      </c>
      <c r="H5629" t="s">
        <v>38</v>
      </c>
      <c r="I5629" s="1">
        <v>36298</v>
      </c>
      <c r="J5629" t="str">
        <f>IF(K5629&gt;34,"01Mayor a 35 años",IF(K5629&gt;29,"02Entre 30 y 35",IF(K5629&gt;24,"03Entre 25 y 30",IF(K5629&gt;19,"04Entre 20 y 25", "05Menor de 20 años"))))</f>
        <v>05Menor de 20 años</v>
      </c>
      <c r="K5629">
        <v>19</v>
      </c>
      <c r="L5629">
        <v>1</v>
      </c>
      <c r="M5629" t="s">
        <v>3564</v>
      </c>
      <c r="N5629" t="s">
        <v>262</v>
      </c>
      <c r="O5629" t="s">
        <v>3565</v>
      </c>
      <c r="P5629" t="s">
        <v>36</v>
      </c>
      <c r="Q5629" t="s">
        <v>3573</v>
      </c>
      <c r="R5629" t="s">
        <v>38</v>
      </c>
      <c r="S5629" t="s">
        <v>92</v>
      </c>
      <c r="T5629" t="s">
        <v>93</v>
      </c>
      <c r="U5629" t="s">
        <v>94</v>
      </c>
      <c r="V5629" t="s">
        <v>41</v>
      </c>
      <c r="W5629" t="s">
        <v>43</v>
      </c>
      <c r="X5629" s="16" t="s">
        <v>67</v>
      </c>
      <c r="Y5629" t="s">
        <v>45</v>
      </c>
      <c r="Z5629" t="s">
        <v>3621</v>
      </c>
      <c r="AB5629" t="s">
        <v>36</v>
      </c>
      <c r="AC5629" t="s">
        <v>3590</v>
      </c>
      <c r="AD5629" t="s">
        <v>107</v>
      </c>
      <c r="AE5629" t="s">
        <v>48</v>
      </c>
      <c r="AF5629" t="s">
        <v>3611</v>
      </c>
      <c r="AG5629" t="s">
        <v>36</v>
      </c>
      <c r="AH5629" t="s">
        <v>49</v>
      </c>
      <c r="AI5629" t="s">
        <v>36</v>
      </c>
      <c r="AJ5629" t="s">
        <v>36</v>
      </c>
    </row>
    <row r="5630" spans="1:36" hidden="1" x14ac:dyDescent="0.25">
      <c r="A5630" t="s">
        <v>11240</v>
      </c>
      <c r="B5630" t="s">
        <v>11893</v>
      </c>
      <c r="C5630" t="s">
        <v>11893</v>
      </c>
      <c r="G5630" t="s">
        <v>11893</v>
      </c>
      <c r="H5630" t="s">
        <v>38</v>
      </c>
      <c r="I5630" s="1">
        <v>36285</v>
      </c>
      <c r="J5630" t="str">
        <f>IF(K5630&gt;34,"01Mayor a 35 años",IF(K5630&gt;29,"02Entre 30 y 35",IF(K5630&gt;24,"03Entre 25 y 30",IF(K5630&gt;19,"04Entre 20 y 25", "05Menor de 20 años"))))</f>
        <v>05Menor de 20 años</v>
      </c>
      <c r="K5630">
        <v>19</v>
      </c>
      <c r="L5630">
        <v>0</v>
      </c>
      <c r="M5630" t="s">
        <v>3561</v>
      </c>
      <c r="N5630" t="s">
        <v>64</v>
      </c>
      <c r="O5630" t="s">
        <v>3565</v>
      </c>
      <c r="P5630" t="s">
        <v>36</v>
      </c>
      <c r="Q5630" t="s">
        <v>3573</v>
      </c>
      <c r="R5630" t="s">
        <v>38</v>
      </c>
      <c r="S5630" t="s">
        <v>92</v>
      </c>
      <c r="T5630" t="s">
        <v>74</v>
      </c>
      <c r="U5630" t="s">
        <v>41</v>
      </c>
      <c r="V5630" t="s">
        <v>94</v>
      </c>
      <c r="W5630" t="s">
        <v>43</v>
      </c>
      <c r="X5630" t="s">
        <v>101</v>
      </c>
      <c r="Y5630" t="s">
        <v>101</v>
      </c>
      <c r="Z5630" t="s">
        <v>3640</v>
      </c>
      <c r="AB5630" t="s">
        <v>36</v>
      </c>
      <c r="AC5630" t="s">
        <v>3590</v>
      </c>
      <c r="AD5630" t="s">
        <v>107</v>
      </c>
      <c r="AE5630" t="s">
        <v>48</v>
      </c>
      <c r="AF5630" t="s">
        <v>3611</v>
      </c>
      <c r="AG5630" t="s">
        <v>36</v>
      </c>
      <c r="AH5630" t="s">
        <v>49</v>
      </c>
      <c r="AI5630" t="s">
        <v>36</v>
      </c>
      <c r="AJ5630" t="s">
        <v>36</v>
      </c>
    </row>
    <row r="5631" spans="1:36" hidden="1" x14ac:dyDescent="0.25">
      <c r="A5631" t="s">
        <v>11240</v>
      </c>
      <c r="B5631" t="s">
        <v>12608</v>
      </c>
      <c r="C5631" t="s">
        <v>12608</v>
      </c>
      <c r="G5631" t="s">
        <v>12608</v>
      </c>
      <c r="H5631" t="s">
        <v>38</v>
      </c>
      <c r="I5631" s="1">
        <v>36302</v>
      </c>
      <c r="J5631" t="str">
        <f>IF(K5631&gt;34,"01Mayor a 35 años",IF(K5631&gt;29,"02Entre 30 y 35",IF(K5631&gt;24,"03Entre 25 y 30",IF(K5631&gt;19,"04Entre 20 y 25", "05Menor de 20 años"))))</f>
        <v>05Menor de 20 años</v>
      </c>
      <c r="K5631">
        <v>19</v>
      </c>
      <c r="L5631">
        <v>1</v>
      </c>
      <c r="M5631" t="s">
        <v>3564</v>
      </c>
      <c r="N5631" t="s">
        <v>82</v>
      </c>
      <c r="O5631" t="s">
        <v>3565</v>
      </c>
      <c r="P5631" t="s">
        <v>36</v>
      </c>
      <c r="Q5631" t="s">
        <v>3573</v>
      </c>
      <c r="R5631" t="s">
        <v>38</v>
      </c>
      <c r="S5631" t="s">
        <v>92</v>
      </c>
      <c r="T5631" t="s">
        <v>93</v>
      </c>
      <c r="U5631" t="s">
        <v>66</v>
      </c>
      <c r="V5631" t="s">
        <v>42</v>
      </c>
      <c r="W5631" t="s">
        <v>43</v>
      </c>
      <c r="X5631" t="s">
        <v>56</v>
      </c>
      <c r="Y5631" t="s">
        <v>44</v>
      </c>
      <c r="Z5631" t="s">
        <v>85</v>
      </c>
      <c r="AB5631" t="s">
        <v>36</v>
      </c>
      <c r="AC5631" t="s">
        <v>3590</v>
      </c>
      <c r="AD5631" t="s">
        <v>107</v>
      </c>
      <c r="AE5631" t="s">
        <v>48</v>
      </c>
      <c r="AF5631" t="s">
        <v>3611</v>
      </c>
      <c r="AG5631" t="s">
        <v>36</v>
      </c>
      <c r="AH5631" t="s">
        <v>49</v>
      </c>
      <c r="AI5631" t="s">
        <v>36</v>
      </c>
      <c r="AJ5631" t="s">
        <v>36</v>
      </c>
    </row>
    <row r="5632" spans="1:36" hidden="1" x14ac:dyDescent="0.25">
      <c r="A5632" t="s">
        <v>11240</v>
      </c>
      <c r="B5632" t="s">
        <v>12574</v>
      </c>
      <c r="C5632" t="s">
        <v>12574</v>
      </c>
      <c r="G5632" t="s">
        <v>12574</v>
      </c>
      <c r="H5632" t="s">
        <v>3567</v>
      </c>
      <c r="I5632" s="1">
        <v>36179</v>
      </c>
      <c r="J5632" t="str">
        <f>IF(K5632&gt;34,"01Mayor a 35 años",IF(K5632&gt;29,"02Entre 30 y 35",IF(K5632&gt;24,"03Entre 25 y 30",IF(K5632&gt;19,"04Entre 20 y 25", "05Menor de 20 años"))))</f>
        <v>05Menor de 20 años</v>
      </c>
      <c r="K5632">
        <v>19</v>
      </c>
      <c r="L5632">
        <v>1</v>
      </c>
      <c r="M5632" t="s">
        <v>3563</v>
      </c>
      <c r="N5632" t="s">
        <v>181</v>
      </c>
      <c r="O5632" t="s">
        <v>3565</v>
      </c>
      <c r="P5632" t="s">
        <v>36</v>
      </c>
      <c r="Q5632" t="s">
        <v>3573</v>
      </c>
      <c r="R5632" t="s">
        <v>75</v>
      </c>
      <c r="S5632" t="s">
        <v>92</v>
      </c>
      <c r="T5632" t="s">
        <v>143</v>
      </c>
      <c r="U5632" t="s">
        <v>41</v>
      </c>
      <c r="V5632" t="s">
        <v>42</v>
      </c>
      <c r="W5632" t="s">
        <v>43</v>
      </c>
      <c r="X5632" t="s">
        <v>56</v>
      </c>
      <c r="Y5632" t="s">
        <v>230</v>
      </c>
      <c r="Z5632" t="s">
        <v>57</v>
      </c>
      <c r="AB5632" t="s">
        <v>36</v>
      </c>
      <c r="AC5632" t="s">
        <v>3590</v>
      </c>
      <c r="AD5632" t="s">
        <v>107</v>
      </c>
      <c r="AE5632" t="s">
        <v>48</v>
      </c>
      <c r="AF5632" t="s">
        <v>3611</v>
      </c>
      <c r="AG5632" t="s">
        <v>36</v>
      </c>
      <c r="AH5632" t="s">
        <v>49</v>
      </c>
      <c r="AI5632" t="s">
        <v>36</v>
      </c>
      <c r="AJ5632" t="s">
        <v>36</v>
      </c>
    </row>
    <row r="5633" spans="1:36" hidden="1" x14ac:dyDescent="0.25">
      <c r="A5633" t="s">
        <v>11240</v>
      </c>
      <c r="B5633" t="s">
        <v>12139</v>
      </c>
      <c r="C5633" t="s">
        <v>12139</v>
      </c>
      <c r="G5633" t="s">
        <v>12139</v>
      </c>
      <c r="H5633" t="s">
        <v>38</v>
      </c>
      <c r="I5633" s="1">
        <v>36402</v>
      </c>
      <c r="J5633" t="str">
        <f>IF(K5633&gt;34,"01Mayor a 35 años",IF(K5633&gt;29,"02Entre 30 y 35",IF(K5633&gt;24,"03Entre 25 y 30",IF(K5633&gt;19,"04Entre 20 y 25", "05Menor de 20 años"))))</f>
        <v>05Menor de 20 años</v>
      </c>
      <c r="K5633">
        <v>19</v>
      </c>
      <c r="L5633">
        <v>1</v>
      </c>
      <c r="M5633" t="s">
        <v>3562</v>
      </c>
      <c r="N5633" t="s">
        <v>308</v>
      </c>
      <c r="O5633" t="s">
        <v>3565</v>
      </c>
      <c r="P5633" t="s">
        <v>36</v>
      </c>
      <c r="Q5633" t="s">
        <v>3573</v>
      </c>
      <c r="R5633" t="s">
        <v>38</v>
      </c>
      <c r="S5633" t="s">
        <v>92</v>
      </c>
      <c r="T5633" t="s">
        <v>3675</v>
      </c>
      <c r="U5633" t="s">
        <v>94</v>
      </c>
      <c r="V5633" t="s">
        <v>12763</v>
      </c>
      <c r="W5633" t="s">
        <v>43</v>
      </c>
      <c r="X5633" t="s">
        <v>44</v>
      </c>
      <c r="Y5633" t="s">
        <v>44</v>
      </c>
      <c r="Z5633" t="s">
        <v>3628</v>
      </c>
      <c r="AB5633" t="s">
        <v>36</v>
      </c>
      <c r="AC5633" t="s">
        <v>3590</v>
      </c>
      <c r="AD5633" t="s">
        <v>58</v>
      </c>
      <c r="AE5633" t="s">
        <v>12765</v>
      </c>
      <c r="AF5633" t="s">
        <v>3611</v>
      </c>
      <c r="AG5633" t="s">
        <v>36</v>
      </c>
      <c r="AH5633" t="s">
        <v>49</v>
      </c>
      <c r="AI5633" t="s">
        <v>36</v>
      </c>
      <c r="AJ5633" t="s">
        <v>36</v>
      </c>
    </row>
    <row r="5634" spans="1:36" hidden="1" x14ac:dyDescent="0.25">
      <c r="A5634" t="s">
        <v>11240</v>
      </c>
      <c r="B5634" t="s">
        <v>12095</v>
      </c>
      <c r="C5634" t="s">
        <v>12095</v>
      </c>
      <c r="G5634" t="s">
        <v>12095</v>
      </c>
      <c r="H5634" t="s">
        <v>38</v>
      </c>
      <c r="I5634" s="1">
        <v>36486</v>
      </c>
      <c r="J5634" t="str">
        <f>IF(K5634&gt;34,"01Mayor a 35 años",IF(K5634&gt;29,"02Entre 30 y 35",IF(K5634&gt;24,"03Entre 25 y 30",IF(K5634&gt;19,"04Entre 20 y 25", "05Menor de 20 años"))))</f>
        <v>05Menor de 20 años</v>
      </c>
      <c r="K5634">
        <v>19</v>
      </c>
      <c r="L5634">
        <v>1</v>
      </c>
      <c r="M5634" t="s">
        <v>3564</v>
      </c>
      <c r="N5634" t="s">
        <v>82</v>
      </c>
      <c r="O5634" t="s">
        <v>3565</v>
      </c>
      <c r="P5634" t="s">
        <v>36</v>
      </c>
      <c r="Q5634" t="s">
        <v>3573</v>
      </c>
      <c r="R5634" t="s">
        <v>38</v>
      </c>
      <c r="S5634" t="s">
        <v>92</v>
      </c>
      <c r="T5634" t="s">
        <v>143</v>
      </c>
      <c r="U5634" t="s">
        <v>41</v>
      </c>
      <c r="V5634" t="s">
        <v>94</v>
      </c>
      <c r="W5634" t="s">
        <v>55</v>
      </c>
      <c r="X5634" t="s">
        <v>101</v>
      </c>
      <c r="Y5634" t="s">
        <v>101</v>
      </c>
      <c r="Z5634" t="s">
        <v>3621</v>
      </c>
      <c r="AB5634" t="s">
        <v>36</v>
      </c>
      <c r="AC5634" t="s">
        <v>3590</v>
      </c>
      <c r="AD5634" t="s">
        <v>68</v>
      </c>
      <c r="AE5634" t="s">
        <v>12765</v>
      </c>
      <c r="AF5634" t="s">
        <v>3611</v>
      </c>
      <c r="AG5634" t="s">
        <v>36</v>
      </c>
      <c r="AH5634" t="s">
        <v>49</v>
      </c>
      <c r="AI5634" t="s">
        <v>36</v>
      </c>
      <c r="AJ5634" t="s">
        <v>36</v>
      </c>
    </row>
    <row r="5635" spans="1:36" hidden="1" x14ac:dyDescent="0.25">
      <c r="A5635" t="s">
        <v>11240</v>
      </c>
      <c r="B5635" t="s">
        <v>11680</v>
      </c>
      <c r="C5635" t="s">
        <v>11680</v>
      </c>
      <c r="G5635" t="s">
        <v>11680</v>
      </c>
      <c r="H5635" t="s">
        <v>38</v>
      </c>
      <c r="I5635" s="1">
        <v>36519</v>
      </c>
      <c r="J5635" t="str">
        <f>IF(K5635&gt;34,"01Mayor a 35 años",IF(K5635&gt;29,"02Entre 30 y 35",IF(K5635&gt;24,"03Entre 25 y 30",IF(K5635&gt;19,"04Entre 20 y 25", "05Menor de 20 años"))))</f>
        <v>05Menor de 20 años</v>
      </c>
      <c r="K5635">
        <v>19</v>
      </c>
      <c r="L5635">
        <v>1</v>
      </c>
      <c r="M5635" t="s">
        <v>3561</v>
      </c>
      <c r="N5635" t="s">
        <v>35</v>
      </c>
      <c r="O5635" t="s">
        <v>3565</v>
      </c>
      <c r="P5635" t="s">
        <v>36</v>
      </c>
      <c r="Q5635" t="s">
        <v>3573</v>
      </c>
      <c r="R5635" t="s">
        <v>38</v>
      </c>
      <c r="S5635" t="s">
        <v>92</v>
      </c>
      <c r="T5635" t="s">
        <v>93</v>
      </c>
      <c r="U5635" t="s">
        <v>94</v>
      </c>
      <c r="V5635" t="s">
        <v>66</v>
      </c>
      <c r="W5635" t="s">
        <v>55</v>
      </c>
      <c r="X5635" t="s">
        <v>56</v>
      </c>
      <c r="Y5635" t="s">
        <v>101</v>
      </c>
      <c r="Z5635" t="s">
        <v>3621</v>
      </c>
      <c r="AB5635" t="s">
        <v>36</v>
      </c>
      <c r="AC5635" t="s">
        <v>3590</v>
      </c>
      <c r="AD5635" t="s">
        <v>68</v>
      </c>
      <c r="AE5635" t="s">
        <v>12765</v>
      </c>
      <c r="AF5635" t="s">
        <v>3611</v>
      </c>
      <c r="AG5635" t="s">
        <v>36</v>
      </c>
      <c r="AH5635" t="s">
        <v>49</v>
      </c>
      <c r="AI5635" t="s">
        <v>36</v>
      </c>
      <c r="AJ5635" t="s">
        <v>36</v>
      </c>
    </row>
    <row r="5636" spans="1:36" hidden="1" x14ac:dyDescent="0.25">
      <c r="A5636" t="s">
        <v>11240</v>
      </c>
      <c r="B5636" t="s">
        <v>12694</v>
      </c>
      <c r="C5636" t="s">
        <v>12694</v>
      </c>
      <c r="G5636" t="s">
        <v>12694</v>
      </c>
      <c r="H5636" t="s">
        <v>3567</v>
      </c>
      <c r="I5636" s="1">
        <v>36424</v>
      </c>
      <c r="J5636" t="str">
        <f>IF(K5636&gt;34,"01Mayor a 35 años",IF(K5636&gt;29,"02Entre 30 y 35",IF(K5636&gt;24,"03Entre 25 y 30",IF(K5636&gt;19,"04Entre 20 y 25", "05Menor de 20 años"))))</f>
        <v>05Menor de 20 años</v>
      </c>
      <c r="K5636">
        <v>19</v>
      </c>
      <c r="L5636">
        <v>1</v>
      </c>
      <c r="M5636" t="s">
        <v>3562</v>
      </c>
      <c r="N5636" t="s">
        <v>386</v>
      </c>
      <c r="O5636" t="s">
        <v>3565</v>
      </c>
      <c r="P5636" t="s">
        <v>36</v>
      </c>
      <c r="Q5636" t="s">
        <v>3573</v>
      </c>
      <c r="R5636" t="s">
        <v>75</v>
      </c>
      <c r="S5636" t="s">
        <v>92</v>
      </c>
      <c r="T5636" t="s">
        <v>143</v>
      </c>
      <c r="U5636" t="s">
        <v>42</v>
      </c>
      <c r="V5636" t="s">
        <v>42</v>
      </c>
      <c r="W5636" t="s">
        <v>55</v>
      </c>
      <c r="X5636" t="s">
        <v>56</v>
      </c>
      <c r="Y5636" t="s">
        <v>12782</v>
      </c>
      <c r="Z5636" t="s">
        <v>3640</v>
      </c>
      <c r="AB5636" t="s">
        <v>36</v>
      </c>
      <c r="AC5636" t="s">
        <v>3590</v>
      </c>
      <c r="AD5636" t="s">
        <v>68</v>
      </c>
      <c r="AE5636" t="s">
        <v>12765</v>
      </c>
      <c r="AF5636" t="s">
        <v>3611</v>
      </c>
      <c r="AG5636" t="s">
        <v>36</v>
      </c>
      <c r="AH5636" t="s">
        <v>49</v>
      </c>
      <c r="AI5636" t="s">
        <v>36</v>
      </c>
      <c r="AJ5636" t="s">
        <v>36</v>
      </c>
    </row>
    <row r="5637" spans="1:36" hidden="1" x14ac:dyDescent="0.25">
      <c r="A5637" t="s">
        <v>11240</v>
      </c>
      <c r="B5637" t="s">
        <v>12094</v>
      </c>
      <c r="C5637" t="s">
        <v>12094</v>
      </c>
      <c r="G5637" t="s">
        <v>12094</v>
      </c>
      <c r="H5637" t="s">
        <v>38</v>
      </c>
      <c r="I5637" s="1">
        <v>36165</v>
      </c>
      <c r="J5637" t="str">
        <f>IF(K5637&gt;34,"01Mayor a 35 años",IF(K5637&gt;29,"02Entre 30 y 35",IF(K5637&gt;24,"03Entre 25 y 30",IF(K5637&gt;19,"04Entre 20 y 25", "05Menor de 20 años"))))</f>
        <v>05Menor de 20 años</v>
      </c>
      <c r="K5637">
        <v>19</v>
      </c>
      <c r="L5637">
        <v>1</v>
      </c>
      <c r="M5637" t="s">
        <v>3561</v>
      </c>
      <c r="N5637" t="s">
        <v>35</v>
      </c>
      <c r="O5637" t="s">
        <v>3565</v>
      </c>
      <c r="P5637" t="s">
        <v>36</v>
      </c>
      <c r="Q5637" t="s">
        <v>3573</v>
      </c>
      <c r="R5637" t="s">
        <v>38</v>
      </c>
      <c r="S5637" t="s">
        <v>92</v>
      </c>
      <c r="T5637" t="s">
        <v>93</v>
      </c>
      <c r="U5637" t="s">
        <v>66</v>
      </c>
      <c r="V5637" t="s">
        <v>41</v>
      </c>
      <c r="W5637" t="s">
        <v>43</v>
      </c>
      <c r="X5637" t="s">
        <v>101</v>
      </c>
      <c r="Y5637" t="s">
        <v>12782</v>
      </c>
      <c r="Z5637" t="s">
        <v>85</v>
      </c>
      <c r="AB5637" t="s">
        <v>36</v>
      </c>
      <c r="AC5637" t="s">
        <v>3590</v>
      </c>
      <c r="AD5637" t="s">
        <v>68</v>
      </c>
      <c r="AE5637" t="s">
        <v>12765</v>
      </c>
      <c r="AF5637" t="s">
        <v>3611</v>
      </c>
      <c r="AG5637" t="s">
        <v>36</v>
      </c>
      <c r="AH5637" t="s">
        <v>49</v>
      </c>
      <c r="AI5637" t="s">
        <v>36</v>
      </c>
      <c r="AJ5637" t="s">
        <v>36</v>
      </c>
    </row>
    <row r="5638" spans="1:36" hidden="1" x14ac:dyDescent="0.25">
      <c r="A5638" t="s">
        <v>11240</v>
      </c>
      <c r="B5638" t="s">
        <v>12009</v>
      </c>
      <c r="C5638" t="s">
        <v>12009</v>
      </c>
      <c r="G5638" t="s">
        <v>12009</v>
      </c>
      <c r="H5638" t="s">
        <v>38</v>
      </c>
      <c r="I5638" s="1">
        <v>36438</v>
      </c>
      <c r="J5638" t="str">
        <f>IF(K5638&gt;34,"01Mayor a 35 años",IF(K5638&gt;29,"02Entre 30 y 35",IF(K5638&gt;24,"03Entre 25 y 30",IF(K5638&gt;19,"04Entre 20 y 25", "05Menor de 20 años"))))</f>
        <v>05Menor de 20 años</v>
      </c>
      <c r="K5638">
        <v>19</v>
      </c>
      <c r="L5638">
        <v>1</v>
      </c>
      <c r="M5638" t="s">
        <v>3564</v>
      </c>
      <c r="N5638" t="s">
        <v>262</v>
      </c>
      <c r="O5638" t="s">
        <v>3565</v>
      </c>
      <c r="P5638" t="s">
        <v>36</v>
      </c>
      <c r="Q5638" t="s">
        <v>3573</v>
      </c>
      <c r="R5638" t="s">
        <v>38</v>
      </c>
      <c r="S5638" t="s">
        <v>92</v>
      </c>
      <c r="T5638" t="s">
        <v>143</v>
      </c>
      <c r="U5638" t="s">
        <v>12762</v>
      </c>
      <c r="V5638" t="s">
        <v>42</v>
      </c>
      <c r="W5638" t="s">
        <v>43</v>
      </c>
      <c r="X5638" t="s">
        <v>144</v>
      </c>
      <c r="Y5638" t="s">
        <v>144</v>
      </c>
      <c r="Z5638" t="s">
        <v>85</v>
      </c>
      <c r="AB5638" t="s">
        <v>36</v>
      </c>
      <c r="AC5638" t="s">
        <v>3590</v>
      </c>
      <c r="AD5638" t="s">
        <v>68</v>
      </c>
      <c r="AE5638" t="s">
        <v>12765</v>
      </c>
      <c r="AF5638" t="s">
        <v>3611</v>
      </c>
      <c r="AG5638" t="s">
        <v>36</v>
      </c>
      <c r="AH5638" t="s">
        <v>49</v>
      </c>
      <c r="AI5638" t="s">
        <v>36</v>
      </c>
      <c r="AJ5638" t="s">
        <v>12764</v>
      </c>
    </row>
    <row r="5639" spans="1:36" hidden="1" x14ac:dyDescent="0.25">
      <c r="A5639" t="s">
        <v>11240</v>
      </c>
      <c r="B5639" t="s">
        <v>12020</v>
      </c>
      <c r="C5639" t="s">
        <v>12020</v>
      </c>
      <c r="G5639" t="s">
        <v>12020</v>
      </c>
      <c r="H5639" t="s">
        <v>38</v>
      </c>
      <c r="I5639" s="1">
        <v>36461</v>
      </c>
      <c r="J5639" t="str">
        <f>IF(K5639&gt;34,"01Mayor a 35 años",IF(K5639&gt;29,"02Entre 30 y 35",IF(K5639&gt;24,"03Entre 25 y 30",IF(K5639&gt;19,"04Entre 20 y 25", "05Menor de 20 años"))))</f>
        <v>05Menor de 20 años</v>
      </c>
      <c r="K5639">
        <v>19</v>
      </c>
      <c r="L5639">
        <v>1</v>
      </c>
      <c r="M5639" t="s">
        <v>3564</v>
      </c>
      <c r="N5639" t="s">
        <v>262</v>
      </c>
      <c r="O5639" t="s">
        <v>3565</v>
      </c>
      <c r="P5639" t="s">
        <v>36</v>
      </c>
      <c r="Q5639" t="s">
        <v>3573</v>
      </c>
      <c r="R5639" t="s">
        <v>38</v>
      </c>
      <c r="S5639" t="s">
        <v>92</v>
      </c>
      <c r="T5639" t="s">
        <v>143</v>
      </c>
      <c r="U5639" t="s">
        <v>42</v>
      </c>
      <c r="V5639" t="s">
        <v>66</v>
      </c>
      <c r="W5639" t="s">
        <v>43</v>
      </c>
      <c r="X5639" t="s">
        <v>44</v>
      </c>
      <c r="Y5639" t="s">
        <v>45</v>
      </c>
      <c r="Z5639" t="s">
        <v>85</v>
      </c>
      <c r="AB5639" t="s">
        <v>36</v>
      </c>
      <c r="AC5639" t="s">
        <v>3590</v>
      </c>
      <c r="AD5639" t="s">
        <v>68</v>
      </c>
      <c r="AE5639" t="s">
        <v>12765</v>
      </c>
      <c r="AF5639" t="s">
        <v>3611</v>
      </c>
      <c r="AG5639" t="s">
        <v>36</v>
      </c>
      <c r="AH5639" t="s">
        <v>49</v>
      </c>
      <c r="AI5639" t="s">
        <v>36</v>
      </c>
      <c r="AJ5639" t="s">
        <v>36</v>
      </c>
    </row>
    <row r="5640" spans="1:36" hidden="1" x14ac:dyDescent="0.25">
      <c r="A5640" t="s">
        <v>11240</v>
      </c>
      <c r="B5640" t="s">
        <v>11892</v>
      </c>
      <c r="C5640" t="s">
        <v>11892</v>
      </c>
      <c r="G5640" t="s">
        <v>11892</v>
      </c>
      <c r="H5640" t="s">
        <v>38</v>
      </c>
      <c r="I5640" s="1">
        <v>36198</v>
      </c>
      <c r="J5640" t="str">
        <f>IF(K5640&gt;34,"01Mayor a 35 años",IF(K5640&gt;29,"02Entre 30 y 35",IF(K5640&gt;24,"03Entre 25 y 30",IF(K5640&gt;19,"04Entre 20 y 25", "05Menor de 20 años"))))</f>
        <v>05Menor de 20 años</v>
      </c>
      <c r="K5640">
        <v>19</v>
      </c>
      <c r="L5640">
        <v>1</v>
      </c>
      <c r="M5640" t="s">
        <v>3561</v>
      </c>
      <c r="N5640" t="s">
        <v>64</v>
      </c>
      <c r="O5640" t="s">
        <v>3565</v>
      </c>
      <c r="P5640" t="s">
        <v>36</v>
      </c>
      <c r="Q5640" t="s">
        <v>3573</v>
      </c>
      <c r="R5640" t="s">
        <v>38</v>
      </c>
      <c r="S5640" t="s">
        <v>92</v>
      </c>
      <c r="T5640" t="s">
        <v>93</v>
      </c>
      <c r="U5640" t="s">
        <v>94</v>
      </c>
      <c r="V5640" t="s">
        <v>12763</v>
      </c>
      <c r="W5640" t="s">
        <v>43</v>
      </c>
      <c r="X5640" t="s">
        <v>12781</v>
      </c>
      <c r="Y5640" t="s">
        <v>12782</v>
      </c>
      <c r="Z5640" t="s">
        <v>3621</v>
      </c>
      <c r="AB5640" t="s">
        <v>36</v>
      </c>
      <c r="AC5640" t="s">
        <v>3590</v>
      </c>
      <c r="AD5640" t="s">
        <v>107</v>
      </c>
      <c r="AE5640" t="s">
        <v>12765</v>
      </c>
      <c r="AF5640" t="s">
        <v>3611</v>
      </c>
      <c r="AG5640" t="s">
        <v>36</v>
      </c>
      <c r="AH5640" t="s">
        <v>49</v>
      </c>
      <c r="AI5640" t="s">
        <v>36</v>
      </c>
      <c r="AJ5640" t="s">
        <v>36</v>
      </c>
    </row>
    <row r="5641" spans="1:36" hidden="1" x14ac:dyDescent="0.25">
      <c r="A5641" t="s">
        <v>11240</v>
      </c>
      <c r="B5641" t="s">
        <v>12193</v>
      </c>
      <c r="C5641" t="s">
        <v>12193</v>
      </c>
      <c r="G5641" t="s">
        <v>12193</v>
      </c>
      <c r="H5641" t="s">
        <v>38</v>
      </c>
      <c r="I5641" s="1">
        <v>36263</v>
      </c>
      <c r="J5641" t="str">
        <f>IF(K5641&gt;34,"01Mayor a 35 años",IF(K5641&gt;29,"02Entre 30 y 35",IF(K5641&gt;24,"03Entre 25 y 30",IF(K5641&gt;19,"04Entre 20 y 25", "05Menor de 20 años"))))</f>
        <v>05Menor de 20 años</v>
      </c>
      <c r="K5641">
        <v>19</v>
      </c>
      <c r="L5641">
        <v>0</v>
      </c>
      <c r="M5641" t="s">
        <v>3564</v>
      </c>
      <c r="N5641" t="s">
        <v>116</v>
      </c>
      <c r="O5641" t="s">
        <v>3565</v>
      </c>
      <c r="P5641" t="s">
        <v>46</v>
      </c>
      <c r="Q5641" t="s">
        <v>11236</v>
      </c>
      <c r="R5641" t="s">
        <v>38</v>
      </c>
      <c r="S5641" t="s">
        <v>92</v>
      </c>
      <c r="T5641" t="s">
        <v>143</v>
      </c>
      <c r="U5641" t="s">
        <v>94</v>
      </c>
      <c r="V5641" t="s">
        <v>66</v>
      </c>
      <c r="W5641" t="s">
        <v>43</v>
      </c>
      <c r="X5641" s="16" t="s">
        <v>67</v>
      </c>
      <c r="Y5641" t="s">
        <v>45</v>
      </c>
      <c r="Z5641" t="s">
        <v>85</v>
      </c>
      <c r="AB5641" t="s">
        <v>36</v>
      </c>
      <c r="AC5641" t="s">
        <v>3590</v>
      </c>
      <c r="AD5641" t="s">
        <v>107</v>
      </c>
      <c r="AE5641" t="s">
        <v>12765</v>
      </c>
      <c r="AF5641" t="s">
        <v>3611</v>
      </c>
      <c r="AG5641" t="s">
        <v>36</v>
      </c>
      <c r="AH5641" t="s">
        <v>49</v>
      </c>
      <c r="AI5641" t="s">
        <v>36</v>
      </c>
      <c r="AJ5641" t="s">
        <v>36</v>
      </c>
    </row>
    <row r="5642" spans="1:36" hidden="1" x14ac:dyDescent="0.25">
      <c r="A5642" t="s">
        <v>11240</v>
      </c>
      <c r="B5642" t="s">
        <v>11951</v>
      </c>
      <c r="C5642" t="s">
        <v>11951</v>
      </c>
      <c r="G5642" t="s">
        <v>11951</v>
      </c>
      <c r="H5642" t="s">
        <v>3567</v>
      </c>
      <c r="I5642" s="1">
        <v>36278</v>
      </c>
      <c r="J5642" t="str">
        <f>IF(K5642&gt;34,"01Mayor a 35 años",IF(K5642&gt;29,"02Entre 30 y 35",IF(K5642&gt;24,"03Entre 25 y 30",IF(K5642&gt;19,"04Entre 20 y 25", "05Menor de 20 años"))))</f>
        <v>05Menor de 20 años</v>
      </c>
      <c r="K5642">
        <v>19</v>
      </c>
      <c r="L5642">
        <v>0</v>
      </c>
      <c r="M5642" t="s">
        <v>3562</v>
      </c>
      <c r="N5642" t="s">
        <v>291</v>
      </c>
      <c r="O5642" t="s">
        <v>3565</v>
      </c>
      <c r="P5642" t="s">
        <v>36</v>
      </c>
      <c r="Q5642" t="s">
        <v>3573</v>
      </c>
      <c r="R5642" t="s">
        <v>75</v>
      </c>
      <c r="S5642" t="s">
        <v>92</v>
      </c>
      <c r="T5642" t="s">
        <v>143</v>
      </c>
      <c r="U5642" t="s">
        <v>42</v>
      </c>
      <c r="V5642" t="s">
        <v>94</v>
      </c>
      <c r="W5642" t="s">
        <v>55</v>
      </c>
      <c r="X5642" t="s">
        <v>144</v>
      </c>
      <c r="Y5642" t="s">
        <v>45</v>
      </c>
      <c r="Z5642" t="s">
        <v>3621</v>
      </c>
      <c r="AB5642" t="s">
        <v>36</v>
      </c>
      <c r="AC5642" t="s">
        <v>3590</v>
      </c>
      <c r="AD5642" t="s">
        <v>47</v>
      </c>
      <c r="AE5642" t="s">
        <v>69</v>
      </c>
      <c r="AF5642" t="s">
        <v>3611</v>
      </c>
      <c r="AG5642" t="s">
        <v>36</v>
      </c>
      <c r="AH5642" t="s">
        <v>49</v>
      </c>
      <c r="AI5642" t="s">
        <v>36</v>
      </c>
      <c r="AJ5642" t="s">
        <v>36</v>
      </c>
    </row>
    <row r="5643" spans="1:36" hidden="1" x14ac:dyDescent="0.25">
      <c r="A5643" t="s">
        <v>11240</v>
      </c>
      <c r="B5643" t="s">
        <v>11636</v>
      </c>
      <c r="C5643" t="s">
        <v>11636</v>
      </c>
      <c r="G5643" t="s">
        <v>11636</v>
      </c>
      <c r="H5643" t="s">
        <v>38</v>
      </c>
      <c r="I5643" s="1">
        <v>36305</v>
      </c>
      <c r="J5643" t="str">
        <f>IF(K5643&gt;34,"01Mayor a 35 años",IF(K5643&gt;29,"02Entre 30 y 35",IF(K5643&gt;24,"03Entre 25 y 30",IF(K5643&gt;19,"04Entre 20 y 25", "05Menor de 20 años"))))</f>
        <v>05Menor de 20 años</v>
      </c>
      <c r="K5643">
        <v>19</v>
      </c>
      <c r="L5643">
        <v>0</v>
      </c>
      <c r="M5643" t="s">
        <v>3564</v>
      </c>
      <c r="N5643" t="s">
        <v>82</v>
      </c>
      <c r="O5643" t="s">
        <v>3565</v>
      </c>
      <c r="P5643" t="s">
        <v>36</v>
      </c>
      <c r="Q5643" t="s">
        <v>3573</v>
      </c>
      <c r="R5643" t="s">
        <v>38</v>
      </c>
      <c r="S5643" t="s">
        <v>92</v>
      </c>
      <c r="T5643" t="s">
        <v>74</v>
      </c>
      <c r="U5643" t="s">
        <v>94</v>
      </c>
      <c r="V5643" t="s">
        <v>94</v>
      </c>
      <c r="W5643" t="s">
        <v>55</v>
      </c>
      <c r="X5643" s="16" t="s">
        <v>67</v>
      </c>
      <c r="Y5643" t="s">
        <v>12782</v>
      </c>
      <c r="Z5643" t="s">
        <v>57</v>
      </c>
      <c r="AB5643" t="s">
        <v>12764</v>
      </c>
      <c r="AC5643" t="s">
        <v>106</v>
      </c>
      <c r="AD5643" t="s">
        <v>58</v>
      </c>
      <c r="AE5643" t="s">
        <v>69</v>
      </c>
      <c r="AF5643" t="s">
        <v>3611</v>
      </c>
      <c r="AG5643" t="s">
        <v>36</v>
      </c>
      <c r="AH5643" t="s">
        <v>49</v>
      </c>
      <c r="AI5643" t="s">
        <v>36</v>
      </c>
      <c r="AJ5643" t="s">
        <v>36</v>
      </c>
    </row>
    <row r="5644" spans="1:36" hidden="1" x14ac:dyDescent="0.25">
      <c r="A5644" t="s">
        <v>11240</v>
      </c>
      <c r="B5644" t="s">
        <v>12717</v>
      </c>
      <c r="C5644" t="s">
        <v>12717</v>
      </c>
      <c r="G5644" t="s">
        <v>12717</v>
      </c>
      <c r="H5644" t="s">
        <v>38</v>
      </c>
      <c r="I5644" s="1">
        <v>36201</v>
      </c>
      <c r="J5644" t="str">
        <f>IF(K5644&gt;34,"01Mayor a 35 años",IF(K5644&gt;29,"02Entre 30 y 35",IF(K5644&gt;24,"03Entre 25 y 30",IF(K5644&gt;19,"04Entre 20 y 25", "05Menor de 20 años"))))</f>
        <v>05Menor de 20 años</v>
      </c>
      <c r="K5644">
        <v>19</v>
      </c>
      <c r="L5644">
        <v>1</v>
      </c>
      <c r="M5644" t="s">
        <v>3562</v>
      </c>
      <c r="N5644" t="s">
        <v>291</v>
      </c>
      <c r="O5644" t="s">
        <v>3565</v>
      </c>
      <c r="P5644" t="s">
        <v>36</v>
      </c>
      <c r="Q5644" t="s">
        <v>3573</v>
      </c>
      <c r="R5644" t="s">
        <v>38</v>
      </c>
      <c r="S5644" t="s">
        <v>92</v>
      </c>
      <c r="T5644" t="s">
        <v>143</v>
      </c>
      <c r="U5644" t="s">
        <v>94</v>
      </c>
      <c r="V5644" t="s">
        <v>12762</v>
      </c>
      <c r="W5644" t="s">
        <v>43</v>
      </c>
      <c r="X5644" t="s">
        <v>144</v>
      </c>
      <c r="Y5644" t="s">
        <v>45</v>
      </c>
      <c r="Z5644" t="s">
        <v>57</v>
      </c>
      <c r="AB5644" t="s">
        <v>12764</v>
      </c>
      <c r="AC5644" t="s">
        <v>199</v>
      </c>
      <c r="AD5644" t="s">
        <v>68</v>
      </c>
      <c r="AE5644" t="s">
        <v>69</v>
      </c>
      <c r="AF5644" t="s">
        <v>3611</v>
      </c>
      <c r="AG5644" t="s">
        <v>36</v>
      </c>
      <c r="AH5644" t="s">
        <v>49</v>
      </c>
      <c r="AI5644" t="s">
        <v>36</v>
      </c>
      <c r="AJ5644" t="s">
        <v>36</v>
      </c>
    </row>
    <row r="5645" spans="1:36" hidden="1" x14ac:dyDescent="0.25">
      <c r="A5645" t="s">
        <v>11240</v>
      </c>
      <c r="B5645" t="s">
        <v>12677</v>
      </c>
      <c r="C5645" t="s">
        <v>12677</v>
      </c>
      <c r="G5645" t="s">
        <v>12677</v>
      </c>
      <c r="H5645" t="s">
        <v>38</v>
      </c>
      <c r="I5645" s="1">
        <v>36250</v>
      </c>
      <c r="J5645" t="str">
        <f>IF(K5645&gt;34,"01Mayor a 35 años",IF(K5645&gt;29,"02Entre 30 y 35",IF(K5645&gt;24,"03Entre 25 y 30",IF(K5645&gt;19,"04Entre 20 y 25", "05Menor de 20 años"))))</f>
        <v>05Menor de 20 años</v>
      </c>
      <c r="K5645">
        <v>19</v>
      </c>
      <c r="L5645">
        <v>1</v>
      </c>
      <c r="M5645" t="s">
        <v>3562</v>
      </c>
      <c r="N5645" t="s">
        <v>568</v>
      </c>
      <c r="O5645" t="s">
        <v>3565</v>
      </c>
      <c r="P5645" t="s">
        <v>36</v>
      </c>
      <c r="Q5645" t="s">
        <v>3573</v>
      </c>
      <c r="R5645" t="s">
        <v>38</v>
      </c>
      <c r="S5645" t="s">
        <v>92</v>
      </c>
      <c r="T5645" t="s">
        <v>93</v>
      </c>
      <c r="U5645" t="s">
        <v>94</v>
      </c>
      <c r="V5645" t="s">
        <v>66</v>
      </c>
      <c r="W5645" t="s">
        <v>43</v>
      </c>
      <c r="X5645" t="s">
        <v>144</v>
      </c>
      <c r="Y5645" t="s">
        <v>45</v>
      </c>
      <c r="Z5645" t="s">
        <v>74</v>
      </c>
      <c r="AB5645" t="s">
        <v>36</v>
      </c>
      <c r="AC5645" t="s">
        <v>3590</v>
      </c>
      <c r="AD5645" t="s">
        <v>68</v>
      </c>
      <c r="AE5645" t="s">
        <v>69</v>
      </c>
      <c r="AF5645" t="s">
        <v>3611</v>
      </c>
      <c r="AG5645" t="s">
        <v>36</v>
      </c>
      <c r="AH5645" t="s">
        <v>49</v>
      </c>
      <c r="AI5645" t="s">
        <v>36</v>
      </c>
      <c r="AJ5645" t="s">
        <v>36</v>
      </c>
    </row>
    <row r="5646" spans="1:36" hidden="1" x14ac:dyDescent="0.25">
      <c r="A5646" t="s">
        <v>11240</v>
      </c>
      <c r="B5646" t="s">
        <v>12266</v>
      </c>
      <c r="C5646" t="s">
        <v>12266</v>
      </c>
      <c r="G5646" t="s">
        <v>12266</v>
      </c>
      <c r="H5646" t="s">
        <v>38</v>
      </c>
      <c r="I5646" s="1">
        <v>36426</v>
      </c>
      <c r="J5646" t="str">
        <f>IF(K5646&gt;34,"01Mayor a 35 años",IF(K5646&gt;29,"02Entre 30 y 35",IF(K5646&gt;24,"03Entre 25 y 30",IF(K5646&gt;19,"04Entre 20 y 25", "05Menor de 20 años"))))</f>
        <v>05Menor de 20 años</v>
      </c>
      <c r="K5646">
        <v>19</v>
      </c>
      <c r="L5646">
        <v>1</v>
      </c>
      <c r="M5646" t="s">
        <v>3564</v>
      </c>
      <c r="N5646" t="s">
        <v>116</v>
      </c>
      <c r="O5646" t="s">
        <v>3565</v>
      </c>
      <c r="P5646" t="s">
        <v>36</v>
      </c>
      <c r="Q5646" t="s">
        <v>3573</v>
      </c>
      <c r="R5646" t="s">
        <v>38</v>
      </c>
      <c r="S5646" t="s">
        <v>92</v>
      </c>
      <c r="T5646" t="s">
        <v>93</v>
      </c>
      <c r="U5646" t="s">
        <v>94</v>
      </c>
      <c r="V5646" t="s">
        <v>94</v>
      </c>
      <c r="W5646" t="s">
        <v>43</v>
      </c>
      <c r="X5646" t="s">
        <v>144</v>
      </c>
      <c r="Y5646" t="s">
        <v>144</v>
      </c>
      <c r="Z5646" t="s">
        <v>3621</v>
      </c>
      <c r="AB5646" t="s">
        <v>36</v>
      </c>
      <c r="AC5646" t="s">
        <v>3590</v>
      </c>
      <c r="AD5646" t="s">
        <v>107</v>
      </c>
      <c r="AE5646" t="s">
        <v>69</v>
      </c>
      <c r="AF5646" t="s">
        <v>3611</v>
      </c>
      <c r="AG5646" t="s">
        <v>36</v>
      </c>
      <c r="AH5646" t="s">
        <v>49</v>
      </c>
      <c r="AI5646" t="s">
        <v>36</v>
      </c>
      <c r="AJ5646" t="s">
        <v>36</v>
      </c>
    </row>
    <row r="5647" spans="1:36" hidden="1" x14ac:dyDescent="0.25">
      <c r="A5647" t="s">
        <v>11240</v>
      </c>
      <c r="B5647" t="s">
        <v>11601</v>
      </c>
      <c r="C5647" t="s">
        <v>11601</v>
      </c>
      <c r="G5647" t="s">
        <v>11601</v>
      </c>
      <c r="H5647" t="s">
        <v>38</v>
      </c>
      <c r="I5647" s="1">
        <v>36320</v>
      </c>
      <c r="J5647" t="str">
        <f>IF(K5647&gt;34,"01Mayor a 35 años",IF(K5647&gt;29,"02Entre 30 y 35",IF(K5647&gt;24,"03Entre 25 y 30",IF(K5647&gt;19,"04Entre 20 y 25", "05Menor de 20 años"))))</f>
        <v>05Menor de 20 años</v>
      </c>
      <c r="K5647">
        <v>19</v>
      </c>
      <c r="L5647">
        <v>1</v>
      </c>
      <c r="M5647" t="s">
        <v>3564</v>
      </c>
      <c r="N5647" t="s">
        <v>100</v>
      </c>
      <c r="O5647" t="s">
        <v>3565</v>
      </c>
      <c r="P5647" t="s">
        <v>36</v>
      </c>
      <c r="Q5647" t="s">
        <v>3573</v>
      </c>
      <c r="R5647" t="s">
        <v>38</v>
      </c>
      <c r="S5647" t="s">
        <v>92</v>
      </c>
      <c r="T5647" t="s">
        <v>93</v>
      </c>
      <c r="U5647" t="s">
        <v>66</v>
      </c>
      <c r="V5647" t="s">
        <v>94</v>
      </c>
      <c r="W5647" t="s">
        <v>43</v>
      </c>
      <c r="X5647" t="s">
        <v>144</v>
      </c>
      <c r="Y5647" t="s">
        <v>45</v>
      </c>
      <c r="Z5647" t="s">
        <v>3621</v>
      </c>
      <c r="AB5647" t="s">
        <v>36</v>
      </c>
      <c r="AC5647" t="s">
        <v>3590</v>
      </c>
      <c r="AD5647" t="s">
        <v>107</v>
      </c>
      <c r="AE5647" t="s">
        <v>69</v>
      </c>
      <c r="AF5647" t="s">
        <v>3611</v>
      </c>
      <c r="AG5647" t="s">
        <v>36</v>
      </c>
      <c r="AH5647" t="s">
        <v>49</v>
      </c>
      <c r="AI5647" t="s">
        <v>36</v>
      </c>
      <c r="AJ5647" t="s">
        <v>36</v>
      </c>
    </row>
    <row r="5648" spans="1:36" hidden="1" x14ac:dyDescent="0.25">
      <c r="A5648" t="s">
        <v>11240</v>
      </c>
      <c r="B5648" t="s">
        <v>12572</v>
      </c>
      <c r="C5648" t="s">
        <v>12572</v>
      </c>
      <c r="G5648" t="s">
        <v>12572</v>
      </c>
      <c r="H5648" t="s">
        <v>38</v>
      </c>
      <c r="I5648" s="1">
        <v>36329</v>
      </c>
      <c r="J5648" t="str">
        <f>IF(K5648&gt;34,"01Mayor a 35 años",IF(K5648&gt;29,"02Entre 30 y 35",IF(K5648&gt;24,"03Entre 25 y 30",IF(K5648&gt;19,"04Entre 20 y 25", "05Menor de 20 años"))))</f>
        <v>05Menor de 20 años</v>
      </c>
      <c r="K5648">
        <v>19</v>
      </c>
      <c r="L5648">
        <v>1</v>
      </c>
      <c r="M5648" t="s">
        <v>3564</v>
      </c>
      <c r="N5648" t="s">
        <v>82</v>
      </c>
      <c r="O5648" t="s">
        <v>3565</v>
      </c>
      <c r="P5648" t="s">
        <v>36</v>
      </c>
      <c r="Q5648" t="s">
        <v>3573</v>
      </c>
      <c r="R5648" t="s">
        <v>38</v>
      </c>
      <c r="S5648" t="s">
        <v>92</v>
      </c>
      <c r="T5648" t="s">
        <v>93</v>
      </c>
      <c r="U5648" t="s">
        <v>41</v>
      </c>
      <c r="V5648" t="s">
        <v>94</v>
      </c>
      <c r="W5648" t="s">
        <v>55</v>
      </c>
      <c r="X5648" t="s">
        <v>101</v>
      </c>
      <c r="Y5648" t="s">
        <v>101</v>
      </c>
      <c r="Z5648" t="s">
        <v>57</v>
      </c>
      <c r="AB5648" t="s">
        <v>36</v>
      </c>
      <c r="AC5648" t="s">
        <v>3590</v>
      </c>
      <c r="AD5648" t="s">
        <v>107</v>
      </c>
      <c r="AE5648" t="s">
        <v>69</v>
      </c>
      <c r="AF5648" t="s">
        <v>3611</v>
      </c>
      <c r="AG5648" t="s">
        <v>36</v>
      </c>
      <c r="AH5648" t="s">
        <v>49</v>
      </c>
      <c r="AI5648" t="s">
        <v>36</v>
      </c>
      <c r="AJ5648" t="s">
        <v>36</v>
      </c>
    </row>
    <row r="5649" spans="1:36" hidden="1" x14ac:dyDescent="0.25">
      <c r="A5649" t="s">
        <v>11240</v>
      </c>
      <c r="B5649" t="s">
        <v>11487</v>
      </c>
      <c r="C5649" t="s">
        <v>11487</v>
      </c>
      <c r="G5649" t="s">
        <v>11487</v>
      </c>
      <c r="H5649" t="s">
        <v>38</v>
      </c>
      <c r="I5649" s="1">
        <v>36221</v>
      </c>
      <c r="J5649" t="str">
        <f>IF(K5649&gt;34,"01Mayor a 35 años",IF(K5649&gt;29,"02Entre 30 y 35",IF(K5649&gt;24,"03Entre 25 y 30",IF(K5649&gt;19,"04Entre 20 y 25", "05Menor de 20 años"))))</f>
        <v>05Menor de 20 años</v>
      </c>
      <c r="K5649">
        <v>19</v>
      </c>
      <c r="L5649">
        <v>1</v>
      </c>
      <c r="M5649" t="s">
        <v>3561</v>
      </c>
      <c r="N5649" t="s">
        <v>64</v>
      </c>
      <c r="O5649" t="s">
        <v>3565</v>
      </c>
      <c r="P5649" t="s">
        <v>46</v>
      </c>
      <c r="Q5649" t="s">
        <v>3626</v>
      </c>
      <c r="R5649" t="s">
        <v>38</v>
      </c>
      <c r="S5649" t="s">
        <v>92</v>
      </c>
      <c r="T5649" t="s">
        <v>143</v>
      </c>
      <c r="U5649" t="s">
        <v>76</v>
      </c>
      <c r="V5649" t="s">
        <v>83</v>
      </c>
      <c r="W5649" t="s">
        <v>43</v>
      </c>
      <c r="X5649" t="s">
        <v>44</v>
      </c>
      <c r="Y5649" t="s">
        <v>45</v>
      </c>
      <c r="Z5649" t="s">
        <v>3621</v>
      </c>
      <c r="AB5649" t="s">
        <v>36</v>
      </c>
      <c r="AC5649" t="s">
        <v>3590</v>
      </c>
      <c r="AD5649" t="s">
        <v>47</v>
      </c>
      <c r="AE5649" t="s">
        <v>12767</v>
      </c>
      <c r="AF5649" t="s">
        <v>74</v>
      </c>
      <c r="AG5649" t="s">
        <v>36</v>
      </c>
      <c r="AH5649" t="s">
        <v>49</v>
      </c>
      <c r="AI5649" t="s">
        <v>36</v>
      </c>
      <c r="AJ5649" t="s">
        <v>36</v>
      </c>
    </row>
    <row r="5650" spans="1:36" hidden="1" x14ac:dyDescent="0.25">
      <c r="A5650" t="s">
        <v>11240</v>
      </c>
      <c r="B5650" t="s">
        <v>12736</v>
      </c>
      <c r="C5650" t="s">
        <v>12736</v>
      </c>
      <c r="G5650" t="s">
        <v>12736</v>
      </c>
      <c r="H5650" t="s">
        <v>3567</v>
      </c>
      <c r="I5650" s="1">
        <v>36232</v>
      </c>
      <c r="J5650" t="str">
        <f>IF(K5650&gt;34,"01Mayor a 35 años",IF(K5650&gt;29,"02Entre 30 y 35",IF(K5650&gt;24,"03Entre 25 y 30",IF(K5650&gt;19,"04Entre 20 y 25", "05Menor de 20 años"))))</f>
        <v>05Menor de 20 años</v>
      </c>
      <c r="K5650">
        <v>19</v>
      </c>
      <c r="L5650">
        <v>1</v>
      </c>
      <c r="M5650" t="s">
        <v>3561</v>
      </c>
      <c r="N5650" t="s">
        <v>35</v>
      </c>
      <c r="O5650" t="s">
        <v>3565</v>
      </c>
      <c r="P5650" t="s">
        <v>36</v>
      </c>
      <c r="Q5650" t="s">
        <v>3573</v>
      </c>
      <c r="R5650" t="s">
        <v>75</v>
      </c>
      <c r="S5650" t="s">
        <v>92</v>
      </c>
      <c r="T5650" t="s">
        <v>93</v>
      </c>
      <c r="U5650" t="s">
        <v>94</v>
      </c>
      <c r="V5650" t="s">
        <v>94</v>
      </c>
      <c r="W5650" t="s">
        <v>43</v>
      </c>
      <c r="X5650" s="16" t="s">
        <v>67</v>
      </c>
      <c r="Y5650" t="s">
        <v>12782</v>
      </c>
      <c r="Z5650" t="s">
        <v>3621</v>
      </c>
      <c r="AB5650" t="s">
        <v>36</v>
      </c>
      <c r="AC5650" t="s">
        <v>3590</v>
      </c>
      <c r="AD5650" t="s">
        <v>68</v>
      </c>
      <c r="AE5650" t="s">
        <v>74</v>
      </c>
      <c r="AF5650" t="s">
        <v>74</v>
      </c>
      <c r="AG5650" t="s">
        <v>36</v>
      </c>
      <c r="AH5650" t="s">
        <v>49</v>
      </c>
      <c r="AI5650" t="s">
        <v>36</v>
      </c>
      <c r="AJ5650" t="s">
        <v>36</v>
      </c>
    </row>
    <row r="5651" spans="1:36" hidden="1" x14ac:dyDescent="0.25">
      <c r="A5651" t="s">
        <v>11240</v>
      </c>
      <c r="B5651" t="s">
        <v>12073</v>
      </c>
      <c r="C5651" t="s">
        <v>12073</v>
      </c>
      <c r="G5651" t="s">
        <v>12073</v>
      </c>
      <c r="H5651" t="s">
        <v>3567</v>
      </c>
      <c r="I5651" s="1">
        <v>36224</v>
      </c>
      <c r="J5651" t="str">
        <f>IF(K5651&gt;34,"01Mayor a 35 años",IF(K5651&gt;29,"02Entre 30 y 35",IF(K5651&gt;24,"03Entre 25 y 30",IF(K5651&gt;19,"04Entre 20 y 25", "05Menor de 20 años"))))</f>
        <v>05Menor de 20 años</v>
      </c>
      <c r="K5651">
        <v>19</v>
      </c>
      <c r="L5651">
        <v>1</v>
      </c>
      <c r="M5651" t="s">
        <v>3564</v>
      </c>
      <c r="N5651" t="s">
        <v>82</v>
      </c>
      <c r="O5651" t="s">
        <v>3565</v>
      </c>
      <c r="P5651" t="s">
        <v>36</v>
      </c>
      <c r="Q5651" t="s">
        <v>3573</v>
      </c>
      <c r="R5651" t="s">
        <v>75</v>
      </c>
      <c r="S5651" t="s">
        <v>92</v>
      </c>
      <c r="T5651" t="s">
        <v>143</v>
      </c>
      <c r="U5651" t="s">
        <v>94</v>
      </c>
      <c r="V5651" t="s">
        <v>94</v>
      </c>
      <c r="W5651" t="s">
        <v>43</v>
      </c>
      <c r="X5651" s="16" t="s">
        <v>67</v>
      </c>
      <c r="Y5651" t="s">
        <v>45</v>
      </c>
      <c r="Z5651" t="s">
        <v>3621</v>
      </c>
      <c r="AB5651" t="s">
        <v>36</v>
      </c>
      <c r="AC5651" t="s">
        <v>3590</v>
      </c>
      <c r="AD5651" t="s">
        <v>68</v>
      </c>
      <c r="AE5651" t="s">
        <v>74</v>
      </c>
      <c r="AF5651" t="s">
        <v>12778</v>
      </c>
      <c r="AG5651" t="s">
        <v>36</v>
      </c>
      <c r="AH5651" t="s">
        <v>49</v>
      </c>
      <c r="AI5651" t="s">
        <v>36</v>
      </c>
      <c r="AJ5651" t="s">
        <v>36</v>
      </c>
    </row>
    <row r="5652" spans="1:36" hidden="1" x14ac:dyDescent="0.25">
      <c r="A5652" t="s">
        <v>11240</v>
      </c>
      <c r="B5652" t="s">
        <v>12631</v>
      </c>
      <c r="C5652" t="s">
        <v>12631</v>
      </c>
      <c r="G5652" t="s">
        <v>12631</v>
      </c>
      <c r="H5652" t="s">
        <v>38</v>
      </c>
      <c r="I5652" s="1">
        <v>36326</v>
      </c>
      <c r="J5652" t="str">
        <f>IF(K5652&gt;34,"01Mayor a 35 años",IF(K5652&gt;29,"02Entre 30 y 35",IF(K5652&gt;24,"03Entre 25 y 30",IF(K5652&gt;19,"04Entre 20 y 25", "05Menor de 20 años"))))</f>
        <v>05Menor de 20 años</v>
      </c>
      <c r="K5652">
        <v>19</v>
      </c>
      <c r="L5652">
        <v>1</v>
      </c>
      <c r="M5652" t="s">
        <v>3564</v>
      </c>
      <c r="N5652" t="s">
        <v>82</v>
      </c>
      <c r="O5652" t="s">
        <v>3565</v>
      </c>
      <c r="P5652" t="s">
        <v>36</v>
      </c>
      <c r="Q5652" t="s">
        <v>3573</v>
      </c>
      <c r="R5652" t="s">
        <v>38</v>
      </c>
      <c r="S5652" t="s">
        <v>92</v>
      </c>
      <c r="T5652" t="s">
        <v>143</v>
      </c>
      <c r="U5652" t="s">
        <v>83</v>
      </c>
      <c r="V5652" t="s">
        <v>94</v>
      </c>
      <c r="W5652" t="s">
        <v>43</v>
      </c>
      <c r="X5652" t="s">
        <v>44</v>
      </c>
      <c r="Y5652" t="s">
        <v>44</v>
      </c>
      <c r="Z5652" t="s">
        <v>3640</v>
      </c>
      <c r="AB5652" t="s">
        <v>36</v>
      </c>
      <c r="AC5652" t="s">
        <v>3590</v>
      </c>
      <c r="AD5652" t="s">
        <v>107</v>
      </c>
      <c r="AE5652" t="s">
        <v>12775</v>
      </c>
      <c r="AF5652" t="s">
        <v>543</v>
      </c>
      <c r="AG5652" t="s">
        <v>36</v>
      </c>
      <c r="AH5652" t="s">
        <v>49</v>
      </c>
      <c r="AI5652" t="s">
        <v>36</v>
      </c>
      <c r="AJ5652" t="s">
        <v>36</v>
      </c>
    </row>
    <row r="5653" spans="1:36" hidden="1" x14ac:dyDescent="0.25">
      <c r="A5653" t="s">
        <v>11240</v>
      </c>
      <c r="B5653" t="s">
        <v>12345</v>
      </c>
      <c r="C5653" t="s">
        <v>12345</v>
      </c>
      <c r="G5653" t="s">
        <v>12345</v>
      </c>
      <c r="H5653" t="s">
        <v>3567</v>
      </c>
      <c r="I5653" s="1">
        <v>36354</v>
      </c>
      <c r="J5653" t="str">
        <f>IF(K5653&gt;34,"01Mayor a 35 años",IF(K5653&gt;29,"02Entre 30 y 35",IF(K5653&gt;24,"03Entre 25 y 30",IF(K5653&gt;19,"04Entre 20 y 25", "05Menor de 20 años"))))</f>
        <v>05Menor de 20 años</v>
      </c>
      <c r="K5653">
        <v>19</v>
      </c>
      <c r="L5653">
        <v>1</v>
      </c>
      <c r="M5653" t="s">
        <v>3563</v>
      </c>
      <c r="N5653" t="s">
        <v>12760</v>
      </c>
      <c r="O5653" t="s">
        <v>3565</v>
      </c>
      <c r="P5653" t="s">
        <v>36</v>
      </c>
      <c r="Q5653" t="s">
        <v>3573</v>
      </c>
      <c r="R5653" t="s">
        <v>75</v>
      </c>
      <c r="S5653" t="s">
        <v>92</v>
      </c>
      <c r="T5653" t="s">
        <v>143</v>
      </c>
      <c r="U5653" t="s">
        <v>94</v>
      </c>
      <c r="V5653" t="s">
        <v>94</v>
      </c>
      <c r="W5653" t="s">
        <v>84</v>
      </c>
      <c r="X5653" t="s">
        <v>44</v>
      </c>
      <c r="Y5653" t="s">
        <v>44</v>
      </c>
      <c r="Z5653" t="s">
        <v>3621</v>
      </c>
      <c r="AB5653" t="s">
        <v>36</v>
      </c>
      <c r="AC5653" t="s">
        <v>3590</v>
      </c>
      <c r="AD5653" t="s">
        <v>47</v>
      </c>
      <c r="AE5653" t="s">
        <v>48</v>
      </c>
      <c r="AF5653" t="s">
        <v>543</v>
      </c>
      <c r="AG5653" t="s">
        <v>36</v>
      </c>
      <c r="AH5653" t="s">
        <v>49</v>
      </c>
      <c r="AI5653" t="s">
        <v>36</v>
      </c>
      <c r="AJ5653" t="s">
        <v>36</v>
      </c>
    </row>
    <row r="5654" spans="1:36" hidden="1" x14ac:dyDescent="0.25">
      <c r="A5654" t="s">
        <v>11240</v>
      </c>
      <c r="B5654" t="s">
        <v>12068</v>
      </c>
      <c r="C5654" t="s">
        <v>12068</v>
      </c>
      <c r="G5654" t="s">
        <v>12068</v>
      </c>
      <c r="H5654" t="s">
        <v>38</v>
      </c>
      <c r="I5654" s="1">
        <v>36393</v>
      </c>
      <c r="J5654" t="str">
        <f>IF(K5654&gt;34,"01Mayor a 35 años",IF(K5654&gt;29,"02Entre 30 y 35",IF(K5654&gt;24,"03Entre 25 y 30",IF(K5654&gt;19,"04Entre 20 y 25", "05Menor de 20 años"))))</f>
        <v>05Menor de 20 años</v>
      </c>
      <c r="K5654">
        <v>19</v>
      </c>
      <c r="L5654">
        <v>1</v>
      </c>
      <c r="M5654" t="s">
        <v>3561</v>
      </c>
      <c r="N5654" t="s">
        <v>64</v>
      </c>
      <c r="O5654" t="s">
        <v>3565</v>
      </c>
      <c r="P5654" t="s">
        <v>36</v>
      </c>
      <c r="Q5654" t="s">
        <v>3573</v>
      </c>
      <c r="R5654" t="s">
        <v>38</v>
      </c>
      <c r="S5654" t="s">
        <v>92</v>
      </c>
      <c r="T5654" t="s">
        <v>93</v>
      </c>
      <c r="U5654" t="s">
        <v>94</v>
      </c>
      <c r="V5654" t="s">
        <v>94</v>
      </c>
      <c r="W5654" t="s">
        <v>55</v>
      </c>
      <c r="X5654" t="s">
        <v>101</v>
      </c>
      <c r="Y5654" t="s">
        <v>44</v>
      </c>
      <c r="Z5654" t="s">
        <v>3640</v>
      </c>
      <c r="AB5654" t="s">
        <v>36</v>
      </c>
      <c r="AC5654" t="s">
        <v>3590</v>
      </c>
      <c r="AD5654" t="s">
        <v>107</v>
      </c>
      <c r="AE5654" t="s">
        <v>69</v>
      </c>
      <c r="AF5654" t="s">
        <v>543</v>
      </c>
      <c r="AG5654" t="s">
        <v>36</v>
      </c>
      <c r="AH5654" t="s">
        <v>49</v>
      </c>
      <c r="AI5654" t="s">
        <v>36</v>
      </c>
      <c r="AJ5654" t="s">
        <v>36</v>
      </c>
    </row>
    <row r="5655" spans="1:36" hidden="1" x14ac:dyDescent="0.25">
      <c r="A5655" t="s">
        <v>11240</v>
      </c>
      <c r="B5655" t="s">
        <v>11995</v>
      </c>
      <c r="C5655" t="s">
        <v>11995</v>
      </c>
      <c r="G5655" t="s">
        <v>11995</v>
      </c>
      <c r="H5655" t="s">
        <v>3567</v>
      </c>
      <c r="I5655" s="1">
        <v>36404</v>
      </c>
      <c r="J5655" t="str">
        <f>IF(K5655&gt;34,"01Mayor a 35 años",IF(K5655&gt;29,"02Entre 30 y 35",IF(K5655&gt;24,"03Entre 25 y 30",IF(K5655&gt;19,"04Entre 20 y 25", "05Menor de 20 años"))))</f>
        <v>05Menor de 20 años</v>
      </c>
      <c r="K5655">
        <v>19</v>
      </c>
      <c r="L5655">
        <v>1</v>
      </c>
      <c r="M5655" t="s">
        <v>3563</v>
      </c>
      <c r="N5655" t="s">
        <v>126</v>
      </c>
      <c r="O5655" t="s">
        <v>3566</v>
      </c>
      <c r="P5655" t="s">
        <v>36</v>
      </c>
      <c r="Q5655" t="s">
        <v>3573</v>
      </c>
      <c r="R5655" t="s">
        <v>75</v>
      </c>
      <c r="S5655" t="s">
        <v>92</v>
      </c>
      <c r="T5655" t="s">
        <v>93</v>
      </c>
      <c r="U5655" t="s">
        <v>66</v>
      </c>
      <c r="V5655" t="s">
        <v>94</v>
      </c>
      <c r="W5655" t="s">
        <v>55</v>
      </c>
      <c r="X5655" t="s">
        <v>44</v>
      </c>
      <c r="Y5655" t="s">
        <v>45</v>
      </c>
      <c r="Z5655" t="s">
        <v>57</v>
      </c>
      <c r="AB5655" t="s">
        <v>36</v>
      </c>
      <c r="AC5655" t="s">
        <v>3590</v>
      </c>
      <c r="AD5655" t="s">
        <v>107</v>
      </c>
      <c r="AE5655" t="s">
        <v>12767</v>
      </c>
      <c r="AF5655" t="s">
        <v>12774</v>
      </c>
      <c r="AG5655" t="s">
        <v>36</v>
      </c>
      <c r="AH5655" t="s">
        <v>49</v>
      </c>
      <c r="AI5655" t="s">
        <v>36</v>
      </c>
      <c r="AJ5655" t="s">
        <v>36</v>
      </c>
    </row>
    <row r="5656" spans="1:36" hidden="1" x14ac:dyDescent="0.25">
      <c r="A5656" t="s">
        <v>11240</v>
      </c>
      <c r="B5656" t="s">
        <v>11986</v>
      </c>
      <c r="C5656" t="s">
        <v>11986</v>
      </c>
      <c r="G5656" t="s">
        <v>11986</v>
      </c>
      <c r="H5656" t="s">
        <v>38</v>
      </c>
      <c r="I5656" s="1">
        <v>36240</v>
      </c>
      <c r="J5656" t="str">
        <f>IF(K5656&gt;34,"01Mayor a 35 años",IF(K5656&gt;29,"02Entre 30 y 35",IF(K5656&gt;24,"03Entre 25 y 30",IF(K5656&gt;19,"04Entre 20 y 25", "05Menor de 20 años"))))</f>
        <v>05Menor de 20 años</v>
      </c>
      <c r="K5656">
        <v>19</v>
      </c>
      <c r="L5656">
        <v>0</v>
      </c>
      <c r="M5656" t="s">
        <v>3564</v>
      </c>
      <c r="N5656" t="s">
        <v>82</v>
      </c>
      <c r="O5656" t="s">
        <v>3565</v>
      </c>
      <c r="P5656" t="s">
        <v>36</v>
      </c>
      <c r="Q5656" t="s">
        <v>3573</v>
      </c>
      <c r="R5656" t="s">
        <v>38</v>
      </c>
      <c r="S5656" t="s">
        <v>92</v>
      </c>
      <c r="T5656" t="s">
        <v>143</v>
      </c>
      <c r="U5656" t="s">
        <v>42</v>
      </c>
      <c r="V5656" t="s">
        <v>41</v>
      </c>
      <c r="W5656" t="s">
        <v>43</v>
      </c>
      <c r="X5656" s="16" t="s">
        <v>67</v>
      </c>
      <c r="Y5656" t="s">
        <v>45</v>
      </c>
      <c r="Z5656" t="s">
        <v>3621</v>
      </c>
      <c r="AB5656" t="s">
        <v>36</v>
      </c>
      <c r="AC5656" t="s">
        <v>3590</v>
      </c>
      <c r="AD5656" t="s">
        <v>107</v>
      </c>
      <c r="AE5656" t="s">
        <v>69</v>
      </c>
      <c r="AF5656" t="s">
        <v>12774</v>
      </c>
      <c r="AG5656" t="s">
        <v>36</v>
      </c>
      <c r="AH5656" t="s">
        <v>49</v>
      </c>
      <c r="AI5656" t="s">
        <v>36</v>
      </c>
      <c r="AJ5656" t="s">
        <v>36</v>
      </c>
    </row>
    <row r="5657" spans="1:36" hidden="1" x14ac:dyDescent="0.25">
      <c r="A5657" t="s">
        <v>11240</v>
      </c>
      <c r="B5657" t="s">
        <v>11986</v>
      </c>
      <c r="C5657" t="s">
        <v>11986</v>
      </c>
      <c r="G5657" t="s">
        <v>11986</v>
      </c>
      <c r="H5657" t="s">
        <v>38</v>
      </c>
      <c r="I5657" s="1">
        <v>36240</v>
      </c>
      <c r="J5657" t="str">
        <f>IF(K5657&gt;34,"01Mayor a 35 años",IF(K5657&gt;29,"02Entre 30 y 35",IF(K5657&gt;24,"03Entre 25 y 30",IF(K5657&gt;19,"04Entre 20 y 25", "05Menor de 20 años"))))</f>
        <v>05Menor de 20 años</v>
      </c>
      <c r="K5657">
        <v>19</v>
      </c>
      <c r="L5657">
        <v>0</v>
      </c>
      <c r="M5657" t="s">
        <v>3564</v>
      </c>
      <c r="N5657" t="s">
        <v>82</v>
      </c>
      <c r="O5657" t="s">
        <v>3565</v>
      </c>
      <c r="P5657" t="s">
        <v>36</v>
      </c>
      <c r="Q5657" t="s">
        <v>3573</v>
      </c>
      <c r="R5657" t="s">
        <v>38</v>
      </c>
      <c r="S5657" t="s">
        <v>92</v>
      </c>
      <c r="T5657" t="s">
        <v>143</v>
      </c>
      <c r="U5657" t="s">
        <v>42</v>
      </c>
      <c r="V5657" t="s">
        <v>41</v>
      </c>
      <c r="W5657" t="s">
        <v>43</v>
      </c>
      <c r="X5657" s="16" t="s">
        <v>67</v>
      </c>
      <c r="Y5657" t="s">
        <v>45</v>
      </c>
      <c r="Z5657" t="s">
        <v>3621</v>
      </c>
      <c r="AB5657" t="s">
        <v>36</v>
      </c>
      <c r="AC5657" t="s">
        <v>3590</v>
      </c>
      <c r="AD5657" t="s">
        <v>107</v>
      </c>
      <c r="AE5657" t="s">
        <v>69</v>
      </c>
      <c r="AF5657" t="s">
        <v>12774</v>
      </c>
      <c r="AG5657" t="s">
        <v>36</v>
      </c>
      <c r="AH5657" t="s">
        <v>49</v>
      </c>
      <c r="AI5657" t="s">
        <v>36</v>
      </c>
      <c r="AJ5657" t="s">
        <v>36</v>
      </c>
    </row>
    <row r="5658" spans="1:36" hidden="1" x14ac:dyDescent="0.25">
      <c r="A5658" t="s">
        <v>11240</v>
      </c>
      <c r="B5658" t="s">
        <v>11863</v>
      </c>
      <c r="C5658" t="s">
        <v>11863</v>
      </c>
      <c r="G5658" t="s">
        <v>11863</v>
      </c>
      <c r="H5658" t="s">
        <v>38</v>
      </c>
      <c r="I5658" s="1">
        <v>36347</v>
      </c>
      <c r="J5658" t="str">
        <f>IF(K5658&gt;34,"01Mayor a 35 años",IF(K5658&gt;29,"02Entre 30 y 35",IF(K5658&gt;24,"03Entre 25 y 30",IF(K5658&gt;19,"04Entre 20 y 25", "05Menor de 20 años"))))</f>
        <v>05Menor de 20 años</v>
      </c>
      <c r="K5658">
        <v>19</v>
      </c>
      <c r="L5658">
        <v>1</v>
      </c>
      <c r="M5658" t="s">
        <v>3564</v>
      </c>
      <c r="N5658" t="s">
        <v>100</v>
      </c>
      <c r="O5658" t="s">
        <v>3565</v>
      </c>
      <c r="P5658" t="s">
        <v>36</v>
      </c>
      <c r="Q5658" t="s">
        <v>3573</v>
      </c>
      <c r="R5658" t="s">
        <v>38</v>
      </c>
      <c r="S5658" t="s">
        <v>92</v>
      </c>
      <c r="T5658" t="s">
        <v>93</v>
      </c>
      <c r="U5658" t="s">
        <v>42</v>
      </c>
      <c r="V5658" t="s">
        <v>83</v>
      </c>
      <c r="W5658" t="s">
        <v>43</v>
      </c>
      <c r="X5658" s="16" t="s">
        <v>67</v>
      </c>
      <c r="Y5658" t="s">
        <v>12782</v>
      </c>
      <c r="Z5658" t="s">
        <v>85</v>
      </c>
      <c r="AB5658" t="s">
        <v>36</v>
      </c>
      <c r="AC5658" t="s">
        <v>3590</v>
      </c>
      <c r="AD5658" t="s">
        <v>107</v>
      </c>
      <c r="AE5658" t="s">
        <v>69</v>
      </c>
      <c r="AF5658" t="s">
        <v>12774</v>
      </c>
      <c r="AG5658" t="s">
        <v>36</v>
      </c>
      <c r="AH5658" t="s">
        <v>49</v>
      </c>
      <c r="AI5658" t="s">
        <v>36</v>
      </c>
      <c r="AJ5658" t="s">
        <v>36</v>
      </c>
    </row>
    <row r="5659" spans="1:36" hidden="1" x14ac:dyDescent="0.25">
      <c r="A5659" t="s">
        <v>11240</v>
      </c>
      <c r="B5659" t="s">
        <v>12007</v>
      </c>
      <c r="C5659" t="s">
        <v>12007</v>
      </c>
      <c r="G5659" t="s">
        <v>12007</v>
      </c>
      <c r="H5659" t="s">
        <v>38</v>
      </c>
      <c r="I5659" s="1">
        <v>36143</v>
      </c>
      <c r="J5659" t="str">
        <f>IF(K5659&gt;34,"01Mayor a 35 años",IF(K5659&gt;29,"02Entre 30 y 35",IF(K5659&gt;24,"03Entre 25 y 30",IF(K5659&gt;19,"04Entre 20 y 25", "05Menor de 20 años"))))</f>
        <v>04Entre 20 y 25</v>
      </c>
      <c r="K5659">
        <v>20</v>
      </c>
      <c r="L5659">
        <v>1</v>
      </c>
      <c r="M5659" t="s">
        <v>3564</v>
      </c>
      <c r="N5659" t="s">
        <v>262</v>
      </c>
      <c r="O5659" t="s">
        <v>3565</v>
      </c>
      <c r="P5659" t="s">
        <v>36</v>
      </c>
      <c r="Q5659" t="s">
        <v>3573</v>
      </c>
      <c r="R5659" t="s">
        <v>38</v>
      </c>
      <c r="S5659" t="s">
        <v>92</v>
      </c>
      <c r="T5659" t="s">
        <v>3675</v>
      </c>
      <c r="U5659" t="s">
        <v>12763</v>
      </c>
      <c r="V5659" t="s">
        <v>12763</v>
      </c>
      <c r="W5659" t="s">
        <v>43</v>
      </c>
      <c r="X5659" t="s">
        <v>144</v>
      </c>
      <c r="Y5659" t="s">
        <v>144</v>
      </c>
      <c r="Z5659" t="s">
        <v>117</v>
      </c>
      <c r="AB5659" t="s">
        <v>36</v>
      </c>
      <c r="AC5659" t="s">
        <v>3590</v>
      </c>
      <c r="AD5659" t="s">
        <v>107</v>
      </c>
      <c r="AE5659" t="s">
        <v>12767</v>
      </c>
      <c r="AF5659" t="s">
        <v>108</v>
      </c>
      <c r="AG5659" t="s">
        <v>12764</v>
      </c>
      <c r="AH5659" t="s">
        <v>49</v>
      </c>
      <c r="AI5659" t="s">
        <v>12764</v>
      </c>
      <c r="AJ5659" t="s">
        <v>36</v>
      </c>
    </row>
    <row r="5660" spans="1:36" hidden="1" x14ac:dyDescent="0.25">
      <c r="A5660" t="s">
        <v>11240</v>
      </c>
      <c r="B5660" t="s">
        <v>11513</v>
      </c>
      <c r="C5660" t="s">
        <v>11513</v>
      </c>
      <c r="G5660" t="s">
        <v>11513</v>
      </c>
      <c r="H5660" t="s">
        <v>38</v>
      </c>
      <c r="I5660" s="1">
        <v>35930</v>
      </c>
      <c r="J5660" t="str">
        <f>IF(K5660&gt;34,"01Mayor a 35 años",IF(K5660&gt;29,"02Entre 30 y 35",IF(K5660&gt;24,"03Entre 25 y 30",IF(K5660&gt;19,"04Entre 20 y 25", "05Menor de 20 años"))))</f>
        <v>04Entre 20 y 25</v>
      </c>
      <c r="K5660">
        <v>20</v>
      </c>
      <c r="L5660">
        <v>1</v>
      </c>
      <c r="M5660" t="s">
        <v>3564</v>
      </c>
      <c r="N5660" t="s">
        <v>262</v>
      </c>
      <c r="O5660" t="s">
        <v>3565</v>
      </c>
      <c r="P5660" t="s">
        <v>36</v>
      </c>
      <c r="Q5660" t="s">
        <v>3573</v>
      </c>
      <c r="R5660" t="s">
        <v>38</v>
      </c>
      <c r="S5660" t="s">
        <v>92</v>
      </c>
      <c r="T5660" t="s">
        <v>143</v>
      </c>
      <c r="U5660" t="s">
        <v>12763</v>
      </c>
      <c r="V5660" t="s">
        <v>12763</v>
      </c>
      <c r="W5660" t="s">
        <v>43</v>
      </c>
      <c r="X5660" t="s">
        <v>44</v>
      </c>
      <c r="Y5660" t="s">
        <v>45</v>
      </c>
      <c r="Z5660" t="s">
        <v>3621</v>
      </c>
      <c r="AB5660" t="s">
        <v>36</v>
      </c>
      <c r="AC5660" t="s">
        <v>3590</v>
      </c>
      <c r="AD5660" t="s">
        <v>47</v>
      </c>
      <c r="AE5660" t="s">
        <v>12771</v>
      </c>
      <c r="AF5660" t="s">
        <v>108</v>
      </c>
      <c r="AG5660" t="s">
        <v>12764</v>
      </c>
      <c r="AH5660" t="s">
        <v>49</v>
      </c>
      <c r="AI5660" t="s">
        <v>12764</v>
      </c>
      <c r="AJ5660" t="s">
        <v>36</v>
      </c>
    </row>
    <row r="5661" spans="1:36" hidden="1" x14ac:dyDescent="0.25">
      <c r="A5661" t="s">
        <v>11240</v>
      </c>
      <c r="B5661" t="s">
        <v>12140</v>
      </c>
      <c r="C5661" t="s">
        <v>12140</v>
      </c>
      <c r="G5661" t="s">
        <v>12140</v>
      </c>
      <c r="H5661" t="s">
        <v>3567</v>
      </c>
      <c r="I5661" s="1">
        <v>36148</v>
      </c>
      <c r="J5661" t="str">
        <f>IF(K5661&gt;34,"01Mayor a 35 años",IF(K5661&gt;29,"02Entre 30 y 35",IF(K5661&gt;24,"03Entre 25 y 30",IF(K5661&gt;19,"04Entre 20 y 25", "05Menor de 20 años"))))</f>
        <v>04Entre 20 y 25</v>
      </c>
      <c r="K5661">
        <v>20</v>
      </c>
      <c r="L5661">
        <v>1</v>
      </c>
      <c r="M5661" t="s">
        <v>3564</v>
      </c>
      <c r="N5661" t="s">
        <v>116</v>
      </c>
      <c r="O5661" t="s">
        <v>3565</v>
      </c>
      <c r="P5661" t="s">
        <v>46</v>
      </c>
      <c r="Q5661" t="s">
        <v>3626</v>
      </c>
      <c r="R5661" t="s">
        <v>75</v>
      </c>
      <c r="S5661" t="s">
        <v>92</v>
      </c>
      <c r="T5661" t="s">
        <v>143</v>
      </c>
      <c r="U5661" t="s">
        <v>76</v>
      </c>
      <c r="V5661" t="s">
        <v>12762</v>
      </c>
      <c r="W5661" t="s">
        <v>43</v>
      </c>
      <c r="X5661" t="s">
        <v>101</v>
      </c>
      <c r="Y5661" t="s">
        <v>44</v>
      </c>
      <c r="Z5661" t="s">
        <v>3640</v>
      </c>
      <c r="AB5661" t="s">
        <v>36</v>
      </c>
      <c r="AC5661" t="s">
        <v>3590</v>
      </c>
      <c r="AD5661" t="s">
        <v>86</v>
      </c>
      <c r="AE5661" t="s">
        <v>12771</v>
      </c>
      <c r="AF5661" t="s">
        <v>108</v>
      </c>
      <c r="AG5661" t="s">
        <v>12764</v>
      </c>
      <c r="AH5661" t="s">
        <v>49</v>
      </c>
      <c r="AI5661" t="s">
        <v>12764</v>
      </c>
      <c r="AJ5661" t="s">
        <v>36</v>
      </c>
    </row>
    <row r="5662" spans="1:36" hidden="1" x14ac:dyDescent="0.25">
      <c r="A5662" t="s">
        <v>11240</v>
      </c>
      <c r="B5662" t="s">
        <v>11453</v>
      </c>
      <c r="C5662" t="s">
        <v>11453</v>
      </c>
      <c r="G5662" t="s">
        <v>11453</v>
      </c>
      <c r="H5662" t="s">
        <v>38</v>
      </c>
      <c r="I5662" s="1">
        <v>36148</v>
      </c>
      <c r="J5662" t="str">
        <f>IF(K5662&gt;34,"01Mayor a 35 años",IF(K5662&gt;29,"02Entre 30 y 35",IF(K5662&gt;24,"03Entre 25 y 30",IF(K5662&gt;19,"04Entre 20 y 25", "05Menor de 20 años"))))</f>
        <v>04Entre 20 y 25</v>
      </c>
      <c r="K5662">
        <v>20</v>
      </c>
      <c r="L5662">
        <v>1</v>
      </c>
      <c r="M5662" t="s">
        <v>3564</v>
      </c>
      <c r="N5662" t="s">
        <v>142</v>
      </c>
      <c r="O5662" t="s">
        <v>3565</v>
      </c>
      <c r="P5662" t="s">
        <v>36</v>
      </c>
      <c r="Q5662" t="s">
        <v>3573</v>
      </c>
      <c r="R5662" t="s">
        <v>38</v>
      </c>
      <c r="S5662" t="s">
        <v>92</v>
      </c>
      <c r="T5662" t="s">
        <v>93</v>
      </c>
      <c r="U5662" t="s">
        <v>66</v>
      </c>
      <c r="V5662" t="s">
        <v>94</v>
      </c>
      <c r="W5662" t="s">
        <v>43</v>
      </c>
      <c r="X5662" s="16" t="s">
        <v>67</v>
      </c>
      <c r="Y5662" t="s">
        <v>45</v>
      </c>
      <c r="Z5662" t="s">
        <v>57</v>
      </c>
      <c r="AB5662" t="s">
        <v>12764</v>
      </c>
      <c r="AC5662" t="s">
        <v>12769</v>
      </c>
      <c r="AD5662" t="s">
        <v>68</v>
      </c>
      <c r="AE5662" t="s">
        <v>12771</v>
      </c>
      <c r="AF5662" t="s">
        <v>108</v>
      </c>
      <c r="AG5662" t="s">
        <v>12764</v>
      </c>
      <c r="AH5662" t="s">
        <v>49</v>
      </c>
      <c r="AI5662" t="s">
        <v>12764</v>
      </c>
      <c r="AJ5662" t="s">
        <v>36</v>
      </c>
    </row>
    <row r="5663" spans="1:36" hidden="1" x14ac:dyDescent="0.25">
      <c r="A5663" t="s">
        <v>11240</v>
      </c>
      <c r="B5663" t="s">
        <v>11702</v>
      </c>
      <c r="C5663" t="s">
        <v>11702</v>
      </c>
      <c r="G5663" t="s">
        <v>11702</v>
      </c>
      <c r="H5663" t="s">
        <v>38</v>
      </c>
      <c r="I5663" s="1">
        <v>35998</v>
      </c>
      <c r="J5663" t="str">
        <f>IF(K5663&gt;34,"01Mayor a 35 años",IF(K5663&gt;29,"02Entre 30 y 35",IF(K5663&gt;24,"03Entre 25 y 30",IF(K5663&gt;19,"04Entre 20 y 25", "05Menor de 20 años"))))</f>
        <v>04Entre 20 y 25</v>
      </c>
      <c r="K5663">
        <v>20</v>
      </c>
      <c r="L5663">
        <v>0</v>
      </c>
      <c r="M5663" t="s">
        <v>3564</v>
      </c>
      <c r="N5663" t="s">
        <v>142</v>
      </c>
      <c r="O5663" t="s">
        <v>3565</v>
      </c>
      <c r="P5663" t="s">
        <v>36</v>
      </c>
      <c r="Q5663" t="s">
        <v>3573</v>
      </c>
      <c r="R5663" t="s">
        <v>38</v>
      </c>
      <c r="S5663" t="s">
        <v>92</v>
      </c>
      <c r="T5663" t="s">
        <v>143</v>
      </c>
      <c r="U5663" t="s">
        <v>94</v>
      </c>
      <c r="V5663" t="s">
        <v>12763</v>
      </c>
      <c r="W5663" t="s">
        <v>55</v>
      </c>
      <c r="X5663" t="s">
        <v>44</v>
      </c>
      <c r="Y5663" t="s">
        <v>101</v>
      </c>
      <c r="Z5663" t="s">
        <v>3628</v>
      </c>
      <c r="AB5663" t="s">
        <v>36</v>
      </c>
      <c r="AC5663" t="s">
        <v>3590</v>
      </c>
      <c r="AD5663" t="s">
        <v>107</v>
      </c>
      <c r="AE5663" t="s">
        <v>12771</v>
      </c>
      <c r="AF5663" t="s">
        <v>108</v>
      </c>
      <c r="AG5663" t="s">
        <v>12764</v>
      </c>
      <c r="AH5663" t="s">
        <v>49</v>
      </c>
      <c r="AI5663" t="s">
        <v>12764</v>
      </c>
      <c r="AJ5663" t="s">
        <v>36</v>
      </c>
    </row>
    <row r="5664" spans="1:36" hidden="1" x14ac:dyDescent="0.25">
      <c r="A5664" t="s">
        <v>11240</v>
      </c>
      <c r="B5664" t="s">
        <v>12601</v>
      </c>
      <c r="C5664" t="s">
        <v>12601</v>
      </c>
      <c r="G5664" t="s">
        <v>12601</v>
      </c>
      <c r="H5664" t="s">
        <v>38</v>
      </c>
      <c r="I5664" s="1">
        <v>36006</v>
      </c>
      <c r="J5664" t="str">
        <f>IF(K5664&gt;34,"01Mayor a 35 años",IF(K5664&gt;29,"02Entre 30 y 35",IF(K5664&gt;24,"03Entre 25 y 30",IF(K5664&gt;19,"04Entre 20 y 25", "05Menor de 20 años"))))</f>
        <v>04Entre 20 y 25</v>
      </c>
      <c r="K5664">
        <v>20</v>
      </c>
      <c r="L5664">
        <v>1</v>
      </c>
      <c r="M5664" t="s">
        <v>3564</v>
      </c>
      <c r="N5664" t="s">
        <v>262</v>
      </c>
      <c r="O5664" t="s">
        <v>3565</v>
      </c>
      <c r="P5664" t="s">
        <v>36</v>
      </c>
      <c r="Q5664" t="s">
        <v>3573</v>
      </c>
      <c r="R5664" t="s">
        <v>38</v>
      </c>
      <c r="S5664" t="s">
        <v>92</v>
      </c>
      <c r="T5664" t="s">
        <v>93</v>
      </c>
      <c r="U5664" t="s">
        <v>94</v>
      </c>
      <c r="V5664" t="s">
        <v>12763</v>
      </c>
      <c r="W5664" t="s">
        <v>55</v>
      </c>
      <c r="X5664" t="s">
        <v>144</v>
      </c>
      <c r="Y5664" t="s">
        <v>230</v>
      </c>
      <c r="Z5664" t="s">
        <v>85</v>
      </c>
      <c r="AB5664" t="s">
        <v>36</v>
      </c>
      <c r="AC5664" t="s">
        <v>3590</v>
      </c>
      <c r="AD5664" t="s">
        <v>58</v>
      </c>
      <c r="AE5664" t="s">
        <v>12775</v>
      </c>
      <c r="AF5664" t="s">
        <v>108</v>
      </c>
      <c r="AG5664" t="s">
        <v>12764</v>
      </c>
      <c r="AH5664" t="s">
        <v>49</v>
      </c>
      <c r="AI5664" t="s">
        <v>12764</v>
      </c>
      <c r="AJ5664" t="s">
        <v>36</v>
      </c>
    </row>
    <row r="5665" spans="1:36" hidden="1" x14ac:dyDescent="0.25">
      <c r="A5665" t="s">
        <v>11240</v>
      </c>
      <c r="B5665" t="s">
        <v>12133</v>
      </c>
      <c r="C5665" t="s">
        <v>12133</v>
      </c>
      <c r="G5665" t="s">
        <v>12133</v>
      </c>
      <c r="H5665" t="s">
        <v>38</v>
      </c>
      <c r="I5665" s="1">
        <v>35990</v>
      </c>
      <c r="J5665" t="str">
        <f>IF(K5665&gt;34,"01Mayor a 35 años",IF(K5665&gt;29,"02Entre 30 y 35",IF(K5665&gt;24,"03Entre 25 y 30",IF(K5665&gt;19,"04Entre 20 y 25", "05Menor de 20 años"))))</f>
        <v>04Entre 20 y 25</v>
      </c>
      <c r="K5665">
        <v>20</v>
      </c>
      <c r="L5665">
        <v>0</v>
      </c>
      <c r="M5665" t="s">
        <v>3564</v>
      </c>
      <c r="N5665" t="s">
        <v>116</v>
      </c>
      <c r="O5665" t="s">
        <v>3565</v>
      </c>
      <c r="P5665" t="s">
        <v>36</v>
      </c>
      <c r="Q5665" t="s">
        <v>3573</v>
      </c>
      <c r="R5665" t="s">
        <v>38</v>
      </c>
      <c r="S5665" t="s">
        <v>92</v>
      </c>
      <c r="T5665" t="s">
        <v>3675</v>
      </c>
      <c r="U5665" t="s">
        <v>76</v>
      </c>
      <c r="V5665" t="s">
        <v>12763</v>
      </c>
      <c r="W5665" t="s">
        <v>43</v>
      </c>
      <c r="X5665" t="s">
        <v>44</v>
      </c>
      <c r="Y5665" t="s">
        <v>45</v>
      </c>
      <c r="Z5665" t="s">
        <v>117</v>
      </c>
      <c r="AB5665" t="s">
        <v>36</v>
      </c>
      <c r="AC5665" t="s">
        <v>3590</v>
      </c>
      <c r="AD5665" t="s">
        <v>107</v>
      </c>
      <c r="AE5665" t="s">
        <v>12775</v>
      </c>
      <c r="AF5665" t="s">
        <v>108</v>
      </c>
      <c r="AG5665" t="s">
        <v>12764</v>
      </c>
      <c r="AH5665" t="s">
        <v>49</v>
      </c>
      <c r="AI5665" t="s">
        <v>12764</v>
      </c>
      <c r="AJ5665" t="s">
        <v>36</v>
      </c>
    </row>
    <row r="5666" spans="1:36" hidden="1" x14ac:dyDescent="0.25">
      <c r="A5666" t="s">
        <v>11240</v>
      </c>
      <c r="B5666" t="s">
        <v>12395</v>
      </c>
      <c r="C5666" t="s">
        <v>12395</v>
      </c>
      <c r="G5666" t="s">
        <v>12395</v>
      </c>
      <c r="H5666" t="s">
        <v>38</v>
      </c>
      <c r="I5666" s="1">
        <v>36139</v>
      </c>
      <c r="J5666" t="str">
        <f>IF(K5666&gt;34,"01Mayor a 35 años",IF(K5666&gt;29,"02Entre 30 y 35",IF(K5666&gt;24,"03Entre 25 y 30",IF(K5666&gt;19,"04Entre 20 y 25", "05Menor de 20 años"))))</f>
        <v>04Entre 20 y 25</v>
      </c>
      <c r="K5666">
        <v>20</v>
      </c>
      <c r="L5666">
        <v>1</v>
      </c>
      <c r="M5666" t="s">
        <v>3564</v>
      </c>
      <c r="N5666" t="s">
        <v>444</v>
      </c>
      <c r="O5666" t="s">
        <v>3565</v>
      </c>
      <c r="P5666" t="s">
        <v>36</v>
      </c>
      <c r="Q5666" t="s">
        <v>3573</v>
      </c>
      <c r="R5666" t="s">
        <v>38</v>
      </c>
      <c r="S5666" t="s">
        <v>92</v>
      </c>
      <c r="T5666" t="s">
        <v>143</v>
      </c>
      <c r="U5666" t="s">
        <v>76</v>
      </c>
      <c r="V5666" t="s">
        <v>76</v>
      </c>
      <c r="W5666" t="s">
        <v>43</v>
      </c>
      <c r="X5666" t="s">
        <v>144</v>
      </c>
      <c r="Y5666" t="s">
        <v>144</v>
      </c>
      <c r="Z5666" t="s">
        <v>3621</v>
      </c>
      <c r="AB5666" t="s">
        <v>12764</v>
      </c>
      <c r="AC5666" t="s">
        <v>199</v>
      </c>
      <c r="AD5666" t="s">
        <v>86</v>
      </c>
      <c r="AE5666" t="s">
        <v>12768</v>
      </c>
      <c r="AF5666" t="s">
        <v>108</v>
      </c>
      <c r="AG5666" t="s">
        <v>12764</v>
      </c>
      <c r="AH5666" t="s">
        <v>49</v>
      </c>
      <c r="AI5666" t="s">
        <v>12764</v>
      </c>
      <c r="AJ5666" t="s">
        <v>36</v>
      </c>
    </row>
    <row r="5667" spans="1:36" hidden="1" x14ac:dyDescent="0.25">
      <c r="A5667" t="s">
        <v>11240</v>
      </c>
      <c r="B5667" t="s">
        <v>12446</v>
      </c>
      <c r="C5667" t="s">
        <v>12446</v>
      </c>
      <c r="G5667" t="s">
        <v>12446</v>
      </c>
      <c r="H5667" t="s">
        <v>38</v>
      </c>
      <c r="I5667" s="1">
        <v>36087</v>
      </c>
      <c r="J5667" t="str">
        <f>IF(K5667&gt;34,"01Mayor a 35 años",IF(K5667&gt;29,"02Entre 30 y 35",IF(K5667&gt;24,"03Entre 25 y 30",IF(K5667&gt;19,"04Entre 20 y 25", "05Menor de 20 años"))))</f>
        <v>04Entre 20 y 25</v>
      </c>
      <c r="K5667">
        <v>20</v>
      </c>
      <c r="L5667">
        <v>1</v>
      </c>
      <c r="M5667" t="s">
        <v>3564</v>
      </c>
      <c r="N5667" t="s">
        <v>142</v>
      </c>
      <c r="O5667" t="s">
        <v>3565</v>
      </c>
      <c r="P5667" t="s">
        <v>36</v>
      </c>
      <c r="Q5667" t="s">
        <v>3573</v>
      </c>
      <c r="R5667" t="s">
        <v>38</v>
      </c>
      <c r="S5667" t="s">
        <v>92</v>
      </c>
      <c r="T5667" t="s">
        <v>143</v>
      </c>
      <c r="U5667" t="s">
        <v>94</v>
      </c>
      <c r="V5667" t="s">
        <v>12763</v>
      </c>
      <c r="W5667" t="s">
        <v>84</v>
      </c>
      <c r="X5667" s="16" t="s">
        <v>67</v>
      </c>
      <c r="Y5667" t="s">
        <v>144</v>
      </c>
      <c r="Z5667" t="s">
        <v>3640</v>
      </c>
      <c r="AB5667" t="s">
        <v>12764</v>
      </c>
      <c r="AC5667" t="s">
        <v>199</v>
      </c>
      <c r="AD5667" t="s">
        <v>47</v>
      </c>
      <c r="AE5667" t="s">
        <v>74</v>
      </c>
      <c r="AF5667" t="s">
        <v>108</v>
      </c>
      <c r="AG5667" t="s">
        <v>12764</v>
      </c>
      <c r="AH5667" t="s">
        <v>49</v>
      </c>
      <c r="AI5667" t="s">
        <v>12764</v>
      </c>
      <c r="AJ5667" t="s">
        <v>36</v>
      </c>
    </row>
    <row r="5668" spans="1:36" hidden="1" x14ac:dyDescent="0.25">
      <c r="A5668" t="s">
        <v>11240</v>
      </c>
      <c r="B5668" t="s">
        <v>12450</v>
      </c>
      <c r="C5668" t="s">
        <v>12450</v>
      </c>
      <c r="G5668" t="s">
        <v>12450</v>
      </c>
      <c r="H5668" t="s">
        <v>38</v>
      </c>
      <c r="I5668" s="1">
        <v>36141</v>
      </c>
      <c r="J5668" t="str">
        <f>IF(K5668&gt;34,"01Mayor a 35 años",IF(K5668&gt;29,"02Entre 30 y 35",IF(K5668&gt;24,"03Entre 25 y 30",IF(K5668&gt;19,"04Entre 20 y 25", "05Menor de 20 años"))))</f>
        <v>04Entre 20 y 25</v>
      </c>
      <c r="K5668">
        <v>20</v>
      </c>
      <c r="L5668">
        <v>1</v>
      </c>
      <c r="M5668" t="s">
        <v>3564</v>
      </c>
      <c r="N5668" t="s">
        <v>142</v>
      </c>
      <c r="O5668" t="s">
        <v>3565</v>
      </c>
      <c r="P5668" t="s">
        <v>36</v>
      </c>
      <c r="Q5668" t="s">
        <v>3573</v>
      </c>
      <c r="R5668" t="s">
        <v>38</v>
      </c>
      <c r="S5668" t="s">
        <v>92</v>
      </c>
      <c r="T5668" t="s">
        <v>93</v>
      </c>
      <c r="U5668" t="s">
        <v>76</v>
      </c>
      <c r="V5668" t="s">
        <v>94</v>
      </c>
      <c r="W5668" t="s">
        <v>43</v>
      </c>
      <c r="X5668" t="s">
        <v>44</v>
      </c>
      <c r="Y5668" t="s">
        <v>44</v>
      </c>
      <c r="Z5668" t="s">
        <v>85</v>
      </c>
      <c r="AB5668" t="s">
        <v>36</v>
      </c>
      <c r="AC5668" t="s">
        <v>3590</v>
      </c>
      <c r="AD5668" t="s">
        <v>86</v>
      </c>
      <c r="AE5668" t="s">
        <v>74</v>
      </c>
      <c r="AF5668" t="s">
        <v>108</v>
      </c>
      <c r="AG5668" t="s">
        <v>12764</v>
      </c>
      <c r="AH5668" t="s">
        <v>49</v>
      </c>
      <c r="AI5668" t="s">
        <v>12764</v>
      </c>
      <c r="AJ5668" t="s">
        <v>36</v>
      </c>
    </row>
    <row r="5669" spans="1:36" hidden="1" x14ac:dyDescent="0.25">
      <c r="A5669" t="s">
        <v>11240</v>
      </c>
      <c r="B5669" t="s">
        <v>12254</v>
      </c>
      <c r="C5669" t="s">
        <v>12254</v>
      </c>
      <c r="G5669" t="s">
        <v>12254</v>
      </c>
      <c r="H5669" t="s">
        <v>38</v>
      </c>
      <c r="I5669" s="1">
        <v>36001</v>
      </c>
      <c r="J5669" t="str">
        <f>IF(K5669&gt;34,"01Mayor a 35 años",IF(K5669&gt;29,"02Entre 30 y 35",IF(K5669&gt;24,"03Entre 25 y 30",IF(K5669&gt;19,"04Entre 20 y 25", "05Menor de 20 años"))))</f>
        <v>04Entre 20 y 25</v>
      </c>
      <c r="K5669">
        <v>20</v>
      </c>
      <c r="L5669">
        <v>0</v>
      </c>
      <c r="M5669" t="s">
        <v>3564</v>
      </c>
      <c r="N5669" t="s">
        <v>116</v>
      </c>
      <c r="O5669" t="s">
        <v>3565</v>
      </c>
      <c r="P5669" t="s">
        <v>36</v>
      </c>
      <c r="Q5669" t="s">
        <v>3573</v>
      </c>
      <c r="R5669" t="s">
        <v>38</v>
      </c>
      <c r="S5669" t="s">
        <v>92</v>
      </c>
      <c r="T5669" t="s">
        <v>74</v>
      </c>
      <c r="U5669" t="s">
        <v>12762</v>
      </c>
      <c r="V5669" t="s">
        <v>76</v>
      </c>
      <c r="W5669" t="s">
        <v>55</v>
      </c>
      <c r="X5669" t="s">
        <v>44</v>
      </c>
      <c r="Y5669" t="s">
        <v>44</v>
      </c>
      <c r="Z5669" t="s">
        <v>3640</v>
      </c>
      <c r="AB5669" t="s">
        <v>36</v>
      </c>
      <c r="AC5669" t="s">
        <v>3590</v>
      </c>
      <c r="AD5669" t="s">
        <v>107</v>
      </c>
      <c r="AE5669" t="s">
        <v>74</v>
      </c>
      <c r="AF5669" t="s">
        <v>108</v>
      </c>
      <c r="AG5669" t="s">
        <v>12764</v>
      </c>
      <c r="AH5669" t="s">
        <v>49</v>
      </c>
      <c r="AI5669" t="s">
        <v>12764</v>
      </c>
      <c r="AJ5669" t="s">
        <v>36</v>
      </c>
    </row>
    <row r="5670" spans="1:36" hidden="1" x14ac:dyDescent="0.25">
      <c r="A5670" t="s">
        <v>11240</v>
      </c>
      <c r="B5670" t="s">
        <v>11923</v>
      </c>
      <c r="C5670" t="s">
        <v>11923</v>
      </c>
      <c r="G5670" t="s">
        <v>11923</v>
      </c>
      <c r="H5670" t="s">
        <v>3567</v>
      </c>
      <c r="I5670" s="1">
        <v>35948</v>
      </c>
      <c r="J5670" t="str">
        <f>IF(K5670&gt;34,"01Mayor a 35 años",IF(K5670&gt;29,"02Entre 30 y 35",IF(K5670&gt;24,"03Entre 25 y 30",IF(K5670&gt;19,"04Entre 20 y 25", "05Menor de 20 años"))))</f>
        <v>04Entre 20 y 25</v>
      </c>
      <c r="K5670">
        <v>20</v>
      </c>
      <c r="L5670">
        <v>1</v>
      </c>
      <c r="M5670" t="s">
        <v>3561</v>
      </c>
      <c r="N5670" t="s">
        <v>64</v>
      </c>
      <c r="O5670" t="s">
        <v>3565</v>
      </c>
      <c r="P5670" t="s">
        <v>36</v>
      </c>
      <c r="Q5670" t="s">
        <v>3573</v>
      </c>
      <c r="R5670" t="s">
        <v>75</v>
      </c>
      <c r="S5670" t="s">
        <v>92</v>
      </c>
      <c r="T5670" t="s">
        <v>93</v>
      </c>
      <c r="U5670" t="s">
        <v>94</v>
      </c>
      <c r="V5670" t="s">
        <v>12763</v>
      </c>
      <c r="W5670" t="s">
        <v>43</v>
      </c>
      <c r="X5670" s="16" t="s">
        <v>67</v>
      </c>
      <c r="Y5670" t="s">
        <v>44</v>
      </c>
      <c r="Z5670" t="s">
        <v>85</v>
      </c>
      <c r="AB5670" t="s">
        <v>12764</v>
      </c>
      <c r="AC5670" t="s">
        <v>199</v>
      </c>
      <c r="AD5670" t="s">
        <v>47</v>
      </c>
      <c r="AE5670" t="s">
        <v>48</v>
      </c>
      <c r="AF5670" t="s">
        <v>108</v>
      </c>
      <c r="AG5670" t="s">
        <v>12764</v>
      </c>
      <c r="AH5670" t="s">
        <v>49</v>
      </c>
      <c r="AI5670" t="s">
        <v>12764</v>
      </c>
      <c r="AJ5670" t="s">
        <v>36</v>
      </c>
    </row>
    <row r="5671" spans="1:36" hidden="1" x14ac:dyDescent="0.25">
      <c r="A5671" t="s">
        <v>11240</v>
      </c>
      <c r="B5671" t="s">
        <v>11737</v>
      </c>
      <c r="C5671" t="s">
        <v>11737</v>
      </c>
      <c r="G5671" t="s">
        <v>11737</v>
      </c>
      <c r="H5671" t="s">
        <v>38</v>
      </c>
      <c r="I5671" s="1">
        <v>36054</v>
      </c>
      <c r="J5671" t="str">
        <f>IF(K5671&gt;34,"01Mayor a 35 años",IF(K5671&gt;29,"02Entre 30 y 35",IF(K5671&gt;24,"03Entre 25 y 30",IF(K5671&gt;19,"04Entre 20 y 25", "05Menor de 20 años"))))</f>
        <v>04Entre 20 y 25</v>
      </c>
      <c r="K5671">
        <v>20</v>
      </c>
      <c r="L5671">
        <v>0</v>
      </c>
      <c r="M5671" t="s">
        <v>3564</v>
      </c>
      <c r="N5671" t="s">
        <v>262</v>
      </c>
      <c r="O5671" t="s">
        <v>3565</v>
      </c>
      <c r="P5671" t="s">
        <v>36</v>
      </c>
      <c r="Q5671" t="s">
        <v>3573</v>
      </c>
      <c r="R5671" t="s">
        <v>38</v>
      </c>
      <c r="S5671" t="s">
        <v>92</v>
      </c>
      <c r="T5671" t="s">
        <v>93</v>
      </c>
      <c r="U5671" t="s">
        <v>76</v>
      </c>
      <c r="V5671" t="s">
        <v>76</v>
      </c>
      <c r="W5671" t="s">
        <v>84</v>
      </c>
      <c r="X5671" t="s">
        <v>44</v>
      </c>
      <c r="Y5671" t="s">
        <v>101</v>
      </c>
      <c r="Z5671" t="s">
        <v>3621</v>
      </c>
      <c r="AB5671" t="s">
        <v>36</v>
      </c>
      <c r="AC5671" t="s">
        <v>3590</v>
      </c>
      <c r="AD5671" t="s">
        <v>47</v>
      </c>
      <c r="AE5671" t="s">
        <v>48</v>
      </c>
      <c r="AF5671" t="s">
        <v>108</v>
      </c>
      <c r="AG5671" t="s">
        <v>12764</v>
      </c>
      <c r="AH5671" t="s">
        <v>49</v>
      </c>
      <c r="AI5671" t="s">
        <v>12764</v>
      </c>
      <c r="AJ5671" t="s">
        <v>36</v>
      </c>
    </row>
    <row r="5672" spans="1:36" hidden="1" x14ac:dyDescent="0.25">
      <c r="A5672" t="s">
        <v>11240</v>
      </c>
      <c r="B5672" t="s">
        <v>11801</v>
      </c>
      <c r="C5672" t="s">
        <v>11801</v>
      </c>
      <c r="G5672" t="s">
        <v>11801</v>
      </c>
      <c r="H5672" t="s">
        <v>38</v>
      </c>
      <c r="I5672" s="1">
        <v>36097</v>
      </c>
      <c r="J5672" t="str">
        <f>IF(K5672&gt;34,"01Mayor a 35 años",IF(K5672&gt;29,"02Entre 30 y 35",IF(K5672&gt;24,"03Entre 25 y 30",IF(K5672&gt;19,"04Entre 20 y 25", "05Menor de 20 años"))))</f>
        <v>04Entre 20 y 25</v>
      </c>
      <c r="K5672">
        <v>20</v>
      </c>
      <c r="L5672">
        <v>1</v>
      </c>
      <c r="M5672" t="s">
        <v>3562</v>
      </c>
      <c r="N5672" t="s">
        <v>487</v>
      </c>
      <c r="O5672" t="s">
        <v>3565</v>
      </c>
      <c r="P5672" t="s">
        <v>36</v>
      </c>
      <c r="Q5672" t="s">
        <v>3573</v>
      </c>
      <c r="R5672" t="s">
        <v>38</v>
      </c>
      <c r="S5672" t="s">
        <v>92</v>
      </c>
      <c r="T5672" t="s">
        <v>143</v>
      </c>
      <c r="U5672" t="s">
        <v>66</v>
      </c>
      <c r="V5672" t="s">
        <v>66</v>
      </c>
      <c r="W5672" t="s">
        <v>43</v>
      </c>
      <c r="X5672" t="s">
        <v>144</v>
      </c>
      <c r="Y5672" t="s">
        <v>101</v>
      </c>
      <c r="Z5672" t="s">
        <v>3621</v>
      </c>
      <c r="AB5672" t="s">
        <v>36</v>
      </c>
      <c r="AC5672" t="s">
        <v>3590</v>
      </c>
      <c r="AD5672" t="s">
        <v>86</v>
      </c>
      <c r="AE5672" t="s">
        <v>48</v>
      </c>
      <c r="AF5672" t="s">
        <v>108</v>
      </c>
      <c r="AG5672" t="s">
        <v>12764</v>
      </c>
      <c r="AH5672" t="s">
        <v>49</v>
      </c>
      <c r="AI5672" t="s">
        <v>12764</v>
      </c>
      <c r="AJ5672" t="s">
        <v>12764</v>
      </c>
    </row>
    <row r="5673" spans="1:36" hidden="1" x14ac:dyDescent="0.25">
      <c r="A5673" t="s">
        <v>11240</v>
      </c>
      <c r="B5673" t="s">
        <v>12276</v>
      </c>
      <c r="C5673" t="s">
        <v>12276</v>
      </c>
      <c r="G5673" t="s">
        <v>12276</v>
      </c>
      <c r="H5673" t="s">
        <v>38</v>
      </c>
      <c r="I5673" s="1">
        <v>35949</v>
      </c>
      <c r="J5673" t="str">
        <f>IF(K5673&gt;34,"01Mayor a 35 años",IF(K5673&gt;29,"02Entre 30 y 35",IF(K5673&gt;24,"03Entre 25 y 30",IF(K5673&gt;19,"04Entre 20 y 25", "05Menor de 20 años"))))</f>
        <v>04Entre 20 y 25</v>
      </c>
      <c r="K5673">
        <v>20</v>
      </c>
      <c r="L5673">
        <v>1</v>
      </c>
      <c r="M5673" t="s">
        <v>3563</v>
      </c>
      <c r="N5673" t="s">
        <v>271</v>
      </c>
      <c r="O5673" t="s">
        <v>3565</v>
      </c>
      <c r="P5673" t="s">
        <v>46</v>
      </c>
      <c r="Q5673" t="s">
        <v>3626</v>
      </c>
      <c r="R5673" t="s">
        <v>38</v>
      </c>
      <c r="S5673" t="s">
        <v>92</v>
      </c>
      <c r="T5673" t="s">
        <v>143</v>
      </c>
      <c r="U5673" t="s">
        <v>76</v>
      </c>
      <c r="V5673" t="s">
        <v>12763</v>
      </c>
      <c r="W5673" t="s">
        <v>55</v>
      </c>
      <c r="X5673" t="s">
        <v>101</v>
      </c>
      <c r="Y5673" t="s">
        <v>44</v>
      </c>
      <c r="Z5673" t="s">
        <v>3640</v>
      </c>
      <c r="AB5673" t="s">
        <v>36</v>
      </c>
      <c r="AC5673" t="s">
        <v>3590</v>
      </c>
      <c r="AD5673" t="s">
        <v>68</v>
      </c>
      <c r="AE5673" t="s">
        <v>48</v>
      </c>
      <c r="AF5673" t="s">
        <v>108</v>
      </c>
      <c r="AG5673" t="s">
        <v>12764</v>
      </c>
      <c r="AH5673" t="s">
        <v>49</v>
      </c>
      <c r="AI5673" t="s">
        <v>12764</v>
      </c>
      <c r="AJ5673" t="s">
        <v>12764</v>
      </c>
    </row>
    <row r="5674" spans="1:36" hidden="1" x14ac:dyDescent="0.25">
      <c r="A5674" t="s">
        <v>11240</v>
      </c>
      <c r="B5674" t="s">
        <v>12496</v>
      </c>
      <c r="C5674" t="s">
        <v>12496</v>
      </c>
      <c r="G5674" t="s">
        <v>12496</v>
      </c>
      <c r="H5674" t="s">
        <v>38</v>
      </c>
      <c r="I5674" s="1">
        <v>36023</v>
      </c>
      <c r="J5674" t="str">
        <f>IF(K5674&gt;34,"01Mayor a 35 años",IF(K5674&gt;29,"02Entre 30 y 35",IF(K5674&gt;24,"03Entre 25 y 30",IF(K5674&gt;19,"04Entre 20 y 25", "05Menor de 20 años"))))</f>
        <v>04Entre 20 y 25</v>
      </c>
      <c r="K5674">
        <v>20</v>
      </c>
      <c r="L5674">
        <v>1</v>
      </c>
      <c r="M5674" t="s">
        <v>3561</v>
      </c>
      <c r="N5674" t="s">
        <v>64</v>
      </c>
      <c r="O5674" t="s">
        <v>3565</v>
      </c>
      <c r="P5674" t="s">
        <v>36</v>
      </c>
      <c r="Q5674" t="s">
        <v>3573</v>
      </c>
      <c r="R5674" t="s">
        <v>38</v>
      </c>
      <c r="S5674" t="s">
        <v>92</v>
      </c>
      <c r="T5674" t="s">
        <v>143</v>
      </c>
      <c r="U5674" t="s">
        <v>94</v>
      </c>
      <c r="V5674" t="s">
        <v>12763</v>
      </c>
      <c r="W5674" t="s">
        <v>43</v>
      </c>
      <c r="X5674" t="s">
        <v>144</v>
      </c>
      <c r="Y5674" t="s">
        <v>44</v>
      </c>
      <c r="Z5674" t="s">
        <v>3640</v>
      </c>
      <c r="AB5674" t="s">
        <v>36</v>
      </c>
      <c r="AC5674" t="s">
        <v>3590</v>
      </c>
      <c r="AD5674" t="s">
        <v>68</v>
      </c>
      <c r="AE5674" t="s">
        <v>48</v>
      </c>
      <c r="AF5674" t="s">
        <v>108</v>
      </c>
      <c r="AG5674" t="s">
        <v>12764</v>
      </c>
      <c r="AH5674" t="s">
        <v>49</v>
      </c>
      <c r="AI5674" t="s">
        <v>12764</v>
      </c>
      <c r="AJ5674" t="s">
        <v>36</v>
      </c>
    </row>
    <row r="5675" spans="1:36" hidden="1" x14ac:dyDescent="0.25">
      <c r="A5675" t="s">
        <v>11240</v>
      </c>
      <c r="B5675" t="s">
        <v>11819</v>
      </c>
      <c r="C5675" t="s">
        <v>11819</v>
      </c>
      <c r="G5675" t="s">
        <v>11819</v>
      </c>
      <c r="H5675" t="s">
        <v>38</v>
      </c>
      <c r="I5675" s="1">
        <v>36150</v>
      </c>
      <c r="J5675" t="str">
        <f>IF(K5675&gt;34,"01Mayor a 35 años",IF(K5675&gt;29,"02Entre 30 y 35",IF(K5675&gt;24,"03Entre 25 y 30",IF(K5675&gt;19,"04Entre 20 y 25", "05Menor de 20 años"))))</f>
        <v>04Entre 20 y 25</v>
      </c>
      <c r="K5675">
        <v>20</v>
      </c>
      <c r="L5675">
        <v>0</v>
      </c>
      <c r="M5675" t="s">
        <v>3564</v>
      </c>
      <c r="N5675" t="s">
        <v>142</v>
      </c>
      <c r="O5675" t="s">
        <v>3565</v>
      </c>
      <c r="P5675" t="s">
        <v>36</v>
      </c>
      <c r="Q5675" t="s">
        <v>3573</v>
      </c>
      <c r="R5675" t="s">
        <v>38</v>
      </c>
      <c r="S5675" t="s">
        <v>92</v>
      </c>
      <c r="T5675" t="s">
        <v>159</v>
      </c>
      <c r="U5675" t="s">
        <v>94</v>
      </c>
      <c r="V5675" t="s">
        <v>94</v>
      </c>
      <c r="W5675" t="s">
        <v>43</v>
      </c>
      <c r="X5675" s="16" t="s">
        <v>67</v>
      </c>
      <c r="Y5675" t="s">
        <v>12782</v>
      </c>
      <c r="Z5675" t="s">
        <v>85</v>
      </c>
      <c r="AB5675" t="s">
        <v>36</v>
      </c>
      <c r="AC5675" t="s">
        <v>3590</v>
      </c>
      <c r="AD5675" t="s">
        <v>107</v>
      </c>
      <c r="AE5675" t="s">
        <v>12765</v>
      </c>
      <c r="AF5675" t="s">
        <v>108</v>
      </c>
      <c r="AG5675" t="s">
        <v>12764</v>
      </c>
      <c r="AH5675" t="s">
        <v>49</v>
      </c>
      <c r="AI5675" t="s">
        <v>12764</v>
      </c>
      <c r="AJ5675" t="s">
        <v>36</v>
      </c>
    </row>
    <row r="5676" spans="1:36" hidden="1" x14ac:dyDescent="0.25">
      <c r="A5676" t="s">
        <v>11240</v>
      </c>
      <c r="B5676" t="s">
        <v>11827</v>
      </c>
      <c r="C5676" t="s">
        <v>11827</v>
      </c>
      <c r="G5676" t="s">
        <v>11827</v>
      </c>
      <c r="H5676" t="s">
        <v>38</v>
      </c>
      <c r="I5676" s="1">
        <v>36102</v>
      </c>
      <c r="J5676" t="str">
        <f>IF(K5676&gt;34,"01Mayor a 35 años",IF(K5676&gt;29,"02Entre 30 y 35",IF(K5676&gt;24,"03Entre 25 y 30",IF(K5676&gt;19,"04Entre 20 y 25", "05Menor de 20 años"))))</f>
        <v>04Entre 20 y 25</v>
      </c>
      <c r="K5676">
        <v>20</v>
      </c>
      <c r="L5676">
        <v>1</v>
      </c>
      <c r="M5676" t="s">
        <v>3564</v>
      </c>
      <c r="N5676" t="s">
        <v>82</v>
      </c>
      <c r="O5676" t="s">
        <v>3565</v>
      </c>
      <c r="P5676" t="s">
        <v>36</v>
      </c>
      <c r="Q5676" t="s">
        <v>3573</v>
      </c>
      <c r="R5676" t="s">
        <v>38</v>
      </c>
      <c r="S5676" t="s">
        <v>92</v>
      </c>
      <c r="T5676" t="s">
        <v>143</v>
      </c>
      <c r="U5676" t="s">
        <v>94</v>
      </c>
      <c r="V5676" t="s">
        <v>94</v>
      </c>
      <c r="W5676" t="s">
        <v>43</v>
      </c>
      <c r="X5676" t="s">
        <v>44</v>
      </c>
      <c r="Y5676" t="s">
        <v>45</v>
      </c>
      <c r="Z5676" t="s">
        <v>3621</v>
      </c>
      <c r="AB5676" t="s">
        <v>36</v>
      </c>
      <c r="AC5676" t="s">
        <v>3590</v>
      </c>
      <c r="AD5676" t="s">
        <v>86</v>
      </c>
      <c r="AE5676" t="s">
        <v>12767</v>
      </c>
      <c r="AF5676" t="s">
        <v>3611</v>
      </c>
      <c r="AG5676" t="s">
        <v>12764</v>
      </c>
      <c r="AH5676" t="s">
        <v>49</v>
      </c>
      <c r="AI5676" t="s">
        <v>12764</v>
      </c>
      <c r="AJ5676" t="s">
        <v>36</v>
      </c>
    </row>
    <row r="5677" spans="1:36" hidden="1" x14ac:dyDescent="0.25">
      <c r="A5677" t="s">
        <v>11240</v>
      </c>
      <c r="B5677" t="s">
        <v>11476</v>
      </c>
      <c r="C5677" t="s">
        <v>11476</v>
      </c>
      <c r="G5677" t="s">
        <v>11476</v>
      </c>
      <c r="H5677" t="s">
        <v>38</v>
      </c>
      <c r="I5677" s="1">
        <v>35879</v>
      </c>
      <c r="J5677" t="str">
        <f>IF(K5677&gt;34,"01Mayor a 35 años",IF(K5677&gt;29,"02Entre 30 y 35",IF(K5677&gt;24,"03Entre 25 y 30",IF(K5677&gt;19,"04Entre 20 y 25", "05Menor de 20 años"))))</f>
        <v>04Entre 20 y 25</v>
      </c>
      <c r="K5677">
        <v>20</v>
      </c>
      <c r="L5677">
        <v>0</v>
      </c>
      <c r="M5677" t="s">
        <v>3564</v>
      </c>
      <c r="N5677" t="s">
        <v>142</v>
      </c>
      <c r="O5677" t="s">
        <v>3565</v>
      </c>
      <c r="P5677" t="s">
        <v>36</v>
      </c>
      <c r="Q5677" t="s">
        <v>3573</v>
      </c>
      <c r="R5677" t="s">
        <v>38</v>
      </c>
      <c r="S5677" t="s">
        <v>92</v>
      </c>
      <c r="T5677" t="s">
        <v>3675</v>
      </c>
      <c r="U5677" t="s">
        <v>94</v>
      </c>
      <c r="V5677" t="s">
        <v>94</v>
      </c>
      <c r="W5677" t="s">
        <v>43</v>
      </c>
      <c r="X5677" t="s">
        <v>44</v>
      </c>
      <c r="Y5677" t="s">
        <v>44</v>
      </c>
      <c r="Z5677" t="s">
        <v>85</v>
      </c>
      <c r="AB5677" t="s">
        <v>36</v>
      </c>
      <c r="AC5677" t="s">
        <v>3590</v>
      </c>
      <c r="AD5677" t="s">
        <v>107</v>
      </c>
      <c r="AE5677" t="s">
        <v>12767</v>
      </c>
      <c r="AF5677" t="s">
        <v>3611</v>
      </c>
      <c r="AG5677" t="s">
        <v>12764</v>
      </c>
      <c r="AH5677" t="s">
        <v>49</v>
      </c>
      <c r="AI5677" t="s">
        <v>12764</v>
      </c>
      <c r="AJ5677" t="s">
        <v>36</v>
      </c>
    </row>
    <row r="5678" spans="1:36" hidden="1" x14ac:dyDescent="0.25">
      <c r="A5678" t="s">
        <v>11240</v>
      </c>
      <c r="B5678" t="s">
        <v>11931</v>
      </c>
      <c r="C5678" t="s">
        <v>11931</v>
      </c>
      <c r="G5678" t="s">
        <v>11931</v>
      </c>
      <c r="H5678" t="s">
        <v>38</v>
      </c>
      <c r="I5678" s="1">
        <v>35998</v>
      </c>
      <c r="J5678" t="str">
        <f>IF(K5678&gt;34,"01Mayor a 35 años",IF(K5678&gt;29,"02Entre 30 y 35",IF(K5678&gt;24,"03Entre 25 y 30",IF(K5678&gt;19,"04Entre 20 y 25", "05Menor de 20 años"))))</f>
        <v>04Entre 20 y 25</v>
      </c>
      <c r="K5678">
        <v>20</v>
      </c>
      <c r="L5678">
        <v>1</v>
      </c>
      <c r="M5678" t="s">
        <v>3562</v>
      </c>
      <c r="N5678" t="s">
        <v>568</v>
      </c>
      <c r="O5678" t="s">
        <v>3565</v>
      </c>
      <c r="P5678" t="s">
        <v>36</v>
      </c>
      <c r="Q5678" t="s">
        <v>3573</v>
      </c>
      <c r="R5678" t="s">
        <v>38</v>
      </c>
      <c r="S5678" t="s">
        <v>92</v>
      </c>
      <c r="T5678" t="s">
        <v>93</v>
      </c>
      <c r="U5678" t="s">
        <v>76</v>
      </c>
      <c r="V5678" t="s">
        <v>76</v>
      </c>
      <c r="W5678" t="s">
        <v>43</v>
      </c>
      <c r="X5678" t="s">
        <v>12781</v>
      </c>
      <c r="Y5678" t="s">
        <v>44</v>
      </c>
      <c r="Z5678" t="s">
        <v>57</v>
      </c>
      <c r="AB5678" t="s">
        <v>36</v>
      </c>
      <c r="AC5678" t="s">
        <v>3590</v>
      </c>
      <c r="AD5678" t="s">
        <v>47</v>
      </c>
      <c r="AE5678" t="s">
        <v>12768</v>
      </c>
      <c r="AF5678" t="s">
        <v>3611</v>
      </c>
      <c r="AG5678" t="s">
        <v>12764</v>
      </c>
      <c r="AH5678" t="s">
        <v>49</v>
      </c>
      <c r="AI5678" t="s">
        <v>12764</v>
      </c>
      <c r="AJ5678" t="s">
        <v>36</v>
      </c>
    </row>
    <row r="5679" spans="1:36" hidden="1" x14ac:dyDescent="0.25">
      <c r="A5679" t="s">
        <v>11240</v>
      </c>
      <c r="B5679" t="s">
        <v>12754</v>
      </c>
      <c r="C5679" t="s">
        <v>12754</v>
      </c>
      <c r="G5679" t="s">
        <v>12754</v>
      </c>
      <c r="H5679" t="s">
        <v>38</v>
      </c>
      <c r="I5679" s="1">
        <v>35993</v>
      </c>
      <c r="J5679" t="str">
        <f>IF(K5679&gt;34,"01Mayor a 35 años",IF(K5679&gt;29,"02Entre 30 y 35",IF(K5679&gt;24,"03Entre 25 y 30",IF(K5679&gt;19,"04Entre 20 y 25", "05Menor de 20 años"))))</f>
        <v>04Entre 20 y 25</v>
      </c>
      <c r="K5679">
        <v>20</v>
      </c>
      <c r="L5679">
        <v>0</v>
      </c>
      <c r="M5679" t="s">
        <v>3564</v>
      </c>
      <c r="N5679" t="s">
        <v>262</v>
      </c>
      <c r="O5679" t="s">
        <v>3565</v>
      </c>
      <c r="P5679" t="s">
        <v>46</v>
      </c>
      <c r="Q5679" t="s">
        <v>3713</v>
      </c>
      <c r="R5679" t="s">
        <v>38</v>
      </c>
      <c r="S5679" t="s">
        <v>92</v>
      </c>
      <c r="T5679" t="s">
        <v>74</v>
      </c>
      <c r="U5679" t="s">
        <v>76</v>
      </c>
      <c r="V5679" t="s">
        <v>76</v>
      </c>
      <c r="W5679" t="s">
        <v>84</v>
      </c>
      <c r="X5679" s="16" t="s">
        <v>67</v>
      </c>
      <c r="Y5679" t="s">
        <v>12782</v>
      </c>
      <c r="Z5679" t="s">
        <v>3621</v>
      </c>
      <c r="AB5679" t="s">
        <v>12764</v>
      </c>
      <c r="AC5679" t="s">
        <v>106</v>
      </c>
      <c r="AD5679" t="s">
        <v>107</v>
      </c>
      <c r="AE5679" t="s">
        <v>48</v>
      </c>
      <c r="AF5679" t="s">
        <v>3611</v>
      </c>
      <c r="AG5679" t="s">
        <v>12764</v>
      </c>
      <c r="AH5679" t="s">
        <v>49</v>
      </c>
      <c r="AI5679" t="s">
        <v>12764</v>
      </c>
      <c r="AJ5679" t="s">
        <v>12764</v>
      </c>
    </row>
    <row r="5680" spans="1:36" hidden="1" x14ac:dyDescent="0.25">
      <c r="A5680" t="s">
        <v>11240</v>
      </c>
      <c r="B5680" t="s">
        <v>11871</v>
      </c>
      <c r="C5680" t="s">
        <v>11871</v>
      </c>
      <c r="G5680" t="s">
        <v>11871</v>
      </c>
      <c r="H5680" t="s">
        <v>3567</v>
      </c>
      <c r="I5680" s="1">
        <v>36105</v>
      </c>
      <c r="J5680" t="str">
        <f>IF(K5680&gt;34,"01Mayor a 35 años",IF(K5680&gt;29,"02Entre 30 y 35",IF(K5680&gt;24,"03Entre 25 y 30",IF(K5680&gt;19,"04Entre 20 y 25", "05Menor de 20 años"))))</f>
        <v>04Entre 20 y 25</v>
      </c>
      <c r="K5680">
        <v>20</v>
      </c>
      <c r="L5680">
        <v>1</v>
      </c>
      <c r="M5680" t="s">
        <v>3563</v>
      </c>
      <c r="N5680" t="s">
        <v>933</v>
      </c>
      <c r="O5680" t="s">
        <v>3565</v>
      </c>
      <c r="P5680" t="s">
        <v>36</v>
      </c>
      <c r="Q5680" t="s">
        <v>3573</v>
      </c>
      <c r="R5680" t="s">
        <v>75</v>
      </c>
      <c r="S5680" t="s">
        <v>92</v>
      </c>
      <c r="T5680" t="s">
        <v>93</v>
      </c>
      <c r="U5680" t="s">
        <v>94</v>
      </c>
      <c r="V5680" t="s">
        <v>12763</v>
      </c>
      <c r="W5680" t="s">
        <v>84</v>
      </c>
      <c r="X5680" t="s">
        <v>144</v>
      </c>
      <c r="Y5680" t="s">
        <v>44</v>
      </c>
      <c r="Z5680" t="s">
        <v>3621</v>
      </c>
      <c r="AB5680" t="s">
        <v>36</v>
      </c>
      <c r="AC5680" t="s">
        <v>3590</v>
      </c>
      <c r="AD5680" t="s">
        <v>68</v>
      </c>
      <c r="AE5680" t="s">
        <v>12765</v>
      </c>
      <c r="AF5680" t="s">
        <v>3611</v>
      </c>
      <c r="AG5680" t="s">
        <v>12764</v>
      </c>
      <c r="AH5680" t="s">
        <v>49</v>
      </c>
      <c r="AI5680" t="s">
        <v>12764</v>
      </c>
      <c r="AJ5680" t="s">
        <v>12764</v>
      </c>
    </row>
    <row r="5681" spans="1:36" hidden="1" x14ac:dyDescent="0.25">
      <c r="A5681" t="s">
        <v>11240</v>
      </c>
      <c r="B5681" t="s">
        <v>11780</v>
      </c>
      <c r="C5681" t="s">
        <v>11780</v>
      </c>
      <c r="G5681" t="s">
        <v>11780</v>
      </c>
      <c r="H5681" t="s">
        <v>38</v>
      </c>
      <c r="I5681" s="1">
        <v>36088</v>
      </c>
      <c r="J5681" t="str">
        <f>IF(K5681&gt;34,"01Mayor a 35 años",IF(K5681&gt;29,"02Entre 30 y 35",IF(K5681&gt;24,"03Entre 25 y 30",IF(K5681&gt;19,"04Entre 20 y 25", "05Menor de 20 años"))))</f>
        <v>04Entre 20 y 25</v>
      </c>
      <c r="K5681">
        <v>20</v>
      </c>
      <c r="L5681">
        <v>0</v>
      </c>
      <c r="M5681" t="s">
        <v>3561</v>
      </c>
      <c r="N5681" t="s">
        <v>64</v>
      </c>
      <c r="O5681" t="s">
        <v>3565</v>
      </c>
      <c r="P5681" t="s">
        <v>36</v>
      </c>
      <c r="Q5681" t="s">
        <v>3573</v>
      </c>
      <c r="R5681" t="s">
        <v>38</v>
      </c>
      <c r="S5681" t="s">
        <v>92</v>
      </c>
      <c r="T5681" t="s">
        <v>143</v>
      </c>
      <c r="U5681" t="s">
        <v>94</v>
      </c>
      <c r="V5681" t="s">
        <v>76</v>
      </c>
      <c r="W5681" t="s">
        <v>43</v>
      </c>
      <c r="X5681" t="s">
        <v>101</v>
      </c>
      <c r="Y5681" t="s">
        <v>101</v>
      </c>
      <c r="Z5681" t="s">
        <v>3640</v>
      </c>
      <c r="AB5681" t="s">
        <v>36</v>
      </c>
      <c r="AC5681" t="s">
        <v>3590</v>
      </c>
      <c r="AD5681" t="s">
        <v>107</v>
      </c>
      <c r="AE5681" t="s">
        <v>12765</v>
      </c>
      <c r="AF5681" t="s">
        <v>3611</v>
      </c>
      <c r="AG5681" t="s">
        <v>12764</v>
      </c>
      <c r="AH5681" t="s">
        <v>49</v>
      </c>
      <c r="AI5681" t="s">
        <v>12764</v>
      </c>
      <c r="AJ5681" t="s">
        <v>36</v>
      </c>
    </row>
    <row r="5682" spans="1:36" hidden="1" x14ac:dyDescent="0.25">
      <c r="A5682" t="s">
        <v>11240</v>
      </c>
      <c r="B5682" t="s">
        <v>12633</v>
      </c>
      <c r="C5682" t="s">
        <v>12633</v>
      </c>
      <c r="G5682" t="s">
        <v>12633</v>
      </c>
      <c r="H5682" t="s">
        <v>3567</v>
      </c>
      <c r="I5682" s="1">
        <v>36036</v>
      </c>
      <c r="J5682" t="str">
        <f>IF(K5682&gt;34,"01Mayor a 35 años",IF(K5682&gt;29,"02Entre 30 y 35",IF(K5682&gt;24,"03Entre 25 y 30",IF(K5682&gt;19,"04Entre 20 y 25", "05Menor de 20 años"))))</f>
        <v>04Entre 20 y 25</v>
      </c>
      <c r="K5682">
        <v>20</v>
      </c>
      <c r="L5682">
        <v>1</v>
      </c>
      <c r="M5682" t="s">
        <v>3562</v>
      </c>
      <c r="N5682" t="s">
        <v>386</v>
      </c>
      <c r="O5682" t="s">
        <v>3565</v>
      </c>
      <c r="P5682" t="s">
        <v>36</v>
      </c>
      <c r="Q5682" t="s">
        <v>3573</v>
      </c>
      <c r="R5682" t="s">
        <v>75</v>
      </c>
      <c r="S5682" t="s">
        <v>92</v>
      </c>
      <c r="T5682" t="s">
        <v>74</v>
      </c>
      <c r="U5682" t="s">
        <v>76</v>
      </c>
      <c r="V5682" t="s">
        <v>94</v>
      </c>
      <c r="W5682" t="s">
        <v>43</v>
      </c>
      <c r="X5682" t="s">
        <v>44</v>
      </c>
      <c r="Y5682" t="s">
        <v>45</v>
      </c>
      <c r="Z5682" t="s">
        <v>57</v>
      </c>
      <c r="AB5682" t="s">
        <v>36</v>
      </c>
      <c r="AC5682" t="s">
        <v>3590</v>
      </c>
      <c r="AD5682" t="s">
        <v>107</v>
      </c>
      <c r="AE5682" t="s">
        <v>12765</v>
      </c>
      <c r="AF5682" t="s">
        <v>3611</v>
      </c>
      <c r="AG5682" t="s">
        <v>12764</v>
      </c>
      <c r="AH5682" t="s">
        <v>49</v>
      </c>
      <c r="AI5682" t="s">
        <v>12764</v>
      </c>
      <c r="AJ5682" t="s">
        <v>12764</v>
      </c>
    </row>
    <row r="5683" spans="1:36" hidden="1" x14ac:dyDescent="0.25">
      <c r="A5683" t="s">
        <v>11240</v>
      </c>
      <c r="B5683" t="s">
        <v>12118</v>
      </c>
      <c r="C5683" t="s">
        <v>12118</v>
      </c>
      <c r="G5683" t="s">
        <v>12118</v>
      </c>
      <c r="H5683" t="s">
        <v>38</v>
      </c>
      <c r="I5683" s="1">
        <v>35909</v>
      </c>
      <c r="J5683" t="str">
        <f>IF(K5683&gt;34,"01Mayor a 35 años",IF(K5683&gt;29,"02Entre 30 y 35",IF(K5683&gt;24,"03Entre 25 y 30",IF(K5683&gt;19,"04Entre 20 y 25", "05Menor de 20 años"))))</f>
        <v>04Entre 20 y 25</v>
      </c>
      <c r="K5683">
        <v>20</v>
      </c>
      <c r="L5683">
        <v>1</v>
      </c>
      <c r="M5683" t="s">
        <v>3564</v>
      </c>
      <c r="N5683" t="s">
        <v>100</v>
      </c>
      <c r="O5683" t="s">
        <v>3565</v>
      </c>
      <c r="P5683" t="s">
        <v>36</v>
      </c>
      <c r="Q5683" t="s">
        <v>3573</v>
      </c>
      <c r="R5683" t="s">
        <v>38</v>
      </c>
      <c r="S5683" t="s">
        <v>92</v>
      </c>
      <c r="T5683" t="s">
        <v>143</v>
      </c>
      <c r="U5683" t="s">
        <v>12763</v>
      </c>
      <c r="V5683" t="s">
        <v>76</v>
      </c>
      <c r="W5683" t="s">
        <v>43</v>
      </c>
      <c r="X5683" s="16" t="s">
        <v>67</v>
      </c>
      <c r="Y5683" t="s">
        <v>44</v>
      </c>
      <c r="Z5683" t="s">
        <v>3621</v>
      </c>
      <c r="AB5683" t="s">
        <v>36</v>
      </c>
      <c r="AC5683" t="s">
        <v>3590</v>
      </c>
      <c r="AD5683" t="s">
        <v>47</v>
      </c>
      <c r="AE5683" t="s">
        <v>69</v>
      </c>
      <c r="AF5683" t="s">
        <v>3611</v>
      </c>
      <c r="AG5683" t="s">
        <v>12764</v>
      </c>
      <c r="AH5683" t="s">
        <v>49</v>
      </c>
      <c r="AI5683" t="s">
        <v>12764</v>
      </c>
      <c r="AJ5683" t="s">
        <v>12764</v>
      </c>
    </row>
    <row r="5684" spans="1:36" hidden="1" x14ac:dyDescent="0.25">
      <c r="A5684" t="s">
        <v>11240</v>
      </c>
      <c r="B5684" t="s">
        <v>11994</v>
      </c>
      <c r="C5684" t="s">
        <v>11994</v>
      </c>
      <c r="G5684" t="s">
        <v>11994</v>
      </c>
      <c r="H5684" t="s">
        <v>38</v>
      </c>
      <c r="I5684" s="1">
        <v>36012</v>
      </c>
      <c r="J5684" t="str">
        <f>IF(K5684&gt;34,"01Mayor a 35 años",IF(K5684&gt;29,"02Entre 30 y 35",IF(K5684&gt;24,"03Entre 25 y 30",IF(K5684&gt;19,"04Entre 20 y 25", "05Menor de 20 años"))))</f>
        <v>04Entre 20 y 25</v>
      </c>
      <c r="K5684">
        <v>20</v>
      </c>
      <c r="L5684">
        <v>1</v>
      </c>
      <c r="M5684" t="s">
        <v>3564</v>
      </c>
      <c r="N5684" t="s">
        <v>444</v>
      </c>
      <c r="O5684" t="s">
        <v>3565</v>
      </c>
      <c r="P5684" t="s">
        <v>36</v>
      </c>
      <c r="Q5684" t="s">
        <v>3573</v>
      </c>
      <c r="R5684" t="s">
        <v>38</v>
      </c>
      <c r="S5684" t="s">
        <v>92</v>
      </c>
      <c r="T5684" t="s">
        <v>93</v>
      </c>
      <c r="U5684" t="s">
        <v>94</v>
      </c>
      <c r="V5684" t="s">
        <v>76</v>
      </c>
      <c r="W5684" t="s">
        <v>55</v>
      </c>
      <c r="X5684" t="s">
        <v>101</v>
      </c>
      <c r="Y5684" t="s">
        <v>44</v>
      </c>
      <c r="Z5684" t="s">
        <v>3640</v>
      </c>
      <c r="AB5684" t="s">
        <v>36</v>
      </c>
      <c r="AC5684" t="s">
        <v>3590</v>
      </c>
      <c r="AD5684" t="s">
        <v>47</v>
      </c>
      <c r="AE5684" t="s">
        <v>69</v>
      </c>
      <c r="AF5684" t="s">
        <v>3611</v>
      </c>
      <c r="AG5684" t="s">
        <v>12764</v>
      </c>
      <c r="AH5684" t="s">
        <v>49</v>
      </c>
      <c r="AI5684" t="s">
        <v>12764</v>
      </c>
      <c r="AJ5684" t="s">
        <v>12764</v>
      </c>
    </row>
    <row r="5685" spans="1:36" hidden="1" x14ac:dyDescent="0.25">
      <c r="A5685" t="s">
        <v>11240</v>
      </c>
      <c r="B5685" t="s">
        <v>12269</v>
      </c>
      <c r="C5685" t="s">
        <v>12269</v>
      </c>
      <c r="G5685" t="s">
        <v>12269</v>
      </c>
      <c r="H5685" t="s">
        <v>38</v>
      </c>
      <c r="I5685" s="1">
        <v>36080</v>
      </c>
      <c r="J5685" t="str">
        <f>IF(K5685&gt;34,"01Mayor a 35 años",IF(K5685&gt;29,"02Entre 30 y 35",IF(K5685&gt;24,"03Entre 25 y 30",IF(K5685&gt;19,"04Entre 20 y 25", "05Menor de 20 años"))))</f>
        <v>04Entre 20 y 25</v>
      </c>
      <c r="K5685">
        <v>20</v>
      </c>
      <c r="L5685">
        <v>1</v>
      </c>
      <c r="M5685" t="s">
        <v>3564</v>
      </c>
      <c r="N5685" t="s">
        <v>82</v>
      </c>
      <c r="O5685" t="s">
        <v>3565</v>
      </c>
      <c r="P5685" t="s">
        <v>36</v>
      </c>
      <c r="Q5685" t="s">
        <v>3573</v>
      </c>
      <c r="R5685" t="s">
        <v>38</v>
      </c>
      <c r="S5685" t="s">
        <v>92</v>
      </c>
      <c r="T5685" t="s">
        <v>143</v>
      </c>
      <c r="U5685" t="s">
        <v>94</v>
      </c>
      <c r="V5685" t="s">
        <v>42</v>
      </c>
      <c r="W5685" t="s">
        <v>55</v>
      </c>
      <c r="X5685" s="16" t="s">
        <v>67</v>
      </c>
      <c r="Y5685" t="s">
        <v>230</v>
      </c>
      <c r="Z5685" t="s">
        <v>3621</v>
      </c>
      <c r="AB5685" t="s">
        <v>36</v>
      </c>
      <c r="AC5685" t="s">
        <v>3590</v>
      </c>
      <c r="AD5685" t="s">
        <v>86</v>
      </c>
      <c r="AE5685" t="s">
        <v>69</v>
      </c>
      <c r="AF5685" t="s">
        <v>3611</v>
      </c>
      <c r="AG5685" t="s">
        <v>12764</v>
      </c>
      <c r="AH5685" t="s">
        <v>49</v>
      </c>
      <c r="AI5685" t="s">
        <v>12764</v>
      </c>
      <c r="AJ5685" t="s">
        <v>36</v>
      </c>
    </row>
    <row r="5686" spans="1:36" hidden="1" x14ac:dyDescent="0.25">
      <c r="A5686" t="s">
        <v>11240</v>
      </c>
      <c r="B5686" t="s">
        <v>12333</v>
      </c>
      <c r="C5686" t="s">
        <v>12333</v>
      </c>
      <c r="G5686" t="s">
        <v>12333</v>
      </c>
      <c r="H5686" t="s">
        <v>38</v>
      </c>
      <c r="I5686" s="1">
        <v>36130</v>
      </c>
      <c r="J5686" t="str">
        <f>IF(K5686&gt;34,"01Mayor a 35 años",IF(K5686&gt;29,"02Entre 30 y 35",IF(K5686&gt;24,"03Entre 25 y 30",IF(K5686&gt;19,"04Entre 20 y 25", "05Menor de 20 años"))))</f>
        <v>04Entre 20 y 25</v>
      </c>
      <c r="K5686">
        <v>20</v>
      </c>
      <c r="L5686">
        <v>1</v>
      </c>
      <c r="M5686" t="s">
        <v>3561</v>
      </c>
      <c r="N5686" t="s">
        <v>64</v>
      </c>
      <c r="O5686" t="s">
        <v>3565</v>
      </c>
      <c r="P5686" t="s">
        <v>36</v>
      </c>
      <c r="Q5686" t="s">
        <v>3573</v>
      </c>
      <c r="R5686" t="s">
        <v>38</v>
      </c>
      <c r="S5686" t="s">
        <v>92</v>
      </c>
      <c r="T5686" t="s">
        <v>93</v>
      </c>
      <c r="U5686" t="s">
        <v>12763</v>
      </c>
      <c r="V5686" t="s">
        <v>94</v>
      </c>
      <c r="W5686" t="s">
        <v>55</v>
      </c>
      <c r="X5686" t="s">
        <v>144</v>
      </c>
      <c r="Y5686" t="s">
        <v>144</v>
      </c>
      <c r="Z5686" t="s">
        <v>57</v>
      </c>
      <c r="AB5686" t="s">
        <v>12764</v>
      </c>
      <c r="AC5686" t="s">
        <v>106</v>
      </c>
      <c r="AD5686" t="s">
        <v>68</v>
      </c>
      <c r="AE5686" t="s">
        <v>69</v>
      </c>
      <c r="AF5686" t="s">
        <v>3611</v>
      </c>
      <c r="AG5686" t="s">
        <v>12764</v>
      </c>
      <c r="AH5686" t="s">
        <v>49</v>
      </c>
      <c r="AI5686" t="s">
        <v>12764</v>
      </c>
      <c r="AJ5686" t="s">
        <v>12764</v>
      </c>
    </row>
    <row r="5687" spans="1:36" hidden="1" x14ac:dyDescent="0.25">
      <c r="A5687" t="s">
        <v>11240</v>
      </c>
      <c r="B5687" t="s">
        <v>11698</v>
      </c>
      <c r="C5687" t="s">
        <v>11698</v>
      </c>
      <c r="G5687" t="s">
        <v>11698</v>
      </c>
      <c r="H5687" t="s">
        <v>38</v>
      </c>
      <c r="I5687" s="1">
        <v>36135</v>
      </c>
      <c r="J5687" t="str">
        <f>IF(K5687&gt;34,"01Mayor a 35 años",IF(K5687&gt;29,"02Entre 30 y 35",IF(K5687&gt;24,"03Entre 25 y 30",IF(K5687&gt;19,"04Entre 20 y 25", "05Menor de 20 años"))))</f>
        <v>04Entre 20 y 25</v>
      </c>
      <c r="K5687">
        <v>20</v>
      </c>
      <c r="L5687">
        <v>0</v>
      </c>
      <c r="M5687" t="s">
        <v>3564</v>
      </c>
      <c r="N5687" t="s">
        <v>82</v>
      </c>
      <c r="O5687" t="s">
        <v>3565</v>
      </c>
      <c r="P5687" t="s">
        <v>36</v>
      </c>
      <c r="Q5687" t="s">
        <v>3573</v>
      </c>
      <c r="R5687" t="s">
        <v>38</v>
      </c>
      <c r="S5687" t="s">
        <v>92</v>
      </c>
      <c r="T5687" t="s">
        <v>143</v>
      </c>
      <c r="U5687" t="s">
        <v>66</v>
      </c>
      <c r="V5687" t="s">
        <v>66</v>
      </c>
      <c r="W5687" t="s">
        <v>43</v>
      </c>
      <c r="X5687" t="s">
        <v>56</v>
      </c>
      <c r="Y5687" t="s">
        <v>45</v>
      </c>
      <c r="Z5687" t="s">
        <v>3621</v>
      </c>
      <c r="AB5687" t="s">
        <v>36</v>
      </c>
      <c r="AC5687" t="s">
        <v>3590</v>
      </c>
      <c r="AD5687" t="s">
        <v>68</v>
      </c>
      <c r="AE5687" t="s">
        <v>69</v>
      </c>
      <c r="AF5687" t="s">
        <v>3611</v>
      </c>
      <c r="AG5687" t="s">
        <v>12764</v>
      </c>
      <c r="AH5687" t="s">
        <v>49</v>
      </c>
      <c r="AI5687" t="s">
        <v>12764</v>
      </c>
      <c r="AJ5687" t="s">
        <v>36</v>
      </c>
    </row>
    <row r="5688" spans="1:36" hidden="1" x14ac:dyDescent="0.25">
      <c r="A5688" t="s">
        <v>11240</v>
      </c>
      <c r="B5688" t="s">
        <v>11526</v>
      </c>
      <c r="C5688" t="s">
        <v>11526</v>
      </c>
      <c r="G5688" t="s">
        <v>11526</v>
      </c>
      <c r="H5688" t="s">
        <v>3567</v>
      </c>
      <c r="I5688" s="1">
        <v>35923</v>
      </c>
      <c r="J5688" t="str">
        <f>IF(K5688&gt;34,"01Mayor a 35 años",IF(K5688&gt;29,"02Entre 30 y 35",IF(K5688&gt;24,"03Entre 25 y 30",IF(K5688&gt;19,"04Entre 20 y 25", "05Menor de 20 años"))))</f>
        <v>04Entre 20 y 25</v>
      </c>
      <c r="K5688">
        <v>20</v>
      </c>
      <c r="L5688">
        <v>1</v>
      </c>
      <c r="M5688" t="s">
        <v>3564</v>
      </c>
      <c r="N5688" t="s">
        <v>100</v>
      </c>
      <c r="O5688" t="s">
        <v>3565</v>
      </c>
      <c r="P5688" t="s">
        <v>36</v>
      </c>
      <c r="Q5688" t="s">
        <v>3573</v>
      </c>
      <c r="R5688" t="s">
        <v>75</v>
      </c>
      <c r="S5688" t="s">
        <v>92</v>
      </c>
      <c r="T5688" t="s">
        <v>143</v>
      </c>
      <c r="U5688" t="s">
        <v>76</v>
      </c>
      <c r="V5688" t="s">
        <v>12763</v>
      </c>
      <c r="W5688" t="s">
        <v>55</v>
      </c>
      <c r="X5688" t="s">
        <v>44</v>
      </c>
      <c r="Y5688" t="s">
        <v>101</v>
      </c>
      <c r="Z5688" t="s">
        <v>3621</v>
      </c>
      <c r="AB5688" t="s">
        <v>36</v>
      </c>
      <c r="AC5688" t="s">
        <v>3590</v>
      </c>
      <c r="AD5688" t="s">
        <v>47</v>
      </c>
      <c r="AE5688" t="s">
        <v>12771</v>
      </c>
      <c r="AF5688" t="s">
        <v>543</v>
      </c>
      <c r="AG5688" t="s">
        <v>12764</v>
      </c>
      <c r="AH5688" t="s">
        <v>49</v>
      </c>
      <c r="AI5688" t="s">
        <v>12764</v>
      </c>
      <c r="AJ5688" t="s">
        <v>36</v>
      </c>
    </row>
    <row r="5689" spans="1:36" hidden="1" x14ac:dyDescent="0.25">
      <c r="A5689" t="s">
        <v>11240</v>
      </c>
      <c r="B5689" t="s">
        <v>12385</v>
      </c>
      <c r="C5689" t="s">
        <v>12385</v>
      </c>
      <c r="G5689" t="s">
        <v>12385</v>
      </c>
      <c r="H5689" t="s">
        <v>3567</v>
      </c>
      <c r="I5689" s="1">
        <v>35817</v>
      </c>
      <c r="J5689" t="str">
        <f>IF(K5689&gt;34,"01Mayor a 35 años",IF(K5689&gt;29,"02Entre 30 y 35",IF(K5689&gt;24,"03Entre 25 y 30",IF(K5689&gt;19,"04Entre 20 y 25", "05Menor de 20 años"))))</f>
        <v>04Entre 20 y 25</v>
      </c>
      <c r="K5689">
        <v>20</v>
      </c>
      <c r="L5689">
        <v>1</v>
      </c>
      <c r="M5689" t="s">
        <v>3562</v>
      </c>
      <c r="N5689" t="s">
        <v>308</v>
      </c>
      <c r="O5689" t="s">
        <v>3565</v>
      </c>
      <c r="P5689" t="s">
        <v>46</v>
      </c>
      <c r="Q5689" t="s">
        <v>11235</v>
      </c>
      <c r="R5689" t="s">
        <v>75</v>
      </c>
      <c r="S5689" t="s">
        <v>92</v>
      </c>
      <c r="T5689" t="s">
        <v>143</v>
      </c>
      <c r="U5689" t="s">
        <v>12763</v>
      </c>
      <c r="V5689" t="s">
        <v>12763</v>
      </c>
      <c r="W5689" t="s">
        <v>55</v>
      </c>
      <c r="X5689" t="s">
        <v>44</v>
      </c>
      <c r="Y5689" t="s">
        <v>12782</v>
      </c>
      <c r="Z5689" t="s">
        <v>3621</v>
      </c>
      <c r="AB5689" t="s">
        <v>36</v>
      </c>
      <c r="AC5689" t="s">
        <v>3590</v>
      </c>
      <c r="AD5689" t="s">
        <v>68</v>
      </c>
      <c r="AE5689" t="s">
        <v>12771</v>
      </c>
      <c r="AF5689" t="s">
        <v>12774</v>
      </c>
      <c r="AG5689" t="s">
        <v>12764</v>
      </c>
      <c r="AH5689" t="s">
        <v>49</v>
      </c>
      <c r="AI5689" t="s">
        <v>12764</v>
      </c>
      <c r="AJ5689" t="s">
        <v>36</v>
      </c>
    </row>
    <row r="5690" spans="1:36" hidden="1" x14ac:dyDescent="0.25">
      <c r="A5690" t="s">
        <v>11240</v>
      </c>
      <c r="B5690" t="s">
        <v>11481</v>
      </c>
      <c r="C5690" t="s">
        <v>11481</v>
      </c>
      <c r="G5690" t="s">
        <v>11481</v>
      </c>
      <c r="H5690" t="s">
        <v>38</v>
      </c>
      <c r="I5690" s="1">
        <v>36120</v>
      </c>
      <c r="J5690" t="str">
        <f>IF(K5690&gt;34,"01Mayor a 35 años",IF(K5690&gt;29,"02Entre 30 y 35",IF(K5690&gt;24,"03Entre 25 y 30",IF(K5690&gt;19,"04Entre 20 y 25", "05Menor de 20 años"))))</f>
        <v>04Entre 20 y 25</v>
      </c>
      <c r="K5690">
        <v>20</v>
      </c>
      <c r="L5690">
        <v>1</v>
      </c>
      <c r="M5690" t="s">
        <v>3564</v>
      </c>
      <c r="N5690" t="s">
        <v>142</v>
      </c>
      <c r="O5690" t="s">
        <v>3565</v>
      </c>
      <c r="P5690" t="s">
        <v>36</v>
      </c>
      <c r="Q5690" t="s">
        <v>3573</v>
      </c>
      <c r="R5690" t="s">
        <v>38</v>
      </c>
      <c r="S5690" t="s">
        <v>92</v>
      </c>
      <c r="T5690" t="s">
        <v>3675</v>
      </c>
      <c r="U5690" t="s">
        <v>94</v>
      </c>
      <c r="V5690" t="s">
        <v>66</v>
      </c>
      <c r="W5690" t="s">
        <v>55</v>
      </c>
      <c r="X5690" t="s">
        <v>44</v>
      </c>
      <c r="Y5690" t="s">
        <v>45</v>
      </c>
      <c r="Z5690" t="s">
        <v>85</v>
      </c>
      <c r="AB5690" t="s">
        <v>36</v>
      </c>
      <c r="AC5690" t="s">
        <v>3590</v>
      </c>
      <c r="AD5690" t="s">
        <v>58</v>
      </c>
      <c r="AE5690" t="s">
        <v>12767</v>
      </c>
      <c r="AF5690" t="s">
        <v>108</v>
      </c>
      <c r="AG5690" t="s">
        <v>36</v>
      </c>
      <c r="AH5690" t="s">
        <v>49</v>
      </c>
      <c r="AI5690" t="s">
        <v>12764</v>
      </c>
      <c r="AJ5690" t="s">
        <v>36</v>
      </c>
    </row>
    <row r="5691" spans="1:36" hidden="1" x14ac:dyDescent="0.25">
      <c r="A5691" t="s">
        <v>11240</v>
      </c>
      <c r="B5691" t="s">
        <v>11369</v>
      </c>
      <c r="C5691" t="s">
        <v>11369</v>
      </c>
      <c r="G5691" t="s">
        <v>11369</v>
      </c>
      <c r="H5691" t="s">
        <v>38</v>
      </c>
      <c r="I5691" s="1">
        <v>35938</v>
      </c>
      <c r="J5691" t="str">
        <f>IF(K5691&gt;34,"01Mayor a 35 años",IF(K5691&gt;29,"02Entre 30 y 35",IF(K5691&gt;24,"03Entre 25 y 30",IF(K5691&gt;19,"04Entre 20 y 25", "05Menor de 20 años"))))</f>
        <v>04Entre 20 y 25</v>
      </c>
      <c r="K5691">
        <v>20</v>
      </c>
      <c r="L5691">
        <v>1</v>
      </c>
      <c r="M5691" t="s">
        <v>3564</v>
      </c>
      <c r="N5691" t="s">
        <v>213</v>
      </c>
      <c r="O5691" t="s">
        <v>3565</v>
      </c>
      <c r="P5691" t="s">
        <v>46</v>
      </c>
      <c r="Q5691" t="s">
        <v>3626</v>
      </c>
      <c r="R5691" t="s">
        <v>38</v>
      </c>
      <c r="S5691" t="s">
        <v>92</v>
      </c>
      <c r="T5691" t="s">
        <v>3675</v>
      </c>
      <c r="U5691" t="s">
        <v>94</v>
      </c>
      <c r="V5691" t="s">
        <v>12763</v>
      </c>
      <c r="W5691" t="s">
        <v>43</v>
      </c>
      <c r="X5691" t="s">
        <v>12781</v>
      </c>
      <c r="Y5691" t="s">
        <v>44</v>
      </c>
      <c r="Z5691" t="s">
        <v>85</v>
      </c>
      <c r="AB5691" t="s">
        <v>36</v>
      </c>
      <c r="AC5691" t="s">
        <v>3590</v>
      </c>
      <c r="AD5691" t="s">
        <v>86</v>
      </c>
      <c r="AE5691" t="s">
        <v>12767</v>
      </c>
      <c r="AF5691" t="s">
        <v>108</v>
      </c>
      <c r="AG5691" t="s">
        <v>36</v>
      </c>
      <c r="AH5691" t="s">
        <v>49</v>
      </c>
      <c r="AI5691" t="s">
        <v>12764</v>
      </c>
      <c r="AJ5691" t="s">
        <v>36</v>
      </c>
    </row>
    <row r="5692" spans="1:36" hidden="1" x14ac:dyDescent="0.25">
      <c r="A5692" t="s">
        <v>11240</v>
      </c>
      <c r="B5692" t="s">
        <v>11725</v>
      </c>
      <c r="C5692" t="s">
        <v>11725</v>
      </c>
      <c r="G5692" t="s">
        <v>11725</v>
      </c>
      <c r="H5692" t="s">
        <v>3567</v>
      </c>
      <c r="I5692" s="1">
        <v>36105</v>
      </c>
      <c r="J5692" t="str">
        <f>IF(K5692&gt;34,"01Mayor a 35 años",IF(K5692&gt;29,"02Entre 30 y 35",IF(K5692&gt;24,"03Entre 25 y 30",IF(K5692&gt;19,"04Entre 20 y 25", "05Menor de 20 años"))))</f>
        <v>04Entre 20 y 25</v>
      </c>
      <c r="K5692">
        <v>20</v>
      </c>
      <c r="L5692">
        <v>1</v>
      </c>
      <c r="M5692" t="s">
        <v>3564</v>
      </c>
      <c r="N5692" t="s">
        <v>100</v>
      </c>
      <c r="O5692" t="s">
        <v>3565</v>
      </c>
      <c r="P5692" t="s">
        <v>36</v>
      </c>
      <c r="Q5692" t="s">
        <v>3573</v>
      </c>
      <c r="R5692" t="s">
        <v>75</v>
      </c>
      <c r="S5692" t="s">
        <v>92</v>
      </c>
      <c r="T5692" t="s">
        <v>143</v>
      </c>
      <c r="U5692" t="s">
        <v>94</v>
      </c>
      <c r="V5692" t="s">
        <v>94</v>
      </c>
      <c r="W5692" t="s">
        <v>43</v>
      </c>
      <c r="X5692" t="s">
        <v>44</v>
      </c>
      <c r="Y5692" t="s">
        <v>12782</v>
      </c>
      <c r="Z5692" t="s">
        <v>3640</v>
      </c>
      <c r="AB5692" t="s">
        <v>12764</v>
      </c>
      <c r="AC5692" t="s">
        <v>199</v>
      </c>
      <c r="AD5692" t="s">
        <v>68</v>
      </c>
      <c r="AE5692" t="s">
        <v>12767</v>
      </c>
      <c r="AF5692" t="s">
        <v>108</v>
      </c>
      <c r="AG5692" t="s">
        <v>36</v>
      </c>
      <c r="AH5692" t="s">
        <v>49</v>
      </c>
      <c r="AI5692" t="s">
        <v>12764</v>
      </c>
      <c r="AJ5692" t="s">
        <v>12764</v>
      </c>
    </row>
    <row r="5693" spans="1:36" hidden="1" x14ac:dyDescent="0.25">
      <c r="A5693" t="s">
        <v>11240</v>
      </c>
      <c r="B5693" t="s">
        <v>12582</v>
      </c>
      <c r="C5693" t="s">
        <v>12582</v>
      </c>
      <c r="G5693" t="s">
        <v>12582</v>
      </c>
      <c r="H5693" t="s">
        <v>38</v>
      </c>
      <c r="I5693" s="1">
        <v>36144</v>
      </c>
      <c r="J5693" t="str">
        <f>IF(K5693&gt;34,"01Mayor a 35 años",IF(K5693&gt;29,"02Entre 30 y 35",IF(K5693&gt;24,"03Entre 25 y 30",IF(K5693&gt;19,"04Entre 20 y 25", "05Menor de 20 años"))))</f>
        <v>04Entre 20 y 25</v>
      </c>
      <c r="K5693">
        <v>20</v>
      </c>
      <c r="L5693">
        <v>1</v>
      </c>
      <c r="M5693" t="s">
        <v>3564</v>
      </c>
      <c r="N5693" t="s">
        <v>82</v>
      </c>
      <c r="O5693" t="s">
        <v>3565</v>
      </c>
      <c r="P5693" t="s">
        <v>36</v>
      </c>
      <c r="Q5693" t="s">
        <v>3573</v>
      </c>
      <c r="R5693" t="s">
        <v>38</v>
      </c>
      <c r="S5693" t="s">
        <v>92</v>
      </c>
      <c r="T5693" t="s">
        <v>93</v>
      </c>
      <c r="U5693" t="s">
        <v>41</v>
      </c>
      <c r="V5693" t="s">
        <v>94</v>
      </c>
      <c r="W5693" t="s">
        <v>55</v>
      </c>
      <c r="X5693" t="s">
        <v>101</v>
      </c>
      <c r="Y5693" t="s">
        <v>12782</v>
      </c>
      <c r="Z5693" t="s">
        <v>3640</v>
      </c>
      <c r="AB5693" t="s">
        <v>36</v>
      </c>
      <c r="AC5693" t="s">
        <v>3590</v>
      </c>
      <c r="AD5693" t="s">
        <v>107</v>
      </c>
      <c r="AE5693" t="s">
        <v>12767</v>
      </c>
      <c r="AF5693" t="s">
        <v>108</v>
      </c>
      <c r="AG5693" t="s">
        <v>36</v>
      </c>
      <c r="AH5693" t="s">
        <v>49</v>
      </c>
      <c r="AI5693" t="s">
        <v>12764</v>
      </c>
      <c r="AJ5693" t="s">
        <v>36</v>
      </c>
    </row>
    <row r="5694" spans="1:36" hidden="1" x14ac:dyDescent="0.25">
      <c r="A5694" t="s">
        <v>11240</v>
      </c>
      <c r="B5694" t="s">
        <v>12513</v>
      </c>
      <c r="C5694" t="s">
        <v>12513</v>
      </c>
      <c r="G5694" t="s">
        <v>12513</v>
      </c>
      <c r="H5694" t="s">
        <v>38</v>
      </c>
      <c r="I5694" s="1">
        <v>35987</v>
      </c>
      <c r="J5694" t="str">
        <f>IF(K5694&gt;34,"01Mayor a 35 años",IF(K5694&gt;29,"02Entre 30 y 35",IF(K5694&gt;24,"03Entre 25 y 30",IF(K5694&gt;19,"04Entre 20 y 25", "05Menor de 20 años"))))</f>
        <v>04Entre 20 y 25</v>
      </c>
      <c r="K5694">
        <v>20</v>
      </c>
      <c r="L5694">
        <v>1</v>
      </c>
      <c r="M5694" t="s">
        <v>3564</v>
      </c>
      <c r="N5694" t="s">
        <v>262</v>
      </c>
      <c r="O5694" t="s">
        <v>3565</v>
      </c>
      <c r="P5694" t="s">
        <v>36</v>
      </c>
      <c r="Q5694" t="s">
        <v>3573</v>
      </c>
      <c r="R5694" t="s">
        <v>38</v>
      </c>
      <c r="S5694" t="s">
        <v>92</v>
      </c>
      <c r="T5694" t="s">
        <v>143</v>
      </c>
      <c r="U5694" t="s">
        <v>12763</v>
      </c>
      <c r="V5694" t="s">
        <v>94</v>
      </c>
      <c r="W5694" t="s">
        <v>55</v>
      </c>
      <c r="X5694" t="s">
        <v>101</v>
      </c>
      <c r="Y5694" t="s">
        <v>45</v>
      </c>
      <c r="Z5694" t="s">
        <v>85</v>
      </c>
      <c r="AB5694" t="s">
        <v>36</v>
      </c>
      <c r="AC5694" t="s">
        <v>3590</v>
      </c>
      <c r="AD5694" t="s">
        <v>107</v>
      </c>
      <c r="AE5694" t="s">
        <v>12767</v>
      </c>
      <c r="AF5694" t="s">
        <v>108</v>
      </c>
      <c r="AG5694" t="s">
        <v>36</v>
      </c>
      <c r="AH5694" t="s">
        <v>49</v>
      </c>
      <c r="AI5694" t="s">
        <v>12764</v>
      </c>
      <c r="AJ5694" t="s">
        <v>36</v>
      </c>
    </row>
    <row r="5695" spans="1:36" hidden="1" x14ac:dyDescent="0.25">
      <c r="A5695" t="s">
        <v>11240</v>
      </c>
      <c r="B5695" t="s">
        <v>11433</v>
      </c>
      <c r="C5695" t="s">
        <v>11433</v>
      </c>
      <c r="G5695" t="s">
        <v>11433</v>
      </c>
      <c r="H5695" t="s">
        <v>38</v>
      </c>
      <c r="I5695" s="1">
        <v>35966</v>
      </c>
      <c r="J5695" t="str">
        <f>IF(K5695&gt;34,"01Mayor a 35 años",IF(K5695&gt;29,"02Entre 30 y 35",IF(K5695&gt;24,"03Entre 25 y 30",IF(K5695&gt;19,"04Entre 20 y 25", "05Menor de 20 años"))))</f>
        <v>04Entre 20 y 25</v>
      </c>
      <c r="K5695">
        <v>20</v>
      </c>
      <c r="L5695">
        <v>1</v>
      </c>
      <c r="M5695" t="s">
        <v>3564</v>
      </c>
      <c r="N5695" t="s">
        <v>142</v>
      </c>
      <c r="O5695" t="s">
        <v>3565</v>
      </c>
      <c r="P5695" t="s">
        <v>36</v>
      </c>
      <c r="Q5695" t="s">
        <v>3573</v>
      </c>
      <c r="R5695" t="s">
        <v>38</v>
      </c>
      <c r="S5695" t="s">
        <v>92</v>
      </c>
      <c r="T5695" t="s">
        <v>3675</v>
      </c>
      <c r="U5695" t="s">
        <v>66</v>
      </c>
      <c r="V5695" t="s">
        <v>66</v>
      </c>
      <c r="W5695" t="s">
        <v>55</v>
      </c>
      <c r="X5695" t="s">
        <v>101</v>
      </c>
      <c r="Y5695" t="s">
        <v>101</v>
      </c>
      <c r="Z5695" t="s">
        <v>1160</v>
      </c>
      <c r="AB5695" t="s">
        <v>36</v>
      </c>
      <c r="AC5695" t="s">
        <v>3590</v>
      </c>
      <c r="AD5695" t="s">
        <v>107</v>
      </c>
      <c r="AE5695" t="s">
        <v>12767</v>
      </c>
      <c r="AF5695" t="s">
        <v>108</v>
      </c>
      <c r="AG5695" t="s">
        <v>36</v>
      </c>
      <c r="AH5695" t="s">
        <v>49</v>
      </c>
      <c r="AI5695" t="s">
        <v>12764</v>
      </c>
      <c r="AJ5695" t="s">
        <v>36</v>
      </c>
    </row>
    <row r="5696" spans="1:36" hidden="1" x14ac:dyDescent="0.25">
      <c r="A5696" t="s">
        <v>11240</v>
      </c>
      <c r="B5696" t="s">
        <v>11957</v>
      </c>
      <c r="C5696" t="s">
        <v>11957</v>
      </c>
      <c r="G5696" t="s">
        <v>11957</v>
      </c>
      <c r="H5696" t="s">
        <v>38</v>
      </c>
      <c r="I5696" s="1">
        <v>35909</v>
      </c>
      <c r="J5696" t="str">
        <f>IF(K5696&gt;34,"01Mayor a 35 años",IF(K5696&gt;29,"02Entre 30 y 35",IF(K5696&gt;24,"03Entre 25 y 30",IF(K5696&gt;19,"04Entre 20 y 25", "05Menor de 20 años"))))</f>
        <v>04Entre 20 y 25</v>
      </c>
      <c r="K5696">
        <v>20</v>
      </c>
      <c r="L5696">
        <v>1</v>
      </c>
      <c r="M5696" t="s">
        <v>3564</v>
      </c>
      <c r="N5696" t="s">
        <v>82</v>
      </c>
      <c r="O5696" t="s">
        <v>3565</v>
      </c>
      <c r="P5696" t="s">
        <v>46</v>
      </c>
      <c r="Q5696" t="s">
        <v>11236</v>
      </c>
      <c r="R5696" t="s">
        <v>38</v>
      </c>
      <c r="S5696" t="s">
        <v>92</v>
      </c>
      <c r="T5696" t="s">
        <v>143</v>
      </c>
      <c r="U5696" t="s">
        <v>66</v>
      </c>
      <c r="V5696" t="s">
        <v>94</v>
      </c>
      <c r="W5696" t="s">
        <v>43</v>
      </c>
      <c r="X5696" t="s">
        <v>44</v>
      </c>
      <c r="Y5696" t="s">
        <v>44</v>
      </c>
      <c r="Z5696" t="s">
        <v>3628</v>
      </c>
      <c r="AB5696" t="s">
        <v>12764</v>
      </c>
      <c r="AC5696" t="s">
        <v>106</v>
      </c>
      <c r="AD5696" t="s">
        <v>47</v>
      </c>
      <c r="AE5696" t="s">
        <v>12771</v>
      </c>
      <c r="AF5696" t="s">
        <v>108</v>
      </c>
      <c r="AG5696" t="s">
        <v>36</v>
      </c>
      <c r="AH5696" t="s">
        <v>49</v>
      </c>
      <c r="AI5696" t="s">
        <v>12764</v>
      </c>
      <c r="AJ5696" t="s">
        <v>36</v>
      </c>
    </row>
    <row r="5697" spans="1:36" hidden="1" x14ac:dyDescent="0.25">
      <c r="A5697" t="s">
        <v>11240</v>
      </c>
      <c r="B5697" t="s">
        <v>12271</v>
      </c>
      <c r="C5697" t="s">
        <v>12271</v>
      </c>
      <c r="G5697" t="s">
        <v>12271</v>
      </c>
      <c r="H5697" t="s">
        <v>3567</v>
      </c>
      <c r="I5697" s="1">
        <v>36149</v>
      </c>
      <c r="J5697" t="str">
        <f>IF(K5697&gt;34,"01Mayor a 35 años",IF(K5697&gt;29,"02Entre 30 y 35",IF(K5697&gt;24,"03Entre 25 y 30",IF(K5697&gt;19,"04Entre 20 y 25", "05Menor de 20 años"))))</f>
        <v>04Entre 20 y 25</v>
      </c>
      <c r="K5697">
        <v>20</v>
      </c>
      <c r="L5697">
        <v>1</v>
      </c>
      <c r="M5697" t="s">
        <v>3564</v>
      </c>
      <c r="N5697" t="s">
        <v>100</v>
      </c>
      <c r="O5697" t="s">
        <v>3565</v>
      </c>
      <c r="P5697" t="s">
        <v>36</v>
      </c>
      <c r="Q5697" t="s">
        <v>3573</v>
      </c>
      <c r="R5697" t="s">
        <v>75</v>
      </c>
      <c r="S5697" t="s">
        <v>92</v>
      </c>
      <c r="T5697" t="s">
        <v>143</v>
      </c>
      <c r="U5697" t="s">
        <v>94</v>
      </c>
      <c r="V5697" t="s">
        <v>94</v>
      </c>
      <c r="W5697" t="s">
        <v>43</v>
      </c>
      <c r="X5697" t="s">
        <v>101</v>
      </c>
      <c r="Y5697" t="s">
        <v>45</v>
      </c>
      <c r="Z5697" t="s">
        <v>3621</v>
      </c>
      <c r="AB5697" t="s">
        <v>36</v>
      </c>
      <c r="AC5697" t="s">
        <v>3590</v>
      </c>
      <c r="AD5697" t="s">
        <v>47</v>
      </c>
      <c r="AE5697" t="s">
        <v>12771</v>
      </c>
      <c r="AF5697" t="s">
        <v>108</v>
      </c>
      <c r="AG5697" t="s">
        <v>36</v>
      </c>
      <c r="AH5697" t="s">
        <v>49</v>
      </c>
      <c r="AI5697" t="s">
        <v>12764</v>
      </c>
      <c r="AJ5697" t="s">
        <v>12764</v>
      </c>
    </row>
    <row r="5698" spans="1:36" hidden="1" x14ac:dyDescent="0.25">
      <c r="A5698" t="s">
        <v>11240</v>
      </c>
      <c r="B5698" t="s">
        <v>11697</v>
      </c>
      <c r="C5698" t="s">
        <v>11697</v>
      </c>
      <c r="G5698" t="s">
        <v>11697</v>
      </c>
      <c r="H5698" t="s">
        <v>38</v>
      </c>
      <c r="I5698" s="1">
        <v>36131</v>
      </c>
      <c r="J5698" t="str">
        <f>IF(K5698&gt;34,"01Mayor a 35 años",IF(K5698&gt;29,"02Entre 30 y 35",IF(K5698&gt;24,"03Entre 25 y 30",IF(K5698&gt;19,"04Entre 20 y 25", "05Menor de 20 años"))))</f>
        <v>04Entre 20 y 25</v>
      </c>
      <c r="K5698">
        <v>20</v>
      </c>
      <c r="L5698">
        <v>0</v>
      </c>
      <c r="M5698" t="s">
        <v>3564</v>
      </c>
      <c r="N5698" t="s">
        <v>444</v>
      </c>
      <c r="O5698" t="s">
        <v>3565</v>
      </c>
      <c r="P5698" t="s">
        <v>36</v>
      </c>
      <c r="Q5698" t="s">
        <v>3573</v>
      </c>
      <c r="R5698" t="s">
        <v>38</v>
      </c>
      <c r="S5698" t="s">
        <v>92</v>
      </c>
      <c r="T5698" t="s">
        <v>143</v>
      </c>
      <c r="U5698" t="s">
        <v>94</v>
      </c>
      <c r="V5698" t="s">
        <v>94</v>
      </c>
      <c r="W5698" t="s">
        <v>43</v>
      </c>
      <c r="X5698" t="s">
        <v>56</v>
      </c>
      <c r="Y5698" t="s">
        <v>12782</v>
      </c>
      <c r="Z5698" t="s">
        <v>3640</v>
      </c>
      <c r="AB5698" t="s">
        <v>36</v>
      </c>
      <c r="AC5698" t="s">
        <v>3590</v>
      </c>
      <c r="AD5698" t="s">
        <v>86</v>
      </c>
      <c r="AE5698" t="s">
        <v>12771</v>
      </c>
      <c r="AF5698" t="s">
        <v>108</v>
      </c>
      <c r="AG5698" t="s">
        <v>36</v>
      </c>
      <c r="AH5698" t="s">
        <v>49</v>
      </c>
      <c r="AI5698" t="s">
        <v>12764</v>
      </c>
      <c r="AJ5698" t="s">
        <v>36</v>
      </c>
    </row>
    <row r="5699" spans="1:36" hidden="1" x14ac:dyDescent="0.25">
      <c r="A5699" t="s">
        <v>11240</v>
      </c>
      <c r="B5699" t="s">
        <v>11718</v>
      </c>
      <c r="C5699" t="s">
        <v>11718</v>
      </c>
      <c r="G5699" t="s">
        <v>11718</v>
      </c>
      <c r="H5699" t="s">
        <v>38</v>
      </c>
      <c r="I5699" s="1">
        <v>36026</v>
      </c>
      <c r="J5699" t="str">
        <f>IF(K5699&gt;34,"01Mayor a 35 años",IF(K5699&gt;29,"02Entre 30 y 35",IF(K5699&gt;24,"03Entre 25 y 30",IF(K5699&gt;19,"04Entre 20 y 25", "05Menor de 20 años"))))</f>
        <v>04Entre 20 y 25</v>
      </c>
      <c r="K5699">
        <v>20</v>
      </c>
      <c r="L5699">
        <v>1</v>
      </c>
      <c r="M5699" t="s">
        <v>3564</v>
      </c>
      <c r="N5699" t="s">
        <v>142</v>
      </c>
      <c r="O5699" t="s">
        <v>3565</v>
      </c>
      <c r="P5699" t="s">
        <v>36</v>
      </c>
      <c r="Q5699" t="s">
        <v>3573</v>
      </c>
      <c r="R5699" t="s">
        <v>38</v>
      </c>
      <c r="S5699" t="s">
        <v>92</v>
      </c>
      <c r="T5699" t="s">
        <v>74</v>
      </c>
      <c r="U5699" t="s">
        <v>94</v>
      </c>
      <c r="V5699" t="s">
        <v>94</v>
      </c>
      <c r="W5699" t="s">
        <v>43</v>
      </c>
      <c r="X5699" s="16" t="s">
        <v>67</v>
      </c>
      <c r="Y5699" t="s">
        <v>45</v>
      </c>
      <c r="Z5699" t="s">
        <v>85</v>
      </c>
      <c r="AB5699" t="s">
        <v>12764</v>
      </c>
      <c r="AC5699" t="s">
        <v>106</v>
      </c>
      <c r="AD5699" t="s">
        <v>68</v>
      </c>
      <c r="AE5699" t="s">
        <v>12771</v>
      </c>
      <c r="AF5699" t="s">
        <v>108</v>
      </c>
      <c r="AG5699" t="s">
        <v>36</v>
      </c>
      <c r="AH5699" t="s">
        <v>49</v>
      </c>
      <c r="AI5699" t="s">
        <v>12764</v>
      </c>
      <c r="AJ5699" t="s">
        <v>12764</v>
      </c>
    </row>
    <row r="5700" spans="1:36" hidden="1" x14ac:dyDescent="0.25">
      <c r="A5700" t="s">
        <v>11240</v>
      </c>
      <c r="B5700" t="s">
        <v>12317</v>
      </c>
      <c r="C5700" t="s">
        <v>12317</v>
      </c>
      <c r="G5700" t="s">
        <v>12317</v>
      </c>
      <c r="H5700" t="s">
        <v>38</v>
      </c>
      <c r="I5700" s="1">
        <v>35874</v>
      </c>
      <c r="J5700" t="str">
        <f>IF(K5700&gt;34,"01Mayor a 35 años",IF(K5700&gt;29,"02Entre 30 y 35",IF(K5700&gt;24,"03Entre 25 y 30",IF(K5700&gt;19,"04Entre 20 y 25", "05Menor de 20 años"))))</f>
        <v>04Entre 20 y 25</v>
      </c>
      <c r="K5700">
        <v>20</v>
      </c>
      <c r="L5700">
        <v>0</v>
      </c>
      <c r="M5700" t="s">
        <v>3564</v>
      </c>
      <c r="N5700" t="s">
        <v>116</v>
      </c>
      <c r="O5700" t="s">
        <v>3565</v>
      </c>
      <c r="P5700" t="s">
        <v>36</v>
      </c>
      <c r="Q5700" t="s">
        <v>3573</v>
      </c>
      <c r="R5700" t="s">
        <v>38</v>
      </c>
      <c r="S5700" t="s">
        <v>92</v>
      </c>
      <c r="T5700" t="s">
        <v>143</v>
      </c>
      <c r="U5700" t="s">
        <v>94</v>
      </c>
      <c r="V5700" t="s">
        <v>12763</v>
      </c>
      <c r="W5700" t="s">
        <v>43</v>
      </c>
      <c r="X5700" s="16" t="s">
        <v>67</v>
      </c>
      <c r="Y5700" t="s">
        <v>45</v>
      </c>
      <c r="Z5700" t="s">
        <v>85</v>
      </c>
      <c r="AB5700" t="s">
        <v>36</v>
      </c>
      <c r="AC5700" t="s">
        <v>3590</v>
      </c>
      <c r="AD5700" t="s">
        <v>68</v>
      </c>
      <c r="AE5700" t="s">
        <v>12771</v>
      </c>
      <c r="AF5700" t="s">
        <v>108</v>
      </c>
      <c r="AG5700" t="s">
        <v>36</v>
      </c>
      <c r="AH5700" t="s">
        <v>49</v>
      </c>
      <c r="AI5700" t="s">
        <v>12764</v>
      </c>
      <c r="AJ5700" t="s">
        <v>36</v>
      </c>
    </row>
    <row r="5701" spans="1:36" hidden="1" x14ac:dyDescent="0.25">
      <c r="A5701" t="s">
        <v>11240</v>
      </c>
      <c r="B5701" t="s">
        <v>11693</v>
      </c>
      <c r="C5701" t="s">
        <v>11693</v>
      </c>
      <c r="G5701" t="s">
        <v>11693</v>
      </c>
      <c r="H5701" t="s">
        <v>38</v>
      </c>
      <c r="I5701" s="1">
        <v>35822</v>
      </c>
      <c r="J5701" t="str">
        <f>IF(K5701&gt;34,"01Mayor a 35 años",IF(K5701&gt;29,"02Entre 30 y 35",IF(K5701&gt;24,"03Entre 25 y 30",IF(K5701&gt;19,"04Entre 20 y 25", "05Menor de 20 años"))))</f>
        <v>04Entre 20 y 25</v>
      </c>
      <c r="K5701">
        <v>20</v>
      </c>
      <c r="L5701">
        <v>1</v>
      </c>
      <c r="M5701" t="s">
        <v>3564</v>
      </c>
      <c r="N5701" t="s">
        <v>82</v>
      </c>
      <c r="O5701" t="s">
        <v>3565</v>
      </c>
      <c r="P5701" t="s">
        <v>36</v>
      </c>
      <c r="Q5701" t="s">
        <v>3573</v>
      </c>
      <c r="R5701" t="s">
        <v>38</v>
      </c>
      <c r="S5701" t="s">
        <v>92</v>
      </c>
      <c r="T5701" t="s">
        <v>93</v>
      </c>
      <c r="U5701" t="s">
        <v>42</v>
      </c>
      <c r="V5701" t="s">
        <v>66</v>
      </c>
      <c r="W5701" t="s">
        <v>43</v>
      </c>
      <c r="X5701" t="s">
        <v>101</v>
      </c>
      <c r="Y5701" t="s">
        <v>45</v>
      </c>
      <c r="Z5701" t="s">
        <v>85</v>
      </c>
      <c r="AB5701" t="s">
        <v>12764</v>
      </c>
      <c r="AC5701" t="s">
        <v>106</v>
      </c>
      <c r="AD5701" t="s">
        <v>107</v>
      </c>
      <c r="AE5701" t="s">
        <v>12771</v>
      </c>
      <c r="AF5701" t="s">
        <v>108</v>
      </c>
      <c r="AG5701" t="s">
        <v>36</v>
      </c>
      <c r="AH5701" t="s">
        <v>49</v>
      </c>
      <c r="AI5701" t="s">
        <v>12764</v>
      </c>
      <c r="AJ5701" t="s">
        <v>36</v>
      </c>
    </row>
    <row r="5702" spans="1:36" hidden="1" x14ac:dyDescent="0.25">
      <c r="A5702" t="s">
        <v>11240</v>
      </c>
      <c r="B5702" t="s">
        <v>11504</v>
      </c>
      <c r="C5702" t="s">
        <v>11504</v>
      </c>
      <c r="G5702" t="s">
        <v>11504</v>
      </c>
      <c r="H5702" t="s">
        <v>38</v>
      </c>
      <c r="I5702" s="1">
        <v>35906</v>
      </c>
      <c r="J5702" t="str">
        <f>IF(K5702&gt;34,"01Mayor a 35 años",IF(K5702&gt;29,"02Entre 30 y 35",IF(K5702&gt;24,"03Entre 25 y 30",IF(K5702&gt;19,"04Entre 20 y 25", "05Menor de 20 años"))))</f>
        <v>04Entre 20 y 25</v>
      </c>
      <c r="K5702">
        <v>20</v>
      </c>
      <c r="L5702">
        <v>1</v>
      </c>
      <c r="M5702" t="s">
        <v>3564</v>
      </c>
      <c r="N5702" t="s">
        <v>116</v>
      </c>
      <c r="O5702" t="s">
        <v>3565</v>
      </c>
      <c r="P5702" t="s">
        <v>36</v>
      </c>
      <c r="Q5702" t="s">
        <v>3573</v>
      </c>
      <c r="R5702" t="s">
        <v>38</v>
      </c>
      <c r="S5702" t="s">
        <v>92</v>
      </c>
      <c r="T5702" t="s">
        <v>143</v>
      </c>
      <c r="U5702" t="s">
        <v>42</v>
      </c>
      <c r="V5702" t="s">
        <v>66</v>
      </c>
      <c r="W5702" t="s">
        <v>43</v>
      </c>
      <c r="X5702" t="s">
        <v>101</v>
      </c>
      <c r="Y5702" t="s">
        <v>45</v>
      </c>
      <c r="Z5702" t="s">
        <v>117</v>
      </c>
      <c r="AB5702" t="s">
        <v>36</v>
      </c>
      <c r="AC5702" t="s">
        <v>3590</v>
      </c>
      <c r="AD5702" t="s">
        <v>107</v>
      </c>
      <c r="AE5702" t="s">
        <v>12771</v>
      </c>
      <c r="AF5702" t="s">
        <v>108</v>
      </c>
      <c r="AG5702" t="s">
        <v>36</v>
      </c>
      <c r="AH5702" t="s">
        <v>49</v>
      </c>
      <c r="AI5702" t="s">
        <v>12764</v>
      </c>
      <c r="AJ5702" t="s">
        <v>36</v>
      </c>
    </row>
    <row r="5703" spans="1:36" hidden="1" x14ac:dyDescent="0.25">
      <c r="A5703" t="s">
        <v>11240</v>
      </c>
      <c r="B5703" t="s">
        <v>11504</v>
      </c>
      <c r="C5703" t="s">
        <v>11504</v>
      </c>
      <c r="G5703" t="s">
        <v>11504</v>
      </c>
      <c r="H5703" t="s">
        <v>38</v>
      </c>
      <c r="I5703" s="1">
        <v>35906</v>
      </c>
      <c r="J5703" t="str">
        <f>IF(K5703&gt;34,"01Mayor a 35 años",IF(K5703&gt;29,"02Entre 30 y 35",IF(K5703&gt;24,"03Entre 25 y 30",IF(K5703&gt;19,"04Entre 20 y 25", "05Menor de 20 años"))))</f>
        <v>04Entre 20 y 25</v>
      </c>
      <c r="K5703">
        <v>20</v>
      </c>
      <c r="L5703">
        <v>1</v>
      </c>
      <c r="M5703" t="s">
        <v>3564</v>
      </c>
      <c r="N5703" t="s">
        <v>116</v>
      </c>
      <c r="O5703" t="s">
        <v>3565</v>
      </c>
      <c r="P5703" t="s">
        <v>36</v>
      </c>
      <c r="Q5703" t="s">
        <v>3573</v>
      </c>
      <c r="R5703" t="s">
        <v>38</v>
      </c>
      <c r="S5703" t="s">
        <v>92</v>
      </c>
      <c r="T5703" t="s">
        <v>143</v>
      </c>
      <c r="U5703" t="s">
        <v>42</v>
      </c>
      <c r="V5703" t="s">
        <v>66</v>
      </c>
      <c r="W5703" t="s">
        <v>43</v>
      </c>
      <c r="X5703" t="s">
        <v>101</v>
      </c>
      <c r="Y5703" t="s">
        <v>45</v>
      </c>
      <c r="Z5703" t="s">
        <v>117</v>
      </c>
      <c r="AB5703" t="s">
        <v>36</v>
      </c>
      <c r="AC5703" t="s">
        <v>3590</v>
      </c>
      <c r="AD5703" t="s">
        <v>107</v>
      </c>
      <c r="AE5703" t="s">
        <v>12771</v>
      </c>
      <c r="AF5703" t="s">
        <v>108</v>
      </c>
      <c r="AG5703" t="s">
        <v>36</v>
      </c>
      <c r="AH5703" t="s">
        <v>49</v>
      </c>
      <c r="AI5703" t="s">
        <v>12764</v>
      </c>
      <c r="AJ5703" t="s">
        <v>36</v>
      </c>
    </row>
    <row r="5704" spans="1:36" hidden="1" x14ac:dyDescent="0.25">
      <c r="A5704" t="s">
        <v>11240</v>
      </c>
      <c r="B5704" t="s">
        <v>11504</v>
      </c>
      <c r="C5704" t="s">
        <v>11504</v>
      </c>
      <c r="G5704" t="s">
        <v>11504</v>
      </c>
      <c r="H5704" t="s">
        <v>38</v>
      </c>
      <c r="I5704" s="1">
        <v>35906</v>
      </c>
      <c r="J5704" t="str">
        <f>IF(K5704&gt;34,"01Mayor a 35 años",IF(K5704&gt;29,"02Entre 30 y 35",IF(K5704&gt;24,"03Entre 25 y 30",IF(K5704&gt;19,"04Entre 20 y 25", "05Menor de 20 años"))))</f>
        <v>04Entre 20 y 25</v>
      </c>
      <c r="K5704">
        <v>20</v>
      </c>
      <c r="L5704">
        <v>1</v>
      </c>
      <c r="M5704" t="s">
        <v>3564</v>
      </c>
      <c r="N5704" t="s">
        <v>116</v>
      </c>
      <c r="O5704" t="s">
        <v>3565</v>
      </c>
      <c r="P5704" t="s">
        <v>36</v>
      </c>
      <c r="Q5704" t="s">
        <v>3573</v>
      </c>
      <c r="R5704" t="s">
        <v>38</v>
      </c>
      <c r="S5704" t="s">
        <v>92</v>
      </c>
      <c r="T5704" t="s">
        <v>143</v>
      </c>
      <c r="U5704" t="s">
        <v>42</v>
      </c>
      <c r="V5704" t="s">
        <v>66</v>
      </c>
      <c r="W5704" t="s">
        <v>43</v>
      </c>
      <c r="X5704" t="s">
        <v>101</v>
      </c>
      <c r="Y5704" t="s">
        <v>45</v>
      </c>
      <c r="Z5704" t="s">
        <v>117</v>
      </c>
      <c r="AB5704" t="s">
        <v>36</v>
      </c>
      <c r="AC5704" t="s">
        <v>3590</v>
      </c>
      <c r="AD5704" t="s">
        <v>107</v>
      </c>
      <c r="AE5704" t="s">
        <v>12771</v>
      </c>
      <c r="AF5704" t="s">
        <v>108</v>
      </c>
      <c r="AG5704" t="s">
        <v>36</v>
      </c>
      <c r="AH5704" t="s">
        <v>49</v>
      </c>
      <c r="AI5704" t="s">
        <v>12764</v>
      </c>
      <c r="AJ5704" t="s">
        <v>36</v>
      </c>
    </row>
    <row r="5705" spans="1:36" hidden="1" x14ac:dyDescent="0.25">
      <c r="A5705" t="s">
        <v>11240</v>
      </c>
      <c r="B5705" t="s">
        <v>11913</v>
      </c>
      <c r="C5705" t="s">
        <v>11913</v>
      </c>
      <c r="G5705" t="s">
        <v>11913</v>
      </c>
      <c r="H5705" t="s">
        <v>38</v>
      </c>
      <c r="I5705" s="1">
        <v>35915</v>
      </c>
      <c r="J5705" t="str">
        <f>IF(K5705&gt;34,"01Mayor a 35 años",IF(K5705&gt;29,"02Entre 30 y 35",IF(K5705&gt;24,"03Entre 25 y 30",IF(K5705&gt;19,"04Entre 20 y 25", "05Menor de 20 años"))))</f>
        <v>04Entre 20 y 25</v>
      </c>
      <c r="K5705">
        <v>20</v>
      </c>
      <c r="L5705">
        <v>0</v>
      </c>
      <c r="M5705" t="s">
        <v>3564</v>
      </c>
      <c r="N5705" t="s">
        <v>142</v>
      </c>
      <c r="O5705" t="s">
        <v>3565</v>
      </c>
      <c r="P5705" t="s">
        <v>36</v>
      </c>
      <c r="Q5705" t="s">
        <v>3573</v>
      </c>
      <c r="R5705" t="s">
        <v>38</v>
      </c>
      <c r="S5705" t="s">
        <v>92</v>
      </c>
      <c r="T5705" t="s">
        <v>3675</v>
      </c>
      <c r="U5705" t="s">
        <v>94</v>
      </c>
      <c r="V5705" t="s">
        <v>94</v>
      </c>
      <c r="W5705" t="s">
        <v>43</v>
      </c>
      <c r="X5705" t="s">
        <v>101</v>
      </c>
      <c r="Y5705" t="s">
        <v>44</v>
      </c>
      <c r="Z5705" t="s">
        <v>85</v>
      </c>
      <c r="AB5705" t="s">
        <v>36</v>
      </c>
      <c r="AC5705" t="s">
        <v>3590</v>
      </c>
      <c r="AD5705" t="s">
        <v>107</v>
      </c>
      <c r="AE5705" t="s">
        <v>12771</v>
      </c>
      <c r="AF5705" t="s">
        <v>108</v>
      </c>
      <c r="AG5705" t="s">
        <v>36</v>
      </c>
      <c r="AH5705" t="s">
        <v>49</v>
      </c>
      <c r="AI5705" t="s">
        <v>12764</v>
      </c>
      <c r="AJ5705" t="s">
        <v>36</v>
      </c>
    </row>
    <row r="5706" spans="1:36" hidden="1" x14ac:dyDescent="0.25">
      <c r="A5706" t="s">
        <v>11240</v>
      </c>
      <c r="B5706" t="s">
        <v>11940</v>
      </c>
      <c r="C5706" t="s">
        <v>11940</v>
      </c>
      <c r="G5706" t="s">
        <v>11940</v>
      </c>
      <c r="H5706" t="s">
        <v>3567</v>
      </c>
      <c r="I5706" s="1">
        <v>35927</v>
      </c>
      <c r="J5706" t="str">
        <f>IF(K5706&gt;34,"01Mayor a 35 años",IF(K5706&gt;29,"02Entre 30 y 35",IF(K5706&gt;24,"03Entre 25 y 30",IF(K5706&gt;19,"04Entre 20 y 25", "05Menor de 20 años"))))</f>
        <v>04Entre 20 y 25</v>
      </c>
      <c r="K5706">
        <v>20</v>
      </c>
      <c r="L5706">
        <v>0</v>
      </c>
      <c r="M5706" t="s">
        <v>3564</v>
      </c>
      <c r="N5706" t="s">
        <v>100</v>
      </c>
      <c r="O5706" t="s">
        <v>3566</v>
      </c>
      <c r="P5706" t="s">
        <v>46</v>
      </c>
      <c r="Q5706" t="s">
        <v>3626</v>
      </c>
      <c r="R5706" t="s">
        <v>75</v>
      </c>
      <c r="S5706" t="s">
        <v>92</v>
      </c>
      <c r="T5706" t="s">
        <v>74</v>
      </c>
      <c r="U5706" t="s">
        <v>66</v>
      </c>
      <c r="V5706" t="s">
        <v>66</v>
      </c>
      <c r="W5706" t="s">
        <v>55</v>
      </c>
      <c r="X5706" s="16" t="s">
        <v>67</v>
      </c>
      <c r="Y5706" t="s">
        <v>45</v>
      </c>
      <c r="Z5706" t="s">
        <v>3628</v>
      </c>
      <c r="AB5706" t="s">
        <v>12764</v>
      </c>
      <c r="AC5706" t="s">
        <v>106</v>
      </c>
      <c r="AD5706" t="s">
        <v>58</v>
      </c>
      <c r="AE5706" t="s">
        <v>12775</v>
      </c>
      <c r="AF5706" t="s">
        <v>108</v>
      </c>
      <c r="AG5706" t="s">
        <v>36</v>
      </c>
      <c r="AH5706" t="s">
        <v>49</v>
      </c>
      <c r="AI5706" t="s">
        <v>12764</v>
      </c>
      <c r="AJ5706" t="s">
        <v>36</v>
      </c>
    </row>
    <row r="5707" spans="1:36" hidden="1" x14ac:dyDescent="0.25">
      <c r="A5707" t="s">
        <v>11240</v>
      </c>
      <c r="B5707" t="s">
        <v>12416</v>
      </c>
      <c r="C5707" t="s">
        <v>12416</v>
      </c>
      <c r="G5707" t="s">
        <v>12416</v>
      </c>
      <c r="H5707" t="s">
        <v>38</v>
      </c>
      <c r="I5707" s="1">
        <v>35815</v>
      </c>
      <c r="J5707" t="str">
        <f>IF(K5707&gt;34,"01Mayor a 35 años",IF(K5707&gt;29,"02Entre 30 y 35",IF(K5707&gt;24,"03Entre 25 y 30",IF(K5707&gt;19,"04Entre 20 y 25", "05Menor de 20 años"))))</f>
        <v>04Entre 20 y 25</v>
      </c>
      <c r="K5707">
        <v>20</v>
      </c>
      <c r="L5707">
        <v>1</v>
      </c>
      <c r="M5707" t="s">
        <v>3564</v>
      </c>
      <c r="N5707" t="s">
        <v>142</v>
      </c>
      <c r="O5707" t="s">
        <v>3565</v>
      </c>
      <c r="P5707" t="s">
        <v>36</v>
      </c>
      <c r="Q5707" t="s">
        <v>3573</v>
      </c>
      <c r="R5707" t="s">
        <v>38</v>
      </c>
      <c r="S5707" t="s">
        <v>92</v>
      </c>
      <c r="T5707" t="s">
        <v>93</v>
      </c>
      <c r="U5707" t="s">
        <v>42</v>
      </c>
      <c r="V5707" t="s">
        <v>41</v>
      </c>
      <c r="W5707" t="s">
        <v>43</v>
      </c>
      <c r="X5707" s="16" t="s">
        <v>67</v>
      </c>
      <c r="Y5707" t="s">
        <v>12782</v>
      </c>
      <c r="Z5707" t="s">
        <v>117</v>
      </c>
      <c r="AB5707" t="s">
        <v>36</v>
      </c>
      <c r="AC5707" t="s">
        <v>3590</v>
      </c>
      <c r="AD5707" t="s">
        <v>68</v>
      </c>
      <c r="AE5707" t="s">
        <v>12775</v>
      </c>
      <c r="AF5707" t="s">
        <v>108</v>
      </c>
      <c r="AG5707" t="s">
        <v>36</v>
      </c>
      <c r="AH5707" t="s">
        <v>49</v>
      </c>
      <c r="AI5707" t="s">
        <v>12764</v>
      </c>
      <c r="AJ5707" t="s">
        <v>36</v>
      </c>
    </row>
    <row r="5708" spans="1:36" hidden="1" x14ac:dyDescent="0.25">
      <c r="A5708" t="s">
        <v>11240</v>
      </c>
      <c r="B5708" t="s">
        <v>11609</v>
      </c>
      <c r="C5708" t="s">
        <v>11609</v>
      </c>
      <c r="G5708" t="s">
        <v>11609</v>
      </c>
      <c r="H5708" t="s">
        <v>38</v>
      </c>
      <c r="I5708" s="1">
        <v>36054</v>
      </c>
      <c r="J5708" t="str">
        <f>IF(K5708&gt;34,"01Mayor a 35 años",IF(K5708&gt;29,"02Entre 30 y 35",IF(K5708&gt;24,"03Entre 25 y 30",IF(K5708&gt;19,"04Entre 20 y 25", "05Menor de 20 años"))))</f>
        <v>04Entre 20 y 25</v>
      </c>
      <c r="K5708">
        <v>20</v>
      </c>
      <c r="L5708">
        <v>0</v>
      </c>
      <c r="M5708" t="s">
        <v>3564</v>
      </c>
      <c r="N5708" t="s">
        <v>142</v>
      </c>
      <c r="O5708" t="s">
        <v>3565</v>
      </c>
      <c r="P5708" t="s">
        <v>36</v>
      </c>
      <c r="Q5708" t="s">
        <v>3573</v>
      </c>
      <c r="R5708" t="s">
        <v>38</v>
      </c>
      <c r="S5708" t="s">
        <v>92</v>
      </c>
      <c r="T5708" t="s">
        <v>3675</v>
      </c>
      <c r="U5708" t="s">
        <v>94</v>
      </c>
      <c r="V5708" t="s">
        <v>66</v>
      </c>
      <c r="W5708" t="s">
        <v>43</v>
      </c>
      <c r="X5708" s="16" t="s">
        <v>67</v>
      </c>
      <c r="Y5708" t="s">
        <v>12782</v>
      </c>
      <c r="Z5708" t="s">
        <v>117</v>
      </c>
      <c r="AB5708" t="s">
        <v>12764</v>
      </c>
      <c r="AC5708" t="s">
        <v>106</v>
      </c>
      <c r="AD5708" t="s">
        <v>107</v>
      </c>
      <c r="AE5708" t="s">
        <v>12775</v>
      </c>
      <c r="AF5708" t="s">
        <v>108</v>
      </c>
      <c r="AG5708" t="s">
        <v>36</v>
      </c>
      <c r="AH5708" t="s">
        <v>49</v>
      </c>
      <c r="AI5708" t="s">
        <v>12764</v>
      </c>
      <c r="AJ5708" t="s">
        <v>36</v>
      </c>
    </row>
    <row r="5709" spans="1:36" hidden="1" x14ac:dyDescent="0.25">
      <c r="A5709" t="s">
        <v>11240</v>
      </c>
      <c r="B5709" t="s">
        <v>12653</v>
      </c>
      <c r="C5709" t="s">
        <v>12653</v>
      </c>
      <c r="G5709" t="s">
        <v>12653</v>
      </c>
      <c r="H5709" t="s">
        <v>38</v>
      </c>
      <c r="I5709" s="1">
        <v>36156</v>
      </c>
      <c r="J5709" t="str">
        <f>IF(K5709&gt;34,"01Mayor a 35 años",IF(K5709&gt;29,"02Entre 30 y 35",IF(K5709&gt;24,"03Entre 25 y 30",IF(K5709&gt;19,"04Entre 20 y 25", "05Menor de 20 años"))))</f>
        <v>04Entre 20 y 25</v>
      </c>
      <c r="K5709">
        <v>20</v>
      </c>
      <c r="L5709">
        <v>1</v>
      </c>
      <c r="M5709" t="s">
        <v>3562</v>
      </c>
      <c r="N5709" t="s">
        <v>487</v>
      </c>
      <c r="O5709" t="s">
        <v>3565</v>
      </c>
      <c r="P5709" t="s">
        <v>36</v>
      </c>
      <c r="Q5709" t="s">
        <v>3573</v>
      </c>
      <c r="R5709" t="s">
        <v>38</v>
      </c>
      <c r="S5709" t="s">
        <v>92</v>
      </c>
      <c r="T5709" t="s">
        <v>74</v>
      </c>
      <c r="U5709" t="s">
        <v>83</v>
      </c>
      <c r="V5709" t="s">
        <v>83</v>
      </c>
      <c r="W5709" t="s">
        <v>43</v>
      </c>
      <c r="X5709" t="s">
        <v>44</v>
      </c>
      <c r="Y5709" t="s">
        <v>44</v>
      </c>
      <c r="Z5709" t="s">
        <v>57</v>
      </c>
      <c r="AB5709" t="s">
        <v>36</v>
      </c>
      <c r="AC5709" t="s">
        <v>3590</v>
      </c>
      <c r="AD5709" t="s">
        <v>107</v>
      </c>
      <c r="AE5709" t="s">
        <v>12775</v>
      </c>
      <c r="AF5709" t="s">
        <v>108</v>
      </c>
      <c r="AG5709" t="s">
        <v>36</v>
      </c>
      <c r="AH5709" t="s">
        <v>49</v>
      </c>
      <c r="AI5709" t="s">
        <v>12764</v>
      </c>
      <c r="AJ5709" t="s">
        <v>36</v>
      </c>
    </row>
    <row r="5710" spans="1:36" hidden="1" x14ac:dyDescent="0.25">
      <c r="A5710" t="s">
        <v>11240</v>
      </c>
      <c r="B5710" t="s">
        <v>11584</v>
      </c>
      <c r="C5710" t="s">
        <v>11584</v>
      </c>
      <c r="G5710" t="s">
        <v>11584</v>
      </c>
      <c r="H5710" t="s">
        <v>38</v>
      </c>
      <c r="I5710" s="1">
        <v>35956</v>
      </c>
      <c r="J5710" t="str">
        <f>IF(K5710&gt;34,"01Mayor a 35 años",IF(K5710&gt;29,"02Entre 30 y 35",IF(K5710&gt;24,"03Entre 25 y 30",IF(K5710&gt;19,"04Entre 20 y 25", "05Menor de 20 años"))))</f>
        <v>04Entre 20 y 25</v>
      </c>
      <c r="K5710">
        <v>20</v>
      </c>
      <c r="L5710">
        <v>1</v>
      </c>
      <c r="M5710" t="s">
        <v>3562</v>
      </c>
      <c r="N5710" t="s">
        <v>54</v>
      </c>
      <c r="O5710" t="s">
        <v>3565</v>
      </c>
      <c r="P5710" t="s">
        <v>36</v>
      </c>
      <c r="Q5710" t="s">
        <v>3573</v>
      </c>
      <c r="R5710" t="s">
        <v>38</v>
      </c>
      <c r="S5710" t="s">
        <v>92</v>
      </c>
      <c r="T5710" t="s">
        <v>3675</v>
      </c>
      <c r="U5710" t="s">
        <v>12763</v>
      </c>
      <c r="V5710" t="s">
        <v>94</v>
      </c>
      <c r="W5710" t="s">
        <v>43</v>
      </c>
      <c r="X5710" s="16" t="s">
        <v>67</v>
      </c>
      <c r="Y5710" t="s">
        <v>44</v>
      </c>
      <c r="Z5710" t="s">
        <v>57</v>
      </c>
      <c r="AB5710" t="s">
        <v>36</v>
      </c>
      <c r="AC5710" t="s">
        <v>3590</v>
      </c>
      <c r="AD5710" t="s">
        <v>58</v>
      </c>
      <c r="AE5710" t="s">
        <v>12768</v>
      </c>
      <c r="AF5710" t="s">
        <v>108</v>
      </c>
      <c r="AG5710" t="s">
        <v>36</v>
      </c>
      <c r="AH5710" t="s">
        <v>49</v>
      </c>
      <c r="AI5710" t="s">
        <v>12764</v>
      </c>
      <c r="AJ5710" t="s">
        <v>12764</v>
      </c>
    </row>
    <row r="5711" spans="1:36" hidden="1" x14ac:dyDescent="0.25">
      <c r="A5711" t="s">
        <v>11240</v>
      </c>
      <c r="B5711" t="s">
        <v>12546</v>
      </c>
      <c r="C5711" t="s">
        <v>12546</v>
      </c>
      <c r="G5711" t="s">
        <v>12546</v>
      </c>
      <c r="H5711" t="s">
        <v>38</v>
      </c>
      <c r="I5711" s="1">
        <v>35954</v>
      </c>
      <c r="J5711" t="str">
        <f>IF(K5711&gt;34,"01Mayor a 35 años",IF(K5711&gt;29,"02Entre 30 y 35",IF(K5711&gt;24,"03Entre 25 y 30",IF(K5711&gt;19,"04Entre 20 y 25", "05Menor de 20 años"))))</f>
        <v>04Entre 20 y 25</v>
      </c>
      <c r="K5711">
        <v>20</v>
      </c>
      <c r="L5711">
        <v>1</v>
      </c>
      <c r="M5711" t="s">
        <v>3561</v>
      </c>
      <c r="N5711" t="s">
        <v>2178</v>
      </c>
      <c r="O5711" t="s">
        <v>3565</v>
      </c>
      <c r="P5711" t="s">
        <v>36</v>
      </c>
      <c r="Q5711" t="s">
        <v>3573</v>
      </c>
      <c r="R5711" t="s">
        <v>38</v>
      </c>
      <c r="S5711" t="s">
        <v>92</v>
      </c>
      <c r="T5711" t="s">
        <v>143</v>
      </c>
      <c r="U5711" t="s">
        <v>83</v>
      </c>
      <c r="V5711" t="s">
        <v>94</v>
      </c>
      <c r="W5711" t="s">
        <v>55</v>
      </c>
      <c r="X5711" s="16" t="s">
        <v>67</v>
      </c>
      <c r="Y5711" t="s">
        <v>45</v>
      </c>
      <c r="Z5711" t="s">
        <v>3628</v>
      </c>
      <c r="AB5711" t="s">
        <v>36</v>
      </c>
      <c r="AC5711" t="s">
        <v>3590</v>
      </c>
      <c r="AD5711" t="s">
        <v>68</v>
      </c>
      <c r="AE5711" t="s">
        <v>12768</v>
      </c>
      <c r="AF5711" t="s">
        <v>108</v>
      </c>
      <c r="AG5711" t="s">
        <v>36</v>
      </c>
      <c r="AH5711" t="s">
        <v>49</v>
      </c>
      <c r="AI5711" t="s">
        <v>12764</v>
      </c>
      <c r="AJ5711" t="s">
        <v>36</v>
      </c>
    </row>
    <row r="5712" spans="1:36" hidden="1" x14ac:dyDescent="0.25">
      <c r="A5712" t="s">
        <v>11240</v>
      </c>
      <c r="B5712" t="s">
        <v>11397</v>
      </c>
      <c r="C5712" t="s">
        <v>11397</v>
      </c>
      <c r="G5712" t="s">
        <v>11397</v>
      </c>
      <c r="H5712" t="s">
        <v>38</v>
      </c>
      <c r="I5712" s="1">
        <v>36037</v>
      </c>
      <c r="J5712" t="str">
        <f>IF(K5712&gt;34,"01Mayor a 35 años",IF(K5712&gt;29,"02Entre 30 y 35",IF(K5712&gt;24,"03Entre 25 y 30",IF(K5712&gt;19,"04Entre 20 y 25", "05Menor de 20 años"))))</f>
        <v>04Entre 20 y 25</v>
      </c>
      <c r="K5712">
        <v>20</v>
      </c>
      <c r="L5712">
        <v>1</v>
      </c>
      <c r="M5712" t="s">
        <v>3564</v>
      </c>
      <c r="N5712" t="s">
        <v>142</v>
      </c>
      <c r="O5712" t="s">
        <v>3565</v>
      </c>
      <c r="P5712" t="s">
        <v>36</v>
      </c>
      <c r="Q5712" t="s">
        <v>3573</v>
      </c>
      <c r="R5712" t="s">
        <v>38</v>
      </c>
      <c r="S5712" t="s">
        <v>92</v>
      </c>
      <c r="T5712" t="s">
        <v>93</v>
      </c>
      <c r="U5712" t="s">
        <v>66</v>
      </c>
      <c r="V5712" t="s">
        <v>66</v>
      </c>
      <c r="W5712" t="s">
        <v>55</v>
      </c>
      <c r="X5712" t="s">
        <v>101</v>
      </c>
      <c r="Y5712" t="s">
        <v>44</v>
      </c>
      <c r="Z5712" t="s">
        <v>85</v>
      </c>
      <c r="AB5712" t="s">
        <v>36</v>
      </c>
      <c r="AC5712" t="s">
        <v>3590</v>
      </c>
      <c r="AD5712" t="s">
        <v>107</v>
      </c>
      <c r="AE5712" t="s">
        <v>12768</v>
      </c>
      <c r="AF5712" t="s">
        <v>108</v>
      </c>
      <c r="AG5712" t="s">
        <v>36</v>
      </c>
      <c r="AH5712" t="s">
        <v>49</v>
      </c>
      <c r="AI5712" t="s">
        <v>12764</v>
      </c>
      <c r="AJ5712" t="s">
        <v>12764</v>
      </c>
    </row>
    <row r="5713" spans="1:36" hidden="1" x14ac:dyDescent="0.25">
      <c r="A5713" t="s">
        <v>11240</v>
      </c>
      <c r="B5713" t="s">
        <v>11397</v>
      </c>
      <c r="C5713" t="s">
        <v>11397</v>
      </c>
      <c r="G5713" t="s">
        <v>11397</v>
      </c>
      <c r="H5713" t="s">
        <v>38</v>
      </c>
      <c r="I5713" s="1">
        <v>36037</v>
      </c>
      <c r="J5713" t="str">
        <f>IF(K5713&gt;34,"01Mayor a 35 años",IF(K5713&gt;29,"02Entre 30 y 35",IF(K5713&gt;24,"03Entre 25 y 30",IF(K5713&gt;19,"04Entre 20 y 25", "05Menor de 20 años"))))</f>
        <v>04Entre 20 y 25</v>
      </c>
      <c r="K5713">
        <v>20</v>
      </c>
      <c r="L5713">
        <v>1</v>
      </c>
      <c r="M5713" t="s">
        <v>3564</v>
      </c>
      <c r="N5713" t="s">
        <v>142</v>
      </c>
      <c r="O5713" t="s">
        <v>3565</v>
      </c>
      <c r="P5713" t="s">
        <v>36</v>
      </c>
      <c r="Q5713" t="s">
        <v>3573</v>
      </c>
      <c r="R5713" t="s">
        <v>38</v>
      </c>
      <c r="S5713" t="s">
        <v>92</v>
      </c>
      <c r="T5713" t="s">
        <v>93</v>
      </c>
      <c r="U5713" t="s">
        <v>66</v>
      </c>
      <c r="V5713" t="s">
        <v>66</v>
      </c>
      <c r="W5713" t="s">
        <v>55</v>
      </c>
      <c r="X5713" t="s">
        <v>101</v>
      </c>
      <c r="Y5713" t="s">
        <v>44</v>
      </c>
      <c r="Z5713" t="s">
        <v>85</v>
      </c>
      <c r="AB5713" t="s">
        <v>36</v>
      </c>
      <c r="AC5713" t="s">
        <v>3590</v>
      </c>
      <c r="AD5713" t="s">
        <v>107</v>
      </c>
      <c r="AE5713" t="s">
        <v>12768</v>
      </c>
      <c r="AF5713" t="s">
        <v>108</v>
      </c>
      <c r="AG5713" t="s">
        <v>36</v>
      </c>
      <c r="AH5713" t="s">
        <v>49</v>
      </c>
      <c r="AI5713" t="s">
        <v>12764</v>
      </c>
      <c r="AJ5713" t="s">
        <v>12764</v>
      </c>
    </row>
    <row r="5714" spans="1:36" hidden="1" x14ac:dyDescent="0.25">
      <c r="A5714" t="s">
        <v>11240</v>
      </c>
      <c r="B5714" t="s">
        <v>12458</v>
      </c>
      <c r="C5714" t="s">
        <v>12458</v>
      </c>
      <c r="G5714" t="s">
        <v>12458</v>
      </c>
      <c r="H5714" t="s">
        <v>3567</v>
      </c>
      <c r="I5714" s="1">
        <v>36049</v>
      </c>
      <c r="J5714" t="str">
        <f>IF(K5714&gt;34,"01Mayor a 35 años",IF(K5714&gt;29,"02Entre 30 y 35",IF(K5714&gt;24,"03Entre 25 y 30",IF(K5714&gt;19,"04Entre 20 y 25", "05Menor de 20 años"))))</f>
        <v>04Entre 20 y 25</v>
      </c>
      <c r="K5714">
        <v>20</v>
      </c>
      <c r="L5714">
        <v>1</v>
      </c>
      <c r="M5714" t="s">
        <v>3564</v>
      </c>
      <c r="N5714" t="s">
        <v>116</v>
      </c>
      <c r="O5714" t="s">
        <v>3565</v>
      </c>
      <c r="P5714" t="s">
        <v>36</v>
      </c>
      <c r="Q5714" t="s">
        <v>3573</v>
      </c>
      <c r="R5714" t="s">
        <v>75</v>
      </c>
      <c r="S5714" t="s">
        <v>92</v>
      </c>
      <c r="T5714" t="s">
        <v>143</v>
      </c>
      <c r="U5714" t="s">
        <v>94</v>
      </c>
      <c r="V5714" t="s">
        <v>94</v>
      </c>
      <c r="W5714" t="s">
        <v>43</v>
      </c>
      <c r="X5714" t="s">
        <v>56</v>
      </c>
      <c r="Y5714" t="s">
        <v>101</v>
      </c>
      <c r="Z5714" t="s">
        <v>3628</v>
      </c>
      <c r="AB5714" t="s">
        <v>12764</v>
      </c>
      <c r="AC5714" t="s">
        <v>106</v>
      </c>
      <c r="AD5714" t="s">
        <v>58</v>
      </c>
      <c r="AE5714" t="s">
        <v>74</v>
      </c>
      <c r="AF5714" t="s">
        <v>108</v>
      </c>
      <c r="AG5714" t="s">
        <v>36</v>
      </c>
      <c r="AH5714" t="s">
        <v>49</v>
      </c>
      <c r="AI5714" t="s">
        <v>12764</v>
      </c>
      <c r="AJ5714" t="s">
        <v>36</v>
      </c>
    </row>
    <row r="5715" spans="1:36" hidden="1" x14ac:dyDescent="0.25">
      <c r="A5715" t="s">
        <v>11240</v>
      </c>
      <c r="B5715" t="s">
        <v>12447</v>
      </c>
      <c r="C5715" t="s">
        <v>12447</v>
      </c>
      <c r="G5715" t="s">
        <v>12447</v>
      </c>
      <c r="H5715" t="s">
        <v>38</v>
      </c>
      <c r="I5715" s="1">
        <v>35985</v>
      </c>
      <c r="J5715" t="str">
        <f>IF(K5715&gt;34,"01Mayor a 35 años",IF(K5715&gt;29,"02Entre 30 y 35",IF(K5715&gt;24,"03Entre 25 y 30",IF(K5715&gt;19,"04Entre 20 y 25", "05Menor de 20 años"))))</f>
        <v>04Entre 20 y 25</v>
      </c>
      <c r="K5715">
        <v>20</v>
      </c>
      <c r="L5715">
        <v>1</v>
      </c>
      <c r="M5715" t="s">
        <v>3564</v>
      </c>
      <c r="N5715" t="s">
        <v>142</v>
      </c>
      <c r="O5715" t="s">
        <v>3565</v>
      </c>
      <c r="P5715" t="s">
        <v>36</v>
      </c>
      <c r="Q5715" t="s">
        <v>3573</v>
      </c>
      <c r="R5715" t="s">
        <v>38</v>
      </c>
      <c r="S5715" t="s">
        <v>92</v>
      </c>
      <c r="T5715" t="s">
        <v>93</v>
      </c>
      <c r="U5715" t="s">
        <v>12763</v>
      </c>
      <c r="V5715" t="s">
        <v>12763</v>
      </c>
      <c r="W5715" t="s">
        <v>43</v>
      </c>
      <c r="X5715" t="s">
        <v>44</v>
      </c>
      <c r="Y5715" t="s">
        <v>44</v>
      </c>
      <c r="Z5715" t="s">
        <v>85</v>
      </c>
      <c r="AB5715" t="s">
        <v>36</v>
      </c>
      <c r="AC5715" t="s">
        <v>3590</v>
      </c>
      <c r="AD5715" t="s">
        <v>58</v>
      </c>
      <c r="AE5715" t="s">
        <v>74</v>
      </c>
      <c r="AF5715" t="s">
        <v>108</v>
      </c>
      <c r="AG5715" t="s">
        <v>36</v>
      </c>
      <c r="AH5715" t="s">
        <v>49</v>
      </c>
      <c r="AI5715" t="s">
        <v>12764</v>
      </c>
      <c r="AJ5715" t="s">
        <v>36</v>
      </c>
    </row>
    <row r="5716" spans="1:36" hidden="1" x14ac:dyDescent="0.25">
      <c r="A5716" t="s">
        <v>11240</v>
      </c>
      <c r="B5716" t="s">
        <v>12346</v>
      </c>
      <c r="C5716" t="s">
        <v>12346</v>
      </c>
      <c r="G5716" t="s">
        <v>12346</v>
      </c>
      <c r="H5716" t="s">
        <v>3567</v>
      </c>
      <c r="I5716" s="1">
        <v>36143</v>
      </c>
      <c r="J5716" t="str">
        <f>IF(K5716&gt;34,"01Mayor a 35 años",IF(K5716&gt;29,"02Entre 30 y 35",IF(K5716&gt;24,"03Entre 25 y 30",IF(K5716&gt;19,"04Entre 20 y 25", "05Menor de 20 años"))))</f>
        <v>04Entre 20 y 25</v>
      </c>
      <c r="K5716">
        <v>20</v>
      </c>
      <c r="L5716">
        <v>0</v>
      </c>
      <c r="M5716" t="s">
        <v>3564</v>
      </c>
      <c r="N5716" t="s">
        <v>116</v>
      </c>
      <c r="O5716" t="s">
        <v>3565</v>
      </c>
      <c r="P5716" t="s">
        <v>46</v>
      </c>
      <c r="Q5716" t="s">
        <v>3626</v>
      </c>
      <c r="R5716" t="s">
        <v>75</v>
      </c>
      <c r="S5716" t="s">
        <v>92</v>
      </c>
      <c r="T5716" t="s">
        <v>143</v>
      </c>
      <c r="U5716" t="s">
        <v>66</v>
      </c>
      <c r="V5716" t="s">
        <v>42</v>
      </c>
      <c r="W5716" t="s">
        <v>43</v>
      </c>
      <c r="X5716" t="s">
        <v>144</v>
      </c>
      <c r="Y5716" t="s">
        <v>45</v>
      </c>
      <c r="Z5716" t="s">
        <v>3621</v>
      </c>
      <c r="AB5716" t="s">
        <v>36</v>
      </c>
      <c r="AC5716" t="s">
        <v>3590</v>
      </c>
      <c r="AD5716" t="s">
        <v>68</v>
      </c>
      <c r="AE5716" t="s">
        <v>48</v>
      </c>
      <c r="AF5716" t="s">
        <v>108</v>
      </c>
      <c r="AG5716" t="s">
        <v>36</v>
      </c>
      <c r="AH5716" t="s">
        <v>49</v>
      </c>
      <c r="AI5716" t="s">
        <v>12764</v>
      </c>
      <c r="AJ5716" t="s">
        <v>36</v>
      </c>
    </row>
    <row r="5717" spans="1:36" hidden="1" x14ac:dyDescent="0.25">
      <c r="A5717" t="s">
        <v>11240</v>
      </c>
      <c r="B5717" t="s">
        <v>12310</v>
      </c>
      <c r="C5717" t="s">
        <v>12310</v>
      </c>
      <c r="G5717" t="s">
        <v>12310</v>
      </c>
      <c r="H5717" t="s">
        <v>38</v>
      </c>
      <c r="I5717" s="1">
        <v>36081</v>
      </c>
      <c r="J5717" t="str">
        <f>IF(K5717&gt;34,"01Mayor a 35 años",IF(K5717&gt;29,"02Entre 30 y 35",IF(K5717&gt;24,"03Entre 25 y 30",IF(K5717&gt;19,"04Entre 20 y 25", "05Menor de 20 años"))))</f>
        <v>04Entre 20 y 25</v>
      </c>
      <c r="K5717">
        <v>20</v>
      </c>
      <c r="L5717">
        <v>1</v>
      </c>
      <c r="M5717" t="s">
        <v>3564</v>
      </c>
      <c r="N5717" t="s">
        <v>100</v>
      </c>
      <c r="O5717" t="s">
        <v>3565</v>
      </c>
      <c r="P5717" t="s">
        <v>36</v>
      </c>
      <c r="Q5717" t="s">
        <v>3573</v>
      </c>
      <c r="R5717" t="s">
        <v>38</v>
      </c>
      <c r="S5717" t="s">
        <v>92</v>
      </c>
      <c r="T5717" t="s">
        <v>93</v>
      </c>
      <c r="U5717" t="s">
        <v>66</v>
      </c>
      <c r="V5717" t="s">
        <v>12763</v>
      </c>
      <c r="W5717" t="s">
        <v>43</v>
      </c>
      <c r="X5717" t="s">
        <v>56</v>
      </c>
      <c r="Y5717" t="s">
        <v>44</v>
      </c>
      <c r="Z5717" t="s">
        <v>3640</v>
      </c>
      <c r="AB5717" t="s">
        <v>36</v>
      </c>
      <c r="AC5717" t="s">
        <v>3590</v>
      </c>
      <c r="AD5717" t="s">
        <v>68</v>
      </c>
      <c r="AE5717" t="s">
        <v>48</v>
      </c>
      <c r="AF5717" t="s">
        <v>108</v>
      </c>
      <c r="AG5717" t="s">
        <v>36</v>
      </c>
      <c r="AH5717" t="s">
        <v>49</v>
      </c>
      <c r="AI5717" t="s">
        <v>12764</v>
      </c>
      <c r="AJ5717" t="s">
        <v>36</v>
      </c>
    </row>
    <row r="5718" spans="1:36" hidden="1" x14ac:dyDescent="0.25">
      <c r="A5718" t="s">
        <v>11240</v>
      </c>
      <c r="B5718" t="s">
        <v>11670</v>
      </c>
      <c r="C5718" t="s">
        <v>11670</v>
      </c>
      <c r="G5718" t="s">
        <v>11670</v>
      </c>
      <c r="H5718" t="s">
        <v>38</v>
      </c>
      <c r="I5718" s="1">
        <v>35915</v>
      </c>
      <c r="J5718" t="str">
        <f>IF(K5718&gt;34,"01Mayor a 35 años",IF(K5718&gt;29,"02Entre 30 y 35",IF(K5718&gt;24,"03Entre 25 y 30",IF(K5718&gt;19,"04Entre 20 y 25", "05Menor de 20 años"))))</f>
        <v>04Entre 20 y 25</v>
      </c>
      <c r="K5718">
        <v>20</v>
      </c>
      <c r="L5718">
        <v>0</v>
      </c>
      <c r="M5718" t="s">
        <v>3564</v>
      </c>
      <c r="N5718" t="s">
        <v>142</v>
      </c>
      <c r="O5718" t="s">
        <v>3565</v>
      </c>
      <c r="P5718" t="s">
        <v>46</v>
      </c>
      <c r="Q5718" t="s">
        <v>3626</v>
      </c>
      <c r="R5718" t="s">
        <v>38</v>
      </c>
      <c r="S5718" t="s">
        <v>92</v>
      </c>
      <c r="T5718" t="s">
        <v>143</v>
      </c>
      <c r="U5718" t="s">
        <v>12763</v>
      </c>
      <c r="V5718" t="s">
        <v>12763</v>
      </c>
      <c r="W5718" t="s">
        <v>43</v>
      </c>
      <c r="X5718" s="16" t="s">
        <v>67</v>
      </c>
      <c r="Y5718" t="s">
        <v>45</v>
      </c>
      <c r="Z5718" t="s">
        <v>85</v>
      </c>
      <c r="AB5718" t="s">
        <v>36</v>
      </c>
      <c r="AC5718" t="s">
        <v>3590</v>
      </c>
      <c r="AD5718" t="s">
        <v>68</v>
      </c>
      <c r="AE5718" t="s">
        <v>48</v>
      </c>
      <c r="AF5718" t="s">
        <v>108</v>
      </c>
      <c r="AG5718" t="s">
        <v>36</v>
      </c>
      <c r="AH5718" t="s">
        <v>49</v>
      </c>
      <c r="AI5718" t="s">
        <v>12764</v>
      </c>
      <c r="AJ5718" t="s">
        <v>36</v>
      </c>
    </row>
    <row r="5719" spans="1:36" hidden="1" x14ac:dyDescent="0.25">
      <c r="A5719" t="s">
        <v>11240</v>
      </c>
      <c r="B5719" t="s">
        <v>12201</v>
      </c>
      <c r="C5719" t="s">
        <v>12201</v>
      </c>
      <c r="G5719" t="s">
        <v>12201</v>
      </c>
      <c r="H5719" t="s">
        <v>38</v>
      </c>
      <c r="I5719" s="1">
        <v>36092</v>
      </c>
      <c r="J5719" t="str">
        <f>IF(K5719&gt;34,"01Mayor a 35 años",IF(K5719&gt;29,"02Entre 30 y 35",IF(K5719&gt;24,"03Entre 25 y 30",IF(K5719&gt;19,"04Entre 20 y 25", "05Menor de 20 años"))))</f>
        <v>04Entre 20 y 25</v>
      </c>
      <c r="K5719">
        <v>20</v>
      </c>
      <c r="L5719">
        <v>0</v>
      </c>
      <c r="M5719" t="s">
        <v>3564</v>
      </c>
      <c r="N5719" t="s">
        <v>142</v>
      </c>
      <c r="O5719" t="s">
        <v>3565</v>
      </c>
      <c r="P5719" t="s">
        <v>36</v>
      </c>
      <c r="Q5719" t="s">
        <v>3573</v>
      </c>
      <c r="R5719" t="s">
        <v>38</v>
      </c>
      <c r="S5719" t="s">
        <v>92</v>
      </c>
      <c r="T5719" t="s">
        <v>93</v>
      </c>
      <c r="U5719" t="s">
        <v>94</v>
      </c>
      <c r="V5719" t="s">
        <v>12763</v>
      </c>
      <c r="W5719" t="s">
        <v>43</v>
      </c>
      <c r="X5719" t="s">
        <v>101</v>
      </c>
      <c r="Y5719" t="s">
        <v>45</v>
      </c>
      <c r="Z5719" t="s">
        <v>85</v>
      </c>
      <c r="AB5719" t="s">
        <v>36</v>
      </c>
      <c r="AC5719" t="s">
        <v>3590</v>
      </c>
      <c r="AD5719" t="s">
        <v>68</v>
      </c>
      <c r="AE5719" t="s">
        <v>48</v>
      </c>
      <c r="AF5719" t="s">
        <v>108</v>
      </c>
      <c r="AG5719" t="s">
        <v>36</v>
      </c>
      <c r="AH5719" t="s">
        <v>49</v>
      </c>
      <c r="AI5719" t="s">
        <v>12764</v>
      </c>
      <c r="AJ5719" t="s">
        <v>36</v>
      </c>
    </row>
    <row r="5720" spans="1:36" hidden="1" x14ac:dyDescent="0.25">
      <c r="A5720" t="s">
        <v>11240</v>
      </c>
      <c r="B5720" t="s">
        <v>11946</v>
      </c>
      <c r="C5720" t="s">
        <v>11946</v>
      </c>
      <c r="G5720" t="s">
        <v>11946</v>
      </c>
      <c r="H5720" t="s">
        <v>3567</v>
      </c>
      <c r="I5720" s="1">
        <v>35901</v>
      </c>
      <c r="J5720" t="str">
        <f>IF(K5720&gt;34,"01Mayor a 35 años",IF(K5720&gt;29,"02Entre 30 y 35",IF(K5720&gt;24,"03Entre 25 y 30",IF(K5720&gt;19,"04Entre 20 y 25", "05Menor de 20 años"))))</f>
        <v>04Entre 20 y 25</v>
      </c>
      <c r="K5720">
        <v>20</v>
      </c>
      <c r="L5720">
        <v>1</v>
      </c>
      <c r="M5720" t="s">
        <v>3561</v>
      </c>
      <c r="N5720" t="s">
        <v>35</v>
      </c>
      <c r="O5720" t="s">
        <v>3565</v>
      </c>
      <c r="P5720" t="s">
        <v>36</v>
      </c>
      <c r="Q5720" t="s">
        <v>3573</v>
      </c>
      <c r="R5720" t="s">
        <v>75</v>
      </c>
      <c r="S5720" t="s">
        <v>267</v>
      </c>
      <c r="T5720" t="s">
        <v>74</v>
      </c>
      <c r="U5720" t="s">
        <v>94</v>
      </c>
      <c r="V5720" t="s">
        <v>94</v>
      </c>
      <c r="W5720" t="s">
        <v>55</v>
      </c>
      <c r="X5720" t="s">
        <v>44</v>
      </c>
      <c r="Y5720" t="s">
        <v>44</v>
      </c>
      <c r="Z5720" t="s">
        <v>74</v>
      </c>
      <c r="AB5720" t="s">
        <v>36</v>
      </c>
      <c r="AC5720" t="s">
        <v>3590</v>
      </c>
      <c r="AD5720" t="s">
        <v>107</v>
      </c>
      <c r="AE5720" t="s">
        <v>48</v>
      </c>
      <c r="AF5720" t="s">
        <v>108</v>
      </c>
      <c r="AG5720" t="s">
        <v>36</v>
      </c>
      <c r="AH5720" t="s">
        <v>49</v>
      </c>
      <c r="AI5720" t="s">
        <v>12764</v>
      </c>
      <c r="AJ5720" t="s">
        <v>36</v>
      </c>
    </row>
    <row r="5721" spans="1:36" hidden="1" x14ac:dyDescent="0.25">
      <c r="A5721" t="s">
        <v>11240</v>
      </c>
      <c r="B5721" t="s">
        <v>11537</v>
      </c>
      <c r="C5721" t="s">
        <v>11537</v>
      </c>
      <c r="G5721" t="s">
        <v>11537</v>
      </c>
      <c r="H5721" t="s">
        <v>38</v>
      </c>
      <c r="I5721" s="1">
        <v>36055</v>
      </c>
      <c r="J5721" t="str">
        <f>IF(K5721&gt;34,"01Mayor a 35 años",IF(K5721&gt;29,"02Entre 30 y 35",IF(K5721&gt;24,"03Entre 25 y 30",IF(K5721&gt;19,"04Entre 20 y 25", "05Menor de 20 años"))))</f>
        <v>04Entre 20 y 25</v>
      </c>
      <c r="K5721">
        <v>20</v>
      </c>
      <c r="L5721">
        <v>0</v>
      </c>
      <c r="M5721" t="s">
        <v>3564</v>
      </c>
      <c r="N5721" t="s">
        <v>142</v>
      </c>
      <c r="O5721" t="s">
        <v>3565</v>
      </c>
      <c r="P5721" t="s">
        <v>46</v>
      </c>
      <c r="Q5721" t="s">
        <v>11235</v>
      </c>
      <c r="R5721" t="s">
        <v>38</v>
      </c>
      <c r="S5721" t="s">
        <v>92</v>
      </c>
      <c r="T5721" t="s">
        <v>143</v>
      </c>
      <c r="U5721" t="s">
        <v>42</v>
      </c>
      <c r="V5721" t="s">
        <v>94</v>
      </c>
      <c r="W5721" t="s">
        <v>43</v>
      </c>
      <c r="X5721" s="16" t="s">
        <v>67</v>
      </c>
      <c r="Y5721" t="s">
        <v>45</v>
      </c>
      <c r="Z5721" t="s">
        <v>85</v>
      </c>
      <c r="AB5721" t="s">
        <v>36</v>
      </c>
      <c r="AC5721" t="s">
        <v>3590</v>
      </c>
      <c r="AD5721" t="s">
        <v>107</v>
      </c>
      <c r="AE5721" t="s">
        <v>48</v>
      </c>
      <c r="AF5721" t="s">
        <v>108</v>
      </c>
      <c r="AG5721" t="s">
        <v>36</v>
      </c>
      <c r="AH5721" t="s">
        <v>49</v>
      </c>
      <c r="AI5721" t="s">
        <v>12764</v>
      </c>
      <c r="AJ5721" t="s">
        <v>36</v>
      </c>
    </row>
    <row r="5722" spans="1:36" hidden="1" x14ac:dyDescent="0.25">
      <c r="A5722" t="s">
        <v>11240</v>
      </c>
      <c r="B5722" t="s">
        <v>12449</v>
      </c>
      <c r="C5722" t="s">
        <v>12449</v>
      </c>
      <c r="G5722" t="s">
        <v>12449</v>
      </c>
      <c r="H5722" t="s">
        <v>38</v>
      </c>
      <c r="I5722" s="1">
        <v>36075</v>
      </c>
      <c r="J5722" t="str">
        <f>IF(K5722&gt;34,"01Mayor a 35 años",IF(K5722&gt;29,"02Entre 30 y 35",IF(K5722&gt;24,"03Entre 25 y 30",IF(K5722&gt;19,"04Entre 20 y 25", "05Menor de 20 años"))))</f>
        <v>04Entre 20 y 25</v>
      </c>
      <c r="K5722">
        <v>20</v>
      </c>
      <c r="L5722">
        <v>1</v>
      </c>
      <c r="M5722" t="s">
        <v>3561</v>
      </c>
      <c r="N5722" t="s">
        <v>64</v>
      </c>
      <c r="O5722" t="s">
        <v>3565</v>
      </c>
      <c r="P5722" t="s">
        <v>36</v>
      </c>
      <c r="Q5722" t="s">
        <v>3573</v>
      </c>
      <c r="R5722" t="s">
        <v>38</v>
      </c>
      <c r="S5722" t="s">
        <v>92</v>
      </c>
      <c r="T5722" t="s">
        <v>159</v>
      </c>
      <c r="U5722" t="s">
        <v>94</v>
      </c>
      <c r="V5722" t="s">
        <v>12762</v>
      </c>
      <c r="W5722" t="s">
        <v>84</v>
      </c>
      <c r="X5722" t="s">
        <v>56</v>
      </c>
      <c r="Y5722" t="s">
        <v>101</v>
      </c>
      <c r="Z5722" t="s">
        <v>3628</v>
      </c>
      <c r="AB5722" t="s">
        <v>36</v>
      </c>
      <c r="AC5722" t="s">
        <v>3590</v>
      </c>
      <c r="AD5722" t="s">
        <v>58</v>
      </c>
      <c r="AE5722" t="s">
        <v>12765</v>
      </c>
      <c r="AF5722" t="s">
        <v>108</v>
      </c>
      <c r="AG5722" t="s">
        <v>36</v>
      </c>
      <c r="AH5722" t="s">
        <v>49</v>
      </c>
      <c r="AI5722" t="s">
        <v>12764</v>
      </c>
      <c r="AJ5722" t="s">
        <v>36</v>
      </c>
    </row>
    <row r="5723" spans="1:36" hidden="1" x14ac:dyDescent="0.25">
      <c r="A5723" t="s">
        <v>11240</v>
      </c>
      <c r="B5723" t="s">
        <v>12507</v>
      </c>
      <c r="C5723" t="s">
        <v>12507</v>
      </c>
      <c r="G5723" t="s">
        <v>12507</v>
      </c>
      <c r="H5723" t="s">
        <v>38</v>
      </c>
      <c r="I5723" s="1">
        <v>36107</v>
      </c>
      <c r="J5723" t="str">
        <f>IF(K5723&gt;34,"01Mayor a 35 años",IF(K5723&gt;29,"02Entre 30 y 35",IF(K5723&gt;24,"03Entre 25 y 30",IF(K5723&gt;19,"04Entre 20 y 25", "05Menor de 20 años"))))</f>
        <v>04Entre 20 y 25</v>
      </c>
      <c r="K5723">
        <v>20</v>
      </c>
      <c r="L5723">
        <v>1</v>
      </c>
      <c r="M5723" t="s">
        <v>3562</v>
      </c>
      <c r="N5723" t="s">
        <v>54</v>
      </c>
      <c r="O5723" t="s">
        <v>3565</v>
      </c>
      <c r="P5723" t="s">
        <v>36</v>
      </c>
      <c r="Q5723" t="s">
        <v>3573</v>
      </c>
      <c r="R5723" t="s">
        <v>38</v>
      </c>
      <c r="S5723" t="s">
        <v>92</v>
      </c>
      <c r="T5723" t="s">
        <v>93</v>
      </c>
      <c r="U5723" t="s">
        <v>94</v>
      </c>
      <c r="V5723" t="s">
        <v>94</v>
      </c>
      <c r="W5723" t="s">
        <v>55</v>
      </c>
      <c r="X5723" t="s">
        <v>101</v>
      </c>
      <c r="Y5723" t="s">
        <v>44</v>
      </c>
      <c r="Z5723" t="s">
        <v>85</v>
      </c>
      <c r="AB5723" t="s">
        <v>36</v>
      </c>
      <c r="AC5723" t="s">
        <v>3590</v>
      </c>
      <c r="AD5723" t="s">
        <v>86</v>
      </c>
      <c r="AE5723" t="s">
        <v>12765</v>
      </c>
      <c r="AF5723" t="s">
        <v>108</v>
      </c>
      <c r="AG5723" t="s">
        <v>36</v>
      </c>
      <c r="AH5723" t="s">
        <v>49</v>
      </c>
      <c r="AI5723" t="s">
        <v>12764</v>
      </c>
      <c r="AJ5723" t="s">
        <v>36</v>
      </c>
    </row>
    <row r="5724" spans="1:36" hidden="1" x14ac:dyDescent="0.25">
      <c r="A5724" t="s">
        <v>11240</v>
      </c>
      <c r="B5724" t="s">
        <v>12604</v>
      </c>
      <c r="C5724" t="s">
        <v>12604</v>
      </c>
      <c r="G5724" t="s">
        <v>12604</v>
      </c>
      <c r="H5724" t="s">
        <v>38</v>
      </c>
      <c r="I5724" s="1">
        <v>36090</v>
      </c>
      <c r="J5724" t="str">
        <f>IF(K5724&gt;34,"01Mayor a 35 años",IF(K5724&gt;29,"02Entre 30 y 35",IF(K5724&gt;24,"03Entre 25 y 30",IF(K5724&gt;19,"04Entre 20 y 25", "05Menor de 20 años"))))</f>
        <v>04Entre 20 y 25</v>
      </c>
      <c r="K5724">
        <v>20</v>
      </c>
      <c r="L5724">
        <v>1</v>
      </c>
      <c r="M5724" t="s">
        <v>3564</v>
      </c>
      <c r="N5724" t="s">
        <v>262</v>
      </c>
      <c r="O5724" t="s">
        <v>3565</v>
      </c>
      <c r="P5724" t="s">
        <v>36</v>
      </c>
      <c r="Q5724" t="s">
        <v>3573</v>
      </c>
      <c r="R5724" t="s">
        <v>38</v>
      </c>
      <c r="S5724" t="s">
        <v>92</v>
      </c>
      <c r="T5724" t="s">
        <v>143</v>
      </c>
      <c r="U5724" t="s">
        <v>66</v>
      </c>
      <c r="V5724" t="s">
        <v>12763</v>
      </c>
      <c r="W5724" t="s">
        <v>43</v>
      </c>
      <c r="X5724" s="16" t="s">
        <v>67</v>
      </c>
      <c r="Y5724" t="s">
        <v>12782</v>
      </c>
      <c r="Z5724" t="s">
        <v>85</v>
      </c>
      <c r="AB5724" t="s">
        <v>36</v>
      </c>
      <c r="AC5724" t="s">
        <v>3590</v>
      </c>
      <c r="AD5724" t="s">
        <v>68</v>
      </c>
      <c r="AE5724" t="s">
        <v>12765</v>
      </c>
      <c r="AF5724" t="s">
        <v>108</v>
      </c>
      <c r="AG5724" t="s">
        <v>36</v>
      </c>
      <c r="AH5724" t="s">
        <v>49</v>
      </c>
      <c r="AI5724" t="s">
        <v>12764</v>
      </c>
      <c r="AJ5724" t="s">
        <v>36</v>
      </c>
    </row>
    <row r="5725" spans="1:36" hidden="1" x14ac:dyDescent="0.25">
      <c r="A5725" t="s">
        <v>11240</v>
      </c>
      <c r="B5725" t="s">
        <v>11850</v>
      </c>
      <c r="C5725" t="s">
        <v>11850</v>
      </c>
      <c r="G5725" t="s">
        <v>11850</v>
      </c>
      <c r="H5725" t="s">
        <v>38</v>
      </c>
      <c r="I5725" s="1">
        <v>35897</v>
      </c>
      <c r="J5725" t="str">
        <f>IF(K5725&gt;34,"01Mayor a 35 años",IF(K5725&gt;29,"02Entre 30 y 35",IF(K5725&gt;24,"03Entre 25 y 30",IF(K5725&gt;19,"04Entre 20 y 25", "05Menor de 20 años"))))</f>
        <v>04Entre 20 y 25</v>
      </c>
      <c r="K5725">
        <v>20</v>
      </c>
      <c r="L5725">
        <v>1</v>
      </c>
      <c r="M5725" t="s">
        <v>3564</v>
      </c>
      <c r="N5725" t="s">
        <v>116</v>
      </c>
      <c r="O5725" t="s">
        <v>3565</v>
      </c>
      <c r="P5725" t="s">
        <v>36</v>
      </c>
      <c r="Q5725" t="s">
        <v>3573</v>
      </c>
      <c r="R5725" t="s">
        <v>38</v>
      </c>
      <c r="S5725" t="s">
        <v>92</v>
      </c>
      <c r="T5725" t="s">
        <v>93</v>
      </c>
      <c r="U5725" t="s">
        <v>12763</v>
      </c>
      <c r="V5725" t="s">
        <v>41</v>
      </c>
      <c r="W5725" t="s">
        <v>43</v>
      </c>
      <c r="X5725" t="s">
        <v>101</v>
      </c>
      <c r="Y5725" t="s">
        <v>44</v>
      </c>
      <c r="Z5725" t="s">
        <v>3640</v>
      </c>
      <c r="AB5725" t="s">
        <v>36</v>
      </c>
      <c r="AC5725" t="s">
        <v>3590</v>
      </c>
      <c r="AD5725" t="s">
        <v>107</v>
      </c>
      <c r="AE5725" t="s">
        <v>12765</v>
      </c>
      <c r="AF5725" t="s">
        <v>108</v>
      </c>
      <c r="AG5725" t="s">
        <v>36</v>
      </c>
      <c r="AH5725" t="s">
        <v>49</v>
      </c>
      <c r="AI5725" t="s">
        <v>12764</v>
      </c>
      <c r="AJ5725" t="s">
        <v>36</v>
      </c>
    </row>
    <row r="5726" spans="1:36" hidden="1" x14ac:dyDescent="0.25">
      <c r="A5726" t="s">
        <v>11240</v>
      </c>
      <c r="B5726" t="s">
        <v>11509</v>
      </c>
      <c r="C5726" t="s">
        <v>11509</v>
      </c>
      <c r="G5726" t="s">
        <v>11509</v>
      </c>
      <c r="H5726" t="s">
        <v>38</v>
      </c>
      <c r="I5726" s="1">
        <v>35914</v>
      </c>
      <c r="J5726" t="str">
        <f>IF(K5726&gt;34,"01Mayor a 35 años",IF(K5726&gt;29,"02Entre 30 y 35",IF(K5726&gt;24,"03Entre 25 y 30",IF(K5726&gt;19,"04Entre 20 y 25", "05Menor de 20 años"))))</f>
        <v>04Entre 20 y 25</v>
      </c>
      <c r="K5726">
        <v>20</v>
      </c>
      <c r="L5726">
        <v>1</v>
      </c>
      <c r="M5726" t="s">
        <v>3564</v>
      </c>
      <c r="N5726" t="s">
        <v>100</v>
      </c>
      <c r="O5726" t="s">
        <v>3565</v>
      </c>
      <c r="P5726" t="s">
        <v>36</v>
      </c>
      <c r="Q5726" t="s">
        <v>3573</v>
      </c>
      <c r="R5726" t="s">
        <v>38</v>
      </c>
      <c r="S5726" t="s">
        <v>92</v>
      </c>
      <c r="T5726" t="s">
        <v>93</v>
      </c>
      <c r="U5726" t="s">
        <v>94</v>
      </c>
      <c r="V5726" t="s">
        <v>94</v>
      </c>
      <c r="W5726" t="s">
        <v>55</v>
      </c>
      <c r="X5726" t="s">
        <v>44</v>
      </c>
      <c r="Y5726" t="s">
        <v>45</v>
      </c>
      <c r="Z5726" t="s">
        <v>85</v>
      </c>
      <c r="AB5726" t="s">
        <v>36</v>
      </c>
      <c r="AC5726" t="s">
        <v>3590</v>
      </c>
      <c r="AD5726" t="s">
        <v>58</v>
      </c>
      <c r="AE5726" t="s">
        <v>69</v>
      </c>
      <c r="AF5726" t="s">
        <v>108</v>
      </c>
      <c r="AG5726" t="s">
        <v>36</v>
      </c>
      <c r="AH5726" t="s">
        <v>49</v>
      </c>
      <c r="AI5726" t="s">
        <v>12764</v>
      </c>
      <c r="AJ5726" t="s">
        <v>36</v>
      </c>
    </row>
    <row r="5727" spans="1:36" hidden="1" x14ac:dyDescent="0.25">
      <c r="A5727" t="s">
        <v>11240</v>
      </c>
      <c r="B5727" t="s">
        <v>11509</v>
      </c>
      <c r="C5727" t="s">
        <v>11509</v>
      </c>
      <c r="G5727" t="s">
        <v>11509</v>
      </c>
      <c r="H5727" t="s">
        <v>38</v>
      </c>
      <c r="I5727" s="1">
        <v>35914</v>
      </c>
      <c r="J5727" t="str">
        <f>IF(K5727&gt;34,"01Mayor a 35 años",IF(K5727&gt;29,"02Entre 30 y 35",IF(K5727&gt;24,"03Entre 25 y 30",IF(K5727&gt;19,"04Entre 20 y 25", "05Menor de 20 años"))))</f>
        <v>04Entre 20 y 25</v>
      </c>
      <c r="K5727">
        <v>20</v>
      </c>
      <c r="L5727">
        <v>1</v>
      </c>
      <c r="M5727" t="s">
        <v>3564</v>
      </c>
      <c r="N5727" t="s">
        <v>100</v>
      </c>
      <c r="O5727" t="s">
        <v>3565</v>
      </c>
      <c r="P5727" t="s">
        <v>36</v>
      </c>
      <c r="Q5727" t="s">
        <v>3573</v>
      </c>
      <c r="R5727" t="s">
        <v>38</v>
      </c>
      <c r="S5727" t="s">
        <v>92</v>
      </c>
      <c r="T5727" t="s">
        <v>93</v>
      </c>
      <c r="U5727" t="s">
        <v>94</v>
      </c>
      <c r="V5727" t="s">
        <v>94</v>
      </c>
      <c r="W5727" t="s">
        <v>55</v>
      </c>
      <c r="X5727" t="s">
        <v>44</v>
      </c>
      <c r="Y5727" t="s">
        <v>45</v>
      </c>
      <c r="Z5727" t="s">
        <v>85</v>
      </c>
      <c r="AB5727" t="s">
        <v>36</v>
      </c>
      <c r="AC5727" t="s">
        <v>3590</v>
      </c>
      <c r="AD5727" t="s">
        <v>58</v>
      </c>
      <c r="AE5727" t="s">
        <v>69</v>
      </c>
      <c r="AF5727" t="s">
        <v>108</v>
      </c>
      <c r="AG5727" t="s">
        <v>36</v>
      </c>
      <c r="AH5727" t="s">
        <v>49</v>
      </c>
      <c r="AI5727" t="s">
        <v>12764</v>
      </c>
      <c r="AJ5727" t="s">
        <v>36</v>
      </c>
    </row>
    <row r="5728" spans="1:36" hidden="1" x14ac:dyDescent="0.25">
      <c r="A5728" t="s">
        <v>11240</v>
      </c>
      <c r="B5728" t="s">
        <v>12624</v>
      </c>
      <c r="C5728" t="s">
        <v>12624</v>
      </c>
      <c r="G5728" t="s">
        <v>12624</v>
      </c>
      <c r="H5728" t="s">
        <v>38</v>
      </c>
      <c r="I5728" s="1">
        <v>35815</v>
      </c>
      <c r="J5728" t="str">
        <f>IF(K5728&gt;34,"01Mayor a 35 años",IF(K5728&gt;29,"02Entre 30 y 35",IF(K5728&gt;24,"03Entre 25 y 30",IF(K5728&gt;19,"04Entre 20 y 25", "05Menor de 20 años"))))</f>
        <v>04Entre 20 y 25</v>
      </c>
      <c r="K5728">
        <v>20</v>
      </c>
      <c r="L5728">
        <v>0</v>
      </c>
      <c r="M5728" t="s">
        <v>3564</v>
      </c>
      <c r="N5728" t="s">
        <v>82</v>
      </c>
      <c r="O5728" t="s">
        <v>3565</v>
      </c>
      <c r="P5728" t="s">
        <v>36</v>
      </c>
      <c r="Q5728" t="s">
        <v>3573</v>
      </c>
      <c r="R5728" t="s">
        <v>38</v>
      </c>
      <c r="S5728" t="s">
        <v>92</v>
      </c>
      <c r="T5728" t="s">
        <v>93</v>
      </c>
      <c r="U5728" t="s">
        <v>66</v>
      </c>
      <c r="V5728" t="s">
        <v>94</v>
      </c>
      <c r="W5728" t="s">
        <v>55</v>
      </c>
      <c r="X5728" t="s">
        <v>101</v>
      </c>
      <c r="Y5728" t="s">
        <v>101</v>
      </c>
      <c r="Z5728" t="s">
        <v>85</v>
      </c>
      <c r="AB5728" t="s">
        <v>36</v>
      </c>
      <c r="AC5728" t="s">
        <v>3590</v>
      </c>
      <c r="AD5728" t="s">
        <v>68</v>
      </c>
      <c r="AE5728" t="s">
        <v>69</v>
      </c>
      <c r="AF5728" t="s">
        <v>108</v>
      </c>
      <c r="AG5728" t="s">
        <v>36</v>
      </c>
      <c r="AH5728" t="s">
        <v>49</v>
      </c>
      <c r="AI5728" t="s">
        <v>12764</v>
      </c>
      <c r="AJ5728" t="s">
        <v>36</v>
      </c>
    </row>
    <row r="5729" spans="1:36" hidden="1" x14ac:dyDescent="0.25">
      <c r="A5729" t="s">
        <v>11240</v>
      </c>
      <c r="B5729" t="s">
        <v>11915</v>
      </c>
      <c r="C5729" t="s">
        <v>11915</v>
      </c>
      <c r="G5729" t="s">
        <v>11915</v>
      </c>
      <c r="H5729" t="s">
        <v>38</v>
      </c>
      <c r="I5729" s="1">
        <v>36070</v>
      </c>
      <c r="J5729" t="str">
        <f>IF(K5729&gt;34,"01Mayor a 35 años",IF(K5729&gt;29,"02Entre 30 y 35",IF(K5729&gt;24,"03Entre 25 y 30",IF(K5729&gt;19,"04Entre 20 y 25", "05Menor de 20 años"))))</f>
        <v>04Entre 20 y 25</v>
      </c>
      <c r="K5729">
        <v>20</v>
      </c>
      <c r="L5729">
        <v>0</v>
      </c>
      <c r="M5729" t="s">
        <v>3564</v>
      </c>
      <c r="N5729" t="s">
        <v>142</v>
      </c>
      <c r="O5729" t="s">
        <v>3565</v>
      </c>
      <c r="P5729" t="s">
        <v>36</v>
      </c>
      <c r="Q5729" t="s">
        <v>3573</v>
      </c>
      <c r="R5729" t="s">
        <v>38</v>
      </c>
      <c r="S5729" t="s">
        <v>92</v>
      </c>
      <c r="T5729" t="s">
        <v>3675</v>
      </c>
      <c r="U5729" t="s">
        <v>94</v>
      </c>
      <c r="V5729" t="s">
        <v>94</v>
      </c>
      <c r="W5729" t="s">
        <v>55</v>
      </c>
      <c r="X5729" t="s">
        <v>101</v>
      </c>
      <c r="Y5729" t="s">
        <v>45</v>
      </c>
      <c r="Z5729" t="s">
        <v>85</v>
      </c>
      <c r="AB5729" t="s">
        <v>36</v>
      </c>
      <c r="AC5729" t="s">
        <v>3590</v>
      </c>
      <c r="AD5729" t="s">
        <v>68</v>
      </c>
      <c r="AE5729" t="s">
        <v>69</v>
      </c>
      <c r="AF5729" t="s">
        <v>108</v>
      </c>
      <c r="AG5729" t="s">
        <v>36</v>
      </c>
      <c r="AH5729" t="s">
        <v>49</v>
      </c>
      <c r="AI5729" t="s">
        <v>12764</v>
      </c>
      <c r="AJ5729" t="s">
        <v>36</v>
      </c>
    </row>
    <row r="5730" spans="1:36" hidden="1" x14ac:dyDescent="0.25">
      <c r="A5730" t="s">
        <v>11240</v>
      </c>
      <c r="B5730" t="s">
        <v>11847</v>
      </c>
      <c r="C5730" t="s">
        <v>11847</v>
      </c>
      <c r="G5730" t="s">
        <v>11847</v>
      </c>
      <c r="H5730" t="s">
        <v>38</v>
      </c>
      <c r="I5730" s="1">
        <v>36043</v>
      </c>
      <c r="J5730" t="str">
        <f>IF(K5730&gt;34,"01Mayor a 35 años",IF(K5730&gt;29,"02Entre 30 y 35",IF(K5730&gt;24,"03Entre 25 y 30",IF(K5730&gt;19,"04Entre 20 y 25", "05Menor de 20 años"))))</f>
        <v>04Entre 20 y 25</v>
      </c>
      <c r="K5730">
        <v>20</v>
      </c>
      <c r="L5730">
        <v>1</v>
      </c>
      <c r="M5730" t="s">
        <v>3564</v>
      </c>
      <c r="N5730" t="s">
        <v>142</v>
      </c>
      <c r="O5730" t="s">
        <v>3565</v>
      </c>
      <c r="P5730" t="s">
        <v>36</v>
      </c>
      <c r="Q5730" t="s">
        <v>3573</v>
      </c>
      <c r="R5730" t="s">
        <v>38</v>
      </c>
      <c r="S5730" t="s">
        <v>92</v>
      </c>
      <c r="T5730" t="s">
        <v>93</v>
      </c>
      <c r="U5730" t="s">
        <v>94</v>
      </c>
      <c r="V5730" t="s">
        <v>94</v>
      </c>
      <c r="W5730" t="s">
        <v>55</v>
      </c>
      <c r="X5730" t="s">
        <v>56</v>
      </c>
      <c r="Y5730" t="s">
        <v>44</v>
      </c>
      <c r="Z5730" t="s">
        <v>57</v>
      </c>
      <c r="AB5730" t="s">
        <v>36</v>
      </c>
      <c r="AC5730" t="s">
        <v>3590</v>
      </c>
      <c r="AD5730" t="s">
        <v>68</v>
      </c>
      <c r="AE5730" t="s">
        <v>69</v>
      </c>
      <c r="AF5730" t="s">
        <v>108</v>
      </c>
      <c r="AG5730" t="s">
        <v>36</v>
      </c>
      <c r="AH5730" t="s">
        <v>49</v>
      </c>
      <c r="AI5730" t="s">
        <v>12764</v>
      </c>
      <c r="AJ5730" t="s">
        <v>36</v>
      </c>
    </row>
    <row r="5731" spans="1:36" hidden="1" x14ac:dyDescent="0.25">
      <c r="A5731" t="s">
        <v>11240</v>
      </c>
      <c r="B5731" t="s">
        <v>11357</v>
      </c>
      <c r="C5731" t="s">
        <v>11357</v>
      </c>
      <c r="G5731" t="s">
        <v>11357</v>
      </c>
      <c r="H5731" t="s">
        <v>38</v>
      </c>
      <c r="I5731" s="1">
        <v>35900</v>
      </c>
      <c r="J5731" t="str">
        <f>IF(K5731&gt;34,"01Mayor a 35 años",IF(K5731&gt;29,"02Entre 30 y 35",IF(K5731&gt;24,"03Entre 25 y 30",IF(K5731&gt;19,"04Entre 20 y 25", "05Menor de 20 años"))))</f>
        <v>04Entre 20 y 25</v>
      </c>
      <c r="K5731">
        <v>20</v>
      </c>
      <c r="L5731">
        <v>0</v>
      </c>
      <c r="M5731" t="s">
        <v>3564</v>
      </c>
      <c r="N5731" t="s">
        <v>142</v>
      </c>
      <c r="O5731" t="s">
        <v>3565</v>
      </c>
      <c r="P5731" t="s">
        <v>46</v>
      </c>
      <c r="Q5731" t="s">
        <v>11235</v>
      </c>
      <c r="R5731" t="s">
        <v>38</v>
      </c>
      <c r="S5731" t="s">
        <v>92</v>
      </c>
      <c r="T5731" t="s">
        <v>93</v>
      </c>
      <c r="U5731" t="s">
        <v>94</v>
      </c>
      <c r="V5731" t="s">
        <v>66</v>
      </c>
      <c r="W5731" t="s">
        <v>43</v>
      </c>
      <c r="X5731" s="16" t="s">
        <v>67</v>
      </c>
      <c r="Y5731" t="s">
        <v>45</v>
      </c>
      <c r="Z5731" t="s">
        <v>3640</v>
      </c>
      <c r="AB5731" t="s">
        <v>12764</v>
      </c>
      <c r="AC5731" t="s">
        <v>106</v>
      </c>
      <c r="AD5731" t="s">
        <v>107</v>
      </c>
      <c r="AE5731" t="s">
        <v>69</v>
      </c>
      <c r="AF5731" t="s">
        <v>108</v>
      </c>
      <c r="AG5731" t="s">
        <v>36</v>
      </c>
      <c r="AH5731" t="s">
        <v>49</v>
      </c>
      <c r="AI5731" t="s">
        <v>12764</v>
      </c>
      <c r="AJ5731" t="s">
        <v>36</v>
      </c>
    </row>
    <row r="5732" spans="1:36" hidden="1" x14ac:dyDescent="0.25">
      <c r="A5732" t="s">
        <v>11240</v>
      </c>
      <c r="B5732" t="s">
        <v>11789</v>
      </c>
      <c r="C5732" t="s">
        <v>11789</v>
      </c>
      <c r="G5732" t="s">
        <v>11789</v>
      </c>
      <c r="H5732" t="s">
        <v>38</v>
      </c>
      <c r="I5732" s="1">
        <v>35900</v>
      </c>
      <c r="J5732" t="str">
        <f>IF(K5732&gt;34,"01Mayor a 35 años",IF(K5732&gt;29,"02Entre 30 y 35",IF(K5732&gt;24,"03Entre 25 y 30",IF(K5732&gt;19,"04Entre 20 y 25", "05Menor de 20 años"))))</f>
        <v>04Entre 20 y 25</v>
      </c>
      <c r="K5732">
        <v>20</v>
      </c>
      <c r="L5732">
        <v>0</v>
      </c>
      <c r="M5732" t="s">
        <v>3564</v>
      </c>
      <c r="N5732" t="s">
        <v>142</v>
      </c>
      <c r="O5732" t="s">
        <v>3565</v>
      </c>
      <c r="P5732" t="s">
        <v>46</v>
      </c>
      <c r="Q5732" t="s">
        <v>3626</v>
      </c>
      <c r="R5732" t="s">
        <v>38</v>
      </c>
      <c r="S5732" t="s">
        <v>92</v>
      </c>
      <c r="T5732" t="s">
        <v>93</v>
      </c>
      <c r="U5732" t="s">
        <v>94</v>
      </c>
      <c r="V5732" t="s">
        <v>94</v>
      </c>
      <c r="W5732" t="s">
        <v>43</v>
      </c>
      <c r="X5732" t="s">
        <v>144</v>
      </c>
      <c r="Y5732" t="s">
        <v>144</v>
      </c>
      <c r="Z5732" t="s">
        <v>85</v>
      </c>
      <c r="AB5732" t="s">
        <v>36</v>
      </c>
      <c r="AC5732" t="s">
        <v>3590</v>
      </c>
      <c r="AD5732" t="s">
        <v>107</v>
      </c>
      <c r="AE5732" t="s">
        <v>69</v>
      </c>
      <c r="AF5732" t="s">
        <v>108</v>
      </c>
      <c r="AG5732" t="s">
        <v>36</v>
      </c>
      <c r="AH5732" t="s">
        <v>49</v>
      </c>
      <c r="AI5732" t="s">
        <v>12764</v>
      </c>
      <c r="AJ5732" t="s">
        <v>12764</v>
      </c>
    </row>
    <row r="5733" spans="1:36" hidden="1" x14ac:dyDescent="0.25">
      <c r="A5733" t="s">
        <v>11240</v>
      </c>
      <c r="B5733" t="s">
        <v>12149</v>
      </c>
      <c r="C5733" t="s">
        <v>12149</v>
      </c>
      <c r="G5733" t="s">
        <v>12149</v>
      </c>
      <c r="H5733" t="s">
        <v>38</v>
      </c>
      <c r="I5733" s="1">
        <v>35898</v>
      </c>
      <c r="J5733" t="str">
        <f>IF(K5733&gt;34,"01Mayor a 35 años",IF(K5733&gt;29,"02Entre 30 y 35",IF(K5733&gt;24,"03Entre 25 y 30",IF(K5733&gt;19,"04Entre 20 y 25", "05Menor de 20 años"))))</f>
        <v>04Entre 20 y 25</v>
      </c>
      <c r="K5733">
        <v>20</v>
      </c>
      <c r="L5733">
        <v>1</v>
      </c>
      <c r="M5733" t="s">
        <v>3564</v>
      </c>
      <c r="N5733" t="s">
        <v>444</v>
      </c>
      <c r="O5733" t="s">
        <v>3565</v>
      </c>
      <c r="P5733" t="s">
        <v>36</v>
      </c>
      <c r="Q5733" t="s">
        <v>3573</v>
      </c>
      <c r="R5733" t="s">
        <v>38</v>
      </c>
      <c r="S5733" t="s">
        <v>92</v>
      </c>
      <c r="T5733" t="s">
        <v>143</v>
      </c>
      <c r="U5733" t="s">
        <v>94</v>
      </c>
      <c r="V5733" t="s">
        <v>94</v>
      </c>
      <c r="W5733" t="s">
        <v>43</v>
      </c>
      <c r="X5733" t="s">
        <v>44</v>
      </c>
      <c r="Y5733" t="s">
        <v>44</v>
      </c>
      <c r="Z5733" t="s">
        <v>3621</v>
      </c>
      <c r="AB5733" t="s">
        <v>36</v>
      </c>
      <c r="AC5733" t="s">
        <v>3590</v>
      </c>
      <c r="AD5733" t="s">
        <v>68</v>
      </c>
      <c r="AE5733" t="s">
        <v>12767</v>
      </c>
      <c r="AF5733" t="s">
        <v>3611</v>
      </c>
      <c r="AG5733" t="s">
        <v>36</v>
      </c>
      <c r="AH5733" t="s">
        <v>49</v>
      </c>
      <c r="AI5733" t="s">
        <v>12764</v>
      </c>
      <c r="AJ5733" t="s">
        <v>36</v>
      </c>
    </row>
    <row r="5734" spans="1:36" hidden="1" x14ac:dyDescent="0.25">
      <c r="A5734" t="s">
        <v>11240</v>
      </c>
      <c r="B5734" t="s">
        <v>11927</v>
      </c>
      <c r="C5734" t="s">
        <v>11927</v>
      </c>
      <c r="G5734" t="s">
        <v>11927</v>
      </c>
      <c r="H5734" t="s">
        <v>3567</v>
      </c>
      <c r="I5734" s="1">
        <v>35989</v>
      </c>
      <c r="J5734" t="str">
        <f>IF(K5734&gt;34,"01Mayor a 35 años",IF(K5734&gt;29,"02Entre 30 y 35",IF(K5734&gt;24,"03Entre 25 y 30",IF(K5734&gt;19,"04Entre 20 y 25", "05Menor de 20 años"))))</f>
        <v>04Entre 20 y 25</v>
      </c>
      <c r="K5734">
        <v>20</v>
      </c>
      <c r="L5734">
        <v>1</v>
      </c>
      <c r="M5734" t="s">
        <v>3563</v>
      </c>
      <c r="N5734" t="s">
        <v>271</v>
      </c>
      <c r="O5734" t="s">
        <v>3566</v>
      </c>
      <c r="P5734" t="s">
        <v>36</v>
      </c>
      <c r="Q5734" t="s">
        <v>3573</v>
      </c>
      <c r="R5734" t="s">
        <v>75</v>
      </c>
      <c r="S5734" t="s">
        <v>92</v>
      </c>
      <c r="T5734" t="s">
        <v>3675</v>
      </c>
      <c r="U5734" t="s">
        <v>94</v>
      </c>
      <c r="V5734" t="s">
        <v>94</v>
      </c>
      <c r="W5734" t="s">
        <v>55</v>
      </c>
      <c r="X5734" t="s">
        <v>44</v>
      </c>
      <c r="Y5734" t="s">
        <v>44</v>
      </c>
      <c r="Z5734" t="s">
        <v>3628</v>
      </c>
      <c r="AB5734" t="s">
        <v>12764</v>
      </c>
      <c r="AC5734" t="s">
        <v>12766</v>
      </c>
      <c r="AD5734" t="s">
        <v>107</v>
      </c>
      <c r="AE5734" t="s">
        <v>12767</v>
      </c>
      <c r="AF5734" t="s">
        <v>3611</v>
      </c>
      <c r="AG5734" t="s">
        <v>36</v>
      </c>
      <c r="AH5734" t="s">
        <v>49</v>
      </c>
      <c r="AI5734" t="s">
        <v>12764</v>
      </c>
      <c r="AJ5734" t="s">
        <v>36</v>
      </c>
    </row>
    <row r="5735" spans="1:36" hidden="1" x14ac:dyDescent="0.25">
      <c r="A5735" t="s">
        <v>11240</v>
      </c>
      <c r="B5735" t="s">
        <v>11694</v>
      </c>
      <c r="C5735" t="s">
        <v>11694</v>
      </c>
      <c r="G5735" t="s">
        <v>11694</v>
      </c>
      <c r="H5735" t="s">
        <v>3567</v>
      </c>
      <c r="I5735" s="1">
        <v>35886</v>
      </c>
      <c r="J5735" t="str">
        <f>IF(K5735&gt;34,"01Mayor a 35 años",IF(K5735&gt;29,"02Entre 30 y 35",IF(K5735&gt;24,"03Entre 25 y 30",IF(K5735&gt;19,"04Entre 20 y 25", "05Menor de 20 años"))))</f>
        <v>04Entre 20 y 25</v>
      </c>
      <c r="K5735">
        <v>20</v>
      </c>
      <c r="L5735">
        <v>0</v>
      </c>
      <c r="M5735" t="s">
        <v>3563</v>
      </c>
      <c r="N5735" t="s">
        <v>933</v>
      </c>
      <c r="O5735" t="s">
        <v>3565</v>
      </c>
      <c r="P5735" t="s">
        <v>36</v>
      </c>
      <c r="Q5735" t="s">
        <v>3573</v>
      </c>
      <c r="R5735" t="s">
        <v>75</v>
      </c>
      <c r="S5735" t="s">
        <v>92</v>
      </c>
      <c r="T5735" t="s">
        <v>93</v>
      </c>
      <c r="U5735" t="s">
        <v>76</v>
      </c>
      <c r="V5735" t="s">
        <v>94</v>
      </c>
      <c r="W5735" t="s">
        <v>55</v>
      </c>
      <c r="X5735" t="s">
        <v>144</v>
      </c>
      <c r="Y5735" t="s">
        <v>12782</v>
      </c>
      <c r="Z5735" t="s">
        <v>3621</v>
      </c>
      <c r="AB5735" t="s">
        <v>36</v>
      </c>
      <c r="AC5735" t="s">
        <v>3590</v>
      </c>
      <c r="AD5735" t="s">
        <v>107</v>
      </c>
      <c r="AE5735" t="s">
        <v>12767</v>
      </c>
      <c r="AF5735" t="s">
        <v>3611</v>
      </c>
      <c r="AG5735" t="s">
        <v>36</v>
      </c>
      <c r="AH5735" t="s">
        <v>49</v>
      </c>
      <c r="AI5735" t="s">
        <v>12764</v>
      </c>
      <c r="AJ5735" t="s">
        <v>12764</v>
      </c>
    </row>
    <row r="5736" spans="1:36" hidden="1" x14ac:dyDescent="0.25">
      <c r="A5736" t="s">
        <v>11240</v>
      </c>
      <c r="B5736" t="s">
        <v>11716</v>
      </c>
      <c r="C5736" t="s">
        <v>11716</v>
      </c>
      <c r="G5736" t="s">
        <v>11716</v>
      </c>
      <c r="H5736" t="s">
        <v>38</v>
      </c>
      <c r="I5736" s="1">
        <v>35842</v>
      </c>
      <c r="J5736" t="str">
        <f>IF(K5736&gt;34,"01Mayor a 35 años",IF(K5736&gt;29,"02Entre 30 y 35",IF(K5736&gt;24,"03Entre 25 y 30",IF(K5736&gt;19,"04Entre 20 y 25", "05Menor de 20 años"))))</f>
        <v>04Entre 20 y 25</v>
      </c>
      <c r="K5736">
        <v>20</v>
      </c>
      <c r="L5736">
        <v>0</v>
      </c>
      <c r="M5736" t="s">
        <v>3564</v>
      </c>
      <c r="N5736" t="s">
        <v>82</v>
      </c>
      <c r="O5736" t="s">
        <v>3565</v>
      </c>
      <c r="P5736" t="s">
        <v>46</v>
      </c>
      <c r="Q5736" t="s">
        <v>3626</v>
      </c>
      <c r="R5736" t="s">
        <v>38</v>
      </c>
      <c r="S5736" t="s">
        <v>92</v>
      </c>
      <c r="T5736" t="s">
        <v>93</v>
      </c>
      <c r="U5736" t="s">
        <v>94</v>
      </c>
      <c r="V5736" t="s">
        <v>94</v>
      </c>
      <c r="W5736" t="s">
        <v>43</v>
      </c>
      <c r="X5736" t="s">
        <v>44</v>
      </c>
      <c r="Y5736" t="s">
        <v>45</v>
      </c>
      <c r="Z5736" t="s">
        <v>3621</v>
      </c>
      <c r="AB5736" t="s">
        <v>36</v>
      </c>
      <c r="AC5736" t="s">
        <v>3590</v>
      </c>
      <c r="AD5736" t="s">
        <v>58</v>
      </c>
      <c r="AE5736" t="s">
        <v>12771</v>
      </c>
      <c r="AF5736" t="s">
        <v>3611</v>
      </c>
      <c r="AG5736" t="s">
        <v>36</v>
      </c>
      <c r="AH5736" t="s">
        <v>49</v>
      </c>
      <c r="AI5736" t="s">
        <v>12764</v>
      </c>
      <c r="AJ5736" t="s">
        <v>12764</v>
      </c>
    </row>
    <row r="5737" spans="1:36" hidden="1" x14ac:dyDescent="0.25">
      <c r="A5737" t="s">
        <v>11240</v>
      </c>
      <c r="B5737" t="s">
        <v>12064</v>
      </c>
      <c r="C5737" t="s">
        <v>12064</v>
      </c>
      <c r="G5737" t="s">
        <v>12064</v>
      </c>
      <c r="H5737" t="s">
        <v>38</v>
      </c>
      <c r="I5737" s="1">
        <v>36084</v>
      </c>
      <c r="J5737" t="str">
        <f>IF(K5737&gt;34,"01Mayor a 35 años",IF(K5737&gt;29,"02Entre 30 y 35",IF(K5737&gt;24,"03Entre 25 y 30",IF(K5737&gt;19,"04Entre 20 y 25", "05Menor de 20 años"))))</f>
        <v>04Entre 20 y 25</v>
      </c>
      <c r="K5737">
        <v>20</v>
      </c>
      <c r="L5737">
        <v>1</v>
      </c>
      <c r="M5737" t="s">
        <v>3564</v>
      </c>
      <c r="N5737" t="s">
        <v>262</v>
      </c>
      <c r="O5737" t="s">
        <v>3565</v>
      </c>
      <c r="P5737" t="s">
        <v>36</v>
      </c>
      <c r="Q5737" t="s">
        <v>3573</v>
      </c>
      <c r="R5737" t="s">
        <v>38</v>
      </c>
      <c r="S5737" t="s">
        <v>92</v>
      </c>
      <c r="T5737" t="s">
        <v>143</v>
      </c>
      <c r="U5737" t="s">
        <v>12763</v>
      </c>
      <c r="V5737" t="s">
        <v>12763</v>
      </c>
      <c r="W5737" t="s">
        <v>55</v>
      </c>
      <c r="X5737" s="16" t="s">
        <v>67</v>
      </c>
      <c r="Y5737" t="s">
        <v>44</v>
      </c>
      <c r="Z5737" t="s">
        <v>3621</v>
      </c>
      <c r="AB5737" t="s">
        <v>36</v>
      </c>
      <c r="AC5737" t="s">
        <v>3590</v>
      </c>
      <c r="AD5737" t="s">
        <v>86</v>
      </c>
      <c r="AE5737" t="s">
        <v>12771</v>
      </c>
      <c r="AF5737" t="s">
        <v>3611</v>
      </c>
      <c r="AG5737" t="s">
        <v>36</v>
      </c>
      <c r="AH5737" t="s">
        <v>49</v>
      </c>
      <c r="AI5737" t="s">
        <v>12764</v>
      </c>
      <c r="AJ5737" t="s">
        <v>36</v>
      </c>
    </row>
    <row r="5738" spans="1:36" hidden="1" x14ac:dyDescent="0.25">
      <c r="A5738" t="s">
        <v>11240</v>
      </c>
      <c r="B5738" t="s">
        <v>11701</v>
      </c>
      <c r="C5738" t="s">
        <v>11701</v>
      </c>
      <c r="G5738" t="s">
        <v>11701</v>
      </c>
      <c r="H5738" t="s">
        <v>38</v>
      </c>
      <c r="I5738" s="1">
        <v>35803</v>
      </c>
      <c r="J5738" t="str">
        <f>IF(K5738&gt;34,"01Mayor a 35 años",IF(K5738&gt;29,"02Entre 30 y 35",IF(K5738&gt;24,"03Entre 25 y 30",IF(K5738&gt;19,"04Entre 20 y 25", "05Menor de 20 años"))))</f>
        <v>04Entre 20 y 25</v>
      </c>
      <c r="K5738">
        <v>20</v>
      </c>
      <c r="L5738">
        <v>0</v>
      </c>
      <c r="M5738" t="s">
        <v>3564</v>
      </c>
      <c r="N5738" t="s">
        <v>116</v>
      </c>
      <c r="O5738" t="s">
        <v>3565</v>
      </c>
      <c r="P5738" t="s">
        <v>46</v>
      </c>
      <c r="Q5738" t="s">
        <v>3626</v>
      </c>
      <c r="R5738" t="s">
        <v>38</v>
      </c>
      <c r="S5738" t="s">
        <v>92</v>
      </c>
      <c r="T5738" t="s">
        <v>93</v>
      </c>
      <c r="U5738" t="s">
        <v>94</v>
      </c>
      <c r="V5738" t="s">
        <v>66</v>
      </c>
      <c r="W5738" t="s">
        <v>43</v>
      </c>
      <c r="X5738" t="s">
        <v>144</v>
      </c>
      <c r="Y5738" t="s">
        <v>45</v>
      </c>
      <c r="Z5738" t="s">
        <v>85</v>
      </c>
      <c r="AB5738" t="s">
        <v>12764</v>
      </c>
      <c r="AC5738" t="s">
        <v>106</v>
      </c>
      <c r="AD5738" t="s">
        <v>68</v>
      </c>
      <c r="AE5738" t="s">
        <v>12771</v>
      </c>
      <c r="AF5738" t="s">
        <v>3611</v>
      </c>
      <c r="AG5738" t="s">
        <v>36</v>
      </c>
      <c r="AH5738" t="s">
        <v>49</v>
      </c>
      <c r="AI5738" t="s">
        <v>12764</v>
      </c>
      <c r="AJ5738" t="s">
        <v>36</v>
      </c>
    </row>
    <row r="5739" spans="1:36" hidden="1" x14ac:dyDescent="0.25">
      <c r="A5739" t="s">
        <v>11240</v>
      </c>
      <c r="B5739" t="s">
        <v>12728</v>
      </c>
      <c r="C5739" t="s">
        <v>12728</v>
      </c>
      <c r="G5739" t="s">
        <v>12728</v>
      </c>
      <c r="H5739" t="s">
        <v>38</v>
      </c>
      <c r="I5739" s="1">
        <v>35819</v>
      </c>
      <c r="J5739" t="str">
        <f>IF(K5739&gt;34,"01Mayor a 35 años",IF(K5739&gt;29,"02Entre 30 y 35",IF(K5739&gt;24,"03Entre 25 y 30",IF(K5739&gt;19,"04Entre 20 y 25", "05Menor de 20 años"))))</f>
        <v>04Entre 20 y 25</v>
      </c>
      <c r="K5739">
        <v>20</v>
      </c>
      <c r="L5739">
        <v>0</v>
      </c>
      <c r="M5739" t="s">
        <v>3564</v>
      </c>
      <c r="N5739" t="s">
        <v>100</v>
      </c>
      <c r="O5739" t="s">
        <v>3565</v>
      </c>
      <c r="P5739" t="s">
        <v>36</v>
      </c>
      <c r="Q5739" t="s">
        <v>11236</v>
      </c>
      <c r="R5739" t="s">
        <v>38</v>
      </c>
      <c r="S5739" t="s">
        <v>92</v>
      </c>
      <c r="T5739" t="s">
        <v>143</v>
      </c>
      <c r="U5739" t="s">
        <v>66</v>
      </c>
      <c r="V5739" t="s">
        <v>41</v>
      </c>
      <c r="W5739" t="s">
        <v>55</v>
      </c>
      <c r="X5739" t="s">
        <v>101</v>
      </c>
      <c r="Y5739" t="s">
        <v>101</v>
      </c>
      <c r="Z5739" t="s">
        <v>3628</v>
      </c>
      <c r="AB5739" t="s">
        <v>12764</v>
      </c>
      <c r="AC5739" t="s">
        <v>106</v>
      </c>
      <c r="AD5739" t="s">
        <v>107</v>
      </c>
      <c r="AE5739" t="s">
        <v>12771</v>
      </c>
      <c r="AF5739" t="s">
        <v>3611</v>
      </c>
      <c r="AG5739" t="s">
        <v>36</v>
      </c>
      <c r="AH5739" t="s">
        <v>49</v>
      </c>
      <c r="AI5739" t="s">
        <v>12764</v>
      </c>
      <c r="AJ5739" t="s">
        <v>12764</v>
      </c>
    </row>
    <row r="5740" spans="1:36" hidden="1" x14ac:dyDescent="0.25">
      <c r="A5740" t="s">
        <v>11240</v>
      </c>
      <c r="B5740" t="s">
        <v>12287</v>
      </c>
      <c r="C5740" t="s">
        <v>12287</v>
      </c>
      <c r="G5740" t="s">
        <v>12287</v>
      </c>
      <c r="H5740" t="s">
        <v>38</v>
      </c>
      <c r="I5740" s="1">
        <v>36050</v>
      </c>
      <c r="J5740" t="str">
        <f>IF(K5740&gt;34,"01Mayor a 35 años",IF(K5740&gt;29,"02Entre 30 y 35",IF(K5740&gt;24,"03Entre 25 y 30",IF(K5740&gt;19,"04Entre 20 y 25", "05Menor de 20 años"))))</f>
        <v>04Entre 20 y 25</v>
      </c>
      <c r="K5740">
        <v>20</v>
      </c>
      <c r="L5740">
        <v>1</v>
      </c>
      <c r="M5740" t="s">
        <v>3561</v>
      </c>
      <c r="N5740" t="s">
        <v>2178</v>
      </c>
      <c r="O5740" t="s">
        <v>3565</v>
      </c>
      <c r="P5740" t="s">
        <v>36</v>
      </c>
      <c r="Q5740" t="s">
        <v>3573</v>
      </c>
      <c r="R5740" t="s">
        <v>38</v>
      </c>
      <c r="S5740" t="s">
        <v>92</v>
      </c>
      <c r="T5740" t="s">
        <v>93</v>
      </c>
      <c r="U5740" t="s">
        <v>12763</v>
      </c>
      <c r="V5740" t="s">
        <v>94</v>
      </c>
      <c r="W5740" t="s">
        <v>55</v>
      </c>
      <c r="X5740" t="s">
        <v>101</v>
      </c>
      <c r="Y5740" t="s">
        <v>44</v>
      </c>
      <c r="Z5740" t="s">
        <v>3640</v>
      </c>
      <c r="AB5740" t="s">
        <v>36</v>
      </c>
      <c r="AC5740" t="s">
        <v>3590</v>
      </c>
      <c r="AD5740" t="s">
        <v>107</v>
      </c>
      <c r="AE5740" t="s">
        <v>12771</v>
      </c>
      <c r="AF5740" t="s">
        <v>3611</v>
      </c>
      <c r="AG5740" t="s">
        <v>36</v>
      </c>
      <c r="AH5740" t="s">
        <v>49</v>
      </c>
      <c r="AI5740" t="s">
        <v>12764</v>
      </c>
      <c r="AJ5740" t="s">
        <v>12764</v>
      </c>
    </row>
    <row r="5741" spans="1:36" hidden="1" x14ac:dyDescent="0.25">
      <c r="A5741" t="s">
        <v>11240</v>
      </c>
      <c r="B5741" t="s">
        <v>11493</v>
      </c>
      <c r="C5741" t="s">
        <v>11493</v>
      </c>
      <c r="G5741" t="s">
        <v>11493</v>
      </c>
      <c r="H5741" t="s">
        <v>38</v>
      </c>
      <c r="I5741" s="1">
        <v>35878</v>
      </c>
      <c r="J5741" t="str">
        <f>IF(K5741&gt;34,"01Mayor a 35 años",IF(K5741&gt;29,"02Entre 30 y 35",IF(K5741&gt;24,"03Entre 25 y 30",IF(K5741&gt;19,"04Entre 20 y 25", "05Menor de 20 años"))))</f>
        <v>04Entre 20 y 25</v>
      </c>
      <c r="K5741">
        <v>20</v>
      </c>
      <c r="L5741">
        <v>1</v>
      </c>
      <c r="M5741" t="s">
        <v>3564</v>
      </c>
      <c r="N5741" t="s">
        <v>262</v>
      </c>
      <c r="O5741" t="s">
        <v>3565</v>
      </c>
      <c r="P5741" t="s">
        <v>36</v>
      </c>
      <c r="Q5741" t="s">
        <v>3573</v>
      </c>
      <c r="R5741" t="s">
        <v>38</v>
      </c>
      <c r="S5741" t="s">
        <v>92</v>
      </c>
      <c r="T5741" t="s">
        <v>3675</v>
      </c>
      <c r="U5741" t="s">
        <v>12763</v>
      </c>
      <c r="V5741" t="s">
        <v>94</v>
      </c>
      <c r="W5741" t="s">
        <v>43</v>
      </c>
      <c r="X5741" t="s">
        <v>44</v>
      </c>
      <c r="Y5741" t="s">
        <v>230</v>
      </c>
      <c r="Z5741" t="s">
        <v>3628</v>
      </c>
      <c r="AB5741" t="s">
        <v>36</v>
      </c>
      <c r="AC5741" t="s">
        <v>3590</v>
      </c>
      <c r="AD5741" t="s">
        <v>58</v>
      </c>
      <c r="AE5741" t="s">
        <v>12775</v>
      </c>
      <c r="AF5741" t="s">
        <v>3611</v>
      </c>
      <c r="AG5741" t="s">
        <v>36</v>
      </c>
      <c r="AH5741" t="s">
        <v>49</v>
      </c>
      <c r="AI5741" t="s">
        <v>12764</v>
      </c>
      <c r="AJ5741" t="s">
        <v>36</v>
      </c>
    </row>
    <row r="5742" spans="1:36" hidden="1" x14ac:dyDescent="0.25">
      <c r="A5742" t="s">
        <v>11240</v>
      </c>
      <c r="B5742" t="s">
        <v>11967</v>
      </c>
      <c r="C5742" t="s">
        <v>11967</v>
      </c>
      <c r="G5742" t="s">
        <v>11967</v>
      </c>
      <c r="H5742" t="s">
        <v>38</v>
      </c>
      <c r="I5742" s="1">
        <v>36137</v>
      </c>
      <c r="J5742" t="str">
        <f>IF(K5742&gt;34,"01Mayor a 35 años",IF(K5742&gt;29,"02Entre 30 y 35",IF(K5742&gt;24,"03Entre 25 y 30",IF(K5742&gt;19,"04Entre 20 y 25", "05Menor de 20 años"))))</f>
        <v>04Entre 20 y 25</v>
      </c>
      <c r="K5742">
        <v>20</v>
      </c>
      <c r="L5742">
        <v>1</v>
      </c>
      <c r="M5742" t="s">
        <v>3564</v>
      </c>
      <c r="N5742" t="s">
        <v>262</v>
      </c>
      <c r="O5742" t="s">
        <v>3565</v>
      </c>
      <c r="P5742" t="s">
        <v>36</v>
      </c>
      <c r="Q5742" t="s">
        <v>3573</v>
      </c>
      <c r="R5742" t="s">
        <v>38</v>
      </c>
      <c r="S5742" t="s">
        <v>92</v>
      </c>
      <c r="T5742" t="s">
        <v>143</v>
      </c>
      <c r="U5742" t="s">
        <v>94</v>
      </c>
      <c r="V5742" t="s">
        <v>94</v>
      </c>
      <c r="W5742" t="s">
        <v>43</v>
      </c>
      <c r="X5742" t="s">
        <v>101</v>
      </c>
      <c r="Y5742" t="s">
        <v>45</v>
      </c>
      <c r="Z5742" t="s">
        <v>3621</v>
      </c>
      <c r="AB5742" t="s">
        <v>36</v>
      </c>
      <c r="AC5742" t="s">
        <v>3590</v>
      </c>
      <c r="AD5742" t="s">
        <v>86</v>
      </c>
      <c r="AE5742" t="s">
        <v>12775</v>
      </c>
      <c r="AF5742" t="s">
        <v>3611</v>
      </c>
      <c r="AG5742" t="s">
        <v>36</v>
      </c>
      <c r="AH5742" t="s">
        <v>49</v>
      </c>
      <c r="AI5742" t="s">
        <v>12764</v>
      </c>
      <c r="AJ5742" t="s">
        <v>36</v>
      </c>
    </row>
    <row r="5743" spans="1:36" hidden="1" x14ac:dyDescent="0.25">
      <c r="A5743" t="s">
        <v>11240</v>
      </c>
      <c r="B5743" t="s">
        <v>11793</v>
      </c>
      <c r="C5743" t="s">
        <v>11793</v>
      </c>
      <c r="G5743" t="s">
        <v>11793</v>
      </c>
      <c r="H5743" t="s">
        <v>3567</v>
      </c>
      <c r="I5743" s="1">
        <v>35812</v>
      </c>
      <c r="J5743" t="str">
        <f>IF(K5743&gt;34,"01Mayor a 35 años",IF(K5743&gt;29,"02Entre 30 y 35",IF(K5743&gt;24,"03Entre 25 y 30",IF(K5743&gt;19,"04Entre 20 y 25", "05Menor de 20 años"))))</f>
        <v>04Entre 20 y 25</v>
      </c>
      <c r="K5743">
        <v>20</v>
      </c>
      <c r="L5743">
        <v>1</v>
      </c>
      <c r="M5743" t="s">
        <v>3563</v>
      </c>
      <c r="N5743" t="s">
        <v>933</v>
      </c>
      <c r="O5743" t="s">
        <v>3565</v>
      </c>
      <c r="P5743" t="s">
        <v>36</v>
      </c>
      <c r="Q5743" t="s">
        <v>3573</v>
      </c>
      <c r="R5743" t="s">
        <v>75</v>
      </c>
      <c r="S5743" t="s">
        <v>92</v>
      </c>
      <c r="T5743" t="s">
        <v>93</v>
      </c>
      <c r="U5743" t="s">
        <v>12762</v>
      </c>
      <c r="V5743" t="s">
        <v>12762</v>
      </c>
      <c r="W5743" t="s">
        <v>55</v>
      </c>
      <c r="X5743" t="s">
        <v>56</v>
      </c>
      <c r="Y5743" t="s">
        <v>44</v>
      </c>
      <c r="Z5743" t="s">
        <v>3640</v>
      </c>
      <c r="AB5743" t="s">
        <v>36</v>
      </c>
      <c r="AC5743" t="s">
        <v>3590</v>
      </c>
      <c r="AD5743" t="s">
        <v>68</v>
      </c>
      <c r="AE5743" t="s">
        <v>12775</v>
      </c>
      <c r="AF5743" t="s">
        <v>3611</v>
      </c>
      <c r="AG5743" t="s">
        <v>36</v>
      </c>
      <c r="AH5743" t="s">
        <v>49</v>
      </c>
      <c r="AI5743" t="s">
        <v>12764</v>
      </c>
      <c r="AJ5743" t="s">
        <v>12764</v>
      </c>
    </row>
    <row r="5744" spans="1:36" hidden="1" x14ac:dyDescent="0.25">
      <c r="A5744" t="s">
        <v>11240</v>
      </c>
      <c r="B5744" t="s">
        <v>11420</v>
      </c>
      <c r="C5744" t="s">
        <v>11420</v>
      </c>
      <c r="G5744" t="s">
        <v>11420</v>
      </c>
      <c r="H5744" t="s">
        <v>38</v>
      </c>
      <c r="I5744" s="1">
        <v>36117</v>
      </c>
      <c r="J5744" t="str">
        <f>IF(K5744&gt;34,"01Mayor a 35 años",IF(K5744&gt;29,"02Entre 30 y 35",IF(K5744&gt;24,"03Entre 25 y 30",IF(K5744&gt;19,"04Entre 20 y 25", "05Menor de 20 años"))))</f>
        <v>04Entre 20 y 25</v>
      </c>
      <c r="K5744">
        <v>20</v>
      </c>
      <c r="L5744">
        <v>1</v>
      </c>
      <c r="M5744" t="s">
        <v>3564</v>
      </c>
      <c r="N5744" t="s">
        <v>142</v>
      </c>
      <c r="O5744" t="s">
        <v>3565</v>
      </c>
      <c r="P5744" t="s">
        <v>36</v>
      </c>
      <c r="Q5744" t="s">
        <v>3573</v>
      </c>
      <c r="R5744" t="s">
        <v>38</v>
      </c>
      <c r="S5744" t="s">
        <v>92</v>
      </c>
      <c r="T5744" t="s">
        <v>93</v>
      </c>
      <c r="U5744" t="s">
        <v>66</v>
      </c>
      <c r="V5744" t="s">
        <v>12763</v>
      </c>
      <c r="W5744" t="s">
        <v>43</v>
      </c>
      <c r="X5744" s="16" t="s">
        <v>67</v>
      </c>
      <c r="Y5744" t="s">
        <v>45</v>
      </c>
      <c r="Z5744" t="s">
        <v>3621</v>
      </c>
      <c r="AB5744" t="s">
        <v>36</v>
      </c>
      <c r="AC5744" t="s">
        <v>3590</v>
      </c>
      <c r="AD5744" t="s">
        <v>107</v>
      </c>
      <c r="AE5744" t="s">
        <v>12775</v>
      </c>
      <c r="AF5744" t="s">
        <v>3611</v>
      </c>
      <c r="AG5744" t="s">
        <v>36</v>
      </c>
      <c r="AH5744" t="s">
        <v>49</v>
      </c>
      <c r="AI5744" t="s">
        <v>12764</v>
      </c>
      <c r="AJ5744" t="s">
        <v>36</v>
      </c>
    </row>
    <row r="5745" spans="1:36" hidden="1" x14ac:dyDescent="0.25">
      <c r="A5745" t="s">
        <v>11240</v>
      </c>
      <c r="B5745" t="s">
        <v>12080</v>
      </c>
      <c r="C5745" t="s">
        <v>12080</v>
      </c>
      <c r="G5745" t="s">
        <v>12080</v>
      </c>
      <c r="H5745" t="s">
        <v>38</v>
      </c>
      <c r="I5745" s="1">
        <v>36132</v>
      </c>
      <c r="J5745" t="str">
        <f>IF(K5745&gt;34,"01Mayor a 35 años",IF(K5745&gt;29,"02Entre 30 y 35",IF(K5745&gt;24,"03Entre 25 y 30",IF(K5745&gt;19,"04Entre 20 y 25", "05Menor de 20 años"))))</f>
        <v>04Entre 20 y 25</v>
      </c>
      <c r="K5745">
        <v>20</v>
      </c>
      <c r="L5745">
        <v>0</v>
      </c>
      <c r="M5745" t="s">
        <v>3564</v>
      </c>
      <c r="N5745" t="s">
        <v>444</v>
      </c>
      <c r="O5745" t="s">
        <v>3565</v>
      </c>
      <c r="P5745" t="s">
        <v>36</v>
      </c>
      <c r="Q5745" t="s">
        <v>3573</v>
      </c>
      <c r="R5745" t="s">
        <v>38</v>
      </c>
      <c r="S5745" t="s">
        <v>92</v>
      </c>
      <c r="T5745" t="s">
        <v>3675</v>
      </c>
      <c r="U5745" t="s">
        <v>94</v>
      </c>
      <c r="V5745" t="s">
        <v>94</v>
      </c>
      <c r="W5745" t="s">
        <v>43</v>
      </c>
      <c r="X5745" s="16" t="s">
        <v>67</v>
      </c>
      <c r="Y5745" t="s">
        <v>45</v>
      </c>
      <c r="Z5745" t="s">
        <v>117</v>
      </c>
      <c r="AB5745" t="s">
        <v>36</v>
      </c>
      <c r="AC5745" t="s">
        <v>3590</v>
      </c>
      <c r="AD5745" t="s">
        <v>107</v>
      </c>
      <c r="AE5745" t="s">
        <v>12775</v>
      </c>
      <c r="AF5745" t="s">
        <v>3611</v>
      </c>
      <c r="AG5745" t="s">
        <v>36</v>
      </c>
      <c r="AH5745" t="s">
        <v>49</v>
      </c>
      <c r="AI5745" t="s">
        <v>12764</v>
      </c>
      <c r="AJ5745" t="s">
        <v>12764</v>
      </c>
    </row>
    <row r="5746" spans="1:36" hidden="1" x14ac:dyDescent="0.25">
      <c r="A5746" t="s">
        <v>11240</v>
      </c>
      <c r="B5746" t="s">
        <v>12363</v>
      </c>
      <c r="C5746" t="s">
        <v>12363</v>
      </c>
      <c r="G5746" t="s">
        <v>12363</v>
      </c>
      <c r="H5746" t="s">
        <v>3567</v>
      </c>
      <c r="I5746" s="1">
        <v>35836</v>
      </c>
      <c r="J5746" t="str">
        <f>IF(K5746&gt;34,"01Mayor a 35 años",IF(K5746&gt;29,"02Entre 30 y 35",IF(K5746&gt;24,"03Entre 25 y 30",IF(K5746&gt;19,"04Entre 20 y 25", "05Menor de 20 años"))))</f>
        <v>04Entre 20 y 25</v>
      </c>
      <c r="K5746">
        <v>20</v>
      </c>
      <c r="L5746">
        <v>1</v>
      </c>
      <c r="M5746" t="s">
        <v>3563</v>
      </c>
      <c r="N5746" t="s">
        <v>12760</v>
      </c>
      <c r="O5746" t="s">
        <v>3565</v>
      </c>
      <c r="P5746" t="s">
        <v>46</v>
      </c>
      <c r="Q5746" t="s">
        <v>3626</v>
      </c>
      <c r="R5746" t="s">
        <v>75</v>
      </c>
      <c r="S5746" t="s">
        <v>92</v>
      </c>
      <c r="T5746" t="s">
        <v>143</v>
      </c>
      <c r="U5746" t="s">
        <v>12763</v>
      </c>
      <c r="V5746" t="s">
        <v>94</v>
      </c>
      <c r="W5746" t="s">
        <v>55</v>
      </c>
      <c r="X5746" t="s">
        <v>101</v>
      </c>
      <c r="Y5746" t="s">
        <v>101</v>
      </c>
      <c r="Z5746" t="s">
        <v>85</v>
      </c>
      <c r="AB5746" t="s">
        <v>36</v>
      </c>
      <c r="AC5746" t="s">
        <v>3590</v>
      </c>
      <c r="AD5746" t="s">
        <v>47</v>
      </c>
      <c r="AE5746" t="s">
        <v>12768</v>
      </c>
      <c r="AF5746" t="s">
        <v>3611</v>
      </c>
      <c r="AG5746" t="s">
        <v>36</v>
      </c>
      <c r="AH5746" t="s">
        <v>49</v>
      </c>
      <c r="AI5746" t="s">
        <v>12764</v>
      </c>
      <c r="AJ5746" t="s">
        <v>12764</v>
      </c>
    </row>
    <row r="5747" spans="1:36" hidden="1" x14ac:dyDescent="0.25">
      <c r="A5747" t="s">
        <v>11240</v>
      </c>
      <c r="B5747" t="s">
        <v>12576</v>
      </c>
      <c r="C5747" t="s">
        <v>12576</v>
      </c>
      <c r="G5747" t="s">
        <v>12576</v>
      </c>
      <c r="H5747" t="s">
        <v>3567</v>
      </c>
      <c r="I5747" s="1">
        <v>35972</v>
      </c>
      <c r="J5747" t="str">
        <f>IF(K5747&gt;34,"01Mayor a 35 años",IF(K5747&gt;29,"02Entre 30 y 35",IF(K5747&gt;24,"03Entre 25 y 30",IF(K5747&gt;19,"04Entre 20 y 25", "05Menor de 20 años"))))</f>
        <v>04Entre 20 y 25</v>
      </c>
      <c r="K5747">
        <v>20</v>
      </c>
      <c r="L5747">
        <v>1</v>
      </c>
      <c r="M5747" t="s">
        <v>3564</v>
      </c>
      <c r="N5747" t="s">
        <v>82</v>
      </c>
      <c r="O5747" t="s">
        <v>3565</v>
      </c>
      <c r="P5747" t="s">
        <v>36</v>
      </c>
      <c r="Q5747" t="s">
        <v>3573</v>
      </c>
      <c r="R5747" t="s">
        <v>75</v>
      </c>
      <c r="S5747" t="s">
        <v>92</v>
      </c>
      <c r="T5747" t="s">
        <v>143</v>
      </c>
      <c r="U5747" t="s">
        <v>12762</v>
      </c>
      <c r="V5747" t="s">
        <v>12763</v>
      </c>
      <c r="W5747" t="s">
        <v>43</v>
      </c>
      <c r="X5747" t="s">
        <v>101</v>
      </c>
      <c r="Y5747" t="s">
        <v>45</v>
      </c>
      <c r="Z5747" t="s">
        <v>117</v>
      </c>
      <c r="AB5747" t="s">
        <v>36</v>
      </c>
      <c r="AC5747" t="s">
        <v>3590</v>
      </c>
      <c r="AD5747" t="s">
        <v>58</v>
      </c>
      <c r="AE5747" t="s">
        <v>12768</v>
      </c>
      <c r="AF5747" t="s">
        <v>3611</v>
      </c>
      <c r="AG5747" t="s">
        <v>36</v>
      </c>
      <c r="AH5747" t="s">
        <v>49</v>
      </c>
      <c r="AI5747" t="s">
        <v>12764</v>
      </c>
      <c r="AJ5747" t="s">
        <v>36</v>
      </c>
    </row>
    <row r="5748" spans="1:36" hidden="1" x14ac:dyDescent="0.25">
      <c r="A5748" t="s">
        <v>11240</v>
      </c>
      <c r="B5748" t="s">
        <v>12494</v>
      </c>
      <c r="C5748" t="s">
        <v>12494</v>
      </c>
      <c r="G5748" t="s">
        <v>12494</v>
      </c>
      <c r="H5748" t="s">
        <v>38</v>
      </c>
      <c r="I5748" s="1">
        <v>36040</v>
      </c>
      <c r="J5748" t="str">
        <f>IF(K5748&gt;34,"01Mayor a 35 años",IF(K5748&gt;29,"02Entre 30 y 35",IF(K5748&gt;24,"03Entre 25 y 30",IF(K5748&gt;19,"04Entre 20 y 25", "05Menor de 20 años"))))</f>
        <v>04Entre 20 y 25</v>
      </c>
      <c r="K5748">
        <v>20</v>
      </c>
      <c r="L5748">
        <v>0</v>
      </c>
      <c r="M5748" t="s">
        <v>3564</v>
      </c>
      <c r="N5748" t="s">
        <v>82</v>
      </c>
      <c r="O5748" t="s">
        <v>3565</v>
      </c>
      <c r="P5748" t="s">
        <v>36</v>
      </c>
      <c r="Q5748" t="s">
        <v>3573</v>
      </c>
      <c r="R5748" t="s">
        <v>38</v>
      </c>
      <c r="S5748" t="s">
        <v>92</v>
      </c>
      <c r="T5748" t="s">
        <v>143</v>
      </c>
      <c r="U5748" t="s">
        <v>94</v>
      </c>
      <c r="V5748" t="s">
        <v>94</v>
      </c>
      <c r="W5748" t="s">
        <v>55</v>
      </c>
      <c r="X5748" t="s">
        <v>144</v>
      </c>
      <c r="Y5748" t="s">
        <v>45</v>
      </c>
      <c r="Z5748" t="s">
        <v>3621</v>
      </c>
      <c r="AB5748" t="s">
        <v>36</v>
      </c>
      <c r="AC5748" t="s">
        <v>3590</v>
      </c>
      <c r="AD5748" t="s">
        <v>107</v>
      </c>
      <c r="AE5748" t="s">
        <v>12768</v>
      </c>
      <c r="AF5748" t="s">
        <v>3611</v>
      </c>
      <c r="AG5748" t="s">
        <v>36</v>
      </c>
      <c r="AH5748" t="s">
        <v>49</v>
      </c>
      <c r="AI5748" t="s">
        <v>12764</v>
      </c>
      <c r="AJ5748" t="s">
        <v>12764</v>
      </c>
    </row>
    <row r="5749" spans="1:36" hidden="1" x14ac:dyDescent="0.25">
      <c r="A5749" t="s">
        <v>11240</v>
      </c>
      <c r="B5749" t="s">
        <v>11749</v>
      </c>
      <c r="C5749" t="s">
        <v>11749</v>
      </c>
      <c r="G5749" t="s">
        <v>11749</v>
      </c>
      <c r="H5749" t="s">
        <v>3567</v>
      </c>
      <c r="I5749" s="1">
        <v>36052</v>
      </c>
      <c r="J5749" t="str">
        <f>IF(K5749&gt;34,"01Mayor a 35 años",IF(K5749&gt;29,"02Entre 30 y 35",IF(K5749&gt;24,"03Entre 25 y 30",IF(K5749&gt;19,"04Entre 20 y 25", "05Menor de 20 años"))))</f>
        <v>04Entre 20 y 25</v>
      </c>
      <c r="K5749">
        <v>20</v>
      </c>
      <c r="L5749">
        <v>1</v>
      </c>
      <c r="M5749" t="s">
        <v>3561</v>
      </c>
      <c r="N5749" t="s">
        <v>35</v>
      </c>
      <c r="O5749" t="s">
        <v>3565</v>
      </c>
      <c r="P5749" t="s">
        <v>36</v>
      </c>
      <c r="Q5749" t="s">
        <v>3573</v>
      </c>
      <c r="R5749" t="s">
        <v>75</v>
      </c>
      <c r="S5749" t="s">
        <v>92</v>
      </c>
      <c r="T5749" t="s">
        <v>3675</v>
      </c>
      <c r="U5749" t="s">
        <v>94</v>
      </c>
      <c r="V5749" t="s">
        <v>94</v>
      </c>
      <c r="W5749" t="s">
        <v>43</v>
      </c>
      <c r="X5749" t="s">
        <v>12781</v>
      </c>
      <c r="Y5749" t="s">
        <v>45</v>
      </c>
      <c r="Z5749" t="s">
        <v>1160</v>
      </c>
      <c r="AB5749" t="s">
        <v>36</v>
      </c>
      <c r="AC5749" t="s">
        <v>3590</v>
      </c>
      <c r="AD5749" t="s">
        <v>107</v>
      </c>
      <c r="AE5749" t="s">
        <v>12768</v>
      </c>
      <c r="AF5749" t="s">
        <v>3611</v>
      </c>
      <c r="AG5749" t="s">
        <v>36</v>
      </c>
      <c r="AH5749" t="s">
        <v>49</v>
      </c>
      <c r="AI5749" t="s">
        <v>12764</v>
      </c>
      <c r="AJ5749" t="s">
        <v>12764</v>
      </c>
    </row>
    <row r="5750" spans="1:36" hidden="1" x14ac:dyDescent="0.25">
      <c r="A5750" t="s">
        <v>11240</v>
      </c>
      <c r="B5750" t="s">
        <v>11632</v>
      </c>
      <c r="C5750" t="s">
        <v>11632</v>
      </c>
      <c r="G5750" t="s">
        <v>11632</v>
      </c>
      <c r="H5750" t="s">
        <v>38</v>
      </c>
      <c r="I5750" s="1">
        <v>35798</v>
      </c>
      <c r="J5750" t="str">
        <f>IF(K5750&gt;34,"01Mayor a 35 años",IF(K5750&gt;29,"02Entre 30 y 35",IF(K5750&gt;24,"03Entre 25 y 30",IF(K5750&gt;19,"04Entre 20 y 25", "05Menor de 20 años"))))</f>
        <v>04Entre 20 y 25</v>
      </c>
      <c r="K5750">
        <v>20</v>
      </c>
      <c r="L5750">
        <v>1</v>
      </c>
      <c r="M5750" t="s">
        <v>3564</v>
      </c>
      <c r="N5750" t="s">
        <v>82</v>
      </c>
      <c r="O5750" t="s">
        <v>3565</v>
      </c>
      <c r="P5750" t="s">
        <v>36</v>
      </c>
      <c r="Q5750" t="s">
        <v>3573</v>
      </c>
      <c r="R5750" t="s">
        <v>38</v>
      </c>
      <c r="S5750" t="s">
        <v>92</v>
      </c>
      <c r="T5750" t="s">
        <v>93</v>
      </c>
      <c r="U5750" t="s">
        <v>94</v>
      </c>
      <c r="V5750" t="s">
        <v>94</v>
      </c>
      <c r="W5750" t="s">
        <v>55</v>
      </c>
      <c r="X5750" t="s">
        <v>144</v>
      </c>
      <c r="Y5750" t="s">
        <v>45</v>
      </c>
      <c r="Z5750" t="s">
        <v>3621</v>
      </c>
      <c r="AB5750" t="s">
        <v>12764</v>
      </c>
      <c r="AC5750" t="s">
        <v>106</v>
      </c>
      <c r="AD5750" t="s">
        <v>58</v>
      </c>
      <c r="AE5750" t="s">
        <v>74</v>
      </c>
      <c r="AF5750" t="s">
        <v>3611</v>
      </c>
      <c r="AG5750" t="s">
        <v>36</v>
      </c>
      <c r="AH5750" t="s">
        <v>49</v>
      </c>
      <c r="AI5750" t="s">
        <v>12764</v>
      </c>
      <c r="AJ5750" t="s">
        <v>36</v>
      </c>
    </row>
    <row r="5751" spans="1:36" hidden="1" x14ac:dyDescent="0.25">
      <c r="A5751" t="s">
        <v>11240</v>
      </c>
      <c r="B5751" t="s">
        <v>11753</v>
      </c>
      <c r="C5751" t="s">
        <v>11753</v>
      </c>
      <c r="G5751" t="s">
        <v>11753</v>
      </c>
      <c r="H5751" t="s">
        <v>38</v>
      </c>
      <c r="I5751" s="1">
        <v>36086</v>
      </c>
      <c r="J5751" t="str">
        <f>IF(K5751&gt;34,"01Mayor a 35 años",IF(K5751&gt;29,"02Entre 30 y 35",IF(K5751&gt;24,"03Entre 25 y 30",IF(K5751&gt;19,"04Entre 20 y 25", "05Menor de 20 años"))))</f>
        <v>04Entre 20 y 25</v>
      </c>
      <c r="K5751">
        <v>20</v>
      </c>
      <c r="L5751">
        <v>0</v>
      </c>
      <c r="M5751" t="s">
        <v>3564</v>
      </c>
      <c r="N5751" t="s">
        <v>142</v>
      </c>
      <c r="O5751" t="s">
        <v>3565</v>
      </c>
      <c r="P5751" t="s">
        <v>46</v>
      </c>
      <c r="Q5751" t="s">
        <v>3626</v>
      </c>
      <c r="R5751" t="s">
        <v>38</v>
      </c>
      <c r="S5751" t="s">
        <v>92</v>
      </c>
      <c r="T5751" t="s">
        <v>93</v>
      </c>
      <c r="U5751" t="s">
        <v>66</v>
      </c>
      <c r="V5751" t="s">
        <v>42</v>
      </c>
      <c r="W5751" t="s">
        <v>43</v>
      </c>
      <c r="X5751" s="16" t="s">
        <v>67</v>
      </c>
      <c r="Y5751" t="s">
        <v>45</v>
      </c>
      <c r="Z5751" t="s">
        <v>85</v>
      </c>
      <c r="AB5751" t="s">
        <v>36</v>
      </c>
      <c r="AC5751" t="s">
        <v>3590</v>
      </c>
      <c r="AD5751" t="s">
        <v>58</v>
      </c>
      <c r="AE5751" t="s">
        <v>74</v>
      </c>
      <c r="AF5751" t="s">
        <v>3611</v>
      </c>
      <c r="AG5751" t="s">
        <v>36</v>
      </c>
      <c r="AH5751" t="s">
        <v>49</v>
      </c>
      <c r="AI5751" t="s">
        <v>12764</v>
      </c>
      <c r="AJ5751" t="s">
        <v>36</v>
      </c>
    </row>
    <row r="5752" spans="1:36" hidden="1" x14ac:dyDescent="0.25">
      <c r="A5752" t="s">
        <v>11240</v>
      </c>
      <c r="B5752" t="s">
        <v>11719</v>
      </c>
      <c r="C5752" t="s">
        <v>11719</v>
      </c>
      <c r="G5752" t="s">
        <v>11719</v>
      </c>
      <c r="H5752" t="s">
        <v>3567</v>
      </c>
      <c r="I5752" s="1">
        <v>36070</v>
      </c>
      <c r="J5752" t="str">
        <f>IF(K5752&gt;34,"01Mayor a 35 años",IF(K5752&gt;29,"02Entre 30 y 35",IF(K5752&gt;24,"03Entre 25 y 30",IF(K5752&gt;19,"04Entre 20 y 25", "05Menor de 20 años"))))</f>
        <v>04Entre 20 y 25</v>
      </c>
      <c r="K5752">
        <v>20</v>
      </c>
      <c r="L5752">
        <v>1</v>
      </c>
      <c r="M5752" t="s">
        <v>3564</v>
      </c>
      <c r="N5752" t="s">
        <v>100</v>
      </c>
      <c r="O5752" t="s">
        <v>3565</v>
      </c>
      <c r="P5752" t="s">
        <v>36</v>
      </c>
      <c r="Q5752" t="s">
        <v>3573</v>
      </c>
      <c r="R5752" t="s">
        <v>75</v>
      </c>
      <c r="S5752" t="s">
        <v>92</v>
      </c>
      <c r="T5752" t="s">
        <v>143</v>
      </c>
      <c r="U5752" t="s">
        <v>12762</v>
      </c>
      <c r="V5752" t="s">
        <v>12763</v>
      </c>
      <c r="W5752" t="s">
        <v>55</v>
      </c>
      <c r="X5752" t="s">
        <v>144</v>
      </c>
      <c r="Y5752" t="s">
        <v>101</v>
      </c>
      <c r="Z5752" t="s">
        <v>74</v>
      </c>
      <c r="AB5752" t="s">
        <v>36</v>
      </c>
      <c r="AC5752" t="s">
        <v>3590</v>
      </c>
      <c r="AD5752" t="s">
        <v>86</v>
      </c>
      <c r="AE5752" t="s">
        <v>74</v>
      </c>
      <c r="AF5752" t="s">
        <v>3611</v>
      </c>
      <c r="AG5752" t="s">
        <v>36</v>
      </c>
      <c r="AH5752" t="s">
        <v>49</v>
      </c>
      <c r="AI5752" t="s">
        <v>12764</v>
      </c>
      <c r="AJ5752" t="s">
        <v>36</v>
      </c>
    </row>
    <row r="5753" spans="1:36" hidden="1" x14ac:dyDescent="0.25">
      <c r="A5753" t="s">
        <v>11240</v>
      </c>
      <c r="B5753" t="s">
        <v>12616</v>
      </c>
      <c r="C5753" t="s">
        <v>12616</v>
      </c>
      <c r="G5753" t="s">
        <v>12616</v>
      </c>
      <c r="H5753" t="s">
        <v>3567</v>
      </c>
      <c r="I5753" s="1">
        <v>36045</v>
      </c>
      <c r="J5753" t="str">
        <f>IF(K5753&gt;34,"01Mayor a 35 años",IF(K5753&gt;29,"02Entre 30 y 35",IF(K5753&gt;24,"03Entre 25 y 30",IF(K5753&gt;19,"04Entre 20 y 25", "05Menor de 20 años"))))</f>
        <v>04Entre 20 y 25</v>
      </c>
      <c r="K5753">
        <v>20</v>
      </c>
      <c r="L5753">
        <v>1</v>
      </c>
      <c r="M5753" t="s">
        <v>3564</v>
      </c>
      <c r="N5753" t="s">
        <v>82</v>
      </c>
      <c r="O5753" t="s">
        <v>3565</v>
      </c>
      <c r="P5753" t="s">
        <v>46</v>
      </c>
      <c r="Q5753" t="s">
        <v>3626</v>
      </c>
      <c r="R5753" t="s">
        <v>75</v>
      </c>
      <c r="S5753" t="s">
        <v>92</v>
      </c>
      <c r="T5753" t="s">
        <v>143</v>
      </c>
      <c r="U5753" t="s">
        <v>94</v>
      </c>
      <c r="V5753" t="s">
        <v>41</v>
      </c>
      <c r="W5753" t="s">
        <v>84</v>
      </c>
      <c r="X5753" t="s">
        <v>101</v>
      </c>
      <c r="Y5753" t="s">
        <v>101</v>
      </c>
      <c r="Z5753" t="s">
        <v>3621</v>
      </c>
      <c r="AB5753" t="s">
        <v>12764</v>
      </c>
      <c r="AC5753" t="s">
        <v>199</v>
      </c>
      <c r="AD5753" t="s">
        <v>107</v>
      </c>
      <c r="AE5753" t="s">
        <v>74</v>
      </c>
      <c r="AF5753" t="s">
        <v>3611</v>
      </c>
      <c r="AG5753" t="s">
        <v>36</v>
      </c>
      <c r="AH5753" t="s">
        <v>49</v>
      </c>
      <c r="AI5753" t="s">
        <v>12764</v>
      </c>
      <c r="AJ5753" t="s">
        <v>36</v>
      </c>
    </row>
    <row r="5754" spans="1:36" hidden="1" x14ac:dyDescent="0.25">
      <c r="A5754" t="s">
        <v>11240</v>
      </c>
      <c r="B5754" t="s">
        <v>12471</v>
      </c>
      <c r="C5754" t="s">
        <v>12471</v>
      </c>
      <c r="G5754" t="s">
        <v>12471</v>
      </c>
      <c r="H5754" t="s">
        <v>38</v>
      </c>
      <c r="I5754" s="1">
        <v>36084</v>
      </c>
      <c r="J5754" t="str">
        <f>IF(K5754&gt;34,"01Mayor a 35 años",IF(K5754&gt;29,"02Entre 30 y 35",IF(K5754&gt;24,"03Entre 25 y 30",IF(K5754&gt;19,"04Entre 20 y 25", "05Menor de 20 años"))))</f>
        <v>04Entre 20 y 25</v>
      </c>
      <c r="K5754">
        <v>20</v>
      </c>
      <c r="L5754">
        <v>1</v>
      </c>
      <c r="M5754" t="s">
        <v>3564</v>
      </c>
      <c r="N5754" t="s">
        <v>116</v>
      </c>
      <c r="O5754" t="s">
        <v>3565</v>
      </c>
      <c r="P5754" t="s">
        <v>36</v>
      </c>
      <c r="Q5754" t="s">
        <v>3573</v>
      </c>
      <c r="R5754" t="s">
        <v>38</v>
      </c>
      <c r="S5754" t="s">
        <v>92</v>
      </c>
      <c r="T5754" t="s">
        <v>93</v>
      </c>
      <c r="U5754" t="s">
        <v>94</v>
      </c>
      <c r="V5754" t="s">
        <v>12763</v>
      </c>
      <c r="W5754" t="s">
        <v>43</v>
      </c>
      <c r="X5754" t="s">
        <v>101</v>
      </c>
      <c r="Y5754" t="s">
        <v>101</v>
      </c>
      <c r="Z5754" t="s">
        <v>74</v>
      </c>
      <c r="AB5754" t="s">
        <v>36</v>
      </c>
      <c r="AC5754" t="s">
        <v>3590</v>
      </c>
      <c r="AD5754" t="s">
        <v>107</v>
      </c>
      <c r="AE5754" t="s">
        <v>74</v>
      </c>
      <c r="AF5754" t="s">
        <v>3611</v>
      </c>
      <c r="AG5754" t="s">
        <v>36</v>
      </c>
      <c r="AH5754" t="s">
        <v>49</v>
      </c>
      <c r="AI5754" t="s">
        <v>12764</v>
      </c>
      <c r="AJ5754" t="s">
        <v>36</v>
      </c>
    </row>
    <row r="5755" spans="1:36" hidden="1" x14ac:dyDescent="0.25">
      <c r="A5755" t="s">
        <v>11240</v>
      </c>
      <c r="B5755" t="s">
        <v>12471</v>
      </c>
      <c r="C5755" t="s">
        <v>12471</v>
      </c>
      <c r="G5755" t="s">
        <v>12471</v>
      </c>
      <c r="H5755" t="s">
        <v>38</v>
      </c>
      <c r="I5755" s="1">
        <v>36084</v>
      </c>
      <c r="J5755" t="str">
        <f>IF(K5755&gt;34,"01Mayor a 35 años",IF(K5755&gt;29,"02Entre 30 y 35",IF(K5755&gt;24,"03Entre 25 y 30",IF(K5755&gt;19,"04Entre 20 y 25", "05Menor de 20 años"))))</f>
        <v>04Entre 20 y 25</v>
      </c>
      <c r="K5755">
        <v>20</v>
      </c>
      <c r="L5755">
        <v>1</v>
      </c>
      <c r="M5755" t="s">
        <v>3564</v>
      </c>
      <c r="N5755" t="s">
        <v>116</v>
      </c>
      <c r="O5755" t="s">
        <v>3565</v>
      </c>
      <c r="P5755" t="s">
        <v>36</v>
      </c>
      <c r="Q5755" t="s">
        <v>3573</v>
      </c>
      <c r="R5755" t="s">
        <v>38</v>
      </c>
      <c r="S5755" t="s">
        <v>92</v>
      </c>
      <c r="T5755" t="s">
        <v>93</v>
      </c>
      <c r="U5755" t="s">
        <v>94</v>
      </c>
      <c r="V5755" t="s">
        <v>12763</v>
      </c>
      <c r="W5755" t="s">
        <v>43</v>
      </c>
      <c r="X5755" t="s">
        <v>101</v>
      </c>
      <c r="Y5755" t="s">
        <v>101</v>
      </c>
      <c r="Z5755" t="s">
        <v>74</v>
      </c>
      <c r="AB5755" t="s">
        <v>36</v>
      </c>
      <c r="AC5755" t="s">
        <v>3590</v>
      </c>
      <c r="AD5755" t="s">
        <v>107</v>
      </c>
      <c r="AE5755" t="s">
        <v>74</v>
      </c>
      <c r="AF5755" t="s">
        <v>3611</v>
      </c>
      <c r="AG5755" t="s">
        <v>36</v>
      </c>
      <c r="AH5755" t="s">
        <v>49</v>
      </c>
      <c r="AI5755" t="s">
        <v>12764</v>
      </c>
      <c r="AJ5755" t="s">
        <v>36</v>
      </c>
    </row>
    <row r="5756" spans="1:36" hidden="1" x14ac:dyDescent="0.25">
      <c r="A5756" t="s">
        <v>11240</v>
      </c>
      <c r="B5756" t="s">
        <v>12259</v>
      </c>
      <c r="C5756" t="s">
        <v>12259</v>
      </c>
      <c r="G5756" t="s">
        <v>12259</v>
      </c>
      <c r="H5756" t="s">
        <v>38</v>
      </c>
      <c r="I5756" s="1">
        <v>35991</v>
      </c>
      <c r="J5756" t="str">
        <f>IF(K5756&gt;34,"01Mayor a 35 años",IF(K5756&gt;29,"02Entre 30 y 35",IF(K5756&gt;24,"03Entre 25 y 30",IF(K5756&gt;19,"04Entre 20 y 25", "05Menor de 20 años"))))</f>
        <v>04Entre 20 y 25</v>
      </c>
      <c r="K5756">
        <v>20</v>
      </c>
      <c r="L5756">
        <v>1</v>
      </c>
      <c r="M5756" t="s">
        <v>3561</v>
      </c>
      <c r="N5756" t="s">
        <v>35</v>
      </c>
      <c r="O5756" t="s">
        <v>3565</v>
      </c>
      <c r="P5756" t="s">
        <v>36</v>
      </c>
      <c r="Q5756" t="s">
        <v>3573</v>
      </c>
      <c r="R5756" t="s">
        <v>38</v>
      </c>
      <c r="S5756" t="s">
        <v>92</v>
      </c>
      <c r="T5756" t="s">
        <v>3675</v>
      </c>
      <c r="U5756" t="s">
        <v>94</v>
      </c>
      <c r="V5756" t="s">
        <v>12763</v>
      </c>
      <c r="W5756" t="s">
        <v>43</v>
      </c>
      <c r="X5756" t="s">
        <v>44</v>
      </c>
      <c r="Y5756" t="s">
        <v>44</v>
      </c>
      <c r="Z5756" t="s">
        <v>3628</v>
      </c>
      <c r="AB5756" t="s">
        <v>12764</v>
      </c>
      <c r="AC5756" t="s">
        <v>199</v>
      </c>
      <c r="AD5756" t="s">
        <v>58</v>
      </c>
      <c r="AE5756" t="s">
        <v>48</v>
      </c>
      <c r="AF5756" t="s">
        <v>3611</v>
      </c>
      <c r="AG5756" t="s">
        <v>36</v>
      </c>
      <c r="AH5756" t="s">
        <v>49</v>
      </c>
      <c r="AI5756" t="s">
        <v>12764</v>
      </c>
      <c r="AJ5756" t="s">
        <v>36</v>
      </c>
    </row>
    <row r="5757" spans="1:36" hidden="1" x14ac:dyDescent="0.25">
      <c r="A5757" t="s">
        <v>11240</v>
      </c>
      <c r="B5757" t="s">
        <v>12588</v>
      </c>
      <c r="C5757" t="s">
        <v>12588</v>
      </c>
      <c r="G5757" t="s">
        <v>12588</v>
      </c>
      <c r="H5757" t="s">
        <v>38</v>
      </c>
      <c r="I5757" s="1">
        <v>35816</v>
      </c>
      <c r="J5757" t="str">
        <f>IF(K5757&gt;34,"01Mayor a 35 años",IF(K5757&gt;29,"02Entre 30 y 35",IF(K5757&gt;24,"03Entre 25 y 30",IF(K5757&gt;19,"04Entre 20 y 25", "05Menor de 20 años"))))</f>
        <v>04Entre 20 y 25</v>
      </c>
      <c r="K5757">
        <v>20</v>
      </c>
      <c r="L5757">
        <v>1</v>
      </c>
      <c r="M5757" t="s">
        <v>3564</v>
      </c>
      <c r="N5757" t="s">
        <v>444</v>
      </c>
      <c r="O5757" t="s">
        <v>3565</v>
      </c>
      <c r="P5757" t="s">
        <v>36</v>
      </c>
      <c r="Q5757" t="s">
        <v>3573</v>
      </c>
      <c r="R5757" t="s">
        <v>38</v>
      </c>
      <c r="S5757" t="s">
        <v>92</v>
      </c>
      <c r="T5757" t="s">
        <v>3675</v>
      </c>
      <c r="U5757" t="s">
        <v>12763</v>
      </c>
      <c r="V5757" t="s">
        <v>12763</v>
      </c>
      <c r="W5757" t="s">
        <v>43</v>
      </c>
      <c r="X5757" t="s">
        <v>44</v>
      </c>
      <c r="Y5757" t="s">
        <v>12782</v>
      </c>
      <c r="Z5757" t="s">
        <v>85</v>
      </c>
      <c r="AB5757" t="s">
        <v>36</v>
      </c>
      <c r="AC5757" t="s">
        <v>3590</v>
      </c>
      <c r="AD5757" t="s">
        <v>58</v>
      </c>
      <c r="AE5757" t="s">
        <v>48</v>
      </c>
      <c r="AF5757" t="s">
        <v>3611</v>
      </c>
      <c r="AG5757" t="s">
        <v>36</v>
      </c>
      <c r="AH5757" t="s">
        <v>49</v>
      </c>
      <c r="AI5757" t="s">
        <v>12764</v>
      </c>
      <c r="AJ5757" t="s">
        <v>36</v>
      </c>
    </row>
    <row r="5758" spans="1:36" hidden="1" x14ac:dyDescent="0.25">
      <c r="A5758" t="s">
        <v>11240</v>
      </c>
      <c r="B5758" t="s">
        <v>12016</v>
      </c>
      <c r="C5758" t="s">
        <v>12016</v>
      </c>
      <c r="G5758" t="s">
        <v>12016</v>
      </c>
      <c r="H5758" t="s">
        <v>38</v>
      </c>
      <c r="I5758" s="1">
        <v>35957</v>
      </c>
      <c r="J5758" t="str">
        <f>IF(K5758&gt;34,"01Mayor a 35 años",IF(K5758&gt;29,"02Entre 30 y 35",IF(K5758&gt;24,"03Entre 25 y 30",IF(K5758&gt;19,"04Entre 20 y 25", "05Menor de 20 años"))))</f>
        <v>04Entre 20 y 25</v>
      </c>
      <c r="K5758">
        <v>20</v>
      </c>
      <c r="L5758">
        <v>1</v>
      </c>
      <c r="M5758" t="s">
        <v>3564</v>
      </c>
      <c r="N5758" t="s">
        <v>213</v>
      </c>
      <c r="O5758" t="s">
        <v>3565</v>
      </c>
      <c r="P5758" t="s">
        <v>36</v>
      </c>
      <c r="Q5758" t="s">
        <v>3573</v>
      </c>
      <c r="R5758" t="s">
        <v>38</v>
      </c>
      <c r="S5758" t="s">
        <v>92</v>
      </c>
      <c r="T5758" t="s">
        <v>93</v>
      </c>
      <c r="U5758" t="s">
        <v>42</v>
      </c>
      <c r="V5758" t="s">
        <v>12762</v>
      </c>
      <c r="W5758" t="s">
        <v>43</v>
      </c>
      <c r="X5758" s="16" t="s">
        <v>67</v>
      </c>
      <c r="Y5758" t="s">
        <v>12782</v>
      </c>
      <c r="Z5758" t="s">
        <v>3621</v>
      </c>
      <c r="AB5758" t="s">
        <v>36</v>
      </c>
      <c r="AC5758" t="s">
        <v>3590</v>
      </c>
      <c r="AD5758" t="s">
        <v>68</v>
      </c>
      <c r="AE5758" t="s">
        <v>48</v>
      </c>
      <c r="AF5758" t="s">
        <v>3611</v>
      </c>
      <c r="AG5758" t="s">
        <v>36</v>
      </c>
      <c r="AH5758" t="s">
        <v>49</v>
      </c>
      <c r="AI5758" t="s">
        <v>12764</v>
      </c>
      <c r="AJ5758" t="s">
        <v>36</v>
      </c>
    </row>
    <row r="5759" spans="1:36" hidden="1" x14ac:dyDescent="0.25">
      <c r="A5759" t="s">
        <v>11240</v>
      </c>
      <c r="B5759" t="s">
        <v>12563</v>
      </c>
      <c r="C5759" t="s">
        <v>12563</v>
      </c>
      <c r="G5759" t="s">
        <v>12563</v>
      </c>
      <c r="H5759" t="s">
        <v>3567</v>
      </c>
      <c r="I5759" s="1">
        <v>35992</v>
      </c>
      <c r="J5759" t="str">
        <f>IF(K5759&gt;34,"01Mayor a 35 años",IF(K5759&gt;29,"02Entre 30 y 35",IF(K5759&gt;24,"03Entre 25 y 30",IF(K5759&gt;19,"04Entre 20 y 25", "05Menor de 20 años"))))</f>
        <v>04Entre 20 y 25</v>
      </c>
      <c r="K5759">
        <v>20</v>
      </c>
      <c r="L5759">
        <v>0</v>
      </c>
      <c r="M5759" t="s">
        <v>3564</v>
      </c>
      <c r="N5759" t="s">
        <v>82</v>
      </c>
      <c r="O5759" t="s">
        <v>3565</v>
      </c>
      <c r="P5759" t="s">
        <v>36</v>
      </c>
      <c r="Q5759" t="s">
        <v>3573</v>
      </c>
      <c r="R5759" t="s">
        <v>75</v>
      </c>
      <c r="S5759" t="s">
        <v>92</v>
      </c>
      <c r="T5759" t="s">
        <v>93</v>
      </c>
      <c r="U5759" t="s">
        <v>42</v>
      </c>
      <c r="V5759" t="s">
        <v>94</v>
      </c>
      <c r="W5759" t="s">
        <v>43</v>
      </c>
      <c r="X5759" t="s">
        <v>101</v>
      </c>
      <c r="Y5759" t="s">
        <v>230</v>
      </c>
      <c r="Z5759" t="s">
        <v>3628</v>
      </c>
      <c r="AB5759" t="s">
        <v>12764</v>
      </c>
      <c r="AC5759" t="s">
        <v>106</v>
      </c>
      <c r="AD5759" t="s">
        <v>107</v>
      </c>
      <c r="AE5759" t="s">
        <v>48</v>
      </c>
      <c r="AF5759" t="s">
        <v>3611</v>
      </c>
      <c r="AG5759" t="s">
        <v>36</v>
      </c>
      <c r="AH5759" t="s">
        <v>49</v>
      </c>
      <c r="AI5759" t="s">
        <v>12764</v>
      </c>
      <c r="AJ5759" t="s">
        <v>36</v>
      </c>
    </row>
    <row r="5760" spans="1:36" hidden="1" x14ac:dyDescent="0.25">
      <c r="A5760" t="s">
        <v>11240</v>
      </c>
      <c r="B5760" t="s">
        <v>12290</v>
      </c>
      <c r="C5760" t="s">
        <v>12290</v>
      </c>
      <c r="G5760" t="s">
        <v>12290</v>
      </c>
      <c r="H5760" t="s">
        <v>38</v>
      </c>
      <c r="I5760" s="1">
        <v>36139</v>
      </c>
      <c r="J5760" t="str">
        <f>IF(K5760&gt;34,"01Mayor a 35 años",IF(K5760&gt;29,"02Entre 30 y 35",IF(K5760&gt;24,"03Entre 25 y 30",IF(K5760&gt;19,"04Entre 20 y 25", "05Menor de 20 años"))))</f>
        <v>04Entre 20 y 25</v>
      </c>
      <c r="K5760">
        <v>20</v>
      </c>
      <c r="L5760">
        <v>1</v>
      </c>
      <c r="M5760" t="s">
        <v>3564</v>
      </c>
      <c r="N5760" t="s">
        <v>213</v>
      </c>
      <c r="O5760" t="s">
        <v>3565</v>
      </c>
      <c r="P5760" t="s">
        <v>36</v>
      </c>
      <c r="Q5760" t="s">
        <v>3573</v>
      </c>
      <c r="R5760" t="s">
        <v>38</v>
      </c>
      <c r="S5760" t="s">
        <v>92</v>
      </c>
      <c r="T5760" t="s">
        <v>93</v>
      </c>
      <c r="U5760" t="s">
        <v>94</v>
      </c>
      <c r="V5760" t="s">
        <v>66</v>
      </c>
      <c r="W5760" t="s">
        <v>55</v>
      </c>
      <c r="X5760" t="s">
        <v>101</v>
      </c>
      <c r="Y5760" t="s">
        <v>45</v>
      </c>
      <c r="Z5760" t="s">
        <v>3621</v>
      </c>
      <c r="AB5760" t="s">
        <v>12764</v>
      </c>
      <c r="AC5760" t="s">
        <v>12769</v>
      </c>
      <c r="AD5760" t="s">
        <v>107</v>
      </c>
      <c r="AE5760" t="s">
        <v>48</v>
      </c>
      <c r="AF5760" t="s">
        <v>3611</v>
      </c>
      <c r="AG5760" t="s">
        <v>36</v>
      </c>
      <c r="AH5760" t="s">
        <v>49</v>
      </c>
      <c r="AI5760" t="s">
        <v>12764</v>
      </c>
      <c r="AJ5760" t="s">
        <v>12764</v>
      </c>
    </row>
    <row r="5761" spans="1:36" hidden="1" x14ac:dyDescent="0.25">
      <c r="A5761" t="s">
        <v>11240</v>
      </c>
      <c r="B5761" t="s">
        <v>12532</v>
      </c>
      <c r="C5761" t="s">
        <v>12532</v>
      </c>
      <c r="G5761" t="s">
        <v>12532</v>
      </c>
      <c r="H5761" t="s">
        <v>38</v>
      </c>
      <c r="I5761" s="1">
        <v>36124</v>
      </c>
      <c r="J5761" t="str">
        <f>IF(K5761&gt;34,"01Mayor a 35 años",IF(K5761&gt;29,"02Entre 30 y 35",IF(K5761&gt;24,"03Entre 25 y 30",IF(K5761&gt;19,"04Entre 20 y 25", "05Menor de 20 años"))))</f>
        <v>04Entre 20 y 25</v>
      </c>
      <c r="K5761">
        <v>20</v>
      </c>
      <c r="L5761">
        <v>1</v>
      </c>
      <c r="M5761" t="s">
        <v>3564</v>
      </c>
      <c r="N5761" t="s">
        <v>262</v>
      </c>
      <c r="O5761" t="s">
        <v>3565</v>
      </c>
      <c r="P5761" t="s">
        <v>36</v>
      </c>
      <c r="Q5761" t="s">
        <v>3573</v>
      </c>
      <c r="R5761" t="s">
        <v>38</v>
      </c>
      <c r="S5761" t="s">
        <v>92</v>
      </c>
      <c r="T5761" t="s">
        <v>93</v>
      </c>
      <c r="U5761" t="s">
        <v>94</v>
      </c>
      <c r="V5761" t="s">
        <v>94</v>
      </c>
      <c r="W5761" t="s">
        <v>43</v>
      </c>
      <c r="X5761" t="s">
        <v>101</v>
      </c>
      <c r="Y5761" t="s">
        <v>101</v>
      </c>
      <c r="Z5761" t="s">
        <v>3640</v>
      </c>
      <c r="AB5761" t="s">
        <v>36</v>
      </c>
      <c r="AC5761" t="s">
        <v>3590</v>
      </c>
      <c r="AD5761" t="s">
        <v>107</v>
      </c>
      <c r="AE5761" t="s">
        <v>48</v>
      </c>
      <c r="AF5761" t="s">
        <v>3611</v>
      </c>
      <c r="AG5761" t="s">
        <v>36</v>
      </c>
      <c r="AH5761" t="s">
        <v>49</v>
      </c>
      <c r="AI5761" t="s">
        <v>12764</v>
      </c>
      <c r="AJ5761" t="s">
        <v>36</v>
      </c>
    </row>
    <row r="5762" spans="1:36" hidden="1" x14ac:dyDescent="0.25">
      <c r="A5762" t="s">
        <v>11240</v>
      </c>
      <c r="B5762" t="s">
        <v>12391</v>
      </c>
      <c r="C5762" t="s">
        <v>12391</v>
      </c>
      <c r="G5762" t="s">
        <v>12391</v>
      </c>
      <c r="H5762" t="s">
        <v>3567</v>
      </c>
      <c r="I5762" s="1">
        <v>36033</v>
      </c>
      <c r="J5762" t="str">
        <f>IF(K5762&gt;34,"01Mayor a 35 años",IF(K5762&gt;29,"02Entre 30 y 35",IF(K5762&gt;24,"03Entre 25 y 30",IF(K5762&gt;19,"04Entre 20 y 25", "05Menor de 20 años"))))</f>
        <v>04Entre 20 y 25</v>
      </c>
      <c r="K5762">
        <v>20</v>
      </c>
      <c r="L5762">
        <v>0</v>
      </c>
      <c r="M5762" t="s">
        <v>3564</v>
      </c>
      <c r="N5762" t="s">
        <v>82</v>
      </c>
      <c r="O5762" t="s">
        <v>3565</v>
      </c>
      <c r="P5762" t="s">
        <v>46</v>
      </c>
      <c r="Q5762" t="s">
        <v>3626</v>
      </c>
      <c r="R5762" t="s">
        <v>75</v>
      </c>
      <c r="S5762" t="s">
        <v>92</v>
      </c>
      <c r="T5762" t="s">
        <v>93</v>
      </c>
      <c r="U5762" t="s">
        <v>66</v>
      </c>
      <c r="V5762" t="s">
        <v>12763</v>
      </c>
      <c r="W5762" t="s">
        <v>43</v>
      </c>
      <c r="X5762" s="16" t="s">
        <v>67</v>
      </c>
      <c r="Y5762" t="s">
        <v>44</v>
      </c>
      <c r="Z5762" t="s">
        <v>3640</v>
      </c>
      <c r="AB5762" t="s">
        <v>36</v>
      </c>
      <c r="AC5762" t="s">
        <v>3590</v>
      </c>
      <c r="AD5762" t="s">
        <v>47</v>
      </c>
      <c r="AE5762" t="s">
        <v>12765</v>
      </c>
      <c r="AF5762" t="s">
        <v>3611</v>
      </c>
      <c r="AG5762" t="s">
        <v>36</v>
      </c>
      <c r="AH5762" t="s">
        <v>49</v>
      </c>
      <c r="AI5762" t="s">
        <v>12764</v>
      </c>
      <c r="AJ5762" t="s">
        <v>36</v>
      </c>
    </row>
    <row r="5763" spans="1:36" hidden="1" x14ac:dyDescent="0.25">
      <c r="A5763" t="s">
        <v>11240</v>
      </c>
      <c r="B5763" t="s">
        <v>12104</v>
      </c>
      <c r="C5763" t="s">
        <v>12104</v>
      </c>
      <c r="G5763" t="s">
        <v>12104</v>
      </c>
      <c r="H5763" t="s">
        <v>38</v>
      </c>
      <c r="I5763" s="1">
        <v>36109</v>
      </c>
      <c r="J5763" t="str">
        <f>IF(K5763&gt;34,"01Mayor a 35 años",IF(K5763&gt;29,"02Entre 30 y 35",IF(K5763&gt;24,"03Entre 25 y 30",IF(K5763&gt;19,"04Entre 20 y 25", "05Menor de 20 años"))))</f>
        <v>04Entre 20 y 25</v>
      </c>
      <c r="K5763">
        <v>20</v>
      </c>
      <c r="L5763">
        <v>1</v>
      </c>
      <c r="M5763" t="s">
        <v>3564</v>
      </c>
      <c r="N5763" t="s">
        <v>82</v>
      </c>
      <c r="O5763" t="s">
        <v>3565</v>
      </c>
      <c r="P5763" t="s">
        <v>36</v>
      </c>
      <c r="Q5763" t="s">
        <v>3573</v>
      </c>
      <c r="R5763" t="s">
        <v>38</v>
      </c>
      <c r="S5763" t="s">
        <v>92</v>
      </c>
      <c r="T5763" t="s">
        <v>3675</v>
      </c>
      <c r="U5763" t="s">
        <v>94</v>
      </c>
      <c r="V5763" t="s">
        <v>83</v>
      </c>
      <c r="W5763" t="s">
        <v>43</v>
      </c>
      <c r="X5763" s="16" t="s">
        <v>67</v>
      </c>
      <c r="Y5763" t="s">
        <v>44</v>
      </c>
      <c r="Z5763" t="s">
        <v>117</v>
      </c>
      <c r="AB5763" t="s">
        <v>36</v>
      </c>
      <c r="AC5763" t="s">
        <v>3590</v>
      </c>
      <c r="AD5763" t="s">
        <v>58</v>
      </c>
      <c r="AE5763" t="s">
        <v>12765</v>
      </c>
      <c r="AF5763" t="s">
        <v>3611</v>
      </c>
      <c r="AG5763" t="s">
        <v>36</v>
      </c>
      <c r="AH5763" t="s">
        <v>49</v>
      </c>
      <c r="AI5763" t="s">
        <v>12764</v>
      </c>
      <c r="AJ5763" t="s">
        <v>36</v>
      </c>
    </row>
    <row r="5764" spans="1:36" hidden="1" x14ac:dyDescent="0.25">
      <c r="A5764" t="s">
        <v>11240</v>
      </c>
      <c r="B5764" t="s">
        <v>12441</v>
      </c>
      <c r="C5764" t="s">
        <v>12441</v>
      </c>
      <c r="G5764" t="s">
        <v>12441</v>
      </c>
      <c r="H5764" t="s">
        <v>38</v>
      </c>
      <c r="I5764" s="1">
        <v>36122</v>
      </c>
      <c r="J5764" t="str">
        <f>IF(K5764&gt;34,"01Mayor a 35 años",IF(K5764&gt;29,"02Entre 30 y 35",IF(K5764&gt;24,"03Entre 25 y 30",IF(K5764&gt;19,"04Entre 20 y 25", "05Menor de 20 años"))))</f>
        <v>04Entre 20 y 25</v>
      </c>
      <c r="K5764">
        <v>20</v>
      </c>
      <c r="L5764">
        <v>1</v>
      </c>
      <c r="M5764" t="s">
        <v>3564</v>
      </c>
      <c r="N5764" t="s">
        <v>116</v>
      </c>
      <c r="O5764" t="s">
        <v>3565</v>
      </c>
      <c r="P5764" t="s">
        <v>36</v>
      </c>
      <c r="Q5764" t="s">
        <v>3573</v>
      </c>
      <c r="R5764" t="s">
        <v>38</v>
      </c>
      <c r="S5764" t="s">
        <v>92</v>
      </c>
      <c r="T5764" t="s">
        <v>143</v>
      </c>
      <c r="U5764" t="s">
        <v>94</v>
      </c>
      <c r="V5764" t="s">
        <v>94</v>
      </c>
      <c r="W5764" t="s">
        <v>55</v>
      </c>
      <c r="X5764" t="s">
        <v>101</v>
      </c>
      <c r="Y5764" t="s">
        <v>45</v>
      </c>
      <c r="Z5764" t="s">
        <v>85</v>
      </c>
      <c r="AB5764" t="s">
        <v>36</v>
      </c>
      <c r="AC5764" t="s">
        <v>3590</v>
      </c>
      <c r="AD5764" t="s">
        <v>58</v>
      </c>
      <c r="AE5764" t="s">
        <v>12765</v>
      </c>
      <c r="AF5764" t="s">
        <v>3611</v>
      </c>
      <c r="AG5764" t="s">
        <v>36</v>
      </c>
      <c r="AH5764" t="s">
        <v>49</v>
      </c>
      <c r="AI5764" t="s">
        <v>12764</v>
      </c>
      <c r="AJ5764" t="s">
        <v>36</v>
      </c>
    </row>
    <row r="5765" spans="1:36" hidden="1" x14ac:dyDescent="0.25">
      <c r="A5765" t="s">
        <v>11240</v>
      </c>
      <c r="B5765" t="s">
        <v>12423</v>
      </c>
      <c r="C5765" t="s">
        <v>12423</v>
      </c>
      <c r="G5765" t="s">
        <v>12423</v>
      </c>
      <c r="H5765" t="s">
        <v>38</v>
      </c>
      <c r="I5765" s="1">
        <v>36045</v>
      </c>
      <c r="J5765" t="str">
        <f>IF(K5765&gt;34,"01Mayor a 35 años",IF(K5765&gt;29,"02Entre 30 y 35",IF(K5765&gt;24,"03Entre 25 y 30",IF(K5765&gt;19,"04Entre 20 y 25", "05Menor de 20 años"))))</f>
        <v>04Entre 20 y 25</v>
      </c>
      <c r="K5765">
        <v>20</v>
      </c>
      <c r="L5765">
        <v>1</v>
      </c>
      <c r="M5765" t="s">
        <v>3564</v>
      </c>
      <c r="N5765" t="s">
        <v>142</v>
      </c>
      <c r="O5765" t="s">
        <v>3565</v>
      </c>
      <c r="P5765" t="s">
        <v>36</v>
      </c>
      <c r="Q5765" t="s">
        <v>3573</v>
      </c>
      <c r="R5765" t="s">
        <v>38</v>
      </c>
      <c r="S5765" t="s">
        <v>92</v>
      </c>
      <c r="T5765" t="s">
        <v>93</v>
      </c>
      <c r="U5765" t="s">
        <v>66</v>
      </c>
      <c r="V5765" t="s">
        <v>94</v>
      </c>
      <c r="W5765" t="s">
        <v>43</v>
      </c>
      <c r="X5765" t="s">
        <v>144</v>
      </c>
      <c r="Y5765" t="s">
        <v>45</v>
      </c>
      <c r="Z5765" t="s">
        <v>85</v>
      </c>
      <c r="AB5765" t="s">
        <v>36</v>
      </c>
      <c r="AC5765" t="s">
        <v>3590</v>
      </c>
      <c r="AD5765" t="s">
        <v>58</v>
      </c>
      <c r="AE5765" t="s">
        <v>12765</v>
      </c>
      <c r="AF5765" t="s">
        <v>3611</v>
      </c>
      <c r="AG5765" t="s">
        <v>36</v>
      </c>
      <c r="AH5765" t="s">
        <v>49</v>
      </c>
      <c r="AI5765" t="s">
        <v>12764</v>
      </c>
      <c r="AJ5765" t="s">
        <v>12764</v>
      </c>
    </row>
    <row r="5766" spans="1:36" hidden="1" x14ac:dyDescent="0.25">
      <c r="A5766" t="s">
        <v>11240</v>
      </c>
      <c r="B5766" t="s">
        <v>11832</v>
      </c>
      <c r="C5766" t="s">
        <v>11832</v>
      </c>
      <c r="G5766" t="s">
        <v>11832</v>
      </c>
      <c r="H5766" t="s">
        <v>38</v>
      </c>
      <c r="I5766" s="1">
        <v>36154</v>
      </c>
      <c r="J5766" t="str">
        <f>IF(K5766&gt;34,"01Mayor a 35 años",IF(K5766&gt;29,"02Entre 30 y 35",IF(K5766&gt;24,"03Entre 25 y 30",IF(K5766&gt;19,"04Entre 20 y 25", "05Menor de 20 años"))))</f>
        <v>04Entre 20 y 25</v>
      </c>
      <c r="K5766">
        <v>20</v>
      </c>
      <c r="L5766">
        <v>1</v>
      </c>
      <c r="M5766" t="s">
        <v>3564</v>
      </c>
      <c r="N5766" t="s">
        <v>116</v>
      </c>
      <c r="O5766" t="s">
        <v>3565</v>
      </c>
      <c r="P5766" t="s">
        <v>36</v>
      </c>
      <c r="Q5766" t="s">
        <v>3573</v>
      </c>
      <c r="R5766" t="s">
        <v>38</v>
      </c>
      <c r="S5766" t="s">
        <v>92</v>
      </c>
      <c r="T5766" t="s">
        <v>3675</v>
      </c>
      <c r="U5766" t="s">
        <v>12763</v>
      </c>
      <c r="V5766" t="s">
        <v>42</v>
      </c>
      <c r="W5766" t="s">
        <v>43</v>
      </c>
      <c r="X5766" t="s">
        <v>12781</v>
      </c>
      <c r="Y5766" t="s">
        <v>45</v>
      </c>
      <c r="Z5766" t="s">
        <v>85</v>
      </c>
      <c r="AB5766" t="s">
        <v>36</v>
      </c>
      <c r="AC5766" t="s">
        <v>3590</v>
      </c>
      <c r="AD5766" t="s">
        <v>86</v>
      </c>
      <c r="AE5766" t="s">
        <v>12765</v>
      </c>
      <c r="AF5766" t="s">
        <v>3611</v>
      </c>
      <c r="AG5766" t="s">
        <v>36</v>
      </c>
      <c r="AH5766" t="s">
        <v>49</v>
      </c>
      <c r="AI5766" t="s">
        <v>12764</v>
      </c>
      <c r="AJ5766" t="s">
        <v>36</v>
      </c>
    </row>
    <row r="5767" spans="1:36" hidden="1" x14ac:dyDescent="0.25">
      <c r="A5767" t="s">
        <v>11240</v>
      </c>
      <c r="B5767" t="s">
        <v>12239</v>
      </c>
      <c r="C5767" t="s">
        <v>12239</v>
      </c>
      <c r="G5767" t="s">
        <v>12239</v>
      </c>
      <c r="H5767" t="s">
        <v>38</v>
      </c>
      <c r="I5767" s="1">
        <v>36124</v>
      </c>
      <c r="J5767" t="str">
        <f>IF(K5767&gt;34,"01Mayor a 35 años",IF(K5767&gt;29,"02Entre 30 y 35",IF(K5767&gt;24,"03Entre 25 y 30",IF(K5767&gt;19,"04Entre 20 y 25", "05Menor de 20 años"))))</f>
        <v>04Entre 20 y 25</v>
      </c>
      <c r="K5767">
        <v>20</v>
      </c>
      <c r="L5767">
        <v>1</v>
      </c>
      <c r="M5767" t="s">
        <v>3564</v>
      </c>
      <c r="N5767" t="s">
        <v>100</v>
      </c>
      <c r="O5767" t="s">
        <v>3565</v>
      </c>
      <c r="P5767" t="s">
        <v>36</v>
      </c>
      <c r="Q5767" t="s">
        <v>3573</v>
      </c>
      <c r="R5767" t="s">
        <v>38</v>
      </c>
      <c r="S5767" t="s">
        <v>92</v>
      </c>
      <c r="T5767" t="s">
        <v>143</v>
      </c>
      <c r="U5767" t="s">
        <v>12763</v>
      </c>
      <c r="V5767" t="s">
        <v>12762</v>
      </c>
      <c r="W5767" t="s">
        <v>43</v>
      </c>
      <c r="X5767" t="s">
        <v>44</v>
      </c>
      <c r="Y5767" t="s">
        <v>45</v>
      </c>
      <c r="Z5767" t="s">
        <v>3621</v>
      </c>
      <c r="AB5767" t="s">
        <v>36</v>
      </c>
      <c r="AC5767" t="s">
        <v>3590</v>
      </c>
      <c r="AD5767" t="s">
        <v>68</v>
      </c>
      <c r="AE5767" t="s">
        <v>12765</v>
      </c>
      <c r="AF5767" t="s">
        <v>3611</v>
      </c>
      <c r="AG5767" t="s">
        <v>36</v>
      </c>
      <c r="AH5767" t="s">
        <v>49</v>
      </c>
      <c r="AI5767" t="s">
        <v>12764</v>
      </c>
      <c r="AJ5767" t="s">
        <v>36</v>
      </c>
    </row>
    <row r="5768" spans="1:36" hidden="1" x14ac:dyDescent="0.25">
      <c r="A5768" t="s">
        <v>11240</v>
      </c>
      <c r="B5768" t="s">
        <v>12339</v>
      </c>
      <c r="C5768" t="s">
        <v>12339</v>
      </c>
      <c r="G5768" t="s">
        <v>12339</v>
      </c>
      <c r="H5768" t="s">
        <v>38</v>
      </c>
      <c r="I5768" s="1">
        <v>35945</v>
      </c>
      <c r="J5768" t="str">
        <f>IF(K5768&gt;34,"01Mayor a 35 años",IF(K5768&gt;29,"02Entre 30 y 35",IF(K5768&gt;24,"03Entre 25 y 30",IF(K5768&gt;19,"04Entre 20 y 25", "05Menor de 20 años"))))</f>
        <v>04Entre 20 y 25</v>
      </c>
      <c r="K5768">
        <v>20</v>
      </c>
      <c r="L5768">
        <v>1</v>
      </c>
      <c r="M5768" t="s">
        <v>3563</v>
      </c>
      <c r="N5768" t="s">
        <v>181</v>
      </c>
      <c r="O5768" t="s">
        <v>3565</v>
      </c>
      <c r="P5768" t="s">
        <v>36</v>
      </c>
      <c r="Q5768" t="s">
        <v>3573</v>
      </c>
      <c r="R5768" t="s">
        <v>38</v>
      </c>
      <c r="S5768" t="s">
        <v>92</v>
      </c>
      <c r="T5768" t="s">
        <v>93</v>
      </c>
      <c r="U5768" t="s">
        <v>66</v>
      </c>
      <c r="V5768" t="s">
        <v>66</v>
      </c>
      <c r="W5768" t="s">
        <v>43</v>
      </c>
      <c r="X5768" t="s">
        <v>56</v>
      </c>
      <c r="Y5768" t="s">
        <v>45</v>
      </c>
      <c r="Z5768" t="s">
        <v>85</v>
      </c>
      <c r="AB5768" t="s">
        <v>36</v>
      </c>
      <c r="AC5768" t="s">
        <v>3590</v>
      </c>
      <c r="AD5768" t="s">
        <v>68</v>
      </c>
      <c r="AE5768" t="s">
        <v>12765</v>
      </c>
      <c r="AF5768" t="s">
        <v>3611</v>
      </c>
      <c r="AG5768" t="s">
        <v>36</v>
      </c>
      <c r="AH5768" t="s">
        <v>49</v>
      </c>
      <c r="AI5768" t="s">
        <v>12764</v>
      </c>
      <c r="AJ5768" t="s">
        <v>36</v>
      </c>
    </row>
    <row r="5769" spans="1:36" hidden="1" x14ac:dyDescent="0.25">
      <c r="A5769" t="s">
        <v>11240</v>
      </c>
      <c r="B5769" t="s">
        <v>12214</v>
      </c>
      <c r="C5769" t="s">
        <v>12214</v>
      </c>
      <c r="G5769" t="s">
        <v>12214</v>
      </c>
      <c r="H5769" t="s">
        <v>3567</v>
      </c>
      <c r="I5769" s="1">
        <v>35995</v>
      </c>
      <c r="J5769" t="str">
        <f>IF(K5769&gt;34,"01Mayor a 35 años",IF(K5769&gt;29,"02Entre 30 y 35",IF(K5769&gt;24,"03Entre 25 y 30",IF(K5769&gt;19,"04Entre 20 y 25", "05Menor de 20 años"))))</f>
        <v>04Entre 20 y 25</v>
      </c>
      <c r="K5769">
        <v>20</v>
      </c>
      <c r="L5769">
        <v>1</v>
      </c>
      <c r="M5769" t="s">
        <v>3563</v>
      </c>
      <c r="N5769" t="s">
        <v>933</v>
      </c>
      <c r="O5769" t="s">
        <v>3565</v>
      </c>
      <c r="P5769" t="s">
        <v>36</v>
      </c>
      <c r="Q5769" t="s">
        <v>3573</v>
      </c>
      <c r="R5769" t="s">
        <v>75</v>
      </c>
      <c r="S5769" t="s">
        <v>92</v>
      </c>
      <c r="T5769" t="s">
        <v>93</v>
      </c>
      <c r="U5769" t="s">
        <v>94</v>
      </c>
      <c r="V5769" t="s">
        <v>94</v>
      </c>
      <c r="W5769" t="s">
        <v>55</v>
      </c>
      <c r="X5769" t="s">
        <v>101</v>
      </c>
      <c r="Y5769" t="s">
        <v>101</v>
      </c>
      <c r="Z5769" t="s">
        <v>3628</v>
      </c>
      <c r="AB5769" t="s">
        <v>12764</v>
      </c>
      <c r="AC5769" t="s">
        <v>106</v>
      </c>
      <c r="AD5769" t="s">
        <v>107</v>
      </c>
      <c r="AE5769" t="s">
        <v>12765</v>
      </c>
      <c r="AF5769" t="s">
        <v>3611</v>
      </c>
      <c r="AG5769" t="s">
        <v>36</v>
      </c>
      <c r="AH5769" t="s">
        <v>49</v>
      </c>
      <c r="AI5769" t="s">
        <v>12764</v>
      </c>
      <c r="AJ5769" t="s">
        <v>12764</v>
      </c>
    </row>
    <row r="5770" spans="1:36" hidden="1" x14ac:dyDescent="0.25">
      <c r="A5770" t="s">
        <v>11240</v>
      </c>
      <c r="B5770" t="s">
        <v>11429</v>
      </c>
      <c r="C5770" t="s">
        <v>11429</v>
      </c>
      <c r="G5770" t="s">
        <v>11429</v>
      </c>
      <c r="H5770" t="s">
        <v>38</v>
      </c>
      <c r="I5770" s="1">
        <v>36005</v>
      </c>
      <c r="J5770" t="str">
        <f>IF(K5770&gt;34,"01Mayor a 35 años",IF(K5770&gt;29,"02Entre 30 y 35",IF(K5770&gt;24,"03Entre 25 y 30",IF(K5770&gt;19,"04Entre 20 y 25", "05Menor de 20 años"))))</f>
        <v>04Entre 20 y 25</v>
      </c>
      <c r="K5770">
        <v>20</v>
      </c>
      <c r="L5770">
        <v>1</v>
      </c>
      <c r="M5770" t="s">
        <v>3561</v>
      </c>
      <c r="N5770" t="s">
        <v>35</v>
      </c>
      <c r="O5770" t="s">
        <v>3565</v>
      </c>
      <c r="P5770" t="s">
        <v>36</v>
      </c>
      <c r="Q5770" t="s">
        <v>3573</v>
      </c>
      <c r="R5770" t="s">
        <v>38</v>
      </c>
      <c r="S5770" t="s">
        <v>92</v>
      </c>
      <c r="T5770" t="s">
        <v>93</v>
      </c>
      <c r="U5770" t="s">
        <v>94</v>
      </c>
      <c r="V5770" t="s">
        <v>94</v>
      </c>
      <c r="W5770" t="s">
        <v>43</v>
      </c>
      <c r="X5770" s="16" t="s">
        <v>67</v>
      </c>
      <c r="Y5770" t="s">
        <v>44</v>
      </c>
      <c r="Z5770" t="s">
        <v>3640</v>
      </c>
      <c r="AB5770" t="s">
        <v>36</v>
      </c>
      <c r="AC5770" t="s">
        <v>3590</v>
      </c>
      <c r="AD5770" t="s">
        <v>107</v>
      </c>
      <c r="AE5770" t="s">
        <v>12765</v>
      </c>
      <c r="AF5770" t="s">
        <v>3611</v>
      </c>
      <c r="AG5770" t="s">
        <v>36</v>
      </c>
      <c r="AH5770" t="s">
        <v>49</v>
      </c>
      <c r="AI5770" t="s">
        <v>12764</v>
      </c>
      <c r="AJ5770" t="s">
        <v>36</v>
      </c>
    </row>
    <row r="5771" spans="1:36" hidden="1" x14ac:dyDescent="0.25">
      <c r="A5771" t="s">
        <v>11240</v>
      </c>
      <c r="B5771" t="s">
        <v>11765</v>
      </c>
      <c r="C5771" t="s">
        <v>11765</v>
      </c>
      <c r="G5771" t="s">
        <v>11765</v>
      </c>
      <c r="H5771" t="s">
        <v>38</v>
      </c>
      <c r="I5771" s="1">
        <v>36098</v>
      </c>
      <c r="J5771" t="str">
        <f>IF(K5771&gt;34,"01Mayor a 35 años",IF(K5771&gt;29,"02Entre 30 y 35",IF(K5771&gt;24,"03Entre 25 y 30",IF(K5771&gt;19,"04Entre 20 y 25", "05Menor de 20 años"))))</f>
        <v>04Entre 20 y 25</v>
      </c>
      <c r="K5771">
        <v>20</v>
      </c>
      <c r="L5771">
        <v>0</v>
      </c>
      <c r="M5771" t="s">
        <v>3564</v>
      </c>
      <c r="N5771" t="s">
        <v>82</v>
      </c>
      <c r="O5771" t="s">
        <v>3565</v>
      </c>
      <c r="P5771" t="s">
        <v>36</v>
      </c>
      <c r="Q5771" t="s">
        <v>3573</v>
      </c>
      <c r="R5771" t="s">
        <v>38</v>
      </c>
      <c r="S5771" t="s">
        <v>92</v>
      </c>
      <c r="T5771" t="s">
        <v>93</v>
      </c>
      <c r="U5771" t="s">
        <v>94</v>
      </c>
      <c r="V5771" t="s">
        <v>94</v>
      </c>
      <c r="W5771" t="s">
        <v>43</v>
      </c>
      <c r="X5771" s="16" t="s">
        <v>67</v>
      </c>
      <c r="Y5771" t="s">
        <v>44</v>
      </c>
      <c r="Z5771" t="s">
        <v>3640</v>
      </c>
      <c r="AB5771" t="s">
        <v>36</v>
      </c>
      <c r="AC5771" t="s">
        <v>3590</v>
      </c>
      <c r="AD5771" t="s">
        <v>58</v>
      </c>
      <c r="AE5771" t="s">
        <v>69</v>
      </c>
      <c r="AF5771" t="s">
        <v>3611</v>
      </c>
      <c r="AG5771" t="s">
        <v>36</v>
      </c>
      <c r="AH5771" t="s">
        <v>49</v>
      </c>
      <c r="AI5771" t="s">
        <v>12764</v>
      </c>
      <c r="AJ5771" t="s">
        <v>36</v>
      </c>
    </row>
    <row r="5772" spans="1:36" hidden="1" x14ac:dyDescent="0.25">
      <c r="A5772" t="s">
        <v>11240</v>
      </c>
      <c r="B5772" t="s">
        <v>12516</v>
      </c>
      <c r="C5772" t="s">
        <v>12516</v>
      </c>
      <c r="G5772" t="s">
        <v>12516</v>
      </c>
      <c r="H5772" t="s">
        <v>38</v>
      </c>
      <c r="I5772" s="1">
        <v>36069</v>
      </c>
      <c r="J5772" t="str">
        <f>IF(K5772&gt;34,"01Mayor a 35 años",IF(K5772&gt;29,"02Entre 30 y 35",IF(K5772&gt;24,"03Entre 25 y 30",IF(K5772&gt;19,"04Entre 20 y 25", "05Menor de 20 años"))))</f>
        <v>04Entre 20 y 25</v>
      </c>
      <c r="K5772">
        <v>20</v>
      </c>
      <c r="L5772">
        <v>1</v>
      </c>
      <c r="M5772" t="s">
        <v>3564</v>
      </c>
      <c r="N5772" t="s">
        <v>444</v>
      </c>
      <c r="O5772" t="s">
        <v>3565</v>
      </c>
      <c r="P5772" t="s">
        <v>36</v>
      </c>
      <c r="Q5772" t="s">
        <v>3573</v>
      </c>
      <c r="R5772" t="s">
        <v>38</v>
      </c>
      <c r="S5772" t="s">
        <v>92</v>
      </c>
      <c r="T5772" t="s">
        <v>143</v>
      </c>
      <c r="U5772" t="s">
        <v>94</v>
      </c>
      <c r="V5772" t="s">
        <v>66</v>
      </c>
      <c r="W5772" t="s">
        <v>55</v>
      </c>
      <c r="X5772" t="s">
        <v>56</v>
      </c>
      <c r="Y5772" t="s">
        <v>144</v>
      </c>
      <c r="Z5772" t="s">
        <v>3621</v>
      </c>
      <c r="AB5772" t="s">
        <v>36</v>
      </c>
      <c r="AC5772" t="s">
        <v>3590</v>
      </c>
      <c r="AD5772" t="s">
        <v>68</v>
      </c>
      <c r="AE5772" t="s">
        <v>69</v>
      </c>
      <c r="AF5772" t="s">
        <v>3611</v>
      </c>
      <c r="AG5772" t="s">
        <v>36</v>
      </c>
      <c r="AH5772" t="s">
        <v>49</v>
      </c>
      <c r="AI5772" t="s">
        <v>12764</v>
      </c>
      <c r="AJ5772" t="s">
        <v>36</v>
      </c>
    </row>
    <row r="5773" spans="1:36" hidden="1" x14ac:dyDescent="0.25">
      <c r="A5773" t="s">
        <v>11240</v>
      </c>
      <c r="B5773" t="s">
        <v>11519</v>
      </c>
      <c r="C5773" t="s">
        <v>11519</v>
      </c>
      <c r="G5773" t="s">
        <v>11519</v>
      </c>
      <c r="H5773" t="s">
        <v>38</v>
      </c>
      <c r="I5773" s="1">
        <v>36084</v>
      </c>
      <c r="J5773" t="str">
        <f>IF(K5773&gt;34,"01Mayor a 35 años",IF(K5773&gt;29,"02Entre 30 y 35",IF(K5773&gt;24,"03Entre 25 y 30",IF(K5773&gt;19,"04Entre 20 y 25", "05Menor de 20 años"))))</f>
        <v>04Entre 20 y 25</v>
      </c>
      <c r="K5773">
        <v>20</v>
      </c>
      <c r="L5773">
        <v>0</v>
      </c>
      <c r="M5773" t="s">
        <v>3564</v>
      </c>
      <c r="N5773" t="s">
        <v>142</v>
      </c>
      <c r="O5773" t="s">
        <v>3565</v>
      </c>
      <c r="P5773" t="s">
        <v>36</v>
      </c>
      <c r="Q5773" t="s">
        <v>3573</v>
      </c>
      <c r="R5773" t="s">
        <v>38</v>
      </c>
      <c r="S5773" t="s">
        <v>92</v>
      </c>
      <c r="T5773" t="s">
        <v>93</v>
      </c>
      <c r="U5773" t="s">
        <v>94</v>
      </c>
      <c r="V5773" t="s">
        <v>12763</v>
      </c>
      <c r="W5773" t="s">
        <v>55</v>
      </c>
      <c r="X5773" t="s">
        <v>44</v>
      </c>
      <c r="Y5773" t="s">
        <v>44</v>
      </c>
      <c r="Z5773" t="s">
        <v>3621</v>
      </c>
      <c r="AB5773" t="s">
        <v>36</v>
      </c>
      <c r="AC5773" t="s">
        <v>3590</v>
      </c>
      <c r="AD5773" t="s">
        <v>68</v>
      </c>
      <c r="AE5773" t="s">
        <v>69</v>
      </c>
      <c r="AF5773" t="s">
        <v>3611</v>
      </c>
      <c r="AG5773" t="s">
        <v>36</v>
      </c>
      <c r="AH5773" t="s">
        <v>49</v>
      </c>
      <c r="AI5773" t="s">
        <v>12764</v>
      </c>
      <c r="AJ5773" t="s">
        <v>36</v>
      </c>
    </row>
    <row r="5774" spans="1:36" hidden="1" x14ac:dyDescent="0.25">
      <c r="A5774" t="s">
        <v>11240</v>
      </c>
      <c r="B5774" t="s">
        <v>11936</v>
      </c>
      <c r="C5774" t="s">
        <v>11936</v>
      </c>
      <c r="G5774" t="s">
        <v>11936</v>
      </c>
      <c r="H5774" t="s">
        <v>3567</v>
      </c>
      <c r="I5774" s="1">
        <v>35994</v>
      </c>
      <c r="J5774" t="str">
        <f>IF(K5774&gt;34,"01Mayor a 35 años",IF(K5774&gt;29,"02Entre 30 y 35",IF(K5774&gt;24,"03Entre 25 y 30",IF(K5774&gt;19,"04Entre 20 y 25", "05Menor de 20 años"))))</f>
        <v>04Entre 20 y 25</v>
      </c>
      <c r="K5774">
        <v>20</v>
      </c>
      <c r="L5774">
        <v>0</v>
      </c>
      <c r="M5774" t="s">
        <v>3564</v>
      </c>
      <c r="N5774" t="s">
        <v>82</v>
      </c>
      <c r="O5774" t="s">
        <v>3565</v>
      </c>
      <c r="P5774" t="s">
        <v>36</v>
      </c>
      <c r="Q5774" t="s">
        <v>3573</v>
      </c>
      <c r="R5774" t="s">
        <v>75</v>
      </c>
      <c r="S5774" t="s">
        <v>92</v>
      </c>
      <c r="T5774" t="s">
        <v>74</v>
      </c>
      <c r="U5774" t="s">
        <v>66</v>
      </c>
      <c r="V5774" t="s">
        <v>66</v>
      </c>
      <c r="W5774" t="s">
        <v>43</v>
      </c>
      <c r="X5774" t="s">
        <v>101</v>
      </c>
      <c r="Y5774" t="s">
        <v>12782</v>
      </c>
      <c r="Z5774" t="s">
        <v>85</v>
      </c>
      <c r="AB5774" t="s">
        <v>36</v>
      </c>
      <c r="AC5774" t="s">
        <v>3590</v>
      </c>
      <c r="AD5774" t="s">
        <v>107</v>
      </c>
      <c r="AE5774" t="s">
        <v>69</v>
      </c>
      <c r="AF5774" t="s">
        <v>3611</v>
      </c>
      <c r="AG5774" t="s">
        <v>36</v>
      </c>
      <c r="AH5774" t="s">
        <v>49</v>
      </c>
      <c r="AI5774" t="s">
        <v>12764</v>
      </c>
      <c r="AJ5774" t="s">
        <v>36</v>
      </c>
    </row>
    <row r="5775" spans="1:36" hidden="1" x14ac:dyDescent="0.25">
      <c r="A5775" t="s">
        <v>11240</v>
      </c>
      <c r="B5775" t="s">
        <v>12087</v>
      </c>
      <c r="C5775" t="s">
        <v>12087</v>
      </c>
      <c r="G5775" t="s">
        <v>12087</v>
      </c>
      <c r="H5775" t="s">
        <v>3567</v>
      </c>
      <c r="I5775" s="1">
        <v>35928</v>
      </c>
      <c r="J5775" t="str">
        <f>IF(K5775&gt;34,"01Mayor a 35 años",IF(K5775&gt;29,"02Entre 30 y 35",IF(K5775&gt;24,"03Entre 25 y 30",IF(K5775&gt;19,"04Entre 20 y 25", "05Menor de 20 años"))))</f>
        <v>04Entre 20 y 25</v>
      </c>
      <c r="K5775">
        <v>20</v>
      </c>
      <c r="L5775">
        <v>1</v>
      </c>
      <c r="M5775" t="s">
        <v>3563</v>
      </c>
      <c r="N5775" t="s">
        <v>933</v>
      </c>
      <c r="O5775" t="s">
        <v>3565</v>
      </c>
      <c r="P5775" t="s">
        <v>36</v>
      </c>
      <c r="Q5775" t="s">
        <v>3573</v>
      </c>
      <c r="R5775" t="s">
        <v>75</v>
      </c>
      <c r="S5775" t="s">
        <v>92</v>
      </c>
      <c r="T5775" t="s">
        <v>3675</v>
      </c>
      <c r="U5775" t="s">
        <v>42</v>
      </c>
      <c r="V5775" t="s">
        <v>12763</v>
      </c>
      <c r="W5775" t="s">
        <v>43</v>
      </c>
      <c r="X5775" s="16" t="s">
        <v>67</v>
      </c>
      <c r="Y5775" t="s">
        <v>44</v>
      </c>
      <c r="Z5775" t="s">
        <v>3640</v>
      </c>
      <c r="AB5775" t="s">
        <v>36</v>
      </c>
      <c r="AC5775" t="s">
        <v>3590</v>
      </c>
      <c r="AD5775" t="s">
        <v>58</v>
      </c>
      <c r="AE5775" t="s">
        <v>48</v>
      </c>
      <c r="AF5775" t="s">
        <v>543</v>
      </c>
      <c r="AG5775" t="s">
        <v>36</v>
      </c>
      <c r="AH5775" t="s">
        <v>49</v>
      </c>
      <c r="AI5775" t="s">
        <v>12764</v>
      </c>
      <c r="AJ5775" t="s">
        <v>12764</v>
      </c>
    </row>
    <row r="5776" spans="1:36" hidden="1" x14ac:dyDescent="0.25">
      <c r="A5776" t="s">
        <v>11240</v>
      </c>
      <c r="B5776" t="s">
        <v>12599</v>
      </c>
      <c r="C5776" t="s">
        <v>12599</v>
      </c>
      <c r="G5776" t="s">
        <v>12599</v>
      </c>
      <c r="H5776" t="s">
        <v>3567</v>
      </c>
      <c r="I5776" s="1">
        <v>36071</v>
      </c>
      <c r="J5776" t="str">
        <f>IF(K5776&gt;34,"01Mayor a 35 años",IF(K5776&gt;29,"02Entre 30 y 35",IF(K5776&gt;24,"03Entre 25 y 30",IF(K5776&gt;19,"04Entre 20 y 25", "05Menor de 20 años"))))</f>
        <v>04Entre 20 y 25</v>
      </c>
      <c r="K5776">
        <v>20</v>
      </c>
      <c r="L5776">
        <v>1</v>
      </c>
      <c r="M5776" t="s">
        <v>3563</v>
      </c>
      <c r="N5776" t="s">
        <v>933</v>
      </c>
      <c r="O5776" t="s">
        <v>3565</v>
      </c>
      <c r="P5776" t="s">
        <v>36</v>
      </c>
      <c r="Q5776" t="s">
        <v>3573</v>
      </c>
      <c r="R5776" t="s">
        <v>75</v>
      </c>
      <c r="S5776" t="s">
        <v>92</v>
      </c>
      <c r="T5776" t="s">
        <v>143</v>
      </c>
      <c r="U5776" t="s">
        <v>94</v>
      </c>
      <c r="V5776" t="s">
        <v>94</v>
      </c>
      <c r="W5776" t="s">
        <v>55</v>
      </c>
      <c r="X5776" t="s">
        <v>44</v>
      </c>
      <c r="Y5776" t="s">
        <v>44</v>
      </c>
      <c r="Z5776" t="s">
        <v>3621</v>
      </c>
      <c r="AB5776" t="s">
        <v>36</v>
      </c>
      <c r="AC5776" t="s">
        <v>3590</v>
      </c>
      <c r="AD5776" t="s">
        <v>86</v>
      </c>
      <c r="AE5776" t="s">
        <v>12765</v>
      </c>
      <c r="AF5776" t="s">
        <v>543</v>
      </c>
      <c r="AG5776" t="s">
        <v>36</v>
      </c>
      <c r="AH5776" t="s">
        <v>49</v>
      </c>
      <c r="AI5776" t="s">
        <v>12764</v>
      </c>
      <c r="AJ5776" t="s">
        <v>36</v>
      </c>
    </row>
    <row r="5777" spans="1:36" hidden="1" x14ac:dyDescent="0.25">
      <c r="A5777" t="s">
        <v>11240</v>
      </c>
      <c r="B5777" t="s">
        <v>12570</v>
      </c>
      <c r="C5777" t="s">
        <v>12570</v>
      </c>
      <c r="G5777" t="s">
        <v>12570</v>
      </c>
      <c r="H5777" t="s">
        <v>3567</v>
      </c>
      <c r="I5777" s="1">
        <v>36117</v>
      </c>
      <c r="J5777" t="str">
        <f>IF(K5777&gt;34,"01Mayor a 35 años",IF(K5777&gt;29,"02Entre 30 y 35",IF(K5777&gt;24,"03Entre 25 y 30",IF(K5777&gt;19,"04Entre 20 y 25", "05Menor de 20 años"))))</f>
        <v>04Entre 20 y 25</v>
      </c>
      <c r="K5777">
        <v>20</v>
      </c>
      <c r="L5777">
        <v>1</v>
      </c>
      <c r="M5777" t="s">
        <v>3563</v>
      </c>
      <c r="N5777" t="s">
        <v>1395</v>
      </c>
      <c r="O5777" t="s">
        <v>3565</v>
      </c>
      <c r="P5777" t="s">
        <v>36</v>
      </c>
      <c r="Q5777" t="s">
        <v>3573</v>
      </c>
      <c r="R5777" t="s">
        <v>75</v>
      </c>
      <c r="S5777" t="s">
        <v>92</v>
      </c>
      <c r="T5777" t="s">
        <v>3675</v>
      </c>
      <c r="U5777" t="s">
        <v>42</v>
      </c>
      <c r="V5777" t="s">
        <v>42</v>
      </c>
      <c r="W5777" t="s">
        <v>43</v>
      </c>
      <c r="X5777" s="16" t="s">
        <v>67</v>
      </c>
      <c r="Y5777" t="s">
        <v>45</v>
      </c>
      <c r="Z5777" t="s">
        <v>117</v>
      </c>
      <c r="AB5777" t="s">
        <v>36</v>
      </c>
      <c r="AC5777" t="s">
        <v>3590</v>
      </c>
      <c r="AD5777" t="s">
        <v>107</v>
      </c>
      <c r="AE5777" t="s">
        <v>12765</v>
      </c>
      <c r="AF5777" t="s">
        <v>12774</v>
      </c>
      <c r="AG5777" t="s">
        <v>36</v>
      </c>
      <c r="AH5777" t="s">
        <v>49</v>
      </c>
      <c r="AI5777" t="s">
        <v>12764</v>
      </c>
      <c r="AJ5777" t="s">
        <v>12764</v>
      </c>
    </row>
    <row r="5778" spans="1:36" hidden="1" x14ac:dyDescent="0.25">
      <c r="A5778" t="s">
        <v>11240</v>
      </c>
      <c r="B5778" t="s">
        <v>11844</v>
      </c>
      <c r="C5778" t="s">
        <v>11844</v>
      </c>
      <c r="G5778" t="s">
        <v>11844</v>
      </c>
      <c r="H5778" t="s">
        <v>3567</v>
      </c>
      <c r="I5778" s="1">
        <v>35815</v>
      </c>
      <c r="J5778" t="str">
        <f>IF(K5778&gt;34,"01Mayor a 35 años",IF(K5778&gt;29,"02Entre 30 y 35",IF(K5778&gt;24,"03Entre 25 y 30",IF(K5778&gt;19,"04Entre 20 y 25", "05Menor de 20 años"))))</f>
        <v>04Entre 20 y 25</v>
      </c>
      <c r="K5778">
        <v>20</v>
      </c>
      <c r="L5778">
        <v>0</v>
      </c>
      <c r="M5778" t="s">
        <v>3561</v>
      </c>
      <c r="N5778" t="s">
        <v>64</v>
      </c>
      <c r="O5778" t="s">
        <v>3565</v>
      </c>
      <c r="P5778" t="s">
        <v>46</v>
      </c>
      <c r="Q5778" t="s">
        <v>3626</v>
      </c>
      <c r="R5778" t="s">
        <v>75</v>
      </c>
      <c r="S5778" t="s">
        <v>92</v>
      </c>
      <c r="T5778" t="s">
        <v>3675</v>
      </c>
      <c r="U5778" t="s">
        <v>83</v>
      </c>
      <c r="V5778" t="s">
        <v>83</v>
      </c>
      <c r="W5778" t="s">
        <v>43</v>
      </c>
      <c r="X5778" t="s">
        <v>44</v>
      </c>
      <c r="Y5778" t="s">
        <v>101</v>
      </c>
      <c r="Z5778" t="s">
        <v>117</v>
      </c>
      <c r="AB5778" t="s">
        <v>36</v>
      </c>
      <c r="AC5778" t="s">
        <v>3590</v>
      </c>
      <c r="AD5778" t="s">
        <v>86</v>
      </c>
      <c r="AE5778" t="s">
        <v>12767</v>
      </c>
      <c r="AF5778" t="s">
        <v>108</v>
      </c>
      <c r="AG5778" t="s">
        <v>12764</v>
      </c>
      <c r="AH5778" t="s">
        <v>49</v>
      </c>
      <c r="AI5778" t="s">
        <v>36</v>
      </c>
      <c r="AJ5778" t="s">
        <v>36</v>
      </c>
    </row>
    <row r="5779" spans="1:36" hidden="1" x14ac:dyDescent="0.25">
      <c r="A5779" t="s">
        <v>11240</v>
      </c>
      <c r="B5779" t="s">
        <v>11872</v>
      </c>
      <c r="C5779" t="s">
        <v>11872</v>
      </c>
      <c r="G5779" t="s">
        <v>11872</v>
      </c>
      <c r="H5779" t="s">
        <v>3567</v>
      </c>
      <c r="I5779" s="1">
        <v>36029</v>
      </c>
      <c r="J5779" t="str">
        <f>IF(K5779&gt;34,"01Mayor a 35 años",IF(K5779&gt;29,"02Entre 30 y 35",IF(K5779&gt;24,"03Entre 25 y 30",IF(K5779&gt;19,"04Entre 20 y 25", "05Menor de 20 años"))))</f>
        <v>04Entre 20 y 25</v>
      </c>
      <c r="K5779">
        <v>20</v>
      </c>
      <c r="L5779">
        <v>1</v>
      </c>
      <c r="M5779" t="s">
        <v>3564</v>
      </c>
      <c r="N5779" t="s">
        <v>116</v>
      </c>
      <c r="O5779" t="s">
        <v>3565</v>
      </c>
      <c r="P5779" t="s">
        <v>46</v>
      </c>
      <c r="Q5779" t="s">
        <v>3626</v>
      </c>
      <c r="R5779" t="s">
        <v>75</v>
      </c>
      <c r="S5779" t="s">
        <v>92</v>
      </c>
      <c r="T5779" t="s">
        <v>3675</v>
      </c>
      <c r="U5779" t="s">
        <v>12763</v>
      </c>
      <c r="V5779" t="s">
        <v>12763</v>
      </c>
      <c r="W5779" t="s">
        <v>55</v>
      </c>
      <c r="X5779" t="s">
        <v>44</v>
      </c>
      <c r="Y5779" t="s">
        <v>44</v>
      </c>
      <c r="Z5779" t="s">
        <v>3621</v>
      </c>
      <c r="AB5779" t="s">
        <v>36</v>
      </c>
      <c r="AC5779" t="s">
        <v>3590</v>
      </c>
      <c r="AD5779" t="s">
        <v>68</v>
      </c>
      <c r="AE5779" t="s">
        <v>12767</v>
      </c>
      <c r="AF5779" t="s">
        <v>108</v>
      </c>
      <c r="AG5779" t="s">
        <v>12764</v>
      </c>
      <c r="AH5779" t="s">
        <v>49</v>
      </c>
      <c r="AI5779" t="s">
        <v>36</v>
      </c>
      <c r="AJ5779" t="s">
        <v>36</v>
      </c>
    </row>
    <row r="5780" spans="1:36" hidden="1" x14ac:dyDescent="0.25">
      <c r="A5780" t="s">
        <v>11240</v>
      </c>
      <c r="B5780" t="s">
        <v>11446</v>
      </c>
      <c r="C5780" t="s">
        <v>11446</v>
      </c>
      <c r="G5780" t="s">
        <v>11446</v>
      </c>
      <c r="H5780" t="s">
        <v>38</v>
      </c>
      <c r="I5780" s="1">
        <v>35997</v>
      </c>
      <c r="J5780" t="str">
        <f>IF(K5780&gt;34,"01Mayor a 35 años",IF(K5780&gt;29,"02Entre 30 y 35",IF(K5780&gt;24,"03Entre 25 y 30",IF(K5780&gt;19,"04Entre 20 y 25", "05Menor de 20 años"))))</f>
        <v>04Entre 20 y 25</v>
      </c>
      <c r="K5780">
        <v>20</v>
      </c>
      <c r="L5780">
        <v>1</v>
      </c>
      <c r="M5780" t="s">
        <v>3564</v>
      </c>
      <c r="N5780" t="s">
        <v>262</v>
      </c>
      <c r="O5780" t="s">
        <v>3565</v>
      </c>
      <c r="P5780" t="s">
        <v>36</v>
      </c>
      <c r="Q5780" t="s">
        <v>3573</v>
      </c>
      <c r="R5780" t="s">
        <v>38</v>
      </c>
      <c r="S5780" t="s">
        <v>92</v>
      </c>
      <c r="T5780" t="s">
        <v>143</v>
      </c>
      <c r="U5780" t="s">
        <v>42</v>
      </c>
      <c r="V5780" t="s">
        <v>66</v>
      </c>
      <c r="W5780" t="s">
        <v>43</v>
      </c>
      <c r="X5780" t="s">
        <v>44</v>
      </c>
      <c r="Y5780" t="s">
        <v>45</v>
      </c>
      <c r="Z5780" t="s">
        <v>57</v>
      </c>
      <c r="AB5780" t="s">
        <v>36</v>
      </c>
      <c r="AC5780" t="s">
        <v>3590</v>
      </c>
      <c r="AD5780" t="s">
        <v>107</v>
      </c>
      <c r="AE5780" t="s">
        <v>12767</v>
      </c>
      <c r="AF5780" t="s">
        <v>108</v>
      </c>
      <c r="AG5780" t="s">
        <v>12764</v>
      </c>
      <c r="AH5780" t="s">
        <v>49</v>
      </c>
      <c r="AI5780" t="s">
        <v>36</v>
      </c>
      <c r="AJ5780" t="s">
        <v>36</v>
      </c>
    </row>
    <row r="5781" spans="1:36" hidden="1" x14ac:dyDescent="0.25">
      <c r="A5781" t="s">
        <v>11240</v>
      </c>
      <c r="B5781" t="s">
        <v>12424</v>
      </c>
      <c r="C5781" t="s">
        <v>12424</v>
      </c>
      <c r="G5781" t="s">
        <v>12424</v>
      </c>
      <c r="H5781" t="s">
        <v>38</v>
      </c>
      <c r="I5781" s="1">
        <v>36080</v>
      </c>
      <c r="J5781" t="str">
        <f>IF(K5781&gt;34,"01Mayor a 35 años",IF(K5781&gt;29,"02Entre 30 y 35",IF(K5781&gt;24,"03Entre 25 y 30",IF(K5781&gt;19,"04Entre 20 y 25", "05Menor de 20 años"))))</f>
        <v>04Entre 20 y 25</v>
      </c>
      <c r="K5781">
        <v>20</v>
      </c>
      <c r="L5781">
        <v>0</v>
      </c>
      <c r="M5781" t="s">
        <v>3564</v>
      </c>
      <c r="N5781" t="s">
        <v>116</v>
      </c>
      <c r="O5781" t="s">
        <v>3565</v>
      </c>
      <c r="P5781" t="s">
        <v>36</v>
      </c>
      <c r="Q5781" t="s">
        <v>3573</v>
      </c>
      <c r="R5781" t="s">
        <v>38</v>
      </c>
      <c r="S5781" t="s">
        <v>92</v>
      </c>
      <c r="T5781" t="s">
        <v>93</v>
      </c>
      <c r="U5781" t="s">
        <v>12763</v>
      </c>
      <c r="V5781" t="s">
        <v>76</v>
      </c>
      <c r="W5781" t="s">
        <v>43</v>
      </c>
      <c r="X5781" t="s">
        <v>44</v>
      </c>
      <c r="Y5781" t="s">
        <v>44</v>
      </c>
      <c r="Z5781" t="s">
        <v>3640</v>
      </c>
      <c r="AB5781" t="s">
        <v>36</v>
      </c>
      <c r="AC5781" t="s">
        <v>3590</v>
      </c>
      <c r="AD5781" t="s">
        <v>47</v>
      </c>
      <c r="AE5781" t="s">
        <v>12771</v>
      </c>
      <c r="AF5781" t="s">
        <v>108</v>
      </c>
      <c r="AG5781" t="s">
        <v>12764</v>
      </c>
      <c r="AH5781" t="s">
        <v>49</v>
      </c>
      <c r="AI5781" t="s">
        <v>36</v>
      </c>
      <c r="AJ5781" t="s">
        <v>36</v>
      </c>
    </row>
    <row r="5782" spans="1:36" hidden="1" x14ac:dyDescent="0.25">
      <c r="A5782" t="s">
        <v>11240</v>
      </c>
      <c r="B5782" t="s">
        <v>11542</v>
      </c>
      <c r="C5782" t="s">
        <v>11542</v>
      </c>
      <c r="G5782" t="s">
        <v>11542</v>
      </c>
      <c r="H5782" t="s">
        <v>38</v>
      </c>
      <c r="I5782" s="1">
        <v>35901</v>
      </c>
      <c r="J5782" t="str">
        <f>IF(K5782&gt;34,"01Mayor a 35 años",IF(K5782&gt;29,"02Entre 30 y 35",IF(K5782&gt;24,"03Entre 25 y 30",IF(K5782&gt;19,"04Entre 20 y 25", "05Menor de 20 años"))))</f>
        <v>04Entre 20 y 25</v>
      </c>
      <c r="K5782">
        <v>20</v>
      </c>
      <c r="L5782">
        <v>1</v>
      </c>
      <c r="M5782" t="s">
        <v>3564</v>
      </c>
      <c r="N5782" t="s">
        <v>142</v>
      </c>
      <c r="O5782" t="s">
        <v>3565</v>
      </c>
      <c r="P5782" t="s">
        <v>36</v>
      </c>
      <c r="Q5782" t="s">
        <v>3573</v>
      </c>
      <c r="R5782" t="s">
        <v>38</v>
      </c>
      <c r="S5782" t="s">
        <v>92</v>
      </c>
      <c r="T5782" t="s">
        <v>93</v>
      </c>
      <c r="U5782" t="s">
        <v>83</v>
      </c>
      <c r="V5782" t="s">
        <v>76</v>
      </c>
      <c r="W5782" t="s">
        <v>43</v>
      </c>
      <c r="X5782" s="16" t="s">
        <v>67</v>
      </c>
      <c r="Y5782" t="s">
        <v>45</v>
      </c>
      <c r="Z5782" t="s">
        <v>3621</v>
      </c>
      <c r="AB5782" t="s">
        <v>36</v>
      </c>
      <c r="AC5782" t="s">
        <v>3590</v>
      </c>
      <c r="AD5782" t="s">
        <v>68</v>
      </c>
      <c r="AE5782" t="s">
        <v>12771</v>
      </c>
      <c r="AF5782" t="s">
        <v>108</v>
      </c>
      <c r="AG5782" t="s">
        <v>12764</v>
      </c>
      <c r="AH5782" t="s">
        <v>49</v>
      </c>
      <c r="AI5782" t="s">
        <v>36</v>
      </c>
      <c r="AJ5782" t="s">
        <v>36</v>
      </c>
    </row>
    <row r="5783" spans="1:36" hidden="1" x14ac:dyDescent="0.25">
      <c r="A5783" t="s">
        <v>11240</v>
      </c>
      <c r="B5783" t="s">
        <v>12053</v>
      </c>
      <c r="C5783" t="s">
        <v>12053</v>
      </c>
      <c r="G5783" t="s">
        <v>12053</v>
      </c>
      <c r="H5783" t="s">
        <v>38</v>
      </c>
      <c r="I5783" s="1">
        <v>35960</v>
      </c>
      <c r="J5783" t="str">
        <f>IF(K5783&gt;34,"01Mayor a 35 años",IF(K5783&gt;29,"02Entre 30 y 35",IF(K5783&gt;24,"03Entre 25 y 30",IF(K5783&gt;19,"04Entre 20 y 25", "05Menor de 20 años"))))</f>
        <v>04Entre 20 y 25</v>
      </c>
      <c r="K5783">
        <v>20</v>
      </c>
      <c r="L5783">
        <v>1</v>
      </c>
      <c r="M5783" t="s">
        <v>3564</v>
      </c>
      <c r="N5783" t="s">
        <v>262</v>
      </c>
      <c r="O5783" t="s">
        <v>3565</v>
      </c>
      <c r="P5783" t="s">
        <v>36</v>
      </c>
      <c r="Q5783" t="s">
        <v>3573</v>
      </c>
      <c r="R5783" t="s">
        <v>38</v>
      </c>
      <c r="S5783" t="s">
        <v>92</v>
      </c>
      <c r="T5783" t="s">
        <v>143</v>
      </c>
      <c r="U5783" t="s">
        <v>42</v>
      </c>
      <c r="V5783" t="s">
        <v>42</v>
      </c>
      <c r="W5783" t="s">
        <v>43</v>
      </c>
      <c r="X5783" s="16" t="s">
        <v>67</v>
      </c>
      <c r="Y5783" t="s">
        <v>45</v>
      </c>
      <c r="Z5783" t="s">
        <v>3621</v>
      </c>
      <c r="AB5783" t="s">
        <v>36</v>
      </c>
      <c r="AC5783" t="s">
        <v>3590</v>
      </c>
      <c r="AD5783" t="s">
        <v>68</v>
      </c>
      <c r="AE5783" t="s">
        <v>12771</v>
      </c>
      <c r="AF5783" t="s">
        <v>108</v>
      </c>
      <c r="AG5783" t="s">
        <v>12764</v>
      </c>
      <c r="AH5783" t="s">
        <v>49</v>
      </c>
      <c r="AI5783" t="s">
        <v>36</v>
      </c>
      <c r="AJ5783" t="s">
        <v>36</v>
      </c>
    </row>
    <row r="5784" spans="1:36" hidden="1" x14ac:dyDescent="0.25">
      <c r="A5784" t="s">
        <v>11240</v>
      </c>
      <c r="B5784" t="s">
        <v>12644</v>
      </c>
      <c r="C5784" t="s">
        <v>12644</v>
      </c>
      <c r="G5784" t="s">
        <v>12644</v>
      </c>
      <c r="H5784" t="s">
        <v>38</v>
      </c>
      <c r="I5784" s="1">
        <v>36110</v>
      </c>
      <c r="J5784" t="str">
        <f>IF(K5784&gt;34,"01Mayor a 35 años",IF(K5784&gt;29,"02Entre 30 y 35",IF(K5784&gt;24,"03Entre 25 y 30",IF(K5784&gt;19,"04Entre 20 y 25", "05Menor de 20 años"))))</f>
        <v>04Entre 20 y 25</v>
      </c>
      <c r="K5784">
        <v>20</v>
      </c>
      <c r="L5784">
        <v>1</v>
      </c>
      <c r="M5784" t="s">
        <v>3564</v>
      </c>
      <c r="N5784" t="s">
        <v>100</v>
      </c>
      <c r="O5784" t="s">
        <v>3565</v>
      </c>
      <c r="P5784" t="s">
        <v>36</v>
      </c>
      <c r="Q5784" t="s">
        <v>3573</v>
      </c>
      <c r="R5784" t="s">
        <v>38</v>
      </c>
      <c r="S5784" t="s">
        <v>92</v>
      </c>
      <c r="T5784" t="s">
        <v>143</v>
      </c>
      <c r="U5784" t="s">
        <v>83</v>
      </c>
      <c r="V5784" t="s">
        <v>12762</v>
      </c>
      <c r="W5784" t="s">
        <v>43</v>
      </c>
      <c r="X5784" s="16" t="s">
        <v>67</v>
      </c>
      <c r="Y5784" t="s">
        <v>12782</v>
      </c>
      <c r="Z5784" t="s">
        <v>85</v>
      </c>
      <c r="AB5784" t="s">
        <v>36</v>
      </c>
      <c r="AC5784" t="s">
        <v>3590</v>
      </c>
      <c r="AD5784" t="s">
        <v>107</v>
      </c>
      <c r="AE5784" t="s">
        <v>12768</v>
      </c>
      <c r="AF5784" t="s">
        <v>108</v>
      </c>
      <c r="AG5784" t="s">
        <v>12764</v>
      </c>
      <c r="AH5784" t="s">
        <v>49</v>
      </c>
      <c r="AI5784" t="s">
        <v>36</v>
      </c>
      <c r="AJ5784" t="s">
        <v>36</v>
      </c>
    </row>
    <row r="5785" spans="1:36" hidden="1" x14ac:dyDescent="0.25">
      <c r="A5785" t="s">
        <v>11240</v>
      </c>
      <c r="B5785" t="s">
        <v>11421</v>
      </c>
      <c r="C5785" t="s">
        <v>11421</v>
      </c>
      <c r="G5785" t="s">
        <v>11421</v>
      </c>
      <c r="H5785" t="s">
        <v>3567</v>
      </c>
      <c r="I5785" s="1">
        <v>35880</v>
      </c>
      <c r="J5785" t="str">
        <f>IF(K5785&gt;34,"01Mayor a 35 años",IF(K5785&gt;29,"02Entre 30 y 35",IF(K5785&gt;24,"03Entre 25 y 30",IF(K5785&gt;19,"04Entre 20 y 25", "05Menor de 20 años"))))</f>
        <v>04Entre 20 y 25</v>
      </c>
      <c r="K5785">
        <v>20</v>
      </c>
      <c r="L5785">
        <v>1</v>
      </c>
      <c r="M5785" t="s">
        <v>3562</v>
      </c>
      <c r="N5785" t="s">
        <v>386</v>
      </c>
      <c r="O5785" t="s">
        <v>3565</v>
      </c>
      <c r="P5785" t="s">
        <v>36</v>
      </c>
      <c r="Q5785" t="s">
        <v>3573</v>
      </c>
      <c r="R5785" t="s">
        <v>75</v>
      </c>
      <c r="S5785" t="s">
        <v>92</v>
      </c>
      <c r="T5785" t="s">
        <v>143</v>
      </c>
      <c r="U5785" t="s">
        <v>66</v>
      </c>
      <c r="V5785" t="s">
        <v>94</v>
      </c>
      <c r="W5785" t="s">
        <v>55</v>
      </c>
      <c r="X5785" s="16" t="s">
        <v>67</v>
      </c>
      <c r="Y5785" t="s">
        <v>45</v>
      </c>
      <c r="Z5785" t="s">
        <v>3621</v>
      </c>
      <c r="AB5785" t="s">
        <v>36</v>
      </c>
      <c r="AC5785" t="s">
        <v>3590</v>
      </c>
      <c r="AD5785" t="s">
        <v>58</v>
      </c>
      <c r="AE5785" t="s">
        <v>74</v>
      </c>
      <c r="AF5785" t="s">
        <v>108</v>
      </c>
      <c r="AG5785" t="s">
        <v>12764</v>
      </c>
      <c r="AH5785" t="s">
        <v>49</v>
      </c>
      <c r="AI5785" t="s">
        <v>36</v>
      </c>
      <c r="AJ5785" t="s">
        <v>36</v>
      </c>
    </row>
    <row r="5786" spans="1:36" hidden="1" x14ac:dyDescent="0.25">
      <c r="A5786" t="s">
        <v>11240</v>
      </c>
      <c r="B5786" t="s">
        <v>12427</v>
      </c>
      <c r="C5786" t="s">
        <v>12427</v>
      </c>
      <c r="G5786" t="s">
        <v>12427</v>
      </c>
      <c r="H5786" t="s">
        <v>38</v>
      </c>
      <c r="I5786" s="1">
        <v>36012</v>
      </c>
      <c r="J5786" t="str">
        <f>IF(K5786&gt;34,"01Mayor a 35 años",IF(K5786&gt;29,"02Entre 30 y 35",IF(K5786&gt;24,"03Entre 25 y 30",IF(K5786&gt;19,"04Entre 20 y 25", "05Menor de 20 años"))))</f>
        <v>04Entre 20 y 25</v>
      </c>
      <c r="K5786">
        <v>20</v>
      </c>
      <c r="L5786">
        <v>1</v>
      </c>
      <c r="M5786" t="s">
        <v>3564</v>
      </c>
      <c r="N5786" t="s">
        <v>116</v>
      </c>
      <c r="O5786" t="s">
        <v>3565</v>
      </c>
      <c r="P5786" t="s">
        <v>36</v>
      </c>
      <c r="Q5786" t="s">
        <v>3573</v>
      </c>
      <c r="R5786" t="s">
        <v>38</v>
      </c>
      <c r="S5786" t="s">
        <v>92</v>
      </c>
      <c r="T5786" t="s">
        <v>93</v>
      </c>
      <c r="U5786" t="s">
        <v>66</v>
      </c>
      <c r="V5786" t="s">
        <v>66</v>
      </c>
      <c r="W5786" t="s">
        <v>43</v>
      </c>
      <c r="X5786" s="16" t="s">
        <v>67</v>
      </c>
      <c r="Y5786" t="s">
        <v>101</v>
      </c>
      <c r="Z5786" t="s">
        <v>3621</v>
      </c>
      <c r="AB5786" t="s">
        <v>36</v>
      </c>
      <c r="AC5786" t="s">
        <v>3590</v>
      </c>
      <c r="AD5786" t="s">
        <v>68</v>
      </c>
      <c r="AE5786" t="s">
        <v>74</v>
      </c>
      <c r="AF5786" t="s">
        <v>108</v>
      </c>
      <c r="AG5786" t="s">
        <v>12764</v>
      </c>
      <c r="AH5786" t="s">
        <v>49</v>
      </c>
      <c r="AI5786" t="s">
        <v>36</v>
      </c>
      <c r="AJ5786" t="s">
        <v>36</v>
      </c>
    </row>
    <row r="5787" spans="1:36" hidden="1" x14ac:dyDescent="0.25">
      <c r="A5787" t="s">
        <v>11240</v>
      </c>
      <c r="B5787" t="s">
        <v>11743</v>
      </c>
      <c r="C5787" t="s">
        <v>11743</v>
      </c>
      <c r="G5787" t="s">
        <v>11743</v>
      </c>
      <c r="H5787" t="s">
        <v>38</v>
      </c>
      <c r="I5787" s="1">
        <v>36157</v>
      </c>
      <c r="J5787" t="str">
        <f>IF(K5787&gt;34,"01Mayor a 35 años",IF(K5787&gt;29,"02Entre 30 y 35",IF(K5787&gt;24,"03Entre 25 y 30",IF(K5787&gt;19,"04Entre 20 y 25", "05Menor de 20 años"))))</f>
        <v>04Entre 20 y 25</v>
      </c>
      <c r="K5787">
        <v>20</v>
      </c>
      <c r="L5787">
        <v>0</v>
      </c>
      <c r="M5787" t="s">
        <v>3564</v>
      </c>
      <c r="N5787" t="s">
        <v>213</v>
      </c>
      <c r="O5787" t="s">
        <v>3565</v>
      </c>
      <c r="P5787" t="s">
        <v>36</v>
      </c>
      <c r="Q5787" t="s">
        <v>3573</v>
      </c>
      <c r="R5787" t="s">
        <v>38</v>
      </c>
      <c r="S5787" t="s">
        <v>92</v>
      </c>
      <c r="T5787" t="s">
        <v>143</v>
      </c>
      <c r="U5787" t="s">
        <v>94</v>
      </c>
      <c r="V5787" t="s">
        <v>42</v>
      </c>
      <c r="W5787" t="s">
        <v>43</v>
      </c>
      <c r="X5787" s="16" t="s">
        <v>67</v>
      </c>
      <c r="Y5787" t="s">
        <v>45</v>
      </c>
      <c r="Z5787" t="s">
        <v>3621</v>
      </c>
      <c r="AB5787" t="s">
        <v>36</v>
      </c>
      <c r="AC5787" t="s">
        <v>3590</v>
      </c>
      <c r="AD5787" t="s">
        <v>68</v>
      </c>
      <c r="AE5787" t="s">
        <v>48</v>
      </c>
      <c r="AF5787" t="s">
        <v>108</v>
      </c>
      <c r="AG5787" t="s">
        <v>12764</v>
      </c>
      <c r="AH5787" t="s">
        <v>49</v>
      </c>
      <c r="AI5787" t="s">
        <v>36</v>
      </c>
      <c r="AJ5787" t="s">
        <v>36</v>
      </c>
    </row>
    <row r="5788" spans="1:36" hidden="1" x14ac:dyDescent="0.25">
      <c r="A5788" t="s">
        <v>11240</v>
      </c>
      <c r="B5788" t="s">
        <v>12410</v>
      </c>
      <c r="C5788" t="s">
        <v>12410</v>
      </c>
      <c r="G5788" t="s">
        <v>12410</v>
      </c>
      <c r="H5788" t="s">
        <v>3567</v>
      </c>
      <c r="I5788" s="1">
        <v>35932</v>
      </c>
      <c r="J5788" t="str">
        <f>IF(K5788&gt;34,"01Mayor a 35 años",IF(K5788&gt;29,"02Entre 30 y 35",IF(K5788&gt;24,"03Entre 25 y 30",IF(K5788&gt;19,"04Entre 20 y 25", "05Menor de 20 años"))))</f>
        <v>04Entre 20 y 25</v>
      </c>
      <c r="K5788">
        <v>20</v>
      </c>
      <c r="L5788">
        <v>1</v>
      </c>
      <c r="M5788" t="s">
        <v>3561</v>
      </c>
      <c r="N5788" t="s">
        <v>349</v>
      </c>
      <c r="O5788" t="s">
        <v>3565</v>
      </c>
      <c r="P5788" t="s">
        <v>36</v>
      </c>
      <c r="Q5788" t="s">
        <v>3573</v>
      </c>
      <c r="R5788" t="s">
        <v>75</v>
      </c>
      <c r="S5788" t="s">
        <v>92</v>
      </c>
      <c r="T5788" t="s">
        <v>143</v>
      </c>
      <c r="U5788" t="s">
        <v>76</v>
      </c>
      <c r="V5788" t="s">
        <v>76</v>
      </c>
      <c r="W5788" t="s">
        <v>43</v>
      </c>
      <c r="X5788" t="s">
        <v>44</v>
      </c>
      <c r="Y5788" t="s">
        <v>44</v>
      </c>
      <c r="Z5788" t="s">
        <v>3640</v>
      </c>
      <c r="AB5788" t="s">
        <v>36</v>
      </c>
      <c r="AC5788" t="s">
        <v>3590</v>
      </c>
      <c r="AD5788" t="s">
        <v>68</v>
      </c>
      <c r="AE5788" t="s">
        <v>48</v>
      </c>
      <c r="AF5788" t="s">
        <v>108</v>
      </c>
      <c r="AG5788" t="s">
        <v>12764</v>
      </c>
      <c r="AH5788" t="s">
        <v>49</v>
      </c>
      <c r="AI5788" t="s">
        <v>36</v>
      </c>
      <c r="AJ5788" t="s">
        <v>12764</v>
      </c>
    </row>
    <row r="5789" spans="1:36" hidden="1" x14ac:dyDescent="0.25">
      <c r="A5789" t="s">
        <v>11240</v>
      </c>
      <c r="B5789" t="s">
        <v>12195</v>
      </c>
      <c r="C5789" t="s">
        <v>12195</v>
      </c>
      <c r="G5789" t="s">
        <v>12195</v>
      </c>
      <c r="H5789" t="s">
        <v>38</v>
      </c>
      <c r="I5789" s="1">
        <v>35866</v>
      </c>
      <c r="J5789" t="str">
        <f>IF(K5789&gt;34,"01Mayor a 35 años",IF(K5789&gt;29,"02Entre 30 y 35",IF(K5789&gt;24,"03Entre 25 y 30",IF(K5789&gt;19,"04Entre 20 y 25", "05Menor de 20 años"))))</f>
        <v>04Entre 20 y 25</v>
      </c>
      <c r="K5789">
        <v>20</v>
      </c>
      <c r="L5789">
        <v>0</v>
      </c>
      <c r="M5789" t="s">
        <v>3564</v>
      </c>
      <c r="N5789" t="s">
        <v>116</v>
      </c>
      <c r="O5789" t="s">
        <v>3565</v>
      </c>
      <c r="P5789" t="s">
        <v>36</v>
      </c>
      <c r="Q5789" t="s">
        <v>3573</v>
      </c>
      <c r="R5789" t="s">
        <v>38</v>
      </c>
      <c r="S5789" t="s">
        <v>92</v>
      </c>
      <c r="T5789" t="s">
        <v>3675</v>
      </c>
      <c r="U5789" t="s">
        <v>94</v>
      </c>
      <c r="V5789" t="s">
        <v>94</v>
      </c>
      <c r="W5789" t="s">
        <v>43</v>
      </c>
      <c r="X5789" t="s">
        <v>101</v>
      </c>
      <c r="Y5789" t="s">
        <v>44</v>
      </c>
      <c r="Z5789" t="s">
        <v>117</v>
      </c>
      <c r="AB5789" t="s">
        <v>36</v>
      </c>
      <c r="AC5789" t="s">
        <v>3590</v>
      </c>
      <c r="AD5789" t="s">
        <v>107</v>
      </c>
      <c r="AE5789" t="s">
        <v>48</v>
      </c>
      <c r="AF5789" t="s">
        <v>108</v>
      </c>
      <c r="AG5789" t="s">
        <v>12764</v>
      </c>
      <c r="AH5789" t="s">
        <v>49</v>
      </c>
      <c r="AI5789" t="s">
        <v>36</v>
      </c>
      <c r="AJ5789" t="s">
        <v>36</v>
      </c>
    </row>
    <row r="5790" spans="1:36" hidden="1" x14ac:dyDescent="0.25">
      <c r="A5790" t="s">
        <v>11240</v>
      </c>
      <c r="B5790" t="s">
        <v>12552</v>
      </c>
      <c r="C5790" t="s">
        <v>12552</v>
      </c>
      <c r="G5790" t="s">
        <v>12552</v>
      </c>
      <c r="H5790" t="s">
        <v>38</v>
      </c>
      <c r="I5790" s="1">
        <v>36110</v>
      </c>
      <c r="J5790" t="str">
        <f>IF(K5790&gt;34,"01Mayor a 35 años",IF(K5790&gt;29,"02Entre 30 y 35",IF(K5790&gt;24,"03Entre 25 y 30",IF(K5790&gt;19,"04Entre 20 y 25", "05Menor de 20 años"))))</f>
        <v>04Entre 20 y 25</v>
      </c>
      <c r="K5790">
        <v>20</v>
      </c>
      <c r="L5790">
        <v>1</v>
      </c>
      <c r="M5790" t="s">
        <v>3564</v>
      </c>
      <c r="N5790" t="s">
        <v>116</v>
      </c>
      <c r="O5790" t="s">
        <v>3565</v>
      </c>
      <c r="P5790" t="s">
        <v>36</v>
      </c>
      <c r="Q5790" t="s">
        <v>3573</v>
      </c>
      <c r="R5790" t="s">
        <v>38</v>
      </c>
      <c r="S5790" t="s">
        <v>92</v>
      </c>
      <c r="T5790" t="s">
        <v>143</v>
      </c>
      <c r="U5790" t="s">
        <v>94</v>
      </c>
      <c r="V5790" t="s">
        <v>94</v>
      </c>
      <c r="W5790" t="s">
        <v>43</v>
      </c>
      <c r="X5790" t="s">
        <v>12781</v>
      </c>
      <c r="Y5790" t="s">
        <v>45</v>
      </c>
      <c r="Z5790" t="s">
        <v>3621</v>
      </c>
      <c r="AB5790" t="s">
        <v>36</v>
      </c>
      <c r="AC5790" t="s">
        <v>3590</v>
      </c>
      <c r="AD5790" t="s">
        <v>86</v>
      </c>
      <c r="AE5790" t="s">
        <v>12765</v>
      </c>
      <c r="AF5790" t="s">
        <v>108</v>
      </c>
      <c r="AG5790" t="s">
        <v>12764</v>
      </c>
      <c r="AH5790" t="s">
        <v>49</v>
      </c>
      <c r="AI5790" t="s">
        <v>36</v>
      </c>
      <c r="AJ5790" t="s">
        <v>36</v>
      </c>
    </row>
    <row r="5791" spans="1:36" hidden="1" x14ac:dyDescent="0.25">
      <c r="A5791" t="s">
        <v>11240</v>
      </c>
      <c r="B5791" t="s">
        <v>11497</v>
      </c>
      <c r="C5791" t="s">
        <v>11497</v>
      </c>
      <c r="G5791" t="s">
        <v>11497</v>
      </c>
      <c r="H5791" t="s">
        <v>38</v>
      </c>
      <c r="I5791" s="1">
        <v>35854</v>
      </c>
      <c r="J5791" t="str">
        <f>IF(K5791&gt;34,"01Mayor a 35 años",IF(K5791&gt;29,"02Entre 30 y 35",IF(K5791&gt;24,"03Entre 25 y 30",IF(K5791&gt;19,"04Entre 20 y 25", "05Menor de 20 años"))))</f>
        <v>04Entre 20 y 25</v>
      </c>
      <c r="K5791">
        <v>20</v>
      </c>
      <c r="L5791">
        <v>0</v>
      </c>
      <c r="M5791" t="s">
        <v>3564</v>
      </c>
      <c r="N5791" t="s">
        <v>142</v>
      </c>
      <c r="O5791" t="s">
        <v>3565</v>
      </c>
      <c r="P5791" t="s">
        <v>36</v>
      </c>
      <c r="Q5791" t="s">
        <v>3573</v>
      </c>
      <c r="R5791" t="s">
        <v>38</v>
      </c>
      <c r="S5791" t="s">
        <v>92</v>
      </c>
      <c r="T5791" t="s">
        <v>74</v>
      </c>
      <c r="U5791" t="s">
        <v>42</v>
      </c>
      <c r="V5791" t="s">
        <v>41</v>
      </c>
      <c r="W5791" t="s">
        <v>43</v>
      </c>
      <c r="X5791" s="16" t="s">
        <v>67</v>
      </c>
      <c r="Y5791" t="s">
        <v>45</v>
      </c>
      <c r="Z5791" t="s">
        <v>3628</v>
      </c>
      <c r="AB5791" t="s">
        <v>12764</v>
      </c>
      <c r="AC5791" t="s">
        <v>37</v>
      </c>
      <c r="AD5791" t="s">
        <v>107</v>
      </c>
      <c r="AE5791" t="s">
        <v>12765</v>
      </c>
      <c r="AF5791" t="s">
        <v>108</v>
      </c>
      <c r="AG5791" t="s">
        <v>12764</v>
      </c>
      <c r="AH5791" t="s">
        <v>49</v>
      </c>
      <c r="AI5791" t="s">
        <v>36</v>
      </c>
      <c r="AJ5791" t="s">
        <v>36</v>
      </c>
    </row>
    <row r="5792" spans="1:36" hidden="1" x14ac:dyDescent="0.25">
      <c r="A5792" t="s">
        <v>11240</v>
      </c>
      <c r="B5792" t="s">
        <v>11497</v>
      </c>
      <c r="C5792" t="s">
        <v>11497</v>
      </c>
      <c r="G5792" t="s">
        <v>11497</v>
      </c>
      <c r="H5792" t="s">
        <v>38</v>
      </c>
      <c r="I5792" s="1">
        <v>35854</v>
      </c>
      <c r="J5792" t="str">
        <f>IF(K5792&gt;34,"01Mayor a 35 años",IF(K5792&gt;29,"02Entre 30 y 35",IF(K5792&gt;24,"03Entre 25 y 30",IF(K5792&gt;19,"04Entre 20 y 25", "05Menor de 20 años"))))</f>
        <v>04Entre 20 y 25</v>
      </c>
      <c r="K5792">
        <v>20</v>
      </c>
      <c r="L5792">
        <v>0</v>
      </c>
      <c r="M5792" t="s">
        <v>3564</v>
      </c>
      <c r="N5792" t="s">
        <v>142</v>
      </c>
      <c r="O5792" t="s">
        <v>3565</v>
      </c>
      <c r="P5792" t="s">
        <v>36</v>
      </c>
      <c r="Q5792" t="s">
        <v>3573</v>
      </c>
      <c r="R5792" t="s">
        <v>38</v>
      </c>
      <c r="S5792" t="s">
        <v>92</v>
      </c>
      <c r="T5792" t="s">
        <v>74</v>
      </c>
      <c r="U5792" t="s">
        <v>42</v>
      </c>
      <c r="V5792" t="s">
        <v>41</v>
      </c>
      <c r="W5792" t="s">
        <v>43</v>
      </c>
      <c r="X5792" s="16" t="s">
        <v>67</v>
      </c>
      <c r="Y5792" t="s">
        <v>45</v>
      </c>
      <c r="Z5792" t="s">
        <v>3628</v>
      </c>
      <c r="AB5792" t="s">
        <v>12764</v>
      </c>
      <c r="AC5792" t="s">
        <v>37</v>
      </c>
      <c r="AD5792" t="s">
        <v>107</v>
      </c>
      <c r="AE5792" t="s">
        <v>12765</v>
      </c>
      <c r="AF5792" t="s">
        <v>108</v>
      </c>
      <c r="AG5792" t="s">
        <v>12764</v>
      </c>
      <c r="AH5792" t="s">
        <v>49</v>
      </c>
      <c r="AI5792" t="s">
        <v>36</v>
      </c>
      <c r="AJ5792" t="s">
        <v>36</v>
      </c>
    </row>
    <row r="5793" spans="1:36" hidden="1" x14ac:dyDescent="0.25">
      <c r="A5793" t="s">
        <v>11240</v>
      </c>
      <c r="B5793" t="s">
        <v>12489</v>
      </c>
      <c r="C5793" t="s">
        <v>12489</v>
      </c>
      <c r="G5793" t="s">
        <v>12489</v>
      </c>
      <c r="H5793" t="s">
        <v>3567</v>
      </c>
      <c r="I5793" s="1">
        <v>35927</v>
      </c>
      <c r="J5793" t="str">
        <f>IF(K5793&gt;34,"01Mayor a 35 años",IF(K5793&gt;29,"02Entre 30 y 35",IF(K5793&gt;24,"03Entre 25 y 30",IF(K5793&gt;19,"04Entre 20 y 25", "05Menor de 20 años"))))</f>
        <v>04Entre 20 y 25</v>
      </c>
      <c r="K5793">
        <v>20</v>
      </c>
      <c r="L5793">
        <v>1</v>
      </c>
      <c r="M5793" t="s">
        <v>3564</v>
      </c>
      <c r="N5793" t="s">
        <v>116</v>
      </c>
      <c r="O5793" t="s">
        <v>3565</v>
      </c>
      <c r="P5793" t="s">
        <v>36</v>
      </c>
      <c r="Q5793" t="s">
        <v>3573</v>
      </c>
      <c r="R5793" t="s">
        <v>75</v>
      </c>
      <c r="S5793" t="s">
        <v>92</v>
      </c>
      <c r="T5793" t="s">
        <v>93</v>
      </c>
      <c r="U5793" t="s">
        <v>12763</v>
      </c>
      <c r="V5793" t="s">
        <v>12763</v>
      </c>
      <c r="W5793" t="s">
        <v>84</v>
      </c>
      <c r="X5793" s="16" t="s">
        <v>67</v>
      </c>
      <c r="Y5793" t="s">
        <v>44</v>
      </c>
      <c r="Z5793" t="s">
        <v>3640</v>
      </c>
      <c r="AB5793" t="s">
        <v>36</v>
      </c>
      <c r="AC5793" t="s">
        <v>3590</v>
      </c>
      <c r="AD5793" t="s">
        <v>47</v>
      </c>
      <c r="AE5793" t="s">
        <v>69</v>
      </c>
      <c r="AF5793" t="s">
        <v>108</v>
      </c>
      <c r="AG5793" t="s">
        <v>12764</v>
      </c>
      <c r="AH5793" t="s">
        <v>49</v>
      </c>
      <c r="AI5793" t="s">
        <v>36</v>
      </c>
      <c r="AJ5793" t="s">
        <v>36</v>
      </c>
    </row>
    <row r="5794" spans="1:36" hidden="1" x14ac:dyDescent="0.25">
      <c r="A5794" t="s">
        <v>11240</v>
      </c>
      <c r="B5794" t="s">
        <v>12049</v>
      </c>
      <c r="C5794" t="s">
        <v>12049</v>
      </c>
      <c r="G5794" t="s">
        <v>12049</v>
      </c>
      <c r="H5794" t="s">
        <v>3567</v>
      </c>
      <c r="I5794" s="1">
        <v>36068</v>
      </c>
      <c r="J5794" t="str">
        <f>IF(K5794&gt;34,"01Mayor a 35 años",IF(K5794&gt;29,"02Entre 30 y 35",IF(K5794&gt;24,"03Entre 25 y 30",IF(K5794&gt;19,"04Entre 20 y 25", "05Menor de 20 años"))))</f>
        <v>04Entre 20 y 25</v>
      </c>
      <c r="K5794">
        <v>20</v>
      </c>
      <c r="L5794">
        <v>1</v>
      </c>
      <c r="M5794" t="s">
        <v>3563</v>
      </c>
      <c r="N5794" t="s">
        <v>271</v>
      </c>
      <c r="O5794" t="s">
        <v>3565</v>
      </c>
      <c r="P5794" t="s">
        <v>36</v>
      </c>
      <c r="Q5794" t="s">
        <v>3573</v>
      </c>
      <c r="R5794" t="s">
        <v>75</v>
      </c>
      <c r="S5794" t="s">
        <v>92</v>
      </c>
      <c r="T5794" t="s">
        <v>143</v>
      </c>
      <c r="U5794" t="s">
        <v>94</v>
      </c>
      <c r="V5794" t="s">
        <v>41</v>
      </c>
      <c r="W5794" t="s">
        <v>43</v>
      </c>
      <c r="X5794" s="16" t="s">
        <v>67</v>
      </c>
      <c r="Y5794" t="s">
        <v>45</v>
      </c>
      <c r="Z5794" t="s">
        <v>3621</v>
      </c>
      <c r="AB5794" t="s">
        <v>36</v>
      </c>
      <c r="AC5794" t="s">
        <v>3590</v>
      </c>
      <c r="AD5794" t="s">
        <v>86</v>
      </c>
      <c r="AE5794" t="s">
        <v>69</v>
      </c>
      <c r="AF5794" t="s">
        <v>108</v>
      </c>
      <c r="AG5794" t="s">
        <v>12764</v>
      </c>
      <c r="AH5794" t="s">
        <v>49</v>
      </c>
      <c r="AI5794" t="s">
        <v>36</v>
      </c>
      <c r="AJ5794" t="s">
        <v>36</v>
      </c>
    </row>
    <row r="5795" spans="1:36" hidden="1" x14ac:dyDescent="0.25">
      <c r="A5795" t="s">
        <v>11240</v>
      </c>
      <c r="B5795" t="s">
        <v>12663</v>
      </c>
      <c r="C5795" t="s">
        <v>12663</v>
      </c>
      <c r="G5795" t="s">
        <v>12663</v>
      </c>
      <c r="H5795" t="s">
        <v>3567</v>
      </c>
      <c r="I5795" s="1">
        <v>35996</v>
      </c>
      <c r="J5795" t="str">
        <f>IF(K5795&gt;34,"01Mayor a 35 años",IF(K5795&gt;29,"02Entre 30 y 35",IF(K5795&gt;24,"03Entre 25 y 30",IF(K5795&gt;19,"04Entre 20 y 25", "05Menor de 20 años"))))</f>
        <v>04Entre 20 y 25</v>
      </c>
      <c r="K5795">
        <v>20</v>
      </c>
      <c r="L5795">
        <v>1</v>
      </c>
      <c r="M5795" t="s">
        <v>3561</v>
      </c>
      <c r="N5795" t="s">
        <v>64</v>
      </c>
      <c r="O5795" t="s">
        <v>3565</v>
      </c>
      <c r="P5795" t="s">
        <v>36</v>
      </c>
      <c r="Q5795" t="s">
        <v>3573</v>
      </c>
      <c r="R5795" t="s">
        <v>75</v>
      </c>
      <c r="S5795" t="s">
        <v>92</v>
      </c>
      <c r="T5795" t="s">
        <v>143</v>
      </c>
      <c r="U5795" t="s">
        <v>94</v>
      </c>
      <c r="V5795" t="s">
        <v>76</v>
      </c>
      <c r="W5795" t="s">
        <v>43</v>
      </c>
      <c r="X5795" t="s">
        <v>144</v>
      </c>
      <c r="Y5795" t="s">
        <v>144</v>
      </c>
      <c r="Z5795" t="s">
        <v>3621</v>
      </c>
      <c r="AB5795" t="s">
        <v>36</v>
      </c>
      <c r="AC5795" t="s">
        <v>3590</v>
      </c>
      <c r="AD5795" t="s">
        <v>68</v>
      </c>
      <c r="AE5795" t="s">
        <v>69</v>
      </c>
      <c r="AF5795" t="s">
        <v>108</v>
      </c>
      <c r="AG5795" t="s">
        <v>12764</v>
      </c>
      <c r="AH5795" t="s">
        <v>49</v>
      </c>
      <c r="AI5795" t="s">
        <v>36</v>
      </c>
      <c r="AJ5795" t="s">
        <v>36</v>
      </c>
    </row>
    <row r="5796" spans="1:36" hidden="1" x14ac:dyDescent="0.25">
      <c r="A5796" t="s">
        <v>11240</v>
      </c>
      <c r="B5796" t="s">
        <v>12639</v>
      </c>
      <c r="C5796" t="s">
        <v>12639</v>
      </c>
      <c r="G5796" t="s">
        <v>12639</v>
      </c>
      <c r="H5796" t="s">
        <v>38</v>
      </c>
      <c r="I5796" s="1">
        <v>35820</v>
      </c>
      <c r="J5796" t="str">
        <f>IF(K5796&gt;34,"01Mayor a 35 años",IF(K5796&gt;29,"02Entre 30 y 35",IF(K5796&gt;24,"03Entre 25 y 30",IF(K5796&gt;19,"04Entre 20 y 25", "05Menor de 20 años"))))</f>
        <v>04Entre 20 y 25</v>
      </c>
      <c r="K5796">
        <v>20</v>
      </c>
      <c r="L5796">
        <v>1</v>
      </c>
      <c r="M5796" t="s">
        <v>3564</v>
      </c>
      <c r="N5796" t="s">
        <v>262</v>
      </c>
      <c r="O5796" t="s">
        <v>3565</v>
      </c>
      <c r="P5796" t="s">
        <v>36</v>
      </c>
      <c r="Q5796" t="s">
        <v>3573</v>
      </c>
      <c r="R5796" t="s">
        <v>38</v>
      </c>
      <c r="S5796" t="s">
        <v>92</v>
      </c>
      <c r="T5796" t="s">
        <v>93</v>
      </c>
      <c r="U5796" t="s">
        <v>12762</v>
      </c>
      <c r="V5796" t="s">
        <v>12763</v>
      </c>
      <c r="W5796" t="s">
        <v>43</v>
      </c>
      <c r="X5796" t="s">
        <v>44</v>
      </c>
      <c r="Y5796" t="s">
        <v>44</v>
      </c>
      <c r="Z5796" t="s">
        <v>85</v>
      </c>
      <c r="AB5796" t="s">
        <v>36</v>
      </c>
      <c r="AC5796" t="s">
        <v>3590</v>
      </c>
      <c r="AD5796" t="s">
        <v>68</v>
      </c>
      <c r="AE5796" t="s">
        <v>69</v>
      </c>
      <c r="AF5796" t="s">
        <v>108</v>
      </c>
      <c r="AG5796" t="s">
        <v>12764</v>
      </c>
      <c r="AH5796" t="s">
        <v>49</v>
      </c>
      <c r="AI5796" t="s">
        <v>36</v>
      </c>
      <c r="AJ5796" t="s">
        <v>36</v>
      </c>
    </row>
    <row r="5797" spans="1:36" hidden="1" x14ac:dyDescent="0.25">
      <c r="A5797" t="s">
        <v>11240</v>
      </c>
      <c r="B5797" t="s">
        <v>12061</v>
      </c>
      <c r="C5797" t="s">
        <v>12061</v>
      </c>
      <c r="G5797" t="s">
        <v>12061</v>
      </c>
      <c r="H5797" t="s">
        <v>38</v>
      </c>
      <c r="I5797" s="1">
        <v>36141</v>
      </c>
      <c r="J5797" t="str">
        <f>IF(K5797&gt;34,"01Mayor a 35 años",IF(K5797&gt;29,"02Entre 30 y 35",IF(K5797&gt;24,"03Entre 25 y 30",IF(K5797&gt;19,"04Entre 20 y 25", "05Menor de 20 años"))))</f>
        <v>04Entre 20 y 25</v>
      </c>
      <c r="K5797">
        <v>20</v>
      </c>
      <c r="L5797">
        <v>0</v>
      </c>
      <c r="M5797" t="s">
        <v>3564</v>
      </c>
      <c r="N5797" t="s">
        <v>116</v>
      </c>
      <c r="O5797" t="s">
        <v>3565</v>
      </c>
      <c r="P5797" t="s">
        <v>36</v>
      </c>
      <c r="Q5797" t="s">
        <v>3573</v>
      </c>
      <c r="R5797" t="s">
        <v>38</v>
      </c>
      <c r="S5797" t="s">
        <v>92</v>
      </c>
      <c r="T5797" t="s">
        <v>93</v>
      </c>
      <c r="U5797" t="s">
        <v>94</v>
      </c>
      <c r="V5797" t="s">
        <v>66</v>
      </c>
      <c r="W5797" t="s">
        <v>43</v>
      </c>
      <c r="X5797" t="s">
        <v>144</v>
      </c>
      <c r="Y5797" t="s">
        <v>45</v>
      </c>
      <c r="Z5797" t="s">
        <v>85</v>
      </c>
      <c r="AB5797" t="s">
        <v>36</v>
      </c>
      <c r="AC5797" t="s">
        <v>3590</v>
      </c>
      <c r="AD5797" t="s">
        <v>68</v>
      </c>
      <c r="AE5797" t="s">
        <v>69</v>
      </c>
      <c r="AF5797" t="s">
        <v>108</v>
      </c>
      <c r="AG5797" t="s">
        <v>12764</v>
      </c>
      <c r="AH5797" t="s">
        <v>49</v>
      </c>
      <c r="AI5797" t="s">
        <v>36</v>
      </c>
      <c r="AJ5797" t="s">
        <v>36</v>
      </c>
    </row>
    <row r="5798" spans="1:36" hidden="1" x14ac:dyDescent="0.25">
      <c r="A5798" t="s">
        <v>11240</v>
      </c>
      <c r="B5798" t="s">
        <v>11714</v>
      </c>
      <c r="C5798" t="s">
        <v>11714</v>
      </c>
      <c r="G5798" t="s">
        <v>11714</v>
      </c>
      <c r="H5798" t="s">
        <v>38</v>
      </c>
      <c r="I5798" s="1">
        <v>35882</v>
      </c>
      <c r="J5798" t="str">
        <f>IF(K5798&gt;34,"01Mayor a 35 años",IF(K5798&gt;29,"02Entre 30 y 35",IF(K5798&gt;24,"03Entre 25 y 30",IF(K5798&gt;19,"04Entre 20 y 25", "05Menor de 20 años"))))</f>
        <v>04Entre 20 y 25</v>
      </c>
      <c r="K5798">
        <v>20</v>
      </c>
      <c r="L5798">
        <v>0</v>
      </c>
      <c r="M5798" t="s">
        <v>3564</v>
      </c>
      <c r="N5798" t="s">
        <v>82</v>
      </c>
      <c r="O5798" t="s">
        <v>3565</v>
      </c>
      <c r="P5798" t="s">
        <v>36</v>
      </c>
      <c r="Q5798" t="s">
        <v>3573</v>
      </c>
      <c r="R5798" t="s">
        <v>75</v>
      </c>
      <c r="S5798" t="s">
        <v>92</v>
      </c>
      <c r="T5798" t="s">
        <v>74</v>
      </c>
      <c r="U5798" t="s">
        <v>12763</v>
      </c>
      <c r="V5798" t="s">
        <v>76</v>
      </c>
      <c r="W5798" t="s">
        <v>43</v>
      </c>
      <c r="X5798" t="s">
        <v>144</v>
      </c>
      <c r="Y5798" t="s">
        <v>44</v>
      </c>
      <c r="Z5798" t="s">
        <v>3628</v>
      </c>
      <c r="AB5798" t="s">
        <v>12764</v>
      </c>
      <c r="AC5798" t="s">
        <v>199</v>
      </c>
      <c r="AD5798" t="s">
        <v>107</v>
      </c>
      <c r="AE5798" t="s">
        <v>69</v>
      </c>
      <c r="AF5798" t="s">
        <v>108</v>
      </c>
      <c r="AG5798" t="s">
        <v>12764</v>
      </c>
      <c r="AH5798" t="s">
        <v>49</v>
      </c>
      <c r="AI5798" t="s">
        <v>36</v>
      </c>
      <c r="AJ5798" t="s">
        <v>36</v>
      </c>
    </row>
    <row r="5799" spans="1:36" hidden="1" x14ac:dyDescent="0.25">
      <c r="A5799" t="s">
        <v>11240</v>
      </c>
      <c r="B5799" t="s">
        <v>12173</v>
      </c>
      <c r="C5799" t="s">
        <v>12173</v>
      </c>
      <c r="G5799" t="s">
        <v>12173</v>
      </c>
      <c r="H5799" t="s">
        <v>38</v>
      </c>
      <c r="I5799" s="1">
        <v>35940</v>
      </c>
      <c r="J5799" t="str">
        <f>IF(K5799&gt;34,"01Mayor a 35 años",IF(K5799&gt;29,"02Entre 30 y 35",IF(K5799&gt;24,"03Entre 25 y 30",IF(K5799&gt;19,"04Entre 20 y 25", "05Menor de 20 años"))))</f>
        <v>04Entre 20 y 25</v>
      </c>
      <c r="K5799">
        <v>20</v>
      </c>
      <c r="L5799">
        <v>1</v>
      </c>
      <c r="M5799" t="s">
        <v>3564</v>
      </c>
      <c r="N5799" t="s">
        <v>142</v>
      </c>
      <c r="O5799" t="s">
        <v>3565</v>
      </c>
      <c r="P5799" t="s">
        <v>36</v>
      </c>
      <c r="Q5799" t="s">
        <v>3573</v>
      </c>
      <c r="R5799" t="s">
        <v>38</v>
      </c>
      <c r="S5799" t="s">
        <v>92</v>
      </c>
      <c r="T5799" t="s">
        <v>143</v>
      </c>
      <c r="U5799" t="s">
        <v>76</v>
      </c>
      <c r="V5799" t="s">
        <v>76</v>
      </c>
      <c r="W5799" t="s">
        <v>43</v>
      </c>
      <c r="X5799" t="s">
        <v>44</v>
      </c>
      <c r="Y5799" t="s">
        <v>44</v>
      </c>
      <c r="Z5799" t="s">
        <v>3640</v>
      </c>
      <c r="AB5799" t="s">
        <v>36</v>
      </c>
      <c r="AC5799" t="s">
        <v>3590</v>
      </c>
      <c r="AD5799" t="s">
        <v>47</v>
      </c>
      <c r="AE5799" t="s">
        <v>12767</v>
      </c>
      <c r="AF5799" t="s">
        <v>3611</v>
      </c>
      <c r="AG5799" t="s">
        <v>12764</v>
      </c>
      <c r="AH5799" t="s">
        <v>49</v>
      </c>
      <c r="AI5799" t="s">
        <v>36</v>
      </c>
      <c r="AJ5799" t="s">
        <v>36</v>
      </c>
    </row>
    <row r="5800" spans="1:36" hidden="1" x14ac:dyDescent="0.25">
      <c r="A5800" t="s">
        <v>11240</v>
      </c>
      <c r="B5800" t="s">
        <v>11428</v>
      </c>
      <c r="C5800" t="s">
        <v>11428</v>
      </c>
      <c r="G5800" t="s">
        <v>11428</v>
      </c>
      <c r="H5800" t="s">
        <v>3567</v>
      </c>
      <c r="I5800" s="1">
        <v>36112</v>
      </c>
      <c r="J5800" t="str">
        <f>IF(K5800&gt;34,"01Mayor a 35 años",IF(K5800&gt;29,"02Entre 30 y 35",IF(K5800&gt;24,"03Entre 25 y 30",IF(K5800&gt;19,"04Entre 20 y 25", "05Menor de 20 años"))))</f>
        <v>04Entre 20 y 25</v>
      </c>
      <c r="K5800">
        <v>20</v>
      </c>
      <c r="L5800">
        <v>1</v>
      </c>
      <c r="M5800" t="s">
        <v>3564</v>
      </c>
      <c r="N5800" t="s">
        <v>100</v>
      </c>
      <c r="O5800" t="s">
        <v>3566</v>
      </c>
      <c r="P5800" t="s">
        <v>36</v>
      </c>
      <c r="Q5800" t="s">
        <v>3573</v>
      </c>
      <c r="R5800" t="s">
        <v>75</v>
      </c>
      <c r="S5800" t="s">
        <v>92</v>
      </c>
      <c r="T5800" t="s">
        <v>143</v>
      </c>
      <c r="U5800" t="s">
        <v>94</v>
      </c>
      <c r="V5800" t="s">
        <v>94</v>
      </c>
      <c r="W5800" t="s">
        <v>43</v>
      </c>
      <c r="X5800" t="s">
        <v>101</v>
      </c>
      <c r="Y5800" t="s">
        <v>45</v>
      </c>
      <c r="Z5800" t="s">
        <v>3621</v>
      </c>
      <c r="AB5800" t="s">
        <v>36</v>
      </c>
      <c r="AC5800" t="s">
        <v>3590</v>
      </c>
      <c r="AD5800" t="s">
        <v>86</v>
      </c>
      <c r="AE5800" t="s">
        <v>12767</v>
      </c>
      <c r="AF5800" t="s">
        <v>3611</v>
      </c>
      <c r="AG5800" t="s">
        <v>12764</v>
      </c>
      <c r="AH5800" t="s">
        <v>49</v>
      </c>
      <c r="AI5800" t="s">
        <v>36</v>
      </c>
      <c r="AJ5800" t="s">
        <v>36</v>
      </c>
    </row>
    <row r="5801" spans="1:36" hidden="1" x14ac:dyDescent="0.25">
      <c r="A5801" t="s">
        <v>11240</v>
      </c>
      <c r="B5801" t="s">
        <v>11426</v>
      </c>
      <c r="C5801" t="s">
        <v>11426</v>
      </c>
      <c r="G5801" t="s">
        <v>11426</v>
      </c>
      <c r="H5801" t="s">
        <v>38</v>
      </c>
      <c r="I5801" s="1">
        <v>36077</v>
      </c>
      <c r="J5801" t="str">
        <f>IF(K5801&gt;34,"01Mayor a 35 años",IF(K5801&gt;29,"02Entre 30 y 35",IF(K5801&gt;24,"03Entre 25 y 30",IF(K5801&gt;19,"04Entre 20 y 25", "05Menor de 20 años"))))</f>
        <v>04Entre 20 y 25</v>
      </c>
      <c r="K5801">
        <v>20</v>
      </c>
      <c r="L5801">
        <v>1</v>
      </c>
      <c r="M5801" t="s">
        <v>3561</v>
      </c>
      <c r="N5801" t="s">
        <v>64</v>
      </c>
      <c r="O5801" t="s">
        <v>3565</v>
      </c>
      <c r="P5801" t="s">
        <v>36</v>
      </c>
      <c r="Q5801" t="s">
        <v>3573</v>
      </c>
      <c r="R5801" t="s">
        <v>75</v>
      </c>
      <c r="S5801" t="s">
        <v>92</v>
      </c>
      <c r="T5801" t="s">
        <v>93</v>
      </c>
      <c r="U5801" t="s">
        <v>94</v>
      </c>
      <c r="V5801" t="s">
        <v>12763</v>
      </c>
      <c r="W5801" t="s">
        <v>84</v>
      </c>
      <c r="X5801" t="s">
        <v>101</v>
      </c>
      <c r="Y5801" t="s">
        <v>144</v>
      </c>
      <c r="Z5801" t="s">
        <v>3640</v>
      </c>
      <c r="AB5801" t="s">
        <v>36</v>
      </c>
      <c r="AC5801" t="s">
        <v>3590</v>
      </c>
      <c r="AD5801" t="s">
        <v>68</v>
      </c>
      <c r="AE5801" t="s">
        <v>12767</v>
      </c>
      <c r="AF5801" t="s">
        <v>3611</v>
      </c>
      <c r="AG5801" t="s">
        <v>12764</v>
      </c>
      <c r="AH5801" t="s">
        <v>49</v>
      </c>
      <c r="AI5801" t="s">
        <v>36</v>
      </c>
      <c r="AJ5801" t="s">
        <v>36</v>
      </c>
    </row>
    <row r="5802" spans="1:36" hidden="1" x14ac:dyDescent="0.25">
      <c r="A5802" t="s">
        <v>11240</v>
      </c>
      <c r="B5802" t="s">
        <v>11953</v>
      </c>
      <c r="C5802" t="s">
        <v>11953</v>
      </c>
      <c r="G5802" t="s">
        <v>11953</v>
      </c>
      <c r="H5802" t="s">
        <v>38</v>
      </c>
      <c r="I5802" s="1">
        <v>36035</v>
      </c>
      <c r="J5802" t="str">
        <f>IF(K5802&gt;34,"01Mayor a 35 años",IF(K5802&gt;29,"02Entre 30 y 35",IF(K5802&gt;24,"03Entre 25 y 30",IF(K5802&gt;19,"04Entre 20 y 25", "05Menor de 20 años"))))</f>
        <v>04Entre 20 y 25</v>
      </c>
      <c r="K5802">
        <v>20</v>
      </c>
      <c r="L5802">
        <v>1</v>
      </c>
      <c r="M5802" t="s">
        <v>3564</v>
      </c>
      <c r="N5802" t="s">
        <v>262</v>
      </c>
      <c r="O5802" t="s">
        <v>3565</v>
      </c>
      <c r="P5802" t="s">
        <v>36</v>
      </c>
      <c r="Q5802" t="s">
        <v>3573</v>
      </c>
      <c r="R5802" t="s">
        <v>38</v>
      </c>
      <c r="S5802" t="s">
        <v>92</v>
      </c>
      <c r="T5802" t="s">
        <v>93</v>
      </c>
      <c r="U5802" t="s">
        <v>83</v>
      </c>
      <c r="V5802" t="s">
        <v>76</v>
      </c>
      <c r="W5802" t="s">
        <v>43</v>
      </c>
      <c r="X5802" t="s">
        <v>144</v>
      </c>
      <c r="Y5802" t="s">
        <v>144</v>
      </c>
      <c r="Z5802" t="s">
        <v>85</v>
      </c>
      <c r="AB5802" t="s">
        <v>36</v>
      </c>
      <c r="AC5802" t="s">
        <v>3590</v>
      </c>
      <c r="AD5802" t="s">
        <v>68</v>
      </c>
      <c r="AE5802" t="s">
        <v>12767</v>
      </c>
      <c r="AF5802" t="s">
        <v>3611</v>
      </c>
      <c r="AG5802" t="s">
        <v>12764</v>
      </c>
      <c r="AH5802" t="s">
        <v>49</v>
      </c>
      <c r="AI5802" t="s">
        <v>36</v>
      </c>
      <c r="AJ5802" t="s">
        <v>36</v>
      </c>
    </row>
    <row r="5803" spans="1:36" hidden="1" x14ac:dyDescent="0.25">
      <c r="A5803" t="s">
        <v>11240</v>
      </c>
      <c r="B5803" t="s">
        <v>12183</v>
      </c>
      <c r="C5803" t="s">
        <v>12183</v>
      </c>
      <c r="G5803" t="s">
        <v>12183</v>
      </c>
      <c r="H5803" t="s">
        <v>38</v>
      </c>
      <c r="I5803" s="1">
        <v>36140</v>
      </c>
      <c r="J5803" t="str">
        <f>IF(K5803&gt;34,"01Mayor a 35 años",IF(K5803&gt;29,"02Entre 30 y 35",IF(K5803&gt;24,"03Entre 25 y 30",IF(K5803&gt;19,"04Entre 20 y 25", "05Menor de 20 años"))))</f>
        <v>04Entre 20 y 25</v>
      </c>
      <c r="K5803">
        <v>20</v>
      </c>
      <c r="L5803">
        <v>1</v>
      </c>
      <c r="M5803" t="s">
        <v>3561</v>
      </c>
      <c r="N5803" t="s">
        <v>64</v>
      </c>
      <c r="O5803" t="s">
        <v>3565</v>
      </c>
      <c r="P5803" t="s">
        <v>36</v>
      </c>
      <c r="Q5803" t="s">
        <v>3573</v>
      </c>
      <c r="R5803" t="s">
        <v>38</v>
      </c>
      <c r="S5803" t="s">
        <v>92</v>
      </c>
      <c r="T5803" t="s">
        <v>93</v>
      </c>
      <c r="U5803" t="s">
        <v>83</v>
      </c>
      <c r="V5803" t="s">
        <v>76</v>
      </c>
      <c r="W5803" t="s">
        <v>84</v>
      </c>
      <c r="X5803" t="s">
        <v>44</v>
      </c>
      <c r="Y5803" t="s">
        <v>44</v>
      </c>
      <c r="Z5803" t="s">
        <v>3621</v>
      </c>
      <c r="AB5803" t="s">
        <v>36</v>
      </c>
      <c r="AC5803" t="s">
        <v>3590</v>
      </c>
      <c r="AD5803" t="s">
        <v>107</v>
      </c>
      <c r="AE5803" t="s">
        <v>12767</v>
      </c>
      <c r="AF5803" t="s">
        <v>3611</v>
      </c>
      <c r="AG5803" t="s">
        <v>12764</v>
      </c>
      <c r="AH5803" t="s">
        <v>49</v>
      </c>
      <c r="AI5803" t="s">
        <v>36</v>
      </c>
      <c r="AJ5803" t="s">
        <v>36</v>
      </c>
    </row>
    <row r="5804" spans="1:36" hidden="1" x14ac:dyDescent="0.25">
      <c r="A5804" t="s">
        <v>11240</v>
      </c>
      <c r="B5804" t="s">
        <v>12452</v>
      </c>
      <c r="C5804" t="s">
        <v>12452</v>
      </c>
      <c r="G5804" t="s">
        <v>12452</v>
      </c>
      <c r="H5804" t="s">
        <v>38</v>
      </c>
      <c r="I5804" s="1">
        <v>35844</v>
      </c>
      <c r="J5804" t="str">
        <f>IF(K5804&gt;34,"01Mayor a 35 años",IF(K5804&gt;29,"02Entre 30 y 35",IF(K5804&gt;24,"03Entre 25 y 30",IF(K5804&gt;19,"04Entre 20 y 25", "05Menor de 20 años"))))</f>
        <v>04Entre 20 y 25</v>
      </c>
      <c r="K5804">
        <v>20</v>
      </c>
      <c r="L5804">
        <v>0</v>
      </c>
      <c r="M5804" t="s">
        <v>3564</v>
      </c>
      <c r="N5804" t="s">
        <v>142</v>
      </c>
      <c r="O5804" t="s">
        <v>3565</v>
      </c>
      <c r="P5804" t="s">
        <v>36</v>
      </c>
      <c r="Q5804" t="s">
        <v>3573</v>
      </c>
      <c r="R5804" t="s">
        <v>38</v>
      </c>
      <c r="S5804" t="s">
        <v>92</v>
      </c>
      <c r="T5804" t="s">
        <v>143</v>
      </c>
      <c r="U5804" t="s">
        <v>76</v>
      </c>
      <c r="V5804" t="s">
        <v>66</v>
      </c>
      <c r="W5804" t="s">
        <v>43</v>
      </c>
      <c r="X5804" t="s">
        <v>44</v>
      </c>
      <c r="Y5804" t="s">
        <v>45</v>
      </c>
      <c r="Z5804" t="s">
        <v>3621</v>
      </c>
      <c r="AB5804" t="s">
        <v>36</v>
      </c>
      <c r="AC5804" t="s">
        <v>3590</v>
      </c>
      <c r="AD5804" t="s">
        <v>47</v>
      </c>
      <c r="AE5804" t="s">
        <v>12771</v>
      </c>
      <c r="AF5804" t="s">
        <v>3611</v>
      </c>
      <c r="AG5804" t="s">
        <v>12764</v>
      </c>
      <c r="AH5804" t="s">
        <v>49</v>
      </c>
      <c r="AI5804" t="s">
        <v>36</v>
      </c>
      <c r="AJ5804" t="s">
        <v>36</v>
      </c>
    </row>
    <row r="5805" spans="1:36" hidden="1" x14ac:dyDescent="0.25">
      <c r="A5805" t="s">
        <v>11240</v>
      </c>
      <c r="B5805" t="s">
        <v>12671</v>
      </c>
      <c r="C5805" t="s">
        <v>12671</v>
      </c>
      <c r="G5805" t="s">
        <v>12671</v>
      </c>
      <c r="H5805" t="s">
        <v>38</v>
      </c>
      <c r="I5805" s="1">
        <v>35908</v>
      </c>
      <c r="J5805" t="str">
        <f>IF(K5805&gt;34,"01Mayor a 35 años",IF(K5805&gt;29,"02Entre 30 y 35",IF(K5805&gt;24,"03Entre 25 y 30",IF(K5805&gt;19,"04Entre 20 y 25", "05Menor de 20 años"))))</f>
        <v>04Entre 20 y 25</v>
      </c>
      <c r="K5805">
        <v>20</v>
      </c>
      <c r="L5805">
        <v>0</v>
      </c>
      <c r="M5805" t="s">
        <v>3564</v>
      </c>
      <c r="N5805" t="s">
        <v>444</v>
      </c>
      <c r="O5805" t="s">
        <v>3565</v>
      </c>
      <c r="P5805" t="s">
        <v>36</v>
      </c>
      <c r="Q5805" t="s">
        <v>3573</v>
      </c>
      <c r="R5805" t="s">
        <v>38</v>
      </c>
      <c r="S5805" t="s">
        <v>92</v>
      </c>
      <c r="T5805" t="s">
        <v>143</v>
      </c>
      <c r="U5805" t="s">
        <v>12763</v>
      </c>
      <c r="V5805" t="s">
        <v>66</v>
      </c>
      <c r="W5805" t="s">
        <v>43</v>
      </c>
      <c r="X5805" t="s">
        <v>44</v>
      </c>
      <c r="Y5805" t="s">
        <v>45</v>
      </c>
      <c r="Z5805" t="s">
        <v>3621</v>
      </c>
      <c r="AB5805" t="s">
        <v>36</v>
      </c>
      <c r="AC5805" t="s">
        <v>3590</v>
      </c>
      <c r="AD5805" t="s">
        <v>86</v>
      </c>
      <c r="AE5805" t="s">
        <v>12771</v>
      </c>
      <c r="AF5805" t="s">
        <v>3611</v>
      </c>
      <c r="AG5805" t="s">
        <v>12764</v>
      </c>
      <c r="AH5805" t="s">
        <v>49</v>
      </c>
      <c r="AI5805" t="s">
        <v>36</v>
      </c>
      <c r="AJ5805" t="s">
        <v>36</v>
      </c>
    </row>
    <row r="5806" spans="1:36" hidden="1" x14ac:dyDescent="0.25">
      <c r="A5806" t="s">
        <v>11240</v>
      </c>
      <c r="B5806" t="s">
        <v>11966</v>
      </c>
      <c r="C5806" t="s">
        <v>11966</v>
      </c>
      <c r="G5806" t="s">
        <v>11966</v>
      </c>
      <c r="H5806" t="s">
        <v>38</v>
      </c>
      <c r="I5806" s="1">
        <v>36011</v>
      </c>
      <c r="J5806" t="str">
        <f>IF(K5806&gt;34,"01Mayor a 35 años",IF(K5806&gt;29,"02Entre 30 y 35",IF(K5806&gt;24,"03Entre 25 y 30",IF(K5806&gt;19,"04Entre 20 y 25", "05Menor de 20 años"))))</f>
        <v>04Entre 20 y 25</v>
      </c>
      <c r="K5806">
        <v>20</v>
      </c>
      <c r="L5806">
        <v>0</v>
      </c>
      <c r="M5806" t="s">
        <v>3564</v>
      </c>
      <c r="N5806" t="s">
        <v>444</v>
      </c>
      <c r="O5806" t="s">
        <v>3565</v>
      </c>
      <c r="P5806" t="s">
        <v>36</v>
      </c>
      <c r="Q5806" t="s">
        <v>3573</v>
      </c>
      <c r="R5806" t="s">
        <v>38</v>
      </c>
      <c r="S5806" t="s">
        <v>92</v>
      </c>
      <c r="T5806" t="s">
        <v>143</v>
      </c>
      <c r="U5806" t="s">
        <v>94</v>
      </c>
      <c r="V5806" t="s">
        <v>41</v>
      </c>
      <c r="W5806" t="s">
        <v>55</v>
      </c>
      <c r="X5806" s="16" t="s">
        <v>67</v>
      </c>
      <c r="Y5806" t="s">
        <v>230</v>
      </c>
      <c r="Z5806" t="s">
        <v>3621</v>
      </c>
      <c r="AB5806" t="s">
        <v>36</v>
      </c>
      <c r="AC5806" t="s">
        <v>3590</v>
      </c>
      <c r="AD5806" t="s">
        <v>68</v>
      </c>
      <c r="AE5806" t="s">
        <v>12771</v>
      </c>
      <c r="AF5806" t="s">
        <v>3611</v>
      </c>
      <c r="AG5806" t="s">
        <v>12764</v>
      </c>
      <c r="AH5806" t="s">
        <v>49</v>
      </c>
      <c r="AI5806" t="s">
        <v>36</v>
      </c>
      <c r="AJ5806" t="s">
        <v>36</v>
      </c>
    </row>
    <row r="5807" spans="1:36" hidden="1" x14ac:dyDescent="0.25">
      <c r="A5807" t="s">
        <v>11240</v>
      </c>
      <c r="B5807" t="s">
        <v>11365</v>
      </c>
      <c r="C5807" t="s">
        <v>11365</v>
      </c>
      <c r="G5807" t="s">
        <v>11365</v>
      </c>
      <c r="H5807" t="s">
        <v>38</v>
      </c>
      <c r="I5807" s="1">
        <v>35918</v>
      </c>
      <c r="J5807" t="str">
        <f>IF(K5807&gt;34,"01Mayor a 35 años",IF(K5807&gt;29,"02Entre 30 y 35",IF(K5807&gt;24,"03Entre 25 y 30",IF(K5807&gt;19,"04Entre 20 y 25", "05Menor de 20 años"))))</f>
        <v>04Entre 20 y 25</v>
      </c>
      <c r="K5807">
        <v>20</v>
      </c>
      <c r="L5807">
        <v>1</v>
      </c>
      <c r="M5807" t="s">
        <v>3564</v>
      </c>
      <c r="N5807" t="s">
        <v>100</v>
      </c>
      <c r="O5807" t="s">
        <v>3566</v>
      </c>
      <c r="P5807" t="s">
        <v>36</v>
      </c>
      <c r="Q5807" t="s">
        <v>3573</v>
      </c>
      <c r="R5807" t="s">
        <v>38</v>
      </c>
      <c r="S5807" t="s">
        <v>92</v>
      </c>
      <c r="T5807" t="s">
        <v>93</v>
      </c>
      <c r="U5807" t="s">
        <v>94</v>
      </c>
      <c r="V5807" t="s">
        <v>94</v>
      </c>
      <c r="W5807" t="s">
        <v>55</v>
      </c>
      <c r="X5807" t="s">
        <v>101</v>
      </c>
      <c r="Y5807" t="s">
        <v>12782</v>
      </c>
      <c r="Z5807" t="s">
        <v>3628</v>
      </c>
      <c r="AB5807" t="s">
        <v>12764</v>
      </c>
      <c r="AC5807" t="s">
        <v>106</v>
      </c>
      <c r="AD5807" t="s">
        <v>107</v>
      </c>
      <c r="AE5807" t="s">
        <v>12768</v>
      </c>
      <c r="AF5807" t="s">
        <v>3611</v>
      </c>
      <c r="AG5807" t="s">
        <v>12764</v>
      </c>
      <c r="AH5807" t="s">
        <v>49</v>
      </c>
      <c r="AI5807" t="s">
        <v>36</v>
      </c>
      <c r="AJ5807" t="s">
        <v>36</v>
      </c>
    </row>
    <row r="5808" spans="1:36" hidden="1" x14ac:dyDescent="0.25">
      <c r="A5808" t="s">
        <v>11240</v>
      </c>
      <c r="B5808" t="s">
        <v>12456</v>
      </c>
      <c r="C5808" t="s">
        <v>12456</v>
      </c>
      <c r="G5808" t="s">
        <v>12456</v>
      </c>
      <c r="H5808" t="s">
        <v>38</v>
      </c>
      <c r="I5808" s="1">
        <v>35971</v>
      </c>
      <c r="J5808" t="str">
        <f>IF(K5808&gt;34,"01Mayor a 35 años",IF(K5808&gt;29,"02Entre 30 y 35",IF(K5808&gt;24,"03Entre 25 y 30",IF(K5808&gt;19,"04Entre 20 y 25", "05Menor de 20 años"))))</f>
        <v>04Entre 20 y 25</v>
      </c>
      <c r="K5808">
        <v>20</v>
      </c>
      <c r="L5808">
        <v>0</v>
      </c>
      <c r="M5808" t="s">
        <v>3564</v>
      </c>
      <c r="N5808" t="s">
        <v>82</v>
      </c>
      <c r="O5808" t="s">
        <v>3565</v>
      </c>
      <c r="P5808" t="s">
        <v>46</v>
      </c>
      <c r="Q5808" t="s">
        <v>74</v>
      </c>
      <c r="R5808" t="s">
        <v>38</v>
      </c>
      <c r="S5808" t="s">
        <v>92</v>
      </c>
      <c r="T5808" t="s">
        <v>143</v>
      </c>
      <c r="U5808" t="s">
        <v>41</v>
      </c>
      <c r="V5808" t="s">
        <v>41</v>
      </c>
      <c r="W5808" t="s">
        <v>43</v>
      </c>
      <c r="X5808" t="s">
        <v>144</v>
      </c>
      <c r="Y5808" t="s">
        <v>45</v>
      </c>
      <c r="Z5808" t="s">
        <v>85</v>
      </c>
      <c r="AB5808" t="s">
        <v>36</v>
      </c>
      <c r="AC5808" t="s">
        <v>3590</v>
      </c>
      <c r="AD5808" t="s">
        <v>68</v>
      </c>
      <c r="AE5808" t="s">
        <v>74</v>
      </c>
      <c r="AF5808" t="s">
        <v>3611</v>
      </c>
      <c r="AG5808" t="s">
        <v>12764</v>
      </c>
      <c r="AH5808" t="s">
        <v>49</v>
      </c>
      <c r="AI5808" t="s">
        <v>36</v>
      </c>
      <c r="AJ5808" t="s">
        <v>36</v>
      </c>
    </row>
    <row r="5809" spans="1:36" hidden="1" x14ac:dyDescent="0.25">
      <c r="A5809" t="s">
        <v>11240</v>
      </c>
      <c r="B5809" t="s">
        <v>12606</v>
      </c>
      <c r="C5809" t="s">
        <v>12606</v>
      </c>
      <c r="G5809" t="s">
        <v>12606</v>
      </c>
      <c r="H5809" t="s">
        <v>3567</v>
      </c>
      <c r="I5809" s="1">
        <v>36133</v>
      </c>
      <c r="J5809" t="str">
        <f>IF(K5809&gt;34,"01Mayor a 35 años",IF(K5809&gt;29,"02Entre 30 y 35",IF(K5809&gt;24,"03Entre 25 y 30",IF(K5809&gt;19,"04Entre 20 y 25", "05Menor de 20 años"))))</f>
        <v>04Entre 20 y 25</v>
      </c>
      <c r="K5809">
        <v>20</v>
      </c>
      <c r="L5809">
        <v>1</v>
      </c>
      <c r="M5809" t="s">
        <v>3561</v>
      </c>
      <c r="N5809" t="s">
        <v>64</v>
      </c>
      <c r="O5809" t="s">
        <v>3565</v>
      </c>
      <c r="P5809" t="s">
        <v>36</v>
      </c>
      <c r="Q5809" t="s">
        <v>3573</v>
      </c>
      <c r="R5809" t="s">
        <v>75</v>
      </c>
      <c r="S5809" t="s">
        <v>92</v>
      </c>
      <c r="T5809" t="s">
        <v>143</v>
      </c>
      <c r="U5809" t="s">
        <v>42</v>
      </c>
      <c r="V5809" t="s">
        <v>42</v>
      </c>
      <c r="W5809" t="s">
        <v>55</v>
      </c>
      <c r="X5809" s="16" t="s">
        <v>67</v>
      </c>
      <c r="Y5809" t="s">
        <v>45</v>
      </c>
      <c r="Z5809" t="s">
        <v>3621</v>
      </c>
      <c r="AB5809" t="s">
        <v>36</v>
      </c>
      <c r="AC5809" t="s">
        <v>3590</v>
      </c>
      <c r="AD5809" t="s">
        <v>107</v>
      </c>
      <c r="AE5809" t="s">
        <v>74</v>
      </c>
      <c r="AF5809" t="s">
        <v>3611</v>
      </c>
      <c r="AG5809" t="s">
        <v>12764</v>
      </c>
      <c r="AH5809" t="s">
        <v>49</v>
      </c>
      <c r="AI5809" t="s">
        <v>36</v>
      </c>
      <c r="AJ5809" t="s">
        <v>36</v>
      </c>
    </row>
    <row r="5810" spans="1:36" hidden="1" x14ac:dyDescent="0.25">
      <c r="A5810" t="s">
        <v>11240</v>
      </c>
      <c r="B5810" t="s">
        <v>11410</v>
      </c>
      <c r="C5810" t="s">
        <v>11410</v>
      </c>
      <c r="G5810" t="s">
        <v>11410</v>
      </c>
      <c r="H5810" t="s">
        <v>3567</v>
      </c>
      <c r="I5810" s="1">
        <v>35895</v>
      </c>
      <c r="J5810" t="str">
        <f>IF(K5810&gt;34,"01Mayor a 35 años",IF(K5810&gt;29,"02Entre 30 y 35",IF(K5810&gt;24,"03Entre 25 y 30",IF(K5810&gt;19,"04Entre 20 y 25", "05Menor de 20 años"))))</f>
        <v>04Entre 20 y 25</v>
      </c>
      <c r="K5810">
        <v>20</v>
      </c>
      <c r="L5810">
        <v>1</v>
      </c>
      <c r="M5810" t="s">
        <v>3564</v>
      </c>
      <c r="N5810" t="s">
        <v>100</v>
      </c>
      <c r="O5810" t="s">
        <v>3565</v>
      </c>
      <c r="P5810" t="s">
        <v>36</v>
      </c>
      <c r="Q5810" t="s">
        <v>3573</v>
      </c>
      <c r="R5810" t="s">
        <v>75</v>
      </c>
      <c r="S5810" t="s">
        <v>92</v>
      </c>
      <c r="T5810" t="s">
        <v>143</v>
      </c>
      <c r="U5810" t="s">
        <v>12763</v>
      </c>
      <c r="V5810" t="s">
        <v>76</v>
      </c>
      <c r="W5810" t="s">
        <v>55</v>
      </c>
      <c r="X5810" t="s">
        <v>44</v>
      </c>
      <c r="Y5810" t="s">
        <v>44</v>
      </c>
      <c r="Z5810" t="s">
        <v>85</v>
      </c>
      <c r="AB5810" t="s">
        <v>36</v>
      </c>
      <c r="AC5810" t="s">
        <v>3590</v>
      </c>
      <c r="AD5810" t="s">
        <v>86</v>
      </c>
      <c r="AE5810" t="s">
        <v>48</v>
      </c>
      <c r="AF5810" t="s">
        <v>3611</v>
      </c>
      <c r="AG5810" t="s">
        <v>12764</v>
      </c>
      <c r="AH5810" t="s">
        <v>49</v>
      </c>
      <c r="AI5810" t="s">
        <v>36</v>
      </c>
      <c r="AJ5810" t="s">
        <v>36</v>
      </c>
    </row>
    <row r="5811" spans="1:36" hidden="1" x14ac:dyDescent="0.25">
      <c r="A5811" t="s">
        <v>11240</v>
      </c>
      <c r="B5811" t="s">
        <v>11864</v>
      </c>
      <c r="C5811" t="s">
        <v>11864</v>
      </c>
      <c r="G5811" t="s">
        <v>11864</v>
      </c>
      <c r="H5811" t="s">
        <v>3567</v>
      </c>
      <c r="I5811" s="1">
        <v>35977</v>
      </c>
      <c r="J5811" t="str">
        <f>IF(K5811&gt;34,"01Mayor a 35 años",IF(K5811&gt;29,"02Entre 30 y 35",IF(K5811&gt;24,"03Entre 25 y 30",IF(K5811&gt;19,"04Entre 20 y 25", "05Menor de 20 años"))))</f>
        <v>04Entre 20 y 25</v>
      </c>
      <c r="K5811">
        <v>20</v>
      </c>
      <c r="L5811">
        <v>0</v>
      </c>
      <c r="M5811" t="s">
        <v>3562</v>
      </c>
      <c r="N5811" t="s">
        <v>291</v>
      </c>
      <c r="O5811" t="s">
        <v>3565</v>
      </c>
      <c r="P5811" t="s">
        <v>46</v>
      </c>
      <c r="Q5811" t="s">
        <v>3626</v>
      </c>
      <c r="R5811" t="s">
        <v>75</v>
      </c>
      <c r="S5811" t="s">
        <v>92</v>
      </c>
      <c r="T5811" t="s">
        <v>74</v>
      </c>
      <c r="U5811" t="s">
        <v>12763</v>
      </c>
      <c r="V5811" t="s">
        <v>94</v>
      </c>
      <c r="W5811" t="s">
        <v>55</v>
      </c>
      <c r="X5811" t="s">
        <v>101</v>
      </c>
      <c r="Y5811" t="s">
        <v>44</v>
      </c>
      <c r="Z5811" t="s">
        <v>3628</v>
      </c>
      <c r="AB5811" t="s">
        <v>36</v>
      </c>
      <c r="AC5811" t="s">
        <v>3590</v>
      </c>
      <c r="AD5811" t="s">
        <v>107</v>
      </c>
      <c r="AE5811" t="s">
        <v>48</v>
      </c>
      <c r="AF5811" t="s">
        <v>3611</v>
      </c>
      <c r="AG5811" t="s">
        <v>12764</v>
      </c>
      <c r="AH5811" t="s">
        <v>49</v>
      </c>
      <c r="AI5811" t="s">
        <v>36</v>
      </c>
      <c r="AJ5811" t="s">
        <v>36</v>
      </c>
    </row>
    <row r="5812" spans="1:36" hidden="1" x14ac:dyDescent="0.25">
      <c r="A5812" t="s">
        <v>11240</v>
      </c>
      <c r="B5812" t="s">
        <v>11508</v>
      </c>
      <c r="C5812" t="s">
        <v>11508</v>
      </c>
      <c r="G5812" t="s">
        <v>11508</v>
      </c>
      <c r="H5812" t="s">
        <v>3567</v>
      </c>
      <c r="I5812" s="1">
        <v>35900</v>
      </c>
      <c r="J5812" t="str">
        <f>IF(K5812&gt;34,"01Mayor a 35 años",IF(K5812&gt;29,"02Entre 30 y 35",IF(K5812&gt;24,"03Entre 25 y 30",IF(K5812&gt;19,"04Entre 20 y 25", "05Menor de 20 años"))))</f>
        <v>04Entre 20 y 25</v>
      </c>
      <c r="K5812">
        <v>20</v>
      </c>
      <c r="L5812">
        <v>1</v>
      </c>
      <c r="M5812" t="s">
        <v>3562</v>
      </c>
      <c r="N5812" t="s">
        <v>386</v>
      </c>
      <c r="O5812" t="s">
        <v>3565</v>
      </c>
      <c r="P5812" t="s">
        <v>36</v>
      </c>
      <c r="Q5812" t="s">
        <v>3573</v>
      </c>
      <c r="R5812" t="s">
        <v>75</v>
      </c>
      <c r="S5812" t="s">
        <v>92</v>
      </c>
      <c r="T5812" t="s">
        <v>3675</v>
      </c>
      <c r="U5812" t="s">
        <v>12763</v>
      </c>
      <c r="V5812" t="s">
        <v>76</v>
      </c>
      <c r="W5812" t="s">
        <v>55</v>
      </c>
      <c r="X5812" t="s">
        <v>144</v>
      </c>
      <c r="Y5812" t="s">
        <v>144</v>
      </c>
      <c r="Z5812" t="s">
        <v>3640</v>
      </c>
      <c r="AB5812" t="s">
        <v>36</v>
      </c>
      <c r="AC5812" t="s">
        <v>3590</v>
      </c>
      <c r="AD5812" t="s">
        <v>107</v>
      </c>
      <c r="AE5812" t="s">
        <v>12765</v>
      </c>
      <c r="AF5812" t="s">
        <v>3611</v>
      </c>
      <c r="AG5812" t="s">
        <v>12764</v>
      </c>
      <c r="AH5812" t="s">
        <v>49</v>
      </c>
      <c r="AI5812" t="s">
        <v>36</v>
      </c>
      <c r="AJ5812" t="s">
        <v>36</v>
      </c>
    </row>
    <row r="5813" spans="1:36" hidden="1" x14ac:dyDescent="0.25">
      <c r="A5813" t="s">
        <v>11240</v>
      </c>
      <c r="B5813" t="s">
        <v>11837</v>
      </c>
      <c r="C5813" t="s">
        <v>11837</v>
      </c>
      <c r="G5813" t="s">
        <v>11837</v>
      </c>
      <c r="H5813" t="s">
        <v>38</v>
      </c>
      <c r="I5813" s="1">
        <v>36046</v>
      </c>
      <c r="J5813" t="str">
        <f>IF(K5813&gt;34,"01Mayor a 35 años",IF(K5813&gt;29,"02Entre 30 y 35",IF(K5813&gt;24,"03Entre 25 y 30",IF(K5813&gt;19,"04Entre 20 y 25", "05Menor de 20 años"))))</f>
        <v>04Entre 20 y 25</v>
      </c>
      <c r="K5813">
        <v>20</v>
      </c>
      <c r="L5813">
        <v>0</v>
      </c>
      <c r="M5813" t="s">
        <v>3564</v>
      </c>
      <c r="N5813" t="s">
        <v>142</v>
      </c>
      <c r="O5813" t="s">
        <v>3565</v>
      </c>
      <c r="P5813" t="s">
        <v>36</v>
      </c>
      <c r="Q5813" t="s">
        <v>3573</v>
      </c>
      <c r="R5813" t="s">
        <v>38</v>
      </c>
      <c r="S5813" t="s">
        <v>92</v>
      </c>
      <c r="T5813" t="s">
        <v>3675</v>
      </c>
      <c r="U5813" t="s">
        <v>12762</v>
      </c>
      <c r="V5813" t="s">
        <v>12763</v>
      </c>
      <c r="W5813" t="s">
        <v>55</v>
      </c>
      <c r="X5813" t="s">
        <v>56</v>
      </c>
      <c r="Y5813" t="s">
        <v>44</v>
      </c>
      <c r="Z5813" t="s">
        <v>85</v>
      </c>
      <c r="AB5813" t="s">
        <v>36</v>
      </c>
      <c r="AC5813" t="s">
        <v>3590</v>
      </c>
      <c r="AD5813" t="s">
        <v>107</v>
      </c>
      <c r="AE5813" t="s">
        <v>12765</v>
      </c>
      <c r="AF5813" t="s">
        <v>3611</v>
      </c>
      <c r="AG5813" t="s">
        <v>12764</v>
      </c>
      <c r="AH5813" t="s">
        <v>49</v>
      </c>
      <c r="AI5813" t="s">
        <v>36</v>
      </c>
      <c r="AJ5813" t="s">
        <v>36</v>
      </c>
    </row>
    <row r="5814" spans="1:36" hidden="1" x14ac:dyDescent="0.25">
      <c r="A5814" t="s">
        <v>11240</v>
      </c>
      <c r="B5814" t="s">
        <v>12268</v>
      </c>
      <c r="C5814" t="s">
        <v>12268</v>
      </c>
      <c r="G5814" t="s">
        <v>12268</v>
      </c>
      <c r="H5814" t="s">
        <v>38</v>
      </c>
      <c r="I5814" s="1">
        <v>36015</v>
      </c>
      <c r="J5814" t="str">
        <f>IF(K5814&gt;34,"01Mayor a 35 años",IF(K5814&gt;29,"02Entre 30 y 35",IF(K5814&gt;24,"03Entre 25 y 30",IF(K5814&gt;19,"04Entre 20 y 25", "05Menor de 20 años"))))</f>
        <v>04Entre 20 y 25</v>
      </c>
      <c r="K5814">
        <v>20</v>
      </c>
      <c r="L5814">
        <v>1</v>
      </c>
      <c r="M5814" t="s">
        <v>3564</v>
      </c>
      <c r="N5814" t="s">
        <v>116</v>
      </c>
      <c r="O5814" t="s">
        <v>3565</v>
      </c>
      <c r="P5814" t="s">
        <v>36</v>
      </c>
      <c r="Q5814" t="s">
        <v>3573</v>
      </c>
      <c r="R5814" t="s">
        <v>38</v>
      </c>
      <c r="S5814" t="s">
        <v>92</v>
      </c>
      <c r="T5814" t="s">
        <v>3675</v>
      </c>
      <c r="U5814" t="s">
        <v>41</v>
      </c>
      <c r="V5814" t="s">
        <v>66</v>
      </c>
      <c r="W5814" t="s">
        <v>55</v>
      </c>
      <c r="X5814" t="s">
        <v>44</v>
      </c>
      <c r="Y5814" t="s">
        <v>45</v>
      </c>
      <c r="Z5814" t="s">
        <v>85</v>
      </c>
      <c r="AB5814" t="s">
        <v>36</v>
      </c>
      <c r="AC5814" t="s">
        <v>3590</v>
      </c>
      <c r="AD5814" t="s">
        <v>58</v>
      </c>
      <c r="AE5814" t="s">
        <v>69</v>
      </c>
      <c r="AF5814" t="s">
        <v>3611</v>
      </c>
      <c r="AG5814" t="s">
        <v>12764</v>
      </c>
      <c r="AH5814" t="s">
        <v>49</v>
      </c>
      <c r="AI5814" t="s">
        <v>36</v>
      </c>
      <c r="AJ5814" t="s">
        <v>36</v>
      </c>
    </row>
    <row r="5815" spans="1:36" hidden="1" x14ac:dyDescent="0.25">
      <c r="A5815" t="s">
        <v>11240</v>
      </c>
      <c r="B5815" t="s">
        <v>11427</v>
      </c>
      <c r="C5815" t="s">
        <v>11427</v>
      </c>
      <c r="G5815" t="s">
        <v>11427</v>
      </c>
      <c r="H5815" t="s">
        <v>38</v>
      </c>
      <c r="I5815" s="1">
        <v>36105</v>
      </c>
      <c r="J5815" t="str">
        <f>IF(K5815&gt;34,"01Mayor a 35 años",IF(K5815&gt;29,"02Entre 30 y 35",IF(K5815&gt;24,"03Entre 25 y 30",IF(K5815&gt;19,"04Entre 20 y 25", "05Menor de 20 años"))))</f>
        <v>04Entre 20 y 25</v>
      </c>
      <c r="K5815">
        <v>20</v>
      </c>
      <c r="L5815">
        <v>1</v>
      </c>
      <c r="M5815" t="s">
        <v>3564</v>
      </c>
      <c r="N5815" t="s">
        <v>116</v>
      </c>
      <c r="O5815" t="s">
        <v>3565</v>
      </c>
      <c r="P5815" t="s">
        <v>36</v>
      </c>
      <c r="Q5815" t="s">
        <v>3573</v>
      </c>
      <c r="R5815" t="s">
        <v>38</v>
      </c>
      <c r="S5815" t="s">
        <v>92</v>
      </c>
      <c r="T5815" t="s">
        <v>143</v>
      </c>
      <c r="U5815" t="s">
        <v>76</v>
      </c>
      <c r="V5815" t="s">
        <v>94</v>
      </c>
      <c r="W5815" t="s">
        <v>84</v>
      </c>
      <c r="X5815" t="s">
        <v>101</v>
      </c>
      <c r="Y5815" t="s">
        <v>101</v>
      </c>
      <c r="Z5815" t="s">
        <v>3621</v>
      </c>
      <c r="AB5815" t="s">
        <v>36</v>
      </c>
      <c r="AC5815" t="s">
        <v>3590</v>
      </c>
      <c r="AD5815" t="s">
        <v>86</v>
      </c>
      <c r="AE5815" t="s">
        <v>69</v>
      </c>
      <c r="AF5815" t="s">
        <v>3611</v>
      </c>
      <c r="AG5815" t="s">
        <v>12764</v>
      </c>
      <c r="AH5815" t="s">
        <v>49</v>
      </c>
      <c r="AI5815" t="s">
        <v>36</v>
      </c>
      <c r="AJ5815" t="s">
        <v>36</v>
      </c>
    </row>
    <row r="5816" spans="1:36" hidden="1" x14ac:dyDescent="0.25">
      <c r="A5816" t="s">
        <v>11240</v>
      </c>
      <c r="B5816" t="s">
        <v>11486</v>
      </c>
      <c r="C5816" t="s">
        <v>11486</v>
      </c>
      <c r="G5816" t="s">
        <v>11486</v>
      </c>
      <c r="H5816" t="s">
        <v>3567</v>
      </c>
      <c r="I5816" s="1">
        <v>36119</v>
      </c>
      <c r="J5816" t="str">
        <f>IF(K5816&gt;34,"01Mayor a 35 años",IF(K5816&gt;29,"02Entre 30 y 35",IF(K5816&gt;24,"03Entre 25 y 30",IF(K5816&gt;19,"04Entre 20 y 25", "05Menor de 20 años"))))</f>
        <v>04Entre 20 y 25</v>
      </c>
      <c r="K5816">
        <v>20</v>
      </c>
      <c r="L5816">
        <v>1</v>
      </c>
      <c r="M5816" t="s">
        <v>3564</v>
      </c>
      <c r="N5816" t="s">
        <v>100</v>
      </c>
      <c r="O5816" t="s">
        <v>3565</v>
      </c>
      <c r="P5816" t="s">
        <v>36</v>
      </c>
      <c r="Q5816" t="s">
        <v>3573</v>
      </c>
      <c r="R5816" t="s">
        <v>75</v>
      </c>
      <c r="S5816" t="s">
        <v>92</v>
      </c>
      <c r="T5816" t="s">
        <v>93</v>
      </c>
      <c r="U5816" t="s">
        <v>12763</v>
      </c>
      <c r="V5816" t="s">
        <v>94</v>
      </c>
      <c r="W5816" t="s">
        <v>43</v>
      </c>
      <c r="X5816" t="s">
        <v>144</v>
      </c>
      <c r="Y5816" t="s">
        <v>45</v>
      </c>
      <c r="Z5816" t="s">
        <v>74</v>
      </c>
      <c r="AB5816" t="s">
        <v>36</v>
      </c>
      <c r="AC5816" t="s">
        <v>3590</v>
      </c>
      <c r="AD5816" t="s">
        <v>68</v>
      </c>
      <c r="AE5816" t="s">
        <v>69</v>
      </c>
      <c r="AF5816" t="s">
        <v>3611</v>
      </c>
      <c r="AG5816" t="s">
        <v>12764</v>
      </c>
      <c r="AH5816" t="s">
        <v>49</v>
      </c>
      <c r="AI5816" t="s">
        <v>36</v>
      </c>
      <c r="AJ5816" t="s">
        <v>36</v>
      </c>
    </row>
    <row r="5817" spans="1:36" hidden="1" x14ac:dyDescent="0.25">
      <c r="A5817" t="s">
        <v>11240</v>
      </c>
      <c r="B5817" t="s">
        <v>11696</v>
      </c>
      <c r="C5817" t="s">
        <v>11696</v>
      </c>
      <c r="G5817" t="s">
        <v>11696</v>
      </c>
      <c r="H5817" t="s">
        <v>38</v>
      </c>
      <c r="I5817" s="1">
        <v>36071</v>
      </c>
      <c r="J5817" t="str">
        <f>IF(K5817&gt;34,"01Mayor a 35 años",IF(K5817&gt;29,"02Entre 30 y 35",IF(K5817&gt;24,"03Entre 25 y 30",IF(K5817&gt;19,"04Entre 20 y 25", "05Menor de 20 años"))))</f>
        <v>04Entre 20 y 25</v>
      </c>
      <c r="K5817">
        <v>20</v>
      </c>
      <c r="L5817">
        <v>0</v>
      </c>
      <c r="M5817" t="s">
        <v>3564</v>
      </c>
      <c r="N5817" t="s">
        <v>82</v>
      </c>
      <c r="O5817" t="s">
        <v>3565</v>
      </c>
      <c r="P5817" t="s">
        <v>36</v>
      </c>
      <c r="Q5817" t="s">
        <v>3573</v>
      </c>
      <c r="R5817" t="s">
        <v>38</v>
      </c>
      <c r="S5817" t="s">
        <v>92</v>
      </c>
      <c r="T5817" t="s">
        <v>143</v>
      </c>
      <c r="U5817" t="s">
        <v>94</v>
      </c>
      <c r="V5817" t="s">
        <v>42</v>
      </c>
      <c r="W5817" t="s">
        <v>43</v>
      </c>
      <c r="X5817" s="16" t="s">
        <v>67</v>
      </c>
      <c r="Y5817" t="s">
        <v>12782</v>
      </c>
      <c r="Z5817" t="s">
        <v>3621</v>
      </c>
      <c r="AB5817" t="s">
        <v>36</v>
      </c>
      <c r="AC5817" t="s">
        <v>3590</v>
      </c>
      <c r="AD5817" t="s">
        <v>107</v>
      </c>
      <c r="AE5817" t="s">
        <v>69</v>
      </c>
      <c r="AF5817" t="s">
        <v>3611</v>
      </c>
      <c r="AG5817" t="s">
        <v>12764</v>
      </c>
      <c r="AH5817" t="s">
        <v>49</v>
      </c>
      <c r="AI5817" t="s">
        <v>36</v>
      </c>
      <c r="AJ5817" t="s">
        <v>36</v>
      </c>
    </row>
    <row r="5818" spans="1:36" hidden="1" x14ac:dyDescent="0.25">
      <c r="A5818" t="s">
        <v>11240</v>
      </c>
      <c r="B5818" t="s">
        <v>12323</v>
      </c>
      <c r="C5818" t="s">
        <v>12323</v>
      </c>
      <c r="G5818" t="s">
        <v>12323</v>
      </c>
      <c r="H5818" t="s">
        <v>3567</v>
      </c>
      <c r="I5818" s="1">
        <v>36123</v>
      </c>
      <c r="J5818" t="str">
        <f>IF(K5818&gt;34,"01Mayor a 35 años",IF(K5818&gt;29,"02Entre 30 y 35",IF(K5818&gt;24,"03Entre 25 y 30",IF(K5818&gt;19,"04Entre 20 y 25", "05Menor de 20 años"))))</f>
        <v>04Entre 20 y 25</v>
      </c>
      <c r="K5818">
        <v>20</v>
      </c>
      <c r="L5818">
        <v>1</v>
      </c>
      <c r="M5818" t="s">
        <v>3564</v>
      </c>
      <c r="N5818" t="s">
        <v>82</v>
      </c>
      <c r="O5818" t="s">
        <v>3565</v>
      </c>
      <c r="P5818" t="s">
        <v>36</v>
      </c>
      <c r="Q5818" t="s">
        <v>3573</v>
      </c>
      <c r="R5818" t="s">
        <v>75</v>
      </c>
      <c r="S5818" t="s">
        <v>92</v>
      </c>
      <c r="T5818" t="s">
        <v>93</v>
      </c>
      <c r="U5818" t="s">
        <v>66</v>
      </c>
      <c r="V5818" t="s">
        <v>66</v>
      </c>
      <c r="W5818" t="s">
        <v>55</v>
      </c>
      <c r="X5818" s="16" t="s">
        <v>67</v>
      </c>
      <c r="Y5818" t="s">
        <v>12782</v>
      </c>
      <c r="Z5818" t="s">
        <v>57</v>
      </c>
      <c r="AB5818" t="s">
        <v>36</v>
      </c>
      <c r="AC5818" t="s">
        <v>3590</v>
      </c>
      <c r="AD5818" t="s">
        <v>107</v>
      </c>
      <c r="AE5818" t="s">
        <v>69</v>
      </c>
      <c r="AF5818" t="s">
        <v>3611</v>
      </c>
      <c r="AG5818" t="s">
        <v>12764</v>
      </c>
      <c r="AH5818" t="s">
        <v>49</v>
      </c>
      <c r="AI5818" t="s">
        <v>36</v>
      </c>
      <c r="AJ5818" t="s">
        <v>36</v>
      </c>
    </row>
    <row r="5819" spans="1:36" hidden="1" x14ac:dyDescent="0.25">
      <c r="A5819" t="s">
        <v>11240</v>
      </c>
      <c r="B5819" t="s">
        <v>11976</v>
      </c>
      <c r="C5819" t="s">
        <v>11976</v>
      </c>
      <c r="G5819" t="s">
        <v>11976</v>
      </c>
      <c r="H5819" t="s">
        <v>3567</v>
      </c>
      <c r="I5819" s="1">
        <v>35969</v>
      </c>
      <c r="J5819" t="str">
        <f>IF(K5819&gt;34,"01Mayor a 35 años",IF(K5819&gt;29,"02Entre 30 y 35",IF(K5819&gt;24,"03Entre 25 y 30",IF(K5819&gt;19,"04Entre 20 y 25", "05Menor de 20 años"))))</f>
        <v>04Entre 20 y 25</v>
      </c>
      <c r="K5819">
        <v>20</v>
      </c>
      <c r="L5819">
        <v>1</v>
      </c>
      <c r="M5819" t="s">
        <v>3564</v>
      </c>
      <c r="N5819" t="s">
        <v>100</v>
      </c>
      <c r="O5819" t="s">
        <v>3565</v>
      </c>
      <c r="P5819" t="s">
        <v>36</v>
      </c>
      <c r="Q5819" t="s">
        <v>3573</v>
      </c>
      <c r="R5819" t="s">
        <v>75</v>
      </c>
      <c r="S5819" t="s">
        <v>92</v>
      </c>
      <c r="T5819" t="s">
        <v>143</v>
      </c>
      <c r="U5819" t="s">
        <v>42</v>
      </c>
      <c r="V5819" t="s">
        <v>76</v>
      </c>
      <c r="W5819" t="s">
        <v>55</v>
      </c>
      <c r="X5819" t="s">
        <v>230</v>
      </c>
      <c r="Y5819" t="s">
        <v>144</v>
      </c>
      <c r="Z5819" t="s">
        <v>85</v>
      </c>
      <c r="AB5819" t="s">
        <v>36</v>
      </c>
      <c r="AC5819" t="s">
        <v>3590</v>
      </c>
      <c r="AD5819" t="s">
        <v>86</v>
      </c>
      <c r="AE5819" t="s">
        <v>74</v>
      </c>
      <c r="AF5819" t="s">
        <v>74</v>
      </c>
      <c r="AG5819" t="s">
        <v>12764</v>
      </c>
      <c r="AH5819" t="s">
        <v>49</v>
      </c>
      <c r="AI5819" t="s">
        <v>36</v>
      </c>
      <c r="AJ5819" t="s">
        <v>36</v>
      </c>
    </row>
    <row r="5820" spans="1:36" hidden="1" x14ac:dyDescent="0.25">
      <c r="A5820" t="s">
        <v>11240</v>
      </c>
      <c r="B5820" t="s">
        <v>11366</v>
      </c>
      <c r="C5820" t="s">
        <v>11366</v>
      </c>
      <c r="G5820" t="s">
        <v>11366</v>
      </c>
      <c r="H5820" t="s">
        <v>38</v>
      </c>
      <c r="I5820" s="1">
        <v>35823</v>
      </c>
      <c r="J5820" t="str">
        <f>IF(K5820&gt;34,"01Mayor a 35 años",IF(K5820&gt;29,"02Entre 30 y 35",IF(K5820&gt;24,"03Entre 25 y 30",IF(K5820&gt;19,"04Entre 20 y 25", "05Menor de 20 años"))))</f>
        <v>04Entre 20 y 25</v>
      </c>
      <c r="K5820">
        <v>20</v>
      </c>
      <c r="L5820">
        <v>0</v>
      </c>
      <c r="M5820" t="s">
        <v>3564</v>
      </c>
      <c r="N5820" t="s">
        <v>444</v>
      </c>
      <c r="O5820" t="s">
        <v>3565</v>
      </c>
      <c r="P5820" t="s">
        <v>36</v>
      </c>
      <c r="Q5820" t="s">
        <v>3573</v>
      </c>
      <c r="R5820" t="s">
        <v>38</v>
      </c>
      <c r="S5820" t="s">
        <v>92</v>
      </c>
      <c r="T5820" t="s">
        <v>143</v>
      </c>
      <c r="U5820" t="s">
        <v>76</v>
      </c>
      <c r="V5820" t="s">
        <v>83</v>
      </c>
      <c r="W5820" t="s">
        <v>43</v>
      </c>
      <c r="X5820" t="s">
        <v>12781</v>
      </c>
      <c r="Y5820" t="s">
        <v>45</v>
      </c>
      <c r="Z5820" t="s">
        <v>3621</v>
      </c>
      <c r="AB5820" t="s">
        <v>36</v>
      </c>
      <c r="AC5820" t="s">
        <v>3590</v>
      </c>
      <c r="AD5820" t="s">
        <v>86</v>
      </c>
      <c r="AE5820" t="s">
        <v>12765</v>
      </c>
      <c r="AF5820" t="s">
        <v>74</v>
      </c>
      <c r="AG5820" t="s">
        <v>12764</v>
      </c>
      <c r="AH5820" t="s">
        <v>49</v>
      </c>
      <c r="AI5820" t="s">
        <v>36</v>
      </c>
      <c r="AJ5820" t="s">
        <v>36</v>
      </c>
    </row>
    <row r="5821" spans="1:36" hidden="1" x14ac:dyDescent="0.25">
      <c r="A5821" t="s">
        <v>11240</v>
      </c>
      <c r="B5821" t="s">
        <v>11366</v>
      </c>
      <c r="C5821" t="s">
        <v>11366</v>
      </c>
      <c r="G5821" t="s">
        <v>11366</v>
      </c>
      <c r="H5821" t="s">
        <v>38</v>
      </c>
      <c r="I5821" s="1">
        <v>35823</v>
      </c>
      <c r="J5821" t="str">
        <f>IF(K5821&gt;34,"01Mayor a 35 años",IF(K5821&gt;29,"02Entre 30 y 35",IF(K5821&gt;24,"03Entre 25 y 30",IF(K5821&gt;19,"04Entre 20 y 25", "05Menor de 20 años"))))</f>
        <v>04Entre 20 y 25</v>
      </c>
      <c r="K5821">
        <v>20</v>
      </c>
      <c r="L5821">
        <v>0</v>
      </c>
      <c r="M5821" t="s">
        <v>3564</v>
      </c>
      <c r="N5821" t="s">
        <v>444</v>
      </c>
      <c r="O5821" t="s">
        <v>3565</v>
      </c>
      <c r="P5821" t="s">
        <v>36</v>
      </c>
      <c r="Q5821" t="s">
        <v>3573</v>
      </c>
      <c r="R5821" t="s">
        <v>38</v>
      </c>
      <c r="S5821" t="s">
        <v>92</v>
      </c>
      <c r="T5821" t="s">
        <v>143</v>
      </c>
      <c r="U5821" t="s">
        <v>76</v>
      </c>
      <c r="V5821" t="s">
        <v>83</v>
      </c>
      <c r="W5821" t="s">
        <v>43</v>
      </c>
      <c r="X5821" t="s">
        <v>12781</v>
      </c>
      <c r="Y5821" t="s">
        <v>45</v>
      </c>
      <c r="Z5821" t="s">
        <v>3621</v>
      </c>
      <c r="AB5821" t="s">
        <v>36</v>
      </c>
      <c r="AC5821" t="s">
        <v>3590</v>
      </c>
      <c r="AD5821" t="s">
        <v>86</v>
      </c>
      <c r="AE5821" t="s">
        <v>12765</v>
      </c>
      <c r="AF5821" t="s">
        <v>74</v>
      </c>
      <c r="AG5821" t="s">
        <v>12764</v>
      </c>
      <c r="AH5821" t="s">
        <v>49</v>
      </c>
      <c r="AI5821" t="s">
        <v>36</v>
      </c>
      <c r="AJ5821" t="s">
        <v>36</v>
      </c>
    </row>
    <row r="5822" spans="1:36" hidden="1" x14ac:dyDescent="0.25">
      <c r="A5822" t="s">
        <v>11240</v>
      </c>
      <c r="B5822" t="s">
        <v>12226</v>
      </c>
      <c r="C5822" t="s">
        <v>12226</v>
      </c>
      <c r="G5822" t="s">
        <v>12226</v>
      </c>
      <c r="H5822" t="s">
        <v>38</v>
      </c>
      <c r="I5822" s="1">
        <v>36157</v>
      </c>
      <c r="J5822" t="str">
        <f>IF(K5822&gt;34,"01Mayor a 35 años",IF(K5822&gt;29,"02Entre 30 y 35",IF(K5822&gt;24,"03Entre 25 y 30",IF(K5822&gt;19,"04Entre 20 y 25", "05Menor de 20 años"))))</f>
        <v>04Entre 20 y 25</v>
      </c>
      <c r="K5822">
        <v>20</v>
      </c>
      <c r="L5822">
        <v>1</v>
      </c>
      <c r="M5822" t="s">
        <v>3563</v>
      </c>
      <c r="N5822" t="s">
        <v>271</v>
      </c>
      <c r="O5822" t="s">
        <v>3565</v>
      </c>
      <c r="P5822" t="s">
        <v>36</v>
      </c>
      <c r="Q5822" t="s">
        <v>3573</v>
      </c>
      <c r="R5822" t="s">
        <v>38</v>
      </c>
      <c r="S5822" t="s">
        <v>92</v>
      </c>
      <c r="T5822" t="s">
        <v>3675</v>
      </c>
      <c r="U5822" t="s">
        <v>94</v>
      </c>
      <c r="V5822" t="s">
        <v>76</v>
      </c>
      <c r="W5822" t="s">
        <v>43</v>
      </c>
      <c r="X5822" t="s">
        <v>144</v>
      </c>
      <c r="Y5822" t="s">
        <v>45</v>
      </c>
      <c r="Z5822" t="s">
        <v>85</v>
      </c>
      <c r="AB5822" t="s">
        <v>36</v>
      </c>
      <c r="AC5822" t="s">
        <v>3590</v>
      </c>
      <c r="AD5822" t="s">
        <v>86</v>
      </c>
      <c r="AE5822" t="s">
        <v>74</v>
      </c>
      <c r="AF5822" t="s">
        <v>543</v>
      </c>
      <c r="AG5822" t="s">
        <v>12764</v>
      </c>
      <c r="AH5822" t="s">
        <v>49</v>
      </c>
      <c r="AI5822" t="s">
        <v>36</v>
      </c>
      <c r="AJ5822" t="s">
        <v>36</v>
      </c>
    </row>
    <row r="5823" spans="1:36" hidden="1" x14ac:dyDescent="0.25">
      <c r="A5823" t="s">
        <v>11240</v>
      </c>
      <c r="B5823" t="s">
        <v>11507</v>
      </c>
      <c r="C5823" t="s">
        <v>11507</v>
      </c>
      <c r="G5823" t="s">
        <v>11507</v>
      </c>
      <c r="H5823" t="s">
        <v>38</v>
      </c>
      <c r="I5823" s="1">
        <v>35891</v>
      </c>
      <c r="J5823" t="str">
        <f>IF(K5823&gt;34,"01Mayor a 35 años",IF(K5823&gt;29,"02Entre 30 y 35",IF(K5823&gt;24,"03Entre 25 y 30",IF(K5823&gt;19,"04Entre 20 y 25", "05Menor de 20 años"))))</f>
        <v>04Entre 20 y 25</v>
      </c>
      <c r="K5823">
        <v>20</v>
      </c>
      <c r="L5823">
        <v>0</v>
      </c>
      <c r="M5823" t="s">
        <v>3564</v>
      </c>
      <c r="N5823" t="s">
        <v>142</v>
      </c>
      <c r="O5823" t="s">
        <v>3565</v>
      </c>
      <c r="P5823" t="s">
        <v>36</v>
      </c>
      <c r="Q5823" t="s">
        <v>3573</v>
      </c>
      <c r="R5823" t="s">
        <v>38</v>
      </c>
      <c r="S5823" t="s">
        <v>92</v>
      </c>
      <c r="T5823" t="s">
        <v>143</v>
      </c>
      <c r="U5823" t="s">
        <v>94</v>
      </c>
      <c r="V5823" t="s">
        <v>94</v>
      </c>
      <c r="W5823" t="s">
        <v>43</v>
      </c>
      <c r="X5823" t="s">
        <v>44</v>
      </c>
      <c r="Y5823" t="s">
        <v>45</v>
      </c>
      <c r="Z5823" t="s">
        <v>85</v>
      </c>
      <c r="AB5823" t="s">
        <v>12764</v>
      </c>
      <c r="AC5823" t="s">
        <v>106</v>
      </c>
      <c r="AD5823" t="s">
        <v>107</v>
      </c>
      <c r="AE5823" t="s">
        <v>48</v>
      </c>
      <c r="AF5823" t="s">
        <v>12774</v>
      </c>
      <c r="AG5823" t="s">
        <v>12764</v>
      </c>
      <c r="AH5823" t="s">
        <v>49</v>
      </c>
      <c r="AI5823" t="s">
        <v>36</v>
      </c>
      <c r="AJ5823" t="s">
        <v>36</v>
      </c>
    </row>
    <row r="5824" spans="1:36" hidden="1" x14ac:dyDescent="0.25">
      <c r="A5824" t="s">
        <v>11240</v>
      </c>
      <c r="B5824" t="s">
        <v>11507</v>
      </c>
      <c r="C5824" t="s">
        <v>11507</v>
      </c>
      <c r="G5824" t="s">
        <v>11507</v>
      </c>
      <c r="H5824" t="s">
        <v>38</v>
      </c>
      <c r="I5824" s="1">
        <v>35891</v>
      </c>
      <c r="J5824" t="str">
        <f>IF(K5824&gt;34,"01Mayor a 35 años",IF(K5824&gt;29,"02Entre 30 y 35",IF(K5824&gt;24,"03Entre 25 y 30",IF(K5824&gt;19,"04Entre 20 y 25", "05Menor de 20 años"))))</f>
        <v>04Entre 20 y 25</v>
      </c>
      <c r="K5824">
        <v>20</v>
      </c>
      <c r="L5824">
        <v>0</v>
      </c>
      <c r="M5824" t="s">
        <v>3564</v>
      </c>
      <c r="N5824" t="s">
        <v>142</v>
      </c>
      <c r="O5824" t="s">
        <v>3565</v>
      </c>
      <c r="P5824" t="s">
        <v>36</v>
      </c>
      <c r="Q5824" t="s">
        <v>3573</v>
      </c>
      <c r="R5824" t="s">
        <v>38</v>
      </c>
      <c r="S5824" t="s">
        <v>92</v>
      </c>
      <c r="T5824" t="s">
        <v>143</v>
      </c>
      <c r="U5824" t="s">
        <v>94</v>
      </c>
      <c r="V5824" t="s">
        <v>94</v>
      </c>
      <c r="W5824" t="s">
        <v>43</v>
      </c>
      <c r="X5824" t="s">
        <v>44</v>
      </c>
      <c r="Y5824" t="s">
        <v>45</v>
      </c>
      <c r="Z5824" t="s">
        <v>85</v>
      </c>
      <c r="AB5824" t="s">
        <v>12764</v>
      </c>
      <c r="AC5824" t="s">
        <v>106</v>
      </c>
      <c r="AD5824" t="s">
        <v>107</v>
      </c>
      <c r="AE5824" t="s">
        <v>48</v>
      </c>
      <c r="AF5824" t="s">
        <v>12774</v>
      </c>
      <c r="AG5824" t="s">
        <v>12764</v>
      </c>
      <c r="AH5824" t="s">
        <v>49</v>
      </c>
      <c r="AI5824" t="s">
        <v>36</v>
      </c>
      <c r="AJ5824" t="s">
        <v>36</v>
      </c>
    </row>
    <row r="5825" spans="1:36" hidden="1" x14ac:dyDescent="0.25">
      <c r="A5825" t="s">
        <v>11240</v>
      </c>
      <c r="B5825" t="s">
        <v>11507</v>
      </c>
      <c r="C5825" t="s">
        <v>11507</v>
      </c>
      <c r="G5825" t="s">
        <v>11507</v>
      </c>
      <c r="H5825" t="s">
        <v>38</v>
      </c>
      <c r="I5825" s="1">
        <v>35891</v>
      </c>
      <c r="J5825" t="str">
        <f>IF(K5825&gt;34,"01Mayor a 35 años",IF(K5825&gt;29,"02Entre 30 y 35",IF(K5825&gt;24,"03Entre 25 y 30",IF(K5825&gt;19,"04Entre 20 y 25", "05Menor de 20 años"))))</f>
        <v>04Entre 20 y 25</v>
      </c>
      <c r="K5825">
        <v>20</v>
      </c>
      <c r="L5825">
        <v>0</v>
      </c>
      <c r="M5825" t="s">
        <v>3564</v>
      </c>
      <c r="N5825" t="s">
        <v>142</v>
      </c>
      <c r="O5825" t="s">
        <v>3565</v>
      </c>
      <c r="P5825" t="s">
        <v>36</v>
      </c>
      <c r="Q5825" t="s">
        <v>3573</v>
      </c>
      <c r="R5825" t="s">
        <v>38</v>
      </c>
      <c r="S5825" t="s">
        <v>92</v>
      </c>
      <c r="T5825" t="s">
        <v>143</v>
      </c>
      <c r="U5825" t="s">
        <v>94</v>
      </c>
      <c r="V5825" t="s">
        <v>94</v>
      </c>
      <c r="W5825" t="s">
        <v>43</v>
      </c>
      <c r="X5825" t="s">
        <v>44</v>
      </c>
      <c r="Y5825" t="s">
        <v>45</v>
      </c>
      <c r="Z5825" t="s">
        <v>85</v>
      </c>
      <c r="AB5825" t="s">
        <v>12764</v>
      </c>
      <c r="AC5825" t="s">
        <v>106</v>
      </c>
      <c r="AD5825" t="s">
        <v>107</v>
      </c>
      <c r="AE5825" t="s">
        <v>48</v>
      </c>
      <c r="AF5825" t="s">
        <v>12774</v>
      </c>
      <c r="AG5825" t="s">
        <v>12764</v>
      </c>
      <c r="AH5825" t="s">
        <v>49</v>
      </c>
      <c r="AI5825" t="s">
        <v>36</v>
      </c>
      <c r="AJ5825" t="s">
        <v>36</v>
      </c>
    </row>
    <row r="5826" spans="1:36" hidden="1" x14ac:dyDescent="0.25">
      <c r="A5826" t="s">
        <v>11240</v>
      </c>
      <c r="B5826" t="s">
        <v>11568</v>
      </c>
      <c r="C5826" t="s">
        <v>11568</v>
      </c>
      <c r="G5826" t="s">
        <v>11568</v>
      </c>
      <c r="H5826" t="s">
        <v>38</v>
      </c>
      <c r="I5826" s="1">
        <v>35955</v>
      </c>
      <c r="J5826" t="str">
        <f>IF(K5826&gt;34,"01Mayor a 35 años",IF(K5826&gt;29,"02Entre 30 y 35",IF(K5826&gt;24,"03Entre 25 y 30",IF(K5826&gt;19,"04Entre 20 y 25", "05Menor de 20 años"))))</f>
        <v>04Entre 20 y 25</v>
      </c>
      <c r="K5826">
        <v>20</v>
      </c>
      <c r="L5826">
        <v>0</v>
      </c>
      <c r="M5826" t="s">
        <v>3564</v>
      </c>
      <c r="N5826" t="s">
        <v>142</v>
      </c>
      <c r="O5826" t="s">
        <v>3565</v>
      </c>
      <c r="P5826" t="s">
        <v>36</v>
      </c>
      <c r="Q5826" t="s">
        <v>3573</v>
      </c>
      <c r="R5826" t="s">
        <v>38</v>
      </c>
      <c r="S5826" t="s">
        <v>39</v>
      </c>
      <c r="T5826" t="s">
        <v>93</v>
      </c>
      <c r="U5826" t="s">
        <v>76</v>
      </c>
      <c r="V5826" t="s">
        <v>76</v>
      </c>
      <c r="W5826" t="s">
        <v>84</v>
      </c>
      <c r="X5826" t="s">
        <v>144</v>
      </c>
      <c r="Y5826" t="s">
        <v>44</v>
      </c>
      <c r="Z5826" t="s">
        <v>3621</v>
      </c>
      <c r="AB5826" t="s">
        <v>36</v>
      </c>
      <c r="AC5826" t="s">
        <v>3590</v>
      </c>
      <c r="AD5826" t="s">
        <v>47</v>
      </c>
      <c r="AE5826" t="s">
        <v>69</v>
      </c>
      <c r="AF5826" t="s">
        <v>12774</v>
      </c>
      <c r="AG5826" t="s">
        <v>12764</v>
      </c>
      <c r="AH5826" t="s">
        <v>49</v>
      </c>
      <c r="AI5826" t="s">
        <v>36</v>
      </c>
      <c r="AJ5826" t="s">
        <v>36</v>
      </c>
    </row>
    <row r="5827" spans="1:36" hidden="1" x14ac:dyDescent="0.25">
      <c r="A5827" t="s">
        <v>11240</v>
      </c>
      <c r="B5827" t="s">
        <v>12593</v>
      </c>
      <c r="C5827" t="s">
        <v>12593</v>
      </c>
      <c r="G5827" t="s">
        <v>12593</v>
      </c>
      <c r="H5827" t="s">
        <v>38</v>
      </c>
      <c r="I5827" s="1">
        <v>36015</v>
      </c>
      <c r="J5827" t="str">
        <f>IF(K5827&gt;34,"01Mayor a 35 años",IF(K5827&gt;29,"02Entre 30 y 35",IF(K5827&gt;24,"03Entre 25 y 30",IF(K5827&gt;19,"04Entre 20 y 25", "05Menor de 20 años"))))</f>
        <v>04Entre 20 y 25</v>
      </c>
      <c r="K5827">
        <v>20</v>
      </c>
      <c r="L5827">
        <v>1</v>
      </c>
      <c r="M5827" t="s">
        <v>3563</v>
      </c>
      <c r="N5827" t="s">
        <v>1395</v>
      </c>
      <c r="O5827" t="s">
        <v>3565</v>
      </c>
      <c r="P5827" t="s">
        <v>36</v>
      </c>
      <c r="Q5827" t="s">
        <v>3573</v>
      </c>
      <c r="R5827" t="s">
        <v>38</v>
      </c>
      <c r="S5827" t="s">
        <v>92</v>
      </c>
      <c r="T5827" t="s">
        <v>143</v>
      </c>
      <c r="U5827" t="s">
        <v>76</v>
      </c>
      <c r="V5827" t="s">
        <v>12763</v>
      </c>
      <c r="W5827" t="s">
        <v>43</v>
      </c>
      <c r="X5827" t="s">
        <v>101</v>
      </c>
      <c r="Y5827" t="s">
        <v>101</v>
      </c>
      <c r="Z5827" t="s">
        <v>85</v>
      </c>
      <c r="AB5827" t="s">
        <v>36</v>
      </c>
      <c r="AC5827" t="s">
        <v>3590</v>
      </c>
      <c r="AD5827" t="s">
        <v>47</v>
      </c>
      <c r="AE5827" t="s">
        <v>69</v>
      </c>
      <c r="AF5827" t="s">
        <v>12774</v>
      </c>
      <c r="AG5827" t="s">
        <v>12764</v>
      </c>
      <c r="AH5827" t="s">
        <v>49</v>
      </c>
      <c r="AI5827" t="s">
        <v>36</v>
      </c>
      <c r="AJ5827" t="s">
        <v>36</v>
      </c>
    </row>
    <row r="5828" spans="1:36" hidden="1" x14ac:dyDescent="0.25">
      <c r="A5828" t="s">
        <v>11240</v>
      </c>
      <c r="B5828" t="s">
        <v>12389</v>
      </c>
      <c r="C5828" t="s">
        <v>12389</v>
      </c>
      <c r="G5828" t="s">
        <v>12389</v>
      </c>
      <c r="H5828" t="s">
        <v>38</v>
      </c>
      <c r="I5828" s="1">
        <v>35954</v>
      </c>
      <c r="J5828" t="str">
        <f>IF(K5828&gt;34,"01Mayor a 35 años",IF(K5828&gt;29,"02Entre 30 y 35",IF(K5828&gt;24,"03Entre 25 y 30",IF(K5828&gt;19,"04Entre 20 y 25", "05Menor de 20 años"))))</f>
        <v>04Entre 20 y 25</v>
      </c>
      <c r="K5828">
        <v>20</v>
      </c>
      <c r="L5828">
        <v>0</v>
      </c>
      <c r="M5828" t="s">
        <v>3562</v>
      </c>
      <c r="N5828" t="s">
        <v>386</v>
      </c>
      <c r="O5828" t="s">
        <v>3565</v>
      </c>
      <c r="P5828" t="s">
        <v>36</v>
      </c>
      <c r="Q5828" t="s">
        <v>3573</v>
      </c>
      <c r="R5828" t="s">
        <v>38</v>
      </c>
      <c r="S5828" t="s">
        <v>92</v>
      </c>
      <c r="T5828" t="s">
        <v>143</v>
      </c>
      <c r="U5828" t="s">
        <v>94</v>
      </c>
      <c r="V5828" t="s">
        <v>12763</v>
      </c>
      <c r="W5828" t="s">
        <v>55</v>
      </c>
      <c r="X5828" t="s">
        <v>101</v>
      </c>
      <c r="Y5828" t="s">
        <v>44</v>
      </c>
      <c r="Z5828" t="s">
        <v>3628</v>
      </c>
      <c r="AB5828" t="s">
        <v>12764</v>
      </c>
      <c r="AC5828" t="s">
        <v>12769</v>
      </c>
      <c r="AD5828" t="s">
        <v>47</v>
      </c>
      <c r="AE5828" t="s">
        <v>12767</v>
      </c>
      <c r="AF5828" t="s">
        <v>108</v>
      </c>
      <c r="AG5828" t="s">
        <v>36</v>
      </c>
      <c r="AH5828" t="s">
        <v>49</v>
      </c>
      <c r="AI5828" t="s">
        <v>36</v>
      </c>
      <c r="AJ5828" t="s">
        <v>36</v>
      </c>
    </row>
    <row r="5829" spans="1:36" hidden="1" x14ac:dyDescent="0.25">
      <c r="A5829" t="s">
        <v>11240</v>
      </c>
      <c r="B5829" t="s">
        <v>12465</v>
      </c>
      <c r="C5829" t="s">
        <v>12465</v>
      </c>
      <c r="G5829" t="s">
        <v>12465</v>
      </c>
      <c r="H5829" t="s">
        <v>38</v>
      </c>
      <c r="I5829" s="1">
        <v>36093</v>
      </c>
      <c r="J5829" t="str">
        <f>IF(K5829&gt;34,"01Mayor a 35 años",IF(K5829&gt;29,"02Entre 30 y 35",IF(K5829&gt;24,"03Entre 25 y 30",IF(K5829&gt;19,"04Entre 20 y 25", "05Menor de 20 años"))))</f>
        <v>04Entre 20 y 25</v>
      </c>
      <c r="K5829">
        <v>20</v>
      </c>
      <c r="L5829">
        <v>1</v>
      </c>
      <c r="M5829" t="s">
        <v>3564</v>
      </c>
      <c r="N5829" t="s">
        <v>116</v>
      </c>
      <c r="O5829" t="s">
        <v>3565</v>
      </c>
      <c r="P5829" t="s">
        <v>36</v>
      </c>
      <c r="Q5829" t="s">
        <v>3573</v>
      </c>
      <c r="R5829" t="s">
        <v>38</v>
      </c>
      <c r="S5829" t="s">
        <v>92</v>
      </c>
      <c r="T5829" t="s">
        <v>143</v>
      </c>
      <c r="U5829" t="s">
        <v>66</v>
      </c>
      <c r="V5829" t="s">
        <v>12763</v>
      </c>
      <c r="W5829" t="s">
        <v>43</v>
      </c>
      <c r="X5829" t="s">
        <v>44</v>
      </c>
      <c r="Y5829" t="s">
        <v>44</v>
      </c>
      <c r="Z5829" t="s">
        <v>74</v>
      </c>
      <c r="AB5829" t="s">
        <v>36</v>
      </c>
      <c r="AC5829" t="s">
        <v>3590</v>
      </c>
      <c r="AD5829" t="s">
        <v>47</v>
      </c>
      <c r="AE5829" t="s">
        <v>12767</v>
      </c>
      <c r="AF5829" t="s">
        <v>108</v>
      </c>
      <c r="AG5829" t="s">
        <v>36</v>
      </c>
      <c r="AH5829" t="s">
        <v>49</v>
      </c>
      <c r="AI5829" t="s">
        <v>36</v>
      </c>
      <c r="AJ5829" t="s">
        <v>36</v>
      </c>
    </row>
    <row r="5830" spans="1:36" hidden="1" x14ac:dyDescent="0.25">
      <c r="A5830" t="s">
        <v>11240</v>
      </c>
      <c r="B5830" t="s">
        <v>12409</v>
      </c>
      <c r="C5830" t="s">
        <v>12409</v>
      </c>
      <c r="G5830" t="s">
        <v>12409</v>
      </c>
      <c r="H5830" t="s">
        <v>38</v>
      </c>
      <c r="I5830" s="1">
        <v>36072</v>
      </c>
      <c r="J5830" t="str">
        <f>IF(K5830&gt;34,"01Mayor a 35 años",IF(K5830&gt;29,"02Entre 30 y 35",IF(K5830&gt;24,"03Entre 25 y 30",IF(K5830&gt;19,"04Entre 20 y 25", "05Menor de 20 años"))))</f>
        <v>04Entre 20 y 25</v>
      </c>
      <c r="K5830">
        <v>20</v>
      </c>
      <c r="L5830">
        <v>0</v>
      </c>
      <c r="M5830" t="s">
        <v>3564</v>
      </c>
      <c r="N5830" t="s">
        <v>142</v>
      </c>
      <c r="O5830" t="s">
        <v>3565</v>
      </c>
      <c r="P5830" t="s">
        <v>36</v>
      </c>
      <c r="Q5830" t="s">
        <v>3573</v>
      </c>
      <c r="R5830" t="s">
        <v>38</v>
      </c>
      <c r="S5830" t="s">
        <v>92</v>
      </c>
      <c r="T5830" t="s">
        <v>93</v>
      </c>
      <c r="U5830" t="s">
        <v>94</v>
      </c>
      <c r="V5830" t="s">
        <v>12763</v>
      </c>
      <c r="W5830" t="s">
        <v>43</v>
      </c>
      <c r="X5830" t="s">
        <v>101</v>
      </c>
      <c r="Y5830" t="s">
        <v>44</v>
      </c>
      <c r="Z5830" t="s">
        <v>3640</v>
      </c>
      <c r="AB5830" t="s">
        <v>36</v>
      </c>
      <c r="AC5830" t="s">
        <v>3590</v>
      </c>
      <c r="AD5830" t="s">
        <v>68</v>
      </c>
      <c r="AE5830" t="s">
        <v>12767</v>
      </c>
      <c r="AF5830" t="s">
        <v>108</v>
      </c>
      <c r="AG5830" t="s">
        <v>36</v>
      </c>
      <c r="AH5830" t="s">
        <v>49</v>
      </c>
      <c r="AI5830" t="s">
        <v>36</v>
      </c>
      <c r="AJ5830" t="s">
        <v>36</v>
      </c>
    </row>
    <row r="5831" spans="1:36" hidden="1" x14ac:dyDescent="0.25">
      <c r="A5831" t="s">
        <v>11240</v>
      </c>
      <c r="B5831" t="s">
        <v>11506</v>
      </c>
      <c r="C5831" t="s">
        <v>11506</v>
      </c>
      <c r="G5831" t="s">
        <v>11506</v>
      </c>
      <c r="H5831" t="s">
        <v>38</v>
      </c>
      <c r="I5831" s="1">
        <v>36142</v>
      </c>
      <c r="J5831" t="str">
        <f>IF(K5831&gt;34,"01Mayor a 35 años",IF(K5831&gt;29,"02Entre 30 y 35",IF(K5831&gt;24,"03Entre 25 y 30",IF(K5831&gt;19,"04Entre 20 y 25", "05Menor de 20 años"))))</f>
        <v>04Entre 20 y 25</v>
      </c>
      <c r="K5831">
        <v>20</v>
      </c>
      <c r="L5831">
        <v>1</v>
      </c>
      <c r="M5831" t="s">
        <v>3564</v>
      </c>
      <c r="N5831" t="s">
        <v>116</v>
      </c>
      <c r="O5831" t="s">
        <v>3565</v>
      </c>
      <c r="P5831" t="s">
        <v>36</v>
      </c>
      <c r="Q5831" t="s">
        <v>3573</v>
      </c>
      <c r="R5831" t="s">
        <v>38</v>
      </c>
      <c r="S5831" t="s">
        <v>92</v>
      </c>
      <c r="T5831" t="s">
        <v>93</v>
      </c>
      <c r="U5831" t="s">
        <v>66</v>
      </c>
      <c r="V5831" t="s">
        <v>94</v>
      </c>
      <c r="W5831" t="s">
        <v>55</v>
      </c>
      <c r="X5831" s="16" t="s">
        <v>67</v>
      </c>
      <c r="Y5831" t="s">
        <v>12782</v>
      </c>
      <c r="Z5831" t="s">
        <v>57</v>
      </c>
      <c r="AB5831" t="s">
        <v>36</v>
      </c>
      <c r="AC5831" t="s">
        <v>3590</v>
      </c>
      <c r="AD5831" t="s">
        <v>68</v>
      </c>
      <c r="AE5831" t="s">
        <v>12767</v>
      </c>
      <c r="AF5831" t="s">
        <v>108</v>
      </c>
      <c r="AG5831" t="s">
        <v>36</v>
      </c>
      <c r="AH5831" t="s">
        <v>49</v>
      </c>
      <c r="AI5831" t="s">
        <v>36</v>
      </c>
      <c r="AJ5831" t="s">
        <v>36</v>
      </c>
    </row>
    <row r="5832" spans="1:36" hidden="1" x14ac:dyDescent="0.25">
      <c r="A5832" t="s">
        <v>11240</v>
      </c>
      <c r="B5832" t="s">
        <v>11554</v>
      </c>
      <c r="C5832" t="s">
        <v>11554</v>
      </c>
      <c r="G5832" t="s">
        <v>11554</v>
      </c>
      <c r="H5832" t="s">
        <v>3567</v>
      </c>
      <c r="I5832" s="1">
        <v>35861</v>
      </c>
      <c r="J5832" t="str">
        <f>IF(K5832&gt;34,"01Mayor a 35 años",IF(K5832&gt;29,"02Entre 30 y 35",IF(K5832&gt;24,"03Entre 25 y 30",IF(K5832&gt;19,"04Entre 20 y 25", "05Menor de 20 años"))))</f>
        <v>04Entre 20 y 25</v>
      </c>
      <c r="K5832">
        <v>20</v>
      </c>
      <c r="L5832">
        <v>1</v>
      </c>
      <c r="M5832" t="s">
        <v>3564</v>
      </c>
      <c r="N5832" t="s">
        <v>82</v>
      </c>
      <c r="O5832" t="s">
        <v>3565</v>
      </c>
      <c r="P5832" t="s">
        <v>36</v>
      </c>
      <c r="Q5832" t="s">
        <v>3573</v>
      </c>
      <c r="R5832" t="s">
        <v>75</v>
      </c>
      <c r="S5832" t="s">
        <v>92</v>
      </c>
      <c r="T5832" t="s">
        <v>93</v>
      </c>
      <c r="U5832" t="s">
        <v>41</v>
      </c>
      <c r="V5832" t="s">
        <v>94</v>
      </c>
      <c r="W5832" t="s">
        <v>55</v>
      </c>
      <c r="X5832" t="s">
        <v>101</v>
      </c>
      <c r="Y5832" t="s">
        <v>101</v>
      </c>
      <c r="Z5832" t="s">
        <v>85</v>
      </c>
      <c r="AB5832" t="s">
        <v>36</v>
      </c>
      <c r="AC5832" t="s">
        <v>3590</v>
      </c>
      <c r="AD5832" t="s">
        <v>107</v>
      </c>
      <c r="AE5832" t="s">
        <v>12767</v>
      </c>
      <c r="AF5832" t="s">
        <v>108</v>
      </c>
      <c r="AG5832" t="s">
        <v>36</v>
      </c>
      <c r="AH5832" t="s">
        <v>49</v>
      </c>
      <c r="AI5832" t="s">
        <v>36</v>
      </c>
      <c r="AJ5832" t="s">
        <v>36</v>
      </c>
    </row>
    <row r="5833" spans="1:36" hidden="1" x14ac:dyDescent="0.25">
      <c r="A5833" t="s">
        <v>11240</v>
      </c>
      <c r="B5833" t="s">
        <v>11520</v>
      </c>
      <c r="C5833" t="s">
        <v>11520</v>
      </c>
      <c r="G5833" t="s">
        <v>11520</v>
      </c>
      <c r="H5833" t="s">
        <v>38</v>
      </c>
      <c r="I5833" s="1">
        <v>35922</v>
      </c>
      <c r="J5833" t="str">
        <f>IF(K5833&gt;34,"01Mayor a 35 años",IF(K5833&gt;29,"02Entre 30 y 35",IF(K5833&gt;24,"03Entre 25 y 30",IF(K5833&gt;19,"04Entre 20 y 25", "05Menor de 20 años"))))</f>
        <v>04Entre 20 y 25</v>
      </c>
      <c r="K5833">
        <v>20</v>
      </c>
      <c r="L5833">
        <v>1</v>
      </c>
      <c r="M5833" t="s">
        <v>3564</v>
      </c>
      <c r="N5833" t="s">
        <v>142</v>
      </c>
      <c r="O5833" t="s">
        <v>3565</v>
      </c>
      <c r="P5833" t="s">
        <v>36</v>
      </c>
      <c r="Q5833" t="s">
        <v>3573</v>
      </c>
      <c r="R5833" t="s">
        <v>38</v>
      </c>
      <c r="S5833" t="s">
        <v>92</v>
      </c>
      <c r="T5833" t="s">
        <v>93</v>
      </c>
      <c r="U5833" t="s">
        <v>42</v>
      </c>
      <c r="V5833" t="s">
        <v>94</v>
      </c>
      <c r="W5833" t="s">
        <v>43</v>
      </c>
      <c r="X5833" t="s">
        <v>101</v>
      </c>
      <c r="Y5833" t="s">
        <v>44</v>
      </c>
      <c r="Z5833" t="s">
        <v>85</v>
      </c>
      <c r="AB5833" t="s">
        <v>36</v>
      </c>
      <c r="AC5833" t="s">
        <v>3590</v>
      </c>
      <c r="AD5833" t="s">
        <v>107</v>
      </c>
      <c r="AE5833" t="s">
        <v>12767</v>
      </c>
      <c r="AF5833" t="s">
        <v>108</v>
      </c>
      <c r="AG5833" t="s">
        <v>36</v>
      </c>
      <c r="AH5833" t="s">
        <v>49</v>
      </c>
      <c r="AI5833" t="s">
        <v>36</v>
      </c>
      <c r="AJ5833" t="s">
        <v>36</v>
      </c>
    </row>
    <row r="5834" spans="1:36" hidden="1" x14ac:dyDescent="0.25">
      <c r="A5834" t="s">
        <v>11240</v>
      </c>
      <c r="B5834" t="s">
        <v>11898</v>
      </c>
      <c r="C5834" t="s">
        <v>11898</v>
      </c>
      <c r="G5834" t="s">
        <v>11898</v>
      </c>
      <c r="H5834" t="s">
        <v>38</v>
      </c>
      <c r="I5834" s="1">
        <v>35867</v>
      </c>
      <c r="J5834" t="str">
        <f>IF(K5834&gt;34,"01Mayor a 35 años",IF(K5834&gt;29,"02Entre 30 y 35",IF(K5834&gt;24,"03Entre 25 y 30",IF(K5834&gt;19,"04Entre 20 y 25", "05Menor de 20 años"))))</f>
        <v>04Entre 20 y 25</v>
      </c>
      <c r="K5834">
        <v>20</v>
      </c>
      <c r="L5834">
        <v>0</v>
      </c>
      <c r="M5834" t="s">
        <v>3564</v>
      </c>
      <c r="N5834" t="s">
        <v>142</v>
      </c>
      <c r="O5834" t="s">
        <v>3565</v>
      </c>
      <c r="P5834" t="s">
        <v>36</v>
      </c>
      <c r="Q5834" t="s">
        <v>3573</v>
      </c>
      <c r="R5834" t="s">
        <v>38</v>
      </c>
      <c r="S5834" t="s">
        <v>92</v>
      </c>
      <c r="T5834" t="s">
        <v>143</v>
      </c>
      <c r="U5834" t="s">
        <v>12763</v>
      </c>
      <c r="V5834" t="s">
        <v>12763</v>
      </c>
      <c r="W5834" t="s">
        <v>43</v>
      </c>
      <c r="X5834" t="s">
        <v>44</v>
      </c>
      <c r="Y5834" t="s">
        <v>44</v>
      </c>
      <c r="Z5834" t="s">
        <v>3621</v>
      </c>
      <c r="AB5834" t="s">
        <v>36</v>
      </c>
      <c r="AC5834" t="s">
        <v>3590</v>
      </c>
      <c r="AD5834" t="s">
        <v>47</v>
      </c>
      <c r="AE5834" t="s">
        <v>12771</v>
      </c>
      <c r="AF5834" t="s">
        <v>108</v>
      </c>
      <c r="AG5834" t="s">
        <v>36</v>
      </c>
      <c r="AH5834" t="s">
        <v>49</v>
      </c>
      <c r="AI5834" t="s">
        <v>36</v>
      </c>
      <c r="AJ5834" t="s">
        <v>36</v>
      </c>
    </row>
    <row r="5835" spans="1:36" hidden="1" x14ac:dyDescent="0.25">
      <c r="A5835" t="s">
        <v>11240</v>
      </c>
      <c r="B5835" t="s">
        <v>12054</v>
      </c>
      <c r="C5835" t="s">
        <v>12054</v>
      </c>
      <c r="G5835" t="s">
        <v>12054</v>
      </c>
      <c r="H5835" t="s">
        <v>38</v>
      </c>
      <c r="I5835" s="1">
        <v>36046</v>
      </c>
      <c r="J5835" t="str">
        <f>IF(K5835&gt;34,"01Mayor a 35 años",IF(K5835&gt;29,"02Entre 30 y 35",IF(K5835&gt;24,"03Entre 25 y 30",IF(K5835&gt;19,"04Entre 20 y 25", "05Menor de 20 años"))))</f>
        <v>04Entre 20 y 25</v>
      </c>
      <c r="K5835">
        <v>20</v>
      </c>
      <c r="L5835">
        <v>1</v>
      </c>
      <c r="M5835" t="s">
        <v>3564</v>
      </c>
      <c r="N5835" t="s">
        <v>262</v>
      </c>
      <c r="O5835" t="s">
        <v>3565</v>
      </c>
      <c r="P5835" t="s">
        <v>36</v>
      </c>
      <c r="Q5835" t="s">
        <v>3573</v>
      </c>
      <c r="R5835" t="s">
        <v>38</v>
      </c>
      <c r="S5835" t="s">
        <v>92</v>
      </c>
      <c r="T5835" t="s">
        <v>143</v>
      </c>
      <c r="U5835" t="s">
        <v>12763</v>
      </c>
      <c r="V5835" t="s">
        <v>94</v>
      </c>
      <c r="W5835" t="s">
        <v>43</v>
      </c>
      <c r="X5835" t="s">
        <v>44</v>
      </c>
      <c r="Y5835" t="s">
        <v>44</v>
      </c>
      <c r="Z5835" t="s">
        <v>3621</v>
      </c>
      <c r="AB5835" t="s">
        <v>36</v>
      </c>
      <c r="AC5835" t="s">
        <v>3590</v>
      </c>
      <c r="AD5835" t="s">
        <v>47</v>
      </c>
      <c r="AE5835" t="s">
        <v>12771</v>
      </c>
      <c r="AF5835" t="s">
        <v>108</v>
      </c>
      <c r="AG5835" t="s">
        <v>36</v>
      </c>
      <c r="AH5835" t="s">
        <v>49</v>
      </c>
      <c r="AI5835" t="s">
        <v>36</v>
      </c>
      <c r="AJ5835" t="s">
        <v>36</v>
      </c>
    </row>
    <row r="5836" spans="1:36" hidden="1" x14ac:dyDescent="0.25">
      <c r="A5836" t="s">
        <v>11240</v>
      </c>
      <c r="B5836" t="s">
        <v>11417</v>
      </c>
      <c r="C5836" t="s">
        <v>11417</v>
      </c>
      <c r="G5836" t="s">
        <v>11417</v>
      </c>
      <c r="H5836" t="s">
        <v>3567</v>
      </c>
      <c r="I5836" s="1">
        <v>36042</v>
      </c>
      <c r="J5836" t="str">
        <f>IF(K5836&gt;34,"01Mayor a 35 años",IF(K5836&gt;29,"02Entre 30 y 35",IF(K5836&gt;24,"03Entre 25 y 30",IF(K5836&gt;19,"04Entre 20 y 25", "05Menor de 20 años"))))</f>
        <v>04Entre 20 y 25</v>
      </c>
      <c r="K5836">
        <v>20</v>
      </c>
      <c r="L5836">
        <v>1</v>
      </c>
      <c r="M5836" t="s">
        <v>3564</v>
      </c>
      <c r="N5836" t="s">
        <v>116</v>
      </c>
      <c r="O5836" t="s">
        <v>3565</v>
      </c>
      <c r="P5836" t="s">
        <v>36</v>
      </c>
      <c r="Q5836" t="s">
        <v>3573</v>
      </c>
      <c r="R5836" t="s">
        <v>75</v>
      </c>
      <c r="S5836" t="s">
        <v>92</v>
      </c>
      <c r="T5836" t="s">
        <v>143</v>
      </c>
      <c r="U5836" t="s">
        <v>94</v>
      </c>
      <c r="V5836" t="s">
        <v>94</v>
      </c>
      <c r="W5836" t="s">
        <v>55</v>
      </c>
      <c r="X5836" t="s">
        <v>44</v>
      </c>
      <c r="Y5836" t="s">
        <v>45</v>
      </c>
      <c r="Z5836" t="s">
        <v>3621</v>
      </c>
      <c r="AB5836" t="s">
        <v>12764</v>
      </c>
      <c r="AC5836" t="s">
        <v>199</v>
      </c>
      <c r="AD5836" t="s">
        <v>58</v>
      </c>
      <c r="AE5836" t="s">
        <v>12771</v>
      </c>
      <c r="AF5836" t="s">
        <v>108</v>
      </c>
      <c r="AG5836" t="s">
        <v>36</v>
      </c>
      <c r="AH5836" t="s">
        <v>49</v>
      </c>
      <c r="AI5836" t="s">
        <v>36</v>
      </c>
      <c r="AJ5836" t="s">
        <v>36</v>
      </c>
    </row>
    <row r="5837" spans="1:36" hidden="1" x14ac:dyDescent="0.25">
      <c r="A5837" t="s">
        <v>11240</v>
      </c>
      <c r="B5837" t="s">
        <v>12347</v>
      </c>
      <c r="C5837" t="s">
        <v>12347</v>
      </c>
      <c r="G5837" t="s">
        <v>12347</v>
      </c>
      <c r="H5837" t="s">
        <v>3567</v>
      </c>
      <c r="I5837" s="1">
        <v>35924</v>
      </c>
      <c r="J5837" t="str">
        <f>IF(K5837&gt;34,"01Mayor a 35 años",IF(K5837&gt;29,"02Entre 30 y 35",IF(K5837&gt;24,"03Entre 25 y 30",IF(K5837&gt;19,"04Entre 20 y 25", "05Menor de 20 años"))))</f>
        <v>04Entre 20 y 25</v>
      </c>
      <c r="K5837">
        <v>20</v>
      </c>
      <c r="L5837">
        <v>0</v>
      </c>
      <c r="M5837" t="s">
        <v>3564</v>
      </c>
      <c r="N5837" t="s">
        <v>116</v>
      </c>
      <c r="O5837" t="s">
        <v>3565</v>
      </c>
      <c r="P5837" t="s">
        <v>46</v>
      </c>
      <c r="Q5837" t="s">
        <v>11236</v>
      </c>
      <c r="R5837" t="s">
        <v>75</v>
      </c>
      <c r="S5837" t="s">
        <v>92</v>
      </c>
      <c r="T5837" t="s">
        <v>93</v>
      </c>
      <c r="U5837" t="s">
        <v>94</v>
      </c>
      <c r="V5837" t="s">
        <v>66</v>
      </c>
      <c r="W5837" t="s">
        <v>43</v>
      </c>
      <c r="X5837" t="s">
        <v>101</v>
      </c>
      <c r="Y5837" t="s">
        <v>230</v>
      </c>
      <c r="Z5837" t="s">
        <v>3640</v>
      </c>
      <c r="AB5837" t="s">
        <v>36</v>
      </c>
      <c r="AC5837" t="s">
        <v>3590</v>
      </c>
      <c r="AD5837" t="s">
        <v>58</v>
      </c>
      <c r="AE5837" t="s">
        <v>12771</v>
      </c>
      <c r="AF5837" t="s">
        <v>108</v>
      </c>
      <c r="AG5837" t="s">
        <v>36</v>
      </c>
      <c r="AH5837" t="s">
        <v>49</v>
      </c>
      <c r="AI5837" t="s">
        <v>36</v>
      </c>
      <c r="AJ5837" t="s">
        <v>36</v>
      </c>
    </row>
    <row r="5838" spans="1:36" hidden="1" x14ac:dyDescent="0.25">
      <c r="A5838" t="s">
        <v>11240</v>
      </c>
      <c r="B5838" t="s">
        <v>12609</v>
      </c>
      <c r="C5838" t="s">
        <v>12609</v>
      </c>
      <c r="G5838" t="s">
        <v>12609</v>
      </c>
      <c r="H5838" t="s">
        <v>38</v>
      </c>
      <c r="I5838" s="1">
        <v>36045</v>
      </c>
      <c r="J5838" t="str">
        <f>IF(K5838&gt;34,"01Mayor a 35 años",IF(K5838&gt;29,"02Entre 30 y 35",IF(K5838&gt;24,"03Entre 25 y 30",IF(K5838&gt;19,"04Entre 20 y 25", "05Menor de 20 años"))))</f>
        <v>04Entre 20 y 25</v>
      </c>
      <c r="K5838">
        <v>20</v>
      </c>
      <c r="L5838">
        <v>1</v>
      </c>
      <c r="M5838" t="s">
        <v>3564</v>
      </c>
      <c r="N5838" t="s">
        <v>262</v>
      </c>
      <c r="O5838" t="s">
        <v>3565</v>
      </c>
      <c r="P5838" t="s">
        <v>36</v>
      </c>
      <c r="Q5838" t="s">
        <v>3573</v>
      </c>
      <c r="R5838" t="s">
        <v>38</v>
      </c>
      <c r="S5838" t="s">
        <v>92</v>
      </c>
      <c r="T5838" t="s">
        <v>143</v>
      </c>
      <c r="U5838" t="s">
        <v>41</v>
      </c>
      <c r="V5838" t="s">
        <v>94</v>
      </c>
      <c r="W5838" t="s">
        <v>55</v>
      </c>
      <c r="X5838" s="16" t="s">
        <v>67</v>
      </c>
      <c r="Y5838" t="s">
        <v>12782</v>
      </c>
      <c r="Z5838" t="s">
        <v>85</v>
      </c>
      <c r="AB5838" t="s">
        <v>36</v>
      </c>
      <c r="AC5838" t="s">
        <v>3590</v>
      </c>
      <c r="AD5838" t="s">
        <v>58</v>
      </c>
      <c r="AE5838" t="s">
        <v>12771</v>
      </c>
      <c r="AF5838" t="s">
        <v>108</v>
      </c>
      <c r="AG5838" t="s">
        <v>36</v>
      </c>
      <c r="AH5838" t="s">
        <v>49</v>
      </c>
      <c r="AI5838" t="s">
        <v>36</v>
      </c>
      <c r="AJ5838" t="s">
        <v>36</v>
      </c>
    </row>
    <row r="5839" spans="1:36" hidden="1" x14ac:dyDescent="0.25">
      <c r="A5839" t="s">
        <v>11240</v>
      </c>
      <c r="B5839" t="s">
        <v>11989</v>
      </c>
      <c r="C5839" t="s">
        <v>11989</v>
      </c>
      <c r="G5839" t="s">
        <v>11989</v>
      </c>
      <c r="H5839" t="s">
        <v>38</v>
      </c>
      <c r="I5839" s="1">
        <v>35801</v>
      </c>
      <c r="J5839" t="str">
        <f>IF(K5839&gt;34,"01Mayor a 35 años",IF(K5839&gt;29,"02Entre 30 y 35",IF(K5839&gt;24,"03Entre 25 y 30",IF(K5839&gt;19,"04Entre 20 y 25", "05Menor de 20 años"))))</f>
        <v>04Entre 20 y 25</v>
      </c>
      <c r="K5839">
        <v>20</v>
      </c>
      <c r="L5839">
        <v>1</v>
      </c>
      <c r="M5839" t="s">
        <v>3564</v>
      </c>
      <c r="N5839" t="s">
        <v>142</v>
      </c>
      <c r="O5839" t="s">
        <v>3565</v>
      </c>
      <c r="P5839" t="s">
        <v>36</v>
      </c>
      <c r="Q5839" t="s">
        <v>3573</v>
      </c>
      <c r="R5839" t="s">
        <v>38</v>
      </c>
      <c r="S5839" t="s">
        <v>92</v>
      </c>
      <c r="T5839" t="s">
        <v>93</v>
      </c>
      <c r="U5839" t="s">
        <v>66</v>
      </c>
      <c r="V5839" t="s">
        <v>41</v>
      </c>
      <c r="W5839" t="s">
        <v>43</v>
      </c>
      <c r="X5839" t="s">
        <v>56</v>
      </c>
      <c r="Y5839" t="s">
        <v>230</v>
      </c>
      <c r="Z5839" t="s">
        <v>85</v>
      </c>
      <c r="AB5839" t="s">
        <v>36</v>
      </c>
      <c r="AC5839" t="s">
        <v>3590</v>
      </c>
      <c r="AD5839" t="s">
        <v>68</v>
      </c>
      <c r="AE5839" t="s">
        <v>12771</v>
      </c>
      <c r="AF5839" t="s">
        <v>108</v>
      </c>
      <c r="AG5839" t="s">
        <v>36</v>
      </c>
      <c r="AH5839" t="s">
        <v>49</v>
      </c>
      <c r="AI5839" t="s">
        <v>36</v>
      </c>
      <c r="AJ5839" t="s">
        <v>36</v>
      </c>
    </row>
    <row r="5840" spans="1:36" hidden="1" x14ac:dyDescent="0.25">
      <c r="A5840" t="s">
        <v>11240</v>
      </c>
      <c r="B5840" t="s">
        <v>11404</v>
      </c>
      <c r="C5840" t="s">
        <v>11404</v>
      </c>
      <c r="G5840" t="s">
        <v>11404</v>
      </c>
      <c r="H5840" t="s">
        <v>38</v>
      </c>
      <c r="I5840" s="1">
        <v>36024</v>
      </c>
      <c r="J5840" t="str">
        <f>IF(K5840&gt;34,"01Mayor a 35 años",IF(K5840&gt;29,"02Entre 30 y 35",IF(K5840&gt;24,"03Entre 25 y 30",IF(K5840&gt;19,"04Entre 20 y 25", "05Menor de 20 años"))))</f>
        <v>04Entre 20 y 25</v>
      </c>
      <c r="K5840">
        <v>20</v>
      </c>
      <c r="L5840">
        <v>1</v>
      </c>
      <c r="M5840" t="s">
        <v>3564</v>
      </c>
      <c r="N5840" t="s">
        <v>142</v>
      </c>
      <c r="O5840" t="s">
        <v>3565</v>
      </c>
      <c r="P5840" t="s">
        <v>36</v>
      </c>
      <c r="Q5840" t="s">
        <v>3573</v>
      </c>
      <c r="R5840" t="s">
        <v>38</v>
      </c>
      <c r="S5840" t="s">
        <v>92</v>
      </c>
      <c r="T5840" t="s">
        <v>93</v>
      </c>
      <c r="U5840" t="s">
        <v>94</v>
      </c>
      <c r="V5840" t="s">
        <v>66</v>
      </c>
      <c r="W5840" t="s">
        <v>43</v>
      </c>
      <c r="X5840" s="16" t="s">
        <v>67</v>
      </c>
      <c r="Y5840" t="s">
        <v>230</v>
      </c>
      <c r="Z5840" t="s">
        <v>85</v>
      </c>
      <c r="AB5840" t="s">
        <v>36</v>
      </c>
      <c r="AC5840" t="s">
        <v>3590</v>
      </c>
      <c r="AD5840" t="s">
        <v>107</v>
      </c>
      <c r="AE5840" t="s">
        <v>12771</v>
      </c>
      <c r="AF5840" t="s">
        <v>108</v>
      </c>
      <c r="AG5840" t="s">
        <v>36</v>
      </c>
      <c r="AH5840" t="s">
        <v>49</v>
      </c>
      <c r="AI5840" t="s">
        <v>36</v>
      </c>
      <c r="AJ5840" t="s">
        <v>36</v>
      </c>
    </row>
    <row r="5841" spans="1:36" hidden="1" x14ac:dyDescent="0.25">
      <c r="A5841" t="s">
        <v>11240</v>
      </c>
      <c r="B5841" t="s">
        <v>11500</v>
      </c>
      <c r="C5841" t="s">
        <v>11500</v>
      </c>
      <c r="G5841" t="s">
        <v>11500</v>
      </c>
      <c r="H5841" t="s">
        <v>38</v>
      </c>
      <c r="I5841" s="1">
        <v>36146</v>
      </c>
      <c r="J5841" t="str">
        <f>IF(K5841&gt;34,"01Mayor a 35 años",IF(K5841&gt;29,"02Entre 30 y 35",IF(K5841&gt;24,"03Entre 25 y 30",IF(K5841&gt;19,"04Entre 20 y 25", "05Menor de 20 años"))))</f>
        <v>04Entre 20 y 25</v>
      </c>
      <c r="K5841">
        <v>20</v>
      </c>
      <c r="L5841">
        <v>1</v>
      </c>
      <c r="M5841" t="s">
        <v>3564</v>
      </c>
      <c r="N5841" t="s">
        <v>116</v>
      </c>
      <c r="O5841" t="s">
        <v>3565</v>
      </c>
      <c r="P5841" t="s">
        <v>36</v>
      </c>
      <c r="Q5841" t="s">
        <v>3573</v>
      </c>
      <c r="R5841" t="s">
        <v>38</v>
      </c>
      <c r="S5841" t="s">
        <v>92</v>
      </c>
      <c r="T5841" t="s">
        <v>93</v>
      </c>
      <c r="U5841" t="s">
        <v>41</v>
      </c>
      <c r="V5841" t="s">
        <v>66</v>
      </c>
      <c r="W5841" t="s">
        <v>43</v>
      </c>
      <c r="X5841" t="s">
        <v>56</v>
      </c>
      <c r="Y5841" t="s">
        <v>44</v>
      </c>
      <c r="Z5841" t="s">
        <v>85</v>
      </c>
      <c r="AB5841" t="s">
        <v>36</v>
      </c>
      <c r="AC5841" t="s">
        <v>3590</v>
      </c>
      <c r="AD5841" t="s">
        <v>107</v>
      </c>
      <c r="AE5841" t="s">
        <v>12771</v>
      </c>
      <c r="AF5841" t="s">
        <v>108</v>
      </c>
      <c r="AG5841" t="s">
        <v>36</v>
      </c>
      <c r="AH5841" t="s">
        <v>49</v>
      </c>
      <c r="AI5841" t="s">
        <v>36</v>
      </c>
      <c r="AJ5841" t="s">
        <v>36</v>
      </c>
    </row>
    <row r="5842" spans="1:36" hidden="1" x14ac:dyDescent="0.25">
      <c r="A5842" t="s">
        <v>11240</v>
      </c>
      <c r="B5842" t="s">
        <v>11500</v>
      </c>
      <c r="C5842" t="s">
        <v>11500</v>
      </c>
      <c r="G5842" t="s">
        <v>11500</v>
      </c>
      <c r="H5842" t="s">
        <v>38</v>
      </c>
      <c r="I5842" s="1">
        <v>36146</v>
      </c>
      <c r="J5842" t="str">
        <f>IF(K5842&gt;34,"01Mayor a 35 años",IF(K5842&gt;29,"02Entre 30 y 35",IF(K5842&gt;24,"03Entre 25 y 30",IF(K5842&gt;19,"04Entre 20 y 25", "05Menor de 20 años"))))</f>
        <v>04Entre 20 y 25</v>
      </c>
      <c r="K5842">
        <v>20</v>
      </c>
      <c r="L5842">
        <v>1</v>
      </c>
      <c r="M5842" t="s">
        <v>3564</v>
      </c>
      <c r="N5842" t="s">
        <v>116</v>
      </c>
      <c r="O5842" t="s">
        <v>3565</v>
      </c>
      <c r="P5842" t="s">
        <v>36</v>
      </c>
      <c r="Q5842" t="s">
        <v>3573</v>
      </c>
      <c r="R5842" t="s">
        <v>38</v>
      </c>
      <c r="S5842" t="s">
        <v>92</v>
      </c>
      <c r="T5842" t="s">
        <v>93</v>
      </c>
      <c r="U5842" t="s">
        <v>41</v>
      </c>
      <c r="V5842" t="s">
        <v>66</v>
      </c>
      <c r="W5842" t="s">
        <v>43</v>
      </c>
      <c r="X5842" t="s">
        <v>56</v>
      </c>
      <c r="Y5842" t="s">
        <v>44</v>
      </c>
      <c r="Z5842" t="s">
        <v>85</v>
      </c>
      <c r="AB5842" t="s">
        <v>36</v>
      </c>
      <c r="AC5842" t="s">
        <v>3590</v>
      </c>
      <c r="AD5842" t="s">
        <v>107</v>
      </c>
      <c r="AE5842" t="s">
        <v>12771</v>
      </c>
      <c r="AF5842" t="s">
        <v>108</v>
      </c>
      <c r="AG5842" t="s">
        <v>36</v>
      </c>
      <c r="AH5842" t="s">
        <v>49</v>
      </c>
      <c r="AI5842" t="s">
        <v>36</v>
      </c>
      <c r="AJ5842" t="s">
        <v>36</v>
      </c>
    </row>
    <row r="5843" spans="1:36" hidden="1" x14ac:dyDescent="0.25">
      <c r="A5843" t="s">
        <v>11240</v>
      </c>
      <c r="B5843" t="s">
        <v>11440</v>
      </c>
      <c r="C5843" t="s">
        <v>11440</v>
      </c>
      <c r="G5843" t="s">
        <v>11440</v>
      </c>
      <c r="H5843" t="s">
        <v>38</v>
      </c>
      <c r="I5843" s="1">
        <v>36139</v>
      </c>
      <c r="J5843" t="str">
        <f>IF(K5843&gt;34,"01Mayor a 35 años",IF(K5843&gt;29,"02Entre 30 y 35",IF(K5843&gt;24,"03Entre 25 y 30",IF(K5843&gt;19,"04Entre 20 y 25", "05Menor de 20 años"))))</f>
        <v>04Entre 20 y 25</v>
      </c>
      <c r="K5843">
        <v>20</v>
      </c>
      <c r="L5843">
        <v>1</v>
      </c>
      <c r="M5843" t="s">
        <v>3564</v>
      </c>
      <c r="N5843" t="s">
        <v>142</v>
      </c>
      <c r="O5843" t="s">
        <v>3565</v>
      </c>
      <c r="P5843" t="s">
        <v>36</v>
      </c>
      <c r="Q5843" t="s">
        <v>3573</v>
      </c>
      <c r="R5843" t="s">
        <v>38</v>
      </c>
      <c r="S5843" t="s">
        <v>92</v>
      </c>
      <c r="T5843" t="s">
        <v>93</v>
      </c>
      <c r="U5843" t="s">
        <v>12763</v>
      </c>
      <c r="V5843" t="s">
        <v>12763</v>
      </c>
      <c r="W5843" t="s">
        <v>43</v>
      </c>
      <c r="X5843" t="s">
        <v>44</v>
      </c>
      <c r="Y5843" t="s">
        <v>44</v>
      </c>
      <c r="Z5843" t="s">
        <v>57</v>
      </c>
      <c r="AB5843" t="s">
        <v>36</v>
      </c>
      <c r="AC5843" t="s">
        <v>3590</v>
      </c>
      <c r="AD5843" t="s">
        <v>107</v>
      </c>
      <c r="AE5843" t="s">
        <v>12771</v>
      </c>
      <c r="AF5843" t="s">
        <v>108</v>
      </c>
      <c r="AG5843" t="s">
        <v>36</v>
      </c>
      <c r="AH5843" t="s">
        <v>49</v>
      </c>
      <c r="AI5843" t="s">
        <v>36</v>
      </c>
      <c r="AJ5843" t="s">
        <v>36</v>
      </c>
    </row>
    <row r="5844" spans="1:36" hidden="1" x14ac:dyDescent="0.25">
      <c r="A5844" t="s">
        <v>11240</v>
      </c>
      <c r="B5844" t="s">
        <v>12220</v>
      </c>
      <c r="C5844" t="s">
        <v>12220</v>
      </c>
      <c r="G5844" t="s">
        <v>12220</v>
      </c>
      <c r="H5844" t="s">
        <v>38</v>
      </c>
      <c r="I5844" s="1">
        <v>35875</v>
      </c>
      <c r="J5844" t="str">
        <f>IF(K5844&gt;34,"01Mayor a 35 años",IF(K5844&gt;29,"02Entre 30 y 35",IF(K5844&gt;24,"03Entre 25 y 30",IF(K5844&gt;19,"04Entre 20 y 25", "05Menor de 20 años"))))</f>
        <v>04Entre 20 y 25</v>
      </c>
      <c r="K5844">
        <v>20</v>
      </c>
      <c r="L5844">
        <v>1</v>
      </c>
      <c r="M5844" t="s">
        <v>3564</v>
      </c>
      <c r="N5844" t="s">
        <v>116</v>
      </c>
      <c r="O5844" t="s">
        <v>3565</v>
      </c>
      <c r="P5844" t="s">
        <v>46</v>
      </c>
      <c r="Q5844" t="s">
        <v>3626</v>
      </c>
      <c r="R5844" t="s">
        <v>38</v>
      </c>
      <c r="S5844" t="s">
        <v>92</v>
      </c>
      <c r="T5844" t="s">
        <v>3675</v>
      </c>
      <c r="U5844" t="s">
        <v>41</v>
      </c>
      <c r="V5844" t="s">
        <v>41</v>
      </c>
      <c r="W5844" t="s">
        <v>43</v>
      </c>
      <c r="X5844" t="s">
        <v>204</v>
      </c>
      <c r="Y5844" t="s">
        <v>45</v>
      </c>
      <c r="Z5844" t="s">
        <v>57</v>
      </c>
      <c r="AB5844" t="s">
        <v>12764</v>
      </c>
      <c r="AC5844" t="s">
        <v>199</v>
      </c>
      <c r="AD5844" t="s">
        <v>58</v>
      </c>
      <c r="AE5844" t="s">
        <v>12775</v>
      </c>
      <c r="AF5844" t="s">
        <v>108</v>
      </c>
      <c r="AG5844" t="s">
        <v>36</v>
      </c>
      <c r="AH5844" t="s">
        <v>49</v>
      </c>
      <c r="AI5844" t="s">
        <v>36</v>
      </c>
      <c r="AJ5844" t="s">
        <v>36</v>
      </c>
    </row>
    <row r="5845" spans="1:36" hidden="1" x14ac:dyDescent="0.25">
      <c r="A5845" t="s">
        <v>11240</v>
      </c>
      <c r="B5845" t="s">
        <v>12324</v>
      </c>
      <c r="C5845" t="s">
        <v>12324</v>
      </c>
      <c r="G5845" t="s">
        <v>12324</v>
      </c>
      <c r="H5845" t="s">
        <v>38</v>
      </c>
      <c r="I5845" s="1">
        <v>35986</v>
      </c>
      <c r="J5845" t="str">
        <f>IF(K5845&gt;34,"01Mayor a 35 años",IF(K5845&gt;29,"02Entre 30 y 35",IF(K5845&gt;24,"03Entre 25 y 30",IF(K5845&gt;19,"04Entre 20 y 25", "05Menor de 20 años"))))</f>
        <v>04Entre 20 y 25</v>
      </c>
      <c r="K5845">
        <v>20</v>
      </c>
      <c r="L5845">
        <v>1</v>
      </c>
      <c r="M5845" t="s">
        <v>3564</v>
      </c>
      <c r="N5845" t="s">
        <v>100</v>
      </c>
      <c r="O5845" t="s">
        <v>3566</v>
      </c>
      <c r="P5845" t="s">
        <v>36</v>
      </c>
      <c r="Q5845" t="s">
        <v>3573</v>
      </c>
      <c r="R5845" t="s">
        <v>38</v>
      </c>
      <c r="S5845" t="s">
        <v>92</v>
      </c>
      <c r="T5845" t="s">
        <v>93</v>
      </c>
      <c r="U5845" t="s">
        <v>94</v>
      </c>
      <c r="V5845" t="s">
        <v>94</v>
      </c>
      <c r="W5845" t="s">
        <v>43</v>
      </c>
      <c r="X5845" s="16" t="s">
        <v>67</v>
      </c>
      <c r="Y5845" t="s">
        <v>45</v>
      </c>
      <c r="Z5845" t="s">
        <v>3640</v>
      </c>
      <c r="AB5845" t="s">
        <v>46</v>
      </c>
      <c r="AC5845" t="s">
        <v>199</v>
      </c>
      <c r="AD5845" t="s">
        <v>107</v>
      </c>
      <c r="AE5845" t="s">
        <v>12775</v>
      </c>
      <c r="AF5845" t="s">
        <v>108</v>
      </c>
      <c r="AG5845" t="s">
        <v>36</v>
      </c>
      <c r="AH5845" t="s">
        <v>49</v>
      </c>
      <c r="AI5845" t="s">
        <v>36</v>
      </c>
      <c r="AJ5845" t="s">
        <v>12764</v>
      </c>
    </row>
    <row r="5846" spans="1:36" hidden="1" x14ac:dyDescent="0.25">
      <c r="A5846" t="s">
        <v>11240</v>
      </c>
      <c r="B5846" t="s">
        <v>11681</v>
      </c>
      <c r="C5846" t="s">
        <v>11681</v>
      </c>
      <c r="G5846" t="s">
        <v>11681</v>
      </c>
      <c r="H5846" t="s">
        <v>38</v>
      </c>
      <c r="I5846" s="1">
        <v>36083</v>
      </c>
      <c r="J5846" t="str">
        <f>IF(K5846&gt;34,"01Mayor a 35 años",IF(K5846&gt;29,"02Entre 30 y 35",IF(K5846&gt;24,"03Entre 25 y 30",IF(K5846&gt;19,"04Entre 20 y 25", "05Menor de 20 años"))))</f>
        <v>04Entre 20 y 25</v>
      </c>
      <c r="K5846">
        <v>20</v>
      </c>
      <c r="L5846">
        <v>1</v>
      </c>
      <c r="M5846" t="s">
        <v>3564</v>
      </c>
      <c r="N5846" t="s">
        <v>100</v>
      </c>
      <c r="O5846" t="s">
        <v>3565</v>
      </c>
      <c r="P5846" t="s">
        <v>36</v>
      </c>
      <c r="Q5846" t="s">
        <v>3573</v>
      </c>
      <c r="R5846" t="s">
        <v>38</v>
      </c>
      <c r="S5846" t="s">
        <v>92</v>
      </c>
      <c r="T5846" t="s">
        <v>3675</v>
      </c>
      <c r="U5846" t="s">
        <v>66</v>
      </c>
      <c r="V5846" t="s">
        <v>66</v>
      </c>
      <c r="W5846" t="s">
        <v>43</v>
      </c>
      <c r="X5846" t="s">
        <v>144</v>
      </c>
      <c r="Y5846" t="s">
        <v>144</v>
      </c>
      <c r="Z5846" t="s">
        <v>85</v>
      </c>
      <c r="AB5846" t="s">
        <v>36</v>
      </c>
      <c r="AC5846" t="s">
        <v>3590</v>
      </c>
      <c r="AD5846" t="s">
        <v>107</v>
      </c>
      <c r="AE5846" t="s">
        <v>12775</v>
      </c>
      <c r="AF5846" t="s">
        <v>108</v>
      </c>
      <c r="AG5846" t="s">
        <v>36</v>
      </c>
      <c r="AH5846" t="s">
        <v>49</v>
      </c>
      <c r="AI5846" t="s">
        <v>36</v>
      </c>
      <c r="AJ5846" t="s">
        <v>36</v>
      </c>
    </row>
    <row r="5847" spans="1:36" hidden="1" x14ac:dyDescent="0.25">
      <c r="A5847" t="s">
        <v>11240</v>
      </c>
      <c r="B5847" t="s">
        <v>11470</v>
      </c>
      <c r="C5847" t="s">
        <v>11470</v>
      </c>
      <c r="G5847" t="s">
        <v>11470</v>
      </c>
      <c r="H5847" t="s">
        <v>38</v>
      </c>
      <c r="I5847" s="1">
        <v>36015</v>
      </c>
      <c r="J5847" t="str">
        <f>IF(K5847&gt;34,"01Mayor a 35 años",IF(K5847&gt;29,"02Entre 30 y 35",IF(K5847&gt;24,"03Entre 25 y 30",IF(K5847&gt;19,"04Entre 20 y 25", "05Menor de 20 años"))))</f>
        <v>04Entre 20 y 25</v>
      </c>
      <c r="K5847">
        <v>20</v>
      </c>
      <c r="L5847">
        <v>0</v>
      </c>
      <c r="M5847" t="s">
        <v>3564</v>
      </c>
      <c r="N5847" t="s">
        <v>142</v>
      </c>
      <c r="O5847" t="s">
        <v>3565</v>
      </c>
      <c r="P5847" t="s">
        <v>36</v>
      </c>
      <c r="Q5847" t="s">
        <v>3573</v>
      </c>
      <c r="R5847" t="s">
        <v>38</v>
      </c>
      <c r="S5847" t="s">
        <v>92</v>
      </c>
      <c r="T5847" t="s">
        <v>93</v>
      </c>
      <c r="U5847" t="s">
        <v>94</v>
      </c>
      <c r="V5847" t="s">
        <v>94</v>
      </c>
      <c r="W5847" t="s">
        <v>43</v>
      </c>
      <c r="X5847" t="s">
        <v>12781</v>
      </c>
      <c r="Y5847" t="s">
        <v>45</v>
      </c>
      <c r="Z5847" t="s">
        <v>57</v>
      </c>
      <c r="AB5847" t="s">
        <v>36</v>
      </c>
      <c r="AC5847" t="s">
        <v>3590</v>
      </c>
      <c r="AD5847" t="s">
        <v>107</v>
      </c>
      <c r="AE5847" t="s">
        <v>12775</v>
      </c>
      <c r="AF5847" t="s">
        <v>108</v>
      </c>
      <c r="AG5847" t="s">
        <v>36</v>
      </c>
      <c r="AH5847" t="s">
        <v>49</v>
      </c>
      <c r="AI5847" t="s">
        <v>36</v>
      </c>
      <c r="AJ5847" t="s">
        <v>36</v>
      </c>
    </row>
    <row r="5848" spans="1:36" hidden="1" x14ac:dyDescent="0.25">
      <c r="A5848" t="s">
        <v>11240</v>
      </c>
      <c r="B5848" t="s">
        <v>12715</v>
      </c>
      <c r="C5848" t="s">
        <v>12715</v>
      </c>
      <c r="G5848" t="s">
        <v>12715</v>
      </c>
      <c r="H5848" t="s">
        <v>3567</v>
      </c>
      <c r="I5848" s="1">
        <v>35888</v>
      </c>
      <c r="J5848" t="str">
        <f>IF(K5848&gt;34,"01Mayor a 35 años",IF(K5848&gt;29,"02Entre 30 y 35",IF(K5848&gt;24,"03Entre 25 y 30",IF(K5848&gt;19,"04Entre 20 y 25", "05Menor de 20 años"))))</f>
        <v>04Entre 20 y 25</v>
      </c>
      <c r="K5848">
        <v>20</v>
      </c>
      <c r="L5848">
        <v>1</v>
      </c>
      <c r="M5848" t="s">
        <v>3562</v>
      </c>
      <c r="N5848" t="s">
        <v>291</v>
      </c>
      <c r="O5848" t="s">
        <v>3565</v>
      </c>
      <c r="P5848" t="s">
        <v>46</v>
      </c>
      <c r="Q5848" t="s">
        <v>3626</v>
      </c>
      <c r="R5848" t="s">
        <v>75</v>
      </c>
      <c r="S5848" t="s">
        <v>92</v>
      </c>
      <c r="T5848" t="s">
        <v>93</v>
      </c>
      <c r="U5848" t="s">
        <v>12763</v>
      </c>
      <c r="V5848" t="s">
        <v>94</v>
      </c>
      <c r="W5848" t="s">
        <v>43</v>
      </c>
      <c r="X5848" t="s">
        <v>12781</v>
      </c>
      <c r="Y5848" t="s">
        <v>101</v>
      </c>
      <c r="Z5848" t="s">
        <v>74</v>
      </c>
      <c r="AB5848" t="s">
        <v>12764</v>
      </c>
      <c r="AC5848" t="s">
        <v>106</v>
      </c>
      <c r="AD5848" t="s">
        <v>47</v>
      </c>
      <c r="AE5848" t="s">
        <v>12768</v>
      </c>
      <c r="AF5848" t="s">
        <v>108</v>
      </c>
      <c r="AG5848" t="s">
        <v>36</v>
      </c>
      <c r="AH5848" t="s">
        <v>49</v>
      </c>
      <c r="AI5848" t="s">
        <v>36</v>
      </c>
      <c r="AJ5848" t="s">
        <v>36</v>
      </c>
    </row>
    <row r="5849" spans="1:36" hidden="1" x14ac:dyDescent="0.25">
      <c r="A5849" t="s">
        <v>11240</v>
      </c>
      <c r="B5849" t="s">
        <v>12130</v>
      </c>
      <c r="C5849" t="s">
        <v>12130</v>
      </c>
      <c r="G5849" t="s">
        <v>12130</v>
      </c>
      <c r="H5849" t="s">
        <v>3567</v>
      </c>
      <c r="I5849" s="1">
        <v>36108</v>
      </c>
      <c r="J5849" t="str">
        <f>IF(K5849&gt;34,"01Mayor a 35 años",IF(K5849&gt;29,"02Entre 30 y 35",IF(K5849&gt;24,"03Entre 25 y 30",IF(K5849&gt;19,"04Entre 20 y 25", "05Menor de 20 años"))))</f>
        <v>04Entre 20 y 25</v>
      </c>
      <c r="K5849">
        <v>20</v>
      </c>
      <c r="L5849">
        <v>1</v>
      </c>
      <c r="M5849" t="s">
        <v>3564</v>
      </c>
      <c r="N5849" t="s">
        <v>444</v>
      </c>
      <c r="O5849" t="s">
        <v>3565</v>
      </c>
      <c r="P5849" t="s">
        <v>36</v>
      </c>
      <c r="Q5849" t="s">
        <v>3573</v>
      </c>
      <c r="R5849" t="s">
        <v>75</v>
      </c>
      <c r="S5849" t="s">
        <v>92</v>
      </c>
      <c r="T5849" t="s">
        <v>143</v>
      </c>
      <c r="U5849" t="s">
        <v>94</v>
      </c>
      <c r="V5849" t="s">
        <v>12763</v>
      </c>
      <c r="W5849" t="s">
        <v>55</v>
      </c>
      <c r="X5849" t="s">
        <v>44</v>
      </c>
      <c r="Y5849" t="s">
        <v>44</v>
      </c>
      <c r="Z5849" t="s">
        <v>3640</v>
      </c>
      <c r="AB5849" t="s">
        <v>36</v>
      </c>
      <c r="AC5849" t="s">
        <v>3590</v>
      </c>
      <c r="AD5849" t="s">
        <v>86</v>
      </c>
      <c r="AE5849" t="s">
        <v>12768</v>
      </c>
      <c r="AF5849" t="s">
        <v>108</v>
      </c>
      <c r="AG5849" t="s">
        <v>36</v>
      </c>
      <c r="AH5849" t="s">
        <v>49</v>
      </c>
      <c r="AI5849" t="s">
        <v>36</v>
      </c>
      <c r="AJ5849" t="s">
        <v>36</v>
      </c>
    </row>
    <row r="5850" spans="1:36" hidden="1" x14ac:dyDescent="0.25">
      <c r="A5850" t="s">
        <v>11240</v>
      </c>
      <c r="B5850" t="s">
        <v>12397</v>
      </c>
      <c r="C5850" t="s">
        <v>12397</v>
      </c>
      <c r="G5850" t="s">
        <v>12397</v>
      </c>
      <c r="H5850" t="s">
        <v>38</v>
      </c>
      <c r="I5850" s="1">
        <v>36103</v>
      </c>
      <c r="J5850" t="str">
        <f>IF(K5850&gt;34,"01Mayor a 35 años",IF(K5850&gt;29,"02Entre 30 y 35",IF(K5850&gt;24,"03Entre 25 y 30",IF(K5850&gt;19,"04Entre 20 y 25", "05Menor de 20 años"))))</f>
        <v>04Entre 20 y 25</v>
      </c>
      <c r="K5850">
        <v>20</v>
      </c>
      <c r="L5850">
        <v>1</v>
      </c>
      <c r="M5850" t="s">
        <v>3561</v>
      </c>
      <c r="N5850" t="s">
        <v>64</v>
      </c>
      <c r="O5850" t="s">
        <v>3565</v>
      </c>
      <c r="P5850" t="s">
        <v>36</v>
      </c>
      <c r="Q5850" t="s">
        <v>3573</v>
      </c>
      <c r="R5850" t="s">
        <v>38</v>
      </c>
      <c r="S5850" t="s">
        <v>92</v>
      </c>
      <c r="T5850" t="s">
        <v>143</v>
      </c>
      <c r="U5850" t="s">
        <v>94</v>
      </c>
      <c r="V5850" t="s">
        <v>94</v>
      </c>
      <c r="W5850" t="s">
        <v>55</v>
      </c>
      <c r="X5850" t="s">
        <v>101</v>
      </c>
      <c r="Y5850" t="s">
        <v>101</v>
      </c>
      <c r="Z5850" t="s">
        <v>3621</v>
      </c>
      <c r="AB5850" t="s">
        <v>36</v>
      </c>
      <c r="AC5850" t="s">
        <v>3590</v>
      </c>
      <c r="AD5850" t="s">
        <v>47</v>
      </c>
      <c r="AE5850" t="s">
        <v>74</v>
      </c>
      <c r="AF5850" t="s">
        <v>108</v>
      </c>
      <c r="AG5850" t="s">
        <v>36</v>
      </c>
      <c r="AH5850" t="s">
        <v>49</v>
      </c>
      <c r="AI5850" t="s">
        <v>36</v>
      </c>
      <c r="AJ5850" t="s">
        <v>36</v>
      </c>
    </row>
    <row r="5851" spans="1:36" hidden="1" x14ac:dyDescent="0.25">
      <c r="A5851" t="s">
        <v>11240</v>
      </c>
      <c r="B5851" t="s">
        <v>11867</v>
      </c>
      <c r="C5851" t="s">
        <v>11867</v>
      </c>
      <c r="G5851" t="s">
        <v>11867</v>
      </c>
      <c r="H5851" t="s">
        <v>3567</v>
      </c>
      <c r="I5851" s="1">
        <v>36160</v>
      </c>
      <c r="J5851" t="str">
        <f>IF(K5851&gt;34,"01Mayor a 35 años",IF(K5851&gt;29,"02Entre 30 y 35",IF(K5851&gt;24,"03Entre 25 y 30",IF(K5851&gt;19,"04Entre 20 y 25", "05Menor de 20 años"))))</f>
        <v>04Entre 20 y 25</v>
      </c>
      <c r="K5851">
        <v>20</v>
      </c>
      <c r="L5851">
        <v>0</v>
      </c>
      <c r="M5851" t="s">
        <v>3564</v>
      </c>
      <c r="N5851" t="s">
        <v>142</v>
      </c>
      <c r="O5851" t="s">
        <v>3565</v>
      </c>
      <c r="P5851" t="s">
        <v>46</v>
      </c>
      <c r="Q5851" t="s">
        <v>74</v>
      </c>
      <c r="R5851" t="s">
        <v>75</v>
      </c>
      <c r="S5851" t="s">
        <v>92</v>
      </c>
      <c r="T5851" t="s">
        <v>3675</v>
      </c>
      <c r="U5851" t="s">
        <v>12763</v>
      </c>
      <c r="V5851" t="s">
        <v>12763</v>
      </c>
      <c r="W5851" t="s">
        <v>43</v>
      </c>
      <c r="X5851" s="16" t="s">
        <v>67</v>
      </c>
      <c r="Y5851" t="s">
        <v>144</v>
      </c>
      <c r="Z5851" t="s">
        <v>3621</v>
      </c>
      <c r="AB5851" t="s">
        <v>36</v>
      </c>
      <c r="AC5851" t="s">
        <v>3590</v>
      </c>
      <c r="AD5851" t="s">
        <v>47</v>
      </c>
      <c r="AE5851" t="s">
        <v>74</v>
      </c>
      <c r="AF5851" t="s">
        <v>108</v>
      </c>
      <c r="AG5851" t="s">
        <v>36</v>
      </c>
      <c r="AH5851" t="s">
        <v>49</v>
      </c>
      <c r="AI5851" t="s">
        <v>36</v>
      </c>
      <c r="AJ5851" t="s">
        <v>36</v>
      </c>
    </row>
    <row r="5852" spans="1:36" hidden="1" x14ac:dyDescent="0.25">
      <c r="A5852" t="s">
        <v>11240</v>
      </c>
      <c r="B5852" t="s">
        <v>12384</v>
      </c>
      <c r="C5852" t="s">
        <v>12384</v>
      </c>
      <c r="G5852" t="s">
        <v>12384</v>
      </c>
      <c r="H5852" t="s">
        <v>38</v>
      </c>
      <c r="I5852" s="1">
        <v>35992</v>
      </c>
      <c r="J5852" t="str">
        <f>IF(K5852&gt;34,"01Mayor a 35 años",IF(K5852&gt;29,"02Entre 30 y 35",IF(K5852&gt;24,"03Entre 25 y 30",IF(K5852&gt;19,"04Entre 20 y 25", "05Menor de 20 años"))))</f>
        <v>04Entre 20 y 25</v>
      </c>
      <c r="K5852">
        <v>20</v>
      </c>
      <c r="L5852">
        <v>1</v>
      </c>
      <c r="M5852" t="s">
        <v>3562</v>
      </c>
      <c r="N5852" t="s">
        <v>308</v>
      </c>
      <c r="O5852" t="s">
        <v>3565</v>
      </c>
      <c r="P5852" t="s">
        <v>36</v>
      </c>
      <c r="Q5852" t="s">
        <v>3573</v>
      </c>
      <c r="R5852" t="s">
        <v>38</v>
      </c>
      <c r="S5852" t="s">
        <v>92</v>
      </c>
      <c r="T5852" t="s">
        <v>143</v>
      </c>
      <c r="U5852" t="s">
        <v>12763</v>
      </c>
      <c r="V5852" t="s">
        <v>12763</v>
      </c>
      <c r="W5852" t="s">
        <v>55</v>
      </c>
      <c r="X5852" t="s">
        <v>44</v>
      </c>
      <c r="Y5852" t="s">
        <v>44</v>
      </c>
      <c r="Z5852" t="s">
        <v>3621</v>
      </c>
      <c r="AB5852" t="s">
        <v>36</v>
      </c>
      <c r="AC5852" t="s">
        <v>3590</v>
      </c>
      <c r="AD5852" t="s">
        <v>47</v>
      </c>
      <c r="AE5852" t="s">
        <v>74</v>
      </c>
      <c r="AF5852" t="s">
        <v>108</v>
      </c>
      <c r="AG5852" t="s">
        <v>36</v>
      </c>
      <c r="AH5852" t="s">
        <v>49</v>
      </c>
      <c r="AI5852" t="s">
        <v>36</v>
      </c>
      <c r="AJ5852" t="s">
        <v>36</v>
      </c>
    </row>
    <row r="5853" spans="1:36" hidden="1" x14ac:dyDescent="0.25">
      <c r="A5853" t="s">
        <v>11240</v>
      </c>
      <c r="B5853" t="s">
        <v>11437</v>
      </c>
      <c r="C5853" t="s">
        <v>11437</v>
      </c>
      <c r="G5853" t="s">
        <v>11437</v>
      </c>
      <c r="H5853" t="s">
        <v>38</v>
      </c>
      <c r="I5853" s="1">
        <v>35961</v>
      </c>
      <c r="J5853" t="str">
        <f>IF(K5853&gt;34,"01Mayor a 35 años",IF(K5853&gt;29,"02Entre 30 y 35",IF(K5853&gt;24,"03Entre 25 y 30",IF(K5853&gt;19,"04Entre 20 y 25", "05Menor de 20 años"))))</f>
        <v>04Entre 20 y 25</v>
      </c>
      <c r="K5853">
        <v>20</v>
      </c>
      <c r="L5853">
        <v>1</v>
      </c>
      <c r="M5853" t="s">
        <v>3564</v>
      </c>
      <c r="N5853" t="s">
        <v>116</v>
      </c>
      <c r="O5853" t="s">
        <v>3565</v>
      </c>
      <c r="P5853" t="s">
        <v>36</v>
      </c>
      <c r="Q5853" t="s">
        <v>3573</v>
      </c>
      <c r="R5853" t="s">
        <v>38</v>
      </c>
      <c r="S5853" t="s">
        <v>92</v>
      </c>
      <c r="T5853" t="s">
        <v>93</v>
      </c>
      <c r="U5853" t="s">
        <v>41</v>
      </c>
      <c r="V5853" t="s">
        <v>94</v>
      </c>
      <c r="W5853" t="s">
        <v>43</v>
      </c>
      <c r="X5853" s="16" t="s">
        <v>67</v>
      </c>
      <c r="Y5853" t="s">
        <v>45</v>
      </c>
      <c r="Z5853" t="s">
        <v>85</v>
      </c>
      <c r="AB5853" t="s">
        <v>36</v>
      </c>
      <c r="AC5853" t="s">
        <v>3590</v>
      </c>
      <c r="AD5853" t="s">
        <v>58</v>
      </c>
      <c r="AE5853" t="s">
        <v>74</v>
      </c>
      <c r="AF5853" t="s">
        <v>108</v>
      </c>
      <c r="AG5853" t="s">
        <v>36</v>
      </c>
      <c r="AH5853" t="s">
        <v>49</v>
      </c>
      <c r="AI5853" t="s">
        <v>36</v>
      </c>
      <c r="AJ5853" t="s">
        <v>36</v>
      </c>
    </row>
    <row r="5854" spans="1:36" hidden="1" x14ac:dyDescent="0.25">
      <c r="A5854" t="s">
        <v>11240</v>
      </c>
      <c r="B5854" t="s">
        <v>12200</v>
      </c>
      <c r="C5854" t="s">
        <v>12200</v>
      </c>
      <c r="G5854" t="s">
        <v>12200</v>
      </c>
      <c r="H5854" t="s">
        <v>38</v>
      </c>
      <c r="I5854" s="1">
        <v>35863</v>
      </c>
      <c r="J5854" t="str">
        <f>IF(K5854&gt;34,"01Mayor a 35 años",IF(K5854&gt;29,"02Entre 30 y 35",IF(K5854&gt;24,"03Entre 25 y 30",IF(K5854&gt;19,"04Entre 20 y 25", "05Menor de 20 años"))))</f>
        <v>04Entre 20 y 25</v>
      </c>
      <c r="K5854">
        <v>20</v>
      </c>
      <c r="L5854">
        <v>1</v>
      </c>
      <c r="M5854" t="s">
        <v>3561</v>
      </c>
      <c r="N5854" t="s">
        <v>64</v>
      </c>
      <c r="O5854" t="s">
        <v>3565</v>
      </c>
      <c r="P5854" t="s">
        <v>36</v>
      </c>
      <c r="Q5854" t="s">
        <v>3573</v>
      </c>
      <c r="R5854" t="s">
        <v>38</v>
      </c>
      <c r="S5854" t="s">
        <v>92</v>
      </c>
      <c r="T5854" t="s">
        <v>3675</v>
      </c>
      <c r="U5854" t="s">
        <v>12763</v>
      </c>
      <c r="V5854" t="s">
        <v>12763</v>
      </c>
      <c r="W5854" t="s">
        <v>43</v>
      </c>
      <c r="X5854" t="s">
        <v>101</v>
      </c>
      <c r="Y5854" t="s">
        <v>44</v>
      </c>
      <c r="Z5854" t="s">
        <v>85</v>
      </c>
      <c r="AB5854" t="s">
        <v>36</v>
      </c>
      <c r="AC5854" t="s">
        <v>3590</v>
      </c>
      <c r="AD5854" t="s">
        <v>86</v>
      </c>
      <c r="AE5854" t="s">
        <v>74</v>
      </c>
      <c r="AF5854" t="s">
        <v>108</v>
      </c>
      <c r="AG5854" t="s">
        <v>36</v>
      </c>
      <c r="AH5854" t="s">
        <v>49</v>
      </c>
      <c r="AI5854" t="s">
        <v>36</v>
      </c>
      <c r="AJ5854" t="s">
        <v>36</v>
      </c>
    </row>
    <row r="5855" spans="1:36" hidden="1" x14ac:dyDescent="0.25">
      <c r="A5855" t="s">
        <v>11240</v>
      </c>
      <c r="B5855" t="s">
        <v>12478</v>
      </c>
      <c r="C5855" t="s">
        <v>12478</v>
      </c>
      <c r="G5855" t="s">
        <v>12478</v>
      </c>
      <c r="H5855" t="s">
        <v>38</v>
      </c>
      <c r="I5855" s="1">
        <v>36074</v>
      </c>
      <c r="J5855" t="str">
        <f>IF(K5855&gt;34,"01Mayor a 35 años",IF(K5855&gt;29,"02Entre 30 y 35",IF(K5855&gt;24,"03Entre 25 y 30",IF(K5855&gt;19,"04Entre 20 y 25", "05Menor de 20 años"))))</f>
        <v>04Entre 20 y 25</v>
      </c>
      <c r="K5855">
        <v>20</v>
      </c>
      <c r="L5855">
        <v>1</v>
      </c>
      <c r="M5855" t="s">
        <v>3564</v>
      </c>
      <c r="N5855" t="s">
        <v>262</v>
      </c>
      <c r="O5855" t="s">
        <v>3565</v>
      </c>
      <c r="P5855" t="s">
        <v>36</v>
      </c>
      <c r="Q5855" t="s">
        <v>3573</v>
      </c>
      <c r="R5855" t="s">
        <v>38</v>
      </c>
      <c r="S5855" t="s">
        <v>92</v>
      </c>
      <c r="T5855" t="s">
        <v>93</v>
      </c>
      <c r="U5855" t="s">
        <v>94</v>
      </c>
      <c r="V5855" t="s">
        <v>12763</v>
      </c>
      <c r="W5855" t="s">
        <v>55</v>
      </c>
      <c r="X5855" t="s">
        <v>44</v>
      </c>
      <c r="Y5855" t="s">
        <v>44</v>
      </c>
      <c r="Z5855" t="s">
        <v>85</v>
      </c>
      <c r="AB5855" t="s">
        <v>12764</v>
      </c>
      <c r="AC5855" t="s">
        <v>106</v>
      </c>
      <c r="AD5855" t="s">
        <v>68</v>
      </c>
      <c r="AE5855" t="s">
        <v>74</v>
      </c>
      <c r="AF5855" t="s">
        <v>108</v>
      </c>
      <c r="AG5855" t="s">
        <v>36</v>
      </c>
      <c r="AH5855" t="s">
        <v>49</v>
      </c>
      <c r="AI5855" t="s">
        <v>36</v>
      </c>
      <c r="AJ5855" t="s">
        <v>36</v>
      </c>
    </row>
    <row r="5856" spans="1:36" hidden="1" x14ac:dyDescent="0.25">
      <c r="A5856" t="s">
        <v>11240</v>
      </c>
      <c r="B5856" t="s">
        <v>11785</v>
      </c>
      <c r="C5856" t="s">
        <v>11785</v>
      </c>
      <c r="G5856" t="s">
        <v>11785</v>
      </c>
      <c r="H5856" t="s">
        <v>38</v>
      </c>
      <c r="I5856" s="1">
        <v>35814</v>
      </c>
      <c r="J5856" t="str">
        <f>IF(K5856&gt;34,"01Mayor a 35 años",IF(K5856&gt;29,"02Entre 30 y 35",IF(K5856&gt;24,"03Entre 25 y 30",IF(K5856&gt;19,"04Entre 20 y 25", "05Menor de 20 años"))))</f>
        <v>04Entre 20 y 25</v>
      </c>
      <c r="K5856">
        <v>20</v>
      </c>
      <c r="L5856">
        <v>0</v>
      </c>
      <c r="M5856" t="s">
        <v>3564</v>
      </c>
      <c r="N5856" t="s">
        <v>142</v>
      </c>
      <c r="O5856" t="s">
        <v>3565</v>
      </c>
      <c r="P5856" t="s">
        <v>46</v>
      </c>
      <c r="Q5856" t="s">
        <v>11235</v>
      </c>
      <c r="R5856" t="s">
        <v>38</v>
      </c>
      <c r="S5856" t="s">
        <v>92</v>
      </c>
      <c r="T5856" t="s">
        <v>93</v>
      </c>
      <c r="U5856" t="s">
        <v>94</v>
      </c>
      <c r="V5856" t="s">
        <v>94</v>
      </c>
      <c r="W5856" t="s">
        <v>43</v>
      </c>
      <c r="X5856" t="s">
        <v>56</v>
      </c>
      <c r="Y5856" t="s">
        <v>101</v>
      </c>
      <c r="Z5856" t="s">
        <v>85</v>
      </c>
      <c r="AB5856" t="s">
        <v>36</v>
      </c>
      <c r="AC5856" t="s">
        <v>3590</v>
      </c>
      <c r="AD5856" t="s">
        <v>107</v>
      </c>
      <c r="AE5856" t="s">
        <v>74</v>
      </c>
      <c r="AF5856" t="s">
        <v>108</v>
      </c>
      <c r="AG5856" t="s">
        <v>36</v>
      </c>
      <c r="AH5856" t="s">
        <v>49</v>
      </c>
      <c r="AI5856" t="s">
        <v>36</v>
      </c>
      <c r="AJ5856" t="s">
        <v>36</v>
      </c>
    </row>
    <row r="5857" spans="1:36" hidden="1" x14ac:dyDescent="0.25">
      <c r="A5857" t="s">
        <v>11240</v>
      </c>
      <c r="B5857" t="s">
        <v>11405</v>
      </c>
      <c r="C5857" t="s">
        <v>11405</v>
      </c>
      <c r="G5857" t="s">
        <v>11405</v>
      </c>
      <c r="H5857" t="s">
        <v>38</v>
      </c>
      <c r="I5857" s="1">
        <v>35819</v>
      </c>
      <c r="J5857" t="str">
        <f>IF(K5857&gt;34,"01Mayor a 35 años",IF(K5857&gt;29,"02Entre 30 y 35",IF(K5857&gt;24,"03Entre 25 y 30",IF(K5857&gt;19,"04Entre 20 y 25", "05Menor de 20 años"))))</f>
        <v>04Entre 20 y 25</v>
      </c>
      <c r="K5857">
        <v>20</v>
      </c>
      <c r="L5857">
        <v>0</v>
      </c>
      <c r="M5857" t="s">
        <v>3564</v>
      </c>
      <c r="N5857" t="s">
        <v>100</v>
      </c>
      <c r="O5857" t="s">
        <v>3565</v>
      </c>
      <c r="P5857" t="s">
        <v>46</v>
      </c>
      <c r="Q5857" t="s">
        <v>3626</v>
      </c>
      <c r="R5857" t="s">
        <v>38</v>
      </c>
      <c r="S5857" t="s">
        <v>92</v>
      </c>
      <c r="T5857" t="s">
        <v>93</v>
      </c>
      <c r="U5857" t="s">
        <v>94</v>
      </c>
      <c r="V5857" t="s">
        <v>94</v>
      </c>
      <c r="W5857" t="s">
        <v>43</v>
      </c>
      <c r="X5857" s="16" t="s">
        <v>67</v>
      </c>
      <c r="Y5857" t="s">
        <v>45</v>
      </c>
      <c r="Z5857" t="s">
        <v>85</v>
      </c>
      <c r="AB5857" t="s">
        <v>36</v>
      </c>
      <c r="AC5857" t="s">
        <v>3590</v>
      </c>
      <c r="AD5857" t="s">
        <v>58</v>
      </c>
      <c r="AE5857" t="s">
        <v>48</v>
      </c>
      <c r="AF5857" t="s">
        <v>108</v>
      </c>
      <c r="AG5857" t="s">
        <v>36</v>
      </c>
      <c r="AH5857" t="s">
        <v>49</v>
      </c>
      <c r="AI5857" t="s">
        <v>36</v>
      </c>
      <c r="AJ5857" t="s">
        <v>36</v>
      </c>
    </row>
    <row r="5858" spans="1:36" hidden="1" x14ac:dyDescent="0.25">
      <c r="A5858" t="s">
        <v>11240</v>
      </c>
      <c r="B5858" t="s">
        <v>12505</v>
      </c>
      <c r="C5858" t="s">
        <v>12505</v>
      </c>
      <c r="G5858" t="s">
        <v>12505</v>
      </c>
      <c r="H5858" t="s">
        <v>38</v>
      </c>
      <c r="I5858" s="1">
        <v>35949</v>
      </c>
      <c r="J5858" t="str">
        <f>IF(K5858&gt;34,"01Mayor a 35 años",IF(K5858&gt;29,"02Entre 30 y 35",IF(K5858&gt;24,"03Entre 25 y 30",IF(K5858&gt;19,"04Entre 20 y 25", "05Menor de 20 años"))))</f>
        <v>04Entre 20 y 25</v>
      </c>
      <c r="K5858">
        <v>20</v>
      </c>
      <c r="L5858">
        <v>1</v>
      </c>
      <c r="M5858" t="s">
        <v>3564</v>
      </c>
      <c r="N5858" t="s">
        <v>82</v>
      </c>
      <c r="O5858" t="s">
        <v>3565</v>
      </c>
      <c r="P5858" t="s">
        <v>36</v>
      </c>
      <c r="Q5858" t="s">
        <v>3573</v>
      </c>
      <c r="R5858" t="s">
        <v>38</v>
      </c>
      <c r="S5858" t="s">
        <v>92</v>
      </c>
      <c r="T5858" t="s">
        <v>143</v>
      </c>
      <c r="U5858" t="s">
        <v>42</v>
      </c>
      <c r="V5858" t="s">
        <v>42</v>
      </c>
      <c r="W5858" t="s">
        <v>55</v>
      </c>
      <c r="X5858" t="s">
        <v>101</v>
      </c>
      <c r="Y5858" t="s">
        <v>45</v>
      </c>
      <c r="Z5858" t="s">
        <v>85</v>
      </c>
      <c r="AB5858" t="s">
        <v>36</v>
      </c>
      <c r="AC5858" t="s">
        <v>3590</v>
      </c>
      <c r="AD5858" t="s">
        <v>58</v>
      </c>
      <c r="AE5858" t="s">
        <v>48</v>
      </c>
      <c r="AF5858" t="s">
        <v>108</v>
      </c>
      <c r="AG5858" t="s">
        <v>36</v>
      </c>
      <c r="AH5858" t="s">
        <v>49</v>
      </c>
      <c r="AI5858" t="s">
        <v>36</v>
      </c>
      <c r="AJ5858" t="s">
        <v>36</v>
      </c>
    </row>
    <row r="5859" spans="1:36" hidden="1" x14ac:dyDescent="0.25">
      <c r="A5859" t="s">
        <v>11240</v>
      </c>
      <c r="B5859" t="s">
        <v>12100</v>
      </c>
      <c r="C5859" t="s">
        <v>12100</v>
      </c>
      <c r="G5859" t="s">
        <v>12100</v>
      </c>
      <c r="H5859" t="s">
        <v>38</v>
      </c>
      <c r="I5859" s="1">
        <v>36122</v>
      </c>
      <c r="J5859" t="str">
        <f>IF(K5859&gt;34,"01Mayor a 35 años",IF(K5859&gt;29,"02Entre 30 y 35",IF(K5859&gt;24,"03Entre 25 y 30",IF(K5859&gt;19,"04Entre 20 y 25", "05Menor de 20 años"))))</f>
        <v>04Entre 20 y 25</v>
      </c>
      <c r="K5859">
        <v>20</v>
      </c>
      <c r="L5859">
        <v>1</v>
      </c>
      <c r="M5859" t="s">
        <v>3564</v>
      </c>
      <c r="N5859" t="s">
        <v>213</v>
      </c>
      <c r="O5859" t="s">
        <v>3565</v>
      </c>
      <c r="P5859" t="s">
        <v>36</v>
      </c>
      <c r="Q5859" t="s">
        <v>3573</v>
      </c>
      <c r="R5859" t="s">
        <v>38</v>
      </c>
      <c r="S5859" t="s">
        <v>92</v>
      </c>
      <c r="T5859" t="s">
        <v>93</v>
      </c>
      <c r="U5859" t="s">
        <v>94</v>
      </c>
      <c r="V5859" t="s">
        <v>12763</v>
      </c>
      <c r="W5859" t="s">
        <v>55</v>
      </c>
      <c r="X5859" t="s">
        <v>101</v>
      </c>
      <c r="Y5859" t="s">
        <v>101</v>
      </c>
      <c r="Z5859" t="s">
        <v>3621</v>
      </c>
      <c r="AB5859" t="s">
        <v>36</v>
      </c>
      <c r="AC5859" t="s">
        <v>3590</v>
      </c>
      <c r="AD5859" t="s">
        <v>107</v>
      </c>
      <c r="AE5859" t="s">
        <v>48</v>
      </c>
      <c r="AF5859" t="s">
        <v>108</v>
      </c>
      <c r="AG5859" t="s">
        <v>36</v>
      </c>
      <c r="AH5859" t="s">
        <v>49</v>
      </c>
      <c r="AI5859" t="s">
        <v>36</v>
      </c>
      <c r="AJ5859" t="s">
        <v>36</v>
      </c>
    </row>
    <row r="5860" spans="1:36" hidden="1" x14ac:dyDescent="0.25">
      <c r="A5860" t="s">
        <v>11240</v>
      </c>
      <c r="B5860" t="s">
        <v>11756</v>
      </c>
      <c r="C5860" t="s">
        <v>11756</v>
      </c>
      <c r="G5860" t="s">
        <v>11756</v>
      </c>
      <c r="H5860" t="s">
        <v>38</v>
      </c>
      <c r="I5860" s="1">
        <v>36141</v>
      </c>
      <c r="J5860" t="str">
        <f>IF(K5860&gt;34,"01Mayor a 35 años",IF(K5860&gt;29,"02Entre 30 y 35",IF(K5860&gt;24,"03Entre 25 y 30",IF(K5860&gt;19,"04Entre 20 y 25", "05Menor de 20 años"))))</f>
        <v>04Entre 20 y 25</v>
      </c>
      <c r="K5860">
        <v>20</v>
      </c>
      <c r="L5860">
        <v>0</v>
      </c>
      <c r="M5860" t="s">
        <v>3564</v>
      </c>
      <c r="N5860" t="s">
        <v>213</v>
      </c>
      <c r="O5860" t="s">
        <v>3565</v>
      </c>
      <c r="P5860" t="s">
        <v>36</v>
      </c>
      <c r="Q5860" t="s">
        <v>3573</v>
      </c>
      <c r="R5860" t="s">
        <v>38</v>
      </c>
      <c r="S5860" t="s">
        <v>92</v>
      </c>
      <c r="T5860" t="s">
        <v>93</v>
      </c>
      <c r="U5860" t="s">
        <v>94</v>
      </c>
      <c r="V5860" t="s">
        <v>94</v>
      </c>
      <c r="W5860" t="s">
        <v>43</v>
      </c>
      <c r="X5860" t="s">
        <v>44</v>
      </c>
      <c r="Y5860" t="s">
        <v>45</v>
      </c>
      <c r="Z5860" t="s">
        <v>3621</v>
      </c>
      <c r="AB5860" t="s">
        <v>36</v>
      </c>
      <c r="AC5860" t="s">
        <v>3590</v>
      </c>
      <c r="AD5860" t="s">
        <v>107</v>
      </c>
      <c r="AE5860" t="s">
        <v>48</v>
      </c>
      <c r="AF5860" t="s">
        <v>108</v>
      </c>
      <c r="AG5860" t="s">
        <v>36</v>
      </c>
      <c r="AH5860" t="s">
        <v>49</v>
      </c>
      <c r="AI5860" t="s">
        <v>36</v>
      </c>
      <c r="AJ5860" t="s">
        <v>36</v>
      </c>
    </row>
    <row r="5861" spans="1:36" hidden="1" x14ac:dyDescent="0.25">
      <c r="A5861" t="s">
        <v>11240</v>
      </c>
      <c r="B5861" t="s">
        <v>12440</v>
      </c>
      <c r="C5861" t="s">
        <v>12440</v>
      </c>
      <c r="G5861" t="s">
        <v>12440</v>
      </c>
      <c r="H5861" t="s">
        <v>3567</v>
      </c>
      <c r="I5861" s="1">
        <v>36056</v>
      </c>
      <c r="J5861" t="str">
        <f>IF(K5861&gt;34,"01Mayor a 35 años",IF(K5861&gt;29,"02Entre 30 y 35",IF(K5861&gt;24,"03Entre 25 y 30",IF(K5861&gt;19,"04Entre 20 y 25", "05Menor de 20 años"))))</f>
        <v>04Entre 20 y 25</v>
      </c>
      <c r="K5861">
        <v>20</v>
      </c>
      <c r="L5861">
        <v>1</v>
      </c>
      <c r="M5861" t="s">
        <v>3561</v>
      </c>
      <c r="N5861" t="s">
        <v>64</v>
      </c>
      <c r="O5861" t="s">
        <v>3565</v>
      </c>
      <c r="P5861" t="s">
        <v>36</v>
      </c>
      <c r="Q5861" t="s">
        <v>3573</v>
      </c>
      <c r="R5861" t="s">
        <v>75</v>
      </c>
      <c r="S5861" t="s">
        <v>92</v>
      </c>
      <c r="T5861" t="s">
        <v>93</v>
      </c>
      <c r="U5861" t="s">
        <v>94</v>
      </c>
      <c r="V5861" t="s">
        <v>12763</v>
      </c>
      <c r="W5861" t="s">
        <v>43</v>
      </c>
      <c r="X5861" t="s">
        <v>101</v>
      </c>
      <c r="Y5861" t="s">
        <v>44</v>
      </c>
      <c r="Z5861" t="s">
        <v>85</v>
      </c>
      <c r="AB5861" t="s">
        <v>36</v>
      </c>
      <c r="AC5861" t="s">
        <v>3590</v>
      </c>
      <c r="AD5861" t="s">
        <v>47</v>
      </c>
      <c r="AE5861" t="s">
        <v>12765</v>
      </c>
      <c r="AF5861" t="s">
        <v>108</v>
      </c>
      <c r="AG5861" t="s">
        <v>36</v>
      </c>
      <c r="AH5861" t="s">
        <v>49</v>
      </c>
      <c r="AI5861" t="s">
        <v>36</v>
      </c>
      <c r="AJ5861" t="s">
        <v>36</v>
      </c>
    </row>
    <row r="5862" spans="1:36" hidden="1" x14ac:dyDescent="0.25">
      <c r="A5862" t="s">
        <v>11240</v>
      </c>
      <c r="B5862" t="s">
        <v>12673</v>
      </c>
      <c r="C5862" t="s">
        <v>12673</v>
      </c>
      <c r="G5862" t="s">
        <v>12673</v>
      </c>
      <c r="H5862" t="s">
        <v>3567</v>
      </c>
      <c r="I5862" s="1">
        <v>35798</v>
      </c>
      <c r="J5862" t="str">
        <f>IF(K5862&gt;34,"01Mayor a 35 años",IF(K5862&gt;29,"02Entre 30 y 35",IF(K5862&gt;24,"03Entre 25 y 30",IF(K5862&gt;19,"04Entre 20 y 25", "05Menor de 20 años"))))</f>
        <v>04Entre 20 y 25</v>
      </c>
      <c r="K5862">
        <v>20</v>
      </c>
      <c r="L5862">
        <v>1</v>
      </c>
      <c r="M5862" t="s">
        <v>3563</v>
      </c>
      <c r="N5862" t="s">
        <v>271</v>
      </c>
      <c r="O5862" t="s">
        <v>3566</v>
      </c>
      <c r="P5862" t="s">
        <v>46</v>
      </c>
      <c r="Q5862" t="s">
        <v>3626</v>
      </c>
      <c r="R5862" t="s">
        <v>75</v>
      </c>
      <c r="S5862" t="s">
        <v>92</v>
      </c>
      <c r="T5862" t="s">
        <v>93</v>
      </c>
      <c r="U5862" t="s">
        <v>94</v>
      </c>
      <c r="V5862" t="s">
        <v>66</v>
      </c>
      <c r="W5862" t="s">
        <v>55</v>
      </c>
      <c r="X5862" s="16" t="s">
        <v>67</v>
      </c>
      <c r="Y5862" t="s">
        <v>101</v>
      </c>
      <c r="Z5862" t="s">
        <v>3628</v>
      </c>
      <c r="AB5862" t="s">
        <v>12764</v>
      </c>
      <c r="AC5862" t="s">
        <v>37</v>
      </c>
      <c r="AD5862" t="s">
        <v>68</v>
      </c>
      <c r="AE5862" t="s">
        <v>12765</v>
      </c>
      <c r="AF5862" t="s">
        <v>108</v>
      </c>
      <c r="AG5862" t="s">
        <v>36</v>
      </c>
      <c r="AH5862" t="s">
        <v>49</v>
      </c>
      <c r="AI5862" t="s">
        <v>36</v>
      </c>
      <c r="AJ5862" t="s">
        <v>36</v>
      </c>
    </row>
    <row r="5863" spans="1:36" hidden="1" x14ac:dyDescent="0.25">
      <c r="A5863" t="s">
        <v>11240</v>
      </c>
      <c r="B5863" t="s">
        <v>11511</v>
      </c>
      <c r="C5863" t="s">
        <v>11511</v>
      </c>
      <c r="G5863" t="s">
        <v>11511</v>
      </c>
      <c r="H5863" t="s">
        <v>3567</v>
      </c>
      <c r="I5863" s="1">
        <v>35894</v>
      </c>
      <c r="J5863" t="str">
        <f>IF(K5863&gt;34,"01Mayor a 35 años",IF(K5863&gt;29,"02Entre 30 y 35",IF(K5863&gt;24,"03Entre 25 y 30",IF(K5863&gt;19,"04Entre 20 y 25", "05Menor de 20 años"))))</f>
        <v>04Entre 20 y 25</v>
      </c>
      <c r="K5863">
        <v>20</v>
      </c>
      <c r="L5863">
        <v>1</v>
      </c>
      <c r="M5863" t="s">
        <v>3564</v>
      </c>
      <c r="N5863" t="s">
        <v>116</v>
      </c>
      <c r="O5863" t="s">
        <v>3565</v>
      </c>
      <c r="P5863" t="s">
        <v>36</v>
      </c>
      <c r="Q5863" t="s">
        <v>3573</v>
      </c>
      <c r="R5863" t="s">
        <v>75</v>
      </c>
      <c r="S5863" t="s">
        <v>92</v>
      </c>
      <c r="T5863" t="s">
        <v>3675</v>
      </c>
      <c r="U5863" t="s">
        <v>66</v>
      </c>
      <c r="V5863" t="s">
        <v>94</v>
      </c>
      <c r="W5863" t="s">
        <v>43</v>
      </c>
      <c r="X5863" t="s">
        <v>56</v>
      </c>
      <c r="Y5863" t="s">
        <v>45</v>
      </c>
      <c r="Z5863" t="s">
        <v>85</v>
      </c>
      <c r="AB5863" t="s">
        <v>12764</v>
      </c>
      <c r="AC5863" t="s">
        <v>12772</v>
      </c>
      <c r="AD5863" t="s">
        <v>107</v>
      </c>
      <c r="AE5863" t="s">
        <v>12765</v>
      </c>
      <c r="AF5863" t="s">
        <v>108</v>
      </c>
      <c r="AG5863" t="s">
        <v>36</v>
      </c>
      <c r="AH5863" t="s">
        <v>49</v>
      </c>
      <c r="AI5863" t="s">
        <v>36</v>
      </c>
      <c r="AJ5863" t="s">
        <v>36</v>
      </c>
    </row>
    <row r="5864" spans="1:36" hidden="1" x14ac:dyDescent="0.25">
      <c r="A5864" t="s">
        <v>11240</v>
      </c>
      <c r="B5864" t="s">
        <v>12742</v>
      </c>
      <c r="C5864" t="s">
        <v>12742</v>
      </c>
      <c r="G5864" t="s">
        <v>12742</v>
      </c>
      <c r="H5864" t="s">
        <v>38</v>
      </c>
      <c r="I5864" s="1">
        <v>36029</v>
      </c>
      <c r="J5864" t="str">
        <f>IF(K5864&gt;34,"01Mayor a 35 años",IF(K5864&gt;29,"02Entre 30 y 35",IF(K5864&gt;24,"03Entre 25 y 30",IF(K5864&gt;19,"04Entre 20 y 25", "05Menor de 20 años"))))</f>
        <v>04Entre 20 y 25</v>
      </c>
      <c r="K5864">
        <v>20</v>
      </c>
      <c r="L5864">
        <v>1</v>
      </c>
      <c r="M5864" t="s">
        <v>3562</v>
      </c>
      <c r="N5864" t="s">
        <v>568</v>
      </c>
      <c r="O5864" t="s">
        <v>3565</v>
      </c>
      <c r="P5864" t="s">
        <v>36</v>
      </c>
      <c r="Q5864" t="s">
        <v>3573</v>
      </c>
      <c r="R5864" t="s">
        <v>38</v>
      </c>
      <c r="S5864" t="s">
        <v>92</v>
      </c>
      <c r="T5864" t="s">
        <v>93</v>
      </c>
      <c r="U5864" t="s">
        <v>94</v>
      </c>
      <c r="V5864" t="s">
        <v>66</v>
      </c>
      <c r="W5864" t="s">
        <v>43</v>
      </c>
      <c r="X5864" s="16" t="s">
        <v>67</v>
      </c>
      <c r="Y5864" t="s">
        <v>44</v>
      </c>
      <c r="Z5864" t="s">
        <v>3640</v>
      </c>
      <c r="AB5864" t="s">
        <v>36</v>
      </c>
      <c r="AC5864" t="s">
        <v>3590</v>
      </c>
      <c r="AD5864" t="s">
        <v>107</v>
      </c>
      <c r="AE5864" t="s">
        <v>12765</v>
      </c>
      <c r="AF5864" t="s">
        <v>108</v>
      </c>
      <c r="AG5864" t="s">
        <v>36</v>
      </c>
      <c r="AH5864" t="s">
        <v>49</v>
      </c>
      <c r="AI5864" t="s">
        <v>36</v>
      </c>
      <c r="AJ5864" t="s">
        <v>36</v>
      </c>
    </row>
    <row r="5865" spans="1:36" hidden="1" x14ac:dyDescent="0.25">
      <c r="A5865" t="s">
        <v>11240</v>
      </c>
      <c r="B5865" t="s">
        <v>11538</v>
      </c>
      <c r="C5865" t="s">
        <v>11538</v>
      </c>
      <c r="G5865" t="s">
        <v>11538</v>
      </c>
      <c r="H5865" t="s">
        <v>38</v>
      </c>
      <c r="I5865" s="1">
        <v>36054</v>
      </c>
      <c r="J5865" t="str">
        <f>IF(K5865&gt;34,"01Mayor a 35 años",IF(K5865&gt;29,"02Entre 30 y 35",IF(K5865&gt;24,"03Entre 25 y 30",IF(K5865&gt;19,"04Entre 20 y 25", "05Menor de 20 años"))))</f>
        <v>04Entre 20 y 25</v>
      </c>
      <c r="K5865">
        <v>20</v>
      </c>
      <c r="L5865">
        <v>1</v>
      </c>
      <c r="M5865" t="s">
        <v>3564</v>
      </c>
      <c r="N5865" t="s">
        <v>142</v>
      </c>
      <c r="O5865" t="s">
        <v>3565</v>
      </c>
      <c r="P5865" t="s">
        <v>46</v>
      </c>
      <c r="Q5865" t="s">
        <v>3626</v>
      </c>
      <c r="R5865" t="s">
        <v>38</v>
      </c>
      <c r="S5865" t="s">
        <v>92</v>
      </c>
      <c r="T5865" t="s">
        <v>3675</v>
      </c>
      <c r="U5865" t="s">
        <v>83</v>
      </c>
      <c r="V5865" t="s">
        <v>12763</v>
      </c>
      <c r="W5865" t="s">
        <v>43</v>
      </c>
      <c r="X5865" s="16" t="s">
        <v>67</v>
      </c>
      <c r="Y5865" t="s">
        <v>44</v>
      </c>
      <c r="Z5865" t="s">
        <v>3640</v>
      </c>
      <c r="AB5865" t="s">
        <v>36</v>
      </c>
      <c r="AC5865" t="s">
        <v>3590</v>
      </c>
      <c r="AD5865" t="s">
        <v>58</v>
      </c>
      <c r="AE5865" t="s">
        <v>69</v>
      </c>
      <c r="AF5865" t="s">
        <v>108</v>
      </c>
      <c r="AG5865" t="s">
        <v>36</v>
      </c>
      <c r="AH5865" t="s">
        <v>49</v>
      </c>
      <c r="AI5865" t="s">
        <v>36</v>
      </c>
      <c r="AJ5865" t="s">
        <v>36</v>
      </c>
    </row>
    <row r="5866" spans="1:36" hidden="1" x14ac:dyDescent="0.25">
      <c r="A5866" t="s">
        <v>11240</v>
      </c>
      <c r="B5866" t="s">
        <v>12657</v>
      </c>
      <c r="C5866" t="s">
        <v>12657</v>
      </c>
      <c r="G5866" t="s">
        <v>12657</v>
      </c>
      <c r="H5866" t="s">
        <v>38</v>
      </c>
      <c r="I5866" s="1">
        <v>35997</v>
      </c>
      <c r="J5866" t="str">
        <f>IF(K5866&gt;34,"01Mayor a 35 años",IF(K5866&gt;29,"02Entre 30 y 35",IF(K5866&gt;24,"03Entre 25 y 30",IF(K5866&gt;19,"04Entre 20 y 25", "05Menor de 20 años"))))</f>
        <v>04Entre 20 y 25</v>
      </c>
      <c r="K5866">
        <v>20</v>
      </c>
      <c r="L5866">
        <v>0</v>
      </c>
      <c r="M5866" t="s">
        <v>3564</v>
      </c>
      <c r="N5866" t="s">
        <v>82</v>
      </c>
      <c r="O5866" t="s">
        <v>3565</v>
      </c>
      <c r="P5866" t="s">
        <v>36</v>
      </c>
      <c r="Q5866" t="s">
        <v>3573</v>
      </c>
      <c r="R5866" t="s">
        <v>38</v>
      </c>
      <c r="S5866" t="s">
        <v>92</v>
      </c>
      <c r="T5866" t="s">
        <v>143</v>
      </c>
      <c r="U5866" t="s">
        <v>94</v>
      </c>
      <c r="V5866" t="s">
        <v>41</v>
      </c>
      <c r="W5866" t="s">
        <v>43</v>
      </c>
      <c r="X5866" t="s">
        <v>12781</v>
      </c>
      <c r="Y5866" t="s">
        <v>45</v>
      </c>
      <c r="Z5866" t="s">
        <v>85</v>
      </c>
      <c r="AB5866" t="s">
        <v>36</v>
      </c>
      <c r="AC5866" t="s">
        <v>3590</v>
      </c>
      <c r="AD5866" t="s">
        <v>86</v>
      </c>
      <c r="AE5866" t="s">
        <v>69</v>
      </c>
      <c r="AF5866" t="s">
        <v>108</v>
      </c>
      <c r="AG5866" t="s">
        <v>36</v>
      </c>
      <c r="AH5866" t="s">
        <v>49</v>
      </c>
      <c r="AI5866" t="s">
        <v>36</v>
      </c>
      <c r="AJ5866" t="s">
        <v>36</v>
      </c>
    </row>
    <row r="5867" spans="1:36" hidden="1" x14ac:dyDescent="0.25">
      <c r="A5867" t="s">
        <v>11240</v>
      </c>
      <c r="B5867" t="s">
        <v>12634</v>
      </c>
      <c r="C5867" t="s">
        <v>12634</v>
      </c>
      <c r="G5867" t="s">
        <v>12634</v>
      </c>
      <c r="H5867" t="s">
        <v>3567</v>
      </c>
      <c r="I5867" s="1">
        <v>36160</v>
      </c>
      <c r="J5867" t="str">
        <f>IF(K5867&gt;34,"01Mayor a 35 años",IF(K5867&gt;29,"02Entre 30 y 35",IF(K5867&gt;24,"03Entre 25 y 30",IF(K5867&gt;19,"04Entre 20 y 25", "05Menor de 20 años"))))</f>
        <v>04Entre 20 y 25</v>
      </c>
      <c r="K5867">
        <v>20</v>
      </c>
      <c r="L5867">
        <v>0</v>
      </c>
      <c r="M5867" t="s">
        <v>3564</v>
      </c>
      <c r="N5867" t="s">
        <v>82</v>
      </c>
      <c r="O5867" t="s">
        <v>3565</v>
      </c>
      <c r="P5867" t="s">
        <v>36</v>
      </c>
      <c r="Q5867" t="s">
        <v>3573</v>
      </c>
      <c r="R5867" t="s">
        <v>75</v>
      </c>
      <c r="S5867" t="s">
        <v>92</v>
      </c>
      <c r="T5867" t="s">
        <v>93</v>
      </c>
      <c r="U5867" t="s">
        <v>94</v>
      </c>
      <c r="V5867" t="s">
        <v>41</v>
      </c>
      <c r="W5867" t="s">
        <v>55</v>
      </c>
      <c r="X5867" t="s">
        <v>101</v>
      </c>
      <c r="Y5867" t="s">
        <v>230</v>
      </c>
      <c r="Z5867" t="s">
        <v>85</v>
      </c>
      <c r="AB5867" t="s">
        <v>12764</v>
      </c>
      <c r="AC5867" t="s">
        <v>106</v>
      </c>
      <c r="AD5867" t="s">
        <v>107</v>
      </c>
      <c r="AE5867" t="s">
        <v>69</v>
      </c>
      <c r="AF5867" t="s">
        <v>108</v>
      </c>
      <c r="AG5867" t="s">
        <v>36</v>
      </c>
      <c r="AH5867" t="s">
        <v>49</v>
      </c>
      <c r="AI5867" t="s">
        <v>36</v>
      </c>
      <c r="AJ5867" t="s">
        <v>36</v>
      </c>
    </row>
    <row r="5868" spans="1:36" hidden="1" x14ac:dyDescent="0.25">
      <c r="A5868" t="s">
        <v>11240</v>
      </c>
      <c r="B5868" t="s">
        <v>11448</v>
      </c>
      <c r="C5868" t="s">
        <v>11448</v>
      </c>
      <c r="G5868" t="s">
        <v>11448</v>
      </c>
      <c r="H5868" t="s">
        <v>38</v>
      </c>
      <c r="I5868" s="1">
        <v>35972</v>
      </c>
      <c r="J5868" t="str">
        <f>IF(K5868&gt;34,"01Mayor a 35 años",IF(K5868&gt;29,"02Entre 30 y 35",IF(K5868&gt;24,"03Entre 25 y 30",IF(K5868&gt;19,"04Entre 20 y 25", "05Menor de 20 años"))))</f>
        <v>04Entre 20 y 25</v>
      </c>
      <c r="K5868">
        <v>20</v>
      </c>
      <c r="L5868">
        <v>1</v>
      </c>
      <c r="M5868" t="s">
        <v>3564</v>
      </c>
      <c r="N5868" t="s">
        <v>444</v>
      </c>
      <c r="O5868" t="s">
        <v>3565</v>
      </c>
      <c r="P5868" t="s">
        <v>36</v>
      </c>
      <c r="Q5868" t="s">
        <v>3573</v>
      </c>
      <c r="R5868" t="s">
        <v>38</v>
      </c>
      <c r="S5868" t="s">
        <v>92</v>
      </c>
      <c r="T5868" t="s">
        <v>159</v>
      </c>
      <c r="U5868" t="s">
        <v>94</v>
      </c>
      <c r="V5868" t="s">
        <v>94</v>
      </c>
      <c r="W5868" t="s">
        <v>43</v>
      </c>
      <c r="X5868" t="s">
        <v>101</v>
      </c>
      <c r="Y5868" t="s">
        <v>45</v>
      </c>
      <c r="Z5868" t="s">
        <v>85</v>
      </c>
      <c r="AB5868" t="s">
        <v>12764</v>
      </c>
      <c r="AC5868" t="s">
        <v>106</v>
      </c>
      <c r="AD5868" t="s">
        <v>58</v>
      </c>
      <c r="AE5868" t="s">
        <v>74</v>
      </c>
      <c r="AF5868" t="s">
        <v>12776</v>
      </c>
      <c r="AG5868" t="s">
        <v>36</v>
      </c>
      <c r="AH5868" t="s">
        <v>49</v>
      </c>
      <c r="AI5868" t="s">
        <v>36</v>
      </c>
      <c r="AJ5868" t="s">
        <v>36</v>
      </c>
    </row>
    <row r="5869" spans="1:36" hidden="1" x14ac:dyDescent="0.25">
      <c r="A5869" t="s">
        <v>11240</v>
      </c>
      <c r="B5869" t="s">
        <v>12153</v>
      </c>
      <c r="C5869" t="s">
        <v>12153</v>
      </c>
      <c r="G5869" t="s">
        <v>12153</v>
      </c>
      <c r="H5869" t="s">
        <v>38</v>
      </c>
      <c r="I5869" s="1">
        <v>36145</v>
      </c>
      <c r="J5869" t="str">
        <f>IF(K5869&gt;34,"01Mayor a 35 años",IF(K5869&gt;29,"02Entre 30 y 35",IF(K5869&gt;24,"03Entre 25 y 30",IF(K5869&gt;19,"04Entre 20 y 25", "05Menor de 20 años"))))</f>
        <v>04Entre 20 y 25</v>
      </c>
      <c r="K5869">
        <v>20</v>
      </c>
      <c r="L5869">
        <v>1</v>
      </c>
      <c r="M5869" t="s">
        <v>3564</v>
      </c>
      <c r="N5869" t="s">
        <v>213</v>
      </c>
      <c r="O5869" t="s">
        <v>3565</v>
      </c>
      <c r="P5869" t="s">
        <v>36</v>
      </c>
      <c r="Q5869" t="s">
        <v>3573</v>
      </c>
      <c r="R5869" t="s">
        <v>38</v>
      </c>
      <c r="S5869" t="s">
        <v>92</v>
      </c>
      <c r="T5869" t="s">
        <v>93</v>
      </c>
      <c r="U5869" t="s">
        <v>41</v>
      </c>
      <c r="V5869" t="s">
        <v>12762</v>
      </c>
      <c r="W5869" t="s">
        <v>55</v>
      </c>
      <c r="X5869" t="s">
        <v>101</v>
      </c>
      <c r="Y5869" t="s">
        <v>101</v>
      </c>
      <c r="Z5869" t="s">
        <v>3628</v>
      </c>
      <c r="AB5869" t="s">
        <v>12764</v>
      </c>
      <c r="AC5869" t="s">
        <v>12769</v>
      </c>
      <c r="AD5869" t="s">
        <v>58</v>
      </c>
      <c r="AE5869" t="s">
        <v>12767</v>
      </c>
      <c r="AF5869" t="s">
        <v>3611</v>
      </c>
      <c r="AG5869" t="s">
        <v>36</v>
      </c>
      <c r="AH5869" t="s">
        <v>49</v>
      </c>
      <c r="AI5869" t="s">
        <v>36</v>
      </c>
      <c r="AJ5869" t="s">
        <v>36</v>
      </c>
    </row>
    <row r="5870" spans="1:36" hidden="1" x14ac:dyDescent="0.25">
      <c r="A5870" t="s">
        <v>11240</v>
      </c>
      <c r="B5870" t="s">
        <v>11477</v>
      </c>
      <c r="C5870" t="s">
        <v>11477</v>
      </c>
      <c r="G5870" t="s">
        <v>11477</v>
      </c>
      <c r="H5870" t="s">
        <v>38</v>
      </c>
      <c r="I5870" s="1">
        <v>35836</v>
      </c>
      <c r="J5870" t="str">
        <f>IF(K5870&gt;34,"01Mayor a 35 años",IF(K5870&gt;29,"02Entre 30 y 35",IF(K5870&gt;24,"03Entre 25 y 30",IF(K5870&gt;19,"04Entre 20 y 25", "05Menor de 20 años"))))</f>
        <v>04Entre 20 y 25</v>
      </c>
      <c r="K5870">
        <v>20</v>
      </c>
      <c r="L5870">
        <v>0</v>
      </c>
      <c r="M5870" t="s">
        <v>3564</v>
      </c>
      <c r="N5870" t="s">
        <v>142</v>
      </c>
      <c r="O5870" t="s">
        <v>3565</v>
      </c>
      <c r="P5870" t="s">
        <v>46</v>
      </c>
      <c r="Q5870" t="s">
        <v>11235</v>
      </c>
      <c r="R5870" t="s">
        <v>38</v>
      </c>
      <c r="S5870" t="s">
        <v>92</v>
      </c>
      <c r="T5870" t="s">
        <v>143</v>
      </c>
      <c r="U5870" t="s">
        <v>66</v>
      </c>
      <c r="V5870" t="s">
        <v>66</v>
      </c>
      <c r="W5870" t="s">
        <v>43</v>
      </c>
      <c r="X5870" t="s">
        <v>44</v>
      </c>
      <c r="Y5870" t="s">
        <v>45</v>
      </c>
      <c r="Z5870" t="s">
        <v>3621</v>
      </c>
      <c r="AB5870" t="s">
        <v>36</v>
      </c>
      <c r="AC5870" t="s">
        <v>3590</v>
      </c>
      <c r="AD5870" t="s">
        <v>86</v>
      </c>
      <c r="AE5870" t="s">
        <v>12767</v>
      </c>
      <c r="AF5870" t="s">
        <v>3611</v>
      </c>
      <c r="AG5870" t="s">
        <v>36</v>
      </c>
      <c r="AH5870" t="s">
        <v>49</v>
      </c>
      <c r="AI5870" t="s">
        <v>36</v>
      </c>
      <c r="AJ5870" t="s">
        <v>36</v>
      </c>
    </row>
    <row r="5871" spans="1:36" hidden="1" x14ac:dyDescent="0.25">
      <c r="A5871" t="s">
        <v>11240</v>
      </c>
      <c r="B5871" t="s">
        <v>12258</v>
      </c>
      <c r="C5871" t="s">
        <v>12258</v>
      </c>
      <c r="G5871" t="s">
        <v>12258</v>
      </c>
      <c r="H5871" t="s">
        <v>3567</v>
      </c>
      <c r="I5871" s="1">
        <v>35942</v>
      </c>
      <c r="J5871" t="str">
        <f>IF(K5871&gt;34,"01Mayor a 35 años",IF(K5871&gt;29,"02Entre 30 y 35",IF(K5871&gt;24,"03Entre 25 y 30",IF(K5871&gt;19,"04Entre 20 y 25", "05Menor de 20 años"))))</f>
        <v>04Entre 20 y 25</v>
      </c>
      <c r="K5871">
        <v>20</v>
      </c>
      <c r="L5871">
        <v>1</v>
      </c>
      <c r="M5871" t="s">
        <v>3564</v>
      </c>
      <c r="N5871" t="s">
        <v>82</v>
      </c>
      <c r="O5871" t="s">
        <v>3565</v>
      </c>
      <c r="P5871" t="s">
        <v>36</v>
      </c>
      <c r="Q5871" t="s">
        <v>3573</v>
      </c>
      <c r="R5871" t="s">
        <v>75</v>
      </c>
      <c r="S5871" t="s">
        <v>92</v>
      </c>
      <c r="T5871" t="s">
        <v>93</v>
      </c>
      <c r="U5871" t="s">
        <v>66</v>
      </c>
      <c r="V5871" t="s">
        <v>66</v>
      </c>
      <c r="W5871" t="s">
        <v>43</v>
      </c>
      <c r="X5871" t="s">
        <v>101</v>
      </c>
      <c r="Y5871" t="s">
        <v>44</v>
      </c>
      <c r="Z5871" t="s">
        <v>3640</v>
      </c>
      <c r="AB5871" t="s">
        <v>36</v>
      </c>
      <c r="AC5871" t="s">
        <v>3590</v>
      </c>
      <c r="AD5871" t="s">
        <v>68</v>
      </c>
      <c r="AE5871" t="s">
        <v>12767</v>
      </c>
      <c r="AF5871" t="s">
        <v>3611</v>
      </c>
      <c r="AG5871" t="s">
        <v>36</v>
      </c>
      <c r="AH5871" t="s">
        <v>49</v>
      </c>
      <c r="AI5871" t="s">
        <v>36</v>
      </c>
      <c r="AJ5871" t="s">
        <v>36</v>
      </c>
    </row>
    <row r="5872" spans="1:36" hidden="1" x14ac:dyDescent="0.25">
      <c r="A5872" t="s">
        <v>11240</v>
      </c>
      <c r="B5872" t="s">
        <v>12017</v>
      </c>
      <c r="C5872" t="s">
        <v>12017</v>
      </c>
      <c r="G5872" t="s">
        <v>12017</v>
      </c>
      <c r="H5872" t="s">
        <v>3567</v>
      </c>
      <c r="I5872" s="1">
        <v>36052</v>
      </c>
      <c r="J5872" t="str">
        <f>IF(K5872&gt;34,"01Mayor a 35 años",IF(K5872&gt;29,"02Entre 30 y 35",IF(K5872&gt;24,"03Entre 25 y 30",IF(K5872&gt;19,"04Entre 20 y 25", "05Menor de 20 años"))))</f>
        <v>04Entre 20 y 25</v>
      </c>
      <c r="K5872">
        <v>20</v>
      </c>
      <c r="L5872">
        <v>1</v>
      </c>
      <c r="M5872" t="s">
        <v>3564</v>
      </c>
      <c r="N5872" t="s">
        <v>82</v>
      </c>
      <c r="O5872" t="s">
        <v>3565</v>
      </c>
      <c r="P5872" t="s">
        <v>36</v>
      </c>
      <c r="Q5872" t="s">
        <v>3573</v>
      </c>
      <c r="R5872" t="s">
        <v>75</v>
      </c>
      <c r="S5872" t="s">
        <v>92</v>
      </c>
      <c r="T5872" t="s">
        <v>93</v>
      </c>
      <c r="U5872" t="s">
        <v>12763</v>
      </c>
      <c r="V5872" t="s">
        <v>12763</v>
      </c>
      <c r="W5872" t="s">
        <v>43</v>
      </c>
      <c r="X5872" t="s">
        <v>44</v>
      </c>
      <c r="Y5872" t="s">
        <v>45</v>
      </c>
      <c r="Z5872" t="s">
        <v>74</v>
      </c>
      <c r="AB5872" t="s">
        <v>36</v>
      </c>
      <c r="AC5872" t="s">
        <v>3590</v>
      </c>
      <c r="AD5872" t="s">
        <v>68</v>
      </c>
      <c r="AE5872" t="s">
        <v>12767</v>
      </c>
      <c r="AF5872" t="s">
        <v>3611</v>
      </c>
      <c r="AG5872" t="s">
        <v>36</v>
      </c>
      <c r="AH5872" t="s">
        <v>49</v>
      </c>
      <c r="AI5872" t="s">
        <v>36</v>
      </c>
      <c r="AJ5872" t="s">
        <v>36</v>
      </c>
    </row>
    <row r="5873" spans="1:36" hidden="1" x14ac:dyDescent="0.25">
      <c r="A5873" t="s">
        <v>11240</v>
      </c>
      <c r="B5873" t="s">
        <v>12691</v>
      </c>
      <c r="C5873" t="s">
        <v>12691</v>
      </c>
      <c r="G5873" t="s">
        <v>12691</v>
      </c>
      <c r="H5873" t="s">
        <v>3567</v>
      </c>
      <c r="I5873" s="1">
        <v>35988</v>
      </c>
      <c r="J5873" t="str">
        <f>IF(K5873&gt;34,"01Mayor a 35 años",IF(K5873&gt;29,"02Entre 30 y 35",IF(K5873&gt;24,"03Entre 25 y 30",IF(K5873&gt;19,"04Entre 20 y 25", "05Menor de 20 años"))))</f>
        <v>04Entre 20 y 25</v>
      </c>
      <c r="K5873">
        <v>20</v>
      </c>
      <c r="L5873">
        <v>1</v>
      </c>
      <c r="M5873" t="s">
        <v>3564</v>
      </c>
      <c r="N5873" t="s">
        <v>213</v>
      </c>
      <c r="O5873" t="s">
        <v>3565</v>
      </c>
      <c r="P5873" t="s">
        <v>46</v>
      </c>
      <c r="Q5873" t="s">
        <v>3626</v>
      </c>
      <c r="R5873" t="s">
        <v>75</v>
      </c>
      <c r="S5873" t="s">
        <v>92</v>
      </c>
      <c r="T5873" t="s">
        <v>143</v>
      </c>
      <c r="U5873" t="s">
        <v>76</v>
      </c>
      <c r="V5873" t="s">
        <v>94</v>
      </c>
      <c r="W5873" t="s">
        <v>84</v>
      </c>
      <c r="X5873" t="s">
        <v>44</v>
      </c>
      <c r="Y5873" t="s">
        <v>12782</v>
      </c>
      <c r="Z5873" t="s">
        <v>3621</v>
      </c>
      <c r="AB5873" t="s">
        <v>36</v>
      </c>
      <c r="AC5873" t="s">
        <v>3590</v>
      </c>
      <c r="AD5873" t="s">
        <v>47</v>
      </c>
      <c r="AE5873" t="s">
        <v>12771</v>
      </c>
      <c r="AF5873" t="s">
        <v>3611</v>
      </c>
      <c r="AG5873" t="s">
        <v>36</v>
      </c>
      <c r="AH5873" t="s">
        <v>49</v>
      </c>
      <c r="AI5873" t="s">
        <v>36</v>
      </c>
      <c r="AJ5873" t="s">
        <v>12764</v>
      </c>
    </row>
    <row r="5874" spans="1:36" hidden="1" x14ac:dyDescent="0.25">
      <c r="A5874" t="s">
        <v>11240</v>
      </c>
      <c r="B5874" t="s">
        <v>12726</v>
      </c>
      <c r="C5874" t="s">
        <v>12726</v>
      </c>
      <c r="G5874" t="s">
        <v>12726</v>
      </c>
      <c r="H5874" t="s">
        <v>3567</v>
      </c>
      <c r="I5874" s="1">
        <v>35933</v>
      </c>
      <c r="J5874" t="str">
        <f>IF(K5874&gt;34,"01Mayor a 35 años",IF(K5874&gt;29,"02Entre 30 y 35",IF(K5874&gt;24,"03Entre 25 y 30",IF(K5874&gt;19,"04Entre 20 y 25", "05Menor de 20 años"))))</f>
        <v>04Entre 20 y 25</v>
      </c>
      <c r="K5874">
        <v>20</v>
      </c>
      <c r="L5874">
        <v>0</v>
      </c>
      <c r="M5874" t="s">
        <v>3563</v>
      </c>
      <c r="N5874" t="s">
        <v>271</v>
      </c>
      <c r="O5874" t="s">
        <v>3565</v>
      </c>
      <c r="P5874" t="s">
        <v>36</v>
      </c>
      <c r="Q5874" t="s">
        <v>3573</v>
      </c>
      <c r="R5874" t="s">
        <v>75</v>
      </c>
      <c r="S5874" t="s">
        <v>92</v>
      </c>
      <c r="T5874" t="s">
        <v>93</v>
      </c>
      <c r="U5874" t="s">
        <v>83</v>
      </c>
      <c r="V5874" t="s">
        <v>12763</v>
      </c>
      <c r="W5874" t="s">
        <v>43</v>
      </c>
      <c r="X5874" t="s">
        <v>44</v>
      </c>
      <c r="Y5874" t="s">
        <v>44</v>
      </c>
      <c r="Z5874" t="s">
        <v>3621</v>
      </c>
      <c r="AB5874" t="s">
        <v>36</v>
      </c>
      <c r="AC5874" t="s">
        <v>3590</v>
      </c>
      <c r="AD5874" t="s">
        <v>47</v>
      </c>
      <c r="AE5874" t="s">
        <v>12771</v>
      </c>
      <c r="AF5874" t="s">
        <v>3611</v>
      </c>
      <c r="AG5874" t="s">
        <v>36</v>
      </c>
      <c r="AH5874" t="s">
        <v>49</v>
      </c>
      <c r="AI5874" t="s">
        <v>36</v>
      </c>
      <c r="AJ5874" t="s">
        <v>36</v>
      </c>
    </row>
    <row r="5875" spans="1:36" hidden="1" x14ac:dyDescent="0.25">
      <c r="A5875" t="s">
        <v>11240</v>
      </c>
      <c r="B5875" t="s">
        <v>12242</v>
      </c>
      <c r="C5875" t="s">
        <v>12242</v>
      </c>
      <c r="G5875" t="s">
        <v>12242</v>
      </c>
      <c r="H5875" t="s">
        <v>38</v>
      </c>
      <c r="I5875" s="1">
        <v>36045</v>
      </c>
      <c r="J5875" t="str">
        <f>IF(K5875&gt;34,"01Mayor a 35 años",IF(K5875&gt;29,"02Entre 30 y 35",IF(K5875&gt;24,"03Entre 25 y 30",IF(K5875&gt;19,"04Entre 20 y 25", "05Menor de 20 años"))))</f>
        <v>04Entre 20 y 25</v>
      </c>
      <c r="K5875">
        <v>20</v>
      </c>
      <c r="L5875">
        <v>0</v>
      </c>
      <c r="M5875" t="s">
        <v>3564</v>
      </c>
      <c r="N5875" t="s">
        <v>116</v>
      </c>
      <c r="O5875" t="s">
        <v>3565</v>
      </c>
      <c r="P5875" t="s">
        <v>46</v>
      </c>
      <c r="Q5875" t="s">
        <v>3626</v>
      </c>
      <c r="R5875" t="s">
        <v>38</v>
      </c>
      <c r="S5875" t="s">
        <v>92</v>
      </c>
      <c r="T5875" t="s">
        <v>143</v>
      </c>
      <c r="U5875" t="s">
        <v>41</v>
      </c>
      <c r="V5875" t="s">
        <v>94</v>
      </c>
      <c r="W5875" t="s">
        <v>43</v>
      </c>
      <c r="X5875" t="s">
        <v>44</v>
      </c>
      <c r="Y5875" t="s">
        <v>45</v>
      </c>
      <c r="Z5875" t="s">
        <v>85</v>
      </c>
      <c r="AB5875" t="s">
        <v>36</v>
      </c>
      <c r="AC5875" t="s">
        <v>3590</v>
      </c>
      <c r="AD5875" t="s">
        <v>47</v>
      </c>
      <c r="AE5875" t="s">
        <v>12771</v>
      </c>
      <c r="AF5875" t="s">
        <v>3611</v>
      </c>
      <c r="AG5875" t="s">
        <v>36</v>
      </c>
      <c r="AH5875" t="s">
        <v>49</v>
      </c>
      <c r="AI5875" t="s">
        <v>36</v>
      </c>
      <c r="AJ5875" t="s">
        <v>36</v>
      </c>
    </row>
    <row r="5876" spans="1:36" hidden="1" x14ac:dyDescent="0.25">
      <c r="A5876" t="s">
        <v>11240</v>
      </c>
      <c r="B5876" t="s">
        <v>12737</v>
      </c>
      <c r="C5876" t="s">
        <v>12737</v>
      </c>
      <c r="G5876" t="s">
        <v>12737</v>
      </c>
      <c r="H5876" t="s">
        <v>38</v>
      </c>
      <c r="I5876" s="1">
        <v>35857</v>
      </c>
      <c r="J5876" t="str">
        <f>IF(K5876&gt;34,"01Mayor a 35 años",IF(K5876&gt;29,"02Entre 30 y 35",IF(K5876&gt;24,"03Entre 25 y 30",IF(K5876&gt;19,"04Entre 20 y 25", "05Menor de 20 años"))))</f>
        <v>04Entre 20 y 25</v>
      </c>
      <c r="K5876">
        <v>20</v>
      </c>
      <c r="L5876">
        <v>0</v>
      </c>
      <c r="M5876" t="s">
        <v>3564</v>
      </c>
      <c r="N5876" t="s">
        <v>100</v>
      </c>
      <c r="O5876" t="s">
        <v>3566</v>
      </c>
      <c r="P5876" t="s">
        <v>46</v>
      </c>
      <c r="Q5876" t="s">
        <v>3626</v>
      </c>
      <c r="R5876" t="s">
        <v>38</v>
      </c>
      <c r="S5876" t="s">
        <v>92</v>
      </c>
      <c r="T5876" t="s">
        <v>143</v>
      </c>
      <c r="U5876" t="s">
        <v>42</v>
      </c>
      <c r="V5876" t="s">
        <v>42</v>
      </c>
      <c r="W5876" t="s">
        <v>43</v>
      </c>
      <c r="X5876" s="16" t="s">
        <v>67</v>
      </c>
      <c r="Y5876" t="s">
        <v>45</v>
      </c>
      <c r="Z5876" t="s">
        <v>85</v>
      </c>
      <c r="AB5876" t="s">
        <v>12764</v>
      </c>
      <c r="AC5876" t="s">
        <v>199</v>
      </c>
      <c r="AD5876" t="s">
        <v>68</v>
      </c>
      <c r="AE5876" t="s">
        <v>12771</v>
      </c>
      <c r="AF5876" t="s">
        <v>3611</v>
      </c>
      <c r="AG5876" t="s">
        <v>36</v>
      </c>
      <c r="AH5876" t="s">
        <v>49</v>
      </c>
      <c r="AI5876" t="s">
        <v>36</v>
      </c>
      <c r="AJ5876" t="s">
        <v>36</v>
      </c>
    </row>
    <row r="5877" spans="1:36" hidden="1" x14ac:dyDescent="0.25">
      <c r="A5877" t="s">
        <v>11240</v>
      </c>
      <c r="B5877" t="s">
        <v>12040</v>
      </c>
      <c r="C5877" t="s">
        <v>12040</v>
      </c>
      <c r="G5877" t="s">
        <v>12040</v>
      </c>
      <c r="H5877" t="s">
        <v>38</v>
      </c>
      <c r="I5877" s="1">
        <v>36139</v>
      </c>
      <c r="J5877" t="str">
        <f>IF(K5877&gt;34,"01Mayor a 35 años",IF(K5877&gt;29,"02Entre 30 y 35",IF(K5877&gt;24,"03Entre 25 y 30",IF(K5877&gt;19,"04Entre 20 y 25", "05Menor de 20 años"))))</f>
        <v>04Entre 20 y 25</v>
      </c>
      <c r="K5877">
        <v>20</v>
      </c>
      <c r="L5877">
        <v>1</v>
      </c>
      <c r="M5877" t="s">
        <v>3563</v>
      </c>
      <c r="N5877" t="s">
        <v>126</v>
      </c>
      <c r="O5877" t="s">
        <v>3566</v>
      </c>
      <c r="P5877" t="s">
        <v>36</v>
      </c>
      <c r="Q5877" t="s">
        <v>3573</v>
      </c>
      <c r="R5877" t="s">
        <v>38</v>
      </c>
      <c r="S5877" t="s">
        <v>92</v>
      </c>
      <c r="T5877" t="s">
        <v>93</v>
      </c>
      <c r="U5877" t="s">
        <v>94</v>
      </c>
      <c r="V5877" t="s">
        <v>94</v>
      </c>
      <c r="W5877" t="s">
        <v>55</v>
      </c>
      <c r="X5877" s="16" t="s">
        <v>67</v>
      </c>
      <c r="Y5877" t="s">
        <v>101</v>
      </c>
      <c r="Z5877" t="s">
        <v>3640</v>
      </c>
      <c r="AB5877" t="s">
        <v>36</v>
      </c>
      <c r="AC5877" t="s">
        <v>3590</v>
      </c>
      <c r="AD5877" t="s">
        <v>68</v>
      </c>
      <c r="AE5877" t="s">
        <v>12771</v>
      </c>
      <c r="AF5877" t="s">
        <v>3611</v>
      </c>
      <c r="AG5877" t="s">
        <v>36</v>
      </c>
      <c r="AH5877" t="s">
        <v>49</v>
      </c>
      <c r="AI5877" t="s">
        <v>36</v>
      </c>
      <c r="AJ5877" t="s">
        <v>36</v>
      </c>
    </row>
    <row r="5878" spans="1:36" hidden="1" x14ac:dyDescent="0.25">
      <c r="A5878" t="s">
        <v>11240</v>
      </c>
      <c r="B5878" t="s">
        <v>11512</v>
      </c>
      <c r="C5878" t="s">
        <v>11512</v>
      </c>
      <c r="G5878" t="s">
        <v>11512</v>
      </c>
      <c r="H5878" t="s">
        <v>38</v>
      </c>
      <c r="I5878" s="1">
        <v>35839</v>
      </c>
      <c r="J5878" t="str">
        <f>IF(K5878&gt;34,"01Mayor a 35 años",IF(K5878&gt;29,"02Entre 30 y 35",IF(K5878&gt;24,"03Entre 25 y 30",IF(K5878&gt;19,"04Entre 20 y 25", "05Menor de 20 años"))))</f>
        <v>04Entre 20 y 25</v>
      </c>
      <c r="K5878">
        <v>20</v>
      </c>
      <c r="L5878">
        <v>1</v>
      </c>
      <c r="M5878" t="s">
        <v>3564</v>
      </c>
      <c r="N5878" t="s">
        <v>116</v>
      </c>
      <c r="O5878" t="s">
        <v>3565</v>
      </c>
      <c r="P5878" t="s">
        <v>46</v>
      </c>
      <c r="Q5878" t="s">
        <v>3626</v>
      </c>
      <c r="R5878" t="s">
        <v>38</v>
      </c>
      <c r="S5878" t="s">
        <v>92</v>
      </c>
      <c r="T5878" t="s">
        <v>143</v>
      </c>
      <c r="U5878" t="s">
        <v>94</v>
      </c>
      <c r="V5878" t="s">
        <v>94</v>
      </c>
      <c r="W5878" t="s">
        <v>43</v>
      </c>
      <c r="X5878" t="s">
        <v>12781</v>
      </c>
      <c r="Y5878" t="s">
        <v>45</v>
      </c>
      <c r="Z5878" t="s">
        <v>85</v>
      </c>
      <c r="AB5878" t="s">
        <v>36</v>
      </c>
      <c r="AC5878" t="s">
        <v>3590</v>
      </c>
      <c r="AD5878" t="s">
        <v>68</v>
      </c>
      <c r="AE5878" t="s">
        <v>12771</v>
      </c>
      <c r="AF5878" t="s">
        <v>3611</v>
      </c>
      <c r="AG5878" t="s">
        <v>36</v>
      </c>
      <c r="AH5878" t="s">
        <v>49</v>
      </c>
      <c r="AI5878" t="s">
        <v>36</v>
      </c>
      <c r="AJ5878" t="s">
        <v>36</v>
      </c>
    </row>
    <row r="5879" spans="1:36" hidden="1" x14ac:dyDescent="0.25">
      <c r="A5879" t="s">
        <v>11240</v>
      </c>
      <c r="B5879" t="s">
        <v>12046</v>
      </c>
      <c r="C5879" t="s">
        <v>12046</v>
      </c>
      <c r="G5879" t="s">
        <v>12046</v>
      </c>
      <c r="H5879" t="s">
        <v>3567</v>
      </c>
      <c r="I5879" s="1">
        <v>35796</v>
      </c>
      <c r="J5879" t="str">
        <f>IF(K5879&gt;34,"01Mayor a 35 años",IF(K5879&gt;29,"02Entre 30 y 35",IF(K5879&gt;24,"03Entre 25 y 30",IF(K5879&gt;19,"04Entre 20 y 25", "05Menor de 20 años"))))</f>
        <v>04Entre 20 y 25</v>
      </c>
      <c r="K5879">
        <v>20</v>
      </c>
      <c r="L5879">
        <v>1</v>
      </c>
      <c r="M5879" t="s">
        <v>3562</v>
      </c>
      <c r="N5879" t="s">
        <v>386</v>
      </c>
      <c r="O5879" t="s">
        <v>3565</v>
      </c>
      <c r="P5879" t="s">
        <v>36</v>
      </c>
      <c r="Q5879" t="s">
        <v>3573</v>
      </c>
      <c r="R5879" t="s">
        <v>75</v>
      </c>
      <c r="S5879" t="s">
        <v>92</v>
      </c>
      <c r="T5879" t="s">
        <v>143</v>
      </c>
      <c r="U5879" t="s">
        <v>94</v>
      </c>
      <c r="V5879" t="s">
        <v>42</v>
      </c>
      <c r="W5879" t="s">
        <v>43</v>
      </c>
      <c r="X5879" t="s">
        <v>56</v>
      </c>
      <c r="Y5879" t="s">
        <v>45</v>
      </c>
      <c r="Z5879" t="s">
        <v>3628</v>
      </c>
      <c r="AB5879" t="s">
        <v>36</v>
      </c>
      <c r="AC5879" t="s">
        <v>3590</v>
      </c>
      <c r="AD5879" t="s">
        <v>107</v>
      </c>
      <c r="AE5879" t="s">
        <v>12771</v>
      </c>
      <c r="AF5879" t="s">
        <v>3611</v>
      </c>
      <c r="AG5879" t="s">
        <v>36</v>
      </c>
      <c r="AH5879" t="s">
        <v>49</v>
      </c>
      <c r="AI5879" t="s">
        <v>36</v>
      </c>
      <c r="AJ5879" t="s">
        <v>36</v>
      </c>
    </row>
    <row r="5880" spans="1:36" hidden="1" x14ac:dyDescent="0.25">
      <c r="A5880" t="s">
        <v>11240</v>
      </c>
      <c r="B5880" t="s">
        <v>11496</v>
      </c>
      <c r="C5880" t="s">
        <v>11496</v>
      </c>
      <c r="G5880" t="s">
        <v>11496</v>
      </c>
      <c r="H5880" t="s">
        <v>38</v>
      </c>
      <c r="I5880" s="1">
        <v>36008</v>
      </c>
      <c r="J5880" t="str">
        <f>IF(K5880&gt;34,"01Mayor a 35 años",IF(K5880&gt;29,"02Entre 30 y 35",IF(K5880&gt;24,"03Entre 25 y 30",IF(K5880&gt;19,"04Entre 20 y 25", "05Menor de 20 años"))))</f>
        <v>04Entre 20 y 25</v>
      </c>
      <c r="K5880">
        <v>20</v>
      </c>
      <c r="L5880">
        <v>0</v>
      </c>
      <c r="M5880" t="s">
        <v>3564</v>
      </c>
      <c r="N5880" t="s">
        <v>142</v>
      </c>
      <c r="O5880" t="s">
        <v>3565</v>
      </c>
      <c r="P5880" t="s">
        <v>46</v>
      </c>
      <c r="Q5880" t="s">
        <v>3626</v>
      </c>
      <c r="R5880" t="s">
        <v>38</v>
      </c>
      <c r="S5880" t="s">
        <v>92</v>
      </c>
      <c r="T5880" t="s">
        <v>93</v>
      </c>
      <c r="U5880" t="s">
        <v>42</v>
      </c>
      <c r="V5880" t="s">
        <v>66</v>
      </c>
      <c r="W5880" t="s">
        <v>43</v>
      </c>
      <c r="X5880" t="s">
        <v>144</v>
      </c>
      <c r="Y5880" t="s">
        <v>45</v>
      </c>
      <c r="Z5880" t="s">
        <v>74</v>
      </c>
      <c r="AB5880" t="s">
        <v>36</v>
      </c>
      <c r="AC5880" t="s">
        <v>3590</v>
      </c>
      <c r="AD5880" t="s">
        <v>107</v>
      </c>
      <c r="AE5880" t="s">
        <v>12771</v>
      </c>
      <c r="AF5880" t="s">
        <v>3611</v>
      </c>
      <c r="AG5880" t="s">
        <v>36</v>
      </c>
      <c r="AH5880" t="s">
        <v>49</v>
      </c>
      <c r="AI5880" t="s">
        <v>36</v>
      </c>
      <c r="AJ5880" t="s">
        <v>36</v>
      </c>
    </row>
    <row r="5881" spans="1:36" hidden="1" x14ac:dyDescent="0.25">
      <c r="A5881" t="s">
        <v>11240</v>
      </c>
      <c r="B5881" t="s">
        <v>11424</v>
      </c>
      <c r="C5881" t="s">
        <v>11424</v>
      </c>
      <c r="G5881" t="s">
        <v>11424</v>
      </c>
      <c r="H5881" t="s">
        <v>38</v>
      </c>
      <c r="I5881" s="1">
        <v>36078</v>
      </c>
      <c r="J5881" t="str">
        <f>IF(K5881&gt;34,"01Mayor a 35 años",IF(K5881&gt;29,"02Entre 30 y 35",IF(K5881&gt;24,"03Entre 25 y 30",IF(K5881&gt;19,"04Entre 20 y 25", "05Menor de 20 años"))))</f>
        <v>04Entre 20 y 25</v>
      </c>
      <c r="K5881">
        <v>20</v>
      </c>
      <c r="L5881">
        <v>1</v>
      </c>
      <c r="M5881" t="s">
        <v>3561</v>
      </c>
      <c r="N5881" t="s">
        <v>64</v>
      </c>
      <c r="O5881" t="s">
        <v>3565</v>
      </c>
      <c r="P5881" t="s">
        <v>36</v>
      </c>
      <c r="Q5881" t="s">
        <v>3573</v>
      </c>
      <c r="R5881" t="s">
        <v>38</v>
      </c>
      <c r="S5881" t="s">
        <v>92</v>
      </c>
      <c r="T5881" t="s">
        <v>143</v>
      </c>
      <c r="U5881" t="s">
        <v>94</v>
      </c>
      <c r="V5881" t="s">
        <v>94</v>
      </c>
      <c r="W5881" t="s">
        <v>43</v>
      </c>
      <c r="X5881" t="s">
        <v>44</v>
      </c>
      <c r="Y5881" t="s">
        <v>44</v>
      </c>
      <c r="Z5881" t="s">
        <v>57</v>
      </c>
      <c r="AB5881" t="s">
        <v>36</v>
      </c>
      <c r="AC5881" t="s">
        <v>3590</v>
      </c>
      <c r="AD5881" t="s">
        <v>107</v>
      </c>
      <c r="AE5881" t="s">
        <v>12771</v>
      </c>
      <c r="AF5881" t="s">
        <v>3611</v>
      </c>
      <c r="AG5881" t="s">
        <v>36</v>
      </c>
      <c r="AH5881" t="s">
        <v>49</v>
      </c>
      <c r="AI5881" t="s">
        <v>36</v>
      </c>
      <c r="AJ5881" t="s">
        <v>36</v>
      </c>
    </row>
    <row r="5882" spans="1:36" hidden="1" x14ac:dyDescent="0.25">
      <c r="A5882" t="s">
        <v>11240</v>
      </c>
      <c r="B5882" t="s">
        <v>11816</v>
      </c>
      <c r="C5882" t="s">
        <v>11816</v>
      </c>
      <c r="G5882" t="s">
        <v>11816</v>
      </c>
      <c r="H5882" t="s">
        <v>3567</v>
      </c>
      <c r="I5882" s="1">
        <v>35930</v>
      </c>
      <c r="J5882" t="str">
        <f>IF(K5882&gt;34,"01Mayor a 35 años",IF(K5882&gt;29,"02Entre 30 y 35",IF(K5882&gt;24,"03Entre 25 y 30",IF(K5882&gt;19,"04Entre 20 y 25", "05Menor de 20 años"))))</f>
        <v>04Entre 20 y 25</v>
      </c>
      <c r="K5882">
        <v>20</v>
      </c>
      <c r="L5882">
        <v>1</v>
      </c>
      <c r="M5882" t="s">
        <v>3564</v>
      </c>
      <c r="N5882" t="s">
        <v>82</v>
      </c>
      <c r="O5882" t="s">
        <v>3565</v>
      </c>
      <c r="P5882" t="s">
        <v>36</v>
      </c>
      <c r="Q5882" t="s">
        <v>3573</v>
      </c>
      <c r="R5882" t="s">
        <v>75</v>
      </c>
      <c r="S5882" t="s">
        <v>92</v>
      </c>
      <c r="T5882" t="s">
        <v>93</v>
      </c>
      <c r="U5882" t="s">
        <v>94</v>
      </c>
      <c r="V5882" t="s">
        <v>12763</v>
      </c>
      <c r="W5882" t="s">
        <v>43</v>
      </c>
      <c r="X5882" t="s">
        <v>101</v>
      </c>
      <c r="Y5882" t="s">
        <v>44</v>
      </c>
      <c r="Z5882" t="s">
        <v>1160</v>
      </c>
      <c r="AB5882" t="s">
        <v>12764</v>
      </c>
      <c r="AC5882" t="s">
        <v>106</v>
      </c>
      <c r="AD5882" t="s">
        <v>86</v>
      </c>
      <c r="AE5882" t="s">
        <v>12775</v>
      </c>
      <c r="AF5882" t="s">
        <v>3611</v>
      </c>
      <c r="AG5882" t="s">
        <v>36</v>
      </c>
      <c r="AH5882" t="s">
        <v>49</v>
      </c>
      <c r="AI5882" t="s">
        <v>36</v>
      </c>
      <c r="AJ5882" t="s">
        <v>36</v>
      </c>
    </row>
    <row r="5883" spans="1:36" hidden="1" x14ac:dyDescent="0.25">
      <c r="A5883" t="s">
        <v>11240</v>
      </c>
      <c r="B5883" t="s">
        <v>12591</v>
      </c>
      <c r="C5883" t="s">
        <v>12591</v>
      </c>
      <c r="G5883" t="s">
        <v>12591</v>
      </c>
      <c r="H5883" t="s">
        <v>3567</v>
      </c>
      <c r="I5883" s="1">
        <v>36048</v>
      </c>
      <c r="J5883" t="str">
        <f>IF(K5883&gt;34,"01Mayor a 35 años",IF(K5883&gt;29,"02Entre 30 y 35",IF(K5883&gt;24,"03Entre 25 y 30",IF(K5883&gt;19,"04Entre 20 y 25", "05Menor de 20 años"))))</f>
        <v>04Entre 20 y 25</v>
      </c>
      <c r="K5883">
        <v>20</v>
      </c>
      <c r="L5883">
        <v>1</v>
      </c>
      <c r="M5883" t="s">
        <v>3564</v>
      </c>
      <c r="N5883" t="s">
        <v>100</v>
      </c>
      <c r="O5883" t="s">
        <v>3565</v>
      </c>
      <c r="P5883" t="s">
        <v>36</v>
      </c>
      <c r="Q5883" t="s">
        <v>3573</v>
      </c>
      <c r="R5883" t="s">
        <v>75</v>
      </c>
      <c r="S5883" t="s">
        <v>92</v>
      </c>
      <c r="T5883" t="s">
        <v>143</v>
      </c>
      <c r="U5883" t="s">
        <v>66</v>
      </c>
      <c r="V5883" t="s">
        <v>12763</v>
      </c>
      <c r="W5883" t="s">
        <v>43</v>
      </c>
      <c r="X5883" t="s">
        <v>44</v>
      </c>
      <c r="Y5883" t="s">
        <v>12782</v>
      </c>
      <c r="Z5883" t="s">
        <v>3621</v>
      </c>
      <c r="AB5883" t="s">
        <v>36</v>
      </c>
      <c r="AC5883" t="s">
        <v>3590</v>
      </c>
      <c r="AD5883" t="s">
        <v>86</v>
      </c>
      <c r="AE5883" t="s">
        <v>74</v>
      </c>
      <c r="AF5883" t="s">
        <v>3611</v>
      </c>
      <c r="AG5883" t="s">
        <v>36</v>
      </c>
      <c r="AH5883" t="s">
        <v>49</v>
      </c>
      <c r="AI5883" t="s">
        <v>36</v>
      </c>
      <c r="AJ5883" t="s">
        <v>36</v>
      </c>
    </row>
    <row r="5884" spans="1:36" hidden="1" x14ac:dyDescent="0.25">
      <c r="A5884" t="s">
        <v>11240</v>
      </c>
      <c r="B5884" t="s">
        <v>12636</v>
      </c>
      <c r="C5884" t="s">
        <v>12636</v>
      </c>
      <c r="G5884" t="s">
        <v>12636</v>
      </c>
      <c r="H5884" t="s">
        <v>3567</v>
      </c>
      <c r="I5884" s="1">
        <v>36121</v>
      </c>
      <c r="J5884" t="str">
        <f>IF(K5884&gt;34,"01Mayor a 35 años",IF(K5884&gt;29,"02Entre 30 y 35",IF(K5884&gt;24,"03Entre 25 y 30",IF(K5884&gt;19,"04Entre 20 y 25", "05Menor de 20 años"))))</f>
        <v>04Entre 20 y 25</v>
      </c>
      <c r="K5884">
        <v>20</v>
      </c>
      <c r="L5884">
        <v>1</v>
      </c>
      <c r="M5884" t="s">
        <v>3561</v>
      </c>
      <c r="N5884" t="s">
        <v>2178</v>
      </c>
      <c r="O5884" t="s">
        <v>3565</v>
      </c>
      <c r="P5884" t="s">
        <v>36</v>
      </c>
      <c r="Q5884" t="s">
        <v>3573</v>
      </c>
      <c r="R5884" t="s">
        <v>75</v>
      </c>
      <c r="S5884" t="s">
        <v>92</v>
      </c>
      <c r="T5884" t="s">
        <v>74</v>
      </c>
      <c r="U5884" t="s">
        <v>66</v>
      </c>
      <c r="V5884" t="s">
        <v>66</v>
      </c>
      <c r="W5884" t="s">
        <v>43</v>
      </c>
      <c r="X5884" t="s">
        <v>44</v>
      </c>
      <c r="Y5884" t="s">
        <v>45</v>
      </c>
      <c r="Z5884" t="s">
        <v>85</v>
      </c>
      <c r="AB5884" t="s">
        <v>36</v>
      </c>
      <c r="AC5884" t="s">
        <v>3590</v>
      </c>
      <c r="AD5884" t="s">
        <v>86</v>
      </c>
      <c r="AE5884" t="s">
        <v>74</v>
      </c>
      <c r="AF5884" t="s">
        <v>3611</v>
      </c>
      <c r="AG5884" t="s">
        <v>36</v>
      </c>
      <c r="AH5884" t="s">
        <v>49</v>
      </c>
      <c r="AI5884" t="s">
        <v>36</v>
      </c>
      <c r="AJ5884" t="s">
        <v>36</v>
      </c>
    </row>
    <row r="5885" spans="1:36" hidden="1" x14ac:dyDescent="0.25">
      <c r="A5885" t="s">
        <v>11240</v>
      </c>
      <c r="B5885" t="s">
        <v>12202</v>
      </c>
      <c r="C5885" t="s">
        <v>12202</v>
      </c>
      <c r="G5885" t="s">
        <v>12202</v>
      </c>
      <c r="H5885" t="s">
        <v>38</v>
      </c>
      <c r="I5885" s="1">
        <v>35966</v>
      </c>
      <c r="J5885" t="str">
        <f>IF(K5885&gt;34,"01Mayor a 35 años",IF(K5885&gt;29,"02Entre 30 y 35",IF(K5885&gt;24,"03Entre 25 y 30",IF(K5885&gt;19,"04Entre 20 y 25", "05Menor de 20 años"))))</f>
        <v>04Entre 20 y 25</v>
      </c>
      <c r="K5885">
        <v>20</v>
      </c>
      <c r="L5885">
        <v>1</v>
      </c>
      <c r="M5885" t="s">
        <v>3564</v>
      </c>
      <c r="N5885" t="s">
        <v>444</v>
      </c>
      <c r="O5885" t="s">
        <v>3565</v>
      </c>
      <c r="P5885" t="s">
        <v>36</v>
      </c>
      <c r="Q5885" t="s">
        <v>3573</v>
      </c>
      <c r="R5885" t="s">
        <v>38</v>
      </c>
      <c r="S5885" t="s">
        <v>92</v>
      </c>
      <c r="T5885" t="s">
        <v>143</v>
      </c>
      <c r="U5885" t="s">
        <v>94</v>
      </c>
      <c r="V5885" t="s">
        <v>94</v>
      </c>
      <c r="W5885" t="s">
        <v>43</v>
      </c>
      <c r="X5885" s="16" t="s">
        <v>67</v>
      </c>
      <c r="Y5885" t="s">
        <v>44</v>
      </c>
      <c r="Z5885" t="s">
        <v>3628</v>
      </c>
      <c r="AB5885" t="s">
        <v>36</v>
      </c>
      <c r="AC5885" t="s">
        <v>3590</v>
      </c>
      <c r="AD5885" t="s">
        <v>68</v>
      </c>
      <c r="AE5885" t="s">
        <v>74</v>
      </c>
      <c r="AF5885" t="s">
        <v>3611</v>
      </c>
      <c r="AG5885" t="s">
        <v>36</v>
      </c>
      <c r="AH5885" t="s">
        <v>49</v>
      </c>
      <c r="AI5885" t="s">
        <v>36</v>
      </c>
      <c r="AJ5885" t="s">
        <v>36</v>
      </c>
    </row>
    <row r="5886" spans="1:36" hidden="1" x14ac:dyDescent="0.25">
      <c r="A5886" t="s">
        <v>11240</v>
      </c>
      <c r="B5886" t="s">
        <v>12612</v>
      </c>
      <c r="C5886" t="s">
        <v>12612</v>
      </c>
      <c r="G5886" t="s">
        <v>12612</v>
      </c>
      <c r="H5886" t="s">
        <v>38</v>
      </c>
      <c r="I5886" s="1">
        <v>36019</v>
      </c>
      <c r="J5886" t="str">
        <f>IF(K5886&gt;34,"01Mayor a 35 años",IF(K5886&gt;29,"02Entre 30 y 35",IF(K5886&gt;24,"03Entre 25 y 30",IF(K5886&gt;19,"04Entre 20 y 25", "05Menor de 20 años"))))</f>
        <v>04Entre 20 y 25</v>
      </c>
      <c r="K5886">
        <v>20</v>
      </c>
      <c r="L5886">
        <v>1</v>
      </c>
      <c r="M5886" t="s">
        <v>3563</v>
      </c>
      <c r="N5886" t="s">
        <v>271</v>
      </c>
      <c r="O5886" t="s">
        <v>3565</v>
      </c>
      <c r="P5886" t="s">
        <v>36</v>
      </c>
      <c r="Q5886" t="s">
        <v>3573</v>
      </c>
      <c r="R5886" t="s">
        <v>38</v>
      </c>
      <c r="S5886" t="s">
        <v>92</v>
      </c>
      <c r="T5886" t="s">
        <v>143</v>
      </c>
      <c r="U5886" t="s">
        <v>12762</v>
      </c>
      <c r="V5886" t="s">
        <v>94</v>
      </c>
      <c r="W5886" t="s">
        <v>43</v>
      </c>
      <c r="X5886" t="s">
        <v>101</v>
      </c>
      <c r="Y5886" t="s">
        <v>45</v>
      </c>
      <c r="Z5886" t="s">
        <v>117</v>
      </c>
      <c r="AB5886" t="s">
        <v>36</v>
      </c>
      <c r="AC5886" t="s">
        <v>3590</v>
      </c>
      <c r="AD5886" t="s">
        <v>68</v>
      </c>
      <c r="AE5886" t="s">
        <v>74</v>
      </c>
      <c r="AF5886" t="s">
        <v>3611</v>
      </c>
      <c r="AG5886" t="s">
        <v>36</v>
      </c>
      <c r="AH5886" t="s">
        <v>49</v>
      </c>
      <c r="AI5886" t="s">
        <v>36</v>
      </c>
      <c r="AJ5886" t="s">
        <v>36</v>
      </c>
    </row>
    <row r="5887" spans="1:36" hidden="1" x14ac:dyDescent="0.25">
      <c r="A5887" t="s">
        <v>11240</v>
      </c>
      <c r="B5887" t="s">
        <v>11607</v>
      </c>
      <c r="C5887" t="s">
        <v>11607</v>
      </c>
      <c r="G5887" t="s">
        <v>11607</v>
      </c>
      <c r="H5887" t="s">
        <v>3567</v>
      </c>
      <c r="I5887" s="1">
        <v>36105</v>
      </c>
      <c r="J5887" t="str">
        <f>IF(K5887&gt;34,"01Mayor a 35 años",IF(K5887&gt;29,"02Entre 30 y 35",IF(K5887&gt;24,"03Entre 25 y 30",IF(K5887&gt;19,"04Entre 20 y 25", "05Menor de 20 años"))))</f>
        <v>04Entre 20 y 25</v>
      </c>
      <c r="K5887">
        <v>20</v>
      </c>
      <c r="L5887">
        <v>1</v>
      </c>
      <c r="M5887" t="s">
        <v>3563</v>
      </c>
      <c r="N5887" t="s">
        <v>271</v>
      </c>
      <c r="O5887" t="s">
        <v>3565</v>
      </c>
      <c r="P5887" t="s">
        <v>36</v>
      </c>
      <c r="Q5887" t="s">
        <v>3573</v>
      </c>
      <c r="R5887" t="s">
        <v>75</v>
      </c>
      <c r="S5887" t="s">
        <v>92</v>
      </c>
      <c r="T5887" t="s">
        <v>74</v>
      </c>
      <c r="U5887" t="s">
        <v>12762</v>
      </c>
      <c r="V5887" t="s">
        <v>12762</v>
      </c>
      <c r="W5887" t="s">
        <v>55</v>
      </c>
      <c r="X5887" t="s">
        <v>144</v>
      </c>
      <c r="Y5887" t="s">
        <v>45</v>
      </c>
      <c r="Z5887" t="s">
        <v>85</v>
      </c>
      <c r="AB5887" t="s">
        <v>36</v>
      </c>
      <c r="AC5887" t="s">
        <v>3590</v>
      </c>
      <c r="AD5887" t="s">
        <v>107</v>
      </c>
      <c r="AE5887" t="s">
        <v>74</v>
      </c>
      <c r="AF5887" t="s">
        <v>3611</v>
      </c>
      <c r="AG5887" t="s">
        <v>36</v>
      </c>
      <c r="AH5887" t="s">
        <v>49</v>
      </c>
      <c r="AI5887" t="s">
        <v>36</v>
      </c>
      <c r="AJ5887" t="s">
        <v>36</v>
      </c>
    </row>
    <row r="5888" spans="1:36" hidden="1" x14ac:dyDescent="0.25">
      <c r="A5888" t="s">
        <v>11240</v>
      </c>
      <c r="B5888" t="s">
        <v>11596</v>
      </c>
      <c r="C5888" t="s">
        <v>11596</v>
      </c>
      <c r="G5888" t="s">
        <v>11596</v>
      </c>
      <c r="H5888" t="s">
        <v>38</v>
      </c>
      <c r="I5888" s="1">
        <v>36098</v>
      </c>
      <c r="J5888" t="str">
        <f>IF(K5888&gt;34,"01Mayor a 35 años",IF(K5888&gt;29,"02Entre 30 y 35",IF(K5888&gt;24,"03Entre 25 y 30",IF(K5888&gt;19,"04Entre 20 y 25", "05Menor de 20 años"))))</f>
        <v>04Entre 20 y 25</v>
      </c>
      <c r="K5888">
        <v>20</v>
      </c>
      <c r="L5888">
        <v>1</v>
      </c>
      <c r="M5888" t="s">
        <v>3564</v>
      </c>
      <c r="N5888" t="s">
        <v>142</v>
      </c>
      <c r="O5888" t="s">
        <v>3565</v>
      </c>
      <c r="P5888" t="s">
        <v>36</v>
      </c>
      <c r="Q5888" t="s">
        <v>3573</v>
      </c>
      <c r="R5888" t="s">
        <v>38</v>
      </c>
      <c r="S5888" t="s">
        <v>92</v>
      </c>
      <c r="T5888" t="s">
        <v>143</v>
      </c>
      <c r="U5888" t="s">
        <v>94</v>
      </c>
      <c r="V5888" t="s">
        <v>94</v>
      </c>
      <c r="W5888" t="s">
        <v>55</v>
      </c>
      <c r="X5888" t="s">
        <v>101</v>
      </c>
      <c r="Y5888" t="s">
        <v>45</v>
      </c>
      <c r="Z5888" t="s">
        <v>74</v>
      </c>
      <c r="AB5888" t="s">
        <v>36</v>
      </c>
      <c r="AC5888" t="s">
        <v>3590</v>
      </c>
      <c r="AD5888" t="s">
        <v>68</v>
      </c>
      <c r="AE5888" t="s">
        <v>48</v>
      </c>
      <c r="AF5888" t="s">
        <v>3611</v>
      </c>
      <c r="AG5888" t="s">
        <v>36</v>
      </c>
      <c r="AH5888" t="s">
        <v>49</v>
      </c>
      <c r="AI5888" t="s">
        <v>36</v>
      </c>
      <c r="AJ5888" t="s">
        <v>36</v>
      </c>
    </row>
    <row r="5889" spans="1:36" hidden="1" x14ac:dyDescent="0.25">
      <c r="A5889" t="s">
        <v>11240</v>
      </c>
      <c r="B5889" t="s">
        <v>12688</v>
      </c>
      <c r="C5889" t="s">
        <v>12688</v>
      </c>
      <c r="G5889" t="s">
        <v>12688</v>
      </c>
      <c r="H5889" t="s">
        <v>38</v>
      </c>
      <c r="I5889" s="1">
        <v>36140</v>
      </c>
      <c r="J5889" t="str">
        <f>IF(K5889&gt;34,"01Mayor a 35 años",IF(K5889&gt;29,"02Entre 30 y 35",IF(K5889&gt;24,"03Entre 25 y 30",IF(K5889&gt;19,"04Entre 20 y 25", "05Menor de 20 años"))))</f>
        <v>04Entre 20 y 25</v>
      </c>
      <c r="K5889">
        <v>20</v>
      </c>
      <c r="L5889">
        <v>1</v>
      </c>
      <c r="M5889" t="s">
        <v>3564</v>
      </c>
      <c r="N5889" t="s">
        <v>213</v>
      </c>
      <c r="O5889" t="s">
        <v>3565</v>
      </c>
      <c r="P5889" t="s">
        <v>36</v>
      </c>
      <c r="Q5889" t="s">
        <v>3573</v>
      </c>
      <c r="R5889" t="s">
        <v>38</v>
      </c>
      <c r="S5889" t="s">
        <v>92</v>
      </c>
      <c r="T5889" t="s">
        <v>143</v>
      </c>
      <c r="U5889" t="s">
        <v>12763</v>
      </c>
      <c r="V5889" t="s">
        <v>94</v>
      </c>
      <c r="W5889" t="s">
        <v>43</v>
      </c>
      <c r="X5889" s="16" t="s">
        <v>67</v>
      </c>
      <c r="Y5889" t="s">
        <v>45</v>
      </c>
      <c r="Z5889" t="s">
        <v>3621</v>
      </c>
      <c r="AB5889" t="s">
        <v>36</v>
      </c>
      <c r="AC5889" t="s">
        <v>3590</v>
      </c>
      <c r="AD5889" t="s">
        <v>107</v>
      </c>
      <c r="AE5889" t="s">
        <v>48</v>
      </c>
      <c r="AF5889" t="s">
        <v>3611</v>
      </c>
      <c r="AG5889" t="s">
        <v>36</v>
      </c>
      <c r="AH5889" t="s">
        <v>49</v>
      </c>
      <c r="AI5889" t="s">
        <v>36</v>
      </c>
      <c r="AJ5889" t="s">
        <v>36</v>
      </c>
    </row>
    <row r="5890" spans="1:36" hidden="1" x14ac:dyDescent="0.25">
      <c r="A5890" t="s">
        <v>11240</v>
      </c>
      <c r="B5890" t="s">
        <v>12589</v>
      </c>
      <c r="C5890" t="s">
        <v>12589</v>
      </c>
      <c r="G5890" t="s">
        <v>12589</v>
      </c>
      <c r="H5890" t="s">
        <v>38</v>
      </c>
      <c r="I5890" s="1">
        <v>35829</v>
      </c>
      <c r="J5890" t="str">
        <f>IF(K5890&gt;34,"01Mayor a 35 años",IF(K5890&gt;29,"02Entre 30 y 35",IF(K5890&gt;24,"03Entre 25 y 30",IF(K5890&gt;19,"04Entre 20 y 25", "05Menor de 20 años"))))</f>
        <v>04Entre 20 y 25</v>
      </c>
      <c r="K5890">
        <v>20</v>
      </c>
      <c r="L5890">
        <v>1</v>
      </c>
      <c r="M5890" t="s">
        <v>3564</v>
      </c>
      <c r="N5890" t="s">
        <v>100</v>
      </c>
      <c r="O5890" t="s">
        <v>3565</v>
      </c>
      <c r="P5890" t="s">
        <v>36</v>
      </c>
      <c r="Q5890" t="s">
        <v>3573</v>
      </c>
      <c r="R5890" t="s">
        <v>38</v>
      </c>
      <c r="S5890" t="s">
        <v>92</v>
      </c>
      <c r="T5890" t="s">
        <v>143</v>
      </c>
      <c r="U5890" t="s">
        <v>94</v>
      </c>
      <c r="V5890" t="s">
        <v>94</v>
      </c>
      <c r="W5890" t="s">
        <v>43</v>
      </c>
      <c r="X5890" t="s">
        <v>44</v>
      </c>
      <c r="Y5890" t="s">
        <v>45</v>
      </c>
      <c r="Z5890" t="s">
        <v>3621</v>
      </c>
      <c r="AB5890" t="s">
        <v>36</v>
      </c>
      <c r="AC5890" t="s">
        <v>3590</v>
      </c>
      <c r="AD5890" t="s">
        <v>107</v>
      </c>
      <c r="AE5890" t="s">
        <v>48</v>
      </c>
      <c r="AF5890" t="s">
        <v>3611</v>
      </c>
      <c r="AG5890" t="s">
        <v>36</v>
      </c>
      <c r="AH5890" t="s">
        <v>49</v>
      </c>
      <c r="AI5890" t="s">
        <v>36</v>
      </c>
      <c r="AJ5890" t="s">
        <v>36</v>
      </c>
    </row>
    <row r="5891" spans="1:36" hidden="1" x14ac:dyDescent="0.25">
      <c r="A5891" t="s">
        <v>11240</v>
      </c>
      <c r="B5891" t="s">
        <v>12548</v>
      </c>
      <c r="C5891" t="s">
        <v>12548</v>
      </c>
      <c r="G5891" t="s">
        <v>12548</v>
      </c>
      <c r="H5891" t="s">
        <v>38</v>
      </c>
      <c r="I5891" s="1">
        <v>35921</v>
      </c>
      <c r="J5891" t="str">
        <f>IF(K5891&gt;34,"01Mayor a 35 años",IF(K5891&gt;29,"02Entre 30 y 35",IF(K5891&gt;24,"03Entre 25 y 30",IF(K5891&gt;19,"04Entre 20 y 25", "05Menor de 20 años"))))</f>
        <v>04Entre 20 y 25</v>
      </c>
      <c r="K5891">
        <v>20</v>
      </c>
      <c r="L5891">
        <v>1</v>
      </c>
      <c r="M5891" t="s">
        <v>3564</v>
      </c>
      <c r="N5891" t="s">
        <v>444</v>
      </c>
      <c r="O5891" t="s">
        <v>3565</v>
      </c>
      <c r="P5891" t="s">
        <v>36</v>
      </c>
      <c r="Q5891" t="s">
        <v>3573</v>
      </c>
      <c r="R5891" t="s">
        <v>38</v>
      </c>
      <c r="S5891" t="s">
        <v>92</v>
      </c>
      <c r="T5891" t="s">
        <v>93</v>
      </c>
      <c r="U5891" t="s">
        <v>94</v>
      </c>
      <c r="V5891" t="s">
        <v>94</v>
      </c>
      <c r="W5891" t="s">
        <v>43</v>
      </c>
      <c r="X5891" s="16" t="s">
        <v>67</v>
      </c>
      <c r="Y5891" t="s">
        <v>44</v>
      </c>
      <c r="Z5891" t="s">
        <v>3640</v>
      </c>
      <c r="AB5891" t="s">
        <v>36</v>
      </c>
      <c r="AC5891" t="s">
        <v>3590</v>
      </c>
      <c r="AD5891" t="s">
        <v>107</v>
      </c>
      <c r="AE5891" t="s">
        <v>48</v>
      </c>
      <c r="AF5891" t="s">
        <v>3611</v>
      </c>
      <c r="AG5891" t="s">
        <v>36</v>
      </c>
      <c r="AH5891" t="s">
        <v>49</v>
      </c>
      <c r="AI5891" t="s">
        <v>36</v>
      </c>
      <c r="AJ5891" t="s">
        <v>36</v>
      </c>
    </row>
    <row r="5892" spans="1:36" hidden="1" x14ac:dyDescent="0.25">
      <c r="A5892" t="s">
        <v>11240</v>
      </c>
      <c r="B5892" t="s">
        <v>12603</v>
      </c>
      <c r="C5892" t="s">
        <v>12603</v>
      </c>
      <c r="G5892" t="s">
        <v>12603</v>
      </c>
      <c r="H5892" t="s">
        <v>38</v>
      </c>
      <c r="I5892" s="1">
        <v>35961</v>
      </c>
      <c r="J5892" t="str">
        <f>IF(K5892&gt;34,"01Mayor a 35 años",IF(K5892&gt;29,"02Entre 30 y 35",IF(K5892&gt;24,"03Entre 25 y 30",IF(K5892&gt;19,"04Entre 20 y 25", "05Menor de 20 años"))))</f>
        <v>04Entre 20 y 25</v>
      </c>
      <c r="K5892">
        <v>20</v>
      </c>
      <c r="L5892">
        <v>1</v>
      </c>
      <c r="M5892" t="s">
        <v>3561</v>
      </c>
      <c r="N5892" t="s">
        <v>64</v>
      </c>
      <c r="O5892" t="s">
        <v>3565</v>
      </c>
      <c r="P5892" t="s">
        <v>36</v>
      </c>
      <c r="Q5892" t="s">
        <v>3573</v>
      </c>
      <c r="R5892" t="s">
        <v>38</v>
      </c>
      <c r="S5892" t="s">
        <v>92</v>
      </c>
      <c r="T5892" t="s">
        <v>93</v>
      </c>
      <c r="U5892" t="s">
        <v>94</v>
      </c>
      <c r="V5892" t="s">
        <v>66</v>
      </c>
      <c r="W5892" t="s">
        <v>55</v>
      </c>
      <c r="X5892" t="s">
        <v>44</v>
      </c>
      <c r="Y5892" t="s">
        <v>230</v>
      </c>
      <c r="Z5892" t="s">
        <v>85</v>
      </c>
      <c r="AB5892" t="s">
        <v>36</v>
      </c>
      <c r="AC5892" t="s">
        <v>3590</v>
      </c>
      <c r="AD5892" t="s">
        <v>107</v>
      </c>
      <c r="AE5892" t="s">
        <v>48</v>
      </c>
      <c r="AF5892" t="s">
        <v>3611</v>
      </c>
      <c r="AG5892" t="s">
        <v>36</v>
      </c>
      <c r="AH5892" t="s">
        <v>49</v>
      </c>
      <c r="AI5892" t="s">
        <v>36</v>
      </c>
      <c r="AJ5892" t="s">
        <v>36</v>
      </c>
    </row>
    <row r="5893" spans="1:36" hidden="1" x14ac:dyDescent="0.25">
      <c r="A5893" t="s">
        <v>11240</v>
      </c>
      <c r="B5893" t="s">
        <v>11362</v>
      </c>
      <c r="C5893" t="s">
        <v>11362</v>
      </c>
      <c r="G5893" t="s">
        <v>11362</v>
      </c>
      <c r="H5893" t="s">
        <v>38</v>
      </c>
      <c r="I5893" s="1">
        <v>35878</v>
      </c>
      <c r="J5893" t="str">
        <f>IF(K5893&gt;34,"01Mayor a 35 años",IF(K5893&gt;29,"02Entre 30 y 35",IF(K5893&gt;24,"03Entre 25 y 30",IF(K5893&gt;19,"04Entre 20 y 25", "05Menor de 20 años"))))</f>
        <v>04Entre 20 y 25</v>
      </c>
      <c r="K5893">
        <v>20</v>
      </c>
      <c r="L5893">
        <v>1</v>
      </c>
      <c r="M5893" t="s">
        <v>3561</v>
      </c>
      <c r="N5893" t="s">
        <v>64</v>
      </c>
      <c r="O5893" t="s">
        <v>3565</v>
      </c>
      <c r="P5893" t="s">
        <v>46</v>
      </c>
      <c r="Q5893" t="s">
        <v>3626</v>
      </c>
      <c r="R5893" t="s">
        <v>38</v>
      </c>
      <c r="S5893" t="s">
        <v>92</v>
      </c>
      <c r="T5893" t="s">
        <v>143</v>
      </c>
      <c r="U5893" t="s">
        <v>12763</v>
      </c>
      <c r="V5893" t="s">
        <v>94</v>
      </c>
      <c r="W5893" t="s">
        <v>43</v>
      </c>
      <c r="X5893" t="s">
        <v>12781</v>
      </c>
      <c r="Y5893" t="s">
        <v>45</v>
      </c>
      <c r="Z5893" t="s">
        <v>85</v>
      </c>
      <c r="AB5893" t="s">
        <v>36</v>
      </c>
      <c r="AC5893" t="s">
        <v>3590</v>
      </c>
      <c r="AD5893" t="s">
        <v>86</v>
      </c>
      <c r="AE5893" t="s">
        <v>12765</v>
      </c>
      <c r="AF5893" t="s">
        <v>3611</v>
      </c>
      <c r="AG5893" t="s">
        <v>36</v>
      </c>
      <c r="AH5893" t="s">
        <v>49</v>
      </c>
      <c r="AI5893" t="s">
        <v>36</v>
      </c>
      <c r="AJ5893" t="s">
        <v>36</v>
      </c>
    </row>
    <row r="5894" spans="1:36" hidden="1" x14ac:dyDescent="0.25">
      <c r="A5894" t="s">
        <v>11240</v>
      </c>
      <c r="B5894" t="s">
        <v>11358</v>
      </c>
      <c r="C5894" t="s">
        <v>11358</v>
      </c>
      <c r="G5894" t="s">
        <v>11358</v>
      </c>
      <c r="H5894" t="s">
        <v>38</v>
      </c>
      <c r="I5894" s="1">
        <v>35895</v>
      </c>
      <c r="J5894" t="str">
        <f>IF(K5894&gt;34,"01Mayor a 35 años",IF(K5894&gt;29,"02Entre 30 y 35",IF(K5894&gt;24,"03Entre 25 y 30",IF(K5894&gt;19,"04Entre 20 y 25", "05Menor de 20 años"))))</f>
        <v>04Entre 20 y 25</v>
      </c>
      <c r="K5894">
        <v>20</v>
      </c>
      <c r="L5894">
        <v>1</v>
      </c>
      <c r="M5894" t="s">
        <v>3564</v>
      </c>
      <c r="N5894" t="s">
        <v>142</v>
      </c>
      <c r="O5894" t="s">
        <v>3565</v>
      </c>
      <c r="P5894" t="s">
        <v>36</v>
      </c>
      <c r="Q5894" t="s">
        <v>3573</v>
      </c>
      <c r="R5894" t="s">
        <v>38</v>
      </c>
      <c r="S5894" t="s">
        <v>92</v>
      </c>
      <c r="T5894" t="s">
        <v>93</v>
      </c>
      <c r="U5894" t="s">
        <v>12763</v>
      </c>
      <c r="V5894" t="s">
        <v>12763</v>
      </c>
      <c r="W5894" t="s">
        <v>55</v>
      </c>
      <c r="X5894" t="s">
        <v>144</v>
      </c>
      <c r="Y5894" t="s">
        <v>45</v>
      </c>
      <c r="Z5894" t="s">
        <v>85</v>
      </c>
      <c r="AB5894" t="s">
        <v>12764</v>
      </c>
      <c r="AC5894" t="s">
        <v>106</v>
      </c>
      <c r="AD5894" t="s">
        <v>68</v>
      </c>
      <c r="AE5894" t="s">
        <v>12765</v>
      </c>
      <c r="AF5894" t="s">
        <v>3611</v>
      </c>
      <c r="AG5894" t="s">
        <v>36</v>
      </c>
      <c r="AH5894" t="s">
        <v>49</v>
      </c>
      <c r="AI5894" t="s">
        <v>36</v>
      </c>
      <c r="AJ5894" t="s">
        <v>36</v>
      </c>
    </row>
    <row r="5895" spans="1:36" hidden="1" x14ac:dyDescent="0.25">
      <c r="A5895" t="s">
        <v>11240</v>
      </c>
      <c r="B5895" t="s">
        <v>11358</v>
      </c>
      <c r="C5895" t="s">
        <v>11358</v>
      </c>
      <c r="G5895" t="s">
        <v>11358</v>
      </c>
      <c r="H5895" t="s">
        <v>38</v>
      </c>
      <c r="I5895" s="1">
        <v>35895</v>
      </c>
      <c r="J5895" t="str">
        <f>IF(K5895&gt;34,"01Mayor a 35 años",IF(K5895&gt;29,"02Entre 30 y 35",IF(K5895&gt;24,"03Entre 25 y 30",IF(K5895&gt;19,"04Entre 20 y 25", "05Menor de 20 años"))))</f>
        <v>04Entre 20 y 25</v>
      </c>
      <c r="K5895">
        <v>20</v>
      </c>
      <c r="L5895">
        <v>1</v>
      </c>
      <c r="M5895" t="s">
        <v>3564</v>
      </c>
      <c r="N5895" t="s">
        <v>142</v>
      </c>
      <c r="O5895" t="s">
        <v>3565</v>
      </c>
      <c r="P5895" t="s">
        <v>36</v>
      </c>
      <c r="Q5895" t="s">
        <v>3573</v>
      </c>
      <c r="R5895" t="s">
        <v>38</v>
      </c>
      <c r="S5895" t="s">
        <v>92</v>
      </c>
      <c r="T5895" t="s">
        <v>93</v>
      </c>
      <c r="U5895" t="s">
        <v>12763</v>
      </c>
      <c r="V5895" t="s">
        <v>12763</v>
      </c>
      <c r="W5895" t="s">
        <v>55</v>
      </c>
      <c r="X5895" t="s">
        <v>144</v>
      </c>
      <c r="Y5895" t="s">
        <v>45</v>
      </c>
      <c r="Z5895" t="s">
        <v>85</v>
      </c>
      <c r="AB5895" t="s">
        <v>12764</v>
      </c>
      <c r="AC5895" t="s">
        <v>106</v>
      </c>
      <c r="AD5895" t="s">
        <v>68</v>
      </c>
      <c r="AE5895" t="s">
        <v>12765</v>
      </c>
      <c r="AF5895" t="s">
        <v>3611</v>
      </c>
      <c r="AG5895" t="s">
        <v>36</v>
      </c>
      <c r="AH5895" t="s">
        <v>49</v>
      </c>
      <c r="AI5895" t="s">
        <v>36</v>
      </c>
      <c r="AJ5895" t="s">
        <v>36</v>
      </c>
    </row>
    <row r="5896" spans="1:36" hidden="1" x14ac:dyDescent="0.25">
      <c r="A5896" t="s">
        <v>11240</v>
      </c>
      <c r="B5896" t="s">
        <v>11399</v>
      </c>
      <c r="C5896" t="s">
        <v>11399</v>
      </c>
      <c r="G5896" t="s">
        <v>11399</v>
      </c>
      <c r="H5896" t="s">
        <v>38</v>
      </c>
      <c r="I5896" s="1">
        <v>35877</v>
      </c>
      <c r="J5896" t="str">
        <f>IF(K5896&gt;34,"01Mayor a 35 años",IF(K5896&gt;29,"02Entre 30 y 35",IF(K5896&gt;24,"03Entre 25 y 30",IF(K5896&gt;19,"04Entre 20 y 25", "05Menor de 20 años"))))</f>
        <v>04Entre 20 y 25</v>
      </c>
      <c r="K5896">
        <v>20</v>
      </c>
      <c r="L5896">
        <v>1</v>
      </c>
      <c r="M5896" t="s">
        <v>3564</v>
      </c>
      <c r="N5896" t="s">
        <v>262</v>
      </c>
      <c r="O5896" t="s">
        <v>3565</v>
      </c>
      <c r="P5896" t="s">
        <v>36</v>
      </c>
      <c r="Q5896" t="s">
        <v>3573</v>
      </c>
      <c r="R5896" t="s">
        <v>38</v>
      </c>
      <c r="S5896" t="s">
        <v>92</v>
      </c>
      <c r="T5896" t="s">
        <v>93</v>
      </c>
      <c r="U5896" t="s">
        <v>66</v>
      </c>
      <c r="V5896" t="s">
        <v>94</v>
      </c>
      <c r="W5896" t="s">
        <v>43</v>
      </c>
      <c r="X5896" t="s">
        <v>56</v>
      </c>
      <c r="Y5896" t="s">
        <v>45</v>
      </c>
      <c r="Z5896" t="s">
        <v>3640</v>
      </c>
      <c r="AB5896" t="s">
        <v>36</v>
      </c>
      <c r="AC5896" t="s">
        <v>3590</v>
      </c>
      <c r="AD5896" t="s">
        <v>68</v>
      </c>
      <c r="AE5896" t="s">
        <v>12765</v>
      </c>
      <c r="AF5896" t="s">
        <v>3611</v>
      </c>
      <c r="AG5896" t="s">
        <v>36</v>
      </c>
      <c r="AH5896" t="s">
        <v>49</v>
      </c>
      <c r="AI5896" t="s">
        <v>36</v>
      </c>
      <c r="AJ5896" t="s">
        <v>36</v>
      </c>
    </row>
    <row r="5897" spans="1:36" hidden="1" x14ac:dyDescent="0.25">
      <c r="A5897" t="s">
        <v>11240</v>
      </c>
      <c r="B5897" t="s">
        <v>11846</v>
      </c>
      <c r="C5897" t="s">
        <v>11846</v>
      </c>
      <c r="G5897" t="s">
        <v>11846</v>
      </c>
      <c r="H5897" t="s">
        <v>38</v>
      </c>
      <c r="I5897" s="1">
        <v>36023</v>
      </c>
      <c r="J5897" t="str">
        <f>IF(K5897&gt;34,"01Mayor a 35 años",IF(K5897&gt;29,"02Entre 30 y 35",IF(K5897&gt;24,"03Entre 25 y 30",IF(K5897&gt;19,"04Entre 20 y 25", "05Menor de 20 años"))))</f>
        <v>04Entre 20 y 25</v>
      </c>
      <c r="K5897">
        <v>20</v>
      </c>
      <c r="L5897">
        <v>1</v>
      </c>
      <c r="M5897" t="s">
        <v>3564</v>
      </c>
      <c r="N5897" t="s">
        <v>100</v>
      </c>
      <c r="O5897" t="s">
        <v>3565</v>
      </c>
      <c r="P5897" t="s">
        <v>36</v>
      </c>
      <c r="Q5897" t="s">
        <v>3573</v>
      </c>
      <c r="R5897" t="s">
        <v>38</v>
      </c>
      <c r="S5897" t="s">
        <v>92</v>
      </c>
      <c r="T5897" t="s">
        <v>93</v>
      </c>
      <c r="U5897" t="s">
        <v>94</v>
      </c>
      <c r="V5897" t="s">
        <v>12763</v>
      </c>
      <c r="W5897" t="s">
        <v>43</v>
      </c>
      <c r="X5897" s="16" t="s">
        <v>67</v>
      </c>
      <c r="Y5897" t="s">
        <v>44</v>
      </c>
      <c r="Z5897" t="s">
        <v>85</v>
      </c>
      <c r="AB5897" t="s">
        <v>36</v>
      </c>
      <c r="AC5897" t="s">
        <v>3590</v>
      </c>
      <c r="AD5897" t="s">
        <v>68</v>
      </c>
      <c r="AE5897" t="s">
        <v>12765</v>
      </c>
      <c r="AF5897" t="s">
        <v>3611</v>
      </c>
      <c r="AG5897" t="s">
        <v>36</v>
      </c>
      <c r="AH5897" t="s">
        <v>49</v>
      </c>
      <c r="AI5897" t="s">
        <v>36</v>
      </c>
      <c r="AJ5897" t="s">
        <v>36</v>
      </c>
    </row>
    <row r="5898" spans="1:36" hidden="1" x14ac:dyDescent="0.25">
      <c r="A5898" t="s">
        <v>11240</v>
      </c>
      <c r="B5898" t="s">
        <v>12161</v>
      </c>
      <c r="C5898" t="s">
        <v>12161</v>
      </c>
      <c r="G5898" t="s">
        <v>12161</v>
      </c>
      <c r="H5898" t="s">
        <v>38</v>
      </c>
      <c r="I5898" s="1">
        <v>35798</v>
      </c>
      <c r="J5898" t="str">
        <f>IF(K5898&gt;34,"01Mayor a 35 años",IF(K5898&gt;29,"02Entre 30 y 35",IF(K5898&gt;24,"03Entre 25 y 30",IF(K5898&gt;19,"04Entre 20 y 25", "05Menor de 20 años"))))</f>
        <v>04Entre 20 y 25</v>
      </c>
      <c r="K5898">
        <v>20</v>
      </c>
      <c r="L5898">
        <v>1</v>
      </c>
      <c r="M5898" t="s">
        <v>3564</v>
      </c>
      <c r="N5898" t="s">
        <v>444</v>
      </c>
      <c r="O5898" t="s">
        <v>3565</v>
      </c>
      <c r="P5898" t="s">
        <v>36</v>
      </c>
      <c r="Q5898" t="s">
        <v>3573</v>
      </c>
      <c r="R5898" t="s">
        <v>38</v>
      </c>
      <c r="S5898" t="s">
        <v>92</v>
      </c>
      <c r="T5898" t="s">
        <v>93</v>
      </c>
      <c r="U5898" t="s">
        <v>94</v>
      </c>
      <c r="V5898" t="s">
        <v>94</v>
      </c>
      <c r="W5898" t="s">
        <v>43</v>
      </c>
      <c r="X5898" t="s">
        <v>44</v>
      </c>
      <c r="Y5898" t="s">
        <v>45</v>
      </c>
      <c r="Z5898" t="s">
        <v>3628</v>
      </c>
      <c r="AB5898" t="s">
        <v>12764</v>
      </c>
      <c r="AC5898" t="s">
        <v>37</v>
      </c>
      <c r="AD5898" t="s">
        <v>107</v>
      </c>
      <c r="AE5898" t="s">
        <v>12765</v>
      </c>
      <c r="AF5898" t="s">
        <v>3611</v>
      </c>
      <c r="AG5898" t="s">
        <v>36</v>
      </c>
      <c r="AH5898" t="s">
        <v>49</v>
      </c>
      <c r="AI5898" t="s">
        <v>36</v>
      </c>
      <c r="AJ5898" t="s">
        <v>36</v>
      </c>
    </row>
    <row r="5899" spans="1:36" hidden="1" x14ac:dyDescent="0.25">
      <c r="A5899" t="s">
        <v>11240</v>
      </c>
      <c r="B5899" t="s">
        <v>11804</v>
      </c>
      <c r="C5899" t="s">
        <v>11804</v>
      </c>
      <c r="G5899" t="s">
        <v>11804</v>
      </c>
      <c r="H5899" t="s">
        <v>38</v>
      </c>
      <c r="I5899" s="1">
        <v>35885</v>
      </c>
      <c r="J5899" t="str">
        <f>IF(K5899&gt;34,"01Mayor a 35 años",IF(K5899&gt;29,"02Entre 30 y 35",IF(K5899&gt;24,"03Entre 25 y 30",IF(K5899&gt;19,"04Entre 20 y 25", "05Menor de 20 años"))))</f>
        <v>04Entre 20 y 25</v>
      </c>
      <c r="K5899">
        <v>20</v>
      </c>
      <c r="L5899">
        <v>1</v>
      </c>
      <c r="M5899" t="s">
        <v>3564</v>
      </c>
      <c r="N5899" t="s">
        <v>116</v>
      </c>
      <c r="O5899" t="s">
        <v>3565</v>
      </c>
      <c r="P5899" t="s">
        <v>36</v>
      </c>
      <c r="Q5899" t="s">
        <v>3573</v>
      </c>
      <c r="R5899" t="s">
        <v>38</v>
      </c>
      <c r="S5899" t="s">
        <v>92</v>
      </c>
      <c r="T5899" t="s">
        <v>93</v>
      </c>
      <c r="U5899" t="s">
        <v>94</v>
      </c>
      <c r="V5899" t="s">
        <v>94</v>
      </c>
      <c r="W5899" t="s">
        <v>43</v>
      </c>
      <c r="X5899" t="s">
        <v>44</v>
      </c>
      <c r="Y5899" t="s">
        <v>44</v>
      </c>
      <c r="Z5899" t="s">
        <v>3628</v>
      </c>
      <c r="AB5899" t="s">
        <v>36</v>
      </c>
      <c r="AC5899" t="s">
        <v>3590</v>
      </c>
      <c r="AD5899" t="s">
        <v>86</v>
      </c>
      <c r="AE5899" t="s">
        <v>69</v>
      </c>
      <c r="AF5899" t="s">
        <v>3611</v>
      </c>
      <c r="AG5899" t="s">
        <v>36</v>
      </c>
      <c r="AH5899" t="s">
        <v>49</v>
      </c>
      <c r="AI5899" t="s">
        <v>36</v>
      </c>
      <c r="AJ5899" t="s">
        <v>36</v>
      </c>
    </row>
    <row r="5900" spans="1:36" hidden="1" x14ac:dyDescent="0.25">
      <c r="A5900" t="s">
        <v>11240</v>
      </c>
      <c r="B5900" t="s">
        <v>12585</v>
      </c>
      <c r="C5900" t="s">
        <v>12585</v>
      </c>
      <c r="G5900" t="s">
        <v>12585</v>
      </c>
      <c r="H5900" t="s">
        <v>38</v>
      </c>
      <c r="I5900" s="1">
        <v>36012</v>
      </c>
      <c r="J5900" t="str">
        <f>IF(K5900&gt;34,"01Mayor a 35 años",IF(K5900&gt;29,"02Entre 30 y 35",IF(K5900&gt;24,"03Entre 25 y 30",IF(K5900&gt;19,"04Entre 20 y 25", "05Menor de 20 años"))))</f>
        <v>04Entre 20 y 25</v>
      </c>
      <c r="K5900">
        <v>20</v>
      </c>
      <c r="L5900">
        <v>1</v>
      </c>
      <c r="M5900" t="s">
        <v>3562</v>
      </c>
      <c r="N5900" t="s">
        <v>487</v>
      </c>
      <c r="O5900" t="s">
        <v>3565</v>
      </c>
      <c r="P5900" t="s">
        <v>36</v>
      </c>
      <c r="Q5900" t="s">
        <v>3573</v>
      </c>
      <c r="R5900" t="s">
        <v>38</v>
      </c>
      <c r="S5900" t="s">
        <v>92</v>
      </c>
      <c r="T5900" t="s">
        <v>93</v>
      </c>
      <c r="U5900" t="s">
        <v>94</v>
      </c>
      <c r="V5900" t="s">
        <v>12763</v>
      </c>
      <c r="W5900" t="s">
        <v>43</v>
      </c>
      <c r="X5900" t="s">
        <v>101</v>
      </c>
      <c r="Y5900" t="s">
        <v>101</v>
      </c>
      <c r="Z5900" t="s">
        <v>3640</v>
      </c>
      <c r="AB5900" t="s">
        <v>36</v>
      </c>
      <c r="AC5900" t="s">
        <v>3590</v>
      </c>
      <c r="AD5900" t="s">
        <v>68</v>
      </c>
      <c r="AE5900" t="s">
        <v>69</v>
      </c>
      <c r="AF5900" t="s">
        <v>3611</v>
      </c>
      <c r="AG5900" t="s">
        <v>36</v>
      </c>
      <c r="AH5900" t="s">
        <v>49</v>
      </c>
      <c r="AI5900" t="s">
        <v>36</v>
      </c>
      <c r="AJ5900" t="s">
        <v>36</v>
      </c>
    </row>
    <row r="5901" spans="1:36" hidden="1" x14ac:dyDescent="0.25">
      <c r="A5901" t="s">
        <v>11240</v>
      </c>
      <c r="B5901" t="s">
        <v>12212</v>
      </c>
      <c r="C5901" t="s">
        <v>12212</v>
      </c>
      <c r="G5901" t="s">
        <v>12212</v>
      </c>
      <c r="H5901" t="s">
        <v>38</v>
      </c>
      <c r="I5901" s="1">
        <v>36015</v>
      </c>
      <c r="J5901" t="str">
        <f>IF(K5901&gt;34,"01Mayor a 35 años",IF(K5901&gt;29,"02Entre 30 y 35",IF(K5901&gt;24,"03Entre 25 y 30",IF(K5901&gt;19,"04Entre 20 y 25", "05Menor de 20 años"))))</f>
        <v>04Entre 20 y 25</v>
      </c>
      <c r="K5901">
        <v>20</v>
      </c>
      <c r="L5901">
        <v>0</v>
      </c>
      <c r="M5901" t="s">
        <v>3564</v>
      </c>
      <c r="N5901" t="s">
        <v>116</v>
      </c>
      <c r="O5901" t="s">
        <v>3565</v>
      </c>
      <c r="P5901" t="s">
        <v>36</v>
      </c>
      <c r="Q5901" t="s">
        <v>3573</v>
      </c>
      <c r="R5901" t="s">
        <v>38</v>
      </c>
      <c r="S5901" t="s">
        <v>92</v>
      </c>
      <c r="T5901" t="s">
        <v>93</v>
      </c>
      <c r="U5901" t="s">
        <v>94</v>
      </c>
      <c r="V5901" t="s">
        <v>66</v>
      </c>
      <c r="W5901" t="s">
        <v>55</v>
      </c>
      <c r="X5901" t="s">
        <v>44</v>
      </c>
      <c r="Y5901" t="s">
        <v>44</v>
      </c>
      <c r="Z5901" t="s">
        <v>3640</v>
      </c>
      <c r="AB5901" t="s">
        <v>36</v>
      </c>
      <c r="AC5901" t="s">
        <v>3590</v>
      </c>
      <c r="AD5901" t="s">
        <v>68</v>
      </c>
      <c r="AE5901" t="s">
        <v>69</v>
      </c>
      <c r="AF5901" t="s">
        <v>3611</v>
      </c>
      <c r="AG5901" t="s">
        <v>36</v>
      </c>
      <c r="AH5901" t="s">
        <v>49</v>
      </c>
      <c r="AI5901" t="s">
        <v>36</v>
      </c>
      <c r="AJ5901" t="s">
        <v>36</v>
      </c>
    </row>
    <row r="5902" spans="1:36" hidden="1" x14ac:dyDescent="0.25">
      <c r="A5902" t="s">
        <v>11240</v>
      </c>
      <c r="B5902" t="s">
        <v>11528</v>
      </c>
      <c r="C5902" t="s">
        <v>11528</v>
      </c>
      <c r="G5902" t="s">
        <v>11528</v>
      </c>
      <c r="H5902" t="s">
        <v>38</v>
      </c>
      <c r="I5902" s="1">
        <v>35844</v>
      </c>
      <c r="J5902" t="str">
        <f>IF(K5902&gt;34,"01Mayor a 35 años",IF(K5902&gt;29,"02Entre 30 y 35",IF(K5902&gt;24,"03Entre 25 y 30",IF(K5902&gt;19,"04Entre 20 y 25", "05Menor de 20 años"))))</f>
        <v>04Entre 20 y 25</v>
      </c>
      <c r="K5902">
        <v>20</v>
      </c>
      <c r="L5902">
        <v>1</v>
      </c>
      <c r="M5902" t="s">
        <v>3564</v>
      </c>
      <c r="N5902" t="s">
        <v>213</v>
      </c>
      <c r="O5902" t="s">
        <v>3565</v>
      </c>
      <c r="P5902" t="s">
        <v>36</v>
      </c>
      <c r="Q5902" t="s">
        <v>3573</v>
      </c>
      <c r="R5902" t="s">
        <v>38</v>
      </c>
      <c r="S5902" t="s">
        <v>92</v>
      </c>
      <c r="T5902" t="s">
        <v>143</v>
      </c>
      <c r="U5902" t="s">
        <v>94</v>
      </c>
      <c r="V5902" t="s">
        <v>94</v>
      </c>
      <c r="W5902" t="s">
        <v>43</v>
      </c>
      <c r="X5902" t="s">
        <v>44</v>
      </c>
      <c r="Y5902" t="s">
        <v>44</v>
      </c>
      <c r="Z5902" t="s">
        <v>3621</v>
      </c>
      <c r="AB5902" t="s">
        <v>36</v>
      </c>
      <c r="AC5902" t="s">
        <v>3590</v>
      </c>
      <c r="AD5902" t="s">
        <v>107</v>
      </c>
      <c r="AE5902" t="s">
        <v>69</v>
      </c>
      <c r="AF5902" t="s">
        <v>3611</v>
      </c>
      <c r="AG5902" t="s">
        <v>36</v>
      </c>
      <c r="AH5902" t="s">
        <v>49</v>
      </c>
      <c r="AI5902" t="s">
        <v>36</v>
      </c>
      <c r="AJ5902" t="s">
        <v>36</v>
      </c>
    </row>
    <row r="5903" spans="1:36" hidden="1" x14ac:dyDescent="0.25">
      <c r="A5903" t="s">
        <v>11240</v>
      </c>
      <c r="B5903" t="s">
        <v>12325</v>
      </c>
      <c r="C5903" t="s">
        <v>12325</v>
      </c>
      <c r="G5903" t="s">
        <v>12325</v>
      </c>
      <c r="H5903" t="s">
        <v>3567</v>
      </c>
      <c r="I5903" s="1">
        <v>35953</v>
      </c>
      <c r="J5903" t="str">
        <f>IF(K5903&gt;34,"01Mayor a 35 años",IF(K5903&gt;29,"02Entre 30 y 35",IF(K5903&gt;24,"03Entre 25 y 30",IF(K5903&gt;19,"04Entre 20 y 25", "05Menor de 20 años"))))</f>
        <v>04Entre 20 y 25</v>
      </c>
      <c r="K5903">
        <v>20</v>
      </c>
      <c r="L5903">
        <v>0</v>
      </c>
      <c r="M5903" t="s">
        <v>3564</v>
      </c>
      <c r="N5903" t="s">
        <v>82</v>
      </c>
      <c r="O5903" t="s">
        <v>3565</v>
      </c>
      <c r="P5903" t="s">
        <v>36</v>
      </c>
      <c r="Q5903" t="s">
        <v>3573</v>
      </c>
      <c r="R5903" t="s">
        <v>75</v>
      </c>
      <c r="S5903" t="s">
        <v>92</v>
      </c>
      <c r="T5903" t="s">
        <v>93</v>
      </c>
      <c r="U5903" t="s">
        <v>66</v>
      </c>
      <c r="V5903" t="s">
        <v>12762</v>
      </c>
      <c r="W5903" t="s">
        <v>43</v>
      </c>
      <c r="X5903" t="s">
        <v>101</v>
      </c>
      <c r="Y5903" t="s">
        <v>12782</v>
      </c>
      <c r="Z5903" t="s">
        <v>85</v>
      </c>
      <c r="AB5903" t="s">
        <v>36</v>
      </c>
      <c r="AC5903" t="s">
        <v>3590</v>
      </c>
      <c r="AD5903" t="s">
        <v>107</v>
      </c>
      <c r="AE5903" t="s">
        <v>69</v>
      </c>
      <c r="AF5903" t="s">
        <v>3611</v>
      </c>
      <c r="AG5903" t="s">
        <v>36</v>
      </c>
      <c r="AH5903" t="s">
        <v>49</v>
      </c>
      <c r="AI5903" t="s">
        <v>36</v>
      </c>
      <c r="AJ5903" t="s">
        <v>36</v>
      </c>
    </row>
    <row r="5904" spans="1:36" hidden="1" x14ac:dyDescent="0.25">
      <c r="A5904" t="s">
        <v>11240</v>
      </c>
      <c r="B5904" t="s">
        <v>12315</v>
      </c>
      <c r="C5904" t="s">
        <v>12315</v>
      </c>
      <c r="G5904" t="s">
        <v>12315</v>
      </c>
      <c r="H5904" t="s">
        <v>3567</v>
      </c>
      <c r="I5904" s="1">
        <v>36027</v>
      </c>
      <c r="J5904" t="str">
        <f>IF(K5904&gt;34,"01Mayor a 35 años",IF(K5904&gt;29,"02Entre 30 y 35",IF(K5904&gt;24,"03Entre 25 y 30",IF(K5904&gt;19,"04Entre 20 y 25", "05Menor de 20 años"))))</f>
        <v>04Entre 20 y 25</v>
      </c>
      <c r="K5904">
        <v>20</v>
      </c>
      <c r="L5904">
        <v>0</v>
      </c>
      <c r="M5904" t="s">
        <v>3564</v>
      </c>
      <c r="N5904" t="s">
        <v>116</v>
      </c>
      <c r="O5904" t="s">
        <v>3565</v>
      </c>
      <c r="P5904" t="s">
        <v>36</v>
      </c>
      <c r="Q5904" t="s">
        <v>3573</v>
      </c>
      <c r="R5904" t="s">
        <v>75</v>
      </c>
      <c r="S5904" t="s">
        <v>92</v>
      </c>
      <c r="T5904" t="s">
        <v>143</v>
      </c>
      <c r="U5904" t="s">
        <v>94</v>
      </c>
      <c r="V5904" t="s">
        <v>76</v>
      </c>
      <c r="W5904" t="s">
        <v>43</v>
      </c>
      <c r="X5904" t="s">
        <v>101</v>
      </c>
      <c r="Y5904" t="s">
        <v>44</v>
      </c>
      <c r="Z5904" t="s">
        <v>3640</v>
      </c>
      <c r="AB5904" t="s">
        <v>36</v>
      </c>
      <c r="AC5904" t="s">
        <v>3590</v>
      </c>
      <c r="AD5904" t="s">
        <v>86</v>
      </c>
      <c r="AE5904" t="s">
        <v>74</v>
      </c>
      <c r="AF5904" t="s">
        <v>74</v>
      </c>
      <c r="AG5904" t="s">
        <v>36</v>
      </c>
      <c r="AH5904" t="s">
        <v>49</v>
      </c>
      <c r="AI5904" t="s">
        <v>36</v>
      </c>
      <c r="AJ5904" t="s">
        <v>36</v>
      </c>
    </row>
    <row r="5905" spans="1:36" hidden="1" x14ac:dyDescent="0.25">
      <c r="A5905" t="s">
        <v>11240</v>
      </c>
      <c r="B5905" t="s">
        <v>12510</v>
      </c>
      <c r="C5905" t="s">
        <v>12510</v>
      </c>
      <c r="G5905" t="s">
        <v>12510</v>
      </c>
      <c r="H5905" t="s">
        <v>38</v>
      </c>
      <c r="I5905" s="1">
        <v>36011</v>
      </c>
      <c r="J5905" t="str">
        <f>IF(K5905&gt;34,"01Mayor a 35 años",IF(K5905&gt;29,"02Entre 30 y 35",IF(K5905&gt;24,"03Entre 25 y 30",IF(K5905&gt;19,"04Entre 20 y 25", "05Menor de 20 años"))))</f>
        <v>04Entre 20 y 25</v>
      </c>
      <c r="K5905">
        <v>20</v>
      </c>
      <c r="L5905">
        <v>1</v>
      </c>
      <c r="M5905" t="s">
        <v>3564</v>
      </c>
      <c r="N5905" t="s">
        <v>116</v>
      </c>
      <c r="O5905" t="s">
        <v>3565</v>
      </c>
      <c r="P5905" t="s">
        <v>36</v>
      </c>
      <c r="Q5905" t="s">
        <v>3573</v>
      </c>
      <c r="R5905" t="s">
        <v>38</v>
      </c>
      <c r="S5905" t="s">
        <v>92</v>
      </c>
      <c r="T5905" t="s">
        <v>93</v>
      </c>
      <c r="U5905" t="s">
        <v>42</v>
      </c>
      <c r="V5905" t="s">
        <v>94</v>
      </c>
      <c r="W5905" t="s">
        <v>43</v>
      </c>
      <c r="X5905" s="16" t="s">
        <v>67</v>
      </c>
      <c r="Y5905" t="s">
        <v>12782</v>
      </c>
      <c r="Z5905" t="s">
        <v>85</v>
      </c>
      <c r="AB5905" t="s">
        <v>36</v>
      </c>
      <c r="AC5905" t="s">
        <v>3590</v>
      </c>
      <c r="AD5905" t="s">
        <v>68</v>
      </c>
      <c r="AE5905" t="s">
        <v>74</v>
      </c>
      <c r="AF5905" t="s">
        <v>543</v>
      </c>
      <c r="AG5905" t="s">
        <v>36</v>
      </c>
      <c r="AH5905" t="s">
        <v>49</v>
      </c>
      <c r="AI5905" t="s">
        <v>36</v>
      </c>
      <c r="AJ5905" t="s">
        <v>36</v>
      </c>
    </row>
    <row r="5906" spans="1:36" hidden="1" x14ac:dyDescent="0.25">
      <c r="A5906" t="s">
        <v>11240</v>
      </c>
      <c r="B5906" t="s">
        <v>12584</v>
      </c>
      <c r="C5906" t="s">
        <v>12584</v>
      </c>
      <c r="G5906" t="s">
        <v>12584</v>
      </c>
      <c r="H5906" t="s">
        <v>38</v>
      </c>
      <c r="I5906" s="1">
        <v>36030</v>
      </c>
      <c r="J5906" t="str">
        <f>IF(K5906&gt;34,"01Mayor a 35 años",IF(K5906&gt;29,"02Entre 30 y 35",IF(K5906&gt;24,"03Entre 25 y 30",IF(K5906&gt;19,"04Entre 20 y 25", "05Menor de 20 años"))))</f>
        <v>04Entre 20 y 25</v>
      </c>
      <c r="K5906">
        <v>20</v>
      </c>
      <c r="L5906">
        <v>1</v>
      </c>
      <c r="M5906" t="s">
        <v>3561</v>
      </c>
      <c r="N5906" t="s">
        <v>64</v>
      </c>
      <c r="O5906" t="s">
        <v>3565</v>
      </c>
      <c r="P5906" t="s">
        <v>36</v>
      </c>
      <c r="Q5906" t="s">
        <v>3573</v>
      </c>
      <c r="R5906" t="s">
        <v>38</v>
      </c>
      <c r="S5906" t="s">
        <v>92</v>
      </c>
      <c r="T5906" t="s">
        <v>93</v>
      </c>
      <c r="U5906" t="s">
        <v>94</v>
      </c>
      <c r="V5906" t="s">
        <v>66</v>
      </c>
      <c r="W5906" t="s">
        <v>43</v>
      </c>
      <c r="X5906" s="16" t="s">
        <v>67</v>
      </c>
      <c r="Y5906" t="s">
        <v>12782</v>
      </c>
      <c r="Z5906" t="s">
        <v>3640</v>
      </c>
      <c r="AB5906" t="s">
        <v>36</v>
      </c>
      <c r="AC5906" t="s">
        <v>3590</v>
      </c>
      <c r="AD5906" t="s">
        <v>107</v>
      </c>
      <c r="AE5906" t="s">
        <v>12765</v>
      </c>
      <c r="AF5906" t="s">
        <v>543</v>
      </c>
      <c r="AG5906" t="s">
        <v>36</v>
      </c>
      <c r="AH5906" t="s">
        <v>49</v>
      </c>
      <c r="AI5906" t="s">
        <v>36</v>
      </c>
      <c r="AJ5906" t="s">
        <v>36</v>
      </c>
    </row>
    <row r="5907" spans="1:36" hidden="1" x14ac:dyDescent="0.25">
      <c r="A5907" t="s">
        <v>11240</v>
      </c>
      <c r="B5907" t="s">
        <v>11710</v>
      </c>
      <c r="C5907" t="s">
        <v>11710</v>
      </c>
      <c r="G5907" t="s">
        <v>11710</v>
      </c>
      <c r="H5907" t="s">
        <v>38</v>
      </c>
      <c r="I5907" s="1">
        <v>35980</v>
      </c>
      <c r="J5907" t="str">
        <f>IF(K5907&gt;34,"01Mayor a 35 años",IF(K5907&gt;29,"02Entre 30 y 35",IF(K5907&gt;24,"03Entre 25 y 30",IF(K5907&gt;19,"04Entre 20 y 25", "05Menor de 20 años"))))</f>
        <v>04Entre 20 y 25</v>
      </c>
      <c r="K5907">
        <v>20</v>
      </c>
      <c r="L5907">
        <v>1</v>
      </c>
      <c r="M5907" t="s">
        <v>3561</v>
      </c>
      <c r="N5907" t="s">
        <v>2178</v>
      </c>
      <c r="O5907" t="s">
        <v>3565</v>
      </c>
      <c r="P5907" t="s">
        <v>36</v>
      </c>
      <c r="Q5907" t="s">
        <v>3573</v>
      </c>
      <c r="R5907" t="s">
        <v>38</v>
      </c>
      <c r="S5907" t="s">
        <v>92</v>
      </c>
      <c r="T5907" t="s">
        <v>74</v>
      </c>
      <c r="U5907" t="s">
        <v>41</v>
      </c>
      <c r="V5907" t="s">
        <v>94</v>
      </c>
      <c r="W5907" t="s">
        <v>55</v>
      </c>
      <c r="X5907" s="16" t="s">
        <v>67</v>
      </c>
      <c r="Y5907" t="s">
        <v>45</v>
      </c>
      <c r="Z5907" t="s">
        <v>57</v>
      </c>
      <c r="AB5907" t="s">
        <v>36</v>
      </c>
      <c r="AC5907" t="s">
        <v>3590</v>
      </c>
      <c r="AD5907" t="s">
        <v>107</v>
      </c>
      <c r="AE5907" t="s">
        <v>12765</v>
      </c>
      <c r="AF5907" t="s">
        <v>543</v>
      </c>
      <c r="AG5907" t="s">
        <v>36</v>
      </c>
      <c r="AH5907" t="s">
        <v>49</v>
      </c>
      <c r="AI5907" t="s">
        <v>36</v>
      </c>
      <c r="AJ5907" t="s">
        <v>12764</v>
      </c>
    </row>
    <row r="5908" spans="1:36" hidden="1" x14ac:dyDescent="0.25">
      <c r="A5908" t="s">
        <v>11240</v>
      </c>
      <c r="B5908" t="s">
        <v>11334</v>
      </c>
      <c r="C5908" t="s">
        <v>11334</v>
      </c>
      <c r="G5908" t="s">
        <v>11334</v>
      </c>
      <c r="H5908" t="s">
        <v>38</v>
      </c>
      <c r="I5908" s="1">
        <v>35802</v>
      </c>
      <c r="J5908" t="str">
        <f>IF(K5908&gt;34,"01Mayor a 35 años",IF(K5908&gt;29,"02Entre 30 y 35",IF(K5908&gt;24,"03Entre 25 y 30",IF(K5908&gt;19,"04Entre 20 y 25", "05Menor de 20 años"))))</f>
        <v>04Entre 20 y 25</v>
      </c>
      <c r="K5908">
        <v>20</v>
      </c>
      <c r="L5908">
        <v>1</v>
      </c>
      <c r="M5908" t="s">
        <v>3564</v>
      </c>
      <c r="N5908" t="s">
        <v>262</v>
      </c>
      <c r="O5908" t="s">
        <v>3565</v>
      </c>
      <c r="P5908" t="s">
        <v>36</v>
      </c>
      <c r="Q5908" t="s">
        <v>3573</v>
      </c>
      <c r="R5908" t="s">
        <v>38</v>
      </c>
      <c r="S5908" t="s">
        <v>92</v>
      </c>
      <c r="T5908" t="s">
        <v>93</v>
      </c>
      <c r="U5908" t="s">
        <v>42</v>
      </c>
      <c r="V5908" t="s">
        <v>66</v>
      </c>
      <c r="W5908" t="s">
        <v>43</v>
      </c>
      <c r="X5908" t="s">
        <v>44</v>
      </c>
      <c r="Y5908" t="s">
        <v>144</v>
      </c>
      <c r="Z5908" t="s">
        <v>57</v>
      </c>
      <c r="AB5908" t="s">
        <v>36</v>
      </c>
      <c r="AC5908" t="s">
        <v>3590</v>
      </c>
      <c r="AD5908" t="s">
        <v>58</v>
      </c>
      <c r="AE5908" t="s">
        <v>12771</v>
      </c>
      <c r="AF5908" t="s">
        <v>1897</v>
      </c>
      <c r="AG5908" t="s">
        <v>36</v>
      </c>
      <c r="AH5908" t="s">
        <v>49</v>
      </c>
      <c r="AI5908" t="s">
        <v>36</v>
      </c>
      <c r="AJ5908" t="s">
        <v>36</v>
      </c>
    </row>
    <row r="5909" spans="1:36" hidden="1" x14ac:dyDescent="0.25">
      <c r="A5909" t="s">
        <v>11240</v>
      </c>
      <c r="B5909" t="s">
        <v>12708</v>
      </c>
      <c r="C5909" t="s">
        <v>12708</v>
      </c>
      <c r="G5909" t="s">
        <v>12708</v>
      </c>
      <c r="H5909" t="s">
        <v>38</v>
      </c>
      <c r="I5909" s="1">
        <v>35834</v>
      </c>
      <c r="J5909" t="str">
        <f>IF(K5909&gt;34,"01Mayor a 35 años",IF(K5909&gt;29,"02Entre 30 y 35",IF(K5909&gt;24,"03Entre 25 y 30",IF(K5909&gt;19,"04Entre 20 y 25", "05Menor de 20 años"))))</f>
        <v>04Entre 20 y 25</v>
      </c>
      <c r="K5909">
        <v>20</v>
      </c>
      <c r="L5909">
        <v>1</v>
      </c>
      <c r="M5909" t="s">
        <v>3564</v>
      </c>
      <c r="N5909" t="s">
        <v>444</v>
      </c>
      <c r="O5909" t="s">
        <v>3565</v>
      </c>
      <c r="P5909" t="s">
        <v>36</v>
      </c>
      <c r="Q5909" t="s">
        <v>3573</v>
      </c>
      <c r="R5909" t="s">
        <v>38</v>
      </c>
      <c r="S5909" t="s">
        <v>92</v>
      </c>
      <c r="T5909" t="s">
        <v>93</v>
      </c>
      <c r="U5909" t="s">
        <v>94</v>
      </c>
      <c r="V5909" t="s">
        <v>94</v>
      </c>
      <c r="W5909" t="s">
        <v>43</v>
      </c>
      <c r="X5909" t="s">
        <v>101</v>
      </c>
      <c r="Y5909" t="s">
        <v>144</v>
      </c>
      <c r="Z5909" t="s">
        <v>3640</v>
      </c>
      <c r="AB5909" t="s">
        <v>36</v>
      </c>
      <c r="AC5909" t="s">
        <v>3590</v>
      </c>
      <c r="AD5909" t="s">
        <v>68</v>
      </c>
      <c r="AE5909" t="s">
        <v>12771</v>
      </c>
      <c r="AF5909" t="s">
        <v>12773</v>
      </c>
      <c r="AG5909" t="s">
        <v>36</v>
      </c>
      <c r="AH5909" t="s">
        <v>49</v>
      </c>
      <c r="AI5909" t="s">
        <v>36</v>
      </c>
      <c r="AJ5909" t="s">
        <v>36</v>
      </c>
    </row>
    <row r="5910" spans="1:36" hidden="1" x14ac:dyDescent="0.25">
      <c r="A5910" t="s">
        <v>11240</v>
      </c>
      <c r="B5910" t="s">
        <v>12531</v>
      </c>
      <c r="C5910" t="s">
        <v>12531</v>
      </c>
      <c r="G5910" t="s">
        <v>12531</v>
      </c>
      <c r="H5910" t="s">
        <v>38</v>
      </c>
      <c r="I5910" s="1">
        <v>36141</v>
      </c>
      <c r="J5910" t="str">
        <f>IF(K5910&gt;34,"01Mayor a 35 años",IF(K5910&gt;29,"02Entre 30 y 35",IF(K5910&gt;24,"03Entre 25 y 30",IF(K5910&gt;19,"04Entre 20 y 25", "05Menor de 20 años"))))</f>
        <v>04Entre 20 y 25</v>
      </c>
      <c r="K5910">
        <v>20</v>
      </c>
      <c r="L5910">
        <v>1</v>
      </c>
      <c r="M5910" t="s">
        <v>3564</v>
      </c>
      <c r="N5910" t="s">
        <v>116</v>
      </c>
      <c r="O5910" t="s">
        <v>3565</v>
      </c>
      <c r="P5910" t="s">
        <v>36</v>
      </c>
      <c r="Q5910" t="s">
        <v>3573</v>
      </c>
      <c r="R5910" t="s">
        <v>38</v>
      </c>
      <c r="S5910" t="s">
        <v>92</v>
      </c>
      <c r="T5910" t="s">
        <v>74</v>
      </c>
      <c r="U5910" t="s">
        <v>94</v>
      </c>
      <c r="V5910" t="s">
        <v>94</v>
      </c>
      <c r="W5910" t="s">
        <v>43</v>
      </c>
      <c r="X5910" s="16" t="s">
        <v>67</v>
      </c>
      <c r="Y5910" t="s">
        <v>45</v>
      </c>
      <c r="Z5910" t="s">
        <v>57</v>
      </c>
      <c r="AB5910" t="s">
        <v>36</v>
      </c>
      <c r="AC5910" t="s">
        <v>3590</v>
      </c>
      <c r="AD5910" t="s">
        <v>107</v>
      </c>
      <c r="AE5910" t="s">
        <v>12771</v>
      </c>
      <c r="AF5910" t="s">
        <v>12774</v>
      </c>
      <c r="AG5910" t="s">
        <v>36</v>
      </c>
      <c r="AH5910" t="s">
        <v>49</v>
      </c>
      <c r="AI5910" t="s">
        <v>36</v>
      </c>
      <c r="AJ5910" t="s">
        <v>36</v>
      </c>
    </row>
    <row r="5911" spans="1:36" hidden="1" x14ac:dyDescent="0.25">
      <c r="A5911" t="s">
        <v>11240</v>
      </c>
      <c r="B5911" t="s">
        <v>12051</v>
      </c>
      <c r="C5911" t="s">
        <v>12051</v>
      </c>
      <c r="G5911" t="s">
        <v>12051</v>
      </c>
      <c r="H5911" t="s">
        <v>38</v>
      </c>
      <c r="I5911" s="1">
        <v>35676</v>
      </c>
      <c r="J5911" t="str">
        <f>IF(K5911&gt;34,"01Mayor a 35 años",IF(K5911&gt;29,"02Entre 30 y 35",IF(K5911&gt;24,"03Entre 25 y 30",IF(K5911&gt;19,"04Entre 20 y 25", "05Menor de 20 años"))))</f>
        <v>04Entre 20 y 25</v>
      </c>
      <c r="K5911">
        <v>21</v>
      </c>
      <c r="L5911">
        <v>1</v>
      </c>
      <c r="M5911" t="s">
        <v>3564</v>
      </c>
      <c r="N5911" t="s">
        <v>82</v>
      </c>
      <c r="O5911" t="s">
        <v>3565</v>
      </c>
      <c r="P5911" t="s">
        <v>36</v>
      </c>
      <c r="Q5911" t="s">
        <v>3573</v>
      </c>
      <c r="R5911" t="s">
        <v>38</v>
      </c>
      <c r="S5911" t="s">
        <v>92</v>
      </c>
      <c r="T5911" t="s">
        <v>3675</v>
      </c>
      <c r="U5911" t="s">
        <v>66</v>
      </c>
      <c r="V5911" t="s">
        <v>12762</v>
      </c>
      <c r="W5911" t="s">
        <v>55</v>
      </c>
      <c r="X5911" t="s">
        <v>101</v>
      </c>
      <c r="Y5911" t="s">
        <v>45</v>
      </c>
      <c r="Z5911" t="s">
        <v>3621</v>
      </c>
      <c r="AB5911" t="s">
        <v>12764</v>
      </c>
      <c r="AC5911" t="s">
        <v>37</v>
      </c>
      <c r="AD5911" t="s">
        <v>58</v>
      </c>
      <c r="AE5911" t="s">
        <v>12771</v>
      </c>
      <c r="AF5911" t="s">
        <v>108</v>
      </c>
      <c r="AG5911" t="s">
        <v>12764</v>
      </c>
      <c r="AH5911" t="s">
        <v>49</v>
      </c>
      <c r="AI5911" t="s">
        <v>12764</v>
      </c>
      <c r="AJ5911" t="s">
        <v>12764</v>
      </c>
    </row>
    <row r="5912" spans="1:36" hidden="1" x14ac:dyDescent="0.25">
      <c r="A5912" t="s">
        <v>11240</v>
      </c>
      <c r="B5912" t="s">
        <v>12177</v>
      </c>
      <c r="C5912" t="s">
        <v>12177</v>
      </c>
      <c r="G5912" t="s">
        <v>12177</v>
      </c>
      <c r="H5912" t="s">
        <v>38</v>
      </c>
      <c r="I5912" s="1">
        <v>35455</v>
      </c>
      <c r="J5912" t="str">
        <f>IF(K5912&gt;34,"01Mayor a 35 años",IF(K5912&gt;29,"02Entre 30 y 35",IF(K5912&gt;24,"03Entre 25 y 30",IF(K5912&gt;19,"04Entre 20 y 25", "05Menor de 20 años"))))</f>
        <v>04Entre 20 y 25</v>
      </c>
      <c r="K5912">
        <v>21</v>
      </c>
      <c r="L5912">
        <v>0</v>
      </c>
      <c r="M5912" t="s">
        <v>3564</v>
      </c>
      <c r="N5912" t="s">
        <v>116</v>
      </c>
      <c r="O5912" t="s">
        <v>3565</v>
      </c>
      <c r="P5912" t="s">
        <v>46</v>
      </c>
      <c r="Q5912" t="s">
        <v>3626</v>
      </c>
      <c r="R5912" t="s">
        <v>38</v>
      </c>
      <c r="S5912" t="s">
        <v>92</v>
      </c>
      <c r="T5912" t="s">
        <v>143</v>
      </c>
      <c r="U5912" t="s">
        <v>42</v>
      </c>
      <c r="V5912" t="s">
        <v>42</v>
      </c>
      <c r="W5912" t="s">
        <v>43</v>
      </c>
      <c r="X5912" t="s">
        <v>44</v>
      </c>
      <c r="Y5912" t="s">
        <v>44</v>
      </c>
      <c r="Z5912" t="s">
        <v>3628</v>
      </c>
      <c r="AB5912" t="s">
        <v>12764</v>
      </c>
      <c r="AC5912" t="s">
        <v>12772</v>
      </c>
      <c r="AD5912" t="s">
        <v>86</v>
      </c>
      <c r="AE5912" t="s">
        <v>74</v>
      </c>
      <c r="AF5912" t="s">
        <v>108</v>
      </c>
      <c r="AG5912" t="s">
        <v>12764</v>
      </c>
      <c r="AH5912" t="s">
        <v>49</v>
      </c>
      <c r="AI5912" t="s">
        <v>12764</v>
      </c>
      <c r="AJ5912" t="s">
        <v>36</v>
      </c>
    </row>
    <row r="5913" spans="1:36" hidden="1" x14ac:dyDescent="0.25">
      <c r="A5913" t="s">
        <v>11240</v>
      </c>
      <c r="B5913" t="s">
        <v>11344</v>
      </c>
      <c r="C5913" t="s">
        <v>11344</v>
      </c>
      <c r="G5913" t="s">
        <v>11344</v>
      </c>
      <c r="H5913" t="s">
        <v>38</v>
      </c>
      <c r="I5913" s="1">
        <v>35536</v>
      </c>
      <c r="J5913" t="str">
        <f>IF(K5913&gt;34,"01Mayor a 35 años",IF(K5913&gt;29,"02Entre 30 y 35",IF(K5913&gt;24,"03Entre 25 y 30",IF(K5913&gt;19,"04Entre 20 y 25", "05Menor de 20 años"))))</f>
        <v>04Entre 20 y 25</v>
      </c>
      <c r="K5913">
        <v>21</v>
      </c>
      <c r="L5913">
        <v>0</v>
      </c>
      <c r="M5913" t="s">
        <v>3561</v>
      </c>
      <c r="N5913" t="s">
        <v>64</v>
      </c>
      <c r="O5913" t="s">
        <v>3565</v>
      </c>
      <c r="P5913" t="s">
        <v>36</v>
      </c>
      <c r="Q5913" t="s">
        <v>3573</v>
      </c>
      <c r="R5913" t="s">
        <v>38</v>
      </c>
      <c r="S5913" t="s">
        <v>92</v>
      </c>
      <c r="T5913" t="s">
        <v>143</v>
      </c>
      <c r="U5913" t="s">
        <v>94</v>
      </c>
      <c r="V5913" t="s">
        <v>94</v>
      </c>
      <c r="W5913" t="s">
        <v>55</v>
      </c>
      <c r="X5913" s="16" t="s">
        <v>67</v>
      </c>
      <c r="Y5913" t="s">
        <v>230</v>
      </c>
      <c r="Z5913" t="s">
        <v>3621</v>
      </c>
      <c r="AB5913" t="s">
        <v>36</v>
      </c>
      <c r="AC5913" t="s">
        <v>3590</v>
      </c>
      <c r="AD5913" t="s">
        <v>86</v>
      </c>
      <c r="AE5913" t="s">
        <v>74</v>
      </c>
      <c r="AF5913" t="s">
        <v>108</v>
      </c>
      <c r="AG5913" t="s">
        <v>12764</v>
      </c>
      <c r="AH5913" t="s">
        <v>49</v>
      </c>
      <c r="AI5913" t="s">
        <v>12764</v>
      </c>
      <c r="AJ5913" t="s">
        <v>12764</v>
      </c>
    </row>
    <row r="5914" spans="1:36" hidden="1" x14ac:dyDescent="0.25">
      <c r="A5914" t="s">
        <v>11240</v>
      </c>
      <c r="B5914" t="s">
        <v>11344</v>
      </c>
      <c r="C5914" t="s">
        <v>11344</v>
      </c>
      <c r="G5914" t="s">
        <v>11344</v>
      </c>
      <c r="H5914" t="s">
        <v>38</v>
      </c>
      <c r="I5914" s="1">
        <v>35536</v>
      </c>
      <c r="J5914" t="str">
        <f>IF(K5914&gt;34,"01Mayor a 35 años",IF(K5914&gt;29,"02Entre 30 y 35",IF(K5914&gt;24,"03Entre 25 y 30",IF(K5914&gt;19,"04Entre 20 y 25", "05Menor de 20 años"))))</f>
        <v>04Entre 20 y 25</v>
      </c>
      <c r="K5914">
        <v>21</v>
      </c>
      <c r="L5914">
        <v>0</v>
      </c>
      <c r="M5914" t="s">
        <v>3561</v>
      </c>
      <c r="N5914" t="s">
        <v>64</v>
      </c>
      <c r="O5914" t="s">
        <v>3565</v>
      </c>
      <c r="P5914" t="s">
        <v>36</v>
      </c>
      <c r="Q5914" t="s">
        <v>3573</v>
      </c>
      <c r="R5914" t="s">
        <v>38</v>
      </c>
      <c r="S5914" t="s">
        <v>92</v>
      </c>
      <c r="T5914" t="s">
        <v>143</v>
      </c>
      <c r="U5914" t="s">
        <v>94</v>
      </c>
      <c r="V5914" t="s">
        <v>94</v>
      </c>
      <c r="W5914" t="s">
        <v>55</v>
      </c>
      <c r="X5914" s="16" t="s">
        <v>67</v>
      </c>
      <c r="Y5914" t="s">
        <v>230</v>
      </c>
      <c r="Z5914" t="s">
        <v>3621</v>
      </c>
      <c r="AB5914" t="s">
        <v>36</v>
      </c>
      <c r="AC5914" t="s">
        <v>3590</v>
      </c>
      <c r="AD5914" t="s">
        <v>86</v>
      </c>
      <c r="AE5914" t="s">
        <v>74</v>
      </c>
      <c r="AF5914" t="s">
        <v>108</v>
      </c>
      <c r="AG5914" t="s">
        <v>12764</v>
      </c>
      <c r="AH5914" t="s">
        <v>49</v>
      </c>
      <c r="AI5914" t="s">
        <v>12764</v>
      </c>
      <c r="AJ5914" t="s">
        <v>12764</v>
      </c>
    </row>
    <row r="5915" spans="1:36" hidden="1" x14ac:dyDescent="0.25">
      <c r="A5915" t="s">
        <v>11240</v>
      </c>
      <c r="B5915" t="s">
        <v>12243</v>
      </c>
      <c r="C5915" t="s">
        <v>12243</v>
      </c>
      <c r="G5915" t="s">
        <v>12243</v>
      </c>
      <c r="H5915" t="s">
        <v>38</v>
      </c>
      <c r="I5915" s="1">
        <v>35762</v>
      </c>
      <c r="J5915" t="str">
        <f>IF(K5915&gt;34,"01Mayor a 35 años",IF(K5915&gt;29,"02Entre 30 y 35",IF(K5915&gt;24,"03Entre 25 y 30",IF(K5915&gt;19,"04Entre 20 y 25", "05Menor de 20 años"))))</f>
        <v>04Entre 20 y 25</v>
      </c>
      <c r="K5915">
        <v>21</v>
      </c>
      <c r="L5915">
        <v>1</v>
      </c>
      <c r="M5915" t="s">
        <v>3564</v>
      </c>
      <c r="N5915" t="s">
        <v>262</v>
      </c>
      <c r="O5915" t="s">
        <v>3565</v>
      </c>
      <c r="P5915" t="s">
        <v>36</v>
      </c>
      <c r="Q5915" t="s">
        <v>3573</v>
      </c>
      <c r="R5915" t="s">
        <v>38</v>
      </c>
      <c r="S5915" t="s">
        <v>92</v>
      </c>
      <c r="T5915" t="s">
        <v>143</v>
      </c>
      <c r="U5915" t="s">
        <v>76</v>
      </c>
      <c r="V5915" t="s">
        <v>12763</v>
      </c>
      <c r="W5915" t="s">
        <v>84</v>
      </c>
      <c r="X5915" t="s">
        <v>44</v>
      </c>
      <c r="Y5915" t="s">
        <v>45</v>
      </c>
      <c r="Z5915" t="s">
        <v>3621</v>
      </c>
      <c r="AB5915" t="s">
        <v>36</v>
      </c>
      <c r="AC5915" t="s">
        <v>3590</v>
      </c>
      <c r="AD5915" t="s">
        <v>47</v>
      </c>
      <c r="AE5915" t="s">
        <v>48</v>
      </c>
      <c r="AF5915" t="s">
        <v>108</v>
      </c>
      <c r="AG5915" t="s">
        <v>12764</v>
      </c>
      <c r="AH5915" t="s">
        <v>49</v>
      </c>
      <c r="AI5915" t="s">
        <v>12764</v>
      </c>
      <c r="AJ5915" t="s">
        <v>12764</v>
      </c>
    </row>
    <row r="5916" spans="1:36" hidden="1" x14ac:dyDescent="0.25">
      <c r="A5916" t="s">
        <v>11240</v>
      </c>
      <c r="B5916" t="s">
        <v>12216</v>
      </c>
      <c r="C5916" t="s">
        <v>12216</v>
      </c>
      <c r="G5916" t="s">
        <v>12216</v>
      </c>
      <c r="H5916" t="s">
        <v>38</v>
      </c>
      <c r="I5916" s="1">
        <v>35519</v>
      </c>
      <c r="J5916" t="str">
        <f>IF(K5916&gt;34,"01Mayor a 35 años",IF(K5916&gt;29,"02Entre 30 y 35",IF(K5916&gt;24,"03Entre 25 y 30",IF(K5916&gt;19,"04Entre 20 y 25", "05Menor de 20 años"))))</f>
        <v>04Entre 20 y 25</v>
      </c>
      <c r="K5916">
        <v>21</v>
      </c>
      <c r="L5916">
        <v>1</v>
      </c>
      <c r="M5916" t="s">
        <v>3564</v>
      </c>
      <c r="N5916" t="s">
        <v>100</v>
      </c>
      <c r="O5916" t="s">
        <v>3565</v>
      </c>
      <c r="P5916" t="s">
        <v>36</v>
      </c>
      <c r="Q5916" t="s">
        <v>3573</v>
      </c>
      <c r="R5916" t="s">
        <v>75</v>
      </c>
      <c r="S5916" t="s">
        <v>92</v>
      </c>
      <c r="T5916" t="s">
        <v>143</v>
      </c>
      <c r="U5916" t="s">
        <v>66</v>
      </c>
      <c r="V5916" t="s">
        <v>94</v>
      </c>
      <c r="W5916" t="s">
        <v>43</v>
      </c>
      <c r="X5916" s="16" t="s">
        <v>67</v>
      </c>
      <c r="Y5916" t="s">
        <v>12782</v>
      </c>
      <c r="Z5916" t="s">
        <v>3640</v>
      </c>
      <c r="AB5916" t="s">
        <v>36</v>
      </c>
      <c r="AC5916" t="s">
        <v>3590</v>
      </c>
      <c r="AD5916" t="s">
        <v>107</v>
      </c>
      <c r="AE5916" t="s">
        <v>48</v>
      </c>
      <c r="AF5916" t="s">
        <v>108</v>
      </c>
      <c r="AG5916" t="s">
        <v>12764</v>
      </c>
      <c r="AH5916" t="s">
        <v>49</v>
      </c>
      <c r="AI5916" t="s">
        <v>12764</v>
      </c>
      <c r="AJ5916" t="s">
        <v>36</v>
      </c>
    </row>
    <row r="5917" spans="1:36" hidden="1" x14ac:dyDescent="0.25">
      <c r="A5917" t="s">
        <v>11240</v>
      </c>
      <c r="B5917" t="s">
        <v>11884</v>
      </c>
      <c r="C5917" t="s">
        <v>11884</v>
      </c>
      <c r="G5917" t="s">
        <v>11884</v>
      </c>
      <c r="H5917" t="s">
        <v>38</v>
      </c>
      <c r="I5917" s="1">
        <v>35731</v>
      </c>
      <c r="J5917" t="str">
        <f>IF(K5917&gt;34,"01Mayor a 35 años",IF(K5917&gt;29,"02Entre 30 y 35",IF(K5917&gt;24,"03Entre 25 y 30",IF(K5917&gt;19,"04Entre 20 y 25", "05Menor de 20 años"))))</f>
        <v>04Entre 20 y 25</v>
      </c>
      <c r="K5917">
        <v>21</v>
      </c>
      <c r="L5917">
        <v>1</v>
      </c>
      <c r="M5917" t="s">
        <v>3561</v>
      </c>
      <c r="N5917" t="s">
        <v>35</v>
      </c>
      <c r="O5917" t="s">
        <v>3565</v>
      </c>
      <c r="P5917" t="s">
        <v>36</v>
      </c>
      <c r="Q5917" t="s">
        <v>3573</v>
      </c>
      <c r="R5917" t="s">
        <v>38</v>
      </c>
      <c r="S5917" t="s">
        <v>92</v>
      </c>
      <c r="T5917" t="s">
        <v>143</v>
      </c>
      <c r="U5917" t="s">
        <v>94</v>
      </c>
      <c r="V5917" t="s">
        <v>42</v>
      </c>
      <c r="W5917" t="s">
        <v>43</v>
      </c>
      <c r="X5917" t="s">
        <v>12781</v>
      </c>
      <c r="Y5917" t="s">
        <v>12782</v>
      </c>
      <c r="Z5917" t="s">
        <v>1160</v>
      </c>
      <c r="AB5917" t="s">
        <v>36</v>
      </c>
      <c r="AC5917" t="s">
        <v>3590</v>
      </c>
      <c r="AD5917" t="s">
        <v>86</v>
      </c>
      <c r="AE5917" t="s">
        <v>69</v>
      </c>
      <c r="AF5917" t="s">
        <v>108</v>
      </c>
      <c r="AG5917" t="s">
        <v>12764</v>
      </c>
      <c r="AH5917" t="s">
        <v>49</v>
      </c>
      <c r="AI5917" t="s">
        <v>12764</v>
      </c>
      <c r="AJ5917" t="s">
        <v>36</v>
      </c>
    </row>
    <row r="5918" spans="1:36" hidden="1" x14ac:dyDescent="0.25">
      <c r="A5918" t="s">
        <v>11240</v>
      </c>
      <c r="B5918" t="s">
        <v>11386</v>
      </c>
      <c r="C5918" t="s">
        <v>11386</v>
      </c>
      <c r="G5918" t="s">
        <v>11386</v>
      </c>
      <c r="H5918" t="s">
        <v>38</v>
      </c>
      <c r="I5918" s="1">
        <v>35503</v>
      </c>
      <c r="J5918" t="str">
        <f>IF(K5918&gt;34,"01Mayor a 35 años",IF(K5918&gt;29,"02Entre 30 y 35",IF(K5918&gt;24,"03Entre 25 y 30",IF(K5918&gt;19,"04Entre 20 y 25", "05Menor de 20 años"))))</f>
        <v>04Entre 20 y 25</v>
      </c>
      <c r="K5918">
        <v>21</v>
      </c>
      <c r="L5918">
        <v>1</v>
      </c>
      <c r="M5918" t="s">
        <v>3564</v>
      </c>
      <c r="N5918" t="s">
        <v>262</v>
      </c>
      <c r="O5918" t="s">
        <v>3565</v>
      </c>
      <c r="P5918" t="s">
        <v>46</v>
      </c>
      <c r="Q5918" t="s">
        <v>11235</v>
      </c>
      <c r="R5918" t="s">
        <v>38</v>
      </c>
      <c r="S5918" t="s">
        <v>92</v>
      </c>
      <c r="T5918" t="s">
        <v>93</v>
      </c>
      <c r="U5918" t="s">
        <v>94</v>
      </c>
      <c r="V5918" t="s">
        <v>94</v>
      </c>
      <c r="W5918" t="s">
        <v>43</v>
      </c>
      <c r="X5918" s="16" t="s">
        <v>67</v>
      </c>
      <c r="Y5918" t="s">
        <v>44</v>
      </c>
      <c r="Z5918" t="s">
        <v>3628</v>
      </c>
      <c r="AB5918" t="s">
        <v>12764</v>
      </c>
      <c r="AC5918" t="s">
        <v>106</v>
      </c>
      <c r="AD5918" t="s">
        <v>107</v>
      </c>
      <c r="AE5918" t="s">
        <v>69</v>
      </c>
      <c r="AF5918" t="s">
        <v>108</v>
      </c>
      <c r="AG5918" t="s">
        <v>12764</v>
      </c>
      <c r="AH5918" t="s">
        <v>49</v>
      </c>
      <c r="AI5918" t="s">
        <v>12764</v>
      </c>
      <c r="AJ5918" t="s">
        <v>12764</v>
      </c>
    </row>
    <row r="5919" spans="1:36" hidden="1" x14ac:dyDescent="0.25">
      <c r="A5919" t="s">
        <v>11240</v>
      </c>
      <c r="B5919" t="s">
        <v>11544</v>
      </c>
      <c r="C5919" t="s">
        <v>11544</v>
      </c>
      <c r="G5919" t="s">
        <v>11544</v>
      </c>
      <c r="H5919" t="s">
        <v>3567</v>
      </c>
      <c r="I5919" s="1">
        <v>35543</v>
      </c>
      <c r="J5919" t="str">
        <f>IF(K5919&gt;34,"01Mayor a 35 años",IF(K5919&gt;29,"02Entre 30 y 35",IF(K5919&gt;24,"03Entre 25 y 30",IF(K5919&gt;19,"04Entre 20 y 25", "05Menor de 20 años"))))</f>
        <v>04Entre 20 y 25</v>
      </c>
      <c r="K5919">
        <v>21</v>
      </c>
      <c r="L5919">
        <v>1</v>
      </c>
      <c r="M5919" t="s">
        <v>3561</v>
      </c>
      <c r="N5919" t="s">
        <v>2178</v>
      </c>
      <c r="O5919" t="s">
        <v>3565</v>
      </c>
      <c r="P5919" t="s">
        <v>36</v>
      </c>
      <c r="Q5919" t="s">
        <v>3573</v>
      </c>
      <c r="R5919" t="s">
        <v>75</v>
      </c>
      <c r="S5919" t="s">
        <v>92</v>
      </c>
      <c r="T5919" t="s">
        <v>143</v>
      </c>
      <c r="U5919" t="s">
        <v>12763</v>
      </c>
      <c r="V5919" t="s">
        <v>94</v>
      </c>
      <c r="W5919" t="s">
        <v>84</v>
      </c>
      <c r="X5919" t="s">
        <v>44</v>
      </c>
      <c r="Y5919" t="s">
        <v>12782</v>
      </c>
      <c r="Z5919" t="s">
        <v>117</v>
      </c>
      <c r="AB5919" t="s">
        <v>36</v>
      </c>
      <c r="AC5919" t="s">
        <v>3590</v>
      </c>
      <c r="AD5919" t="s">
        <v>47</v>
      </c>
      <c r="AE5919" t="s">
        <v>12767</v>
      </c>
      <c r="AF5919" t="s">
        <v>12776</v>
      </c>
      <c r="AG5919" t="s">
        <v>12764</v>
      </c>
      <c r="AH5919" t="s">
        <v>49</v>
      </c>
      <c r="AI5919" t="s">
        <v>12764</v>
      </c>
      <c r="AJ5919" t="s">
        <v>36</v>
      </c>
    </row>
    <row r="5920" spans="1:36" hidden="1" x14ac:dyDescent="0.25">
      <c r="A5920" t="s">
        <v>11240</v>
      </c>
      <c r="B5920" t="s">
        <v>11345</v>
      </c>
      <c r="C5920" t="s">
        <v>11345</v>
      </c>
      <c r="G5920" t="s">
        <v>11345</v>
      </c>
      <c r="H5920" t="s">
        <v>38</v>
      </c>
      <c r="I5920" s="1">
        <v>35675</v>
      </c>
      <c r="J5920" t="str">
        <f>IF(K5920&gt;34,"01Mayor a 35 años",IF(K5920&gt;29,"02Entre 30 y 35",IF(K5920&gt;24,"03Entre 25 y 30",IF(K5920&gt;19,"04Entre 20 y 25", "05Menor de 20 años"))))</f>
        <v>04Entre 20 y 25</v>
      </c>
      <c r="K5920">
        <v>21</v>
      </c>
      <c r="L5920">
        <v>0</v>
      </c>
      <c r="M5920" t="s">
        <v>3564</v>
      </c>
      <c r="N5920" t="s">
        <v>262</v>
      </c>
      <c r="O5920" t="s">
        <v>3565</v>
      </c>
      <c r="P5920" t="s">
        <v>36</v>
      </c>
      <c r="Q5920" t="s">
        <v>3573</v>
      </c>
      <c r="R5920" t="s">
        <v>38</v>
      </c>
      <c r="S5920" t="s">
        <v>92</v>
      </c>
      <c r="T5920" t="s">
        <v>159</v>
      </c>
      <c r="U5920" t="s">
        <v>76</v>
      </c>
      <c r="V5920" t="s">
        <v>76</v>
      </c>
      <c r="W5920" t="s">
        <v>84</v>
      </c>
      <c r="X5920" t="s">
        <v>144</v>
      </c>
      <c r="Y5920" t="s">
        <v>144</v>
      </c>
      <c r="Z5920" t="s">
        <v>3621</v>
      </c>
      <c r="AB5920" t="s">
        <v>12764</v>
      </c>
      <c r="AC5920" t="s">
        <v>199</v>
      </c>
      <c r="AD5920" t="s">
        <v>86</v>
      </c>
      <c r="AE5920" t="s">
        <v>12767</v>
      </c>
      <c r="AF5920" t="s">
        <v>3611</v>
      </c>
      <c r="AG5920" t="s">
        <v>12764</v>
      </c>
      <c r="AH5920" t="s">
        <v>49</v>
      </c>
      <c r="AI5920" t="s">
        <v>12764</v>
      </c>
      <c r="AJ5920" t="s">
        <v>36</v>
      </c>
    </row>
    <row r="5921" spans="1:36" hidden="1" x14ac:dyDescent="0.25">
      <c r="A5921" t="s">
        <v>11240</v>
      </c>
      <c r="B5921" t="s">
        <v>11345</v>
      </c>
      <c r="C5921" t="s">
        <v>11345</v>
      </c>
      <c r="G5921" t="s">
        <v>11345</v>
      </c>
      <c r="H5921" t="s">
        <v>38</v>
      </c>
      <c r="I5921" s="1">
        <v>35675</v>
      </c>
      <c r="J5921" t="str">
        <f>IF(K5921&gt;34,"01Mayor a 35 años",IF(K5921&gt;29,"02Entre 30 y 35",IF(K5921&gt;24,"03Entre 25 y 30",IF(K5921&gt;19,"04Entre 20 y 25", "05Menor de 20 años"))))</f>
        <v>04Entre 20 y 25</v>
      </c>
      <c r="K5921">
        <v>21</v>
      </c>
      <c r="L5921">
        <v>0</v>
      </c>
      <c r="M5921" t="s">
        <v>3564</v>
      </c>
      <c r="N5921" t="s">
        <v>262</v>
      </c>
      <c r="O5921" t="s">
        <v>3565</v>
      </c>
      <c r="P5921" t="s">
        <v>36</v>
      </c>
      <c r="Q5921" t="s">
        <v>3573</v>
      </c>
      <c r="R5921" t="s">
        <v>38</v>
      </c>
      <c r="S5921" t="s">
        <v>92</v>
      </c>
      <c r="T5921" t="s">
        <v>159</v>
      </c>
      <c r="U5921" t="s">
        <v>76</v>
      </c>
      <c r="V5921" t="s">
        <v>76</v>
      </c>
      <c r="W5921" t="s">
        <v>84</v>
      </c>
      <c r="X5921" t="s">
        <v>144</v>
      </c>
      <c r="Y5921" t="s">
        <v>144</v>
      </c>
      <c r="Z5921" t="s">
        <v>3621</v>
      </c>
      <c r="AB5921" t="s">
        <v>12764</v>
      </c>
      <c r="AC5921" t="s">
        <v>199</v>
      </c>
      <c r="AD5921" t="s">
        <v>86</v>
      </c>
      <c r="AE5921" t="s">
        <v>12767</v>
      </c>
      <c r="AF5921" t="s">
        <v>3611</v>
      </c>
      <c r="AG5921" t="s">
        <v>12764</v>
      </c>
      <c r="AH5921" t="s">
        <v>49</v>
      </c>
      <c r="AI5921" t="s">
        <v>12764</v>
      </c>
      <c r="AJ5921" t="s">
        <v>36</v>
      </c>
    </row>
    <row r="5922" spans="1:36" hidden="1" x14ac:dyDescent="0.25">
      <c r="A5922" t="s">
        <v>11240</v>
      </c>
      <c r="B5922" t="s">
        <v>12678</v>
      </c>
      <c r="C5922" t="s">
        <v>12678</v>
      </c>
      <c r="G5922" t="s">
        <v>12678</v>
      </c>
      <c r="H5922" t="s">
        <v>3567</v>
      </c>
      <c r="I5922" s="1">
        <v>35792</v>
      </c>
      <c r="J5922" t="str">
        <f>IF(K5922&gt;34,"01Mayor a 35 años",IF(K5922&gt;29,"02Entre 30 y 35",IF(K5922&gt;24,"03Entre 25 y 30",IF(K5922&gt;19,"04Entre 20 y 25", "05Menor de 20 años"))))</f>
        <v>04Entre 20 y 25</v>
      </c>
      <c r="K5922">
        <v>21</v>
      </c>
      <c r="L5922">
        <v>0</v>
      </c>
      <c r="M5922" t="s">
        <v>3561</v>
      </c>
      <c r="N5922" t="s">
        <v>64</v>
      </c>
      <c r="O5922" t="s">
        <v>3565</v>
      </c>
      <c r="P5922" t="s">
        <v>46</v>
      </c>
      <c r="Q5922" t="s">
        <v>3626</v>
      </c>
      <c r="R5922" t="s">
        <v>75</v>
      </c>
      <c r="S5922" t="s">
        <v>92</v>
      </c>
      <c r="T5922" t="s">
        <v>143</v>
      </c>
      <c r="U5922" t="s">
        <v>76</v>
      </c>
      <c r="V5922" t="s">
        <v>94</v>
      </c>
      <c r="W5922" t="s">
        <v>43</v>
      </c>
      <c r="X5922" t="s">
        <v>144</v>
      </c>
      <c r="Y5922" t="s">
        <v>45</v>
      </c>
      <c r="Z5922" t="s">
        <v>3640</v>
      </c>
      <c r="AB5922" t="s">
        <v>12764</v>
      </c>
      <c r="AC5922" t="s">
        <v>199</v>
      </c>
      <c r="AD5922" t="s">
        <v>47</v>
      </c>
      <c r="AE5922" t="s">
        <v>12771</v>
      </c>
      <c r="AF5922" t="s">
        <v>3611</v>
      </c>
      <c r="AG5922" t="s">
        <v>12764</v>
      </c>
      <c r="AH5922" t="s">
        <v>49</v>
      </c>
      <c r="AI5922" t="s">
        <v>12764</v>
      </c>
      <c r="AJ5922" t="s">
        <v>36</v>
      </c>
    </row>
    <row r="5923" spans="1:36" hidden="1" x14ac:dyDescent="0.25">
      <c r="A5923" t="s">
        <v>11240</v>
      </c>
      <c r="B5923" t="s">
        <v>11757</v>
      </c>
      <c r="C5923" t="s">
        <v>11757</v>
      </c>
      <c r="G5923" t="s">
        <v>11757</v>
      </c>
      <c r="H5923" t="s">
        <v>3567</v>
      </c>
      <c r="I5923" s="1">
        <v>35750</v>
      </c>
      <c r="J5923" t="str">
        <f>IF(K5923&gt;34,"01Mayor a 35 años",IF(K5923&gt;29,"02Entre 30 y 35",IF(K5923&gt;24,"03Entre 25 y 30",IF(K5923&gt;19,"04Entre 20 y 25", "05Menor de 20 años"))))</f>
        <v>04Entre 20 y 25</v>
      </c>
      <c r="K5923">
        <v>21</v>
      </c>
      <c r="L5923">
        <v>0</v>
      </c>
      <c r="M5923" t="s">
        <v>3563</v>
      </c>
      <c r="N5923" t="s">
        <v>933</v>
      </c>
      <c r="O5923" t="s">
        <v>3565</v>
      </c>
      <c r="P5923" t="s">
        <v>46</v>
      </c>
      <c r="Q5923" t="s">
        <v>3626</v>
      </c>
      <c r="R5923" t="s">
        <v>75</v>
      </c>
      <c r="S5923" t="s">
        <v>92</v>
      </c>
      <c r="T5923" t="s">
        <v>143</v>
      </c>
      <c r="U5923" t="s">
        <v>76</v>
      </c>
      <c r="V5923" t="s">
        <v>76</v>
      </c>
      <c r="W5923" t="s">
        <v>84</v>
      </c>
      <c r="X5923" s="16" t="s">
        <v>67</v>
      </c>
      <c r="Y5923" t="s">
        <v>44</v>
      </c>
      <c r="Z5923" t="s">
        <v>3640</v>
      </c>
      <c r="AB5923" t="s">
        <v>36</v>
      </c>
      <c r="AC5923" t="s">
        <v>3590</v>
      </c>
      <c r="AD5923" t="s">
        <v>47</v>
      </c>
      <c r="AE5923" t="s">
        <v>12771</v>
      </c>
      <c r="AF5923" t="s">
        <v>3611</v>
      </c>
      <c r="AG5923" t="s">
        <v>12764</v>
      </c>
      <c r="AH5923" t="s">
        <v>49</v>
      </c>
      <c r="AI5923" t="s">
        <v>12764</v>
      </c>
      <c r="AJ5923" t="s">
        <v>12764</v>
      </c>
    </row>
    <row r="5924" spans="1:36" hidden="1" x14ac:dyDescent="0.25">
      <c r="A5924" t="s">
        <v>11240</v>
      </c>
      <c r="B5924" t="s">
        <v>11472</v>
      </c>
      <c r="C5924" t="s">
        <v>11472</v>
      </c>
      <c r="G5924" t="s">
        <v>11472</v>
      </c>
      <c r="H5924" t="s">
        <v>38</v>
      </c>
      <c r="I5924" s="1">
        <v>35622</v>
      </c>
      <c r="J5924" t="str">
        <f>IF(K5924&gt;34,"01Mayor a 35 años",IF(K5924&gt;29,"02Entre 30 y 35",IF(K5924&gt;24,"03Entre 25 y 30",IF(K5924&gt;19,"04Entre 20 y 25", "05Menor de 20 años"))))</f>
        <v>04Entre 20 y 25</v>
      </c>
      <c r="K5924">
        <v>21</v>
      </c>
      <c r="L5924">
        <v>1</v>
      </c>
      <c r="M5924" t="s">
        <v>3564</v>
      </c>
      <c r="N5924" t="s">
        <v>82</v>
      </c>
      <c r="O5924" t="s">
        <v>3565</v>
      </c>
      <c r="P5924" t="s">
        <v>36</v>
      </c>
      <c r="Q5924" t="s">
        <v>3573</v>
      </c>
      <c r="R5924" t="s">
        <v>38</v>
      </c>
      <c r="S5924" t="s">
        <v>92</v>
      </c>
      <c r="T5924" t="s">
        <v>93</v>
      </c>
      <c r="U5924" t="s">
        <v>41</v>
      </c>
      <c r="V5924" t="s">
        <v>41</v>
      </c>
      <c r="W5924" t="s">
        <v>84</v>
      </c>
      <c r="X5924" t="s">
        <v>101</v>
      </c>
      <c r="Y5924" t="s">
        <v>144</v>
      </c>
      <c r="Z5924" t="s">
        <v>85</v>
      </c>
      <c r="AB5924" t="s">
        <v>36</v>
      </c>
      <c r="AC5924" t="s">
        <v>3590</v>
      </c>
      <c r="AD5924" t="s">
        <v>58</v>
      </c>
      <c r="AE5924" t="s">
        <v>12775</v>
      </c>
      <c r="AF5924" t="s">
        <v>3611</v>
      </c>
      <c r="AG5924" t="s">
        <v>12764</v>
      </c>
      <c r="AH5924" t="s">
        <v>49</v>
      </c>
      <c r="AI5924" t="s">
        <v>12764</v>
      </c>
      <c r="AJ5924" t="s">
        <v>36</v>
      </c>
    </row>
    <row r="5925" spans="1:36" hidden="1" x14ac:dyDescent="0.25">
      <c r="A5925" t="s">
        <v>11240</v>
      </c>
      <c r="B5925" t="s">
        <v>12152</v>
      </c>
      <c r="C5925" t="s">
        <v>12152</v>
      </c>
      <c r="G5925" t="s">
        <v>12152</v>
      </c>
      <c r="H5925" t="s">
        <v>38</v>
      </c>
      <c r="I5925" s="1">
        <v>35562</v>
      </c>
      <c r="J5925" t="str">
        <f>IF(K5925&gt;34,"01Mayor a 35 años",IF(K5925&gt;29,"02Entre 30 y 35",IF(K5925&gt;24,"03Entre 25 y 30",IF(K5925&gt;19,"04Entre 20 y 25", "05Menor de 20 años"))))</f>
        <v>04Entre 20 y 25</v>
      </c>
      <c r="K5925">
        <v>21</v>
      </c>
      <c r="L5925">
        <v>1</v>
      </c>
      <c r="M5925" t="s">
        <v>3564</v>
      </c>
      <c r="N5925" t="s">
        <v>142</v>
      </c>
      <c r="O5925" t="s">
        <v>3565</v>
      </c>
      <c r="P5925" t="s">
        <v>36</v>
      </c>
      <c r="Q5925" t="s">
        <v>3573</v>
      </c>
      <c r="R5925" t="s">
        <v>38</v>
      </c>
      <c r="S5925" t="s">
        <v>92</v>
      </c>
      <c r="T5925" t="s">
        <v>93</v>
      </c>
      <c r="U5925" t="s">
        <v>94</v>
      </c>
      <c r="V5925" t="s">
        <v>94</v>
      </c>
      <c r="W5925" t="s">
        <v>43</v>
      </c>
      <c r="X5925" t="s">
        <v>44</v>
      </c>
      <c r="Y5925" t="s">
        <v>44</v>
      </c>
      <c r="Z5925" t="s">
        <v>85</v>
      </c>
      <c r="AB5925" t="s">
        <v>36</v>
      </c>
      <c r="AC5925" t="s">
        <v>3590</v>
      </c>
      <c r="AD5925" t="s">
        <v>68</v>
      </c>
      <c r="AE5925" t="s">
        <v>12775</v>
      </c>
      <c r="AF5925" t="s">
        <v>3611</v>
      </c>
      <c r="AG5925" t="s">
        <v>12764</v>
      </c>
      <c r="AH5925" t="s">
        <v>49</v>
      </c>
      <c r="AI5925" t="s">
        <v>12764</v>
      </c>
      <c r="AJ5925" t="s">
        <v>36</v>
      </c>
    </row>
    <row r="5926" spans="1:36" hidden="1" x14ac:dyDescent="0.25">
      <c r="A5926" t="s">
        <v>11240</v>
      </c>
      <c r="B5926" t="s">
        <v>11523</v>
      </c>
      <c r="C5926" t="s">
        <v>11523</v>
      </c>
      <c r="G5926" t="s">
        <v>11523</v>
      </c>
      <c r="H5926" t="s">
        <v>3567</v>
      </c>
      <c r="I5926" s="1">
        <v>35670</v>
      </c>
      <c r="J5926" t="str">
        <f>IF(K5926&gt;34,"01Mayor a 35 años",IF(K5926&gt;29,"02Entre 30 y 35",IF(K5926&gt;24,"03Entre 25 y 30",IF(K5926&gt;19,"04Entre 20 y 25", "05Menor de 20 años"))))</f>
        <v>04Entre 20 y 25</v>
      </c>
      <c r="K5926">
        <v>21</v>
      </c>
      <c r="L5926">
        <v>0</v>
      </c>
      <c r="M5926" t="s">
        <v>3564</v>
      </c>
      <c r="N5926" t="s">
        <v>116</v>
      </c>
      <c r="O5926" t="s">
        <v>3565</v>
      </c>
      <c r="P5926" t="s">
        <v>36</v>
      </c>
      <c r="Q5926" t="s">
        <v>3573</v>
      </c>
      <c r="R5926" t="s">
        <v>75</v>
      </c>
      <c r="S5926" t="s">
        <v>92</v>
      </c>
      <c r="T5926" t="s">
        <v>3675</v>
      </c>
      <c r="U5926" t="s">
        <v>12763</v>
      </c>
      <c r="V5926" t="s">
        <v>94</v>
      </c>
      <c r="W5926" t="s">
        <v>43</v>
      </c>
      <c r="X5926" t="s">
        <v>101</v>
      </c>
      <c r="Y5926" t="s">
        <v>101</v>
      </c>
      <c r="Z5926" t="s">
        <v>3628</v>
      </c>
      <c r="AB5926" t="s">
        <v>36</v>
      </c>
      <c r="AC5926" t="s">
        <v>3590</v>
      </c>
      <c r="AD5926" t="s">
        <v>86</v>
      </c>
      <c r="AE5926" t="s">
        <v>48</v>
      </c>
      <c r="AF5926" t="s">
        <v>3611</v>
      </c>
      <c r="AG5926" t="s">
        <v>12764</v>
      </c>
      <c r="AH5926" t="s">
        <v>49</v>
      </c>
      <c r="AI5926" t="s">
        <v>12764</v>
      </c>
      <c r="AJ5926" t="s">
        <v>36</v>
      </c>
    </row>
    <row r="5927" spans="1:36" hidden="1" x14ac:dyDescent="0.25">
      <c r="A5927" t="s">
        <v>11240</v>
      </c>
      <c r="B5927" t="s">
        <v>11514</v>
      </c>
      <c r="C5927" t="s">
        <v>11514</v>
      </c>
      <c r="G5927" t="s">
        <v>11514</v>
      </c>
      <c r="H5927" t="s">
        <v>38</v>
      </c>
      <c r="I5927" s="1">
        <v>35460</v>
      </c>
      <c r="J5927" t="str">
        <f>IF(K5927&gt;34,"01Mayor a 35 años",IF(K5927&gt;29,"02Entre 30 y 35",IF(K5927&gt;24,"03Entre 25 y 30",IF(K5927&gt;19,"04Entre 20 y 25", "05Menor de 20 años"))))</f>
        <v>04Entre 20 y 25</v>
      </c>
      <c r="K5927">
        <v>21</v>
      </c>
      <c r="L5927">
        <v>0</v>
      </c>
      <c r="M5927" t="s">
        <v>3564</v>
      </c>
      <c r="N5927" t="s">
        <v>142</v>
      </c>
      <c r="O5927" t="s">
        <v>3565</v>
      </c>
      <c r="P5927" t="s">
        <v>46</v>
      </c>
      <c r="Q5927" t="s">
        <v>3626</v>
      </c>
      <c r="R5927" t="s">
        <v>38</v>
      </c>
      <c r="S5927" t="s">
        <v>92</v>
      </c>
      <c r="T5927" t="s">
        <v>74</v>
      </c>
      <c r="U5927" t="s">
        <v>42</v>
      </c>
      <c r="V5927" t="s">
        <v>42</v>
      </c>
      <c r="W5927" t="s">
        <v>43</v>
      </c>
      <c r="X5927" t="s">
        <v>101</v>
      </c>
      <c r="Y5927" t="s">
        <v>144</v>
      </c>
      <c r="Z5927" t="s">
        <v>117</v>
      </c>
      <c r="AB5927" t="s">
        <v>12764</v>
      </c>
      <c r="AC5927" t="s">
        <v>199</v>
      </c>
      <c r="AD5927" t="s">
        <v>68</v>
      </c>
      <c r="AE5927" t="s">
        <v>48</v>
      </c>
      <c r="AF5927" t="s">
        <v>3611</v>
      </c>
      <c r="AG5927" t="s">
        <v>12764</v>
      </c>
      <c r="AH5927" t="s">
        <v>49</v>
      </c>
      <c r="AI5927" t="s">
        <v>12764</v>
      </c>
      <c r="AJ5927" t="s">
        <v>36</v>
      </c>
    </row>
    <row r="5928" spans="1:36" hidden="1" x14ac:dyDescent="0.25">
      <c r="A5928" t="s">
        <v>11240</v>
      </c>
      <c r="B5928" t="s">
        <v>11351</v>
      </c>
      <c r="C5928" t="s">
        <v>11351</v>
      </c>
      <c r="G5928" t="s">
        <v>11351</v>
      </c>
      <c r="H5928" t="s">
        <v>38</v>
      </c>
      <c r="I5928" s="1">
        <v>35603</v>
      </c>
      <c r="J5928" t="str">
        <f>IF(K5928&gt;34,"01Mayor a 35 años",IF(K5928&gt;29,"02Entre 30 y 35",IF(K5928&gt;24,"03Entre 25 y 30",IF(K5928&gt;19,"04Entre 20 y 25", "05Menor de 20 años"))))</f>
        <v>04Entre 20 y 25</v>
      </c>
      <c r="K5928">
        <v>21</v>
      </c>
      <c r="L5928">
        <v>0</v>
      </c>
      <c r="M5928" t="s">
        <v>3564</v>
      </c>
      <c r="N5928" t="s">
        <v>116</v>
      </c>
      <c r="O5928" t="s">
        <v>3565</v>
      </c>
      <c r="P5928" t="s">
        <v>36</v>
      </c>
      <c r="Q5928" t="s">
        <v>3573</v>
      </c>
      <c r="R5928" t="s">
        <v>38</v>
      </c>
      <c r="S5928" t="s">
        <v>92</v>
      </c>
      <c r="T5928" t="s">
        <v>143</v>
      </c>
      <c r="U5928" t="s">
        <v>41</v>
      </c>
      <c r="V5928" t="s">
        <v>94</v>
      </c>
      <c r="W5928" t="s">
        <v>43</v>
      </c>
      <c r="X5928" t="s">
        <v>56</v>
      </c>
      <c r="Y5928" t="s">
        <v>44</v>
      </c>
      <c r="Z5928" t="s">
        <v>57</v>
      </c>
      <c r="AB5928" t="s">
        <v>12764</v>
      </c>
      <c r="AC5928" t="s">
        <v>106</v>
      </c>
      <c r="AD5928" t="s">
        <v>68</v>
      </c>
      <c r="AE5928" t="s">
        <v>12765</v>
      </c>
      <c r="AF5928" t="s">
        <v>3611</v>
      </c>
      <c r="AG5928" t="s">
        <v>12764</v>
      </c>
      <c r="AH5928" t="s">
        <v>49</v>
      </c>
      <c r="AI5928" t="s">
        <v>12764</v>
      </c>
      <c r="AJ5928" t="s">
        <v>36</v>
      </c>
    </row>
    <row r="5929" spans="1:36" hidden="1" x14ac:dyDescent="0.25">
      <c r="A5929" t="s">
        <v>11240</v>
      </c>
      <c r="B5929" t="s">
        <v>11351</v>
      </c>
      <c r="C5929" t="s">
        <v>11351</v>
      </c>
      <c r="G5929" t="s">
        <v>11351</v>
      </c>
      <c r="H5929" t="s">
        <v>38</v>
      </c>
      <c r="I5929" s="1">
        <v>35603</v>
      </c>
      <c r="J5929" t="str">
        <f>IF(K5929&gt;34,"01Mayor a 35 años",IF(K5929&gt;29,"02Entre 30 y 35",IF(K5929&gt;24,"03Entre 25 y 30",IF(K5929&gt;19,"04Entre 20 y 25", "05Menor de 20 años"))))</f>
        <v>04Entre 20 y 25</v>
      </c>
      <c r="K5929">
        <v>21</v>
      </c>
      <c r="L5929">
        <v>0</v>
      </c>
      <c r="M5929" t="s">
        <v>3564</v>
      </c>
      <c r="N5929" t="s">
        <v>116</v>
      </c>
      <c r="O5929" t="s">
        <v>3565</v>
      </c>
      <c r="P5929" t="s">
        <v>36</v>
      </c>
      <c r="Q5929" t="s">
        <v>3573</v>
      </c>
      <c r="R5929" t="s">
        <v>38</v>
      </c>
      <c r="S5929" t="s">
        <v>92</v>
      </c>
      <c r="T5929" t="s">
        <v>143</v>
      </c>
      <c r="U5929" t="s">
        <v>41</v>
      </c>
      <c r="V5929" t="s">
        <v>94</v>
      </c>
      <c r="W5929" t="s">
        <v>43</v>
      </c>
      <c r="X5929" t="s">
        <v>56</v>
      </c>
      <c r="Y5929" t="s">
        <v>44</v>
      </c>
      <c r="Z5929" t="s">
        <v>57</v>
      </c>
      <c r="AB5929" t="s">
        <v>12764</v>
      </c>
      <c r="AC5929" t="s">
        <v>106</v>
      </c>
      <c r="AD5929" t="s">
        <v>68</v>
      </c>
      <c r="AE5929" t="s">
        <v>12765</v>
      </c>
      <c r="AF5929" t="s">
        <v>3611</v>
      </c>
      <c r="AG5929" t="s">
        <v>12764</v>
      </c>
      <c r="AH5929" t="s">
        <v>49</v>
      </c>
      <c r="AI5929" t="s">
        <v>12764</v>
      </c>
      <c r="AJ5929" t="s">
        <v>36</v>
      </c>
    </row>
    <row r="5930" spans="1:36" hidden="1" x14ac:dyDescent="0.25">
      <c r="A5930" t="s">
        <v>11240</v>
      </c>
      <c r="B5930" t="s">
        <v>11425</v>
      </c>
      <c r="C5930" t="s">
        <v>11425</v>
      </c>
      <c r="G5930" t="s">
        <v>11425</v>
      </c>
      <c r="H5930" t="s">
        <v>38</v>
      </c>
      <c r="I5930" s="1">
        <v>35794</v>
      </c>
      <c r="J5930" t="str">
        <f>IF(K5930&gt;34,"01Mayor a 35 años",IF(K5930&gt;29,"02Entre 30 y 35",IF(K5930&gt;24,"03Entre 25 y 30",IF(K5930&gt;19,"04Entre 20 y 25", "05Menor de 20 años"))))</f>
        <v>04Entre 20 y 25</v>
      </c>
      <c r="K5930">
        <v>21</v>
      </c>
      <c r="L5930">
        <v>1</v>
      </c>
      <c r="M5930" t="s">
        <v>3564</v>
      </c>
      <c r="N5930" t="s">
        <v>116</v>
      </c>
      <c r="O5930" t="s">
        <v>3565</v>
      </c>
      <c r="P5930" t="s">
        <v>36</v>
      </c>
      <c r="Q5930" t="s">
        <v>3573</v>
      </c>
      <c r="R5930" t="s">
        <v>38</v>
      </c>
      <c r="S5930" t="s">
        <v>92</v>
      </c>
      <c r="T5930" t="s">
        <v>143</v>
      </c>
      <c r="U5930" t="s">
        <v>94</v>
      </c>
      <c r="V5930" t="s">
        <v>76</v>
      </c>
      <c r="W5930" t="s">
        <v>43</v>
      </c>
      <c r="X5930" t="s">
        <v>44</v>
      </c>
      <c r="Y5930" t="s">
        <v>144</v>
      </c>
      <c r="Z5930" t="s">
        <v>1160</v>
      </c>
      <c r="AB5930" t="s">
        <v>36</v>
      </c>
      <c r="AC5930" t="s">
        <v>3590</v>
      </c>
      <c r="AD5930" t="s">
        <v>47</v>
      </c>
      <c r="AE5930" t="s">
        <v>69</v>
      </c>
      <c r="AF5930" t="s">
        <v>3611</v>
      </c>
      <c r="AG5930" t="s">
        <v>12764</v>
      </c>
      <c r="AH5930" t="s">
        <v>49</v>
      </c>
      <c r="AI5930" t="s">
        <v>12764</v>
      </c>
      <c r="AJ5930" t="s">
        <v>36</v>
      </c>
    </row>
    <row r="5931" spans="1:36" hidden="1" x14ac:dyDescent="0.25">
      <c r="A5931" t="s">
        <v>11240</v>
      </c>
      <c r="B5931" t="s">
        <v>11614</v>
      </c>
      <c r="C5931" t="s">
        <v>11614</v>
      </c>
      <c r="G5931" t="s">
        <v>11614</v>
      </c>
      <c r="H5931" t="s">
        <v>38</v>
      </c>
      <c r="I5931" s="1">
        <v>35576</v>
      </c>
      <c r="J5931" t="str">
        <f>IF(K5931&gt;34,"01Mayor a 35 años",IF(K5931&gt;29,"02Entre 30 y 35",IF(K5931&gt;24,"03Entre 25 y 30",IF(K5931&gt;19,"04Entre 20 y 25", "05Menor de 20 años"))))</f>
        <v>04Entre 20 y 25</v>
      </c>
      <c r="K5931">
        <v>21</v>
      </c>
      <c r="L5931">
        <v>1</v>
      </c>
      <c r="M5931" t="s">
        <v>3564</v>
      </c>
      <c r="N5931" t="s">
        <v>82</v>
      </c>
      <c r="O5931" t="s">
        <v>3565</v>
      </c>
      <c r="P5931" t="s">
        <v>36</v>
      </c>
      <c r="Q5931" t="s">
        <v>3573</v>
      </c>
      <c r="R5931" t="s">
        <v>38</v>
      </c>
      <c r="S5931" t="s">
        <v>92</v>
      </c>
      <c r="T5931" t="s">
        <v>93</v>
      </c>
      <c r="U5931" t="s">
        <v>94</v>
      </c>
      <c r="V5931" t="s">
        <v>66</v>
      </c>
      <c r="W5931" t="s">
        <v>43</v>
      </c>
      <c r="X5931" t="s">
        <v>56</v>
      </c>
      <c r="Y5931" t="s">
        <v>12782</v>
      </c>
      <c r="Z5931" t="s">
        <v>3621</v>
      </c>
      <c r="AB5931" t="s">
        <v>36</v>
      </c>
      <c r="AC5931" t="s">
        <v>3590</v>
      </c>
      <c r="AD5931" t="s">
        <v>58</v>
      </c>
      <c r="AE5931" t="s">
        <v>69</v>
      </c>
      <c r="AF5931" t="s">
        <v>3611</v>
      </c>
      <c r="AG5931" t="s">
        <v>12764</v>
      </c>
      <c r="AH5931" t="s">
        <v>49</v>
      </c>
      <c r="AI5931" t="s">
        <v>12764</v>
      </c>
      <c r="AJ5931" t="s">
        <v>36</v>
      </c>
    </row>
    <row r="5932" spans="1:36" hidden="1" x14ac:dyDescent="0.25">
      <c r="A5932" t="s">
        <v>11240</v>
      </c>
      <c r="B5932" t="s">
        <v>12154</v>
      </c>
      <c r="C5932" t="s">
        <v>12154</v>
      </c>
      <c r="G5932" t="s">
        <v>12154</v>
      </c>
      <c r="H5932" t="s">
        <v>38</v>
      </c>
      <c r="I5932" s="1">
        <v>35457</v>
      </c>
      <c r="J5932" t="str">
        <f>IF(K5932&gt;34,"01Mayor a 35 años",IF(K5932&gt;29,"02Entre 30 y 35",IF(K5932&gt;24,"03Entre 25 y 30",IF(K5932&gt;19,"04Entre 20 y 25", "05Menor de 20 años"))))</f>
        <v>04Entre 20 y 25</v>
      </c>
      <c r="K5932">
        <v>21</v>
      </c>
      <c r="L5932">
        <v>1</v>
      </c>
      <c r="M5932" t="s">
        <v>3562</v>
      </c>
      <c r="N5932" t="s">
        <v>568</v>
      </c>
      <c r="O5932" t="s">
        <v>3565</v>
      </c>
      <c r="P5932" t="s">
        <v>36</v>
      </c>
      <c r="Q5932" t="s">
        <v>3573</v>
      </c>
      <c r="R5932" t="s">
        <v>38</v>
      </c>
      <c r="S5932" t="s">
        <v>92</v>
      </c>
      <c r="T5932" t="s">
        <v>143</v>
      </c>
      <c r="U5932" t="s">
        <v>94</v>
      </c>
      <c r="V5932" t="s">
        <v>66</v>
      </c>
      <c r="W5932" t="s">
        <v>43</v>
      </c>
      <c r="X5932" s="16" t="s">
        <v>67</v>
      </c>
      <c r="Y5932" t="s">
        <v>45</v>
      </c>
      <c r="Z5932" t="s">
        <v>57</v>
      </c>
      <c r="AB5932" t="s">
        <v>36</v>
      </c>
      <c r="AC5932" t="s">
        <v>3590</v>
      </c>
      <c r="AD5932" t="s">
        <v>107</v>
      </c>
      <c r="AE5932" t="s">
        <v>69</v>
      </c>
      <c r="AF5932" t="s">
        <v>3611</v>
      </c>
      <c r="AG5932" t="s">
        <v>12764</v>
      </c>
      <c r="AH5932" t="s">
        <v>49</v>
      </c>
      <c r="AI5932" t="s">
        <v>12764</v>
      </c>
      <c r="AJ5932" t="s">
        <v>12764</v>
      </c>
    </row>
    <row r="5933" spans="1:36" hidden="1" x14ac:dyDescent="0.25">
      <c r="A5933" t="s">
        <v>11240</v>
      </c>
      <c r="B5933" t="s">
        <v>12089</v>
      </c>
      <c r="C5933" t="s">
        <v>12089</v>
      </c>
      <c r="G5933" t="s">
        <v>12089</v>
      </c>
      <c r="H5933" t="s">
        <v>38</v>
      </c>
      <c r="I5933" s="1">
        <v>35569</v>
      </c>
      <c r="J5933" t="str">
        <f>IF(K5933&gt;34,"01Mayor a 35 años",IF(K5933&gt;29,"02Entre 30 y 35",IF(K5933&gt;24,"03Entre 25 y 30",IF(K5933&gt;19,"04Entre 20 y 25", "05Menor de 20 años"))))</f>
        <v>04Entre 20 y 25</v>
      </c>
      <c r="K5933">
        <v>21</v>
      </c>
      <c r="L5933">
        <v>1</v>
      </c>
      <c r="M5933" t="s">
        <v>3561</v>
      </c>
      <c r="N5933" t="s">
        <v>64</v>
      </c>
      <c r="O5933" t="s">
        <v>3565</v>
      </c>
      <c r="P5933" t="s">
        <v>46</v>
      </c>
      <c r="Q5933" t="s">
        <v>3626</v>
      </c>
      <c r="R5933" t="s">
        <v>38</v>
      </c>
      <c r="S5933" t="s">
        <v>92</v>
      </c>
      <c r="T5933" t="s">
        <v>143</v>
      </c>
      <c r="U5933" t="s">
        <v>94</v>
      </c>
      <c r="V5933" t="s">
        <v>12763</v>
      </c>
      <c r="W5933" t="s">
        <v>43</v>
      </c>
      <c r="X5933" t="s">
        <v>12781</v>
      </c>
      <c r="Y5933" t="s">
        <v>12781</v>
      </c>
      <c r="Z5933" t="s">
        <v>3628</v>
      </c>
      <c r="AB5933" t="s">
        <v>12764</v>
      </c>
      <c r="AC5933" t="s">
        <v>106</v>
      </c>
      <c r="AD5933" t="s">
        <v>68</v>
      </c>
      <c r="AE5933" t="s">
        <v>12771</v>
      </c>
      <c r="AF5933" t="s">
        <v>543</v>
      </c>
      <c r="AG5933" t="s">
        <v>12764</v>
      </c>
      <c r="AH5933" t="s">
        <v>49</v>
      </c>
      <c r="AI5933" t="s">
        <v>12764</v>
      </c>
      <c r="AJ5933" t="s">
        <v>36</v>
      </c>
    </row>
    <row r="5934" spans="1:36" hidden="1" x14ac:dyDescent="0.25">
      <c r="A5934" t="s">
        <v>11240</v>
      </c>
      <c r="B5934" t="s">
        <v>12222</v>
      </c>
      <c r="C5934" t="s">
        <v>12222</v>
      </c>
      <c r="G5934" t="s">
        <v>12222</v>
      </c>
      <c r="H5934" t="s">
        <v>38</v>
      </c>
      <c r="I5934" s="1">
        <v>35618</v>
      </c>
      <c r="J5934" t="str">
        <f>IF(K5934&gt;34,"01Mayor a 35 años",IF(K5934&gt;29,"02Entre 30 y 35",IF(K5934&gt;24,"03Entre 25 y 30",IF(K5934&gt;19,"04Entre 20 y 25", "05Menor de 20 años"))))</f>
        <v>04Entre 20 y 25</v>
      </c>
      <c r="K5934">
        <v>21</v>
      </c>
      <c r="L5934">
        <v>0</v>
      </c>
      <c r="M5934" t="s">
        <v>3564</v>
      </c>
      <c r="N5934" t="s">
        <v>142</v>
      </c>
      <c r="O5934" t="s">
        <v>3565</v>
      </c>
      <c r="P5934" t="s">
        <v>36</v>
      </c>
      <c r="Q5934" t="s">
        <v>3573</v>
      </c>
      <c r="R5934" t="s">
        <v>38</v>
      </c>
      <c r="S5934" t="s">
        <v>267</v>
      </c>
      <c r="T5934" t="s">
        <v>74</v>
      </c>
      <c r="U5934" t="s">
        <v>12763</v>
      </c>
      <c r="V5934" t="s">
        <v>76</v>
      </c>
      <c r="W5934" t="s">
        <v>43</v>
      </c>
      <c r="X5934" t="s">
        <v>144</v>
      </c>
      <c r="Y5934" t="s">
        <v>44</v>
      </c>
      <c r="Z5934" t="s">
        <v>3640</v>
      </c>
      <c r="AB5934" t="s">
        <v>36</v>
      </c>
      <c r="AC5934" t="s">
        <v>3590</v>
      </c>
      <c r="AD5934" t="s">
        <v>86</v>
      </c>
      <c r="AE5934" t="s">
        <v>48</v>
      </c>
      <c r="AF5934" t="s">
        <v>543</v>
      </c>
      <c r="AG5934" t="s">
        <v>12764</v>
      </c>
      <c r="AH5934" t="s">
        <v>49</v>
      </c>
      <c r="AI5934" t="s">
        <v>12764</v>
      </c>
      <c r="AJ5934" t="s">
        <v>12764</v>
      </c>
    </row>
    <row r="5935" spans="1:36" hidden="1" x14ac:dyDescent="0.25">
      <c r="A5935" t="s">
        <v>11240</v>
      </c>
      <c r="B5935" t="s">
        <v>11536</v>
      </c>
      <c r="C5935" t="s">
        <v>11536</v>
      </c>
      <c r="G5935" t="s">
        <v>11536</v>
      </c>
      <c r="H5935" t="s">
        <v>38</v>
      </c>
      <c r="I5935" s="1">
        <v>35777</v>
      </c>
      <c r="J5935" t="str">
        <f>IF(K5935&gt;34,"01Mayor a 35 años",IF(K5935&gt;29,"02Entre 30 y 35",IF(K5935&gt;24,"03Entre 25 y 30",IF(K5935&gt;19,"04Entre 20 y 25", "05Menor de 20 años"))))</f>
        <v>04Entre 20 y 25</v>
      </c>
      <c r="K5935">
        <v>21</v>
      </c>
      <c r="L5935">
        <v>1</v>
      </c>
      <c r="M5935" t="s">
        <v>3564</v>
      </c>
      <c r="N5935" t="s">
        <v>262</v>
      </c>
      <c r="O5935" t="s">
        <v>3565</v>
      </c>
      <c r="P5935" t="s">
        <v>36</v>
      </c>
      <c r="Q5935" t="s">
        <v>3713</v>
      </c>
      <c r="R5935" t="s">
        <v>38</v>
      </c>
      <c r="S5935" t="s">
        <v>92</v>
      </c>
      <c r="T5935" t="s">
        <v>143</v>
      </c>
      <c r="U5935" t="s">
        <v>66</v>
      </c>
      <c r="V5935" t="s">
        <v>94</v>
      </c>
      <c r="W5935" t="s">
        <v>43</v>
      </c>
      <c r="X5935" t="s">
        <v>101</v>
      </c>
      <c r="Y5935" t="s">
        <v>12782</v>
      </c>
      <c r="Z5935" t="s">
        <v>85</v>
      </c>
      <c r="AB5935" t="s">
        <v>36</v>
      </c>
      <c r="AC5935" t="s">
        <v>3590</v>
      </c>
      <c r="AD5935" t="s">
        <v>107</v>
      </c>
      <c r="AE5935" t="s">
        <v>69</v>
      </c>
      <c r="AF5935" t="s">
        <v>12773</v>
      </c>
      <c r="AG5935" t="s">
        <v>12764</v>
      </c>
      <c r="AH5935" t="s">
        <v>49</v>
      </c>
      <c r="AI5935" t="s">
        <v>12764</v>
      </c>
      <c r="AJ5935" t="s">
        <v>12764</v>
      </c>
    </row>
    <row r="5936" spans="1:36" hidden="1" x14ac:dyDescent="0.25">
      <c r="A5936" t="s">
        <v>11240</v>
      </c>
      <c r="B5936" t="s">
        <v>12749</v>
      </c>
      <c r="C5936" t="s">
        <v>12749</v>
      </c>
      <c r="G5936" t="s">
        <v>12749</v>
      </c>
      <c r="H5936" t="s">
        <v>38</v>
      </c>
      <c r="I5936" s="1">
        <v>35716</v>
      </c>
      <c r="J5936" t="str">
        <f>IF(K5936&gt;34,"01Mayor a 35 años",IF(K5936&gt;29,"02Entre 30 y 35",IF(K5936&gt;24,"03Entre 25 y 30",IF(K5936&gt;19,"04Entre 20 y 25", "05Menor de 20 años"))))</f>
        <v>04Entre 20 y 25</v>
      </c>
      <c r="K5936">
        <v>21</v>
      </c>
      <c r="L5936">
        <v>1</v>
      </c>
      <c r="M5936" t="s">
        <v>3561</v>
      </c>
      <c r="N5936" t="s">
        <v>2178</v>
      </c>
      <c r="O5936" t="s">
        <v>3565</v>
      </c>
      <c r="P5936" t="s">
        <v>36</v>
      </c>
      <c r="Q5936" t="s">
        <v>3573</v>
      </c>
      <c r="R5936" t="s">
        <v>38</v>
      </c>
      <c r="S5936" t="s">
        <v>92</v>
      </c>
      <c r="T5936" t="s">
        <v>12761</v>
      </c>
      <c r="U5936" t="s">
        <v>12763</v>
      </c>
      <c r="V5936" t="s">
        <v>12763</v>
      </c>
      <c r="W5936" t="s">
        <v>55</v>
      </c>
      <c r="X5936" t="s">
        <v>44</v>
      </c>
      <c r="Y5936" t="s">
        <v>44</v>
      </c>
      <c r="Z5936" t="s">
        <v>3640</v>
      </c>
      <c r="AB5936" t="s">
        <v>36</v>
      </c>
      <c r="AC5936" t="s">
        <v>3590</v>
      </c>
      <c r="AD5936" t="s">
        <v>107</v>
      </c>
      <c r="AE5936" t="s">
        <v>12771</v>
      </c>
      <c r="AF5936" t="s">
        <v>12774</v>
      </c>
      <c r="AG5936" t="s">
        <v>12764</v>
      </c>
      <c r="AH5936" t="s">
        <v>49</v>
      </c>
      <c r="AI5936" t="s">
        <v>12764</v>
      </c>
      <c r="AJ5936" t="s">
        <v>12764</v>
      </c>
    </row>
    <row r="5937" spans="1:36" hidden="1" x14ac:dyDescent="0.25">
      <c r="A5937" t="s">
        <v>11240</v>
      </c>
      <c r="B5937" t="s">
        <v>11387</v>
      </c>
      <c r="C5937" t="s">
        <v>11387</v>
      </c>
      <c r="G5937" t="s">
        <v>11387</v>
      </c>
      <c r="H5937" t="s">
        <v>38</v>
      </c>
      <c r="I5937" s="1">
        <v>35557</v>
      </c>
      <c r="J5937" t="str">
        <f>IF(K5937&gt;34,"01Mayor a 35 años",IF(K5937&gt;29,"02Entre 30 y 35",IF(K5937&gt;24,"03Entre 25 y 30",IF(K5937&gt;19,"04Entre 20 y 25", "05Menor de 20 años"))))</f>
        <v>04Entre 20 y 25</v>
      </c>
      <c r="K5937">
        <v>21</v>
      </c>
      <c r="L5937">
        <v>0</v>
      </c>
      <c r="M5937" t="s">
        <v>3564</v>
      </c>
      <c r="N5937" t="s">
        <v>142</v>
      </c>
      <c r="O5937" t="s">
        <v>3565</v>
      </c>
      <c r="P5937" t="s">
        <v>46</v>
      </c>
      <c r="Q5937" t="s">
        <v>3626</v>
      </c>
      <c r="R5937" t="s">
        <v>38</v>
      </c>
      <c r="S5937" t="s">
        <v>92</v>
      </c>
      <c r="T5937" t="s">
        <v>74</v>
      </c>
      <c r="U5937" t="s">
        <v>94</v>
      </c>
      <c r="V5937" t="s">
        <v>12763</v>
      </c>
      <c r="W5937" t="s">
        <v>43</v>
      </c>
      <c r="X5937" t="s">
        <v>44</v>
      </c>
      <c r="Y5937" t="s">
        <v>44</v>
      </c>
      <c r="Z5937" t="s">
        <v>85</v>
      </c>
      <c r="AB5937" t="s">
        <v>12764</v>
      </c>
      <c r="AC5937" t="s">
        <v>199</v>
      </c>
      <c r="AD5937" t="s">
        <v>86</v>
      </c>
      <c r="AE5937" t="s">
        <v>12771</v>
      </c>
      <c r="AF5937" t="s">
        <v>108</v>
      </c>
      <c r="AG5937" t="s">
        <v>36</v>
      </c>
      <c r="AH5937" t="s">
        <v>49</v>
      </c>
      <c r="AI5937" t="s">
        <v>12764</v>
      </c>
      <c r="AJ5937" t="s">
        <v>36</v>
      </c>
    </row>
    <row r="5938" spans="1:36" hidden="1" x14ac:dyDescent="0.25">
      <c r="A5938" t="s">
        <v>11240</v>
      </c>
      <c r="B5938" t="s">
        <v>11350</v>
      </c>
      <c r="C5938" t="s">
        <v>11350</v>
      </c>
      <c r="G5938" t="s">
        <v>11350</v>
      </c>
      <c r="H5938" t="s">
        <v>38</v>
      </c>
      <c r="I5938" s="1">
        <v>35681</v>
      </c>
      <c r="J5938" t="str">
        <f>IF(K5938&gt;34,"01Mayor a 35 años",IF(K5938&gt;29,"02Entre 30 y 35",IF(K5938&gt;24,"03Entre 25 y 30",IF(K5938&gt;19,"04Entre 20 y 25", "05Menor de 20 años"))))</f>
        <v>04Entre 20 y 25</v>
      </c>
      <c r="K5938">
        <v>21</v>
      </c>
      <c r="L5938">
        <v>0</v>
      </c>
      <c r="M5938" t="s">
        <v>3564</v>
      </c>
      <c r="N5938" t="s">
        <v>142</v>
      </c>
      <c r="O5938" t="s">
        <v>3565</v>
      </c>
      <c r="P5938" t="s">
        <v>36</v>
      </c>
      <c r="Q5938" t="s">
        <v>3573</v>
      </c>
      <c r="R5938" t="s">
        <v>38</v>
      </c>
      <c r="S5938" t="s">
        <v>92</v>
      </c>
      <c r="T5938" t="s">
        <v>143</v>
      </c>
      <c r="U5938" t="s">
        <v>94</v>
      </c>
      <c r="V5938" t="s">
        <v>66</v>
      </c>
      <c r="W5938" t="s">
        <v>43</v>
      </c>
      <c r="X5938" t="s">
        <v>44</v>
      </c>
      <c r="Y5938" t="s">
        <v>45</v>
      </c>
      <c r="Z5938" t="s">
        <v>117</v>
      </c>
      <c r="AB5938" t="s">
        <v>36</v>
      </c>
      <c r="AC5938" t="s">
        <v>3590</v>
      </c>
      <c r="AD5938" t="s">
        <v>68</v>
      </c>
      <c r="AE5938" t="s">
        <v>12771</v>
      </c>
      <c r="AF5938" t="s">
        <v>108</v>
      </c>
      <c r="AG5938" t="s">
        <v>36</v>
      </c>
      <c r="AH5938" t="s">
        <v>49</v>
      </c>
      <c r="AI5938" t="s">
        <v>12764</v>
      </c>
      <c r="AJ5938" t="s">
        <v>36</v>
      </c>
    </row>
    <row r="5939" spans="1:36" hidden="1" x14ac:dyDescent="0.25">
      <c r="A5939" t="s">
        <v>11240</v>
      </c>
      <c r="B5939" t="s">
        <v>11375</v>
      </c>
      <c r="C5939" t="s">
        <v>11375</v>
      </c>
      <c r="G5939" t="s">
        <v>11375</v>
      </c>
      <c r="H5939" t="s">
        <v>3567</v>
      </c>
      <c r="I5939" s="1">
        <v>35697</v>
      </c>
      <c r="J5939" t="str">
        <f>IF(K5939&gt;34,"01Mayor a 35 años",IF(K5939&gt;29,"02Entre 30 y 35",IF(K5939&gt;24,"03Entre 25 y 30",IF(K5939&gt;19,"04Entre 20 y 25", "05Menor de 20 años"))))</f>
        <v>04Entre 20 y 25</v>
      </c>
      <c r="K5939">
        <v>21</v>
      </c>
      <c r="L5939">
        <v>1</v>
      </c>
      <c r="M5939" t="s">
        <v>3562</v>
      </c>
      <c r="N5939" t="s">
        <v>308</v>
      </c>
      <c r="O5939" t="s">
        <v>3565</v>
      </c>
      <c r="P5939" t="s">
        <v>36</v>
      </c>
      <c r="Q5939" t="s">
        <v>3573</v>
      </c>
      <c r="R5939" t="s">
        <v>75</v>
      </c>
      <c r="S5939" t="s">
        <v>92</v>
      </c>
      <c r="T5939" t="s">
        <v>143</v>
      </c>
      <c r="U5939" t="s">
        <v>41</v>
      </c>
      <c r="V5939" t="s">
        <v>94</v>
      </c>
      <c r="W5939" t="s">
        <v>55</v>
      </c>
      <c r="X5939" s="16" t="s">
        <v>67</v>
      </c>
      <c r="Y5939" t="s">
        <v>45</v>
      </c>
      <c r="Z5939" t="s">
        <v>57</v>
      </c>
      <c r="AB5939" t="s">
        <v>36</v>
      </c>
      <c r="AC5939" t="s">
        <v>3590</v>
      </c>
      <c r="AD5939" t="s">
        <v>68</v>
      </c>
      <c r="AE5939" t="s">
        <v>12771</v>
      </c>
      <c r="AF5939" t="s">
        <v>108</v>
      </c>
      <c r="AG5939" t="s">
        <v>36</v>
      </c>
      <c r="AH5939" t="s">
        <v>49</v>
      </c>
      <c r="AI5939" t="s">
        <v>12764</v>
      </c>
      <c r="AJ5939" t="s">
        <v>36</v>
      </c>
    </row>
    <row r="5940" spans="1:36" hidden="1" x14ac:dyDescent="0.25">
      <c r="A5940" t="s">
        <v>11240</v>
      </c>
      <c r="B5940" t="s">
        <v>11375</v>
      </c>
      <c r="C5940" t="s">
        <v>11375</v>
      </c>
      <c r="G5940" t="s">
        <v>11375</v>
      </c>
      <c r="H5940" t="s">
        <v>3567</v>
      </c>
      <c r="I5940" s="1">
        <v>35697</v>
      </c>
      <c r="J5940" t="str">
        <f>IF(K5940&gt;34,"01Mayor a 35 años",IF(K5940&gt;29,"02Entre 30 y 35",IF(K5940&gt;24,"03Entre 25 y 30",IF(K5940&gt;19,"04Entre 20 y 25", "05Menor de 20 años"))))</f>
        <v>04Entre 20 y 25</v>
      </c>
      <c r="K5940">
        <v>21</v>
      </c>
      <c r="L5940">
        <v>1</v>
      </c>
      <c r="M5940" t="s">
        <v>3562</v>
      </c>
      <c r="N5940" t="s">
        <v>308</v>
      </c>
      <c r="O5940" t="s">
        <v>3565</v>
      </c>
      <c r="P5940" t="s">
        <v>36</v>
      </c>
      <c r="Q5940" t="s">
        <v>3573</v>
      </c>
      <c r="R5940" t="s">
        <v>75</v>
      </c>
      <c r="S5940" t="s">
        <v>92</v>
      </c>
      <c r="T5940" t="s">
        <v>143</v>
      </c>
      <c r="U5940" t="s">
        <v>41</v>
      </c>
      <c r="V5940" t="s">
        <v>94</v>
      </c>
      <c r="W5940" t="s">
        <v>55</v>
      </c>
      <c r="X5940" s="16" t="s">
        <v>67</v>
      </c>
      <c r="Y5940" t="s">
        <v>45</v>
      </c>
      <c r="Z5940" t="s">
        <v>57</v>
      </c>
      <c r="AB5940" t="s">
        <v>36</v>
      </c>
      <c r="AC5940" t="s">
        <v>3590</v>
      </c>
      <c r="AD5940" t="s">
        <v>68</v>
      </c>
      <c r="AE5940" t="s">
        <v>12771</v>
      </c>
      <c r="AF5940" t="s">
        <v>108</v>
      </c>
      <c r="AG5940" t="s">
        <v>36</v>
      </c>
      <c r="AH5940" t="s">
        <v>49</v>
      </c>
      <c r="AI5940" t="s">
        <v>12764</v>
      </c>
      <c r="AJ5940" t="s">
        <v>36</v>
      </c>
    </row>
    <row r="5941" spans="1:36" hidden="1" x14ac:dyDescent="0.25">
      <c r="A5941" t="s">
        <v>11240</v>
      </c>
      <c r="B5941" t="s">
        <v>11382</v>
      </c>
      <c r="C5941" t="s">
        <v>11382</v>
      </c>
      <c r="G5941" t="s">
        <v>11382</v>
      </c>
      <c r="H5941" t="s">
        <v>38</v>
      </c>
      <c r="I5941" s="1">
        <v>35624</v>
      </c>
      <c r="J5941" t="str">
        <f>IF(K5941&gt;34,"01Mayor a 35 años",IF(K5941&gt;29,"02Entre 30 y 35",IF(K5941&gt;24,"03Entre 25 y 30",IF(K5941&gt;19,"04Entre 20 y 25", "05Menor de 20 años"))))</f>
        <v>04Entre 20 y 25</v>
      </c>
      <c r="K5941">
        <v>21</v>
      </c>
      <c r="L5941">
        <v>0</v>
      </c>
      <c r="M5941" t="s">
        <v>3564</v>
      </c>
      <c r="N5941" t="s">
        <v>142</v>
      </c>
      <c r="O5941" t="s">
        <v>3565</v>
      </c>
      <c r="P5941" t="s">
        <v>36</v>
      </c>
      <c r="Q5941" t="s">
        <v>3573</v>
      </c>
      <c r="R5941" t="s">
        <v>38</v>
      </c>
      <c r="S5941" t="s">
        <v>92</v>
      </c>
      <c r="T5941" t="s">
        <v>93</v>
      </c>
      <c r="U5941" t="s">
        <v>41</v>
      </c>
      <c r="V5941" t="s">
        <v>41</v>
      </c>
      <c r="W5941" t="s">
        <v>43</v>
      </c>
      <c r="X5941" t="s">
        <v>101</v>
      </c>
      <c r="Y5941" t="s">
        <v>230</v>
      </c>
      <c r="Z5941" t="s">
        <v>85</v>
      </c>
      <c r="AB5941" t="s">
        <v>12764</v>
      </c>
      <c r="AC5941" t="s">
        <v>106</v>
      </c>
      <c r="AD5941" t="s">
        <v>107</v>
      </c>
      <c r="AE5941" t="s">
        <v>12771</v>
      </c>
      <c r="AF5941" t="s">
        <v>108</v>
      </c>
      <c r="AG5941" t="s">
        <v>36</v>
      </c>
      <c r="AH5941" t="s">
        <v>49</v>
      </c>
      <c r="AI5941" t="s">
        <v>12764</v>
      </c>
      <c r="AJ5941" t="s">
        <v>36</v>
      </c>
    </row>
    <row r="5942" spans="1:36" hidden="1" x14ac:dyDescent="0.25">
      <c r="A5942" t="s">
        <v>11240</v>
      </c>
      <c r="B5942" t="s">
        <v>11754</v>
      </c>
      <c r="C5942" t="s">
        <v>11754</v>
      </c>
      <c r="G5942" t="s">
        <v>11754</v>
      </c>
      <c r="H5942" t="s">
        <v>38</v>
      </c>
      <c r="I5942" s="1">
        <v>35551</v>
      </c>
      <c r="J5942" t="str">
        <f>IF(K5942&gt;34,"01Mayor a 35 años",IF(K5942&gt;29,"02Entre 30 y 35",IF(K5942&gt;24,"03Entre 25 y 30",IF(K5942&gt;19,"04Entre 20 y 25", "05Menor de 20 años"))))</f>
        <v>04Entre 20 y 25</v>
      </c>
      <c r="K5942">
        <v>21</v>
      </c>
      <c r="L5942">
        <v>0</v>
      </c>
      <c r="M5942" t="s">
        <v>3561</v>
      </c>
      <c r="N5942" t="s">
        <v>64</v>
      </c>
      <c r="O5942" t="s">
        <v>3565</v>
      </c>
      <c r="P5942" t="s">
        <v>46</v>
      </c>
      <c r="Q5942" t="s">
        <v>3626</v>
      </c>
      <c r="R5942" t="s">
        <v>38</v>
      </c>
      <c r="S5942" t="s">
        <v>267</v>
      </c>
      <c r="T5942" t="s">
        <v>74</v>
      </c>
      <c r="U5942" t="s">
        <v>94</v>
      </c>
      <c r="V5942" t="s">
        <v>41</v>
      </c>
      <c r="W5942" t="s">
        <v>43</v>
      </c>
      <c r="X5942" s="16" t="s">
        <v>67</v>
      </c>
      <c r="Y5942" t="s">
        <v>45</v>
      </c>
      <c r="Z5942" t="s">
        <v>85</v>
      </c>
      <c r="AB5942" t="s">
        <v>36</v>
      </c>
      <c r="AC5942" t="s">
        <v>3590</v>
      </c>
      <c r="AD5942" t="s">
        <v>107</v>
      </c>
      <c r="AE5942" t="s">
        <v>12771</v>
      </c>
      <c r="AF5942" t="s">
        <v>108</v>
      </c>
      <c r="AG5942" t="s">
        <v>36</v>
      </c>
      <c r="AH5942" t="s">
        <v>49</v>
      </c>
      <c r="AI5942" t="s">
        <v>12764</v>
      </c>
      <c r="AJ5942" t="s">
        <v>12764</v>
      </c>
    </row>
    <row r="5943" spans="1:36" hidden="1" x14ac:dyDescent="0.25">
      <c r="A5943" t="s">
        <v>11240</v>
      </c>
      <c r="B5943" t="s">
        <v>12305</v>
      </c>
      <c r="C5943" t="s">
        <v>12305</v>
      </c>
      <c r="G5943" t="s">
        <v>12305</v>
      </c>
      <c r="H5943" t="s">
        <v>38</v>
      </c>
      <c r="I5943" s="1">
        <v>35616</v>
      </c>
      <c r="J5943" t="str">
        <f>IF(K5943&gt;34,"01Mayor a 35 años",IF(K5943&gt;29,"02Entre 30 y 35",IF(K5943&gt;24,"03Entre 25 y 30",IF(K5943&gt;19,"04Entre 20 y 25", "05Menor de 20 años"))))</f>
        <v>04Entre 20 y 25</v>
      </c>
      <c r="K5943">
        <v>21</v>
      </c>
      <c r="L5943">
        <v>0</v>
      </c>
      <c r="M5943" t="s">
        <v>3564</v>
      </c>
      <c r="N5943" t="s">
        <v>142</v>
      </c>
      <c r="O5943" t="s">
        <v>3565</v>
      </c>
      <c r="P5943" t="s">
        <v>36</v>
      </c>
      <c r="Q5943" t="s">
        <v>3573</v>
      </c>
      <c r="R5943" t="s">
        <v>38</v>
      </c>
      <c r="S5943" t="s">
        <v>92</v>
      </c>
      <c r="T5943" t="s">
        <v>143</v>
      </c>
      <c r="U5943" t="s">
        <v>94</v>
      </c>
      <c r="V5943" t="s">
        <v>41</v>
      </c>
      <c r="W5943" t="s">
        <v>55</v>
      </c>
      <c r="X5943" t="s">
        <v>101</v>
      </c>
      <c r="Y5943" t="s">
        <v>45</v>
      </c>
      <c r="Z5943" t="s">
        <v>85</v>
      </c>
      <c r="AB5943" t="s">
        <v>36</v>
      </c>
      <c r="AC5943" t="s">
        <v>3590</v>
      </c>
      <c r="AD5943" t="s">
        <v>107</v>
      </c>
      <c r="AE5943" t="s">
        <v>12775</v>
      </c>
      <c r="AF5943" t="s">
        <v>108</v>
      </c>
      <c r="AG5943" t="s">
        <v>36</v>
      </c>
      <c r="AH5943" t="s">
        <v>49</v>
      </c>
      <c r="AI5943" t="s">
        <v>12764</v>
      </c>
      <c r="AJ5943" t="s">
        <v>12764</v>
      </c>
    </row>
    <row r="5944" spans="1:36" hidden="1" x14ac:dyDescent="0.25">
      <c r="A5944" t="s">
        <v>11240</v>
      </c>
      <c r="B5944" t="s">
        <v>11740</v>
      </c>
      <c r="C5944" t="s">
        <v>11740</v>
      </c>
      <c r="G5944" t="s">
        <v>11740</v>
      </c>
      <c r="H5944" t="s">
        <v>38</v>
      </c>
      <c r="I5944" s="1">
        <v>35549</v>
      </c>
      <c r="J5944" t="str">
        <f>IF(K5944&gt;34,"01Mayor a 35 años",IF(K5944&gt;29,"02Entre 30 y 35",IF(K5944&gt;24,"03Entre 25 y 30",IF(K5944&gt;19,"04Entre 20 y 25", "05Menor de 20 años"))))</f>
        <v>04Entre 20 y 25</v>
      </c>
      <c r="K5944">
        <v>21</v>
      </c>
      <c r="L5944">
        <v>0</v>
      </c>
      <c r="M5944" t="s">
        <v>3564</v>
      </c>
      <c r="N5944" t="s">
        <v>82</v>
      </c>
      <c r="O5944" t="s">
        <v>3565</v>
      </c>
      <c r="P5944" t="s">
        <v>46</v>
      </c>
      <c r="Q5944" t="s">
        <v>11236</v>
      </c>
      <c r="R5944" t="s">
        <v>38</v>
      </c>
      <c r="S5944" t="s">
        <v>92</v>
      </c>
      <c r="T5944" t="s">
        <v>3675</v>
      </c>
      <c r="U5944" t="s">
        <v>94</v>
      </c>
      <c r="V5944" t="s">
        <v>94</v>
      </c>
      <c r="W5944" t="s">
        <v>43</v>
      </c>
      <c r="X5944" t="s">
        <v>44</v>
      </c>
      <c r="Y5944" t="s">
        <v>45</v>
      </c>
      <c r="Z5944" t="s">
        <v>3628</v>
      </c>
      <c r="AB5944" t="s">
        <v>36</v>
      </c>
      <c r="AC5944" t="s">
        <v>3590</v>
      </c>
      <c r="AD5944" t="s">
        <v>58</v>
      </c>
      <c r="AE5944" t="s">
        <v>12768</v>
      </c>
      <c r="AF5944" t="s">
        <v>108</v>
      </c>
      <c r="AG5944" t="s">
        <v>36</v>
      </c>
      <c r="AH5944" t="s">
        <v>49</v>
      </c>
      <c r="AI5944" t="s">
        <v>12764</v>
      </c>
      <c r="AJ5944" t="s">
        <v>36</v>
      </c>
    </row>
    <row r="5945" spans="1:36" hidden="1" x14ac:dyDescent="0.25">
      <c r="A5945" t="s">
        <v>11240</v>
      </c>
      <c r="B5945" t="s">
        <v>11948</v>
      </c>
      <c r="C5945" t="s">
        <v>11948</v>
      </c>
      <c r="G5945" t="s">
        <v>11948</v>
      </c>
      <c r="H5945" t="s">
        <v>38</v>
      </c>
      <c r="I5945" s="1">
        <v>35773</v>
      </c>
      <c r="J5945" t="str">
        <f>IF(K5945&gt;34,"01Mayor a 35 años",IF(K5945&gt;29,"02Entre 30 y 35",IF(K5945&gt;24,"03Entre 25 y 30",IF(K5945&gt;19,"04Entre 20 y 25", "05Menor de 20 años"))))</f>
        <v>04Entre 20 y 25</v>
      </c>
      <c r="K5945">
        <v>21</v>
      </c>
      <c r="L5945">
        <v>0</v>
      </c>
      <c r="M5945" t="s">
        <v>3564</v>
      </c>
      <c r="N5945" t="s">
        <v>142</v>
      </c>
      <c r="O5945" t="s">
        <v>3565</v>
      </c>
      <c r="P5945" t="s">
        <v>36</v>
      </c>
      <c r="Q5945" t="s">
        <v>3573</v>
      </c>
      <c r="R5945" t="s">
        <v>38</v>
      </c>
      <c r="S5945" t="s">
        <v>92</v>
      </c>
      <c r="T5945" t="s">
        <v>143</v>
      </c>
      <c r="U5945" t="s">
        <v>94</v>
      </c>
      <c r="V5945" t="s">
        <v>94</v>
      </c>
      <c r="W5945" t="s">
        <v>43</v>
      </c>
      <c r="X5945" t="s">
        <v>44</v>
      </c>
      <c r="Y5945" t="s">
        <v>45</v>
      </c>
      <c r="Z5945" t="s">
        <v>85</v>
      </c>
      <c r="AB5945" t="s">
        <v>36</v>
      </c>
      <c r="AC5945" t="s">
        <v>3590</v>
      </c>
      <c r="AD5945" t="s">
        <v>107</v>
      </c>
      <c r="AE5945" t="s">
        <v>12768</v>
      </c>
      <c r="AF5945" t="s">
        <v>108</v>
      </c>
      <c r="AG5945" t="s">
        <v>36</v>
      </c>
      <c r="AH5945" t="s">
        <v>49</v>
      </c>
      <c r="AI5945" t="s">
        <v>12764</v>
      </c>
      <c r="AJ5945" t="s">
        <v>36</v>
      </c>
    </row>
    <row r="5946" spans="1:36" hidden="1" x14ac:dyDescent="0.25">
      <c r="A5946" t="s">
        <v>11240</v>
      </c>
      <c r="B5946" t="s">
        <v>11656</v>
      </c>
      <c r="C5946" t="s">
        <v>11656</v>
      </c>
      <c r="G5946" t="s">
        <v>11656</v>
      </c>
      <c r="H5946" t="s">
        <v>38</v>
      </c>
      <c r="I5946" s="1">
        <v>35451</v>
      </c>
      <c r="J5946" t="str">
        <f>IF(K5946&gt;34,"01Mayor a 35 años",IF(K5946&gt;29,"02Entre 30 y 35",IF(K5946&gt;24,"03Entre 25 y 30",IF(K5946&gt;19,"04Entre 20 y 25", "05Menor de 20 años"))))</f>
        <v>04Entre 20 y 25</v>
      </c>
      <c r="K5946">
        <v>21</v>
      </c>
      <c r="L5946">
        <v>0</v>
      </c>
      <c r="M5946" t="s">
        <v>3564</v>
      </c>
      <c r="N5946" t="s">
        <v>213</v>
      </c>
      <c r="O5946" t="s">
        <v>3565</v>
      </c>
      <c r="P5946" t="s">
        <v>36</v>
      </c>
      <c r="Q5946" t="s">
        <v>3573</v>
      </c>
      <c r="R5946" t="s">
        <v>38</v>
      </c>
      <c r="S5946" t="s">
        <v>92</v>
      </c>
      <c r="T5946" t="s">
        <v>93</v>
      </c>
      <c r="U5946" t="s">
        <v>12763</v>
      </c>
      <c r="V5946" t="s">
        <v>94</v>
      </c>
      <c r="W5946" t="s">
        <v>43</v>
      </c>
      <c r="X5946" t="s">
        <v>144</v>
      </c>
      <c r="Y5946" t="s">
        <v>101</v>
      </c>
      <c r="Z5946" t="s">
        <v>3621</v>
      </c>
      <c r="AB5946" t="s">
        <v>36</v>
      </c>
      <c r="AC5946" t="s">
        <v>3590</v>
      </c>
      <c r="AD5946" t="s">
        <v>58</v>
      </c>
      <c r="AE5946" t="s">
        <v>74</v>
      </c>
      <c r="AF5946" t="s">
        <v>108</v>
      </c>
      <c r="AG5946" t="s">
        <v>36</v>
      </c>
      <c r="AH5946" t="s">
        <v>49</v>
      </c>
      <c r="AI5946" t="s">
        <v>12764</v>
      </c>
      <c r="AJ5946" t="s">
        <v>36</v>
      </c>
    </row>
    <row r="5947" spans="1:36" hidden="1" x14ac:dyDescent="0.25">
      <c r="A5947" t="s">
        <v>11240</v>
      </c>
      <c r="B5947" t="s">
        <v>11836</v>
      </c>
      <c r="C5947" t="s">
        <v>11836</v>
      </c>
      <c r="G5947" t="s">
        <v>11836</v>
      </c>
      <c r="H5947" t="s">
        <v>38</v>
      </c>
      <c r="I5947" s="1">
        <v>35775</v>
      </c>
      <c r="J5947" t="str">
        <f>IF(K5947&gt;34,"01Mayor a 35 años",IF(K5947&gt;29,"02Entre 30 y 35",IF(K5947&gt;24,"03Entre 25 y 30",IF(K5947&gt;19,"04Entre 20 y 25", "05Menor de 20 años"))))</f>
        <v>04Entre 20 y 25</v>
      </c>
      <c r="K5947">
        <v>21</v>
      </c>
      <c r="L5947">
        <v>1</v>
      </c>
      <c r="M5947" t="s">
        <v>3564</v>
      </c>
      <c r="N5947" t="s">
        <v>142</v>
      </c>
      <c r="O5947" t="s">
        <v>3565</v>
      </c>
      <c r="P5947" t="s">
        <v>46</v>
      </c>
      <c r="Q5947" t="s">
        <v>3626</v>
      </c>
      <c r="R5947" t="s">
        <v>38</v>
      </c>
      <c r="S5947" t="s">
        <v>92</v>
      </c>
      <c r="T5947" t="s">
        <v>74</v>
      </c>
      <c r="U5947" t="s">
        <v>12763</v>
      </c>
      <c r="V5947" t="s">
        <v>94</v>
      </c>
      <c r="W5947" t="s">
        <v>43</v>
      </c>
      <c r="X5947" s="16" t="s">
        <v>67</v>
      </c>
      <c r="Y5947" t="s">
        <v>44</v>
      </c>
      <c r="Z5947" t="s">
        <v>74</v>
      </c>
      <c r="AB5947" t="s">
        <v>36</v>
      </c>
      <c r="AC5947" t="s">
        <v>3590</v>
      </c>
      <c r="AD5947" t="s">
        <v>107</v>
      </c>
      <c r="AE5947" t="s">
        <v>74</v>
      </c>
      <c r="AF5947" t="s">
        <v>108</v>
      </c>
      <c r="AG5947" t="s">
        <v>36</v>
      </c>
      <c r="AH5947" t="s">
        <v>49</v>
      </c>
      <c r="AI5947" t="s">
        <v>12764</v>
      </c>
      <c r="AJ5947" t="s">
        <v>36</v>
      </c>
    </row>
    <row r="5948" spans="1:36" hidden="1" x14ac:dyDescent="0.25">
      <c r="A5948" t="s">
        <v>11240</v>
      </c>
      <c r="B5948" t="s">
        <v>11349</v>
      </c>
      <c r="C5948" t="s">
        <v>11349</v>
      </c>
      <c r="G5948" t="s">
        <v>11349</v>
      </c>
      <c r="H5948" t="s">
        <v>38</v>
      </c>
      <c r="I5948" s="1">
        <v>35560</v>
      </c>
      <c r="J5948" t="str">
        <f>IF(K5948&gt;34,"01Mayor a 35 años",IF(K5948&gt;29,"02Entre 30 y 35",IF(K5948&gt;24,"03Entre 25 y 30",IF(K5948&gt;19,"04Entre 20 y 25", "05Menor de 20 años"))))</f>
        <v>04Entre 20 y 25</v>
      </c>
      <c r="K5948">
        <v>21</v>
      </c>
      <c r="L5948">
        <v>0</v>
      </c>
      <c r="M5948" t="s">
        <v>3564</v>
      </c>
      <c r="N5948" t="s">
        <v>116</v>
      </c>
      <c r="O5948" t="s">
        <v>3565</v>
      </c>
      <c r="P5948" t="s">
        <v>46</v>
      </c>
      <c r="Q5948" t="s">
        <v>3626</v>
      </c>
      <c r="R5948" t="s">
        <v>38</v>
      </c>
      <c r="S5948" t="s">
        <v>92</v>
      </c>
      <c r="T5948" t="s">
        <v>93</v>
      </c>
      <c r="U5948" t="s">
        <v>94</v>
      </c>
      <c r="V5948" t="s">
        <v>66</v>
      </c>
      <c r="W5948" t="s">
        <v>43</v>
      </c>
      <c r="X5948" t="s">
        <v>101</v>
      </c>
      <c r="Y5948" t="s">
        <v>45</v>
      </c>
      <c r="Z5948" t="s">
        <v>57</v>
      </c>
      <c r="AB5948" t="s">
        <v>36</v>
      </c>
      <c r="AC5948" t="s">
        <v>3590</v>
      </c>
      <c r="AD5948" t="s">
        <v>107</v>
      </c>
      <c r="AE5948" t="s">
        <v>74</v>
      </c>
      <c r="AF5948" t="s">
        <v>108</v>
      </c>
      <c r="AG5948" t="s">
        <v>36</v>
      </c>
      <c r="AH5948" t="s">
        <v>49</v>
      </c>
      <c r="AI5948" t="s">
        <v>12764</v>
      </c>
      <c r="AJ5948" t="s">
        <v>36</v>
      </c>
    </row>
    <row r="5949" spans="1:36" hidden="1" x14ac:dyDescent="0.25">
      <c r="A5949" t="s">
        <v>11240</v>
      </c>
      <c r="B5949" t="s">
        <v>11349</v>
      </c>
      <c r="C5949" t="s">
        <v>11349</v>
      </c>
      <c r="G5949" t="s">
        <v>11349</v>
      </c>
      <c r="H5949" t="s">
        <v>38</v>
      </c>
      <c r="I5949" s="1">
        <v>35560</v>
      </c>
      <c r="J5949" t="str">
        <f>IF(K5949&gt;34,"01Mayor a 35 años",IF(K5949&gt;29,"02Entre 30 y 35",IF(K5949&gt;24,"03Entre 25 y 30",IF(K5949&gt;19,"04Entre 20 y 25", "05Menor de 20 años"))))</f>
        <v>04Entre 20 y 25</v>
      </c>
      <c r="K5949">
        <v>21</v>
      </c>
      <c r="L5949">
        <v>0</v>
      </c>
      <c r="M5949" t="s">
        <v>3564</v>
      </c>
      <c r="N5949" t="s">
        <v>116</v>
      </c>
      <c r="O5949" t="s">
        <v>3565</v>
      </c>
      <c r="P5949" t="s">
        <v>46</v>
      </c>
      <c r="Q5949" t="s">
        <v>3626</v>
      </c>
      <c r="R5949" t="s">
        <v>38</v>
      </c>
      <c r="S5949" t="s">
        <v>92</v>
      </c>
      <c r="T5949" t="s">
        <v>93</v>
      </c>
      <c r="U5949" t="s">
        <v>94</v>
      </c>
      <c r="V5949" t="s">
        <v>66</v>
      </c>
      <c r="W5949" t="s">
        <v>43</v>
      </c>
      <c r="X5949" t="s">
        <v>101</v>
      </c>
      <c r="Y5949" t="s">
        <v>45</v>
      </c>
      <c r="Z5949" t="s">
        <v>57</v>
      </c>
      <c r="AB5949" t="s">
        <v>36</v>
      </c>
      <c r="AC5949" t="s">
        <v>3590</v>
      </c>
      <c r="AD5949" t="s">
        <v>107</v>
      </c>
      <c r="AE5949" t="s">
        <v>74</v>
      </c>
      <c r="AF5949" t="s">
        <v>108</v>
      </c>
      <c r="AG5949" t="s">
        <v>36</v>
      </c>
      <c r="AH5949" t="s">
        <v>49</v>
      </c>
      <c r="AI5949" t="s">
        <v>12764</v>
      </c>
      <c r="AJ5949" t="s">
        <v>36</v>
      </c>
    </row>
    <row r="5950" spans="1:36" hidden="1" x14ac:dyDescent="0.25">
      <c r="A5950" t="s">
        <v>11240</v>
      </c>
      <c r="B5950" t="s">
        <v>12692</v>
      </c>
      <c r="C5950" t="s">
        <v>12692</v>
      </c>
      <c r="G5950" t="s">
        <v>12692</v>
      </c>
      <c r="H5950" t="s">
        <v>38</v>
      </c>
      <c r="I5950" s="1">
        <v>35612</v>
      </c>
      <c r="J5950" t="str">
        <f>IF(K5950&gt;34,"01Mayor a 35 años",IF(K5950&gt;29,"02Entre 30 y 35",IF(K5950&gt;24,"03Entre 25 y 30",IF(K5950&gt;19,"04Entre 20 y 25", "05Menor de 20 años"))))</f>
        <v>04Entre 20 y 25</v>
      </c>
      <c r="K5950">
        <v>21</v>
      </c>
      <c r="L5950">
        <v>1</v>
      </c>
      <c r="M5950" t="s">
        <v>3562</v>
      </c>
      <c r="N5950" t="s">
        <v>568</v>
      </c>
      <c r="O5950" t="s">
        <v>3565</v>
      </c>
      <c r="P5950" t="s">
        <v>36</v>
      </c>
      <c r="Q5950" t="s">
        <v>3573</v>
      </c>
      <c r="R5950" t="s">
        <v>38</v>
      </c>
      <c r="S5950" t="s">
        <v>92</v>
      </c>
      <c r="T5950" t="s">
        <v>93</v>
      </c>
      <c r="U5950" t="s">
        <v>42</v>
      </c>
      <c r="V5950" t="s">
        <v>94</v>
      </c>
      <c r="W5950" t="s">
        <v>55</v>
      </c>
      <c r="X5950" t="s">
        <v>101</v>
      </c>
      <c r="Y5950" t="s">
        <v>45</v>
      </c>
      <c r="Z5950" t="s">
        <v>3640</v>
      </c>
      <c r="AB5950" t="s">
        <v>36</v>
      </c>
      <c r="AC5950" t="s">
        <v>3590</v>
      </c>
      <c r="AD5950" t="s">
        <v>68</v>
      </c>
      <c r="AE5950" t="s">
        <v>48</v>
      </c>
      <c r="AF5950" t="s">
        <v>108</v>
      </c>
      <c r="AG5950" t="s">
        <v>36</v>
      </c>
      <c r="AH5950" t="s">
        <v>49</v>
      </c>
      <c r="AI5950" t="s">
        <v>12764</v>
      </c>
      <c r="AJ5950" t="s">
        <v>36</v>
      </c>
    </row>
    <row r="5951" spans="1:36" hidden="1" x14ac:dyDescent="0.25">
      <c r="A5951" t="s">
        <v>11240</v>
      </c>
      <c r="B5951" t="s">
        <v>12206</v>
      </c>
      <c r="C5951" t="s">
        <v>12206</v>
      </c>
      <c r="G5951" t="s">
        <v>12206</v>
      </c>
      <c r="H5951" t="s">
        <v>38</v>
      </c>
      <c r="I5951" s="1">
        <v>35577</v>
      </c>
      <c r="J5951" t="str">
        <f>IF(K5951&gt;34,"01Mayor a 35 años",IF(K5951&gt;29,"02Entre 30 y 35",IF(K5951&gt;24,"03Entre 25 y 30",IF(K5951&gt;19,"04Entre 20 y 25", "05Menor de 20 años"))))</f>
        <v>04Entre 20 y 25</v>
      </c>
      <c r="K5951">
        <v>21</v>
      </c>
      <c r="L5951">
        <v>1</v>
      </c>
      <c r="M5951" t="s">
        <v>3564</v>
      </c>
      <c r="N5951" t="s">
        <v>142</v>
      </c>
      <c r="O5951" t="s">
        <v>3565</v>
      </c>
      <c r="P5951" t="s">
        <v>36</v>
      </c>
      <c r="Q5951" t="s">
        <v>3573</v>
      </c>
      <c r="R5951" t="s">
        <v>38</v>
      </c>
      <c r="S5951" t="s">
        <v>92</v>
      </c>
      <c r="T5951" t="s">
        <v>93</v>
      </c>
      <c r="U5951" t="s">
        <v>94</v>
      </c>
      <c r="V5951" t="s">
        <v>94</v>
      </c>
      <c r="W5951" t="s">
        <v>55</v>
      </c>
      <c r="X5951" t="s">
        <v>101</v>
      </c>
      <c r="Y5951" t="s">
        <v>44</v>
      </c>
      <c r="Z5951" t="s">
        <v>85</v>
      </c>
      <c r="AB5951" t="s">
        <v>36</v>
      </c>
      <c r="AC5951" t="s">
        <v>3590</v>
      </c>
      <c r="AD5951" t="s">
        <v>68</v>
      </c>
      <c r="AE5951" t="s">
        <v>48</v>
      </c>
      <c r="AF5951" t="s">
        <v>108</v>
      </c>
      <c r="AG5951" t="s">
        <v>36</v>
      </c>
      <c r="AH5951" t="s">
        <v>49</v>
      </c>
      <c r="AI5951" t="s">
        <v>12764</v>
      </c>
      <c r="AJ5951" t="s">
        <v>36</v>
      </c>
    </row>
    <row r="5952" spans="1:36" hidden="1" x14ac:dyDescent="0.25">
      <c r="A5952" t="s">
        <v>11240</v>
      </c>
      <c r="B5952" t="s">
        <v>12651</v>
      </c>
      <c r="C5952" t="s">
        <v>12651</v>
      </c>
      <c r="G5952" t="s">
        <v>12651</v>
      </c>
      <c r="H5952" t="s">
        <v>38</v>
      </c>
      <c r="I5952" s="1">
        <v>35606</v>
      </c>
      <c r="J5952" t="str">
        <f>IF(K5952&gt;34,"01Mayor a 35 años",IF(K5952&gt;29,"02Entre 30 y 35",IF(K5952&gt;24,"03Entre 25 y 30",IF(K5952&gt;19,"04Entre 20 y 25", "05Menor de 20 años"))))</f>
        <v>04Entre 20 y 25</v>
      </c>
      <c r="K5952">
        <v>21</v>
      </c>
      <c r="L5952">
        <v>1</v>
      </c>
      <c r="M5952" t="s">
        <v>3564</v>
      </c>
      <c r="N5952" t="s">
        <v>262</v>
      </c>
      <c r="O5952" t="s">
        <v>3565</v>
      </c>
      <c r="P5952" t="s">
        <v>36</v>
      </c>
      <c r="Q5952" t="s">
        <v>3573</v>
      </c>
      <c r="R5952" t="s">
        <v>38</v>
      </c>
      <c r="S5952" t="s">
        <v>92</v>
      </c>
      <c r="T5952" t="s">
        <v>74</v>
      </c>
      <c r="U5952" t="s">
        <v>94</v>
      </c>
      <c r="V5952" t="s">
        <v>94</v>
      </c>
      <c r="W5952" t="s">
        <v>43</v>
      </c>
      <c r="X5952" t="s">
        <v>101</v>
      </c>
      <c r="Y5952" t="s">
        <v>12782</v>
      </c>
      <c r="Z5952" t="s">
        <v>3628</v>
      </c>
      <c r="AB5952" t="s">
        <v>36</v>
      </c>
      <c r="AC5952" t="s">
        <v>3590</v>
      </c>
      <c r="AD5952" t="s">
        <v>58</v>
      </c>
      <c r="AE5952" t="s">
        <v>12765</v>
      </c>
      <c r="AF5952" t="s">
        <v>108</v>
      </c>
      <c r="AG5952" t="s">
        <v>36</v>
      </c>
      <c r="AH5952" t="s">
        <v>49</v>
      </c>
      <c r="AI5952" t="s">
        <v>12764</v>
      </c>
      <c r="AJ5952" t="s">
        <v>36</v>
      </c>
    </row>
    <row r="5953" spans="1:36" hidden="1" x14ac:dyDescent="0.25">
      <c r="A5953" t="s">
        <v>11240</v>
      </c>
      <c r="B5953" t="s">
        <v>12343</v>
      </c>
      <c r="C5953" t="s">
        <v>12343</v>
      </c>
      <c r="G5953" t="s">
        <v>12343</v>
      </c>
      <c r="H5953" t="s">
        <v>38</v>
      </c>
      <c r="I5953" s="1">
        <v>35694</v>
      </c>
      <c r="J5953" t="str">
        <f>IF(K5953&gt;34,"01Mayor a 35 años",IF(K5953&gt;29,"02Entre 30 y 35",IF(K5953&gt;24,"03Entre 25 y 30",IF(K5953&gt;19,"04Entre 20 y 25", "05Menor de 20 años"))))</f>
        <v>04Entre 20 y 25</v>
      </c>
      <c r="K5953">
        <v>21</v>
      </c>
      <c r="L5953">
        <v>1</v>
      </c>
      <c r="M5953" t="s">
        <v>3561</v>
      </c>
      <c r="N5953" t="s">
        <v>349</v>
      </c>
      <c r="O5953" t="s">
        <v>3565</v>
      </c>
      <c r="P5953" t="s">
        <v>36</v>
      </c>
      <c r="Q5953" t="s">
        <v>3573</v>
      </c>
      <c r="R5953" t="s">
        <v>38</v>
      </c>
      <c r="S5953" t="s">
        <v>92</v>
      </c>
      <c r="T5953" t="s">
        <v>93</v>
      </c>
      <c r="U5953" t="s">
        <v>12762</v>
      </c>
      <c r="V5953" t="s">
        <v>83</v>
      </c>
      <c r="W5953" t="s">
        <v>43</v>
      </c>
      <c r="X5953" t="s">
        <v>101</v>
      </c>
      <c r="Y5953" t="s">
        <v>45</v>
      </c>
      <c r="Z5953" t="s">
        <v>85</v>
      </c>
      <c r="AB5953" t="s">
        <v>12764</v>
      </c>
      <c r="AC5953" t="s">
        <v>106</v>
      </c>
      <c r="AD5953" t="s">
        <v>68</v>
      </c>
      <c r="AE5953" t="s">
        <v>12765</v>
      </c>
      <c r="AF5953" t="s">
        <v>108</v>
      </c>
      <c r="AG5953" t="s">
        <v>36</v>
      </c>
      <c r="AH5953" t="s">
        <v>49</v>
      </c>
      <c r="AI5953" t="s">
        <v>12764</v>
      </c>
      <c r="AJ5953" t="s">
        <v>12764</v>
      </c>
    </row>
    <row r="5954" spans="1:36" hidden="1" x14ac:dyDescent="0.25">
      <c r="A5954" t="s">
        <v>11240</v>
      </c>
      <c r="B5954" t="s">
        <v>11329</v>
      </c>
      <c r="C5954" t="s">
        <v>11329</v>
      </c>
      <c r="G5954" t="s">
        <v>11329</v>
      </c>
      <c r="H5954" t="s">
        <v>38</v>
      </c>
      <c r="I5954" s="1">
        <v>35467</v>
      </c>
      <c r="J5954" t="str">
        <f>IF(K5954&gt;34,"01Mayor a 35 años",IF(K5954&gt;29,"02Entre 30 y 35",IF(K5954&gt;24,"03Entre 25 y 30",IF(K5954&gt;19,"04Entre 20 y 25", "05Menor de 20 años"))))</f>
        <v>04Entre 20 y 25</v>
      </c>
      <c r="K5954">
        <v>21</v>
      </c>
      <c r="L5954">
        <v>1</v>
      </c>
      <c r="M5954" t="s">
        <v>3564</v>
      </c>
      <c r="N5954" t="s">
        <v>82</v>
      </c>
      <c r="O5954" t="s">
        <v>3565</v>
      </c>
      <c r="P5954" t="s">
        <v>46</v>
      </c>
      <c r="Q5954" t="s">
        <v>11236</v>
      </c>
      <c r="R5954" t="s">
        <v>38</v>
      </c>
      <c r="S5954" t="s">
        <v>92</v>
      </c>
      <c r="T5954" t="s">
        <v>93</v>
      </c>
      <c r="U5954" t="s">
        <v>42</v>
      </c>
      <c r="V5954" t="s">
        <v>94</v>
      </c>
      <c r="W5954" t="s">
        <v>43</v>
      </c>
      <c r="X5954" t="s">
        <v>204</v>
      </c>
      <c r="Y5954" t="s">
        <v>45</v>
      </c>
      <c r="Z5954" t="s">
        <v>74</v>
      </c>
      <c r="AB5954" t="s">
        <v>12764</v>
      </c>
      <c r="AC5954" t="s">
        <v>199</v>
      </c>
      <c r="AD5954" t="s">
        <v>107</v>
      </c>
      <c r="AE5954" t="s">
        <v>12765</v>
      </c>
      <c r="AF5954" t="s">
        <v>108</v>
      </c>
      <c r="AG5954" t="s">
        <v>36</v>
      </c>
      <c r="AH5954" t="s">
        <v>49</v>
      </c>
      <c r="AI5954" t="s">
        <v>12764</v>
      </c>
      <c r="AJ5954" t="s">
        <v>36</v>
      </c>
    </row>
    <row r="5955" spans="1:36" hidden="1" x14ac:dyDescent="0.25">
      <c r="A5955" t="s">
        <v>11240</v>
      </c>
      <c r="B5955" t="s">
        <v>11370</v>
      </c>
      <c r="C5955" t="s">
        <v>11370</v>
      </c>
      <c r="G5955" t="s">
        <v>11370</v>
      </c>
      <c r="H5955" t="s">
        <v>38</v>
      </c>
      <c r="I5955" s="1">
        <v>35711</v>
      </c>
      <c r="J5955" t="str">
        <f>IF(K5955&gt;34,"01Mayor a 35 años",IF(K5955&gt;29,"02Entre 30 y 35",IF(K5955&gt;24,"03Entre 25 y 30",IF(K5955&gt;19,"04Entre 20 y 25", "05Menor de 20 años"))))</f>
        <v>04Entre 20 y 25</v>
      </c>
      <c r="K5955">
        <v>21</v>
      </c>
      <c r="L5955">
        <v>1</v>
      </c>
      <c r="M5955" t="s">
        <v>3564</v>
      </c>
      <c r="N5955" t="s">
        <v>142</v>
      </c>
      <c r="O5955" t="s">
        <v>3565</v>
      </c>
      <c r="P5955" t="s">
        <v>36</v>
      </c>
      <c r="Q5955" t="s">
        <v>3573</v>
      </c>
      <c r="R5955" t="s">
        <v>38</v>
      </c>
      <c r="S5955" t="s">
        <v>92</v>
      </c>
      <c r="T5955" t="s">
        <v>143</v>
      </c>
      <c r="U5955" t="s">
        <v>66</v>
      </c>
      <c r="V5955" t="s">
        <v>66</v>
      </c>
      <c r="W5955" t="s">
        <v>43</v>
      </c>
      <c r="X5955" t="s">
        <v>101</v>
      </c>
      <c r="Y5955" t="s">
        <v>44</v>
      </c>
      <c r="Z5955" t="s">
        <v>85</v>
      </c>
      <c r="AB5955" t="s">
        <v>36</v>
      </c>
      <c r="AC5955" t="s">
        <v>3590</v>
      </c>
      <c r="AD5955" t="s">
        <v>107</v>
      </c>
      <c r="AE5955" t="s">
        <v>12765</v>
      </c>
      <c r="AF5955" t="s">
        <v>108</v>
      </c>
      <c r="AG5955" t="s">
        <v>36</v>
      </c>
      <c r="AH5955" t="s">
        <v>49</v>
      </c>
      <c r="AI5955" t="s">
        <v>12764</v>
      </c>
      <c r="AJ5955" t="s">
        <v>36</v>
      </c>
    </row>
    <row r="5956" spans="1:36" hidden="1" x14ac:dyDescent="0.25">
      <c r="A5956" t="s">
        <v>11240</v>
      </c>
      <c r="B5956" t="s">
        <v>11370</v>
      </c>
      <c r="C5956" t="s">
        <v>11370</v>
      </c>
      <c r="G5956" t="s">
        <v>11370</v>
      </c>
      <c r="H5956" t="s">
        <v>38</v>
      </c>
      <c r="I5956" s="1">
        <v>35711</v>
      </c>
      <c r="J5956" t="str">
        <f>IF(K5956&gt;34,"01Mayor a 35 años",IF(K5956&gt;29,"02Entre 30 y 35",IF(K5956&gt;24,"03Entre 25 y 30",IF(K5956&gt;19,"04Entre 20 y 25", "05Menor de 20 años"))))</f>
        <v>04Entre 20 y 25</v>
      </c>
      <c r="K5956">
        <v>21</v>
      </c>
      <c r="L5956">
        <v>1</v>
      </c>
      <c r="M5956" t="s">
        <v>3564</v>
      </c>
      <c r="N5956" t="s">
        <v>142</v>
      </c>
      <c r="O5956" t="s">
        <v>3565</v>
      </c>
      <c r="P5956" t="s">
        <v>36</v>
      </c>
      <c r="Q5956" t="s">
        <v>3573</v>
      </c>
      <c r="R5956" t="s">
        <v>38</v>
      </c>
      <c r="S5956" t="s">
        <v>92</v>
      </c>
      <c r="T5956" t="s">
        <v>143</v>
      </c>
      <c r="U5956" t="s">
        <v>66</v>
      </c>
      <c r="V5956" t="s">
        <v>66</v>
      </c>
      <c r="W5956" t="s">
        <v>43</v>
      </c>
      <c r="X5956" t="s">
        <v>101</v>
      </c>
      <c r="Y5956" t="s">
        <v>44</v>
      </c>
      <c r="Z5956" t="s">
        <v>85</v>
      </c>
      <c r="AB5956" t="s">
        <v>36</v>
      </c>
      <c r="AC5956" t="s">
        <v>3590</v>
      </c>
      <c r="AD5956" t="s">
        <v>107</v>
      </c>
      <c r="AE5956" t="s">
        <v>12765</v>
      </c>
      <c r="AF5956" t="s">
        <v>108</v>
      </c>
      <c r="AG5956" t="s">
        <v>36</v>
      </c>
      <c r="AH5956" t="s">
        <v>49</v>
      </c>
      <c r="AI5956" t="s">
        <v>12764</v>
      </c>
      <c r="AJ5956" t="s">
        <v>36</v>
      </c>
    </row>
    <row r="5957" spans="1:36" hidden="1" x14ac:dyDescent="0.25">
      <c r="A5957" t="s">
        <v>11240</v>
      </c>
      <c r="B5957" t="s">
        <v>11529</v>
      </c>
      <c r="C5957" t="s">
        <v>11529</v>
      </c>
      <c r="G5957" t="s">
        <v>11529</v>
      </c>
      <c r="H5957" t="s">
        <v>38</v>
      </c>
      <c r="I5957" s="1">
        <v>35589</v>
      </c>
      <c r="J5957" t="str">
        <f>IF(K5957&gt;34,"01Mayor a 35 años",IF(K5957&gt;29,"02Entre 30 y 35",IF(K5957&gt;24,"03Entre 25 y 30",IF(K5957&gt;19,"04Entre 20 y 25", "05Menor de 20 años"))))</f>
        <v>04Entre 20 y 25</v>
      </c>
      <c r="K5957">
        <v>21</v>
      </c>
      <c r="L5957">
        <v>0</v>
      </c>
      <c r="M5957" t="s">
        <v>3564</v>
      </c>
      <c r="N5957" t="s">
        <v>142</v>
      </c>
      <c r="O5957" t="s">
        <v>3565</v>
      </c>
      <c r="P5957" t="s">
        <v>46</v>
      </c>
      <c r="Q5957" t="s">
        <v>3626</v>
      </c>
      <c r="R5957" t="s">
        <v>38</v>
      </c>
      <c r="S5957" t="s">
        <v>92</v>
      </c>
      <c r="T5957" t="s">
        <v>74</v>
      </c>
      <c r="U5957" t="s">
        <v>94</v>
      </c>
      <c r="V5957" t="s">
        <v>66</v>
      </c>
      <c r="W5957" t="s">
        <v>43</v>
      </c>
      <c r="X5957" t="s">
        <v>101</v>
      </c>
      <c r="Y5957" t="s">
        <v>101</v>
      </c>
      <c r="Z5957" t="s">
        <v>85</v>
      </c>
      <c r="AB5957" t="s">
        <v>36</v>
      </c>
      <c r="AC5957" t="s">
        <v>3590</v>
      </c>
      <c r="AD5957" t="s">
        <v>58</v>
      </c>
      <c r="AE5957" t="s">
        <v>69</v>
      </c>
      <c r="AF5957" t="s">
        <v>108</v>
      </c>
      <c r="AG5957" t="s">
        <v>36</v>
      </c>
      <c r="AH5957" t="s">
        <v>49</v>
      </c>
      <c r="AI5957" t="s">
        <v>12764</v>
      </c>
      <c r="AJ5957" t="s">
        <v>36</v>
      </c>
    </row>
    <row r="5958" spans="1:36" hidden="1" x14ac:dyDescent="0.25">
      <c r="A5958" t="s">
        <v>11240</v>
      </c>
      <c r="B5958" t="s">
        <v>11336</v>
      </c>
      <c r="C5958" t="s">
        <v>11336</v>
      </c>
      <c r="G5958" t="s">
        <v>11336</v>
      </c>
      <c r="H5958" t="s">
        <v>38</v>
      </c>
      <c r="I5958" s="1">
        <v>35479</v>
      </c>
      <c r="J5958" t="str">
        <f>IF(K5958&gt;34,"01Mayor a 35 años",IF(K5958&gt;29,"02Entre 30 y 35",IF(K5958&gt;24,"03Entre 25 y 30",IF(K5958&gt;19,"04Entre 20 y 25", "05Menor de 20 años"))))</f>
        <v>04Entre 20 y 25</v>
      </c>
      <c r="K5958">
        <v>21</v>
      </c>
      <c r="L5958">
        <v>1</v>
      </c>
      <c r="M5958" t="s">
        <v>3562</v>
      </c>
      <c r="N5958" t="s">
        <v>54</v>
      </c>
      <c r="O5958" t="s">
        <v>3565</v>
      </c>
      <c r="P5958" t="s">
        <v>46</v>
      </c>
      <c r="Q5958" t="s">
        <v>3626</v>
      </c>
      <c r="R5958" t="s">
        <v>38</v>
      </c>
      <c r="S5958" t="s">
        <v>92</v>
      </c>
      <c r="T5958" t="s">
        <v>3675</v>
      </c>
      <c r="U5958" t="s">
        <v>94</v>
      </c>
      <c r="V5958" t="s">
        <v>66</v>
      </c>
      <c r="W5958" t="s">
        <v>43</v>
      </c>
      <c r="X5958" t="s">
        <v>44</v>
      </c>
      <c r="Y5958" t="s">
        <v>44</v>
      </c>
      <c r="Z5958" t="s">
        <v>57</v>
      </c>
      <c r="AB5958" t="s">
        <v>12764</v>
      </c>
      <c r="AC5958" t="s">
        <v>106</v>
      </c>
      <c r="AD5958" t="s">
        <v>68</v>
      </c>
      <c r="AE5958" t="s">
        <v>69</v>
      </c>
      <c r="AF5958" t="s">
        <v>108</v>
      </c>
      <c r="AG5958" t="s">
        <v>36</v>
      </c>
      <c r="AH5958" t="s">
        <v>49</v>
      </c>
      <c r="AI5958" t="s">
        <v>12764</v>
      </c>
      <c r="AJ5958" t="s">
        <v>12764</v>
      </c>
    </row>
    <row r="5959" spans="1:36" hidden="1" x14ac:dyDescent="0.25">
      <c r="A5959" t="s">
        <v>11240</v>
      </c>
      <c r="B5959" t="s">
        <v>11764</v>
      </c>
      <c r="C5959" t="s">
        <v>11764</v>
      </c>
      <c r="G5959" t="s">
        <v>11764</v>
      </c>
      <c r="H5959" t="s">
        <v>38</v>
      </c>
      <c r="I5959" s="1">
        <v>35653</v>
      </c>
      <c r="J5959" t="str">
        <f>IF(K5959&gt;34,"01Mayor a 35 años",IF(K5959&gt;29,"02Entre 30 y 35",IF(K5959&gt;24,"03Entre 25 y 30",IF(K5959&gt;19,"04Entre 20 y 25", "05Menor de 20 años"))))</f>
        <v>04Entre 20 y 25</v>
      </c>
      <c r="K5959">
        <v>21</v>
      </c>
      <c r="L5959">
        <v>0</v>
      </c>
      <c r="M5959" t="s">
        <v>3564</v>
      </c>
      <c r="N5959" t="s">
        <v>142</v>
      </c>
      <c r="O5959" t="s">
        <v>3565</v>
      </c>
      <c r="P5959" t="s">
        <v>46</v>
      </c>
      <c r="Q5959" t="s">
        <v>3626</v>
      </c>
      <c r="R5959" t="s">
        <v>38</v>
      </c>
      <c r="S5959" t="s">
        <v>92</v>
      </c>
      <c r="T5959" t="s">
        <v>143</v>
      </c>
      <c r="U5959" t="s">
        <v>94</v>
      </c>
      <c r="V5959" t="s">
        <v>41</v>
      </c>
      <c r="W5959" t="s">
        <v>43</v>
      </c>
      <c r="X5959" t="s">
        <v>144</v>
      </c>
      <c r="Y5959" t="s">
        <v>45</v>
      </c>
      <c r="Z5959" t="s">
        <v>3621</v>
      </c>
      <c r="AB5959" t="s">
        <v>36</v>
      </c>
      <c r="AC5959" t="s">
        <v>3590</v>
      </c>
      <c r="AD5959" t="s">
        <v>68</v>
      </c>
      <c r="AE5959" t="s">
        <v>69</v>
      </c>
      <c r="AF5959" t="s">
        <v>108</v>
      </c>
      <c r="AG5959" t="s">
        <v>36</v>
      </c>
      <c r="AH5959" t="s">
        <v>49</v>
      </c>
      <c r="AI5959" t="s">
        <v>12764</v>
      </c>
      <c r="AJ5959" t="s">
        <v>36</v>
      </c>
    </row>
    <row r="5960" spans="1:36" hidden="1" x14ac:dyDescent="0.25">
      <c r="A5960" t="s">
        <v>11240</v>
      </c>
      <c r="B5960" t="s">
        <v>11704</v>
      </c>
      <c r="C5960" t="s">
        <v>11704</v>
      </c>
      <c r="G5960" t="s">
        <v>11704</v>
      </c>
      <c r="H5960" t="s">
        <v>3567</v>
      </c>
      <c r="I5960" s="1">
        <v>35718</v>
      </c>
      <c r="J5960" t="str">
        <f>IF(K5960&gt;34,"01Mayor a 35 años",IF(K5960&gt;29,"02Entre 30 y 35",IF(K5960&gt;24,"03Entre 25 y 30",IF(K5960&gt;19,"04Entre 20 y 25", "05Menor de 20 años"))))</f>
        <v>04Entre 20 y 25</v>
      </c>
      <c r="K5960">
        <v>21</v>
      </c>
      <c r="L5960">
        <v>0</v>
      </c>
      <c r="M5960" t="s">
        <v>3564</v>
      </c>
      <c r="N5960" t="s">
        <v>100</v>
      </c>
      <c r="O5960" t="s">
        <v>3565</v>
      </c>
      <c r="P5960" t="s">
        <v>36</v>
      </c>
      <c r="Q5960" t="s">
        <v>3573</v>
      </c>
      <c r="R5960" t="s">
        <v>75</v>
      </c>
      <c r="S5960" t="s">
        <v>165</v>
      </c>
      <c r="T5960" t="s">
        <v>143</v>
      </c>
      <c r="U5960" t="s">
        <v>94</v>
      </c>
      <c r="V5960" t="s">
        <v>94</v>
      </c>
      <c r="W5960" t="s">
        <v>43</v>
      </c>
      <c r="X5960" t="s">
        <v>44</v>
      </c>
      <c r="Y5960" t="s">
        <v>45</v>
      </c>
      <c r="Z5960" t="s">
        <v>3628</v>
      </c>
      <c r="AB5960" t="s">
        <v>36</v>
      </c>
      <c r="AC5960" t="s">
        <v>3590</v>
      </c>
      <c r="AD5960" t="s">
        <v>68</v>
      </c>
      <c r="AE5960" t="s">
        <v>69</v>
      </c>
      <c r="AF5960" t="s">
        <v>108</v>
      </c>
      <c r="AG5960" t="s">
        <v>36</v>
      </c>
      <c r="AH5960" t="s">
        <v>49</v>
      </c>
      <c r="AI5960" t="s">
        <v>12764</v>
      </c>
      <c r="AJ5960" t="s">
        <v>36</v>
      </c>
    </row>
    <row r="5961" spans="1:36" hidden="1" x14ac:dyDescent="0.25">
      <c r="A5961" t="s">
        <v>11240</v>
      </c>
      <c r="B5961" t="s">
        <v>11963</v>
      </c>
      <c r="C5961" t="s">
        <v>11963</v>
      </c>
      <c r="G5961" t="s">
        <v>11963</v>
      </c>
      <c r="H5961" t="s">
        <v>38</v>
      </c>
      <c r="I5961" s="1">
        <v>35544</v>
      </c>
      <c r="J5961" t="str">
        <f>IF(K5961&gt;34,"01Mayor a 35 años",IF(K5961&gt;29,"02Entre 30 y 35",IF(K5961&gt;24,"03Entre 25 y 30",IF(K5961&gt;19,"04Entre 20 y 25", "05Menor de 20 años"))))</f>
        <v>04Entre 20 y 25</v>
      </c>
      <c r="K5961">
        <v>21</v>
      </c>
      <c r="L5961">
        <v>0</v>
      </c>
      <c r="M5961" t="s">
        <v>3564</v>
      </c>
      <c r="N5961" t="s">
        <v>116</v>
      </c>
      <c r="O5961" t="s">
        <v>3565</v>
      </c>
      <c r="P5961" t="s">
        <v>36</v>
      </c>
      <c r="Q5961" t="s">
        <v>3573</v>
      </c>
      <c r="R5961" t="s">
        <v>38</v>
      </c>
      <c r="S5961" t="s">
        <v>92</v>
      </c>
      <c r="T5961" t="s">
        <v>93</v>
      </c>
      <c r="U5961" t="s">
        <v>94</v>
      </c>
      <c r="V5961" t="s">
        <v>94</v>
      </c>
      <c r="W5961" t="s">
        <v>55</v>
      </c>
      <c r="X5961" t="s">
        <v>101</v>
      </c>
      <c r="Y5961" t="s">
        <v>44</v>
      </c>
      <c r="Z5961" t="s">
        <v>85</v>
      </c>
      <c r="AB5961" t="s">
        <v>36</v>
      </c>
      <c r="AC5961" t="s">
        <v>3590</v>
      </c>
      <c r="AD5961" t="s">
        <v>68</v>
      </c>
      <c r="AE5961" t="s">
        <v>69</v>
      </c>
      <c r="AF5961" t="s">
        <v>108</v>
      </c>
      <c r="AG5961" t="s">
        <v>36</v>
      </c>
      <c r="AH5961" t="s">
        <v>49</v>
      </c>
      <c r="AI5961" t="s">
        <v>12764</v>
      </c>
      <c r="AJ5961" t="s">
        <v>36</v>
      </c>
    </row>
    <row r="5962" spans="1:36" hidden="1" x14ac:dyDescent="0.25">
      <c r="A5962" t="s">
        <v>11240</v>
      </c>
      <c r="B5962" t="s">
        <v>12647</v>
      </c>
      <c r="C5962" t="s">
        <v>12647</v>
      </c>
      <c r="G5962" t="s">
        <v>12647</v>
      </c>
      <c r="H5962" t="s">
        <v>38</v>
      </c>
      <c r="I5962" s="1">
        <v>35558</v>
      </c>
      <c r="J5962" t="str">
        <f>IF(K5962&gt;34,"01Mayor a 35 años",IF(K5962&gt;29,"02Entre 30 y 35",IF(K5962&gt;24,"03Entre 25 y 30",IF(K5962&gt;19,"04Entre 20 y 25", "05Menor de 20 años"))))</f>
        <v>04Entre 20 y 25</v>
      </c>
      <c r="K5962">
        <v>21</v>
      </c>
      <c r="L5962">
        <v>1</v>
      </c>
      <c r="M5962" t="s">
        <v>3564</v>
      </c>
      <c r="N5962" t="s">
        <v>213</v>
      </c>
      <c r="O5962" t="s">
        <v>3565</v>
      </c>
      <c r="P5962" t="s">
        <v>36</v>
      </c>
      <c r="Q5962" t="s">
        <v>3573</v>
      </c>
      <c r="R5962" t="s">
        <v>38</v>
      </c>
      <c r="S5962" t="s">
        <v>92</v>
      </c>
      <c r="T5962" t="s">
        <v>143</v>
      </c>
      <c r="U5962" t="s">
        <v>94</v>
      </c>
      <c r="V5962" t="s">
        <v>94</v>
      </c>
      <c r="W5962" t="s">
        <v>55</v>
      </c>
      <c r="X5962" t="s">
        <v>56</v>
      </c>
      <c r="Y5962" t="s">
        <v>45</v>
      </c>
      <c r="Z5962" t="s">
        <v>85</v>
      </c>
      <c r="AB5962" t="s">
        <v>36</v>
      </c>
      <c r="AC5962" t="s">
        <v>3590</v>
      </c>
      <c r="AD5962" t="s">
        <v>58</v>
      </c>
      <c r="AE5962" t="s">
        <v>12767</v>
      </c>
      <c r="AF5962" t="s">
        <v>3611</v>
      </c>
      <c r="AG5962" t="s">
        <v>36</v>
      </c>
      <c r="AH5962" t="s">
        <v>49</v>
      </c>
      <c r="AI5962" t="s">
        <v>12764</v>
      </c>
      <c r="AJ5962" t="s">
        <v>36</v>
      </c>
    </row>
    <row r="5963" spans="1:36" hidden="1" x14ac:dyDescent="0.25">
      <c r="A5963" t="s">
        <v>11240</v>
      </c>
      <c r="B5963" t="s">
        <v>11839</v>
      </c>
      <c r="C5963" t="s">
        <v>11839</v>
      </c>
      <c r="G5963" t="s">
        <v>11839</v>
      </c>
      <c r="H5963" t="s">
        <v>38</v>
      </c>
      <c r="I5963" s="1">
        <v>35614</v>
      </c>
      <c r="J5963" t="str">
        <f>IF(K5963&gt;34,"01Mayor a 35 años",IF(K5963&gt;29,"02Entre 30 y 35",IF(K5963&gt;24,"03Entre 25 y 30",IF(K5963&gt;19,"04Entre 20 y 25", "05Menor de 20 años"))))</f>
        <v>04Entre 20 y 25</v>
      </c>
      <c r="K5963">
        <v>21</v>
      </c>
      <c r="L5963">
        <v>0</v>
      </c>
      <c r="M5963" t="s">
        <v>3563</v>
      </c>
      <c r="N5963" t="s">
        <v>1395</v>
      </c>
      <c r="O5963" t="s">
        <v>3565</v>
      </c>
      <c r="P5963" t="s">
        <v>36</v>
      </c>
      <c r="Q5963" t="s">
        <v>3573</v>
      </c>
      <c r="R5963" t="s">
        <v>38</v>
      </c>
      <c r="S5963" t="s">
        <v>92</v>
      </c>
      <c r="T5963" t="s">
        <v>143</v>
      </c>
      <c r="U5963" t="s">
        <v>66</v>
      </c>
      <c r="V5963" t="s">
        <v>12763</v>
      </c>
      <c r="W5963" t="s">
        <v>43</v>
      </c>
      <c r="X5963" t="s">
        <v>44</v>
      </c>
      <c r="Y5963" t="s">
        <v>44</v>
      </c>
      <c r="Z5963" t="s">
        <v>3640</v>
      </c>
      <c r="AB5963" t="s">
        <v>36</v>
      </c>
      <c r="AC5963" t="s">
        <v>3590</v>
      </c>
      <c r="AD5963" t="s">
        <v>68</v>
      </c>
      <c r="AE5963" t="s">
        <v>12767</v>
      </c>
      <c r="AF5963" t="s">
        <v>3611</v>
      </c>
      <c r="AG5963" t="s">
        <v>36</v>
      </c>
      <c r="AH5963" t="s">
        <v>49</v>
      </c>
      <c r="AI5963" t="s">
        <v>12764</v>
      </c>
      <c r="AJ5963" t="s">
        <v>36</v>
      </c>
    </row>
    <row r="5964" spans="1:36" hidden="1" x14ac:dyDescent="0.25">
      <c r="A5964" t="s">
        <v>11240</v>
      </c>
      <c r="B5964" t="s">
        <v>11928</v>
      </c>
      <c r="C5964" t="s">
        <v>11928</v>
      </c>
      <c r="G5964" t="s">
        <v>11928</v>
      </c>
      <c r="H5964" t="s">
        <v>38</v>
      </c>
      <c r="I5964" s="1">
        <v>35586</v>
      </c>
      <c r="J5964" t="str">
        <f>IF(K5964&gt;34,"01Mayor a 35 años",IF(K5964&gt;29,"02Entre 30 y 35",IF(K5964&gt;24,"03Entre 25 y 30",IF(K5964&gt;19,"04Entre 20 y 25", "05Menor de 20 años"))))</f>
        <v>04Entre 20 y 25</v>
      </c>
      <c r="K5964">
        <v>21</v>
      </c>
      <c r="L5964">
        <v>1</v>
      </c>
      <c r="M5964" t="s">
        <v>3564</v>
      </c>
      <c r="N5964" t="s">
        <v>82</v>
      </c>
      <c r="O5964" t="s">
        <v>3565</v>
      </c>
      <c r="P5964" t="s">
        <v>46</v>
      </c>
      <c r="Q5964" t="s">
        <v>11235</v>
      </c>
      <c r="R5964" t="s">
        <v>38</v>
      </c>
      <c r="S5964" t="s">
        <v>92</v>
      </c>
      <c r="T5964" t="s">
        <v>93</v>
      </c>
      <c r="U5964" t="s">
        <v>76</v>
      </c>
      <c r="V5964" t="s">
        <v>94</v>
      </c>
      <c r="W5964" t="s">
        <v>84</v>
      </c>
      <c r="X5964" t="s">
        <v>101</v>
      </c>
      <c r="Y5964" t="s">
        <v>45</v>
      </c>
      <c r="Z5964" t="s">
        <v>3640</v>
      </c>
      <c r="AB5964" t="s">
        <v>36</v>
      </c>
      <c r="AC5964" t="s">
        <v>3590</v>
      </c>
      <c r="AD5964" t="s">
        <v>107</v>
      </c>
      <c r="AE5964" t="s">
        <v>12767</v>
      </c>
      <c r="AF5964" t="s">
        <v>3611</v>
      </c>
      <c r="AG5964" t="s">
        <v>36</v>
      </c>
      <c r="AH5964" t="s">
        <v>49</v>
      </c>
      <c r="AI5964" t="s">
        <v>12764</v>
      </c>
      <c r="AJ5964" t="s">
        <v>12764</v>
      </c>
    </row>
    <row r="5965" spans="1:36" hidden="1" x14ac:dyDescent="0.25">
      <c r="A5965" t="s">
        <v>11240</v>
      </c>
      <c r="B5965" t="s">
        <v>12249</v>
      </c>
      <c r="C5965" t="s">
        <v>12249</v>
      </c>
      <c r="G5965" t="s">
        <v>12249</v>
      </c>
      <c r="H5965" t="s">
        <v>3567</v>
      </c>
      <c r="I5965" s="1">
        <v>35714</v>
      </c>
      <c r="J5965" t="str">
        <f>IF(K5965&gt;34,"01Mayor a 35 años",IF(K5965&gt;29,"02Entre 30 y 35",IF(K5965&gt;24,"03Entre 25 y 30",IF(K5965&gt;19,"04Entre 20 y 25", "05Menor de 20 años"))))</f>
        <v>04Entre 20 y 25</v>
      </c>
      <c r="K5965">
        <v>21</v>
      </c>
      <c r="L5965">
        <v>1</v>
      </c>
      <c r="M5965" t="s">
        <v>3563</v>
      </c>
      <c r="N5965" t="s">
        <v>271</v>
      </c>
      <c r="O5965" t="s">
        <v>3565</v>
      </c>
      <c r="P5965" t="s">
        <v>36</v>
      </c>
      <c r="Q5965" t="s">
        <v>3573</v>
      </c>
      <c r="R5965" t="s">
        <v>75</v>
      </c>
      <c r="S5965" t="s">
        <v>92</v>
      </c>
      <c r="T5965" t="s">
        <v>93</v>
      </c>
      <c r="U5965" t="s">
        <v>94</v>
      </c>
      <c r="V5965" t="s">
        <v>12763</v>
      </c>
      <c r="W5965" t="s">
        <v>43</v>
      </c>
      <c r="X5965" t="s">
        <v>101</v>
      </c>
      <c r="Y5965" t="s">
        <v>44</v>
      </c>
      <c r="Z5965" t="s">
        <v>3628</v>
      </c>
      <c r="AB5965" t="s">
        <v>12764</v>
      </c>
      <c r="AC5965" t="s">
        <v>106</v>
      </c>
      <c r="AD5965" t="s">
        <v>86</v>
      </c>
      <c r="AE5965" t="s">
        <v>12771</v>
      </c>
      <c r="AF5965" t="s">
        <v>3611</v>
      </c>
      <c r="AG5965" t="s">
        <v>36</v>
      </c>
      <c r="AH5965" t="s">
        <v>49</v>
      </c>
      <c r="AI5965" t="s">
        <v>12764</v>
      </c>
      <c r="AJ5965" t="s">
        <v>36</v>
      </c>
    </row>
    <row r="5966" spans="1:36" hidden="1" x14ac:dyDescent="0.25">
      <c r="A5966" t="s">
        <v>11240</v>
      </c>
      <c r="B5966" t="s">
        <v>11371</v>
      </c>
      <c r="C5966" t="s">
        <v>11371</v>
      </c>
      <c r="G5966" t="s">
        <v>11371</v>
      </c>
      <c r="H5966" t="s">
        <v>38</v>
      </c>
      <c r="I5966" s="1">
        <v>35618</v>
      </c>
      <c r="J5966" t="str">
        <f>IF(K5966&gt;34,"01Mayor a 35 años",IF(K5966&gt;29,"02Entre 30 y 35",IF(K5966&gt;24,"03Entre 25 y 30",IF(K5966&gt;19,"04Entre 20 y 25", "05Menor de 20 años"))))</f>
        <v>04Entre 20 y 25</v>
      </c>
      <c r="K5966">
        <v>21</v>
      </c>
      <c r="L5966">
        <v>0</v>
      </c>
      <c r="M5966" t="s">
        <v>3564</v>
      </c>
      <c r="N5966" t="s">
        <v>213</v>
      </c>
      <c r="O5966" t="s">
        <v>3565</v>
      </c>
      <c r="P5966" t="s">
        <v>36</v>
      </c>
      <c r="Q5966" t="s">
        <v>3573</v>
      </c>
      <c r="R5966" t="s">
        <v>38</v>
      </c>
      <c r="S5966" t="s">
        <v>92</v>
      </c>
      <c r="T5966" t="s">
        <v>3675</v>
      </c>
      <c r="U5966" t="s">
        <v>94</v>
      </c>
      <c r="V5966" t="s">
        <v>94</v>
      </c>
      <c r="W5966" t="s">
        <v>43</v>
      </c>
      <c r="X5966" t="s">
        <v>144</v>
      </c>
      <c r="Y5966" t="s">
        <v>144</v>
      </c>
      <c r="Z5966" t="s">
        <v>3628</v>
      </c>
      <c r="AB5966" t="s">
        <v>36</v>
      </c>
      <c r="AC5966" t="s">
        <v>3590</v>
      </c>
      <c r="AD5966" t="s">
        <v>107</v>
      </c>
      <c r="AE5966" t="s">
        <v>12771</v>
      </c>
      <c r="AF5966" t="s">
        <v>3611</v>
      </c>
      <c r="AG5966" t="s">
        <v>36</v>
      </c>
      <c r="AH5966" t="s">
        <v>49</v>
      </c>
      <c r="AI5966" t="s">
        <v>12764</v>
      </c>
      <c r="AJ5966" t="s">
        <v>36</v>
      </c>
    </row>
    <row r="5967" spans="1:36" hidden="1" x14ac:dyDescent="0.25">
      <c r="A5967" t="s">
        <v>11240</v>
      </c>
      <c r="B5967" t="s">
        <v>11371</v>
      </c>
      <c r="C5967" t="s">
        <v>11371</v>
      </c>
      <c r="G5967" t="s">
        <v>11371</v>
      </c>
      <c r="H5967" t="s">
        <v>38</v>
      </c>
      <c r="I5967" s="1">
        <v>35618</v>
      </c>
      <c r="J5967" t="str">
        <f>IF(K5967&gt;34,"01Mayor a 35 años",IF(K5967&gt;29,"02Entre 30 y 35",IF(K5967&gt;24,"03Entre 25 y 30",IF(K5967&gt;19,"04Entre 20 y 25", "05Menor de 20 años"))))</f>
        <v>04Entre 20 y 25</v>
      </c>
      <c r="K5967">
        <v>21</v>
      </c>
      <c r="L5967">
        <v>0</v>
      </c>
      <c r="M5967" t="s">
        <v>3564</v>
      </c>
      <c r="N5967" t="s">
        <v>213</v>
      </c>
      <c r="O5967" t="s">
        <v>3565</v>
      </c>
      <c r="P5967" t="s">
        <v>36</v>
      </c>
      <c r="Q5967" t="s">
        <v>3573</v>
      </c>
      <c r="R5967" t="s">
        <v>38</v>
      </c>
      <c r="S5967" t="s">
        <v>92</v>
      </c>
      <c r="T5967" t="s">
        <v>3675</v>
      </c>
      <c r="U5967" t="s">
        <v>94</v>
      </c>
      <c r="V5967" t="s">
        <v>94</v>
      </c>
      <c r="W5967" t="s">
        <v>43</v>
      </c>
      <c r="X5967" t="s">
        <v>144</v>
      </c>
      <c r="Y5967" t="s">
        <v>144</v>
      </c>
      <c r="Z5967" t="s">
        <v>3628</v>
      </c>
      <c r="AB5967" t="s">
        <v>36</v>
      </c>
      <c r="AC5967" t="s">
        <v>3590</v>
      </c>
      <c r="AD5967" t="s">
        <v>107</v>
      </c>
      <c r="AE5967" t="s">
        <v>12771</v>
      </c>
      <c r="AF5967" t="s">
        <v>3611</v>
      </c>
      <c r="AG5967" t="s">
        <v>36</v>
      </c>
      <c r="AH5967" t="s">
        <v>49</v>
      </c>
      <c r="AI5967" t="s">
        <v>12764</v>
      </c>
      <c r="AJ5967" t="s">
        <v>36</v>
      </c>
    </row>
    <row r="5968" spans="1:36" hidden="1" x14ac:dyDescent="0.25">
      <c r="A5968" t="s">
        <v>11240</v>
      </c>
      <c r="B5968" t="s">
        <v>12685</v>
      </c>
      <c r="C5968" t="s">
        <v>12685</v>
      </c>
      <c r="G5968" t="s">
        <v>12685</v>
      </c>
      <c r="H5968" t="s">
        <v>38</v>
      </c>
      <c r="I5968" s="1">
        <v>35681</v>
      </c>
      <c r="J5968" t="str">
        <f>IF(K5968&gt;34,"01Mayor a 35 años",IF(K5968&gt;29,"02Entre 30 y 35",IF(K5968&gt;24,"03Entre 25 y 30",IF(K5968&gt;19,"04Entre 20 y 25", "05Menor de 20 años"))))</f>
        <v>04Entre 20 y 25</v>
      </c>
      <c r="K5968">
        <v>21</v>
      </c>
      <c r="L5968">
        <v>1</v>
      </c>
      <c r="M5968" t="s">
        <v>3564</v>
      </c>
      <c r="N5968" t="s">
        <v>262</v>
      </c>
      <c r="O5968" t="s">
        <v>3565</v>
      </c>
      <c r="P5968" t="s">
        <v>46</v>
      </c>
      <c r="Q5968" t="s">
        <v>3626</v>
      </c>
      <c r="R5968" t="s">
        <v>38</v>
      </c>
      <c r="S5968" t="s">
        <v>92</v>
      </c>
      <c r="T5968" t="s">
        <v>143</v>
      </c>
      <c r="U5968" t="s">
        <v>42</v>
      </c>
      <c r="V5968" t="s">
        <v>12762</v>
      </c>
      <c r="W5968" t="s">
        <v>43</v>
      </c>
      <c r="X5968" s="16" t="s">
        <v>67</v>
      </c>
      <c r="Y5968" t="s">
        <v>44</v>
      </c>
      <c r="Z5968" t="s">
        <v>3628</v>
      </c>
      <c r="AB5968" t="s">
        <v>12764</v>
      </c>
      <c r="AC5968" t="s">
        <v>106</v>
      </c>
      <c r="AD5968" t="s">
        <v>68</v>
      </c>
      <c r="AE5968" t="s">
        <v>12775</v>
      </c>
      <c r="AF5968" t="s">
        <v>3611</v>
      </c>
      <c r="AG5968" t="s">
        <v>36</v>
      </c>
      <c r="AH5968" t="s">
        <v>49</v>
      </c>
      <c r="AI5968" t="s">
        <v>12764</v>
      </c>
      <c r="AJ5968" t="s">
        <v>12764</v>
      </c>
    </row>
    <row r="5969" spans="1:36" hidden="1" x14ac:dyDescent="0.25">
      <c r="A5969" t="s">
        <v>11240</v>
      </c>
      <c r="B5969" t="s">
        <v>12360</v>
      </c>
      <c r="C5969" t="s">
        <v>12360</v>
      </c>
      <c r="G5969" t="s">
        <v>12360</v>
      </c>
      <c r="H5969" t="s">
        <v>38</v>
      </c>
      <c r="I5969" s="1">
        <v>35657</v>
      </c>
      <c r="J5969" t="str">
        <f>IF(K5969&gt;34,"01Mayor a 35 años",IF(K5969&gt;29,"02Entre 30 y 35",IF(K5969&gt;24,"03Entre 25 y 30",IF(K5969&gt;19,"04Entre 20 y 25", "05Menor de 20 años"))))</f>
        <v>04Entre 20 y 25</v>
      </c>
      <c r="K5969">
        <v>21</v>
      </c>
      <c r="L5969">
        <v>1</v>
      </c>
      <c r="M5969" t="s">
        <v>3564</v>
      </c>
      <c r="N5969" t="s">
        <v>100</v>
      </c>
      <c r="O5969" t="s">
        <v>3565</v>
      </c>
      <c r="P5969" t="s">
        <v>36</v>
      </c>
      <c r="Q5969" t="s">
        <v>3573</v>
      </c>
      <c r="R5969" t="s">
        <v>38</v>
      </c>
      <c r="S5969" t="s">
        <v>92</v>
      </c>
      <c r="T5969" t="s">
        <v>143</v>
      </c>
      <c r="U5969" t="s">
        <v>66</v>
      </c>
      <c r="V5969" t="s">
        <v>94</v>
      </c>
      <c r="W5969" t="s">
        <v>55</v>
      </c>
      <c r="X5969" t="s">
        <v>56</v>
      </c>
      <c r="Y5969" t="s">
        <v>45</v>
      </c>
      <c r="Z5969" t="s">
        <v>3621</v>
      </c>
      <c r="AB5969" t="s">
        <v>12764</v>
      </c>
      <c r="AC5969" t="s">
        <v>106</v>
      </c>
      <c r="AD5969" t="s">
        <v>107</v>
      </c>
      <c r="AE5969" t="s">
        <v>12775</v>
      </c>
      <c r="AF5969" t="s">
        <v>3611</v>
      </c>
      <c r="AG5969" t="s">
        <v>36</v>
      </c>
      <c r="AH5969" t="s">
        <v>49</v>
      </c>
      <c r="AI5969" t="s">
        <v>12764</v>
      </c>
      <c r="AJ5969" t="s">
        <v>36</v>
      </c>
    </row>
    <row r="5970" spans="1:36" hidden="1" x14ac:dyDescent="0.25">
      <c r="A5970" t="s">
        <v>11240</v>
      </c>
      <c r="B5970" t="s">
        <v>12012</v>
      </c>
      <c r="C5970" t="s">
        <v>12012</v>
      </c>
      <c r="G5970" t="s">
        <v>12012</v>
      </c>
      <c r="H5970" t="s">
        <v>38</v>
      </c>
      <c r="I5970" s="1">
        <v>35542</v>
      </c>
      <c r="J5970" t="str">
        <f>IF(K5970&gt;34,"01Mayor a 35 años",IF(K5970&gt;29,"02Entre 30 y 35",IF(K5970&gt;24,"03Entre 25 y 30",IF(K5970&gt;19,"04Entre 20 y 25", "05Menor de 20 años"))))</f>
        <v>04Entre 20 y 25</v>
      </c>
      <c r="K5970">
        <v>21</v>
      </c>
      <c r="L5970">
        <v>1</v>
      </c>
      <c r="M5970" t="s">
        <v>3561</v>
      </c>
      <c r="N5970" t="s">
        <v>35</v>
      </c>
      <c r="O5970" t="s">
        <v>3566</v>
      </c>
      <c r="P5970" t="s">
        <v>46</v>
      </c>
      <c r="Q5970" t="s">
        <v>74</v>
      </c>
      <c r="R5970" t="s">
        <v>38</v>
      </c>
      <c r="S5970" t="s">
        <v>92</v>
      </c>
      <c r="T5970" t="s">
        <v>143</v>
      </c>
      <c r="U5970" t="s">
        <v>66</v>
      </c>
      <c r="V5970" t="s">
        <v>12763</v>
      </c>
      <c r="W5970" t="s">
        <v>43</v>
      </c>
      <c r="X5970" s="16" t="s">
        <v>67</v>
      </c>
      <c r="Y5970" t="s">
        <v>44</v>
      </c>
      <c r="Z5970" t="s">
        <v>3628</v>
      </c>
      <c r="AB5970" t="s">
        <v>12764</v>
      </c>
      <c r="AC5970" t="s">
        <v>12766</v>
      </c>
      <c r="AD5970" t="s">
        <v>47</v>
      </c>
      <c r="AE5970" t="s">
        <v>12768</v>
      </c>
      <c r="AF5970" t="s">
        <v>3611</v>
      </c>
      <c r="AG5970" t="s">
        <v>36</v>
      </c>
      <c r="AH5970" t="s">
        <v>49</v>
      </c>
      <c r="AI5970" t="s">
        <v>12764</v>
      </c>
      <c r="AJ5970" t="s">
        <v>36</v>
      </c>
    </row>
    <row r="5971" spans="1:36" hidden="1" x14ac:dyDescent="0.25">
      <c r="A5971" t="s">
        <v>11240</v>
      </c>
      <c r="B5971" t="s">
        <v>11910</v>
      </c>
      <c r="C5971" t="s">
        <v>11910</v>
      </c>
      <c r="G5971" t="s">
        <v>11910</v>
      </c>
      <c r="H5971" t="s">
        <v>38</v>
      </c>
      <c r="I5971" s="1">
        <v>35720</v>
      </c>
      <c r="J5971" t="str">
        <f>IF(K5971&gt;34,"01Mayor a 35 años",IF(K5971&gt;29,"02Entre 30 y 35",IF(K5971&gt;24,"03Entre 25 y 30",IF(K5971&gt;19,"04Entre 20 y 25", "05Menor de 20 años"))))</f>
        <v>04Entre 20 y 25</v>
      </c>
      <c r="K5971">
        <v>21</v>
      </c>
      <c r="L5971">
        <v>0</v>
      </c>
      <c r="M5971" t="s">
        <v>3564</v>
      </c>
      <c r="N5971" t="s">
        <v>444</v>
      </c>
      <c r="O5971" t="s">
        <v>3565</v>
      </c>
      <c r="P5971" t="s">
        <v>36</v>
      </c>
      <c r="Q5971" t="s">
        <v>3573</v>
      </c>
      <c r="R5971" t="s">
        <v>38</v>
      </c>
      <c r="S5971" t="s">
        <v>92</v>
      </c>
      <c r="T5971" t="s">
        <v>143</v>
      </c>
      <c r="U5971" t="s">
        <v>42</v>
      </c>
      <c r="V5971" t="s">
        <v>66</v>
      </c>
      <c r="W5971" t="s">
        <v>43</v>
      </c>
      <c r="X5971" t="s">
        <v>101</v>
      </c>
      <c r="Y5971" t="s">
        <v>45</v>
      </c>
      <c r="Z5971" t="s">
        <v>3621</v>
      </c>
      <c r="AB5971" t="s">
        <v>36</v>
      </c>
      <c r="AC5971" t="s">
        <v>3590</v>
      </c>
      <c r="AD5971" t="s">
        <v>86</v>
      </c>
      <c r="AE5971" t="s">
        <v>48</v>
      </c>
      <c r="AF5971" t="s">
        <v>3611</v>
      </c>
      <c r="AG5971" t="s">
        <v>36</v>
      </c>
      <c r="AH5971" t="s">
        <v>49</v>
      </c>
      <c r="AI5971" t="s">
        <v>12764</v>
      </c>
      <c r="AJ5971" t="s">
        <v>36</v>
      </c>
    </row>
    <row r="5972" spans="1:36" hidden="1" x14ac:dyDescent="0.25">
      <c r="A5972" t="s">
        <v>11240</v>
      </c>
      <c r="B5972" t="s">
        <v>12213</v>
      </c>
      <c r="C5972" t="s">
        <v>12213</v>
      </c>
      <c r="G5972" t="s">
        <v>12213</v>
      </c>
      <c r="H5972" t="s">
        <v>3567</v>
      </c>
      <c r="I5972" s="1">
        <v>35693</v>
      </c>
      <c r="J5972" t="str">
        <f>IF(K5972&gt;34,"01Mayor a 35 años",IF(K5972&gt;29,"02Entre 30 y 35",IF(K5972&gt;24,"03Entre 25 y 30",IF(K5972&gt;19,"04Entre 20 y 25", "05Menor de 20 años"))))</f>
        <v>04Entre 20 y 25</v>
      </c>
      <c r="K5972">
        <v>21</v>
      </c>
      <c r="L5972">
        <v>1</v>
      </c>
      <c r="M5972" t="s">
        <v>3563</v>
      </c>
      <c r="N5972" t="s">
        <v>933</v>
      </c>
      <c r="O5972" t="s">
        <v>3565</v>
      </c>
      <c r="P5972" t="s">
        <v>36</v>
      </c>
      <c r="Q5972" t="s">
        <v>3573</v>
      </c>
      <c r="R5972" t="s">
        <v>75</v>
      </c>
      <c r="S5972" t="s">
        <v>92</v>
      </c>
      <c r="T5972" t="s">
        <v>74</v>
      </c>
      <c r="U5972" t="s">
        <v>66</v>
      </c>
      <c r="V5972" t="s">
        <v>94</v>
      </c>
      <c r="W5972" t="s">
        <v>43</v>
      </c>
      <c r="X5972" t="s">
        <v>101</v>
      </c>
      <c r="Y5972" t="s">
        <v>44</v>
      </c>
      <c r="Z5972" t="s">
        <v>74</v>
      </c>
      <c r="AB5972" t="s">
        <v>36</v>
      </c>
      <c r="AC5972" t="s">
        <v>3590</v>
      </c>
      <c r="AD5972" t="s">
        <v>86</v>
      </c>
      <c r="AE5972" t="s">
        <v>12765</v>
      </c>
      <c r="AF5972" t="s">
        <v>3611</v>
      </c>
      <c r="AG5972" t="s">
        <v>36</v>
      </c>
      <c r="AH5972" t="s">
        <v>49</v>
      </c>
      <c r="AI5972" t="s">
        <v>12764</v>
      </c>
      <c r="AJ5972" t="s">
        <v>12764</v>
      </c>
    </row>
    <row r="5973" spans="1:36" hidden="1" x14ac:dyDescent="0.25">
      <c r="A5973" t="s">
        <v>11240</v>
      </c>
      <c r="B5973" t="s">
        <v>12390</v>
      </c>
      <c r="C5973" t="s">
        <v>12390</v>
      </c>
      <c r="G5973" t="s">
        <v>12390</v>
      </c>
      <c r="H5973" t="s">
        <v>3567</v>
      </c>
      <c r="I5973" s="1">
        <v>35655</v>
      </c>
      <c r="J5973" t="str">
        <f>IF(K5973&gt;34,"01Mayor a 35 años",IF(K5973&gt;29,"02Entre 30 y 35",IF(K5973&gt;24,"03Entre 25 y 30",IF(K5973&gt;19,"04Entre 20 y 25", "05Menor de 20 años"))))</f>
        <v>04Entre 20 y 25</v>
      </c>
      <c r="K5973">
        <v>21</v>
      </c>
      <c r="L5973">
        <v>1</v>
      </c>
      <c r="M5973" t="s">
        <v>3563</v>
      </c>
      <c r="N5973" t="s">
        <v>933</v>
      </c>
      <c r="O5973" t="s">
        <v>3565</v>
      </c>
      <c r="P5973" t="s">
        <v>36</v>
      </c>
      <c r="Q5973" t="s">
        <v>3573</v>
      </c>
      <c r="R5973" t="s">
        <v>75</v>
      </c>
      <c r="S5973" t="s">
        <v>92</v>
      </c>
      <c r="T5973" t="s">
        <v>93</v>
      </c>
      <c r="U5973" t="s">
        <v>94</v>
      </c>
      <c r="V5973" t="s">
        <v>94</v>
      </c>
      <c r="W5973" t="s">
        <v>43</v>
      </c>
      <c r="X5973" s="16" t="s">
        <v>67</v>
      </c>
      <c r="Y5973" t="s">
        <v>44</v>
      </c>
      <c r="Z5973" t="s">
        <v>3640</v>
      </c>
      <c r="AB5973" t="s">
        <v>36</v>
      </c>
      <c r="AC5973" t="s">
        <v>3590</v>
      </c>
      <c r="AD5973" t="s">
        <v>68</v>
      </c>
      <c r="AE5973" t="s">
        <v>12765</v>
      </c>
      <c r="AF5973" t="s">
        <v>3611</v>
      </c>
      <c r="AG5973" t="s">
        <v>36</v>
      </c>
      <c r="AH5973" t="s">
        <v>49</v>
      </c>
      <c r="AI5973" t="s">
        <v>12764</v>
      </c>
      <c r="AJ5973" t="s">
        <v>12764</v>
      </c>
    </row>
    <row r="5974" spans="1:36" hidden="1" x14ac:dyDescent="0.25">
      <c r="A5974" t="s">
        <v>11240</v>
      </c>
      <c r="B5974" t="s">
        <v>12179</v>
      </c>
      <c r="C5974" t="s">
        <v>12179</v>
      </c>
      <c r="G5974" t="s">
        <v>12179</v>
      </c>
      <c r="H5974" t="s">
        <v>38</v>
      </c>
      <c r="I5974" s="1">
        <v>35648</v>
      </c>
      <c r="J5974" t="str">
        <f>IF(K5974&gt;34,"01Mayor a 35 años",IF(K5974&gt;29,"02Entre 30 y 35",IF(K5974&gt;24,"03Entre 25 y 30",IF(K5974&gt;19,"04Entre 20 y 25", "05Menor de 20 años"))))</f>
        <v>04Entre 20 y 25</v>
      </c>
      <c r="K5974">
        <v>21</v>
      </c>
      <c r="L5974">
        <v>1</v>
      </c>
      <c r="M5974" t="s">
        <v>3561</v>
      </c>
      <c r="N5974" t="s">
        <v>64</v>
      </c>
      <c r="O5974" t="s">
        <v>3565</v>
      </c>
      <c r="P5974" t="s">
        <v>36</v>
      </c>
      <c r="Q5974" t="s">
        <v>3573</v>
      </c>
      <c r="R5974" t="s">
        <v>38</v>
      </c>
      <c r="S5974" t="s">
        <v>92</v>
      </c>
      <c r="T5974" t="s">
        <v>74</v>
      </c>
      <c r="U5974" t="s">
        <v>83</v>
      </c>
      <c r="V5974" t="s">
        <v>83</v>
      </c>
      <c r="W5974" t="s">
        <v>43</v>
      </c>
      <c r="X5974" t="s">
        <v>44</v>
      </c>
      <c r="Y5974" t="s">
        <v>44</v>
      </c>
      <c r="Z5974" t="s">
        <v>3628</v>
      </c>
      <c r="AB5974" t="s">
        <v>36</v>
      </c>
      <c r="AC5974" t="s">
        <v>3590</v>
      </c>
      <c r="AD5974" t="s">
        <v>68</v>
      </c>
      <c r="AE5974" t="s">
        <v>12765</v>
      </c>
      <c r="AF5974" t="s">
        <v>3611</v>
      </c>
      <c r="AG5974" t="s">
        <v>36</v>
      </c>
      <c r="AH5974" t="s">
        <v>49</v>
      </c>
      <c r="AI5974" t="s">
        <v>12764</v>
      </c>
      <c r="AJ5974" t="s">
        <v>36</v>
      </c>
    </row>
    <row r="5975" spans="1:36" hidden="1" x14ac:dyDescent="0.25">
      <c r="A5975" t="s">
        <v>11240</v>
      </c>
      <c r="B5975" t="s">
        <v>11492</v>
      </c>
      <c r="C5975" t="s">
        <v>11492</v>
      </c>
      <c r="G5975" t="s">
        <v>11492</v>
      </c>
      <c r="H5975" t="s">
        <v>38</v>
      </c>
      <c r="I5975" s="1">
        <v>35440</v>
      </c>
      <c r="J5975" t="str">
        <f>IF(K5975&gt;34,"01Mayor a 35 años",IF(K5975&gt;29,"02Entre 30 y 35",IF(K5975&gt;24,"03Entre 25 y 30",IF(K5975&gt;19,"04Entre 20 y 25", "05Menor de 20 años"))))</f>
        <v>04Entre 20 y 25</v>
      </c>
      <c r="K5975">
        <v>21</v>
      </c>
      <c r="L5975">
        <v>1</v>
      </c>
      <c r="M5975" t="s">
        <v>3564</v>
      </c>
      <c r="N5975" t="s">
        <v>116</v>
      </c>
      <c r="O5975" t="s">
        <v>3565</v>
      </c>
      <c r="P5975" t="s">
        <v>36</v>
      </c>
      <c r="Q5975" t="s">
        <v>3573</v>
      </c>
      <c r="R5975" t="s">
        <v>38</v>
      </c>
      <c r="S5975" t="s">
        <v>92</v>
      </c>
      <c r="T5975" t="s">
        <v>93</v>
      </c>
      <c r="U5975" t="s">
        <v>94</v>
      </c>
      <c r="V5975" t="s">
        <v>12763</v>
      </c>
      <c r="W5975" t="s">
        <v>55</v>
      </c>
      <c r="X5975" t="s">
        <v>12781</v>
      </c>
      <c r="Y5975" t="s">
        <v>45</v>
      </c>
      <c r="Z5975" t="s">
        <v>85</v>
      </c>
      <c r="AB5975" t="s">
        <v>36</v>
      </c>
      <c r="AC5975" t="s">
        <v>3590</v>
      </c>
      <c r="AD5975" t="s">
        <v>107</v>
      </c>
      <c r="AE5975" t="s">
        <v>12765</v>
      </c>
      <c r="AF5975" t="s">
        <v>3611</v>
      </c>
      <c r="AG5975" t="s">
        <v>36</v>
      </c>
      <c r="AH5975" t="s">
        <v>49</v>
      </c>
      <c r="AI5975" t="s">
        <v>12764</v>
      </c>
      <c r="AJ5975" t="s">
        <v>36</v>
      </c>
    </row>
    <row r="5976" spans="1:36" hidden="1" x14ac:dyDescent="0.25">
      <c r="A5976" t="s">
        <v>11240</v>
      </c>
      <c r="B5976" t="s">
        <v>11333</v>
      </c>
      <c r="C5976" t="s">
        <v>11333</v>
      </c>
      <c r="G5976" t="s">
        <v>11333</v>
      </c>
      <c r="H5976" t="s">
        <v>3567</v>
      </c>
      <c r="I5976" s="1">
        <v>35570</v>
      </c>
      <c r="J5976" t="str">
        <f>IF(K5976&gt;34,"01Mayor a 35 años",IF(K5976&gt;29,"02Entre 30 y 35",IF(K5976&gt;24,"03Entre 25 y 30",IF(K5976&gt;19,"04Entre 20 y 25", "05Menor de 20 años"))))</f>
        <v>04Entre 20 y 25</v>
      </c>
      <c r="K5976">
        <v>21</v>
      </c>
      <c r="L5976">
        <v>1</v>
      </c>
      <c r="M5976" t="s">
        <v>3564</v>
      </c>
      <c r="N5976" t="s">
        <v>142</v>
      </c>
      <c r="O5976" t="s">
        <v>3565</v>
      </c>
      <c r="P5976" t="s">
        <v>36</v>
      </c>
      <c r="Q5976" t="s">
        <v>3573</v>
      </c>
      <c r="R5976" t="s">
        <v>75</v>
      </c>
      <c r="S5976" t="s">
        <v>92</v>
      </c>
      <c r="T5976" t="s">
        <v>143</v>
      </c>
      <c r="U5976" t="s">
        <v>12763</v>
      </c>
      <c r="V5976" t="s">
        <v>94</v>
      </c>
      <c r="W5976" t="s">
        <v>43</v>
      </c>
      <c r="X5976" t="s">
        <v>44</v>
      </c>
      <c r="Y5976" t="s">
        <v>45</v>
      </c>
      <c r="Z5976" t="s">
        <v>57</v>
      </c>
      <c r="AB5976" t="s">
        <v>36</v>
      </c>
      <c r="AC5976" t="s">
        <v>3590</v>
      </c>
      <c r="AD5976" t="s">
        <v>68</v>
      </c>
      <c r="AE5976" t="s">
        <v>69</v>
      </c>
      <c r="AF5976" t="s">
        <v>3611</v>
      </c>
      <c r="AG5976" t="s">
        <v>36</v>
      </c>
      <c r="AH5976" t="s">
        <v>49</v>
      </c>
      <c r="AI5976" t="s">
        <v>12764</v>
      </c>
      <c r="AJ5976" t="s">
        <v>36</v>
      </c>
    </row>
    <row r="5977" spans="1:36" hidden="1" x14ac:dyDescent="0.25">
      <c r="A5977" t="s">
        <v>11240</v>
      </c>
      <c r="B5977" t="s">
        <v>11556</v>
      </c>
      <c r="C5977" t="s">
        <v>11556</v>
      </c>
      <c r="G5977" t="s">
        <v>11556</v>
      </c>
      <c r="H5977" t="s">
        <v>38</v>
      </c>
      <c r="I5977" s="1">
        <v>35648</v>
      </c>
      <c r="J5977" t="str">
        <f>IF(K5977&gt;34,"01Mayor a 35 años",IF(K5977&gt;29,"02Entre 30 y 35",IF(K5977&gt;24,"03Entre 25 y 30",IF(K5977&gt;19,"04Entre 20 y 25", "05Menor de 20 años"))))</f>
        <v>04Entre 20 y 25</v>
      </c>
      <c r="K5977">
        <v>21</v>
      </c>
      <c r="L5977">
        <v>0</v>
      </c>
      <c r="M5977" t="s">
        <v>3564</v>
      </c>
      <c r="N5977" t="s">
        <v>116</v>
      </c>
      <c r="O5977" t="s">
        <v>3565</v>
      </c>
      <c r="P5977" t="s">
        <v>36</v>
      </c>
      <c r="Q5977" t="s">
        <v>3573</v>
      </c>
      <c r="R5977" t="s">
        <v>38</v>
      </c>
      <c r="S5977" t="s">
        <v>92</v>
      </c>
      <c r="T5977" t="s">
        <v>93</v>
      </c>
      <c r="U5977" t="s">
        <v>42</v>
      </c>
      <c r="V5977" t="s">
        <v>41</v>
      </c>
      <c r="W5977" t="s">
        <v>43</v>
      </c>
      <c r="X5977" t="s">
        <v>44</v>
      </c>
      <c r="Y5977" t="s">
        <v>230</v>
      </c>
      <c r="Z5977" t="s">
        <v>85</v>
      </c>
      <c r="AB5977" t="s">
        <v>36</v>
      </c>
      <c r="AC5977" t="s">
        <v>3590</v>
      </c>
      <c r="AD5977" t="s">
        <v>107</v>
      </c>
      <c r="AE5977" t="s">
        <v>69</v>
      </c>
      <c r="AF5977" t="s">
        <v>3611</v>
      </c>
      <c r="AG5977" t="s">
        <v>36</v>
      </c>
      <c r="AH5977" t="s">
        <v>49</v>
      </c>
      <c r="AI5977" t="s">
        <v>12764</v>
      </c>
      <c r="AJ5977" t="s">
        <v>36</v>
      </c>
    </row>
    <row r="5978" spans="1:36" hidden="1" x14ac:dyDescent="0.25">
      <c r="A5978" t="s">
        <v>11240</v>
      </c>
      <c r="B5978" t="s">
        <v>11790</v>
      </c>
      <c r="C5978" t="s">
        <v>11790</v>
      </c>
      <c r="G5978" t="s">
        <v>11790</v>
      </c>
      <c r="H5978" t="s">
        <v>3567</v>
      </c>
      <c r="I5978" s="1">
        <v>35655</v>
      </c>
      <c r="J5978" t="str">
        <f>IF(K5978&gt;34,"01Mayor a 35 años",IF(K5978&gt;29,"02Entre 30 y 35",IF(K5978&gt;24,"03Entre 25 y 30",IF(K5978&gt;19,"04Entre 20 y 25", "05Menor de 20 años"))))</f>
        <v>04Entre 20 y 25</v>
      </c>
      <c r="K5978">
        <v>21</v>
      </c>
      <c r="L5978">
        <v>1</v>
      </c>
      <c r="M5978" t="s">
        <v>3563</v>
      </c>
      <c r="N5978" t="s">
        <v>933</v>
      </c>
      <c r="O5978" t="s">
        <v>3565</v>
      </c>
      <c r="P5978" t="s">
        <v>36</v>
      </c>
      <c r="Q5978" t="s">
        <v>3573</v>
      </c>
      <c r="R5978" t="s">
        <v>75</v>
      </c>
      <c r="S5978" t="s">
        <v>92</v>
      </c>
      <c r="T5978" t="s">
        <v>143</v>
      </c>
      <c r="U5978" t="s">
        <v>94</v>
      </c>
      <c r="V5978" t="s">
        <v>94</v>
      </c>
      <c r="W5978" t="s">
        <v>43</v>
      </c>
      <c r="X5978" t="s">
        <v>101</v>
      </c>
      <c r="Y5978" t="s">
        <v>101</v>
      </c>
      <c r="Z5978" t="s">
        <v>3621</v>
      </c>
      <c r="AB5978" t="s">
        <v>36</v>
      </c>
      <c r="AC5978" t="s">
        <v>3590</v>
      </c>
      <c r="AD5978" t="s">
        <v>68</v>
      </c>
      <c r="AE5978" t="s">
        <v>12767</v>
      </c>
      <c r="AF5978" t="s">
        <v>74</v>
      </c>
      <c r="AG5978" t="s">
        <v>36</v>
      </c>
      <c r="AH5978" t="s">
        <v>49</v>
      </c>
      <c r="AI5978" t="s">
        <v>12764</v>
      </c>
      <c r="AJ5978" t="s">
        <v>12764</v>
      </c>
    </row>
    <row r="5979" spans="1:36" hidden="1" x14ac:dyDescent="0.25">
      <c r="A5979" t="s">
        <v>11240</v>
      </c>
      <c r="B5979" t="s">
        <v>11347</v>
      </c>
      <c r="C5979" t="s">
        <v>11347</v>
      </c>
      <c r="G5979" t="s">
        <v>11347</v>
      </c>
      <c r="H5979" t="s">
        <v>38</v>
      </c>
      <c r="I5979" s="1">
        <v>35740</v>
      </c>
      <c r="J5979" t="str">
        <f>IF(K5979&gt;34,"01Mayor a 35 años",IF(K5979&gt;29,"02Entre 30 y 35",IF(K5979&gt;24,"03Entre 25 y 30",IF(K5979&gt;19,"04Entre 20 y 25", "05Menor de 20 años"))))</f>
        <v>04Entre 20 y 25</v>
      </c>
      <c r="K5979">
        <v>21</v>
      </c>
      <c r="L5979">
        <v>1</v>
      </c>
      <c r="M5979" t="s">
        <v>3564</v>
      </c>
      <c r="N5979" t="s">
        <v>100</v>
      </c>
      <c r="O5979" t="s">
        <v>3565</v>
      </c>
      <c r="P5979" t="s">
        <v>46</v>
      </c>
      <c r="Q5979" t="s">
        <v>11235</v>
      </c>
      <c r="R5979" t="s">
        <v>38</v>
      </c>
      <c r="S5979" t="s">
        <v>92</v>
      </c>
      <c r="T5979" t="s">
        <v>93</v>
      </c>
      <c r="U5979" t="s">
        <v>83</v>
      </c>
      <c r="V5979" t="s">
        <v>12762</v>
      </c>
      <c r="W5979" t="s">
        <v>43</v>
      </c>
      <c r="X5979" s="16" t="s">
        <v>67</v>
      </c>
      <c r="Y5979" t="s">
        <v>45</v>
      </c>
      <c r="Z5979" t="s">
        <v>85</v>
      </c>
      <c r="AB5979" t="s">
        <v>36</v>
      </c>
      <c r="AC5979" t="s">
        <v>3590</v>
      </c>
      <c r="AD5979" t="s">
        <v>58</v>
      </c>
      <c r="AE5979" t="s">
        <v>74</v>
      </c>
      <c r="AF5979" t="s">
        <v>74</v>
      </c>
      <c r="AG5979" t="s">
        <v>36</v>
      </c>
      <c r="AH5979" t="s">
        <v>49</v>
      </c>
      <c r="AI5979" t="s">
        <v>12764</v>
      </c>
      <c r="AJ5979" t="s">
        <v>36</v>
      </c>
    </row>
    <row r="5980" spans="1:36" hidden="1" x14ac:dyDescent="0.25">
      <c r="A5980" t="s">
        <v>11240</v>
      </c>
      <c r="B5980" t="s">
        <v>11689</v>
      </c>
      <c r="C5980" t="s">
        <v>11689</v>
      </c>
      <c r="G5980" t="s">
        <v>11689</v>
      </c>
      <c r="H5980" t="s">
        <v>38</v>
      </c>
      <c r="I5980" s="1">
        <v>35487</v>
      </c>
      <c r="J5980" t="str">
        <f>IF(K5980&gt;34,"01Mayor a 35 años",IF(K5980&gt;29,"02Entre 30 y 35",IF(K5980&gt;24,"03Entre 25 y 30",IF(K5980&gt;19,"04Entre 20 y 25", "05Menor de 20 años"))))</f>
        <v>04Entre 20 y 25</v>
      </c>
      <c r="K5980">
        <v>21</v>
      </c>
      <c r="L5980">
        <v>1</v>
      </c>
      <c r="M5980" t="s">
        <v>3561</v>
      </c>
      <c r="N5980" t="s">
        <v>64</v>
      </c>
      <c r="O5980" t="s">
        <v>3566</v>
      </c>
      <c r="P5980" t="s">
        <v>36</v>
      </c>
      <c r="Q5980" t="s">
        <v>3573</v>
      </c>
      <c r="R5980" t="s">
        <v>38</v>
      </c>
      <c r="S5980" t="s">
        <v>92</v>
      </c>
      <c r="T5980" t="s">
        <v>143</v>
      </c>
      <c r="U5980" t="s">
        <v>94</v>
      </c>
      <c r="V5980" t="s">
        <v>12763</v>
      </c>
      <c r="W5980" t="s">
        <v>43</v>
      </c>
      <c r="X5980" t="s">
        <v>44</v>
      </c>
      <c r="Y5980" t="s">
        <v>44</v>
      </c>
      <c r="Z5980" t="s">
        <v>3628</v>
      </c>
      <c r="AB5980" t="s">
        <v>12764</v>
      </c>
      <c r="AC5980" t="s">
        <v>12766</v>
      </c>
      <c r="AD5980" t="s">
        <v>47</v>
      </c>
      <c r="AE5980" t="s">
        <v>74</v>
      </c>
      <c r="AF5980" t="s">
        <v>543</v>
      </c>
      <c r="AG5980" t="s">
        <v>36</v>
      </c>
      <c r="AH5980" t="s">
        <v>49</v>
      </c>
      <c r="AI5980" t="s">
        <v>12764</v>
      </c>
      <c r="AJ5980" t="s">
        <v>36</v>
      </c>
    </row>
    <row r="5981" spans="1:36" hidden="1" x14ac:dyDescent="0.25">
      <c r="A5981" t="s">
        <v>11240</v>
      </c>
      <c r="B5981" t="s">
        <v>12132</v>
      </c>
      <c r="C5981" t="s">
        <v>12132</v>
      </c>
      <c r="G5981" t="s">
        <v>12132</v>
      </c>
      <c r="H5981" t="s">
        <v>3567</v>
      </c>
      <c r="I5981" s="1">
        <v>35599</v>
      </c>
      <c r="J5981" t="str">
        <f>IF(K5981&gt;34,"01Mayor a 35 años",IF(K5981&gt;29,"02Entre 30 y 35",IF(K5981&gt;24,"03Entre 25 y 30",IF(K5981&gt;19,"04Entre 20 y 25", "05Menor de 20 años"))))</f>
        <v>04Entre 20 y 25</v>
      </c>
      <c r="K5981">
        <v>21</v>
      </c>
      <c r="L5981">
        <v>1</v>
      </c>
      <c r="M5981" t="s">
        <v>3563</v>
      </c>
      <c r="N5981" t="s">
        <v>12760</v>
      </c>
      <c r="O5981" t="s">
        <v>3565</v>
      </c>
      <c r="P5981" t="s">
        <v>36</v>
      </c>
      <c r="Q5981" t="s">
        <v>3573</v>
      </c>
      <c r="R5981" t="s">
        <v>75</v>
      </c>
      <c r="S5981" t="s">
        <v>92</v>
      </c>
      <c r="T5981" t="s">
        <v>93</v>
      </c>
      <c r="U5981" t="s">
        <v>94</v>
      </c>
      <c r="V5981" t="s">
        <v>12763</v>
      </c>
      <c r="W5981" t="s">
        <v>55</v>
      </c>
      <c r="X5981" s="16" t="s">
        <v>67</v>
      </c>
      <c r="Y5981" t="s">
        <v>144</v>
      </c>
      <c r="Z5981" t="s">
        <v>85</v>
      </c>
      <c r="AB5981" t="s">
        <v>36</v>
      </c>
      <c r="AC5981" t="s">
        <v>3590</v>
      </c>
      <c r="AD5981" t="s">
        <v>68</v>
      </c>
      <c r="AE5981" t="s">
        <v>48</v>
      </c>
      <c r="AF5981" t="s">
        <v>12774</v>
      </c>
      <c r="AG5981" t="s">
        <v>36</v>
      </c>
      <c r="AH5981" t="s">
        <v>49</v>
      </c>
      <c r="AI5981" t="s">
        <v>12764</v>
      </c>
      <c r="AJ5981" t="s">
        <v>12764</v>
      </c>
    </row>
    <row r="5982" spans="1:36" hidden="1" x14ac:dyDescent="0.25">
      <c r="A5982" t="s">
        <v>11240</v>
      </c>
      <c r="B5982" t="s">
        <v>11553</v>
      </c>
      <c r="C5982" t="s">
        <v>11553</v>
      </c>
      <c r="G5982" t="s">
        <v>11553</v>
      </c>
      <c r="H5982" t="s">
        <v>38</v>
      </c>
      <c r="I5982" s="1">
        <v>35784</v>
      </c>
      <c r="J5982" t="str">
        <f>IF(K5982&gt;34,"01Mayor a 35 años",IF(K5982&gt;29,"02Entre 30 y 35",IF(K5982&gt;24,"03Entre 25 y 30",IF(K5982&gt;19,"04Entre 20 y 25", "05Menor de 20 años"))))</f>
        <v>04Entre 20 y 25</v>
      </c>
      <c r="K5982">
        <v>21</v>
      </c>
      <c r="L5982">
        <v>0</v>
      </c>
      <c r="M5982" t="s">
        <v>3564</v>
      </c>
      <c r="N5982" t="s">
        <v>116</v>
      </c>
      <c r="O5982" t="s">
        <v>3565</v>
      </c>
      <c r="P5982" t="s">
        <v>36</v>
      </c>
      <c r="Q5982" t="s">
        <v>3573</v>
      </c>
      <c r="R5982" t="s">
        <v>38</v>
      </c>
      <c r="S5982" t="s">
        <v>92</v>
      </c>
      <c r="T5982" t="s">
        <v>143</v>
      </c>
      <c r="U5982" t="s">
        <v>42</v>
      </c>
      <c r="V5982" t="s">
        <v>94</v>
      </c>
      <c r="W5982" t="s">
        <v>43</v>
      </c>
      <c r="X5982" t="s">
        <v>101</v>
      </c>
      <c r="Y5982" t="s">
        <v>45</v>
      </c>
      <c r="Z5982" t="s">
        <v>3628</v>
      </c>
      <c r="AB5982" t="s">
        <v>36</v>
      </c>
      <c r="AC5982" t="s">
        <v>3590</v>
      </c>
      <c r="AD5982" t="s">
        <v>58</v>
      </c>
      <c r="AE5982" t="s">
        <v>12767</v>
      </c>
      <c r="AF5982" t="s">
        <v>108</v>
      </c>
      <c r="AG5982" t="s">
        <v>12764</v>
      </c>
      <c r="AH5982" t="s">
        <v>49</v>
      </c>
      <c r="AI5982" t="s">
        <v>36</v>
      </c>
      <c r="AJ5982" t="s">
        <v>36</v>
      </c>
    </row>
    <row r="5983" spans="1:36" hidden="1" x14ac:dyDescent="0.25">
      <c r="A5983" t="s">
        <v>11240</v>
      </c>
      <c r="B5983" t="s">
        <v>11553</v>
      </c>
      <c r="C5983" t="s">
        <v>11553</v>
      </c>
      <c r="G5983" t="s">
        <v>11553</v>
      </c>
      <c r="H5983" t="s">
        <v>38</v>
      </c>
      <c r="I5983" s="1">
        <v>35784</v>
      </c>
      <c r="J5983" t="str">
        <f>IF(K5983&gt;34,"01Mayor a 35 años",IF(K5983&gt;29,"02Entre 30 y 35",IF(K5983&gt;24,"03Entre 25 y 30",IF(K5983&gt;19,"04Entre 20 y 25", "05Menor de 20 años"))))</f>
        <v>04Entre 20 y 25</v>
      </c>
      <c r="K5983">
        <v>21</v>
      </c>
      <c r="L5983">
        <v>0</v>
      </c>
      <c r="M5983" t="s">
        <v>3564</v>
      </c>
      <c r="N5983" t="s">
        <v>116</v>
      </c>
      <c r="O5983" t="s">
        <v>3565</v>
      </c>
      <c r="P5983" t="s">
        <v>36</v>
      </c>
      <c r="Q5983" t="s">
        <v>3573</v>
      </c>
      <c r="R5983" t="s">
        <v>38</v>
      </c>
      <c r="S5983" t="s">
        <v>92</v>
      </c>
      <c r="T5983" t="s">
        <v>143</v>
      </c>
      <c r="U5983" t="s">
        <v>42</v>
      </c>
      <c r="V5983" t="s">
        <v>94</v>
      </c>
      <c r="W5983" t="s">
        <v>43</v>
      </c>
      <c r="X5983" t="s">
        <v>101</v>
      </c>
      <c r="Y5983" t="s">
        <v>45</v>
      </c>
      <c r="Z5983" t="s">
        <v>3628</v>
      </c>
      <c r="AB5983" t="s">
        <v>36</v>
      </c>
      <c r="AC5983" t="s">
        <v>3590</v>
      </c>
      <c r="AD5983" t="s">
        <v>58</v>
      </c>
      <c r="AE5983" t="s">
        <v>12767</v>
      </c>
      <c r="AF5983" t="s">
        <v>108</v>
      </c>
      <c r="AG5983" t="s">
        <v>12764</v>
      </c>
      <c r="AH5983" t="s">
        <v>49</v>
      </c>
      <c r="AI5983" t="s">
        <v>36</v>
      </c>
      <c r="AJ5983" t="s">
        <v>36</v>
      </c>
    </row>
    <row r="5984" spans="1:36" hidden="1" x14ac:dyDescent="0.25">
      <c r="A5984" t="s">
        <v>11240</v>
      </c>
      <c r="B5984" t="s">
        <v>11798</v>
      </c>
      <c r="C5984" t="s">
        <v>11798</v>
      </c>
      <c r="G5984" t="s">
        <v>11798</v>
      </c>
      <c r="H5984" t="s">
        <v>3567</v>
      </c>
      <c r="I5984" s="1">
        <v>35668</v>
      </c>
      <c r="J5984" t="str">
        <f>IF(K5984&gt;34,"01Mayor a 35 años",IF(K5984&gt;29,"02Entre 30 y 35",IF(K5984&gt;24,"03Entre 25 y 30",IF(K5984&gt;19,"04Entre 20 y 25", "05Menor de 20 años"))))</f>
        <v>04Entre 20 y 25</v>
      </c>
      <c r="K5984">
        <v>21</v>
      </c>
      <c r="L5984">
        <v>1</v>
      </c>
      <c r="M5984" t="s">
        <v>3561</v>
      </c>
      <c r="N5984" t="s">
        <v>64</v>
      </c>
      <c r="O5984" t="s">
        <v>3566</v>
      </c>
      <c r="P5984" t="s">
        <v>36</v>
      </c>
      <c r="Q5984" t="s">
        <v>3573</v>
      </c>
      <c r="R5984" t="s">
        <v>75</v>
      </c>
      <c r="S5984" t="s">
        <v>92</v>
      </c>
      <c r="T5984" t="s">
        <v>143</v>
      </c>
      <c r="U5984" t="s">
        <v>83</v>
      </c>
      <c r="V5984" t="s">
        <v>76</v>
      </c>
      <c r="W5984" t="s">
        <v>43</v>
      </c>
      <c r="X5984" t="s">
        <v>44</v>
      </c>
      <c r="Y5984" t="s">
        <v>44</v>
      </c>
      <c r="Z5984" t="s">
        <v>3628</v>
      </c>
      <c r="AB5984" t="s">
        <v>12764</v>
      </c>
      <c r="AC5984" t="s">
        <v>12766</v>
      </c>
      <c r="AD5984" t="s">
        <v>47</v>
      </c>
      <c r="AE5984" t="s">
        <v>12771</v>
      </c>
      <c r="AF5984" t="s">
        <v>108</v>
      </c>
      <c r="AG5984" t="s">
        <v>12764</v>
      </c>
      <c r="AH5984" t="s">
        <v>49</v>
      </c>
      <c r="AI5984" t="s">
        <v>36</v>
      </c>
      <c r="AJ5984" t="s">
        <v>36</v>
      </c>
    </row>
    <row r="5985" spans="1:36" hidden="1" x14ac:dyDescent="0.25">
      <c r="A5985" t="s">
        <v>11240</v>
      </c>
      <c r="B5985" t="s">
        <v>12348</v>
      </c>
      <c r="C5985" t="s">
        <v>12348</v>
      </c>
      <c r="G5985" t="s">
        <v>12348</v>
      </c>
      <c r="H5985" t="s">
        <v>3567</v>
      </c>
      <c r="I5985" s="1">
        <v>35587</v>
      </c>
      <c r="J5985" t="str">
        <f>IF(K5985&gt;34,"01Mayor a 35 años",IF(K5985&gt;29,"02Entre 30 y 35",IF(K5985&gt;24,"03Entre 25 y 30",IF(K5985&gt;19,"04Entre 20 y 25", "05Menor de 20 años"))))</f>
        <v>04Entre 20 y 25</v>
      </c>
      <c r="K5985">
        <v>21</v>
      </c>
      <c r="L5985">
        <v>1</v>
      </c>
      <c r="M5985" t="s">
        <v>3561</v>
      </c>
      <c r="N5985" t="s">
        <v>64</v>
      </c>
      <c r="O5985" t="s">
        <v>3565</v>
      </c>
      <c r="P5985" t="s">
        <v>36</v>
      </c>
      <c r="Q5985" t="s">
        <v>3573</v>
      </c>
      <c r="R5985" t="s">
        <v>75</v>
      </c>
      <c r="S5985" t="s">
        <v>92</v>
      </c>
      <c r="T5985" t="s">
        <v>143</v>
      </c>
      <c r="U5985" t="s">
        <v>42</v>
      </c>
      <c r="V5985" t="s">
        <v>94</v>
      </c>
      <c r="W5985" t="s">
        <v>43</v>
      </c>
      <c r="X5985" t="s">
        <v>101</v>
      </c>
      <c r="Y5985" t="s">
        <v>45</v>
      </c>
      <c r="Z5985" t="s">
        <v>3628</v>
      </c>
      <c r="AB5985" t="s">
        <v>36</v>
      </c>
      <c r="AC5985" t="s">
        <v>3590</v>
      </c>
      <c r="AD5985" t="s">
        <v>86</v>
      </c>
      <c r="AE5985" t="s">
        <v>12771</v>
      </c>
      <c r="AF5985" t="s">
        <v>108</v>
      </c>
      <c r="AG5985" t="s">
        <v>12764</v>
      </c>
      <c r="AH5985" t="s">
        <v>49</v>
      </c>
      <c r="AI5985" t="s">
        <v>36</v>
      </c>
      <c r="AJ5985" t="s">
        <v>36</v>
      </c>
    </row>
    <row r="5986" spans="1:36" hidden="1" x14ac:dyDescent="0.25">
      <c r="A5986" t="s">
        <v>11240</v>
      </c>
      <c r="B5986" t="s">
        <v>11463</v>
      </c>
      <c r="C5986" t="s">
        <v>11463</v>
      </c>
      <c r="G5986" t="s">
        <v>11463</v>
      </c>
      <c r="H5986" t="s">
        <v>38</v>
      </c>
      <c r="I5986" s="1">
        <v>35486</v>
      </c>
      <c r="J5986" t="str">
        <f>IF(K5986&gt;34,"01Mayor a 35 años",IF(K5986&gt;29,"02Entre 30 y 35",IF(K5986&gt;24,"03Entre 25 y 30",IF(K5986&gt;19,"04Entre 20 y 25", "05Menor de 20 años"))))</f>
        <v>04Entre 20 y 25</v>
      </c>
      <c r="K5986">
        <v>21</v>
      </c>
      <c r="L5986">
        <v>0</v>
      </c>
      <c r="M5986" t="s">
        <v>3564</v>
      </c>
      <c r="N5986" t="s">
        <v>116</v>
      </c>
      <c r="O5986" t="s">
        <v>3565</v>
      </c>
      <c r="P5986" t="s">
        <v>46</v>
      </c>
      <c r="Q5986" t="s">
        <v>3626</v>
      </c>
      <c r="R5986" t="s">
        <v>38</v>
      </c>
      <c r="S5986" t="s">
        <v>92</v>
      </c>
      <c r="T5986" t="s">
        <v>93</v>
      </c>
      <c r="U5986" t="s">
        <v>94</v>
      </c>
      <c r="V5986" t="s">
        <v>76</v>
      </c>
      <c r="W5986" t="s">
        <v>55</v>
      </c>
      <c r="X5986" t="s">
        <v>101</v>
      </c>
      <c r="Y5986" t="s">
        <v>44</v>
      </c>
      <c r="Z5986" t="s">
        <v>85</v>
      </c>
      <c r="AB5986" t="s">
        <v>36</v>
      </c>
      <c r="AC5986" t="s">
        <v>3590</v>
      </c>
      <c r="AD5986" t="s">
        <v>107</v>
      </c>
      <c r="AE5986" t="s">
        <v>12771</v>
      </c>
      <c r="AF5986" t="s">
        <v>108</v>
      </c>
      <c r="AG5986" t="s">
        <v>12764</v>
      </c>
      <c r="AH5986" t="s">
        <v>49</v>
      </c>
      <c r="AI5986" t="s">
        <v>36</v>
      </c>
      <c r="AJ5986" t="s">
        <v>36</v>
      </c>
    </row>
    <row r="5987" spans="1:36" hidden="1" x14ac:dyDescent="0.25">
      <c r="A5987" t="s">
        <v>11240</v>
      </c>
      <c r="B5987" t="s">
        <v>11466</v>
      </c>
      <c r="C5987" t="s">
        <v>11466</v>
      </c>
      <c r="G5987" t="s">
        <v>11466</v>
      </c>
      <c r="H5987" t="s">
        <v>3567</v>
      </c>
      <c r="I5987" s="1">
        <v>35629</v>
      </c>
      <c r="J5987" t="str">
        <f>IF(K5987&gt;34,"01Mayor a 35 años",IF(K5987&gt;29,"02Entre 30 y 35",IF(K5987&gt;24,"03Entre 25 y 30",IF(K5987&gt;19,"04Entre 20 y 25", "05Menor de 20 años"))))</f>
        <v>04Entre 20 y 25</v>
      </c>
      <c r="K5987">
        <v>21</v>
      </c>
      <c r="L5987">
        <v>1</v>
      </c>
      <c r="M5987" t="s">
        <v>3561</v>
      </c>
      <c r="N5987" t="s">
        <v>35</v>
      </c>
      <c r="O5987" t="s">
        <v>3566</v>
      </c>
      <c r="P5987" t="s">
        <v>36</v>
      </c>
      <c r="Q5987" t="s">
        <v>3573</v>
      </c>
      <c r="R5987" t="s">
        <v>75</v>
      </c>
      <c r="S5987" t="s">
        <v>92</v>
      </c>
      <c r="T5987" t="s">
        <v>143</v>
      </c>
      <c r="U5987" t="s">
        <v>94</v>
      </c>
      <c r="V5987" t="s">
        <v>94</v>
      </c>
      <c r="W5987" t="s">
        <v>43</v>
      </c>
      <c r="X5987" t="s">
        <v>144</v>
      </c>
      <c r="Y5987" t="s">
        <v>12782</v>
      </c>
      <c r="Z5987" t="s">
        <v>3621</v>
      </c>
      <c r="AB5987" t="s">
        <v>36</v>
      </c>
      <c r="AC5987" t="s">
        <v>3590</v>
      </c>
      <c r="AD5987" t="s">
        <v>68</v>
      </c>
      <c r="AE5987" t="s">
        <v>12768</v>
      </c>
      <c r="AF5987" t="s">
        <v>108</v>
      </c>
      <c r="AG5987" t="s">
        <v>12764</v>
      </c>
      <c r="AH5987" t="s">
        <v>49</v>
      </c>
      <c r="AI5987" t="s">
        <v>36</v>
      </c>
      <c r="AJ5987" t="s">
        <v>36</v>
      </c>
    </row>
    <row r="5988" spans="1:36" hidden="1" x14ac:dyDescent="0.25">
      <c r="A5988" t="s">
        <v>11240</v>
      </c>
      <c r="B5988" t="s">
        <v>12592</v>
      </c>
      <c r="C5988" t="s">
        <v>12592</v>
      </c>
      <c r="G5988" t="s">
        <v>12592</v>
      </c>
      <c r="H5988" t="s">
        <v>38</v>
      </c>
      <c r="I5988" s="1">
        <v>35604</v>
      </c>
      <c r="J5988" t="str">
        <f>IF(K5988&gt;34,"01Mayor a 35 años",IF(K5988&gt;29,"02Entre 30 y 35",IF(K5988&gt;24,"03Entre 25 y 30",IF(K5988&gt;19,"04Entre 20 y 25", "05Menor de 20 años"))))</f>
        <v>04Entre 20 y 25</v>
      </c>
      <c r="K5988">
        <v>21</v>
      </c>
      <c r="L5988">
        <v>1</v>
      </c>
      <c r="M5988" t="s">
        <v>3562</v>
      </c>
      <c r="N5988" t="s">
        <v>487</v>
      </c>
      <c r="O5988" t="s">
        <v>3565</v>
      </c>
      <c r="P5988" t="s">
        <v>36</v>
      </c>
      <c r="Q5988" t="s">
        <v>3573</v>
      </c>
      <c r="R5988" t="s">
        <v>38</v>
      </c>
      <c r="S5988" t="s">
        <v>92</v>
      </c>
      <c r="T5988" t="s">
        <v>143</v>
      </c>
      <c r="U5988" t="s">
        <v>94</v>
      </c>
      <c r="V5988" t="s">
        <v>94</v>
      </c>
      <c r="W5988" t="s">
        <v>43</v>
      </c>
      <c r="X5988" t="s">
        <v>144</v>
      </c>
      <c r="Y5988" t="s">
        <v>45</v>
      </c>
      <c r="Z5988" t="s">
        <v>3621</v>
      </c>
      <c r="AB5988" t="s">
        <v>36</v>
      </c>
      <c r="AC5988" t="s">
        <v>3590</v>
      </c>
      <c r="AD5988" t="s">
        <v>68</v>
      </c>
      <c r="AE5988" t="s">
        <v>74</v>
      </c>
      <c r="AF5988" t="s">
        <v>108</v>
      </c>
      <c r="AG5988" t="s">
        <v>12764</v>
      </c>
      <c r="AH5988" t="s">
        <v>49</v>
      </c>
      <c r="AI5988" t="s">
        <v>36</v>
      </c>
      <c r="AJ5988" t="s">
        <v>36</v>
      </c>
    </row>
    <row r="5989" spans="1:36" hidden="1" x14ac:dyDescent="0.25">
      <c r="A5989" t="s">
        <v>11240</v>
      </c>
      <c r="B5989" t="s">
        <v>11761</v>
      </c>
      <c r="C5989" t="s">
        <v>11761</v>
      </c>
      <c r="G5989" t="s">
        <v>11761</v>
      </c>
      <c r="H5989" t="s">
        <v>38</v>
      </c>
      <c r="I5989" s="1">
        <v>35617</v>
      </c>
      <c r="J5989" t="str">
        <f>IF(K5989&gt;34,"01Mayor a 35 años",IF(K5989&gt;29,"02Entre 30 y 35",IF(K5989&gt;24,"03Entre 25 y 30",IF(K5989&gt;19,"04Entre 20 y 25", "05Menor de 20 años"))))</f>
        <v>04Entre 20 y 25</v>
      </c>
      <c r="K5989">
        <v>21</v>
      </c>
      <c r="L5989">
        <v>0</v>
      </c>
      <c r="M5989" t="s">
        <v>3564</v>
      </c>
      <c r="N5989" t="s">
        <v>100</v>
      </c>
      <c r="O5989" t="s">
        <v>3565</v>
      </c>
      <c r="P5989" t="s">
        <v>46</v>
      </c>
      <c r="Q5989" t="s">
        <v>3626</v>
      </c>
      <c r="R5989" t="s">
        <v>38</v>
      </c>
      <c r="S5989" t="s">
        <v>92</v>
      </c>
      <c r="T5989" t="s">
        <v>93</v>
      </c>
      <c r="U5989" t="s">
        <v>94</v>
      </c>
      <c r="V5989" t="s">
        <v>12763</v>
      </c>
      <c r="W5989" t="s">
        <v>43</v>
      </c>
      <c r="X5989" t="s">
        <v>101</v>
      </c>
      <c r="Y5989" t="s">
        <v>44</v>
      </c>
      <c r="Z5989" t="s">
        <v>85</v>
      </c>
      <c r="AB5989" t="s">
        <v>36</v>
      </c>
      <c r="AC5989" t="s">
        <v>3590</v>
      </c>
      <c r="AD5989" t="s">
        <v>107</v>
      </c>
      <c r="AE5989" t="s">
        <v>74</v>
      </c>
      <c r="AF5989" t="s">
        <v>108</v>
      </c>
      <c r="AG5989" t="s">
        <v>12764</v>
      </c>
      <c r="AH5989" t="s">
        <v>49</v>
      </c>
      <c r="AI5989" t="s">
        <v>36</v>
      </c>
      <c r="AJ5989" t="s">
        <v>36</v>
      </c>
    </row>
    <row r="5990" spans="1:36" hidden="1" x14ac:dyDescent="0.25">
      <c r="A5990" t="s">
        <v>11240</v>
      </c>
      <c r="B5990" t="s">
        <v>12372</v>
      </c>
      <c r="C5990" t="s">
        <v>12372</v>
      </c>
      <c r="G5990" t="s">
        <v>12372</v>
      </c>
      <c r="H5990" t="s">
        <v>38</v>
      </c>
      <c r="I5990" s="1">
        <v>35719</v>
      </c>
      <c r="J5990" t="str">
        <f>IF(K5990&gt;34,"01Mayor a 35 años",IF(K5990&gt;29,"02Entre 30 y 35",IF(K5990&gt;24,"03Entre 25 y 30",IF(K5990&gt;19,"04Entre 20 y 25", "05Menor de 20 años"))))</f>
        <v>04Entre 20 y 25</v>
      </c>
      <c r="K5990">
        <v>21</v>
      </c>
      <c r="L5990">
        <v>1</v>
      </c>
      <c r="M5990" t="s">
        <v>3564</v>
      </c>
      <c r="N5990" t="s">
        <v>213</v>
      </c>
      <c r="O5990" t="s">
        <v>3565</v>
      </c>
      <c r="P5990" t="s">
        <v>36</v>
      </c>
      <c r="Q5990" t="s">
        <v>3573</v>
      </c>
      <c r="R5990" t="s">
        <v>38</v>
      </c>
      <c r="S5990" t="s">
        <v>92</v>
      </c>
      <c r="T5990" t="s">
        <v>143</v>
      </c>
      <c r="U5990" t="s">
        <v>94</v>
      </c>
      <c r="V5990" t="s">
        <v>94</v>
      </c>
      <c r="W5990" t="s">
        <v>43</v>
      </c>
      <c r="X5990" t="s">
        <v>44</v>
      </c>
      <c r="Y5990" t="s">
        <v>44</v>
      </c>
      <c r="Z5990" t="s">
        <v>3621</v>
      </c>
      <c r="AB5990" t="s">
        <v>12764</v>
      </c>
      <c r="AC5990" t="s">
        <v>199</v>
      </c>
      <c r="AD5990" t="s">
        <v>86</v>
      </c>
      <c r="AE5990" t="s">
        <v>48</v>
      </c>
      <c r="AF5990" t="s">
        <v>108</v>
      </c>
      <c r="AG5990" t="s">
        <v>12764</v>
      </c>
      <c r="AH5990" t="s">
        <v>49</v>
      </c>
      <c r="AI5990" t="s">
        <v>36</v>
      </c>
      <c r="AJ5990" t="s">
        <v>36</v>
      </c>
    </row>
    <row r="5991" spans="1:36" hidden="1" x14ac:dyDescent="0.25">
      <c r="A5991" t="s">
        <v>11240</v>
      </c>
      <c r="B5991" t="s">
        <v>12475</v>
      </c>
      <c r="C5991" t="s">
        <v>12475</v>
      </c>
      <c r="G5991" t="s">
        <v>12475</v>
      </c>
      <c r="H5991" t="s">
        <v>3567</v>
      </c>
      <c r="I5991" s="1">
        <v>35644</v>
      </c>
      <c r="J5991" t="str">
        <f>IF(K5991&gt;34,"01Mayor a 35 años",IF(K5991&gt;29,"02Entre 30 y 35",IF(K5991&gt;24,"03Entre 25 y 30",IF(K5991&gt;19,"04Entre 20 y 25", "05Menor de 20 años"))))</f>
        <v>04Entre 20 y 25</v>
      </c>
      <c r="K5991">
        <v>21</v>
      </c>
      <c r="L5991">
        <v>1</v>
      </c>
      <c r="M5991" t="s">
        <v>3564</v>
      </c>
      <c r="N5991" t="s">
        <v>262</v>
      </c>
      <c r="O5991" t="s">
        <v>3565</v>
      </c>
      <c r="P5991" t="s">
        <v>36</v>
      </c>
      <c r="Q5991" t="s">
        <v>3573</v>
      </c>
      <c r="R5991" t="s">
        <v>75</v>
      </c>
      <c r="S5991" t="s">
        <v>92</v>
      </c>
      <c r="T5991" t="s">
        <v>143</v>
      </c>
      <c r="U5991" t="s">
        <v>66</v>
      </c>
      <c r="V5991" t="s">
        <v>94</v>
      </c>
      <c r="W5991" t="s">
        <v>43</v>
      </c>
      <c r="X5991" t="s">
        <v>56</v>
      </c>
      <c r="Y5991" t="s">
        <v>45</v>
      </c>
      <c r="Z5991" t="s">
        <v>3621</v>
      </c>
      <c r="AB5991" t="s">
        <v>36</v>
      </c>
      <c r="AC5991" t="s">
        <v>3590</v>
      </c>
      <c r="AD5991" t="s">
        <v>86</v>
      </c>
      <c r="AE5991" t="s">
        <v>69</v>
      </c>
      <c r="AF5991" t="s">
        <v>108</v>
      </c>
      <c r="AG5991" t="s">
        <v>12764</v>
      </c>
      <c r="AH5991" t="s">
        <v>49</v>
      </c>
      <c r="AI5991" t="s">
        <v>36</v>
      </c>
      <c r="AJ5991" t="s">
        <v>36</v>
      </c>
    </row>
    <row r="5992" spans="1:36" hidden="1" x14ac:dyDescent="0.25">
      <c r="A5992" t="s">
        <v>11240</v>
      </c>
      <c r="B5992" t="s">
        <v>11321</v>
      </c>
      <c r="C5992" t="s">
        <v>11321</v>
      </c>
      <c r="G5992" t="s">
        <v>11321</v>
      </c>
      <c r="H5992" t="s">
        <v>38</v>
      </c>
      <c r="I5992" s="1">
        <v>35432</v>
      </c>
      <c r="J5992" t="str">
        <f>IF(K5992&gt;34,"01Mayor a 35 años",IF(K5992&gt;29,"02Entre 30 y 35",IF(K5992&gt;24,"03Entre 25 y 30",IF(K5992&gt;19,"04Entre 20 y 25", "05Menor de 20 años"))))</f>
        <v>04Entre 20 y 25</v>
      </c>
      <c r="K5992">
        <v>21</v>
      </c>
      <c r="L5992">
        <v>0</v>
      </c>
      <c r="M5992" t="s">
        <v>3564</v>
      </c>
      <c r="N5992" t="s">
        <v>116</v>
      </c>
      <c r="O5992" t="s">
        <v>3565</v>
      </c>
      <c r="P5992" t="s">
        <v>46</v>
      </c>
      <c r="Q5992" t="s">
        <v>11236</v>
      </c>
      <c r="R5992" t="s">
        <v>38</v>
      </c>
      <c r="S5992" t="s">
        <v>92</v>
      </c>
      <c r="T5992" t="s">
        <v>93</v>
      </c>
      <c r="U5992" t="s">
        <v>66</v>
      </c>
      <c r="V5992" t="s">
        <v>94</v>
      </c>
      <c r="W5992" t="s">
        <v>43</v>
      </c>
      <c r="X5992" t="s">
        <v>101</v>
      </c>
      <c r="Y5992" t="s">
        <v>230</v>
      </c>
      <c r="Z5992" t="s">
        <v>3628</v>
      </c>
      <c r="AB5992" t="s">
        <v>36</v>
      </c>
      <c r="AC5992" t="s">
        <v>3590</v>
      </c>
      <c r="AD5992" t="s">
        <v>107</v>
      </c>
      <c r="AE5992" t="s">
        <v>69</v>
      </c>
      <c r="AF5992" t="s">
        <v>108</v>
      </c>
      <c r="AG5992" t="s">
        <v>12764</v>
      </c>
      <c r="AH5992" t="s">
        <v>49</v>
      </c>
      <c r="AI5992" t="s">
        <v>36</v>
      </c>
      <c r="AJ5992" t="s">
        <v>36</v>
      </c>
    </row>
    <row r="5993" spans="1:36" hidden="1" x14ac:dyDescent="0.25">
      <c r="A5993" t="s">
        <v>11240</v>
      </c>
      <c r="B5993" t="s">
        <v>11889</v>
      </c>
      <c r="C5993" t="s">
        <v>11889</v>
      </c>
      <c r="G5993" t="s">
        <v>11889</v>
      </c>
      <c r="H5993" t="s">
        <v>38</v>
      </c>
      <c r="I5993" s="1">
        <v>35595</v>
      </c>
      <c r="J5993" t="str">
        <f>IF(K5993&gt;34,"01Mayor a 35 años",IF(K5993&gt;29,"02Entre 30 y 35",IF(K5993&gt;24,"03Entre 25 y 30",IF(K5993&gt;19,"04Entre 20 y 25", "05Menor de 20 años"))))</f>
        <v>04Entre 20 y 25</v>
      </c>
      <c r="K5993">
        <v>21</v>
      </c>
      <c r="L5993">
        <v>0</v>
      </c>
      <c r="M5993" t="s">
        <v>3564</v>
      </c>
      <c r="N5993" t="s">
        <v>213</v>
      </c>
      <c r="O5993" t="s">
        <v>3565</v>
      </c>
      <c r="P5993" t="s">
        <v>46</v>
      </c>
      <c r="Q5993" t="s">
        <v>3626</v>
      </c>
      <c r="R5993" t="s">
        <v>38</v>
      </c>
      <c r="S5993" t="s">
        <v>92</v>
      </c>
      <c r="T5993" t="s">
        <v>74</v>
      </c>
      <c r="U5993" t="s">
        <v>76</v>
      </c>
      <c r="V5993" t="s">
        <v>42</v>
      </c>
      <c r="W5993" t="s">
        <v>55</v>
      </c>
      <c r="X5993" t="s">
        <v>101</v>
      </c>
      <c r="Y5993" t="s">
        <v>45</v>
      </c>
      <c r="Z5993" t="s">
        <v>85</v>
      </c>
      <c r="AB5993" t="s">
        <v>36</v>
      </c>
      <c r="AC5993" t="s">
        <v>3590</v>
      </c>
      <c r="AD5993" t="s">
        <v>107</v>
      </c>
      <c r="AE5993" t="s">
        <v>69</v>
      </c>
      <c r="AF5993" t="s">
        <v>108</v>
      </c>
      <c r="AG5993" t="s">
        <v>12764</v>
      </c>
      <c r="AH5993" t="s">
        <v>49</v>
      </c>
      <c r="AI5993" t="s">
        <v>36</v>
      </c>
      <c r="AJ5993" t="s">
        <v>36</v>
      </c>
    </row>
    <row r="5994" spans="1:36" hidden="1" x14ac:dyDescent="0.25">
      <c r="A5994" t="s">
        <v>11240</v>
      </c>
      <c r="B5994" t="s">
        <v>12648</v>
      </c>
      <c r="C5994" t="s">
        <v>12648</v>
      </c>
      <c r="G5994" t="s">
        <v>12648</v>
      </c>
      <c r="H5994" t="s">
        <v>38</v>
      </c>
      <c r="I5994" s="1">
        <v>35562</v>
      </c>
      <c r="J5994" t="str">
        <f>IF(K5994&gt;34,"01Mayor a 35 años",IF(K5994&gt;29,"02Entre 30 y 35",IF(K5994&gt;24,"03Entre 25 y 30",IF(K5994&gt;19,"04Entre 20 y 25", "05Menor de 20 años"))))</f>
        <v>04Entre 20 y 25</v>
      </c>
      <c r="K5994">
        <v>21</v>
      </c>
      <c r="L5994">
        <v>1</v>
      </c>
      <c r="M5994" t="s">
        <v>3564</v>
      </c>
      <c r="N5994" t="s">
        <v>444</v>
      </c>
      <c r="O5994" t="s">
        <v>3565</v>
      </c>
      <c r="P5994" t="s">
        <v>36</v>
      </c>
      <c r="Q5994" t="s">
        <v>3573</v>
      </c>
      <c r="R5994" t="s">
        <v>38</v>
      </c>
      <c r="S5994" t="s">
        <v>92</v>
      </c>
      <c r="T5994" t="s">
        <v>143</v>
      </c>
      <c r="U5994" t="s">
        <v>94</v>
      </c>
      <c r="V5994" t="s">
        <v>94</v>
      </c>
      <c r="W5994" t="s">
        <v>55</v>
      </c>
      <c r="X5994" t="s">
        <v>44</v>
      </c>
      <c r="Y5994" t="s">
        <v>45</v>
      </c>
      <c r="Z5994" t="s">
        <v>3628</v>
      </c>
      <c r="AB5994" t="s">
        <v>12764</v>
      </c>
      <c r="AC5994" t="s">
        <v>106</v>
      </c>
      <c r="AD5994" t="s">
        <v>68</v>
      </c>
      <c r="AE5994" t="s">
        <v>12767</v>
      </c>
      <c r="AF5994" t="s">
        <v>3611</v>
      </c>
      <c r="AG5994" t="s">
        <v>12764</v>
      </c>
      <c r="AH5994" t="s">
        <v>49</v>
      </c>
      <c r="AI5994" t="s">
        <v>36</v>
      </c>
      <c r="AJ5994" t="s">
        <v>36</v>
      </c>
    </row>
    <row r="5995" spans="1:36" hidden="1" x14ac:dyDescent="0.25">
      <c r="A5995" t="s">
        <v>11240</v>
      </c>
      <c r="B5995" t="s">
        <v>12252</v>
      </c>
      <c r="C5995" t="s">
        <v>12252</v>
      </c>
      <c r="G5995" t="s">
        <v>12252</v>
      </c>
      <c r="H5995" t="s">
        <v>3567</v>
      </c>
      <c r="I5995" s="1">
        <v>35561</v>
      </c>
      <c r="J5995" t="str">
        <f>IF(K5995&gt;34,"01Mayor a 35 años",IF(K5995&gt;29,"02Entre 30 y 35",IF(K5995&gt;24,"03Entre 25 y 30",IF(K5995&gt;19,"04Entre 20 y 25", "05Menor de 20 años"))))</f>
        <v>04Entre 20 y 25</v>
      </c>
      <c r="K5995">
        <v>21</v>
      </c>
      <c r="L5995">
        <v>1</v>
      </c>
      <c r="M5995" t="s">
        <v>3561</v>
      </c>
      <c r="N5995" t="s">
        <v>35</v>
      </c>
      <c r="O5995" t="s">
        <v>3565</v>
      </c>
      <c r="P5995" t="s">
        <v>46</v>
      </c>
      <c r="Q5995" t="s">
        <v>3626</v>
      </c>
      <c r="R5995" t="s">
        <v>75</v>
      </c>
      <c r="S5995" t="s">
        <v>92</v>
      </c>
      <c r="T5995" t="s">
        <v>93</v>
      </c>
      <c r="U5995" t="s">
        <v>76</v>
      </c>
      <c r="V5995" t="s">
        <v>76</v>
      </c>
      <c r="W5995" t="s">
        <v>43</v>
      </c>
      <c r="X5995" t="s">
        <v>44</v>
      </c>
      <c r="Y5995" t="s">
        <v>12782</v>
      </c>
      <c r="Z5995" t="s">
        <v>3621</v>
      </c>
      <c r="AB5995" t="s">
        <v>36</v>
      </c>
      <c r="AC5995" t="s">
        <v>3590</v>
      </c>
      <c r="AD5995" t="s">
        <v>68</v>
      </c>
      <c r="AE5995" t="s">
        <v>12767</v>
      </c>
      <c r="AF5995" t="s">
        <v>3611</v>
      </c>
      <c r="AG5995" t="s">
        <v>12764</v>
      </c>
      <c r="AH5995" t="s">
        <v>49</v>
      </c>
      <c r="AI5995" t="s">
        <v>36</v>
      </c>
      <c r="AJ5995" t="s">
        <v>36</v>
      </c>
    </row>
    <row r="5996" spans="1:36" hidden="1" x14ac:dyDescent="0.25">
      <c r="A5996" t="s">
        <v>11240</v>
      </c>
      <c r="B5996" t="s">
        <v>11952</v>
      </c>
      <c r="C5996" t="s">
        <v>11952</v>
      </c>
      <c r="G5996" t="s">
        <v>11952</v>
      </c>
      <c r="H5996" t="s">
        <v>3567</v>
      </c>
      <c r="I5996" s="1">
        <v>35715</v>
      </c>
      <c r="J5996" t="str">
        <f>IF(K5996&gt;34,"01Mayor a 35 años",IF(K5996&gt;29,"02Entre 30 y 35",IF(K5996&gt;24,"03Entre 25 y 30",IF(K5996&gt;19,"04Entre 20 y 25", "05Menor de 20 años"))))</f>
        <v>04Entre 20 y 25</v>
      </c>
      <c r="K5996">
        <v>21</v>
      </c>
      <c r="L5996">
        <v>0</v>
      </c>
      <c r="M5996" t="s">
        <v>3564</v>
      </c>
      <c r="N5996" t="s">
        <v>100</v>
      </c>
      <c r="O5996" t="s">
        <v>3565</v>
      </c>
      <c r="P5996" t="s">
        <v>36</v>
      </c>
      <c r="Q5996" t="s">
        <v>3573</v>
      </c>
      <c r="R5996" t="s">
        <v>75</v>
      </c>
      <c r="S5996" t="s">
        <v>92</v>
      </c>
      <c r="T5996" t="s">
        <v>143</v>
      </c>
      <c r="U5996" t="s">
        <v>12763</v>
      </c>
      <c r="V5996" t="s">
        <v>94</v>
      </c>
      <c r="W5996" t="s">
        <v>43</v>
      </c>
      <c r="X5996" t="s">
        <v>101</v>
      </c>
      <c r="Y5996" t="s">
        <v>45</v>
      </c>
      <c r="Z5996" t="s">
        <v>85</v>
      </c>
      <c r="AB5996" t="s">
        <v>36</v>
      </c>
      <c r="AC5996" t="s">
        <v>3590</v>
      </c>
      <c r="AD5996" t="s">
        <v>47</v>
      </c>
      <c r="AE5996" t="s">
        <v>12771</v>
      </c>
      <c r="AF5996" t="s">
        <v>3611</v>
      </c>
      <c r="AG5996" t="s">
        <v>12764</v>
      </c>
      <c r="AH5996" t="s">
        <v>49</v>
      </c>
      <c r="AI5996" t="s">
        <v>36</v>
      </c>
      <c r="AJ5996" t="s">
        <v>36</v>
      </c>
    </row>
    <row r="5997" spans="1:36" hidden="1" x14ac:dyDescent="0.25">
      <c r="A5997" t="s">
        <v>11240</v>
      </c>
      <c r="B5997" t="s">
        <v>11993</v>
      </c>
      <c r="C5997" t="s">
        <v>11993</v>
      </c>
      <c r="G5997" t="s">
        <v>11993</v>
      </c>
      <c r="H5997" t="s">
        <v>3567</v>
      </c>
      <c r="I5997" s="1">
        <v>35510</v>
      </c>
      <c r="J5997" t="str">
        <f>IF(K5997&gt;34,"01Mayor a 35 años",IF(K5997&gt;29,"02Entre 30 y 35",IF(K5997&gt;24,"03Entre 25 y 30",IF(K5997&gt;19,"04Entre 20 y 25", "05Menor de 20 años"))))</f>
        <v>04Entre 20 y 25</v>
      </c>
      <c r="K5997">
        <v>21</v>
      </c>
      <c r="L5997">
        <v>1</v>
      </c>
      <c r="M5997" t="s">
        <v>3564</v>
      </c>
      <c r="N5997" t="s">
        <v>444</v>
      </c>
      <c r="O5997" t="s">
        <v>3565</v>
      </c>
      <c r="P5997" t="s">
        <v>36</v>
      </c>
      <c r="Q5997" t="s">
        <v>3573</v>
      </c>
      <c r="R5997" t="s">
        <v>75</v>
      </c>
      <c r="S5997" t="s">
        <v>92</v>
      </c>
      <c r="T5997" t="s">
        <v>143</v>
      </c>
      <c r="U5997" t="s">
        <v>76</v>
      </c>
      <c r="V5997" t="s">
        <v>94</v>
      </c>
      <c r="W5997" t="s">
        <v>55</v>
      </c>
      <c r="X5997" t="s">
        <v>101</v>
      </c>
      <c r="Y5997" t="s">
        <v>45</v>
      </c>
      <c r="Z5997" t="s">
        <v>3621</v>
      </c>
      <c r="AB5997" t="s">
        <v>36</v>
      </c>
      <c r="AC5997" t="s">
        <v>3590</v>
      </c>
      <c r="AD5997" t="s">
        <v>68</v>
      </c>
      <c r="AE5997" t="s">
        <v>12771</v>
      </c>
      <c r="AF5997" t="s">
        <v>3611</v>
      </c>
      <c r="AG5997" t="s">
        <v>12764</v>
      </c>
      <c r="AH5997" t="s">
        <v>49</v>
      </c>
      <c r="AI5997" t="s">
        <v>36</v>
      </c>
      <c r="AJ5997" t="s">
        <v>36</v>
      </c>
    </row>
    <row r="5998" spans="1:36" hidden="1" x14ac:dyDescent="0.25">
      <c r="A5998" t="s">
        <v>11240</v>
      </c>
      <c r="B5998" t="s">
        <v>12382</v>
      </c>
      <c r="C5998" t="s">
        <v>12382</v>
      </c>
      <c r="G5998" t="s">
        <v>12382</v>
      </c>
      <c r="H5998" t="s">
        <v>38</v>
      </c>
      <c r="I5998" s="1">
        <v>35707</v>
      </c>
      <c r="J5998" t="str">
        <f>IF(K5998&gt;34,"01Mayor a 35 años",IF(K5998&gt;29,"02Entre 30 y 35",IF(K5998&gt;24,"03Entre 25 y 30",IF(K5998&gt;19,"04Entre 20 y 25", "05Menor de 20 años"))))</f>
        <v>04Entre 20 y 25</v>
      </c>
      <c r="K5998">
        <v>21</v>
      </c>
      <c r="L5998">
        <v>0</v>
      </c>
      <c r="M5998" t="s">
        <v>3564</v>
      </c>
      <c r="N5998" t="s">
        <v>116</v>
      </c>
      <c r="O5998" t="s">
        <v>3565</v>
      </c>
      <c r="P5998" t="s">
        <v>36</v>
      </c>
      <c r="Q5998" t="s">
        <v>3573</v>
      </c>
      <c r="R5998" t="s">
        <v>38</v>
      </c>
      <c r="S5998" t="s">
        <v>92</v>
      </c>
      <c r="T5998" t="s">
        <v>12761</v>
      </c>
      <c r="U5998" t="s">
        <v>66</v>
      </c>
      <c r="V5998" t="s">
        <v>76</v>
      </c>
      <c r="W5998" t="s">
        <v>43</v>
      </c>
      <c r="X5998" t="s">
        <v>101</v>
      </c>
      <c r="Y5998" t="s">
        <v>12782</v>
      </c>
      <c r="Z5998" t="s">
        <v>3640</v>
      </c>
      <c r="AB5998" t="s">
        <v>36</v>
      </c>
      <c r="AC5998" t="s">
        <v>3590</v>
      </c>
      <c r="AD5998" t="s">
        <v>107</v>
      </c>
      <c r="AE5998" t="s">
        <v>12771</v>
      </c>
      <c r="AF5998" t="s">
        <v>3611</v>
      </c>
      <c r="AG5998" t="s">
        <v>12764</v>
      </c>
      <c r="AH5998" t="s">
        <v>49</v>
      </c>
      <c r="AI5998" t="s">
        <v>36</v>
      </c>
      <c r="AJ5998" t="s">
        <v>36</v>
      </c>
    </row>
    <row r="5999" spans="1:36" hidden="1" x14ac:dyDescent="0.25">
      <c r="A5999" t="s">
        <v>11240</v>
      </c>
      <c r="B5999" t="s">
        <v>12600</v>
      </c>
      <c r="C5999" t="s">
        <v>12600</v>
      </c>
      <c r="G5999" t="s">
        <v>12600</v>
      </c>
      <c r="H5999" t="s">
        <v>38</v>
      </c>
      <c r="I5999" s="1">
        <v>35565</v>
      </c>
      <c r="J5999" t="str">
        <f>IF(K5999&gt;34,"01Mayor a 35 años",IF(K5999&gt;29,"02Entre 30 y 35",IF(K5999&gt;24,"03Entre 25 y 30",IF(K5999&gt;19,"04Entre 20 y 25", "05Menor de 20 años"))))</f>
        <v>04Entre 20 y 25</v>
      </c>
      <c r="K5999">
        <v>21</v>
      </c>
      <c r="L5999">
        <v>1</v>
      </c>
      <c r="M5999" t="s">
        <v>3561</v>
      </c>
      <c r="N5999" t="s">
        <v>64</v>
      </c>
      <c r="O5999" t="s">
        <v>3565</v>
      </c>
      <c r="P5999" t="s">
        <v>36</v>
      </c>
      <c r="Q5999" t="s">
        <v>3573</v>
      </c>
      <c r="R5999" t="s">
        <v>38</v>
      </c>
      <c r="S5999" t="s">
        <v>92</v>
      </c>
      <c r="T5999" t="s">
        <v>93</v>
      </c>
      <c r="U5999" t="s">
        <v>94</v>
      </c>
      <c r="V5999" t="s">
        <v>12763</v>
      </c>
      <c r="W5999" t="s">
        <v>84</v>
      </c>
      <c r="X5999" t="s">
        <v>101</v>
      </c>
      <c r="Y5999" t="s">
        <v>44</v>
      </c>
      <c r="Z5999" t="s">
        <v>3640</v>
      </c>
      <c r="AB5999" t="s">
        <v>36</v>
      </c>
      <c r="AC5999" t="s">
        <v>3590</v>
      </c>
      <c r="AD5999" t="s">
        <v>86</v>
      </c>
      <c r="AE5999" t="s">
        <v>74</v>
      </c>
      <c r="AF5999" t="s">
        <v>3611</v>
      </c>
      <c r="AG5999" t="s">
        <v>12764</v>
      </c>
      <c r="AH5999" t="s">
        <v>49</v>
      </c>
      <c r="AI5999" t="s">
        <v>36</v>
      </c>
      <c r="AJ5999" t="s">
        <v>36</v>
      </c>
    </row>
    <row r="6000" spans="1:36" hidden="1" x14ac:dyDescent="0.25">
      <c r="A6000" t="s">
        <v>11240</v>
      </c>
      <c r="B6000" t="s">
        <v>12508</v>
      </c>
      <c r="C6000" t="s">
        <v>12508</v>
      </c>
      <c r="G6000" t="s">
        <v>12508</v>
      </c>
      <c r="H6000" t="s">
        <v>38</v>
      </c>
      <c r="I6000" s="1">
        <v>35628</v>
      </c>
      <c r="J6000" t="str">
        <f>IF(K6000&gt;34,"01Mayor a 35 años",IF(K6000&gt;29,"02Entre 30 y 35",IF(K6000&gt;24,"03Entre 25 y 30",IF(K6000&gt;19,"04Entre 20 y 25", "05Menor de 20 años"))))</f>
        <v>04Entre 20 y 25</v>
      </c>
      <c r="K6000">
        <v>21</v>
      </c>
      <c r="L6000">
        <v>1</v>
      </c>
      <c r="M6000" t="s">
        <v>3564</v>
      </c>
      <c r="N6000" t="s">
        <v>262</v>
      </c>
      <c r="O6000" t="s">
        <v>3565</v>
      </c>
      <c r="P6000" t="s">
        <v>36</v>
      </c>
      <c r="Q6000" t="s">
        <v>3573</v>
      </c>
      <c r="R6000" t="s">
        <v>38</v>
      </c>
      <c r="S6000" t="s">
        <v>92</v>
      </c>
      <c r="T6000" t="s">
        <v>143</v>
      </c>
      <c r="U6000" t="s">
        <v>12763</v>
      </c>
      <c r="V6000" t="s">
        <v>76</v>
      </c>
      <c r="W6000" t="s">
        <v>43</v>
      </c>
      <c r="X6000" t="s">
        <v>101</v>
      </c>
      <c r="Y6000" t="s">
        <v>144</v>
      </c>
      <c r="Z6000" t="s">
        <v>85</v>
      </c>
      <c r="AB6000" t="s">
        <v>36</v>
      </c>
      <c r="AC6000" t="s">
        <v>3590</v>
      </c>
      <c r="AD6000" t="s">
        <v>86</v>
      </c>
      <c r="AE6000" t="s">
        <v>74</v>
      </c>
      <c r="AF6000" t="s">
        <v>3611</v>
      </c>
      <c r="AG6000" t="s">
        <v>12764</v>
      </c>
      <c r="AH6000" t="s">
        <v>49</v>
      </c>
      <c r="AI6000" t="s">
        <v>36</v>
      </c>
      <c r="AJ6000" t="s">
        <v>36</v>
      </c>
    </row>
    <row r="6001" spans="1:36" hidden="1" x14ac:dyDescent="0.25">
      <c r="A6001" t="s">
        <v>11240</v>
      </c>
      <c r="B6001" t="s">
        <v>11920</v>
      </c>
      <c r="C6001" t="s">
        <v>11920</v>
      </c>
      <c r="G6001" t="s">
        <v>11920</v>
      </c>
      <c r="H6001" t="s">
        <v>38</v>
      </c>
      <c r="I6001" s="1">
        <v>35783</v>
      </c>
      <c r="J6001" t="str">
        <f>IF(K6001&gt;34,"01Mayor a 35 años",IF(K6001&gt;29,"02Entre 30 y 35",IF(K6001&gt;24,"03Entre 25 y 30",IF(K6001&gt;19,"04Entre 20 y 25", "05Menor de 20 años"))))</f>
        <v>04Entre 20 y 25</v>
      </c>
      <c r="K6001">
        <v>21</v>
      </c>
      <c r="L6001">
        <v>0</v>
      </c>
      <c r="M6001" t="s">
        <v>3564</v>
      </c>
      <c r="N6001" t="s">
        <v>444</v>
      </c>
      <c r="O6001" t="s">
        <v>3565</v>
      </c>
      <c r="P6001" t="s">
        <v>36</v>
      </c>
      <c r="Q6001" t="s">
        <v>3573</v>
      </c>
      <c r="R6001" t="s">
        <v>38</v>
      </c>
      <c r="S6001" t="s">
        <v>92</v>
      </c>
      <c r="T6001" t="s">
        <v>93</v>
      </c>
      <c r="U6001" t="s">
        <v>76</v>
      </c>
      <c r="V6001" t="s">
        <v>12763</v>
      </c>
      <c r="W6001" t="s">
        <v>43</v>
      </c>
      <c r="X6001" t="s">
        <v>44</v>
      </c>
      <c r="Y6001" t="s">
        <v>12782</v>
      </c>
      <c r="Z6001" t="s">
        <v>3640</v>
      </c>
      <c r="AB6001" t="s">
        <v>36</v>
      </c>
      <c r="AC6001" t="s">
        <v>3590</v>
      </c>
      <c r="AD6001" t="s">
        <v>68</v>
      </c>
      <c r="AE6001" t="s">
        <v>74</v>
      </c>
      <c r="AF6001" t="s">
        <v>3611</v>
      </c>
      <c r="AG6001" t="s">
        <v>12764</v>
      </c>
      <c r="AH6001" t="s">
        <v>49</v>
      </c>
      <c r="AI6001" t="s">
        <v>36</v>
      </c>
      <c r="AJ6001" t="s">
        <v>36</v>
      </c>
    </row>
    <row r="6002" spans="1:36" hidden="1" x14ac:dyDescent="0.25">
      <c r="A6002" t="s">
        <v>11240</v>
      </c>
      <c r="B6002" t="s">
        <v>11747</v>
      </c>
      <c r="C6002" t="s">
        <v>11747</v>
      </c>
      <c r="G6002" t="s">
        <v>11747</v>
      </c>
      <c r="H6002" t="s">
        <v>38</v>
      </c>
      <c r="I6002" s="1">
        <v>35483</v>
      </c>
      <c r="J6002" t="str">
        <f>IF(K6002&gt;34,"01Mayor a 35 años",IF(K6002&gt;29,"02Entre 30 y 35",IF(K6002&gt;24,"03Entre 25 y 30",IF(K6002&gt;19,"04Entre 20 y 25", "05Menor de 20 años"))))</f>
        <v>04Entre 20 y 25</v>
      </c>
      <c r="K6002">
        <v>21</v>
      </c>
      <c r="L6002">
        <v>0</v>
      </c>
      <c r="M6002" t="s">
        <v>3564</v>
      </c>
      <c r="N6002" t="s">
        <v>116</v>
      </c>
      <c r="O6002" t="s">
        <v>3565</v>
      </c>
      <c r="P6002" t="s">
        <v>36</v>
      </c>
      <c r="Q6002" t="s">
        <v>3573</v>
      </c>
      <c r="R6002" t="s">
        <v>38</v>
      </c>
      <c r="S6002" t="s">
        <v>92</v>
      </c>
      <c r="T6002" t="s">
        <v>93</v>
      </c>
      <c r="U6002" t="s">
        <v>94</v>
      </c>
      <c r="V6002" t="s">
        <v>12763</v>
      </c>
      <c r="W6002" t="s">
        <v>43</v>
      </c>
      <c r="X6002" t="s">
        <v>144</v>
      </c>
      <c r="Y6002" t="s">
        <v>144</v>
      </c>
      <c r="Z6002" t="s">
        <v>85</v>
      </c>
      <c r="AB6002" t="s">
        <v>36</v>
      </c>
      <c r="AC6002" t="s">
        <v>3590</v>
      </c>
      <c r="AD6002" t="s">
        <v>68</v>
      </c>
      <c r="AE6002" t="s">
        <v>74</v>
      </c>
      <c r="AF6002" t="s">
        <v>3611</v>
      </c>
      <c r="AG6002" t="s">
        <v>12764</v>
      </c>
      <c r="AH6002" t="s">
        <v>49</v>
      </c>
      <c r="AI6002" t="s">
        <v>36</v>
      </c>
      <c r="AJ6002" t="s">
        <v>36</v>
      </c>
    </row>
    <row r="6003" spans="1:36" hidden="1" x14ac:dyDescent="0.25">
      <c r="A6003" t="s">
        <v>11240</v>
      </c>
      <c r="B6003" t="s">
        <v>11833</v>
      </c>
      <c r="C6003" t="s">
        <v>11833</v>
      </c>
      <c r="G6003" t="s">
        <v>11833</v>
      </c>
      <c r="H6003" t="s">
        <v>38</v>
      </c>
      <c r="I6003" s="1">
        <v>35660</v>
      </c>
      <c r="J6003" t="str">
        <f>IF(K6003&gt;34,"01Mayor a 35 años",IF(K6003&gt;29,"02Entre 30 y 35",IF(K6003&gt;24,"03Entre 25 y 30",IF(K6003&gt;19,"04Entre 20 y 25", "05Menor de 20 años"))))</f>
        <v>04Entre 20 y 25</v>
      </c>
      <c r="K6003">
        <v>21</v>
      </c>
      <c r="L6003">
        <v>0</v>
      </c>
      <c r="M6003" t="s">
        <v>3561</v>
      </c>
      <c r="N6003" t="s">
        <v>35</v>
      </c>
      <c r="O6003" t="s">
        <v>3566</v>
      </c>
      <c r="P6003" t="s">
        <v>36</v>
      </c>
      <c r="Q6003" t="s">
        <v>3573</v>
      </c>
      <c r="R6003" t="s">
        <v>38</v>
      </c>
      <c r="S6003" t="s">
        <v>92</v>
      </c>
      <c r="T6003" t="s">
        <v>74</v>
      </c>
      <c r="U6003" t="s">
        <v>76</v>
      </c>
      <c r="V6003" t="s">
        <v>83</v>
      </c>
      <c r="W6003" t="s">
        <v>84</v>
      </c>
      <c r="X6003" s="16" t="s">
        <v>67</v>
      </c>
      <c r="Y6003" t="s">
        <v>12782</v>
      </c>
      <c r="Z6003" t="s">
        <v>57</v>
      </c>
      <c r="AB6003" t="s">
        <v>12764</v>
      </c>
      <c r="AC6003" t="s">
        <v>12766</v>
      </c>
      <c r="AD6003" t="s">
        <v>107</v>
      </c>
      <c r="AE6003" t="s">
        <v>48</v>
      </c>
      <c r="AF6003" t="s">
        <v>3611</v>
      </c>
      <c r="AG6003" t="s">
        <v>12764</v>
      </c>
      <c r="AH6003" t="s">
        <v>49</v>
      </c>
      <c r="AI6003" t="s">
        <v>36</v>
      </c>
      <c r="AJ6003" t="s">
        <v>36</v>
      </c>
    </row>
    <row r="6004" spans="1:36" hidden="1" x14ac:dyDescent="0.25">
      <c r="A6004" t="s">
        <v>11240</v>
      </c>
      <c r="B6004" t="s">
        <v>11396</v>
      </c>
      <c r="C6004" t="s">
        <v>11396</v>
      </c>
      <c r="G6004" t="s">
        <v>11396</v>
      </c>
      <c r="H6004" t="s">
        <v>3567</v>
      </c>
      <c r="I6004" s="1">
        <v>35791</v>
      </c>
      <c r="J6004" t="str">
        <f>IF(K6004&gt;34,"01Mayor a 35 años",IF(K6004&gt;29,"02Entre 30 y 35",IF(K6004&gt;24,"03Entre 25 y 30",IF(K6004&gt;19,"04Entre 20 y 25", "05Menor de 20 años"))))</f>
        <v>04Entre 20 y 25</v>
      </c>
      <c r="K6004">
        <v>21</v>
      </c>
      <c r="L6004">
        <v>0</v>
      </c>
      <c r="M6004" t="s">
        <v>3563</v>
      </c>
      <c r="N6004" t="s">
        <v>933</v>
      </c>
      <c r="O6004" t="s">
        <v>3565</v>
      </c>
      <c r="P6004" t="s">
        <v>36</v>
      </c>
      <c r="Q6004" t="s">
        <v>3573</v>
      </c>
      <c r="R6004" t="s">
        <v>75</v>
      </c>
      <c r="S6004" t="s">
        <v>92</v>
      </c>
      <c r="T6004" t="s">
        <v>143</v>
      </c>
      <c r="U6004" t="s">
        <v>12763</v>
      </c>
      <c r="V6004" t="s">
        <v>76</v>
      </c>
      <c r="W6004" t="s">
        <v>43</v>
      </c>
      <c r="X6004" t="s">
        <v>44</v>
      </c>
      <c r="Y6004" t="s">
        <v>44</v>
      </c>
      <c r="Z6004" t="s">
        <v>57</v>
      </c>
      <c r="AB6004" t="s">
        <v>12764</v>
      </c>
      <c r="AC6004" t="s">
        <v>106</v>
      </c>
      <c r="AD6004" t="s">
        <v>47</v>
      </c>
      <c r="AE6004" t="s">
        <v>12765</v>
      </c>
      <c r="AF6004" t="s">
        <v>3611</v>
      </c>
      <c r="AG6004" t="s">
        <v>12764</v>
      </c>
      <c r="AH6004" t="s">
        <v>49</v>
      </c>
      <c r="AI6004" t="s">
        <v>36</v>
      </c>
      <c r="AJ6004" t="s">
        <v>12764</v>
      </c>
    </row>
    <row r="6005" spans="1:36" hidden="1" x14ac:dyDescent="0.25">
      <c r="A6005" t="s">
        <v>11240</v>
      </c>
      <c r="B6005" t="s">
        <v>12070</v>
      </c>
      <c r="C6005" t="s">
        <v>12070</v>
      </c>
      <c r="G6005" t="s">
        <v>12070</v>
      </c>
      <c r="H6005" t="s">
        <v>3567</v>
      </c>
      <c r="I6005" s="1">
        <v>35626</v>
      </c>
      <c r="J6005" t="str">
        <f>IF(K6005&gt;34,"01Mayor a 35 años",IF(K6005&gt;29,"02Entre 30 y 35",IF(K6005&gt;24,"03Entre 25 y 30",IF(K6005&gt;19,"04Entre 20 y 25", "05Menor de 20 años"))))</f>
        <v>04Entre 20 y 25</v>
      </c>
      <c r="K6005">
        <v>21</v>
      </c>
      <c r="L6005">
        <v>1</v>
      </c>
      <c r="M6005" t="s">
        <v>3564</v>
      </c>
      <c r="N6005" t="s">
        <v>100</v>
      </c>
      <c r="O6005" t="s">
        <v>3565</v>
      </c>
      <c r="P6005" t="s">
        <v>36</v>
      </c>
      <c r="Q6005" t="s">
        <v>3573</v>
      </c>
      <c r="R6005" t="s">
        <v>75</v>
      </c>
      <c r="S6005" t="s">
        <v>92</v>
      </c>
      <c r="T6005" t="s">
        <v>143</v>
      </c>
      <c r="U6005" t="s">
        <v>12762</v>
      </c>
      <c r="V6005" t="s">
        <v>66</v>
      </c>
      <c r="W6005" t="s">
        <v>55</v>
      </c>
      <c r="X6005" s="16" t="s">
        <v>67</v>
      </c>
      <c r="Y6005" t="s">
        <v>45</v>
      </c>
      <c r="Z6005" t="s">
        <v>3621</v>
      </c>
      <c r="AB6005" t="s">
        <v>36</v>
      </c>
      <c r="AC6005" t="s">
        <v>3590</v>
      </c>
      <c r="AD6005" t="s">
        <v>86</v>
      </c>
      <c r="AE6005" t="s">
        <v>12765</v>
      </c>
      <c r="AF6005" t="s">
        <v>3611</v>
      </c>
      <c r="AG6005" t="s">
        <v>12764</v>
      </c>
      <c r="AH6005" t="s">
        <v>49</v>
      </c>
      <c r="AI6005" t="s">
        <v>36</v>
      </c>
      <c r="AJ6005" t="s">
        <v>36</v>
      </c>
    </row>
    <row r="6006" spans="1:36" hidden="1" x14ac:dyDescent="0.25">
      <c r="A6006" t="s">
        <v>11240</v>
      </c>
      <c r="B6006" t="s">
        <v>12301</v>
      </c>
      <c r="C6006" t="s">
        <v>12301</v>
      </c>
      <c r="G6006" t="s">
        <v>12301</v>
      </c>
      <c r="H6006" t="s">
        <v>38</v>
      </c>
      <c r="I6006" s="1">
        <v>35731</v>
      </c>
      <c r="J6006" t="str">
        <f>IF(K6006&gt;34,"01Mayor a 35 años",IF(K6006&gt;29,"02Entre 30 y 35",IF(K6006&gt;24,"03Entre 25 y 30",IF(K6006&gt;19,"04Entre 20 y 25", "05Menor de 20 años"))))</f>
        <v>04Entre 20 y 25</v>
      </c>
      <c r="K6006">
        <v>21</v>
      </c>
      <c r="L6006">
        <v>1</v>
      </c>
      <c r="M6006" t="s">
        <v>3564</v>
      </c>
      <c r="N6006" t="s">
        <v>444</v>
      </c>
      <c r="O6006" t="s">
        <v>3565</v>
      </c>
      <c r="P6006" t="s">
        <v>46</v>
      </c>
      <c r="Q6006" t="s">
        <v>3626</v>
      </c>
      <c r="R6006" t="s">
        <v>38</v>
      </c>
      <c r="S6006" t="s">
        <v>92</v>
      </c>
      <c r="T6006" t="s">
        <v>143</v>
      </c>
      <c r="U6006" t="s">
        <v>76</v>
      </c>
      <c r="V6006" t="s">
        <v>76</v>
      </c>
      <c r="W6006" t="s">
        <v>43</v>
      </c>
      <c r="X6006" t="s">
        <v>56</v>
      </c>
      <c r="Y6006" t="s">
        <v>144</v>
      </c>
      <c r="Z6006" t="s">
        <v>3640</v>
      </c>
      <c r="AB6006" t="s">
        <v>36</v>
      </c>
      <c r="AC6006" t="s">
        <v>3590</v>
      </c>
      <c r="AD6006" t="s">
        <v>86</v>
      </c>
      <c r="AE6006" t="s">
        <v>12765</v>
      </c>
      <c r="AF6006" t="s">
        <v>3611</v>
      </c>
      <c r="AG6006" t="s">
        <v>12764</v>
      </c>
      <c r="AH6006" t="s">
        <v>49</v>
      </c>
      <c r="AI6006" t="s">
        <v>36</v>
      </c>
      <c r="AJ6006" t="s">
        <v>36</v>
      </c>
    </row>
    <row r="6007" spans="1:36" hidden="1" x14ac:dyDescent="0.25">
      <c r="A6007" t="s">
        <v>11240</v>
      </c>
      <c r="B6007" t="s">
        <v>11848</v>
      </c>
      <c r="C6007" t="s">
        <v>11848</v>
      </c>
      <c r="G6007" t="s">
        <v>11848</v>
      </c>
      <c r="H6007" t="s">
        <v>3567</v>
      </c>
      <c r="I6007" s="1">
        <v>35660</v>
      </c>
      <c r="J6007" t="str">
        <f>IF(K6007&gt;34,"01Mayor a 35 años",IF(K6007&gt;29,"02Entre 30 y 35",IF(K6007&gt;24,"03Entre 25 y 30",IF(K6007&gt;19,"04Entre 20 y 25", "05Menor de 20 años"))))</f>
        <v>04Entre 20 y 25</v>
      </c>
      <c r="K6007">
        <v>21</v>
      </c>
      <c r="L6007">
        <v>1</v>
      </c>
      <c r="M6007" t="s">
        <v>3563</v>
      </c>
      <c r="N6007" t="s">
        <v>271</v>
      </c>
      <c r="O6007" t="s">
        <v>3566</v>
      </c>
      <c r="P6007" t="s">
        <v>46</v>
      </c>
      <c r="Q6007" t="s">
        <v>3626</v>
      </c>
      <c r="R6007" t="s">
        <v>75</v>
      </c>
      <c r="S6007" t="s">
        <v>92</v>
      </c>
      <c r="T6007" t="s">
        <v>74</v>
      </c>
      <c r="U6007" t="s">
        <v>12763</v>
      </c>
      <c r="V6007" t="s">
        <v>41</v>
      </c>
      <c r="W6007" t="s">
        <v>43</v>
      </c>
      <c r="X6007" t="s">
        <v>44</v>
      </c>
      <c r="Y6007" t="s">
        <v>45</v>
      </c>
      <c r="Z6007" t="s">
        <v>3621</v>
      </c>
      <c r="AB6007" t="s">
        <v>12764</v>
      </c>
      <c r="AC6007" t="s">
        <v>12766</v>
      </c>
      <c r="AD6007" t="s">
        <v>47</v>
      </c>
      <c r="AE6007" t="s">
        <v>69</v>
      </c>
      <c r="AF6007" t="s">
        <v>3611</v>
      </c>
      <c r="AG6007" t="s">
        <v>12764</v>
      </c>
      <c r="AH6007" t="s">
        <v>49</v>
      </c>
      <c r="AI6007" t="s">
        <v>36</v>
      </c>
      <c r="AJ6007" t="s">
        <v>36</v>
      </c>
    </row>
    <row r="6008" spans="1:36" hidden="1" x14ac:dyDescent="0.25">
      <c r="A6008" t="s">
        <v>11240</v>
      </c>
      <c r="B6008" t="s">
        <v>11505</v>
      </c>
      <c r="C6008" t="s">
        <v>11505</v>
      </c>
      <c r="G6008" t="s">
        <v>11505</v>
      </c>
      <c r="H6008" t="s">
        <v>3567</v>
      </c>
      <c r="I6008" s="1">
        <v>35687</v>
      </c>
      <c r="J6008" t="str">
        <f>IF(K6008&gt;34,"01Mayor a 35 años",IF(K6008&gt;29,"02Entre 30 y 35",IF(K6008&gt;24,"03Entre 25 y 30",IF(K6008&gt;19,"04Entre 20 y 25", "05Menor de 20 años"))))</f>
        <v>04Entre 20 y 25</v>
      </c>
      <c r="K6008">
        <v>21</v>
      </c>
      <c r="L6008">
        <v>0</v>
      </c>
      <c r="M6008" t="s">
        <v>3561</v>
      </c>
      <c r="N6008" t="s">
        <v>64</v>
      </c>
      <c r="O6008" t="s">
        <v>3565</v>
      </c>
      <c r="P6008" t="s">
        <v>46</v>
      </c>
      <c r="Q6008" t="s">
        <v>3626</v>
      </c>
      <c r="R6008" t="s">
        <v>75</v>
      </c>
      <c r="S6008" t="s">
        <v>92</v>
      </c>
      <c r="T6008" t="s">
        <v>143</v>
      </c>
      <c r="U6008" t="s">
        <v>94</v>
      </c>
      <c r="V6008" t="s">
        <v>94</v>
      </c>
      <c r="W6008" t="s">
        <v>55</v>
      </c>
      <c r="X6008" t="s">
        <v>101</v>
      </c>
      <c r="Y6008" t="s">
        <v>230</v>
      </c>
      <c r="Z6008" t="s">
        <v>3628</v>
      </c>
      <c r="AB6008" t="s">
        <v>12764</v>
      </c>
      <c r="AC6008" t="s">
        <v>106</v>
      </c>
      <c r="AD6008" t="s">
        <v>86</v>
      </c>
      <c r="AE6008" t="s">
        <v>69</v>
      </c>
      <c r="AF6008" t="s">
        <v>3611</v>
      </c>
      <c r="AG6008" t="s">
        <v>12764</v>
      </c>
      <c r="AH6008" t="s">
        <v>49</v>
      </c>
      <c r="AI6008" t="s">
        <v>36</v>
      </c>
      <c r="AJ6008" t="s">
        <v>36</v>
      </c>
    </row>
    <row r="6009" spans="1:36" hidden="1" x14ac:dyDescent="0.25">
      <c r="A6009" t="s">
        <v>11240</v>
      </c>
      <c r="B6009" t="s">
        <v>11505</v>
      </c>
      <c r="C6009" t="s">
        <v>11505</v>
      </c>
      <c r="G6009" t="s">
        <v>11505</v>
      </c>
      <c r="H6009" t="s">
        <v>3567</v>
      </c>
      <c r="I6009" s="1">
        <v>35687</v>
      </c>
      <c r="J6009" t="str">
        <f>IF(K6009&gt;34,"01Mayor a 35 años",IF(K6009&gt;29,"02Entre 30 y 35",IF(K6009&gt;24,"03Entre 25 y 30",IF(K6009&gt;19,"04Entre 20 y 25", "05Menor de 20 años"))))</f>
        <v>04Entre 20 y 25</v>
      </c>
      <c r="K6009">
        <v>21</v>
      </c>
      <c r="L6009">
        <v>0</v>
      </c>
      <c r="M6009" t="s">
        <v>3561</v>
      </c>
      <c r="N6009" t="s">
        <v>64</v>
      </c>
      <c r="O6009" t="s">
        <v>3565</v>
      </c>
      <c r="P6009" t="s">
        <v>46</v>
      </c>
      <c r="Q6009" t="s">
        <v>3626</v>
      </c>
      <c r="R6009" t="s">
        <v>75</v>
      </c>
      <c r="S6009" t="s">
        <v>92</v>
      </c>
      <c r="T6009" t="s">
        <v>143</v>
      </c>
      <c r="U6009" t="s">
        <v>94</v>
      </c>
      <c r="V6009" t="s">
        <v>94</v>
      </c>
      <c r="W6009" t="s">
        <v>55</v>
      </c>
      <c r="X6009" t="s">
        <v>101</v>
      </c>
      <c r="Y6009" t="s">
        <v>230</v>
      </c>
      <c r="Z6009" t="s">
        <v>3628</v>
      </c>
      <c r="AB6009" t="s">
        <v>12764</v>
      </c>
      <c r="AC6009" t="s">
        <v>106</v>
      </c>
      <c r="AD6009" t="s">
        <v>86</v>
      </c>
      <c r="AE6009" t="s">
        <v>69</v>
      </c>
      <c r="AF6009" t="s">
        <v>3611</v>
      </c>
      <c r="AG6009" t="s">
        <v>12764</v>
      </c>
      <c r="AH6009" t="s">
        <v>49</v>
      </c>
      <c r="AI6009" t="s">
        <v>36</v>
      </c>
      <c r="AJ6009" t="s">
        <v>36</v>
      </c>
    </row>
    <row r="6010" spans="1:36" hidden="1" x14ac:dyDescent="0.25">
      <c r="A6010" t="s">
        <v>11240</v>
      </c>
      <c r="B6010" t="s">
        <v>12666</v>
      </c>
      <c r="C6010" t="s">
        <v>12666</v>
      </c>
      <c r="G6010" t="s">
        <v>12666</v>
      </c>
      <c r="H6010" t="s">
        <v>3567</v>
      </c>
      <c r="I6010" s="1">
        <v>35783</v>
      </c>
      <c r="J6010" t="str">
        <f>IF(K6010&gt;34,"01Mayor a 35 años",IF(K6010&gt;29,"02Entre 30 y 35",IF(K6010&gt;24,"03Entre 25 y 30",IF(K6010&gt;19,"04Entre 20 y 25", "05Menor de 20 años"))))</f>
        <v>04Entre 20 y 25</v>
      </c>
      <c r="K6010">
        <v>21</v>
      </c>
      <c r="L6010">
        <v>1</v>
      </c>
      <c r="M6010" t="s">
        <v>3562</v>
      </c>
      <c r="N6010" t="s">
        <v>291</v>
      </c>
      <c r="O6010" t="s">
        <v>3565</v>
      </c>
      <c r="P6010" t="s">
        <v>36</v>
      </c>
      <c r="Q6010" t="s">
        <v>3573</v>
      </c>
      <c r="R6010" t="s">
        <v>75</v>
      </c>
      <c r="S6010" t="s">
        <v>92</v>
      </c>
      <c r="T6010" t="s">
        <v>93</v>
      </c>
      <c r="U6010" t="s">
        <v>12763</v>
      </c>
      <c r="V6010" t="s">
        <v>12763</v>
      </c>
      <c r="W6010" t="s">
        <v>55</v>
      </c>
      <c r="X6010" t="s">
        <v>101</v>
      </c>
      <c r="Y6010" t="s">
        <v>44</v>
      </c>
      <c r="Z6010" t="s">
        <v>3640</v>
      </c>
      <c r="AB6010" t="s">
        <v>36</v>
      </c>
      <c r="AC6010" t="s">
        <v>3590</v>
      </c>
      <c r="AD6010" t="s">
        <v>86</v>
      </c>
      <c r="AE6010" t="s">
        <v>69</v>
      </c>
      <c r="AF6010" t="s">
        <v>3611</v>
      </c>
      <c r="AG6010" t="s">
        <v>12764</v>
      </c>
      <c r="AH6010" t="s">
        <v>49</v>
      </c>
      <c r="AI6010" t="s">
        <v>36</v>
      </c>
      <c r="AJ6010" t="s">
        <v>36</v>
      </c>
    </row>
    <row r="6011" spans="1:36" hidden="1" x14ac:dyDescent="0.25">
      <c r="A6011" t="s">
        <v>11240</v>
      </c>
      <c r="B6011" t="s">
        <v>12165</v>
      </c>
      <c r="C6011" t="s">
        <v>12165</v>
      </c>
      <c r="G6011" t="s">
        <v>12165</v>
      </c>
      <c r="H6011" t="s">
        <v>3567</v>
      </c>
      <c r="I6011" s="1">
        <v>35581</v>
      </c>
      <c r="J6011" t="str">
        <f>IF(K6011&gt;34,"01Mayor a 35 años",IF(K6011&gt;29,"02Entre 30 y 35",IF(K6011&gt;24,"03Entre 25 y 30",IF(K6011&gt;19,"04Entre 20 y 25", "05Menor de 20 años"))))</f>
        <v>04Entre 20 y 25</v>
      </c>
      <c r="K6011">
        <v>21</v>
      </c>
      <c r="L6011">
        <v>1</v>
      </c>
      <c r="M6011" t="s">
        <v>3564</v>
      </c>
      <c r="N6011" t="s">
        <v>82</v>
      </c>
      <c r="O6011" t="s">
        <v>3565</v>
      </c>
      <c r="P6011" t="s">
        <v>36</v>
      </c>
      <c r="Q6011" t="s">
        <v>3573</v>
      </c>
      <c r="R6011" t="s">
        <v>75</v>
      </c>
      <c r="S6011" t="s">
        <v>92</v>
      </c>
      <c r="T6011" t="s">
        <v>143</v>
      </c>
      <c r="U6011" t="s">
        <v>76</v>
      </c>
      <c r="V6011" t="s">
        <v>76</v>
      </c>
      <c r="W6011" t="s">
        <v>43</v>
      </c>
      <c r="X6011" t="s">
        <v>144</v>
      </c>
      <c r="Y6011" t="s">
        <v>45</v>
      </c>
      <c r="Z6011" t="s">
        <v>3621</v>
      </c>
      <c r="AB6011" t="s">
        <v>36</v>
      </c>
      <c r="AC6011" t="s">
        <v>3590</v>
      </c>
      <c r="AD6011" t="s">
        <v>107</v>
      </c>
      <c r="AE6011" t="s">
        <v>69</v>
      </c>
      <c r="AF6011" t="s">
        <v>3611</v>
      </c>
      <c r="AG6011" t="s">
        <v>12764</v>
      </c>
      <c r="AH6011" t="s">
        <v>49</v>
      </c>
      <c r="AI6011" t="s">
        <v>36</v>
      </c>
      <c r="AJ6011" t="s">
        <v>36</v>
      </c>
    </row>
    <row r="6012" spans="1:36" hidden="1" x14ac:dyDescent="0.25">
      <c r="A6012" t="s">
        <v>11240</v>
      </c>
      <c r="B6012" t="s">
        <v>12480</v>
      </c>
      <c r="C6012" t="s">
        <v>12480</v>
      </c>
      <c r="G6012" t="s">
        <v>12480</v>
      </c>
      <c r="H6012" t="s">
        <v>3567</v>
      </c>
      <c r="I6012" s="1">
        <v>35758</v>
      </c>
      <c r="J6012" t="str">
        <f>IF(K6012&gt;34,"01Mayor a 35 años",IF(K6012&gt;29,"02Entre 30 y 35",IF(K6012&gt;24,"03Entre 25 y 30",IF(K6012&gt;19,"04Entre 20 y 25", "05Menor de 20 años"))))</f>
        <v>04Entre 20 y 25</v>
      </c>
      <c r="K6012">
        <v>21</v>
      </c>
      <c r="L6012">
        <v>1</v>
      </c>
      <c r="M6012" t="s">
        <v>3564</v>
      </c>
      <c r="N6012" t="s">
        <v>100</v>
      </c>
      <c r="O6012" t="s">
        <v>3565</v>
      </c>
      <c r="P6012" t="s">
        <v>36</v>
      </c>
      <c r="Q6012" t="s">
        <v>3573</v>
      </c>
      <c r="R6012" t="s">
        <v>75</v>
      </c>
      <c r="S6012" t="s">
        <v>92</v>
      </c>
      <c r="T6012" t="s">
        <v>143</v>
      </c>
      <c r="U6012" t="s">
        <v>76</v>
      </c>
      <c r="V6012" t="s">
        <v>76</v>
      </c>
      <c r="W6012" t="s">
        <v>55</v>
      </c>
      <c r="X6012" t="s">
        <v>12781</v>
      </c>
      <c r="Y6012" t="s">
        <v>45</v>
      </c>
      <c r="Z6012" t="s">
        <v>3621</v>
      </c>
      <c r="AB6012" t="s">
        <v>12764</v>
      </c>
      <c r="AC6012" t="s">
        <v>199</v>
      </c>
      <c r="AD6012" t="s">
        <v>47</v>
      </c>
      <c r="AE6012" s="16" t="s">
        <v>12767</v>
      </c>
      <c r="AF6012" t="s">
        <v>74</v>
      </c>
      <c r="AG6012" t="s">
        <v>12764</v>
      </c>
      <c r="AH6012" t="s">
        <v>49</v>
      </c>
      <c r="AI6012" t="s">
        <v>36</v>
      </c>
      <c r="AJ6012" t="s">
        <v>36</v>
      </c>
    </row>
    <row r="6013" spans="1:36" hidden="1" x14ac:dyDescent="0.25">
      <c r="A6013" t="s">
        <v>11240</v>
      </c>
      <c r="B6013" t="s">
        <v>12060</v>
      </c>
      <c r="C6013" t="s">
        <v>12060</v>
      </c>
      <c r="G6013" t="s">
        <v>12060</v>
      </c>
      <c r="H6013" t="s">
        <v>3567</v>
      </c>
      <c r="I6013" s="1">
        <v>35758</v>
      </c>
      <c r="J6013" t="str">
        <f>IF(K6013&gt;34,"01Mayor a 35 años",IF(K6013&gt;29,"02Entre 30 y 35",IF(K6013&gt;24,"03Entre 25 y 30",IF(K6013&gt;19,"04Entre 20 y 25", "05Menor de 20 años"))))</f>
        <v>04Entre 20 y 25</v>
      </c>
      <c r="K6013">
        <v>21</v>
      </c>
      <c r="L6013">
        <v>1</v>
      </c>
      <c r="M6013" t="s">
        <v>3563</v>
      </c>
      <c r="N6013" t="s">
        <v>271</v>
      </c>
      <c r="O6013" t="s">
        <v>3565</v>
      </c>
      <c r="P6013" t="s">
        <v>36</v>
      </c>
      <c r="Q6013" t="s">
        <v>3573</v>
      </c>
      <c r="R6013" t="s">
        <v>75</v>
      </c>
      <c r="S6013" t="s">
        <v>92</v>
      </c>
      <c r="T6013" t="s">
        <v>93</v>
      </c>
      <c r="U6013" t="s">
        <v>66</v>
      </c>
      <c r="V6013" t="s">
        <v>76</v>
      </c>
      <c r="W6013" t="s">
        <v>43</v>
      </c>
      <c r="X6013" t="s">
        <v>101</v>
      </c>
      <c r="Y6013" t="s">
        <v>230</v>
      </c>
      <c r="Z6013" t="s">
        <v>3628</v>
      </c>
      <c r="AB6013" t="s">
        <v>12764</v>
      </c>
      <c r="AC6013" t="s">
        <v>12772</v>
      </c>
      <c r="AD6013" t="s">
        <v>107</v>
      </c>
      <c r="AE6013" t="s">
        <v>12771</v>
      </c>
      <c r="AF6013" t="s">
        <v>12774</v>
      </c>
      <c r="AG6013" t="s">
        <v>12764</v>
      </c>
      <c r="AH6013" t="s">
        <v>49</v>
      </c>
      <c r="AI6013" t="s">
        <v>36</v>
      </c>
      <c r="AJ6013" t="s">
        <v>36</v>
      </c>
    </row>
    <row r="6014" spans="1:36" hidden="1" x14ac:dyDescent="0.25">
      <c r="A6014" t="s">
        <v>11240</v>
      </c>
      <c r="B6014" t="s">
        <v>11826</v>
      </c>
      <c r="C6014" t="s">
        <v>11826</v>
      </c>
      <c r="G6014" t="s">
        <v>11826</v>
      </c>
      <c r="H6014" t="s">
        <v>38</v>
      </c>
      <c r="I6014" s="1">
        <v>35792</v>
      </c>
      <c r="J6014" t="str">
        <f>IF(K6014&gt;34,"01Mayor a 35 años",IF(K6014&gt;29,"02Entre 30 y 35",IF(K6014&gt;24,"03Entre 25 y 30",IF(K6014&gt;19,"04Entre 20 y 25", "05Menor de 20 años"))))</f>
        <v>04Entre 20 y 25</v>
      </c>
      <c r="K6014">
        <v>21</v>
      </c>
      <c r="L6014">
        <v>0</v>
      </c>
      <c r="M6014" t="s">
        <v>3564</v>
      </c>
      <c r="N6014" t="s">
        <v>142</v>
      </c>
      <c r="O6014" t="s">
        <v>3565</v>
      </c>
      <c r="P6014" t="s">
        <v>46</v>
      </c>
      <c r="Q6014" t="s">
        <v>3626</v>
      </c>
      <c r="R6014" t="s">
        <v>38</v>
      </c>
      <c r="S6014" t="s">
        <v>92</v>
      </c>
      <c r="T6014" t="s">
        <v>93</v>
      </c>
      <c r="U6014" t="s">
        <v>42</v>
      </c>
      <c r="V6014" t="s">
        <v>94</v>
      </c>
      <c r="W6014" t="s">
        <v>43</v>
      </c>
      <c r="X6014" t="s">
        <v>101</v>
      </c>
      <c r="Y6014" t="s">
        <v>44</v>
      </c>
      <c r="Z6014" t="s">
        <v>85</v>
      </c>
      <c r="AB6014" t="s">
        <v>36</v>
      </c>
      <c r="AC6014" t="s">
        <v>3590</v>
      </c>
      <c r="AD6014" t="s">
        <v>68</v>
      </c>
      <c r="AE6014" t="s">
        <v>12767</v>
      </c>
      <c r="AF6014" t="s">
        <v>108</v>
      </c>
      <c r="AG6014" t="s">
        <v>36</v>
      </c>
      <c r="AH6014" t="s">
        <v>49</v>
      </c>
      <c r="AI6014" t="s">
        <v>36</v>
      </c>
      <c r="AJ6014" t="s">
        <v>36</v>
      </c>
    </row>
    <row r="6015" spans="1:36" hidden="1" x14ac:dyDescent="0.25">
      <c r="A6015" t="s">
        <v>11240</v>
      </c>
      <c r="B6015" t="s">
        <v>12250</v>
      </c>
      <c r="C6015" t="s">
        <v>12250</v>
      </c>
      <c r="G6015" t="s">
        <v>12250</v>
      </c>
      <c r="H6015" t="s">
        <v>38</v>
      </c>
      <c r="I6015" s="1">
        <v>35515</v>
      </c>
      <c r="J6015" t="str">
        <f>IF(K6015&gt;34,"01Mayor a 35 años",IF(K6015&gt;29,"02Entre 30 y 35",IF(K6015&gt;24,"03Entre 25 y 30",IF(K6015&gt;19,"04Entre 20 y 25", "05Menor de 20 años"))))</f>
        <v>04Entre 20 y 25</v>
      </c>
      <c r="K6015">
        <v>21</v>
      </c>
      <c r="L6015">
        <v>0</v>
      </c>
      <c r="M6015" t="s">
        <v>3564</v>
      </c>
      <c r="N6015" t="s">
        <v>116</v>
      </c>
      <c r="O6015" t="s">
        <v>3565</v>
      </c>
      <c r="P6015" t="s">
        <v>46</v>
      </c>
      <c r="Q6015" t="s">
        <v>11236</v>
      </c>
      <c r="R6015" t="s">
        <v>38</v>
      </c>
      <c r="S6015" t="s">
        <v>92</v>
      </c>
      <c r="T6015" t="s">
        <v>93</v>
      </c>
      <c r="U6015" t="s">
        <v>66</v>
      </c>
      <c r="V6015" t="s">
        <v>41</v>
      </c>
      <c r="W6015" t="s">
        <v>55</v>
      </c>
      <c r="X6015" s="16" t="s">
        <v>67</v>
      </c>
      <c r="Y6015" t="s">
        <v>230</v>
      </c>
      <c r="Z6015" t="s">
        <v>85</v>
      </c>
      <c r="AB6015" t="s">
        <v>12764</v>
      </c>
      <c r="AC6015" t="s">
        <v>199</v>
      </c>
      <c r="AD6015" t="s">
        <v>107</v>
      </c>
      <c r="AE6015" t="s">
        <v>12767</v>
      </c>
      <c r="AF6015" t="s">
        <v>108</v>
      </c>
      <c r="AG6015" t="s">
        <v>36</v>
      </c>
      <c r="AH6015" t="s">
        <v>49</v>
      </c>
      <c r="AI6015" t="s">
        <v>36</v>
      </c>
      <c r="AJ6015" t="s">
        <v>36</v>
      </c>
    </row>
    <row r="6016" spans="1:36" hidden="1" x14ac:dyDescent="0.25">
      <c r="A6016" t="s">
        <v>11240</v>
      </c>
      <c r="B6016" t="s">
        <v>12250</v>
      </c>
      <c r="C6016" t="s">
        <v>12250</v>
      </c>
      <c r="G6016" t="s">
        <v>12250</v>
      </c>
      <c r="H6016" t="s">
        <v>38</v>
      </c>
      <c r="I6016" s="1">
        <v>35515</v>
      </c>
      <c r="J6016" t="str">
        <f>IF(K6016&gt;34,"01Mayor a 35 años",IF(K6016&gt;29,"02Entre 30 y 35",IF(K6016&gt;24,"03Entre 25 y 30",IF(K6016&gt;19,"04Entre 20 y 25", "05Menor de 20 años"))))</f>
        <v>04Entre 20 y 25</v>
      </c>
      <c r="K6016">
        <v>21</v>
      </c>
      <c r="L6016">
        <v>0</v>
      </c>
      <c r="M6016" t="s">
        <v>3564</v>
      </c>
      <c r="N6016" t="s">
        <v>116</v>
      </c>
      <c r="O6016" t="s">
        <v>3565</v>
      </c>
      <c r="P6016" t="s">
        <v>46</v>
      </c>
      <c r="Q6016" t="s">
        <v>11236</v>
      </c>
      <c r="R6016" t="s">
        <v>38</v>
      </c>
      <c r="S6016" t="s">
        <v>92</v>
      </c>
      <c r="T6016" t="s">
        <v>93</v>
      </c>
      <c r="U6016" t="s">
        <v>66</v>
      </c>
      <c r="V6016" t="s">
        <v>41</v>
      </c>
      <c r="W6016" t="s">
        <v>55</v>
      </c>
      <c r="X6016" s="16" t="s">
        <v>67</v>
      </c>
      <c r="Y6016" t="s">
        <v>230</v>
      </c>
      <c r="Z6016" t="s">
        <v>85</v>
      </c>
      <c r="AB6016" t="s">
        <v>12764</v>
      </c>
      <c r="AC6016" t="s">
        <v>199</v>
      </c>
      <c r="AD6016" t="s">
        <v>107</v>
      </c>
      <c r="AE6016" t="s">
        <v>12767</v>
      </c>
      <c r="AF6016" t="s">
        <v>108</v>
      </c>
      <c r="AG6016" t="s">
        <v>36</v>
      </c>
      <c r="AH6016" t="s">
        <v>49</v>
      </c>
      <c r="AI6016" t="s">
        <v>36</v>
      </c>
      <c r="AJ6016" t="s">
        <v>36</v>
      </c>
    </row>
    <row r="6017" spans="1:36" hidden="1" x14ac:dyDescent="0.25">
      <c r="A6017" t="s">
        <v>11240</v>
      </c>
      <c r="B6017" t="s">
        <v>11788</v>
      </c>
      <c r="C6017" t="s">
        <v>11788</v>
      </c>
      <c r="G6017" t="s">
        <v>11788</v>
      </c>
      <c r="H6017" t="s">
        <v>38</v>
      </c>
      <c r="I6017" s="1">
        <v>35704</v>
      </c>
      <c r="J6017" t="str">
        <f>IF(K6017&gt;34,"01Mayor a 35 años",IF(K6017&gt;29,"02Entre 30 y 35",IF(K6017&gt;24,"03Entre 25 y 30",IF(K6017&gt;19,"04Entre 20 y 25", "05Menor de 20 años"))))</f>
        <v>04Entre 20 y 25</v>
      </c>
      <c r="K6017">
        <v>21</v>
      </c>
      <c r="L6017">
        <v>0</v>
      </c>
      <c r="M6017" t="s">
        <v>3561</v>
      </c>
      <c r="N6017" t="s">
        <v>64</v>
      </c>
      <c r="O6017" t="s">
        <v>3565</v>
      </c>
      <c r="P6017" t="s">
        <v>46</v>
      </c>
      <c r="Q6017" t="s">
        <v>3626</v>
      </c>
      <c r="R6017" t="s">
        <v>38</v>
      </c>
      <c r="S6017" t="s">
        <v>92</v>
      </c>
      <c r="T6017" t="s">
        <v>3675</v>
      </c>
      <c r="U6017" t="s">
        <v>94</v>
      </c>
      <c r="V6017" t="s">
        <v>94</v>
      </c>
      <c r="W6017" t="s">
        <v>43</v>
      </c>
      <c r="X6017" s="16" t="s">
        <v>67</v>
      </c>
      <c r="Y6017" t="s">
        <v>44</v>
      </c>
      <c r="Z6017" t="s">
        <v>117</v>
      </c>
      <c r="AB6017" t="s">
        <v>36</v>
      </c>
      <c r="AC6017" t="s">
        <v>3590</v>
      </c>
      <c r="AD6017" t="s">
        <v>58</v>
      </c>
      <c r="AE6017" t="s">
        <v>12771</v>
      </c>
      <c r="AF6017" t="s">
        <v>108</v>
      </c>
      <c r="AG6017" t="s">
        <v>36</v>
      </c>
      <c r="AH6017" t="s">
        <v>49</v>
      </c>
      <c r="AI6017" t="s">
        <v>36</v>
      </c>
      <c r="AJ6017" t="s">
        <v>36</v>
      </c>
    </row>
    <row r="6018" spans="1:36" hidden="1" x14ac:dyDescent="0.25">
      <c r="A6018" t="s">
        <v>11240</v>
      </c>
      <c r="B6018" t="s">
        <v>11978</v>
      </c>
      <c r="C6018" t="s">
        <v>11978</v>
      </c>
      <c r="G6018" t="s">
        <v>11978</v>
      </c>
      <c r="H6018" t="s">
        <v>38</v>
      </c>
      <c r="I6018" s="1">
        <v>35767</v>
      </c>
      <c r="J6018" t="str">
        <f>IF(K6018&gt;34,"01Mayor a 35 años",IF(K6018&gt;29,"02Entre 30 y 35",IF(K6018&gt;24,"03Entre 25 y 30",IF(K6018&gt;19,"04Entre 20 y 25", "05Menor de 20 años"))))</f>
        <v>04Entre 20 y 25</v>
      </c>
      <c r="K6018">
        <v>21</v>
      </c>
      <c r="L6018">
        <v>0</v>
      </c>
      <c r="M6018" t="s">
        <v>3564</v>
      </c>
      <c r="N6018" t="s">
        <v>116</v>
      </c>
      <c r="O6018" t="s">
        <v>3565</v>
      </c>
      <c r="P6018" t="s">
        <v>36</v>
      </c>
      <c r="Q6018" t="s">
        <v>3573</v>
      </c>
      <c r="R6018" t="s">
        <v>38</v>
      </c>
      <c r="S6018" t="s">
        <v>92</v>
      </c>
      <c r="T6018" t="s">
        <v>93</v>
      </c>
      <c r="U6018" t="s">
        <v>12763</v>
      </c>
      <c r="V6018" t="s">
        <v>12763</v>
      </c>
      <c r="W6018" t="s">
        <v>55</v>
      </c>
      <c r="X6018" t="s">
        <v>44</v>
      </c>
      <c r="Y6018" t="s">
        <v>45</v>
      </c>
      <c r="Z6018" t="s">
        <v>3640</v>
      </c>
      <c r="AB6018" t="s">
        <v>36</v>
      </c>
      <c r="AC6018" t="s">
        <v>3590</v>
      </c>
      <c r="AD6018" t="s">
        <v>68</v>
      </c>
      <c r="AE6018" t="s">
        <v>12771</v>
      </c>
      <c r="AF6018" t="s">
        <v>108</v>
      </c>
      <c r="AG6018" t="s">
        <v>36</v>
      </c>
      <c r="AH6018" t="s">
        <v>49</v>
      </c>
      <c r="AI6018" t="s">
        <v>36</v>
      </c>
      <c r="AJ6018" t="s">
        <v>36</v>
      </c>
    </row>
    <row r="6019" spans="1:36" hidden="1" x14ac:dyDescent="0.25">
      <c r="A6019" t="s">
        <v>11240</v>
      </c>
      <c r="B6019" t="s">
        <v>11729</v>
      </c>
      <c r="C6019" t="s">
        <v>11729</v>
      </c>
      <c r="G6019" t="s">
        <v>11729</v>
      </c>
      <c r="H6019" t="s">
        <v>3567</v>
      </c>
      <c r="I6019" s="1">
        <v>35622</v>
      </c>
      <c r="J6019" t="str">
        <f>IF(K6019&gt;34,"01Mayor a 35 años",IF(K6019&gt;29,"02Entre 30 y 35",IF(K6019&gt;24,"03Entre 25 y 30",IF(K6019&gt;19,"04Entre 20 y 25", "05Menor de 20 años"))))</f>
        <v>04Entre 20 y 25</v>
      </c>
      <c r="K6019">
        <v>21</v>
      </c>
      <c r="L6019">
        <v>1</v>
      </c>
      <c r="M6019" t="s">
        <v>3562</v>
      </c>
      <c r="N6019" t="s">
        <v>487</v>
      </c>
      <c r="O6019" t="s">
        <v>3565</v>
      </c>
      <c r="P6019" t="s">
        <v>36</v>
      </c>
      <c r="Q6019" t="s">
        <v>3573</v>
      </c>
      <c r="R6019" t="s">
        <v>75</v>
      </c>
      <c r="S6019" t="s">
        <v>92</v>
      </c>
      <c r="T6019" t="s">
        <v>93</v>
      </c>
      <c r="U6019" t="s">
        <v>66</v>
      </c>
      <c r="V6019" t="s">
        <v>94</v>
      </c>
      <c r="W6019" t="s">
        <v>43</v>
      </c>
      <c r="X6019" t="s">
        <v>101</v>
      </c>
      <c r="Y6019" t="s">
        <v>44</v>
      </c>
      <c r="Z6019" t="s">
        <v>57</v>
      </c>
      <c r="AB6019" t="s">
        <v>12764</v>
      </c>
      <c r="AC6019" t="s">
        <v>106</v>
      </c>
      <c r="AD6019" t="s">
        <v>107</v>
      </c>
      <c r="AE6019" t="s">
        <v>12771</v>
      </c>
      <c r="AF6019" t="s">
        <v>108</v>
      </c>
      <c r="AG6019" t="s">
        <v>36</v>
      </c>
      <c r="AH6019" t="s">
        <v>49</v>
      </c>
      <c r="AI6019" t="s">
        <v>36</v>
      </c>
      <c r="AJ6019" t="s">
        <v>36</v>
      </c>
    </row>
    <row r="6020" spans="1:36" hidden="1" x14ac:dyDescent="0.25">
      <c r="A6020" t="s">
        <v>11240</v>
      </c>
      <c r="B6020" t="s">
        <v>11521</v>
      </c>
      <c r="C6020" t="s">
        <v>11521</v>
      </c>
      <c r="G6020" t="s">
        <v>11521</v>
      </c>
      <c r="H6020" t="s">
        <v>38</v>
      </c>
      <c r="I6020" s="1">
        <v>35572</v>
      </c>
      <c r="J6020" t="str">
        <f>IF(K6020&gt;34,"01Mayor a 35 años",IF(K6020&gt;29,"02Entre 30 y 35",IF(K6020&gt;24,"03Entre 25 y 30",IF(K6020&gt;19,"04Entre 20 y 25", "05Menor de 20 años"))))</f>
        <v>04Entre 20 y 25</v>
      </c>
      <c r="K6020">
        <v>21</v>
      </c>
      <c r="L6020">
        <v>0</v>
      </c>
      <c r="M6020" t="s">
        <v>3564</v>
      </c>
      <c r="N6020" t="s">
        <v>142</v>
      </c>
      <c r="O6020" t="s">
        <v>3565</v>
      </c>
      <c r="P6020" t="s">
        <v>46</v>
      </c>
      <c r="Q6020" t="s">
        <v>3626</v>
      </c>
      <c r="R6020" t="s">
        <v>38</v>
      </c>
      <c r="S6020" t="s">
        <v>92</v>
      </c>
      <c r="T6020" t="s">
        <v>143</v>
      </c>
      <c r="U6020" t="s">
        <v>66</v>
      </c>
      <c r="V6020" t="s">
        <v>42</v>
      </c>
      <c r="W6020" t="s">
        <v>55</v>
      </c>
      <c r="X6020" t="s">
        <v>144</v>
      </c>
      <c r="Y6020" t="s">
        <v>45</v>
      </c>
      <c r="Z6020" t="s">
        <v>85</v>
      </c>
      <c r="AB6020" t="s">
        <v>36</v>
      </c>
      <c r="AC6020" t="s">
        <v>3590</v>
      </c>
      <c r="AD6020" t="s">
        <v>107</v>
      </c>
      <c r="AE6020" t="s">
        <v>12771</v>
      </c>
      <c r="AF6020" t="s">
        <v>108</v>
      </c>
      <c r="AG6020" t="s">
        <v>36</v>
      </c>
      <c r="AH6020" t="s">
        <v>49</v>
      </c>
      <c r="AI6020" t="s">
        <v>36</v>
      </c>
      <c r="AJ6020" t="s">
        <v>36</v>
      </c>
    </row>
    <row r="6021" spans="1:36" hidden="1" x14ac:dyDescent="0.25">
      <c r="A6021" t="s">
        <v>11240</v>
      </c>
      <c r="B6021" t="s">
        <v>11541</v>
      </c>
      <c r="C6021" t="s">
        <v>11541</v>
      </c>
      <c r="G6021" t="s">
        <v>11541</v>
      </c>
      <c r="H6021" t="s">
        <v>3567</v>
      </c>
      <c r="I6021" s="1">
        <v>35730</v>
      </c>
      <c r="J6021" t="str">
        <f>IF(K6021&gt;34,"01Mayor a 35 años",IF(K6021&gt;29,"02Entre 30 y 35",IF(K6021&gt;24,"03Entre 25 y 30",IF(K6021&gt;19,"04Entre 20 y 25", "05Menor de 20 años"))))</f>
        <v>04Entre 20 y 25</v>
      </c>
      <c r="K6021">
        <v>21</v>
      </c>
      <c r="L6021">
        <v>1</v>
      </c>
      <c r="M6021" t="s">
        <v>3564</v>
      </c>
      <c r="N6021" t="s">
        <v>100</v>
      </c>
      <c r="O6021" t="s">
        <v>3565</v>
      </c>
      <c r="P6021" t="s">
        <v>46</v>
      </c>
      <c r="Q6021" t="s">
        <v>3626</v>
      </c>
      <c r="R6021" t="s">
        <v>75</v>
      </c>
      <c r="S6021" t="s">
        <v>92</v>
      </c>
      <c r="T6021" t="s">
        <v>93</v>
      </c>
      <c r="U6021" t="s">
        <v>42</v>
      </c>
      <c r="V6021" t="s">
        <v>94</v>
      </c>
      <c r="W6021" t="s">
        <v>43</v>
      </c>
      <c r="X6021" t="s">
        <v>101</v>
      </c>
      <c r="Y6021" t="s">
        <v>45</v>
      </c>
      <c r="Z6021" t="s">
        <v>3628</v>
      </c>
      <c r="AB6021" t="s">
        <v>12764</v>
      </c>
      <c r="AC6021" t="s">
        <v>106</v>
      </c>
      <c r="AD6021" t="s">
        <v>107</v>
      </c>
      <c r="AE6021" t="s">
        <v>12768</v>
      </c>
      <c r="AF6021" t="s">
        <v>108</v>
      </c>
      <c r="AG6021" t="s">
        <v>36</v>
      </c>
      <c r="AH6021" t="s">
        <v>49</v>
      </c>
      <c r="AI6021" t="s">
        <v>36</v>
      </c>
      <c r="AJ6021" t="s">
        <v>36</v>
      </c>
    </row>
    <row r="6022" spans="1:36" hidden="1" x14ac:dyDescent="0.25">
      <c r="A6022" t="s">
        <v>11240</v>
      </c>
      <c r="B6022" t="s">
        <v>12412</v>
      </c>
      <c r="C6022" t="s">
        <v>12412</v>
      </c>
      <c r="G6022" t="s">
        <v>12412</v>
      </c>
      <c r="H6022" t="s">
        <v>38</v>
      </c>
      <c r="I6022" s="1">
        <v>35779</v>
      </c>
      <c r="J6022" t="str">
        <f>IF(K6022&gt;34,"01Mayor a 35 años",IF(K6022&gt;29,"02Entre 30 y 35",IF(K6022&gt;24,"03Entre 25 y 30",IF(K6022&gt;19,"04Entre 20 y 25", "05Menor de 20 años"))))</f>
        <v>04Entre 20 y 25</v>
      </c>
      <c r="K6022">
        <v>21</v>
      </c>
      <c r="L6022">
        <v>0</v>
      </c>
      <c r="M6022" t="s">
        <v>3561</v>
      </c>
      <c r="N6022" t="s">
        <v>64</v>
      </c>
      <c r="O6022" t="s">
        <v>3565</v>
      </c>
      <c r="P6022" t="s">
        <v>46</v>
      </c>
      <c r="Q6022" t="s">
        <v>3626</v>
      </c>
      <c r="R6022" t="s">
        <v>38</v>
      </c>
      <c r="S6022" t="s">
        <v>92</v>
      </c>
      <c r="T6022" t="s">
        <v>93</v>
      </c>
      <c r="U6022" t="s">
        <v>94</v>
      </c>
      <c r="V6022" t="s">
        <v>94</v>
      </c>
      <c r="W6022" t="s">
        <v>55</v>
      </c>
      <c r="X6022" t="s">
        <v>44</v>
      </c>
      <c r="Y6022" t="s">
        <v>44</v>
      </c>
      <c r="Z6022" t="s">
        <v>85</v>
      </c>
      <c r="AB6022" t="s">
        <v>36</v>
      </c>
      <c r="AC6022" t="s">
        <v>3590</v>
      </c>
      <c r="AD6022" t="s">
        <v>107</v>
      </c>
      <c r="AE6022" t="s">
        <v>74</v>
      </c>
      <c r="AF6022" t="s">
        <v>108</v>
      </c>
      <c r="AG6022" t="s">
        <v>36</v>
      </c>
      <c r="AH6022" t="s">
        <v>49</v>
      </c>
      <c r="AI6022" t="s">
        <v>36</v>
      </c>
      <c r="AJ6022" t="s">
        <v>36</v>
      </c>
    </row>
    <row r="6023" spans="1:36" hidden="1" x14ac:dyDescent="0.25">
      <c r="A6023" t="s">
        <v>11240</v>
      </c>
      <c r="B6023" t="s">
        <v>11462</v>
      </c>
      <c r="C6023" t="s">
        <v>11462</v>
      </c>
      <c r="G6023" t="s">
        <v>11462</v>
      </c>
      <c r="H6023" t="s">
        <v>38</v>
      </c>
      <c r="I6023" s="1">
        <v>35787</v>
      </c>
      <c r="J6023" t="str">
        <f>IF(K6023&gt;34,"01Mayor a 35 años",IF(K6023&gt;29,"02Entre 30 y 35",IF(K6023&gt;24,"03Entre 25 y 30",IF(K6023&gt;19,"04Entre 20 y 25", "05Menor de 20 años"))))</f>
        <v>04Entre 20 y 25</v>
      </c>
      <c r="K6023">
        <v>21</v>
      </c>
      <c r="L6023">
        <v>0</v>
      </c>
      <c r="M6023" t="s">
        <v>3564</v>
      </c>
      <c r="N6023" t="s">
        <v>444</v>
      </c>
      <c r="O6023" t="s">
        <v>3565</v>
      </c>
      <c r="P6023" t="s">
        <v>46</v>
      </c>
      <c r="Q6023" t="s">
        <v>11235</v>
      </c>
      <c r="R6023" t="s">
        <v>38</v>
      </c>
      <c r="S6023" t="s">
        <v>92</v>
      </c>
      <c r="T6023" t="s">
        <v>3675</v>
      </c>
      <c r="U6023" t="s">
        <v>12763</v>
      </c>
      <c r="V6023" t="s">
        <v>12763</v>
      </c>
      <c r="W6023" t="s">
        <v>84</v>
      </c>
      <c r="X6023" t="s">
        <v>12781</v>
      </c>
      <c r="Y6023" t="s">
        <v>44</v>
      </c>
      <c r="Z6023" t="s">
        <v>3640</v>
      </c>
      <c r="AB6023" t="s">
        <v>36</v>
      </c>
      <c r="AC6023" t="s">
        <v>3590</v>
      </c>
      <c r="AD6023" t="s">
        <v>107</v>
      </c>
      <c r="AE6023" t="s">
        <v>48</v>
      </c>
      <c r="AF6023" t="s">
        <v>108</v>
      </c>
      <c r="AG6023" t="s">
        <v>36</v>
      </c>
      <c r="AH6023" t="s">
        <v>49</v>
      </c>
      <c r="AI6023" t="s">
        <v>36</v>
      </c>
      <c r="AJ6023" t="s">
        <v>36</v>
      </c>
    </row>
    <row r="6024" spans="1:36" hidden="1" x14ac:dyDescent="0.25">
      <c r="A6024" t="s">
        <v>11240</v>
      </c>
      <c r="B6024" t="s">
        <v>11471</v>
      </c>
      <c r="C6024" t="s">
        <v>11471</v>
      </c>
      <c r="G6024" t="s">
        <v>11471</v>
      </c>
      <c r="H6024" t="s">
        <v>38</v>
      </c>
      <c r="I6024" s="1">
        <v>35752</v>
      </c>
      <c r="J6024" t="str">
        <f>IF(K6024&gt;34,"01Mayor a 35 años",IF(K6024&gt;29,"02Entre 30 y 35",IF(K6024&gt;24,"03Entre 25 y 30",IF(K6024&gt;19,"04Entre 20 y 25", "05Menor de 20 años"))))</f>
        <v>04Entre 20 y 25</v>
      </c>
      <c r="K6024">
        <v>21</v>
      </c>
      <c r="L6024">
        <v>0</v>
      </c>
      <c r="M6024" t="s">
        <v>3564</v>
      </c>
      <c r="N6024" t="s">
        <v>142</v>
      </c>
      <c r="O6024" t="s">
        <v>3565</v>
      </c>
      <c r="P6024" t="s">
        <v>36</v>
      </c>
      <c r="Q6024" t="s">
        <v>3573</v>
      </c>
      <c r="R6024" t="s">
        <v>38</v>
      </c>
      <c r="S6024" t="s">
        <v>92</v>
      </c>
      <c r="T6024" t="s">
        <v>93</v>
      </c>
      <c r="U6024" t="s">
        <v>94</v>
      </c>
      <c r="V6024" t="s">
        <v>42</v>
      </c>
      <c r="W6024" t="s">
        <v>55</v>
      </c>
      <c r="X6024" t="s">
        <v>144</v>
      </c>
      <c r="Y6024" t="s">
        <v>230</v>
      </c>
      <c r="Z6024" t="s">
        <v>57</v>
      </c>
      <c r="AB6024" t="s">
        <v>12764</v>
      </c>
      <c r="AC6024" t="s">
        <v>106</v>
      </c>
      <c r="AD6024" t="s">
        <v>58</v>
      </c>
      <c r="AE6024" t="s">
        <v>12765</v>
      </c>
      <c r="AF6024" t="s">
        <v>108</v>
      </c>
      <c r="AG6024" t="s">
        <v>36</v>
      </c>
      <c r="AH6024" t="s">
        <v>49</v>
      </c>
      <c r="AI6024" t="s">
        <v>36</v>
      </c>
      <c r="AJ6024" t="s">
        <v>36</v>
      </c>
    </row>
    <row r="6025" spans="1:36" hidden="1" x14ac:dyDescent="0.25">
      <c r="A6025" t="s">
        <v>11240</v>
      </c>
      <c r="B6025" t="s">
        <v>11471</v>
      </c>
      <c r="C6025" t="s">
        <v>11471</v>
      </c>
      <c r="G6025" t="s">
        <v>11471</v>
      </c>
      <c r="H6025" t="s">
        <v>38</v>
      </c>
      <c r="I6025" s="1">
        <v>35752</v>
      </c>
      <c r="J6025" t="str">
        <f>IF(K6025&gt;34,"01Mayor a 35 años",IF(K6025&gt;29,"02Entre 30 y 35",IF(K6025&gt;24,"03Entre 25 y 30",IF(K6025&gt;19,"04Entre 20 y 25", "05Menor de 20 años"))))</f>
        <v>04Entre 20 y 25</v>
      </c>
      <c r="K6025">
        <v>21</v>
      </c>
      <c r="L6025">
        <v>0</v>
      </c>
      <c r="M6025" t="s">
        <v>3564</v>
      </c>
      <c r="N6025" t="s">
        <v>142</v>
      </c>
      <c r="O6025" t="s">
        <v>3565</v>
      </c>
      <c r="P6025" t="s">
        <v>36</v>
      </c>
      <c r="Q6025" t="s">
        <v>3573</v>
      </c>
      <c r="R6025" t="s">
        <v>38</v>
      </c>
      <c r="S6025" t="s">
        <v>92</v>
      </c>
      <c r="T6025" t="s">
        <v>93</v>
      </c>
      <c r="U6025" t="s">
        <v>94</v>
      </c>
      <c r="V6025" t="s">
        <v>42</v>
      </c>
      <c r="W6025" t="s">
        <v>55</v>
      </c>
      <c r="X6025" t="s">
        <v>144</v>
      </c>
      <c r="Y6025" t="s">
        <v>230</v>
      </c>
      <c r="Z6025" t="s">
        <v>57</v>
      </c>
      <c r="AB6025" t="s">
        <v>12764</v>
      </c>
      <c r="AC6025" t="s">
        <v>106</v>
      </c>
      <c r="AD6025" t="s">
        <v>58</v>
      </c>
      <c r="AE6025" t="s">
        <v>12765</v>
      </c>
      <c r="AF6025" t="s">
        <v>108</v>
      </c>
      <c r="AG6025" t="s">
        <v>36</v>
      </c>
      <c r="AH6025" t="s">
        <v>49</v>
      </c>
      <c r="AI6025" t="s">
        <v>36</v>
      </c>
      <c r="AJ6025" t="s">
        <v>36</v>
      </c>
    </row>
    <row r="6026" spans="1:36" hidden="1" x14ac:dyDescent="0.25">
      <c r="A6026" t="s">
        <v>11240</v>
      </c>
      <c r="B6026" t="s">
        <v>12619</v>
      </c>
      <c r="C6026" t="s">
        <v>12619</v>
      </c>
      <c r="G6026" t="s">
        <v>12619</v>
      </c>
      <c r="H6026" t="s">
        <v>38</v>
      </c>
      <c r="I6026" s="1">
        <v>35661</v>
      </c>
      <c r="J6026" t="str">
        <f>IF(K6026&gt;34,"01Mayor a 35 años",IF(K6026&gt;29,"02Entre 30 y 35",IF(K6026&gt;24,"03Entre 25 y 30",IF(K6026&gt;19,"04Entre 20 y 25", "05Menor de 20 años"))))</f>
        <v>04Entre 20 y 25</v>
      </c>
      <c r="K6026">
        <v>21</v>
      </c>
      <c r="L6026">
        <v>1</v>
      </c>
      <c r="M6026" t="s">
        <v>3561</v>
      </c>
      <c r="N6026" t="s">
        <v>64</v>
      </c>
      <c r="O6026" t="s">
        <v>3565</v>
      </c>
      <c r="P6026" t="s">
        <v>36</v>
      </c>
      <c r="Q6026" t="s">
        <v>3573</v>
      </c>
      <c r="R6026" t="s">
        <v>38</v>
      </c>
      <c r="S6026" t="s">
        <v>92</v>
      </c>
      <c r="T6026" t="s">
        <v>93</v>
      </c>
      <c r="U6026" t="s">
        <v>66</v>
      </c>
      <c r="V6026" t="s">
        <v>12763</v>
      </c>
      <c r="W6026" t="s">
        <v>43</v>
      </c>
      <c r="X6026" t="s">
        <v>101</v>
      </c>
      <c r="Y6026" t="s">
        <v>44</v>
      </c>
      <c r="Z6026" t="s">
        <v>3640</v>
      </c>
      <c r="AB6026" t="s">
        <v>12764</v>
      </c>
      <c r="AC6026" t="s">
        <v>106</v>
      </c>
      <c r="AD6026" t="s">
        <v>68</v>
      </c>
      <c r="AE6026" t="s">
        <v>12765</v>
      </c>
      <c r="AF6026" t="s">
        <v>108</v>
      </c>
      <c r="AG6026" t="s">
        <v>36</v>
      </c>
      <c r="AH6026" t="s">
        <v>49</v>
      </c>
      <c r="AI6026" t="s">
        <v>36</v>
      </c>
      <c r="AJ6026" t="s">
        <v>36</v>
      </c>
    </row>
    <row r="6027" spans="1:36" hidden="1" x14ac:dyDescent="0.25">
      <c r="A6027" t="s">
        <v>11240</v>
      </c>
      <c r="B6027" t="s">
        <v>11560</v>
      </c>
      <c r="C6027" t="s">
        <v>11560</v>
      </c>
      <c r="G6027" t="s">
        <v>11560</v>
      </c>
      <c r="H6027" t="s">
        <v>38</v>
      </c>
      <c r="I6027" s="1">
        <v>35770</v>
      </c>
      <c r="J6027" t="str">
        <f>IF(K6027&gt;34,"01Mayor a 35 años",IF(K6027&gt;29,"02Entre 30 y 35",IF(K6027&gt;24,"03Entre 25 y 30",IF(K6027&gt;19,"04Entre 20 y 25", "05Menor de 20 años"))))</f>
        <v>04Entre 20 y 25</v>
      </c>
      <c r="K6027">
        <v>21</v>
      </c>
      <c r="L6027">
        <v>1</v>
      </c>
      <c r="M6027" t="s">
        <v>3564</v>
      </c>
      <c r="N6027" t="s">
        <v>213</v>
      </c>
      <c r="O6027" t="s">
        <v>3565</v>
      </c>
      <c r="P6027" t="s">
        <v>36</v>
      </c>
      <c r="Q6027" t="s">
        <v>3573</v>
      </c>
      <c r="R6027" t="s">
        <v>38</v>
      </c>
      <c r="S6027" t="s">
        <v>92</v>
      </c>
      <c r="T6027" t="s">
        <v>93</v>
      </c>
      <c r="U6027" t="s">
        <v>66</v>
      </c>
      <c r="V6027" t="s">
        <v>12762</v>
      </c>
      <c r="W6027" t="s">
        <v>55</v>
      </c>
      <c r="X6027" s="16" t="s">
        <v>67</v>
      </c>
      <c r="Y6027" t="s">
        <v>144</v>
      </c>
      <c r="Z6027" t="s">
        <v>3621</v>
      </c>
      <c r="AB6027" t="s">
        <v>36</v>
      </c>
      <c r="AC6027" t="s">
        <v>3590</v>
      </c>
      <c r="AD6027" t="s">
        <v>86</v>
      </c>
      <c r="AE6027" t="s">
        <v>69</v>
      </c>
      <c r="AF6027" t="s">
        <v>108</v>
      </c>
      <c r="AG6027" t="s">
        <v>36</v>
      </c>
      <c r="AH6027" t="s">
        <v>49</v>
      </c>
      <c r="AI6027" t="s">
        <v>36</v>
      </c>
      <c r="AJ6027" t="s">
        <v>36</v>
      </c>
    </row>
    <row r="6028" spans="1:36" hidden="1" x14ac:dyDescent="0.25">
      <c r="A6028" t="s">
        <v>11240</v>
      </c>
      <c r="B6028" t="s">
        <v>11480</v>
      </c>
      <c r="C6028" t="s">
        <v>11480</v>
      </c>
      <c r="G6028" t="s">
        <v>11480</v>
      </c>
      <c r="H6028" t="s">
        <v>38</v>
      </c>
      <c r="I6028" s="1">
        <v>35521</v>
      </c>
      <c r="J6028" t="str">
        <f>IF(K6028&gt;34,"01Mayor a 35 años",IF(K6028&gt;29,"02Entre 30 y 35",IF(K6028&gt;24,"03Entre 25 y 30",IF(K6028&gt;19,"04Entre 20 y 25", "05Menor de 20 años"))))</f>
        <v>04Entre 20 y 25</v>
      </c>
      <c r="K6028">
        <v>21</v>
      </c>
      <c r="L6028">
        <v>1</v>
      </c>
      <c r="M6028" t="s">
        <v>3564</v>
      </c>
      <c r="N6028" t="s">
        <v>142</v>
      </c>
      <c r="O6028" t="s">
        <v>3565</v>
      </c>
      <c r="P6028" t="s">
        <v>46</v>
      </c>
      <c r="Q6028" t="s">
        <v>3626</v>
      </c>
      <c r="R6028" t="s">
        <v>38</v>
      </c>
      <c r="S6028" t="s">
        <v>92</v>
      </c>
      <c r="T6028" t="s">
        <v>143</v>
      </c>
      <c r="U6028" t="s">
        <v>94</v>
      </c>
      <c r="V6028" t="s">
        <v>94</v>
      </c>
      <c r="W6028" t="s">
        <v>43</v>
      </c>
      <c r="X6028" t="s">
        <v>101</v>
      </c>
      <c r="Y6028" t="s">
        <v>44</v>
      </c>
      <c r="Z6028" t="s">
        <v>3640</v>
      </c>
      <c r="AB6028" t="s">
        <v>36</v>
      </c>
      <c r="AC6028" t="s">
        <v>3590</v>
      </c>
      <c r="AD6028" t="s">
        <v>86</v>
      </c>
      <c r="AE6028" t="s">
        <v>69</v>
      </c>
      <c r="AF6028" t="s">
        <v>108</v>
      </c>
      <c r="AG6028" t="s">
        <v>36</v>
      </c>
      <c r="AH6028" t="s">
        <v>49</v>
      </c>
      <c r="AI6028" t="s">
        <v>36</v>
      </c>
      <c r="AJ6028" t="s">
        <v>36</v>
      </c>
    </row>
    <row r="6029" spans="1:36" hidden="1" x14ac:dyDescent="0.25">
      <c r="A6029" t="s">
        <v>11240</v>
      </c>
      <c r="B6029" t="s">
        <v>12704</v>
      </c>
      <c r="C6029" t="s">
        <v>12704</v>
      </c>
      <c r="G6029" t="s">
        <v>12704</v>
      </c>
      <c r="H6029" t="s">
        <v>3567</v>
      </c>
      <c r="I6029" s="1">
        <v>35481</v>
      </c>
      <c r="J6029" t="str">
        <f>IF(K6029&gt;34,"01Mayor a 35 años",IF(K6029&gt;29,"02Entre 30 y 35",IF(K6029&gt;24,"03Entre 25 y 30",IF(K6029&gt;19,"04Entre 20 y 25", "05Menor de 20 años"))))</f>
        <v>04Entre 20 y 25</v>
      </c>
      <c r="K6029">
        <v>21</v>
      </c>
      <c r="L6029">
        <v>0</v>
      </c>
      <c r="M6029" t="s">
        <v>3561</v>
      </c>
      <c r="N6029" t="s">
        <v>35</v>
      </c>
      <c r="O6029" t="s">
        <v>3565</v>
      </c>
      <c r="P6029" t="s">
        <v>46</v>
      </c>
      <c r="Q6029" t="s">
        <v>11235</v>
      </c>
      <c r="R6029" t="s">
        <v>75</v>
      </c>
      <c r="S6029" t="s">
        <v>92</v>
      </c>
      <c r="T6029" t="s">
        <v>143</v>
      </c>
      <c r="U6029" t="s">
        <v>66</v>
      </c>
      <c r="V6029" t="s">
        <v>94</v>
      </c>
      <c r="W6029" t="s">
        <v>55</v>
      </c>
      <c r="X6029" s="16" t="s">
        <v>67</v>
      </c>
      <c r="Y6029" t="s">
        <v>12782</v>
      </c>
      <c r="Z6029" t="s">
        <v>3640</v>
      </c>
      <c r="AB6029" t="s">
        <v>36</v>
      </c>
      <c r="AC6029" t="s">
        <v>3590</v>
      </c>
      <c r="AD6029" t="s">
        <v>107</v>
      </c>
      <c r="AE6029" t="s">
        <v>69</v>
      </c>
      <c r="AF6029" t="s">
        <v>108</v>
      </c>
      <c r="AG6029" t="s">
        <v>36</v>
      </c>
      <c r="AH6029" t="s">
        <v>49</v>
      </c>
      <c r="AI6029" t="s">
        <v>36</v>
      </c>
      <c r="AJ6029" t="s">
        <v>36</v>
      </c>
    </row>
    <row r="6030" spans="1:36" hidden="1" x14ac:dyDescent="0.25">
      <c r="A6030" t="s">
        <v>11240</v>
      </c>
      <c r="B6030" t="s">
        <v>11510</v>
      </c>
      <c r="C6030" t="s">
        <v>11510</v>
      </c>
      <c r="G6030" t="s">
        <v>11510</v>
      </c>
      <c r="H6030" t="s">
        <v>38</v>
      </c>
      <c r="I6030" s="1">
        <v>35739</v>
      </c>
      <c r="J6030" t="str">
        <f>IF(K6030&gt;34,"01Mayor a 35 años",IF(K6030&gt;29,"02Entre 30 y 35",IF(K6030&gt;24,"03Entre 25 y 30",IF(K6030&gt;19,"04Entre 20 y 25", "05Menor de 20 años"))))</f>
        <v>04Entre 20 y 25</v>
      </c>
      <c r="K6030">
        <v>21</v>
      </c>
      <c r="L6030">
        <v>1</v>
      </c>
      <c r="M6030" t="s">
        <v>3564</v>
      </c>
      <c r="N6030" t="s">
        <v>100</v>
      </c>
      <c r="O6030" t="s">
        <v>3565</v>
      </c>
      <c r="P6030" t="s">
        <v>46</v>
      </c>
      <c r="Q6030" t="s">
        <v>3626</v>
      </c>
      <c r="R6030" t="s">
        <v>38</v>
      </c>
      <c r="S6030" t="s">
        <v>92</v>
      </c>
      <c r="T6030" t="s">
        <v>93</v>
      </c>
      <c r="U6030" t="s">
        <v>42</v>
      </c>
      <c r="V6030" t="s">
        <v>42</v>
      </c>
      <c r="W6030" t="s">
        <v>43</v>
      </c>
      <c r="X6030" t="s">
        <v>101</v>
      </c>
      <c r="Y6030" t="s">
        <v>12782</v>
      </c>
      <c r="Z6030" t="s">
        <v>85</v>
      </c>
      <c r="AB6030" t="s">
        <v>36</v>
      </c>
      <c r="AC6030" t="s">
        <v>3590</v>
      </c>
      <c r="AD6030" t="s">
        <v>107</v>
      </c>
      <c r="AE6030" t="s">
        <v>12767</v>
      </c>
      <c r="AF6030" t="s">
        <v>3611</v>
      </c>
      <c r="AG6030" t="s">
        <v>36</v>
      </c>
      <c r="AH6030" t="s">
        <v>49</v>
      </c>
      <c r="AI6030" t="s">
        <v>36</v>
      </c>
      <c r="AJ6030" t="s">
        <v>36</v>
      </c>
    </row>
    <row r="6031" spans="1:36" hidden="1" x14ac:dyDescent="0.25">
      <c r="A6031" t="s">
        <v>11240</v>
      </c>
      <c r="B6031" t="s">
        <v>11726</v>
      </c>
      <c r="C6031" t="s">
        <v>11726</v>
      </c>
      <c r="G6031" t="s">
        <v>11726</v>
      </c>
      <c r="H6031" t="s">
        <v>3567</v>
      </c>
      <c r="I6031" s="1">
        <v>35711</v>
      </c>
      <c r="J6031" t="str">
        <f>IF(K6031&gt;34,"01Mayor a 35 años",IF(K6031&gt;29,"02Entre 30 y 35",IF(K6031&gt;24,"03Entre 25 y 30",IF(K6031&gt;19,"04Entre 20 y 25", "05Menor de 20 años"))))</f>
        <v>04Entre 20 y 25</v>
      </c>
      <c r="K6031">
        <v>21</v>
      </c>
      <c r="L6031">
        <v>1</v>
      </c>
      <c r="M6031" t="s">
        <v>3564</v>
      </c>
      <c r="N6031" t="s">
        <v>100</v>
      </c>
      <c r="O6031" t="s">
        <v>3566</v>
      </c>
      <c r="P6031" t="s">
        <v>46</v>
      </c>
      <c r="Q6031" t="s">
        <v>3626</v>
      </c>
      <c r="R6031" t="s">
        <v>75</v>
      </c>
      <c r="S6031" t="s">
        <v>92</v>
      </c>
      <c r="T6031" t="s">
        <v>143</v>
      </c>
      <c r="U6031" t="s">
        <v>83</v>
      </c>
      <c r="V6031" t="s">
        <v>94</v>
      </c>
      <c r="W6031" t="s">
        <v>43</v>
      </c>
      <c r="X6031" t="s">
        <v>144</v>
      </c>
      <c r="Y6031" t="s">
        <v>144</v>
      </c>
      <c r="Z6031" t="s">
        <v>3628</v>
      </c>
      <c r="AB6031" t="s">
        <v>12764</v>
      </c>
      <c r="AC6031" t="s">
        <v>12766</v>
      </c>
      <c r="AD6031" t="s">
        <v>47</v>
      </c>
      <c r="AE6031" t="s">
        <v>12771</v>
      </c>
      <c r="AF6031" t="s">
        <v>3611</v>
      </c>
      <c r="AG6031" t="s">
        <v>36</v>
      </c>
      <c r="AH6031" t="s">
        <v>49</v>
      </c>
      <c r="AI6031" t="s">
        <v>36</v>
      </c>
      <c r="AJ6031" t="s">
        <v>12764</v>
      </c>
    </row>
    <row r="6032" spans="1:36" hidden="1" x14ac:dyDescent="0.25">
      <c r="A6032" t="s">
        <v>11240</v>
      </c>
      <c r="B6032" t="s">
        <v>11485</v>
      </c>
      <c r="C6032" t="s">
        <v>11485</v>
      </c>
      <c r="G6032" t="s">
        <v>11485</v>
      </c>
      <c r="H6032" t="s">
        <v>38</v>
      </c>
      <c r="I6032" s="1">
        <v>35753</v>
      </c>
      <c r="J6032" t="str">
        <f>IF(K6032&gt;34,"01Mayor a 35 años",IF(K6032&gt;29,"02Entre 30 y 35",IF(K6032&gt;24,"03Entre 25 y 30",IF(K6032&gt;19,"04Entre 20 y 25", "05Menor de 20 años"))))</f>
        <v>04Entre 20 y 25</v>
      </c>
      <c r="K6032">
        <v>21</v>
      </c>
      <c r="L6032">
        <v>1</v>
      </c>
      <c r="M6032" t="s">
        <v>3561</v>
      </c>
      <c r="N6032" t="s">
        <v>64</v>
      </c>
      <c r="O6032" t="s">
        <v>3566</v>
      </c>
      <c r="P6032" t="s">
        <v>36</v>
      </c>
      <c r="Q6032" t="s">
        <v>3573</v>
      </c>
      <c r="R6032" t="s">
        <v>38</v>
      </c>
      <c r="S6032" t="s">
        <v>92</v>
      </c>
      <c r="T6032" t="s">
        <v>93</v>
      </c>
      <c r="U6032" t="s">
        <v>66</v>
      </c>
      <c r="V6032" t="s">
        <v>94</v>
      </c>
      <c r="W6032" t="s">
        <v>55</v>
      </c>
      <c r="X6032" s="16" t="s">
        <v>67</v>
      </c>
      <c r="Y6032" t="s">
        <v>45</v>
      </c>
      <c r="Z6032" t="s">
        <v>3628</v>
      </c>
      <c r="AB6032" t="s">
        <v>36</v>
      </c>
      <c r="AC6032" t="s">
        <v>3590</v>
      </c>
      <c r="AD6032" t="s">
        <v>58</v>
      </c>
      <c r="AE6032" t="s">
        <v>12771</v>
      </c>
      <c r="AF6032" t="s">
        <v>3611</v>
      </c>
      <c r="AG6032" t="s">
        <v>36</v>
      </c>
      <c r="AH6032" t="s">
        <v>49</v>
      </c>
      <c r="AI6032" t="s">
        <v>36</v>
      </c>
      <c r="AJ6032" t="s">
        <v>36</v>
      </c>
    </row>
    <row r="6033" spans="1:36" hidden="1" x14ac:dyDescent="0.25">
      <c r="A6033" t="s">
        <v>11240</v>
      </c>
      <c r="B6033" t="s">
        <v>11485</v>
      </c>
      <c r="C6033" t="s">
        <v>11485</v>
      </c>
      <c r="G6033" t="s">
        <v>11485</v>
      </c>
      <c r="H6033" t="s">
        <v>38</v>
      </c>
      <c r="I6033" s="1">
        <v>35753</v>
      </c>
      <c r="J6033" t="str">
        <f>IF(K6033&gt;34,"01Mayor a 35 años",IF(K6033&gt;29,"02Entre 30 y 35",IF(K6033&gt;24,"03Entre 25 y 30",IF(K6033&gt;19,"04Entre 20 y 25", "05Menor de 20 años"))))</f>
        <v>04Entre 20 y 25</v>
      </c>
      <c r="K6033">
        <v>21</v>
      </c>
      <c r="L6033">
        <v>1</v>
      </c>
      <c r="M6033" t="s">
        <v>3561</v>
      </c>
      <c r="N6033" t="s">
        <v>64</v>
      </c>
      <c r="O6033" t="s">
        <v>3566</v>
      </c>
      <c r="P6033" t="s">
        <v>36</v>
      </c>
      <c r="Q6033" t="s">
        <v>3573</v>
      </c>
      <c r="R6033" t="s">
        <v>38</v>
      </c>
      <c r="S6033" t="s">
        <v>92</v>
      </c>
      <c r="T6033" t="s">
        <v>93</v>
      </c>
      <c r="U6033" t="s">
        <v>66</v>
      </c>
      <c r="V6033" t="s">
        <v>94</v>
      </c>
      <c r="W6033" t="s">
        <v>55</v>
      </c>
      <c r="X6033" s="16" t="s">
        <v>67</v>
      </c>
      <c r="Y6033" t="s">
        <v>45</v>
      </c>
      <c r="Z6033" t="s">
        <v>3628</v>
      </c>
      <c r="AB6033" t="s">
        <v>36</v>
      </c>
      <c r="AC6033" t="s">
        <v>3590</v>
      </c>
      <c r="AD6033" t="s">
        <v>58</v>
      </c>
      <c r="AE6033" t="s">
        <v>12771</v>
      </c>
      <c r="AF6033" t="s">
        <v>3611</v>
      </c>
      <c r="AG6033" t="s">
        <v>36</v>
      </c>
      <c r="AH6033" t="s">
        <v>49</v>
      </c>
      <c r="AI6033" t="s">
        <v>36</v>
      </c>
      <c r="AJ6033" t="s">
        <v>36</v>
      </c>
    </row>
    <row r="6034" spans="1:36" hidden="1" x14ac:dyDescent="0.25">
      <c r="A6034" t="s">
        <v>11240</v>
      </c>
      <c r="B6034" t="s">
        <v>12562</v>
      </c>
      <c r="C6034" t="s">
        <v>12562</v>
      </c>
      <c r="G6034" t="s">
        <v>12562</v>
      </c>
      <c r="H6034" t="s">
        <v>3567</v>
      </c>
      <c r="I6034" s="1">
        <v>35729</v>
      </c>
      <c r="J6034" t="str">
        <f>IF(K6034&gt;34,"01Mayor a 35 años",IF(K6034&gt;29,"02Entre 30 y 35",IF(K6034&gt;24,"03Entre 25 y 30",IF(K6034&gt;19,"04Entre 20 y 25", "05Menor de 20 años"))))</f>
        <v>04Entre 20 y 25</v>
      </c>
      <c r="K6034">
        <v>21</v>
      </c>
      <c r="L6034">
        <v>1</v>
      </c>
      <c r="M6034" t="s">
        <v>3561</v>
      </c>
      <c r="N6034" t="s">
        <v>35</v>
      </c>
      <c r="O6034" t="s">
        <v>3565</v>
      </c>
      <c r="P6034" t="s">
        <v>46</v>
      </c>
      <c r="Q6034" t="s">
        <v>11235</v>
      </c>
      <c r="R6034" t="s">
        <v>75</v>
      </c>
      <c r="S6034" t="s">
        <v>92</v>
      </c>
      <c r="T6034" t="s">
        <v>93</v>
      </c>
      <c r="U6034" t="s">
        <v>66</v>
      </c>
      <c r="V6034" t="s">
        <v>66</v>
      </c>
      <c r="W6034" t="s">
        <v>43</v>
      </c>
      <c r="X6034" t="s">
        <v>56</v>
      </c>
      <c r="Y6034" t="s">
        <v>45</v>
      </c>
      <c r="Z6034" t="s">
        <v>85</v>
      </c>
      <c r="AB6034" t="s">
        <v>36</v>
      </c>
      <c r="AC6034" t="s">
        <v>3590</v>
      </c>
      <c r="AD6034" t="s">
        <v>58</v>
      </c>
      <c r="AE6034" t="s">
        <v>12771</v>
      </c>
      <c r="AF6034" t="s">
        <v>3611</v>
      </c>
      <c r="AG6034" t="s">
        <v>36</v>
      </c>
      <c r="AH6034" t="s">
        <v>49</v>
      </c>
      <c r="AI6034" t="s">
        <v>36</v>
      </c>
      <c r="AJ6034" t="s">
        <v>36</v>
      </c>
    </row>
    <row r="6035" spans="1:36" hidden="1" x14ac:dyDescent="0.25">
      <c r="A6035" t="s">
        <v>11240</v>
      </c>
      <c r="B6035" t="s">
        <v>12048</v>
      </c>
      <c r="C6035" t="s">
        <v>12048</v>
      </c>
      <c r="G6035" t="s">
        <v>12048</v>
      </c>
      <c r="H6035" t="s">
        <v>38</v>
      </c>
      <c r="I6035" s="1">
        <v>35548</v>
      </c>
      <c r="J6035" t="str">
        <f>IF(K6035&gt;34,"01Mayor a 35 años",IF(K6035&gt;29,"02Entre 30 y 35",IF(K6035&gt;24,"03Entre 25 y 30",IF(K6035&gt;19,"04Entre 20 y 25", "05Menor de 20 años"))))</f>
        <v>04Entre 20 y 25</v>
      </c>
      <c r="K6035">
        <v>21</v>
      </c>
      <c r="L6035">
        <v>0</v>
      </c>
      <c r="M6035" t="s">
        <v>3564</v>
      </c>
      <c r="N6035" t="s">
        <v>116</v>
      </c>
      <c r="O6035" t="s">
        <v>3565</v>
      </c>
      <c r="P6035" t="s">
        <v>36</v>
      </c>
      <c r="Q6035" t="s">
        <v>3573</v>
      </c>
      <c r="R6035" t="s">
        <v>38</v>
      </c>
      <c r="S6035" t="s">
        <v>92</v>
      </c>
      <c r="T6035" t="s">
        <v>93</v>
      </c>
      <c r="U6035" t="s">
        <v>94</v>
      </c>
      <c r="V6035" t="s">
        <v>94</v>
      </c>
      <c r="W6035" t="s">
        <v>43</v>
      </c>
      <c r="X6035" t="s">
        <v>44</v>
      </c>
      <c r="Y6035" t="s">
        <v>45</v>
      </c>
      <c r="Z6035" t="s">
        <v>85</v>
      </c>
      <c r="AB6035" t="s">
        <v>36</v>
      </c>
      <c r="AC6035" t="s">
        <v>3590</v>
      </c>
      <c r="AD6035" t="s">
        <v>58</v>
      </c>
      <c r="AE6035" t="s">
        <v>12771</v>
      </c>
      <c r="AF6035" t="s">
        <v>3611</v>
      </c>
      <c r="AG6035" t="s">
        <v>36</v>
      </c>
      <c r="AH6035" t="s">
        <v>49</v>
      </c>
      <c r="AI6035" t="s">
        <v>36</v>
      </c>
      <c r="AJ6035" t="s">
        <v>36</v>
      </c>
    </row>
    <row r="6036" spans="1:36" hidden="1" x14ac:dyDescent="0.25">
      <c r="A6036" t="s">
        <v>11240</v>
      </c>
      <c r="B6036" t="s">
        <v>12048</v>
      </c>
      <c r="C6036" t="s">
        <v>12048</v>
      </c>
      <c r="G6036" t="s">
        <v>12048</v>
      </c>
      <c r="H6036" t="s">
        <v>38</v>
      </c>
      <c r="I6036" s="1">
        <v>35548</v>
      </c>
      <c r="J6036" t="str">
        <f>IF(K6036&gt;34,"01Mayor a 35 años",IF(K6036&gt;29,"02Entre 30 y 35",IF(K6036&gt;24,"03Entre 25 y 30",IF(K6036&gt;19,"04Entre 20 y 25", "05Menor de 20 años"))))</f>
        <v>04Entre 20 y 25</v>
      </c>
      <c r="K6036">
        <v>21</v>
      </c>
      <c r="L6036">
        <v>0</v>
      </c>
      <c r="M6036" t="s">
        <v>3564</v>
      </c>
      <c r="N6036" t="s">
        <v>116</v>
      </c>
      <c r="O6036" t="s">
        <v>3565</v>
      </c>
      <c r="P6036" t="s">
        <v>36</v>
      </c>
      <c r="Q6036" t="s">
        <v>3573</v>
      </c>
      <c r="R6036" t="s">
        <v>38</v>
      </c>
      <c r="S6036" t="s">
        <v>92</v>
      </c>
      <c r="T6036" t="s">
        <v>93</v>
      </c>
      <c r="U6036" t="s">
        <v>94</v>
      </c>
      <c r="V6036" t="s">
        <v>94</v>
      </c>
      <c r="W6036" t="s">
        <v>43</v>
      </c>
      <c r="X6036" t="s">
        <v>44</v>
      </c>
      <c r="Y6036" t="s">
        <v>45</v>
      </c>
      <c r="Z6036" t="s">
        <v>85</v>
      </c>
      <c r="AB6036" t="s">
        <v>36</v>
      </c>
      <c r="AC6036" t="s">
        <v>3590</v>
      </c>
      <c r="AD6036" t="s">
        <v>58</v>
      </c>
      <c r="AE6036" t="s">
        <v>12771</v>
      </c>
      <c r="AF6036" t="s">
        <v>3611</v>
      </c>
      <c r="AG6036" t="s">
        <v>36</v>
      </c>
      <c r="AH6036" t="s">
        <v>49</v>
      </c>
      <c r="AI6036" t="s">
        <v>36</v>
      </c>
      <c r="AJ6036" t="s">
        <v>36</v>
      </c>
    </row>
    <row r="6037" spans="1:36" hidden="1" x14ac:dyDescent="0.25">
      <c r="A6037" t="s">
        <v>11240</v>
      </c>
      <c r="B6037" t="s">
        <v>12453</v>
      </c>
      <c r="C6037" t="s">
        <v>12453</v>
      </c>
      <c r="G6037" t="s">
        <v>12453</v>
      </c>
      <c r="H6037" t="s">
        <v>38</v>
      </c>
      <c r="I6037" s="1">
        <v>35710</v>
      </c>
      <c r="J6037" t="str">
        <f>IF(K6037&gt;34,"01Mayor a 35 años",IF(K6037&gt;29,"02Entre 30 y 35",IF(K6037&gt;24,"03Entre 25 y 30",IF(K6037&gt;19,"04Entre 20 y 25", "05Menor de 20 años"))))</f>
        <v>04Entre 20 y 25</v>
      </c>
      <c r="K6037">
        <v>21</v>
      </c>
      <c r="L6037">
        <v>1</v>
      </c>
      <c r="M6037" t="s">
        <v>3564</v>
      </c>
      <c r="N6037" t="s">
        <v>116</v>
      </c>
      <c r="O6037" t="s">
        <v>3565</v>
      </c>
      <c r="P6037" t="s">
        <v>36</v>
      </c>
      <c r="Q6037" t="s">
        <v>3573</v>
      </c>
      <c r="R6037" t="s">
        <v>38</v>
      </c>
      <c r="S6037" t="s">
        <v>92</v>
      </c>
      <c r="T6037" t="s">
        <v>143</v>
      </c>
      <c r="U6037" t="s">
        <v>94</v>
      </c>
      <c r="V6037" t="s">
        <v>12762</v>
      </c>
      <c r="W6037" t="s">
        <v>43</v>
      </c>
      <c r="X6037" t="s">
        <v>56</v>
      </c>
      <c r="Y6037" t="s">
        <v>101</v>
      </c>
      <c r="Z6037" t="s">
        <v>85</v>
      </c>
      <c r="AB6037" t="s">
        <v>12764</v>
      </c>
      <c r="AC6037" t="s">
        <v>106</v>
      </c>
      <c r="AD6037" t="s">
        <v>68</v>
      </c>
      <c r="AE6037" t="s">
        <v>12771</v>
      </c>
      <c r="AF6037" t="s">
        <v>3611</v>
      </c>
      <c r="AG6037" t="s">
        <v>36</v>
      </c>
      <c r="AH6037" t="s">
        <v>49</v>
      </c>
      <c r="AI6037" t="s">
        <v>36</v>
      </c>
      <c r="AJ6037" t="s">
        <v>36</v>
      </c>
    </row>
    <row r="6038" spans="1:36" hidden="1" x14ac:dyDescent="0.25">
      <c r="A6038" t="s">
        <v>11240</v>
      </c>
      <c r="B6038" t="s">
        <v>12312</v>
      </c>
      <c r="C6038" t="s">
        <v>12312</v>
      </c>
      <c r="G6038" t="s">
        <v>12312</v>
      </c>
      <c r="H6038" t="s">
        <v>3567</v>
      </c>
      <c r="I6038" s="1">
        <v>35740</v>
      </c>
      <c r="J6038" t="str">
        <f>IF(K6038&gt;34,"01Mayor a 35 años",IF(K6038&gt;29,"02Entre 30 y 35",IF(K6038&gt;24,"03Entre 25 y 30",IF(K6038&gt;19,"04Entre 20 y 25", "05Menor de 20 años"))))</f>
        <v>04Entre 20 y 25</v>
      </c>
      <c r="K6038">
        <v>21</v>
      </c>
      <c r="L6038">
        <v>1</v>
      </c>
      <c r="M6038" t="s">
        <v>3562</v>
      </c>
      <c r="N6038" t="s">
        <v>291</v>
      </c>
      <c r="O6038" t="s">
        <v>3565</v>
      </c>
      <c r="P6038" t="s">
        <v>36</v>
      </c>
      <c r="Q6038" t="s">
        <v>3573</v>
      </c>
      <c r="R6038" t="s">
        <v>75</v>
      </c>
      <c r="S6038" t="s">
        <v>92</v>
      </c>
      <c r="T6038" t="s">
        <v>143</v>
      </c>
      <c r="U6038" t="s">
        <v>12762</v>
      </c>
      <c r="V6038" t="s">
        <v>12762</v>
      </c>
      <c r="W6038" t="s">
        <v>55</v>
      </c>
      <c r="X6038" t="s">
        <v>101</v>
      </c>
      <c r="Y6038" t="s">
        <v>44</v>
      </c>
      <c r="Z6038" t="s">
        <v>3621</v>
      </c>
      <c r="AB6038" t="s">
        <v>36</v>
      </c>
      <c r="AC6038" t="s">
        <v>3590</v>
      </c>
      <c r="AD6038" t="s">
        <v>107</v>
      </c>
      <c r="AE6038" t="s">
        <v>12775</v>
      </c>
      <c r="AF6038" t="s">
        <v>3611</v>
      </c>
      <c r="AG6038" t="s">
        <v>36</v>
      </c>
      <c r="AH6038" t="s">
        <v>49</v>
      </c>
      <c r="AI6038" t="s">
        <v>36</v>
      </c>
      <c r="AJ6038" t="s">
        <v>36</v>
      </c>
    </row>
    <row r="6039" spans="1:36" hidden="1" x14ac:dyDescent="0.25">
      <c r="A6039" t="s">
        <v>11240</v>
      </c>
      <c r="B6039" t="s">
        <v>12284</v>
      </c>
      <c r="C6039" t="s">
        <v>12284</v>
      </c>
      <c r="G6039" t="s">
        <v>12284</v>
      </c>
      <c r="H6039" t="s">
        <v>3567</v>
      </c>
      <c r="I6039" s="1">
        <v>35624</v>
      </c>
      <c r="J6039" t="str">
        <f>IF(K6039&gt;34,"01Mayor a 35 años",IF(K6039&gt;29,"02Entre 30 y 35",IF(K6039&gt;24,"03Entre 25 y 30",IF(K6039&gt;19,"04Entre 20 y 25", "05Menor de 20 años"))))</f>
        <v>04Entre 20 y 25</v>
      </c>
      <c r="K6039">
        <v>21</v>
      </c>
      <c r="L6039">
        <v>1</v>
      </c>
      <c r="M6039" t="s">
        <v>3561</v>
      </c>
      <c r="N6039" t="s">
        <v>35</v>
      </c>
      <c r="O6039" t="s">
        <v>3565</v>
      </c>
      <c r="P6039" t="s">
        <v>36</v>
      </c>
      <c r="Q6039" t="s">
        <v>3573</v>
      </c>
      <c r="R6039" t="s">
        <v>75</v>
      </c>
      <c r="S6039" t="s">
        <v>92</v>
      </c>
      <c r="T6039" t="s">
        <v>74</v>
      </c>
      <c r="U6039" t="s">
        <v>66</v>
      </c>
      <c r="V6039" t="s">
        <v>66</v>
      </c>
      <c r="W6039" t="s">
        <v>43</v>
      </c>
      <c r="X6039" t="s">
        <v>44</v>
      </c>
      <c r="Y6039" t="s">
        <v>101</v>
      </c>
      <c r="Z6039" t="s">
        <v>85</v>
      </c>
      <c r="AB6039" t="s">
        <v>12764</v>
      </c>
      <c r="AC6039" t="s">
        <v>12772</v>
      </c>
      <c r="AD6039" t="s">
        <v>58</v>
      </c>
      <c r="AE6039" t="s">
        <v>48</v>
      </c>
      <c r="AF6039" t="s">
        <v>3611</v>
      </c>
      <c r="AG6039" t="s">
        <v>36</v>
      </c>
      <c r="AH6039" t="s">
        <v>49</v>
      </c>
      <c r="AI6039" t="s">
        <v>36</v>
      </c>
      <c r="AJ6039" t="s">
        <v>36</v>
      </c>
    </row>
    <row r="6040" spans="1:36" hidden="1" x14ac:dyDescent="0.25">
      <c r="A6040" t="s">
        <v>11240</v>
      </c>
      <c r="B6040" t="s">
        <v>12716</v>
      </c>
      <c r="C6040" t="s">
        <v>12716</v>
      </c>
      <c r="G6040" t="s">
        <v>12716</v>
      </c>
      <c r="H6040" t="s">
        <v>38</v>
      </c>
      <c r="I6040" s="1">
        <v>35772</v>
      </c>
      <c r="J6040" t="str">
        <f>IF(K6040&gt;34,"01Mayor a 35 años",IF(K6040&gt;29,"02Entre 30 y 35",IF(K6040&gt;24,"03Entre 25 y 30",IF(K6040&gt;19,"04Entre 20 y 25", "05Menor de 20 años"))))</f>
        <v>04Entre 20 y 25</v>
      </c>
      <c r="K6040">
        <v>21</v>
      </c>
      <c r="L6040">
        <v>1</v>
      </c>
      <c r="M6040" t="s">
        <v>3564</v>
      </c>
      <c r="N6040" t="s">
        <v>213</v>
      </c>
      <c r="O6040" t="s">
        <v>3565</v>
      </c>
      <c r="P6040" t="s">
        <v>46</v>
      </c>
      <c r="Q6040" t="s">
        <v>3626</v>
      </c>
      <c r="R6040" t="s">
        <v>38</v>
      </c>
      <c r="S6040" t="s">
        <v>92</v>
      </c>
      <c r="T6040" t="s">
        <v>93</v>
      </c>
      <c r="U6040" t="s">
        <v>42</v>
      </c>
      <c r="V6040" t="s">
        <v>94</v>
      </c>
      <c r="W6040" t="s">
        <v>43</v>
      </c>
      <c r="X6040" t="s">
        <v>56</v>
      </c>
      <c r="Y6040" t="s">
        <v>101</v>
      </c>
      <c r="Z6040" t="s">
        <v>3628</v>
      </c>
      <c r="AB6040" t="s">
        <v>12764</v>
      </c>
      <c r="AC6040" t="s">
        <v>106</v>
      </c>
      <c r="AD6040" t="s">
        <v>107</v>
      </c>
      <c r="AE6040" t="s">
        <v>48</v>
      </c>
      <c r="AF6040" t="s">
        <v>3611</v>
      </c>
      <c r="AG6040" t="s">
        <v>36</v>
      </c>
      <c r="AH6040" t="s">
        <v>49</v>
      </c>
      <c r="AI6040" t="s">
        <v>36</v>
      </c>
      <c r="AJ6040" t="s">
        <v>36</v>
      </c>
    </row>
    <row r="6041" spans="1:36" hidden="1" x14ac:dyDescent="0.25">
      <c r="A6041" t="s">
        <v>11240</v>
      </c>
      <c r="B6041" t="s">
        <v>11721</v>
      </c>
      <c r="C6041" t="s">
        <v>11721</v>
      </c>
      <c r="G6041" t="s">
        <v>11721</v>
      </c>
      <c r="H6041" t="s">
        <v>3567</v>
      </c>
      <c r="I6041" s="1">
        <v>35486</v>
      </c>
      <c r="J6041" t="str">
        <f>IF(K6041&gt;34,"01Mayor a 35 años",IF(K6041&gt;29,"02Entre 30 y 35",IF(K6041&gt;24,"03Entre 25 y 30",IF(K6041&gt;19,"04Entre 20 y 25", "05Menor de 20 años"))))</f>
        <v>04Entre 20 y 25</v>
      </c>
      <c r="K6041">
        <v>21</v>
      </c>
      <c r="L6041">
        <v>1</v>
      </c>
      <c r="M6041" t="s">
        <v>3564</v>
      </c>
      <c r="N6041" t="s">
        <v>100</v>
      </c>
      <c r="O6041" t="s">
        <v>3566</v>
      </c>
      <c r="P6041" t="s">
        <v>46</v>
      </c>
      <c r="Q6041" t="s">
        <v>11235</v>
      </c>
      <c r="R6041" t="s">
        <v>75</v>
      </c>
      <c r="S6041" t="s">
        <v>92</v>
      </c>
      <c r="T6041" t="s">
        <v>3675</v>
      </c>
      <c r="U6041" t="s">
        <v>94</v>
      </c>
      <c r="V6041" t="s">
        <v>94</v>
      </c>
      <c r="W6041" t="s">
        <v>55</v>
      </c>
      <c r="X6041" t="s">
        <v>44</v>
      </c>
      <c r="Y6041" t="s">
        <v>44</v>
      </c>
      <c r="Z6041" t="s">
        <v>3621</v>
      </c>
      <c r="AB6041" t="s">
        <v>12764</v>
      </c>
      <c r="AC6041" t="s">
        <v>12769</v>
      </c>
      <c r="AD6041" t="s">
        <v>107</v>
      </c>
      <c r="AE6041" t="s">
        <v>48</v>
      </c>
      <c r="AF6041" t="s">
        <v>3611</v>
      </c>
      <c r="AG6041" t="s">
        <v>36</v>
      </c>
      <c r="AH6041" t="s">
        <v>49</v>
      </c>
      <c r="AI6041" t="s">
        <v>36</v>
      </c>
      <c r="AJ6041" t="s">
        <v>36</v>
      </c>
    </row>
    <row r="6042" spans="1:36" hidden="1" x14ac:dyDescent="0.25">
      <c r="A6042" t="s">
        <v>11240</v>
      </c>
      <c r="B6042" t="s">
        <v>11331</v>
      </c>
      <c r="C6042" t="s">
        <v>11331</v>
      </c>
      <c r="G6042" t="s">
        <v>11331</v>
      </c>
      <c r="H6042" t="s">
        <v>38</v>
      </c>
      <c r="I6042" s="1">
        <v>35475</v>
      </c>
      <c r="J6042" t="str">
        <f>IF(K6042&gt;34,"01Mayor a 35 años",IF(K6042&gt;29,"02Entre 30 y 35",IF(K6042&gt;24,"03Entre 25 y 30",IF(K6042&gt;19,"04Entre 20 y 25", "05Menor de 20 años"))))</f>
        <v>04Entre 20 y 25</v>
      </c>
      <c r="K6042">
        <v>21</v>
      </c>
      <c r="L6042">
        <v>1</v>
      </c>
      <c r="M6042" t="s">
        <v>3564</v>
      </c>
      <c r="N6042" t="s">
        <v>444</v>
      </c>
      <c r="O6042" t="s">
        <v>3565</v>
      </c>
      <c r="P6042" t="s">
        <v>36</v>
      </c>
      <c r="Q6042" t="s">
        <v>3573</v>
      </c>
      <c r="R6042" t="s">
        <v>38</v>
      </c>
      <c r="S6042" t="s">
        <v>92</v>
      </c>
      <c r="T6042" t="s">
        <v>143</v>
      </c>
      <c r="U6042" t="s">
        <v>83</v>
      </c>
      <c r="V6042" t="s">
        <v>12762</v>
      </c>
      <c r="W6042" t="s">
        <v>43</v>
      </c>
      <c r="X6042" s="16" t="s">
        <v>67</v>
      </c>
      <c r="Y6042" t="s">
        <v>45</v>
      </c>
      <c r="Z6042" t="s">
        <v>85</v>
      </c>
      <c r="AB6042" t="s">
        <v>36</v>
      </c>
      <c r="AC6042" t="s">
        <v>3590</v>
      </c>
      <c r="AD6042" t="s">
        <v>107</v>
      </c>
      <c r="AE6042" t="s">
        <v>48</v>
      </c>
      <c r="AF6042" t="s">
        <v>3611</v>
      </c>
      <c r="AG6042" t="s">
        <v>36</v>
      </c>
      <c r="AH6042" t="s">
        <v>49</v>
      </c>
      <c r="AI6042" t="s">
        <v>36</v>
      </c>
      <c r="AJ6042" t="s">
        <v>36</v>
      </c>
    </row>
    <row r="6043" spans="1:36" hidden="1" x14ac:dyDescent="0.25">
      <c r="A6043" t="s">
        <v>11240</v>
      </c>
      <c r="B6043" t="s">
        <v>12162</v>
      </c>
      <c r="C6043" t="s">
        <v>12162</v>
      </c>
      <c r="G6043" t="s">
        <v>12162</v>
      </c>
      <c r="H6043" t="s">
        <v>3567</v>
      </c>
      <c r="I6043" s="1">
        <v>35723</v>
      </c>
      <c r="J6043" t="str">
        <f>IF(K6043&gt;34,"01Mayor a 35 años",IF(K6043&gt;29,"02Entre 30 y 35",IF(K6043&gt;24,"03Entre 25 y 30",IF(K6043&gt;19,"04Entre 20 y 25", "05Menor de 20 años"))))</f>
        <v>04Entre 20 y 25</v>
      </c>
      <c r="K6043">
        <v>21</v>
      </c>
      <c r="L6043">
        <v>1</v>
      </c>
      <c r="M6043" t="s">
        <v>3563</v>
      </c>
      <c r="N6043" t="s">
        <v>271</v>
      </c>
      <c r="O6043" t="s">
        <v>3565</v>
      </c>
      <c r="P6043" t="s">
        <v>36</v>
      </c>
      <c r="Q6043" t="s">
        <v>3573</v>
      </c>
      <c r="R6043" t="s">
        <v>75</v>
      </c>
      <c r="S6043" t="s">
        <v>92</v>
      </c>
      <c r="T6043" t="s">
        <v>93</v>
      </c>
      <c r="U6043" t="s">
        <v>94</v>
      </c>
      <c r="V6043" t="s">
        <v>66</v>
      </c>
      <c r="W6043" t="s">
        <v>43</v>
      </c>
      <c r="X6043" s="16" t="s">
        <v>67</v>
      </c>
      <c r="Y6043" t="s">
        <v>44</v>
      </c>
      <c r="Z6043" t="s">
        <v>3640</v>
      </c>
      <c r="AB6043" t="s">
        <v>46</v>
      </c>
      <c r="AC6043" t="s">
        <v>199</v>
      </c>
      <c r="AD6043" t="s">
        <v>68</v>
      </c>
      <c r="AE6043" t="s">
        <v>12765</v>
      </c>
      <c r="AF6043" t="s">
        <v>3611</v>
      </c>
      <c r="AG6043" t="s">
        <v>36</v>
      </c>
      <c r="AH6043" t="s">
        <v>49</v>
      </c>
      <c r="AI6043" t="s">
        <v>36</v>
      </c>
      <c r="AJ6043" t="s">
        <v>36</v>
      </c>
    </row>
    <row r="6044" spans="1:36" hidden="1" x14ac:dyDescent="0.25">
      <c r="A6044" t="s">
        <v>11240</v>
      </c>
      <c r="B6044" t="s">
        <v>12418</v>
      </c>
      <c r="C6044" t="s">
        <v>12418</v>
      </c>
      <c r="G6044" t="s">
        <v>12418</v>
      </c>
      <c r="H6044" t="s">
        <v>38</v>
      </c>
      <c r="I6044" s="1">
        <v>35781</v>
      </c>
      <c r="J6044" t="str">
        <f>IF(K6044&gt;34,"01Mayor a 35 años",IF(K6044&gt;29,"02Entre 30 y 35",IF(K6044&gt;24,"03Entre 25 y 30",IF(K6044&gt;19,"04Entre 20 y 25", "05Menor de 20 años"))))</f>
        <v>04Entre 20 y 25</v>
      </c>
      <c r="K6044">
        <v>21</v>
      </c>
      <c r="L6044">
        <v>0</v>
      </c>
      <c r="M6044" t="s">
        <v>3564</v>
      </c>
      <c r="N6044" t="s">
        <v>142</v>
      </c>
      <c r="O6044" t="s">
        <v>3565</v>
      </c>
      <c r="P6044" t="s">
        <v>36</v>
      </c>
      <c r="Q6044" t="s">
        <v>3573</v>
      </c>
      <c r="R6044" t="s">
        <v>38</v>
      </c>
      <c r="S6044" t="s">
        <v>92</v>
      </c>
      <c r="T6044" t="s">
        <v>93</v>
      </c>
      <c r="U6044" t="s">
        <v>12763</v>
      </c>
      <c r="V6044" t="s">
        <v>94</v>
      </c>
      <c r="W6044" t="s">
        <v>55</v>
      </c>
      <c r="X6044" t="s">
        <v>44</v>
      </c>
      <c r="Y6044" t="s">
        <v>45</v>
      </c>
      <c r="Z6044" t="s">
        <v>85</v>
      </c>
      <c r="AB6044" t="s">
        <v>36</v>
      </c>
      <c r="AC6044" t="s">
        <v>3590</v>
      </c>
      <c r="AD6044" t="s">
        <v>68</v>
      </c>
      <c r="AE6044" t="s">
        <v>12765</v>
      </c>
      <c r="AF6044" t="s">
        <v>3611</v>
      </c>
      <c r="AG6044" t="s">
        <v>36</v>
      </c>
      <c r="AH6044" t="s">
        <v>49</v>
      </c>
      <c r="AI6044" t="s">
        <v>36</v>
      </c>
      <c r="AJ6044" t="s">
        <v>36</v>
      </c>
    </row>
    <row r="6045" spans="1:36" hidden="1" x14ac:dyDescent="0.25">
      <c r="A6045" t="s">
        <v>11240</v>
      </c>
      <c r="B6045" t="s">
        <v>11534</v>
      </c>
      <c r="C6045" t="s">
        <v>11534</v>
      </c>
      <c r="G6045" t="s">
        <v>11534</v>
      </c>
      <c r="H6045" t="s">
        <v>38</v>
      </c>
      <c r="I6045" s="1">
        <v>35582</v>
      </c>
      <c r="J6045" t="str">
        <f>IF(K6045&gt;34,"01Mayor a 35 años",IF(K6045&gt;29,"02Entre 30 y 35",IF(K6045&gt;24,"03Entre 25 y 30",IF(K6045&gt;19,"04Entre 20 y 25", "05Menor de 20 años"))))</f>
        <v>04Entre 20 y 25</v>
      </c>
      <c r="K6045">
        <v>21</v>
      </c>
      <c r="L6045">
        <v>1</v>
      </c>
      <c r="M6045" t="s">
        <v>3564</v>
      </c>
      <c r="N6045" t="s">
        <v>82</v>
      </c>
      <c r="O6045" t="s">
        <v>3565</v>
      </c>
      <c r="P6045" t="s">
        <v>36</v>
      </c>
      <c r="Q6045" t="s">
        <v>3573</v>
      </c>
      <c r="R6045" t="s">
        <v>38</v>
      </c>
      <c r="S6045" t="s">
        <v>92</v>
      </c>
      <c r="T6045" t="s">
        <v>143</v>
      </c>
      <c r="U6045" t="s">
        <v>94</v>
      </c>
      <c r="V6045" t="s">
        <v>94</v>
      </c>
      <c r="W6045" t="s">
        <v>43</v>
      </c>
      <c r="X6045" s="16" t="s">
        <v>67</v>
      </c>
      <c r="Y6045" t="s">
        <v>44</v>
      </c>
      <c r="Z6045" t="s">
        <v>85</v>
      </c>
      <c r="AB6045" t="s">
        <v>36</v>
      </c>
      <c r="AC6045" t="s">
        <v>3590</v>
      </c>
      <c r="AD6045" t="s">
        <v>107</v>
      </c>
      <c r="AE6045" t="s">
        <v>12765</v>
      </c>
      <c r="AF6045" t="s">
        <v>3611</v>
      </c>
      <c r="AG6045" t="s">
        <v>36</v>
      </c>
      <c r="AH6045" t="s">
        <v>49</v>
      </c>
      <c r="AI6045" t="s">
        <v>36</v>
      </c>
      <c r="AJ6045" t="s">
        <v>36</v>
      </c>
    </row>
    <row r="6046" spans="1:36" hidden="1" x14ac:dyDescent="0.25">
      <c r="A6046" t="s">
        <v>11240</v>
      </c>
      <c r="B6046" t="s">
        <v>11974</v>
      </c>
      <c r="C6046" t="s">
        <v>11974</v>
      </c>
      <c r="G6046" t="s">
        <v>11974</v>
      </c>
      <c r="H6046" t="s">
        <v>3567</v>
      </c>
      <c r="I6046" s="1">
        <v>35659</v>
      </c>
      <c r="J6046" t="str">
        <f>IF(K6046&gt;34,"01Mayor a 35 años",IF(K6046&gt;29,"02Entre 30 y 35",IF(K6046&gt;24,"03Entre 25 y 30",IF(K6046&gt;19,"04Entre 20 y 25", "05Menor de 20 años"))))</f>
        <v>04Entre 20 y 25</v>
      </c>
      <c r="K6046">
        <v>21</v>
      </c>
      <c r="L6046">
        <v>1</v>
      </c>
      <c r="M6046" t="s">
        <v>3564</v>
      </c>
      <c r="N6046" t="s">
        <v>82</v>
      </c>
      <c r="O6046" t="s">
        <v>3565</v>
      </c>
      <c r="P6046" t="s">
        <v>36</v>
      </c>
      <c r="Q6046" t="s">
        <v>3573</v>
      </c>
      <c r="R6046" t="s">
        <v>75</v>
      </c>
      <c r="S6046" t="s">
        <v>92</v>
      </c>
      <c r="T6046" t="s">
        <v>93</v>
      </c>
      <c r="U6046" t="s">
        <v>66</v>
      </c>
      <c r="V6046" t="s">
        <v>83</v>
      </c>
      <c r="W6046" t="s">
        <v>55</v>
      </c>
      <c r="X6046" t="s">
        <v>144</v>
      </c>
      <c r="Y6046" t="s">
        <v>45</v>
      </c>
      <c r="Z6046" t="s">
        <v>3640</v>
      </c>
      <c r="AB6046" t="s">
        <v>36</v>
      </c>
      <c r="AC6046" t="s">
        <v>3590</v>
      </c>
      <c r="AD6046" t="s">
        <v>58</v>
      </c>
      <c r="AE6046" t="s">
        <v>69</v>
      </c>
      <c r="AF6046" t="s">
        <v>3611</v>
      </c>
      <c r="AG6046" t="s">
        <v>36</v>
      </c>
      <c r="AH6046" t="s">
        <v>49</v>
      </c>
      <c r="AI6046" t="s">
        <v>36</v>
      </c>
      <c r="AJ6046" t="s">
        <v>36</v>
      </c>
    </row>
    <row r="6047" spans="1:36" hidden="1" x14ac:dyDescent="0.25">
      <c r="A6047" t="s">
        <v>11240</v>
      </c>
      <c r="B6047" t="s">
        <v>11906</v>
      </c>
      <c r="C6047" t="s">
        <v>11906</v>
      </c>
      <c r="G6047" t="s">
        <v>11906</v>
      </c>
      <c r="H6047" t="s">
        <v>3567</v>
      </c>
      <c r="I6047" s="1">
        <v>35534</v>
      </c>
      <c r="J6047" t="str">
        <f>IF(K6047&gt;34,"01Mayor a 35 años",IF(K6047&gt;29,"02Entre 30 y 35",IF(K6047&gt;24,"03Entre 25 y 30",IF(K6047&gt;19,"04Entre 20 y 25", "05Menor de 20 años"))))</f>
        <v>04Entre 20 y 25</v>
      </c>
      <c r="K6047">
        <v>21</v>
      </c>
      <c r="L6047">
        <v>1</v>
      </c>
      <c r="M6047" t="s">
        <v>3562</v>
      </c>
      <c r="N6047" t="s">
        <v>386</v>
      </c>
      <c r="O6047" t="s">
        <v>3565</v>
      </c>
      <c r="P6047" t="s">
        <v>46</v>
      </c>
      <c r="Q6047" t="s">
        <v>11236</v>
      </c>
      <c r="R6047" t="s">
        <v>75</v>
      </c>
      <c r="S6047" t="s">
        <v>92</v>
      </c>
      <c r="T6047" t="s">
        <v>93</v>
      </c>
      <c r="U6047" t="s">
        <v>94</v>
      </c>
      <c r="V6047" t="s">
        <v>94</v>
      </c>
      <c r="W6047" t="s">
        <v>43</v>
      </c>
      <c r="X6047" t="s">
        <v>44</v>
      </c>
      <c r="Y6047" t="s">
        <v>45</v>
      </c>
      <c r="Z6047" t="s">
        <v>3621</v>
      </c>
      <c r="AB6047" t="s">
        <v>36</v>
      </c>
      <c r="AC6047" t="s">
        <v>3590</v>
      </c>
      <c r="AD6047" t="s">
        <v>107</v>
      </c>
      <c r="AE6047" t="s">
        <v>69</v>
      </c>
      <c r="AF6047" t="s">
        <v>3611</v>
      </c>
      <c r="AG6047" t="s">
        <v>36</v>
      </c>
      <c r="AH6047" t="s">
        <v>49</v>
      </c>
      <c r="AI6047" t="s">
        <v>36</v>
      </c>
      <c r="AJ6047" t="s">
        <v>36</v>
      </c>
    </row>
    <row r="6048" spans="1:36" hidden="1" x14ac:dyDescent="0.25">
      <c r="A6048" t="s">
        <v>11240</v>
      </c>
      <c r="B6048" t="s">
        <v>12296</v>
      </c>
      <c r="C6048" t="s">
        <v>12296</v>
      </c>
      <c r="G6048" t="s">
        <v>12296</v>
      </c>
      <c r="H6048" t="s">
        <v>38</v>
      </c>
      <c r="I6048" s="1">
        <v>35739</v>
      </c>
      <c r="J6048" t="str">
        <f>IF(K6048&gt;34,"01Mayor a 35 años",IF(K6048&gt;29,"02Entre 30 y 35",IF(K6048&gt;24,"03Entre 25 y 30",IF(K6048&gt;19,"04Entre 20 y 25", "05Menor de 20 años"))))</f>
        <v>04Entre 20 y 25</v>
      </c>
      <c r="K6048">
        <v>21</v>
      </c>
      <c r="L6048">
        <v>1</v>
      </c>
      <c r="M6048" t="s">
        <v>3564</v>
      </c>
      <c r="N6048" t="s">
        <v>82</v>
      </c>
      <c r="O6048" t="s">
        <v>3565</v>
      </c>
      <c r="P6048" t="s">
        <v>36</v>
      </c>
      <c r="Q6048" t="s">
        <v>3573</v>
      </c>
      <c r="R6048" t="s">
        <v>38</v>
      </c>
      <c r="S6048" t="s">
        <v>92</v>
      </c>
      <c r="T6048" t="s">
        <v>74</v>
      </c>
      <c r="U6048" t="s">
        <v>94</v>
      </c>
      <c r="V6048" t="s">
        <v>12763</v>
      </c>
      <c r="W6048" t="s">
        <v>43</v>
      </c>
      <c r="X6048" t="s">
        <v>44</v>
      </c>
      <c r="Y6048" t="s">
        <v>44</v>
      </c>
      <c r="Z6048" t="s">
        <v>117</v>
      </c>
      <c r="AB6048" t="s">
        <v>36</v>
      </c>
      <c r="AC6048" t="s">
        <v>3590</v>
      </c>
      <c r="AD6048" t="s">
        <v>107</v>
      </c>
      <c r="AE6048" t="s">
        <v>69</v>
      </c>
      <c r="AF6048" t="s">
        <v>3611</v>
      </c>
      <c r="AG6048" t="s">
        <v>36</v>
      </c>
      <c r="AH6048" t="s">
        <v>49</v>
      </c>
      <c r="AI6048" t="s">
        <v>36</v>
      </c>
      <c r="AJ6048" t="s">
        <v>36</v>
      </c>
    </row>
    <row r="6049" spans="1:36" hidden="1" x14ac:dyDescent="0.25">
      <c r="A6049" t="s">
        <v>11240</v>
      </c>
      <c r="B6049" t="s">
        <v>12575</v>
      </c>
      <c r="C6049" t="s">
        <v>12575</v>
      </c>
      <c r="G6049" t="s">
        <v>12575</v>
      </c>
      <c r="H6049" t="s">
        <v>38</v>
      </c>
      <c r="I6049" s="1">
        <v>35689</v>
      </c>
      <c r="J6049" t="str">
        <f>IF(K6049&gt;34,"01Mayor a 35 años",IF(K6049&gt;29,"02Entre 30 y 35",IF(K6049&gt;24,"03Entre 25 y 30",IF(K6049&gt;19,"04Entre 20 y 25", "05Menor de 20 años"))))</f>
        <v>04Entre 20 y 25</v>
      </c>
      <c r="K6049">
        <v>21</v>
      </c>
      <c r="L6049">
        <v>1</v>
      </c>
      <c r="M6049" t="s">
        <v>3564</v>
      </c>
      <c r="N6049" t="s">
        <v>444</v>
      </c>
      <c r="O6049" t="s">
        <v>3565</v>
      </c>
      <c r="P6049" t="s">
        <v>46</v>
      </c>
      <c r="Q6049" t="s">
        <v>3626</v>
      </c>
      <c r="R6049" t="s">
        <v>38</v>
      </c>
      <c r="S6049" t="s">
        <v>92</v>
      </c>
      <c r="T6049" t="s">
        <v>93</v>
      </c>
      <c r="U6049" t="s">
        <v>12763</v>
      </c>
      <c r="V6049" t="s">
        <v>66</v>
      </c>
      <c r="W6049" t="s">
        <v>43</v>
      </c>
      <c r="X6049" t="s">
        <v>12781</v>
      </c>
      <c r="Y6049" t="s">
        <v>45</v>
      </c>
      <c r="Z6049" t="s">
        <v>85</v>
      </c>
      <c r="AB6049" t="s">
        <v>36</v>
      </c>
      <c r="AC6049" t="s">
        <v>3590</v>
      </c>
      <c r="AD6049" t="s">
        <v>58</v>
      </c>
      <c r="AE6049" t="s">
        <v>69</v>
      </c>
      <c r="AF6049" t="s">
        <v>74</v>
      </c>
      <c r="AG6049" t="s">
        <v>36</v>
      </c>
      <c r="AH6049" t="s">
        <v>49</v>
      </c>
      <c r="AI6049" t="s">
        <v>36</v>
      </c>
      <c r="AJ6049" t="s">
        <v>36</v>
      </c>
    </row>
    <row r="6050" spans="1:36" hidden="1" x14ac:dyDescent="0.25">
      <c r="A6050" t="s">
        <v>11240</v>
      </c>
      <c r="B6050" t="s">
        <v>11903</v>
      </c>
      <c r="C6050" t="s">
        <v>11903</v>
      </c>
      <c r="G6050" t="s">
        <v>11903</v>
      </c>
      <c r="H6050" t="s">
        <v>38</v>
      </c>
      <c r="I6050" s="1">
        <v>35663</v>
      </c>
      <c r="J6050" t="str">
        <f>IF(K6050&gt;34,"01Mayor a 35 años",IF(K6050&gt;29,"02Entre 30 y 35",IF(K6050&gt;24,"03Entre 25 y 30",IF(K6050&gt;19,"04Entre 20 y 25", "05Menor de 20 años"))))</f>
        <v>04Entre 20 y 25</v>
      </c>
      <c r="K6050">
        <v>21</v>
      </c>
      <c r="L6050">
        <v>1</v>
      </c>
      <c r="M6050" t="s">
        <v>3564</v>
      </c>
      <c r="N6050" t="s">
        <v>116</v>
      </c>
      <c r="O6050" t="s">
        <v>3565</v>
      </c>
      <c r="P6050" t="s">
        <v>36</v>
      </c>
      <c r="Q6050" t="s">
        <v>3573</v>
      </c>
      <c r="R6050" t="s">
        <v>38</v>
      </c>
      <c r="S6050" t="s">
        <v>92</v>
      </c>
      <c r="T6050" t="s">
        <v>143</v>
      </c>
      <c r="U6050" t="s">
        <v>76</v>
      </c>
      <c r="V6050" t="s">
        <v>76</v>
      </c>
      <c r="W6050" t="s">
        <v>43</v>
      </c>
      <c r="X6050" t="s">
        <v>44</v>
      </c>
      <c r="Y6050" t="s">
        <v>44</v>
      </c>
      <c r="Z6050" t="s">
        <v>3621</v>
      </c>
      <c r="AB6050" t="s">
        <v>36</v>
      </c>
      <c r="AC6050" t="s">
        <v>3590</v>
      </c>
      <c r="AD6050" t="s">
        <v>68</v>
      </c>
      <c r="AE6050" t="s">
        <v>69</v>
      </c>
      <c r="AF6050" t="s">
        <v>74</v>
      </c>
      <c r="AG6050" t="s">
        <v>36</v>
      </c>
      <c r="AH6050" t="s">
        <v>49</v>
      </c>
      <c r="AI6050" t="s">
        <v>36</v>
      </c>
      <c r="AJ6050" t="s">
        <v>36</v>
      </c>
    </row>
    <row r="6051" spans="1:36" hidden="1" x14ac:dyDescent="0.25">
      <c r="A6051" t="s">
        <v>11240</v>
      </c>
      <c r="B6051" t="s">
        <v>11340</v>
      </c>
      <c r="C6051" t="s">
        <v>11340</v>
      </c>
      <c r="G6051" t="s">
        <v>11340</v>
      </c>
      <c r="H6051" t="s">
        <v>38</v>
      </c>
      <c r="I6051" s="1">
        <v>35491</v>
      </c>
      <c r="J6051" t="str">
        <f>IF(K6051&gt;34,"01Mayor a 35 años",IF(K6051&gt;29,"02Entre 30 y 35",IF(K6051&gt;24,"03Entre 25 y 30",IF(K6051&gt;19,"04Entre 20 y 25", "05Menor de 20 años"))))</f>
        <v>04Entre 20 y 25</v>
      </c>
      <c r="K6051">
        <v>21</v>
      </c>
      <c r="L6051">
        <v>1</v>
      </c>
      <c r="M6051" t="s">
        <v>3564</v>
      </c>
      <c r="N6051" t="s">
        <v>100</v>
      </c>
      <c r="O6051" t="s">
        <v>3565</v>
      </c>
      <c r="P6051" t="s">
        <v>46</v>
      </c>
      <c r="Q6051" t="s">
        <v>11236</v>
      </c>
      <c r="R6051" t="s">
        <v>38</v>
      </c>
      <c r="S6051" t="s">
        <v>92</v>
      </c>
      <c r="T6051" t="s">
        <v>143</v>
      </c>
      <c r="U6051" t="s">
        <v>94</v>
      </c>
      <c r="V6051" t="s">
        <v>94</v>
      </c>
      <c r="W6051" t="s">
        <v>43</v>
      </c>
      <c r="X6051" t="s">
        <v>101</v>
      </c>
      <c r="Y6051" t="s">
        <v>45</v>
      </c>
      <c r="Z6051" t="s">
        <v>3621</v>
      </c>
      <c r="AB6051" t="s">
        <v>36</v>
      </c>
      <c r="AC6051" t="s">
        <v>3590</v>
      </c>
      <c r="AD6051" t="s">
        <v>68</v>
      </c>
      <c r="AE6051" t="s">
        <v>69</v>
      </c>
      <c r="AF6051" t="s">
        <v>74</v>
      </c>
      <c r="AG6051" t="s">
        <v>36</v>
      </c>
      <c r="AH6051" t="s">
        <v>49</v>
      </c>
      <c r="AI6051" t="s">
        <v>36</v>
      </c>
      <c r="AJ6051" t="s">
        <v>36</v>
      </c>
    </row>
    <row r="6052" spans="1:36" hidden="1" x14ac:dyDescent="0.25">
      <c r="A6052" t="s">
        <v>11240</v>
      </c>
      <c r="B6052" t="s">
        <v>11700</v>
      </c>
      <c r="C6052" t="s">
        <v>11700</v>
      </c>
      <c r="G6052" t="s">
        <v>11700</v>
      </c>
      <c r="H6052" t="s">
        <v>38</v>
      </c>
      <c r="I6052" s="1">
        <v>35683</v>
      </c>
      <c r="J6052" t="str">
        <f>IF(K6052&gt;34,"01Mayor a 35 años",IF(K6052&gt;29,"02Entre 30 y 35",IF(K6052&gt;24,"03Entre 25 y 30",IF(K6052&gt;19,"04Entre 20 y 25", "05Menor de 20 años"))))</f>
        <v>04Entre 20 y 25</v>
      </c>
      <c r="K6052">
        <v>21</v>
      </c>
      <c r="L6052">
        <v>0</v>
      </c>
      <c r="M6052" t="s">
        <v>3564</v>
      </c>
      <c r="N6052" t="s">
        <v>262</v>
      </c>
      <c r="O6052" t="s">
        <v>3565</v>
      </c>
      <c r="P6052" t="s">
        <v>46</v>
      </c>
      <c r="Q6052" t="s">
        <v>11235</v>
      </c>
      <c r="R6052" t="s">
        <v>38</v>
      </c>
      <c r="S6052" t="s">
        <v>92</v>
      </c>
      <c r="T6052" t="s">
        <v>143</v>
      </c>
      <c r="U6052" t="s">
        <v>42</v>
      </c>
      <c r="V6052" t="s">
        <v>94</v>
      </c>
      <c r="W6052" t="s">
        <v>43</v>
      </c>
      <c r="X6052" t="s">
        <v>101</v>
      </c>
      <c r="Y6052" t="s">
        <v>45</v>
      </c>
      <c r="Z6052" t="s">
        <v>3628</v>
      </c>
      <c r="AB6052" t="s">
        <v>12764</v>
      </c>
      <c r="AC6052" t="s">
        <v>106</v>
      </c>
      <c r="AD6052" t="s">
        <v>68</v>
      </c>
      <c r="AE6052" t="s">
        <v>12765</v>
      </c>
      <c r="AF6052" t="s">
        <v>543</v>
      </c>
      <c r="AG6052" t="s">
        <v>36</v>
      </c>
      <c r="AH6052" t="s">
        <v>49</v>
      </c>
      <c r="AI6052" t="s">
        <v>36</v>
      </c>
      <c r="AJ6052" t="s">
        <v>36</v>
      </c>
    </row>
    <row r="6053" spans="1:36" hidden="1" x14ac:dyDescent="0.25">
      <c r="A6053" t="s">
        <v>11240</v>
      </c>
      <c r="B6053" t="s">
        <v>12084</v>
      </c>
      <c r="C6053" t="s">
        <v>12084</v>
      </c>
      <c r="G6053" t="s">
        <v>12084</v>
      </c>
      <c r="H6053" t="s">
        <v>38</v>
      </c>
      <c r="I6053" s="1">
        <v>35730</v>
      </c>
      <c r="J6053" t="str">
        <f>IF(K6053&gt;34,"01Mayor a 35 años",IF(K6053&gt;29,"02Entre 30 y 35",IF(K6053&gt;24,"03Entre 25 y 30",IF(K6053&gt;19,"04Entre 20 y 25", "05Menor de 20 años"))))</f>
        <v>04Entre 20 y 25</v>
      </c>
      <c r="K6053">
        <v>21</v>
      </c>
      <c r="L6053">
        <v>1</v>
      </c>
      <c r="M6053" t="s">
        <v>3564</v>
      </c>
      <c r="N6053" t="s">
        <v>82</v>
      </c>
      <c r="O6053" t="s">
        <v>3565</v>
      </c>
      <c r="P6053" t="s">
        <v>36</v>
      </c>
      <c r="Q6053" t="s">
        <v>3573</v>
      </c>
      <c r="R6053" t="s">
        <v>38</v>
      </c>
      <c r="S6053" t="s">
        <v>92</v>
      </c>
      <c r="T6053" t="s">
        <v>143</v>
      </c>
      <c r="U6053" t="s">
        <v>94</v>
      </c>
      <c r="V6053" t="s">
        <v>94</v>
      </c>
      <c r="W6053" t="s">
        <v>43</v>
      </c>
      <c r="X6053" t="s">
        <v>56</v>
      </c>
      <c r="Y6053" t="s">
        <v>45</v>
      </c>
      <c r="Z6053" t="s">
        <v>85</v>
      </c>
      <c r="AB6053" t="s">
        <v>36</v>
      </c>
      <c r="AC6053" t="s">
        <v>3590</v>
      </c>
      <c r="AD6053" t="s">
        <v>86</v>
      </c>
      <c r="AE6053" t="s">
        <v>12771</v>
      </c>
      <c r="AF6053" t="s">
        <v>12774</v>
      </c>
      <c r="AG6053" t="s">
        <v>36</v>
      </c>
      <c r="AH6053" t="s">
        <v>49</v>
      </c>
      <c r="AI6053" t="s">
        <v>36</v>
      </c>
      <c r="AJ6053" t="s">
        <v>36</v>
      </c>
    </row>
    <row r="6054" spans="1:36" hidden="1" x14ac:dyDescent="0.25">
      <c r="A6054" t="s">
        <v>11240</v>
      </c>
      <c r="B6054" t="s">
        <v>11475</v>
      </c>
      <c r="C6054" t="s">
        <v>11475</v>
      </c>
      <c r="G6054" t="s">
        <v>11475</v>
      </c>
      <c r="H6054" t="s">
        <v>38</v>
      </c>
      <c r="I6054" s="1">
        <v>35595</v>
      </c>
      <c r="J6054" t="str">
        <f>IF(K6054&gt;34,"01Mayor a 35 años",IF(K6054&gt;29,"02Entre 30 y 35",IF(K6054&gt;24,"03Entre 25 y 30",IF(K6054&gt;19,"04Entre 20 y 25", "05Menor de 20 años"))))</f>
        <v>04Entre 20 y 25</v>
      </c>
      <c r="K6054">
        <v>21</v>
      </c>
      <c r="L6054">
        <v>0</v>
      </c>
      <c r="M6054" t="s">
        <v>3564</v>
      </c>
      <c r="N6054" t="s">
        <v>142</v>
      </c>
      <c r="O6054" t="s">
        <v>3565</v>
      </c>
      <c r="P6054" t="s">
        <v>36</v>
      </c>
      <c r="Q6054" t="s">
        <v>3573</v>
      </c>
      <c r="R6054" t="s">
        <v>38</v>
      </c>
      <c r="S6054" t="s">
        <v>92</v>
      </c>
      <c r="T6054" t="s">
        <v>3675</v>
      </c>
      <c r="U6054" t="s">
        <v>12762</v>
      </c>
      <c r="V6054" t="s">
        <v>12762</v>
      </c>
      <c r="W6054" t="s">
        <v>55</v>
      </c>
      <c r="X6054" t="s">
        <v>101</v>
      </c>
      <c r="Y6054" t="s">
        <v>101</v>
      </c>
      <c r="Z6054" t="s">
        <v>85</v>
      </c>
      <c r="AB6054" t="s">
        <v>36</v>
      </c>
      <c r="AC6054" t="s">
        <v>3590</v>
      </c>
      <c r="AD6054" t="s">
        <v>68</v>
      </c>
      <c r="AE6054" t="s">
        <v>12775</v>
      </c>
      <c r="AF6054" t="s">
        <v>12774</v>
      </c>
      <c r="AG6054" t="s">
        <v>36</v>
      </c>
      <c r="AH6054" t="s">
        <v>49</v>
      </c>
      <c r="AI6054" t="s">
        <v>36</v>
      </c>
      <c r="AJ6054" t="s">
        <v>36</v>
      </c>
    </row>
    <row r="6055" spans="1:36" hidden="1" x14ac:dyDescent="0.25">
      <c r="A6055" t="s">
        <v>11240</v>
      </c>
      <c r="B6055" t="s">
        <v>11381</v>
      </c>
      <c r="C6055" t="s">
        <v>11381</v>
      </c>
      <c r="G6055" t="s">
        <v>11381</v>
      </c>
      <c r="H6055" t="s">
        <v>38</v>
      </c>
      <c r="I6055" s="1">
        <v>35245</v>
      </c>
      <c r="J6055" t="str">
        <f>IF(K6055&gt;34,"01Mayor a 35 años",IF(K6055&gt;29,"02Entre 30 y 35",IF(K6055&gt;24,"03Entre 25 y 30",IF(K6055&gt;19,"04Entre 20 y 25", "05Menor de 20 años"))))</f>
        <v>04Entre 20 y 25</v>
      </c>
      <c r="K6055">
        <v>22</v>
      </c>
      <c r="L6055">
        <v>0</v>
      </c>
      <c r="M6055" t="s">
        <v>3564</v>
      </c>
      <c r="N6055" t="s">
        <v>142</v>
      </c>
      <c r="O6055" t="s">
        <v>3565</v>
      </c>
      <c r="P6055" t="s">
        <v>46</v>
      </c>
      <c r="Q6055" t="s">
        <v>11236</v>
      </c>
      <c r="R6055" t="s">
        <v>38</v>
      </c>
      <c r="S6055" t="s">
        <v>92</v>
      </c>
      <c r="T6055" t="s">
        <v>93</v>
      </c>
      <c r="U6055" t="s">
        <v>94</v>
      </c>
      <c r="V6055" t="s">
        <v>94</v>
      </c>
      <c r="W6055" t="s">
        <v>43</v>
      </c>
      <c r="X6055" t="s">
        <v>56</v>
      </c>
      <c r="Y6055" t="s">
        <v>45</v>
      </c>
      <c r="Z6055" t="s">
        <v>85</v>
      </c>
      <c r="AB6055" t="s">
        <v>36</v>
      </c>
      <c r="AC6055" t="s">
        <v>3590</v>
      </c>
      <c r="AD6055" t="s">
        <v>58</v>
      </c>
      <c r="AE6055" t="s">
        <v>12771</v>
      </c>
      <c r="AF6055" t="s">
        <v>108</v>
      </c>
      <c r="AG6055" t="s">
        <v>12764</v>
      </c>
      <c r="AH6055" t="s">
        <v>49</v>
      </c>
      <c r="AI6055" t="s">
        <v>12764</v>
      </c>
      <c r="AJ6055" t="s">
        <v>36</v>
      </c>
    </row>
    <row r="6056" spans="1:36" hidden="1" x14ac:dyDescent="0.25">
      <c r="A6056" t="s">
        <v>11240</v>
      </c>
      <c r="B6056" t="s">
        <v>11381</v>
      </c>
      <c r="C6056" t="s">
        <v>11381</v>
      </c>
      <c r="G6056" t="s">
        <v>11381</v>
      </c>
      <c r="H6056" t="s">
        <v>38</v>
      </c>
      <c r="I6056" s="1">
        <v>35245</v>
      </c>
      <c r="J6056" t="str">
        <f>IF(K6056&gt;34,"01Mayor a 35 años",IF(K6056&gt;29,"02Entre 30 y 35",IF(K6056&gt;24,"03Entre 25 y 30",IF(K6056&gt;19,"04Entre 20 y 25", "05Menor de 20 años"))))</f>
        <v>04Entre 20 y 25</v>
      </c>
      <c r="K6056">
        <v>22</v>
      </c>
      <c r="L6056">
        <v>0</v>
      </c>
      <c r="M6056" t="s">
        <v>3564</v>
      </c>
      <c r="N6056" t="s">
        <v>142</v>
      </c>
      <c r="O6056" t="s">
        <v>3565</v>
      </c>
      <c r="P6056" t="s">
        <v>46</v>
      </c>
      <c r="Q6056" t="s">
        <v>11236</v>
      </c>
      <c r="R6056" t="s">
        <v>38</v>
      </c>
      <c r="S6056" t="s">
        <v>92</v>
      </c>
      <c r="T6056" t="s">
        <v>93</v>
      </c>
      <c r="U6056" t="s">
        <v>94</v>
      </c>
      <c r="V6056" t="s">
        <v>94</v>
      </c>
      <c r="W6056" t="s">
        <v>43</v>
      </c>
      <c r="X6056" t="s">
        <v>56</v>
      </c>
      <c r="Y6056" t="s">
        <v>45</v>
      </c>
      <c r="Z6056" t="s">
        <v>85</v>
      </c>
      <c r="AB6056" t="s">
        <v>36</v>
      </c>
      <c r="AC6056" t="s">
        <v>3590</v>
      </c>
      <c r="AD6056" t="s">
        <v>58</v>
      </c>
      <c r="AE6056" t="s">
        <v>12771</v>
      </c>
      <c r="AF6056" t="s">
        <v>108</v>
      </c>
      <c r="AG6056" t="s">
        <v>12764</v>
      </c>
      <c r="AH6056" t="s">
        <v>49</v>
      </c>
      <c r="AI6056" t="s">
        <v>12764</v>
      </c>
      <c r="AJ6056" t="s">
        <v>36</v>
      </c>
    </row>
    <row r="6057" spans="1:36" hidden="1" x14ac:dyDescent="0.25">
      <c r="A6057" t="s">
        <v>11240</v>
      </c>
      <c r="B6057" t="s">
        <v>12171</v>
      </c>
      <c r="C6057" t="s">
        <v>12171</v>
      </c>
      <c r="G6057" t="s">
        <v>12171</v>
      </c>
      <c r="H6057" t="s">
        <v>3567</v>
      </c>
      <c r="I6057" s="1">
        <v>35223</v>
      </c>
      <c r="J6057" t="str">
        <f>IF(K6057&gt;34,"01Mayor a 35 años",IF(K6057&gt;29,"02Entre 30 y 35",IF(K6057&gt;24,"03Entre 25 y 30",IF(K6057&gt;19,"04Entre 20 y 25", "05Menor de 20 años"))))</f>
        <v>04Entre 20 y 25</v>
      </c>
      <c r="K6057">
        <v>22</v>
      </c>
      <c r="L6057">
        <v>1</v>
      </c>
      <c r="M6057" t="s">
        <v>3564</v>
      </c>
      <c r="N6057" t="s">
        <v>262</v>
      </c>
      <c r="O6057" t="s">
        <v>3565</v>
      </c>
      <c r="P6057" t="s">
        <v>36</v>
      </c>
      <c r="Q6057" t="s">
        <v>3573</v>
      </c>
      <c r="R6057" t="s">
        <v>75</v>
      </c>
      <c r="S6057" t="s">
        <v>92</v>
      </c>
      <c r="T6057" t="s">
        <v>143</v>
      </c>
      <c r="U6057" t="s">
        <v>76</v>
      </c>
      <c r="V6057" t="s">
        <v>76</v>
      </c>
      <c r="W6057" t="s">
        <v>43</v>
      </c>
      <c r="X6057" t="s">
        <v>101</v>
      </c>
      <c r="Y6057" t="s">
        <v>101</v>
      </c>
      <c r="Z6057" t="s">
        <v>3621</v>
      </c>
      <c r="AB6057" t="s">
        <v>12764</v>
      </c>
      <c r="AC6057" t="s">
        <v>106</v>
      </c>
      <c r="AD6057" t="s">
        <v>47</v>
      </c>
      <c r="AE6057" t="s">
        <v>12775</v>
      </c>
      <c r="AF6057" t="s">
        <v>108</v>
      </c>
      <c r="AG6057" t="s">
        <v>12764</v>
      </c>
      <c r="AH6057" t="s">
        <v>49</v>
      </c>
      <c r="AI6057" t="s">
        <v>12764</v>
      </c>
      <c r="AJ6057" t="s">
        <v>36</v>
      </c>
    </row>
    <row r="6058" spans="1:36" hidden="1" x14ac:dyDescent="0.25">
      <c r="A6058" t="s">
        <v>11240</v>
      </c>
      <c r="B6058" t="s">
        <v>12703</v>
      </c>
      <c r="C6058" t="s">
        <v>12703</v>
      </c>
      <c r="G6058" t="s">
        <v>12703</v>
      </c>
      <c r="H6058" t="s">
        <v>38</v>
      </c>
      <c r="I6058" s="1">
        <v>35354</v>
      </c>
      <c r="J6058" t="str">
        <f>IF(K6058&gt;34,"01Mayor a 35 años",IF(K6058&gt;29,"02Entre 30 y 35",IF(K6058&gt;24,"03Entre 25 y 30",IF(K6058&gt;19,"04Entre 20 y 25", "05Menor de 20 años"))))</f>
        <v>04Entre 20 y 25</v>
      </c>
      <c r="K6058">
        <v>22</v>
      </c>
      <c r="L6058">
        <v>1</v>
      </c>
      <c r="M6058" t="s">
        <v>3562</v>
      </c>
      <c r="N6058" t="s">
        <v>386</v>
      </c>
      <c r="O6058" t="s">
        <v>3565</v>
      </c>
      <c r="P6058" t="s">
        <v>46</v>
      </c>
      <c r="Q6058" t="s">
        <v>11235</v>
      </c>
      <c r="R6058" t="s">
        <v>38</v>
      </c>
      <c r="S6058" t="s">
        <v>92</v>
      </c>
      <c r="T6058" t="s">
        <v>143</v>
      </c>
      <c r="U6058" t="s">
        <v>12762</v>
      </c>
      <c r="V6058" t="s">
        <v>94</v>
      </c>
      <c r="W6058" t="s">
        <v>43</v>
      </c>
      <c r="X6058" t="s">
        <v>44</v>
      </c>
      <c r="Y6058" t="s">
        <v>45</v>
      </c>
      <c r="Z6058" t="s">
        <v>57</v>
      </c>
      <c r="AB6058" t="s">
        <v>36</v>
      </c>
      <c r="AC6058" t="s">
        <v>3590</v>
      </c>
      <c r="AD6058" t="s">
        <v>86</v>
      </c>
      <c r="AE6058" t="s">
        <v>48</v>
      </c>
      <c r="AF6058" t="s">
        <v>108</v>
      </c>
      <c r="AG6058" t="s">
        <v>12764</v>
      </c>
      <c r="AH6058" t="s">
        <v>49</v>
      </c>
      <c r="AI6058" t="s">
        <v>12764</v>
      </c>
      <c r="AJ6058" t="s">
        <v>36</v>
      </c>
    </row>
    <row r="6059" spans="1:36" hidden="1" x14ac:dyDescent="0.25">
      <c r="A6059" t="s">
        <v>11240</v>
      </c>
      <c r="B6059" t="s">
        <v>12215</v>
      </c>
      <c r="C6059" t="s">
        <v>12215</v>
      </c>
      <c r="G6059" t="s">
        <v>12215</v>
      </c>
      <c r="H6059" t="s">
        <v>38</v>
      </c>
      <c r="I6059" s="1">
        <v>35212</v>
      </c>
      <c r="J6059" t="str">
        <f>IF(K6059&gt;34,"01Mayor a 35 años",IF(K6059&gt;29,"02Entre 30 y 35",IF(K6059&gt;24,"03Entre 25 y 30",IF(K6059&gt;19,"04Entre 20 y 25", "05Menor de 20 años"))))</f>
        <v>04Entre 20 y 25</v>
      </c>
      <c r="K6059">
        <v>22</v>
      </c>
      <c r="L6059">
        <v>1</v>
      </c>
      <c r="M6059" t="s">
        <v>3561</v>
      </c>
      <c r="N6059" t="s">
        <v>35</v>
      </c>
      <c r="O6059" t="s">
        <v>3565</v>
      </c>
      <c r="P6059" t="s">
        <v>46</v>
      </c>
      <c r="Q6059" t="s">
        <v>3626</v>
      </c>
      <c r="R6059" t="s">
        <v>38</v>
      </c>
      <c r="S6059" t="s">
        <v>92</v>
      </c>
      <c r="T6059" t="s">
        <v>93</v>
      </c>
      <c r="U6059" t="s">
        <v>76</v>
      </c>
      <c r="V6059" t="s">
        <v>76</v>
      </c>
      <c r="W6059" t="s">
        <v>43</v>
      </c>
      <c r="X6059" s="16" t="s">
        <v>67</v>
      </c>
      <c r="Y6059" t="s">
        <v>45</v>
      </c>
      <c r="Z6059" t="s">
        <v>3621</v>
      </c>
      <c r="AB6059" t="s">
        <v>36</v>
      </c>
      <c r="AC6059" t="s">
        <v>3590</v>
      </c>
      <c r="AD6059" t="s">
        <v>68</v>
      </c>
      <c r="AE6059" t="s">
        <v>12767</v>
      </c>
      <c r="AF6059" t="s">
        <v>12776</v>
      </c>
      <c r="AG6059" t="s">
        <v>12764</v>
      </c>
      <c r="AH6059" t="s">
        <v>49</v>
      </c>
      <c r="AI6059" t="s">
        <v>12764</v>
      </c>
      <c r="AJ6059" t="s">
        <v>36</v>
      </c>
    </row>
    <row r="6060" spans="1:36" hidden="1" x14ac:dyDescent="0.25">
      <c r="A6060" t="s">
        <v>11240</v>
      </c>
      <c r="B6060" t="s">
        <v>11742</v>
      </c>
      <c r="C6060" t="s">
        <v>11742</v>
      </c>
      <c r="G6060" t="s">
        <v>11742</v>
      </c>
      <c r="H6060" t="s">
        <v>3567</v>
      </c>
      <c r="I6060" s="1">
        <v>35415</v>
      </c>
      <c r="J6060" t="str">
        <f>IF(K6060&gt;34,"01Mayor a 35 años",IF(K6060&gt;29,"02Entre 30 y 35",IF(K6060&gt;24,"03Entre 25 y 30",IF(K6060&gt;19,"04Entre 20 y 25", "05Menor de 20 años"))))</f>
        <v>04Entre 20 y 25</v>
      </c>
      <c r="K6060">
        <v>22</v>
      </c>
      <c r="L6060">
        <v>1</v>
      </c>
      <c r="M6060" t="s">
        <v>3561</v>
      </c>
      <c r="N6060" t="s">
        <v>35</v>
      </c>
      <c r="O6060" t="s">
        <v>3566</v>
      </c>
      <c r="P6060" t="s">
        <v>46</v>
      </c>
      <c r="Q6060" t="s">
        <v>3626</v>
      </c>
      <c r="R6060" t="s">
        <v>75</v>
      </c>
      <c r="S6060" t="s">
        <v>92</v>
      </c>
      <c r="T6060" t="s">
        <v>143</v>
      </c>
      <c r="U6060" t="s">
        <v>41</v>
      </c>
      <c r="V6060" t="s">
        <v>12763</v>
      </c>
      <c r="W6060" t="s">
        <v>43</v>
      </c>
      <c r="X6060" t="s">
        <v>144</v>
      </c>
      <c r="Y6060" t="s">
        <v>44</v>
      </c>
      <c r="Z6060" t="s">
        <v>57</v>
      </c>
      <c r="AB6060" t="s">
        <v>12764</v>
      </c>
      <c r="AC6060" t="s">
        <v>106</v>
      </c>
      <c r="AD6060" t="s">
        <v>107</v>
      </c>
      <c r="AE6060" t="s">
        <v>12767</v>
      </c>
      <c r="AF6060" t="s">
        <v>3611</v>
      </c>
      <c r="AG6060" t="s">
        <v>12764</v>
      </c>
      <c r="AH6060" t="s">
        <v>49</v>
      </c>
      <c r="AI6060" t="s">
        <v>12764</v>
      </c>
      <c r="AJ6060" t="s">
        <v>12764</v>
      </c>
    </row>
    <row r="6061" spans="1:36" hidden="1" x14ac:dyDescent="0.25">
      <c r="A6061" t="s">
        <v>11240</v>
      </c>
      <c r="B6061" t="s">
        <v>11328</v>
      </c>
      <c r="C6061" t="s">
        <v>11328</v>
      </c>
      <c r="G6061" t="s">
        <v>11328</v>
      </c>
      <c r="H6061" t="s">
        <v>38</v>
      </c>
      <c r="I6061" s="1">
        <v>35423</v>
      </c>
      <c r="J6061" t="str">
        <f>IF(K6061&gt;34,"01Mayor a 35 años",IF(K6061&gt;29,"02Entre 30 y 35",IF(K6061&gt;24,"03Entre 25 y 30",IF(K6061&gt;19,"04Entre 20 y 25", "05Menor de 20 años"))))</f>
        <v>04Entre 20 y 25</v>
      </c>
      <c r="K6061">
        <v>22</v>
      </c>
      <c r="L6061">
        <v>0</v>
      </c>
      <c r="M6061" t="s">
        <v>3564</v>
      </c>
      <c r="N6061" t="s">
        <v>142</v>
      </c>
      <c r="O6061" t="s">
        <v>3565</v>
      </c>
      <c r="P6061" t="s">
        <v>46</v>
      </c>
      <c r="Q6061" t="s">
        <v>11235</v>
      </c>
      <c r="R6061" t="s">
        <v>38</v>
      </c>
      <c r="S6061" t="s">
        <v>92</v>
      </c>
      <c r="T6061" t="s">
        <v>93</v>
      </c>
      <c r="U6061" t="s">
        <v>94</v>
      </c>
      <c r="V6061" t="s">
        <v>94</v>
      </c>
      <c r="W6061" t="s">
        <v>43</v>
      </c>
      <c r="X6061" s="16" t="s">
        <v>67</v>
      </c>
      <c r="Y6061" t="s">
        <v>44</v>
      </c>
      <c r="Z6061" t="s">
        <v>3640</v>
      </c>
      <c r="AB6061" t="s">
        <v>46</v>
      </c>
      <c r="AC6061" t="s">
        <v>199</v>
      </c>
      <c r="AD6061" t="s">
        <v>58</v>
      </c>
      <c r="AE6061" t="s">
        <v>12771</v>
      </c>
      <c r="AF6061" t="s">
        <v>3611</v>
      </c>
      <c r="AG6061" t="s">
        <v>12764</v>
      </c>
      <c r="AH6061" t="s">
        <v>49</v>
      </c>
      <c r="AI6061" t="s">
        <v>12764</v>
      </c>
      <c r="AJ6061" t="s">
        <v>12764</v>
      </c>
    </row>
    <row r="6062" spans="1:36" hidden="1" x14ac:dyDescent="0.25">
      <c r="A6062" t="s">
        <v>11240</v>
      </c>
      <c r="B6062" t="s">
        <v>11328</v>
      </c>
      <c r="C6062" t="s">
        <v>11328</v>
      </c>
      <c r="G6062" t="s">
        <v>11328</v>
      </c>
      <c r="H6062" t="s">
        <v>38</v>
      </c>
      <c r="I6062" s="1">
        <v>35423</v>
      </c>
      <c r="J6062" t="str">
        <f>IF(K6062&gt;34,"01Mayor a 35 años",IF(K6062&gt;29,"02Entre 30 y 35",IF(K6062&gt;24,"03Entre 25 y 30",IF(K6062&gt;19,"04Entre 20 y 25", "05Menor de 20 años"))))</f>
        <v>04Entre 20 y 25</v>
      </c>
      <c r="K6062">
        <v>22</v>
      </c>
      <c r="L6062">
        <v>0</v>
      </c>
      <c r="M6062" t="s">
        <v>3564</v>
      </c>
      <c r="N6062" t="s">
        <v>142</v>
      </c>
      <c r="O6062" t="s">
        <v>3565</v>
      </c>
      <c r="P6062" t="s">
        <v>46</v>
      </c>
      <c r="Q6062" t="s">
        <v>11235</v>
      </c>
      <c r="R6062" t="s">
        <v>38</v>
      </c>
      <c r="S6062" t="s">
        <v>92</v>
      </c>
      <c r="T6062" t="s">
        <v>93</v>
      </c>
      <c r="U6062" t="s">
        <v>94</v>
      </c>
      <c r="V6062" t="s">
        <v>94</v>
      </c>
      <c r="W6062" t="s">
        <v>43</v>
      </c>
      <c r="X6062" s="16" t="s">
        <v>67</v>
      </c>
      <c r="Y6062" t="s">
        <v>44</v>
      </c>
      <c r="Z6062" t="s">
        <v>3640</v>
      </c>
      <c r="AB6062" t="s">
        <v>46</v>
      </c>
      <c r="AC6062" t="s">
        <v>199</v>
      </c>
      <c r="AD6062" t="s">
        <v>58</v>
      </c>
      <c r="AE6062" t="s">
        <v>12771</v>
      </c>
      <c r="AF6062" t="s">
        <v>3611</v>
      </c>
      <c r="AG6062" t="s">
        <v>12764</v>
      </c>
      <c r="AH6062" t="s">
        <v>49</v>
      </c>
      <c r="AI6062" t="s">
        <v>12764</v>
      </c>
      <c r="AJ6062" t="s">
        <v>12764</v>
      </c>
    </row>
    <row r="6063" spans="1:36" hidden="1" x14ac:dyDescent="0.25">
      <c r="A6063" t="s">
        <v>11240</v>
      </c>
      <c r="B6063" t="s">
        <v>12136</v>
      </c>
      <c r="C6063" t="s">
        <v>12136</v>
      </c>
      <c r="G6063" t="s">
        <v>12136</v>
      </c>
      <c r="H6063" t="s">
        <v>38</v>
      </c>
      <c r="I6063" s="1">
        <v>35125</v>
      </c>
      <c r="J6063" t="str">
        <f>IF(K6063&gt;34,"01Mayor a 35 años",IF(K6063&gt;29,"02Entre 30 y 35",IF(K6063&gt;24,"03Entre 25 y 30",IF(K6063&gt;19,"04Entre 20 y 25", "05Menor de 20 años"))))</f>
        <v>04Entre 20 y 25</v>
      </c>
      <c r="K6063">
        <v>22</v>
      </c>
      <c r="L6063">
        <v>1</v>
      </c>
      <c r="M6063" t="s">
        <v>3564</v>
      </c>
      <c r="N6063" t="s">
        <v>82</v>
      </c>
      <c r="O6063" t="s">
        <v>3565</v>
      </c>
      <c r="P6063" t="s">
        <v>46</v>
      </c>
      <c r="Q6063" t="s">
        <v>11236</v>
      </c>
      <c r="R6063" t="s">
        <v>38</v>
      </c>
      <c r="S6063" t="s">
        <v>92</v>
      </c>
      <c r="T6063" t="s">
        <v>3675</v>
      </c>
      <c r="U6063" t="s">
        <v>83</v>
      </c>
      <c r="V6063" t="s">
        <v>83</v>
      </c>
      <c r="W6063" t="s">
        <v>43</v>
      </c>
      <c r="X6063" t="s">
        <v>101</v>
      </c>
      <c r="Y6063" t="s">
        <v>144</v>
      </c>
      <c r="Z6063" t="s">
        <v>85</v>
      </c>
      <c r="AB6063" t="s">
        <v>36</v>
      </c>
      <c r="AC6063" t="s">
        <v>3590</v>
      </c>
      <c r="AD6063" t="s">
        <v>58</v>
      </c>
      <c r="AE6063" t="s">
        <v>12771</v>
      </c>
      <c r="AF6063" t="s">
        <v>3611</v>
      </c>
      <c r="AG6063" t="s">
        <v>12764</v>
      </c>
      <c r="AH6063" t="s">
        <v>49</v>
      </c>
      <c r="AI6063" t="s">
        <v>12764</v>
      </c>
      <c r="AJ6063" t="s">
        <v>36</v>
      </c>
    </row>
    <row r="6064" spans="1:36" hidden="1" x14ac:dyDescent="0.25">
      <c r="A6064" t="s">
        <v>11240</v>
      </c>
      <c r="B6064" t="s">
        <v>11325</v>
      </c>
      <c r="C6064" t="s">
        <v>11325</v>
      </c>
      <c r="G6064" t="s">
        <v>11325</v>
      </c>
      <c r="H6064" t="s">
        <v>38</v>
      </c>
      <c r="I6064" s="1">
        <v>35340</v>
      </c>
      <c r="J6064" t="str">
        <f>IF(K6064&gt;34,"01Mayor a 35 años",IF(K6064&gt;29,"02Entre 30 y 35",IF(K6064&gt;24,"03Entre 25 y 30",IF(K6064&gt;19,"04Entre 20 y 25", "05Menor de 20 años"))))</f>
        <v>04Entre 20 y 25</v>
      </c>
      <c r="K6064">
        <v>22</v>
      </c>
      <c r="L6064">
        <v>1</v>
      </c>
      <c r="M6064" t="s">
        <v>3562</v>
      </c>
      <c r="N6064" t="s">
        <v>54</v>
      </c>
      <c r="O6064" t="s">
        <v>3565</v>
      </c>
      <c r="P6064" t="s">
        <v>36</v>
      </c>
      <c r="Q6064" t="s">
        <v>3573</v>
      </c>
      <c r="R6064" t="s">
        <v>38</v>
      </c>
      <c r="S6064" t="s">
        <v>92</v>
      </c>
      <c r="T6064" t="s">
        <v>143</v>
      </c>
      <c r="U6064" t="s">
        <v>66</v>
      </c>
      <c r="V6064" t="s">
        <v>66</v>
      </c>
      <c r="W6064" t="s">
        <v>43</v>
      </c>
      <c r="X6064" s="16" t="s">
        <v>67</v>
      </c>
      <c r="Y6064" t="s">
        <v>12782</v>
      </c>
      <c r="Z6064" t="s">
        <v>85</v>
      </c>
      <c r="AB6064" t="s">
        <v>12764</v>
      </c>
      <c r="AC6064" t="s">
        <v>106</v>
      </c>
      <c r="AD6064" t="s">
        <v>68</v>
      </c>
      <c r="AE6064" t="s">
        <v>12765</v>
      </c>
      <c r="AF6064" t="s">
        <v>3611</v>
      </c>
      <c r="AG6064" t="s">
        <v>12764</v>
      </c>
      <c r="AH6064" t="s">
        <v>49</v>
      </c>
      <c r="AI6064" t="s">
        <v>12764</v>
      </c>
      <c r="AJ6064" t="s">
        <v>36</v>
      </c>
    </row>
    <row r="6065" spans="1:36" hidden="1" x14ac:dyDescent="0.25">
      <c r="A6065" t="s">
        <v>11240</v>
      </c>
      <c r="B6065" t="s">
        <v>11325</v>
      </c>
      <c r="C6065" t="s">
        <v>11325</v>
      </c>
      <c r="G6065" t="s">
        <v>11325</v>
      </c>
      <c r="H6065" t="s">
        <v>38</v>
      </c>
      <c r="I6065" s="1">
        <v>35340</v>
      </c>
      <c r="J6065" t="str">
        <f>IF(K6065&gt;34,"01Mayor a 35 años",IF(K6065&gt;29,"02Entre 30 y 35",IF(K6065&gt;24,"03Entre 25 y 30",IF(K6065&gt;19,"04Entre 20 y 25", "05Menor de 20 años"))))</f>
        <v>04Entre 20 y 25</v>
      </c>
      <c r="K6065">
        <v>22</v>
      </c>
      <c r="L6065">
        <v>1</v>
      </c>
      <c r="M6065" t="s">
        <v>3562</v>
      </c>
      <c r="N6065" t="s">
        <v>54</v>
      </c>
      <c r="O6065" t="s">
        <v>3565</v>
      </c>
      <c r="P6065" t="s">
        <v>36</v>
      </c>
      <c r="Q6065" t="s">
        <v>3573</v>
      </c>
      <c r="R6065" t="s">
        <v>38</v>
      </c>
      <c r="S6065" t="s">
        <v>92</v>
      </c>
      <c r="T6065" t="s">
        <v>143</v>
      </c>
      <c r="U6065" t="s">
        <v>66</v>
      </c>
      <c r="V6065" t="s">
        <v>66</v>
      </c>
      <c r="W6065" t="s">
        <v>43</v>
      </c>
      <c r="X6065" s="16" t="s">
        <v>67</v>
      </c>
      <c r="Y6065" t="s">
        <v>12782</v>
      </c>
      <c r="Z6065" t="s">
        <v>85</v>
      </c>
      <c r="AB6065" t="s">
        <v>12764</v>
      </c>
      <c r="AC6065" t="s">
        <v>106</v>
      </c>
      <c r="AD6065" t="s">
        <v>68</v>
      </c>
      <c r="AE6065" t="s">
        <v>12765</v>
      </c>
      <c r="AF6065" t="s">
        <v>3611</v>
      </c>
      <c r="AG6065" t="s">
        <v>12764</v>
      </c>
      <c r="AH6065" t="s">
        <v>49</v>
      </c>
      <c r="AI6065" t="s">
        <v>12764</v>
      </c>
      <c r="AJ6065" t="s">
        <v>36</v>
      </c>
    </row>
    <row r="6066" spans="1:36" hidden="1" x14ac:dyDescent="0.25">
      <c r="A6066" t="s">
        <v>11240</v>
      </c>
      <c r="B6066" t="s">
        <v>12490</v>
      </c>
      <c r="C6066" t="s">
        <v>12490</v>
      </c>
      <c r="G6066" t="s">
        <v>12490</v>
      </c>
      <c r="H6066" t="s">
        <v>38</v>
      </c>
      <c r="I6066" s="1">
        <v>35273</v>
      </c>
      <c r="J6066" t="str">
        <f>IF(K6066&gt;34,"01Mayor a 35 años",IF(K6066&gt;29,"02Entre 30 y 35",IF(K6066&gt;24,"03Entre 25 y 30",IF(K6066&gt;19,"04Entre 20 y 25", "05Menor de 20 años"))))</f>
        <v>04Entre 20 y 25</v>
      </c>
      <c r="K6066">
        <v>22</v>
      </c>
      <c r="L6066">
        <v>1</v>
      </c>
      <c r="M6066" t="s">
        <v>3564</v>
      </c>
      <c r="N6066" t="s">
        <v>116</v>
      </c>
      <c r="O6066" t="s">
        <v>3565</v>
      </c>
      <c r="P6066" t="s">
        <v>46</v>
      </c>
      <c r="Q6066" t="s">
        <v>11236</v>
      </c>
      <c r="R6066" t="s">
        <v>38</v>
      </c>
      <c r="S6066" t="s">
        <v>92</v>
      </c>
      <c r="T6066" t="s">
        <v>93</v>
      </c>
      <c r="U6066" t="s">
        <v>76</v>
      </c>
      <c r="V6066" t="s">
        <v>12763</v>
      </c>
      <c r="W6066" t="s">
        <v>43</v>
      </c>
      <c r="X6066" t="s">
        <v>101</v>
      </c>
      <c r="Y6066" t="s">
        <v>44</v>
      </c>
      <c r="Z6066" t="s">
        <v>74</v>
      </c>
      <c r="AB6066" t="s">
        <v>36</v>
      </c>
      <c r="AC6066" t="s">
        <v>3590</v>
      </c>
      <c r="AD6066" t="s">
        <v>107</v>
      </c>
      <c r="AE6066" t="s">
        <v>69</v>
      </c>
      <c r="AF6066" t="s">
        <v>3611</v>
      </c>
      <c r="AG6066" t="s">
        <v>12764</v>
      </c>
      <c r="AH6066" t="s">
        <v>49</v>
      </c>
      <c r="AI6066" t="s">
        <v>12764</v>
      </c>
      <c r="AJ6066" t="s">
        <v>36</v>
      </c>
    </row>
    <row r="6067" spans="1:36" hidden="1" x14ac:dyDescent="0.25">
      <c r="A6067" t="s">
        <v>11240</v>
      </c>
      <c r="B6067" t="s">
        <v>11377</v>
      </c>
      <c r="C6067" t="s">
        <v>11377</v>
      </c>
      <c r="G6067" t="s">
        <v>11377</v>
      </c>
      <c r="H6067" t="s">
        <v>38</v>
      </c>
      <c r="I6067" s="1">
        <v>35240</v>
      </c>
      <c r="J6067" t="str">
        <f>IF(K6067&gt;34,"01Mayor a 35 años",IF(K6067&gt;29,"02Entre 30 y 35",IF(K6067&gt;24,"03Entre 25 y 30",IF(K6067&gt;19,"04Entre 20 y 25", "05Menor de 20 años"))))</f>
        <v>04Entre 20 y 25</v>
      </c>
      <c r="K6067">
        <v>22</v>
      </c>
      <c r="L6067">
        <v>1</v>
      </c>
      <c r="M6067" t="s">
        <v>3564</v>
      </c>
      <c r="N6067" t="s">
        <v>142</v>
      </c>
      <c r="O6067" t="s">
        <v>3565</v>
      </c>
      <c r="P6067" t="s">
        <v>36</v>
      </c>
      <c r="Q6067" t="s">
        <v>3573</v>
      </c>
      <c r="R6067" t="s">
        <v>38</v>
      </c>
      <c r="S6067" t="s">
        <v>92</v>
      </c>
      <c r="T6067" t="s">
        <v>3675</v>
      </c>
      <c r="U6067" t="s">
        <v>12762</v>
      </c>
      <c r="V6067" t="s">
        <v>12762</v>
      </c>
      <c r="W6067" t="s">
        <v>43</v>
      </c>
      <c r="X6067" s="16" t="s">
        <v>67</v>
      </c>
      <c r="Y6067" t="s">
        <v>44</v>
      </c>
      <c r="Z6067" t="s">
        <v>85</v>
      </c>
      <c r="AB6067" t="s">
        <v>36</v>
      </c>
      <c r="AC6067" t="s">
        <v>3590</v>
      </c>
      <c r="AD6067" t="s">
        <v>107</v>
      </c>
      <c r="AE6067" t="s">
        <v>69</v>
      </c>
      <c r="AF6067" t="s">
        <v>3611</v>
      </c>
      <c r="AG6067" t="s">
        <v>12764</v>
      </c>
      <c r="AH6067" t="s">
        <v>49</v>
      </c>
      <c r="AI6067" t="s">
        <v>12764</v>
      </c>
      <c r="AJ6067" t="s">
        <v>36</v>
      </c>
    </row>
    <row r="6068" spans="1:36" hidden="1" x14ac:dyDescent="0.25">
      <c r="A6068" t="s">
        <v>11240</v>
      </c>
      <c r="B6068" t="s">
        <v>12661</v>
      </c>
      <c r="C6068" t="s">
        <v>12661</v>
      </c>
      <c r="G6068" t="s">
        <v>12661</v>
      </c>
      <c r="H6068" t="s">
        <v>3567</v>
      </c>
      <c r="I6068" s="1">
        <v>35228</v>
      </c>
      <c r="J6068" t="str">
        <f>IF(K6068&gt;34,"01Mayor a 35 años",IF(K6068&gt;29,"02Entre 30 y 35",IF(K6068&gt;24,"03Entre 25 y 30",IF(K6068&gt;19,"04Entre 20 y 25", "05Menor de 20 años"))))</f>
        <v>04Entre 20 y 25</v>
      </c>
      <c r="K6068">
        <v>22</v>
      </c>
      <c r="L6068">
        <v>1</v>
      </c>
      <c r="M6068" t="s">
        <v>3562</v>
      </c>
      <c r="N6068" t="s">
        <v>386</v>
      </c>
      <c r="O6068" t="s">
        <v>3565</v>
      </c>
      <c r="P6068" t="s">
        <v>46</v>
      </c>
      <c r="Q6068" t="s">
        <v>11236</v>
      </c>
      <c r="R6068" t="s">
        <v>75</v>
      </c>
      <c r="S6068" t="s">
        <v>92</v>
      </c>
      <c r="T6068" t="s">
        <v>143</v>
      </c>
      <c r="U6068" t="s">
        <v>76</v>
      </c>
      <c r="V6068" t="s">
        <v>12763</v>
      </c>
      <c r="W6068" t="s">
        <v>43</v>
      </c>
      <c r="X6068" s="16" t="s">
        <v>67</v>
      </c>
      <c r="Y6068" t="s">
        <v>12782</v>
      </c>
      <c r="Z6068" t="s">
        <v>74</v>
      </c>
      <c r="AB6068" t="s">
        <v>36</v>
      </c>
      <c r="AC6068" t="s">
        <v>3590</v>
      </c>
      <c r="AD6068" t="s">
        <v>86</v>
      </c>
      <c r="AE6068" t="s">
        <v>12771</v>
      </c>
      <c r="AF6068" t="s">
        <v>543</v>
      </c>
      <c r="AG6068" t="s">
        <v>12764</v>
      </c>
      <c r="AH6068" t="s">
        <v>49</v>
      </c>
      <c r="AI6068" t="s">
        <v>12764</v>
      </c>
      <c r="AJ6068" t="s">
        <v>36</v>
      </c>
    </row>
    <row r="6069" spans="1:36" hidden="1" x14ac:dyDescent="0.25">
      <c r="A6069" t="s">
        <v>11240</v>
      </c>
      <c r="B6069" t="s">
        <v>12727</v>
      </c>
      <c r="C6069" t="s">
        <v>12727</v>
      </c>
      <c r="G6069" t="s">
        <v>12727</v>
      </c>
      <c r="H6069" t="s">
        <v>38</v>
      </c>
      <c r="I6069" s="1">
        <v>35350</v>
      </c>
      <c r="J6069" t="str">
        <f>IF(K6069&gt;34,"01Mayor a 35 años",IF(K6069&gt;29,"02Entre 30 y 35",IF(K6069&gt;24,"03Entre 25 y 30",IF(K6069&gt;19,"04Entre 20 y 25", "05Menor de 20 años"))))</f>
        <v>04Entre 20 y 25</v>
      </c>
      <c r="K6069">
        <v>22</v>
      </c>
      <c r="L6069">
        <v>1</v>
      </c>
      <c r="M6069" t="s">
        <v>3564</v>
      </c>
      <c r="N6069" t="s">
        <v>444</v>
      </c>
      <c r="O6069" t="s">
        <v>3565</v>
      </c>
      <c r="P6069" t="s">
        <v>36</v>
      </c>
      <c r="Q6069" t="s">
        <v>3573</v>
      </c>
      <c r="R6069" t="s">
        <v>38</v>
      </c>
      <c r="S6069" t="s">
        <v>92</v>
      </c>
      <c r="T6069" t="s">
        <v>93</v>
      </c>
      <c r="U6069" t="s">
        <v>94</v>
      </c>
      <c r="V6069" t="s">
        <v>83</v>
      </c>
      <c r="W6069" t="s">
        <v>43</v>
      </c>
      <c r="X6069" t="s">
        <v>144</v>
      </c>
      <c r="Y6069" t="s">
        <v>44</v>
      </c>
      <c r="Z6069" t="s">
        <v>3640</v>
      </c>
      <c r="AB6069" t="s">
        <v>36</v>
      </c>
      <c r="AC6069" t="s">
        <v>3590</v>
      </c>
      <c r="AD6069" t="s">
        <v>68</v>
      </c>
      <c r="AE6069" t="s">
        <v>12765</v>
      </c>
      <c r="AF6069" t="s">
        <v>12774</v>
      </c>
      <c r="AG6069" t="s">
        <v>12764</v>
      </c>
      <c r="AH6069" t="s">
        <v>49</v>
      </c>
      <c r="AI6069" t="s">
        <v>12764</v>
      </c>
      <c r="AJ6069" t="s">
        <v>36</v>
      </c>
    </row>
    <row r="6070" spans="1:36" hidden="1" x14ac:dyDescent="0.25">
      <c r="A6070" t="s">
        <v>11240</v>
      </c>
      <c r="B6070" t="s">
        <v>11550</v>
      </c>
      <c r="C6070" t="s">
        <v>11550</v>
      </c>
      <c r="G6070" t="s">
        <v>11550</v>
      </c>
      <c r="H6070" t="s">
        <v>38</v>
      </c>
      <c r="I6070" s="1">
        <v>35351</v>
      </c>
      <c r="J6070" t="str">
        <f>IF(K6070&gt;34,"01Mayor a 35 años",IF(K6070&gt;29,"02Entre 30 y 35",IF(K6070&gt;24,"03Entre 25 y 30",IF(K6070&gt;19,"04Entre 20 y 25", "05Menor de 20 años"))))</f>
        <v>04Entre 20 y 25</v>
      </c>
      <c r="K6070">
        <v>22</v>
      </c>
      <c r="L6070">
        <v>0</v>
      </c>
      <c r="M6070" t="s">
        <v>3564</v>
      </c>
      <c r="N6070" t="s">
        <v>142</v>
      </c>
      <c r="O6070" t="s">
        <v>3565</v>
      </c>
      <c r="P6070" t="s">
        <v>36</v>
      </c>
      <c r="Q6070" t="s">
        <v>3626</v>
      </c>
      <c r="R6070" t="s">
        <v>38</v>
      </c>
      <c r="S6070" t="s">
        <v>92</v>
      </c>
      <c r="T6070" t="s">
        <v>93</v>
      </c>
      <c r="U6070" t="s">
        <v>94</v>
      </c>
      <c r="V6070" t="s">
        <v>94</v>
      </c>
      <c r="W6070" t="s">
        <v>43</v>
      </c>
      <c r="X6070" s="16" t="s">
        <v>67</v>
      </c>
      <c r="Y6070" t="s">
        <v>44</v>
      </c>
      <c r="Z6070" t="s">
        <v>85</v>
      </c>
      <c r="AB6070" t="s">
        <v>36</v>
      </c>
      <c r="AC6070" t="s">
        <v>3590</v>
      </c>
      <c r="AD6070" t="s">
        <v>86</v>
      </c>
      <c r="AE6070" t="s">
        <v>12771</v>
      </c>
      <c r="AF6070" t="s">
        <v>108</v>
      </c>
      <c r="AG6070" t="s">
        <v>36</v>
      </c>
      <c r="AH6070" t="s">
        <v>49</v>
      </c>
      <c r="AI6070" t="s">
        <v>12764</v>
      </c>
      <c r="AJ6070" t="s">
        <v>12764</v>
      </c>
    </row>
    <row r="6071" spans="1:36" hidden="1" x14ac:dyDescent="0.25">
      <c r="A6071" t="s">
        <v>11240</v>
      </c>
      <c r="B6071" t="s">
        <v>12399</v>
      </c>
      <c r="C6071" t="s">
        <v>12399</v>
      </c>
      <c r="G6071" t="s">
        <v>12399</v>
      </c>
      <c r="H6071" t="s">
        <v>38</v>
      </c>
      <c r="I6071" s="1">
        <v>35251</v>
      </c>
      <c r="J6071" t="str">
        <f>IF(K6071&gt;34,"01Mayor a 35 años",IF(K6071&gt;29,"02Entre 30 y 35",IF(K6071&gt;24,"03Entre 25 y 30",IF(K6071&gt;19,"04Entre 20 y 25", "05Menor de 20 años"))))</f>
        <v>04Entre 20 y 25</v>
      </c>
      <c r="K6071">
        <v>22</v>
      </c>
      <c r="L6071">
        <v>1</v>
      </c>
      <c r="M6071" t="s">
        <v>3564</v>
      </c>
      <c r="N6071" t="s">
        <v>116</v>
      </c>
      <c r="O6071" t="s">
        <v>3565</v>
      </c>
      <c r="P6071" t="s">
        <v>36</v>
      </c>
      <c r="Q6071" t="s">
        <v>3573</v>
      </c>
      <c r="R6071" t="s">
        <v>38</v>
      </c>
      <c r="S6071" t="s">
        <v>92</v>
      </c>
      <c r="T6071" t="s">
        <v>3675</v>
      </c>
      <c r="U6071" t="s">
        <v>41</v>
      </c>
      <c r="V6071" t="s">
        <v>66</v>
      </c>
      <c r="W6071" t="s">
        <v>43</v>
      </c>
      <c r="X6071" t="s">
        <v>101</v>
      </c>
      <c r="Y6071" t="s">
        <v>45</v>
      </c>
      <c r="Z6071" t="s">
        <v>3628</v>
      </c>
      <c r="AB6071" t="s">
        <v>12764</v>
      </c>
      <c r="AC6071" t="s">
        <v>106</v>
      </c>
      <c r="AD6071" t="s">
        <v>68</v>
      </c>
      <c r="AE6071" t="s">
        <v>12771</v>
      </c>
      <c r="AF6071" t="s">
        <v>108</v>
      </c>
      <c r="AG6071" t="s">
        <v>36</v>
      </c>
      <c r="AH6071" t="s">
        <v>49</v>
      </c>
      <c r="AI6071" t="s">
        <v>12764</v>
      </c>
      <c r="AJ6071" t="s">
        <v>12764</v>
      </c>
    </row>
    <row r="6072" spans="1:36" hidden="1" x14ac:dyDescent="0.25">
      <c r="A6072" t="s">
        <v>11240</v>
      </c>
      <c r="B6072" t="s">
        <v>11316</v>
      </c>
      <c r="C6072" t="s">
        <v>11316</v>
      </c>
      <c r="G6072" t="s">
        <v>11316</v>
      </c>
      <c r="H6072" t="s">
        <v>3567</v>
      </c>
      <c r="I6072" s="1">
        <v>35236</v>
      </c>
      <c r="J6072" t="str">
        <f>IF(K6072&gt;34,"01Mayor a 35 años",IF(K6072&gt;29,"02Entre 30 y 35",IF(K6072&gt;24,"03Entre 25 y 30",IF(K6072&gt;19,"04Entre 20 y 25", "05Menor de 20 años"))))</f>
        <v>04Entre 20 y 25</v>
      </c>
      <c r="K6072">
        <v>22</v>
      </c>
      <c r="L6072">
        <v>0</v>
      </c>
      <c r="M6072" t="s">
        <v>3562</v>
      </c>
      <c r="N6072" t="s">
        <v>291</v>
      </c>
      <c r="O6072" t="s">
        <v>3565</v>
      </c>
      <c r="P6072" t="s">
        <v>46</v>
      </c>
      <c r="Q6072" t="s">
        <v>3626</v>
      </c>
      <c r="R6072" t="s">
        <v>75</v>
      </c>
      <c r="S6072" t="s">
        <v>92</v>
      </c>
      <c r="T6072" t="s">
        <v>93</v>
      </c>
      <c r="U6072" t="s">
        <v>94</v>
      </c>
      <c r="V6072" t="s">
        <v>94</v>
      </c>
      <c r="W6072" t="s">
        <v>55</v>
      </c>
      <c r="X6072" t="s">
        <v>144</v>
      </c>
      <c r="Y6072" t="s">
        <v>12782</v>
      </c>
      <c r="Z6072" t="s">
        <v>3640</v>
      </c>
      <c r="AB6072" t="s">
        <v>36</v>
      </c>
      <c r="AC6072" t="s">
        <v>3590</v>
      </c>
      <c r="AD6072" t="s">
        <v>68</v>
      </c>
      <c r="AE6072" t="s">
        <v>12771</v>
      </c>
      <c r="AF6072" t="s">
        <v>108</v>
      </c>
      <c r="AG6072" t="s">
        <v>36</v>
      </c>
      <c r="AH6072" t="s">
        <v>49</v>
      </c>
      <c r="AI6072" t="s">
        <v>12764</v>
      </c>
      <c r="AJ6072" t="s">
        <v>12764</v>
      </c>
    </row>
    <row r="6073" spans="1:36" hidden="1" x14ac:dyDescent="0.25">
      <c r="A6073" t="s">
        <v>11240</v>
      </c>
      <c r="B6073" t="s">
        <v>12288</v>
      </c>
      <c r="C6073" t="s">
        <v>12288</v>
      </c>
      <c r="G6073" t="s">
        <v>12288</v>
      </c>
      <c r="H6073" t="s">
        <v>38</v>
      </c>
      <c r="I6073" s="1">
        <v>35246</v>
      </c>
      <c r="J6073" t="str">
        <f>IF(K6073&gt;34,"01Mayor a 35 años",IF(K6073&gt;29,"02Entre 30 y 35",IF(K6073&gt;24,"03Entre 25 y 30",IF(K6073&gt;19,"04Entre 20 y 25", "05Menor de 20 años"))))</f>
        <v>04Entre 20 y 25</v>
      </c>
      <c r="K6073">
        <v>22</v>
      </c>
      <c r="L6073">
        <v>1</v>
      </c>
      <c r="M6073" t="s">
        <v>3564</v>
      </c>
      <c r="N6073" t="s">
        <v>100</v>
      </c>
      <c r="O6073" t="s">
        <v>3565</v>
      </c>
      <c r="P6073" t="s">
        <v>46</v>
      </c>
      <c r="Q6073" t="s">
        <v>11235</v>
      </c>
      <c r="R6073" t="s">
        <v>38</v>
      </c>
      <c r="S6073" t="s">
        <v>92</v>
      </c>
      <c r="T6073" t="s">
        <v>93</v>
      </c>
      <c r="U6073" t="s">
        <v>66</v>
      </c>
      <c r="V6073" t="s">
        <v>66</v>
      </c>
      <c r="W6073" t="s">
        <v>43</v>
      </c>
      <c r="X6073" t="s">
        <v>44</v>
      </c>
      <c r="Y6073" t="s">
        <v>12782</v>
      </c>
      <c r="Z6073" t="s">
        <v>3640</v>
      </c>
      <c r="AB6073" t="s">
        <v>36</v>
      </c>
      <c r="AC6073" t="s">
        <v>3590</v>
      </c>
      <c r="AD6073" t="s">
        <v>107</v>
      </c>
      <c r="AE6073" t="s">
        <v>12768</v>
      </c>
      <c r="AF6073" t="s">
        <v>108</v>
      </c>
      <c r="AG6073" t="s">
        <v>36</v>
      </c>
      <c r="AH6073" t="s">
        <v>49</v>
      </c>
      <c r="AI6073" t="s">
        <v>12764</v>
      </c>
      <c r="AJ6073" t="s">
        <v>36</v>
      </c>
    </row>
    <row r="6074" spans="1:36" hidden="1" x14ac:dyDescent="0.25">
      <c r="A6074" t="s">
        <v>11240</v>
      </c>
      <c r="B6074" t="s">
        <v>11373</v>
      </c>
      <c r="C6074" t="s">
        <v>11373</v>
      </c>
      <c r="G6074" t="s">
        <v>11373</v>
      </c>
      <c r="H6074" t="s">
        <v>38</v>
      </c>
      <c r="I6074" s="1">
        <v>35373</v>
      </c>
      <c r="J6074" t="str">
        <f>IF(K6074&gt;34,"01Mayor a 35 años",IF(K6074&gt;29,"02Entre 30 y 35",IF(K6074&gt;24,"03Entre 25 y 30",IF(K6074&gt;19,"04Entre 20 y 25", "05Menor de 20 años"))))</f>
        <v>04Entre 20 y 25</v>
      </c>
      <c r="K6074">
        <v>22</v>
      </c>
      <c r="L6074">
        <v>0</v>
      </c>
      <c r="M6074" t="s">
        <v>3564</v>
      </c>
      <c r="N6074" t="s">
        <v>262</v>
      </c>
      <c r="O6074" t="s">
        <v>3565</v>
      </c>
      <c r="P6074" t="s">
        <v>36</v>
      </c>
      <c r="Q6074" t="s">
        <v>3573</v>
      </c>
      <c r="R6074" t="s">
        <v>38</v>
      </c>
      <c r="S6074" t="s">
        <v>92</v>
      </c>
      <c r="T6074" t="s">
        <v>143</v>
      </c>
      <c r="U6074" t="s">
        <v>66</v>
      </c>
      <c r="V6074" t="s">
        <v>41</v>
      </c>
      <c r="W6074" t="s">
        <v>43</v>
      </c>
      <c r="X6074" t="s">
        <v>44</v>
      </c>
      <c r="Y6074" t="s">
        <v>45</v>
      </c>
      <c r="Z6074" t="s">
        <v>3628</v>
      </c>
      <c r="AB6074" t="s">
        <v>12764</v>
      </c>
      <c r="AC6074" t="s">
        <v>37</v>
      </c>
      <c r="AD6074" t="s">
        <v>107</v>
      </c>
      <c r="AE6074" t="s">
        <v>48</v>
      </c>
      <c r="AF6074" t="s">
        <v>108</v>
      </c>
      <c r="AG6074" t="s">
        <v>36</v>
      </c>
      <c r="AH6074" t="s">
        <v>49</v>
      </c>
      <c r="AI6074" t="s">
        <v>12764</v>
      </c>
      <c r="AJ6074" t="s">
        <v>36</v>
      </c>
    </row>
    <row r="6075" spans="1:36" hidden="1" x14ac:dyDescent="0.25">
      <c r="A6075" t="s">
        <v>11240</v>
      </c>
      <c r="B6075" t="s">
        <v>11960</v>
      </c>
      <c r="C6075" t="s">
        <v>11960</v>
      </c>
      <c r="G6075" t="s">
        <v>11960</v>
      </c>
      <c r="H6075" t="s">
        <v>38</v>
      </c>
      <c r="I6075" s="1">
        <v>35094</v>
      </c>
      <c r="J6075" t="str">
        <f>IF(K6075&gt;34,"01Mayor a 35 años",IF(K6075&gt;29,"02Entre 30 y 35",IF(K6075&gt;24,"03Entre 25 y 30",IF(K6075&gt;19,"04Entre 20 y 25", "05Menor de 20 años"))))</f>
        <v>04Entre 20 y 25</v>
      </c>
      <c r="K6075">
        <v>22</v>
      </c>
      <c r="L6075">
        <v>0</v>
      </c>
      <c r="M6075" t="s">
        <v>3564</v>
      </c>
      <c r="N6075" t="s">
        <v>142</v>
      </c>
      <c r="O6075" t="s">
        <v>3565</v>
      </c>
      <c r="P6075" t="s">
        <v>46</v>
      </c>
      <c r="Q6075" t="s">
        <v>11236</v>
      </c>
      <c r="R6075" t="s">
        <v>38</v>
      </c>
      <c r="S6075" t="s">
        <v>92</v>
      </c>
      <c r="T6075" t="s">
        <v>74</v>
      </c>
      <c r="U6075" t="s">
        <v>12763</v>
      </c>
      <c r="V6075" t="s">
        <v>12763</v>
      </c>
      <c r="W6075" t="s">
        <v>43</v>
      </c>
      <c r="X6075" t="s">
        <v>101</v>
      </c>
      <c r="Y6075" t="s">
        <v>101</v>
      </c>
      <c r="Z6075" t="s">
        <v>85</v>
      </c>
      <c r="AB6075" t="s">
        <v>36</v>
      </c>
      <c r="AC6075" t="s">
        <v>3590</v>
      </c>
      <c r="AD6075" t="s">
        <v>107</v>
      </c>
      <c r="AE6075" t="s">
        <v>48</v>
      </c>
      <c r="AF6075" t="s">
        <v>108</v>
      </c>
      <c r="AG6075" t="s">
        <v>36</v>
      </c>
      <c r="AH6075" t="s">
        <v>49</v>
      </c>
      <c r="AI6075" t="s">
        <v>12764</v>
      </c>
      <c r="AJ6075" t="s">
        <v>36</v>
      </c>
    </row>
    <row r="6076" spans="1:36" hidden="1" x14ac:dyDescent="0.25">
      <c r="A6076" t="s">
        <v>11240</v>
      </c>
      <c r="B6076" t="s">
        <v>11322</v>
      </c>
      <c r="C6076" t="s">
        <v>11322</v>
      </c>
      <c r="G6076" t="s">
        <v>11322</v>
      </c>
      <c r="H6076" t="s">
        <v>38</v>
      </c>
      <c r="I6076" s="1">
        <v>35278</v>
      </c>
      <c r="J6076" t="str">
        <f>IF(K6076&gt;34,"01Mayor a 35 años",IF(K6076&gt;29,"02Entre 30 y 35",IF(K6076&gt;24,"03Entre 25 y 30",IF(K6076&gt;19,"04Entre 20 y 25", "05Menor de 20 años"))))</f>
        <v>04Entre 20 y 25</v>
      </c>
      <c r="K6076">
        <v>22</v>
      </c>
      <c r="L6076">
        <v>1</v>
      </c>
      <c r="M6076" t="s">
        <v>3564</v>
      </c>
      <c r="N6076" t="s">
        <v>116</v>
      </c>
      <c r="O6076" t="s">
        <v>3565</v>
      </c>
      <c r="P6076" t="s">
        <v>46</v>
      </c>
      <c r="Q6076" t="s">
        <v>11236</v>
      </c>
      <c r="R6076" t="s">
        <v>38</v>
      </c>
      <c r="S6076" t="s">
        <v>92</v>
      </c>
      <c r="T6076" t="s">
        <v>143</v>
      </c>
      <c r="U6076" t="s">
        <v>94</v>
      </c>
      <c r="V6076" t="s">
        <v>66</v>
      </c>
      <c r="W6076" t="s">
        <v>43</v>
      </c>
      <c r="X6076" t="s">
        <v>44</v>
      </c>
      <c r="Y6076" t="s">
        <v>45</v>
      </c>
      <c r="Z6076" t="s">
        <v>3621</v>
      </c>
      <c r="AB6076" t="s">
        <v>36</v>
      </c>
      <c r="AC6076" t="s">
        <v>3590</v>
      </c>
      <c r="AD6076" t="s">
        <v>47</v>
      </c>
      <c r="AE6076" t="s">
        <v>12765</v>
      </c>
      <c r="AF6076" t="s">
        <v>108</v>
      </c>
      <c r="AG6076" t="s">
        <v>36</v>
      </c>
      <c r="AH6076" t="s">
        <v>49</v>
      </c>
      <c r="AI6076" t="s">
        <v>12764</v>
      </c>
      <c r="AJ6076" t="s">
        <v>12764</v>
      </c>
    </row>
    <row r="6077" spans="1:36" hidden="1" x14ac:dyDescent="0.25">
      <c r="A6077" t="s">
        <v>11240</v>
      </c>
      <c r="B6077" t="s">
        <v>11775</v>
      </c>
      <c r="C6077" t="s">
        <v>11775</v>
      </c>
      <c r="G6077" t="s">
        <v>11775</v>
      </c>
      <c r="H6077" t="s">
        <v>38</v>
      </c>
      <c r="I6077" s="1">
        <v>35419</v>
      </c>
      <c r="J6077" t="str">
        <f>IF(K6077&gt;34,"01Mayor a 35 años",IF(K6077&gt;29,"02Entre 30 y 35",IF(K6077&gt;24,"03Entre 25 y 30",IF(K6077&gt;19,"04Entre 20 y 25", "05Menor de 20 años"))))</f>
        <v>04Entre 20 y 25</v>
      </c>
      <c r="K6077">
        <v>22</v>
      </c>
      <c r="L6077">
        <v>0</v>
      </c>
      <c r="M6077" t="s">
        <v>3564</v>
      </c>
      <c r="N6077" t="s">
        <v>116</v>
      </c>
      <c r="O6077" t="s">
        <v>3565</v>
      </c>
      <c r="P6077" t="s">
        <v>46</v>
      </c>
      <c r="Q6077" t="s">
        <v>11236</v>
      </c>
      <c r="R6077" t="s">
        <v>38</v>
      </c>
      <c r="S6077" t="s">
        <v>92</v>
      </c>
      <c r="T6077" t="s">
        <v>143</v>
      </c>
      <c r="U6077" t="s">
        <v>94</v>
      </c>
      <c r="V6077" t="s">
        <v>94</v>
      </c>
      <c r="W6077" t="s">
        <v>43</v>
      </c>
      <c r="X6077" s="16" t="s">
        <v>67</v>
      </c>
      <c r="Y6077" t="s">
        <v>12782</v>
      </c>
      <c r="Z6077" t="s">
        <v>3621</v>
      </c>
      <c r="AB6077" t="s">
        <v>36</v>
      </c>
      <c r="AC6077" t="s">
        <v>3590</v>
      </c>
      <c r="AD6077" t="s">
        <v>47</v>
      </c>
      <c r="AE6077" t="s">
        <v>12765</v>
      </c>
      <c r="AF6077" t="s">
        <v>108</v>
      </c>
      <c r="AG6077" t="s">
        <v>36</v>
      </c>
      <c r="AH6077" t="s">
        <v>49</v>
      </c>
      <c r="AI6077" t="s">
        <v>12764</v>
      </c>
      <c r="AJ6077" t="s">
        <v>36</v>
      </c>
    </row>
    <row r="6078" spans="1:36" hidden="1" x14ac:dyDescent="0.25">
      <c r="A6078" t="s">
        <v>11240</v>
      </c>
      <c r="B6078" t="s">
        <v>12248</v>
      </c>
      <c r="C6078" t="s">
        <v>12248</v>
      </c>
      <c r="G6078" t="s">
        <v>12248</v>
      </c>
      <c r="H6078" t="s">
        <v>38</v>
      </c>
      <c r="I6078" s="1">
        <v>35067</v>
      </c>
      <c r="J6078" t="str">
        <f>IF(K6078&gt;34,"01Mayor a 35 años",IF(K6078&gt;29,"02Entre 30 y 35",IF(K6078&gt;24,"03Entre 25 y 30",IF(K6078&gt;19,"04Entre 20 y 25", "05Menor de 20 años"))))</f>
        <v>04Entre 20 y 25</v>
      </c>
      <c r="K6078">
        <v>22</v>
      </c>
      <c r="L6078">
        <v>1</v>
      </c>
      <c r="M6078" t="s">
        <v>3562</v>
      </c>
      <c r="N6078" t="s">
        <v>54</v>
      </c>
      <c r="O6078" t="s">
        <v>3565</v>
      </c>
      <c r="P6078" t="s">
        <v>46</v>
      </c>
      <c r="Q6078" t="s">
        <v>11235</v>
      </c>
      <c r="R6078" t="s">
        <v>38</v>
      </c>
      <c r="S6078" t="s">
        <v>92</v>
      </c>
      <c r="T6078" t="s">
        <v>143</v>
      </c>
      <c r="U6078" t="s">
        <v>12762</v>
      </c>
      <c r="V6078" t="s">
        <v>41</v>
      </c>
      <c r="W6078" t="s">
        <v>55</v>
      </c>
      <c r="X6078" s="16" t="s">
        <v>67</v>
      </c>
      <c r="Y6078" t="s">
        <v>45</v>
      </c>
      <c r="Z6078" t="s">
        <v>3621</v>
      </c>
      <c r="AB6078" t="s">
        <v>36</v>
      </c>
      <c r="AC6078" t="s">
        <v>3590</v>
      </c>
      <c r="AD6078" t="s">
        <v>86</v>
      </c>
      <c r="AE6078" t="s">
        <v>12765</v>
      </c>
      <c r="AF6078" t="s">
        <v>108</v>
      </c>
      <c r="AG6078" t="s">
        <v>36</v>
      </c>
      <c r="AH6078" t="s">
        <v>49</v>
      </c>
      <c r="AI6078" t="s">
        <v>12764</v>
      </c>
      <c r="AJ6078" t="s">
        <v>12764</v>
      </c>
    </row>
    <row r="6079" spans="1:36" hidden="1" x14ac:dyDescent="0.25">
      <c r="A6079" t="s">
        <v>11240</v>
      </c>
      <c r="B6079" t="s">
        <v>11364</v>
      </c>
      <c r="C6079" t="s">
        <v>11364</v>
      </c>
      <c r="G6079" t="s">
        <v>11364</v>
      </c>
      <c r="H6079" t="s">
        <v>38</v>
      </c>
      <c r="I6079" s="1">
        <v>35217</v>
      </c>
      <c r="J6079" t="str">
        <f>IF(K6079&gt;34,"01Mayor a 35 años",IF(K6079&gt;29,"02Entre 30 y 35",IF(K6079&gt;24,"03Entre 25 y 30",IF(K6079&gt;19,"04Entre 20 y 25", "05Menor de 20 años"))))</f>
        <v>04Entre 20 y 25</v>
      </c>
      <c r="K6079">
        <v>22</v>
      </c>
      <c r="L6079">
        <v>1</v>
      </c>
      <c r="M6079" t="s">
        <v>3564</v>
      </c>
      <c r="N6079" t="s">
        <v>142</v>
      </c>
      <c r="O6079" t="s">
        <v>3565</v>
      </c>
      <c r="P6079" t="s">
        <v>36</v>
      </c>
      <c r="Q6079" t="s">
        <v>3573</v>
      </c>
      <c r="R6079" t="s">
        <v>38</v>
      </c>
      <c r="S6079" t="s">
        <v>92</v>
      </c>
      <c r="T6079" t="s">
        <v>93</v>
      </c>
      <c r="U6079" t="s">
        <v>94</v>
      </c>
      <c r="V6079" t="s">
        <v>94</v>
      </c>
      <c r="W6079" t="s">
        <v>43</v>
      </c>
      <c r="X6079" t="s">
        <v>101</v>
      </c>
      <c r="Y6079" t="s">
        <v>45</v>
      </c>
      <c r="Z6079" t="s">
        <v>3640</v>
      </c>
      <c r="AB6079" t="s">
        <v>12764</v>
      </c>
      <c r="AC6079" t="s">
        <v>37</v>
      </c>
      <c r="AD6079" t="s">
        <v>107</v>
      </c>
      <c r="AE6079" t="s">
        <v>12765</v>
      </c>
      <c r="AF6079" t="s">
        <v>108</v>
      </c>
      <c r="AG6079" t="s">
        <v>36</v>
      </c>
      <c r="AH6079" t="s">
        <v>49</v>
      </c>
      <c r="AI6079" t="s">
        <v>12764</v>
      </c>
      <c r="AJ6079" t="s">
        <v>36</v>
      </c>
    </row>
    <row r="6080" spans="1:36" hidden="1" x14ac:dyDescent="0.25">
      <c r="A6080" t="s">
        <v>11240</v>
      </c>
      <c r="B6080" t="s">
        <v>11364</v>
      </c>
      <c r="C6080" t="s">
        <v>11364</v>
      </c>
      <c r="G6080" t="s">
        <v>11364</v>
      </c>
      <c r="H6080" t="s">
        <v>38</v>
      </c>
      <c r="I6080" s="1">
        <v>35217</v>
      </c>
      <c r="J6080" t="str">
        <f>IF(K6080&gt;34,"01Mayor a 35 años",IF(K6080&gt;29,"02Entre 30 y 35",IF(K6080&gt;24,"03Entre 25 y 30",IF(K6080&gt;19,"04Entre 20 y 25", "05Menor de 20 años"))))</f>
        <v>04Entre 20 y 25</v>
      </c>
      <c r="K6080">
        <v>22</v>
      </c>
      <c r="L6080">
        <v>1</v>
      </c>
      <c r="M6080" t="s">
        <v>3564</v>
      </c>
      <c r="N6080" t="s">
        <v>142</v>
      </c>
      <c r="O6080" t="s">
        <v>3565</v>
      </c>
      <c r="P6080" t="s">
        <v>36</v>
      </c>
      <c r="Q6080" t="s">
        <v>3573</v>
      </c>
      <c r="R6080" t="s">
        <v>38</v>
      </c>
      <c r="S6080" t="s">
        <v>92</v>
      </c>
      <c r="T6080" t="s">
        <v>93</v>
      </c>
      <c r="U6080" t="s">
        <v>94</v>
      </c>
      <c r="V6080" t="s">
        <v>94</v>
      </c>
      <c r="W6080" t="s">
        <v>43</v>
      </c>
      <c r="X6080" t="s">
        <v>101</v>
      </c>
      <c r="Y6080" t="s">
        <v>45</v>
      </c>
      <c r="Z6080" t="s">
        <v>3640</v>
      </c>
      <c r="AB6080" t="s">
        <v>12764</v>
      </c>
      <c r="AC6080" t="s">
        <v>37</v>
      </c>
      <c r="AD6080" t="s">
        <v>107</v>
      </c>
      <c r="AE6080" t="s">
        <v>12765</v>
      </c>
      <c r="AF6080" t="s">
        <v>108</v>
      </c>
      <c r="AG6080" t="s">
        <v>36</v>
      </c>
      <c r="AH6080" t="s">
        <v>49</v>
      </c>
      <c r="AI6080" t="s">
        <v>12764</v>
      </c>
      <c r="AJ6080" t="s">
        <v>36</v>
      </c>
    </row>
    <row r="6081" spans="1:36" hidden="1" x14ac:dyDescent="0.25">
      <c r="A6081" t="s">
        <v>11240</v>
      </c>
      <c r="B6081" t="s">
        <v>12300</v>
      </c>
      <c r="C6081" t="s">
        <v>12300</v>
      </c>
      <c r="G6081" t="s">
        <v>12300</v>
      </c>
      <c r="H6081" t="s">
        <v>38</v>
      </c>
      <c r="I6081" s="1">
        <v>35107</v>
      </c>
      <c r="J6081" t="str">
        <f>IF(K6081&gt;34,"01Mayor a 35 años",IF(K6081&gt;29,"02Entre 30 y 35",IF(K6081&gt;24,"03Entre 25 y 30",IF(K6081&gt;19,"04Entre 20 y 25", "05Menor de 20 años"))))</f>
        <v>04Entre 20 y 25</v>
      </c>
      <c r="K6081">
        <v>22</v>
      </c>
      <c r="L6081">
        <v>1</v>
      </c>
      <c r="M6081" t="s">
        <v>3564</v>
      </c>
      <c r="N6081" t="s">
        <v>262</v>
      </c>
      <c r="O6081" t="s">
        <v>3565</v>
      </c>
      <c r="P6081" t="s">
        <v>46</v>
      </c>
      <c r="Q6081" t="s">
        <v>11236</v>
      </c>
      <c r="R6081" t="s">
        <v>38</v>
      </c>
      <c r="S6081" t="s">
        <v>92</v>
      </c>
      <c r="T6081" t="s">
        <v>93</v>
      </c>
      <c r="U6081" t="s">
        <v>94</v>
      </c>
      <c r="V6081" t="s">
        <v>12763</v>
      </c>
      <c r="W6081" t="s">
        <v>43</v>
      </c>
      <c r="X6081" t="s">
        <v>44</v>
      </c>
      <c r="Y6081" t="s">
        <v>101</v>
      </c>
      <c r="Z6081" t="s">
        <v>3621</v>
      </c>
      <c r="AB6081" t="s">
        <v>36</v>
      </c>
      <c r="AC6081" t="s">
        <v>3590</v>
      </c>
      <c r="AD6081" t="s">
        <v>107</v>
      </c>
      <c r="AE6081" t="s">
        <v>69</v>
      </c>
      <c r="AF6081" t="s">
        <v>108</v>
      </c>
      <c r="AG6081" t="s">
        <v>36</v>
      </c>
      <c r="AH6081" t="s">
        <v>49</v>
      </c>
      <c r="AI6081" t="s">
        <v>12764</v>
      </c>
      <c r="AJ6081" t="s">
        <v>36</v>
      </c>
    </row>
    <row r="6082" spans="1:36" hidden="1" x14ac:dyDescent="0.25">
      <c r="A6082" t="s">
        <v>11240</v>
      </c>
      <c r="B6082" t="s">
        <v>12255</v>
      </c>
      <c r="C6082" t="s">
        <v>12255</v>
      </c>
      <c r="G6082" t="s">
        <v>12255</v>
      </c>
      <c r="H6082" t="s">
        <v>3567</v>
      </c>
      <c r="I6082" s="1">
        <v>35132</v>
      </c>
      <c r="J6082" t="str">
        <f>IF(K6082&gt;34,"01Mayor a 35 años",IF(K6082&gt;29,"02Entre 30 y 35",IF(K6082&gt;24,"03Entre 25 y 30",IF(K6082&gt;19,"04Entre 20 y 25", "05Menor de 20 años"))))</f>
        <v>04Entre 20 y 25</v>
      </c>
      <c r="K6082">
        <v>22</v>
      </c>
      <c r="L6082">
        <v>1</v>
      </c>
      <c r="M6082" t="s">
        <v>3564</v>
      </c>
      <c r="N6082" t="s">
        <v>100</v>
      </c>
      <c r="O6082" t="s">
        <v>3565</v>
      </c>
      <c r="P6082" t="s">
        <v>36</v>
      </c>
      <c r="Q6082" t="s">
        <v>3573</v>
      </c>
      <c r="R6082" t="s">
        <v>75</v>
      </c>
      <c r="S6082" t="s">
        <v>92</v>
      </c>
      <c r="T6082" t="s">
        <v>93</v>
      </c>
      <c r="U6082" t="s">
        <v>94</v>
      </c>
      <c r="V6082" t="s">
        <v>94</v>
      </c>
      <c r="W6082" t="s">
        <v>43</v>
      </c>
      <c r="X6082" t="s">
        <v>101</v>
      </c>
      <c r="Y6082" t="s">
        <v>44</v>
      </c>
      <c r="Z6082" t="s">
        <v>85</v>
      </c>
      <c r="AB6082" t="s">
        <v>36</v>
      </c>
      <c r="AC6082" t="s">
        <v>3590</v>
      </c>
      <c r="AD6082" t="s">
        <v>107</v>
      </c>
      <c r="AE6082" t="s">
        <v>12767</v>
      </c>
      <c r="AF6082" t="s">
        <v>3611</v>
      </c>
      <c r="AG6082" t="s">
        <v>36</v>
      </c>
      <c r="AH6082" t="s">
        <v>49</v>
      </c>
      <c r="AI6082" t="s">
        <v>12764</v>
      </c>
      <c r="AJ6082" t="s">
        <v>36</v>
      </c>
    </row>
    <row r="6083" spans="1:36" hidden="1" x14ac:dyDescent="0.25">
      <c r="A6083" t="s">
        <v>11240</v>
      </c>
      <c r="B6083" t="s">
        <v>12326</v>
      </c>
      <c r="C6083" t="s">
        <v>12326</v>
      </c>
      <c r="G6083" t="s">
        <v>12326</v>
      </c>
      <c r="H6083" t="s">
        <v>38</v>
      </c>
      <c r="I6083" s="1">
        <v>35172</v>
      </c>
      <c r="J6083" t="str">
        <f>IF(K6083&gt;34,"01Mayor a 35 años",IF(K6083&gt;29,"02Entre 30 y 35",IF(K6083&gt;24,"03Entre 25 y 30",IF(K6083&gt;19,"04Entre 20 y 25", "05Menor de 20 años"))))</f>
        <v>04Entre 20 y 25</v>
      </c>
      <c r="K6083">
        <v>22</v>
      </c>
      <c r="L6083">
        <v>1</v>
      </c>
      <c r="M6083" t="s">
        <v>3564</v>
      </c>
      <c r="N6083" t="s">
        <v>82</v>
      </c>
      <c r="O6083" t="s">
        <v>3565</v>
      </c>
      <c r="P6083" t="s">
        <v>46</v>
      </c>
      <c r="Q6083" t="s">
        <v>11236</v>
      </c>
      <c r="R6083" t="s">
        <v>38</v>
      </c>
      <c r="S6083" t="s">
        <v>92</v>
      </c>
      <c r="T6083" t="s">
        <v>93</v>
      </c>
      <c r="U6083" t="s">
        <v>66</v>
      </c>
      <c r="V6083" t="s">
        <v>66</v>
      </c>
      <c r="W6083" t="s">
        <v>43</v>
      </c>
      <c r="X6083" t="s">
        <v>101</v>
      </c>
      <c r="Y6083" t="s">
        <v>44</v>
      </c>
      <c r="Z6083" t="s">
        <v>3628</v>
      </c>
      <c r="AB6083" t="s">
        <v>12764</v>
      </c>
      <c r="AC6083" t="s">
        <v>12766</v>
      </c>
      <c r="AD6083" t="s">
        <v>68</v>
      </c>
      <c r="AE6083" t="s">
        <v>12771</v>
      </c>
      <c r="AF6083" t="s">
        <v>3611</v>
      </c>
      <c r="AG6083" t="s">
        <v>36</v>
      </c>
      <c r="AH6083" t="s">
        <v>49</v>
      </c>
      <c r="AI6083" t="s">
        <v>12764</v>
      </c>
      <c r="AJ6083" t="s">
        <v>36</v>
      </c>
    </row>
    <row r="6084" spans="1:36" hidden="1" x14ac:dyDescent="0.25">
      <c r="A6084" t="s">
        <v>11240</v>
      </c>
      <c r="B6084" t="s">
        <v>11926</v>
      </c>
      <c r="C6084" t="s">
        <v>11926</v>
      </c>
      <c r="G6084" t="s">
        <v>11926</v>
      </c>
      <c r="H6084" t="s">
        <v>38</v>
      </c>
      <c r="I6084" s="1">
        <v>35174</v>
      </c>
      <c r="J6084" t="str">
        <f>IF(K6084&gt;34,"01Mayor a 35 años",IF(K6084&gt;29,"02Entre 30 y 35",IF(K6084&gt;24,"03Entre 25 y 30",IF(K6084&gt;19,"04Entre 20 y 25", "05Menor de 20 años"))))</f>
        <v>04Entre 20 y 25</v>
      </c>
      <c r="K6084">
        <v>22</v>
      </c>
      <c r="L6084">
        <v>1</v>
      </c>
      <c r="M6084" t="s">
        <v>3564</v>
      </c>
      <c r="N6084" t="s">
        <v>116</v>
      </c>
      <c r="O6084" t="s">
        <v>3565</v>
      </c>
      <c r="P6084" t="s">
        <v>46</v>
      </c>
      <c r="Q6084" t="s">
        <v>11236</v>
      </c>
      <c r="R6084" t="s">
        <v>38</v>
      </c>
      <c r="S6084" t="s">
        <v>92</v>
      </c>
      <c r="T6084" t="s">
        <v>93</v>
      </c>
      <c r="U6084" t="s">
        <v>94</v>
      </c>
      <c r="V6084" t="s">
        <v>94</v>
      </c>
      <c r="W6084" t="s">
        <v>43</v>
      </c>
      <c r="X6084" t="s">
        <v>144</v>
      </c>
      <c r="Y6084" t="s">
        <v>44</v>
      </c>
      <c r="Z6084" t="s">
        <v>85</v>
      </c>
      <c r="AB6084" t="s">
        <v>36</v>
      </c>
      <c r="AC6084" t="s">
        <v>3590</v>
      </c>
      <c r="AD6084" t="s">
        <v>68</v>
      </c>
      <c r="AE6084" t="s">
        <v>12771</v>
      </c>
      <c r="AF6084" t="s">
        <v>3611</v>
      </c>
      <c r="AG6084" t="s">
        <v>36</v>
      </c>
      <c r="AH6084" t="s">
        <v>49</v>
      </c>
      <c r="AI6084" t="s">
        <v>12764</v>
      </c>
      <c r="AJ6084" t="s">
        <v>36</v>
      </c>
    </row>
    <row r="6085" spans="1:36" hidden="1" x14ac:dyDescent="0.25">
      <c r="A6085" t="s">
        <v>11240</v>
      </c>
      <c r="B6085" t="s">
        <v>11692</v>
      </c>
      <c r="C6085" t="s">
        <v>11692</v>
      </c>
      <c r="G6085" t="s">
        <v>11692</v>
      </c>
      <c r="H6085" t="s">
        <v>38</v>
      </c>
      <c r="I6085" s="1">
        <v>35319</v>
      </c>
      <c r="J6085" t="str">
        <f>IF(K6085&gt;34,"01Mayor a 35 años",IF(K6085&gt;29,"02Entre 30 y 35",IF(K6085&gt;24,"03Entre 25 y 30",IF(K6085&gt;19,"04Entre 20 y 25", "05Menor de 20 años"))))</f>
        <v>04Entre 20 y 25</v>
      </c>
      <c r="K6085">
        <v>22</v>
      </c>
      <c r="L6085">
        <v>1</v>
      </c>
      <c r="M6085" t="s">
        <v>3564</v>
      </c>
      <c r="N6085" t="s">
        <v>116</v>
      </c>
      <c r="O6085" t="s">
        <v>3565</v>
      </c>
      <c r="P6085" t="s">
        <v>46</v>
      </c>
      <c r="Q6085" t="s">
        <v>3626</v>
      </c>
      <c r="R6085" t="s">
        <v>38</v>
      </c>
      <c r="S6085" t="s">
        <v>92</v>
      </c>
      <c r="T6085" t="s">
        <v>93</v>
      </c>
      <c r="U6085" t="s">
        <v>42</v>
      </c>
      <c r="V6085" t="s">
        <v>41</v>
      </c>
      <c r="W6085" t="s">
        <v>43</v>
      </c>
      <c r="X6085" t="s">
        <v>44</v>
      </c>
      <c r="Y6085" t="s">
        <v>44</v>
      </c>
      <c r="Z6085" t="s">
        <v>85</v>
      </c>
      <c r="AB6085" t="s">
        <v>36</v>
      </c>
      <c r="AC6085" t="s">
        <v>3590</v>
      </c>
      <c r="AD6085" t="s">
        <v>107</v>
      </c>
      <c r="AE6085" t="s">
        <v>12771</v>
      </c>
      <c r="AF6085" t="s">
        <v>3611</v>
      </c>
      <c r="AG6085" t="s">
        <v>36</v>
      </c>
      <c r="AH6085" t="s">
        <v>49</v>
      </c>
      <c r="AI6085" t="s">
        <v>12764</v>
      </c>
      <c r="AJ6085" t="s">
        <v>36</v>
      </c>
    </row>
    <row r="6086" spans="1:36" hidden="1" x14ac:dyDescent="0.25">
      <c r="A6086" t="s">
        <v>11240</v>
      </c>
      <c r="B6086" t="s">
        <v>12210</v>
      </c>
      <c r="C6086" t="s">
        <v>12210</v>
      </c>
      <c r="G6086" t="s">
        <v>12210</v>
      </c>
      <c r="H6086" t="s">
        <v>3567</v>
      </c>
      <c r="I6086" s="1">
        <v>35297</v>
      </c>
      <c r="J6086" t="str">
        <f>IF(K6086&gt;34,"01Mayor a 35 años",IF(K6086&gt;29,"02Entre 30 y 35",IF(K6086&gt;24,"03Entre 25 y 30",IF(K6086&gt;19,"04Entre 20 y 25", "05Menor de 20 años"))))</f>
        <v>04Entre 20 y 25</v>
      </c>
      <c r="K6086">
        <v>22</v>
      </c>
      <c r="L6086">
        <v>1</v>
      </c>
      <c r="M6086" t="s">
        <v>3564</v>
      </c>
      <c r="N6086" t="s">
        <v>82</v>
      </c>
      <c r="O6086" t="s">
        <v>3565</v>
      </c>
      <c r="P6086" t="s">
        <v>46</v>
      </c>
      <c r="Q6086" t="s">
        <v>11236</v>
      </c>
      <c r="R6086" t="s">
        <v>75</v>
      </c>
      <c r="S6086" t="s">
        <v>92</v>
      </c>
      <c r="T6086" t="s">
        <v>143</v>
      </c>
      <c r="U6086" t="s">
        <v>12763</v>
      </c>
      <c r="V6086" t="s">
        <v>94</v>
      </c>
      <c r="W6086" t="s">
        <v>43</v>
      </c>
      <c r="X6086" t="s">
        <v>44</v>
      </c>
      <c r="Y6086" t="s">
        <v>45</v>
      </c>
      <c r="Z6086" t="s">
        <v>3621</v>
      </c>
      <c r="AB6086" t="s">
        <v>36</v>
      </c>
      <c r="AC6086" t="s">
        <v>3590</v>
      </c>
      <c r="AD6086" t="s">
        <v>86</v>
      </c>
      <c r="AE6086" t="s">
        <v>12775</v>
      </c>
      <c r="AF6086" t="s">
        <v>3611</v>
      </c>
      <c r="AG6086" t="s">
        <v>36</v>
      </c>
      <c r="AH6086" t="s">
        <v>49</v>
      </c>
      <c r="AI6086" t="s">
        <v>12764</v>
      </c>
      <c r="AJ6086" t="s">
        <v>36</v>
      </c>
    </row>
    <row r="6087" spans="1:36" hidden="1" x14ac:dyDescent="0.25">
      <c r="A6087" t="s">
        <v>11240</v>
      </c>
      <c r="B6087" t="s">
        <v>11829</v>
      </c>
      <c r="C6087" t="s">
        <v>11829</v>
      </c>
      <c r="G6087" t="s">
        <v>11829</v>
      </c>
      <c r="H6087" t="s">
        <v>38</v>
      </c>
      <c r="I6087" s="1">
        <v>35164</v>
      </c>
      <c r="J6087" t="str">
        <f>IF(K6087&gt;34,"01Mayor a 35 años",IF(K6087&gt;29,"02Entre 30 y 35",IF(K6087&gt;24,"03Entre 25 y 30",IF(K6087&gt;19,"04Entre 20 y 25", "05Menor de 20 años"))))</f>
        <v>04Entre 20 y 25</v>
      </c>
      <c r="K6087">
        <v>22</v>
      </c>
      <c r="L6087">
        <v>0</v>
      </c>
      <c r="M6087" t="s">
        <v>3564</v>
      </c>
      <c r="N6087" t="s">
        <v>82</v>
      </c>
      <c r="O6087" t="s">
        <v>3565</v>
      </c>
      <c r="P6087" t="s">
        <v>46</v>
      </c>
      <c r="Q6087" t="s">
        <v>3626</v>
      </c>
      <c r="R6087" t="s">
        <v>38</v>
      </c>
      <c r="S6087" t="s">
        <v>92</v>
      </c>
      <c r="T6087" t="s">
        <v>143</v>
      </c>
      <c r="U6087" t="s">
        <v>42</v>
      </c>
      <c r="V6087" t="s">
        <v>42</v>
      </c>
      <c r="W6087" t="s">
        <v>55</v>
      </c>
      <c r="X6087" s="16" t="s">
        <v>67</v>
      </c>
      <c r="Y6087" t="s">
        <v>45</v>
      </c>
      <c r="Z6087" t="s">
        <v>3621</v>
      </c>
      <c r="AB6087" t="s">
        <v>36</v>
      </c>
      <c r="AC6087" t="s">
        <v>3590</v>
      </c>
      <c r="AD6087" t="s">
        <v>107</v>
      </c>
      <c r="AE6087" t="s">
        <v>12768</v>
      </c>
      <c r="AF6087" t="s">
        <v>3611</v>
      </c>
      <c r="AG6087" t="s">
        <v>36</v>
      </c>
      <c r="AH6087" t="s">
        <v>49</v>
      </c>
      <c r="AI6087" t="s">
        <v>12764</v>
      </c>
      <c r="AJ6087" t="s">
        <v>36</v>
      </c>
    </row>
    <row r="6088" spans="1:36" hidden="1" x14ac:dyDescent="0.25">
      <c r="A6088" t="s">
        <v>11240</v>
      </c>
      <c r="B6088" t="s">
        <v>11319</v>
      </c>
      <c r="C6088" t="s">
        <v>11319</v>
      </c>
      <c r="G6088" t="s">
        <v>11319</v>
      </c>
      <c r="H6088" t="s">
        <v>3567</v>
      </c>
      <c r="I6088" s="1">
        <v>35420</v>
      </c>
      <c r="J6088" t="str">
        <f>IF(K6088&gt;34,"01Mayor a 35 años",IF(K6088&gt;29,"02Entre 30 y 35",IF(K6088&gt;24,"03Entre 25 y 30",IF(K6088&gt;19,"04Entre 20 y 25", "05Menor de 20 años"))))</f>
        <v>04Entre 20 y 25</v>
      </c>
      <c r="K6088">
        <v>22</v>
      </c>
      <c r="L6088">
        <v>0</v>
      </c>
      <c r="M6088" t="s">
        <v>3564</v>
      </c>
      <c r="N6088" t="s">
        <v>82</v>
      </c>
      <c r="O6088" t="s">
        <v>3565</v>
      </c>
      <c r="P6088" t="s">
        <v>46</v>
      </c>
      <c r="Q6088" t="s">
        <v>11235</v>
      </c>
      <c r="R6088" t="s">
        <v>75</v>
      </c>
      <c r="S6088" t="s">
        <v>92</v>
      </c>
      <c r="T6088" t="s">
        <v>143</v>
      </c>
      <c r="U6088" t="s">
        <v>94</v>
      </c>
      <c r="V6088" t="s">
        <v>94</v>
      </c>
      <c r="W6088" t="s">
        <v>43</v>
      </c>
      <c r="X6088" t="s">
        <v>44</v>
      </c>
      <c r="Y6088" t="s">
        <v>45</v>
      </c>
      <c r="Z6088" t="s">
        <v>3628</v>
      </c>
      <c r="AB6088" t="s">
        <v>12764</v>
      </c>
      <c r="AC6088" t="s">
        <v>12772</v>
      </c>
      <c r="AD6088" t="s">
        <v>86</v>
      </c>
      <c r="AE6088" t="s">
        <v>48</v>
      </c>
      <c r="AF6088" t="s">
        <v>3611</v>
      </c>
      <c r="AG6088" t="s">
        <v>36</v>
      </c>
      <c r="AH6088" t="s">
        <v>49</v>
      </c>
      <c r="AI6088" t="s">
        <v>12764</v>
      </c>
      <c r="AJ6088" t="s">
        <v>36</v>
      </c>
    </row>
    <row r="6089" spans="1:36" hidden="1" x14ac:dyDescent="0.25">
      <c r="A6089" t="s">
        <v>11240</v>
      </c>
      <c r="B6089" t="s">
        <v>11515</v>
      </c>
      <c r="C6089" t="s">
        <v>11515</v>
      </c>
      <c r="G6089" t="s">
        <v>11515</v>
      </c>
      <c r="H6089" t="s">
        <v>38</v>
      </c>
      <c r="I6089" s="1">
        <v>35230</v>
      </c>
      <c r="J6089" t="str">
        <f>IF(K6089&gt;34,"01Mayor a 35 años",IF(K6089&gt;29,"02Entre 30 y 35",IF(K6089&gt;24,"03Entre 25 y 30",IF(K6089&gt;19,"04Entre 20 y 25", "05Menor de 20 años"))))</f>
        <v>04Entre 20 y 25</v>
      </c>
      <c r="K6089">
        <v>22</v>
      </c>
      <c r="L6089">
        <v>1</v>
      </c>
      <c r="M6089" t="s">
        <v>3561</v>
      </c>
      <c r="N6089" t="s">
        <v>64</v>
      </c>
      <c r="O6089" t="s">
        <v>3565</v>
      </c>
      <c r="P6089" t="s">
        <v>36</v>
      </c>
      <c r="Q6089" t="s">
        <v>3573</v>
      </c>
      <c r="R6089" t="s">
        <v>38</v>
      </c>
      <c r="S6089" t="s">
        <v>92</v>
      </c>
      <c r="T6089" t="s">
        <v>143</v>
      </c>
      <c r="U6089" t="s">
        <v>94</v>
      </c>
      <c r="V6089" t="s">
        <v>94</v>
      </c>
      <c r="W6089" t="s">
        <v>43</v>
      </c>
      <c r="X6089" t="s">
        <v>101</v>
      </c>
      <c r="Y6089" t="s">
        <v>101</v>
      </c>
      <c r="Z6089" t="s">
        <v>85</v>
      </c>
      <c r="AB6089" t="s">
        <v>36</v>
      </c>
      <c r="AC6089" t="s">
        <v>3590</v>
      </c>
      <c r="AD6089" t="s">
        <v>107</v>
      </c>
      <c r="AE6089" t="s">
        <v>48</v>
      </c>
      <c r="AF6089" t="s">
        <v>3611</v>
      </c>
      <c r="AG6089" t="s">
        <v>36</v>
      </c>
      <c r="AH6089" t="s">
        <v>49</v>
      </c>
      <c r="AI6089" t="s">
        <v>12764</v>
      </c>
      <c r="AJ6089" t="s">
        <v>36</v>
      </c>
    </row>
    <row r="6090" spans="1:36" hidden="1" x14ac:dyDescent="0.25">
      <c r="A6090" t="s">
        <v>11240</v>
      </c>
      <c r="B6090" t="s">
        <v>11843</v>
      </c>
      <c r="C6090" t="s">
        <v>11843</v>
      </c>
      <c r="G6090" t="s">
        <v>11843</v>
      </c>
      <c r="H6090" t="s">
        <v>38</v>
      </c>
      <c r="I6090" s="1">
        <v>35363</v>
      </c>
      <c r="J6090" t="str">
        <f>IF(K6090&gt;34,"01Mayor a 35 años",IF(K6090&gt;29,"02Entre 30 y 35",IF(K6090&gt;24,"03Entre 25 y 30",IF(K6090&gt;19,"04Entre 20 y 25", "05Menor de 20 años"))))</f>
        <v>04Entre 20 y 25</v>
      </c>
      <c r="K6090">
        <v>22</v>
      </c>
      <c r="L6090">
        <v>0</v>
      </c>
      <c r="M6090" t="s">
        <v>3564</v>
      </c>
      <c r="N6090" t="s">
        <v>262</v>
      </c>
      <c r="O6090" t="s">
        <v>3565</v>
      </c>
      <c r="P6090" t="s">
        <v>46</v>
      </c>
      <c r="Q6090" t="s">
        <v>11236</v>
      </c>
      <c r="R6090" t="s">
        <v>38</v>
      </c>
      <c r="S6090" t="s">
        <v>92</v>
      </c>
      <c r="T6090" t="s">
        <v>143</v>
      </c>
      <c r="U6090" t="s">
        <v>42</v>
      </c>
      <c r="V6090" t="s">
        <v>12762</v>
      </c>
      <c r="W6090" t="s">
        <v>43</v>
      </c>
      <c r="X6090" t="s">
        <v>56</v>
      </c>
      <c r="Y6090" t="s">
        <v>45</v>
      </c>
      <c r="Z6090" t="s">
        <v>3621</v>
      </c>
      <c r="AB6090" t="s">
        <v>12764</v>
      </c>
      <c r="AC6090" t="s">
        <v>106</v>
      </c>
      <c r="AD6090" t="s">
        <v>86</v>
      </c>
      <c r="AE6090" t="s">
        <v>12765</v>
      </c>
      <c r="AF6090" t="s">
        <v>3611</v>
      </c>
      <c r="AG6090" t="s">
        <v>36</v>
      </c>
      <c r="AH6090" t="s">
        <v>49</v>
      </c>
      <c r="AI6090" t="s">
        <v>12764</v>
      </c>
      <c r="AJ6090" t="s">
        <v>36</v>
      </c>
    </row>
    <row r="6091" spans="1:36" hidden="1" x14ac:dyDescent="0.25">
      <c r="A6091" t="s">
        <v>11240</v>
      </c>
      <c r="B6091" t="s">
        <v>11730</v>
      </c>
      <c r="C6091" t="s">
        <v>11730</v>
      </c>
      <c r="G6091" t="s">
        <v>11730</v>
      </c>
      <c r="H6091" t="s">
        <v>3567</v>
      </c>
      <c r="I6091" s="1">
        <v>35196</v>
      </c>
      <c r="J6091" t="str">
        <f>IF(K6091&gt;34,"01Mayor a 35 años",IF(K6091&gt;29,"02Entre 30 y 35",IF(K6091&gt;24,"03Entre 25 y 30",IF(K6091&gt;19,"04Entre 20 y 25", "05Menor de 20 años"))))</f>
        <v>04Entre 20 y 25</v>
      </c>
      <c r="K6091">
        <v>22</v>
      </c>
      <c r="L6091">
        <v>0</v>
      </c>
      <c r="M6091" t="s">
        <v>3564</v>
      </c>
      <c r="N6091" t="s">
        <v>82</v>
      </c>
      <c r="O6091" t="s">
        <v>3565</v>
      </c>
      <c r="P6091" t="s">
        <v>36</v>
      </c>
      <c r="Q6091" t="s">
        <v>3573</v>
      </c>
      <c r="R6091" t="s">
        <v>75</v>
      </c>
      <c r="S6091" t="s">
        <v>92</v>
      </c>
      <c r="T6091" t="s">
        <v>143</v>
      </c>
      <c r="U6091" t="s">
        <v>41</v>
      </c>
      <c r="V6091" t="s">
        <v>94</v>
      </c>
      <c r="W6091" t="s">
        <v>43</v>
      </c>
      <c r="X6091" t="s">
        <v>56</v>
      </c>
      <c r="Y6091" t="s">
        <v>45</v>
      </c>
      <c r="Z6091" t="s">
        <v>3628</v>
      </c>
      <c r="AB6091" t="s">
        <v>12764</v>
      </c>
      <c r="AC6091" t="s">
        <v>12772</v>
      </c>
      <c r="AD6091" t="s">
        <v>68</v>
      </c>
      <c r="AE6091" t="s">
        <v>69</v>
      </c>
      <c r="AF6091" t="s">
        <v>3611</v>
      </c>
      <c r="AG6091" t="s">
        <v>36</v>
      </c>
      <c r="AH6091" t="s">
        <v>49</v>
      </c>
      <c r="AI6091" t="s">
        <v>12764</v>
      </c>
      <c r="AJ6091" t="s">
        <v>12764</v>
      </c>
    </row>
    <row r="6092" spans="1:36" hidden="1" x14ac:dyDescent="0.25">
      <c r="A6092" t="s">
        <v>11240</v>
      </c>
      <c r="B6092" t="s">
        <v>12557</v>
      </c>
      <c r="C6092" t="s">
        <v>12557</v>
      </c>
      <c r="G6092" t="s">
        <v>12557</v>
      </c>
      <c r="H6092" t="s">
        <v>38</v>
      </c>
      <c r="I6092" s="1">
        <v>35119</v>
      </c>
      <c r="J6092" t="str">
        <f>IF(K6092&gt;34,"01Mayor a 35 años",IF(K6092&gt;29,"02Entre 30 y 35",IF(K6092&gt;24,"03Entre 25 y 30",IF(K6092&gt;19,"04Entre 20 y 25", "05Menor de 20 años"))))</f>
        <v>04Entre 20 y 25</v>
      </c>
      <c r="K6092">
        <v>22</v>
      </c>
      <c r="L6092">
        <v>0</v>
      </c>
      <c r="M6092" t="s">
        <v>3564</v>
      </c>
      <c r="N6092" t="s">
        <v>262</v>
      </c>
      <c r="O6092" t="s">
        <v>3565</v>
      </c>
      <c r="P6092" t="s">
        <v>46</v>
      </c>
      <c r="Q6092" t="s">
        <v>11236</v>
      </c>
      <c r="R6092" t="s">
        <v>38</v>
      </c>
      <c r="S6092" t="s">
        <v>92</v>
      </c>
      <c r="T6092" t="s">
        <v>143</v>
      </c>
      <c r="U6092" t="s">
        <v>41</v>
      </c>
      <c r="V6092" t="s">
        <v>66</v>
      </c>
      <c r="W6092" t="s">
        <v>43</v>
      </c>
      <c r="X6092" t="s">
        <v>56</v>
      </c>
      <c r="Y6092" t="s">
        <v>101</v>
      </c>
      <c r="Z6092" t="s">
        <v>3628</v>
      </c>
      <c r="AB6092" t="s">
        <v>12764</v>
      </c>
      <c r="AC6092" t="s">
        <v>106</v>
      </c>
      <c r="AD6092" t="s">
        <v>107</v>
      </c>
      <c r="AE6092" t="s">
        <v>69</v>
      </c>
      <c r="AF6092" t="s">
        <v>543</v>
      </c>
      <c r="AG6092" t="s">
        <v>36</v>
      </c>
      <c r="AH6092" t="s">
        <v>49</v>
      </c>
      <c r="AI6092" t="s">
        <v>12764</v>
      </c>
      <c r="AJ6092" t="s">
        <v>36</v>
      </c>
    </row>
    <row r="6093" spans="1:36" hidden="1" x14ac:dyDescent="0.25">
      <c r="A6093" t="s">
        <v>11240</v>
      </c>
      <c r="B6093" t="s">
        <v>12545</v>
      </c>
      <c r="C6093" t="s">
        <v>12545</v>
      </c>
      <c r="G6093" t="s">
        <v>12545</v>
      </c>
      <c r="H6093" t="s">
        <v>38</v>
      </c>
      <c r="I6093" s="1">
        <v>35192</v>
      </c>
      <c r="J6093" t="str">
        <f>IF(K6093&gt;34,"01Mayor a 35 años",IF(K6093&gt;29,"02Entre 30 y 35",IF(K6093&gt;24,"03Entre 25 y 30",IF(K6093&gt;19,"04Entre 20 y 25", "05Menor de 20 años"))))</f>
        <v>04Entre 20 y 25</v>
      </c>
      <c r="K6093">
        <v>22</v>
      </c>
      <c r="L6093">
        <v>1</v>
      </c>
      <c r="M6093" t="s">
        <v>3564</v>
      </c>
      <c r="N6093" t="s">
        <v>116</v>
      </c>
      <c r="O6093" t="s">
        <v>3565</v>
      </c>
      <c r="P6093" t="s">
        <v>46</v>
      </c>
      <c r="Q6093" t="s">
        <v>11236</v>
      </c>
      <c r="R6093" t="s">
        <v>38</v>
      </c>
      <c r="S6093" t="s">
        <v>92</v>
      </c>
      <c r="T6093" t="s">
        <v>93</v>
      </c>
      <c r="U6093" t="s">
        <v>76</v>
      </c>
      <c r="V6093" t="s">
        <v>12763</v>
      </c>
      <c r="W6093" t="s">
        <v>43</v>
      </c>
      <c r="X6093" t="s">
        <v>144</v>
      </c>
      <c r="Y6093" t="s">
        <v>144</v>
      </c>
      <c r="Z6093" t="s">
        <v>3628</v>
      </c>
      <c r="AB6093" t="s">
        <v>36</v>
      </c>
      <c r="AC6093" t="s">
        <v>3590</v>
      </c>
      <c r="AD6093" t="s">
        <v>47</v>
      </c>
      <c r="AE6093" t="s">
        <v>12771</v>
      </c>
      <c r="AF6093" t="s">
        <v>108</v>
      </c>
      <c r="AG6093" t="s">
        <v>12764</v>
      </c>
      <c r="AH6093" t="s">
        <v>49</v>
      </c>
      <c r="AI6093" t="s">
        <v>36</v>
      </c>
      <c r="AJ6093" t="s">
        <v>36</v>
      </c>
    </row>
    <row r="6094" spans="1:36" hidden="1" x14ac:dyDescent="0.25">
      <c r="A6094" t="s">
        <v>11240</v>
      </c>
      <c r="B6094" t="s">
        <v>11935</v>
      </c>
      <c r="C6094" t="s">
        <v>11935</v>
      </c>
      <c r="G6094" t="s">
        <v>11935</v>
      </c>
      <c r="H6094" t="s">
        <v>38</v>
      </c>
      <c r="I6094" s="1">
        <v>35227</v>
      </c>
      <c r="J6094" t="str">
        <f>IF(K6094&gt;34,"01Mayor a 35 años",IF(K6094&gt;29,"02Entre 30 y 35",IF(K6094&gt;24,"03Entre 25 y 30",IF(K6094&gt;19,"04Entre 20 y 25", "05Menor de 20 años"))))</f>
        <v>04Entre 20 y 25</v>
      </c>
      <c r="K6094">
        <v>22</v>
      </c>
      <c r="L6094">
        <v>1</v>
      </c>
      <c r="M6094" t="s">
        <v>3564</v>
      </c>
      <c r="N6094" t="s">
        <v>262</v>
      </c>
      <c r="O6094" t="s">
        <v>3565</v>
      </c>
      <c r="P6094" t="s">
        <v>36</v>
      </c>
      <c r="Q6094" t="s">
        <v>3573</v>
      </c>
      <c r="R6094" t="s">
        <v>38</v>
      </c>
      <c r="S6094" t="s">
        <v>92</v>
      </c>
      <c r="T6094" t="s">
        <v>93</v>
      </c>
      <c r="U6094" t="s">
        <v>66</v>
      </c>
      <c r="V6094" t="s">
        <v>76</v>
      </c>
      <c r="W6094" t="s">
        <v>43</v>
      </c>
      <c r="X6094" t="s">
        <v>144</v>
      </c>
      <c r="Y6094" t="s">
        <v>144</v>
      </c>
      <c r="Z6094" t="s">
        <v>3640</v>
      </c>
      <c r="AB6094" t="s">
        <v>36</v>
      </c>
      <c r="AC6094" t="s">
        <v>3590</v>
      </c>
      <c r="AD6094" t="s">
        <v>68</v>
      </c>
      <c r="AE6094" t="s">
        <v>12771</v>
      </c>
      <c r="AF6094" t="s">
        <v>108</v>
      </c>
      <c r="AG6094" t="s">
        <v>12764</v>
      </c>
      <c r="AH6094" t="s">
        <v>49</v>
      </c>
      <c r="AI6094" t="s">
        <v>36</v>
      </c>
      <c r="AJ6094" t="s">
        <v>36</v>
      </c>
    </row>
    <row r="6095" spans="1:36" hidden="1" x14ac:dyDescent="0.25">
      <c r="A6095" t="s">
        <v>11240</v>
      </c>
      <c r="B6095" t="s">
        <v>11549</v>
      </c>
      <c r="C6095" t="s">
        <v>11549</v>
      </c>
      <c r="G6095" t="s">
        <v>11549</v>
      </c>
      <c r="H6095" t="s">
        <v>38</v>
      </c>
      <c r="I6095" s="1">
        <v>35329</v>
      </c>
      <c r="J6095" t="str">
        <f>IF(K6095&gt;34,"01Mayor a 35 años",IF(K6095&gt;29,"02Entre 30 y 35",IF(K6095&gt;24,"03Entre 25 y 30",IF(K6095&gt;19,"04Entre 20 y 25", "05Menor de 20 años"))))</f>
        <v>04Entre 20 y 25</v>
      </c>
      <c r="K6095">
        <v>22</v>
      </c>
      <c r="L6095">
        <v>1</v>
      </c>
      <c r="M6095" t="s">
        <v>3564</v>
      </c>
      <c r="N6095" t="s">
        <v>142</v>
      </c>
      <c r="O6095" t="s">
        <v>3565</v>
      </c>
      <c r="P6095" t="s">
        <v>46</v>
      </c>
      <c r="Q6095" t="s">
        <v>3626</v>
      </c>
      <c r="R6095" t="s">
        <v>38</v>
      </c>
      <c r="S6095" t="s">
        <v>92</v>
      </c>
      <c r="T6095" t="s">
        <v>143</v>
      </c>
      <c r="U6095" t="s">
        <v>12763</v>
      </c>
      <c r="V6095" t="s">
        <v>94</v>
      </c>
      <c r="W6095" t="s">
        <v>43</v>
      </c>
      <c r="X6095" t="s">
        <v>44</v>
      </c>
      <c r="Y6095" t="s">
        <v>45</v>
      </c>
      <c r="Z6095" t="s">
        <v>85</v>
      </c>
      <c r="AB6095" t="s">
        <v>36</v>
      </c>
      <c r="AC6095" t="s">
        <v>3590</v>
      </c>
      <c r="AD6095" t="s">
        <v>86</v>
      </c>
      <c r="AE6095" t="s">
        <v>74</v>
      </c>
      <c r="AF6095" t="s">
        <v>108</v>
      </c>
      <c r="AG6095" t="s">
        <v>12764</v>
      </c>
      <c r="AH6095" t="s">
        <v>49</v>
      </c>
      <c r="AI6095" t="s">
        <v>36</v>
      </c>
      <c r="AJ6095" t="s">
        <v>36</v>
      </c>
    </row>
    <row r="6096" spans="1:36" hidden="1" x14ac:dyDescent="0.25">
      <c r="A6096" t="s">
        <v>11240</v>
      </c>
      <c r="B6096" t="s">
        <v>12732</v>
      </c>
      <c r="C6096" t="s">
        <v>12732</v>
      </c>
      <c r="G6096" t="s">
        <v>12732</v>
      </c>
      <c r="H6096" t="s">
        <v>38</v>
      </c>
      <c r="I6096" s="1">
        <v>35352</v>
      </c>
      <c r="J6096" t="str">
        <f>IF(K6096&gt;34,"01Mayor a 35 años",IF(K6096&gt;29,"02Entre 30 y 35",IF(K6096&gt;24,"03Entre 25 y 30",IF(K6096&gt;19,"04Entre 20 y 25", "05Menor de 20 años"))))</f>
        <v>04Entre 20 y 25</v>
      </c>
      <c r="K6096">
        <v>22</v>
      </c>
      <c r="L6096">
        <v>0</v>
      </c>
      <c r="M6096" t="s">
        <v>3564</v>
      </c>
      <c r="N6096" t="s">
        <v>213</v>
      </c>
      <c r="O6096" t="s">
        <v>3565</v>
      </c>
      <c r="P6096" t="s">
        <v>46</v>
      </c>
      <c r="Q6096" t="s">
        <v>3626</v>
      </c>
      <c r="R6096" t="s">
        <v>38</v>
      </c>
      <c r="S6096" t="s">
        <v>92</v>
      </c>
      <c r="T6096" t="s">
        <v>93</v>
      </c>
      <c r="U6096" t="s">
        <v>66</v>
      </c>
      <c r="V6096" t="s">
        <v>66</v>
      </c>
      <c r="W6096" t="s">
        <v>55</v>
      </c>
      <c r="X6096" s="16" t="s">
        <v>67</v>
      </c>
      <c r="Y6096" t="s">
        <v>12782</v>
      </c>
      <c r="Z6096" t="s">
        <v>3640</v>
      </c>
      <c r="AB6096" t="s">
        <v>36</v>
      </c>
      <c r="AC6096" t="s">
        <v>3590</v>
      </c>
      <c r="AD6096" t="s">
        <v>86</v>
      </c>
      <c r="AE6096" t="s">
        <v>12765</v>
      </c>
      <c r="AF6096" t="s">
        <v>108</v>
      </c>
      <c r="AG6096" t="s">
        <v>12764</v>
      </c>
      <c r="AH6096" t="s">
        <v>49</v>
      </c>
      <c r="AI6096" t="s">
        <v>36</v>
      </c>
      <c r="AJ6096" t="s">
        <v>36</v>
      </c>
    </row>
    <row r="6097" spans="1:36" hidden="1" x14ac:dyDescent="0.25">
      <c r="A6097" t="s">
        <v>11240</v>
      </c>
      <c r="B6097" t="s">
        <v>11304</v>
      </c>
      <c r="C6097" t="s">
        <v>11304</v>
      </c>
      <c r="G6097" t="s">
        <v>11304</v>
      </c>
      <c r="H6097" t="s">
        <v>38</v>
      </c>
      <c r="I6097" s="1">
        <v>35136</v>
      </c>
      <c r="J6097" t="str">
        <f>IF(K6097&gt;34,"01Mayor a 35 años",IF(K6097&gt;29,"02Entre 30 y 35",IF(K6097&gt;24,"03Entre 25 y 30",IF(K6097&gt;19,"04Entre 20 y 25", "05Menor de 20 años"))))</f>
        <v>04Entre 20 y 25</v>
      </c>
      <c r="K6097">
        <v>22</v>
      </c>
      <c r="L6097">
        <v>1</v>
      </c>
      <c r="M6097" t="s">
        <v>3561</v>
      </c>
      <c r="N6097" t="s">
        <v>64</v>
      </c>
      <c r="O6097" t="s">
        <v>3565</v>
      </c>
      <c r="P6097" t="s">
        <v>36</v>
      </c>
      <c r="Q6097" t="s">
        <v>3573</v>
      </c>
      <c r="R6097" t="s">
        <v>38</v>
      </c>
      <c r="S6097" t="s">
        <v>92</v>
      </c>
      <c r="T6097" t="s">
        <v>93</v>
      </c>
      <c r="U6097" t="s">
        <v>76</v>
      </c>
      <c r="V6097" t="s">
        <v>94</v>
      </c>
      <c r="W6097" t="s">
        <v>43</v>
      </c>
      <c r="X6097" s="16" t="s">
        <v>67</v>
      </c>
      <c r="Y6097" t="s">
        <v>44</v>
      </c>
      <c r="Z6097" t="s">
        <v>3628</v>
      </c>
      <c r="AB6097" t="s">
        <v>36</v>
      </c>
      <c r="AC6097" t="s">
        <v>3590</v>
      </c>
      <c r="AD6097" t="s">
        <v>68</v>
      </c>
      <c r="AE6097" t="s">
        <v>12765</v>
      </c>
      <c r="AF6097" t="s">
        <v>108</v>
      </c>
      <c r="AG6097" t="s">
        <v>12764</v>
      </c>
      <c r="AH6097" t="s">
        <v>49</v>
      </c>
      <c r="AI6097" t="s">
        <v>36</v>
      </c>
      <c r="AJ6097" t="s">
        <v>36</v>
      </c>
    </row>
    <row r="6098" spans="1:36" hidden="1" x14ac:dyDescent="0.25">
      <c r="A6098" t="s">
        <v>11240</v>
      </c>
      <c r="B6098" t="s">
        <v>11532</v>
      </c>
      <c r="C6098" t="s">
        <v>11532</v>
      </c>
      <c r="G6098" t="s">
        <v>11532</v>
      </c>
      <c r="H6098" t="s">
        <v>38</v>
      </c>
      <c r="I6098" s="1">
        <v>35291</v>
      </c>
      <c r="J6098" t="str">
        <f>IF(K6098&gt;34,"01Mayor a 35 años",IF(K6098&gt;29,"02Entre 30 y 35",IF(K6098&gt;24,"03Entre 25 y 30",IF(K6098&gt;19,"04Entre 20 y 25", "05Menor de 20 años"))))</f>
        <v>04Entre 20 y 25</v>
      </c>
      <c r="K6098">
        <v>22</v>
      </c>
      <c r="L6098">
        <v>1</v>
      </c>
      <c r="M6098" t="s">
        <v>3564</v>
      </c>
      <c r="N6098" t="s">
        <v>116</v>
      </c>
      <c r="O6098" t="s">
        <v>3565</v>
      </c>
      <c r="P6098" t="s">
        <v>36</v>
      </c>
      <c r="Q6098" t="s">
        <v>3573</v>
      </c>
      <c r="R6098" t="s">
        <v>38</v>
      </c>
      <c r="S6098" t="s">
        <v>92</v>
      </c>
      <c r="T6098" t="s">
        <v>93</v>
      </c>
      <c r="U6098" t="s">
        <v>12763</v>
      </c>
      <c r="V6098" t="s">
        <v>12762</v>
      </c>
      <c r="W6098" t="s">
        <v>43</v>
      </c>
      <c r="X6098" t="s">
        <v>101</v>
      </c>
      <c r="Y6098" t="s">
        <v>45</v>
      </c>
      <c r="Z6098" t="s">
        <v>85</v>
      </c>
      <c r="AB6098" t="s">
        <v>36</v>
      </c>
      <c r="AC6098" t="s">
        <v>3590</v>
      </c>
      <c r="AD6098" t="s">
        <v>107</v>
      </c>
      <c r="AE6098" t="s">
        <v>12767</v>
      </c>
      <c r="AF6098" t="s">
        <v>3611</v>
      </c>
      <c r="AG6098" t="s">
        <v>12764</v>
      </c>
      <c r="AH6098" t="s">
        <v>49</v>
      </c>
      <c r="AI6098" t="s">
        <v>36</v>
      </c>
      <c r="AJ6098" t="s">
        <v>36</v>
      </c>
    </row>
    <row r="6099" spans="1:36" hidden="1" x14ac:dyDescent="0.25">
      <c r="A6099" t="s">
        <v>11240</v>
      </c>
      <c r="B6099" t="s">
        <v>11326</v>
      </c>
      <c r="C6099" t="s">
        <v>11326</v>
      </c>
      <c r="G6099" t="s">
        <v>11326</v>
      </c>
      <c r="H6099" t="s">
        <v>38</v>
      </c>
      <c r="I6099" s="1">
        <v>35286</v>
      </c>
      <c r="J6099" t="str">
        <f>IF(K6099&gt;34,"01Mayor a 35 años",IF(K6099&gt;29,"02Entre 30 y 35",IF(K6099&gt;24,"03Entre 25 y 30",IF(K6099&gt;19,"04Entre 20 y 25", "05Menor de 20 años"))))</f>
        <v>04Entre 20 y 25</v>
      </c>
      <c r="K6099">
        <v>22</v>
      </c>
      <c r="L6099">
        <v>1</v>
      </c>
      <c r="M6099" t="s">
        <v>3562</v>
      </c>
      <c r="N6099" t="s">
        <v>308</v>
      </c>
      <c r="O6099" t="s">
        <v>3565</v>
      </c>
      <c r="P6099" t="s">
        <v>46</v>
      </c>
      <c r="Q6099" t="s">
        <v>11235</v>
      </c>
      <c r="R6099" t="s">
        <v>38</v>
      </c>
      <c r="S6099" t="s">
        <v>92</v>
      </c>
      <c r="T6099" t="s">
        <v>143</v>
      </c>
      <c r="U6099" t="s">
        <v>76</v>
      </c>
      <c r="V6099" t="s">
        <v>12763</v>
      </c>
      <c r="W6099" t="s">
        <v>43</v>
      </c>
      <c r="X6099" t="s">
        <v>44</v>
      </c>
      <c r="Y6099" t="s">
        <v>44</v>
      </c>
      <c r="Z6099" t="s">
        <v>3621</v>
      </c>
      <c r="AB6099" t="s">
        <v>36</v>
      </c>
      <c r="AC6099" t="s">
        <v>3590</v>
      </c>
      <c r="AD6099" t="s">
        <v>47</v>
      </c>
      <c r="AE6099" t="s">
        <v>12771</v>
      </c>
      <c r="AF6099" t="s">
        <v>3611</v>
      </c>
      <c r="AG6099" t="s">
        <v>12764</v>
      </c>
      <c r="AH6099" t="s">
        <v>49</v>
      </c>
      <c r="AI6099" t="s">
        <v>36</v>
      </c>
      <c r="AJ6099" t="s">
        <v>36</v>
      </c>
    </row>
    <row r="6100" spans="1:36" hidden="1" x14ac:dyDescent="0.25">
      <c r="A6100" t="s">
        <v>11240</v>
      </c>
      <c r="B6100" t="s">
        <v>11335</v>
      </c>
      <c r="C6100" t="s">
        <v>11335</v>
      </c>
      <c r="G6100" t="s">
        <v>11335</v>
      </c>
      <c r="H6100" t="s">
        <v>38</v>
      </c>
      <c r="I6100" s="1">
        <v>35191</v>
      </c>
      <c r="J6100" t="str">
        <f>IF(K6100&gt;34,"01Mayor a 35 años",IF(K6100&gt;29,"02Entre 30 y 35",IF(K6100&gt;24,"03Entre 25 y 30",IF(K6100&gt;19,"04Entre 20 y 25", "05Menor de 20 años"))))</f>
        <v>04Entre 20 y 25</v>
      </c>
      <c r="K6100">
        <v>22</v>
      </c>
      <c r="L6100">
        <v>0</v>
      </c>
      <c r="M6100" t="s">
        <v>3564</v>
      </c>
      <c r="N6100" t="s">
        <v>100</v>
      </c>
      <c r="O6100" t="s">
        <v>3566</v>
      </c>
      <c r="P6100" t="s">
        <v>46</v>
      </c>
      <c r="Q6100" t="s">
        <v>3626</v>
      </c>
      <c r="R6100" t="s">
        <v>38</v>
      </c>
      <c r="S6100" t="s">
        <v>92</v>
      </c>
      <c r="T6100" t="s">
        <v>74</v>
      </c>
      <c r="U6100" t="s">
        <v>76</v>
      </c>
      <c r="V6100" t="s">
        <v>76</v>
      </c>
      <c r="W6100" t="s">
        <v>43</v>
      </c>
      <c r="X6100" t="s">
        <v>44</v>
      </c>
      <c r="Y6100" t="s">
        <v>44</v>
      </c>
      <c r="Z6100" t="s">
        <v>3640</v>
      </c>
      <c r="AB6100" t="s">
        <v>36</v>
      </c>
      <c r="AC6100" t="s">
        <v>3590</v>
      </c>
      <c r="AD6100" t="s">
        <v>68</v>
      </c>
      <c r="AE6100" t="s">
        <v>74</v>
      </c>
      <c r="AF6100" t="s">
        <v>3611</v>
      </c>
      <c r="AG6100" t="s">
        <v>12764</v>
      </c>
      <c r="AH6100" t="s">
        <v>49</v>
      </c>
      <c r="AI6100" t="s">
        <v>36</v>
      </c>
      <c r="AJ6100" t="s">
        <v>36</v>
      </c>
    </row>
    <row r="6101" spans="1:36" hidden="1" x14ac:dyDescent="0.25">
      <c r="A6101" t="s">
        <v>11240</v>
      </c>
      <c r="B6101" t="s">
        <v>11945</v>
      </c>
      <c r="C6101" t="s">
        <v>11945</v>
      </c>
      <c r="G6101" t="s">
        <v>11945</v>
      </c>
      <c r="H6101" t="s">
        <v>38</v>
      </c>
      <c r="I6101" s="1">
        <v>35200</v>
      </c>
      <c r="J6101" t="str">
        <f>IF(K6101&gt;34,"01Mayor a 35 años",IF(K6101&gt;29,"02Entre 30 y 35",IF(K6101&gt;24,"03Entre 25 y 30",IF(K6101&gt;19,"04Entre 20 y 25", "05Menor de 20 años"))))</f>
        <v>04Entre 20 y 25</v>
      </c>
      <c r="K6101">
        <v>22</v>
      </c>
      <c r="L6101">
        <v>1</v>
      </c>
      <c r="M6101" t="s">
        <v>3564</v>
      </c>
      <c r="N6101" t="s">
        <v>82</v>
      </c>
      <c r="O6101" t="s">
        <v>3565</v>
      </c>
      <c r="P6101" t="s">
        <v>46</v>
      </c>
      <c r="Q6101" t="s">
        <v>11236</v>
      </c>
      <c r="R6101" t="s">
        <v>38</v>
      </c>
      <c r="S6101" t="s">
        <v>92</v>
      </c>
      <c r="T6101" t="s">
        <v>143</v>
      </c>
      <c r="U6101" t="s">
        <v>94</v>
      </c>
      <c r="V6101" t="s">
        <v>94</v>
      </c>
      <c r="W6101" t="s">
        <v>43</v>
      </c>
      <c r="X6101" t="s">
        <v>44</v>
      </c>
      <c r="Y6101" t="s">
        <v>45</v>
      </c>
      <c r="Z6101" t="s">
        <v>3640</v>
      </c>
      <c r="AB6101" t="s">
        <v>36</v>
      </c>
      <c r="AC6101" t="s">
        <v>3590</v>
      </c>
      <c r="AD6101" t="s">
        <v>86</v>
      </c>
      <c r="AE6101" t="s">
        <v>12765</v>
      </c>
      <c r="AF6101" t="s">
        <v>3611</v>
      </c>
      <c r="AG6101" t="s">
        <v>12764</v>
      </c>
      <c r="AH6101" t="s">
        <v>49</v>
      </c>
      <c r="AI6101" t="s">
        <v>36</v>
      </c>
      <c r="AJ6101" t="s">
        <v>36</v>
      </c>
    </row>
    <row r="6102" spans="1:36" hidden="1" x14ac:dyDescent="0.25">
      <c r="A6102" t="s">
        <v>11240</v>
      </c>
      <c r="B6102" t="s">
        <v>12579</v>
      </c>
      <c r="C6102" t="s">
        <v>12579</v>
      </c>
      <c r="G6102" t="s">
        <v>12579</v>
      </c>
      <c r="H6102" t="s">
        <v>38</v>
      </c>
      <c r="I6102" s="1">
        <v>35179</v>
      </c>
      <c r="J6102" t="str">
        <f>IF(K6102&gt;34,"01Mayor a 35 años",IF(K6102&gt;29,"02Entre 30 y 35",IF(K6102&gt;24,"03Entre 25 y 30",IF(K6102&gt;19,"04Entre 20 y 25", "05Menor de 20 años"))))</f>
        <v>04Entre 20 y 25</v>
      </c>
      <c r="K6102">
        <v>22</v>
      </c>
      <c r="L6102">
        <v>1</v>
      </c>
      <c r="M6102" t="s">
        <v>3564</v>
      </c>
      <c r="N6102" t="s">
        <v>82</v>
      </c>
      <c r="O6102" t="s">
        <v>3565</v>
      </c>
      <c r="P6102" t="s">
        <v>46</v>
      </c>
      <c r="Q6102" t="s">
        <v>3626</v>
      </c>
      <c r="R6102" t="s">
        <v>38</v>
      </c>
      <c r="S6102" t="s">
        <v>92</v>
      </c>
      <c r="T6102" t="s">
        <v>93</v>
      </c>
      <c r="U6102" t="s">
        <v>94</v>
      </c>
      <c r="V6102" t="s">
        <v>76</v>
      </c>
      <c r="W6102" t="s">
        <v>43</v>
      </c>
      <c r="X6102" t="s">
        <v>12781</v>
      </c>
      <c r="Y6102" t="s">
        <v>44</v>
      </c>
      <c r="Z6102" t="s">
        <v>85</v>
      </c>
      <c r="AB6102" t="s">
        <v>12764</v>
      </c>
      <c r="AC6102" t="s">
        <v>199</v>
      </c>
      <c r="AD6102" t="s">
        <v>86</v>
      </c>
      <c r="AE6102" t="s">
        <v>69</v>
      </c>
      <c r="AF6102" t="s">
        <v>3611</v>
      </c>
      <c r="AG6102" t="s">
        <v>12764</v>
      </c>
      <c r="AH6102" t="s">
        <v>49</v>
      </c>
      <c r="AI6102" t="s">
        <v>36</v>
      </c>
      <c r="AJ6102" t="s">
        <v>36</v>
      </c>
    </row>
    <row r="6103" spans="1:36" hidden="1" x14ac:dyDescent="0.25">
      <c r="A6103" t="s">
        <v>11240</v>
      </c>
      <c r="B6103" t="s">
        <v>11768</v>
      </c>
      <c r="C6103" t="s">
        <v>11768</v>
      </c>
      <c r="G6103" t="s">
        <v>11768</v>
      </c>
      <c r="H6103" t="s">
        <v>38</v>
      </c>
      <c r="I6103" s="1">
        <v>35300</v>
      </c>
      <c r="J6103" t="str">
        <f>IF(K6103&gt;34,"01Mayor a 35 años",IF(K6103&gt;29,"02Entre 30 y 35",IF(K6103&gt;24,"03Entre 25 y 30",IF(K6103&gt;19,"04Entre 20 y 25", "05Menor de 20 años"))))</f>
        <v>04Entre 20 y 25</v>
      </c>
      <c r="K6103">
        <v>22</v>
      </c>
      <c r="L6103">
        <v>1</v>
      </c>
      <c r="M6103" t="s">
        <v>3564</v>
      </c>
      <c r="N6103" t="s">
        <v>262</v>
      </c>
      <c r="O6103" t="s">
        <v>3565</v>
      </c>
      <c r="P6103" t="s">
        <v>36</v>
      </c>
      <c r="Q6103" t="s">
        <v>3573</v>
      </c>
      <c r="R6103" t="s">
        <v>38</v>
      </c>
      <c r="S6103" t="s">
        <v>92</v>
      </c>
      <c r="T6103" t="s">
        <v>93</v>
      </c>
      <c r="U6103" t="s">
        <v>12763</v>
      </c>
      <c r="V6103" t="s">
        <v>12763</v>
      </c>
      <c r="W6103" t="s">
        <v>43</v>
      </c>
      <c r="X6103" t="s">
        <v>44</v>
      </c>
      <c r="Y6103" t="s">
        <v>44</v>
      </c>
      <c r="Z6103" t="s">
        <v>85</v>
      </c>
      <c r="AB6103" t="s">
        <v>12764</v>
      </c>
      <c r="AC6103" t="s">
        <v>106</v>
      </c>
      <c r="AD6103" t="s">
        <v>68</v>
      </c>
      <c r="AE6103" t="s">
        <v>69</v>
      </c>
      <c r="AF6103" t="s">
        <v>3611</v>
      </c>
      <c r="AG6103" t="s">
        <v>12764</v>
      </c>
      <c r="AH6103" t="s">
        <v>49</v>
      </c>
      <c r="AI6103" t="s">
        <v>36</v>
      </c>
      <c r="AJ6103" t="s">
        <v>36</v>
      </c>
    </row>
    <row r="6104" spans="1:36" hidden="1" x14ac:dyDescent="0.25">
      <c r="A6104" t="s">
        <v>11240</v>
      </c>
      <c r="B6104" t="s">
        <v>12752</v>
      </c>
      <c r="C6104" t="s">
        <v>12752</v>
      </c>
      <c r="G6104" t="s">
        <v>12752</v>
      </c>
      <c r="H6104" t="s">
        <v>3567</v>
      </c>
      <c r="I6104" s="1">
        <v>35095</v>
      </c>
      <c r="J6104" t="str">
        <f>IF(K6104&gt;34,"01Mayor a 35 años",IF(K6104&gt;29,"02Entre 30 y 35",IF(K6104&gt;24,"03Entre 25 y 30",IF(K6104&gt;19,"04Entre 20 y 25", "05Menor de 20 años"))))</f>
        <v>04Entre 20 y 25</v>
      </c>
      <c r="K6104">
        <v>22</v>
      </c>
      <c r="L6104">
        <v>1</v>
      </c>
      <c r="M6104" t="s">
        <v>3564</v>
      </c>
      <c r="N6104" t="s">
        <v>444</v>
      </c>
      <c r="O6104" t="s">
        <v>3565</v>
      </c>
      <c r="P6104" t="s">
        <v>46</v>
      </c>
      <c r="Q6104" t="s">
        <v>3626</v>
      </c>
      <c r="R6104" t="s">
        <v>75</v>
      </c>
      <c r="S6104" t="s">
        <v>92</v>
      </c>
      <c r="T6104" t="s">
        <v>93</v>
      </c>
      <c r="U6104" t="s">
        <v>94</v>
      </c>
      <c r="V6104" t="s">
        <v>94</v>
      </c>
      <c r="W6104" t="s">
        <v>43</v>
      </c>
      <c r="X6104" t="s">
        <v>44</v>
      </c>
      <c r="Y6104" t="s">
        <v>44</v>
      </c>
      <c r="Z6104" t="s">
        <v>85</v>
      </c>
      <c r="AB6104" t="s">
        <v>36</v>
      </c>
      <c r="AC6104" t="s">
        <v>3590</v>
      </c>
      <c r="AD6104" t="s">
        <v>86</v>
      </c>
      <c r="AE6104" t="s">
        <v>69</v>
      </c>
      <c r="AF6104" t="s">
        <v>12773</v>
      </c>
      <c r="AG6104" t="s">
        <v>12764</v>
      </c>
      <c r="AH6104" t="s">
        <v>49</v>
      </c>
      <c r="AI6104" t="s">
        <v>36</v>
      </c>
      <c r="AJ6104" t="s">
        <v>36</v>
      </c>
    </row>
    <row r="6105" spans="1:36" hidden="1" x14ac:dyDescent="0.25">
      <c r="A6105" t="s">
        <v>11240</v>
      </c>
      <c r="B6105" t="s">
        <v>11363</v>
      </c>
      <c r="C6105" t="s">
        <v>11363</v>
      </c>
      <c r="G6105" t="s">
        <v>11363</v>
      </c>
      <c r="H6105" t="s">
        <v>38</v>
      </c>
      <c r="I6105" s="1">
        <v>35123</v>
      </c>
      <c r="J6105" t="str">
        <f>IF(K6105&gt;34,"01Mayor a 35 años",IF(K6105&gt;29,"02Entre 30 y 35",IF(K6105&gt;24,"03Entre 25 y 30",IF(K6105&gt;19,"04Entre 20 y 25", "05Menor de 20 años"))))</f>
        <v>04Entre 20 y 25</v>
      </c>
      <c r="K6105">
        <v>22</v>
      </c>
      <c r="L6105">
        <v>0</v>
      </c>
      <c r="M6105" t="s">
        <v>3564</v>
      </c>
      <c r="N6105" t="s">
        <v>142</v>
      </c>
      <c r="O6105" t="s">
        <v>3565</v>
      </c>
      <c r="P6105" t="s">
        <v>46</v>
      </c>
      <c r="Q6105" t="s">
        <v>11235</v>
      </c>
      <c r="R6105" t="s">
        <v>38</v>
      </c>
      <c r="S6105" t="s">
        <v>267</v>
      </c>
      <c r="T6105" t="s">
        <v>74</v>
      </c>
      <c r="U6105" t="s">
        <v>76</v>
      </c>
      <c r="V6105" t="s">
        <v>76</v>
      </c>
      <c r="W6105" t="s">
        <v>55</v>
      </c>
      <c r="X6105" s="16" t="s">
        <v>67</v>
      </c>
      <c r="Y6105" t="s">
        <v>12782</v>
      </c>
      <c r="Z6105" t="s">
        <v>3628</v>
      </c>
      <c r="AB6105" t="s">
        <v>12764</v>
      </c>
      <c r="AC6105" t="s">
        <v>12769</v>
      </c>
      <c r="AD6105" t="s">
        <v>86</v>
      </c>
      <c r="AE6105" t="s">
        <v>74</v>
      </c>
      <c r="AF6105" t="s">
        <v>12774</v>
      </c>
      <c r="AG6105" t="s">
        <v>12764</v>
      </c>
      <c r="AH6105" t="s">
        <v>49</v>
      </c>
      <c r="AI6105" t="s">
        <v>36</v>
      </c>
      <c r="AJ6105" t="s">
        <v>36</v>
      </c>
    </row>
    <row r="6106" spans="1:36" hidden="1" x14ac:dyDescent="0.25">
      <c r="A6106" t="s">
        <v>11240</v>
      </c>
      <c r="B6106" t="s">
        <v>12693</v>
      </c>
      <c r="C6106" t="s">
        <v>12693</v>
      </c>
      <c r="G6106" t="s">
        <v>12693</v>
      </c>
      <c r="H6106" t="s">
        <v>3567</v>
      </c>
      <c r="I6106" s="1">
        <v>35218</v>
      </c>
      <c r="J6106" t="str">
        <f>IF(K6106&gt;34,"01Mayor a 35 años",IF(K6106&gt;29,"02Entre 30 y 35",IF(K6106&gt;24,"03Entre 25 y 30",IF(K6106&gt;19,"04Entre 20 y 25", "05Menor de 20 años"))))</f>
        <v>04Entre 20 y 25</v>
      </c>
      <c r="K6106">
        <v>22</v>
      </c>
      <c r="L6106">
        <v>0</v>
      </c>
      <c r="M6106" t="s">
        <v>3563</v>
      </c>
      <c r="N6106" t="s">
        <v>271</v>
      </c>
      <c r="O6106" t="s">
        <v>3566</v>
      </c>
      <c r="P6106" t="s">
        <v>36</v>
      </c>
      <c r="Q6106" t="s">
        <v>3626</v>
      </c>
      <c r="R6106" t="s">
        <v>75</v>
      </c>
      <c r="S6106" t="s">
        <v>92</v>
      </c>
      <c r="T6106" t="s">
        <v>143</v>
      </c>
      <c r="U6106" t="s">
        <v>76</v>
      </c>
      <c r="V6106" t="s">
        <v>12763</v>
      </c>
      <c r="W6106" t="s">
        <v>84</v>
      </c>
      <c r="X6106" t="s">
        <v>44</v>
      </c>
      <c r="Y6106" t="s">
        <v>12782</v>
      </c>
      <c r="Z6106" t="s">
        <v>3621</v>
      </c>
      <c r="AB6106" t="s">
        <v>36</v>
      </c>
      <c r="AC6106" t="s">
        <v>3590</v>
      </c>
      <c r="AD6106" t="s">
        <v>47</v>
      </c>
      <c r="AE6106" t="s">
        <v>48</v>
      </c>
      <c r="AF6106" t="s">
        <v>12774</v>
      </c>
      <c r="AG6106" t="s">
        <v>12764</v>
      </c>
      <c r="AH6106" t="s">
        <v>49</v>
      </c>
      <c r="AI6106" t="s">
        <v>36</v>
      </c>
      <c r="AJ6106" t="s">
        <v>36</v>
      </c>
    </row>
    <row r="6107" spans="1:36" hidden="1" x14ac:dyDescent="0.25">
      <c r="A6107" t="s">
        <v>11240</v>
      </c>
      <c r="B6107" t="s">
        <v>11705</v>
      </c>
      <c r="C6107" t="s">
        <v>11705</v>
      </c>
      <c r="G6107" t="s">
        <v>11705</v>
      </c>
      <c r="H6107" t="s">
        <v>38</v>
      </c>
      <c r="I6107" s="1">
        <v>35245</v>
      </c>
      <c r="J6107" t="str">
        <f>IF(K6107&gt;34,"01Mayor a 35 años",IF(K6107&gt;29,"02Entre 30 y 35",IF(K6107&gt;24,"03Entre 25 y 30",IF(K6107&gt;19,"04Entre 20 y 25", "05Menor de 20 años"))))</f>
        <v>04Entre 20 y 25</v>
      </c>
      <c r="K6107">
        <v>22</v>
      </c>
      <c r="L6107">
        <v>0</v>
      </c>
      <c r="M6107" t="s">
        <v>3564</v>
      </c>
      <c r="N6107" t="s">
        <v>116</v>
      </c>
      <c r="O6107" t="s">
        <v>3565</v>
      </c>
      <c r="P6107" t="s">
        <v>46</v>
      </c>
      <c r="Q6107" t="s">
        <v>11236</v>
      </c>
      <c r="R6107" t="s">
        <v>38</v>
      </c>
      <c r="S6107" t="s">
        <v>92</v>
      </c>
      <c r="T6107" t="s">
        <v>143</v>
      </c>
      <c r="U6107" t="s">
        <v>41</v>
      </c>
      <c r="V6107" t="s">
        <v>94</v>
      </c>
      <c r="W6107" t="s">
        <v>43</v>
      </c>
      <c r="X6107" t="s">
        <v>101</v>
      </c>
      <c r="Y6107" t="s">
        <v>45</v>
      </c>
      <c r="Z6107" t="s">
        <v>3621</v>
      </c>
      <c r="AB6107" t="s">
        <v>36</v>
      </c>
      <c r="AC6107" t="s">
        <v>3590</v>
      </c>
      <c r="AD6107" t="s">
        <v>68</v>
      </c>
      <c r="AE6107" t="s">
        <v>12771</v>
      </c>
      <c r="AF6107" t="s">
        <v>108</v>
      </c>
      <c r="AG6107" t="s">
        <v>36</v>
      </c>
      <c r="AH6107" t="s">
        <v>49</v>
      </c>
      <c r="AI6107" t="s">
        <v>36</v>
      </c>
      <c r="AJ6107" t="s">
        <v>36</v>
      </c>
    </row>
    <row r="6108" spans="1:36" hidden="1" x14ac:dyDescent="0.25">
      <c r="A6108" t="s">
        <v>11240</v>
      </c>
      <c r="B6108" t="s">
        <v>12169</v>
      </c>
      <c r="C6108" t="s">
        <v>12169</v>
      </c>
      <c r="G6108" t="s">
        <v>12169</v>
      </c>
      <c r="H6108" t="s">
        <v>38</v>
      </c>
      <c r="I6108" s="1">
        <v>35413</v>
      </c>
      <c r="J6108" t="str">
        <f>IF(K6108&gt;34,"01Mayor a 35 años",IF(K6108&gt;29,"02Entre 30 y 35",IF(K6108&gt;24,"03Entre 25 y 30",IF(K6108&gt;19,"04Entre 20 y 25", "05Menor de 20 años"))))</f>
        <v>04Entre 20 y 25</v>
      </c>
      <c r="K6108">
        <v>22</v>
      </c>
      <c r="L6108">
        <v>1</v>
      </c>
      <c r="M6108" t="s">
        <v>3564</v>
      </c>
      <c r="N6108" t="s">
        <v>142</v>
      </c>
      <c r="O6108" t="s">
        <v>3565</v>
      </c>
      <c r="P6108" t="s">
        <v>36</v>
      </c>
      <c r="Q6108" t="s">
        <v>3573</v>
      </c>
      <c r="R6108" t="s">
        <v>38</v>
      </c>
      <c r="S6108" t="s">
        <v>92</v>
      </c>
      <c r="T6108" t="s">
        <v>93</v>
      </c>
      <c r="U6108" t="s">
        <v>41</v>
      </c>
      <c r="V6108" t="s">
        <v>42</v>
      </c>
      <c r="W6108" t="s">
        <v>43</v>
      </c>
      <c r="X6108" t="s">
        <v>44</v>
      </c>
      <c r="Y6108" t="s">
        <v>44</v>
      </c>
      <c r="Z6108" t="s">
        <v>85</v>
      </c>
      <c r="AB6108" t="s">
        <v>36</v>
      </c>
      <c r="AC6108" t="s">
        <v>3590</v>
      </c>
      <c r="AD6108" t="s">
        <v>107</v>
      </c>
      <c r="AE6108" t="s">
        <v>12768</v>
      </c>
      <c r="AF6108" t="s">
        <v>108</v>
      </c>
      <c r="AG6108" t="s">
        <v>36</v>
      </c>
      <c r="AH6108" t="s">
        <v>49</v>
      </c>
      <c r="AI6108" t="s">
        <v>36</v>
      </c>
      <c r="AJ6108" t="s">
        <v>36</v>
      </c>
    </row>
    <row r="6109" spans="1:36" hidden="1" x14ac:dyDescent="0.25">
      <c r="A6109" t="s">
        <v>11240</v>
      </c>
      <c r="B6109" t="s">
        <v>11312</v>
      </c>
      <c r="C6109" t="s">
        <v>11312</v>
      </c>
      <c r="G6109" t="s">
        <v>11312</v>
      </c>
      <c r="H6109" t="s">
        <v>38</v>
      </c>
      <c r="I6109" s="1">
        <v>35154</v>
      </c>
      <c r="J6109" t="str">
        <f>IF(K6109&gt;34,"01Mayor a 35 años",IF(K6109&gt;29,"02Entre 30 y 35",IF(K6109&gt;24,"03Entre 25 y 30",IF(K6109&gt;19,"04Entre 20 y 25", "05Menor de 20 años"))))</f>
        <v>04Entre 20 y 25</v>
      </c>
      <c r="K6109">
        <v>22</v>
      </c>
      <c r="L6109">
        <v>0</v>
      </c>
      <c r="M6109" t="s">
        <v>3564</v>
      </c>
      <c r="N6109" t="s">
        <v>444</v>
      </c>
      <c r="O6109" t="s">
        <v>3565</v>
      </c>
      <c r="P6109" t="s">
        <v>46</v>
      </c>
      <c r="Q6109" t="s">
        <v>11235</v>
      </c>
      <c r="R6109" t="s">
        <v>38</v>
      </c>
      <c r="S6109" t="s">
        <v>92</v>
      </c>
      <c r="T6109" t="s">
        <v>93</v>
      </c>
      <c r="U6109" t="s">
        <v>94</v>
      </c>
      <c r="V6109" t="s">
        <v>66</v>
      </c>
      <c r="W6109" t="s">
        <v>43</v>
      </c>
      <c r="X6109" t="s">
        <v>56</v>
      </c>
      <c r="Y6109" t="s">
        <v>45</v>
      </c>
      <c r="Z6109" t="s">
        <v>3628</v>
      </c>
      <c r="AB6109" t="s">
        <v>36</v>
      </c>
      <c r="AC6109" t="s">
        <v>3590</v>
      </c>
      <c r="AD6109" t="s">
        <v>58</v>
      </c>
      <c r="AE6109" t="s">
        <v>74</v>
      </c>
      <c r="AF6109" t="s">
        <v>108</v>
      </c>
      <c r="AG6109" t="s">
        <v>36</v>
      </c>
      <c r="AH6109" t="s">
        <v>49</v>
      </c>
      <c r="AI6109" t="s">
        <v>36</v>
      </c>
      <c r="AJ6109" t="s">
        <v>36</v>
      </c>
    </row>
    <row r="6110" spans="1:36" hidden="1" x14ac:dyDescent="0.25">
      <c r="A6110" t="s">
        <v>11240</v>
      </c>
      <c r="B6110" t="s">
        <v>11318</v>
      </c>
      <c r="C6110" t="s">
        <v>11318</v>
      </c>
      <c r="G6110" t="s">
        <v>11318</v>
      </c>
      <c r="H6110" t="s">
        <v>38</v>
      </c>
      <c r="I6110" s="1">
        <v>35168</v>
      </c>
      <c r="J6110" t="str">
        <f>IF(K6110&gt;34,"01Mayor a 35 años",IF(K6110&gt;29,"02Entre 30 y 35",IF(K6110&gt;24,"03Entre 25 y 30",IF(K6110&gt;19,"04Entre 20 y 25", "05Menor de 20 años"))))</f>
        <v>04Entre 20 y 25</v>
      </c>
      <c r="K6110">
        <v>22</v>
      </c>
      <c r="L6110">
        <v>1</v>
      </c>
      <c r="M6110" t="s">
        <v>3564</v>
      </c>
      <c r="N6110" t="s">
        <v>213</v>
      </c>
      <c r="O6110" t="s">
        <v>3565</v>
      </c>
      <c r="P6110" t="s">
        <v>46</v>
      </c>
      <c r="Q6110" t="s">
        <v>3573</v>
      </c>
      <c r="R6110" t="s">
        <v>38</v>
      </c>
      <c r="S6110" t="s">
        <v>92</v>
      </c>
      <c r="T6110" t="s">
        <v>3675</v>
      </c>
      <c r="U6110" t="s">
        <v>94</v>
      </c>
      <c r="V6110" t="s">
        <v>12763</v>
      </c>
      <c r="W6110" t="s">
        <v>43</v>
      </c>
      <c r="X6110" t="s">
        <v>44</v>
      </c>
      <c r="Y6110" t="s">
        <v>44</v>
      </c>
      <c r="Z6110" t="s">
        <v>117</v>
      </c>
      <c r="AB6110" t="s">
        <v>36</v>
      </c>
      <c r="AC6110" t="s">
        <v>3590</v>
      </c>
      <c r="AD6110" t="s">
        <v>107</v>
      </c>
      <c r="AE6110" t="s">
        <v>48</v>
      </c>
      <c r="AF6110" t="s">
        <v>108</v>
      </c>
      <c r="AG6110" t="s">
        <v>36</v>
      </c>
      <c r="AH6110" t="s">
        <v>49</v>
      </c>
      <c r="AI6110" t="s">
        <v>36</v>
      </c>
      <c r="AJ6110" t="s">
        <v>36</v>
      </c>
    </row>
    <row r="6111" spans="1:36" hidden="1" x14ac:dyDescent="0.25">
      <c r="A6111" t="s">
        <v>11240</v>
      </c>
      <c r="B6111" t="s">
        <v>12115</v>
      </c>
      <c r="C6111" t="s">
        <v>12115</v>
      </c>
      <c r="G6111" t="s">
        <v>12115</v>
      </c>
      <c r="H6111" t="s">
        <v>3567</v>
      </c>
      <c r="I6111" s="1">
        <v>35124</v>
      </c>
      <c r="J6111" t="str">
        <f>IF(K6111&gt;34,"01Mayor a 35 años",IF(K6111&gt;29,"02Entre 30 y 35",IF(K6111&gt;24,"03Entre 25 y 30",IF(K6111&gt;19,"04Entre 20 y 25", "05Menor de 20 años"))))</f>
        <v>04Entre 20 y 25</v>
      </c>
      <c r="K6111">
        <v>22</v>
      </c>
      <c r="L6111">
        <v>1</v>
      </c>
      <c r="M6111" t="s">
        <v>3561</v>
      </c>
      <c r="N6111" t="s">
        <v>35</v>
      </c>
      <c r="O6111" t="s">
        <v>3565</v>
      </c>
      <c r="P6111" t="s">
        <v>36</v>
      </c>
      <c r="Q6111" t="s">
        <v>3573</v>
      </c>
      <c r="R6111" t="s">
        <v>75</v>
      </c>
      <c r="S6111" t="s">
        <v>92</v>
      </c>
      <c r="T6111" t="s">
        <v>143</v>
      </c>
      <c r="U6111" t="s">
        <v>66</v>
      </c>
      <c r="V6111" t="s">
        <v>42</v>
      </c>
      <c r="W6111" t="s">
        <v>43</v>
      </c>
      <c r="X6111" s="16" t="s">
        <v>67</v>
      </c>
      <c r="Y6111" t="s">
        <v>12782</v>
      </c>
      <c r="Z6111" t="s">
        <v>85</v>
      </c>
      <c r="AB6111" t="s">
        <v>36</v>
      </c>
      <c r="AC6111" t="s">
        <v>3590</v>
      </c>
      <c r="AD6111" t="s">
        <v>107</v>
      </c>
      <c r="AE6111" t="s">
        <v>48</v>
      </c>
      <c r="AF6111" t="s">
        <v>108</v>
      </c>
      <c r="AG6111" t="s">
        <v>36</v>
      </c>
      <c r="AH6111" t="s">
        <v>49</v>
      </c>
      <c r="AI6111" t="s">
        <v>36</v>
      </c>
      <c r="AJ6111" t="s">
        <v>36</v>
      </c>
    </row>
    <row r="6112" spans="1:36" hidden="1" x14ac:dyDescent="0.25">
      <c r="A6112" t="s">
        <v>11240</v>
      </c>
      <c r="B6112" t="s">
        <v>12722</v>
      </c>
      <c r="C6112" t="s">
        <v>12722</v>
      </c>
      <c r="G6112" t="s">
        <v>12722</v>
      </c>
      <c r="H6112" t="s">
        <v>3567</v>
      </c>
      <c r="I6112" s="1">
        <v>35225</v>
      </c>
      <c r="J6112" t="str">
        <f>IF(K6112&gt;34,"01Mayor a 35 años",IF(K6112&gt;29,"02Entre 30 y 35",IF(K6112&gt;24,"03Entre 25 y 30",IF(K6112&gt;19,"04Entre 20 y 25", "05Menor de 20 años"))))</f>
        <v>04Entre 20 y 25</v>
      </c>
      <c r="K6112">
        <v>22</v>
      </c>
      <c r="L6112">
        <v>0</v>
      </c>
      <c r="M6112" t="s">
        <v>3561</v>
      </c>
      <c r="N6112" t="s">
        <v>35</v>
      </c>
      <c r="O6112" t="s">
        <v>3565</v>
      </c>
      <c r="P6112" t="s">
        <v>46</v>
      </c>
      <c r="Q6112" t="s">
        <v>3626</v>
      </c>
      <c r="R6112" t="s">
        <v>75</v>
      </c>
      <c r="S6112" t="s">
        <v>92</v>
      </c>
      <c r="T6112" t="s">
        <v>93</v>
      </c>
      <c r="U6112" t="s">
        <v>12763</v>
      </c>
      <c r="V6112" t="s">
        <v>12763</v>
      </c>
      <c r="W6112" t="s">
        <v>43</v>
      </c>
      <c r="X6112" t="s">
        <v>44</v>
      </c>
      <c r="Y6112" t="s">
        <v>44</v>
      </c>
      <c r="Z6112" t="s">
        <v>85</v>
      </c>
      <c r="AB6112" t="s">
        <v>12764</v>
      </c>
      <c r="AC6112" t="s">
        <v>106</v>
      </c>
      <c r="AD6112" t="s">
        <v>47</v>
      </c>
      <c r="AE6112" t="s">
        <v>12765</v>
      </c>
      <c r="AF6112" t="s">
        <v>108</v>
      </c>
      <c r="AG6112" t="s">
        <v>36</v>
      </c>
      <c r="AH6112" t="s">
        <v>49</v>
      </c>
      <c r="AI6112" t="s">
        <v>36</v>
      </c>
      <c r="AJ6112" t="s">
        <v>36</v>
      </c>
    </row>
    <row r="6113" spans="1:36" hidden="1" x14ac:dyDescent="0.25">
      <c r="A6113" t="s">
        <v>11240</v>
      </c>
      <c r="B6113" t="s">
        <v>12291</v>
      </c>
      <c r="C6113" t="s">
        <v>12291</v>
      </c>
      <c r="G6113" t="s">
        <v>12291</v>
      </c>
      <c r="H6113" t="s">
        <v>38</v>
      </c>
      <c r="I6113" s="1">
        <v>35413</v>
      </c>
      <c r="J6113" t="str">
        <f>IF(K6113&gt;34,"01Mayor a 35 años",IF(K6113&gt;29,"02Entre 30 y 35",IF(K6113&gt;24,"03Entre 25 y 30",IF(K6113&gt;19,"04Entre 20 y 25", "05Menor de 20 años"))))</f>
        <v>04Entre 20 y 25</v>
      </c>
      <c r="K6113">
        <v>22</v>
      </c>
      <c r="L6113">
        <v>1</v>
      </c>
      <c r="M6113" t="s">
        <v>3564</v>
      </c>
      <c r="N6113" t="s">
        <v>142</v>
      </c>
      <c r="O6113" t="s">
        <v>3565</v>
      </c>
      <c r="P6113" t="s">
        <v>46</v>
      </c>
      <c r="Q6113" t="s">
        <v>11236</v>
      </c>
      <c r="R6113" t="s">
        <v>38</v>
      </c>
      <c r="S6113" t="s">
        <v>92</v>
      </c>
      <c r="T6113" t="s">
        <v>3675</v>
      </c>
      <c r="U6113" t="s">
        <v>94</v>
      </c>
      <c r="V6113" t="s">
        <v>94</v>
      </c>
      <c r="W6113" t="s">
        <v>43</v>
      </c>
      <c r="X6113" t="s">
        <v>56</v>
      </c>
      <c r="Y6113" t="s">
        <v>144</v>
      </c>
      <c r="Z6113" t="s">
        <v>3628</v>
      </c>
      <c r="AB6113" t="s">
        <v>12764</v>
      </c>
      <c r="AC6113" t="s">
        <v>12772</v>
      </c>
      <c r="AD6113" t="s">
        <v>107</v>
      </c>
      <c r="AE6113" t="s">
        <v>12765</v>
      </c>
      <c r="AF6113" t="s">
        <v>108</v>
      </c>
      <c r="AG6113" t="s">
        <v>36</v>
      </c>
      <c r="AH6113" t="s">
        <v>49</v>
      </c>
      <c r="AI6113" t="s">
        <v>36</v>
      </c>
      <c r="AJ6113" t="s">
        <v>36</v>
      </c>
    </row>
    <row r="6114" spans="1:36" hidden="1" x14ac:dyDescent="0.25">
      <c r="A6114" t="s">
        <v>11240</v>
      </c>
      <c r="B6114" t="s">
        <v>12151</v>
      </c>
      <c r="C6114" t="s">
        <v>12151</v>
      </c>
      <c r="G6114" t="s">
        <v>12151</v>
      </c>
      <c r="H6114" t="s">
        <v>3567</v>
      </c>
      <c r="I6114" s="1">
        <v>35335</v>
      </c>
      <c r="J6114" t="str">
        <f>IF(K6114&gt;34,"01Mayor a 35 años",IF(K6114&gt;29,"02Entre 30 y 35",IF(K6114&gt;24,"03Entre 25 y 30",IF(K6114&gt;19,"04Entre 20 y 25", "05Menor de 20 años"))))</f>
        <v>04Entre 20 y 25</v>
      </c>
      <c r="K6114">
        <v>22</v>
      </c>
      <c r="L6114">
        <v>1</v>
      </c>
      <c r="M6114" t="s">
        <v>3562</v>
      </c>
      <c r="N6114" t="s">
        <v>291</v>
      </c>
      <c r="O6114" t="s">
        <v>3565</v>
      </c>
      <c r="P6114" t="s">
        <v>36</v>
      </c>
      <c r="Q6114" t="s">
        <v>3573</v>
      </c>
      <c r="R6114" t="s">
        <v>75</v>
      </c>
      <c r="S6114" t="s">
        <v>39</v>
      </c>
      <c r="T6114" t="s">
        <v>40</v>
      </c>
      <c r="U6114" t="s">
        <v>41</v>
      </c>
      <c r="V6114" t="s">
        <v>66</v>
      </c>
      <c r="W6114" t="s">
        <v>43</v>
      </c>
      <c r="X6114" t="s">
        <v>56</v>
      </c>
      <c r="Y6114" t="s">
        <v>45</v>
      </c>
      <c r="Z6114" t="s">
        <v>57</v>
      </c>
      <c r="AB6114" t="s">
        <v>36</v>
      </c>
      <c r="AC6114" t="s">
        <v>3590</v>
      </c>
      <c r="AD6114" t="s">
        <v>58</v>
      </c>
      <c r="AE6114" t="s">
        <v>69</v>
      </c>
      <c r="AF6114" t="s">
        <v>108</v>
      </c>
      <c r="AG6114" t="s">
        <v>36</v>
      </c>
      <c r="AH6114" t="s">
        <v>49</v>
      </c>
      <c r="AI6114" t="s">
        <v>36</v>
      </c>
      <c r="AJ6114" t="s">
        <v>36</v>
      </c>
    </row>
    <row r="6115" spans="1:36" hidden="1" x14ac:dyDescent="0.25">
      <c r="A6115" t="s">
        <v>11240</v>
      </c>
      <c r="B6115" t="s">
        <v>12433</v>
      </c>
      <c r="C6115" t="s">
        <v>12433</v>
      </c>
      <c r="G6115" t="s">
        <v>12433</v>
      </c>
      <c r="H6115" t="s">
        <v>38</v>
      </c>
      <c r="I6115" s="1">
        <v>35291</v>
      </c>
      <c r="J6115" t="str">
        <f>IF(K6115&gt;34,"01Mayor a 35 años",IF(K6115&gt;29,"02Entre 30 y 35",IF(K6115&gt;24,"03Entre 25 y 30",IF(K6115&gt;19,"04Entre 20 y 25", "05Menor de 20 años"))))</f>
        <v>04Entre 20 y 25</v>
      </c>
      <c r="K6115">
        <v>22</v>
      </c>
      <c r="L6115">
        <v>0</v>
      </c>
      <c r="M6115" t="s">
        <v>3564</v>
      </c>
      <c r="N6115" t="s">
        <v>116</v>
      </c>
      <c r="O6115" t="s">
        <v>3565</v>
      </c>
      <c r="P6115" t="s">
        <v>36</v>
      </c>
      <c r="Q6115" t="s">
        <v>3573</v>
      </c>
      <c r="R6115" t="s">
        <v>38</v>
      </c>
      <c r="S6115" t="s">
        <v>92</v>
      </c>
      <c r="T6115" t="s">
        <v>3675</v>
      </c>
      <c r="U6115" t="s">
        <v>94</v>
      </c>
      <c r="V6115" t="s">
        <v>94</v>
      </c>
      <c r="W6115" t="s">
        <v>55</v>
      </c>
      <c r="X6115" t="s">
        <v>44</v>
      </c>
      <c r="Y6115" t="s">
        <v>12782</v>
      </c>
      <c r="Z6115" t="s">
        <v>3640</v>
      </c>
      <c r="AB6115" t="s">
        <v>36</v>
      </c>
      <c r="AC6115" t="s">
        <v>3590</v>
      </c>
      <c r="AD6115" t="s">
        <v>86</v>
      </c>
      <c r="AE6115" t="s">
        <v>69</v>
      </c>
      <c r="AF6115" t="s">
        <v>108</v>
      </c>
      <c r="AG6115" t="s">
        <v>36</v>
      </c>
      <c r="AH6115" t="s">
        <v>49</v>
      </c>
      <c r="AI6115" t="s">
        <v>36</v>
      </c>
      <c r="AJ6115" t="s">
        <v>36</v>
      </c>
    </row>
    <row r="6116" spans="1:36" hidden="1" x14ac:dyDescent="0.25">
      <c r="A6116" t="s">
        <v>11240</v>
      </c>
      <c r="B6116" t="s">
        <v>12260</v>
      </c>
      <c r="C6116" t="s">
        <v>12260</v>
      </c>
      <c r="G6116" t="s">
        <v>12260</v>
      </c>
      <c r="H6116" t="s">
        <v>38</v>
      </c>
      <c r="I6116" s="1">
        <v>35157</v>
      </c>
      <c r="J6116" t="str">
        <f>IF(K6116&gt;34,"01Mayor a 35 años",IF(K6116&gt;29,"02Entre 30 y 35",IF(K6116&gt;24,"03Entre 25 y 30",IF(K6116&gt;19,"04Entre 20 y 25", "05Menor de 20 años"))))</f>
        <v>04Entre 20 y 25</v>
      </c>
      <c r="K6116">
        <v>22</v>
      </c>
      <c r="L6116">
        <v>1</v>
      </c>
      <c r="M6116" t="s">
        <v>3564</v>
      </c>
      <c r="N6116" t="s">
        <v>82</v>
      </c>
      <c r="O6116" t="s">
        <v>3565</v>
      </c>
      <c r="P6116" t="s">
        <v>46</v>
      </c>
      <c r="Q6116" t="s">
        <v>11236</v>
      </c>
      <c r="R6116" t="s">
        <v>38</v>
      </c>
      <c r="S6116" t="s">
        <v>92</v>
      </c>
      <c r="T6116" t="s">
        <v>143</v>
      </c>
      <c r="U6116" t="s">
        <v>66</v>
      </c>
      <c r="V6116" t="s">
        <v>94</v>
      </c>
      <c r="W6116" t="s">
        <v>43</v>
      </c>
      <c r="X6116" t="s">
        <v>44</v>
      </c>
      <c r="Y6116" t="s">
        <v>45</v>
      </c>
      <c r="Z6116" t="s">
        <v>85</v>
      </c>
      <c r="AB6116" t="s">
        <v>36</v>
      </c>
      <c r="AC6116" t="s">
        <v>3590</v>
      </c>
      <c r="AD6116" t="s">
        <v>86</v>
      </c>
      <c r="AE6116" t="s">
        <v>69</v>
      </c>
      <c r="AF6116" t="s">
        <v>108</v>
      </c>
      <c r="AG6116" t="s">
        <v>36</v>
      </c>
      <c r="AH6116" t="s">
        <v>49</v>
      </c>
      <c r="AI6116" t="s">
        <v>36</v>
      </c>
      <c r="AJ6116" t="s">
        <v>36</v>
      </c>
    </row>
    <row r="6117" spans="1:36" hidden="1" x14ac:dyDescent="0.25">
      <c r="A6117" t="s">
        <v>11240</v>
      </c>
      <c r="B6117" t="s">
        <v>12047</v>
      </c>
      <c r="C6117" t="s">
        <v>12047</v>
      </c>
      <c r="G6117" t="s">
        <v>12047</v>
      </c>
      <c r="H6117" t="s">
        <v>38</v>
      </c>
      <c r="I6117" s="1">
        <v>35404</v>
      </c>
      <c r="J6117" t="str">
        <f>IF(K6117&gt;34,"01Mayor a 35 años",IF(K6117&gt;29,"02Entre 30 y 35",IF(K6117&gt;24,"03Entre 25 y 30",IF(K6117&gt;19,"04Entre 20 y 25", "05Menor de 20 años"))))</f>
        <v>04Entre 20 y 25</v>
      </c>
      <c r="K6117">
        <v>22</v>
      </c>
      <c r="L6117">
        <v>0</v>
      </c>
      <c r="M6117" t="s">
        <v>3564</v>
      </c>
      <c r="N6117" t="s">
        <v>116</v>
      </c>
      <c r="O6117" t="s">
        <v>3565</v>
      </c>
      <c r="P6117" t="s">
        <v>46</v>
      </c>
      <c r="Q6117" t="s">
        <v>74</v>
      </c>
      <c r="R6117" t="s">
        <v>38</v>
      </c>
      <c r="S6117" t="s">
        <v>92</v>
      </c>
      <c r="T6117" t="s">
        <v>143</v>
      </c>
      <c r="U6117" t="s">
        <v>94</v>
      </c>
      <c r="V6117" t="s">
        <v>94</v>
      </c>
      <c r="W6117" t="s">
        <v>43</v>
      </c>
      <c r="X6117" t="s">
        <v>56</v>
      </c>
      <c r="Y6117" t="s">
        <v>12782</v>
      </c>
      <c r="Z6117" t="s">
        <v>85</v>
      </c>
      <c r="AB6117" t="s">
        <v>36</v>
      </c>
      <c r="AC6117" t="s">
        <v>3590</v>
      </c>
      <c r="AD6117" t="s">
        <v>68</v>
      </c>
      <c r="AE6117" t="s">
        <v>69</v>
      </c>
      <c r="AF6117" t="s">
        <v>108</v>
      </c>
      <c r="AG6117" t="s">
        <v>36</v>
      </c>
      <c r="AH6117" t="s">
        <v>49</v>
      </c>
      <c r="AI6117" t="s">
        <v>36</v>
      </c>
      <c r="AJ6117" t="s">
        <v>36</v>
      </c>
    </row>
    <row r="6118" spans="1:36" hidden="1" x14ac:dyDescent="0.25">
      <c r="A6118" t="s">
        <v>11240</v>
      </c>
      <c r="B6118" t="s">
        <v>12032</v>
      </c>
      <c r="C6118" t="s">
        <v>12032</v>
      </c>
      <c r="G6118" t="s">
        <v>12032</v>
      </c>
      <c r="H6118" t="s">
        <v>38</v>
      </c>
      <c r="I6118" s="1">
        <v>35090</v>
      </c>
      <c r="J6118" t="str">
        <f>IF(K6118&gt;34,"01Mayor a 35 años",IF(K6118&gt;29,"02Entre 30 y 35",IF(K6118&gt;24,"03Entre 25 y 30",IF(K6118&gt;19,"04Entre 20 y 25", "05Menor de 20 años"))))</f>
        <v>04Entre 20 y 25</v>
      </c>
      <c r="K6118">
        <v>22</v>
      </c>
      <c r="L6118">
        <v>0</v>
      </c>
      <c r="M6118" t="s">
        <v>3564</v>
      </c>
      <c r="N6118" t="s">
        <v>116</v>
      </c>
      <c r="O6118" t="s">
        <v>3565</v>
      </c>
      <c r="P6118" t="s">
        <v>36</v>
      </c>
      <c r="Q6118" t="s">
        <v>3573</v>
      </c>
      <c r="R6118" t="s">
        <v>38</v>
      </c>
      <c r="S6118" t="s">
        <v>92</v>
      </c>
      <c r="T6118" t="s">
        <v>143</v>
      </c>
      <c r="U6118" t="s">
        <v>94</v>
      </c>
      <c r="V6118" t="s">
        <v>94</v>
      </c>
      <c r="W6118" t="s">
        <v>43</v>
      </c>
      <c r="X6118" t="s">
        <v>44</v>
      </c>
      <c r="Y6118" t="s">
        <v>44</v>
      </c>
      <c r="Z6118" t="s">
        <v>85</v>
      </c>
      <c r="AB6118" t="s">
        <v>46</v>
      </c>
      <c r="AC6118" t="s">
        <v>199</v>
      </c>
      <c r="AD6118" t="s">
        <v>107</v>
      </c>
      <c r="AE6118" t="s">
        <v>69</v>
      </c>
      <c r="AF6118" t="s">
        <v>108</v>
      </c>
      <c r="AG6118" t="s">
        <v>36</v>
      </c>
      <c r="AH6118" t="s">
        <v>49</v>
      </c>
      <c r="AI6118" t="s">
        <v>36</v>
      </c>
      <c r="AJ6118" t="s">
        <v>36</v>
      </c>
    </row>
    <row r="6119" spans="1:36" hidden="1" x14ac:dyDescent="0.25">
      <c r="A6119" t="s">
        <v>11240</v>
      </c>
      <c r="B6119" t="s">
        <v>12520</v>
      </c>
      <c r="C6119" t="s">
        <v>12520</v>
      </c>
      <c r="G6119" t="s">
        <v>12520</v>
      </c>
      <c r="H6119" t="s">
        <v>38</v>
      </c>
      <c r="I6119" s="1">
        <v>35181</v>
      </c>
      <c r="J6119" t="str">
        <f>IF(K6119&gt;34,"01Mayor a 35 años",IF(K6119&gt;29,"02Entre 30 y 35",IF(K6119&gt;24,"03Entre 25 y 30",IF(K6119&gt;19,"04Entre 20 y 25", "05Menor de 20 años"))))</f>
        <v>04Entre 20 y 25</v>
      </c>
      <c r="K6119">
        <v>22</v>
      </c>
      <c r="L6119">
        <v>1</v>
      </c>
      <c r="M6119" t="s">
        <v>3562</v>
      </c>
      <c r="N6119" t="s">
        <v>568</v>
      </c>
      <c r="O6119" t="s">
        <v>3565</v>
      </c>
      <c r="P6119" t="s">
        <v>46</v>
      </c>
      <c r="Q6119" t="s">
        <v>3626</v>
      </c>
      <c r="R6119" t="s">
        <v>38</v>
      </c>
      <c r="S6119" t="s">
        <v>92</v>
      </c>
      <c r="T6119" t="s">
        <v>93</v>
      </c>
      <c r="U6119" t="s">
        <v>94</v>
      </c>
      <c r="V6119" t="s">
        <v>94</v>
      </c>
      <c r="W6119" t="s">
        <v>43</v>
      </c>
      <c r="X6119" t="s">
        <v>44</v>
      </c>
      <c r="Y6119" t="s">
        <v>44</v>
      </c>
      <c r="Z6119" t="s">
        <v>85</v>
      </c>
      <c r="AB6119" t="s">
        <v>36</v>
      </c>
      <c r="AC6119" t="s">
        <v>3590</v>
      </c>
      <c r="AD6119" t="s">
        <v>107</v>
      </c>
      <c r="AE6119" t="s">
        <v>69</v>
      </c>
      <c r="AF6119" t="s">
        <v>108</v>
      </c>
      <c r="AG6119" t="s">
        <v>36</v>
      </c>
      <c r="AH6119" t="s">
        <v>49</v>
      </c>
      <c r="AI6119" t="s">
        <v>36</v>
      </c>
      <c r="AJ6119" t="s">
        <v>36</v>
      </c>
    </row>
    <row r="6120" spans="1:36" hidden="1" x14ac:dyDescent="0.25">
      <c r="A6120" t="s">
        <v>11240</v>
      </c>
      <c r="B6120" t="s">
        <v>12188</v>
      </c>
      <c r="C6120" t="s">
        <v>12188</v>
      </c>
      <c r="G6120" t="s">
        <v>12188</v>
      </c>
      <c r="H6120" t="s">
        <v>3567</v>
      </c>
      <c r="I6120" s="1">
        <v>35106</v>
      </c>
      <c r="J6120" t="str">
        <f>IF(K6120&gt;34,"01Mayor a 35 años",IF(K6120&gt;29,"02Entre 30 y 35",IF(K6120&gt;24,"03Entre 25 y 30",IF(K6120&gt;19,"04Entre 20 y 25", "05Menor de 20 años"))))</f>
        <v>04Entre 20 y 25</v>
      </c>
      <c r="K6120">
        <v>22</v>
      </c>
      <c r="L6120">
        <v>1</v>
      </c>
      <c r="M6120" t="s">
        <v>3562</v>
      </c>
      <c r="N6120" t="s">
        <v>291</v>
      </c>
      <c r="O6120" t="s">
        <v>3565</v>
      </c>
      <c r="P6120" t="s">
        <v>46</v>
      </c>
      <c r="Q6120" t="s">
        <v>11235</v>
      </c>
      <c r="R6120" t="s">
        <v>75</v>
      </c>
      <c r="S6120" t="s">
        <v>92</v>
      </c>
      <c r="T6120" t="s">
        <v>143</v>
      </c>
      <c r="U6120" t="s">
        <v>94</v>
      </c>
      <c r="V6120" t="s">
        <v>94</v>
      </c>
      <c r="W6120" t="s">
        <v>43</v>
      </c>
      <c r="X6120" s="16" t="s">
        <v>67</v>
      </c>
      <c r="Y6120" t="s">
        <v>45</v>
      </c>
      <c r="Z6120" t="s">
        <v>57</v>
      </c>
      <c r="AB6120" t="s">
        <v>36</v>
      </c>
      <c r="AC6120" t="s">
        <v>3590</v>
      </c>
      <c r="AD6120" t="s">
        <v>68</v>
      </c>
      <c r="AE6120" t="s">
        <v>12767</v>
      </c>
      <c r="AF6120" t="s">
        <v>3611</v>
      </c>
      <c r="AG6120" t="s">
        <v>36</v>
      </c>
      <c r="AH6120" t="s">
        <v>49</v>
      </c>
      <c r="AI6120" t="s">
        <v>36</v>
      </c>
      <c r="AJ6120" t="s">
        <v>36</v>
      </c>
    </row>
    <row r="6121" spans="1:36" hidden="1" x14ac:dyDescent="0.25">
      <c r="A6121" t="s">
        <v>11240</v>
      </c>
      <c r="B6121" t="s">
        <v>11327</v>
      </c>
      <c r="C6121" t="s">
        <v>11327</v>
      </c>
      <c r="G6121" t="s">
        <v>11327</v>
      </c>
      <c r="H6121" t="s">
        <v>38</v>
      </c>
      <c r="I6121" s="1">
        <v>35318</v>
      </c>
      <c r="J6121" t="str">
        <f>IF(K6121&gt;34,"01Mayor a 35 años",IF(K6121&gt;29,"02Entre 30 y 35",IF(K6121&gt;24,"03Entre 25 y 30",IF(K6121&gt;19,"04Entre 20 y 25", "05Menor de 20 años"))))</f>
        <v>04Entre 20 y 25</v>
      </c>
      <c r="K6121">
        <v>22</v>
      </c>
      <c r="L6121">
        <v>0</v>
      </c>
      <c r="M6121" t="s">
        <v>3561</v>
      </c>
      <c r="N6121" t="s">
        <v>35</v>
      </c>
      <c r="O6121" t="s">
        <v>3565</v>
      </c>
      <c r="P6121" t="s">
        <v>36</v>
      </c>
      <c r="Q6121" t="s">
        <v>3573</v>
      </c>
      <c r="R6121" t="s">
        <v>38</v>
      </c>
      <c r="S6121" t="s">
        <v>92</v>
      </c>
      <c r="T6121" t="s">
        <v>3675</v>
      </c>
      <c r="U6121" t="s">
        <v>66</v>
      </c>
      <c r="V6121" t="s">
        <v>12763</v>
      </c>
      <c r="W6121" t="s">
        <v>43</v>
      </c>
      <c r="X6121" t="s">
        <v>44</v>
      </c>
      <c r="Y6121" t="s">
        <v>44</v>
      </c>
      <c r="Z6121" t="s">
        <v>85</v>
      </c>
      <c r="AB6121" t="s">
        <v>36</v>
      </c>
      <c r="AC6121" t="s">
        <v>3590</v>
      </c>
      <c r="AD6121" t="s">
        <v>107</v>
      </c>
      <c r="AE6121" t="s">
        <v>12767</v>
      </c>
      <c r="AF6121" t="s">
        <v>3611</v>
      </c>
      <c r="AG6121" t="s">
        <v>36</v>
      </c>
      <c r="AH6121" t="s">
        <v>49</v>
      </c>
      <c r="AI6121" t="s">
        <v>36</v>
      </c>
      <c r="AJ6121" t="s">
        <v>36</v>
      </c>
    </row>
    <row r="6122" spans="1:36" hidden="1" x14ac:dyDescent="0.25">
      <c r="A6122" t="s">
        <v>11240</v>
      </c>
      <c r="B6122" t="s">
        <v>11439</v>
      </c>
      <c r="C6122" t="s">
        <v>11439</v>
      </c>
      <c r="G6122" t="s">
        <v>11439</v>
      </c>
      <c r="H6122" t="s">
        <v>3567</v>
      </c>
      <c r="I6122" s="1">
        <v>35180</v>
      </c>
      <c r="J6122" t="str">
        <f>IF(K6122&gt;34,"01Mayor a 35 años",IF(K6122&gt;29,"02Entre 30 y 35",IF(K6122&gt;24,"03Entre 25 y 30",IF(K6122&gt;19,"04Entre 20 y 25", "05Menor de 20 años"))))</f>
        <v>04Entre 20 y 25</v>
      </c>
      <c r="K6122">
        <v>22</v>
      </c>
      <c r="L6122">
        <v>0</v>
      </c>
      <c r="M6122" t="s">
        <v>3561</v>
      </c>
      <c r="N6122" t="s">
        <v>35</v>
      </c>
      <c r="O6122" t="s">
        <v>3565</v>
      </c>
      <c r="P6122" t="s">
        <v>36</v>
      </c>
      <c r="Q6122" t="s">
        <v>3573</v>
      </c>
      <c r="R6122" t="s">
        <v>75</v>
      </c>
      <c r="S6122" t="s">
        <v>92</v>
      </c>
      <c r="T6122" t="s">
        <v>93</v>
      </c>
      <c r="U6122" t="s">
        <v>94</v>
      </c>
      <c r="V6122" t="s">
        <v>94</v>
      </c>
      <c r="W6122" t="s">
        <v>55</v>
      </c>
      <c r="X6122" t="s">
        <v>101</v>
      </c>
      <c r="Y6122" t="s">
        <v>45</v>
      </c>
      <c r="Z6122" t="s">
        <v>3628</v>
      </c>
      <c r="AB6122" t="s">
        <v>46</v>
      </c>
      <c r="AC6122" t="s">
        <v>199</v>
      </c>
      <c r="AD6122" t="s">
        <v>86</v>
      </c>
      <c r="AE6122" t="s">
        <v>12771</v>
      </c>
      <c r="AF6122" t="s">
        <v>3611</v>
      </c>
      <c r="AG6122" t="s">
        <v>36</v>
      </c>
      <c r="AH6122" t="s">
        <v>49</v>
      </c>
      <c r="AI6122" t="s">
        <v>36</v>
      </c>
      <c r="AJ6122" t="s">
        <v>36</v>
      </c>
    </row>
    <row r="6123" spans="1:36" hidden="1" x14ac:dyDescent="0.25">
      <c r="A6123" t="s">
        <v>11240</v>
      </c>
      <c r="B6123" t="s">
        <v>11495</v>
      </c>
      <c r="C6123" t="s">
        <v>11495</v>
      </c>
      <c r="G6123" t="s">
        <v>11495</v>
      </c>
      <c r="H6123" t="s">
        <v>38</v>
      </c>
      <c r="I6123" s="1">
        <v>35280</v>
      </c>
      <c r="J6123" t="str">
        <f>IF(K6123&gt;34,"01Mayor a 35 años",IF(K6123&gt;29,"02Entre 30 y 35",IF(K6123&gt;24,"03Entre 25 y 30",IF(K6123&gt;19,"04Entre 20 y 25", "05Menor de 20 años"))))</f>
        <v>04Entre 20 y 25</v>
      </c>
      <c r="K6123">
        <v>22</v>
      </c>
      <c r="L6123">
        <v>0</v>
      </c>
      <c r="M6123" t="s">
        <v>3564</v>
      </c>
      <c r="N6123" t="s">
        <v>82</v>
      </c>
      <c r="O6123" t="s">
        <v>3565</v>
      </c>
      <c r="P6123" t="s">
        <v>46</v>
      </c>
      <c r="Q6123" t="s">
        <v>11236</v>
      </c>
      <c r="R6123" t="s">
        <v>38</v>
      </c>
      <c r="S6123" t="s">
        <v>92</v>
      </c>
      <c r="T6123" t="s">
        <v>143</v>
      </c>
      <c r="U6123" t="s">
        <v>94</v>
      </c>
      <c r="V6123" t="s">
        <v>94</v>
      </c>
      <c r="W6123" t="s">
        <v>84</v>
      </c>
      <c r="X6123" t="s">
        <v>44</v>
      </c>
      <c r="Y6123" t="s">
        <v>45</v>
      </c>
      <c r="Z6123" t="s">
        <v>85</v>
      </c>
      <c r="AB6123" t="s">
        <v>36</v>
      </c>
      <c r="AC6123" t="s">
        <v>3590</v>
      </c>
      <c r="AD6123" t="s">
        <v>86</v>
      </c>
      <c r="AE6123" t="s">
        <v>12771</v>
      </c>
      <c r="AF6123" t="s">
        <v>3611</v>
      </c>
      <c r="AG6123" t="s">
        <v>36</v>
      </c>
      <c r="AH6123" t="s">
        <v>49</v>
      </c>
      <c r="AI6123" t="s">
        <v>36</v>
      </c>
      <c r="AJ6123" t="s">
        <v>36</v>
      </c>
    </row>
    <row r="6124" spans="1:36" hidden="1" x14ac:dyDescent="0.25">
      <c r="A6124" t="s">
        <v>11240</v>
      </c>
      <c r="B6124" t="s">
        <v>11838</v>
      </c>
      <c r="C6124" t="s">
        <v>11838</v>
      </c>
      <c r="G6124" t="s">
        <v>11838</v>
      </c>
      <c r="H6124" t="s">
        <v>38</v>
      </c>
      <c r="I6124" s="1">
        <v>35417</v>
      </c>
      <c r="J6124" t="str">
        <f>IF(K6124&gt;34,"01Mayor a 35 años",IF(K6124&gt;29,"02Entre 30 y 35",IF(K6124&gt;24,"03Entre 25 y 30",IF(K6124&gt;19,"04Entre 20 y 25", "05Menor de 20 años"))))</f>
        <v>04Entre 20 y 25</v>
      </c>
      <c r="K6124">
        <v>22</v>
      </c>
      <c r="L6124">
        <v>0</v>
      </c>
      <c r="M6124" t="s">
        <v>3564</v>
      </c>
      <c r="N6124" t="s">
        <v>142</v>
      </c>
      <c r="O6124" t="s">
        <v>3565</v>
      </c>
      <c r="P6124" t="s">
        <v>46</v>
      </c>
      <c r="Q6124" t="s">
        <v>3626</v>
      </c>
      <c r="R6124" t="s">
        <v>38</v>
      </c>
      <c r="S6124" t="s">
        <v>92</v>
      </c>
      <c r="T6124" t="s">
        <v>143</v>
      </c>
      <c r="U6124" t="s">
        <v>66</v>
      </c>
      <c r="V6124" t="s">
        <v>94</v>
      </c>
      <c r="W6124" t="s">
        <v>55</v>
      </c>
      <c r="X6124" t="s">
        <v>101</v>
      </c>
      <c r="Y6124" t="s">
        <v>45</v>
      </c>
      <c r="Z6124" t="s">
        <v>85</v>
      </c>
      <c r="AB6124" t="s">
        <v>12764</v>
      </c>
      <c r="AC6124" t="s">
        <v>199</v>
      </c>
      <c r="AD6124" t="s">
        <v>68</v>
      </c>
      <c r="AE6124" t="s">
        <v>12771</v>
      </c>
      <c r="AF6124" t="s">
        <v>3611</v>
      </c>
      <c r="AG6124" t="s">
        <v>36</v>
      </c>
      <c r="AH6124" t="s">
        <v>49</v>
      </c>
      <c r="AI6124" t="s">
        <v>36</v>
      </c>
      <c r="AJ6124" t="s">
        <v>36</v>
      </c>
    </row>
    <row r="6125" spans="1:36" hidden="1" x14ac:dyDescent="0.25">
      <c r="A6125" t="s">
        <v>11240</v>
      </c>
      <c r="B6125" t="s">
        <v>11706</v>
      </c>
      <c r="C6125" t="s">
        <v>11706</v>
      </c>
      <c r="G6125" t="s">
        <v>11706</v>
      </c>
      <c r="H6125" t="s">
        <v>38</v>
      </c>
      <c r="I6125" s="1">
        <v>35125</v>
      </c>
      <c r="J6125" t="str">
        <f>IF(K6125&gt;34,"01Mayor a 35 años",IF(K6125&gt;29,"02Entre 30 y 35",IF(K6125&gt;24,"03Entre 25 y 30",IF(K6125&gt;19,"04Entre 20 y 25", "05Menor de 20 años"))))</f>
        <v>04Entre 20 y 25</v>
      </c>
      <c r="K6125">
        <v>22</v>
      </c>
      <c r="L6125">
        <v>0</v>
      </c>
      <c r="M6125" t="s">
        <v>3564</v>
      </c>
      <c r="N6125" t="s">
        <v>116</v>
      </c>
      <c r="O6125" t="s">
        <v>3565</v>
      </c>
      <c r="P6125" t="s">
        <v>46</v>
      </c>
      <c r="Q6125" t="s">
        <v>11236</v>
      </c>
      <c r="R6125" t="s">
        <v>38</v>
      </c>
      <c r="S6125" t="s">
        <v>92</v>
      </c>
      <c r="T6125" t="s">
        <v>93</v>
      </c>
      <c r="U6125" t="s">
        <v>42</v>
      </c>
      <c r="V6125" t="s">
        <v>94</v>
      </c>
      <c r="W6125" t="s">
        <v>55</v>
      </c>
      <c r="X6125" t="s">
        <v>101</v>
      </c>
      <c r="Y6125" t="s">
        <v>230</v>
      </c>
      <c r="Z6125" t="s">
        <v>85</v>
      </c>
      <c r="AB6125" t="s">
        <v>12764</v>
      </c>
      <c r="AC6125" t="s">
        <v>106</v>
      </c>
      <c r="AD6125" t="s">
        <v>107</v>
      </c>
      <c r="AE6125" t="s">
        <v>12771</v>
      </c>
      <c r="AF6125" t="s">
        <v>3611</v>
      </c>
      <c r="AG6125" t="s">
        <v>36</v>
      </c>
      <c r="AH6125" t="s">
        <v>49</v>
      </c>
      <c r="AI6125" t="s">
        <v>36</v>
      </c>
      <c r="AJ6125" t="s">
        <v>36</v>
      </c>
    </row>
    <row r="6126" spans="1:36" hidden="1" x14ac:dyDescent="0.25">
      <c r="A6126" t="s">
        <v>11240</v>
      </c>
      <c r="B6126" t="s">
        <v>11483</v>
      </c>
      <c r="C6126" t="s">
        <v>11483</v>
      </c>
      <c r="G6126" t="s">
        <v>11483</v>
      </c>
      <c r="H6126" t="s">
        <v>3567</v>
      </c>
      <c r="I6126" s="1">
        <v>35077</v>
      </c>
      <c r="J6126" t="str">
        <f>IF(K6126&gt;34,"01Mayor a 35 años",IF(K6126&gt;29,"02Entre 30 y 35",IF(K6126&gt;24,"03Entre 25 y 30",IF(K6126&gt;19,"04Entre 20 y 25", "05Menor de 20 años"))))</f>
        <v>04Entre 20 y 25</v>
      </c>
      <c r="K6126">
        <v>22</v>
      </c>
      <c r="L6126">
        <v>0</v>
      </c>
      <c r="M6126" t="s">
        <v>3564</v>
      </c>
      <c r="N6126" t="s">
        <v>116</v>
      </c>
      <c r="O6126" t="s">
        <v>3565</v>
      </c>
      <c r="P6126" t="s">
        <v>46</v>
      </c>
      <c r="Q6126" t="s">
        <v>3626</v>
      </c>
      <c r="R6126" t="s">
        <v>75</v>
      </c>
      <c r="S6126" t="s">
        <v>92</v>
      </c>
      <c r="T6126" t="s">
        <v>93</v>
      </c>
      <c r="U6126" t="s">
        <v>66</v>
      </c>
      <c r="V6126" t="s">
        <v>42</v>
      </c>
      <c r="W6126" t="s">
        <v>55</v>
      </c>
      <c r="X6126" t="s">
        <v>56</v>
      </c>
      <c r="Y6126" t="s">
        <v>45</v>
      </c>
      <c r="Z6126" t="s">
        <v>85</v>
      </c>
      <c r="AB6126" t="s">
        <v>36</v>
      </c>
      <c r="AC6126" t="s">
        <v>3590</v>
      </c>
      <c r="AD6126" t="s">
        <v>107</v>
      </c>
      <c r="AE6126" t="s">
        <v>12771</v>
      </c>
      <c r="AF6126" t="s">
        <v>3611</v>
      </c>
      <c r="AG6126" t="s">
        <v>36</v>
      </c>
      <c r="AH6126" t="s">
        <v>49</v>
      </c>
      <c r="AI6126" t="s">
        <v>36</v>
      </c>
      <c r="AJ6126" t="s">
        <v>36</v>
      </c>
    </row>
    <row r="6127" spans="1:36" hidden="1" x14ac:dyDescent="0.25">
      <c r="A6127" t="s">
        <v>11240</v>
      </c>
      <c r="B6127" t="s">
        <v>11354</v>
      </c>
      <c r="C6127" t="s">
        <v>11354</v>
      </c>
      <c r="G6127" t="s">
        <v>11354</v>
      </c>
      <c r="H6127" t="s">
        <v>38</v>
      </c>
      <c r="I6127" s="1">
        <v>35397</v>
      </c>
      <c r="J6127" t="str">
        <f>IF(K6127&gt;34,"01Mayor a 35 años",IF(K6127&gt;29,"02Entre 30 y 35",IF(K6127&gt;24,"03Entre 25 y 30",IF(K6127&gt;19,"04Entre 20 y 25", "05Menor de 20 años"))))</f>
        <v>04Entre 20 y 25</v>
      </c>
      <c r="K6127">
        <v>22</v>
      </c>
      <c r="L6127">
        <v>0</v>
      </c>
      <c r="M6127" t="s">
        <v>3564</v>
      </c>
      <c r="N6127" t="s">
        <v>116</v>
      </c>
      <c r="O6127" t="s">
        <v>3565</v>
      </c>
      <c r="P6127" t="s">
        <v>46</v>
      </c>
      <c r="Q6127" t="s">
        <v>3626</v>
      </c>
      <c r="R6127" t="s">
        <v>38</v>
      </c>
      <c r="S6127" t="s">
        <v>92</v>
      </c>
      <c r="T6127" t="s">
        <v>93</v>
      </c>
      <c r="U6127" t="s">
        <v>66</v>
      </c>
      <c r="V6127" t="s">
        <v>12763</v>
      </c>
      <c r="W6127" t="s">
        <v>43</v>
      </c>
      <c r="X6127" t="s">
        <v>56</v>
      </c>
      <c r="Y6127" t="s">
        <v>44</v>
      </c>
      <c r="Z6127" t="s">
        <v>85</v>
      </c>
      <c r="AB6127" t="s">
        <v>12764</v>
      </c>
      <c r="AC6127" t="s">
        <v>199</v>
      </c>
      <c r="AD6127" t="s">
        <v>68</v>
      </c>
      <c r="AE6127" t="s">
        <v>12775</v>
      </c>
      <c r="AF6127" t="s">
        <v>3611</v>
      </c>
      <c r="AG6127" t="s">
        <v>36</v>
      </c>
      <c r="AH6127" t="s">
        <v>49</v>
      </c>
      <c r="AI6127" t="s">
        <v>36</v>
      </c>
      <c r="AJ6127" t="s">
        <v>36</v>
      </c>
    </row>
    <row r="6128" spans="1:36" hidden="1" x14ac:dyDescent="0.25">
      <c r="A6128" t="s">
        <v>11240</v>
      </c>
      <c r="B6128" t="s">
        <v>11557</v>
      </c>
      <c r="C6128" t="s">
        <v>11557</v>
      </c>
      <c r="G6128" t="s">
        <v>11557</v>
      </c>
      <c r="H6128" t="s">
        <v>3567</v>
      </c>
      <c r="I6128" s="1">
        <v>35333</v>
      </c>
      <c r="J6128" t="str">
        <f>IF(K6128&gt;34,"01Mayor a 35 años",IF(K6128&gt;29,"02Entre 30 y 35",IF(K6128&gt;24,"03Entre 25 y 30",IF(K6128&gt;19,"04Entre 20 y 25", "05Menor de 20 años"))))</f>
        <v>04Entre 20 y 25</v>
      </c>
      <c r="K6128">
        <v>22</v>
      </c>
      <c r="L6128">
        <v>1</v>
      </c>
      <c r="M6128" t="s">
        <v>3562</v>
      </c>
      <c r="N6128" t="s">
        <v>291</v>
      </c>
      <c r="O6128" t="s">
        <v>3565</v>
      </c>
      <c r="P6128" t="s">
        <v>36</v>
      </c>
      <c r="Q6128" t="s">
        <v>3573</v>
      </c>
      <c r="R6128" t="s">
        <v>75</v>
      </c>
      <c r="S6128" t="s">
        <v>92</v>
      </c>
      <c r="T6128" t="s">
        <v>3675</v>
      </c>
      <c r="U6128" t="s">
        <v>42</v>
      </c>
      <c r="V6128" t="s">
        <v>42</v>
      </c>
      <c r="W6128" t="s">
        <v>55</v>
      </c>
      <c r="X6128" t="s">
        <v>101</v>
      </c>
      <c r="Y6128" t="s">
        <v>44</v>
      </c>
      <c r="Z6128" t="s">
        <v>57</v>
      </c>
      <c r="AB6128" t="s">
        <v>12764</v>
      </c>
      <c r="AC6128" t="s">
        <v>12772</v>
      </c>
      <c r="AD6128" t="s">
        <v>68</v>
      </c>
      <c r="AE6128" t="s">
        <v>12775</v>
      </c>
      <c r="AF6128" t="s">
        <v>3611</v>
      </c>
      <c r="AG6128" t="s">
        <v>36</v>
      </c>
      <c r="AH6128" t="s">
        <v>49</v>
      </c>
      <c r="AI6128" t="s">
        <v>36</v>
      </c>
      <c r="AJ6128" t="s">
        <v>36</v>
      </c>
    </row>
    <row r="6129" spans="1:36" hidden="1" x14ac:dyDescent="0.25">
      <c r="A6129" t="s">
        <v>11240</v>
      </c>
      <c r="B6129" t="s">
        <v>12408</v>
      </c>
      <c r="C6129" t="s">
        <v>12408</v>
      </c>
      <c r="G6129" t="s">
        <v>12408</v>
      </c>
      <c r="H6129" t="s">
        <v>3567</v>
      </c>
      <c r="I6129" s="1">
        <v>35273</v>
      </c>
      <c r="J6129" t="str">
        <f>IF(K6129&gt;34,"01Mayor a 35 años",IF(K6129&gt;29,"02Entre 30 y 35",IF(K6129&gt;24,"03Entre 25 y 30",IF(K6129&gt;19,"04Entre 20 y 25", "05Menor de 20 años"))))</f>
        <v>04Entre 20 y 25</v>
      </c>
      <c r="K6129">
        <v>22</v>
      </c>
      <c r="L6129">
        <v>0</v>
      </c>
      <c r="M6129" t="s">
        <v>3564</v>
      </c>
      <c r="N6129" t="s">
        <v>116</v>
      </c>
      <c r="O6129" t="s">
        <v>3565</v>
      </c>
      <c r="P6129" t="s">
        <v>46</v>
      </c>
      <c r="Q6129" t="s">
        <v>11236</v>
      </c>
      <c r="R6129" t="s">
        <v>75</v>
      </c>
      <c r="S6129" t="s">
        <v>92</v>
      </c>
      <c r="T6129" t="s">
        <v>93</v>
      </c>
      <c r="U6129" t="s">
        <v>76</v>
      </c>
      <c r="V6129" t="s">
        <v>66</v>
      </c>
      <c r="W6129" t="s">
        <v>43</v>
      </c>
      <c r="X6129" t="s">
        <v>44</v>
      </c>
      <c r="Y6129" t="s">
        <v>45</v>
      </c>
      <c r="Z6129" t="s">
        <v>3640</v>
      </c>
      <c r="AB6129" t="s">
        <v>12764</v>
      </c>
      <c r="AC6129" t="s">
        <v>199</v>
      </c>
      <c r="AD6129" t="s">
        <v>58</v>
      </c>
      <c r="AE6129" t="s">
        <v>74</v>
      </c>
      <c r="AF6129" t="s">
        <v>3611</v>
      </c>
      <c r="AG6129" t="s">
        <v>36</v>
      </c>
      <c r="AH6129" t="s">
        <v>49</v>
      </c>
      <c r="AI6129" t="s">
        <v>36</v>
      </c>
      <c r="AJ6129" t="s">
        <v>36</v>
      </c>
    </row>
    <row r="6130" spans="1:36" hidden="1" x14ac:dyDescent="0.25">
      <c r="A6130" t="s">
        <v>11240</v>
      </c>
      <c r="B6130" t="s">
        <v>11356</v>
      </c>
      <c r="C6130" t="s">
        <v>11356</v>
      </c>
      <c r="G6130" t="s">
        <v>11356</v>
      </c>
      <c r="H6130" t="s">
        <v>3567</v>
      </c>
      <c r="I6130" s="1">
        <v>35229</v>
      </c>
      <c r="J6130" t="str">
        <f>IF(K6130&gt;34,"01Mayor a 35 años",IF(K6130&gt;29,"02Entre 30 y 35",IF(K6130&gt;24,"03Entre 25 y 30",IF(K6130&gt;19,"04Entre 20 y 25", "05Menor de 20 años"))))</f>
        <v>04Entre 20 y 25</v>
      </c>
      <c r="K6130">
        <v>22</v>
      </c>
      <c r="L6130">
        <v>0</v>
      </c>
      <c r="M6130" t="s">
        <v>3564</v>
      </c>
      <c r="N6130" t="s">
        <v>142</v>
      </c>
      <c r="O6130" t="s">
        <v>3565</v>
      </c>
      <c r="P6130" t="s">
        <v>46</v>
      </c>
      <c r="Q6130" t="s">
        <v>3626</v>
      </c>
      <c r="R6130" t="s">
        <v>75</v>
      </c>
      <c r="S6130" t="s">
        <v>92</v>
      </c>
      <c r="T6130" t="s">
        <v>74</v>
      </c>
      <c r="U6130" t="s">
        <v>94</v>
      </c>
      <c r="V6130" t="s">
        <v>12763</v>
      </c>
      <c r="W6130" t="s">
        <v>43</v>
      </c>
      <c r="X6130" s="16" t="s">
        <v>67</v>
      </c>
      <c r="Y6130" t="s">
        <v>12782</v>
      </c>
      <c r="Z6130" t="s">
        <v>85</v>
      </c>
      <c r="AB6130" t="s">
        <v>12764</v>
      </c>
      <c r="AC6130" t="s">
        <v>199</v>
      </c>
      <c r="AD6130" t="s">
        <v>58</v>
      </c>
      <c r="AE6130" t="s">
        <v>74</v>
      </c>
      <c r="AF6130" t="s">
        <v>3611</v>
      </c>
      <c r="AG6130" t="s">
        <v>36</v>
      </c>
      <c r="AH6130" t="s">
        <v>49</v>
      </c>
      <c r="AI6130" t="s">
        <v>36</v>
      </c>
      <c r="AJ6130" t="s">
        <v>36</v>
      </c>
    </row>
    <row r="6131" spans="1:36" hidden="1" x14ac:dyDescent="0.25">
      <c r="A6131" t="s">
        <v>11240</v>
      </c>
      <c r="B6131" t="s">
        <v>11794</v>
      </c>
      <c r="C6131" t="s">
        <v>11794</v>
      </c>
      <c r="G6131" t="s">
        <v>11794</v>
      </c>
      <c r="H6131" t="s">
        <v>3567</v>
      </c>
      <c r="I6131" s="1">
        <v>35405</v>
      </c>
      <c r="J6131" t="str">
        <f>IF(K6131&gt;34,"01Mayor a 35 años",IF(K6131&gt;29,"02Entre 30 y 35",IF(K6131&gt;24,"03Entre 25 y 30",IF(K6131&gt;19,"04Entre 20 y 25", "05Menor de 20 años"))))</f>
        <v>04Entre 20 y 25</v>
      </c>
      <c r="K6131">
        <v>22</v>
      </c>
      <c r="L6131">
        <v>0</v>
      </c>
      <c r="M6131" t="s">
        <v>3561</v>
      </c>
      <c r="N6131" t="s">
        <v>35</v>
      </c>
      <c r="O6131" t="s">
        <v>3565</v>
      </c>
      <c r="P6131" t="s">
        <v>36</v>
      </c>
      <c r="Q6131" t="s">
        <v>3573</v>
      </c>
      <c r="R6131" t="s">
        <v>75</v>
      </c>
      <c r="S6131" t="s">
        <v>92</v>
      </c>
      <c r="T6131" t="s">
        <v>93</v>
      </c>
      <c r="U6131" t="s">
        <v>94</v>
      </c>
      <c r="V6131" t="s">
        <v>94</v>
      </c>
      <c r="W6131" t="s">
        <v>55</v>
      </c>
      <c r="X6131" s="16" t="s">
        <v>67</v>
      </c>
      <c r="Y6131" t="s">
        <v>45</v>
      </c>
      <c r="Z6131" t="s">
        <v>85</v>
      </c>
      <c r="AB6131" t="s">
        <v>12764</v>
      </c>
      <c r="AC6131" t="s">
        <v>199</v>
      </c>
      <c r="AD6131" t="s">
        <v>86</v>
      </c>
      <c r="AE6131" t="s">
        <v>48</v>
      </c>
      <c r="AF6131" t="s">
        <v>3611</v>
      </c>
      <c r="AG6131" t="s">
        <v>36</v>
      </c>
      <c r="AH6131" t="s">
        <v>49</v>
      </c>
      <c r="AI6131" t="s">
        <v>36</v>
      </c>
      <c r="AJ6131" t="s">
        <v>36</v>
      </c>
    </row>
    <row r="6132" spans="1:36" hidden="1" x14ac:dyDescent="0.25">
      <c r="A6132" t="s">
        <v>11240</v>
      </c>
      <c r="B6132" t="s">
        <v>12614</v>
      </c>
      <c r="C6132" t="s">
        <v>12614</v>
      </c>
      <c r="G6132" t="s">
        <v>12614</v>
      </c>
      <c r="H6132" t="s">
        <v>3567</v>
      </c>
      <c r="I6132" s="1">
        <v>35156</v>
      </c>
      <c r="J6132" t="str">
        <f>IF(K6132&gt;34,"01Mayor a 35 años",IF(K6132&gt;29,"02Entre 30 y 35",IF(K6132&gt;24,"03Entre 25 y 30",IF(K6132&gt;19,"04Entre 20 y 25", "05Menor de 20 años"))))</f>
        <v>04Entre 20 y 25</v>
      </c>
      <c r="K6132">
        <v>22</v>
      </c>
      <c r="L6132">
        <v>1</v>
      </c>
      <c r="M6132" t="s">
        <v>3564</v>
      </c>
      <c r="N6132" t="s">
        <v>82</v>
      </c>
      <c r="O6132" t="s">
        <v>3565</v>
      </c>
      <c r="P6132" t="s">
        <v>36</v>
      </c>
      <c r="Q6132" t="s">
        <v>3573</v>
      </c>
      <c r="R6132" t="s">
        <v>75</v>
      </c>
      <c r="S6132" t="s">
        <v>92</v>
      </c>
      <c r="T6132" t="s">
        <v>3675</v>
      </c>
      <c r="U6132" t="s">
        <v>42</v>
      </c>
      <c r="V6132" t="s">
        <v>41</v>
      </c>
      <c r="W6132" t="s">
        <v>43</v>
      </c>
      <c r="X6132" t="s">
        <v>101</v>
      </c>
      <c r="Y6132" t="s">
        <v>230</v>
      </c>
      <c r="Z6132" t="s">
        <v>3628</v>
      </c>
      <c r="AB6132" t="s">
        <v>12764</v>
      </c>
      <c r="AC6132" t="s">
        <v>106</v>
      </c>
      <c r="AD6132" t="s">
        <v>107</v>
      </c>
      <c r="AE6132" t="s">
        <v>48</v>
      </c>
      <c r="AF6132" t="s">
        <v>3611</v>
      </c>
      <c r="AG6132" t="s">
        <v>36</v>
      </c>
      <c r="AH6132" t="s">
        <v>49</v>
      </c>
      <c r="AI6132" t="s">
        <v>36</v>
      </c>
      <c r="AJ6132" t="s">
        <v>36</v>
      </c>
    </row>
    <row r="6133" spans="1:36" hidden="1" x14ac:dyDescent="0.25">
      <c r="A6133" t="s">
        <v>11240</v>
      </c>
      <c r="B6133" t="s">
        <v>12367</v>
      </c>
      <c r="C6133" t="s">
        <v>12367</v>
      </c>
      <c r="G6133" t="s">
        <v>12367</v>
      </c>
      <c r="H6133" t="s">
        <v>3567</v>
      </c>
      <c r="I6133" s="1">
        <v>35219</v>
      </c>
      <c r="J6133" t="str">
        <f>IF(K6133&gt;34,"01Mayor a 35 años",IF(K6133&gt;29,"02Entre 30 y 35",IF(K6133&gt;24,"03Entre 25 y 30",IF(K6133&gt;19,"04Entre 20 y 25", "05Menor de 20 años"))))</f>
        <v>04Entre 20 y 25</v>
      </c>
      <c r="K6133">
        <v>22</v>
      </c>
      <c r="L6133">
        <v>1</v>
      </c>
      <c r="M6133" t="s">
        <v>3561</v>
      </c>
      <c r="N6133" t="s">
        <v>35</v>
      </c>
      <c r="O6133" t="s">
        <v>3565</v>
      </c>
      <c r="P6133" t="s">
        <v>36</v>
      </c>
      <c r="Q6133" t="s">
        <v>3573</v>
      </c>
      <c r="R6133" t="s">
        <v>75</v>
      </c>
      <c r="S6133" t="s">
        <v>92</v>
      </c>
      <c r="T6133" t="s">
        <v>93</v>
      </c>
      <c r="U6133" t="s">
        <v>12763</v>
      </c>
      <c r="V6133" t="s">
        <v>66</v>
      </c>
      <c r="W6133" t="s">
        <v>43</v>
      </c>
      <c r="X6133" t="s">
        <v>44</v>
      </c>
      <c r="Y6133" t="s">
        <v>45</v>
      </c>
      <c r="Z6133" t="s">
        <v>3628</v>
      </c>
      <c r="AB6133" t="s">
        <v>12764</v>
      </c>
      <c r="AC6133" t="s">
        <v>106</v>
      </c>
      <c r="AD6133" t="s">
        <v>107</v>
      </c>
      <c r="AE6133" t="s">
        <v>48</v>
      </c>
      <c r="AF6133" t="s">
        <v>3611</v>
      </c>
      <c r="AG6133" t="s">
        <v>36</v>
      </c>
      <c r="AH6133" t="s">
        <v>49</v>
      </c>
      <c r="AI6133" t="s">
        <v>36</v>
      </c>
      <c r="AJ6133" t="s">
        <v>36</v>
      </c>
    </row>
    <row r="6134" spans="1:36" hidden="1" x14ac:dyDescent="0.25">
      <c r="A6134" t="s">
        <v>11240</v>
      </c>
      <c r="B6134" t="s">
        <v>12675</v>
      </c>
      <c r="C6134" t="s">
        <v>12675</v>
      </c>
      <c r="G6134" t="s">
        <v>12675</v>
      </c>
      <c r="H6134" t="s">
        <v>38</v>
      </c>
      <c r="I6134" s="1">
        <v>35430</v>
      </c>
      <c r="J6134" t="str">
        <f>IF(K6134&gt;34,"01Mayor a 35 años",IF(K6134&gt;29,"02Entre 30 y 35",IF(K6134&gt;24,"03Entre 25 y 30",IF(K6134&gt;19,"04Entre 20 y 25", "05Menor de 20 años"))))</f>
        <v>04Entre 20 y 25</v>
      </c>
      <c r="K6134">
        <v>22</v>
      </c>
      <c r="L6134">
        <v>1</v>
      </c>
      <c r="M6134" t="s">
        <v>3564</v>
      </c>
      <c r="N6134" t="s">
        <v>444</v>
      </c>
      <c r="O6134" t="s">
        <v>3565</v>
      </c>
      <c r="P6134" t="s">
        <v>46</v>
      </c>
      <c r="Q6134" t="s">
        <v>74</v>
      </c>
      <c r="R6134" t="s">
        <v>38</v>
      </c>
      <c r="S6134" t="s">
        <v>92</v>
      </c>
      <c r="T6134" t="s">
        <v>65</v>
      </c>
      <c r="U6134" t="s">
        <v>94</v>
      </c>
      <c r="V6134" t="s">
        <v>94</v>
      </c>
      <c r="W6134" t="s">
        <v>43</v>
      </c>
      <c r="X6134" t="s">
        <v>101</v>
      </c>
      <c r="Y6134" t="s">
        <v>45</v>
      </c>
      <c r="Z6134" t="s">
        <v>3628</v>
      </c>
      <c r="AB6134" t="s">
        <v>12764</v>
      </c>
      <c r="AC6134" t="s">
        <v>199</v>
      </c>
      <c r="AD6134" t="s">
        <v>107</v>
      </c>
      <c r="AE6134" t="s">
        <v>48</v>
      </c>
      <c r="AF6134" t="s">
        <v>3611</v>
      </c>
      <c r="AG6134" t="s">
        <v>36</v>
      </c>
      <c r="AH6134" t="s">
        <v>49</v>
      </c>
      <c r="AI6134" t="s">
        <v>36</v>
      </c>
      <c r="AJ6134" t="s">
        <v>36</v>
      </c>
    </row>
    <row r="6135" spans="1:36" hidden="1" x14ac:dyDescent="0.25">
      <c r="A6135" t="s">
        <v>11240</v>
      </c>
      <c r="B6135" t="s">
        <v>12630</v>
      </c>
      <c r="C6135" t="s">
        <v>12630</v>
      </c>
      <c r="G6135" t="s">
        <v>12630</v>
      </c>
      <c r="H6135" t="s">
        <v>3567</v>
      </c>
      <c r="I6135" s="1">
        <v>35348</v>
      </c>
      <c r="J6135" t="str">
        <f>IF(K6135&gt;34,"01Mayor a 35 años",IF(K6135&gt;29,"02Entre 30 y 35",IF(K6135&gt;24,"03Entre 25 y 30",IF(K6135&gt;19,"04Entre 20 y 25", "05Menor de 20 años"))))</f>
        <v>04Entre 20 y 25</v>
      </c>
      <c r="K6135">
        <v>22</v>
      </c>
      <c r="L6135">
        <v>1</v>
      </c>
      <c r="M6135" t="s">
        <v>3564</v>
      </c>
      <c r="N6135" t="s">
        <v>262</v>
      </c>
      <c r="O6135" t="s">
        <v>3565</v>
      </c>
      <c r="P6135" t="s">
        <v>46</v>
      </c>
      <c r="Q6135" t="s">
        <v>11236</v>
      </c>
      <c r="R6135" t="s">
        <v>75</v>
      </c>
      <c r="S6135" t="s">
        <v>92</v>
      </c>
      <c r="T6135" t="s">
        <v>93</v>
      </c>
      <c r="U6135" t="s">
        <v>12763</v>
      </c>
      <c r="V6135" t="s">
        <v>94</v>
      </c>
      <c r="W6135" t="s">
        <v>43</v>
      </c>
      <c r="X6135" t="s">
        <v>144</v>
      </c>
      <c r="Y6135" t="s">
        <v>12782</v>
      </c>
      <c r="Z6135" t="s">
        <v>3621</v>
      </c>
      <c r="AB6135" t="s">
        <v>36</v>
      </c>
      <c r="AC6135" t="s">
        <v>3590</v>
      </c>
      <c r="AD6135" t="s">
        <v>107</v>
      </c>
      <c r="AE6135" t="s">
        <v>48</v>
      </c>
      <c r="AF6135" t="s">
        <v>3611</v>
      </c>
      <c r="AG6135" t="s">
        <v>36</v>
      </c>
      <c r="AH6135" t="s">
        <v>49</v>
      </c>
      <c r="AI6135" t="s">
        <v>36</v>
      </c>
      <c r="AJ6135" t="s">
        <v>36</v>
      </c>
    </row>
    <row r="6136" spans="1:36" hidden="1" x14ac:dyDescent="0.25">
      <c r="A6136" t="s">
        <v>11240</v>
      </c>
      <c r="B6136" t="s">
        <v>11904</v>
      </c>
      <c r="C6136" t="s">
        <v>11904</v>
      </c>
      <c r="G6136" t="s">
        <v>11904</v>
      </c>
      <c r="H6136" t="s">
        <v>3567</v>
      </c>
      <c r="I6136" s="1">
        <v>35106</v>
      </c>
      <c r="J6136" t="str">
        <f>IF(K6136&gt;34,"01Mayor a 35 años",IF(K6136&gt;29,"02Entre 30 y 35",IF(K6136&gt;24,"03Entre 25 y 30",IF(K6136&gt;19,"04Entre 20 y 25", "05Menor de 20 años"))))</f>
        <v>04Entre 20 y 25</v>
      </c>
      <c r="K6136">
        <v>22</v>
      </c>
      <c r="L6136">
        <v>1</v>
      </c>
      <c r="M6136" t="s">
        <v>3564</v>
      </c>
      <c r="N6136" t="s">
        <v>82</v>
      </c>
      <c r="O6136" t="s">
        <v>3565</v>
      </c>
      <c r="P6136" t="s">
        <v>46</v>
      </c>
      <c r="Q6136" t="s">
        <v>3626</v>
      </c>
      <c r="R6136" t="s">
        <v>75</v>
      </c>
      <c r="S6136" t="s">
        <v>92</v>
      </c>
      <c r="T6136" t="s">
        <v>143</v>
      </c>
      <c r="U6136" t="s">
        <v>94</v>
      </c>
      <c r="V6136" t="s">
        <v>66</v>
      </c>
      <c r="W6136" t="s">
        <v>55</v>
      </c>
      <c r="X6136" t="s">
        <v>101</v>
      </c>
      <c r="Y6136" t="s">
        <v>45</v>
      </c>
      <c r="Z6136" t="s">
        <v>3621</v>
      </c>
      <c r="AB6136" t="s">
        <v>36</v>
      </c>
      <c r="AC6136" t="s">
        <v>3590</v>
      </c>
      <c r="AD6136" t="s">
        <v>68</v>
      </c>
      <c r="AE6136" t="s">
        <v>12765</v>
      </c>
      <c r="AF6136" t="s">
        <v>3611</v>
      </c>
      <c r="AG6136" t="s">
        <v>36</v>
      </c>
      <c r="AH6136" t="s">
        <v>49</v>
      </c>
      <c r="AI6136" t="s">
        <v>36</v>
      </c>
      <c r="AJ6136" t="s">
        <v>36</v>
      </c>
    </row>
    <row r="6137" spans="1:36" hidden="1" x14ac:dyDescent="0.25">
      <c r="A6137" t="s">
        <v>11240</v>
      </c>
      <c r="B6137" t="s">
        <v>12072</v>
      </c>
      <c r="C6137" t="s">
        <v>12072</v>
      </c>
      <c r="G6137" t="s">
        <v>12072</v>
      </c>
      <c r="H6137" t="s">
        <v>38</v>
      </c>
      <c r="I6137" s="1">
        <v>35369</v>
      </c>
      <c r="J6137" t="str">
        <f>IF(K6137&gt;34,"01Mayor a 35 años",IF(K6137&gt;29,"02Entre 30 y 35",IF(K6137&gt;24,"03Entre 25 y 30",IF(K6137&gt;19,"04Entre 20 y 25", "05Menor de 20 años"))))</f>
        <v>04Entre 20 y 25</v>
      </c>
      <c r="K6137">
        <v>22</v>
      </c>
      <c r="L6137">
        <v>0</v>
      </c>
      <c r="M6137" t="s">
        <v>3564</v>
      </c>
      <c r="N6137" t="s">
        <v>142</v>
      </c>
      <c r="O6137" t="s">
        <v>3565</v>
      </c>
      <c r="P6137" t="s">
        <v>36</v>
      </c>
      <c r="Q6137" t="s">
        <v>3573</v>
      </c>
      <c r="R6137" t="s">
        <v>38</v>
      </c>
      <c r="S6137" t="s">
        <v>92</v>
      </c>
      <c r="T6137" t="s">
        <v>74</v>
      </c>
      <c r="U6137" t="s">
        <v>41</v>
      </c>
      <c r="V6137" t="s">
        <v>94</v>
      </c>
      <c r="W6137" t="s">
        <v>55</v>
      </c>
      <c r="X6137" t="s">
        <v>44</v>
      </c>
      <c r="Y6137" t="s">
        <v>44</v>
      </c>
      <c r="Z6137" t="s">
        <v>3640</v>
      </c>
      <c r="AB6137" t="s">
        <v>36</v>
      </c>
      <c r="AC6137" t="s">
        <v>3590</v>
      </c>
      <c r="AD6137" t="s">
        <v>107</v>
      </c>
      <c r="AE6137" t="s">
        <v>12765</v>
      </c>
      <c r="AF6137" t="s">
        <v>3611</v>
      </c>
      <c r="AG6137" t="s">
        <v>36</v>
      </c>
      <c r="AH6137" t="s">
        <v>49</v>
      </c>
      <c r="AI6137" t="s">
        <v>36</v>
      </c>
      <c r="AJ6137" t="s">
        <v>36</v>
      </c>
    </row>
    <row r="6138" spans="1:36" hidden="1" x14ac:dyDescent="0.25">
      <c r="A6138" t="s">
        <v>11240</v>
      </c>
      <c r="B6138" t="s">
        <v>11491</v>
      </c>
      <c r="C6138" t="s">
        <v>11491</v>
      </c>
      <c r="G6138" t="s">
        <v>11491</v>
      </c>
      <c r="H6138" t="s">
        <v>38</v>
      </c>
      <c r="I6138" s="1">
        <v>35105</v>
      </c>
      <c r="J6138" t="str">
        <f>IF(K6138&gt;34,"01Mayor a 35 años",IF(K6138&gt;29,"02Entre 30 y 35",IF(K6138&gt;24,"03Entre 25 y 30",IF(K6138&gt;19,"04Entre 20 y 25", "05Menor de 20 años"))))</f>
        <v>04Entre 20 y 25</v>
      </c>
      <c r="K6138">
        <v>22</v>
      </c>
      <c r="L6138">
        <v>1</v>
      </c>
      <c r="M6138" t="s">
        <v>3564</v>
      </c>
      <c r="N6138" t="s">
        <v>142</v>
      </c>
      <c r="O6138" t="s">
        <v>3565</v>
      </c>
      <c r="P6138" t="s">
        <v>46</v>
      </c>
      <c r="Q6138" t="s">
        <v>11235</v>
      </c>
      <c r="R6138" t="s">
        <v>38</v>
      </c>
      <c r="S6138" t="s">
        <v>92</v>
      </c>
      <c r="T6138" t="s">
        <v>93</v>
      </c>
      <c r="U6138" t="s">
        <v>41</v>
      </c>
      <c r="V6138" t="s">
        <v>94</v>
      </c>
      <c r="W6138" t="s">
        <v>55</v>
      </c>
      <c r="X6138" t="s">
        <v>144</v>
      </c>
      <c r="Y6138" t="s">
        <v>144</v>
      </c>
      <c r="Z6138" t="s">
        <v>3621</v>
      </c>
      <c r="AB6138" t="s">
        <v>12764</v>
      </c>
      <c r="AC6138" t="s">
        <v>106</v>
      </c>
      <c r="AD6138" t="s">
        <v>107</v>
      </c>
      <c r="AE6138" t="s">
        <v>69</v>
      </c>
      <c r="AF6138" t="s">
        <v>3611</v>
      </c>
      <c r="AG6138" t="s">
        <v>36</v>
      </c>
      <c r="AH6138" t="s">
        <v>49</v>
      </c>
      <c r="AI6138" t="s">
        <v>36</v>
      </c>
      <c r="AJ6138" t="s">
        <v>36</v>
      </c>
    </row>
    <row r="6139" spans="1:36" hidden="1" x14ac:dyDescent="0.25">
      <c r="A6139" t="s">
        <v>11240</v>
      </c>
      <c r="B6139" t="s">
        <v>11491</v>
      </c>
      <c r="C6139" t="s">
        <v>11491</v>
      </c>
      <c r="G6139" t="s">
        <v>11491</v>
      </c>
      <c r="H6139" t="s">
        <v>38</v>
      </c>
      <c r="I6139" s="1">
        <v>35105</v>
      </c>
      <c r="J6139" t="str">
        <f>IF(K6139&gt;34,"01Mayor a 35 años",IF(K6139&gt;29,"02Entre 30 y 35",IF(K6139&gt;24,"03Entre 25 y 30",IF(K6139&gt;19,"04Entre 20 y 25", "05Menor de 20 años"))))</f>
        <v>04Entre 20 y 25</v>
      </c>
      <c r="K6139">
        <v>22</v>
      </c>
      <c r="L6139">
        <v>1</v>
      </c>
      <c r="M6139" t="s">
        <v>3564</v>
      </c>
      <c r="N6139" t="s">
        <v>142</v>
      </c>
      <c r="O6139" t="s">
        <v>3565</v>
      </c>
      <c r="P6139" t="s">
        <v>46</v>
      </c>
      <c r="Q6139" t="s">
        <v>11235</v>
      </c>
      <c r="R6139" t="s">
        <v>38</v>
      </c>
      <c r="S6139" t="s">
        <v>92</v>
      </c>
      <c r="T6139" t="s">
        <v>93</v>
      </c>
      <c r="U6139" t="s">
        <v>41</v>
      </c>
      <c r="V6139" t="s">
        <v>94</v>
      </c>
      <c r="W6139" t="s">
        <v>55</v>
      </c>
      <c r="X6139" t="s">
        <v>144</v>
      </c>
      <c r="Y6139" t="s">
        <v>144</v>
      </c>
      <c r="Z6139" t="s">
        <v>3621</v>
      </c>
      <c r="AB6139" t="s">
        <v>12764</v>
      </c>
      <c r="AC6139" t="s">
        <v>106</v>
      </c>
      <c r="AD6139" t="s">
        <v>107</v>
      </c>
      <c r="AE6139" t="s">
        <v>69</v>
      </c>
      <c r="AF6139" t="s">
        <v>3611</v>
      </c>
      <c r="AG6139" t="s">
        <v>36</v>
      </c>
      <c r="AH6139" t="s">
        <v>49</v>
      </c>
      <c r="AI6139" t="s">
        <v>36</v>
      </c>
      <c r="AJ6139" t="s">
        <v>36</v>
      </c>
    </row>
    <row r="6140" spans="1:36" hidden="1" x14ac:dyDescent="0.25">
      <c r="A6140" t="s">
        <v>11240</v>
      </c>
      <c r="B6140" t="s">
        <v>12101</v>
      </c>
      <c r="C6140" t="s">
        <v>12101</v>
      </c>
      <c r="G6140" t="s">
        <v>12101</v>
      </c>
      <c r="H6140" t="s">
        <v>38</v>
      </c>
      <c r="I6140" s="1">
        <v>35412</v>
      </c>
      <c r="J6140" t="str">
        <f>IF(K6140&gt;34,"01Mayor a 35 años",IF(K6140&gt;29,"02Entre 30 y 35",IF(K6140&gt;24,"03Entre 25 y 30",IF(K6140&gt;19,"04Entre 20 y 25", "05Menor de 20 años"))))</f>
        <v>04Entre 20 y 25</v>
      </c>
      <c r="K6140">
        <v>22</v>
      </c>
      <c r="L6140">
        <v>1</v>
      </c>
      <c r="M6140" t="s">
        <v>3564</v>
      </c>
      <c r="N6140" t="s">
        <v>82</v>
      </c>
      <c r="O6140" t="s">
        <v>3565</v>
      </c>
      <c r="P6140" t="s">
        <v>46</v>
      </c>
      <c r="Q6140" t="s">
        <v>3626</v>
      </c>
      <c r="R6140" t="s">
        <v>38</v>
      </c>
      <c r="S6140" t="s">
        <v>92</v>
      </c>
      <c r="T6140" t="s">
        <v>3675</v>
      </c>
      <c r="U6140" t="s">
        <v>94</v>
      </c>
      <c r="V6140" t="s">
        <v>94</v>
      </c>
      <c r="W6140" t="s">
        <v>43</v>
      </c>
      <c r="X6140" t="s">
        <v>56</v>
      </c>
      <c r="Y6140" t="s">
        <v>45</v>
      </c>
      <c r="Z6140" t="s">
        <v>85</v>
      </c>
      <c r="AB6140" t="s">
        <v>12764</v>
      </c>
      <c r="AC6140" t="s">
        <v>199</v>
      </c>
      <c r="AD6140" t="s">
        <v>107</v>
      </c>
      <c r="AE6140" t="s">
        <v>69</v>
      </c>
      <c r="AF6140" t="s">
        <v>3611</v>
      </c>
      <c r="AG6140" t="s">
        <v>36</v>
      </c>
      <c r="AH6140" t="s">
        <v>49</v>
      </c>
      <c r="AI6140" t="s">
        <v>36</v>
      </c>
      <c r="AJ6140" t="s">
        <v>36</v>
      </c>
    </row>
    <row r="6141" spans="1:36" hidden="1" x14ac:dyDescent="0.25">
      <c r="A6141" t="s">
        <v>11240</v>
      </c>
      <c r="B6141" t="s">
        <v>12637</v>
      </c>
      <c r="C6141" t="s">
        <v>12637</v>
      </c>
      <c r="G6141" t="s">
        <v>12637</v>
      </c>
      <c r="H6141" t="s">
        <v>38</v>
      </c>
      <c r="I6141" s="1">
        <v>35384</v>
      </c>
      <c r="J6141" t="str">
        <f>IF(K6141&gt;34,"01Mayor a 35 años",IF(K6141&gt;29,"02Entre 30 y 35",IF(K6141&gt;24,"03Entre 25 y 30",IF(K6141&gt;19,"04Entre 20 y 25", "05Menor de 20 años"))))</f>
        <v>04Entre 20 y 25</v>
      </c>
      <c r="K6141">
        <v>22</v>
      </c>
      <c r="L6141">
        <v>1</v>
      </c>
      <c r="M6141" t="s">
        <v>3563</v>
      </c>
      <c r="N6141" t="s">
        <v>126</v>
      </c>
      <c r="O6141" t="s">
        <v>3566</v>
      </c>
      <c r="P6141" t="s">
        <v>46</v>
      </c>
      <c r="Q6141" t="s">
        <v>3626</v>
      </c>
      <c r="R6141" t="s">
        <v>38</v>
      </c>
      <c r="S6141" t="s">
        <v>92</v>
      </c>
      <c r="T6141" t="s">
        <v>143</v>
      </c>
      <c r="U6141" t="s">
        <v>12763</v>
      </c>
      <c r="V6141" t="s">
        <v>94</v>
      </c>
      <c r="W6141" t="s">
        <v>43</v>
      </c>
      <c r="X6141" t="s">
        <v>44</v>
      </c>
      <c r="Y6141" t="s">
        <v>45</v>
      </c>
      <c r="Z6141" t="s">
        <v>85</v>
      </c>
      <c r="AB6141" t="s">
        <v>36</v>
      </c>
      <c r="AC6141" t="s">
        <v>3590</v>
      </c>
      <c r="AD6141" t="s">
        <v>47</v>
      </c>
      <c r="AE6141" t="s">
        <v>74</v>
      </c>
      <c r="AF6141" t="s">
        <v>74</v>
      </c>
      <c r="AG6141" t="s">
        <v>36</v>
      </c>
      <c r="AH6141" t="s">
        <v>49</v>
      </c>
      <c r="AI6141" t="s">
        <v>36</v>
      </c>
      <c r="AJ6141" t="s">
        <v>36</v>
      </c>
    </row>
    <row r="6142" spans="1:36" hidden="1" x14ac:dyDescent="0.25">
      <c r="A6142" t="s">
        <v>11240</v>
      </c>
      <c r="B6142" t="s">
        <v>11617</v>
      </c>
      <c r="C6142" t="s">
        <v>11617</v>
      </c>
      <c r="G6142" t="s">
        <v>11617</v>
      </c>
      <c r="H6142" t="s">
        <v>3567</v>
      </c>
      <c r="I6142" s="1">
        <v>35130</v>
      </c>
      <c r="J6142" t="str">
        <f>IF(K6142&gt;34,"01Mayor a 35 años",IF(K6142&gt;29,"02Entre 30 y 35",IF(K6142&gt;24,"03Entre 25 y 30",IF(K6142&gt;19,"04Entre 20 y 25", "05Menor de 20 años"))))</f>
        <v>04Entre 20 y 25</v>
      </c>
      <c r="K6142">
        <v>22</v>
      </c>
      <c r="L6142">
        <v>1</v>
      </c>
      <c r="M6142" t="s">
        <v>3564</v>
      </c>
      <c r="N6142" t="s">
        <v>100</v>
      </c>
      <c r="O6142" t="s">
        <v>3565</v>
      </c>
      <c r="P6142" t="s">
        <v>46</v>
      </c>
      <c r="Q6142" t="s">
        <v>11235</v>
      </c>
      <c r="R6142" t="s">
        <v>75</v>
      </c>
      <c r="S6142" t="s">
        <v>92</v>
      </c>
      <c r="T6142" t="s">
        <v>74</v>
      </c>
      <c r="U6142" t="s">
        <v>94</v>
      </c>
      <c r="V6142" t="s">
        <v>94</v>
      </c>
      <c r="W6142" t="s">
        <v>84</v>
      </c>
      <c r="X6142" t="s">
        <v>144</v>
      </c>
      <c r="Y6142" t="s">
        <v>144</v>
      </c>
      <c r="Z6142" t="s">
        <v>3628</v>
      </c>
      <c r="AB6142" t="s">
        <v>12764</v>
      </c>
      <c r="AC6142" t="s">
        <v>106</v>
      </c>
      <c r="AD6142" t="s">
        <v>86</v>
      </c>
      <c r="AE6142" t="s">
        <v>74</v>
      </c>
      <c r="AF6142" t="s">
        <v>74</v>
      </c>
      <c r="AG6142" t="s">
        <v>36</v>
      </c>
      <c r="AH6142" t="s">
        <v>49</v>
      </c>
      <c r="AI6142" t="s">
        <v>36</v>
      </c>
      <c r="AJ6142" t="s">
        <v>36</v>
      </c>
    </row>
    <row r="6143" spans="1:36" hidden="1" x14ac:dyDescent="0.25">
      <c r="A6143" t="s">
        <v>11240</v>
      </c>
      <c r="B6143" t="s">
        <v>11320</v>
      </c>
      <c r="C6143" t="s">
        <v>11320</v>
      </c>
      <c r="G6143" t="s">
        <v>11320</v>
      </c>
      <c r="H6143" t="s">
        <v>38</v>
      </c>
      <c r="I6143" s="1">
        <v>35183</v>
      </c>
      <c r="J6143" t="str">
        <f>IF(K6143&gt;34,"01Mayor a 35 años",IF(K6143&gt;29,"02Entre 30 y 35",IF(K6143&gt;24,"03Entre 25 y 30",IF(K6143&gt;19,"04Entre 20 y 25", "05Menor de 20 años"))))</f>
        <v>04Entre 20 y 25</v>
      </c>
      <c r="K6143">
        <v>22</v>
      </c>
      <c r="L6143">
        <v>1</v>
      </c>
      <c r="M6143" t="s">
        <v>3564</v>
      </c>
      <c r="N6143" t="s">
        <v>262</v>
      </c>
      <c r="O6143" t="s">
        <v>3565</v>
      </c>
      <c r="P6143" t="s">
        <v>46</v>
      </c>
      <c r="Q6143" t="s">
        <v>11236</v>
      </c>
      <c r="R6143" t="s">
        <v>38</v>
      </c>
      <c r="S6143" t="s">
        <v>92</v>
      </c>
      <c r="T6143" t="s">
        <v>143</v>
      </c>
      <c r="U6143" t="s">
        <v>66</v>
      </c>
      <c r="V6143" t="s">
        <v>66</v>
      </c>
      <c r="W6143" t="s">
        <v>84</v>
      </c>
      <c r="X6143" t="s">
        <v>44</v>
      </c>
      <c r="Y6143" t="s">
        <v>45</v>
      </c>
      <c r="Z6143" t="s">
        <v>3628</v>
      </c>
      <c r="AB6143" t="s">
        <v>12764</v>
      </c>
      <c r="AC6143" t="s">
        <v>37</v>
      </c>
      <c r="AD6143" t="s">
        <v>107</v>
      </c>
      <c r="AE6143" t="s">
        <v>48</v>
      </c>
      <c r="AF6143" t="s">
        <v>12774</v>
      </c>
      <c r="AG6143" t="s">
        <v>36</v>
      </c>
      <c r="AH6143" t="s">
        <v>49</v>
      </c>
      <c r="AI6143" t="s">
        <v>36</v>
      </c>
      <c r="AJ6143" t="s">
        <v>36</v>
      </c>
    </row>
    <row r="6144" spans="1:36" hidden="1" x14ac:dyDescent="0.25">
      <c r="A6144" t="s">
        <v>11240</v>
      </c>
      <c r="B6144" t="s">
        <v>11522</v>
      </c>
      <c r="C6144" t="s">
        <v>11522</v>
      </c>
      <c r="G6144" t="s">
        <v>11522</v>
      </c>
      <c r="H6144" t="s">
        <v>3567</v>
      </c>
      <c r="I6144" s="1">
        <v>34953</v>
      </c>
      <c r="J6144" t="str">
        <f>IF(K6144&gt;34,"01Mayor a 35 años",IF(K6144&gt;29,"02Entre 30 y 35",IF(K6144&gt;24,"03Entre 25 y 30",IF(K6144&gt;19,"04Entre 20 y 25", "05Menor de 20 años"))))</f>
        <v>04Entre 20 y 25</v>
      </c>
      <c r="K6144">
        <v>23</v>
      </c>
      <c r="L6144">
        <v>1</v>
      </c>
      <c r="M6144" t="s">
        <v>3562</v>
      </c>
      <c r="N6144" t="s">
        <v>386</v>
      </c>
      <c r="O6144" t="s">
        <v>3565</v>
      </c>
      <c r="P6144" t="s">
        <v>46</v>
      </c>
      <c r="Q6144" t="s">
        <v>3626</v>
      </c>
      <c r="R6144" t="s">
        <v>75</v>
      </c>
      <c r="S6144" t="s">
        <v>92</v>
      </c>
      <c r="T6144" t="s">
        <v>93</v>
      </c>
      <c r="U6144" t="s">
        <v>94</v>
      </c>
      <c r="V6144" t="s">
        <v>76</v>
      </c>
      <c r="W6144" t="s">
        <v>55</v>
      </c>
      <c r="X6144" t="s">
        <v>144</v>
      </c>
      <c r="Y6144" t="s">
        <v>44</v>
      </c>
      <c r="Z6144" t="s">
        <v>3640</v>
      </c>
      <c r="AB6144" t="s">
        <v>46</v>
      </c>
      <c r="AC6144" t="s">
        <v>199</v>
      </c>
      <c r="AD6144" t="s">
        <v>68</v>
      </c>
      <c r="AE6144" t="s">
        <v>69</v>
      </c>
      <c r="AF6144" t="s">
        <v>108</v>
      </c>
      <c r="AG6144" t="s">
        <v>12764</v>
      </c>
      <c r="AH6144" t="s">
        <v>49</v>
      </c>
      <c r="AI6144" t="s">
        <v>12764</v>
      </c>
      <c r="AJ6144" t="s">
        <v>36</v>
      </c>
    </row>
    <row r="6145" spans="1:36" hidden="1" x14ac:dyDescent="0.25">
      <c r="A6145" t="s">
        <v>11240</v>
      </c>
      <c r="B6145" t="s">
        <v>12158</v>
      </c>
      <c r="C6145" t="s">
        <v>12158</v>
      </c>
      <c r="G6145" t="s">
        <v>12158</v>
      </c>
      <c r="H6145" t="s">
        <v>38</v>
      </c>
      <c r="I6145" s="1">
        <v>34859</v>
      </c>
      <c r="J6145" t="str">
        <f>IF(K6145&gt;34,"01Mayor a 35 años",IF(K6145&gt;29,"02Entre 30 y 35",IF(K6145&gt;24,"03Entre 25 y 30",IF(K6145&gt;19,"04Entre 20 y 25", "05Menor de 20 años"))))</f>
        <v>04Entre 20 y 25</v>
      </c>
      <c r="K6145">
        <v>23</v>
      </c>
      <c r="L6145">
        <v>1</v>
      </c>
      <c r="M6145" t="s">
        <v>3564</v>
      </c>
      <c r="N6145" t="s">
        <v>82</v>
      </c>
      <c r="O6145" t="s">
        <v>3565</v>
      </c>
      <c r="P6145" t="s">
        <v>36</v>
      </c>
      <c r="Q6145" t="s">
        <v>3573</v>
      </c>
      <c r="R6145" t="s">
        <v>38</v>
      </c>
      <c r="S6145" t="s">
        <v>92</v>
      </c>
      <c r="T6145" t="s">
        <v>143</v>
      </c>
      <c r="U6145" t="s">
        <v>12763</v>
      </c>
      <c r="V6145" t="s">
        <v>41</v>
      </c>
      <c r="W6145" t="s">
        <v>55</v>
      </c>
      <c r="X6145" t="s">
        <v>144</v>
      </c>
      <c r="Y6145" t="s">
        <v>45</v>
      </c>
      <c r="Z6145" t="s">
        <v>3628</v>
      </c>
      <c r="AB6145" t="s">
        <v>36</v>
      </c>
      <c r="AC6145" t="s">
        <v>3590</v>
      </c>
      <c r="AD6145" t="s">
        <v>68</v>
      </c>
      <c r="AE6145" t="s">
        <v>69</v>
      </c>
      <c r="AF6145" t="s">
        <v>108</v>
      </c>
      <c r="AG6145" t="s">
        <v>12764</v>
      </c>
      <c r="AH6145" t="s">
        <v>49</v>
      </c>
      <c r="AI6145" t="s">
        <v>12764</v>
      </c>
      <c r="AJ6145" t="s">
        <v>36</v>
      </c>
    </row>
    <row r="6146" spans="1:36" hidden="1" x14ac:dyDescent="0.25">
      <c r="A6146" t="s">
        <v>11240</v>
      </c>
      <c r="B6146" t="s">
        <v>11774</v>
      </c>
      <c r="C6146" t="s">
        <v>11774</v>
      </c>
      <c r="G6146" t="s">
        <v>11774</v>
      </c>
      <c r="H6146" t="s">
        <v>38</v>
      </c>
      <c r="I6146" s="1">
        <v>34735</v>
      </c>
      <c r="J6146" t="str">
        <f>IF(K6146&gt;34,"01Mayor a 35 años",IF(K6146&gt;29,"02Entre 30 y 35",IF(K6146&gt;24,"03Entre 25 y 30",IF(K6146&gt;19,"04Entre 20 y 25", "05Menor de 20 años"))))</f>
        <v>04Entre 20 y 25</v>
      </c>
      <c r="K6146">
        <v>23</v>
      </c>
      <c r="L6146">
        <v>1</v>
      </c>
      <c r="M6146" t="s">
        <v>3564</v>
      </c>
      <c r="N6146" t="s">
        <v>116</v>
      </c>
      <c r="O6146" t="s">
        <v>3565</v>
      </c>
      <c r="P6146" t="s">
        <v>46</v>
      </c>
      <c r="Q6146" t="s">
        <v>3626</v>
      </c>
      <c r="R6146" t="s">
        <v>38</v>
      </c>
      <c r="S6146" t="s">
        <v>92</v>
      </c>
      <c r="T6146" t="s">
        <v>143</v>
      </c>
      <c r="U6146" t="s">
        <v>12763</v>
      </c>
      <c r="V6146" t="s">
        <v>76</v>
      </c>
      <c r="W6146" t="s">
        <v>43</v>
      </c>
      <c r="X6146" s="16" t="s">
        <v>67</v>
      </c>
      <c r="Y6146" t="s">
        <v>44</v>
      </c>
      <c r="Z6146" t="s">
        <v>3640</v>
      </c>
      <c r="AB6146" t="s">
        <v>36</v>
      </c>
      <c r="AC6146" t="s">
        <v>3590</v>
      </c>
      <c r="AD6146" t="s">
        <v>47</v>
      </c>
      <c r="AE6146" t="s">
        <v>12767</v>
      </c>
      <c r="AF6146" t="s">
        <v>3611</v>
      </c>
      <c r="AG6146" t="s">
        <v>12764</v>
      </c>
      <c r="AH6146" t="s">
        <v>49</v>
      </c>
      <c r="AI6146" t="s">
        <v>12764</v>
      </c>
      <c r="AJ6146" t="s">
        <v>36</v>
      </c>
    </row>
    <row r="6147" spans="1:36" hidden="1" x14ac:dyDescent="0.25">
      <c r="A6147" t="s">
        <v>11240</v>
      </c>
      <c r="B6147" t="s">
        <v>11878</v>
      </c>
      <c r="C6147" t="s">
        <v>11878</v>
      </c>
      <c r="G6147" t="s">
        <v>11878</v>
      </c>
      <c r="H6147" t="s">
        <v>3567</v>
      </c>
      <c r="I6147" s="1">
        <v>35046</v>
      </c>
      <c r="J6147" t="str">
        <f>IF(K6147&gt;34,"01Mayor a 35 años",IF(K6147&gt;29,"02Entre 30 y 35",IF(K6147&gt;24,"03Entre 25 y 30",IF(K6147&gt;19,"04Entre 20 y 25", "05Menor de 20 años"))))</f>
        <v>04Entre 20 y 25</v>
      </c>
      <c r="K6147">
        <v>23</v>
      </c>
      <c r="L6147">
        <v>0</v>
      </c>
      <c r="M6147" t="s">
        <v>3562</v>
      </c>
      <c r="N6147" t="s">
        <v>386</v>
      </c>
      <c r="O6147" t="s">
        <v>3565</v>
      </c>
      <c r="P6147" t="s">
        <v>46</v>
      </c>
      <c r="Q6147" t="s">
        <v>11236</v>
      </c>
      <c r="R6147" t="s">
        <v>75</v>
      </c>
      <c r="S6147" t="s">
        <v>92</v>
      </c>
      <c r="T6147" t="s">
        <v>74</v>
      </c>
      <c r="U6147" t="s">
        <v>76</v>
      </c>
      <c r="V6147" t="s">
        <v>76</v>
      </c>
      <c r="W6147" t="s">
        <v>43</v>
      </c>
      <c r="X6147" t="s">
        <v>44</v>
      </c>
      <c r="Y6147" t="s">
        <v>44</v>
      </c>
      <c r="Z6147" t="s">
        <v>3628</v>
      </c>
      <c r="AB6147" t="s">
        <v>12764</v>
      </c>
      <c r="AC6147" t="s">
        <v>12772</v>
      </c>
      <c r="AD6147" t="s">
        <v>86</v>
      </c>
      <c r="AE6147" t="s">
        <v>12771</v>
      </c>
      <c r="AF6147" t="s">
        <v>3611</v>
      </c>
      <c r="AG6147" t="s">
        <v>12764</v>
      </c>
      <c r="AH6147" t="s">
        <v>49</v>
      </c>
      <c r="AI6147" t="s">
        <v>12764</v>
      </c>
      <c r="AJ6147" t="s">
        <v>36</v>
      </c>
    </row>
    <row r="6148" spans="1:36" hidden="1" x14ac:dyDescent="0.25">
      <c r="A6148" t="s">
        <v>11240</v>
      </c>
      <c r="B6148" t="s">
        <v>11348</v>
      </c>
      <c r="C6148" t="s">
        <v>11348</v>
      </c>
      <c r="G6148" t="s">
        <v>11348</v>
      </c>
      <c r="H6148" t="s">
        <v>38</v>
      </c>
      <c r="I6148" s="1">
        <v>34811</v>
      </c>
      <c r="J6148" t="str">
        <f>IF(K6148&gt;34,"01Mayor a 35 años",IF(K6148&gt;29,"02Entre 30 y 35",IF(K6148&gt;24,"03Entre 25 y 30",IF(K6148&gt;19,"04Entre 20 y 25", "05Menor de 20 años"))))</f>
        <v>04Entre 20 y 25</v>
      </c>
      <c r="K6148">
        <v>23</v>
      </c>
      <c r="L6148">
        <v>1</v>
      </c>
      <c r="M6148" t="s">
        <v>3563</v>
      </c>
      <c r="N6148" t="s">
        <v>271</v>
      </c>
      <c r="O6148" t="s">
        <v>3566</v>
      </c>
      <c r="P6148" t="s">
        <v>46</v>
      </c>
      <c r="Q6148" t="s">
        <v>3626</v>
      </c>
      <c r="R6148" t="s">
        <v>38</v>
      </c>
      <c r="S6148" t="s">
        <v>92</v>
      </c>
      <c r="T6148" t="s">
        <v>74</v>
      </c>
      <c r="U6148" t="s">
        <v>41</v>
      </c>
      <c r="V6148" t="s">
        <v>94</v>
      </c>
      <c r="W6148" t="s">
        <v>55</v>
      </c>
      <c r="X6148" t="s">
        <v>44</v>
      </c>
      <c r="Y6148" t="s">
        <v>45</v>
      </c>
      <c r="Z6148" t="s">
        <v>85</v>
      </c>
      <c r="AB6148" t="s">
        <v>12764</v>
      </c>
      <c r="AC6148" t="s">
        <v>12766</v>
      </c>
      <c r="AD6148" t="s">
        <v>68</v>
      </c>
      <c r="AE6148" t="s">
        <v>12771</v>
      </c>
      <c r="AF6148" t="s">
        <v>3611</v>
      </c>
      <c r="AG6148" t="s">
        <v>12764</v>
      </c>
      <c r="AH6148" t="s">
        <v>49</v>
      </c>
      <c r="AI6148" t="s">
        <v>12764</v>
      </c>
      <c r="AJ6148" t="s">
        <v>36</v>
      </c>
    </row>
    <row r="6149" spans="1:36" hidden="1" x14ac:dyDescent="0.25">
      <c r="A6149" t="s">
        <v>11240</v>
      </c>
      <c r="B6149" t="s">
        <v>11348</v>
      </c>
      <c r="C6149" t="s">
        <v>11348</v>
      </c>
      <c r="G6149" t="s">
        <v>11348</v>
      </c>
      <c r="H6149" t="s">
        <v>38</v>
      </c>
      <c r="I6149" s="1">
        <v>34811</v>
      </c>
      <c r="J6149" t="str">
        <f>IF(K6149&gt;34,"01Mayor a 35 años",IF(K6149&gt;29,"02Entre 30 y 35",IF(K6149&gt;24,"03Entre 25 y 30",IF(K6149&gt;19,"04Entre 20 y 25", "05Menor de 20 años"))))</f>
        <v>04Entre 20 y 25</v>
      </c>
      <c r="K6149">
        <v>23</v>
      </c>
      <c r="L6149">
        <v>1</v>
      </c>
      <c r="M6149" t="s">
        <v>3563</v>
      </c>
      <c r="N6149" t="s">
        <v>271</v>
      </c>
      <c r="O6149" t="s">
        <v>3566</v>
      </c>
      <c r="P6149" t="s">
        <v>46</v>
      </c>
      <c r="Q6149" t="s">
        <v>3626</v>
      </c>
      <c r="R6149" t="s">
        <v>38</v>
      </c>
      <c r="S6149" t="s">
        <v>92</v>
      </c>
      <c r="T6149" t="s">
        <v>74</v>
      </c>
      <c r="U6149" t="s">
        <v>41</v>
      </c>
      <c r="V6149" t="s">
        <v>94</v>
      </c>
      <c r="W6149" t="s">
        <v>55</v>
      </c>
      <c r="X6149" t="s">
        <v>44</v>
      </c>
      <c r="Y6149" t="s">
        <v>45</v>
      </c>
      <c r="Z6149" t="s">
        <v>85</v>
      </c>
      <c r="AB6149" t="s">
        <v>12764</v>
      </c>
      <c r="AC6149" t="s">
        <v>12766</v>
      </c>
      <c r="AD6149" t="s">
        <v>68</v>
      </c>
      <c r="AE6149" t="s">
        <v>12771</v>
      </c>
      <c r="AF6149" t="s">
        <v>3611</v>
      </c>
      <c r="AG6149" t="s">
        <v>12764</v>
      </c>
      <c r="AH6149" t="s">
        <v>49</v>
      </c>
      <c r="AI6149" t="s">
        <v>12764</v>
      </c>
      <c r="AJ6149" t="s">
        <v>36</v>
      </c>
    </row>
    <row r="6150" spans="1:36" hidden="1" x14ac:dyDescent="0.25">
      <c r="A6150" t="s">
        <v>11240</v>
      </c>
      <c r="B6150" t="s">
        <v>11660</v>
      </c>
      <c r="C6150" t="s">
        <v>11660</v>
      </c>
      <c r="G6150" t="s">
        <v>11660</v>
      </c>
      <c r="H6150" t="s">
        <v>38</v>
      </c>
      <c r="I6150" s="1">
        <v>34764</v>
      </c>
      <c r="J6150" t="str">
        <f>IF(K6150&gt;34,"01Mayor a 35 años",IF(K6150&gt;29,"02Entre 30 y 35",IF(K6150&gt;24,"03Entre 25 y 30",IF(K6150&gt;19,"04Entre 20 y 25", "05Menor de 20 años"))))</f>
        <v>04Entre 20 y 25</v>
      </c>
      <c r="K6150">
        <v>23</v>
      </c>
      <c r="L6150">
        <v>0</v>
      </c>
      <c r="M6150" t="s">
        <v>3564</v>
      </c>
      <c r="N6150" t="s">
        <v>262</v>
      </c>
      <c r="O6150" t="s">
        <v>3565</v>
      </c>
      <c r="P6150" t="s">
        <v>46</v>
      </c>
      <c r="Q6150" t="s">
        <v>11236</v>
      </c>
      <c r="R6150" t="s">
        <v>38</v>
      </c>
      <c r="S6150" t="s">
        <v>92</v>
      </c>
      <c r="T6150" t="s">
        <v>93</v>
      </c>
      <c r="U6150" t="s">
        <v>94</v>
      </c>
      <c r="V6150" t="s">
        <v>94</v>
      </c>
      <c r="W6150" t="s">
        <v>43</v>
      </c>
      <c r="X6150" t="s">
        <v>101</v>
      </c>
      <c r="Y6150" t="s">
        <v>230</v>
      </c>
      <c r="Z6150" t="s">
        <v>85</v>
      </c>
      <c r="AB6150" t="s">
        <v>36</v>
      </c>
      <c r="AC6150" t="s">
        <v>3590</v>
      </c>
      <c r="AD6150" t="s">
        <v>68</v>
      </c>
      <c r="AE6150" t="s">
        <v>12771</v>
      </c>
      <c r="AF6150" t="s">
        <v>3611</v>
      </c>
      <c r="AG6150" t="s">
        <v>12764</v>
      </c>
      <c r="AH6150" t="s">
        <v>49</v>
      </c>
      <c r="AI6150" t="s">
        <v>12764</v>
      </c>
      <c r="AJ6150" t="s">
        <v>36</v>
      </c>
    </row>
    <row r="6151" spans="1:36" hidden="1" x14ac:dyDescent="0.25">
      <c r="A6151" t="s">
        <v>11240</v>
      </c>
      <c r="B6151" t="s">
        <v>11409</v>
      </c>
      <c r="C6151" t="s">
        <v>11409</v>
      </c>
      <c r="G6151" t="s">
        <v>11409</v>
      </c>
      <c r="H6151" t="s">
        <v>38</v>
      </c>
      <c r="I6151" s="1">
        <v>34985</v>
      </c>
      <c r="J6151" t="str">
        <f>IF(K6151&gt;34,"01Mayor a 35 años",IF(K6151&gt;29,"02Entre 30 y 35",IF(K6151&gt;24,"03Entre 25 y 30",IF(K6151&gt;19,"04Entre 20 y 25", "05Menor de 20 años"))))</f>
        <v>04Entre 20 y 25</v>
      </c>
      <c r="K6151">
        <v>23</v>
      </c>
      <c r="L6151">
        <v>1</v>
      </c>
      <c r="M6151" t="s">
        <v>3561</v>
      </c>
      <c r="N6151" t="s">
        <v>35</v>
      </c>
      <c r="O6151" t="s">
        <v>3565</v>
      </c>
      <c r="P6151" t="s">
        <v>36</v>
      </c>
      <c r="Q6151" t="s">
        <v>3573</v>
      </c>
      <c r="R6151" t="s">
        <v>75</v>
      </c>
      <c r="S6151" t="s">
        <v>92</v>
      </c>
      <c r="T6151" t="s">
        <v>93</v>
      </c>
      <c r="U6151" t="s">
        <v>94</v>
      </c>
      <c r="V6151" t="s">
        <v>12763</v>
      </c>
      <c r="W6151" t="s">
        <v>55</v>
      </c>
      <c r="X6151" t="s">
        <v>101</v>
      </c>
      <c r="Y6151" t="s">
        <v>12782</v>
      </c>
      <c r="Z6151" t="s">
        <v>3621</v>
      </c>
      <c r="AB6151" t="s">
        <v>36</v>
      </c>
      <c r="AC6151" t="s">
        <v>3590</v>
      </c>
      <c r="AD6151" t="s">
        <v>107</v>
      </c>
      <c r="AE6151" t="s">
        <v>12771</v>
      </c>
      <c r="AF6151" t="s">
        <v>3611</v>
      </c>
      <c r="AG6151" t="s">
        <v>12764</v>
      </c>
      <c r="AH6151" t="s">
        <v>49</v>
      </c>
      <c r="AI6151" t="s">
        <v>12764</v>
      </c>
      <c r="AJ6151" t="s">
        <v>36</v>
      </c>
    </row>
    <row r="6152" spans="1:36" hidden="1" x14ac:dyDescent="0.25">
      <c r="A6152" t="s">
        <v>11240</v>
      </c>
      <c r="B6152" t="s">
        <v>12627</v>
      </c>
      <c r="C6152" t="s">
        <v>12627</v>
      </c>
      <c r="G6152" t="s">
        <v>12627</v>
      </c>
      <c r="H6152" t="s">
        <v>38</v>
      </c>
      <c r="I6152" s="1">
        <v>34788</v>
      </c>
      <c r="J6152" t="str">
        <f>IF(K6152&gt;34,"01Mayor a 35 años",IF(K6152&gt;29,"02Entre 30 y 35",IF(K6152&gt;24,"03Entre 25 y 30",IF(K6152&gt;19,"04Entre 20 y 25", "05Menor de 20 años"))))</f>
        <v>04Entre 20 y 25</v>
      </c>
      <c r="K6152">
        <v>23</v>
      </c>
      <c r="L6152">
        <v>1</v>
      </c>
      <c r="M6152" t="s">
        <v>3564</v>
      </c>
      <c r="N6152" t="s">
        <v>213</v>
      </c>
      <c r="O6152" t="s">
        <v>3565</v>
      </c>
      <c r="P6152" t="s">
        <v>46</v>
      </c>
      <c r="Q6152" t="s">
        <v>3626</v>
      </c>
      <c r="R6152" t="s">
        <v>38</v>
      </c>
      <c r="S6152" t="s">
        <v>92</v>
      </c>
      <c r="T6152" t="s">
        <v>143</v>
      </c>
      <c r="U6152" t="s">
        <v>94</v>
      </c>
      <c r="V6152" t="s">
        <v>94</v>
      </c>
      <c r="W6152" t="s">
        <v>43</v>
      </c>
      <c r="X6152" t="s">
        <v>144</v>
      </c>
      <c r="Y6152" t="s">
        <v>44</v>
      </c>
      <c r="Z6152" t="s">
        <v>85</v>
      </c>
      <c r="AB6152" t="s">
        <v>36</v>
      </c>
      <c r="AC6152" t="s">
        <v>3590</v>
      </c>
      <c r="AD6152" t="s">
        <v>68</v>
      </c>
      <c r="AE6152" t="s">
        <v>48</v>
      </c>
      <c r="AF6152" t="s">
        <v>3611</v>
      </c>
      <c r="AG6152" t="s">
        <v>12764</v>
      </c>
      <c r="AH6152" t="s">
        <v>49</v>
      </c>
      <c r="AI6152" t="s">
        <v>12764</v>
      </c>
      <c r="AJ6152" t="s">
        <v>36</v>
      </c>
    </row>
    <row r="6153" spans="1:36" hidden="1" x14ac:dyDescent="0.25">
      <c r="A6153" t="s">
        <v>11240</v>
      </c>
      <c r="B6153" t="s">
        <v>12238</v>
      </c>
      <c r="C6153" t="s">
        <v>12238</v>
      </c>
      <c r="G6153" t="s">
        <v>12238</v>
      </c>
      <c r="H6153" t="s">
        <v>38</v>
      </c>
      <c r="I6153" s="1">
        <v>34786</v>
      </c>
      <c r="J6153" t="str">
        <f>IF(K6153&gt;34,"01Mayor a 35 años",IF(K6153&gt;29,"02Entre 30 y 35",IF(K6153&gt;24,"03Entre 25 y 30",IF(K6153&gt;19,"04Entre 20 y 25", "05Menor de 20 años"))))</f>
        <v>04Entre 20 y 25</v>
      </c>
      <c r="K6153">
        <v>23</v>
      </c>
      <c r="L6153">
        <v>1</v>
      </c>
      <c r="M6153" t="s">
        <v>3564</v>
      </c>
      <c r="N6153" t="s">
        <v>262</v>
      </c>
      <c r="O6153" t="s">
        <v>3565</v>
      </c>
      <c r="P6153" t="s">
        <v>46</v>
      </c>
      <c r="Q6153" t="s">
        <v>11236</v>
      </c>
      <c r="R6153" t="s">
        <v>38</v>
      </c>
      <c r="S6153" t="s">
        <v>92</v>
      </c>
      <c r="T6153" t="s">
        <v>93</v>
      </c>
      <c r="U6153" t="s">
        <v>94</v>
      </c>
      <c r="V6153" t="s">
        <v>12763</v>
      </c>
      <c r="W6153" t="s">
        <v>43</v>
      </c>
      <c r="X6153" t="s">
        <v>12781</v>
      </c>
      <c r="Y6153" t="s">
        <v>44</v>
      </c>
      <c r="Z6153" t="s">
        <v>3621</v>
      </c>
      <c r="AB6153" t="s">
        <v>36</v>
      </c>
      <c r="AC6153" t="s">
        <v>3590</v>
      </c>
      <c r="AD6153" t="s">
        <v>107</v>
      </c>
      <c r="AE6153" t="s">
        <v>12765</v>
      </c>
      <c r="AF6153" t="s">
        <v>3611</v>
      </c>
      <c r="AG6153" t="s">
        <v>12764</v>
      </c>
      <c r="AH6153" t="s">
        <v>49</v>
      </c>
      <c r="AI6153" t="s">
        <v>12764</v>
      </c>
      <c r="AJ6153" t="s">
        <v>36</v>
      </c>
    </row>
    <row r="6154" spans="1:36" hidden="1" x14ac:dyDescent="0.25">
      <c r="A6154" t="s">
        <v>11240</v>
      </c>
      <c r="B6154" t="s">
        <v>11540</v>
      </c>
      <c r="C6154" t="s">
        <v>11540</v>
      </c>
      <c r="G6154" t="s">
        <v>11540</v>
      </c>
      <c r="H6154" t="s">
        <v>38</v>
      </c>
      <c r="I6154" s="1">
        <v>35012</v>
      </c>
      <c r="J6154" t="str">
        <f>IF(K6154&gt;34,"01Mayor a 35 años",IF(K6154&gt;29,"02Entre 30 y 35",IF(K6154&gt;24,"03Entre 25 y 30",IF(K6154&gt;19,"04Entre 20 y 25", "05Menor de 20 años"))))</f>
        <v>04Entre 20 y 25</v>
      </c>
      <c r="K6154">
        <v>23</v>
      </c>
      <c r="L6154">
        <v>0</v>
      </c>
      <c r="M6154" t="s">
        <v>3564</v>
      </c>
      <c r="N6154" t="s">
        <v>116</v>
      </c>
      <c r="O6154" t="s">
        <v>3565</v>
      </c>
      <c r="P6154" t="s">
        <v>46</v>
      </c>
      <c r="Q6154" t="s">
        <v>11236</v>
      </c>
      <c r="R6154" t="s">
        <v>38</v>
      </c>
      <c r="S6154" t="s">
        <v>92</v>
      </c>
      <c r="T6154" t="s">
        <v>65</v>
      </c>
      <c r="U6154" t="s">
        <v>66</v>
      </c>
      <c r="V6154" t="s">
        <v>66</v>
      </c>
      <c r="W6154" t="s">
        <v>55</v>
      </c>
      <c r="X6154" s="16" t="s">
        <v>67</v>
      </c>
      <c r="Y6154" t="s">
        <v>45</v>
      </c>
      <c r="Z6154" t="s">
        <v>85</v>
      </c>
      <c r="AB6154" t="s">
        <v>36</v>
      </c>
      <c r="AC6154" t="s">
        <v>3590</v>
      </c>
      <c r="AD6154" t="s">
        <v>58</v>
      </c>
      <c r="AE6154" t="s">
        <v>12767</v>
      </c>
      <c r="AF6154" t="s">
        <v>108</v>
      </c>
      <c r="AG6154" t="s">
        <v>36</v>
      </c>
      <c r="AH6154" t="s">
        <v>49</v>
      </c>
      <c r="AI6154" t="s">
        <v>12764</v>
      </c>
      <c r="AJ6154" t="s">
        <v>12764</v>
      </c>
    </row>
    <row r="6155" spans="1:36" hidden="1" x14ac:dyDescent="0.25">
      <c r="A6155" t="s">
        <v>11240</v>
      </c>
      <c r="B6155" t="s">
        <v>12186</v>
      </c>
      <c r="C6155" t="s">
        <v>12186</v>
      </c>
      <c r="G6155" t="s">
        <v>12186</v>
      </c>
      <c r="H6155" t="s">
        <v>3567</v>
      </c>
      <c r="I6155" s="1">
        <v>34986</v>
      </c>
      <c r="J6155" t="str">
        <f>IF(K6155&gt;34,"01Mayor a 35 años",IF(K6155&gt;29,"02Entre 30 y 35",IF(K6155&gt;24,"03Entre 25 y 30",IF(K6155&gt;19,"04Entre 20 y 25", "05Menor de 20 años"))))</f>
        <v>04Entre 20 y 25</v>
      </c>
      <c r="K6155">
        <v>23</v>
      </c>
      <c r="L6155">
        <v>0</v>
      </c>
      <c r="M6155" t="s">
        <v>3564</v>
      </c>
      <c r="N6155" t="s">
        <v>82</v>
      </c>
      <c r="O6155" t="s">
        <v>3565</v>
      </c>
      <c r="P6155" t="s">
        <v>36</v>
      </c>
      <c r="Q6155" t="s">
        <v>3573</v>
      </c>
      <c r="R6155" t="s">
        <v>75</v>
      </c>
      <c r="S6155" t="s">
        <v>92</v>
      </c>
      <c r="T6155" t="s">
        <v>159</v>
      </c>
      <c r="U6155" t="s">
        <v>94</v>
      </c>
      <c r="V6155" t="s">
        <v>94</v>
      </c>
      <c r="W6155" t="s">
        <v>43</v>
      </c>
      <c r="X6155" t="s">
        <v>44</v>
      </c>
      <c r="Y6155" t="s">
        <v>44</v>
      </c>
      <c r="Z6155" t="s">
        <v>117</v>
      </c>
      <c r="AB6155" t="s">
        <v>36</v>
      </c>
      <c r="AC6155" t="s">
        <v>3590</v>
      </c>
      <c r="AD6155" t="s">
        <v>58</v>
      </c>
      <c r="AE6155" t="s">
        <v>12771</v>
      </c>
      <c r="AF6155" t="s">
        <v>108</v>
      </c>
      <c r="AG6155" t="s">
        <v>36</v>
      </c>
      <c r="AH6155" t="s">
        <v>49</v>
      </c>
      <c r="AI6155" t="s">
        <v>12764</v>
      </c>
      <c r="AJ6155" t="s">
        <v>36</v>
      </c>
    </row>
    <row r="6156" spans="1:36" hidden="1" x14ac:dyDescent="0.25">
      <c r="A6156" t="s">
        <v>11240</v>
      </c>
      <c r="B6156" t="s">
        <v>12142</v>
      </c>
      <c r="C6156" t="s">
        <v>12142</v>
      </c>
      <c r="G6156" t="s">
        <v>12142</v>
      </c>
      <c r="H6156" t="s">
        <v>38</v>
      </c>
      <c r="I6156" s="1">
        <v>34732</v>
      </c>
      <c r="J6156" t="str">
        <f>IF(K6156&gt;34,"01Mayor a 35 años",IF(K6156&gt;29,"02Entre 30 y 35",IF(K6156&gt;24,"03Entre 25 y 30",IF(K6156&gt;19,"04Entre 20 y 25", "05Menor de 20 años"))))</f>
        <v>04Entre 20 y 25</v>
      </c>
      <c r="K6156">
        <v>23</v>
      </c>
      <c r="L6156">
        <v>1</v>
      </c>
      <c r="M6156" t="s">
        <v>3564</v>
      </c>
      <c r="N6156" t="s">
        <v>142</v>
      </c>
      <c r="O6156" t="s">
        <v>3565</v>
      </c>
      <c r="P6156" t="s">
        <v>46</v>
      </c>
      <c r="Q6156" t="s">
        <v>11236</v>
      </c>
      <c r="R6156" t="s">
        <v>38</v>
      </c>
      <c r="S6156" t="s">
        <v>92</v>
      </c>
      <c r="T6156" t="s">
        <v>74</v>
      </c>
      <c r="U6156" t="s">
        <v>41</v>
      </c>
      <c r="V6156" t="s">
        <v>94</v>
      </c>
      <c r="W6156" t="s">
        <v>43</v>
      </c>
      <c r="X6156" t="s">
        <v>44</v>
      </c>
      <c r="Y6156" t="s">
        <v>101</v>
      </c>
      <c r="Z6156" t="s">
        <v>3640</v>
      </c>
      <c r="AB6156" t="s">
        <v>36</v>
      </c>
      <c r="AC6156" t="s">
        <v>3590</v>
      </c>
      <c r="AD6156" t="s">
        <v>68</v>
      </c>
      <c r="AE6156" t="s">
        <v>69</v>
      </c>
      <c r="AF6156" t="s">
        <v>108</v>
      </c>
      <c r="AG6156" t="s">
        <v>36</v>
      </c>
      <c r="AH6156" t="s">
        <v>49</v>
      </c>
      <c r="AI6156" t="s">
        <v>12764</v>
      </c>
      <c r="AJ6156" t="s">
        <v>36</v>
      </c>
    </row>
    <row r="6157" spans="1:36" hidden="1" x14ac:dyDescent="0.25">
      <c r="A6157" t="s">
        <v>11240</v>
      </c>
      <c r="B6157" t="s">
        <v>11303</v>
      </c>
      <c r="C6157" t="s">
        <v>11303</v>
      </c>
      <c r="G6157" t="s">
        <v>11303</v>
      </c>
      <c r="H6157" t="s">
        <v>38</v>
      </c>
      <c r="I6157" s="1">
        <v>34948</v>
      </c>
      <c r="J6157" t="str">
        <f>IF(K6157&gt;34,"01Mayor a 35 años",IF(K6157&gt;29,"02Entre 30 y 35",IF(K6157&gt;24,"03Entre 25 y 30",IF(K6157&gt;19,"04Entre 20 y 25", "05Menor de 20 años"))))</f>
        <v>04Entre 20 y 25</v>
      </c>
      <c r="K6157">
        <v>23</v>
      </c>
      <c r="L6157">
        <v>0</v>
      </c>
      <c r="M6157" t="s">
        <v>3564</v>
      </c>
      <c r="N6157" t="s">
        <v>116</v>
      </c>
      <c r="O6157" t="s">
        <v>3565</v>
      </c>
      <c r="P6157" t="s">
        <v>46</v>
      </c>
      <c r="Q6157" t="s">
        <v>11235</v>
      </c>
      <c r="R6157" t="s">
        <v>38</v>
      </c>
      <c r="S6157" t="s">
        <v>92</v>
      </c>
      <c r="T6157" t="s">
        <v>93</v>
      </c>
      <c r="U6157" t="s">
        <v>94</v>
      </c>
      <c r="V6157" t="s">
        <v>66</v>
      </c>
      <c r="W6157" t="s">
        <v>43</v>
      </c>
      <c r="X6157" t="s">
        <v>101</v>
      </c>
      <c r="Y6157" t="s">
        <v>12782</v>
      </c>
      <c r="Z6157" t="s">
        <v>85</v>
      </c>
      <c r="AB6157" t="s">
        <v>36</v>
      </c>
      <c r="AC6157" t="s">
        <v>3590</v>
      </c>
      <c r="AD6157" t="s">
        <v>107</v>
      </c>
      <c r="AE6157" t="s">
        <v>69</v>
      </c>
      <c r="AF6157" t="s">
        <v>108</v>
      </c>
      <c r="AG6157" t="s">
        <v>36</v>
      </c>
      <c r="AH6157" t="s">
        <v>49</v>
      </c>
      <c r="AI6157" t="s">
        <v>12764</v>
      </c>
      <c r="AJ6157" t="s">
        <v>12764</v>
      </c>
    </row>
    <row r="6158" spans="1:36" hidden="1" x14ac:dyDescent="0.25">
      <c r="A6158" t="s">
        <v>11240</v>
      </c>
      <c r="B6158" t="s">
        <v>11942</v>
      </c>
      <c r="C6158" t="s">
        <v>11942</v>
      </c>
      <c r="G6158" t="s">
        <v>11942</v>
      </c>
      <c r="H6158" t="s">
        <v>38</v>
      </c>
      <c r="I6158" s="1">
        <v>34958</v>
      </c>
      <c r="J6158" t="str">
        <f>IF(K6158&gt;34,"01Mayor a 35 años",IF(K6158&gt;29,"02Entre 30 y 35",IF(K6158&gt;24,"03Entre 25 y 30",IF(K6158&gt;19,"04Entre 20 y 25", "05Menor de 20 años"))))</f>
        <v>04Entre 20 y 25</v>
      </c>
      <c r="K6158">
        <v>23</v>
      </c>
      <c r="L6158">
        <v>0</v>
      </c>
      <c r="M6158" t="s">
        <v>3564</v>
      </c>
      <c r="N6158" t="s">
        <v>116</v>
      </c>
      <c r="O6158" t="s">
        <v>3565</v>
      </c>
      <c r="P6158" t="s">
        <v>46</v>
      </c>
      <c r="Q6158" t="s">
        <v>11235</v>
      </c>
      <c r="R6158" t="s">
        <v>38</v>
      </c>
      <c r="S6158" t="s">
        <v>92</v>
      </c>
      <c r="T6158" t="s">
        <v>143</v>
      </c>
      <c r="U6158" t="s">
        <v>12763</v>
      </c>
      <c r="V6158" t="s">
        <v>12763</v>
      </c>
      <c r="W6158" t="s">
        <v>43</v>
      </c>
      <c r="X6158" s="16" t="s">
        <v>67</v>
      </c>
      <c r="Y6158" t="s">
        <v>144</v>
      </c>
      <c r="Z6158" t="s">
        <v>3640</v>
      </c>
      <c r="AB6158" t="s">
        <v>36</v>
      </c>
      <c r="AC6158" t="s">
        <v>3590</v>
      </c>
      <c r="AD6158" t="s">
        <v>86</v>
      </c>
      <c r="AE6158" t="s">
        <v>12767</v>
      </c>
      <c r="AF6158" t="s">
        <v>3611</v>
      </c>
      <c r="AG6158" t="s">
        <v>36</v>
      </c>
      <c r="AH6158" t="s">
        <v>49</v>
      </c>
      <c r="AI6158" t="s">
        <v>12764</v>
      </c>
      <c r="AJ6158" t="s">
        <v>36</v>
      </c>
    </row>
    <row r="6159" spans="1:36" hidden="1" x14ac:dyDescent="0.25">
      <c r="A6159" t="s">
        <v>11240</v>
      </c>
      <c r="B6159" t="s">
        <v>12209</v>
      </c>
      <c r="C6159" t="s">
        <v>12209</v>
      </c>
      <c r="G6159" t="s">
        <v>12209</v>
      </c>
      <c r="H6159" t="s">
        <v>38</v>
      </c>
      <c r="I6159" s="1">
        <v>35037</v>
      </c>
      <c r="J6159" t="str">
        <f>IF(K6159&gt;34,"01Mayor a 35 años",IF(K6159&gt;29,"02Entre 30 y 35",IF(K6159&gt;24,"03Entre 25 y 30",IF(K6159&gt;19,"04Entre 20 y 25", "05Menor de 20 años"))))</f>
        <v>04Entre 20 y 25</v>
      </c>
      <c r="K6159">
        <v>23</v>
      </c>
      <c r="L6159">
        <v>0</v>
      </c>
      <c r="M6159" t="s">
        <v>3564</v>
      </c>
      <c r="N6159" t="s">
        <v>444</v>
      </c>
      <c r="O6159" t="s">
        <v>3565</v>
      </c>
      <c r="P6159" t="s">
        <v>46</v>
      </c>
      <c r="Q6159" t="s">
        <v>11235</v>
      </c>
      <c r="R6159" t="s">
        <v>38</v>
      </c>
      <c r="S6159" t="s">
        <v>92</v>
      </c>
      <c r="T6159" t="s">
        <v>93</v>
      </c>
      <c r="U6159" t="s">
        <v>76</v>
      </c>
      <c r="V6159" t="s">
        <v>94</v>
      </c>
      <c r="W6159" t="s">
        <v>43</v>
      </c>
      <c r="X6159" t="s">
        <v>44</v>
      </c>
      <c r="Y6159" t="s">
        <v>45</v>
      </c>
      <c r="Z6159" t="s">
        <v>3640</v>
      </c>
      <c r="AB6159" t="s">
        <v>36</v>
      </c>
      <c r="AC6159" t="s">
        <v>3590</v>
      </c>
      <c r="AD6159" t="s">
        <v>58</v>
      </c>
      <c r="AE6159" t="s">
        <v>12775</v>
      </c>
      <c r="AF6159" t="s">
        <v>3611</v>
      </c>
      <c r="AG6159" t="s">
        <v>36</v>
      </c>
      <c r="AH6159" t="s">
        <v>49</v>
      </c>
      <c r="AI6159" t="s">
        <v>12764</v>
      </c>
      <c r="AJ6159" t="s">
        <v>36</v>
      </c>
    </row>
    <row r="6160" spans="1:36" hidden="1" x14ac:dyDescent="0.25">
      <c r="A6160" t="s">
        <v>11240</v>
      </c>
      <c r="B6160" t="s">
        <v>11306</v>
      </c>
      <c r="C6160" t="s">
        <v>11306</v>
      </c>
      <c r="G6160" t="s">
        <v>11306</v>
      </c>
      <c r="H6160" t="s">
        <v>38</v>
      </c>
      <c r="I6160" s="1">
        <v>34792</v>
      </c>
      <c r="J6160" t="str">
        <f>IF(K6160&gt;34,"01Mayor a 35 años",IF(K6160&gt;29,"02Entre 30 y 35",IF(K6160&gt;24,"03Entre 25 y 30",IF(K6160&gt;19,"04Entre 20 y 25", "05Menor de 20 años"))))</f>
        <v>04Entre 20 y 25</v>
      </c>
      <c r="K6160">
        <v>23</v>
      </c>
      <c r="L6160">
        <v>0</v>
      </c>
      <c r="M6160" t="s">
        <v>3564</v>
      </c>
      <c r="N6160" t="s">
        <v>142</v>
      </c>
      <c r="O6160" t="s">
        <v>3565</v>
      </c>
      <c r="P6160" t="s">
        <v>46</v>
      </c>
      <c r="Q6160" t="s">
        <v>11236</v>
      </c>
      <c r="R6160" t="s">
        <v>75</v>
      </c>
      <c r="S6160" t="s">
        <v>92</v>
      </c>
      <c r="T6160" t="s">
        <v>3675</v>
      </c>
      <c r="U6160" t="s">
        <v>12763</v>
      </c>
      <c r="V6160" t="s">
        <v>94</v>
      </c>
      <c r="W6160" t="s">
        <v>43</v>
      </c>
      <c r="X6160" t="s">
        <v>44</v>
      </c>
      <c r="Y6160" t="s">
        <v>45</v>
      </c>
      <c r="Z6160" t="s">
        <v>3621</v>
      </c>
      <c r="AB6160" t="s">
        <v>36</v>
      </c>
      <c r="AC6160" t="s">
        <v>3590</v>
      </c>
      <c r="AD6160" t="s">
        <v>68</v>
      </c>
      <c r="AE6160" t="s">
        <v>12775</v>
      </c>
      <c r="AF6160" t="s">
        <v>3611</v>
      </c>
      <c r="AG6160" t="s">
        <v>36</v>
      </c>
      <c r="AH6160" t="s">
        <v>49</v>
      </c>
      <c r="AI6160" t="s">
        <v>12764</v>
      </c>
      <c r="AJ6160" t="s">
        <v>36</v>
      </c>
    </row>
    <row r="6161" spans="1:36" hidden="1" x14ac:dyDescent="0.25">
      <c r="A6161" t="s">
        <v>11240</v>
      </c>
      <c r="B6161" t="s">
        <v>11308</v>
      </c>
      <c r="C6161" t="s">
        <v>11308</v>
      </c>
      <c r="G6161" t="s">
        <v>11308</v>
      </c>
      <c r="H6161" t="s">
        <v>38</v>
      </c>
      <c r="I6161" s="1">
        <v>35006</v>
      </c>
      <c r="J6161" t="str">
        <f>IF(K6161&gt;34,"01Mayor a 35 años",IF(K6161&gt;29,"02Entre 30 y 35",IF(K6161&gt;24,"03Entre 25 y 30",IF(K6161&gt;19,"04Entre 20 y 25", "05Menor de 20 años"))))</f>
        <v>04Entre 20 y 25</v>
      </c>
      <c r="K6161">
        <v>23</v>
      </c>
      <c r="L6161">
        <v>1</v>
      </c>
      <c r="M6161" t="s">
        <v>3564</v>
      </c>
      <c r="N6161" t="s">
        <v>262</v>
      </c>
      <c r="O6161" t="s">
        <v>3565</v>
      </c>
      <c r="P6161" t="s">
        <v>46</v>
      </c>
      <c r="Q6161" t="s">
        <v>11236</v>
      </c>
      <c r="R6161" t="s">
        <v>38</v>
      </c>
      <c r="S6161" t="s">
        <v>92</v>
      </c>
      <c r="T6161" t="s">
        <v>143</v>
      </c>
      <c r="U6161" t="s">
        <v>94</v>
      </c>
      <c r="V6161" t="s">
        <v>66</v>
      </c>
      <c r="W6161" t="s">
        <v>55</v>
      </c>
      <c r="X6161" t="s">
        <v>101</v>
      </c>
      <c r="Y6161" t="s">
        <v>45</v>
      </c>
      <c r="Z6161" t="s">
        <v>3621</v>
      </c>
      <c r="AB6161" t="s">
        <v>36</v>
      </c>
      <c r="AC6161" t="s">
        <v>3590</v>
      </c>
      <c r="AD6161" t="s">
        <v>68</v>
      </c>
      <c r="AE6161" t="s">
        <v>74</v>
      </c>
      <c r="AF6161" t="s">
        <v>3611</v>
      </c>
      <c r="AG6161" t="s">
        <v>36</v>
      </c>
      <c r="AH6161" t="s">
        <v>49</v>
      </c>
      <c r="AI6161" t="s">
        <v>12764</v>
      </c>
      <c r="AJ6161" t="s">
        <v>36</v>
      </c>
    </row>
    <row r="6162" spans="1:36" hidden="1" x14ac:dyDescent="0.25">
      <c r="A6162" t="s">
        <v>11240</v>
      </c>
      <c r="B6162" t="s">
        <v>11469</v>
      </c>
      <c r="C6162" t="s">
        <v>11469</v>
      </c>
      <c r="G6162" t="s">
        <v>11469</v>
      </c>
      <c r="H6162" t="s">
        <v>38</v>
      </c>
      <c r="I6162" s="1">
        <v>34848</v>
      </c>
      <c r="J6162" t="str">
        <f>IF(K6162&gt;34,"01Mayor a 35 años",IF(K6162&gt;29,"02Entre 30 y 35",IF(K6162&gt;24,"03Entre 25 y 30",IF(K6162&gt;19,"04Entre 20 y 25", "05Menor de 20 años"))))</f>
        <v>04Entre 20 y 25</v>
      </c>
      <c r="K6162">
        <v>23</v>
      </c>
      <c r="L6162">
        <v>1</v>
      </c>
      <c r="M6162" t="s">
        <v>3564</v>
      </c>
      <c r="N6162" t="s">
        <v>213</v>
      </c>
      <c r="O6162" t="s">
        <v>3565</v>
      </c>
      <c r="P6162" t="s">
        <v>46</v>
      </c>
      <c r="Q6162" t="s">
        <v>11236</v>
      </c>
      <c r="R6162" t="s">
        <v>38</v>
      </c>
      <c r="S6162" t="s">
        <v>92</v>
      </c>
      <c r="T6162" t="s">
        <v>74</v>
      </c>
      <c r="U6162" t="s">
        <v>12763</v>
      </c>
      <c r="V6162" t="s">
        <v>94</v>
      </c>
      <c r="W6162" t="s">
        <v>43</v>
      </c>
      <c r="X6162" t="s">
        <v>101</v>
      </c>
      <c r="Y6162" t="s">
        <v>144</v>
      </c>
      <c r="Z6162" t="s">
        <v>3621</v>
      </c>
      <c r="AB6162" t="s">
        <v>36</v>
      </c>
      <c r="AC6162" t="s">
        <v>3590</v>
      </c>
      <c r="AD6162" t="s">
        <v>107</v>
      </c>
      <c r="AE6162" t="s">
        <v>74</v>
      </c>
      <c r="AF6162" t="s">
        <v>3611</v>
      </c>
      <c r="AG6162" t="s">
        <v>36</v>
      </c>
      <c r="AH6162" t="s">
        <v>49</v>
      </c>
      <c r="AI6162" t="s">
        <v>12764</v>
      </c>
      <c r="AJ6162" t="s">
        <v>36</v>
      </c>
    </row>
    <row r="6163" spans="1:36" hidden="1" x14ac:dyDescent="0.25">
      <c r="A6163" t="s">
        <v>11240</v>
      </c>
      <c r="B6163" t="s">
        <v>12247</v>
      </c>
      <c r="C6163" t="s">
        <v>12247</v>
      </c>
      <c r="G6163" t="s">
        <v>12247</v>
      </c>
      <c r="H6163" t="s">
        <v>38</v>
      </c>
      <c r="I6163" s="1">
        <v>34822</v>
      </c>
      <c r="J6163" t="str">
        <f>IF(K6163&gt;34,"01Mayor a 35 años",IF(K6163&gt;29,"02Entre 30 y 35",IF(K6163&gt;24,"03Entre 25 y 30",IF(K6163&gt;19,"04Entre 20 y 25", "05Menor de 20 años"))))</f>
        <v>04Entre 20 y 25</v>
      </c>
      <c r="K6163">
        <v>23</v>
      </c>
      <c r="L6163">
        <v>1</v>
      </c>
      <c r="M6163" t="s">
        <v>3564</v>
      </c>
      <c r="N6163" t="s">
        <v>82</v>
      </c>
      <c r="O6163" t="s">
        <v>3565</v>
      </c>
      <c r="P6163" t="s">
        <v>36</v>
      </c>
      <c r="Q6163" t="s">
        <v>3573</v>
      </c>
      <c r="R6163" t="s">
        <v>38</v>
      </c>
      <c r="S6163" t="s">
        <v>92</v>
      </c>
      <c r="T6163" t="s">
        <v>3675</v>
      </c>
      <c r="U6163" t="s">
        <v>94</v>
      </c>
      <c r="V6163" t="s">
        <v>94</v>
      </c>
      <c r="W6163" t="s">
        <v>43</v>
      </c>
      <c r="X6163" t="s">
        <v>101</v>
      </c>
      <c r="Y6163" t="s">
        <v>101</v>
      </c>
      <c r="Z6163" t="s">
        <v>3628</v>
      </c>
      <c r="AB6163" t="s">
        <v>46</v>
      </c>
      <c r="AC6163" t="s">
        <v>199</v>
      </c>
      <c r="AD6163" t="s">
        <v>58</v>
      </c>
      <c r="AE6163" t="s">
        <v>48</v>
      </c>
      <c r="AF6163" t="s">
        <v>3611</v>
      </c>
      <c r="AG6163" t="s">
        <v>36</v>
      </c>
      <c r="AH6163" t="s">
        <v>49</v>
      </c>
      <c r="AI6163" t="s">
        <v>12764</v>
      </c>
      <c r="AJ6163" t="s">
        <v>36</v>
      </c>
    </row>
    <row r="6164" spans="1:36" hidden="1" x14ac:dyDescent="0.25">
      <c r="A6164" t="s">
        <v>11240</v>
      </c>
      <c r="B6164" t="s">
        <v>11750</v>
      </c>
      <c r="C6164" t="s">
        <v>11750</v>
      </c>
      <c r="G6164" t="s">
        <v>11750</v>
      </c>
      <c r="H6164" t="s">
        <v>3567</v>
      </c>
      <c r="I6164" s="1">
        <v>34906</v>
      </c>
      <c r="J6164" t="str">
        <f>IF(K6164&gt;34,"01Mayor a 35 años",IF(K6164&gt;29,"02Entre 30 y 35",IF(K6164&gt;24,"03Entre 25 y 30",IF(K6164&gt;19,"04Entre 20 y 25", "05Menor de 20 años"))))</f>
        <v>04Entre 20 y 25</v>
      </c>
      <c r="K6164">
        <v>23</v>
      </c>
      <c r="L6164">
        <v>1</v>
      </c>
      <c r="M6164" t="s">
        <v>3561</v>
      </c>
      <c r="N6164" t="s">
        <v>349</v>
      </c>
      <c r="O6164" t="s">
        <v>3565</v>
      </c>
      <c r="P6164" t="s">
        <v>46</v>
      </c>
      <c r="Q6164" t="s">
        <v>11235</v>
      </c>
      <c r="R6164" t="s">
        <v>75</v>
      </c>
      <c r="S6164" t="s">
        <v>92</v>
      </c>
      <c r="T6164" t="s">
        <v>93</v>
      </c>
      <c r="U6164" t="s">
        <v>41</v>
      </c>
      <c r="V6164" t="s">
        <v>94</v>
      </c>
      <c r="W6164" t="s">
        <v>55</v>
      </c>
      <c r="X6164" t="s">
        <v>101</v>
      </c>
      <c r="Y6164" t="s">
        <v>45</v>
      </c>
      <c r="Z6164" t="s">
        <v>3628</v>
      </c>
      <c r="AB6164" t="s">
        <v>12764</v>
      </c>
      <c r="AC6164" t="s">
        <v>106</v>
      </c>
      <c r="AD6164" t="s">
        <v>107</v>
      </c>
      <c r="AE6164" t="s">
        <v>12765</v>
      </c>
      <c r="AF6164" t="s">
        <v>3611</v>
      </c>
      <c r="AG6164" t="s">
        <v>36</v>
      </c>
      <c r="AH6164" t="s">
        <v>49</v>
      </c>
      <c r="AI6164" t="s">
        <v>12764</v>
      </c>
      <c r="AJ6164" t="s">
        <v>12764</v>
      </c>
    </row>
    <row r="6165" spans="1:36" hidden="1" x14ac:dyDescent="0.25">
      <c r="A6165" t="s">
        <v>11240</v>
      </c>
      <c r="B6165" t="s">
        <v>11770</v>
      </c>
      <c r="C6165" t="s">
        <v>11770</v>
      </c>
      <c r="G6165" t="s">
        <v>11770</v>
      </c>
      <c r="H6165" t="s">
        <v>38</v>
      </c>
      <c r="I6165" s="1">
        <v>35038</v>
      </c>
      <c r="J6165" t="str">
        <f>IF(K6165&gt;34,"01Mayor a 35 años",IF(K6165&gt;29,"02Entre 30 y 35",IF(K6165&gt;24,"03Entre 25 y 30",IF(K6165&gt;19,"04Entre 20 y 25", "05Menor de 20 años"))))</f>
        <v>04Entre 20 y 25</v>
      </c>
      <c r="K6165">
        <v>23</v>
      </c>
      <c r="L6165">
        <v>0</v>
      </c>
      <c r="M6165" t="s">
        <v>3564</v>
      </c>
      <c r="N6165" t="s">
        <v>262</v>
      </c>
      <c r="O6165" t="s">
        <v>3565</v>
      </c>
      <c r="P6165" t="s">
        <v>46</v>
      </c>
      <c r="Q6165" t="s">
        <v>11236</v>
      </c>
      <c r="R6165" t="s">
        <v>38</v>
      </c>
      <c r="S6165" t="s">
        <v>92</v>
      </c>
      <c r="T6165" t="s">
        <v>143</v>
      </c>
      <c r="U6165" t="s">
        <v>12763</v>
      </c>
      <c r="V6165" t="s">
        <v>42</v>
      </c>
      <c r="W6165" t="s">
        <v>55</v>
      </c>
      <c r="X6165" t="s">
        <v>101</v>
      </c>
      <c r="Y6165" t="s">
        <v>45</v>
      </c>
      <c r="Z6165" t="s">
        <v>3621</v>
      </c>
      <c r="AB6165" t="s">
        <v>36</v>
      </c>
      <c r="AC6165" t="s">
        <v>3590</v>
      </c>
      <c r="AD6165" t="s">
        <v>68</v>
      </c>
      <c r="AE6165" t="s">
        <v>69</v>
      </c>
      <c r="AF6165" t="s">
        <v>3611</v>
      </c>
      <c r="AG6165" t="s">
        <v>36</v>
      </c>
      <c r="AH6165" t="s">
        <v>49</v>
      </c>
      <c r="AI6165" t="s">
        <v>12764</v>
      </c>
      <c r="AJ6165" t="s">
        <v>36</v>
      </c>
    </row>
    <row r="6166" spans="1:36" hidden="1" x14ac:dyDescent="0.25">
      <c r="A6166" t="s">
        <v>11240</v>
      </c>
      <c r="B6166" t="s">
        <v>12713</v>
      </c>
      <c r="C6166" t="s">
        <v>12713</v>
      </c>
      <c r="G6166" t="s">
        <v>12713</v>
      </c>
      <c r="H6166" t="s">
        <v>38</v>
      </c>
      <c r="I6166" s="1">
        <v>35035</v>
      </c>
      <c r="J6166" t="str">
        <f>IF(K6166&gt;34,"01Mayor a 35 años",IF(K6166&gt;29,"02Entre 30 y 35",IF(K6166&gt;24,"03Entre 25 y 30",IF(K6166&gt;19,"04Entre 20 y 25", "05Menor de 20 años"))))</f>
        <v>04Entre 20 y 25</v>
      </c>
      <c r="K6166">
        <v>23</v>
      </c>
      <c r="L6166">
        <v>0</v>
      </c>
      <c r="M6166" t="s">
        <v>3564</v>
      </c>
      <c r="N6166" t="s">
        <v>213</v>
      </c>
      <c r="O6166" t="s">
        <v>3565</v>
      </c>
      <c r="P6166" t="s">
        <v>36</v>
      </c>
      <c r="Q6166" t="s">
        <v>3573</v>
      </c>
      <c r="R6166" t="s">
        <v>38</v>
      </c>
      <c r="S6166" t="s">
        <v>92</v>
      </c>
      <c r="T6166" t="s">
        <v>93</v>
      </c>
      <c r="U6166" t="s">
        <v>94</v>
      </c>
      <c r="V6166" t="s">
        <v>94</v>
      </c>
      <c r="W6166" t="s">
        <v>43</v>
      </c>
      <c r="X6166" t="s">
        <v>101</v>
      </c>
      <c r="Y6166" t="s">
        <v>44</v>
      </c>
      <c r="Z6166" t="s">
        <v>3640</v>
      </c>
      <c r="AB6166" t="s">
        <v>36</v>
      </c>
      <c r="AC6166" t="s">
        <v>3590</v>
      </c>
      <c r="AD6166" t="s">
        <v>68</v>
      </c>
      <c r="AE6166" t="s">
        <v>69</v>
      </c>
      <c r="AF6166" t="s">
        <v>3611</v>
      </c>
      <c r="AG6166" t="s">
        <v>36</v>
      </c>
      <c r="AH6166" t="s">
        <v>49</v>
      </c>
      <c r="AI6166" t="s">
        <v>12764</v>
      </c>
      <c r="AJ6166" t="s">
        <v>36</v>
      </c>
    </row>
    <row r="6167" spans="1:36" hidden="1" x14ac:dyDescent="0.25">
      <c r="A6167" t="s">
        <v>11240</v>
      </c>
      <c r="B6167" t="s">
        <v>11288</v>
      </c>
      <c r="C6167" t="s">
        <v>11288</v>
      </c>
      <c r="G6167" t="s">
        <v>11288</v>
      </c>
      <c r="H6167" t="s">
        <v>38</v>
      </c>
      <c r="I6167" s="1">
        <v>34829</v>
      </c>
      <c r="J6167" t="str">
        <f>IF(K6167&gt;34,"01Mayor a 35 años",IF(K6167&gt;29,"02Entre 30 y 35",IF(K6167&gt;24,"03Entre 25 y 30",IF(K6167&gt;19,"04Entre 20 y 25", "05Menor de 20 años"))))</f>
        <v>04Entre 20 y 25</v>
      </c>
      <c r="K6167">
        <v>23</v>
      </c>
      <c r="L6167">
        <v>0</v>
      </c>
      <c r="M6167" t="s">
        <v>3564</v>
      </c>
      <c r="N6167" t="s">
        <v>444</v>
      </c>
      <c r="O6167" t="s">
        <v>3565</v>
      </c>
      <c r="P6167" t="s">
        <v>46</v>
      </c>
      <c r="Q6167" t="s">
        <v>3626</v>
      </c>
      <c r="R6167" t="s">
        <v>38</v>
      </c>
      <c r="S6167" t="s">
        <v>92</v>
      </c>
      <c r="T6167" t="s">
        <v>143</v>
      </c>
      <c r="U6167" t="s">
        <v>94</v>
      </c>
      <c r="V6167" t="s">
        <v>94</v>
      </c>
      <c r="W6167" t="s">
        <v>43</v>
      </c>
      <c r="X6167" t="s">
        <v>101</v>
      </c>
      <c r="Y6167" t="s">
        <v>230</v>
      </c>
      <c r="Z6167" t="s">
        <v>57</v>
      </c>
      <c r="AB6167" t="s">
        <v>36</v>
      </c>
      <c r="AC6167" t="s">
        <v>3590</v>
      </c>
      <c r="AD6167" t="s">
        <v>68</v>
      </c>
      <c r="AE6167" t="s">
        <v>69</v>
      </c>
      <c r="AF6167" t="s">
        <v>74</v>
      </c>
      <c r="AG6167" t="s">
        <v>36</v>
      </c>
      <c r="AH6167" t="s">
        <v>49</v>
      </c>
      <c r="AI6167" t="s">
        <v>12764</v>
      </c>
      <c r="AJ6167" t="s">
        <v>36</v>
      </c>
    </row>
    <row r="6168" spans="1:36" hidden="1" x14ac:dyDescent="0.25">
      <c r="A6168" t="s">
        <v>11240</v>
      </c>
      <c r="B6168" t="s">
        <v>12353</v>
      </c>
      <c r="C6168" t="s">
        <v>12353</v>
      </c>
      <c r="G6168" t="s">
        <v>12353</v>
      </c>
      <c r="H6168" t="s">
        <v>38</v>
      </c>
      <c r="I6168" s="1">
        <v>35053</v>
      </c>
      <c r="J6168" t="str">
        <f>IF(K6168&gt;34,"01Mayor a 35 años",IF(K6168&gt;29,"02Entre 30 y 35",IF(K6168&gt;24,"03Entre 25 y 30",IF(K6168&gt;19,"04Entre 20 y 25", "05Menor de 20 años"))))</f>
        <v>04Entre 20 y 25</v>
      </c>
      <c r="K6168">
        <v>23</v>
      </c>
      <c r="L6168">
        <v>1</v>
      </c>
      <c r="M6168" t="s">
        <v>3564</v>
      </c>
      <c r="N6168" t="s">
        <v>444</v>
      </c>
      <c r="O6168" t="s">
        <v>3565</v>
      </c>
      <c r="P6168" t="s">
        <v>46</v>
      </c>
      <c r="Q6168" t="s">
        <v>3626</v>
      </c>
      <c r="R6168" t="s">
        <v>38</v>
      </c>
      <c r="S6168" t="s">
        <v>92</v>
      </c>
      <c r="T6168" t="s">
        <v>143</v>
      </c>
      <c r="U6168" t="s">
        <v>94</v>
      </c>
      <c r="V6168" t="s">
        <v>12763</v>
      </c>
      <c r="W6168" t="s">
        <v>43</v>
      </c>
      <c r="X6168" s="16" t="s">
        <v>67</v>
      </c>
      <c r="Y6168" t="s">
        <v>45</v>
      </c>
      <c r="Z6168" t="s">
        <v>3640</v>
      </c>
      <c r="AB6168" t="s">
        <v>36</v>
      </c>
      <c r="AC6168" t="s">
        <v>3590</v>
      </c>
      <c r="AD6168" t="s">
        <v>68</v>
      </c>
      <c r="AE6168" t="s">
        <v>12771</v>
      </c>
      <c r="AF6168" t="s">
        <v>1897</v>
      </c>
      <c r="AG6168" t="s">
        <v>36</v>
      </c>
      <c r="AH6168" t="s">
        <v>49</v>
      </c>
      <c r="AI6168" t="s">
        <v>12764</v>
      </c>
      <c r="AJ6168" t="s">
        <v>36</v>
      </c>
    </row>
    <row r="6169" spans="1:36" hidden="1" x14ac:dyDescent="0.25">
      <c r="A6169" t="s">
        <v>11240</v>
      </c>
      <c r="B6169" t="s">
        <v>12320</v>
      </c>
      <c r="C6169" t="s">
        <v>12320</v>
      </c>
      <c r="G6169" t="s">
        <v>12320</v>
      </c>
      <c r="H6169" t="s">
        <v>3567</v>
      </c>
      <c r="I6169" s="1">
        <v>34711</v>
      </c>
      <c r="J6169" t="str">
        <f>IF(K6169&gt;34,"01Mayor a 35 años",IF(K6169&gt;29,"02Entre 30 y 35",IF(K6169&gt;24,"03Entre 25 y 30",IF(K6169&gt;19,"04Entre 20 y 25", "05Menor de 20 años"))))</f>
        <v>04Entre 20 y 25</v>
      </c>
      <c r="K6169">
        <v>23</v>
      </c>
      <c r="L6169">
        <v>1</v>
      </c>
      <c r="M6169" t="s">
        <v>3561</v>
      </c>
      <c r="N6169" t="s">
        <v>35</v>
      </c>
      <c r="O6169" t="s">
        <v>3565</v>
      </c>
      <c r="P6169" t="s">
        <v>46</v>
      </c>
      <c r="Q6169" t="s">
        <v>3713</v>
      </c>
      <c r="R6169" t="s">
        <v>75</v>
      </c>
      <c r="S6169" t="s">
        <v>92</v>
      </c>
      <c r="T6169" t="s">
        <v>143</v>
      </c>
      <c r="U6169" t="s">
        <v>12763</v>
      </c>
      <c r="V6169" t="s">
        <v>76</v>
      </c>
      <c r="W6169" t="s">
        <v>43</v>
      </c>
      <c r="X6169" s="16" t="s">
        <v>67</v>
      </c>
      <c r="Y6169" t="s">
        <v>12782</v>
      </c>
      <c r="Z6169" t="s">
        <v>3621</v>
      </c>
      <c r="AB6169" t="s">
        <v>46</v>
      </c>
      <c r="AC6169" t="s">
        <v>199</v>
      </c>
      <c r="AD6169" t="s">
        <v>47</v>
      </c>
      <c r="AE6169" t="s">
        <v>12771</v>
      </c>
      <c r="AF6169" t="s">
        <v>108</v>
      </c>
      <c r="AG6169" t="s">
        <v>12764</v>
      </c>
      <c r="AH6169" t="s">
        <v>49</v>
      </c>
      <c r="AI6169" t="s">
        <v>36</v>
      </c>
      <c r="AJ6169" t="s">
        <v>36</v>
      </c>
    </row>
    <row r="6170" spans="1:36" hidden="1" x14ac:dyDescent="0.25">
      <c r="A6170" t="s">
        <v>11240</v>
      </c>
      <c r="B6170" t="s">
        <v>12182</v>
      </c>
      <c r="C6170" t="s">
        <v>12182</v>
      </c>
      <c r="G6170" t="s">
        <v>12182</v>
      </c>
      <c r="H6170" t="s">
        <v>38</v>
      </c>
      <c r="I6170" s="1">
        <v>34903</v>
      </c>
      <c r="J6170" t="str">
        <f>IF(K6170&gt;34,"01Mayor a 35 años",IF(K6170&gt;29,"02Entre 30 y 35",IF(K6170&gt;24,"03Entre 25 y 30",IF(K6170&gt;19,"04Entre 20 y 25", "05Menor de 20 años"))))</f>
        <v>04Entre 20 y 25</v>
      </c>
      <c r="K6170">
        <v>23</v>
      </c>
      <c r="L6170">
        <v>1</v>
      </c>
      <c r="M6170" t="s">
        <v>3564</v>
      </c>
      <c r="N6170" t="s">
        <v>116</v>
      </c>
      <c r="O6170" t="s">
        <v>3565</v>
      </c>
      <c r="P6170" t="s">
        <v>36</v>
      </c>
      <c r="Q6170" t="s">
        <v>3573</v>
      </c>
      <c r="R6170" t="s">
        <v>38</v>
      </c>
      <c r="S6170" t="s">
        <v>92</v>
      </c>
      <c r="T6170" t="s">
        <v>93</v>
      </c>
      <c r="U6170" t="s">
        <v>76</v>
      </c>
      <c r="V6170" t="s">
        <v>12763</v>
      </c>
      <c r="W6170" t="s">
        <v>43</v>
      </c>
      <c r="X6170" s="16" t="s">
        <v>67</v>
      </c>
      <c r="Y6170" t="s">
        <v>45</v>
      </c>
      <c r="Z6170" t="s">
        <v>85</v>
      </c>
      <c r="AB6170" t="s">
        <v>36</v>
      </c>
      <c r="AC6170" t="s">
        <v>3590</v>
      </c>
      <c r="AD6170" t="s">
        <v>86</v>
      </c>
      <c r="AE6170" t="s">
        <v>12775</v>
      </c>
      <c r="AF6170" t="s">
        <v>108</v>
      </c>
      <c r="AG6170" t="s">
        <v>12764</v>
      </c>
      <c r="AH6170" t="s">
        <v>49</v>
      </c>
      <c r="AI6170" t="s">
        <v>36</v>
      </c>
      <c r="AJ6170" t="s">
        <v>36</v>
      </c>
    </row>
    <row r="6171" spans="1:36" hidden="1" x14ac:dyDescent="0.25">
      <c r="A6171" t="s">
        <v>11240</v>
      </c>
      <c r="B6171" t="s">
        <v>12150</v>
      </c>
      <c r="C6171" t="s">
        <v>12150</v>
      </c>
      <c r="G6171" t="s">
        <v>12150</v>
      </c>
      <c r="H6171" t="s">
        <v>3567</v>
      </c>
      <c r="I6171" s="1">
        <v>34724</v>
      </c>
      <c r="J6171" t="str">
        <f>IF(K6171&gt;34,"01Mayor a 35 años",IF(K6171&gt;29,"02Entre 30 y 35",IF(K6171&gt;24,"03Entre 25 y 30",IF(K6171&gt;19,"04Entre 20 y 25", "05Menor de 20 años"))))</f>
        <v>04Entre 20 y 25</v>
      </c>
      <c r="K6171">
        <v>23</v>
      </c>
      <c r="L6171">
        <v>1</v>
      </c>
      <c r="M6171" t="s">
        <v>3561</v>
      </c>
      <c r="N6171" t="s">
        <v>64</v>
      </c>
      <c r="O6171" t="s">
        <v>3565</v>
      </c>
      <c r="P6171" t="s">
        <v>46</v>
      </c>
      <c r="Q6171" t="s">
        <v>3626</v>
      </c>
      <c r="R6171" t="s">
        <v>75</v>
      </c>
      <c r="S6171" t="s">
        <v>92</v>
      </c>
      <c r="T6171" t="s">
        <v>93</v>
      </c>
      <c r="U6171" t="s">
        <v>94</v>
      </c>
      <c r="V6171" t="s">
        <v>76</v>
      </c>
      <c r="W6171" t="s">
        <v>43</v>
      </c>
      <c r="X6171" t="s">
        <v>101</v>
      </c>
      <c r="Y6171" t="s">
        <v>44</v>
      </c>
      <c r="Z6171" t="s">
        <v>85</v>
      </c>
      <c r="AB6171" t="s">
        <v>36</v>
      </c>
      <c r="AC6171" t="s">
        <v>3590</v>
      </c>
      <c r="AD6171" t="s">
        <v>86</v>
      </c>
      <c r="AE6171" t="s">
        <v>48</v>
      </c>
      <c r="AF6171" t="s">
        <v>108</v>
      </c>
      <c r="AG6171" t="s">
        <v>12764</v>
      </c>
      <c r="AH6171" t="s">
        <v>49</v>
      </c>
      <c r="AI6171" t="s">
        <v>36</v>
      </c>
      <c r="AJ6171" t="s">
        <v>36</v>
      </c>
    </row>
    <row r="6172" spans="1:36" hidden="1" x14ac:dyDescent="0.25">
      <c r="A6172" t="s">
        <v>11240</v>
      </c>
      <c r="B6172" t="s">
        <v>11809</v>
      </c>
      <c r="C6172" t="s">
        <v>11809</v>
      </c>
      <c r="G6172" t="s">
        <v>11809</v>
      </c>
      <c r="H6172" t="s">
        <v>38</v>
      </c>
      <c r="I6172" s="1">
        <v>34920</v>
      </c>
      <c r="J6172" t="str">
        <f>IF(K6172&gt;34,"01Mayor a 35 años",IF(K6172&gt;29,"02Entre 30 y 35",IF(K6172&gt;24,"03Entre 25 y 30",IF(K6172&gt;19,"04Entre 20 y 25", "05Menor de 20 años"))))</f>
        <v>04Entre 20 y 25</v>
      </c>
      <c r="K6172">
        <v>23</v>
      </c>
      <c r="L6172">
        <v>0</v>
      </c>
      <c r="M6172" t="s">
        <v>3561</v>
      </c>
      <c r="N6172" t="s">
        <v>64</v>
      </c>
      <c r="O6172" t="s">
        <v>3565</v>
      </c>
      <c r="P6172" t="s">
        <v>46</v>
      </c>
      <c r="Q6172" t="s">
        <v>74</v>
      </c>
      <c r="R6172" t="s">
        <v>38</v>
      </c>
      <c r="S6172" t="s">
        <v>92</v>
      </c>
      <c r="T6172" t="s">
        <v>159</v>
      </c>
      <c r="U6172" t="s">
        <v>76</v>
      </c>
      <c r="V6172" t="s">
        <v>94</v>
      </c>
      <c r="W6172" t="s">
        <v>43</v>
      </c>
      <c r="X6172" t="s">
        <v>44</v>
      </c>
      <c r="Y6172" t="s">
        <v>45</v>
      </c>
      <c r="Z6172" t="s">
        <v>3621</v>
      </c>
      <c r="AB6172" t="s">
        <v>36</v>
      </c>
      <c r="AC6172" t="s">
        <v>3590</v>
      </c>
      <c r="AD6172" t="s">
        <v>47</v>
      </c>
      <c r="AE6172" t="s">
        <v>12765</v>
      </c>
      <c r="AF6172" t="s">
        <v>108</v>
      </c>
      <c r="AG6172" t="s">
        <v>12764</v>
      </c>
      <c r="AH6172" t="s">
        <v>49</v>
      </c>
      <c r="AI6172" t="s">
        <v>36</v>
      </c>
      <c r="AJ6172" t="s">
        <v>36</v>
      </c>
    </row>
    <row r="6173" spans="1:36" hidden="1" x14ac:dyDescent="0.25">
      <c r="A6173" t="s">
        <v>11240</v>
      </c>
      <c r="B6173" t="s">
        <v>11298</v>
      </c>
      <c r="C6173" t="s">
        <v>11298</v>
      </c>
      <c r="G6173" t="s">
        <v>11298</v>
      </c>
      <c r="H6173" t="s">
        <v>38</v>
      </c>
      <c r="I6173" s="1">
        <v>34765</v>
      </c>
      <c r="J6173" t="str">
        <f>IF(K6173&gt;34,"01Mayor a 35 años",IF(K6173&gt;29,"02Entre 30 y 35",IF(K6173&gt;24,"03Entre 25 y 30",IF(K6173&gt;19,"04Entre 20 y 25", "05Menor de 20 años"))))</f>
        <v>04Entre 20 y 25</v>
      </c>
      <c r="K6173">
        <v>23</v>
      </c>
      <c r="L6173">
        <v>1</v>
      </c>
      <c r="M6173" t="s">
        <v>3564</v>
      </c>
      <c r="N6173" t="s">
        <v>116</v>
      </c>
      <c r="O6173" t="s">
        <v>3565</v>
      </c>
      <c r="P6173" t="s">
        <v>36</v>
      </c>
      <c r="Q6173" t="s">
        <v>3573</v>
      </c>
      <c r="R6173" t="s">
        <v>38</v>
      </c>
      <c r="S6173" t="s">
        <v>92</v>
      </c>
      <c r="T6173" t="s">
        <v>3675</v>
      </c>
      <c r="U6173" t="s">
        <v>12763</v>
      </c>
      <c r="V6173" t="s">
        <v>12763</v>
      </c>
      <c r="W6173" t="s">
        <v>43</v>
      </c>
      <c r="X6173" t="s">
        <v>144</v>
      </c>
      <c r="Y6173" t="s">
        <v>144</v>
      </c>
      <c r="Z6173" t="s">
        <v>3621</v>
      </c>
      <c r="AB6173" t="s">
        <v>36</v>
      </c>
      <c r="AC6173" t="s">
        <v>3590</v>
      </c>
      <c r="AD6173" t="s">
        <v>107</v>
      </c>
      <c r="AE6173" t="s">
        <v>69</v>
      </c>
      <c r="AF6173" t="s">
        <v>108</v>
      </c>
      <c r="AG6173" t="s">
        <v>12764</v>
      </c>
      <c r="AH6173" t="s">
        <v>49</v>
      </c>
      <c r="AI6173" t="s">
        <v>36</v>
      </c>
      <c r="AJ6173" t="s">
        <v>36</v>
      </c>
    </row>
    <row r="6174" spans="1:36" hidden="1" x14ac:dyDescent="0.25">
      <c r="A6174" t="s">
        <v>11240</v>
      </c>
      <c r="B6174" t="s">
        <v>11815</v>
      </c>
      <c r="C6174" t="s">
        <v>11815</v>
      </c>
      <c r="G6174" t="s">
        <v>11815</v>
      </c>
      <c r="H6174" t="s">
        <v>38</v>
      </c>
      <c r="I6174" s="1">
        <v>34739</v>
      </c>
      <c r="J6174" t="str">
        <f>IF(K6174&gt;34,"01Mayor a 35 años",IF(K6174&gt;29,"02Entre 30 y 35",IF(K6174&gt;24,"03Entre 25 y 30",IF(K6174&gt;19,"04Entre 20 y 25", "05Menor de 20 años"))))</f>
        <v>04Entre 20 y 25</v>
      </c>
      <c r="K6174">
        <v>23</v>
      </c>
      <c r="L6174">
        <v>1</v>
      </c>
      <c r="M6174" t="s">
        <v>3564</v>
      </c>
      <c r="N6174" t="s">
        <v>213</v>
      </c>
      <c r="O6174" t="s">
        <v>3565</v>
      </c>
      <c r="P6174" t="s">
        <v>46</v>
      </c>
      <c r="Q6174" t="s">
        <v>11235</v>
      </c>
      <c r="R6174" t="s">
        <v>38</v>
      </c>
      <c r="S6174" t="s">
        <v>92</v>
      </c>
      <c r="T6174" t="s">
        <v>143</v>
      </c>
      <c r="U6174" t="s">
        <v>41</v>
      </c>
      <c r="V6174" t="s">
        <v>94</v>
      </c>
      <c r="W6174" t="s">
        <v>43</v>
      </c>
      <c r="X6174" t="s">
        <v>101</v>
      </c>
      <c r="Y6174" t="s">
        <v>12782</v>
      </c>
      <c r="Z6174" t="s">
        <v>85</v>
      </c>
      <c r="AB6174" t="s">
        <v>36</v>
      </c>
      <c r="AC6174" t="s">
        <v>3590</v>
      </c>
      <c r="AD6174" t="s">
        <v>107</v>
      </c>
      <c r="AE6174" t="s">
        <v>69</v>
      </c>
      <c r="AF6174" t="s">
        <v>108</v>
      </c>
      <c r="AG6174" t="s">
        <v>12764</v>
      </c>
      <c r="AH6174" t="s">
        <v>49</v>
      </c>
      <c r="AI6174" t="s">
        <v>36</v>
      </c>
      <c r="AJ6174" t="s">
        <v>36</v>
      </c>
    </row>
    <row r="6175" spans="1:36" hidden="1" x14ac:dyDescent="0.25">
      <c r="A6175" t="s">
        <v>11240</v>
      </c>
      <c r="B6175" t="s">
        <v>11389</v>
      </c>
      <c r="C6175" t="s">
        <v>11389</v>
      </c>
      <c r="G6175" t="s">
        <v>11389</v>
      </c>
      <c r="H6175" t="s">
        <v>3567</v>
      </c>
      <c r="I6175" s="1">
        <v>34868</v>
      </c>
      <c r="J6175" t="str">
        <f>IF(K6175&gt;34,"01Mayor a 35 años",IF(K6175&gt;29,"02Entre 30 y 35",IF(K6175&gt;24,"03Entre 25 y 30",IF(K6175&gt;19,"04Entre 20 y 25", "05Menor de 20 años"))))</f>
        <v>04Entre 20 y 25</v>
      </c>
      <c r="K6175">
        <v>23</v>
      </c>
      <c r="L6175">
        <v>0</v>
      </c>
      <c r="M6175" t="s">
        <v>3561</v>
      </c>
      <c r="N6175" t="s">
        <v>35</v>
      </c>
      <c r="O6175" t="s">
        <v>3566</v>
      </c>
      <c r="P6175" t="s">
        <v>46</v>
      </c>
      <c r="Q6175" t="s">
        <v>3626</v>
      </c>
      <c r="R6175" t="s">
        <v>75</v>
      </c>
      <c r="S6175" t="s">
        <v>92</v>
      </c>
      <c r="T6175" t="s">
        <v>143</v>
      </c>
      <c r="U6175" t="s">
        <v>94</v>
      </c>
      <c r="V6175" t="s">
        <v>94</v>
      </c>
      <c r="W6175" t="s">
        <v>43</v>
      </c>
      <c r="X6175" s="16" t="s">
        <v>67</v>
      </c>
      <c r="Y6175" t="s">
        <v>45</v>
      </c>
      <c r="Z6175" t="s">
        <v>3628</v>
      </c>
      <c r="AB6175" t="s">
        <v>12764</v>
      </c>
      <c r="AC6175" t="s">
        <v>199</v>
      </c>
      <c r="AD6175" t="s">
        <v>68</v>
      </c>
      <c r="AE6175" t="s">
        <v>12767</v>
      </c>
      <c r="AF6175" t="s">
        <v>3611</v>
      </c>
      <c r="AG6175" t="s">
        <v>12764</v>
      </c>
      <c r="AH6175" t="s">
        <v>49</v>
      </c>
      <c r="AI6175" t="s">
        <v>36</v>
      </c>
      <c r="AJ6175" t="s">
        <v>36</v>
      </c>
    </row>
    <row r="6176" spans="1:36" hidden="1" x14ac:dyDescent="0.25">
      <c r="A6176" t="s">
        <v>11240</v>
      </c>
      <c r="B6176" t="s">
        <v>11338</v>
      </c>
      <c r="C6176" t="s">
        <v>11338</v>
      </c>
      <c r="G6176" t="s">
        <v>11338</v>
      </c>
      <c r="H6176" t="s">
        <v>38</v>
      </c>
      <c r="I6176" s="1">
        <v>34970</v>
      </c>
      <c r="J6176" t="str">
        <f>IF(K6176&gt;34,"01Mayor a 35 años",IF(K6176&gt;29,"02Entre 30 y 35",IF(K6176&gt;24,"03Entre 25 y 30",IF(K6176&gt;19,"04Entre 20 y 25", "05Menor de 20 años"))))</f>
        <v>04Entre 20 y 25</v>
      </c>
      <c r="K6176">
        <v>23</v>
      </c>
      <c r="L6176">
        <v>1</v>
      </c>
      <c r="M6176" t="s">
        <v>3563</v>
      </c>
      <c r="N6176" t="s">
        <v>271</v>
      </c>
      <c r="O6176" t="s">
        <v>3565</v>
      </c>
      <c r="P6176" t="s">
        <v>46</v>
      </c>
      <c r="Q6176" t="s">
        <v>3626</v>
      </c>
      <c r="R6176" t="s">
        <v>38</v>
      </c>
      <c r="S6176" t="s">
        <v>92</v>
      </c>
      <c r="T6176" t="s">
        <v>143</v>
      </c>
      <c r="U6176" t="s">
        <v>12763</v>
      </c>
      <c r="V6176" t="s">
        <v>12763</v>
      </c>
      <c r="W6176" t="s">
        <v>43</v>
      </c>
      <c r="X6176" t="s">
        <v>44</v>
      </c>
      <c r="Y6176" t="s">
        <v>44</v>
      </c>
      <c r="Z6176" t="s">
        <v>85</v>
      </c>
      <c r="AB6176" t="s">
        <v>12764</v>
      </c>
      <c r="AC6176" t="s">
        <v>106</v>
      </c>
      <c r="AD6176" t="s">
        <v>47</v>
      </c>
      <c r="AE6176" t="s">
        <v>12765</v>
      </c>
      <c r="AF6176" t="s">
        <v>3611</v>
      </c>
      <c r="AG6176" t="s">
        <v>12764</v>
      </c>
      <c r="AH6176" t="s">
        <v>49</v>
      </c>
      <c r="AI6176" t="s">
        <v>36</v>
      </c>
      <c r="AJ6176" t="s">
        <v>36</v>
      </c>
    </row>
    <row r="6177" spans="1:36" hidden="1" x14ac:dyDescent="0.25">
      <c r="A6177" t="s">
        <v>11240</v>
      </c>
      <c r="B6177" t="s">
        <v>12298</v>
      </c>
      <c r="C6177" t="s">
        <v>12298</v>
      </c>
      <c r="G6177" t="s">
        <v>12298</v>
      </c>
      <c r="H6177" t="s">
        <v>3567</v>
      </c>
      <c r="I6177" s="1">
        <v>34717</v>
      </c>
      <c r="J6177" t="str">
        <f>IF(K6177&gt;34,"01Mayor a 35 años",IF(K6177&gt;29,"02Entre 30 y 35",IF(K6177&gt;24,"03Entre 25 y 30",IF(K6177&gt;19,"04Entre 20 y 25", "05Menor de 20 años"))))</f>
        <v>04Entre 20 y 25</v>
      </c>
      <c r="K6177">
        <v>23</v>
      </c>
      <c r="L6177">
        <v>0</v>
      </c>
      <c r="M6177" t="s">
        <v>3564</v>
      </c>
      <c r="N6177" t="s">
        <v>116</v>
      </c>
      <c r="O6177" t="s">
        <v>3565</v>
      </c>
      <c r="P6177" t="s">
        <v>46</v>
      </c>
      <c r="Q6177" t="s">
        <v>3626</v>
      </c>
      <c r="R6177" t="s">
        <v>75</v>
      </c>
      <c r="S6177" t="s">
        <v>92</v>
      </c>
      <c r="T6177" t="s">
        <v>143</v>
      </c>
      <c r="U6177" t="s">
        <v>94</v>
      </c>
      <c r="V6177" t="s">
        <v>94</v>
      </c>
      <c r="W6177" t="s">
        <v>43</v>
      </c>
      <c r="X6177" t="s">
        <v>12781</v>
      </c>
      <c r="Y6177" t="s">
        <v>45</v>
      </c>
      <c r="Z6177" t="s">
        <v>3628</v>
      </c>
      <c r="AB6177" t="s">
        <v>12764</v>
      </c>
      <c r="AC6177" t="s">
        <v>106</v>
      </c>
      <c r="AD6177" t="s">
        <v>86</v>
      </c>
      <c r="AE6177" t="s">
        <v>12765</v>
      </c>
      <c r="AF6177" t="s">
        <v>3611</v>
      </c>
      <c r="AG6177" t="s">
        <v>12764</v>
      </c>
      <c r="AH6177" t="s">
        <v>49</v>
      </c>
      <c r="AI6177" t="s">
        <v>36</v>
      </c>
      <c r="AJ6177" t="s">
        <v>36</v>
      </c>
    </row>
    <row r="6178" spans="1:36" hidden="1" x14ac:dyDescent="0.25">
      <c r="A6178" t="s">
        <v>11240</v>
      </c>
      <c r="B6178" t="s">
        <v>11337</v>
      </c>
      <c r="C6178" t="s">
        <v>11337</v>
      </c>
      <c r="G6178" t="s">
        <v>11337</v>
      </c>
      <c r="H6178" t="s">
        <v>3567</v>
      </c>
      <c r="I6178" s="1">
        <v>34917</v>
      </c>
      <c r="J6178" t="str">
        <f>IF(K6178&gt;34,"01Mayor a 35 años",IF(K6178&gt;29,"02Entre 30 y 35",IF(K6178&gt;24,"03Entre 25 y 30",IF(K6178&gt;19,"04Entre 20 y 25", "05Menor de 20 años"))))</f>
        <v>04Entre 20 y 25</v>
      </c>
      <c r="K6178">
        <v>23</v>
      </c>
      <c r="L6178">
        <v>1</v>
      </c>
      <c r="M6178" t="s">
        <v>3562</v>
      </c>
      <c r="N6178" t="s">
        <v>386</v>
      </c>
      <c r="O6178" t="s">
        <v>3565</v>
      </c>
      <c r="P6178" t="s">
        <v>46</v>
      </c>
      <c r="Q6178" t="s">
        <v>3626</v>
      </c>
      <c r="R6178" t="s">
        <v>75</v>
      </c>
      <c r="S6178" t="s">
        <v>267</v>
      </c>
      <c r="T6178" t="s">
        <v>74</v>
      </c>
      <c r="U6178" t="s">
        <v>76</v>
      </c>
      <c r="V6178" t="s">
        <v>94</v>
      </c>
      <c r="W6178" t="s">
        <v>84</v>
      </c>
      <c r="X6178" t="s">
        <v>44</v>
      </c>
      <c r="Y6178" t="s">
        <v>44</v>
      </c>
      <c r="Z6178" t="s">
        <v>57</v>
      </c>
      <c r="AB6178" t="s">
        <v>12764</v>
      </c>
      <c r="AC6178" t="s">
        <v>106</v>
      </c>
      <c r="AD6178" t="s">
        <v>68</v>
      </c>
      <c r="AE6178" t="s">
        <v>12765</v>
      </c>
      <c r="AF6178" t="s">
        <v>3611</v>
      </c>
      <c r="AG6178" t="s">
        <v>12764</v>
      </c>
      <c r="AH6178" t="s">
        <v>49</v>
      </c>
      <c r="AI6178" t="s">
        <v>36</v>
      </c>
      <c r="AJ6178" t="s">
        <v>36</v>
      </c>
    </row>
    <row r="6179" spans="1:36" hidden="1" x14ac:dyDescent="0.25">
      <c r="A6179" t="s">
        <v>11240</v>
      </c>
      <c r="B6179" t="s">
        <v>11337</v>
      </c>
      <c r="C6179" t="s">
        <v>11337</v>
      </c>
      <c r="G6179" t="s">
        <v>11337</v>
      </c>
      <c r="H6179" t="s">
        <v>3567</v>
      </c>
      <c r="I6179" s="1">
        <v>34917</v>
      </c>
      <c r="J6179" t="str">
        <f>IF(K6179&gt;34,"01Mayor a 35 años",IF(K6179&gt;29,"02Entre 30 y 35",IF(K6179&gt;24,"03Entre 25 y 30",IF(K6179&gt;19,"04Entre 20 y 25", "05Menor de 20 años"))))</f>
        <v>04Entre 20 y 25</v>
      </c>
      <c r="K6179">
        <v>23</v>
      </c>
      <c r="L6179">
        <v>1</v>
      </c>
      <c r="M6179" t="s">
        <v>3562</v>
      </c>
      <c r="N6179" t="s">
        <v>386</v>
      </c>
      <c r="O6179" t="s">
        <v>3565</v>
      </c>
      <c r="P6179" t="s">
        <v>46</v>
      </c>
      <c r="Q6179" t="s">
        <v>3626</v>
      </c>
      <c r="R6179" t="s">
        <v>75</v>
      </c>
      <c r="S6179" t="s">
        <v>267</v>
      </c>
      <c r="T6179" t="s">
        <v>74</v>
      </c>
      <c r="U6179" t="s">
        <v>76</v>
      </c>
      <c r="V6179" t="s">
        <v>94</v>
      </c>
      <c r="W6179" t="s">
        <v>84</v>
      </c>
      <c r="X6179" t="s">
        <v>44</v>
      </c>
      <c r="Y6179" t="s">
        <v>44</v>
      </c>
      <c r="Z6179" t="s">
        <v>57</v>
      </c>
      <c r="AB6179" t="s">
        <v>12764</v>
      </c>
      <c r="AC6179" t="s">
        <v>106</v>
      </c>
      <c r="AD6179" t="s">
        <v>68</v>
      </c>
      <c r="AE6179" t="s">
        <v>12765</v>
      </c>
      <c r="AF6179" t="s">
        <v>3611</v>
      </c>
      <c r="AG6179" t="s">
        <v>12764</v>
      </c>
      <c r="AH6179" t="s">
        <v>49</v>
      </c>
      <c r="AI6179" t="s">
        <v>36</v>
      </c>
      <c r="AJ6179" t="s">
        <v>36</v>
      </c>
    </row>
    <row r="6180" spans="1:36" hidden="1" x14ac:dyDescent="0.25">
      <c r="A6180" t="s">
        <v>11240</v>
      </c>
      <c r="B6180" t="s">
        <v>12569</v>
      </c>
      <c r="C6180" t="s">
        <v>12569</v>
      </c>
      <c r="G6180" t="s">
        <v>12569</v>
      </c>
      <c r="H6180" t="s">
        <v>38</v>
      </c>
      <c r="I6180" s="1">
        <v>34734</v>
      </c>
      <c r="J6180" t="str">
        <f>IF(K6180&gt;34,"01Mayor a 35 años",IF(K6180&gt;29,"02Entre 30 y 35",IF(K6180&gt;24,"03Entre 25 y 30",IF(K6180&gt;19,"04Entre 20 y 25", "05Menor de 20 años"))))</f>
        <v>04Entre 20 y 25</v>
      </c>
      <c r="K6180">
        <v>23</v>
      </c>
      <c r="L6180">
        <v>1</v>
      </c>
      <c r="M6180" t="s">
        <v>3561</v>
      </c>
      <c r="N6180" t="s">
        <v>64</v>
      </c>
      <c r="O6180" t="s">
        <v>3565</v>
      </c>
      <c r="P6180" t="s">
        <v>46</v>
      </c>
      <c r="Q6180" t="s">
        <v>11236</v>
      </c>
      <c r="R6180" t="s">
        <v>38</v>
      </c>
      <c r="S6180" t="s">
        <v>92</v>
      </c>
      <c r="T6180" t="s">
        <v>74</v>
      </c>
      <c r="U6180" t="s">
        <v>94</v>
      </c>
      <c r="V6180" t="s">
        <v>12763</v>
      </c>
      <c r="W6180" t="s">
        <v>43</v>
      </c>
      <c r="X6180" t="s">
        <v>44</v>
      </c>
      <c r="Y6180" t="s">
        <v>44</v>
      </c>
      <c r="Z6180" t="s">
        <v>85</v>
      </c>
      <c r="AB6180" t="s">
        <v>36</v>
      </c>
      <c r="AC6180" t="s">
        <v>3590</v>
      </c>
      <c r="AD6180" t="s">
        <v>107</v>
      </c>
      <c r="AE6180" t="s">
        <v>69</v>
      </c>
      <c r="AF6180" t="s">
        <v>3611</v>
      </c>
      <c r="AG6180" t="s">
        <v>12764</v>
      </c>
      <c r="AH6180" t="s">
        <v>49</v>
      </c>
      <c r="AI6180" t="s">
        <v>36</v>
      </c>
      <c r="AJ6180" t="s">
        <v>36</v>
      </c>
    </row>
    <row r="6181" spans="1:36" hidden="1" x14ac:dyDescent="0.25">
      <c r="A6181" t="s">
        <v>11240</v>
      </c>
      <c r="B6181" t="s">
        <v>11372</v>
      </c>
      <c r="C6181" t="s">
        <v>11372</v>
      </c>
      <c r="G6181" t="s">
        <v>11372</v>
      </c>
      <c r="H6181" t="s">
        <v>3567</v>
      </c>
      <c r="I6181" s="1">
        <v>34899</v>
      </c>
      <c r="J6181" t="str">
        <f>IF(K6181&gt;34,"01Mayor a 35 años",IF(K6181&gt;29,"02Entre 30 y 35",IF(K6181&gt;24,"03Entre 25 y 30",IF(K6181&gt;19,"04Entre 20 y 25", "05Menor de 20 años"))))</f>
        <v>04Entre 20 y 25</v>
      </c>
      <c r="K6181">
        <v>23</v>
      </c>
      <c r="L6181">
        <v>1</v>
      </c>
      <c r="M6181" t="s">
        <v>3561</v>
      </c>
      <c r="N6181" t="s">
        <v>35</v>
      </c>
      <c r="O6181" t="s">
        <v>3565</v>
      </c>
      <c r="P6181" t="s">
        <v>36</v>
      </c>
      <c r="Q6181" t="s">
        <v>3573</v>
      </c>
      <c r="R6181" t="s">
        <v>75</v>
      </c>
      <c r="S6181" t="s">
        <v>92</v>
      </c>
      <c r="T6181" t="s">
        <v>93</v>
      </c>
      <c r="U6181" t="s">
        <v>83</v>
      </c>
      <c r="V6181" t="s">
        <v>76</v>
      </c>
      <c r="W6181" t="s">
        <v>84</v>
      </c>
      <c r="X6181" s="16" t="s">
        <v>67</v>
      </c>
      <c r="Y6181" t="s">
        <v>12781</v>
      </c>
      <c r="Z6181" t="s">
        <v>3621</v>
      </c>
      <c r="AB6181" t="s">
        <v>36</v>
      </c>
      <c r="AC6181" t="s">
        <v>3590</v>
      </c>
      <c r="AD6181" t="s">
        <v>47</v>
      </c>
      <c r="AE6181" t="s">
        <v>74</v>
      </c>
      <c r="AF6181" t="s">
        <v>74</v>
      </c>
      <c r="AG6181" t="s">
        <v>12764</v>
      </c>
      <c r="AH6181" t="s">
        <v>49</v>
      </c>
      <c r="AI6181" t="s">
        <v>36</v>
      </c>
      <c r="AJ6181" t="s">
        <v>36</v>
      </c>
    </row>
    <row r="6182" spans="1:36" hidden="1" x14ac:dyDescent="0.25">
      <c r="A6182" t="s">
        <v>11240</v>
      </c>
      <c r="B6182" t="s">
        <v>11372</v>
      </c>
      <c r="C6182" t="s">
        <v>11372</v>
      </c>
      <c r="G6182" t="s">
        <v>11372</v>
      </c>
      <c r="H6182" t="s">
        <v>3567</v>
      </c>
      <c r="I6182" s="1">
        <v>34899</v>
      </c>
      <c r="J6182" t="str">
        <f>IF(K6182&gt;34,"01Mayor a 35 años",IF(K6182&gt;29,"02Entre 30 y 35",IF(K6182&gt;24,"03Entre 25 y 30",IF(K6182&gt;19,"04Entre 20 y 25", "05Menor de 20 años"))))</f>
        <v>04Entre 20 y 25</v>
      </c>
      <c r="K6182">
        <v>23</v>
      </c>
      <c r="L6182">
        <v>1</v>
      </c>
      <c r="M6182" t="s">
        <v>3561</v>
      </c>
      <c r="N6182" t="s">
        <v>35</v>
      </c>
      <c r="O6182" t="s">
        <v>3565</v>
      </c>
      <c r="P6182" t="s">
        <v>36</v>
      </c>
      <c r="Q6182" t="s">
        <v>3573</v>
      </c>
      <c r="R6182" t="s">
        <v>75</v>
      </c>
      <c r="S6182" t="s">
        <v>92</v>
      </c>
      <c r="T6182" t="s">
        <v>93</v>
      </c>
      <c r="U6182" t="s">
        <v>83</v>
      </c>
      <c r="V6182" t="s">
        <v>76</v>
      </c>
      <c r="W6182" t="s">
        <v>84</v>
      </c>
      <c r="X6182" s="16" t="s">
        <v>67</v>
      </c>
      <c r="Y6182" t="s">
        <v>12781</v>
      </c>
      <c r="Z6182" t="s">
        <v>3621</v>
      </c>
      <c r="AB6182" t="s">
        <v>36</v>
      </c>
      <c r="AC6182" t="s">
        <v>3590</v>
      </c>
      <c r="AD6182" t="s">
        <v>47</v>
      </c>
      <c r="AE6182" t="s">
        <v>74</v>
      </c>
      <c r="AF6182" t="s">
        <v>74</v>
      </c>
      <c r="AG6182" t="s">
        <v>12764</v>
      </c>
      <c r="AH6182" t="s">
        <v>49</v>
      </c>
      <c r="AI6182" t="s">
        <v>36</v>
      </c>
      <c r="AJ6182" t="s">
        <v>36</v>
      </c>
    </row>
    <row r="6183" spans="1:36" hidden="1" x14ac:dyDescent="0.25">
      <c r="A6183" t="s">
        <v>11240</v>
      </c>
      <c r="B6183" t="s">
        <v>11883</v>
      </c>
      <c r="C6183" t="s">
        <v>11883</v>
      </c>
      <c r="G6183" t="s">
        <v>11883</v>
      </c>
      <c r="H6183" t="s">
        <v>3567</v>
      </c>
      <c r="I6183" s="1">
        <v>35021</v>
      </c>
      <c r="J6183" t="str">
        <f>IF(K6183&gt;34,"01Mayor a 35 años",IF(K6183&gt;29,"02Entre 30 y 35",IF(K6183&gt;24,"03Entre 25 y 30",IF(K6183&gt;19,"04Entre 20 y 25", "05Menor de 20 años"))))</f>
        <v>04Entre 20 y 25</v>
      </c>
      <c r="K6183">
        <v>23</v>
      </c>
      <c r="L6183">
        <v>1</v>
      </c>
      <c r="M6183" t="s">
        <v>3563</v>
      </c>
      <c r="N6183" t="s">
        <v>126</v>
      </c>
      <c r="O6183" t="s">
        <v>3566</v>
      </c>
      <c r="P6183" t="s">
        <v>46</v>
      </c>
      <c r="Q6183" t="s">
        <v>11236</v>
      </c>
      <c r="R6183" t="s">
        <v>75</v>
      </c>
      <c r="S6183" t="s">
        <v>92</v>
      </c>
      <c r="T6183" t="s">
        <v>143</v>
      </c>
      <c r="U6183" t="s">
        <v>12763</v>
      </c>
      <c r="V6183" t="s">
        <v>94</v>
      </c>
      <c r="W6183" t="s">
        <v>43</v>
      </c>
      <c r="X6183" t="s">
        <v>44</v>
      </c>
      <c r="Y6183" t="s">
        <v>44</v>
      </c>
      <c r="Z6183" t="s">
        <v>3628</v>
      </c>
      <c r="AB6183" t="s">
        <v>12764</v>
      </c>
      <c r="AC6183" t="s">
        <v>106</v>
      </c>
      <c r="AD6183" t="s">
        <v>86</v>
      </c>
      <c r="AE6183" t="s">
        <v>12767</v>
      </c>
      <c r="AF6183" t="s">
        <v>12778</v>
      </c>
      <c r="AG6183" t="s">
        <v>12764</v>
      </c>
      <c r="AH6183" t="s">
        <v>49</v>
      </c>
      <c r="AI6183" t="s">
        <v>36</v>
      </c>
      <c r="AJ6183" t="s">
        <v>36</v>
      </c>
    </row>
    <row r="6184" spans="1:36" hidden="1" x14ac:dyDescent="0.25">
      <c r="A6184" t="s">
        <v>11240</v>
      </c>
      <c r="B6184" t="s">
        <v>12297</v>
      </c>
      <c r="C6184" t="s">
        <v>12297</v>
      </c>
      <c r="G6184" t="s">
        <v>12297</v>
      </c>
      <c r="H6184" t="s">
        <v>3567</v>
      </c>
      <c r="I6184" s="1">
        <v>34910</v>
      </c>
      <c r="J6184" t="str">
        <f>IF(K6184&gt;34,"01Mayor a 35 años",IF(K6184&gt;29,"02Entre 30 y 35",IF(K6184&gt;24,"03Entre 25 y 30",IF(K6184&gt;19,"04Entre 20 y 25", "05Menor de 20 años"))))</f>
        <v>04Entre 20 y 25</v>
      </c>
      <c r="K6184">
        <v>23</v>
      </c>
      <c r="L6184">
        <v>1</v>
      </c>
      <c r="M6184" t="s">
        <v>3564</v>
      </c>
      <c r="N6184" t="s">
        <v>82</v>
      </c>
      <c r="O6184" t="s">
        <v>3565</v>
      </c>
      <c r="P6184" t="s">
        <v>36</v>
      </c>
      <c r="Q6184" t="s">
        <v>3573</v>
      </c>
      <c r="R6184" t="s">
        <v>75</v>
      </c>
      <c r="S6184" t="s">
        <v>92</v>
      </c>
      <c r="T6184" t="s">
        <v>93</v>
      </c>
      <c r="U6184" t="s">
        <v>41</v>
      </c>
      <c r="V6184" t="s">
        <v>94</v>
      </c>
      <c r="W6184" t="s">
        <v>55</v>
      </c>
      <c r="X6184" t="s">
        <v>56</v>
      </c>
      <c r="Y6184" t="s">
        <v>101</v>
      </c>
      <c r="Z6184" t="s">
        <v>3628</v>
      </c>
      <c r="AB6184" t="s">
        <v>12764</v>
      </c>
      <c r="AC6184" t="s">
        <v>199</v>
      </c>
      <c r="AD6184" t="s">
        <v>107</v>
      </c>
      <c r="AE6184" t="s">
        <v>12765</v>
      </c>
      <c r="AF6184" t="s">
        <v>12774</v>
      </c>
      <c r="AG6184" t="s">
        <v>12764</v>
      </c>
      <c r="AH6184" t="s">
        <v>49</v>
      </c>
      <c r="AI6184" t="s">
        <v>36</v>
      </c>
      <c r="AJ6184" t="s">
        <v>36</v>
      </c>
    </row>
    <row r="6185" spans="1:36" hidden="1" x14ac:dyDescent="0.25">
      <c r="A6185" t="s">
        <v>11240</v>
      </c>
      <c r="B6185" t="s">
        <v>11771</v>
      </c>
      <c r="C6185" t="s">
        <v>11771</v>
      </c>
      <c r="G6185" t="s">
        <v>11771</v>
      </c>
      <c r="H6185" t="s">
        <v>38</v>
      </c>
      <c r="I6185" s="1">
        <v>35016</v>
      </c>
      <c r="J6185" t="str">
        <f>IF(K6185&gt;34,"01Mayor a 35 años",IF(K6185&gt;29,"02Entre 30 y 35",IF(K6185&gt;24,"03Entre 25 y 30",IF(K6185&gt;19,"04Entre 20 y 25", "05Menor de 20 años"))))</f>
        <v>04Entre 20 y 25</v>
      </c>
      <c r="K6185">
        <v>23</v>
      </c>
      <c r="L6185">
        <v>0</v>
      </c>
      <c r="M6185" t="s">
        <v>3564</v>
      </c>
      <c r="N6185" t="s">
        <v>444</v>
      </c>
      <c r="O6185" t="s">
        <v>3565</v>
      </c>
      <c r="P6185" t="s">
        <v>46</v>
      </c>
      <c r="Q6185" t="s">
        <v>3626</v>
      </c>
      <c r="R6185" t="s">
        <v>38</v>
      </c>
      <c r="S6185" t="s">
        <v>92</v>
      </c>
      <c r="T6185" t="s">
        <v>143</v>
      </c>
      <c r="U6185" t="s">
        <v>12763</v>
      </c>
      <c r="V6185" t="s">
        <v>94</v>
      </c>
      <c r="W6185" t="s">
        <v>43</v>
      </c>
      <c r="X6185" t="s">
        <v>101</v>
      </c>
      <c r="Y6185" t="s">
        <v>45</v>
      </c>
      <c r="Z6185" t="s">
        <v>3621</v>
      </c>
      <c r="AB6185" t="s">
        <v>36</v>
      </c>
      <c r="AC6185" t="s">
        <v>3590</v>
      </c>
      <c r="AD6185" t="s">
        <v>86</v>
      </c>
      <c r="AE6185" t="s">
        <v>12771</v>
      </c>
      <c r="AF6185" t="s">
        <v>108</v>
      </c>
      <c r="AG6185" t="s">
        <v>36</v>
      </c>
      <c r="AH6185" t="s">
        <v>49</v>
      </c>
      <c r="AI6185" t="s">
        <v>36</v>
      </c>
      <c r="AJ6185" t="s">
        <v>36</v>
      </c>
    </row>
    <row r="6186" spans="1:36" hidden="1" x14ac:dyDescent="0.25">
      <c r="A6186" t="s">
        <v>11240</v>
      </c>
      <c r="B6186" t="s">
        <v>11286</v>
      </c>
      <c r="C6186" t="s">
        <v>11286</v>
      </c>
      <c r="G6186" t="s">
        <v>11286</v>
      </c>
      <c r="H6186" t="s">
        <v>38</v>
      </c>
      <c r="I6186" s="1">
        <v>34858</v>
      </c>
      <c r="J6186" t="str">
        <f>IF(K6186&gt;34,"01Mayor a 35 años",IF(K6186&gt;29,"02Entre 30 y 35",IF(K6186&gt;24,"03Entre 25 y 30",IF(K6186&gt;19,"04Entre 20 y 25", "05Menor de 20 años"))))</f>
        <v>04Entre 20 y 25</v>
      </c>
      <c r="K6186">
        <v>23</v>
      </c>
      <c r="L6186">
        <v>1</v>
      </c>
      <c r="M6186" t="s">
        <v>3562</v>
      </c>
      <c r="N6186" t="s">
        <v>568</v>
      </c>
      <c r="O6186" t="s">
        <v>3565</v>
      </c>
      <c r="P6186" t="s">
        <v>46</v>
      </c>
      <c r="Q6186" t="s">
        <v>11235</v>
      </c>
      <c r="R6186" t="s">
        <v>38</v>
      </c>
      <c r="S6186" t="s">
        <v>92</v>
      </c>
      <c r="T6186" t="s">
        <v>143</v>
      </c>
      <c r="U6186" t="s">
        <v>12763</v>
      </c>
      <c r="V6186" t="s">
        <v>94</v>
      </c>
      <c r="W6186" t="s">
        <v>43</v>
      </c>
      <c r="X6186" t="s">
        <v>101</v>
      </c>
      <c r="Y6186" t="s">
        <v>45</v>
      </c>
      <c r="Z6186" t="s">
        <v>3621</v>
      </c>
      <c r="AB6186" t="s">
        <v>36</v>
      </c>
      <c r="AC6186" t="s">
        <v>3590</v>
      </c>
      <c r="AD6186" t="s">
        <v>68</v>
      </c>
      <c r="AE6186" t="s">
        <v>12771</v>
      </c>
      <c r="AF6186" t="s">
        <v>108</v>
      </c>
      <c r="AG6186" t="s">
        <v>36</v>
      </c>
      <c r="AH6186" t="s">
        <v>49</v>
      </c>
      <c r="AI6186" t="s">
        <v>36</v>
      </c>
      <c r="AJ6186" t="s">
        <v>36</v>
      </c>
    </row>
    <row r="6187" spans="1:36" hidden="1" x14ac:dyDescent="0.25">
      <c r="A6187" t="s">
        <v>11240</v>
      </c>
      <c r="B6187" t="s">
        <v>12225</v>
      </c>
      <c r="C6187" t="s">
        <v>12225</v>
      </c>
      <c r="G6187" t="s">
        <v>12225</v>
      </c>
      <c r="H6187" t="s">
        <v>38</v>
      </c>
      <c r="I6187" s="1">
        <v>34795</v>
      </c>
      <c r="J6187" t="str">
        <f>IF(K6187&gt;34,"01Mayor a 35 años",IF(K6187&gt;29,"02Entre 30 y 35",IF(K6187&gt;24,"03Entre 25 y 30",IF(K6187&gt;19,"04Entre 20 y 25", "05Menor de 20 años"))))</f>
        <v>04Entre 20 y 25</v>
      </c>
      <c r="K6187">
        <v>23</v>
      </c>
      <c r="L6187">
        <v>1</v>
      </c>
      <c r="M6187" t="s">
        <v>3564</v>
      </c>
      <c r="N6187" t="s">
        <v>444</v>
      </c>
      <c r="O6187" t="s">
        <v>3565</v>
      </c>
      <c r="P6187" t="s">
        <v>46</v>
      </c>
      <c r="Q6187" t="s">
        <v>11236</v>
      </c>
      <c r="R6187" t="s">
        <v>38</v>
      </c>
      <c r="S6187" t="s">
        <v>92</v>
      </c>
      <c r="T6187" t="s">
        <v>93</v>
      </c>
      <c r="U6187" t="s">
        <v>94</v>
      </c>
      <c r="V6187" t="s">
        <v>66</v>
      </c>
      <c r="W6187" t="s">
        <v>55</v>
      </c>
      <c r="X6187" t="s">
        <v>101</v>
      </c>
      <c r="Y6187" t="s">
        <v>101</v>
      </c>
      <c r="Z6187" t="s">
        <v>3640</v>
      </c>
      <c r="AB6187" t="s">
        <v>36</v>
      </c>
      <c r="AC6187" t="s">
        <v>3590</v>
      </c>
      <c r="AD6187" t="s">
        <v>107</v>
      </c>
      <c r="AE6187" t="s">
        <v>12771</v>
      </c>
      <c r="AF6187" t="s">
        <v>108</v>
      </c>
      <c r="AG6187" t="s">
        <v>36</v>
      </c>
      <c r="AH6187" t="s">
        <v>49</v>
      </c>
      <c r="AI6187" t="s">
        <v>36</v>
      </c>
      <c r="AJ6187" t="s">
        <v>36</v>
      </c>
    </row>
    <row r="6188" spans="1:36" hidden="1" x14ac:dyDescent="0.25">
      <c r="A6188" t="s">
        <v>11240</v>
      </c>
      <c r="B6188" t="s">
        <v>11562</v>
      </c>
      <c r="C6188" t="s">
        <v>11562</v>
      </c>
      <c r="G6188" t="s">
        <v>11562</v>
      </c>
      <c r="H6188" t="s">
        <v>38</v>
      </c>
      <c r="I6188" s="1">
        <v>34838</v>
      </c>
      <c r="J6188" t="str">
        <f>IF(K6188&gt;34,"01Mayor a 35 años",IF(K6188&gt;29,"02Entre 30 y 35",IF(K6188&gt;24,"03Entre 25 y 30",IF(K6188&gt;19,"04Entre 20 y 25", "05Menor de 20 años"))))</f>
        <v>04Entre 20 y 25</v>
      </c>
      <c r="K6188">
        <v>23</v>
      </c>
      <c r="L6188">
        <v>0</v>
      </c>
      <c r="M6188" t="s">
        <v>3564</v>
      </c>
      <c r="N6188" t="s">
        <v>100</v>
      </c>
      <c r="O6188" t="s">
        <v>3565</v>
      </c>
      <c r="P6188" t="s">
        <v>46</v>
      </c>
      <c r="Q6188" t="s">
        <v>11236</v>
      </c>
      <c r="R6188" t="s">
        <v>38</v>
      </c>
      <c r="S6188" t="s">
        <v>92</v>
      </c>
      <c r="T6188" t="s">
        <v>74</v>
      </c>
      <c r="U6188" t="s">
        <v>94</v>
      </c>
      <c r="V6188" t="s">
        <v>94</v>
      </c>
      <c r="W6188" t="s">
        <v>43</v>
      </c>
      <c r="X6188" t="s">
        <v>101</v>
      </c>
      <c r="Y6188" t="s">
        <v>45</v>
      </c>
      <c r="Z6188" t="s">
        <v>85</v>
      </c>
      <c r="AB6188" t="s">
        <v>36</v>
      </c>
      <c r="AC6188" t="s">
        <v>3590</v>
      </c>
      <c r="AD6188" t="s">
        <v>107</v>
      </c>
      <c r="AE6188" t="s">
        <v>74</v>
      </c>
      <c r="AF6188" t="s">
        <v>108</v>
      </c>
      <c r="AG6188" t="s">
        <v>36</v>
      </c>
      <c r="AH6188" t="s">
        <v>49</v>
      </c>
      <c r="AI6188" t="s">
        <v>36</v>
      </c>
      <c r="AJ6188" t="s">
        <v>36</v>
      </c>
    </row>
    <row r="6189" spans="1:36" hidden="1" x14ac:dyDescent="0.25">
      <c r="A6189" t="s">
        <v>11240</v>
      </c>
      <c r="B6189" t="s">
        <v>11489</v>
      </c>
      <c r="C6189" t="s">
        <v>11489</v>
      </c>
      <c r="G6189" t="s">
        <v>11489</v>
      </c>
      <c r="H6189" t="s">
        <v>38</v>
      </c>
      <c r="I6189" s="1">
        <v>34976</v>
      </c>
      <c r="J6189" t="str">
        <f>IF(K6189&gt;34,"01Mayor a 35 años",IF(K6189&gt;29,"02Entre 30 y 35",IF(K6189&gt;24,"03Entre 25 y 30",IF(K6189&gt;19,"04Entre 20 y 25", "05Menor de 20 años"))))</f>
        <v>04Entre 20 y 25</v>
      </c>
      <c r="K6189">
        <v>23</v>
      </c>
      <c r="L6189">
        <v>0</v>
      </c>
      <c r="M6189" t="s">
        <v>3564</v>
      </c>
      <c r="N6189" t="s">
        <v>142</v>
      </c>
      <c r="O6189" t="s">
        <v>3565</v>
      </c>
      <c r="P6189" t="s">
        <v>36</v>
      </c>
      <c r="Q6189" t="s">
        <v>3573</v>
      </c>
      <c r="R6189" t="s">
        <v>38</v>
      </c>
      <c r="S6189" t="s">
        <v>92</v>
      </c>
      <c r="T6189" t="s">
        <v>93</v>
      </c>
      <c r="U6189" t="s">
        <v>41</v>
      </c>
      <c r="V6189" t="s">
        <v>94</v>
      </c>
      <c r="W6189" t="s">
        <v>55</v>
      </c>
      <c r="X6189" t="s">
        <v>56</v>
      </c>
      <c r="Y6189" t="s">
        <v>44</v>
      </c>
      <c r="Z6189" t="s">
        <v>3640</v>
      </c>
      <c r="AB6189" t="s">
        <v>36</v>
      </c>
      <c r="AC6189" t="s">
        <v>3590</v>
      </c>
      <c r="AD6189" t="s">
        <v>68</v>
      </c>
      <c r="AE6189" t="s">
        <v>48</v>
      </c>
      <c r="AF6189" t="s">
        <v>108</v>
      </c>
      <c r="AG6189" t="s">
        <v>36</v>
      </c>
      <c r="AH6189" t="s">
        <v>49</v>
      </c>
      <c r="AI6189" t="s">
        <v>36</v>
      </c>
      <c r="AJ6189" t="s">
        <v>36</v>
      </c>
    </row>
    <row r="6190" spans="1:36" hidden="1" x14ac:dyDescent="0.25">
      <c r="A6190" t="s">
        <v>11240</v>
      </c>
      <c r="B6190" t="s">
        <v>12672</v>
      </c>
      <c r="C6190" t="s">
        <v>12672</v>
      </c>
      <c r="G6190" t="s">
        <v>12672</v>
      </c>
      <c r="H6190" t="s">
        <v>38</v>
      </c>
      <c r="I6190" s="1">
        <v>34792</v>
      </c>
      <c r="J6190" t="str">
        <f>IF(K6190&gt;34,"01Mayor a 35 años",IF(K6190&gt;29,"02Entre 30 y 35",IF(K6190&gt;24,"03Entre 25 y 30",IF(K6190&gt;19,"04Entre 20 y 25", "05Menor de 20 años"))))</f>
        <v>04Entre 20 y 25</v>
      </c>
      <c r="K6190">
        <v>23</v>
      </c>
      <c r="L6190">
        <v>1</v>
      </c>
      <c r="M6190" t="s">
        <v>3561</v>
      </c>
      <c r="N6190" t="s">
        <v>64</v>
      </c>
      <c r="O6190" t="s">
        <v>3565</v>
      </c>
      <c r="P6190" t="s">
        <v>36</v>
      </c>
      <c r="Q6190" t="s">
        <v>3573</v>
      </c>
      <c r="R6190" t="s">
        <v>38</v>
      </c>
      <c r="S6190" t="s">
        <v>92</v>
      </c>
      <c r="T6190" t="s">
        <v>143</v>
      </c>
      <c r="U6190" t="s">
        <v>42</v>
      </c>
      <c r="V6190" t="s">
        <v>94</v>
      </c>
      <c r="W6190" t="s">
        <v>43</v>
      </c>
      <c r="X6190" s="16" t="s">
        <v>67</v>
      </c>
      <c r="Y6190" t="s">
        <v>45</v>
      </c>
      <c r="Z6190" t="s">
        <v>3621</v>
      </c>
      <c r="AB6190" t="s">
        <v>36</v>
      </c>
      <c r="AC6190" t="s">
        <v>3590</v>
      </c>
      <c r="AD6190" t="s">
        <v>107</v>
      </c>
      <c r="AE6190" t="s">
        <v>12765</v>
      </c>
      <c r="AF6190" t="s">
        <v>108</v>
      </c>
      <c r="AG6190" t="s">
        <v>36</v>
      </c>
      <c r="AH6190" t="s">
        <v>49</v>
      </c>
      <c r="AI6190" t="s">
        <v>36</v>
      </c>
      <c r="AJ6190" t="s">
        <v>36</v>
      </c>
    </row>
    <row r="6191" spans="1:36" hidden="1" x14ac:dyDescent="0.25">
      <c r="A6191" t="s">
        <v>11240</v>
      </c>
      <c r="B6191" t="s">
        <v>12702</v>
      </c>
      <c r="C6191" t="s">
        <v>12702</v>
      </c>
      <c r="G6191" t="s">
        <v>12702</v>
      </c>
      <c r="H6191" t="s">
        <v>3567</v>
      </c>
      <c r="I6191" s="1">
        <v>35054</v>
      </c>
      <c r="J6191" t="str">
        <f>IF(K6191&gt;34,"01Mayor a 35 años",IF(K6191&gt;29,"02Entre 30 y 35",IF(K6191&gt;24,"03Entre 25 y 30",IF(K6191&gt;19,"04Entre 20 y 25", "05Menor de 20 años"))))</f>
        <v>04Entre 20 y 25</v>
      </c>
      <c r="K6191">
        <v>23</v>
      </c>
      <c r="L6191">
        <v>0</v>
      </c>
      <c r="M6191" t="s">
        <v>3561</v>
      </c>
      <c r="N6191" t="s">
        <v>64</v>
      </c>
      <c r="O6191" t="s">
        <v>3565</v>
      </c>
      <c r="P6191" t="s">
        <v>46</v>
      </c>
      <c r="Q6191" t="s">
        <v>3626</v>
      </c>
      <c r="R6191" t="s">
        <v>75</v>
      </c>
      <c r="S6191" t="s">
        <v>92</v>
      </c>
      <c r="T6191" t="s">
        <v>93</v>
      </c>
      <c r="U6191" t="s">
        <v>94</v>
      </c>
      <c r="V6191" t="s">
        <v>41</v>
      </c>
      <c r="W6191" t="s">
        <v>43</v>
      </c>
      <c r="X6191" s="16" t="s">
        <v>67</v>
      </c>
      <c r="Y6191" t="s">
        <v>45</v>
      </c>
      <c r="Z6191" t="s">
        <v>3621</v>
      </c>
      <c r="AB6191" t="s">
        <v>36</v>
      </c>
      <c r="AC6191" t="s">
        <v>3590</v>
      </c>
      <c r="AD6191" t="s">
        <v>107</v>
      </c>
      <c r="AE6191" t="s">
        <v>12765</v>
      </c>
      <c r="AF6191" t="s">
        <v>108</v>
      </c>
      <c r="AG6191" t="s">
        <v>36</v>
      </c>
      <c r="AH6191" t="s">
        <v>49</v>
      </c>
      <c r="AI6191" t="s">
        <v>36</v>
      </c>
      <c r="AJ6191" t="s">
        <v>36</v>
      </c>
    </row>
    <row r="6192" spans="1:36" hidden="1" x14ac:dyDescent="0.25">
      <c r="A6192" t="s">
        <v>11240</v>
      </c>
      <c r="B6192" t="s">
        <v>12356</v>
      </c>
      <c r="C6192" t="s">
        <v>12356</v>
      </c>
      <c r="G6192" t="s">
        <v>12356</v>
      </c>
      <c r="H6192" t="s">
        <v>38</v>
      </c>
      <c r="I6192" s="1">
        <v>35022</v>
      </c>
      <c r="J6192" t="str">
        <f>IF(K6192&gt;34,"01Mayor a 35 años",IF(K6192&gt;29,"02Entre 30 y 35",IF(K6192&gt;24,"03Entre 25 y 30",IF(K6192&gt;19,"04Entre 20 y 25", "05Menor de 20 años"))))</f>
        <v>04Entre 20 y 25</v>
      </c>
      <c r="K6192">
        <v>23</v>
      </c>
      <c r="L6192">
        <v>0</v>
      </c>
      <c r="M6192" t="s">
        <v>3564</v>
      </c>
      <c r="N6192" t="s">
        <v>142</v>
      </c>
      <c r="O6192" t="s">
        <v>3565</v>
      </c>
      <c r="P6192" t="s">
        <v>46</v>
      </c>
      <c r="Q6192" t="s">
        <v>11236</v>
      </c>
      <c r="R6192" t="s">
        <v>38</v>
      </c>
      <c r="S6192" t="s">
        <v>92</v>
      </c>
      <c r="T6192" t="s">
        <v>93</v>
      </c>
      <c r="U6192" t="s">
        <v>94</v>
      </c>
      <c r="V6192" t="s">
        <v>94</v>
      </c>
      <c r="W6192" t="s">
        <v>43</v>
      </c>
      <c r="X6192" t="s">
        <v>101</v>
      </c>
      <c r="Y6192" t="s">
        <v>144</v>
      </c>
      <c r="Z6192" t="s">
        <v>85</v>
      </c>
      <c r="AB6192" t="s">
        <v>36</v>
      </c>
      <c r="AC6192" t="s">
        <v>3590</v>
      </c>
      <c r="AD6192" t="s">
        <v>107</v>
      </c>
      <c r="AE6192" t="s">
        <v>12765</v>
      </c>
      <c r="AF6192" t="s">
        <v>108</v>
      </c>
      <c r="AG6192" t="s">
        <v>36</v>
      </c>
      <c r="AH6192" t="s">
        <v>49</v>
      </c>
      <c r="AI6192" t="s">
        <v>36</v>
      </c>
      <c r="AJ6192" t="s">
        <v>36</v>
      </c>
    </row>
    <row r="6193" spans="1:36" hidden="1" x14ac:dyDescent="0.25">
      <c r="A6193" t="s">
        <v>11240</v>
      </c>
      <c r="B6193" t="s">
        <v>11644</v>
      </c>
      <c r="C6193" t="s">
        <v>11644</v>
      </c>
      <c r="G6193" t="s">
        <v>11644</v>
      </c>
      <c r="H6193" t="s">
        <v>38</v>
      </c>
      <c r="I6193" s="1">
        <v>34772</v>
      </c>
      <c r="J6193" t="str">
        <f>IF(K6193&gt;34,"01Mayor a 35 años",IF(K6193&gt;29,"02Entre 30 y 35",IF(K6193&gt;24,"03Entre 25 y 30",IF(K6193&gt;19,"04Entre 20 y 25", "05Menor de 20 años"))))</f>
        <v>04Entre 20 y 25</v>
      </c>
      <c r="K6193">
        <v>23</v>
      </c>
      <c r="L6193">
        <v>0</v>
      </c>
      <c r="M6193" t="s">
        <v>3564</v>
      </c>
      <c r="N6193" t="s">
        <v>142</v>
      </c>
      <c r="O6193" t="s">
        <v>3565</v>
      </c>
      <c r="P6193" t="s">
        <v>46</v>
      </c>
      <c r="Q6193" t="s">
        <v>3626</v>
      </c>
      <c r="R6193" t="s">
        <v>38</v>
      </c>
      <c r="S6193" t="s">
        <v>92</v>
      </c>
      <c r="T6193" t="s">
        <v>93</v>
      </c>
      <c r="U6193" t="s">
        <v>12763</v>
      </c>
      <c r="V6193" t="s">
        <v>12763</v>
      </c>
      <c r="W6193" t="s">
        <v>55</v>
      </c>
      <c r="X6193" s="16" t="s">
        <v>67</v>
      </c>
      <c r="Y6193" t="s">
        <v>144</v>
      </c>
      <c r="Z6193" t="s">
        <v>85</v>
      </c>
      <c r="AB6193" t="s">
        <v>12764</v>
      </c>
      <c r="AC6193" t="s">
        <v>12766</v>
      </c>
      <c r="AD6193" t="s">
        <v>68</v>
      </c>
      <c r="AE6193" t="s">
        <v>69</v>
      </c>
      <c r="AF6193" t="s">
        <v>108</v>
      </c>
      <c r="AG6193" t="s">
        <v>36</v>
      </c>
      <c r="AH6193" t="s">
        <v>49</v>
      </c>
      <c r="AI6193" t="s">
        <v>36</v>
      </c>
      <c r="AJ6193" t="s">
        <v>36</v>
      </c>
    </row>
    <row r="6194" spans="1:36" hidden="1" x14ac:dyDescent="0.25">
      <c r="A6194" t="s">
        <v>11240</v>
      </c>
      <c r="B6194" t="s">
        <v>11374</v>
      </c>
      <c r="C6194" t="s">
        <v>11374</v>
      </c>
      <c r="G6194" t="s">
        <v>11374</v>
      </c>
      <c r="H6194" t="s">
        <v>38</v>
      </c>
      <c r="I6194" s="1">
        <v>34862</v>
      </c>
      <c r="J6194" t="str">
        <f>IF(K6194&gt;34,"01Mayor a 35 años",IF(K6194&gt;29,"02Entre 30 y 35",IF(K6194&gt;24,"03Entre 25 y 30",IF(K6194&gt;19,"04Entre 20 y 25", "05Menor de 20 años"))))</f>
        <v>04Entre 20 y 25</v>
      </c>
      <c r="K6194">
        <v>23</v>
      </c>
      <c r="L6194">
        <v>0</v>
      </c>
      <c r="M6194" t="s">
        <v>3564</v>
      </c>
      <c r="N6194" t="s">
        <v>142</v>
      </c>
      <c r="O6194" t="s">
        <v>3565</v>
      </c>
      <c r="P6194" t="s">
        <v>46</v>
      </c>
      <c r="Q6194" t="s">
        <v>11236</v>
      </c>
      <c r="R6194" t="s">
        <v>38</v>
      </c>
      <c r="S6194" t="s">
        <v>92</v>
      </c>
      <c r="T6194" t="s">
        <v>143</v>
      </c>
      <c r="U6194" t="s">
        <v>94</v>
      </c>
      <c r="V6194" t="s">
        <v>41</v>
      </c>
      <c r="W6194" t="s">
        <v>43</v>
      </c>
      <c r="X6194" t="s">
        <v>101</v>
      </c>
      <c r="Y6194" t="s">
        <v>12782</v>
      </c>
      <c r="Z6194" t="s">
        <v>85</v>
      </c>
      <c r="AB6194" t="s">
        <v>36</v>
      </c>
      <c r="AC6194" t="s">
        <v>3590</v>
      </c>
      <c r="AD6194" t="s">
        <v>107</v>
      </c>
      <c r="AE6194" t="s">
        <v>69</v>
      </c>
      <c r="AF6194" t="s">
        <v>108</v>
      </c>
      <c r="AG6194" t="s">
        <v>36</v>
      </c>
      <c r="AH6194" t="s">
        <v>49</v>
      </c>
      <c r="AI6194" t="s">
        <v>36</v>
      </c>
      <c r="AJ6194" t="s">
        <v>36</v>
      </c>
    </row>
    <row r="6195" spans="1:36" hidden="1" x14ac:dyDescent="0.25">
      <c r="A6195" t="s">
        <v>11240</v>
      </c>
      <c r="B6195" t="s">
        <v>11565</v>
      </c>
      <c r="C6195" t="s">
        <v>11565</v>
      </c>
      <c r="G6195" t="s">
        <v>11565</v>
      </c>
      <c r="H6195" t="s">
        <v>38</v>
      </c>
      <c r="I6195" s="1">
        <v>34957</v>
      </c>
      <c r="J6195" t="str">
        <f>IF(K6195&gt;34,"01Mayor a 35 años",IF(K6195&gt;29,"02Entre 30 y 35",IF(K6195&gt;24,"03Entre 25 y 30",IF(K6195&gt;19,"04Entre 20 y 25", "05Menor de 20 años"))))</f>
        <v>04Entre 20 y 25</v>
      </c>
      <c r="K6195">
        <v>23</v>
      </c>
      <c r="L6195">
        <v>1</v>
      </c>
      <c r="M6195" t="s">
        <v>3564</v>
      </c>
      <c r="N6195" t="s">
        <v>100</v>
      </c>
      <c r="O6195" t="s">
        <v>3565</v>
      </c>
      <c r="P6195" t="s">
        <v>36</v>
      </c>
      <c r="Q6195" t="s">
        <v>3573</v>
      </c>
      <c r="R6195" t="s">
        <v>38</v>
      </c>
      <c r="S6195" t="s">
        <v>92</v>
      </c>
      <c r="T6195" t="s">
        <v>3675</v>
      </c>
      <c r="U6195" t="s">
        <v>94</v>
      </c>
      <c r="V6195" t="s">
        <v>94</v>
      </c>
      <c r="W6195" t="s">
        <v>43</v>
      </c>
      <c r="X6195" t="s">
        <v>101</v>
      </c>
      <c r="Y6195" t="s">
        <v>12782</v>
      </c>
      <c r="Z6195" t="s">
        <v>3628</v>
      </c>
      <c r="AB6195" t="s">
        <v>12764</v>
      </c>
      <c r="AC6195" t="s">
        <v>199</v>
      </c>
      <c r="AD6195" t="s">
        <v>107</v>
      </c>
      <c r="AE6195" t="s">
        <v>12767</v>
      </c>
      <c r="AF6195" t="s">
        <v>3611</v>
      </c>
      <c r="AG6195" t="s">
        <v>36</v>
      </c>
      <c r="AH6195" t="s">
        <v>49</v>
      </c>
      <c r="AI6195" t="s">
        <v>36</v>
      </c>
      <c r="AJ6195" t="s">
        <v>36</v>
      </c>
    </row>
    <row r="6196" spans="1:36" hidden="1" x14ac:dyDescent="0.25">
      <c r="A6196" t="s">
        <v>11240</v>
      </c>
      <c r="B6196" t="s">
        <v>12650</v>
      </c>
      <c r="C6196" t="s">
        <v>12650</v>
      </c>
      <c r="G6196" t="s">
        <v>12650</v>
      </c>
      <c r="H6196" t="s">
        <v>38</v>
      </c>
      <c r="I6196" s="1">
        <v>34858</v>
      </c>
      <c r="J6196" t="str">
        <f>IF(K6196&gt;34,"01Mayor a 35 años",IF(K6196&gt;29,"02Entre 30 y 35",IF(K6196&gt;24,"03Entre 25 y 30",IF(K6196&gt;19,"04Entre 20 y 25", "05Menor de 20 años"))))</f>
        <v>04Entre 20 y 25</v>
      </c>
      <c r="K6196">
        <v>23</v>
      </c>
      <c r="L6196">
        <v>1</v>
      </c>
      <c r="M6196" t="s">
        <v>3564</v>
      </c>
      <c r="N6196" t="s">
        <v>100</v>
      </c>
      <c r="O6196" t="s">
        <v>3565</v>
      </c>
      <c r="P6196" t="s">
        <v>46</v>
      </c>
      <c r="Q6196" t="s">
        <v>11236</v>
      </c>
      <c r="R6196" t="s">
        <v>38</v>
      </c>
      <c r="S6196" t="s">
        <v>92</v>
      </c>
      <c r="T6196" t="s">
        <v>93</v>
      </c>
      <c r="U6196" t="s">
        <v>76</v>
      </c>
      <c r="V6196" t="s">
        <v>94</v>
      </c>
      <c r="W6196" t="s">
        <v>43</v>
      </c>
      <c r="X6196" t="s">
        <v>144</v>
      </c>
      <c r="Y6196" t="s">
        <v>12782</v>
      </c>
      <c r="Z6196" t="s">
        <v>3621</v>
      </c>
      <c r="AB6196" t="s">
        <v>36</v>
      </c>
      <c r="AC6196" t="s">
        <v>3590</v>
      </c>
      <c r="AD6196" t="s">
        <v>107</v>
      </c>
      <c r="AE6196" t="s">
        <v>12767</v>
      </c>
      <c r="AF6196" t="s">
        <v>3611</v>
      </c>
      <c r="AG6196" t="s">
        <v>36</v>
      </c>
      <c r="AH6196" t="s">
        <v>49</v>
      </c>
      <c r="AI6196" t="s">
        <v>36</v>
      </c>
      <c r="AJ6196" t="s">
        <v>36</v>
      </c>
    </row>
    <row r="6197" spans="1:36" hidden="1" x14ac:dyDescent="0.25">
      <c r="A6197" t="s">
        <v>11240</v>
      </c>
      <c r="B6197" t="s">
        <v>12751</v>
      </c>
      <c r="C6197" t="s">
        <v>12751</v>
      </c>
      <c r="G6197" t="s">
        <v>12751</v>
      </c>
      <c r="H6197" t="s">
        <v>38</v>
      </c>
      <c r="I6197" s="1">
        <v>34762</v>
      </c>
      <c r="J6197" t="str">
        <f>IF(K6197&gt;34,"01Mayor a 35 años",IF(K6197&gt;29,"02Entre 30 y 35",IF(K6197&gt;24,"03Entre 25 y 30",IF(K6197&gt;19,"04Entre 20 y 25", "05Menor de 20 años"))))</f>
        <v>04Entre 20 y 25</v>
      </c>
      <c r="K6197">
        <v>23</v>
      </c>
      <c r="L6197">
        <v>1</v>
      </c>
      <c r="M6197" t="s">
        <v>3562</v>
      </c>
      <c r="N6197" t="s">
        <v>568</v>
      </c>
      <c r="O6197" t="s">
        <v>3565</v>
      </c>
      <c r="P6197" t="s">
        <v>46</v>
      </c>
      <c r="Q6197" t="s">
        <v>3626</v>
      </c>
      <c r="R6197" t="s">
        <v>38</v>
      </c>
      <c r="S6197" t="s">
        <v>92</v>
      </c>
      <c r="T6197" t="s">
        <v>143</v>
      </c>
      <c r="U6197" t="s">
        <v>66</v>
      </c>
      <c r="V6197" t="s">
        <v>94</v>
      </c>
      <c r="W6197" t="s">
        <v>43</v>
      </c>
      <c r="X6197" t="s">
        <v>44</v>
      </c>
      <c r="Y6197" t="s">
        <v>45</v>
      </c>
      <c r="Z6197" t="s">
        <v>57</v>
      </c>
      <c r="AB6197" t="s">
        <v>36</v>
      </c>
      <c r="AC6197" t="s">
        <v>3590</v>
      </c>
      <c r="AD6197" t="s">
        <v>107</v>
      </c>
      <c r="AE6197" t="s">
        <v>12767</v>
      </c>
      <c r="AF6197" t="s">
        <v>3611</v>
      </c>
      <c r="AG6197" t="s">
        <v>36</v>
      </c>
      <c r="AH6197" t="s">
        <v>49</v>
      </c>
      <c r="AI6197" t="s">
        <v>36</v>
      </c>
      <c r="AJ6197" t="s">
        <v>36</v>
      </c>
    </row>
    <row r="6198" spans="1:36" hidden="1" x14ac:dyDescent="0.25">
      <c r="A6198" t="s">
        <v>11240</v>
      </c>
      <c r="B6198" t="s">
        <v>11406</v>
      </c>
      <c r="C6198" t="s">
        <v>11406</v>
      </c>
      <c r="G6198" t="s">
        <v>11406</v>
      </c>
      <c r="H6198" t="s">
        <v>38</v>
      </c>
      <c r="I6198" s="1">
        <v>34787</v>
      </c>
      <c r="J6198" t="str">
        <f>IF(K6198&gt;34,"01Mayor a 35 años",IF(K6198&gt;29,"02Entre 30 y 35",IF(K6198&gt;24,"03Entre 25 y 30",IF(K6198&gt;19,"04Entre 20 y 25", "05Menor de 20 años"))))</f>
        <v>04Entre 20 y 25</v>
      </c>
      <c r="K6198">
        <v>23</v>
      </c>
      <c r="L6198">
        <v>1</v>
      </c>
      <c r="M6198" t="s">
        <v>3564</v>
      </c>
      <c r="N6198" t="s">
        <v>82</v>
      </c>
      <c r="O6198" t="s">
        <v>3565</v>
      </c>
      <c r="P6198" t="s">
        <v>46</v>
      </c>
      <c r="Q6198" t="s">
        <v>11235</v>
      </c>
      <c r="R6198" t="s">
        <v>38</v>
      </c>
      <c r="S6198" t="s">
        <v>92</v>
      </c>
      <c r="T6198" t="s">
        <v>3675</v>
      </c>
      <c r="U6198" t="s">
        <v>66</v>
      </c>
      <c r="V6198" t="s">
        <v>41</v>
      </c>
      <c r="W6198" t="s">
        <v>43</v>
      </c>
      <c r="X6198" t="s">
        <v>56</v>
      </c>
      <c r="Y6198" t="s">
        <v>45</v>
      </c>
      <c r="Z6198" t="s">
        <v>3621</v>
      </c>
      <c r="AB6198" t="s">
        <v>36</v>
      </c>
      <c r="AC6198" t="s">
        <v>3590</v>
      </c>
      <c r="AD6198" t="s">
        <v>68</v>
      </c>
      <c r="AE6198" t="s">
        <v>12771</v>
      </c>
      <c r="AF6198" t="s">
        <v>3611</v>
      </c>
      <c r="AG6198" t="s">
        <v>36</v>
      </c>
      <c r="AH6198" t="s">
        <v>49</v>
      </c>
      <c r="AI6198" t="s">
        <v>36</v>
      </c>
      <c r="AJ6198" t="s">
        <v>36</v>
      </c>
    </row>
    <row r="6199" spans="1:36" hidden="1" x14ac:dyDescent="0.25">
      <c r="A6199" t="s">
        <v>11240</v>
      </c>
      <c r="B6199" t="s">
        <v>11985</v>
      </c>
      <c r="C6199" t="s">
        <v>11985</v>
      </c>
      <c r="G6199" t="s">
        <v>11985</v>
      </c>
      <c r="H6199" t="s">
        <v>38</v>
      </c>
      <c r="I6199" s="1">
        <v>34918</v>
      </c>
      <c r="J6199" t="str">
        <f>IF(K6199&gt;34,"01Mayor a 35 años",IF(K6199&gt;29,"02Entre 30 y 35",IF(K6199&gt;24,"03Entre 25 y 30",IF(K6199&gt;19,"04Entre 20 y 25", "05Menor de 20 años"))))</f>
        <v>04Entre 20 y 25</v>
      </c>
      <c r="K6199">
        <v>23</v>
      </c>
      <c r="L6199">
        <v>1</v>
      </c>
      <c r="M6199" t="s">
        <v>3561</v>
      </c>
      <c r="N6199" t="s">
        <v>35</v>
      </c>
      <c r="O6199" t="s">
        <v>3566</v>
      </c>
      <c r="P6199" t="s">
        <v>36</v>
      </c>
      <c r="Q6199" t="s">
        <v>3573</v>
      </c>
      <c r="R6199" t="s">
        <v>38</v>
      </c>
      <c r="S6199" t="s">
        <v>92</v>
      </c>
      <c r="T6199" t="s">
        <v>93</v>
      </c>
      <c r="U6199" t="s">
        <v>94</v>
      </c>
      <c r="V6199" t="s">
        <v>42</v>
      </c>
      <c r="W6199" t="s">
        <v>55</v>
      </c>
      <c r="X6199" t="s">
        <v>101</v>
      </c>
      <c r="Y6199" t="s">
        <v>45</v>
      </c>
      <c r="Z6199" t="s">
        <v>3628</v>
      </c>
      <c r="AB6199" t="s">
        <v>12764</v>
      </c>
      <c r="AC6199" t="s">
        <v>12766</v>
      </c>
      <c r="AD6199" t="s">
        <v>107</v>
      </c>
      <c r="AE6199" t="s">
        <v>12771</v>
      </c>
      <c r="AF6199" t="s">
        <v>3611</v>
      </c>
      <c r="AG6199" t="s">
        <v>36</v>
      </c>
      <c r="AH6199" t="s">
        <v>49</v>
      </c>
      <c r="AI6199" t="s">
        <v>36</v>
      </c>
      <c r="AJ6199" t="s">
        <v>36</v>
      </c>
    </row>
    <row r="6200" spans="1:36" hidden="1" x14ac:dyDescent="0.25">
      <c r="A6200" t="s">
        <v>11240</v>
      </c>
      <c r="B6200" t="s">
        <v>12257</v>
      </c>
      <c r="C6200" t="s">
        <v>12257</v>
      </c>
      <c r="G6200" t="s">
        <v>12257</v>
      </c>
      <c r="H6200" t="s">
        <v>3567</v>
      </c>
      <c r="I6200" s="1">
        <v>34975</v>
      </c>
      <c r="J6200" t="str">
        <f>IF(K6200&gt;34,"01Mayor a 35 años",IF(K6200&gt;29,"02Entre 30 y 35",IF(K6200&gt;24,"03Entre 25 y 30",IF(K6200&gt;19,"04Entre 20 y 25", "05Menor de 20 años"))))</f>
        <v>04Entre 20 y 25</v>
      </c>
      <c r="K6200">
        <v>23</v>
      </c>
      <c r="L6200">
        <v>1</v>
      </c>
      <c r="M6200" t="s">
        <v>3562</v>
      </c>
      <c r="N6200" t="s">
        <v>386</v>
      </c>
      <c r="O6200" t="s">
        <v>3565</v>
      </c>
      <c r="P6200" t="s">
        <v>36</v>
      </c>
      <c r="Q6200" t="s">
        <v>3573</v>
      </c>
      <c r="R6200" t="s">
        <v>75</v>
      </c>
      <c r="S6200" t="s">
        <v>92</v>
      </c>
      <c r="T6200" t="s">
        <v>93</v>
      </c>
      <c r="U6200" t="s">
        <v>66</v>
      </c>
      <c r="V6200" t="s">
        <v>41</v>
      </c>
      <c r="W6200" t="s">
        <v>55</v>
      </c>
      <c r="X6200" t="s">
        <v>101</v>
      </c>
      <c r="Y6200" t="s">
        <v>45</v>
      </c>
      <c r="Z6200" t="s">
        <v>117</v>
      </c>
      <c r="AB6200" t="s">
        <v>36</v>
      </c>
      <c r="AC6200" t="s">
        <v>3590</v>
      </c>
      <c r="AD6200" t="s">
        <v>58</v>
      </c>
      <c r="AE6200" t="s">
        <v>74</v>
      </c>
      <c r="AF6200" t="s">
        <v>3611</v>
      </c>
      <c r="AG6200" t="s">
        <v>36</v>
      </c>
      <c r="AH6200" t="s">
        <v>49</v>
      </c>
      <c r="AI6200" t="s">
        <v>36</v>
      </c>
      <c r="AJ6200" t="s">
        <v>36</v>
      </c>
    </row>
    <row r="6201" spans="1:36" hidden="1" x14ac:dyDescent="0.25">
      <c r="A6201" t="s">
        <v>11240</v>
      </c>
      <c r="B6201" t="s">
        <v>12030</v>
      </c>
      <c r="C6201" t="s">
        <v>12030</v>
      </c>
      <c r="G6201" t="s">
        <v>12030</v>
      </c>
      <c r="H6201" t="s">
        <v>3567</v>
      </c>
      <c r="I6201" s="1">
        <v>34902</v>
      </c>
      <c r="J6201" t="str">
        <f>IF(K6201&gt;34,"01Mayor a 35 años",IF(K6201&gt;29,"02Entre 30 y 35",IF(K6201&gt;24,"03Entre 25 y 30",IF(K6201&gt;19,"04Entre 20 y 25", "05Menor de 20 años"))))</f>
        <v>04Entre 20 y 25</v>
      </c>
      <c r="K6201">
        <v>23</v>
      </c>
      <c r="L6201">
        <v>0</v>
      </c>
      <c r="M6201" t="s">
        <v>3561</v>
      </c>
      <c r="N6201" t="s">
        <v>64</v>
      </c>
      <c r="O6201" t="s">
        <v>3565</v>
      </c>
      <c r="P6201" t="s">
        <v>36</v>
      </c>
      <c r="Q6201" t="s">
        <v>3573</v>
      </c>
      <c r="R6201" t="s">
        <v>75</v>
      </c>
      <c r="S6201" t="s">
        <v>92</v>
      </c>
      <c r="T6201" t="s">
        <v>93</v>
      </c>
      <c r="U6201" t="s">
        <v>94</v>
      </c>
      <c r="V6201" t="s">
        <v>66</v>
      </c>
      <c r="W6201" t="s">
        <v>55</v>
      </c>
      <c r="X6201" t="s">
        <v>144</v>
      </c>
      <c r="Y6201" t="s">
        <v>45</v>
      </c>
      <c r="Z6201" t="s">
        <v>3621</v>
      </c>
      <c r="AB6201" t="s">
        <v>36</v>
      </c>
      <c r="AC6201" t="s">
        <v>3590</v>
      </c>
      <c r="AD6201" t="s">
        <v>86</v>
      </c>
      <c r="AE6201" t="s">
        <v>74</v>
      </c>
      <c r="AF6201" t="s">
        <v>3611</v>
      </c>
      <c r="AG6201" t="s">
        <v>36</v>
      </c>
      <c r="AH6201" t="s">
        <v>49</v>
      </c>
      <c r="AI6201" t="s">
        <v>36</v>
      </c>
      <c r="AJ6201" t="s">
        <v>36</v>
      </c>
    </row>
    <row r="6202" spans="1:36" hidden="1" x14ac:dyDescent="0.25">
      <c r="A6202" t="s">
        <v>11240</v>
      </c>
      <c r="B6202" t="s">
        <v>12710</v>
      </c>
      <c r="C6202" t="s">
        <v>12710</v>
      </c>
      <c r="G6202" t="s">
        <v>12710</v>
      </c>
      <c r="H6202" t="s">
        <v>3567</v>
      </c>
      <c r="I6202" s="1">
        <v>35042</v>
      </c>
      <c r="J6202" t="str">
        <f>IF(K6202&gt;34,"01Mayor a 35 años",IF(K6202&gt;29,"02Entre 30 y 35",IF(K6202&gt;24,"03Entre 25 y 30",IF(K6202&gt;19,"04Entre 20 y 25", "05Menor de 20 años"))))</f>
        <v>04Entre 20 y 25</v>
      </c>
      <c r="K6202">
        <v>23</v>
      </c>
      <c r="L6202">
        <v>0</v>
      </c>
      <c r="M6202" t="s">
        <v>3563</v>
      </c>
      <c r="N6202" t="s">
        <v>271</v>
      </c>
      <c r="O6202" t="s">
        <v>3565</v>
      </c>
      <c r="P6202" t="s">
        <v>36</v>
      </c>
      <c r="Q6202" t="s">
        <v>3573</v>
      </c>
      <c r="R6202" t="s">
        <v>75</v>
      </c>
      <c r="S6202" t="s">
        <v>92</v>
      </c>
      <c r="T6202" t="s">
        <v>93</v>
      </c>
      <c r="U6202" t="s">
        <v>66</v>
      </c>
      <c r="V6202" t="s">
        <v>66</v>
      </c>
      <c r="W6202" t="s">
        <v>43</v>
      </c>
      <c r="X6202" t="s">
        <v>56</v>
      </c>
      <c r="Y6202" t="s">
        <v>230</v>
      </c>
      <c r="Z6202" t="s">
        <v>3621</v>
      </c>
      <c r="AB6202" t="s">
        <v>36</v>
      </c>
      <c r="AC6202" t="s">
        <v>3590</v>
      </c>
      <c r="AD6202" t="s">
        <v>68</v>
      </c>
      <c r="AE6202" t="s">
        <v>74</v>
      </c>
      <c r="AF6202" t="s">
        <v>3611</v>
      </c>
      <c r="AG6202" t="s">
        <v>36</v>
      </c>
      <c r="AH6202" t="s">
        <v>49</v>
      </c>
      <c r="AI6202" t="s">
        <v>36</v>
      </c>
      <c r="AJ6202" t="s">
        <v>36</v>
      </c>
    </row>
    <row r="6203" spans="1:36" hidden="1" x14ac:dyDescent="0.25">
      <c r="A6203" t="s">
        <v>11240</v>
      </c>
      <c r="B6203" t="s">
        <v>12285</v>
      </c>
      <c r="C6203" t="s">
        <v>12285</v>
      </c>
      <c r="G6203" t="s">
        <v>12285</v>
      </c>
      <c r="H6203" t="s">
        <v>38</v>
      </c>
      <c r="I6203" s="1">
        <v>34732</v>
      </c>
      <c r="J6203" t="str">
        <f>IF(K6203&gt;34,"01Mayor a 35 años",IF(K6203&gt;29,"02Entre 30 y 35",IF(K6203&gt;24,"03Entre 25 y 30",IF(K6203&gt;19,"04Entre 20 y 25", "05Menor de 20 años"))))</f>
        <v>04Entre 20 y 25</v>
      </c>
      <c r="K6203">
        <v>23</v>
      </c>
      <c r="L6203">
        <v>1</v>
      </c>
      <c r="M6203" t="s">
        <v>3564</v>
      </c>
      <c r="N6203" t="s">
        <v>82</v>
      </c>
      <c r="O6203" t="s">
        <v>3565</v>
      </c>
      <c r="P6203" t="s">
        <v>46</v>
      </c>
      <c r="Q6203" t="s">
        <v>11236</v>
      </c>
      <c r="R6203" t="s">
        <v>38</v>
      </c>
      <c r="S6203" t="s">
        <v>92</v>
      </c>
      <c r="T6203" t="s">
        <v>3675</v>
      </c>
      <c r="U6203" t="s">
        <v>42</v>
      </c>
      <c r="V6203" t="s">
        <v>42</v>
      </c>
      <c r="W6203" t="s">
        <v>55</v>
      </c>
      <c r="X6203" t="s">
        <v>101</v>
      </c>
      <c r="Y6203" t="s">
        <v>101</v>
      </c>
      <c r="Z6203" t="s">
        <v>74</v>
      </c>
      <c r="AB6203" t="s">
        <v>12764</v>
      </c>
      <c r="AC6203" t="s">
        <v>12772</v>
      </c>
      <c r="AD6203" t="s">
        <v>107</v>
      </c>
      <c r="AE6203" t="s">
        <v>74</v>
      </c>
      <c r="AF6203" t="s">
        <v>3611</v>
      </c>
      <c r="AG6203" t="s">
        <v>36</v>
      </c>
      <c r="AH6203" t="s">
        <v>49</v>
      </c>
      <c r="AI6203" t="s">
        <v>36</v>
      </c>
      <c r="AJ6203" t="s">
        <v>36</v>
      </c>
    </row>
    <row r="6204" spans="1:36" hidden="1" x14ac:dyDescent="0.25">
      <c r="A6204" t="s">
        <v>11240</v>
      </c>
      <c r="B6204" t="s">
        <v>11695</v>
      </c>
      <c r="C6204" t="s">
        <v>11695</v>
      </c>
      <c r="G6204" t="s">
        <v>11695</v>
      </c>
      <c r="H6204" t="s">
        <v>38</v>
      </c>
      <c r="I6204" s="1">
        <v>34998</v>
      </c>
      <c r="J6204" t="str">
        <f>IF(K6204&gt;34,"01Mayor a 35 años",IF(K6204&gt;29,"02Entre 30 y 35",IF(K6204&gt;24,"03Entre 25 y 30",IF(K6204&gt;19,"04Entre 20 y 25", "05Menor de 20 años"))))</f>
        <v>04Entre 20 y 25</v>
      </c>
      <c r="K6204">
        <v>23</v>
      </c>
      <c r="L6204">
        <v>1</v>
      </c>
      <c r="M6204" t="s">
        <v>3561</v>
      </c>
      <c r="N6204" t="s">
        <v>64</v>
      </c>
      <c r="O6204" t="s">
        <v>3566</v>
      </c>
      <c r="P6204" t="s">
        <v>46</v>
      </c>
      <c r="Q6204" t="s">
        <v>11236</v>
      </c>
      <c r="R6204" t="s">
        <v>38</v>
      </c>
      <c r="S6204" t="s">
        <v>92</v>
      </c>
      <c r="T6204" t="s">
        <v>143</v>
      </c>
      <c r="U6204" t="s">
        <v>76</v>
      </c>
      <c r="V6204" t="s">
        <v>76</v>
      </c>
      <c r="W6204" t="s">
        <v>43</v>
      </c>
      <c r="X6204" t="s">
        <v>44</v>
      </c>
      <c r="Y6204" t="s">
        <v>44</v>
      </c>
      <c r="Z6204" t="s">
        <v>3628</v>
      </c>
      <c r="AB6204" t="s">
        <v>12764</v>
      </c>
      <c r="AC6204" t="s">
        <v>199</v>
      </c>
      <c r="AD6204" t="s">
        <v>86</v>
      </c>
      <c r="AE6204" t="s">
        <v>48</v>
      </c>
      <c r="AF6204" t="s">
        <v>3611</v>
      </c>
      <c r="AG6204" t="s">
        <v>36</v>
      </c>
      <c r="AH6204" t="s">
        <v>49</v>
      </c>
      <c r="AI6204" t="s">
        <v>36</v>
      </c>
      <c r="AJ6204" t="s">
        <v>36</v>
      </c>
    </row>
    <row r="6205" spans="1:36" hidden="1" x14ac:dyDescent="0.25">
      <c r="A6205" t="s">
        <v>11240</v>
      </c>
      <c r="B6205" t="s">
        <v>12344</v>
      </c>
      <c r="C6205" t="s">
        <v>12344</v>
      </c>
      <c r="G6205" t="s">
        <v>12344</v>
      </c>
      <c r="H6205" t="s">
        <v>38</v>
      </c>
      <c r="I6205" s="1">
        <v>34818</v>
      </c>
      <c r="J6205" t="str">
        <f>IF(K6205&gt;34,"01Mayor a 35 años",IF(K6205&gt;29,"02Entre 30 y 35",IF(K6205&gt;24,"03Entre 25 y 30",IF(K6205&gt;19,"04Entre 20 y 25", "05Menor de 20 años"))))</f>
        <v>04Entre 20 y 25</v>
      </c>
      <c r="K6205">
        <v>23</v>
      </c>
      <c r="L6205">
        <v>1</v>
      </c>
      <c r="M6205" t="s">
        <v>3562</v>
      </c>
      <c r="N6205" t="s">
        <v>54</v>
      </c>
      <c r="O6205" t="s">
        <v>3565</v>
      </c>
      <c r="P6205" t="s">
        <v>36</v>
      </c>
      <c r="Q6205" t="s">
        <v>3573</v>
      </c>
      <c r="R6205" t="s">
        <v>38</v>
      </c>
      <c r="S6205" t="s">
        <v>92</v>
      </c>
      <c r="T6205" t="s">
        <v>143</v>
      </c>
      <c r="U6205" t="s">
        <v>94</v>
      </c>
      <c r="V6205" t="s">
        <v>66</v>
      </c>
      <c r="W6205" t="s">
        <v>43</v>
      </c>
      <c r="X6205" t="s">
        <v>44</v>
      </c>
      <c r="Y6205" t="s">
        <v>45</v>
      </c>
      <c r="Z6205" t="s">
        <v>57</v>
      </c>
      <c r="AB6205" t="s">
        <v>36</v>
      </c>
      <c r="AC6205" t="s">
        <v>3590</v>
      </c>
      <c r="AD6205" t="s">
        <v>47</v>
      </c>
      <c r="AE6205" t="s">
        <v>12765</v>
      </c>
      <c r="AF6205" t="s">
        <v>3611</v>
      </c>
      <c r="AG6205" t="s">
        <v>36</v>
      </c>
      <c r="AH6205" t="s">
        <v>49</v>
      </c>
      <c r="AI6205" t="s">
        <v>36</v>
      </c>
      <c r="AJ6205" t="s">
        <v>12764</v>
      </c>
    </row>
    <row r="6206" spans="1:36" hidden="1" x14ac:dyDescent="0.25">
      <c r="A6206" t="s">
        <v>11240</v>
      </c>
      <c r="B6206" t="s">
        <v>11314</v>
      </c>
      <c r="C6206" t="s">
        <v>11314</v>
      </c>
      <c r="G6206" t="s">
        <v>11314</v>
      </c>
      <c r="H6206" t="s">
        <v>3567</v>
      </c>
      <c r="I6206" s="1">
        <v>34760</v>
      </c>
      <c r="J6206" t="str">
        <f>IF(K6206&gt;34,"01Mayor a 35 años",IF(K6206&gt;29,"02Entre 30 y 35",IF(K6206&gt;24,"03Entre 25 y 30",IF(K6206&gt;19,"04Entre 20 y 25", "05Menor de 20 años"))))</f>
        <v>04Entre 20 y 25</v>
      </c>
      <c r="K6206">
        <v>23</v>
      </c>
      <c r="L6206">
        <v>1</v>
      </c>
      <c r="M6206" t="s">
        <v>3564</v>
      </c>
      <c r="N6206" t="s">
        <v>82</v>
      </c>
      <c r="O6206" t="s">
        <v>3565</v>
      </c>
      <c r="P6206" t="s">
        <v>36</v>
      </c>
      <c r="Q6206" t="s">
        <v>3573</v>
      </c>
      <c r="R6206" t="s">
        <v>75</v>
      </c>
      <c r="S6206" t="s">
        <v>92</v>
      </c>
      <c r="T6206" t="s">
        <v>93</v>
      </c>
      <c r="U6206" t="s">
        <v>94</v>
      </c>
      <c r="V6206" t="s">
        <v>66</v>
      </c>
      <c r="W6206" t="s">
        <v>43</v>
      </c>
      <c r="X6206" t="s">
        <v>56</v>
      </c>
      <c r="Y6206" t="s">
        <v>45</v>
      </c>
      <c r="Z6206" t="s">
        <v>85</v>
      </c>
      <c r="AB6206" t="s">
        <v>12764</v>
      </c>
      <c r="AC6206" t="s">
        <v>199</v>
      </c>
      <c r="AD6206" t="s">
        <v>68</v>
      </c>
      <c r="AE6206" t="s">
        <v>12765</v>
      </c>
      <c r="AF6206" t="s">
        <v>3611</v>
      </c>
      <c r="AG6206" t="s">
        <v>36</v>
      </c>
      <c r="AH6206" t="s">
        <v>49</v>
      </c>
      <c r="AI6206" t="s">
        <v>36</v>
      </c>
      <c r="AJ6206" t="s">
        <v>36</v>
      </c>
    </row>
    <row r="6207" spans="1:36" hidden="1" x14ac:dyDescent="0.25">
      <c r="A6207" t="s">
        <v>11240</v>
      </c>
      <c r="B6207" t="s">
        <v>11291</v>
      </c>
      <c r="C6207" t="s">
        <v>11291</v>
      </c>
      <c r="G6207" t="s">
        <v>11291</v>
      </c>
      <c r="H6207" t="s">
        <v>38</v>
      </c>
      <c r="I6207" s="1">
        <v>34721</v>
      </c>
      <c r="J6207" t="str">
        <f>IF(K6207&gt;34,"01Mayor a 35 años",IF(K6207&gt;29,"02Entre 30 y 35",IF(K6207&gt;24,"03Entre 25 y 30",IF(K6207&gt;19,"04Entre 20 y 25", "05Menor de 20 años"))))</f>
        <v>04Entre 20 y 25</v>
      </c>
      <c r="K6207">
        <v>23</v>
      </c>
      <c r="L6207">
        <v>0</v>
      </c>
      <c r="M6207" t="s">
        <v>3564</v>
      </c>
      <c r="N6207" t="s">
        <v>262</v>
      </c>
      <c r="O6207" t="s">
        <v>3565</v>
      </c>
      <c r="P6207" t="s">
        <v>46</v>
      </c>
      <c r="Q6207" t="s">
        <v>3626</v>
      </c>
      <c r="R6207" t="s">
        <v>38</v>
      </c>
      <c r="S6207" t="s">
        <v>92</v>
      </c>
      <c r="T6207" t="s">
        <v>93</v>
      </c>
      <c r="U6207" t="s">
        <v>66</v>
      </c>
      <c r="V6207" t="s">
        <v>41</v>
      </c>
      <c r="W6207" t="s">
        <v>43</v>
      </c>
      <c r="X6207" s="16" t="s">
        <v>67</v>
      </c>
      <c r="Y6207" t="s">
        <v>44</v>
      </c>
      <c r="Z6207" t="s">
        <v>85</v>
      </c>
      <c r="AB6207" t="s">
        <v>36</v>
      </c>
      <c r="AC6207" t="s">
        <v>3590</v>
      </c>
      <c r="AD6207" t="s">
        <v>107</v>
      </c>
      <c r="AE6207" t="s">
        <v>12765</v>
      </c>
      <c r="AF6207" t="s">
        <v>3611</v>
      </c>
      <c r="AG6207" t="s">
        <v>36</v>
      </c>
      <c r="AH6207" t="s">
        <v>49</v>
      </c>
      <c r="AI6207" t="s">
        <v>36</v>
      </c>
      <c r="AJ6207" t="s">
        <v>36</v>
      </c>
    </row>
    <row r="6208" spans="1:36" hidden="1" x14ac:dyDescent="0.25">
      <c r="A6208" t="s">
        <v>11240</v>
      </c>
      <c r="B6208" t="s">
        <v>11317</v>
      </c>
      <c r="C6208" t="s">
        <v>11317</v>
      </c>
      <c r="G6208" t="s">
        <v>11317</v>
      </c>
      <c r="H6208" t="s">
        <v>3567</v>
      </c>
      <c r="I6208" s="1">
        <v>34851</v>
      </c>
      <c r="J6208" t="str">
        <f>IF(K6208&gt;34,"01Mayor a 35 años",IF(K6208&gt;29,"02Entre 30 y 35",IF(K6208&gt;24,"03Entre 25 y 30",IF(K6208&gt;19,"04Entre 20 y 25", "05Menor de 20 años"))))</f>
        <v>04Entre 20 y 25</v>
      </c>
      <c r="K6208">
        <v>23</v>
      </c>
      <c r="L6208">
        <v>1</v>
      </c>
      <c r="M6208" t="s">
        <v>3561</v>
      </c>
      <c r="N6208" t="s">
        <v>35</v>
      </c>
      <c r="O6208" t="s">
        <v>3566</v>
      </c>
      <c r="P6208" t="s">
        <v>46</v>
      </c>
      <c r="Q6208" t="s">
        <v>74</v>
      </c>
      <c r="R6208" t="s">
        <v>75</v>
      </c>
      <c r="S6208" t="s">
        <v>92</v>
      </c>
      <c r="T6208" t="s">
        <v>143</v>
      </c>
      <c r="U6208" t="s">
        <v>42</v>
      </c>
      <c r="V6208" t="s">
        <v>94</v>
      </c>
      <c r="W6208" t="s">
        <v>55</v>
      </c>
      <c r="X6208" s="16" t="s">
        <v>67</v>
      </c>
      <c r="Y6208" t="s">
        <v>45</v>
      </c>
      <c r="Z6208" t="s">
        <v>3628</v>
      </c>
      <c r="AB6208" t="s">
        <v>12764</v>
      </c>
      <c r="AC6208" t="s">
        <v>12766</v>
      </c>
      <c r="AD6208" t="s">
        <v>68</v>
      </c>
      <c r="AE6208" t="s">
        <v>69</v>
      </c>
      <c r="AF6208" t="s">
        <v>3611</v>
      </c>
      <c r="AG6208" t="s">
        <v>36</v>
      </c>
      <c r="AH6208" t="s">
        <v>49</v>
      </c>
      <c r="AI6208" t="s">
        <v>36</v>
      </c>
      <c r="AJ6208" t="s">
        <v>36</v>
      </c>
    </row>
    <row r="6209" spans="1:36" hidden="1" x14ac:dyDescent="0.25">
      <c r="A6209" t="s">
        <v>11240</v>
      </c>
      <c r="B6209" t="s">
        <v>11648</v>
      </c>
      <c r="C6209" t="s">
        <v>11648</v>
      </c>
      <c r="G6209" t="s">
        <v>11648</v>
      </c>
      <c r="H6209" t="s">
        <v>38</v>
      </c>
      <c r="I6209" s="1">
        <v>34874</v>
      </c>
      <c r="J6209" t="str">
        <f>IF(K6209&gt;34,"01Mayor a 35 años",IF(K6209&gt;29,"02Entre 30 y 35",IF(K6209&gt;24,"03Entre 25 y 30",IF(K6209&gt;19,"04Entre 20 y 25", "05Menor de 20 años"))))</f>
        <v>04Entre 20 y 25</v>
      </c>
      <c r="K6209">
        <v>23</v>
      </c>
      <c r="L6209">
        <v>0</v>
      </c>
      <c r="M6209" t="s">
        <v>3564</v>
      </c>
      <c r="N6209" t="s">
        <v>100</v>
      </c>
      <c r="O6209" t="s">
        <v>3565</v>
      </c>
      <c r="P6209" t="s">
        <v>36</v>
      </c>
      <c r="Q6209" t="s">
        <v>3573</v>
      </c>
      <c r="R6209" t="s">
        <v>38</v>
      </c>
      <c r="S6209" t="s">
        <v>92</v>
      </c>
      <c r="T6209" t="s">
        <v>143</v>
      </c>
      <c r="U6209" t="s">
        <v>12762</v>
      </c>
      <c r="V6209" t="s">
        <v>94</v>
      </c>
      <c r="W6209" t="s">
        <v>43</v>
      </c>
      <c r="X6209" t="s">
        <v>44</v>
      </c>
      <c r="Y6209" t="s">
        <v>45</v>
      </c>
      <c r="Z6209" t="s">
        <v>85</v>
      </c>
      <c r="AB6209" t="s">
        <v>36</v>
      </c>
      <c r="AC6209" t="s">
        <v>3590</v>
      </c>
      <c r="AD6209" t="s">
        <v>68</v>
      </c>
      <c r="AE6209" t="s">
        <v>69</v>
      </c>
      <c r="AF6209" t="s">
        <v>3611</v>
      </c>
      <c r="AG6209" t="s">
        <v>36</v>
      </c>
      <c r="AH6209" t="s">
        <v>49</v>
      </c>
      <c r="AI6209" t="s">
        <v>36</v>
      </c>
      <c r="AJ6209" t="s">
        <v>36</v>
      </c>
    </row>
    <row r="6210" spans="1:36" hidden="1" x14ac:dyDescent="0.25">
      <c r="A6210" t="s">
        <v>11240</v>
      </c>
      <c r="B6210" t="s">
        <v>11759</v>
      </c>
      <c r="C6210" t="s">
        <v>11759</v>
      </c>
      <c r="G6210" t="s">
        <v>11759</v>
      </c>
      <c r="H6210" t="s">
        <v>3567</v>
      </c>
      <c r="I6210" s="1">
        <v>34942</v>
      </c>
      <c r="J6210" t="str">
        <f>IF(K6210&gt;34,"01Mayor a 35 años",IF(K6210&gt;29,"02Entre 30 y 35",IF(K6210&gt;24,"03Entre 25 y 30",IF(K6210&gt;19,"04Entre 20 y 25", "05Menor de 20 años"))))</f>
        <v>04Entre 20 y 25</v>
      </c>
      <c r="K6210">
        <v>23</v>
      </c>
      <c r="L6210">
        <v>0</v>
      </c>
      <c r="M6210" t="s">
        <v>3564</v>
      </c>
      <c r="N6210" t="s">
        <v>82</v>
      </c>
      <c r="O6210" t="s">
        <v>3565</v>
      </c>
      <c r="P6210" t="s">
        <v>46</v>
      </c>
      <c r="Q6210" t="s">
        <v>3626</v>
      </c>
      <c r="R6210" t="s">
        <v>75</v>
      </c>
      <c r="S6210" t="s">
        <v>92</v>
      </c>
      <c r="T6210" t="s">
        <v>74</v>
      </c>
      <c r="U6210" t="s">
        <v>66</v>
      </c>
      <c r="V6210" t="s">
        <v>94</v>
      </c>
      <c r="W6210" t="s">
        <v>55</v>
      </c>
      <c r="X6210" t="s">
        <v>101</v>
      </c>
      <c r="Y6210" t="s">
        <v>45</v>
      </c>
      <c r="Z6210" t="s">
        <v>3628</v>
      </c>
      <c r="AB6210" t="s">
        <v>12764</v>
      </c>
      <c r="AC6210" t="s">
        <v>199</v>
      </c>
      <c r="AD6210" t="s">
        <v>107</v>
      </c>
      <c r="AE6210" t="s">
        <v>69</v>
      </c>
      <c r="AF6210" t="s">
        <v>3611</v>
      </c>
      <c r="AG6210" t="s">
        <v>36</v>
      </c>
      <c r="AH6210" t="s">
        <v>49</v>
      </c>
      <c r="AI6210" t="s">
        <v>36</v>
      </c>
      <c r="AJ6210" t="s">
        <v>36</v>
      </c>
    </row>
    <row r="6211" spans="1:36" hidden="1" x14ac:dyDescent="0.25">
      <c r="A6211" t="s">
        <v>11240</v>
      </c>
      <c r="B6211" t="s">
        <v>11571</v>
      </c>
      <c r="C6211" t="s">
        <v>11571</v>
      </c>
      <c r="G6211" t="s">
        <v>11571</v>
      </c>
      <c r="H6211" t="s">
        <v>38</v>
      </c>
      <c r="I6211" s="1">
        <v>34958</v>
      </c>
      <c r="J6211" t="str">
        <f>IF(K6211&gt;34,"01Mayor a 35 años",IF(K6211&gt;29,"02Entre 30 y 35",IF(K6211&gt;24,"03Entre 25 y 30",IF(K6211&gt;19,"04Entre 20 y 25", "05Menor de 20 años"))))</f>
        <v>04Entre 20 y 25</v>
      </c>
      <c r="K6211">
        <v>23</v>
      </c>
      <c r="L6211">
        <v>0</v>
      </c>
      <c r="M6211" t="s">
        <v>3564</v>
      </c>
      <c r="N6211" t="s">
        <v>82</v>
      </c>
      <c r="O6211" t="s">
        <v>3565</v>
      </c>
      <c r="P6211" t="s">
        <v>46</v>
      </c>
      <c r="Q6211" t="s">
        <v>11236</v>
      </c>
      <c r="R6211" t="s">
        <v>38</v>
      </c>
      <c r="S6211" t="s">
        <v>92</v>
      </c>
      <c r="T6211" t="s">
        <v>93</v>
      </c>
      <c r="U6211" t="s">
        <v>94</v>
      </c>
      <c r="V6211" t="s">
        <v>42</v>
      </c>
      <c r="W6211" t="s">
        <v>43</v>
      </c>
      <c r="X6211" t="s">
        <v>101</v>
      </c>
      <c r="Y6211" t="s">
        <v>101</v>
      </c>
      <c r="Z6211" t="s">
        <v>74</v>
      </c>
      <c r="AB6211" t="s">
        <v>36</v>
      </c>
      <c r="AC6211" t="s">
        <v>3590</v>
      </c>
      <c r="AD6211" t="s">
        <v>107</v>
      </c>
      <c r="AE6211" t="s">
        <v>74</v>
      </c>
      <c r="AF6211" t="s">
        <v>74</v>
      </c>
      <c r="AG6211" t="s">
        <v>36</v>
      </c>
      <c r="AH6211" t="s">
        <v>49</v>
      </c>
      <c r="AI6211" t="s">
        <v>36</v>
      </c>
      <c r="AJ6211" t="s">
        <v>36</v>
      </c>
    </row>
    <row r="6212" spans="1:36" hidden="1" x14ac:dyDescent="0.25">
      <c r="A6212" t="s">
        <v>11240</v>
      </c>
      <c r="B6212" t="s">
        <v>11283</v>
      </c>
      <c r="C6212" t="s">
        <v>11283</v>
      </c>
      <c r="G6212" t="s">
        <v>11283</v>
      </c>
      <c r="H6212" t="s">
        <v>38</v>
      </c>
      <c r="I6212" s="1">
        <v>34977</v>
      </c>
      <c r="J6212" t="str">
        <f>IF(K6212&gt;34,"01Mayor a 35 años",IF(K6212&gt;29,"02Entre 30 y 35",IF(K6212&gt;24,"03Entre 25 y 30",IF(K6212&gt;19,"04Entre 20 y 25", "05Menor de 20 años"))))</f>
        <v>04Entre 20 y 25</v>
      </c>
      <c r="K6212">
        <v>23</v>
      </c>
      <c r="L6212">
        <v>0</v>
      </c>
      <c r="M6212" t="s">
        <v>3564</v>
      </c>
      <c r="N6212" t="s">
        <v>82</v>
      </c>
      <c r="O6212" t="s">
        <v>3565</v>
      </c>
      <c r="P6212" t="s">
        <v>36</v>
      </c>
      <c r="Q6212" t="s">
        <v>3573</v>
      </c>
      <c r="R6212" t="s">
        <v>38</v>
      </c>
      <c r="S6212" t="s">
        <v>92</v>
      </c>
      <c r="T6212" t="s">
        <v>93</v>
      </c>
      <c r="U6212" t="s">
        <v>94</v>
      </c>
      <c r="V6212" t="s">
        <v>94</v>
      </c>
      <c r="W6212" t="s">
        <v>55</v>
      </c>
      <c r="X6212" s="16" t="s">
        <v>67</v>
      </c>
      <c r="Y6212" t="s">
        <v>45</v>
      </c>
      <c r="Z6212" t="s">
        <v>3621</v>
      </c>
      <c r="AB6212" t="s">
        <v>36</v>
      </c>
      <c r="AC6212" t="s">
        <v>3590</v>
      </c>
      <c r="AD6212" t="s">
        <v>107</v>
      </c>
      <c r="AE6212" t="s">
        <v>12765</v>
      </c>
      <c r="AF6212" t="s">
        <v>12774</v>
      </c>
      <c r="AG6212" t="s">
        <v>36</v>
      </c>
      <c r="AH6212" t="s">
        <v>49</v>
      </c>
      <c r="AI6212" t="s">
        <v>36</v>
      </c>
      <c r="AJ6212" t="s">
        <v>36</v>
      </c>
    </row>
    <row r="6213" spans="1:36" hidden="1" x14ac:dyDescent="0.25">
      <c r="A6213" t="s">
        <v>11240</v>
      </c>
      <c r="B6213" t="s">
        <v>11711</v>
      </c>
      <c r="C6213" t="s">
        <v>11711</v>
      </c>
      <c r="G6213" t="s">
        <v>11711</v>
      </c>
      <c r="H6213" t="s">
        <v>3567</v>
      </c>
      <c r="I6213" s="1">
        <v>34843</v>
      </c>
      <c r="J6213" t="str">
        <f>IF(K6213&gt;34,"01Mayor a 35 años",IF(K6213&gt;29,"02Entre 30 y 35",IF(K6213&gt;24,"03Entre 25 y 30",IF(K6213&gt;19,"04Entre 20 y 25", "05Menor de 20 años"))))</f>
        <v>04Entre 20 y 25</v>
      </c>
      <c r="K6213">
        <v>23</v>
      </c>
      <c r="L6213">
        <v>0</v>
      </c>
      <c r="M6213" t="s">
        <v>3564</v>
      </c>
      <c r="N6213" t="s">
        <v>100</v>
      </c>
      <c r="O6213" t="s">
        <v>3565</v>
      </c>
      <c r="P6213" t="s">
        <v>46</v>
      </c>
      <c r="Q6213" t="s">
        <v>3626</v>
      </c>
      <c r="R6213" t="s">
        <v>75</v>
      </c>
      <c r="S6213" t="s">
        <v>92</v>
      </c>
      <c r="T6213" t="s">
        <v>143</v>
      </c>
      <c r="U6213" t="s">
        <v>12762</v>
      </c>
      <c r="V6213" t="s">
        <v>12763</v>
      </c>
      <c r="W6213" t="s">
        <v>43</v>
      </c>
      <c r="X6213" t="s">
        <v>44</v>
      </c>
      <c r="Y6213" t="s">
        <v>44</v>
      </c>
      <c r="Z6213" t="s">
        <v>74</v>
      </c>
      <c r="AB6213" t="s">
        <v>36</v>
      </c>
      <c r="AC6213" t="s">
        <v>3590</v>
      </c>
      <c r="AD6213" t="s">
        <v>86</v>
      </c>
      <c r="AE6213" t="s">
        <v>69</v>
      </c>
      <c r="AF6213" t="s">
        <v>12774</v>
      </c>
      <c r="AG6213" t="s">
        <v>36</v>
      </c>
      <c r="AH6213" t="s">
        <v>49</v>
      </c>
      <c r="AI6213" t="s">
        <v>36</v>
      </c>
      <c r="AJ6213" t="s">
        <v>36</v>
      </c>
    </row>
    <row r="6214" spans="1:36" hidden="1" x14ac:dyDescent="0.25">
      <c r="A6214" t="s">
        <v>11240</v>
      </c>
      <c r="B6214" t="s">
        <v>12364</v>
      </c>
      <c r="C6214" t="s">
        <v>12364</v>
      </c>
      <c r="G6214" t="s">
        <v>12364</v>
      </c>
      <c r="H6214" t="s">
        <v>3567</v>
      </c>
      <c r="I6214" s="1">
        <v>34420</v>
      </c>
      <c r="J6214" t="str">
        <f>IF(K6214&gt;34,"01Mayor a 35 años",IF(K6214&gt;29,"02Entre 30 y 35",IF(K6214&gt;24,"03Entre 25 y 30",IF(K6214&gt;19,"04Entre 20 y 25", "05Menor de 20 años"))))</f>
        <v>04Entre 20 y 25</v>
      </c>
      <c r="K6214">
        <v>24</v>
      </c>
      <c r="L6214">
        <v>0</v>
      </c>
      <c r="M6214" t="s">
        <v>3564</v>
      </c>
      <c r="N6214" t="s">
        <v>100</v>
      </c>
      <c r="O6214" t="s">
        <v>3566</v>
      </c>
      <c r="P6214" t="s">
        <v>46</v>
      </c>
      <c r="Q6214" t="s">
        <v>74</v>
      </c>
      <c r="R6214" t="s">
        <v>75</v>
      </c>
      <c r="S6214" t="s">
        <v>92</v>
      </c>
      <c r="T6214" t="s">
        <v>74</v>
      </c>
      <c r="U6214" t="s">
        <v>42</v>
      </c>
      <c r="V6214" t="s">
        <v>42</v>
      </c>
      <c r="W6214" t="s">
        <v>55</v>
      </c>
      <c r="X6214" t="s">
        <v>101</v>
      </c>
      <c r="Y6214" t="s">
        <v>45</v>
      </c>
      <c r="Z6214" t="s">
        <v>3640</v>
      </c>
      <c r="AB6214" t="s">
        <v>36</v>
      </c>
      <c r="AC6214" t="s">
        <v>3590</v>
      </c>
      <c r="AD6214" t="s">
        <v>68</v>
      </c>
      <c r="AE6214" t="s">
        <v>12767</v>
      </c>
      <c r="AF6214" t="s">
        <v>108</v>
      </c>
      <c r="AG6214" t="s">
        <v>12764</v>
      </c>
      <c r="AH6214" t="s">
        <v>49</v>
      </c>
      <c r="AI6214" t="s">
        <v>12764</v>
      </c>
      <c r="AJ6214" t="s">
        <v>12764</v>
      </c>
    </row>
    <row r="6215" spans="1:36" hidden="1" x14ac:dyDescent="0.25">
      <c r="A6215" t="s">
        <v>11240</v>
      </c>
      <c r="B6215" t="s">
        <v>11969</v>
      </c>
      <c r="C6215" t="s">
        <v>11969</v>
      </c>
      <c r="G6215" t="s">
        <v>11969</v>
      </c>
      <c r="H6215" t="s">
        <v>38</v>
      </c>
      <c r="I6215" s="1">
        <v>34419</v>
      </c>
      <c r="J6215" t="str">
        <f>IF(K6215&gt;34,"01Mayor a 35 años",IF(K6215&gt;29,"02Entre 30 y 35",IF(K6215&gt;24,"03Entre 25 y 30",IF(K6215&gt;19,"04Entre 20 y 25", "05Menor de 20 años"))))</f>
        <v>04Entre 20 y 25</v>
      </c>
      <c r="K6215">
        <v>24</v>
      </c>
      <c r="L6215">
        <v>1</v>
      </c>
      <c r="M6215" t="s">
        <v>3564</v>
      </c>
      <c r="N6215" t="s">
        <v>116</v>
      </c>
      <c r="O6215" t="s">
        <v>3565</v>
      </c>
      <c r="P6215" t="s">
        <v>46</v>
      </c>
      <c r="Q6215" t="s">
        <v>11236</v>
      </c>
      <c r="R6215" t="s">
        <v>38</v>
      </c>
      <c r="S6215" t="s">
        <v>92</v>
      </c>
      <c r="T6215" t="s">
        <v>143</v>
      </c>
      <c r="U6215" t="s">
        <v>12763</v>
      </c>
      <c r="V6215" t="s">
        <v>94</v>
      </c>
      <c r="W6215" t="s">
        <v>43</v>
      </c>
      <c r="X6215" s="16" t="s">
        <v>67</v>
      </c>
      <c r="Y6215" t="s">
        <v>45</v>
      </c>
      <c r="Z6215" t="s">
        <v>3621</v>
      </c>
      <c r="AB6215" t="s">
        <v>36</v>
      </c>
      <c r="AC6215" t="s">
        <v>3590</v>
      </c>
      <c r="AD6215" t="s">
        <v>107</v>
      </c>
      <c r="AE6215" t="s">
        <v>12768</v>
      </c>
      <c r="AF6215" t="s">
        <v>108</v>
      </c>
      <c r="AG6215" t="s">
        <v>12764</v>
      </c>
      <c r="AH6215" t="s">
        <v>49</v>
      </c>
      <c r="AI6215" t="s">
        <v>12764</v>
      </c>
      <c r="AJ6215" t="s">
        <v>36</v>
      </c>
    </row>
    <row r="6216" spans="1:36" hidden="1" x14ac:dyDescent="0.25">
      <c r="A6216" t="s">
        <v>11240</v>
      </c>
      <c r="B6216" t="s">
        <v>11755</v>
      </c>
      <c r="C6216" t="s">
        <v>11755</v>
      </c>
      <c r="G6216" t="s">
        <v>11755</v>
      </c>
      <c r="H6216" t="s">
        <v>3567</v>
      </c>
      <c r="I6216" s="1">
        <v>34694</v>
      </c>
      <c r="J6216" t="str">
        <f>IF(K6216&gt;34,"01Mayor a 35 años",IF(K6216&gt;29,"02Entre 30 y 35",IF(K6216&gt;24,"03Entre 25 y 30",IF(K6216&gt;19,"04Entre 20 y 25", "05Menor de 20 años"))))</f>
        <v>04Entre 20 y 25</v>
      </c>
      <c r="K6216">
        <v>24</v>
      </c>
      <c r="L6216">
        <v>1</v>
      </c>
      <c r="M6216" t="s">
        <v>3564</v>
      </c>
      <c r="N6216" t="s">
        <v>142</v>
      </c>
      <c r="O6216" t="s">
        <v>3565</v>
      </c>
      <c r="P6216" t="s">
        <v>36</v>
      </c>
      <c r="Q6216" t="s">
        <v>3573</v>
      </c>
      <c r="R6216" t="s">
        <v>75</v>
      </c>
      <c r="S6216" t="s">
        <v>92</v>
      </c>
      <c r="T6216" t="s">
        <v>74</v>
      </c>
      <c r="U6216" t="s">
        <v>94</v>
      </c>
      <c r="V6216" t="s">
        <v>94</v>
      </c>
      <c r="W6216" t="s">
        <v>43</v>
      </c>
      <c r="X6216" s="16" t="s">
        <v>67</v>
      </c>
      <c r="Y6216" t="s">
        <v>12782</v>
      </c>
      <c r="Z6216" t="s">
        <v>3640</v>
      </c>
      <c r="AB6216" t="s">
        <v>12764</v>
      </c>
      <c r="AC6216" t="s">
        <v>106</v>
      </c>
      <c r="AD6216" t="s">
        <v>86</v>
      </c>
      <c r="AE6216" t="s">
        <v>74</v>
      </c>
      <c r="AF6216" t="s">
        <v>108</v>
      </c>
      <c r="AG6216" t="s">
        <v>12764</v>
      </c>
      <c r="AH6216" t="s">
        <v>49</v>
      </c>
      <c r="AI6216" t="s">
        <v>12764</v>
      </c>
      <c r="AJ6216" t="s">
        <v>36</v>
      </c>
    </row>
    <row r="6217" spans="1:36" hidden="1" x14ac:dyDescent="0.25">
      <c r="A6217" t="s">
        <v>11240</v>
      </c>
      <c r="B6217" t="s">
        <v>12172</v>
      </c>
      <c r="C6217" t="s">
        <v>12172</v>
      </c>
      <c r="G6217" t="s">
        <v>12172</v>
      </c>
      <c r="H6217" t="s">
        <v>38</v>
      </c>
      <c r="I6217" s="1">
        <v>34456</v>
      </c>
      <c r="J6217" t="str">
        <f>IF(K6217&gt;34,"01Mayor a 35 años",IF(K6217&gt;29,"02Entre 30 y 35",IF(K6217&gt;24,"03Entre 25 y 30",IF(K6217&gt;19,"04Entre 20 y 25", "05Menor de 20 años"))))</f>
        <v>04Entre 20 y 25</v>
      </c>
      <c r="K6217">
        <v>24</v>
      </c>
      <c r="L6217">
        <v>0</v>
      </c>
      <c r="M6217" t="s">
        <v>3564</v>
      </c>
      <c r="N6217" t="s">
        <v>142</v>
      </c>
      <c r="O6217" t="s">
        <v>3565</v>
      </c>
      <c r="P6217" t="s">
        <v>46</v>
      </c>
      <c r="Q6217" t="s">
        <v>3626</v>
      </c>
      <c r="R6217" t="s">
        <v>38</v>
      </c>
      <c r="S6217" t="s">
        <v>92</v>
      </c>
      <c r="T6217" t="s">
        <v>74</v>
      </c>
      <c r="U6217" t="s">
        <v>76</v>
      </c>
      <c r="V6217" t="s">
        <v>76</v>
      </c>
      <c r="W6217" t="s">
        <v>84</v>
      </c>
      <c r="X6217" t="s">
        <v>44</v>
      </c>
      <c r="Y6217" t="s">
        <v>12782</v>
      </c>
      <c r="Z6217" t="s">
        <v>74</v>
      </c>
      <c r="AB6217" t="s">
        <v>36</v>
      </c>
      <c r="AC6217" t="s">
        <v>3590</v>
      </c>
      <c r="AD6217" t="s">
        <v>68</v>
      </c>
      <c r="AE6217" t="s">
        <v>48</v>
      </c>
      <c r="AF6217" t="s">
        <v>108</v>
      </c>
      <c r="AG6217" t="s">
        <v>12764</v>
      </c>
      <c r="AH6217" t="s">
        <v>49</v>
      </c>
      <c r="AI6217" t="s">
        <v>12764</v>
      </c>
      <c r="AJ6217" t="s">
        <v>36</v>
      </c>
    </row>
    <row r="6218" spans="1:36" hidden="1" x14ac:dyDescent="0.25">
      <c r="A6218" t="s">
        <v>11240</v>
      </c>
      <c r="B6218" t="s">
        <v>12413</v>
      </c>
      <c r="C6218" t="s">
        <v>12413</v>
      </c>
      <c r="G6218" t="s">
        <v>12413</v>
      </c>
      <c r="H6218" t="s">
        <v>38</v>
      </c>
      <c r="I6218" s="1">
        <v>34495</v>
      </c>
      <c r="J6218" t="str">
        <f>IF(K6218&gt;34,"01Mayor a 35 años",IF(K6218&gt;29,"02Entre 30 y 35",IF(K6218&gt;24,"03Entre 25 y 30",IF(K6218&gt;19,"04Entre 20 y 25", "05Menor de 20 años"))))</f>
        <v>04Entre 20 y 25</v>
      </c>
      <c r="K6218">
        <v>24</v>
      </c>
      <c r="L6218">
        <v>1</v>
      </c>
      <c r="M6218" t="s">
        <v>3561</v>
      </c>
      <c r="N6218" t="s">
        <v>349</v>
      </c>
      <c r="O6218" t="s">
        <v>3565</v>
      </c>
      <c r="P6218" t="s">
        <v>46</v>
      </c>
      <c r="Q6218" t="s">
        <v>3626</v>
      </c>
      <c r="R6218" t="s">
        <v>38</v>
      </c>
      <c r="S6218" t="s">
        <v>92</v>
      </c>
      <c r="T6218" t="s">
        <v>74</v>
      </c>
      <c r="U6218" t="s">
        <v>42</v>
      </c>
      <c r="V6218" t="s">
        <v>42</v>
      </c>
      <c r="W6218" t="s">
        <v>55</v>
      </c>
      <c r="X6218" t="s">
        <v>144</v>
      </c>
      <c r="Y6218" t="s">
        <v>44</v>
      </c>
      <c r="Z6218" t="s">
        <v>85</v>
      </c>
      <c r="AB6218" t="s">
        <v>12764</v>
      </c>
      <c r="AC6218" t="s">
        <v>12769</v>
      </c>
      <c r="AD6218" t="s">
        <v>107</v>
      </c>
      <c r="AE6218" t="s">
        <v>48</v>
      </c>
      <c r="AF6218" t="s">
        <v>108</v>
      </c>
      <c r="AG6218" t="s">
        <v>12764</v>
      </c>
      <c r="AH6218" t="s">
        <v>49</v>
      </c>
      <c r="AI6218" t="s">
        <v>12764</v>
      </c>
      <c r="AJ6218" t="s">
        <v>12764</v>
      </c>
    </row>
    <row r="6219" spans="1:36" hidden="1" x14ac:dyDescent="0.25">
      <c r="A6219" t="s">
        <v>11240</v>
      </c>
      <c r="B6219" t="s">
        <v>11293</v>
      </c>
      <c r="C6219" t="s">
        <v>11293</v>
      </c>
      <c r="G6219" t="s">
        <v>11293</v>
      </c>
      <c r="H6219" t="s">
        <v>38</v>
      </c>
      <c r="I6219" s="1">
        <v>34555</v>
      </c>
      <c r="J6219" t="str">
        <f>IF(K6219&gt;34,"01Mayor a 35 años",IF(K6219&gt;29,"02Entre 30 y 35",IF(K6219&gt;24,"03Entre 25 y 30",IF(K6219&gt;19,"04Entre 20 y 25", "05Menor de 20 años"))))</f>
        <v>04Entre 20 y 25</v>
      </c>
      <c r="K6219">
        <v>24</v>
      </c>
      <c r="L6219">
        <v>0</v>
      </c>
      <c r="M6219" t="s">
        <v>3564</v>
      </c>
      <c r="N6219" t="s">
        <v>116</v>
      </c>
      <c r="O6219" t="s">
        <v>3565</v>
      </c>
      <c r="P6219" t="s">
        <v>46</v>
      </c>
      <c r="Q6219" t="s">
        <v>3626</v>
      </c>
      <c r="R6219" t="s">
        <v>38</v>
      </c>
      <c r="S6219" t="s">
        <v>92</v>
      </c>
      <c r="T6219" t="s">
        <v>93</v>
      </c>
      <c r="U6219" t="s">
        <v>94</v>
      </c>
      <c r="V6219" t="s">
        <v>94</v>
      </c>
      <c r="W6219" t="s">
        <v>43</v>
      </c>
      <c r="X6219" t="s">
        <v>101</v>
      </c>
      <c r="Y6219" t="s">
        <v>45</v>
      </c>
      <c r="Z6219" t="s">
        <v>3628</v>
      </c>
      <c r="AB6219" t="s">
        <v>12764</v>
      </c>
      <c r="AC6219" t="s">
        <v>12769</v>
      </c>
      <c r="AD6219" t="s">
        <v>68</v>
      </c>
      <c r="AE6219" t="s">
        <v>12765</v>
      </c>
      <c r="AF6219" t="s">
        <v>108</v>
      </c>
      <c r="AG6219" t="s">
        <v>12764</v>
      </c>
      <c r="AH6219" t="s">
        <v>49</v>
      </c>
      <c r="AI6219" t="s">
        <v>12764</v>
      </c>
      <c r="AJ6219" t="s">
        <v>36</v>
      </c>
    </row>
    <row r="6220" spans="1:36" hidden="1" x14ac:dyDescent="0.25">
      <c r="A6220" t="s">
        <v>11240</v>
      </c>
      <c r="B6220" t="s">
        <v>11310</v>
      </c>
      <c r="C6220" t="s">
        <v>11310</v>
      </c>
      <c r="G6220" t="s">
        <v>11310</v>
      </c>
      <c r="H6220" t="s">
        <v>38</v>
      </c>
      <c r="I6220" s="1">
        <v>34526</v>
      </c>
      <c r="J6220" t="str">
        <f>IF(K6220&gt;34,"01Mayor a 35 años",IF(K6220&gt;29,"02Entre 30 y 35",IF(K6220&gt;24,"03Entre 25 y 30",IF(K6220&gt;19,"04Entre 20 y 25", "05Menor de 20 años"))))</f>
        <v>04Entre 20 y 25</v>
      </c>
      <c r="K6220">
        <v>24</v>
      </c>
      <c r="L6220">
        <v>1</v>
      </c>
      <c r="M6220" t="s">
        <v>3564</v>
      </c>
      <c r="N6220" t="s">
        <v>213</v>
      </c>
      <c r="O6220" t="s">
        <v>3565</v>
      </c>
      <c r="P6220" t="s">
        <v>46</v>
      </c>
      <c r="Q6220" t="s">
        <v>3626</v>
      </c>
      <c r="R6220" t="s">
        <v>38</v>
      </c>
      <c r="S6220" t="s">
        <v>92</v>
      </c>
      <c r="T6220" t="s">
        <v>143</v>
      </c>
      <c r="U6220" t="s">
        <v>94</v>
      </c>
      <c r="V6220" t="s">
        <v>94</v>
      </c>
      <c r="W6220" t="s">
        <v>43</v>
      </c>
      <c r="X6220" t="s">
        <v>12781</v>
      </c>
      <c r="Y6220" t="s">
        <v>45</v>
      </c>
      <c r="Z6220" t="s">
        <v>3621</v>
      </c>
      <c r="AB6220" t="s">
        <v>36</v>
      </c>
      <c r="AC6220" t="s">
        <v>3590</v>
      </c>
      <c r="AD6220" t="s">
        <v>47</v>
      </c>
      <c r="AE6220" t="s">
        <v>12767</v>
      </c>
      <c r="AF6220" t="s">
        <v>3611</v>
      </c>
      <c r="AG6220" t="s">
        <v>12764</v>
      </c>
      <c r="AH6220" t="s">
        <v>49</v>
      </c>
      <c r="AI6220" t="s">
        <v>12764</v>
      </c>
      <c r="AJ6220" t="s">
        <v>12764</v>
      </c>
    </row>
    <row r="6221" spans="1:36" hidden="1" x14ac:dyDescent="0.25">
      <c r="A6221" t="s">
        <v>11240</v>
      </c>
      <c r="B6221" t="s">
        <v>11310</v>
      </c>
      <c r="C6221" t="s">
        <v>11310</v>
      </c>
      <c r="G6221" t="s">
        <v>11310</v>
      </c>
      <c r="H6221" t="s">
        <v>38</v>
      </c>
      <c r="I6221" s="1">
        <v>34526</v>
      </c>
      <c r="J6221" t="str">
        <f>IF(K6221&gt;34,"01Mayor a 35 años",IF(K6221&gt;29,"02Entre 30 y 35",IF(K6221&gt;24,"03Entre 25 y 30",IF(K6221&gt;19,"04Entre 20 y 25", "05Menor de 20 años"))))</f>
        <v>04Entre 20 y 25</v>
      </c>
      <c r="K6221">
        <v>24</v>
      </c>
      <c r="L6221">
        <v>1</v>
      </c>
      <c r="M6221" t="s">
        <v>3564</v>
      </c>
      <c r="N6221" t="s">
        <v>213</v>
      </c>
      <c r="O6221" t="s">
        <v>3565</v>
      </c>
      <c r="P6221" t="s">
        <v>46</v>
      </c>
      <c r="Q6221" t="s">
        <v>3626</v>
      </c>
      <c r="R6221" t="s">
        <v>38</v>
      </c>
      <c r="S6221" t="s">
        <v>92</v>
      </c>
      <c r="T6221" t="s">
        <v>143</v>
      </c>
      <c r="U6221" t="s">
        <v>94</v>
      </c>
      <c r="V6221" t="s">
        <v>94</v>
      </c>
      <c r="W6221" t="s">
        <v>43</v>
      </c>
      <c r="X6221" t="s">
        <v>12781</v>
      </c>
      <c r="Y6221" t="s">
        <v>45</v>
      </c>
      <c r="Z6221" t="s">
        <v>3621</v>
      </c>
      <c r="AB6221" t="s">
        <v>36</v>
      </c>
      <c r="AC6221" t="s">
        <v>3590</v>
      </c>
      <c r="AD6221" t="s">
        <v>47</v>
      </c>
      <c r="AE6221" t="s">
        <v>12767</v>
      </c>
      <c r="AF6221" t="s">
        <v>3611</v>
      </c>
      <c r="AG6221" t="s">
        <v>12764</v>
      </c>
      <c r="AH6221" t="s">
        <v>49</v>
      </c>
      <c r="AI6221" t="s">
        <v>12764</v>
      </c>
      <c r="AJ6221" t="s">
        <v>12764</v>
      </c>
    </row>
    <row r="6222" spans="1:36" hidden="1" x14ac:dyDescent="0.25">
      <c r="A6222" t="s">
        <v>11240</v>
      </c>
      <c r="B6222" t="s">
        <v>11279</v>
      </c>
      <c r="C6222" t="s">
        <v>11279</v>
      </c>
      <c r="G6222" t="s">
        <v>11279</v>
      </c>
      <c r="H6222" t="s">
        <v>38</v>
      </c>
      <c r="I6222" s="1">
        <v>34418</v>
      </c>
      <c r="J6222" t="str">
        <f>IF(K6222&gt;34,"01Mayor a 35 años",IF(K6222&gt;29,"02Entre 30 y 35",IF(K6222&gt;24,"03Entre 25 y 30",IF(K6222&gt;19,"04Entre 20 y 25", "05Menor de 20 años"))))</f>
        <v>04Entre 20 y 25</v>
      </c>
      <c r="K6222">
        <v>24</v>
      </c>
      <c r="L6222">
        <v>0</v>
      </c>
      <c r="M6222" t="s">
        <v>3564</v>
      </c>
      <c r="N6222" t="s">
        <v>213</v>
      </c>
      <c r="O6222" t="s">
        <v>3565</v>
      </c>
      <c r="P6222" t="s">
        <v>36</v>
      </c>
      <c r="Q6222" t="s">
        <v>3573</v>
      </c>
      <c r="R6222" t="s">
        <v>38</v>
      </c>
      <c r="S6222" t="s">
        <v>92</v>
      </c>
      <c r="T6222" t="s">
        <v>143</v>
      </c>
      <c r="U6222" t="s">
        <v>12763</v>
      </c>
      <c r="V6222" t="s">
        <v>76</v>
      </c>
      <c r="W6222" t="s">
        <v>43</v>
      </c>
      <c r="X6222" t="s">
        <v>144</v>
      </c>
      <c r="Y6222" t="s">
        <v>44</v>
      </c>
      <c r="Z6222" t="s">
        <v>3628</v>
      </c>
      <c r="AB6222" t="s">
        <v>36</v>
      </c>
      <c r="AC6222" t="s">
        <v>3590</v>
      </c>
      <c r="AD6222" t="s">
        <v>86</v>
      </c>
      <c r="AE6222" t="s">
        <v>48</v>
      </c>
      <c r="AF6222" t="s">
        <v>3611</v>
      </c>
      <c r="AG6222" t="s">
        <v>12764</v>
      </c>
      <c r="AH6222" t="s">
        <v>49</v>
      </c>
      <c r="AI6222" t="s">
        <v>12764</v>
      </c>
      <c r="AJ6222" t="s">
        <v>36</v>
      </c>
    </row>
    <row r="6223" spans="1:36" hidden="1" x14ac:dyDescent="0.25">
      <c r="A6223" t="s">
        <v>11240</v>
      </c>
      <c r="B6223" t="s">
        <v>12023</v>
      </c>
      <c r="C6223" t="s">
        <v>12023</v>
      </c>
      <c r="G6223" t="s">
        <v>12023</v>
      </c>
      <c r="H6223" t="s">
        <v>38</v>
      </c>
      <c r="I6223" s="1">
        <v>34457</v>
      </c>
      <c r="J6223" t="str">
        <f>IF(K6223&gt;34,"01Mayor a 35 años",IF(K6223&gt;29,"02Entre 30 y 35",IF(K6223&gt;24,"03Entre 25 y 30",IF(K6223&gt;19,"04Entre 20 y 25", "05Menor de 20 años"))))</f>
        <v>04Entre 20 y 25</v>
      </c>
      <c r="K6223">
        <v>24</v>
      </c>
      <c r="L6223">
        <v>0</v>
      </c>
      <c r="M6223" t="s">
        <v>3564</v>
      </c>
      <c r="N6223" t="s">
        <v>82</v>
      </c>
      <c r="O6223" t="s">
        <v>3565</v>
      </c>
      <c r="P6223" t="s">
        <v>46</v>
      </c>
      <c r="Q6223" t="s">
        <v>11236</v>
      </c>
      <c r="R6223" t="s">
        <v>38</v>
      </c>
      <c r="S6223" t="s">
        <v>92</v>
      </c>
      <c r="T6223" t="s">
        <v>3675</v>
      </c>
      <c r="U6223" t="s">
        <v>76</v>
      </c>
      <c r="V6223" t="s">
        <v>83</v>
      </c>
      <c r="W6223" t="s">
        <v>43</v>
      </c>
      <c r="X6223" s="16" t="s">
        <v>67</v>
      </c>
      <c r="Y6223" t="s">
        <v>44</v>
      </c>
      <c r="Z6223" t="s">
        <v>3628</v>
      </c>
      <c r="AB6223" t="s">
        <v>12764</v>
      </c>
      <c r="AC6223" t="s">
        <v>106</v>
      </c>
      <c r="AD6223" t="s">
        <v>107</v>
      </c>
      <c r="AE6223" t="s">
        <v>48</v>
      </c>
      <c r="AF6223" t="s">
        <v>3611</v>
      </c>
      <c r="AG6223" t="s">
        <v>12764</v>
      </c>
      <c r="AH6223" t="s">
        <v>49</v>
      </c>
      <c r="AI6223" t="s">
        <v>12764</v>
      </c>
      <c r="AJ6223" t="s">
        <v>36</v>
      </c>
    </row>
    <row r="6224" spans="1:36" hidden="1" x14ac:dyDescent="0.25">
      <c r="A6224" t="s">
        <v>11240</v>
      </c>
      <c r="B6224" t="s">
        <v>11297</v>
      </c>
      <c r="C6224" t="s">
        <v>11297</v>
      </c>
      <c r="G6224" t="s">
        <v>11297</v>
      </c>
      <c r="H6224" t="s">
        <v>38</v>
      </c>
      <c r="I6224" s="1">
        <v>34617</v>
      </c>
      <c r="J6224" t="str">
        <f>IF(K6224&gt;34,"01Mayor a 35 años",IF(K6224&gt;29,"02Entre 30 y 35",IF(K6224&gt;24,"03Entre 25 y 30",IF(K6224&gt;19,"04Entre 20 y 25", "05Menor de 20 años"))))</f>
        <v>04Entre 20 y 25</v>
      </c>
      <c r="K6224">
        <v>24</v>
      </c>
      <c r="L6224">
        <v>1</v>
      </c>
      <c r="M6224" t="s">
        <v>3564</v>
      </c>
      <c r="N6224" t="s">
        <v>213</v>
      </c>
      <c r="O6224" t="s">
        <v>3565</v>
      </c>
      <c r="P6224" t="s">
        <v>46</v>
      </c>
      <c r="Q6224" t="s">
        <v>74</v>
      </c>
      <c r="R6224" t="s">
        <v>38</v>
      </c>
      <c r="S6224" t="s">
        <v>92</v>
      </c>
      <c r="T6224" t="s">
        <v>143</v>
      </c>
      <c r="U6224" t="s">
        <v>94</v>
      </c>
      <c r="V6224" t="s">
        <v>94</v>
      </c>
      <c r="W6224" t="s">
        <v>55</v>
      </c>
      <c r="X6224" s="16" t="s">
        <v>67</v>
      </c>
      <c r="Y6224" t="s">
        <v>12782</v>
      </c>
      <c r="Z6224" t="s">
        <v>85</v>
      </c>
      <c r="AB6224" t="s">
        <v>12764</v>
      </c>
      <c r="AC6224" t="s">
        <v>106</v>
      </c>
      <c r="AD6224" t="s">
        <v>107</v>
      </c>
      <c r="AE6224" t="s">
        <v>12768</v>
      </c>
      <c r="AF6224" t="s">
        <v>12773</v>
      </c>
      <c r="AG6224" t="s">
        <v>12764</v>
      </c>
      <c r="AH6224" t="s">
        <v>49</v>
      </c>
      <c r="AI6224" t="s">
        <v>12764</v>
      </c>
      <c r="AJ6224" t="s">
        <v>36</v>
      </c>
    </row>
    <row r="6225" spans="1:36" hidden="1" x14ac:dyDescent="0.25">
      <c r="A6225" t="s">
        <v>11240</v>
      </c>
      <c r="B6225" t="s">
        <v>11744</v>
      </c>
      <c r="C6225" t="s">
        <v>11744</v>
      </c>
      <c r="G6225" t="s">
        <v>11744</v>
      </c>
      <c r="H6225" t="s">
        <v>38</v>
      </c>
      <c r="I6225" s="1">
        <v>34628</v>
      </c>
      <c r="J6225" t="str">
        <f>IF(K6225&gt;34,"01Mayor a 35 años",IF(K6225&gt;29,"02Entre 30 y 35",IF(K6225&gt;24,"03Entre 25 y 30",IF(K6225&gt;19,"04Entre 20 y 25", "05Menor de 20 años"))))</f>
        <v>04Entre 20 y 25</v>
      </c>
      <c r="K6225">
        <v>24</v>
      </c>
      <c r="L6225">
        <v>0</v>
      </c>
      <c r="M6225" t="s">
        <v>3561</v>
      </c>
      <c r="N6225" t="s">
        <v>35</v>
      </c>
      <c r="O6225" t="s">
        <v>3566</v>
      </c>
      <c r="P6225" t="s">
        <v>46</v>
      </c>
      <c r="Q6225" t="s">
        <v>74</v>
      </c>
      <c r="R6225" t="s">
        <v>38</v>
      </c>
      <c r="S6225" t="s">
        <v>92</v>
      </c>
      <c r="T6225" t="s">
        <v>65</v>
      </c>
      <c r="U6225" t="s">
        <v>12763</v>
      </c>
      <c r="V6225" t="s">
        <v>94</v>
      </c>
      <c r="W6225" t="s">
        <v>55</v>
      </c>
      <c r="X6225" s="16" t="s">
        <v>67</v>
      </c>
      <c r="Y6225" t="s">
        <v>45</v>
      </c>
      <c r="Z6225" t="s">
        <v>85</v>
      </c>
      <c r="AB6225" t="s">
        <v>12764</v>
      </c>
      <c r="AC6225" t="s">
        <v>12766</v>
      </c>
      <c r="AD6225" t="s">
        <v>107</v>
      </c>
      <c r="AE6225" t="s">
        <v>12767</v>
      </c>
      <c r="AF6225" t="s">
        <v>108</v>
      </c>
      <c r="AG6225" t="s">
        <v>36</v>
      </c>
      <c r="AH6225" t="s">
        <v>49</v>
      </c>
      <c r="AI6225" t="s">
        <v>12764</v>
      </c>
      <c r="AJ6225" t="s">
        <v>36</v>
      </c>
    </row>
    <row r="6226" spans="1:36" hidden="1" x14ac:dyDescent="0.25">
      <c r="A6226" t="s">
        <v>11240</v>
      </c>
      <c r="B6226" t="s">
        <v>12454</v>
      </c>
      <c r="C6226" t="s">
        <v>12454</v>
      </c>
      <c r="G6226" t="s">
        <v>12454</v>
      </c>
      <c r="H6226" t="s">
        <v>38</v>
      </c>
      <c r="I6226" s="1">
        <v>34541</v>
      </c>
      <c r="J6226" t="str">
        <f>IF(K6226&gt;34,"01Mayor a 35 años",IF(K6226&gt;29,"02Entre 30 y 35",IF(K6226&gt;24,"03Entre 25 y 30",IF(K6226&gt;19,"04Entre 20 y 25", "05Menor de 20 años"))))</f>
        <v>04Entre 20 y 25</v>
      </c>
      <c r="K6226">
        <v>24</v>
      </c>
      <c r="L6226">
        <v>0</v>
      </c>
      <c r="M6226" t="s">
        <v>3564</v>
      </c>
      <c r="N6226" t="s">
        <v>116</v>
      </c>
      <c r="O6226" t="s">
        <v>3565</v>
      </c>
      <c r="P6226" t="s">
        <v>46</v>
      </c>
      <c r="Q6226" t="s">
        <v>11236</v>
      </c>
      <c r="R6226" t="s">
        <v>38</v>
      </c>
      <c r="S6226" t="s">
        <v>92</v>
      </c>
      <c r="T6226" t="s">
        <v>143</v>
      </c>
      <c r="U6226" t="s">
        <v>66</v>
      </c>
      <c r="V6226" t="s">
        <v>41</v>
      </c>
      <c r="W6226" t="s">
        <v>55</v>
      </c>
      <c r="X6226" t="s">
        <v>101</v>
      </c>
      <c r="Y6226" t="s">
        <v>12782</v>
      </c>
      <c r="Z6226" t="s">
        <v>3640</v>
      </c>
      <c r="AB6226" t="s">
        <v>36</v>
      </c>
      <c r="AC6226" t="s">
        <v>3590</v>
      </c>
      <c r="AD6226" t="s">
        <v>107</v>
      </c>
      <c r="AE6226" t="s">
        <v>12771</v>
      </c>
      <c r="AF6226" t="s">
        <v>108</v>
      </c>
      <c r="AG6226" t="s">
        <v>36</v>
      </c>
      <c r="AH6226" t="s">
        <v>49</v>
      </c>
      <c r="AI6226" t="s">
        <v>12764</v>
      </c>
      <c r="AJ6226" t="s">
        <v>36</v>
      </c>
    </row>
    <row r="6227" spans="1:36" hidden="1" x14ac:dyDescent="0.25">
      <c r="A6227" t="s">
        <v>11240</v>
      </c>
      <c r="B6227" t="s">
        <v>11781</v>
      </c>
      <c r="C6227" t="s">
        <v>11781</v>
      </c>
      <c r="G6227" t="s">
        <v>11781</v>
      </c>
      <c r="H6227" t="s">
        <v>3567</v>
      </c>
      <c r="I6227" s="1">
        <v>34674</v>
      </c>
      <c r="J6227" t="str">
        <f>IF(K6227&gt;34,"01Mayor a 35 años",IF(K6227&gt;29,"02Entre 30 y 35",IF(K6227&gt;24,"03Entre 25 y 30",IF(K6227&gt;19,"04Entre 20 y 25", "05Menor de 20 años"))))</f>
        <v>04Entre 20 y 25</v>
      </c>
      <c r="K6227">
        <v>24</v>
      </c>
      <c r="L6227">
        <v>1</v>
      </c>
      <c r="M6227" t="s">
        <v>3564</v>
      </c>
      <c r="N6227" t="s">
        <v>100</v>
      </c>
      <c r="O6227" t="s">
        <v>3565</v>
      </c>
      <c r="P6227" t="s">
        <v>46</v>
      </c>
      <c r="Q6227" t="s">
        <v>11236</v>
      </c>
      <c r="R6227" t="s">
        <v>75</v>
      </c>
      <c r="S6227" t="s">
        <v>92</v>
      </c>
      <c r="T6227" t="s">
        <v>74</v>
      </c>
      <c r="U6227" t="s">
        <v>42</v>
      </c>
      <c r="V6227" t="s">
        <v>42</v>
      </c>
      <c r="W6227" t="s">
        <v>43</v>
      </c>
      <c r="X6227" s="16" t="s">
        <v>67</v>
      </c>
      <c r="Y6227" t="s">
        <v>12782</v>
      </c>
      <c r="Z6227" t="s">
        <v>3628</v>
      </c>
      <c r="AB6227" t="s">
        <v>12764</v>
      </c>
      <c r="AC6227" t="s">
        <v>199</v>
      </c>
      <c r="AD6227" t="s">
        <v>68</v>
      </c>
      <c r="AE6227" t="s">
        <v>48</v>
      </c>
      <c r="AF6227" t="s">
        <v>108</v>
      </c>
      <c r="AG6227" t="s">
        <v>36</v>
      </c>
      <c r="AH6227" t="s">
        <v>49</v>
      </c>
      <c r="AI6227" t="s">
        <v>12764</v>
      </c>
      <c r="AJ6227" t="s">
        <v>36</v>
      </c>
    </row>
    <row r="6228" spans="1:36" hidden="1" x14ac:dyDescent="0.25">
      <c r="A6228" t="s">
        <v>11240</v>
      </c>
      <c r="B6228" t="s">
        <v>11289</v>
      </c>
      <c r="C6228" t="s">
        <v>11289</v>
      </c>
      <c r="G6228" t="s">
        <v>11289</v>
      </c>
      <c r="H6228" t="s">
        <v>38</v>
      </c>
      <c r="I6228" s="1">
        <v>34561</v>
      </c>
      <c r="J6228" t="str">
        <f>IF(K6228&gt;34,"01Mayor a 35 años",IF(K6228&gt;29,"02Entre 30 y 35",IF(K6228&gt;24,"03Entre 25 y 30",IF(K6228&gt;19,"04Entre 20 y 25", "05Menor de 20 años"))))</f>
        <v>04Entre 20 y 25</v>
      </c>
      <c r="K6228">
        <v>24</v>
      </c>
      <c r="L6228">
        <v>1</v>
      </c>
      <c r="M6228" t="s">
        <v>3561</v>
      </c>
      <c r="N6228" t="s">
        <v>349</v>
      </c>
      <c r="O6228" t="s">
        <v>3565</v>
      </c>
      <c r="P6228" t="s">
        <v>46</v>
      </c>
      <c r="Q6228" t="s">
        <v>3626</v>
      </c>
      <c r="R6228" t="s">
        <v>38</v>
      </c>
      <c r="S6228" t="s">
        <v>92</v>
      </c>
      <c r="T6228" t="s">
        <v>93</v>
      </c>
      <c r="U6228" t="s">
        <v>94</v>
      </c>
      <c r="V6228" t="s">
        <v>12763</v>
      </c>
      <c r="W6228" t="s">
        <v>43</v>
      </c>
      <c r="X6228" s="16" t="s">
        <v>67</v>
      </c>
      <c r="Y6228" t="s">
        <v>45</v>
      </c>
      <c r="Z6228" t="s">
        <v>3640</v>
      </c>
      <c r="AB6228" t="s">
        <v>36</v>
      </c>
      <c r="AC6228" t="s">
        <v>3590</v>
      </c>
      <c r="AD6228" t="s">
        <v>68</v>
      </c>
      <c r="AE6228" t="s">
        <v>48</v>
      </c>
      <c r="AF6228" t="s">
        <v>108</v>
      </c>
      <c r="AG6228" t="s">
        <v>36</v>
      </c>
      <c r="AH6228" t="s">
        <v>49</v>
      </c>
      <c r="AI6228" t="s">
        <v>12764</v>
      </c>
      <c r="AJ6228" t="s">
        <v>12764</v>
      </c>
    </row>
    <row r="6229" spans="1:36" hidden="1" x14ac:dyDescent="0.25">
      <c r="A6229" t="s">
        <v>11240</v>
      </c>
      <c r="B6229" t="s">
        <v>11299</v>
      </c>
      <c r="C6229" t="s">
        <v>11299</v>
      </c>
      <c r="G6229" t="s">
        <v>11299</v>
      </c>
      <c r="H6229" t="s">
        <v>38</v>
      </c>
      <c r="I6229" s="1">
        <v>34352</v>
      </c>
      <c r="J6229" t="str">
        <f>IF(K6229&gt;34,"01Mayor a 35 años",IF(K6229&gt;29,"02Entre 30 y 35",IF(K6229&gt;24,"03Entre 25 y 30",IF(K6229&gt;19,"04Entre 20 y 25", "05Menor de 20 años"))))</f>
        <v>04Entre 20 y 25</v>
      </c>
      <c r="K6229">
        <v>24</v>
      </c>
      <c r="L6229">
        <v>1</v>
      </c>
      <c r="M6229" t="s">
        <v>3563</v>
      </c>
      <c r="N6229" t="s">
        <v>12760</v>
      </c>
      <c r="O6229" t="s">
        <v>3565</v>
      </c>
      <c r="P6229" t="s">
        <v>46</v>
      </c>
      <c r="Q6229" t="s">
        <v>3626</v>
      </c>
      <c r="R6229" t="s">
        <v>38</v>
      </c>
      <c r="S6229" t="s">
        <v>92</v>
      </c>
      <c r="T6229" t="s">
        <v>143</v>
      </c>
      <c r="U6229" t="s">
        <v>66</v>
      </c>
      <c r="V6229" t="s">
        <v>83</v>
      </c>
      <c r="W6229" t="s">
        <v>43</v>
      </c>
      <c r="X6229" t="s">
        <v>44</v>
      </c>
      <c r="Y6229" t="s">
        <v>45</v>
      </c>
      <c r="Z6229" t="s">
        <v>3628</v>
      </c>
      <c r="AB6229" t="s">
        <v>12764</v>
      </c>
      <c r="AC6229" t="s">
        <v>199</v>
      </c>
      <c r="AD6229" t="s">
        <v>107</v>
      </c>
      <c r="AE6229" t="s">
        <v>48</v>
      </c>
      <c r="AF6229" t="s">
        <v>108</v>
      </c>
      <c r="AG6229" t="s">
        <v>36</v>
      </c>
      <c r="AH6229" t="s">
        <v>49</v>
      </c>
      <c r="AI6229" t="s">
        <v>12764</v>
      </c>
      <c r="AJ6229" t="s">
        <v>12764</v>
      </c>
    </row>
    <row r="6230" spans="1:36" hidden="1" x14ac:dyDescent="0.25">
      <c r="A6230" t="s">
        <v>11240</v>
      </c>
      <c r="B6230" t="s">
        <v>12551</v>
      </c>
      <c r="C6230" t="s">
        <v>12551</v>
      </c>
      <c r="G6230" t="s">
        <v>12551</v>
      </c>
      <c r="H6230" t="s">
        <v>3567</v>
      </c>
      <c r="I6230" s="1">
        <v>34655</v>
      </c>
      <c r="J6230" t="str">
        <f>IF(K6230&gt;34,"01Mayor a 35 años",IF(K6230&gt;29,"02Entre 30 y 35",IF(K6230&gt;24,"03Entre 25 y 30",IF(K6230&gt;19,"04Entre 20 y 25", "05Menor de 20 años"))))</f>
        <v>04Entre 20 y 25</v>
      </c>
      <c r="K6230">
        <v>24</v>
      </c>
      <c r="L6230">
        <v>0</v>
      </c>
      <c r="M6230" t="s">
        <v>3564</v>
      </c>
      <c r="N6230" t="s">
        <v>82</v>
      </c>
      <c r="O6230" t="s">
        <v>3565</v>
      </c>
      <c r="P6230" t="s">
        <v>46</v>
      </c>
      <c r="Q6230" t="s">
        <v>11236</v>
      </c>
      <c r="R6230" t="s">
        <v>75</v>
      </c>
      <c r="S6230" t="s">
        <v>92</v>
      </c>
      <c r="T6230" t="s">
        <v>143</v>
      </c>
      <c r="U6230" t="s">
        <v>66</v>
      </c>
      <c r="V6230" t="s">
        <v>42</v>
      </c>
      <c r="W6230" t="s">
        <v>43</v>
      </c>
      <c r="X6230" s="16" t="s">
        <v>67</v>
      </c>
      <c r="Y6230" t="s">
        <v>45</v>
      </c>
      <c r="Z6230" t="s">
        <v>3621</v>
      </c>
      <c r="AB6230" t="s">
        <v>36</v>
      </c>
      <c r="AC6230" t="s">
        <v>3590</v>
      </c>
      <c r="AD6230" t="s">
        <v>107</v>
      </c>
      <c r="AE6230" t="s">
        <v>48</v>
      </c>
      <c r="AF6230" t="s">
        <v>108</v>
      </c>
      <c r="AG6230" t="s">
        <v>36</v>
      </c>
      <c r="AH6230" t="s">
        <v>49</v>
      </c>
      <c r="AI6230" t="s">
        <v>12764</v>
      </c>
      <c r="AJ6230" t="s">
        <v>12764</v>
      </c>
    </row>
    <row r="6231" spans="1:36" hidden="1" x14ac:dyDescent="0.25">
      <c r="A6231" t="s">
        <v>11240</v>
      </c>
      <c r="B6231" t="s">
        <v>11294</v>
      </c>
      <c r="C6231" t="s">
        <v>11294</v>
      </c>
      <c r="G6231" t="s">
        <v>11294</v>
      </c>
      <c r="H6231" t="s">
        <v>38</v>
      </c>
      <c r="I6231" s="1">
        <v>34545</v>
      </c>
      <c r="J6231" t="str">
        <f>IF(K6231&gt;34,"01Mayor a 35 años",IF(K6231&gt;29,"02Entre 30 y 35",IF(K6231&gt;24,"03Entre 25 y 30",IF(K6231&gt;19,"04Entre 20 y 25", "05Menor de 20 años"))))</f>
        <v>04Entre 20 y 25</v>
      </c>
      <c r="K6231">
        <v>24</v>
      </c>
      <c r="L6231">
        <v>1</v>
      </c>
      <c r="M6231" t="s">
        <v>3564</v>
      </c>
      <c r="N6231" t="s">
        <v>82</v>
      </c>
      <c r="O6231" t="s">
        <v>3565</v>
      </c>
      <c r="P6231" t="s">
        <v>46</v>
      </c>
      <c r="Q6231" t="s">
        <v>11235</v>
      </c>
      <c r="R6231" t="s">
        <v>38</v>
      </c>
      <c r="S6231" t="s">
        <v>39</v>
      </c>
      <c r="T6231" t="s">
        <v>143</v>
      </c>
      <c r="U6231" t="s">
        <v>12762</v>
      </c>
      <c r="V6231" t="s">
        <v>66</v>
      </c>
      <c r="W6231" t="s">
        <v>43</v>
      </c>
      <c r="X6231" t="s">
        <v>101</v>
      </c>
      <c r="Y6231" t="s">
        <v>45</v>
      </c>
      <c r="Z6231" t="s">
        <v>117</v>
      </c>
      <c r="AB6231" t="s">
        <v>12764</v>
      </c>
      <c r="AC6231" t="s">
        <v>199</v>
      </c>
      <c r="AD6231" t="s">
        <v>58</v>
      </c>
      <c r="AE6231" t="s">
        <v>12765</v>
      </c>
      <c r="AF6231" t="s">
        <v>108</v>
      </c>
      <c r="AG6231" t="s">
        <v>36</v>
      </c>
      <c r="AH6231" t="s">
        <v>49</v>
      </c>
      <c r="AI6231" t="s">
        <v>12764</v>
      </c>
      <c r="AJ6231" t="s">
        <v>36</v>
      </c>
    </row>
    <row r="6232" spans="1:36" hidden="1" x14ac:dyDescent="0.25">
      <c r="A6232" t="s">
        <v>11240</v>
      </c>
      <c r="B6232" t="s">
        <v>12720</v>
      </c>
      <c r="C6232" t="s">
        <v>12720</v>
      </c>
      <c r="G6232" t="s">
        <v>12720</v>
      </c>
      <c r="H6232" t="s">
        <v>38</v>
      </c>
      <c r="I6232" s="1">
        <v>34467</v>
      </c>
      <c r="J6232" t="str">
        <f>IF(K6232&gt;34,"01Mayor a 35 años",IF(K6232&gt;29,"02Entre 30 y 35",IF(K6232&gt;24,"03Entre 25 y 30",IF(K6232&gt;19,"04Entre 20 y 25", "05Menor de 20 años"))))</f>
        <v>04Entre 20 y 25</v>
      </c>
      <c r="K6232">
        <v>24</v>
      </c>
      <c r="L6232">
        <v>1</v>
      </c>
      <c r="M6232" t="s">
        <v>3561</v>
      </c>
      <c r="N6232" t="s">
        <v>64</v>
      </c>
      <c r="O6232" t="s">
        <v>3566</v>
      </c>
      <c r="P6232" t="s">
        <v>36</v>
      </c>
      <c r="Q6232" t="s">
        <v>3573</v>
      </c>
      <c r="R6232" t="s">
        <v>38</v>
      </c>
      <c r="S6232" t="s">
        <v>92</v>
      </c>
      <c r="T6232" t="s">
        <v>93</v>
      </c>
      <c r="U6232" t="s">
        <v>94</v>
      </c>
      <c r="V6232" t="s">
        <v>83</v>
      </c>
      <c r="W6232" t="s">
        <v>43</v>
      </c>
      <c r="X6232" t="s">
        <v>101</v>
      </c>
      <c r="Y6232" t="s">
        <v>44</v>
      </c>
      <c r="Z6232" t="s">
        <v>3628</v>
      </c>
      <c r="AB6232" t="s">
        <v>36</v>
      </c>
      <c r="AC6232" t="s">
        <v>3590</v>
      </c>
      <c r="AD6232" t="s">
        <v>107</v>
      </c>
      <c r="AE6232" t="s">
        <v>12765</v>
      </c>
      <c r="AF6232" t="s">
        <v>108</v>
      </c>
      <c r="AG6232" t="s">
        <v>36</v>
      </c>
      <c r="AH6232" t="s">
        <v>49</v>
      </c>
      <c r="AI6232" t="s">
        <v>12764</v>
      </c>
      <c r="AJ6232" t="s">
        <v>36</v>
      </c>
    </row>
    <row r="6233" spans="1:36" hidden="1" x14ac:dyDescent="0.25">
      <c r="A6233" t="s">
        <v>11240</v>
      </c>
      <c r="B6233" t="s">
        <v>11735</v>
      </c>
      <c r="C6233" t="s">
        <v>11735</v>
      </c>
      <c r="G6233" t="s">
        <v>11735</v>
      </c>
      <c r="H6233" t="s">
        <v>38</v>
      </c>
      <c r="I6233" s="1">
        <v>34537</v>
      </c>
      <c r="J6233" t="str">
        <f>IF(K6233&gt;34,"01Mayor a 35 años",IF(K6233&gt;29,"02Entre 30 y 35",IF(K6233&gt;24,"03Entre 25 y 30",IF(K6233&gt;19,"04Entre 20 y 25", "05Menor de 20 años"))))</f>
        <v>04Entre 20 y 25</v>
      </c>
      <c r="K6233">
        <v>24</v>
      </c>
      <c r="L6233">
        <v>0</v>
      </c>
      <c r="M6233" t="s">
        <v>3564</v>
      </c>
      <c r="N6233" t="s">
        <v>116</v>
      </c>
      <c r="O6233" t="s">
        <v>3565</v>
      </c>
      <c r="P6233" t="s">
        <v>46</v>
      </c>
      <c r="Q6233" t="s">
        <v>11236</v>
      </c>
      <c r="R6233" t="s">
        <v>75</v>
      </c>
      <c r="S6233" t="s">
        <v>92</v>
      </c>
      <c r="T6233" t="s">
        <v>93</v>
      </c>
      <c r="U6233" t="s">
        <v>94</v>
      </c>
      <c r="V6233" t="s">
        <v>12763</v>
      </c>
      <c r="W6233" t="s">
        <v>43</v>
      </c>
      <c r="X6233" t="s">
        <v>144</v>
      </c>
      <c r="Y6233" t="s">
        <v>144</v>
      </c>
      <c r="Z6233" t="s">
        <v>85</v>
      </c>
      <c r="AB6233" t="s">
        <v>36</v>
      </c>
      <c r="AC6233" t="s">
        <v>3590</v>
      </c>
      <c r="AD6233" t="s">
        <v>68</v>
      </c>
      <c r="AE6233" t="s">
        <v>69</v>
      </c>
      <c r="AF6233" t="s">
        <v>108</v>
      </c>
      <c r="AG6233" t="s">
        <v>36</v>
      </c>
      <c r="AH6233" t="s">
        <v>49</v>
      </c>
      <c r="AI6233" t="s">
        <v>12764</v>
      </c>
      <c r="AJ6233" t="s">
        <v>36</v>
      </c>
    </row>
    <row r="6234" spans="1:36" hidden="1" x14ac:dyDescent="0.25">
      <c r="A6234" t="s">
        <v>11240</v>
      </c>
      <c r="B6234" t="s">
        <v>12684</v>
      </c>
      <c r="C6234" t="s">
        <v>12684</v>
      </c>
      <c r="G6234" t="s">
        <v>12684</v>
      </c>
      <c r="H6234" t="s">
        <v>3567</v>
      </c>
      <c r="I6234" s="1">
        <v>34666</v>
      </c>
      <c r="J6234" t="str">
        <f>IF(K6234&gt;34,"01Mayor a 35 años",IF(K6234&gt;29,"02Entre 30 y 35",IF(K6234&gt;24,"03Entre 25 y 30",IF(K6234&gt;19,"04Entre 20 y 25", "05Menor de 20 años"))))</f>
        <v>04Entre 20 y 25</v>
      </c>
      <c r="K6234">
        <v>24</v>
      </c>
      <c r="L6234">
        <v>1</v>
      </c>
      <c r="M6234" t="s">
        <v>3563</v>
      </c>
      <c r="N6234" t="s">
        <v>271</v>
      </c>
      <c r="O6234" t="s">
        <v>3565</v>
      </c>
      <c r="P6234" t="s">
        <v>46</v>
      </c>
      <c r="Q6234" t="s">
        <v>3626</v>
      </c>
      <c r="R6234" t="s">
        <v>75</v>
      </c>
      <c r="S6234" t="s">
        <v>92</v>
      </c>
      <c r="T6234" t="s">
        <v>3675</v>
      </c>
      <c r="U6234" t="s">
        <v>94</v>
      </c>
      <c r="V6234" t="s">
        <v>94</v>
      </c>
      <c r="W6234" t="s">
        <v>43</v>
      </c>
      <c r="X6234" t="s">
        <v>101</v>
      </c>
      <c r="Y6234" t="s">
        <v>101</v>
      </c>
      <c r="Z6234" t="s">
        <v>85</v>
      </c>
      <c r="AB6234" t="s">
        <v>36</v>
      </c>
      <c r="AC6234" t="s">
        <v>3590</v>
      </c>
      <c r="AD6234" t="s">
        <v>68</v>
      </c>
      <c r="AE6234" t="s">
        <v>12767</v>
      </c>
      <c r="AF6234" t="s">
        <v>12776</v>
      </c>
      <c r="AG6234" t="s">
        <v>36</v>
      </c>
      <c r="AH6234" t="s">
        <v>49</v>
      </c>
      <c r="AI6234" t="s">
        <v>12764</v>
      </c>
      <c r="AJ6234" t="s">
        <v>36</v>
      </c>
    </row>
    <row r="6235" spans="1:36" hidden="1" x14ac:dyDescent="0.25">
      <c r="A6235" t="s">
        <v>11240</v>
      </c>
      <c r="B6235" t="s">
        <v>11342</v>
      </c>
      <c r="C6235" t="s">
        <v>11342</v>
      </c>
      <c r="G6235" t="s">
        <v>11342</v>
      </c>
      <c r="H6235" t="s">
        <v>38</v>
      </c>
      <c r="I6235" s="1">
        <v>34575</v>
      </c>
      <c r="J6235" t="str">
        <f>IF(K6235&gt;34,"01Mayor a 35 años",IF(K6235&gt;29,"02Entre 30 y 35",IF(K6235&gt;24,"03Entre 25 y 30",IF(K6235&gt;19,"04Entre 20 y 25", "05Menor de 20 años"))))</f>
        <v>04Entre 20 y 25</v>
      </c>
      <c r="K6235">
        <v>24</v>
      </c>
      <c r="L6235">
        <v>0</v>
      </c>
      <c r="M6235" t="s">
        <v>3564</v>
      </c>
      <c r="N6235" t="s">
        <v>116</v>
      </c>
      <c r="O6235" t="s">
        <v>3565</v>
      </c>
      <c r="P6235" t="s">
        <v>46</v>
      </c>
      <c r="Q6235" t="s">
        <v>11236</v>
      </c>
      <c r="R6235" t="s">
        <v>38</v>
      </c>
      <c r="S6235" t="s">
        <v>92</v>
      </c>
      <c r="T6235" t="s">
        <v>3675</v>
      </c>
      <c r="U6235" t="s">
        <v>66</v>
      </c>
      <c r="V6235" t="s">
        <v>12763</v>
      </c>
      <c r="W6235" t="s">
        <v>55</v>
      </c>
      <c r="X6235" t="s">
        <v>101</v>
      </c>
      <c r="Y6235" t="s">
        <v>45</v>
      </c>
      <c r="Z6235" t="s">
        <v>85</v>
      </c>
      <c r="AB6235" t="s">
        <v>12764</v>
      </c>
      <c r="AC6235" t="s">
        <v>106</v>
      </c>
      <c r="AD6235" t="s">
        <v>68</v>
      </c>
      <c r="AE6235" t="s">
        <v>12771</v>
      </c>
      <c r="AF6235" t="s">
        <v>3611</v>
      </c>
      <c r="AG6235" t="s">
        <v>36</v>
      </c>
      <c r="AH6235" t="s">
        <v>49</v>
      </c>
      <c r="AI6235" t="s">
        <v>12764</v>
      </c>
      <c r="AJ6235" t="s">
        <v>12764</v>
      </c>
    </row>
    <row r="6236" spans="1:36" hidden="1" x14ac:dyDescent="0.25">
      <c r="A6236" t="s">
        <v>11240</v>
      </c>
      <c r="B6236" t="s">
        <v>11302</v>
      </c>
      <c r="C6236" t="s">
        <v>11302</v>
      </c>
      <c r="G6236" t="s">
        <v>11302</v>
      </c>
      <c r="H6236" t="s">
        <v>38</v>
      </c>
      <c r="I6236" s="1">
        <v>34657</v>
      </c>
      <c r="J6236" t="str">
        <f>IF(K6236&gt;34,"01Mayor a 35 años",IF(K6236&gt;29,"02Entre 30 y 35",IF(K6236&gt;24,"03Entre 25 y 30",IF(K6236&gt;19,"04Entre 20 y 25", "05Menor de 20 años"))))</f>
        <v>04Entre 20 y 25</v>
      </c>
      <c r="K6236">
        <v>24</v>
      </c>
      <c r="L6236">
        <v>0</v>
      </c>
      <c r="M6236" t="s">
        <v>3564</v>
      </c>
      <c r="N6236" t="s">
        <v>142</v>
      </c>
      <c r="O6236" t="s">
        <v>3565</v>
      </c>
      <c r="P6236" t="s">
        <v>46</v>
      </c>
      <c r="Q6236" t="s">
        <v>11235</v>
      </c>
      <c r="R6236" t="s">
        <v>38</v>
      </c>
      <c r="S6236" t="s">
        <v>92</v>
      </c>
      <c r="T6236" t="s">
        <v>143</v>
      </c>
      <c r="U6236" t="s">
        <v>41</v>
      </c>
      <c r="V6236" t="s">
        <v>94</v>
      </c>
      <c r="W6236" t="s">
        <v>43</v>
      </c>
      <c r="X6236" t="s">
        <v>44</v>
      </c>
      <c r="Y6236" t="s">
        <v>45</v>
      </c>
      <c r="Z6236" t="s">
        <v>85</v>
      </c>
      <c r="AB6236" t="s">
        <v>36</v>
      </c>
      <c r="AC6236" t="s">
        <v>3590</v>
      </c>
      <c r="AD6236" t="s">
        <v>68</v>
      </c>
      <c r="AE6236" t="s">
        <v>12771</v>
      </c>
      <c r="AF6236" t="s">
        <v>3611</v>
      </c>
      <c r="AG6236" t="s">
        <v>36</v>
      </c>
      <c r="AH6236" t="s">
        <v>49</v>
      </c>
      <c r="AI6236" t="s">
        <v>12764</v>
      </c>
      <c r="AJ6236" t="s">
        <v>36</v>
      </c>
    </row>
    <row r="6237" spans="1:36" hidden="1" x14ac:dyDescent="0.25">
      <c r="A6237" t="s">
        <v>11240</v>
      </c>
      <c r="B6237" t="s">
        <v>11533</v>
      </c>
      <c r="C6237" t="s">
        <v>11533</v>
      </c>
      <c r="G6237" t="s">
        <v>11533</v>
      </c>
      <c r="H6237" t="s">
        <v>38</v>
      </c>
      <c r="I6237" s="1">
        <v>34639</v>
      </c>
      <c r="J6237" t="str">
        <f>IF(K6237&gt;34,"01Mayor a 35 años",IF(K6237&gt;29,"02Entre 30 y 35",IF(K6237&gt;24,"03Entre 25 y 30",IF(K6237&gt;19,"04Entre 20 y 25", "05Menor de 20 años"))))</f>
        <v>04Entre 20 y 25</v>
      </c>
      <c r="K6237">
        <v>24</v>
      </c>
      <c r="L6237">
        <v>1</v>
      </c>
      <c r="M6237" t="s">
        <v>3564</v>
      </c>
      <c r="N6237" t="s">
        <v>116</v>
      </c>
      <c r="O6237" t="s">
        <v>3565</v>
      </c>
      <c r="P6237" t="s">
        <v>46</v>
      </c>
      <c r="Q6237" t="s">
        <v>11236</v>
      </c>
      <c r="R6237" t="s">
        <v>38</v>
      </c>
      <c r="S6237" t="s">
        <v>92</v>
      </c>
      <c r="T6237" t="s">
        <v>143</v>
      </c>
      <c r="U6237" t="s">
        <v>66</v>
      </c>
      <c r="V6237" t="s">
        <v>41</v>
      </c>
      <c r="W6237" t="s">
        <v>43</v>
      </c>
      <c r="X6237" s="16" t="s">
        <v>67</v>
      </c>
      <c r="Y6237" t="s">
        <v>12782</v>
      </c>
      <c r="Z6237" t="s">
        <v>3628</v>
      </c>
      <c r="AB6237" t="s">
        <v>12764</v>
      </c>
      <c r="AC6237" t="s">
        <v>37</v>
      </c>
      <c r="AD6237" t="s">
        <v>68</v>
      </c>
      <c r="AE6237" t="s">
        <v>74</v>
      </c>
      <c r="AF6237" t="s">
        <v>3611</v>
      </c>
      <c r="AG6237" t="s">
        <v>36</v>
      </c>
      <c r="AH6237" t="s">
        <v>49</v>
      </c>
      <c r="AI6237" t="s">
        <v>12764</v>
      </c>
      <c r="AJ6237" t="s">
        <v>36</v>
      </c>
    </row>
    <row r="6238" spans="1:36" hidden="1" x14ac:dyDescent="0.25">
      <c r="A6238" t="s">
        <v>11240</v>
      </c>
      <c r="B6238" t="s">
        <v>11720</v>
      </c>
      <c r="C6238" t="s">
        <v>11720</v>
      </c>
      <c r="G6238" t="s">
        <v>11720</v>
      </c>
      <c r="H6238" t="s">
        <v>3567</v>
      </c>
      <c r="I6238" s="1">
        <v>34449</v>
      </c>
      <c r="J6238" t="str">
        <f>IF(K6238&gt;34,"01Mayor a 35 años",IF(K6238&gt;29,"02Entre 30 y 35",IF(K6238&gt;24,"03Entre 25 y 30",IF(K6238&gt;19,"04Entre 20 y 25", "05Menor de 20 años"))))</f>
        <v>04Entre 20 y 25</v>
      </c>
      <c r="K6238">
        <v>24</v>
      </c>
      <c r="L6238">
        <v>1</v>
      </c>
      <c r="M6238" t="s">
        <v>3563</v>
      </c>
      <c r="N6238" t="s">
        <v>126</v>
      </c>
      <c r="O6238" t="s">
        <v>3566</v>
      </c>
      <c r="P6238" t="s">
        <v>36</v>
      </c>
      <c r="Q6238" t="s">
        <v>3573</v>
      </c>
      <c r="R6238" t="s">
        <v>75</v>
      </c>
      <c r="S6238" t="s">
        <v>92</v>
      </c>
      <c r="T6238" t="s">
        <v>74</v>
      </c>
      <c r="U6238" t="s">
        <v>42</v>
      </c>
      <c r="V6238" t="s">
        <v>42</v>
      </c>
      <c r="W6238" t="s">
        <v>43</v>
      </c>
      <c r="X6238" t="s">
        <v>204</v>
      </c>
      <c r="Y6238" t="s">
        <v>45</v>
      </c>
      <c r="Z6238" t="s">
        <v>3628</v>
      </c>
      <c r="AB6238" t="s">
        <v>12764</v>
      </c>
      <c r="AC6238" t="s">
        <v>12766</v>
      </c>
      <c r="AD6238" t="s">
        <v>86</v>
      </c>
      <c r="AE6238" t="s">
        <v>12765</v>
      </c>
      <c r="AF6238" t="s">
        <v>3611</v>
      </c>
      <c r="AG6238" t="s">
        <v>36</v>
      </c>
      <c r="AH6238" t="s">
        <v>49</v>
      </c>
      <c r="AI6238" t="s">
        <v>12764</v>
      </c>
      <c r="AJ6238" t="s">
        <v>36</v>
      </c>
    </row>
    <row r="6239" spans="1:36" hidden="1" x14ac:dyDescent="0.25">
      <c r="A6239" t="s">
        <v>11240</v>
      </c>
      <c r="B6239" t="s">
        <v>12533</v>
      </c>
      <c r="C6239" t="s">
        <v>12533</v>
      </c>
      <c r="G6239" t="s">
        <v>12533</v>
      </c>
      <c r="H6239" t="s">
        <v>38</v>
      </c>
      <c r="I6239" s="1">
        <v>34617</v>
      </c>
      <c r="J6239" t="str">
        <f>IF(K6239&gt;34,"01Mayor a 35 años",IF(K6239&gt;29,"02Entre 30 y 35",IF(K6239&gt;24,"03Entre 25 y 30",IF(K6239&gt;19,"04Entre 20 y 25", "05Menor de 20 años"))))</f>
        <v>04Entre 20 y 25</v>
      </c>
      <c r="K6239">
        <v>24</v>
      </c>
      <c r="L6239">
        <v>1</v>
      </c>
      <c r="M6239" t="s">
        <v>3564</v>
      </c>
      <c r="N6239" t="s">
        <v>82</v>
      </c>
      <c r="O6239" t="s">
        <v>3565</v>
      </c>
      <c r="P6239" t="s">
        <v>46</v>
      </c>
      <c r="Q6239" t="s">
        <v>11236</v>
      </c>
      <c r="R6239" t="s">
        <v>38</v>
      </c>
      <c r="S6239" t="s">
        <v>92</v>
      </c>
      <c r="T6239" t="s">
        <v>143</v>
      </c>
      <c r="U6239" t="s">
        <v>94</v>
      </c>
      <c r="V6239" t="s">
        <v>66</v>
      </c>
      <c r="W6239" t="s">
        <v>43</v>
      </c>
      <c r="X6239" s="16" t="s">
        <v>67</v>
      </c>
      <c r="Y6239" t="s">
        <v>45</v>
      </c>
      <c r="Z6239" t="s">
        <v>3621</v>
      </c>
      <c r="AB6239" t="s">
        <v>36</v>
      </c>
      <c r="AC6239" t="s">
        <v>3590</v>
      </c>
      <c r="AD6239" t="s">
        <v>86</v>
      </c>
      <c r="AE6239" t="s">
        <v>12765</v>
      </c>
      <c r="AF6239" t="s">
        <v>12774</v>
      </c>
      <c r="AG6239" t="s">
        <v>36</v>
      </c>
      <c r="AH6239" t="s">
        <v>49</v>
      </c>
      <c r="AI6239" t="s">
        <v>12764</v>
      </c>
      <c r="AJ6239" t="s">
        <v>12764</v>
      </c>
    </row>
    <row r="6240" spans="1:36" hidden="1" x14ac:dyDescent="0.25">
      <c r="A6240" t="s">
        <v>11240</v>
      </c>
      <c r="B6240" t="s">
        <v>11773</v>
      </c>
      <c r="C6240" t="s">
        <v>11773</v>
      </c>
      <c r="G6240" t="s">
        <v>11773</v>
      </c>
      <c r="H6240" t="s">
        <v>38</v>
      </c>
      <c r="I6240" s="1">
        <v>34632</v>
      </c>
      <c r="J6240" t="str">
        <f>IF(K6240&gt;34,"01Mayor a 35 años",IF(K6240&gt;29,"02Entre 30 y 35",IF(K6240&gt;24,"03Entre 25 y 30",IF(K6240&gt;19,"04Entre 20 y 25", "05Menor de 20 años"))))</f>
        <v>04Entre 20 y 25</v>
      </c>
      <c r="K6240">
        <v>24</v>
      </c>
      <c r="L6240">
        <v>0</v>
      </c>
      <c r="M6240" t="s">
        <v>3564</v>
      </c>
      <c r="N6240" t="s">
        <v>142</v>
      </c>
      <c r="O6240" t="s">
        <v>3565</v>
      </c>
      <c r="P6240" t="s">
        <v>46</v>
      </c>
      <c r="Q6240" t="s">
        <v>11236</v>
      </c>
      <c r="R6240" t="s">
        <v>38</v>
      </c>
      <c r="S6240" t="s">
        <v>92</v>
      </c>
      <c r="T6240" t="s">
        <v>143</v>
      </c>
      <c r="U6240" t="s">
        <v>66</v>
      </c>
      <c r="V6240" t="s">
        <v>94</v>
      </c>
      <c r="W6240" t="s">
        <v>43</v>
      </c>
      <c r="X6240" t="s">
        <v>101</v>
      </c>
      <c r="Y6240" t="s">
        <v>12782</v>
      </c>
      <c r="Z6240" t="s">
        <v>85</v>
      </c>
      <c r="AB6240" t="s">
        <v>12764</v>
      </c>
      <c r="AC6240" t="s">
        <v>199</v>
      </c>
      <c r="AD6240" t="s">
        <v>68</v>
      </c>
      <c r="AE6240" t="s">
        <v>12767</v>
      </c>
      <c r="AF6240" t="s">
        <v>108</v>
      </c>
      <c r="AG6240" t="s">
        <v>12764</v>
      </c>
      <c r="AH6240" t="s">
        <v>49</v>
      </c>
      <c r="AI6240" t="s">
        <v>36</v>
      </c>
      <c r="AJ6240" t="s">
        <v>36</v>
      </c>
    </row>
    <row r="6241" spans="1:36" hidden="1" x14ac:dyDescent="0.25">
      <c r="A6241" t="s">
        <v>11240</v>
      </c>
      <c r="B6241" t="s">
        <v>11287</v>
      </c>
      <c r="C6241" t="s">
        <v>11287</v>
      </c>
      <c r="G6241" t="s">
        <v>11287</v>
      </c>
      <c r="H6241" t="s">
        <v>38</v>
      </c>
      <c r="I6241" s="1">
        <v>34685</v>
      </c>
      <c r="J6241" t="str">
        <f>IF(K6241&gt;34,"01Mayor a 35 años",IF(K6241&gt;29,"02Entre 30 y 35",IF(K6241&gt;24,"03Entre 25 y 30",IF(K6241&gt;19,"04Entre 20 y 25", "05Menor de 20 años"))))</f>
        <v>04Entre 20 y 25</v>
      </c>
      <c r="K6241">
        <v>24</v>
      </c>
      <c r="L6241">
        <v>1</v>
      </c>
      <c r="M6241" t="s">
        <v>3564</v>
      </c>
      <c r="N6241" t="s">
        <v>82</v>
      </c>
      <c r="O6241" t="s">
        <v>3565</v>
      </c>
      <c r="P6241" t="s">
        <v>46</v>
      </c>
      <c r="Q6241" t="s">
        <v>11236</v>
      </c>
      <c r="R6241" t="s">
        <v>38</v>
      </c>
      <c r="S6241" t="s">
        <v>92</v>
      </c>
      <c r="T6241" t="s">
        <v>3675</v>
      </c>
      <c r="U6241" t="s">
        <v>76</v>
      </c>
      <c r="V6241" t="s">
        <v>66</v>
      </c>
      <c r="W6241" t="s">
        <v>43</v>
      </c>
      <c r="X6241" t="s">
        <v>144</v>
      </c>
      <c r="Y6241" t="s">
        <v>45</v>
      </c>
      <c r="Z6241" t="s">
        <v>3628</v>
      </c>
      <c r="AB6241" t="s">
        <v>36</v>
      </c>
      <c r="AC6241" t="s">
        <v>3590</v>
      </c>
      <c r="AD6241" t="s">
        <v>58</v>
      </c>
      <c r="AE6241" t="s">
        <v>12771</v>
      </c>
      <c r="AF6241" t="s">
        <v>108</v>
      </c>
      <c r="AG6241" t="s">
        <v>12764</v>
      </c>
      <c r="AH6241" t="s">
        <v>49</v>
      </c>
      <c r="AI6241" t="s">
        <v>36</v>
      </c>
      <c r="AJ6241" t="s">
        <v>36</v>
      </c>
    </row>
    <row r="6242" spans="1:36" hidden="1" x14ac:dyDescent="0.25">
      <c r="A6242" t="s">
        <v>11240</v>
      </c>
      <c r="B6242" t="s">
        <v>12491</v>
      </c>
      <c r="C6242" t="s">
        <v>12491</v>
      </c>
      <c r="G6242" t="s">
        <v>12491</v>
      </c>
      <c r="H6242" t="s">
        <v>3567</v>
      </c>
      <c r="I6242" s="1">
        <v>34527</v>
      </c>
      <c r="J6242" t="str">
        <f>IF(K6242&gt;34,"01Mayor a 35 años",IF(K6242&gt;29,"02Entre 30 y 35",IF(K6242&gt;24,"03Entre 25 y 30",IF(K6242&gt;19,"04Entre 20 y 25", "05Menor de 20 años"))))</f>
        <v>04Entre 20 y 25</v>
      </c>
      <c r="K6242">
        <v>24</v>
      </c>
      <c r="L6242">
        <v>0</v>
      </c>
      <c r="M6242" t="s">
        <v>3564</v>
      </c>
      <c r="N6242" t="s">
        <v>116</v>
      </c>
      <c r="O6242" t="s">
        <v>3565</v>
      </c>
      <c r="P6242" t="s">
        <v>46</v>
      </c>
      <c r="Q6242" t="s">
        <v>11236</v>
      </c>
      <c r="R6242" t="s">
        <v>75</v>
      </c>
      <c r="S6242" t="s">
        <v>92</v>
      </c>
      <c r="T6242" t="s">
        <v>93</v>
      </c>
      <c r="U6242" t="s">
        <v>83</v>
      </c>
      <c r="V6242" t="s">
        <v>76</v>
      </c>
      <c r="W6242" t="s">
        <v>43</v>
      </c>
      <c r="X6242" t="s">
        <v>44</v>
      </c>
      <c r="Y6242" t="s">
        <v>44</v>
      </c>
      <c r="Z6242" t="s">
        <v>3621</v>
      </c>
      <c r="AB6242" t="s">
        <v>36</v>
      </c>
      <c r="AC6242" t="s">
        <v>3590</v>
      </c>
      <c r="AD6242" t="s">
        <v>107</v>
      </c>
      <c r="AE6242" t="s">
        <v>12775</v>
      </c>
      <c r="AF6242" t="s">
        <v>108</v>
      </c>
      <c r="AG6242" t="s">
        <v>12764</v>
      </c>
      <c r="AH6242" t="s">
        <v>49</v>
      </c>
      <c r="AI6242" t="s">
        <v>36</v>
      </c>
      <c r="AJ6242" t="s">
        <v>36</v>
      </c>
    </row>
    <row r="6243" spans="1:36" hidden="1" x14ac:dyDescent="0.25">
      <c r="A6243" t="s">
        <v>11240</v>
      </c>
      <c r="B6243" t="s">
        <v>11300</v>
      </c>
      <c r="C6243" t="s">
        <v>11300</v>
      </c>
      <c r="G6243" t="s">
        <v>11300</v>
      </c>
      <c r="H6243" t="s">
        <v>38</v>
      </c>
      <c r="I6243" s="1">
        <v>34480</v>
      </c>
      <c r="J6243" t="str">
        <f>IF(K6243&gt;34,"01Mayor a 35 años",IF(K6243&gt;29,"02Entre 30 y 35",IF(K6243&gt;24,"03Entre 25 y 30",IF(K6243&gt;19,"04Entre 20 y 25", "05Menor de 20 años"))))</f>
        <v>04Entre 20 y 25</v>
      </c>
      <c r="K6243">
        <v>24</v>
      </c>
      <c r="L6243">
        <v>1</v>
      </c>
      <c r="M6243" t="s">
        <v>3562</v>
      </c>
      <c r="N6243" t="s">
        <v>386</v>
      </c>
      <c r="O6243" t="s">
        <v>3565</v>
      </c>
      <c r="P6243" t="s">
        <v>46</v>
      </c>
      <c r="Q6243" t="s">
        <v>3626</v>
      </c>
      <c r="R6243" t="s">
        <v>38</v>
      </c>
      <c r="S6243" t="s">
        <v>92</v>
      </c>
      <c r="T6243" t="s">
        <v>74</v>
      </c>
      <c r="U6243" t="s">
        <v>76</v>
      </c>
      <c r="V6243" t="s">
        <v>76</v>
      </c>
      <c r="W6243" t="s">
        <v>43</v>
      </c>
      <c r="X6243" t="s">
        <v>144</v>
      </c>
      <c r="Y6243" t="s">
        <v>144</v>
      </c>
      <c r="Z6243" t="s">
        <v>3628</v>
      </c>
      <c r="AB6243" t="s">
        <v>12764</v>
      </c>
      <c r="AC6243" t="s">
        <v>12766</v>
      </c>
      <c r="AD6243" t="s">
        <v>58</v>
      </c>
      <c r="AE6243" t="s">
        <v>48</v>
      </c>
      <c r="AF6243" t="s">
        <v>108</v>
      </c>
      <c r="AG6243" t="s">
        <v>12764</v>
      </c>
      <c r="AH6243" t="s">
        <v>49</v>
      </c>
      <c r="AI6243" t="s">
        <v>36</v>
      </c>
      <c r="AJ6243" t="s">
        <v>36</v>
      </c>
    </row>
    <row r="6244" spans="1:36" hidden="1" x14ac:dyDescent="0.25">
      <c r="A6244" t="s">
        <v>11240</v>
      </c>
      <c r="B6244" t="s">
        <v>11854</v>
      </c>
      <c r="C6244" t="s">
        <v>11854</v>
      </c>
      <c r="G6244" t="s">
        <v>11854</v>
      </c>
      <c r="H6244" t="s">
        <v>38</v>
      </c>
      <c r="I6244" s="1">
        <v>34652</v>
      </c>
      <c r="J6244" t="str">
        <f>IF(K6244&gt;34,"01Mayor a 35 años",IF(K6244&gt;29,"02Entre 30 y 35",IF(K6244&gt;24,"03Entre 25 y 30",IF(K6244&gt;19,"04Entre 20 y 25", "05Menor de 20 años"))))</f>
        <v>04Entre 20 y 25</v>
      </c>
      <c r="K6244">
        <v>24</v>
      </c>
      <c r="L6244">
        <v>0</v>
      </c>
      <c r="M6244" t="s">
        <v>3564</v>
      </c>
      <c r="N6244" t="s">
        <v>116</v>
      </c>
      <c r="O6244" t="s">
        <v>3565</v>
      </c>
      <c r="P6244" t="s">
        <v>46</v>
      </c>
      <c r="Q6244" t="s">
        <v>11235</v>
      </c>
      <c r="R6244" t="s">
        <v>38</v>
      </c>
      <c r="S6244" t="s">
        <v>92</v>
      </c>
      <c r="T6244" t="s">
        <v>3675</v>
      </c>
      <c r="U6244" t="s">
        <v>12763</v>
      </c>
      <c r="V6244" t="s">
        <v>12762</v>
      </c>
      <c r="W6244" t="s">
        <v>43</v>
      </c>
      <c r="X6244" t="s">
        <v>101</v>
      </c>
      <c r="Y6244" t="s">
        <v>44</v>
      </c>
      <c r="Z6244" t="s">
        <v>74</v>
      </c>
      <c r="AB6244" t="s">
        <v>36</v>
      </c>
      <c r="AC6244" t="s">
        <v>3590</v>
      </c>
      <c r="AD6244" t="s">
        <v>68</v>
      </c>
      <c r="AE6244" t="s">
        <v>69</v>
      </c>
      <c r="AF6244" t="s">
        <v>108</v>
      </c>
      <c r="AG6244" t="s">
        <v>12764</v>
      </c>
      <c r="AH6244" t="s">
        <v>49</v>
      </c>
      <c r="AI6244" t="s">
        <v>36</v>
      </c>
      <c r="AJ6244" t="s">
        <v>36</v>
      </c>
    </row>
    <row r="6245" spans="1:36" hidden="1" x14ac:dyDescent="0.25">
      <c r="A6245" t="s">
        <v>11240</v>
      </c>
      <c r="B6245" t="s">
        <v>11808</v>
      </c>
      <c r="C6245" t="s">
        <v>11808</v>
      </c>
      <c r="G6245" t="s">
        <v>11808</v>
      </c>
      <c r="H6245" t="s">
        <v>38</v>
      </c>
      <c r="I6245" s="1">
        <v>34635</v>
      </c>
      <c r="J6245" t="str">
        <f>IF(K6245&gt;34,"01Mayor a 35 años",IF(K6245&gt;29,"02Entre 30 y 35",IF(K6245&gt;24,"03Entre 25 y 30",IF(K6245&gt;19,"04Entre 20 y 25", "05Menor de 20 años"))))</f>
        <v>04Entre 20 y 25</v>
      </c>
      <c r="K6245">
        <v>24</v>
      </c>
      <c r="L6245">
        <v>1</v>
      </c>
      <c r="M6245" t="s">
        <v>3564</v>
      </c>
      <c r="N6245" t="s">
        <v>82</v>
      </c>
      <c r="O6245" t="s">
        <v>3565</v>
      </c>
      <c r="P6245" t="s">
        <v>46</v>
      </c>
      <c r="Q6245" t="s">
        <v>11236</v>
      </c>
      <c r="R6245" t="s">
        <v>38</v>
      </c>
      <c r="S6245" t="s">
        <v>92</v>
      </c>
      <c r="T6245" t="s">
        <v>3675</v>
      </c>
      <c r="U6245" t="s">
        <v>66</v>
      </c>
      <c r="V6245" t="s">
        <v>76</v>
      </c>
      <c r="W6245" t="s">
        <v>55</v>
      </c>
      <c r="X6245" t="s">
        <v>56</v>
      </c>
      <c r="Y6245" t="s">
        <v>101</v>
      </c>
      <c r="Z6245" t="s">
        <v>3628</v>
      </c>
      <c r="AB6245" t="s">
        <v>12764</v>
      </c>
      <c r="AC6245" t="s">
        <v>12769</v>
      </c>
      <c r="AD6245" t="s">
        <v>86</v>
      </c>
      <c r="AE6245" t="s">
        <v>12765</v>
      </c>
      <c r="AF6245" t="s">
        <v>3611</v>
      </c>
      <c r="AG6245" t="s">
        <v>12764</v>
      </c>
      <c r="AH6245" t="s">
        <v>49</v>
      </c>
      <c r="AI6245" t="s">
        <v>36</v>
      </c>
      <c r="AJ6245" t="s">
        <v>36</v>
      </c>
    </row>
    <row r="6246" spans="1:36" hidden="1" x14ac:dyDescent="0.25">
      <c r="A6246" t="s">
        <v>11240</v>
      </c>
      <c r="B6246" t="s">
        <v>11857</v>
      </c>
      <c r="C6246" t="s">
        <v>11857</v>
      </c>
      <c r="G6246" t="s">
        <v>11857</v>
      </c>
      <c r="H6246" t="s">
        <v>3567</v>
      </c>
      <c r="I6246" s="1">
        <v>34471</v>
      </c>
      <c r="J6246" t="str">
        <f>IF(K6246&gt;34,"01Mayor a 35 años",IF(K6246&gt;29,"02Entre 30 y 35",IF(K6246&gt;24,"03Entre 25 y 30",IF(K6246&gt;19,"04Entre 20 y 25", "05Menor de 20 años"))))</f>
        <v>04Entre 20 y 25</v>
      </c>
      <c r="K6246">
        <v>24</v>
      </c>
      <c r="L6246">
        <v>0</v>
      </c>
      <c r="M6246" t="s">
        <v>3564</v>
      </c>
      <c r="N6246" t="s">
        <v>100</v>
      </c>
      <c r="O6246" t="s">
        <v>3566</v>
      </c>
      <c r="P6246" t="s">
        <v>46</v>
      </c>
      <c r="Q6246" t="s">
        <v>11236</v>
      </c>
      <c r="R6246" t="s">
        <v>75</v>
      </c>
      <c r="S6246" t="s">
        <v>92</v>
      </c>
      <c r="T6246" t="s">
        <v>74</v>
      </c>
      <c r="U6246" t="s">
        <v>94</v>
      </c>
      <c r="V6246" t="s">
        <v>94</v>
      </c>
      <c r="W6246" t="s">
        <v>43</v>
      </c>
      <c r="X6246" t="s">
        <v>101</v>
      </c>
      <c r="Y6246" t="s">
        <v>12782</v>
      </c>
      <c r="Z6246" t="s">
        <v>3640</v>
      </c>
      <c r="AB6246" t="s">
        <v>12764</v>
      </c>
      <c r="AC6246" t="s">
        <v>199</v>
      </c>
      <c r="AD6246" t="s">
        <v>107</v>
      </c>
      <c r="AE6246" t="s">
        <v>69</v>
      </c>
      <c r="AF6246" t="s">
        <v>3611</v>
      </c>
      <c r="AG6246" t="s">
        <v>12764</v>
      </c>
      <c r="AH6246" t="s">
        <v>49</v>
      </c>
      <c r="AI6246" t="s">
        <v>36</v>
      </c>
      <c r="AJ6246" t="s">
        <v>36</v>
      </c>
    </row>
    <row r="6247" spans="1:36" hidden="1" x14ac:dyDescent="0.25">
      <c r="A6247" t="s">
        <v>11240</v>
      </c>
      <c r="B6247" t="s">
        <v>12398</v>
      </c>
      <c r="C6247" t="s">
        <v>12398</v>
      </c>
      <c r="G6247" t="s">
        <v>12398</v>
      </c>
      <c r="H6247" t="s">
        <v>3567</v>
      </c>
      <c r="I6247" s="1">
        <v>34512</v>
      </c>
      <c r="J6247" t="str">
        <f>IF(K6247&gt;34,"01Mayor a 35 años",IF(K6247&gt;29,"02Entre 30 y 35",IF(K6247&gt;24,"03Entre 25 y 30",IF(K6247&gt;19,"04Entre 20 y 25", "05Menor de 20 años"))))</f>
        <v>04Entre 20 y 25</v>
      </c>
      <c r="K6247">
        <v>24</v>
      </c>
      <c r="L6247">
        <v>1</v>
      </c>
      <c r="M6247" t="s">
        <v>3563</v>
      </c>
      <c r="N6247" t="s">
        <v>126</v>
      </c>
      <c r="O6247" t="s">
        <v>3566</v>
      </c>
      <c r="P6247" t="s">
        <v>46</v>
      </c>
      <c r="Q6247" t="s">
        <v>3713</v>
      </c>
      <c r="R6247" t="s">
        <v>75</v>
      </c>
      <c r="S6247" t="s">
        <v>92</v>
      </c>
      <c r="T6247" t="s">
        <v>159</v>
      </c>
      <c r="U6247" t="s">
        <v>66</v>
      </c>
      <c r="V6247" t="s">
        <v>42</v>
      </c>
      <c r="W6247" t="s">
        <v>55</v>
      </c>
      <c r="X6247" t="s">
        <v>204</v>
      </c>
      <c r="Y6247" t="s">
        <v>45</v>
      </c>
      <c r="Z6247" t="s">
        <v>3628</v>
      </c>
      <c r="AB6247" t="s">
        <v>12764</v>
      </c>
      <c r="AC6247" t="s">
        <v>12766</v>
      </c>
      <c r="AD6247" t="s">
        <v>68</v>
      </c>
      <c r="AE6247" t="s">
        <v>12765</v>
      </c>
      <c r="AF6247" t="s">
        <v>543</v>
      </c>
      <c r="AG6247" t="s">
        <v>12764</v>
      </c>
      <c r="AH6247" t="s">
        <v>49</v>
      </c>
      <c r="AI6247" t="s">
        <v>36</v>
      </c>
      <c r="AJ6247" t="s">
        <v>36</v>
      </c>
    </row>
    <row r="6248" spans="1:36" hidden="1" x14ac:dyDescent="0.25">
      <c r="A6248" t="s">
        <v>11240</v>
      </c>
      <c r="B6248" t="s">
        <v>12025</v>
      </c>
      <c r="C6248" t="s">
        <v>12025</v>
      </c>
      <c r="G6248" t="s">
        <v>12025</v>
      </c>
      <c r="H6248" t="s">
        <v>3567</v>
      </c>
      <c r="I6248" s="1">
        <v>34679</v>
      </c>
      <c r="J6248" t="str">
        <f>IF(K6248&gt;34,"01Mayor a 35 años",IF(K6248&gt;29,"02Entre 30 y 35",IF(K6248&gt;24,"03Entre 25 y 30",IF(K6248&gt;19,"04Entre 20 y 25", "05Menor de 20 años"))))</f>
        <v>04Entre 20 y 25</v>
      </c>
      <c r="K6248">
        <v>24</v>
      </c>
      <c r="L6248">
        <v>0</v>
      </c>
      <c r="M6248" t="s">
        <v>3563</v>
      </c>
      <c r="N6248" t="s">
        <v>271</v>
      </c>
      <c r="O6248" t="s">
        <v>3565</v>
      </c>
      <c r="P6248" t="s">
        <v>46</v>
      </c>
      <c r="Q6248" t="s">
        <v>11235</v>
      </c>
      <c r="R6248" t="s">
        <v>75</v>
      </c>
      <c r="S6248" t="s">
        <v>39</v>
      </c>
      <c r="T6248" t="s">
        <v>40</v>
      </c>
      <c r="U6248" t="s">
        <v>66</v>
      </c>
      <c r="V6248" t="s">
        <v>94</v>
      </c>
      <c r="W6248" t="s">
        <v>43</v>
      </c>
      <c r="X6248" t="s">
        <v>44</v>
      </c>
      <c r="Y6248" t="s">
        <v>45</v>
      </c>
      <c r="Z6248" t="s">
        <v>3628</v>
      </c>
      <c r="AB6248" t="s">
        <v>12764</v>
      </c>
      <c r="AC6248" t="s">
        <v>12772</v>
      </c>
      <c r="AD6248" t="s">
        <v>86</v>
      </c>
      <c r="AE6248" t="s">
        <v>12775</v>
      </c>
      <c r="AF6248" t="s">
        <v>12774</v>
      </c>
      <c r="AG6248" t="s">
        <v>12764</v>
      </c>
      <c r="AH6248" t="s">
        <v>49</v>
      </c>
      <c r="AI6248" t="s">
        <v>36</v>
      </c>
      <c r="AJ6248" t="s">
        <v>36</v>
      </c>
    </row>
    <row r="6249" spans="1:36" hidden="1" x14ac:dyDescent="0.25">
      <c r="A6249" t="s">
        <v>11240</v>
      </c>
      <c r="B6249" t="s">
        <v>12550</v>
      </c>
      <c r="C6249" t="s">
        <v>12550</v>
      </c>
      <c r="G6249" t="s">
        <v>12550</v>
      </c>
      <c r="H6249" t="s">
        <v>38</v>
      </c>
      <c r="I6249" s="1">
        <v>34655</v>
      </c>
      <c r="J6249" t="str">
        <f>IF(K6249&gt;34,"01Mayor a 35 años",IF(K6249&gt;29,"02Entre 30 y 35",IF(K6249&gt;24,"03Entre 25 y 30",IF(K6249&gt;19,"04Entre 20 y 25", "05Menor de 20 años"))))</f>
        <v>04Entre 20 y 25</v>
      </c>
      <c r="K6249">
        <v>24</v>
      </c>
      <c r="L6249">
        <v>1</v>
      </c>
      <c r="M6249" t="s">
        <v>3561</v>
      </c>
      <c r="N6249" t="s">
        <v>64</v>
      </c>
      <c r="O6249" t="s">
        <v>3565</v>
      </c>
      <c r="P6249" t="s">
        <v>36</v>
      </c>
      <c r="Q6249" t="s">
        <v>3573</v>
      </c>
      <c r="R6249" t="s">
        <v>38</v>
      </c>
      <c r="S6249" t="s">
        <v>92</v>
      </c>
      <c r="T6249" t="s">
        <v>93</v>
      </c>
      <c r="U6249" t="s">
        <v>94</v>
      </c>
      <c r="V6249" t="s">
        <v>94</v>
      </c>
      <c r="W6249" t="s">
        <v>43</v>
      </c>
      <c r="X6249" t="s">
        <v>101</v>
      </c>
      <c r="Y6249" t="s">
        <v>44</v>
      </c>
      <c r="Z6249" t="s">
        <v>85</v>
      </c>
      <c r="AB6249" t="s">
        <v>36</v>
      </c>
      <c r="AC6249" t="s">
        <v>3590</v>
      </c>
      <c r="AD6249" t="s">
        <v>107</v>
      </c>
      <c r="AE6249" t="s">
        <v>12771</v>
      </c>
      <c r="AF6249" t="s">
        <v>108</v>
      </c>
      <c r="AG6249" t="s">
        <v>36</v>
      </c>
      <c r="AH6249" t="s">
        <v>49</v>
      </c>
      <c r="AI6249" t="s">
        <v>36</v>
      </c>
      <c r="AJ6249" t="s">
        <v>36</v>
      </c>
    </row>
    <row r="6250" spans="1:36" hidden="1" x14ac:dyDescent="0.25">
      <c r="A6250" t="s">
        <v>11240</v>
      </c>
      <c r="B6250" t="s">
        <v>12368</v>
      </c>
      <c r="C6250" t="s">
        <v>12368</v>
      </c>
      <c r="G6250" t="s">
        <v>12368</v>
      </c>
      <c r="H6250" t="s">
        <v>3567</v>
      </c>
      <c r="I6250" s="1">
        <v>34585</v>
      </c>
      <c r="J6250" t="str">
        <f>IF(K6250&gt;34,"01Mayor a 35 años",IF(K6250&gt;29,"02Entre 30 y 35",IF(K6250&gt;24,"03Entre 25 y 30",IF(K6250&gt;19,"04Entre 20 y 25", "05Menor de 20 años"))))</f>
        <v>04Entre 20 y 25</v>
      </c>
      <c r="K6250">
        <v>24</v>
      </c>
      <c r="L6250">
        <v>0</v>
      </c>
      <c r="M6250" t="s">
        <v>3564</v>
      </c>
      <c r="N6250" t="s">
        <v>116</v>
      </c>
      <c r="O6250" t="s">
        <v>3565</v>
      </c>
      <c r="P6250" t="s">
        <v>46</v>
      </c>
      <c r="Q6250" t="s">
        <v>3626</v>
      </c>
      <c r="R6250" t="s">
        <v>38</v>
      </c>
      <c r="S6250" t="s">
        <v>39</v>
      </c>
      <c r="T6250" t="s">
        <v>74</v>
      </c>
      <c r="U6250" t="s">
        <v>94</v>
      </c>
      <c r="V6250" t="s">
        <v>94</v>
      </c>
      <c r="W6250" t="s">
        <v>43</v>
      </c>
      <c r="X6250" t="s">
        <v>144</v>
      </c>
      <c r="Y6250" t="s">
        <v>45</v>
      </c>
      <c r="Z6250" t="s">
        <v>3628</v>
      </c>
      <c r="AB6250" t="s">
        <v>12764</v>
      </c>
      <c r="AC6250" t="s">
        <v>106</v>
      </c>
      <c r="AD6250" t="s">
        <v>86</v>
      </c>
      <c r="AE6250" t="s">
        <v>12768</v>
      </c>
      <c r="AF6250" t="s">
        <v>108</v>
      </c>
      <c r="AG6250" t="s">
        <v>36</v>
      </c>
      <c r="AH6250" t="s">
        <v>49</v>
      </c>
      <c r="AI6250" t="s">
        <v>36</v>
      </c>
      <c r="AJ6250" t="s">
        <v>36</v>
      </c>
    </row>
    <row r="6251" spans="1:36" hidden="1" x14ac:dyDescent="0.25">
      <c r="A6251" t="s">
        <v>11240</v>
      </c>
      <c r="B6251" t="s">
        <v>11853</v>
      </c>
      <c r="C6251" t="s">
        <v>11853</v>
      </c>
      <c r="G6251" t="s">
        <v>11853</v>
      </c>
      <c r="H6251" t="s">
        <v>3567</v>
      </c>
      <c r="I6251" s="1">
        <v>34531</v>
      </c>
      <c r="J6251" t="str">
        <f>IF(K6251&gt;34,"01Mayor a 35 años",IF(K6251&gt;29,"02Entre 30 y 35",IF(K6251&gt;24,"03Entre 25 y 30",IF(K6251&gt;19,"04Entre 20 y 25", "05Menor de 20 años"))))</f>
        <v>04Entre 20 y 25</v>
      </c>
      <c r="K6251">
        <v>24</v>
      </c>
      <c r="L6251">
        <v>0</v>
      </c>
      <c r="M6251" t="s">
        <v>3561</v>
      </c>
      <c r="N6251" t="s">
        <v>64</v>
      </c>
      <c r="O6251" t="s">
        <v>3566</v>
      </c>
      <c r="P6251" t="s">
        <v>46</v>
      </c>
      <c r="Q6251" t="s">
        <v>11235</v>
      </c>
      <c r="R6251" t="s">
        <v>75</v>
      </c>
      <c r="S6251" t="s">
        <v>92</v>
      </c>
      <c r="T6251" t="s">
        <v>143</v>
      </c>
      <c r="U6251" t="s">
        <v>42</v>
      </c>
      <c r="V6251" t="s">
        <v>66</v>
      </c>
      <c r="W6251" t="s">
        <v>55</v>
      </c>
      <c r="X6251" t="s">
        <v>101</v>
      </c>
      <c r="Y6251" t="s">
        <v>230</v>
      </c>
      <c r="Z6251" t="s">
        <v>3628</v>
      </c>
      <c r="AB6251" t="s">
        <v>12764</v>
      </c>
      <c r="AC6251" t="s">
        <v>12766</v>
      </c>
      <c r="AD6251" t="s">
        <v>107</v>
      </c>
      <c r="AE6251" t="s">
        <v>48</v>
      </c>
      <c r="AF6251" t="s">
        <v>108</v>
      </c>
      <c r="AG6251" t="s">
        <v>36</v>
      </c>
      <c r="AH6251" t="s">
        <v>49</v>
      </c>
      <c r="AI6251" t="s">
        <v>36</v>
      </c>
      <c r="AJ6251" t="s">
        <v>36</v>
      </c>
    </row>
    <row r="6252" spans="1:36" hidden="1" x14ac:dyDescent="0.25">
      <c r="A6252" t="s">
        <v>11240</v>
      </c>
      <c r="B6252" t="s">
        <v>11278</v>
      </c>
      <c r="C6252" t="s">
        <v>11278</v>
      </c>
      <c r="G6252" t="s">
        <v>11278</v>
      </c>
      <c r="H6252" t="s">
        <v>38</v>
      </c>
      <c r="I6252" s="1">
        <v>34491</v>
      </c>
      <c r="J6252" t="str">
        <f>IF(K6252&gt;34,"01Mayor a 35 años",IF(K6252&gt;29,"02Entre 30 y 35",IF(K6252&gt;24,"03Entre 25 y 30",IF(K6252&gt;19,"04Entre 20 y 25", "05Menor de 20 años"))))</f>
        <v>04Entre 20 y 25</v>
      </c>
      <c r="K6252">
        <v>24</v>
      </c>
      <c r="L6252">
        <v>1</v>
      </c>
      <c r="M6252" t="s">
        <v>3564</v>
      </c>
      <c r="N6252" t="s">
        <v>82</v>
      </c>
      <c r="O6252" t="s">
        <v>3565</v>
      </c>
      <c r="P6252" t="s">
        <v>46</v>
      </c>
      <c r="Q6252" t="s">
        <v>11236</v>
      </c>
      <c r="R6252" t="s">
        <v>38</v>
      </c>
      <c r="S6252" t="s">
        <v>92</v>
      </c>
      <c r="T6252" t="s">
        <v>93</v>
      </c>
      <c r="U6252" t="s">
        <v>42</v>
      </c>
      <c r="V6252" t="s">
        <v>94</v>
      </c>
      <c r="W6252" t="s">
        <v>43</v>
      </c>
      <c r="X6252" t="s">
        <v>44</v>
      </c>
      <c r="Y6252" t="s">
        <v>230</v>
      </c>
      <c r="Z6252" t="s">
        <v>85</v>
      </c>
      <c r="AB6252" t="s">
        <v>12764</v>
      </c>
      <c r="AC6252" t="s">
        <v>199</v>
      </c>
      <c r="AD6252" t="s">
        <v>107</v>
      </c>
      <c r="AE6252" t="s">
        <v>12765</v>
      </c>
      <c r="AF6252" t="s">
        <v>108</v>
      </c>
      <c r="AG6252" t="s">
        <v>36</v>
      </c>
      <c r="AH6252" t="s">
        <v>49</v>
      </c>
      <c r="AI6252" t="s">
        <v>36</v>
      </c>
      <c r="AJ6252" t="s">
        <v>36</v>
      </c>
    </row>
    <row r="6253" spans="1:36" hidden="1" x14ac:dyDescent="0.25">
      <c r="A6253" t="s">
        <v>11240</v>
      </c>
      <c r="B6253" t="s">
        <v>12192</v>
      </c>
      <c r="C6253" t="s">
        <v>12192</v>
      </c>
      <c r="G6253" t="s">
        <v>12192</v>
      </c>
      <c r="H6253" t="s">
        <v>38</v>
      </c>
      <c r="I6253" s="1">
        <v>34597</v>
      </c>
      <c r="J6253" t="str">
        <f>IF(K6253&gt;34,"01Mayor a 35 años",IF(K6253&gt;29,"02Entre 30 y 35",IF(K6253&gt;24,"03Entre 25 y 30",IF(K6253&gt;19,"04Entre 20 y 25", "05Menor de 20 años"))))</f>
        <v>04Entre 20 y 25</v>
      </c>
      <c r="K6253">
        <v>24</v>
      </c>
      <c r="L6253">
        <v>1</v>
      </c>
      <c r="M6253" t="s">
        <v>3564</v>
      </c>
      <c r="N6253" t="s">
        <v>116</v>
      </c>
      <c r="O6253" t="s">
        <v>3565</v>
      </c>
      <c r="P6253" t="s">
        <v>46</v>
      </c>
      <c r="Q6253" t="s">
        <v>11236</v>
      </c>
      <c r="R6253" t="s">
        <v>38</v>
      </c>
      <c r="S6253" t="s">
        <v>92</v>
      </c>
      <c r="T6253" t="s">
        <v>143</v>
      </c>
      <c r="U6253" t="s">
        <v>66</v>
      </c>
      <c r="V6253" t="s">
        <v>94</v>
      </c>
      <c r="W6253" t="s">
        <v>43</v>
      </c>
      <c r="X6253" t="s">
        <v>44</v>
      </c>
      <c r="Y6253" t="s">
        <v>44</v>
      </c>
      <c r="Z6253" t="s">
        <v>85</v>
      </c>
      <c r="AB6253" t="s">
        <v>36</v>
      </c>
      <c r="AC6253" t="s">
        <v>3590</v>
      </c>
      <c r="AD6253" t="s">
        <v>86</v>
      </c>
      <c r="AE6253" t="s">
        <v>69</v>
      </c>
      <c r="AF6253" t="s">
        <v>108</v>
      </c>
      <c r="AG6253" t="s">
        <v>36</v>
      </c>
      <c r="AH6253" t="s">
        <v>49</v>
      </c>
      <c r="AI6253" t="s">
        <v>36</v>
      </c>
      <c r="AJ6253" t="s">
        <v>36</v>
      </c>
    </row>
    <row r="6254" spans="1:36" hidden="1" x14ac:dyDescent="0.25">
      <c r="A6254" t="s">
        <v>11240</v>
      </c>
      <c r="B6254" t="s">
        <v>11792</v>
      </c>
      <c r="C6254" t="s">
        <v>11792</v>
      </c>
      <c r="G6254" t="s">
        <v>11792</v>
      </c>
      <c r="H6254" t="s">
        <v>38</v>
      </c>
      <c r="I6254" s="1">
        <v>34630</v>
      </c>
      <c r="J6254" t="str">
        <f>IF(K6254&gt;34,"01Mayor a 35 años",IF(K6254&gt;29,"02Entre 30 y 35",IF(K6254&gt;24,"03Entre 25 y 30",IF(K6254&gt;19,"04Entre 20 y 25", "05Menor de 20 años"))))</f>
        <v>04Entre 20 y 25</v>
      </c>
      <c r="K6254">
        <v>24</v>
      </c>
      <c r="L6254">
        <v>0</v>
      </c>
      <c r="M6254" t="s">
        <v>3563</v>
      </c>
      <c r="N6254" t="s">
        <v>271</v>
      </c>
      <c r="O6254" t="s">
        <v>3565</v>
      </c>
      <c r="P6254" t="s">
        <v>36</v>
      </c>
      <c r="Q6254" t="s">
        <v>3573</v>
      </c>
      <c r="R6254" t="s">
        <v>38</v>
      </c>
      <c r="S6254" t="s">
        <v>92</v>
      </c>
      <c r="T6254" t="s">
        <v>93</v>
      </c>
      <c r="U6254" t="s">
        <v>12763</v>
      </c>
      <c r="V6254" t="s">
        <v>12763</v>
      </c>
      <c r="W6254" t="s">
        <v>84</v>
      </c>
      <c r="X6254" t="s">
        <v>44</v>
      </c>
      <c r="Y6254" t="s">
        <v>12782</v>
      </c>
      <c r="Z6254" t="s">
        <v>3628</v>
      </c>
      <c r="AB6254" t="s">
        <v>12764</v>
      </c>
      <c r="AC6254" t="s">
        <v>12772</v>
      </c>
      <c r="AD6254" t="s">
        <v>86</v>
      </c>
      <c r="AE6254" t="s">
        <v>12771</v>
      </c>
      <c r="AF6254" t="s">
        <v>3611</v>
      </c>
      <c r="AG6254" t="s">
        <v>36</v>
      </c>
      <c r="AH6254" t="s">
        <v>49</v>
      </c>
      <c r="AI6254" t="s">
        <v>36</v>
      </c>
      <c r="AJ6254" t="s">
        <v>36</v>
      </c>
    </row>
    <row r="6255" spans="1:36" hidden="1" x14ac:dyDescent="0.25">
      <c r="A6255" t="s">
        <v>11240</v>
      </c>
      <c r="B6255" t="s">
        <v>11933</v>
      </c>
      <c r="C6255" t="s">
        <v>11933</v>
      </c>
      <c r="G6255" t="s">
        <v>11933</v>
      </c>
      <c r="H6255" t="s">
        <v>38</v>
      </c>
      <c r="I6255" s="1">
        <v>34677</v>
      </c>
      <c r="J6255" t="str">
        <f>IF(K6255&gt;34,"01Mayor a 35 años",IF(K6255&gt;29,"02Entre 30 y 35",IF(K6255&gt;24,"03Entre 25 y 30",IF(K6255&gt;19,"04Entre 20 y 25", "05Menor de 20 años"))))</f>
        <v>04Entre 20 y 25</v>
      </c>
      <c r="K6255">
        <v>24</v>
      </c>
      <c r="L6255">
        <v>1</v>
      </c>
      <c r="M6255" t="s">
        <v>3561</v>
      </c>
      <c r="N6255" t="s">
        <v>35</v>
      </c>
      <c r="O6255" t="s">
        <v>3566</v>
      </c>
      <c r="P6255" t="s">
        <v>46</v>
      </c>
      <c r="Q6255" t="s">
        <v>11236</v>
      </c>
      <c r="R6255" t="s">
        <v>38</v>
      </c>
      <c r="S6255" t="s">
        <v>92</v>
      </c>
      <c r="T6255" t="s">
        <v>93</v>
      </c>
      <c r="U6255" t="s">
        <v>12763</v>
      </c>
      <c r="V6255" t="s">
        <v>12763</v>
      </c>
      <c r="W6255" t="s">
        <v>43</v>
      </c>
      <c r="X6255" t="s">
        <v>101</v>
      </c>
      <c r="Y6255" t="s">
        <v>45</v>
      </c>
      <c r="Z6255" t="s">
        <v>3628</v>
      </c>
      <c r="AB6255" t="s">
        <v>12764</v>
      </c>
      <c r="AC6255" t="s">
        <v>12766</v>
      </c>
      <c r="AD6255" t="s">
        <v>86</v>
      </c>
      <c r="AE6255" t="s">
        <v>12771</v>
      </c>
      <c r="AF6255" t="s">
        <v>3611</v>
      </c>
      <c r="AG6255" t="s">
        <v>36</v>
      </c>
      <c r="AH6255" t="s">
        <v>49</v>
      </c>
      <c r="AI6255" t="s">
        <v>36</v>
      </c>
      <c r="AJ6255" t="s">
        <v>36</v>
      </c>
    </row>
    <row r="6256" spans="1:36" hidden="1" x14ac:dyDescent="0.25">
      <c r="A6256" t="s">
        <v>11240</v>
      </c>
      <c r="B6256" t="s">
        <v>12689</v>
      </c>
      <c r="C6256" t="s">
        <v>12689</v>
      </c>
      <c r="G6256" t="s">
        <v>12689</v>
      </c>
      <c r="H6256" t="s">
        <v>38</v>
      </c>
      <c r="I6256" s="1">
        <v>34392</v>
      </c>
      <c r="J6256" t="str">
        <f>IF(K6256&gt;34,"01Mayor a 35 años",IF(K6256&gt;29,"02Entre 30 y 35",IF(K6256&gt;24,"03Entre 25 y 30",IF(K6256&gt;19,"04Entre 20 y 25", "05Menor de 20 años"))))</f>
        <v>04Entre 20 y 25</v>
      </c>
      <c r="K6256">
        <v>24</v>
      </c>
      <c r="L6256">
        <v>1</v>
      </c>
      <c r="M6256" t="s">
        <v>3564</v>
      </c>
      <c r="N6256" t="s">
        <v>444</v>
      </c>
      <c r="O6256" t="s">
        <v>3565</v>
      </c>
      <c r="P6256" t="s">
        <v>46</v>
      </c>
      <c r="Q6256" t="s">
        <v>11236</v>
      </c>
      <c r="R6256" t="s">
        <v>38</v>
      </c>
      <c r="S6256" t="s">
        <v>92</v>
      </c>
      <c r="T6256" t="s">
        <v>93</v>
      </c>
      <c r="U6256" t="s">
        <v>94</v>
      </c>
      <c r="V6256" t="s">
        <v>66</v>
      </c>
      <c r="W6256" t="s">
        <v>55</v>
      </c>
      <c r="X6256" t="s">
        <v>56</v>
      </c>
      <c r="Y6256" t="s">
        <v>101</v>
      </c>
      <c r="Z6256" t="s">
        <v>3628</v>
      </c>
      <c r="AB6256" t="s">
        <v>12764</v>
      </c>
      <c r="AC6256" t="s">
        <v>199</v>
      </c>
      <c r="AD6256" t="s">
        <v>68</v>
      </c>
      <c r="AE6256" t="s">
        <v>12771</v>
      </c>
      <c r="AF6256" t="s">
        <v>3611</v>
      </c>
      <c r="AG6256" t="s">
        <v>36</v>
      </c>
      <c r="AH6256" t="s">
        <v>49</v>
      </c>
      <c r="AI6256" t="s">
        <v>36</v>
      </c>
      <c r="AJ6256" t="s">
        <v>36</v>
      </c>
    </row>
    <row r="6257" spans="1:36" hidden="1" x14ac:dyDescent="0.25">
      <c r="A6257" t="s">
        <v>11240</v>
      </c>
      <c r="B6257" t="s">
        <v>11394</v>
      </c>
      <c r="C6257" t="s">
        <v>11394</v>
      </c>
      <c r="G6257" t="s">
        <v>11394</v>
      </c>
      <c r="H6257" t="s">
        <v>38</v>
      </c>
      <c r="I6257" s="1">
        <v>34472</v>
      </c>
      <c r="J6257" t="str">
        <f>IF(K6257&gt;34,"01Mayor a 35 años",IF(K6257&gt;29,"02Entre 30 y 35",IF(K6257&gt;24,"03Entre 25 y 30",IF(K6257&gt;19,"04Entre 20 y 25", "05Menor de 20 años"))))</f>
        <v>04Entre 20 y 25</v>
      </c>
      <c r="K6257">
        <v>24</v>
      </c>
      <c r="L6257">
        <v>0</v>
      </c>
      <c r="M6257" t="s">
        <v>3564</v>
      </c>
      <c r="N6257" t="s">
        <v>142</v>
      </c>
      <c r="O6257" t="s">
        <v>3565</v>
      </c>
      <c r="P6257" t="s">
        <v>46</v>
      </c>
      <c r="Q6257" t="s">
        <v>11236</v>
      </c>
      <c r="R6257" t="s">
        <v>38</v>
      </c>
      <c r="S6257" t="s">
        <v>92</v>
      </c>
      <c r="T6257" t="s">
        <v>143</v>
      </c>
      <c r="U6257" t="s">
        <v>66</v>
      </c>
      <c r="V6257" t="s">
        <v>94</v>
      </c>
      <c r="W6257" t="s">
        <v>43</v>
      </c>
      <c r="X6257" t="s">
        <v>101</v>
      </c>
      <c r="Y6257" t="s">
        <v>45</v>
      </c>
      <c r="Z6257" t="s">
        <v>85</v>
      </c>
      <c r="AB6257" t="s">
        <v>36</v>
      </c>
      <c r="AC6257" t="s">
        <v>3590</v>
      </c>
      <c r="AD6257" t="s">
        <v>68</v>
      </c>
      <c r="AE6257" t="s">
        <v>12771</v>
      </c>
      <c r="AF6257" t="s">
        <v>3611</v>
      </c>
      <c r="AG6257" t="s">
        <v>36</v>
      </c>
      <c r="AH6257" t="s">
        <v>49</v>
      </c>
      <c r="AI6257" t="s">
        <v>36</v>
      </c>
      <c r="AJ6257" t="s">
        <v>36</v>
      </c>
    </row>
    <row r="6258" spans="1:36" hidden="1" x14ac:dyDescent="0.25">
      <c r="A6258" t="s">
        <v>11240</v>
      </c>
      <c r="B6258" t="s">
        <v>11394</v>
      </c>
      <c r="C6258" t="s">
        <v>11394</v>
      </c>
      <c r="G6258" t="s">
        <v>11394</v>
      </c>
      <c r="H6258" t="s">
        <v>38</v>
      </c>
      <c r="I6258" s="1">
        <v>34472</v>
      </c>
      <c r="J6258" t="str">
        <f>IF(K6258&gt;34,"01Mayor a 35 años",IF(K6258&gt;29,"02Entre 30 y 35",IF(K6258&gt;24,"03Entre 25 y 30",IF(K6258&gt;19,"04Entre 20 y 25", "05Menor de 20 años"))))</f>
        <v>04Entre 20 y 25</v>
      </c>
      <c r="K6258">
        <v>24</v>
      </c>
      <c r="L6258">
        <v>0</v>
      </c>
      <c r="M6258" t="s">
        <v>3564</v>
      </c>
      <c r="N6258" t="s">
        <v>142</v>
      </c>
      <c r="O6258" t="s">
        <v>3565</v>
      </c>
      <c r="P6258" t="s">
        <v>46</v>
      </c>
      <c r="Q6258" t="s">
        <v>11236</v>
      </c>
      <c r="R6258" t="s">
        <v>38</v>
      </c>
      <c r="S6258" t="s">
        <v>92</v>
      </c>
      <c r="T6258" t="s">
        <v>143</v>
      </c>
      <c r="U6258" t="s">
        <v>66</v>
      </c>
      <c r="V6258" t="s">
        <v>94</v>
      </c>
      <c r="W6258" t="s">
        <v>43</v>
      </c>
      <c r="X6258" t="s">
        <v>101</v>
      </c>
      <c r="Y6258" t="s">
        <v>45</v>
      </c>
      <c r="Z6258" t="s">
        <v>85</v>
      </c>
      <c r="AB6258" t="s">
        <v>36</v>
      </c>
      <c r="AC6258" t="s">
        <v>3590</v>
      </c>
      <c r="AD6258" t="s">
        <v>68</v>
      </c>
      <c r="AE6258" t="s">
        <v>12771</v>
      </c>
      <c r="AF6258" t="s">
        <v>3611</v>
      </c>
      <c r="AG6258" t="s">
        <v>36</v>
      </c>
      <c r="AH6258" t="s">
        <v>49</v>
      </c>
      <c r="AI6258" t="s">
        <v>36</v>
      </c>
      <c r="AJ6258" t="s">
        <v>36</v>
      </c>
    </row>
    <row r="6259" spans="1:36" hidden="1" x14ac:dyDescent="0.25">
      <c r="A6259" t="s">
        <v>11240</v>
      </c>
      <c r="B6259" t="s">
        <v>12436</v>
      </c>
      <c r="C6259" t="s">
        <v>12436</v>
      </c>
      <c r="G6259" t="s">
        <v>12436</v>
      </c>
      <c r="H6259" t="s">
        <v>3567</v>
      </c>
      <c r="I6259" s="1">
        <v>34375</v>
      </c>
      <c r="J6259" t="str">
        <f>IF(K6259&gt;34,"01Mayor a 35 años",IF(K6259&gt;29,"02Entre 30 y 35",IF(K6259&gt;24,"03Entre 25 y 30",IF(K6259&gt;19,"04Entre 20 y 25", "05Menor de 20 años"))))</f>
        <v>04Entre 20 y 25</v>
      </c>
      <c r="K6259">
        <v>24</v>
      </c>
      <c r="L6259">
        <v>1</v>
      </c>
      <c r="M6259" t="s">
        <v>3562</v>
      </c>
      <c r="N6259" t="s">
        <v>291</v>
      </c>
      <c r="O6259" t="s">
        <v>3565</v>
      </c>
      <c r="P6259" t="s">
        <v>46</v>
      </c>
      <c r="Q6259" t="s">
        <v>3626</v>
      </c>
      <c r="R6259" t="s">
        <v>75</v>
      </c>
      <c r="S6259" t="s">
        <v>92</v>
      </c>
      <c r="T6259" t="s">
        <v>143</v>
      </c>
      <c r="U6259" t="s">
        <v>66</v>
      </c>
      <c r="V6259" t="s">
        <v>66</v>
      </c>
      <c r="W6259" t="s">
        <v>55</v>
      </c>
      <c r="X6259" s="16" t="s">
        <v>67</v>
      </c>
      <c r="Y6259" t="s">
        <v>45</v>
      </c>
      <c r="Z6259" t="s">
        <v>3628</v>
      </c>
      <c r="AB6259" t="s">
        <v>12764</v>
      </c>
      <c r="AC6259" t="s">
        <v>106</v>
      </c>
      <c r="AD6259" t="s">
        <v>68</v>
      </c>
      <c r="AE6259" t="s">
        <v>12768</v>
      </c>
      <c r="AF6259" t="s">
        <v>3611</v>
      </c>
      <c r="AG6259" t="s">
        <v>36</v>
      </c>
      <c r="AH6259" t="s">
        <v>49</v>
      </c>
      <c r="AI6259" t="s">
        <v>36</v>
      </c>
      <c r="AJ6259" t="s">
        <v>36</v>
      </c>
    </row>
    <row r="6260" spans="1:36" hidden="1" x14ac:dyDescent="0.25">
      <c r="A6260" t="s">
        <v>11240</v>
      </c>
      <c r="B6260" t="s">
        <v>11395</v>
      </c>
      <c r="C6260" t="s">
        <v>11395</v>
      </c>
      <c r="G6260" t="s">
        <v>11395</v>
      </c>
      <c r="H6260" t="s">
        <v>38</v>
      </c>
      <c r="I6260" s="1">
        <v>34599</v>
      </c>
      <c r="J6260" t="str">
        <f>IF(K6260&gt;34,"01Mayor a 35 años",IF(K6260&gt;29,"02Entre 30 y 35",IF(K6260&gt;24,"03Entre 25 y 30",IF(K6260&gt;19,"04Entre 20 y 25", "05Menor de 20 años"))))</f>
        <v>04Entre 20 y 25</v>
      </c>
      <c r="K6260">
        <v>24</v>
      </c>
      <c r="L6260">
        <v>1</v>
      </c>
      <c r="M6260" t="s">
        <v>3563</v>
      </c>
      <c r="N6260" t="s">
        <v>271</v>
      </c>
      <c r="O6260" t="s">
        <v>3566</v>
      </c>
      <c r="P6260" t="s">
        <v>46</v>
      </c>
      <c r="Q6260" t="s">
        <v>3626</v>
      </c>
      <c r="R6260" t="s">
        <v>38</v>
      </c>
      <c r="S6260" t="s">
        <v>39</v>
      </c>
      <c r="T6260" t="s">
        <v>159</v>
      </c>
      <c r="U6260" t="s">
        <v>12763</v>
      </c>
      <c r="V6260" t="s">
        <v>94</v>
      </c>
      <c r="W6260" t="s">
        <v>55</v>
      </c>
      <c r="X6260" t="s">
        <v>12781</v>
      </c>
      <c r="Y6260" t="s">
        <v>45</v>
      </c>
      <c r="Z6260" t="s">
        <v>3628</v>
      </c>
      <c r="AB6260" t="s">
        <v>12764</v>
      </c>
      <c r="AC6260" t="s">
        <v>106</v>
      </c>
      <c r="AD6260" t="s">
        <v>107</v>
      </c>
      <c r="AE6260" t="s">
        <v>12768</v>
      </c>
      <c r="AF6260" t="s">
        <v>3611</v>
      </c>
      <c r="AG6260" t="s">
        <v>36</v>
      </c>
      <c r="AH6260" t="s">
        <v>49</v>
      </c>
      <c r="AI6260" t="s">
        <v>36</v>
      </c>
      <c r="AJ6260" t="s">
        <v>36</v>
      </c>
    </row>
    <row r="6261" spans="1:36" hidden="1" x14ac:dyDescent="0.25">
      <c r="A6261" t="s">
        <v>11240</v>
      </c>
      <c r="B6261" t="s">
        <v>11458</v>
      </c>
      <c r="C6261" t="s">
        <v>11458</v>
      </c>
      <c r="G6261" t="s">
        <v>11458</v>
      </c>
      <c r="H6261" t="s">
        <v>38</v>
      </c>
      <c r="I6261" s="1">
        <v>34455</v>
      </c>
      <c r="J6261" t="str">
        <f>IF(K6261&gt;34,"01Mayor a 35 años",IF(K6261&gt;29,"02Entre 30 y 35",IF(K6261&gt;24,"03Entre 25 y 30",IF(K6261&gt;19,"04Entre 20 y 25", "05Menor de 20 años"))))</f>
        <v>04Entre 20 y 25</v>
      </c>
      <c r="K6261">
        <v>24</v>
      </c>
      <c r="L6261">
        <v>1</v>
      </c>
      <c r="M6261" t="s">
        <v>3563</v>
      </c>
      <c r="N6261" t="s">
        <v>271</v>
      </c>
      <c r="O6261" t="s">
        <v>3565</v>
      </c>
      <c r="P6261" t="s">
        <v>46</v>
      </c>
      <c r="Q6261" t="s">
        <v>3573</v>
      </c>
      <c r="R6261" t="s">
        <v>38</v>
      </c>
      <c r="S6261" t="s">
        <v>92</v>
      </c>
      <c r="T6261" t="s">
        <v>93</v>
      </c>
      <c r="U6261" t="s">
        <v>66</v>
      </c>
      <c r="V6261" t="s">
        <v>41</v>
      </c>
      <c r="W6261" t="s">
        <v>43</v>
      </c>
      <c r="X6261" s="16" t="s">
        <v>67</v>
      </c>
      <c r="Y6261" t="s">
        <v>12782</v>
      </c>
      <c r="Z6261" t="s">
        <v>3621</v>
      </c>
      <c r="AB6261" t="s">
        <v>12764</v>
      </c>
      <c r="AC6261" t="s">
        <v>199</v>
      </c>
      <c r="AD6261" t="s">
        <v>107</v>
      </c>
      <c r="AE6261" t="s">
        <v>74</v>
      </c>
      <c r="AF6261" t="s">
        <v>3611</v>
      </c>
      <c r="AG6261" t="s">
        <v>36</v>
      </c>
      <c r="AH6261" t="s">
        <v>49</v>
      </c>
      <c r="AI6261" t="s">
        <v>36</v>
      </c>
      <c r="AJ6261" t="s">
        <v>36</v>
      </c>
    </row>
    <row r="6262" spans="1:36" hidden="1" x14ac:dyDescent="0.25">
      <c r="A6262" t="s">
        <v>11240</v>
      </c>
      <c r="B6262" t="s">
        <v>12476</v>
      </c>
      <c r="C6262" t="s">
        <v>12476</v>
      </c>
      <c r="G6262" t="s">
        <v>12476</v>
      </c>
      <c r="H6262" t="s">
        <v>3567</v>
      </c>
      <c r="I6262" s="1">
        <v>34397</v>
      </c>
      <c r="J6262" t="str">
        <f>IF(K6262&gt;34,"01Mayor a 35 años",IF(K6262&gt;29,"02Entre 30 y 35",IF(K6262&gt;24,"03Entre 25 y 30",IF(K6262&gt;19,"04Entre 20 y 25", "05Menor de 20 años"))))</f>
        <v>04Entre 20 y 25</v>
      </c>
      <c r="K6262">
        <v>24</v>
      </c>
      <c r="L6262">
        <v>1</v>
      </c>
      <c r="M6262" t="s">
        <v>3561</v>
      </c>
      <c r="N6262" t="s">
        <v>35</v>
      </c>
      <c r="O6262" t="s">
        <v>3565</v>
      </c>
      <c r="P6262" t="s">
        <v>46</v>
      </c>
      <c r="Q6262" t="s">
        <v>3626</v>
      </c>
      <c r="R6262" t="s">
        <v>75</v>
      </c>
      <c r="S6262" t="s">
        <v>92</v>
      </c>
      <c r="T6262" t="s">
        <v>3675</v>
      </c>
      <c r="U6262" t="s">
        <v>94</v>
      </c>
      <c r="V6262" t="s">
        <v>94</v>
      </c>
      <c r="W6262" t="s">
        <v>43</v>
      </c>
      <c r="X6262" t="s">
        <v>101</v>
      </c>
      <c r="Y6262" t="s">
        <v>44</v>
      </c>
      <c r="Z6262" t="s">
        <v>3628</v>
      </c>
      <c r="AB6262" t="s">
        <v>12764</v>
      </c>
      <c r="AC6262" t="s">
        <v>106</v>
      </c>
      <c r="AD6262" t="s">
        <v>107</v>
      </c>
      <c r="AE6262" t="s">
        <v>48</v>
      </c>
      <c r="AF6262" t="s">
        <v>3611</v>
      </c>
      <c r="AG6262" t="s">
        <v>36</v>
      </c>
      <c r="AH6262" t="s">
        <v>49</v>
      </c>
      <c r="AI6262" t="s">
        <v>36</v>
      </c>
      <c r="AJ6262" t="s">
        <v>36</v>
      </c>
    </row>
    <row r="6263" spans="1:36" hidden="1" x14ac:dyDescent="0.25">
      <c r="A6263" t="s">
        <v>11240</v>
      </c>
      <c r="B6263" t="s">
        <v>12607</v>
      </c>
      <c r="C6263" t="s">
        <v>12607</v>
      </c>
      <c r="G6263" t="s">
        <v>12607</v>
      </c>
      <c r="H6263" t="s">
        <v>38</v>
      </c>
      <c r="I6263" s="1">
        <v>34622</v>
      </c>
      <c r="J6263" t="str">
        <f>IF(K6263&gt;34,"01Mayor a 35 años",IF(K6263&gt;29,"02Entre 30 y 35",IF(K6263&gt;24,"03Entre 25 y 30",IF(K6263&gt;19,"04Entre 20 y 25", "05Menor de 20 años"))))</f>
        <v>04Entre 20 y 25</v>
      </c>
      <c r="K6263">
        <v>24</v>
      </c>
      <c r="L6263">
        <v>1</v>
      </c>
      <c r="M6263" t="s">
        <v>3561</v>
      </c>
      <c r="N6263" t="s">
        <v>64</v>
      </c>
      <c r="O6263" t="s">
        <v>3566</v>
      </c>
      <c r="P6263" t="s">
        <v>36</v>
      </c>
      <c r="Q6263" t="s">
        <v>3573</v>
      </c>
      <c r="R6263" t="s">
        <v>38</v>
      </c>
      <c r="S6263" t="s">
        <v>92</v>
      </c>
      <c r="T6263" t="s">
        <v>93</v>
      </c>
      <c r="U6263" t="s">
        <v>42</v>
      </c>
      <c r="V6263" t="s">
        <v>41</v>
      </c>
      <c r="W6263" t="s">
        <v>43</v>
      </c>
      <c r="X6263" t="s">
        <v>101</v>
      </c>
      <c r="Y6263" t="s">
        <v>44</v>
      </c>
      <c r="Z6263" t="s">
        <v>85</v>
      </c>
      <c r="AB6263" t="s">
        <v>12764</v>
      </c>
      <c r="AC6263" t="s">
        <v>12766</v>
      </c>
      <c r="AD6263" t="s">
        <v>86</v>
      </c>
      <c r="AE6263" t="s">
        <v>12765</v>
      </c>
      <c r="AF6263" t="s">
        <v>3611</v>
      </c>
      <c r="AG6263" t="s">
        <v>36</v>
      </c>
      <c r="AH6263" t="s">
        <v>49</v>
      </c>
      <c r="AI6263" t="s">
        <v>36</v>
      </c>
      <c r="AJ6263" t="s">
        <v>36</v>
      </c>
    </row>
    <row r="6264" spans="1:36" hidden="1" x14ac:dyDescent="0.25">
      <c r="A6264" t="s">
        <v>11240</v>
      </c>
      <c r="B6264" t="s">
        <v>12607</v>
      </c>
      <c r="C6264" t="s">
        <v>12607</v>
      </c>
      <c r="G6264" t="s">
        <v>12607</v>
      </c>
      <c r="H6264" t="s">
        <v>38</v>
      </c>
      <c r="I6264" s="1">
        <v>34622</v>
      </c>
      <c r="J6264" t="str">
        <f>IF(K6264&gt;34,"01Mayor a 35 años",IF(K6264&gt;29,"02Entre 30 y 35",IF(K6264&gt;24,"03Entre 25 y 30",IF(K6264&gt;19,"04Entre 20 y 25", "05Menor de 20 años"))))</f>
        <v>04Entre 20 y 25</v>
      </c>
      <c r="K6264">
        <v>24</v>
      </c>
      <c r="L6264">
        <v>1</v>
      </c>
      <c r="M6264" t="s">
        <v>3561</v>
      </c>
      <c r="N6264" t="s">
        <v>64</v>
      </c>
      <c r="O6264" t="s">
        <v>3566</v>
      </c>
      <c r="P6264" t="s">
        <v>36</v>
      </c>
      <c r="Q6264" t="s">
        <v>3573</v>
      </c>
      <c r="R6264" t="s">
        <v>38</v>
      </c>
      <c r="S6264" t="s">
        <v>92</v>
      </c>
      <c r="T6264" t="s">
        <v>93</v>
      </c>
      <c r="U6264" t="s">
        <v>42</v>
      </c>
      <c r="V6264" t="s">
        <v>41</v>
      </c>
      <c r="W6264" t="s">
        <v>43</v>
      </c>
      <c r="X6264" t="s">
        <v>101</v>
      </c>
      <c r="Y6264" t="s">
        <v>44</v>
      </c>
      <c r="Z6264" t="s">
        <v>85</v>
      </c>
      <c r="AB6264" t="s">
        <v>12764</v>
      </c>
      <c r="AC6264" t="s">
        <v>12766</v>
      </c>
      <c r="AD6264" t="s">
        <v>86</v>
      </c>
      <c r="AE6264" t="s">
        <v>12765</v>
      </c>
      <c r="AF6264" t="s">
        <v>3611</v>
      </c>
      <c r="AG6264" t="s">
        <v>36</v>
      </c>
      <c r="AH6264" t="s">
        <v>49</v>
      </c>
      <c r="AI6264" t="s">
        <v>36</v>
      </c>
      <c r="AJ6264" t="s">
        <v>36</v>
      </c>
    </row>
    <row r="6265" spans="1:36" hidden="1" x14ac:dyDescent="0.25">
      <c r="A6265" t="s">
        <v>11240</v>
      </c>
      <c r="B6265" t="s">
        <v>12607</v>
      </c>
      <c r="C6265" t="s">
        <v>12607</v>
      </c>
      <c r="G6265" t="s">
        <v>12607</v>
      </c>
      <c r="H6265" t="s">
        <v>38</v>
      </c>
      <c r="I6265" s="1">
        <v>34622</v>
      </c>
      <c r="J6265" t="str">
        <f>IF(K6265&gt;34,"01Mayor a 35 años",IF(K6265&gt;29,"02Entre 30 y 35",IF(K6265&gt;24,"03Entre 25 y 30",IF(K6265&gt;19,"04Entre 20 y 25", "05Menor de 20 años"))))</f>
        <v>04Entre 20 y 25</v>
      </c>
      <c r="K6265">
        <v>24</v>
      </c>
      <c r="L6265">
        <v>1</v>
      </c>
      <c r="M6265" t="s">
        <v>3561</v>
      </c>
      <c r="N6265" t="s">
        <v>64</v>
      </c>
      <c r="O6265" t="s">
        <v>3566</v>
      </c>
      <c r="P6265" t="s">
        <v>36</v>
      </c>
      <c r="Q6265" t="s">
        <v>3573</v>
      </c>
      <c r="R6265" t="s">
        <v>38</v>
      </c>
      <c r="S6265" t="s">
        <v>92</v>
      </c>
      <c r="T6265" t="s">
        <v>93</v>
      </c>
      <c r="U6265" t="s">
        <v>42</v>
      </c>
      <c r="V6265" t="s">
        <v>41</v>
      </c>
      <c r="W6265" t="s">
        <v>43</v>
      </c>
      <c r="X6265" t="s">
        <v>101</v>
      </c>
      <c r="Y6265" t="s">
        <v>44</v>
      </c>
      <c r="Z6265" t="s">
        <v>85</v>
      </c>
      <c r="AB6265" t="s">
        <v>12764</v>
      </c>
      <c r="AC6265" t="s">
        <v>12766</v>
      </c>
      <c r="AD6265" t="s">
        <v>86</v>
      </c>
      <c r="AE6265" t="s">
        <v>12765</v>
      </c>
      <c r="AF6265" t="s">
        <v>3611</v>
      </c>
      <c r="AG6265" t="s">
        <v>36</v>
      </c>
      <c r="AH6265" t="s">
        <v>49</v>
      </c>
      <c r="AI6265" t="s">
        <v>36</v>
      </c>
      <c r="AJ6265" t="s">
        <v>36</v>
      </c>
    </row>
    <row r="6266" spans="1:36" hidden="1" x14ac:dyDescent="0.25">
      <c r="A6266" t="s">
        <v>11240</v>
      </c>
      <c r="B6266" t="s">
        <v>12734</v>
      </c>
      <c r="C6266" t="s">
        <v>12734</v>
      </c>
      <c r="G6266" t="s">
        <v>12734</v>
      </c>
      <c r="H6266" t="s">
        <v>3567</v>
      </c>
      <c r="I6266" s="1">
        <v>34456</v>
      </c>
      <c r="J6266" t="str">
        <f>IF(K6266&gt;34,"01Mayor a 35 años",IF(K6266&gt;29,"02Entre 30 y 35",IF(K6266&gt;24,"03Entre 25 y 30",IF(K6266&gt;19,"04Entre 20 y 25", "05Menor de 20 años"))))</f>
        <v>04Entre 20 y 25</v>
      </c>
      <c r="K6266">
        <v>24</v>
      </c>
      <c r="L6266">
        <v>0</v>
      </c>
      <c r="M6266" t="s">
        <v>3561</v>
      </c>
      <c r="N6266" t="s">
        <v>64</v>
      </c>
      <c r="O6266" t="s">
        <v>3565</v>
      </c>
      <c r="P6266" t="s">
        <v>46</v>
      </c>
      <c r="Q6266" t="s">
        <v>11235</v>
      </c>
      <c r="R6266" t="s">
        <v>75</v>
      </c>
      <c r="S6266" t="s">
        <v>92</v>
      </c>
      <c r="T6266" t="s">
        <v>143</v>
      </c>
      <c r="U6266" t="s">
        <v>94</v>
      </c>
      <c r="V6266" t="s">
        <v>12763</v>
      </c>
      <c r="W6266" t="s">
        <v>43</v>
      </c>
      <c r="X6266" t="s">
        <v>101</v>
      </c>
      <c r="Y6266" t="s">
        <v>44</v>
      </c>
      <c r="Z6266" t="s">
        <v>3621</v>
      </c>
      <c r="AB6266" t="s">
        <v>46</v>
      </c>
      <c r="AC6266" t="s">
        <v>199</v>
      </c>
      <c r="AD6266" t="s">
        <v>68</v>
      </c>
      <c r="AE6266" t="s">
        <v>69</v>
      </c>
      <c r="AF6266" t="s">
        <v>3611</v>
      </c>
      <c r="AG6266" t="s">
        <v>36</v>
      </c>
      <c r="AH6266" t="s">
        <v>49</v>
      </c>
      <c r="AI6266" t="s">
        <v>36</v>
      </c>
      <c r="AJ6266" t="s">
        <v>36</v>
      </c>
    </row>
    <row r="6267" spans="1:36" hidden="1" x14ac:dyDescent="0.25">
      <c r="A6267" t="s">
        <v>11240</v>
      </c>
      <c r="B6267" t="s">
        <v>11393</v>
      </c>
      <c r="C6267" t="s">
        <v>11393</v>
      </c>
      <c r="G6267" t="s">
        <v>11393</v>
      </c>
      <c r="H6267" t="s">
        <v>3567</v>
      </c>
      <c r="I6267" s="1">
        <v>34607</v>
      </c>
      <c r="J6267" t="str">
        <f>IF(K6267&gt;34,"01Mayor a 35 años",IF(K6267&gt;29,"02Entre 30 y 35",IF(K6267&gt;24,"03Entre 25 y 30",IF(K6267&gt;19,"04Entre 20 y 25", "05Menor de 20 años"))))</f>
        <v>04Entre 20 y 25</v>
      </c>
      <c r="K6267">
        <v>24</v>
      </c>
      <c r="L6267">
        <v>1</v>
      </c>
      <c r="M6267" t="s">
        <v>3561</v>
      </c>
      <c r="N6267" t="s">
        <v>64</v>
      </c>
      <c r="O6267" t="s">
        <v>3566</v>
      </c>
      <c r="P6267" t="s">
        <v>46</v>
      </c>
      <c r="Q6267" t="s">
        <v>11235</v>
      </c>
      <c r="R6267" t="s">
        <v>75</v>
      </c>
      <c r="S6267" t="s">
        <v>92</v>
      </c>
      <c r="T6267" t="s">
        <v>74</v>
      </c>
      <c r="U6267" t="s">
        <v>66</v>
      </c>
      <c r="V6267" t="s">
        <v>94</v>
      </c>
      <c r="W6267" t="s">
        <v>43</v>
      </c>
      <c r="X6267" t="s">
        <v>144</v>
      </c>
      <c r="Y6267" t="s">
        <v>144</v>
      </c>
      <c r="Z6267" t="s">
        <v>3628</v>
      </c>
      <c r="AB6267" t="s">
        <v>12764</v>
      </c>
      <c r="AC6267" t="s">
        <v>12766</v>
      </c>
      <c r="AD6267" t="s">
        <v>58</v>
      </c>
      <c r="AE6267" t="s">
        <v>69</v>
      </c>
      <c r="AF6267" t="s">
        <v>543</v>
      </c>
      <c r="AG6267" t="s">
        <v>36</v>
      </c>
      <c r="AH6267" t="s">
        <v>49</v>
      </c>
      <c r="AI6267" t="s">
        <v>36</v>
      </c>
      <c r="AJ6267" t="s">
        <v>36</v>
      </c>
    </row>
    <row r="6268" spans="1:36" hidden="1" x14ac:dyDescent="0.25">
      <c r="A6268" t="s">
        <v>11240</v>
      </c>
      <c r="B6268" t="s">
        <v>12109</v>
      </c>
      <c r="C6268" t="s">
        <v>12109</v>
      </c>
      <c r="G6268" t="s">
        <v>12109</v>
      </c>
      <c r="H6268" t="s">
        <v>38</v>
      </c>
      <c r="I6268" s="1">
        <v>34442</v>
      </c>
      <c r="J6268" t="str">
        <f>IF(K6268&gt;34,"01Mayor a 35 años",IF(K6268&gt;29,"02Entre 30 y 35",IF(K6268&gt;24,"03Entre 25 y 30",IF(K6268&gt;19,"04Entre 20 y 25", "05Menor de 20 años"))))</f>
        <v>04Entre 20 y 25</v>
      </c>
      <c r="K6268">
        <v>24</v>
      </c>
      <c r="L6268">
        <v>0</v>
      </c>
      <c r="M6268" t="s">
        <v>3564</v>
      </c>
      <c r="N6268" t="s">
        <v>116</v>
      </c>
      <c r="O6268" t="s">
        <v>3565</v>
      </c>
      <c r="P6268" t="s">
        <v>46</v>
      </c>
      <c r="Q6268" t="s">
        <v>11236</v>
      </c>
      <c r="R6268" t="s">
        <v>38</v>
      </c>
      <c r="S6268" t="s">
        <v>92</v>
      </c>
      <c r="T6268" t="s">
        <v>143</v>
      </c>
      <c r="U6268" t="s">
        <v>66</v>
      </c>
      <c r="V6268" t="s">
        <v>66</v>
      </c>
      <c r="W6268" t="s">
        <v>43</v>
      </c>
      <c r="X6268" t="s">
        <v>101</v>
      </c>
      <c r="Y6268" t="s">
        <v>45</v>
      </c>
      <c r="Z6268" t="s">
        <v>3628</v>
      </c>
      <c r="AB6268" t="s">
        <v>12764</v>
      </c>
      <c r="AC6268" t="s">
        <v>12766</v>
      </c>
      <c r="AD6268" t="s">
        <v>68</v>
      </c>
      <c r="AE6268" t="s">
        <v>12771</v>
      </c>
      <c r="AF6268" t="s">
        <v>12773</v>
      </c>
      <c r="AG6268" t="s">
        <v>36</v>
      </c>
      <c r="AH6268" t="s">
        <v>49</v>
      </c>
      <c r="AI6268" t="s">
        <v>36</v>
      </c>
      <c r="AJ6268" t="s">
        <v>36</v>
      </c>
    </row>
    <row r="6269" spans="1:36" hidden="1" x14ac:dyDescent="0.25">
      <c r="A6269" t="s">
        <v>11240</v>
      </c>
      <c r="B6269" t="s">
        <v>11284</v>
      </c>
      <c r="C6269" t="s">
        <v>11284</v>
      </c>
      <c r="G6269" t="s">
        <v>11284</v>
      </c>
      <c r="H6269" t="s">
        <v>38</v>
      </c>
      <c r="I6269" s="1">
        <v>34590</v>
      </c>
      <c r="J6269" t="str">
        <f>IF(K6269&gt;34,"01Mayor a 35 años",IF(K6269&gt;29,"02Entre 30 y 35",IF(K6269&gt;24,"03Entre 25 y 30",IF(K6269&gt;19,"04Entre 20 y 25", "05Menor de 20 años"))))</f>
        <v>04Entre 20 y 25</v>
      </c>
      <c r="K6269">
        <v>24</v>
      </c>
      <c r="L6269">
        <v>1</v>
      </c>
      <c r="M6269" t="s">
        <v>3564</v>
      </c>
      <c r="N6269" t="s">
        <v>82</v>
      </c>
      <c r="O6269" t="s">
        <v>3565</v>
      </c>
      <c r="P6269" t="s">
        <v>46</v>
      </c>
      <c r="Q6269" t="s">
        <v>11236</v>
      </c>
      <c r="R6269" t="s">
        <v>38</v>
      </c>
      <c r="S6269" t="s">
        <v>92</v>
      </c>
      <c r="T6269" t="s">
        <v>93</v>
      </c>
      <c r="U6269" t="s">
        <v>66</v>
      </c>
      <c r="V6269" t="s">
        <v>66</v>
      </c>
      <c r="W6269" t="s">
        <v>43</v>
      </c>
      <c r="X6269" t="s">
        <v>101</v>
      </c>
      <c r="Y6269" t="s">
        <v>12782</v>
      </c>
      <c r="Z6269" t="s">
        <v>3640</v>
      </c>
      <c r="AB6269" t="s">
        <v>36</v>
      </c>
      <c r="AC6269" t="s">
        <v>3590</v>
      </c>
      <c r="AD6269" t="s">
        <v>107</v>
      </c>
      <c r="AE6269" t="s">
        <v>69</v>
      </c>
      <c r="AF6269" t="s">
        <v>12774</v>
      </c>
      <c r="AG6269" t="s">
        <v>36</v>
      </c>
      <c r="AH6269" t="s">
        <v>49</v>
      </c>
      <c r="AI6269" t="s">
        <v>36</v>
      </c>
      <c r="AJ6269" t="s">
        <v>36</v>
      </c>
    </row>
    <row r="6270" spans="1:36" hidden="1" x14ac:dyDescent="0.25">
      <c r="A6270" t="s">
        <v>11240</v>
      </c>
      <c r="B6270" t="s">
        <v>12578</v>
      </c>
      <c r="C6270" t="s">
        <v>12578</v>
      </c>
      <c r="G6270" t="s">
        <v>12578</v>
      </c>
      <c r="H6270" t="s">
        <v>38</v>
      </c>
      <c r="I6270" s="1">
        <v>34305</v>
      </c>
      <c r="J6270" t="str">
        <f>IF(K6270&gt;34,"01Mayor a 35 años",IF(K6270&gt;29,"02Entre 30 y 35",IF(K6270&gt;24,"03Entre 25 y 30",IF(K6270&gt;19,"04Entre 20 y 25", "05Menor de 20 años"))))</f>
        <v>03Entre 25 y 30</v>
      </c>
      <c r="K6270">
        <v>25</v>
      </c>
      <c r="L6270">
        <v>1</v>
      </c>
      <c r="M6270" t="s">
        <v>3562</v>
      </c>
      <c r="N6270" t="s">
        <v>308</v>
      </c>
      <c r="O6270" t="s">
        <v>3565</v>
      </c>
      <c r="P6270" t="s">
        <v>36</v>
      </c>
      <c r="Q6270" t="s">
        <v>3573</v>
      </c>
      <c r="R6270" t="s">
        <v>38</v>
      </c>
      <c r="S6270" t="s">
        <v>92</v>
      </c>
      <c r="T6270" t="s">
        <v>93</v>
      </c>
      <c r="U6270" t="s">
        <v>94</v>
      </c>
      <c r="V6270" t="s">
        <v>94</v>
      </c>
      <c r="W6270" t="s">
        <v>55</v>
      </c>
      <c r="X6270" t="s">
        <v>101</v>
      </c>
      <c r="Y6270" t="s">
        <v>12782</v>
      </c>
      <c r="Z6270" t="s">
        <v>85</v>
      </c>
      <c r="AB6270" t="s">
        <v>12764</v>
      </c>
      <c r="AC6270" t="s">
        <v>106</v>
      </c>
      <c r="AD6270" t="s">
        <v>107</v>
      </c>
      <c r="AE6270" t="s">
        <v>48</v>
      </c>
      <c r="AF6270" t="s">
        <v>108</v>
      </c>
      <c r="AG6270" t="s">
        <v>12764</v>
      </c>
      <c r="AH6270" t="s">
        <v>49</v>
      </c>
      <c r="AI6270" t="s">
        <v>12764</v>
      </c>
      <c r="AJ6270" t="s">
        <v>12764</v>
      </c>
    </row>
    <row r="6271" spans="1:36" hidden="1" x14ac:dyDescent="0.25">
      <c r="A6271" t="s">
        <v>11240</v>
      </c>
      <c r="B6271" t="s">
        <v>12031</v>
      </c>
      <c r="C6271" t="s">
        <v>12031</v>
      </c>
      <c r="G6271" t="s">
        <v>12031</v>
      </c>
      <c r="H6271" t="s">
        <v>3567</v>
      </c>
      <c r="I6271" s="1">
        <v>34236</v>
      </c>
      <c r="J6271" t="str">
        <f>IF(K6271&gt;34,"01Mayor a 35 años",IF(K6271&gt;29,"02Entre 30 y 35",IF(K6271&gt;24,"03Entre 25 y 30",IF(K6271&gt;19,"04Entre 20 y 25", "05Menor de 20 años"))))</f>
        <v>03Entre 25 y 30</v>
      </c>
      <c r="K6271">
        <v>25</v>
      </c>
      <c r="L6271">
        <v>0</v>
      </c>
      <c r="M6271" t="s">
        <v>3564</v>
      </c>
      <c r="N6271" t="s">
        <v>116</v>
      </c>
      <c r="O6271" t="s">
        <v>3565</v>
      </c>
      <c r="P6271" t="s">
        <v>46</v>
      </c>
      <c r="Q6271" t="s">
        <v>11236</v>
      </c>
      <c r="R6271" t="s">
        <v>75</v>
      </c>
      <c r="S6271" t="s">
        <v>92</v>
      </c>
      <c r="T6271" t="s">
        <v>93</v>
      </c>
      <c r="U6271" t="s">
        <v>66</v>
      </c>
      <c r="V6271" t="s">
        <v>66</v>
      </c>
      <c r="W6271" t="s">
        <v>55</v>
      </c>
      <c r="X6271" t="s">
        <v>144</v>
      </c>
      <c r="Y6271" t="s">
        <v>45</v>
      </c>
      <c r="Z6271" t="s">
        <v>85</v>
      </c>
      <c r="AB6271" t="s">
        <v>36</v>
      </c>
      <c r="AC6271" t="s">
        <v>3590</v>
      </c>
      <c r="AD6271" t="s">
        <v>107</v>
      </c>
      <c r="AE6271" t="s">
        <v>48</v>
      </c>
      <c r="AF6271" t="s">
        <v>108</v>
      </c>
      <c r="AG6271" t="s">
        <v>12764</v>
      </c>
      <c r="AH6271" t="s">
        <v>49</v>
      </c>
      <c r="AI6271" t="s">
        <v>12764</v>
      </c>
      <c r="AJ6271" t="s">
        <v>36</v>
      </c>
    </row>
    <row r="6272" spans="1:36" hidden="1" x14ac:dyDescent="0.25">
      <c r="A6272" t="s">
        <v>11240</v>
      </c>
      <c r="B6272" t="s">
        <v>12750</v>
      </c>
      <c r="C6272" t="s">
        <v>12750</v>
      </c>
      <c r="G6272" t="s">
        <v>12750</v>
      </c>
      <c r="H6272" t="s">
        <v>3567</v>
      </c>
      <c r="I6272" s="1">
        <v>33997</v>
      </c>
      <c r="J6272" t="str">
        <f>IF(K6272&gt;34,"01Mayor a 35 años",IF(K6272&gt;29,"02Entre 30 y 35",IF(K6272&gt;24,"03Entre 25 y 30",IF(K6272&gt;19,"04Entre 20 y 25", "05Menor de 20 años"))))</f>
        <v>03Entre 25 y 30</v>
      </c>
      <c r="K6272">
        <v>25</v>
      </c>
      <c r="L6272">
        <v>1</v>
      </c>
      <c r="M6272" t="s">
        <v>3563</v>
      </c>
      <c r="N6272" t="s">
        <v>1395</v>
      </c>
      <c r="O6272" t="s">
        <v>3565</v>
      </c>
      <c r="P6272" t="s">
        <v>46</v>
      </c>
      <c r="Q6272" t="s">
        <v>3626</v>
      </c>
      <c r="R6272" t="s">
        <v>75</v>
      </c>
      <c r="S6272" t="s">
        <v>92</v>
      </c>
      <c r="T6272" t="s">
        <v>143</v>
      </c>
      <c r="U6272" t="s">
        <v>76</v>
      </c>
      <c r="V6272" t="s">
        <v>12763</v>
      </c>
      <c r="W6272" t="s">
        <v>84</v>
      </c>
      <c r="X6272" t="s">
        <v>44</v>
      </c>
      <c r="Y6272" t="s">
        <v>45</v>
      </c>
      <c r="Z6272" t="s">
        <v>3621</v>
      </c>
      <c r="AB6272" t="s">
        <v>36</v>
      </c>
      <c r="AC6272" t="s">
        <v>3590</v>
      </c>
      <c r="AD6272" t="s">
        <v>47</v>
      </c>
      <c r="AE6272" t="s">
        <v>12767</v>
      </c>
      <c r="AF6272" t="s">
        <v>3611</v>
      </c>
      <c r="AG6272" t="s">
        <v>12764</v>
      </c>
      <c r="AH6272" t="s">
        <v>49</v>
      </c>
      <c r="AI6272" t="s">
        <v>12764</v>
      </c>
      <c r="AJ6272" t="s">
        <v>12764</v>
      </c>
    </row>
    <row r="6273" spans="1:36" hidden="1" x14ac:dyDescent="0.25">
      <c r="A6273" t="s">
        <v>11240</v>
      </c>
      <c r="B6273" t="s">
        <v>12660</v>
      </c>
      <c r="C6273" t="s">
        <v>12660</v>
      </c>
      <c r="G6273" t="s">
        <v>12660</v>
      </c>
      <c r="H6273" t="s">
        <v>3567</v>
      </c>
      <c r="I6273" s="1">
        <v>34306</v>
      </c>
      <c r="J6273" t="str">
        <f>IF(K6273&gt;34,"01Mayor a 35 años",IF(K6273&gt;29,"02Entre 30 y 35",IF(K6273&gt;24,"03Entre 25 y 30",IF(K6273&gt;19,"04Entre 20 y 25", "05Menor de 20 años"))))</f>
        <v>03Entre 25 y 30</v>
      </c>
      <c r="K6273">
        <v>25</v>
      </c>
      <c r="L6273">
        <v>1</v>
      </c>
      <c r="M6273" t="s">
        <v>3561</v>
      </c>
      <c r="N6273" t="s">
        <v>64</v>
      </c>
      <c r="O6273" t="s">
        <v>3565</v>
      </c>
      <c r="P6273" t="s">
        <v>36</v>
      </c>
      <c r="Q6273" t="s">
        <v>3573</v>
      </c>
      <c r="R6273" t="s">
        <v>75</v>
      </c>
      <c r="S6273" t="s">
        <v>92</v>
      </c>
      <c r="T6273" t="s">
        <v>3675</v>
      </c>
      <c r="U6273" t="s">
        <v>41</v>
      </c>
      <c r="V6273" t="s">
        <v>42</v>
      </c>
      <c r="W6273" t="s">
        <v>43</v>
      </c>
      <c r="X6273" t="s">
        <v>44</v>
      </c>
      <c r="Y6273" t="s">
        <v>45</v>
      </c>
      <c r="Z6273" t="s">
        <v>3628</v>
      </c>
      <c r="AB6273" t="s">
        <v>36</v>
      </c>
      <c r="AC6273" t="s">
        <v>3590</v>
      </c>
      <c r="AD6273" t="s">
        <v>86</v>
      </c>
      <c r="AE6273" t="s">
        <v>12771</v>
      </c>
      <c r="AF6273" t="s">
        <v>3611</v>
      </c>
      <c r="AG6273" t="s">
        <v>12764</v>
      </c>
      <c r="AH6273" t="s">
        <v>49</v>
      </c>
      <c r="AI6273" t="s">
        <v>12764</v>
      </c>
      <c r="AJ6273" t="s">
        <v>36</v>
      </c>
    </row>
    <row r="6274" spans="1:36" hidden="1" x14ac:dyDescent="0.25">
      <c r="A6274" t="s">
        <v>11240</v>
      </c>
      <c r="B6274" t="s">
        <v>11975</v>
      </c>
      <c r="C6274" t="s">
        <v>11975</v>
      </c>
      <c r="G6274" t="s">
        <v>11975</v>
      </c>
      <c r="H6274" t="s">
        <v>38</v>
      </c>
      <c r="I6274" s="1">
        <v>34199</v>
      </c>
      <c r="J6274" t="str">
        <f>IF(K6274&gt;34,"01Mayor a 35 años",IF(K6274&gt;29,"02Entre 30 y 35",IF(K6274&gt;24,"03Entre 25 y 30",IF(K6274&gt;19,"04Entre 20 y 25", "05Menor de 20 años"))))</f>
        <v>03Entre 25 y 30</v>
      </c>
      <c r="K6274">
        <v>25</v>
      </c>
      <c r="L6274">
        <v>1</v>
      </c>
      <c r="M6274" t="s">
        <v>3564</v>
      </c>
      <c r="N6274" t="s">
        <v>142</v>
      </c>
      <c r="O6274" t="s">
        <v>3565</v>
      </c>
      <c r="P6274" t="s">
        <v>46</v>
      </c>
      <c r="Q6274" t="s">
        <v>11236</v>
      </c>
      <c r="R6274" t="s">
        <v>38</v>
      </c>
      <c r="S6274" t="s">
        <v>92</v>
      </c>
      <c r="T6274" t="s">
        <v>65</v>
      </c>
      <c r="U6274" t="s">
        <v>94</v>
      </c>
      <c r="V6274" t="s">
        <v>94</v>
      </c>
      <c r="W6274" t="s">
        <v>55</v>
      </c>
      <c r="X6274" s="16" t="s">
        <v>67</v>
      </c>
      <c r="Y6274" t="s">
        <v>45</v>
      </c>
      <c r="Z6274" t="s">
        <v>3628</v>
      </c>
      <c r="AB6274" t="s">
        <v>12764</v>
      </c>
      <c r="AC6274" t="s">
        <v>106</v>
      </c>
      <c r="AD6274" t="s">
        <v>68</v>
      </c>
      <c r="AE6274" t="s">
        <v>12771</v>
      </c>
      <c r="AF6274" t="s">
        <v>108</v>
      </c>
      <c r="AG6274" t="s">
        <v>36</v>
      </c>
      <c r="AH6274" t="s">
        <v>49</v>
      </c>
      <c r="AI6274" t="s">
        <v>12764</v>
      </c>
      <c r="AJ6274" t="s">
        <v>36</v>
      </c>
    </row>
    <row r="6275" spans="1:36" hidden="1" x14ac:dyDescent="0.25">
      <c r="A6275" t="s">
        <v>11240</v>
      </c>
      <c r="B6275" t="s">
        <v>11658</v>
      </c>
      <c r="C6275" t="s">
        <v>11658</v>
      </c>
      <c r="G6275" t="s">
        <v>11658</v>
      </c>
      <c r="H6275" t="s">
        <v>38</v>
      </c>
      <c r="I6275" s="1">
        <v>34173</v>
      </c>
      <c r="J6275" t="str">
        <f>IF(K6275&gt;34,"01Mayor a 35 años",IF(K6275&gt;29,"02Entre 30 y 35",IF(K6275&gt;24,"03Entre 25 y 30",IF(K6275&gt;19,"04Entre 20 y 25", "05Menor de 20 años"))))</f>
        <v>03Entre 25 y 30</v>
      </c>
      <c r="K6275">
        <v>25</v>
      </c>
      <c r="L6275">
        <v>0</v>
      </c>
      <c r="M6275" t="s">
        <v>3564</v>
      </c>
      <c r="N6275" t="s">
        <v>142</v>
      </c>
      <c r="O6275" t="s">
        <v>3565</v>
      </c>
      <c r="P6275" t="s">
        <v>46</v>
      </c>
      <c r="Q6275" t="s">
        <v>3626</v>
      </c>
      <c r="R6275" t="s">
        <v>38</v>
      </c>
      <c r="S6275" t="s">
        <v>92</v>
      </c>
      <c r="T6275" t="s">
        <v>93</v>
      </c>
      <c r="U6275" t="s">
        <v>12763</v>
      </c>
      <c r="V6275" t="s">
        <v>12762</v>
      </c>
      <c r="W6275" t="s">
        <v>43</v>
      </c>
      <c r="X6275" t="s">
        <v>144</v>
      </c>
      <c r="Y6275" t="s">
        <v>230</v>
      </c>
      <c r="Z6275" t="s">
        <v>3621</v>
      </c>
      <c r="AB6275" t="s">
        <v>12764</v>
      </c>
      <c r="AC6275" t="s">
        <v>199</v>
      </c>
      <c r="AD6275" t="s">
        <v>107</v>
      </c>
      <c r="AE6275" t="s">
        <v>74</v>
      </c>
      <c r="AF6275" t="s">
        <v>108</v>
      </c>
      <c r="AG6275" t="s">
        <v>36</v>
      </c>
      <c r="AH6275" t="s">
        <v>49</v>
      </c>
      <c r="AI6275" t="s">
        <v>12764</v>
      </c>
      <c r="AJ6275" t="s">
        <v>36</v>
      </c>
    </row>
    <row r="6276" spans="1:36" hidden="1" x14ac:dyDescent="0.25">
      <c r="A6276" t="s">
        <v>11240</v>
      </c>
      <c r="B6276" t="s">
        <v>11703</v>
      </c>
      <c r="C6276" t="s">
        <v>11703</v>
      </c>
      <c r="G6276" t="s">
        <v>11703</v>
      </c>
      <c r="H6276" t="s">
        <v>3567</v>
      </c>
      <c r="I6276" s="1">
        <v>34116</v>
      </c>
      <c r="J6276" t="str">
        <f>IF(K6276&gt;34,"01Mayor a 35 años",IF(K6276&gt;29,"02Entre 30 y 35",IF(K6276&gt;24,"03Entre 25 y 30",IF(K6276&gt;19,"04Entre 20 y 25", "05Menor de 20 años"))))</f>
        <v>03Entre 25 y 30</v>
      </c>
      <c r="K6276">
        <v>25</v>
      </c>
      <c r="L6276">
        <v>0</v>
      </c>
      <c r="M6276" t="s">
        <v>3564</v>
      </c>
      <c r="N6276" t="s">
        <v>100</v>
      </c>
      <c r="O6276" t="s">
        <v>3565</v>
      </c>
      <c r="P6276" t="s">
        <v>46</v>
      </c>
      <c r="Q6276" t="s">
        <v>11236</v>
      </c>
      <c r="R6276" t="s">
        <v>75</v>
      </c>
      <c r="S6276" t="s">
        <v>92</v>
      </c>
      <c r="T6276" t="s">
        <v>93</v>
      </c>
      <c r="U6276" t="s">
        <v>12762</v>
      </c>
      <c r="V6276" t="s">
        <v>83</v>
      </c>
      <c r="W6276" t="s">
        <v>55</v>
      </c>
      <c r="X6276" s="16" t="s">
        <v>67</v>
      </c>
      <c r="Y6276" t="s">
        <v>44</v>
      </c>
      <c r="Z6276" t="s">
        <v>57</v>
      </c>
      <c r="AB6276" t="s">
        <v>36</v>
      </c>
      <c r="AC6276" t="s">
        <v>3590</v>
      </c>
      <c r="AD6276" t="s">
        <v>107</v>
      </c>
      <c r="AE6276" t="s">
        <v>74</v>
      </c>
      <c r="AF6276" t="s">
        <v>108</v>
      </c>
      <c r="AG6276" t="s">
        <v>36</v>
      </c>
      <c r="AH6276" t="s">
        <v>49</v>
      </c>
      <c r="AI6276" t="s">
        <v>12764</v>
      </c>
      <c r="AJ6276" t="s">
        <v>36</v>
      </c>
    </row>
    <row r="6277" spans="1:36" hidden="1" x14ac:dyDescent="0.25">
      <c r="A6277" t="s">
        <v>11240</v>
      </c>
      <c r="B6277" t="s">
        <v>12649</v>
      </c>
      <c r="C6277" t="s">
        <v>12649</v>
      </c>
      <c r="G6277" t="s">
        <v>12649</v>
      </c>
      <c r="H6277" t="s">
        <v>38</v>
      </c>
      <c r="I6277" s="1">
        <v>34160</v>
      </c>
      <c r="J6277" t="str">
        <f>IF(K6277&gt;34,"01Mayor a 35 años",IF(K6277&gt;29,"02Entre 30 y 35",IF(K6277&gt;24,"03Entre 25 y 30",IF(K6277&gt;19,"04Entre 20 y 25", "05Menor de 20 años"))))</f>
        <v>03Entre 25 y 30</v>
      </c>
      <c r="K6277">
        <v>25</v>
      </c>
      <c r="L6277">
        <v>1</v>
      </c>
      <c r="M6277" t="s">
        <v>3564</v>
      </c>
      <c r="N6277" t="s">
        <v>82</v>
      </c>
      <c r="O6277" t="s">
        <v>3565</v>
      </c>
      <c r="P6277" t="s">
        <v>46</v>
      </c>
      <c r="Q6277" t="s">
        <v>3626</v>
      </c>
      <c r="R6277" t="s">
        <v>38</v>
      </c>
      <c r="S6277" t="s">
        <v>92</v>
      </c>
      <c r="T6277" t="s">
        <v>143</v>
      </c>
      <c r="U6277" t="s">
        <v>83</v>
      </c>
      <c r="V6277" t="s">
        <v>94</v>
      </c>
      <c r="W6277" t="s">
        <v>43</v>
      </c>
      <c r="X6277" s="16" t="s">
        <v>67</v>
      </c>
      <c r="Y6277" t="s">
        <v>44</v>
      </c>
      <c r="Z6277" t="s">
        <v>3640</v>
      </c>
      <c r="AB6277" t="s">
        <v>36</v>
      </c>
      <c r="AC6277" t="s">
        <v>3590</v>
      </c>
      <c r="AD6277" t="s">
        <v>86</v>
      </c>
      <c r="AE6277" t="s">
        <v>12765</v>
      </c>
      <c r="AF6277" t="s">
        <v>108</v>
      </c>
      <c r="AG6277" t="s">
        <v>36</v>
      </c>
      <c r="AH6277" t="s">
        <v>49</v>
      </c>
      <c r="AI6277" t="s">
        <v>12764</v>
      </c>
      <c r="AJ6277" t="s">
        <v>36</v>
      </c>
    </row>
    <row r="6278" spans="1:36" hidden="1" x14ac:dyDescent="0.25">
      <c r="A6278" t="s">
        <v>11240</v>
      </c>
      <c r="B6278" t="s">
        <v>12352</v>
      </c>
      <c r="C6278" t="s">
        <v>12352</v>
      </c>
      <c r="G6278" t="s">
        <v>12352</v>
      </c>
      <c r="H6278" t="s">
        <v>3567</v>
      </c>
      <c r="I6278" s="1">
        <v>34069</v>
      </c>
      <c r="J6278" t="str">
        <f>IF(K6278&gt;34,"01Mayor a 35 años",IF(K6278&gt;29,"02Entre 30 y 35",IF(K6278&gt;24,"03Entre 25 y 30",IF(K6278&gt;19,"04Entre 20 y 25", "05Menor de 20 años"))))</f>
        <v>03Entre 25 y 30</v>
      </c>
      <c r="K6278">
        <v>25</v>
      </c>
      <c r="L6278">
        <v>1</v>
      </c>
      <c r="M6278" t="s">
        <v>3563</v>
      </c>
      <c r="N6278" t="s">
        <v>271</v>
      </c>
      <c r="O6278" t="s">
        <v>3566</v>
      </c>
      <c r="P6278" t="s">
        <v>46</v>
      </c>
      <c r="Q6278" t="s">
        <v>11236</v>
      </c>
      <c r="R6278" t="s">
        <v>75</v>
      </c>
      <c r="S6278" t="s">
        <v>92</v>
      </c>
      <c r="T6278" t="s">
        <v>143</v>
      </c>
      <c r="U6278" t="s">
        <v>94</v>
      </c>
      <c r="V6278" t="s">
        <v>94</v>
      </c>
      <c r="W6278" t="s">
        <v>84</v>
      </c>
      <c r="X6278" t="s">
        <v>56</v>
      </c>
      <c r="Y6278" t="s">
        <v>230</v>
      </c>
      <c r="Z6278" t="s">
        <v>3628</v>
      </c>
      <c r="AB6278" t="s">
        <v>12764</v>
      </c>
      <c r="AC6278" t="s">
        <v>12766</v>
      </c>
      <c r="AD6278" t="s">
        <v>68</v>
      </c>
      <c r="AE6278" t="s">
        <v>12765</v>
      </c>
      <c r="AF6278" t="s">
        <v>108</v>
      </c>
      <c r="AG6278" t="s">
        <v>36</v>
      </c>
      <c r="AH6278" t="s">
        <v>49</v>
      </c>
      <c r="AI6278" t="s">
        <v>12764</v>
      </c>
      <c r="AJ6278" t="s">
        <v>36</v>
      </c>
    </row>
    <row r="6279" spans="1:36" hidden="1" x14ac:dyDescent="0.25">
      <c r="A6279" t="s">
        <v>11240</v>
      </c>
      <c r="B6279" t="s">
        <v>11263</v>
      </c>
      <c r="C6279" t="s">
        <v>11263</v>
      </c>
      <c r="G6279" t="s">
        <v>11263</v>
      </c>
      <c r="H6279" t="s">
        <v>38</v>
      </c>
      <c r="I6279" s="1">
        <v>33991</v>
      </c>
      <c r="J6279" t="str">
        <f>IF(K6279&gt;34,"01Mayor a 35 años",IF(K6279&gt;29,"02Entre 30 y 35",IF(K6279&gt;24,"03Entre 25 y 30",IF(K6279&gt;19,"04Entre 20 y 25", "05Menor de 20 años"))))</f>
        <v>03Entre 25 y 30</v>
      </c>
      <c r="K6279">
        <v>25</v>
      </c>
      <c r="L6279">
        <v>1</v>
      </c>
      <c r="M6279" t="s">
        <v>3564</v>
      </c>
      <c r="N6279" t="s">
        <v>142</v>
      </c>
      <c r="O6279" t="s">
        <v>3565</v>
      </c>
      <c r="P6279" t="s">
        <v>46</v>
      </c>
      <c r="Q6279" t="s">
        <v>11236</v>
      </c>
      <c r="R6279" t="s">
        <v>38</v>
      </c>
      <c r="S6279" t="s">
        <v>92</v>
      </c>
      <c r="T6279" t="s">
        <v>93</v>
      </c>
      <c r="U6279" t="s">
        <v>66</v>
      </c>
      <c r="V6279" t="s">
        <v>66</v>
      </c>
      <c r="W6279" t="s">
        <v>55</v>
      </c>
      <c r="X6279" s="16" t="s">
        <v>67</v>
      </c>
      <c r="Y6279" t="s">
        <v>45</v>
      </c>
      <c r="Z6279" t="s">
        <v>85</v>
      </c>
      <c r="AB6279" t="s">
        <v>12764</v>
      </c>
      <c r="AC6279" t="s">
        <v>12772</v>
      </c>
      <c r="AD6279" t="s">
        <v>68</v>
      </c>
      <c r="AE6279" t="s">
        <v>69</v>
      </c>
      <c r="AF6279" t="s">
        <v>108</v>
      </c>
      <c r="AG6279" t="s">
        <v>36</v>
      </c>
      <c r="AH6279" t="s">
        <v>49</v>
      </c>
      <c r="AI6279" t="s">
        <v>12764</v>
      </c>
      <c r="AJ6279" t="s">
        <v>36</v>
      </c>
    </row>
    <row r="6280" spans="1:36" hidden="1" x14ac:dyDescent="0.25">
      <c r="A6280" t="s">
        <v>11240</v>
      </c>
      <c r="B6280" t="s">
        <v>11939</v>
      </c>
      <c r="C6280" t="s">
        <v>11939</v>
      </c>
      <c r="G6280" t="s">
        <v>11939</v>
      </c>
      <c r="H6280" t="s">
        <v>3567</v>
      </c>
      <c r="I6280" s="1">
        <v>34174</v>
      </c>
      <c r="J6280" t="str">
        <f>IF(K6280&gt;34,"01Mayor a 35 años",IF(K6280&gt;29,"02Entre 30 y 35",IF(K6280&gt;24,"03Entre 25 y 30",IF(K6280&gt;19,"04Entre 20 y 25", "05Menor de 20 años"))))</f>
        <v>03Entre 25 y 30</v>
      </c>
      <c r="K6280">
        <v>25</v>
      </c>
      <c r="L6280">
        <v>0</v>
      </c>
      <c r="M6280" t="s">
        <v>3561</v>
      </c>
      <c r="N6280" t="s">
        <v>35</v>
      </c>
      <c r="O6280" t="s">
        <v>3565</v>
      </c>
      <c r="P6280" t="s">
        <v>46</v>
      </c>
      <c r="Q6280" t="s">
        <v>11236</v>
      </c>
      <c r="R6280" t="s">
        <v>75</v>
      </c>
      <c r="S6280" t="s">
        <v>92</v>
      </c>
      <c r="T6280" t="s">
        <v>74</v>
      </c>
      <c r="U6280" t="s">
        <v>94</v>
      </c>
      <c r="V6280" t="s">
        <v>94</v>
      </c>
      <c r="W6280" t="s">
        <v>43</v>
      </c>
      <c r="X6280" t="s">
        <v>101</v>
      </c>
      <c r="Y6280" t="s">
        <v>101</v>
      </c>
      <c r="Z6280" t="s">
        <v>74</v>
      </c>
      <c r="AB6280" t="s">
        <v>12764</v>
      </c>
      <c r="AC6280" t="s">
        <v>106</v>
      </c>
      <c r="AD6280" t="s">
        <v>107</v>
      </c>
      <c r="AE6280" t="s">
        <v>12767</v>
      </c>
      <c r="AF6280" t="s">
        <v>3611</v>
      </c>
      <c r="AG6280" t="s">
        <v>36</v>
      </c>
      <c r="AH6280" t="s">
        <v>49</v>
      </c>
      <c r="AI6280" t="s">
        <v>12764</v>
      </c>
      <c r="AJ6280" t="s">
        <v>36</v>
      </c>
    </row>
    <row r="6281" spans="1:36" hidden="1" x14ac:dyDescent="0.25">
      <c r="A6281" t="s">
        <v>11240</v>
      </c>
      <c r="B6281" t="s">
        <v>11879</v>
      </c>
      <c r="C6281" t="s">
        <v>11879</v>
      </c>
      <c r="G6281" t="s">
        <v>11879</v>
      </c>
      <c r="H6281" t="s">
        <v>38</v>
      </c>
      <c r="I6281" s="1">
        <v>34110</v>
      </c>
      <c r="J6281" t="str">
        <f>IF(K6281&gt;34,"01Mayor a 35 años",IF(K6281&gt;29,"02Entre 30 y 35",IF(K6281&gt;24,"03Entre 25 y 30",IF(K6281&gt;19,"04Entre 20 y 25", "05Menor de 20 años"))))</f>
        <v>03Entre 25 y 30</v>
      </c>
      <c r="K6281">
        <v>25</v>
      </c>
      <c r="L6281">
        <v>0</v>
      </c>
      <c r="M6281" t="s">
        <v>3564</v>
      </c>
      <c r="N6281" t="s">
        <v>262</v>
      </c>
      <c r="O6281" t="s">
        <v>3565</v>
      </c>
      <c r="P6281" t="s">
        <v>46</v>
      </c>
      <c r="Q6281" t="s">
        <v>11236</v>
      </c>
      <c r="R6281" t="s">
        <v>38</v>
      </c>
      <c r="S6281" t="s">
        <v>92</v>
      </c>
      <c r="T6281" t="s">
        <v>93</v>
      </c>
      <c r="U6281" t="s">
        <v>42</v>
      </c>
      <c r="V6281" t="s">
        <v>94</v>
      </c>
      <c r="W6281" t="s">
        <v>55</v>
      </c>
      <c r="X6281" t="s">
        <v>101</v>
      </c>
      <c r="Y6281" t="s">
        <v>44</v>
      </c>
      <c r="Z6281" t="s">
        <v>3628</v>
      </c>
      <c r="AB6281" t="s">
        <v>36</v>
      </c>
      <c r="AC6281" t="s">
        <v>3590</v>
      </c>
      <c r="AD6281" t="s">
        <v>107</v>
      </c>
      <c r="AE6281" t="s">
        <v>12771</v>
      </c>
      <c r="AF6281" t="s">
        <v>3611</v>
      </c>
      <c r="AG6281" t="s">
        <v>36</v>
      </c>
      <c r="AH6281" t="s">
        <v>49</v>
      </c>
      <c r="AI6281" t="s">
        <v>12764</v>
      </c>
      <c r="AJ6281" t="s">
        <v>36</v>
      </c>
    </row>
    <row r="6282" spans="1:36" hidden="1" x14ac:dyDescent="0.25">
      <c r="A6282" t="s">
        <v>11240</v>
      </c>
      <c r="B6282" t="s">
        <v>11355</v>
      </c>
      <c r="C6282" t="s">
        <v>11355</v>
      </c>
      <c r="G6282" t="s">
        <v>11355</v>
      </c>
      <c r="H6282" t="s">
        <v>38</v>
      </c>
      <c r="I6282" s="1">
        <v>34126</v>
      </c>
      <c r="J6282" t="str">
        <f>IF(K6282&gt;34,"01Mayor a 35 años",IF(K6282&gt;29,"02Entre 30 y 35",IF(K6282&gt;24,"03Entre 25 y 30",IF(K6282&gt;19,"04Entre 20 y 25", "05Menor de 20 años"))))</f>
        <v>03Entre 25 y 30</v>
      </c>
      <c r="K6282">
        <v>25</v>
      </c>
      <c r="L6282">
        <v>0</v>
      </c>
      <c r="M6282" t="s">
        <v>3564</v>
      </c>
      <c r="N6282" t="s">
        <v>82</v>
      </c>
      <c r="O6282" t="s">
        <v>3565</v>
      </c>
      <c r="P6282" t="s">
        <v>46</v>
      </c>
      <c r="Q6282" t="s">
        <v>11235</v>
      </c>
      <c r="R6282" t="s">
        <v>38</v>
      </c>
      <c r="S6282" t="s">
        <v>92</v>
      </c>
      <c r="T6282" t="s">
        <v>93</v>
      </c>
      <c r="U6282" t="s">
        <v>94</v>
      </c>
      <c r="V6282" t="s">
        <v>12763</v>
      </c>
      <c r="W6282" t="s">
        <v>55</v>
      </c>
      <c r="X6282" t="s">
        <v>101</v>
      </c>
      <c r="Y6282" t="s">
        <v>45</v>
      </c>
      <c r="Z6282" t="s">
        <v>3628</v>
      </c>
      <c r="AB6282" t="s">
        <v>36</v>
      </c>
      <c r="AC6282" t="s">
        <v>3590</v>
      </c>
      <c r="AD6282" t="s">
        <v>107</v>
      </c>
      <c r="AE6282" t="s">
        <v>48</v>
      </c>
      <c r="AF6282" t="s">
        <v>3611</v>
      </c>
      <c r="AG6282" t="s">
        <v>36</v>
      </c>
      <c r="AH6282" t="s">
        <v>49</v>
      </c>
      <c r="AI6282" t="s">
        <v>12764</v>
      </c>
      <c r="AJ6282" t="s">
        <v>36</v>
      </c>
    </row>
    <row r="6283" spans="1:36" hidden="1" x14ac:dyDescent="0.25">
      <c r="A6283" t="s">
        <v>11240</v>
      </c>
      <c r="B6283" t="s">
        <v>11812</v>
      </c>
      <c r="C6283" t="s">
        <v>11812</v>
      </c>
      <c r="G6283" t="s">
        <v>11812</v>
      </c>
      <c r="H6283" t="s">
        <v>38</v>
      </c>
      <c r="I6283" s="1">
        <v>34333</v>
      </c>
      <c r="J6283" t="str">
        <f>IF(K6283&gt;34,"01Mayor a 35 años",IF(K6283&gt;29,"02Entre 30 y 35",IF(K6283&gt;24,"03Entre 25 y 30",IF(K6283&gt;19,"04Entre 20 y 25", "05Menor de 20 años"))))</f>
        <v>03Entre 25 y 30</v>
      </c>
      <c r="K6283">
        <v>25</v>
      </c>
      <c r="L6283">
        <v>0</v>
      </c>
      <c r="M6283" t="s">
        <v>3561</v>
      </c>
      <c r="N6283" t="s">
        <v>64</v>
      </c>
      <c r="O6283" t="s">
        <v>3566</v>
      </c>
      <c r="P6283" t="s">
        <v>46</v>
      </c>
      <c r="Q6283" t="s">
        <v>11236</v>
      </c>
      <c r="R6283" t="s">
        <v>38</v>
      </c>
      <c r="S6283" t="s">
        <v>92</v>
      </c>
      <c r="T6283" t="s">
        <v>93</v>
      </c>
      <c r="U6283" t="s">
        <v>94</v>
      </c>
      <c r="V6283" t="s">
        <v>94</v>
      </c>
      <c r="W6283" t="s">
        <v>43</v>
      </c>
      <c r="X6283" s="16" t="s">
        <v>67</v>
      </c>
      <c r="Y6283" t="s">
        <v>44</v>
      </c>
      <c r="Z6283" t="s">
        <v>57</v>
      </c>
      <c r="AB6283" t="s">
        <v>12764</v>
      </c>
      <c r="AC6283" t="s">
        <v>12766</v>
      </c>
      <c r="AD6283" t="s">
        <v>68</v>
      </c>
      <c r="AE6283" t="s">
        <v>12765</v>
      </c>
      <c r="AF6283" t="s">
        <v>3611</v>
      </c>
      <c r="AG6283" t="s">
        <v>36</v>
      </c>
      <c r="AH6283" t="s">
        <v>49</v>
      </c>
      <c r="AI6283" t="s">
        <v>12764</v>
      </c>
      <c r="AJ6283" t="s">
        <v>36</v>
      </c>
    </row>
    <row r="6284" spans="1:36" hidden="1" x14ac:dyDescent="0.25">
      <c r="A6284" t="s">
        <v>11240</v>
      </c>
      <c r="B6284" t="s">
        <v>11379</v>
      </c>
      <c r="C6284" t="s">
        <v>11379</v>
      </c>
      <c r="G6284" t="s">
        <v>11379</v>
      </c>
      <c r="H6284" t="s">
        <v>38</v>
      </c>
      <c r="I6284" s="1">
        <v>33979</v>
      </c>
      <c r="J6284" t="str">
        <f>IF(K6284&gt;34,"01Mayor a 35 años",IF(K6284&gt;29,"02Entre 30 y 35",IF(K6284&gt;24,"03Entre 25 y 30",IF(K6284&gt;19,"04Entre 20 y 25", "05Menor de 20 años"))))</f>
        <v>03Entre 25 y 30</v>
      </c>
      <c r="K6284">
        <v>25</v>
      </c>
      <c r="L6284">
        <v>0</v>
      </c>
      <c r="M6284" t="s">
        <v>3564</v>
      </c>
      <c r="N6284" t="s">
        <v>142</v>
      </c>
      <c r="O6284" t="s">
        <v>3565</v>
      </c>
      <c r="P6284" t="s">
        <v>46</v>
      </c>
      <c r="Q6284" t="s">
        <v>11236</v>
      </c>
      <c r="R6284" t="s">
        <v>38</v>
      </c>
      <c r="S6284" t="s">
        <v>92</v>
      </c>
      <c r="T6284" t="s">
        <v>74</v>
      </c>
      <c r="U6284" t="s">
        <v>94</v>
      </c>
      <c r="V6284" t="s">
        <v>66</v>
      </c>
      <c r="W6284" t="s">
        <v>43</v>
      </c>
      <c r="X6284" t="s">
        <v>56</v>
      </c>
      <c r="Y6284" t="s">
        <v>45</v>
      </c>
      <c r="Z6284" t="s">
        <v>3628</v>
      </c>
      <c r="AB6284" t="s">
        <v>12764</v>
      </c>
      <c r="AC6284" t="s">
        <v>12772</v>
      </c>
      <c r="AD6284" t="s">
        <v>86</v>
      </c>
      <c r="AE6284" t="s">
        <v>69</v>
      </c>
      <c r="AF6284" t="s">
        <v>3611</v>
      </c>
      <c r="AG6284" t="s">
        <v>36</v>
      </c>
      <c r="AH6284" t="s">
        <v>49</v>
      </c>
      <c r="AI6284" t="s">
        <v>12764</v>
      </c>
      <c r="AJ6284" t="s">
        <v>36</v>
      </c>
    </row>
    <row r="6285" spans="1:36" hidden="1" x14ac:dyDescent="0.25">
      <c r="A6285" t="s">
        <v>11240</v>
      </c>
      <c r="B6285" t="s">
        <v>11264</v>
      </c>
      <c r="C6285" t="s">
        <v>11264</v>
      </c>
      <c r="G6285" t="s">
        <v>11264</v>
      </c>
      <c r="H6285" t="s">
        <v>38</v>
      </c>
      <c r="I6285" s="1">
        <v>33991</v>
      </c>
      <c r="J6285" t="str">
        <f>IF(K6285&gt;34,"01Mayor a 35 años",IF(K6285&gt;29,"02Entre 30 y 35",IF(K6285&gt;24,"03Entre 25 y 30",IF(K6285&gt;19,"04Entre 20 y 25", "05Menor de 20 años"))))</f>
        <v>03Entre 25 y 30</v>
      </c>
      <c r="K6285">
        <v>25</v>
      </c>
      <c r="L6285">
        <v>1</v>
      </c>
      <c r="M6285" t="s">
        <v>3563</v>
      </c>
      <c r="N6285" t="s">
        <v>1395</v>
      </c>
      <c r="O6285" t="s">
        <v>3565</v>
      </c>
      <c r="P6285" t="s">
        <v>46</v>
      </c>
      <c r="Q6285" t="s">
        <v>3626</v>
      </c>
      <c r="R6285" t="s">
        <v>38</v>
      </c>
      <c r="S6285" t="s">
        <v>92</v>
      </c>
      <c r="T6285" t="s">
        <v>143</v>
      </c>
      <c r="U6285" t="s">
        <v>12763</v>
      </c>
      <c r="V6285" t="s">
        <v>12763</v>
      </c>
      <c r="W6285" t="s">
        <v>43</v>
      </c>
      <c r="X6285" t="s">
        <v>144</v>
      </c>
      <c r="Y6285" t="s">
        <v>44</v>
      </c>
      <c r="Z6285" t="s">
        <v>85</v>
      </c>
      <c r="AB6285" t="s">
        <v>12764</v>
      </c>
      <c r="AC6285" t="s">
        <v>106</v>
      </c>
      <c r="AD6285" t="s">
        <v>68</v>
      </c>
      <c r="AE6285" t="s">
        <v>12765</v>
      </c>
      <c r="AF6285" t="s">
        <v>12773</v>
      </c>
      <c r="AG6285" t="s">
        <v>36</v>
      </c>
      <c r="AH6285" t="s">
        <v>49</v>
      </c>
      <c r="AI6285" t="s">
        <v>12764</v>
      </c>
      <c r="AJ6285" t="s">
        <v>12764</v>
      </c>
    </row>
    <row r="6286" spans="1:36" hidden="1" x14ac:dyDescent="0.25">
      <c r="A6286" t="s">
        <v>11240</v>
      </c>
      <c r="B6286" t="s">
        <v>11264</v>
      </c>
      <c r="C6286" t="s">
        <v>11264</v>
      </c>
      <c r="G6286" t="s">
        <v>11264</v>
      </c>
      <c r="H6286" t="s">
        <v>38</v>
      </c>
      <c r="I6286" s="1">
        <v>33991</v>
      </c>
      <c r="J6286" t="str">
        <f>IF(K6286&gt;34,"01Mayor a 35 años",IF(K6286&gt;29,"02Entre 30 y 35",IF(K6286&gt;24,"03Entre 25 y 30",IF(K6286&gt;19,"04Entre 20 y 25", "05Menor de 20 años"))))</f>
        <v>03Entre 25 y 30</v>
      </c>
      <c r="K6286">
        <v>25</v>
      </c>
      <c r="L6286">
        <v>1</v>
      </c>
      <c r="M6286" t="s">
        <v>3563</v>
      </c>
      <c r="N6286" t="s">
        <v>1395</v>
      </c>
      <c r="O6286" t="s">
        <v>3565</v>
      </c>
      <c r="P6286" t="s">
        <v>46</v>
      </c>
      <c r="Q6286" t="s">
        <v>3626</v>
      </c>
      <c r="R6286" t="s">
        <v>38</v>
      </c>
      <c r="S6286" t="s">
        <v>92</v>
      </c>
      <c r="T6286" t="s">
        <v>143</v>
      </c>
      <c r="U6286" t="s">
        <v>12763</v>
      </c>
      <c r="V6286" t="s">
        <v>12763</v>
      </c>
      <c r="W6286" t="s">
        <v>43</v>
      </c>
      <c r="X6286" t="s">
        <v>144</v>
      </c>
      <c r="Y6286" t="s">
        <v>44</v>
      </c>
      <c r="Z6286" t="s">
        <v>85</v>
      </c>
      <c r="AB6286" t="s">
        <v>12764</v>
      </c>
      <c r="AC6286" t="s">
        <v>106</v>
      </c>
      <c r="AD6286" t="s">
        <v>68</v>
      </c>
      <c r="AE6286" t="s">
        <v>12765</v>
      </c>
      <c r="AF6286" t="s">
        <v>12773</v>
      </c>
      <c r="AG6286" t="s">
        <v>36</v>
      </c>
      <c r="AH6286" t="s">
        <v>49</v>
      </c>
      <c r="AI6286" t="s">
        <v>12764</v>
      </c>
      <c r="AJ6286" t="s">
        <v>12764</v>
      </c>
    </row>
    <row r="6287" spans="1:36" hidden="1" x14ac:dyDescent="0.25">
      <c r="A6287" t="s">
        <v>11240</v>
      </c>
      <c r="B6287" t="s">
        <v>11392</v>
      </c>
      <c r="C6287" t="s">
        <v>11392</v>
      </c>
      <c r="G6287" t="s">
        <v>11392</v>
      </c>
      <c r="H6287" t="s">
        <v>38</v>
      </c>
      <c r="I6287" s="1">
        <v>34046</v>
      </c>
      <c r="J6287" t="str">
        <f>IF(K6287&gt;34,"01Mayor a 35 años",IF(K6287&gt;29,"02Entre 30 y 35",IF(K6287&gt;24,"03Entre 25 y 30",IF(K6287&gt;19,"04Entre 20 y 25", "05Menor de 20 años"))))</f>
        <v>03Entre 25 y 30</v>
      </c>
      <c r="K6287">
        <v>25</v>
      </c>
      <c r="L6287">
        <v>0</v>
      </c>
      <c r="M6287" t="s">
        <v>3564</v>
      </c>
      <c r="N6287" t="s">
        <v>142</v>
      </c>
      <c r="O6287" t="s">
        <v>3565</v>
      </c>
      <c r="P6287" t="s">
        <v>46</v>
      </c>
      <c r="Q6287" t="s">
        <v>3713</v>
      </c>
      <c r="R6287" t="s">
        <v>38</v>
      </c>
      <c r="S6287" t="s">
        <v>92</v>
      </c>
      <c r="T6287" t="s">
        <v>143</v>
      </c>
      <c r="U6287" t="s">
        <v>94</v>
      </c>
      <c r="V6287" t="s">
        <v>12763</v>
      </c>
      <c r="W6287" t="s">
        <v>55</v>
      </c>
      <c r="X6287" t="s">
        <v>12781</v>
      </c>
      <c r="Y6287" t="s">
        <v>44</v>
      </c>
      <c r="Z6287" t="s">
        <v>3621</v>
      </c>
      <c r="AB6287" t="s">
        <v>12764</v>
      </c>
      <c r="AC6287" t="s">
        <v>37</v>
      </c>
      <c r="AD6287" t="s">
        <v>68</v>
      </c>
      <c r="AE6287" t="s">
        <v>48</v>
      </c>
      <c r="AF6287" t="s">
        <v>108</v>
      </c>
      <c r="AG6287" t="s">
        <v>12764</v>
      </c>
      <c r="AH6287" t="s">
        <v>49</v>
      </c>
      <c r="AI6287" t="s">
        <v>36</v>
      </c>
      <c r="AJ6287" t="s">
        <v>36</v>
      </c>
    </row>
    <row r="6288" spans="1:36" hidden="1" x14ac:dyDescent="0.25">
      <c r="A6288" t="s">
        <v>11240</v>
      </c>
      <c r="B6288" t="s">
        <v>12731</v>
      </c>
      <c r="C6288" t="s">
        <v>12731</v>
      </c>
      <c r="G6288" t="s">
        <v>12731</v>
      </c>
      <c r="H6288" t="s">
        <v>38</v>
      </c>
      <c r="I6288" s="1">
        <v>34312</v>
      </c>
      <c r="J6288" t="str">
        <f>IF(K6288&gt;34,"01Mayor a 35 años",IF(K6288&gt;29,"02Entre 30 y 35",IF(K6288&gt;24,"03Entre 25 y 30",IF(K6288&gt;19,"04Entre 20 y 25", "05Menor de 20 años"))))</f>
        <v>03Entre 25 y 30</v>
      </c>
      <c r="K6288">
        <v>25</v>
      </c>
      <c r="L6288">
        <v>1</v>
      </c>
      <c r="M6288" t="s">
        <v>3561</v>
      </c>
      <c r="N6288" t="s">
        <v>349</v>
      </c>
      <c r="O6288" t="s">
        <v>3565</v>
      </c>
      <c r="P6288" t="s">
        <v>46</v>
      </c>
      <c r="Q6288" t="s">
        <v>3626</v>
      </c>
      <c r="R6288" t="s">
        <v>38</v>
      </c>
      <c r="S6288" t="s">
        <v>92</v>
      </c>
      <c r="T6288" t="s">
        <v>93</v>
      </c>
      <c r="U6288" t="s">
        <v>12762</v>
      </c>
      <c r="V6288" t="s">
        <v>94</v>
      </c>
      <c r="W6288" t="s">
        <v>43</v>
      </c>
      <c r="X6288" s="16" t="s">
        <v>67</v>
      </c>
      <c r="Y6288" t="s">
        <v>44</v>
      </c>
      <c r="Z6288" t="s">
        <v>3621</v>
      </c>
      <c r="AB6288" t="s">
        <v>12764</v>
      </c>
      <c r="AC6288" t="s">
        <v>199</v>
      </c>
      <c r="AD6288" t="s">
        <v>47</v>
      </c>
      <c r="AE6288" t="s">
        <v>69</v>
      </c>
      <c r="AF6288" t="s">
        <v>108</v>
      </c>
      <c r="AG6288" t="s">
        <v>12764</v>
      </c>
      <c r="AH6288" t="s">
        <v>49</v>
      </c>
      <c r="AI6288" t="s">
        <v>36</v>
      </c>
      <c r="AJ6288" t="s">
        <v>36</v>
      </c>
    </row>
    <row r="6289" spans="1:36" hidden="1" x14ac:dyDescent="0.25">
      <c r="A6289" t="s">
        <v>11240</v>
      </c>
      <c r="B6289" t="s">
        <v>11274</v>
      </c>
      <c r="C6289" t="s">
        <v>11274</v>
      </c>
      <c r="G6289" t="s">
        <v>11274</v>
      </c>
      <c r="H6289" t="s">
        <v>38</v>
      </c>
      <c r="I6289" s="1">
        <v>34067</v>
      </c>
      <c r="J6289" t="str">
        <f>IF(K6289&gt;34,"01Mayor a 35 años",IF(K6289&gt;29,"02Entre 30 y 35",IF(K6289&gt;24,"03Entre 25 y 30",IF(K6289&gt;19,"04Entre 20 y 25", "05Menor de 20 años"))))</f>
        <v>03Entre 25 y 30</v>
      </c>
      <c r="K6289">
        <v>25</v>
      </c>
      <c r="L6289">
        <v>0</v>
      </c>
      <c r="M6289" t="s">
        <v>3564</v>
      </c>
      <c r="N6289" t="s">
        <v>100</v>
      </c>
      <c r="O6289" t="s">
        <v>3566</v>
      </c>
      <c r="P6289" t="s">
        <v>46</v>
      </c>
      <c r="Q6289" t="s">
        <v>11235</v>
      </c>
      <c r="R6289" t="s">
        <v>38</v>
      </c>
      <c r="S6289" t="s">
        <v>92</v>
      </c>
      <c r="T6289" t="s">
        <v>65</v>
      </c>
      <c r="U6289" t="s">
        <v>94</v>
      </c>
      <c r="V6289" t="s">
        <v>12762</v>
      </c>
      <c r="W6289" t="s">
        <v>43</v>
      </c>
      <c r="X6289" s="16" t="s">
        <v>67</v>
      </c>
      <c r="Y6289" t="s">
        <v>44</v>
      </c>
      <c r="Z6289" t="s">
        <v>3621</v>
      </c>
      <c r="AB6289" t="s">
        <v>36</v>
      </c>
      <c r="AC6289" t="s">
        <v>3590</v>
      </c>
      <c r="AD6289" t="s">
        <v>68</v>
      </c>
      <c r="AE6289" t="s">
        <v>12771</v>
      </c>
      <c r="AF6289" t="s">
        <v>3611</v>
      </c>
      <c r="AG6289" t="s">
        <v>12764</v>
      </c>
      <c r="AH6289" t="s">
        <v>49</v>
      </c>
      <c r="AI6289" t="s">
        <v>36</v>
      </c>
      <c r="AJ6289" t="s">
        <v>36</v>
      </c>
    </row>
    <row r="6290" spans="1:36" hidden="1" x14ac:dyDescent="0.25">
      <c r="A6290" t="s">
        <v>11240</v>
      </c>
      <c r="B6290" t="s">
        <v>12755</v>
      </c>
      <c r="C6290" t="s">
        <v>12755</v>
      </c>
      <c r="G6290" t="s">
        <v>12755</v>
      </c>
      <c r="H6290" t="s">
        <v>3567</v>
      </c>
      <c r="I6290" s="1">
        <v>34069</v>
      </c>
      <c r="J6290" t="str">
        <f>IF(K6290&gt;34,"01Mayor a 35 años",IF(K6290&gt;29,"02Entre 30 y 35",IF(K6290&gt;24,"03Entre 25 y 30",IF(K6290&gt;19,"04Entre 20 y 25", "05Menor de 20 años"))))</f>
        <v>03Entre 25 y 30</v>
      </c>
      <c r="K6290">
        <v>25</v>
      </c>
      <c r="L6290">
        <v>0</v>
      </c>
      <c r="M6290" t="s">
        <v>3561</v>
      </c>
      <c r="N6290" t="s">
        <v>35</v>
      </c>
      <c r="O6290" t="s">
        <v>3565</v>
      </c>
      <c r="P6290" t="s">
        <v>46</v>
      </c>
      <c r="Q6290" t="s">
        <v>3626</v>
      </c>
      <c r="R6290" t="s">
        <v>75</v>
      </c>
      <c r="S6290" t="s">
        <v>92</v>
      </c>
      <c r="T6290" t="s">
        <v>143</v>
      </c>
      <c r="U6290" t="s">
        <v>76</v>
      </c>
      <c r="V6290" t="s">
        <v>76</v>
      </c>
      <c r="W6290" t="s">
        <v>43</v>
      </c>
      <c r="X6290" s="16" t="s">
        <v>67</v>
      </c>
      <c r="Y6290" t="s">
        <v>12782</v>
      </c>
      <c r="Z6290" t="s">
        <v>3628</v>
      </c>
      <c r="AB6290" t="s">
        <v>12764</v>
      </c>
      <c r="AC6290" t="s">
        <v>37</v>
      </c>
      <c r="AD6290" t="s">
        <v>68</v>
      </c>
      <c r="AE6290" t="s">
        <v>12775</v>
      </c>
      <c r="AF6290" t="s">
        <v>3611</v>
      </c>
      <c r="AG6290" t="s">
        <v>12764</v>
      </c>
      <c r="AH6290" t="s">
        <v>49</v>
      </c>
      <c r="AI6290" t="s">
        <v>36</v>
      </c>
      <c r="AJ6290" t="s">
        <v>36</v>
      </c>
    </row>
    <row r="6291" spans="1:36" hidden="1" x14ac:dyDescent="0.25">
      <c r="A6291" t="s">
        <v>11240</v>
      </c>
      <c r="B6291" t="s">
        <v>12241</v>
      </c>
      <c r="C6291" t="s">
        <v>12241</v>
      </c>
      <c r="G6291" t="s">
        <v>12241</v>
      </c>
      <c r="H6291" t="s">
        <v>38</v>
      </c>
      <c r="I6291" s="1">
        <v>34304</v>
      </c>
      <c r="J6291" t="str">
        <f>IF(K6291&gt;34,"01Mayor a 35 años",IF(K6291&gt;29,"02Entre 30 y 35",IF(K6291&gt;24,"03Entre 25 y 30",IF(K6291&gt;19,"04Entre 20 y 25", "05Menor de 20 años"))))</f>
        <v>03Entre 25 y 30</v>
      </c>
      <c r="K6291">
        <v>25</v>
      </c>
      <c r="L6291">
        <v>1</v>
      </c>
      <c r="M6291" t="s">
        <v>3564</v>
      </c>
      <c r="N6291" t="s">
        <v>116</v>
      </c>
      <c r="O6291" t="s">
        <v>3565</v>
      </c>
      <c r="P6291" t="s">
        <v>36</v>
      </c>
      <c r="Q6291" t="s">
        <v>3573</v>
      </c>
      <c r="R6291" t="s">
        <v>38</v>
      </c>
      <c r="S6291" t="s">
        <v>92</v>
      </c>
      <c r="T6291" t="s">
        <v>143</v>
      </c>
      <c r="U6291" t="s">
        <v>76</v>
      </c>
      <c r="V6291" t="s">
        <v>94</v>
      </c>
      <c r="W6291" t="s">
        <v>55</v>
      </c>
      <c r="X6291" t="s">
        <v>144</v>
      </c>
      <c r="Y6291" t="s">
        <v>144</v>
      </c>
      <c r="Z6291" t="s">
        <v>3621</v>
      </c>
      <c r="AB6291" t="s">
        <v>36</v>
      </c>
      <c r="AC6291" t="s">
        <v>3590</v>
      </c>
      <c r="AD6291" t="s">
        <v>68</v>
      </c>
      <c r="AE6291" t="s">
        <v>12768</v>
      </c>
      <c r="AF6291" t="s">
        <v>3611</v>
      </c>
      <c r="AG6291" t="s">
        <v>12764</v>
      </c>
      <c r="AH6291" t="s">
        <v>49</v>
      </c>
      <c r="AI6291" t="s">
        <v>36</v>
      </c>
      <c r="AJ6291" t="s">
        <v>36</v>
      </c>
    </row>
    <row r="6292" spans="1:36" hidden="1" x14ac:dyDescent="0.25">
      <c r="A6292" t="s">
        <v>11240</v>
      </c>
      <c r="B6292" t="s">
        <v>11280</v>
      </c>
      <c r="C6292" t="s">
        <v>11280</v>
      </c>
      <c r="G6292" t="s">
        <v>11280</v>
      </c>
      <c r="H6292" t="s">
        <v>38</v>
      </c>
      <c r="I6292" s="1">
        <v>34271</v>
      </c>
      <c r="J6292" t="str">
        <f>IF(K6292&gt;34,"01Mayor a 35 años",IF(K6292&gt;29,"02Entre 30 y 35",IF(K6292&gt;24,"03Entre 25 y 30",IF(K6292&gt;19,"04Entre 20 y 25", "05Menor de 20 años"))))</f>
        <v>03Entre 25 y 30</v>
      </c>
      <c r="K6292">
        <v>25</v>
      </c>
      <c r="L6292">
        <v>0</v>
      </c>
      <c r="M6292" t="s">
        <v>3564</v>
      </c>
      <c r="N6292" t="s">
        <v>213</v>
      </c>
      <c r="O6292" t="s">
        <v>3565</v>
      </c>
      <c r="P6292" t="s">
        <v>46</v>
      </c>
      <c r="Q6292" t="s">
        <v>11236</v>
      </c>
      <c r="R6292" t="s">
        <v>38</v>
      </c>
      <c r="S6292" t="s">
        <v>92</v>
      </c>
      <c r="T6292" t="s">
        <v>143</v>
      </c>
      <c r="U6292" t="s">
        <v>41</v>
      </c>
      <c r="V6292" t="s">
        <v>94</v>
      </c>
      <c r="W6292" t="s">
        <v>43</v>
      </c>
      <c r="X6292" s="16" t="s">
        <v>67</v>
      </c>
      <c r="Y6292" t="s">
        <v>101</v>
      </c>
      <c r="Z6292" t="s">
        <v>3640</v>
      </c>
      <c r="AB6292" t="s">
        <v>36</v>
      </c>
      <c r="AC6292" t="s">
        <v>3590</v>
      </c>
      <c r="AD6292" t="s">
        <v>68</v>
      </c>
      <c r="AE6292" t="s">
        <v>74</v>
      </c>
      <c r="AF6292" t="s">
        <v>3611</v>
      </c>
      <c r="AG6292" t="s">
        <v>12764</v>
      </c>
      <c r="AH6292" t="s">
        <v>49</v>
      </c>
      <c r="AI6292" t="s">
        <v>36</v>
      </c>
      <c r="AJ6292" t="s">
        <v>36</v>
      </c>
    </row>
    <row r="6293" spans="1:36" hidden="1" x14ac:dyDescent="0.25">
      <c r="A6293" t="s">
        <v>11240</v>
      </c>
      <c r="B6293" t="s">
        <v>11858</v>
      </c>
      <c r="C6293" t="s">
        <v>11858</v>
      </c>
      <c r="G6293" t="s">
        <v>11858</v>
      </c>
      <c r="H6293" t="s">
        <v>38</v>
      </c>
      <c r="I6293" s="1">
        <v>34230</v>
      </c>
      <c r="J6293" t="str">
        <f>IF(K6293&gt;34,"01Mayor a 35 años",IF(K6293&gt;29,"02Entre 30 y 35",IF(K6293&gt;24,"03Entre 25 y 30",IF(K6293&gt;19,"04Entre 20 y 25", "05Menor de 20 años"))))</f>
        <v>03Entre 25 y 30</v>
      </c>
      <c r="K6293">
        <v>25</v>
      </c>
      <c r="L6293">
        <v>0</v>
      </c>
      <c r="M6293" t="s">
        <v>3564</v>
      </c>
      <c r="N6293" t="s">
        <v>262</v>
      </c>
      <c r="O6293" t="s">
        <v>3565</v>
      </c>
      <c r="P6293" t="s">
        <v>46</v>
      </c>
      <c r="Q6293" t="s">
        <v>11236</v>
      </c>
      <c r="R6293" t="s">
        <v>38</v>
      </c>
      <c r="S6293" t="s">
        <v>92</v>
      </c>
      <c r="T6293" t="s">
        <v>143</v>
      </c>
      <c r="U6293" t="s">
        <v>94</v>
      </c>
      <c r="V6293" t="s">
        <v>94</v>
      </c>
      <c r="W6293" t="s">
        <v>43</v>
      </c>
      <c r="X6293" t="s">
        <v>44</v>
      </c>
      <c r="Y6293" t="s">
        <v>45</v>
      </c>
      <c r="Z6293" t="s">
        <v>85</v>
      </c>
      <c r="AB6293" t="s">
        <v>36</v>
      </c>
      <c r="AC6293" t="s">
        <v>3590</v>
      </c>
      <c r="AD6293" t="s">
        <v>58</v>
      </c>
      <c r="AE6293" t="s">
        <v>48</v>
      </c>
      <c r="AF6293" t="s">
        <v>3611</v>
      </c>
      <c r="AG6293" t="s">
        <v>12764</v>
      </c>
      <c r="AH6293" t="s">
        <v>49</v>
      </c>
      <c r="AI6293" t="s">
        <v>36</v>
      </c>
      <c r="AJ6293" t="s">
        <v>36</v>
      </c>
    </row>
    <row r="6294" spans="1:36" hidden="1" x14ac:dyDescent="0.25">
      <c r="A6294" t="s">
        <v>11240</v>
      </c>
      <c r="B6294" t="s">
        <v>11685</v>
      </c>
      <c r="C6294" t="s">
        <v>11685</v>
      </c>
      <c r="G6294" t="s">
        <v>11685</v>
      </c>
      <c r="H6294" t="s">
        <v>3567</v>
      </c>
      <c r="I6294" s="1">
        <v>34271</v>
      </c>
      <c r="J6294" t="str">
        <f>IF(K6294&gt;34,"01Mayor a 35 años",IF(K6294&gt;29,"02Entre 30 y 35",IF(K6294&gt;24,"03Entre 25 y 30",IF(K6294&gt;19,"04Entre 20 y 25", "05Menor de 20 años"))))</f>
        <v>03Entre 25 y 30</v>
      </c>
      <c r="K6294">
        <v>25</v>
      </c>
      <c r="L6294">
        <v>1</v>
      </c>
      <c r="M6294" t="s">
        <v>3564</v>
      </c>
      <c r="N6294" t="s">
        <v>100</v>
      </c>
      <c r="O6294" t="s">
        <v>3565</v>
      </c>
      <c r="P6294" t="s">
        <v>46</v>
      </c>
      <c r="Q6294" t="s">
        <v>11236</v>
      </c>
      <c r="R6294" t="s">
        <v>75</v>
      </c>
      <c r="S6294" t="s">
        <v>92</v>
      </c>
      <c r="T6294" t="s">
        <v>93</v>
      </c>
      <c r="U6294" t="s">
        <v>94</v>
      </c>
      <c r="V6294" t="s">
        <v>94</v>
      </c>
      <c r="W6294" t="s">
        <v>84</v>
      </c>
      <c r="X6294" t="s">
        <v>101</v>
      </c>
      <c r="Y6294" t="s">
        <v>45</v>
      </c>
      <c r="Z6294" t="s">
        <v>57</v>
      </c>
      <c r="AB6294" t="s">
        <v>12764</v>
      </c>
      <c r="AC6294" t="s">
        <v>199</v>
      </c>
      <c r="AD6294" t="s">
        <v>58</v>
      </c>
      <c r="AE6294" t="s">
        <v>69</v>
      </c>
      <c r="AF6294" t="s">
        <v>3611</v>
      </c>
      <c r="AG6294" t="s">
        <v>12764</v>
      </c>
      <c r="AH6294" t="s">
        <v>49</v>
      </c>
      <c r="AI6294" t="s">
        <v>36</v>
      </c>
      <c r="AJ6294" t="s">
        <v>36</v>
      </c>
    </row>
    <row r="6295" spans="1:36" hidden="1" x14ac:dyDescent="0.25">
      <c r="A6295" t="s">
        <v>11240</v>
      </c>
      <c r="B6295" t="s">
        <v>11281</v>
      </c>
      <c r="C6295" t="s">
        <v>11281</v>
      </c>
      <c r="G6295" t="s">
        <v>11281</v>
      </c>
      <c r="H6295" t="s">
        <v>38</v>
      </c>
      <c r="I6295" s="1">
        <v>34241</v>
      </c>
      <c r="J6295" t="str">
        <f>IF(K6295&gt;34,"01Mayor a 35 años",IF(K6295&gt;29,"02Entre 30 y 35",IF(K6295&gt;24,"03Entre 25 y 30",IF(K6295&gt;19,"04Entre 20 y 25", "05Menor de 20 años"))))</f>
        <v>03Entre 25 y 30</v>
      </c>
      <c r="K6295">
        <v>25</v>
      </c>
      <c r="L6295">
        <v>1</v>
      </c>
      <c r="M6295" t="s">
        <v>3562</v>
      </c>
      <c r="N6295" t="s">
        <v>487</v>
      </c>
      <c r="O6295" t="s">
        <v>3565</v>
      </c>
      <c r="P6295" t="s">
        <v>46</v>
      </c>
      <c r="Q6295" t="s">
        <v>3626</v>
      </c>
      <c r="R6295" t="s">
        <v>38</v>
      </c>
      <c r="S6295" t="s">
        <v>92</v>
      </c>
      <c r="T6295" t="s">
        <v>3675</v>
      </c>
      <c r="U6295" t="s">
        <v>94</v>
      </c>
      <c r="V6295" t="s">
        <v>94</v>
      </c>
      <c r="W6295" t="s">
        <v>43</v>
      </c>
      <c r="X6295" s="16" t="s">
        <v>67</v>
      </c>
      <c r="Y6295" t="s">
        <v>45</v>
      </c>
      <c r="Z6295" t="s">
        <v>57</v>
      </c>
      <c r="AB6295" t="s">
        <v>36</v>
      </c>
      <c r="AC6295" t="s">
        <v>3590</v>
      </c>
      <c r="AD6295" t="s">
        <v>68</v>
      </c>
      <c r="AE6295" t="s">
        <v>69</v>
      </c>
      <c r="AF6295" t="s">
        <v>3611</v>
      </c>
      <c r="AG6295" t="s">
        <v>12764</v>
      </c>
      <c r="AH6295" t="s">
        <v>49</v>
      </c>
      <c r="AI6295" t="s">
        <v>36</v>
      </c>
      <c r="AJ6295" t="s">
        <v>36</v>
      </c>
    </row>
    <row r="6296" spans="1:36" hidden="1" x14ac:dyDescent="0.25">
      <c r="A6296" t="s">
        <v>11240</v>
      </c>
      <c r="B6296" t="s">
        <v>12224</v>
      </c>
      <c r="C6296" t="s">
        <v>12224</v>
      </c>
      <c r="G6296" t="s">
        <v>12224</v>
      </c>
      <c r="H6296" t="s">
        <v>38</v>
      </c>
      <c r="I6296" s="1">
        <v>34158</v>
      </c>
      <c r="J6296" t="str">
        <f>IF(K6296&gt;34,"01Mayor a 35 años",IF(K6296&gt;29,"02Entre 30 y 35",IF(K6296&gt;24,"03Entre 25 y 30",IF(K6296&gt;19,"04Entre 20 y 25", "05Menor de 20 años"))))</f>
        <v>03Entre 25 y 30</v>
      </c>
      <c r="K6296">
        <v>25</v>
      </c>
      <c r="L6296">
        <v>1</v>
      </c>
      <c r="M6296" t="s">
        <v>3561</v>
      </c>
      <c r="N6296" t="s">
        <v>64</v>
      </c>
      <c r="O6296" t="s">
        <v>3565</v>
      </c>
      <c r="P6296" t="s">
        <v>46</v>
      </c>
      <c r="Q6296" t="s">
        <v>11236</v>
      </c>
      <c r="R6296" t="s">
        <v>38</v>
      </c>
      <c r="S6296" t="s">
        <v>92</v>
      </c>
      <c r="T6296" t="s">
        <v>93</v>
      </c>
      <c r="U6296" t="s">
        <v>94</v>
      </c>
      <c r="V6296" t="s">
        <v>94</v>
      </c>
      <c r="W6296" t="s">
        <v>43</v>
      </c>
      <c r="X6296" t="s">
        <v>56</v>
      </c>
      <c r="Y6296" t="s">
        <v>45</v>
      </c>
      <c r="Z6296" t="s">
        <v>3628</v>
      </c>
      <c r="AB6296" t="s">
        <v>36</v>
      </c>
      <c r="AC6296" t="s">
        <v>3590</v>
      </c>
      <c r="AD6296" t="s">
        <v>58</v>
      </c>
      <c r="AE6296" t="s">
        <v>12771</v>
      </c>
      <c r="AF6296" t="s">
        <v>108</v>
      </c>
      <c r="AG6296" t="s">
        <v>36</v>
      </c>
      <c r="AH6296" t="s">
        <v>49</v>
      </c>
      <c r="AI6296" t="s">
        <v>36</v>
      </c>
      <c r="AJ6296" t="s">
        <v>36</v>
      </c>
    </row>
    <row r="6297" spans="1:36" hidden="1" x14ac:dyDescent="0.25">
      <c r="A6297" t="s">
        <v>11240</v>
      </c>
      <c r="B6297" t="s">
        <v>11384</v>
      </c>
      <c r="C6297" t="s">
        <v>11384</v>
      </c>
      <c r="G6297" t="s">
        <v>11384</v>
      </c>
      <c r="H6297" t="s">
        <v>38</v>
      </c>
      <c r="I6297" s="1">
        <v>34097</v>
      </c>
      <c r="J6297" t="str">
        <f>IF(K6297&gt;34,"01Mayor a 35 años",IF(K6297&gt;29,"02Entre 30 y 35",IF(K6297&gt;24,"03Entre 25 y 30",IF(K6297&gt;19,"04Entre 20 y 25", "05Menor de 20 años"))))</f>
        <v>03Entre 25 y 30</v>
      </c>
      <c r="K6297">
        <v>25</v>
      </c>
      <c r="L6297">
        <v>0</v>
      </c>
      <c r="M6297" t="s">
        <v>3564</v>
      </c>
      <c r="N6297" t="s">
        <v>116</v>
      </c>
      <c r="O6297" t="s">
        <v>3565</v>
      </c>
      <c r="P6297" t="s">
        <v>46</v>
      </c>
      <c r="Q6297" t="s">
        <v>11236</v>
      </c>
      <c r="R6297" t="s">
        <v>38</v>
      </c>
      <c r="S6297" t="s">
        <v>92</v>
      </c>
      <c r="T6297" t="s">
        <v>143</v>
      </c>
      <c r="U6297" t="s">
        <v>12763</v>
      </c>
      <c r="V6297" t="s">
        <v>12762</v>
      </c>
      <c r="W6297" t="s">
        <v>43</v>
      </c>
      <c r="X6297" t="s">
        <v>44</v>
      </c>
      <c r="Y6297" t="s">
        <v>144</v>
      </c>
      <c r="Z6297" t="s">
        <v>3628</v>
      </c>
      <c r="AB6297" t="s">
        <v>12764</v>
      </c>
      <c r="AC6297" t="s">
        <v>12772</v>
      </c>
      <c r="AD6297" t="s">
        <v>68</v>
      </c>
      <c r="AE6297" t="s">
        <v>12771</v>
      </c>
      <c r="AF6297" t="s">
        <v>108</v>
      </c>
      <c r="AG6297" t="s">
        <v>36</v>
      </c>
      <c r="AH6297" t="s">
        <v>49</v>
      </c>
      <c r="AI6297" t="s">
        <v>36</v>
      </c>
      <c r="AJ6297" t="s">
        <v>36</v>
      </c>
    </row>
    <row r="6298" spans="1:36" hidden="1" x14ac:dyDescent="0.25">
      <c r="A6298" t="s">
        <v>11240</v>
      </c>
      <c r="B6298" t="s">
        <v>12403</v>
      </c>
      <c r="C6298" t="s">
        <v>12403</v>
      </c>
      <c r="G6298" t="s">
        <v>12403</v>
      </c>
      <c r="H6298" t="s">
        <v>38</v>
      </c>
      <c r="I6298" s="1">
        <v>34247</v>
      </c>
      <c r="J6298" t="str">
        <f>IF(K6298&gt;34,"01Mayor a 35 años",IF(K6298&gt;29,"02Entre 30 y 35",IF(K6298&gt;24,"03Entre 25 y 30",IF(K6298&gt;19,"04Entre 20 y 25", "05Menor de 20 años"))))</f>
        <v>03Entre 25 y 30</v>
      </c>
      <c r="K6298">
        <v>25</v>
      </c>
      <c r="L6298">
        <v>1</v>
      </c>
      <c r="M6298" t="s">
        <v>3564</v>
      </c>
      <c r="N6298" t="s">
        <v>116</v>
      </c>
      <c r="O6298" t="s">
        <v>3565</v>
      </c>
      <c r="P6298" t="s">
        <v>46</v>
      </c>
      <c r="Q6298" t="s">
        <v>11236</v>
      </c>
      <c r="R6298" t="s">
        <v>38</v>
      </c>
      <c r="S6298" t="s">
        <v>92</v>
      </c>
      <c r="T6298" t="s">
        <v>93</v>
      </c>
      <c r="U6298" t="s">
        <v>42</v>
      </c>
      <c r="V6298" t="s">
        <v>66</v>
      </c>
      <c r="W6298" t="s">
        <v>55</v>
      </c>
      <c r="X6298" t="s">
        <v>56</v>
      </c>
      <c r="Y6298" t="s">
        <v>45</v>
      </c>
      <c r="Z6298" t="s">
        <v>85</v>
      </c>
      <c r="AB6298" t="s">
        <v>36</v>
      </c>
      <c r="AC6298" t="s">
        <v>3590</v>
      </c>
      <c r="AD6298" t="s">
        <v>107</v>
      </c>
      <c r="AE6298" t="s">
        <v>12771</v>
      </c>
      <c r="AF6298" t="s">
        <v>108</v>
      </c>
      <c r="AG6298" t="s">
        <v>36</v>
      </c>
      <c r="AH6298" t="s">
        <v>49</v>
      </c>
      <c r="AI6298" t="s">
        <v>36</v>
      </c>
      <c r="AJ6298" t="s">
        <v>36</v>
      </c>
    </row>
    <row r="6299" spans="1:36" hidden="1" x14ac:dyDescent="0.25">
      <c r="A6299" t="s">
        <v>11240</v>
      </c>
      <c r="B6299" t="s">
        <v>12379</v>
      </c>
      <c r="C6299" t="s">
        <v>12379</v>
      </c>
      <c r="G6299" t="s">
        <v>12379</v>
      </c>
      <c r="H6299" t="s">
        <v>38</v>
      </c>
      <c r="I6299" s="1">
        <v>34298</v>
      </c>
      <c r="J6299" t="str">
        <f>IF(K6299&gt;34,"01Mayor a 35 años",IF(K6299&gt;29,"02Entre 30 y 35",IF(K6299&gt;24,"03Entre 25 y 30",IF(K6299&gt;19,"04Entre 20 y 25", "05Menor de 20 años"))))</f>
        <v>03Entre 25 y 30</v>
      </c>
      <c r="K6299">
        <v>25</v>
      </c>
      <c r="L6299">
        <v>0</v>
      </c>
      <c r="M6299" t="s">
        <v>3564</v>
      </c>
      <c r="N6299" t="s">
        <v>142</v>
      </c>
      <c r="O6299" t="s">
        <v>3565</v>
      </c>
      <c r="P6299" t="s">
        <v>36</v>
      </c>
      <c r="Q6299" t="s">
        <v>3573</v>
      </c>
      <c r="R6299" t="s">
        <v>38</v>
      </c>
      <c r="S6299" t="s">
        <v>92</v>
      </c>
      <c r="T6299" t="s">
        <v>3675</v>
      </c>
      <c r="U6299" t="s">
        <v>94</v>
      </c>
      <c r="V6299" t="s">
        <v>94</v>
      </c>
      <c r="W6299" t="s">
        <v>55</v>
      </c>
      <c r="X6299" s="16" t="s">
        <v>67</v>
      </c>
      <c r="Y6299" t="s">
        <v>45</v>
      </c>
      <c r="Z6299" t="s">
        <v>85</v>
      </c>
      <c r="AB6299" t="s">
        <v>46</v>
      </c>
      <c r="AC6299" t="s">
        <v>199</v>
      </c>
      <c r="AD6299" t="s">
        <v>86</v>
      </c>
      <c r="AE6299" t="s">
        <v>12775</v>
      </c>
      <c r="AF6299" t="s">
        <v>108</v>
      </c>
      <c r="AG6299" t="s">
        <v>36</v>
      </c>
      <c r="AH6299" t="s">
        <v>49</v>
      </c>
      <c r="AI6299" t="s">
        <v>36</v>
      </c>
      <c r="AJ6299" t="s">
        <v>36</v>
      </c>
    </row>
    <row r="6300" spans="1:36" hidden="1" x14ac:dyDescent="0.25">
      <c r="A6300" t="s">
        <v>11240</v>
      </c>
      <c r="B6300" t="s">
        <v>11772</v>
      </c>
      <c r="C6300" t="s">
        <v>11772</v>
      </c>
      <c r="G6300" t="s">
        <v>11772</v>
      </c>
      <c r="H6300" t="s">
        <v>3567</v>
      </c>
      <c r="I6300" s="1">
        <v>34125</v>
      </c>
      <c r="J6300" t="str">
        <f>IF(K6300&gt;34,"01Mayor a 35 años",IF(K6300&gt;29,"02Entre 30 y 35",IF(K6300&gt;24,"03Entre 25 y 30",IF(K6300&gt;19,"04Entre 20 y 25", "05Menor de 20 años"))))</f>
        <v>03Entre 25 y 30</v>
      </c>
      <c r="K6300">
        <v>25</v>
      </c>
      <c r="L6300">
        <v>0</v>
      </c>
      <c r="M6300" t="s">
        <v>3564</v>
      </c>
      <c r="N6300" t="s">
        <v>142</v>
      </c>
      <c r="O6300" t="s">
        <v>3565</v>
      </c>
      <c r="P6300" t="s">
        <v>36</v>
      </c>
      <c r="Q6300" t="s">
        <v>3573</v>
      </c>
      <c r="R6300" t="s">
        <v>75</v>
      </c>
      <c r="S6300" t="s">
        <v>92</v>
      </c>
      <c r="T6300" t="s">
        <v>93</v>
      </c>
      <c r="U6300" t="s">
        <v>66</v>
      </c>
      <c r="V6300" t="s">
        <v>66</v>
      </c>
      <c r="W6300" t="s">
        <v>55</v>
      </c>
      <c r="X6300" t="s">
        <v>44</v>
      </c>
      <c r="Y6300" t="s">
        <v>45</v>
      </c>
      <c r="Z6300" t="s">
        <v>3628</v>
      </c>
      <c r="AB6300" t="s">
        <v>36</v>
      </c>
      <c r="AC6300" t="s">
        <v>3590</v>
      </c>
      <c r="AD6300" t="s">
        <v>58</v>
      </c>
      <c r="AE6300" t="s">
        <v>12768</v>
      </c>
      <c r="AF6300" t="s">
        <v>108</v>
      </c>
      <c r="AG6300" t="s">
        <v>36</v>
      </c>
      <c r="AH6300" t="s">
        <v>49</v>
      </c>
      <c r="AI6300" t="s">
        <v>36</v>
      </c>
      <c r="AJ6300" t="s">
        <v>36</v>
      </c>
    </row>
    <row r="6301" spans="1:36" hidden="1" x14ac:dyDescent="0.25">
      <c r="A6301" t="s">
        <v>11240</v>
      </c>
      <c r="B6301" t="s">
        <v>11772</v>
      </c>
      <c r="C6301" t="s">
        <v>11772</v>
      </c>
      <c r="G6301" t="s">
        <v>11772</v>
      </c>
      <c r="H6301" t="s">
        <v>3567</v>
      </c>
      <c r="I6301" s="1">
        <v>34125</v>
      </c>
      <c r="J6301" t="str">
        <f>IF(K6301&gt;34,"01Mayor a 35 años",IF(K6301&gt;29,"02Entre 30 y 35",IF(K6301&gt;24,"03Entre 25 y 30",IF(K6301&gt;19,"04Entre 20 y 25", "05Menor de 20 años"))))</f>
        <v>03Entre 25 y 30</v>
      </c>
      <c r="K6301">
        <v>25</v>
      </c>
      <c r="L6301">
        <v>0</v>
      </c>
      <c r="M6301" t="s">
        <v>3564</v>
      </c>
      <c r="N6301" t="s">
        <v>142</v>
      </c>
      <c r="O6301" t="s">
        <v>3565</v>
      </c>
      <c r="P6301" t="s">
        <v>36</v>
      </c>
      <c r="Q6301" t="s">
        <v>3573</v>
      </c>
      <c r="R6301" t="s">
        <v>75</v>
      </c>
      <c r="S6301" t="s">
        <v>92</v>
      </c>
      <c r="T6301" t="s">
        <v>93</v>
      </c>
      <c r="U6301" t="s">
        <v>66</v>
      </c>
      <c r="V6301" t="s">
        <v>66</v>
      </c>
      <c r="W6301" t="s">
        <v>55</v>
      </c>
      <c r="X6301" t="s">
        <v>44</v>
      </c>
      <c r="Y6301" t="s">
        <v>45</v>
      </c>
      <c r="Z6301" t="s">
        <v>3628</v>
      </c>
      <c r="AB6301" t="s">
        <v>36</v>
      </c>
      <c r="AC6301" t="s">
        <v>3590</v>
      </c>
      <c r="AD6301" t="s">
        <v>58</v>
      </c>
      <c r="AE6301" t="s">
        <v>12768</v>
      </c>
      <c r="AF6301" t="s">
        <v>108</v>
      </c>
      <c r="AG6301" t="s">
        <v>36</v>
      </c>
      <c r="AH6301" t="s">
        <v>49</v>
      </c>
      <c r="AI6301" t="s">
        <v>36</v>
      </c>
      <c r="AJ6301" t="s">
        <v>36</v>
      </c>
    </row>
    <row r="6302" spans="1:36" hidden="1" x14ac:dyDescent="0.25">
      <c r="A6302" t="s">
        <v>11240</v>
      </c>
      <c r="B6302" t="s">
        <v>11733</v>
      </c>
      <c r="C6302" t="s">
        <v>11733</v>
      </c>
      <c r="G6302" t="s">
        <v>11733</v>
      </c>
      <c r="H6302" t="s">
        <v>38</v>
      </c>
      <c r="I6302" s="1">
        <v>34268</v>
      </c>
      <c r="J6302" t="str">
        <f>IF(K6302&gt;34,"01Mayor a 35 años",IF(K6302&gt;29,"02Entre 30 y 35",IF(K6302&gt;24,"03Entre 25 y 30",IF(K6302&gt;19,"04Entre 20 y 25", "05Menor de 20 años"))))</f>
        <v>03Entre 25 y 30</v>
      </c>
      <c r="K6302">
        <v>25</v>
      </c>
      <c r="L6302">
        <v>1</v>
      </c>
      <c r="M6302" t="s">
        <v>3564</v>
      </c>
      <c r="N6302" t="s">
        <v>100</v>
      </c>
      <c r="O6302" t="s">
        <v>3566</v>
      </c>
      <c r="P6302" t="s">
        <v>46</v>
      </c>
      <c r="Q6302" t="s">
        <v>11236</v>
      </c>
      <c r="R6302" t="s">
        <v>38</v>
      </c>
      <c r="S6302" t="s">
        <v>92</v>
      </c>
      <c r="T6302" t="s">
        <v>143</v>
      </c>
      <c r="U6302" t="s">
        <v>94</v>
      </c>
      <c r="V6302" t="s">
        <v>94</v>
      </c>
      <c r="W6302" t="s">
        <v>55</v>
      </c>
      <c r="X6302" t="s">
        <v>101</v>
      </c>
      <c r="Y6302" t="s">
        <v>45</v>
      </c>
      <c r="Z6302" t="s">
        <v>3628</v>
      </c>
      <c r="AB6302" t="s">
        <v>12764</v>
      </c>
      <c r="AC6302" t="s">
        <v>12766</v>
      </c>
      <c r="AD6302" t="s">
        <v>68</v>
      </c>
      <c r="AE6302" t="s">
        <v>12768</v>
      </c>
      <c r="AF6302" t="s">
        <v>108</v>
      </c>
      <c r="AG6302" t="s">
        <v>36</v>
      </c>
      <c r="AH6302" t="s">
        <v>49</v>
      </c>
      <c r="AI6302" t="s">
        <v>36</v>
      </c>
      <c r="AJ6302" t="s">
        <v>36</v>
      </c>
    </row>
    <row r="6303" spans="1:36" hidden="1" x14ac:dyDescent="0.25">
      <c r="A6303" t="s">
        <v>11240</v>
      </c>
      <c r="B6303" t="s">
        <v>11717</v>
      </c>
      <c r="C6303" t="s">
        <v>11717</v>
      </c>
      <c r="G6303" t="s">
        <v>11717</v>
      </c>
      <c r="H6303" t="s">
        <v>38</v>
      </c>
      <c r="I6303" s="1">
        <v>34064</v>
      </c>
      <c r="J6303" t="str">
        <f>IF(K6303&gt;34,"01Mayor a 35 años",IF(K6303&gt;29,"02Entre 30 y 35",IF(K6303&gt;24,"03Entre 25 y 30",IF(K6303&gt;19,"04Entre 20 y 25", "05Menor de 20 años"))))</f>
        <v>03Entre 25 y 30</v>
      </c>
      <c r="K6303">
        <v>25</v>
      </c>
      <c r="L6303">
        <v>1</v>
      </c>
      <c r="M6303" t="s">
        <v>3562</v>
      </c>
      <c r="N6303" t="s">
        <v>568</v>
      </c>
      <c r="O6303" t="s">
        <v>3565</v>
      </c>
      <c r="P6303" t="s">
        <v>36</v>
      </c>
      <c r="Q6303" t="s">
        <v>3573</v>
      </c>
      <c r="R6303" t="s">
        <v>38</v>
      </c>
      <c r="S6303" t="s">
        <v>39</v>
      </c>
      <c r="T6303" t="s">
        <v>12761</v>
      </c>
      <c r="U6303" t="s">
        <v>42</v>
      </c>
      <c r="V6303" t="s">
        <v>42</v>
      </c>
      <c r="W6303" t="s">
        <v>43</v>
      </c>
      <c r="X6303" s="16" t="s">
        <v>67</v>
      </c>
      <c r="Y6303" t="s">
        <v>45</v>
      </c>
      <c r="Z6303" t="s">
        <v>74</v>
      </c>
      <c r="AB6303" t="s">
        <v>36</v>
      </c>
      <c r="AC6303" t="s">
        <v>3590</v>
      </c>
      <c r="AD6303" t="s">
        <v>107</v>
      </c>
      <c r="AE6303" t="s">
        <v>12768</v>
      </c>
      <c r="AF6303" t="s">
        <v>108</v>
      </c>
      <c r="AG6303" t="s">
        <v>36</v>
      </c>
      <c r="AH6303" t="s">
        <v>49</v>
      </c>
      <c r="AI6303" t="s">
        <v>36</v>
      </c>
      <c r="AJ6303" t="s">
        <v>36</v>
      </c>
    </row>
    <row r="6304" spans="1:36" hidden="1" x14ac:dyDescent="0.25">
      <c r="A6304" t="s">
        <v>11240</v>
      </c>
      <c r="B6304" t="s">
        <v>12741</v>
      </c>
      <c r="C6304" t="s">
        <v>12741</v>
      </c>
      <c r="G6304" t="s">
        <v>12741</v>
      </c>
      <c r="H6304" t="s">
        <v>3567</v>
      </c>
      <c r="I6304" s="1">
        <v>34232</v>
      </c>
      <c r="J6304" t="str">
        <f>IF(K6304&gt;34,"01Mayor a 35 años",IF(K6304&gt;29,"02Entre 30 y 35",IF(K6304&gt;24,"03Entre 25 y 30",IF(K6304&gt;19,"04Entre 20 y 25", "05Menor de 20 años"))))</f>
        <v>03Entre 25 y 30</v>
      </c>
      <c r="K6304">
        <v>25</v>
      </c>
      <c r="L6304">
        <v>1</v>
      </c>
      <c r="M6304" t="s">
        <v>3563</v>
      </c>
      <c r="N6304" t="s">
        <v>126</v>
      </c>
      <c r="O6304" t="s">
        <v>3566</v>
      </c>
      <c r="P6304" t="s">
        <v>46</v>
      </c>
      <c r="Q6304" t="s">
        <v>11236</v>
      </c>
      <c r="R6304" t="s">
        <v>75</v>
      </c>
      <c r="S6304" t="s">
        <v>92</v>
      </c>
      <c r="T6304" t="s">
        <v>143</v>
      </c>
      <c r="U6304" t="s">
        <v>94</v>
      </c>
      <c r="V6304" t="s">
        <v>41</v>
      </c>
      <c r="W6304" t="s">
        <v>43</v>
      </c>
      <c r="X6304" t="s">
        <v>101</v>
      </c>
      <c r="Y6304" t="s">
        <v>45</v>
      </c>
      <c r="Z6304" t="s">
        <v>57</v>
      </c>
      <c r="AB6304" t="s">
        <v>12764</v>
      </c>
      <c r="AC6304" t="s">
        <v>12766</v>
      </c>
      <c r="AD6304" t="s">
        <v>68</v>
      </c>
      <c r="AE6304" t="s">
        <v>48</v>
      </c>
      <c r="AF6304" t="s">
        <v>108</v>
      </c>
      <c r="AG6304" t="s">
        <v>36</v>
      </c>
      <c r="AH6304" t="s">
        <v>49</v>
      </c>
      <c r="AI6304" t="s">
        <v>36</v>
      </c>
      <c r="AJ6304" t="s">
        <v>36</v>
      </c>
    </row>
    <row r="6305" spans="1:36" hidden="1" x14ac:dyDescent="0.25">
      <c r="A6305" t="s">
        <v>11240</v>
      </c>
      <c r="B6305" t="s">
        <v>11296</v>
      </c>
      <c r="C6305" t="s">
        <v>11296</v>
      </c>
      <c r="G6305" t="s">
        <v>11296</v>
      </c>
      <c r="H6305" t="s">
        <v>3567</v>
      </c>
      <c r="I6305" s="1">
        <v>33993</v>
      </c>
      <c r="J6305" t="str">
        <f>IF(K6305&gt;34,"01Mayor a 35 años",IF(K6305&gt;29,"02Entre 30 y 35",IF(K6305&gt;24,"03Entre 25 y 30",IF(K6305&gt;19,"04Entre 20 y 25", "05Menor de 20 años"))))</f>
        <v>03Entre 25 y 30</v>
      </c>
      <c r="K6305">
        <v>25</v>
      </c>
      <c r="L6305">
        <v>1</v>
      </c>
      <c r="M6305" t="s">
        <v>3561</v>
      </c>
      <c r="N6305" t="s">
        <v>64</v>
      </c>
      <c r="O6305" t="s">
        <v>3566</v>
      </c>
      <c r="P6305" t="s">
        <v>46</v>
      </c>
      <c r="Q6305" t="s">
        <v>11236</v>
      </c>
      <c r="R6305" t="s">
        <v>75</v>
      </c>
      <c r="S6305" t="s">
        <v>92</v>
      </c>
      <c r="T6305" t="s">
        <v>143</v>
      </c>
      <c r="U6305" t="s">
        <v>66</v>
      </c>
      <c r="V6305" t="s">
        <v>66</v>
      </c>
      <c r="W6305" t="s">
        <v>43</v>
      </c>
      <c r="X6305" t="s">
        <v>204</v>
      </c>
      <c r="Y6305" t="s">
        <v>45</v>
      </c>
      <c r="Z6305" t="s">
        <v>3628</v>
      </c>
      <c r="AB6305" t="s">
        <v>36</v>
      </c>
      <c r="AC6305" t="s">
        <v>3590</v>
      </c>
      <c r="AD6305" t="s">
        <v>68</v>
      </c>
      <c r="AE6305" t="s">
        <v>12765</v>
      </c>
      <c r="AF6305" t="s">
        <v>108</v>
      </c>
      <c r="AG6305" t="s">
        <v>36</v>
      </c>
      <c r="AH6305" t="s">
        <v>49</v>
      </c>
      <c r="AI6305" t="s">
        <v>36</v>
      </c>
      <c r="AJ6305" t="s">
        <v>36</v>
      </c>
    </row>
    <row r="6306" spans="1:36" hidden="1" x14ac:dyDescent="0.25">
      <c r="A6306" t="s">
        <v>11240</v>
      </c>
      <c r="B6306" t="s">
        <v>11269</v>
      </c>
      <c r="C6306" t="s">
        <v>11269</v>
      </c>
      <c r="G6306" t="s">
        <v>11269</v>
      </c>
      <c r="H6306" t="s">
        <v>38</v>
      </c>
      <c r="I6306" s="1">
        <v>34094</v>
      </c>
      <c r="J6306" t="str">
        <f>IF(K6306&gt;34,"01Mayor a 35 años",IF(K6306&gt;29,"02Entre 30 y 35",IF(K6306&gt;24,"03Entre 25 y 30",IF(K6306&gt;19,"04Entre 20 y 25", "05Menor de 20 años"))))</f>
        <v>03Entre 25 y 30</v>
      </c>
      <c r="K6306">
        <v>25</v>
      </c>
      <c r="L6306">
        <v>1</v>
      </c>
      <c r="M6306" t="s">
        <v>3562</v>
      </c>
      <c r="N6306" t="s">
        <v>54</v>
      </c>
      <c r="O6306" t="s">
        <v>3565</v>
      </c>
      <c r="P6306" t="s">
        <v>46</v>
      </c>
      <c r="Q6306" t="s">
        <v>11236</v>
      </c>
      <c r="R6306" t="s">
        <v>38</v>
      </c>
      <c r="S6306" t="s">
        <v>92</v>
      </c>
      <c r="T6306" t="s">
        <v>93</v>
      </c>
      <c r="U6306" t="s">
        <v>41</v>
      </c>
      <c r="V6306" t="s">
        <v>42</v>
      </c>
      <c r="W6306" t="s">
        <v>43</v>
      </c>
      <c r="X6306" t="s">
        <v>101</v>
      </c>
      <c r="Y6306" t="s">
        <v>230</v>
      </c>
      <c r="Z6306" t="s">
        <v>57</v>
      </c>
      <c r="AB6306" t="s">
        <v>36</v>
      </c>
      <c r="AC6306" t="s">
        <v>3590</v>
      </c>
      <c r="AD6306" t="s">
        <v>107</v>
      </c>
      <c r="AE6306" t="s">
        <v>12765</v>
      </c>
      <c r="AF6306" t="s">
        <v>108</v>
      </c>
      <c r="AG6306" t="s">
        <v>36</v>
      </c>
      <c r="AH6306" t="s">
        <v>49</v>
      </c>
      <c r="AI6306" t="s">
        <v>36</v>
      </c>
      <c r="AJ6306" t="s">
        <v>36</v>
      </c>
    </row>
    <row r="6307" spans="1:36" hidden="1" x14ac:dyDescent="0.25">
      <c r="A6307" t="s">
        <v>11240</v>
      </c>
      <c r="B6307" t="s">
        <v>12143</v>
      </c>
      <c r="C6307" t="s">
        <v>12143</v>
      </c>
      <c r="G6307" t="s">
        <v>12143</v>
      </c>
      <c r="H6307" t="s">
        <v>3567</v>
      </c>
      <c r="I6307" s="1">
        <v>34064</v>
      </c>
      <c r="J6307" t="str">
        <f>IF(K6307&gt;34,"01Mayor a 35 años",IF(K6307&gt;29,"02Entre 30 y 35",IF(K6307&gt;24,"03Entre 25 y 30",IF(K6307&gt;19,"04Entre 20 y 25", "05Menor de 20 años"))))</f>
        <v>03Entre 25 y 30</v>
      </c>
      <c r="K6307">
        <v>25</v>
      </c>
      <c r="L6307">
        <v>1</v>
      </c>
      <c r="M6307" t="s">
        <v>3562</v>
      </c>
      <c r="N6307" t="s">
        <v>308</v>
      </c>
      <c r="O6307" t="s">
        <v>3565</v>
      </c>
      <c r="P6307" t="s">
        <v>46</v>
      </c>
      <c r="Q6307" t="s">
        <v>11235</v>
      </c>
      <c r="R6307" t="s">
        <v>75</v>
      </c>
      <c r="S6307" t="s">
        <v>92</v>
      </c>
      <c r="T6307" t="s">
        <v>143</v>
      </c>
      <c r="U6307" t="s">
        <v>12763</v>
      </c>
      <c r="V6307" t="s">
        <v>94</v>
      </c>
      <c r="W6307" t="s">
        <v>43</v>
      </c>
      <c r="X6307" t="s">
        <v>144</v>
      </c>
      <c r="Y6307" t="s">
        <v>45</v>
      </c>
      <c r="Z6307" t="s">
        <v>3628</v>
      </c>
      <c r="AB6307" t="s">
        <v>46</v>
      </c>
      <c r="AC6307" t="s">
        <v>199</v>
      </c>
      <c r="AD6307" t="s">
        <v>68</v>
      </c>
      <c r="AE6307" t="s">
        <v>12771</v>
      </c>
      <c r="AF6307" t="s">
        <v>3611</v>
      </c>
      <c r="AG6307" t="s">
        <v>36</v>
      </c>
      <c r="AH6307" t="s">
        <v>49</v>
      </c>
      <c r="AI6307" t="s">
        <v>36</v>
      </c>
      <c r="AJ6307" t="s">
        <v>36</v>
      </c>
    </row>
    <row r="6308" spans="1:36" hidden="1" x14ac:dyDescent="0.25">
      <c r="A6308" t="s">
        <v>11240</v>
      </c>
      <c r="B6308" t="s">
        <v>11272</v>
      </c>
      <c r="C6308" t="s">
        <v>11272</v>
      </c>
      <c r="G6308" t="s">
        <v>11272</v>
      </c>
      <c r="H6308" t="s">
        <v>3567</v>
      </c>
      <c r="I6308" s="1">
        <v>34073</v>
      </c>
      <c r="J6308" t="str">
        <f>IF(K6308&gt;34,"01Mayor a 35 años",IF(K6308&gt;29,"02Entre 30 y 35",IF(K6308&gt;24,"03Entre 25 y 30",IF(K6308&gt;19,"04Entre 20 y 25", "05Menor de 20 años"))))</f>
        <v>03Entre 25 y 30</v>
      </c>
      <c r="K6308">
        <v>25</v>
      </c>
      <c r="L6308">
        <v>0</v>
      </c>
      <c r="M6308" t="s">
        <v>3564</v>
      </c>
      <c r="N6308" t="s">
        <v>82</v>
      </c>
      <c r="O6308" t="s">
        <v>3565</v>
      </c>
      <c r="P6308" t="s">
        <v>46</v>
      </c>
      <c r="Q6308" t="s">
        <v>11236</v>
      </c>
      <c r="R6308" t="s">
        <v>75</v>
      </c>
      <c r="S6308" t="s">
        <v>92</v>
      </c>
      <c r="T6308" t="s">
        <v>93</v>
      </c>
      <c r="U6308" t="s">
        <v>42</v>
      </c>
      <c r="V6308" t="s">
        <v>94</v>
      </c>
      <c r="W6308" t="s">
        <v>55</v>
      </c>
      <c r="X6308" t="s">
        <v>101</v>
      </c>
      <c r="Y6308" t="s">
        <v>101</v>
      </c>
      <c r="Z6308" t="s">
        <v>74</v>
      </c>
      <c r="AB6308" t="s">
        <v>46</v>
      </c>
      <c r="AC6308" t="s">
        <v>106</v>
      </c>
      <c r="AD6308" t="s">
        <v>107</v>
      </c>
      <c r="AE6308" t="s">
        <v>12771</v>
      </c>
      <c r="AF6308" t="s">
        <v>3611</v>
      </c>
      <c r="AG6308" t="s">
        <v>36</v>
      </c>
      <c r="AH6308" t="s">
        <v>49</v>
      </c>
      <c r="AI6308" t="s">
        <v>36</v>
      </c>
      <c r="AJ6308" t="s">
        <v>36</v>
      </c>
    </row>
    <row r="6309" spans="1:36" hidden="1" x14ac:dyDescent="0.25">
      <c r="A6309" t="s">
        <v>11240</v>
      </c>
      <c r="B6309" t="s">
        <v>12091</v>
      </c>
      <c r="C6309" t="s">
        <v>12091</v>
      </c>
      <c r="G6309" t="s">
        <v>12091</v>
      </c>
      <c r="H6309" t="s">
        <v>3567</v>
      </c>
      <c r="I6309" s="1">
        <v>34046</v>
      </c>
      <c r="J6309" t="str">
        <f>IF(K6309&gt;34,"01Mayor a 35 años",IF(K6309&gt;29,"02Entre 30 y 35",IF(K6309&gt;24,"03Entre 25 y 30",IF(K6309&gt;19,"04Entre 20 y 25", "05Menor de 20 años"))))</f>
        <v>03Entre 25 y 30</v>
      </c>
      <c r="K6309">
        <v>25</v>
      </c>
      <c r="L6309">
        <v>1</v>
      </c>
      <c r="M6309" t="s">
        <v>3561</v>
      </c>
      <c r="N6309" t="s">
        <v>64</v>
      </c>
      <c r="O6309" t="s">
        <v>3565</v>
      </c>
      <c r="P6309" t="s">
        <v>46</v>
      </c>
      <c r="Q6309" t="s">
        <v>3626</v>
      </c>
      <c r="R6309" t="s">
        <v>75</v>
      </c>
      <c r="S6309" t="s">
        <v>92</v>
      </c>
      <c r="T6309" t="s">
        <v>3675</v>
      </c>
      <c r="U6309" t="s">
        <v>76</v>
      </c>
      <c r="V6309" t="s">
        <v>76</v>
      </c>
      <c r="W6309" t="s">
        <v>84</v>
      </c>
      <c r="X6309" t="s">
        <v>144</v>
      </c>
      <c r="Y6309" t="s">
        <v>144</v>
      </c>
      <c r="Z6309" t="s">
        <v>3628</v>
      </c>
      <c r="AB6309" t="s">
        <v>36</v>
      </c>
      <c r="AC6309" t="s">
        <v>3590</v>
      </c>
      <c r="AD6309" t="s">
        <v>58</v>
      </c>
      <c r="AE6309" t="s">
        <v>48</v>
      </c>
      <c r="AF6309" t="s">
        <v>3611</v>
      </c>
      <c r="AG6309" t="s">
        <v>36</v>
      </c>
      <c r="AH6309" t="s">
        <v>49</v>
      </c>
      <c r="AI6309" t="s">
        <v>36</v>
      </c>
      <c r="AJ6309" t="s">
        <v>36</v>
      </c>
    </row>
    <row r="6310" spans="1:36" hidden="1" x14ac:dyDescent="0.25">
      <c r="A6310" t="s">
        <v>11240</v>
      </c>
      <c r="B6310" t="s">
        <v>11715</v>
      </c>
      <c r="C6310" t="s">
        <v>11715</v>
      </c>
      <c r="G6310" t="s">
        <v>11715</v>
      </c>
      <c r="H6310" t="s">
        <v>38</v>
      </c>
      <c r="I6310" s="1">
        <v>34004</v>
      </c>
      <c r="J6310" t="str">
        <f>IF(K6310&gt;34,"01Mayor a 35 años",IF(K6310&gt;29,"02Entre 30 y 35",IF(K6310&gt;24,"03Entre 25 y 30",IF(K6310&gt;19,"04Entre 20 y 25", "05Menor de 20 años"))))</f>
        <v>03Entre 25 y 30</v>
      </c>
      <c r="K6310">
        <v>25</v>
      </c>
      <c r="L6310">
        <v>0</v>
      </c>
      <c r="M6310" t="s">
        <v>3564</v>
      </c>
      <c r="N6310" t="s">
        <v>82</v>
      </c>
      <c r="O6310" t="s">
        <v>3565</v>
      </c>
      <c r="P6310" t="s">
        <v>46</v>
      </c>
      <c r="Q6310" t="s">
        <v>3626</v>
      </c>
      <c r="R6310" t="s">
        <v>38</v>
      </c>
      <c r="S6310" t="s">
        <v>92</v>
      </c>
      <c r="T6310" t="s">
        <v>93</v>
      </c>
      <c r="U6310" t="s">
        <v>12763</v>
      </c>
      <c r="V6310" t="s">
        <v>12763</v>
      </c>
      <c r="W6310" t="s">
        <v>43</v>
      </c>
      <c r="X6310" t="s">
        <v>12781</v>
      </c>
      <c r="Y6310" t="s">
        <v>45</v>
      </c>
      <c r="Z6310" t="s">
        <v>85</v>
      </c>
      <c r="AB6310" t="s">
        <v>12764</v>
      </c>
      <c r="AC6310" t="s">
        <v>106</v>
      </c>
      <c r="AD6310" t="s">
        <v>107</v>
      </c>
      <c r="AE6310" t="s">
        <v>48</v>
      </c>
      <c r="AF6310" t="s">
        <v>3611</v>
      </c>
      <c r="AG6310" t="s">
        <v>36</v>
      </c>
      <c r="AH6310" t="s">
        <v>49</v>
      </c>
      <c r="AI6310" t="s">
        <v>36</v>
      </c>
      <c r="AJ6310" t="s">
        <v>36</v>
      </c>
    </row>
    <row r="6311" spans="1:36" hidden="1" x14ac:dyDescent="0.25">
      <c r="A6311" t="s">
        <v>11240</v>
      </c>
      <c r="B6311" t="s">
        <v>11268</v>
      </c>
      <c r="C6311" t="s">
        <v>11268</v>
      </c>
      <c r="G6311" t="s">
        <v>11268</v>
      </c>
      <c r="H6311" t="s">
        <v>38</v>
      </c>
      <c r="I6311" s="1">
        <v>34134</v>
      </c>
      <c r="J6311" t="str">
        <f>IF(K6311&gt;34,"01Mayor a 35 años",IF(K6311&gt;29,"02Entre 30 y 35",IF(K6311&gt;24,"03Entre 25 y 30",IF(K6311&gt;19,"04Entre 20 y 25", "05Menor de 20 años"))))</f>
        <v>03Entre 25 y 30</v>
      </c>
      <c r="K6311">
        <v>25</v>
      </c>
      <c r="L6311">
        <v>1</v>
      </c>
      <c r="M6311" t="s">
        <v>3561</v>
      </c>
      <c r="N6311" t="s">
        <v>2178</v>
      </c>
      <c r="O6311" t="s">
        <v>3565</v>
      </c>
      <c r="P6311" t="s">
        <v>46</v>
      </c>
      <c r="Q6311" t="s">
        <v>3713</v>
      </c>
      <c r="R6311" t="s">
        <v>38</v>
      </c>
      <c r="S6311" t="s">
        <v>92</v>
      </c>
      <c r="T6311" t="s">
        <v>143</v>
      </c>
      <c r="U6311" t="s">
        <v>41</v>
      </c>
      <c r="V6311" t="s">
        <v>94</v>
      </c>
      <c r="W6311" t="s">
        <v>43</v>
      </c>
      <c r="X6311" s="16" t="s">
        <v>67</v>
      </c>
      <c r="Y6311" t="s">
        <v>44</v>
      </c>
      <c r="Z6311" t="s">
        <v>3621</v>
      </c>
      <c r="AB6311" t="s">
        <v>12764</v>
      </c>
      <c r="AC6311" t="s">
        <v>106</v>
      </c>
      <c r="AD6311" t="s">
        <v>86</v>
      </c>
      <c r="AE6311" t="s">
        <v>12765</v>
      </c>
      <c r="AF6311" t="s">
        <v>3611</v>
      </c>
      <c r="AG6311" t="s">
        <v>36</v>
      </c>
      <c r="AH6311" t="s">
        <v>49</v>
      </c>
      <c r="AI6311" t="s">
        <v>36</v>
      </c>
      <c r="AJ6311" t="s">
        <v>36</v>
      </c>
    </row>
    <row r="6312" spans="1:36" hidden="1" x14ac:dyDescent="0.25">
      <c r="A6312" t="s">
        <v>11240</v>
      </c>
      <c r="B6312" t="s">
        <v>11285</v>
      </c>
      <c r="C6312" t="s">
        <v>11285</v>
      </c>
      <c r="G6312" t="s">
        <v>11285</v>
      </c>
      <c r="H6312" t="s">
        <v>3567</v>
      </c>
      <c r="I6312" s="1">
        <v>34151</v>
      </c>
      <c r="J6312" t="str">
        <f>IF(K6312&gt;34,"01Mayor a 35 años",IF(K6312&gt;29,"02Entre 30 y 35",IF(K6312&gt;24,"03Entre 25 y 30",IF(K6312&gt;19,"04Entre 20 y 25", "05Menor de 20 años"))))</f>
        <v>03Entre 25 y 30</v>
      </c>
      <c r="K6312">
        <v>25</v>
      </c>
      <c r="L6312">
        <v>1</v>
      </c>
      <c r="M6312" t="s">
        <v>3561</v>
      </c>
      <c r="N6312" t="s">
        <v>35</v>
      </c>
      <c r="O6312" t="s">
        <v>3566</v>
      </c>
      <c r="P6312" t="s">
        <v>46</v>
      </c>
      <c r="Q6312" t="s">
        <v>3626</v>
      </c>
      <c r="R6312" t="s">
        <v>75</v>
      </c>
      <c r="S6312" t="s">
        <v>92</v>
      </c>
      <c r="T6312" t="s">
        <v>93</v>
      </c>
      <c r="U6312" t="s">
        <v>94</v>
      </c>
      <c r="V6312" t="s">
        <v>94</v>
      </c>
      <c r="W6312" t="s">
        <v>43</v>
      </c>
      <c r="X6312" s="16" t="s">
        <v>67</v>
      </c>
      <c r="Y6312" t="s">
        <v>45</v>
      </c>
      <c r="Z6312" t="s">
        <v>85</v>
      </c>
      <c r="AB6312" t="s">
        <v>12764</v>
      </c>
      <c r="AC6312" t="s">
        <v>12766</v>
      </c>
      <c r="AD6312" t="s">
        <v>47</v>
      </c>
      <c r="AE6312" t="s">
        <v>69</v>
      </c>
      <c r="AF6312" t="s">
        <v>3611</v>
      </c>
      <c r="AG6312" t="s">
        <v>36</v>
      </c>
      <c r="AH6312" t="s">
        <v>49</v>
      </c>
      <c r="AI6312" t="s">
        <v>36</v>
      </c>
      <c r="AJ6312" t="s">
        <v>36</v>
      </c>
    </row>
    <row r="6313" spans="1:36" hidden="1" x14ac:dyDescent="0.25">
      <c r="A6313" t="s">
        <v>11240</v>
      </c>
      <c r="B6313" t="s">
        <v>11875</v>
      </c>
      <c r="C6313" t="s">
        <v>11875</v>
      </c>
      <c r="G6313" t="s">
        <v>11875</v>
      </c>
      <c r="H6313" t="s">
        <v>38</v>
      </c>
      <c r="I6313" s="1">
        <v>34329</v>
      </c>
      <c r="J6313" t="str">
        <f>IF(K6313&gt;34,"01Mayor a 35 años",IF(K6313&gt;29,"02Entre 30 y 35",IF(K6313&gt;24,"03Entre 25 y 30",IF(K6313&gt;19,"04Entre 20 y 25", "05Menor de 20 años"))))</f>
        <v>03Entre 25 y 30</v>
      </c>
      <c r="K6313">
        <v>25</v>
      </c>
      <c r="L6313">
        <v>1</v>
      </c>
      <c r="M6313" t="s">
        <v>3564</v>
      </c>
      <c r="N6313" t="s">
        <v>444</v>
      </c>
      <c r="O6313" t="s">
        <v>3565</v>
      </c>
      <c r="P6313" t="s">
        <v>46</v>
      </c>
      <c r="Q6313" t="s">
        <v>11236</v>
      </c>
      <c r="R6313" t="s">
        <v>38</v>
      </c>
      <c r="S6313" t="s">
        <v>92</v>
      </c>
      <c r="T6313" t="s">
        <v>93</v>
      </c>
      <c r="U6313" t="s">
        <v>94</v>
      </c>
      <c r="V6313" t="s">
        <v>41</v>
      </c>
      <c r="W6313" t="s">
        <v>43</v>
      </c>
      <c r="X6313" s="16" t="s">
        <v>67</v>
      </c>
      <c r="Y6313" t="s">
        <v>101</v>
      </c>
      <c r="Z6313" t="s">
        <v>3621</v>
      </c>
      <c r="AB6313" t="s">
        <v>36</v>
      </c>
      <c r="AC6313" t="s">
        <v>3590</v>
      </c>
      <c r="AD6313" t="s">
        <v>47</v>
      </c>
      <c r="AE6313" t="s">
        <v>12775</v>
      </c>
      <c r="AF6313" t="s">
        <v>74</v>
      </c>
      <c r="AG6313" t="s">
        <v>36</v>
      </c>
      <c r="AH6313" t="s">
        <v>49</v>
      </c>
      <c r="AI6313" t="s">
        <v>36</v>
      </c>
      <c r="AJ6313" t="s">
        <v>36</v>
      </c>
    </row>
    <row r="6314" spans="1:36" hidden="1" x14ac:dyDescent="0.25">
      <c r="A6314" t="s">
        <v>11240</v>
      </c>
      <c r="B6314" t="s">
        <v>11723</v>
      </c>
      <c r="C6314" t="s">
        <v>11723</v>
      </c>
      <c r="G6314" t="s">
        <v>11723</v>
      </c>
      <c r="H6314" t="s">
        <v>3567</v>
      </c>
      <c r="I6314" s="1">
        <v>34210</v>
      </c>
      <c r="J6314" t="str">
        <f>IF(K6314&gt;34,"01Mayor a 35 años",IF(K6314&gt;29,"02Entre 30 y 35",IF(K6314&gt;24,"03Entre 25 y 30",IF(K6314&gt;19,"04Entre 20 y 25", "05Menor de 20 años"))))</f>
        <v>03Entre 25 y 30</v>
      </c>
      <c r="K6314">
        <v>25</v>
      </c>
      <c r="L6314">
        <v>1</v>
      </c>
      <c r="M6314" t="s">
        <v>3563</v>
      </c>
      <c r="N6314" t="s">
        <v>271</v>
      </c>
      <c r="O6314" t="s">
        <v>3566</v>
      </c>
      <c r="P6314" t="s">
        <v>36</v>
      </c>
      <c r="Q6314" t="s">
        <v>3573</v>
      </c>
      <c r="R6314" t="s">
        <v>75</v>
      </c>
      <c r="S6314" t="s">
        <v>267</v>
      </c>
      <c r="T6314" t="s">
        <v>74</v>
      </c>
      <c r="U6314" t="s">
        <v>94</v>
      </c>
      <c r="V6314" t="s">
        <v>94</v>
      </c>
      <c r="W6314" t="s">
        <v>43</v>
      </c>
      <c r="X6314" t="s">
        <v>144</v>
      </c>
      <c r="Y6314" t="s">
        <v>45</v>
      </c>
      <c r="Z6314" t="s">
        <v>3628</v>
      </c>
      <c r="AB6314" t="s">
        <v>12764</v>
      </c>
      <c r="AC6314" t="s">
        <v>12766</v>
      </c>
      <c r="AD6314" t="s">
        <v>86</v>
      </c>
      <c r="AE6314" t="s">
        <v>12771</v>
      </c>
      <c r="AF6314" t="s">
        <v>543</v>
      </c>
      <c r="AG6314" t="s">
        <v>36</v>
      </c>
      <c r="AH6314" t="s">
        <v>49</v>
      </c>
      <c r="AI6314" t="s">
        <v>36</v>
      </c>
      <c r="AJ6314" t="s">
        <v>36</v>
      </c>
    </row>
    <row r="6315" spans="1:36" hidden="1" x14ac:dyDescent="0.25">
      <c r="A6315" t="s">
        <v>11240</v>
      </c>
      <c r="B6315" t="s">
        <v>11723</v>
      </c>
      <c r="C6315" t="s">
        <v>11723</v>
      </c>
      <c r="G6315" t="s">
        <v>11723</v>
      </c>
      <c r="H6315" t="s">
        <v>3567</v>
      </c>
      <c r="I6315" s="1">
        <v>34210</v>
      </c>
      <c r="J6315" t="str">
        <f>IF(K6315&gt;34,"01Mayor a 35 años",IF(K6315&gt;29,"02Entre 30 y 35",IF(K6315&gt;24,"03Entre 25 y 30",IF(K6315&gt;19,"04Entre 20 y 25", "05Menor de 20 años"))))</f>
        <v>03Entre 25 y 30</v>
      </c>
      <c r="K6315">
        <v>25</v>
      </c>
      <c r="L6315">
        <v>1</v>
      </c>
      <c r="M6315" t="s">
        <v>3563</v>
      </c>
      <c r="N6315" t="s">
        <v>271</v>
      </c>
      <c r="O6315" t="s">
        <v>3566</v>
      </c>
      <c r="P6315" t="s">
        <v>36</v>
      </c>
      <c r="Q6315" t="s">
        <v>3573</v>
      </c>
      <c r="R6315" t="s">
        <v>75</v>
      </c>
      <c r="S6315" t="s">
        <v>267</v>
      </c>
      <c r="T6315" t="s">
        <v>74</v>
      </c>
      <c r="U6315" t="s">
        <v>94</v>
      </c>
      <c r="V6315" t="s">
        <v>94</v>
      </c>
      <c r="W6315" t="s">
        <v>43</v>
      </c>
      <c r="X6315" t="s">
        <v>144</v>
      </c>
      <c r="Y6315" t="s">
        <v>45</v>
      </c>
      <c r="Z6315" t="s">
        <v>3628</v>
      </c>
      <c r="AB6315" t="s">
        <v>12764</v>
      </c>
      <c r="AC6315" t="s">
        <v>12766</v>
      </c>
      <c r="AD6315" t="s">
        <v>86</v>
      </c>
      <c r="AE6315" t="s">
        <v>12771</v>
      </c>
      <c r="AF6315" t="s">
        <v>543</v>
      </c>
      <c r="AG6315" t="s">
        <v>36</v>
      </c>
      <c r="AH6315" t="s">
        <v>49</v>
      </c>
      <c r="AI6315" t="s">
        <v>36</v>
      </c>
      <c r="AJ6315" t="s">
        <v>36</v>
      </c>
    </row>
    <row r="6316" spans="1:36" hidden="1" x14ac:dyDescent="0.25">
      <c r="A6316" t="s">
        <v>11240</v>
      </c>
      <c r="B6316" t="s">
        <v>12482</v>
      </c>
      <c r="C6316" t="s">
        <v>12482</v>
      </c>
      <c r="G6316" t="s">
        <v>12482</v>
      </c>
      <c r="H6316" t="s">
        <v>38</v>
      </c>
      <c r="I6316" s="1">
        <v>33983</v>
      </c>
      <c r="J6316" t="str">
        <f>IF(K6316&gt;34,"01Mayor a 35 años",IF(K6316&gt;29,"02Entre 30 y 35",IF(K6316&gt;24,"03Entre 25 y 30",IF(K6316&gt;19,"04Entre 20 y 25", "05Menor de 20 años"))))</f>
        <v>03Entre 25 y 30</v>
      </c>
      <c r="K6316">
        <v>25</v>
      </c>
      <c r="L6316">
        <v>1</v>
      </c>
      <c r="M6316" t="s">
        <v>3564</v>
      </c>
      <c r="N6316" t="s">
        <v>116</v>
      </c>
      <c r="O6316" t="s">
        <v>3565</v>
      </c>
      <c r="P6316" t="s">
        <v>46</v>
      </c>
      <c r="Q6316" t="s">
        <v>11236</v>
      </c>
      <c r="R6316" t="s">
        <v>38</v>
      </c>
      <c r="S6316" t="s">
        <v>92</v>
      </c>
      <c r="T6316" t="s">
        <v>93</v>
      </c>
      <c r="U6316" t="s">
        <v>94</v>
      </c>
      <c r="V6316" t="s">
        <v>94</v>
      </c>
      <c r="W6316" t="s">
        <v>43</v>
      </c>
      <c r="X6316" t="s">
        <v>44</v>
      </c>
      <c r="Y6316" t="s">
        <v>44</v>
      </c>
      <c r="Z6316" t="s">
        <v>85</v>
      </c>
      <c r="AB6316" t="s">
        <v>36</v>
      </c>
      <c r="AC6316" t="s">
        <v>3590</v>
      </c>
      <c r="AD6316" t="s">
        <v>107</v>
      </c>
      <c r="AE6316" t="s">
        <v>74</v>
      </c>
      <c r="AF6316" t="s">
        <v>12773</v>
      </c>
      <c r="AG6316" t="s">
        <v>36</v>
      </c>
      <c r="AH6316" t="s">
        <v>49</v>
      </c>
      <c r="AI6316" t="s">
        <v>36</v>
      </c>
      <c r="AJ6316" t="s">
        <v>36</v>
      </c>
    </row>
    <row r="6317" spans="1:36" hidden="1" x14ac:dyDescent="0.25">
      <c r="A6317" t="s">
        <v>11240</v>
      </c>
      <c r="B6317" t="s">
        <v>12719</v>
      </c>
      <c r="C6317" t="s">
        <v>12719</v>
      </c>
      <c r="G6317" t="s">
        <v>12719</v>
      </c>
      <c r="H6317" t="s">
        <v>3567</v>
      </c>
      <c r="I6317" s="1">
        <v>34212</v>
      </c>
      <c r="J6317" t="str">
        <f>IF(K6317&gt;34,"01Mayor a 35 años",IF(K6317&gt;29,"02Entre 30 y 35",IF(K6317&gt;24,"03Entre 25 y 30",IF(K6317&gt;19,"04Entre 20 y 25", "05Menor de 20 años"))))</f>
        <v>03Entre 25 y 30</v>
      </c>
      <c r="K6317">
        <v>25</v>
      </c>
      <c r="L6317">
        <v>1</v>
      </c>
      <c r="M6317" t="s">
        <v>3561</v>
      </c>
      <c r="N6317" t="s">
        <v>35</v>
      </c>
      <c r="O6317" t="s">
        <v>3566</v>
      </c>
      <c r="P6317" t="s">
        <v>46</v>
      </c>
      <c r="Q6317" t="s">
        <v>3713</v>
      </c>
      <c r="R6317" t="s">
        <v>75</v>
      </c>
      <c r="S6317" t="s">
        <v>92</v>
      </c>
      <c r="T6317" t="s">
        <v>143</v>
      </c>
      <c r="U6317" t="s">
        <v>94</v>
      </c>
      <c r="V6317" t="s">
        <v>94</v>
      </c>
      <c r="W6317" t="s">
        <v>43</v>
      </c>
      <c r="X6317" s="16" t="s">
        <v>67</v>
      </c>
      <c r="Y6317" t="s">
        <v>144</v>
      </c>
      <c r="Z6317" t="s">
        <v>3628</v>
      </c>
      <c r="AB6317" t="s">
        <v>12764</v>
      </c>
      <c r="AC6317" t="s">
        <v>12766</v>
      </c>
      <c r="AD6317" t="s">
        <v>107</v>
      </c>
      <c r="AE6317" t="s">
        <v>69</v>
      </c>
      <c r="AF6317" t="s">
        <v>12773</v>
      </c>
      <c r="AG6317" t="s">
        <v>36</v>
      </c>
      <c r="AH6317" t="s">
        <v>49</v>
      </c>
      <c r="AI6317" t="s">
        <v>36</v>
      </c>
      <c r="AJ6317" t="s">
        <v>36</v>
      </c>
    </row>
    <row r="6318" spans="1:36" hidden="1" x14ac:dyDescent="0.25">
      <c r="A6318" t="s">
        <v>11240</v>
      </c>
      <c r="B6318" t="s">
        <v>11766</v>
      </c>
      <c r="C6318" t="s">
        <v>11766</v>
      </c>
      <c r="G6318" t="s">
        <v>11766</v>
      </c>
      <c r="H6318" t="s">
        <v>3567</v>
      </c>
      <c r="I6318" s="1">
        <v>34206</v>
      </c>
      <c r="J6318" t="str">
        <f>IF(K6318&gt;34,"01Mayor a 35 años",IF(K6318&gt;29,"02Entre 30 y 35",IF(K6318&gt;24,"03Entre 25 y 30",IF(K6318&gt;19,"04Entre 20 y 25", "05Menor de 20 años"))))</f>
        <v>03Entre 25 y 30</v>
      </c>
      <c r="K6318">
        <v>25</v>
      </c>
      <c r="L6318">
        <v>0</v>
      </c>
      <c r="M6318" t="s">
        <v>3564</v>
      </c>
      <c r="N6318" t="s">
        <v>116</v>
      </c>
      <c r="O6318" t="s">
        <v>3565</v>
      </c>
      <c r="P6318" t="s">
        <v>46</v>
      </c>
      <c r="Q6318" t="s">
        <v>11235</v>
      </c>
      <c r="R6318" t="s">
        <v>75</v>
      </c>
      <c r="S6318" t="s">
        <v>92</v>
      </c>
      <c r="T6318" t="s">
        <v>93</v>
      </c>
      <c r="U6318" t="s">
        <v>66</v>
      </c>
      <c r="V6318" t="s">
        <v>42</v>
      </c>
      <c r="W6318" t="s">
        <v>55</v>
      </c>
      <c r="X6318" t="s">
        <v>56</v>
      </c>
      <c r="Y6318" t="s">
        <v>230</v>
      </c>
      <c r="Z6318" t="s">
        <v>85</v>
      </c>
      <c r="AB6318" t="s">
        <v>12764</v>
      </c>
      <c r="AC6318" t="s">
        <v>199</v>
      </c>
      <c r="AD6318" t="s">
        <v>68</v>
      </c>
      <c r="AE6318" t="s">
        <v>12765</v>
      </c>
      <c r="AF6318" t="s">
        <v>12774</v>
      </c>
      <c r="AG6318" t="s">
        <v>36</v>
      </c>
      <c r="AH6318" t="s">
        <v>49</v>
      </c>
      <c r="AI6318" t="s">
        <v>36</v>
      </c>
      <c r="AJ6318" t="s">
        <v>36</v>
      </c>
    </row>
    <row r="6319" spans="1:36" hidden="1" x14ac:dyDescent="0.25">
      <c r="A6319" t="s">
        <v>11240</v>
      </c>
      <c r="B6319" t="s">
        <v>11930</v>
      </c>
      <c r="C6319" t="s">
        <v>11930</v>
      </c>
      <c r="G6319" t="s">
        <v>11930</v>
      </c>
      <c r="H6319" t="s">
        <v>38</v>
      </c>
      <c r="I6319" s="1">
        <v>33812</v>
      </c>
      <c r="J6319" t="str">
        <f>IF(K6319&gt;34,"01Mayor a 35 años",IF(K6319&gt;29,"02Entre 30 y 35",IF(K6319&gt;24,"03Entre 25 y 30",IF(K6319&gt;19,"04Entre 20 y 25", "05Menor de 20 años"))))</f>
        <v>03Entre 25 y 30</v>
      </c>
      <c r="K6319">
        <v>26</v>
      </c>
      <c r="L6319">
        <v>1</v>
      </c>
      <c r="M6319" t="s">
        <v>3564</v>
      </c>
      <c r="N6319" t="s">
        <v>142</v>
      </c>
      <c r="O6319" t="s">
        <v>3565</v>
      </c>
      <c r="P6319" t="s">
        <v>46</v>
      </c>
      <c r="Q6319" t="s">
        <v>11235</v>
      </c>
      <c r="R6319" t="s">
        <v>38</v>
      </c>
      <c r="S6319" t="s">
        <v>92</v>
      </c>
      <c r="T6319" t="s">
        <v>65</v>
      </c>
      <c r="U6319" t="s">
        <v>76</v>
      </c>
      <c r="V6319" t="s">
        <v>76</v>
      </c>
      <c r="W6319" t="s">
        <v>55</v>
      </c>
      <c r="X6319" t="s">
        <v>44</v>
      </c>
      <c r="Y6319" t="s">
        <v>44</v>
      </c>
      <c r="Z6319" t="s">
        <v>117</v>
      </c>
      <c r="AB6319" t="s">
        <v>12764</v>
      </c>
      <c r="AC6319" t="s">
        <v>199</v>
      </c>
      <c r="AD6319" t="s">
        <v>107</v>
      </c>
      <c r="AE6319" t="s">
        <v>12771</v>
      </c>
      <c r="AF6319" t="s">
        <v>108</v>
      </c>
      <c r="AG6319" t="s">
        <v>12764</v>
      </c>
      <c r="AH6319" t="s">
        <v>49</v>
      </c>
      <c r="AI6319" t="s">
        <v>12764</v>
      </c>
      <c r="AJ6319" t="s">
        <v>36</v>
      </c>
    </row>
    <row r="6320" spans="1:36" hidden="1" x14ac:dyDescent="0.25">
      <c r="A6320" t="s">
        <v>11240</v>
      </c>
      <c r="B6320" t="s">
        <v>11388</v>
      </c>
      <c r="C6320" t="s">
        <v>11388</v>
      </c>
      <c r="G6320" t="s">
        <v>11388</v>
      </c>
      <c r="H6320" t="s">
        <v>38</v>
      </c>
      <c r="I6320" s="1">
        <v>33701</v>
      </c>
      <c r="J6320" t="str">
        <f>IF(K6320&gt;34,"01Mayor a 35 años",IF(K6320&gt;29,"02Entre 30 y 35",IF(K6320&gt;24,"03Entre 25 y 30",IF(K6320&gt;19,"04Entre 20 y 25", "05Menor de 20 años"))))</f>
        <v>03Entre 25 y 30</v>
      </c>
      <c r="K6320">
        <v>26</v>
      </c>
      <c r="L6320">
        <v>0</v>
      </c>
      <c r="M6320" t="s">
        <v>3564</v>
      </c>
      <c r="N6320" t="s">
        <v>142</v>
      </c>
      <c r="O6320" t="s">
        <v>3565</v>
      </c>
      <c r="P6320" t="s">
        <v>46</v>
      </c>
      <c r="Q6320" t="s">
        <v>3626</v>
      </c>
      <c r="R6320" t="s">
        <v>38</v>
      </c>
      <c r="S6320" t="s">
        <v>92</v>
      </c>
      <c r="T6320" t="s">
        <v>93</v>
      </c>
      <c r="U6320" t="s">
        <v>76</v>
      </c>
      <c r="V6320" t="s">
        <v>12763</v>
      </c>
      <c r="W6320" t="s">
        <v>55</v>
      </c>
      <c r="X6320" t="s">
        <v>44</v>
      </c>
      <c r="Y6320" t="s">
        <v>44</v>
      </c>
      <c r="Z6320" t="s">
        <v>3640</v>
      </c>
      <c r="AB6320" t="s">
        <v>36</v>
      </c>
      <c r="AC6320" t="s">
        <v>3590</v>
      </c>
      <c r="AD6320" t="s">
        <v>107</v>
      </c>
      <c r="AE6320" t="s">
        <v>12771</v>
      </c>
      <c r="AF6320" t="s">
        <v>108</v>
      </c>
      <c r="AG6320" t="s">
        <v>12764</v>
      </c>
      <c r="AH6320" t="s">
        <v>49</v>
      </c>
      <c r="AI6320" t="s">
        <v>12764</v>
      </c>
      <c r="AJ6320" t="s">
        <v>36</v>
      </c>
    </row>
    <row r="6321" spans="1:36" hidden="1" x14ac:dyDescent="0.25">
      <c r="A6321" t="s">
        <v>11240</v>
      </c>
      <c r="B6321" t="s">
        <v>12375</v>
      </c>
      <c r="C6321" t="s">
        <v>12375</v>
      </c>
      <c r="G6321" t="s">
        <v>12375</v>
      </c>
      <c r="H6321" t="s">
        <v>38</v>
      </c>
      <c r="I6321" s="1">
        <v>33830</v>
      </c>
      <c r="J6321" t="str">
        <f>IF(K6321&gt;34,"01Mayor a 35 años",IF(K6321&gt;29,"02Entre 30 y 35",IF(K6321&gt;24,"03Entre 25 y 30",IF(K6321&gt;19,"04Entre 20 y 25", "05Menor de 20 años"))))</f>
        <v>03Entre 25 y 30</v>
      </c>
      <c r="K6321">
        <v>26</v>
      </c>
      <c r="L6321">
        <v>0</v>
      </c>
      <c r="M6321" t="s">
        <v>3564</v>
      </c>
      <c r="N6321" t="s">
        <v>116</v>
      </c>
      <c r="O6321" t="s">
        <v>3565</v>
      </c>
      <c r="P6321" t="s">
        <v>46</v>
      </c>
      <c r="Q6321" t="s">
        <v>11236</v>
      </c>
      <c r="R6321" t="s">
        <v>38</v>
      </c>
      <c r="S6321" t="s">
        <v>39</v>
      </c>
      <c r="T6321" t="s">
        <v>3675</v>
      </c>
      <c r="U6321" t="s">
        <v>66</v>
      </c>
      <c r="V6321" t="s">
        <v>66</v>
      </c>
      <c r="W6321" t="s">
        <v>43</v>
      </c>
      <c r="X6321" t="s">
        <v>44</v>
      </c>
      <c r="Y6321" t="s">
        <v>44</v>
      </c>
      <c r="Z6321" t="s">
        <v>85</v>
      </c>
      <c r="AB6321" t="s">
        <v>36</v>
      </c>
      <c r="AC6321" t="s">
        <v>3590</v>
      </c>
      <c r="AD6321" t="s">
        <v>107</v>
      </c>
      <c r="AE6321" t="s">
        <v>12771</v>
      </c>
      <c r="AF6321" t="s">
        <v>108</v>
      </c>
      <c r="AG6321" t="s">
        <v>12764</v>
      </c>
      <c r="AH6321" t="s">
        <v>49</v>
      </c>
      <c r="AI6321" t="s">
        <v>12764</v>
      </c>
      <c r="AJ6321" t="s">
        <v>36</v>
      </c>
    </row>
    <row r="6322" spans="1:36" hidden="1" x14ac:dyDescent="0.25">
      <c r="A6322" t="s">
        <v>11240</v>
      </c>
      <c r="B6322" t="s">
        <v>11459</v>
      </c>
      <c r="C6322" t="s">
        <v>11459</v>
      </c>
      <c r="G6322" t="s">
        <v>11459</v>
      </c>
      <c r="H6322" t="s">
        <v>38</v>
      </c>
      <c r="I6322" s="1">
        <v>33639</v>
      </c>
      <c r="J6322" t="str">
        <f>IF(K6322&gt;34,"01Mayor a 35 años",IF(K6322&gt;29,"02Entre 30 y 35",IF(K6322&gt;24,"03Entre 25 y 30",IF(K6322&gt;19,"04Entre 20 y 25", "05Menor de 20 años"))))</f>
        <v>03Entre 25 y 30</v>
      </c>
      <c r="K6322">
        <v>26</v>
      </c>
      <c r="L6322">
        <v>0</v>
      </c>
      <c r="M6322" t="s">
        <v>3564</v>
      </c>
      <c r="N6322" t="s">
        <v>142</v>
      </c>
      <c r="O6322" t="s">
        <v>3565</v>
      </c>
      <c r="P6322" t="s">
        <v>46</v>
      </c>
      <c r="Q6322" t="s">
        <v>3626</v>
      </c>
      <c r="R6322" t="s">
        <v>38</v>
      </c>
      <c r="S6322" t="s">
        <v>92</v>
      </c>
      <c r="T6322" t="s">
        <v>3675</v>
      </c>
      <c r="U6322" t="s">
        <v>94</v>
      </c>
      <c r="V6322" t="s">
        <v>76</v>
      </c>
      <c r="W6322" t="s">
        <v>43</v>
      </c>
      <c r="X6322" s="16" t="s">
        <v>67</v>
      </c>
      <c r="Y6322" t="s">
        <v>44</v>
      </c>
      <c r="Z6322" t="s">
        <v>3640</v>
      </c>
      <c r="AB6322" t="s">
        <v>36</v>
      </c>
      <c r="AC6322" t="s">
        <v>3590</v>
      </c>
      <c r="AD6322" t="s">
        <v>86</v>
      </c>
      <c r="AE6322" t="s">
        <v>12768</v>
      </c>
      <c r="AF6322" t="s">
        <v>108</v>
      </c>
      <c r="AG6322" t="s">
        <v>12764</v>
      </c>
      <c r="AH6322" t="s">
        <v>49</v>
      </c>
      <c r="AI6322" t="s">
        <v>12764</v>
      </c>
      <c r="AJ6322" t="s">
        <v>36</v>
      </c>
    </row>
    <row r="6323" spans="1:36" hidden="1" x14ac:dyDescent="0.25">
      <c r="A6323" t="s">
        <v>11240</v>
      </c>
      <c r="B6323" t="s">
        <v>11894</v>
      </c>
      <c r="C6323" t="s">
        <v>11894</v>
      </c>
      <c r="G6323" t="s">
        <v>11894</v>
      </c>
      <c r="H6323" t="s">
        <v>3567</v>
      </c>
      <c r="I6323" s="1">
        <v>33936</v>
      </c>
      <c r="J6323" t="str">
        <f>IF(K6323&gt;34,"01Mayor a 35 años",IF(K6323&gt;29,"02Entre 30 y 35",IF(K6323&gt;24,"03Entre 25 y 30",IF(K6323&gt;19,"04Entre 20 y 25", "05Menor de 20 años"))))</f>
        <v>03Entre 25 y 30</v>
      </c>
      <c r="K6323">
        <v>26</v>
      </c>
      <c r="L6323">
        <v>1</v>
      </c>
      <c r="M6323" t="s">
        <v>3564</v>
      </c>
      <c r="N6323" t="s">
        <v>100</v>
      </c>
      <c r="O6323" t="s">
        <v>3566</v>
      </c>
      <c r="P6323" t="s">
        <v>46</v>
      </c>
      <c r="Q6323" t="s">
        <v>11236</v>
      </c>
      <c r="R6323" t="s">
        <v>75</v>
      </c>
      <c r="S6323" t="s">
        <v>92</v>
      </c>
      <c r="T6323" t="s">
        <v>159</v>
      </c>
      <c r="U6323" t="s">
        <v>12763</v>
      </c>
      <c r="V6323" t="s">
        <v>12763</v>
      </c>
      <c r="W6323" t="s">
        <v>55</v>
      </c>
      <c r="X6323" s="16" t="s">
        <v>67</v>
      </c>
      <c r="Y6323" t="s">
        <v>44</v>
      </c>
      <c r="Z6323" t="s">
        <v>3628</v>
      </c>
      <c r="AB6323" t="s">
        <v>12764</v>
      </c>
      <c r="AC6323" t="s">
        <v>12766</v>
      </c>
      <c r="AD6323" t="s">
        <v>107</v>
      </c>
      <c r="AE6323" t="s">
        <v>12765</v>
      </c>
      <c r="AF6323" t="s">
        <v>108</v>
      </c>
      <c r="AG6323" t="s">
        <v>12764</v>
      </c>
      <c r="AH6323" t="s">
        <v>49</v>
      </c>
      <c r="AI6323" t="s">
        <v>12764</v>
      </c>
      <c r="AJ6323" t="s">
        <v>36</v>
      </c>
    </row>
    <row r="6324" spans="1:36" hidden="1" x14ac:dyDescent="0.25">
      <c r="A6324" t="s">
        <v>11240</v>
      </c>
      <c r="B6324" t="s">
        <v>12748</v>
      </c>
      <c r="C6324" t="s">
        <v>12748</v>
      </c>
      <c r="G6324" t="s">
        <v>12748</v>
      </c>
      <c r="H6324" t="s">
        <v>3567</v>
      </c>
      <c r="I6324" s="1">
        <v>33778</v>
      </c>
      <c r="J6324" t="str">
        <f>IF(K6324&gt;34,"01Mayor a 35 años",IF(K6324&gt;29,"02Entre 30 y 35",IF(K6324&gt;24,"03Entre 25 y 30",IF(K6324&gt;19,"04Entre 20 y 25", "05Menor de 20 años"))))</f>
        <v>03Entre 25 y 30</v>
      </c>
      <c r="K6324">
        <v>26</v>
      </c>
      <c r="L6324">
        <v>1</v>
      </c>
      <c r="M6324" t="s">
        <v>3564</v>
      </c>
      <c r="N6324" t="s">
        <v>100</v>
      </c>
      <c r="O6324" t="s">
        <v>3565</v>
      </c>
      <c r="P6324" t="s">
        <v>46</v>
      </c>
      <c r="Q6324" t="s">
        <v>3626</v>
      </c>
      <c r="R6324" t="s">
        <v>75</v>
      </c>
      <c r="S6324" t="s">
        <v>92</v>
      </c>
      <c r="T6324" t="s">
        <v>143</v>
      </c>
      <c r="U6324" t="s">
        <v>94</v>
      </c>
      <c r="V6324" t="s">
        <v>94</v>
      </c>
      <c r="W6324" t="s">
        <v>43</v>
      </c>
      <c r="X6324" t="s">
        <v>44</v>
      </c>
      <c r="Y6324" t="s">
        <v>44</v>
      </c>
      <c r="Z6324" t="s">
        <v>85</v>
      </c>
      <c r="AB6324" t="s">
        <v>12764</v>
      </c>
      <c r="AC6324" t="s">
        <v>106</v>
      </c>
      <c r="AD6324" t="s">
        <v>107</v>
      </c>
      <c r="AE6324" t="s">
        <v>12775</v>
      </c>
      <c r="AF6324" t="s">
        <v>3611</v>
      </c>
      <c r="AG6324" t="s">
        <v>12764</v>
      </c>
      <c r="AH6324" t="s">
        <v>49</v>
      </c>
      <c r="AI6324" t="s">
        <v>12764</v>
      </c>
      <c r="AJ6324" t="s">
        <v>36</v>
      </c>
    </row>
    <row r="6325" spans="1:36" hidden="1" x14ac:dyDescent="0.25">
      <c r="A6325" t="s">
        <v>11240</v>
      </c>
      <c r="B6325" t="s">
        <v>11265</v>
      </c>
      <c r="C6325" t="s">
        <v>11265</v>
      </c>
      <c r="G6325" t="s">
        <v>11265</v>
      </c>
      <c r="H6325" t="s">
        <v>3567</v>
      </c>
      <c r="I6325" s="1">
        <v>33752</v>
      </c>
      <c r="J6325" t="str">
        <f>IF(K6325&gt;34,"01Mayor a 35 años",IF(K6325&gt;29,"02Entre 30 y 35",IF(K6325&gt;24,"03Entre 25 y 30",IF(K6325&gt;19,"04Entre 20 y 25", "05Menor de 20 años"))))</f>
        <v>03Entre 25 y 30</v>
      </c>
      <c r="K6325">
        <v>26</v>
      </c>
      <c r="L6325">
        <v>0</v>
      </c>
      <c r="M6325" t="s">
        <v>3563</v>
      </c>
      <c r="N6325" t="s">
        <v>1395</v>
      </c>
      <c r="O6325" t="s">
        <v>3565</v>
      </c>
      <c r="P6325" t="s">
        <v>46</v>
      </c>
      <c r="Q6325" t="s">
        <v>3626</v>
      </c>
      <c r="R6325" t="s">
        <v>75</v>
      </c>
      <c r="S6325" t="s">
        <v>92</v>
      </c>
      <c r="T6325" t="s">
        <v>143</v>
      </c>
      <c r="U6325" t="s">
        <v>94</v>
      </c>
      <c r="V6325" t="s">
        <v>94</v>
      </c>
      <c r="W6325" t="s">
        <v>43</v>
      </c>
      <c r="X6325" t="s">
        <v>56</v>
      </c>
      <c r="Y6325" t="s">
        <v>45</v>
      </c>
      <c r="Z6325" t="s">
        <v>85</v>
      </c>
      <c r="AB6325" t="s">
        <v>12764</v>
      </c>
      <c r="AC6325" t="s">
        <v>106</v>
      </c>
      <c r="AD6325" t="s">
        <v>107</v>
      </c>
      <c r="AE6325" t="s">
        <v>12765</v>
      </c>
      <c r="AF6325" t="s">
        <v>12774</v>
      </c>
      <c r="AG6325" t="s">
        <v>12764</v>
      </c>
      <c r="AH6325" t="s">
        <v>49</v>
      </c>
      <c r="AI6325" t="s">
        <v>12764</v>
      </c>
      <c r="AJ6325" t="s">
        <v>12764</v>
      </c>
    </row>
    <row r="6326" spans="1:36" hidden="1" x14ac:dyDescent="0.25">
      <c r="A6326" t="s">
        <v>11240</v>
      </c>
      <c r="B6326" t="s">
        <v>11265</v>
      </c>
      <c r="C6326" t="s">
        <v>11265</v>
      </c>
      <c r="G6326" t="s">
        <v>11265</v>
      </c>
      <c r="H6326" t="s">
        <v>3567</v>
      </c>
      <c r="I6326" s="1">
        <v>33752</v>
      </c>
      <c r="J6326" t="str">
        <f>IF(K6326&gt;34,"01Mayor a 35 años",IF(K6326&gt;29,"02Entre 30 y 35",IF(K6326&gt;24,"03Entre 25 y 30",IF(K6326&gt;19,"04Entre 20 y 25", "05Menor de 20 años"))))</f>
        <v>03Entre 25 y 30</v>
      </c>
      <c r="K6326">
        <v>26</v>
      </c>
      <c r="L6326">
        <v>0</v>
      </c>
      <c r="M6326" t="s">
        <v>3563</v>
      </c>
      <c r="N6326" t="s">
        <v>1395</v>
      </c>
      <c r="O6326" t="s">
        <v>3565</v>
      </c>
      <c r="P6326" t="s">
        <v>46</v>
      </c>
      <c r="Q6326" t="s">
        <v>3626</v>
      </c>
      <c r="R6326" t="s">
        <v>75</v>
      </c>
      <c r="S6326" t="s">
        <v>92</v>
      </c>
      <c r="T6326" t="s">
        <v>143</v>
      </c>
      <c r="U6326" t="s">
        <v>94</v>
      </c>
      <c r="V6326" t="s">
        <v>94</v>
      </c>
      <c r="W6326" t="s">
        <v>43</v>
      </c>
      <c r="X6326" t="s">
        <v>56</v>
      </c>
      <c r="Y6326" t="s">
        <v>45</v>
      </c>
      <c r="Z6326" t="s">
        <v>85</v>
      </c>
      <c r="AB6326" t="s">
        <v>12764</v>
      </c>
      <c r="AC6326" t="s">
        <v>106</v>
      </c>
      <c r="AD6326" t="s">
        <v>107</v>
      </c>
      <c r="AE6326" t="s">
        <v>12765</v>
      </c>
      <c r="AF6326" t="s">
        <v>12774</v>
      </c>
      <c r="AG6326" t="s">
        <v>12764</v>
      </c>
      <c r="AH6326" t="s">
        <v>49</v>
      </c>
      <c r="AI6326" t="s">
        <v>12764</v>
      </c>
      <c r="AJ6326" t="s">
        <v>12764</v>
      </c>
    </row>
    <row r="6327" spans="1:36" hidden="1" x14ac:dyDescent="0.25">
      <c r="A6327" t="s">
        <v>11240</v>
      </c>
      <c r="B6327" t="s">
        <v>12724</v>
      </c>
      <c r="C6327" t="s">
        <v>12724</v>
      </c>
      <c r="G6327" t="s">
        <v>12724</v>
      </c>
      <c r="H6327" t="s">
        <v>38</v>
      </c>
      <c r="I6327" s="1">
        <v>33670</v>
      </c>
      <c r="J6327" t="str">
        <f>IF(K6327&gt;34,"01Mayor a 35 años",IF(K6327&gt;29,"02Entre 30 y 35",IF(K6327&gt;24,"03Entre 25 y 30",IF(K6327&gt;19,"04Entre 20 y 25", "05Menor de 20 años"))))</f>
        <v>03Entre 25 y 30</v>
      </c>
      <c r="K6327">
        <v>26</v>
      </c>
      <c r="L6327">
        <v>1</v>
      </c>
      <c r="M6327" t="s">
        <v>3562</v>
      </c>
      <c r="N6327" t="s">
        <v>487</v>
      </c>
      <c r="O6327" t="s">
        <v>3565</v>
      </c>
      <c r="P6327" t="s">
        <v>36</v>
      </c>
      <c r="Q6327" t="s">
        <v>3573</v>
      </c>
      <c r="R6327" t="s">
        <v>38</v>
      </c>
      <c r="S6327" t="s">
        <v>92</v>
      </c>
      <c r="T6327" t="s">
        <v>93</v>
      </c>
      <c r="U6327" t="s">
        <v>42</v>
      </c>
      <c r="V6327" t="s">
        <v>66</v>
      </c>
      <c r="W6327" t="s">
        <v>55</v>
      </c>
      <c r="X6327" s="16" t="s">
        <v>67</v>
      </c>
      <c r="Y6327" t="s">
        <v>101</v>
      </c>
      <c r="Z6327" t="s">
        <v>3621</v>
      </c>
      <c r="AB6327" t="s">
        <v>36</v>
      </c>
      <c r="AC6327" t="s">
        <v>3590</v>
      </c>
      <c r="AD6327" t="s">
        <v>68</v>
      </c>
      <c r="AE6327" t="s">
        <v>12771</v>
      </c>
      <c r="AF6327" t="s">
        <v>108</v>
      </c>
      <c r="AG6327" t="s">
        <v>36</v>
      </c>
      <c r="AH6327" t="s">
        <v>49</v>
      </c>
      <c r="AI6327" t="s">
        <v>12764</v>
      </c>
      <c r="AJ6327" t="s">
        <v>36</v>
      </c>
    </row>
    <row r="6328" spans="1:36" hidden="1" x14ac:dyDescent="0.25">
      <c r="A6328" t="s">
        <v>11240</v>
      </c>
      <c r="B6328" t="s">
        <v>12221</v>
      </c>
      <c r="C6328" t="s">
        <v>12221</v>
      </c>
      <c r="G6328" t="s">
        <v>12221</v>
      </c>
      <c r="H6328" t="s">
        <v>38</v>
      </c>
      <c r="I6328" s="1">
        <v>33808</v>
      </c>
      <c r="J6328" t="str">
        <f>IF(K6328&gt;34,"01Mayor a 35 años",IF(K6328&gt;29,"02Entre 30 y 35",IF(K6328&gt;24,"03Entre 25 y 30",IF(K6328&gt;19,"04Entre 20 y 25", "05Menor de 20 años"))))</f>
        <v>03Entre 25 y 30</v>
      </c>
      <c r="K6328">
        <v>26</v>
      </c>
      <c r="L6328">
        <v>0</v>
      </c>
      <c r="M6328" t="s">
        <v>3564</v>
      </c>
      <c r="N6328" t="s">
        <v>142</v>
      </c>
      <c r="O6328" t="s">
        <v>3565</v>
      </c>
      <c r="P6328" t="s">
        <v>36</v>
      </c>
      <c r="Q6328" t="s">
        <v>3573</v>
      </c>
      <c r="R6328" t="s">
        <v>38</v>
      </c>
      <c r="S6328" t="s">
        <v>92</v>
      </c>
      <c r="T6328" t="s">
        <v>143</v>
      </c>
      <c r="U6328" t="s">
        <v>66</v>
      </c>
      <c r="V6328" t="s">
        <v>66</v>
      </c>
      <c r="W6328" t="s">
        <v>43</v>
      </c>
      <c r="X6328" s="16" t="s">
        <v>67</v>
      </c>
      <c r="Y6328" t="s">
        <v>45</v>
      </c>
      <c r="Z6328" t="s">
        <v>74</v>
      </c>
      <c r="AB6328" t="s">
        <v>12764</v>
      </c>
      <c r="AC6328" t="s">
        <v>106</v>
      </c>
      <c r="AD6328" t="s">
        <v>107</v>
      </c>
      <c r="AE6328" t="s">
        <v>12771</v>
      </c>
      <c r="AF6328" t="s">
        <v>108</v>
      </c>
      <c r="AG6328" t="s">
        <v>36</v>
      </c>
      <c r="AH6328" t="s">
        <v>49</v>
      </c>
      <c r="AI6328" t="s">
        <v>12764</v>
      </c>
      <c r="AJ6328" t="s">
        <v>36</v>
      </c>
    </row>
    <row r="6329" spans="1:36" hidden="1" x14ac:dyDescent="0.25">
      <c r="A6329" t="s">
        <v>11240</v>
      </c>
      <c r="B6329" t="s">
        <v>11252</v>
      </c>
      <c r="C6329" t="s">
        <v>11252</v>
      </c>
      <c r="G6329" t="s">
        <v>11252</v>
      </c>
      <c r="H6329" t="s">
        <v>38</v>
      </c>
      <c r="I6329" s="1">
        <v>33741</v>
      </c>
      <c r="J6329" t="str">
        <f>IF(K6329&gt;34,"01Mayor a 35 años",IF(K6329&gt;29,"02Entre 30 y 35",IF(K6329&gt;24,"03Entre 25 y 30",IF(K6329&gt;19,"04Entre 20 y 25", "05Menor de 20 años"))))</f>
        <v>03Entre 25 y 30</v>
      </c>
      <c r="K6329">
        <v>26</v>
      </c>
      <c r="L6329">
        <v>1</v>
      </c>
      <c r="M6329" t="s">
        <v>3564</v>
      </c>
      <c r="N6329" t="s">
        <v>142</v>
      </c>
      <c r="O6329" t="s">
        <v>3565</v>
      </c>
      <c r="P6329" t="s">
        <v>46</v>
      </c>
      <c r="Q6329" t="s">
        <v>11236</v>
      </c>
      <c r="R6329" t="s">
        <v>38</v>
      </c>
      <c r="S6329" t="s">
        <v>165</v>
      </c>
      <c r="T6329" t="s">
        <v>3675</v>
      </c>
      <c r="U6329" t="s">
        <v>94</v>
      </c>
      <c r="V6329" t="s">
        <v>94</v>
      </c>
      <c r="W6329" t="s">
        <v>55</v>
      </c>
      <c r="X6329" t="s">
        <v>144</v>
      </c>
      <c r="Y6329" t="s">
        <v>144</v>
      </c>
      <c r="Z6329" t="s">
        <v>85</v>
      </c>
      <c r="AB6329" t="s">
        <v>36</v>
      </c>
      <c r="AC6329" t="s">
        <v>3590</v>
      </c>
      <c r="AD6329" t="s">
        <v>107</v>
      </c>
      <c r="AE6329" t="s">
        <v>74</v>
      </c>
      <c r="AF6329" t="s">
        <v>108</v>
      </c>
      <c r="AG6329" t="s">
        <v>36</v>
      </c>
      <c r="AH6329" t="s">
        <v>49</v>
      </c>
      <c r="AI6329" t="s">
        <v>12764</v>
      </c>
      <c r="AJ6329" t="s">
        <v>36</v>
      </c>
    </row>
    <row r="6330" spans="1:36" hidden="1" x14ac:dyDescent="0.25">
      <c r="A6330" t="s">
        <v>11240</v>
      </c>
      <c r="B6330" t="s">
        <v>11341</v>
      </c>
      <c r="C6330" t="s">
        <v>11341</v>
      </c>
      <c r="G6330" t="s">
        <v>11341</v>
      </c>
      <c r="H6330" t="s">
        <v>38</v>
      </c>
      <c r="I6330" s="1">
        <v>33920</v>
      </c>
      <c r="J6330" t="str">
        <f>IF(K6330&gt;34,"01Mayor a 35 años",IF(K6330&gt;29,"02Entre 30 y 35",IF(K6330&gt;24,"03Entre 25 y 30",IF(K6330&gt;19,"04Entre 20 y 25", "05Menor de 20 años"))))</f>
        <v>03Entre 25 y 30</v>
      </c>
      <c r="K6330">
        <v>26</v>
      </c>
      <c r="L6330">
        <v>1</v>
      </c>
      <c r="M6330" t="s">
        <v>3564</v>
      </c>
      <c r="N6330" t="s">
        <v>82</v>
      </c>
      <c r="O6330" t="s">
        <v>3565</v>
      </c>
      <c r="P6330" t="s">
        <v>46</v>
      </c>
      <c r="Q6330" t="s">
        <v>11235</v>
      </c>
      <c r="R6330" t="s">
        <v>38</v>
      </c>
      <c r="S6330" t="s">
        <v>92</v>
      </c>
      <c r="T6330" t="s">
        <v>93</v>
      </c>
      <c r="U6330" t="s">
        <v>83</v>
      </c>
      <c r="V6330" t="s">
        <v>83</v>
      </c>
      <c r="W6330" t="s">
        <v>43</v>
      </c>
      <c r="X6330" t="s">
        <v>101</v>
      </c>
      <c r="Y6330" t="s">
        <v>101</v>
      </c>
      <c r="Z6330" t="s">
        <v>85</v>
      </c>
      <c r="AB6330" t="s">
        <v>12764</v>
      </c>
      <c r="AC6330" t="s">
        <v>106</v>
      </c>
      <c r="AD6330" t="s">
        <v>68</v>
      </c>
      <c r="AE6330" t="s">
        <v>12765</v>
      </c>
      <c r="AF6330" t="s">
        <v>108</v>
      </c>
      <c r="AG6330" t="s">
        <v>36</v>
      </c>
      <c r="AH6330" t="s">
        <v>49</v>
      </c>
      <c r="AI6330" t="s">
        <v>12764</v>
      </c>
      <c r="AJ6330" t="s">
        <v>36</v>
      </c>
    </row>
    <row r="6331" spans="1:36" hidden="1" x14ac:dyDescent="0.25">
      <c r="A6331" t="s">
        <v>11240</v>
      </c>
      <c r="B6331" t="s">
        <v>12434</v>
      </c>
      <c r="C6331" t="s">
        <v>12434</v>
      </c>
      <c r="G6331" t="s">
        <v>12434</v>
      </c>
      <c r="H6331" t="s">
        <v>38</v>
      </c>
      <c r="I6331" s="1">
        <v>33939</v>
      </c>
      <c r="J6331" t="str">
        <f>IF(K6331&gt;34,"01Mayor a 35 años",IF(K6331&gt;29,"02Entre 30 y 35",IF(K6331&gt;24,"03Entre 25 y 30",IF(K6331&gt;19,"04Entre 20 y 25", "05Menor de 20 años"))))</f>
        <v>03Entre 25 y 30</v>
      </c>
      <c r="K6331">
        <v>26</v>
      </c>
      <c r="L6331">
        <v>0</v>
      </c>
      <c r="M6331" t="s">
        <v>3564</v>
      </c>
      <c r="N6331" t="s">
        <v>82</v>
      </c>
      <c r="O6331" t="s">
        <v>3565</v>
      </c>
      <c r="P6331" t="s">
        <v>46</v>
      </c>
      <c r="Q6331" t="s">
        <v>11235</v>
      </c>
      <c r="R6331" t="s">
        <v>38</v>
      </c>
      <c r="S6331" t="s">
        <v>92</v>
      </c>
      <c r="T6331" t="s">
        <v>93</v>
      </c>
      <c r="U6331" t="s">
        <v>94</v>
      </c>
      <c r="V6331" t="s">
        <v>94</v>
      </c>
      <c r="W6331" t="s">
        <v>55</v>
      </c>
      <c r="X6331" t="s">
        <v>56</v>
      </c>
      <c r="Y6331" t="s">
        <v>230</v>
      </c>
      <c r="Z6331" t="s">
        <v>57</v>
      </c>
      <c r="AB6331" t="s">
        <v>36</v>
      </c>
      <c r="AC6331" t="s">
        <v>3590</v>
      </c>
      <c r="AD6331" t="s">
        <v>107</v>
      </c>
      <c r="AE6331" t="s">
        <v>12775</v>
      </c>
      <c r="AF6331" t="s">
        <v>3611</v>
      </c>
      <c r="AG6331" t="s">
        <v>36</v>
      </c>
      <c r="AH6331" t="s">
        <v>49</v>
      </c>
      <c r="AI6331" t="s">
        <v>12764</v>
      </c>
      <c r="AJ6331" t="s">
        <v>36</v>
      </c>
    </row>
    <row r="6332" spans="1:36" hidden="1" x14ac:dyDescent="0.25">
      <c r="A6332" t="s">
        <v>11240</v>
      </c>
      <c r="B6332" t="s">
        <v>11599</v>
      </c>
      <c r="C6332" t="s">
        <v>11599</v>
      </c>
      <c r="G6332" t="s">
        <v>11599</v>
      </c>
      <c r="H6332" t="s">
        <v>3567</v>
      </c>
      <c r="I6332" s="1">
        <v>33859</v>
      </c>
      <c r="J6332" t="str">
        <f>IF(K6332&gt;34,"01Mayor a 35 años",IF(K6332&gt;29,"02Entre 30 y 35",IF(K6332&gt;24,"03Entre 25 y 30",IF(K6332&gt;19,"04Entre 20 y 25", "05Menor de 20 años"))))</f>
        <v>03Entre 25 y 30</v>
      </c>
      <c r="K6332">
        <v>26</v>
      </c>
      <c r="L6332">
        <v>1</v>
      </c>
      <c r="M6332" t="s">
        <v>3563</v>
      </c>
      <c r="N6332" t="s">
        <v>271</v>
      </c>
      <c r="O6332" t="s">
        <v>3566</v>
      </c>
      <c r="P6332" t="s">
        <v>46</v>
      </c>
      <c r="Q6332" t="s">
        <v>11235</v>
      </c>
      <c r="R6332" t="s">
        <v>75</v>
      </c>
      <c r="S6332" t="s">
        <v>92</v>
      </c>
      <c r="T6332" t="s">
        <v>143</v>
      </c>
      <c r="U6332" t="s">
        <v>94</v>
      </c>
      <c r="V6332" t="s">
        <v>94</v>
      </c>
      <c r="W6332" t="s">
        <v>55</v>
      </c>
      <c r="X6332" s="16" t="s">
        <v>67</v>
      </c>
      <c r="Y6332" t="s">
        <v>45</v>
      </c>
      <c r="Z6332" t="s">
        <v>57</v>
      </c>
      <c r="AB6332" t="s">
        <v>12764</v>
      </c>
      <c r="AC6332" t="s">
        <v>12766</v>
      </c>
      <c r="AD6332" t="s">
        <v>47</v>
      </c>
      <c r="AE6332" t="s">
        <v>48</v>
      </c>
      <c r="AF6332" t="s">
        <v>3611</v>
      </c>
      <c r="AG6332" t="s">
        <v>36</v>
      </c>
      <c r="AH6332" t="s">
        <v>49</v>
      </c>
      <c r="AI6332" t="s">
        <v>12764</v>
      </c>
      <c r="AJ6332" t="s">
        <v>36</v>
      </c>
    </row>
    <row r="6333" spans="1:36" hidden="1" x14ac:dyDescent="0.25">
      <c r="A6333" t="s">
        <v>11240</v>
      </c>
      <c r="B6333" t="s">
        <v>11267</v>
      </c>
      <c r="C6333" t="s">
        <v>11267</v>
      </c>
      <c r="G6333" t="s">
        <v>11267</v>
      </c>
      <c r="H6333" t="s">
        <v>38</v>
      </c>
      <c r="I6333" s="1">
        <v>33837</v>
      </c>
      <c r="J6333" t="str">
        <f>IF(K6333&gt;34,"01Mayor a 35 años",IF(K6333&gt;29,"02Entre 30 y 35",IF(K6333&gt;24,"03Entre 25 y 30",IF(K6333&gt;19,"04Entre 20 y 25", "05Menor de 20 años"))))</f>
        <v>03Entre 25 y 30</v>
      </c>
      <c r="K6333">
        <v>26</v>
      </c>
      <c r="L6333">
        <v>1</v>
      </c>
      <c r="M6333" t="s">
        <v>3563</v>
      </c>
      <c r="N6333" t="s">
        <v>181</v>
      </c>
      <c r="O6333" t="s">
        <v>3565</v>
      </c>
      <c r="P6333" t="s">
        <v>46</v>
      </c>
      <c r="Q6333" t="s">
        <v>11236</v>
      </c>
      <c r="R6333" t="s">
        <v>38</v>
      </c>
      <c r="S6333" t="s">
        <v>92</v>
      </c>
      <c r="T6333" t="s">
        <v>93</v>
      </c>
      <c r="U6333" t="s">
        <v>94</v>
      </c>
      <c r="V6333" t="s">
        <v>41</v>
      </c>
      <c r="W6333" t="s">
        <v>43</v>
      </c>
      <c r="X6333" t="s">
        <v>56</v>
      </c>
      <c r="Y6333" t="s">
        <v>230</v>
      </c>
      <c r="Z6333" t="s">
        <v>3628</v>
      </c>
      <c r="AB6333" t="s">
        <v>36</v>
      </c>
      <c r="AC6333" t="s">
        <v>3590</v>
      </c>
      <c r="AD6333" t="s">
        <v>107</v>
      </c>
      <c r="AE6333" t="s">
        <v>12765</v>
      </c>
      <c r="AF6333" t="s">
        <v>3611</v>
      </c>
      <c r="AG6333" t="s">
        <v>36</v>
      </c>
      <c r="AH6333" t="s">
        <v>49</v>
      </c>
      <c r="AI6333" t="s">
        <v>12764</v>
      </c>
      <c r="AJ6333" t="s">
        <v>36</v>
      </c>
    </row>
    <row r="6334" spans="1:36" hidden="1" x14ac:dyDescent="0.25">
      <c r="A6334" t="s">
        <v>11240</v>
      </c>
      <c r="B6334" t="s">
        <v>12011</v>
      </c>
      <c r="C6334" t="s">
        <v>12011</v>
      </c>
      <c r="G6334" t="s">
        <v>12011</v>
      </c>
      <c r="H6334" t="s">
        <v>3567</v>
      </c>
      <c r="I6334" s="1">
        <v>33863</v>
      </c>
      <c r="J6334" t="str">
        <f>IF(K6334&gt;34,"01Mayor a 35 años",IF(K6334&gt;29,"02Entre 30 y 35",IF(K6334&gt;24,"03Entre 25 y 30",IF(K6334&gt;19,"04Entre 20 y 25", "05Menor de 20 años"))))</f>
        <v>03Entre 25 y 30</v>
      </c>
      <c r="K6334">
        <v>26</v>
      </c>
      <c r="L6334">
        <v>0</v>
      </c>
      <c r="M6334" t="s">
        <v>3564</v>
      </c>
      <c r="N6334" t="s">
        <v>444</v>
      </c>
      <c r="O6334" t="s">
        <v>3565</v>
      </c>
      <c r="P6334" t="s">
        <v>46</v>
      </c>
      <c r="Q6334" t="s">
        <v>11236</v>
      </c>
      <c r="R6334" t="s">
        <v>75</v>
      </c>
      <c r="S6334" t="s">
        <v>92</v>
      </c>
      <c r="T6334" t="s">
        <v>93</v>
      </c>
      <c r="U6334" t="s">
        <v>94</v>
      </c>
      <c r="V6334" t="s">
        <v>12763</v>
      </c>
      <c r="W6334" t="s">
        <v>84</v>
      </c>
      <c r="X6334" t="s">
        <v>144</v>
      </c>
      <c r="Y6334" t="s">
        <v>144</v>
      </c>
      <c r="Z6334" t="s">
        <v>3640</v>
      </c>
      <c r="AB6334" t="s">
        <v>36</v>
      </c>
      <c r="AC6334" t="s">
        <v>3590</v>
      </c>
      <c r="AD6334" t="s">
        <v>68</v>
      </c>
      <c r="AE6334" t="s">
        <v>69</v>
      </c>
      <c r="AF6334" t="s">
        <v>3611</v>
      </c>
      <c r="AG6334" t="s">
        <v>36</v>
      </c>
      <c r="AH6334" t="s">
        <v>49</v>
      </c>
      <c r="AI6334" t="s">
        <v>12764</v>
      </c>
      <c r="AJ6334" t="s">
        <v>36</v>
      </c>
    </row>
    <row r="6335" spans="1:36" hidden="1" x14ac:dyDescent="0.25">
      <c r="A6335" t="s">
        <v>11240</v>
      </c>
      <c r="B6335" t="s">
        <v>11266</v>
      </c>
      <c r="C6335" t="s">
        <v>11266</v>
      </c>
      <c r="G6335" t="s">
        <v>11266</v>
      </c>
      <c r="H6335" t="s">
        <v>38</v>
      </c>
      <c r="I6335" s="1">
        <v>33900</v>
      </c>
      <c r="J6335" t="str">
        <f>IF(K6335&gt;34,"01Mayor a 35 años",IF(K6335&gt;29,"02Entre 30 y 35",IF(K6335&gt;24,"03Entre 25 y 30",IF(K6335&gt;19,"04Entre 20 y 25", "05Menor de 20 años"))))</f>
        <v>03Entre 25 y 30</v>
      </c>
      <c r="K6335">
        <v>26</v>
      </c>
      <c r="L6335">
        <v>0</v>
      </c>
      <c r="M6335" t="s">
        <v>3563</v>
      </c>
      <c r="N6335" t="s">
        <v>136</v>
      </c>
      <c r="O6335" t="s">
        <v>3566</v>
      </c>
      <c r="P6335" t="s">
        <v>36</v>
      </c>
      <c r="Q6335" t="s">
        <v>3573</v>
      </c>
      <c r="R6335" t="s">
        <v>38</v>
      </c>
      <c r="S6335" t="s">
        <v>92</v>
      </c>
      <c r="T6335" t="s">
        <v>143</v>
      </c>
      <c r="U6335" t="s">
        <v>42</v>
      </c>
      <c r="V6335" t="s">
        <v>42</v>
      </c>
      <c r="W6335" t="s">
        <v>43</v>
      </c>
      <c r="X6335" s="16" t="s">
        <v>67</v>
      </c>
      <c r="Y6335" t="s">
        <v>45</v>
      </c>
      <c r="Z6335" t="s">
        <v>3621</v>
      </c>
      <c r="AB6335" t="s">
        <v>36</v>
      </c>
      <c r="AC6335" t="s">
        <v>3590</v>
      </c>
      <c r="AD6335" t="s">
        <v>68</v>
      </c>
      <c r="AE6335" t="s">
        <v>12765</v>
      </c>
      <c r="AF6335" t="s">
        <v>543</v>
      </c>
      <c r="AG6335" t="s">
        <v>36</v>
      </c>
      <c r="AH6335" t="s">
        <v>49</v>
      </c>
      <c r="AI6335" t="s">
        <v>12764</v>
      </c>
      <c r="AJ6335" t="s">
        <v>36</v>
      </c>
    </row>
    <row r="6336" spans="1:36" hidden="1" x14ac:dyDescent="0.25">
      <c r="A6336" t="s">
        <v>11240</v>
      </c>
      <c r="B6336" t="s">
        <v>11266</v>
      </c>
      <c r="C6336" t="s">
        <v>11266</v>
      </c>
      <c r="G6336" t="s">
        <v>11266</v>
      </c>
      <c r="H6336" t="s">
        <v>38</v>
      </c>
      <c r="I6336" s="1">
        <v>33900</v>
      </c>
      <c r="J6336" t="str">
        <f>IF(K6336&gt;34,"01Mayor a 35 años",IF(K6336&gt;29,"02Entre 30 y 35",IF(K6336&gt;24,"03Entre 25 y 30",IF(K6336&gt;19,"04Entre 20 y 25", "05Menor de 20 años"))))</f>
        <v>03Entre 25 y 30</v>
      </c>
      <c r="K6336">
        <v>26</v>
      </c>
      <c r="L6336">
        <v>0</v>
      </c>
      <c r="M6336" t="s">
        <v>3563</v>
      </c>
      <c r="N6336" t="s">
        <v>136</v>
      </c>
      <c r="O6336" t="s">
        <v>3566</v>
      </c>
      <c r="P6336" t="s">
        <v>36</v>
      </c>
      <c r="Q6336" t="s">
        <v>3573</v>
      </c>
      <c r="R6336" t="s">
        <v>38</v>
      </c>
      <c r="S6336" t="s">
        <v>92</v>
      </c>
      <c r="T6336" t="s">
        <v>143</v>
      </c>
      <c r="U6336" t="s">
        <v>42</v>
      </c>
      <c r="V6336" t="s">
        <v>42</v>
      </c>
      <c r="W6336" t="s">
        <v>43</v>
      </c>
      <c r="X6336" s="16" t="s">
        <v>67</v>
      </c>
      <c r="Y6336" t="s">
        <v>45</v>
      </c>
      <c r="Z6336" t="s">
        <v>3621</v>
      </c>
      <c r="AB6336" t="s">
        <v>36</v>
      </c>
      <c r="AC6336" t="s">
        <v>3590</v>
      </c>
      <c r="AD6336" t="s">
        <v>68</v>
      </c>
      <c r="AE6336" t="s">
        <v>12765</v>
      </c>
      <c r="AF6336" t="s">
        <v>543</v>
      </c>
      <c r="AG6336" t="s">
        <v>36</v>
      </c>
      <c r="AH6336" t="s">
        <v>49</v>
      </c>
      <c r="AI6336" t="s">
        <v>12764</v>
      </c>
      <c r="AJ6336" t="s">
        <v>36</v>
      </c>
    </row>
    <row r="6337" spans="1:36" hidden="1" x14ac:dyDescent="0.25">
      <c r="A6337" t="s">
        <v>11240</v>
      </c>
      <c r="B6337" t="s">
        <v>12757</v>
      </c>
      <c r="C6337" t="s">
        <v>12757</v>
      </c>
      <c r="G6337" t="s">
        <v>12757</v>
      </c>
      <c r="H6337" t="s">
        <v>3567</v>
      </c>
      <c r="I6337" s="1">
        <v>33923</v>
      </c>
      <c r="J6337" t="str">
        <f>IF(K6337&gt;34,"01Mayor a 35 años",IF(K6337&gt;29,"02Entre 30 y 35",IF(K6337&gt;24,"03Entre 25 y 30",IF(K6337&gt;19,"04Entre 20 y 25", "05Menor de 20 años"))))</f>
        <v>03Entre 25 y 30</v>
      </c>
      <c r="K6337">
        <v>26</v>
      </c>
      <c r="L6337">
        <v>0</v>
      </c>
      <c r="M6337" t="s">
        <v>3562</v>
      </c>
      <c r="N6337" t="s">
        <v>386</v>
      </c>
      <c r="O6337" t="s">
        <v>3565</v>
      </c>
      <c r="P6337" t="s">
        <v>46</v>
      </c>
      <c r="Q6337" t="s">
        <v>3626</v>
      </c>
      <c r="R6337" t="s">
        <v>75</v>
      </c>
      <c r="S6337" t="s">
        <v>92</v>
      </c>
      <c r="T6337" t="s">
        <v>143</v>
      </c>
      <c r="U6337" t="s">
        <v>94</v>
      </c>
      <c r="V6337" t="s">
        <v>12762</v>
      </c>
      <c r="W6337" t="s">
        <v>43</v>
      </c>
      <c r="X6337" t="s">
        <v>101</v>
      </c>
      <c r="Y6337" t="s">
        <v>44</v>
      </c>
      <c r="Z6337" t="s">
        <v>3628</v>
      </c>
      <c r="AB6337" t="s">
        <v>12764</v>
      </c>
      <c r="AC6337" t="s">
        <v>106</v>
      </c>
      <c r="AD6337" t="s">
        <v>86</v>
      </c>
      <c r="AE6337" t="s">
        <v>12771</v>
      </c>
      <c r="AF6337" t="s">
        <v>108</v>
      </c>
      <c r="AG6337" t="s">
        <v>12764</v>
      </c>
      <c r="AH6337" t="s">
        <v>49</v>
      </c>
      <c r="AI6337" t="s">
        <v>36</v>
      </c>
      <c r="AJ6337" t="s">
        <v>36</v>
      </c>
    </row>
    <row r="6338" spans="1:36" hidden="1" x14ac:dyDescent="0.25">
      <c r="A6338" t="s">
        <v>11240</v>
      </c>
      <c r="B6338" t="s">
        <v>12745</v>
      </c>
      <c r="C6338" t="s">
        <v>12745</v>
      </c>
      <c r="G6338" t="s">
        <v>12745</v>
      </c>
      <c r="H6338" t="s">
        <v>3567</v>
      </c>
      <c r="I6338" s="1">
        <v>33620</v>
      </c>
      <c r="J6338" t="str">
        <f>IF(K6338&gt;34,"01Mayor a 35 años",IF(K6338&gt;29,"02Entre 30 y 35",IF(K6338&gt;24,"03Entre 25 y 30",IF(K6338&gt;19,"04Entre 20 y 25", "05Menor de 20 años"))))</f>
        <v>03Entre 25 y 30</v>
      </c>
      <c r="K6338">
        <v>26</v>
      </c>
      <c r="L6338">
        <v>1</v>
      </c>
      <c r="M6338" t="s">
        <v>3562</v>
      </c>
      <c r="N6338" t="s">
        <v>386</v>
      </c>
      <c r="O6338" t="s">
        <v>3565</v>
      </c>
      <c r="P6338" t="s">
        <v>46</v>
      </c>
      <c r="Q6338" t="s">
        <v>74</v>
      </c>
      <c r="R6338" t="s">
        <v>75</v>
      </c>
      <c r="S6338" t="s">
        <v>92</v>
      </c>
      <c r="T6338" t="s">
        <v>143</v>
      </c>
      <c r="U6338" t="s">
        <v>94</v>
      </c>
      <c r="V6338" t="s">
        <v>42</v>
      </c>
      <c r="W6338" t="s">
        <v>43</v>
      </c>
      <c r="X6338" t="s">
        <v>56</v>
      </c>
      <c r="Y6338" t="s">
        <v>45</v>
      </c>
      <c r="Z6338" t="s">
        <v>57</v>
      </c>
      <c r="AB6338" t="s">
        <v>36</v>
      </c>
      <c r="AC6338" t="s">
        <v>3590</v>
      </c>
      <c r="AD6338" t="s">
        <v>107</v>
      </c>
      <c r="AE6338" t="s">
        <v>12765</v>
      </c>
      <c r="AF6338" t="s">
        <v>108</v>
      </c>
      <c r="AG6338" t="s">
        <v>12764</v>
      </c>
      <c r="AH6338" t="s">
        <v>49</v>
      </c>
      <c r="AI6338" t="s">
        <v>36</v>
      </c>
      <c r="AJ6338" t="s">
        <v>36</v>
      </c>
    </row>
    <row r="6339" spans="1:36" hidden="1" x14ac:dyDescent="0.25">
      <c r="A6339" t="s">
        <v>11240</v>
      </c>
      <c r="B6339" t="s">
        <v>11262</v>
      </c>
      <c r="C6339" t="s">
        <v>11262</v>
      </c>
      <c r="G6339" t="s">
        <v>11262</v>
      </c>
      <c r="H6339" t="s">
        <v>38</v>
      </c>
      <c r="I6339" s="1">
        <v>33869</v>
      </c>
      <c r="J6339" t="str">
        <f>IF(K6339&gt;34,"01Mayor a 35 años",IF(K6339&gt;29,"02Entre 30 y 35",IF(K6339&gt;24,"03Entre 25 y 30",IF(K6339&gt;19,"04Entre 20 y 25", "05Menor de 20 años"))))</f>
        <v>03Entre 25 y 30</v>
      </c>
      <c r="K6339">
        <v>26</v>
      </c>
      <c r="L6339">
        <v>0</v>
      </c>
      <c r="M6339" t="s">
        <v>3564</v>
      </c>
      <c r="N6339" t="s">
        <v>262</v>
      </c>
      <c r="O6339" t="s">
        <v>3565</v>
      </c>
      <c r="P6339" t="s">
        <v>36</v>
      </c>
      <c r="Q6339" t="s">
        <v>3573</v>
      </c>
      <c r="R6339" t="s">
        <v>38</v>
      </c>
      <c r="S6339" t="s">
        <v>92</v>
      </c>
      <c r="T6339" t="s">
        <v>143</v>
      </c>
      <c r="U6339" t="s">
        <v>94</v>
      </c>
      <c r="V6339" t="s">
        <v>12763</v>
      </c>
      <c r="W6339" t="s">
        <v>43</v>
      </c>
      <c r="X6339" t="s">
        <v>44</v>
      </c>
      <c r="Y6339" t="s">
        <v>44</v>
      </c>
      <c r="Z6339" t="s">
        <v>85</v>
      </c>
      <c r="AB6339" t="s">
        <v>36</v>
      </c>
      <c r="AC6339" t="s">
        <v>3590</v>
      </c>
      <c r="AD6339" t="s">
        <v>86</v>
      </c>
      <c r="AE6339" t="s">
        <v>12765</v>
      </c>
      <c r="AF6339" t="s">
        <v>3611</v>
      </c>
      <c r="AG6339" t="s">
        <v>12764</v>
      </c>
      <c r="AH6339" t="s">
        <v>49</v>
      </c>
      <c r="AI6339" t="s">
        <v>36</v>
      </c>
      <c r="AJ6339" t="s">
        <v>36</v>
      </c>
    </row>
    <row r="6340" spans="1:36" hidden="1" x14ac:dyDescent="0.25">
      <c r="A6340" t="s">
        <v>11240</v>
      </c>
      <c r="B6340" t="s">
        <v>11276</v>
      </c>
      <c r="C6340" t="s">
        <v>11276</v>
      </c>
      <c r="G6340" t="s">
        <v>11276</v>
      </c>
      <c r="H6340" t="s">
        <v>38</v>
      </c>
      <c r="I6340" s="1">
        <v>33917</v>
      </c>
      <c r="J6340" t="str">
        <f>IF(K6340&gt;34,"01Mayor a 35 años",IF(K6340&gt;29,"02Entre 30 y 35",IF(K6340&gt;24,"03Entre 25 y 30",IF(K6340&gt;19,"04Entre 20 y 25", "05Menor de 20 años"))))</f>
        <v>03Entre 25 y 30</v>
      </c>
      <c r="K6340">
        <v>26</v>
      </c>
      <c r="L6340">
        <v>0</v>
      </c>
      <c r="M6340" t="s">
        <v>3564</v>
      </c>
      <c r="N6340" t="s">
        <v>262</v>
      </c>
      <c r="O6340" t="s">
        <v>3565</v>
      </c>
      <c r="P6340" t="s">
        <v>46</v>
      </c>
      <c r="Q6340" t="s">
        <v>3626</v>
      </c>
      <c r="R6340" t="s">
        <v>38</v>
      </c>
      <c r="S6340" t="s">
        <v>92</v>
      </c>
      <c r="T6340" t="s">
        <v>93</v>
      </c>
      <c r="U6340" t="s">
        <v>76</v>
      </c>
      <c r="V6340" t="s">
        <v>94</v>
      </c>
      <c r="W6340" t="s">
        <v>43</v>
      </c>
      <c r="X6340" t="s">
        <v>44</v>
      </c>
      <c r="Y6340" t="s">
        <v>144</v>
      </c>
      <c r="Z6340" t="s">
        <v>85</v>
      </c>
      <c r="AB6340" t="s">
        <v>36</v>
      </c>
      <c r="AC6340" t="s">
        <v>3590</v>
      </c>
      <c r="AD6340" t="s">
        <v>107</v>
      </c>
      <c r="AE6340" t="s">
        <v>69</v>
      </c>
      <c r="AF6340" t="s">
        <v>3611</v>
      </c>
      <c r="AG6340" t="s">
        <v>12764</v>
      </c>
      <c r="AH6340" t="s">
        <v>49</v>
      </c>
      <c r="AI6340" t="s">
        <v>36</v>
      </c>
      <c r="AJ6340" t="s">
        <v>36</v>
      </c>
    </row>
    <row r="6341" spans="1:36" hidden="1" x14ac:dyDescent="0.25">
      <c r="A6341" t="s">
        <v>11240</v>
      </c>
      <c r="B6341" t="s">
        <v>12687</v>
      </c>
      <c r="C6341" t="s">
        <v>12687</v>
      </c>
      <c r="G6341" t="s">
        <v>12687</v>
      </c>
      <c r="H6341" t="s">
        <v>3567</v>
      </c>
      <c r="I6341" s="1">
        <v>33923</v>
      </c>
      <c r="J6341" t="str">
        <f>IF(K6341&gt;34,"01Mayor a 35 años",IF(K6341&gt;29,"02Entre 30 y 35",IF(K6341&gt;24,"03Entre 25 y 30",IF(K6341&gt;19,"04Entre 20 y 25", "05Menor de 20 años"))))</f>
        <v>03Entre 25 y 30</v>
      </c>
      <c r="K6341">
        <v>26</v>
      </c>
      <c r="L6341">
        <v>1</v>
      </c>
      <c r="M6341" t="s">
        <v>3564</v>
      </c>
      <c r="N6341" t="s">
        <v>82</v>
      </c>
      <c r="O6341" t="s">
        <v>3565</v>
      </c>
      <c r="P6341" t="s">
        <v>46</v>
      </c>
      <c r="Q6341" t="s">
        <v>11235</v>
      </c>
      <c r="R6341" t="s">
        <v>75</v>
      </c>
      <c r="S6341" t="s">
        <v>92</v>
      </c>
      <c r="T6341" t="s">
        <v>93</v>
      </c>
      <c r="U6341" t="s">
        <v>12763</v>
      </c>
      <c r="V6341" t="s">
        <v>12763</v>
      </c>
      <c r="W6341" t="s">
        <v>55</v>
      </c>
      <c r="X6341" t="s">
        <v>44</v>
      </c>
      <c r="Y6341" t="s">
        <v>45</v>
      </c>
      <c r="Z6341" t="s">
        <v>85</v>
      </c>
      <c r="AB6341" t="s">
        <v>36</v>
      </c>
      <c r="AC6341" t="s">
        <v>3590</v>
      </c>
      <c r="AD6341" t="s">
        <v>107</v>
      </c>
      <c r="AE6341" t="s">
        <v>74</v>
      </c>
      <c r="AF6341" t="s">
        <v>74</v>
      </c>
      <c r="AG6341" t="s">
        <v>12764</v>
      </c>
      <c r="AH6341" t="s">
        <v>49</v>
      </c>
      <c r="AI6341" t="s">
        <v>36</v>
      </c>
      <c r="AJ6341" t="s">
        <v>36</v>
      </c>
    </row>
    <row r="6342" spans="1:36" hidden="1" x14ac:dyDescent="0.25">
      <c r="A6342" t="s">
        <v>11240</v>
      </c>
      <c r="B6342" t="s">
        <v>12735</v>
      </c>
      <c r="C6342" t="s">
        <v>12735</v>
      </c>
      <c r="G6342" t="s">
        <v>12735</v>
      </c>
      <c r="H6342" t="s">
        <v>3567</v>
      </c>
      <c r="I6342" s="1">
        <v>33895</v>
      </c>
      <c r="J6342" t="str">
        <f>IF(K6342&gt;34,"01Mayor a 35 años",IF(K6342&gt;29,"02Entre 30 y 35",IF(K6342&gt;24,"03Entre 25 y 30",IF(K6342&gt;19,"04Entre 20 y 25", "05Menor de 20 años"))))</f>
        <v>03Entre 25 y 30</v>
      </c>
      <c r="K6342">
        <v>26</v>
      </c>
      <c r="L6342">
        <v>0</v>
      </c>
      <c r="M6342" t="s">
        <v>3561</v>
      </c>
      <c r="N6342" t="s">
        <v>35</v>
      </c>
      <c r="O6342" t="s">
        <v>3565</v>
      </c>
      <c r="P6342" t="s">
        <v>46</v>
      </c>
      <c r="Q6342" t="s">
        <v>3626</v>
      </c>
      <c r="R6342" t="s">
        <v>75</v>
      </c>
      <c r="S6342" t="s">
        <v>92</v>
      </c>
      <c r="T6342" t="s">
        <v>74</v>
      </c>
      <c r="U6342" t="s">
        <v>76</v>
      </c>
      <c r="V6342" t="s">
        <v>76</v>
      </c>
      <c r="W6342" t="s">
        <v>55</v>
      </c>
      <c r="X6342" s="16" t="s">
        <v>67</v>
      </c>
      <c r="Y6342" t="s">
        <v>12782</v>
      </c>
      <c r="Z6342" t="s">
        <v>85</v>
      </c>
      <c r="AB6342" t="s">
        <v>46</v>
      </c>
      <c r="AC6342" t="s">
        <v>106</v>
      </c>
      <c r="AD6342" t="s">
        <v>47</v>
      </c>
      <c r="AE6342" t="s">
        <v>69</v>
      </c>
      <c r="AF6342" t="s">
        <v>12774</v>
      </c>
      <c r="AG6342" t="s">
        <v>12764</v>
      </c>
      <c r="AH6342" t="s">
        <v>49</v>
      </c>
      <c r="AI6342" t="s">
        <v>36</v>
      </c>
      <c r="AJ6342" t="s">
        <v>12764</v>
      </c>
    </row>
    <row r="6343" spans="1:36" hidden="1" x14ac:dyDescent="0.25">
      <c r="A6343" t="s">
        <v>11240</v>
      </c>
      <c r="B6343" t="s">
        <v>12744</v>
      </c>
      <c r="C6343" t="s">
        <v>12744</v>
      </c>
      <c r="G6343" t="s">
        <v>12744</v>
      </c>
      <c r="H6343" t="s">
        <v>38</v>
      </c>
      <c r="I6343" s="1">
        <v>33885</v>
      </c>
      <c r="J6343" t="str">
        <f>IF(K6343&gt;34,"01Mayor a 35 años",IF(K6343&gt;29,"02Entre 30 y 35",IF(K6343&gt;24,"03Entre 25 y 30",IF(K6343&gt;19,"04Entre 20 y 25", "05Menor de 20 años"))))</f>
        <v>03Entre 25 y 30</v>
      </c>
      <c r="K6343">
        <v>26</v>
      </c>
      <c r="L6343">
        <v>0</v>
      </c>
      <c r="M6343" t="s">
        <v>3564</v>
      </c>
      <c r="N6343" t="s">
        <v>100</v>
      </c>
      <c r="O6343" t="s">
        <v>3565</v>
      </c>
      <c r="P6343" t="s">
        <v>46</v>
      </c>
      <c r="Q6343" t="s">
        <v>3626</v>
      </c>
      <c r="R6343" t="s">
        <v>38</v>
      </c>
      <c r="S6343" t="s">
        <v>92</v>
      </c>
      <c r="T6343" t="s">
        <v>3675</v>
      </c>
      <c r="U6343" t="s">
        <v>94</v>
      </c>
      <c r="V6343" t="s">
        <v>94</v>
      </c>
      <c r="W6343" t="s">
        <v>43</v>
      </c>
      <c r="X6343" t="s">
        <v>101</v>
      </c>
      <c r="Y6343" t="s">
        <v>101</v>
      </c>
      <c r="Z6343" t="s">
        <v>85</v>
      </c>
      <c r="AB6343" t="s">
        <v>12764</v>
      </c>
      <c r="AC6343" t="s">
        <v>37</v>
      </c>
      <c r="AD6343" t="s">
        <v>58</v>
      </c>
      <c r="AE6343" t="s">
        <v>12771</v>
      </c>
      <c r="AF6343" t="s">
        <v>108</v>
      </c>
      <c r="AG6343" t="s">
        <v>36</v>
      </c>
      <c r="AH6343" t="s">
        <v>49</v>
      </c>
      <c r="AI6343" t="s">
        <v>36</v>
      </c>
      <c r="AJ6343" t="s">
        <v>36</v>
      </c>
    </row>
    <row r="6344" spans="1:36" hidden="1" x14ac:dyDescent="0.25">
      <c r="A6344" t="s">
        <v>11240</v>
      </c>
      <c r="B6344" t="s">
        <v>12536</v>
      </c>
      <c r="C6344" t="s">
        <v>12536</v>
      </c>
      <c r="G6344" t="s">
        <v>12536</v>
      </c>
      <c r="H6344" t="s">
        <v>38</v>
      </c>
      <c r="I6344" s="1">
        <v>33651</v>
      </c>
      <c r="J6344" t="str">
        <f>IF(K6344&gt;34,"01Mayor a 35 años",IF(K6344&gt;29,"02Entre 30 y 35",IF(K6344&gt;24,"03Entre 25 y 30",IF(K6344&gt;19,"04Entre 20 y 25", "05Menor de 20 años"))))</f>
        <v>03Entre 25 y 30</v>
      </c>
      <c r="K6344">
        <v>26</v>
      </c>
      <c r="L6344">
        <v>1</v>
      </c>
      <c r="M6344" t="s">
        <v>3564</v>
      </c>
      <c r="N6344" t="s">
        <v>444</v>
      </c>
      <c r="O6344" t="s">
        <v>3565</v>
      </c>
      <c r="P6344" t="s">
        <v>36</v>
      </c>
      <c r="Q6344" t="s">
        <v>3573</v>
      </c>
      <c r="R6344" t="s">
        <v>38</v>
      </c>
      <c r="S6344" t="s">
        <v>39</v>
      </c>
      <c r="T6344" t="s">
        <v>74</v>
      </c>
      <c r="U6344" t="s">
        <v>94</v>
      </c>
      <c r="V6344" t="s">
        <v>94</v>
      </c>
      <c r="W6344" t="s">
        <v>43</v>
      </c>
      <c r="X6344" t="s">
        <v>101</v>
      </c>
      <c r="Y6344" t="s">
        <v>230</v>
      </c>
      <c r="Z6344" t="s">
        <v>85</v>
      </c>
      <c r="AB6344" t="s">
        <v>12764</v>
      </c>
      <c r="AC6344" t="s">
        <v>106</v>
      </c>
      <c r="AD6344" t="s">
        <v>107</v>
      </c>
      <c r="AE6344" t="s">
        <v>12771</v>
      </c>
      <c r="AF6344" t="s">
        <v>108</v>
      </c>
      <c r="AG6344" t="s">
        <v>36</v>
      </c>
      <c r="AH6344" t="s">
        <v>49</v>
      </c>
      <c r="AI6344" t="s">
        <v>36</v>
      </c>
      <c r="AJ6344" t="s">
        <v>36</v>
      </c>
    </row>
    <row r="6345" spans="1:36" hidden="1" x14ac:dyDescent="0.25">
      <c r="A6345" t="s">
        <v>11240</v>
      </c>
      <c r="B6345" t="s">
        <v>12686</v>
      </c>
      <c r="C6345" t="s">
        <v>12686</v>
      </c>
      <c r="G6345" t="s">
        <v>12686</v>
      </c>
      <c r="H6345" t="s">
        <v>38</v>
      </c>
      <c r="I6345" s="1">
        <v>33861</v>
      </c>
      <c r="J6345" t="str">
        <f>IF(K6345&gt;34,"01Mayor a 35 años",IF(K6345&gt;29,"02Entre 30 y 35",IF(K6345&gt;24,"03Entre 25 y 30",IF(K6345&gt;19,"04Entre 20 y 25", "05Menor de 20 años"))))</f>
        <v>03Entre 25 y 30</v>
      </c>
      <c r="K6345">
        <v>26</v>
      </c>
      <c r="L6345">
        <v>1</v>
      </c>
      <c r="M6345" t="s">
        <v>3562</v>
      </c>
      <c r="N6345" t="s">
        <v>308</v>
      </c>
      <c r="O6345" t="s">
        <v>3565</v>
      </c>
      <c r="P6345" t="s">
        <v>46</v>
      </c>
      <c r="Q6345" t="s">
        <v>3626</v>
      </c>
      <c r="R6345" t="s">
        <v>38</v>
      </c>
      <c r="S6345" t="s">
        <v>92</v>
      </c>
      <c r="T6345" t="s">
        <v>74</v>
      </c>
      <c r="U6345" t="s">
        <v>94</v>
      </c>
      <c r="V6345" t="s">
        <v>12763</v>
      </c>
      <c r="W6345" t="s">
        <v>43</v>
      </c>
      <c r="X6345" t="s">
        <v>44</v>
      </c>
      <c r="Y6345" t="s">
        <v>44</v>
      </c>
      <c r="Z6345" t="s">
        <v>57</v>
      </c>
      <c r="AB6345" t="s">
        <v>36</v>
      </c>
      <c r="AC6345" t="s">
        <v>3590</v>
      </c>
      <c r="AD6345" t="s">
        <v>58</v>
      </c>
      <c r="AE6345" t="s">
        <v>69</v>
      </c>
      <c r="AF6345" t="s">
        <v>108</v>
      </c>
      <c r="AG6345" t="s">
        <v>36</v>
      </c>
      <c r="AH6345" t="s">
        <v>49</v>
      </c>
      <c r="AI6345" t="s">
        <v>36</v>
      </c>
      <c r="AJ6345" t="s">
        <v>36</v>
      </c>
    </row>
    <row r="6346" spans="1:36" hidden="1" x14ac:dyDescent="0.25">
      <c r="A6346" t="s">
        <v>11240</v>
      </c>
      <c r="B6346" t="s">
        <v>11271</v>
      </c>
      <c r="C6346" t="s">
        <v>11271</v>
      </c>
      <c r="G6346" t="s">
        <v>11271</v>
      </c>
      <c r="H6346" t="s">
        <v>38</v>
      </c>
      <c r="I6346" s="1">
        <v>33815</v>
      </c>
      <c r="J6346" t="str">
        <f>IF(K6346&gt;34,"01Mayor a 35 años",IF(K6346&gt;29,"02Entre 30 y 35",IF(K6346&gt;24,"03Entre 25 y 30",IF(K6346&gt;19,"04Entre 20 y 25", "05Menor de 20 años"))))</f>
        <v>03Entre 25 y 30</v>
      </c>
      <c r="K6346">
        <v>26</v>
      </c>
      <c r="L6346">
        <v>0</v>
      </c>
      <c r="M6346" t="s">
        <v>3564</v>
      </c>
      <c r="N6346" t="s">
        <v>142</v>
      </c>
      <c r="O6346" t="s">
        <v>3565</v>
      </c>
      <c r="P6346" t="s">
        <v>36</v>
      </c>
      <c r="Q6346" t="s">
        <v>3573</v>
      </c>
      <c r="R6346" t="s">
        <v>75</v>
      </c>
      <c r="S6346" t="s">
        <v>92</v>
      </c>
      <c r="T6346" t="s">
        <v>74</v>
      </c>
      <c r="U6346" t="s">
        <v>12763</v>
      </c>
      <c r="V6346" t="s">
        <v>12763</v>
      </c>
      <c r="W6346" t="s">
        <v>43</v>
      </c>
      <c r="X6346" s="16" t="s">
        <v>67</v>
      </c>
      <c r="Y6346" t="s">
        <v>144</v>
      </c>
      <c r="Z6346" t="s">
        <v>3628</v>
      </c>
      <c r="AB6346" t="s">
        <v>12764</v>
      </c>
      <c r="AC6346" t="s">
        <v>106</v>
      </c>
      <c r="AD6346" t="s">
        <v>86</v>
      </c>
      <c r="AE6346" t="s">
        <v>69</v>
      </c>
      <c r="AF6346" t="s">
        <v>108</v>
      </c>
      <c r="AG6346" t="s">
        <v>36</v>
      </c>
      <c r="AH6346" t="s">
        <v>49</v>
      </c>
      <c r="AI6346" t="s">
        <v>36</v>
      </c>
      <c r="AJ6346" t="s">
        <v>36</v>
      </c>
    </row>
    <row r="6347" spans="1:36" hidden="1" x14ac:dyDescent="0.25">
      <c r="A6347" t="s">
        <v>11240</v>
      </c>
      <c r="B6347" t="s">
        <v>11545</v>
      </c>
      <c r="C6347" t="s">
        <v>11545</v>
      </c>
      <c r="G6347" t="s">
        <v>11545</v>
      </c>
      <c r="H6347" t="s">
        <v>38</v>
      </c>
      <c r="I6347" s="1">
        <v>33772</v>
      </c>
      <c r="J6347" t="str">
        <f>IF(K6347&gt;34,"01Mayor a 35 años",IF(K6347&gt;29,"02Entre 30 y 35",IF(K6347&gt;24,"03Entre 25 y 30",IF(K6347&gt;19,"04Entre 20 y 25", "05Menor de 20 años"))))</f>
        <v>03Entre 25 y 30</v>
      </c>
      <c r="K6347">
        <v>26</v>
      </c>
      <c r="L6347">
        <v>0</v>
      </c>
      <c r="M6347" t="s">
        <v>3564</v>
      </c>
      <c r="N6347" t="s">
        <v>142</v>
      </c>
      <c r="O6347" t="s">
        <v>3565</v>
      </c>
      <c r="P6347" t="s">
        <v>36</v>
      </c>
      <c r="Q6347" t="s">
        <v>3573</v>
      </c>
      <c r="R6347" t="s">
        <v>38</v>
      </c>
      <c r="S6347" t="s">
        <v>39</v>
      </c>
      <c r="T6347" t="s">
        <v>65</v>
      </c>
      <c r="U6347" t="s">
        <v>94</v>
      </c>
      <c r="V6347" t="s">
        <v>66</v>
      </c>
      <c r="W6347" t="s">
        <v>43</v>
      </c>
      <c r="X6347" t="s">
        <v>101</v>
      </c>
      <c r="Y6347" t="s">
        <v>230</v>
      </c>
      <c r="Z6347" t="s">
        <v>85</v>
      </c>
      <c r="AB6347" t="s">
        <v>36</v>
      </c>
      <c r="AC6347" t="s">
        <v>3590</v>
      </c>
      <c r="AD6347" t="s">
        <v>86</v>
      </c>
      <c r="AE6347" t="s">
        <v>12767</v>
      </c>
      <c r="AF6347" t="s">
        <v>3611</v>
      </c>
      <c r="AG6347" t="s">
        <v>36</v>
      </c>
      <c r="AH6347" t="s">
        <v>49</v>
      </c>
      <c r="AI6347" t="s">
        <v>36</v>
      </c>
      <c r="AJ6347" t="s">
        <v>36</v>
      </c>
    </row>
    <row r="6348" spans="1:36" hidden="1" x14ac:dyDescent="0.25">
      <c r="A6348" t="s">
        <v>11240</v>
      </c>
      <c r="B6348" t="s">
        <v>11545</v>
      </c>
      <c r="C6348" t="s">
        <v>11545</v>
      </c>
      <c r="G6348" t="s">
        <v>11545</v>
      </c>
      <c r="H6348" t="s">
        <v>38</v>
      </c>
      <c r="I6348" s="1">
        <v>33772</v>
      </c>
      <c r="J6348" t="str">
        <f>IF(K6348&gt;34,"01Mayor a 35 años",IF(K6348&gt;29,"02Entre 30 y 35",IF(K6348&gt;24,"03Entre 25 y 30",IF(K6348&gt;19,"04Entre 20 y 25", "05Menor de 20 años"))))</f>
        <v>03Entre 25 y 30</v>
      </c>
      <c r="K6348">
        <v>26</v>
      </c>
      <c r="L6348">
        <v>0</v>
      </c>
      <c r="M6348" t="s">
        <v>3564</v>
      </c>
      <c r="N6348" t="s">
        <v>142</v>
      </c>
      <c r="O6348" t="s">
        <v>3565</v>
      </c>
      <c r="P6348" t="s">
        <v>36</v>
      </c>
      <c r="Q6348" t="s">
        <v>3573</v>
      </c>
      <c r="R6348" t="s">
        <v>38</v>
      </c>
      <c r="S6348" t="s">
        <v>39</v>
      </c>
      <c r="T6348" t="s">
        <v>65</v>
      </c>
      <c r="U6348" t="s">
        <v>94</v>
      </c>
      <c r="V6348" t="s">
        <v>66</v>
      </c>
      <c r="W6348" t="s">
        <v>43</v>
      </c>
      <c r="X6348" t="s">
        <v>101</v>
      </c>
      <c r="Y6348" t="s">
        <v>230</v>
      </c>
      <c r="Z6348" t="s">
        <v>85</v>
      </c>
      <c r="AB6348" t="s">
        <v>36</v>
      </c>
      <c r="AC6348" t="s">
        <v>3590</v>
      </c>
      <c r="AD6348" t="s">
        <v>86</v>
      </c>
      <c r="AE6348" t="s">
        <v>12767</v>
      </c>
      <c r="AF6348" t="s">
        <v>3611</v>
      </c>
      <c r="AG6348" t="s">
        <v>36</v>
      </c>
      <c r="AH6348" t="s">
        <v>49</v>
      </c>
      <c r="AI6348" t="s">
        <v>36</v>
      </c>
      <c r="AJ6348" t="s">
        <v>36</v>
      </c>
    </row>
    <row r="6349" spans="1:36" hidden="1" x14ac:dyDescent="0.25">
      <c r="A6349" t="s">
        <v>11240</v>
      </c>
      <c r="B6349" t="s">
        <v>11769</v>
      </c>
      <c r="C6349" t="s">
        <v>11769</v>
      </c>
      <c r="G6349" t="s">
        <v>11769</v>
      </c>
      <c r="H6349" t="s">
        <v>3567</v>
      </c>
      <c r="I6349" s="1">
        <v>33896</v>
      </c>
      <c r="J6349" t="str">
        <f>IF(K6349&gt;34,"01Mayor a 35 años",IF(K6349&gt;29,"02Entre 30 y 35",IF(K6349&gt;24,"03Entre 25 y 30",IF(K6349&gt;19,"04Entre 20 y 25", "05Menor de 20 años"))))</f>
        <v>03Entre 25 y 30</v>
      </c>
      <c r="K6349">
        <v>26</v>
      </c>
      <c r="L6349">
        <v>0</v>
      </c>
      <c r="M6349" t="s">
        <v>3562</v>
      </c>
      <c r="N6349" t="s">
        <v>386</v>
      </c>
      <c r="O6349" t="s">
        <v>3565</v>
      </c>
      <c r="P6349" t="s">
        <v>46</v>
      </c>
      <c r="Q6349" t="s">
        <v>11236</v>
      </c>
      <c r="R6349" t="s">
        <v>75</v>
      </c>
      <c r="S6349" t="s">
        <v>92</v>
      </c>
      <c r="T6349" t="s">
        <v>93</v>
      </c>
      <c r="U6349" t="s">
        <v>94</v>
      </c>
      <c r="V6349" t="s">
        <v>12763</v>
      </c>
      <c r="W6349" t="s">
        <v>55</v>
      </c>
      <c r="X6349" t="s">
        <v>101</v>
      </c>
      <c r="Y6349" t="s">
        <v>44</v>
      </c>
      <c r="Z6349" t="s">
        <v>3628</v>
      </c>
      <c r="AB6349" t="s">
        <v>12764</v>
      </c>
      <c r="AC6349" t="s">
        <v>12772</v>
      </c>
      <c r="AD6349" t="s">
        <v>68</v>
      </c>
      <c r="AE6349" t="s">
        <v>12768</v>
      </c>
      <c r="AF6349" t="s">
        <v>3611</v>
      </c>
      <c r="AG6349" t="s">
        <v>36</v>
      </c>
      <c r="AH6349" t="s">
        <v>49</v>
      </c>
      <c r="AI6349" t="s">
        <v>36</v>
      </c>
      <c r="AJ6349" t="s">
        <v>36</v>
      </c>
    </row>
    <row r="6350" spans="1:36" hidden="1" x14ac:dyDescent="0.25">
      <c r="A6350" t="s">
        <v>11240</v>
      </c>
      <c r="B6350" t="s">
        <v>11732</v>
      </c>
      <c r="C6350" t="s">
        <v>11732</v>
      </c>
      <c r="G6350" t="s">
        <v>11732</v>
      </c>
      <c r="H6350" t="s">
        <v>3567</v>
      </c>
      <c r="I6350" s="1">
        <v>33624</v>
      </c>
      <c r="J6350" t="str">
        <f>IF(K6350&gt;34,"01Mayor a 35 años",IF(K6350&gt;29,"02Entre 30 y 35",IF(K6350&gt;24,"03Entre 25 y 30",IF(K6350&gt;19,"04Entre 20 y 25", "05Menor de 20 años"))))</f>
        <v>03Entre 25 y 30</v>
      </c>
      <c r="K6350">
        <v>26</v>
      </c>
      <c r="L6350">
        <v>0</v>
      </c>
      <c r="M6350" t="s">
        <v>3564</v>
      </c>
      <c r="N6350" t="s">
        <v>100</v>
      </c>
      <c r="O6350" t="s">
        <v>3566</v>
      </c>
      <c r="P6350" t="s">
        <v>46</v>
      </c>
      <c r="Q6350" t="s">
        <v>11236</v>
      </c>
      <c r="R6350" t="s">
        <v>75</v>
      </c>
      <c r="S6350" t="s">
        <v>92</v>
      </c>
      <c r="T6350" t="s">
        <v>143</v>
      </c>
      <c r="U6350" t="s">
        <v>42</v>
      </c>
      <c r="V6350" t="s">
        <v>66</v>
      </c>
      <c r="W6350" t="s">
        <v>55</v>
      </c>
      <c r="X6350" t="s">
        <v>44</v>
      </c>
      <c r="Y6350" t="s">
        <v>45</v>
      </c>
      <c r="Z6350" t="s">
        <v>3628</v>
      </c>
      <c r="AB6350" t="s">
        <v>12764</v>
      </c>
      <c r="AC6350" t="s">
        <v>12766</v>
      </c>
      <c r="AD6350" t="s">
        <v>68</v>
      </c>
      <c r="AE6350" t="s">
        <v>12768</v>
      </c>
      <c r="AF6350" t="s">
        <v>3611</v>
      </c>
      <c r="AG6350" t="s">
        <v>36</v>
      </c>
      <c r="AH6350" t="s">
        <v>49</v>
      </c>
      <c r="AI6350" t="s">
        <v>36</v>
      </c>
      <c r="AJ6350" t="s">
        <v>36</v>
      </c>
    </row>
    <row r="6351" spans="1:36" hidden="1" x14ac:dyDescent="0.25">
      <c r="A6351" t="s">
        <v>11240</v>
      </c>
      <c r="B6351" t="s">
        <v>12635</v>
      </c>
      <c r="C6351" t="s">
        <v>12635</v>
      </c>
      <c r="G6351" t="s">
        <v>12635</v>
      </c>
      <c r="H6351" t="s">
        <v>3567</v>
      </c>
      <c r="I6351" s="1">
        <v>33679</v>
      </c>
      <c r="J6351" t="str">
        <f>IF(K6351&gt;34,"01Mayor a 35 años",IF(K6351&gt;29,"02Entre 30 y 35",IF(K6351&gt;24,"03Entre 25 y 30",IF(K6351&gt;19,"04Entre 20 y 25", "05Menor de 20 años"))))</f>
        <v>03Entre 25 y 30</v>
      </c>
      <c r="K6351">
        <v>26</v>
      </c>
      <c r="L6351">
        <v>1</v>
      </c>
      <c r="M6351" t="s">
        <v>3564</v>
      </c>
      <c r="N6351" t="s">
        <v>262</v>
      </c>
      <c r="O6351" t="s">
        <v>3565</v>
      </c>
      <c r="P6351" t="s">
        <v>46</v>
      </c>
      <c r="Q6351" t="s">
        <v>11236</v>
      </c>
      <c r="R6351" t="s">
        <v>75</v>
      </c>
      <c r="S6351" t="s">
        <v>92</v>
      </c>
      <c r="T6351" t="s">
        <v>143</v>
      </c>
      <c r="U6351" t="s">
        <v>94</v>
      </c>
      <c r="V6351" t="s">
        <v>94</v>
      </c>
      <c r="W6351" t="s">
        <v>43</v>
      </c>
      <c r="X6351" t="s">
        <v>44</v>
      </c>
      <c r="Y6351" t="s">
        <v>45</v>
      </c>
      <c r="Z6351" t="s">
        <v>85</v>
      </c>
      <c r="AB6351" t="s">
        <v>36</v>
      </c>
      <c r="AC6351" t="s">
        <v>3590</v>
      </c>
      <c r="AD6351" t="s">
        <v>68</v>
      </c>
      <c r="AE6351" t="s">
        <v>69</v>
      </c>
      <c r="AF6351" t="s">
        <v>12773</v>
      </c>
      <c r="AG6351" t="s">
        <v>36</v>
      </c>
      <c r="AH6351" t="s">
        <v>49</v>
      </c>
      <c r="AI6351" t="s">
        <v>36</v>
      </c>
      <c r="AJ6351" t="s">
        <v>36</v>
      </c>
    </row>
    <row r="6352" spans="1:36" hidden="1" x14ac:dyDescent="0.25">
      <c r="A6352" t="s">
        <v>11240</v>
      </c>
      <c r="B6352" t="s">
        <v>11255</v>
      </c>
      <c r="C6352" t="s">
        <v>11255</v>
      </c>
      <c r="G6352" t="s">
        <v>11255</v>
      </c>
      <c r="H6352" t="s">
        <v>38</v>
      </c>
      <c r="I6352" s="1">
        <v>33314</v>
      </c>
      <c r="J6352" t="str">
        <f>IF(K6352&gt;34,"01Mayor a 35 años",IF(K6352&gt;29,"02Entre 30 y 35",IF(K6352&gt;24,"03Entre 25 y 30",IF(K6352&gt;19,"04Entre 20 y 25", "05Menor de 20 años"))))</f>
        <v>03Entre 25 y 30</v>
      </c>
      <c r="K6352">
        <v>27</v>
      </c>
      <c r="L6352">
        <v>0</v>
      </c>
      <c r="M6352" t="s">
        <v>3564</v>
      </c>
      <c r="N6352" t="s">
        <v>142</v>
      </c>
      <c r="O6352" t="s">
        <v>3565</v>
      </c>
      <c r="P6352" t="s">
        <v>36</v>
      </c>
      <c r="Q6352" t="s">
        <v>3573</v>
      </c>
      <c r="R6352" t="s">
        <v>38</v>
      </c>
      <c r="S6352" t="s">
        <v>92</v>
      </c>
      <c r="T6352" t="s">
        <v>65</v>
      </c>
      <c r="U6352" t="s">
        <v>94</v>
      </c>
      <c r="V6352" t="s">
        <v>76</v>
      </c>
      <c r="W6352" t="s">
        <v>43</v>
      </c>
      <c r="X6352" t="s">
        <v>56</v>
      </c>
      <c r="Y6352" t="s">
        <v>44</v>
      </c>
      <c r="Z6352" t="s">
        <v>3628</v>
      </c>
      <c r="AB6352" t="s">
        <v>12764</v>
      </c>
      <c r="AC6352" t="s">
        <v>106</v>
      </c>
      <c r="AD6352" t="s">
        <v>58</v>
      </c>
      <c r="AE6352" t="s">
        <v>48</v>
      </c>
      <c r="AF6352" t="s">
        <v>108</v>
      </c>
      <c r="AG6352" t="s">
        <v>12764</v>
      </c>
      <c r="AH6352" t="s">
        <v>49</v>
      </c>
      <c r="AI6352" t="s">
        <v>12764</v>
      </c>
      <c r="AJ6352" t="s">
        <v>36</v>
      </c>
    </row>
    <row r="6353" spans="1:36" hidden="1" x14ac:dyDescent="0.25">
      <c r="A6353" t="s">
        <v>11240</v>
      </c>
      <c r="B6353" t="s">
        <v>11909</v>
      </c>
      <c r="C6353" t="s">
        <v>11909</v>
      </c>
      <c r="G6353" t="s">
        <v>11909</v>
      </c>
      <c r="H6353" t="s">
        <v>3567</v>
      </c>
      <c r="I6353" s="1">
        <v>33425</v>
      </c>
      <c r="J6353" t="str">
        <f>IF(K6353&gt;34,"01Mayor a 35 años",IF(K6353&gt;29,"02Entre 30 y 35",IF(K6353&gt;24,"03Entre 25 y 30",IF(K6353&gt;19,"04Entre 20 y 25", "05Menor de 20 años"))))</f>
        <v>03Entre 25 y 30</v>
      </c>
      <c r="K6353">
        <v>27</v>
      </c>
      <c r="L6353">
        <v>1</v>
      </c>
      <c r="M6353" t="s">
        <v>3562</v>
      </c>
      <c r="N6353" t="s">
        <v>54</v>
      </c>
      <c r="O6353" t="s">
        <v>3565</v>
      </c>
      <c r="P6353" t="s">
        <v>46</v>
      </c>
      <c r="Q6353" t="s">
        <v>3626</v>
      </c>
      <c r="R6353" t="s">
        <v>75</v>
      </c>
      <c r="S6353" t="s">
        <v>92</v>
      </c>
      <c r="T6353" t="s">
        <v>93</v>
      </c>
      <c r="U6353" t="s">
        <v>41</v>
      </c>
      <c r="V6353" t="s">
        <v>76</v>
      </c>
      <c r="W6353" t="s">
        <v>43</v>
      </c>
      <c r="X6353" t="s">
        <v>101</v>
      </c>
      <c r="Y6353" t="s">
        <v>101</v>
      </c>
      <c r="Z6353" t="s">
        <v>3640</v>
      </c>
      <c r="AB6353" t="s">
        <v>36</v>
      </c>
      <c r="AC6353" t="s">
        <v>3590</v>
      </c>
      <c r="AD6353" t="s">
        <v>107</v>
      </c>
      <c r="AE6353" t="s">
        <v>12775</v>
      </c>
      <c r="AF6353" t="s">
        <v>12776</v>
      </c>
      <c r="AG6353" t="s">
        <v>12764</v>
      </c>
      <c r="AH6353" t="s">
        <v>49</v>
      </c>
      <c r="AI6353" t="s">
        <v>12764</v>
      </c>
      <c r="AJ6353" t="s">
        <v>12764</v>
      </c>
    </row>
    <row r="6354" spans="1:36" hidden="1" x14ac:dyDescent="0.25">
      <c r="A6354" t="s">
        <v>11240</v>
      </c>
      <c r="B6354" t="s">
        <v>12010</v>
      </c>
      <c r="C6354" t="s">
        <v>12010</v>
      </c>
      <c r="G6354" t="s">
        <v>12010</v>
      </c>
      <c r="H6354" t="s">
        <v>38</v>
      </c>
      <c r="I6354" s="1">
        <v>33303</v>
      </c>
      <c r="J6354" t="str">
        <f>IF(K6354&gt;34,"01Mayor a 35 años",IF(K6354&gt;29,"02Entre 30 y 35",IF(K6354&gt;24,"03Entre 25 y 30",IF(K6354&gt;19,"04Entre 20 y 25", "05Menor de 20 años"))))</f>
        <v>03Entre 25 y 30</v>
      </c>
      <c r="K6354">
        <v>27</v>
      </c>
      <c r="L6354">
        <v>1</v>
      </c>
      <c r="M6354" t="s">
        <v>3564</v>
      </c>
      <c r="N6354" t="s">
        <v>82</v>
      </c>
      <c r="O6354" t="s">
        <v>3565</v>
      </c>
      <c r="P6354" t="s">
        <v>46</v>
      </c>
      <c r="Q6354" t="s">
        <v>11236</v>
      </c>
      <c r="R6354" t="s">
        <v>38</v>
      </c>
      <c r="S6354" t="s">
        <v>92</v>
      </c>
      <c r="T6354" t="s">
        <v>93</v>
      </c>
      <c r="U6354" t="s">
        <v>66</v>
      </c>
      <c r="V6354" t="s">
        <v>42</v>
      </c>
      <c r="W6354" t="s">
        <v>43</v>
      </c>
      <c r="X6354" t="s">
        <v>101</v>
      </c>
      <c r="Y6354" t="s">
        <v>45</v>
      </c>
      <c r="Z6354" t="s">
        <v>85</v>
      </c>
      <c r="AB6354" t="s">
        <v>12764</v>
      </c>
      <c r="AC6354" t="s">
        <v>106</v>
      </c>
      <c r="AD6354" t="s">
        <v>58</v>
      </c>
      <c r="AE6354" t="s">
        <v>12771</v>
      </c>
      <c r="AF6354" t="s">
        <v>3611</v>
      </c>
      <c r="AG6354" t="s">
        <v>12764</v>
      </c>
      <c r="AH6354" t="s">
        <v>49</v>
      </c>
      <c r="AI6354" t="s">
        <v>12764</v>
      </c>
      <c r="AJ6354" t="s">
        <v>36</v>
      </c>
    </row>
    <row r="6355" spans="1:36" hidden="1" x14ac:dyDescent="0.25">
      <c r="A6355" t="s">
        <v>11240</v>
      </c>
      <c r="B6355" t="s">
        <v>11398</v>
      </c>
      <c r="C6355" t="s">
        <v>11398</v>
      </c>
      <c r="G6355" t="s">
        <v>11398</v>
      </c>
      <c r="H6355" t="s">
        <v>38</v>
      </c>
      <c r="I6355" s="1">
        <v>33499</v>
      </c>
      <c r="J6355" t="str">
        <f>IF(K6355&gt;34,"01Mayor a 35 años",IF(K6355&gt;29,"02Entre 30 y 35",IF(K6355&gt;24,"03Entre 25 y 30",IF(K6355&gt;19,"04Entre 20 y 25", "05Menor de 20 años"))))</f>
        <v>03Entre 25 y 30</v>
      </c>
      <c r="K6355">
        <v>27</v>
      </c>
      <c r="L6355">
        <v>0</v>
      </c>
      <c r="M6355" t="s">
        <v>3564</v>
      </c>
      <c r="N6355" t="s">
        <v>100</v>
      </c>
      <c r="O6355" t="s">
        <v>3566</v>
      </c>
      <c r="P6355" t="s">
        <v>36</v>
      </c>
      <c r="Q6355" t="s">
        <v>3573</v>
      </c>
      <c r="R6355" t="s">
        <v>38</v>
      </c>
      <c r="S6355" t="s">
        <v>92</v>
      </c>
      <c r="T6355" t="s">
        <v>93</v>
      </c>
      <c r="U6355" t="s">
        <v>94</v>
      </c>
      <c r="V6355" t="s">
        <v>66</v>
      </c>
      <c r="W6355" t="s">
        <v>55</v>
      </c>
      <c r="X6355" t="s">
        <v>101</v>
      </c>
      <c r="Y6355" t="s">
        <v>45</v>
      </c>
      <c r="Z6355" t="s">
        <v>3628</v>
      </c>
      <c r="AB6355" t="s">
        <v>12764</v>
      </c>
      <c r="AC6355" t="s">
        <v>199</v>
      </c>
      <c r="AD6355" t="s">
        <v>68</v>
      </c>
      <c r="AE6355" t="s">
        <v>48</v>
      </c>
      <c r="AF6355" t="s">
        <v>3611</v>
      </c>
      <c r="AG6355" t="s">
        <v>12764</v>
      </c>
      <c r="AH6355" t="s">
        <v>49</v>
      </c>
      <c r="AI6355" t="s">
        <v>12764</v>
      </c>
      <c r="AJ6355" t="s">
        <v>36</v>
      </c>
    </row>
    <row r="6356" spans="1:36" hidden="1" x14ac:dyDescent="0.25">
      <c r="A6356" t="s">
        <v>11240</v>
      </c>
      <c r="B6356" t="s">
        <v>11398</v>
      </c>
      <c r="C6356" t="s">
        <v>11398</v>
      </c>
      <c r="G6356" t="s">
        <v>11398</v>
      </c>
      <c r="H6356" t="s">
        <v>38</v>
      </c>
      <c r="I6356" s="1">
        <v>33499</v>
      </c>
      <c r="J6356" t="str">
        <f>IF(K6356&gt;34,"01Mayor a 35 años",IF(K6356&gt;29,"02Entre 30 y 35",IF(K6356&gt;24,"03Entre 25 y 30",IF(K6356&gt;19,"04Entre 20 y 25", "05Menor de 20 años"))))</f>
        <v>03Entre 25 y 30</v>
      </c>
      <c r="K6356">
        <v>27</v>
      </c>
      <c r="L6356">
        <v>0</v>
      </c>
      <c r="M6356" t="s">
        <v>3564</v>
      </c>
      <c r="N6356" t="s">
        <v>100</v>
      </c>
      <c r="O6356" t="s">
        <v>3566</v>
      </c>
      <c r="P6356" t="s">
        <v>36</v>
      </c>
      <c r="Q6356" t="s">
        <v>3573</v>
      </c>
      <c r="R6356" t="s">
        <v>38</v>
      </c>
      <c r="S6356" t="s">
        <v>92</v>
      </c>
      <c r="T6356" t="s">
        <v>93</v>
      </c>
      <c r="U6356" t="s">
        <v>94</v>
      </c>
      <c r="V6356" t="s">
        <v>66</v>
      </c>
      <c r="W6356" t="s">
        <v>55</v>
      </c>
      <c r="X6356" t="s">
        <v>101</v>
      </c>
      <c r="Y6356" t="s">
        <v>45</v>
      </c>
      <c r="Z6356" t="s">
        <v>3628</v>
      </c>
      <c r="AB6356" t="s">
        <v>12764</v>
      </c>
      <c r="AC6356" t="s">
        <v>199</v>
      </c>
      <c r="AD6356" t="s">
        <v>68</v>
      </c>
      <c r="AE6356" t="s">
        <v>48</v>
      </c>
      <c r="AF6356" t="s">
        <v>3611</v>
      </c>
      <c r="AG6356" t="s">
        <v>12764</v>
      </c>
      <c r="AH6356" t="s">
        <v>49</v>
      </c>
      <c r="AI6356" t="s">
        <v>12764</v>
      </c>
      <c r="AJ6356" t="s">
        <v>36</v>
      </c>
    </row>
    <row r="6357" spans="1:36" hidden="1" x14ac:dyDescent="0.25">
      <c r="A6357" t="s">
        <v>11240</v>
      </c>
      <c r="B6357" t="s">
        <v>11709</v>
      </c>
      <c r="C6357" t="s">
        <v>11709</v>
      </c>
      <c r="G6357" t="s">
        <v>11709</v>
      </c>
      <c r="H6357" t="s">
        <v>38</v>
      </c>
      <c r="I6357" s="1">
        <v>33336</v>
      </c>
      <c r="J6357" t="str">
        <f>IF(K6357&gt;34,"01Mayor a 35 años",IF(K6357&gt;29,"02Entre 30 y 35",IF(K6357&gt;24,"03Entre 25 y 30",IF(K6357&gt;19,"04Entre 20 y 25", "05Menor de 20 años"))))</f>
        <v>03Entre 25 y 30</v>
      </c>
      <c r="K6357">
        <v>27</v>
      </c>
      <c r="L6357">
        <v>0</v>
      </c>
      <c r="M6357" t="s">
        <v>3564</v>
      </c>
      <c r="N6357" t="s">
        <v>100</v>
      </c>
      <c r="O6357" t="s">
        <v>3565</v>
      </c>
      <c r="P6357" t="s">
        <v>36</v>
      </c>
      <c r="Q6357" t="s">
        <v>11236</v>
      </c>
      <c r="R6357" t="s">
        <v>38</v>
      </c>
      <c r="S6357" t="s">
        <v>92</v>
      </c>
      <c r="T6357" t="s">
        <v>3675</v>
      </c>
      <c r="U6357" t="s">
        <v>42</v>
      </c>
      <c r="V6357" t="s">
        <v>42</v>
      </c>
      <c r="W6357" t="s">
        <v>43</v>
      </c>
      <c r="X6357" s="16" t="s">
        <v>67</v>
      </c>
      <c r="Y6357" t="s">
        <v>230</v>
      </c>
      <c r="Z6357" t="s">
        <v>117</v>
      </c>
      <c r="AB6357" t="s">
        <v>46</v>
      </c>
      <c r="AC6357" t="s">
        <v>199</v>
      </c>
      <c r="AD6357" t="s">
        <v>68</v>
      </c>
      <c r="AE6357" t="s">
        <v>12765</v>
      </c>
      <c r="AF6357" t="s">
        <v>3611</v>
      </c>
      <c r="AG6357" t="s">
        <v>12764</v>
      </c>
      <c r="AH6357" t="s">
        <v>49</v>
      </c>
      <c r="AI6357" t="s">
        <v>12764</v>
      </c>
      <c r="AJ6357" t="s">
        <v>36</v>
      </c>
    </row>
    <row r="6358" spans="1:36" hidden="1" x14ac:dyDescent="0.25">
      <c r="A6358" t="s">
        <v>11240</v>
      </c>
      <c r="B6358" t="s">
        <v>11655</v>
      </c>
      <c r="C6358" t="s">
        <v>11655</v>
      </c>
      <c r="G6358" t="s">
        <v>11655</v>
      </c>
      <c r="H6358" t="s">
        <v>38</v>
      </c>
      <c r="I6358" s="1">
        <v>33553</v>
      </c>
      <c r="J6358" t="str">
        <f>IF(K6358&gt;34,"01Mayor a 35 años",IF(K6358&gt;29,"02Entre 30 y 35",IF(K6358&gt;24,"03Entre 25 y 30",IF(K6358&gt;19,"04Entre 20 y 25", "05Menor de 20 años"))))</f>
        <v>03Entre 25 y 30</v>
      </c>
      <c r="K6358">
        <v>27</v>
      </c>
      <c r="L6358">
        <v>1</v>
      </c>
      <c r="M6358" t="s">
        <v>3564</v>
      </c>
      <c r="N6358" t="s">
        <v>82</v>
      </c>
      <c r="O6358" t="s">
        <v>3565</v>
      </c>
      <c r="P6358" t="s">
        <v>36</v>
      </c>
      <c r="Q6358" t="s">
        <v>3626</v>
      </c>
      <c r="R6358" t="s">
        <v>38</v>
      </c>
      <c r="S6358" t="s">
        <v>92</v>
      </c>
      <c r="T6358" t="s">
        <v>143</v>
      </c>
      <c r="U6358" t="s">
        <v>94</v>
      </c>
      <c r="V6358" t="s">
        <v>94</v>
      </c>
      <c r="W6358" t="s">
        <v>43</v>
      </c>
      <c r="X6358" t="s">
        <v>101</v>
      </c>
      <c r="Y6358" t="s">
        <v>101</v>
      </c>
      <c r="Z6358" t="s">
        <v>85</v>
      </c>
      <c r="AB6358" t="s">
        <v>36</v>
      </c>
      <c r="AC6358" t="s">
        <v>3590</v>
      </c>
      <c r="AD6358" t="s">
        <v>68</v>
      </c>
      <c r="AE6358" t="s">
        <v>12767</v>
      </c>
      <c r="AF6358" t="s">
        <v>108</v>
      </c>
      <c r="AG6358" t="s">
        <v>36</v>
      </c>
      <c r="AH6358" t="s">
        <v>49</v>
      </c>
      <c r="AI6358" t="s">
        <v>12764</v>
      </c>
      <c r="AJ6358" t="s">
        <v>36</v>
      </c>
    </row>
    <row r="6359" spans="1:36" hidden="1" x14ac:dyDescent="0.25">
      <c r="A6359" t="s">
        <v>11240</v>
      </c>
      <c r="B6359" t="s">
        <v>11727</v>
      </c>
      <c r="C6359" t="s">
        <v>11727</v>
      </c>
      <c r="G6359" t="s">
        <v>11727</v>
      </c>
      <c r="H6359" t="s">
        <v>38</v>
      </c>
      <c r="I6359" s="1">
        <v>33262</v>
      </c>
      <c r="J6359" t="str">
        <f>IF(K6359&gt;34,"01Mayor a 35 años",IF(K6359&gt;29,"02Entre 30 y 35",IF(K6359&gt;24,"03Entre 25 y 30",IF(K6359&gt;19,"04Entre 20 y 25", "05Menor de 20 años"))))</f>
        <v>03Entre 25 y 30</v>
      </c>
      <c r="K6359">
        <v>27</v>
      </c>
      <c r="L6359">
        <v>1</v>
      </c>
      <c r="M6359" t="s">
        <v>3564</v>
      </c>
      <c r="N6359" t="s">
        <v>262</v>
      </c>
      <c r="O6359" t="s">
        <v>3565</v>
      </c>
      <c r="P6359" t="s">
        <v>46</v>
      </c>
      <c r="Q6359" t="s">
        <v>11236</v>
      </c>
      <c r="R6359" t="s">
        <v>38</v>
      </c>
      <c r="S6359" t="s">
        <v>92</v>
      </c>
      <c r="T6359" t="s">
        <v>93</v>
      </c>
      <c r="U6359" t="s">
        <v>66</v>
      </c>
      <c r="V6359" t="s">
        <v>66</v>
      </c>
      <c r="W6359" t="s">
        <v>55</v>
      </c>
      <c r="X6359" s="16" t="s">
        <v>67</v>
      </c>
      <c r="Y6359" t="s">
        <v>45</v>
      </c>
      <c r="Z6359" t="s">
        <v>3628</v>
      </c>
      <c r="AB6359" t="s">
        <v>12764</v>
      </c>
      <c r="AC6359" t="s">
        <v>199</v>
      </c>
      <c r="AD6359" t="s">
        <v>107</v>
      </c>
      <c r="AE6359" t="s">
        <v>69</v>
      </c>
      <c r="AF6359" t="s">
        <v>108</v>
      </c>
      <c r="AG6359" t="s">
        <v>36</v>
      </c>
      <c r="AH6359" t="s">
        <v>49</v>
      </c>
      <c r="AI6359" t="s">
        <v>12764</v>
      </c>
      <c r="AJ6359" t="s">
        <v>36</v>
      </c>
    </row>
    <row r="6360" spans="1:36" hidden="1" x14ac:dyDescent="0.25">
      <c r="A6360" t="s">
        <v>11240</v>
      </c>
      <c r="B6360" t="s">
        <v>11727</v>
      </c>
      <c r="C6360" t="s">
        <v>11727</v>
      </c>
      <c r="G6360" t="s">
        <v>11727</v>
      </c>
      <c r="H6360" t="s">
        <v>38</v>
      </c>
      <c r="I6360" s="1">
        <v>33262</v>
      </c>
      <c r="J6360" t="str">
        <f>IF(K6360&gt;34,"01Mayor a 35 años",IF(K6360&gt;29,"02Entre 30 y 35",IF(K6360&gt;24,"03Entre 25 y 30",IF(K6360&gt;19,"04Entre 20 y 25", "05Menor de 20 años"))))</f>
        <v>03Entre 25 y 30</v>
      </c>
      <c r="K6360">
        <v>27</v>
      </c>
      <c r="L6360">
        <v>1</v>
      </c>
      <c r="M6360" t="s">
        <v>3564</v>
      </c>
      <c r="N6360" t="s">
        <v>262</v>
      </c>
      <c r="O6360" t="s">
        <v>3565</v>
      </c>
      <c r="P6360" t="s">
        <v>46</v>
      </c>
      <c r="Q6360" t="s">
        <v>11236</v>
      </c>
      <c r="R6360" t="s">
        <v>38</v>
      </c>
      <c r="S6360" t="s">
        <v>92</v>
      </c>
      <c r="T6360" t="s">
        <v>93</v>
      </c>
      <c r="U6360" t="s">
        <v>66</v>
      </c>
      <c r="V6360" t="s">
        <v>66</v>
      </c>
      <c r="W6360" t="s">
        <v>55</v>
      </c>
      <c r="X6360" s="16" t="s">
        <v>67</v>
      </c>
      <c r="Y6360" t="s">
        <v>45</v>
      </c>
      <c r="Z6360" t="s">
        <v>3628</v>
      </c>
      <c r="AB6360" t="s">
        <v>12764</v>
      </c>
      <c r="AC6360" t="s">
        <v>199</v>
      </c>
      <c r="AD6360" t="s">
        <v>107</v>
      </c>
      <c r="AE6360" t="s">
        <v>69</v>
      </c>
      <c r="AF6360" t="s">
        <v>108</v>
      </c>
      <c r="AG6360" t="s">
        <v>36</v>
      </c>
      <c r="AH6360" t="s">
        <v>49</v>
      </c>
      <c r="AI6360" t="s">
        <v>12764</v>
      </c>
      <c r="AJ6360" t="s">
        <v>36</v>
      </c>
    </row>
    <row r="6361" spans="1:36" hidden="1" x14ac:dyDescent="0.25">
      <c r="A6361" t="s">
        <v>11240</v>
      </c>
      <c r="B6361" t="s">
        <v>12175</v>
      </c>
      <c r="C6361" t="s">
        <v>12175</v>
      </c>
      <c r="G6361" t="s">
        <v>12175</v>
      </c>
      <c r="H6361" t="s">
        <v>38</v>
      </c>
      <c r="I6361" s="1">
        <v>33464</v>
      </c>
      <c r="J6361" t="str">
        <f>IF(K6361&gt;34,"01Mayor a 35 años",IF(K6361&gt;29,"02Entre 30 y 35",IF(K6361&gt;24,"03Entre 25 y 30",IF(K6361&gt;19,"04Entre 20 y 25", "05Menor de 20 años"))))</f>
        <v>03Entre 25 y 30</v>
      </c>
      <c r="K6361">
        <v>27</v>
      </c>
      <c r="L6361">
        <v>0</v>
      </c>
      <c r="M6361" t="s">
        <v>3564</v>
      </c>
      <c r="N6361" t="s">
        <v>142</v>
      </c>
      <c r="O6361" t="s">
        <v>3565</v>
      </c>
      <c r="P6361" t="s">
        <v>46</v>
      </c>
      <c r="Q6361" t="s">
        <v>11236</v>
      </c>
      <c r="R6361" t="s">
        <v>38</v>
      </c>
      <c r="S6361" t="s">
        <v>92</v>
      </c>
      <c r="T6361" t="s">
        <v>65</v>
      </c>
      <c r="U6361" t="s">
        <v>42</v>
      </c>
      <c r="V6361" t="s">
        <v>42</v>
      </c>
      <c r="W6361" t="s">
        <v>43</v>
      </c>
      <c r="X6361" t="s">
        <v>56</v>
      </c>
      <c r="Y6361" t="s">
        <v>45</v>
      </c>
      <c r="Z6361" t="s">
        <v>85</v>
      </c>
      <c r="AB6361" t="s">
        <v>12764</v>
      </c>
      <c r="AC6361" t="s">
        <v>12766</v>
      </c>
      <c r="AD6361" t="s">
        <v>107</v>
      </c>
      <c r="AE6361" t="s">
        <v>12771</v>
      </c>
      <c r="AF6361" t="s">
        <v>3611</v>
      </c>
      <c r="AG6361" t="s">
        <v>36</v>
      </c>
      <c r="AH6361" t="s">
        <v>49</v>
      </c>
      <c r="AI6361" t="s">
        <v>12764</v>
      </c>
      <c r="AJ6361" t="s">
        <v>12764</v>
      </c>
    </row>
    <row r="6362" spans="1:36" hidden="1" x14ac:dyDescent="0.25">
      <c r="A6362" t="s">
        <v>11240</v>
      </c>
      <c r="B6362" t="s">
        <v>12705</v>
      </c>
      <c r="C6362" t="s">
        <v>12705</v>
      </c>
      <c r="G6362" t="s">
        <v>12705</v>
      </c>
      <c r="H6362" t="s">
        <v>3567</v>
      </c>
      <c r="I6362" s="1">
        <v>33387</v>
      </c>
      <c r="J6362" t="str">
        <f>IF(K6362&gt;34,"01Mayor a 35 años",IF(K6362&gt;29,"02Entre 30 y 35",IF(K6362&gt;24,"03Entre 25 y 30",IF(K6362&gt;19,"04Entre 20 y 25", "05Menor de 20 años"))))</f>
        <v>03Entre 25 y 30</v>
      </c>
      <c r="K6362">
        <v>27</v>
      </c>
      <c r="L6362">
        <v>1</v>
      </c>
      <c r="M6362" t="s">
        <v>3564</v>
      </c>
      <c r="N6362" t="s">
        <v>213</v>
      </c>
      <c r="O6362" t="s">
        <v>3565</v>
      </c>
      <c r="P6362" t="s">
        <v>36</v>
      </c>
      <c r="Q6362" t="s">
        <v>3573</v>
      </c>
      <c r="R6362" t="s">
        <v>75</v>
      </c>
      <c r="S6362" t="s">
        <v>92</v>
      </c>
      <c r="T6362" t="s">
        <v>143</v>
      </c>
      <c r="U6362" t="s">
        <v>42</v>
      </c>
      <c r="V6362" t="s">
        <v>42</v>
      </c>
      <c r="W6362" t="s">
        <v>43</v>
      </c>
      <c r="X6362" s="16" t="s">
        <v>67</v>
      </c>
      <c r="Y6362" t="s">
        <v>45</v>
      </c>
      <c r="Z6362" t="s">
        <v>85</v>
      </c>
      <c r="AB6362" t="s">
        <v>12764</v>
      </c>
      <c r="AC6362" t="s">
        <v>106</v>
      </c>
      <c r="AD6362" t="s">
        <v>107</v>
      </c>
      <c r="AE6362" t="s">
        <v>48</v>
      </c>
      <c r="AF6362" t="s">
        <v>3611</v>
      </c>
      <c r="AG6362" t="s">
        <v>36</v>
      </c>
      <c r="AH6362" t="s">
        <v>49</v>
      </c>
      <c r="AI6362" t="s">
        <v>12764</v>
      </c>
      <c r="AJ6362" t="s">
        <v>36</v>
      </c>
    </row>
    <row r="6363" spans="1:36" hidden="1" x14ac:dyDescent="0.25">
      <c r="A6363" t="s">
        <v>11240</v>
      </c>
      <c r="B6363" t="s">
        <v>11261</v>
      </c>
      <c r="C6363" t="s">
        <v>11261</v>
      </c>
      <c r="G6363" t="s">
        <v>11261</v>
      </c>
      <c r="H6363" t="s">
        <v>38</v>
      </c>
      <c r="I6363" s="1">
        <v>33459</v>
      </c>
      <c r="J6363" t="str">
        <f>IF(K6363&gt;34,"01Mayor a 35 años",IF(K6363&gt;29,"02Entre 30 y 35",IF(K6363&gt;24,"03Entre 25 y 30",IF(K6363&gt;19,"04Entre 20 y 25", "05Menor de 20 años"))))</f>
        <v>03Entre 25 y 30</v>
      </c>
      <c r="K6363">
        <v>27</v>
      </c>
      <c r="L6363">
        <v>0</v>
      </c>
      <c r="M6363" t="s">
        <v>3564</v>
      </c>
      <c r="N6363" t="s">
        <v>82</v>
      </c>
      <c r="O6363" t="s">
        <v>3565</v>
      </c>
      <c r="P6363" t="s">
        <v>46</v>
      </c>
      <c r="Q6363" t="s">
        <v>11236</v>
      </c>
      <c r="R6363" t="s">
        <v>38</v>
      </c>
      <c r="S6363" t="s">
        <v>92</v>
      </c>
      <c r="T6363" t="s">
        <v>74</v>
      </c>
      <c r="U6363" t="s">
        <v>94</v>
      </c>
      <c r="V6363" t="s">
        <v>94</v>
      </c>
      <c r="W6363" t="s">
        <v>43</v>
      </c>
      <c r="X6363" t="s">
        <v>101</v>
      </c>
      <c r="Y6363" t="s">
        <v>101</v>
      </c>
      <c r="Z6363" t="s">
        <v>74</v>
      </c>
      <c r="AB6363" t="s">
        <v>12764</v>
      </c>
      <c r="AC6363" t="s">
        <v>106</v>
      </c>
      <c r="AD6363" t="s">
        <v>107</v>
      </c>
      <c r="AE6363" t="s">
        <v>12765</v>
      </c>
      <c r="AF6363" t="s">
        <v>3611</v>
      </c>
      <c r="AG6363" t="s">
        <v>36</v>
      </c>
      <c r="AH6363" t="s">
        <v>49</v>
      </c>
      <c r="AI6363" t="s">
        <v>12764</v>
      </c>
      <c r="AJ6363" t="s">
        <v>36</v>
      </c>
    </row>
    <row r="6364" spans="1:36" hidden="1" x14ac:dyDescent="0.25">
      <c r="A6364" t="s">
        <v>11240</v>
      </c>
      <c r="B6364" t="s">
        <v>11822</v>
      </c>
      <c r="C6364" t="s">
        <v>11822</v>
      </c>
      <c r="G6364" t="s">
        <v>11822</v>
      </c>
      <c r="H6364" t="s">
        <v>38</v>
      </c>
      <c r="I6364" s="1">
        <v>33402</v>
      </c>
      <c r="J6364" t="str">
        <f>IF(K6364&gt;34,"01Mayor a 35 años",IF(K6364&gt;29,"02Entre 30 y 35",IF(K6364&gt;24,"03Entre 25 y 30",IF(K6364&gt;19,"04Entre 20 y 25", "05Menor de 20 años"))))</f>
        <v>03Entre 25 y 30</v>
      </c>
      <c r="K6364">
        <v>27</v>
      </c>
      <c r="L6364">
        <v>1</v>
      </c>
      <c r="M6364" t="s">
        <v>3564</v>
      </c>
      <c r="N6364" t="s">
        <v>100</v>
      </c>
      <c r="O6364" t="s">
        <v>3566</v>
      </c>
      <c r="P6364" t="s">
        <v>46</v>
      </c>
      <c r="Q6364" t="s">
        <v>11236</v>
      </c>
      <c r="R6364" t="s">
        <v>38</v>
      </c>
      <c r="S6364" t="s">
        <v>92</v>
      </c>
      <c r="T6364" t="s">
        <v>74</v>
      </c>
      <c r="U6364" t="s">
        <v>12763</v>
      </c>
      <c r="V6364" t="s">
        <v>76</v>
      </c>
      <c r="W6364" t="s">
        <v>55</v>
      </c>
      <c r="X6364" s="16" t="s">
        <v>67</v>
      </c>
      <c r="Y6364" t="s">
        <v>44</v>
      </c>
      <c r="Z6364" t="s">
        <v>3628</v>
      </c>
      <c r="AB6364" t="s">
        <v>12764</v>
      </c>
      <c r="AC6364" t="s">
        <v>12766</v>
      </c>
      <c r="AD6364" t="s">
        <v>86</v>
      </c>
      <c r="AE6364" t="s">
        <v>12771</v>
      </c>
      <c r="AF6364" t="s">
        <v>108</v>
      </c>
      <c r="AG6364" t="s">
        <v>12764</v>
      </c>
      <c r="AH6364" t="s">
        <v>49</v>
      </c>
      <c r="AI6364" t="s">
        <v>36</v>
      </c>
      <c r="AJ6364" t="s">
        <v>36</v>
      </c>
    </row>
    <row r="6365" spans="1:36" hidden="1" x14ac:dyDescent="0.25">
      <c r="A6365" t="s">
        <v>11240</v>
      </c>
      <c r="B6365" t="s">
        <v>11258</v>
      </c>
      <c r="C6365" t="s">
        <v>11258</v>
      </c>
      <c r="G6365" t="s">
        <v>11258</v>
      </c>
      <c r="H6365" t="s">
        <v>38</v>
      </c>
      <c r="I6365" s="1">
        <v>33409</v>
      </c>
      <c r="J6365" t="str">
        <f>IF(K6365&gt;34,"01Mayor a 35 años",IF(K6365&gt;29,"02Entre 30 y 35",IF(K6365&gt;24,"03Entre 25 y 30",IF(K6365&gt;19,"04Entre 20 y 25", "05Menor de 20 años"))))</f>
        <v>03Entre 25 y 30</v>
      </c>
      <c r="K6365">
        <v>27</v>
      </c>
      <c r="L6365">
        <v>1</v>
      </c>
      <c r="M6365" t="s">
        <v>3564</v>
      </c>
      <c r="N6365" t="s">
        <v>116</v>
      </c>
      <c r="O6365" t="s">
        <v>3565</v>
      </c>
      <c r="P6365" t="s">
        <v>46</v>
      </c>
      <c r="Q6365" t="s">
        <v>11236</v>
      </c>
      <c r="R6365" t="s">
        <v>38</v>
      </c>
      <c r="S6365" t="s">
        <v>92</v>
      </c>
      <c r="T6365" t="s">
        <v>3675</v>
      </c>
      <c r="U6365" t="s">
        <v>94</v>
      </c>
      <c r="V6365" t="s">
        <v>94</v>
      </c>
      <c r="W6365" t="s">
        <v>43</v>
      </c>
      <c r="X6365" t="s">
        <v>101</v>
      </c>
      <c r="Y6365" t="s">
        <v>44</v>
      </c>
      <c r="Z6365" t="s">
        <v>3628</v>
      </c>
      <c r="AB6365" t="s">
        <v>12764</v>
      </c>
      <c r="AC6365" t="s">
        <v>106</v>
      </c>
      <c r="AD6365" t="s">
        <v>58</v>
      </c>
      <c r="AE6365" t="s">
        <v>12765</v>
      </c>
      <c r="AF6365" t="s">
        <v>108</v>
      </c>
      <c r="AG6365" t="s">
        <v>12764</v>
      </c>
      <c r="AH6365" t="s">
        <v>49</v>
      </c>
      <c r="AI6365" t="s">
        <v>36</v>
      </c>
      <c r="AJ6365" t="s">
        <v>36</v>
      </c>
    </row>
    <row r="6366" spans="1:36" hidden="1" x14ac:dyDescent="0.25">
      <c r="A6366" t="s">
        <v>11240</v>
      </c>
      <c r="B6366" t="s">
        <v>11260</v>
      </c>
      <c r="C6366" t="s">
        <v>11260</v>
      </c>
      <c r="G6366" t="s">
        <v>11260</v>
      </c>
      <c r="H6366" t="s">
        <v>3567</v>
      </c>
      <c r="I6366" s="1">
        <v>33337</v>
      </c>
      <c r="J6366" t="str">
        <f>IF(K6366&gt;34,"01Mayor a 35 años",IF(K6366&gt;29,"02Entre 30 y 35",IF(K6366&gt;24,"03Entre 25 y 30",IF(K6366&gt;19,"04Entre 20 y 25", "05Menor de 20 años"))))</f>
        <v>03Entre 25 y 30</v>
      </c>
      <c r="K6366">
        <v>27</v>
      </c>
      <c r="L6366">
        <v>1</v>
      </c>
      <c r="M6366" t="s">
        <v>3562</v>
      </c>
      <c r="N6366" t="s">
        <v>386</v>
      </c>
      <c r="O6366" t="s">
        <v>3565</v>
      </c>
      <c r="P6366" t="s">
        <v>46</v>
      </c>
      <c r="Q6366" t="s">
        <v>3626</v>
      </c>
      <c r="R6366" t="s">
        <v>75</v>
      </c>
      <c r="S6366" t="s">
        <v>92</v>
      </c>
      <c r="T6366" t="s">
        <v>3675</v>
      </c>
      <c r="U6366" t="s">
        <v>12762</v>
      </c>
      <c r="V6366" t="s">
        <v>12763</v>
      </c>
      <c r="W6366" t="s">
        <v>43</v>
      </c>
      <c r="X6366" t="s">
        <v>44</v>
      </c>
      <c r="Y6366" t="s">
        <v>44</v>
      </c>
      <c r="Z6366" t="s">
        <v>85</v>
      </c>
      <c r="AB6366" t="s">
        <v>36</v>
      </c>
      <c r="AC6366" t="s">
        <v>3590</v>
      </c>
      <c r="AD6366" t="s">
        <v>107</v>
      </c>
      <c r="AE6366" t="s">
        <v>69</v>
      </c>
      <c r="AF6366" t="s">
        <v>108</v>
      </c>
      <c r="AG6366" t="s">
        <v>12764</v>
      </c>
      <c r="AH6366" t="s">
        <v>49</v>
      </c>
      <c r="AI6366" t="s">
        <v>36</v>
      </c>
      <c r="AJ6366" t="s">
        <v>36</v>
      </c>
    </row>
    <row r="6367" spans="1:36" hidden="1" x14ac:dyDescent="0.25">
      <c r="A6367" t="s">
        <v>11240</v>
      </c>
      <c r="B6367" t="s">
        <v>11820</v>
      </c>
      <c r="C6367" t="s">
        <v>11820</v>
      </c>
      <c r="G6367" t="s">
        <v>11820</v>
      </c>
      <c r="H6367" t="s">
        <v>3567</v>
      </c>
      <c r="I6367" s="1">
        <v>33557</v>
      </c>
      <c r="J6367" t="str">
        <f>IF(K6367&gt;34,"01Mayor a 35 años",IF(K6367&gt;29,"02Entre 30 y 35",IF(K6367&gt;24,"03Entre 25 y 30",IF(K6367&gt;19,"04Entre 20 y 25", "05Menor de 20 años"))))</f>
        <v>03Entre 25 y 30</v>
      </c>
      <c r="K6367">
        <v>27</v>
      </c>
      <c r="L6367">
        <v>1</v>
      </c>
      <c r="M6367" t="s">
        <v>3564</v>
      </c>
      <c r="N6367" t="s">
        <v>82</v>
      </c>
      <c r="O6367" t="s">
        <v>3565</v>
      </c>
      <c r="P6367" t="s">
        <v>46</v>
      </c>
      <c r="Q6367" t="s">
        <v>3626</v>
      </c>
      <c r="R6367" t="s">
        <v>75</v>
      </c>
      <c r="S6367" t="s">
        <v>92</v>
      </c>
      <c r="T6367" t="s">
        <v>93</v>
      </c>
      <c r="U6367" t="s">
        <v>76</v>
      </c>
      <c r="V6367" t="s">
        <v>76</v>
      </c>
      <c r="W6367" t="s">
        <v>84</v>
      </c>
      <c r="X6367" t="s">
        <v>144</v>
      </c>
      <c r="Y6367" t="s">
        <v>144</v>
      </c>
      <c r="Z6367" t="s">
        <v>3621</v>
      </c>
      <c r="AB6367" t="s">
        <v>12764</v>
      </c>
      <c r="AC6367" t="s">
        <v>106</v>
      </c>
      <c r="AD6367" t="s">
        <v>47</v>
      </c>
      <c r="AE6367" t="s">
        <v>12775</v>
      </c>
      <c r="AF6367" t="s">
        <v>3611</v>
      </c>
      <c r="AG6367" t="s">
        <v>12764</v>
      </c>
      <c r="AH6367" t="s">
        <v>49</v>
      </c>
      <c r="AI6367" t="s">
        <v>36</v>
      </c>
      <c r="AJ6367" t="s">
        <v>36</v>
      </c>
    </row>
    <row r="6368" spans="1:36" hidden="1" x14ac:dyDescent="0.25">
      <c r="A6368" t="s">
        <v>11240</v>
      </c>
      <c r="B6368" t="s">
        <v>11259</v>
      </c>
      <c r="C6368" t="s">
        <v>11259</v>
      </c>
      <c r="G6368" t="s">
        <v>11259</v>
      </c>
      <c r="H6368" t="s">
        <v>38</v>
      </c>
      <c r="I6368" s="1">
        <v>33435</v>
      </c>
      <c r="J6368" t="str">
        <f>IF(K6368&gt;34,"01Mayor a 35 años",IF(K6368&gt;29,"02Entre 30 y 35",IF(K6368&gt;24,"03Entre 25 y 30",IF(K6368&gt;19,"04Entre 20 y 25", "05Menor de 20 años"))))</f>
        <v>03Entre 25 y 30</v>
      </c>
      <c r="K6368">
        <v>27</v>
      </c>
      <c r="L6368">
        <v>1</v>
      </c>
      <c r="M6368" t="s">
        <v>3564</v>
      </c>
      <c r="N6368" t="s">
        <v>100</v>
      </c>
      <c r="O6368" t="s">
        <v>3566</v>
      </c>
      <c r="P6368" t="s">
        <v>46</v>
      </c>
      <c r="Q6368" t="s">
        <v>11236</v>
      </c>
      <c r="R6368" t="s">
        <v>75</v>
      </c>
      <c r="S6368" t="s">
        <v>92</v>
      </c>
      <c r="T6368" t="s">
        <v>93</v>
      </c>
      <c r="U6368" t="s">
        <v>12763</v>
      </c>
      <c r="V6368" t="s">
        <v>12763</v>
      </c>
      <c r="W6368" t="s">
        <v>43</v>
      </c>
      <c r="X6368" t="s">
        <v>12781</v>
      </c>
      <c r="Y6368" t="s">
        <v>101</v>
      </c>
      <c r="Z6368" t="s">
        <v>3628</v>
      </c>
      <c r="AB6368" t="s">
        <v>12764</v>
      </c>
      <c r="AC6368" t="s">
        <v>106</v>
      </c>
      <c r="AD6368" t="s">
        <v>86</v>
      </c>
      <c r="AE6368" t="s">
        <v>74</v>
      </c>
      <c r="AF6368" t="s">
        <v>3611</v>
      </c>
      <c r="AG6368" t="s">
        <v>12764</v>
      </c>
      <c r="AH6368" t="s">
        <v>49</v>
      </c>
      <c r="AI6368" t="s">
        <v>36</v>
      </c>
      <c r="AJ6368" t="s">
        <v>36</v>
      </c>
    </row>
    <row r="6369" spans="1:36" hidden="1" x14ac:dyDescent="0.25">
      <c r="A6369" t="s">
        <v>11240</v>
      </c>
      <c r="B6369" t="s">
        <v>11645</v>
      </c>
      <c r="C6369" t="s">
        <v>11645</v>
      </c>
      <c r="G6369" t="s">
        <v>11645</v>
      </c>
      <c r="H6369" t="s">
        <v>38</v>
      </c>
      <c r="I6369" s="1">
        <v>33483</v>
      </c>
      <c r="J6369" t="str">
        <f>IF(K6369&gt;34,"01Mayor a 35 años",IF(K6369&gt;29,"02Entre 30 y 35",IF(K6369&gt;24,"03Entre 25 y 30",IF(K6369&gt;19,"04Entre 20 y 25", "05Menor de 20 años"))))</f>
        <v>03Entre 25 y 30</v>
      </c>
      <c r="K6369">
        <v>27</v>
      </c>
      <c r="L6369">
        <v>0</v>
      </c>
      <c r="M6369" t="s">
        <v>3564</v>
      </c>
      <c r="N6369" t="s">
        <v>142</v>
      </c>
      <c r="O6369" t="s">
        <v>3565</v>
      </c>
      <c r="P6369" t="s">
        <v>46</v>
      </c>
      <c r="Q6369" t="s">
        <v>11236</v>
      </c>
      <c r="R6369" t="s">
        <v>38</v>
      </c>
      <c r="S6369" t="s">
        <v>92</v>
      </c>
      <c r="T6369" t="s">
        <v>143</v>
      </c>
      <c r="U6369" t="s">
        <v>94</v>
      </c>
      <c r="V6369" t="s">
        <v>94</v>
      </c>
      <c r="W6369" t="s">
        <v>43</v>
      </c>
      <c r="X6369" t="s">
        <v>101</v>
      </c>
      <c r="Y6369" t="s">
        <v>45</v>
      </c>
      <c r="Z6369" t="s">
        <v>3621</v>
      </c>
      <c r="AB6369" t="s">
        <v>36</v>
      </c>
      <c r="AC6369" t="s">
        <v>3590</v>
      </c>
      <c r="AD6369" t="s">
        <v>68</v>
      </c>
      <c r="AE6369" t="s">
        <v>74</v>
      </c>
      <c r="AF6369" t="s">
        <v>3611</v>
      </c>
      <c r="AG6369" t="s">
        <v>12764</v>
      </c>
      <c r="AH6369" t="s">
        <v>49</v>
      </c>
      <c r="AI6369" t="s">
        <v>36</v>
      </c>
      <c r="AJ6369" t="s">
        <v>36</v>
      </c>
    </row>
    <row r="6370" spans="1:36" hidden="1" x14ac:dyDescent="0.25">
      <c r="A6370" t="s">
        <v>11240</v>
      </c>
      <c r="B6370" t="s">
        <v>12652</v>
      </c>
      <c r="C6370" t="s">
        <v>12652</v>
      </c>
      <c r="G6370" t="s">
        <v>12652</v>
      </c>
      <c r="H6370" t="s">
        <v>3567</v>
      </c>
      <c r="I6370" s="1">
        <v>33507</v>
      </c>
      <c r="J6370" t="str">
        <f>IF(K6370&gt;34,"01Mayor a 35 años",IF(K6370&gt;29,"02Entre 30 y 35",IF(K6370&gt;24,"03Entre 25 y 30",IF(K6370&gt;19,"04Entre 20 y 25", "05Menor de 20 años"))))</f>
        <v>03Entre 25 y 30</v>
      </c>
      <c r="K6370">
        <v>27</v>
      </c>
      <c r="L6370">
        <v>1</v>
      </c>
      <c r="M6370" t="s">
        <v>3561</v>
      </c>
      <c r="N6370" t="s">
        <v>35</v>
      </c>
      <c r="O6370" t="s">
        <v>3565</v>
      </c>
      <c r="P6370" t="s">
        <v>46</v>
      </c>
      <c r="Q6370" t="s">
        <v>74</v>
      </c>
      <c r="R6370" t="s">
        <v>38</v>
      </c>
      <c r="S6370" t="s">
        <v>92</v>
      </c>
      <c r="T6370" t="s">
        <v>93</v>
      </c>
      <c r="U6370" t="s">
        <v>94</v>
      </c>
      <c r="V6370" t="s">
        <v>66</v>
      </c>
      <c r="W6370" t="s">
        <v>43</v>
      </c>
      <c r="X6370" t="s">
        <v>101</v>
      </c>
      <c r="Y6370" t="s">
        <v>45</v>
      </c>
      <c r="Z6370" t="s">
        <v>3621</v>
      </c>
      <c r="AB6370" t="s">
        <v>12764</v>
      </c>
      <c r="AC6370" t="s">
        <v>199</v>
      </c>
      <c r="AD6370" t="s">
        <v>86</v>
      </c>
      <c r="AE6370" t="s">
        <v>12765</v>
      </c>
      <c r="AF6370" t="s">
        <v>3611</v>
      </c>
      <c r="AG6370" t="s">
        <v>12764</v>
      </c>
      <c r="AH6370" t="s">
        <v>49</v>
      </c>
      <c r="AI6370" t="s">
        <v>36</v>
      </c>
      <c r="AJ6370" t="s">
        <v>36</v>
      </c>
    </row>
    <row r="6371" spans="1:36" hidden="1" x14ac:dyDescent="0.25">
      <c r="A6371" t="s">
        <v>11240</v>
      </c>
      <c r="B6371" t="s">
        <v>12342</v>
      </c>
      <c r="C6371" t="s">
        <v>12342</v>
      </c>
      <c r="G6371" t="s">
        <v>12342</v>
      </c>
      <c r="H6371" t="s">
        <v>38</v>
      </c>
      <c r="I6371" s="1">
        <v>33561</v>
      </c>
      <c r="J6371" t="str">
        <f>IF(K6371&gt;34,"01Mayor a 35 años",IF(K6371&gt;29,"02Entre 30 y 35",IF(K6371&gt;24,"03Entre 25 y 30",IF(K6371&gt;19,"04Entre 20 y 25", "05Menor de 20 años"))))</f>
        <v>03Entre 25 y 30</v>
      </c>
      <c r="K6371">
        <v>27</v>
      </c>
      <c r="L6371">
        <v>1</v>
      </c>
      <c r="M6371" t="s">
        <v>3561</v>
      </c>
      <c r="N6371" t="s">
        <v>64</v>
      </c>
      <c r="O6371" t="s">
        <v>3565</v>
      </c>
      <c r="P6371" t="s">
        <v>46</v>
      </c>
      <c r="Q6371" t="s">
        <v>11236</v>
      </c>
      <c r="R6371" t="s">
        <v>38</v>
      </c>
      <c r="S6371" t="s">
        <v>92</v>
      </c>
      <c r="T6371" t="s">
        <v>143</v>
      </c>
      <c r="U6371" t="s">
        <v>42</v>
      </c>
      <c r="V6371" t="s">
        <v>94</v>
      </c>
      <c r="W6371" t="s">
        <v>55</v>
      </c>
      <c r="X6371" t="s">
        <v>101</v>
      </c>
      <c r="Y6371" t="s">
        <v>45</v>
      </c>
      <c r="Z6371" t="s">
        <v>74</v>
      </c>
      <c r="AB6371" t="s">
        <v>36</v>
      </c>
      <c r="AC6371" t="s">
        <v>3590</v>
      </c>
      <c r="AD6371" t="s">
        <v>107</v>
      </c>
      <c r="AE6371" t="s">
        <v>12765</v>
      </c>
      <c r="AF6371" t="s">
        <v>3611</v>
      </c>
      <c r="AG6371" t="s">
        <v>12764</v>
      </c>
      <c r="AH6371" t="s">
        <v>49</v>
      </c>
      <c r="AI6371" t="s">
        <v>36</v>
      </c>
      <c r="AJ6371" t="s">
        <v>36</v>
      </c>
    </row>
    <row r="6372" spans="1:36" hidden="1" x14ac:dyDescent="0.25">
      <c r="A6372" t="s">
        <v>11240</v>
      </c>
      <c r="B6372" t="s">
        <v>11251</v>
      </c>
      <c r="C6372" t="s">
        <v>11251</v>
      </c>
      <c r="G6372" t="s">
        <v>11251</v>
      </c>
      <c r="H6372" t="s">
        <v>38</v>
      </c>
      <c r="I6372" s="1">
        <v>33567</v>
      </c>
      <c r="J6372" t="str">
        <f>IF(K6372&gt;34,"01Mayor a 35 años",IF(K6372&gt;29,"02Entre 30 y 35",IF(K6372&gt;24,"03Entre 25 y 30",IF(K6372&gt;19,"04Entre 20 y 25", "05Menor de 20 años"))))</f>
        <v>03Entre 25 y 30</v>
      </c>
      <c r="K6372">
        <v>27</v>
      </c>
      <c r="L6372">
        <v>1</v>
      </c>
      <c r="M6372" t="s">
        <v>3562</v>
      </c>
      <c r="N6372" t="s">
        <v>568</v>
      </c>
      <c r="O6372" t="s">
        <v>3565</v>
      </c>
      <c r="P6372" t="s">
        <v>46</v>
      </c>
      <c r="Q6372" t="s">
        <v>11236</v>
      </c>
      <c r="R6372" t="s">
        <v>38</v>
      </c>
      <c r="S6372" t="s">
        <v>92</v>
      </c>
      <c r="T6372" t="s">
        <v>12761</v>
      </c>
      <c r="U6372" t="s">
        <v>76</v>
      </c>
      <c r="V6372" t="s">
        <v>94</v>
      </c>
      <c r="W6372" t="s">
        <v>43</v>
      </c>
      <c r="X6372" t="s">
        <v>44</v>
      </c>
      <c r="Y6372" t="s">
        <v>45</v>
      </c>
      <c r="Z6372" t="s">
        <v>57</v>
      </c>
      <c r="AB6372" t="s">
        <v>36</v>
      </c>
      <c r="AC6372" t="s">
        <v>3590</v>
      </c>
      <c r="AD6372" t="s">
        <v>86</v>
      </c>
      <c r="AE6372" t="s">
        <v>69</v>
      </c>
      <c r="AF6372" t="s">
        <v>3611</v>
      </c>
      <c r="AG6372" t="s">
        <v>12764</v>
      </c>
      <c r="AH6372" t="s">
        <v>49</v>
      </c>
      <c r="AI6372" t="s">
        <v>36</v>
      </c>
      <c r="AJ6372" t="s">
        <v>36</v>
      </c>
    </row>
    <row r="6373" spans="1:36" hidden="1" x14ac:dyDescent="0.25">
      <c r="A6373" t="s">
        <v>11240</v>
      </c>
      <c r="B6373" t="s">
        <v>12680</v>
      </c>
      <c r="C6373" t="s">
        <v>12680</v>
      </c>
      <c r="G6373" t="s">
        <v>12680</v>
      </c>
      <c r="H6373" t="s">
        <v>38</v>
      </c>
      <c r="I6373" s="1">
        <v>33275</v>
      </c>
      <c r="J6373" t="str">
        <f>IF(K6373&gt;34,"01Mayor a 35 años",IF(K6373&gt;29,"02Entre 30 y 35",IF(K6373&gt;24,"03Entre 25 y 30",IF(K6373&gt;19,"04Entre 20 y 25", "05Menor de 20 años"))))</f>
        <v>03Entre 25 y 30</v>
      </c>
      <c r="K6373">
        <v>27</v>
      </c>
      <c r="L6373">
        <v>1</v>
      </c>
      <c r="M6373" t="s">
        <v>3564</v>
      </c>
      <c r="N6373" t="s">
        <v>82</v>
      </c>
      <c r="O6373" t="s">
        <v>3565</v>
      </c>
      <c r="P6373" t="s">
        <v>46</v>
      </c>
      <c r="Q6373" t="s">
        <v>11236</v>
      </c>
      <c r="R6373" t="s">
        <v>38</v>
      </c>
      <c r="S6373" t="s">
        <v>92</v>
      </c>
      <c r="T6373" t="s">
        <v>143</v>
      </c>
      <c r="U6373" t="s">
        <v>94</v>
      </c>
      <c r="V6373" t="s">
        <v>66</v>
      </c>
      <c r="W6373" t="s">
        <v>43</v>
      </c>
      <c r="X6373" t="s">
        <v>44</v>
      </c>
      <c r="Y6373" t="s">
        <v>44</v>
      </c>
      <c r="Z6373" t="s">
        <v>3640</v>
      </c>
      <c r="AB6373" t="s">
        <v>36</v>
      </c>
      <c r="AC6373" t="s">
        <v>3590</v>
      </c>
      <c r="AD6373" t="s">
        <v>68</v>
      </c>
      <c r="AE6373" t="s">
        <v>69</v>
      </c>
      <c r="AF6373" t="s">
        <v>3611</v>
      </c>
      <c r="AG6373" t="s">
        <v>12764</v>
      </c>
      <c r="AH6373" t="s">
        <v>49</v>
      </c>
      <c r="AI6373" t="s">
        <v>36</v>
      </c>
      <c r="AJ6373" t="s">
        <v>36</v>
      </c>
    </row>
    <row r="6374" spans="1:36" hidden="1" x14ac:dyDescent="0.25">
      <c r="A6374" t="s">
        <v>11240</v>
      </c>
      <c r="B6374" t="s">
        <v>11256</v>
      </c>
      <c r="C6374" t="s">
        <v>11256</v>
      </c>
      <c r="G6374" t="s">
        <v>11256</v>
      </c>
      <c r="H6374" t="s">
        <v>3567</v>
      </c>
      <c r="I6374" s="1">
        <v>33463</v>
      </c>
      <c r="J6374" t="str">
        <f>IF(K6374&gt;34,"01Mayor a 35 años",IF(K6374&gt;29,"02Entre 30 y 35",IF(K6374&gt;24,"03Entre 25 y 30",IF(K6374&gt;19,"04Entre 20 y 25", "05Menor de 20 años"))))</f>
        <v>03Entre 25 y 30</v>
      </c>
      <c r="K6374">
        <v>27</v>
      </c>
      <c r="L6374">
        <v>1</v>
      </c>
      <c r="M6374" t="s">
        <v>3563</v>
      </c>
      <c r="N6374" t="s">
        <v>126</v>
      </c>
      <c r="O6374" t="s">
        <v>3566</v>
      </c>
      <c r="P6374" t="s">
        <v>46</v>
      </c>
      <c r="Q6374" t="s">
        <v>11236</v>
      </c>
      <c r="R6374" t="s">
        <v>75</v>
      </c>
      <c r="S6374" t="s">
        <v>92</v>
      </c>
      <c r="T6374" t="s">
        <v>143</v>
      </c>
      <c r="U6374" t="s">
        <v>94</v>
      </c>
      <c r="V6374" t="s">
        <v>66</v>
      </c>
      <c r="W6374" t="s">
        <v>43</v>
      </c>
      <c r="X6374" t="s">
        <v>44</v>
      </c>
      <c r="Y6374" t="s">
        <v>45</v>
      </c>
      <c r="Z6374" t="s">
        <v>1160</v>
      </c>
      <c r="AB6374" t="s">
        <v>12764</v>
      </c>
      <c r="AC6374" t="s">
        <v>12766</v>
      </c>
      <c r="AD6374" t="s">
        <v>86</v>
      </c>
      <c r="AE6374" t="s">
        <v>74</v>
      </c>
      <c r="AF6374" t="s">
        <v>74</v>
      </c>
      <c r="AG6374" t="s">
        <v>12764</v>
      </c>
      <c r="AH6374" t="s">
        <v>49</v>
      </c>
      <c r="AI6374" t="s">
        <v>36</v>
      </c>
      <c r="AJ6374" t="s">
        <v>36</v>
      </c>
    </row>
    <row r="6375" spans="1:36" hidden="1" x14ac:dyDescent="0.25">
      <c r="A6375" t="s">
        <v>11240</v>
      </c>
      <c r="B6375" t="s">
        <v>12392</v>
      </c>
      <c r="C6375" t="s">
        <v>12392</v>
      </c>
      <c r="G6375" t="s">
        <v>12392</v>
      </c>
      <c r="H6375" t="s">
        <v>38</v>
      </c>
      <c r="I6375" s="1">
        <v>33587</v>
      </c>
      <c r="J6375" t="str">
        <f>IF(K6375&gt;34,"01Mayor a 35 años",IF(K6375&gt;29,"02Entre 30 y 35",IF(K6375&gt;24,"03Entre 25 y 30",IF(K6375&gt;19,"04Entre 20 y 25", "05Menor de 20 años"))))</f>
        <v>03Entre 25 y 30</v>
      </c>
      <c r="K6375">
        <v>27</v>
      </c>
      <c r="L6375">
        <v>0</v>
      </c>
      <c r="M6375" t="s">
        <v>3564</v>
      </c>
      <c r="N6375" t="s">
        <v>116</v>
      </c>
      <c r="O6375" t="s">
        <v>3565</v>
      </c>
      <c r="P6375" t="s">
        <v>46</v>
      </c>
      <c r="Q6375" t="s">
        <v>11236</v>
      </c>
      <c r="R6375" t="s">
        <v>38</v>
      </c>
      <c r="S6375" t="s">
        <v>92</v>
      </c>
      <c r="T6375" t="s">
        <v>3675</v>
      </c>
      <c r="U6375" t="s">
        <v>66</v>
      </c>
      <c r="V6375" t="s">
        <v>66</v>
      </c>
      <c r="W6375" t="s">
        <v>43</v>
      </c>
      <c r="X6375" t="s">
        <v>101</v>
      </c>
      <c r="Y6375" t="s">
        <v>101</v>
      </c>
      <c r="Z6375" t="s">
        <v>3628</v>
      </c>
      <c r="AB6375" t="s">
        <v>36</v>
      </c>
      <c r="AC6375" t="s">
        <v>3590</v>
      </c>
      <c r="AD6375" t="s">
        <v>107</v>
      </c>
      <c r="AE6375" t="s">
        <v>12767</v>
      </c>
      <c r="AF6375" t="s">
        <v>108</v>
      </c>
      <c r="AG6375" t="s">
        <v>36</v>
      </c>
      <c r="AH6375" t="s">
        <v>49</v>
      </c>
      <c r="AI6375" t="s">
        <v>36</v>
      </c>
      <c r="AJ6375" t="s">
        <v>36</v>
      </c>
    </row>
    <row r="6376" spans="1:36" hidden="1" x14ac:dyDescent="0.25">
      <c r="A6376" t="s">
        <v>11240</v>
      </c>
      <c r="B6376" t="s">
        <v>11570</v>
      </c>
      <c r="C6376" t="s">
        <v>11570</v>
      </c>
      <c r="G6376" t="s">
        <v>11570</v>
      </c>
      <c r="H6376" t="s">
        <v>38</v>
      </c>
      <c r="I6376" s="1">
        <v>33509</v>
      </c>
      <c r="J6376" t="str">
        <f>IF(K6376&gt;34,"01Mayor a 35 años",IF(K6376&gt;29,"02Entre 30 y 35",IF(K6376&gt;24,"03Entre 25 y 30",IF(K6376&gt;19,"04Entre 20 y 25", "05Menor de 20 años"))))</f>
        <v>03Entre 25 y 30</v>
      </c>
      <c r="K6376">
        <v>27</v>
      </c>
      <c r="L6376">
        <v>0</v>
      </c>
      <c r="M6376" t="s">
        <v>3564</v>
      </c>
      <c r="N6376" t="s">
        <v>82</v>
      </c>
      <c r="O6376" t="s">
        <v>3565</v>
      </c>
      <c r="P6376" t="s">
        <v>46</v>
      </c>
      <c r="Q6376" t="s">
        <v>11236</v>
      </c>
      <c r="R6376" t="s">
        <v>38</v>
      </c>
      <c r="S6376" t="s">
        <v>92</v>
      </c>
      <c r="T6376" t="s">
        <v>3675</v>
      </c>
      <c r="U6376" t="s">
        <v>94</v>
      </c>
      <c r="V6376" t="s">
        <v>94</v>
      </c>
      <c r="W6376" t="s">
        <v>55</v>
      </c>
      <c r="X6376" s="16" t="s">
        <v>67</v>
      </c>
      <c r="Y6376" t="s">
        <v>44</v>
      </c>
      <c r="Z6376" t="s">
        <v>3628</v>
      </c>
      <c r="AB6376" t="s">
        <v>12764</v>
      </c>
      <c r="AC6376" t="s">
        <v>37</v>
      </c>
      <c r="AD6376" t="s">
        <v>107</v>
      </c>
      <c r="AE6376" t="s">
        <v>12771</v>
      </c>
      <c r="AF6376" t="s">
        <v>108</v>
      </c>
      <c r="AG6376" t="s">
        <v>36</v>
      </c>
      <c r="AH6376" t="s">
        <v>49</v>
      </c>
      <c r="AI6376" t="s">
        <v>36</v>
      </c>
      <c r="AJ6376" t="s">
        <v>36</v>
      </c>
    </row>
    <row r="6377" spans="1:36" hidden="1" x14ac:dyDescent="0.25">
      <c r="A6377" t="s">
        <v>11240</v>
      </c>
      <c r="B6377" t="s">
        <v>11257</v>
      </c>
      <c r="C6377" t="s">
        <v>11257</v>
      </c>
      <c r="G6377" t="s">
        <v>11257</v>
      </c>
      <c r="H6377" t="s">
        <v>38</v>
      </c>
      <c r="I6377" s="1">
        <v>33273</v>
      </c>
      <c r="J6377" t="str">
        <f>IF(K6377&gt;34,"01Mayor a 35 años",IF(K6377&gt;29,"02Entre 30 y 35",IF(K6377&gt;24,"03Entre 25 y 30",IF(K6377&gt;19,"04Entre 20 y 25", "05Menor de 20 años"))))</f>
        <v>03Entre 25 y 30</v>
      </c>
      <c r="K6377">
        <v>27</v>
      </c>
      <c r="L6377">
        <v>0</v>
      </c>
      <c r="M6377" t="s">
        <v>3564</v>
      </c>
      <c r="N6377" t="s">
        <v>116</v>
      </c>
      <c r="O6377" t="s">
        <v>3565</v>
      </c>
      <c r="P6377" t="s">
        <v>46</v>
      </c>
      <c r="Q6377" t="s">
        <v>3626</v>
      </c>
      <c r="R6377" t="s">
        <v>38</v>
      </c>
      <c r="S6377" t="s">
        <v>92</v>
      </c>
      <c r="T6377" t="s">
        <v>93</v>
      </c>
      <c r="U6377" t="s">
        <v>41</v>
      </c>
      <c r="V6377" t="s">
        <v>12763</v>
      </c>
      <c r="W6377" t="s">
        <v>43</v>
      </c>
      <c r="X6377" t="s">
        <v>56</v>
      </c>
      <c r="Y6377" t="s">
        <v>44</v>
      </c>
      <c r="Z6377" t="s">
        <v>3621</v>
      </c>
      <c r="AB6377" t="s">
        <v>36</v>
      </c>
      <c r="AC6377" t="s">
        <v>3590</v>
      </c>
      <c r="AD6377" t="s">
        <v>107</v>
      </c>
      <c r="AE6377" t="s">
        <v>12771</v>
      </c>
      <c r="AF6377" t="s">
        <v>108</v>
      </c>
      <c r="AG6377" t="s">
        <v>36</v>
      </c>
      <c r="AH6377" t="s">
        <v>49</v>
      </c>
      <c r="AI6377" t="s">
        <v>36</v>
      </c>
      <c r="AJ6377" t="s">
        <v>36</v>
      </c>
    </row>
    <row r="6378" spans="1:36" hidden="1" x14ac:dyDescent="0.25">
      <c r="A6378" t="s">
        <v>11240</v>
      </c>
      <c r="B6378" t="s">
        <v>11390</v>
      </c>
      <c r="C6378" t="s">
        <v>11390</v>
      </c>
      <c r="G6378" t="s">
        <v>11390</v>
      </c>
      <c r="H6378" t="s">
        <v>3567</v>
      </c>
      <c r="I6378" s="1">
        <v>33520</v>
      </c>
      <c r="J6378" t="str">
        <f>IF(K6378&gt;34,"01Mayor a 35 años",IF(K6378&gt;29,"02Entre 30 y 35",IF(K6378&gt;24,"03Entre 25 y 30",IF(K6378&gt;19,"04Entre 20 y 25", "05Menor de 20 años"))))</f>
        <v>03Entre 25 y 30</v>
      </c>
      <c r="K6378">
        <v>27</v>
      </c>
      <c r="L6378">
        <v>1</v>
      </c>
      <c r="M6378" t="s">
        <v>3564</v>
      </c>
      <c r="N6378" t="s">
        <v>100</v>
      </c>
      <c r="O6378" t="s">
        <v>3565</v>
      </c>
      <c r="P6378" t="s">
        <v>46</v>
      </c>
      <c r="Q6378" t="s">
        <v>74</v>
      </c>
      <c r="R6378" t="s">
        <v>75</v>
      </c>
      <c r="S6378" t="s">
        <v>92</v>
      </c>
      <c r="T6378" t="s">
        <v>93</v>
      </c>
      <c r="U6378" t="s">
        <v>42</v>
      </c>
      <c r="V6378" t="s">
        <v>94</v>
      </c>
      <c r="W6378" t="s">
        <v>43</v>
      </c>
      <c r="X6378" t="s">
        <v>101</v>
      </c>
      <c r="Y6378" t="s">
        <v>44</v>
      </c>
      <c r="Z6378" t="s">
        <v>3640</v>
      </c>
      <c r="AB6378" t="s">
        <v>12764</v>
      </c>
      <c r="AC6378" t="s">
        <v>37</v>
      </c>
      <c r="AD6378" t="s">
        <v>107</v>
      </c>
      <c r="AE6378" t="s">
        <v>74</v>
      </c>
      <c r="AF6378" t="s">
        <v>108</v>
      </c>
      <c r="AG6378" t="s">
        <v>36</v>
      </c>
      <c r="AH6378" t="s">
        <v>49</v>
      </c>
      <c r="AI6378" t="s">
        <v>36</v>
      </c>
      <c r="AJ6378" t="s">
        <v>36</v>
      </c>
    </row>
    <row r="6379" spans="1:36" hidden="1" x14ac:dyDescent="0.25">
      <c r="A6379" t="s">
        <v>11240</v>
      </c>
      <c r="B6379" t="s">
        <v>11248</v>
      </c>
      <c r="C6379" t="s">
        <v>11248</v>
      </c>
      <c r="G6379" t="s">
        <v>11248</v>
      </c>
      <c r="H6379" t="s">
        <v>3567</v>
      </c>
      <c r="I6379" s="1">
        <v>33470</v>
      </c>
      <c r="J6379" t="str">
        <f>IF(K6379&gt;34,"01Mayor a 35 años",IF(K6379&gt;29,"02Entre 30 y 35",IF(K6379&gt;24,"03Entre 25 y 30",IF(K6379&gt;19,"04Entre 20 y 25", "05Menor de 20 años"))))</f>
        <v>03Entre 25 y 30</v>
      </c>
      <c r="K6379">
        <v>27</v>
      </c>
      <c r="L6379">
        <v>1</v>
      </c>
      <c r="M6379" t="s">
        <v>3562</v>
      </c>
      <c r="N6379" t="s">
        <v>386</v>
      </c>
      <c r="O6379" t="s">
        <v>3565</v>
      </c>
      <c r="P6379" t="s">
        <v>46</v>
      </c>
      <c r="Q6379" t="s">
        <v>11236</v>
      </c>
      <c r="R6379" t="s">
        <v>75</v>
      </c>
      <c r="S6379" t="s">
        <v>92</v>
      </c>
      <c r="T6379" t="s">
        <v>143</v>
      </c>
      <c r="U6379" t="s">
        <v>66</v>
      </c>
      <c r="V6379" t="s">
        <v>12763</v>
      </c>
      <c r="W6379" t="s">
        <v>43</v>
      </c>
      <c r="X6379" s="16" t="s">
        <v>67</v>
      </c>
      <c r="Y6379" t="s">
        <v>45</v>
      </c>
      <c r="Z6379" t="s">
        <v>3628</v>
      </c>
      <c r="AB6379" t="s">
        <v>12764</v>
      </c>
      <c r="AC6379" t="s">
        <v>12769</v>
      </c>
      <c r="AD6379" t="s">
        <v>47</v>
      </c>
      <c r="AE6379" t="s">
        <v>48</v>
      </c>
      <c r="AF6379" t="s">
        <v>108</v>
      </c>
      <c r="AG6379" t="s">
        <v>36</v>
      </c>
      <c r="AH6379" t="s">
        <v>49</v>
      </c>
      <c r="AI6379" t="s">
        <v>36</v>
      </c>
      <c r="AJ6379" t="s">
        <v>36</v>
      </c>
    </row>
    <row r="6380" spans="1:36" hidden="1" x14ac:dyDescent="0.25">
      <c r="A6380" t="s">
        <v>11240</v>
      </c>
      <c r="B6380" t="s">
        <v>11938</v>
      </c>
      <c r="C6380" t="s">
        <v>11938</v>
      </c>
      <c r="G6380" t="s">
        <v>11938</v>
      </c>
      <c r="H6380" t="s">
        <v>3567</v>
      </c>
      <c r="I6380" s="1">
        <v>33597</v>
      </c>
      <c r="J6380" t="str">
        <f>IF(K6380&gt;34,"01Mayor a 35 años",IF(K6380&gt;29,"02Entre 30 y 35",IF(K6380&gt;24,"03Entre 25 y 30",IF(K6380&gt;19,"04Entre 20 y 25", "05Menor de 20 años"))))</f>
        <v>03Entre 25 y 30</v>
      </c>
      <c r="K6380">
        <v>27</v>
      </c>
      <c r="L6380">
        <v>0</v>
      </c>
      <c r="M6380" t="s">
        <v>3564</v>
      </c>
      <c r="N6380" t="s">
        <v>116</v>
      </c>
      <c r="O6380" t="s">
        <v>3565</v>
      </c>
      <c r="P6380" t="s">
        <v>46</v>
      </c>
      <c r="Q6380" t="s">
        <v>3626</v>
      </c>
      <c r="R6380" t="s">
        <v>75</v>
      </c>
      <c r="S6380" t="s">
        <v>92</v>
      </c>
      <c r="T6380" t="s">
        <v>74</v>
      </c>
      <c r="U6380" t="s">
        <v>94</v>
      </c>
      <c r="V6380" t="s">
        <v>41</v>
      </c>
      <c r="W6380" t="s">
        <v>43</v>
      </c>
      <c r="X6380" t="s">
        <v>101</v>
      </c>
      <c r="Y6380" t="s">
        <v>230</v>
      </c>
      <c r="Z6380" t="s">
        <v>85</v>
      </c>
      <c r="AB6380" t="s">
        <v>12764</v>
      </c>
      <c r="AC6380" t="s">
        <v>106</v>
      </c>
      <c r="AD6380" t="s">
        <v>107</v>
      </c>
      <c r="AE6380" t="s">
        <v>12765</v>
      </c>
      <c r="AF6380" t="s">
        <v>108</v>
      </c>
      <c r="AG6380" t="s">
        <v>36</v>
      </c>
      <c r="AH6380" t="s">
        <v>49</v>
      </c>
      <c r="AI6380" t="s">
        <v>36</v>
      </c>
      <c r="AJ6380" t="s">
        <v>36</v>
      </c>
    </row>
    <row r="6381" spans="1:36" hidden="1" x14ac:dyDescent="0.25">
      <c r="A6381" t="s">
        <v>11240</v>
      </c>
      <c r="B6381" t="s">
        <v>12065</v>
      </c>
      <c r="C6381" t="s">
        <v>12065</v>
      </c>
      <c r="G6381" t="s">
        <v>12065</v>
      </c>
      <c r="H6381" t="s">
        <v>3567</v>
      </c>
      <c r="I6381" s="1">
        <v>33388</v>
      </c>
      <c r="J6381" t="str">
        <f>IF(K6381&gt;34,"01Mayor a 35 años",IF(K6381&gt;29,"02Entre 30 y 35",IF(K6381&gt;24,"03Entre 25 y 30",IF(K6381&gt;19,"04Entre 20 y 25", "05Menor de 20 años"))))</f>
        <v>03Entre 25 y 30</v>
      </c>
      <c r="K6381">
        <v>27</v>
      </c>
      <c r="L6381">
        <v>1</v>
      </c>
      <c r="M6381" t="s">
        <v>3563</v>
      </c>
      <c r="N6381" t="s">
        <v>12760</v>
      </c>
      <c r="O6381" t="s">
        <v>3565</v>
      </c>
      <c r="P6381" t="s">
        <v>46</v>
      </c>
      <c r="Q6381" t="s">
        <v>3626</v>
      </c>
      <c r="R6381" t="s">
        <v>75</v>
      </c>
      <c r="S6381" t="s">
        <v>92</v>
      </c>
      <c r="T6381" t="s">
        <v>74</v>
      </c>
      <c r="U6381" t="s">
        <v>66</v>
      </c>
      <c r="V6381" t="s">
        <v>66</v>
      </c>
      <c r="W6381" t="s">
        <v>43</v>
      </c>
      <c r="X6381" t="s">
        <v>44</v>
      </c>
      <c r="Y6381" t="s">
        <v>45</v>
      </c>
      <c r="Z6381" t="s">
        <v>74</v>
      </c>
      <c r="AB6381" t="s">
        <v>36</v>
      </c>
      <c r="AC6381" t="s">
        <v>3590</v>
      </c>
      <c r="AD6381" t="s">
        <v>86</v>
      </c>
      <c r="AE6381" t="s">
        <v>69</v>
      </c>
      <c r="AF6381" t="s">
        <v>108</v>
      </c>
      <c r="AG6381" t="s">
        <v>36</v>
      </c>
      <c r="AH6381" t="s">
        <v>49</v>
      </c>
      <c r="AI6381" t="s">
        <v>36</v>
      </c>
      <c r="AJ6381" t="s">
        <v>36</v>
      </c>
    </row>
    <row r="6382" spans="1:36" hidden="1" x14ac:dyDescent="0.25">
      <c r="A6382" t="s">
        <v>11240</v>
      </c>
      <c r="B6382" t="s">
        <v>12197</v>
      </c>
      <c r="C6382" t="s">
        <v>12197</v>
      </c>
      <c r="G6382" t="s">
        <v>12197</v>
      </c>
      <c r="H6382" t="s">
        <v>38</v>
      </c>
      <c r="I6382" s="1">
        <v>33451</v>
      </c>
      <c r="J6382" t="str">
        <f>IF(K6382&gt;34,"01Mayor a 35 años",IF(K6382&gt;29,"02Entre 30 y 35",IF(K6382&gt;24,"03Entre 25 y 30",IF(K6382&gt;19,"04Entre 20 y 25", "05Menor de 20 años"))))</f>
        <v>03Entre 25 y 30</v>
      </c>
      <c r="K6382">
        <v>27</v>
      </c>
      <c r="L6382">
        <v>1</v>
      </c>
      <c r="M6382" t="s">
        <v>3561</v>
      </c>
      <c r="N6382" t="s">
        <v>64</v>
      </c>
      <c r="O6382" t="s">
        <v>3566</v>
      </c>
      <c r="P6382" t="s">
        <v>46</v>
      </c>
      <c r="Q6382" t="s">
        <v>11236</v>
      </c>
      <c r="R6382" t="s">
        <v>38</v>
      </c>
      <c r="S6382" t="s">
        <v>92</v>
      </c>
      <c r="T6382" t="s">
        <v>143</v>
      </c>
      <c r="U6382" t="s">
        <v>66</v>
      </c>
      <c r="V6382" t="s">
        <v>42</v>
      </c>
      <c r="W6382" t="s">
        <v>43</v>
      </c>
      <c r="X6382" t="s">
        <v>101</v>
      </c>
      <c r="Y6382" t="s">
        <v>45</v>
      </c>
      <c r="Z6382" t="s">
        <v>3628</v>
      </c>
      <c r="AB6382" t="s">
        <v>12764</v>
      </c>
      <c r="AC6382" t="s">
        <v>12766</v>
      </c>
      <c r="AD6382" t="s">
        <v>86</v>
      </c>
      <c r="AE6382" t="s">
        <v>12771</v>
      </c>
      <c r="AF6382" t="s">
        <v>3611</v>
      </c>
      <c r="AG6382" t="s">
        <v>36</v>
      </c>
      <c r="AH6382" t="s">
        <v>49</v>
      </c>
      <c r="AI6382" t="s">
        <v>36</v>
      </c>
      <c r="AJ6382" t="s">
        <v>36</v>
      </c>
    </row>
    <row r="6383" spans="1:36" hidden="1" x14ac:dyDescent="0.25">
      <c r="A6383" t="s">
        <v>11240</v>
      </c>
      <c r="B6383" t="s">
        <v>12696</v>
      </c>
      <c r="C6383" t="s">
        <v>12696</v>
      </c>
      <c r="G6383" t="s">
        <v>12696</v>
      </c>
      <c r="H6383" t="s">
        <v>3567</v>
      </c>
      <c r="I6383" s="1">
        <v>33267</v>
      </c>
      <c r="J6383" t="str">
        <f>IF(K6383&gt;34,"01Mayor a 35 años",IF(K6383&gt;29,"02Entre 30 y 35",IF(K6383&gt;24,"03Entre 25 y 30",IF(K6383&gt;19,"04Entre 20 y 25", "05Menor de 20 años"))))</f>
        <v>03Entre 25 y 30</v>
      </c>
      <c r="K6383">
        <v>27</v>
      </c>
      <c r="L6383">
        <v>0</v>
      </c>
      <c r="M6383" t="s">
        <v>3561</v>
      </c>
      <c r="N6383" t="s">
        <v>64</v>
      </c>
      <c r="O6383" t="s">
        <v>3566</v>
      </c>
      <c r="P6383" t="s">
        <v>46</v>
      </c>
      <c r="Q6383" t="s">
        <v>11236</v>
      </c>
      <c r="R6383" t="s">
        <v>75</v>
      </c>
      <c r="S6383" t="s">
        <v>92</v>
      </c>
      <c r="T6383" t="s">
        <v>74</v>
      </c>
      <c r="U6383" t="s">
        <v>12763</v>
      </c>
      <c r="V6383" t="s">
        <v>42</v>
      </c>
      <c r="W6383" t="s">
        <v>43</v>
      </c>
      <c r="X6383" t="s">
        <v>101</v>
      </c>
      <c r="Y6383" t="s">
        <v>45</v>
      </c>
      <c r="Z6383" t="s">
        <v>85</v>
      </c>
      <c r="AB6383" t="s">
        <v>12764</v>
      </c>
      <c r="AC6383" t="s">
        <v>12766</v>
      </c>
      <c r="AD6383" t="s">
        <v>68</v>
      </c>
      <c r="AE6383" t="s">
        <v>74</v>
      </c>
      <c r="AF6383" t="s">
        <v>3611</v>
      </c>
      <c r="AG6383" t="s">
        <v>36</v>
      </c>
      <c r="AH6383" t="s">
        <v>49</v>
      </c>
      <c r="AI6383" t="s">
        <v>36</v>
      </c>
      <c r="AJ6383" t="s">
        <v>36</v>
      </c>
    </row>
    <row r="6384" spans="1:36" hidden="1" x14ac:dyDescent="0.25">
      <c r="A6384" t="s">
        <v>11240</v>
      </c>
      <c r="B6384" t="s">
        <v>11684</v>
      </c>
      <c r="C6384" t="s">
        <v>11684</v>
      </c>
      <c r="G6384" t="s">
        <v>11684</v>
      </c>
      <c r="H6384" t="s">
        <v>38</v>
      </c>
      <c r="I6384" s="1">
        <v>33283</v>
      </c>
      <c r="J6384" t="str">
        <f>IF(K6384&gt;34,"01Mayor a 35 años",IF(K6384&gt;29,"02Entre 30 y 35",IF(K6384&gt;24,"03Entre 25 y 30",IF(K6384&gt;19,"04Entre 20 y 25", "05Menor de 20 años"))))</f>
        <v>03Entre 25 y 30</v>
      </c>
      <c r="K6384">
        <v>27</v>
      </c>
      <c r="L6384">
        <v>1</v>
      </c>
      <c r="M6384" t="s">
        <v>3563</v>
      </c>
      <c r="N6384" t="s">
        <v>271</v>
      </c>
      <c r="O6384" t="s">
        <v>3566</v>
      </c>
      <c r="P6384" t="s">
        <v>36</v>
      </c>
      <c r="Q6384" t="s">
        <v>11235</v>
      </c>
      <c r="R6384" t="s">
        <v>38</v>
      </c>
      <c r="S6384" t="s">
        <v>267</v>
      </c>
      <c r="T6384" t="s">
        <v>74</v>
      </c>
      <c r="U6384" t="s">
        <v>94</v>
      </c>
      <c r="V6384" t="s">
        <v>41</v>
      </c>
      <c r="W6384" t="s">
        <v>55</v>
      </c>
      <c r="X6384" t="s">
        <v>101</v>
      </c>
      <c r="Y6384" t="s">
        <v>45</v>
      </c>
      <c r="Z6384" t="s">
        <v>3628</v>
      </c>
      <c r="AB6384" t="s">
        <v>12764</v>
      </c>
      <c r="AC6384" t="s">
        <v>12766</v>
      </c>
      <c r="AD6384" t="s">
        <v>86</v>
      </c>
      <c r="AE6384" t="s">
        <v>74</v>
      </c>
      <c r="AF6384" t="s">
        <v>74</v>
      </c>
      <c r="AG6384" t="s">
        <v>36</v>
      </c>
      <c r="AH6384" t="s">
        <v>49</v>
      </c>
      <c r="AI6384" t="s">
        <v>36</v>
      </c>
      <c r="AJ6384" t="s">
        <v>12764</v>
      </c>
    </row>
    <row r="6385" spans="1:36" hidden="1" x14ac:dyDescent="0.25">
      <c r="A6385" t="s">
        <v>11240</v>
      </c>
      <c r="B6385" t="s">
        <v>11391</v>
      </c>
      <c r="C6385" t="s">
        <v>11391</v>
      </c>
      <c r="G6385" t="s">
        <v>11391</v>
      </c>
      <c r="H6385" t="s">
        <v>38</v>
      </c>
      <c r="I6385" s="1">
        <v>33322</v>
      </c>
      <c r="J6385" t="str">
        <f>IF(K6385&gt;34,"01Mayor a 35 años",IF(K6385&gt;29,"02Entre 30 y 35",IF(K6385&gt;24,"03Entre 25 y 30",IF(K6385&gt;19,"04Entre 20 y 25", "05Menor de 20 años"))))</f>
        <v>03Entre 25 y 30</v>
      </c>
      <c r="K6385">
        <v>27</v>
      </c>
      <c r="L6385">
        <v>1</v>
      </c>
      <c r="M6385" t="s">
        <v>3562</v>
      </c>
      <c r="N6385" t="s">
        <v>386</v>
      </c>
      <c r="O6385" t="s">
        <v>3565</v>
      </c>
      <c r="P6385" t="s">
        <v>46</v>
      </c>
      <c r="Q6385" t="s">
        <v>11236</v>
      </c>
      <c r="R6385" t="s">
        <v>38</v>
      </c>
      <c r="S6385" t="s">
        <v>92</v>
      </c>
      <c r="T6385" t="s">
        <v>93</v>
      </c>
      <c r="U6385" t="s">
        <v>12763</v>
      </c>
      <c r="V6385" t="s">
        <v>12763</v>
      </c>
      <c r="W6385" t="s">
        <v>43</v>
      </c>
      <c r="X6385" t="s">
        <v>44</v>
      </c>
      <c r="Y6385" t="s">
        <v>44</v>
      </c>
      <c r="Z6385" t="s">
        <v>57</v>
      </c>
      <c r="AB6385" t="s">
        <v>12764</v>
      </c>
      <c r="AC6385" t="s">
        <v>199</v>
      </c>
      <c r="AD6385" t="s">
        <v>86</v>
      </c>
      <c r="AE6385" t="s">
        <v>69</v>
      </c>
      <c r="AF6385" t="s">
        <v>543</v>
      </c>
      <c r="AG6385" t="s">
        <v>36</v>
      </c>
      <c r="AH6385" t="s">
        <v>49</v>
      </c>
      <c r="AI6385" t="s">
        <v>36</v>
      </c>
      <c r="AJ6385" t="s">
        <v>36</v>
      </c>
    </row>
    <row r="6386" spans="1:36" hidden="1" x14ac:dyDescent="0.25">
      <c r="A6386" t="s">
        <v>11240</v>
      </c>
      <c r="B6386" t="s">
        <v>12042</v>
      </c>
      <c r="C6386" t="s">
        <v>12042</v>
      </c>
      <c r="G6386" t="s">
        <v>12042</v>
      </c>
      <c r="H6386" t="s">
        <v>38</v>
      </c>
      <c r="I6386" s="1">
        <v>33569</v>
      </c>
      <c r="J6386" t="str">
        <f>IF(K6386&gt;34,"01Mayor a 35 años",IF(K6386&gt;29,"02Entre 30 y 35",IF(K6386&gt;24,"03Entre 25 y 30",IF(K6386&gt;19,"04Entre 20 y 25", "05Menor de 20 años"))))</f>
        <v>03Entre 25 y 30</v>
      </c>
      <c r="K6386">
        <v>27</v>
      </c>
      <c r="L6386">
        <v>1</v>
      </c>
      <c r="M6386" t="s">
        <v>3564</v>
      </c>
      <c r="N6386" t="s">
        <v>142</v>
      </c>
      <c r="O6386" t="s">
        <v>3565</v>
      </c>
      <c r="P6386" t="s">
        <v>46</v>
      </c>
      <c r="Q6386" t="s">
        <v>11236</v>
      </c>
      <c r="R6386" t="s">
        <v>38</v>
      </c>
      <c r="S6386" t="s">
        <v>92</v>
      </c>
      <c r="T6386" t="s">
        <v>93</v>
      </c>
      <c r="U6386" t="s">
        <v>94</v>
      </c>
      <c r="V6386" t="s">
        <v>42</v>
      </c>
      <c r="W6386" t="s">
        <v>55</v>
      </c>
      <c r="X6386" t="s">
        <v>101</v>
      </c>
      <c r="Y6386" t="s">
        <v>45</v>
      </c>
      <c r="Z6386" t="s">
        <v>74</v>
      </c>
      <c r="AB6386" t="s">
        <v>36</v>
      </c>
      <c r="AC6386" t="s">
        <v>3590</v>
      </c>
      <c r="AD6386" t="s">
        <v>58</v>
      </c>
      <c r="AE6386" t="s">
        <v>12771</v>
      </c>
      <c r="AF6386" t="s">
        <v>12774</v>
      </c>
      <c r="AG6386" t="s">
        <v>36</v>
      </c>
      <c r="AH6386" t="s">
        <v>49</v>
      </c>
      <c r="AI6386" t="s">
        <v>36</v>
      </c>
      <c r="AJ6386" t="s">
        <v>36</v>
      </c>
    </row>
    <row r="6387" spans="1:36" hidden="1" x14ac:dyDescent="0.25">
      <c r="A6387" t="s">
        <v>11240</v>
      </c>
      <c r="B6387" t="s">
        <v>11736</v>
      </c>
      <c r="C6387" t="s">
        <v>11736</v>
      </c>
      <c r="G6387" t="s">
        <v>11736</v>
      </c>
      <c r="H6387" t="s">
        <v>3567</v>
      </c>
      <c r="I6387" s="1">
        <v>33081</v>
      </c>
      <c r="J6387" t="str">
        <f>IF(K6387&gt;34,"01Mayor a 35 años",IF(K6387&gt;29,"02Entre 30 y 35",IF(K6387&gt;24,"03Entre 25 y 30",IF(K6387&gt;19,"04Entre 20 y 25", "05Menor de 20 años"))))</f>
        <v>03Entre 25 y 30</v>
      </c>
      <c r="K6387">
        <v>28</v>
      </c>
      <c r="L6387">
        <v>1</v>
      </c>
      <c r="M6387" t="s">
        <v>3562</v>
      </c>
      <c r="N6387" t="s">
        <v>291</v>
      </c>
      <c r="O6387" t="s">
        <v>3565</v>
      </c>
      <c r="P6387" t="s">
        <v>46</v>
      </c>
      <c r="Q6387" t="s">
        <v>3626</v>
      </c>
      <c r="R6387" t="s">
        <v>75</v>
      </c>
      <c r="S6387" t="s">
        <v>92</v>
      </c>
      <c r="T6387" t="s">
        <v>3675</v>
      </c>
      <c r="U6387" t="s">
        <v>76</v>
      </c>
      <c r="V6387" t="s">
        <v>76</v>
      </c>
      <c r="W6387" t="s">
        <v>55</v>
      </c>
      <c r="X6387" t="s">
        <v>44</v>
      </c>
      <c r="Y6387" t="s">
        <v>44</v>
      </c>
      <c r="Z6387" t="s">
        <v>85</v>
      </c>
      <c r="AB6387" t="s">
        <v>36</v>
      </c>
      <c r="AC6387" t="s">
        <v>3590</v>
      </c>
      <c r="AD6387" t="s">
        <v>107</v>
      </c>
      <c r="AE6387" t="s">
        <v>69</v>
      </c>
      <c r="AF6387" t="s">
        <v>108</v>
      </c>
      <c r="AG6387" t="s">
        <v>12764</v>
      </c>
      <c r="AH6387" t="s">
        <v>49</v>
      </c>
      <c r="AI6387" t="s">
        <v>12764</v>
      </c>
      <c r="AJ6387" t="s">
        <v>36</v>
      </c>
    </row>
    <row r="6388" spans="1:36" hidden="1" x14ac:dyDescent="0.25">
      <c r="A6388" t="s">
        <v>11240</v>
      </c>
      <c r="B6388" t="s">
        <v>11315</v>
      </c>
      <c r="C6388" t="s">
        <v>11315</v>
      </c>
      <c r="G6388" t="s">
        <v>11315</v>
      </c>
      <c r="H6388" t="s">
        <v>38</v>
      </c>
      <c r="I6388" s="1">
        <v>33163</v>
      </c>
      <c r="J6388" t="str">
        <f>IF(K6388&gt;34,"01Mayor a 35 años",IF(K6388&gt;29,"02Entre 30 y 35",IF(K6388&gt;24,"03Entre 25 y 30",IF(K6388&gt;19,"04Entre 20 y 25", "05Menor de 20 años"))))</f>
        <v>03Entre 25 y 30</v>
      </c>
      <c r="K6388">
        <v>28</v>
      </c>
      <c r="L6388">
        <v>1</v>
      </c>
      <c r="M6388" t="s">
        <v>3564</v>
      </c>
      <c r="N6388" t="s">
        <v>116</v>
      </c>
      <c r="O6388" t="s">
        <v>3565</v>
      </c>
      <c r="P6388" t="s">
        <v>46</v>
      </c>
      <c r="Q6388" t="s">
        <v>11236</v>
      </c>
      <c r="R6388" t="s">
        <v>38</v>
      </c>
      <c r="S6388" t="s">
        <v>92</v>
      </c>
      <c r="T6388" t="s">
        <v>143</v>
      </c>
      <c r="U6388" t="s">
        <v>94</v>
      </c>
      <c r="V6388" t="s">
        <v>94</v>
      </c>
      <c r="W6388" t="s">
        <v>43</v>
      </c>
      <c r="X6388" t="s">
        <v>144</v>
      </c>
      <c r="Y6388" t="s">
        <v>45</v>
      </c>
      <c r="Z6388" t="s">
        <v>3640</v>
      </c>
      <c r="AB6388" t="s">
        <v>36</v>
      </c>
      <c r="AC6388" t="s">
        <v>3590</v>
      </c>
      <c r="AD6388" t="s">
        <v>107</v>
      </c>
      <c r="AE6388" t="s">
        <v>48</v>
      </c>
      <c r="AF6388" t="s">
        <v>3611</v>
      </c>
      <c r="AG6388" t="s">
        <v>12764</v>
      </c>
      <c r="AH6388" t="s">
        <v>49</v>
      </c>
      <c r="AI6388" t="s">
        <v>12764</v>
      </c>
      <c r="AJ6388" t="s">
        <v>36</v>
      </c>
    </row>
    <row r="6389" spans="1:36" hidden="1" x14ac:dyDescent="0.25">
      <c r="A6389" t="s">
        <v>11240</v>
      </c>
      <c r="B6389" t="s">
        <v>11315</v>
      </c>
      <c r="C6389" t="s">
        <v>11315</v>
      </c>
      <c r="G6389" t="s">
        <v>11315</v>
      </c>
      <c r="H6389" t="s">
        <v>38</v>
      </c>
      <c r="I6389" s="1">
        <v>33163</v>
      </c>
      <c r="J6389" t="str">
        <f>IF(K6389&gt;34,"01Mayor a 35 años",IF(K6389&gt;29,"02Entre 30 y 35",IF(K6389&gt;24,"03Entre 25 y 30",IF(K6389&gt;19,"04Entre 20 y 25", "05Menor de 20 años"))))</f>
        <v>03Entre 25 y 30</v>
      </c>
      <c r="K6389">
        <v>28</v>
      </c>
      <c r="L6389">
        <v>1</v>
      </c>
      <c r="M6389" t="s">
        <v>3564</v>
      </c>
      <c r="N6389" t="s">
        <v>116</v>
      </c>
      <c r="O6389" t="s">
        <v>3565</v>
      </c>
      <c r="P6389" t="s">
        <v>46</v>
      </c>
      <c r="Q6389" t="s">
        <v>11236</v>
      </c>
      <c r="R6389" t="s">
        <v>38</v>
      </c>
      <c r="S6389" t="s">
        <v>92</v>
      </c>
      <c r="T6389" t="s">
        <v>143</v>
      </c>
      <c r="U6389" t="s">
        <v>94</v>
      </c>
      <c r="V6389" t="s">
        <v>94</v>
      </c>
      <c r="W6389" t="s">
        <v>43</v>
      </c>
      <c r="X6389" t="s">
        <v>144</v>
      </c>
      <c r="Y6389" t="s">
        <v>45</v>
      </c>
      <c r="Z6389" t="s">
        <v>3640</v>
      </c>
      <c r="AB6389" t="s">
        <v>36</v>
      </c>
      <c r="AC6389" t="s">
        <v>3590</v>
      </c>
      <c r="AD6389" t="s">
        <v>107</v>
      </c>
      <c r="AE6389" t="s">
        <v>48</v>
      </c>
      <c r="AF6389" t="s">
        <v>3611</v>
      </c>
      <c r="AG6389" t="s">
        <v>12764</v>
      </c>
      <c r="AH6389" t="s">
        <v>49</v>
      </c>
      <c r="AI6389" t="s">
        <v>12764</v>
      </c>
      <c r="AJ6389" t="s">
        <v>36</v>
      </c>
    </row>
    <row r="6390" spans="1:36" hidden="1" x14ac:dyDescent="0.25">
      <c r="A6390" t="s">
        <v>11240</v>
      </c>
      <c r="B6390" t="s">
        <v>12129</v>
      </c>
      <c r="C6390" t="s">
        <v>12129</v>
      </c>
      <c r="G6390" t="s">
        <v>12129</v>
      </c>
      <c r="H6390" t="s">
        <v>3567</v>
      </c>
      <c r="I6390" s="1">
        <v>33073</v>
      </c>
      <c r="J6390" t="str">
        <f>IF(K6390&gt;34,"01Mayor a 35 años",IF(K6390&gt;29,"02Entre 30 y 35",IF(K6390&gt;24,"03Entre 25 y 30",IF(K6390&gt;19,"04Entre 20 y 25", "05Menor de 20 años"))))</f>
        <v>03Entre 25 y 30</v>
      </c>
      <c r="K6390">
        <v>28</v>
      </c>
      <c r="L6390">
        <v>1</v>
      </c>
      <c r="M6390" t="s">
        <v>3562</v>
      </c>
      <c r="N6390" t="s">
        <v>54</v>
      </c>
      <c r="O6390" t="s">
        <v>3565</v>
      </c>
      <c r="P6390" t="s">
        <v>46</v>
      </c>
      <c r="Q6390" t="s">
        <v>11236</v>
      </c>
      <c r="R6390" t="s">
        <v>75</v>
      </c>
      <c r="S6390" t="s">
        <v>92</v>
      </c>
      <c r="T6390" t="s">
        <v>93</v>
      </c>
      <c r="U6390" t="s">
        <v>94</v>
      </c>
      <c r="V6390" t="s">
        <v>94</v>
      </c>
      <c r="W6390" t="s">
        <v>43</v>
      </c>
      <c r="X6390" t="s">
        <v>12781</v>
      </c>
      <c r="Y6390" t="s">
        <v>45</v>
      </c>
      <c r="Z6390" t="s">
        <v>57</v>
      </c>
      <c r="AB6390" t="s">
        <v>12764</v>
      </c>
      <c r="AC6390" t="s">
        <v>37</v>
      </c>
      <c r="AD6390" t="s">
        <v>86</v>
      </c>
      <c r="AE6390" t="s">
        <v>12765</v>
      </c>
      <c r="AF6390" t="s">
        <v>3611</v>
      </c>
      <c r="AG6390" t="s">
        <v>36</v>
      </c>
      <c r="AH6390" t="s">
        <v>49</v>
      </c>
      <c r="AI6390" t="s">
        <v>12764</v>
      </c>
      <c r="AJ6390" t="s">
        <v>12764</v>
      </c>
    </row>
    <row r="6391" spans="1:36" hidden="1" x14ac:dyDescent="0.25">
      <c r="A6391" t="s">
        <v>11240</v>
      </c>
      <c r="B6391" t="s">
        <v>12753</v>
      </c>
      <c r="C6391" t="s">
        <v>12753</v>
      </c>
      <c r="G6391" t="s">
        <v>12753</v>
      </c>
      <c r="H6391" t="s">
        <v>3567</v>
      </c>
      <c r="I6391" s="1">
        <v>33213</v>
      </c>
      <c r="J6391" t="str">
        <f>IF(K6391&gt;34,"01Mayor a 35 años",IF(K6391&gt;29,"02Entre 30 y 35",IF(K6391&gt;24,"03Entre 25 y 30",IF(K6391&gt;19,"04Entre 20 y 25", "05Menor de 20 años"))))</f>
        <v>03Entre 25 y 30</v>
      </c>
      <c r="K6391">
        <v>28</v>
      </c>
      <c r="L6391">
        <v>0</v>
      </c>
      <c r="M6391" t="s">
        <v>3564</v>
      </c>
      <c r="N6391" t="s">
        <v>262</v>
      </c>
      <c r="O6391" t="s">
        <v>3565</v>
      </c>
      <c r="P6391" t="s">
        <v>46</v>
      </c>
      <c r="Q6391" t="s">
        <v>3626</v>
      </c>
      <c r="R6391" t="s">
        <v>75</v>
      </c>
      <c r="S6391" t="s">
        <v>92</v>
      </c>
      <c r="T6391" t="s">
        <v>143</v>
      </c>
      <c r="U6391" t="s">
        <v>12763</v>
      </c>
      <c r="V6391" t="s">
        <v>12763</v>
      </c>
      <c r="W6391" t="s">
        <v>55</v>
      </c>
      <c r="X6391" t="s">
        <v>56</v>
      </c>
      <c r="Y6391" t="s">
        <v>101</v>
      </c>
      <c r="Z6391" t="s">
        <v>85</v>
      </c>
      <c r="AB6391" t="s">
        <v>12764</v>
      </c>
      <c r="AC6391" t="s">
        <v>106</v>
      </c>
      <c r="AD6391" t="s">
        <v>68</v>
      </c>
      <c r="AE6391" t="s">
        <v>12771</v>
      </c>
      <c r="AF6391" t="s">
        <v>108</v>
      </c>
      <c r="AG6391" t="s">
        <v>12764</v>
      </c>
      <c r="AH6391" t="s">
        <v>49</v>
      </c>
      <c r="AI6391" t="s">
        <v>36</v>
      </c>
      <c r="AJ6391" t="s">
        <v>36</v>
      </c>
    </row>
    <row r="6392" spans="1:36" hidden="1" x14ac:dyDescent="0.25">
      <c r="A6392" t="s">
        <v>11240</v>
      </c>
      <c r="B6392" t="s">
        <v>11659</v>
      </c>
      <c r="C6392" t="s">
        <v>11659</v>
      </c>
      <c r="G6392" t="s">
        <v>11659</v>
      </c>
      <c r="H6392" t="s">
        <v>38</v>
      </c>
      <c r="I6392" s="1">
        <v>33144</v>
      </c>
      <c r="J6392" t="str">
        <f>IF(K6392&gt;34,"01Mayor a 35 años",IF(K6392&gt;29,"02Entre 30 y 35",IF(K6392&gt;24,"03Entre 25 y 30",IF(K6392&gt;19,"04Entre 20 y 25", "05Menor de 20 años"))))</f>
        <v>03Entre 25 y 30</v>
      </c>
      <c r="K6392">
        <v>28</v>
      </c>
      <c r="L6392">
        <v>1</v>
      </c>
      <c r="M6392" t="s">
        <v>3564</v>
      </c>
      <c r="N6392" t="s">
        <v>142</v>
      </c>
      <c r="O6392" t="s">
        <v>3565</v>
      </c>
      <c r="P6392" t="s">
        <v>46</v>
      </c>
      <c r="Q6392" t="s">
        <v>11236</v>
      </c>
      <c r="R6392" t="s">
        <v>38</v>
      </c>
      <c r="S6392" t="s">
        <v>92</v>
      </c>
      <c r="T6392" t="s">
        <v>93</v>
      </c>
      <c r="U6392" t="s">
        <v>94</v>
      </c>
      <c r="V6392" t="s">
        <v>12762</v>
      </c>
      <c r="W6392" t="s">
        <v>43</v>
      </c>
      <c r="X6392" t="s">
        <v>44</v>
      </c>
      <c r="Y6392" t="s">
        <v>45</v>
      </c>
      <c r="Z6392" t="s">
        <v>117</v>
      </c>
      <c r="AB6392" t="s">
        <v>12764</v>
      </c>
      <c r="AC6392" t="s">
        <v>106</v>
      </c>
      <c r="AD6392" t="s">
        <v>68</v>
      </c>
      <c r="AE6392" t="s">
        <v>69</v>
      </c>
      <c r="AF6392" t="s">
        <v>108</v>
      </c>
      <c r="AG6392" t="s">
        <v>12764</v>
      </c>
      <c r="AH6392" t="s">
        <v>49</v>
      </c>
      <c r="AI6392" t="s">
        <v>36</v>
      </c>
      <c r="AJ6392" t="s">
        <v>36</v>
      </c>
    </row>
    <row r="6393" spans="1:36" hidden="1" x14ac:dyDescent="0.25">
      <c r="A6393" t="s">
        <v>11240</v>
      </c>
      <c r="B6393" t="s">
        <v>12714</v>
      </c>
      <c r="C6393" t="s">
        <v>12714</v>
      </c>
      <c r="G6393" t="s">
        <v>12714</v>
      </c>
      <c r="H6393" t="s">
        <v>3567</v>
      </c>
      <c r="I6393" s="1">
        <v>33066</v>
      </c>
      <c r="J6393" t="str">
        <f>IF(K6393&gt;34,"01Mayor a 35 años",IF(K6393&gt;29,"02Entre 30 y 35",IF(K6393&gt;24,"03Entre 25 y 30",IF(K6393&gt;19,"04Entre 20 y 25", "05Menor de 20 años"))))</f>
        <v>03Entre 25 y 30</v>
      </c>
      <c r="K6393">
        <v>28</v>
      </c>
      <c r="L6393">
        <v>0</v>
      </c>
      <c r="M6393" t="s">
        <v>3561</v>
      </c>
      <c r="N6393" t="s">
        <v>35</v>
      </c>
      <c r="O6393" t="s">
        <v>3566</v>
      </c>
      <c r="P6393" t="s">
        <v>46</v>
      </c>
      <c r="Q6393" t="s">
        <v>3626</v>
      </c>
      <c r="R6393" t="s">
        <v>75</v>
      </c>
      <c r="S6393" t="s">
        <v>92</v>
      </c>
      <c r="T6393" t="s">
        <v>3675</v>
      </c>
      <c r="U6393" t="s">
        <v>12762</v>
      </c>
      <c r="V6393" t="s">
        <v>94</v>
      </c>
      <c r="W6393" t="s">
        <v>43</v>
      </c>
      <c r="X6393" t="s">
        <v>144</v>
      </c>
      <c r="Y6393" t="s">
        <v>45</v>
      </c>
      <c r="Z6393" t="s">
        <v>3628</v>
      </c>
      <c r="AB6393" t="s">
        <v>12764</v>
      </c>
      <c r="AC6393" t="s">
        <v>12769</v>
      </c>
      <c r="AD6393" t="s">
        <v>86</v>
      </c>
      <c r="AE6393" t="s">
        <v>12765</v>
      </c>
      <c r="AF6393" t="s">
        <v>3611</v>
      </c>
      <c r="AG6393" t="s">
        <v>12764</v>
      </c>
      <c r="AH6393" t="s">
        <v>49</v>
      </c>
      <c r="AI6393" t="s">
        <v>36</v>
      </c>
      <c r="AJ6393" t="s">
        <v>36</v>
      </c>
    </row>
    <row r="6394" spans="1:36" hidden="1" x14ac:dyDescent="0.25">
      <c r="A6394" t="s">
        <v>11240</v>
      </c>
      <c r="B6394" t="s">
        <v>11295</v>
      </c>
      <c r="C6394" t="s">
        <v>11295</v>
      </c>
      <c r="G6394" t="s">
        <v>11295</v>
      </c>
      <c r="H6394" t="s">
        <v>3567</v>
      </c>
      <c r="I6394" s="1">
        <v>33048</v>
      </c>
      <c r="J6394" t="str">
        <f>IF(K6394&gt;34,"01Mayor a 35 años",IF(K6394&gt;29,"02Entre 30 y 35",IF(K6394&gt;24,"03Entre 25 y 30",IF(K6394&gt;19,"04Entre 20 y 25", "05Menor de 20 años"))))</f>
        <v>03Entre 25 y 30</v>
      </c>
      <c r="K6394">
        <v>28</v>
      </c>
      <c r="L6394">
        <v>1</v>
      </c>
      <c r="M6394" t="s">
        <v>3561</v>
      </c>
      <c r="N6394" t="s">
        <v>64</v>
      </c>
      <c r="O6394" t="s">
        <v>3566</v>
      </c>
      <c r="P6394" t="s">
        <v>46</v>
      </c>
      <c r="Q6394" t="s">
        <v>11236</v>
      </c>
      <c r="R6394" t="s">
        <v>75</v>
      </c>
      <c r="S6394" t="s">
        <v>92</v>
      </c>
      <c r="T6394" t="s">
        <v>3675</v>
      </c>
      <c r="U6394" t="s">
        <v>66</v>
      </c>
      <c r="V6394" t="s">
        <v>66</v>
      </c>
      <c r="W6394" t="s">
        <v>43</v>
      </c>
      <c r="X6394" t="s">
        <v>101</v>
      </c>
      <c r="Y6394" t="s">
        <v>45</v>
      </c>
      <c r="Z6394" t="s">
        <v>3628</v>
      </c>
      <c r="AB6394" t="s">
        <v>12764</v>
      </c>
      <c r="AC6394" t="s">
        <v>12766</v>
      </c>
      <c r="AD6394" t="s">
        <v>68</v>
      </c>
      <c r="AE6394" t="s">
        <v>12768</v>
      </c>
      <c r="AF6394" t="s">
        <v>108</v>
      </c>
      <c r="AG6394" t="s">
        <v>36</v>
      </c>
      <c r="AH6394" t="s">
        <v>49</v>
      </c>
      <c r="AI6394" t="s">
        <v>36</v>
      </c>
      <c r="AJ6394" t="s">
        <v>36</v>
      </c>
    </row>
    <row r="6395" spans="1:36" hidden="1" x14ac:dyDescent="0.25">
      <c r="A6395" t="s">
        <v>11240</v>
      </c>
      <c r="B6395" t="s">
        <v>12747</v>
      </c>
      <c r="C6395" t="s">
        <v>12747</v>
      </c>
      <c r="G6395" t="s">
        <v>12747</v>
      </c>
      <c r="H6395" t="s">
        <v>38</v>
      </c>
      <c r="I6395" s="1">
        <v>33143</v>
      </c>
      <c r="J6395" t="str">
        <f>IF(K6395&gt;34,"01Mayor a 35 años",IF(K6395&gt;29,"02Entre 30 y 35",IF(K6395&gt;24,"03Entre 25 y 30",IF(K6395&gt;19,"04Entre 20 y 25", "05Menor de 20 años"))))</f>
        <v>03Entre 25 y 30</v>
      </c>
      <c r="K6395">
        <v>28</v>
      </c>
      <c r="L6395">
        <v>1</v>
      </c>
      <c r="M6395" t="s">
        <v>3562</v>
      </c>
      <c r="N6395" t="s">
        <v>487</v>
      </c>
      <c r="O6395" t="s">
        <v>3565</v>
      </c>
      <c r="P6395" t="s">
        <v>46</v>
      </c>
      <c r="Q6395" t="s">
        <v>11236</v>
      </c>
      <c r="R6395" t="s">
        <v>38</v>
      </c>
      <c r="S6395" t="s">
        <v>92</v>
      </c>
      <c r="T6395" t="s">
        <v>159</v>
      </c>
      <c r="U6395" t="s">
        <v>94</v>
      </c>
      <c r="V6395" t="s">
        <v>94</v>
      </c>
      <c r="W6395" t="s">
        <v>55</v>
      </c>
      <c r="X6395" s="16" t="s">
        <v>67</v>
      </c>
      <c r="Y6395" t="s">
        <v>45</v>
      </c>
      <c r="Z6395" t="s">
        <v>57</v>
      </c>
      <c r="AB6395" t="s">
        <v>12764</v>
      </c>
      <c r="AC6395" t="s">
        <v>37</v>
      </c>
      <c r="AD6395" t="s">
        <v>68</v>
      </c>
      <c r="AE6395" t="s">
        <v>74</v>
      </c>
      <c r="AF6395" t="s">
        <v>108</v>
      </c>
      <c r="AG6395" t="s">
        <v>36</v>
      </c>
      <c r="AH6395" t="s">
        <v>49</v>
      </c>
      <c r="AI6395" t="s">
        <v>36</v>
      </c>
      <c r="AJ6395" t="s">
        <v>36</v>
      </c>
    </row>
    <row r="6396" spans="1:36" hidden="1" x14ac:dyDescent="0.25">
      <c r="A6396" t="s">
        <v>11240</v>
      </c>
      <c r="B6396" t="s">
        <v>12738</v>
      </c>
      <c r="C6396" t="s">
        <v>12738</v>
      </c>
      <c r="G6396" t="s">
        <v>12738</v>
      </c>
      <c r="H6396" t="s">
        <v>3567</v>
      </c>
      <c r="I6396" s="1">
        <v>32989</v>
      </c>
      <c r="J6396" t="str">
        <f>IF(K6396&gt;34,"01Mayor a 35 años",IF(K6396&gt;29,"02Entre 30 y 35",IF(K6396&gt;24,"03Entre 25 y 30",IF(K6396&gt;19,"04Entre 20 y 25", "05Menor de 20 años"))))</f>
        <v>03Entre 25 y 30</v>
      </c>
      <c r="K6396">
        <v>28</v>
      </c>
      <c r="L6396">
        <v>0</v>
      </c>
      <c r="M6396" t="s">
        <v>3564</v>
      </c>
      <c r="N6396" t="s">
        <v>100</v>
      </c>
      <c r="O6396" t="s">
        <v>3566</v>
      </c>
      <c r="P6396" t="s">
        <v>36</v>
      </c>
      <c r="Q6396" t="s">
        <v>3573</v>
      </c>
      <c r="R6396" t="s">
        <v>75</v>
      </c>
      <c r="S6396" t="s">
        <v>92</v>
      </c>
      <c r="T6396" t="s">
        <v>12761</v>
      </c>
      <c r="U6396" t="s">
        <v>66</v>
      </c>
      <c r="V6396" t="s">
        <v>66</v>
      </c>
      <c r="W6396" t="s">
        <v>43</v>
      </c>
      <c r="X6396" t="s">
        <v>101</v>
      </c>
      <c r="Y6396" t="s">
        <v>45</v>
      </c>
      <c r="Z6396" t="s">
        <v>3628</v>
      </c>
      <c r="AB6396" t="s">
        <v>12764</v>
      </c>
      <c r="AC6396" t="s">
        <v>12766</v>
      </c>
      <c r="AD6396" t="s">
        <v>86</v>
      </c>
      <c r="AE6396" t="s">
        <v>48</v>
      </c>
      <c r="AF6396" t="s">
        <v>3611</v>
      </c>
      <c r="AG6396" t="s">
        <v>36</v>
      </c>
      <c r="AH6396" t="s">
        <v>49</v>
      </c>
      <c r="AI6396" t="s">
        <v>36</v>
      </c>
      <c r="AJ6396" t="s">
        <v>36</v>
      </c>
    </row>
    <row r="6397" spans="1:36" hidden="1" x14ac:dyDescent="0.25">
      <c r="A6397" t="s">
        <v>11240</v>
      </c>
      <c r="B6397" t="s">
        <v>12006</v>
      </c>
      <c r="C6397" t="s">
        <v>12006</v>
      </c>
      <c r="G6397" t="s">
        <v>12006</v>
      </c>
      <c r="H6397" t="s">
        <v>38</v>
      </c>
      <c r="I6397" s="1">
        <v>33034</v>
      </c>
      <c r="J6397" t="str">
        <f>IF(K6397&gt;34,"01Mayor a 35 años",IF(K6397&gt;29,"02Entre 30 y 35",IF(K6397&gt;24,"03Entre 25 y 30",IF(K6397&gt;19,"04Entre 20 y 25", "05Menor de 20 años"))))</f>
        <v>03Entre 25 y 30</v>
      </c>
      <c r="K6397">
        <v>28</v>
      </c>
      <c r="L6397">
        <v>1</v>
      </c>
      <c r="M6397" t="s">
        <v>3561</v>
      </c>
      <c r="N6397" t="s">
        <v>35</v>
      </c>
      <c r="O6397" t="s">
        <v>3566</v>
      </c>
      <c r="P6397" t="s">
        <v>46</v>
      </c>
      <c r="Q6397" t="s">
        <v>11236</v>
      </c>
      <c r="R6397" t="s">
        <v>38</v>
      </c>
      <c r="S6397" t="s">
        <v>92</v>
      </c>
      <c r="T6397" t="s">
        <v>3675</v>
      </c>
      <c r="U6397" t="s">
        <v>66</v>
      </c>
      <c r="V6397" t="s">
        <v>66</v>
      </c>
      <c r="W6397" t="s">
        <v>55</v>
      </c>
      <c r="X6397" t="s">
        <v>101</v>
      </c>
      <c r="Y6397" t="s">
        <v>45</v>
      </c>
      <c r="Z6397" t="s">
        <v>3628</v>
      </c>
      <c r="AB6397" t="s">
        <v>12764</v>
      </c>
      <c r="AC6397" t="s">
        <v>12766</v>
      </c>
      <c r="AD6397" t="s">
        <v>68</v>
      </c>
      <c r="AE6397" t="s">
        <v>48</v>
      </c>
      <c r="AF6397" t="s">
        <v>3611</v>
      </c>
      <c r="AG6397" t="s">
        <v>36</v>
      </c>
      <c r="AH6397" t="s">
        <v>49</v>
      </c>
      <c r="AI6397" t="s">
        <v>36</v>
      </c>
      <c r="AJ6397" t="s">
        <v>36</v>
      </c>
    </row>
    <row r="6398" spans="1:36" hidden="1" x14ac:dyDescent="0.25">
      <c r="A6398" t="s">
        <v>11240</v>
      </c>
      <c r="B6398" t="s">
        <v>11270</v>
      </c>
      <c r="C6398" t="s">
        <v>11270</v>
      </c>
      <c r="G6398" t="s">
        <v>11270</v>
      </c>
      <c r="H6398" t="s">
        <v>38</v>
      </c>
      <c r="I6398" s="1">
        <v>33198</v>
      </c>
      <c r="J6398" t="str">
        <f>IF(K6398&gt;34,"01Mayor a 35 años",IF(K6398&gt;29,"02Entre 30 y 35",IF(K6398&gt;24,"03Entre 25 y 30",IF(K6398&gt;19,"04Entre 20 y 25", "05Menor de 20 años"))))</f>
        <v>03Entre 25 y 30</v>
      </c>
      <c r="K6398">
        <v>28</v>
      </c>
      <c r="L6398">
        <v>0</v>
      </c>
      <c r="M6398" t="s">
        <v>3564</v>
      </c>
      <c r="N6398" t="s">
        <v>213</v>
      </c>
      <c r="O6398" t="s">
        <v>3565</v>
      </c>
      <c r="P6398" t="s">
        <v>46</v>
      </c>
      <c r="Q6398" t="s">
        <v>11236</v>
      </c>
      <c r="R6398" t="s">
        <v>38</v>
      </c>
      <c r="S6398" t="s">
        <v>267</v>
      </c>
      <c r="T6398" t="s">
        <v>93</v>
      </c>
      <c r="U6398" t="s">
        <v>94</v>
      </c>
      <c r="V6398" t="s">
        <v>94</v>
      </c>
      <c r="W6398" t="s">
        <v>55</v>
      </c>
      <c r="X6398" t="s">
        <v>144</v>
      </c>
      <c r="Y6398" t="s">
        <v>144</v>
      </c>
      <c r="Z6398" t="s">
        <v>85</v>
      </c>
      <c r="AB6398" t="s">
        <v>12764</v>
      </c>
      <c r="AC6398" t="s">
        <v>199</v>
      </c>
      <c r="AD6398" t="s">
        <v>68</v>
      </c>
      <c r="AE6398" t="s">
        <v>48</v>
      </c>
      <c r="AF6398" t="s">
        <v>543</v>
      </c>
      <c r="AG6398" t="s">
        <v>36</v>
      </c>
      <c r="AH6398" t="s">
        <v>49</v>
      </c>
      <c r="AI6398" t="s">
        <v>36</v>
      </c>
      <c r="AJ6398" t="s">
        <v>36</v>
      </c>
    </row>
    <row r="6399" spans="1:36" hidden="1" x14ac:dyDescent="0.25">
      <c r="A6399" t="s">
        <v>11240</v>
      </c>
      <c r="B6399" t="s">
        <v>11309</v>
      </c>
      <c r="C6399" t="s">
        <v>11309</v>
      </c>
      <c r="G6399" t="s">
        <v>11309</v>
      </c>
      <c r="H6399" t="s">
        <v>3567</v>
      </c>
      <c r="I6399" s="1">
        <v>32902</v>
      </c>
      <c r="J6399" t="str">
        <f>IF(K6399&gt;34,"01Mayor a 35 años",IF(K6399&gt;29,"02Entre 30 y 35",IF(K6399&gt;24,"03Entre 25 y 30",IF(K6399&gt;19,"04Entre 20 y 25", "05Menor de 20 años"))))</f>
        <v>03Entre 25 y 30</v>
      </c>
      <c r="K6399">
        <v>28</v>
      </c>
      <c r="L6399">
        <v>1</v>
      </c>
      <c r="M6399" t="s">
        <v>3564</v>
      </c>
      <c r="N6399" t="s">
        <v>100</v>
      </c>
      <c r="O6399" t="s">
        <v>3566</v>
      </c>
      <c r="P6399" t="s">
        <v>46</v>
      </c>
      <c r="Q6399" t="s">
        <v>3626</v>
      </c>
      <c r="R6399" t="s">
        <v>75</v>
      </c>
      <c r="S6399" t="s">
        <v>39</v>
      </c>
      <c r="T6399" t="s">
        <v>12761</v>
      </c>
      <c r="U6399" t="s">
        <v>66</v>
      </c>
      <c r="V6399" t="s">
        <v>41</v>
      </c>
      <c r="W6399" t="s">
        <v>55</v>
      </c>
      <c r="X6399" t="s">
        <v>44</v>
      </c>
      <c r="Y6399" t="s">
        <v>45</v>
      </c>
      <c r="Z6399" t="s">
        <v>85</v>
      </c>
      <c r="AB6399" t="s">
        <v>12764</v>
      </c>
      <c r="AC6399" t="s">
        <v>12769</v>
      </c>
      <c r="AD6399" t="s">
        <v>107</v>
      </c>
      <c r="AE6399" t="s">
        <v>48</v>
      </c>
      <c r="AF6399" t="s">
        <v>543</v>
      </c>
      <c r="AG6399" t="s">
        <v>36</v>
      </c>
      <c r="AH6399" t="s">
        <v>49</v>
      </c>
      <c r="AI6399" t="s">
        <v>36</v>
      </c>
      <c r="AJ6399" t="s">
        <v>36</v>
      </c>
    </row>
    <row r="6400" spans="1:36" hidden="1" x14ac:dyDescent="0.25">
      <c r="A6400" t="s">
        <v>11240</v>
      </c>
      <c r="B6400" t="s">
        <v>11309</v>
      </c>
      <c r="C6400" t="s">
        <v>11309</v>
      </c>
      <c r="G6400" t="s">
        <v>11309</v>
      </c>
      <c r="H6400" t="s">
        <v>3567</v>
      </c>
      <c r="I6400" s="1">
        <v>32902</v>
      </c>
      <c r="J6400" t="str">
        <f>IF(K6400&gt;34,"01Mayor a 35 años",IF(K6400&gt;29,"02Entre 30 y 35",IF(K6400&gt;24,"03Entre 25 y 30",IF(K6400&gt;19,"04Entre 20 y 25", "05Menor de 20 años"))))</f>
        <v>03Entre 25 y 30</v>
      </c>
      <c r="K6400">
        <v>28</v>
      </c>
      <c r="L6400">
        <v>1</v>
      </c>
      <c r="M6400" t="s">
        <v>3564</v>
      </c>
      <c r="N6400" t="s">
        <v>100</v>
      </c>
      <c r="O6400" t="s">
        <v>3566</v>
      </c>
      <c r="P6400" t="s">
        <v>46</v>
      </c>
      <c r="Q6400" t="s">
        <v>3626</v>
      </c>
      <c r="R6400" t="s">
        <v>75</v>
      </c>
      <c r="S6400" t="s">
        <v>39</v>
      </c>
      <c r="T6400" t="s">
        <v>12761</v>
      </c>
      <c r="U6400" t="s">
        <v>66</v>
      </c>
      <c r="V6400" t="s">
        <v>41</v>
      </c>
      <c r="W6400" t="s">
        <v>55</v>
      </c>
      <c r="X6400" t="s">
        <v>44</v>
      </c>
      <c r="Y6400" t="s">
        <v>45</v>
      </c>
      <c r="Z6400" t="s">
        <v>85</v>
      </c>
      <c r="AB6400" t="s">
        <v>12764</v>
      </c>
      <c r="AC6400" t="s">
        <v>12769</v>
      </c>
      <c r="AD6400" t="s">
        <v>107</v>
      </c>
      <c r="AE6400" t="s">
        <v>48</v>
      </c>
      <c r="AF6400" t="s">
        <v>543</v>
      </c>
      <c r="AG6400" t="s">
        <v>36</v>
      </c>
      <c r="AH6400" t="s">
        <v>49</v>
      </c>
      <c r="AI6400" t="s">
        <v>36</v>
      </c>
      <c r="AJ6400" t="s">
        <v>36</v>
      </c>
    </row>
    <row r="6401" spans="1:36" hidden="1" x14ac:dyDescent="0.25">
      <c r="A6401" t="s">
        <v>11240</v>
      </c>
      <c r="B6401" t="s">
        <v>11309</v>
      </c>
      <c r="C6401" t="s">
        <v>11309</v>
      </c>
      <c r="G6401" t="s">
        <v>11309</v>
      </c>
      <c r="H6401" t="s">
        <v>3567</v>
      </c>
      <c r="I6401" s="1">
        <v>32902</v>
      </c>
      <c r="J6401" t="str">
        <f>IF(K6401&gt;34,"01Mayor a 35 años",IF(K6401&gt;29,"02Entre 30 y 35",IF(K6401&gt;24,"03Entre 25 y 30",IF(K6401&gt;19,"04Entre 20 y 25", "05Menor de 20 años"))))</f>
        <v>03Entre 25 y 30</v>
      </c>
      <c r="K6401">
        <v>28</v>
      </c>
      <c r="L6401">
        <v>1</v>
      </c>
      <c r="M6401" t="s">
        <v>3564</v>
      </c>
      <c r="N6401" t="s">
        <v>100</v>
      </c>
      <c r="O6401" t="s">
        <v>3566</v>
      </c>
      <c r="P6401" t="s">
        <v>46</v>
      </c>
      <c r="Q6401" t="s">
        <v>3626</v>
      </c>
      <c r="R6401" t="s">
        <v>75</v>
      </c>
      <c r="S6401" t="s">
        <v>39</v>
      </c>
      <c r="T6401" t="s">
        <v>12761</v>
      </c>
      <c r="U6401" t="s">
        <v>66</v>
      </c>
      <c r="V6401" t="s">
        <v>41</v>
      </c>
      <c r="W6401" t="s">
        <v>55</v>
      </c>
      <c r="X6401" t="s">
        <v>44</v>
      </c>
      <c r="Y6401" t="s">
        <v>45</v>
      </c>
      <c r="Z6401" t="s">
        <v>85</v>
      </c>
      <c r="AB6401" t="s">
        <v>12764</v>
      </c>
      <c r="AC6401" t="s">
        <v>12769</v>
      </c>
      <c r="AD6401" t="s">
        <v>107</v>
      </c>
      <c r="AE6401" t="s">
        <v>48</v>
      </c>
      <c r="AF6401" t="s">
        <v>543</v>
      </c>
      <c r="AG6401" t="s">
        <v>36</v>
      </c>
      <c r="AH6401" t="s">
        <v>49</v>
      </c>
      <c r="AI6401" t="s">
        <v>36</v>
      </c>
      <c r="AJ6401" t="s">
        <v>36</v>
      </c>
    </row>
    <row r="6402" spans="1:36" hidden="1" x14ac:dyDescent="0.25">
      <c r="A6402" t="s">
        <v>11240</v>
      </c>
      <c r="B6402" t="s">
        <v>12231</v>
      </c>
      <c r="C6402" t="s">
        <v>12231</v>
      </c>
      <c r="G6402" t="s">
        <v>12231</v>
      </c>
      <c r="H6402" t="s">
        <v>38</v>
      </c>
      <c r="I6402" s="1">
        <v>32707</v>
      </c>
      <c r="J6402" t="str">
        <f>IF(K6402&gt;34,"01Mayor a 35 años",IF(K6402&gt;29,"02Entre 30 y 35",IF(K6402&gt;24,"03Entre 25 y 30",IF(K6402&gt;19,"04Entre 20 y 25", "05Menor de 20 años"))))</f>
        <v>03Entre 25 y 30</v>
      </c>
      <c r="K6402">
        <v>29</v>
      </c>
      <c r="L6402">
        <v>1</v>
      </c>
      <c r="M6402" t="s">
        <v>3564</v>
      </c>
      <c r="N6402" t="s">
        <v>444</v>
      </c>
      <c r="O6402" t="s">
        <v>3565</v>
      </c>
      <c r="P6402" t="s">
        <v>46</v>
      </c>
      <c r="Q6402" t="s">
        <v>3713</v>
      </c>
      <c r="R6402" t="s">
        <v>38</v>
      </c>
      <c r="S6402" t="s">
        <v>92</v>
      </c>
      <c r="T6402" t="s">
        <v>93</v>
      </c>
      <c r="U6402" t="s">
        <v>76</v>
      </c>
      <c r="V6402" t="s">
        <v>76</v>
      </c>
      <c r="W6402" t="s">
        <v>43</v>
      </c>
      <c r="X6402" s="16" t="s">
        <v>67</v>
      </c>
      <c r="Y6402" t="s">
        <v>44</v>
      </c>
      <c r="Z6402" t="s">
        <v>3640</v>
      </c>
      <c r="AB6402" t="s">
        <v>12764</v>
      </c>
      <c r="AC6402" t="s">
        <v>106</v>
      </c>
      <c r="AD6402" t="s">
        <v>86</v>
      </c>
      <c r="AE6402" t="s">
        <v>12771</v>
      </c>
      <c r="AF6402" t="s">
        <v>108</v>
      </c>
      <c r="AG6402" t="s">
        <v>12764</v>
      </c>
      <c r="AH6402" t="s">
        <v>49</v>
      </c>
      <c r="AI6402" t="s">
        <v>12764</v>
      </c>
      <c r="AJ6402" t="s">
        <v>12764</v>
      </c>
    </row>
    <row r="6403" spans="1:36" hidden="1" x14ac:dyDescent="0.25">
      <c r="A6403" t="s">
        <v>11240</v>
      </c>
      <c r="B6403" t="s">
        <v>11572</v>
      </c>
      <c r="C6403" t="s">
        <v>11572</v>
      </c>
      <c r="G6403" t="s">
        <v>11572</v>
      </c>
      <c r="H6403" t="s">
        <v>38</v>
      </c>
      <c r="I6403" s="1">
        <v>32726</v>
      </c>
      <c r="J6403" t="str">
        <f>IF(K6403&gt;34,"01Mayor a 35 años",IF(K6403&gt;29,"02Entre 30 y 35",IF(K6403&gt;24,"03Entre 25 y 30",IF(K6403&gt;19,"04Entre 20 y 25", "05Menor de 20 años"))))</f>
        <v>03Entre 25 y 30</v>
      </c>
      <c r="K6403">
        <v>29</v>
      </c>
      <c r="L6403">
        <v>1</v>
      </c>
      <c r="M6403" t="s">
        <v>3561</v>
      </c>
      <c r="N6403" t="s">
        <v>64</v>
      </c>
      <c r="O6403" t="s">
        <v>3565</v>
      </c>
      <c r="P6403" t="s">
        <v>46</v>
      </c>
      <c r="Q6403" t="s">
        <v>11236</v>
      </c>
      <c r="R6403" t="s">
        <v>38</v>
      </c>
      <c r="S6403" t="s">
        <v>92</v>
      </c>
      <c r="T6403" t="s">
        <v>65</v>
      </c>
      <c r="U6403" t="s">
        <v>76</v>
      </c>
      <c r="V6403" t="s">
        <v>76</v>
      </c>
      <c r="W6403" t="s">
        <v>43</v>
      </c>
      <c r="X6403" t="s">
        <v>101</v>
      </c>
      <c r="Y6403" t="s">
        <v>101</v>
      </c>
      <c r="Z6403" t="s">
        <v>3628</v>
      </c>
      <c r="AB6403" t="s">
        <v>36</v>
      </c>
      <c r="AC6403" t="s">
        <v>3590</v>
      </c>
      <c r="AD6403" t="s">
        <v>86</v>
      </c>
      <c r="AE6403" t="s">
        <v>12771</v>
      </c>
      <c r="AF6403" t="s">
        <v>108</v>
      </c>
      <c r="AG6403" t="s">
        <v>12764</v>
      </c>
      <c r="AH6403" t="s">
        <v>49</v>
      </c>
      <c r="AI6403" t="s">
        <v>12764</v>
      </c>
      <c r="AJ6403" t="s">
        <v>36</v>
      </c>
    </row>
    <row r="6404" spans="1:36" hidden="1" x14ac:dyDescent="0.25">
      <c r="A6404" t="s">
        <v>11240</v>
      </c>
      <c r="B6404" t="s">
        <v>11246</v>
      </c>
      <c r="C6404" t="s">
        <v>11246</v>
      </c>
      <c r="G6404" t="s">
        <v>11246</v>
      </c>
      <c r="H6404" t="s">
        <v>3567</v>
      </c>
      <c r="I6404" s="1">
        <v>32772</v>
      </c>
      <c r="J6404" t="str">
        <f>IF(K6404&gt;34,"01Mayor a 35 años",IF(K6404&gt;29,"02Entre 30 y 35",IF(K6404&gt;24,"03Entre 25 y 30",IF(K6404&gt;19,"04Entre 20 y 25", "05Menor de 20 años"))))</f>
        <v>03Entre 25 y 30</v>
      </c>
      <c r="K6404">
        <v>29</v>
      </c>
      <c r="L6404">
        <v>1</v>
      </c>
      <c r="M6404" t="s">
        <v>3564</v>
      </c>
      <c r="N6404" t="s">
        <v>100</v>
      </c>
      <c r="O6404" t="s">
        <v>3566</v>
      </c>
      <c r="P6404" t="s">
        <v>46</v>
      </c>
      <c r="Q6404" t="s">
        <v>11235</v>
      </c>
      <c r="R6404" t="s">
        <v>75</v>
      </c>
      <c r="S6404" t="s">
        <v>92</v>
      </c>
      <c r="T6404" t="s">
        <v>93</v>
      </c>
      <c r="U6404" t="s">
        <v>94</v>
      </c>
      <c r="V6404" t="s">
        <v>94</v>
      </c>
      <c r="W6404" t="s">
        <v>55</v>
      </c>
      <c r="X6404" t="s">
        <v>101</v>
      </c>
      <c r="Y6404" t="s">
        <v>45</v>
      </c>
      <c r="Z6404" t="s">
        <v>3628</v>
      </c>
      <c r="AB6404" t="s">
        <v>12764</v>
      </c>
      <c r="AC6404" t="s">
        <v>37</v>
      </c>
      <c r="AD6404" t="s">
        <v>58</v>
      </c>
      <c r="AE6404" t="s">
        <v>12768</v>
      </c>
      <c r="AF6404" t="s">
        <v>3611</v>
      </c>
      <c r="AG6404" t="s">
        <v>12764</v>
      </c>
      <c r="AH6404" t="s">
        <v>49</v>
      </c>
      <c r="AI6404" t="s">
        <v>12764</v>
      </c>
      <c r="AJ6404" t="s">
        <v>36</v>
      </c>
    </row>
    <row r="6405" spans="1:36" hidden="1" x14ac:dyDescent="0.25">
      <c r="A6405" t="s">
        <v>11240</v>
      </c>
      <c r="B6405" t="s">
        <v>11905</v>
      </c>
      <c r="C6405" t="s">
        <v>11905</v>
      </c>
      <c r="G6405" t="s">
        <v>11905</v>
      </c>
      <c r="H6405" t="s">
        <v>38</v>
      </c>
      <c r="I6405" s="1">
        <v>32672</v>
      </c>
      <c r="J6405" t="str">
        <f>IF(K6405&gt;34,"01Mayor a 35 años",IF(K6405&gt;29,"02Entre 30 y 35",IF(K6405&gt;24,"03Entre 25 y 30",IF(K6405&gt;19,"04Entre 20 y 25", "05Menor de 20 años"))))</f>
        <v>03Entre 25 y 30</v>
      </c>
      <c r="K6405">
        <v>29</v>
      </c>
      <c r="L6405">
        <v>0</v>
      </c>
      <c r="M6405" t="s">
        <v>3561</v>
      </c>
      <c r="N6405" t="s">
        <v>35</v>
      </c>
      <c r="O6405" t="s">
        <v>3566</v>
      </c>
      <c r="P6405" t="s">
        <v>46</v>
      </c>
      <c r="Q6405" t="s">
        <v>3626</v>
      </c>
      <c r="R6405" t="s">
        <v>38</v>
      </c>
      <c r="S6405" t="s">
        <v>92</v>
      </c>
      <c r="T6405" t="s">
        <v>74</v>
      </c>
      <c r="U6405" t="s">
        <v>41</v>
      </c>
      <c r="V6405" t="s">
        <v>41</v>
      </c>
      <c r="W6405" t="s">
        <v>43</v>
      </c>
      <c r="X6405" s="16" t="s">
        <v>67</v>
      </c>
      <c r="Y6405" t="s">
        <v>101</v>
      </c>
      <c r="Z6405" t="s">
        <v>3628</v>
      </c>
      <c r="AB6405" t="s">
        <v>12764</v>
      </c>
      <c r="AC6405" t="s">
        <v>12766</v>
      </c>
      <c r="AD6405" t="s">
        <v>86</v>
      </c>
      <c r="AE6405" t="s">
        <v>74</v>
      </c>
      <c r="AF6405" t="s">
        <v>3611</v>
      </c>
      <c r="AG6405" t="s">
        <v>12764</v>
      </c>
      <c r="AH6405" t="s">
        <v>49</v>
      </c>
      <c r="AI6405" t="s">
        <v>12764</v>
      </c>
      <c r="AJ6405" t="s">
        <v>12764</v>
      </c>
    </row>
    <row r="6406" spans="1:36" hidden="1" x14ac:dyDescent="0.25">
      <c r="A6406" t="s">
        <v>11240</v>
      </c>
      <c r="B6406" t="s">
        <v>11748</v>
      </c>
      <c r="C6406" t="s">
        <v>11748</v>
      </c>
      <c r="G6406" t="s">
        <v>11748</v>
      </c>
      <c r="H6406" t="s">
        <v>3567</v>
      </c>
      <c r="I6406" s="1">
        <v>32740</v>
      </c>
      <c r="J6406" t="str">
        <f>IF(K6406&gt;34,"01Mayor a 35 años",IF(K6406&gt;29,"02Entre 30 y 35",IF(K6406&gt;24,"03Entre 25 y 30",IF(K6406&gt;19,"04Entre 20 y 25", "05Menor de 20 años"))))</f>
        <v>03Entre 25 y 30</v>
      </c>
      <c r="K6406">
        <v>29</v>
      </c>
      <c r="L6406">
        <v>1</v>
      </c>
      <c r="M6406" t="s">
        <v>3563</v>
      </c>
      <c r="N6406" t="s">
        <v>271</v>
      </c>
      <c r="O6406" t="s">
        <v>3566</v>
      </c>
      <c r="P6406" t="s">
        <v>46</v>
      </c>
      <c r="Q6406" t="s">
        <v>3713</v>
      </c>
      <c r="R6406" t="s">
        <v>75</v>
      </c>
      <c r="S6406" t="s">
        <v>92</v>
      </c>
      <c r="T6406" t="s">
        <v>143</v>
      </c>
      <c r="U6406" t="s">
        <v>94</v>
      </c>
      <c r="V6406" t="s">
        <v>12763</v>
      </c>
      <c r="W6406" t="s">
        <v>43</v>
      </c>
      <c r="X6406" s="16" t="s">
        <v>67</v>
      </c>
      <c r="Y6406" t="s">
        <v>101</v>
      </c>
      <c r="Z6406" t="s">
        <v>3628</v>
      </c>
      <c r="AB6406" t="s">
        <v>12764</v>
      </c>
      <c r="AC6406" t="s">
        <v>12766</v>
      </c>
      <c r="AD6406" t="s">
        <v>47</v>
      </c>
      <c r="AE6406" t="s">
        <v>48</v>
      </c>
      <c r="AF6406" t="s">
        <v>3611</v>
      </c>
      <c r="AG6406" t="s">
        <v>12764</v>
      </c>
      <c r="AH6406" t="s">
        <v>49</v>
      </c>
      <c r="AI6406" t="s">
        <v>12764</v>
      </c>
      <c r="AJ6406" t="s">
        <v>12764</v>
      </c>
    </row>
    <row r="6407" spans="1:36" hidden="1" x14ac:dyDescent="0.25">
      <c r="A6407" t="s">
        <v>11240</v>
      </c>
      <c r="B6407" t="s">
        <v>12417</v>
      </c>
      <c r="C6407" t="s">
        <v>12417</v>
      </c>
      <c r="G6407" t="s">
        <v>12417</v>
      </c>
      <c r="H6407" t="s">
        <v>38</v>
      </c>
      <c r="I6407" s="1">
        <v>32828</v>
      </c>
      <c r="J6407" t="str">
        <f>IF(K6407&gt;34,"01Mayor a 35 años",IF(K6407&gt;29,"02Entre 30 y 35",IF(K6407&gt;24,"03Entre 25 y 30",IF(K6407&gt;19,"04Entre 20 y 25", "05Menor de 20 años"))))</f>
        <v>03Entre 25 y 30</v>
      </c>
      <c r="K6407">
        <v>29</v>
      </c>
      <c r="L6407">
        <v>1</v>
      </c>
      <c r="M6407" t="s">
        <v>3563</v>
      </c>
      <c r="N6407" t="s">
        <v>181</v>
      </c>
      <c r="O6407" t="s">
        <v>3565</v>
      </c>
      <c r="P6407" t="s">
        <v>46</v>
      </c>
      <c r="Q6407" t="s">
        <v>11236</v>
      </c>
      <c r="R6407" t="s">
        <v>38</v>
      </c>
      <c r="S6407" t="s">
        <v>92</v>
      </c>
      <c r="T6407" t="s">
        <v>93</v>
      </c>
      <c r="U6407" t="s">
        <v>94</v>
      </c>
      <c r="V6407" t="s">
        <v>66</v>
      </c>
      <c r="W6407" t="s">
        <v>43</v>
      </c>
      <c r="X6407" t="s">
        <v>44</v>
      </c>
      <c r="Y6407" t="s">
        <v>45</v>
      </c>
      <c r="Z6407" t="s">
        <v>85</v>
      </c>
      <c r="AB6407" t="s">
        <v>12764</v>
      </c>
      <c r="AC6407" t="s">
        <v>12766</v>
      </c>
      <c r="AD6407" t="s">
        <v>68</v>
      </c>
      <c r="AE6407" t="s">
        <v>48</v>
      </c>
      <c r="AF6407" t="s">
        <v>3611</v>
      </c>
      <c r="AG6407" t="s">
        <v>36</v>
      </c>
      <c r="AH6407" t="s">
        <v>49</v>
      </c>
      <c r="AI6407" t="s">
        <v>12764</v>
      </c>
      <c r="AJ6407" t="s">
        <v>12764</v>
      </c>
    </row>
    <row r="6408" spans="1:36" hidden="1" x14ac:dyDescent="0.25">
      <c r="A6408" t="s">
        <v>11240</v>
      </c>
      <c r="B6408" t="s">
        <v>11874</v>
      </c>
      <c r="C6408" t="s">
        <v>11874</v>
      </c>
      <c r="G6408" t="s">
        <v>11874</v>
      </c>
      <c r="H6408" t="s">
        <v>3567</v>
      </c>
      <c r="I6408" s="1">
        <v>32843</v>
      </c>
      <c r="J6408" t="str">
        <f>IF(K6408&gt;34,"01Mayor a 35 años",IF(K6408&gt;29,"02Entre 30 y 35",IF(K6408&gt;24,"03Entre 25 y 30",IF(K6408&gt;19,"04Entre 20 y 25", "05Menor de 20 años"))))</f>
        <v>03Entre 25 y 30</v>
      </c>
      <c r="K6408">
        <v>29</v>
      </c>
      <c r="L6408">
        <v>1</v>
      </c>
      <c r="M6408" t="s">
        <v>3562</v>
      </c>
      <c r="N6408" t="s">
        <v>386</v>
      </c>
      <c r="O6408" t="s">
        <v>3565</v>
      </c>
      <c r="P6408" t="s">
        <v>46</v>
      </c>
      <c r="Q6408" t="s">
        <v>3626</v>
      </c>
      <c r="R6408" t="s">
        <v>75</v>
      </c>
      <c r="S6408" t="s">
        <v>92</v>
      </c>
      <c r="T6408" t="s">
        <v>93</v>
      </c>
      <c r="U6408" t="s">
        <v>94</v>
      </c>
      <c r="V6408" t="s">
        <v>94</v>
      </c>
      <c r="W6408" t="s">
        <v>43</v>
      </c>
      <c r="X6408" t="s">
        <v>56</v>
      </c>
      <c r="Y6408" t="s">
        <v>45</v>
      </c>
      <c r="Z6408" t="s">
        <v>3628</v>
      </c>
      <c r="AB6408" t="s">
        <v>36</v>
      </c>
      <c r="AC6408" t="s">
        <v>3590</v>
      </c>
      <c r="AD6408" t="s">
        <v>107</v>
      </c>
      <c r="AE6408" t="s">
        <v>12767</v>
      </c>
      <c r="AF6408" t="s">
        <v>3611</v>
      </c>
      <c r="AG6408" t="s">
        <v>12764</v>
      </c>
      <c r="AH6408" t="s">
        <v>49</v>
      </c>
      <c r="AI6408" t="s">
        <v>36</v>
      </c>
      <c r="AJ6408" t="s">
        <v>36</v>
      </c>
    </row>
    <row r="6409" spans="1:36" hidden="1" x14ac:dyDescent="0.25">
      <c r="A6409" t="s">
        <v>11240</v>
      </c>
      <c r="B6409" t="s">
        <v>11817</v>
      </c>
      <c r="C6409" t="s">
        <v>11817</v>
      </c>
      <c r="G6409" t="s">
        <v>11817</v>
      </c>
      <c r="H6409" t="s">
        <v>3567</v>
      </c>
      <c r="I6409" s="1">
        <v>32601</v>
      </c>
      <c r="J6409" t="str">
        <f>IF(K6409&gt;34,"01Mayor a 35 años",IF(K6409&gt;29,"02Entre 30 y 35",IF(K6409&gt;24,"03Entre 25 y 30",IF(K6409&gt;19,"04Entre 20 y 25", "05Menor de 20 años"))))</f>
        <v>03Entre 25 y 30</v>
      </c>
      <c r="K6409">
        <v>29</v>
      </c>
      <c r="L6409">
        <v>0</v>
      </c>
      <c r="M6409" t="s">
        <v>3564</v>
      </c>
      <c r="N6409" t="s">
        <v>100</v>
      </c>
      <c r="O6409" t="s">
        <v>3566</v>
      </c>
      <c r="P6409" t="s">
        <v>46</v>
      </c>
      <c r="Q6409" t="s">
        <v>3713</v>
      </c>
      <c r="R6409" t="s">
        <v>75</v>
      </c>
      <c r="S6409" t="s">
        <v>92</v>
      </c>
      <c r="T6409" t="s">
        <v>74</v>
      </c>
      <c r="U6409" t="s">
        <v>83</v>
      </c>
      <c r="V6409" t="s">
        <v>76</v>
      </c>
      <c r="W6409" t="s">
        <v>43</v>
      </c>
      <c r="X6409" t="s">
        <v>44</v>
      </c>
      <c r="Y6409" t="s">
        <v>44</v>
      </c>
      <c r="Z6409" t="s">
        <v>3621</v>
      </c>
      <c r="AB6409" t="s">
        <v>12764</v>
      </c>
      <c r="AC6409" t="s">
        <v>12769</v>
      </c>
      <c r="AD6409" t="s">
        <v>47</v>
      </c>
      <c r="AE6409" t="s">
        <v>74</v>
      </c>
      <c r="AF6409" t="s">
        <v>3611</v>
      </c>
      <c r="AG6409" t="s">
        <v>12764</v>
      </c>
      <c r="AH6409" t="s">
        <v>49</v>
      </c>
      <c r="AI6409" t="s">
        <v>36</v>
      </c>
      <c r="AJ6409" t="s">
        <v>36</v>
      </c>
    </row>
    <row r="6410" spans="1:36" hidden="1" x14ac:dyDescent="0.25">
      <c r="A6410" t="s">
        <v>11240</v>
      </c>
      <c r="B6410" t="s">
        <v>12027</v>
      </c>
      <c r="C6410" t="s">
        <v>12027</v>
      </c>
      <c r="G6410" t="s">
        <v>12027</v>
      </c>
      <c r="H6410" t="s">
        <v>38</v>
      </c>
      <c r="I6410" s="1">
        <v>32619</v>
      </c>
      <c r="J6410" t="str">
        <f>IF(K6410&gt;34,"01Mayor a 35 años",IF(K6410&gt;29,"02Entre 30 y 35",IF(K6410&gt;24,"03Entre 25 y 30",IF(K6410&gt;19,"04Entre 20 y 25", "05Menor de 20 años"))))</f>
        <v>03Entre 25 y 30</v>
      </c>
      <c r="K6410">
        <v>29</v>
      </c>
      <c r="L6410">
        <v>0</v>
      </c>
      <c r="M6410" t="s">
        <v>3564</v>
      </c>
      <c r="N6410" t="s">
        <v>142</v>
      </c>
      <c r="O6410" t="s">
        <v>3565</v>
      </c>
      <c r="P6410" t="s">
        <v>46</v>
      </c>
      <c r="Q6410" t="s">
        <v>11236</v>
      </c>
      <c r="R6410" t="s">
        <v>38</v>
      </c>
      <c r="S6410" t="s">
        <v>39</v>
      </c>
      <c r="T6410" t="s">
        <v>12761</v>
      </c>
      <c r="U6410" t="s">
        <v>76</v>
      </c>
      <c r="V6410" t="s">
        <v>83</v>
      </c>
      <c r="W6410" t="s">
        <v>55</v>
      </c>
      <c r="X6410" s="16" t="s">
        <v>67</v>
      </c>
      <c r="Y6410" t="s">
        <v>12782</v>
      </c>
      <c r="Z6410" t="s">
        <v>85</v>
      </c>
      <c r="AB6410" t="s">
        <v>12764</v>
      </c>
      <c r="AC6410" t="s">
        <v>37</v>
      </c>
      <c r="AD6410" t="s">
        <v>86</v>
      </c>
      <c r="AE6410" t="s">
        <v>74</v>
      </c>
      <c r="AF6410" t="s">
        <v>3611</v>
      </c>
      <c r="AG6410" t="s">
        <v>12764</v>
      </c>
      <c r="AH6410" t="s">
        <v>49</v>
      </c>
      <c r="AI6410" t="s">
        <v>36</v>
      </c>
      <c r="AJ6410" t="s">
        <v>36</v>
      </c>
    </row>
    <row r="6411" spans="1:36" hidden="1" x14ac:dyDescent="0.25">
      <c r="A6411" t="s">
        <v>11240</v>
      </c>
      <c r="B6411" t="s">
        <v>11253</v>
      </c>
      <c r="C6411" t="s">
        <v>11253</v>
      </c>
      <c r="G6411" t="s">
        <v>11253</v>
      </c>
      <c r="H6411" t="s">
        <v>38</v>
      </c>
      <c r="I6411" s="1">
        <v>32779</v>
      </c>
      <c r="J6411" t="str">
        <f>IF(K6411&gt;34,"01Mayor a 35 años",IF(K6411&gt;29,"02Entre 30 y 35",IF(K6411&gt;24,"03Entre 25 y 30",IF(K6411&gt;19,"04Entre 20 y 25", "05Menor de 20 años"))))</f>
        <v>03Entre 25 y 30</v>
      </c>
      <c r="K6411">
        <v>29</v>
      </c>
      <c r="L6411">
        <v>1</v>
      </c>
      <c r="M6411" t="s">
        <v>3564</v>
      </c>
      <c r="N6411" t="s">
        <v>100</v>
      </c>
      <c r="O6411" t="s">
        <v>3566</v>
      </c>
      <c r="P6411" t="s">
        <v>46</v>
      </c>
      <c r="Q6411" t="s">
        <v>11236</v>
      </c>
      <c r="R6411" t="s">
        <v>38</v>
      </c>
      <c r="S6411" t="s">
        <v>92</v>
      </c>
      <c r="T6411" t="s">
        <v>65</v>
      </c>
      <c r="U6411" t="s">
        <v>66</v>
      </c>
      <c r="V6411" t="s">
        <v>94</v>
      </c>
      <c r="W6411" t="s">
        <v>55</v>
      </c>
      <c r="X6411" s="16" t="s">
        <v>67</v>
      </c>
      <c r="Y6411" t="s">
        <v>45</v>
      </c>
      <c r="Z6411" t="s">
        <v>85</v>
      </c>
      <c r="AB6411" t="s">
        <v>12764</v>
      </c>
      <c r="AC6411" t="s">
        <v>12766</v>
      </c>
      <c r="AD6411" t="s">
        <v>107</v>
      </c>
      <c r="AE6411" t="s">
        <v>74</v>
      </c>
      <c r="AF6411" t="s">
        <v>3611</v>
      </c>
      <c r="AG6411" t="s">
        <v>12764</v>
      </c>
      <c r="AH6411" t="s">
        <v>49</v>
      </c>
      <c r="AI6411" t="s">
        <v>36</v>
      </c>
      <c r="AJ6411" t="s">
        <v>36</v>
      </c>
    </row>
    <row r="6412" spans="1:36" hidden="1" x14ac:dyDescent="0.25">
      <c r="A6412" t="s">
        <v>11240</v>
      </c>
      <c r="B6412" t="s">
        <v>11247</v>
      </c>
      <c r="C6412" t="s">
        <v>11247</v>
      </c>
      <c r="G6412" t="s">
        <v>11247</v>
      </c>
      <c r="H6412" t="s">
        <v>3567</v>
      </c>
      <c r="I6412" s="1">
        <v>32823</v>
      </c>
      <c r="J6412" t="str">
        <f>IF(K6412&gt;34,"01Mayor a 35 años",IF(K6412&gt;29,"02Entre 30 y 35",IF(K6412&gt;24,"03Entre 25 y 30",IF(K6412&gt;19,"04Entre 20 y 25", "05Menor de 20 años"))))</f>
        <v>03Entre 25 y 30</v>
      </c>
      <c r="K6412">
        <v>29</v>
      </c>
      <c r="L6412">
        <v>1</v>
      </c>
      <c r="M6412" t="s">
        <v>3564</v>
      </c>
      <c r="N6412" t="s">
        <v>100</v>
      </c>
      <c r="O6412" t="s">
        <v>3566</v>
      </c>
      <c r="P6412" t="s">
        <v>46</v>
      </c>
      <c r="Q6412" t="s">
        <v>3713</v>
      </c>
      <c r="R6412" t="s">
        <v>75</v>
      </c>
      <c r="S6412" t="s">
        <v>92</v>
      </c>
      <c r="T6412" t="s">
        <v>143</v>
      </c>
      <c r="U6412" t="s">
        <v>41</v>
      </c>
      <c r="V6412" t="s">
        <v>41</v>
      </c>
      <c r="W6412" t="s">
        <v>55</v>
      </c>
      <c r="X6412" t="s">
        <v>44</v>
      </c>
      <c r="Y6412" t="s">
        <v>101</v>
      </c>
      <c r="Z6412" t="s">
        <v>3628</v>
      </c>
      <c r="AB6412" t="s">
        <v>12764</v>
      </c>
      <c r="AC6412" t="s">
        <v>12766</v>
      </c>
      <c r="AD6412" t="s">
        <v>47</v>
      </c>
      <c r="AE6412" t="s">
        <v>74</v>
      </c>
      <c r="AF6412" t="s">
        <v>74</v>
      </c>
      <c r="AG6412" t="s">
        <v>12764</v>
      </c>
      <c r="AH6412" t="s">
        <v>49</v>
      </c>
      <c r="AI6412" t="s">
        <v>36</v>
      </c>
      <c r="AJ6412" t="s">
        <v>36</v>
      </c>
    </row>
    <row r="6413" spans="1:36" hidden="1" x14ac:dyDescent="0.25">
      <c r="A6413" t="s">
        <v>11240</v>
      </c>
      <c r="B6413" t="s">
        <v>11247</v>
      </c>
      <c r="C6413" t="s">
        <v>11247</v>
      </c>
      <c r="G6413" t="s">
        <v>11247</v>
      </c>
      <c r="H6413" t="s">
        <v>3567</v>
      </c>
      <c r="I6413" s="1">
        <v>32823</v>
      </c>
      <c r="J6413" t="str">
        <f>IF(K6413&gt;34,"01Mayor a 35 años",IF(K6413&gt;29,"02Entre 30 y 35",IF(K6413&gt;24,"03Entre 25 y 30",IF(K6413&gt;19,"04Entre 20 y 25", "05Menor de 20 años"))))</f>
        <v>03Entre 25 y 30</v>
      </c>
      <c r="K6413">
        <v>29</v>
      </c>
      <c r="L6413">
        <v>1</v>
      </c>
      <c r="M6413" t="s">
        <v>3564</v>
      </c>
      <c r="N6413" t="s">
        <v>100</v>
      </c>
      <c r="O6413" t="s">
        <v>3566</v>
      </c>
      <c r="P6413" t="s">
        <v>46</v>
      </c>
      <c r="Q6413" t="s">
        <v>3713</v>
      </c>
      <c r="R6413" t="s">
        <v>75</v>
      </c>
      <c r="S6413" t="s">
        <v>92</v>
      </c>
      <c r="T6413" t="s">
        <v>143</v>
      </c>
      <c r="U6413" t="s">
        <v>41</v>
      </c>
      <c r="V6413" t="s">
        <v>41</v>
      </c>
      <c r="W6413" t="s">
        <v>55</v>
      </c>
      <c r="X6413" t="s">
        <v>44</v>
      </c>
      <c r="Y6413" t="s">
        <v>101</v>
      </c>
      <c r="Z6413" t="s">
        <v>3628</v>
      </c>
      <c r="AB6413" t="s">
        <v>12764</v>
      </c>
      <c r="AC6413" t="s">
        <v>12766</v>
      </c>
      <c r="AD6413" t="s">
        <v>47</v>
      </c>
      <c r="AE6413" t="s">
        <v>74</v>
      </c>
      <c r="AF6413" t="s">
        <v>74</v>
      </c>
      <c r="AG6413" t="s">
        <v>12764</v>
      </c>
      <c r="AH6413" t="s">
        <v>49</v>
      </c>
      <c r="AI6413" t="s">
        <v>36</v>
      </c>
      <c r="AJ6413" t="s">
        <v>36</v>
      </c>
    </row>
    <row r="6414" spans="1:36" hidden="1" x14ac:dyDescent="0.25">
      <c r="A6414" t="s">
        <v>11240</v>
      </c>
      <c r="B6414" t="s">
        <v>11577</v>
      </c>
      <c r="C6414" t="s">
        <v>11577</v>
      </c>
      <c r="G6414" t="s">
        <v>11577</v>
      </c>
      <c r="H6414" t="s">
        <v>38</v>
      </c>
      <c r="I6414" s="1">
        <v>32745</v>
      </c>
      <c r="J6414" t="str">
        <f>IF(K6414&gt;34,"01Mayor a 35 años",IF(K6414&gt;29,"02Entre 30 y 35",IF(K6414&gt;24,"03Entre 25 y 30",IF(K6414&gt;19,"04Entre 20 y 25", "05Menor de 20 años"))))</f>
        <v>03Entre 25 y 30</v>
      </c>
      <c r="K6414">
        <v>29</v>
      </c>
      <c r="L6414">
        <v>0</v>
      </c>
      <c r="M6414" t="s">
        <v>3564</v>
      </c>
      <c r="N6414" t="s">
        <v>100</v>
      </c>
      <c r="O6414" t="s">
        <v>3566</v>
      </c>
      <c r="P6414" t="s">
        <v>46</v>
      </c>
      <c r="Q6414" t="s">
        <v>11236</v>
      </c>
      <c r="R6414" t="s">
        <v>38</v>
      </c>
      <c r="S6414" t="s">
        <v>92</v>
      </c>
      <c r="T6414" t="s">
        <v>93</v>
      </c>
      <c r="U6414" t="s">
        <v>12763</v>
      </c>
      <c r="V6414" t="s">
        <v>12763</v>
      </c>
      <c r="W6414" t="s">
        <v>43</v>
      </c>
      <c r="X6414" t="s">
        <v>101</v>
      </c>
      <c r="Y6414" t="s">
        <v>101</v>
      </c>
      <c r="Z6414" t="s">
        <v>3628</v>
      </c>
      <c r="AB6414" t="s">
        <v>12764</v>
      </c>
      <c r="AC6414" t="s">
        <v>12766</v>
      </c>
      <c r="AD6414" t="s">
        <v>68</v>
      </c>
      <c r="AE6414" t="s">
        <v>12771</v>
      </c>
      <c r="AF6414" t="s">
        <v>108</v>
      </c>
      <c r="AG6414" t="s">
        <v>36</v>
      </c>
      <c r="AH6414" t="s">
        <v>49</v>
      </c>
      <c r="AI6414" t="s">
        <v>36</v>
      </c>
      <c r="AJ6414" t="s">
        <v>36</v>
      </c>
    </row>
    <row r="6415" spans="1:36" hidden="1" x14ac:dyDescent="0.25">
      <c r="A6415" t="s">
        <v>11240</v>
      </c>
      <c r="B6415" t="s">
        <v>12050</v>
      </c>
      <c r="C6415" t="s">
        <v>12050</v>
      </c>
      <c r="G6415" t="s">
        <v>12050</v>
      </c>
      <c r="H6415" t="s">
        <v>3567</v>
      </c>
      <c r="I6415" s="1">
        <v>32827</v>
      </c>
      <c r="J6415" t="str">
        <f>IF(K6415&gt;34,"01Mayor a 35 años",IF(K6415&gt;29,"02Entre 30 y 35",IF(K6415&gt;24,"03Entre 25 y 30",IF(K6415&gt;19,"04Entre 20 y 25", "05Menor de 20 años"))))</f>
        <v>03Entre 25 y 30</v>
      </c>
      <c r="K6415">
        <v>29</v>
      </c>
      <c r="L6415">
        <v>1</v>
      </c>
      <c r="M6415" t="s">
        <v>3561</v>
      </c>
      <c r="N6415" t="s">
        <v>35</v>
      </c>
      <c r="O6415" t="s">
        <v>3566</v>
      </c>
      <c r="P6415" t="s">
        <v>46</v>
      </c>
      <c r="Q6415" t="s">
        <v>11236</v>
      </c>
      <c r="R6415" t="s">
        <v>75</v>
      </c>
      <c r="S6415" t="s">
        <v>92</v>
      </c>
      <c r="T6415" t="s">
        <v>12761</v>
      </c>
      <c r="U6415" t="s">
        <v>94</v>
      </c>
      <c r="V6415" t="s">
        <v>42</v>
      </c>
      <c r="W6415" t="s">
        <v>43</v>
      </c>
      <c r="X6415" s="16" t="s">
        <v>67</v>
      </c>
      <c r="Y6415" t="s">
        <v>12782</v>
      </c>
      <c r="Z6415" t="s">
        <v>3640</v>
      </c>
      <c r="AB6415" t="s">
        <v>12764</v>
      </c>
      <c r="AC6415" t="s">
        <v>12766</v>
      </c>
      <c r="AD6415" t="s">
        <v>68</v>
      </c>
      <c r="AE6415" t="s">
        <v>48</v>
      </c>
      <c r="AF6415" t="s">
        <v>108</v>
      </c>
      <c r="AG6415" t="s">
        <v>36</v>
      </c>
      <c r="AH6415" t="s">
        <v>49</v>
      </c>
      <c r="AI6415" t="s">
        <v>36</v>
      </c>
      <c r="AJ6415" t="s">
        <v>36</v>
      </c>
    </row>
    <row r="6416" spans="1:36" hidden="1" x14ac:dyDescent="0.25">
      <c r="A6416" t="s">
        <v>11240</v>
      </c>
      <c r="B6416" t="s">
        <v>11360</v>
      </c>
      <c r="C6416" t="s">
        <v>11360</v>
      </c>
      <c r="G6416" t="s">
        <v>11360</v>
      </c>
      <c r="H6416" t="s">
        <v>38</v>
      </c>
      <c r="I6416" s="1">
        <v>32555</v>
      </c>
      <c r="J6416" t="str">
        <f>IF(K6416&gt;34,"01Mayor a 35 años",IF(K6416&gt;29,"02Entre 30 y 35",IF(K6416&gt;24,"03Entre 25 y 30",IF(K6416&gt;19,"04Entre 20 y 25", "05Menor de 20 años"))))</f>
        <v>03Entre 25 y 30</v>
      </c>
      <c r="K6416">
        <v>29</v>
      </c>
      <c r="L6416">
        <v>1</v>
      </c>
      <c r="M6416" t="s">
        <v>3564</v>
      </c>
      <c r="N6416" t="s">
        <v>116</v>
      </c>
      <c r="O6416" t="s">
        <v>3565</v>
      </c>
      <c r="P6416" t="s">
        <v>46</v>
      </c>
      <c r="Q6416" t="s">
        <v>11236</v>
      </c>
      <c r="R6416" t="s">
        <v>38</v>
      </c>
      <c r="S6416" t="s">
        <v>92</v>
      </c>
      <c r="T6416" t="s">
        <v>65</v>
      </c>
      <c r="U6416" t="s">
        <v>12763</v>
      </c>
      <c r="V6416" t="s">
        <v>12763</v>
      </c>
      <c r="W6416" t="s">
        <v>43</v>
      </c>
      <c r="X6416" t="s">
        <v>44</v>
      </c>
      <c r="Y6416" t="s">
        <v>44</v>
      </c>
      <c r="Z6416" t="s">
        <v>85</v>
      </c>
      <c r="AB6416" t="s">
        <v>12764</v>
      </c>
      <c r="AC6416" t="s">
        <v>199</v>
      </c>
      <c r="AD6416" t="s">
        <v>58</v>
      </c>
      <c r="AE6416" t="s">
        <v>12765</v>
      </c>
      <c r="AF6416" t="s">
        <v>108</v>
      </c>
      <c r="AG6416" t="s">
        <v>36</v>
      </c>
      <c r="AH6416" t="s">
        <v>49</v>
      </c>
      <c r="AI6416" t="s">
        <v>36</v>
      </c>
      <c r="AJ6416" t="s">
        <v>36</v>
      </c>
    </row>
    <row r="6417" spans="1:36" hidden="1" x14ac:dyDescent="0.25">
      <c r="A6417" t="s">
        <v>11240</v>
      </c>
      <c r="B6417" t="s">
        <v>12251</v>
      </c>
      <c r="C6417" t="s">
        <v>12251</v>
      </c>
      <c r="G6417" t="s">
        <v>12251</v>
      </c>
      <c r="H6417" t="s">
        <v>3567</v>
      </c>
      <c r="I6417" s="1">
        <v>32818</v>
      </c>
      <c r="J6417" t="str">
        <f>IF(K6417&gt;34,"01Mayor a 35 años",IF(K6417&gt;29,"02Entre 30 y 35",IF(K6417&gt;24,"03Entre 25 y 30",IF(K6417&gt;19,"04Entre 20 y 25", "05Menor de 20 años"))))</f>
        <v>03Entre 25 y 30</v>
      </c>
      <c r="K6417">
        <v>29</v>
      </c>
      <c r="L6417">
        <v>1</v>
      </c>
      <c r="M6417" t="s">
        <v>3562</v>
      </c>
      <c r="N6417" t="s">
        <v>308</v>
      </c>
      <c r="O6417" t="s">
        <v>3565</v>
      </c>
      <c r="P6417" t="s">
        <v>36</v>
      </c>
      <c r="Q6417" t="s">
        <v>3573</v>
      </c>
      <c r="R6417" t="s">
        <v>75</v>
      </c>
      <c r="S6417" t="s">
        <v>92</v>
      </c>
      <c r="T6417" t="s">
        <v>3675</v>
      </c>
      <c r="U6417" t="s">
        <v>94</v>
      </c>
      <c r="V6417" t="s">
        <v>94</v>
      </c>
      <c r="W6417" t="s">
        <v>55</v>
      </c>
      <c r="X6417" t="s">
        <v>44</v>
      </c>
      <c r="Y6417" t="s">
        <v>44</v>
      </c>
      <c r="Z6417" t="s">
        <v>57</v>
      </c>
      <c r="AB6417" t="s">
        <v>36</v>
      </c>
      <c r="AC6417" t="s">
        <v>3590</v>
      </c>
      <c r="AD6417" t="s">
        <v>86</v>
      </c>
      <c r="AE6417" t="s">
        <v>12765</v>
      </c>
      <c r="AF6417" t="s">
        <v>108</v>
      </c>
      <c r="AG6417" t="s">
        <v>36</v>
      </c>
      <c r="AH6417" t="s">
        <v>49</v>
      </c>
      <c r="AI6417" t="s">
        <v>36</v>
      </c>
      <c r="AJ6417" t="s">
        <v>36</v>
      </c>
    </row>
    <row r="6418" spans="1:36" hidden="1" x14ac:dyDescent="0.25">
      <c r="A6418" t="s">
        <v>11240</v>
      </c>
      <c r="B6418" t="s">
        <v>11385</v>
      </c>
      <c r="C6418" t="s">
        <v>11385</v>
      </c>
      <c r="G6418" t="s">
        <v>11385</v>
      </c>
      <c r="H6418" t="s">
        <v>38</v>
      </c>
      <c r="I6418" s="1">
        <v>32538</v>
      </c>
      <c r="J6418" t="str">
        <f>IF(K6418&gt;34,"01Mayor a 35 años",IF(K6418&gt;29,"02Entre 30 y 35",IF(K6418&gt;24,"03Entre 25 y 30",IF(K6418&gt;19,"04Entre 20 y 25", "05Menor de 20 años"))))</f>
        <v>03Entre 25 y 30</v>
      </c>
      <c r="K6418">
        <v>29</v>
      </c>
      <c r="L6418">
        <v>0</v>
      </c>
      <c r="M6418" t="s">
        <v>3561</v>
      </c>
      <c r="N6418" t="s">
        <v>64</v>
      </c>
      <c r="O6418" t="s">
        <v>3566</v>
      </c>
      <c r="P6418" t="s">
        <v>46</v>
      </c>
      <c r="Q6418" t="s">
        <v>11236</v>
      </c>
      <c r="R6418" t="s">
        <v>38</v>
      </c>
      <c r="S6418" t="s">
        <v>92</v>
      </c>
      <c r="T6418" t="s">
        <v>3675</v>
      </c>
      <c r="U6418" t="s">
        <v>42</v>
      </c>
      <c r="V6418" t="s">
        <v>42</v>
      </c>
      <c r="W6418" t="s">
        <v>55</v>
      </c>
      <c r="X6418" t="s">
        <v>44</v>
      </c>
      <c r="Y6418" t="s">
        <v>45</v>
      </c>
      <c r="Z6418" t="s">
        <v>85</v>
      </c>
      <c r="AB6418" t="s">
        <v>12764</v>
      </c>
      <c r="AC6418" t="s">
        <v>12766</v>
      </c>
      <c r="AD6418" t="s">
        <v>68</v>
      </c>
      <c r="AE6418" t="s">
        <v>12767</v>
      </c>
      <c r="AF6418" t="s">
        <v>3611</v>
      </c>
      <c r="AG6418" t="s">
        <v>36</v>
      </c>
      <c r="AH6418" t="s">
        <v>49</v>
      </c>
      <c r="AI6418" t="s">
        <v>36</v>
      </c>
      <c r="AJ6418" t="s">
        <v>36</v>
      </c>
    </row>
    <row r="6419" spans="1:36" hidden="1" x14ac:dyDescent="0.25">
      <c r="A6419" t="s">
        <v>11240</v>
      </c>
      <c r="B6419" t="s">
        <v>11282</v>
      </c>
      <c r="C6419" t="s">
        <v>11282</v>
      </c>
      <c r="G6419" t="s">
        <v>11282</v>
      </c>
      <c r="H6419" t="s">
        <v>38</v>
      </c>
      <c r="I6419" s="1">
        <v>32824</v>
      </c>
      <c r="J6419" t="str">
        <f>IF(K6419&gt;34,"01Mayor a 35 años",IF(K6419&gt;29,"02Entre 30 y 35",IF(K6419&gt;24,"03Entre 25 y 30",IF(K6419&gt;19,"04Entre 20 y 25", "05Menor de 20 años"))))</f>
        <v>03Entre 25 y 30</v>
      </c>
      <c r="K6419">
        <v>29</v>
      </c>
      <c r="L6419">
        <v>0</v>
      </c>
      <c r="M6419" t="s">
        <v>3564</v>
      </c>
      <c r="N6419" t="s">
        <v>116</v>
      </c>
      <c r="O6419" t="s">
        <v>3565</v>
      </c>
      <c r="P6419" t="s">
        <v>36</v>
      </c>
      <c r="Q6419" t="s">
        <v>3573</v>
      </c>
      <c r="R6419" t="s">
        <v>38</v>
      </c>
      <c r="S6419" t="s">
        <v>92</v>
      </c>
      <c r="T6419" t="s">
        <v>3675</v>
      </c>
      <c r="U6419" t="s">
        <v>66</v>
      </c>
      <c r="V6419" t="s">
        <v>12763</v>
      </c>
      <c r="W6419" t="s">
        <v>55</v>
      </c>
      <c r="X6419" t="s">
        <v>44</v>
      </c>
      <c r="Y6419" t="s">
        <v>45</v>
      </c>
      <c r="Z6419" t="s">
        <v>3628</v>
      </c>
      <c r="AB6419" t="s">
        <v>12764</v>
      </c>
      <c r="AC6419" t="s">
        <v>37</v>
      </c>
      <c r="AD6419" t="s">
        <v>68</v>
      </c>
      <c r="AE6419" t="s">
        <v>69</v>
      </c>
      <c r="AF6419" t="s">
        <v>3611</v>
      </c>
      <c r="AG6419" t="s">
        <v>36</v>
      </c>
      <c r="AH6419" t="s">
        <v>49</v>
      </c>
      <c r="AI6419" t="s">
        <v>36</v>
      </c>
      <c r="AJ6419" t="s">
        <v>36</v>
      </c>
    </row>
    <row r="6420" spans="1:36" hidden="1" x14ac:dyDescent="0.25">
      <c r="A6420" t="s">
        <v>11240</v>
      </c>
      <c r="B6420" t="s">
        <v>12519</v>
      </c>
      <c r="C6420" t="s">
        <v>12519</v>
      </c>
      <c r="G6420" t="s">
        <v>12519</v>
      </c>
      <c r="H6420" t="s">
        <v>3567</v>
      </c>
      <c r="I6420" s="1">
        <v>32511</v>
      </c>
      <c r="J6420" t="str">
        <f>IF(K6420&gt;34,"01Mayor a 35 años",IF(K6420&gt;29,"02Entre 30 y 35",IF(K6420&gt;24,"03Entre 25 y 30",IF(K6420&gt;19,"04Entre 20 y 25", "05Menor de 20 años"))))</f>
        <v>03Entre 25 y 30</v>
      </c>
      <c r="K6420">
        <v>29</v>
      </c>
      <c r="L6420">
        <v>1</v>
      </c>
      <c r="M6420" t="s">
        <v>3564</v>
      </c>
      <c r="N6420" t="s">
        <v>100</v>
      </c>
      <c r="O6420" t="s">
        <v>3566</v>
      </c>
      <c r="P6420" t="s">
        <v>36</v>
      </c>
      <c r="Q6420" t="s">
        <v>3573</v>
      </c>
      <c r="R6420" t="s">
        <v>75</v>
      </c>
      <c r="S6420" t="s">
        <v>92</v>
      </c>
      <c r="T6420" t="s">
        <v>74</v>
      </c>
      <c r="U6420" t="s">
        <v>94</v>
      </c>
      <c r="V6420" t="s">
        <v>41</v>
      </c>
      <c r="W6420" t="s">
        <v>55</v>
      </c>
      <c r="X6420" t="s">
        <v>204</v>
      </c>
      <c r="Y6420" t="s">
        <v>45</v>
      </c>
      <c r="Z6420" t="s">
        <v>85</v>
      </c>
      <c r="AB6420" t="s">
        <v>12764</v>
      </c>
      <c r="AC6420" t="s">
        <v>12766</v>
      </c>
      <c r="AD6420" t="s">
        <v>68</v>
      </c>
      <c r="AE6420" t="s">
        <v>69</v>
      </c>
      <c r="AF6420" t="s">
        <v>12773</v>
      </c>
      <c r="AG6420" t="s">
        <v>36</v>
      </c>
      <c r="AH6420" t="s">
        <v>49</v>
      </c>
      <c r="AI6420" t="s">
        <v>36</v>
      </c>
      <c r="AJ6420" t="s">
        <v>36</v>
      </c>
    </row>
    <row r="6421" spans="1:36" hidden="1" x14ac:dyDescent="0.25">
      <c r="A6421" t="s">
        <v>11240</v>
      </c>
      <c r="B6421" t="s">
        <v>12415</v>
      </c>
      <c r="C6421" t="s">
        <v>12415</v>
      </c>
      <c r="G6421" t="s">
        <v>12415</v>
      </c>
      <c r="H6421" t="s">
        <v>38</v>
      </c>
      <c r="I6421" s="1">
        <v>32246</v>
      </c>
      <c r="J6421" t="str">
        <f>IF(K6421&gt;34,"01Mayor a 35 años",IF(K6421&gt;29,"02Entre 30 y 35",IF(K6421&gt;24,"03Entre 25 y 30",IF(K6421&gt;19,"04Entre 20 y 25", "05Menor de 20 años"))))</f>
        <v>02Entre 30 y 35</v>
      </c>
      <c r="K6421">
        <v>30</v>
      </c>
      <c r="L6421">
        <v>1</v>
      </c>
      <c r="M6421" t="s">
        <v>3564</v>
      </c>
      <c r="N6421" t="s">
        <v>82</v>
      </c>
      <c r="O6421" t="s">
        <v>3565</v>
      </c>
      <c r="P6421" t="s">
        <v>46</v>
      </c>
      <c r="Q6421" t="s">
        <v>11236</v>
      </c>
      <c r="R6421" t="s">
        <v>38</v>
      </c>
      <c r="S6421" t="s">
        <v>92</v>
      </c>
      <c r="T6421" t="s">
        <v>3675</v>
      </c>
      <c r="U6421" t="s">
        <v>83</v>
      </c>
      <c r="V6421" t="s">
        <v>94</v>
      </c>
      <c r="W6421" t="s">
        <v>43</v>
      </c>
      <c r="X6421" t="s">
        <v>144</v>
      </c>
      <c r="Y6421" t="s">
        <v>45</v>
      </c>
      <c r="Z6421" t="s">
        <v>85</v>
      </c>
      <c r="AB6421" t="s">
        <v>46</v>
      </c>
      <c r="AC6421" t="s">
        <v>199</v>
      </c>
      <c r="AD6421" t="s">
        <v>68</v>
      </c>
      <c r="AE6421" t="s">
        <v>12771</v>
      </c>
      <c r="AF6421" t="s">
        <v>12774</v>
      </c>
      <c r="AG6421" t="s">
        <v>12764</v>
      </c>
      <c r="AH6421" t="s">
        <v>49</v>
      </c>
      <c r="AI6421" t="s">
        <v>12764</v>
      </c>
      <c r="AJ6421" t="s">
        <v>36</v>
      </c>
    </row>
    <row r="6422" spans="1:36" hidden="1" x14ac:dyDescent="0.25">
      <c r="A6422" t="s">
        <v>11240</v>
      </c>
      <c r="B6422" t="s">
        <v>11467</v>
      </c>
      <c r="C6422" t="s">
        <v>11467</v>
      </c>
      <c r="G6422" t="s">
        <v>11467</v>
      </c>
      <c r="H6422" t="s">
        <v>3567</v>
      </c>
      <c r="I6422" s="1">
        <v>32160</v>
      </c>
      <c r="J6422" t="str">
        <f>IF(K6422&gt;34,"01Mayor a 35 años",IF(K6422&gt;29,"02Entre 30 y 35",IF(K6422&gt;24,"03Entre 25 y 30",IF(K6422&gt;19,"04Entre 20 y 25", "05Menor de 20 años"))))</f>
        <v>02Entre 30 y 35</v>
      </c>
      <c r="K6422">
        <v>30</v>
      </c>
      <c r="L6422">
        <v>0</v>
      </c>
      <c r="M6422" t="s">
        <v>3564</v>
      </c>
      <c r="N6422" t="s">
        <v>142</v>
      </c>
      <c r="O6422" t="s">
        <v>3565</v>
      </c>
      <c r="P6422" t="s">
        <v>46</v>
      </c>
      <c r="Q6422" t="s">
        <v>11236</v>
      </c>
      <c r="R6422" t="s">
        <v>75</v>
      </c>
      <c r="S6422" t="s">
        <v>92</v>
      </c>
      <c r="T6422" t="s">
        <v>143</v>
      </c>
      <c r="U6422" t="s">
        <v>41</v>
      </c>
      <c r="V6422" t="s">
        <v>94</v>
      </c>
      <c r="W6422" t="s">
        <v>55</v>
      </c>
      <c r="X6422" t="s">
        <v>56</v>
      </c>
      <c r="Y6422" t="s">
        <v>45</v>
      </c>
      <c r="Z6422" t="s">
        <v>3628</v>
      </c>
      <c r="AB6422" t="s">
        <v>12764</v>
      </c>
      <c r="AC6422" t="s">
        <v>12772</v>
      </c>
      <c r="AD6422" t="s">
        <v>68</v>
      </c>
      <c r="AE6422" t="s">
        <v>69</v>
      </c>
      <c r="AF6422" t="s">
        <v>3611</v>
      </c>
      <c r="AG6422" t="s">
        <v>36</v>
      </c>
      <c r="AH6422" t="s">
        <v>49</v>
      </c>
      <c r="AI6422" t="s">
        <v>12764</v>
      </c>
      <c r="AJ6422" t="s">
        <v>36</v>
      </c>
    </row>
    <row r="6423" spans="1:36" hidden="1" x14ac:dyDescent="0.25">
      <c r="A6423" t="s">
        <v>11240</v>
      </c>
      <c r="B6423" t="s">
        <v>11250</v>
      </c>
      <c r="C6423" t="s">
        <v>11250</v>
      </c>
      <c r="G6423" t="s">
        <v>11250</v>
      </c>
      <c r="H6423" t="s">
        <v>38</v>
      </c>
      <c r="I6423" s="1">
        <v>32409</v>
      </c>
      <c r="J6423" t="str">
        <f>IF(K6423&gt;34,"01Mayor a 35 años",IF(K6423&gt;29,"02Entre 30 y 35",IF(K6423&gt;24,"03Entre 25 y 30",IF(K6423&gt;19,"04Entre 20 y 25", "05Menor de 20 años"))))</f>
        <v>02Entre 30 y 35</v>
      </c>
      <c r="K6423">
        <v>30</v>
      </c>
      <c r="L6423">
        <v>1</v>
      </c>
      <c r="M6423" t="s">
        <v>3564</v>
      </c>
      <c r="N6423" t="s">
        <v>100</v>
      </c>
      <c r="O6423" t="s">
        <v>3566</v>
      </c>
      <c r="P6423" t="s">
        <v>46</v>
      </c>
      <c r="Q6423" t="s">
        <v>3626</v>
      </c>
      <c r="R6423" t="s">
        <v>38</v>
      </c>
      <c r="S6423" t="s">
        <v>92</v>
      </c>
      <c r="T6423" t="s">
        <v>143</v>
      </c>
      <c r="U6423" t="s">
        <v>76</v>
      </c>
      <c r="V6423" t="s">
        <v>83</v>
      </c>
      <c r="W6423" t="s">
        <v>55</v>
      </c>
      <c r="X6423" t="s">
        <v>101</v>
      </c>
      <c r="Y6423" t="s">
        <v>44</v>
      </c>
      <c r="Z6423" t="s">
        <v>3628</v>
      </c>
      <c r="AB6423" t="s">
        <v>12764</v>
      </c>
      <c r="AC6423" t="s">
        <v>12766</v>
      </c>
      <c r="AD6423" t="s">
        <v>68</v>
      </c>
      <c r="AE6423" t="s">
        <v>48</v>
      </c>
      <c r="AF6423" t="s">
        <v>108</v>
      </c>
      <c r="AG6423" t="s">
        <v>12764</v>
      </c>
      <c r="AH6423" t="s">
        <v>49</v>
      </c>
      <c r="AI6423" t="s">
        <v>36</v>
      </c>
      <c r="AJ6423" t="s">
        <v>12764</v>
      </c>
    </row>
    <row r="6424" spans="1:36" hidden="1" x14ac:dyDescent="0.25">
      <c r="A6424" t="s">
        <v>11240</v>
      </c>
      <c r="B6424" t="s">
        <v>11250</v>
      </c>
      <c r="C6424" t="s">
        <v>11250</v>
      </c>
      <c r="G6424" t="s">
        <v>11250</v>
      </c>
      <c r="H6424" t="s">
        <v>38</v>
      </c>
      <c r="I6424" s="1">
        <v>32409</v>
      </c>
      <c r="J6424" t="str">
        <f>IF(K6424&gt;34,"01Mayor a 35 años",IF(K6424&gt;29,"02Entre 30 y 35",IF(K6424&gt;24,"03Entre 25 y 30",IF(K6424&gt;19,"04Entre 20 y 25", "05Menor de 20 años"))))</f>
        <v>02Entre 30 y 35</v>
      </c>
      <c r="K6424">
        <v>30</v>
      </c>
      <c r="L6424">
        <v>1</v>
      </c>
      <c r="M6424" t="s">
        <v>3564</v>
      </c>
      <c r="N6424" t="s">
        <v>100</v>
      </c>
      <c r="O6424" t="s">
        <v>3566</v>
      </c>
      <c r="P6424" t="s">
        <v>46</v>
      </c>
      <c r="Q6424" t="s">
        <v>3626</v>
      </c>
      <c r="R6424" t="s">
        <v>38</v>
      </c>
      <c r="S6424" t="s">
        <v>92</v>
      </c>
      <c r="T6424" t="s">
        <v>143</v>
      </c>
      <c r="U6424" t="s">
        <v>76</v>
      </c>
      <c r="V6424" t="s">
        <v>83</v>
      </c>
      <c r="W6424" t="s">
        <v>55</v>
      </c>
      <c r="X6424" t="s">
        <v>101</v>
      </c>
      <c r="Y6424" t="s">
        <v>44</v>
      </c>
      <c r="Z6424" t="s">
        <v>3628</v>
      </c>
      <c r="AB6424" t="s">
        <v>12764</v>
      </c>
      <c r="AC6424" t="s">
        <v>12766</v>
      </c>
      <c r="AD6424" t="s">
        <v>68</v>
      </c>
      <c r="AE6424" t="s">
        <v>48</v>
      </c>
      <c r="AF6424" t="s">
        <v>108</v>
      </c>
      <c r="AG6424" t="s">
        <v>12764</v>
      </c>
      <c r="AH6424" t="s">
        <v>49</v>
      </c>
      <c r="AI6424" t="s">
        <v>36</v>
      </c>
      <c r="AJ6424" t="s">
        <v>12764</v>
      </c>
    </row>
    <row r="6425" spans="1:36" hidden="1" x14ac:dyDescent="0.25">
      <c r="A6425" t="s">
        <v>11240</v>
      </c>
      <c r="B6425" t="s">
        <v>12679</v>
      </c>
      <c r="C6425" t="s">
        <v>12679</v>
      </c>
      <c r="G6425" t="s">
        <v>12679</v>
      </c>
      <c r="H6425" t="s">
        <v>38</v>
      </c>
      <c r="I6425" s="1">
        <v>32186</v>
      </c>
      <c r="J6425" t="str">
        <f>IF(K6425&gt;34,"01Mayor a 35 años",IF(K6425&gt;29,"02Entre 30 y 35",IF(K6425&gt;24,"03Entre 25 y 30",IF(K6425&gt;19,"04Entre 20 y 25", "05Menor de 20 años"))))</f>
        <v>02Entre 30 y 35</v>
      </c>
      <c r="K6425">
        <v>30</v>
      </c>
      <c r="L6425">
        <v>1</v>
      </c>
      <c r="M6425" t="s">
        <v>3563</v>
      </c>
      <c r="N6425" t="s">
        <v>126</v>
      </c>
      <c r="O6425" t="s">
        <v>3566</v>
      </c>
      <c r="P6425" t="s">
        <v>46</v>
      </c>
      <c r="Q6425" t="s">
        <v>3713</v>
      </c>
      <c r="R6425" t="s">
        <v>38</v>
      </c>
      <c r="S6425" t="s">
        <v>92</v>
      </c>
      <c r="T6425" t="s">
        <v>143</v>
      </c>
      <c r="U6425" t="s">
        <v>83</v>
      </c>
      <c r="V6425" t="s">
        <v>94</v>
      </c>
      <c r="W6425" t="s">
        <v>55</v>
      </c>
      <c r="X6425" s="16" t="s">
        <v>67</v>
      </c>
      <c r="Y6425" t="s">
        <v>12782</v>
      </c>
      <c r="Z6425" t="s">
        <v>3628</v>
      </c>
      <c r="AB6425" t="s">
        <v>12764</v>
      </c>
      <c r="AC6425" t="s">
        <v>12766</v>
      </c>
      <c r="AD6425" t="s">
        <v>47</v>
      </c>
      <c r="AE6425" t="s">
        <v>69</v>
      </c>
      <c r="AF6425" t="s">
        <v>3611</v>
      </c>
      <c r="AG6425" t="s">
        <v>12764</v>
      </c>
      <c r="AH6425" t="s">
        <v>49</v>
      </c>
      <c r="AI6425" t="s">
        <v>36</v>
      </c>
      <c r="AJ6425" t="s">
        <v>36</v>
      </c>
    </row>
    <row r="6426" spans="1:36" hidden="1" x14ac:dyDescent="0.25">
      <c r="A6426" t="s">
        <v>11240</v>
      </c>
      <c r="B6426" t="s">
        <v>11292</v>
      </c>
      <c r="C6426" t="s">
        <v>11292</v>
      </c>
      <c r="G6426" t="s">
        <v>11292</v>
      </c>
      <c r="H6426" t="s">
        <v>38</v>
      </c>
      <c r="I6426" s="1">
        <v>32401</v>
      </c>
      <c r="J6426" t="str">
        <f>IF(K6426&gt;34,"01Mayor a 35 años",IF(K6426&gt;29,"02Entre 30 y 35",IF(K6426&gt;24,"03Entre 25 y 30",IF(K6426&gt;19,"04Entre 20 y 25", "05Menor de 20 años"))))</f>
        <v>02Entre 30 y 35</v>
      </c>
      <c r="K6426">
        <v>30</v>
      </c>
      <c r="L6426">
        <v>0</v>
      </c>
      <c r="M6426" t="s">
        <v>3564</v>
      </c>
      <c r="N6426" t="s">
        <v>82</v>
      </c>
      <c r="O6426" t="s">
        <v>3565</v>
      </c>
      <c r="P6426" t="s">
        <v>46</v>
      </c>
      <c r="Q6426" t="s">
        <v>11236</v>
      </c>
      <c r="R6426" t="s">
        <v>38</v>
      </c>
      <c r="S6426" t="s">
        <v>92</v>
      </c>
      <c r="T6426" t="s">
        <v>74</v>
      </c>
      <c r="U6426" t="s">
        <v>94</v>
      </c>
      <c r="V6426" t="s">
        <v>94</v>
      </c>
      <c r="W6426" t="s">
        <v>43</v>
      </c>
      <c r="X6426" t="s">
        <v>101</v>
      </c>
      <c r="Y6426" t="s">
        <v>12782</v>
      </c>
      <c r="Z6426" t="s">
        <v>117</v>
      </c>
      <c r="AB6426" t="s">
        <v>36</v>
      </c>
      <c r="AC6426" t="s">
        <v>3590</v>
      </c>
      <c r="AD6426" t="s">
        <v>68</v>
      </c>
      <c r="AE6426" t="s">
        <v>74</v>
      </c>
      <c r="AF6426" t="s">
        <v>74</v>
      </c>
      <c r="AG6426" t="s">
        <v>12764</v>
      </c>
      <c r="AH6426" t="s">
        <v>49</v>
      </c>
      <c r="AI6426" t="s">
        <v>36</v>
      </c>
      <c r="AJ6426" t="s">
        <v>36</v>
      </c>
    </row>
    <row r="6427" spans="1:36" hidden="1" x14ac:dyDescent="0.25">
      <c r="A6427" t="s">
        <v>11240</v>
      </c>
      <c r="B6427" t="s">
        <v>11881</v>
      </c>
      <c r="C6427" t="s">
        <v>11881</v>
      </c>
      <c r="G6427" t="s">
        <v>11881</v>
      </c>
      <c r="H6427" t="s">
        <v>38</v>
      </c>
      <c r="I6427" s="1">
        <v>32164</v>
      </c>
      <c r="J6427" t="str">
        <f>IF(K6427&gt;34,"01Mayor a 35 años",IF(K6427&gt;29,"02Entre 30 y 35",IF(K6427&gt;24,"03Entre 25 y 30",IF(K6427&gt;19,"04Entre 20 y 25", "05Menor de 20 años"))))</f>
        <v>02Entre 30 y 35</v>
      </c>
      <c r="K6427">
        <v>30</v>
      </c>
      <c r="L6427">
        <v>1</v>
      </c>
      <c r="M6427" t="s">
        <v>3564</v>
      </c>
      <c r="N6427" t="s">
        <v>100</v>
      </c>
      <c r="O6427" t="s">
        <v>3566</v>
      </c>
      <c r="P6427" t="s">
        <v>36</v>
      </c>
      <c r="Q6427" t="s">
        <v>3573</v>
      </c>
      <c r="R6427" t="s">
        <v>38</v>
      </c>
      <c r="S6427" t="s">
        <v>92</v>
      </c>
      <c r="T6427" t="s">
        <v>74</v>
      </c>
      <c r="U6427" t="s">
        <v>66</v>
      </c>
      <c r="V6427" t="s">
        <v>66</v>
      </c>
      <c r="W6427" t="s">
        <v>55</v>
      </c>
      <c r="X6427" t="s">
        <v>44</v>
      </c>
      <c r="Y6427" t="s">
        <v>44</v>
      </c>
      <c r="Z6427" t="s">
        <v>3628</v>
      </c>
      <c r="AB6427" t="s">
        <v>12764</v>
      </c>
      <c r="AC6427" t="s">
        <v>12769</v>
      </c>
      <c r="AD6427" t="s">
        <v>107</v>
      </c>
      <c r="AE6427" t="s">
        <v>12775</v>
      </c>
      <c r="AF6427" t="s">
        <v>3611</v>
      </c>
      <c r="AG6427" t="s">
        <v>36</v>
      </c>
      <c r="AH6427" t="s">
        <v>49</v>
      </c>
      <c r="AI6427" t="s">
        <v>36</v>
      </c>
      <c r="AJ6427" t="s">
        <v>36</v>
      </c>
    </row>
    <row r="6428" spans="1:36" hidden="1" x14ac:dyDescent="0.25">
      <c r="A6428" t="s">
        <v>11240</v>
      </c>
      <c r="B6428" t="s">
        <v>11361</v>
      </c>
      <c r="C6428" t="s">
        <v>11361</v>
      </c>
      <c r="G6428" t="s">
        <v>11361</v>
      </c>
      <c r="H6428" t="s">
        <v>38</v>
      </c>
      <c r="I6428" s="1">
        <v>31881</v>
      </c>
      <c r="J6428" t="str">
        <f>IF(K6428&gt;34,"01Mayor a 35 años",IF(K6428&gt;29,"02Entre 30 y 35",IF(K6428&gt;24,"03Entre 25 y 30",IF(K6428&gt;19,"04Entre 20 y 25", "05Menor de 20 años"))))</f>
        <v>02Entre 30 y 35</v>
      </c>
      <c r="K6428">
        <v>31</v>
      </c>
      <c r="L6428">
        <v>1</v>
      </c>
      <c r="M6428" t="s">
        <v>3564</v>
      </c>
      <c r="N6428" t="s">
        <v>116</v>
      </c>
      <c r="O6428" t="s">
        <v>3565</v>
      </c>
      <c r="P6428" t="s">
        <v>36</v>
      </c>
      <c r="Q6428" t="s">
        <v>3573</v>
      </c>
      <c r="R6428" t="s">
        <v>38</v>
      </c>
      <c r="S6428" t="s">
        <v>39</v>
      </c>
      <c r="T6428" t="s">
        <v>12761</v>
      </c>
      <c r="U6428" t="s">
        <v>42</v>
      </c>
      <c r="V6428" t="s">
        <v>42</v>
      </c>
      <c r="W6428" t="s">
        <v>55</v>
      </c>
      <c r="X6428" t="s">
        <v>56</v>
      </c>
      <c r="Y6428" t="s">
        <v>101</v>
      </c>
      <c r="Z6428" t="s">
        <v>117</v>
      </c>
      <c r="AB6428" t="s">
        <v>36</v>
      </c>
      <c r="AC6428" t="s">
        <v>3590</v>
      </c>
      <c r="AD6428" t="s">
        <v>47</v>
      </c>
      <c r="AE6428" t="s">
        <v>12765</v>
      </c>
      <c r="AF6428" t="s">
        <v>108</v>
      </c>
      <c r="AG6428" t="s">
        <v>12764</v>
      </c>
      <c r="AH6428" t="s">
        <v>49</v>
      </c>
      <c r="AI6428" t="s">
        <v>12764</v>
      </c>
      <c r="AJ6428" t="s">
        <v>36</v>
      </c>
    </row>
    <row r="6429" spans="1:36" hidden="1" x14ac:dyDescent="0.25">
      <c r="A6429" t="s">
        <v>11240</v>
      </c>
      <c r="B6429" t="s">
        <v>11346</v>
      </c>
      <c r="C6429" t="s">
        <v>11346</v>
      </c>
      <c r="G6429" t="s">
        <v>11346</v>
      </c>
      <c r="H6429" t="s">
        <v>38</v>
      </c>
      <c r="I6429" s="1">
        <v>31786</v>
      </c>
      <c r="J6429" t="str">
        <f>IF(K6429&gt;34,"01Mayor a 35 años",IF(K6429&gt;29,"02Entre 30 y 35",IF(K6429&gt;24,"03Entre 25 y 30",IF(K6429&gt;19,"04Entre 20 y 25", "05Menor de 20 años"))))</f>
        <v>02Entre 30 y 35</v>
      </c>
      <c r="K6429">
        <v>31</v>
      </c>
      <c r="L6429">
        <v>0</v>
      </c>
      <c r="M6429" t="s">
        <v>3564</v>
      </c>
      <c r="N6429" t="s">
        <v>116</v>
      </c>
      <c r="O6429" t="s">
        <v>3565</v>
      </c>
      <c r="P6429" t="s">
        <v>46</v>
      </c>
      <c r="Q6429" t="s">
        <v>11236</v>
      </c>
      <c r="R6429" t="s">
        <v>38</v>
      </c>
      <c r="S6429" t="s">
        <v>165</v>
      </c>
      <c r="T6429" t="s">
        <v>65</v>
      </c>
      <c r="U6429" t="s">
        <v>42</v>
      </c>
      <c r="V6429" t="s">
        <v>42</v>
      </c>
      <c r="W6429" t="s">
        <v>55</v>
      </c>
      <c r="X6429" t="s">
        <v>101</v>
      </c>
      <c r="Y6429" t="s">
        <v>230</v>
      </c>
      <c r="Z6429" t="s">
        <v>85</v>
      </c>
      <c r="AB6429" t="s">
        <v>36</v>
      </c>
      <c r="AC6429" t="s">
        <v>3590</v>
      </c>
      <c r="AD6429" t="s">
        <v>58</v>
      </c>
      <c r="AE6429" t="s">
        <v>74</v>
      </c>
      <c r="AF6429" t="s">
        <v>3611</v>
      </c>
      <c r="AG6429" t="s">
        <v>12764</v>
      </c>
      <c r="AH6429" t="s">
        <v>49</v>
      </c>
      <c r="AI6429" t="s">
        <v>12764</v>
      </c>
      <c r="AJ6429" t="s">
        <v>36</v>
      </c>
    </row>
    <row r="6430" spans="1:36" hidden="1" x14ac:dyDescent="0.25">
      <c r="A6430" t="s">
        <v>11240</v>
      </c>
      <c r="B6430" t="s">
        <v>11346</v>
      </c>
      <c r="C6430" t="s">
        <v>11346</v>
      </c>
      <c r="G6430" t="s">
        <v>11346</v>
      </c>
      <c r="H6430" t="s">
        <v>38</v>
      </c>
      <c r="I6430" s="1">
        <v>31786</v>
      </c>
      <c r="J6430" t="str">
        <f>IF(K6430&gt;34,"01Mayor a 35 años",IF(K6430&gt;29,"02Entre 30 y 35",IF(K6430&gt;24,"03Entre 25 y 30",IF(K6430&gt;19,"04Entre 20 y 25", "05Menor de 20 años"))))</f>
        <v>02Entre 30 y 35</v>
      </c>
      <c r="K6430">
        <v>31</v>
      </c>
      <c r="L6430">
        <v>0</v>
      </c>
      <c r="M6430" t="s">
        <v>3564</v>
      </c>
      <c r="N6430" t="s">
        <v>116</v>
      </c>
      <c r="O6430" t="s">
        <v>3565</v>
      </c>
      <c r="P6430" t="s">
        <v>46</v>
      </c>
      <c r="Q6430" t="s">
        <v>11236</v>
      </c>
      <c r="R6430" t="s">
        <v>38</v>
      </c>
      <c r="S6430" t="s">
        <v>165</v>
      </c>
      <c r="T6430" t="s">
        <v>65</v>
      </c>
      <c r="U6430" t="s">
        <v>42</v>
      </c>
      <c r="V6430" t="s">
        <v>42</v>
      </c>
      <c r="W6430" t="s">
        <v>55</v>
      </c>
      <c r="X6430" t="s">
        <v>101</v>
      </c>
      <c r="Y6430" t="s">
        <v>230</v>
      </c>
      <c r="Z6430" t="s">
        <v>85</v>
      </c>
      <c r="AB6430" t="s">
        <v>36</v>
      </c>
      <c r="AC6430" t="s">
        <v>3590</v>
      </c>
      <c r="AD6430" t="s">
        <v>58</v>
      </c>
      <c r="AE6430" t="s">
        <v>74</v>
      </c>
      <c r="AF6430" t="s">
        <v>3611</v>
      </c>
      <c r="AG6430" t="s">
        <v>12764</v>
      </c>
      <c r="AH6430" t="s">
        <v>49</v>
      </c>
      <c r="AI6430" t="s">
        <v>12764</v>
      </c>
      <c r="AJ6430" t="s">
        <v>36</v>
      </c>
    </row>
    <row r="6431" spans="1:36" hidden="1" x14ac:dyDescent="0.25">
      <c r="A6431" t="s">
        <v>11240</v>
      </c>
      <c r="B6431" t="s">
        <v>11805</v>
      </c>
      <c r="C6431" t="s">
        <v>11805</v>
      </c>
      <c r="G6431" t="s">
        <v>11805</v>
      </c>
      <c r="H6431" t="s">
        <v>38</v>
      </c>
      <c r="I6431" s="1">
        <v>31902</v>
      </c>
      <c r="J6431" t="str">
        <f>IF(K6431&gt;34,"01Mayor a 35 años",IF(K6431&gt;29,"02Entre 30 y 35",IF(K6431&gt;24,"03Entre 25 y 30",IF(K6431&gt;19,"04Entre 20 y 25", "05Menor de 20 años"))))</f>
        <v>02Entre 30 y 35</v>
      </c>
      <c r="K6431">
        <v>31</v>
      </c>
      <c r="L6431">
        <v>1</v>
      </c>
      <c r="M6431" t="s">
        <v>3563</v>
      </c>
      <c r="N6431" t="s">
        <v>136</v>
      </c>
      <c r="O6431" t="s">
        <v>3566</v>
      </c>
      <c r="P6431" t="s">
        <v>46</v>
      </c>
      <c r="Q6431" t="s">
        <v>11236</v>
      </c>
      <c r="R6431" t="s">
        <v>38</v>
      </c>
      <c r="S6431" t="s">
        <v>267</v>
      </c>
      <c r="T6431" t="s">
        <v>12761</v>
      </c>
      <c r="U6431" t="s">
        <v>42</v>
      </c>
      <c r="V6431" t="s">
        <v>94</v>
      </c>
      <c r="W6431" t="s">
        <v>55</v>
      </c>
      <c r="X6431" t="s">
        <v>101</v>
      </c>
      <c r="Y6431" t="s">
        <v>12782</v>
      </c>
      <c r="Z6431" t="s">
        <v>117</v>
      </c>
      <c r="AB6431" t="s">
        <v>12764</v>
      </c>
      <c r="AC6431" t="s">
        <v>12769</v>
      </c>
      <c r="AD6431" t="s">
        <v>47</v>
      </c>
      <c r="AE6431" t="s">
        <v>12771</v>
      </c>
      <c r="AF6431" t="s">
        <v>74</v>
      </c>
      <c r="AG6431" t="s">
        <v>12764</v>
      </c>
      <c r="AH6431" t="s">
        <v>49</v>
      </c>
      <c r="AI6431" t="s">
        <v>36</v>
      </c>
      <c r="AJ6431" t="s">
        <v>36</v>
      </c>
    </row>
    <row r="6432" spans="1:36" hidden="1" x14ac:dyDescent="0.25">
      <c r="A6432" t="s">
        <v>11240</v>
      </c>
      <c r="B6432" t="s">
        <v>11691</v>
      </c>
      <c r="C6432" t="s">
        <v>11691</v>
      </c>
      <c r="G6432" t="s">
        <v>11691</v>
      </c>
      <c r="H6432" t="s">
        <v>38</v>
      </c>
      <c r="I6432" s="1">
        <v>31984</v>
      </c>
      <c r="J6432" t="str">
        <f>IF(K6432&gt;34,"01Mayor a 35 años",IF(K6432&gt;29,"02Entre 30 y 35",IF(K6432&gt;24,"03Entre 25 y 30",IF(K6432&gt;19,"04Entre 20 y 25", "05Menor de 20 años"))))</f>
        <v>02Entre 30 y 35</v>
      </c>
      <c r="K6432">
        <v>31</v>
      </c>
      <c r="L6432">
        <v>1</v>
      </c>
      <c r="M6432" t="s">
        <v>3562</v>
      </c>
      <c r="N6432" t="s">
        <v>291</v>
      </c>
      <c r="O6432" t="s">
        <v>3565</v>
      </c>
      <c r="P6432" t="s">
        <v>46</v>
      </c>
      <c r="Q6432" t="s">
        <v>3626</v>
      </c>
      <c r="R6432" t="s">
        <v>38</v>
      </c>
      <c r="S6432" t="s">
        <v>39</v>
      </c>
      <c r="T6432" t="s">
        <v>12761</v>
      </c>
      <c r="U6432" t="s">
        <v>12763</v>
      </c>
      <c r="V6432" t="s">
        <v>12763</v>
      </c>
      <c r="W6432" t="s">
        <v>55</v>
      </c>
      <c r="X6432" s="16" t="s">
        <v>67</v>
      </c>
      <c r="Y6432" t="s">
        <v>45</v>
      </c>
      <c r="Z6432" t="s">
        <v>3628</v>
      </c>
      <c r="AB6432" t="s">
        <v>36</v>
      </c>
      <c r="AC6432" t="s">
        <v>3590</v>
      </c>
      <c r="AD6432" t="s">
        <v>47</v>
      </c>
      <c r="AE6432" t="s">
        <v>48</v>
      </c>
      <c r="AF6432" t="s">
        <v>108</v>
      </c>
      <c r="AG6432" t="s">
        <v>36</v>
      </c>
      <c r="AH6432" t="s">
        <v>49</v>
      </c>
      <c r="AI6432" t="s">
        <v>36</v>
      </c>
      <c r="AJ6432" t="s">
        <v>36</v>
      </c>
    </row>
    <row r="6433" spans="1:36" hidden="1" x14ac:dyDescent="0.25">
      <c r="A6433" t="s">
        <v>11240</v>
      </c>
      <c r="B6433" t="s">
        <v>11457</v>
      </c>
      <c r="C6433" t="s">
        <v>11457</v>
      </c>
      <c r="G6433" t="s">
        <v>11457</v>
      </c>
      <c r="H6433" t="s">
        <v>38</v>
      </c>
      <c r="I6433" s="1">
        <v>31964</v>
      </c>
      <c r="J6433" t="str">
        <f>IF(K6433&gt;34,"01Mayor a 35 años",IF(K6433&gt;29,"02Entre 30 y 35",IF(K6433&gt;24,"03Entre 25 y 30",IF(K6433&gt;19,"04Entre 20 y 25", "05Menor de 20 años"))))</f>
        <v>02Entre 30 y 35</v>
      </c>
      <c r="K6433">
        <v>31</v>
      </c>
      <c r="L6433">
        <v>1</v>
      </c>
      <c r="M6433" t="s">
        <v>3564</v>
      </c>
      <c r="N6433" t="s">
        <v>82</v>
      </c>
      <c r="O6433" t="s">
        <v>3565</v>
      </c>
      <c r="P6433" t="s">
        <v>46</v>
      </c>
      <c r="Q6433" t="s">
        <v>11236</v>
      </c>
      <c r="R6433" t="s">
        <v>38</v>
      </c>
      <c r="S6433" t="s">
        <v>92</v>
      </c>
      <c r="T6433" t="s">
        <v>143</v>
      </c>
      <c r="U6433" t="s">
        <v>12763</v>
      </c>
      <c r="V6433" t="s">
        <v>83</v>
      </c>
      <c r="W6433" t="s">
        <v>55</v>
      </c>
      <c r="X6433" t="s">
        <v>44</v>
      </c>
      <c r="Y6433" t="s">
        <v>44</v>
      </c>
      <c r="Z6433" t="s">
        <v>85</v>
      </c>
      <c r="AB6433" t="s">
        <v>12764</v>
      </c>
      <c r="AC6433" t="s">
        <v>199</v>
      </c>
      <c r="AD6433" t="s">
        <v>68</v>
      </c>
      <c r="AE6433" t="s">
        <v>12765</v>
      </c>
      <c r="AF6433" t="s">
        <v>3611</v>
      </c>
      <c r="AG6433" t="s">
        <v>36</v>
      </c>
      <c r="AH6433" t="s">
        <v>49</v>
      </c>
      <c r="AI6433" t="s">
        <v>36</v>
      </c>
      <c r="AJ6433" t="s">
        <v>36</v>
      </c>
    </row>
    <row r="6434" spans="1:36" hidden="1" x14ac:dyDescent="0.25">
      <c r="A6434" t="s">
        <v>11240</v>
      </c>
      <c r="B6434" t="s">
        <v>11383</v>
      </c>
      <c r="C6434" t="s">
        <v>11383</v>
      </c>
      <c r="G6434" t="s">
        <v>11383</v>
      </c>
      <c r="H6434" t="s">
        <v>3567</v>
      </c>
      <c r="I6434" s="1">
        <v>31977</v>
      </c>
      <c r="J6434" t="str">
        <f>IF(K6434&gt;34,"01Mayor a 35 años",IF(K6434&gt;29,"02Entre 30 y 35",IF(K6434&gt;24,"03Entre 25 y 30",IF(K6434&gt;19,"04Entre 20 y 25", "05Menor de 20 años"))))</f>
        <v>02Entre 30 y 35</v>
      </c>
      <c r="K6434">
        <v>31</v>
      </c>
      <c r="L6434">
        <v>0</v>
      </c>
      <c r="M6434" t="s">
        <v>3564</v>
      </c>
      <c r="N6434" t="s">
        <v>82</v>
      </c>
      <c r="O6434" t="s">
        <v>3565</v>
      </c>
      <c r="P6434" t="s">
        <v>46</v>
      </c>
      <c r="Q6434" t="s">
        <v>3626</v>
      </c>
      <c r="R6434" t="s">
        <v>75</v>
      </c>
      <c r="S6434" t="s">
        <v>92</v>
      </c>
      <c r="T6434" t="s">
        <v>74</v>
      </c>
      <c r="U6434" t="s">
        <v>41</v>
      </c>
      <c r="V6434" t="s">
        <v>94</v>
      </c>
      <c r="W6434" t="s">
        <v>55</v>
      </c>
      <c r="X6434" t="s">
        <v>44</v>
      </c>
      <c r="Y6434" t="s">
        <v>230</v>
      </c>
      <c r="Z6434" t="s">
        <v>74</v>
      </c>
      <c r="AB6434" t="s">
        <v>12764</v>
      </c>
      <c r="AC6434" t="s">
        <v>12772</v>
      </c>
      <c r="AD6434" t="s">
        <v>68</v>
      </c>
      <c r="AE6434" t="s">
        <v>74</v>
      </c>
      <c r="AF6434" t="s">
        <v>74</v>
      </c>
      <c r="AG6434" t="s">
        <v>36</v>
      </c>
      <c r="AH6434" t="s">
        <v>49</v>
      </c>
      <c r="AI6434" t="s">
        <v>36</v>
      </c>
      <c r="AJ6434" t="s">
        <v>36</v>
      </c>
    </row>
    <row r="6435" spans="1:36" hidden="1" x14ac:dyDescent="0.25">
      <c r="A6435" t="s">
        <v>11240</v>
      </c>
      <c r="B6435" t="s">
        <v>11731</v>
      </c>
      <c r="C6435" t="s">
        <v>11731</v>
      </c>
      <c r="G6435" t="s">
        <v>11731</v>
      </c>
      <c r="H6435" t="s">
        <v>3567</v>
      </c>
      <c r="I6435" s="1">
        <v>32024</v>
      </c>
      <c r="J6435" t="str">
        <f>IF(K6435&gt;34,"01Mayor a 35 años",IF(K6435&gt;29,"02Entre 30 y 35",IF(K6435&gt;24,"03Entre 25 y 30",IF(K6435&gt;19,"04Entre 20 y 25", "05Menor de 20 años"))))</f>
        <v>02Entre 30 y 35</v>
      </c>
      <c r="K6435">
        <v>31</v>
      </c>
      <c r="L6435">
        <v>0</v>
      </c>
      <c r="M6435" t="s">
        <v>3561</v>
      </c>
      <c r="N6435" t="s">
        <v>35</v>
      </c>
      <c r="O6435" t="s">
        <v>3566</v>
      </c>
      <c r="P6435" t="s">
        <v>36</v>
      </c>
      <c r="Q6435" t="s">
        <v>3573</v>
      </c>
      <c r="R6435" t="s">
        <v>75</v>
      </c>
      <c r="S6435" t="s">
        <v>92</v>
      </c>
      <c r="T6435" t="s">
        <v>143</v>
      </c>
      <c r="U6435" t="s">
        <v>42</v>
      </c>
      <c r="V6435" t="s">
        <v>42</v>
      </c>
      <c r="W6435" t="s">
        <v>55</v>
      </c>
      <c r="X6435" t="s">
        <v>101</v>
      </c>
      <c r="Y6435" t="s">
        <v>45</v>
      </c>
      <c r="Z6435" t="s">
        <v>3628</v>
      </c>
      <c r="AB6435" t="s">
        <v>46</v>
      </c>
      <c r="AC6435" t="s">
        <v>199</v>
      </c>
      <c r="AD6435" t="s">
        <v>107</v>
      </c>
      <c r="AE6435" t="s">
        <v>74</v>
      </c>
      <c r="AF6435" t="s">
        <v>74</v>
      </c>
      <c r="AG6435" t="s">
        <v>36</v>
      </c>
      <c r="AH6435" t="s">
        <v>49</v>
      </c>
      <c r="AI6435" t="s">
        <v>36</v>
      </c>
      <c r="AJ6435" t="s">
        <v>36</v>
      </c>
    </row>
    <row r="6436" spans="1:36" hidden="1" x14ac:dyDescent="0.25">
      <c r="A6436" t="s">
        <v>11240</v>
      </c>
      <c r="B6436" t="s">
        <v>11643</v>
      </c>
      <c r="C6436" t="s">
        <v>11643</v>
      </c>
      <c r="G6436" t="s">
        <v>11643</v>
      </c>
      <c r="H6436" t="s">
        <v>3567</v>
      </c>
      <c r="I6436" s="1">
        <v>31647</v>
      </c>
      <c r="J6436" t="str">
        <f>IF(K6436&gt;34,"01Mayor a 35 años",IF(K6436&gt;29,"02Entre 30 y 35",IF(K6436&gt;24,"03Entre 25 y 30",IF(K6436&gt;19,"04Entre 20 y 25", "05Menor de 20 años"))))</f>
        <v>02Entre 30 y 35</v>
      </c>
      <c r="K6436">
        <v>32</v>
      </c>
      <c r="L6436">
        <v>1</v>
      </c>
      <c r="M6436" t="s">
        <v>3563</v>
      </c>
      <c r="N6436" t="s">
        <v>271</v>
      </c>
      <c r="O6436" t="s">
        <v>3566</v>
      </c>
      <c r="P6436" t="s">
        <v>46</v>
      </c>
      <c r="Q6436" t="s">
        <v>3626</v>
      </c>
      <c r="R6436" t="s">
        <v>75</v>
      </c>
      <c r="S6436" t="s">
        <v>267</v>
      </c>
      <c r="T6436" t="s">
        <v>40</v>
      </c>
      <c r="U6436" t="s">
        <v>94</v>
      </c>
      <c r="V6436" t="s">
        <v>41</v>
      </c>
      <c r="W6436" t="s">
        <v>43</v>
      </c>
      <c r="X6436" s="16" t="s">
        <v>67</v>
      </c>
      <c r="Y6436" t="s">
        <v>45</v>
      </c>
      <c r="Z6436" t="s">
        <v>3628</v>
      </c>
      <c r="AB6436" t="s">
        <v>12764</v>
      </c>
      <c r="AC6436" t="s">
        <v>199</v>
      </c>
      <c r="AD6436" t="s">
        <v>47</v>
      </c>
      <c r="AE6436" t="s">
        <v>12765</v>
      </c>
      <c r="AF6436" t="s">
        <v>3611</v>
      </c>
      <c r="AG6436" t="s">
        <v>12764</v>
      </c>
      <c r="AH6436" t="s">
        <v>49</v>
      </c>
      <c r="AI6436" t="s">
        <v>12764</v>
      </c>
      <c r="AJ6436" t="s">
        <v>36</v>
      </c>
    </row>
    <row r="6437" spans="1:36" hidden="1" x14ac:dyDescent="0.25">
      <c r="A6437" t="s">
        <v>11240</v>
      </c>
      <c r="B6437" t="s">
        <v>12725</v>
      </c>
      <c r="C6437" t="s">
        <v>12725</v>
      </c>
      <c r="G6437" t="s">
        <v>12725</v>
      </c>
      <c r="H6437" t="s">
        <v>3567</v>
      </c>
      <c r="I6437" s="1">
        <v>31770</v>
      </c>
      <c r="J6437" t="str">
        <f>IF(K6437&gt;34,"01Mayor a 35 años",IF(K6437&gt;29,"02Entre 30 y 35",IF(K6437&gt;24,"03Entre 25 y 30",IF(K6437&gt;19,"04Entre 20 y 25", "05Menor de 20 años"))))</f>
        <v>02Entre 30 y 35</v>
      </c>
      <c r="K6437">
        <v>32</v>
      </c>
      <c r="L6437">
        <v>1</v>
      </c>
      <c r="M6437" t="s">
        <v>3563</v>
      </c>
      <c r="N6437" t="s">
        <v>271</v>
      </c>
      <c r="O6437" t="s">
        <v>3566</v>
      </c>
      <c r="P6437" t="s">
        <v>46</v>
      </c>
      <c r="Q6437" t="s">
        <v>11235</v>
      </c>
      <c r="R6437" t="s">
        <v>75</v>
      </c>
      <c r="S6437" t="s">
        <v>92</v>
      </c>
      <c r="T6437" t="s">
        <v>93</v>
      </c>
      <c r="U6437" t="s">
        <v>42</v>
      </c>
      <c r="V6437" t="s">
        <v>42</v>
      </c>
      <c r="W6437" t="s">
        <v>43</v>
      </c>
      <c r="X6437" t="s">
        <v>44</v>
      </c>
      <c r="Y6437" t="s">
        <v>45</v>
      </c>
      <c r="Z6437" t="s">
        <v>3628</v>
      </c>
      <c r="AB6437" t="s">
        <v>12764</v>
      </c>
      <c r="AC6437" t="s">
        <v>12766</v>
      </c>
      <c r="AD6437" t="s">
        <v>86</v>
      </c>
      <c r="AE6437" t="s">
        <v>12771</v>
      </c>
      <c r="AF6437" t="s">
        <v>3611</v>
      </c>
      <c r="AG6437" t="s">
        <v>36</v>
      </c>
      <c r="AH6437" t="s">
        <v>49</v>
      </c>
      <c r="AI6437" t="s">
        <v>36</v>
      </c>
      <c r="AJ6437" t="s">
        <v>36</v>
      </c>
    </row>
    <row r="6438" spans="1:36" hidden="1" x14ac:dyDescent="0.25">
      <c r="A6438" t="s">
        <v>11240</v>
      </c>
      <c r="B6438" t="s">
        <v>12371</v>
      </c>
      <c r="C6438" t="s">
        <v>12371</v>
      </c>
      <c r="G6438" t="s">
        <v>12371</v>
      </c>
      <c r="H6438" t="s">
        <v>38</v>
      </c>
      <c r="I6438" s="1">
        <v>31712</v>
      </c>
      <c r="J6438" t="str">
        <f>IF(K6438&gt;34,"01Mayor a 35 años",IF(K6438&gt;29,"02Entre 30 y 35",IF(K6438&gt;24,"03Entre 25 y 30",IF(K6438&gt;19,"04Entre 20 y 25", "05Menor de 20 años"))))</f>
        <v>02Entre 30 y 35</v>
      </c>
      <c r="K6438">
        <v>32</v>
      </c>
      <c r="L6438">
        <v>1</v>
      </c>
      <c r="M6438" t="s">
        <v>3564</v>
      </c>
      <c r="N6438" t="s">
        <v>100</v>
      </c>
      <c r="O6438" t="s">
        <v>3566</v>
      </c>
      <c r="P6438" t="s">
        <v>46</v>
      </c>
      <c r="Q6438" t="s">
        <v>11236</v>
      </c>
      <c r="R6438" t="s">
        <v>38</v>
      </c>
      <c r="S6438" t="s">
        <v>92</v>
      </c>
      <c r="T6438" t="s">
        <v>74</v>
      </c>
      <c r="U6438" t="s">
        <v>94</v>
      </c>
      <c r="V6438" t="s">
        <v>12763</v>
      </c>
      <c r="W6438" t="s">
        <v>55</v>
      </c>
      <c r="X6438" t="s">
        <v>101</v>
      </c>
      <c r="Y6438" t="s">
        <v>44</v>
      </c>
      <c r="Z6438" t="s">
        <v>85</v>
      </c>
      <c r="AB6438" t="s">
        <v>12764</v>
      </c>
      <c r="AC6438" t="s">
        <v>12766</v>
      </c>
      <c r="AD6438" t="s">
        <v>107</v>
      </c>
      <c r="AE6438" t="s">
        <v>74</v>
      </c>
      <c r="AF6438" t="s">
        <v>3611</v>
      </c>
      <c r="AG6438" t="s">
        <v>36</v>
      </c>
      <c r="AH6438" t="s">
        <v>49</v>
      </c>
      <c r="AI6438" t="s">
        <v>36</v>
      </c>
      <c r="AJ6438" t="s">
        <v>36</v>
      </c>
    </row>
    <row r="6439" spans="1:36" hidden="1" x14ac:dyDescent="0.25">
      <c r="A6439" t="s">
        <v>11240</v>
      </c>
      <c r="B6439" t="s">
        <v>11498</v>
      </c>
      <c r="C6439" t="s">
        <v>11498</v>
      </c>
      <c r="G6439" t="s">
        <v>11498</v>
      </c>
      <c r="H6439" t="s">
        <v>38</v>
      </c>
      <c r="I6439" s="1">
        <v>31502</v>
      </c>
      <c r="J6439" t="str">
        <f>IF(K6439&gt;34,"01Mayor a 35 años",IF(K6439&gt;29,"02Entre 30 y 35",IF(K6439&gt;24,"03Entre 25 y 30",IF(K6439&gt;19,"04Entre 20 y 25", "05Menor de 20 años"))))</f>
        <v>02Entre 30 y 35</v>
      </c>
      <c r="K6439">
        <v>32</v>
      </c>
      <c r="L6439">
        <v>0</v>
      </c>
      <c r="M6439" t="s">
        <v>3564</v>
      </c>
      <c r="N6439" t="s">
        <v>142</v>
      </c>
      <c r="O6439" t="s">
        <v>3565</v>
      </c>
      <c r="P6439" t="s">
        <v>36</v>
      </c>
      <c r="Q6439" t="s">
        <v>3573</v>
      </c>
      <c r="R6439" t="s">
        <v>38</v>
      </c>
      <c r="S6439" t="s">
        <v>92</v>
      </c>
      <c r="T6439" t="s">
        <v>143</v>
      </c>
      <c r="U6439" t="s">
        <v>41</v>
      </c>
      <c r="V6439" t="s">
        <v>94</v>
      </c>
      <c r="W6439" t="s">
        <v>43</v>
      </c>
      <c r="X6439" t="s">
        <v>44</v>
      </c>
      <c r="Y6439" t="s">
        <v>45</v>
      </c>
      <c r="Z6439" t="s">
        <v>85</v>
      </c>
      <c r="AB6439" t="s">
        <v>36</v>
      </c>
      <c r="AC6439" t="s">
        <v>3590</v>
      </c>
      <c r="AD6439" t="s">
        <v>68</v>
      </c>
      <c r="AE6439" t="s">
        <v>69</v>
      </c>
      <c r="AF6439" t="s">
        <v>3611</v>
      </c>
      <c r="AG6439" t="s">
        <v>36</v>
      </c>
      <c r="AH6439" t="s">
        <v>49</v>
      </c>
      <c r="AI6439" t="s">
        <v>36</v>
      </c>
      <c r="AJ6439" t="s">
        <v>36</v>
      </c>
    </row>
    <row r="6440" spans="1:36" hidden="1" x14ac:dyDescent="0.25">
      <c r="A6440" t="s">
        <v>11240</v>
      </c>
      <c r="B6440" t="s">
        <v>11900</v>
      </c>
      <c r="C6440" t="s">
        <v>11900</v>
      </c>
      <c r="G6440" t="s">
        <v>11900</v>
      </c>
      <c r="H6440" t="s">
        <v>3567</v>
      </c>
      <c r="I6440" s="1">
        <v>31202</v>
      </c>
      <c r="J6440" t="str">
        <f>IF(K6440&gt;34,"01Mayor a 35 años",IF(K6440&gt;29,"02Entre 30 y 35",IF(K6440&gt;24,"03Entre 25 y 30",IF(K6440&gt;19,"04Entre 20 y 25", "05Menor de 20 años"))))</f>
        <v>02Entre 30 y 35</v>
      </c>
      <c r="K6440">
        <v>33</v>
      </c>
      <c r="L6440">
        <v>1</v>
      </c>
      <c r="M6440" t="s">
        <v>3563</v>
      </c>
      <c r="N6440" t="s">
        <v>271</v>
      </c>
      <c r="O6440" t="s">
        <v>3566</v>
      </c>
      <c r="P6440" t="s">
        <v>46</v>
      </c>
      <c r="Q6440" t="s">
        <v>3573</v>
      </c>
      <c r="R6440" t="s">
        <v>75</v>
      </c>
      <c r="S6440" t="s">
        <v>92</v>
      </c>
      <c r="T6440" t="s">
        <v>159</v>
      </c>
      <c r="U6440" t="s">
        <v>76</v>
      </c>
      <c r="V6440" t="s">
        <v>76</v>
      </c>
      <c r="W6440" t="s">
        <v>43</v>
      </c>
      <c r="X6440" t="s">
        <v>44</v>
      </c>
      <c r="Y6440" t="s">
        <v>44</v>
      </c>
      <c r="Z6440" t="s">
        <v>3628</v>
      </c>
      <c r="AB6440" t="s">
        <v>12764</v>
      </c>
      <c r="AC6440" t="s">
        <v>37</v>
      </c>
      <c r="AD6440" t="s">
        <v>47</v>
      </c>
      <c r="AE6440" t="s">
        <v>12771</v>
      </c>
      <c r="AF6440" t="s">
        <v>3611</v>
      </c>
      <c r="AG6440" t="s">
        <v>12764</v>
      </c>
      <c r="AH6440" t="s">
        <v>49</v>
      </c>
      <c r="AI6440" t="s">
        <v>12764</v>
      </c>
      <c r="AJ6440" t="s">
        <v>36</v>
      </c>
    </row>
    <row r="6441" spans="1:36" hidden="1" x14ac:dyDescent="0.25">
      <c r="A6441" t="s">
        <v>11240</v>
      </c>
      <c r="B6441" t="s">
        <v>12695</v>
      </c>
      <c r="C6441" t="s">
        <v>12695</v>
      </c>
      <c r="G6441" t="s">
        <v>12695</v>
      </c>
      <c r="H6441" t="s">
        <v>3567</v>
      </c>
      <c r="I6441" s="1">
        <v>31411</v>
      </c>
      <c r="J6441" t="str">
        <f>IF(K6441&gt;34,"01Mayor a 35 años",IF(K6441&gt;29,"02Entre 30 y 35",IF(K6441&gt;24,"03Entre 25 y 30",IF(K6441&gt;19,"04Entre 20 y 25", "05Menor de 20 años"))))</f>
        <v>02Entre 30 y 35</v>
      </c>
      <c r="K6441">
        <v>33</v>
      </c>
      <c r="L6441">
        <v>1</v>
      </c>
      <c r="M6441" t="s">
        <v>3561</v>
      </c>
      <c r="N6441" t="s">
        <v>35</v>
      </c>
      <c r="O6441" t="s">
        <v>3566</v>
      </c>
      <c r="P6441" t="s">
        <v>46</v>
      </c>
      <c r="Q6441" t="s">
        <v>3573</v>
      </c>
      <c r="R6441" t="s">
        <v>75</v>
      </c>
      <c r="S6441" t="s">
        <v>92</v>
      </c>
      <c r="T6441" t="s">
        <v>74</v>
      </c>
      <c r="U6441" t="s">
        <v>94</v>
      </c>
      <c r="V6441" t="s">
        <v>94</v>
      </c>
      <c r="W6441" t="s">
        <v>43</v>
      </c>
      <c r="X6441" s="16" t="s">
        <v>67</v>
      </c>
      <c r="Y6441" t="s">
        <v>12782</v>
      </c>
      <c r="Z6441" t="s">
        <v>3628</v>
      </c>
      <c r="AB6441" t="s">
        <v>12764</v>
      </c>
      <c r="AC6441" t="s">
        <v>37</v>
      </c>
      <c r="AD6441" t="s">
        <v>86</v>
      </c>
      <c r="AE6441" t="s">
        <v>12768</v>
      </c>
      <c r="AF6441" t="s">
        <v>108</v>
      </c>
      <c r="AG6441" t="s">
        <v>12764</v>
      </c>
      <c r="AH6441" t="s">
        <v>49</v>
      </c>
      <c r="AI6441" t="s">
        <v>36</v>
      </c>
      <c r="AJ6441" t="s">
        <v>36</v>
      </c>
    </row>
    <row r="6442" spans="1:36" hidden="1" x14ac:dyDescent="0.25">
      <c r="A6442" t="s">
        <v>11240</v>
      </c>
      <c r="B6442" t="s">
        <v>11311</v>
      </c>
      <c r="C6442" t="s">
        <v>11311</v>
      </c>
      <c r="G6442" t="s">
        <v>11311</v>
      </c>
      <c r="H6442" t="s">
        <v>3567</v>
      </c>
      <c r="I6442" s="1">
        <v>31175</v>
      </c>
      <c r="J6442" t="str">
        <f>IF(K6442&gt;34,"01Mayor a 35 años",IF(K6442&gt;29,"02Entre 30 y 35",IF(K6442&gt;24,"03Entre 25 y 30",IF(K6442&gt;19,"04Entre 20 y 25", "05Menor de 20 años"))))</f>
        <v>02Entre 30 y 35</v>
      </c>
      <c r="K6442">
        <v>33</v>
      </c>
      <c r="L6442">
        <v>1</v>
      </c>
      <c r="M6442" t="s">
        <v>3563</v>
      </c>
      <c r="N6442" t="s">
        <v>1395</v>
      </c>
      <c r="O6442" t="s">
        <v>3565</v>
      </c>
      <c r="P6442" t="s">
        <v>46</v>
      </c>
      <c r="Q6442" t="s">
        <v>3626</v>
      </c>
      <c r="R6442" t="s">
        <v>75</v>
      </c>
      <c r="S6442" t="s">
        <v>92</v>
      </c>
      <c r="T6442" t="s">
        <v>93</v>
      </c>
      <c r="U6442" t="s">
        <v>41</v>
      </c>
      <c r="V6442" t="s">
        <v>66</v>
      </c>
      <c r="W6442" t="s">
        <v>43</v>
      </c>
      <c r="X6442" s="16" t="s">
        <v>67</v>
      </c>
      <c r="Y6442" t="s">
        <v>12782</v>
      </c>
      <c r="Z6442" t="s">
        <v>57</v>
      </c>
      <c r="AB6442" t="s">
        <v>12764</v>
      </c>
      <c r="AC6442" t="s">
        <v>106</v>
      </c>
      <c r="AD6442" t="s">
        <v>68</v>
      </c>
      <c r="AE6442" t="s">
        <v>12765</v>
      </c>
      <c r="AF6442" t="s">
        <v>3611</v>
      </c>
      <c r="AG6442" t="s">
        <v>36</v>
      </c>
      <c r="AH6442" t="s">
        <v>49</v>
      </c>
      <c r="AI6442" t="s">
        <v>36</v>
      </c>
      <c r="AJ6442" t="s">
        <v>36</v>
      </c>
    </row>
    <row r="6443" spans="1:36" hidden="1" x14ac:dyDescent="0.25">
      <c r="A6443" t="s">
        <v>11240</v>
      </c>
      <c r="B6443" t="s">
        <v>11311</v>
      </c>
      <c r="C6443" t="s">
        <v>11311</v>
      </c>
      <c r="G6443" t="s">
        <v>11311</v>
      </c>
      <c r="H6443" t="s">
        <v>3567</v>
      </c>
      <c r="I6443" s="1">
        <v>31175</v>
      </c>
      <c r="J6443" t="str">
        <f>IF(K6443&gt;34,"01Mayor a 35 años",IF(K6443&gt;29,"02Entre 30 y 35",IF(K6443&gt;24,"03Entre 25 y 30",IF(K6443&gt;19,"04Entre 20 y 25", "05Menor de 20 años"))))</f>
        <v>02Entre 30 y 35</v>
      </c>
      <c r="K6443">
        <v>33</v>
      </c>
      <c r="L6443">
        <v>1</v>
      </c>
      <c r="M6443" t="s">
        <v>3563</v>
      </c>
      <c r="N6443" t="s">
        <v>1395</v>
      </c>
      <c r="O6443" t="s">
        <v>3565</v>
      </c>
      <c r="P6443" t="s">
        <v>46</v>
      </c>
      <c r="Q6443" t="s">
        <v>3626</v>
      </c>
      <c r="R6443" t="s">
        <v>75</v>
      </c>
      <c r="S6443" t="s">
        <v>92</v>
      </c>
      <c r="T6443" t="s">
        <v>93</v>
      </c>
      <c r="U6443" t="s">
        <v>41</v>
      </c>
      <c r="V6443" t="s">
        <v>66</v>
      </c>
      <c r="W6443" t="s">
        <v>43</v>
      </c>
      <c r="X6443" s="16" t="s">
        <v>67</v>
      </c>
      <c r="Y6443" t="s">
        <v>12782</v>
      </c>
      <c r="Z6443" t="s">
        <v>57</v>
      </c>
      <c r="AB6443" t="s">
        <v>12764</v>
      </c>
      <c r="AC6443" t="s">
        <v>106</v>
      </c>
      <c r="AD6443" t="s">
        <v>68</v>
      </c>
      <c r="AE6443" t="s">
        <v>12765</v>
      </c>
      <c r="AF6443" t="s">
        <v>3611</v>
      </c>
      <c r="AG6443" t="s">
        <v>36</v>
      </c>
      <c r="AH6443" t="s">
        <v>49</v>
      </c>
      <c r="AI6443" t="s">
        <v>36</v>
      </c>
      <c r="AJ6443" t="s">
        <v>36</v>
      </c>
    </row>
    <row r="6444" spans="1:36" hidden="1" x14ac:dyDescent="0.25">
      <c r="A6444" t="s">
        <v>11240</v>
      </c>
      <c r="B6444" t="s">
        <v>12706</v>
      </c>
      <c r="C6444" t="s">
        <v>12706</v>
      </c>
      <c r="G6444" t="s">
        <v>12706</v>
      </c>
      <c r="H6444" t="s">
        <v>3567</v>
      </c>
      <c r="I6444" s="1">
        <v>30971</v>
      </c>
      <c r="J6444" t="str">
        <f>IF(K6444&gt;34,"01Mayor a 35 años",IF(K6444&gt;29,"02Entre 30 y 35",IF(K6444&gt;24,"03Entre 25 y 30",IF(K6444&gt;19,"04Entre 20 y 25", "05Menor de 20 años"))))</f>
        <v>02Entre 30 y 35</v>
      </c>
      <c r="K6444">
        <v>34</v>
      </c>
      <c r="L6444">
        <v>1</v>
      </c>
      <c r="M6444" t="s">
        <v>3564</v>
      </c>
      <c r="N6444" t="s">
        <v>213</v>
      </c>
      <c r="O6444" t="s">
        <v>3565</v>
      </c>
      <c r="P6444" t="s">
        <v>36</v>
      </c>
      <c r="Q6444" t="s">
        <v>3573</v>
      </c>
      <c r="R6444" t="s">
        <v>75</v>
      </c>
      <c r="S6444" t="s">
        <v>92</v>
      </c>
      <c r="T6444" t="s">
        <v>74</v>
      </c>
      <c r="U6444" t="s">
        <v>94</v>
      </c>
      <c r="V6444" t="s">
        <v>66</v>
      </c>
      <c r="W6444" t="s">
        <v>55</v>
      </c>
      <c r="X6444" t="s">
        <v>101</v>
      </c>
      <c r="Y6444" t="s">
        <v>45</v>
      </c>
      <c r="Z6444" t="s">
        <v>85</v>
      </c>
      <c r="AB6444" t="s">
        <v>12764</v>
      </c>
      <c r="AC6444" t="s">
        <v>106</v>
      </c>
      <c r="AD6444" t="s">
        <v>68</v>
      </c>
      <c r="AE6444" t="s">
        <v>48</v>
      </c>
      <c r="AF6444" t="s">
        <v>3611</v>
      </c>
      <c r="AG6444" t="s">
        <v>36</v>
      </c>
      <c r="AH6444" t="s">
        <v>49</v>
      </c>
      <c r="AI6444" t="s">
        <v>12764</v>
      </c>
      <c r="AJ6444" t="s">
        <v>36</v>
      </c>
    </row>
    <row r="6445" spans="1:36" hidden="1" x14ac:dyDescent="0.25">
      <c r="A6445" t="s">
        <v>11240</v>
      </c>
      <c r="B6445" t="s">
        <v>11992</v>
      </c>
      <c r="C6445" t="s">
        <v>11992</v>
      </c>
      <c r="G6445" t="s">
        <v>11992</v>
      </c>
      <c r="H6445" t="s">
        <v>38</v>
      </c>
      <c r="I6445" s="1">
        <v>30753</v>
      </c>
      <c r="J6445" t="str">
        <f>IF(K6445&gt;34,"01Mayor a 35 años",IF(K6445&gt;29,"02Entre 30 y 35",IF(K6445&gt;24,"03Entre 25 y 30",IF(K6445&gt;19,"04Entre 20 y 25", "05Menor de 20 años"))))</f>
        <v>02Entre 30 y 35</v>
      </c>
      <c r="K6445">
        <v>34</v>
      </c>
      <c r="L6445">
        <v>1</v>
      </c>
      <c r="M6445" t="s">
        <v>3562</v>
      </c>
      <c r="N6445" t="s">
        <v>54</v>
      </c>
      <c r="O6445" t="s">
        <v>3565</v>
      </c>
      <c r="P6445" t="s">
        <v>36</v>
      </c>
      <c r="Q6445" t="s">
        <v>3573</v>
      </c>
      <c r="R6445" t="s">
        <v>38</v>
      </c>
      <c r="S6445" t="s">
        <v>92</v>
      </c>
      <c r="T6445" t="s">
        <v>65</v>
      </c>
      <c r="U6445" t="s">
        <v>66</v>
      </c>
      <c r="V6445" t="s">
        <v>42</v>
      </c>
      <c r="W6445" t="s">
        <v>43</v>
      </c>
      <c r="X6445" t="s">
        <v>101</v>
      </c>
      <c r="Y6445" t="s">
        <v>144</v>
      </c>
      <c r="Z6445" t="s">
        <v>3628</v>
      </c>
      <c r="AB6445" t="s">
        <v>12764</v>
      </c>
      <c r="AC6445" t="s">
        <v>37</v>
      </c>
      <c r="AD6445" t="s">
        <v>86</v>
      </c>
      <c r="AE6445" t="s">
        <v>12767</v>
      </c>
      <c r="AF6445" t="s">
        <v>3611</v>
      </c>
      <c r="AG6445" t="s">
        <v>36</v>
      </c>
      <c r="AH6445" t="s">
        <v>49</v>
      </c>
      <c r="AI6445" t="s">
        <v>36</v>
      </c>
      <c r="AJ6445" t="s">
        <v>36</v>
      </c>
    </row>
    <row r="6446" spans="1:36" hidden="1" x14ac:dyDescent="0.25">
      <c r="A6446" t="s">
        <v>11240</v>
      </c>
      <c r="B6446" t="s">
        <v>11739</v>
      </c>
      <c r="C6446" t="s">
        <v>11739</v>
      </c>
      <c r="G6446" t="s">
        <v>11739</v>
      </c>
      <c r="H6446" t="s">
        <v>38</v>
      </c>
      <c r="I6446" s="1">
        <v>30488</v>
      </c>
      <c r="J6446" t="str">
        <f>IF(K6446&gt;34,"01Mayor a 35 años",IF(K6446&gt;29,"02Entre 30 y 35",IF(K6446&gt;24,"03Entre 25 y 30",IF(K6446&gt;19,"04Entre 20 y 25", "05Menor de 20 años"))))</f>
        <v>01Mayor a 35 años</v>
      </c>
      <c r="K6446">
        <v>35</v>
      </c>
      <c r="L6446">
        <v>0</v>
      </c>
      <c r="M6446" t="s">
        <v>3564</v>
      </c>
      <c r="N6446" t="s">
        <v>213</v>
      </c>
      <c r="O6446" t="s">
        <v>3565</v>
      </c>
      <c r="P6446" t="s">
        <v>46</v>
      </c>
      <c r="Q6446" t="s">
        <v>3626</v>
      </c>
      <c r="R6446" t="s">
        <v>38</v>
      </c>
      <c r="S6446" t="s">
        <v>92</v>
      </c>
      <c r="T6446" t="s">
        <v>65</v>
      </c>
      <c r="U6446" t="s">
        <v>66</v>
      </c>
      <c r="V6446" t="s">
        <v>42</v>
      </c>
      <c r="W6446" t="s">
        <v>55</v>
      </c>
      <c r="X6446" t="s">
        <v>101</v>
      </c>
      <c r="Y6446" t="s">
        <v>45</v>
      </c>
      <c r="Z6446" t="s">
        <v>85</v>
      </c>
      <c r="AB6446" t="s">
        <v>12764</v>
      </c>
      <c r="AC6446" t="s">
        <v>106</v>
      </c>
      <c r="AD6446" t="s">
        <v>107</v>
      </c>
      <c r="AE6446" t="s">
        <v>12771</v>
      </c>
      <c r="AF6446" t="s">
        <v>108</v>
      </c>
      <c r="AG6446" t="s">
        <v>36</v>
      </c>
      <c r="AH6446" t="s">
        <v>49</v>
      </c>
      <c r="AI6446" t="s">
        <v>12764</v>
      </c>
      <c r="AJ6446" t="s">
        <v>36</v>
      </c>
    </row>
    <row r="6447" spans="1:36" hidden="1" x14ac:dyDescent="0.25">
      <c r="A6447" t="s">
        <v>11240</v>
      </c>
      <c r="B6447" t="s">
        <v>11559</v>
      </c>
      <c r="C6447" t="s">
        <v>11559</v>
      </c>
      <c r="G6447" t="s">
        <v>11559</v>
      </c>
      <c r="H6447" t="s">
        <v>3567</v>
      </c>
      <c r="I6447" s="1">
        <v>30422</v>
      </c>
      <c r="J6447" t="str">
        <f>IF(K6447&gt;34,"01Mayor a 35 años",IF(K6447&gt;29,"02Entre 30 y 35",IF(K6447&gt;24,"03Entre 25 y 30",IF(K6447&gt;19,"04Entre 20 y 25", "05Menor de 20 años"))))</f>
        <v>01Mayor a 35 años</v>
      </c>
      <c r="K6447">
        <v>35</v>
      </c>
      <c r="L6447">
        <v>1</v>
      </c>
      <c r="M6447" t="s">
        <v>3563</v>
      </c>
      <c r="N6447" t="s">
        <v>271</v>
      </c>
      <c r="O6447" t="s">
        <v>3565</v>
      </c>
      <c r="P6447" t="s">
        <v>36</v>
      </c>
      <c r="Q6447" t="s">
        <v>3573</v>
      </c>
      <c r="R6447" t="s">
        <v>75</v>
      </c>
      <c r="S6447" t="s">
        <v>92</v>
      </c>
      <c r="T6447" t="s">
        <v>93</v>
      </c>
      <c r="U6447" t="s">
        <v>94</v>
      </c>
      <c r="V6447" t="s">
        <v>41</v>
      </c>
      <c r="W6447" t="s">
        <v>55</v>
      </c>
      <c r="X6447" t="s">
        <v>101</v>
      </c>
      <c r="Y6447" t="s">
        <v>45</v>
      </c>
      <c r="Z6447" t="s">
        <v>85</v>
      </c>
      <c r="AB6447" t="s">
        <v>36</v>
      </c>
      <c r="AC6447" t="s">
        <v>3590</v>
      </c>
      <c r="AD6447" t="s">
        <v>68</v>
      </c>
      <c r="AE6447" t="s">
        <v>69</v>
      </c>
      <c r="AF6447" t="s">
        <v>108</v>
      </c>
      <c r="AG6447" t="s">
        <v>36</v>
      </c>
      <c r="AH6447" t="s">
        <v>49</v>
      </c>
      <c r="AI6447" t="s">
        <v>12764</v>
      </c>
      <c r="AJ6447" t="s">
        <v>36</v>
      </c>
    </row>
    <row r="6448" spans="1:36" hidden="1" x14ac:dyDescent="0.25">
      <c r="A6448" t="s">
        <v>11240</v>
      </c>
      <c r="B6448" t="s">
        <v>11861</v>
      </c>
      <c r="C6448" t="s">
        <v>11861</v>
      </c>
      <c r="G6448" t="s">
        <v>11861</v>
      </c>
      <c r="H6448" t="s">
        <v>3567</v>
      </c>
      <c r="I6448" s="1">
        <v>30381</v>
      </c>
      <c r="J6448" t="str">
        <f>IF(K6448&gt;34,"01Mayor a 35 años",IF(K6448&gt;29,"02Entre 30 y 35",IF(K6448&gt;24,"03Entre 25 y 30",IF(K6448&gt;19,"04Entre 20 y 25", "05Menor de 20 años"))))</f>
        <v>01Mayor a 35 años</v>
      </c>
      <c r="K6448">
        <v>35</v>
      </c>
      <c r="L6448">
        <v>1</v>
      </c>
      <c r="M6448" t="s">
        <v>3564</v>
      </c>
      <c r="N6448" t="s">
        <v>100</v>
      </c>
      <c r="O6448" t="s">
        <v>3566</v>
      </c>
      <c r="P6448" t="s">
        <v>36</v>
      </c>
      <c r="Q6448" t="s">
        <v>3573</v>
      </c>
      <c r="R6448" t="s">
        <v>75</v>
      </c>
      <c r="S6448" t="s">
        <v>39</v>
      </c>
      <c r="T6448" t="s">
        <v>12761</v>
      </c>
      <c r="U6448" t="s">
        <v>42</v>
      </c>
      <c r="V6448" t="s">
        <v>42</v>
      </c>
      <c r="W6448" t="s">
        <v>43</v>
      </c>
      <c r="X6448" s="16" t="s">
        <v>67</v>
      </c>
      <c r="Y6448" t="s">
        <v>45</v>
      </c>
      <c r="Z6448" t="s">
        <v>85</v>
      </c>
      <c r="AB6448" t="s">
        <v>12764</v>
      </c>
      <c r="AC6448" t="s">
        <v>12766</v>
      </c>
      <c r="AD6448" t="s">
        <v>47</v>
      </c>
      <c r="AE6448" t="s">
        <v>12768</v>
      </c>
      <c r="AF6448" t="s">
        <v>108</v>
      </c>
      <c r="AG6448" t="s">
        <v>12764</v>
      </c>
      <c r="AH6448" t="s">
        <v>49</v>
      </c>
      <c r="AI6448" t="s">
        <v>36</v>
      </c>
      <c r="AJ6448" t="s">
        <v>36</v>
      </c>
    </row>
    <row r="6449" spans="1:36" hidden="1" x14ac:dyDescent="0.25">
      <c r="A6449" t="s">
        <v>11240</v>
      </c>
      <c r="B6449" t="s">
        <v>11895</v>
      </c>
      <c r="C6449" t="s">
        <v>11895</v>
      </c>
      <c r="G6449" t="s">
        <v>11895</v>
      </c>
      <c r="H6449" t="s">
        <v>3567</v>
      </c>
      <c r="I6449" s="1">
        <v>30568</v>
      </c>
      <c r="J6449" t="str">
        <f>IF(K6449&gt;34,"01Mayor a 35 años",IF(K6449&gt;29,"02Entre 30 y 35",IF(K6449&gt;24,"03Entre 25 y 30",IF(K6449&gt;19,"04Entre 20 y 25", "05Menor de 20 años"))))</f>
        <v>01Mayor a 35 años</v>
      </c>
      <c r="K6449">
        <v>35</v>
      </c>
      <c r="L6449">
        <v>1</v>
      </c>
      <c r="M6449" t="s">
        <v>3561</v>
      </c>
      <c r="N6449" t="s">
        <v>35</v>
      </c>
      <c r="O6449" t="s">
        <v>3566</v>
      </c>
      <c r="P6449" t="s">
        <v>36</v>
      </c>
      <c r="Q6449" t="s">
        <v>3573</v>
      </c>
      <c r="R6449" t="s">
        <v>75</v>
      </c>
      <c r="S6449" t="s">
        <v>92</v>
      </c>
      <c r="T6449" t="s">
        <v>143</v>
      </c>
      <c r="U6449" t="s">
        <v>12763</v>
      </c>
      <c r="V6449" t="s">
        <v>94</v>
      </c>
      <c r="W6449" t="s">
        <v>55</v>
      </c>
      <c r="X6449" t="s">
        <v>44</v>
      </c>
      <c r="Y6449" t="s">
        <v>45</v>
      </c>
      <c r="Z6449" t="s">
        <v>3628</v>
      </c>
      <c r="AB6449" t="s">
        <v>12764</v>
      </c>
      <c r="AC6449" t="s">
        <v>12766</v>
      </c>
      <c r="AD6449" t="s">
        <v>68</v>
      </c>
      <c r="AE6449" t="s">
        <v>12768</v>
      </c>
      <c r="AF6449" t="s">
        <v>108</v>
      </c>
      <c r="AG6449" t="s">
        <v>12764</v>
      </c>
      <c r="AH6449" t="s">
        <v>49</v>
      </c>
      <c r="AI6449" t="s">
        <v>36</v>
      </c>
      <c r="AJ6449" t="s">
        <v>36</v>
      </c>
    </row>
    <row r="6450" spans="1:36" hidden="1" x14ac:dyDescent="0.25">
      <c r="A6450" t="s">
        <v>11240</v>
      </c>
      <c r="B6450" t="s">
        <v>11244</v>
      </c>
      <c r="C6450" t="s">
        <v>11244</v>
      </c>
      <c r="G6450" t="s">
        <v>11244</v>
      </c>
      <c r="H6450" t="s">
        <v>3567</v>
      </c>
      <c r="I6450" s="1">
        <v>30538</v>
      </c>
      <c r="J6450" t="str">
        <f>IF(K6450&gt;34,"01Mayor a 35 años",IF(K6450&gt;29,"02Entre 30 y 35",IF(K6450&gt;24,"03Entre 25 y 30",IF(K6450&gt;19,"04Entre 20 y 25", "05Menor de 20 años"))))</f>
        <v>01Mayor a 35 años</v>
      </c>
      <c r="K6450">
        <v>35</v>
      </c>
      <c r="L6450">
        <v>1</v>
      </c>
      <c r="M6450" t="s">
        <v>3562</v>
      </c>
      <c r="N6450" t="s">
        <v>386</v>
      </c>
      <c r="O6450" t="s">
        <v>3565</v>
      </c>
      <c r="P6450" t="s">
        <v>36</v>
      </c>
      <c r="Q6450" t="s">
        <v>3573</v>
      </c>
      <c r="R6450" t="s">
        <v>75</v>
      </c>
      <c r="S6450" t="s">
        <v>92</v>
      </c>
      <c r="T6450" t="s">
        <v>93</v>
      </c>
      <c r="U6450" t="s">
        <v>66</v>
      </c>
      <c r="V6450" t="s">
        <v>42</v>
      </c>
      <c r="W6450" t="s">
        <v>55</v>
      </c>
      <c r="X6450" t="s">
        <v>44</v>
      </c>
      <c r="Y6450" t="s">
        <v>45</v>
      </c>
      <c r="Z6450" t="s">
        <v>3628</v>
      </c>
      <c r="AB6450" t="s">
        <v>12764</v>
      </c>
      <c r="AC6450" t="s">
        <v>199</v>
      </c>
      <c r="AD6450" t="s">
        <v>107</v>
      </c>
      <c r="AE6450" t="s">
        <v>48</v>
      </c>
      <c r="AF6450" t="s">
        <v>108</v>
      </c>
      <c r="AG6450" t="s">
        <v>12764</v>
      </c>
      <c r="AH6450" t="s">
        <v>49</v>
      </c>
      <c r="AI6450" t="s">
        <v>36</v>
      </c>
      <c r="AJ6450" t="s">
        <v>36</v>
      </c>
    </row>
    <row r="6451" spans="1:36" hidden="1" x14ac:dyDescent="0.25">
      <c r="A6451" t="s">
        <v>11240</v>
      </c>
      <c r="B6451" t="s">
        <v>12365</v>
      </c>
      <c r="C6451" t="s">
        <v>12365</v>
      </c>
      <c r="G6451" t="s">
        <v>12365</v>
      </c>
      <c r="H6451" t="s">
        <v>3567</v>
      </c>
      <c r="I6451" s="1">
        <v>30547</v>
      </c>
      <c r="J6451" t="str">
        <f>IF(K6451&gt;34,"01Mayor a 35 años",IF(K6451&gt;29,"02Entre 30 y 35",IF(K6451&gt;24,"03Entre 25 y 30",IF(K6451&gt;19,"04Entre 20 y 25", "05Menor de 20 años"))))</f>
        <v>01Mayor a 35 años</v>
      </c>
      <c r="K6451">
        <v>35</v>
      </c>
      <c r="L6451">
        <v>0</v>
      </c>
      <c r="M6451" t="s">
        <v>3561</v>
      </c>
      <c r="N6451" t="s">
        <v>35</v>
      </c>
      <c r="O6451" t="s">
        <v>3566</v>
      </c>
      <c r="P6451" t="s">
        <v>46</v>
      </c>
      <c r="Q6451" t="s">
        <v>3626</v>
      </c>
      <c r="R6451" t="s">
        <v>75</v>
      </c>
      <c r="S6451" t="s">
        <v>39</v>
      </c>
      <c r="T6451" t="s">
        <v>12761</v>
      </c>
      <c r="U6451" t="s">
        <v>41</v>
      </c>
      <c r="V6451" t="s">
        <v>41</v>
      </c>
      <c r="W6451" t="s">
        <v>43</v>
      </c>
      <c r="X6451" t="s">
        <v>56</v>
      </c>
      <c r="Y6451" t="s">
        <v>45</v>
      </c>
      <c r="Z6451" t="s">
        <v>3628</v>
      </c>
      <c r="AB6451" t="s">
        <v>12764</v>
      </c>
      <c r="AC6451" t="s">
        <v>199</v>
      </c>
      <c r="AD6451" t="s">
        <v>68</v>
      </c>
      <c r="AE6451" t="s">
        <v>12775</v>
      </c>
      <c r="AF6451" t="s">
        <v>108</v>
      </c>
      <c r="AG6451" t="s">
        <v>36</v>
      </c>
      <c r="AH6451" t="s">
        <v>49</v>
      </c>
      <c r="AI6451" t="s">
        <v>36</v>
      </c>
      <c r="AJ6451" t="s">
        <v>36</v>
      </c>
    </row>
    <row r="6452" spans="1:36" hidden="1" x14ac:dyDescent="0.25">
      <c r="A6452" t="s">
        <v>11240</v>
      </c>
      <c r="B6452" t="s">
        <v>11760</v>
      </c>
      <c r="C6452" t="s">
        <v>11760</v>
      </c>
      <c r="G6452" t="s">
        <v>11760</v>
      </c>
      <c r="H6452" t="s">
        <v>38</v>
      </c>
      <c r="I6452" s="1">
        <v>30172</v>
      </c>
      <c r="J6452" t="str">
        <f>IF(K6452&gt;34,"01Mayor a 35 años",IF(K6452&gt;29,"02Entre 30 y 35",IF(K6452&gt;24,"03Entre 25 y 30",IF(K6452&gt;19,"04Entre 20 y 25", "05Menor de 20 años"))))</f>
        <v>01Mayor a 35 años</v>
      </c>
      <c r="K6452">
        <v>36</v>
      </c>
      <c r="L6452">
        <v>1</v>
      </c>
      <c r="M6452" t="s">
        <v>3561</v>
      </c>
      <c r="N6452" t="s">
        <v>35</v>
      </c>
      <c r="O6452" t="s">
        <v>3566</v>
      </c>
      <c r="P6452" t="s">
        <v>46</v>
      </c>
      <c r="Q6452" t="s">
        <v>3713</v>
      </c>
      <c r="R6452" t="s">
        <v>38</v>
      </c>
      <c r="S6452" t="s">
        <v>92</v>
      </c>
      <c r="T6452" t="s">
        <v>143</v>
      </c>
      <c r="U6452" t="s">
        <v>94</v>
      </c>
      <c r="V6452" t="s">
        <v>76</v>
      </c>
      <c r="W6452" t="s">
        <v>43</v>
      </c>
      <c r="X6452" t="s">
        <v>12781</v>
      </c>
      <c r="Y6452" t="s">
        <v>44</v>
      </c>
      <c r="Z6452" t="s">
        <v>3628</v>
      </c>
      <c r="AB6452" t="s">
        <v>12764</v>
      </c>
      <c r="AC6452" t="s">
        <v>12766</v>
      </c>
      <c r="AD6452" t="s">
        <v>86</v>
      </c>
      <c r="AE6452" t="s">
        <v>48</v>
      </c>
      <c r="AF6452" t="s">
        <v>3611</v>
      </c>
      <c r="AG6452" t="s">
        <v>36</v>
      </c>
      <c r="AH6452" t="s">
        <v>49</v>
      </c>
      <c r="AI6452" t="s">
        <v>12764</v>
      </c>
      <c r="AJ6452" t="s">
        <v>36</v>
      </c>
    </row>
    <row r="6453" spans="1:36" hidden="1" x14ac:dyDescent="0.25">
      <c r="A6453" t="s">
        <v>11240</v>
      </c>
      <c r="B6453" t="s">
        <v>11380</v>
      </c>
      <c r="C6453" t="s">
        <v>11380</v>
      </c>
      <c r="G6453" t="s">
        <v>11380</v>
      </c>
      <c r="H6453" t="s">
        <v>38</v>
      </c>
      <c r="I6453" s="1">
        <v>30088</v>
      </c>
      <c r="J6453" t="str">
        <f>IF(K6453&gt;34,"01Mayor a 35 años",IF(K6453&gt;29,"02Entre 30 y 35",IF(K6453&gt;24,"03Entre 25 y 30",IF(K6453&gt;19,"04Entre 20 y 25", "05Menor de 20 años"))))</f>
        <v>01Mayor a 35 años</v>
      </c>
      <c r="K6453">
        <v>36</v>
      </c>
      <c r="L6453">
        <v>0</v>
      </c>
      <c r="M6453" t="s">
        <v>3564</v>
      </c>
      <c r="N6453" t="s">
        <v>100</v>
      </c>
      <c r="O6453" t="s">
        <v>3565</v>
      </c>
      <c r="P6453" t="s">
        <v>46</v>
      </c>
      <c r="Q6453" t="s">
        <v>11236</v>
      </c>
      <c r="R6453" t="s">
        <v>38</v>
      </c>
      <c r="S6453" t="s">
        <v>92</v>
      </c>
      <c r="T6453" t="s">
        <v>65</v>
      </c>
      <c r="U6453" t="s">
        <v>66</v>
      </c>
      <c r="V6453" t="s">
        <v>41</v>
      </c>
      <c r="W6453" t="s">
        <v>55</v>
      </c>
      <c r="X6453" t="s">
        <v>44</v>
      </c>
      <c r="Y6453" t="s">
        <v>44</v>
      </c>
      <c r="Z6453" t="s">
        <v>3628</v>
      </c>
      <c r="AB6453" t="s">
        <v>12764</v>
      </c>
      <c r="AC6453" t="s">
        <v>106</v>
      </c>
      <c r="AD6453" t="s">
        <v>107</v>
      </c>
      <c r="AE6453" t="s">
        <v>69</v>
      </c>
      <c r="AF6453" t="s">
        <v>108</v>
      </c>
      <c r="AG6453" t="s">
        <v>36</v>
      </c>
      <c r="AH6453" t="s">
        <v>49</v>
      </c>
      <c r="AI6453" t="s">
        <v>36</v>
      </c>
      <c r="AJ6453" t="s">
        <v>36</v>
      </c>
    </row>
    <row r="6454" spans="1:36" hidden="1" x14ac:dyDescent="0.25">
      <c r="A6454" t="s">
        <v>11240</v>
      </c>
      <c r="B6454" t="s">
        <v>11460</v>
      </c>
      <c r="C6454" t="s">
        <v>11460</v>
      </c>
      <c r="G6454" t="s">
        <v>11460</v>
      </c>
      <c r="H6454" t="s">
        <v>38</v>
      </c>
      <c r="I6454" s="1">
        <v>29598</v>
      </c>
      <c r="J6454" t="str">
        <f>IF(K6454&gt;34,"01Mayor a 35 años",IF(K6454&gt;29,"02Entre 30 y 35",IF(K6454&gt;24,"03Entre 25 y 30",IF(K6454&gt;19,"04Entre 20 y 25", "05Menor de 20 años"))))</f>
        <v>01Mayor a 35 años</v>
      </c>
      <c r="K6454">
        <v>37</v>
      </c>
      <c r="L6454">
        <v>1</v>
      </c>
      <c r="M6454" t="s">
        <v>3563</v>
      </c>
      <c r="N6454" t="s">
        <v>271</v>
      </c>
      <c r="O6454" t="s">
        <v>3566</v>
      </c>
      <c r="P6454" t="s">
        <v>46</v>
      </c>
      <c r="Q6454" t="s">
        <v>11235</v>
      </c>
      <c r="R6454" t="s">
        <v>38</v>
      </c>
      <c r="S6454" t="s">
        <v>92</v>
      </c>
      <c r="T6454" t="s">
        <v>143</v>
      </c>
      <c r="U6454" t="s">
        <v>12763</v>
      </c>
      <c r="V6454" t="s">
        <v>12762</v>
      </c>
      <c r="W6454" t="s">
        <v>43</v>
      </c>
      <c r="X6454" t="s">
        <v>101</v>
      </c>
      <c r="Y6454" t="s">
        <v>45</v>
      </c>
      <c r="Z6454" t="s">
        <v>74</v>
      </c>
      <c r="AB6454" t="s">
        <v>12764</v>
      </c>
      <c r="AC6454" t="s">
        <v>12766</v>
      </c>
      <c r="AD6454" t="s">
        <v>68</v>
      </c>
      <c r="AE6454" t="s">
        <v>74</v>
      </c>
      <c r="AF6454" t="s">
        <v>12774</v>
      </c>
      <c r="AG6454" t="s">
        <v>12764</v>
      </c>
      <c r="AH6454" t="s">
        <v>49</v>
      </c>
      <c r="AI6454" t="s">
        <v>12764</v>
      </c>
      <c r="AJ6454" t="s">
        <v>36</v>
      </c>
    </row>
    <row r="6455" spans="1:36" hidden="1" x14ac:dyDescent="0.25">
      <c r="A6455" t="s">
        <v>11240</v>
      </c>
      <c r="B6455" t="s">
        <v>11877</v>
      </c>
      <c r="C6455" t="s">
        <v>11877</v>
      </c>
      <c r="G6455" t="s">
        <v>11877</v>
      </c>
      <c r="H6455" t="s">
        <v>3567</v>
      </c>
      <c r="I6455" s="1">
        <v>29916</v>
      </c>
      <c r="J6455" t="str">
        <f>IF(K6455&gt;34,"01Mayor a 35 años",IF(K6455&gt;29,"02Entre 30 y 35",IF(K6455&gt;24,"03Entre 25 y 30",IF(K6455&gt;19,"04Entre 20 y 25", "05Menor de 20 años"))))</f>
        <v>01Mayor a 35 años</v>
      </c>
      <c r="K6455">
        <v>37</v>
      </c>
      <c r="L6455">
        <v>1</v>
      </c>
      <c r="M6455" t="s">
        <v>3561</v>
      </c>
      <c r="N6455" t="s">
        <v>35</v>
      </c>
      <c r="O6455" t="s">
        <v>3566</v>
      </c>
      <c r="P6455" t="s">
        <v>46</v>
      </c>
      <c r="Q6455" t="s">
        <v>3626</v>
      </c>
      <c r="R6455" t="s">
        <v>75</v>
      </c>
      <c r="S6455" t="s">
        <v>92</v>
      </c>
      <c r="T6455" t="s">
        <v>12761</v>
      </c>
      <c r="U6455" t="s">
        <v>94</v>
      </c>
      <c r="V6455" t="s">
        <v>12763</v>
      </c>
      <c r="W6455" t="s">
        <v>84</v>
      </c>
      <c r="X6455" t="s">
        <v>101</v>
      </c>
      <c r="Y6455" t="s">
        <v>101</v>
      </c>
      <c r="Z6455" t="s">
        <v>3628</v>
      </c>
      <c r="AB6455" t="s">
        <v>12764</v>
      </c>
      <c r="AC6455" t="s">
        <v>12766</v>
      </c>
      <c r="AD6455" t="s">
        <v>47</v>
      </c>
      <c r="AE6455" t="s">
        <v>69</v>
      </c>
      <c r="AF6455" t="s">
        <v>3611</v>
      </c>
      <c r="AG6455" t="s">
        <v>12764</v>
      </c>
      <c r="AH6455" t="s">
        <v>49</v>
      </c>
      <c r="AI6455" t="s">
        <v>36</v>
      </c>
      <c r="AJ6455" t="s">
        <v>36</v>
      </c>
    </row>
    <row r="6456" spans="1:36" hidden="1" x14ac:dyDescent="0.25">
      <c r="A6456" t="s">
        <v>11240</v>
      </c>
      <c r="B6456" t="s">
        <v>12730</v>
      </c>
      <c r="C6456" t="s">
        <v>12730</v>
      </c>
      <c r="G6456" t="s">
        <v>12730</v>
      </c>
      <c r="H6456" t="s">
        <v>3567</v>
      </c>
      <c r="I6456" s="1">
        <v>29780</v>
      </c>
      <c r="J6456" t="str">
        <f>IF(K6456&gt;34,"01Mayor a 35 años",IF(K6456&gt;29,"02Entre 30 y 35",IF(K6456&gt;24,"03Entre 25 y 30",IF(K6456&gt;19,"04Entre 20 y 25", "05Menor de 20 años"))))</f>
        <v>01Mayor a 35 años</v>
      </c>
      <c r="K6456">
        <v>37</v>
      </c>
      <c r="L6456">
        <v>1</v>
      </c>
      <c r="M6456" t="s">
        <v>3563</v>
      </c>
      <c r="N6456" t="s">
        <v>271</v>
      </c>
      <c r="O6456" t="s">
        <v>3566</v>
      </c>
      <c r="P6456" t="s">
        <v>36</v>
      </c>
      <c r="Q6456" t="s">
        <v>3573</v>
      </c>
      <c r="R6456" t="s">
        <v>75</v>
      </c>
      <c r="S6456" t="s">
        <v>39</v>
      </c>
      <c r="T6456" t="s">
        <v>12761</v>
      </c>
      <c r="U6456" t="s">
        <v>41</v>
      </c>
      <c r="V6456" t="s">
        <v>66</v>
      </c>
      <c r="W6456" t="s">
        <v>55</v>
      </c>
      <c r="X6456" t="s">
        <v>101</v>
      </c>
      <c r="Y6456" t="s">
        <v>45</v>
      </c>
      <c r="Z6456" t="s">
        <v>3628</v>
      </c>
      <c r="AB6456" t="s">
        <v>12764</v>
      </c>
      <c r="AC6456" t="s">
        <v>37</v>
      </c>
      <c r="AD6456" t="s">
        <v>86</v>
      </c>
      <c r="AE6456" t="s">
        <v>12765</v>
      </c>
      <c r="AF6456" t="s">
        <v>3611</v>
      </c>
      <c r="AG6456" t="s">
        <v>36</v>
      </c>
      <c r="AH6456" t="s">
        <v>49</v>
      </c>
      <c r="AI6456" t="s">
        <v>36</v>
      </c>
      <c r="AJ6456" t="s">
        <v>36</v>
      </c>
    </row>
    <row r="6457" spans="1:36" hidden="1" x14ac:dyDescent="0.25">
      <c r="A6457" t="s">
        <v>11240</v>
      </c>
      <c r="B6457" t="s">
        <v>11786</v>
      </c>
      <c r="C6457" t="s">
        <v>11786</v>
      </c>
      <c r="G6457" t="s">
        <v>11786</v>
      </c>
      <c r="H6457" t="s">
        <v>3567</v>
      </c>
      <c r="I6457" s="1">
        <v>29383</v>
      </c>
      <c r="J6457" t="str">
        <f>IF(K6457&gt;34,"01Mayor a 35 años",IF(K6457&gt;29,"02Entre 30 y 35",IF(K6457&gt;24,"03Entre 25 y 30",IF(K6457&gt;19,"04Entre 20 y 25", "05Menor de 20 años"))))</f>
        <v>01Mayor a 35 años</v>
      </c>
      <c r="K6457">
        <v>38</v>
      </c>
      <c r="L6457">
        <v>1</v>
      </c>
      <c r="M6457" t="s">
        <v>3563</v>
      </c>
      <c r="N6457" t="s">
        <v>126</v>
      </c>
      <c r="O6457" t="s">
        <v>3566</v>
      </c>
      <c r="P6457" t="s">
        <v>46</v>
      </c>
      <c r="Q6457" t="s">
        <v>11235</v>
      </c>
      <c r="R6457" t="s">
        <v>75</v>
      </c>
      <c r="S6457" t="s">
        <v>92</v>
      </c>
      <c r="T6457" t="s">
        <v>12761</v>
      </c>
      <c r="U6457" t="s">
        <v>94</v>
      </c>
      <c r="V6457" t="s">
        <v>12763</v>
      </c>
      <c r="W6457" t="s">
        <v>43</v>
      </c>
      <c r="X6457" t="s">
        <v>44</v>
      </c>
      <c r="Y6457" t="s">
        <v>45</v>
      </c>
      <c r="Z6457" t="s">
        <v>3628</v>
      </c>
      <c r="AB6457" t="s">
        <v>12764</v>
      </c>
      <c r="AC6457" t="s">
        <v>12766</v>
      </c>
      <c r="AD6457" t="s">
        <v>47</v>
      </c>
      <c r="AE6457" t="s">
        <v>74</v>
      </c>
      <c r="AF6457" t="s">
        <v>3611</v>
      </c>
      <c r="AG6457" t="s">
        <v>36</v>
      </c>
      <c r="AH6457" t="s">
        <v>49</v>
      </c>
      <c r="AI6457" t="s">
        <v>36</v>
      </c>
      <c r="AJ6457" t="s">
        <v>36</v>
      </c>
    </row>
    <row r="6458" spans="1:36" hidden="1" x14ac:dyDescent="0.25">
      <c r="A6458" t="s">
        <v>11240</v>
      </c>
      <c r="B6458" t="s">
        <v>12264</v>
      </c>
      <c r="C6458" t="s">
        <v>12264</v>
      </c>
      <c r="G6458" t="s">
        <v>12264</v>
      </c>
      <c r="H6458" t="s">
        <v>38</v>
      </c>
      <c r="I6458" s="1">
        <v>29141</v>
      </c>
      <c r="J6458" t="str">
        <f>IF(K6458&gt;34,"01Mayor a 35 años",IF(K6458&gt;29,"02Entre 30 y 35",IF(K6458&gt;24,"03Entre 25 y 30",IF(K6458&gt;19,"04Entre 20 y 25", "05Menor de 20 años"))))</f>
        <v>01Mayor a 35 años</v>
      </c>
      <c r="K6458">
        <v>39</v>
      </c>
      <c r="L6458">
        <v>1</v>
      </c>
      <c r="M6458" t="s">
        <v>3561</v>
      </c>
      <c r="N6458" t="s">
        <v>64</v>
      </c>
      <c r="O6458" t="s">
        <v>3565</v>
      </c>
      <c r="P6458" t="s">
        <v>36</v>
      </c>
      <c r="Q6458" t="s">
        <v>3573</v>
      </c>
      <c r="R6458" t="s">
        <v>38</v>
      </c>
      <c r="S6458" t="s">
        <v>165</v>
      </c>
      <c r="T6458" t="s">
        <v>3675</v>
      </c>
      <c r="U6458" t="s">
        <v>94</v>
      </c>
      <c r="V6458" t="s">
        <v>66</v>
      </c>
      <c r="W6458" t="s">
        <v>55</v>
      </c>
      <c r="X6458" t="s">
        <v>101</v>
      </c>
      <c r="Y6458" t="s">
        <v>45</v>
      </c>
      <c r="Z6458" t="s">
        <v>117</v>
      </c>
      <c r="AB6458" t="s">
        <v>36</v>
      </c>
      <c r="AC6458" t="s">
        <v>3590</v>
      </c>
      <c r="AD6458" t="s">
        <v>107</v>
      </c>
      <c r="AE6458" t="s">
        <v>48</v>
      </c>
      <c r="AF6458" t="s">
        <v>3611</v>
      </c>
      <c r="AG6458" t="s">
        <v>36</v>
      </c>
      <c r="AH6458" t="s">
        <v>49</v>
      </c>
      <c r="AI6458" t="s">
        <v>36</v>
      </c>
      <c r="AJ6458" t="s">
        <v>36</v>
      </c>
    </row>
    <row r="6459" spans="1:36" hidden="1" x14ac:dyDescent="0.25">
      <c r="A6459" t="s">
        <v>11240</v>
      </c>
      <c r="B6459" t="s">
        <v>11868</v>
      </c>
      <c r="C6459" t="s">
        <v>11868</v>
      </c>
      <c r="G6459" t="s">
        <v>11868</v>
      </c>
      <c r="H6459" t="s">
        <v>3567</v>
      </c>
      <c r="I6459" s="1">
        <v>28711</v>
      </c>
      <c r="J6459" t="str">
        <f>IF(K6459&gt;34,"01Mayor a 35 años",IF(K6459&gt;29,"02Entre 30 y 35",IF(K6459&gt;24,"03Entre 25 y 30",IF(K6459&gt;19,"04Entre 20 y 25", "05Menor de 20 años"))))</f>
        <v>01Mayor a 35 años</v>
      </c>
      <c r="K6459">
        <v>40</v>
      </c>
      <c r="L6459">
        <v>1</v>
      </c>
      <c r="M6459" t="s">
        <v>3564</v>
      </c>
      <c r="N6459" t="s">
        <v>100</v>
      </c>
      <c r="O6459" t="s">
        <v>3566</v>
      </c>
      <c r="P6459" t="s">
        <v>46</v>
      </c>
      <c r="Q6459" t="s">
        <v>11236</v>
      </c>
      <c r="R6459" t="s">
        <v>75</v>
      </c>
      <c r="S6459" t="s">
        <v>165</v>
      </c>
      <c r="T6459" t="s">
        <v>65</v>
      </c>
      <c r="U6459" t="s">
        <v>66</v>
      </c>
      <c r="V6459" t="s">
        <v>94</v>
      </c>
      <c r="W6459" t="s">
        <v>43</v>
      </c>
      <c r="X6459" t="s">
        <v>204</v>
      </c>
      <c r="Y6459" t="s">
        <v>12782</v>
      </c>
      <c r="Z6459" t="s">
        <v>3628</v>
      </c>
      <c r="AB6459" t="s">
        <v>12764</v>
      </c>
      <c r="AC6459" t="s">
        <v>12766</v>
      </c>
      <c r="AD6459" t="s">
        <v>68</v>
      </c>
      <c r="AE6459" t="s">
        <v>69</v>
      </c>
      <c r="AF6459" t="s">
        <v>12773</v>
      </c>
      <c r="AG6459" t="s">
        <v>36</v>
      </c>
      <c r="AH6459" t="s">
        <v>49</v>
      </c>
      <c r="AI6459" t="s">
        <v>36</v>
      </c>
      <c r="AJ6459" t="s">
        <v>36</v>
      </c>
    </row>
    <row r="6460" spans="1:36" hidden="1" x14ac:dyDescent="0.25">
      <c r="A6460" t="s">
        <v>11240</v>
      </c>
      <c r="B6460" t="s">
        <v>11569</v>
      </c>
      <c r="C6460" t="s">
        <v>11569</v>
      </c>
      <c r="G6460" t="s">
        <v>11569</v>
      </c>
      <c r="H6460" t="s">
        <v>38</v>
      </c>
      <c r="I6460" s="1">
        <v>28429</v>
      </c>
      <c r="J6460" t="str">
        <f>IF(K6460&gt;34,"01Mayor a 35 años",IF(K6460&gt;29,"02Entre 30 y 35",IF(K6460&gt;24,"03Entre 25 y 30",IF(K6460&gt;19,"04Entre 20 y 25", "05Menor de 20 años"))))</f>
        <v>01Mayor a 35 años</v>
      </c>
      <c r="K6460">
        <v>41</v>
      </c>
      <c r="L6460">
        <v>1</v>
      </c>
      <c r="M6460" t="s">
        <v>3564</v>
      </c>
      <c r="N6460" t="s">
        <v>100</v>
      </c>
      <c r="O6460" t="s">
        <v>3566</v>
      </c>
      <c r="P6460" t="s">
        <v>36</v>
      </c>
      <c r="Q6460" t="s">
        <v>11236</v>
      </c>
      <c r="R6460" t="s">
        <v>38</v>
      </c>
      <c r="S6460" t="s">
        <v>92</v>
      </c>
      <c r="T6460" t="s">
        <v>93</v>
      </c>
      <c r="U6460" t="s">
        <v>94</v>
      </c>
      <c r="V6460" t="s">
        <v>83</v>
      </c>
      <c r="W6460" t="s">
        <v>55</v>
      </c>
      <c r="X6460" t="s">
        <v>101</v>
      </c>
      <c r="Y6460" t="s">
        <v>45</v>
      </c>
      <c r="Z6460" t="s">
        <v>3628</v>
      </c>
      <c r="AB6460" t="s">
        <v>12764</v>
      </c>
      <c r="AC6460" t="s">
        <v>12766</v>
      </c>
      <c r="AD6460" t="s">
        <v>68</v>
      </c>
      <c r="AE6460" t="s">
        <v>12771</v>
      </c>
      <c r="AF6460" t="s">
        <v>108</v>
      </c>
      <c r="AG6460" t="s">
        <v>36</v>
      </c>
      <c r="AH6460" t="s">
        <v>49</v>
      </c>
      <c r="AI6460" t="s">
        <v>12764</v>
      </c>
      <c r="AJ6460" t="s">
        <v>36</v>
      </c>
    </row>
    <row r="6461" spans="1:36" hidden="1" x14ac:dyDescent="0.25">
      <c r="A6461" t="s">
        <v>11240</v>
      </c>
      <c r="B6461" t="s">
        <v>12721</v>
      </c>
      <c r="C6461" t="s">
        <v>12721</v>
      </c>
      <c r="G6461" t="s">
        <v>12721</v>
      </c>
      <c r="H6461" t="s">
        <v>3567</v>
      </c>
      <c r="I6461" s="1">
        <v>28242</v>
      </c>
      <c r="J6461" t="str">
        <f>IF(K6461&gt;34,"01Mayor a 35 años",IF(K6461&gt;29,"02Entre 30 y 35",IF(K6461&gt;24,"03Entre 25 y 30",IF(K6461&gt;19,"04Entre 20 y 25", "05Menor de 20 años"))))</f>
        <v>01Mayor a 35 años</v>
      </c>
      <c r="K6461">
        <v>41</v>
      </c>
      <c r="L6461">
        <v>1</v>
      </c>
      <c r="M6461" t="s">
        <v>3563</v>
      </c>
      <c r="N6461" t="s">
        <v>126</v>
      </c>
      <c r="O6461" t="s">
        <v>3566</v>
      </c>
      <c r="P6461" t="s">
        <v>46</v>
      </c>
      <c r="Q6461" t="s">
        <v>74</v>
      </c>
      <c r="R6461" t="s">
        <v>75</v>
      </c>
      <c r="S6461" t="s">
        <v>214</v>
      </c>
      <c r="T6461" t="s">
        <v>143</v>
      </c>
      <c r="U6461" t="s">
        <v>94</v>
      </c>
      <c r="V6461" t="s">
        <v>94</v>
      </c>
      <c r="W6461" t="s">
        <v>43</v>
      </c>
      <c r="X6461" t="s">
        <v>12781</v>
      </c>
      <c r="Y6461" t="s">
        <v>45</v>
      </c>
      <c r="Z6461" t="s">
        <v>57</v>
      </c>
      <c r="AB6461" t="s">
        <v>12764</v>
      </c>
      <c r="AC6461" t="s">
        <v>12766</v>
      </c>
      <c r="AD6461" t="s">
        <v>86</v>
      </c>
      <c r="AE6461" t="s">
        <v>12775</v>
      </c>
      <c r="AF6461" t="s">
        <v>74</v>
      </c>
      <c r="AG6461" t="s">
        <v>12764</v>
      </c>
      <c r="AH6461" t="s">
        <v>49</v>
      </c>
      <c r="AI6461" t="s">
        <v>36</v>
      </c>
      <c r="AJ6461" t="s">
        <v>36</v>
      </c>
    </row>
    <row r="6462" spans="1:36" hidden="1" x14ac:dyDescent="0.25">
      <c r="A6462" t="s">
        <v>11240</v>
      </c>
      <c r="B6462" t="s">
        <v>12756</v>
      </c>
      <c r="C6462" t="s">
        <v>12756</v>
      </c>
      <c r="G6462" t="s">
        <v>12756</v>
      </c>
      <c r="H6462" t="s">
        <v>38</v>
      </c>
      <c r="I6462" s="1">
        <v>28349</v>
      </c>
      <c r="J6462" t="str">
        <f>IF(K6462&gt;34,"01Mayor a 35 años",IF(K6462&gt;29,"02Entre 30 y 35",IF(K6462&gt;24,"03Entre 25 y 30",IF(K6462&gt;19,"04Entre 20 y 25", "05Menor de 20 años"))))</f>
        <v>01Mayor a 35 años</v>
      </c>
      <c r="K6462">
        <v>41</v>
      </c>
      <c r="L6462">
        <v>1</v>
      </c>
      <c r="M6462" t="s">
        <v>3563</v>
      </c>
      <c r="N6462" t="s">
        <v>181</v>
      </c>
      <c r="O6462" t="s">
        <v>3565</v>
      </c>
      <c r="P6462" t="s">
        <v>46</v>
      </c>
      <c r="Q6462" t="s">
        <v>3626</v>
      </c>
      <c r="R6462" t="s">
        <v>38</v>
      </c>
      <c r="S6462" t="s">
        <v>39</v>
      </c>
      <c r="T6462" t="s">
        <v>12761</v>
      </c>
      <c r="U6462" t="s">
        <v>42</v>
      </c>
      <c r="V6462" t="s">
        <v>42</v>
      </c>
      <c r="W6462" t="s">
        <v>43</v>
      </c>
      <c r="X6462" t="s">
        <v>101</v>
      </c>
      <c r="Y6462" t="s">
        <v>101</v>
      </c>
      <c r="Z6462" t="s">
        <v>3628</v>
      </c>
      <c r="AB6462" t="s">
        <v>12764</v>
      </c>
      <c r="AC6462" t="s">
        <v>12769</v>
      </c>
      <c r="AD6462" t="s">
        <v>68</v>
      </c>
      <c r="AE6462" t="s">
        <v>12765</v>
      </c>
      <c r="AF6462" t="s">
        <v>108</v>
      </c>
      <c r="AG6462" t="s">
        <v>36</v>
      </c>
      <c r="AH6462" t="s">
        <v>49</v>
      </c>
      <c r="AI6462" t="s">
        <v>36</v>
      </c>
      <c r="AJ6462" t="s">
        <v>36</v>
      </c>
    </row>
    <row r="6463" spans="1:36" hidden="1" x14ac:dyDescent="0.25">
      <c r="A6463" t="s">
        <v>11240</v>
      </c>
      <c r="B6463" t="s">
        <v>11840</v>
      </c>
      <c r="C6463" t="s">
        <v>11840</v>
      </c>
      <c r="G6463" t="s">
        <v>11840</v>
      </c>
      <c r="H6463" t="s">
        <v>38</v>
      </c>
      <c r="I6463" s="1">
        <v>28439</v>
      </c>
      <c r="J6463" t="str">
        <f>IF(K6463&gt;34,"01Mayor a 35 años",IF(K6463&gt;29,"02Entre 30 y 35",IF(K6463&gt;24,"03Entre 25 y 30",IF(K6463&gt;19,"04Entre 20 y 25", "05Menor de 20 años"))))</f>
        <v>01Mayor a 35 años</v>
      </c>
      <c r="K6463">
        <v>41</v>
      </c>
      <c r="L6463">
        <v>1</v>
      </c>
      <c r="M6463" t="s">
        <v>3561</v>
      </c>
      <c r="N6463" t="s">
        <v>64</v>
      </c>
      <c r="O6463" t="s">
        <v>3566</v>
      </c>
      <c r="P6463" t="s">
        <v>46</v>
      </c>
      <c r="Q6463" t="s">
        <v>3626</v>
      </c>
      <c r="R6463" t="s">
        <v>38</v>
      </c>
      <c r="S6463" t="s">
        <v>92</v>
      </c>
      <c r="T6463" t="s">
        <v>93</v>
      </c>
      <c r="U6463" t="s">
        <v>94</v>
      </c>
      <c r="V6463" t="s">
        <v>12763</v>
      </c>
      <c r="W6463" t="s">
        <v>55</v>
      </c>
      <c r="X6463" t="s">
        <v>101</v>
      </c>
      <c r="Y6463" t="s">
        <v>45</v>
      </c>
      <c r="Z6463" t="s">
        <v>3628</v>
      </c>
      <c r="AB6463" t="s">
        <v>36</v>
      </c>
      <c r="AC6463" t="s">
        <v>3590</v>
      </c>
      <c r="AD6463" t="s">
        <v>68</v>
      </c>
      <c r="AE6463" t="s">
        <v>48</v>
      </c>
      <c r="AF6463" t="s">
        <v>3611</v>
      </c>
      <c r="AG6463" t="s">
        <v>36</v>
      </c>
      <c r="AH6463" t="s">
        <v>49</v>
      </c>
      <c r="AI6463" t="s">
        <v>36</v>
      </c>
      <c r="AJ6463" t="s">
        <v>36</v>
      </c>
    </row>
    <row r="6464" spans="1:36" hidden="1" x14ac:dyDescent="0.25">
      <c r="A6464" t="s">
        <v>11240</v>
      </c>
      <c r="B6464" t="s">
        <v>11979</v>
      </c>
      <c r="C6464" t="s">
        <v>11979</v>
      </c>
      <c r="G6464" t="s">
        <v>11979</v>
      </c>
      <c r="H6464" t="s">
        <v>38</v>
      </c>
      <c r="I6464" s="1">
        <v>28124</v>
      </c>
      <c r="J6464" t="str">
        <f>IF(K6464&gt;34,"01Mayor a 35 años",IF(K6464&gt;29,"02Entre 30 y 35",IF(K6464&gt;24,"03Entre 25 y 30",IF(K6464&gt;19,"04Entre 20 y 25", "05Menor de 20 años"))))</f>
        <v>01Mayor a 35 años</v>
      </c>
      <c r="K6464">
        <v>42</v>
      </c>
      <c r="L6464">
        <v>1</v>
      </c>
      <c r="M6464" t="s">
        <v>3561</v>
      </c>
      <c r="N6464" t="s">
        <v>35</v>
      </c>
      <c r="O6464" t="s">
        <v>3565</v>
      </c>
      <c r="P6464" t="s">
        <v>36</v>
      </c>
      <c r="Q6464" t="s">
        <v>3573</v>
      </c>
      <c r="R6464" t="s">
        <v>38</v>
      </c>
      <c r="S6464" t="s">
        <v>165</v>
      </c>
      <c r="T6464" t="s">
        <v>143</v>
      </c>
      <c r="U6464" t="s">
        <v>12763</v>
      </c>
      <c r="V6464" t="s">
        <v>66</v>
      </c>
      <c r="W6464" t="s">
        <v>55</v>
      </c>
      <c r="X6464" t="s">
        <v>44</v>
      </c>
      <c r="Y6464" t="s">
        <v>45</v>
      </c>
      <c r="Z6464" t="s">
        <v>85</v>
      </c>
      <c r="AB6464" t="s">
        <v>36</v>
      </c>
      <c r="AC6464" t="s">
        <v>3590</v>
      </c>
      <c r="AD6464" t="s">
        <v>86</v>
      </c>
      <c r="AE6464" t="s">
        <v>12765</v>
      </c>
      <c r="AF6464" t="s">
        <v>3611</v>
      </c>
      <c r="AG6464" t="s">
        <v>36</v>
      </c>
      <c r="AH6464" t="s">
        <v>49</v>
      </c>
      <c r="AI6464" t="s">
        <v>12764</v>
      </c>
      <c r="AJ6464" t="s">
        <v>36</v>
      </c>
    </row>
    <row r="6465" spans="1:36" hidden="1" x14ac:dyDescent="0.25">
      <c r="A6465" t="s">
        <v>11240</v>
      </c>
      <c r="B6465" t="s">
        <v>12270</v>
      </c>
      <c r="C6465" t="s">
        <v>12270</v>
      </c>
      <c r="G6465" t="s">
        <v>12270</v>
      </c>
      <c r="H6465" t="s">
        <v>38</v>
      </c>
      <c r="I6465" s="1">
        <v>27955</v>
      </c>
      <c r="J6465" t="str">
        <f>IF(K6465&gt;34,"01Mayor a 35 años",IF(K6465&gt;29,"02Entre 30 y 35",IF(K6465&gt;24,"03Entre 25 y 30",IF(K6465&gt;19,"04Entre 20 y 25", "05Menor de 20 años"))))</f>
        <v>01Mayor a 35 años</v>
      </c>
      <c r="K6465">
        <v>42</v>
      </c>
      <c r="L6465">
        <v>1</v>
      </c>
      <c r="M6465" t="s">
        <v>3564</v>
      </c>
      <c r="N6465" t="s">
        <v>100</v>
      </c>
      <c r="O6465" t="s">
        <v>3566</v>
      </c>
      <c r="P6465" t="s">
        <v>46</v>
      </c>
      <c r="Q6465" t="s">
        <v>3626</v>
      </c>
      <c r="R6465" t="s">
        <v>38</v>
      </c>
      <c r="S6465" t="s">
        <v>165</v>
      </c>
      <c r="T6465" t="s">
        <v>65</v>
      </c>
      <c r="U6465" t="s">
        <v>12763</v>
      </c>
      <c r="V6465" t="s">
        <v>94</v>
      </c>
      <c r="W6465" t="s">
        <v>55</v>
      </c>
      <c r="X6465" s="16" t="s">
        <v>67</v>
      </c>
      <c r="Y6465" t="s">
        <v>45</v>
      </c>
      <c r="Z6465" t="s">
        <v>3628</v>
      </c>
      <c r="AB6465" t="s">
        <v>12764</v>
      </c>
      <c r="AC6465" t="s">
        <v>37</v>
      </c>
      <c r="AD6465" t="s">
        <v>86</v>
      </c>
      <c r="AE6465" t="s">
        <v>69</v>
      </c>
      <c r="AF6465" t="s">
        <v>108</v>
      </c>
      <c r="AG6465" t="s">
        <v>12764</v>
      </c>
      <c r="AH6465" t="s">
        <v>49</v>
      </c>
      <c r="AI6465" t="s">
        <v>36</v>
      </c>
      <c r="AJ6465" t="s">
        <v>36</v>
      </c>
    </row>
    <row r="6466" spans="1:36" hidden="1" x14ac:dyDescent="0.25">
      <c r="A6466" t="s">
        <v>11240</v>
      </c>
      <c r="B6466" t="s">
        <v>12733</v>
      </c>
      <c r="C6466" t="s">
        <v>12733</v>
      </c>
      <c r="G6466" t="s">
        <v>12733</v>
      </c>
      <c r="H6466" t="s">
        <v>3567</v>
      </c>
      <c r="I6466" s="1">
        <v>27734</v>
      </c>
      <c r="J6466" t="str">
        <f>IF(K6466&gt;34,"01Mayor a 35 años",IF(K6466&gt;29,"02Entre 30 y 35",IF(K6466&gt;24,"03Entre 25 y 30",IF(K6466&gt;19,"04Entre 20 y 25", "05Menor de 20 años"))))</f>
        <v>01Mayor a 35 años</v>
      </c>
      <c r="K6466">
        <v>43</v>
      </c>
      <c r="L6466">
        <v>0</v>
      </c>
      <c r="M6466" t="s">
        <v>3564</v>
      </c>
      <c r="N6466" t="s">
        <v>100</v>
      </c>
      <c r="O6466" t="s">
        <v>3566</v>
      </c>
      <c r="P6466" t="s">
        <v>36</v>
      </c>
      <c r="Q6466" t="s">
        <v>3573</v>
      </c>
      <c r="R6466" t="s">
        <v>75</v>
      </c>
      <c r="S6466" t="s">
        <v>214</v>
      </c>
      <c r="T6466" t="s">
        <v>143</v>
      </c>
      <c r="U6466" t="s">
        <v>94</v>
      </c>
      <c r="V6466" t="s">
        <v>94</v>
      </c>
      <c r="W6466" t="s">
        <v>43</v>
      </c>
      <c r="X6466" t="s">
        <v>101</v>
      </c>
      <c r="Y6466" t="s">
        <v>101</v>
      </c>
      <c r="Z6466" t="s">
        <v>3628</v>
      </c>
      <c r="AB6466" t="s">
        <v>12764</v>
      </c>
      <c r="AC6466" t="s">
        <v>37</v>
      </c>
      <c r="AD6466" t="s">
        <v>86</v>
      </c>
      <c r="AE6466" t="s">
        <v>74</v>
      </c>
      <c r="AF6466" t="s">
        <v>108</v>
      </c>
      <c r="AG6466" t="s">
        <v>12764</v>
      </c>
      <c r="AH6466" t="s">
        <v>49</v>
      </c>
      <c r="AI6466" t="s">
        <v>36</v>
      </c>
      <c r="AJ6466" t="s">
        <v>36</v>
      </c>
    </row>
    <row r="6467" spans="1:36" hidden="1" x14ac:dyDescent="0.25">
      <c r="A6467" t="s">
        <v>11240</v>
      </c>
      <c r="B6467" t="s">
        <v>12370</v>
      </c>
      <c r="C6467" t="s">
        <v>12370</v>
      </c>
      <c r="G6467" t="s">
        <v>12370</v>
      </c>
      <c r="H6467" t="s">
        <v>3567</v>
      </c>
      <c r="I6467" s="1">
        <v>27301</v>
      </c>
      <c r="J6467" t="str">
        <f>IF(K6467&gt;34,"01Mayor a 35 años",IF(K6467&gt;29,"02Entre 30 y 35",IF(K6467&gt;24,"03Entre 25 y 30",IF(K6467&gt;19,"04Entre 20 y 25", "05Menor de 20 años"))))</f>
        <v>01Mayor a 35 años</v>
      </c>
      <c r="K6467">
        <v>44</v>
      </c>
      <c r="L6467">
        <v>1</v>
      </c>
      <c r="M6467" t="s">
        <v>3562</v>
      </c>
      <c r="N6467" t="s">
        <v>291</v>
      </c>
      <c r="O6467" t="s">
        <v>3565</v>
      </c>
      <c r="P6467" t="s">
        <v>36</v>
      </c>
      <c r="Q6467" t="s">
        <v>3573</v>
      </c>
      <c r="R6467" t="s">
        <v>75</v>
      </c>
      <c r="S6467" t="s">
        <v>39</v>
      </c>
      <c r="T6467" t="s">
        <v>3675</v>
      </c>
      <c r="U6467" t="s">
        <v>94</v>
      </c>
      <c r="V6467" t="s">
        <v>94</v>
      </c>
      <c r="W6467" t="s">
        <v>55</v>
      </c>
      <c r="X6467" s="16" t="s">
        <v>67</v>
      </c>
      <c r="Y6467" t="s">
        <v>45</v>
      </c>
      <c r="Z6467" t="s">
        <v>3628</v>
      </c>
      <c r="AB6467" t="s">
        <v>12764</v>
      </c>
      <c r="AC6467" t="s">
        <v>106</v>
      </c>
      <c r="AD6467" t="s">
        <v>107</v>
      </c>
      <c r="AE6467" t="s">
        <v>12765</v>
      </c>
      <c r="AF6467" t="s">
        <v>108</v>
      </c>
      <c r="AG6467" t="s">
        <v>12764</v>
      </c>
      <c r="AH6467" t="s">
        <v>49</v>
      </c>
      <c r="AI6467" t="s">
        <v>36</v>
      </c>
      <c r="AJ6467" t="s">
        <v>36</v>
      </c>
    </row>
    <row r="6468" spans="1:36" hidden="1" x14ac:dyDescent="0.25">
      <c r="A6468" t="s">
        <v>11240</v>
      </c>
      <c r="B6468" t="s">
        <v>11339</v>
      </c>
      <c r="C6468" t="s">
        <v>11339</v>
      </c>
      <c r="G6468" t="s">
        <v>11339</v>
      </c>
      <c r="H6468" t="s">
        <v>38</v>
      </c>
      <c r="I6468" s="1">
        <v>27273</v>
      </c>
      <c r="J6468" t="str">
        <f>IF(K6468&gt;34,"01Mayor a 35 años",IF(K6468&gt;29,"02Entre 30 y 35",IF(K6468&gt;24,"03Entre 25 y 30",IF(K6468&gt;19,"04Entre 20 y 25", "05Menor de 20 años"))))</f>
        <v>01Mayor a 35 años</v>
      </c>
      <c r="K6468">
        <v>44</v>
      </c>
      <c r="L6468">
        <v>0</v>
      </c>
      <c r="M6468" t="s">
        <v>3564</v>
      </c>
      <c r="N6468" t="s">
        <v>444</v>
      </c>
      <c r="O6468" t="s">
        <v>3565</v>
      </c>
      <c r="P6468" t="s">
        <v>36</v>
      </c>
      <c r="Q6468" t="s">
        <v>3573</v>
      </c>
      <c r="R6468" t="s">
        <v>38</v>
      </c>
      <c r="S6468" t="s">
        <v>39</v>
      </c>
      <c r="T6468" t="s">
        <v>12761</v>
      </c>
      <c r="U6468" t="s">
        <v>42</v>
      </c>
      <c r="V6468" t="s">
        <v>42</v>
      </c>
      <c r="W6468" t="s">
        <v>55</v>
      </c>
      <c r="X6468" t="s">
        <v>101</v>
      </c>
      <c r="Y6468" t="s">
        <v>45</v>
      </c>
      <c r="Z6468" t="s">
        <v>117</v>
      </c>
      <c r="AB6468" t="s">
        <v>36</v>
      </c>
      <c r="AC6468" t="s">
        <v>3590</v>
      </c>
      <c r="AD6468" t="s">
        <v>47</v>
      </c>
      <c r="AE6468" t="s">
        <v>12775</v>
      </c>
      <c r="AF6468" t="s">
        <v>74</v>
      </c>
      <c r="AG6468" t="s">
        <v>12764</v>
      </c>
      <c r="AH6468" t="s">
        <v>49</v>
      </c>
      <c r="AI6468" t="s">
        <v>36</v>
      </c>
      <c r="AJ6468" t="s">
        <v>36</v>
      </c>
    </row>
    <row r="6469" spans="1:36" hidden="1" x14ac:dyDescent="0.25">
      <c r="A6469" t="s">
        <v>11240</v>
      </c>
      <c r="B6469" t="s">
        <v>12746</v>
      </c>
      <c r="C6469" t="s">
        <v>12746</v>
      </c>
      <c r="G6469" t="s">
        <v>12746</v>
      </c>
      <c r="H6469" t="s">
        <v>3567</v>
      </c>
      <c r="I6469" s="1">
        <v>26897</v>
      </c>
      <c r="J6469" t="str">
        <f>IF(K6469&gt;34,"01Mayor a 35 años",IF(K6469&gt;29,"02Entre 30 y 35",IF(K6469&gt;24,"03Entre 25 y 30",IF(K6469&gt;19,"04Entre 20 y 25", "05Menor de 20 años"))))</f>
        <v>01Mayor a 35 años</v>
      </c>
      <c r="K6469">
        <v>45</v>
      </c>
      <c r="L6469">
        <v>1</v>
      </c>
      <c r="M6469" t="s">
        <v>3561</v>
      </c>
      <c r="N6469" t="s">
        <v>35</v>
      </c>
      <c r="O6469" t="s">
        <v>3566</v>
      </c>
      <c r="P6469" t="s">
        <v>36</v>
      </c>
      <c r="Q6469" t="s">
        <v>3573</v>
      </c>
      <c r="R6469" t="s">
        <v>75</v>
      </c>
      <c r="S6469" t="s">
        <v>39</v>
      </c>
      <c r="T6469" t="s">
        <v>159</v>
      </c>
      <c r="U6469" t="s">
        <v>76</v>
      </c>
      <c r="V6469" t="s">
        <v>76</v>
      </c>
      <c r="W6469" t="s">
        <v>84</v>
      </c>
      <c r="X6469" t="s">
        <v>101</v>
      </c>
      <c r="Y6469" t="s">
        <v>101</v>
      </c>
      <c r="Z6469" t="s">
        <v>3628</v>
      </c>
      <c r="AB6469" t="s">
        <v>12764</v>
      </c>
      <c r="AC6469" t="s">
        <v>12766</v>
      </c>
      <c r="AD6469" t="s">
        <v>47</v>
      </c>
      <c r="AE6469" t="s">
        <v>74</v>
      </c>
      <c r="AF6469" t="s">
        <v>108</v>
      </c>
      <c r="AG6469" t="s">
        <v>12764</v>
      </c>
      <c r="AH6469" t="s">
        <v>49</v>
      </c>
      <c r="AI6469" t="s">
        <v>36</v>
      </c>
      <c r="AJ6469" t="s">
        <v>36</v>
      </c>
    </row>
    <row r="6470" spans="1:36" hidden="1" x14ac:dyDescent="0.25">
      <c r="A6470" t="s">
        <v>11240</v>
      </c>
      <c r="B6470" t="s">
        <v>12740</v>
      </c>
      <c r="C6470" t="s">
        <v>12740</v>
      </c>
      <c r="G6470" t="s">
        <v>12740</v>
      </c>
      <c r="H6470" t="s">
        <v>3567</v>
      </c>
      <c r="I6470" s="1">
        <v>26780</v>
      </c>
      <c r="J6470" t="str">
        <f>IF(K6470&gt;34,"01Mayor a 35 años",IF(K6470&gt;29,"02Entre 30 y 35",IF(K6470&gt;24,"03Entre 25 y 30",IF(K6470&gt;19,"04Entre 20 y 25", "05Menor de 20 años"))))</f>
        <v>01Mayor a 35 años</v>
      </c>
      <c r="K6470">
        <v>45</v>
      </c>
      <c r="L6470">
        <v>1</v>
      </c>
      <c r="M6470" t="s">
        <v>3561</v>
      </c>
      <c r="N6470" t="s">
        <v>35</v>
      </c>
      <c r="O6470" t="s">
        <v>3566</v>
      </c>
      <c r="P6470" t="s">
        <v>36</v>
      </c>
      <c r="Q6470" t="s">
        <v>3573</v>
      </c>
      <c r="R6470" t="s">
        <v>75</v>
      </c>
      <c r="S6470" t="s">
        <v>39</v>
      </c>
      <c r="T6470" t="s">
        <v>12761</v>
      </c>
      <c r="U6470" t="s">
        <v>94</v>
      </c>
      <c r="V6470" t="s">
        <v>94</v>
      </c>
      <c r="W6470" t="s">
        <v>43</v>
      </c>
      <c r="X6470" t="s">
        <v>101</v>
      </c>
      <c r="Y6470" t="s">
        <v>101</v>
      </c>
      <c r="Z6470" t="s">
        <v>3628</v>
      </c>
      <c r="AB6470" t="s">
        <v>12764</v>
      </c>
      <c r="AC6470" t="s">
        <v>12766</v>
      </c>
      <c r="AD6470" t="s">
        <v>86</v>
      </c>
      <c r="AE6470" t="s">
        <v>48</v>
      </c>
      <c r="AF6470" t="s">
        <v>3611</v>
      </c>
      <c r="AG6470" t="s">
        <v>36</v>
      </c>
      <c r="AH6470" t="s">
        <v>49</v>
      </c>
      <c r="AI6470" t="s">
        <v>36</v>
      </c>
      <c r="AJ6470" t="s">
        <v>36</v>
      </c>
    </row>
    <row r="6471" spans="1:36" hidden="1" x14ac:dyDescent="0.25">
      <c r="A6471" t="s">
        <v>11240</v>
      </c>
      <c r="B6471" t="s">
        <v>11567</v>
      </c>
      <c r="C6471" t="s">
        <v>11567</v>
      </c>
      <c r="G6471" t="s">
        <v>11567</v>
      </c>
      <c r="H6471" t="s">
        <v>38</v>
      </c>
      <c r="I6471" s="1">
        <v>26846</v>
      </c>
      <c r="J6471" t="str">
        <f>IF(K6471&gt;34,"01Mayor a 35 años",IF(K6471&gt;29,"02Entre 30 y 35",IF(K6471&gt;24,"03Entre 25 y 30",IF(K6471&gt;19,"04Entre 20 y 25", "05Menor de 20 años"))))</f>
        <v>01Mayor a 35 años</v>
      </c>
      <c r="K6471">
        <v>45</v>
      </c>
      <c r="L6471">
        <v>1</v>
      </c>
      <c r="M6471" t="s">
        <v>3561</v>
      </c>
      <c r="N6471" t="s">
        <v>35</v>
      </c>
      <c r="O6471" t="s">
        <v>3566</v>
      </c>
      <c r="P6471" t="s">
        <v>46</v>
      </c>
      <c r="Q6471" t="s">
        <v>11236</v>
      </c>
      <c r="R6471" t="s">
        <v>38</v>
      </c>
      <c r="S6471" t="s">
        <v>165</v>
      </c>
      <c r="T6471" t="s">
        <v>65</v>
      </c>
      <c r="U6471" t="s">
        <v>66</v>
      </c>
      <c r="V6471" t="s">
        <v>42</v>
      </c>
      <c r="W6471" t="s">
        <v>55</v>
      </c>
      <c r="X6471" t="s">
        <v>101</v>
      </c>
      <c r="Y6471" t="s">
        <v>45</v>
      </c>
      <c r="Z6471" t="s">
        <v>3628</v>
      </c>
      <c r="AB6471" t="s">
        <v>12764</v>
      </c>
      <c r="AC6471" t="s">
        <v>12766</v>
      </c>
      <c r="AD6471" t="s">
        <v>107</v>
      </c>
      <c r="AE6471" t="s">
        <v>12768</v>
      </c>
      <c r="AF6471" t="s">
        <v>12773</v>
      </c>
      <c r="AG6471" t="s">
        <v>36</v>
      </c>
      <c r="AH6471" t="s">
        <v>49</v>
      </c>
      <c r="AI6471" t="s">
        <v>36</v>
      </c>
      <c r="AJ6471" t="s">
        <v>36</v>
      </c>
    </row>
    <row r="6472" spans="1:36" hidden="1" x14ac:dyDescent="0.25">
      <c r="A6472" t="s">
        <v>11240</v>
      </c>
      <c r="B6472" t="s">
        <v>11841</v>
      </c>
      <c r="C6472" t="s">
        <v>11841</v>
      </c>
      <c r="G6472" t="s">
        <v>11841</v>
      </c>
      <c r="H6472" t="s">
        <v>3567</v>
      </c>
      <c r="I6472" s="1">
        <v>26317</v>
      </c>
      <c r="J6472" t="str">
        <f>IF(K6472&gt;34,"01Mayor a 35 años",IF(K6472&gt;29,"02Entre 30 y 35",IF(K6472&gt;24,"03Entre 25 y 30",IF(K6472&gt;19,"04Entre 20 y 25", "05Menor de 20 años"))))</f>
        <v>01Mayor a 35 años</v>
      </c>
      <c r="K6472">
        <v>46</v>
      </c>
      <c r="L6472">
        <v>1</v>
      </c>
      <c r="M6472" t="s">
        <v>3564</v>
      </c>
      <c r="N6472" t="s">
        <v>100</v>
      </c>
      <c r="O6472" t="s">
        <v>3566</v>
      </c>
      <c r="P6472" t="s">
        <v>46</v>
      </c>
      <c r="Q6472" t="s">
        <v>3713</v>
      </c>
      <c r="R6472" t="s">
        <v>75</v>
      </c>
      <c r="S6472" t="s">
        <v>39</v>
      </c>
      <c r="T6472" t="s">
        <v>12761</v>
      </c>
      <c r="U6472" t="s">
        <v>41</v>
      </c>
      <c r="V6472" t="s">
        <v>42</v>
      </c>
      <c r="W6472" t="s">
        <v>43</v>
      </c>
      <c r="X6472" s="16" t="s">
        <v>67</v>
      </c>
      <c r="Y6472" t="s">
        <v>12782</v>
      </c>
      <c r="Z6472" t="s">
        <v>3628</v>
      </c>
      <c r="AB6472" t="s">
        <v>12764</v>
      </c>
      <c r="AC6472" t="s">
        <v>12766</v>
      </c>
      <c r="AD6472" t="s">
        <v>47</v>
      </c>
      <c r="AE6472" t="s">
        <v>12771</v>
      </c>
      <c r="AF6472" t="s">
        <v>108</v>
      </c>
      <c r="AG6472" t="s">
        <v>36</v>
      </c>
      <c r="AH6472" t="s">
        <v>49</v>
      </c>
      <c r="AI6472" t="s">
        <v>36</v>
      </c>
      <c r="AJ6472" t="s">
        <v>36</v>
      </c>
    </row>
    <row r="6473" spans="1:36" hidden="1" x14ac:dyDescent="0.25">
      <c r="A6473" t="s">
        <v>11240</v>
      </c>
      <c r="B6473" t="s">
        <v>12712</v>
      </c>
      <c r="C6473" t="s">
        <v>12712</v>
      </c>
      <c r="G6473" t="s">
        <v>12712</v>
      </c>
      <c r="H6473" t="s">
        <v>3567</v>
      </c>
      <c r="I6473" s="1">
        <v>26596</v>
      </c>
      <c r="J6473" t="str">
        <f>IF(K6473&gt;34,"01Mayor a 35 años",IF(K6473&gt;29,"02Entre 30 y 35",IF(K6473&gt;24,"03Entre 25 y 30",IF(K6473&gt;19,"04Entre 20 y 25", "05Menor de 20 años"))))</f>
        <v>01Mayor a 35 años</v>
      </c>
      <c r="K6473">
        <v>46</v>
      </c>
      <c r="L6473">
        <v>1</v>
      </c>
      <c r="M6473" t="s">
        <v>3563</v>
      </c>
      <c r="N6473" t="s">
        <v>126</v>
      </c>
      <c r="O6473" t="s">
        <v>3566</v>
      </c>
      <c r="P6473" t="s">
        <v>36</v>
      </c>
      <c r="Q6473" t="s">
        <v>3573</v>
      </c>
      <c r="R6473" t="s">
        <v>75</v>
      </c>
      <c r="S6473" t="s">
        <v>214</v>
      </c>
      <c r="T6473" t="s">
        <v>3675</v>
      </c>
      <c r="U6473" t="s">
        <v>94</v>
      </c>
      <c r="V6473" t="s">
        <v>94</v>
      </c>
      <c r="W6473" t="s">
        <v>43</v>
      </c>
      <c r="X6473" t="s">
        <v>101</v>
      </c>
      <c r="Y6473" t="s">
        <v>45</v>
      </c>
      <c r="Z6473" t="s">
        <v>3628</v>
      </c>
      <c r="AB6473" t="s">
        <v>12764</v>
      </c>
      <c r="AC6473" t="s">
        <v>12766</v>
      </c>
      <c r="AD6473" t="s">
        <v>68</v>
      </c>
      <c r="AE6473" t="s">
        <v>69</v>
      </c>
      <c r="AF6473" t="s">
        <v>12773</v>
      </c>
      <c r="AG6473" t="s">
        <v>36</v>
      </c>
      <c r="AH6473" t="s">
        <v>49</v>
      </c>
      <c r="AI6473" t="s">
        <v>36</v>
      </c>
      <c r="AJ6473" t="s">
        <v>36</v>
      </c>
    </row>
    <row r="6474" spans="1:36" hidden="1" x14ac:dyDescent="0.25">
      <c r="A6474" t="s">
        <v>11240</v>
      </c>
      <c r="B6474" t="s">
        <v>11242</v>
      </c>
      <c r="C6474" t="s">
        <v>11242</v>
      </c>
      <c r="G6474" t="s">
        <v>11242</v>
      </c>
      <c r="H6474" t="s">
        <v>3567</v>
      </c>
      <c r="I6474" s="1">
        <v>25302</v>
      </c>
      <c r="J6474" t="str">
        <f>IF(K6474&gt;34,"01Mayor a 35 años",IF(K6474&gt;29,"02Entre 30 y 35",IF(K6474&gt;24,"03Entre 25 y 30",IF(K6474&gt;19,"04Entre 20 y 25", "05Menor de 20 años"))))</f>
        <v>01Mayor a 35 años</v>
      </c>
      <c r="K6474">
        <v>49</v>
      </c>
      <c r="L6474">
        <v>0</v>
      </c>
      <c r="M6474" t="s">
        <v>3561</v>
      </c>
      <c r="N6474" t="s">
        <v>35</v>
      </c>
      <c r="O6474" t="s">
        <v>3566</v>
      </c>
      <c r="P6474" t="s">
        <v>46</v>
      </c>
      <c r="Q6474" t="s">
        <v>3626</v>
      </c>
      <c r="R6474" t="s">
        <v>75</v>
      </c>
      <c r="S6474" t="s">
        <v>39</v>
      </c>
      <c r="T6474" t="s">
        <v>40</v>
      </c>
      <c r="U6474" t="s">
        <v>76</v>
      </c>
      <c r="V6474" t="s">
        <v>94</v>
      </c>
      <c r="W6474" t="s">
        <v>43</v>
      </c>
      <c r="X6474" t="s">
        <v>44</v>
      </c>
      <c r="Y6474" t="s">
        <v>45</v>
      </c>
      <c r="Z6474" t="s">
        <v>3628</v>
      </c>
      <c r="AB6474" t="s">
        <v>12764</v>
      </c>
      <c r="AC6474" t="s">
        <v>12766</v>
      </c>
      <c r="AD6474" t="s">
        <v>47</v>
      </c>
      <c r="AE6474" t="s">
        <v>12767</v>
      </c>
      <c r="AF6474" t="s">
        <v>3611</v>
      </c>
      <c r="AG6474" t="s">
        <v>12764</v>
      </c>
      <c r="AH6474" t="s">
        <v>49</v>
      </c>
      <c r="AI6474" t="s">
        <v>36</v>
      </c>
      <c r="AJ6474" t="s">
        <v>36</v>
      </c>
    </row>
    <row r="6475" spans="1:36" hidden="1" x14ac:dyDescent="0.25">
      <c r="A6475" t="s">
        <v>11240</v>
      </c>
      <c r="B6475" t="s">
        <v>12022</v>
      </c>
      <c r="C6475" t="s">
        <v>12022</v>
      </c>
      <c r="G6475" t="s">
        <v>12022</v>
      </c>
      <c r="H6475" t="s">
        <v>38</v>
      </c>
      <c r="I6475" s="1">
        <v>36596</v>
      </c>
      <c r="J6475" t="str">
        <f>IF(K6475&gt;34,"01Mayor a 35 años",IF(K6475&gt;29,"02Entre 30 y 35",IF(K6475&gt;24,"03Entre 25 y 30",IF(K6475&gt;19,"04Entre 20 y 25", "05Menor de 20 años"))))</f>
        <v>05Menor de 20 años</v>
      </c>
      <c r="K6475">
        <v>18</v>
      </c>
      <c r="L6475">
        <v>1</v>
      </c>
      <c r="M6475" t="s">
        <v>3562</v>
      </c>
      <c r="N6475" t="s">
        <v>568</v>
      </c>
      <c r="O6475" t="s">
        <v>3565</v>
      </c>
      <c r="P6475" t="s">
        <v>36</v>
      </c>
      <c r="Q6475" t="s">
        <v>3573</v>
      </c>
      <c r="R6475" t="s">
        <v>38</v>
      </c>
      <c r="S6475" t="s">
        <v>92</v>
      </c>
      <c r="T6475" t="s">
        <v>143</v>
      </c>
      <c r="U6475" t="s">
        <v>94</v>
      </c>
      <c r="V6475" t="s">
        <v>12763</v>
      </c>
      <c r="W6475" t="s">
        <v>43</v>
      </c>
      <c r="X6475" t="s">
        <v>44</v>
      </c>
      <c r="Y6475" t="s">
        <v>44</v>
      </c>
      <c r="Z6475" t="s">
        <v>3621</v>
      </c>
      <c r="AB6475" t="s">
        <v>36</v>
      </c>
      <c r="AC6475" t="s">
        <v>3590</v>
      </c>
      <c r="AD6475" t="s">
        <v>47</v>
      </c>
      <c r="AE6475" t="s">
        <v>74</v>
      </c>
      <c r="AF6475" t="s">
        <v>108</v>
      </c>
      <c r="AG6475" t="s">
        <v>12764</v>
      </c>
      <c r="AH6475" t="s">
        <v>59</v>
      </c>
      <c r="AI6475" t="s">
        <v>12764</v>
      </c>
      <c r="AJ6475" t="s">
        <v>36</v>
      </c>
    </row>
    <row r="6476" spans="1:36" hidden="1" x14ac:dyDescent="0.25">
      <c r="A6476" t="s">
        <v>11240</v>
      </c>
      <c r="B6476" t="s">
        <v>12156</v>
      </c>
      <c r="C6476" t="s">
        <v>12156</v>
      </c>
      <c r="G6476" t="s">
        <v>12156</v>
      </c>
      <c r="H6476" t="s">
        <v>38</v>
      </c>
      <c r="I6476" s="1">
        <v>36696</v>
      </c>
      <c r="J6476" t="str">
        <f>IF(K6476&gt;34,"01Mayor a 35 años",IF(K6476&gt;29,"02Entre 30 y 35",IF(K6476&gt;24,"03Entre 25 y 30",IF(K6476&gt;19,"04Entre 20 y 25", "05Menor de 20 años"))))</f>
        <v>05Menor de 20 años</v>
      </c>
      <c r="K6476">
        <v>18</v>
      </c>
      <c r="L6476">
        <v>1</v>
      </c>
      <c r="M6476" t="s">
        <v>3561</v>
      </c>
      <c r="N6476" t="s">
        <v>349</v>
      </c>
      <c r="O6476" t="s">
        <v>3565</v>
      </c>
      <c r="P6476" t="s">
        <v>36</v>
      </c>
      <c r="Q6476" t="s">
        <v>3573</v>
      </c>
      <c r="R6476" t="s">
        <v>38</v>
      </c>
      <c r="S6476" t="s">
        <v>92</v>
      </c>
      <c r="T6476" t="s">
        <v>93</v>
      </c>
      <c r="U6476" t="s">
        <v>94</v>
      </c>
      <c r="V6476" t="s">
        <v>94</v>
      </c>
      <c r="W6476" t="s">
        <v>43</v>
      </c>
      <c r="X6476" s="16" t="s">
        <v>67</v>
      </c>
      <c r="Y6476" t="s">
        <v>45</v>
      </c>
      <c r="Z6476" t="s">
        <v>57</v>
      </c>
      <c r="AB6476" t="s">
        <v>36</v>
      </c>
      <c r="AC6476" t="s">
        <v>3590</v>
      </c>
      <c r="AD6476" t="s">
        <v>58</v>
      </c>
      <c r="AE6476" t="s">
        <v>12771</v>
      </c>
      <c r="AF6476" t="s">
        <v>3611</v>
      </c>
      <c r="AG6476" t="s">
        <v>12764</v>
      </c>
      <c r="AH6476" t="s">
        <v>59</v>
      </c>
      <c r="AI6476" t="s">
        <v>12764</v>
      </c>
      <c r="AJ6476" t="s">
        <v>36</v>
      </c>
    </row>
    <row r="6477" spans="1:36" hidden="1" x14ac:dyDescent="0.25">
      <c r="A6477" t="s">
        <v>11240</v>
      </c>
      <c r="B6477" t="s">
        <v>11886</v>
      </c>
      <c r="C6477" t="s">
        <v>11886</v>
      </c>
      <c r="G6477" t="s">
        <v>11886</v>
      </c>
      <c r="H6477" t="s">
        <v>38</v>
      </c>
      <c r="I6477" s="1">
        <v>36656</v>
      </c>
      <c r="J6477" t="str">
        <f>IF(K6477&gt;34,"01Mayor a 35 años",IF(K6477&gt;29,"02Entre 30 y 35",IF(K6477&gt;24,"03Entre 25 y 30",IF(K6477&gt;19,"04Entre 20 y 25", "05Menor de 20 años"))))</f>
        <v>05Menor de 20 años</v>
      </c>
      <c r="K6477">
        <v>18</v>
      </c>
      <c r="L6477">
        <v>1</v>
      </c>
      <c r="M6477" t="s">
        <v>3564</v>
      </c>
      <c r="N6477" t="s">
        <v>82</v>
      </c>
      <c r="O6477" t="s">
        <v>3565</v>
      </c>
      <c r="P6477" t="s">
        <v>36</v>
      </c>
      <c r="Q6477" t="s">
        <v>3573</v>
      </c>
      <c r="R6477" t="s">
        <v>38</v>
      </c>
      <c r="S6477" t="s">
        <v>92</v>
      </c>
      <c r="T6477" t="s">
        <v>74</v>
      </c>
      <c r="U6477" t="s">
        <v>12762</v>
      </c>
      <c r="V6477" t="s">
        <v>41</v>
      </c>
      <c r="W6477" t="s">
        <v>43</v>
      </c>
      <c r="X6477" s="16" t="s">
        <v>67</v>
      </c>
      <c r="Y6477" t="s">
        <v>12782</v>
      </c>
      <c r="Z6477" t="s">
        <v>3621</v>
      </c>
      <c r="AB6477" t="s">
        <v>36</v>
      </c>
      <c r="AC6477" t="s">
        <v>3590</v>
      </c>
      <c r="AD6477" t="s">
        <v>107</v>
      </c>
      <c r="AE6477" t="s">
        <v>12775</v>
      </c>
      <c r="AF6477" t="s">
        <v>12774</v>
      </c>
      <c r="AG6477" t="s">
        <v>12764</v>
      </c>
      <c r="AH6477" t="s">
        <v>59</v>
      </c>
      <c r="AI6477" t="s">
        <v>12764</v>
      </c>
      <c r="AJ6477" t="s">
        <v>36</v>
      </c>
    </row>
    <row r="6478" spans="1:36" hidden="1" x14ac:dyDescent="0.25">
      <c r="A6478" t="s">
        <v>11240</v>
      </c>
      <c r="B6478" t="s">
        <v>11683</v>
      </c>
      <c r="C6478" t="s">
        <v>11683</v>
      </c>
      <c r="G6478" t="s">
        <v>11683</v>
      </c>
      <c r="H6478" t="s">
        <v>3567</v>
      </c>
      <c r="I6478" s="1">
        <v>36672</v>
      </c>
      <c r="J6478" t="str">
        <f>IF(K6478&gt;34,"01Mayor a 35 años",IF(K6478&gt;29,"02Entre 30 y 35",IF(K6478&gt;24,"03Entre 25 y 30",IF(K6478&gt;19,"04Entre 20 y 25", "05Menor de 20 años"))))</f>
        <v>05Menor de 20 años</v>
      </c>
      <c r="K6478">
        <v>18</v>
      </c>
      <c r="L6478">
        <v>1</v>
      </c>
      <c r="M6478" t="s">
        <v>3561</v>
      </c>
      <c r="N6478" t="s">
        <v>349</v>
      </c>
      <c r="O6478" t="s">
        <v>3565</v>
      </c>
      <c r="P6478" t="s">
        <v>36</v>
      </c>
      <c r="Q6478" t="s">
        <v>3573</v>
      </c>
      <c r="R6478" t="s">
        <v>75</v>
      </c>
      <c r="S6478" t="s">
        <v>92</v>
      </c>
      <c r="T6478" t="s">
        <v>143</v>
      </c>
      <c r="U6478" t="s">
        <v>94</v>
      </c>
      <c r="V6478" t="s">
        <v>12763</v>
      </c>
      <c r="W6478" t="s">
        <v>55</v>
      </c>
      <c r="X6478" t="s">
        <v>44</v>
      </c>
      <c r="Y6478" t="s">
        <v>45</v>
      </c>
      <c r="Z6478" t="s">
        <v>3640</v>
      </c>
      <c r="AB6478" t="s">
        <v>36</v>
      </c>
      <c r="AC6478" t="s">
        <v>3590</v>
      </c>
      <c r="AD6478" t="s">
        <v>68</v>
      </c>
      <c r="AE6478" t="s">
        <v>74</v>
      </c>
      <c r="AF6478" t="s">
        <v>3611</v>
      </c>
      <c r="AG6478" t="s">
        <v>36</v>
      </c>
      <c r="AH6478" t="s">
        <v>59</v>
      </c>
      <c r="AI6478" t="s">
        <v>12764</v>
      </c>
      <c r="AJ6478" t="s">
        <v>12764</v>
      </c>
    </row>
    <row r="6479" spans="1:36" hidden="1" x14ac:dyDescent="0.25">
      <c r="A6479" t="s">
        <v>11240</v>
      </c>
      <c r="B6479" t="s">
        <v>11996</v>
      </c>
      <c r="C6479" t="s">
        <v>11996</v>
      </c>
      <c r="G6479" t="s">
        <v>11996</v>
      </c>
      <c r="H6479" t="s">
        <v>38</v>
      </c>
      <c r="I6479" s="1">
        <v>36694</v>
      </c>
      <c r="J6479" t="str">
        <f>IF(K6479&gt;34,"01Mayor a 35 años",IF(K6479&gt;29,"02Entre 30 y 35",IF(K6479&gt;24,"03Entre 25 y 30",IF(K6479&gt;19,"04Entre 20 y 25", "05Menor de 20 años"))))</f>
        <v>05Menor de 20 años</v>
      </c>
      <c r="K6479">
        <v>18</v>
      </c>
      <c r="L6479">
        <v>1</v>
      </c>
      <c r="M6479" t="s">
        <v>3561</v>
      </c>
      <c r="N6479" t="s">
        <v>64</v>
      </c>
      <c r="O6479" t="s">
        <v>3565</v>
      </c>
      <c r="P6479" t="s">
        <v>36</v>
      </c>
      <c r="Q6479" t="s">
        <v>3573</v>
      </c>
      <c r="R6479" t="s">
        <v>38</v>
      </c>
      <c r="S6479" t="s">
        <v>92</v>
      </c>
      <c r="T6479" t="s">
        <v>143</v>
      </c>
      <c r="U6479" t="s">
        <v>12763</v>
      </c>
      <c r="V6479" t="s">
        <v>12763</v>
      </c>
      <c r="W6479" t="s">
        <v>43</v>
      </c>
      <c r="X6479" s="16" t="s">
        <v>67</v>
      </c>
      <c r="Y6479" t="s">
        <v>45</v>
      </c>
      <c r="Z6479" t="s">
        <v>3621</v>
      </c>
      <c r="AB6479" t="s">
        <v>12764</v>
      </c>
      <c r="AC6479" t="s">
        <v>199</v>
      </c>
      <c r="AD6479" t="s">
        <v>68</v>
      </c>
      <c r="AE6479" t="s">
        <v>48</v>
      </c>
      <c r="AF6479" t="s">
        <v>3611</v>
      </c>
      <c r="AG6479" t="s">
        <v>36</v>
      </c>
      <c r="AH6479" t="s">
        <v>59</v>
      </c>
      <c r="AI6479" t="s">
        <v>12764</v>
      </c>
      <c r="AJ6479" t="s">
        <v>36</v>
      </c>
    </row>
    <row r="6480" spans="1:36" hidden="1" x14ac:dyDescent="0.25">
      <c r="A6480" t="s">
        <v>11240</v>
      </c>
      <c r="B6480" t="s">
        <v>12485</v>
      </c>
      <c r="C6480" t="s">
        <v>12485</v>
      </c>
      <c r="G6480" t="s">
        <v>12485</v>
      </c>
      <c r="H6480" t="s">
        <v>38</v>
      </c>
      <c r="I6480" s="1">
        <v>36559</v>
      </c>
      <c r="J6480" t="str">
        <f>IF(K6480&gt;34,"01Mayor a 35 años",IF(K6480&gt;29,"02Entre 30 y 35",IF(K6480&gt;24,"03Entre 25 y 30",IF(K6480&gt;19,"04Entre 20 y 25", "05Menor de 20 años"))))</f>
        <v>05Menor de 20 años</v>
      </c>
      <c r="K6480">
        <v>18</v>
      </c>
      <c r="L6480">
        <v>0</v>
      </c>
      <c r="M6480" t="s">
        <v>3564</v>
      </c>
      <c r="N6480" t="s">
        <v>116</v>
      </c>
      <c r="O6480" t="s">
        <v>3565</v>
      </c>
      <c r="P6480" t="s">
        <v>36</v>
      </c>
      <c r="Q6480" t="s">
        <v>3573</v>
      </c>
      <c r="R6480" t="s">
        <v>38</v>
      </c>
      <c r="S6480" t="s">
        <v>92</v>
      </c>
      <c r="T6480" t="s">
        <v>143</v>
      </c>
      <c r="U6480" t="s">
        <v>66</v>
      </c>
      <c r="V6480" t="s">
        <v>41</v>
      </c>
      <c r="W6480" t="s">
        <v>43</v>
      </c>
      <c r="X6480" s="16" t="s">
        <v>67</v>
      </c>
      <c r="Y6480" t="s">
        <v>12782</v>
      </c>
      <c r="Z6480" t="s">
        <v>3640</v>
      </c>
      <c r="AB6480" t="s">
        <v>36</v>
      </c>
      <c r="AC6480" t="s">
        <v>3590</v>
      </c>
      <c r="AD6480" t="s">
        <v>68</v>
      </c>
      <c r="AE6480" t="s">
        <v>48</v>
      </c>
      <c r="AF6480" t="s">
        <v>3611</v>
      </c>
      <c r="AG6480" t="s">
        <v>36</v>
      </c>
      <c r="AH6480" t="s">
        <v>59</v>
      </c>
      <c r="AI6480" t="s">
        <v>12764</v>
      </c>
      <c r="AJ6480" t="s">
        <v>36</v>
      </c>
    </row>
    <row r="6481" spans="1:36" hidden="1" x14ac:dyDescent="0.25">
      <c r="A6481" t="s">
        <v>11240</v>
      </c>
      <c r="B6481" t="s">
        <v>11590</v>
      </c>
      <c r="C6481" t="s">
        <v>11590</v>
      </c>
      <c r="G6481" t="s">
        <v>11590</v>
      </c>
      <c r="H6481" t="s">
        <v>38</v>
      </c>
      <c r="I6481" s="1">
        <v>36650</v>
      </c>
      <c r="J6481" t="str">
        <f>IF(K6481&gt;34,"01Mayor a 35 años",IF(K6481&gt;29,"02Entre 30 y 35",IF(K6481&gt;24,"03Entre 25 y 30",IF(K6481&gt;19,"04Entre 20 y 25", "05Menor de 20 años"))))</f>
        <v>05Menor de 20 años</v>
      </c>
      <c r="K6481">
        <v>18</v>
      </c>
      <c r="L6481">
        <v>1</v>
      </c>
      <c r="M6481" t="s">
        <v>3564</v>
      </c>
      <c r="N6481" t="s">
        <v>100</v>
      </c>
      <c r="O6481" t="s">
        <v>3565</v>
      </c>
      <c r="P6481" t="s">
        <v>36</v>
      </c>
      <c r="Q6481" t="s">
        <v>3573</v>
      </c>
      <c r="R6481" t="s">
        <v>38</v>
      </c>
      <c r="S6481" t="s">
        <v>92</v>
      </c>
      <c r="T6481" t="s">
        <v>143</v>
      </c>
      <c r="U6481" t="s">
        <v>12763</v>
      </c>
      <c r="V6481" t="s">
        <v>94</v>
      </c>
      <c r="W6481" t="s">
        <v>43</v>
      </c>
      <c r="X6481" s="16" t="s">
        <v>67</v>
      </c>
      <c r="Y6481" t="s">
        <v>230</v>
      </c>
      <c r="Z6481" t="s">
        <v>57</v>
      </c>
      <c r="AB6481" t="s">
        <v>36</v>
      </c>
      <c r="AC6481" t="s">
        <v>3590</v>
      </c>
      <c r="AD6481" t="s">
        <v>68</v>
      </c>
      <c r="AE6481" t="s">
        <v>12765</v>
      </c>
      <c r="AF6481" t="s">
        <v>3611</v>
      </c>
      <c r="AG6481" t="s">
        <v>36</v>
      </c>
      <c r="AH6481" t="s">
        <v>59</v>
      </c>
      <c r="AI6481" t="s">
        <v>12764</v>
      </c>
      <c r="AJ6481" t="s">
        <v>36</v>
      </c>
    </row>
    <row r="6482" spans="1:36" hidden="1" x14ac:dyDescent="0.25">
      <c r="A6482" t="s">
        <v>11240</v>
      </c>
      <c r="B6482" t="s">
        <v>12079</v>
      </c>
      <c r="C6482" t="s">
        <v>12079</v>
      </c>
      <c r="G6482" t="s">
        <v>12079</v>
      </c>
      <c r="H6482" t="s">
        <v>38</v>
      </c>
      <c r="I6482" s="1">
        <v>36755</v>
      </c>
      <c r="J6482" t="str">
        <f>IF(K6482&gt;34,"01Mayor a 35 años",IF(K6482&gt;29,"02Entre 30 y 35",IF(K6482&gt;24,"03Entre 25 y 30",IF(K6482&gt;19,"04Entre 20 y 25", "05Menor de 20 años"))))</f>
        <v>05Menor de 20 años</v>
      </c>
      <c r="K6482">
        <v>18</v>
      </c>
      <c r="L6482">
        <v>1</v>
      </c>
      <c r="M6482" t="s">
        <v>3564</v>
      </c>
      <c r="N6482" t="s">
        <v>116</v>
      </c>
      <c r="O6482" t="s">
        <v>3565</v>
      </c>
      <c r="P6482" t="s">
        <v>36</v>
      </c>
      <c r="Q6482" t="s">
        <v>3573</v>
      </c>
      <c r="R6482" t="s">
        <v>38</v>
      </c>
      <c r="S6482" t="s">
        <v>92</v>
      </c>
      <c r="T6482" t="s">
        <v>93</v>
      </c>
      <c r="U6482" t="s">
        <v>66</v>
      </c>
      <c r="V6482" t="s">
        <v>12763</v>
      </c>
      <c r="W6482" t="s">
        <v>55</v>
      </c>
      <c r="X6482" t="s">
        <v>144</v>
      </c>
      <c r="Y6482" t="s">
        <v>144</v>
      </c>
      <c r="Z6482" t="s">
        <v>85</v>
      </c>
      <c r="AB6482" t="s">
        <v>36</v>
      </c>
      <c r="AC6482" t="s">
        <v>3590</v>
      </c>
      <c r="AD6482" t="s">
        <v>68</v>
      </c>
      <c r="AE6482" t="s">
        <v>69</v>
      </c>
      <c r="AF6482" t="s">
        <v>3611</v>
      </c>
      <c r="AG6482" t="s">
        <v>36</v>
      </c>
      <c r="AH6482" t="s">
        <v>59</v>
      </c>
      <c r="AI6482" t="s">
        <v>12764</v>
      </c>
      <c r="AJ6482" t="s">
        <v>12764</v>
      </c>
    </row>
    <row r="6483" spans="1:36" hidden="1" x14ac:dyDescent="0.25">
      <c r="A6483" t="s">
        <v>11240</v>
      </c>
      <c r="B6483" t="s">
        <v>12581</v>
      </c>
      <c r="C6483" t="s">
        <v>12581</v>
      </c>
      <c r="G6483" t="s">
        <v>12581</v>
      </c>
      <c r="H6483" t="s">
        <v>3567</v>
      </c>
      <c r="I6483" s="1">
        <v>36590</v>
      </c>
      <c r="J6483" t="str">
        <f>IF(K6483&gt;34,"01Mayor a 35 años",IF(K6483&gt;29,"02Entre 30 y 35",IF(K6483&gt;24,"03Entre 25 y 30",IF(K6483&gt;19,"04Entre 20 y 25", "05Menor de 20 años"))))</f>
        <v>05Menor de 20 años</v>
      </c>
      <c r="K6483">
        <v>18</v>
      </c>
      <c r="L6483">
        <v>0</v>
      </c>
      <c r="M6483" t="s">
        <v>3563</v>
      </c>
      <c r="N6483" t="s">
        <v>271</v>
      </c>
      <c r="O6483" t="s">
        <v>3565</v>
      </c>
      <c r="P6483" t="s">
        <v>36</v>
      </c>
      <c r="Q6483" t="s">
        <v>3573</v>
      </c>
      <c r="R6483" t="s">
        <v>75</v>
      </c>
      <c r="S6483" t="s">
        <v>92</v>
      </c>
      <c r="T6483" t="s">
        <v>143</v>
      </c>
      <c r="U6483" t="s">
        <v>94</v>
      </c>
      <c r="V6483" t="s">
        <v>12763</v>
      </c>
      <c r="W6483" t="s">
        <v>55</v>
      </c>
      <c r="X6483" t="s">
        <v>144</v>
      </c>
      <c r="Y6483" t="s">
        <v>144</v>
      </c>
      <c r="Z6483" t="s">
        <v>1160</v>
      </c>
      <c r="AB6483" t="s">
        <v>36</v>
      </c>
      <c r="AC6483" t="s">
        <v>3590</v>
      </c>
      <c r="AD6483" t="s">
        <v>68</v>
      </c>
      <c r="AE6483" t="s">
        <v>48</v>
      </c>
      <c r="AF6483" t="s">
        <v>3611</v>
      </c>
      <c r="AG6483" t="s">
        <v>12764</v>
      </c>
      <c r="AH6483" t="s">
        <v>59</v>
      </c>
      <c r="AI6483" t="s">
        <v>36</v>
      </c>
      <c r="AJ6483" t="s">
        <v>36</v>
      </c>
    </row>
    <row r="6484" spans="1:36" hidden="1" x14ac:dyDescent="0.25">
      <c r="A6484" t="s">
        <v>11240</v>
      </c>
      <c r="B6484" t="s">
        <v>11669</v>
      </c>
      <c r="C6484" t="s">
        <v>11669</v>
      </c>
      <c r="G6484" t="s">
        <v>11669</v>
      </c>
      <c r="H6484" t="s">
        <v>38</v>
      </c>
      <c r="I6484" s="1">
        <v>36658</v>
      </c>
      <c r="J6484" t="str">
        <f>IF(K6484&gt;34,"01Mayor a 35 años",IF(K6484&gt;29,"02Entre 30 y 35",IF(K6484&gt;24,"03Entre 25 y 30",IF(K6484&gt;19,"04Entre 20 y 25", "05Menor de 20 años"))))</f>
        <v>05Menor de 20 años</v>
      </c>
      <c r="K6484">
        <v>18</v>
      </c>
      <c r="L6484">
        <v>1</v>
      </c>
      <c r="M6484" t="s">
        <v>3564</v>
      </c>
      <c r="N6484" t="s">
        <v>100</v>
      </c>
      <c r="O6484" t="s">
        <v>3565</v>
      </c>
      <c r="P6484" t="s">
        <v>36</v>
      </c>
      <c r="Q6484" t="s">
        <v>3573</v>
      </c>
      <c r="R6484" t="s">
        <v>38</v>
      </c>
      <c r="S6484" t="s">
        <v>92</v>
      </c>
      <c r="T6484" t="s">
        <v>93</v>
      </c>
      <c r="U6484" t="s">
        <v>12763</v>
      </c>
      <c r="V6484" t="s">
        <v>12763</v>
      </c>
      <c r="W6484" t="s">
        <v>43</v>
      </c>
      <c r="X6484" t="s">
        <v>56</v>
      </c>
      <c r="Y6484" t="s">
        <v>12782</v>
      </c>
      <c r="Z6484" t="s">
        <v>85</v>
      </c>
      <c r="AB6484" t="s">
        <v>36</v>
      </c>
      <c r="AC6484" t="s">
        <v>3590</v>
      </c>
      <c r="AD6484" t="s">
        <v>68</v>
      </c>
      <c r="AE6484" t="s">
        <v>12775</v>
      </c>
      <c r="AF6484" t="s">
        <v>108</v>
      </c>
      <c r="AG6484" t="s">
        <v>36</v>
      </c>
      <c r="AH6484" t="s">
        <v>59</v>
      </c>
      <c r="AI6484" t="s">
        <v>36</v>
      </c>
      <c r="AJ6484" t="s">
        <v>36</v>
      </c>
    </row>
    <row r="6485" spans="1:36" hidden="1" x14ac:dyDescent="0.25">
      <c r="A6485" t="s">
        <v>11240</v>
      </c>
      <c r="B6485" t="s">
        <v>11776</v>
      </c>
      <c r="C6485" t="s">
        <v>11776</v>
      </c>
      <c r="G6485" t="s">
        <v>11776</v>
      </c>
      <c r="H6485" t="s">
        <v>38</v>
      </c>
      <c r="I6485" s="1">
        <v>36600</v>
      </c>
      <c r="J6485" t="str">
        <f>IF(K6485&gt;34,"01Mayor a 35 años",IF(K6485&gt;29,"02Entre 30 y 35",IF(K6485&gt;24,"03Entre 25 y 30",IF(K6485&gt;19,"04Entre 20 y 25", "05Menor de 20 años"))))</f>
        <v>05Menor de 20 años</v>
      </c>
      <c r="K6485">
        <v>18</v>
      </c>
      <c r="L6485">
        <v>0</v>
      </c>
      <c r="M6485" t="s">
        <v>3564</v>
      </c>
      <c r="N6485" t="s">
        <v>116</v>
      </c>
      <c r="O6485" t="s">
        <v>3565</v>
      </c>
      <c r="P6485" t="s">
        <v>36</v>
      </c>
      <c r="Q6485" t="s">
        <v>3573</v>
      </c>
      <c r="R6485" t="s">
        <v>38</v>
      </c>
      <c r="S6485" t="s">
        <v>92</v>
      </c>
      <c r="T6485" t="s">
        <v>143</v>
      </c>
      <c r="U6485" t="s">
        <v>94</v>
      </c>
      <c r="V6485" t="s">
        <v>94</v>
      </c>
      <c r="W6485" t="s">
        <v>43</v>
      </c>
      <c r="X6485" s="16" t="s">
        <v>67</v>
      </c>
      <c r="Y6485" t="s">
        <v>12782</v>
      </c>
      <c r="Z6485" t="s">
        <v>3621</v>
      </c>
      <c r="AB6485" t="s">
        <v>12764</v>
      </c>
      <c r="AC6485" t="s">
        <v>199</v>
      </c>
      <c r="AD6485" t="s">
        <v>86</v>
      </c>
      <c r="AE6485" t="s">
        <v>12768</v>
      </c>
      <c r="AF6485" t="s">
        <v>108</v>
      </c>
      <c r="AG6485" t="s">
        <v>36</v>
      </c>
      <c r="AH6485" t="s">
        <v>59</v>
      </c>
      <c r="AI6485" t="s">
        <v>36</v>
      </c>
      <c r="AJ6485" t="s">
        <v>36</v>
      </c>
    </row>
    <row r="6486" spans="1:36" hidden="1" x14ac:dyDescent="0.25">
      <c r="A6486" t="s">
        <v>11240</v>
      </c>
      <c r="B6486" t="s">
        <v>12658</v>
      </c>
      <c r="C6486" t="s">
        <v>12658</v>
      </c>
      <c r="G6486" t="s">
        <v>12658</v>
      </c>
      <c r="H6486" t="s">
        <v>38</v>
      </c>
      <c r="I6486" s="1">
        <v>36587</v>
      </c>
      <c r="J6486" t="str">
        <f>IF(K6486&gt;34,"01Mayor a 35 años",IF(K6486&gt;29,"02Entre 30 y 35",IF(K6486&gt;24,"03Entre 25 y 30",IF(K6486&gt;19,"04Entre 20 y 25", "05Menor de 20 años"))))</f>
        <v>05Menor de 20 años</v>
      </c>
      <c r="K6486">
        <v>18</v>
      </c>
      <c r="L6486">
        <v>1</v>
      </c>
      <c r="M6486" t="s">
        <v>3564</v>
      </c>
      <c r="N6486" t="s">
        <v>262</v>
      </c>
      <c r="O6486" t="s">
        <v>3565</v>
      </c>
      <c r="P6486" t="s">
        <v>36</v>
      </c>
      <c r="Q6486" t="s">
        <v>3573</v>
      </c>
      <c r="R6486" t="s">
        <v>38</v>
      </c>
      <c r="S6486" t="s">
        <v>92</v>
      </c>
      <c r="T6486" t="s">
        <v>93</v>
      </c>
      <c r="U6486" t="s">
        <v>42</v>
      </c>
      <c r="V6486" t="s">
        <v>41</v>
      </c>
      <c r="W6486" t="s">
        <v>43</v>
      </c>
      <c r="X6486" t="s">
        <v>101</v>
      </c>
      <c r="Y6486" t="s">
        <v>230</v>
      </c>
      <c r="Z6486" t="s">
        <v>3640</v>
      </c>
      <c r="AB6486" t="s">
        <v>36</v>
      </c>
      <c r="AC6486" t="s">
        <v>3590</v>
      </c>
      <c r="AD6486" t="s">
        <v>68</v>
      </c>
      <c r="AE6486" t="s">
        <v>74</v>
      </c>
      <c r="AF6486" t="s">
        <v>108</v>
      </c>
      <c r="AG6486" t="s">
        <v>36</v>
      </c>
      <c r="AH6486" t="s">
        <v>59</v>
      </c>
      <c r="AI6486" t="s">
        <v>36</v>
      </c>
      <c r="AJ6486" t="s">
        <v>36</v>
      </c>
    </row>
    <row r="6487" spans="1:36" hidden="1" x14ac:dyDescent="0.25">
      <c r="A6487" t="s">
        <v>11240</v>
      </c>
      <c r="B6487" t="s">
        <v>12000</v>
      </c>
      <c r="C6487" t="s">
        <v>12000</v>
      </c>
      <c r="G6487" t="s">
        <v>12000</v>
      </c>
      <c r="H6487" t="s">
        <v>3567</v>
      </c>
      <c r="I6487" s="1">
        <v>36550</v>
      </c>
      <c r="J6487" t="str">
        <f>IF(K6487&gt;34,"01Mayor a 35 años",IF(K6487&gt;29,"02Entre 30 y 35",IF(K6487&gt;24,"03Entre 25 y 30",IF(K6487&gt;19,"04Entre 20 y 25", "05Menor de 20 años"))))</f>
        <v>05Menor de 20 años</v>
      </c>
      <c r="K6487">
        <v>18</v>
      </c>
      <c r="L6487">
        <v>1</v>
      </c>
      <c r="M6487" t="s">
        <v>3564</v>
      </c>
      <c r="N6487" t="s">
        <v>116</v>
      </c>
      <c r="O6487" t="s">
        <v>3565</v>
      </c>
      <c r="P6487" t="s">
        <v>36</v>
      </c>
      <c r="Q6487" t="s">
        <v>3573</v>
      </c>
      <c r="R6487" t="s">
        <v>75</v>
      </c>
      <c r="S6487" t="s">
        <v>92</v>
      </c>
      <c r="T6487" t="s">
        <v>93</v>
      </c>
      <c r="U6487" t="s">
        <v>41</v>
      </c>
      <c r="V6487" t="s">
        <v>42</v>
      </c>
      <c r="W6487" t="s">
        <v>43</v>
      </c>
      <c r="X6487" t="s">
        <v>56</v>
      </c>
      <c r="Y6487" t="s">
        <v>101</v>
      </c>
      <c r="Z6487" t="s">
        <v>3628</v>
      </c>
      <c r="AB6487" t="s">
        <v>36</v>
      </c>
      <c r="AC6487" t="s">
        <v>3590</v>
      </c>
      <c r="AD6487" t="s">
        <v>107</v>
      </c>
      <c r="AE6487" t="s">
        <v>12765</v>
      </c>
      <c r="AF6487" t="s">
        <v>108</v>
      </c>
      <c r="AG6487" t="s">
        <v>36</v>
      </c>
      <c r="AH6487" t="s">
        <v>59</v>
      </c>
      <c r="AI6487" t="s">
        <v>36</v>
      </c>
      <c r="AJ6487" t="s">
        <v>36</v>
      </c>
    </row>
    <row r="6488" spans="1:36" hidden="1" x14ac:dyDescent="0.25">
      <c r="A6488" t="s">
        <v>11240</v>
      </c>
      <c r="B6488" t="s">
        <v>12191</v>
      </c>
      <c r="C6488" t="s">
        <v>12191</v>
      </c>
      <c r="G6488" t="s">
        <v>12191</v>
      </c>
      <c r="H6488" t="s">
        <v>38</v>
      </c>
      <c r="I6488" s="1">
        <v>36562</v>
      </c>
      <c r="J6488" t="str">
        <f>IF(K6488&gt;34,"01Mayor a 35 años",IF(K6488&gt;29,"02Entre 30 y 35",IF(K6488&gt;24,"03Entre 25 y 30",IF(K6488&gt;19,"04Entre 20 y 25", "05Menor de 20 años"))))</f>
        <v>05Menor de 20 años</v>
      </c>
      <c r="K6488">
        <v>18</v>
      </c>
      <c r="L6488">
        <v>1</v>
      </c>
      <c r="M6488" t="s">
        <v>3561</v>
      </c>
      <c r="N6488" t="s">
        <v>64</v>
      </c>
      <c r="O6488" t="s">
        <v>3565</v>
      </c>
      <c r="P6488" t="s">
        <v>36</v>
      </c>
      <c r="Q6488" t="s">
        <v>3573</v>
      </c>
      <c r="R6488" t="s">
        <v>38</v>
      </c>
      <c r="S6488" t="s">
        <v>92</v>
      </c>
      <c r="T6488" t="s">
        <v>93</v>
      </c>
      <c r="U6488" t="s">
        <v>94</v>
      </c>
      <c r="V6488" t="s">
        <v>94</v>
      </c>
      <c r="W6488" t="s">
        <v>43</v>
      </c>
      <c r="X6488" t="s">
        <v>101</v>
      </c>
      <c r="Y6488" t="s">
        <v>144</v>
      </c>
      <c r="Z6488" t="s">
        <v>3640</v>
      </c>
      <c r="AB6488" t="s">
        <v>36</v>
      </c>
      <c r="AC6488" t="s">
        <v>3590</v>
      </c>
      <c r="AD6488" t="s">
        <v>86</v>
      </c>
      <c r="AE6488" t="s">
        <v>69</v>
      </c>
      <c r="AF6488" t="s">
        <v>108</v>
      </c>
      <c r="AG6488" t="s">
        <v>36</v>
      </c>
      <c r="AH6488" t="s">
        <v>59</v>
      </c>
      <c r="AI6488" t="s">
        <v>36</v>
      </c>
      <c r="AJ6488" t="s">
        <v>36</v>
      </c>
    </row>
    <row r="6489" spans="1:36" hidden="1" x14ac:dyDescent="0.25">
      <c r="A6489" t="s">
        <v>11240</v>
      </c>
      <c r="B6489" t="s">
        <v>12335</v>
      </c>
      <c r="C6489" t="s">
        <v>12335</v>
      </c>
      <c r="G6489" t="s">
        <v>12335</v>
      </c>
      <c r="H6489" t="s">
        <v>3567</v>
      </c>
      <c r="I6489" s="1">
        <v>36658</v>
      </c>
      <c r="J6489" t="str">
        <f>IF(K6489&gt;34,"01Mayor a 35 años",IF(K6489&gt;29,"02Entre 30 y 35",IF(K6489&gt;24,"03Entre 25 y 30",IF(K6489&gt;19,"04Entre 20 y 25", "05Menor de 20 años"))))</f>
        <v>05Menor de 20 años</v>
      </c>
      <c r="K6489">
        <v>18</v>
      </c>
      <c r="L6489">
        <v>0</v>
      </c>
      <c r="M6489" t="s">
        <v>3564</v>
      </c>
      <c r="N6489" t="s">
        <v>116</v>
      </c>
      <c r="O6489" t="s">
        <v>3565</v>
      </c>
      <c r="P6489" t="s">
        <v>36</v>
      </c>
      <c r="Q6489" t="s">
        <v>3573</v>
      </c>
      <c r="R6489" t="s">
        <v>75</v>
      </c>
      <c r="S6489" t="s">
        <v>92</v>
      </c>
      <c r="T6489" t="s">
        <v>143</v>
      </c>
      <c r="U6489" t="s">
        <v>94</v>
      </c>
      <c r="V6489" t="s">
        <v>94</v>
      </c>
      <c r="W6489" t="s">
        <v>43</v>
      </c>
      <c r="X6489" t="s">
        <v>56</v>
      </c>
      <c r="Y6489" t="s">
        <v>45</v>
      </c>
      <c r="Z6489" t="s">
        <v>3621</v>
      </c>
      <c r="AB6489" t="s">
        <v>36</v>
      </c>
      <c r="AC6489" t="s">
        <v>3590</v>
      </c>
      <c r="AD6489" t="s">
        <v>68</v>
      </c>
      <c r="AE6489" t="s">
        <v>12768</v>
      </c>
      <c r="AF6489" t="s">
        <v>3611</v>
      </c>
      <c r="AG6489" t="s">
        <v>36</v>
      </c>
      <c r="AH6489" t="s">
        <v>59</v>
      </c>
      <c r="AI6489" t="s">
        <v>36</v>
      </c>
      <c r="AJ6489" t="s">
        <v>36</v>
      </c>
    </row>
    <row r="6490" spans="1:36" hidden="1" x14ac:dyDescent="0.25">
      <c r="A6490" t="s">
        <v>11240</v>
      </c>
      <c r="B6490" t="s">
        <v>12256</v>
      </c>
      <c r="C6490" t="s">
        <v>12256</v>
      </c>
      <c r="G6490" t="s">
        <v>12256</v>
      </c>
      <c r="H6490" t="s">
        <v>3567</v>
      </c>
      <c r="I6490" s="1">
        <v>36610</v>
      </c>
      <c r="J6490" t="str">
        <f>IF(K6490&gt;34,"01Mayor a 35 años",IF(K6490&gt;29,"02Entre 30 y 35",IF(K6490&gt;24,"03Entre 25 y 30",IF(K6490&gt;19,"04Entre 20 y 25", "05Menor de 20 años"))))</f>
        <v>05Menor de 20 años</v>
      </c>
      <c r="K6490">
        <v>18</v>
      </c>
      <c r="L6490">
        <v>1</v>
      </c>
      <c r="M6490" t="s">
        <v>3564</v>
      </c>
      <c r="N6490" t="s">
        <v>100</v>
      </c>
      <c r="O6490" t="s">
        <v>3565</v>
      </c>
      <c r="P6490" t="s">
        <v>36</v>
      </c>
      <c r="Q6490" t="s">
        <v>3573</v>
      </c>
      <c r="R6490" t="s">
        <v>75</v>
      </c>
      <c r="S6490" t="s">
        <v>92</v>
      </c>
      <c r="T6490" t="s">
        <v>143</v>
      </c>
      <c r="U6490" t="s">
        <v>12763</v>
      </c>
      <c r="V6490" t="s">
        <v>94</v>
      </c>
      <c r="W6490" t="s">
        <v>55</v>
      </c>
      <c r="X6490" t="s">
        <v>44</v>
      </c>
      <c r="Y6490" t="s">
        <v>45</v>
      </c>
      <c r="Z6490" t="s">
        <v>74</v>
      </c>
      <c r="AB6490" t="s">
        <v>12764</v>
      </c>
      <c r="AC6490" t="s">
        <v>199</v>
      </c>
      <c r="AD6490" t="s">
        <v>68</v>
      </c>
      <c r="AE6490" t="s">
        <v>74</v>
      </c>
      <c r="AF6490" t="s">
        <v>3611</v>
      </c>
      <c r="AG6490" t="s">
        <v>36</v>
      </c>
      <c r="AH6490" t="s">
        <v>59</v>
      </c>
      <c r="AI6490" t="s">
        <v>36</v>
      </c>
      <c r="AJ6490" t="s">
        <v>36</v>
      </c>
    </row>
    <row r="6491" spans="1:36" hidden="1" x14ac:dyDescent="0.25">
      <c r="A6491" t="s">
        <v>11240</v>
      </c>
      <c r="B6491" t="s">
        <v>12074</v>
      </c>
      <c r="C6491" t="s">
        <v>12074</v>
      </c>
      <c r="G6491" t="s">
        <v>12074</v>
      </c>
      <c r="H6491" t="s">
        <v>38</v>
      </c>
      <c r="I6491" s="1">
        <v>36680</v>
      </c>
      <c r="J6491" t="str">
        <f>IF(K6491&gt;34,"01Mayor a 35 años",IF(K6491&gt;29,"02Entre 30 y 35",IF(K6491&gt;24,"03Entre 25 y 30",IF(K6491&gt;19,"04Entre 20 y 25", "05Menor de 20 años"))))</f>
        <v>05Menor de 20 años</v>
      </c>
      <c r="K6491">
        <v>18</v>
      </c>
      <c r="L6491">
        <v>1</v>
      </c>
      <c r="M6491" t="s">
        <v>3564</v>
      </c>
      <c r="N6491" t="s">
        <v>100</v>
      </c>
      <c r="O6491" t="s">
        <v>3565</v>
      </c>
      <c r="P6491" t="s">
        <v>36</v>
      </c>
      <c r="Q6491" t="s">
        <v>3573</v>
      </c>
      <c r="R6491" t="s">
        <v>38</v>
      </c>
      <c r="S6491" t="s">
        <v>92</v>
      </c>
      <c r="T6491" t="s">
        <v>143</v>
      </c>
      <c r="U6491" t="s">
        <v>94</v>
      </c>
      <c r="V6491" t="s">
        <v>94</v>
      </c>
      <c r="W6491" t="s">
        <v>55</v>
      </c>
      <c r="X6491" s="16" t="s">
        <v>67</v>
      </c>
      <c r="Y6491" t="s">
        <v>45</v>
      </c>
      <c r="Z6491" t="s">
        <v>57</v>
      </c>
      <c r="AB6491" t="s">
        <v>36</v>
      </c>
      <c r="AC6491" t="s">
        <v>3590</v>
      </c>
      <c r="AD6491" t="s">
        <v>107</v>
      </c>
      <c r="AE6491" t="s">
        <v>69</v>
      </c>
      <c r="AF6491" t="s">
        <v>3611</v>
      </c>
      <c r="AG6491" t="s">
        <v>36</v>
      </c>
      <c r="AH6491" t="s">
        <v>59</v>
      </c>
      <c r="AI6491" t="s">
        <v>36</v>
      </c>
      <c r="AJ6491" t="s">
        <v>36</v>
      </c>
    </row>
    <row r="6492" spans="1:36" hidden="1" x14ac:dyDescent="0.25">
      <c r="A6492" t="s">
        <v>11240</v>
      </c>
      <c r="B6492" t="s">
        <v>12074</v>
      </c>
      <c r="C6492" t="s">
        <v>12074</v>
      </c>
      <c r="G6492" t="s">
        <v>12074</v>
      </c>
      <c r="H6492" t="s">
        <v>38</v>
      </c>
      <c r="I6492" s="1">
        <v>36680</v>
      </c>
      <c r="J6492" t="str">
        <f>IF(K6492&gt;34,"01Mayor a 35 años",IF(K6492&gt;29,"02Entre 30 y 35",IF(K6492&gt;24,"03Entre 25 y 30",IF(K6492&gt;19,"04Entre 20 y 25", "05Menor de 20 años"))))</f>
        <v>05Menor de 20 años</v>
      </c>
      <c r="K6492">
        <v>18</v>
      </c>
      <c r="L6492">
        <v>1</v>
      </c>
      <c r="M6492" t="s">
        <v>3564</v>
      </c>
      <c r="N6492" t="s">
        <v>100</v>
      </c>
      <c r="O6492" t="s">
        <v>3565</v>
      </c>
      <c r="P6492" t="s">
        <v>36</v>
      </c>
      <c r="Q6492" t="s">
        <v>3573</v>
      </c>
      <c r="R6492" t="s">
        <v>38</v>
      </c>
      <c r="S6492" t="s">
        <v>92</v>
      </c>
      <c r="T6492" t="s">
        <v>143</v>
      </c>
      <c r="U6492" t="s">
        <v>94</v>
      </c>
      <c r="V6492" t="s">
        <v>94</v>
      </c>
      <c r="W6492" t="s">
        <v>55</v>
      </c>
      <c r="X6492" s="16" t="s">
        <v>67</v>
      </c>
      <c r="Y6492" t="s">
        <v>45</v>
      </c>
      <c r="Z6492" t="s">
        <v>57</v>
      </c>
      <c r="AB6492" t="s">
        <v>36</v>
      </c>
      <c r="AC6492" t="s">
        <v>3590</v>
      </c>
      <c r="AD6492" t="s">
        <v>107</v>
      </c>
      <c r="AE6492" t="s">
        <v>69</v>
      </c>
      <c r="AF6492" t="s">
        <v>3611</v>
      </c>
      <c r="AG6492" t="s">
        <v>36</v>
      </c>
      <c r="AH6492" t="s">
        <v>59</v>
      </c>
      <c r="AI6492" t="s">
        <v>36</v>
      </c>
      <c r="AJ6492" t="s">
        <v>36</v>
      </c>
    </row>
    <row r="6493" spans="1:36" hidden="1" x14ac:dyDescent="0.25">
      <c r="A6493" t="s">
        <v>11240</v>
      </c>
      <c r="B6493" t="s">
        <v>11589</v>
      </c>
      <c r="C6493" t="s">
        <v>11589</v>
      </c>
      <c r="G6493" t="s">
        <v>11589</v>
      </c>
      <c r="H6493" t="s">
        <v>38</v>
      </c>
      <c r="I6493" s="1">
        <v>36264</v>
      </c>
      <c r="J6493" t="str">
        <f>IF(K6493&gt;34,"01Mayor a 35 años",IF(K6493&gt;29,"02Entre 30 y 35",IF(K6493&gt;24,"03Entre 25 y 30",IF(K6493&gt;19,"04Entre 20 y 25", "05Menor de 20 años"))))</f>
        <v>05Menor de 20 años</v>
      </c>
      <c r="K6493">
        <v>19</v>
      </c>
      <c r="L6493">
        <v>1</v>
      </c>
      <c r="M6493" t="s">
        <v>3564</v>
      </c>
      <c r="N6493" t="s">
        <v>116</v>
      </c>
      <c r="O6493" t="s">
        <v>3565</v>
      </c>
      <c r="P6493" t="s">
        <v>36</v>
      </c>
      <c r="Q6493" t="s">
        <v>3573</v>
      </c>
      <c r="R6493" t="s">
        <v>38</v>
      </c>
      <c r="S6493" t="s">
        <v>92</v>
      </c>
      <c r="T6493" t="s">
        <v>143</v>
      </c>
      <c r="U6493" t="s">
        <v>76</v>
      </c>
      <c r="V6493" t="s">
        <v>76</v>
      </c>
      <c r="W6493" t="s">
        <v>43</v>
      </c>
      <c r="X6493" t="s">
        <v>44</v>
      </c>
      <c r="Y6493" t="s">
        <v>44</v>
      </c>
      <c r="Z6493" t="s">
        <v>3640</v>
      </c>
      <c r="AB6493" t="s">
        <v>36</v>
      </c>
      <c r="AC6493" t="s">
        <v>3590</v>
      </c>
      <c r="AD6493" t="s">
        <v>47</v>
      </c>
      <c r="AE6493" t="s">
        <v>12775</v>
      </c>
      <c r="AF6493" t="s">
        <v>108</v>
      </c>
      <c r="AG6493" t="s">
        <v>12764</v>
      </c>
      <c r="AH6493" t="s">
        <v>59</v>
      </c>
      <c r="AI6493" t="s">
        <v>12764</v>
      </c>
      <c r="AJ6493" t="s">
        <v>12764</v>
      </c>
    </row>
    <row r="6494" spans="1:36" hidden="1" x14ac:dyDescent="0.25">
      <c r="A6494" t="s">
        <v>11240</v>
      </c>
      <c r="B6494" t="s">
        <v>12292</v>
      </c>
      <c r="C6494" t="s">
        <v>12292</v>
      </c>
      <c r="G6494" t="s">
        <v>12292</v>
      </c>
      <c r="H6494" t="s">
        <v>38</v>
      </c>
      <c r="I6494" s="1">
        <v>36454</v>
      </c>
      <c r="J6494" t="str">
        <f>IF(K6494&gt;34,"01Mayor a 35 años",IF(K6494&gt;29,"02Entre 30 y 35",IF(K6494&gt;24,"03Entre 25 y 30",IF(K6494&gt;19,"04Entre 20 y 25", "05Menor de 20 años"))))</f>
        <v>05Menor de 20 años</v>
      </c>
      <c r="K6494">
        <v>19</v>
      </c>
      <c r="L6494">
        <v>1</v>
      </c>
      <c r="M6494" t="s">
        <v>3561</v>
      </c>
      <c r="N6494" t="s">
        <v>64</v>
      </c>
      <c r="O6494" t="s">
        <v>3565</v>
      </c>
      <c r="P6494" t="s">
        <v>36</v>
      </c>
      <c r="Q6494" t="s">
        <v>3573</v>
      </c>
      <c r="R6494" t="s">
        <v>38</v>
      </c>
      <c r="S6494" t="s">
        <v>92</v>
      </c>
      <c r="T6494" t="s">
        <v>143</v>
      </c>
      <c r="U6494" t="s">
        <v>42</v>
      </c>
      <c r="V6494" t="s">
        <v>94</v>
      </c>
      <c r="W6494" t="s">
        <v>43</v>
      </c>
      <c r="X6494" t="s">
        <v>101</v>
      </c>
      <c r="Y6494" t="s">
        <v>101</v>
      </c>
      <c r="Z6494" t="s">
        <v>74</v>
      </c>
      <c r="AB6494" t="s">
        <v>36</v>
      </c>
      <c r="AC6494" t="s">
        <v>3590</v>
      </c>
      <c r="AD6494" t="s">
        <v>107</v>
      </c>
      <c r="AE6494" t="s">
        <v>12775</v>
      </c>
      <c r="AF6494" t="s">
        <v>108</v>
      </c>
      <c r="AG6494" t="s">
        <v>12764</v>
      </c>
      <c r="AH6494" t="s">
        <v>59</v>
      </c>
      <c r="AI6494" t="s">
        <v>12764</v>
      </c>
      <c r="AJ6494" t="s">
        <v>36</v>
      </c>
    </row>
    <row r="6495" spans="1:36" hidden="1" x14ac:dyDescent="0.25">
      <c r="A6495" t="s">
        <v>11240</v>
      </c>
      <c r="B6495" t="s">
        <v>12116</v>
      </c>
      <c r="C6495" t="s">
        <v>12116</v>
      </c>
      <c r="G6495" t="s">
        <v>12116</v>
      </c>
      <c r="H6495" t="s">
        <v>3567</v>
      </c>
      <c r="I6495" s="1">
        <v>36322</v>
      </c>
      <c r="J6495" t="str">
        <f>IF(K6495&gt;34,"01Mayor a 35 años",IF(K6495&gt;29,"02Entre 30 y 35",IF(K6495&gt;24,"03Entre 25 y 30",IF(K6495&gt;19,"04Entre 20 y 25", "05Menor de 20 años"))))</f>
        <v>05Menor de 20 años</v>
      </c>
      <c r="K6495">
        <v>19</v>
      </c>
      <c r="L6495">
        <v>1</v>
      </c>
      <c r="M6495" t="s">
        <v>3564</v>
      </c>
      <c r="N6495" t="s">
        <v>262</v>
      </c>
      <c r="O6495" t="s">
        <v>3565</v>
      </c>
      <c r="P6495" t="s">
        <v>36</v>
      </c>
      <c r="Q6495" t="s">
        <v>3573</v>
      </c>
      <c r="R6495" t="s">
        <v>75</v>
      </c>
      <c r="S6495" t="s">
        <v>92</v>
      </c>
      <c r="T6495" t="s">
        <v>93</v>
      </c>
      <c r="U6495" t="s">
        <v>76</v>
      </c>
      <c r="V6495" t="s">
        <v>12763</v>
      </c>
      <c r="W6495" t="s">
        <v>43</v>
      </c>
      <c r="X6495" t="s">
        <v>144</v>
      </c>
      <c r="Y6495" t="s">
        <v>45</v>
      </c>
      <c r="Z6495" t="s">
        <v>85</v>
      </c>
      <c r="AB6495" t="s">
        <v>36</v>
      </c>
      <c r="AC6495" t="s">
        <v>3590</v>
      </c>
      <c r="AD6495" t="s">
        <v>58</v>
      </c>
      <c r="AE6495" t="s">
        <v>74</v>
      </c>
      <c r="AF6495" t="s">
        <v>108</v>
      </c>
      <c r="AG6495" t="s">
        <v>12764</v>
      </c>
      <c r="AH6495" t="s">
        <v>59</v>
      </c>
      <c r="AI6495" t="s">
        <v>12764</v>
      </c>
      <c r="AJ6495" t="s">
        <v>36</v>
      </c>
    </row>
    <row r="6496" spans="1:36" hidden="1" x14ac:dyDescent="0.25">
      <c r="A6496" t="s">
        <v>11240</v>
      </c>
      <c r="B6496" t="s">
        <v>12088</v>
      </c>
      <c r="C6496" t="s">
        <v>12088</v>
      </c>
      <c r="G6496" t="s">
        <v>12088</v>
      </c>
      <c r="H6496" t="s">
        <v>38</v>
      </c>
      <c r="I6496" s="1">
        <v>36424</v>
      </c>
      <c r="J6496" t="str">
        <f>IF(K6496&gt;34,"01Mayor a 35 años",IF(K6496&gt;29,"02Entre 30 y 35",IF(K6496&gt;24,"03Entre 25 y 30",IF(K6496&gt;19,"04Entre 20 y 25", "05Menor de 20 años"))))</f>
        <v>05Menor de 20 años</v>
      </c>
      <c r="K6496">
        <v>19</v>
      </c>
      <c r="L6496">
        <v>0</v>
      </c>
      <c r="M6496" t="s">
        <v>3561</v>
      </c>
      <c r="N6496" t="s">
        <v>64</v>
      </c>
      <c r="O6496" t="s">
        <v>3565</v>
      </c>
      <c r="P6496" t="s">
        <v>36</v>
      </c>
      <c r="Q6496" t="s">
        <v>3573</v>
      </c>
      <c r="R6496" t="s">
        <v>38</v>
      </c>
      <c r="S6496" t="s">
        <v>92</v>
      </c>
      <c r="T6496" t="s">
        <v>143</v>
      </c>
      <c r="U6496" t="s">
        <v>12763</v>
      </c>
      <c r="V6496" t="s">
        <v>12763</v>
      </c>
      <c r="W6496" t="s">
        <v>43</v>
      </c>
      <c r="X6496" t="s">
        <v>44</v>
      </c>
      <c r="Y6496" t="s">
        <v>45</v>
      </c>
      <c r="Z6496" t="s">
        <v>85</v>
      </c>
      <c r="AB6496" t="s">
        <v>36</v>
      </c>
      <c r="AC6496" t="s">
        <v>3590</v>
      </c>
      <c r="AD6496" t="s">
        <v>86</v>
      </c>
      <c r="AE6496" t="s">
        <v>48</v>
      </c>
      <c r="AF6496" t="s">
        <v>108</v>
      </c>
      <c r="AG6496" t="s">
        <v>12764</v>
      </c>
      <c r="AH6496" t="s">
        <v>59</v>
      </c>
      <c r="AI6496" t="s">
        <v>12764</v>
      </c>
      <c r="AJ6496" t="s">
        <v>36</v>
      </c>
    </row>
    <row r="6497" spans="1:36" hidden="1" x14ac:dyDescent="0.25">
      <c r="A6497" t="s">
        <v>11240</v>
      </c>
      <c r="B6497" t="s">
        <v>12145</v>
      </c>
      <c r="C6497" t="s">
        <v>12145</v>
      </c>
      <c r="G6497" t="s">
        <v>12145</v>
      </c>
      <c r="H6497" t="s">
        <v>3567</v>
      </c>
      <c r="I6497" s="1">
        <v>36165</v>
      </c>
      <c r="J6497" t="str">
        <f>IF(K6497&gt;34,"01Mayor a 35 años",IF(K6497&gt;29,"02Entre 30 y 35",IF(K6497&gt;24,"03Entre 25 y 30",IF(K6497&gt;19,"04Entre 20 y 25", "05Menor de 20 años"))))</f>
        <v>05Menor de 20 años</v>
      </c>
      <c r="K6497">
        <v>19</v>
      </c>
      <c r="L6497">
        <v>1</v>
      </c>
      <c r="M6497" t="s">
        <v>3561</v>
      </c>
      <c r="N6497" t="s">
        <v>349</v>
      </c>
      <c r="O6497" t="s">
        <v>3565</v>
      </c>
      <c r="P6497" t="s">
        <v>36</v>
      </c>
      <c r="Q6497" t="s">
        <v>3573</v>
      </c>
      <c r="R6497" t="s">
        <v>75</v>
      </c>
      <c r="S6497" t="s">
        <v>92</v>
      </c>
      <c r="T6497" t="s">
        <v>93</v>
      </c>
      <c r="U6497" t="s">
        <v>76</v>
      </c>
      <c r="V6497" t="s">
        <v>12762</v>
      </c>
      <c r="W6497" t="s">
        <v>43</v>
      </c>
      <c r="X6497" t="s">
        <v>101</v>
      </c>
      <c r="Y6497" t="s">
        <v>45</v>
      </c>
      <c r="Z6497" t="s">
        <v>85</v>
      </c>
      <c r="AB6497" t="s">
        <v>36</v>
      </c>
      <c r="AC6497" t="s">
        <v>3590</v>
      </c>
      <c r="AD6497" t="s">
        <v>107</v>
      </c>
      <c r="AE6497" t="s">
        <v>48</v>
      </c>
      <c r="AF6497" t="s">
        <v>108</v>
      </c>
      <c r="AG6497" t="s">
        <v>12764</v>
      </c>
      <c r="AH6497" t="s">
        <v>59</v>
      </c>
      <c r="AI6497" t="s">
        <v>12764</v>
      </c>
      <c r="AJ6497" t="s">
        <v>12764</v>
      </c>
    </row>
    <row r="6498" spans="1:36" hidden="1" x14ac:dyDescent="0.25">
      <c r="A6498" t="s">
        <v>11240</v>
      </c>
      <c r="B6498" t="s">
        <v>12380</v>
      </c>
      <c r="C6498" t="s">
        <v>12380</v>
      </c>
      <c r="G6498" t="s">
        <v>12380</v>
      </c>
      <c r="H6498" t="s">
        <v>3567</v>
      </c>
      <c r="I6498" s="1">
        <v>36268</v>
      </c>
      <c r="J6498" t="str">
        <f>IF(K6498&gt;34,"01Mayor a 35 años",IF(K6498&gt;29,"02Entre 30 y 35",IF(K6498&gt;24,"03Entre 25 y 30",IF(K6498&gt;19,"04Entre 20 y 25", "05Menor de 20 años"))))</f>
        <v>05Menor de 20 años</v>
      </c>
      <c r="K6498">
        <v>19</v>
      </c>
      <c r="L6498">
        <v>0</v>
      </c>
      <c r="M6498" t="s">
        <v>3562</v>
      </c>
      <c r="N6498" t="s">
        <v>54</v>
      </c>
      <c r="O6498" t="s">
        <v>3565</v>
      </c>
      <c r="P6498" t="s">
        <v>46</v>
      </c>
      <c r="Q6498" t="s">
        <v>11236</v>
      </c>
      <c r="R6498" t="s">
        <v>38</v>
      </c>
      <c r="S6498" t="s">
        <v>92</v>
      </c>
      <c r="T6498" t="s">
        <v>74</v>
      </c>
      <c r="U6498" t="s">
        <v>76</v>
      </c>
      <c r="V6498" t="s">
        <v>12763</v>
      </c>
      <c r="W6498" t="s">
        <v>55</v>
      </c>
      <c r="X6498" t="s">
        <v>101</v>
      </c>
      <c r="Y6498" t="s">
        <v>44</v>
      </c>
      <c r="Z6498" t="s">
        <v>3628</v>
      </c>
      <c r="AB6498" t="s">
        <v>36</v>
      </c>
      <c r="AC6498" t="s">
        <v>3590</v>
      </c>
      <c r="AD6498" t="s">
        <v>58</v>
      </c>
      <c r="AE6498" t="s">
        <v>12765</v>
      </c>
      <c r="AF6498" t="s">
        <v>108</v>
      </c>
      <c r="AG6498" t="s">
        <v>12764</v>
      </c>
      <c r="AH6498" t="s">
        <v>59</v>
      </c>
      <c r="AI6498" t="s">
        <v>12764</v>
      </c>
      <c r="AJ6498" t="s">
        <v>12764</v>
      </c>
    </row>
    <row r="6499" spans="1:36" hidden="1" x14ac:dyDescent="0.25">
      <c r="A6499" t="s">
        <v>11240</v>
      </c>
      <c r="B6499" t="s">
        <v>11612</v>
      </c>
      <c r="C6499" t="s">
        <v>11612</v>
      </c>
      <c r="G6499" t="s">
        <v>11612</v>
      </c>
      <c r="H6499" t="s">
        <v>38</v>
      </c>
      <c r="I6499" s="1">
        <v>36398</v>
      </c>
      <c r="J6499" t="str">
        <f>IF(K6499&gt;34,"01Mayor a 35 años",IF(K6499&gt;29,"02Entre 30 y 35",IF(K6499&gt;24,"03Entre 25 y 30",IF(K6499&gt;19,"04Entre 20 y 25", "05Menor de 20 años"))))</f>
        <v>05Menor de 20 años</v>
      </c>
      <c r="K6499">
        <v>19</v>
      </c>
      <c r="L6499">
        <v>0</v>
      </c>
      <c r="M6499" t="s">
        <v>3564</v>
      </c>
      <c r="N6499" t="s">
        <v>142</v>
      </c>
      <c r="O6499" t="s">
        <v>3565</v>
      </c>
      <c r="P6499" t="s">
        <v>36</v>
      </c>
      <c r="Q6499" t="s">
        <v>3573</v>
      </c>
      <c r="R6499" t="s">
        <v>38</v>
      </c>
      <c r="S6499" t="s">
        <v>92</v>
      </c>
      <c r="T6499" t="s">
        <v>3675</v>
      </c>
      <c r="U6499" t="s">
        <v>94</v>
      </c>
      <c r="V6499" t="s">
        <v>76</v>
      </c>
      <c r="W6499" t="s">
        <v>43</v>
      </c>
      <c r="X6499" t="s">
        <v>44</v>
      </c>
      <c r="Y6499" t="s">
        <v>44</v>
      </c>
      <c r="Z6499" t="s">
        <v>117</v>
      </c>
      <c r="AB6499" t="s">
        <v>36</v>
      </c>
      <c r="AC6499" t="s">
        <v>3590</v>
      </c>
      <c r="AD6499" t="s">
        <v>107</v>
      </c>
      <c r="AE6499" t="s">
        <v>12765</v>
      </c>
      <c r="AF6499" t="s">
        <v>108</v>
      </c>
      <c r="AG6499" t="s">
        <v>12764</v>
      </c>
      <c r="AH6499" t="s">
        <v>59</v>
      </c>
      <c r="AI6499" t="s">
        <v>12764</v>
      </c>
      <c r="AJ6499" t="s">
        <v>36</v>
      </c>
    </row>
    <row r="6500" spans="1:36" hidden="1" x14ac:dyDescent="0.25">
      <c r="A6500" t="s">
        <v>11240</v>
      </c>
      <c r="B6500" t="s">
        <v>12085</v>
      </c>
      <c r="C6500" t="s">
        <v>12085</v>
      </c>
      <c r="G6500" t="s">
        <v>12085</v>
      </c>
      <c r="H6500" t="s">
        <v>38</v>
      </c>
      <c r="I6500" s="1">
        <v>36399</v>
      </c>
      <c r="J6500" t="str">
        <f>IF(K6500&gt;34,"01Mayor a 35 años",IF(K6500&gt;29,"02Entre 30 y 35",IF(K6500&gt;24,"03Entre 25 y 30",IF(K6500&gt;19,"04Entre 20 y 25", "05Menor de 20 años"))))</f>
        <v>05Menor de 20 años</v>
      </c>
      <c r="K6500">
        <v>19</v>
      </c>
      <c r="L6500">
        <v>1</v>
      </c>
      <c r="M6500" t="s">
        <v>3561</v>
      </c>
      <c r="N6500" t="s">
        <v>64</v>
      </c>
      <c r="O6500" t="s">
        <v>3565</v>
      </c>
      <c r="P6500" t="s">
        <v>36</v>
      </c>
      <c r="Q6500" t="s">
        <v>3573</v>
      </c>
      <c r="R6500" t="s">
        <v>38</v>
      </c>
      <c r="S6500" t="s">
        <v>92</v>
      </c>
      <c r="T6500" t="s">
        <v>143</v>
      </c>
      <c r="U6500" t="s">
        <v>83</v>
      </c>
      <c r="V6500" t="s">
        <v>12763</v>
      </c>
      <c r="W6500" t="s">
        <v>55</v>
      </c>
      <c r="X6500" t="s">
        <v>144</v>
      </c>
      <c r="Y6500" t="s">
        <v>45</v>
      </c>
      <c r="Z6500" t="s">
        <v>3621</v>
      </c>
      <c r="AB6500" t="s">
        <v>36</v>
      </c>
      <c r="AC6500" t="s">
        <v>3590</v>
      </c>
      <c r="AD6500" t="s">
        <v>47</v>
      </c>
      <c r="AE6500" t="s">
        <v>69</v>
      </c>
      <c r="AF6500" t="s">
        <v>108</v>
      </c>
      <c r="AG6500" t="s">
        <v>12764</v>
      </c>
      <c r="AH6500" t="s">
        <v>59</v>
      </c>
      <c r="AI6500" t="s">
        <v>12764</v>
      </c>
      <c r="AJ6500" t="s">
        <v>12764</v>
      </c>
    </row>
    <row r="6501" spans="1:36" hidden="1" x14ac:dyDescent="0.25">
      <c r="A6501" t="s">
        <v>11240</v>
      </c>
      <c r="B6501" t="s">
        <v>11631</v>
      </c>
      <c r="C6501" t="s">
        <v>11631</v>
      </c>
      <c r="G6501" t="s">
        <v>11631</v>
      </c>
      <c r="H6501" t="s">
        <v>38</v>
      </c>
      <c r="I6501" s="1">
        <v>36504</v>
      </c>
      <c r="J6501" t="str">
        <f>IF(K6501&gt;34,"01Mayor a 35 años",IF(K6501&gt;29,"02Entre 30 y 35",IF(K6501&gt;24,"03Entre 25 y 30",IF(K6501&gt;19,"04Entre 20 y 25", "05Menor de 20 años"))))</f>
        <v>05Menor de 20 años</v>
      </c>
      <c r="K6501">
        <v>19</v>
      </c>
      <c r="L6501">
        <v>1</v>
      </c>
      <c r="M6501" t="s">
        <v>3563</v>
      </c>
      <c r="N6501" t="s">
        <v>271</v>
      </c>
      <c r="O6501" t="s">
        <v>3565</v>
      </c>
      <c r="P6501" t="s">
        <v>36</v>
      </c>
      <c r="Q6501" t="s">
        <v>3573</v>
      </c>
      <c r="R6501" t="s">
        <v>38</v>
      </c>
      <c r="S6501" t="s">
        <v>92</v>
      </c>
      <c r="T6501" t="s">
        <v>143</v>
      </c>
      <c r="U6501" t="s">
        <v>83</v>
      </c>
      <c r="V6501" t="s">
        <v>12763</v>
      </c>
      <c r="W6501" t="s">
        <v>43</v>
      </c>
      <c r="X6501" s="16" t="s">
        <v>67</v>
      </c>
      <c r="Y6501" t="s">
        <v>12782</v>
      </c>
      <c r="Z6501" t="s">
        <v>85</v>
      </c>
      <c r="AB6501" t="s">
        <v>36</v>
      </c>
      <c r="AC6501" t="s">
        <v>3590</v>
      </c>
      <c r="AD6501" t="s">
        <v>47</v>
      </c>
      <c r="AE6501" t="s">
        <v>12767</v>
      </c>
      <c r="AF6501" t="s">
        <v>3611</v>
      </c>
      <c r="AG6501" t="s">
        <v>12764</v>
      </c>
      <c r="AH6501" t="s">
        <v>59</v>
      </c>
      <c r="AI6501" t="s">
        <v>12764</v>
      </c>
      <c r="AJ6501" t="s">
        <v>36</v>
      </c>
    </row>
    <row r="6502" spans="1:36" hidden="1" x14ac:dyDescent="0.25">
      <c r="A6502" t="s">
        <v>11240</v>
      </c>
      <c r="B6502" t="s">
        <v>12544</v>
      </c>
      <c r="C6502" t="s">
        <v>12544</v>
      </c>
      <c r="G6502" t="s">
        <v>12544</v>
      </c>
      <c r="H6502" t="s">
        <v>38</v>
      </c>
      <c r="I6502" s="1">
        <v>36405</v>
      </c>
      <c r="J6502" t="str">
        <f>IF(K6502&gt;34,"01Mayor a 35 años",IF(K6502&gt;29,"02Entre 30 y 35",IF(K6502&gt;24,"03Entre 25 y 30",IF(K6502&gt;19,"04Entre 20 y 25", "05Menor de 20 años"))))</f>
        <v>05Menor de 20 años</v>
      </c>
      <c r="K6502">
        <v>19</v>
      </c>
      <c r="L6502">
        <v>1</v>
      </c>
      <c r="M6502" t="s">
        <v>3564</v>
      </c>
      <c r="N6502" t="s">
        <v>82</v>
      </c>
      <c r="O6502" t="s">
        <v>3565</v>
      </c>
      <c r="P6502" t="s">
        <v>36</v>
      </c>
      <c r="Q6502" t="s">
        <v>3573</v>
      </c>
      <c r="R6502" t="s">
        <v>38</v>
      </c>
      <c r="S6502" t="s">
        <v>92</v>
      </c>
      <c r="T6502" t="s">
        <v>143</v>
      </c>
      <c r="U6502" t="s">
        <v>94</v>
      </c>
      <c r="V6502" t="s">
        <v>94</v>
      </c>
      <c r="W6502" t="s">
        <v>43</v>
      </c>
      <c r="X6502" s="16" t="s">
        <v>67</v>
      </c>
      <c r="Y6502" t="s">
        <v>45</v>
      </c>
      <c r="Z6502" t="s">
        <v>117</v>
      </c>
      <c r="AB6502" t="s">
        <v>36</v>
      </c>
      <c r="AC6502" t="s">
        <v>3590</v>
      </c>
      <c r="AD6502" t="s">
        <v>68</v>
      </c>
      <c r="AE6502" t="s">
        <v>12767</v>
      </c>
      <c r="AF6502" t="s">
        <v>3611</v>
      </c>
      <c r="AG6502" t="s">
        <v>12764</v>
      </c>
      <c r="AH6502" t="s">
        <v>59</v>
      </c>
      <c r="AI6502" t="s">
        <v>12764</v>
      </c>
      <c r="AJ6502" t="s">
        <v>36</v>
      </c>
    </row>
    <row r="6503" spans="1:36" hidden="1" x14ac:dyDescent="0.25">
      <c r="A6503" t="s">
        <v>11240</v>
      </c>
      <c r="B6503" t="s">
        <v>11961</v>
      </c>
      <c r="C6503" t="s">
        <v>11961</v>
      </c>
      <c r="G6503" t="s">
        <v>11961</v>
      </c>
      <c r="H6503" t="s">
        <v>38</v>
      </c>
      <c r="I6503" s="1">
        <v>36505</v>
      </c>
      <c r="J6503" t="str">
        <f>IF(K6503&gt;34,"01Mayor a 35 años",IF(K6503&gt;29,"02Entre 30 y 35",IF(K6503&gt;24,"03Entre 25 y 30",IF(K6503&gt;19,"04Entre 20 y 25", "05Menor de 20 años"))))</f>
        <v>05Menor de 20 años</v>
      </c>
      <c r="K6503">
        <v>19</v>
      </c>
      <c r="L6503">
        <v>1</v>
      </c>
      <c r="M6503" t="s">
        <v>3564</v>
      </c>
      <c r="N6503" t="s">
        <v>262</v>
      </c>
      <c r="O6503" t="s">
        <v>3565</v>
      </c>
      <c r="P6503" t="s">
        <v>36</v>
      </c>
      <c r="Q6503" t="s">
        <v>3573</v>
      </c>
      <c r="R6503" t="s">
        <v>38</v>
      </c>
      <c r="S6503" t="s">
        <v>92</v>
      </c>
      <c r="T6503" t="s">
        <v>93</v>
      </c>
      <c r="U6503" t="s">
        <v>76</v>
      </c>
      <c r="V6503" t="s">
        <v>12762</v>
      </c>
      <c r="W6503" t="s">
        <v>43</v>
      </c>
      <c r="X6503" t="s">
        <v>101</v>
      </c>
      <c r="Y6503" t="s">
        <v>101</v>
      </c>
      <c r="Z6503" t="s">
        <v>57</v>
      </c>
      <c r="AB6503" t="s">
        <v>36</v>
      </c>
      <c r="AC6503" t="s">
        <v>3590</v>
      </c>
      <c r="AD6503" t="s">
        <v>68</v>
      </c>
      <c r="AE6503" t="s">
        <v>12771</v>
      </c>
      <c r="AF6503" t="s">
        <v>3611</v>
      </c>
      <c r="AG6503" t="s">
        <v>12764</v>
      </c>
      <c r="AH6503" t="s">
        <v>59</v>
      </c>
      <c r="AI6503" t="s">
        <v>12764</v>
      </c>
      <c r="AJ6503" t="s">
        <v>36</v>
      </c>
    </row>
    <row r="6504" spans="1:36" hidden="1" x14ac:dyDescent="0.25">
      <c r="A6504" t="s">
        <v>11240</v>
      </c>
      <c r="B6504" t="s">
        <v>12629</v>
      </c>
      <c r="C6504" t="s">
        <v>12629</v>
      </c>
      <c r="G6504" t="s">
        <v>12629</v>
      </c>
      <c r="H6504" t="s">
        <v>38</v>
      </c>
      <c r="I6504" s="1">
        <v>36165</v>
      </c>
      <c r="J6504" t="str">
        <f>IF(K6504&gt;34,"01Mayor a 35 años",IF(K6504&gt;29,"02Entre 30 y 35",IF(K6504&gt;24,"03Entre 25 y 30",IF(K6504&gt;19,"04Entre 20 y 25", "05Menor de 20 años"))))</f>
        <v>05Menor de 20 años</v>
      </c>
      <c r="K6504">
        <v>19</v>
      </c>
      <c r="L6504">
        <v>1</v>
      </c>
      <c r="M6504" t="s">
        <v>3561</v>
      </c>
      <c r="N6504" t="s">
        <v>64</v>
      </c>
      <c r="O6504" t="s">
        <v>3565</v>
      </c>
      <c r="P6504" t="s">
        <v>36</v>
      </c>
      <c r="Q6504" t="s">
        <v>3573</v>
      </c>
      <c r="R6504" t="s">
        <v>38</v>
      </c>
      <c r="S6504" t="s">
        <v>92</v>
      </c>
      <c r="T6504" t="s">
        <v>3675</v>
      </c>
      <c r="U6504" t="s">
        <v>41</v>
      </c>
      <c r="V6504" t="s">
        <v>12763</v>
      </c>
      <c r="W6504" t="s">
        <v>55</v>
      </c>
      <c r="X6504" t="s">
        <v>144</v>
      </c>
      <c r="Y6504" t="s">
        <v>144</v>
      </c>
      <c r="Z6504" t="s">
        <v>117</v>
      </c>
      <c r="AB6504" t="s">
        <v>36</v>
      </c>
      <c r="AC6504" t="s">
        <v>3590</v>
      </c>
      <c r="AD6504" t="s">
        <v>107</v>
      </c>
      <c r="AE6504" t="s">
        <v>12771</v>
      </c>
      <c r="AF6504" t="s">
        <v>3611</v>
      </c>
      <c r="AG6504" t="s">
        <v>12764</v>
      </c>
      <c r="AH6504" t="s">
        <v>59</v>
      </c>
      <c r="AI6504" t="s">
        <v>12764</v>
      </c>
      <c r="AJ6504" t="s">
        <v>36</v>
      </c>
    </row>
    <row r="6505" spans="1:36" hidden="1" x14ac:dyDescent="0.25">
      <c r="A6505" t="s">
        <v>11240</v>
      </c>
      <c r="B6505" t="s">
        <v>11671</v>
      </c>
      <c r="C6505" t="s">
        <v>11671</v>
      </c>
      <c r="G6505" t="s">
        <v>11671</v>
      </c>
      <c r="H6505" t="s">
        <v>38</v>
      </c>
      <c r="I6505" s="1">
        <v>36168</v>
      </c>
      <c r="J6505" t="str">
        <f>IF(K6505&gt;34,"01Mayor a 35 años",IF(K6505&gt;29,"02Entre 30 y 35",IF(K6505&gt;24,"03Entre 25 y 30",IF(K6505&gt;19,"04Entre 20 y 25", "05Menor de 20 años"))))</f>
        <v>05Menor de 20 años</v>
      </c>
      <c r="K6505">
        <v>19</v>
      </c>
      <c r="L6505">
        <v>1</v>
      </c>
      <c r="M6505" t="s">
        <v>3562</v>
      </c>
      <c r="N6505" t="s">
        <v>568</v>
      </c>
      <c r="O6505" t="s">
        <v>3565</v>
      </c>
      <c r="P6505" t="s">
        <v>36</v>
      </c>
      <c r="Q6505" t="s">
        <v>3573</v>
      </c>
      <c r="R6505" t="s">
        <v>38</v>
      </c>
      <c r="S6505" t="s">
        <v>92</v>
      </c>
      <c r="T6505" t="s">
        <v>93</v>
      </c>
      <c r="U6505" t="s">
        <v>42</v>
      </c>
      <c r="V6505" t="s">
        <v>94</v>
      </c>
      <c r="W6505" t="s">
        <v>43</v>
      </c>
      <c r="X6505" t="s">
        <v>101</v>
      </c>
      <c r="Y6505" t="s">
        <v>44</v>
      </c>
      <c r="Z6505" t="s">
        <v>57</v>
      </c>
      <c r="AB6505" t="s">
        <v>36</v>
      </c>
      <c r="AC6505" t="s">
        <v>3590</v>
      </c>
      <c r="AD6505" t="s">
        <v>107</v>
      </c>
      <c r="AE6505" t="s">
        <v>12768</v>
      </c>
      <c r="AF6505" t="s">
        <v>3611</v>
      </c>
      <c r="AG6505" t="s">
        <v>12764</v>
      </c>
      <c r="AH6505" t="s">
        <v>59</v>
      </c>
      <c r="AI6505" t="s">
        <v>12764</v>
      </c>
      <c r="AJ6505" t="s">
        <v>36</v>
      </c>
    </row>
    <row r="6506" spans="1:36" hidden="1" x14ac:dyDescent="0.25">
      <c r="A6506" t="s">
        <v>11240</v>
      </c>
      <c r="B6506" t="s">
        <v>12378</v>
      </c>
      <c r="C6506" t="s">
        <v>12378</v>
      </c>
      <c r="G6506" t="s">
        <v>12378</v>
      </c>
      <c r="H6506" t="s">
        <v>3567</v>
      </c>
      <c r="I6506" s="1">
        <v>36423</v>
      </c>
      <c r="J6506" t="str">
        <f>IF(K6506&gt;34,"01Mayor a 35 años",IF(K6506&gt;29,"02Entre 30 y 35",IF(K6506&gt;24,"03Entre 25 y 30",IF(K6506&gt;19,"04Entre 20 y 25", "05Menor de 20 años"))))</f>
        <v>05Menor de 20 años</v>
      </c>
      <c r="K6506">
        <v>19</v>
      </c>
      <c r="L6506">
        <v>1</v>
      </c>
      <c r="M6506" t="s">
        <v>3564</v>
      </c>
      <c r="N6506" t="s">
        <v>262</v>
      </c>
      <c r="O6506" t="s">
        <v>3565</v>
      </c>
      <c r="P6506" t="s">
        <v>36</v>
      </c>
      <c r="Q6506" t="s">
        <v>3573</v>
      </c>
      <c r="R6506" t="s">
        <v>75</v>
      </c>
      <c r="S6506" t="s">
        <v>92</v>
      </c>
      <c r="T6506" t="s">
        <v>143</v>
      </c>
      <c r="U6506" t="s">
        <v>12763</v>
      </c>
      <c r="V6506" t="s">
        <v>94</v>
      </c>
      <c r="W6506" t="s">
        <v>55</v>
      </c>
      <c r="X6506" s="16" t="s">
        <v>67</v>
      </c>
      <c r="Y6506" t="s">
        <v>45</v>
      </c>
      <c r="Z6506" t="s">
        <v>3621</v>
      </c>
      <c r="AB6506" t="s">
        <v>36</v>
      </c>
      <c r="AC6506" t="s">
        <v>3590</v>
      </c>
      <c r="AD6506" t="s">
        <v>86</v>
      </c>
      <c r="AE6506" t="s">
        <v>48</v>
      </c>
      <c r="AF6506" t="s">
        <v>3611</v>
      </c>
      <c r="AG6506" t="s">
        <v>12764</v>
      </c>
      <c r="AH6506" t="s">
        <v>59</v>
      </c>
      <c r="AI6506" t="s">
        <v>12764</v>
      </c>
      <c r="AJ6506" t="s">
        <v>12764</v>
      </c>
    </row>
    <row r="6507" spans="1:36" hidden="1" x14ac:dyDescent="0.25">
      <c r="A6507" t="s">
        <v>11240</v>
      </c>
      <c r="B6507" t="s">
        <v>12473</v>
      </c>
      <c r="C6507" t="s">
        <v>12473</v>
      </c>
      <c r="G6507" t="s">
        <v>12473</v>
      </c>
      <c r="H6507" t="s">
        <v>38</v>
      </c>
      <c r="I6507" s="1">
        <v>36505</v>
      </c>
      <c r="J6507" t="str">
        <f>IF(K6507&gt;34,"01Mayor a 35 años",IF(K6507&gt;29,"02Entre 30 y 35",IF(K6507&gt;24,"03Entre 25 y 30",IF(K6507&gt;19,"04Entre 20 y 25", "05Menor de 20 años"))))</f>
        <v>05Menor de 20 años</v>
      </c>
      <c r="K6507">
        <v>19</v>
      </c>
      <c r="L6507">
        <v>1</v>
      </c>
      <c r="M6507" t="s">
        <v>3564</v>
      </c>
      <c r="N6507" t="s">
        <v>213</v>
      </c>
      <c r="O6507" t="s">
        <v>3565</v>
      </c>
      <c r="P6507" t="s">
        <v>36</v>
      </c>
      <c r="Q6507" t="s">
        <v>3573</v>
      </c>
      <c r="R6507" t="s">
        <v>38</v>
      </c>
      <c r="S6507" t="s">
        <v>92</v>
      </c>
      <c r="T6507" t="s">
        <v>93</v>
      </c>
      <c r="U6507" t="s">
        <v>94</v>
      </c>
      <c r="V6507" t="s">
        <v>94</v>
      </c>
      <c r="W6507" t="s">
        <v>43</v>
      </c>
      <c r="X6507" t="s">
        <v>44</v>
      </c>
      <c r="Y6507" t="s">
        <v>45</v>
      </c>
      <c r="Z6507" t="s">
        <v>85</v>
      </c>
      <c r="AB6507" t="s">
        <v>36</v>
      </c>
      <c r="AC6507" t="s">
        <v>3590</v>
      </c>
      <c r="AD6507" t="s">
        <v>58</v>
      </c>
      <c r="AE6507" t="s">
        <v>12765</v>
      </c>
      <c r="AF6507" t="s">
        <v>3611</v>
      </c>
      <c r="AG6507" t="s">
        <v>12764</v>
      </c>
      <c r="AH6507" t="s">
        <v>59</v>
      </c>
      <c r="AI6507" t="s">
        <v>12764</v>
      </c>
      <c r="AJ6507" t="s">
        <v>36</v>
      </c>
    </row>
    <row r="6508" spans="1:36" hidden="1" x14ac:dyDescent="0.25">
      <c r="A6508" t="s">
        <v>11240</v>
      </c>
      <c r="B6508" t="s">
        <v>11972</v>
      </c>
      <c r="C6508" t="s">
        <v>11972</v>
      </c>
      <c r="G6508" t="s">
        <v>11972</v>
      </c>
      <c r="H6508" t="s">
        <v>38</v>
      </c>
      <c r="I6508" s="1">
        <v>36479</v>
      </c>
      <c r="J6508" t="str">
        <f>IF(K6508&gt;34,"01Mayor a 35 años",IF(K6508&gt;29,"02Entre 30 y 35",IF(K6508&gt;24,"03Entre 25 y 30",IF(K6508&gt;19,"04Entre 20 y 25", "05Menor de 20 años"))))</f>
        <v>05Menor de 20 años</v>
      </c>
      <c r="K6508">
        <v>19</v>
      </c>
      <c r="L6508">
        <v>0</v>
      </c>
      <c r="M6508" t="s">
        <v>3564</v>
      </c>
      <c r="N6508" t="s">
        <v>444</v>
      </c>
      <c r="O6508" t="s">
        <v>3565</v>
      </c>
      <c r="P6508" t="s">
        <v>36</v>
      </c>
      <c r="Q6508" t="s">
        <v>3573</v>
      </c>
      <c r="R6508" t="s">
        <v>38</v>
      </c>
      <c r="S6508" t="s">
        <v>92</v>
      </c>
      <c r="T6508" t="s">
        <v>93</v>
      </c>
      <c r="U6508" t="s">
        <v>76</v>
      </c>
      <c r="V6508" t="s">
        <v>12763</v>
      </c>
      <c r="W6508" t="s">
        <v>55</v>
      </c>
      <c r="X6508" t="s">
        <v>44</v>
      </c>
      <c r="Y6508" t="s">
        <v>44</v>
      </c>
      <c r="Z6508" t="s">
        <v>3640</v>
      </c>
      <c r="AB6508" t="s">
        <v>36</v>
      </c>
      <c r="AC6508" t="s">
        <v>3590</v>
      </c>
      <c r="AD6508" t="s">
        <v>86</v>
      </c>
      <c r="AE6508" t="s">
        <v>69</v>
      </c>
      <c r="AF6508" t="s">
        <v>3611</v>
      </c>
      <c r="AG6508" t="s">
        <v>12764</v>
      </c>
      <c r="AH6508" t="s">
        <v>59</v>
      </c>
      <c r="AI6508" t="s">
        <v>12764</v>
      </c>
      <c r="AJ6508" t="s">
        <v>36</v>
      </c>
    </row>
    <row r="6509" spans="1:36" hidden="1" x14ac:dyDescent="0.25">
      <c r="A6509" t="s">
        <v>11240</v>
      </c>
      <c r="B6509" t="s">
        <v>11654</v>
      </c>
      <c r="C6509" t="s">
        <v>11654</v>
      </c>
      <c r="G6509" t="s">
        <v>11654</v>
      </c>
      <c r="H6509" t="s">
        <v>38</v>
      </c>
      <c r="I6509" s="1">
        <v>36410</v>
      </c>
      <c r="J6509" t="str">
        <f>IF(K6509&gt;34,"01Mayor a 35 años",IF(K6509&gt;29,"02Entre 30 y 35",IF(K6509&gt;24,"03Entre 25 y 30",IF(K6509&gt;19,"04Entre 20 y 25", "05Menor de 20 años"))))</f>
        <v>05Menor de 20 años</v>
      </c>
      <c r="K6509">
        <v>19</v>
      </c>
      <c r="L6509">
        <v>1</v>
      </c>
      <c r="M6509" t="s">
        <v>3564</v>
      </c>
      <c r="N6509" t="s">
        <v>213</v>
      </c>
      <c r="O6509" t="s">
        <v>3565</v>
      </c>
      <c r="P6509" t="s">
        <v>36</v>
      </c>
      <c r="Q6509" t="s">
        <v>3573</v>
      </c>
      <c r="R6509" t="s">
        <v>38</v>
      </c>
      <c r="S6509" t="s">
        <v>92</v>
      </c>
      <c r="T6509" t="s">
        <v>143</v>
      </c>
      <c r="U6509" t="s">
        <v>76</v>
      </c>
      <c r="V6509" t="s">
        <v>94</v>
      </c>
      <c r="W6509" t="s">
        <v>43</v>
      </c>
      <c r="X6509" s="16" t="s">
        <v>67</v>
      </c>
      <c r="Y6509" t="s">
        <v>44</v>
      </c>
      <c r="Z6509" t="s">
        <v>85</v>
      </c>
      <c r="AB6509" t="s">
        <v>36</v>
      </c>
      <c r="AC6509" t="s">
        <v>3590</v>
      </c>
      <c r="AD6509" t="s">
        <v>86</v>
      </c>
      <c r="AE6509" t="s">
        <v>69</v>
      </c>
      <c r="AF6509" t="s">
        <v>3611</v>
      </c>
      <c r="AG6509" t="s">
        <v>12764</v>
      </c>
      <c r="AH6509" t="s">
        <v>59</v>
      </c>
      <c r="AI6509" t="s">
        <v>12764</v>
      </c>
      <c r="AJ6509" t="s">
        <v>12764</v>
      </c>
    </row>
    <row r="6510" spans="1:36" hidden="1" x14ac:dyDescent="0.25">
      <c r="A6510" t="s">
        <v>11240</v>
      </c>
      <c r="B6510" t="s">
        <v>12052</v>
      </c>
      <c r="C6510" t="s">
        <v>12052</v>
      </c>
      <c r="G6510" t="s">
        <v>12052</v>
      </c>
      <c r="H6510" t="s">
        <v>3567</v>
      </c>
      <c r="I6510" s="1">
        <v>36480</v>
      </c>
      <c r="J6510" t="str">
        <f>IF(K6510&gt;34,"01Mayor a 35 años",IF(K6510&gt;29,"02Entre 30 y 35",IF(K6510&gt;24,"03Entre 25 y 30",IF(K6510&gt;19,"04Entre 20 y 25", "05Menor de 20 años"))))</f>
        <v>05Menor de 20 años</v>
      </c>
      <c r="K6510">
        <v>19</v>
      </c>
      <c r="L6510">
        <v>1</v>
      </c>
      <c r="M6510" t="s">
        <v>3563</v>
      </c>
      <c r="N6510" t="s">
        <v>933</v>
      </c>
      <c r="O6510" t="s">
        <v>3565</v>
      </c>
      <c r="P6510" t="s">
        <v>36</v>
      </c>
      <c r="Q6510" t="s">
        <v>3573</v>
      </c>
      <c r="R6510" t="s">
        <v>75</v>
      </c>
      <c r="S6510" t="s">
        <v>92</v>
      </c>
      <c r="T6510" t="s">
        <v>143</v>
      </c>
      <c r="U6510" t="s">
        <v>94</v>
      </c>
      <c r="V6510" t="s">
        <v>94</v>
      </c>
      <c r="W6510" t="s">
        <v>43</v>
      </c>
      <c r="X6510" t="s">
        <v>56</v>
      </c>
      <c r="Y6510" t="s">
        <v>44</v>
      </c>
      <c r="Z6510" t="s">
        <v>85</v>
      </c>
      <c r="AB6510" t="s">
        <v>36</v>
      </c>
      <c r="AC6510" t="s">
        <v>3590</v>
      </c>
      <c r="AD6510" t="s">
        <v>68</v>
      </c>
      <c r="AE6510" t="s">
        <v>12765</v>
      </c>
      <c r="AF6510" t="s">
        <v>12774</v>
      </c>
      <c r="AG6510" t="s">
        <v>12764</v>
      </c>
      <c r="AH6510" t="s">
        <v>59</v>
      </c>
      <c r="AI6510" t="s">
        <v>12764</v>
      </c>
      <c r="AJ6510" t="s">
        <v>12764</v>
      </c>
    </row>
    <row r="6511" spans="1:36" hidden="1" x14ac:dyDescent="0.25">
      <c r="A6511" t="s">
        <v>11240</v>
      </c>
      <c r="B6511" t="s">
        <v>12538</v>
      </c>
      <c r="C6511" t="s">
        <v>12538</v>
      </c>
      <c r="G6511" t="s">
        <v>12538</v>
      </c>
      <c r="H6511" t="s">
        <v>38</v>
      </c>
      <c r="I6511" s="1">
        <v>36345</v>
      </c>
      <c r="J6511" t="str">
        <f>IF(K6511&gt;34,"01Mayor a 35 años",IF(K6511&gt;29,"02Entre 30 y 35",IF(K6511&gt;24,"03Entre 25 y 30",IF(K6511&gt;19,"04Entre 20 y 25", "05Menor de 20 años"))))</f>
        <v>05Menor de 20 años</v>
      </c>
      <c r="K6511">
        <v>19</v>
      </c>
      <c r="L6511">
        <v>1</v>
      </c>
      <c r="M6511" t="s">
        <v>3564</v>
      </c>
      <c r="N6511" t="s">
        <v>82</v>
      </c>
      <c r="O6511" t="s">
        <v>3565</v>
      </c>
      <c r="P6511" t="s">
        <v>36</v>
      </c>
      <c r="Q6511" t="s">
        <v>3573</v>
      </c>
      <c r="R6511" t="s">
        <v>38</v>
      </c>
      <c r="S6511" t="s">
        <v>92</v>
      </c>
      <c r="T6511" t="s">
        <v>143</v>
      </c>
      <c r="U6511" t="s">
        <v>94</v>
      </c>
      <c r="V6511" t="s">
        <v>41</v>
      </c>
      <c r="W6511" t="s">
        <v>43</v>
      </c>
      <c r="X6511" s="16" t="s">
        <v>67</v>
      </c>
      <c r="Y6511" t="s">
        <v>12782</v>
      </c>
      <c r="Z6511" t="s">
        <v>57</v>
      </c>
      <c r="AB6511" t="s">
        <v>36</v>
      </c>
      <c r="AC6511" t="s">
        <v>3590</v>
      </c>
      <c r="AD6511" t="s">
        <v>58</v>
      </c>
      <c r="AE6511" t="s">
        <v>12771</v>
      </c>
      <c r="AF6511" t="s">
        <v>108</v>
      </c>
      <c r="AG6511" t="s">
        <v>36</v>
      </c>
      <c r="AH6511" t="s">
        <v>59</v>
      </c>
      <c r="AI6511" t="s">
        <v>12764</v>
      </c>
      <c r="AJ6511" t="s">
        <v>12764</v>
      </c>
    </row>
    <row r="6512" spans="1:36" hidden="1" x14ac:dyDescent="0.25">
      <c r="A6512" t="s">
        <v>11240</v>
      </c>
      <c r="B6512" t="s">
        <v>12668</v>
      </c>
      <c r="C6512" t="s">
        <v>12668</v>
      </c>
      <c r="G6512" t="s">
        <v>12668</v>
      </c>
      <c r="H6512" t="s">
        <v>38</v>
      </c>
      <c r="I6512" s="1">
        <v>36309</v>
      </c>
      <c r="J6512" t="str">
        <f>IF(K6512&gt;34,"01Mayor a 35 años",IF(K6512&gt;29,"02Entre 30 y 35",IF(K6512&gt;24,"03Entre 25 y 30",IF(K6512&gt;19,"04Entre 20 y 25", "05Menor de 20 años"))))</f>
        <v>05Menor de 20 años</v>
      </c>
      <c r="K6512">
        <v>19</v>
      </c>
      <c r="L6512">
        <v>1</v>
      </c>
      <c r="M6512" t="s">
        <v>3562</v>
      </c>
      <c r="N6512" t="s">
        <v>291</v>
      </c>
      <c r="O6512" t="s">
        <v>3565</v>
      </c>
      <c r="P6512" t="s">
        <v>36</v>
      </c>
      <c r="Q6512" t="s">
        <v>3573</v>
      </c>
      <c r="R6512" t="s">
        <v>38</v>
      </c>
      <c r="S6512" t="s">
        <v>92</v>
      </c>
      <c r="T6512" t="s">
        <v>93</v>
      </c>
      <c r="U6512" t="s">
        <v>12763</v>
      </c>
      <c r="V6512" t="s">
        <v>42</v>
      </c>
      <c r="W6512" t="s">
        <v>43</v>
      </c>
      <c r="X6512" t="s">
        <v>44</v>
      </c>
      <c r="Y6512" t="s">
        <v>230</v>
      </c>
      <c r="Z6512" t="s">
        <v>3640</v>
      </c>
      <c r="AB6512" t="s">
        <v>36</v>
      </c>
      <c r="AC6512" t="s">
        <v>3590</v>
      </c>
      <c r="AD6512" t="s">
        <v>107</v>
      </c>
      <c r="AE6512" t="s">
        <v>12771</v>
      </c>
      <c r="AF6512" t="s">
        <v>108</v>
      </c>
      <c r="AG6512" t="s">
        <v>36</v>
      </c>
      <c r="AH6512" t="s">
        <v>59</v>
      </c>
      <c r="AI6512" t="s">
        <v>12764</v>
      </c>
      <c r="AJ6512" t="s">
        <v>36</v>
      </c>
    </row>
    <row r="6513" spans="1:36" hidden="1" x14ac:dyDescent="0.25">
      <c r="A6513" t="s">
        <v>11240</v>
      </c>
      <c r="B6513" t="s">
        <v>12066</v>
      </c>
      <c r="C6513" t="s">
        <v>12066</v>
      </c>
      <c r="G6513" t="s">
        <v>12066</v>
      </c>
      <c r="H6513" t="s">
        <v>38</v>
      </c>
      <c r="I6513" s="1">
        <v>36381</v>
      </c>
      <c r="J6513" t="str">
        <f>IF(K6513&gt;34,"01Mayor a 35 años",IF(K6513&gt;29,"02Entre 30 y 35",IF(K6513&gt;24,"03Entre 25 y 30",IF(K6513&gt;19,"04Entre 20 y 25", "05Menor de 20 años"))))</f>
        <v>05Menor de 20 años</v>
      </c>
      <c r="K6513">
        <v>19</v>
      </c>
      <c r="L6513">
        <v>1</v>
      </c>
      <c r="M6513" t="s">
        <v>3562</v>
      </c>
      <c r="N6513" t="s">
        <v>487</v>
      </c>
      <c r="O6513" t="s">
        <v>3565</v>
      </c>
      <c r="P6513" t="s">
        <v>36</v>
      </c>
      <c r="Q6513" t="s">
        <v>3573</v>
      </c>
      <c r="R6513" t="s">
        <v>38</v>
      </c>
      <c r="S6513" t="s">
        <v>92</v>
      </c>
      <c r="T6513" t="s">
        <v>143</v>
      </c>
      <c r="U6513" t="s">
        <v>94</v>
      </c>
      <c r="V6513" t="s">
        <v>42</v>
      </c>
      <c r="W6513" t="s">
        <v>43</v>
      </c>
      <c r="X6513" s="16" t="s">
        <v>67</v>
      </c>
      <c r="Y6513" t="s">
        <v>45</v>
      </c>
      <c r="Z6513" t="s">
        <v>57</v>
      </c>
      <c r="AB6513" t="s">
        <v>36</v>
      </c>
      <c r="AC6513" t="s">
        <v>3590</v>
      </c>
      <c r="AD6513" t="s">
        <v>68</v>
      </c>
      <c r="AE6513" t="s">
        <v>74</v>
      </c>
      <c r="AF6513" t="s">
        <v>108</v>
      </c>
      <c r="AG6513" t="s">
        <v>36</v>
      </c>
      <c r="AH6513" t="s">
        <v>59</v>
      </c>
      <c r="AI6513" t="s">
        <v>12764</v>
      </c>
      <c r="AJ6513" t="s">
        <v>36</v>
      </c>
    </row>
    <row r="6514" spans="1:36" hidden="1" x14ac:dyDescent="0.25">
      <c r="A6514" t="s">
        <v>11240</v>
      </c>
      <c r="B6514" t="s">
        <v>11956</v>
      </c>
      <c r="C6514" t="s">
        <v>11956</v>
      </c>
      <c r="G6514" t="s">
        <v>11956</v>
      </c>
      <c r="H6514" t="s">
        <v>38</v>
      </c>
      <c r="I6514" s="1">
        <v>36340</v>
      </c>
      <c r="J6514" t="str">
        <f>IF(K6514&gt;34,"01Mayor a 35 años",IF(K6514&gt;29,"02Entre 30 y 35",IF(K6514&gt;24,"03Entre 25 y 30",IF(K6514&gt;19,"04Entre 20 y 25", "05Menor de 20 años"))))</f>
        <v>05Menor de 20 años</v>
      </c>
      <c r="K6514">
        <v>19</v>
      </c>
      <c r="L6514">
        <v>1</v>
      </c>
      <c r="M6514" t="s">
        <v>3564</v>
      </c>
      <c r="N6514" t="s">
        <v>100</v>
      </c>
      <c r="O6514" t="s">
        <v>3565</v>
      </c>
      <c r="P6514" t="s">
        <v>36</v>
      </c>
      <c r="Q6514" t="s">
        <v>3573</v>
      </c>
      <c r="R6514" t="s">
        <v>38</v>
      </c>
      <c r="S6514" t="s">
        <v>92</v>
      </c>
      <c r="T6514" t="s">
        <v>143</v>
      </c>
      <c r="U6514" t="s">
        <v>94</v>
      </c>
      <c r="V6514" t="s">
        <v>12763</v>
      </c>
      <c r="W6514" t="s">
        <v>43</v>
      </c>
      <c r="X6514" t="s">
        <v>144</v>
      </c>
      <c r="Y6514" t="s">
        <v>45</v>
      </c>
      <c r="Z6514" t="s">
        <v>3621</v>
      </c>
      <c r="AB6514" t="s">
        <v>12764</v>
      </c>
      <c r="AC6514" t="s">
        <v>106</v>
      </c>
      <c r="AD6514" t="s">
        <v>47</v>
      </c>
      <c r="AE6514" t="s">
        <v>48</v>
      </c>
      <c r="AF6514" t="s">
        <v>108</v>
      </c>
      <c r="AG6514" t="s">
        <v>36</v>
      </c>
      <c r="AH6514" t="s">
        <v>59</v>
      </c>
      <c r="AI6514" t="s">
        <v>12764</v>
      </c>
      <c r="AJ6514" t="s">
        <v>36</v>
      </c>
    </row>
    <row r="6515" spans="1:36" hidden="1" x14ac:dyDescent="0.25">
      <c r="A6515" t="s">
        <v>11240</v>
      </c>
      <c r="B6515" t="s">
        <v>12141</v>
      </c>
      <c r="C6515" t="s">
        <v>12141</v>
      </c>
      <c r="G6515" t="s">
        <v>12141</v>
      </c>
      <c r="H6515" t="s">
        <v>38</v>
      </c>
      <c r="I6515" s="1">
        <v>36423</v>
      </c>
      <c r="J6515" t="str">
        <f>IF(K6515&gt;34,"01Mayor a 35 años",IF(K6515&gt;29,"02Entre 30 y 35",IF(K6515&gt;24,"03Entre 25 y 30",IF(K6515&gt;19,"04Entre 20 y 25", "05Menor de 20 años"))))</f>
        <v>05Menor de 20 años</v>
      </c>
      <c r="K6515">
        <v>19</v>
      </c>
      <c r="L6515">
        <v>1</v>
      </c>
      <c r="M6515" t="s">
        <v>3562</v>
      </c>
      <c r="N6515" t="s">
        <v>386</v>
      </c>
      <c r="O6515" t="s">
        <v>3565</v>
      </c>
      <c r="P6515" t="s">
        <v>36</v>
      </c>
      <c r="Q6515" t="s">
        <v>3573</v>
      </c>
      <c r="R6515" t="s">
        <v>38</v>
      </c>
      <c r="S6515" t="s">
        <v>92</v>
      </c>
      <c r="T6515" t="s">
        <v>143</v>
      </c>
      <c r="U6515" t="s">
        <v>94</v>
      </c>
      <c r="V6515" t="s">
        <v>66</v>
      </c>
      <c r="W6515" t="s">
        <v>43</v>
      </c>
      <c r="X6515" t="s">
        <v>44</v>
      </c>
      <c r="Y6515" t="s">
        <v>44</v>
      </c>
      <c r="Z6515" t="s">
        <v>3621</v>
      </c>
      <c r="AB6515" t="s">
        <v>36</v>
      </c>
      <c r="AC6515" t="s">
        <v>3590</v>
      </c>
      <c r="AD6515" t="s">
        <v>86</v>
      </c>
      <c r="AE6515" t="s">
        <v>48</v>
      </c>
      <c r="AF6515" t="s">
        <v>108</v>
      </c>
      <c r="AG6515" t="s">
        <v>36</v>
      </c>
      <c r="AH6515" t="s">
        <v>59</v>
      </c>
      <c r="AI6515" t="s">
        <v>12764</v>
      </c>
      <c r="AJ6515" t="s">
        <v>36</v>
      </c>
    </row>
    <row r="6516" spans="1:36" hidden="1" x14ac:dyDescent="0.25">
      <c r="A6516" t="s">
        <v>11240</v>
      </c>
      <c r="B6516" t="s">
        <v>12729</v>
      </c>
      <c r="C6516" t="s">
        <v>12729</v>
      </c>
      <c r="G6516" t="s">
        <v>12729</v>
      </c>
      <c r="H6516" t="s">
        <v>38</v>
      </c>
      <c r="I6516" s="1">
        <v>36485</v>
      </c>
      <c r="J6516" t="str">
        <f>IF(K6516&gt;34,"01Mayor a 35 años",IF(K6516&gt;29,"02Entre 30 y 35",IF(K6516&gt;24,"03Entre 25 y 30",IF(K6516&gt;19,"04Entre 20 y 25", "05Menor de 20 años"))))</f>
        <v>05Menor de 20 años</v>
      </c>
      <c r="K6516">
        <v>19</v>
      </c>
      <c r="L6516">
        <v>0</v>
      </c>
      <c r="M6516" t="s">
        <v>3564</v>
      </c>
      <c r="N6516" t="s">
        <v>100</v>
      </c>
      <c r="O6516" t="s">
        <v>3565</v>
      </c>
      <c r="P6516" t="s">
        <v>36</v>
      </c>
      <c r="Q6516" t="s">
        <v>3573</v>
      </c>
      <c r="R6516" t="s">
        <v>38</v>
      </c>
      <c r="S6516" t="s">
        <v>92</v>
      </c>
      <c r="T6516" t="s">
        <v>93</v>
      </c>
      <c r="U6516" t="s">
        <v>41</v>
      </c>
      <c r="V6516" t="s">
        <v>94</v>
      </c>
      <c r="W6516" t="s">
        <v>43</v>
      </c>
      <c r="X6516" s="16" t="s">
        <v>67</v>
      </c>
      <c r="Y6516" t="s">
        <v>45</v>
      </c>
      <c r="Z6516" t="s">
        <v>3621</v>
      </c>
      <c r="AB6516" t="s">
        <v>36</v>
      </c>
      <c r="AC6516" t="s">
        <v>3590</v>
      </c>
      <c r="AD6516" t="s">
        <v>68</v>
      </c>
      <c r="AE6516" t="s">
        <v>48</v>
      </c>
      <c r="AF6516" t="s">
        <v>108</v>
      </c>
      <c r="AG6516" t="s">
        <v>36</v>
      </c>
      <c r="AH6516" t="s">
        <v>59</v>
      </c>
      <c r="AI6516" t="s">
        <v>12764</v>
      </c>
      <c r="AJ6516" t="s">
        <v>36</v>
      </c>
    </row>
    <row r="6517" spans="1:36" hidden="1" x14ac:dyDescent="0.25">
      <c r="A6517" t="s">
        <v>11240</v>
      </c>
      <c r="B6517" t="s">
        <v>12119</v>
      </c>
      <c r="C6517" t="s">
        <v>12119</v>
      </c>
      <c r="G6517" t="s">
        <v>12119</v>
      </c>
      <c r="H6517" t="s">
        <v>38</v>
      </c>
      <c r="I6517" s="1">
        <v>36496</v>
      </c>
      <c r="J6517" t="str">
        <f>IF(K6517&gt;34,"01Mayor a 35 años",IF(K6517&gt;29,"02Entre 30 y 35",IF(K6517&gt;24,"03Entre 25 y 30",IF(K6517&gt;19,"04Entre 20 y 25", "05Menor de 20 años"))))</f>
        <v>05Menor de 20 años</v>
      </c>
      <c r="K6517">
        <v>19</v>
      </c>
      <c r="L6517">
        <v>1</v>
      </c>
      <c r="M6517" t="s">
        <v>3562</v>
      </c>
      <c r="N6517" t="s">
        <v>487</v>
      </c>
      <c r="O6517" t="s">
        <v>3565</v>
      </c>
      <c r="P6517" t="s">
        <v>36</v>
      </c>
      <c r="Q6517" t="s">
        <v>3573</v>
      </c>
      <c r="R6517" t="s">
        <v>38</v>
      </c>
      <c r="S6517" t="s">
        <v>92</v>
      </c>
      <c r="T6517" t="s">
        <v>93</v>
      </c>
      <c r="U6517" t="s">
        <v>66</v>
      </c>
      <c r="V6517" t="s">
        <v>94</v>
      </c>
      <c r="W6517" t="s">
        <v>43</v>
      </c>
      <c r="X6517" t="s">
        <v>101</v>
      </c>
      <c r="Y6517" t="s">
        <v>44</v>
      </c>
      <c r="Z6517" t="s">
        <v>3640</v>
      </c>
      <c r="AB6517" t="s">
        <v>36</v>
      </c>
      <c r="AC6517" t="s">
        <v>3590</v>
      </c>
      <c r="AD6517" t="s">
        <v>107</v>
      </c>
      <c r="AE6517" t="s">
        <v>48</v>
      </c>
      <c r="AF6517" t="s">
        <v>108</v>
      </c>
      <c r="AG6517" t="s">
        <v>36</v>
      </c>
      <c r="AH6517" t="s">
        <v>59</v>
      </c>
      <c r="AI6517" t="s">
        <v>12764</v>
      </c>
      <c r="AJ6517" t="s">
        <v>36</v>
      </c>
    </row>
    <row r="6518" spans="1:36" hidden="1" x14ac:dyDescent="0.25">
      <c r="A6518" t="s">
        <v>11240</v>
      </c>
      <c r="B6518" t="s">
        <v>12119</v>
      </c>
      <c r="C6518" t="s">
        <v>12119</v>
      </c>
      <c r="G6518" t="s">
        <v>12119</v>
      </c>
      <c r="H6518" t="s">
        <v>38</v>
      </c>
      <c r="I6518" s="1">
        <v>36496</v>
      </c>
      <c r="J6518" t="str">
        <f>IF(K6518&gt;34,"01Mayor a 35 años",IF(K6518&gt;29,"02Entre 30 y 35",IF(K6518&gt;24,"03Entre 25 y 30",IF(K6518&gt;19,"04Entre 20 y 25", "05Menor de 20 años"))))</f>
        <v>05Menor de 20 años</v>
      </c>
      <c r="K6518">
        <v>19</v>
      </c>
      <c r="L6518">
        <v>1</v>
      </c>
      <c r="M6518" t="s">
        <v>3562</v>
      </c>
      <c r="N6518" t="s">
        <v>487</v>
      </c>
      <c r="O6518" t="s">
        <v>3565</v>
      </c>
      <c r="P6518" t="s">
        <v>36</v>
      </c>
      <c r="Q6518" t="s">
        <v>3573</v>
      </c>
      <c r="R6518" t="s">
        <v>38</v>
      </c>
      <c r="S6518" t="s">
        <v>92</v>
      </c>
      <c r="T6518" t="s">
        <v>93</v>
      </c>
      <c r="U6518" t="s">
        <v>66</v>
      </c>
      <c r="V6518" t="s">
        <v>94</v>
      </c>
      <c r="W6518" t="s">
        <v>43</v>
      </c>
      <c r="X6518" t="s">
        <v>101</v>
      </c>
      <c r="Y6518" t="s">
        <v>44</v>
      </c>
      <c r="Z6518" t="s">
        <v>3640</v>
      </c>
      <c r="AB6518" t="s">
        <v>36</v>
      </c>
      <c r="AC6518" t="s">
        <v>3590</v>
      </c>
      <c r="AD6518" t="s">
        <v>107</v>
      </c>
      <c r="AE6518" t="s">
        <v>48</v>
      </c>
      <c r="AF6518" t="s">
        <v>108</v>
      </c>
      <c r="AG6518" t="s">
        <v>36</v>
      </c>
      <c r="AH6518" t="s">
        <v>59</v>
      </c>
      <c r="AI6518" t="s">
        <v>12764</v>
      </c>
      <c r="AJ6518" t="s">
        <v>36</v>
      </c>
    </row>
    <row r="6519" spans="1:36" hidden="1" x14ac:dyDescent="0.25">
      <c r="A6519" t="s">
        <v>11240</v>
      </c>
      <c r="B6519" t="s">
        <v>11922</v>
      </c>
      <c r="C6519" t="s">
        <v>11922</v>
      </c>
      <c r="G6519" t="s">
        <v>11922</v>
      </c>
      <c r="H6519" t="s">
        <v>38</v>
      </c>
      <c r="I6519" s="1">
        <v>36209</v>
      </c>
      <c r="J6519" t="str">
        <f>IF(K6519&gt;34,"01Mayor a 35 años",IF(K6519&gt;29,"02Entre 30 y 35",IF(K6519&gt;24,"03Entre 25 y 30",IF(K6519&gt;19,"04Entre 20 y 25", "05Menor de 20 años"))))</f>
        <v>05Menor de 20 años</v>
      </c>
      <c r="K6519">
        <v>19</v>
      </c>
      <c r="L6519">
        <v>0</v>
      </c>
      <c r="M6519" t="s">
        <v>3564</v>
      </c>
      <c r="N6519" t="s">
        <v>142</v>
      </c>
      <c r="O6519" t="s">
        <v>3565</v>
      </c>
      <c r="P6519" t="s">
        <v>46</v>
      </c>
      <c r="Q6519" t="s">
        <v>3626</v>
      </c>
      <c r="R6519" t="s">
        <v>38</v>
      </c>
      <c r="S6519" t="s">
        <v>92</v>
      </c>
      <c r="T6519" t="s">
        <v>93</v>
      </c>
      <c r="U6519" t="s">
        <v>42</v>
      </c>
      <c r="V6519" t="s">
        <v>94</v>
      </c>
      <c r="W6519" t="s">
        <v>55</v>
      </c>
      <c r="X6519" t="s">
        <v>144</v>
      </c>
      <c r="Y6519" t="s">
        <v>144</v>
      </c>
      <c r="Z6519" t="s">
        <v>85</v>
      </c>
      <c r="AB6519" t="s">
        <v>36</v>
      </c>
      <c r="AC6519" t="s">
        <v>3590</v>
      </c>
      <c r="AD6519" t="s">
        <v>107</v>
      </c>
      <c r="AE6519" t="s">
        <v>12765</v>
      </c>
      <c r="AF6519" t="s">
        <v>108</v>
      </c>
      <c r="AG6519" t="s">
        <v>36</v>
      </c>
      <c r="AH6519" t="s">
        <v>59</v>
      </c>
      <c r="AI6519" t="s">
        <v>12764</v>
      </c>
      <c r="AJ6519" t="s">
        <v>36</v>
      </c>
    </row>
    <row r="6520" spans="1:36" hidden="1" x14ac:dyDescent="0.25">
      <c r="A6520" t="s">
        <v>11240</v>
      </c>
      <c r="B6520" t="s">
        <v>11806</v>
      </c>
      <c r="C6520" t="s">
        <v>11806</v>
      </c>
      <c r="G6520" t="s">
        <v>11806</v>
      </c>
      <c r="H6520" t="s">
        <v>38</v>
      </c>
      <c r="I6520" s="1">
        <v>36295</v>
      </c>
      <c r="J6520" t="str">
        <f>IF(K6520&gt;34,"01Mayor a 35 años",IF(K6520&gt;29,"02Entre 30 y 35",IF(K6520&gt;24,"03Entre 25 y 30",IF(K6520&gt;19,"04Entre 20 y 25", "05Menor de 20 años"))))</f>
        <v>05Menor de 20 años</v>
      </c>
      <c r="K6520">
        <v>19</v>
      </c>
      <c r="L6520">
        <v>0</v>
      </c>
      <c r="M6520" t="s">
        <v>3564</v>
      </c>
      <c r="N6520" t="s">
        <v>116</v>
      </c>
      <c r="O6520" t="s">
        <v>3565</v>
      </c>
      <c r="P6520" t="s">
        <v>36</v>
      </c>
      <c r="Q6520" t="s">
        <v>3573</v>
      </c>
      <c r="R6520" t="s">
        <v>38</v>
      </c>
      <c r="S6520" t="s">
        <v>92</v>
      </c>
      <c r="T6520" t="s">
        <v>93</v>
      </c>
      <c r="U6520" t="s">
        <v>94</v>
      </c>
      <c r="V6520" t="s">
        <v>12762</v>
      </c>
      <c r="W6520" t="s">
        <v>43</v>
      </c>
      <c r="X6520" t="s">
        <v>101</v>
      </c>
      <c r="Y6520" t="s">
        <v>44</v>
      </c>
      <c r="Z6520" t="s">
        <v>85</v>
      </c>
      <c r="AB6520" t="s">
        <v>36</v>
      </c>
      <c r="AC6520" t="s">
        <v>3590</v>
      </c>
      <c r="AD6520" t="s">
        <v>68</v>
      </c>
      <c r="AE6520" t="s">
        <v>69</v>
      </c>
      <c r="AF6520" t="s">
        <v>108</v>
      </c>
      <c r="AG6520" t="s">
        <v>36</v>
      </c>
      <c r="AH6520" t="s">
        <v>59</v>
      </c>
      <c r="AI6520" t="s">
        <v>12764</v>
      </c>
      <c r="AJ6520" t="s">
        <v>12764</v>
      </c>
    </row>
    <row r="6521" spans="1:36" hidden="1" x14ac:dyDescent="0.25">
      <c r="A6521" t="s">
        <v>11240</v>
      </c>
      <c r="B6521" t="s">
        <v>12083</v>
      </c>
      <c r="C6521" t="s">
        <v>12083</v>
      </c>
      <c r="G6521" t="s">
        <v>12083</v>
      </c>
      <c r="H6521" t="s">
        <v>38</v>
      </c>
      <c r="I6521" s="1">
        <v>36162</v>
      </c>
      <c r="J6521" t="str">
        <f>IF(K6521&gt;34,"01Mayor a 35 años",IF(K6521&gt;29,"02Entre 30 y 35",IF(K6521&gt;24,"03Entre 25 y 30",IF(K6521&gt;19,"04Entre 20 y 25", "05Menor de 20 años"))))</f>
        <v>05Menor de 20 años</v>
      </c>
      <c r="K6521">
        <v>19</v>
      </c>
      <c r="L6521">
        <v>1</v>
      </c>
      <c r="M6521" t="s">
        <v>3564</v>
      </c>
      <c r="N6521" t="s">
        <v>444</v>
      </c>
      <c r="O6521" t="s">
        <v>3565</v>
      </c>
      <c r="P6521" t="s">
        <v>36</v>
      </c>
      <c r="Q6521" t="s">
        <v>3573</v>
      </c>
      <c r="R6521" t="s">
        <v>38</v>
      </c>
      <c r="S6521" t="s">
        <v>92</v>
      </c>
      <c r="T6521" t="s">
        <v>143</v>
      </c>
      <c r="U6521" t="s">
        <v>83</v>
      </c>
      <c r="V6521" t="s">
        <v>12763</v>
      </c>
      <c r="W6521" t="s">
        <v>43</v>
      </c>
      <c r="X6521" s="16" t="s">
        <v>67</v>
      </c>
      <c r="Y6521" t="s">
        <v>44</v>
      </c>
      <c r="Z6521" t="s">
        <v>3640</v>
      </c>
      <c r="AB6521" t="s">
        <v>36</v>
      </c>
      <c r="AC6521" t="s">
        <v>3590</v>
      </c>
      <c r="AD6521" t="s">
        <v>86</v>
      </c>
      <c r="AE6521" t="s">
        <v>12767</v>
      </c>
      <c r="AF6521" t="s">
        <v>3611</v>
      </c>
      <c r="AG6521" t="s">
        <v>36</v>
      </c>
      <c r="AH6521" t="s">
        <v>59</v>
      </c>
      <c r="AI6521" t="s">
        <v>12764</v>
      </c>
      <c r="AJ6521" t="s">
        <v>36</v>
      </c>
    </row>
    <row r="6522" spans="1:36" hidden="1" x14ac:dyDescent="0.25">
      <c r="A6522" t="s">
        <v>11240</v>
      </c>
      <c r="B6522" t="s">
        <v>11947</v>
      </c>
      <c r="C6522" t="s">
        <v>11947</v>
      </c>
      <c r="G6522" t="s">
        <v>11947</v>
      </c>
      <c r="H6522" t="s">
        <v>38</v>
      </c>
      <c r="I6522" s="1">
        <v>36523</v>
      </c>
      <c r="J6522" t="str">
        <f>IF(K6522&gt;34,"01Mayor a 35 años",IF(K6522&gt;29,"02Entre 30 y 35",IF(K6522&gt;24,"03Entre 25 y 30",IF(K6522&gt;19,"04Entre 20 y 25", "05Menor de 20 años"))))</f>
        <v>05Menor de 20 años</v>
      </c>
      <c r="K6522">
        <v>19</v>
      </c>
      <c r="L6522">
        <v>1</v>
      </c>
      <c r="M6522" t="s">
        <v>3563</v>
      </c>
      <c r="N6522" t="s">
        <v>933</v>
      </c>
      <c r="O6522" t="s">
        <v>3565</v>
      </c>
      <c r="P6522" t="s">
        <v>36</v>
      </c>
      <c r="Q6522" t="s">
        <v>3573</v>
      </c>
      <c r="R6522" t="s">
        <v>38</v>
      </c>
      <c r="S6522" t="s">
        <v>92</v>
      </c>
      <c r="T6522" t="s">
        <v>143</v>
      </c>
      <c r="U6522" t="s">
        <v>94</v>
      </c>
      <c r="V6522" t="s">
        <v>94</v>
      </c>
      <c r="W6522" t="s">
        <v>55</v>
      </c>
      <c r="X6522" t="s">
        <v>144</v>
      </c>
      <c r="Y6522" t="s">
        <v>144</v>
      </c>
      <c r="Z6522" t="s">
        <v>74</v>
      </c>
      <c r="AB6522" t="s">
        <v>36</v>
      </c>
      <c r="AC6522" t="s">
        <v>3590</v>
      </c>
      <c r="AD6522" t="s">
        <v>107</v>
      </c>
      <c r="AE6522" t="s">
        <v>12767</v>
      </c>
      <c r="AF6522" t="s">
        <v>3611</v>
      </c>
      <c r="AG6522" t="s">
        <v>36</v>
      </c>
      <c r="AH6522" t="s">
        <v>59</v>
      </c>
      <c r="AI6522" t="s">
        <v>12764</v>
      </c>
      <c r="AJ6522" t="s">
        <v>12764</v>
      </c>
    </row>
    <row r="6523" spans="1:36" hidden="1" x14ac:dyDescent="0.25">
      <c r="A6523" t="s">
        <v>11240</v>
      </c>
      <c r="B6523" t="s">
        <v>12176</v>
      </c>
      <c r="C6523" t="s">
        <v>12176</v>
      </c>
      <c r="G6523" t="s">
        <v>12176</v>
      </c>
      <c r="H6523" t="s">
        <v>3567</v>
      </c>
      <c r="I6523" s="1">
        <v>36392</v>
      </c>
      <c r="J6523" t="str">
        <f>IF(K6523&gt;34,"01Mayor a 35 años",IF(K6523&gt;29,"02Entre 30 y 35",IF(K6523&gt;24,"03Entre 25 y 30",IF(K6523&gt;19,"04Entre 20 y 25", "05Menor de 20 años"))))</f>
        <v>05Menor de 20 años</v>
      </c>
      <c r="K6523">
        <v>19</v>
      </c>
      <c r="L6523">
        <v>1</v>
      </c>
      <c r="M6523" t="s">
        <v>3563</v>
      </c>
      <c r="N6523" t="s">
        <v>933</v>
      </c>
      <c r="O6523" t="s">
        <v>3565</v>
      </c>
      <c r="P6523" t="s">
        <v>36</v>
      </c>
      <c r="Q6523" t="s">
        <v>3573</v>
      </c>
      <c r="R6523" t="s">
        <v>75</v>
      </c>
      <c r="S6523" t="s">
        <v>92</v>
      </c>
      <c r="T6523" t="s">
        <v>93</v>
      </c>
      <c r="U6523" t="s">
        <v>94</v>
      </c>
      <c r="V6523" t="s">
        <v>94</v>
      </c>
      <c r="W6523" t="s">
        <v>55</v>
      </c>
      <c r="X6523" t="s">
        <v>144</v>
      </c>
      <c r="Y6523" t="s">
        <v>144</v>
      </c>
      <c r="Z6523" t="s">
        <v>57</v>
      </c>
      <c r="AB6523" t="s">
        <v>36</v>
      </c>
      <c r="AC6523" t="s">
        <v>3590</v>
      </c>
      <c r="AD6523" t="s">
        <v>68</v>
      </c>
      <c r="AE6523" t="s">
        <v>12771</v>
      </c>
      <c r="AF6523" t="s">
        <v>3611</v>
      </c>
      <c r="AG6523" t="s">
        <v>36</v>
      </c>
      <c r="AH6523" t="s">
        <v>59</v>
      </c>
      <c r="AI6523" t="s">
        <v>12764</v>
      </c>
      <c r="AJ6523" t="s">
        <v>12764</v>
      </c>
    </row>
    <row r="6524" spans="1:36" hidden="1" x14ac:dyDescent="0.25">
      <c r="A6524" t="s">
        <v>11240</v>
      </c>
      <c r="B6524" t="s">
        <v>12400</v>
      </c>
      <c r="C6524" t="s">
        <v>12400</v>
      </c>
      <c r="G6524" t="s">
        <v>12400</v>
      </c>
      <c r="H6524" t="s">
        <v>38</v>
      </c>
      <c r="I6524" s="1">
        <v>36284</v>
      </c>
      <c r="J6524" t="str">
        <f>IF(K6524&gt;34,"01Mayor a 35 años",IF(K6524&gt;29,"02Entre 30 y 35",IF(K6524&gt;24,"03Entre 25 y 30",IF(K6524&gt;19,"04Entre 20 y 25", "05Menor de 20 años"))))</f>
        <v>05Menor de 20 años</v>
      </c>
      <c r="K6524">
        <v>19</v>
      </c>
      <c r="L6524">
        <v>1</v>
      </c>
      <c r="M6524" t="s">
        <v>3564</v>
      </c>
      <c r="N6524" t="s">
        <v>142</v>
      </c>
      <c r="O6524" t="s">
        <v>3565</v>
      </c>
      <c r="P6524" t="s">
        <v>36</v>
      </c>
      <c r="Q6524" t="s">
        <v>3573</v>
      </c>
      <c r="R6524" t="s">
        <v>38</v>
      </c>
      <c r="S6524" t="s">
        <v>92</v>
      </c>
      <c r="T6524" t="s">
        <v>3675</v>
      </c>
      <c r="U6524" t="s">
        <v>42</v>
      </c>
      <c r="V6524" t="s">
        <v>94</v>
      </c>
      <c r="W6524" t="s">
        <v>43</v>
      </c>
      <c r="X6524" t="s">
        <v>56</v>
      </c>
      <c r="Y6524" t="s">
        <v>101</v>
      </c>
      <c r="Z6524" t="s">
        <v>85</v>
      </c>
      <c r="AB6524" t="s">
        <v>12764</v>
      </c>
      <c r="AC6524" t="s">
        <v>106</v>
      </c>
      <c r="AD6524" t="s">
        <v>107</v>
      </c>
      <c r="AE6524" t="s">
        <v>12771</v>
      </c>
      <c r="AF6524" t="s">
        <v>3611</v>
      </c>
      <c r="AG6524" t="s">
        <v>36</v>
      </c>
      <c r="AH6524" t="s">
        <v>59</v>
      </c>
      <c r="AI6524" t="s">
        <v>12764</v>
      </c>
      <c r="AJ6524" t="s">
        <v>36</v>
      </c>
    </row>
    <row r="6525" spans="1:36" hidden="1" x14ac:dyDescent="0.25">
      <c r="A6525" t="s">
        <v>11240</v>
      </c>
      <c r="B6525" t="s">
        <v>11518</v>
      </c>
      <c r="C6525" t="s">
        <v>11518</v>
      </c>
      <c r="G6525" t="s">
        <v>11518</v>
      </c>
      <c r="H6525" t="s">
        <v>38</v>
      </c>
      <c r="I6525" s="1">
        <v>36165</v>
      </c>
      <c r="J6525" t="str">
        <f>IF(K6525&gt;34,"01Mayor a 35 años",IF(K6525&gt;29,"02Entre 30 y 35",IF(K6525&gt;24,"03Entre 25 y 30",IF(K6525&gt;19,"04Entre 20 y 25", "05Menor de 20 años"))))</f>
        <v>05Menor de 20 años</v>
      </c>
      <c r="K6525">
        <v>19</v>
      </c>
      <c r="L6525">
        <v>1</v>
      </c>
      <c r="M6525" t="s">
        <v>3564</v>
      </c>
      <c r="N6525" t="s">
        <v>262</v>
      </c>
      <c r="O6525" t="s">
        <v>3565</v>
      </c>
      <c r="P6525" t="s">
        <v>36</v>
      </c>
      <c r="Q6525" t="s">
        <v>3573</v>
      </c>
      <c r="R6525" t="s">
        <v>38</v>
      </c>
      <c r="S6525" t="s">
        <v>92</v>
      </c>
      <c r="T6525" t="s">
        <v>74</v>
      </c>
      <c r="U6525" t="s">
        <v>66</v>
      </c>
      <c r="V6525" t="s">
        <v>12763</v>
      </c>
      <c r="W6525" t="s">
        <v>43</v>
      </c>
      <c r="X6525" t="s">
        <v>44</v>
      </c>
      <c r="Y6525" t="s">
        <v>45</v>
      </c>
      <c r="Z6525" t="s">
        <v>85</v>
      </c>
      <c r="AB6525" t="s">
        <v>36</v>
      </c>
      <c r="AC6525" t="s">
        <v>3590</v>
      </c>
      <c r="AD6525" t="s">
        <v>68</v>
      </c>
      <c r="AE6525" t="s">
        <v>12768</v>
      </c>
      <c r="AF6525" t="s">
        <v>3611</v>
      </c>
      <c r="AG6525" t="s">
        <v>36</v>
      </c>
      <c r="AH6525" t="s">
        <v>59</v>
      </c>
      <c r="AI6525" t="s">
        <v>12764</v>
      </c>
      <c r="AJ6525" t="s">
        <v>36</v>
      </c>
    </row>
    <row r="6526" spans="1:36" hidden="1" x14ac:dyDescent="0.25">
      <c r="A6526" t="s">
        <v>11240</v>
      </c>
      <c r="B6526" t="s">
        <v>11980</v>
      </c>
      <c r="C6526" t="s">
        <v>11980</v>
      </c>
      <c r="G6526" t="s">
        <v>11980</v>
      </c>
      <c r="H6526" t="s">
        <v>3567</v>
      </c>
      <c r="I6526" s="1">
        <v>36295</v>
      </c>
      <c r="J6526" t="str">
        <f>IF(K6526&gt;34,"01Mayor a 35 años",IF(K6526&gt;29,"02Entre 30 y 35",IF(K6526&gt;24,"03Entre 25 y 30",IF(K6526&gt;19,"04Entre 20 y 25", "05Menor de 20 años"))))</f>
        <v>05Menor de 20 años</v>
      </c>
      <c r="K6526">
        <v>19</v>
      </c>
      <c r="L6526">
        <v>1</v>
      </c>
      <c r="M6526" t="s">
        <v>3563</v>
      </c>
      <c r="N6526" t="s">
        <v>933</v>
      </c>
      <c r="O6526" t="s">
        <v>3565</v>
      </c>
      <c r="P6526" t="s">
        <v>36</v>
      </c>
      <c r="Q6526" t="s">
        <v>3573</v>
      </c>
      <c r="R6526" t="s">
        <v>75</v>
      </c>
      <c r="S6526" t="s">
        <v>92</v>
      </c>
      <c r="T6526" t="s">
        <v>143</v>
      </c>
      <c r="U6526" t="s">
        <v>12763</v>
      </c>
      <c r="V6526" t="s">
        <v>12763</v>
      </c>
      <c r="W6526" t="s">
        <v>43</v>
      </c>
      <c r="X6526" t="s">
        <v>12781</v>
      </c>
      <c r="Y6526" t="s">
        <v>12782</v>
      </c>
      <c r="Z6526" t="s">
        <v>3621</v>
      </c>
      <c r="AB6526" t="s">
        <v>36</v>
      </c>
      <c r="AC6526" t="s">
        <v>3590</v>
      </c>
      <c r="AD6526" t="s">
        <v>68</v>
      </c>
      <c r="AE6526" t="s">
        <v>74</v>
      </c>
      <c r="AF6526" t="s">
        <v>3611</v>
      </c>
      <c r="AG6526" t="s">
        <v>36</v>
      </c>
      <c r="AH6526" t="s">
        <v>59</v>
      </c>
      <c r="AI6526" t="s">
        <v>12764</v>
      </c>
      <c r="AJ6526" t="s">
        <v>12764</v>
      </c>
    </row>
    <row r="6527" spans="1:36" hidden="1" x14ac:dyDescent="0.25">
      <c r="A6527" t="s">
        <v>11240</v>
      </c>
      <c r="B6527" t="s">
        <v>12198</v>
      </c>
      <c r="C6527" t="s">
        <v>12198</v>
      </c>
      <c r="G6527" t="s">
        <v>12198</v>
      </c>
      <c r="H6527" t="s">
        <v>38</v>
      </c>
      <c r="I6527" s="1">
        <v>36496</v>
      </c>
      <c r="J6527" t="str">
        <f>IF(K6527&gt;34,"01Mayor a 35 años",IF(K6527&gt;29,"02Entre 30 y 35",IF(K6527&gt;24,"03Entre 25 y 30",IF(K6527&gt;19,"04Entre 20 y 25", "05Menor de 20 años"))))</f>
        <v>05Menor de 20 años</v>
      </c>
      <c r="K6527">
        <v>19</v>
      </c>
      <c r="L6527">
        <v>1</v>
      </c>
      <c r="M6527" t="s">
        <v>3564</v>
      </c>
      <c r="N6527" t="s">
        <v>116</v>
      </c>
      <c r="O6527" t="s">
        <v>3565</v>
      </c>
      <c r="P6527" t="s">
        <v>36</v>
      </c>
      <c r="Q6527" t="s">
        <v>3573</v>
      </c>
      <c r="R6527" t="s">
        <v>38</v>
      </c>
      <c r="S6527" t="s">
        <v>92</v>
      </c>
      <c r="T6527" t="s">
        <v>93</v>
      </c>
      <c r="U6527" t="s">
        <v>41</v>
      </c>
      <c r="V6527" t="s">
        <v>94</v>
      </c>
      <c r="W6527" t="s">
        <v>43</v>
      </c>
      <c r="X6527" t="s">
        <v>56</v>
      </c>
      <c r="Y6527" t="s">
        <v>12782</v>
      </c>
      <c r="Z6527" t="s">
        <v>3640</v>
      </c>
      <c r="AB6527" t="s">
        <v>36</v>
      </c>
      <c r="AC6527" t="s">
        <v>3590</v>
      </c>
      <c r="AD6527" t="s">
        <v>58</v>
      </c>
      <c r="AE6527" t="s">
        <v>12765</v>
      </c>
      <c r="AF6527" t="s">
        <v>3611</v>
      </c>
      <c r="AG6527" t="s">
        <v>36</v>
      </c>
      <c r="AH6527" t="s">
        <v>59</v>
      </c>
      <c r="AI6527" t="s">
        <v>12764</v>
      </c>
      <c r="AJ6527" t="s">
        <v>36</v>
      </c>
    </row>
    <row r="6528" spans="1:36" hidden="1" x14ac:dyDescent="0.25">
      <c r="A6528" t="s">
        <v>11240</v>
      </c>
      <c r="B6528" t="s">
        <v>11687</v>
      </c>
      <c r="C6528" t="s">
        <v>11687</v>
      </c>
      <c r="G6528" t="s">
        <v>11687</v>
      </c>
      <c r="H6528" t="s">
        <v>3567</v>
      </c>
      <c r="I6528" s="1">
        <v>36427</v>
      </c>
      <c r="J6528" t="str">
        <f>IF(K6528&gt;34,"01Mayor a 35 años",IF(K6528&gt;29,"02Entre 30 y 35",IF(K6528&gt;24,"03Entre 25 y 30",IF(K6528&gt;19,"04Entre 20 y 25", "05Menor de 20 años"))))</f>
        <v>05Menor de 20 años</v>
      </c>
      <c r="K6528">
        <v>19</v>
      </c>
      <c r="L6528">
        <v>1</v>
      </c>
      <c r="M6528" t="s">
        <v>3564</v>
      </c>
      <c r="N6528" t="s">
        <v>116</v>
      </c>
      <c r="O6528" t="s">
        <v>3565</v>
      </c>
      <c r="P6528" t="s">
        <v>36</v>
      </c>
      <c r="Q6528" t="s">
        <v>3573</v>
      </c>
      <c r="R6528" t="s">
        <v>75</v>
      </c>
      <c r="S6528" t="s">
        <v>92</v>
      </c>
      <c r="T6528" t="s">
        <v>93</v>
      </c>
      <c r="U6528" t="s">
        <v>94</v>
      </c>
      <c r="V6528" t="s">
        <v>94</v>
      </c>
      <c r="W6528" t="s">
        <v>43</v>
      </c>
      <c r="X6528" s="16" t="s">
        <v>67</v>
      </c>
      <c r="Y6528" t="s">
        <v>44</v>
      </c>
      <c r="Z6528" t="s">
        <v>3640</v>
      </c>
      <c r="AB6528" t="s">
        <v>36</v>
      </c>
      <c r="AC6528" t="s">
        <v>3590</v>
      </c>
      <c r="AD6528" t="s">
        <v>86</v>
      </c>
      <c r="AE6528" t="s">
        <v>12765</v>
      </c>
      <c r="AF6528" t="s">
        <v>3611</v>
      </c>
      <c r="AG6528" t="s">
        <v>36</v>
      </c>
      <c r="AH6528" t="s">
        <v>59</v>
      </c>
      <c r="AI6528" t="s">
        <v>12764</v>
      </c>
      <c r="AJ6528" t="s">
        <v>36</v>
      </c>
    </row>
    <row r="6529" spans="1:36" hidden="1" x14ac:dyDescent="0.25">
      <c r="A6529" t="s">
        <v>11240</v>
      </c>
      <c r="B6529" t="s">
        <v>12540</v>
      </c>
      <c r="C6529" t="s">
        <v>12540</v>
      </c>
      <c r="G6529" t="s">
        <v>12540</v>
      </c>
      <c r="H6529" t="s">
        <v>3567</v>
      </c>
      <c r="I6529" s="1">
        <v>36510</v>
      </c>
      <c r="J6529" t="str">
        <f>IF(K6529&gt;34,"01Mayor a 35 años",IF(K6529&gt;29,"02Entre 30 y 35",IF(K6529&gt;24,"03Entre 25 y 30",IF(K6529&gt;19,"04Entre 20 y 25", "05Menor de 20 años"))))</f>
        <v>05Menor de 20 años</v>
      </c>
      <c r="K6529">
        <v>19</v>
      </c>
      <c r="L6529">
        <v>1</v>
      </c>
      <c r="M6529" t="s">
        <v>3562</v>
      </c>
      <c r="N6529" t="s">
        <v>386</v>
      </c>
      <c r="O6529" t="s">
        <v>3565</v>
      </c>
      <c r="P6529" t="s">
        <v>36</v>
      </c>
      <c r="Q6529" t="s">
        <v>3573</v>
      </c>
      <c r="R6529" t="s">
        <v>75</v>
      </c>
      <c r="S6529" t="s">
        <v>92</v>
      </c>
      <c r="T6529" t="s">
        <v>93</v>
      </c>
      <c r="U6529" t="s">
        <v>94</v>
      </c>
      <c r="V6529" t="s">
        <v>12763</v>
      </c>
      <c r="W6529" t="s">
        <v>55</v>
      </c>
      <c r="X6529" t="s">
        <v>144</v>
      </c>
      <c r="Y6529" t="s">
        <v>44</v>
      </c>
      <c r="Z6529" t="s">
        <v>3640</v>
      </c>
      <c r="AB6529" t="s">
        <v>36</v>
      </c>
      <c r="AC6529" t="s">
        <v>3590</v>
      </c>
      <c r="AD6529" t="s">
        <v>68</v>
      </c>
      <c r="AE6529" t="s">
        <v>12765</v>
      </c>
      <c r="AF6529" t="s">
        <v>3611</v>
      </c>
      <c r="AG6529" t="s">
        <v>36</v>
      </c>
      <c r="AH6529" t="s">
        <v>59</v>
      </c>
      <c r="AI6529" t="s">
        <v>12764</v>
      </c>
      <c r="AJ6529" t="s">
        <v>12764</v>
      </c>
    </row>
    <row r="6530" spans="1:36" hidden="1" x14ac:dyDescent="0.25">
      <c r="A6530" t="s">
        <v>11240</v>
      </c>
      <c r="B6530" t="s">
        <v>12138</v>
      </c>
      <c r="C6530" t="s">
        <v>12138</v>
      </c>
      <c r="G6530" t="s">
        <v>12138</v>
      </c>
      <c r="H6530" t="s">
        <v>38</v>
      </c>
      <c r="I6530" s="1">
        <v>36456</v>
      </c>
      <c r="J6530" t="str">
        <f>IF(K6530&gt;34,"01Mayor a 35 años",IF(K6530&gt;29,"02Entre 30 y 35",IF(K6530&gt;24,"03Entre 25 y 30",IF(K6530&gt;19,"04Entre 20 y 25", "05Menor de 20 años"))))</f>
        <v>05Menor de 20 años</v>
      </c>
      <c r="K6530">
        <v>19</v>
      </c>
      <c r="L6530">
        <v>1</v>
      </c>
      <c r="M6530" t="s">
        <v>3563</v>
      </c>
      <c r="N6530" t="s">
        <v>933</v>
      </c>
      <c r="O6530" t="s">
        <v>3565</v>
      </c>
      <c r="P6530" t="s">
        <v>36</v>
      </c>
      <c r="Q6530" t="s">
        <v>3573</v>
      </c>
      <c r="R6530" t="s">
        <v>38</v>
      </c>
      <c r="S6530" t="s">
        <v>92</v>
      </c>
      <c r="T6530" t="s">
        <v>93</v>
      </c>
      <c r="U6530" t="s">
        <v>66</v>
      </c>
      <c r="V6530" t="s">
        <v>94</v>
      </c>
      <c r="W6530" t="s">
        <v>43</v>
      </c>
      <c r="X6530" t="s">
        <v>56</v>
      </c>
      <c r="Y6530" t="s">
        <v>101</v>
      </c>
      <c r="Z6530" t="s">
        <v>57</v>
      </c>
      <c r="AB6530" t="s">
        <v>36</v>
      </c>
      <c r="AC6530" t="s">
        <v>3590</v>
      </c>
      <c r="AD6530" t="s">
        <v>68</v>
      </c>
      <c r="AE6530" t="s">
        <v>12765</v>
      </c>
      <c r="AF6530" t="s">
        <v>3611</v>
      </c>
      <c r="AG6530" t="s">
        <v>36</v>
      </c>
      <c r="AH6530" t="s">
        <v>59</v>
      </c>
      <c r="AI6530" t="s">
        <v>12764</v>
      </c>
      <c r="AJ6530" t="s">
        <v>12764</v>
      </c>
    </row>
    <row r="6531" spans="1:36" hidden="1" x14ac:dyDescent="0.25">
      <c r="A6531" t="s">
        <v>11240</v>
      </c>
      <c r="B6531" t="s">
        <v>11575</v>
      </c>
      <c r="C6531" t="s">
        <v>11575</v>
      </c>
      <c r="G6531" t="s">
        <v>11575</v>
      </c>
      <c r="H6531" t="s">
        <v>38</v>
      </c>
      <c r="I6531" s="1">
        <v>36421</v>
      </c>
      <c r="J6531" t="str">
        <f>IF(K6531&gt;34,"01Mayor a 35 años",IF(K6531&gt;29,"02Entre 30 y 35",IF(K6531&gt;24,"03Entre 25 y 30",IF(K6531&gt;19,"04Entre 20 y 25", "05Menor de 20 años"))))</f>
        <v>05Menor de 20 años</v>
      </c>
      <c r="K6531">
        <v>19</v>
      </c>
      <c r="L6531">
        <v>0</v>
      </c>
      <c r="M6531" t="s">
        <v>3561</v>
      </c>
      <c r="N6531" t="s">
        <v>64</v>
      </c>
      <c r="O6531" t="s">
        <v>3565</v>
      </c>
      <c r="P6531" t="s">
        <v>36</v>
      </c>
      <c r="Q6531" t="s">
        <v>3573</v>
      </c>
      <c r="R6531" t="s">
        <v>38</v>
      </c>
      <c r="S6531" t="s">
        <v>92</v>
      </c>
      <c r="T6531" t="s">
        <v>143</v>
      </c>
      <c r="U6531" t="s">
        <v>83</v>
      </c>
      <c r="V6531" t="s">
        <v>12763</v>
      </c>
      <c r="W6531" t="s">
        <v>43</v>
      </c>
      <c r="X6531" t="s">
        <v>101</v>
      </c>
      <c r="Y6531" t="s">
        <v>230</v>
      </c>
      <c r="Z6531" t="s">
        <v>57</v>
      </c>
      <c r="AB6531" t="s">
        <v>36</v>
      </c>
      <c r="AC6531" t="s">
        <v>3590</v>
      </c>
      <c r="AD6531" t="s">
        <v>107</v>
      </c>
      <c r="AE6531" t="s">
        <v>12765</v>
      </c>
      <c r="AF6531" t="s">
        <v>3611</v>
      </c>
      <c r="AG6531" t="s">
        <v>36</v>
      </c>
      <c r="AH6531" t="s">
        <v>59</v>
      </c>
      <c r="AI6531" t="s">
        <v>12764</v>
      </c>
      <c r="AJ6531" t="s">
        <v>12764</v>
      </c>
    </row>
    <row r="6532" spans="1:36" hidden="1" x14ac:dyDescent="0.25">
      <c r="A6532" t="s">
        <v>11240</v>
      </c>
      <c r="B6532" t="s">
        <v>12003</v>
      </c>
      <c r="C6532" t="s">
        <v>12003</v>
      </c>
      <c r="G6532" t="s">
        <v>12003</v>
      </c>
      <c r="H6532" t="s">
        <v>38</v>
      </c>
      <c r="I6532" s="1">
        <v>36210</v>
      </c>
      <c r="J6532" t="str">
        <f>IF(K6532&gt;34,"01Mayor a 35 años",IF(K6532&gt;29,"02Entre 30 y 35",IF(K6532&gt;24,"03Entre 25 y 30",IF(K6532&gt;19,"04Entre 20 y 25", "05Menor de 20 años"))))</f>
        <v>05Menor de 20 años</v>
      </c>
      <c r="K6532">
        <v>19</v>
      </c>
      <c r="L6532">
        <v>0</v>
      </c>
      <c r="M6532" t="s">
        <v>3564</v>
      </c>
      <c r="N6532" t="s">
        <v>142</v>
      </c>
      <c r="O6532" t="s">
        <v>3565</v>
      </c>
      <c r="P6532" t="s">
        <v>36</v>
      </c>
      <c r="Q6532" t="s">
        <v>3573</v>
      </c>
      <c r="R6532" t="s">
        <v>38</v>
      </c>
      <c r="S6532" t="s">
        <v>92</v>
      </c>
      <c r="T6532" t="s">
        <v>143</v>
      </c>
      <c r="U6532" t="s">
        <v>42</v>
      </c>
      <c r="V6532" t="s">
        <v>42</v>
      </c>
      <c r="W6532" t="s">
        <v>84</v>
      </c>
      <c r="X6532" s="16" t="s">
        <v>67</v>
      </c>
      <c r="Y6532" t="s">
        <v>12782</v>
      </c>
      <c r="Z6532" t="s">
        <v>117</v>
      </c>
      <c r="AB6532" t="s">
        <v>36</v>
      </c>
      <c r="AC6532" t="s">
        <v>3590</v>
      </c>
      <c r="AD6532" t="s">
        <v>47</v>
      </c>
      <c r="AE6532" t="s">
        <v>12771</v>
      </c>
      <c r="AF6532" t="s">
        <v>543</v>
      </c>
      <c r="AG6532" t="s">
        <v>36</v>
      </c>
      <c r="AH6532" t="s">
        <v>59</v>
      </c>
      <c r="AI6532" t="s">
        <v>12764</v>
      </c>
      <c r="AJ6532" t="s">
        <v>36</v>
      </c>
    </row>
    <row r="6533" spans="1:36" hidden="1" x14ac:dyDescent="0.25">
      <c r="A6533" t="s">
        <v>11240</v>
      </c>
      <c r="B6533" t="s">
        <v>12229</v>
      </c>
      <c r="C6533" t="s">
        <v>12229</v>
      </c>
      <c r="G6533" t="s">
        <v>12229</v>
      </c>
      <c r="H6533" t="s">
        <v>38</v>
      </c>
      <c r="I6533" s="1">
        <v>36236</v>
      </c>
      <c r="J6533" t="str">
        <f>IF(K6533&gt;34,"01Mayor a 35 años",IF(K6533&gt;29,"02Entre 30 y 35",IF(K6533&gt;24,"03Entre 25 y 30",IF(K6533&gt;19,"04Entre 20 y 25", "05Menor de 20 años"))))</f>
        <v>05Menor de 20 años</v>
      </c>
      <c r="K6533">
        <v>19</v>
      </c>
      <c r="L6533">
        <v>1</v>
      </c>
      <c r="M6533" t="s">
        <v>3562</v>
      </c>
      <c r="N6533" t="s">
        <v>568</v>
      </c>
      <c r="O6533" t="s">
        <v>3565</v>
      </c>
      <c r="P6533" t="s">
        <v>36</v>
      </c>
      <c r="Q6533" t="s">
        <v>3573</v>
      </c>
      <c r="R6533" t="s">
        <v>38</v>
      </c>
      <c r="S6533" t="s">
        <v>92</v>
      </c>
      <c r="T6533" t="s">
        <v>143</v>
      </c>
      <c r="U6533" t="s">
        <v>94</v>
      </c>
      <c r="V6533" t="s">
        <v>94</v>
      </c>
      <c r="W6533" t="s">
        <v>55</v>
      </c>
      <c r="X6533" t="s">
        <v>101</v>
      </c>
      <c r="Y6533" t="s">
        <v>101</v>
      </c>
      <c r="Z6533" t="s">
        <v>3628</v>
      </c>
      <c r="AB6533" t="s">
        <v>36</v>
      </c>
      <c r="AC6533" t="s">
        <v>3590</v>
      </c>
      <c r="AD6533" t="s">
        <v>68</v>
      </c>
      <c r="AE6533" t="s">
        <v>12765</v>
      </c>
      <c r="AF6533" t="s">
        <v>543</v>
      </c>
      <c r="AG6533" t="s">
        <v>36</v>
      </c>
      <c r="AH6533" t="s">
        <v>59</v>
      </c>
      <c r="AI6533" t="s">
        <v>12764</v>
      </c>
      <c r="AJ6533" t="s">
        <v>12764</v>
      </c>
    </row>
    <row r="6534" spans="1:36" hidden="1" x14ac:dyDescent="0.25">
      <c r="A6534" t="s">
        <v>11240</v>
      </c>
      <c r="B6534" t="s">
        <v>12033</v>
      </c>
      <c r="C6534" t="s">
        <v>12033</v>
      </c>
      <c r="G6534" t="s">
        <v>12033</v>
      </c>
      <c r="H6534" t="s">
        <v>38</v>
      </c>
      <c r="I6534" s="1">
        <v>36234</v>
      </c>
      <c r="J6534" t="str">
        <f>IF(K6534&gt;34,"01Mayor a 35 años",IF(K6534&gt;29,"02Entre 30 y 35",IF(K6534&gt;24,"03Entre 25 y 30",IF(K6534&gt;19,"04Entre 20 y 25", "05Menor de 20 años"))))</f>
        <v>05Menor de 20 años</v>
      </c>
      <c r="K6534">
        <v>19</v>
      </c>
      <c r="L6534">
        <v>1</v>
      </c>
      <c r="M6534" t="s">
        <v>3564</v>
      </c>
      <c r="N6534" t="s">
        <v>142</v>
      </c>
      <c r="O6534" t="s">
        <v>3565</v>
      </c>
      <c r="P6534" t="s">
        <v>36</v>
      </c>
      <c r="Q6534" t="s">
        <v>3573</v>
      </c>
      <c r="R6534" t="s">
        <v>38</v>
      </c>
      <c r="S6534" t="s">
        <v>92</v>
      </c>
      <c r="T6534" t="s">
        <v>3675</v>
      </c>
      <c r="U6534" t="s">
        <v>94</v>
      </c>
      <c r="V6534" t="s">
        <v>76</v>
      </c>
      <c r="W6534" t="s">
        <v>55</v>
      </c>
      <c r="X6534" t="s">
        <v>44</v>
      </c>
      <c r="Y6534" t="s">
        <v>44</v>
      </c>
      <c r="Z6534" t="s">
        <v>74</v>
      </c>
      <c r="AB6534" t="s">
        <v>36</v>
      </c>
      <c r="AC6534" t="s">
        <v>3590</v>
      </c>
      <c r="AD6534" t="s">
        <v>68</v>
      </c>
      <c r="AE6534" t="s">
        <v>74</v>
      </c>
      <c r="AF6534" t="s">
        <v>12774</v>
      </c>
      <c r="AG6534" t="s">
        <v>36</v>
      </c>
      <c r="AH6534" t="s">
        <v>59</v>
      </c>
      <c r="AI6534" t="s">
        <v>12764</v>
      </c>
      <c r="AJ6534" t="s">
        <v>12764</v>
      </c>
    </row>
    <row r="6535" spans="1:36" hidden="1" x14ac:dyDescent="0.25">
      <c r="A6535" t="s">
        <v>11240</v>
      </c>
      <c r="B6535" t="s">
        <v>11642</v>
      </c>
      <c r="C6535" t="s">
        <v>11642</v>
      </c>
      <c r="G6535" t="s">
        <v>11642</v>
      </c>
      <c r="H6535" t="s">
        <v>38</v>
      </c>
      <c r="I6535" s="1">
        <v>36467</v>
      </c>
      <c r="J6535" t="str">
        <f>IF(K6535&gt;34,"01Mayor a 35 años",IF(K6535&gt;29,"02Entre 30 y 35",IF(K6535&gt;24,"03Entre 25 y 30",IF(K6535&gt;19,"04Entre 20 y 25", "05Menor de 20 años"))))</f>
        <v>05Menor de 20 años</v>
      </c>
      <c r="K6535">
        <v>19</v>
      </c>
      <c r="L6535">
        <v>1</v>
      </c>
      <c r="M6535" t="s">
        <v>3564</v>
      </c>
      <c r="N6535" t="s">
        <v>262</v>
      </c>
      <c r="O6535" t="s">
        <v>3565</v>
      </c>
      <c r="P6535" t="s">
        <v>36</v>
      </c>
      <c r="Q6535" t="s">
        <v>3573</v>
      </c>
      <c r="R6535" t="s">
        <v>38</v>
      </c>
      <c r="S6535" t="s">
        <v>92</v>
      </c>
      <c r="T6535" t="s">
        <v>93</v>
      </c>
      <c r="U6535" t="s">
        <v>12763</v>
      </c>
      <c r="V6535" t="s">
        <v>12763</v>
      </c>
      <c r="W6535" t="s">
        <v>43</v>
      </c>
      <c r="X6535" t="s">
        <v>12781</v>
      </c>
      <c r="Y6535" t="s">
        <v>44</v>
      </c>
      <c r="Z6535" t="s">
        <v>3621</v>
      </c>
      <c r="AB6535" t="s">
        <v>36</v>
      </c>
      <c r="AC6535" t="s">
        <v>3590</v>
      </c>
      <c r="AD6535" t="s">
        <v>58</v>
      </c>
      <c r="AE6535" t="s">
        <v>74</v>
      </c>
      <c r="AF6535" t="s">
        <v>108</v>
      </c>
      <c r="AG6535" t="s">
        <v>12764</v>
      </c>
      <c r="AH6535" t="s">
        <v>59</v>
      </c>
      <c r="AI6535" t="s">
        <v>36</v>
      </c>
      <c r="AJ6535" t="s">
        <v>36</v>
      </c>
    </row>
    <row r="6536" spans="1:36" hidden="1" x14ac:dyDescent="0.25">
      <c r="A6536" t="s">
        <v>11240</v>
      </c>
      <c r="B6536" t="s">
        <v>12164</v>
      </c>
      <c r="C6536" t="s">
        <v>12164</v>
      </c>
      <c r="G6536" t="s">
        <v>12164</v>
      </c>
      <c r="H6536" t="s">
        <v>38</v>
      </c>
      <c r="I6536" s="1">
        <v>36523</v>
      </c>
      <c r="J6536" t="str">
        <f>IF(K6536&gt;34,"01Mayor a 35 años",IF(K6536&gt;29,"02Entre 30 y 35",IF(K6536&gt;24,"03Entre 25 y 30",IF(K6536&gt;19,"04Entre 20 y 25", "05Menor de 20 años"))))</f>
        <v>05Menor de 20 años</v>
      </c>
      <c r="K6536">
        <v>19</v>
      </c>
      <c r="L6536">
        <v>0</v>
      </c>
      <c r="M6536" t="s">
        <v>3564</v>
      </c>
      <c r="N6536" t="s">
        <v>142</v>
      </c>
      <c r="O6536" t="s">
        <v>3565</v>
      </c>
      <c r="P6536" t="s">
        <v>36</v>
      </c>
      <c r="Q6536" t="s">
        <v>3573</v>
      </c>
      <c r="R6536" t="s">
        <v>38</v>
      </c>
      <c r="S6536" t="s">
        <v>92</v>
      </c>
      <c r="T6536" t="s">
        <v>143</v>
      </c>
      <c r="U6536" t="s">
        <v>94</v>
      </c>
      <c r="V6536" t="s">
        <v>12763</v>
      </c>
      <c r="W6536" t="s">
        <v>43</v>
      </c>
      <c r="X6536" s="16" t="s">
        <v>67</v>
      </c>
      <c r="Y6536" t="s">
        <v>144</v>
      </c>
      <c r="Z6536" t="s">
        <v>85</v>
      </c>
      <c r="AB6536" t="s">
        <v>36</v>
      </c>
      <c r="AC6536" t="s">
        <v>3590</v>
      </c>
      <c r="AD6536" t="s">
        <v>68</v>
      </c>
      <c r="AE6536" t="s">
        <v>74</v>
      </c>
      <c r="AF6536" t="s">
        <v>108</v>
      </c>
      <c r="AG6536" t="s">
        <v>12764</v>
      </c>
      <c r="AH6536" t="s">
        <v>59</v>
      </c>
      <c r="AI6536" t="s">
        <v>36</v>
      </c>
      <c r="AJ6536" t="s">
        <v>36</v>
      </c>
    </row>
    <row r="6537" spans="1:36" hidden="1" x14ac:dyDescent="0.25">
      <c r="A6537" t="s">
        <v>11240</v>
      </c>
      <c r="B6537" t="s">
        <v>11452</v>
      </c>
      <c r="C6537" t="s">
        <v>11452</v>
      </c>
      <c r="G6537" t="s">
        <v>11452</v>
      </c>
      <c r="H6537" t="s">
        <v>38</v>
      </c>
      <c r="I6537" s="1">
        <v>36400</v>
      </c>
      <c r="J6537" t="str">
        <f>IF(K6537&gt;34,"01Mayor a 35 años",IF(K6537&gt;29,"02Entre 30 y 35",IF(K6537&gt;24,"03Entre 25 y 30",IF(K6537&gt;19,"04Entre 20 y 25", "05Menor de 20 años"))))</f>
        <v>05Menor de 20 años</v>
      </c>
      <c r="K6537">
        <v>19</v>
      </c>
      <c r="L6537">
        <v>1</v>
      </c>
      <c r="M6537" t="s">
        <v>3564</v>
      </c>
      <c r="N6537" t="s">
        <v>82</v>
      </c>
      <c r="O6537" t="s">
        <v>3565</v>
      </c>
      <c r="P6537" t="s">
        <v>36</v>
      </c>
      <c r="Q6537" t="s">
        <v>3573</v>
      </c>
      <c r="R6537" t="s">
        <v>38</v>
      </c>
      <c r="S6537" t="s">
        <v>92</v>
      </c>
      <c r="T6537" t="s">
        <v>93</v>
      </c>
      <c r="U6537" t="s">
        <v>94</v>
      </c>
      <c r="V6537" t="s">
        <v>94</v>
      </c>
      <c r="W6537" t="s">
        <v>55</v>
      </c>
      <c r="X6537" t="s">
        <v>44</v>
      </c>
      <c r="Y6537" t="s">
        <v>44</v>
      </c>
      <c r="Z6537" t="s">
        <v>3628</v>
      </c>
      <c r="AB6537" t="s">
        <v>12764</v>
      </c>
      <c r="AC6537" t="s">
        <v>106</v>
      </c>
      <c r="AD6537" t="s">
        <v>107</v>
      </c>
      <c r="AE6537" t="s">
        <v>12765</v>
      </c>
      <c r="AF6537" t="s">
        <v>108</v>
      </c>
      <c r="AG6537" t="s">
        <v>12764</v>
      </c>
      <c r="AH6537" t="s">
        <v>59</v>
      </c>
      <c r="AI6537" t="s">
        <v>36</v>
      </c>
      <c r="AJ6537" t="s">
        <v>36</v>
      </c>
    </row>
    <row r="6538" spans="1:36" hidden="1" x14ac:dyDescent="0.25">
      <c r="A6538" t="s">
        <v>11240</v>
      </c>
      <c r="B6538" t="s">
        <v>11368</v>
      </c>
      <c r="C6538" t="s">
        <v>11368</v>
      </c>
      <c r="G6538" t="s">
        <v>11368</v>
      </c>
      <c r="H6538" t="s">
        <v>38</v>
      </c>
      <c r="I6538" s="1">
        <v>36470</v>
      </c>
      <c r="J6538" t="str">
        <f>IF(K6538&gt;34,"01Mayor a 35 años",IF(K6538&gt;29,"02Entre 30 y 35",IF(K6538&gt;24,"03Entre 25 y 30",IF(K6538&gt;19,"04Entre 20 y 25", "05Menor de 20 años"))))</f>
        <v>05Menor de 20 años</v>
      </c>
      <c r="K6538">
        <v>19</v>
      </c>
      <c r="L6538">
        <v>0</v>
      </c>
      <c r="M6538" t="s">
        <v>3564</v>
      </c>
      <c r="N6538" t="s">
        <v>116</v>
      </c>
      <c r="O6538" t="s">
        <v>3565</v>
      </c>
      <c r="P6538" t="s">
        <v>36</v>
      </c>
      <c r="Q6538" t="s">
        <v>3573</v>
      </c>
      <c r="R6538" t="s">
        <v>38</v>
      </c>
      <c r="S6538" t="s">
        <v>92</v>
      </c>
      <c r="T6538" t="s">
        <v>143</v>
      </c>
      <c r="U6538" t="s">
        <v>12763</v>
      </c>
      <c r="V6538" t="s">
        <v>12762</v>
      </c>
      <c r="W6538" t="s">
        <v>43</v>
      </c>
      <c r="X6538" s="16" t="s">
        <v>67</v>
      </c>
      <c r="Y6538" t="s">
        <v>44</v>
      </c>
      <c r="Z6538" t="s">
        <v>3621</v>
      </c>
      <c r="AB6538" t="s">
        <v>36</v>
      </c>
      <c r="AC6538" t="s">
        <v>3590</v>
      </c>
      <c r="AD6538" t="s">
        <v>86</v>
      </c>
      <c r="AE6538" t="s">
        <v>69</v>
      </c>
      <c r="AF6538" t="s">
        <v>108</v>
      </c>
      <c r="AG6538" t="s">
        <v>12764</v>
      </c>
      <c r="AH6538" t="s">
        <v>59</v>
      </c>
      <c r="AI6538" t="s">
        <v>36</v>
      </c>
      <c r="AJ6538" t="s">
        <v>36</v>
      </c>
    </row>
    <row r="6539" spans="1:36" hidden="1" x14ac:dyDescent="0.25">
      <c r="A6539" t="s">
        <v>11240</v>
      </c>
      <c r="B6539" t="s">
        <v>12623</v>
      </c>
      <c r="C6539" t="s">
        <v>12623</v>
      </c>
      <c r="G6539" t="s">
        <v>12623</v>
      </c>
      <c r="H6539" t="s">
        <v>3567</v>
      </c>
      <c r="I6539" s="1">
        <v>36265</v>
      </c>
      <c r="J6539" t="str">
        <f>IF(K6539&gt;34,"01Mayor a 35 años",IF(K6539&gt;29,"02Entre 30 y 35",IF(K6539&gt;24,"03Entre 25 y 30",IF(K6539&gt;19,"04Entre 20 y 25", "05Menor de 20 años"))))</f>
        <v>05Menor de 20 años</v>
      </c>
      <c r="K6539">
        <v>19</v>
      </c>
      <c r="L6539">
        <v>1</v>
      </c>
      <c r="M6539" t="s">
        <v>3564</v>
      </c>
      <c r="N6539" t="s">
        <v>82</v>
      </c>
      <c r="O6539" t="s">
        <v>3565</v>
      </c>
      <c r="P6539" t="s">
        <v>36</v>
      </c>
      <c r="Q6539" t="s">
        <v>3573</v>
      </c>
      <c r="R6539" t="s">
        <v>75</v>
      </c>
      <c r="S6539" t="s">
        <v>92</v>
      </c>
      <c r="T6539" t="s">
        <v>143</v>
      </c>
      <c r="U6539" t="s">
        <v>76</v>
      </c>
      <c r="V6539" t="s">
        <v>94</v>
      </c>
      <c r="W6539" t="s">
        <v>43</v>
      </c>
      <c r="X6539" s="16" t="s">
        <v>67</v>
      </c>
      <c r="Y6539" t="s">
        <v>45</v>
      </c>
      <c r="Z6539" t="s">
        <v>3621</v>
      </c>
      <c r="AB6539" t="s">
        <v>36</v>
      </c>
      <c r="AC6539" t="s">
        <v>3590</v>
      </c>
      <c r="AD6539" t="s">
        <v>86</v>
      </c>
      <c r="AE6539" t="s">
        <v>12771</v>
      </c>
      <c r="AF6539" t="s">
        <v>3611</v>
      </c>
      <c r="AG6539" t="s">
        <v>12764</v>
      </c>
      <c r="AH6539" t="s">
        <v>59</v>
      </c>
      <c r="AI6539" t="s">
        <v>36</v>
      </c>
      <c r="AJ6539" t="s">
        <v>36</v>
      </c>
    </row>
    <row r="6540" spans="1:36" hidden="1" x14ac:dyDescent="0.25">
      <c r="A6540" t="s">
        <v>11240</v>
      </c>
      <c r="B6540" t="s">
        <v>12322</v>
      </c>
      <c r="C6540" t="s">
        <v>12322</v>
      </c>
      <c r="G6540" t="s">
        <v>12322</v>
      </c>
      <c r="H6540" t="s">
        <v>38</v>
      </c>
      <c r="I6540" s="1">
        <v>36167</v>
      </c>
      <c r="J6540" t="str">
        <f>IF(K6540&gt;34,"01Mayor a 35 años",IF(K6540&gt;29,"02Entre 30 y 35",IF(K6540&gt;24,"03Entre 25 y 30",IF(K6540&gt;19,"04Entre 20 y 25", "05Menor de 20 años"))))</f>
        <v>05Menor de 20 años</v>
      </c>
      <c r="K6540">
        <v>19</v>
      </c>
      <c r="L6540">
        <v>1</v>
      </c>
      <c r="M6540" t="s">
        <v>3564</v>
      </c>
      <c r="N6540" t="s">
        <v>116</v>
      </c>
      <c r="O6540" t="s">
        <v>3565</v>
      </c>
      <c r="P6540" t="s">
        <v>36</v>
      </c>
      <c r="Q6540" t="s">
        <v>3573</v>
      </c>
      <c r="R6540" t="s">
        <v>38</v>
      </c>
      <c r="S6540" t="s">
        <v>92</v>
      </c>
      <c r="T6540" t="s">
        <v>93</v>
      </c>
      <c r="U6540" t="s">
        <v>76</v>
      </c>
      <c r="V6540" t="s">
        <v>12763</v>
      </c>
      <c r="W6540" t="s">
        <v>43</v>
      </c>
      <c r="X6540" t="s">
        <v>44</v>
      </c>
      <c r="Y6540" t="s">
        <v>230</v>
      </c>
      <c r="Z6540" t="s">
        <v>3621</v>
      </c>
      <c r="AB6540" t="s">
        <v>36</v>
      </c>
      <c r="AC6540" t="s">
        <v>3590</v>
      </c>
      <c r="AD6540" t="s">
        <v>107</v>
      </c>
      <c r="AE6540" t="s">
        <v>48</v>
      </c>
      <c r="AF6540" t="s">
        <v>3611</v>
      </c>
      <c r="AG6540" t="s">
        <v>12764</v>
      </c>
      <c r="AH6540" t="s">
        <v>59</v>
      </c>
      <c r="AI6540" t="s">
        <v>36</v>
      </c>
      <c r="AJ6540" t="s">
        <v>36</v>
      </c>
    </row>
    <row r="6541" spans="1:36" hidden="1" x14ac:dyDescent="0.25">
      <c r="A6541" t="s">
        <v>11240</v>
      </c>
      <c r="B6541" t="s">
        <v>12528</v>
      </c>
      <c r="C6541" t="s">
        <v>12528</v>
      </c>
      <c r="G6541" t="s">
        <v>12528</v>
      </c>
      <c r="H6541" t="s">
        <v>38</v>
      </c>
      <c r="I6541" s="1">
        <v>36450</v>
      </c>
      <c r="J6541" t="str">
        <f>IF(K6541&gt;34,"01Mayor a 35 años",IF(K6541&gt;29,"02Entre 30 y 35",IF(K6541&gt;24,"03Entre 25 y 30",IF(K6541&gt;19,"04Entre 20 y 25", "05Menor de 20 años"))))</f>
        <v>05Menor de 20 años</v>
      </c>
      <c r="K6541">
        <v>19</v>
      </c>
      <c r="L6541">
        <v>1</v>
      </c>
      <c r="M6541" t="s">
        <v>3564</v>
      </c>
      <c r="N6541" t="s">
        <v>116</v>
      </c>
      <c r="O6541" t="s">
        <v>3565</v>
      </c>
      <c r="P6541" t="s">
        <v>36</v>
      </c>
      <c r="Q6541" t="s">
        <v>3573</v>
      </c>
      <c r="R6541" t="s">
        <v>38</v>
      </c>
      <c r="S6541" t="s">
        <v>92</v>
      </c>
      <c r="T6541" t="s">
        <v>3675</v>
      </c>
      <c r="U6541" t="s">
        <v>94</v>
      </c>
      <c r="V6541" t="s">
        <v>76</v>
      </c>
      <c r="W6541" t="s">
        <v>43</v>
      </c>
      <c r="X6541" t="s">
        <v>144</v>
      </c>
      <c r="Y6541" t="s">
        <v>44</v>
      </c>
      <c r="Z6541" t="s">
        <v>85</v>
      </c>
      <c r="AB6541" t="s">
        <v>36</v>
      </c>
      <c r="AC6541" t="s">
        <v>3590</v>
      </c>
      <c r="AD6541" t="s">
        <v>86</v>
      </c>
      <c r="AE6541" t="s">
        <v>12765</v>
      </c>
      <c r="AF6541" t="s">
        <v>3611</v>
      </c>
      <c r="AG6541" t="s">
        <v>12764</v>
      </c>
      <c r="AH6541" t="s">
        <v>59</v>
      </c>
      <c r="AI6541" t="s">
        <v>36</v>
      </c>
      <c r="AJ6541" t="s">
        <v>36</v>
      </c>
    </row>
    <row r="6542" spans="1:36" hidden="1" x14ac:dyDescent="0.25">
      <c r="A6542" t="s">
        <v>11240</v>
      </c>
      <c r="B6542" t="s">
        <v>11668</v>
      </c>
      <c r="C6542" t="s">
        <v>11668</v>
      </c>
      <c r="G6542" t="s">
        <v>11668</v>
      </c>
      <c r="H6542" t="s">
        <v>3567</v>
      </c>
      <c r="I6542" s="1">
        <v>36494</v>
      </c>
      <c r="J6542" t="str">
        <f>IF(K6542&gt;34,"01Mayor a 35 años",IF(K6542&gt;29,"02Entre 30 y 35",IF(K6542&gt;24,"03Entre 25 y 30",IF(K6542&gt;19,"04Entre 20 y 25", "05Menor de 20 años"))))</f>
        <v>05Menor de 20 años</v>
      </c>
      <c r="K6542">
        <v>19</v>
      </c>
      <c r="L6542">
        <v>1</v>
      </c>
      <c r="M6542" t="s">
        <v>3561</v>
      </c>
      <c r="N6542" t="s">
        <v>64</v>
      </c>
      <c r="O6542" t="s">
        <v>3565</v>
      </c>
      <c r="P6542" t="s">
        <v>36</v>
      </c>
      <c r="Q6542" t="s">
        <v>3573</v>
      </c>
      <c r="R6542" t="s">
        <v>75</v>
      </c>
      <c r="S6542" t="s">
        <v>92</v>
      </c>
      <c r="T6542" t="s">
        <v>74</v>
      </c>
      <c r="U6542" t="s">
        <v>76</v>
      </c>
      <c r="V6542" t="s">
        <v>76</v>
      </c>
      <c r="W6542" t="s">
        <v>43</v>
      </c>
      <c r="X6542" s="16" t="s">
        <v>67</v>
      </c>
      <c r="Y6542" t="s">
        <v>144</v>
      </c>
      <c r="Z6542" t="s">
        <v>3621</v>
      </c>
      <c r="AB6542" t="s">
        <v>36</v>
      </c>
      <c r="AC6542" t="s">
        <v>3590</v>
      </c>
      <c r="AD6542" t="s">
        <v>47</v>
      </c>
      <c r="AE6542" t="s">
        <v>69</v>
      </c>
      <c r="AF6542" t="s">
        <v>3611</v>
      </c>
      <c r="AG6542" t="s">
        <v>12764</v>
      </c>
      <c r="AH6542" t="s">
        <v>59</v>
      </c>
      <c r="AI6542" t="s">
        <v>36</v>
      </c>
      <c r="AJ6542" t="s">
        <v>36</v>
      </c>
    </row>
    <row r="6543" spans="1:36" hidden="1" x14ac:dyDescent="0.25">
      <c r="A6543" t="s">
        <v>11240</v>
      </c>
      <c r="B6543" t="s">
        <v>12425</v>
      </c>
      <c r="C6543" t="s">
        <v>12425</v>
      </c>
      <c r="G6543" t="s">
        <v>12425</v>
      </c>
      <c r="H6543" t="s">
        <v>38</v>
      </c>
      <c r="I6543" s="1">
        <v>36523</v>
      </c>
      <c r="J6543" t="str">
        <f>IF(K6543&gt;34,"01Mayor a 35 años",IF(K6543&gt;29,"02Entre 30 y 35",IF(K6543&gt;24,"03Entre 25 y 30",IF(K6543&gt;19,"04Entre 20 y 25", "05Menor de 20 años"))))</f>
        <v>05Menor de 20 años</v>
      </c>
      <c r="K6543">
        <v>19</v>
      </c>
      <c r="L6543">
        <v>1</v>
      </c>
      <c r="M6543" t="s">
        <v>3564</v>
      </c>
      <c r="N6543" t="s">
        <v>142</v>
      </c>
      <c r="O6543" t="s">
        <v>3565</v>
      </c>
      <c r="P6543" t="s">
        <v>36</v>
      </c>
      <c r="Q6543" t="s">
        <v>3573</v>
      </c>
      <c r="R6543" t="s">
        <v>38</v>
      </c>
      <c r="S6543" t="s">
        <v>92</v>
      </c>
      <c r="T6543" t="s">
        <v>74</v>
      </c>
      <c r="U6543" t="s">
        <v>94</v>
      </c>
      <c r="V6543" t="s">
        <v>66</v>
      </c>
      <c r="W6543" t="s">
        <v>43</v>
      </c>
      <c r="X6543" t="s">
        <v>101</v>
      </c>
      <c r="Y6543" t="s">
        <v>101</v>
      </c>
      <c r="Z6543" t="s">
        <v>3640</v>
      </c>
      <c r="AB6543" t="s">
        <v>36</v>
      </c>
      <c r="AC6543" t="s">
        <v>3590</v>
      </c>
      <c r="AD6543" t="s">
        <v>107</v>
      </c>
      <c r="AE6543" t="s">
        <v>69</v>
      </c>
      <c r="AF6543" t="s">
        <v>3611</v>
      </c>
      <c r="AG6543" t="s">
        <v>12764</v>
      </c>
      <c r="AH6543" t="s">
        <v>59</v>
      </c>
      <c r="AI6543" t="s">
        <v>36</v>
      </c>
      <c r="AJ6543" t="s">
        <v>12764</v>
      </c>
    </row>
    <row r="6544" spans="1:36" hidden="1" x14ac:dyDescent="0.25">
      <c r="A6544" t="s">
        <v>11240</v>
      </c>
      <c r="B6544" t="s">
        <v>11674</v>
      </c>
      <c r="C6544" t="s">
        <v>11674</v>
      </c>
      <c r="G6544" t="s">
        <v>11674</v>
      </c>
      <c r="H6544" t="s">
        <v>38</v>
      </c>
      <c r="I6544" s="1">
        <v>36456</v>
      </c>
      <c r="J6544" t="str">
        <f>IF(K6544&gt;34,"01Mayor a 35 años",IF(K6544&gt;29,"02Entre 30 y 35",IF(K6544&gt;24,"03Entre 25 y 30",IF(K6544&gt;19,"04Entre 20 y 25", "05Menor de 20 años"))))</f>
        <v>05Menor de 20 años</v>
      </c>
      <c r="K6544">
        <v>19</v>
      </c>
      <c r="L6544">
        <v>1</v>
      </c>
      <c r="M6544" t="s">
        <v>3561</v>
      </c>
      <c r="N6544" t="s">
        <v>64</v>
      </c>
      <c r="O6544" t="s">
        <v>3565</v>
      </c>
      <c r="P6544" t="s">
        <v>36</v>
      </c>
      <c r="Q6544" t="s">
        <v>3573</v>
      </c>
      <c r="R6544" t="s">
        <v>38</v>
      </c>
      <c r="S6544" t="s">
        <v>92</v>
      </c>
      <c r="T6544" t="s">
        <v>143</v>
      </c>
      <c r="U6544" t="s">
        <v>76</v>
      </c>
      <c r="V6544" t="s">
        <v>76</v>
      </c>
      <c r="W6544" t="s">
        <v>55</v>
      </c>
      <c r="X6544" t="s">
        <v>44</v>
      </c>
      <c r="Y6544" t="s">
        <v>12782</v>
      </c>
      <c r="Z6544" t="s">
        <v>3621</v>
      </c>
      <c r="AB6544" t="s">
        <v>36</v>
      </c>
      <c r="AC6544" t="s">
        <v>3590</v>
      </c>
      <c r="AD6544" t="s">
        <v>47</v>
      </c>
      <c r="AE6544" t="s">
        <v>74</v>
      </c>
      <c r="AF6544" t="s">
        <v>543</v>
      </c>
      <c r="AG6544" t="s">
        <v>12764</v>
      </c>
      <c r="AH6544" t="s">
        <v>59</v>
      </c>
      <c r="AI6544" t="s">
        <v>36</v>
      </c>
      <c r="AJ6544" t="s">
        <v>36</v>
      </c>
    </row>
    <row r="6545" spans="1:36" hidden="1" x14ac:dyDescent="0.25">
      <c r="A6545" t="s">
        <v>11240</v>
      </c>
      <c r="B6545" t="s">
        <v>12081</v>
      </c>
      <c r="C6545" t="s">
        <v>12081</v>
      </c>
      <c r="G6545" t="s">
        <v>12081</v>
      </c>
      <c r="H6545" t="s">
        <v>3567</v>
      </c>
      <c r="I6545" s="1">
        <v>36434</v>
      </c>
      <c r="J6545" t="str">
        <f>IF(K6545&gt;34,"01Mayor a 35 años",IF(K6545&gt;29,"02Entre 30 y 35",IF(K6545&gt;24,"03Entre 25 y 30",IF(K6545&gt;19,"04Entre 20 y 25", "05Menor de 20 años"))))</f>
        <v>05Menor de 20 años</v>
      </c>
      <c r="K6545">
        <v>19</v>
      </c>
      <c r="L6545">
        <v>1</v>
      </c>
      <c r="M6545" t="s">
        <v>3563</v>
      </c>
      <c r="N6545" t="s">
        <v>126</v>
      </c>
      <c r="O6545" t="s">
        <v>3566</v>
      </c>
      <c r="P6545" t="s">
        <v>36</v>
      </c>
      <c r="Q6545" t="s">
        <v>3573</v>
      </c>
      <c r="R6545" t="s">
        <v>75</v>
      </c>
      <c r="S6545" t="s">
        <v>92</v>
      </c>
      <c r="T6545" t="s">
        <v>93</v>
      </c>
      <c r="U6545" t="s">
        <v>12763</v>
      </c>
      <c r="V6545" t="s">
        <v>12763</v>
      </c>
      <c r="W6545" t="s">
        <v>43</v>
      </c>
      <c r="X6545" s="16" t="s">
        <v>67</v>
      </c>
      <c r="Y6545" t="s">
        <v>44</v>
      </c>
      <c r="Z6545" t="s">
        <v>3628</v>
      </c>
      <c r="AB6545" t="s">
        <v>12764</v>
      </c>
      <c r="AC6545" t="s">
        <v>37</v>
      </c>
      <c r="AD6545" t="s">
        <v>47</v>
      </c>
      <c r="AE6545" t="s">
        <v>69</v>
      </c>
      <c r="AF6545" t="s">
        <v>12774</v>
      </c>
      <c r="AG6545" t="s">
        <v>12764</v>
      </c>
      <c r="AH6545" t="s">
        <v>59</v>
      </c>
      <c r="AI6545" t="s">
        <v>36</v>
      </c>
      <c r="AJ6545" t="s">
        <v>36</v>
      </c>
    </row>
    <row r="6546" spans="1:36" hidden="1" x14ac:dyDescent="0.25">
      <c r="A6546" t="s">
        <v>11240</v>
      </c>
      <c r="B6546" t="s">
        <v>12620</v>
      </c>
      <c r="C6546" t="s">
        <v>12620</v>
      </c>
      <c r="G6546" t="s">
        <v>12620</v>
      </c>
      <c r="H6546" t="s">
        <v>38</v>
      </c>
      <c r="I6546" s="1">
        <v>36265</v>
      </c>
      <c r="J6546" t="str">
        <f>IF(K6546&gt;34,"01Mayor a 35 años",IF(K6546&gt;29,"02Entre 30 y 35",IF(K6546&gt;24,"03Entre 25 y 30",IF(K6546&gt;19,"04Entre 20 y 25", "05Menor de 20 años"))))</f>
        <v>05Menor de 20 años</v>
      </c>
      <c r="K6546">
        <v>19</v>
      </c>
      <c r="L6546">
        <v>1</v>
      </c>
      <c r="M6546" t="s">
        <v>3561</v>
      </c>
      <c r="N6546" t="s">
        <v>64</v>
      </c>
      <c r="O6546" t="s">
        <v>3565</v>
      </c>
      <c r="P6546" t="s">
        <v>36</v>
      </c>
      <c r="Q6546" t="s">
        <v>3573</v>
      </c>
      <c r="R6546" t="s">
        <v>38</v>
      </c>
      <c r="S6546" t="s">
        <v>92</v>
      </c>
      <c r="T6546" t="s">
        <v>143</v>
      </c>
      <c r="U6546" t="s">
        <v>66</v>
      </c>
      <c r="V6546" t="s">
        <v>12763</v>
      </c>
      <c r="W6546" t="s">
        <v>43</v>
      </c>
      <c r="X6546" t="s">
        <v>56</v>
      </c>
      <c r="Y6546" t="s">
        <v>44</v>
      </c>
      <c r="Z6546" t="s">
        <v>74</v>
      </c>
      <c r="AB6546" t="s">
        <v>12764</v>
      </c>
      <c r="AC6546" t="s">
        <v>106</v>
      </c>
      <c r="AD6546" t="s">
        <v>86</v>
      </c>
      <c r="AE6546" t="s">
        <v>12767</v>
      </c>
      <c r="AF6546" t="s">
        <v>108</v>
      </c>
      <c r="AG6546" t="s">
        <v>36</v>
      </c>
      <c r="AH6546" t="s">
        <v>59</v>
      </c>
      <c r="AI6546" t="s">
        <v>36</v>
      </c>
      <c r="AJ6546" t="s">
        <v>36</v>
      </c>
    </row>
    <row r="6547" spans="1:36" hidden="1" x14ac:dyDescent="0.25">
      <c r="A6547" t="s">
        <v>11240</v>
      </c>
      <c r="B6547" t="s">
        <v>12026</v>
      </c>
      <c r="C6547" t="s">
        <v>12026</v>
      </c>
      <c r="G6547" t="s">
        <v>12026</v>
      </c>
      <c r="H6547" t="s">
        <v>38</v>
      </c>
      <c r="I6547" s="1">
        <v>36406</v>
      </c>
      <c r="J6547" t="str">
        <f>IF(K6547&gt;34,"01Mayor a 35 años",IF(K6547&gt;29,"02Entre 30 y 35",IF(K6547&gt;24,"03Entre 25 y 30",IF(K6547&gt;19,"04Entre 20 y 25", "05Menor de 20 años"))))</f>
        <v>05Menor de 20 años</v>
      </c>
      <c r="K6547">
        <v>19</v>
      </c>
      <c r="L6547">
        <v>1</v>
      </c>
      <c r="M6547" t="s">
        <v>3564</v>
      </c>
      <c r="N6547" t="s">
        <v>82</v>
      </c>
      <c r="O6547" t="s">
        <v>3565</v>
      </c>
      <c r="P6547" t="s">
        <v>36</v>
      </c>
      <c r="Q6547" t="s">
        <v>3573</v>
      </c>
      <c r="R6547" t="s">
        <v>38</v>
      </c>
      <c r="S6547" t="s">
        <v>92</v>
      </c>
      <c r="T6547" t="s">
        <v>93</v>
      </c>
      <c r="U6547" t="s">
        <v>94</v>
      </c>
      <c r="V6547" t="s">
        <v>12763</v>
      </c>
      <c r="W6547" t="s">
        <v>55</v>
      </c>
      <c r="X6547" t="s">
        <v>56</v>
      </c>
      <c r="Y6547" t="s">
        <v>45</v>
      </c>
      <c r="Z6547" t="s">
        <v>3640</v>
      </c>
      <c r="AB6547" t="s">
        <v>36</v>
      </c>
      <c r="AC6547" t="s">
        <v>3590</v>
      </c>
      <c r="AD6547" t="s">
        <v>107</v>
      </c>
      <c r="AE6547" t="s">
        <v>12767</v>
      </c>
      <c r="AF6547" t="s">
        <v>108</v>
      </c>
      <c r="AG6547" t="s">
        <v>36</v>
      </c>
      <c r="AH6547" t="s">
        <v>59</v>
      </c>
      <c r="AI6547" t="s">
        <v>36</v>
      </c>
      <c r="AJ6547" t="s">
        <v>36</v>
      </c>
    </row>
    <row r="6548" spans="1:36" hidden="1" x14ac:dyDescent="0.25">
      <c r="A6548" t="s">
        <v>11240</v>
      </c>
      <c r="B6548" t="s">
        <v>12419</v>
      </c>
      <c r="C6548" t="s">
        <v>12419</v>
      </c>
      <c r="G6548" t="s">
        <v>12419</v>
      </c>
      <c r="H6548" t="s">
        <v>38</v>
      </c>
      <c r="I6548" s="1">
        <v>36234</v>
      </c>
      <c r="J6548" t="str">
        <f>IF(K6548&gt;34,"01Mayor a 35 años",IF(K6548&gt;29,"02Entre 30 y 35",IF(K6548&gt;24,"03Entre 25 y 30",IF(K6548&gt;19,"04Entre 20 y 25", "05Menor de 20 años"))))</f>
        <v>05Menor de 20 años</v>
      </c>
      <c r="K6548">
        <v>19</v>
      </c>
      <c r="L6548">
        <v>1</v>
      </c>
      <c r="M6548" t="s">
        <v>3564</v>
      </c>
      <c r="N6548" t="s">
        <v>262</v>
      </c>
      <c r="O6548" t="s">
        <v>3565</v>
      </c>
      <c r="P6548" t="s">
        <v>36</v>
      </c>
      <c r="Q6548" t="s">
        <v>3573</v>
      </c>
      <c r="R6548" t="s">
        <v>38</v>
      </c>
      <c r="S6548" t="s">
        <v>92</v>
      </c>
      <c r="T6548" t="s">
        <v>3675</v>
      </c>
      <c r="U6548" t="s">
        <v>94</v>
      </c>
      <c r="V6548" t="s">
        <v>12763</v>
      </c>
      <c r="W6548" t="s">
        <v>55</v>
      </c>
      <c r="X6548" s="16" t="s">
        <v>67</v>
      </c>
      <c r="Y6548" t="s">
        <v>144</v>
      </c>
      <c r="Z6548" t="s">
        <v>85</v>
      </c>
      <c r="AB6548" t="s">
        <v>36</v>
      </c>
      <c r="AC6548" t="s">
        <v>3590</v>
      </c>
      <c r="AD6548" t="s">
        <v>58</v>
      </c>
      <c r="AE6548" t="s">
        <v>12771</v>
      </c>
      <c r="AF6548" t="s">
        <v>108</v>
      </c>
      <c r="AG6548" t="s">
        <v>36</v>
      </c>
      <c r="AH6548" t="s">
        <v>59</v>
      </c>
      <c r="AI6548" t="s">
        <v>36</v>
      </c>
      <c r="AJ6548" t="s">
        <v>36</v>
      </c>
    </row>
    <row r="6549" spans="1:36" hidden="1" x14ac:dyDescent="0.25">
      <c r="A6549" t="s">
        <v>11240</v>
      </c>
      <c r="B6549" t="s">
        <v>11431</v>
      </c>
      <c r="C6549" t="s">
        <v>11431</v>
      </c>
      <c r="G6549" t="s">
        <v>11431</v>
      </c>
      <c r="H6549" t="s">
        <v>38</v>
      </c>
      <c r="I6549" s="1">
        <v>36299</v>
      </c>
      <c r="J6549" t="str">
        <f>IF(K6549&gt;34,"01Mayor a 35 años",IF(K6549&gt;29,"02Entre 30 y 35",IF(K6549&gt;24,"03Entre 25 y 30",IF(K6549&gt;19,"04Entre 20 y 25", "05Menor de 20 años"))))</f>
        <v>05Menor de 20 años</v>
      </c>
      <c r="K6549">
        <v>19</v>
      </c>
      <c r="L6549">
        <v>1</v>
      </c>
      <c r="M6549" t="s">
        <v>3562</v>
      </c>
      <c r="N6549" t="s">
        <v>291</v>
      </c>
      <c r="O6549" t="s">
        <v>3565</v>
      </c>
      <c r="P6549" t="s">
        <v>36</v>
      </c>
      <c r="Q6549" t="s">
        <v>3573</v>
      </c>
      <c r="R6549" t="s">
        <v>38</v>
      </c>
      <c r="S6549" t="s">
        <v>92</v>
      </c>
      <c r="T6549" t="s">
        <v>93</v>
      </c>
      <c r="U6549" t="s">
        <v>94</v>
      </c>
      <c r="V6549" t="s">
        <v>12763</v>
      </c>
      <c r="W6549" t="s">
        <v>43</v>
      </c>
      <c r="X6549" t="s">
        <v>44</v>
      </c>
      <c r="Y6549" t="s">
        <v>44</v>
      </c>
      <c r="Z6549" t="s">
        <v>57</v>
      </c>
      <c r="AB6549" t="s">
        <v>36</v>
      </c>
      <c r="AC6549" t="s">
        <v>3590</v>
      </c>
      <c r="AD6549" t="s">
        <v>107</v>
      </c>
      <c r="AE6549" t="s">
        <v>12771</v>
      </c>
      <c r="AF6549" t="s">
        <v>108</v>
      </c>
      <c r="AG6549" t="s">
        <v>36</v>
      </c>
      <c r="AH6549" t="s">
        <v>59</v>
      </c>
      <c r="AI6549" t="s">
        <v>36</v>
      </c>
      <c r="AJ6549" t="s">
        <v>36</v>
      </c>
    </row>
    <row r="6550" spans="1:36" hidden="1" x14ac:dyDescent="0.25">
      <c r="A6550" t="s">
        <v>11240</v>
      </c>
      <c r="B6550" t="s">
        <v>12486</v>
      </c>
      <c r="C6550" t="s">
        <v>12486</v>
      </c>
      <c r="G6550" t="s">
        <v>12486</v>
      </c>
      <c r="H6550" t="s">
        <v>38</v>
      </c>
      <c r="I6550" s="1">
        <v>36215</v>
      </c>
      <c r="J6550" t="str">
        <f>IF(K6550&gt;34,"01Mayor a 35 años",IF(K6550&gt;29,"02Entre 30 y 35",IF(K6550&gt;24,"03Entre 25 y 30",IF(K6550&gt;19,"04Entre 20 y 25", "05Menor de 20 años"))))</f>
        <v>05Menor de 20 años</v>
      </c>
      <c r="K6550">
        <v>19</v>
      </c>
      <c r="L6550">
        <v>0</v>
      </c>
      <c r="M6550" t="s">
        <v>3564</v>
      </c>
      <c r="N6550" t="s">
        <v>116</v>
      </c>
      <c r="O6550" t="s">
        <v>3565</v>
      </c>
      <c r="P6550" t="s">
        <v>36</v>
      </c>
      <c r="Q6550" t="s">
        <v>3573</v>
      </c>
      <c r="R6550" t="s">
        <v>38</v>
      </c>
      <c r="S6550" t="s">
        <v>92</v>
      </c>
      <c r="T6550" t="s">
        <v>93</v>
      </c>
      <c r="U6550" t="s">
        <v>94</v>
      </c>
      <c r="V6550" t="s">
        <v>94</v>
      </c>
      <c r="W6550" t="s">
        <v>55</v>
      </c>
      <c r="X6550" t="s">
        <v>44</v>
      </c>
      <c r="Y6550" t="s">
        <v>44</v>
      </c>
      <c r="Z6550" t="s">
        <v>74</v>
      </c>
      <c r="AB6550" t="s">
        <v>12764</v>
      </c>
      <c r="AC6550" t="s">
        <v>12769</v>
      </c>
      <c r="AD6550" t="s">
        <v>107</v>
      </c>
      <c r="AE6550" t="s">
        <v>12775</v>
      </c>
      <c r="AF6550" t="s">
        <v>108</v>
      </c>
      <c r="AG6550" t="s">
        <v>36</v>
      </c>
      <c r="AH6550" t="s">
        <v>59</v>
      </c>
      <c r="AI6550" t="s">
        <v>36</v>
      </c>
      <c r="AJ6550" t="s">
        <v>36</v>
      </c>
    </row>
    <row r="6551" spans="1:36" hidden="1" x14ac:dyDescent="0.25">
      <c r="A6551" t="s">
        <v>11240</v>
      </c>
      <c r="B6551" t="s">
        <v>12758</v>
      </c>
      <c r="C6551" t="s">
        <v>12758</v>
      </c>
      <c r="G6551" t="s">
        <v>12758</v>
      </c>
      <c r="H6551" t="s">
        <v>38</v>
      </c>
      <c r="I6551" s="1">
        <v>36388</v>
      </c>
      <c r="J6551" t="str">
        <f>IF(K6551&gt;34,"01Mayor a 35 años",IF(K6551&gt;29,"02Entre 30 y 35",IF(K6551&gt;24,"03Entre 25 y 30",IF(K6551&gt;19,"04Entre 20 y 25", "05Menor de 20 años"))))</f>
        <v>05Menor de 20 años</v>
      </c>
      <c r="K6551">
        <v>19</v>
      </c>
      <c r="L6551">
        <v>1</v>
      </c>
      <c r="M6551" t="s">
        <v>3561</v>
      </c>
      <c r="N6551" t="s">
        <v>64</v>
      </c>
      <c r="O6551" t="s">
        <v>3566</v>
      </c>
      <c r="P6551" t="s">
        <v>36</v>
      </c>
      <c r="Q6551" t="s">
        <v>3573</v>
      </c>
      <c r="R6551" t="s">
        <v>38</v>
      </c>
      <c r="S6551" t="s">
        <v>92</v>
      </c>
      <c r="T6551" t="s">
        <v>93</v>
      </c>
      <c r="U6551" t="s">
        <v>94</v>
      </c>
      <c r="V6551" t="s">
        <v>94</v>
      </c>
      <c r="W6551" t="s">
        <v>55</v>
      </c>
      <c r="X6551" t="s">
        <v>44</v>
      </c>
      <c r="Y6551" t="s">
        <v>45</v>
      </c>
      <c r="Z6551" t="s">
        <v>57</v>
      </c>
      <c r="AB6551" t="s">
        <v>36</v>
      </c>
      <c r="AC6551" t="s">
        <v>3590</v>
      </c>
      <c r="AD6551" t="s">
        <v>58</v>
      </c>
      <c r="AE6551" t="s">
        <v>48</v>
      </c>
      <c r="AF6551" t="s">
        <v>108</v>
      </c>
      <c r="AG6551" t="s">
        <v>36</v>
      </c>
      <c r="AH6551" t="s">
        <v>59</v>
      </c>
      <c r="AI6551" t="s">
        <v>36</v>
      </c>
      <c r="AJ6551" t="s">
        <v>36</v>
      </c>
    </row>
    <row r="6552" spans="1:36" hidden="1" x14ac:dyDescent="0.25">
      <c r="A6552" t="s">
        <v>11240</v>
      </c>
      <c r="B6552" t="s">
        <v>12107</v>
      </c>
      <c r="C6552" t="s">
        <v>12107</v>
      </c>
      <c r="G6552" t="s">
        <v>12107</v>
      </c>
      <c r="H6552" t="s">
        <v>38</v>
      </c>
      <c r="I6552" s="1">
        <v>36520</v>
      </c>
      <c r="J6552" t="str">
        <f>IF(K6552&gt;34,"01Mayor a 35 años",IF(K6552&gt;29,"02Entre 30 y 35",IF(K6552&gt;24,"03Entre 25 y 30",IF(K6552&gt;19,"04Entre 20 y 25", "05Menor de 20 años"))))</f>
        <v>05Menor de 20 años</v>
      </c>
      <c r="K6552">
        <v>19</v>
      </c>
      <c r="L6552">
        <v>1</v>
      </c>
      <c r="M6552" t="s">
        <v>3564</v>
      </c>
      <c r="N6552" t="s">
        <v>142</v>
      </c>
      <c r="O6552" t="s">
        <v>3565</v>
      </c>
      <c r="P6552" t="s">
        <v>36</v>
      </c>
      <c r="Q6552" t="s">
        <v>3573</v>
      </c>
      <c r="R6552" t="s">
        <v>38</v>
      </c>
      <c r="S6552" t="s">
        <v>92</v>
      </c>
      <c r="T6552" t="s">
        <v>93</v>
      </c>
      <c r="U6552" t="s">
        <v>41</v>
      </c>
      <c r="V6552" t="s">
        <v>12763</v>
      </c>
      <c r="W6552" t="s">
        <v>43</v>
      </c>
      <c r="X6552" s="16" t="s">
        <v>67</v>
      </c>
      <c r="Y6552" t="s">
        <v>45</v>
      </c>
      <c r="Z6552" t="s">
        <v>3621</v>
      </c>
      <c r="AB6552" t="s">
        <v>12764</v>
      </c>
      <c r="AC6552" t="s">
        <v>106</v>
      </c>
      <c r="AD6552" t="s">
        <v>58</v>
      </c>
      <c r="AE6552" t="s">
        <v>12765</v>
      </c>
      <c r="AF6552" t="s">
        <v>108</v>
      </c>
      <c r="AG6552" t="s">
        <v>36</v>
      </c>
      <c r="AH6552" t="s">
        <v>59</v>
      </c>
      <c r="AI6552" t="s">
        <v>36</v>
      </c>
      <c r="AJ6552" t="s">
        <v>36</v>
      </c>
    </row>
    <row r="6553" spans="1:36" hidden="1" x14ac:dyDescent="0.25">
      <c r="A6553" t="s">
        <v>11240</v>
      </c>
      <c r="B6553" t="s">
        <v>12511</v>
      </c>
      <c r="C6553" t="s">
        <v>12511</v>
      </c>
      <c r="G6553" t="s">
        <v>12511</v>
      </c>
      <c r="H6553" t="s">
        <v>38</v>
      </c>
      <c r="I6553" s="1">
        <v>36372</v>
      </c>
      <c r="J6553" t="str">
        <f>IF(K6553&gt;34,"01Mayor a 35 años",IF(K6553&gt;29,"02Entre 30 y 35",IF(K6553&gt;24,"03Entre 25 y 30",IF(K6553&gt;19,"04Entre 20 y 25", "05Menor de 20 años"))))</f>
        <v>05Menor de 20 años</v>
      </c>
      <c r="K6553">
        <v>19</v>
      </c>
      <c r="L6553">
        <v>1</v>
      </c>
      <c r="M6553" t="s">
        <v>3564</v>
      </c>
      <c r="N6553" t="s">
        <v>262</v>
      </c>
      <c r="O6553" t="s">
        <v>3565</v>
      </c>
      <c r="P6553" t="s">
        <v>36</v>
      </c>
      <c r="Q6553" t="s">
        <v>3573</v>
      </c>
      <c r="R6553" t="s">
        <v>38</v>
      </c>
      <c r="S6553" t="s">
        <v>92</v>
      </c>
      <c r="T6553" t="s">
        <v>93</v>
      </c>
      <c r="U6553" t="s">
        <v>66</v>
      </c>
      <c r="V6553" t="s">
        <v>12763</v>
      </c>
      <c r="W6553" t="s">
        <v>43</v>
      </c>
      <c r="X6553" t="s">
        <v>44</v>
      </c>
      <c r="Y6553" t="s">
        <v>44</v>
      </c>
      <c r="Z6553" t="s">
        <v>3640</v>
      </c>
      <c r="AB6553" t="s">
        <v>36</v>
      </c>
      <c r="AC6553" t="s">
        <v>3590</v>
      </c>
      <c r="AD6553" t="s">
        <v>68</v>
      </c>
      <c r="AE6553" t="s">
        <v>12765</v>
      </c>
      <c r="AF6553" t="s">
        <v>108</v>
      </c>
      <c r="AG6553" t="s">
        <v>36</v>
      </c>
      <c r="AH6553" t="s">
        <v>59</v>
      </c>
      <c r="AI6553" t="s">
        <v>36</v>
      </c>
      <c r="AJ6553" t="s">
        <v>36</v>
      </c>
    </row>
    <row r="6554" spans="1:36" hidden="1" x14ac:dyDescent="0.25">
      <c r="A6554" t="s">
        <v>11240</v>
      </c>
      <c r="B6554" t="s">
        <v>11454</v>
      </c>
      <c r="C6554" t="s">
        <v>11454</v>
      </c>
      <c r="G6554" t="s">
        <v>11454</v>
      </c>
      <c r="H6554" t="s">
        <v>38</v>
      </c>
      <c r="I6554" s="1">
        <v>36360</v>
      </c>
      <c r="J6554" t="str">
        <f>IF(K6554&gt;34,"01Mayor a 35 años",IF(K6554&gt;29,"02Entre 30 y 35",IF(K6554&gt;24,"03Entre 25 y 30",IF(K6554&gt;19,"04Entre 20 y 25", "05Menor de 20 años"))))</f>
        <v>05Menor de 20 años</v>
      </c>
      <c r="K6554">
        <v>19</v>
      </c>
      <c r="L6554">
        <v>1</v>
      </c>
      <c r="M6554" t="s">
        <v>3562</v>
      </c>
      <c r="N6554" t="s">
        <v>308</v>
      </c>
      <c r="O6554" t="s">
        <v>3565</v>
      </c>
      <c r="P6554" t="s">
        <v>36</v>
      </c>
      <c r="Q6554" t="s">
        <v>3573</v>
      </c>
      <c r="R6554" t="s">
        <v>38</v>
      </c>
      <c r="S6554" t="s">
        <v>92</v>
      </c>
      <c r="T6554" t="s">
        <v>74</v>
      </c>
      <c r="U6554" t="s">
        <v>94</v>
      </c>
      <c r="V6554" t="s">
        <v>42</v>
      </c>
      <c r="W6554" t="s">
        <v>55</v>
      </c>
      <c r="X6554" s="16" t="s">
        <v>67</v>
      </c>
      <c r="Y6554" t="s">
        <v>45</v>
      </c>
      <c r="Z6554" t="s">
        <v>3628</v>
      </c>
      <c r="AB6554" t="s">
        <v>36</v>
      </c>
      <c r="AC6554" t="s">
        <v>3590</v>
      </c>
      <c r="AD6554" t="s">
        <v>68</v>
      </c>
      <c r="AE6554" t="s">
        <v>12765</v>
      </c>
      <c r="AF6554" t="s">
        <v>108</v>
      </c>
      <c r="AG6554" t="s">
        <v>36</v>
      </c>
      <c r="AH6554" t="s">
        <v>59</v>
      </c>
      <c r="AI6554" t="s">
        <v>36</v>
      </c>
      <c r="AJ6554" t="s">
        <v>36</v>
      </c>
    </row>
    <row r="6555" spans="1:36" hidden="1" x14ac:dyDescent="0.25">
      <c r="A6555" t="s">
        <v>11240</v>
      </c>
      <c r="B6555" t="s">
        <v>12121</v>
      </c>
      <c r="C6555" t="s">
        <v>12121</v>
      </c>
      <c r="G6555" t="s">
        <v>12121</v>
      </c>
      <c r="H6555" t="s">
        <v>3567</v>
      </c>
      <c r="I6555" s="1">
        <v>36501</v>
      </c>
      <c r="J6555" t="str">
        <f>IF(K6555&gt;34,"01Mayor a 35 años",IF(K6555&gt;29,"02Entre 30 y 35",IF(K6555&gt;24,"03Entre 25 y 30",IF(K6555&gt;19,"04Entre 20 y 25", "05Menor de 20 años"))))</f>
        <v>05Menor de 20 años</v>
      </c>
      <c r="K6555">
        <v>19</v>
      </c>
      <c r="L6555">
        <v>1</v>
      </c>
      <c r="M6555" t="s">
        <v>3564</v>
      </c>
      <c r="N6555" t="s">
        <v>100</v>
      </c>
      <c r="O6555" t="s">
        <v>3565</v>
      </c>
      <c r="P6555" t="s">
        <v>36</v>
      </c>
      <c r="Q6555" t="s">
        <v>3573</v>
      </c>
      <c r="R6555" t="s">
        <v>75</v>
      </c>
      <c r="S6555" t="s">
        <v>92</v>
      </c>
      <c r="T6555" t="s">
        <v>143</v>
      </c>
      <c r="U6555" t="s">
        <v>94</v>
      </c>
      <c r="V6555" t="s">
        <v>12763</v>
      </c>
      <c r="W6555" t="s">
        <v>43</v>
      </c>
      <c r="X6555" t="s">
        <v>101</v>
      </c>
      <c r="Y6555" t="s">
        <v>101</v>
      </c>
      <c r="Z6555" t="s">
        <v>85</v>
      </c>
      <c r="AB6555" t="s">
        <v>36</v>
      </c>
      <c r="AC6555" t="s">
        <v>3590</v>
      </c>
      <c r="AD6555" t="s">
        <v>58</v>
      </c>
      <c r="AE6555" t="s">
        <v>69</v>
      </c>
      <c r="AF6555" t="s">
        <v>108</v>
      </c>
      <c r="AG6555" t="s">
        <v>36</v>
      </c>
      <c r="AH6555" t="s">
        <v>59</v>
      </c>
      <c r="AI6555" t="s">
        <v>36</v>
      </c>
      <c r="AJ6555" t="s">
        <v>36</v>
      </c>
    </row>
    <row r="6556" spans="1:36" hidden="1" x14ac:dyDescent="0.25">
      <c r="A6556" t="s">
        <v>11240</v>
      </c>
      <c r="B6556" t="s">
        <v>12078</v>
      </c>
      <c r="C6556" t="s">
        <v>12078</v>
      </c>
      <c r="G6556" t="s">
        <v>12078</v>
      </c>
      <c r="H6556" t="s">
        <v>38</v>
      </c>
      <c r="I6556" s="1">
        <v>36375</v>
      </c>
      <c r="J6556" t="str">
        <f>IF(K6556&gt;34,"01Mayor a 35 años",IF(K6556&gt;29,"02Entre 30 y 35",IF(K6556&gt;24,"03Entre 25 y 30",IF(K6556&gt;19,"04Entre 20 y 25", "05Menor de 20 años"))))</f>
        <v>05Menor de 20 años</v>
      </c>
      <c r="K6556">
        <v>19</v>
      </c>
      <c r="L6556">
        <v>1</v>
      </c>
      <c r="M6556" t="s">
        <v>3564</v>
      </c>
      <c r="N6556" t="s">
        <v>116</v>
      </c>
      <c r="O6556" t="s">
        <v>3565</v>
      </c>
      <c r="P6556" t="s">
        <v>36</v>
      </c>
      <c r="Q6556" t="s">
        <v>3573</v>
      </c>
      <c r="R6556" t="s">
        <v>38</v>
      </c>
      <c r="S6556" t="s">
        <v>92</v>
      </c>
      <c r="T6556" t="s">
        <v>143</v>
      </c>
      <c r="U6556" t="s">
        <v>94</v>
      </c>
      <c r="V6556" t="s">
        <v>94</v>
      </c>
      <c r="W6556" t="s">
        <v>43</v>
      </c>
      <c r="X6556" t="s">
        <v>44</v>
      </c>
      <c r="Y6556" t="s">
        <v>44</v>
      </c>
      <c r="Z6556" t="s">
        <v>85</v>
      </c>
      <c r="AB6556" t="s">
        <v>36</v>
      </c>
      <c r="AC6556" t="s">
        <v>3590</v>
      </c>
      <c r="AD6556" t="s">
        <v>86</v>
      </c>
      <c r="AE6556" t="s">
        <v>12767</v>
      </c>
      <c r="AF6556" t="s">
        <v>3611</v>
      </c>
      <c r="AG6556" t="s">
        <v>36</v>
      </c>
      <c r="AH6556" t="s">
        <v>59</v>
      </c>
      <c r="AI6556" t="s">
        <v>36</v>
      </c>
      <c r="AJ6556" t="s">
        <v>36</v>
      </c>
    </row>
    <row r="6557" spans="1:36" hidden="1" x14ac:dyDescent="0.25">
      <c r="A6557" t="s">
        <v>11240</v>
      </c>
      <c r="B6557" t="s">
        <v>12523</v>
      </c>
      <c r="C6557" t="s">
        <v>12523</v>
      </c>
      <c r="G6557" t="s">
        <v>12523</v>
      </c>
      <c r="H6557" t="s">
        <v>38</v>
      </c>
      <c r="I6557" s="1">
        <v>36518</v>
      </c>
      <c r="J6557" t="str">
        <f>IF(K6557&gt;34,"01Mayor a 35 años",IF(K6557&gt;29,"02Entre 30 y 35",IF(K6557&gt;24,"03Entre 25 y 30",IF(K6557&gt;19,"04Entre 20 y 25", "05Menor de 20 años"))))</f>
        <v>05Menor de 20 años</v>
      </c>
      <c r="K6557">
        <v>19</v>
      </c>
      <c r="L6557">
        <v>1</v>
      </c>
      <c r="M6557" t="s">
        <v>3564</v>
      </c>
      <c r="N6557" t="s">
        <v>116</v>
      </c>
      <c r="O6557" t="s">
        <v>3565</v>
      </c>
      <c r="P6557" t="s">
        <v>36</v>
      </c>
      <c r="Q6557" t="s">
        <v>3573</v>
      </c>
      <c r="R6557" t="s">
        <v>38</v>
      </c>
      <c r="S6557" t="s">
        <v>92</v>
      </c>
      <c r="T6557" t="s">
        <v>3675</v>
      </c>
      <c r="U6557" t="s">
        <v>94</v>
      </c>
      <c r="V6557" t="s">
        <v>94</v>
      </c>
      <c r="W6557" t="s">
        <v>55</v>
      </c>
      <c r="X6557" t="s">
        <v>12781</v>
      </c>
      <c r="Y6557" t="s">
        <v>101</v>
      </c>
      <c r="Z6557" t="s">
        <v>3621</v>
      </c>
      <c r="AB6557" t="s">
        <v>36</v>
      </c>
      <c r="AC6557" t="s">
        <v>3590</v>
      </c>
      <c r="AD6557" t="s">
        <v>68</v>
      </c>
      <c r="AE6557" t="s">
        <v>12767</v>
      </c>
      <c r="AF6557" t="s">
        <v>3611</v>
      </c>
      <c r="AG6557" t="s">
        <v>36</v>
      </c>
      <c r="AH6557" t="s">
        <v>59</v>
      </c>
      <c r="AI6557" t="s">
        <v>36</v>
      </c>
      <c r="AJ6557" t="s">
        <v>36</v>
      </c>
    </row>
    <row r="6558" spans="1:36" hidden="1" x14ac:dyDescent="0.25">
      <c r="A6558" t="s">
        <v>11240</v>
      </c>
      <c r="B6558" t="s">
        <v>12204</v>
      </c>
      <c r="C6558" t="s">
        <v>12204</v>
      </c>
      <c r="G6558" t="s">
        <v>12204</v>
      </c>
      <c r="H6558" t="s">
        <v>38</v>
      </c>
      <c r="I6558" s="1">
        <v>36272</v>
      </c>
      <c r="J6558" t="str">
        <f>IF(K6558&gt;34,"01Mayor a 35 años",IF(K6558&gt;29,"02Entre 30 y 35",IF(K6558&gt;24,"03Entre 25 y 30",IF(K6558&gt;19,"04Entre 20 y 25", "05Menor de 20 años"))))</f>
        <v>05Menor de 20 años</v>
      </c>
      <c r="K6558">
        <v>19</v>
      </c>
      <c r="L6558">
        <v>1</v>
      </c>
      <c r="M6558" t="s">
        <v>3564</v>
      </c>
      <c r="N6558" t="s">
        <v>262</v>
      </c>
      <c r="O6558" t="s">
        <v>3565</v>
      </c>
      <c r="P6558" t="s">
        <v>36</v>
      </c>
      <c r="Q6558" t="s">
        <v>3573</v>
      </c>
      <c r="R6558" t="s">
        <v>38</v>
      </c>
      <c r="S6558" t="s">
        <v>92</v>
      </c>
      <c r="T6558" t="s">
        <v>3675</v>
      </c>
      <c r="U6558" t="s">
        <v>66</v>
      </c>
      <c r="V6558" t="s">
        <v>66</v>
      </c>
      <c r="W6558" t="s">
        <v>43</v>
      </c>
      <c r="X6558" t="s">
        <v>144</v>
      </c>
      <c r="Y6558" t="s">
        <v>45</v>
      </c>
      <c r="Z6558" t="s">
        <v>3628</v>
      </c>
      <c r="AB6558" t="s">
        <v>36</v>
      </c>
      <c r="AC6558" t="s">
        <v>3590</v>
      </c>
      <c r="AD6558" t="s">
        <v>107</v>
      </c>
      <c r="AE6558" t="s">
        <v>12771</v>
      </c>
      <c r="AF6558" t="s">
        <v>3611</v>
      </c>
      <c r="AG6558" t="s">
        <v>36</v>
      </c>
      <c r="AH6558" t="s">
        <v>59</v>
      </c>
      <c r="AI6558" t="s">
        <v>36</v>
      </c>
      <c r="AJ6558" t="s">
        <v>36</v>
      </c>
    </row>
    <row r="6559" spans="1:36" hidden="1" x14ac:dyDescent="0.25">
      <c r="A6559" t="s">
        <v>11240</v>
      </c>
      <c r="B6559" t="s">
        <v>12558</v>
      </c>
      <c r="C6559" t="s">
        <v>12558</v>
      </c>
      <c r="G6559" t="s">
        <v>12558</v>
      </c>
      <c r="H6559" t="s">
        <v>3567</v>
      </c>
      <c r="I6559" s="1">
        <v>36238</v>
      </c>
      <c r="J6559" t="str">
        <f>IF(K6559&gt;34,"01Mayor a 35 años",IF(K6559&gt;29,"02Entre 30 y 35",IF(K6559&gt;24,"03Entre 25 y 30",IF(K6559&gt;19,"04Entre 20 y 25", "05Menor de 20 años"))))</f>
        <v>05Menor de 20 años</v>
      </c>
      <c r="K6559">
        <v>19</v>
      </c>
      <c r="L6559">
        <v>1</v>
      </c>
      <c r="M6559" t="s">
        <v>3564</v>
      </c>
      <c r="N6559" t="s">
        <v>82</v>
      </c>
      <c r="O6559" t="s">
        <v>3565</v>
      </c>
      <c r="P6559" t="s">
        <v>36</v>
      </c>
      <c r="Q6559" t="s">
        <v>3573</v>
      </c>
      <c r="R6559" t="s">
        <v>75</v>
      </c>
      <c r="S6559" t="s">
        <v>92</v>
      </c>
      <c r="T6559" t="s">
        <v>93</v>
      </c>
      <c r="U6559" t="s">
        <v>76</v>
      </c>
      <c r="V6559" t="s">
        <v>83</v>
      </c>
      <c r="W6559" t="s">
        <v>43</v>
      </c>
      <c r="X6559" t="s">
        <v>44</v>
      </c>
      <c r="Y6559" t="s">
        <v>44</v>
      </c>
      <c r="Z6559" t="s">
        <v>3640</v>
      </c>
      <c r="AB6559" t="s">
        <v>36</v>
      </c>
      <c r="AC6559" t="s">
        <v>3590</v>
      </c>
      <c r="AD6559" t="s">
        <v>86</v>
      </c>
      <c r="AE6559" t="s">
        <v>12775</v>
      </c>
      <c r="AF6559" t="s">
        <v>3611</v>
      </c>
      <c r="AG6559" t="s">
        <v>36</v>
      </c>
      <c r="AH6559" t="s">
        <v>59</v>
      </c>
      <c r="AI6559" t="s">
        <v>36</v>
      </c>
      <c r="AJ6559" t="s">
        <v>36</v>
      </c>
    </row>
    <row r="6560" spans="1:36" hidden="1" x14ac:dyDescent="0.25">
      <c r="A6560" t="s">
        <v>11240</v>
      </c>
      <c r="B6560" t="s">
        <v>12640</v>
      </c>
      <c r="C6560" t="s">
        <v>12640</v>
      </c>
      <c r="G6560" t="s">
        <v>12640</v>
      </c>
      <c r="H6560" t="s">
        <v>38</v>
      </c>
      <c r="I6560" s="1">
        <v>36371</v>
      </c>
      <c r="J6560" t="str">
        <f>IF(K6560&gt;34,"01Mayor a 35 años",IF(K6560&gt;29,"02Entre 30 y 35",IF(K6560&gt;24,"03Entre 25 y 30",IF(K6560&gt;19,"04Entre 20 y 25", "05Menor de 20 años"))))</f>
        <v>05Menor de 20 años</v>
      </c>
      <c r="K6560">
        <v>19</v>
      </c>
      <c r="L6560">
        <v>1</v>
      </c>
      <c r="M6560" t="s">
        <v>3564</v>
      </c>
      <c r="N6560" t="s">
        <v>444</v>
      </c>
      <c r="O6560" t="s">
        <v>3565</v>
      </c>
      <c r="P6560" t="s">
        <v>36</v>
      </c>
      <c r="Q6560" t="s">
        <v>3573</v>
      </c>
      <c r="R6560" t="s">
        <v>38</v>
      </c>
      <c r="S6560" t="s">
        <v>92</v>
      </c>
      <c r="T6560" t="s">
        <v>93</v>
      </c>
      <c r="U6560" t="s">
        <v>12763</v>
      </c>
      <c r="V6560" t="s">
        <v>41</v>
      </c>
      <c r="W6560" t="s">
        <v>43</v>
      </c>
      <c r="X6560" t="s">
        <v>101</v>
      </c>
      <c r="Y6560" t="s">
        <v>45</v>
      </c>
      <c r="Z6560" t="s">
        <v>85</v>
      </c>
      <c r="AB6560" t="s">
        <v>36</v>
      </c>
      <c r="AC6560" t="s">
        <v>3590</v>
      </c>
      <c r="AD6560" t="s">
        <v>107</v>
      </c>
      <c r="AE6560" t="s">
        <v>12775</v>
      </c>
      <c r="AF6560" t="s">
        <v>3611</v>
      </c>
      <c r="AG6560" t="s">
        <v>36</v>
      </c>
      <c r="AH6560" t="s">
        <v>59</v>
      </c>
      <c r="AI6560" t="s">
        <v>36</v>
      </c>
      <c r="AJ6560" t="s">
        <v>36</v>
      </c>
    </row>
    <row r="6561" spans="1:36" hidden="1" x14ac:dyDescent="0.25">
      <c r="A6561" t="s">
        <v>11240</v>
      </c>
      <c r="B6561" t="s">
        <v>12327</v>
      </c>
      <c r="C6561" t="s">
        <v>12327</v>
      </c>
      <c r="G6561" t="s">
        <v>12327</v>
      </c>
      <c r="H6561" t="s">
        <v>38</v>
      </c>
      <c r="I6561" s="1">
        <v>36399</v>
      </c>
      <c r="J6561" t="str">
        <f>IF(K6561&gt;34,"01Mayor a 35 años",IF(K6561&gt;29,"02Entre 30 y 35",IF(K6561&gt;24,"03Entre 25 y 30",IF(K6561&gt;19,"04Entre 20 y 25", "05Menor de 20 años"))))</f>
        <v>05Menor de 20 años</v>
      </c>
      <c r="K6561">
        <v>19</v>
      </c>
      <c r="L6561">
        <v>1</v>
      </c>
      <c r="M6561" t="s">
        <v>3562</v>
      </c>
      <c r="N6561" t="s">
        <v>308</v>
      </c>
      <c r="O6561" t="s">
        <v>3565</v>
      </c>
      <c r="P6561" t="s">
        <v>36</v>
      </c>
      <c r="Q6561" t="s">
        <v>3573</v>
      </c>
      <c r="R6561" t="s">
        <v>38</v>
      </c>
      <c r="S6561" t="s">
        <v>92</v>
      </c>
      <c r="T6561" t="s">
        <v>93</v>
      </c>
      <c r="U6561" t="s">
        <v>66</v>
      </c>
      <c r="V6561" t="s">
        <v>66</v>
      </c>
      <c r="W6561" t="s">
        <v>55</v>
      </c>
      <c r="X6561" s="16" t="s">
        <v>67</v>
      </c>
      <c r="Y6561" t="s">
        <v>45</v>
      </c>
      <c r="Z6561" t="s">
        <v>57</v>
      </c>
      <c r="AB6561" t="s">
        <v>36</v>
      </c>
      <c r="AC6561" t="s">
        <v>3590</v>
      </c>
      <c r="AD6561" t="s">
        <v>86</v>
      </c>
      <c r="AE6561" t="s">
        <v>74</v>
      </c>
      <c r="AF6561" t="s">
        <v>3611</v>
      </c>
      <c r="AG6561" t="s">
        <v>36</v>
      </c>
      <c r="AH6561" t="s">
        <v>59</v>
      </c>
      <c r="AI6561" t="s">
        <v>36</v>
      </c>
      <c r="AJ6561" t="s">
        <v>36</v>
      </c>
    </row>
    <row r="6562" spans="1:36" hidden="1" x14ac:dyDescent="0.25">
      <c r="A6562" t="s">
        <v>11240</v>
      </c>
      <c r="B6562" t="s">
        <v>11954</v>
      </c>
      <c r="C6562" t="s">
        <v>11954</v>
      </c>
      <c r="G6562" t="s">
        <v>11954</v>
      </c>
      <c r="H6562" t="s">
        <v>3567</v>
      </c>
      <c r="I6562" s="1">
        <v>36428</v>
      </c>
      <c r="J6562" t="str">
        <f>IF(K6562&gt;34,"01Mayor a 35 años",IF(K6562&gt;29,"02Entre 30 y 35",IF(K6562&gt;24,"03Entre 25 y 30",IF(K6562&gt;19,"04Entre 20 y 25", "05Menor de 20 años"))))</f>
        <v>05Menor de 20 años</v>
      </c>
      <c r="K6562">
        <v>19</v>
      </c>
      <c r="L6562">
        <v>1</v>
      </c>
      <c r="M6562" t="s">
        <v>3564</v>
      </c>
      <c r="N6562" t="s">
        <v>100</v>
      </c>
      <c r="O6562" t="s">
        <v>3565</v>
      </c>
      <c r="P6562" t="s">
        <v>36</v>
      </c>
      <c r="Q6562" t="s">
        <v>3573</v>
      </c>
      <c r="R6562" t="s">
        <v>75</v>
      </c>
      <c r="S6562" t="s">
        <v>92</v>
      </c>
      <c r="T6562" t="s">
        <v>143</v>
      </c>
      <c r="U6562" t="s">
        <v>94</v>
      </c>
      <c r="V6562" t="s">
        <v>94</v>
      </c>
      <c r="W6562" t="s">
        <v>43</v>
      </c>
      <c r="X6562" s="16" t="s">
        <v>67</v>
      </c>
      <c r="Y6562" t="s">
        <v>12782</v>
      </c>
      <c r="Z6562" t="s">
        <v>3621</v>
      </c>
      <c r="AB6562" t="s">
        <v>36</v>
      </c>
      <c r="AC6562" t="s">
        <v>3590</v>
      </c>
      <c r="AD6562" t="s">
        <v>68</v>
      </c>
      <c r="AE6562" t="s">
        <v>74</v>
      </c>
      <c r="AF6562" t="s">
        <v>3611</v>
      </c>
      <c r="AG6562" t="s">
        <v>36</v>
      </c>
      <c r="AH6562" t="s">
        <v>59</v>
      </c>
      <c r="AI6562" t="s">
        <v>36</v>
      </c>
      <c r="AJ6562" t="s">
        <v>36</v>
      </c>
    </row>
    <row r="6563" spans="1:36" hidden="1" x14ac:dyDescent="0.25">
      <c r="A6563" t="s">
        <v>11240</v>
      </c>
      <c r="B6563" t="s">
        <v>12190</v>
      </c>
      <c r="C6563" t="s">
        <v>12190</v>
      </c>
      <c r="G6563" t="s">
        <v>12190</v>
      </c>
      <c r="H6563" t="s">
        <v>3567</v>
      </c>
      <c r="I6563" s="1">
        <v>36287</v>
      </c>
      <c r="J6563" t="str">
        <f>IF(K6563&gt;34,"01Mayor a 35 años",IF(K6563&gt;29,"02Entre 30 y 35",IF(K6563&gt;24,"03Entre 25 y 30",IF(K6563&gt;19,"04Entre 20 y 25", "05Menor de 20 años"))))</f>
        <v>05Menor de 20 años</v>
      </c>
      <c r="K6563">
        <v>19</v>
      </c>
      <c r="L6563">
        <v>1</v>
      </c>
      <c r="M6563" t="s">
        <v>3564</v>
      </c>
      <c r="N6563" t="s">
        <v>100</v>
      </c>
      <c r="O6563" t="s">
        <v>3565</v>
      </c>
      <c r="P6563" t="s">
        <v>36</v>
      </c>
      <c r="Q6563" t="s">
        <v>3573</v>
      </c>
      <c r="R6563" t="s">
        <v>75</v>
      </c>
      <c r="S6563" t="s">
        <v>92</v>
      </c>
      <c r="T6563" t="s">
        <v>143</v>
      </c>
      <c r="U6563" t="s">
        <v>94</v>
      </c>
      <c r="V6563" t="s">
        <v>94</v>
      </c>
      <c r="W6563" t="s">
        <v>55</v>
      </c>
      <c r="X6563" t="s">
        <v>101</v>
      </c>
      <c r="Y6563" t="s">
        <v>101</v>
      </c>
      <c r="Z6563" t="s">
        <v>74</v>
      </c>
      <c r="AB6563" t="s">
        <v>36</v>
      </c>
      <c r="AC6563" t="s">
        <v>3590</v>
      </c>
      <c r="AD6563" t="s">
        <v>107</v>
      </c>
      <c r="AE6563" t="s">
        <v>74</v>
      </c>
      <c r="AF6563" t="s">
        <v>3611</v>
      </c>
      <c r="AG6563" t="s">
        <v>36</v>
      </c>
      <c r="AH6563" t="s">
        <v>59</v>
      </c>
      <c r="AI6563" t="s">
        <v>36</v>
      </c>
      <c r="AJ6563" t="s">
        <v>36</v>
      </c>
    </row>
    <row r="6564" spans="1:36" hidden="1" x14ac:dyDescent="0.25">
      <c r="A6564" t="s">
        <v>11240</v>
      </c>
      <c r="B6564" t="s">
        <v>12157</v>
      </c>
      <c r="C6564" t="s">
        <v>12157</v>
      </c>
      <c r="G6564" t="s">
        <v>12157</v>
      </c>
      <c r="H6564" t="s">
        <v>3567</v>
      </c>
      <c r="I6564" s="1">
        <v>36281</v>
      </c>
      <c r="J6564" t="str">
        <f>IF(K6564&gt;34,"01Mayor a 35 años",IF(K6564&gt;29,"02Entre 30 y 35",IF(K6564&gt;24,"03Entre 25 y 30",IF(K6564&gt;19,"04Entre 20 y 25", "05Menor de 20 años"))))</f>
        <v>05Menor de 20 años</v>
      </c>
      <c r="K6564">
        <v>19</v>
      </c>
      <c r="L6564">
        <v>0</v>
      </c>
      <c r="M6564" t="s">
        <v>3564</v>
      </c>
      <c r="N6564" t="s">
        <v>100</v>
      </c>
      <c r="O6564" t="s">
        <v>3566</v>
      </c>
      <c r="P6564" t="s">
        <v>36</v>
      </c>
      <c r="Q6564" t="s">
        <v>3573</v>
      </c>
      <c r="R6564" t="s">
        <v>75</v>
      </c>
      <c r="S6564" t="s">
        <v>92</v>
      </c>
      <c r="T6564" t="s">
        <v>143</v>
      </c>
      <c r="U6564" t="s">
        <v>66</v>
      </c>
      <c r="V6564" t="s">
        <v>66</v>
      </c>
      <c r="W6564" t="s">
        <v>55</v>
      </c>
      <c r="X6564" s="16" t="s">
        <v>67</v>
      </c>
      <c r="Y6564" t="s">
        <v>45</v>
      </c>
      <c r="Z6564" t="s">
        <v>3628</v>
      </c>
      <c r="AB6564" t="s">
        <v>12764</v>
      </c>
      <c r="AC6564" t="s">
        <v>12766</v>
      </c>
      <c r="AD6564" t="s">
        <v>107</v>
      </c>
      <c r="AE6564" t="s">
        <v>48</v>
      </c>
      <c r="AF6564" t="s">
        <v>3611</v>
      </c>
      <c r="AG6564" t="s">
        <v>36</v>
      </c>
      <c r="AH6564" t="s">
        <v>59</v>
      </c>
      <c r="AI6564" t="s">
        <v>36</v>
      </c>
      <c r="AJ6564" t="s">
        <v>36</v>
      </c>
    </row>
    <row r="6565" spans="1:36" hidden="1" x14ac:dyDescent="0.25">
      <c r="A6565" t="s">
        <v>11240</v>
      </c>
      <c r="B6565" t="s">
        <v>11558</v>
      </c>
      <c r="C6565" t="s">
        <v>11558</v>
      </c>
      <c r="G6565" t="s">
        <v>11558</v>
      </c>
      <c r="H6565" t="s">
        <v>38</v>
      </c>
      <c r="I6565" s="1">
        <v>36185</v>
      </c>
      <c r="J6565" t="str">
        <f>IF(K6565&gt;34,"01Mayor a 35 años",IF(K6565&gt;29,"02Entre 30 y 35",IF(K6565&gt;24,"03Entre 25 y 30",IF(K6565&gt;19,"04Entre 20 y 25", "05Menor de 20 años"))))</f>
        <v>05Menor de 20 años</v>
      </c>
      <c r="K6565">
        <v>19</v>
      </c>
      <c r="L6565">
        <v>0</v>
      </c>
      <c r="M6565" t="s">
        <v>3561</v>
      </c>
      <c r="N6565" t="s">
        <v>35</v>
      </c>
      <c r="O6565" t="s">
        <v>3565</v>
      </c>
      <c r="P6565" t="s">
        <v>46</v>
      </c>
      <c r="Q6565" t="s">
        <v>3626</v>
      </c>
      <c r="R6565" t="s">
        <v>38</v>
      </c>
      <c r="S6565" t="s">
        <v>92</v>
      </c>
      <c r="T6565" t="s">
        <v>143</v>
      </c>
      <c r="U6565" t="s">
        <v>94</v>
      </c>
      <c r="V6565" t="s">
        <v>66</v>
      </c>
      <c r="W6565" t="s">
        <v>43</v>
      </c>
      <c r="X6565" t="s">
        <v>44</v>
      </c>
      <c r="Y6565" t="s">
        <v>44</v>
      </c>
      <c r="Z6565" t="s">
        <v>85</v>
      </c>
      <c r="AB6565" t="s">
        <v>36</v>
      </c>
      <c r="AC6565" t="s">
        <v>3590</v>
      </c>
      <c r="AD6565" t="s">
        <v>86</v>
      </c>
      <c r="AE6565" t="s">
        <v>12765</v>
      </c>
      <c r="AF6565" t="s">
        <v>3611</v>
      </c>
      <c r="AG6565" t="s">
        <v>36</v>
      </c>
      <c r="AH6565" t="s">
        <v>59</v>
      </c>
      <c r="AI6565" t="s">
        <v>36</v>
      </c>
      <c r="AJ6565" t="s">
        <v>36</v>
      </c>
    </row>
    <row r="6566" spans="1:36" hidden="1" x14ac:dyDescent="0.25">
      <c r="A6566" t="s">
        <v>11240</v>
      </c>
      <c r="B6566" t="s">
        <v>11499</v>
      </c>
      <c r="C6566" t="s">
        <v>11499</v>
      </c>
      <c r="G6566" t="s">
        <v>11499</v>
      </c>
      <c r="H6566" t="s">
        <v>38</v>
      </c>
      <c r="I6566" s="1">
        <v>36223</v>
      </c>
      <c r="J6566" t="str">
        <f>IF(K6566&gt;34,"01Mayor a 35 años",IF(K6566&gt;29,"02Entre 30 y 35",IF(K6566&gt;24,"03Entre 25 y 30",IF(K6566&gt;19,"04Entre 20 y 25", "05Menor de 20 años"))))</f>
        <v>05Menor de 20 años</v>
      </c>
      <c r="K6566">
        <v>19</v>
      </c>
      <c r="L6566">
        <v>0</v>
      </c>
      <c r="M6566" t="s">
        <v>3561</v>
      </c>
      <c r="N6566" t="s">
        <v>35</v>
      </c>
      <c r="O6566" t="s">
        <v>3565</v>
      </c>
      <c r="P6566" t="s">
        <v>46</v>
      </c>
      <c r="Q6566" t="s">
        <v>3573</v>
      </c>
      <c r="R6566" t="s">
        <v>38</v>
      </c>
      <c r="S6566" t="s">
        <v>92</v>
      </c>
      <c r="T6566" t="s">
        <v>93</v>
      </c>
      <c r="U6566" t="s">
        <v>94</v>
      </c>
      <c r="V6566" t="s">
        <v>94</v>
      </c>
      <c r="W6566" t="s">
        <v>43</v>
      </c>
      <c r="X6566" t="s">
        <v>44</v>
      </c>
      <c r="Y6566" t="s">
        <v>44</v>
      </c>
      <c r="Z6566" t="s">
        <v>3640</v>
      </c>
      <c r="AB6566" t="s">
        <v>36</v>
      </c>
      <c r="AC6566" t="s">
        <v>3590</v>
      </c>
      <c r="AD6566" t="s">
        <v>107</v>
      </c>
      <c r="AE6566" t="s">
        <v>12765</v>
      </c>
      <c r="AF6566" t="s">
        <v>3611</v>
      </c>
      <c r="AG6566" t="s">
        <v>36</v>
      </c>
      <c r="AH6566" t="s">
        <v>59</v>
      </c>
      <c r="AI6566" t="s">
        <v>36</v>
      </c>
      <c r="AJ6566" t="s">
        <v>36</v>
      </c>
    </row>
    <row r="6567" spans="1:36" hidden="1" x14ac:dyDescent="0.25">
      <c r="A6567" t="s">
        <v>11240</v>
      </c>
      <c r="B6567" t="s">
        <v>11574</v>
      </c>
      <c r="C6567" t="s">
        <v>11574</v>
      </c>
      <c r="G6567" t="s">
        <v>11574</v>
      </c>
      <c r="H6567" t="s">
        <v>38</v>
      </c>
      <c r="I6567" s="1">
        <v>36194</v>
      </c>
      <c r="J6567" t="str">
        <f>IF(K6567&gt;34,"01Mayor a 35 años",IF(K6567&gt;29,"02Entre 30 y 35",IF(K6567&gt;24,"03Entre 25 y 30",IF(K6567&gt;19,"04Entre 20 y 25", "05Menor de 20 años"))))</f>
        <v>05Menor de 20 años</v>
      </c>
      <c r="K6567">
        <v>19</v>
      </c>
      <c r="L6567">
        <v>1</v>
      </c>
      <c r="M6567" t="s">
        <v>3564</v>
      </c>
      <c r="N6567" t="s">
        <v>82</v>
      </c>
      <c r="O6567" t="s">
        <v>3565</v>
      </c>
      <c r="P6567" t="s">
        <v>36</v>
      </c>
      <c r="Q6567" t="s">
        <v>3573</v>
      </c>
      <c r="R6567" t="s">
        <v>38</v>
      </c>
      <c r="S6567" t="s">
        <v>92</v>
      </c>
      <c r="T6567" t="s">
        <v>93</v>
      </c>
      <c r="U6567" t="s">
        <v>94</v>
      </c>
      <c r="V6567" t="s">
        <v>12763</v>
      </c>
      <c r="W6567" t="s">
        <v>55</v>
      </c>
      <c r="X6567" t="s">
        <v>144</v>
      </c>
      <c r="Y6567" t="s">
        <v>44</v>
      </c>
      <c r="Z6567" t="s">
        <v>3628</v>
      </c>
      <c r="AB6567" t="s">
        <v>36</v>
      </c>
      <c r="AC6567" t="s">
        <v>3590</v>
      </c>
      <c r="AD6567" t="s">
        <v>107</v>
      </c>
      <c r="AE6567" t="s">
        <v>69</v>
      </c>
      <c r="AF6567" t="s">
        <v>3611</v>
      </c>
      <c r="AG6567" t="s">
        <v>36</v>
      </c>
      <c r="AH6567" t="s">
        <v>59</v>
      </c>
      <c r="AI6567" t="s">
        <v>36</v>
      </c>
      <c r="AJ6567" t="s">
        <v>36</v>
      </c>
    </row>
    <row r="6568" spans="1:36" hidden="1" x14ac:dyDescent="0.25">
      <c r="A6568" t="s">
        <v>11240</v>
      </c>
      <c r="B6568" t="s">
        <v>11479</v>
      </c>
      <c r="C6568" t="s">
        <v>11479</v>
      </c>
      <c r="G6568" t="s">
        <v>11479</v>
      </c>
      <c r="H6568" t="s">
        <v>38</v>
      </c>
      <c r="I6568" s="1">
        <v>36232</v>
      </c>
      <c r="J6568" t="str">
        <f>IF(K6568&gt;34,"01Mayor a 35 años",IF(K6568&gt;29,"02Entre 30 y 35",IF(K6568&gt;24,"03Entre 25 y 30",IF(K6568&gt;19,"04Entre 20 y 25", "05Menor de 20 años"))))</f>
        <v>05Menor de 20 años</v>
      </c>
      <c r="K6568">
        <v>19</v>
      </c>
      <c r="L6568">
        <v>1</v>
      </c>
      <c r="M6568" t="s">
        <v>3564</v>
      </c>
      <c r="N6568" t="s">
        <v>116</v>
      </c>
      <c r="O6568" t="s">
        <v>3565</v>
      </c>
      <c r="P6568" t="s">
        <v>36</v>
      </c>
      <c r="Q6568" t="s">
        <v>3573</v>
      </c>
      <c r="R6568" t="s">
        <v>38</v>
      </c>
      <c r="S6568" t="s">
        <v>92</v>
      </c>
      <c r="T6568" t="s">
        <v>143</v>
      </c>
      <c r="U6568" t="s">
        <v>12763</v>
      </c>
      <c r="V6568" t="s">
        <v>12763</v>
      </c>
      <c r="W6568" t="s">
        <v>43</v>
      </c>
      <c r="X6568" s="16" t="s">
        <v>67</v>
      </c>
      <c r="Y6568" t="s">
        <v>101</v>
      </c>
      <c r="Z6568" t="s">
        <v>85</v>
      </c>
      <c r="AB6568" t="s">
        <v>36</v>
      </c>
      <c r="AC6568" t="s">
        <v>3590</v>
      </c>
      <c r="AD6568" t="s">
        <v>68</v>
      </c>
      <c r="AE6568" t="s">
        <v>12771</v>
      </c>
      <c r="AF6568" t="s">
        <v>74</v>
      </c>
      <c r="AG6568" t="s">
        <v>36</v>
      </c>
      <c r="AH6568" t="s">
        <v>59</v>
      </c>
      <c r="AI6568" t="s">
        <v>36</v>
      </c>
      <c r="AJ6568" t="s">
        <v>36</v>
      </c>
    </row>
    <row r="6569" spans="1:36" hidden="1" x14ac:dyDescent="0.25">
      <c r="A6569" t="s">
        <v>11240</v>
      </c>
      <c r="B6569" t="s">
        <v>11921</v>
      </c>
      <c r="C6569" t="s">
        <v>11921</v>
      </c>
      <c r="G6569" t="s">
        <v>11921</v>
      </c>
      <c r="H6569" t="s">
        <v>38</v>
      </c>
      <c r="I6569" s="1">
        <v>36507</v>
      </c>
      <c r="J6569" t="str">
        <f>IF(K6569&gt;34,"01Mayor a 35 años",IF(K6569&gt;29,"02Entre 30 y 35",IF(K6569&gt;24,"03Entre 25 y 30",IF(K6569&gt;19,"04Entre 20 y 25", "05Menor de 20 años"))))</f>
        <v>05Menor de 20 años</v>
      </c>
      <c r="K6569">
        <v>19</v>
      </c>
      <c r="L6569">
        <v>1</v>
      </c>
      <c r="M6569" t="s">
        <v>3564</v>
      </c>
      <c r="N6569" t="s">
        <v>444</v>
      </c>
      <c r="O6569" t="s">
        <v>3565</v>
      </c>
      <c r="P6569" t="s">
        <v>36</v>
      </c>
      <c r="Q6569" t="s">
        <v>3573</v>
      </c>
      <c r="R6569" t="s">
        <v>38</v>
      </c>
      <c r="S6569" t="s">
        <v>92</v>
      </c>
      <c r="T6569" t="s">
        <v>74</v>
      </c>
      <c r="U6569" t="s">
        <v>94</v>
      </c>
      <c r="V6569" t="s">
        <v>12763</v>
      </c>
      <c r="W6569" t="s">
        <v>43</v>
      </c>
      <c r="X6569" s="16" t="s">
        <v>67</v>
      </c>
      <c r="Y6569" t="s">
        <v>44</v>
      </c>
      <c r="Z6569" t="s">
        <v>3640</v>
      </c>
      <c r="AB6569" t="s">
        <v>36</v>
      </c>
      <c r="AC6569" t="s">
        <v>3590</v>
      </c>
      <c r="AD6569" t="s">
        <v>58</v>
      </c>
      <c r="AE6569" t="s">
        <v>74</v>
      </c>
      <c r="AF6569" t="s">
        <v>74</v>
      </c>
      <c r="AG6569" t="s">
        <v>36</v>
      </c>
      <c r="AH6569" t="s">
        <v>59</v>
      </c>
      <c r="AI6569" t="s">
        <v>36</v>
      </c>
      <c r="AJ6569" t="s">
        <v>36</v>
      </c>
    </row>
    <row r="6570" spans="1:36" hidden="1" x14ac:dyDescent="0.25">
      <c r="A6570" t="s">
        <v>11240</v>
      </c>
      <c r="B6570" t="s">
        <v>11921</v>
      </c>
      <c r="C6570" t="s">
        <v>11921</v>
      </c>
      <c r="G6570" t="s">
        <v>11921</v>
      </c>
      <c r="H6570" t="s">
        <v>38</v>
      </c>
      <c r="I6570" s="1">
        <v>36507</v>
      </c>
      <c r="J6570" t="str">
        <f>IF(K6570&gt;34,"01Mayor a 35 años",IF(K6570&gt;29,"02Entre 30 y 35",IF(K6570&gt;24,"03Entre 25 y 30",IF(K6570&gt;19,"04Entre 20 y 25", "05Menor de 20 años"))))</f>
        <v>05Menor de 20 años</v>
      </c>
      <c r="K6570">
        <v>19</v>
      </c>
      <c r="L6570">
        <v>1</v>
      </c>
      <c r="M6570" t="s">
        <v>3564</v>
      </c>
      <c r="N6570" t="s">
        <v>444</v>
      </c>
      <c r="O6570" t="s">
        <v>3565</v>
      </c>
      <c r="P6570" t="s">
        <v>36</v>
      </c>
      <c r="Q6570" t="s">
        <v>3573</v>
      </c>
      <c r="R6570" t="s">
        <v>38</v>
      </c>
      <c r="S6570" t="s">
        <v>92</v>
      </c>
      <c r="T6570" t="s">
        <v>74</v>
      </c>
      <c r="U6570" t="s">
        <v>94</v>
      </c>
      <c r="V6570" t="s">
        <v>12763</v>
      </c>
      <c r="W6570" t="s">
        <v>43</v>
      </c>
      <c r="X6570" s="16" t="s">
        <v>67</v>
      </c>
      <c r="Y6570" t="s">
        <v>44</v>
      </c>
      <c r="Z6570" t="s">
        <v>3640</v>
      </c>
      <c r="AB6570" t="s">
        <v>36</v>
      </c>
      <c r="AC6570" t="s">
        <v>3590</v>
      </c>
      <c r="AD6570" t="s">
        <v>58</v>
      </c>
      <c r="AE6570" t="s">
        <v>74</v>
      </c>
      <c r="AF6570" t="s">
        <v>74</v>
      </c>
      <c r="AG6570" t="s">
        <v>36</v>
      </c>
      <c r="AH6570" t="s">
        <v>59</v>
      </c>
      <c r="AI6570" t="s">
        <v>36</v>
      </c>
      <c r="AJ6570" t="s">
        <v>36</v>
      </c>
    </row>
    <row r="6571" spans="1:36" hidden="1" x14ac:dyDescent="0.25">
      <c r="A6571" t="s">
        <v>11240</v>
      </c>
      <c r="B6571" t="s">
        <v>11835</v>
      </c>
      <c r="C6571" t="s">
        <v>11835</v>
      </c>
      <c r="G6571" t="s">
        <v>11835</v>
      </c>
      <c r="H6571" t="s">
        <v>3567</v>
      </c>
      <c r="I6571" s="1">
        <v>36233</v>
      </c>
      <c r="J6571" t="str">
        <f>IF(K6571&gt;34,"01Mayor a 35 años",IF(K6571&gt;29,"02Entre 30 y 35",IF(K6571&gt;24,"03Entre 25 y 30",IF(K6571&gt;19,"04Entre 20 y 25", "05Menor de 20 años"))))</f>
        <v>05Menor de 20 años</v>
      </c>
      <c r="K6571">
        <v>19</v>
      </c>
      <c r="L6571">
        <v>1</v>
      </c>
      <c r="M6571" t="s">
        <v>3564</v>
      </c>
      <c r="N6571" t="s">
        <v>82</v>
      </c>
      <c r="O6571" t="s">
        <v>3565</v>
      </c>
      <c r="P6571" t="s">
        <v>36</v>
      </c>
      <c r="Q6571" t="s">
        <v>3573</v>
      </c>
      <c r="R6571" t="s">
        <v>75</v>
      </c>
      <c r="S6571" t="s">
        <v>92</v>
      </c>
      <c r="T6571" t="s">
        <v>143</v>
      </c>
      <c r="U6571" t="s">
        <v>41</v>
      </c>
      <c r="V6571" t="s">
        <v>42</v>
      </c>
      <c r="W6571" t="s">
        <v>55</v>
      </c>
      <c r="X6571" s="16" t="s">
        <v>67</v>
      </c>
      <c r="Y6571" t="s">
        <v>45</v>
      </c>
      <c r="Z6571" t="s">
        <v>57</v>
      </c>
      <c r="AB6571" t="s">
        <v>36</v>
      </c>
      <c r="AC6571" t="s">
        <v>3590</v>
      </c>
      <c r="AD6571" t="s">
        <v>68</v>
      </c>
      <c r="AE6571" t="s">
        <v>69</v>
      </c>
      <c r="AF6571" t="s">
        <v>12774</v>
      </c>
      <c r="AG6571" t="s">
        <v>36</v>
      </c>
      <c r="AH6571" t="s">
        <v>59</v>
      </c>
      <c r="AI6571" t="s">
        <v>36</v>
      </c>
      <c r="AJ6571" t="s">
        <v>36</v>
      </c>
    </row>
    <row r="6572" spans="1:36" hidden="1" x14ac:dyDescent="0.25">
      <c r="A6572" t="s">
        <v>11240</v>
      </c>
      <c r="B6572" t="s">
        <v>11917</v>
      </c>
      <c r="C6572" t="s">
        <v>11917</v>
      </c>
      <c r="G6572" t="s">
        <v>11917</v>
      </c>
      <c r="H6572" t="s">
        <v>38</v>
      </c>
      <c r="I6572" s="1">
        <v>36111</v>
      </c>
      <c r="J6572" t="str">
        <f>IF(K6572&gt;34,"01Mayor a 35 años",IF(K6572&gt;29,"02Entre 30 y 35",IF(K6572&gt;24,"03Entre 25 y 30",IF(K6572&gt;19,"04Entre 20 y 25", "05Menor de 20 años"))))</f>
        <v>04Entre 20 y 25</v>
      </c>
      <c r="K6572">
        <v>20</v>
      </c>
      <c r="L6572">
        <v>0</v>
      </c>
      <c r="M6572" t="s">
        <v>3561</v>
      </c>
      <c r="N6572" t="s">
        <v>35</v>
      </c>
      <c r="O6572" t="s">
        <v>3565</v>
      </c>
      <c r="P6572" t="s">
        <v>46</v>
      </c>
      <c r="Q6572" t="s">
        <v>74</v>
      </c>
      <c r="R6572" t="s">
        <v>38</v>
      </c>
      <c r="S6572" t="s">
        <v>92</v>
      </c>
      <c r="T6572" t="s">
        <v>143</v>
      </c>
      <c r="U6572" t="s">
        <v>76</v>
      </c>
      <c r="V6572" t="s">
        <v>76</v>
      </c>
      <c r="W6572" t="s">
        <v>43</v>
      </c>
      <c r="X6572" t="s">
        <v>44</v>
      </c>
      <c r="Y6572" t="s">
        <v>44</v>
      </c>
      <c r="Z6572" t="s">
        <v>3621</v>
      </c>
      <c r="AB6572" t="s">
        <v>36</v>
      </c>
      <c r="AC6572" t="s">
        <v>3590</v>
      </c>
      <c r="AD6572" t="s">
        <v>47</v>
      </c>
      <c r="AE6572" t="s">
        <v>12767</v>
      </c>
      <c r="AF6572" t="s">
        <v>108</v>
      </c>
      <c r="AG6572" t="s">
        <v>12764</v>
      </c>
      <c r="AH6572" t="s">
        <v>59</v>
      </c>
      <c r="AI6572" t="s">
        <v>12764</v>
      </c>
      <c r="AJ6572" t="s">
        <v>36</v>
      </c>
    </row>
    <row r="6573" spans="1:36" hidden="1" x14ac:dyDescent="0.25">
      <c r="A6573" t="s">
        <v>11240</v>
      </c>
      <c r="B6573" t="s">
        <v>11451</v>
      </c>
      <c r="C6573" t="s">
        <v>11451</v>
      </c>
      <c r="G6573" t="s">
        <v>11451</v>
      </c>
      <c r="H6573" t="s">
        <v>38</v>
      </c>
      <c r="I6573" s="1">
        <v>35977</v>
      </c>
      <c r="J6573" t="str">
        <f>IF(K6573&gt;34,"01Mayor a 35 años",IF(K6573&gt;29,"02Entre 30 y 35",IF(K6573&gt;24,"03Entre 25 y 30",IF(K6573&gt;19,"04Entre 20 y 25", "05Menor de 20 años"))))</f>
        <v>04Entre 20 y 25</v>
      </c>
      <c r="K6573">
        <v>20</v>
      </c>
      <c r="L6573">
        <v>1</v>
      </c>
      <c r="M6573" t="s">
        <v>3561</v>
      </c>
      <c r="N6573" t="s">
        <v>35</v>
      </c>
      <c r="O6573" t="s">
        <v>3565</v>
      </c>
      <c r="P6573" t="s">
        <v>36</v>
      </c>
      <c r="Q6573" t="s">
        <v>3573</v>
      </c>
      <c r="R6573" t="s">
        <v>38</v>
      </c>
      <c r="S6573" t="s">
        <v>92</v>
      </c>
      <c r="T6573" t="s">
        <v>143</v>
      </c>
      <c r="U6573" t="s">
        <v>12763</v>
      </c>
      <c r="V6573" t="s">
        <v>12763</v>
      </c>
      <c r="W6573" t="s">
        <v>43</v>
      </c>
      <c r="X6573" t="s">
        <v>44</v>
      </c>
      <c r="Y6573" t="s">
        <v>45</v>
      </c>
      <c r="Z6573" t="s">
        <v>3621</v>
      </c>
      <c r="AB6573" t="s">
        <v>36</v>
      </c>
      <c r="AC6573" t="s">
        <v>3590</v>
      </c>
      <c r="AD6573" t="s">
        <v>58</v>
      </c>
      <c r="AE6573" t="s">
        <v>12767</v>
      </c>
      <c r="AF6573" t="s">
        <v>108</v>
      </c>
      <c r="AG6573" t="s">
        <v>12764</v>
      </c>
      <c r="AH6573" t="s">
        <v>59</v>
      </c>
      <c r="AI6573" t="s">
        <v>12764</v>
      </c>
      <c r="AJ6573" t="s">
        <v>36</v>
      </c>
    </row>
    <row r="6574" spans="1:36" hidden="1" x14ac:dyDescent="0.25">
      <c r="A6574" t="s">
        <v>11240</v>
      </c>
      <c r="B6574" t="s">
        <v>12512</v>
      </c>
      <c r="C6574" t="s">
        <v>12512</v>
      </c>
      <c r="G6574" t="s">
        <v>12512</v>
      </c>
      <c r="H6574" t="s">
        <v>38</v>
      </c>
      <c r="I6574" s="1">
        <v>35969</v>
      </c>
      <c r="J6574" t="str">
        <f>IF(K6574&gt;34,"01Mayor a 35 años",IF(K6574&gt;29,"02Entre 30 y 35",IF(K6574&gt;24,"03Entre 25 y 30",IF(K6574&gt;19,"04Entre 20 y 25", "05Menor de 20 años"))))</f>
        <v>04Entre 20 y 25</v>
      </c>
      <c r="K6574">
        <v>20</v>
      </c>
      <c r="L6574">
        <v>1</v>
      </c>
      <c r="M6574" t="s">
        <v>3564</v>
      </c>
      <c r="N6574" t="s">
        <v>116</v>
      </c>
      <c r="O6574" t="s">
        <v>3565</v>
      </c>
      <c r="P6574" t="s">
        <v>36</v>
      </c>
      <c r="Q6574" t="s">
        <v>3573</v>
      </c>
      <c r="R6574" t="s">
        <v>38</v>
      </c>
      <c r="S6574" t="s">
        <v>92</v>
      </c>
      <c r="T6574" t="s">
        <v>93</v>
      </c>
      <c r="U6574" t="s">
        <v>76</v>
      </c>
      <c r="V6574" t="s">
        <v>94</v>
      </c>
      <c r="W6574" t="s">
        <v>43</v>
      </c>
      <c r="X6574" t="s">
        <v>144</v>
      </c>
      <c r="Y6574" t="s">
        <v>144</v>
      </c>
      <c r="Z6574" t="s">
        <v>85</v>
      </c>
      <c r="AB6574" t="s">
        <v>36</v>
      </c>
      <c r="AC6574" t="s">
        <v>3590</v>
      </c>
      <c r="AD6574" t="s">
        <v>68</v>
      </c>
      <c r="AE6574" t="s">
        <v>12767</v>
      </c>
      <c r="AF6574" t="s">
        <v>108</v>
      </c>
      <c r="AG6574" t="s">
        <v>12764</v>
      </c>
      <c r="AH6574" t="s">
        <v>59</v>
      </c>
      <c r="AI6574" t="s">
        <v>12764</v>
      </c>
      <c r="AJ6574" t="s">
        <v>36</v>
      </c>
    </row>
    <row r="6575" spans="1:36" hidden="1" x14ac:dyDescent="0.25">
      <c r="A6575" t="s">
        <v>11240</v>
      </c>
      <c r="B6575" t="s">
        <v>12512</v>
      </c>
      <c r="C6575" t="s">
        <v>12512</v>
      </c>
      <c r="G6575" t="s">
        <v>12512</v>
      </c>
      <c r="H6575" t="s">
        <v>38</v>
      </c>
      <c r="I6575" s="1">
        <v>35969</v>
      </c>
      <c r="J6575" t="str">
        <f>IF(K6575&gt;34,"01Mayor a 35 años",IF(K6575&gt;29,"02Entre 30 y 35",IF(K6575&gt;24,"03Entre 25 y 30",IF(K6575&gt;19,"04Entre 20 y 25", "05Menor de 20 años"))))</f>
        <v>04Entre 20 y 25</v>
      </c>
      <c r="K6575">
        <v>20</v>
      </c>
      <c r="L6575">
        <v>1</v>
      </c>
      <c r="M6575" t="s">
        <v>3564</v>
      </c>
      <c r="N6575" t="s">
        <v>116</v>
      </c>
      <c r="O6575" t="s">
        <v>3565</v>
      </c>
      <c r="P6575" t="s">
        <v>36</v>
      </c>
      <c r="Q6575" t="s">
        <v>3573</v>
      </c>
      <c r="R6575" t="s">
        <v>38</v>
      </c>
      <c r="S6575" t="s">
        <v>92</v>
      </c>
      <c r="T6575" t="s">
        <v>93</v>
      </c>
      <c r="U6575" t="s">
        <v>76</v>
      </c>
      <c r="V6575" t="s">
        <v>94</v>
      </c>
      <c r="W6575" t="s">
        <v>43</v>
      </c>
      <c r="X6575" t="s">
        <v>144</v>
      </c>
      <c r="Y6575" t="s">
        <v>144</v>
      </c>
      <c r="Z6575" t="s">
        <v>85</v>
      </c>
      <c r="AB6575" t="s">
        <v>36</v>
      </c>
      <c r="AC6575" t="s">
        <v>3590</v>
      </c>
      <c r="AD6575" t="s">
        <v>68</v>
      </c>
      <c r="AE6575" t="s">
        <v>12767</v>
      </c>
      <c r="AF6575" t="s">
        <v>108</v>
      </c>
      <c r="AG6575" t="s">
        <v>12764</v>
      </c>
      <c r="AH6575" t="s">
        <v>59</v>
      </c>
      <c r="AI6575" t="s">
        <v>12764</v>
      </c>
      <c r="AJ6575" t="s">
        <v>36</v>
      </c>
    </row>
    <row r="6576" spans="1:36" hidden="1" x14ac:dyDescent="0.25">
      <c r="A6576" t="s">
        <v>11240</v>
      </c>
      <c r="B6576" t="s">
        <v>11763</v>
      </c>
      <c r="C6576" t="s">
        <v>11763</v>
      </c>
      <c r="G6576" t="s">
        <v>11763</v>
      </c>
      <c r="H6576" t="s">
        <v>38</v>
      </c>
      <c r="I6576" s="1">
        <v>36129</v>
      </c>
      <c r="J6576" t="str">
        <f>IF(K6576&gt;34,"01Mayor a 35 años",IF(K6576&gt;29,"02Entre 30 y 35",IF(K6576&gt;24,"03Entre 25 y 30",IF(K6576&gt;19,"04Entre 20 y 25", "05Menor de 20 años"))))</f>
        <v>04Entre 20 y 25</v>
      </c>
      <c r="K6576">
        <v>20</v>
      </c>
      <c r="L6576">
        <v>0</v>
      </c>
      <c r="M6576" t="s">
        <v>3564</v>
      </c>
      <c r="N6576" t="s">
        <v>82</v>
      </c>
      <c r="O6576" t="s">
        <v>3565</v>
      </c>
      <c r="P6576" t="s">
        <v>46</v>
      </c>
      <c r="Q6576" t="s">
        <v>3626</v>
      </c>
      <c r="R6576" t="s">
        <v>38</v>
      </c>
      <c r="S6576" t="s">
        <v>92</v>
      </c>
      <c r="T6576" t="s">
        <v>143</v>
      </c>
      <c r="U6576" t="s">
        <v>66</v>
      </c>
      <c r="V6576" t="s">
        <v>94</v>
      </c>
      <c r="W6576" t="s">
        <v>43</v>
      </c>
      <c r="X6576" t="s">
        <v>44</v>
      </c>
      <c r="Y6576" t="s">
        <v>44</v>
      </c>
      <c r="Z6576" t="s">
        <v>85</v>
      </c>
      <c r="AB6576" t="s">
        <v>36</v>
      </c>
      <c r="AC6576" t="s">
        <v>3590</v>
      </c>
      <c r="AD6576" t="s">
        <v>47</v>
      </c>
      <c r="AE6576" t="s">
        <v>12771</v>
      </c>
      <c r="AF6576" t="s">
        <v>108</v>
      </c>
      <c r="AG6576" t="s">
        <v>12764</v>
      </c>
      <c r="AH6576" t="s">
        <v>59</v>
      </c>
      <c r="AI6576" t="s">
        <v>12764</v>
      </c>
      <c r="AJ6576" t="s">
        <v>36</v>
      </c>
    </row>
    <row r="6577" spans="1:36" hidden="1" x14ac:dyDescent="0.25">
      <c r="A6577" t="s">
        <v>11240</v>
      </c>
      <c r="B6577" t="s">
        <v>11464</v>
      </c>
      <c r="C6577" t="s">
        <v>11464</v>
      </c>
      <c r="G6577" t="s">
        <v>11464</v>
      </c>
      <c r="H6577" t="s">
        <v>38</v>
      </c>
      <c r="I6577" s="1">
        <v>36009</v>
      </c>
      <c r="J6577" t="str">
        <f>IF(K6577&gt;34,"01Mayor a 35 años",IF(K6577&gt;29,"02Entre 30 y 35",IF(K6577&gt;24,"03Entre 25 y 30",IF(K6577&gt;19,"04Entre 20 y 25", "05Menor de 20 años"))))</f>
        <v>04Entre 20 y 25</v>
      </c>
      <c r="K6577">
        <v>20</v>
      </c>
      <c r="L6577">
        <v>1</v>
      </c>
      <c r="M6577" t="s">
        <v>3562</v>
      </c>
      <c r="N6577" t="s">
        <v>54</v>
      </c>
      <c r="O6577" t="s">
        <v>3565</v>
      </c>
      <c r="P6577" t="s">
        <v>36</v>
      </c>
      <c r="Q6577" t="s">
        <v>3573</v>
      </c>
      <c r="R6577" t="s">
        <v>38</v>
      </c>
      <c r="S6577" t="s">
        <v>92</v>
      </c>
      <c r="T6577" t="s">
        <v>93</v>
      </c>
      <c r="U6577" t="s">
        <v>94</v>
      </c>
      <c r="V6577" t="s">
        <v>94</v>
      </c>
      <c r="W6577" t="s">
        <v>43</v>
      </c>
      <c r="X6577" t="s">
        <v>44</v>
      </c>
      <c r="Y6577" t="s">
        <v>44</v>
      </c>
      <c r="Z6577" t="s">
        <v>3640</v>
      </c>
      <c r="AB6577" t="s">
        <v>36</v>
      </c>
      <c r="AC6577" t="s">
        <v>3590</v>
      </c>
      <c r="AD6577" t="s">
        <v>86</v>
      </c>
      <c r="AE6577" t="s">
        <v>12765</v>
      </c>
      <c r="AF6577" t="s">
        <v>108</v>
      </c>
      <c r="AG6577" t="s">
        <v>12764</v>
      </c>
      <c r="AH6577" t="s">
        <v>59</v>
      </c>
      <c r="AI6577" t="s">
        <v>12764</v>
      </c>
      <c r="AJ6577" t="s">
        <v>12764</v>
      </c>
    </row>
    <row r="6578" spans="1:36" hidden="1" x14ac:dyDescent="0.25">
      <c r="A6578" t="s">
        <v>11240</v>
      </c>
      <c r="B6578" t="s">
        <v>12468</v>
      </c>
      <c r="C6578" t="s">
        <v>12468</v>
      </c>
      <c r="G6578" t="s">
        <v>12468</v>
      </c>
      <c r="H6578" t="s">
        <v>38</v>
      </c>
      <c r="I6578" s="1">
        <v>36155</v>
      </c>
      <c r="J6578" t="str">
        <f>IF(K6578&gt;34,"01Mayor a 35 años",IF(K6578&gt;29,"02Entre 30 y 35",IF(K6578&gt;24,"03Entre 25 y 30",IF(K6578&gt;19,"04Entre 20 y 25", "05Menor de 20 años"))))</f>
        <v>04Entre 20 y 25</v>
      </c>
      <c r="K6578">
        <v>20</v>
      </c>
      <c r="L6578">
        <v>1</v>
      </c>
      <c r="M6578" t="s">
        <v>3561</v>
      </c>
      <c r="N6578" t="s">
        <v>64</v>
      </c>
      <c r="O6578" t="s">
        <v>3565</v>
      </c>
      <c r="P6578" t="s">
        <v>36</v>
      </c>
      <c r="Q6578" t="s">
        <v>3573</v>
      </c>
      <c r="R6578" t="s">
        <v>38</v>
      </c>
      <c r="S6578" t="s">
        <v>92</v>
      </c>
      <c r="T6578" t="s">
        <v>93</v>
      </c>
      <c r="U6578" t="s">
        <v>94</v>
      </c>
      <c r="V6578" t="s">
        <v>76</v>
      </c>
      <c r="W6578" t="s">
        <v>43</v>
      </c>
      <c r="X6578" t="s">
        <v>44</v>
      </c>
      <c r="Y6578" t="s">
        <v>44</v>
      </c>
      <c r="Z6578" t="s">
        <v>85</v>
      </c>
      <c r="AB6578" t="s">
        <v>12764</v>
      </c>
      <c r="AC6578" t="s">
        <v>106</v>
      </c>
      <c r="AD6578" t="s">
        <v>68</v>
      </c>
      <c r="AE6578" t="s">
        <v>12767</v>
      </c>
      <c r="AF6578" t="s">
        <v>3611</v>
      </c>
      <c r="AG6578" t="s">
        <v>12764</v>
      </c>
      <c r="AH6578" t="s">
        <v>59</v>
      </c>
      <c r="AI6578" t="s">
        <v>12764</v>
      </c>
      <c r="AJ6578" t="s">
        <v>36</v>
      </c>
    </row>
    <row r="6579" spans="1:36" hidden="1" x14ac:dyDescent="0.25">
      <c r="A6579" t="s">
        <v>11240</v>
      </c>
      <c r="B6579" t="s">
        <v>11414</v>
      </c>
      <c r="C6579" t="s">
        <v>11414</v>
      </c>
      <c r="G6579" t="s">
        <v>11414</v>
      </c>
      <c r="H6579" t="s">
        <v>38</v>
      </c>
      <c r="I6579" s="1">
        <v>36060</v>
      </c>
      <c r="J6579" t="str">
        <f>IF(K6579&gt;34,"01Mayor a 35 años",IF(K6579&gt;29,"02Entre 30 y 35",IF(K6579&gt;24,"03Entre 25 y 30",IF(K6579&gt;19,"04Entre 20 y 25", "05Menor de 20 años"))))</f>
        <v>04Entre 20 y 25</v>
      </c>
      <c r="K6579">
        <v>20</v>
      </c>
      <c r="L6579">
        <v>1</v>
      </c>
      <c r="M6579" t="s">
        <v>3564</v>
      </c>
      <c r="N6579" t="s">
        <v>262</v>
      </c>
      <c r="O6579" t="s">
        <v>3565</v>
      </c>
      <c r="P6579" t="s">
        <v>36</v>
      </c>
      <c r="Q6579" t="s">
        <v>3573</v>
      </c>
      <c r="R6579" t="s">
        <v>38</v>
      </c>
      <c r="S6579" t="s">
        <v>92</v>
      </c>
      <c r="T6579" t="s">
        <v>93</v>
      </c>
      <c r="U6579" t="s">
        <v>94</v>
      </c>
      <c r="V6579" t="s">
        <v>12763</v>
      </c>
      <c r="W6579" t="s">
        <v>55</v>
      </c>
      <c r="X6579" t="s">
        <v>44</v>
      </c>
      <c r="Y6579" t="s">
        <v>12782</v>
      </c>
      <c r="Z6579" t="s">
        <v>3640</v>
      </c>
      <c r="AB6579" t="s">
        <v>12764</v>
      </c>
      <c r="AC6579" t="s">
        <v>199</v>
      </c>
      <c r="AD6579" t="s">
        <v>47</v>
      </c>
      <c r="AE6579" t="s">
        <v>12771</v>
      </c>
      <c r="AF6579" t="s">
        <v>3611</v>
      </c>
      <c r="AG6579" t="s">
        <v>12764</v>
      </c>
      <c r="AH6579" t="s">
        <v>59</v>
      </c>
      <c r="AI6579" t="s">
        <v>12764</v>
      </c>
      <c r="AJ6579" t="s">
        <v>12764</v>
      </c>
    </row>
    <row r="6580" spans="1:36" hidden="1" x14ac:dyDescent="0.25">
      <c r="A6580" t="s">
        <v>11240</v>
      </c>
      <c r="B6580" t="s">
        <v>12718</v>
      </c>
      <c r="C6580" t="s">
        <v>12718</v>
      </c>
      <c r="G6580" t="s">
        <v>12718</v>
      </c>
      <c r="H6580" t="s">
        <v>38</v>
      </c>
      <c r="I6580" s="1">
        <v>36098</v>
      </c>
      <c r="J6580" t="str">
        <f>IF(K6580&gt;34,"01Mayor a 35 años",IF(K6580&gt;29,"02Entre 30 y 35",IF(K6580&gt;24,"03Entre 25 y 30",IF(K6580&gt;19,"04Entre 20 y 25", "05Menor de 20 años"))))</f>
        <v>04Entre 20 y 25</v>
      </c>
      <c r="K6580">
        <v>20</v>
      </c>
      <c r="L6580">
        <v>1</v>
      </c>
      <c r="M6580" t="s">
        <v>3562</v>
      </c>
      <c r="N6580" t="s">
        <v>568</v>
      </c>
      <c r="O6580" t="s">
        <v>3565</v>
      </c>
      <c r="P6580" t="s">
        <v>36</v>
      </c>
      <c r="Q6580" t="s">
        <v>3573</v>
      </c>
      <c r="R6580" t="s">
        <v>38</v>
      </c>
      <c r="S6580" t="s">
        <v>92</v>
      </c>
      <c r="T6580" t="s">
        <v>93</v>
      </c>
      <c r="U6580" t="s">
        <v>12763</v>
      </c>
      <c r="V6580" t="s">
        <v>12763</v>
      </c>
      <c r="W6580" t="s">
        <v>55</v>
      </c>
      <c r="X6580" s="16" t="s">
        <v>67</v>
      </c>
      <c r="Y6580" t="s">
        <v>44</v>
      </c>
      <c r="Z6580" t="s">
        <v>57</v>
      </c>
      <c r="AB6580" t="s">
        <v>36</v>
      </c>
      <c r="AC6580" t="s">
        <v>3590</v>
      </c>
      <c r="AD6580" t="s">
        <v>107</v>
      </c>
      <c r="AE6580" t="s">
        <v>12768</v>
      </c>
      <c r="AF6580" t="s">
        <v>3611</v>
      </c>
      <c r="AG6580" t="s">
        <v>12764</v>
      </c>
      <c r="AH6580" t="s">
        <v>59</v>
      </c>
      <c r="AI6580" t="s">
        <v>12764</v>
      </c>
      <c r="AJ6580" t="s">
        <v>12764</v>
      </c>
    </row>
    <row r="6581" spans="1:36" hidden="1" x14ac:dyDescent="0.25">
      <c r="A6581" t="s">
        <v>11240</v>
      </c>
      <c r="B6581" t="s">
        <v>11852</v>
      </c>
      <c r="C6581" t="s">
        <v>11852</v>
      </c>
      <c r="G6581" t="s">
        <v>11852</v>
      </c>
      <c r="H6581" t="s">
        <v>38</v>
      </c>
      <c r="I6581" s="1">
        <v>35906</v>
      </c>
      <c r="J6581" t="str">
        <f>IF(K6581&gt;34,"01Mayor a 35 años",IF(K6581&gt;29,"02Entre 30 y 35",IF(K6581&gt;24,"03Entre 25 y 30",IF(K6581&gt;19,"04Entre 20 y 25", "05Menor de 20 años"))))</f>
        <v>04Entre 20 y 25</v>
      </c>
      <c r="K6581">
        <v>20</v>
      </c>
      <c r="L6581">
        <v>1</v>
      </c>
      <c r="M6581" t="s">
        <v>3561</v>
      </c>
      <c r="N6581" t="s">
        <v>2178</v>
      </c>
      <c r="O6581" t="s">
        <v>3565</v>
      </c>
      <c r="P6581" t="s">
        <v>46</v>
      </c>
      <c r="Q6581" t="s">
        <v>3626</v>
      </c>
      <c r="R6581" t="s">
        <v>38</v>
      </c>
      <c r="S6581" t="s">
        <v>92</v>
      </c>
      <c r="T6581" t="s">
        <v>3675</v>
      </c>
      <c r="U6581" t="s">
        <v>94</v>
      </c>
      <c r="V6581" t="s">
        <v>83</v>
      </c>
      <c r="W6581" t="s">
        <v>84</v>
      </c>
      <c r="X6581" s="16" t="s">
        <v>67</v>
      </c>
      <c r="Y6581" t="s">
        <v>12782</v>
      </c>
      <c r="Z6581" t="s">
        <v>3640</v>
      </c>
      <c r="AB6581" t="s">
        <v>36</v>
      </c>
      <c r="AC6581" t="s">
        <v>3590</v>
      </c>
      <c r="AD6581" t="s">
        <v>47</v>
      </c>
      <c r="AE6581" t="s">
        <v>74</v>
      </c>
      <c r="AF6581" t="s">
        <v>3611</v>
      </c>
      <c r="AG6581" t="s">
        <v>12764</v>
      </c>
      <c r="AH6581" t="s">
        <v>59</v>
      </c>
      <c r="AI6581" t="s">
        <v>12764</v>
      </c>
      <c r="AJ6581" t="s">
        <v>12764</v>
      </c>
    </row>
    <row r="6582" spans="1:36" hidden="1" x14ac:dyDescent="0.25">
      <c r="A6582" t="s">
        <v>11240</v>
      </c>
      <c r="B6582" t="s">
        <v>11416</v>
      </c>
      <c r="C6582" t="s">
        <v>11416</v>
      </c>
      <c r="G6582" t="s">
        <v>11416</v>
      </c>
      <c r="H6582" t="s">
        <v>3567</v>
      </c>
      <c r="I6582" s="1">
        <v>35976</v>
      </c>
      <c r="J6582" t="str">
        <f>IF(K6582&gt;34,"01Mayor a 35 años",IF(K6582&gt;29,"02Entre 30 y 35",IF(K6582&gt;24,"03Entre 25 y 30",IF(K6582&gt;19,"04Entre 20 y 25", "05Menor de 20 años"))))</f>
        <v>04Entre 20 y 25</v>
      </c>
      <c r="K6582">
        <v>20</v>
      </c>
      <c r="L6582">
        <v>1</v>
      </c>
      <c r="M6582" t="s">
        <v>3563</v>
      </c>
      <c r="N6582" t="s">
        <v>271</v>
      </c>
      <c r="O6582" t="s">
        <v>3565</v>
      </c>
      <c r="P6582" t="s">
        <v>36</v>
      </c>
      <c r="Q6582" t="s">
        <v>3573</v>
      </c>
      <c r="R6582" t="s">
        <v>75</v>
      </c>
      <c r="S6582" t="s">
        <v>92</v>
      </c>
      <c r="T6582" t="s">
        <v>93</v>
      </c>
      <c r="U6582" t="s">
        <v>66</v>
      </c>
      <c r="V6582" t="s">
        <v>66</v>
      </c>
      <c r="W6582" t="s">
        <v>55</v>
      </c>
      <c r="X6582" t="s">
        <v>44</v>
      </c>
      <c r="Y6582" t="s">
        <v>12782</v>
      </c>
      <c r="Z6582" t="s">
        <v>3621</v>
      </c>
      <c r="AB6582" t="s">
        <v>36</v>
      </c>
      <c r="AC6582" t="s">
        <v>3590</v>
      </c>
      <c r="AD6582" t="s">
        <v>58</v>
      </c>
      <c r="AE6582" t="s">
        <v>12765</v>
      </c>
      <c r="AF6582" t="s">
        <v>3611</v>
      </c>
      <c r="AG6582" t="s">
        <v>12764</v>
      </c>
      <c r="AH6582" t="s">
        <v>59</v>
      </c>
      <c r="AI6582" t="s">
        <v>12764</v>
      </c>
      <c r="AJ6582" t="s">
        <v>12764</v>
      </c>
    </row>
    <row r="6583" spans="1:36" hidden="1" x14ac:dyDescent="0.25">
      <c r="A6583" t="s">
        <v>11240</v>
      </c>
      <c r="B6583" t="s">
        <v>11555</v>
      </c>
      <c r="C6583" t="s">
        <v>11555</v>
      </c>
      <c r="G6583" t="s">
        <v>11555</v>
      </c>
      <c r="H6583" t="s">
        <v>38</v>
      </c>
      <c r="I6583" s="1">
        <v>36070</v>
      </c>
      <c r="J6583" t="str">
        <f>IF(K6583&gt;34,"01Mayor a 35 años",IF(K6583&gt;29,"02Entre 30 y 35",IF(K6583&gt;24,"03Entre 25 y 30",IF(K6583&gt;19,"04Entre 20 y 25", "05Menor de 20 años"))))</f>
        <v>04Entre 20 y 25</v>
      </c>
      <c r="K6583">
        <v>20</v>
      </c>
      <c r="L6583">
        <v>1</v>
      </c>
      <c r="M6583" t="s">
        <v>3564</v>
      </c>
      <c r="N6583" t="s">
        <v>116</v>
      </c>
      <c r="O6583" t="s">
        <v>3565</v>
      </c>
      <c r="P6583" t="s">
        <v>46</v>
      </c>
      <c r="Q6583" t="s">
        <v>3626</v>
      </c>
      <c r="R6583" t="s">
        <v>38</v>
      </c>
      <c r="S6583" t="s">
        <v>92</v>
      </c>
      <c r="T6583" t="s">
        <v>74</v>
      </c>
      <c r="U6583" t="s">
        <v>94</v>
      </c>
      <c r="V6583" t="s">
        <v>94</v>
      </c>
      <c r="W6583" t="s">
        <v>43</v>
      </c>
      <c r="X6583" t="s">
        <v>101</v>
      </c>
      <c r="Y6583" t="s">
        <v>45</v>
      </c>
      <c r="Z6583" t="s">
        <v>85</v>
      </c>
      <c r="AB6583" t="s">
        <v>36</v>
      </c>
      <c r="AC6583" t="s">
        <v>3590</v>
      </c>
      <c r="AD6583" t="s">
        <v>107</v>
      </c>
      <c r="AE6583" t="s">
        <v>12767</v>
      </c>
      <c r="AF6583" t="s">
        <v>108</v>
      </c>
      <c r="AG6583" t="s">
        <v>36</v>
      </c>
      <c r="AH6583" t="s">
        <v>59</v>
      </c>
      <c r="AI6583" t="s">
        <v>12764</v>
      </c>
      <c r="AJ6583" t="s">
        <v>36</v>
      </c>
    </row>
    <row r="6584" spans="1:36" hidden="1" x14ac:dyDescent="0.25">
      <c r="A6584" t="s">
        <v>11240</v>
      </c>
      <c r="B6584" t="s">
        <v>12092</v>
      </c>
      <c r="C6584" t="s">
        <v>12092</v>
      </c>
      <c r="G6584" t="s">
        <v>12092</v>
      </c>
      <c r="H6584" t="s">
        <v>38</v>
      </c>
      <c r="I6584" s="1">
        <v>35808</v>
      </c>
      <c r="J6584" t="str">
        <f>IF(K6584&gt;34,"01Mayor a 35 años",IF(K6584&gt;29,"02Entre 30 y 35",IF(K6584&gt;24,"03Entre 25 y 30",IF(K6584&gt;19,"04Entre 20 y 25", "05Menor de 20 años"))))</f>
        <v>04Entre 20 y 25</v>
      </c>
      <c r="K6584">
        <v>20</v>
      </c>
      <c r="L6584">
        <v>1</v>
      </c>
      <c r="M6584" t="s">
        <v>3564</v>
      </c>
      <c r="N6584" t="s">
        <v>142</v>
      </c>
      <c r="O6584" t="s">
        <v>3565</v>
      </c>
      <c r="P6584" t="s">
        <v>36</v>
      </c>
      <c r="Q6584" t="s">
        <v>3573</v>
      </c>
      <c r="R6584" t="s">
        <v>38</v>
      </c>
      <c r="S6584" t="s">
        <v>92</v>
      </c>
      <c r="T6584" t="s">
        <v>93</v>
      </c>
      <c r="U6584" t="s">
        <v>94</v>
      </c>
      <c r="V6584" t="s">
        <v>94</v>
      </c>
      <c r="W6584" t="s">
        <v>43</v>
      </c>
      <c r="X6584" t="s">
        <v>101</v>
      </c>
      <c r="Y6584" t="s">
        <v>44</v>
      </c>
      <c r="Z6584" t="s">
        <v>85</v>
      </c>
      <c r="AB6584" t="s">
        <v>36</v>
      </c>
      <c r="AC6584" t="s">
        <v>3590</v>
      </c>
      <c r="AD6584" t="s">
        <v>68</v>
      </c>
      <c r="AE6584" t="s">
        <v>12771</v>
      </c>
      <c r="AF6584" t="s">
        <v>108</v>
      </c>
      <c r="AG6584" t="s">
        <v>36</v>
      </c>
      <c r="AH6584" t="s">
        <v>59</v>
      </c>
      <c r="AI6584" t="s">
        <v>12764</v>
      </c>
      <c r="AJ6584" t="s">
        <v>36</v>
      </c>
    </row>
    <row r="6585" spans="1:36" hidden="1" x14ac:dyDescent="0.25">
      <c r="A6585" t="s">
        <v>11240</v>
      </c>
      <c r="B6585" t="s">
        <v>12739</v>
      </c>
      <c r="C6585" t="s">
        <v>12739</v>
      </c>
      <c r="G6585" t="s">
        <v>12739</v>
      </c>
      <c r="H6585" t="s">
        <v>38</v>
      </c>
      <c r="I6585" s="1">
        <v>35865</v>
      </c>
      <c r="J6585" t="str">
        <f>IF(K6585&gt;34,"01Mayor a 35 años",IF(K6585&gt;29,"02Entre 30 y 35",IF(K6585&gt;24,"03Entre 25 y 30",IF(K6585&gt;19,"04Entre 20 y 25", "05Menor de 20 años"))))</f>
        <v>04Entre 20 y 25</v>
      </c>
      <c r="K6585">
        <v>20</v>
      </c>
      <c r="L6585">
        <v>1</v>
      </c>
      <c r="M6585" t="s">
        <v>3562</v>
      </c>
      <c r="N6585" t="s">
        <v>308</v>
      </c>
      <c r="O6585" t="s">
        <v>3565</v>
      </c>
      <c r="P6585" t="s">
        <v>36</v>
      </c>
      <c r="Q6585" t="s">
        <v>3573</v>
      </c>
      <c r="R6585" t="s">
        <v>38</v>
      </c>
      <c r="S6585" t="s">
        <v>92</v>
      </c>
      <c r="T6585" t="s">
        <v>143</v>
      </c>
      <c r="U6585" t="s">
        <v>76</v>
      </c>
      <c r="V6585" t="s">
        <v>12763</v>
      </c>
      <c r="W6585" t="s">
        <v>55</v>
      </c>
      <c r="X6585" t="s">
        <v>44</v>
      </c>
      <c r="Y6585" t="s">
        <v>44</v>
      </c>
      <c r="Z6585" t="s">
        <v>3621</v>
      </c>
      <c r="AB6585" t="s">
        <v>36</v>
      </c>
      <c r="AC6585" t="s">
        <v>3590</v>
      </c>
      <c r="AD6585" t="s">
        <v>47</v>
      </c>
      <c r="AE6585" t="s">
        <v>12775</v>
      </c>
      <c r="AF6585" t="s">
        <v>108</v>
      </c>
      <c r="AG6585" t="s">
        <v>36</v>
      </c>
      <c r="AH6585" t="s">
        <v>59</v>
      </c>
      <c r="AI6585" t="s">
        <v>12764</v>
      </c>
      <c r="AJ6585" t="s">
        <v>36</v>
      </c>
    </row>
    <row r="6586" spans="1:36" hidden="1" x14ac:dyDescent="0.25">
      <c r="A6586" t="s">
        <v>11240</v>
      </c>
      <c r="B6586" t="s">
        <v>11438</v>
      </c>
      <c r="C6586" t="s">
        <v>11438</v>
      </c>
      <c r="G6586" t="s">
        <v>11438</v>
      </c>
      <c r="H6586" t="s">
        <v>38</v>
      </c>
      <c r="I6586" s="1">
        <v>35914</v>
      </c>
      <c r="J6586" t="str">
        <f>IF(K6586&gt;34,"01Mayor a 35 años",IF(K6586&gt;29,"02Entre 30 y 35",IF(K6586&gt;24,"03Entre 25 y 30",IF(K6586&gt;19,"04Entre 20 y 25", "05Menor de 20 años"))))</f>
        <v>04Entre 20 y 25</v>
      </c>
      <c r="K6586">
        <v>20</v>
      </c>
      <c r="L6586">
        <v>0</v>
      </c>
      <c r="M6586" t="s">
        <v>3564</v>
      </c>
      <c r="N6586" t="s">
        <v>116</v>
      </c>
      <c r="O6586" t="s">
        <v>3565</v>
      </c>
      <c r="P6586" t="s">
        <v>36</v>
      </c>
      <c r="Q6586" t="s">
        <v>3573</v>
      </c>
      <c r="R6586" t="s">
        <v>38</v>
      </c>
      <c r="S6586" t="s">
        <v>92</v>
      </c>
      <c r="T6586" t="s">
        <v>93</v>
      </c>
      <c r="U6586" t="s">
        <v>94</v>
      </c>
      <c r="V6586" t="s">
        <v>12763</v>
      </c>
      <c r="W6586" t="s">
        <v>43</v>
      </c>
      <c r="X6586" s="16" t="s">
        <v>67</v>
      </c>
      <c r="Y6586" t="s">
        <v>45</v>
      </c>
      <c r="Z6586" t="s">
        <v>3621</v>
      </c>
      <c r="AB6586" t="s">
        <v>36</v>
      </c>
      <c r="AC6586" t="s">
        <v>3590</v>
      </c>
      <c r="AD6586" t="s">
        <v>86</v>
      </c>
      <c r="AE6586" t="s">
        <v>69</v>
      </c>
      <c r="AF6586" t="s">
        <v>108</v>
      </c>
      <c r="AG6586" t="s">
        <v>36</v>
      </c>
      <c r="AH6586" t="s">
        <v>59</v>
      </c>
      <c r="AI6586" t="s">
        <v>12764</v>
      </c>
      <c r="AJ6586" t="s">
        <v>36</v>
      </c>
    </row>
    <row r="6587" spans="1:36" hidden="1" x14ac:dyDescent="0.25">
      <c r="A6587" t="s">
        <v>11240</v>
      </c>
      <c r="B6587" t="s">
        <v>11741</v>
      </c>
      <c r="C6587" t="s">
        <v>11741</v>
      </c>
      <c r="G6587" t="s">
        <v>11741</v>
      </c>
      <c r="H6587" t="s">
        <v>38</v>
      </c>
      <c r="I6587" s="1">
        <v>36085</v>
      </c>
      <c r="J6587" t="str">
        <f>IF(K6587&gt;34,"01Mayor a 35 años",IF(K6587&gt;29,"02Entre 30 y 35",IF(K6587&gt;24,"03Entre 25 y 30",IF(K6587&gt;19,"04Entre 20 y 25", "05Menor de 20 años"))))</f>
        <v>04Entre 20 y 25</v>
      </c>
      <c r="K6587">
        <v>20</v>
      </c>
      <c r="L6587">
        <v>1</v>
      </c>
      <c r="M6587" t="s">
        <v>3564</v>
      </c>
      <c r="N6587" t="s">
        <v>116</v>
      </c>
      <c r="O6587" t="s">
        <v>3565</v>
      </c>
      <c r="P6587" t="s">
        <v>36</v>
      </c>
      <c r="Q6587" t="s">
        <v>3573</v>
      </c>
      <c r="R6587" t="s">
        <v>38</v>
      </c>
      <c r="S6587" t="s">
        <v>92</v>
      </c>
      <c r="T6587" t="s">
        <v>3675</v>
      </c>
      <c r="U6587" t="s">
        <v>94</v>
      </c>
      <c r="V6587" t="s">
        <v>94</v>
      </c>
      <c r="W6587" t="s">
        <v>55</v>
      </c>
      <c r="X6587" t="s">
        <v>44</v>
      </c>
      <c r="Y6587" t="s">
        <v>44</v>
      </c>
      <c r="Z6587" t="s">
        <v>117</v>
      </c>
      <c r="AB6587" t="s">
        <v>36</v>
      </c>
      <c r="AC6587" t="s">
        <v>3590</v>
      </c>
      <c r="AD6587" t="s">
        <v>107</v>
      </c>
      <c r="AE6587" t="s">
        <v>69</v>
      </c>
      <c r="AF6587" t="s">
        <v>108</v>
      </c>
      <c r="AG6587" t="s">
        <v>36</v>
      </c>
      <c r="AH6587" t="s">
        <v>59</v>
      </c>
      <c r="AI6587" t="s">
        <v>12764</v>
      </c>
      <c r="AJ6587" t="s">
        <v>36</v>
      </c>
    </row>
    <row r="6588" spans="1:36" hidden="1" x14ac:dyDescent="0.25">
      <c r="A6588" t="s">
        <v>11240</v>
      </c>
      <c r="B6588" t="s">
        <v>11862</v>
      </c>
      <c r="C6588" t="s">
        <v>11862</v>
      </c>
      <c r="G6588" t="s">
        <v>11862</v>
      </c>
      <c r="H6588" t="s">
        <v>38</v>
      </c>
      <c r="I6588" s="1">
        <v>35886</v>
      </c>
      <c r="J6588" t="str">
        <f>IF(K6588&gt;34,"01Mayor a 35 años",IF(K6588&gt;29,"02Entre 30 y 35",IF(K6588&gt;24,"03Entre 25 y 30",IF(K6588&gt;19,"04Entre 20 y 25", "05Menor de 20 años"))))</f>
        <v>04Entre 20 y 25</v>
      </c>
      <c r="K6588">
        <v>20</v>
      </c>
      <c r="L6588">
        <v>1</v>
      </c>
      <c r="M6588" t="s">
        <v>3564</v>
      </c>
      <c r="N6588" t="s">
        <v>262</v>
      </c>
      <c r="O6588" t="s">
        <v>3565</v>
      </c>
      <c r="P6588" t="s">
        <v>36</v>
      </c>
      <c r="Q6588" t="s">
        <v>3573</v>
      </c>
      <c r="R6588" t="s">
        <v>38</v>
      </c>
      <c r="S6588" t="s">
        <v>92</v>
      </c>
      <c r="T6588" t="s">
        <v>143</v>
      </c>
      <c r="U6588" t="s">
        <v>83</v>
      </c>
      <c r="V6588" t="s">
        <v>94</v>
      </c>
      <c r="W6588" t="s">
        <v>43</v>
      </c>
      <c r="X6588" t="s">
        <v>44</v>
      </c>
      <c r="Y6588" t="s">
        <v>44</v>
      </c>
      <c r="Z6588" t="s">
        <v>74</v>
      </c>
      <c r="AB6588" t="s">
        <v>36</v>
      </c>
      <c r="AC6588" t="s">
        <v>3590</v>
      </c>
      <c r="AD6588" t="s">
        <v>68</v>
      </c>
      <c r="AE6588" t="s">
        <v>12767</v>
      </c>
      <c r="AF6588" t="s">
        <v>3611</v>
      </c>
      <c r="AG6588" t="s">
        <v>36</v>
      </c>
      <c r="AH6588" t="s">
        <v>59</v>
      </c>
      <c r="AI6588" t="s">
        <v>12764</v>
      </c>
      <c r="AJ6588" t="s">
        <v>36</v>
      </c>
    </row>
    <row r="6589" spans="1:36" hidden="1" x14ac:dyDescent="0.25">
      <c r="A6589" t="s">
        <v>11240</v>
      </c>
      <c r="B6589" t="s">
        <v>12577</v>
      </c>
      <c r="C6589" t="s">
        <v>12577</v>
      </c>
      <c r="G6589" t="s">
        <v>12577</v>
      </c>
      <c r="H6589" t="s">
        <v>38</v>
      </c>
      <c r="I6589" s="1">
        <v>35796</v>
      </c>
      <c r="J6589" t="str">
        <f>IF(K6589&gt;34,"01Mayor a 35 años",IF(K6589&gt;29,"02Entre 30 y 35",IF(K6589&gt;24,"03Entre 25 y 30",IF(K6589&gt;19,"04Entre 20 y 25", "05Menor de 20 años"))))</f>
        <v>04Entre 20 y 25</v>
      </c>
      <c r="K6589">
        <v>20</v>
      </c>
      <c r="L6589">
        <v>1</v>
      </c>
      <c r="M6589" t="s">
        <v>3563</v>
      </c>
      <c r="N6589" t="s">
        <v>271</v>
      </c>
      <c r="O6589" t="s">
        <v>3565</v>
      </c>
      <c r="P6589" t="s">
        <v>36</v>
      </c>
      <c r="Q6589" t="s">
        <v>3573</v>
      </c>
      <c r="R6589" t="s">
        <v>38</v>
      </c>
      <c r="S6589" t="s">
        <v>92</v>
      </c>
      <c r="T6589" t="s">
        <v>143</v>
      </c>
      <c r="U6589" t="s">
        <v>94</v>
      </c>
      <c r="V6589" t="s">
        <v>94</v>
      </c>
      <c r="W6589" t="s">
        <v>43</v>
      </c>
      <c r="X6589" t="s">
        <v>44</v>
      </c>
      <c r="Y6589" t="s">
        <v>44</v>
      </c>
      <c r="Z6589" t="s">
        <v>3640</v>
      </c>
      <c r="AB6589" t="s">
        <v>36</v>
      </c>
      <c r="AC6589" t="s">
        <v>3590</v>
      </c>
      <c r="AD6589" t="s">
        <v>58</v>
      </c>
      <c r="AE6589" t="s">
        <v>12771</v>
      </c>
      <c r="AF6589" t="s">
        <v>3611</v>
      </c>
      <c r="AG6589" t="s">
        <v>36</v>
      </c>
      <c r="AH6589" t="s">
        <v>59</v>
      </c>
      <c r="AI6589" t="s">
        <v>12764</v>
      </c>
      <c r="AJ6589" t="s">
        <v>36</v>
      </c>
    </row>
    <row r="6590" spans="1:36" hidden="1" x14ac:dyDescent="0.25">
      <c r="A6590" t="s">
        <v>11240</v>
      </c>
      <c r="B6590" t="s">
        <v>12180</v>
      </c>
      <c r="C6590" t="s">
        <v>12180</v>
      </c>
      <c r="G6590" t="s">
        <v>12180</v>
      </c>
      <c r="H6590" t="s">
        <v>38</v>
      </c>
      <c r="I6590" s="1">
        <v>35966</v>
      </c>
      <c r="J6590" t="str">
        <f>IF(K6590&gt;34,"01Mayor a 35 años",IF(K6590&gt;29,"02Entre 30 y 35",IF(K6590&gt;24,"03Entre 25 y 30",IF(K6590&gt;19,"04Entre 20 y 25", "05Menor de 20 años"))))</f>
        <v>04Entre 20 y 25</v>
      </c>
      <c r="K6590">
        <v>20</v>
      </c>
      <c r="L6590">
        <v>1</v>
      </c>
      <c r="M6590" t="s">
        <v>3564</v>
      </c>
      <c r="N6590" t="s">
        <v>142</v>
      </c>
      <c r="O6590" t="s">
        <v>3565</v>
      </c>
      <c r="P6590" t="s">
        <v>36</v>
      </c>
      <c r="Q6590" t="s">
        <v>3573</v>
      </c>
      <c r="R6590" t="s">
        <v>38</v>
      </c>
      <c r="S6590" t="s">
        <v>92</v>
      </c>
      <c r="T6590" t="s">
        <v>93</v>
      </c>
      <c r="U6590" t="s">
        <v>94</v>
      </c>
      <c r="V6590" t="s">
        <v>12763</v>
      </c>
      <c r="W6590" t="s">
        <v>43</v>
      </c>
      <c r="X6590" t="s">
        <v>44</v>
      </c>
      <c r="Y6590" t="s">
        <v>44</v>
      </c>
      <c r="Z6590" t="s">
        <v>85</v>
      </c>
      <c r="AB6590" t="s">
        <v>12764</v>
      </c>
      <c r="AC6590" t="s">
        <v>37</v>
      </c>
      <c r="AD6590" t="s">
        <v>68</v>
      </c>
      <c r="AE6590" t="s">
        <v>12771</v>
      </c>
      <c r="AF6590" t="s">
        <v>3611</v>
      </c>
      <c r="AG6590" t="s">
        <v>36</v>
      </c>
      <c r="AH6590" t="s">
        <v>59</v>
      </c>
      <c r="AI6590" t="s">
        <v>12764</v>
      </c>
      <c r="AJ6590" t="s">
        <v>12764</v>
      </c>
    </row>
    <row r="6591" spans="1:36" hidden="1" x14ac:dyDescent="0.25">
      <c r="A6591" t="s">
        <v>11240</v>
      </c>
      <c r="B6591" t="s">
        <v>11855</v>
      </c>
      <c r="C6591" t="s">
        <v>11855</v>
      </c>
      <c r="G6591" t="s">
        <v>11855</v>
      </c>
      <c r="H6591" t="s">
        <v>38</v>
      </c>
      <c r="I6591" s="1">
        <v>36044</v>
      </c>
      <c r="J6591" t="str">
        <f>IF(K6591&gt;34,"01Mayor a 35 años",IF(K6591&gt;29,"02Entre 30 y 35",IF(K6591&gt;24,"03Entre 25 y 30",IF(K6591&gt;19,"04Entre 20 y 25", "05Menor de 20 años"))))</f>
        <v>04Entre 20 y 25</v>
      </c>
      <c r="K6591">
        <v>20</v>
      </c>
      <c r="L6591">
        <v>0</v>
      </c>
      <c r="M6591" t="s">
        <v>3564</v>
      </c>
      <c r="N6591" t="s">
        <v>116</v>
      </c>
      <c r="O6591" t="s">
        <v>3565</v>
      </c>
      <c r="P6591" t="s">
        <v>36</v>
      </c>
      <c r="Q6591" t="s">
        <v>3573</v>
      </c>
      <c r="R6591" t="s">
        <v>38</v>
      </c>
      <c r="S6591" t="s">
        <v>92</v>
      </c>
      <c r="T6591" t="s">
        <v>93</v>
      </c>
      <c r="U6591" t="s">
        <v>94</v>
      </c>
      <c r="V6591" t="s">
        <v>94</v>
      </c>
      <c r="W6591" t="s">
        <v>43</v>
      </c>
      <c r="X6591" t="s">
        <v>101</v>
      </c>
      <c r="Y6591" t="s">
        <v>44</v>
      </c>
      <c r="Z6591" t="s">
        <v>3640</v>
      </c>
      <c r="AB6591" t="s">
        <v>36</v>
      </c>
      <c r="AC6591" t="s">
        <v>3590</v>
      </c>
      <c r="AD6591" t="s">
        <v>68</v>
      </c>
      <c r="AE6591" t="s">
        <v>12775</v>
      </c>
      <c r="AF6591" t="s">
        <v>3611</v>
      </c>
      <c r="AG6591" t="s">
        <v>36</v>
      </c>
      <c r="AH6591" t="s">
        <v>59</v>
      </c>
      <c r="AI6591" t="s">
        <v>12764</v>
      </c>
      <c r="AJ6591" t="s">
        <v>12764</v>
      </c>
    </row>
    <row r="6592" spans="1:36" hidden="1" x14ac:dyDescent="0.25">
      <c r="A6592" t="s">
        <v>11240</v>
      </c>
      <c r="B6592" t="s">
        <v>11724</v>
      </c>
      <c r="C6592" t="s">
        <v>11724</v>
      </c>
      <c r="G6592" t="s">
        <v>11724</v>
      </c>
      <c r="H6592" t="s">
        <v>38</v>
      </c>
      <c r="I6592" s="1">
        <v>36117</v>
      </c>
      <c r="J6592" t="str">
        <f>IF(K6592&gt;34,"01Mayor a 35 años",IF(K6592&gt;29,"02Entre 30 y 35",IF(K6592&gt;24,"03Entre 25 y 30",IF(K6592&gt;19,"04Entre 20 y 25", "05Menor de 20 años"))))</f>
        <v>04Entre 20 y 25</v>
      </c>
      <c r="K6592">
        <v>20</v>
      </c>
      <c r="L6592">
        <v>0</v>
      </c>
      <c r="M6592" t="s">
        <v>3564</v>
      </c>
      <c r="N6592" t="s">
        <v>142</v>
      </c>
      <c r="O6592" t="s">
        <v>3565</v>
      </c>
      <c r="P6592" t="s">
        <v>36</v>
      </c>
      <c r="Q6592" t="s">
        <v>3573</v>
      </c>
      <c r="R6592" t="s">
        <v>38</v>
      </c>
      <c r="S6592" t="s">
        <v>92</v>
      </c>
      <c r="T6592" t="s">
        <v>93</v>
      </c>
      <c r="U6592" t="s">
        <v>94</v>
      </c>
      <c r="V6592" t="s">
        <v>12762</v>
      </c>
      <c r="W6592" t="s">
        <v>43</v>
      </c>
      <c r="X6592" t="s">
        <v>44</v>
      </c>
      <c r="Y6592" t="s">
        <v>44</v>
      </c>
      <c r="Z6592" t="s">
        <v>3640</v>
      </c>
      <c r="AB6592" t="s">
        <v>36</v>
      </c>
      <c r="AC6592" t="s">
        <v>3590</v>
      </c>
      <c r="AD6592" t="s">
        <v>107</v>
      </c>
      <c r="AE6592" t="s">
        <v>74</v>
      </c>
      <c r="AF6592" t="s">
        <v>3611</v>
      </c>
      <c r="AG6592" t="s">
        <v>36</v>
      </c>
      <c r="AH6592" t="s">
        <v>59</v>
      </c>
      <c r="AI6592" t="s">
        <v>12764</v>
      </c>
      <c r="AJ6592" t="s">
        <v>36</v>
      </c>
    </row>
    <row r="6593" spans="1:36" hidden="1" x14ac:dyDescent="0.25">
      <c r="A6593" t="s">
        <v>11240</v>
      </c>
      <c r="B6593" t="s">
        <v>12407</v>
      </c>
      <c r="C6593" t="s">
        <v>12407</v>
      </c>
      <c r="G6593" t="s">
        <v>12407</v>
      </c>
      <c r="H6593" t="s">
        <v>38</v>
      </c>
      <c r="I6593" s="1">
        <v>36036</v>
      </c>
      <c r="J6593" t="str">
        <f>IF(K6593&gt;34,"01Mayor a 35 años",IF(K6593&gt;29,"02Entre 30 y 35",IF(K6593&gt;24,"03Entre 25 y 30",IF(K6593&gt;19,"04Entre 20 y 25", "05Menor de 20 años"))))</f>
        <v>04Entre 20 y 25</v>
      </c>
      <c r="K6593">
        <v>20</v>
      </c>
      <c r="L6593">
        <v>1</v>
      </c>
      <c r="M6593" t="s">
        <v>3561</v>
      </c>
      <c r="N6593" t="s">
        <v>64</v>
      </c>
      <c r="O6593" t="s">
        <v>3565</v>
      </c>
      <c r="P6593" t="s">
        <v>36</v>
      </c>
      <c r="Q6593" t="s">
        <v>3573</v>
      </c>
      <c r="R6593" t="s">
        <v>38</v>
      </c>
      <c r="S6593" t="s">
        <v>92</v>
      </c>
      <c r="T6593" t="s">
        <v>143</v>
      </c>
      <c r="U6593" t="s">
        <v>12763</v>
      </c>
      <c r="V6593" t="s">
        <v>66</v>
      </c>
      <c r="W6593" t="s">
        <v>43</v>
      </c>
      <c r="X6593" t="s">
        <v>44</v>
      </c>
      <c r="Y6593" t="s">
        <v>45</v>
      </c>
      <c r="Z6593" t="s">
        <v>85</v>
      </c>
      <c r="AB6593" t="s">
        <v>36</v>
      </c>
      <c r="AC6593" t="s">
        <v>3590</v>
      </c>
      <c r="AD6593" t="s">
        <v>47</v>
      </c>
      <c r="AE6593" t="s">
        <v>48</v>
      </c>
      <c r="AF6593" t="s">
        <v>3611</v>
      </c>
      <c r="AG6593" t="s">
        <v>36</v>
      </c>
      <c r="AH6593" t="s">
        <v>59</v>
      </c>
      <c r="AI6593" t="s">
        <v>12764</v>
      </c>
      <c r="AJ6593" t="s">
        <v>36</v>
      </c>
    </row>
    <row r="6594" spans="1:36" hidden="1" x14ac:dyDescent="0.25">
      <c r="A6594" t="s">
        <v>11240</v>
      </c>
      <c r="B6594" t="s">
        <v>11359</v>
      </c>
      <c r="C6594" t="s">
        <v>11359</v>
      </c>
      <c r="G6594" t="s">
        <v>11359</v>
      </c>
      <c r="H6594" t="s">
        <v>38</v>
      </c>
      <c r="I6594" s="1">
        <v>35821</v>
      </c>
      <c r="J6594" t="str">
        <f>IF(K6594&gt;34,"01Mayor a 35 años",IF(K6594&gt;29,"02Entre 30 y 35",IF(K6594&gt;24,"03Entre 25 y 30",IF(K6594&gt;19,"04Entre 20 y 25", "05Menor de 20 años"))))</f>
        <v>04Entre 20 y 25</v>
      </c>
      <c r="K6594">
        <v>20</v>
      </c>
      <c r="L6594">
        <v>0</v>
      </c>
      <c r="M6594" t="s">
        <v>3564</v>
      </c>
      <c r="N6594" t="s">
        <v>142</v>
      </c>
      <c r="O6594" t="s">
        <v>3565</v>
      </c>
      <c r="P6594" t="s">
        <v>36</v>
      </c>
      <c r="Q6594" t="s">
        <v>3573</v>
      </c>
      <c r="R6594" t="s">
        <v>38</v>
      </c>
      <c r="S6594" t="s">
        <v>92</v>
      </c>
      <c r="T6594" t="s">
        <v>143</v>
      </c>
      <c r="U6594" t="s">
        <v>94</v>
      </c>
      <c r="V6594" t="s">
        <v>66</v>
      </c>
      <c r="W6594" t="s">
        <v>43</v>
      </c>
      <c r="X6594" t="s">
        <v>44</v>
      </c>
      <c r="Y6594" t="s">
        <v>45</v>
      </c>
      <c r="Z6594" t="s">
        <v>3628</v>
      </c>
      <c r="AB6594" t="s">
        <v>36</v>
      </c>
      <c r="AC6594" t="s">
        <v>3590</v>
      </c>
      <c r="AD6594" t="s">
        <v>86</v>
      </c>
      <c r="AE6594" t="s">
        <v>48</v>
      </c>
      <c r="AF6594" t="s">
        <v>3611</v>
      </c>
      <c r="AG6594" t="s">
        <v>36</v>
      </c>
      <c r="AH6594" t="s">
        <v>59</v>
      </c>
      <c r="AI6594" t="s">
        <v>12764</v>
      </c>
      <c r="AJ6594" t="s">
        <v>36</v>
      </c>
    </row>
    <row r="6595" spans="1:36" hidden="1" x14ac:dyDescent="0.25">
      <c r="A6595" t="s">
        <v>11240</v>
      </c>
      <c r="B6595" t="s">
        <v>11359</v>
      </c>
      <c r="C6595" t="s">
        <v>11359</v>
      </c>
      <c r="G6595" t="s">
        <v>11359</v>
      </c>
      <c r="H6595" t="s">
        <v>38</v>
      </c>
      <c r="I6595" s="1">
        <v>35821</v>
      </c>
      <c r="J6595" t="str">
        <f>IF(K6595&gt;34,"01Mayor a 35 años",IF(K6595&gt;29,"02Entre 30 y 35",IF(K6595&gt;24,"03Entre 25 y 30",IF(K6595&gt;19,"04Entre 20 y 25", "05Menor de 20 años"))))</f>
        <v>04Entre 20 y 25</v>
      </c>
      <c r="K6595">
        <v>20</v>
      </c>
      <c r="L6595">
        <v>0</v>
      </c>
      <c r="M6595" t="s">
        <v>3564</v>
      </c>
      <c r="N6595" t="s">
        <v>142</v>
      </c>
      <c r="O6595" t="s">
        <v>3565</v>
      </c>
      <c r="P6595" t="s">
        <v>36</v>
      </c>
      <c r="Q6595" t="s">
        <v>3573</v>
      </c>
      <c r="R6595" t="s">
        <v>38</v>
      </c>
      <c r="S6595" t="s">
        <v>92</v>
      </c>
      <c r="T6595" t="s">
        <v>143</v>
      </c>
      <c r="U6595" t="s">
        <v>94</v>
      </c>
      <c r="V6595" t="s">
        <v>66</v>
      </c>
      <c r="W6595" t="s">
        <v>43</v>
      </c>
      <c r="X6595" t="s">
        <v>44</v>
      </c>
      <c r="Y6595" t="s">
        <v>45</v>
      </c>
      <c r="Z6595" t="s">
        <v>3628</v>
      </c>
      <c r="AB6595" t="s">
        <v>36</v>
      </c>
      <c r="AC6595" t="s">
        <v>3590</v>
      </c>
      <c r="AD6595" t="s">
        <v>86</v>
      </c>
      <c r="AE6595" t="s">
        <v>48</v>
      </c>
      <c r="AF6595" t="s">
        <v>3611</v>
      </c>
      <c r="AG6595" t="s">
        <v>36</v>
      </c>
      <c r="AH6595" t="s">
        <v>59</v>
      </c>
      <c r="AI6595" t="s">
        <v>12764</v>
      </c>
      <c r="AJ6595" t="s">
        <v>36</v>
      </c>
    </row>
    <row r="6596" spans="1:36" hidden="1" x14ac:dyDescent="0.25">
      <c r="A6596" t="s">
        <v>11240</v>
      </c>
      <c r="B6596" t="s">
        <v>12554</v>
      </c>
      <c r="C6596" t="s">
        <v>12554</v>
      </c>
      <c r="G6596" t="s">
        <v>12554</v>
      </c>
      <c r="H6596" t="s">
        <v>38</v>
      </c>
      <c r="I6596" s="1">
        <v>36055</v>
      </c>
      <c r="J6596" t="str">
        <f>IF(K6596&gt;34,"01Mayor a 35 años",IF(K6596&gt;29,"02Entre 30 y 35",IF(K6596&gt;24,"03Entre 25 y 30",IF(K6596&gt;19,"04Entre 20 y 25", "05Menor de 20 años"))))</f>
        <v>04Entre 20 y 25</v>
      </c>
      <c r="K6596">
        <v>20</v>
      </c>
      <c r="L6596">
        <v>1</v>
      </c>
      <c r="M6596" t="s">
        <v>3561</v>
      </c>
      <c r="N6596" t="s">
        <v>64</v>
      </c>
      <c r="O6596" t="s">
        <v>3565</v>
      </c>
      <c r="P6596" t="s">
        <v>36</v>
      </c>
      <c r="Q6596" t="s">
        <v>3573</v>
      </c>
      <c r="R6596" t="s">
        <v>38</v>
      </c>
      <c r="S6596" t="s">
        <v>92</v>
      </c>
      <c r="T6596" t="s">
        <v>143</v>
      </c>
      <c r="U6596" t="s">
        <v>42</v>
      </c>
      <c r="V6596" t="s">
        <v>94</v>
      </c>
      <c r="W6596" t="s">
        <v>55</v>
      </c>
      <c r="X6596" t="s">
        <v>44</v>
      </c>
      <c r="Y6596" t="s">
        <v>44</v>
      </c>
      <c r="Z6596" t="s">
        <v>74</v>
      </c>
      <c r="AB6596" t="s">
        <v>36</v>
      </c>
      <c r="AC6596" t="s">
        <v>3590</v>
      </c>
      <c r="AD6596" t="s">
        <v>107</v>
      </c>
      <c r="AE6596" t="s">
        <v>48</v>
      </c>
      <c r="AF6596" t="s">
        <v>3611</v>
      </c>
      <c r="AG6596" t="s">
        <v>36</v>
      </c>
      <c r="AH6596" t="s">
        <v>59</v>
      </c>
      <c r="AI6596" t="s">
        <v>12764</v>
      </c>
      <c r="AJ6596" t="s">
        <v>36</v>
      </c>
    </row>
    <row r="6597" spans="1:36" hidden="1" x14ac:dyDescent="0.25">
      <c r="A6597" t="s">
        <v>11240</v>
      </c>
      <c r="B6597" t="s">
        <v>12263</v>
      </c>
      <c r="C6597" t="s">
        <v>12263</v>
      </c>
      <c r="G6597" t="s">
        <v>12263</v>
      </c>
      <c r="H6597" t="s">
        <v>38</v>
      </c>
      <c r="I6597" s="1">
        <v>35872</v>
      </c>
      <c r="J6597" t="str">
        <f>IF(K6597&gt;34,"01Mayor a 35 años",IF(K6597&gt;29,"02Entre 30 y 35",IF(K6597&gt;24,"03Entre 25 y 30",IF(K6597&gt;19,"04Entre 20 y 25", "05Menor de 20 años"))))</f>
        <v>04Entre 20 y 25</v>
      </c>
      <c r="K6597">
        <v>20</v>
      </c>
      <c r="L6597">
        <v>1</v>
      </c>
      <c r="M6597" t="s">
        <v>3563</v>
      </c>
      <c r="N6597" t="s">
        <v>933</v>
      </c>
      <c r="O6597" t="s">
        <v>3565</v>
      </c>
      <c r="P6597" t="s">
        <v>36</v>
      </c>
      <c r="Q6597" t="s">
        <v>3573</v>
      </c>
      <c r="R6597" t="s">
        <v>38</v>
      </c>
      <c r="S6597" t="s">
        <v>92</v>
      </c>
      <c r="T6597" t="s">
        <v>143</v>
      </c>
      <c r="U6597" t="s">
        <v>12763</v>
      </c>
      <c r="V6597" t="s">
        <v>94</v>
      </c>
      <c r="W6597" t="s">
        <v>55</v>
      </c>
      <c r="X6597" t="s">
        <v>44</v>
      </c>
      <c r="Y6597" t="s">
        <v>44</v>
      </c>
      <c r="Z6597" t="s">
        <v>3640</v>
      </c>
      <c r="AB6597" t="s">
        <v>36</v>
      </c>
      <c r="AC6597" t="s">
        <v>3590</v>
      </c>
      <c r="AD6597" t="s">
        <v>68</v>
      </c>
      <c r="AE6597" t="s">
        <v>12765</v>
      </c>
      <c r="AF6597" t="s">
        <v>3611</v>
      </c>
      <c r="AG6597" t="s">
        <v>36</v>
      </c>
      <c r="AH6597" t="s">
        <v>59</v>
      </c>
      <c r="AI6597" t="s">
        <v>12764</v>
      </c>
      <c r="AJ6597" t="s">
        <v>12764</v>
      </c>
    </row>
    <row r="6598" spans="1:36" hidden="1" x14ac:dyDescent="0.25">
      <c r="A6598" t="s">
        <v>11240</v>
      </c>
      <c r="B6598" t="s">
        <v>12590</v>
      </c>
      <c r="C6598" t="s">
        <v>12590</v>
      </c>
      <c r="G6598" t="s">
        <v>12590</v>
      </c>
      <c r="H6598" t="s">
        <v>3567</v>
      </c>
      <c r="I6598" s="1">
        <v>35811</v>
      </c>
      <c r="J6598" t="str">
        <f>IF(K6598&gt;34,"01Mayor a 35 años",IF(K6598&gt;29,"02Entre 30 y 35",IF(K6598&gt;24,"03Entre 25 y 30",IF(K6598&gt;19,"04Entre 20 y 25", "05Menor de 20 años"))))</f>
        <v>04Entre 20 y 25</v>
      </c>
      <c r="K6598">
        <v>20</v>
      </c>
      <c r="L6598">
        <v>1</v>
      </c>
      <c r="M6598" t="s">
        <v>3561</v>
      </c>
      <c r="N6598" t="s">
        <v>349</v>
      </c>
      <c r="O6598" t="s">
        <v>3565</v>
      </c>
      <c r="P6598" t="s">
        <v>36</v>
      </c>
      <c r="Q6598" t="s">
        <v>3573</v>
      </c>
      <c r="R6598" t="s">
        <v>75</v>
      </c>
      <c r="S6598" t="s">
        <v>92</v>
      </c>
      <c r="T6598" t="s">
        <v>143</v>
      </c>
      <c r="U6598" t="s">
        <v>94</v>
      </c>
      <c r="V6598" t="s">
        <v>94</v>
      </c>
      <c r="W6598" t="s">
        <v>43</v>
      </c>
      <c r="X6598" t="s">
        <v>56</v>
      </c>
      <c r="Y6598" t="s">
        <v>144</v>
      </c>
      <c r="Z6598" t="s">
        <v>3621</v>
      </c>
      <c r="AB6598" t="s">
        <v>36</v>
      </c>
      <c r="AC6598" t="s">
        <v>3590</v>
      </c>
      <c r="AD6598" t="s">
        <v>107</v>
      </c>
      <c r="AE6598" t="s">
        <v>12765</v>
      </c>
      <c r="AF6598" t="s">
        <v>3611</v>
      </c>
      <c r="AG6598" t="s">
        <v>36</v>
      </c>
      <c r="AH6598" t="s">
        <v>59</v>
      </c>
      <c r="AI6598" t="s">
        <v>12764</v>
      </c>
      <c r="AJ6598" t="s">
        <v>12764</v>
      </c>
    </row>
    <row r="6599" spans="1:36" hidden="1" x14ac:dyDescent="0.25">
      <c r="A6599" t="s">
        <v>11240</v>
      </c>
      <c r="B6599" t="s">
        <v>12641</v>
      </c>
      <c r="C6599" t="s">
        <v>12641</v>
      </c>
      <c r="G6599" t="s">
        <v>12641</v>
      </c>
      <c r="H6599" t="s">
        <v>3567</v>
      </c>
      <c r="I6599" s="1">
        <v>36038</v>
      </c>
      <c r="J6599" t="str">
        <f>IF(K6599&gt;34,"01Mayor a 35 años",IF(K6599&gt;29,"02Entre 30 y 35",IF(K6599&gt;24,"03Entre 25 y 30",IF(K6599&gt;19,"04Entre 20 y 25", "05Menor de 20 años"))))</f>
        <v>04Entre 20 y 25</v>
      </c>
      <c r="K6599">
        <v>20</v>
      </c>
      <c r="L6599">
        <v>1</v>
      </c>
      <c r="M6599" t="s">
        <v>3562</v>
      </c>
      <c r="N6599" t="s">
        <v>308</v>
      </c>
      <c r="O6599" t="s">
        <v>3565</v>
      </c>
      <c r="P6599" t="s">
        <v>36</v>
      </c>
      <c r="Q6599" t="s">
        <v>3573</v>
      </c>
      <c r="R6599" t="s">
        <v>75</v>
      </c>
      <c r="S6599" t="s">
        <v>92</v>
      </c>
      <c r="T6599" t="s">
        <v>93</v>
      </c>
      <c r="U6599" t="s">
        <v>94</v>
      </c>
      <c r="V6599" t="s">
        <v>12762</v>
      </c>
      <c r="W6599" t="s">
        <v>43</v>
      </c>
      <c r="X6599" t="s">
        <v>44</v>
      </c>
      <c r="Y6599" t="s">
        <v>44</v>
      </c>
      <c r="Z6599" t="s">
        <v>57</v>
      </c>
      <c r="AB6599" t="s">
        <v>36</v>
      </c>
      <c r="AC6599" t="s">
        <v>3590</v>
      </c>
      <c r="AD6599" t="s">
        <v>68</v>
      </c>
      <c r="AE6599" t="s">
        <v>12771</v>
      </c>
      <c r="AF6599" t="s">
        <v>74</v>
      </c>
      <c r="AG6599" t="s">
        <v>36</v>
      </c>
      <c r="AH6599" t="s">
        <v>59</v>
      </c>
      <c r="AI6599" t="s">
        <v>12764</v>
      </c>
      <c r="AJ6599" t="s">
        <v>36</v>
      </c>
    </row>
    <row r="6600" spans="1:36" hidden="1" x14ac:dyDescent="0.25">
      <c r="A6600" t="s">
        <v>11240</v>
      </c>
      <c r="B6600" t="s">
        <v>11983</v>
      </c>
      <c r="C6600" t="s">
        <v>11983</v>
      </c>
      <c r="G6600" t="s">
        <v>11983</v>
      </c>
      <c r="H6600" t="s">
        <v>38</v>
      </c>
      <c r="I6600" s="1">
        <v>35962</v>
      </c>
      <c r="J6600" t="str">
        <f>IF(K6600&gt;34,"01Mayor a 35 años",IF(K6600&gt;29,"02Entre 30 y 35",IF(K6600&gt;24,"03Entre 25 y 30",IF(K6600&gt;19,"04Entre 20 y 25", "05Menor de 20 años"))))</f>
        <v>04Entre 20 y 25</v>
      </c>
      <c r="K6600">
        <v>20</v>
      </c>
      <c r="L6600">
        <v>1</v>
      </c>
      <c r="M6600" t="s">
        <v>3564</v>
      </c>
      <c r="N6600" t="s">
        <v>262</v>
      </c>
      <c r="O6600" t="s">
        <v>3565</v>
      </c>
      <c r="P6600" t="s">
        <v>36</v>
      </c>
      <c r="Q6600" t="s">
        <v>3573</v>
      </c>
      <c r="R6600" t="s">
        <v>38</v>
      </c>
      <c r="S6600" t="s">
        <v>92</v>
      </c>
      <c r="T6600" t="s">
        <v>93</v>
      </c>
      <c r="U6600" t="s">
        <v>76</v>
      </c>
      <c r="V6600" t="s">
        <v>94</v>
      </c>
      <c r="W6600" t="s">
        <v>43</v>
      </c>
      <c r="X6600" t="s">
        <v>101</v>
      </c>
      <c r="Y6600" t="s">
        <v>101</v>
      </c>
      <c r="Z6600" t="s">
        <v>85</v>
      </c>
      <c r="AB6600" t="s">
        <v>36</v>
      </c>
      <c r="AC6600" t="s">
        <v>3590</v>
      </c>
      <c r="AD6600" t="s">
        <v>107</v>
      </c>
      <c r="AE6600" t="s">
        <v>12767</v>
      </c>
      <c r="AF6600" t="s">
        <v>108</v>
      </c>
      <c r="AG6600" t="s">
        <v>12764</v>
      </c>
      <c r="AH6600" t="s">
        <v>59</v>
      </c>
      <c r="AI6600" t="s">
        <v>36</v>
      </c>
      <c r="AJ6600" t="s">
        <v>36</v>
      </c>
    </row>
    <row r="6601" spans="1:36" hidden="1" x14ac:dyDescent="0.25">
      <c r="A6601" t="s">
        <v>11240</v>
      </c>
      <c r="B6601" t="s">
        <v>12112</v>
      </c>
      <c r="C6601" t="s">
        <v>12112</v>
      </c>
      <c r="G6601" t="s">
        <v>12112</v>
      </c>
      <c r="H6601" t="s">
        <v>38</v>
      </c>
      <c r="I6601" s="1">
        <v>36100</v>
      </c>
      <c r="J6601" t="str">
        <f>IF(K6601&gt;34,"01Mayor a 35 años",IF(K6601&gt;29,"02Entre 30 y 35",IF(K6601&gt;24,"03Entre 25 y 30",IF(K6601&gt;19,"04Entre 20 y 25", "05Menor de 20 años"))))</f>
        <v>04Entre 20 y 25</v>
      </c>
      <c r="K6601">
        <v>20</v>
      </c>
      <c r="L6601">
        <v>1</v>
      </c>
      <c r="M6601" t="s">
        <v>3562</v>
      </c>
      <c r="N6601" t="s">
        <v>487</v>
      </c>
      <c r="O6601" t="s">
        <v>3565</v>
      </c>
      <c r="P6601" t="s">
        <v>36</v>
      </c>
      <c r="Q6601" t="s">
        <v>3573</v>
      </c>
      <c r="R6601" t="s">
        <v>38</v>
      </c>
      <c r="S6601" t="s">
        <v>92</v>
      </c>
      <c r="T6601" t="s">
        <v>93</v>
      </c>
      <c r="U6601" t="s">
        <v>94</v>
      </c>
      <c r="V6601" t="s">
        <v>42</v>
      </c>
      <c r="W6601" t="s">
        <v>43</v>
      </c>
      <c r="X6601" t="s">
        <v>101</v>
      </c>
      <c r="Y6601" t="s">
        <v>44</v>
      </c>
      <c r="Z6601" t="s">
        <v>3621</v>
      </c>
      <c r="AB6601" t="s">
        <v>36</v>
      </c>
      <c r="AC6601" t="s">
        <v>3590</v>
      </c>
      <c r="AD6601" t="s">
        <v>107</v>
      </c>
      <c r="AE6601" t="s">
        <v>12771</v>
      </c>
      <c r="AF6601" t="s">
        <v>108</v>
      </c>
      <c r="AG6601" t="s">
        <v>12764</v>
      </c>
      <c r="AH6601" t="s">
        <v>59</v>
      </c>
      <c r="AI6601" t="s">
        <v>36</v>
      </c>
      <c r="AJ6601" t="s">
        <v>36</v>
      </c>
    </row>
    <row r="6602" spans="1:36" hidden="1" x14ac:dyDescent="0.25">
      <c r="A6602" t="s">
        <v>11240</v>
      </c>
      <c r="B6602" t="s">
        <v>11677</v>
      </c>
      <c r="C6602" t="s">
        <v>11677</v>
      </c>
      <c r="G6602" t="s">
        <v>11677</v>
      </c>
      <c r="H6602" t="s">
        <v>3567</v>
      </c>
      <c r="I6602" s="1">
        <v>35934</v>
      </c>
      <c r="J6602" t="str">
        <f>IF(K6602&gt;34,"01Mayor a 35 años",IF(K6602&gt;29,"02Entre 30 y 35",IF(K6602&gt;24,"03Entre 25 y 30",IF(K6602&gt;19,"04Entre 20 y 25", "05Menor de 20 años"))))</f>
        <v>04Entre 20 y 25</v>
      </c>
      <c r="K6602">
        <v>20</v>
      </c>
      <c r="L6602">
        <v>1</v>
      </c>
      <c r="M6602" t="s">
        <v>3561</v>
      </c>
      <c r="N6602" t="s">
        <v>35</v>
      </c>
      <c r="O6602" t="s">
        <v>3565</v>
      </c>
      <c r="P6602" t="s">
        <v>36</v>
      </c>
      <c r="Q6602" t="s">
        <v>3573</v>
      </c>
      <c r="R6602" t="s">
        <v>75</v>
      </c>
      <c r="S6602" t="s">
        <v>92</v>
      </c>
      <c r="T6602" t="s">
        <v>74</v>
      </c>
      <c r="U6602" t="s">
        <v>94</v>
      </c>
      <c r="V6602" t="s">
        <v>94</v>
      </c>
      <c r="W6602" t="s">
        <v>43</v>
      </c>
      <c r="X6602" s="16" t="s">
        <v>67</v>
      </c>
      <c r="Y6602" t="s">
        <v>12782</v>
      </c>
      <c r="Z6602" t="s">
        <v>3640</v>
      </c>
      <c r="AB6602" t="s">
        <v>36</v>
      </c>
      <c r="AC6602" t="s">
        <v>3590</v>
      </c>
      <c r="AD6602" t="s">
        <v>68</v>
      </c>
      <c r="AE6602" t="s">
        <v>48</v>
      </c>
      <c r="AF6602" t="s">
        <v>108</v>
      </c>
      <c r="AG6602" t="s">
        <v>12764</v>
      </c>
      <c r="AH6602" t="s">
        <v>59</v>
      </c>
      <c r="AI6602" t="s">
        <v>36</v>
      </c>
      <c r="AJ6602" t="s">
        <v>36</v>
      </c>
    </row>
    <row r="6603" spans="1:36" hidden="1" x14ac:dyDescent="0.25">
      <c r="A6603" t="s">
        <v>11240</v>
      </c>
      <c r="B6603" t="s">
        <v>12626</v>
      </c>
      <c r="C6603" t="s">
        <v>12626</v>
      </c>
      <c r="G6603" t="s">
        <v>12626</v>
      </c>
      <c r="H6603" t="s">
        <v>38</v>
      </c>
      <c r="I6603" s="1">
        <v>36090</v>
      </c>
      <c r="J6603" t="str">
        <f>IF(K6603&gt;34,"01Mayor a 35 años",IF(K6603&gt;29,"02Entre 30 y 35",IF(K6603&gt;24,"03Entre 25 y 30",IF(K6603&gt;19,"04Entre 20 y 25", "05Menor de 20 años"))))</f>
        <v>04Entre 20 y 25</v>
      </c>
      <c r="K6603">
        <v>20</v>
      </c>
      <c r="L6603">
        <v>1</v>
      </c>
      <c r="M6603" t="s">
        <v>3564</v>
      </c>
      <c r="N6603" t="s">
        <v>82</v>
      </c>
      <c r="O6603" t="s">
        <v>3565</v>
      </c>
      <c r="P6603" t="s">
        <v>36</v>
      </c>
      <c r="Q6603" t="s">
        <v>3573</v>
      </c>
      <c r="R6603" t="s">
        <v>38</v>
      </c>
      <c r="S6603" t="s">
        <v>92</v>
      </c>
      <c r="T6603" t="s">
        <v>93</v>
      </c>
      <c r="U6603" t="s">
        <v>41</v>
      </c>
      <c r="V6603" t="s">
        <v>41</v>
      </c>
      <c r="W6603" t="s">
        <v>43</v>
      </c>
      <c r="X6603" t="s">
        <v>44</v>
      </c>
      <c r="Y6603" t="s">
        <v>230</v>
      </c>
      <c r="Z6603" t="s">
        <v>85</v>
      </c>
      <c r="AB6603" t="s">
        <v>36</v>
      </c>
      <c r="AC6603" t="s">
        <v>3590</v>
      </c>
      <c r="AD6603" t="s">
        <v>107</v>
      </c>
      <c r="AE6603" t="s">
        <v>12767</v>
      </c>
      <c r="AF6603" t="s">
        <v>3611</v>
      </c>
      <c r="AG6603" t="s">
        <v>12764</v>
      </c>
      <c r="AH6603" t="s">
        <v>59</v>
      </c>
      <c r="AI6603" t="s">
        <v>36</v>
      </c>
      <c r="AJ6603" t="s">
        <v>36</v>
      </c>
    </row>
    <row r="6604" spans="1:36" hidden="1" x14ac:dyDescent="0.25">
      <c r="A6604" t="s">
        <v>11240</v>
      </c>
      <c r="B6604" t="s">
        <v>12038</v>
      </c>
      <c r="C6604" t="s">
        <v>12038</v>
      </c>
      <c r="G6604" t="s">
        <v>12038</v>
      </c>
      <c r="H6604" t="s">
        <v>3567</v>
      </c>
      <c r="I6604" s="1">
        <v>36062</v>
      </c>
      <c r="J6604" t="str">
        <f>IF(K6604&gt;34,"01Mayor a 35 años",IF(K6604&gt;29,"02Entre 30 y 35",IF(K6604&gt;24,"03Entre 25 y 30",IF(K6604&gt;19,"04Entre 20 y 25", "05Menor de 20 años"))))</f>
        <v>04Entre 20 y 25</v>
      </c>
      <c r="K6604">
        <v>20</v>
      </c>
      <c r="L6604">
        <v>1</v>
      </c>
      <c r="M6604" t="s">
        <v>3562</v>
      </c>
      <c r="N6604" t="s">
        <v>291</v>
      </c>
      <c r="O6604" t="s">
        <v>3565</v>
      </c>
      <c r="P6604" t="s">
        <v>36</v>
      </c>
      <c r="Q6604" t="s">
        <v>3573</v>
      </c>
      <c r="R6604" t="s">
        <v>75</v>
      </c>
      <c r="S6604" t="s">
        <v>92</v>
      </c>
      <c r="T6604" t="s">
        <v>93</v>
      </c>
      <c r="U6604" t="s">
        <v>12763</v>
      </c>
      <c r="V6604" t="s">
        <v>12763</v>
      </c>
      <c r="W6604" t="s">
        <v>43</v>
      </c>
      <c r="X6604" t="s">
        <v>101</v>
      </c>
      <c r="Y6604" t="s">
        <v>44</v>
      </c>
      <c r="Z6604" t="s">
        <v>3640</v>
      </c>
      <c r="AB6604" t="s">
        <v>36</v>
      </c>
      <c r="AC6604" t="s">
        <v>3590</v>
      </c>
      <c r="AD6604" t="s">
        <v>107</v>
      </c>
      <c r="AE6604" t="s">
        <v>12771</v>
      </c>
      <c r="AF6604" t="s">
        <v>3611</v>
      </c>
      <c r="AG6604" t="s">
        <v>12764</v>
      </c>
      <c r="AH6604" t="s">
        <v>59</v>
      </c>
      <c r="AI6604" t="s">
        <v>36</v>
      </c>
      <c r="AJ6604" t="s">
        <v>36</v>
      </c>
    </row>
    <row r="6605" spans="1:36" hidden="1" x14ac:dyDescent="0.25">
      <c r="A6605" t="s">
        <v>11240</v>
      </c>
      <c r="B6605" t="s">
        <v>12075</v>
      </c>
      <c r="C6605" t="s">
        <v>12075</v>
      </c>
      <c r="G6605" t="s">
        <v>12075</v>
      </c>
      <c r="H6605" t="s">
        <v>38</v>
      </c>
      <c r="I6605" s="1">
        <v>35928</v>
      </c>
      <c r="J6605" t="str">
        <f>IF(K6605&gt;34,"01Mayor a 35 años",IF(K6605&gt;29,"02Entre 30 y 35",IF(K6605&gt;24,"03Entre 25 y 30",IF(K6605&gt;19,"04Entre 20 y 25", "05Menor de 20 años"))))</f>
        <v>04Entre 20 y 25</v>
      </c>
      <c r="K6605">
        <v>20</v>
      </c>
      <c r="L6605">
        <v>0</v>
      </c>
      <c r="M6605" t="s">
        <v>3564</v>
      </c>
      <c r="N6605" t="s">
        <v>116</v>
      </c>
      <c r="O6605" t="s">
        <v>3565</v>
      </c>
      <c r="P6605" t="s">
        <v>36</v>
      </c>
      <c r="Q6605" t="s">
        <v>3573</v>
      </c>
      <c r="R6605" t="s">
        <v>38</v>
      </c>
      <c r="S6605" t="s">
        <v>92</v>
      </c>
      <c r="T6605" t="s">
        <v>93</v>
      </c>
      <c r="U6605" t="s">
        <v>76</v>
      </c>
      <c r="V6605" t="s">
        <v>94</v>
      </c>
      <c r="W6605" t="s">
        <v>55</v>
      </c>
      <c r="X6605" t="s">
        <v>144</v>
      </c>
      <c r="Y6605" t="s">
        <v>144</v>
      </c>
      <c r="Z6605" t="s">
        <v>3621</v>
      </c>
      <c r="AB6605" t="s">
        <v>36</v>
      </c>
      <c r="AC6605" t="s">
        <v>3590</v>
      </c>
      <c r="AD6605" t="s">
        <v>68</v>
      </c>
      <c r="AE6605" t="s">
        <v>74</v>
      </c>
      <c r="AF6605" t="s">
        <v>3611</v>
      </c>
      <c r="AG6605" t="s">
        <v>12764</v>
      </c>
      <c r="AH6605" t="s">
        <v>59</v>
      </c>
      <c r="AI6605" t="s">
        <v>36</v>
      </c>
      <c r="AJ6605" t="s">
        <v>36</v>
      </c>
    </row>
    <row r="6606" spans="1:36" hidden="1" x14ac:dyDescent="0.25">
      <c r="A6606" t="s">
        <v>11240</v>
      </c>
      <c r="B6606" t="s">
        <v>12015</v>
      </c>
      <c r="C6606" t="s">
        <v>12015</v>
      </c>
      <c r="G6606" t="s">
        <v>12015</v>
      </c>
      <c r="H6606" t="s">
        <v>3567</v>
      </c>
      <c r="I6606" s="1">
        <v>36000</v>
      </c>
      <c r="J6606" t="str">
        <f>IF(K6606&gt;34,"01Mayor a 35 años",IF(K6606&gt;29,"02Entre 30 y 35",IF(K6606&gt;24,"03Entre 25 y 30",IF(K6606&gt;19,"04Entre 20 y 25", "05Menor de 20 años"))))</f>
        <v>04Entre 20 y 25</v>
      </c>
      <c r="K6606">
        <v>20</v>
      </c>
      <c r="L6606">
        <v>1</v>
      </c>
      <c r="M6606" t="s">
        <v>3564</v>
      </c>
      <c r="N6606" t="s">
        <v>82</v>
      </c>
      <c r="O6606" t="s">
        <v>3565</v>
      </c>
      <c r="P6606" t="s">
        <v>36</v>
      </c>
      <c r="Q6606" t="s">
        <v>3573</v>
      </c>
      <c r="R6606" t="s">
        <v>75</v>
      </c>
      <c r="S6606" t="s">
        <v>92</v>
      </c>
      <c r="T6606" t="s">
        <v>143</v>
      </c>
      <c r="U6606" t="s">
        <v>83</v>
      </c>
      <c r="V6606" t="s">
        <v>76</v>
      </c>
      <c r="W6606" t="s">
        <v>43</v>
      </c>
      <c r="X6606" t="s">
        <v>44</v>
      </c>
      <c r="Y6606" t="s">
        <v>44</v>
      </c>
      <c r="Z6606" t="s">
        <v>85</v>
      </c>
      <c r="AB6606" t="s">
        <v>12764</v>
      </c>
      <c r="AC6606" t="s">
        <v>199</v>
      </c>
      <c r="AD6606" t="s">
        <v>47</v>
      </c>
      <c r="AE6606" t="s">
        <v>12765</v>
      </c>
      <c r="AF6606" t="s">
        <v>3611</v>
      </c>
      <c r="AG6606" t="s">
        <v>12764</v>
      </c>
      <c r="AH6606" t="s">
        <v>59</v>
      </c>
      <c r="AI6606" t="s">
        <v>36</v>
      </c>
      <c r="AJ6606" t="s">
        <v>36</v>
      </c>
    </row>
    <row r="6607" spans="1:36" hidden="1" x14ac:dyDescent="0.25">
      <c r="A6607" t="s">
        <v>11240</v>
      </c>
      <c r="B6607" t="s">
        <v>12646</v>
      </c>
      <c r="C6607" t="s">
        <v>12646</v>
      </c>
      <c r="G6607" t="s">
        <v>12646</v>
      </c>
      <c r="H6607" t="s">
        <v>3567</v>
      </c>
      <c r="I6607" s="1">
        <v>35948</v>
      </c>
      <c r="J6607" t="str">
        <f>IF(K6607&gt;34,"01Mayor a 35 años",IF(K6607&gt;29,"02Entre 30 y 35",IF(K6607&gt;24,"03Entre 25 y 30",IF(K6607&gt;19,"04Entre 20 y 25", "05Menor de 20 años"))))</f>
        <v>04Entre 20 y 25</v>
      </c>
      <c r="K6607">
        <v>20</v>
      </c>
      <c r="L6607">
        <v>1</v>
      </c>
      <c r="M6607" t="s">
        <v>3564</v>
      </c>
      <c r="N6607" t="s">
        <v>82</v>
      </c>
      <c r="O6607" t="s">
        <v>3565</v>
      </c>
      <c r="P6607" t="s">
        <v>36</v>
      </c>
      <c r="Q6607" t="s">
        <v>3573</v>
      </c>
      <c r="R6607" t="s">
        <v>75</v>
      </c>
      <c r="S6607" t="s">
        <v>92</v>
      </c>
      <c r="T6607" t="s">
        <v>93</v>
      </c>
      <c r="U6607" t="s">
        <v>94</v>
      </c>
      <c r="V6607" t="s">
        <v>94</v>
      </c>
      <c r="W6607" t="s">
        <v>43</v>
      </c>
      <c r="X6607" t="s">
        <v>44</v>
      </c>
      <c r="Y6607" t="s">
        <v>12782</v>
      </c>
      <c r="Z6607" t="s">
        <v>85</v>
      </c>
      <c r="AB6607" t="s">
        <v>36</v>
      </c>
      <c r="AC6607" t="s">
        <v>3590</v>
      </c>
      <c r="AD6607" t="s">
        <v>107</v>
      </c>
      <c r="AE6607" t="s">
        <v>12765</v>
      </c>
      <c r="AF6607" t="s">
        <v>3611</v>
      </c>
      <c r="AG6607" t="s">
        <v>12764</v>
      </c>
      <c r="AH6607" t="s">
        <v>59</v>
      </c>
      <c r="AI6607" t="s">
        <v>36</v>
      </c>
      <c r="AJ6607" t="s">
        <v>36</v>
      </c>
    </row>
    <row r="6608" spans="1:36" hidden="1" x14ac:dyDescent="0.25">
      <c r="A6608" t="s">
        <v>11240</v>
      </c>
      <c r="B6608" t="s">
        <v>12495</v>
      </c>
      <c r="C6608" t="s">
        <v>12495</v>
      </c>
      <c r="G6608" t="s">
        <v>12495</v>
      </c>
      <c r="H6608" t="s">
        <v>38</v>
      </c>
      <c r="I6608" s="1">
        <v>36087</v>
      </c>
      <c r="J6608" t="str">
        <f>IF(K6608&gt;34,"01Mayor a 35 años",IF(K6608&gt;29,"02Entre 30 y 35",IF(K6608&gt;24,"03Entre 25 y 30",IF(K6608&gt;19,"04Entre 20 y 25", "05Menor de 20 años"))))</f>
        <v>04Entre 20 y 25</v>
      </c>
      <c r="K6608">
        <v>20</v>
      </c>
      <c r="L6608">
        <v>1</v>
      </c>
      <c r="M6608" t="s">
        <v>3563</v>
      </c>
      <c r="N6608" t="s">
        <v>181</v>
      </c>
      <c r="O6608" t="s">
        <v>3565</v>
      </c>
      <c r="P6608" t="s">
        <v>36</v>
      </c>
      <c r="Q6608" t="s">
        <v>3573</v>
      </c>
      <c r="R6608" t="s">
        <v>38</v>
      </c>
      <c r="S6608" t="s">
        <v>92</v>
      </c>
      <c r="T6608" t="s">
        <v>93</v>
      </c>
      <c r="U6608" t="s">
        <v>94</v>
      </c>
      <c r="V6608" t="s">
        <v>41</v>
      </c>
      <c r="W6608" t="s">
        <v>55</v>
      </c>
      <c r="X6608" t="s">
        <v>56</v>
      </c>
      <c r="Y6608" t="s">
        <v>230</v>
      </c>
      <c r="Z6608" t="s">
        <v>85</v>
      </c>
      <c r="AB6608" t="s">
        <v>36</v>
      </c>
      <c r="AC6608" t="s">
        <v>3590</v>
      </c>
      <c r="AD6608" t="s">
        <v>107</v>
      </c>
      <c r="AE6608" t="s">
        <v>12765</v>
      </c>
      <c r="AF6608" t="s">
        <v>3611</v>
      </c>
      <c r="AG6608" t="s">
        <v>12764</v>
      </c>
      <c r="AH6608" t="s">
        <v>59</v>
      </c>
      <c r="AI6608" t="s">
        <v>36</v>
      </c>
      <c r="AJ6608" t="s">
        <v>36</v>
      </c>
    </row>
    <row r="6609" spans="1:36" hidden="1" x14ac:dyDescent="0.25">
      <c r="A6609" t="s">
        <v>11240</v>
      </c>
      <c r="B6609" t="s">
        <v>12700</v>
      </c>
      <c r="C6609" t="s">
        <v>12700</v>
      </c>
      <c r="G6609" t="s">
        <v>12700</v>
      </c>
      <c r="H6609" t="s">
        <v>38</v>
      </c>
      <c r="I6609" s="1">
        <v>35988</v>
      </c>
      <c r="J6609" t="str">
        <f>IF(K6609&gt;34,"01Mayor a 35 años",IF(K6609&gt;29,"02Entre 30 y 35",IF(K6609&gt;24,"03Entre 25 y 30",IF(K6609&gt;19,"04Entre 20 y 25", "05Menor de 20 años"))))</f>
        <v>04Entre 20 y 25</v>
      </c>
      <c r="K6609">
        <v>20</v>
      </c>
      <c r="L6609">
        <v>0</v>
      </c>
      <c r="M6609" t="s">
        <v>3561</v>
      </c>
      <c r="N6609" t="s">
        <v>64</v>
      </c>
      <c r="O6609" t="s">
        <v>3565</v>
      </c>
      <c r="P6609" t="s">
        <v>46</v>
      </c>
      <c r="Q6609" t="s">
        <v>3626</v>
      </c>
      <c r="R6609" t="s">
        <v>38</v>
      </c>
      <c r="S6609" t="s">
        <v>92</v>
      </c>
      <c r="T6609" t="s">
        <v>93</v>
      </c>
      <c r="U6609" t="s">
        <v>94</v>
      </c>
      <c r="V6609" t="s">
        <v>94</v>
      </c>
      <c r="W6609" t="s">
        <v>55</v>
      </c>
      <c r="X6609" t="s">
        <v>44</v>
      </c>
      <c r="Y6609" t="s">
        <v>44</v>
      </c>
      <c r="Z6609" t="s">
        <v>85</v>
      </c>
      <c r="AB6609" t="s">
        <v>36</v>
      </c>
      <c r="AC6609" t="s">
        <v>3590</v>
      </c>
      <c r="AD6609" t="s">
        <v>107</v>
      </c>
      <c r="AE6609" t="s">
        <v>12771</v>
      </c>
      <c r="AF6609" t="s">
        <v>108</v>
      </c>
      <c r="AG6609" t="s">
        <v>36</v>
      </c>
      <c r="AH6609" t="s">
        <v>59</v>
      </c>
      <c r="AI6609" t="s">
        <v>36</v>
      </c>
      <c r="AJ6609" t="s">
        <v>36</v>
      </c>
    </row>
    <row r="6610" spans="1:36" hidden="1" x14ac:dyDescent="0.25">
      <c r="A6610" t="s">
        <v>11240</v>
      </c>
      <c r="B6610" t="s">
        <v>12144</v>
      </c>
      <c r="C6610" t="s">
        <v>12144</v>
      </c>
      <c r="G6610" t="s">
        <v>12144</v>
      </c>
      <c r="H6610" t="s">
        <v>38</v>
      </c>
      <c r="I6610" s="1">
        <v>36021</v>
      </c>
      <c r="J6610" t="str">
        <f>IF(K6610&gt;34,"01Mayor a 35 años",IF(K6610&gt;29,"02Entre 30 y 35",IF(K6610&gt;24,"03Entre 25 y 30",IF(K6610&gt;19,"04Entre 20 y 25", "05Menor de 20 años"))))</f>
        <v>04Entre 20 y 25</v>
      </c>
      <c r="K6610">
        <v>20</v>
      </c>
      <c r="L6610">
        <v>1</v>
      </c>
      <c r="M6610" t="s">
        <v>3562</v>
      </c>
      <c r="N6610" t="s">
        <v>487</v>
      </c>
      <c r="O6610" t="s">
        <v>3565</v>
      </c>
      <c r="P6610" t="s">
        <v>36</v>
      </c>
      <c r="Q6610" t="s">
        <v>3573</v>
      </c>
      <c r="R6610" t="s">
        <v>38</v>
      </c>
      <c r="S6610" t="s">
        <v>92</v>
      </c>
      <c r="T6610" t="s">
        <v>93</v>
      </c>
      <c r="U6610" t="s">
        <v>42</v>
      </c>
      <c r="V6610" t="s">
        <v>12763</v>
      </c>
      <c r="W6610" t="s">
        <v>55</v>
      </c>
      <c r="X6610" t="s">
        <v>56</v>
      </c>
      <c r="Y6610" t="s">
        <v>44</v>
      </c>
      <c r="Z6610" t="s">
        <v>85</v>
      </c>
      <c r="AB6610" t="s">
        <v>36</v>
      </c>
      <c r="AC6610" t="s">
        <v>3590</v>
      </c>
      <c r="AD6610" t="s">
        <v>107</v>
      </c>
      <c r="AE6610" t="s">
        <v>12768</v>
      </c>
      <c r="AF6610" t="s">
        <v>108</v>
      </c>
      <c r="AG6610" t="s">
        <v>36</v>
      </c>
      <c r="AH6610" t="s">
        <v>59</v>
      </c>
      <c r="AI6610" t="s">
        <v>36</v>
      </c>
      <c r="AJ6610" t="s">
        <v>36</v>
      </c>
    </row>
    <row r="6611" spans="1:36" hidden="1" x14ac:dyDescent="0.25">
      <c r="A6611" t="s">
        <v>11240</v>
      </c>
      <c r="B6611" t="s">
        <v>12137</v>
      </c>
      <c r="C6611" t="s">
        <v>12137</v>
      </c>
      <c r="G6611" t="s">
        <v>12137</v>
      </c>
      <c r="H6611" t="s">
        <v>38</v>
      </c>
      <c r="I6611" s="1">
        <v>35924</v>
      </c>
      <c r="J6611" t="str">
        <f>IF(K6611&gt;34,"01Mayor a 35 años",IF(K6611&gt;29,"02Entre 30 y 35",IF(K6611&gt;24,"03Entre 25 y 30",IF(K6611&gt;19,"04Entre 20 y 25", "05Menor de 20 años"))))</f>
        <v>04Entre 20 y 25</v>
      </c>
      <c r="K6611">
        <v>20</v>
      </c>
      <c r="L6611">
        <v>1</v>
      </c>
      <c r="M6611" t="s">
        <v>3564</v>
      </c>
      <c r="N6611" t="s">
        <v>213</v>
      </c>
      <c r="O6611" t="s">
        <v>3565</v>
      </c>
      <c r="P6611" t="s">
        <v>36</v>
      </c>
      <c r="Q6611" t="s">
        <v>3573</v>
      </c>
      <c r="R6611" t="s">
        <v>38</v>
      </c>
      <c r="S6611" t="s">
        <v>92</v>
      </c>
      <c r="T6611" t="s">
        <v>143</v>
      </c>
      <c r="U6611" t="s">
        <v>94</v>
      </c>
      <c r="V6611" t="s">
        <v>66</v>
      </c>
      <c r="W6611" t="s">
        <v>43</v>
      </c>
      <c r="X6611" t="s">
        <v>12781</v>
      </c>
      <c r="Y6611" t="s">
        <v>45</v>
      </c>
      <c r="Z6611" t="s">
        <v>3621</v>
      </c>
      <c r="AB6611" t="s">
        <v>36</v>
      </c>
      <c r="AC6611" t="s">
        <v>3590</v>
      </c>
      <c r="AD6611" t="s">
        <v>68</v>
      </c>
      <c r="AE6611" t="s">
        <v>74</v>
      </c>
      <c r="AF6611" t="s">
        <v>108</v>
      </c>
      <c r="AG6611" t="s">
        <v>36</v>
      </c>
      <c r="AH6611" t="s">
        <v>59</v>
      </c>
      <c r="AI6611" t="s">
        <v>36</v>
      </c>
      <c r="AJ6611" t="s">
        <v>36</v>
      </c>
    </row>
    <row r="6612" spans="1:36" hidden="1" x14ac:dyDescent="0.25">
      <c r="A6612" t="s">
        <v>11240</v>
      </c>
      <c r="B6612" t="s">
        <v>12071</v>
      </c>
      <c r="C6612" t="s">
        <v>12071</v>
      </c>
      <c r="G6612" t="s">
        <v>12071</v>
      </c>
      <c r="H6612" t="s">
        <v>38</v>
      </c>
      <c r="I6612" s="1">
        <v>36096</v>
      </c>
      <c r="J6612" t="str">
        <f>IF(K6612&gt;34,"01Mayor a 35 años",IF(K6612&gt;29,"02Entre 30 y 35",IF(K6612&gt;24,"03Entre 25 y 30",IF(K6612&gt;19,"04Entre 20 y 25", "05Menor de 20 años"))))</f>
        <v>04Entre 20 y 25</v>
      </c>
      <c r="K6612">
        <v>20</v>
      </c>
      <c r="L6612">
        <v>1</v>
      </c>
      <c r="M6612" t="s">
        <v>3564</v>
      </c>
      <c r="N6612" t="s">
        <v>142</v>
      </c>
      <c r="O6612" t="s">
        <v>3565</v>
      </c>
      <c r="P6612" t="s">
        <v>36</v>
      </c>
      <c r="Q6612" t="s">
        <v>3573</v>
      </c>
      <c r="R6612" t="s">
        <v>38</v>
      </c>
      <c r="S6612" t="s">
        <v>92</v>
      </c>
      <c r="T6612" t="s">
        <v>143</v>
      </c>
      <c r="U6612" t="s">
        <v>41</v>
      </c>
      <c r="V6612" t="s">
        <v>94</v>
      </c>
      <c r="W6612" t="s">
        <v>43</v>
      </c>
      <c r="X6612" t="s">
        <v>56</v>
      </c>
      <c r="Y6612" t="s">
        <v>44</v>
      </c>
      <c r="Z6612" t="s">
        <v>74</v>
      </c>
      <c r="AB6612" t="s">
        <v>36</v>
      </c>
      <c r="AC6612" t="s">
        <v>3590</v>
      </c>
      <c r="AD6612" t="s">
        <v>107</v>
      </c>
      <c r="AE6612" t="s">
        <v>74</v>
      </c>
      <c r="AF6612" t="s">
        <v>108</v>
      </c>
      <c r="AG6612" t="s">
        <v>36</v>
      </c>
      <c r="AH6612" t="s">
        <v>59</v>
      </c>
      <c r="AI6612" t="s">
        <v>36</v>
      </c>
      <c r="AJ6612" t="s">
        <v>36</v>
      </c>
    </row>
    <row r="6613" spans="1:36" hidden="1" x14ac:dyDescent="0.25">
      <c r="A6613" t="s">
        <v>11240</v>
      </c>
      <c r="B6613" t="s">
        <v>11473</v>
      </c>
      <c r="C6613" t="s">
        <v>11473</v>
      </c>
      <c r="G6613" t="s">
        <v>11473</v>
      </c>
      <c r="H6613" t="s">
        <v>38</v>
      </c>
      <c r="I6613" s="1">
        <v>36106</v>
      </c>
      <c r="J6613" t="str">
        <f>IF(K6613&gt;34,"01Mayor a 35 años",IF(K6613&gt;29,"02Entre 30 y 35",IF(K6613&gt;24,"03Entre 25 y 30",IF(K6613&gt;19,"04Entre 20 y 25", "05Menor de 20 años"))))</f>
        <v>04Entre 20 y 25</v>
      </c>
      <c r="K6613">
        <v>20</v>
      </c>
      <c r="L6613">
        <v>0</v>
      </c>
      <c r="M6613" t="s">
        <v>3564</v>
      </c>
      <c r="N6613" t="s">
        <v>142</v>
      </c>
      <c r="O6613" t="s">
        <v>3565</v>
      </c>
      <c r="P6613" t="s">
        <v>46</v>
      </c>
      <c r="Q6613" t="s">
        <v>74</v>
      </c>
      <c r="R6613" t="s">
        <v>38</v>
      </c>
      <c r="S6613" t="s">
        <v>92</v>
      </c>
      <c r="T6613" t="s">
        <v>74</v>
      </c>
      <c r="U6613" t="s">
        <v>42</v>
      </c>
      <c r="V6613" t="s">
        <v>66</v>
      </c>
      <c r="W6613" t="s">
        <v>55</v>
      </c>
      <c r="X6613" t="s">
        <v>56</v>
      </c>
      <c r="Y6613" t="s">
        <v>230</v>
      </c>
      <c r="Z6613" t="s">
        <v>3628</v>
      </c>
      <c r="AB6613" t="s">
        <v>12764</v>
      </c>
      <c r="AC6613" t="s">
        <v>106</v>
      </c>
      <c r="AD6613" t="s">
        <v>107</v>
      </c>
      <c r="AE6613" t="s">
        <v>48</v>
      </c>
      <c r="AF6613" t="s">
        <v>108</v>
      </c>
      <c r="AG6613" t="s">
        <v>36</v>
      </c>
      <c r="AH6613" t="s">
        <v>59</v>
      </c>
      <c r="AI6613" t="s">
        <v>36</v>
      </c>
      <c r="AJ6613" t="s">
        <v>36</v>
      </c>
    </row>
    <row r="6614" spans="1:36" hidden="1" x14ac:dyDescent="0.25">
      <c r="A6614" t="s">
        <v>11240</v>
      </c>
      <c r="B6614" t="s">
        <v>11450</v>
      </c>
      <c r="C6614" t="s">
        <v>11450</v>
      </c>
      <c r="G6614" t="s">
        <v>11450</v>
      </c>
      <c r="H6614" t="s">
        <v>38</v>
      </c>
      <c r="I6614" s="1">
        <v>36124</v>
      </c>
      <c r="J6614" t="str">
        <f>IF(K6614&gt;34,"01Mayor a 35 años",IF(K6614&gt;29,"02Entre 30 y 35",IF(K6614&gt;24,"03Entre 25 y 30",IF(K6614&gt;19,"04Entre 20 y 25", "05Menor de 20 años"))))</f>
        <v>04Entre 20 y 25</v>
      </c>
      <c r="K6614">
        <v>20</v>
      </c>
      <c r="L6614">
        <v>1</v>
      </c>
      <c r="M6614" t="s">
        <v>3564</v>
      </c>
      <c r="N6614" t="s">
        <v>82</v>
      </c>
      <c r="O6614" t="s">
        <v>3565</v>
      </c>
      <c r="P6614" t="s">
        <v>36</v>
      </c>
      <c r="Q6614" t="s">
        <v>3573</v>
      </c>
      <c r="R6614" t="s">
        <v>38</v>
      </c>
      <c r="S6614" t="s">
        <v>92</v>
      </c>
      <c r="T6614" t="s">
        <v>93</v>
      </c>
      <c r="U6614" t="s">
        <v>66</v>
      </c>
      <c r="V6614" t="s">
        <v>94</v>
      </c>
      <c r="W6614" t="s">
        <v>43</v>
      </c>
      <c r="X6614" t="s">
        <v>44</v>
      </c>
      <c r="Y6614" t="s">
        <v>44</v>
      </c>
      <c r="Z6614" t="s">
        <v>74</v>
      </c>
      <c r="AB6614" t="s">
        <v>36</v>
      </c>
      <c r="AC6614" t="s">
        <v>3590</v>
      </c>
      <c r="AD6614" t="s">
        <v>68</v>
      </c>
      <c r="AE6614" t="s">
        <v>12765</v>
      </c>
      <c r="AF6614" t="s">
        <v>108</v>
      </c>
      <c r="AG6614" t="s">
        <v>36</v>
      </c>
      <c r="AH6614" t="s">
        <v>59</v>
      </c>
      <c r="AI6614" t="s">
        <v>36</v>
      </c>
      <c r="AJ6614" t="s">
        <v>36</v>
      </c>
    </row>
    <row r="6615" spans="1:36" hidden="1" x14ac:dyDescent="0.25">
      <c r="A6615" t="s">
        <v>11240</v>
      </c>
      <c r="B6615" t="s">
        <v>11400</v>
      </c>
      <c r="C6615" t="s">
        <v>11400</v>
      </c>
      <c r="G6615" t="s">
        <v>11400</v>
      </c>
      <c r="H6615" t="s">
        <v>38</v>
      </c>
      <c r="I6615" s="1">
        <v>36067</v>
      </c>
      <c r="J6615" t="str">
        <f>IF(K6615&gt;34,"01Mayor a 35 años",IF(K6615&gt;29,"02Entre 30 y 35",IF(K6615&gt;24,"03Entre 25 y 30",IF(K6615&gt;19,"04Entre 20 y 25", "05Menor de 20 años"))))</f>
        <v>04Entre 20 y 25</v>
      </c>
      <c r="K6615">
        <v>20</v>
      </c>
      <c r="L6615">
        <v>1</v>
      </c>
      <c r="M6615" t="s">
        <v>3564</v>
      </c>
      <c r="N6615" t="s">
        <v>262</v>
      </c>
      <c r="O6615" t="s">
        <v>3565</v>
      </c>
      <c r="P6615" t="s">
        <v>36</v>
      </c>
      <c r="Q6615" t="s">
        <v>3573</v>
      </c>
      <c r="R6615" t="s">
        <v>38</v>
      </c>
      <c r="S6615" t="s">
        <v>92</v>
      </c>
      <c r="T6615" t="s">
        <v>93</v>
      </c>
      <c r="U6615" t="s">
        <v>66</v>
      </c>
      <c r="V6615" t="s">
        <v>94</v>
      </c>
      <c r="W6615" t="s">
        <v>43</v>
      </c>
      <c r="X6615" t="s">
        <v>101</v>
      </c>
      <c r="Y6615" t="s">
        <v>144</v>
      </c>
      <c r="Z6615" t="s">
        <v>3628</v>
      </c>
      <c r="AB6615" t="s">
        <v>36</v>
      </c>
      <c r="AC6615" t="s">
        <v>3590</v>
      </c>
      <c r="AD6615" t="s">
        <v>107</v>
      </c>
      <c r="AE6615" t="s">
        <v>69</v>
      </c>
      <c r="AF6615" t="s">
        <v>108</v>
      </c>
      <c r="AG6615" t="s">
        <v>36</v>
      </c>
      <c r="AH6615" t="s">
        <v>59</v>
      </c>
      <c r="AI6615" t="s">
        <v>36</v>
      </c>
      <c r="AJ6615" t="s">
        <v>36</v>
      </c>
    </row>
    <row r="6616" spans="1:36" hidden="1" x14ac:dyDescent="0.25">
      <c r="A6616" t="s">
        <v>11240</v>
      </c>
      <c r="B6616" t="s">
        <v>11449</v>
      </c>
      <c r="C6616" t="s">
        <v>11449</v>
      </c>
      <c r="G6616" t="s">
        <v>11449</v>
      </c>
      <c r="H6616" t="s">
        <v>38</v>
      </c>
      <c r="I6616" s="1">
        <v>36000</v>
      </c>
      <c r="J6616" t="str">
        <f>IF(K6616&gt;34,"01Mayor a 35 años",IF(K6616&gt;29,"02Entre 30 y 35",IF(K6616&gt;24,"03Entre 25 y 30",IF(K6616&gt;19,"04Entre 20 y 25", "05Menor de 20 años"))))</f>
        <v>04Entre 20 y 25</v>
      </c>
      <c r="K6616">
        <v>20</v>
      </c>
      <c r="L6616">
        <v>1</v>
      </c>
      <c r="M6616" t="s">
        <v>3564</v>
      </c>
      <c r="N6616" t="s">
        <v>116</v>
      </c>
      <c r="O6616" t="s">
        <v>3565</v>
      </c>
      <c r="P6616" t="s">
        <v>36</v>
      </c>
      <c r="Q6616" t="s">
        <v>3573</v>
      </c>
      <c r="R6616" t="s">
        <v>38</v>
      </c>
      <c r="S6616" t="s">
        <v>92</v>
      </c>
      <c r="T6616" t="s">
        <v>93</v>
      </c>
      <c r="U6616" t="s">
        <v>94</v>
      </c>
      <c r="V6616" t="s">
        <v>94</v>
      </c>
      <c r="W6616" t="s">
        <v>55</v>
      </c>
      <c r="X6616" t="s">
        <v>101</v>
      </c>
      <c r="Y6616" t="s">
        <v>101</v>
      </c>
      <c r="Z6616" t="s">
        <v>74</v>
      </c>
      <c r="AB6616" t="s">
        <v>36</v>
      </c>
      <c r="AC6616" t="s">
        <v>3590</v>
      </c>
      <c r="AD6616" t="s">
        <v>107</v>
      </c>
      <c r="AE6616" t="s">
        <v>12767</v>
      </c>
      <c r="AF6616" t="s">
        <v>3611</v>
      </c>
      <c r="AG6616" t="s">
        <v>36</v>
      </c>
      <c r="AH6616" t="s">
        <v>59</v>
      </c>
      <c r="AI6616" t="s">
        <v>36</v>
      </c>
      <c r="AJ6616" t="s">
        <v>36</v>
      </c>
    </row>
    <row r="6617" spans="1:36" hidden="1" x14ac:dyDescent="0.25">
      <c r="A6617" t="s">
        <v>11240</v>
      </c>
      <c r="B6617" t="s">
        <v>12474</v>
      </c>
      <c r="C6617" t="s">
        <v>12474</v>
      </c>
      <c r="G6617" t="s">
        <v>12474</v>
      </c>
      <c r="H6617" t="s">
        <v>38</v>
      </c>
      <c r="I6617" s="1">
        <v>35929</v>
      </c>
      <c r="J6617" t="str">
        <f>IF(K6617&gt;34,"01Mayor a 35 años",IF(K6617&gt;29,"02Entre 30 y 35",IF(K6617&gt;24,"03Entre 25 y 30",IF(K6617&gt;19,"04Entre 20 y 25", "05Menor de 20 años"))))</f>
        <v>04Entre 20 y 25</v>
      </c>
      <c r="K6617">
        <v>20</v>
      </c>
      <c r="L6617">
        <v>1</v>
      </c>
      <c r="M6617" t="s">
        <v>3564</v>
      </c>
      <c r="N6617" t="s">
        <v>116</v>
      </c>
      <c r="O6617" t="s">
        <v>3565</v>
      </c>
      <c r="P6617" t="s">
        <v>36</v>
      </c>
      <c r="Q6617" t="s">
        <v>3573</v>
      </c>
      <c r="R6617" t="s">
        <v>38</v>
      </c>
      <c r="S6617" t="s">
        <v>92</v>
      </c>
      <c r="T6617" t="s">
        <v>3675</v>
      </c>
      <c r="U6617" t="s">
        <v>12763</v>
      </c>
      <c r="V6617" t="s">
        <v>94</v>
      </c>
      <c r="W6617" t="s">
        <v>55</v>
      </c>
      <c r="X6617" t="s">
        <v>101</v>
      </c>
      <c r="Y6617" t="s">
        <v>45</v>
      </c>
      <c r="Z6617" t="s">
        <v>85</v>
      </c>
      <c r="AB6617" t="s">
        <v>36</v>
      </c>
      <c r="AC6617" t="s">
        <v>3590</v>
      </c>
      <c r="AD6617" t="s">
        <v>107</v>
      </c>
      <c r="AE6617" t="s">
        <v>12767</v>
      </c>
      <c r="AF6617" t="s">
        <v>3611</v>
      </c>
      <c r="AG6617" t="s">
        <v>36</v>
      </c>
      <c r="AH6617" t="s">
        <v>59</v>
      </c>
      <c r="AI6617" t="s">
        <v>36</v>
      </c>
      <c r="AJ6617" t="s">
        <v>36</v>
      </c>
    </row>
    <row r="6618" spans="1:36" hidden="1" x14ac:dyDescent="0.25">
      <c r="A6618" t="s">
        <v>11240</v>
      </c>
      <c r="B6618" t="s">
        <v>12537</v>
      </c>
      <c r="C6618" t="s">
        <v>12537</v>
      </c>
      <c r="G6618" t="s">
        <v>12537</v>
      </c>
      <c r="H6618" t="s">
        <v>3567</v>
      </c>
      <c r="I6618" s="1">
        <v>36059</v>
      </c>
      <c r="J6618" t="str">
        <f>IF(K6618&gt;34,"01Mayor a 35 años",IF(K6618&gt;29,"02Entre 30 y 35",IF(K6618&gt;24,"03Entre 25 y 30",IF(K6618&gt;19,"04Entre 20 y 25", "05Menor de 20 años"))))</f>
        <v>04Entre 20 y 25</v>
      </c>
      <c r="K6618">
        <v>20</v>
      </c>
      <c r="L6618">
        <v>1</v>
      </c>
      <c r="M6618" t="s">
        <v>3564</v>
      </c>
      <c r="N6618" t="s">
        <v>82</v>
      </c>
      <c r="O6618" t="s">
        <v>3565</v>
      </c>
      <c r="P6618" t="s">
        <v>36</v>
      </c>
      <c r="Q6618" t="s">
        <v>3573</v>
      </c>
      <c r="R6618" t="s">
        <v>75</v>
      </c>
      <c r="S6618" t="s">
        <v>92</v>
      </c>
      <c r="T6618" t="s">
        <v>93</v>
      </c>
      <c r="U6618" t="s">
        <v>94</v>
      </c>
      <c r="V6618" t="s">
        <v>94</v>
      </c>
      <c r="W6618" t="s">
        <v>43</v>
      </c>
      <c r="X6618" s="16" t="s">
        <v>67</v>
      </c>
      <c r="Y6618" t="s">
        <v>44</v>
      </c>
      <c r="Z6618" t="s">
        <v>85</v>
      </c>
      <c r="AB6618" t="s">
        <v>36</v>
      </c>
      <c r="AC6618" t="s">
        <v>3590</v>
      </c>
      <c r="AD6618" t="s">
        <v>86</v>
      </c>
      <c r="AE6618" t="s">
        <v>12771</v>
      </c>
      <c r="AF6618" t="s">
        <v>3611</v>
      </c>
      <c r="AG6618" t="s">
        <v>36</v>
      </c>
      <c r="AH6618" t="s">
        <v>59</v>
      </c>
      <c r="AI6618" t="s">
        <v>36</v>
      </c>
      <c r="AJ6618" t="s">
        <v>36</v>
      </c>
    </row>
    <row r="6619" spans="1:36" hidden="1" x14ac:dyDescent="0.25">
      <c r="A6619" t="s">
        <v>11240</v>
      </c>
      <c r="B6619" t="s">
        <v>11413</v>
      </c>
      <c r="C6619" t="s">
        <v>11413</v>
      </c>
      <c r="G6619" t="s">
        <v>11413</v>
      </c>
      <c r="H6619" t="s">
        <v>38</v>
      </c>
      <c r="I6619" s="1">
        <v>35964</v>
      </c>
      <c r="J6619" t="str">
        <f>IF(K6619&gt;34,"01Mayor a 35 años",IF(K6619&gt;29,"02Entre 30 y 35",IF(K6619&gt;24,"03Entre 25 y 30",IF(K6619&gt;19,"04Entre 20 y 25", "05Menor de 20 años"))))</f>
        <v>04Entre 20 y 25</v>
      </c>
      <c r="K6619">
        <v>20</v>
      </c>
      <c r="L6619">
        <v>0</v>
      </c>
      <c r="M6619" t="s">
        <v>3564</v>
      </c>
      <c r="N6619" t="s">
        <v>142</v>
      </c>
      <c r="O6619" t="s">
        <v>3565</v>
      </c>
      <c r="P6619" t="s">
        <v>36</v>
      </c>
      <c r="Q6619" t="s">
        <v>3573</v>
      </c>
      <c r="R6619" t="s">
        <v>38</v>
      </c>
      <c r="S6619" t="s">
        <v>92</v>
      </c>
      <c r="T6619" t="s">
        <v>143</v>
      </c>
      <c r="U6619" t="s">
        <v>12763</v>
      </c>
      <c r="V6619" t="s">
        <v>12763</v>
      </c>
      <c r="W6619" t="s">
        <v>43</v>
      </c>
      <c r="X6619" s="16" t="s">
        <v>67</v>
      </c>
      <c r="Y6619" t="s">
        <v>44</v>
      </c>
      <c r="Z6619" t="s">
        <v>74</v>
      </c>
      <c r="AB6619" t="s">
        <v>36</v>
      </c>
      <c r="AC6619" t="s">
        <v>3590</v>
      </c>
      <c r="AD6619" t="s">
        <v>107</v>
      </c>
      <c r="AE6619" t="s">
        <v>12771</v>
      </c>
      <c r="AF6619" t="s">
        <v>3611</v>
      </c>
      <c r="AG6619" t="s">
        <v>36</v>
      </c>
      <c r="AH6619" t="s">
        <v>59</v>
      </c>
      <c r="AI6619" t="s">
        <v>36</v>
      </c>
      <c r="AJ6619" t="s">
        <v>36</v>
      </c>
    </row>
    <row r="6620" spans="1:36" hidden="1" x14ac:dyDescent="0.25">
      <c r="A6620" t="s">
        <v>11240</v>
      </c>
      <c r="B6620" t="s">
        <v>11914</v>
      </c>
      <c r="C6620" t="s">
        <v>11914</v>
      </c>
      <c r="G6620" t="s">
        <v>11914</v>
      </c>
      <c r="H6620" t="s">
        <v>3567</v>
      </c>
      <c r="I6620" s="1">
        <v>36035</v>
      </c>
      <c r="J6620" t="str">
        <f>IF(K6620&gt;34,"01Mayor a 35 años",IF(K6620&gt;29,"02Entre 30 y 35",IF(K6620&gt;24,"03Entre 25 y 30",IF(K6620&gt;19,"04Entre 20 y 25", "05Menor de 20 años"))))</f>
        <v>04Entre 20 y 25</v>
      </c>
      <c r="K6620">
        <v>20</v>
      </c>
      <c r="L6620">
        <v>1</v>
      </c>
      <c r="M6620" t="s">
        <v>3561</v>
      </c>
      <c r="N6620" t="s">
        <v>64</v>
      </c>
      <c r="O6620" t="s">
        <v>3565</v>
      </c>
      <c r="P6620" t="s">
        <v>36</v>
      </c>
      <c r="Q6620" t="s">
        <v>3573</v>
      </c>
      <c r="R6620" t="s">
        <v>75</v>
      </c>
      <c r="S6620" t="s">
        <v>92</v>
      </c>
      <c r="T6620" t="s">
        <v>93</v>
      </c>
      <c r="U6620" t="s">
        <v>94</v>
      </c>
      <c r="V6620" t="s">
        <v>94</v>
      </c>
      <c r="W6620" t="s">
        <v>55</v>
      </c>
      <c r="X6620" t="s">
        <v>44</v>
      </c>
      <c r="Y6620" t="s">
        <v>44</v>
      </c>
      <c r="Z6620" t="s">
        <v>85</v>
      </c>
      <c r="AB6620" t="s">
        <v>36</v>
      </c>
      <c r="AC6620" t="s">
        <v>3590</v>
      </c>
      <c r="AD6620" t="s">
        <v>107</v>
      </c>
      <c r="AE6620" t="s">
        <v>12771</v>
      </c>
      <c r="AF6620" t="s">
        <v>3611</v>
      </c>
      <c r="AG6620" t="s">
        <v>36</v>
      </c>
      <c r="AH6620" t="s">
        <v>59</v>
      </c>
      <c r="AI6620" t="s">
        <v>36</v>
      </c>
      <c r="AJ6620" t="s">
        <v>36</v>
      </c>
    </row>
    <row r="6621" spans="1:36" hidden="1" x14ac:dyDescent="0.25">
      <c r="A6621" t="s">
        <v>11240</v>
      </c>
      <c r="B6621" t="s">
        <v>11802</v>
      </c>
      <c r="C6621" t="s">
        <v>11802</v>
      </c>
      <c r="G6621" t="s">
        <v>11802</v>
      </c>
      <c r="H6621" t="s">
        <v>38</v>
      </c>
      <c r="I6621" s="1">
        <v>35878</v>
      </c>
      <c r="J6621" t="str">
        <f>IF(K6621&gt;34,"01Mayor a 35 años",IF(K6621&gt;29,"02Entre 30 y 35",IF(K6621&gt;24,"03Entre 25 y 30",IF(K6621&gt;19,"04Entre 20 y 25", "05Menor de 20 años"))))</f>
        <v>04Entre 20 y 25</v>
      </c>
      <c r="K6621">
        <v>20</v>
      </c>
      <c r="L6621">
        <v>1</v>
      </c>
      <c r="M6621" t="s">
        <v>3562</v>
      </c>
      <c r="N6621" t="s">
        <v>568</v>
      </c>
      <c r="O6621" t="s">
        <v>3565</v>
      </c>
      <c r="P6621" t="s">
        <v>46</v>
      </c>
      <c r="Q6621" t="s">
        <v>3626</v>
      </c>
      <c r="R6621" t="s">
        <v>38</v>
      </c>
      <c r="S6621" t="s">
        <v>92</v>
      </c>
      <c r="T6621" t="s">
        <v>74</v>
      </c>
      <c r="U6621" t="s">
        <v>94</v>
      </c>
      <c r="V6621" t="s">
        <v>12763</v>
      </c>
      <c r="W6621" t="s">
        <v>43</v>
      </c>
      <c r="X6621" t="s">
        <v>44</v>
      </c>
      <c r="Y6621" t="s">
        <v>230</v>
      </c>
      <c r="Z6621" t="s">
        <v>57</v>
      </c>
      <c r="AB6621" t="s">
        <v>36</v>
      </c>
      <c r="AC6621" t="s">
        <v>3590</v>
      </c>
      <c r="AD6621" t="s">
        <v>107</v>
      </c>
      <c r="AE6621" t="s">
        <v>12771</v>
      </c>
      <c r="AF6621" t="s">
        <v>3611</v>
      </c>
      <c r="AG6621" t="s">
        <v>36</v>
      </c>
      <c r="AH6621" t="s">
        <v>59</v>
      </c>
      <c r="AI6621" t="s">
        <v>36</v>
      </c>
      <c r="AJ6621" t="s">
        <v>36</v>
      </c>
    </row>
    <row r="6622" spans="1:36" hidden="1" x14ac:dyDescent="0.25">
      <c r="A6622" t="s">
        <v>11240</v>
      </c>
      <c r="B6622" t="s">
        <v>12429</v>
      </c>
      <c r="C6622" t="s">
        <v>12429</v>
      </c>
      <c r="G6622" t="s">
        <v>12429</v>
      </c>
      <c r="H6622" t="s">
        <v>38</v>
      </c>
      <c r="I6622" s="1">
        <v>36082</v>
      </c>
      <c r="J6622" t="str">
        <f>IF(K6622&gt;34,"01Mayor a 35 años",IF(K6622&gt;29,"02Entre 30 y 35",IF(K6622&gt;24,"03Entre 25 y 30",IF(K6622&gt;19,"04Entre 20 y 25", "05Menor de 20 años"))))</f>
        <v>04Entre 20 y 25</v>
      </c>
      <c r="K6622">
        <v>20</v>
      </c>
      <c r="L6622">
        <v>0</v>
      </c>
      <c r="M6622" t="s">
        <v>3564</v>
      </c>
      <c r="N6622" t="s">
        <v>142</v>
      </c>
      <c r="O6622" t="s">
        <v>3565</v>
      </c>
      <c r="P6622" t="s">
        <v>36</v>
      </c>
      <c r="Q6622" t="s">
        <v>3573</v>
      </c>
      <c r="R6622" t="s">
        <v>38</v>
      </c>
      <c r="S6622" t="s">
        <v>92</v>
      </c>
      <c r="T6622" t="s">
        <v>143</v>
      </c>
      <c r="U6622" t="s">
        <v>94</v>
      </c>
      <c r="V6622" t="s">
        <v>94</v>
      </c>
      <c r="W6622" t="s">
        <v>43</v>
      </c>
      <c r="X6622" t="s">
        <v>101</v>
      </c>
      <c r="Y6622" t="s">
        <v>144</v>
      </c>
      <c r="Z6622" t="s">
        <v>57</v>
      </c>
      <c r="AB6622" t="s">
        <v>36</v>
      </c>
      <c r="AC6622" t="s">
        <v>3590</v>
      </c>
      <c r="AD6622" t="s">
        <v>107</v>
      </c>
      <c r="AE6622" t="s">
        <v>12771</v>
      </c>
      <c r="AF6622" t="s">
        <v>3611</v>
      </c>
      <c r="AG6622" t="s">
        <v>36</v>
      </c>
      <c r="AH6622" t="s">
        <v>59</v>
      </c>
      <c r="AI6622" t="s">
        <v>36</v>
      </c>
      <c r="AJ6622" t="s">
        <v>36</v>
      </c>
    </row>
    <row r="6623" spans="1:36" hidden="1" x14ac:dyDescent="0.25">
      <c r="A6623" t="s">
        <v>11240</v>
      </c>
      <c r="B6623" t="s">
        <v>12503</v>
      </c>
      <c r="C6623" t="s">
        <v>12503</v>
      </c>
      <c r="G6623" t="s">
        <v>12503</v>
      </c>
      <c r="H6623" t="s">
        <v>3567</v>
      </c>
      <c r="I6623" s="1">
        <v>35835</v>
      </c>
      <c r="J6623" t="str">
        <f>IF(K6623&gt;34,"01Mayor a 35 años",IF(K6623&gt;29,"02Entre 30 y 35",IF(K6623&gt;24,"03Entre 25 y 30",IF(K6623&gt;19,"04Entre 20 y 25", "05Menor de 20 años"))))</f>
        <v>04Entre 20 y 25</v>
      </c>
      <c r="K6623">
        <v>20</v>
      </c>
      <c r="L6623">
        <v>1</v>
      </c>
      <c r="M6623" t="s">
        <v>3564</v>
      </c>
      <c r="N6623" t="s">
        <v>100</v>
      </c>
      <c r="O6623" t="s">
        <v>3565</v>
      </c>
      <c r="P6623" t="s">
        <v>36</v>
      </c>
      <c r="Q6623" t="s">
        <v>3573</v>
      </c>
      <c r="R6623" t="s">
        <v>75</v>
      </c>
      <c r="S6623" t="s">
        <v>92</v>
      </c>
      <c r="T6623" t="s">
        <v>143</v>
      </c>
      <c r="U6623" t="s">
        <v>94</v>
      </c>
      <c r="V6623" t="s">
        <v>94</v>
      </c>
      <c r="W6623" t="s">
        <v>55</v>
      </c>
      <c r="X6623" t="s">
        <v>144</v>
      </c>
      <c r="Y6623" t="s">
        <v>144</v>
      </c>
      <c r="Z6623" t="s">
        <v>85</v>
      </c>
      <c r="AB6623" t="s">
        <v>36</v>
      </c>
      <c r="AC6623" t="s">
        <v>3590</v>
      </c>
      <c r="AD6623" t="s">
        <v>47</v>
      </c>
      <c r="AE6623" t="s">
        <v>12768</v>
      </c>
      <c r="AF6623" t="s">
        <v>3611</v>
      </c>
      <c r="AG6623" t="s">
        <v>36</v>
      </c>
      <c r="AH6623" t="s">
        <v>59</v>
      </c>
      <c r="AI6623" t="s">
        <v>36</v>
      </c>
      <c r="AJ6623" t="s">
        <v>36</v>
      </c>
    </row>
    <row r="6624" spans="1:36" hidden="1" x14ac:dyDescent="0.25">
      <c r="A6624" t="s">
        <v>11240</v>
      </c>
      <c r="B6624" t="s">
        <v>11525</v>
      </c>
      <c r="C6624" t="s">
        <v>11525</v>
      </c>
      <c r="G6624" t="s">
        <v>11525</v>
      </c>
      <c r="H6624" t="s">
        <v>38</v>
      </c>
      <c r="I6624" s="1">
        <v>35842</v>
      </c>
      <c r="J6624" t="str">
        <f>IF(K6624&gt;34,"01Mayor a 35 años",IF(K6624&gt;29,"02Entre 30 y 35",IF(K6624&gt;24,"03Entre 25 y 30",IF(K6624&gt;19,"04Entre 20 y 25", "05Menor de 20 años"))))</f>
        <v>04Entre 20 y 25</v>
      </c>
      <c r="K6624">
        <v>20</v>
      </c>
      <c r="L6624">
        <v>1</v>
      </c>
      <c r="M6624" t="s">
        <v>3564</v>
      </c>
      <c r="N6624" t="s">
        <v>142</v>
      </c>
      <c r="O6624" t="s">
        <v>3565</v>
      </c>
      <c r="P6624" t="s">
        <v>36</v>
      </c>
      <c r="Q6624" t="s">
        <v>3573</v>
      </c>
      <c r="R6624" t="s">
        <v>38</v>
      </c>
      <c r="S6624" t="s">
        <v>92</v>
      </c>
      <c r="T6624" t="s">
        <v>93</v>
      </c>
      <c r="U6624" t="s">
        <v>66</v>
      </c>
      <c r="V6624" t="s">
        <v>76</v>
      </c>
      <c r="W6624" t="s">
        <v>43</v>
      </c>
      <c r="X6624" t="s">
        <v>101</v>
      </c>
      <c r="Y6624" t="s">
        <v>45</v>
      </c>
      <c r="Z6624" t="s">
        <v>85</v>
      </c>
      <c r="AB6624" t="s">
        <v>36</v>
      </c>
      <c r="AC6624" t="s">
        <v>3590</v>
      </c>
      <c r="AD6624" t="s">
        <v>58</v>
      </c>
      <c r="AE6624" t="s">
        <v>48</v>
      </c>
      <c r="AF6624" t="s">
        <v>3611</v>
      </c>
      <c r="AG6624" t="s">
        <v>36</v>
      </c>
      <c r="AH6624" t="s">
        <v>59</v>
      </c>
      <c r="AI6624" t="s">
        <v>36</v>
      </c>
      <c r="AJ6624" t="s">
        <v>36</v>
      </c>
    </row>
    <row r="6625" spans="1:36" hidden="1" x14ac:dyDescent="0.25">
      <c r="A6625" t="s">
        <v>11240</v>
      </c>
      <c r="B6625" t="s">
        <v>12517</v>
      </c>
      <c r="C6625" t="s">
        <v>12517</v>
      </c>
      <c r="G6625" t="s">
        <v>12517</v>
      </c>
      <c r="H6625" t="s">
        <v>38</v>
      </c>
      <c r="I6625" s="1">
        <v>35903</v>
      </c>
      <c r="J6625" t="str">
        <f>IF(K6625&gt;34,"01Mayor a 35 años",IF(K6625&gt;29,"02Entre 30 y 35",IF(K6625&gt;24,"03Entre 25 y 30",IF(K6625&gt;19,"04Entre 20 y 25", "05Menor de 20 años"))))</f>
        <v>04Entre 20 y 25</v>
      </c>
      <c r="K6625">
        <v>20</v>
      </c>
      <c r="L6625">
        <v>1</v>
      </c>
      <c r="M6625" t="s">
        <v>3564</v>
      </c>
      <c r="N6625" t="s">
        <v>213</v>
      </c>
      <c r="O6625" t="s">
        <v>3565</v>
      </c>
      <c r="P6625" t="s">
        <v>36</v>
      </c>
      <c r="Q6625" t="s">
        <v>3573</v>
      </c>
      <c r="R6625" t="s">
        <v>38</v>
      </c>
      <c r="S6625" t="s">
        <v>92</v>
      </c>
      <c r="T6625" t="s">
        <v>74</v>
      </c>
      <c r="U6625" t="s">
        <v>41</v>
      </c>
      <c r="V6625" t="s">
        <v>41</v>
      </c>
      <c r="W6625" t="s">
        <v>55</v>
      </c>
      <c r="X6625" t="s">
        <v>101</v>
      </c>
      <c r="Y6625" t="s">
        <v>12782</v>
      </c>
      <c r="Z6625" t="s">
        <v>85</v>
      </c>
      <c r="AB6625" t="s">
        <v>36</v>
      </c>
      <c r="AC6625" t="s">
        <v>3590</v>
      </c>
      <c r="AD6625" t="s">
        <v>58</v>
      </c>
      <c r="AE6625" t="s">
        <v>12765</v>
      </c>
      <c r="AF6625" t="s">
        <v>3611</v>
      </c>
      <c r="AG6625" t="s">
        <v>36</v>
      </c>
      <c r="AH6625" t="s">
        <v>59</v>
      </c>
      <c r="AI6625" t="s">
        <v>36</v>
      </c>
      <c r="AJ6625" t="s">
        <v>36</v>
      </c>
    </row>
    <row r="6626" spans="1:36" hidden="1" x14ac:dyDescent="0.25">
      <c r="A6626" t="s">
        <v>11240</v>
      </c>
      <c r="B6626" t="s">
        <v>11502</v>
      </c>
      <c r="C6626" t="s">
        <v>11502</v>
      </c>
      <c r="G6626" t="s">
        <v>11502</v>
      </c>
      <c r="H6626" t="s">
        <v>38</v>
      </c>
      <c r="I6626" s="1">
        <v>35873</v>
      </c>
      <c r="J6626" t="str">
        <f>IF(K6626&gt;34,"01Mayor a 35 años",IF(K6626&gt;29,"02Entre 30 y 35",IF(K6626&gt;24,"03Entre 25 y 30",IF(K6626&gt;19,"04Entre 20 y 25", "05Menor de 20 años"))))</f>
        <v>04Entre 20 y 25</v>
      </c>
      <c r="K6626">
        <v>20</v>
      </c>
      <c r="L6626">
        <v>1</v>
      </c>
      <c r="M6626" t="s">
        <v>3564</v>
      </c>
      <c r="N6626" t="s">
        <v>262</v>
      </c>
      <c r="O6626" t="s">
        <v>3565</v>
      </c>
      <c r="P6626" t="s">
        <v>36</v>
      </c>
      <c r="Q6626" t="s">
        <v>3573</v>
      </c>
      <c r="R6626" t="s">
        <v>38</v>
      </c>
      <c r="S6626" t="s">
        <v>92</v>
      </c>
      <c r="T6626" t="s">
        <v>143</v>
      </c>
      <c r="U6626" t="s">
        <v>94</v>
      </c>
      <c r="V6626" t="s">
        <v>94</v>
      </c>
      <c r="W6626" t="s">
        <v>55</v>
      </c>
      <c r="X6626" t="s">
        <v>44</v>
      </c>
      <c r="Y6626" t="s">
        <v>45</v>
      </c>
      <c r="Z6626" t="s">
        <v>85</v>
      </c>
      <c r="AB6626" t="s">
        <v>36</v>
      </c>
      <c r="AC6626" t="s">
        <v>3590</v>
      </c>
      <c r="AD6626" t="s">
        <v>86</v>
      </c>
      <c r="AE6626" t="s">
        <v>69</v>
      </c>
      <c r="AF6626" t="s">
        <v>3611</v>
      </c>
      <c r="AG6626" t="s">
        <v>36</v>
      </c>
      <c r="AH6626" t="s">
        <v>59</v>
      </c>
      <c r="AI6626" t="s">
        <v>36</v>
      </c>
      <c r="AJ6626" t="s">
        <v>36</v>
      </c>
    </row>
    <row r="6627" spans="1:36" hidden="1" x14ac:dyDescent="0.25">
      <c r="A6627" t="s">
        <v>11240</v>
      </c>
      <c r="B6627" t="s">
        <v>12674</v>
      </c>
      <c r="C6627" t="s">
        <v>12674</v>
      </c>
      <c r="G6627" t="s">
        <v>12674</v>
      </c>
      <c r="H6627" t="s">
        <v>3567</v>
      </c>
      <c r="I6627" s="1">
        <v>36007</v>
      </c>
      <c r="J6627" t="str">
        <f>IF(K6627&gt;34,"01Mayor a 35 años",IF(K6627&gt;29,"02Entre 30 y 35",IF(K6627&gt;24,"03Entre 25 y 30",IF(K6627&gt;19,"04Entre 20 y 25", "05Menor de 20 años"))))</f>
        <v>04Entre 20 y 25</v>
      </c>
      <c r="K6627">
        <v>20</v>
      </c>
      <c r="L6627">
        <v>1</v>
      </c>
      <c r="M6627" t="s">
        <v>3563</v>
      </c>
      <c r="N6627" t="s">
        <v>1395</v>
      </c>
      <c r="O6627" t="s">
        <v>3565</v>
      </c>
      <c r="P6627" t="s">
        <v>36</v>
      </c>
      <c r="Q6627" t="s">
        <v>3573</v>
      </c>
      <c r="R6627" t="s">
        <v>75</v>
      </c>
      <c r="S6627" t="s">
        <v>92</v>
      </c>
      <c r="T6627" t="s">
        <v>74</v>
      </c>
      <c r="U6627" t="s">
        <v>94</v>
      </c>
      <c r="V6627" t="s">
        <v>94</v>
      </c>
      <c r="W6627" t="s">
        <v>43</v>
      </c>
      <c r="X6627" t="s">
        <v>101</v>
      </c>
      <c r="Y6627" t="s">
        <v>45</v>
      </c>
      <c r="Z6627" t="s">
        <v>85</v>
      </c>
      <c r="AB6627" t="s">
        <v>36</v>
      </c>
      <c r="AC6627" t="s">
        <v>3590</v>
      </c>
      <c r="AD6627" t="s">
        <v>58</v>
      </c>
      <c r="AE6627" t="s">
        <v>12767</v>
      </c>
      <c r="AF6627" t="s">
        <v>543</v>
      </c>
      <c r="AG6627" t="s">
        <v>36</v>
      </c>
      <c r="AH6627" t="s">
        <v>59</v>
      </c>
      <c r="AI6627" t="s">
        <v>36</v>
      </c>
      <c r="AJ6627" t="s">
        <v>12764</v>
      </c>
    </row>
    <row r="6628" spans="1:36" hidden="1" x14ac:dyDescent="0.25">
      <c r="A6628" t="s">
        <v>11240</v>
      </c>
      <c r="B6628" t="s">
        <v>11543</v>
      </c>
      <c r="C6628" t="s">
        <v>11543</v>
      </c>
      <c r="G6628" t="s">
        <v>11543</v>
      </c>
      <c r="H6628" t="s">
        <v>38</v>
      </c>
      <c r="I6628" s="1">
        <v>35984</v>
      </c>
      <c r="J6628" t="str">
        <f>IF(K6628&gt;34,"01Mayor a 35 años",IF(K6628&gt;29,"02Entre 30 y 35",IF(K6628&gt;24,"03Entre 25 y 30",IF(K6628&gt;19,"04Entre 20 y 25", "05Menor de 20 años"))))</f>
        <v>04Entre 20 y 25</v>
      </c>
      <c r="K6628">
        <v>20</v>
      </c>
      <c r="L6628">
        <v>0</v>
      </c>
      <c r="M6628" t="s">
        <v>3564</v>
      </c>
      <c r="N6628" t="s">
        <v>82</v>
      </c>
      <c r="O6628" t="s">
        <v>3565</v>
      </c>
      <c r="P6628" t="s">
        <v>36</v>
      </c>
      <c r="Q6628" t="s">
        <v>3573</v>
      </c>
      <c r="R6628" t="s">
        <v>38</v>
      </c>
      <c r="S6628" t="s">
        <v>92</v>
      </c>
      <c r="T6628" t="s">
        <v>93</v>
      </c>
      <c r="U6628" t="s">
        <v>94</v>
      </c>
      <c r="V6628" t="s">
        <v>94</v>
      </c>
      <c r="W6628" t="s">
        <v>55</v>
      </c>
      <c r="X6628" t="s">
        <v>44</v>
      </c>
      <c r="Y6628" t="s">
        <v>101</v>
      </c>
      <c r="Z6628" t="s">
        <v>3628</v>
      </c>
      <c r="AB6628" t="s">
        <v>12764</v>
      </c>
      <c r="AC6628" t="s">
        <v>12769</v>
      </c>
      <c r="AD6628" t="s">
        <v>107</v>
      </c>
      <c r="AE6628" t="s">
        <v>48</v>
      </c>
      <c r="AF6628" t="s">
        <v>12774</v>
      </c>
      <c r="AG6628" t="s">
        <v>36</v>
      </c>
      <c r="AH6628" t="s">
        <v>59</v>
      </c>
      <c r="AI6628" t="s">
        <v>36</v>
      </c>
      <c r="AJ6628" t="s">
        <v>36</v>
      </c>
    </row>
    <row r="6629" spans="1:36" hidden="1" x14ac:dyDescent="0.25">
      <c r="A6629" t="s">
        <v>11240</v>
      </c>
      <c r="B6629" t="s">
        <v>11887</v>
      </c>
      <c r="C6629" t="s">
        <v>11887</v>
      </c>
      <c r="G6629" t="s">
        <v>11887</v>
      </c>
      <c r="H6629" t="s">
        <v>38</v>
      </c>
      <c r="I6629" s="1">
        <v>35634</v>
      </c>
      <c r="J6629" t="str">
        <f>IF(K6629&gt;34,"01Mayor a 35 años",IF(K6629&gt;29,"02Entre 30 y 35",IF(K6629&gt;24,"03Entre 25 y 30",IF(K6629&gt;19,"04Entre 20 y 25", "05Menor de 20 años"))))</f>
        <v>04Entre 20 y 25</v>
      </c>
      <c r="K6629">
        <v>21</v>
      </c>
      <c r="L6629">
        <v>1</v>
      </c>
      <c r="M6629" t="s">
        <v>3564</v>
      </c>
      <c r="N6629" t="s">
        <v>142</v>
      </c>
      <c r="O6629" t="s">
        <v>3565</v>
      </c>
      <c r="P6629" t="s">
        <v>36</v>
      </c>
      <c r="Q6629" t="s">
        <v>3573</v>
      </c>
      <c r="R6629" t="s">
        <v>38</v>
      </c>
      <c r="S6629" t="s">
        <v>92</v>
      </c>
      <c r="T6629" t="s">
        <v>3675</v>
      </c>
      <c r="U6629" t="s">
        <v>76</v>
      </c>
      <c r="V6629" t="s">
        <v>76</v>
      </c>
      <c r="W6629" t="s">
        <v>43</v>
      </c>
      <c r="X6629" t="s">
        <v>44</v>
      </c>
      <c r="Y6629" t="s">
        <v>44</v>
      </c>
      <c r="Z6629" t="s">
        <v>1160</v>
      </c>
      <c r="AB6629" t="s">
        <v>36</v>
      </c>
      <c r="AC6629" t="s">
        <v>3590</v>
      </c>
      <c r="AD6629" t="s">
        <v>58</v>
      </c>
      <c r="AE6629" t="s">
        <v>12771</v>
      </c>
      <c r="AF6629" t="s">
        <v>108</v>
      </c>
      <c r="AG6629" t="s">
        <v>12764</v>
      </c>
      <c r="AH6629" t="s">
        <v>59</v>
      </c>
      <c r="AI6629" t="s">
        <v>12764</v>
      </c>
      <c r="AJ6629" t="s">
        <v>36</v>
      </c>
    </row>
    <row r="6630" spans="1:36" hidden="1" x14ac:dyDescent="0.25">
      <c r="A6630" t="s">
        <v>11240</v>
      </c>
      <c r="B6630" t="s">
        <v>11548</v>
      </c>
      <c r="C6630" t="s">
        <v>11548</v>
      </c>
      <c r="G6630" t="s">
        <v>11548</v>
      </c>
      <c r="H6630" t="s">
        <v>38</v>
      </c>
      <c r="I6630" s="1">
        <v>35739</v>
      </c>
      <c r="J6630" t="str">
        <f>IF(K6630&gt;34,"01Mayor a 35 años",IF(K6630&gt;29,"02Entre 30 y 35",IF(K6630&gt;24,"03Entre 25 y 30",IF(K6630&gt;19,"04Entre 20 y 25", "05Menor de 20 años"))))</f>
        <v>04Entre 20 y 25</v>
      </c>
      <c r="K6630">
        <v>21</v>
      </c>
      <c r="L6630">
        <v>0</v>
      </c>
      <c r="M6630" t="s">
        <v>3564</v>
      </c>
      <c r="N6630" t="s">
        <v>142</v>
      </c>
      <c r="O6630" t="s">
        <v>3565</v>
      </c>
      <c r="P6630" t="s">
        <v>46</v>
      </c>
      <c r="Q6630" t="s">
        <v>3626</v>
      </c>
      <c r="R6630" t="s">
        <v>38</v>
      </c>
      <c r="S6630" t="s">
        <v>92</v>
      </c>
      <c r="T6630" t="s">
        <v>143</v>
      </c>
      <c r="U6630" t="s">
        <v>12763</v>
      </c>
      <c r="V6630" t="s">
        <v>12763</v>
      </c>
      <c r="W6630" t="s">
        <v>43</v>
      </c>
      <c r="X6630" s="16" t="s">
        <v>67</v>
      </c>
      <c r="Y6630" t="s">
        <v>44</v>
      </c>
      <c r="Z6630" t="s">
        <v>3640</v>
      </c>
      <c r="AB6630" t="s">
        <v>36</v>
      </c>
      <c r="AC6630" t="s">
        <v>3590</v>
      </c>
      <c r="AD6630" t="s">
        <v>86</v>
      </c>
      <c r="AE6630" t="s">
        <v>12771</v>
      </c>
      <c r="AF6630" t="s">
        <v>108</v>
      </c>
      <c r="AG6630" t="s">
        <v>12764</v>
      </c>
      <c r="AH6630" t="s">
        <v>59</v>
      </c>
      <c r="AI6630" t="s">
        <v>12764</v>
      </c>
      <c r="AJ6630" t="s">
        <v>36</v>
      </c>
    </row>
    <row r="6631" spans="1:36" hidden="1" x14ac:dyDescent="0.25">
      <c r="A6631" t="s">
        <v>11240</v>
      </c>
      <c r="B6631" t="s">
        <v>11482</v>
      </c>
      <c r="C6631" t="s">
        <v>11482</v>
      </c>
      <c r="G6631" t="s">
        <v>11482</v>
      </c>
      <c r="H6631" t="s">
        <v>38</v>
      </c>
      <c r="I6631" s="1">
        <v>35696</v>
      </c>
      <c r="J6631" t="str">
        <f>IF(K6631&gt;34,"01Mayor a 35 años",IF(K6631&gt;29,"02Entre 30 y 35",IF(K6631&gt;24,"03Entre 25 y 30",IF(K6631&gt;19,"04Entre 20 y 25", "05Menor de 20 años"))))</f>
        <v>04Entre 20 y 25</v>
      </c>
      <c r="K6631">
        <v>21</v>
      </c>
      <c r="L6631">
        <v>1</v>
      </c>
      <c r="M6631" t="s">
        <v>3564</v>
      </c>
      <c r="N6631" t="s">
        <v>142</v>
      </c>
      <c r="O6631" t="s">
        <v>3565</v>
      </c>
      <c r="P6631" t="s">
        <v>36</v>
      </c>
      <c r="Q6631" t="s">
        <v>3573</v>
      </c>
      <c r="R6631" t="s">
        <v>38</v>
      </c>
      <c r="S6631" t="s">
        <v>92</v>
      </c>
      <c r="T6631" t="s">
        <v>143</v>
      </c>
      <c r="U6631" t="s">
        <v>94</v>
      </c>
      <c r="V6631" t="s">
        <v>94</v>
      </c>
      <c r="W6631" t="s">
        <v>84</v>
      </c>
      <c r="X6631" t="s">
        <v>44</v>
      </c>
      <c r="Y6631" t="s">
        <v>45</v>
      </c>
      <c r="Z6631" t="s">
        <v>85</v>
      </c>
      <c r="AB6631" t="s">
        <v>36</v>
      </c>
      <c r="AC6631" t="s">
        <v>3590</v>
      </c>
      <c r="AD6631" t="s">
        <v>86</v>
      </c>
      <c r="AE6631" t="s">
        <v>69</v>
      </c>
      <c r="AF6631" t="s">
        <v>3611</v>
      </c>
      <c r="AG6631" t="s">
        <v>12764</v>
      </c>
      <c r="AH6631" t="s">
        <v>59</v>
      </c>
      <c r="AI6631" t="s">
        <v>12764</v>
      </c>
      <c r="AJ6631" t="s">
        <v>36</v>
      </c>
    </row>
    <row r="6632" spans="1:36" hidden="1" x14ac:dyDescent="0.25">
      <c r="A6632" t="s">
        <v>11240</v>
      </c>
      <c r="B6632" t="s">
        <v>11638</v>
      </c>
      <c r="C6632" t="s">
        <v>11638</v>
      </c>
      <c r="G6632" t="s">
        <v>11638</v>
      </c>
      <c r="H6632" t="s">
        <v>38</v>
      </c>
      <c r="I6632" s="1">
        <v>35442</v>
      </c>
      <c r="J6632" t="str">
        <f>IF(K6632&gt;34,"01Mayor a 35 años",IF(K6632&gt;29,"02Entre 30 y 35",IF(K6632&gt;24,"03Entre 25 y 30",IF(K6632&gt;19,"04Entre 20 y 25", "05Menor de 20 años"))))</f>
        <v>04Entre 20 y 25</v>
      </c>
      <c r="K6632">
        <v>21</v>
      </c>
      <c r="L6632">
        <v>0</v>
      </c>
      <c r="M6632" t="s">
        <v>3564</v>
      </c>
      <c r="N6632" t="s">
        <v>142</v>
      </c>
      <c r="O6632" t="s">
        <v>3565</v>
      </c>
      <c r="P6632" t="s">
        <v>46</v>
      </c>
      <c r="Q6632" t="s">
        <v>11236</v>
      </c>
      <c r="R6632" t="s">
        <v>38</v>
      </c>
      <c r="S6632" t="s">
        <v>92</v>
      </c>
      <c r="T6632" t="s">
        <v>143</v>
      </c>
      <c r="U6632" t="s">
        <v>41</v>
      </c>
      <c r="V6632" t="s">
        <v>42</v>
      </c>
      <c r="W6632" t="s">
        <v>55</v>
      </c>
      <c r="X6632" t="s">
        <v>56</v>
      </c>
      <c r="Y6632" t="s">
        <v>45</v>
      </c>
      <c r="Z6632" t="s">
        <v>57</v>
      </c>
      <c r="AB6632" t="s">
        <v>12764</v>
      </c>
      <c r="AC6632" t="s">
        <v>106</v>
      </c>
      <c r="AD6632" t="s">
        <v>107</v>
      </c>
      <c r="AE6632" t="s">
        <v>12771</v>
      </c>
      <c r="AF6632" t="s">
        <v>108</v>
      </c>
      <c r="AG6632" t="s">
        <v>36</v>
      </c>
      <c r="AH6632" t="s">
        <v>59</v>
      </c>
      <c r="AI6632" t="s">
        <v>12764</v>
      </c>
      <c r="AJ6632" t="s">
        <v>36</v>
      </c>
    </row>
    <row r="6633" spans="1:36" hidden="1" x14ac:dyDescent="0.25">
      <c r="A6633" t="s">
        <v>11240</v>
      </c>
      <c r="B6633" t="s">
        <v>12014</v>
      </c>
      <c r="C6633" t="s">
        <v>12014</v>
      </c>
      <c r="G6633" t="s">
        <v>12014</v>
      </c>
      <c r="H6633" t="s">
        <v>38</v>
      </c>
      <c r="I6633" s="1">
        <v>35761</v>
      </c>
      <c r="J6633" t="str">
        <f>IF(K6633&gt;34,"01Mayor a 35 años",IF(K6633&gt;29,"02Entre 30 y 35",IF(K6633&gt;24,"03Entre 25 y 30",IF(K6633&gt;19,"04Entre 20 y 25", "05Menor de 20 años"))))</f>
        <v>04Entre 20 y 25</v>
      </c>
      <c r="K6633">
        <v>21</v>
      </c>
      <c r="L6633">
        <v>1</v>
      </c>
      <c r="M6633" t="s">
        <v>3564</v>
      </c>
      <c r="N6633" t="s">
        <v>116</v>
      </c>
      <c r="O6633" t="s">
        <v>3565</v>
      </c>
      <c r="P6633" t="s">
        <v>36</v>
      </c>
      <c r="Q6633" t="s">
        <v>3573</v>
      </c>
      <c r="R6633" t="s">
        <v>38</v>
      </c>
      <c r="S6633" t="s">
        <v>92</v>
      </c>
      <c r="T6633" t="s">
        <v>93</v>
      </c>
      <c r="U6633" t="s">
        <v>94</v>
      </c>
      <c r="V6633" t="s">
        <v>66</v>
      </c>
      <c r="W6633" t="s">
        <v>43</v>
      </c>
      <c r="X6633" t="s">
        <v>44</v>
      </c>
      <c r="Y6633" t="s">
        <v>12782</v>
      </c>
      <c r="Z6633" t="s">
        <v>85</v>
      </c>
      <c r="AB6633" t="s">
        <v>36</v>
      </c>
      <c r="AC6633" t="s">
        <v>3590</v>
      </c>
      <c r="AD6633" t="s">
        <v>107</v>
      </c>
      <c r="AE6633" t="s">
        <v>12771</v>
      </c>
      <c r="AF6633" t="s">
        <v>108</v>
      </c>
      <c r="AG6633" t="s">
        <v>36</v>
      </c>
      <c r="AH6633" t="s">
        <v>59</v>
      </c>
      <c r="AI6633" t="s">
        <v>12764</v>
      </c>
      <c r="AJ6633" t="s">
        <v>36</v>
      </c>
    </row>
    <row r="6634" spans="1:36" hidden="1" x14ac:dyDescent="0.25">
      <c r="A6634" t="s">
        <v>11240</v>
      </c>
      <c r="B6634" t="s">
        <v>12037</v>
      </c>
      <c r="C6634" t="s">
        <v>12037</v>
      </c>
      <c r="G6634" t="s">
        <v>12037</v>
      </c>
      <c r="H6634" t="s">
        <v>3567</v>
      </c>
      <c r="I6634" s="1">
        <v>35787</v>
      </c>
      <c r="J6634" t="str">
        <f>IF(K6634&gt;34,"01Mayor a 35 años",IF(K6634&gt;29,"02Entre 30 y 35",IF(K6634&gt;24,"03Entre 25 y 30",IF(K6634&gt;19,"04Entre 20 y 25", "05Menor de 20 años"))))</f>
        <v>04Entre 20 y 25</v>
      </c>
      <c r="K6634">
        <v>21</v>
      </c>
      <c r="L6634">
        <v>1</v>
      </c>
      <c r="M6634" t="s">
        <v>3562</v>
      </c>
      <c r="N6634" t="s">
        <v>386</v>
      </c>
      <c r="O6634" t="s">
        <v>3565</v>
      </c>
      <c r="P6634" t="s">
        <v>36</v>
      </c>
      <c r="Q6634" t="s">
        <v>3573</v>
      </c>
      <c r="R6634" t="s">
        <v>75</v>
      </c>
      <c r="S6634" t="s">
        <v>92</v>
      </c>
      <c r="T6634" t="s">
        <v>93</v>
      </c>
      <c r="U6634" t="s">
        <v>12763</v>
      </c>
      <c r="V6634" t="s">
        <v>94</v>
      </c>
      <c r="W6634" t="s">
        <v>43</v>
      </c>
      <c r="X6634" t="s">
        <v>44</v>
      </c>
      <c r="Y6634" t="s">
        <v>45</v>
      </c>
      <c r="Z6634" t="s">
        <v>57</v>
      </c>
      <c r="AB6634" t="s">
        <v>36</v>
      </c>
      <c r="AC6634" t="s">
        <v>3590</v>
      </c>
      <c r="AD6634" t="s">
        <v>107</v>
      </c>
      <c r="AE6634" t="s">
        <v>12771</v>
      </c>
      <c r="AF6634" t="s">
        <v>108</v>
      </c>
      <c r="AG6634" t="s">
        <v>36</v>
      </c>
      <c r="AH6634" t="s">
        <v>59</v>
      </c>
      <c r="AI6634" t="s">
        <v>12764</v>
      </c>
      <c r="AJ6634" t="s">
        <v>36</v>
      </c>
    </row>
    <row r="6635" spans="1:36" hidden="1" x14ac:dyDescent="0.25">
      <c r="A6635" t="s">
        <v>11240</v>
      </c>
      <c r="B6635" t="s">
        <v>12351</v>
      </c>
      <c r="C6635" t="s">
        <v>12351</v>
      </c>
      <c r="G6635" t="s">
        <v>12351</v>
      </c>
      <c r="H6635" t="s">
        <v>38</v>
      </c>
      <c r="I6635" s="1">
        <v>35786</v>
      </c>
      <c r="J6635" t="str">
        <f>IF(K6635&gt;34,"01Mayor a 35 años",IF(K6635&gt;29,"02Entre 30 y 35",IF(K6635&gt;24,"03Entre 25 y 30",IF(K6635&gt;19,"04Entre 20 y 25", "05Menor de 20 años"))))</f>
        <v>04Entre 20 y 25</v>
      </c>
      <c r="K6635">
        <v>21</v>
      </c>
      <c r="L6635">
        <v>1</v>
      </c>
      <c r="M6635" t="s">
        <v>3564</v>
      </c>
      <c r="N6635" t="s">
        <v>142</v>
      </c>
      <c r="O6635" t="s">
        <v>3565</v>
      </c>
      <c r="P6635" t="s">
        <v>36</v>
      </c>
      <c r="Q6635" t="s">
        <v>3573</v>
      </c>
      <c r="R6635" t="s">
        <v>38</v>
      </c>
      <c r="S6635" t="s">
        <v>92</v>
      </c>
      <c r="T6635" t="s">
        <v>143</v>
      </c>
      <c r="U6635" t="s">
        <v>94</v>
      </c>
      <c r="V6635" t="s">
        <v>41</v>
      </c>
      <c r="W6635" t="s">
        <v>55</v>
      </c>
      <c r="X6635" t="s">
        <v>44</v>
      </c>
      <c r="Y6635" t="s">
        <v>45</v>
      </c>
      <c r="Z6635" t="s">
        <v>85</v>
      </c>
      <c r="AB6635" t="s">
        <v>36</v>
      </c>
      <c r="AC6635" t="s">
        <v>3590</v>
      </c>
      <c r="AD6635" t="s">
        <v>58</v>
      </c>
      <c r="AE6635" t="s">
        <v>12775</v>
      </c>
      <c r="AF6635" t="s">
        <v>108</v>
      </c>
      <c r="AG6635" t="s">
        <v>36</v>
      </c>
      <c r="AH6635" t="s">
        <v>59</v>
      </c>
      <c r="AI6635" t="s">
        <v>12764</v>
      </c>
      <c r="AJ6635" t="s">
        <v>36</v>
      </c>
    </row>
    <row r="6636" spans="1:36" hidden="1" x14ac:dyDescent="0.25">
      <c r="A6636" t="s">
        <v>11240</v>
      </c>
      <c r="B6636" t="s">
        <v>11517</v>
      </c>
      <c r="C6636" t="s">
        <v>11517</v>
      </c>
      <c r="G6636" t="s">
        <v>11517</v>
      </c>
      <c r="H6636" t="s">
        <v>38</v>
      </c>
      <c r="I6636" s="1">
        <v>35694</v>
      </c>
      <c r="J6636" t="str">
        <f>IF(K6636&gt;34,"01Mayor a 35 años",IF(K6636&gt;29,"02Entre 30 y 35",IF(K6636&gt;24,"03Entre 25 y 30",IF(K6636&gt;19,"04Entre 20 y 25", "05Menor de 20 años"))))</f>
        <v>04Entre 20 y 25</v>
      </c>
      <c r="K6636">
        <v>21</v>
      </c>
      <c r="L6636">
        <v>0</v>
      </c>
      <c r="M6636" t="s">
        <v>3564</v>
      </c>
      <c r="N6636" t="s">
        <v>116</v>
      </c>
      <c r="O6636" t="s">
        <v>3565</v>
      </c>
      <c r="P6636" t="s">
        <v>36</v>
      </c>
      <c r="Q6636" t="s">
        <v>3573</v>
      </c>
      <c r="R6636" t="s">
        <v>38</v>
      </c>
      <c r="S6636" t="s">
        <v>92</v>
      </c>
      <c r="T6636" t="s">
        <v>143</v>
      </c>
      <c r="U6636" t="s">
        <v>41</v>
      </c>
      <c r="V6636" t="s">
        <v>42</v>
      </c>
      <c r="W6636" t="s">
        <v>43</v>
      </c>
      <c r="X6636" s="16" t="s">
        <v>67</v>
      </c>
      <c r="Y6636" t="s">
        <v>45</v>
      </c>
      <c r="Z6636" t="s">
        <v>57</v>
      </c>
      <c r="AB6636" t="s">
        <v>36</v>
      </c>
      <c r="AC6636" t="s">
        <v>3590</v>
      </c>
      <c r="AD6636" t="s">
        <v>68</v>
      </c>
      <c r="AE6636" t="s">
        <v>48</v>
      </c>
      <c r="AF6636" t="s">
        <v>108</v>
      </c>
      <c r="AG6636" t="s">
        <v>36</v>
      </c>
      <c r="AH6636" t="s">
        <v>59</v>
      </c>
      <c r="AI6636" t="s">
        <v>12764</v>
      </c>
      <c r="AJ6636" t="s">
        <v>36</v>
      </c>
    </row>
    <row r="6637" spans="1:36" hidden="1" x14ac:dyDescent="0.25">
      <c r="A6637" t="s">
        <v>11240</v>
      </c>
      <c r="B6637" t="s">
        <v>11517</v>
      </c>
      <c r="C6637" t="s">
        <v>11517</v>
      </c>
      <c r="G6637" t="s">
        <v>11517</v>
      </c>
      <c r="H6637" t="s">
        <v>38</v>
      </c>
      <c r="I6637" s="1">
        <v>35694</v>
      </c>
      <c r="J6637" t="str">
        <f>IF(K6637&gt;34,"01Mayor a 35 años",IF(K6637&gt;29,"02Entre 30 y 35",IF(K6637&gt;24,"03Entre 25 y 30",IF(K6637&gt;19,"04Entre 20 y 25", "05Menor de 20 años"))))</f>
        <v>04Entre 20 y 25</v>
      </c>
      <c r="K6637">
        <v>21</v>
      </c>
      <c r="L6637">
        <v>0</v>
      </c>
      <c r="M6637" t="s">
        <v>3564</v>
      </c>
      <c r="N6637" t="s">
        <v>116</v>
      </c>
      <c r="O6637" t="s">
        <v>3565</v>
      </c>
      <c r="P6637" t="s">
        <v>36</v>
      </c>
      <c r="Q6637" t="s">
        <v>3573</v>
      </c>
      <c r="R6637" t="s">
        <v>38</v>
      </c>
      <c r="S6637" t="s">
        <v>92</v>
      </c>
      <c r="T6637" t="s">
        <v>143</v>
      </c>
      <c r="U6637" t="s">
        <v>41</v>
      </c>
      <c r="V6637" t="s">
        <v>42</v>
      </c>
      <c r="W6637" t="s">
        <v>43</v>
      </c>
      <c r="X6637" s="16" t="s">
        <v>67</v>
      </c>
      <c r="Y6637" t="s">
        <v>45</v>
      </c>
      <c r="Z6637" t="s">
        <v>57</v>
      </c>
      <c r="AB6637" t="s">
        <v>36</v>
      </c>
      <c r="AC6637" t="s">
        <v>3590</v>
      </c>
      <c r="AD6637" t="s">
        <v>68</v>
      </c>
      <c r="AE6637" t="s">
        <v>48</v>
      </c>
      <c r="AF6637" t="s">
        <v>108</v>
      </c>
      <c r="AG6637" t="s">
        <v>36</v>
      </c>
      <c r="AH6637" t="s">
        <v>59</v>
      </c>
      <c r="AI6637" t="s">
        <v>12764</v>
      </c>
      <c r="AJ6637" t="s">
        <v>36</v>
      </c>
    </row>
    <row r="6638" spans="1:36" hidden="1" x14ac:dyDescent="0.25">
      <c r="A6638" t="s">
        <v>11240</v>
      </c>
      <c r="B6638" t="s">
        <v>11516</v>
      </c>
      <c r="C6638" t="s">
        <v>11516</v>
      </c>
      <c r="G6638" t="s">
        <v>11516</v>
      </c>
      <c r="H6638" t="s">
        <v>38</v>
      </c>
      <c r="I6638" s="1">
        <v>35614</v>
      </c>
      <c r="J6638" t="str">
        <f>IF(K6638&gt;34,"01Mayor a 35 años",IF(K6638&gt;29,"02Entre 30 y 35",IF(K6638&gt;24,"03Entre 25 y 30",IF(K6638&gt;19,"04Entre 20 y 25", "05Menor de 20 años"))))</f>
        <v>04Entre 20 y 25</v>
      </c>
      <c r="K6638">
        <v>21</v>
      </c>
      <c r="L6638">
        <v>1</v>
      </c>
      <c r="M6638" t="s">
        <v>3562</v>
      </c>
      <c r="N6638" t="s">
        <v>54</v>
      </c>
      <c r="O6638" t="s">
        <v>3565</v>
      </c>
      <c r="P6638" t="s">
        <v>36</v>
      </c>
      <c r="Q6638" t="s">
        <v>3573</v>
      </c>
      <c r="R6638" t="s">
        <v>38</v>
      </c>
      <c r="S6638" t="s">
        <v>92</v>
      </c>
      <c r="T6638" t="s">
        <v>143</v>
      </c>
      <c r="U6638" t="s">
        <v>12763</v>
      </c>
      <c r="V6638" t="s">
        <v>12763</v>
      </c>
      <c r="W6638" t="s">
        <v>55</v>
      </c>
      <c r="X6638" t="s">
        <v>44</v>
      </c>
      <c r="Y6638" t="s">
        <v>44</v>
      </c>
      <c r="Z6638" t="s">
        <v>3621</v>
      </c>
      <c r="AB6638" t="s">
        <v>36</v>
      </c>
      <c r="AC6638" t="s">
        <v>3590</v>
      </c>
      <c r="AD6638" t="s">
        <v>47</v>
      </c>
      <c r="AE6638" t="s">
        <v>12765</v>
      </c>
      <c r="AF6638" t="s">
        <v>108</v>
      </c>
      <c r="AG6638" t="s">
        <v>36</v>
      </c>
      <c r="AH6638" t="s">
        <v>59</v>
      </c>
      <c r="AI6638" t="s">
        <v>12764</v>
      </c>
      <c r="AJ6638" t="s">
        <v>12764</v>
      </c>
    </row>
    <row r="6639" spans="1:36" hidden="1" x14ac:dyDescent="0.25">
      <c r="A6639" t="s">
        <v>11240</v>
      </c>
      <c r="B6639" t="s">
        <v>11713</v>
      </c>
      <c r="C6639" t="s">
        <v>11713</v>
      </c>
      <c r="G6639" t="s">
        <v>11713</v>
      </c>
      <c r="H6639" t="s">
        <v>38</v>
      </c>
      <c r="I6639" s="1">
        <v>35714</v>
      </c>
      <c r="J6639" t="str">
        <f>IF(K6639&gt;34,"01Mayor a 35 años",IF(K6639&gt;29,"02Entre 30 y 35",IF(K6639&gt;24,"03Entre 25 y 30",IF(K6639&gt;19,"04Entre 20 y 25", "05Menor de 20 años"))))</f>
        <v>04Entre 20 y 25</v>
      </c>
      <c r="K6639">
        <v>21</v>
      </c>
      <c r="L6639">
        <v>1</v>
      </c>
      <c r="M6639" t="s">
        <v>3564</v>
      </c>
      <c r="N6639" t="s">
        <v>116</v>
      </c>
      <c r="O6639" t="s">
        <v>3565</v>
      </c>
      <c r="P6639" t="s">
        <v>46</v>
      </c>
      <c r="Q6639" t="s">
        <v>3626</v>
      </c>
      <c r="R6639" t="s">
        <v>38</v>
      </c>
      <c r="S6639" t="s">
        <v>92</v>
      </c>
      <c r="T6639" t="s">
        <v>93</v>
      </c>
      <c r="U6639" t="s">
        <v>66</v>
      </c>
      <c r="V6639" t="s">
        <v>94</v>
      </c>
      <c r="W6639" t="s">
        <v>43</v>
      </c>
      <c r="X6639" s="16" t="s">
        <v>67</v>
      </c>
      <c r="Y6639" t="s">
        <v>144</v>
      </c>
      <c r="Z6639" t="s">
        <v>3640</v>
      </c>
      <c r="AB6639" t="s">
        <v>36</v>
      </c>
      <c r="AC6639" t="s">
        <v>3590</v>
      </c>
      <c r="AD6639" t="s">
        <v>107</v>
      </c>
      <c r="AE6639" t="s">
        <v>12765</v>
      </c>
      <c r="AF6639" t="s">
        <v>108</v>
      </c>
      <c r="AG6639" t="s">
        <v>36</v>
      </c>
      <c r="AH6639" t="s">
        <v>59</v>
      </c>
      <c r="AI6639" t="s">
        <v>12764</v>
      </c>
      <c r="AJ6639" t="s">
        <v>36</v>
      </c>
    </row>
    <row r="6640" spans="1:36" hidden="1" x14ac:dyDescent="0.25">
      <c r="A6640" t="s">
        <v>11240</v>
      </c>
      <c r="B6640" t="s">
        <v>12218</v>
      </c>
      <c r="C6640" t="s">
        <v>12218</v>
      </c>
      <c r="G6640" t="s">
        <v>12218</v>
      </c>
      <c r="H6640" t="s">
        <v>38</v>
      </c>
      <c r="I6640" s="1">
        <v>35698</v>
      </c>
      <c r="J6640" t="str">
        <f>IF(K6640&gt;34,"01Mayor a 35 años",IF(K6640&gt;29,"02Entre 30 y 35",IF(K6640&gt;24,"03Entre 25 y 30",IF(K6640&gt;19,"04Entre 20 y 25", "05Menor de 20 años"))))</f>
        <v>04Entre 20 y 25</v>
      </c>
      <c r="K6640">
        <v>21</v>
      </c>
      <c r="L6640">
        <v>0</v>
      </c>
      <c r="M6640" t="s">
        <v>3564</v>
      </c>
      <c r="N6640" t="s">
        <v>142</v>
      </c>
      <c r="O6640" t="s">
        <v>3565</v>
      </c>
      <c r="P6640" t="s">
        <v>36</v>
      </c>
      <c r="Q6640" t="s">
        <v>3573</v>
      </c>
      <c r="R6640" t="s">
        <v>38</v>
      </c>
      <c r="S6640" t="s">
        <v>92</v>
      </c>
      <c r="T6640" t="s">
        <v>143</v>
      </c>
      <c r="U6640" t="s">
        <v>66</v>
      </c>
      <c r="V6640" t="s">
        <v>12763</v>
      </c>
      <c r="W6640" t="s">
        <v>43</v>
      </c>
      <c r="X6640" t="s">
        <v>44</v>
      </c>
      <c r="Y6640" t="s">
        <v>44</v>
      </c>
      <c r="Z6640" t="s">
        <v>3621</v>
      </c>
      <c r="AB6640" t="s">
        <v>36</v>
      </c>
      <c r="AC6640" t="s">
        <v>3590</v>
      </c>
      <c r="AD6640" t="s">
        <v>68</v>
      </c>
      <c r="AE6640" t="s">
        <v>12771</v>
      </c>
      <c r="AF6640" t="s">
        <v>3611</v>
      </c>
      <c r="AG6640" t="s">
        <v>36</v>
      </c>
      <c r="AH6640" t="s">
        <v>59</v>
      </c>
      <c r="AI6640" t="s">
        <v>12764</v>
      </c>
      <c r="AJ6640" t="s">
        <v>36</v>
      </c>
    </row>
    <row r="6641" spans="1:36" hidden="1" x14ac:dyDescent="0.25">
      <c r="A6641" t="s">
        <v>11240</v>
      </c>
      <c r="B6641" t="s">
        <v>11890</v>
      </c>
      <c r="C6641" t="s">
        <v>11890</v>
      </c>
      <c r="G6641" t="s">
        <v>11890</v>
      </c>
      <c r="H6641" t="s">
        <v>38</v>
      </c>
      <c r="I6641" s="1">
        <v>35699</v>
      </c>
      <c r="J6641" t="str">
        <f>IF(K6641&gt;34,"01Mayor a 35 años",IF(K6641&gt;29,"02Entre 30 y 35",IF(K6641&gt;24,"03Entre 25 y 30",IF(K6641&gt;19,"04Entre 20 y 25", "05Menor de 20 años"))))</f>
        <v>04Entre 20 y 25</v>
      </c>
      <c r="K6641">
        <v>21</v>
      </c>
      <c r="L6641">
        <v>1</v>
      </c>
      <c r="M6641" t="s">
        <v>3561</v>
      </c>
      <c r="N6641" t="s">
        <v>64</v>
      </c>
      <c r="O6641" t="s">
        <v>3565</v>
      </c>
      <c r="P6641" t="s">
        <v>36</v>
      </c>
      <c r="Q6641" t="s">
        <v>3573</v>
      </c>
      <c r="R6641" t="s">
        <v>38</v>
      </c>
      <c r="S6641" t="s">
        <v>92</v>
      </c>
      <c r="T6641" t="s">
        <v>143</v>
      </c>
      <c r="U6641" t="s">
        <v>41</v>
      </c>
      <c r="V6641" t="s">
        <v>94</v>
      </c>
      <c r="W6641" t="s">
        <v>43</v>
      </c>
      <c r="X6641" t="s">
        <v>44</v>
      </c>
      <c r="Y6641" t="s">
        <v>12782</v>
      </c>
      <c r="Z6641" t="s">
        <v>3640</v>
      </c>
      <c r="AB6641" t="s">
        <v>36</v>
      </c>
      <c r="AC6641" t="s">
        <v>3590</v>
      </c>
      <c r="AD6641" t="s">
        <v>68</v>
      </c>
      <c r="AE6641" t="s">
        <v>12771</v>
      </c>
      <c r="AF6641" t="s">
        <v>3611</v>
      </c>
      <c r="AG6641" t="s">
        <v>36</v>
      </c>
      <c r="AH6641" t="s">
        <v>59</v>
      </c>
      <c r="AI6641" t="s">
        <v>12764</v>
      </c>
      <c r="AJ6641" t="s">
        <v>36</v>
      </c>
    </row>
    <row r="6642" spans="1:36" hidden="1" x14ac:dyDescent="0.25">
      <c r="A6642" t="s">
        <v>11240</v>
      </c>
      <c r="B6642" t="s">
        <v>11777</v>
      </c>
      <c r="C6642" t="s">
        <v>11777</v>
      </c>
      <c r="G6642" t="s">
        <v>11777</v>
      </c>
      <c r="H6642" t="s">
        <v>38</v>
      </c>
      <c r="I6642" s="1">
        <v>35599</v>
      </c>
      <c r="J6642" t="str">
        <f>IF(K6642&gt;34,"01Mayor a 35 años",IF(K6642&gt;29,"02Entre 30 y 35",IF(K6642&gt;24,"03Entre 25 y 30",IF(K6642&gt;19,"04Entre 20 y 25", "05Menor de 20 años"))))</f>
        <v>04Entre 20 y 25</v>
      </c>
      <c r="K6642">
        <v>21</v>
      </c>
      <c r="L6642">
        <v>0</v>
      </c>
      <c r="M6642" t="s">
        <v>3564</v>
      </c>
      <c r="N6642" t="s">
        <v>142</v>
      </c>
      <c r="O6642" t="s">
        <v>3565</v>
      </c>
      <c r="P6642" t="s">
        <v>46</v>
      </c>
      <c r="Q6642" t="s">
        <v>3626</v>
      </c>
      <c r="R6642" t="s">
        <v>38</v>
      </c>
      <c r="S6642" t="s">
        <v>92</v>
      </c>
      <c r="T6642" t="s">
        <v>93</v>
      </c>
      <c r="U6642" t="s">
        <v>94</v>
      </c>
      <c r="V6642" t="s">
        <v>94</v>
      </c>
      <c r="W6642" t="s">
        <v>43</v>
      </c>
      <c r="X6642" t="s">
        <v>44</v>
      </c>
      <c r="Y6642" t="s">
        <v>44</v>
      </c>
      <c r="Z6642" t="s">
        <v>3640</v>
      </c>
      <c r="AB6642" t="s">
        <v>12764</v>
      </c>
      <c r="AC6642" t="s">
        <v>199</v>
      </c>
      <c r="AD6642" t="s">
        <v>107</v>
      </c>
      <c r="AE6642" t="s">
        <v>48</v>
      </c>
      <c r="AF6642" t="s">
        <v>3611</v>
      </c>
      <c r="AG6642" t="s">
        <v>36</v>
      </c>
      <c r="AH6642" t="s">
        <v>59</v>
      </c>
      <c r="AI6642" t="s">
        <v>12764</v>
      </c>
      <c r="AJ6642" t="s">
        <v>36</v>
      </c>
    </row>
    <row r="6643" spans="1:36" hidden="1" x14ac:dyDescent="0.25">
      <c r="A6643" t="s">
        <v>11240</v>
      </c>
      <c r="B6643" t="s">
        <v>11352</v>
      </c>
      <c r="C6643" t="s">
        <v>11352</v>
      </c>
      <c r="G6643" t="s">
        <v>11352</v>
      </c>
      <c r="H6643" t="s">
        <v>38</v>
      </c>
      <c r="I6643" s="1">
        <v>35794</v>
      </c>
      <c r="J6643" t="str">
        <f>IF(K6643&gt;34,"01Mayor a 35 años",IF(K6643&gt;29,"02Entre 30 y 35",IF(K6643&gt;24,"03Entre 25 y 30",IF(K6643&gt;19,"04Entre 20 y 25", "05Menor de 20 años"))))</f>
        <v>04Entre 20 y 25</v>
      </c>
      <c r="K6643">
        <v>21</v>
      </c>
      <c r="L6643">
        <v>1</v>
      </c>
      <c r="M6643" t="s">
        <v>3564</v>
      </c>
      <c r="N6643" t="s">
        <v>142</v>
      </c>
      <c r="O6643" t="s">
        <v>3565</v>
      </c>
      <c r="P6643" t="s">
        <v>46</v>
      </c>
      <c r="Q6643" t="s">
        <v>3626</v>
      </c>
      <c r="R6643" t="s">
        <v>38</v>
      </c>
      <c r="S6643" t="s">
        <v>92</v>
      </c>
      <c r="T6643" t="s">
        <v>93</v>
      </c>
      <c r="U6643" t="s">
        <v>94</v>
      </c>
      <c r="V6643" t="s">
        <v>66</v>
      </c>
      <c r="W6643" t="s">
        <v>43</v>
      </c>
      <c r="X6643" t="s">
        <v>56</v>
      </c>
      <c r="Y6643" t="s">
        <v>101</v>
      </c>
      <c r="Z6643" t="s">
        <v>85</v>
      </c>
      <c r="AB6643" t="s">
        <v>36</v>
      </c>
      <c r="AC6643" t="s">
        <v>3590</v>
      </c>
      <c r="AD6643" t="s">
        <v>58</v>
      </c>
      <c r="AE6643" t="s">
        <v>69</v>
      </c>
      <c r="AF6643" t="s">
        <v>3611</v>
      </c>
      <c r="AG6643" t="s">
        <v>36</v>
      </c>
      <c r="AH6643" t="s">
        <v>59</v>
      </c>
      <c r="AI6643" t="s">
        <v>12764</v>
      </c>
      <c r="AJ6643" t="s">
        <v>36</v>
      </c>
    </row>
    <row r="6644" spans="1:36" hidden="1" x14ac:dyDescent="0.25">
      <c r="A6644" t="s">
        <v>11240</v>
      </c>
      <c r="B6644" t="s">
        <v>11845</v>
      </c>
      <c r="C6644" t="s">
        <v>11845</v>
      </c>
      <c r="G6644" t="s">
        <v>11845</v>
      </c>
      <c r="H6644" t="s">
        <v>3567</v>
      </c>
      <c r="I6644" s="1">
        <v>35474</v>
      </c>
      <c r="J6644" t="str">
        <f>IF(K6644&gt;34,"01Mayor a 35 años",IF(K6644&gt;29,"02Entre 30 y 35",IF(K6644&gt;24,"03Entre 25 y 30",IF(K6644&gt;19,"04Entre 20 y 25", "05Menor de 20 años"))))</f>
        <v>04Entre 20 y 25</v>
      </c>
      <c r="K6644">
        <v>21</v>
      </c>
      <c r="L6644">
        <v>1</v>
      </c>
      <c r="M6644" t="s">
        <v>3561</v>
      </c>
      <c r="N6644" t="s">
        <v>349</v>
      </c>
      <c r="O6644" t="s">
        <v>3565</v>
      </c>
      <c r="P6644" t="s">
        <v>36</v>
      </c>
      <c r="Q6644" t="s">
        <v>3573</v>
      </c>
      <c r="R6644" t="s">
        <v>75</v>
      </c>
      <c r="S6644" t="s">
        <v>92</v>
      </c>
      <c r="T6644" t="s">
        <v>143</v>
      </c>
      <c r="U6644" t="s">
        <v>76</v>
      </c>
      <c r="V6644" t="s">
        <v>94</v>
      </c>
      <c r="W6644" t="s">
        <v>55</v>
      </c>
      <c r="X6644" s="16" t="s">
        <v>67</v>
      </c>
      <c r="Y6644" t="s">
        <v>45</v>
      </c>
      <c r="Z6644" t="s">
        <v>3621</v>
      </c>
      <c r="AB6644" t="s">
        <v>36</v>
      </c>
      <c r="AC6644" t="s">
        <v>3590</v>
      </c>
      <c r="AD6644" t="s">
        <v>47</v>
      </c>
      <c r="AE6644" t="s">
        <v>12767</v>
      </c>
      <c r="AF6644" t="s">
        <v>108</v>
      </c>
      <c r="AG6644" t="s">
        <v>12764</v>
      </c>
      <c r="AH6644" t="s">
        <v>59</v>
      </c>
      <c r="AI6644" t="s">
        <v>36</v>
      </c>
      <c r="AJ6644" t="s">
        <v>12764</v>
      </c>
    </row>
    <row r="6645" spans="1:36" hidden="1" x14ac:dyDescent="0.25">
      <c r="A6645" t="s">
        <v>11240</v>
      </c>
      <c r="B6645" t="s">
        <v>12518</v>
      </c>
      <c r="C6645" t="s">
        <v>12518</v>
      </c>
      <c r="G6645" t="s">
        <v>12518</v>
      </c>
      <c r="H6645" t="s">
        <v>3567</v>
      </c>
      <c r="I6645" s="1">
        <v>35593</v>
      </c>
      <c r="J6645" t="str">
        <f>IF(K6645&gt;34,"01Mayor a 35 años",IF(K6645&gt;29,"02Entre 30 y 35",IF(K6645&gt;24,"03Entre 25 y 30",IF(K6645&gt;19,"04Entre 20 y 25", "05Menor de 20 años"))))</f>
        <v>04Entre 20 y 25</v>
      </c>
      <c r="K6645">
        <v>21</v>
      </c>
      <c r="L6645">
        <v>1</v>
      </c>
      <c r="M6645" t="s">
        <v>3563</v>
      </c>
      <c r="N6645" t="s">
        <v>1395</v>
      </c>
      <c r="O6645" t="s">
        <v>3565</v>
      </c>
      <c r="P6645" t="s">
        <v>36</v>
      </c>
      <c r="Q6645" t="s">
        <v>3573</v>
      </c>
      <c r="R6645" t="s">
        <v>75</v>
      </c>
      <c r="S6645" t="s">
        <v>92</v>
      </c>
      <c r="T6645" t="s">
        <v>143</v>
      </c>
      <c r="U6645" t="s">
        <v>41</v>
      </c>
      <c r="V6645" t="s">
        <v>41</v>
      </c>
      <c r="W6645" t="s">
        <v>43</v>
      </c>
      <c r="X6645" s="16" t="s">
        <v>67</v>
      </c>
      <c r="Y6645" t="s">
        <v>144</v>
      </c>
      <c r="Z6645" t="s">
        <v>3640</v>
      </c>
      <c r="AB6645" t="s">
        <v>36</v>
      </c>
      <c r="AC6645" t="s">
        <v>3590</v>
      </c>
      <c r="AD6645" t="s">
        <v>58</v>
      </c>
      <c r="AE6645" t="s">
        <v>48</v>
      </c>
      <c r="AF6645" t="s">
        <v>12776</v>
      </c>
      <c r="AG6645" t="s">
        <v>12764</v>
      </c>
      <c r="AH6645" t="s">
        <v>59</v>
      </c>
      <c r="AI6645" t="s">
        <v>36</v>
      </c>
      <c r="AJ6645" t="s">
        <v>36</v>
      </c>
    </row>
    <row r="6646" spans="1:36" hidden="1" x14ac:dyDescent="0.25">
      <c r="A6646" t="s">
        <v>11240</v>
      </c>
      <c r="B6646" t="s">
        <v>12518</v>
      </c>
      <c r="C6646" t="s">
        <v>12518</v>
      </c>
      <c r="G6646" t="s">
        <v>12518</v>
      </c>
      <c r="H6646" t="s">
        <v>3567</v>
      </c>
      <c r="I6646" s="1">
        <v>35593</v>
      </c>
      <c r="J6646" t="str">
        <f>IF(K6646&gt;34,"01Mayor a 35 años",IF(K6646&gt;29,"02Entre 30 y 35",IF(K6646&gt;24,"03Entre 25 y 30",IF(K6646&gt;19,"04Entre 20 y 25", "05Menor de 20 años"))))</f>
        <v>04Entre 20 y 25</v>
      </c>
      <c r="K6646">
        <v>21</v>
      </c>
      <c r="L6646">
        <v>1</v>
      </c>
      <c r="M6646" t="s">
        <v>3563</v>
      </c>
      <c r="N6646" t="s">
        <v>1395</v>
      </c>
      <c r="O6646" t="s">
        <v>3565</v>
      </c>
      <c r="P6646" t="s">
        <v>36</v>
      </c>
      <c r="Q6646" t="s">
        <v>3573</v>
      </c>
      <c r="R6646" t="s">
        <v>75</v>
      </c>
      <c r="S6646" t="s">
        <v>92</v>
      </c>
      <c r="T6646" t="s">
        <v>143</v>
      </c>
      <c r="U6646" t="s">
        <v>41</v>
      </c>
      <c r="V6646" t="s">
        <v>41</v>
      </c>
      <c r="W6646" t="s">
        <v>43</v>
      </c>
      <c r="X6646" s="16" t="s">
        <v>67</v>
      </c>
      <c r="Y6646" t="s">
        <v>144</v>
      </c>
      <c r="Z6646" t="s">
        <v>3640</v>
      </c>
      <c r="AB6646" t="s">
        <v>36</v>
      </c>
      <c r="AC6646" t="s">
        <v>3590</v>
      </c>
      <c r="AD6646" t="s">
        <v>58</v>
      </c>
      <c r="AE6646" t="s">
        <v>48</v>
      </c>
      <c r="AF6646" t="s">
        <v>12776</v>
      </c>
      <c r="AG6646" t="s">
        <v>12764</v>
      </c>
      <c r="AH6646" t="s">
        <v>59</v>
      </c>
      <c r="AI6646" t="s">
        <v>36</v>
      </c>
      <c r="AJ6646" t="s">
        <v>36</v>
      </c>
    </row>
    <row r="6647" spans="1:36" hidden="1" x14ac:dyDescent="0.25">
      <c r="A6647" t="s">
        <v>11240</v>
      </c>
      <c r="B6647" t="s">
        <v>11598</v>
      </c>
      <c r="C6647" t="s">
        <v>11598</v>
      </c>
      <c r="G6647" t="s">
        <v>11598</v>
      </c>
      <c r="H6647" t="s">
        <v>38</v>
      </c>
      <c r="I6647" s="1">
        <v>35737</v>
      </c>
      <c r="J6647" t="str">
        <f>IF(K6647&gt;34,"01Mayor a 35 años",IF(K6647&gt;29,"02Entre 30 y 35",IF(K6647&gt;24,"03Entre 25 y 30",IF(K6647&gt;19,"04Entre 20 y 25", "05Menor de 20 años"))))</f>
        <v>04Entre 20 y 25</v>
      </c>
      <c r="K6647">
        <v>21</v>
      </c>
      <c r="L6647">
        <v>0</v>
      </c>
      <c r="M6647" t="s">
        <v>3564</v>
      </c>
      <c r="N6647" t="s">
        <v>262</v>
      </c>
      <c r="O6647" t="s">
        <v>3565</v>
      </c>
      <c r="P6647" t="s">
        <v>36</v>
      </c>
      <c r="Q6647" t="s">
        <v>3573</v>
      </c>
      <c r="R6647" t="s">
        <v>38</v>
      </c>
      <c r="S6647" t="s">
        <v>92</v>
      </c>
      <c r="T6647" t="s">
        <v>143</v>
      </c>
      <c r="U6647" t="s">
        <v>94</v>
      </c>
      <c r="V6647" t="s">
        <v>66</v>
      </c>
      <c r="W6647" t="s">
        <v>55</v>
      </c>
      <c r="X6647" t="s">
        <v>44</v>
      </c>
      <c r="Y6647" t="s">
        <v>45</v>
      </c>
      <c r="Z6647" t="s">
        <v>85</v>
      </c>
      <c r="AB6647" t="s">
        <v>12764</v>
      </c>
      <c r="AC6647" t="s">
        <v>106</v>
      </c>
      <c r="AD6647" t="s">
        <v>68</v>
      </c>
      <c r="AE6647" t="s">
        <v>69</v>
      </c>
      <c r="AF6647" t="s">
        <v>3611</v>
      </c>
      <c r="AG6647" t="s">
        <v>12764</v>
      </c>
      <c r="AH6647" t="s">
        <v>59</v>
      </c>
      <c r="AI6647" t="s">
        <v>36</v>
      </c>
      <c r="AJ6647" t="s">
        <v>36</v>
      </c>
    </row>
    <row r="6648" spans="1:36" hidden="1" x14ac:dyDescent="0.25">
      <c r="A6648" t="s">
        <v>11240</v>
      </c>
      <c r="B6648" t="s">
        <v>11408</v>
      </c>
      <c r="C6648" t="s">
        <v>11408</v>
      </c>
      <c r="G6648" t="s">
        <v>11408</v>
      </c>
      <c r="H6648" t="s">
        <v>38</v>
      </c>
      <c r="I6648" s="1">
        <v>35795</v>
      </c>
      <c r="J6648" t="str">
        <f>IF(K6648&gt;34,"01Mayor a 35 años",IF(K6648&gt;29,"02Entre 30 y 35",IF(K6648&gt;24,"03Entre 25 y 30",IF(K6648&gt;19,"04Entre 20 y 25", "05Menor de 20 años"))))</f>
        <v>04Entre 20 y 25</v>
      </c>
      <c r="K6648">
        <v>21</v>
      </c>
      <c r="L6648">
        <v>1</v>
      </c>
      <c r="M6648" t="s">
        <v>3564</v>
      </c>
      <c r="N6648" t="s">
        <v>142</v>
      </c>
      <c r="O6648" t="s">
        <v>3565</v>
      </c>
      <c r="P6648" t="s">
        <v>36</v>
      </c>
      <c r="Q6648" t="s">
        <v>3573</v>
      </c>
      <c r="R6648" t="s">
        <v>38</v>
      </c>
      <c r="S6648" t="s">
        <v>92</v>
      </c>
      <c r="T6648" t="s">
        <v>143</v>
      </c>
      <c r="U6648" t="s">
        <v>66</v>
      </c>
      <c r="V6648" t="s">
        <v>42</v>
      </c>
      <c r="W6648" t="s">
        <v>43</v>
      </c>
      <c r="X6648" t="s">
        <v>101</v>
      </c>
      <c r="Y6648" t="s">
        <v>45</v>
      </c>
      <c r="Z6648" t="s">
        <v>74</v>
      </c>
      <c r="AB6648" t="s">
        <v>12764</v>
      </c>
      <c r="AC6648" t="s">
        <v>106</v>
      </c>
      <c r="AD6648" t="s">
        <v>107</v>
      </c>
      <c r="AE6648" t="s">
        <v>12767</v>
      </c>
      <c r="AF6648" t="s">
        <v>108</v>
      </c>
      <c r="AG6648" t="s">
        <v>36</v>
      </c>
      <c r="AH6648" t="s">
        <v>59</v>
      </c>
      <c r="AI6648" t="s">
        <v>36</v>
      </c>
      <c r="AJ6648" t="s">
        <v>36</v>
      </c>
    </row>
    <row r="6649" spans="1:36" hidden="1" x14ac:dyDescent="0.25">
      <c r="A6649" t="s">
        <v>11240</v>
      </c>
      <c r="B6649" t="s">
        <v>11367</v>
      </c>
      <c r="C6649" t="s">
        <v>11367</v>
      </c>
      <c r="G6649" t="s">
        <v>11367</v>
      </c>
      <c r="H6649" t="s">
        <v>38</v>
      </c>
      <c r="I6649" s="1">
        <v>35670</v>
      </c>
      <c r="J6649" t="str">
        <f>IF(K6649&gt;34,"01Mayor a 35 años",IF(K6649&gt;29,"02Entre 30 y 35",IF(K6649&gt;24,"03Entre 25 y 30",IF(K6649&gt;19,"04Entre 20 y 25", "05Menor de 20 años"))))</f>
        <v>04Entre 20 y 25</v>
      </c>
      <c r="K6649">
        <v>21</v>
      </c>
      <c r="L6649">
        <v>1</v>
      </c>
      <c r="M6649" t="s">
        <v>3564</v>
      </c>
      <c r="N6649" t="s">
        <v>100</v>
      </c>
      <c r="O6649" t="s">
        <v>3566</v>
      </c>
      <c r="P6649" t="s">
        <v>46</v>
      </c>
      <c r="Q6649" t="s">
        <v>11236</v>
      </c>
      <c r="R6649" t="s">
        <v>38</v>
      </c>
      <c r="S6649" t="s">
        <v>92</v>
      </c>
      <c r="T6649" t="s">
        <v>74</v>
      </c>
      <c r="U6649" t="s">
        <v>42</v>
      </c>
      <c r="V6649" t="s">
        <v>66</v>
      </c>
      <c r="W6649" t="s">
        <v>43</v>
      </c>
      <c r="X6649" t="s">
        <v>101</v>
      </c>
      <c r="Y6649" t="s">
        <v>230</v>
      </c>
      <c r="Z6649" t="s">
        <v>3628</v>
      </c>
      <c r="AB6649" t="s">
        <v>12764</v>
      </c>
      <c r="AC6649" t="s">
        <v>12766</v>
      </c>
      <c r="AD6649" t="s">
        <v>68</v>
      </c>
      <c r="AE6649" t="s">
        <v>12768</v>
      </c>
      <c r="AF6649" t="s">
        <v>108</v>
      </c>
      <c r="AG6649" t="s">
        <v>36</v>
      </c>
      <c r="AH6649" t="s">
        <v>59</v>
      </c>
      <c r="AI6649" t="s">
        <v>36</v>
      </c>
      <c r="AJ6649" t="s">
        <v>36</v>
      </c>
    </row>
    <row r="6650" spans="1:36" hidden="1" x14ac:dyDescent="0.25">
      <c r="A6650" t="s">
        <v>11240</v>
      </c>
      <c r="B6650" t="s">
        <v>11823</v>
      </c>
      <c r="C6650" t="s">
        <v>11823</v>
      </c>
      <c r="G6650" t="s">
        <v>11823</v>
      </c>
      <c r="H6650" t="s">
        <v>38</v>
      </c>
      <c r="I6650" s="1">
        <v>35584</v>
      </c>
      <c r="J6650" t="str">
        <f>IF(K6650&gt;34,"01Mayor a 35 años",IF(K6650&gt;29,"02Entre 30 y 35",IF(K6650&gt;24,"03Entre 25 y 30",IF(K6650&gt;19,"04Entre 20 y 25", "05Menor de 20 años"))))</f>
        <v>04Entre 20 y 25</v>
      </c>
      <c r="K6650">
        <v>21</v>
      </c>
      <c r="L6650">
        <v>1</v>
      </c>
      <c r="M6650" t="s">
        <v>3564</v>
      </c>
      <c r="N6650" t="s">
        <v>142</v>
      </c>
      <c r="O6650" t="s">
        <v>3565</v>
      </c>
      <c r="P6650" t="s">
        <v>46</v>
      </c>
      <c r="Q6650" t="s">
        <v>3626</v>
      </c>
      <c r="R6650" t="s">
        <v>38</v>
      </c>
      <c r="S6650" t="s">
        <v>92</v>
      </c>
      <c r="T6650" t="s">
        <v>12761</v>
      </c>
      <c r="U6650" t="s">
        <v>94</v>
      </c>
      <c r="V6650" t="s">
        <v>94</v>
      </c>
      <c r="W6650" t="s">
        <v>43</v>
      </c>
      <c r="X6650" t="s">
        <v>44</v>
      </c>
      <c r="Y6650" t="s">
        <v>45</v>
      </c>
      <c r="Z6650" t="s">
        <v>117</v>
      </c>
      <c r="AB6650" t="s">
        <v>12764</v>
      </c>
      <c r="AC6650" t="s">
        <v>37</v>
      </c>
      <c r="AD6650" t="s">
        <v>58</v>
      </c>
      <c r="AE6650" t="s">
        <v>48</v>
      </c>
      <c r="AF6650" t="s">
        <v>108</v>
      </c>
      <c r="AG6650" t="s">
        <v>36</v>
      </c>
      <c r="AH6650" t="s">
        <v>59</v>
      </c>
      <c r="AI6650" t="s">
        <v>36</v>
      </c>
      <c r="AJ6650" t="s">
        <v>36</v>
      </c>
    </row>
    <row r="6651" spans="1:36" hidden="1" x14ac:dyDescent="0.25">
      <c r="A6651" t="s">
        <v>11240</v>
      </c>
      <c r="B6651" t="s">
        <v>11751</v>
      </c>
      <c r="C6651" t="s">
        <v>11751</v>
      </c>
      <c r="G6651" t="s">
        <v>11751</v>
      </c>
      <c r="H6651" t="s">
        <v>38</v>
      </c>
      <c r="I6651" s="1">
        <v>35498</v>
      </c>
      <c r="J6651" t="str">
        <f>IF(K6651&gt;34,"01Mayor a 35 años",IF(K6651&gt;29,"02Entre 30 y 35",IF(K6651&gt;24,"03Entre 25 y 30",IF(K6651&gt;19,"04Entre 20 y 25", "05Menor de 20 años"))))</f>
        <v>04Entre 20 y 25</v>
      </c>
      <c r="K6651">
        <v>21</v>
      </c>
      <c r="L6651">
        <v>0</v>
      </c>
      <c r="M6651" t="s">
        <v>3564</v>
      </c>
      <c r="N6651" t="s">
        <v>100</v>
      </c>
      <c r="O6651" t="s">
        <v>3565</v>
      </c>
      <c r="P6651" t="s">
        <v>46</v>
      </c>
      <c r="Q6651" t="s">
        <v>3626</v>
      </c>
      <c r="R6651" t="s">
        <v>38</v>
      </c>
      <c r="S6651" t="s">
        <v>92</v>
      </c>
      <c r="T6651" t="s">
        <v>143</v>
      </c>
      <c r="U6651" t="s">
        <v>94</v>
      </c>
      <c r="V6651" t="s">
        <v>94</v>
      </c>
      <c r="W6651" t="s">
        <v>43</v>
      </c>
      <c r="X6651" t="s">
        <v>44</v>
      </c>
      <c r="Y6651" t="s">
        <v>45</v>
      </c>
      <c r="Z6651" t="s">
        <v>3621</v>
      </c>
      <c r="AB6651" t="s">
        <v>36</v>
      </c>
      <c r="AC6651" t="s">
        <v>3590</v>
      </c>
      <c r="AD6651" t="s">
        <v>86</v>
      </c>
      <c r="AE6651" t="s">
        <v>12765</v>
      </c>
      <c r="AF6651" t="s">
        <v>108</v>
      </c>
      <c r="AG6651" t="s">
        <v>36</v>
      </c>
      <c r="AH6651" t="s">
        <v>59</v>
      </c>
      <c r="AI6651" t="s">
        <v>36</v>
      </c>
      <c r="AJ6651" t="s">
        <v>36</v>
      </c>
    </row>
    <row r="6652" spans="1:36" hidden="1" x14ac:dyDescent="0.25">
      <c r="A6652" t="s">
        <v>11240</v>
      </c>
      <c r="B6652" t="s">
        <v>11603</v>
      </c>
      <c r="C6652" t="s">
        <v>11603</v>
      </c>
      <c r="G6652" t="s">
        <v>11603</v>
      </c>
      <c r="H6652" t="s">
        <v>38</v>
      </c>
      <c r="I6652" s="1">
        <v>35714</v>
      </c>
      <c r="J6652" t="str">
        <f>IF(K6652&gt;34,"01Mayor a 35 años",IF(K6652&gt;29,"02Entre 30 y 35",IF(K6652&gt;24,"03Entre 25 y 30",IF(K6652&gt;19,"04Entre 20 y 25", "05Menor de 20 años"))))</f>
        <v>04Entre 20 y 25</v>
      </c>
      <c r="K6652">
        <v>21</v>
      </c>
      <c r="L6652">
        <v>1</v>
      </c>
      <c r="M6652" t="s">
        <v>3561</v>
      </c>
      <c r="N6652" t="s">
        <v>35</v>
      </c>
      <c r="O6652" t="s">
        <v>3566</v>
      </c>
      <c r="P6652" t="s">
        <v>36</v>
      </c>
      <c r="Q6652" t="s">
        <v>3573</v>
      </c>
      <c r="R6652" t="s">
        <v>38</v>
      </c>
      <c r="S6652" t="s">
        <v>92</v>
      </c>
      <c r="T6652" t="s">
        <v>143</v>
      </c>
      <c r="U6652" t="s">
        <v>94</v>
      </c>
      <c r="V6652" t="s">
        <v>94</v>
      </c>
      <c r="W6652" t="s">
        <v>43</v>
      </c>
      <c r="X6652" t="s">
        <v>44</v>
      </c>
      <c r="Y6652" t="s">
        <v>45</v>
      </c>
      <c r="Z6652" t="s">
        <v>3628</v>
      </c>
      <c r="AB6652" t="s">
        <v>12764</v>
      </c>
      <c r="AC6652" t="s">
        <v>12766</v>
      </c>
      <c r="AD6652" t="s">
        <v>86</v>
      </c>
      <c r="AE6652" t="s">
        <v>12767</v>
      </c>
      <c r="AF6652" t="s">
        <v>3611</v>
      </c>
      <c r="AG6652" t="s">
        <v>36</v>
      </c>
      <c r="AH6652" t="s">
        <v>59</v>
      </c>
      <c r="AI6652" t="s">
        <v>36</v>
      </c>
      <c r="AJ6652" t="s">
        <v>36</v>
      </c>
    </row>
    <row r="6653" spans="1:36" hidden="1" x14ac:dyDescent="0.25">
      <c r="A6653" t="s">
        <v>11240</v>
      </c>
      <c r="B6653" t="s">
        <v>12097</v>
      </c>
      <c r="C6653" t="s">
        <v>12097</v>
      </c>
      <c r="G6653" t="s">
        <v>12097</v>
      </c>
      <c r="H6653" t="s">
        <v>38</v>
      </c>
      <c r="I6653" s="1">
        <v>35648</v>
      </c>
      <c r="J6653" t="str">
        <f>IF(K6653&gt;34,"01Mayor a 35 años",IF(K6653&gt;29,"02Entre 30 y 35",IF(K6653&gt;24,"03Entre 25 y 30",IF(K6653&gt;19,"04Entre 20 y 25", "05Menor de 20 años"))))</f>
        <v>04Entre 20 y 25</v>
      </c>
      <c r="K6653">
        <v>21</v>
      </c>
      <c r="L6653">
        <v>1</v>
      </c>
      <c r="M6653" t="s">
        <v>3561</v>
      </c>
      <c r="N6653" t="s">
        <v>64</v>
      </c>
      <c r="O6653" t="s">
        <v>3565</v>
      </c>
      <c r="P6653" t="s">
        <v>46</v>
      </c>
      <c r="Q6653" t="s">
        <v>11235</v>
      </c>
      <c r="R6653" t="s">
        <v>38</v>
      </c>
      <c r="S6653" t="s">
        <v>92</v>
      </c>
      <c r="T6653" t="s">
        <v>93</v>
      </c>
      <c r="U6653" t="s">
        <v>94</v>
      </c>
      <c r="V6653" t="s">
        <v>94</v>
      </c>
      <c r="W6653" t="s">
        <v>84</v>
      </c>
      <c r="X6653" s="16" t="s">
        <v>67</v>
      </c>
      <c r="Y6653" t="s">
        <v>144</v>
      </c>
      <c r="Z6653" t="s">
        <v>3621</v>
      </c>
      <c r="AB6653" t="s">
        <v>36</v>
      </c>
      <c r="AC6653" t="s">
        <v>3590</v>
      </c>
      <c r="AD6653" t="s">
        <v>107</v>
      </c>
      <c r="AE6653" t="s">
        <v>12771</v>
      </c>
      <c r="AF6653" t="s">
        <v>3611</v>
      </c>
      <c r="AG6653" t="s">
        <v>36</v>
      </c>
      <c r="AH6653" t="s">
        <v>59</v>
      </c>
      <c r="AI6653" t="s">
        <v>36</v>
      </c>
      <c r="AJ6653" t="s">
        <v>36</v>
      </c>
    </row>
    <row r="6654" spans="1:36" hidden="1" x14ac:dyDescent="0.25">
      <c r="A6654" t="s">
        <v>11240</v>
      </c>
      <c r="B6654" t="s">
        <v>11973</v>
      </c>
      <c r="C6654" t="s">
        <v>11973</v>
      </c>
      <c r="G6654" t="s">
        <v>11973</v>
      </c>
      <c r="H6654" t="s">
        <v>38</v>
      </c>
      <c r="I6654" s="1">
        <v>35788</v>
      </c>
      <c r="J6654" t="str">
        <f>IF(K6654&gt;34,"01Mayor a 35 años",IF(K6654&gt;29,"02Entre 30 y 35",IF(K6654&gt;24,"03Entre 25 y 30",IF(K6654&gt;19,"04Entre 20 y 25", "05Menor de 20 años"))))</f>
        <v>04Entre 20 y 25</v>
      </c>
      <c r="K6654">
        <v>21</v>
      </c>
      <c r="L6654">
        <v>0</v>
      </c>
      <c r="M6654" t="s">
        <v>3564</v>
      </c>
      <c r="N6654" t="s">
        <v>142</v>
      </c>
      <c r="O6654" t="s">
        <v>3565</v>
      </c>
      <c r="P6654" t="s">
        <v>36</v>
      </c>
      <c r="Q6654" t="s">
        <v>3573</v>
      </c>
      <c r="R6654" t="s">
        <v>38</v>
      </c>
      <c r="S6654" t="s">
        <v>92</v>
      </c>
      <c r="T6654" t="s">
        <v>93</v>
      </c>
      <c r="U6654" t="s">
        <v>41</v>
      </c>
      <c r="V6654" t="s">
        <v>12762</v>
      </c>
      <c r="W6654" t="s">
        <v>55</v>
      </c>
      <c r="X6654" s="16" t="s">
        <v>67</v>
      </c>
      <c r="Y6654" t="s">
        <v>230</v>
      </c>
      <c r="Z6654" t="s">
        <v>85</v>
      </c>
      <c r="AB6654" t="s">
        <v>36</v>
      </c>
      <c r="AC6654" t="s">
        <v>3590</v>
      </c>
      <c r="AD6654" t="s">
        <v>107</v>
      </c>
      <c r="AE6654" t="s">
        <v>48</v>
      </c>
      <c r="AF6654" t="s">
        <v>3611</v>
      </c>
      <c r="AG6654" t="s">
        <v>36</v>
      </c>
      <c r="AH6654" t="s">
        <v>59</v>
      </c>
      <c r="AI6654" t="s">
        <v>36</v>
      </c>
      <c r="AJ6654" t="s">
        <v>36</v>
      </c>
    </row>
    <row r="6655" spans="1:36" hidden="1" x14ac:dyDescent="0.25">
      <c r="A6655" t="s">
        <v>11240</v>
      </c>
      <c r="B6655" t="s">
        <v>11465</v>
      </c>
      <c r="C6655" t="s">
        <v>11465</v>
      </c>
      <c r="G6655" t="s">
        <v>11465</v>
      </c>
      <c r="H6655" t="s">
        <v>38</v>
      </c>
      <c r="I6655" s="1">
        <v>35715</v>
      </c>
      <c r="J6655" t="str">
        <f>IF(K6655&gt;34,"01Mayor a 35 años",IF(K6655&gt;29,"02Entre 30 y 35",IF(K6655&gt;24,"03Entre 25 y 30",IF(K6655&gt;19,"04Entre 20 y 25", "05Menor de 20 años"))))</f>
        <v>04Entre 20 y 25</v>
      </c>
      <c r="K6655">
        <v>21</v>
      </c>
      <c r="L6655">
        <v>1</v>
      </c>
      <c r="M6655" t="s">
        <v>3564</v>
      </c>
      <c r="N6655" t="s">
        <v>142</v>
      </c>
      <c r="O6655" t="s">
        <v>3565</v>
      </c>
      <c r="P6655" t="s">
        <v>36</v>
      </c>
      <c r="Q6655" t="s">
        <v>3573</v>
      </c>
      <c r="R6655" t="s">
        <v>38</v>
      </c>
      <c r="S6655" t="s">
        <v>92</v>
      </c>
      <c r="T6655" t="s">
        <v>93</v>
      </c>
      <c r="U6655" t="s">
        <v>12763</v>
      </c>
      <c r="V6655" t="s">
        <v>12763</v>
      </c>
      <c r="W6655" t="s">
        <v>43</v>
      </c>
      <c r="X6655" t="s">
        <v>144</v>
      </c>
      <c r="Y6655" t="s">
        <v>45</v>
      </c>
      <c r="Z6655" t="s">
        <v>85</v>
      </c>
      <c r="AB6655" t="s">
        <v>36</v>
      </c>
      <c r="AC6655" t="s">
        <v>3590</v>
      </c>
      <c r="AD6655" t="s">
        <v>107</v>
      </c>
      <c r="AE6655" t="s">
        <v>12765</v>
      </c>
      <c r="AF6655" t="s">
        <v>3611</v>
      </c>
      <c r="AG6655" t="s">
        <v>36</v>
      </c>
      <c r="AH6655" t="s">
        <v>59</v>
      </c>
      <c r="AI6655" t="s">
        <v>36</v>
      </c>
      <c r="AJ6655" t="s">
        <v>36</v>
      </c>
    </row>
    <row r="6656" spans="1:36" hidden="1" x14ac:dyDescent="0.25">
      <c r="A6656" t="s">
        <v>11240</v>
      </c>
      <c r="B6656" t="s">
        <v>11546</v>
      </c>
      <c r="C6656" t="s">
        <v>11546</v>
      </c>
      <c r="G6656" t="s">
        <v>11546</v>
      </c>
      <c r="H6656" t="s">
        <v>38</v>
      </c>
      <c r="I6656" s="1">
        <v>35672</v>
      </c>
      <c r="J6656" t="str">
        <f>IF(K6656&gt;34,"01Mayor a 35 años",IF(K6656&gt;29,"02Entre 30 y 35",IF(K6656&gt;24,"03Entre 25 y 30",IF(K6656&gt;19,"04Entre 20 y 25", "05Menor de 20 años"))))</f>
        <v>04Entre 20 y 25</v>
      </c>
      <c r="K6656">
        <v>21</v>
      </c>
      <c r="L6656">
        <v>0</v>
      </c>
      <c r="M6656" t="s">
        <v>3564</v>
      </c>
      <c r="N6656" t="s">
        <v>82</v>
      </c>
      <c r="O6656" t="s">
        <v>3565</v>
      </c>
      <c r="P6656" t="s">
        <v>36</v>
      </c>
      <c r="Q6656" t="s">
        <v>3573</v>
      </c>
      <c r="R6656" t="s">
        <v>38</v>
      </c>
      <c r="S6656" t="s">
        <v>92</v>
      </c>
      <c r="T6656" t="s">
        <v>3675</v>
      </c>
      <c r="U6656" t="s">
        <v>94</v>
      </c>
      <c r="V6656" t="s">
        <v>94</v>
      </c>
      <c r="W6656" t="s">
        <v>43</v>
      </c>
      <c r="X6656" t="s">
        <v>44</v>
      </c>
      <c r="Y6656" t="s">
        <v>44</v>
      </c>
      <c r="Z6656" t="s">
        <v>3640</v>
      </c>
      <c r="AB6656" t="s">
        <v>36</v>
      </c>
      <c r="AC6656" t="s">
        <v>3590</v>
      </c>
      <c r="AD6656" t="s">
        <v>58</v>
      </c>
      <c r="AE6656" t="s">
        <v>69</v>
      </c>
      <c r="AF6656" t="s">
        <v>3611</v>
      </c>
      <c r="AG6656" t="s">
        <v>36</v>
      </c>
      <c r="AH6656" t="s">
        <v>59</v>
      </c>
      <c r="AI6656" t="s">
        <v>36</v>
      </c>
      <c r="AJ6656" t="s">
        <v>36</v>
      </c>
    </row>
    <row r="6657" spans="1:36" hidden="1" x14ac:dyDescent="0.25">
      <c r="A6657" t="s">
        <v>11240</v>
      </c>
      <c r="B6657" t="s">
        <v>11779</v>
      </c>
      <c r="C6657" t="s">
        <v>11779</v>
      </c>
      <c r="G6657" t="s">
        <v>11779</v>
      </c>
      <c r="H6657" t="s">
        <v>38</v>
      </c>
      <c r="I6657" s="1">
        <v>35444</v>
      </c>
      <c r="J6657" t="str">
        <f>IF(K6657&gt;34,"01Mayor a 35 años",IF(K6657&gt;29,"02Entre 30 y 35",IF(K6657&gt;24,"03Entre 25 y 30",IF(K6657&gt;19,"04Entre 20 y 25", "05Menor de 20 años"))))</f>
        <v>04Entre 20 y 25</v>
      </c>
      <c r="K6657">
        <v>21</v>
      </c>
      <c r="L6657">
        <v>0</v>
      </c>
      <c r="M6657" t="s">
        <v>3564</v>
      </c>
      <c r="N6657" t="s">
        <v>116</v>
      </c>
      <c r="O6657" t="s">
        <v>3565</v>
      </c>
      <c r="P6657" t="s">
        <v>46</v>
      </c>
      <c r="Q6657" t="s">
        <v>11235</v>
      </c>
      <c r="R6657" t="s">
        <v>38</v>
      </c>
      <c r="S6657" t="s">
        <v>92</v>
      </c>
      <c r="T6657" t="s">
        <v>93</v>
      </c>
      <c r="U6657" t="s">
        <v>94</v>
      </c>
      <c r="V6657" t="s">
        <v>94</v>
      </c>
      <c r="W6657" t="s">
        <v>43</v>
      </c>
      <c r="X6657" s="16" t="s">
        <v>67</v>
      </c>
      <c r="Y6657" t="s">
        <v>230</v>
      </c>
      <c r="Z6657" t="s">
        <v>57</v>
      </c>
      <c r="AB6657" t="s">
        <v>36</v>
      </c>
      <c r="AC6657" t="s">
        <v>3590</v>
      </c>
      <c r="AD6657" t="s">
        <v>107</v>
      </c>
      <c r="AE6657" t="s">
        <v>69</v>
      </c>
      <c r="AF6657" t="s">
        <v>3611</v>
      </c>
      <c r="AG6657" t="s">
        <v>36</v>
      </c>
      <c r="AH6657" t="s">
        <v>59</v>
      </c>
      <c r="AI6657" t="s">
        <v>36</v>
      </c>
      <c r="AJ6657" t="s">
        <v>36</v>
      </c>
    </row>
    <row r="6658" spans="1:36" hidden="1" x14ac:dyDescent="0.25">
      <c r="A6658" t="s">
        <v>11240</v>
      </c>
      <c r="B6658" t="s">
        <v>11531</v>
      </c>
      <c r="C6658" t="s">
        <v>11531</v>
      </c>
      <c r="G6658" t="s">
        <v>11531</v>
      </c>
      <c r="H6658" t="s">
        <v>38</v>
      </c>
      <c r="I6658" s="1">
        <v>35146</v>
      </c>
      <c r="J6658" t="str">
        <f>IF(K6658&gt;34,"01Mayor a 35 años",IF(K6658&gt;29,"02Entre 30 y 35",IF(K6658&gt;24,"03Entre 25 y 30",IF(K6658&gt;19,"04Entre 20 y 25", "05Menor de 20 años"))))</f>
        <v>04Entre 20 y 25</v>
      </c>
      <c r="K6658">
        <v>22</v>
      </c>
      <c r="L6658">
        <v>1</v>
      </c>
      <c r="M6658" t="s">
        <v>3564</v>
      </c>
      <c r="N6658" t="s">
        <v>116</v>
      </c>
      <c r="O6658" t="s">
        <v>3565</v>
      </c>
      <c r="P6658" t="s">
        <v>46</v>
      </c>
      <c r="Q6658" t="s">
        <v>3626</v>
      </c>
      <c r="R6658" t="s">
        <v>38</v>
      </c>
      <c r="S6658" t="s">
        <v>92</v>
      </c>
      <c r="T6658" t="s">
        <v>143</v>
      </c>
      <c r="U6658" t="s">
        <v>12763</v>
      </c>
      <c r="V6658" t="s">
        <v>94</v>
      </c>
      <c r="W6658" t="s">
        <v>43</v>
      </c>
      <c r="X6658" t="s">
        <v>56</v>
      </c>
      <c r="Y6658" t="s">
        <v>44</v>
      </c>
      <c r="Z6658" t="s">
        <v>85</v>
      </c>
      <c r="AB6658" t="s">
        <v>36</v>
      </c>
      <c r="AC6658" t="s">
        <v>3590</v>
      </c>
      <c r="AD6658" t="s">
        <v>107</v>
      </c>
      <c r="AE6658" t="s">
        <v>74</v>
      </c>
      <c r="AF6658" t="s">
        <v>108</v>
      </c>
      <c r="AG6658" t="s">
        <v>12764</v>
      </c>
      <c r="AH6658" t="s">
        <v>59</v>
      </c>
      <c r="AI6658" t="s">
        <v>12764</v>
      </c>
      <c r="AJ6658" t="s">
        <v>36</v>
      </c>
    </row>
    <row r="6659" spans="1:36" hidden="1" x14ac:dyDescent="0.25">
      <c r="A6659" t="s">
        <v>11240</v>
      </c>
      <c r="B6659" t="s">
        <v>11834</v>
      </c>
      <c r="C6659" t="s">
        <v>11834</v>
      </c>
      <c r="G6659" t="s">
        <v>11834</v>
      </c>
      <c r="H6659" t="s">
        <v>38</v>
      </c>
      <c r="I6659" s="1">
        <v>35380</v>
      </c>
      <c r="J6659" t="str">
        <f>IF(K6659&gt;34,"01Mayor a 35 años",IF(K6659&gt;29,"02Entre 30 y 35",IF(K6659&gt;24,"03Entre 25 y 30",IF(K6659&gt;19,"04Entre 20 y 25", "05Menor de 20 años"))))</f>
        <v>04Entre 20 y 25</v>
      </c>
      <c r="K6659">
        <v>22</v>
      </c>
      <c r="L6659">
        <v>0</v>
      </c>
      <c r="M6659" t="s">
        <v>3564</v>
      </c>
      <c r="N6659" t="s">
        <v>142</v>
      </c>
      <c r="O6659" t="s">
        <v>3565</v>
      </c>
      <c r="P6659" t="s">
        <v>46</v>
      </c>
      <c r="Q6659" t="s">
        <v>3626</v>
      </c>
      <c r="R6659" t="s">
        <v>38</v>
      </c>
      <c r="S6659" t="s">
        <v>92</v>
      </c>
      <c r="T6659" t="s">
        <v>3675</v>
      </c>
      <c r="U6659" t="s">
        <v>66</v>
      </c>
      <c r="V6659" t="s">
        <v>66</v>
      </c>
      <c r="W6659" t="s">
        <v>43</v>
      </c>
      <c r="X6659" t="s">
        <v>56</v>
      </c>
      <c r="Y6659" t="s">
        <v>45</v>
      </c>
      <c r="Z6659" t="s">
        <v>85</v>
      </c>
      <c r="AB6659" t="s">
        <v>12764</v>
      </c>
      <c r="AC6659" t="s">
        <v>199</v>
      </c>
      <c r="AD6659" t="s">
        <v>107</v>
      </c>
      <c r="AE6659" t="s">
        <v>12771</v>
      </c>
      <c r="AF6659" t="s">
        <v>108</v>
      </c>
      <c r="AG6659" t="s">
        <v>36</v>
      </c>
      <c r="AH6659" t="s">
        <v>59</v>
      </c>
      <c r="AI6659" t="s">
        <v>12764</v>
      </c>
      <c r="AJ6659" t="s">
        <v>12764</v>
      </c>
    </row>
    <row r="6660" spans="1:36" hidden="1" x14ac:dyDescent="0.25">
      <c r="A6660" t="s">
        <v>11240</v>
      </c>
      <c r="B6660" t="s">
        <v>11330</v>
      </c>
      <c r="C6660" t="s">
        <v>11330</v>
      </c>
      <c r="G6660" t="s">
        <v>11330</v>
      </c>
      <c r="H6660" t="s">
        <v>38</v>
      </c>
      <c r="I6660" s="1">
        <v>35395</v>
      </c>
      <c r="J6660" t="str">
        <f>IF(K6660&gt;34,"01Mayor a 35 años",IF(K6660&gt;29,"02Entre 30 y 35",IF(K6660&gt;24,"03Entre 25 y 30",IF(K6660&gt;19,"04Entre 20 y 25", "05Menor de 20 años"))))</f>
        <v>04Entre 20 y 25</v>
      </c>
      <c r="K6660">
        <v>22</v>
      </c>
      <c r="L6660">
        <v>1</v>
      </c>
      <c r="M6660" t="s">
        <v>3562</v>
      </c>
      <c r="N6660" t="s">
        <v>568</v>
      </c>
      <c r="O6660" t="s">
        <v>3565</v>
      </c>
      <c r="P6660" t="s">
        <v>36</v>
      </c>
      <c r="Q6660" t="s">
        <v>3573</v>
      </c>
      <c r="R6660" t="s">
        <v>38</v>
      </c>
      <c r="S6660" t="s">
        <v>92</v>
      </c>
      <c r="T6660" t="s">
        <v>159</v>
      </c>
      <c r="U6660" t="s">
        <v>66</v>
      </c>
      <c r="V6660" t="s">
        <v>41</v>
      </c>
      <c r="W6660" t="s">
        <v>55</v>
      </c>
      <c r="X6660" s="16" t="s">
        <v>67</v>
      </c>
      <c r="Y6660" t="s">
        <v>45</v>
      </c>
      <c r="Z6660" t="s">
        <v>57</v>
      </c>
      <c r="AB6660" t="s">
        <v>36</v>
      </c>
      <c r="AC6660" t="s">
        <v>3590</v>
      </c>
      <c r="AD6660" t="s">
        <v>107</v>
      </c>
      <c r="AE6660" t="s">
        <v>12771</v>
      </c>
      <c r="AF6660" t="s">
        <v>108</v>
      </c>
      <c r="AG6660" t="s">
        <v>36</v>
      </c>
      <c r="AH6660" t="s">
        <v>59</v>
      </c>
      <c r="AI6660" t="s">
        <v>12764</v>
      </c>
      <c r="AJ6660" t="s">
        <v>36</v>
      </c>
    </row>
    <row r="6661" spans="1:36" hidden="1" x14ac:dyDescent="0.25">
      <c r="A6661" t="s">
        <v>11240</v>
      </c>
      <c r="B6661" t="s">
        <v>11324</v>
      </c>
      <c r="C6661" t="s">
        <v>11324</v>
      </c>
      <c r="G6661" t="s">
        <v>11324</v>
      </c>
      <c r="H6661" t="s">
        <v>38</v>
      </c>
      <c r="I6661" s="1">
        <v>35297</v>
      </c>
      <c r="J6661" t="str">
        <f>IF(K6661&gt;34,"01Mayor a 35 años",IF(K6661&gt;29,"02Entre 30 y 35",IF(K6661&gt;24,"03Entre 25 y 30",IF(K6661&gt;19,"04Entre 20 y 25", "05Menor de 20 años"))))</f>
        <v>04Entre 20 y 25</v>
      </c>
      <c r="K6661">
        <v>22</v>
      </c>
      <c r="L6661">
        <v>0</v>
      </c>
      <c r="M6661" t="s">
        <v>3564</v>
      </c>
      <c r="N6661" t="s">
        <v>142</v>
      </c>
      <c r="O6661" t="s">
        <v>3565</v>
      </c>
      <c r="P6661" t="s">
        <v>46</v>
      </c>
      <c r="Q6661" t="s">
        <v>3626</v>
      </c>
      <c r="R6661" t="s">
        <v>38</v>
      </c>
      <c r="S6661" t="s">
        <v>92</v>
      </c>
      <c r="T6661" t="s">
        <v>93</v>
      </c>
      <c r="U6661" t="s">
        <v>94</v>
      </c>
      <c r="V6661" t="s">
        <v>94</v>
      </c>
      <c r="W6661" t="s">
        <v>43</v>
      </c>
      <c r="X6661" s="16" t="s">
        <v>67</v>
      </c>
      <c r="Y6661" t="s">
        <v>12782</v>
      </c>
      <c r="Z6661" t="s">
        <v>3640</v>
      </c>
      <c r="AB6661" t="s">
        <v>12764</v>
      </c>
      <c r="AC6661" t="s">
        <v>106</v>
      </c>
      <c r="AD6661" t="s">
        <v>107</v>
      </c>
      <c r="AE6661" t="s">
        <v>74</v>
      </c>
      <c r="AF6661" t="s">
        <v>108</v>
      </c>
      <c r="AG6661" t="s">
        <v>36</v>
      </c>
      <c r="AH6661" t="s">
        <v>59</v>
      </c>
      <c r="AI6661" t="s">
        <v>12764</v>
      </c>
      <c r="AJ6661" t="s">
        <v>36</v>
      </c>
    </row>
    <row r="6662" spans="1:36" hidden="1" x14ac:dyDescent="0.25">
      <c r="A6662" t="s">
        <v>11240</v>
      </c>
      <c r="B6662" t="s">
        <v>11876</v>
      </c>
      <c r="C6662" t="s">
        <v>11876</v>
      </c>
      <c r="G6662" t="s">
        <v>11876</v>
      </c>
      <c r="H6662" t="s">
        <v>38</v>
      </c>
      <c r="I6662" s="1">
        <v>35357</v>
      </c>
      <c r="J6662" t="str">
        <f>IF(K6662&gt;34,"01Mayor a 35 años",IF(K6662&gt;29,"02Entre 30 y 35",IF(K6662&gt;24,"03Entre 25 y 30",IF(K6662&gt;19,"04Entre 20 y 25", "05Menor de 20 años"))))</f>
        <v>04Entre 20 y 25</v>
      </c>
      <c r="K6662">
        <v>22</v>
      </c>
      <c r="L6662">
        <v>1</v>
      </c>
      <c r="M6662" t="s">
        <v>3563</v>
      </c>
      <c r="N6662" t="s">
        <v>271</v>
      </c>
      <c r="O6662" t="s">
        <v>3566</v>
      </c>
      <c r="P6662" t="s">
        <v>36</v>
      </c>
      <c r="Q6662" t="s">
        <v>3573</v>
      </c>
      <c r="R6662" t="s">
        <v>38</v>
      </c>
      <c r="S6662" t="s">
        <v>267</v>
      </c>
      <c r="T6662" t="s">
        <v>74</v>
      </c>
      <c r="U6662" t="s">
        <v>94</v>
      </c>
      <c r="V6662" t="s">
        <v>66</v>
      </c>
      <c r="W6662" t="s">
        <v>84</v>
      </c>
      <c r="X6662" s="16" t="s">
        <v>67</v>
      </c>
      <c r="Y6662" t="s">
        <v>45</v>
      </c>
      <c r="Z6662" t="s">
        <v>3621</v>
      </c>
      <c r="AB6662" t="s">
        <v>36</v>
      </c>
      <c r="AC6662" t="s">
        <v>3590</v>
      </c>
      <c r="AD6662" t="s">
        <v>68</v>
      </c>
      <c r="AE6662" t="s">
        <v>74</v>
      </c>
      <c r="AF6662" t="s">
        <v>3611</v>
      </c>
      <c r="AG6662" t="s">
        <v>36</v>
      </c>
      <c r="AH6662" t="s">
        <v>59</v>
      </c>
      <c r="AI6662" t="s">
        <v>12764</v>
      </c>
      <c r="AJ6662" t="s">
        <v>36</v>
      </c>
    </row>
    <row r="6663" spans="1:36" hidden="1" x14ac:dyDescent="0.25">
      <c r="A6663" t="s">
        <v>11240</v>
      </c>
      <c r="B6663" t="s">
        <v>11573</v>
      </c>
      <c r="C6663" t="s">
        <v>11573</v>
      </c>
      <c r="G6663" t="s">
        <v>11573</v>
      </c>
      <c r="H6663" t="s">
        <v>38</v>
      </c>
      <c r="I6663" s="1">
        <v>35239</v>
      </c>
      <c r="J6663" t="str">
        <f>IF(K6663&gt;34,"01Mayor a 35 años",IF(K6663&gt;29,"02Entre 30 y 35",IF(K6663&gt;24,"03Entre 25 y 30",IF(K6663&gt;19,"04Entre 20 y 25", "05Menor de 20 años"))))</f>
        <v>04Entre 20 y 25</v>
      </c>
      <c r="K6663">
        <v>22</v>
      </c>
      <c r="L6663">
        <v>0</v>
      </c>
      <c r="M6663" t="s">
        <v>3564</v>
      </c>
      <c r="N6663" t="s">
        <v>142</v>
      </c>
      <c r="O6663" t="s">
        <v>3565</v>
      </c>
      <c r="P6663" t="s">
        <v>36</v>
      </c>
      <c r="Q6663" t="s">
        <v>3573</v>
      </c>
      <c r="R6663" t="s">
        <v>38</v>
      </c>
      <c r="S6663" t="s">
        <v>92</v>
      </c>
      <c r="T6663" t="s">
        <v>93</v>
      </c>
      <c r="U6663" t="s">
        <v>94</v>
      </c>
      <c r="V6663" t="s">
        <v>94</v>
      </c>
      <c r="W6663" t="s">
        <v>43</v>
      </c>
      <c r="X6663" t="s">
        <v>144</v>
      </c>
      <c r="Y6663" t="s">
        <v>45</v>
      </c>
      <c r="Z6663" t="s">
        <v>3621</v>
      </c>
      <c r="AB6663" t="s">
        <v>12764</v>
      </c>
      <c r="AC6663" t="s">
        <v>106</v>
      </c>
      <c r="AD6663" t="s">
        <v>107</v>
      </c>
      <c r="AE6663" t="s">
        <v>48</v>
      </c>
      <c r="AF6663" t="s">
        <v>3611</v>
      </c>
      <c r="AG6663" t="s">
        <v>36</v>
      </c>
      <c r="AH6663" t="s">
        <v>59</v>
      </c>
      <c r="AI6663" t="s">
        <v>12764</v>
      </c>
      <c r="AJ6663" t="s">
        <v>36</v>
      </c>
    </row>
    <row r="6664" spans="1:36" hidden="1" x14ac:dyDescent="0.25">
      <c r="A6664" t="s">
        <v>11240</v>
      </c>
      <c r="B6664" t="s">
        <v>11573</v>
      </c>
      <c r="C6664" t="s">
        <v>11573</v>
      </c>
      <c r="G6664" t="s">
        <v>11573</v>
      </c>
      <c r="H6664" t="s">
        <v>38</v>
      </c>
      <c r="I6664" s="1">
        <v>35239</v>
      </c>
      <c r="J6664" t="str">
        <f>IF(K6664&gt;34,"01Mayor a 35 años",IF(K6664&gt;29,"02Entre 30 y 35",IF(K6664&gt;24,"03Entre 25 y 30",IF(K6664&gt;19,"04Entre 20 y 25", "05Menor de 20 años"))))</f>
        <v>04Entre 20 y 25</v>
      </c>
      <c r="K6664">
        <v>22</v>
      </c>
      <c r="L6664">
        <v>0</v>
      </c>
      <c r="M6664" t="s">
        <v>3564</v>
      </c>
      <c r="N6664" t="s">
        <v>142</v>
      </c>
      <c r="O6664" t="s">
        <v>3565</v>
      </c>
      <c r="P6664" t="s">
        <v>36</v>
      </c>
      <c r="Q6664" t="s">
        <v>3573</v>
      </c>
      <c r="R6664" t="s">
        <v>38</v>
      </c>
      <c r="S6664" t="s">
        <v>92</v>
      </c>
      <c r="T6664" t="s">
        <v>93</v>
      </c>
      <c r="U6664" t="s">
        <v>94</v>
      </c>
      <c r="V6664" t="s">
        <v>94</v>
      </c>
      <c r="W6664" t="s">
        <v>43</v>
      </c>
      <c r="X6664" t="s">
        <v>144</v>
      </c>
      <c r="Y6664" t="s">
        <v>45</v>
      </c>
      <c r="Z6664" t="s">
        <v>3621</v>
      </c>
      <c r="AB6664" t="s">
        <v>12764</v>
      </c>
      <c r="AC6664" t="s">
        <v>106</v>
      </c>
      <c r="AD6664" t="s">
        <v>107</v>
      </c>
      <c r="AE6664" t="s">
        <v>48</v>
      </c>
      <c r="AF6664" t="s">
        <v>3611</v>
      </c>
      <c r="AG6664" t="s">
        <v>36</v>
      </c>
      <c r="AH6664" t="s">
        <v>59</v>
      </c>
      <c r="AI6664" t="s">
        <v>12764</v>
      </c>
      <c r="AJ6664" t="s">
        <v>36</v>
      </c>
    </row>
    <row r="6665" spans="1:36" hidden="1" x14ac:dyDescent="0.25">
      <c r="A6665" t="s">
        <v>11240</v>
      </c>
      <c r="B6665" t="s">
        <v>12090</v>
      </c>
      <c r="C6665" t="s">
        <v>12090</v>
      </c>
      <c r="G6665" t="s">
        <v>12090</v>
      </c>
      <c r="H6665" t="s">
        <v>3567</v>
      </c>
      <c r="I6665" s="1">
        <v>35081</v>
      </c>
      <c r="J6665" t="str">
        <f>IF(K6665&gt;34,"01Mayor a 35 años",IF(K6665&gt;29,"02Entre 30 y 35",IF(K6665&gt;24,"03Entre 25 y 30",IF(K6665&gt;19,"04Entre 20 y 25", "05Menor de 20 años"))))</f>
        <v>04Entre 20 y 25</v>
      </c>
      <c r="K6665">
        <v>22</v>
      </c>
      <c r="L6665">
        <v>1</v>
      </c>
      <c r="M6665" t="s">
        <v>3561</v>
      </c>
      <c r="N6665" t="s">
        <v>35</v>
      </c>
      <c r="O6665" t="s">
        <v>3565</v>
      </c>
      <c r="P6665" t="s">
        <v>36</v>
      </c>
      <c r="Q6665" t="s">
        <v>3573</v>
      </c>
      <c r="R6665" t="s">
        <v>75</v>
      </c>
      <c r="S6665" t="s">
        <v>92</v>
      </c>
      <c r="T6665" t="s">
        <v>143</v>
      </c>
      <c r="U6665" t="s">
        <v>12763</v>
      </c>
      <c r="V6665" t="s">
        <v>12762</v>
      </c>
      <c r="W6665" t="s">
        <v>55</v>
      </c>
      <c r="X6665" s="16" t="s">
        <v>67</v>
      </c>
      <c r="Y6665" t="s">
        <v>45</v>
      </c>
      <c r="Z6665" t="s">
        <v>3621</v>
      </c>
      <c r="AB6665" t="s">
        <v>36</v>
      </c>
      <c r="AC6665" t="s">
        <v>3590</v>
      </c>
      <c r="AD6665" t="s">
        <v>47</v>
      </c>
      <c r="AE6665" t="s">
        <v>69</v>
      </c>
      <c r="AF6665" t="s">
        <v>3611</v>
      </c>
      <c r="AG6665" t="s">
        <v>36</v>
      </c>
      <c r="AH6665" t="s">
        <v>59</v>
      </c>
      <c r="AI6665" t="s">
        <v>12764</v>
      </c>
      <c r="AJ6665" t="s">
        <v>36</v>
      </c>
    </row>
    <row r="6666" spans="1:36" hidden="1" x14ac:dyDescent="0.25">
      <c r="A6666" t="s">
        <v>11240</v>
      </c>
      <c r="B6666" t="s">
        <v>11941</v>
      </c>
      <c r="C6666" t="s">
        <v>11941</v>
      </c>
      <c r="G6666" t="s">
        <v>11941</v>
      </c>
      <c r="H6666" t="s">
        <v>38</v>
      </c>
      <c r="I6666" s="1">
        <v>35115</v>
      </c>
      <c r="J6666" t="str">
        <f>IF(K6666&gt;34,"01Mayor a 35 años",IF(K6666&gt;29,"02Entre 30 y 35",IF(K6666&gt;24,"03Entre 25 y 30",IF(K6666&gt;19,"04Entre 20 y 25", "05Menor de 20 años"))))</f>
        <v>04Entre 20 y 25</v>
      </c>
      <c r="K6666">
        <v>22</v>
      </c>
      <c r="L6666">
        <v>1</v>
      </c>
      <c r="M6666" t="s">
        <v>3561</v>
      </c>
      <c r="N6666" t="s">
        <v>35</v>
      </c>
      <c r="O6666" t="s">
        <v>3565</v>
      </c>
      <c r="P6666" t="s">
        <v>36</v>
      </c>
      <c r="Q6666" t="s">
        <v>3573</v>
      </c>
      <c r="R6666" t="s">
        <v>38</v>
      </c>
      <c r="S6666" t="s">
        <v>92</v>
      </c>
      <c r="T6666" t="s">
        <v>143</v>
      </c>
      <c r="U6666" t="s">
        <v>42</v>
      </c>
      <c r="V6666" t="s">
        <v>42</v>
      </c>
      <c r="W6666" t="s">
        <v>43</v>
      </c>
      <c r="X6666" s="16" t="s">
        <v>67</v>
      </c>
      <c r="Y6666" t="s">
        <v>230</v>
      </c>
      <c r="Z6666" t="s">
        <v>3628</v>
      </c>
      <c r="AB6666" t="s">
        <v>12764</v>
      </c>
      <c r="AC6666" t="s">
        <v>37</v>
      </c>
      <c r="AD6666" t="s">
        <v>68</v>
      </c>
      <c r="AE6666" t="s">
        <v>12765</v>
      </c>
      <c r="AF6666" t="s">
        <v>3611</v>
      </c>
      <c r="AG6666" t="s">
        <v>12764</v>
      </c>
      <c r="AH6666" t="s">
        <v>59</v>
      </c>
      <c r="AI6666" t="s">
        <v>36</v>
      </c>
      <c r="AJ6666" t="s">
        <v>36</v>
      </c>
    </row>
    <row r="6667" spans="1:36" hidden="1" x14ac:dyDescent="0.25">
      <c r="A6667" t="s">
        <v>11240</v>
      </c>
      <c r="B6667" t="s">
        <v>12697</v>
      </c>
      <c r="C6667" t="s">
        <v>12697</v>
      </c>
      <c r="G6667" t="s">
        <v>12697</v>
      </c>
      <c r="H6667" t="s">
        <v>38</v>
      </c>
      <c r="I6667" s="1">
        <v>35121</v>
      </c>
      <c r="J6667" t="str">
        <f>IF(K6667&gt;34,"01Mayor a 35 años",IF(K6667&gt;29,"02Entre 30 y 35",IF(K6667&gt;24,"03Entre 25 y 30",IF(K6667&gt;19,"04Entre 20 y 25", "05Menor de 20 años"))))</f>
        <v>04Entre 20 y 25</v>
      </c>
      <c r="K6667">
        <v>22</v>
      </c>
      <c r="L6667">
        <v>0</v>
      </c>
      <c r="M6667" t="s">
        <v>3564</v>
      </c>
      <c r="N6667" t="s">
        <v>100</v>
      </c>
      <c r="O6667" t="s">
        <v>3566</v>
      </c>
      <c r="P6667" t="s">
        <v>36</v>
      </c>
      <c r="Q6667" t="s">
        <v>3573</v>
      </c>
      <c r="R6667" t="s">
        <v>38</v>
      </c>
      <c r="S6667" t="s">
        <v>92</v>
      </c>
      <c r="T6667" t="s">
        <v>93</v>
      </c>
      <c r="U6667" t="s">
        <v>94</v>
      </c>
      <c r="V6667" t="s">
        <v>66</v>
      </c>
      <c r="W6667" t="s">
        <v>43</v>
      </c>
      <c r="X6667" s="16" t="s">
        <v>67</v>
      </c>
      <c r="Y6667" t="s">
        <v>45</v>
      </c>
      <c r="Z6667" t="s">
        <v>57</v>
      </c>
      <c r="AB6667" t="s">
        <v>12764</v>
      </c>
      <c r="AC6667" t="s">
        <v>106</v>
      </c>
      <c r="AD6667" t="s">
        <v>107</v>
      </c>
      <c r="AE6667" t="s">
        <v>74</v>
      </c>
      <c r="AF6667" t="s">
        <v>108</v>
      </c>
      <c r="AG6667" t="s">
        <v>36</v>
      </c>
      <c r="AH6667" t="s">
        <v>59</v>
      </c>
      <c r="AI6667" t="s">
        <v>36</v>
      </c>
      <c r="AJ6667" t="s">
        <v>36</v>
      </c>
    </row>
    <row r="6668" spans="1:36" hidden="1" x14ac:dyDescent="0.25">
      <c r="A6668" t="s">
        <v>11240</v>
      </c>
      <c r="B6668" t="s">
        <v>12605</v>
      </c>
      <c r="C6668" t="s">
        <v>12605</v>
      </c>
      <c r="G6668" t="s">
        <v>12605</v>
      </c>
      <c r="H6668" t="s">
        <v>3567</v>
      </c>
      <c r="I6668" s="1">
        <v>35386</v>
      </c>
      <c r="J6668" t="str">
        <f>IF(K6668&gt;34,"01Mayor a 35 años",IF(K6668&gt;29,"02Entre 30 y 35",IF(K6668&gt;24,"03Entre 25 y 30",IF(K6668&gt;19,"04Entre 20 y 25", "05Menor de 20 años"))))</f>
        <v>04Entre 20 y 25</v>
      </c>
      <c r="K6668">
        <v>22</v>
      </c>
      <c r="L6668">
        <v>1</v>
      </c>
      <c r="M6668" t="s">
        <v>3564</v>
      </c>
      <c r="N6668" t="s">
        <v>444</v>
      </c>
      <c r="O6668" t="s">
        <v>3565</v>
      </c>
      <c r="P6668" t="s">
        <v>46</v>
      </c>
      <c r="Q6668" t="s">
        <v>3626</v>
      </c>
      <c r="R6668" t="s">
        <v>75</v>
      </c>
      <c r="S6668" t="s">
        <v>92</v>
      </c>
      <c r="T6668" t="s">
        <v>143</v>
      </c>
      <c r="U6668" t="s">
        <v>42</v>
      </c>
      <c r="V6668" t="s">
        <v>42</v>
      </c>
      <c r="W6668" t="s">
        <v>84</v>
      </c>
      <c r="X6668" t="s">
        <v>56</v>
      </c>
      <c r="Y6668" t="s">
        <v>45</v>
      </c>
      <c r="Z6668" t="s">
        <v>3621</v>
      </c>
      <c r="AB6668" t="s">
        <v>36</v>
      </c>
      <c r="AC6668" t="s">
        <v>3590</v>
      </c>
      <c r="AD6668" t="s">
        <v>68</v>
      </c>
      <c r="AE6668" t="s">
        <v>48</v>
      </c>
      <c r="AF6668" t="s">
        <v>108</v>
      </c>
      <c r="AG6668" t="s">
        <v>36</v>
      </c>
      <c r="AH6668" t="s">
        <v>59</v>
      </c>
      <c r="AI6668" t="s">
        <v>36</v>
      </c>
      <c r="AJ6668" t="s">
        <v>36</v>
      </c>
    </row>
    <row r="6669" spans="1:36" hidden="1" x14ac:dyDescent="0.25">
      <c r="A6669" t="s">
        <v>11240</v>
      </c>
      <c r="B6669" t="s">
        <v>11422</v>
      </c>
      <c r="C6669" t="s">
        <v>11422</v>
      </c>
      <c r="G6669" t="s">
        <v>11422</v>
      </c>
      <c r="H6669" t="s">
        <v>38</v>
      </c>
      <c r="I6669" s="1">
        <v>35407</v>
      </c>
      <c r="J6669" t="str">
        <f>IF(K6669&gt;34,"01Mayor a 35 años",IF(K6669&gt;29,"02Entre 30 y 35",IF(K6669&gt;24,"03Entre 25 y 30",IF(K6669&gt;19,"04Entre 20 y 25", "05Menor de 20 años"))))</f>
        <v>04Entre 20 y 25</v>
      </c>
      <c r="K6669">
        <v>22</v>
      </c>
      <c r="L6669">
        <v>1</v>
      </c>
      <c r="M6669" t="s">
        <v>3564</v>
      </c>
      <c r="N6669" t="s">
        <v>262</v>
      </c>
      <c r="O6669" t="s">
        <v>3565</v>
      </c>
      <c r="P6669" t="s">
        <v>36</v>
      </c>
      <c r="Q6669" t="s">
        <v>3573</v>
      </c>
      <c r="R6669" t="s">
        <v>38</v>
      </c>
      <c r="S6669" t="s">
        <v>92</v>
      </c>
      <c r="T6669" t="s">
        <v>93</v>
      </c>
      <c r="U6669" t="s">
        <v>94</v>
      </c>
      <c r="V6669" t="s">
        <v>66</v>
      </c>
      <c r="W6669" t="s">
        <v>55</v>
      </c>
      <c r="X6669" t="s">
        <v>44</v>
      </c>
      <c r="Y6669" t="s">
        <v>44</v>
      </c>
      <c r="Z6669" t="s">
        <v>3628</v>
      </c>
      <c r="AB6669" t="s">
        <v>12764</v>
      </c>
      <c r="AC6669" t="s">
        <v>199</v>
      </c>
      <c r="AD6669" t="s">
        <v>107</v>
      </c>
      <c r="AE6669" t="s">
        <v>12771</v>
      </c>
      <c r="AF6669" t="s">
        <v>3611</v>
      </c>
      <c r="AG6669" t="s">
        <v>36</v>
      </c>
      <c r="AH6669" t="s">
        <v>59</v>
      </c>
      <c r="AI6669" t="s">
        <v>36</v>
      </c>
      <c r="AJ6669" t="s">
        <v>36</v>
      </c>
    </row>
    <row r="6670" spans="1:36" hidden="1" x14ac:dyDescent="0.25">
      <c r="A6670" t="s">
        <v>11240</v>
      </c>
      <c r="B6670" t="s">
        <v>12527</v>
      </c>
      <c r="C6670" t="s">
        <v>12527</v>
      </c>
      <c r="G6670" t="s">
        <v>12527</v>
      </c>
      <c r="H6670" t="s">
        <v>38</v>
      </c>
      <c r="I6670" s="1">
        <v>35299</v>
      </c>
      <c r="J6670" t="str">
        <f>IF(K6670&gt;34,"01Mayor a 35 años",IF(K6670&gt;29,"02Entre 30 y 35",IF(K6670&gt;24,"03Entre 25 y 30",IF(K6670&gt;19,"04Entre 20 y 25", "05Menor de 20 años"))))</f>
        <v>04Entre 20 y 25</v>
      </c>
      <c r="K6670">
        <v>22</v>
      </c>
      <c r="L6670">
        <v>1</v>
      </c>
      <c r="M6670" t="s">
        <v>3564</v>
      </c>
      <c r="N6670" t="s">
        <v>116</v>
      </c>
      <c r="O6670" t="s">
        <v>3565</v>
      </c>
      <c r="P6670" t="s">
        <v>46</v>
      </c>
      <c r="Q6670" t="s">
        <v>3626</v>
      </c>
      <c r="R6670" t="s">
        <v>38</v>
      </c>
      <c r="S6670" t="s">
        <v>92</v>
      </c>
      <c r="T6670" t="s">
        <v>3675</v>
      </c>
      <c r="U6670" t="s">
        <v>41</v>
      </c>
      <c r="V6670" t="s">
        <v>66</v>
      </c>
      <c r="W6670" t="s">
        <v>43</v>
      </c>
      <c r="X6670" t="s">
        <v>56</v>
      </c>
      <c r="Y6670" t="s">
        <v>45</v>
      </c>
      <c r="Z6670" t="s">
        <v>85</v>
      </c>
      <c r="AB6670" t="s">
        <v>36</v>
      </c>
      <c r="AC6670" t="s">
        <v>3590</v>
      </c>
      <c r="AD6670" t="s">
        <v>107</v>
      </c>
      <c r="AE6670" t="s">
        <v>12771</v>
      </c>
      <c r="AF6670" t="s">
        <v>3611</v>
      </c>
      <c r="AG6670" t="s">
        <v>36</v>
      </c>
      <c r="AH6670" t="s">
        <v>59</v>
      </c>
      <c r="AI6670" t="s">
        <v>36</v>
      </c>
      <c r="AJ6670" t="s">
        <v>36</v>
      </c>
    </row>
    <row r="6671" spans="1:36" hidden="1" x14ac:dyDescent="0.25">
      <c r="A6671" t="s">
        <v>11240</v>
      </c>
      <c r="B6671" t="s">
        <v>11343</v>
      </c>
      <c r="C6671" t="s">
        <v>11343</v>
      </c>
      <c r="G6671" t="s">
        <v>11343</v>
      </c>
      <c r="H6671" t="s">
        <v>38</v>
      </c>
      <c r="I6671" s="1">
        <v>35344</v>
      </c>
      <c r="J6671" t="str">
        <f>IF(K6671&gt;34,"01Mayor a 35 años",IF(K6671&gt;29,"02Entre 30 y 35",IF(K6671&gt;24,"03Entre 25 y 30",IF(K6671&gt;19,"04Entre 20 y 25", "05Menor de 20 años"))))</f>
        <v>04Entre 20 y 25</v>
      </c>
      <c r="K6671">
        <v>22</v>
      </c>
      <c r="L6671">
        <v>0</v>
      </c>
      <c r="M6671" t="s">
        <v>3564</v>
      </c>
      <c r="N6671" t="s">
        <v>444</v>
      </c>
      <c r="O6671" t="s">
        <v>3565</v>
      </c>
      <c r="P6671" t="s">
        <v>46</v>
      </c>
      <c r="Q6671" t="s">
        <v>11235</v>
      </c>
      <c r="R6671" t="s">
        <v>38</v>
      </c>
      <c r="S6671" t="s">
        <v>92</v>
      </c>
      <c r="T6671" t="s">
        <v>93</v>
      </c>
      <c r="U6671" t="s">
        <v>94</v>
      </c>
      <c r="V6671" t="s">
        <v>94</v>
      </c>
      <c r="W6671" t="s">
        <v>43</v>
      </c>
      <c r="X6671" t="s">
        <v>101</v>
      </c>
      <c r="Y6671" t="s">
        <v>44</v>
      </c>
      <c r="Z6671" t="s">
        <v>3640</v>
      </c>
      <c r="AB6671" t="s">
        <v>36</v>
      </c>
      <c r="AC6671" t="s">
        <v>3590</v>
      </c>
      <c r="AD6671" t="s">
        <v>86</v>
      </c>
      <c r="AE6671" t="s">
        <v>69</v>
      </c>
      <c r="AF6671" t="s">
        <v>12773</v>
      </c>
      <c r="AG6671" t="s">
        <v>36</v>
      </c>
      <c r="AH6671" t="s">
        <v>59</v>
      </c>
      <c r="AI6671" t="s">
        <v>36</v>
      </c>
      <c r="AJ6671" t="s">
        <v>36</v>
      </c>
    </row>
    <row r="6672" spans="1:36" hidden="1" x14ac:dyDescent="0.25">
      <c r="A6672" t="s">
        <v>11240</v>
      </c>
      <c r="B6672" t="s">
        <v>12059</v>
      </c>
      <c r="C6672" t="s">
        <v>12059</v>
      </c>
      <c r="G6672" t="s">
        <v>12059</v>
      </c>
      <c r="H6672" t="s">
        <v>3567</v>
      </c>
      <c r="I6672" s="1">
        <v>34841</v>
      </c>
      <c r="J6672" t="str">
        <f>IF(K6672&gt;34,"01Mayor a 35 años",IF(K6672&gt;29,"02Entre 30 y 35",IF(K6672&gt;24,"03Entre 25 y 30",IF(K6672&gt;19,"04Entre 20 y 25", "05Menor de 20 años"))))</f>
        <v>04Entre 20 y 25</v>
      </c>
      <c r="K6672">
        <v>23</v>
      </c>
      <c r="L6672">
        <v>1</v>
      </c>
      <c r="M6672" t="s">
        <v>3561</v>
      </c>
      <c r="N6672" t="s">
        <v>349</v>
      </c>
      <c r="O6672" t="s">
        <v>3565</v>
      </c>
      <c r="P6672" t="s">
        <v>46</v>
      </c>
      <c r="Q6672" t="s">
        <v>3626</v>
      </c>
      <c r="R6672" t="s">
        <v>75</v>
      </c>
      <c r="S6672" t="s">
        <v>92</v>
      </c>
      <c r="T6672" t="s">
        <v>143</v>
      </c>
      <c r="U6672" t="s">
        <v>83</v>
      </c>
      <c r="V6672" t="s">
        <v>76</v>
      </c>
      <c r="W6672" t="s">
        <v>55</v>
      </c>
      <c r="X6672" s="16" t="s">
        <v>67</v>
      </c>
      <c r="Y6672" t="s">
        <v>44</v>
      </c>
      <c r="Z6672" t="s">
        <v>3628</v>
      </c>
      <c r="AB6672" t="s">
        <v>12764</v>
      </c>
      <c r="AC6672" t="s">
        <v>12769</v>
      </c>
      <c r="AD6672" t="s">
        <v>68</v>
      </c>
      <c r="AE6672" t="s">
        <v>12767</v>
      </c>
      <c r="AF6672" t="s">
        <v>108</v>
      </c>
      <c r="AG6672" t="s">
        <v>12764</v>
      </c>
      <c r="AH6672" t="s">
        <v>59</v>
      </c>
      <c r="AI6672" t="s">
        <v>12764</v>
      </c>
      <c r="AJ6672" t="s">
        <v>36</v>
      </c>
    </row>
    <row r="6673" spans="1:36" hidden="1" x14ac:dyDescent="0.25">
      <c r="A6673" t="s">
        <v>11240</v>
      </c>
      <c r="B6673" t="s">
        <v>11539</v>
      </c>
      <c r="C6673" t="s">
        <v>11539</v>
      </c>
      <c r="G6673" t="s">
        <v>11539</v>
      </c>
      <c r="H6673" t="s">
        <v>38</v>
      </c>
      <c r="I6673" s="1">
        <v>34852</v>
      </c>
      <c r="J6673" t="str">
        <f>IF(K6673&gt;34,"01Mayor a 35 años",IF(K6673&gt;29,"02Entre 30 y 35",IF(K6673&gt;24,"03Entre 25 y 30",IF(K6673&gt;19,"04Entre 20 y 25", "05Menor de 20 años"))))</f>
        <v>04Entre 20 y 25</v>
      </c>
      <c r="K6673">
        <v>23</v>
      </c>
      <c r="L6673">
        <v>0</v>
      </c>
      <c r="M6673" t="s">
        <v>3564</v>
      </c>
      <c r="N6673" t="s">
        <v>142</v>
      </c>
      <c r="O6673" t="s">
        <v>3565</v>
      </c>
      <c r="P6673" t="s">
        <v>46</v>
      </c>
      <c r="Q6673" t="s">
        <v>11236</v>
      </c>
      <c r="R6673" t="s">
        <v>38</v>
      </c>
      <c r="S6673" t="s">
        <v>92</v>
      </c>
      <c r="T6673" t="s">
        <v>3675</v>
      </c>
      <c r="U6673" t="s">
        <v>94</v>
      </c>
      <c r="V6673" t="s">
        <v>94</v>
      </c>
      <c r="W6673" t="s">
        <v>43</v>
      </c>
      <c r="X6673" t="s">
        <v>101</v>
      </c>
      <c r="Y6673" t="s">
        <v>12782</v>
      </c>
      <c r="Z6673" t="s">
        <v>3640</v>
      </c>
      <c r="AB6673" t="s">
        <v>36</v>
      </c>
      <c r="AC6673" t="s">
        <v>3590</v>
      </c>
      <c r="AD6673" t="s">
        <v>68</v>
      </c>
      <c r="AE6673" t="s">
        <v>74</v>
      </c>
      <c r="AF6673" t="s">
        <v>3611</v>
      </c>
      <c r="AG6673" t="s">
        <v>36</v>
      </c>
      <c r="AH6673" t="s">
        <v>59</v>
      </c>
      <c r="AI6673" t="s">
        <v>12764</v>
      </c>
      <c r="AJ6673" t="s">
        <v>36</v>
      </c>
    </row>
    <row r="6674" spans="1:36" hidden="1" x14ac:dyDescent="0.25">
      <c r="A6674" t="s">
        <v>11240</v>
      </c>
      <c r="B6674" t="s">
        <v>11814</v>
      </c>
      <c r="C6674" t="s">
        <v>11814</v>
      </c>
      <c r="G6674" t="s">
        <v>11814</v>
      </c>
      <c r="H6674" t="s">
        <v>3567</v>
      </c>
      <c r="I6674" s="1">
        <v>34904</v>
      </c>
      <c r="J6674" t="str">
        <f>IF(K6674&gt;34,"01Mayor a 35 años",IF(K6674&gt;29,"02Entre 30 y 35",IF(K6674&gt;24,"03Entre 25 y 30",IF(K6674&gt;19,"04Entre 20 y 25", "05Menor de 20 años"))))</f>
        <v>04Entre 20 y 25</v>
      </c>
      <c r="K6674">
        <v>23</v>
      </c>
      <c r="L6674">
        <v>0</v>
      </c>
      <c r="M6674" t="s">
        <v>3561</v>
      </c>
      <c r="N6674" t="s">
        <v>64</v>
      </c>
      <c r="O6674" t="s">
        <v>3565</v>
      </c>
      <c r="P6674" t="s">
        <v>36</v>
      </c>
      <c r="Q6674" t="s">
        <v>3573</v>
      </c>
      <c r="R6674" t="s">
        <v>75</v>
      </c>
      <c r="S6674" t="s">
        <v>92</v>
      </c>
      <c r="T6674" t="s">
        <v>143</v>
      </c>
      <c r="U6674" t="s">
        <v>12763</v>
      </c>
      <c r="V6674" t="s">
        <v>94</v>
      </c>
      <c r="W6674" t="s">
        <v>55</v>
      </c>
      <c r="X6674" t="s">
        <v>12781</v>
      </c>
      <c r="Y6674" t="s">
        <v>45</v>
      </c>
      <c r="Z6674" t="s">
        <v>3621</v>
      </c>
      <c r="AB6674" t="s">
        <v>36</v>
      </c>
      <c r="AC6674" t="s">
        <v>3590</v>
      </c>
      <c r="AD6674" t="s">
        <v>86</v>
      </c>
      <c r="AE6674" t="s">
        <v>74</v>
      </c>
      <c r="AF6674" t="s">
        <v>543</v>
      </c>
      <c r="AG6674" t="s">
        <v>36</v>
      </c>
      <c r="AH6674" t="s">
        <v>59</v>
      </c>
      <c r="AI6674" t="s">
        <v>12764</v>
      </c>
      <c r="AJ6674" t="s">
        <v>36</v>
      </c>
    </row>
    <row r="6675" spans="1:36" hidden="1" x14ac:dyDescent="0.25">
      <c r="A6675" t="s">
        <v>11240</v>
      </c>
      <c r="B6675" t="s">
        <v>12354</v>
      </c>
      <c r="C6675" t="s">
        <v>12354</v>
      </c>
      <c r="G6675" t="s">
        <v>12354</v>
      </c>
      <c r="H6675" t="s">
        <v>3567</v>
      </c>
      <c r="I6675" s="1">
        <v>34870</v>
      </c>
      <c r="J6675" t="str">
        <f>IF(K6675&gt;34,"01Mayor a 35 años",IF(K6675&gt;29,"02Entre 30 y 35",IF(K6675&gt;24,"03Entre 25 y 30",IF(K6675&gt;19,"04Entre 20 y 25", "05Menor de 20 años"))))</f>
        <v>04Entre 20 y 25</v>
      </c>
      <c r="K6675">
        <v>23</v>
      </c>
      <c r="L6675">
        <v>1</v>
      </c>
      <c r="M6675" t="s">
        <v>3563</v>
      </c>
      <c r="N6675" t="s">
        <v>12760</v>
      </c>
      <c r="O6675" t="s">
        <v>3565</v>
      </c>
      <c r="P6675" t="s">
        <v>46</v>
      </c>
      <c r="Q6675" t="s">
        <v>3626</v>
      </c>
      <c r="R6675" t="s">
        <v>75</v>
      </c>
      <c r="S6675" t="s">
        <v>92</v>
      </c>
      <c r="T6675" t="s">
        <v>93</v>
      </c>
      <c r="U6675" t="s">
        <v>76</v>
      </c>
      <c r="V6675" t="s">
        <v>83</v>
      </c>
      <c r="W6675" t="s">
        <v>43</v>
      </c>
      <c r="X6675" t="s">
        <v>44</v>
      </c>
      <c r="Y6675" t="s">
        <v>45</v>
      </c>
      <c r="Z6675" t="s">
        <v>85</v>
      </c>
      <c r="AB6675" t="s">
        <v>36</v>
      </c>
      <c r="AC6675" t="s">
        <v>3590</v>
      </c>
      <c r="AD6675" t="s">
        <v>58</v>
      </c>
      <c r="AE6675" t="s">
        <v>74</v>
      </c>
      <c r="AF6675" t="s">
        <v>108</v>
      </c>
      <c r="AG6675" t="s">
        <v>12764</v>
      </c>
      <c r="AH6675" t="s">
        <v>59</v>
      </c>
      <c r="AI6675" t="s">
        <v>36</v>
      </c>
      <c r="AJ6675" t="s">
        <v>36</v>
      </c>
    </row>
    <row r="6676" spans="1:36" hidden="1" x14ac:dyDescent="0.25">
      <c r="A6676" t="s">
        <v>11240</v>
      </c>
      <c r="B6676" t="s">
        <v>12542</v>
      </c>
      <c r="C6676" t="s">
        <v>12542</v>
      </c>
      <c r="G6676" t="s">
        <v>12542</v>
      </c>
      <c r="H6676" t="s">
        <v>3567</v>
      </c>
      <c r="I6676" s="1">
        <v>34818</v>
      </c>
      <c r="J6676" t="str">
        <f>IF(K6676&gt;34,"01Mayor a 35 años",IF(K6676&gt;29,"02Entre 30 y 35",IF(K6676&gt;24,"03Entre 25 y 30",IF(K6676&gt;19,"04Entre 20 y 25", "05Menor de 20 años"))))</f>
        <v>04Entre 20 y 25</v>
      </c>
      <c r="K6676">
        <v>23</v>
      </c>
      <c r="L6676">
        <v>1</v>
      </c>
      <c r="M6676" t="s">
        <v>3564</v>
      </c>
      <c r="N6676" t="s">
        <v>82</v>
      </c>
      <c r="O6676" t="s">
        <v>3565</v>
      </c>
      <c r="P6676" t="s">
        <v>46</v>
      </c>
      <c r="Q6676" t="s">
        <v>3626</v>
      </c>
      <c r="R6676" t="s">
        <v>75</v>
      </c>
      <c r="S6676" t="s">
        <v>92</v>
      </c>
      <c r="T6676" t="s">
        <v>93</v>
      </c>
      <c r="U6676" t="s">
        <v>12763</v>
      </c>
      <c r="V6676" t="s">
        <v>12763</v>
      </c>
      <c r="W6676" t="s">
        <v>55</v>
      </c>
      <c r="X6676" s="16" t="s">
        <v>67</v>
      </c>
      <c r="Y6676" t="s">
        <v>44</v>
      </c>
      <c r="Z6676" t="s">
        <v>3640</v>
      </c>
      <c r="AB6676" t="s">
        <v>36</v>
      </c>
      <c r="AC6676" t="s">
        <v>3590</v>
      </c>
      <c r="AD6676" t="s">
        <v>86</v>
      </c>
      <c r="AE6676" t="s">
        <v>12765</v>
      </c>
      <c r="AF6676" t="s">
        <v>3611</v>
      </c>
      <c r="AG6676" t="s">
        <v>12764</v>
      </c>
      <c r="AH6676" t="s">
        <v>59</v>
      </c>
      <c r="AI6676" t="s">
        <v>36</v>
      </c>
      <c r="AJ6676" t="s">
        <v>36</v>
      </c>
    </row>
    <row r="6677" spans="1:36" hidden="1" x14ac:dyDescent="0.25">
      <c r="A6677" t="s">
        <v>11240</v>
      </c>
      <c r="B6677" t="s">
        <v>12690</v>
      </c>
      <c r="C6677" t="s">
        <v>12690</v>
      </c>
      <c r="G6677" t="s">
        <v>12690</v>
      </c>
      <c r="H6677" t="s">
        <v>3567</v>
      </c>
      <c r="I6677" s="1">
        <v>34708</v>
      </c>
      <c r="J6677" t="str">
        <f>IF(K6677&gt;34,"01Mayor a 35 años",IF(K6677&gt;29,"02Entre 30 y 35",IF(K6677&gt;24,"03Entre 25 y 30",IF(K6677&gt;19,"04Entre 20 y 25", "05Menor de 20 años"))))</f>
        <v>04Entre 20 y 25</v>
      </c>
      <c r="K6677">
        <v>23</v>
      </c>
      <c r="L6677">
        <v>1</v>
      </c>
      <c r="M6677" t="s">
        <v>3561</v>
      </c>
      <c r="N6677" t="s">
        <v>35</v>
      </c>
      <c r="O6677" t="s">
        <v>3565</v>
      </c>
      <c r="P6677" t="s">
        <v>36</v>
      </c>
      <c r="Q6677" t="s">
        <v>3573</v>
      </c>
      <c r="R6677" t="s">
        <v>75</v>
      </c>
      <c r="S6677" t="s">
        <v>92</v>
      </c>
      <c r="T6677" t="s">
        <v>143</v>
      </c>
      <c r="U6677" t="s">
        <v>76</v>
      </c>
      <c r="V6677" t="s">
        <v>76</v>
      </c>
      <c r="W6677" t="s">
        <v>43</v>
      </c>
      <c r="X6677" t="s">
        <v>44</v>
      </c>
      <c r="Y6677" t="s">
        <v>44</v>
      </c>
      <c r="Z6677" t="s">
        <v>3628</v>
      </c>
      <c r="AB6677" t="s">
        <v>36</v>
      </c>
      <c r="AC6677" t="s">
        <v>3590</v>
      </c>
      <c r="AD6677" t="s">
        <v>68</v>
      </c>
      <c r="AE6677" t="s">
        <v>12767</v>
      </c>
      <c r="AF6677" t="s">
        <v>12774</v>
      </c>
      <c r="AG6677" t="s">
        <v>12764</v>
      </c>
      <c r="AH6677" t="s">
        <v>59</v>
      </c>
      <c r="AI6677" t="s">
        <v>36</v>
      </c>
      <c r="AJ6677" t="s">
        <v>36</v>
      </c>
    </row>
    <row r="6678" spans="1:36" hidden="1" x14ac:dyDescent="0.25">
      <c r="A6678" t="s">
        <v>11240</v>
      </c>
      <c r="B6678" t="s">
        <v>11305</v>
      </c>
      <c r="C6678" t="s">
        <v>11305</v>
      </c>
      <c r="G6678" t="s">
        <v>11305</v>
      </c>
      <c r="H6678" t="s">
        <v>38</v>
      </c>
      <c r="I6678" s="1">
        <v>35052</v>
      </c>
      <c r="J6678" t="str">
        <f>IF(K6678&gt;34,"01Mayor a 35 años",IF(K6678&gt;29,"02Entre 30 y 35",IF(K6678&gt;24,"03Entre 25 y 30",IF(K6678&gt;19,"04Entre 20 y 25", "05Menor de 20 años"))))</f>
        <v>04Entre 20 y 25</v>
      </c>
      <c r="K6678">
        <v>23</v>
      </c>
      <c r="L6678">
        <v>0</v>
      </c>
      <c r="M6678" t="s">
        <v>3564</v>
      </c>
      <c r="N6678" t="s">
        <v>142</v>
      </c>
      <c r="O6678" t="s">
        <v>3565</v>
      </c>
      <c r="P6678" t="s">
        <v>46</v>
      </c>
      <c r="Q6678" t="s">
        <v>11236</v>
      </c>
      <c r="R6678" t="s">
        <v>38</v>
      </c>
      <c r="S6678" t="s">
        <v>92</v>
      </c>
      <c r="T6678" t="s">
        <v>3675</v>
      </c>
      <c r="U6678" t="s">
        <v>12763</v>
      </c>
      <c r="V6678" t="s">
        <v>94</v>
      </c>
      <c r="W6678" t="s">
        <v>43</v>
      </c>
      <c r="X6678" t="s">
        <v>144</v>
      </c>
      <c r="Y6678" t="s">
        <v>144</v>
      </c>
      <c r="Z6678" t="s">
        <v>85</v>
      </c>
      <c r="AB6678" t="s">
        <v>36</v>
      </c>
      <c r="AC6678" t="s">
        <v>3590</v>
      </c>
      <c r="AD6678" t="s">
        <v>107</v>
      </c>
      <c r="AE6678" t="s">
        <v>12765</v>
      </c>
      <c r="AF6678" t="s">
        <v>108</v>
      </c>
      <c r="AG6678" t="s">
        <v>36</v>
      </c>
      <c r="AH6678" t="s">
        <v>59</v>
      </c>
      <c r="AI6678" t="s">
        <v>36</v>
      </c>
      <c r="AJ6678" t="s">
        <v>36</v>
      </c>
    </row>
    <row r="6679" spans="1:36" hidden="1" x14ac:dyDescent="0.25">
      <c r="A6679" t="s">
        <v>11240</v>
      </c>
      <c r="B6679" t="s">
        <v>11796</v>
      </c>
      <c r="C6679" t="s">
        <v>11796</v>
      </c>
      <c r="G6679" t="s">
        <v>11796</v>
      </c>
      <c r="H6679" t="s">
        <v>38</v>
      </c>
      <c r="I6679" s="1">
        <v>34894</v>
      </c>
      <c r="J6679" t="str">
        <f>IF(K6679&gt;34,"01Mayor a 35 años",IF(K6679&gt;29,"02Entre 30 y 35",IF(K6679&gt;24,"03Entre 25 y 30",IF(K6679&gt;19,"04Entre 20 y 25", "05Menor de 20 años"))))</f>
        <v>04Entre 20 y 25</v>
      </c>
      <c r="K6679">
        <v>23</v>
      </c>
      <c r="L6679">
        <v>0</v>
      </c>
      <c r="M6679" t="s">
        <v>3562</v>
      </c>
      <c r="N6679" t="s">
        <v>568</v>
      </c>
      <c r="O6679" t="s">
        <v>3565</v>
      </c>
      <c r="P6679" t="s">
        <v>46</v>
      </c>
      <c r="Q6679" t="s">
        <v>11236</v>
      </c>
      <c r="R6679" t="s">
        <v>38</v>
      </c>
      <c r="S6679" t="s">
        <v>92</v>
      </c>
      <c r="T6679" t="s">
        <v>93</v>
      </c>
      <c r="U6679" t="s">
        <v>41</v>
      </c>
      <c r="V6679" t="s">
        <v>42</v>
      </c>
      <c r="W6679" t="s">
        <v>43</v>
      </c>
      <c r="X6679" t="s">
        <v>44</v>
      </c>
      <c r="Y6679" t="s">
        <v>101</v>
      </c>
      <c r="Z6679" t="s">
        <v>3621</v>
      </c>
      <c r="AB6679" t="s">
        <v>36</v>
      </c>
      <c r="AC6679" t="s">
        <v>3590</v>
      </c>
      <c r="AD6679" t="s">
        <v>86</v>
      </c>
      <c r="AE6679" t="s">
        <v>69</v>
      </c>
      <c r="AF6679" t="s">
        <v>108</v>
      </c>
      <c r="AG6679" t="s">
        <v>36</v>
      </c>
      <c r="AH6679" t="s">
        <v>59</v>
      </c>
      <c r="AI6679" t="s">
        <v>36</v>
      </c>
      <c r="AJ6679" t="s">
        <v>36</v>
      </c>
    </row>
    <row r="6680" spans="1:36" hidden="1" x14ac:dyDescent="0.25">
      <c r="A6680" t="s">
        <v>11240</v>
      </c>
      <c r="B6680" t="s">
        <v>11997</v>
      </c>
      <c r="C6680" t="s">
        <v>11997</v>
      </c>
      <c r="G6680" t="s">
        <v>11997</v>
      </c>
      <c r="H6680" t="s">
        <v>38</v>
      </c>
      <c r="I6680" s="1">
        <v>34982</v>
      </c>
      <c r="J6680" t="str">
        <f>IF(K6680&gt;34,"01Mayor a 35 años",IF(K6680&gt;29,"02Entre 30 y 35",IF(K6680&gt;24,"03Entre 25 y 30",IF(K6680&gt;19,"04Entre 20 y 25", "05Menor de 20 años"))))</f>
        <v>04Entre 20 y 25</v>
      </c>
      <c r="K6680">
        <v>23</v>
      </c>
      <c r="L6680">
        <v>1</v>
      </c>
      <c r="M6680" t="s">
        <v>3564</v>
      </c>
      <c r="N6680" t="s">
        <v>142</v>
      </c>
      <c r="O6680" t="s">
        <v>3565</v>
      </c>
      <c r="P6680" t="s">
        <v>36</v>
      </c>
      <c r="Q6680" t="s">
        <v>3573</v>
      </c>
      <c r="R6680" t="s">
        <v>38</v>
      </c>
      <c r="S6680" t="s">
        <v>92</v>
      </c>
      <c r="T6680" t="s">
        <v>143</v>
      </c>
      <c r="U6680" t="s">
        <v>94</v>
      </c>
      <c r="V6680" t="s">
        <v>94</v>
      </c>
      <c r="W6680" t="s">
        <v>43</v>
      </c>
      <c r="X6680" t="s">
        <v>44</v>
      </c>
      <c r="Y6680" t="s">
        <v>230</v>
      </c>
      <c r="Z6680" t="s">
        <v>85</v>
      </c>
      <c r="AB6680" t="s">
        <v>12764</v>
      </c>
      <c r="AC6680" t="s">
        <v>106</v>
      </c>
      <c r="AD6680" t="s">
        <v>68</v>
      </c>
      <c r="AE6680" t="s">
        <v>12771</v>
      </c>
      <c r="AF6680" t="s">
        <v>3611</v>
      </c>
      <c r="AG6680" t="s">
        <v>36</v>
      </c>
      <c r="AH6680" t="s">
        <v>59</v>
      </c>
      <c r="AI6680" t="s">
        <v>36</v>
      </c>
      <c r="AJ6680" t="s">
        <v>36</v>
      </c>
    </row>
    <row r="6681" spans="1:36" hidden="1" x14ac:dyDescent="0.25">
      <c r="A6681" t="s">
        <v>11240</v>
      </c>
      <c r="B6681" t="s">
        <v>11503</v>
      </c>
      <c r="C6681" t="s">
        <v>11503</v>
      </c>
      <c r="G6681" t="s">
        <v>11503</v>
      </c>
      <c r="H6681" t="s">
        <v>38</v>
      </c>
      <c r="I6681" s="1">
        <v>34839</v>
      </c>
      <c r="J6681" t="str">
        <f>IF(K6681&gt;34,"01Mayor a 35 años",IF(K6681&gt;29,"02Entre 30 y 35",IF(K6681&gt;24,"03Entre 25 y 30",IF(K6681&gt;19,"04Entre 20 y 25", "05Menor de 20 años"))))</f>
        <v>04Entre 20 y 25</v>
      </c>
      <c r="K6681">
        <v>23</v>
      </c>
      <c r="L6681">
        <v>0</v>
      </c>
      <c r="M6681" t="s">
        <v>3564</v>
      </c>
      <c r="N6681" t="s">
        <v>142</v>
      </c>
      <c r="O6681" t="s">
        <v>3565</v>
      </c>
      <c r="P6681" t="s">
        <v>46</v>
      </c>
      <c r="Q6681" t="s">
        <v>11236</v>
      </c>
      <c r="R6681" t="s">
        <v>38</v>
      </c>
      <c r="S6681" t="s">
        <v>92</v>
      </c>
      <c r="T6681" t="s">
        <v>93</v>
      </c>
      <c r="U6681" t="s">
        <v>94</v>
      </c>
      <c r="V6681" t="s">
        <v>94</v>
      </c>
      <c r="W6681" t="s">
        <v>43</v>
      </c>
      <c r="X6681" t="s">
        <v>144</v>
      </c>
      <c r="Y6681" t="s">
        <v>12782</v>
      </c>
      <c r="Z6681" t="s">
        <v>85</v>
      </c>
      <c r="AB6681" t="s">
        <v>12764</v>
      </c>
      <c r="AC6681" t="s">
        <v>106</v>
      </c>
      <c r="AD6681" t="s">
        <v>58</v>
      </c>
      <c r="AE6681" t="s">
        <v>12765</v>
      </c>
      <c r="AF6681" t="s">
        <v>3611</v>
      </c>
      <c r="AG6681" t="s">
        <v>36</v>
      </c>
      <c r="AH6681" t="s">
        <v>59</v>
      </c>
      <c r="AI6681" t="s">
        <v>36</v>
      </c>
      <c r="AJ6681" t="s">
        <v>36</v>
      </c>
    </row>
    <row r="6682" spans="1:36" hidden="1" x14ac:dyDescent="0.25">
      <c r="A6682" t="s">
        <v>11240</v>
      </c>
      <c r="B6682" t="s">
        <v>11608</v>
      </c>
      <c r="C6682" t="s">
        <v>11608</v>
      </c>
      <c r="G6682" t="s">
        <v>11608</v>
      </c>
      <c r="H6682" t="s">
        <v>38</v>
      </c>
      <c r="I6682" s="1">
        <v>35036</v>
      </c>
      <c r="J6682" t="str">
        <f>IF(K6682&gt;34,"01Mayor a 35 años",IF(K6682&gt;29,"02Entre 30 y 35",IF(K6682&gt;24,"03Entre 25 y 30",IF(K6682&gt;19,"04Entre 20 y 25", "05Menor de 20 años"))))</f>
        <v>04Entre 20 y 25</v>
      </c>
      <c r="K6682">
        <v>23</v>
      </c>
      <c r="L6682">
        <v>0</v>
      </c>
      <c r="M6682" t="s">
        <v>3564</v>
      </c>
      <c r="N6682" t="s">
        <v>262</v>
      </c>
      <c r="O6682" t="s">
        <v>3565</v>
      </c>
      <c r="P6682" t="s">
        <v>46</v>
      </c>
      <c r="Q6682" t="s">
        <v>11236</v>
      </c>
      <c r="R6682" t="s">
        <v>38</v>
      </c>
      <c r="S6682" t="s">
        <v>92</v>
      </c>
      <c r="T6682" t="s">
        <v>143</v>
      </c>
      <c r="U6682" t="s">
        <v>94</v>
      </c>
      <c r="V6682" t="s">
        <v>94</v>
      </c>
      <c r="W6682" t="s">
        <v>43</v>
      </c>
      <c r="X6682" t="s">
        <v>44</v>
      </c>
      <c r="Y6682" t="s">
        <v>44</v>
      </c>
      <c r="Z6682" t="s">
        <v>85</v>
      </c>
      <c r="AB6682" t="s">
        <v>36</v>
      </c>
      <c r="AC6682" t="s">
        <v>3590</v>
      </c>
      <c r="AD6682" t="s">
        <v>86</v>
      </c>
      <c r="AE6682" t="s">
        <v>12765</v>
      </c>
      <c r="AF6682" t="s">
        <v>3611</v>
      </c>
      <c r="AG6682" t="s">
        <v>36</v>
      </c>
      <c r="AH6682" t="s">
        <v>59</v>
      </c>
      <c r="AI6682" t="s">
        <v>36</v>
      </c>
      <c r="AJ6682" t="s">
        <v>36</v>
      </c>
    </row>
    <row r="6683" spans="1:36" hidden="1" x14ac:dyDescent="0.25">
      <c r="A6683" t="s">
        <v>11240</v>
      </c>
      <c r="B6683" t="s">
        <v>11378</v>
      </c>
      <c r="C6683" t="s">
        <v>11378</v>
      </c>
      <c r="G6683" t="s">
        <v>11378</v>
      </c>
      <c r="H6683" t="s">
        <v>3567</v>
      </c>
      <c r="I6683" s="1">
        <v>34433</v>
      </c>
      <c r="J6683" t="str">
        <f>IF(K6683&gt;34,"01Mayor a 35 años",IF(K6683&gt;29,"02Entre 30 y 35",IF(K6683&gt;24,"03Entre 25 y 30",IF(K6683&gt;19,"04Entre 20 y 25", "05Menor de 20 años"))))</f>
        <v>04Entre 20 y 25</v>
      </c>
      <c r="K6683">
        <v>24</v>
      </c>
      <c r="L6683">
        <v>1</v>
      </c>
      <c r="M6683" t="s">
        <v>3564</v>
      </c>
      <c r="N6683" t="s">
        <v>82</v>
      </c>
      <c r="O6683" t="s">
        <v>3565</v>
      </c>
      <c r="P6683" t="s">
        <v>46</v>
      </c>
      <c r="Q6683" t="s">
        <v>11236</v>
      </c>
      <c r="R6683" t="s">
        <v>75</v>
      </c>
      <c r="S6683" t="s">
        <v>92</v>
      </c>
      <c r="T6683" t="s">
        <v>143</v>
      </c>
      <c r="U6683" t="s">
        <v>94</v>
      </c>
      <c r="V6683" t="s">
        <v>94</v>
      </c>
      <c r="W6683" t="s">
        <v>43</v>
      </c>
      <c r="X6683" t="s">
        <v>44</v>
      </c>
      <c r="Y6683" t="s">
        <v>45</v>
      </c>
      <c r="Z6683" t="s">
        <v>85</v>
      </c>
      <c r="AB6683" t="s">
        <v>12764</v>
      </c>
      <c r="AC6683" t="s">
        <v>106</v>
      </c>
      <c r="AD6683" t="s">
        <v>86</v>
      </c>
      <c r="AE6683" t="s">
        <v>12771</v>
      </c>
      <c r="AF6683" t="s">
        <v>3611</v>
      </c>
      <c r="AG6683" t="s">
        <v>12764</v>
      </c>
      <c r="AH6683" t="s">
        <v>59</v>
      </c>
      <c r="AI6683" t="s">
        <v>12764</v>
      </c>
      <c r="AJ6683" t="s">
        <v>36</v>
      </c>
    </row>
    <row r="6684" spans="1:36" hidden="1" x14ac:dyDescent="0.25">
      <c r="A6684" t="s">
        <v>11240</v>
      </c>
      <c r="B6684" t="s">
        <v>12682</v>
      </c>
      <c r="C6684" t="s">
        <v>12682</v>
      </c>
      <c r="G6684" t="s">
        <v>12682</v>
      </c>
      <c r="H6684" t="s">
        <v>3567</v>
      </c>
      <c r="I6684" s="1">
        <v>34452</v>
      </c>
      <c r="J6684" t="str">
        <f>IF(K6684&gt;34,"01Mayor a 35 años",IF(K6684&gt;29,"02Entre 30 y 35",IF(K6684&gt;24,"03Entre 25 y 30",IF(K6684&gt;19,"04Entre 20 y 25", "05Menor de 20 años"))))</f>
        <v>04Entre 20 y 25</v>
      </c>
      <c r="K6684">
        <v>24</v>
      </c>
      <c r="L6684">
        <v>0</v>
      </c>
      <c r="M6684" t="s">
        <v>3564</v>
      </c>
      <c r="N6684" t="s">
        <v>100</v>
      </c>
      <c r="O6684" t="s">
        <v>3566</v>
      </c>
      <c r="P6684" t="s">
        <v>46</v>
      </c>
      <c r="Q6684" t="s">
        <v>3626</v>
      </c>
      <c r="R6684" t="s">
        <v>75</v>
      </c>
      <c r="S6684" t="s">
        <v>92</v>
      </c>
      <c r="T6684" t="s">
        <v>143</v>
      </c>
      <c r="U6684" t="s">
        <v>94</v>
      </c>
      <c r="V6684" t="s">
        <v>12763</v>
      </c>
      <c r="W6684" t="s">
        <v>84</v>
      </c>
      <c r="X6684" t="s">
        <v>44</v>
      </c>
      <c r="Y6684" t="s">
        <v>44</v>
      </c>
      <c r="Z6684" t="s">
        <v>3621</v>
      </c>
      <c r="AB6684" t="s">
        <v>36</v>
      </c>
      <c r="AC6684" t="s">
        <v>3590</v>
      </c>
      <c r="AD6684" t="s">
        <v>86</v>
      </c>
      <c r="AE6684" t="s">
        <v>12771</v>
      </c>
      <c r="AF6684" t="s">
        <v>3611</v>
      </c>
      <c r="AG6684" t="s">
        <v>12764</v>
      </c>
      <c r="AH6684" t="s">
        <v>59</v>
      </c>
      <c r="AI6684" t="s">
        <v>12764</v>
      </c>
      <c r="AJ6684" t="s">
        <v>36</v>
      </c>
    </row>
    <row r="6685" spans="1:36" hidden="1" x14ac:dyDescent="0.25">
      <c r="A6685" t="s">
        <v>11240</v>
      </c>
      <c r="B6685" t="s">
        <v>12618</v>
      </c>
      <c r="C6685" t="s">
        <v>12618</v>
      </c>
      <c r="G6685" t="s">
        <v>12618</v>
      </c>
      <c r="H6685" t="s">
        <v>38</v>
      </c>
      <c r="I6685" s="1">
        <v>34524</v>
      </c>
      <c r="J6685" t="str">
        <f>IF(K6685&gt;34,"01Mayor a 35 años",IF(K6685&gt;29,"02Entre 30 y 35",IF(K6685&gt;24,"03Entre 25 y 30",IF(K6685&gt;19,"04Entre 20 y 25", "05Menor de 20 años"))))</f>
        <v>04Entre 20 y 25</v>
      </c>
      <c r="K6685">
        <v>24</v>
      </c>
      <c r="L6685">
        <v>1</v>
      </c>
      <c r="M6685" t="s">
        <v>3561</v>
      </c>
      <c r="N6685" t="s">
        <v>64</v>
      </c>
      <c r="O6685" t="s">
        <v>3566</v>
      </c>
      <c r="P6685" t="s">
        <v>36</v>
      </c>
      <c r="Q6685" t="s">
        <v>3573</v>
      </c>
      <c r="R6685" t="s">
        <v>38</v>
      </c>
      <c r="S6685" t="s">
        <v>92</v>
      </c>
      <c r="T6685" t="s">
        <v>93</v>
      </c>
      <c r="U6685" t="s">
        <v>76</v>
      </c>
      <c r="V6685" t="s">
        <v>76</v>
      </c>
      <c r="W6685" t="s">
        <v>43</v>
      </c>
      <c r="X6685" t="s">
        <v>44</v>
      </c>
      <c r="Y6685" t="s">
        <v>44</v>
      </c>
      <c r="Z6685" t="s">
        <v>3640</v>
      </c>
      <c r="AB6685" t="s">
        <v>36</v>
      </c>
      <c r="AC6685" t="s">
        <v>3590</v>
      </c>
      <c r="AD6685" t="s">
        <v>47</v>
      </c>
      <c r="AE6685" t="s">
        <v>12768</v>
      </c>
      <c r="AF6685" t="s">
        <v>3611</v>
      </c>
      <c r="AG6685" t="s">
        <v>12764</v>
      </c>
      <c r="AH6685" t="s">
        <v>59</v>
      </c>
      <c r="AI6685" t="s">
        <v>12764</v>
      </c>
      <c r="AJ6685" t="s">
        <v>36</v>
      </c>
    </row>
    <row r="6686" spans="1:36" hidden="1" x14ac:dyDescent="0.25">
      <c r="A6686" t="s">
        <v>11240</v>
      </c>
      <c r="B6686" t="s">
        <v>11752</v>
      </c>
      <c r="C6686" t="s">
        <v>11752</v>
      </c>
      <c r="G6686" t="s">
        <v>11752</v>
      </c>
      <c r="H6686" t="s">
        <v>3567</v>
      </c>
      <c r="I6686" s="1">
        <v>34409</v>
      </c>
      <c r="J6686" t="str">
        <f>IF(K6686&gt;34,"01Mayor a 35 años",IF(K6686&gt;29,"02Entre 30 y 35",IF(K6686&gt;24,"03Entre 25 y 30",IF(K6686&gt;19,"04Entre 20 y 25", "05Menor de 20 años"))))</f>
        <v>04Entre 20 y 25</v>
      </c>
      <c r="K6686">
        <v>24</v>
      </c>
      <c r="L6686">
        <v>1</v>
      </c>
      <c r="M6686" t="s">
        <v>3564</v>
      </c>
      <c r="N6686" t="s">
        <v>82</v>
      </c>
      <c r="O6686" t="s">
        <v>3565</v>
      </c>
      <c r="P6686" t="s">
        <v>46</v>
      </c>
      <c r="Q6686" t="s">
        <v>11236</v>
      </c>
      <c r="R6686" t="s">
        <v>75</v>
      </c>
      <c r="S6686" t="s">
        <v>92</v>
      </c>
      <c r="T6686" t="s">
        <v>3675</v>
      </c>
      <c r="U6686" t="s">
        <v>94</v>
      </c>
      <c r="V6686" t="s">
        <v>76</v>
      </c>
      <c r="W6686" t="s">
        <v>55</v>
      </c>
      <c r="X6686" t="s">
        <v>101</v>
      </c>
      <c r="Y6686" t="s">
        <v>44</v>
      </c>
      <c r="Z6686" t="s">
        <v>3628</v>
      </c>
      <c r="AB6686" t="s">
        <v>12764</v>
      </c>
      <c r="AC6686" t="s">
        <v>12772</v>
      </c>
      <c r="AD6686" t="s">
        <v>86</v>
      </c>
      <c r="AE6686" t="s">
        <v>69</v>
      </c>
      <c r="AF6686" t="s">
        <v>12774</v>
      </c>
      <c r="AG6686" t="s">
        <v>12764</v>
      </c>
      <c r="AH6686" t="s">
        <v>59</v>
      </c>
      <c r="AI6686" t="s">
        <v>12764</v>
      </c>
      <c r="AJ6686" t="s">
        <v>36</v>
      </c>
    </row>
    <row r="6687" spans="1:36" hidden="1" x14ac:dyDescent="0.25">
      <c r="A6687" t="s">
        <v>11240</v>
      </c>
      <c r="B6687" t="s">
        <v>12428</v>
      </c>
      <c r="C6687" t="s">
        <v>12428</v>
      </c>
      <c r="G6687" t="s">
        <v>12428</v>
      </c>
      <c r="H6687" t="s">
        <v>38</v>
      </c>
      <c r="I6687" s="1">
        <v>34685</v>
      </c>
      <c r="J6687" t="str">
        <f>IF(K6687&gt;34,"01Mayor a 35 años",IF(K6687&gt;29,"02Entre 30 y 35",IF(K6687&gt;24,"03Entre 25 y 30",IF(K6687&gt;19,"04Entre 20 y 25", "05Menor de 20 años"))))</f>
        <v>04Entre 20 y 25</v>
      </c>
      <c r="K6687">
        <v>24</v>
      </c>
      <c r="L6687">
        <v>1</v>
      </c>
      <c r="M6687" t="s">
        <v>3564</v>
      </c>
      <c r="N6687" t="s">
        <v>116</v>
      </c>
      <c r="O6687" t="s">
        <v>3565</v>
      </c>
      <c r="P6687" t="s">
        <v>46</v>
      </c>
      <c r="Q6687" t="s">
        <v>11236</v>
      </c>
      <c r="R6687" t="s">
        <v>38</v>
      </c>
      <c r="S6687" t="s">
        <v>92</v>
      </c>
      <c r="T6687" t="s">
        <v>3675</v>
      </c>
      <c r="U6687" t="s">
        <v>94</v>
      </c>
      <c r="V6687" t="s">
        <v>94</v>
      </c>
      <c r="W6687" t="s">
        <v>43</v>
      </c>
      <c r="X6687" t="s">
        <v>101</v>
      </c>
      <c r="Y6687" t="s">
        <v>45</v>
      </c>
      <c r="Z6687" t="s">
        <v>85</v>
      </c>
      <c r="AB6687" t="s">
        <v>36</v>
      </c>
      <c r="AC6687" t="s">
        <v>3590</v>
      </c>
      <c r="AD6687" t="s">
        <v>86</v>
      </c>
      <c r="AE6687" t="s">
        <v>12771</v>
      </c>
      <c r="AF6687" t="s">
        <v>108</v>
      </c>
      <c r="AG6687" t="s">
        <v>36</v>
      </c>
      <c r="AH6687" t="s">
        <v>59</v>
      </c>
      <c r="AI6687" t="s">
        <v>12764</v>
      </c>
      <c r="AJ6687" t="s">
        <v>12764</v>
      </c>
    </row>
    <row r="6688" spans="1:36" hidden="1" x14ac:dyDescent="0.25">
      <c r="A6688" t="s">
        <v>11240</v>
      </c>
      <c r="B6688" t="s">
        <v>11563</v>
      </c>
      <c r="C6688" t="s">
        <v>11563</v>
      </c>
      <c r="G6688" t="s">
        <v>11563</v>
      </c>
      <c r="H6688" t="s">
        <v>38</v>
      </c>
      <c r="I6688" s="1">
        <v>34610</v>
      </c>
      <c r="J6688" t="str">
        <f>IF(K6688&gt;34,"01Mayor a 35 años",IF(K6688&gt;29,"02Entre 30 y 35",IF(K6688&gt;24,"03Entre 25 y 30",IF(K6688&gt;19,"04Entre 20 y 25", "05Menor de 20 años"))))</f>
        <v>04Entre 20 y 25</v>
      </c>
      <c r="K6688">
        <v>24</v>
      </c>
      <c r="L6688">
        <v>0</v>
      </c>
      <c r="M6688" t="s">
        <v>3564</v>
      </c>
      <c r="N6688" t="s">
        <v>262</v>
      </c>
      <c r="O6688" t="s">
        <v>3565</v>
      </c>
      <c r="P6688" t="s">
        <v>46</v>
      </c>
      <c r="Q6688" t="s">
        <v>3626</v>
      </c>
      <c r="R6688" t="s">
        <v>38</v>
      </c>
      <c r="S6688" t="s">
        <v>92</v>
      </c>
      <c r="T6688" t="s">
        <v>93</v>
      </c>
      <c r="U6688" t="s">
        <v>94</v>
      </c>
      <c r="V6688" t="s">
        <v>41</v>
      </c>
      <c r="W6688" t="s">
        <v>55</v>
      </c>
      <c r="X6688" t="s">
        <v>44</v>
      </c>
      <c r="Y6688" t="s">
        <v>45</v>
      </c>
      <c r="Z6688" t="s">
        <v>85</v>
      </c>
      <c r="AB6688" t="s">
        <v>12764</v>
      </c>
      <c r="AC6688" t="s">
        <v>106</v>
      </c>
      <c r="AD6688" t="s">
        <v>68</v>
      </c>
      <c r="AE6688" t="s">
        <v>69</v>
      </c>
      <c r="AF6688" t="s">
        <v>108</v>
      </c>
      <c r="AG6688" t="s">
        <v>36</v>
      </c>
      <c r="AH6688" t="s">
        <v>59</v>
      </c>
      <c r="AI6688" t="s">
        <v>12764</v>
      </c>
      <c r="AJ6688" t="s">
        <v>36</v>
      </c>
    </row>
    <row r="6689" spans="1:36" hidden="1" x14ac:dyDescent="0.25">
      <c r="A6689" t="s">
        <v>11240</v>
      </c>
      <c r="B6689" t="s">
        <v>12205</v>
      </c>
      <c r="C6689" t="s">
        <v>12205</v>
      </c>
      <c r="G6689" t="s">
        <v>12205</v>
      </c>
      <c r="H6689" t="s">
        <v>38</v>
      </c>
      <c r="I6689" s="1">
        <v>34566</v>
      </c>
      <c r="J6689" t="str">
        <f>IF(K6689&gt;34,"01Mayor a 35 años",IF(K6689&gt;29,"02Entre 30 y 35",IF(K6689&gt;24,"03Entre 25 y 30",IF(K6689&gt;19,"04Entre 20 y 25", "05Menor de 20 años"))))</f>
        <v>04Entre 20 y 25</v>
      </c>
      <c r="K6689">
        <v>24</v>
      </c>
      <c r="L6689">
        <v>1</v>
      </c>
      <c r="M6689" t="s">
        <v>3561</v>
      </c>
      <c r="N6689" t="s">
        <v>349</v>
      </c>
      <c r="O6689" t="s">
        <v>3565</v>
      </c>
      <c r="P6689" t="s">
        <v>36</v>
      </c>
      <c r="Q6689" t="s">
        <v>3573</v>
      </c>
      <c r="R6689" t="s">
        <v>38</v>
      </c>
      <c r="S6689" t="s">
        <v>92</v>
      </c>
      <c r="T6689" t="s">
        <v>93</v>
      </c>
      <c r="U6689" t="s">
        <v>94</v>
      </c>
      <c r="V6689" t="s">
        <v>12762</v>
      </c>
      <c r="W6689" t="s">
        <v>43</v>
      </c>
      <c r="X6689" t="s">
        <v>101</v>
      </c>
      <c r="Y6689" t="s">
        <v>144</v>
      </c>
      <c r="Z6689" t="s">
        <v>74</v>
      </c>
      <c r="AB6689" t="s">
        <v>36</v>
      </c>
      <c r="AC6689" t="s">
        <v>3590</v>
      </c>
      <c r="AD6689" t="s">
        <v>86</v>
      </c>
      <c r="AE6689" t="s">
        <v>12771</v>
      </c>
      <c r="AF6689" t="s">
        <v>3611</v>
      </c>
      <c r="AG6689" t="s">
        <v>36</v>
      </c>
      <c r="AH6689" t="s">
        <v>59</v>
      </c>
      <c r="AI6689" t="s">
        <v>12764</v>
      </c>
      <c r="AJ6689" t="s">
        <v>36</v>
      </c>
    </row>
    <row r="6690" spans="1:36" hidden="1" x14ac:dyDescent="0.25">
      <c r="A6690" t="s">
        <v>11240</v>
      </c>
      <c r="B6690" t="s">
        <v>12654</v>
      </c>
      <c r="C6690" t="s">
        <v>12654</v>
      </c>
      <c r="G6690" t="s">
        <v>12654</v>
      </c>
      <c r="H6690" t="s">
        <v>38</v>
      </c>
      <c r="I6690" s="1">
        <v>34496</v>
      </c>
      <c r="J6690" t="str">
        <f>IF(K6690&gt;34,"01Mayor a 35 años",IF(K6690&gt;29,"02Entre 30 y 35",IF(K6690&gt;24,"03Entre 25 y 30",IF(K6690&gt;19,"04Entre 20 y 25", "05Menor de 20 años"))))</f>
        <v>04Entre 20 y 25</v>
      </c>
      <c r="K6690">
        <v>24</v>
      </c>
      <c r="L6690">
        <v>0</v>
      </c>
      <c r="M6690" t="s">
        <v>3564</v>
      </c>
      <c r="N6690" t="s">
        <v>82</v>
      </c>
      <c r="O6690" t="s">
        <v>3565</v>
      </c>
      <c r="P6690" t="s">
        <v>46</v>
      </c>
      <c r="Q6690" t="s">
        <v>11236</v>
      </c>
      <c r="R6690" t="s">
        <v>38</v>
      </c>
      <c r="S6690" t="s">
        <v>92</v>
      </c>
      <c r="T6690" t="s">
        <v>74</v>
      </c>
      <c r="U6690" t="s">
        <v>42</v>
      </c>
      <c r="V6690" t="s">
        <v>42</v>
      </c>
      <c r="W6690" t="s">
        <v>55</v>
      </c>
      <c r="X6690" t="s">
        <v>101</v>
      </c>
      <c r="Y6690" t="s">
        <v>45</v>
      </c>
      <c r="Z6690" t="s">
        <v>85</v>
      </c>
      <c r="AB6690" t="s">
        <v>12764</v>
      </c>
      <c r="AC6690" t="s">
        <v>199</v>
      </c>
      <c r="AD6690" t="s">
        <v>58</v>
      </c>
      <c r="AE6690" t="s">
        <v>69</v>
      </c>
      <c r="AF6690" t="s">
        <v>3611</v>
      </c>
      <c r="AG6690" t="s">
        <v>36</v>
      </c>
      <c r="AH6690" t="s">
        <v>59</v>
      </c>
      <c r="AI6690" t="s">
        <v>12764</v>
      </c>
      <c r="AJ6690" t="s">
        <v>36</v>
      </c>
    </row>
    <row r="6691" spans="1:36" hidden="1" x14ac:dyDescent="0.25">
      <c r="A6691" t="s">
        <v>11240</v>
      </c>
      <c r="B6691" t="s">
        <v>12439</v>
      </c>
      <c r="C6691" t="s">
        <v>12439</v>
      </c>
      <c r="G6691" t="s">
        <v>12439</v>
      </c>
      <c r="H6691" t="s">
        <v>38</v>
      </c>
      <c r="I6691" s="1">
        <v>34493</v>
      </c>
      <c r="J6691" t="str">
        <f>IF(K6691&gt;34,"01Mayor a 35 años",IF(K6691&gt;29,"02Entre 30 y 35",IF(K6691&gt;24,"03Entre 25 y 30",IF(K6691&gt;19,"04Entre 20 y 25", "05Menor de 20 años"))))</f>
        <v>04Entre 20 y 25</v>
      </c>
      <c r="K6691">
        <v>24</v>
      </c>
      <c r="L6691">
        <v>1</v>
      </c>
      <c r="M6691" t="s">
        <v>3564</v>
      </c>
      <c r="N6691" t="s">
        <v>82</v>
      </c>
      <c r="O6691" t="s">
        <v>3565</v>
      </c>
      <c r="P6691" t="s">
        <v>46</v>
      </c>
      <c r="Q6691" t="s">
        <v>11236</v>
      </c>
      <c r="R6691" t="s">
        <v>38</v>
      </c>
      <c r="S6691" t="s">
        <v>92</v>
      </c>
      <c r="T6691" t="s">
        <v>93</v>
      </c>
      <c r="U6691" t="s">
        <v>42</v>
      </c>
      <c r="V6691" t="s">
        <v>41</v>
      </c>
      <c r="W6691" t="s">
        <v>43</v>
      </c>
      <c r="X6691" t="s">
        <v>101</v>
      </c>
      <c r="Y6691" t="s">
        <v>230</v>
      </c>
      <c r="Z6691" t="s">
        <v>3628</v>
      </c>
      <c r="AB6691" t="s">
        <v>12764</v>
      </c>
      <c r="AC6691" t="s">
        <v>106</v>
      </c>
      <c r="AD6691" t="s">
        <v>68</v>
      </c>
      <c r="AE6691" t="s">
        <v>12775</v>
      </c>
      <c r="AF6691" t="s">
        <v>3611</v>
      </c>
      <c r="AG6691" t="s">
        <v>12764</v>
      </c>
      <c r="AH6691" t="s">
        <v>59</v>
      </c>
      <c r="AI6691" t="s">
        <v>36</v>
      </c>
      <c r="AJ6691" t="s">
        <v>36</v>
      </c>
    </row>
    <row r="6692" spans="1:36" hidden="1" x14ac:dyDescent="0.25">
      <c r="A6692" t="s">
        <v>11240</v>
      </c>
      <c r="B6692" t="s">
        <v>11803</v>
      </c>
      <c r="C6692" t="s">
        <v>11803</v>
      </c>
      <c r="G6692" t="s">
        <v>11803</v>
      </c>
      <c r="H6692" t="s">
        <v>3567</v>
      </c>
      <c r="I6692" s="1">
        <v>34509</v>
      </c>
      <c r="J6692" t="str">
        <f>IF(K6692&gt;34,"01Mayor a 35 años",IF(K6692&gt;29,"02Entre 30 y 35",IF(K6692&gt;24,"03Entre 25 y 30",IF(K6692&gt;19,"04Entre 20 y 25", "05Menor de 20 años"))))</f>
        <v>04Entre 20 y 25</v>
      </c>
      <c r="K6692">
        <v>24</v>
      </c>
      <c r="L6692">
        <v>1</v>
      </c>
      <c r="M6692" t="s">
        <v>3562</v>
      </c>
      <c r="N6692" t="s">
        <v>386</v>
      </c>
      <c r="O6692" t="s">
        <v>3565</v>
      </c>
      <c r="P6692" t="s">
        <v>46</v>
      </c>
      <c r="Q6692" t="s">
        <v>11235</v>
      </c>
      <c r="R6692" t="s">
        <v>75</v>
      </c>
      <c r="S6692" t="s">
        <v>92</v>
      </c>
      <c r="T6692" t="s">
        <v>93</v>
      </c>
      <c r="U6692" t="s">
        <v>94</v>
      </c>
      <c r="V6692" t="s">
        <v>94</v>
      </c>
      <c r="W6692" t="s">
        <v>43</v>
      </c>
      <c r="X6692" t="s">
        <v>101</v>
      </c>
      <c r="Y6692" t="s">
        <v>12782</v>
      </c>
      <c r="Z6692" t="s">
        <v>3628</v>
      </c>
      <c r="AB6692" t="s">
        <v>12764</v>
      </c>
      <c r="AC6692" t="s">
        <v>106</v>
      </c>
      <c r="AD6692" t="s">
        <v>107</v>
      </c>
      <c r="AE6692" t="s">
        <v>12768</v>
      </c>
      <c r="AF6692" t="s">
        <v>108</v>
      </c>
      <c r="AG6692" t="s">
        <v>36</v>
      </c>
      <c r="AH6692" t="s">
        <v>59</v>
      </c>
      <c r="AI6692" t="s">
        <v>36</v>
      </c>
      <c r="AJ6692" t="s">
        <v>36</v>
      </c>
    </row>
    <row r="6693" spans="1:36" hidden="1" x14ac:dyDescent="0.25">
      <c r="A6693" t="s">
        <v>11240</v>
      </c>
      <c r="B6693" t="s">
        <v>11745</v>
      </c>
      <c r="C6693" t="s">
        <v>11745</v>
      </c>
      <c r="G6693" t="s">
        <v>11745</v>
      </c>
      <c r="H6693" t="s">
        <v>38</v>
      </c>
      <c r="I6693" s="1">
        <v>34591</v>
      </c>
      <c r="J6693" t="str">
        <f>IF(K6693&gt;34,"01Mayor a 35 años",IF(K6693&gt;29,"02Entre 30 y 35",IF(K6693&gt;24,"03Entre 25 y 30",IF(K6693&gt;19,"04Entre 20 y 25", "05Menor de 20 años"))))</f>
        <v>04Entre 20 y 25</v>
      </c>
      <c r="K6693">
        <v>24</v>
      </c>
      <c r="L6693">
        <v>1</v>
      </c>
      <c r="M6693" t="s">
        <v>3564</v>
      </c>
      <c r="N6693" t="s">
        <v>262</v>
      </c>
      <c r="O6693" t="s">
        <v>3565</v>
      </c>
      <c r="P6693" t="s">
        <v>46</v>
      </c>
      <c r="Q6693" t="s">
        <v>11236</v>
      </c>
      <c r="R6693" t="s">
        <v>38</v>
      </c>
      <c r="S6693" t="s">
        <v>92</v>
      </c>
      <c r="T6693" t="s">
        <v>143</v>
      </c>
      <c r="U6693" t="s">
        <v>94</v>
      </c>
      <c r="V6693" t="s">
        <v>94</v>
      </c>
      <c r="W6693" t="s">
        <v>55</v>
      </c>
      <c r="X6693" t="s">
        <v>56</v>
      </c>
      <c r="Y6693" t="s">
        <v>45</v>
      </c>
      <c r="Z6693" t="s">
        <v>3628</v>
      </c>
      <c r="AB6693" t="s">
        <v>12764</v>
      </c>
      <c r="AC6693" t="s">
        <v>106</v>
      </c>
      <c r="AD6693" t="s">
        <v>107</v>
      </c>
      <c r="AE6693" t="s">
        <v>48</v>
      </c>
      <c r="AF6693" t="s">
        <v>3611</v>
      </c>
      <c r="AG6693" t="s">
        <v>36</v>
      </c>
      <c r="AH6693" t="s">
        <v>59</v>
      </c>
      <c r="AI6693" t="s">
        <v>36</v>
      </c>
      <c r="AJ6693" t="s">
        <v>36</v>
      </c>
    </row>
    <row r="6694" spans="1:36" hidden="1" x14ac:dyDescent="0.25">
      <c r="A6694" t="s">
        <v>11240</v>
      </c>
      <c r="B6694" t="s">
        <v>11564</v>
      </c>
      <c r="C6694" t="s">
        <v>11564</v>
      </c>
      <c r="G6694" t="s">
        <v>11564</v>
      </c>
      <c r="H6694" t="s">
        <v>38</v>
      </c>
      <c r="I6694" s="1">
        <v>34186</v>
      </c>
      <c r="J6694" t="str">
        <f>IF(K6694&gt;34,"01Mayor a 35 años",IF(K6694&gt;29,"02Entre 30 y 35",IF(K6694&gt;24,"03Entre 25 y 30",IF(K6694&gt;19,"04Entre 20 y 25", "05Menor de 20 años"))))</f>
        <v>03Entre 25 y 30</v>
      </c>
      <c r="K6694">
        <v>25</v>
      </c>
      <c r="L6694">
        <v>0</v>
      </c>
      <c r="M6694" t="s">
        <v>3564</v>
      </c>
      <c r="N6694" t="s">
        <v>142</v>
      </c>
      <c r="O6694" t="s">
        <v>3565</v>
      </c>
      <c r="P6694" t="s">
        <v>46</v>
      </c>
      <c r="Q6694" t="s">
        <v>11236</v>
      </c>
      <c r="R6694" t="s">
        <v>38</v>
      </c>
      <c r="S6694" t="s">
        <v>92</v>
      </c>
      <c r="T6694" t="s">
        <v>143</v>
      </c>
      <c r="U6694" t="s">
        <v>12762</v>
      </c>
      <c r="V6694" t="s">
        <v>83</v>
      </c>
      <c r="W6694" t="s">
        <v>55</v>
      </c>
      <c r="X6694" s="16" t="s">
        <v>67</v>
      </c>
      <c r="Y6694" t="s">
        <v>101</v>
      </c>
      <c r="Z6694" t="s">
        <v>85</v>
      </c>
      <c r="AB6694" t="s">
        <v>12764</v>
      </c>
      <c r="AC6694" t="s">
        <v>12772</v>
      </c>
      <c r="AD6694" t="s">
        <v>86</v>
      </c>
      <c r="AE6694" t="s">
        <v>12765</v>
      </c>
      <c r="AF6694" t="s">
        <v>108</v>
      </c>
      <c r="AG6694" t="s">
        <v>36</v>
      </c>
      <c r="AH6694" t="s">
        <v>59</v>
      </c>
      <c r="AI6694" t="s">
        <v>12764</v>
      </c>
      <c r="AJ6694" t="s">
        <v>36</v>
      </c>
    </row>
    <row r="6695" spans="1:36" hidden="1" x14ac:dyDescent="0.25">
      <c r="A6695" t="s">
        <v>11240</v>
      </c>
      <c r="B6695" t="s">
        <v>12358</v>
      </c>
      <c r="C6695" t="s">
        <v>12358</v>
      </c>
      <c r="G6695" t="s">
        <v>12358</v>
      </c>
      <c r="H6695" t="s">
        <v>38</v>
      </c>
      <c r="I6695" s="1">
        <v>34071</v>
      </c>
      <c r="J6695" t="str">
        <f>IF(K6695&gt;34,"01Mayor a 35 años",IF(K6695&gt;29,"02Entre 30 y 35",IF(K6695&gt;24,"03Entre 25 y 30",IF(K6695&gt;19,"04Entre 20 y 25", "05Menor de 20 años"))))</f>
        <v>03Entre 25 y 30</v>
      </c>
      <c r="K6695">
        <v>25</v>
      </c>
      <c r="L6695">
        <v>1</v>
      </c>
      <c r="M6695" t="s">
        <v>3561</v>
      </c>
      <c r="N6695" t="s">
        <v>35</v>
      </c>
      <c r="O6695" t="s">
        <v>3565</v>
      </c>
      <c r="P6695" t="s">
        <v>36</v>
      </c>
      <c r="Q6695" t="s">
        <v>3573</v>
      </c>
      <c r="R6695" t="s">
        <v>38</v>
      </c>
      <c r="S6695" t="s">
        <v>92</v>
      </c>
      <c r="T6695" t="s">
        <v>93</v>
      </c>
      <c r="U6695" t="s">
        <v>42</v>
      </c>
      <c r="V6695" t="s">
        <v>41</v>
      </c>
      <c r="W6695" t="s">
        <v>43</v>
      </c>
      <c r="X6695" t="s">
        <v>101</v>
      </c>
      <c r="Y6695" t="s">
        <v>101</v>
      </c>
      <c r="Z6695" t="s">
        <v>85</v>
      </c>
      <c r="AB6695" t="s">
        <v>12764</v>
      </c>
      <c r="AC6695" t="s">
        <v>199</v>
      </c>
      <c r="AD6695" t="s">
        <v>107</v>
      </c>
      <c r="AE6695" t="s">
        <v>48</v>
      </c>
      <c r="AF6695" t="s">
        <v>543</v>
      </c>
      <c r="AG6695" t="s">
        <v>36</v>
      </c>
      <c r="AH6695" t="s">
        <v>59</v>
      </c>
      <c r="AI6695" t="s">
        <v>12764</v>
      </c>
      <c r="AJ6695" t="s">
        <v>36</v>
      </c>
    </row>
    <row r="6696" spans="1:36" hidden="1" x14ac:dyDescent="0.25">
      <c r="A6696" t="s">
        <v>11240</v>
      </c>
      <c r="B6696" t="s">
        <v>11275</v>
      </c>
      <c r="C6696" t="s">
        <v>11275</v>
      </c>
      <c r="G6696" t="s">
        <v>11275</v>
      </c>
      <c r="H6696" t="s">
        <v>38</v>
      </c>
      <c r="I6696" s="1">
        <v>34324</v>
      </c>
      <c r="J6696" t="str">
        <f>IF(K6696&gt;34,"01Mayor a 35 años",IF(K6696&gt;29,"02Entre 30 y 35",IF(K6696&gt;24,"03Entre 25 y 30",IF(K6696&gt;19,"04Entre 20 y 25", "05Menor de 20 años"))))</f>
        <v>03Entre 25 y 30</v>
      </c>
      <c r="K6696">
        <v>25</v>
      </c>
      <c r="L6696">
        <v>0</v>
      </c>
      <c r="M6696" t="s">
        <v>3564</v>
      </c>
      <c r="N6696" t="s">
        <v>82</v>
      </c>
      <c r="O6696" t="s">
        <v>3565</v>
      </c>
      <c r="P6696" t="s">
        <v>46</v>
      </c>
      <c r="Q6696" t="s">
        <v>11235</v>
      </c>
      <c r="R6696" t="s">
        <v>38</v>
      </c>
      <c r="S6696" t="s">
        <v>92</v>
      </c>
      <c r="T6696" t="s">
        <v>93</v>
      </c>
      <c r="U6696" t="s">
        <v>12763</v>
      </c>
      <c r="V6696" t="s">
        <v>94</v>
      </c>
      <c r="W6696" t="s">
        <v>43</v>
      </c>
      <c r="X6696" t="s">
        <v>44</v>
      </c>
      <c r="Y6696" t="s">
        <v>44</v>
      </c>
      <c r="Z6696" t="s">
        <v>85</v>
      </c>
      <c r="AB6696" t="s">
        <v>36</v>
      </c>
      <c r="AC6696" t="s">
        <v>3590</v>
      </c>
      <c r="AD6696" t="s">
        <v>68</v>
      </c>
      <c r="AE6696" t="s">
        <v>69</v>
      </c>
      <c r="AF6696" t="s">
        <v>3611</v>
      </c>
      <c r="AG6696" t="s">
        <v>12764</v>
      </c>
      <c r="AH6696" t="s">
        <v>59</v>
      </c>
      <c r="AI6696" t="s">
        <v>36</v>
      </c>
      <c r="AJ6696" t="s">
        <v>36</v>
      </c>
    </row>
    <row r="6697" spans="1:36" hidden="1" x14ac:dyDescent="0.25">
      <c r="A6697" t="s">
        <v>11240</v>
      </c>
      <c r="B6697" t="s">
        <v>12638</v>
      </c>
      <c r="C6697" t="s">
        <v>12638</v>
      </c>
      <c r="G6697" t="s">
        <v>12638</v>
      </c>
      <c r="H6697" t="s">
        <v>38</v>
      </c>
      <c r="I6697" s="1">
        <v>34265</v>
      </c>
      <c r="J6697" t="str">
        <f>IF(K6697&gt;34,"01Mayor a 35 años",IF(K6697&gt;29,"02Entre 30 y 35",IF(K6697&gt;24,"03Entre 25 y 30",IF(K6697&gt;19,"04Entre 20 y 25", "05Menor de 20 años"))))</f>
        <v>03Entre 25 y 30</v>
      </c>
      <c r="K6697">
        <v>25</v>
      </c>
      <c r="L6697">
        <v>1</v>
      </c>
      <c r="M6697" t="s">
        <v>3564</v>
      </c>
      <c r="N6697" t="s">
        <v>213</v>
      </c>
      <c r="O6697" t="s">
        <v>3565</v>
      </c>
      <c r="P6697" t="s">
        <v>46</v>
      </c>
      <c r="Q6697" t="s">
        <v>11236</v>
      </c>
      <c r="R6697" t="s">
        <v>38</v>
      </c>
      <c r="S6697" t="s">
        <v>92</v>
      </c>
      <c r="T6697" t="s">
        <v>143</v>
      </c>
      <c r="U6697" t="s">
        <v>42</v>
      </c>
      <c r="V6697" t="s">
        <v>66</v>
      </c>
      <c r="W6697" t="s">
        <v>43</v>
      </c>
      <c r="X6697" t="s">
        <v>56</v>
      </c>
      <c r="Y6697" t="s">
        <v>45</v>
      </c>
      <c r="Z6697" t="s">
        <v>3628</v>
      </c>
      <c r="AB6697" t="s">
        <v>36</v>
      </c>
      <c r="AC6697" t="s">
        <v>3590</v>
      </c>
      <c r="AD6697" t="s">
        <v>47</v>
      </c>
      <c r="AE6697" t="s">
        <v>69</v>
      </c>
      <c r="AF6697" t="s">
        <v>108</v>
      </c>
      <c r="AG6697" t="s">
        <v>36</v>
      </c>
      <c r="AH6697" t="s">
        <v>59</v>
      </c>
      <c r="AI6697" t="s">
        <v>36</v>
      </c>
      <c r="AJ6697" t="s">
        <v>36</v>
      </c>
    </row>
    <row r="6698" spans="1:36" hidden="1" x14ac:dyDescent="0.25">
      <c r="A6698" t="s">
        <v>11240</v>
      </c>
      <c r="B6698" t="s">
        <v>11778</v>
      </c>
      <c r="C6698" t="s">
        <v>11778</v>
      </c>
      <c r="G6698" t="s">
        <v>11778</v>
      </c>
      <c r="H6698" t="s">
        <v>38</v>
      </c>
      <c r="I6698" s="1">
        <v>33861</v>
      </c>
      <c r="J6698" t="str">
        <f>IF(K6698&gt;34,"01Mayor a 35 años",IF(K6698&gt;29,"02Entre 30 y 35",IF(K6698&gt;24,"03Entre 25 y 30",IF(K6698&gt;19,"04Entre 20 y 25", "05Menor de 20 años"))))</f>
        <v>03Entre 25 y 30</v>
      </c>
      <c r="K6698">
        <v>26</v>
      </c>
      <c r="L6698">
        <v>1</v>
      </c>
      <c r="M6698" t="s">
        <v>3564</v>
      </c>
      <c r="N6698" t="s">
        <v>100</v>
      </c>
      <c r="O6698" t="s">
        <v>3566</v>
      </c>
      <c r="P6698" t="s">
        <v>46</v>
      </c>
      <c r="Q6698" t="s">
        <v>3626</v>
      </c>
      <c r="R6698" t="s">
        <v>38</v>
      </c>
      <c r="S6698" t="s">
        <v>92</v>
      </c>
      <c r="T6698" t="s">
        <v>74</v>
      </c>
      <c r="U6698" t="s">
        <v>12763</v>
      </c>
      <c r="V6698" t="s">
        <v>12763</v>
      </c>
      <c r="W6698" t="s">
        <v>43</v>
      </c>
      <c r="X6698" t="s">
        <v>101</v>
      </c>
      <c r="Y6698" t="s">
        <v>44</v>
      </c>
      <c r="Z6698" t="s">
        <v>3628</v>
      </c>
      <c r="AB6698" t="s">
        <v>12764</v>
      </c>
      <c r="AC6698" t="s">
        <v>12766</v>
      </c>
      <c r="AD6698" t="s">
        <v>107</v>
      </c>
      <c r="AE6698" t="s">
        <v>74</v>
      </c>
      <c r="AF6698" t="s">
        <v>3611</v>
      </c>
      <c r="AG6698" t="s">
        <v>36</v>
      </c>
      <c r="AH6698" t="s">
        <v>59</v>
      </c>
      <c r="AI6698" t="s">
        <v>12764</v>
      </c>
      <c r="AJ6698" t="s">
        <v>12764</v>
      </c>
    </row>
    <row r="6699" spans="1:36" hidden="1" x14ac:dyDescent="0.25">
      <c r="A6699" t="s">
        <v>11240</v>
      </c>
      <c r="B6699" t="s">
        <v>11897</v>
      </c>
      <c r="C6699" t="s">
        <v>11897</v>
      </c>
      <c r="G6699" t="s">
        <v>11897</v>
      </c>
      <c r="H6699" t="s">
        <v>3567</v>
      </c>
      <c r="I6699" s="1">
        <v>33925</v>
      </c>
      <c r="J6699" t="str">
        <f>IF(K6699&gt;34,"01Mayor a 35 años",IF(K6699&gt;29,"02Entre 30 y 35",IF(K6699&gt;24,"03Entre 25 y 30",IF(K6699&gt;19,"04Entre 20 y 25", "05Menor de 20 años"))))</f>
        <v>03Entre 25 y 30</v>
      </c>
      <c r="K6699">
        <v>26</v>
      </c>
      <c r="L6699">
        <v>1</v>
      </c>
      <c r="M6699" t="s">
        <v>3562</v>
      </c>
      <c r="N6699" t="s">
        <v>291</v>
      </c>
      <c r="O6699" t="s">
        <v>3565</v>
      </c>
      <c r="P6699" t="s">
        <v>36</v>
      </c>
      <c r="Q6699" t="s">
        <v>3573</v>
      </c>
      <c r="R6699" t="s">
        <v>75</v>
      </c>
      <c r="S6699" t="s">
        <v>92</v>
      </c>
      <c r="T6699" t="s">
        <v>93</v>
      </c>
      <c r="U6699" t="s">
        <v>41</v>
      </c>
      <c r="V6699" t="s">
        <v>42</v>
      </c>
      <c r="W6699" t="s">
        <v>55</v>
      </c>
      <c r="X6699" s="16" t="s">
        <v>67</v>
      </c>
      <c r="Y6699" t="s">
        <v>45</v>
      </c>
      <c r="Z6699" t="s">
        <v>57</v>
      </c>
      <c r="AB6699" t="s">
        <v>36</v>
      </c>
      <c r="AC6699" t="s">
        <v>3590</v>
      </c>
      <c r="AD6699" t="s">
        <v>68</v>
      </c>
      <c r="AE6699" t="s">
        <v>69</v>
      </c>
      <c r="AF6699" t="s">
        <v>3611</v>
      </c>
      <c r="AG6699" t="s">
        <v>36</v>
      </c>
      <c r="AH6699" t="s">
        <v>59</v>
      </c>
      <c r="AI6699" t="s">
        <v>36</v>
      </c>
      <c r="AJ6699" t="s">
        <v>36</v>
      </c>
    </row>
    <row r="6700" spans="1:36" hidden="1" x14ac:dyDescent="0.25">
      <c r="A6700" t="s">
        <v>11240</v>
      </c>
      <c r="B6700" t="s">
        <v>11734</v>
      </c>
      <c r="C6700" t="s">
        <v>11734</v>
      </c>
      <c r="G6700" t="s">
        <v>11734</v>
      </c>
      <c r="H6700" t="s">
        <v>38</v>
      </c>
      <c r="I6700" s="1">
        <v>33388</v>
      </c>
      <c r="J6700" t="str">
        <f>IF(K6700&gt;34,"01Mayor a 35 años",IF(K6700&gt;29,"02Entre 30 y 35",IF(K6700&gt;24,"03Entre 25 y 30",IF(K6700&gt;19,"04Entre 20 y 25", "05Menor de 20 años"))))</f>
        <v>03Entre 25 y 30</v>
      </c>
      <c r="K6700">
        <v>27</v>
      </c>
      <c r="L6700">
        <v>1</v>
      </c>
      <c r="M6700" t="s">
        <v>3561</v>
      </c>
      <c r="N6700" t="s">
        <v>64</v>
      </c>
      <c r="O6700" t="s">
        <v>3566</v>
      </c>
      <c r="P6700" t="s">
        <v>46</v>
      </c>
      <c r="Q6700" t="s">
        <v>11235</v>
      </c>
      <c r="R6700" t="s">
        <v>38</v>
      </c>
      <c r="S6700" t="s">
        <v>92</v>
      </c>
      <c r="T6700" t="s">
        <v>65</v>
      </c>
      <c r="U6700" t="s">
        <v>41</v>
      </c>
      <c r="V6700" t="s">
        <v>66</v>
      </c>
      <c r="W6700" t="s">
        <v>43</v>
      </c>
      <c r="X6700" t="s">
        <v>101</v>
      </c>
      <c r="Y6700" t="s">
        <v>101</v>
      </c>
      <c r="Z6700" t="s">
        <v>3628</v>
      </c>
      <c r="AB6700" t="s">
        <v>12764</v>
      </c>
      <c r="AC6700" t="s">
        <v>12766</v>
      </c>
      <c r="AD6700" t="s">
        <v>68</v>
      </c>
      <c r="AE6700" t="s">
        <v>74</v>
      </c>
      <c r="AF6700" t="s">
        <v>543</v>
      </c>
      <c r="AG6700" t="s">
        <v>36</v>
      </c>
      <c r="AH6700" t="s">
        <v>59</v>
      </c>
      <c r="AI6700" t="s">
        <v>12764</v>
      </c>
      <c r="AJ6700" t="s">
        <v>36</v>
      </c>
    </row>
    <row r="6701" spans="1:36" hidden="1" x14ac:dyDescent="0.25">
      <c r="A6701" t="s">
        <v>11240</v>
      </c>
      <c r="B6701" t="s">
        <v>11825</v>
      </c>
      <c r="C6701" t="s">
        <v>11825</v>
      </c>
      <c r="G6701" t="s">
        <v>11825</v>
      </c>
      <c r="H6701" t="s">
        <v>38</v>
      </c>
      <c r="I6701" s="1">
        <v>33392</v>
      </c>
      <c r="J6701" t="str">
        <f>IF(K6701&gt;34,"01Mayor a 35 años",IF(K6701&gt;29,"02Entre 30 y 35",IF(K6701&gt;24,"03Entre 25 y 30",IF(K6701&gt;19,"04Entre 20 y 25", "05Menor de 20 años"))))</f>
        <v>03Entre 25 y 30</v>
      </c>
      <c r="K6701">
        <v>27</v>
      </c>
      <c r="L6701">
        <v>1</v>
      </c>
      <c r="M6701" t="s">
        <v>3564</v>
      </c>
      <c r="N6701" t="s">
        <v>100</v>
      </c>
      <c r="O6701" t="s">
        <v>3566</v>
      </c>
      <c r="P6701" t="s">
        <v>36</v>
      </c>
      <c r="Q6701" t="s">
        <v>3573</v>
      </c>
      <c r="R6701" t="s">
        <v>38</v>
      </c>
      <c r="S6701" t="s">
        <v>92</v>
      </c>
      <c r="T6701" t="s">
        <v>65</v>
      </c>
      <c r="U6701" t="s">
        <v>42</v>
      </c>
      <c r="V6701" t="s">
        <v>42</v>
      </c>
      <c r="W6701" t="s">
        <v>55</v>
      </c>
      <c r="X6701" t="s">
        <v>101</v>
      </c>
      <c r="Y6701" t="s">
        <v>45</v>
      </c>
      <c r="Z6701" t="s">
        <v>85</v>
      </c>
      <c r="AB6701" t="s">
        <v>12764</v>
      </c>
      <c r="AC6701" t="s">
        <v>12766</v>
      </c>
      <c r="AD6701" t="s">
        <v>107</v>
      </c>
      <c r="AE6701" t="s">
        <v>12765</v>
      </c>
      <c r="AF6701" t="s">
        <v>3611</v>
      </c>
      <c r="AG6701" t="s">
        <v>36</v>
      </c>
      <c r="AH6701" t="s">
        <v>59</v>
      </c>
      <c r="AI6701" t="s">
        <v>36</v>
      </c>
      <c r="AJ6701" t="s">
        <v>36</v>
      </c>
    </row>
    <row r="6702" spans="1:36" hidden="1" x14ac:dyDescent="0.25">
      <c r="A6702" t="s">
        <v>11240</v>
      </c>
      <c r="B6702" t="s">
        <v>12253</v>
      </c>
      <c r="C6702" t="s">
        <v>12253</v>
      </c>
      <c r="G6702" t="s">
        <v>12253</v>
      </c>
      <c r="H6702" t="s">
        <v>38</v>
      </c>
      <c r="I6702" s="1">
        <v>33272</v>
      </c>
      <c r="J6702" t="str">
        <f>IF(K6702&gt;34,"01Mayor a 35 años",IF(K6702&gt;29,"02Entre 30 y 35",IF(K6702&gt;24,"03Entre 25 y 30",IF(K6702&gt;19,"04Entre 20 y 25", "05Menor de 20 años"))))</f>
        <v>03Entre 25 y 30</v>
      </c>
      <c r="K6702">
        <v>27</v>
      </c>
      <c r="L6702">
        <v>1</v>
      </c>
      <c r="M6702" t="s">
        <v>3564</v>
      </c>
      <c r="N6702" t="s">
        <v>142</v>
      </c>
      <c r="O6702" t="s">
        <v>3565</v>
      </c>
      <c r="P6702" t="s">
        <v>46</v>
      </c>
      <c r="Q6702" t="s">
        <v>11235</v>
      </c>
      <c r="R6702" t="s">
        <v>38</v>
      </c>
      <c r="S6702" t="s">
        <v>92</v>
      </c>
      <c r="T6702" t="s">
        <v>143</v>
      </c>
      <c r="U6702" t="s">
        <v>42</v>
      </c>
      <c r="V6702" t="s">
        <v>66</v>
      </c>
      <c r="W6702" t="s">
        <v>55</v>
      </c>
      <c r="X6702" s="16" t="s">
        <v>67</v>
      </c>
      <c r="Y6702" t="s">
        <v>45</v>
      </c>
      <c r="Z6702" t="s">
        <v>3628</v>
      </c>
      <c r="AB6702" t="s">
        <v>36</v>
      </c>
      <c r="AC6702" t="s">
        <v>3590</v>
      </c>
      <c r="AD6702" t="s">
        <v>58</v>
      </c>
      <c r="AE6702" t="s">
        <v>69</v>
      </c>
      <c r="AF6702" t="s">
        <v>3611</v>
      </c>
      <c r="AG6702" t="s">
        <v>36</v>
      </c>
      <c r="AH6702" t="s">
        <v>59</v>
      </c>
      <c r="AI6702" t="s">
        <v>36</v>
      </c>
      <c r="AJ6702" t="s">
        <v>36</v>
      </c>
    </row>
    <row r="6703" spans="1:36" hidden="1" x14ac:dyDescent="0.25">
      <c r="A6703" t="s">
        <v>11240</v>
      </c>
      <c r="B6703" t="s">
        <v>11254</v>
      </c>
      <c r="C6703" t="s">
        <v>11254</v>
      </c>
      <c r="G6703" t="s">
        <v>11254</v>
      </c>
      <c r="H6703" t="s">
        <v>38</v>
      </c>
      <c r="I6703" s="1">
        <v>32891</v>
      </c>
      <c r="J6703" t="str">
        <f>IF(K6703&gt;34,"01Mayor a 35 años",IF(K6703&gt;29,"02Entre 30 y 35",IF(K6703&gt;24,"03Entre 25 y 30",IF(K6703&gt;19,"04Entre 20 y 25", "05Menor de 20 años"))))</f>
        <v>03Entre 25 y 30</v>
      </c>
      <c r="K6703">
        <v>28</v>
      </c>
      <c r="L6703">
        <v>1</v>
      </c>
      <c r="M6703" t="s">
        <v>3564</v>
      </c>
      <c r="N6703" t="s">
        <v>142</v>
      </c>
      <c r="O6703" t="s">
        <v>3565</v>
      </c>
      <c r="P6703" t="s">
        <v>46</v>
      </c>
      <c r="Q6703" t="s">
        <v>11236</v>
      </c>
      <c r="R6703" t="s">
        <v>38</v>
      </c>
      <c r="S6703" t="s">
        <v>92</v>
      </c>
      <c r="T6703" t="s">
        <v>74</v>
      </c>
      <c r="U6703" t="s">
        <v>42</v>
      </c>
      <c r="V6703" t="s">
        <v>66</v>
      </c>
      <c r="W6703" t="s">
        <v>43</v>
      </c>
      <c r="X6703" t="s">
        <v>56</v>
      </c>
      <c r="Y6703" t="s">
        <v>45</v>
      </c>
      <c r="Z6703" t="s">
        <v>85</v>
      </c>
      <c r="AB6703" t="s">
        <v>12764</v>
      </c>
      <c r="AC6703" t="s">
        <v>37</v>
      </c>
      <c r="AD6703" t="s">
        <v>68</v>
      </c>
      <c r="AE6703" t="s">
        <v>12771</v>
      </c>
      <c r="AF6703" t="s">
        <v>108</v>
      </c>
      <c r="AG6703" t="s">
        <v>36</v>
      </c>
      <c r="AH6703" t="s">
        <v>59</v>
      </c>
      <c r="AI6703" t="s">
        <v>12764</v>
      </c>
      <c r="AJ6703" t="s">
        <v>36</v>
      </c>
    </row>
    <row r="6704" spans="1:36" hidden="1" x14ac:dyDescent="0.25">
      <c r="A6704" t="s">
        <v>11240</v>
      </c>
      <c r="B6704" t="s">
        <v>11566</v>
      </c>
      <c r="C6704" t="s">
        <v>11566</v>
      </c>
      <c r="G6704" t="s">
        <v>11566</v>
      </c>
      <c r="H6704" t="s">
        <v>3567</v>
      </c>
      <c r="I6704" s="1">
        <v>32767</v>
      </c>
      <c r="J6704" t="str">
        <f>IF(K6704&gt;34,"01Mayor a 35 años",IF(K6704&gt;29,"02Entre 30 y 35",IF(K6704&gt;24,"03Entre 25 y 30",IF(K6704&gt;19,"04Entre 20 y 25", "05Menor de 20 años"))))</f>
        <v>03Entre 25 y 30</v>
      </c>
      <c r="K6704">
        <v>29</v>
      </c>
      <c r="L6704">
        <v>1</v>
      </c>
      <c r="M6704" t="s">
        <v>3564</v>
      </c>
      <c r="N6704" t="s">
        <v>262</v>
      </c>
      <c r="O6704" t="s">
        <v>3565</v>
      </c>
      <c r="P6704" t="s">
        <v>36</v>
      </c>
      <c r="Q6704" t="s">
        <v>3573</v>
      </c>
      <c r="R6704" t="s">
        <v>75</v>
      </c>
      <c r="S6704" t="s">
        <v>267</v>
      </c>
      <c r="T6704" t="s">
        <v>40</v>
      </c>
      <c r="U6704" t="s">
        <v>66</v>
      </c>
      <c r="V6704" t="s">
        <v>94</v>
      </c>
      <c r="W6704" t="s">
        <v>43</v>
      </c>
      <c r="X6704" t="s">
        <v>56</v>
      </c>
      <c r="Y6704" t="s">
        <v>230</v>
      </c>
      <c r="Z6704" t="s">
        <v>3628</v>
      </c>
      <c r="AB6704" t="s">
        <v>12764</v>
      </c>
      <c r="AC6704" t="s">
        <v>12772</v>
      </c>
      <c r="AD6704" t="s">
        <v>86</v>
      </c>
      <c r="AE6704" t="s">
        <v>48</v>
      </c>
      <c r="AF6704" t="s">
        <v>108</v>
      </c>
      <c r="AG6704" t="s">
        <v>36</v>
      </c>
      <c r="AH6704" t="s">
        <v>59</v>
      </c>
      <c r="AI6704" t="s">
        <v>36</v>
      </c>
      <c r="AJ6704" t="s">
        <v>36</v>
      </c>
    </row>
    <row r="6705" spans="1:36" hidden="1" x14ac:dyDescent="0.25">
      <c r="A6705" t="s">
        <v>11240</v>
      </c>
      <c r="B6705" t="s">
        <v>11783</v>
      </c>
      <c r="C6705" t="s">
        <v>11783</v>
      </c>
      <c r="G6705" t="s">
        <v>11783</v>
      </c>
      <c r="H6705" t="s">
        <v>38</v>
      </c>
      <c r="I6705" s="1">
        <v>32708</v>
      </c>
      <c r="J6705" t="str">
        <f>IF(K6705&gt;34,"01Mayor a 35 años",IF(K6705&gt;29,"02Entre 30 y 35",IF(K6705&gt;24,"03Entre 25 y 30",IF(K6705&gt;19,"04Entre 20 y 25", "05Menor de 20 años"))))</f>
        <v>03Entre 25 y 30</v>
      </c>
      <c r="K6705">
        <v>29</v>
      </c>
      <c r="L6705">
        <v>0</v>
      </c>
      <c r="M6705" t="s">
        <v>3564</v>
      </c>
      <c r="N6705" t="s">
        <v>213</v>
      </c>
      <c r="O6705" t="s">
        <v>3565</v>
      </c>
      <c r="P6705" t="s">
        <v>46</v>
      </c>
      <c r="Q6705" t="s">
        <v>11235</v>
      </c>
      <c r="R6705" t="s">
        <v>38</v>
      </c>
      <c r="S6705" t="s">
        <v>92</v>
      </c>
      <c r="T6705" t="s">
        <v>143</v>
      </c>
      <c r="U6705" t="s">
        <v>41</v>
      </c>
      <c r="V6705" t="s">
        <v>41</v>
      </c>
      <c r="W6705" t="s">
        <v>43</v>
      </c>
      <c r="X6705" t="s">
        <v>101</v>
      </c>
      <c r="Y6705" t="s">
        <v>45</v>
      </c>
      <c r="Z6705" t="s">
        <v>85</v>
      </c>
      <c r="AB6705" t="s">
        <v>36</v>
      </c>
      <c r="AC6705" t="s">
        <v>3590</v>
      </c>
      <c r="AD6705" t="s">
        <v>58</v>
      </c>
      <c r="AE6705" t="s">
        <v>69</v>
      </c>
      <c r="AF6705" t="s">
        <v>3611</v>
      </c>
      <c r="AG6705" t="s">
        <v>36</v>
      </c>
      <c r="AH6705" t="s">
        <v>59</v>
      </c>
      <c r="AI6705" t="s">
        <v>36</v>
      </c>
      <c r="AJ6705" t="s">
        <v>36</v>
      </c>
    </row>
    <row r="6706" spans="1:36" hidden="1" x14ac:dyDescent="0.25">
      <c r="A6706" t="s">
        <v>11240</v>
      </c>
      <c r="B6706" t="s">
        <v>12336</v>
      </c>
      <c r="C6706" t="s">
        <v>12336</v>
      </c>
      <c r="G6706" t="s">
        <v>12336</v>
      </c>
      <c r="H6706" t="s">
        <v>38</v>
      </c>
      <c r="I6706" s="1">
        <v>32287</v>
      </c>
      <c r="J6706" t="str">
        <f>IF(K6706&gt;34,"01Mayor a 35 años",IF(K6706&gt;29,"02Entre 30 y 35",IF(K6706&gt;24,"03Entre 25 y 30",IF(K6706&gt;19,"04Entre 20 y 25", "05Menor de 20 años"))))</f>
        <v>02Entre 30 y 35</v>
      </c>
      <c r="K6706">
        <v>30</v>
      </c>
      <c r="L6706">
        <v>1</v>
      </c>
      <c r="M6706" t="s">
        <v>3562</v>
      </c>
      <c r="N6706" t="s">
        <v>568</v>
      </c>
      <c r="O6706" t="s">
        <v>3565</v>
      </c>
      <c r="P6706" t="s">
        <v>36</v>
      </c>
      <c r="Q6706" t="s">
        <v>3573</v>
      </c>
      <c r="R6706" t="s">
        <v>38</v>
      </c>
      <c r="S6706" t="s">
        <v>39</v>
      </c>
      <c r="T6706" t="s">
        <v>65</v>
      </c>
      <c r="U6706" t="s">
        <v>41</v>
      </c>
      <c r="V6706" t="s">
        <v>42</v>
      </c>
      <c r="W6706" t="s">
        <v>43</v>
      </c>
      <c r="X6706" t="s">
        <v>56</v>
      </c>
      <c r="Y6706" t="s">
        <v>45</v>
      </c>
      <c r="Z6706" t="s">
        <v>3628</v>
      </c>
      <c r="AB6706" t="s">
        <v>36</v>
      </c>
      <c r="AC6706" t="s">
        <v>3590</v>
      </c>
      <c r="AD6706" t="s">
        <v>68</v>
      </c>
      <c r="AE6706" t="s">
        <v>12775</v>
      </c>
      <c r="AF6706" t="s">
        <v>108</v>
      </c>
      <c r="AG6706" t="s">
        <v>36</v>
      </c>
      <c r="AH6706" t="s">
        <v>59</v>
      </c>
      <c r="AI6706" t="s">
        <v>12764</v>
      </c>
      <c r="AJ6706" t="s">
        <v>36</v>
      </c>
    </row>
    <row r="6707" spans="1:36" hidden="1" x14ac:dyDescent="0.25">
      <c r="A6707" t="s">
        <v>11240</v>
      </c>
      <c r="B6707" t="s">
        <v>11245</v>
      </c>
      <c r="C6707" t="s">
        <v>11245</v>
      </c>
      <c r="G6707" t="s">
        <v>11245</v>
      </c>
      <c r="H6707" t="s">
        <v>38</v>
      </c>
      <c r="I6707" s="1">
        <v>32489</v>
      </c>
      <c r="J6707" t="str">
        <f>IF(K6707&gt;34,"01Mayor a 35 años",IF(K6707&gt;29,"02Entre 30 y 35",IF(K6707&gt;24,"03Entre 25 y 30",IF(K6707&gt;19,"04Entre 20 y 25", "05Menor de 20 años"))))</f>
        <v>02Entre 30 y 35</v>
      </c>
      <c r="K6707">
        <v>30</v>
      </c>
      <c r="L6707">
        <v>1</v>
      </c>
      <c r="M6707" t="s">
        <v>3563</v>
      </c>
      <c r="N6707" t="s">
        <v>933</v>
      </c>
      <c r="O6707" t="s">
        <v>3565</v>
      </c>
      <c r="P6707" t="s">
        <v>46</v>
      </c>
      <c r="Q6707" t="s">
        <v>3626</v>
      </c>
      <c r="R6707" t="s">
        <v>38</v>
      </c>
      <c r="S6707" t="s">
        <v>92</v>
      </c>
      <c r="T6707" t="s">
        <v>143</v>
      </c>
      <c r="U6707" t="s">
        <v>66</v>
      </c>
      <c r="V6707" t="s">
        <v>12763</v>
      </c>
      <c r="W6707" t="s">
        <v>43</v>
      </c>
      <c r="X6707" t="s">
        <v>101</v>
      </c>
      <c r="Y6707" t="s">
        <v>45</v>
      </c>
      <c r="Z6707" t="s">
        <v>74</v>
      </c>
      <c r="AB6707" t="s">
        <v>36</v>
      </c>
      <c r="AC6707" t="s">
        <v>3590</v>
      </c>
      <c r="AD6707" t="s">
        <v>68</v>
      </c>
      <c r="AE6707" t="s">
        <v>12765</v>
      </c>
      <c r="AF6707" t="s">
        <v>108</v>
      </c>
      <c r="AG6707" t="s">
        <v>36</v>
      </c>
      <c r="AH6707" t="s">
        <v>59</v>
      </c>
      <c r="AI6707" t="s">
        <v>12764</v>
      </c>
      <c r="AJ6707" t="s">
        <v>12764</v>
      </c>
    </row>
    <row r="6708" spans="1:36" hidden="1" x14ac:dyDescent="0.25">
      <c r="A6708" t="s">
        <v>11240</v>
      </c>
      <c r="B6708" t="s">
        <v>11243</v>
      </c>
      <c r="C6708" t="s">
        <v>11243</v>
      </c>
      <c r="G6708" t="s">
        <v>11243</v>
      </c>
      <c r="H6708" t="s">
        <v>38</v>
      </c>
      <c r="I6708" s="1">
        <v>32303</v>
      </c>
      <c r="J6708" t="str">
        <f>IF(K6708&gt;34,"01Mayor a 35 años",IF(K6708&gt;29,"02Entre 30 y 35",IF(K6708&gt;24,"03Entre 25 y 30",IF(K6708&gt;19,"04Entre 20 y 25", "05Menor de 20 años"))))</f>
        <v>02Entre 30 y 35</v>
      </c>
      <c r="K6708">
        <v>30</v>
      </c>
      <c r="L6708">
        <v>1</v>
      </c>
      <c r="M6708" t="s">
        <v>3564</v>
      </c>
      <c r="N6708" t="s">
        <v>444</v>
      </c>
      <c r="O6708" t="s">
        <v>3565</v>
      </c>
      <c r="P6708" t="s">
        <v>36</v>
      </c>
      <c r="Q6708" t="s">
        <v>3573</v>
      </c>
      <c r="R6708" t="s">
        <v>38</v>
      </c>
      <c r="S6708" t="s">
        <v>92</v>
      </c>
      <c r="T6708" t="s">
        <v>93</v>
      </c>
      <c r="U6708" t="s">
        <v>42</v>
      </c>
      <c r="V6708" t="s">
        <v>42</v>
      </c>
      <c r="W6708" t="s">
        <v>43</v>
      </c>
      <c r="X6708" t="s">
        <v>101</v>
      </c>
      <c r="Y6708" t="s">
        <v>45</v>
      </c>
      <c r="Z6708" t="s">
        <v>57</v>
      </c>
      <c r="AB6708" t="s">
        <v>36</v>
      </c>
      <c r="AC6708" t="s">
        <v>3590</v>
      </c>
      <c r="AD6708" t="s">
        <v>107</v>
      </c>
      <c r="AE6708" t="s">
        <v>69</v>
      </c>
      <c r="AF6708" t="s">
        <v>3611</v>
      </c>
      <c r="AG6708" t="s">
        <v>36</v>
      </c>
      <c r="AH6708" t="s">
        <v>59</v>
      </c>
      <c r="AI6708" t="s">
        <v>36</v>
      </c>
      <c r="AJ6708" t="s">
        <v>36</v>
      </c>
    </row>
    <row r="6709" spans="1:36" hidden="1" x14ac:dyDescent="0.25">
      <c r="A6709" t="s">
        <v>11240</v>
      </c>
      <c r="B6709" t="s">
        <v>12573</v>
      </c>
      <c r="C6709" t="s">
        <v>12573</v>
      </c>
      <c r="G6709" t="s">
        <v>12573</v>
      </c>
      <c r="H6709" t="s">
        <v>38</v>
      </c>
      <c r="I6709" s="1">
        <v>31805</v>
      </c>
      <c r="J6709" t="str">
        <f>IF(K6709&gt;34,"01Mayor a 35 años",IF(K6709&gt;29,"02Entre 30 y 35",IF(K6709&gt;24,"03Entre 25 y 30",IF(K6709&gt;19,"04Entre 20 y 25", "05Menor de 20 años"))))</f>
        <v>02Entre 30 y 35</v>
      </c>
      <c r="K6709">
        <v>31</v>
      </c>
      <c r="L6709">
        <v>1</v>
      </c>
      <c r="M6709" t="s">
        <v>3564</v>
      </c>
      <c r="N6709" t="s">
        <v>262</v>
      </c>
      <c r="O6709" t="s">
        <v>3565</v>
      </c>
      <c r="P6709" t="s">
        <v>36</v>
      </c>
      <c r="Q6709" t="s">
        <v>3573</v>
      </c>
      <c r="R6709" t="s">
        <v>38</v>
      </c>
      <c r="S6709" t="s">
        <v>92</v>
      </c>
      <c r="T6709" t="s">
        <v>74</v>
      </c>
      <c r="U6709" t="s">
        <v>94</v>
      </c>
      <c r="V6709" t="s">
        <v>66</v>
      </c>
      <c r="W6709" t="s">
        <v>55</v>
      </c>
      <c r="X6709" t="s">
        <v>101</v>
      </c>
      <c r="Y6709" t="s">
        <v>101</v>
      </c>
      <c r="Z6709" t="s">
        <v>3628</v>
      </c>
      <c r="AB6709" t="s">
        <v>12764</v>
      </c>
      <c r="AC6709" t="s">
        <v>37</v>
      </c>
      <c r="AD6709" t="s">
        <v>107</v>
      </c>
      <c r="AE6709" t="s">
        <v>12771</v>
      </c>
      <c r="AF6709" t="s">
        <v>3611</v>
      </c>
      <c r="AG6709" t="s">
        <v>36</v>
      </c>
      <c r="AH6709" t="s">
        <v>59</v>
      </c>
      <c r="AI6709" t="s">
        <v>36</v>
      </c>
      <c r="AJ6709" t="s">
        <v>36</v>
      </c>
    </row>
    <row r="6710" spans="1:36" hidden="1" x14ac:dyDescent="0.25">
      <c r="A6710" t="s">
        <v>11240</v>
      </c>
      <c r="B6710" t="s">
        <v>11784</v>
      </c>
      <c r="C6710" t="s">
        <v>11784</v>
      </c>
      <c r="G6710" t="s">
        <v>11784</v>
      </c>
      <c r="H6710" t="s">
        <v>3567</v>
      </c>
      <c r="I6710" s="1">
        <v>31656</v>
      </c>
      <c r="J6710" t="str">
        <f>IF(K6710&gt;34,"01Mayor a 35 años",IF(K6710&gt;29,"02Entre 30 y 35",IF(K6710&gt;24,"03Entre 25 y 30",IF(K6710&gt;19,"04Entre 20 y 25", "05Menor de 20 años"))))</f>
        <v>02Entre 30 y 35</v>
      </c>
      <c r="K6710">
        <v>32</v>
      </c>
      <c r="L6710">
        <v>0</v>
      </c>
      <c r="M6710" t="s">
        <v>3564</v>
      </c>
      <c r="N6710" t="s">
        <v>213</v>
      </c>
      <c r="O6710" t="s">
        <v>3565</v>
      </c>
      <c r="P6710" t="s">
        <v>46</v>
      </c>
      <c r="Q6710" t="s">
        <v>3626</v>
      </c>
      <c r="R6710" t="s">
        <v>75</v>
      </c>
      <c r="S6710" t="s">
        <v>92</v>
      </c>
      <c r="T6710" t="s">
        <v>159</v>
      </c>
      <c r="U6710" t="s">
        <v>42</v>
      </c>
      <c r="V6710" t="s">
        <v>42</v>
      </c>
      <c r="W6710" t="s">
        <v>43</v>
      </c>
      <c r="X6710" s="16" t="s">
        <v>67</v>
      </c>
      <c r="Y6710" t="s">
        <v>12782</v>
      </c>
      <c r="Z6710" t="s">
        <v>85</v>
      </c>
      <c r="AB6710" t="s">
        <v>12764</v>
      </c>
      <c r="AC6710" t="s">
        <v>106</v>
      </c>
      <c r="AD6710" t="s">
        <v>107</v>
      </c>
      <c r="AE6710" t="s">
        <v>12768</v>
      </c>
      <c r="AF6710" t="s">
        <v>3611</v>
      </c>
      <c r="AG6710" t="s">
        <v>36</v>
      </c>
      <c r="AH6710" t="s">
        <v>59</v>
      </c>
      <c r="AI6710" t="s">
        <v>36</v>
      </c>
      <c r="AJ6710" t="s">
        <v>36</v>
      </c>
    </row>
    <row r="6711" spans="1:36" hidden="1" x14ac:dyDescent="0.25">
      <c r="A6711" t="s">
        <v>11240</v>
      </c>
      <c r="B6711" t="s">
        <v>11958</v>
      </c>
      <c r="C6711" t="s">
        <v>11958</v>
      </c>
      <c r="G6711" t="s">
        <v>11958</v>
      </c>
      <c r="H6711" t="s">
        <v>38</v>
      </c>
      <c r="I6711" s="1">
        <v>31175</v>
      </c>
      <c r="J6711" t="str">
        <f>IF(K6711&gt;34,"01Mayor a 35 años",IF(K6711&gt;29,"02Entre 30 y 35",IF(K6711&gt;24,"03Entre 25 y 30",IF(K6711&gt;19,"04Entre 20 y 25", "05Menor de 20 años"))))</f>
        <v>02Entre 30 y 35</v>
      </c>
      <c r="K6711">
        <v>33</v>
      </c>
      <c r="L6711">
        <v>0</v>
      </c>
      <c r="M6711" t="s">
        <v>3564</v>
      </c>
      <c r="N6711" t="s">
        <v>142</v>
      </c>
      <c r="O6711" t="s">
        <v>3565</v>
      </c>
      <c r="P6711" t="s">
        <v>36</v>
      </c>
      <c r="Q6711" t="s">
        <v>3573</v>
      </c>
      <c r="R6711" t="s">
        <v>38</v>
      </c>
      <c r="S6711" t="s">
        <v>92</v>
      </c>
      <c r="T6711" t="s">
        <v>12761</v>
      </c>
      <c r="U6711" t="s">
        <v>41</v>
      </c>
      <c r="V6711" t="s">
        <v>94</v>
      </c>
      <c r="W6711" t="s">
        <v>43</v>
      </c>
      <c r="X6711" t="s">
        <v>44</v>
      </c>
      <c r="Y6711" t="s">
        <v>45</v>
      </c>
      <c r="Z6711" t="s">
        <v>74</v>
      </c>
      <c r="AB6711" t="s">
        <v>36</v>
      </c>
      <c r="AC6711" t="s">
        <v>3590</v>
      </c>
      <c r="AD6711" t="s">
        <v>68</v>
      </c>
      <c r="AE6711" t="s">
        <v>69</v>
      </c>
      <c r="AF6711" t="s">
        <v>108</v>
      </c>
      <c r="AG6711" t="s">
        <v>36</v>
      </c>
      <c r="AH6711" t="s">
        <v>59</v>
      </c>
      <c r="AI6711" t="s">
        <v>12764</v>
      </c>
      <c r="AJ6711" t="s">
        <v>36</v>
      </c>
    </row>
    <row r="6712" spans="1:36" hidden="1" x14ac:dyDescent="0.25">
      <c r="A6712" t="s">
        <v>11240</v>
      </c>
      <c r="B6712" t="s">
        <v>11241</v>
      </c>
      <c r="C6712" t="s">
        <v>11241</v>
      </c>
      <c r="G6712" t="s">
        <v>11241</v>
      </c>
      <c r="H6712" t="s">
        <v>3567</v>
      </c>
      <c r="I6712" s="1">
        <v>29903</v>
      </c>
      <c r="J6712" t="str">
        <f>IF(K6712&gt;34,"01Mayor a 35 años",IF(K6712&gt;29,"02Entre 30 y 35",IF(K6712&gt;24,"03Entre 25 y 30",IF(K6712&gt;19,"04Entre 20 y 25", "05Menor de 20 años"))))</f>
        <v>01Mayor a 35 años</v>
      </c>
      <c r="K6712">
        <v>37</v>
      </c>
      <c r="L6712">
        <v>1</v>
      </c>
      <c r="M6712" t="s">
        <v>3564</v>
      </c>
      <c r="N6712" t="s">
        <v>82</v>
      </c>
      <c r="O6712" t="s">
        <v>3565</v>
      </c>
      <c r="P6712" t="s">
        <v>46</v>
      </c>
      <c r="Q6712" t="s">
        <v>3713</v>
      </c>
      <c r="R6712" t="s">
        <v>75</v>
      </c>
      <c r="S6712" t="s">
        <v>267</v>
      </c>
      <c r="T6712" t="s">
        <v>143</v>
      </c>
      <c r="U6712" t="s">
        <v>76</v>
      </c>
      <c r="V6712" t="s">
        <v>83</v>
      </c>
      <c r="W6712" t="s">
        <v>55</v>
      </c>
      <c r="X6712" t="s">
        <v>44</v>
      </c>
      <c r="Y6712" t="s">
        <v>44</v>
      </c>
      <c r="Z6712" t="s">
        <v>3628</v>
      </c>
      <c r="AB6712" t="s">
        <v>12764</v>
      </c>
      <c r="AC6712" t="s">
        <v>37</v>
      </c>
      <c r="AD6712" t="s">
        <v>47</v>
      </c>
      <c r="AE6712" t="s">
        <v>12765</v>
      </c>
      <c r="AF6712" t="s">
        <v>108</v>
      </c>
      <c r="AG6712" t="s">
        <v>12764</v>
      </c>
      <c r="AH6712" t="s">
        <v>59</v>
      </c>
      <c r="AI6712" t="s">
        <v>12764</v>
      </c>
      <c r="AJ6712" t="s">
        <v>36</v>
      </c>
    </row>
    <row r="6713" spans="1:36" hidden="1" x14ac:dyDescent="0.25">
      <c r="A6713" t="s">
        <v>11240</v>
      </c>
      <c r="B6713" t="s">
        <v>11241</v>
      </c>
      <c r="C6713" t="s">
        <v>11241</v>
      </c>
      <c r="G6713" t="s">
        <v>11241</v>
      </c>
      <c r="H6713" t="s">
        <v>3567</v>
      </c>
      <c r="I6713" s="1">
        <v>29903</v>
      </c>
      <c r="J6713" t="str">
        <f>IF(K6713&gt;34,"01Mayor a 35 años",IF(K6713&gt;29,"02Entre 30 y 35",IF(K6713&gt;24,"03Entre 25 y 30",IF(K6713&gt;19,"04Entre 20 y 25", "05Menor de 20 años"))))</f>
        <v>01Mayor a 35 años</v>
      </c>
      <c r="K6713">
        <v>37</v>
      </c>
      <c r="L6713">
        <v>1</v>
      </c>
      <c r="M6713" t="s">
        <v>3564</v>
      </c>
      <c r="N6713" t="s">
        <v>82</v>
      </c>
      <c r="O6713" t="s">
        <v>3565</v>
      </c>
      <c r="P6713" t="s">
        <v>46</v>
      </c>
      <c r="Q6713" t="s">
        <v>3713</v>
      </c>
      <c r="R6713" t="s">
        <v>75</v>
      </c>
      <c r="S6713" t="s">
        <v>267</v>
      </c>
      <c r="T6713" t="s">
        <v>143</v>
      </c>
      <c r="U6713" t="s">
        <v>76</v>
      </c>
      <c r="V6713" t="s">
        <v>83</v>
      </c>
      <c r="W6713" t="s">
        <v>55</v>
      </c>
      <c r="X6713" t="s">
        <v>44</v>
      </c>
      <c r="Y6713" t="s">
        <v>44</v>
      </c>
      <c r="Z6713" t="s">
        <v>3628</v>
      </c>
      <c r="AB6713" t="s">
        <v>12764</v>
      </c>
      <c r="AC6713" t="s">
        <v>37</v>
      </c>
      <c r="AD6713" t="s">
        <v>47</v>
      </c>
      <c r="AE6713" t="s">
        <v>12765</v>
      </c>
      <c r="AF6713" t="s">
        <v>108</v>
      </c>
      <c r="AG6713" t="s">
        <v>12764</v>
      </c>
      <c r="AH6713" t="s">
        <v>59</v>
      </c>
      <c r="AI6713" t="s">
        <v>12764</v>
      </c>
      <c r="AJ6713" t="s">
        <v>36</v>
      </c>
    </row>
    <row r="6714" spans="1:36" hidden="1" x14ac:dyDescent="0.25">
      <c r="A6714" t="s">
        <v>11240</v>
      </c>
      <c r="B6714" t="s">
        <v>11313</v>
      </c>
      <c r="C6714" t="s">
        <v>11313</v>
      </c>
      <c r="G6714" t="s">
        <v>11313</v>
      </c>
      <c r="H6714" t="s">
        <v>3567</v>
      </c>
      <c r="I6714" s="1">
        <v>27799</v>
      </c>
      <c r="J6714" t="str">
        <f>IF(K6714&gt;34,"01Mayor a 35 años",IF(K6714&gt;29,"02Entre 30 y 35",IF(K6714&gt;24,"03Entre 25 y 30",IF(K6714&gt;19,"04Entre 20 y 25", "05Menor de 20 años"))))</f>
        <v>01Mayor a 35 años</v>
      </c>
      <c r="K6714">
        <v>42</v>
      </c>
      <c r="L6714">
        <v>1</v>
      </c>
      <c r="M6714" t="s">
        <v>3563</v>
      </c>
      <c r="N6714" t="s">
        <v>136</v>
      </c>
      <c r="O6714" t="s">
        <v>3566</v>
      </c>
      <c r="P6714" t="s">
        <v>46</v>
      </c>
      <c r="Q6714" t="s">
        <v>74</v>
      </c>
      <c r="R6714" t="s">
        <v>75</v>
      </c>
      <c r="S6714" t="s">
        <v>92</v>
      </c>
      <c r="T6714" t="s">
        <v>74</v>
      </c>
      <c r="U6714" t="s">
        <v>42</v>
      </c>
      <c r="V6714" t="s">
        <v>94</v>
      </c>
      <c r="W6714" t="s">
        <v>43</v>
      </c>
      <c r="X6714" s="16" t="s">
        <v>67</v>
      </c>
      <c r="Y6714" t="s">
        <v>44</v>
      </c>
      <c r="Z6714" t="s">
        <v>57</v>
      </c>
      <c r="AB6714" t="s">
        <v>12764</v>
      </c>
      <c r="AC6714" t="s">
        <v>12766</v>
      </c>
      <c r="AD6714" t="s">
        <v>47</v>
      </c>
      <c r="AE6714" t="s">
        <v>69</v>
      </c>
      <c r="AF6714" t="s">
        <v>12774</v>
      </c>
      <c r="AG6714" t="s">
        <v>36</v>
      </c>
      <c r="AH6714" t="s">
        <v>59</v>
      </c>
      <c r="AI6714" t="s">
        <v>12764</v>
      </c>
      <c r="AJ6714" t="s">
        <v>12764</v>
      </c>
    </row>
    <row r="6715" spans="1:36" hidden="1" x14ac:dyDescent="0.25">
      <c r="A6715" t="s">
        <v>11240</v>
      </c>
      <c r="B6715" t="s">
        <v>11313</v>
      </c>
      <c r="C6715" t="s">
        <v>11313</v>
      </c>
      <c r="G6715" t="s">
        <v>11313</v>
      </c>
      <c r="H6715" t="s">
        <v>3567</v>
      </c>
      <c r="I6715" s="1">
        <v>27799</v>
      </c>
      <c r="J6715" t="str">
        <f>IF(K6715&gt;34,"01Mayor a 35 años",IF(K6715&gt;29,"02Entre 30 y 35",IF(K6715&gt;24,"03Entre 25 y 30",IF(K6715&gt;19,"04Entre 20 y 25", "05Menor de 20 años"))))</f>
        <v>01Mayor a 35 años</v>
      </c>
      <c r="K6715">
        <v>42</v>
      </c>
      <c r="L6715">
        <v>1</v>
      </c>
      <c r="M6715" t="s">
        <v>3563</v>
      </c>
      <c r="N6715" t="s">
        <v>136</v>
      </c>
      <c r="O6715" t="s">
        <v>3566</v>
      </c>
      <c r="P6715" t="s">
        <v>46</v>
      </c>
      <c r="Q6715" t="s">
        <v>74</v>
      </c>
      <c r="R6715" t="s">
        <v>75</v>
      </c>
      <c r="S6715" t="s">
        <v>92</v>
      </c>
      <c r="T6715" t="s">
        <v>74</v>
      </c>
      <c r="U6715" t="s">
        <v>42</v>
      </c>
      <c r="V6715" t="s">
        <v>94</v>
      </c>
      <c r="W6715" t="s">
        <v>43</v>
      </c>
      <c r="X6715" s="16" t="s">
        <v>67</v>
      </c>
      <c r="Y6715" t="s">
        <v>44</v>
      </c>
      <c r="Z6715" t="s">
        <v>57</v>
      </c>
      <c r="AB6715" t="s">
        <v>12764</v>
      </c>
      <c r="AC6715" t="s">
        <v>12766</v>
      </c>
      <c r="AD6715" t="s">
        <v>47</v>
      </c>
      <c r="AE6715" t="s">
        <v>69</v>
      </c>
      <c r="AF6715" t="s">
        <v>12774</v>
      </c>
      <c r="AG6715" t="s">
        <v>36</v>
      </c>
      <c r="AH6715" t="s">
        <v>59</v>
      </c>
      <c r="AI6715" t="s">
        <v>12764</v>
      </c>
      <c r="AJ6715" t="s">
        <v>12764</v>
      </c>
    </row>
    <row r="6716" spans="1:36" hidden="1" x14ac:dyDescent="0.25">
      <c r="A6716" t="s">
        <v>11240</v>
      </c>
      <c r="B6716" t="s">
        <v>11277</v>
      </c>
      <c r="C6716" t="s">
        <v>11277</v>
      </c>
      <c r="G6716" t="s">
        <v>11277</v>
      </c>
      <c r="H6716" t="s">
        <v>38</v>
      </c>
      <c r="I6716" s="1">
        <v>27213</v>
      </c>
      <c r="J6716" t="str">
        <f>IF(K6716&gt;34,"01Mayor a 35 años",IF(K6716&gt;29,"02Entre 30 y 35",IF(K6716&gt;24,"03Entre 25 y 30",IF(K6716&gt;19,"04Entre 20 y 25", "05Menor de 20 años"))))</f>
        <v>01Mayor a 35 años</v>
      </c>
      <c r="K6716">
        <v>44</v>
      </c>
      <c r="L6716">
        <v>0</v>
      </c>
      <c r="M6716" t="s">
        <v>3561</v>
      </c>
      <c r="N6716" t="s">
        <v>35</v>
      </c>
      <c r="O6716" t="s">
        <v>3566</v>
      </c>
      <c r="P6716" t="s">
        <v>36</v>
      </c>
      <c r="Q6716" t="s">
        <v>3626</v>
      </c>
      <c r="R6716" t="s">
        <v>38</v>
      </c>
      <c r="S6716" t="s">
        <v>92</v>
      </c>
      <c r="T6716" t="s">
        <v>65</v>
      </c>
      <c r="U6716" t="s">
        <v>94</v>
      </c>
      <c r="V6716" t="s">
        <v>66</v>
      </c>
      <c r="W6716" t="s">
        <v>43</v>
      </c>
      <c r="X6716" t="s">
        <v>56</v>
      </c>
      <c r="Y6716" t="s">
        <v>101</v>
      </c>
      <c r="Z6716" t="s">
        <v>3628</v>
      </c>
      <c r="AB6716" t="s">
        <v>46</v>
      </c>
      <c r="AC6716" t="s">
        <v>199</v>
      </c>
      <c r="AD6716" t="s">
        <v>68</v>
      </c>
      <c r="AE6716" t="s">
        <v>12768</v>
      </c>
      <c r="AF6716" t="s">
        <v>108</v>
      </c>
      <c r="AG6716" t="s">
        <v>36</v>
      </c>
      <c r="AH6716" t="s">
        <v>59</v>
      </c>
      <c r="AI6716" t="s">
        <v>12764</v>
      </c>
      <c r="AJ6716" t="s">
        <v>36</v>
      </c>
    </row>
  </sheetData>
  <autoFilter ref="A1:AJ6716">
    <filterColumn colId="33">
      <filters>
        <filter val="Trastorno psiquiátrico"/>
      </filters>
    </filterColumn>
    <sortState ref="A2:AJ6716">
      <sortCondition ref="A2:A6716"/>
      <sortCondition ref="AH2:AH6716"/>
    </sortState>
  </autoFilter>
  <sortState ref="A2:AJ6716">
    <sortCondition descending="1" ref="AI2:AI6716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ESTADISTICAS I </vt:lpstr>
      <vt:lpstr>ESTADISTICAS II </vt:lpstr>
      <vt:lpstr>LINEA DE TIEMPO </vt:lpstr>
      <vt:lpstr>DATOS INDIVIDUALES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Valdebenito Ferias</dc:creator>
  <cp:lastModifiedBy>Alexis Matheu Pérez</cp:lastModifiedBy>
  <dcterms:created xsi:type="dcterms:W3CDTF">2017-03-31T19:49:34Z</dcterms:created>
  <dcterms:modified xsi:type="dcterms:W3CDTF">2018-04-23T21:04:11Z</dcterms:modified>
</cp:coreProperties>
</file>